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P:\nka_lab\epiART\epiART Placenta Article\Manuscript\Auvinen et al Manuscript version 10 Communications Medicine\Final files for Comm Med\"/>
    </mc:Choice>
  </mc:AlternateContent>
  <xr:revisionPtr revIDLastSave="0" documentId="13_ncr:1_{8FBAE647-0712-4014-B7E1-8C643BF12A1F}" xr6:coauthVersionLast="47" xr6:coauthVersionMax="47" xr10:uidLastSave="{00000000-0000-0000-0000-000000000000}"/>
  <bookViews>
    <workbookView xWindow="-96" yWindow="-96" windowWidth="19392" windowHeight="10392" tabRatio="889" xr2:uid="{00000000-000D-0000-FFFF-FFFF00000000}"/>
  </bookViews>
  <sheets>
    <sheet name="Contents" sheetId="2" r:id="rId1"/>
    <sheet name="Supplementary Data 1" sheetId="57" r:id="rId2"/>
    <sheet name="Supplementary Data 2" sheetId="83" r:id="rId3"/>
    <sheet name="Supplementary Data 3" sheetId="60" r:id="rId4"/>
    <sheet name="Supplementary Data 4" sheetId="85" r:id="rId5"/>
    <sheet name="Supplementary Data 5" sheetId="58" r:id="rId6"/>
    <sheet name="Supplementary Data 6" sheetId="59" r:id="rId7"/>
    <sheet name="Supplementary Data 7" sheetId="29" r:id="rId8"/>
    <sheet name="Supplementary Data 8" sheetId="92" r:id="rId9"/>
    <sheet name="Supplementary Data 9" sheetId="75" r:id="rId10"/>
    <sheet name="Supplementary Data 10" sheetId="62" r:id="rId11"/>
    <sheet name="Supplementary Data 11" sheetId="84" r:id="rId12"/>
    <sheet name="Supplementary Data 12" sheetId="63" r:id="rId13"/>
    <sheet name="Supplementary Data 13" sheetId="86" r:id="rId14"/>
    <sheet name="Supplementary Data 14" sheetId="64" r:id="rId15"/>
    <sheet name="Supplementary Data 15" sheetId="66" r:id="rId16"/>
    <sheet name="Supplementary Data 16" sheetId="87" r:id="rId17"/>
    <sheet name="Supplementary Data 17" sheetId="73" r:id="rId18"/>
    <sheet name="Supplementary Data 18" sheetId="32" r:id="rId19"/>
    <sheet name="Supplementary Data 19" sheetId="67" r:id="rId20"/>
    <sheet name="Supplementary Data 20" sheetId="88" r:id="rId21"/>
    <sheet name="Supplementary Data 21" sheetId="89" r:id="rId22"/>
    <sheet name="Supplementary Data 22" sheetId="74" r:id="rId23"/>
    <sheet name="Supplementary Data 23" sheetId="68" r:id="rId24"/>
    <sheet name="Supplementary Data 24" sheetId="69" r:id="rId25"/>
    <sheet name="Supplementary Data 25" sheetId="70" r:id="rId26"/>
    <sheet name="Supplementary Data 26" sheetId="71" r:id="rId27"/>
    <sheet name="Supplementary Data 27" sheetId="38" r:id="rId28"/>
    <sheet name="Supplementary Data 28" sheetId="90" r:id="rId29"/>
    <sheet name="Supplementary Data 29" sheetId="72" r:id="rId30"/>
    <sheet name="Supplementary Data 30" sheetId="91" r:id="rId31"/>
    <sheet name="Supplementary Data 31" sheetId="79" r:id="rId32"/>
    <sheet name="Supplementary Data 32" sheetId="82" r:id="rId33"/>
    <sheet name="Supplementary Data 33" sheetId="80" r:id="rId34"/>
    <sheet name="Supplementary Data 34" sheetId="93" r:id="rId3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6" i="71" l="1"/>
  <c r="H245" i="71"/>
  <c r="H244" i="71"/>
  <c r="H243" i="71"/>
  <c r="H242" i="71"/>
  <c r="H241" i="71"/>
  <c r="H240" i="71"/>
  <c r="H239" i="71"/>
  <c r="H238" i="71"/>
  <c r="H237" i="71"/>
  <c r="H233" i="71"/>
  <c r="H232" i="71"/>
  <c r="H231" i="71"/>
  <c r="H230" i="71"/>
  <c r="H229" i="71"/>
  <c r="H228" i="71"/>
  <c r="H227" i="71"/>
  <c r="H226" i="71"/>
  <c r="H225" i="71"/>
  <c r="H224" i="71"/>
  <c r="H223" i="71"/>
  <c r="H222" i="71"/>
  <c r="H221" i="71"/>
  <c r="H220" i="71"/>
  <c r="H219" i="71"/>
  <c r="H218" i="71"/>
  <c r="H217" i="71"/>
  <c r="H216" i="71"/>
  <c r="H215" i="71"/>
  <c r="H214" i="71"/>
  <c r="H213" i="71"/>
  <c r="H212" i="71"/>
  <c r="H211" i="71"/>
  <c r="H210" i="71"/>
  <c r="H209" i="71"/>
  <c r="H208" i="71"/>
  <c r="H207" i="71"/>
  <c r="H206" i="71"/>
  <c r="H205" i="71"/>
  <c r="H204" i="71"/>
  <c r="H203" i="71"/>
  <c r="H202" i="71"/>
  <c r="H201" i="71"/>
  <c r="H200" i="71"/>
  <c r="H199" i="71"/>
  <c r="H198" i="71"/>
  <c r="H197" i="71"/>
  <c r="H196" i="71"/>
  <c r="H195" i="71"/>
  <c r="H194" i="71"/>
  <c r="H193" i="71"/>
  <c r="H192" i="71"/>
  <c r="H191" i="71"/>
  <c r="H190" i="71"/>
  <c r="H189" i="71"/>
  <c r="H188" i="71"/>
  <c r="H187" i="71"/>
  <c r="H186" i="71"/>
  <c r="H185" i="71"/>
  <c r="H184" i="71"/>
  <c r="H183" i="71"/>
  <c r="H182" i="71"/>
  <c r="H181" i="71"/>
  <c r="H180" i="71"/>
  <c r="H179" i="71"/>
  <c r="H178" i="71"/>
  <c r="H177" i="71"/>
  <c r="H176" i="71"/>
  <c r="H175" i="71"/>
  <c r="H174" i="71"/>
  <c r="H173" i="71"/>
  <c r="H172" i="71"/>
  <c r="H171" i="71"/>
  <c r="H170" i="71"/>
  <c r="H169" i="71"/>
  <c r="H168" i="71"/>
  <c r="H167" i="71"/>
  <c r="H166" i="71"/>
  <c r="H165" i="71"/>
  <c r="H164" i="71"/>
  <c r="H163" i="71"/>
  <c r="H162" i="71"/>
  <c r="H161" i="71"/>
  <c r="H160" i="71"/>
  <c r="H159" i="71"/>
  <c r="H158" i="71"/>
  <c r="H157" i="71"/>
  <c r="H156" i="71"/>
  <c r="H155" i="71"/>
  <c r="H154" i="71"/>
  <c r="H153" i="71"/>
  <c r="H152" i="71"/>
  <c r="H151" i="71"/>
  <c r="H150" i="71"/>
  <c r="H149" i="71"/>
  <c r="H148" i="71"/>
  <c r="H147" i="71"/>
  <c r="H146" i="71"/>
  <c r="H145" i="71"/>
  <c r="H144" i="71"/>
  <c r="H143" i="71"/>
  <c r="H142" i="71"/>
  <c r="H141" i="71"/>
  <c r="H140" i="71"/>
  <c r="H139" i="71"/>
  <c r="H138" i="71"/>
  <c r="H137" i="71"/>
  <c r="H136" i="71"/>
  <c r="H135" i="71"/>
  <c r="H134" i="71"/>
  <c r="H133" i="71"/>
  <c r="H132" i="71"/>
  <c r="H131" i="71"/>
  <c r="H130" i="71"/>
  <c r="H129" i="71"/>
  <c r="H128" i="71"/>
  <c r="H127" i="71"/>
  <c r="H126" i="71"/>
  <c r="H125" i="71"/>
  <c r="H124" i="71"/>
  <c r="H123" i="71"/>
  <c r="H122" i="71"/>
  <c r="H121" i="71"/>
  <c r="H120" i="71"/>
  <c r="H119" i="71"/>
  <c r="H118" i="71"/>
  <c r="H117" i="71"/>
  <c r="H116" i="71"/>
  <c r="H115" i="71"/>
  <c r="H114" i="71"/>
  <c r="H113" i="71"/>
  <c r="H112" i="71"/>
  <c r="H111" i="71"/>
  <c r="H110" i="71"/>
  <c r="H109" i="71"/>
  <c r="H108" i="71"/>
  <c r="H107" i="71"/>
  <c r="H106" i="71"/>
  <c r="H105" i="71"/>
  <c r="H104" i="71"/>
  <c r="H103" i="71"/>
  <c r="H102" i="71"/>
  <c r="H101" i="71"/>
  <c r="H100" i="71"/>
  <c r="H99" i="71"/>
  <c r="H98" i="71"/>
  <c r="H97" i="71"/>
  <c r="H96" i="71"/>
  <c r="H95" i="71"/>
  <c r="H94" i="71"/>
  <c r="H93" i="71"/>
  <c r="H92" i="71"/>
  <c r="H91" i="71"/>
  <c r="H90" i="71"/>
  <c r="H89" i="71"/>
  <c r="H88" i="71"/>
  <c r="H87" i="71"/>
  <c r="H86" i="71"/>
  <c r="H85" i="71"/>
  <c r="H84" i="71"/>
  <c r="H83" i="71"/>
  <c r="H82" i="71"/>
  <c r="H81" i="71"/>
  <c r="H80" i="71"/>
  <c r="H79" i="71"/>
  <c r="H78" i="71"/>
  <c r="H77" i="71"/>
  <c r="H76" i="71"/>
  <c r="H75" i="71"/>
  <c r="H74" i="71"/>
  <c r="H73" i="71"/>
  <c r="H72" i="71"/>
  <c r="H71" i="71"/>
  <c r="H70" i="71"/>
  <c r="H69" i="71"/>
  <c r="H68" i="71"/>
  <c r="H67" i="71"/>
  <c r="H66" i="71"/>
  <c r="H65" i="71"/>
  <c r="H64" i="71"/>
  <c r="H63" i="71"/>
  <c r="H62" i="71"/>
  <c r="H61" i="71"/>
  <c r="H60" i="71"/>
  <c r="H59" i="71"/>
  <c r="H58" i="71"/>
  <c r="H57" i="71"/>
  <c r="H56" i="71"/>
  <c r="H55" i="71"/>
  <c r="H54" i="71"/>
  <c r="H53" i="71"/>
  <c r="H52" i="71"/>
  <c r="H51" i="71"/>
  <c r="H50" i="71"/>
  <c r="H49" i="71"/>
  <c r="H48" i="71"/>
  <c r="H47" i="71"/>
  <c r="H46" i="71"/>
  <c r="H45" i="71"/>
  <c r="H44" i="71"/>
  <c r="H43" i="71"/>
  <c r="H42" i="71"/>
  <c r="H41" i="71"/>
  <c r="H40" i="71"/>
  <c r="H39" i="71"/>
  <c r="H38" i="71"/>
  <c r="H37" i="71"/>
  <c r="H36" i="71"/>
  <c r="H35" i="71"/>
  <c r="H34" i="71"/>
  <c r="H33" i="71"/>
  <c r="H32" i="71"/>
  <c r="H31" i="71"/>
  <c r="H30" i="71"/>
  <c r="H29" i="71"/>
  <c r="H28" i="71"/>
  <c r="H27" i="71"/>
  <c r="H26" i="71"/>
  <c r="H25" i="71"/>
  <c r="H24" i="71"/>
  <c r="H23" i="71"/>
  <c r="H22" i="71"/>
  <c r="H21" i="71"/>
  <c r="H20" i="71"/>
  <c r="H19" i="71"/>
  <c r="H18" i="71"/>
  <c r="H17" i="71"/>
  <c r="H16" i="71"/>
  <c r="H15" i="71"/>
  <c r="H14" i="71"/>
  <c r="H13" i="71"/>
  <c r="H12" i="71"/>
  <c r="H11" i="71"/>
  <c r="H10" i="71"/>
  <c r="H9" i="71"/>
  <c r="H8" i="71"/>
  <c r="H7" i="71"/>
  <c r="H6" i="71"/>
  <c r="H5" i="71"/>
  <c r="H238" i="70"/>
  <c r="H237" i="70"/>
  <c r="H236" i="70"/>
  <c r="H235" i="70"/>
  <c r="H231" i="70"/>
  <c r="H230" i="70"/>
  <c r="H229" i="70"/>
  <c r="H228" i="70"/>
  <c r="H227" i="70"/>
  <c r="H226" i="70"/>
  <c r="H225" i="70"/>
  <c r="H224" i="70"/>
  <c r="H223" i="70"/>
  <c r="H222" i="70"/>
  <c r="H221" i="70"/>
  <c r="H220" i="70"/>
  <c r="H219" i="70"/>
  <c r="H218" i="70"/>
  <c r="H217" i="70"/>
  <c r="H216" i="70"/>
  <c r="H215" i="70"/>
  <c r="H214" i="70"/>
  <c r="H213" i="70"/>
  <c r="H212" i="70"/>
  <c r="H211" i="70"/>
  <c r="H210" i="70"/>
  <c r="H209" i="70"/>
  <c r="H208" i="70"/>
  <c r="H207" i="70"/>
  <c r="H206" i="70"/>
  <c r="H205" i="70"/>
  <c r="H204" i="70"/>
  <c r="H203" i="70"/>
  <c r="H202" i="70"/>
  <c r="H201" i="70"/>
  <c r="H200" i="70"/>
  <c r="H199" i="70"/>
  <c r="H198" i="70"/>
  <c r="H197" i="70"/>
  <c r="H196" i="70"/>
  <c r="H195" i="70"/>
  <c r="H194" i="70"/>
  <c r="H193" i="70"/>
  <c r="H192" i="70"/>
  <c r="H191" i="70"/>
  <c r="H190" i="70"/>
  <c r="H189" i="70"/>
  <c r="H188" i="70"/>
  <c r="H187" i="70"/>
  <c r="H186" i="70"/>
  <c r="H185" i="70"/>
  <c r="H184" i="70"/>
  <c r="H183" i="70"/>
  <c r="H182" i="70"/>
  <c r="H181" i="70"/>
  <c r="H180" i="70"/>
  <c r="H179" i="70"/>
  <c r="H178" i="70"/>
  <c r="H177" i="70"/>
  <c r="H176" i="70"/>
  <c r="H175" i="70"/>
  <c r="H174" i="70"/>
  <c r="H173" i="70"/>
  <c r="H172" i="70"/>
  <c r="H171" i="70"/>
  <c r="H170" i="70"/>
  <c r="H169" i="70"/>
  <c r="H168" i="70"/>
  <c r="H167" i="70"/>
  <c r="H166" i="70"/>
  <c r="H165" i="70"/>
  <c r="H164" i="70"/>
  <c r="H163" i="70"/>
  <c r="H162" i="70"/>
  <c r="H161" i="70"/>
  <c r="H160" i="70"/>
  <c r="H159" i="70"/>
  <c r="H158" i="70"/>
  <c r="H157" i="70"/>
  <c r="H156" i="70"/>
  <c r="H155" i="70"/>
  <c r="H154" i="70"/>
  <c r="H153" i="70"/>
  <c r="H152" i="70"/>
  <c r="H151" i="70"/>
  <c r="H150" i="70"/>
  <c r="H149" i="70"/>
  <c r="H148" i="70"/>
  <c r="H147" i="70"/>
  <c r="H146" i="70"/>
  <c r="H145" i="70"/>
  <c r="H144" i="70"/>
  <c r="H143" i="70"/>
  <c r="H142" i="70"/>
  <c r="H141" i="70"/>
  <c r="H140" i="70"/>
  <c r="H139" i="70"/>
  <c r="H138" i="70"/>
  <c r="H137" i="70"/>
  <c r="H136" i="70"/>
  <c r="H135" i="70"/>
  <c r="H134" i="70"/>
  <c r="H133" i="70"/>
  <c r="H132" i="70"/>
  <c r="H131" i="70"/>
  <c r="H130" i="70"/>
  <c r="H129" i="70"/>
  <c r="H128" i="70"/>
  <c r="H127" i="70"/>
  <c r="H126" i="70"/>
  <c r="H125" i="70"/>
  <c r="H124" i="70"/>
  <c r="H123" i="70"/>
  <c r="H122" i="70"/>
  <c r="H121" i="70"/>
  <c r="H120" i="70"/>
  <c r="H119" i="70"/>
  <c r="H118" i="70"/>
  <c r="H117" i="70"/>
  <c r="H116" i="70"/>
  <c r="H115" i="70"/>
  <c r="H114" i="70"/>
  <c r="H113" i="70"/>
  <c r="H112" i="70"/>
  <c r="H111" i="70"/>
  <c r="H110" i="70"/>
  <c r="H109" i="70"/>
  <c r="H108" i="70"/>
  <c r="H107" i="70"/>
  <c r="H106" i="70"/>
  <c r="H105" i="70"/>
  <c r="H104" i="70"/>
  <c r="H103" i="70"/>
  <c r="H102" i="70"/>
  <c r="H101" i="70"/>
  <c r="H100" i="70"/>
  <c r="H99" i="70"/>
  <c r="H98" i="70"/>
  <c r="H97" i="70"/>
  <c r="H96" i="70"/>
  <c r="H95" i="70"/>
  <c r="H94" i="70"/>
  <c r="H93" i="70"/>
  <c r="H92" i="70"/>
  <c r="H91" i="70"/>
  <c r="H90" i="70"/>
  <c r="H89" i="70"/>
  <c r="H88" i="70"/>
  <c r="H87" i="70"/>
  <c r="H86" i="70"/>
  <c r="H85" i="70"/>
  <c r="H84" i="70"/>
  <c r="H83" i="70"/>
  <c r="H82" i="70"/>
  <c r="H81" i="70"/>
  <c r="H80" i="70"/>
  <c r="H79" i="70"/>
  <c r="H78" i="70"/>
  <c r="H77" i="70"/>
  <c r="H76" i="70"/>
  <c r="H75" i="70"/>
  <c r="H74" i="70"/>
  <c r="H73" i="70"/>
  <c r="H72" i="70"/>
  <c r="H71" i="70"/>
  <c r="H70" i="70"/>
  <c r="H69" i="70"/>
  <c r="H68" i="70"/>
  <c r="H67" i="70"/>
  <c r="H66" i="70"/>
  <c r="H65" i="70"/>
  <c r="H64" i="70"/>
  <c r="H63" i="70"/>
  <c r="H62" i="70"/>
  <c r="H61" i="70"/>
  <c r="H60" i="70"/>
  <c r="H59" i="70"/>
  <c r="H58" i="70"/>
  <c r="H57" i="70"/>
  <c r="H56" i="70"/>
  <c r="H55" i="70"/>
  <c r="H54" i="70"/>
  <c r="H53" i="70"/>
  <c r="H52" i="70"/>
  <c r="H51" i="70"/>
  <c r="H50" i="70"/>
  <c r="H49" i="70"/>
  <c r="H48" i="70"/>
  <c r="H47" i="70"/>
  <c r="H46" i="70"/>
  <c r="H45" i="70"/>
  <c r="H44" i="70"/>
  <c r="H43" i="70"/>
  <c r="H42" i="70"/>
  <c r="H41" i="70"/>
  <c r="H40" i="70"/>
  <c r="H39" i="70"/>
  <c r="H38" i="70"/>
  <c r="H37" i="70"/>
  <c r="H36" i="70"/>
  <c r="H35" i="70"/>
  <c r="H34" i="70"/>
  <c r="H33" i="70"/>
  <c r="H32" i="70"/>
  <c r="H31" i="70"/>
  <c r="H30" i="70"/>
  <c r="H29" i="70"/>
  <c r="H28" i="70"/>
  <c r="H27" i="70"/>
  <c r="H26" i="70"/>
  <c r="H25" i="70"/>
  <c r="H24" i="70"/>
  <c r="H23" i="70"/>
  <c r="H22" i="70"/>
  <c r="H21" i="70"/>
  <c r="H20" i="70"/>
  <c r="H19" i="70"/>
  <c r="H18" i="70"/>
  <c r="H17" i="70"/>
  <c r="H16" i="70"/>
  <c r="H15" i="70"/>
  <c r="H14" i="70"/>
  <c r="H13" i="70"/>
  <c r="H12" i="70"/>
  <c r="H11" i="70"/>
  <c r="H10" i="70"/>
  <c r="H9" i="70"/>
  <c r="H8" i="70"/>
  <c r="H7" i="70"/>
  <c r="H6" i="70"/>
  <c r="H5" i="70"/>
  <c r="H385" i="66"/>
  <c r="H384" i="66"/>
  <c r="H383" i="66"/>
  <c r="H447" i="59"/>
  <c r="H446" i="59"/>
  <c r="H445" i="59"/>
  <c r="H444" i="59"/>
  <c r="H443" i="59"/>
  <c r="H442" i="59"/>
  <c r="H441" i="59"/>
  <c r="H440" i="59"/>
  <c r="H439" i="59"/>
  <c r="H438" i="59"/>
  <c r="H437" i="59"/>
  <c r="H436" i="59"/>
  <c r="H435" i="59"/>
  <c r="H434" i="59"/>
  <c r="H433" i="59"/>
  <c r="H432" i="59"/>
  <c r="H431" i="59"/>
  <c r="H430" i="59"/>
  <c r="H429" i="59"/>
  <c r="H428" i="59"/>
  <c r="H427" i="59"/>
  <c r="H426" i="59"/>
  <c r="H425" i="59"/>
  <c r="H424" i="59"/>
  <c r="H423" i="59"/>
  <c r="H422" i="59"/>
  <c r="H421" i="59"/>
  <c r="H420" i="59"/>
  <c r="H419" i="59"/>
  <c r="H418" i="59"/>
  <c r="H417" i="59"/>
  <c r="H416" i="59"/>
  <c r="H415" i="59"/>
  <c r="H414" i="59"/>
  <c r="H413" i="59"/>
  <c r="H412" i="59"/>
  <c r="H411" i="59"/>
  <c r="H410" i="59"/>
</calcChain>
</file>

<file path=xl/sharedStrings.xml><?xml version="1.0" encoding="utf-8"?>
<sst xmlns="http://schemas.openxmlformats.org/spreadsheetml/2006/main" count="94438" uniqueCount="23721">
  <si>
    <t>Parity</t>
  </si>
  <si>
    <t>cg21025231</t>
  </si>
  <si>
    <t>Island</t>
  </si>
  <si>
    <t>chr12</t>
  </si>
  <si>
    <t>RP13-977J11.8;RP13-977J11.2</t>
  </si>
  <si>
    <t>TSS1500;TSS200</t>
  </si>
  <si>
    <t>cg16805513</t>
  </si>
  <si>
    <t>RP13-977J11.2;RP13-977J11.8;RP13-977J11.2</t>
  </si>
  <si>
    <t>Body</t>
  </si>
  <si>
    <t>chr14</t>
  </si>
  <si>
    <t>cg26680520</t>
  </si>
  <si>
    <t>chr8</t>
  </si>
  <si>
    <t>RP11-429J17.6</t>
  </si>
  <si>
    <t>TSS1500</t>
  </si>
  <si>
    <t>RP11-429J17.6;RP11-429J17.6;RP11-429J17.6</t>
  </si>
  <si>
    <t>5'UTR;TSS1500;5'UTR</t>
  </si>
  <si>
    <t>cg17226811</t>
  </si>
  <si>
    <t>chr4</t>
  </si>
  <si>
    <t>C4orf51</t>
  </si>
  <si>
    <t>5'UTR</t>
  </si>
  <si>
    <t>C4orf51;C4orf51</t>
  </si>
  <si>
    <t>5'UTR;5'UTR</t>
  </si>
  <si>
    <t>cg14488605</t>
  </si>
  <si>
    <t>cg04913963</t>
  </si>
  <si>
    <t>chr10</t>
  </si>
  <si>
    <t>3'UTR</t>
  </si>
  <si>
    <t>S_Shore</t>
  </si>
  <si>
    <t>chr11</t>
  </si>
  <si>
    <t>RASA3</t>
  </si>
  <si>
    <t>chr13</t>
  </si>
  <si>
    <t>cg18833573</t>
  </si>
  <si>
    <t>cg04946749</t>
  </si>
  <si>
    <t>MGAT5B</t>
  </si>
  <si>
    <t>chr17</t>
  </si>
  <si>
    <t>cg01022871</t>
  </si>
  <si>
    <t>cg05048168</t>
  </si>
  <si>
    <t>JAKMIP3</t>
  </si>
  <si>
    <t>OpenSea</t>
  </si>
  <si>
    <t>chr5</t>
  </si>
  <si>
    <t>cg11467177</t>
  </si>
  <si>
    <t>chr6</t>
  </si>
  <si>
    <t>OFCC1</t>
  </si>
  <si>
    <t>OFCC1;OFCC1;OFCC1;OFCC1;OFCC1;OFCC1</t>
  </si>
  <si>
    <t>3'UTR;3'UTR;3'UTR;3'UTR;3'UTR;3'UTR</t>
  </si>
  <si>
    <t>Body;Body</t>
  </si>
  <si>
    <t>TSS200</t>
  </si>
  <si>
    <t>cg16200543</t>
  </si>
  <si>
    <t>cg17416913</t>
  </si>
  <si>
    <t>RP13-977J11.2;RP13-977J11.8</t>
  </si>
  <si>
    <t>NLRP4</t>
  </si>
  <si>
    <t>N_Shore</t>
  </si>
  <si>
    <t>chr19</t>
  </si>
  <si>
    <t>cg07031797</t>
  </si>
  <si>
    <t>TTLL8</t>
  </si>
  <si>
    <t>chr22</t>
  </si>
  <si>
    <t>cg22370235</t>
  </si>
  <si>
    <t>GAL</t>
  </si>
  <si>
    <t>GAL;GAL</t>
  </si>
  <si>
    <t>5'UTR;TSS200</t>
  </si>
  <si>
    <t>cg04297246</t>
  </si>
  <si>
    <t>TSS1500;5'UTR;5'UTR;5'UTR</t>
  </si>
  <si>
    <t>TSS1500;TSS1500;5'UTR;5'UTR</t>
  </si>
  <si>
    <t>cg10448675</t>
  </si>
  <si>
    <t>cg19054181</t>
  </si>
  <si>
    <t>chr2</t>
  </si>
  <si>
    <t>AC078882.1</t>
  </si>
  <si>
    <t>cg17088185</t>
  </si>
  <si>
    <t>NCRNA00200</t>
  </si>
  <si>
    <t>LINC00200</t>
  </si>
  <si>
    <t>cg04346791</t>
  </si>
  <si>
    <t>FGD4</t>
  </si>
  <si>
    <t>cg15141766</t>
  </si>
  <si>
    <t>S_Shelf</t>
  </si>
  <si>
    <t>LTBP1;LTBP1;LTBP1;LTBP1;LTBP1</t>
  </si>
  <si>
    <t>TSS200;TSS200;TSS200;TSS200;Body</t>
  </si>
  <si>
    <t>TSS200;TSS200;TSS200;TSS200</t>
  </si>
  <si>
    <t>cg01893041</t>
  </si>
  <si>
    <t>PIK3R1;PIK3R1</t>
  </si>
  <si>
    <t>Body;TSS1500</t>
  </si>
  <si>
    <t>PIK3R1</t>
  </si>
  <si>
    <t>TSS1500;TSS1500</t>
  </si>
  <si>
    <t>cg08513431</t>
  </si>
  <si>
    <t>cg08019253</t>
  </si>
  <si>
    <t>C13orf16</t>
  </si>
  <si>
    <t>PTPRN2;PTPRN2;PTPRN2;PTPRN2;PTPRN2</t>
  </si>
  <si>
    <t>Body;Body;Body;Body;Body</t>
  </si>
  <si>
    <t>PTPRN2</t>
  </si>
  <si>
    <t>chr7</t>
  </si>
  <si>
    <t>PLEC</t>
  </si>
  <si>
    <t>PLEC;PLEC</t>
  </si>
  <si>
    <t>cg00368532</t>
  </si>
  <si>
    <t>chr3</t>
  </si>
  <si>
    <t>cg05047209</t>
  </si>
  <si>
    <t>cg01969023</t>
  </si>
  <si>
    <t>SNORD116-24</t>
  </si>
  <si>
    <t>chr15</t>
  </si>
  <si>
    <t>SNORD116-24;SNHG14;SNHG14;SNHG14</t>
  </si>
  <si>
    <t>cg04611159</t>
  </si>
  <si>
    <t>TSS200;Body</t>
  </si>
  <si>
    <t>TSS1500;TSS1500;TSS1500;TSS1500;TSS1500;TSS1500</t>
  </si>
  <si>
    <t>chr16</t>
  </si>
  <si>
    <t>cg05608159</t>
  </si>
  <si>
    <t>Body;TSS200</t>
  </si>
  <si>
    <t>cg22457769</t>
  </si>
  <si>
    <t>cg19270265</t>
  </si>
  <si>
    <t>GRM8;GRM8;GRM8</t>
  </si>
  <si>
    <t>Body;Body;Body</t>
  </si>
  <si>
    <t>GRM8</t>
  </si>
  <si>
    <t>chr1</t>
  </si>
  <si>
    <t>cg21538208</t>
  </si>
  <si>
    <t>MSX1</t>
  </si>
  <si>
    <t>cg03306486</t>
  </si>
  <si>
    <t>APC2</t>
  </si>
  <si>
    <t>cg06532071</t>
  </si>
  <si>
    <t>RP13-977J11.2;RP13-977J11.8;RP13-977J11.8</t>
  </si>
  <si>
    <t>TSS1500;1stExon;5'UTR</t>
  </si>
  <si>
    <t>cg15006175</t>
  </si>
  <si>
    <t>KIFC2</t>
  </si>
  <si>
    <t>CCDC8</t>
  </si>
  <si>
    <t>1stExon</t>
  </si>
  <si>
    <t>CCDC8;CCDC8</t>
  </si>
  <si>
    <t>1stExon;1stExon</t>
  </si>
  <si>
    <t>cg13902069</t>
  </si>
  <si>
    <t>COL6A2</t>
  </si>
  <si>
    <t>chr21</t>
  </si>
  <si>
    <t>cg04410838</t>
  </si>
  <si>
    <t>1stExon;5'UTR</t>
  </si>
  <si>
    <t>5'UTR;1stExon</t>
  </si>
  <si>
    <t>TSS1500;5'UTR</t>
  </si>
  <si>
    <t>RPH3AL</t>
  </si>
  <si>
    <t>N_Shelf</t>
  </si>
  <si>
    <t>RPH3AL;RPH3AL</t>
  </si>
  <si>
    <t>3'UTR;3'UTR</t>
  </si>
  <si>
    <t>GRID1</t>
  </si>
  <si>
    <t>cg26569518</t>
  </si>
  <si>
    <t>MUM1</t>
  </si>
  <si>
    <t>cg17401808</t>
  </si>
  <si>
    <t>cg20458740</t>
  </si>
  <si>
    <t>cg11208868</t>
  </si>
  <si>
    <t>MACROD2</t>
  </si>
  <si>
    <t>chr20</t>
  </si>
  <si>
    <t>MACROD2;MACROD2;MACROD2</t>
  </si>
  <si>
    <t>5'UTR;5'UTR;5'UTR</t>
  </si>
  <si>
    <t>TELO2</t>
  </si>
  <si>
    <t>cg24547636</t>
  </si>
  <si>
    <t>TSS1500;TSS1500;TSS1500</t>
  </si>
  <si>
    <t>TSS1500;TSS1500;TSS1500;TSS1500</t>
  </si>
  <si>
    <t>cg19333963</t>
  </si>
  <si>
    <t>cg14473904</t>
  </si>
  <si>
    <t>CHD2;CHD2</t>
  </si>
  <si>
    <t>cg19847525</t>
  </si>
  <si>
    <t>chr9</t>
  </si>
  <si>
    <t>cg25692644</t>
  </si>
  <si>
    <t>COL6A2;COL6A2;COL6A2</t>
  </si>
  <si>
    <t>cg01969834</t>
  </si>
  <si>
    <t>COL6A2;COL6A2</t>
  </si>
  <si>
    <t>ADHFE1</t>
  </si>
  <si>
    <t>cg21324037</t>
  </si>
  <si>
    <t>cg05093455</t>
  </si>
  <si>
    <t>RNF225</t>
  </si>
  <si>
    <t>cg25153505</t>
  </si>
  <si>
    <t>NCKAP5;NCKAP5</t>
  </si>
  <si>
    <t>NCKAP5</t>
  </si>
  <si>
    <t>cg20814095</t>
  </si>
  <si>
    <t>CHRNE;C17orf107;C17orf107</t>
  </si>
  <si>
    <t>Body;5'UTR;1stExon</t>
  </si>
  <si>
    <t>C17orf107;C17orf107;C17orf107;C17orf107</t>
  </si>
  <si>
    <t>5'UTR;1stExon;5'UTR;1stExon</t>
  </si>
  <si>
    <t>CHRNE;C17orf107;C17orf107;C17orf107;C17orf107</t>
  </si>
  <si>
    <t>cg23182655</t>
  </si>
  <si>
    <t>chr18</t>
  </si>
  <si>
    <t>cg10094078</t>
  </si>
  <si>
    <t>cg13435229</t>
  </si>
  <si>
    <t>C4orf51;C4orf51;C4orf51;C4orf51</t>
  </si>
  <si>
    <t>5'UTR;5'UTR;5'UTR;5'UTR</t>
  </si>
  <si>
    <t>cg07376916</t>
  </si>
  <si>
    <t>MACROD2;MACROD2</t>
  </si>
  <si>
    <t>cg12146213</t>
  </si>
  <si>
    <t>cg27021765</t>
  </si>
  <si>
    <t>cg06872915</t>
  </si>
  <si>
    <t>cg19324608</t>
  </si>
  <si>
    <t>ESR2;ESR2;ESR2;MIR548AZ;ESR2;ESR2;ESR2;ESR2;ESR2;ESR2</t>
  </si>
  <si>
    <t>Body;Body;Body;Body;Body;Body;Body;Body;Body;Body</t>
  </si>
  <si>
    <t>ESR2</t>
  </si>
  <si>
    <t>ESR2;ESR2;ESR2;ESR2</t>
  </si>
  <si>
    <t>3'UTR;3'UTR;3'UTR;3'UTR</t>
  </si>
  <si>
    <t>cg03652711</t>
  </si>
  <si>
    <t>C17orf107;CHRNE</t>
  </si>
  <si>
    <t>TSS1500;Body</t>
  </si>
  <si>
    <t>C17orf107;C17orf107</t>
  </si>
  <si>
    <t>C17orf107;CHRNE;C17orf107</t>
  </si>
  <si>
    <t>cg13430338</t>
  </si>
  <si>
    <t>SNORA25</t>
  </si>
  <si>
    <t>cg07439265</t>
  </si>
  <si>
    <t>ITGB6</t>
  </si>
  <si>
    <t>ITGB6;ITGB6</t>
  </si>
  <si>
    <t>cg09826019</t>
  </si>
  <si>
    <t>cg05192759</t>
  </si>
  <si>
    <t>ANKRD24</t>
  </si>
  <si>
    <t>TMPRSS4</t>
  </si>
  <si>
    <t>cg05877088</t>
  </si>
  <si>
    <t>OLFM2</t>
  </si>
  <si>
    <t>cg22805436</t>
  </si>
  <si>
    <t>FGD4;FGD4;FGD4;FGD4;FGD4</t>
  </si>
  <si>
    <t>TSS200;TSS200;TSS200;TSS200;TSS200</t>
  </si>
  <si>
    <t>cg05584361</t>
  </si>
  <si>
    <t>BRSK2</t>
  </si>
  <si>
    <t>BRSK2;BRSK2;BRSK2</t>
  </si>
  <si>
    <t>3'UTR;3'UTR;3'UTR</t>
  </si>
  <si>
    <t>BRSK2;BRSK2;BRSK2;BRSK2;BRSK2</t>
  </si>
  <si>
    <t>cg05529816</t>
  </si>
  <si>
    <t>CHRNE;C17orf107</t>
  </si>
  <si>
    <t>C17orf107;C17orf107;C17orf107</t>
  </si>
  <si>
    <t>TSS200;5'UTR;1stExon</t>
  </si>
  <si>
    <t>CHRNE;C17orf107;C17orf107;C17orf107</t>
  </si>
  <si>
    <t>cg19669790</t>
  </si>
  <si>
    <t>PRKAA2</t>
  </si>
  <si>
    <t>cg06853142</t>
  </si>
  <si>
    <t>cg21585500</t>
  </si>
  <si>
    <t>CPXM2</t>
  </si>
  <si>
    <t>CPXM2;CPXM2</t>
  </si>
  <si>
    <t>FDFT1</t>
  </si>
  <si>
    <t>cg02398785</t>
  </si>
  <si>
    <t>Body;5'UTR</t>
  </si>
  <si>
    <t>cg10813010</t>
  </si>
  <si>
    <t>CDK6;CDK6</t>
  </si>
  <si>
    <t>cg09016742</t>
  </si>
  <si>
    <t>LOC643733;LOC643733</t>
  </si>
  <si>
    <t>cg14482741</t>
  </si>
  <si>
    <t>GPD1L</t>
  </si>
  <si>
    <t>GPD1L;GPD1L</t>
  </si>
  <si>
    <t>cg00219596</t>
  </si>
  <si>
    <t>cg04221848</t>
  </si>
  <si>
    <t>MIR7853;NCKAP5;NCKAP5</t>
  </si>
  <si>
    <t>U6;NCKAP5</t>
  </si>
  <si>
    <t>cg12608565</t>
  </si>
  <si>
    <t>C17orf107;C17orf107;CHRNE</t>
  </si>
  <si>
    <t>CHRNE;C17orf107;C17orf107;CHRNE</t>
  </si>
  <si>
    <t>cg09431095</t>
  </si>
  <si>
    <t>cg25594899</t>
  </si>
  <si>
    <t>FAM132A</t>
  </si>
  <si>
    <t>PBX1;PBX1;PBX1</t>
  </si>
  <si>
    <t>PBX1</t>
  </si>
  <si>
    <t>5'UTR;5'UTR;5'UTR;5'UTR;5'UTR</t>
  </si>
  <si>
    <t>cg02542813</t>
  </si>
  <si>
    <t>KSR1</t>
  </si>
  <si>
    <t>cg06240648</t>
  </si>
  <si>
    <t>NR3C2;NR3C2</t>
  </si>
  <si>
    <t>NR3C2</t>
  </si>
  <si>
    <t>cg02427576</t>
  </si>
  <si>
    <t>GRAMD3;GRAMD3;GRAMD3;GRAMD3;GRAMD3</t>
  </si>
  <si>
    <t>GRAMD3</t>
  </si>
  <si>
    <t>cg22933391</t>
  </si>
  <si>
    <t>cg04476531</t>
  </si>
  <si>
    <t>5'UTR;Body</t>
  </si>
  <si>
    <t>cg16747928</t>
  </si>
  <si>
    <t>TSS1500;TSS1500;5'UTR</t>
  </si>
  <si>
    <t>cg01541926</t>
  </si>
  <si>
    <t>COL4A2</t>
  </si>
  <si>
    <t>cg14808390</t>
  </si>
  <si>
    <t>DNAJB5-AS1;DNAJB5;DNAJB5;DNAJB5</t>
  </si>
  <si>
    <t>TSS1500;5'UTR;TSS200;Body</t>
  </si>
  <si>
    <t>DNAJB5;DNAJB5;DNAJB5;DNAJB5;DNAJB5</t>
  </si>
  <si>
    <t>DNAJB5;DNAJB5;DNAJB5;DNAJB5;DNAJB5;DNAJB5</t>
  </si>
  <si>
    <t>cg14275842</t>
  </si>
  <si>
    <t>TSS1500;3'UTR;3'UTR</t>
  </si>
  <si>
    <t>cg02885120</t>
  </si>
  <si>
    <t>cg09889491</t>
  </si>
  <si>
    <t>cg03456797</t>
  </si>
  <si>
    <t>BAIAP3</t>
  </si>
  <si>
    <t>cg08048250</t>
  </si>
  <si>
    <t>cg17317439</t>
  </si>
  <si>
    <t>ZNF763;ZNF763</t>
  </si>
  <si>
    <t>ZNF763</t>
  </si>
  <si>
    <t>ZNF763;ZNF763;ZNF763;ZNF763;ZNF763</t>
  </si>
  <si>
    <t>cg02772951</t>
  </si>
  <si>
    <t>TMEM51;TMEM51;C1orf126</t>
  </si>
  <si>
    <t>TSS1500;TSS1500;Body</t>
  </si>
  <si>
    <t>TMEM51;TMEM51;TMEM51;C1orf126;C1orf126</t>
  </si>
  <si>
    <t>cg18019882</t>
  </si>
  <si>
    <t>cg16875167</t>
  </si>
  <si>
    <t>ADAM22;ADAM22;ADAM22;ADAM22;ADAM22</t>
  </si>
  <si>
    <t>ADAM22</t>
  </si>
  <si>
    <t>cg14332066</t>
  </si>
  <si>
    <t>cg12501833</t>
  </si>
  <si>
    <t>cg23245432</t>
  </si>
  <si>
    <t>USP34</t>
  </si>
  <si>
    <t>USP34;USP34</t>
  </si>
  <si>
    <t>cg13041683</t>
  </si>
  <si>
    <t>C7orf50;C7orf50;C7orf50</t>
  </si>
  <si>
    <t>C7orf50</t>
  </si>
  <si>
    <t>cg00810583</t>
  </si>
  <si>
    <t>CERS6;CERS6</t>
  </si>
  <si>
    <t>cg19065221</t>
  </si>
  <si>
    <t>cg17444943</t>
  </si>
  <si>
    <t>TMEM17;TMEM17</t>
  </si>
  <si>
    <t>TMEM17</t>
  </si>
  <si>
    <t>TMEM17;TMEM17;TMEM17;TMEM17</t>
  </si>
  <si>
    <t>cg27422719</t>
  </si>
  <si>
    <t>PDE4D</t>
  </si>
  <si>
    <t>PDE4D;PDE4D;PDE4D;PDE4D;PDE4D;PDE4D</t>
  </si>
  <si>
    <t>FDFT1;FDFT1;FDFT1;FDFT1;FDFT1;FDFT1</t>
  </si>
  <si>
    <t>5'UTR;5'UTR;5'UTR;5'UTR;TSS1500;TSS1500</t>
  </si>
  <si>
    <t>cg20626045</t>
  </si>
  <si>
    <t>RASSF4</t>
  </si>
  <si>
    <t>RASSF4;RASSF4;RASSF4;RASSF4;RASSF4;RASSF4;RASSF4</t>
  </si>
  <si>
    <t>cg03525467</t>
  </si>
  <si>
    <t>ATP1A2</t>
  </si>
  <si>
    <t>ATP1A2;ATP1A2</t>
  </si>
  <si>
    <t>TSS200;5'UTR</t>
  </si>
  <si>
    <t>cg05117124</t>
  </si>
  <si>
    <t>TSS1500;5'UTR;1stExon</t>
  </si>
  <si>
    <t>cg25895878</t>
  </si>
  <si>
    <t>FAM207A</t>
  </si>
  <si>
    <t>cg22530701</t>
  </si>
  <si>
    <t>LOC101928794;MAST4;MAST4;MAST4;MAST4;MAST4</t>
  </si>
  <si>
    <t>Body;TSS1500;TSS1500;Body;Body;Body</t>
  </si>
  <si>
    <t>MAST4;MAST4;MAST4-AS1</t>
  </si>
  <si>
    <t>TSS1500;TSS1500;TSS200</t>
  </si>
  <si>
    <t>MAST4;MAST4;MAST4;MAST4;MAST4-AS1</t>
  </si>
  <si>
    <t>cg10100036</t>
  </si>
  <si>
    <t>cg18916494</t>
  </si>
  <si>
    <t>cg00471768</t>
  </si>
  <si>
    <t>FLRT3;MACROD2;FLRT3</t>
  </si>
  <si>
    <t>TSS1500;Body;TSS1500</t>
  </si>
  <si>
    <t>FLRT3;FLRT3;FLRT3</t>
  </si>
  <si>
    <t>FLRT3;FLRT3;FLRT3;MACROD2;MACROD2;MACROD2</t>
  </si>
  <si>
    <t>C12orf51;C12orf51</t>
  </si>
  <si>
    <t>cg13619829</t>
  </si>
  <si>
    <t>ADAM17;ADAM17</t>
  </si>
  <si>
    <t>ExonBnd;Body</t>
  </si>
  <si>
    <t>ADAM17</t>
  </si>
  <si>
    <t>cg25599269</t>
  </si>
  <si>
    <t>ZNF763;ZNF763;ZNF763;ZNF763</t>
  </si>
  <si>
    <t>ADARB2</t>
  </si>
  <si>
    <t>cg12179148</t>
  </si>
  <si>
    <t>LAMA4;LAMA4;LAMA4</t>
  </si>
  <si>
    <t>LAMA4</t>
  </si>
  <si>
    <t>LAMA4;LAMA4</t>
  </si>
  <si>
    <t>PDZD2</t>
  </si>
  <si>
    <t>cg11059359</t>
  </si>
  <si>
    <t>cg27368776</t>
  </si>
  <si>
    <t>GRIA4;GRIA4</t>
  </si>
  <si>
    <t>GRIA4</t>
  </si>
  <si>
    <t>cg06136878</t>
  </si>
  <si>
    <t>cg05026786</t>
  </si>
  <si>
    <t>DOCK5</t>
  </si>
  <si>
    <t>cg02230723</t>
  </si>
  <si>
    <t>cg22991148</t>
  </si>
  <si>
    <t>C21orf29</t>
  </si>
  <si>
    <t>cg18258120</t>
  </si>
  <si>
    <t>3'UTR;TSS1500</t>
  </si>
  <si>
    <t>cg23509526</t>
  </si>
  <si>
    <t>LINC01125</t>
  </si>
  <si>
    <t>1stExon;Body</t>
  </si>
  <si>
    <t>cg13017471</t>
  </si>
  <si>
    <t>FNDC3B;FNDC3B</t>
  </si>
  <si>
    <t>FNDC3B</t>
  </si>
  <si>
    <t>cg13238348</t>
  </si>
  <si>
    <t>TF</t>
  </si>
  <si>
    <t>TF;TF;TFP1</t>
  </si>
  <si>
    <t>5'UTR;TSS200;5'UTR</t>
  </si>
  <si>
    <t>TF;TF;TF;TF;TF;TF;TF;TFP1</t>
  </si>
  <si>
    <t>cg08086433</t>
  </si>
  <si>
    <t>TRIM38</t>
  </si>
  <si>
    <t>TRIM38;TRIM38;TRIM38</t>
  </si>
  <si>
    <t>5'UTR;5'UTR;TSS200</t>
  </si>
  <si>
    <t>cg09220123</t>
  </si>
  <si>
    <t>CD58;CD58;CD58</t>
  </si>
  <si>
    <t>cg20293888</t>
  </si>
  <si>
    <t>GNA12;GNA12</t>
  </si>
  <si>
    <t>GNA12</t>
  </si>
  <si>
    <t>cg02293852</t>
  </si>
  <si>
    <t>PTPRU;PTPRU;PTPRU</t>
  </si>
  <si>
    <t>PTPRU</t>
  </si>
  <si>
    <t>MTUS2;MTUS2</t>
  </si>
  <si>
    <t>MTUS2</t>
  </si>
  <si>
    <t>CTNNA3;CTNNA3</t>
  </si>
  <si>
    <t>cg11465767</t>
  </si>
  <si>
    <t>cg17171325</t>
  </si>
  <si>
    <t>LOC401052</t>
  </si>
  <si>
    <t>cg07320612</t>
  </si>
  <si>
    <t>Body;Body;Body;Body</t>
  </si>
  <si>
    <t>Y_RNA</t>
  </si>
  <si>
    <t>cg04143252</t>
  </si>
  <si>
    <t>cg17066338</t>
  </si>
  <si>
    <t>ANKHD1;ANKHD1-EIF4EBP3</t>
  </si>
  <si>
    <t>ANKHD1</t>
  </si>
  <si>
    <t>ANKHD1;ANKHD1</t>
  </si>
  <si>
    <t>cg12804841</t>
  </si>
  <si>
    <t>TUBA1C;TUBA1C;TUBA1C;TUBA1C;TUBA1C</t>
  </si>
  <si>
    <t>5'UTR;5'UTR;5'UTR;Body;Body</t>
  </si>
  <si>
    <t>cg24852135</t>
  </si>
  <si>
    <t>AUTS2;AUTS2;AUTS2</t>
  </si>
  <si>
    <t>AUTS2</t>
  </si>
  <si>
    <t>cg22791632</t>
  </si>
  <si>
    <t>TSS200;TSS200</t>
  </si>
  <si>
    <t>cg05714243</t>
  </si>
  <si>
    <t>cg13719804</t>
  </si>
  <si>
    <t>TMPRSS3</t>
  </si>
  <si>
    <t>cg04982692</t>
  </si>
  <si>
    <t>MECOM;MECOM</t>
  </si>
  <si>
    <t>MECOM</t>
  </si>
  <si>
    <t>ASAP1;ASAP1</t>
  </si>
  <si>
    <t>cg18462771</t>
  </si>
  <si>
    <t>cg02072366</t>
  </si>
  <si>
    <t>cg05333636</t>
  </si>
  <si>
    <t>ST7-AS2;ST7;ST7</t>
  </si>
  <si>
    <t>ST7;ST7-AS2;ST7;ST7-AS2</t>
  </si>
  <si>
    <t>ST7;ST7;ST7;ST7;ST7;ST7;ST7-AS2;ST7;ST7;ST7;ST7-OT4;ST7;ST7-AS2</t>
  </si>
  <si>
    <t>cg04257038</t>
  </si>
  <si>
    <t>OSBPL11</t>
  </si>
  <si>
    <t>cg13709778</t>
  </si>
  <si>
    <t>UBE2E2</t>
  </si>
  <si>
    <t>cg11746809</t>
  </si>
  <si>
    <t>cg20137441</t>
  </si>
  <si>
    <t>FBRSL1</t>
  </si>
  <si>
    <t>cg21135616</t>
  </si>
  <si>
    <t>HDAC4</t>
  </si>
  <si>
    <t>HDAC4;HDAC4</t>
  </si>
  <si>
    <t>HDAC4;HDAC4;HDAC4;HDAC4</t>
  </si>
  <si>
    <t>cg14704124</t>
  </si>
  <si>
    <t>SNORA49;EP400</t>
  </si>
  <si>
    <t>cg00722188</t>
  </si>
  <si>
    <t>CCDC88C</t>
  </si>
  <si>
    <t>CCDC88C;CCDC88C</t>
  </si>
  <si>
    <t>cg14611223</t>
  </si>
  <si>
    <t>cg08126158</t>
  </si>
  <si>
    <t>DUSP19;DUSP19</t>
  </si>
  <si>
    <t>cg13941508</t>
  </si>
  <si>
    <t>cg12485042</t>
  </si>
  <si>
    <t>cg24595920</t>
  </si>
  <si>
    <t>cg05964510</t>
  </si>
  <si>
    <t>TIAM2</t>
  </si>
  <si>
    <t>TIAM2;TIAM2</t>
  </si>
  <si>
    <t>cg15128502</t>
  </si>
  <si>
    <t>LOC643339</t>
  </si>
  <si>
    <t>cg04874865</t>
  </si>
  <si>
    <t>CYP11A1;CYP11A1</t>
  </si>
  <si>
    <t>CYP11A1</t>
  </si>
  <si>
    <t>cg01571840</t>
  </si>
  <si>
    <t>EPS15L1;EPS15L1;EPS15L1;EPS15L1;EPS15L1</t>
  </si>
  <si>
    <t>cg27392559</t>
  </si>
  <si>
    <t>MYO18A;MYO18A</t>
  </si>
  <si>
    <t>TIAF1</t>
  </si>
  <si>
    <t>MYO18A;TIAF1;MYO18A;MYO18A;MYO18A</t>
  </si>
  <si>
    <t>cg17572835</t>
  </si>
  <si>
    <t>KLHL6</t>
  </si>
  <si>
    <t>KLHL6;KLHL6</t>
  </si>
  <si>
    <t>5'UTR;TSS1500</t>
  </si>
  <si>
    <t>cg04492836</t>
  </si>
  <si>
    <t>IFT140</t>
  </si>
  <si>
    <t>cg08473941</t>
  </si>
  <si>
    <t>cg10821136</t>
  </si>
  <si>
    <t>TOR3A</t>
  </si>
  <si>
    <t>RALGPS2</t>
  </si>
  <si>
    <t>TOR3A;RALGPS2</t>
  </si>
  <si>
    <t>cg05551288</t>
  </si>
  <si>
    <t>MAP3K9;MAP3K9;MAP3K9;MAP3K9</t>
  </si>
  <si>
    <t>MAP3K9;MAP3K9;MAP3K9</t>
  </si>
  <si>
    <t>cg19496155</t>
  </si>
  <si>
    <t>FAAH</t>
  </si>
  <si>
    <t>FAAH;FAAH</t>
  </si>
  <si>
    <t>FAAH;FAAH;FAAH;FAAH;FAAH</t>
  </si>
  <si>
    <t>cg04406041</t>
  </si>
  <si>
    <t>CLDN18;CLDN18</t>
  </si>
  <si>
    <t>cg17256108</t>
  </si>
  <si>
    <t>INPP5A</t>
  </si>
  <si>
    <t>INPP5A;INPP5A</t>
  </si>
  <si>
    <t>cg15611278</t>
  </si>
  <si>
    <t>DOCK1;DOCK1</t>
  </si>
  <si>
    <t>cg05840901</t>
  </si>
  <si>
    <t>MRFAP1;MRFAP1;MRFAP1</t>
  </si>
  <si>
    <t>MRFAP1;MRFAP1;MRFAP1;MRFAP1</t>
  </si>
  <si>
    <t>cg19205544</t>
  </si>
  <si>
    <t>LMBRD1</t>
  </si>
  <si>
    <t>cg05481243</t>
  </si>
  <si>
    <t>BID;BID</t>
  </si>
  <si>
    <t>BID;BID;BID;BID;BID</t>
  </si>
  <si>
    <t>TSS1500;TSS1500;TSS1500;TSS1500;TSS1500</t>
  </si>
  <si>
    <t>BID;BID;BID;BID;BID;BID</t>
  </si>
  <si>
    <t>cg12642525</t>
  </si>
  <si>
    <t>cg08526784</t>
  </si>
  <si>
    <t>MAPK8IP3;MAPK8IP3</t>
  </si>
  <si>
    <t>MAPK8IP3</t>
  </si>
  <si>
    <t>cg04051365</t>
  </si>
  <si>
    <t>cg04829508</t>
  </si>
  <si>
    <t>cg17466748</t>
  </si>
  <si>
    <t>FOXK1</t>
  </si>
  <si>
    <t>FOXK1;FOXK1</t>
  </si>
  <si>
    <t>cg05459838</t>
  </si>
  <si>
    <t>VPS26B</t>
  </si>
  <si>
    <t>VPS26B;VPS26B</t>
  </si>
  <si>
    <t>cg12345120</t>
  </si>
  <si>
    <t>TRAPPC9;TRAPPC9</t>
  </si>
  <si>
    <t>TRAPPC9;TRAPPC9;TRAPPC9</t>
  </si>
  <si>
    <t>cg20190127</t>
  </si>
  <si>
    <t>CACNA1C-AS1;CACNA1C;CACNA1C;CACNA1C;CACNA1C;CACNA1C;CACNA1C;CACNA1C;CACNA1C;CACNA1C;CACNA1C;CACNA1C;CACNA1C;CACNA1C;CACNA1C;CACNA1C;CACNA1C;CACNA1C;CACNA1C;CACNA1C;CACNA1C;CACNA1C;CACNA1C;CACNA1C</t>
  </si>
  <si>
    <t>Body;Body;Body;Body;Body;Body;Body;Body;Body;Body;Body;Body;Body;Body;Body;Body;Body;Body;Body;Body;Body;Body;Body;Body</t>
  </si>
  <si>
    <t>CACNA1C-AS1</t>
  </si>
  <si>
    <t>cg19144066</t>
  </si>
  <si>
    <t>SNX9</t>
  </si>
  <si>
    <t>cg09226434</t>
  </si>
  <si>
    <t>TSHZ2</t>
  </si>
  <si>
    <t>cg09047457</t>
  </si>
  <si>
    <t>cg25925582</t>
  </si>
  <si>
    <t>VAPA;VAPA</t>
  </si>
  <si>
    <t>VAPA</t>
  </si>
  <si>
    <t>cg17912203</t>
  </si>
  <si>
    <t>LOC401312</t>
  </si>
  <si>
    <t>cg02776300</t>
  </si>
  <si>
    <t>cg16206324</t>
  </si>
  <si>
    <t>MAD1L1;MAD1L1;MAD1L1</t>
  </si>
  <si>
    <t>cg20615735</t>
  </si>
  <si>
    <t>NAV2-AS5;NAV2</t>
  </si>
  <si>
    <t>NAV2-AS5;NAV2-AS5;NAV2-AS5</t>
  </si>
  <si>
    <t>cg16264492</t>
  </si>
  <si>
    <t>TMEM198;CHPF;CHPF;CHPF;TMEM198;TMEM198</t>
  </si>
  <si>
    <t>TSS1500;1stExon;TSS1500;5'UTR;1stExon;5'UTR</t>
  </si>
  <si>
    <t>TMEM198</t>
  </si>
  <si>
    <t>TMEM198;CHPF;CHPF;CHPF;CHPF;TMEM198;TMEM198</t>
  </si>
  <si>
    <t>TMEM198;TMEM198;TMEM198;CHPF;CHPF;CHPF;CHPF;TMEM198;TMEM198</t>
  </si>
  <si>
    <t>cg24566250</t>
  </si>
  <si>
    <t>WNT16;WNT16</t>
  </si>
  <si>
    <t>NFASC;NFASC;NFASC;NFASC</t>
  </si>
  <si>
    <t>cg23159110</t>
  </si>
  <si>
    <t>UVRAG</t>
  </si>
  <si>
    <t>cg26977742</t>
  </si>
  <si>
    <t>EFR3A</t>
  </si>
  <si>
    <t>EFR3A;EFR3A</t>
  </si>
  <si>
    <t>EFR3A;EFR3A;EFR3A</t>
  </si>
  <si>
    <t>TSS200;5'UTR;5'UTR</t>
  </si>
  <si>
    <t>cg01110552</t>
  </si>
  <si>
    <t>MGEA5;MGEA5</t>
  </si>
  <si>
    <t>SLC9A3</t>
  </si>
  <si>
    <t>1stExon;5'UTR;TSS1500</t>
  </si>
  <si>
    <t>TSS200;TSS200;Body</t>
  </si>
  <si>
    <t>TSS200;TSS200;TSS200</t>
  </si>
  <si>
    <t>HPCAL1;HPCAL1</t>
  </si>
  <si>
    <t>HPCAL1;HPCAL1;HPCAL1</t>
  </si>
  <si>
    <t>TSS1500;TSS200;TSS200</t>
  </si>
  <si>
    <t>PQLC3;PQLC3;PQLC3;PQLC3;PQLC3</t>
  </si>
  <si>
    <t>PQLC3</t>
  </si>
  <si>
    <t>TSS200;1stExon;5'UTR</t>
  </si>
  <si>
    <t>5'UTR;5'UTR;1stExon;1stExon</t>
  </si>
  <si>
    <t>1stExon;1stExon;5'UTR;5'UTR</t>
  </si>
  <si>
    <t>TSS200;TSS1500</t>
  </si>
  <si>
    <t>PACSIN1</t>
  </si>
  <si>
    <t>cg21522254</t>
  </si>
  <si>
    <t>MED21</t>
  </si>
  <si>
    <t>MED21;MED21</t>
  </si>
  <si>
    <t>MED21;MED21;MED21;MED21</t>
  </si>
  <si>
    <t>TSS1500;TSS1500;TSS1500;TSS200</t>
  </si>
  <si>
    <t>cg08862245</t>
  </si>
  <si>
    <t>BSDC1;BSDC1;BSDC1;BSDC1;BSDC1;BSDC1</t>
  </si>
  <si>
    <t>Body;Body;Body;Body;Body;Body</t>
  </si>
  <si>
    <t>BSDC1;BSDC1;BSDC1;BSDC1;BSDC1</t>
  </si>
  <si>
    <t>cg05858920</t>
  </si>
  <si>
    <t>BCL2;BCL2</t>
  </si>
  <si>
    <t>BCL2</t>
  </si>
  <si>
    <t>BCL2;BCL2;BCL2</t>
  </si>
  <si>
    <t>1stExon;5'UTR;5'UTR</t>
  </si>
  <si>
    <t>5'UTR;5'UTR;TSS1500</t>
  </si>
  <si>
    <t>POU4F1-AS1;POU4F1-AS1</t>
  </si>
  <si>
    <t>cg23371655</t>
  </si>
  <si>
    <t>UBE2G1</t>
  </si>
  <si>
    <t>UBE2G1;UBE2G1</t>
  </si>
  <si>
    <t>UBE2G1;UBE2G1;UBE2G1</t>
  </si>
  <si>
    <t>cg14856641</t>
  </si>
  <si>
    <t>B4GALT4;B4GALT4</t>
  </si>
  <si>
    <t>B4GALT4;B4GALT4;B4GALT4;B4GALT4;B4GALT4;B4GALT4;B4GALT4-AS1</t>
  </si>
  <si>
    <t>B4GALT4;B4GALT4;B4GALT4;B4GALT4;B4GALT4;B4GALT4;B4GALT4;B4GALT4;B4GALT4;B4GALT4;B4GALT4;B4GALT4;B4GALT4;B4GALT4;B4GALT4;B4GALT4;B4GALT4-AS1;B4GALT4</t>
  </si>
  <si>
    <t>TSS1500;Body;Body</t>
  </si>
  <si>
    <t>cg24382686</t>
  </si>
  <si>
    <t>cg07028972</t>
  </si>
  <si>
    <t>FOXP1;FOXP1;FOXP1;FOXP1;FOXP1;FOXP1;FOXP1;FOXP1</t>
  </si>
  <si>
    <t>Body;Body;Body;Body;Body;Body;Body;Body</t>
  </si>
  <si>
    <t>FOXP1</t>
  </si>
  <si>
    <t>cg04879861</t>
  </si>
  <si>
    <t>ATPAF1;ATPAF1</t>
  </si>
  <si>
    <t>ATPAF1;ATPAF1;ATPAF1</t>
  </si>
  <si>
    <t>ATPAF1-AS1;ATPAF1;ATPAF1;ATPAF1;ATPAF1;ATPAF1;ATPAF1</t>
  </si>
  <si>
    <t>cg00620552</t>
  </si>
  <si>
    <t>MSH6</t>
  </si>
  <si>
    <t>MSH6;MSH6;MSH6;MSH6</t>
  </si>
  <si>
    <t>MSH6;MSH6;MSH6;MSH6;MSH6;MSH6;MSH6</t>
  </si>
  <si>
    <t>LYST;LYST;LYST</t>
  </si>
  <si>
    <t>TSS1500;Body;5'UTR</t>
  </si>
  <si>
    <t>LYST;LYST</t>
  </si>
  <si>
    <t>ORMDL3</t>
  </si>
  <si>
    <t>cg06511678</t>
  </si>
  <si>
    <t>LAMA1</t>
  </si>
  <si>
    <t>cg10068075</t>
  </si>
  <si>
    <t>LOC101928068;EFCAB2;EFCAB2;EFCAB2;EFCAB2</t>
  </si>
  <si>
    <t>Body;TSS1500;TSS1500;TSS1500;TSS200</t>
  </si>
  <si>
    <t>EFCAB2;EFCAB2;EFCAB2;EFCAB2</t>
  </si>
  <si>
    <t>EFCAB2;EFCAB2;EFCAB2;EFCAB2;EFCAB2;EFCAB2;EFCAB2;EFCAB2;EFCAB2;EFCAB2;EFCAB2;EFCAB2;EFCAB2</t>
  </si>
  <si>
    <t>cg02102020</t>
  </si>
  <si>
    <t>FAM5B</t>
  </si>
  <si>
    <t>FAM5B;FAM5B</t>
  </si>
  <si>
    <t>cg21628390</t>
  </si>
  <si>
    <t>LINC00661</t>
  </si>
  <si>
    <t>cg10882297</t>
  </si>
  <si>
    <t>LAMA3;LAMA3;LAMA3;LAMA3</t>
  </si>
  <si>
    <t>LAMA3</t>
  </si>
  <si>
    <t>cg24850535</t>
  </si>
  <si>
    <t>SLC8A2</t>
  </si>
  <si>
    <t>1stExon;5'UTR;5'UTR;5'UTR</t>
  </si>
  <si>
    <t>FGD4;FGD4</t>
  </si>
  <si>
    <t>cg06328724</t>
  </si>
  <si>
    <t>ZNF570;ZNF569</t>
  </si>
  <si>
    <t>TSS200;TSS1500;TSS1500</t>
  </si>
  <si>
    <t>cg21165089</t>
  </si>
  <si>
    <t>C11orf85;C11orf85</t>
  </si>
  <si>
    <t>C11orf85;C11orf85;C11orf85</t>
  </si>
  <si>
    <t>PHLDB1;PHLDB1;PHLDB1</t>
  </si>
  <si>
    <t>cg16120387</t>
  </si>
  <si>
    <t>BMPER</t>
  </si>
  <si>
    <t>BMPER;BMPER</t>
  </si>
  <si>
    <t>BMPER;BMPER;BMPER;BMPER;BMPER</t>
  </si>
  <si>
    <t>FRMD4B</t>
  </si>
  <si>
    <t>cg08374552</t>
  </si>
  <si>
    <t>FTO</t>
  </si>
  <si>
    <t>cg01606029</t>
  </si>
  <si>
    <t>SKI</t>
  </si>
  <si>
    <t>SKI;SKI</t>
  </si>
  <si>
    <t>cg19776201</t>
  </si>
  <si>
    <t>ZNF132;ZNF132</t>
  </si>
  <si>
    <t>ZNF132</t>
  </si>
  <si>
    <t>cg15129608</t>
  </si>
  <si>
    <t>PRKCG</t>
  </si>
  <si>
    <t>PRKCG;PRKCG</t>
  </si>
  <si>
    <t>PRKCG;PRKCG;PRKCG</t>
  </si>
  <si>
    <t>RALGDS;RALGDS</t>
  </si>
  <si>
    <t>cg09248284</t>
  </si>
  <si>
    <t>CCDC121;CCDC121;GPN1;CCDC121;GPN1;GPN1;GPN1;CCDC121;GPN1</t>
  </si>
  <si>
    <t>1stExon;TSS200;Body;5'UTR;5'UTR;5'UTR;TSS200;TSS200;TSS200</t>
  </si>
  <si>
    <t>cg18719271</t>
  </si>
  <si>
    <t>DUOXA1;DUOXA1;DUOXA1;DUOXA1;DUOXA1;DUOXA1</t>
  </si>
  <si>
    <t>DUOXA1;DUOXA1;DUOXA1;DUOXA1;DUOXA1</t>
  </si>
  <si>
    <t>DUOXA1;DUOXA1;DUOXA1;DUOXA1;DUOXA1;DUOXA1;DUOXA1;DUOXA1;DUOXA1;DUOXA1</t>
  </si>
  <si>
    <t>SSR3</t>
  </si>
  <si>
    <t>SSR3;SSR3;SSR3;SSR3;SSR3</t>
  </si>
  <si>
    <t>SSR3;SSR3;SSR3;SSR3;SSR3;SSR3</t>
  </si>
  <si>
    <t>HELZ</t>
  </si>
  <si>
    <t>TSS1500;TSS1500;1stExon;5'UTR</t>
  </si>
  <si>
    <t>TSS200;TSS200;TSS200;TSS1500</t>
  </si>
  <si>
    <t>MECR;MECR</t>
  </si>
  <si>
    <t>MECR</t>
  </si>
  <si>
    <t>5'UTR;5'UTR;5'UTR;5'UTR;5'UTR;5'UTR;5'UTR;5'UTR</t>
  </si>
  <si>
    <t>cg22082185</t>
  </si>
  <si>
    <t>OR10A3</t>
  </si>
  <si>
    <t>cg02650313</t>
  </si>
  <si>
    <t>CNNM2;CNNM2</t>
  </si>
  <si>
    <t>cg06521222</t>
  </si>
  <si>
    <t>CFAP54</t>
  </si>
  <si>
    <t>DCHS2</t>
  </si>
  <si>
    <t>5'UTR;TSS1500;TSS1500</t>
  </si>
  <si>
    <t>cg20973888</t>
  </si>
  <si>
    <t>ANKH</t>
  </si>
  <si>
    <t>cg01338474</t>
  </si>
  <si>
    <t>HNRNPUL1;HNRNPUL1</t>
  </si>
  <si>
    <t>HNRNPUL1</t>
  </si>
  <si>
    <t>cg19774436</t>
  </si>
  <si>
    <t>CETP</t>
  </si>
  <si>
    <t>TSS1500;1stExon</t>
  </si>
  <si>
    <t>HAPLN2</t>
  </si>
  <si>
    <t>FBXO34;FBXO34</t>
  </si>
  <si>
    <t>TSS1500;5'UTR;5'UTR</t>
  </si>
  <si>
    <t>cg23587980</t>
  </si>
  <si>
    <t>KRT86</t>
  </si>
  <si>
    <t>SH2B3</t>
  </si>
  <si>
    <t>TP73</t>
  </si>
  <si>
    <t>PCSK6</t>
  </si>
  <si>
    <t>cg04844184</t>
  </si>
  <si>
    <t>cg26990680</t>
  </si>
  <si>
    <t>CHAT</t>
  </si>
  <si>
    <t>cg14869505</t>
  </si>
  <si>
    <t>ATP5B;SNORD59B</t>
  </si>
  <si>
    <t>ATP5B;ATP5B;ATP5B;SNORD59B;ATP5B;ATP5B;ATP5B;ATP5B</t>
  </si>
  <si>
    <t>LGR6</t>
  </si>
  <si>
    <t>snoU13</t>
  </si>
  <si>
    <t>cg04367521</t>
  </si>
  <si>
    <t>CPSF7;CPSF7;CPSF7</t>
  </si>
  <si>
    <t>CPSF7;CPSF7;CPSF7;CPSF7</t>
  </si>
  <si>
    <t>SLC22A23</t>
  </si>
  <si>
    <t>Body;Body;TSS200</t>
  </si>
  <si>
    <t>cg10911340</t>
  </si>
  <si>
    <t>SPRYD3</t>
  </si>
  <si>
    <t>SPRYD3;SPRYD3</t>
  </si>
  <si>
    <t>SPRYD3;SPRYD3;SPRYD3;SPRYD3</t>
  </si>
  <si>
    <t>cg13753281</t>
  </si>
  <si>
    <t>CAB39L;CAB39L;CAB39L;CAB39L;CAB39L;CAB39L;CAB39L;CAB39L;CAB39L;CAB39L</t>
  </si>
  <si>
    <t>ExonBnd;ExonBnd;ExonBnd;ExonBnd;ExonBnd;Body;Body;Body;Body;Body</t>
  </si>
  <si>
    <t>CAB39L</t>
  </si>
  <si>
    <t>CAB39L;CAB39L</t>
  </si>
  <si>
    <t>cg22471255</t>
  </si>
  <si>
    <t>cg02385167</t>
  </si>
  <si>
    <t>C19orf45</t>
  </si>
  <si>
    <t>5'UTR;5'UTR;1stExon;5'UTR</t>
  </si>
  <si>
    <t>cg04342092</t>
  </si>
  <si>
    <t>ZIK1</t>
  </si>
  <si>
    <t>ZIK1;ZIK1;ZIK1</t>
  </si>
  <si>
    <t>FAM53B</t>
  </si>
  <si>
    <t>Body;Body;Body;Body;Body;Body;Body</t>
  </si>
  <si>
    <t>NFIC;NFIC;NFIC;NFIC;NFIC</t>
  </si>
  <si>
    <t>cg01604480</t>
  </si>
  <si>
    <t>FLJ45079</t>
  </si>
  <si>
    <t>3'UTR;1stExon</t>
  </si>
  <si>
    <t>cg21576544</t>
  </si>
  <si>
    <t>MICAL3</t>
  </si>
  <si>
    <t>cg01093311</t>
  </si>
  <si>
    <t>STRN3;STRN3</t>
  </si>
  <si>
    <t>SLIT3</t>
  </si>
  <si>
    <t>cg12280471</t>
  </si>
  <si>
    <t>NLRP3;NLRP3;NLRP3;NLRP3;NLRP3</t>
  </si>
  <si>
    <t>NLRP3</t>
  </si>
  <si>
    <t>cg03596180</t>
  </si>
  <si>
    <t>TEAD4;TEAD4;TEAD4</t>
  </si>
  <si>
    <t>TEAD4;TEAD4;TEAD4;TEAD4;TEAD4;TEAD4;TEAD4</t>
  </si>
  <si>
    <t>GPR137B</t>
  </si>
  <si>
    <t>WBP1L</t>
  </si>
  <si>
    <t>ARHGAP22;ARHGAP22;ARHGAP22</t>
  </si>
  <si>
    <t>ARHGAP22;ARHGAP22;ARHGAP22;ARHGAP22;ARHGAP22</t>
  </si>
  <si>
    <t>GALNT9</t>
  </si>
  <si>
    <t>cg18152211</t>
  </si>
  <si>
    <t>MORC2;MORC2;MORC2</t>
  </si>
  <si>
    <t>MORC2</t>
  </si>
  <si>
    <t>MORC2;MORC2;MTMR3</t>
  </si>
  <si>
    <t>U6</t>
  </si>
  <si>
    <t>cg26958426</t>
  </si>
  <si>
    <t>NUP98;NUP98;NUP98;NUP98</t>
  </si>
  <si>
    <t>ExonBnd;ExonBnd;Body;Body</t>
  </si>
  <si>
    <t>NUP98</t>
  </si>
  <si>
    <t>NUP98;NUP98</t>
  </si>
  <si>
    <t>JARID2;JARID2</t>
  </si>
  <si>
    <t>JARID2</t>
  </si>
  <si>
    <t>cg25047046</t>
  </si>
  <si>
    <t>cg15642754</t>
  </si>
  <si>
    <t>Body;Body;5'UTR;5'UTR</t>
  </si>
  <si>
    <t>KCNQ5;KCNQ5;KCNQ5;KCNQ5;KCNQ5</t>
  </si>
  <si>
    <t>cg10411850</t>
  </si>
  <si>
    <t>TDRD10;TDRD10;SHE</t>
  </si>
  <si>
    <t>TSS1500;TSS1500;1stExon</t>
  </si>
  <si>
    <t>TDRD10;SHE</t>
  </si>
  <si>
    <t>cg15137874</t>
  </si>
  <si>
    <t>cg05026613</t>
  </si>
  <si>
    <t>LINC00393</t>
  </si>
  <si>
    <t>SRRM3</t>
  </si>
  <si>
    <t>cg05615552</t>
  </si>
  <si>
    <t>COL11A2;COL11A2;COL11A2;COL11A2</t>
  </si>
  <si>
    <t>COL11A2;COL11A2;COL11A2</t>
  </si>
  <si>
    <t>cg27175634</t>
  </si>
  <si>
    <t>AK5;AK5;AK5</t>
  </si>
  <si>
    <t>AK5;AK5;AK5;AK5</t>
  </si>
  <si>
    <t>cg26621748</t>
  </si>
  <si>
    <t>C11orf63;C11orf63</t>
  </si>
  <si>
    <t>C11orf63</t>
  </si>
  <si>
    <t>cg22333888</t>
  </si>
  <si>
    <t>ADAM33;ADAM33</t>
  </si>
  <si>
    <t>ADAM33;ADAM33;ADAM33;ADAM33;ADAM33;ADAM33</t>
  </si>
  <si>
    <t>cg13198500</t>
  </si>
  <si>
    <t>PRSS21;PRSS21;PRSS21;PRSS21;PRSS21</t>
  </si>
  <si>
    <t>PRSS21;PRSS21;PRSS21</t>
  </si>
  <si>
    <t>PRSS21;PRSS21;PRSS21;PRSS21;PRSS21;PRSS21;PRSS21;PRSS21;PRSS21;PRSS21</t>
  </si>
  <si>
    <t>TSS1500;TSS1500;TSS1500;TSS1500;TSS1500;TSS1500;TSS1500;TSS1500;TSS1500;TSS1500</t>
  </si>
  <si>
    <t>cg01051545</t>
  </si>
  <si>
    <t>CRHR1;CRHR1;CRHR1;CRHR1</t>
  </si>
  <si>
    <t>CRHR1;CRHR1;CRHR1</t>
  </si>
  <si>
    <t>cg00558215</t>
  </si>
  <si>
    <t>TTYH1;TTYH1</t>
  </si>
  <si>
    <t>cg05523057</t>
  </si>
  <si>
    <t>cg24820593</t>
  </si>
  <si>
    <t>PRKCE</t>
  </si>
  <si>
    <t>cg03572133</t>
  </si>
  <si>
    <t>cg01999026</t>
  </si>
  <si>
    <t>cg23875404</t>
  </si>
  <si>
    <t>cg15085989</t>
  </si>
  <si>
    <t>cg19706900</t>
  </si>
  <si>
    <t>TRIB2;TRIB2</t>
  </si>
  <si>
    <t>TRIB2;TRIB2;TRIB2</t>
  </si>
  <si>
    <t>cg21800232</t>
  </si>
  <si>
    <t>ANKRD34B</t>
  </si>
  <si>
    <t>ANKRD34B;ANKRD34B</t>
  </si>
  <si>
    <t>CREB5</t>
  </si>
  <si>
    <t>cg08758850</t>
  </si>
  <si>
    <t>NR6A1;NR6A1;NR6A1;NR6A1</t>
  </si>
  <si>
    <t>SHISA9;SHISA9</t>
  </si>
  <si>
    <t>cg11315288</t>
  </si>
  <si>
    <t>LOC101927418</t>
  </si>
  <si>
    <t>cg04168853</t>
  </si>
  <si>
    <t>AC016582.2</t>
  </si>
  <si>
    <t>cg10277703</t>
  </si>
  <si>
    <t>cg07840532</t>
  </si>
  <si>
    <t>FAM134B;LOC101929524</t>
  </si>
  <si>
    <t>cg01238361</t>
  </si>
  <si>
    <t>PAX2;PAX2;PAX2;PAX2;PAX2</t>
  </si>
  <si>
    <t>PAX2</t>
  </si>
  <si>
    <t>3'UTR;3'UTR;TSS200</t>
  </si>
  <si>
    <t>TPP2</t>
  </si>
  <si>
    <t>cg19003756</t>
  </si>
  <si>
    <t>cg13352836</t>
  </si>
  <si>
    <t>TRIM72;PYDC1</t>
  </si>
  <si>
    <t>Body;1stExon</t>
  </si>
  <si>
    <t>TRIM72</t>
  </si>
  <si>
    <t>PYDC1;PYDC1</t>
  </si>
  <si>
    <t>1stExon;TSS1500</t>
  </si>
  <si>
    <t>cg01321088</t>
  </si>
  <si>
    <t>FAM190A;FAM190A</t>
  </si>
  <si>
    <t>FAM190A</t>
  </si>
  <si>
    <t>FAM190A;FAM190A;FAM190A</t>
  </si>
  <si>
    <t>MOG;MOG;MOG;MOG;MOG;MOG;MOG;MOG;MOG;MOG;MOG</t>
  </si>
  <si>
    <t>3'UTR;Body;3'UTR;Body;Body;Body;Body;Body;Body;Body;Body</t>
  </si>
  <si>
    <t>MOG</t>
  </si>
  <si>
    <t>cg02946634</t>
  </si>
  <si>
    <t>SLC24A4;SLC24A4;SLC24A4</t>
  </si>
  <si>
    <t>SLC24A4</t>
  </si>
  <si>
    <t>cg07485249</t>
  </si>
  <si>
    <t>PSMG4</t>
  </si>
  <si>
    <t>RTN4RL1</t>
  </si>
  <si>
    <t>cg05161602</t>
  </si>
  <si>
    <t>GJA8</t>
  </si>
  <si>
    <t>cg22296593</t>
  </si>
  <si>
    <t>HOXB1</t>
  </si>
  <si>
    <t>HOXB1;HOXB1</t>
  </si>
  <si>
    <t>cg07674170</t>
  </si>
  <si>
    <t>DOCK2</t>
  </si>
  <si>
    <t>DOCK2;DOCK2</t>
  </si>
  <si>
    <t>cg06225154</t>
  </si>
  <si>
    <t>RAC2</t>
  </si>
  <si>
    <t>RAC2;RAC2;RAC2;RAC2;RAC2;RAC2</t>
  </si>
  <si>
    <t>RAC2;RAC2;RAC2;RAC2;RAC2;RAC2;RAC2;RAC2;RAC2</t>
  </si>
  <si>
    <t>IGDCC4</t>
  </si>
  <si>
    <t>SYN3;SYN3;SYN3</t>
  </si>
  <si>
    <t>TSS1500;TSS1500;TSS1500;5'UTR</t>
  </si>
  <si>
    <t>PCSK2</t>
  </si>
  <si>
    <t>KCNA6</t>
  </si>
  <si>
    <t>GALNT2</t>
  </si>
  <si>
    <t>GALNT2;GALNT2</t>
  </si>
  <si>
    <t>cg24130537</t>
  </si>
  <si>
    <t>MICALL1;MICALL1</t>
  </si>
  <si>
    <t>MICALL1</t>
  </si>
  <si>
    <t>MICALL1;MICALL1;MICALL1</t>
  </si>
  <si>
    <t>5'UTR;Body;Body;Body;Body</t>
  </si>
  <si>
    <t>KCNIP1</t>
  </si>
  <si>
    <t>cg11963442</t>
  </si>
  <si>
    <t>CCDC159</t>
  </si>
  <si>
    <t>cg26114570</t>
  </si>
  <si>
    <t>TMEM201;TMEM201</t>
  </si>
  <si>
    <t>GREB1</t>
  </si>
  <si>
    <t>cg21381065</t>
  </si>
  <si>
    <t>DCC</t>
  </si>
  <si>
    <t>cg22670128</t>
  </si>
  <si>
    <t>UBE2J2;UBE2J2;UBE2J2;UBE2J2</t>
  </si>
  <si>
    <t>cg16488098</t>
  </si>
  <si>
    <t>PODXL;PODXL</t>
  </si>
  <si>
    <t>PODXL</t>
  </si>
  <si>
    <t>cg26699755</t>
  </si>
  <si>
    <t>IL6R;IL6R</t>
  </si>
  <si>
    <t>cg00098029</t>
  </si>
  <si>
    <t>SLCO2A1</t>
  </si>
  <si>
    <t>NKAIN4</t>
  </si>
  <si>
    <t>TSS1500;5'UTR;TSS1500</t>
  </si>
  <si>
    <t>cg03564748</t>
  </si>
  <si>
    <t>CABP2;CABP2</t>
  </si>
  <si>
    <t>CABP2</t>
  </si>
  <si>
    <t>cg09632111</t>
  </si>
  <si>
    <t>ANKRD63</t>
  </si>
  <si>
    <t>PLCB2;ANKRD63</t>
  </si>
  <si>
    <t>cg13001732</t>
  </si>
  <si>
    <t>RAP1GAP2;RAP1GAP2</t>
  </si>
  <si>
    <t>cg12138483</t>
  </si>
  <si>
    <t>CLPP</t>
  </si>
  <si>
    <t>CLIP2;CLIP2</t>
  </si>
  <si>
    <t>CLIP2</t>
  </si>
  <si>
    <t>cg25597760</t>
  </si>
  <si>
    <t>CBX8</t>
  </si>
  <si>
    <t>cg02270183</t>
  </si>
  <si>
    <t>cg04229650</t>
  </si>
  <si>
    <t>C20orf12</t>
  </si>
  <si>
    <t>DZANK1</t>
  </si>
  <si>
    <t>DZANK1;DZANK1;DZANK1;DZANK1;DZANK1</t>
  </si>
  <si>
    <t>cg20996124</t>
  </si>
  <si>
    <t>TMEM163</t>
  </si>
  <si>
    <t>SEMA5B</t>
  </si>
  <si>
    <t>cg15120855</t>
  </si>
  <si>
    <t>PCDHB5</t>
  </si>
  <si>
    <t>PCDHB5;PCDHB5</t>
  </si>
  <si>
    <t>cg13298963</t>
  </si>
  <si>
    <t>ACCN1</t>
  </si>
  <si>
    <t>ASIC2</t>
  </si>
  <si>
    <t>CTB-35F21.1</t>
  </si>
  <si>
    <t>cg03295542</t>
  </si>
  <si>
    <t>cg08095423</t>
  </si>
  <si>
    <t>AGPAT6</t>
  </si>
  <si>
    <t>cg20942323</t>
  </si>
  <si>
    <t>cg00800512</t>
  </si>
  <si>
    <t>ZIK1;ZIK1;ZIK1;ZIK1;ZIK1</t>
  </si>
  <si>
    <t>cg00336669</t>
  </si>
  <si>
    <t>FGF23</t>
  </si>
  <si>
    <t>FARP1</t>
  </si>
  <si>
    <t>cg05550893</t>
  </si>
  <si>
    <t>cg14549093</t>
  </si>
  <si>
    <t>HERC2</t>
  </si>
  <si>
    <t>HERC2;HERC2</t>
  </si>
  <si>
    <t>cg21144270</t>
  </si>
  <si>
    <t>STK25</t>
  </si>
  <si>
    <t>STK25;STK25;STK25;STK25;STK25;STK25;STK25;STK25;STK25</t>
  </si>
  <si>
    <t>STK25;STK25;STK25;STK25;STK25;STK25;STK25;STK25;STK25;STK25;STK25;STK25;STK25;STK25;STK25;STK25;STK25;STK25;STK25;STK25;STK25;STK25;STK25</t>
  </si>
  <si>
    <t>cg26132320</t>
  </si>
  <si>
    <t>MMP9</t>
  </si>
  <si>
    <t>cg08898148</t>
  </si>
  <si>
    <t>HOXB7</t>
  </si>
  <si>
    <t>cg20198768</t>
  </si>
  <si>
    <t>MOG;MOG;MOG</t>
  </si>
  <si>
    <t>WNK1;WNK1;WNK1;WNK1</t>
  </si>
  <si>
    <t>WNK1;WNK1</t>
  </si>
  <si>
    <t>KLHDC7A</t>
  </si>
  <si>
    <t>KLHDC7A;KLHDC7A</t>
  </si>
  <si>
    <t>cg12188560</t>
  </si>
  <si>
    <t>CNTFR;CNTFR</t>
  </si>
  <si>
    <t>CNTFR;CNTFR;CNTFR</t>
  </si>
  <si>
    <t>NLRP7;NLRP7;NLRP7</t>
  </si>
  <si>
    <t>cg08465183</t>
  </si>
  <si>
    <t>ZNF219;ZNF219;ZNF219</t>
  </si>
  <si>
    <t>PCDHGA4;PCDHGB5;PCDHGA6;PCDHGA1;PCDHGA8;PCDHGA5;PCDHGB1;PCDHGB5;PCDHGB4;PCDHGA3;PCDHGA2;PCDHGA7;PCDHGB2;PCDHGB3</t>
  </si>
  <si>
    <t>Body;1stExon;Body;Body;Body;Body;Body;1stExon;Body;Body;Body;Body;Body;Body</t>
  </si>
  <si>
    <t>TP73;TP73</t>
  </si>
  <si>
    <t>cg19681793</t>
  </si>
  <si>
    <t>THBS2</t>
  </si>
  <si>
    <t>THBS2;THBS2</t>
  </si>
  <si>
    <t>TNXB</t>
  </si>
  <si>
    <t>cg09255005</t>
  </si>
  <si>
    <t>SMOC1;SMOC1</t>
  </si>
  <si>
    <t>cg18034957</t>
  </si>
  <si>
    <t>GDPD4</t>
  </si>
  <si>
    <t>GDPD4;GDPD4;GDPD4</t>
  </si>
  <si>
    <t>cg19218505</t>
  </si>
  <si>
    <t>TUB;TUB</t>
  </si>
  <si>
    <t>TUB</t>
  </si>
  <si>
    <t>cg27534599</t>
  </si>
  <si>
    <t>CECR1;CECR1;CECR1</t>
  </si>
  <si>
    <t>Body;1stExon;5'UTR</t>
  </si>
  <si>
    <t>CECR1</t>
  </si>
  <si>
    <t>C1orf56;BNIPL;BNIPL</t>
  </si>
  <si>
    <t>C1orf56;C1orf56;BNIPL;BNIPL;C1orf56</t>
  </si>
  <si>
    <t>cg23724965</t>
  </si>
  <si>
    <t>cg08702941</t>
  </si>
  <si>
    <t>BEND4;BEND4</t>
  </si>
  <si>
    <t>cg05874888</t>
  </si>
  <si>
    <t>HTT</t>
  </si>
  <si>
    <t>HTT-AS1;HTT</t>
  </si>
  <si>
    <t>FIP1L1</t>
  </si>
  <si>
    <t>cg07006249</t>
  </si>
  <si>
    <t>LINC00636</t>
  </si>
  <si>
    <t>cg13228314</t>
  </si>
  <si>
    <t>RBP4</t>
  </si>
  <si>
    <t>RBP4;RBP4</t>
  </si>
  <si>
    <t>cg14062119</t>
  </si>
  <si>
    <t>5'UTR;5'UTR;Body</t>
  </si>
  <si>
    <t>cg12918963</t>
  </si>
  <si>
    <t>ACTA1</t>
  </si>
  <si>
    <t>ACTA1;ACTA1;ACTA1</t>
  </si>
  <si>
    <t>ECE2</t>
  </si>
  <si>
    <t>ARHGEF10L</t>
  </si>
  <si>
    <t>cg16686594</t>
  </si>
  <si>
    <t>LOC100129697;CBFA2T3;CBFA2T3</t>
  </si>
  <si>
    <t>cg22799702</t>
  </si>
  <si>
    <t>DNAJC12;DNAJC12</t>
  </si>
  <si>
    <t>DNAJC12</t>
  </si>
  <si>
    <t>DNAJC12;DNAJC12;DNAJC12</t>
  </si>
  <si>
    <t>Body;Body;TSS1500;Body</t>
  </si>
  <si>
    <t>cg08549573</t>
  </si>
  <si>
    <t>cg24719601</t>
  </si>
  <si>
    <t>PHOX2B</t>
  </si>
  <si>
    <t>LMO3</t>
  </si>
  <si>
    <t>cg23642130</t>
  </si>
  <si>
    <t>ZNF536</t>
  </si>
  <si>
    <t>cg11969952</t>
  </si>
  <si>
    <t>CELSR1</t>
  </si>
  <si>
    <t>cg27412680</t>
  </si>
  <si>
    <t>5'UTR;TSS200;1stExon</t>
  </si>
  <si>
    <t>5'UTR;1stExon;5'UTR</t>
  </si>
  <si>
    <t>cg21503771</t>
  </si>
  <si>
    <t>NPTN;NPTN;NPTN;NPTN</t>
  </si>
  <si>
    <t>NPTN</t>
  </si>
  <si>
    <t>cg13066016</t>
  </si>
  <si>
    <t>cg09696121</t>
  </si>
  <si>
    <t>RP11-382A20.4</t>
  </si>
  <si>
    <t>cg10151957</t>
  </si>
  <si>
    <t>cg24691965</t>
  </si>
  <si>
    <t>cg18861762</t>
  </si>
  <si>
    <t>ANO7;ANO7</t>
  </si>
  <si>
    <t>ANO7</t>
  </si>
  <si>
    <t>cg06318624</t>
  </si>
  <si>
    <t>cg18603483</t>
  </si>
  <si>
    <t>cg04761931</t>
  </si>
  <si>
    <t>CDH4</t>
  </si>
  <si>
    <t>cg14356550</t>
  </si>
  <si>
    <t>cg02162286</t>
  </si>
  <si>
    <t>cg11346429</t>
  </si>
  <si>
    <t>LINC01430</t>
  </si>
  <si>
    <t>cg04919456</t>
  </si>
  <si>
    <t>NFASC;NFASC;NFASC;NFASC;NFASC;NFASC;NFASC;NFASC</t>
  </si>
  <si>
    <t>ExonBnd;ExonBnd;ExonBnd;ExonBnd;Body;Body;Body;Body</t>
  </si>
  <si>
    <t>NFASC;NFASC</t>
  </si>
  <si>
    <t>cg19298774</t>
  </si>
  <si>
    <t>ICAM4;ICAM4;ICAM4</t>
  </si>
  <si>
    <t>3'UTR;3'UTR;Body</t>
  </si>
  <si>
    <t>ICAM4</t>
  </si>
  <si>
    <t>ICAM4;ICAM4</t>
  </si>
  <si>
    <t>cg26180843</t>
  </si>
  <si>
    <t>U2</t>
  </si>
  <si>
    <t>TSS200;TSS200;5'UTR</t>
  </si>
  <si>
    <t>cg26524638</t>
  </si>
  <si>
    <t>KCNQ1;KCNQ1</t>
  </si>
  <si>
    <t>KCNQ1</t>
  </si>
  <si>
    <t>cg03889044</t>
  </si>
  <si>
    <t>PDCD1</t>
  </si>
  <si>
    <t>PDCD1;PDCD1</t>
  </si>
  <si>
    <t>PDCD1;PDCD1;PDCD1</t>
  </si>
  <si>
    <t>cg06701529</t>
  </si>
  <si>
    <t>RCN1</t>
  </si>
  <si>
    <t>cg04380681</t>
  </si>
  <si>
    <t>KIAA1462</t>
  </si>
  <si>
    <t>cg18278736</t>
  </si>
  <si>
    <t>RMDN2-AS1;RMDN2</t>
  </si>
  <si>
    <t>SORCS2</t>
  </si>
  <si>
    <t>cg09242311</t>
  </si>
  <si>
    <t>cg14323199</t>
  </si>
  <si>
    <t>MRC2</t>
  </si>
  <si>
    <t>cg04570585</t>
  </si>
  <si>
    <t>RFX8</t>
  </si>
  <si>
    <t>MYOM3</t>
  </si>
  <si>
    <t>ADCY4;ADCY4;ADCY4</t>
  </si>
  <si>
    <t>ADCY4</t>
  </si>
  <si>
    <t>ADCY4;ADCY4</t>
  </si>
  <si>
    <t>RBP1;RBP1;RBP1</t>
  </si>
  <si>
    <t>RBP1</t>
  </si>
  <si>
    <t>CBFA2T3;CBFA2T3</t>
  </si>
  <si>
    <t>5'UTR;Body;Body;Body</t>
  </si>
  <si>
    <t>cg24766650</t>
  </si>
  <si>
    <t>cg11215918</t>
  </si>
  <si>
    <t>AP000282.2</t>
  </si>
  <si>
    <t>CARD11</t>
  </si>
  <si>
    <t>cg05514002</t>
  </si>
  <si>
    <t>cg10474350</t>
  </si>
  <si>
    <t>HOXA7</t>
  </si>
  <si>
    <t>HOXA7;HOXA7</t>
  </si>
  <si>
    <t>HOXA7;HOXA7;HOXA7</t>
  </si>
  <si>
    <t>cg03873826</t>
  </si>
  <si>
    <t>SMPD3</t>
  </si>
  <si>
    <t>SMPD3;SMPD3</t>
  </si>
  <si>
    <t>SMPD3;SMPD3;SMPD3;SMPD3</t>
  </si>
  <si>
    <t>cg14707269</t>
  </si>
  <si>
    <t>FRMD4B;FRMD4B</t>
  </si>
  <si>
    <t>FRMD4B;FRMD4B;FRMD4B;FRMD4B</t>
  </si>
  <si>
    <t>FRMD4B;FRMD4B;FRMD4B;FRMD4B;FRMD4B;FRMD4B;FRMD4B;FRMD4B;FRMD4B;FRMD4B</t>
  </si>
  <si>
    <t>cg00501919</t>
  </si>
  <si>
    <t>LTA;LTA</t>
  </si>
  <si>
    <t>cg03291607</t>
  </si>
  <si>
    <t>PDE6B;PDE6B</t>
  </si>
  <si>
    <t>PDE6B;PDE6B;PDE6B</t>
  </si>
  <si>
    <t>cg26236177</t>
  </si>
  <si>
    <t>SIX1</t>
  </si>
  <si>
    <t>cg25834518</t>
  </si>
  <si>
    <t>cg05551889</t>
  </si>
  <si>
    <t>CRYGN</t>
  </si>
  <si>
    <t>CRYGN;CRYGN</t>
  </si>
  <si>
    <t>CRYGN;CRYGN;CRYGN</t>
  </si>
  <si>
    <t>cg25457064</t>
  </si>
  <si>
    <t>ZFR2</t>
  </si>
  <si>
    <t>cg01010925</t>
  </si>
  <si>
    <t>cg16114831</t>
  </si>
  <si>
    <t>ABLIM2;ABLIM2;ABLIM2;ABLIM2;ABLIM2;ABLIM2;ABLIM2</t>
  </si>
  <si>
    <t>ABLIM2</t>
  </si>
  <si>
    <t>cg24791731</t>
  </si>
  <si>
    <t>PLXDC2;PLXDC2</t>
  </si>
  <si>
    <t>PLXDC2</t>
  </si>
  <si>
    <t>cg10454937</t>
  </si>
  <si>
    <t>BARX1</t>
  </si>
  <si>
    <t>cg25206280</t>
  </si>
  <si>
    <t>BAIAP3;BAIAP3;BAIAP3;BAIAP3;BAIAP3</t>
  </si>
  <si>
    <t>BAIAP3;BAIAP3;BAIAP3;BAIAP3;BAIAP3;BAIAP3</t>
  </si>
  <si>
    <t>OLIG2</t>
  </si>
  <si>
    <t>GJB2</t>
  </si>
  <si>
    <t>cg25616787</t>
  </si>
  <si>
    <t>SPSB1</t>
  </si>
  <si>
    <t>SPSB1;SPSB1</t>
  </si>
  <si>
    <t>PTPRN2;PTPRN2;PTPRN2</t>
  </si>
  <si>
    <t>cg27009556</t>
  </si>
  <si>
    <t>PLCG2</t>
  </si>
  <si>
    <t>PLCG2;PLCG2;PLCG2</t>
  </si>
  <si>
    <t>cg07715201</t>
  </si>
  <si>
    <t>GDNF</t>
  </si>
  <si>
    <t>GDNF;GDNF;GDNF-AS1</t>
  </si>
  <si>
    <t>cg11951427</t>
  </si>
  <si>
    <t>DLGAP3</t>
  </si>
  <si>
    <t>cg20646757</t>
  </si>
  <si>
    <t>SYNGR3</t>
  </si>
  <si>
    <t>cg18981248</t>
  </si>
  <si>
    <t>LINC00543</t>
  </si>
  <si>
    <t>cg26865446</t>
  </si>
  <si>
    <t>SOX2OT</t>
  </si>
  <si>
    <t>SOX2-OT</t>
  </si>
  <si>
    <t>SOX2-OT;SOX2-OT;SOX2-OT;SOX2-OT;SOX2-OT;SOX2-OT;SOX2-OT;SOX2-OT;SOX2-OT</t>
  </si>
  <si>
    <t>cg23440058</t>
  </si>
  <si>
    <t>KALRN;KALRN</t>
  </si>
  <si>
    <t>KALRN</t>
  </si>
  <si>
    <t>KALRN;KALRN;KALRN;KALRN;KALRN;KALRN;KALRN</t>
  </si>
  <si>
    <t>GALNS</t>
  </si>
  <si>
    <t>cg16356456</t>
  </si>
  <si>
    <t>cg13888748</t>
  </si>
  <si>
    <t>NIPSNAP3B</t>
  </si>
  <si>
    <t>NIPSNAP3B;NIPSNAP3B</t>
  </si>
  <si>
    <t>NIPSNAP3B;NIPSNAP3B;NIPSNAP3B</t>
  </si>
  <si>
    <t>BMP3</t>
  </si>
  <si>
    <t>cg03770646</t>
  </si>
  <si>
    <t>RNF212</t>
  </si>
  <si>
    <t>cg26752526</t>
  </si>
  <si>
    <t>OSR1</t>
  </si>
  <si>
    <t>OSR1;OSR1</t>
  </si>
  <si>
    <t>cg22980277</t>
  </si>
  <si>
    <t>cg21727276</t>
  </si>
  <si>
    <t>DBNDD2;DBNDD2;DBNDD2;SYS1-DBNDD2;DBNDD2;DBNDD2;DBNDD2</t>
  </si>
  <si>
    <t>5'UTR;5'UTR;TSS200;Body;5'UTR;5'UTR;TSS200</t>
  </si>
  <si>
    <t>DBNDD2;DBNDD2;DBNDD2;DBNDD2;DBNDD2;DBNDD2;TP53TG5;DBNDD2;DBNDD2;SYS1-DBNDD2</t>
  </si>
  <si>
    <t>DBNDD2;DBNDD2;DBNDD2;DBNDD2;DBNDD2;DBNDD2;DBNDD2;TP53TG5;DBNDD2;DBNDD2;TP53TG5;SYS1-DBNDD2</t>
  </si>
  <si>
    <t>cg16850478</t>
  </si>
  <si>
    <t>cg25953453</t>
  </si>
  <si>
    <t>TM9SF4</t>
  </si>
  <si>
    <t>TM9SF4;TM9SF4;TM9SF4</t>
  </si>
  <si>
    <t>TM9SF4;TM9SF4;TM9SF4;TM9SF4;TM9SF4</t>
  </si>
  <si>
    <t>cg13102079</t>
  </si>
  <si>
    <t>CHRM2;CHRM2;CHRM2;CHRM2;CHRM2;CHRM2;CHRM2;CHRM2</t>
  </si>
  <si>
    <t>cg20622019</t>
  </si>
  <si>
    <t>ADA</t>
  </si>
  <si>
    <t>ADA;ADA;ADA;ADA</t>
  </si>
  <si>
    <t>cg11974144</t>
  </si>
  <si>
    <t>cg23062810</t>
  </si>
  <si>
    <t>cg05682365</t>
  </si>
  <si>
    <t>RINT1</t>
  </si>
  <si>
    <t>RINT1;RINT1;RINT1;RINT1;RINT1</t>
  </si>
  <si>
    <t>cg11175660</t>
  </si>
  <si>
    <t>ADCY1;ADCY1</t>
  </si>
  <si>
    <t>ADCY1</t>
  </si>
  <si>
    <t>ADCY1;ADCY1;ADCY1</t>
  </si>
  <si>
    <t>cg04321555</t>
  </si>
  <si>
    <t>cg00842983</t>
  </si>
  <si>
    <t>SLC25A36;SLC25A36</t>
  </si>
  <si>
    <t>SLC25A36;SLC25A36;SLC25A36;SLC25A36</t>
  </si>
  <si>
    <t>SLC25A36;SLC25A36;SLC25A36;SLC25A36;SLC25A36;SLC25A36;SLC25A36</t>
  </si>
  <si>
    <t>SFTA3</t>
  </si>
  <si>
    <t>SFTA3;SFTA3;RP11-896J10.3</t>
  </si>
  <si>
    <t>SFTA3;SFTA3;SFTA3;SFTA3;SFTA3;SFTA3;SFTA3;RP11-896J10.3</t>
  </si>
  <si>
    <t>cg01971813</t>
  </si>
  <si>
    <t>PKLR;PKLR</t>
  </si>
  <si>
    <t>PKLR</t>
  </si>
  <si>
    <t>5'UTR;TSS1500;1stExon</t>
  </si>
  <si>
    <t>cg10143603</t>
  </si>
  <si>
    <t>cg11498734</t>
  </si>
  <si>
    <t>ESAM;LOC101929340</t>
  </si>
  <si>
    <t>RP11-677M14.3</t>
  </si>
  <si>
    <t>5'UTR;TSS1500;5'UTR;5'UTR</t>
  </si>
  <si>
    <t>cg08411519</t>
  </si>
  <si>
    <t>cg09322349</t>
  </si>
  <si>
    <t>GRHL3</t>
  </si>
  <si>
    <t>GRHL3;GRHL3;GRHL3;GRHL3;GRHL3;RP11-10N16.3;RP11-10N16.3</t>
  </si>
  <si>
    <t>GRHL3;GRHL3;GRHL3;GRHL3;GRHL3;GRHL3;RP11-10N16.3;RP11-10N16.3</t>
  </si>
  <si>
    <t>cg15288618</t>
  </si>
  <si>
    <t>cg06836762</t>
  </si>
  <si>
    <t>CEP131;CEP131</t>
  </si>
  <si>
    <t>AZI1;AZI1;AZI1</t>
  </si>
  <si>
    <t>cg24643995</t>
  </si>
  <si>
    <t>DNASE2</t>
  </si>
  <si>
    <t>DNASE2;DNASE2</t>
  </si>
  <si>
    <t>cg26111295</t>
  </si>
  <si>
    <t>RP11-422P22.1</t>
  </si>
  <si>
    <t>cg25950278</t>
  </si>
  <si>
    <t>RP11-386G11.3</t>
  </si>
  <si>
    <t>5'UTR;TSS1500;TSS1500;TSS1500</t>
  </si>
  <si>
    <t>cg19582491</t>
  </si>
  <si>
    <t>RLTPR</t>
  </si>
  <si>
    <t>RLTPR;RLTPR</t>
  </si>
  <si>
    <t>GATA6</t>
  </si>
  <si>
    <t>RNF150</t>
  </si>
  <si>
    <t>RNF150;RNF150;RNF150</t>
  </si>
  <si>
    <t>cg15715301</t>
  </si>
  <si>
    <t>TSS1500;TSS1500;TSS1500;TSS1500;TSS1500;TSS1500;TSS1500;TSS1500;TSS1500;TSS1500;TSS1500</t>
  </si>
  <si>
    <t>MOG;MOG;MOG;MOG;MOG</t>
  </si>
  <si>
    <t>MOG;MOG;MOG;MOG;MOG;MOG;MOG</t>
  </si>
  <si>
    <t>cg13234417</t>
  </si>
  <si>
    <t>NTRK3;NTRK3;NTRK3;NTRK3</t>
  </si>
  <si>
    <t>NTRK3;NTRK3</t>
  </si>
  <si>
    <t>NTRK3;NTRK3;NTRK3</t>
  </si>
  <si>
    <t>CECR1;CECR1</t>
  </si>
  <si>
    <t>cg04283392</t>
  </si>
  <si>
    <t>LRRC33</t>
  </si>
  <si>
    <t>LRRC33;PIGX;LRRC33</t>
  </si>
  <si>
    <t>cg14945833</t>
  </si>
  <si>
    <t>cg09852604</t>
  </si>
  <si>
    <t>PNMAL2</t>
  </si>
  <si>
    <t>cg14102267</t>
  </si>
  <si>
    <t>PALM2;PALM2</t>
  </si>
  <si>
    <t>MTUS2-AS1</t>
  </si>
  <si>
    <t>SHISA2</t>
  </si>
  <si>
    <t>cg01334682</t>
  </si>
  <si>
    <t>FLJ22536</t>
  </si>
  <si>
    <t>C13orf33</t>
  </si>
  <si>
    <t>C13orf33;C13orf33</t>
  </si>
  <si>
    <t>cg10614856</t>
  </si>
  <si>
    <t>FCGRT;FCGRT</t>
  </si>
  <si>
    <t>cg16215203</t>
  </si>
  <si>
    <t>ADCY4;ADCY4;ADCY4;ADCY4;ADCY4</t>
  </si>
  <si>
    <t>ADCY4;ADCY4;ADCY4;ADCY4;ADCY4;ADCY4;ADCY4;ADCY4;ADCY4</t>
  </si>
  <si>
    <t>cg17317007</t>
  </si>
  <si>
    <t>cg16633925</t>
  </si>
  <si>
    <t>PALM;PALM</t>
  </si>
  <si>
    <t>PALM</t>
  </si>
  <si>
    <t>cg22347642</t>
  </si>
  <si>
    <t>PAX6</t>
  </si>
  <si>
    <t>cg09067458</t>
  </si>
  <si>
    <t>3'UTR;3'UTR;3'UTR;3'UTR;3'UTR;3'UTR;3'UTR</t>
  </si>
  <si>
    <t>cg12606409</t>
  </si>
  <si>
    <t>cg24127748</t>
  </si>
  <si>
    <t>cg03907138</t>
  </si>
  <si>
    <t>CAMTA1</t>
  </si>
  <si>
    <t>cg09776463</t>
  </si>
  <si>
    <t>CNTNAP1</t>
  </si>
  <si>
    <t>cg27627674</t>
  </si>
  <si>
    <t>DUSP26</t>
  </si>
  <si>
    <t>C3</t>
  </si>
  <si>
    <t>C3;C3</t>
  </si>
  <si>
    <t>PVALB</t>
  </si>
  <si>
    <t>cg09804454</t>
  </si>
  <si>
    <t>cg18132241</t>
  </si>
  <si>
    <t>ATP8A2</t>
  </si>
  <si>
    <t>ATP8A2;ATP8A2;ATP8A2</t>
  </si>
  <si>
    <t>ATP8A2;ATP8A2;ATP8A2;ATP8A2</t>
  </si>
  <si>
    <t>cg08631502</t>
  </si>
  <si>
    <t>cg08066085</t>
  </si>
  <si>
    <t>CATSPERD</t>
  </si>
  <si>
    <t>CATSPERD;CATSPERD</t>
  </si>
  <si>
    <t>cg02232839</t>
  </si>
  <si>
    <t>cg23530619</t>
  </si>
  <si>
    <t>cg08132360</t>
  </si>
  <si>
    <t>cg21956997</t>
  </si>
  <si>
    <t>cg12888231</t>
  </si>
  <si>
    <t>TESC;TESC;TESC</t>
  </si>
  <si>
    <t>TESC;TESC</t>
  </si>
  <si>
    <t>TESC;TESC;TESC;TESC;TESC</t>
  </si>
  <si>
    <t>cg06489182</t>
  </si>
  <si>
    <t>ABLIM2;ABLIM2</t>
  </si>
  <si>
    <t>cg20473642</t>
  </si>
  <si>
    <t>SCN4A</t>
  </si>
  <si>
    <t>cg11886405</t>
  </si>
  <si>
    <t>cg11673076</t>
  </si>
  <si>
    <t>cg13072446</t>
  </si>
  <si>
    <t>C1orf56;C1orf56;BNIPL;BNIPL;C1orf56;C1orf56</t>
  </si>
  <si>
    <t>cg18875446</t>
  </si>
  <si>
    <t>UBXN6</t>
  </si>
  <si>
    <t>cg03247892</t>
  </si>
  <si>
    <t>cg00953201</t>
  </si>
  <si>
    <t>SLC7A1</t>
  </si>
  <si>
    <t>SLC7A1;SLC7A1</t>
  </si>
  <si>
    <t>cg17569754</t>
  </si>
  <si>
    <t>cg02711579</t>
  </si>
  <si>
    <t>PRDM8</t>
  </si>
  <si>
    <t>MDGA2</t>
  </si>
  <si>
    <t>cg08848154</t>
  </si>
  <si>
    <t>cg23976464</t>
  </si>
  <si>
    <t>cg25054580</t>
  </si>
  <si>
    <t>5'UTR;5'UTR;Body;Body;Body;Body;Body;Body;Body;Body;Body</t>
  </si>
  <si>
    <t>cg06618082</t>
  </si>
  <si>
    <t>cg22910462</t>
  </si>
  <si>
    <t>cg00053851</t>
  </si>
  <si>
    <t>Body;3'UTR</t>
  </si>
  <si>
    <t>CACNA2D4</t>
  </si>
  <si>
    <t>cg08314208</t>
  </si>
  <si>
    <t>cg18698681</t>
  </si>
  <si>
    <t>LOC154449</t>
  </si>
  <si>
    <t>RP5-1086L22.1</t>
  </si>
  <si>
    <t>cg08250108</t>
  </si>
  <si>
    <t>SPAG6;SPAG6</t>
  </si>
  <si>
    <t>SPAG6</t>
  </si>
  <si>
    <t>cg25490280</t>
  </si>
  <si>
    <t>GYPC;GYPC;GYPC</t>
  </si>
  <si>
    <t>GYPC;GYPC;GYPC;GYPC</t>
  </si>
  <si>
    <t>GYPC;GYPC;GYPC;GYPC;GYPC;GYPC</t>
  </si>
  <si>
    <t>MEGF11</t>
  </si>
  <si>
    <t>PLXDC1</t>
  </si>
  <si>
    <t>PLXDC1;PLXDC1;PLXDC1;PLXDC1</t>
  </si>
  <si>
    <t>PLXDC1;PLXDC1;PLXDC1;PLXDC1;PLXDC1;PLXDC1</t>
  </si>
  <si>
    <t>cg26197530</t>
  </si>
  <si>
    <t>cg26612735</t>
  </si>
  <si>
    <t>ZNF667;ZNF667</t>
  </si>
  <si>
    <t>cg12747588</t>
  </si>
  <si>
    <t>COCH;COCH;LOC100506071</t>
  </si>
  <si>
    <t>cg25764623</t>
  </si>
  <si>
    <t>cg25926549</t>
  </si>
  <si>
    <t>MIR95;ABLIM2;ABLIM2;ABLIM2;ABLIM2;ABLIM2;ABLIM2;ABLIM2</t>
  </si>
  <si>
    <t>TSS1500;Body;Body;Body;Body;Body;Body;Body</t>
  </si>
  <si>
    <t>MIR95</t>
  </si>
  <si>
    <t>MIR95;ABLIM2</t>
  </si>
  <si>
    <t>GSTO2</t>
  </si>
  <si>
    <t>cg09736389</t>
  </si>
  <si>
    <t>ZFYVE9;ZFYVE9</t>
  </si>
  <si>
    <t>ZFYVE9</t>
  </si>
  <si>
    <t>cg09948958</t>
  </si>
  <si>
    <t>ASB2;ASB2;ASB2;ASB2;ASB2</t>
  </si>
  <si>
    <t>ASB2;ASB2;ASB2;ASB2;ASB2;ASB2;ASB2;ASB2;ASB2</t>
  </si>
  <si>
    <t>cg00311303</t>
  </si>
  <si>
    <t>OBSCN;OBSCN</t>
  </si>
  <si>
    <t>OBSCN</t>
  </si>
  <si>
    <t>C1orf145;OBSCN</t>
  </si>
  <si>
    <t>cg02187406</t>
  </si>
  <si>
    <t>cg01328691</t>
  </si>
  <si>
    <t>DAB1</t>
  </si>
  <si>
    <t>DAB1;DAB1;DAB1;DAB1;DAB1;DAB1;DAB1</t>
  </si>
  <si>
    <t>DAB1;DAB1;DAB1;DAB1;DAB1;DAB1;DAB1;DAB1</t>
  </si>
  <si>
    <t>cg07009504</t>
  </si>
  <si>
    <t>cg01518113</t>
  </si>
  <si>
    <t>ASB18</t>
  </si>
  <si>
    <t>cg18857655</t>
  </si>
  <si>
    <t>C8orf12</t>
  </si>
  <si>
    <t>cg26224311</t>
  </si>
  <si>
    <t>SEMA6D</t>
  </si>
  <si>
    <t>FRMD4A</t>
  </si>
  <si>
    <t>cg01869632</t>
  </si>
  <si>
    <t>DUSP26;DUSP26</t>
  </si>
  <si>
    <t>PDCL2</t>
  </si>
  <si>
    <t>cg23339165</t>
  </si>
  <si>
    <t>TSNARE1</t>
  </si>
  <si>
    <t>BAI1</t>
  </si>
  <si>
    <t>ADGRL3</t>
  </si>
  <si>
    <t>cg12765028</t>
  </si>
  <si>
    <t>cg17095436</t>
  </si>
  <si>
    <t>TP73;TP73;TP73;TP73;TP73;TP73;TP73;TP73;TP73;TP73;TP73;TP73;TP73;TP73</t>
  </si>
  <si>
    <t>1stExon;Body;Body;Body;Body;Body;Body;Body;Body;Body;Body;Body;Body;5'UTR</t>
  </si>
  <si>
    <t>cg00546307</t>
  </si>
  <si>
    <t>RP11-547D24.1</t>
  </si>
  <si>
    <t>cg16540134</t>
  </si>
  <si>
    <t>SYNE2;SYNE2;SYNE2;SYNE2</t>
  </si>
  <si>
    <t>SYNE2</t>
  </si>
  <si>
    <t>SYNE2;ESR2</t>
  </si>
  <si>
    <t>SYNE2;SYNE2;SYNE2;SYNE2;ESR2</t>
  </si>
  <si>
    <t>cg04843461</t>
  </si>
  <si>
    <t>cg22532774</t>
  </si>
  <si>
    <t>ESPNL</t>
  </si>
  <si>
    <t>cg12593138</t>
  </si>
  <si>
    <t>TNS2;LOC283335</t>
  </si>
  <si>
    <t>cg10827559</t>
  </si>
  <si>
    <t>TSNARE1;TSNARE1;TSNARE1</t>
  </si>
  <si>
    <t>TSNARE1;TSNARE1;TSNARE1;TSNARE1</t>
  </si>
  <si>
    <t>cg16925678</t>
  </si>
  <si>
    <t>BIRC7;BIRC7</t>
  </si>
  <si>
    <t>BIRC7</t>
  </si>
  <si>
    <t>cg23718736</t>
  </si>
  <si>
    <t>L3MBTL4</t>
  </si>
  <si>
    <t>cg23793946</t>
  </si>
  <si>
    <t>cg07974473</t>
  </si>
  <si>
    <t>FOXG1</t>
  </si>
  <si>
    <t>cg23054006</t>
  </si>
  <si>
    <t>cg15895690</t>
  </si>
  <si>
    <t>cg03251918</t>
  </si>
  <si>
    <t>MAP9</t>
  </si>
  <si>
    <t>MAP9;MAP9;MAP9</t>
  </si>
  <si>
    <t>MAP9;MAP9;MAP9;MAP9;MAP9</t>
  </si>
  <si>
    <t>cg26749154</t>
  </si>
  <si>
    <t>TPRX1</t>
  </si>
  <si>
    <t>TPRX1;TPRX1</t>
  </si>
  <si>
    <t>ARHGEF10</t>
  </si>
  <si>
    <t>cg26151341</t>
  </si>
  <si>
    <t>VOPP1;VOPP1;VOPP1;VOPP1</t>
  </si>
  <si>
    <t>VOPP1</t>
  </si>
  <si>
    <t>SORCS1;SORCS1;SORCS1;SORCS1;SORCS1;SORCS1</t>
  </si>
  <si>
    <t>TSS200;TSS200;TSS200;TSS200;TSS200;TSS200</t>
  </si>
  <si>
    <t>cg05151461</t>
  </si>
  <si>
    <t>RASD2</t>
  </si>
  <si>
    <t>cg17661103</t>
  </si>
  <si>
    <t>cg09464268</t>
  </si>
  <si>
    <t>DOC2B</t>
  </si>
  <si>
    <t>DOC2B;DOC2B</t>
  </si>
  <si>
    <t>MCHR2-AS1</t>
  </si>
  <si>
    <t>cg00883837</t>
  </si>
  <si>
    <t>OR2T6</t>
  </si>
  <si>
    <t>cg16690037</t>
  </si>
  <si>
    <t>cg08094783</t>
  </si>
  <si>
    <t>FLI1</t>
  </si>
  <si>
    <t>cg05553829</t>
  </si>
  <si>
    <t>SDR16C6</t>
  </si>
  <si>
    <t>cg27243166</t>
  </si>
  <si>
    <t>NRXN2;NRXN2</t>
  </si>
  <si>
    <t>NRXN2</t>
  </si>
  <si>
    <t>1stExon;TSS1500;5'UTR</t>
  </si>
  <si>
    <t>cg12227008</t>
  </si>
  <si>
    <t>cg16144562</t>
  </si>
  <si>
    <t>MPPED1</t>
  </si>
  <si>
    <t>cg25106561</t>
  </si>
  <si>
    <t>cg27296119</t>
  </si>
  <si>
    <t>cg04846307</t>
  </si>
  <si>
    <t>HAND1</t>
  </si>
  <si>
    <t>cg10831246</t>
  </si>
  <si>
    <t>cg27345757</t>
  </si>
  <si>
    <t>MYLK;MYLK;MYLK;MYLK</t>
  </si>
  <si>
    <t>MYLK;MYLK;MYLK</t>
  </si>
  <si>
    <t>ZNF311</t>
  </si>
  <si>
    <t>cg21128953</t>
  </si>
  <si>
    <t>cg19793404</t>
  </si>
  <si>
    <t>CDH11</t>
  </si>
  <si>
    <t>cg01673994</t>
  </si>
  <si>
    <t>MMP16;MMP16</t>
  </si>
  <si>
    <t>cg16556968</t>
  </si>
  <si>
    <t>ICAM1</t>
  </si>
  <si>
    <t>cg26642510</t>
  </si>
  <si>
    <t>TUBB4</t>
  </si>
  <si>
    <t>cg09411971</t>
  </si>
  <si>
    <t>TIGD7;ZNF75A;ZNF75A</t>
  </si>
  <si>
    <t>TIGD7</t>
  </si>
  <si>
    <t>TIGD7;ZNF75A;ZNF75A;ZNF75A;TIGD7</t>
  </si>
  <si>
    <t>5'UTR;TSS1500;TSS1500;TSS1500;TSS1500</t>
  </si>
  <si>
    <t>TIGD7;TIGD7;TIGD7;TIGD7;TIGD7;TIGD7;TIGD7;ZNF75A;ZNF75A;ZNF75A;ZNF75A;ZNF75A;TIGD7;ZNF75A</t>
  </si>
  <si>
    <t>cg12103534</t>
  </si>
  <si>
    <t>LOC101927843</t>
  </si>
  <si>
    <t>MPPED2</t>
  </si>
  <si>
    <t>cg05794482</t>
  </si>
  <si>
    <t>SNORA8</t>
  </si>
  <si>
    <t>TGFB1I1;TGFB1I1;TGFB1I1</t>
  </si>
  <si>
    <t>Body;TSS1500;5'UTR</t>
  </si>
  <si>
    <t>TGFB1I1</t>
  </si>
  <si>
    <t>TGFB1I1;TGFB1I1;TGFB1I1;TGFB1I1;TGFB1I1;TGFB1I1;TGFB1I1;TGFB1I1;TGFB1I1;TGFB1I1;TGFB1I1;TGFB1I1;TGFB1I1;TGFB1I1;TGFB1I1</t>
  </si>
  <si>
    <t>cg07740693</t>
  </si>
  <si>
    <t>PRDM8;PRDM8</t>
  </si>
  <si>
    <t>cg12967319</t>
  </si>
  <si>
    <t>MEG3;MEG3;MEG3</t>
  </si>
  <si>
    <t>MEG3;MEG3;MEG3;MEG3;MEG3;MEG3;MEG3;MEG3;MEG3;MEG3</t>
  </si>
  <si>
    <t>cg08657449</t>
  </si>
  <si>
    <t>TM7SF4</t>
  </si>
  <si>
    <t>cg07784171</t>
  </si>
  <si>
    <t>cg17040807</t>
  </si>
  <si>
    <t>CYGB</t>
  </si>
  <si>
    <t>PRCD;PRCD</t>
  </si>
  <si>
    <t>cg01775612</t>
  </si>
  <si>
    <t>cg15131316</t>
  </si>
  <si>
    <t>cg00682069</t>
  </si>
  <si>
    <t>PXDN</t>
  </si>
  <si>
    <t>cg08889996</t>
  </si>
  <si>
    <t>LOC158435</t>
  </si>
  <si>
    <t>5'UTR;5'UTR;1stExon</t>
  </si>
  <si>
    <t>cg09606526</t>
  </si>
  <si>
    <t>CELF2;CELF2;CELF2;CELF2</t>
  </si>
  <si>
    <t>CELF2</t>
  </si>
  <si>
    <t>ATG9B</t>
  </si>
  <si>
    <t>cg11741004</t>
  </si>
  <si>
    <t>CD47;CD47;CD47</t>
  </si>
  <si>
    <t>CD47;CD47</t>
  </si>
  <si>
    <t>cg07164201</t>
  </si>
  <si>
    <t>ARMC4</t>
  </si>
  <si>
    <t>cg20704602</t>
  </si>
  <si>
    <t>DDX19B;DDX19B;DDX19B</t>
  </si>
  <si>
    <t>DDX19B</t>
  </si>
  <si>
    <t>cg17090731</t>
  </si>
  <si>
    <t>SLC30A10</t>
  </si>
  <si>
    <t>cg14791583</t>
  </si>
  <si>
    <t>cg13316619</t>
  </si>
  <si>
    <t>cg22959474</t>
  </si>
  <si>
    <t>WBP2NL</t>
  </si>
  <si>
    <t>WBP2NL;WBP2NL</t>
  </si>
  <si>
    <t>Body;Body;Body;Body;Body;Body;Body;Body;Body</t>
  </si>
  <si>
    <t>cg03765493</t>
  </si>
  <si>
    <t>cg00959922</t>
  </si>
  <si>
    <t>FOXL1</t>
  </si>
  <si>
    <t>cg21036560</t>
  </si>
  <si>
    <t>PGBD5</t>
  </si>
  <si>
    <t>cg27619414</t>
  </si>
  <si>
    <t>LRRTM1;CTNNA2;CTNNA2;CTNNA2;CTNNA2</t>
  </si>
  <si>
    <t>cg03707118</t>
  </si>
  <si>
    <t>GP6;GP6</t>
  </si>
  <si>
    <t>GP6</t>
  </si>
  <si>
    <t>cg06593910</t>
  </si>
  <si>
    <t>CYBA</t>
  </si>
  <si>
    <t>DDX19B;DDX19B;DDX19B;DDX19B</t>
  </si>
  <si>
    <t>cg17258228</t>
  </si>
  <si>
    <t>HBS1L;HBS1L;HBS1L</t>
  </si>
  <si>
    <t>KIF5C</t>
  </si>
  <si>
    <t>cg10964963</t>
  </si>
  <si>
    <t>cg07998908</t>
  </si>
  <si>
    <t>cg07575086</t>
  </si>
  <si>
    <t>ARHGEF10;ARHGEF10</t>
  </si>
  <si>
    <t>cg01490663</t>
  </si>
  <si>
    <t>cg03506942</t>
  </si>
  <si>
    <t>PDE11A</t>
  </si>
  <si>
    <t>CBFA2T3;CBFA2T3;CBFA2T3;CBFA2T3;CBFA2T3;CBFA2T3</t>
  </si>
  <si>
    <t>5'UTR;5'UTR;5'UTR;5'UTR;5'UTR;5'UTR</t>
  </si>
  <si>
    <t>SPON1</t>
  </si>
  <si>
    <t>cg00953355</t>
  </si>
  <si>
    <t>LRFN5</t>
  </si>
  <si>
    <t>LRFN5;LRFN5;LRFN5</t>
  </si>
  <si>
    <t>LRFN5;LRFN5;LRFN5;LRFN5</t>
  </si>
  <si>
    <t>TKTL2</t>
  </si>
  <si>
    <t>cg26098494</t>
  </si>
  <si>
    <t>cg20495418</t>
  </si>
  <si>
    <t>cg15362957</t>
  </si>
  <si>
    <t>cg02364855</t>
  </si>
  <si>
    <t>ST18</t>
  </si>
  <si>
    <t>CELF2;CELF2</t>
  </si>
  <si>
    <t>cg27083553</t>
  </si>
  <si>
    <t>NTM</t>
  </si>
  <si>
    <t>NTM;NTM;NTM;NTM</t>
  </si>
  <si>
    <t>cg12418190</t>
  </si>
  <si>
    <t>cg01882866</t>
  </si>
  <si>
    <t>1stExon;1stExon;1stExon;5'UTR;5'UTR;5'UTR</t>
  </si>
  <si>
    <t>cg19496363</t>
  </si>
  <si>
    <t>MIR1268A</t>
  </si>
  <si>
    <t>cg09024003</t>
  </si>
  <si>
    <t>RPS6KA2</t>
  </si>
  <si>
    <t>GRIA2;GRIA2;GRIA2</t>
  </si>
  <si>
    <t>GRIA2;GRIA2</t>
  </si>
  <si>
    <t>cg11666982</t>
  </si>
  <si>
    <t>TERT;TERT</t>
  </si>
  <si>
    <t>cg13321105</t>
  </si>
  <si>
    <t>cg08430886</t>
  </si>
  <si>
    <t>ARNT2;ARNT2</t>
  </si>
  <si>
    <t>ARNT2</t>
  </si>
  <si>
    <t>ARNT2;ARNT2;ARNT2;ARNT2</t>
  </si>
  <si>
    <t>cg24985030</t>
  </si>
  <si>
    <t>SYCP1;SYCP1;SYCP1;SYCP1</t>
  </si>
  <si>
    <t>SYCP1;SYCP1;SYCP1</t>
  </si>
  <si>
    <t>cg19416570</t>
  </si>
  <si>
    <t>ZNF274;ZNF274;ZNF274</t>
  </si>
  <si>
    <t>Body;Body;5'UTR</t>
  </si>
  <si>
    <t>ZNF274</t>
  </si>
  <si>
    <t>cg23722792</t>
  </si>
  <si>
    <t>cg09469665</t>
  </si>
  <si>
    <t>HOXA3;HOXA3;HOXA3</t>
  </si>
  <si>
    <t>HOXA3;HOXA-AS2;HOXA-AS2;HOXA-AS2;HOXA3;HOXA-AS2;HOXA3</t>
  </si>
  <si>
    <t>HOXA3;HOXA-AS2;HOXA-AS2;HOXA-AS2;HOXA3;HOXA3;HOXA-AS2;HOXA3;HOXA3;HOXA3;HOXA3</t>
  </si>
  <si>
    <t>cg10589949</t>
  </si>
  <si>
    <t>TCF7L1</t>
  </si>
  <si>
    <t>cg18969117</t>
  </si>
  <si>
    <t>SLFN12L</t>
  </si>
  <si>
    <t>cg09208203</t>
  </si>
  <si>
    <t>TSNARE1;TSNARE1</t>
  </si>
  <si>
    <t>cg03605610</t>
  </si>
  <si>
    <t>cg22206608</t>
  </si>
  <si>
    <t>cg13154263</t>
  </si>
  <si>
    <t>cg27518047</t>
  </si>
  <si>
    <t>IL22</t>
  </si>
  <si>
    <t>IL22;IL22</t>
  </si>
  <si>
    <t>cg01843034</t>
  </si>
  <si>
    <t>cg01884912</t>
  </si>
  <si>
    <t>cg25808157</t>
  </si>
  <si>
    <t>cg25865858</t>
  </si>
  <si>
    <t>CTD-3212A4.1</t>
  </si>
  <si>
    <t>cg08926965</t>
  </si>
  <si>
    <t>LINC01159;LINC01159</t>
  </si>
  <si>
    <t>TCL1A;TCL1A</t>
  </si>
  <si>
    <t>HNF4A</t>
  </si>
  <si>
    <t>cg10627301</t>
  </si>
  <si>
    <t>MEI1</t>
  </si>
  <si>
    <t>MEI1;MEI1;MEI1</t>
  </si>
  <si>
    <t>cg19549036</t>
  </si>
  <si>
    <t>cg00518132</t>
  </si>
  <si>
    <t>KBTBD11-OT1</t>
  </si>
  <si>
    <t>RP11-439C15.2</t>
  </si>
  <si>
    <t>CD8B;CD8B;CD8B</t>
  </si>
  <si>
    <t>cg20157281</t>
  </si>
  <si>
    <t>cg11797904</t>
  </si>
  <si>
    <t>CTNND2;CTNND2;CTNND2</t>
  </si>
  <si>
    <t>CTNND2</t>
  </si>
  <si>
    <t>CTNND2;CTNND2;CTNND2;CTNND2;CTNND2;CTNND2</t>
  </si>
  <si>
    <t>cg19723218</t>
  </si>
  <si>
    <t>cg04313756</t>
  </si>
  <si>
    <t>HOXC4;HOXC4</t>
  </si>
  <si>
    <t>HOXC4</t>
  </si>
  <si>
    <t>cg12267786</t>
  </si>
  <si>
    <t>cg06157602</t>
  </si>
  <si>
    <t>PCDHGA8;PCDHGB5;PCDHGA9;PCDHGB6;PCDHGB6;PCDHGA1;PCDHGA2;PCDHGA3;PCDHGB1;PCDHGA4;PCDHGB2;PCDHGA5;PCDHGB3;PCDHGA6;PCDHGA7;PCDHGB4</t>
  </si>
  <si>
    <t>Body;Body;Body;TSS200;TSS200;Body;Body;Body;Body;Body;Body;Body;Body;Body;Body;Body</t>
  </si>
  <si>
    <t>PCDHGB6</t>
  </si>
  <si>
    <t>HCCA2</t>
  </si>
  <si>
    <t>cg03733578</t>
  </si>
  <si>
    <t>cg10225229</t>
  </si>
  <si>
    <t>cg12908665</t>
  </si>
  <si>
    <t>TRIM36</t>
  </si>
  <si>
    <t>TRIM36;TRIM36;TRIM36</t>
  </si>
  <si>
    <t>TRIM36;TRIM36;TRIM36;TRIM36</t>
  </si>
  <si>
    <t>cg24138650</t>
  </si>
  <si>
    <t>TUBB2B</t>
  </si>
  <si>
    <t>cg04077079</t>
  </si>
  <si>
    <t>MTUS1;MTUS1;MTUS1;MTUS1;MTUS1</t>
  </si>
  <si>
    <t>TSS1500;ExonBnd;TSS1500;Body;Body</t>
  </si>
  <si>
    <t>MTUS1;MTUS1;MTUS1</t>
  </si>
  <si>
    <t>MTUS1;MTUS1;MTUS1;MTUS1;MTUS1;MTUS1;MTUS1;MTUS1</t>
  </si>
  <si>
    <t>cg20863673</t>
  </si>
  <si>
    <t>AC096559.1</t>
  </si>
  <si>
    <t>cg16966729</t>
  </si>
  <si>
    <t>GABBR1;GABBR1;GABBR1</t>
  </si>
  <si>
    <t>cg11840984</t>
  </si>
  <si>
    <t>PRR23C</t>
  </si>
  <si>
    <t>PRR23C;PRR23C;MRPS22</t>
  </si>
  <si>
    <t>cg04545015</t>
  </si>
  <si>
    <t>COL8A2;COL8A2</t>
  </si>
  <si>
    <t>ZIC1</t>
  </si>
  <si>
    <t>ZIC1;ZIC1</t>
  </si>
  <si>
    <t>cg11243159</t>
  </si>
  <si>
    <t>USP18</t>
  </si>
  <si>
    <t>cg11461311</t>
  </si>
  <si>
    <t>1stExon;TSS200</t>
  </si>
  <si>
    <t>cg00433866</t>
  </si>
  <si>
    <t>TBCA</t>
  </si>
  <si>
    <t>cg07015803</t>
  </si>
  <si>
    <t>BCL11B;BCL11B</t>
  </si>
  <si>
    <t>BCL11B</t>
  </si>
  <si>
    <t>cg20417024</t>
  </si>
  <si>
    <t>F2R</t>
  </si>
  <si>
    <t>OR2T3</t>
  </si>
  <si>
    <t>cg02675414</t>
  </si>
  <si>
    <t>cg07094541</t>
  </si>
  <si>
    <t>STXBP6</t>
  </si>
  <si>
    <t>STXBP6;STXBP6;STXBP6;STXBP6;STXBP6</t>
  </si>
  <si>
    <t>cg23244910</t>
  </si>
  <si>
    <t>cg24614148</t>
  </si>
  <si>
    <t>PRDM8;PRDM8;PRDM8</t>
  </si>
  <si>
    <t>cg17607371</t>
  </si>
  <si>
    <t>DYRK4</t>
  </si>
  <si>
    <t>DYRK4;DYRK4;DYRK4</t>
  </si>
  <si>
    <t>cg21922303</t>
  </si>
  <si>
    <t>TCEB2P2</t>
  </si>
  <si>
    <t>PIGX</t>
  </si>
  <si>
    <t>cg04757499</t>
  </si>
  <si>
    <t>RGR;RGR;RGR</t>
  </si>
  <si>
    <t>RGR</t>
  </si>
  <si>
    <t>RGR;RGR;RGR;RGR</t>
  </si>
  <si>
    <t>cg13712183</t>
  </si>
  <si>
    <t>SORL1</t>
  </si>
  <si>
    <t>SORL1;SORL1</t>
  </si>
  <si>
    <t>cg05373875</t>
  </si>
  <si>
    <t>cg06300969</t>
  </si>
  <si>
    <t>cg09796935</t>
  </si>
  <si>
    <t>cg01298120</t>
  </si>
  <si>
    <t>cg17729887</t>
  </si>
  <si>
    <t>cg06704770</t>
  </si>
  <si>
    <t>ARHGEF10;ARHGEF10;ARHGEF10</t>
  </si>
  <si>
    <t>cg03066569</t>
  </si>
  <si>
    <t>ABLIM2;ABLIM2;ABLIM2;ABLIM2;ABLIM2;ABLIM2;ABLIM2;ABLIM2</t>
  </si>
  <si>
    <t>5'UTR;Body;Body;Body;Body;Body;Body;Body</t>
  </si>
  <si>
    <t>cg15811833</t>
  </si>
  <si>
    <t>cg05979457</t>
  </si>
  <si>
    <t>cg21356040</t>
  </si>
  <si>
    <t>cg12944343</t>
  </si>
  <si>
    <t>cg06437464</t>
  </si>
  <si>
    <t>RSPO3</t>
  </si>
  <si>
    <t>cg25137711</t>
  </si>
  <si>
    <t>cg03043130</t>
  </si>
  <si>
    <t>cg23448348</t>
  </si>
  <si>
    <t>cg26551913</t>
  </si>
  <si>
    <t>PAX2;PAX2;PAX2;PAX2</t>
  </si>
  <si>
    <t>cg04335565</t>
  </si>
  <si>
    <t>cg21463734</t>
  </si>
  <si>
    <t>NKAIN4;NKAIN4;NKAIN4;NKAIN4;NKAIN4</t>
  </si>
  <si>
    <t>cg23867923</t>
  </si>
  <si>
    <t>cg01573710</t>
  </si>
  <si>
    <t>GRIN2A;GRIN2A;GRIN2A</t>
  </si>
  <si>
    <t>cg09254264</t>
  </si>
  <si>
    <t>HS3ST2</t>
  </si>
  <si>
    <t>HS3ST2;HS3ST2;HS3ST2</t>
  </si>
  <si>
    <t>cg16940506</t>
  </si>
  <si>
    <t>cg07067577</t>
  </si>
  <si>
    <t>SH3D20</t>
  </si>
  <si>
    <t>ARHGAP27;ARHGAP27</t>
  </si>
  <si>
    <t>ARHGAP27;ARHGAP27;ARHGAP27;ARHGAP27</t>
  </si>
  <si>
    <t>cg27541570</t>
  </si>
  <si>
    <t>cg00425918</t>
  </si>
  <si>
    <t>NKX2-6</t>
  </si>
  <si>
    <t>cg13455586</t>
  </si>
  <si>
    <t>cg17021875</t>
  </si>
  <si>
    <t>MTNR1A</t>
  </si>
  <si>
    <t>cg15331834</t>
  </si>
  <si>
    <t>TMEM72-AS1</t>
  </si>
  <si>
    <t>cg12018024</t>
  </si>
  <si>
    <t>cg01834210</t>
  </si>
  <si>
    <t>cg04151220</t>
  </si>
  <si>
    <t>TRIM31</t>
  </si>
  <si>
    <t>TRIM31;TRIM31;TRIM31-AS1</t>
  </si>
  <si>
    <t>TRIM31;TRIM31;TRIM31;TRIM31;TRIM31-AS1;TRIM31</t>
  </si>
  <si>
    <t>OBSCN;OBSCN;OBSCN</t>
  </si>
  <si>
    <t>cg09019546</t>
  </si>
  <si>
    <t>5'UTR;5'UTR;5'UTR;Body</t>
  </si>
  <si>
    <t>cg07273222</t>
  </si>
  <si>
    <t>CES4</t>
  </si>
  <si>
    <t>CES1P1</t>
  </si>
  <si>
    <t>CES1P1;CES1P1;CES1P1</t>
  </si>
  <si>
    <t>cg24975301</t>
  </si>
  <si>
    <t>cg27581159</t>
  </si>
  <si>
    <t>ESRRG;ESRRG;ESRRG;ESRRG;ESRRG;ESRRG;ESRRG</t>
  </si>
  <si>
    <t>TSS1500;TSS1500;TSS1500;TSS200;5'UTR;5'UTR;5'UTR</t>
  </si>
  <si>
    <t>ESRRG</t>
  </si>
  <si>
    <t>ESRRG;ESRRG;ESRRG;ESRRG;ESRRG</t>
  </si>
  <si>
    <t>cg00421846</t>
  </si>
  <si>
    <t>cg00641409</t>
  </si>
  <si>
    <t>cg06540146</t>
  </si>
  <si>
    <t>GREM1</t>
  </si>
  <si>
    <t>cg02587606</t>
  </si>
  <si>
    <t>ITGB2</t>
  </si>
  <si>
    <t>cg02855658</t>
  </si>
  <si>
    <t>cg20595784</t>
  </si>
  <si>
    <t>cg24676071</t>
  </si>
  <si>
    <t>cg02245378</t>
  </si>
  <si>
    <t>PAX3;PAX3;PAX3;CCDC140;PAX3;PAX3;PAX3;PAX3;PAX3</t>
  </si>
  <si>
    <t>Body;Body;Body;TSS1500;Body;Body;Body;Body;Body</t>
  </si>
  <si>
    <t>CCDC140</t>
  </si>
  <si>
    <t>cg07829377</t>
  </si>
  <si>
    <t>cg26149875</t>
  </si>
  <si>
    <t>HIST1H3E</t>
  </si>
  <si>
    <t>cg23378331</t>
  </si>
  <si>
    <t>ASTN1;ASTN1;ASTN1</t>
  </si>
  <si>
    <t>ASTN1</t>
  </si>
  <si>
    <t>ASTN1;ASTN1</t>
  </si>
  <si>
    <t>cg09560533</t>
  </si>
  <si>
    <t>cg19157162</t>
  </si>
  <si>
    <t>COL22A1</t>
  </si>
  <si>
    <t>cg14781356</t>
  </si>
  <si>
    <t>cg04549162</t>
  </si>
  <si>
    <t>GPR26</t>
  </si>
  <si>
    <t>U4</t>
  </si>
  <si>
    <t>cg23926436</t>
  </si>
  <si>
    <t>cg16918161</t>
  </si>
  <si>
    <t>HLF</t>
  </si>
  <si>
    <t>cg23179456</t>
  </si>
  <si>
    <t>ADCY4;ADCY4;ADCY4;ADCY4;ADCY4;ADCY4;ADCY4</t>
  </si>
  <si>
    <t>ADCY4;ADCY4;ADCY4;ADCY4;ADCY4;ADCY4;ADCY4;ADCY4;ADCY4;ADCY4;ADCY4</t>
  </si>
  <si>
    <t>CAMK1D;CAMK1D</t>
  </si>
  <si>
    <t>ARHGAP15</t>
  </si>
  <si>
    <t>cg02739751</t>
  </si>
  <si>
    <t>SDR16C5</t>
  </si>
  <si>
    <t>SDR16C5;SDR16C5;SDR16C5</t>
  </si>
  <si>
    <t>cg12927270</t>
  </si>
  <si>
    <t>LOC255025</t>
  </si>
  <si>
    <t>RP11-118N24.3;RP11-118N24.3;RP11-118N24.3;RP11-118N24.3</t>
  </si>
  <si>
    <t>cg15073580</t>
  </si>
  <si>
    <t>cg03951219</t>
  </si>
  <si>
    <t>CADM3;CADM3;CADM3;CADM3</t>
  </si>
  <si>
    <t>5'UTR;1stExon;1stExon;5'UTR</t>
  </si>
  <si>
    <t>CADM3;CADM3</t>
  </si>
  <si>
    <t>CADM3;CADM3;CADM3</t>
  </si>
  <si>
    <t>cg01172802</t>
  </si>
  <si>
    <t>GRM7-AS3;GRM7-AS3</t>
  </si>
  <si>
    <t>GRM7-AS3;GRM7-AS3;GRM7-AS3;GRM7-AS3;GRM7-AS3</t>
  </si>
  <si>
    <t>cg03069112</t>
  </si>
  <si>
    <t>cg22334099</t>
  </si>
  <si>
    <t>cg17865872</t>
  </si>
  <si>
    <t>cg00191178</t>
  </si>
  <si>
    <t>cg24600850</t>
  </si>
  <si>
    <t>cg10785622</t>
  </si>
  <si>
    <t>cg07204255</t>
  </si>
  <si>
    <t>cg00169167</t>
  </si>
  <si>
    <t>TNFSF9</t>
  </si>
  <si>
    <t>cg05513806</t>
  </si>
  <si>
    <t>cg05808237</t>
  </si>
  <si>
    <t>cg01322975</t>
  </si>
  <si>
    <t>GFRA1;GFRA1;GFRA1</t>
  </si>
  <si>
    <t>cg23654401</t>
  </si>
  <si>
    <t>VOPP1;VOPP1;VOPP1;VOPP1;VOPP1</t>
  </si>
  <si>
    <t>VOPP1;VOPP1;VOPP1;VOPP1;VOPP1;VOPP1;VOPP1;VOPP1;VOPP1</t>
  </si>
  <si>
    <t>cg13836098</t>
  </si>
  <si>
    <t>NTF3</t>
  </si>
  <si>
    <t>NTF3;NTF3</t>
  </si>
  <si>
    <t>cg08720566</t>
  </si>
  <si>
    <t>cg24484905</t>
  </si>
  <si>
    <t>cg01285706</t>
  </si>
  <si>
    <t>cg21101743</t>
  </si>
  <si>
    <t>LOC646999</t>
  </si>
  <si>
    <t>AC004837.4</t>
  </si>
  <si>
    <t>cg26092675</t>
  </si>
  <si>
    <t>cg03467625</t>
  </si>
  <si>
    <t>LINC01535;LINC01535;LINC01535</t>
  </si>
  <si>
    <t>AC012309.5</t>
  </si>
  <si>
    <t>cg06980460</t>
  </si>
  <si>
    <t>FOLH1;FOLH1</t>
  </si>
  <si>
    <t>FOLH1;FOLH1;FOLH1;FOLH1;FOLH1</t>
  </si>
  <si>
    <t>FOLH1;FOLH1;FOLH1;FOLH1;FOLH1;FOLH1;FOLH1;FOLH1;FOLH1</t>
  </si>
  <si>
    <t>cg27496230</t>
  </si>
  <si>
    <t>cg08460080</t>
  </si>
  <si>
    <t>GABRG3</t>
  </si>
  <si>
    <t>GABRG3;GABRG3</t>
  </si>
  <si>
    <t>GABRG3;GABRG3;GABRG3</t>
  </si>
  <si>
    <t>cg19452709</t>
  </si>
  <si>
    <t>FAM167A-AS1;TDH</t>
  </si>
  <si>
    <t>C8orf12;TDH</t>
  </si>
  <si>
    <t>Body;3'UTR;3'UTR</t>
  </si>
  <si>
    <t>cg06600287</t>
  </si>
  <si>
    <t>ECHDC2</t>
  </si>
  <si>
    <t>ECHDC2;ECHDC2;ECHDC2;ECHDC2;ECHDC2</t>
  </si>
  <si>
    <t>ECHDC2;ECHDC2;ECHDC2;ECHDC2;ECHDC2;ECHDC2;ECHDC2;ECHDC2;ECHDC2;ECHDC2;ECHDC2;ECHDC2;ECHDC2;ECHDC2;ECHDC2</t>
  </si>
  <si>
    <t>cg07695654</t>
  </si>
  <si>
    <t>CTNNA2</t>
  </si>
  <si>
    <t>cg01104883</t>
  </si>
  <si>
    <t>CHRNA2;CHRNA2</t>
  </si>
  <si>
    <t>CHRNA2;CHRNA2;CHRNA2</t>
  </si>
  <si>
    <t>cg02427200</t>
  </si>
  <si>
    <t>TCTN3;TCTN3</t>
  </si>
  <si>
    <t>TCTN3;TCTN3;TCTN3</t>
  </si>
  <si>
    <t>TCTN3;TCTN3;TCTN3;TCTN3;TCTN3;TCTN3;TCTN3;TCTN3;TCTN3;ENTPD1</t>
  </si>
  <si>
    <t>cg03158581</t>
  </si>
  <si>
    <t>cg13598642</t>
  </si>
  <si>
    <t>RP11-467L24.1</t>
  </si>
  <si>
    <t>cg25486824</t>
  </si>
  <si>
    <t>SPON1;SPON1</t>
  </si>
  <si>
    <t>cg10340251</t>
  </si>
  <si>
    <t>AC010754.1;LAMA3</t>
  </si>
  <si>
    <t>cg17936721</t>
  </si>
  <si>
    <t>cg26477488</t>
  </si>
  <si>
    <t>ASTN2</t>
  </si>
  <si>
    <t>cg24035190</t>
  </si>
  <si>
    <t>ARSJ</t>
  </si>
  <si>
    <t>ARSJ;ARSJ</t>
  </si>
  <si>
    <t>cg12451751</t>
  </si>
  <si>
    <t>GRIK3</t>
  </si>
  <si>
    <t>cg08951203</t>
  </si>
  <si>
    <t>RP11-118N24.3;RP11-118N24.3;RP11-118N24.3;RP11-118N24.3;RP11-118N24.3</t>
  </si>
  <si>
    <t>cg25888384</t>
  </si>
  <si>
    <t>CRIP3</t>
  </si>
  <si>
    <t>CRIP3;CRIP3</t>
  </si>
  <si>
    <t>cg16252309</t>
  </si>
  <si>
    <t>cg18422586</t>
  </si>
  <si>
    <t>HS3ST2;HS3ST2;HS3ST2;HS3ST2;HS3ST2</t>
  </si>
  <si>
    <t>cg26802755</t>
  </si>
  <si>
    <t>cg23665824</t>
  </si>
  <si>
    <t>CTNNA2;LRRTM1;CTNNA2</t>
  </si>
  <si>
    <t>cg13576330</t>
  </si>
  <si>
    <t>PRDM16;PRDM16</t>
  </si>
  <si>
    <t>PRDM16</t>
  </si>
  <si>
    <t>CNR2</t>
  </si>
  <si>
    <t>CNR2;CNR2</t>
  </si>
  <si>
    <t>cg09928274</t>
  </si>
  <si>
    <t>ELSPBP1</t>
  </si>
  <si>
    <t>HDGFL1</t>
  </si>
  <si>
    <t>HDGFL1;HDGFL1</t>
  </si>
  <si>
    <t>cg03690227</t>
  </si>
  <si>
    <t>cg08304084</t>
  </si>
  <si>
    <t>SALL1;SALL1</t>
  </si>
  <si>
    <t>SALL1</t>
  </si>
  <si>
    <t>cg00133595</t>
  </si>
  <si>
    <t>SLC45A4</t>
  </si>
  <si>
    <t>cg02458885</t>
  </si>
  <si>
    <t>cg14336003</t>
  </si>
  <si>
    <t>cg01954930</t>
  </si>
  <si>
    <t>cg11926610</t>
  </si>
  <si>
    <t>cg06677140</t>
  </si>
  <si>
    <t>cg19530424</t>
  </si>
  <si>
    <t>LINC01571</t>
  </si>
  <si>
    <t>RP11-7O14.1</t>
  </si>
  <si>
    <t>cg12052765</t>
  </si>
  <si>
    <t>SLC18A3;CHAT</t>
  </si>
  <si>
    <t>cg11655243</t>
  </si>
  <si>
    <t>cg10038009</t>
  </si>
  <si>
    <t>cg08981702</t>
  </si>
  <si>
    <t>PRR16</t>
  </si>
  <si>
    <t>PRR16;PRR16</t>
  </si>
  <si>
    <t>cg00650833</t>
  </si>
  <si>
    <t>cg27338841</t>
  </si>
  <si>
    <t>cg10733951</t>
  </si>
  <si>
    <t>cg19078430</t>
  </si>
  <si>
    <t>SSH2;SSH2;SSH2;SSH2</t>
  </si>
  <si>
    <t>cg27162504</t>
  </si>
  <si>
    <t>LINC00879</t>
  </si>
  <si>
    <t>cg04214966</t>
  </si>
  <si>
    <t>cg26070319</t>
  </si>
  <si>
    <t>cg18073471</t>
  </si>
  <si>
    <t>cg20044860</t>
  </si>
  <si>
    <t>TACC2;TACC2;TACC2;TACC2</t>
  </si>
  <si>
    <t>cg15376615</t>
  </si>
  <si>
    <t>cg06481122</t>
  </si>
  <si>
    <t>cg08869654</t>
  </si>
  <si>
    <t>cg04549141</t>
  </si>
  <si>
    <t>cg16656979</t>
  </si>
  <si>
    <t>cg02424858</t>
  </si>
  <si>
    <t>FAM3B</t>
  </si>
  <si>
    <t>FAM3B;FAM3B;TMPRSS3</t>
  </si>
  <si>
    <t>cg17518459</t>
  </si>
  <si>
    <t>LINC00308;LOC101927843</t>
  </si>
  <si>
    <t>LINC00308;AP000472.2</t>
  </si>
  <si>
    <t>cg15831967</t>
  </si>
  <si>
    <t>HELZ;HELZ</t>
  </si>
  <si>
    <t>cg09493975</t>
  </si>
  <si>
    <t>cg23313990</t>
  </si>
  <si>
    <t>ARSB;ARSB</t>
  </si>
  <si>
    <t>ARSB</t>
  </si>
  <si>
    <t>FAM107B;FAM107B;FAM107B;FAM107B;FAM107B;FAM107B;FAM107B;FAM107B;FAM107B;FAM107B</t>
  </si>
  <si>
    <t>cg01802916</t>
  </si>
  <si>
    <t>cg11839596</t>
  </si>
  <si>
    <t>MYT1</t>
  </si>
  <si>
    <t>cg03749182</t>
  </si>
  <si>
    <t>FOXP1-AS1;FOXP1;FOXP1;FOXP1;FOXP1;FOXP1;FOXP1</t>
  </si>
  <si>
    <t>TSS1500;5'UTR;5'UTR;5'UTR;5'UTR;5'UTR;5'UTR</t>
  </si>
  <si>
    <t>FOXP1-AS1;FOXP1;FOXP1;FOXP1;FOXP1;FOXP1;FOXP1;FOXP1</t>
  </si>
  <si>
    <t>TSS1500;5'UTR;5'UTR;5'UTR;5'UTR;5'UTR;5'UTR;5'UTR</t>
  </si>
  <si>
    <t>cg01425666</t>
  </si>
  <si>
    <t>AC092171.1;AC092171.1</t>
  </si>
  <si>
    <t>CAMK2D;CAMK2D;CAMK2D;CAMK2D;CAMK2D;CAMK2D</t>
  </si>
  <si>
    <t>CAMK2D</t>
  </si>
  <si>
    <t>CAMK2D;CAMK2D;CAMK2D;CAMK2D;CAMK2D;CAMK2D;CAMK2D;CAMK2D</t>
  </si>
  <si>
    <t>CAMK2D;CAMK2D;CAMK2D;CAMK2D;CAMK2D;CAMK2D;CAMK2D;CAMK2D;CAMK2D</t>
  </si>
  <si>
    <t>cg00674428</t>
  </si>
  <si>
    <t>cg04010471</t>
  </si>
  <si>
    <t>cg14882311</t>
  </si>
  <si>
    <t>cg00133698</t>
  </si>
  <si>
    <t>cg07267107</t>
  </si>
  <si>
    <t>NETO1;NETO1</t>
  </si>
  <si>
    <t>cg17562819</t>
  </si>
  <si>
    <t>cg00787055</t>
  </si>
  <si>
    <t>PNPLA7</t>
  </si>
  <si>
    <t>cg27173677</t>
  </si>
  <si>
    <t>ADAP1</t>
  </si>
  <si>
    <t>COX19;ADAP1;ADAP1;ADAP1</t>
  </si>
  <si>
    <t>cg13647155</t>
  </si>
  <si>
    <t>cg24768135</t>
  </si>
  <si>
    <t>C17orf107;CHRNE;CHRNE</t>
  </si>
  <si>
    <t>C17orf107;CHRNE;CHRNE;CHRNE</t>
  </si>
  <si>
    <t>cg17703267</t>
  </si>
  <si>
    <t>COL18A1;COL18A1;COL18A1</t>
  </si>
  <si>
    <t>COL18A1</t>
  </si>
  <si>
    <t>SMTNL2;SMTNL2</t>
  </si>
  <si>
    <t>SMTNL2</t>
  </si>
  <si>
    <t>cg18396811</t>
  </si>
  <si>
    <t>FBLN2;FBLN2;FBLN2</t>
  </si>
  <si>
    <t>KNDC1</t>
  </si>
  <si>
    <t>FAM83H-AS1</t>
  </si>
  <si>
    <t>PCSK6;PCSK6;PCSK6;PCSK6;PCSK6;PCSK6</t>
  </si>
  <si>
    <t>IL1RN;IL1RN;IL1RN</t>
  </si>
  <si>
    <t>IL1RN</t>
  </si>
  <si>
    <t>IL1RN;IL1RN;IL1RN;IL1RN</t>
  </si>
  <si>
    <t>cg21553145</t>
  </si>
  <si>
    <t>C8ORFK29</t>
  </si>
  <si>
    <t>FAM47E</t>
  </si>
  <si>
    <t>IL1RN;IL1RN;IL1RN;IL1RN;IL1RN</t>
  </si>
  <si>
    <t>NDUFAF6</t>
  </si>
  <si>
    <t>cg00546448</t>
  </si>
  <si>
    <t>MGC23284;SNAI3</t>
  </si>
  <si>
    <t>TOX</t>
  </si>
  <si>
    <t>cg07012854</t>
  </si>
  <si>
    <t>LATS2</t>
  </si>
  <si>
    <t>RNU4-9P</t>
  </si>
  <si>
    <t>RBMS1;RBMS1;RBMS1;RBMS1;RBMS1;RBMS1</t>
  </si>
  <si>
    <t>cg22272697</t>
  </si>
  <si>
    <t>NDRG2;NDRG2;NDRG2;NDRG2;NDRG2;NDRG2;NDRG2;NDRG2;NDRG2;NDRG2;NDRG2;NDRG2;NDRG2;NDRG2;NDRG2;NDRG2;NDRG2;NDRG2;NDRG2</t>
  </si>
  <si>
    <t>Body;Body;Body;Body;Body;Body;Body;Body;Body;Body;Body;Body;5'UTR;ExonBnd;ExonBnd;ExonBnd;ExonBnd;ExonBnd;Body</t>
  </si>
  <si>
    <t>cg15234816</t>
  </si>
  <si>
    <t>LHFPL2</t>
  </si>
  <si>
    <t>cg11610703</t>
  </si>
  <si>
    <t>cg18003295</t>
  </si>
  <si>
    <t>U6;FGD4</t>
  </si>
  <si>
    <t>PIK3AP1</t>
  </si>
  <si>
    <t>PIK3AP1;PIK3AP1</t>
  </si>
  <si>
    <t>cg24430167</t>
  </si>
  <si>
    <t>SPAG17</t>
  </si>
  <si>
    <t>CACNA1C;CACNA1C;CACNA1C;CACNA1C;CACNA1C;CACNA1C;CACNA1C;CACNA1C;CACNA1C;CACNA1C;CACNA1C;CACNA1C;CACNA1C;CACNA1C;CACNA1C;CACNA1C;CACNA1C;CACNA1C;CACNA1C;CACNA1C;CACNA1C;CACNA1C;CACNA1C</t>
  </si>
  <si>
    <t>Body;Body;Body;Body;Body;Body;Body;Body;Body;Body;Body;Body;Body;Body;Body;Body;Body;Body;Body;Body;Body;Body;Body</t>
  </si>
  <si>
    <t>cg19410738</t>
  </si>
  <si>
    <t>CAPN12</t>
  </si>
  <si>
    <t>cg19295184</t>
  </si>
  <si>
    <t>CTNNBL1;CTNNBL1</t>
  </si>
  <si>
    <t>CTNNBL1</t>
  </si>
  <si>
    <t>cg25075207</t>
  </si>
  <si>
    <t>cg01101472</t>
  </si>
  <si>
    <t>SAMD9</t>
  </si>
  <si>
    <t>SAMD9;SAMD9</t>
  </si>
  <si>
    <t>5'UTR;5'UTR;5'UTR;5'UTR;5'UTR;5'UTR;5'UTR</t>
  </si>
  <si>
    <t>cg21816128</t>
  </si>
  <si>
    <t>MIA3;MIA3</t>
  </si>
  <si>
    <t>CHN2</t>
  </si>
  <si>
    <t>cg01791906</t>
  </si>
  <si>
    <t>RNF220</t>
  </si>
  <si>
    <t>NFKBIZ</t>
  </si>
  <si>
    <t>NFKBIZ;NFKBIZ</t>
  </si>
  <si>
    <t>KIAA0586</t>
  </si>
  <si>
    <t>cg19633353</t>
  </si>
  <si>
    <t>LRPAP1</t>
  </si>
  <si>
    <t>LRPAP1;LRPAP1</t>
  </si>
  <si>
    <t>cg15388355</t>
  </si>
  <si>
    <t>LOC100507391</t>
  </si>
  <si>
    <t>DSE;DSE</t>
  </si>
  <si>
    <t>DSE</t>
  </si>
  <si>
    <t>cg03713317</t>
  </si>
  <si>
    <t>CYFIP1;CYFIP1</t>
  </si>
  <si>
    <t>CYFIP1</t>
  </si>
  <si>
    <t>UBL3</t>
  </si>
  <si>
    <t>cg17776832</t>
  </si>
  <si>
    <t>MIR6729;MIIP</t>
  </si>
  <si>
    <t>MIIP</t>
  </si>
  <si>
    <t>MIIP;MIIP;MIIP;MIIP;MIIP</t>
  </si>
  <si>
    <t>cg09701955</t>
  </si>
  <si>
    <t>cg13356332</t>
  </si>
  <si>
    <t>GSDMD;GSDMD</t>
  </si>
  <si>
    <t>GSDMD;GSDMD;GSDMD;GSDMD;GSDMD;GSDMD;GSDMD;GSDMD;GSDMD</t>
  </si>
  <si>
    <t>CORO1C;CORO1C;CORO1C</t>
  </si>
  <si>
    <t>CORO1C;CORO1C</t>
  </si>
  <si>
    <t>CUX1;CUX1;CUX1;CUX1;CUX1;CUX1;CUX1</t>
  </si>
  <si>
    <t>CUX1</t>
  </si>
  <si>
    <t>CUX1;CUX1</t>
  </si>
  <si>
    <t>cg17627919</t>
  </si>
  <si>
    <t>FRAS1;FRAS1</t>
  </si>
  <si>
    <t>cg10561971</t>
  </si>
  <si>
    <t>GALNT18;GALNT18</t>
  </si>
  <si>
    <t>GALNTL4</t>
  </si>
  <si>
    <t>cg19412769</t>
  </si>
  <si>
    <t>ADGRL2</t>
  </si>
  <si>
    <t>LPHN2;LPHN2;LPHN2</t>
  </si>
  <si>
    <t>LPHN2;LPHN2;LPHN2;LPHN2</t>
  </si>
  <si>
    <t>cg21306321</t>
  </si>
  <si>
    <t>MED16</t>
  </si>
  <si>
    <t>HSPA4</t>
  </si>
  <si>
    <t>HSPA4;HSPA4</t>
  </si>
  <si>
    <t>cg22134256</t>
  </si>
  <si>
    <t>cg25611627</t>
  </si>
  <si>
    <t>LRP2</t>
  </si>
  <si>
    <t>cg23183144</t>
  </si>
  <si>
    <t>NAPEPLD;NAPEPLD</t>
  </si>
  <si>
    <t>NAPEPLD;NAPEPLD;NAPEPLD;NAPEPLD</t>
  </si>
  <si>
    <t>NAPEPLD;NAPEPLD;NAPEPLD;NAPEPLD;NAPEPLD;NAPEPLD;NAPEPLD;NAPEPLD</t>
  </si>
  <si>
    <t>Body;Body;Body;Body;Body;Body;Body;Body;Body;Body;Body</t>
  </si>
  <si>
    <t>TTC27;TTC27</t>
  </si>
  <si>
    <t>TTC27</t>
  </si>
  <si>
    <t>TSS200;Body;Body</t>
  </si>
  <si>
    <t>TSS1500;TSS1500;TSS1500;TSS1500;TSS200;TSS200</t>
  </si>
  <si>
    <t>cg18422603</t>
  </si>
  <si>
    <t>CCNL1</t>
  </si>
  <si>
    <t>CCNL1;CCNL1;CCNL1</t>
  </si>
  <si>
    <t>CCNL1;CCNL1;CCNL1;CCNL1;CCNL1;CCNL1;CCNL1;CCNL1;CCNL1;CCNL1;CCNL1;CCNL1</t>
  </si>
  <si>
    <t>FAM118B</t>
  </si>
  <si>
    <t>cg18340987</t>
  </si>
  <si>
    <t>IFIH1</t>
  </si>
  <si>
    <t>GCA;GCA;IFIH1;IFIH1;IFIH1</t>
  </si>
  <si>
    <t>GCA;GCA;GCA;IFIH1;IFIH1;IFIH1</t>
  </si>
  <si>
    <t>TSS1500;TSS200;TSS200;TSS200;TSS200;TSS200</t>
  </si>
  <si>
    <t>cg09937437</t>
  </si>
  <si>
    <t>COL19A1</t>
  </si>
  <si>
    <t>COL19A1;COL19A1</t>
  </si>
  <si>
    <t>cg04697784</t>
  </si>
  <si>
    <t>EIF2S2</t>
  </si>
  <si>
    <t>cg22503400</t>
  </si>
  <si>
    <t>RNF38</t>
  </si>
  <si>
    <t>cg24029414</t>
  </si>
  <si>
    <t>ADAM12;ADAM12</t>
  </si>
  <si>
    <t>ADAM12</t>
  </si>
  <si>
    <t>5'UTR;1stExon;TSS200;TSS200</t>
  </si>
  <si>
    <t>5'UTR;1stExon;TSS1500;TSS1500</t>
  </si>
  <si>
    <t>5'UTR;Body;1stExon</t>
  </si>
  <si>
    <t>Body;Body;TSS1500</t>
  </si>
  <si>
    <t>cg22297710</t>
  </si>
  <si>
    <t>IL7</t>
  </si>
  <si>
    <t>IL7;IL7</t>
  </si>
  <si>
    <t>IL7;IL7;IL7;IL7;IL7</t>
  </si>
  <si>
    <t>cg21725226</t>
  </si>
  <si>
    <t>FZD7</t>
  </si>
  <si>
    <t>RAB3C</t>
  </si>
  <si>
    <t>RAB3C;RAB3C;RAB3C</t>
  </si>
  <si>
    <t>cg05793800</t>
  </si>
  <si>
    <t>CCDC9</t>
  </si>
  <si>
    <t>CCDC9;CCDC9</t>
  </si>
  <si>
    <t>KLHL29</t>
  </si>
  <si>
    <t>ADAMTS9-AS2</t>
  </si>
  <si>
    <t>TSS200;TSS200;TSS1500;5'UTR</t>
  </si>
  <si>
    <t>cg05312500</t>
  </si>
  <si>
    <t>PIEZO2</t>
  </si>
  <si>
    <t>ENPEP;ENPEP</t>
  </si>
  <si>
    <t>ENPEP</t>
  </si>
  <si>
    <t>1stExon;5'UTR;1stExon;5'UTR</t>
  </si>
  <si>
    <t>cg15664069</t>
  </si>
  <si>
    <t>DKFZP686I15217;DKFZP686I15217</t>
  </si>
  <si>
    <t>SDK1</t>
  </si>
  <si>
    <t>MGMT</t>
  </si>
  <si>
    <t>SEC14L1;SEC14L1;SEC14L1;SEC14L1</t>
  </si>
  <si>
    <t>SEC14L1</t>
  </si>
  <si>
    <t>SEC14L1;SEC14L1;SEC14L1</t>
  </si>
  <si>
    <t>cg13604777</t>
  </si>
  <si>
    <t>EEF1D</t>
  </si>
  <si>
    <t>BRE;BRE;BRE;BRE;BRE;BRE</t>
  </si>
  <si>
    <t>cg21105131</t>
  </si>
  <si>
    <t>SPAG6;SPAG6;SPAG6;SPAG6</t>
  </si>
  <si>
    <t>TIAM1</t>
  </si>
  <si>
    <t>SRRM2</t>
  </si>
  <si>
    <t>SVEP1</t>
  </si>
  <si>
    <t>SNTB1</t>
  </si>
  <si>
    <t>cg08862280</t>
  </si>
  <si>
    <t>EP400</t>
  </si>
  <si>
    <t>cg19542048</t>
  </si>
  <si>
    <t>ZBTB9</t>
  </si>
  <si>
    <t>3'UTR;TSS1500;TSS1500;TSS1500;TSS1500;TSS1500;TSS1500</t>
  </si>
  <si>
    <t>LHX9;LHX9</t>
  </si>
  <si>
    <t>SPG7</t>
  </si>
  <si>
    <t>SPG7;SPG7</t>
  </si>
  <si>
    <t>RUNX2;RUNX2;RUNX2</t>
  </si>
  <si>
    <t>RUNX2</t>
  </si>
  <si>
    <t>DSCR3</t>
  </si>
  <si>
    <t>cg02119494</t>
  </si>
  <si>
    <t>cg04960781</t>
  </si>
  <si>
    <t>OTX2-AS1</t>
  </si>
  <si>
    <t>cg25525127</t>
  </si>
  <si>
    <t>LOC284395</t>
  </si>
  <si>
    <t>5'UTR;1stExon;TSS1500</t>
  </si>
  <si>
    <t>cg01167029</t>
  </si>
  <si>
    <t>TMEM218</t>
  </si>
  <si>
    <t>TMEM218;TMEM218</t>
  </si>
  <si>
    <t>cg26689666</t>
  </si>
  <si>
    <t>IRF2</t>
  </si>
  <si>
    <t>cg27062341</t>
  </si>
  <si>
    <t>cg24374124</t>
  </si>
  <si>
    <t>TCERG1L</t>
  </si>
  <si>
    <t>cg05041658</t>
  </si>
  <si>
    <t>SH3PXD2A</t>
  </si>
  <si>
    <t>SLC12A7</t>
  </si>
  <si>
    <t>cg26174752</t>
  </si>
  <si>
    <t>GPR63;GPR63</t>
  </si>
  <si>
    <t>GPR63</t>
  </si>
  <si>
    <t>FSTL4</t>
  </si>
  <si>
    <t>cg08949164</t>
  </si>
  <si>
    <t>PFKFB3;PFKFB3;PFKFB3</t>
  </si>
  <si>
    <t>PFKFB3</t>
  </si>
  <si>
    <t>ABTB2</t>
  </si>
  <si>
    <t>KCNQ5;KCNQ5;KCNQ5;KCNQ5;KCNQ5;KCNQ5;KCNQ5;KCNQ5;KCNQ5;KCNQ5</t>
  </si>
  <si>
    <t>KCNQ5;KCNQ5;KCNQ5;KCNQ5;KCNQ5;KCNQ5;KCNQ5</t>
  </si>
  <si>
    <t>APBB2;APBB2;APBB2;APBB2;APBB2</t>
  </si>
  <si>
    <t>Body;1stExon;1stExon;Body</t>
  </si>
  <si>
    <t>PCDHGA3</t>
  </si>
  <si>
    <t>ARHGAP27</t>
  </si>
  <si>
    <t>ARHGAP27;ARHGAP27;ARHGAP27</t>
  </si>
  <si>
    <t>cg01001533</t>
  </si>
  <si>
    <t>cg00671386</t>
  </si>
  <si>
    <t>GNG13</t>
  </si>
  <si>
    <t>cg25562664</t>
  </si>
  <si>
    <t>NR1I2;NR1I2;NR1I2</t>
  </si>
  <si>
    <t>NR1I2;NR1I2</t>
  </si>
  <si>
    <t>IQSEC3;IQSEC3</t>
  </si>
  <si>
    <t>3'UTR;Body;Body</t>
  </si>
  <si>
    <t>PPP2R2C;PPP2R2C</t>
  </si>
  <si>
    <t>cg15955412</t>
  </si>
  <si>
    <t>WFDC3</t>
  </si>
  <si>
    <t>U6atac;WFDC3</t>
  </si>
  <si>
    <t>WFDC3;U6atac;WFDC3;WFDC3;WFDC3;WFDC3;WFDC3;WFDC3</t>
  </si>
  <si>
    <t>cg17654257</t>
  </si>
  <si>
    <t>PDPN;PDPN;PDPN;PDPN</t>
  </si>
  <si>
    <t>PDPN;PDPN;PDPN;PDPN;PDPN;PDPN</t>
  </si>
  <si>
    <t>C3orf39</t>
  </si>
  <si>
    <t>C3orf39;C3orf39</t>
  </si>
  <si>
    <t>FRMD5</t>
  </si>
  <si>
    <t>cg18961101</t>
  </si>
  <si>
    <t>KCNA6;KCNA6</t>
  </si>
  <si>
    <t>KCNA6;GALNT8;KCNA6</t>
  </si>
  <si>
    <t>cg24128202</t>
  </si>
  <si>
    <t>LIF;LIF</t>
  </si>
  <si>
    <t>LIF</t>
  </si>
  <si>
    <t>LIF;LIF;MTMR3</t>
  </si>
  <si>
    <t>cg02333517</t>
  </si>
  <si>
    <t>EFHB;EFHB</t>
  </si>
  <si>
    <t>EFHB</t>
  </si>
  <si>
    <t>EFHB;EFHB;EFHB;EFHB</t>
  </si>
  <si>
    <t>EFHB;EFHB;EFHB;EFHB;EFHB;EFHB;EFHB</t>
  </si>
  <si>
    <t>cg13386903</t>
  </si>
  <si>
    <t>cg11554668</t>
  </si>
  <si>
    <t>ATOH7</t>
  </si>
  <si>
    <t>ZFPM1</t>
  </si>
  <si>
    <t>SERPINB5</t>
  </si>
  <si>
    <t>SCTR</t>
  </si>
  <si>
    <t>UTS2R</t>
  </si>
  <si>
    <t>SLC25A31</t>
  </si>
  <si>
    <t>cg23371413</t>
  </si>
  <si>
    <t>AURKC;AURKC;AURKC;AURKC;AURKC</t>
  </si>
  <si>
    <t>5'UTR;TSS200;1stExon;5'UTR;1stExon</t>
  </si>
  <si>
    <t>cg23093664</t>
  </si>
  <si>
    <t>cg02625638</t>
  </si>
  <si>
    <t>FAM83A;FAM83A</t>
  </si>
  <si>
    <t>VOPP1;VOPP1;VOPP1</t>
  </si>
  <si>
    <t>SCN2B</t>
  </si>
  <si>
    <t>cg26016712</t>
  </si>
  <si>
    <t>STX12</t>
  </si>
  <si>
    <t>STX12;STX12</t>
  </si>
  <si>
    <t>STX12;STX12;STX12</t>
  </si>
  <si>
    <t>ACTBL2</t>
  </si>
  <si>
    <t>DNM1</t>
  </si>
  <si>
    <t>SYCN</t>
  </si>
  <si>
    <t>C1orf228</t>
  </si>
  <si>
    <t>cg11782714</t>
  </si>
  <si>
    <t>TAL1</t>
  </si>
  <si>
    <t>cg12108651</t>
  </si>
  <si>
    <t>DLEU1</t>
  </si>
  <si>
    <t>cg07020628</t>
  </si>
  <si>
    <t>5'UTR;5'UTR;Body;Body;Body</t>
  </si>
  <si>
    <t>cg11175836</t>
  </si>
  <si>
    <t>TARSL2</t>
  </si>
  <si>
    <t>TARSL2;TARSL2</t>
  </si>
  <si>
    <t>cg26594908</t>
  </si>
  <si>
    <t>3'UTR;Body</t>
  </si>
  <si>
    <t>FGF5</t>
  </si>
  <si>
    <t>cg00206468</t>
  </si>
  <si>
    <t>ACOT7;ACOT7;ACOT7;ACOT7</t>
  </si>
  <si>
    <t>ACOT7</t>
  </si>
  <si>
    <t>CHD5</t>
  </si>
  <si>
    <t>CHD5;CHD5</t>
  </si>
  <si>
    <t>cg10115387</t>
  </si>
  <si>
    <t>MCF2L;MCF2L</t>
  </si>
  <si>
    <t>MCF2L</t>
  </si>
  <si>
    <t>FLJ32063</t>
  </si>
  <si>
    <t>cg05354481</t>
  </si>
  <si>
    <t>DLEU1;DLEU1;DLEU1</t>
  </si>
  <si>
    <t>LOC145845</t>
  </si>
  <si>
    <t>RUNX1</t>
  </si>
  <si>
    <t>POU2F2</t>
  </si>
  <si>
    <t>IL16</t>
  </si>
  <si>
    <t>IL16;IL16;IL16;IL16;IL16</t>
  </si>
  <si>
    <t>HAND2</t>
  </si>
  <si>
    <t>cg06964663</t>
  </si>
  <si>
    <t>cg24203758</t>
  </si>
  <si>
    <t>cg10171457</t>
  </si>
  <si>
    <t>HS3ST3A1</t>
  </si>
  <si>
    <t>KCNQ1;KCNQ1;KCNQ1</t>
  </si>
  <si>
    <t>KAZN</t>
  </si>
  <si>
    <t>cg23112609</t>
  </si>
  <si>
    <t>DEFB135</t>
  </si>
  <si>
    <t>TSS200;TSS200;TSS200;TSS200;TSS200;TSS200;TSS200</t>
  </si>
  <si>
    <t>CRIP2</t>
  </si>
  <si>
    <t>cg23343273</t>
  </si>
  <si>
    <t>cg18101333</t>
  </si>
  <si>
    <t>LEMD2</t>
  </si>
  <si>
    <t>LEMD2;LEMD2;LEMD2</t>
  </si>
  <si>
    <t>LOC101929268</t>
  </si>
  <si>
    <t>7SK</t>
  </si>
  <si>
    <t>WISP2</t>
  </si>
  <si>
    <t>cg01519897</t>
  </si>
  <si>
    <t>cg20601319</t>
  </si>
  <si>
    <t>cg22185378</t>
  </si>
  <si>
    <t>MLXIPL;MLXIPL;MLXIPL;MLXIPL</t>
  </si>
  <si>
    <t>MLXIPL;MLXIPL;MLXIPL</t>
  </si>
  <si>
    <t>cg04687371</t>
  </si>
  <si>
    <t>cg03485299</t>
  </si>
  <si>
    <t>PCDHA7;PCDHA7;PCDHA1;PCDHA1;PCDHA2;PCDHA3;PCDHA4;PCDHA5;PCDHA6;PCDHA6</t>
  </si>
  <si>
    <t>TSS1500;TSS1500;Body;Body;Body;Body;Body;Body;Body;Body</t>
  </si>
  <si>
    <t>PCDHA7</t>
  </si>
  <si>
    <t>AFF1</t>
  </si>
  <si>
    <t>TSS1500;Body;Body;Body;Body;Body;Body</t>
  </si>
  <si>
    <t>SYPL2</t>
  </si>
  <si>
    <t>SYPL2;SYPL2</t>
  </si>
  <si>
    <t>cg24699871</t>
  </si>
  <si>
    <t>TRIM10;TRIM10</t>
  </si>
  <si>
    <t>TRIM10</t>
  </si>
  <si>
    <t>cg12398315</t>
  </si>
  <si>
    <t>cg07914250</t>
  </si>
  <si>
    <t>WDR66</t>
  </si>
  <si>
    <t>cg14641018</t>
  </si>
  <si>
    <t>cg04540711</t>
  </si>
  <si>
    <t>1stExon;5'UTR;5'UTR;1stExon</t>
  </si>
  <si>
    <t>cg11097291</t>
  </si>
  <si>
    <t>1stExon;5'UTR;TSS200</t>
  </si>
  <si>
    <t>Body;TSS200;TSS200;TSS200</t>
  </si>
  <si>
    <t>EBF3</t>
  </si>
  <si>
    <t>PFN3</t>
  </si>
  <si>
    <t>MAP3K14</t>
  </si>
  <si>
    <t>cg03910161</t>
  </si>
  <si>
    <t>cg14843038</t>
  </si>
  <si>
    <t>cg00880452</t>
  </si>
  <si>
    <t>cg12681972</t>
  </si>
  <si>
    <t>FRMD4A;FRMD4A</t>
  </si>
  <si>
    <t>XKR6</t>
  </si>
  <si>
    <t>RORA</t>
  </si>
  <si>
    <t>KSR2</t>
  </si>
  <si>
    <t>1stExon;1stExon;1stExon;1stExon</t>
  </si>
  <si>
    <t>cg13582435</t>
  </si>
  <si>
    <t>cg23222289</t>
  </si>
  <si>
    <t>CADPS;CADPS;CADPS</t>
  </si>
  <si>
    <t>CADPS</t>
  </si>
  <si>
    <t>Body;Body;Body;Body;Body;Body;Body;Body;Body;Body;Body;Body;Body</t>
  </si>
  <si>
    <t>cg10276674</t>
  </si>
  <si>
    <t>cg19213407</t>
  </si>
  <si>
    <t>PPFIA2;PPFIA2;PPFIA2;PPFIA2;PPFIA2</t>
  </si>
  <si>
    <t>PPFIA2;PPFIA2;PPFIA2;PPFIA2;PPFIA2;PPFIA2;PPFIA2;PPFIA2;PPFIA2;PPFIA2</t>
  </si>
  <si>
    <t>cg17154315</t>
  </si>
  <si>
    <t>ZFPM2;ZFPM2</t>
  </si>
  <si>
    <t>ZFPM2;ZFPM2;ZFPM2</t>
  </si>
  <si>
    <t>ZFPM2;ZFPM2;ZFPM2;RP11-127H5.1</t>
  </si>
  <si>
    <t>cg11823894</t>
  </si>
  <si>
    <t>RP11-168E17.1;RP11-168E17.1</t>
  </si>
  <si>
    <t>CUGBP2;CUGBP2;CUGBP2;CUGBP2</t>
  </si>
  <si>
    <t>cg17717124</t>
  </si>
  <si>
    <t>OLFM3;OLFM3;OLFM3;OLFM3</t>
  </si>
  <si>
    <t>MUC2</t>
  </si>
  <si>
    <t>MUC2;MUC2</t>
  </si>
  <si>
    <t>cg15696627</t>
  </si>
  <si>
    <t>cg08216457</t>
  </si>
  <si>
    <t>LOC101929315;LOC101929294</t>
  </si>
  <si>
    <t>RP11-561E1.1;RP11-561E1.1;RP11-561E1.1;RP11-561E1.1;RP11-624C23.1;RP11-624C23.1</t>
  </si>
  <si>
    <t>cg10522535</t>
  </si>
  <si>
    <t>Stouffer</t>
  </si>
  <si>
    <t>HMFDR</t>
  </si>
  <si>
    <t>Fisher</t>
  </si>
  <si>
    <t>RP13-977J11.8, RP13-977J11.2</t>
  </si>
  <si>
    <t>C17orf107, CHRNE</t>
  </si>
  <si>
    <t>MGST1, LMO3</t>
  </si>
  <si>
    <t>RP11-319G6.1, RBP1</t>
  </si>
  <si>
    <t>LINC00879, WDR82P1</t>
  </si>
  <si>
    <t>APC2, C19orf25</t>
  </si>
  <si>
    <t>PCDHGA1, PCDHGA2, PCDHGA3, PCDHGB1, PCDHGA4, PCDHGB2, PCDHGA5, PCDHGB3, PCDHGA6, PCDHGA7, PCDHGB4, PCDHGA8, PCDHGA9, PCDHGB6</t>
  </si>
  <si>
    <t>ZNF763, ZNF763</t>
  </si>
  <si>
    <t>FDFT1, RP11-297N6.4</t>
  </si>
  <si>
    <t>WISP2, RP11-445H22.4</t>
  </si>
  <si>
    <t>CITF22-24E5.1, PVALB</t>
  </si>
  <si>
    <t>RP11-164H13.1, TCL1A</t>
  </si>
  <si>
    <t>RP11-834C11.12, HOXC6, HOXC4, RP11-834C11.14</t>
  </si>
  <si>
    <t>PCDHGA1, PCDHGA2, PCDHGA3, PCDHGB1, PCDHGA4, PCDHGB2, PCDHGA5, PCDHGB3, PCDHGA6, PCDHGA7, PCDHGB4, PCDHGA8</t>
  </si>
  <si>
    <t>HLA-DQB1</t>
  </si>
  <si>
    <t>MCHR2-AS1, MCHR2</t>
  </si>
  <si>
    <t>B4GALNT2</t>
  </si>
  <si>
    <t>CYB5R2</t>
  </si>
  <si>
    <t>ITGB2-AS1, ITGB2</t>
  </si>
  <si>
    <t>RAPGEF5</t>
  </si>
  <si>
    <t>LZTS1</t>
  </si>
  <si>
    <t>GLIS2, AC005356.1</t>
  </si>
  <si>
    <t>NRROS, PIGX</t>
  </si>
  <si>
    <t>MYD88</t>
  </si>
  <si>
    <t>ART5</t>
  </si>
  <si>
    <t>RP1-56J10.8, TCN2, PES1</t>
  </si>
  <si>
    <t>KRBOX1, FAM198A</t>
  </si>
  <si>
    <t>PKIA, RP11-594N15.2</t>
  </si>
  <si>
    <t>C5orf66</t>
  </si>
  <si>
    <t>MRPS22, PRR23C</t>
  </si>
  <si>
    <t>KCNJ8</t>
  </si>
  <si>
    <t>cg06838703</t>
  </si>
  <si>
    <t>LINC01239</t>
  </si>
  <si>
    <t>RP11-370B11.3;RP11-399D6.2</t>
  </si>
  <si>
    <t>cg15961716</t>
  </si>
  <si>
    <t>cg00148114</t>
  </si>
  <si>
    <t>cg22301778</t>
  </si>
  <si>
    <t>FUZ;FUZ;FUZ;FUZ</t>
  </si>
  <si>
    <t>FUZ;FUZ;FUZ;FUZ;FUZ</t>
  </si>
  <si>
    <t>cg06269115</t>
  </si>
  <si>
    <t>cg00934864</t>
  </si>
  <si>
    <t>CCDC8;CCDC8;CCDC8;CCDC8</t>
  </si>
  <si>
    <t>cg11945839</t>
  </si>
  <si>
    <t>ART5;ART5</t>
  </si>
  <si>
    <t>ART5;ART5;ART5</t>
  </si>
  <si>
    <t>cg20918128</t>
  </si>
  <si>
    <t>cg25987744</t>
  </si>
  <si>
    <t>FUZ;FUZ;FUZ</t>
  </si>
  <si>
    <t>FUZ;FUZ;FUZ;FUZ;FUZ;FUZ</t>
  </si>
  <si>
    <t>KCP;KCP</t>
  </si>
  <si>
    <t>KCP</t>
  </si>
  <si>
    <t>KCP;KCP;KCP;KCP</t>
  </si>
  <si>
    <t>cg07039423</t>
  </si>
  <si>
    <t>cg19347751</t>
  </si>
  <si>
    <t>DENND5B;DENND5B</t>
  </si>
  <si>
    <t>DENND5B;DENND5B;DENND5B</t>
  </si>
  <si>
    <t>MAGI2</t>
  </si>
  <si>
    <t>cg17579043</t>
  </si>
  <si>
    <t>CADPS2;CADPS2;CADPS2</t>
  </si>
  <si>
    <t>CADPS2</t>
  </si>
  <si>
    <t>GRB10</t>
  </si>
  <si>
    <t>cg09049278</t>
  </si>
  <si>
    <t>USP40</t>
  </si>
  <si>
    <t>cg24005407</t>
  </si>
  <si>
    <t>cg00110435</t>
  </si>
  <si>
    <t>ITSN1;ITSN1</t>
  </si>
  <si>
    <t>ITSN1;ITSN1;ITSN1;ITSN1;ITSN1;ITSN1</t>
  </si>
  <si>
    <t>ITSN1;ITSN1;ITSN1;ITSN1;ITSN1;ITSN1;ITSN1;ITSN1;ITSN1</t>
  </si>
  <si>
    <t>EPS8</t>
  </si>
  <si>
    <t>PKP1;PKP1</t>
  </si>
  <si>
    <t>NCRNA00171</t>
  </si>
  <si>
    <t>KIF13B</t>
  </si>
  <si>
    <t>KIF13B;KIF13B</t>
  </si>
  <si>
    <t>cg00829858</t>
  </si>
  <si>
    <t>OSBPL6</t>
  </si>
  <si>
    <t>OSBPL6;OSBPL6;OSBPL6;OSBPL6;OSBPL6;OSBPL6</t>
  </si>
  <si>
    <t>OSBPL6;OSBPL6;OSBPL6;OSBPL6;OSBPL6;OSBPL6;OSBPL6</t>
  </si>
  <si>
    <t>MSLN</t>
  </si>
  <si>
    <t>cg23173175</t>
  </si>
  <si>
    <t>ALOX5AP</t>
  </si>
  <si>
    <t>cg16208848</t>
  </si>
  <si>
    <t>EMILIN2</t>
  </si>
  <si>
    <t>PI4KB;PI4KB;PI4KB;PI4KB</t>
  </si>
  <si>
    <t>Body;Body;Body;5'UTR</t>
  </si>
  <si>
    <t>PI4KB</t>
  </si>
  <si>
    <t>cg08097290</t>
  </si>
  <si>
    <t>MGC87042</t>
  </si>
  <si>
    <t>cg08596918</t>
  </si>
  <si>
    <t>RASSF3;RASSF3</t>
  </si>
  <si>
    <t>cg24983476</t>
  </si>
  <si>
    <t>cg03407441</t>
  </si>
  <si>
    <t>XXbac-B135H6.15</t>
  </si>
  <si>
    <t>cg06584478</t>
  </si>
  <si>
    <t>cg14229540</t>
  </si>
  <si>
    <t>LTBP4;LTBP4;LTBP4;LTBP4;LTBP4;LTBP4</t>
  </si>
  <si>
    <t>ExonBnd;ExonBnd;ExonBnd;Body;Body;Body</t>
  </si>
  <si>
    <t>LTBP4</t>
  </si>
  <si>
    <t>LTBP4;LTBP4;LTBP4</t>
  </si>
  <si>
    <t>UBR4</t>
  </si>
  <si>
    <t>cg14145128</t>
  </si>
  <si>
    <t>cg01297494</t>
  </si>
  <si>
    <t>SPRED2</t>
  </si>
  <si>
    <t>cg14197809</t>
  </si>
  <si>
    <t>LOC286370</t>
  </si>
  <si>
    <t>cg25531874</t>
  </si>
  <si>
    <t>FBXO17;FBXO17;FBXO17</t>
  </si>
  <si>
    <t>SARS2</t>
  </si>
  <si>
    <t>XXYLT1</t>
  </si>
  <si>
    <t>cg11587784</t>
  </si>
  <si>
    <t>cg09090223</t>
  </si>
  <si>
    <t>cg12368503</t>
  </si>
  <si>
    <t>cg07732969</t>
  </si>
  <si>
    <t>DENND1A;DENND1A</t>
  </si>
  <si>
    <t>DENND1A</t>
  </si>
  <si>
    <t>cg10671611</t>
  </si>
  <si>
    <t>cg12199360</t>
  </si>
  <si>
    <t>cg15231222</t>
  </si>
  <si>
    <t>CRAMP1L</t>
  </si>
  <si>
    <t>MACF1</t>
  </si>
  <si>
    <t>SCUBE2;SCUBE2</t>
  </si>
  <si>
    <t>APBB2;APBB2;APBB2</t>
  </si>
  <si>
    <t>ESPN</t>
  </si>
  <si>
    <t>cg01410279</t>
  </si>
  <si>
    <t>MYOC</t>
  </si>
  <si>
    <t>MYOC;MYOC;MYOC</t>
  </si>
  <si>
    <t>cg25074817</t>
  </si>
  <si>
    <t>MED20;MED20;MED20;MED20;MED20</t>
  </si>
  <si>
    <t>Body;Body;Body;5'UTR;5'UTR</t>
  </si>
  <si>
    <t>Y_RNA;MED20</t>
  </si>
  <si>
    <t>MED20;MED20;Y_RNA;MED20;MED20</t>
  </si>
  <si>
    <t>PIGL</t>
  </si>
  <si>
    <t>DYM</t>
  </si>
  <si>
    <t>cg09575238</t>
  </si>
  <si>
    <t>GLIS3</t>
  </si>
  <si>
    <t>cg22356061</t>
  </si>
  <si>
    <t>SNAP47</t>
  </si>
  <si>
    <t>cg03281572</t>
  </si>
  <si>
    <t>VTI1A</t>
  </si>
  <si>
    <t>cg00380464</t>
  </si>
  <si>
    <t>LTV1</t>
  </si>
  <si>
    <t>RP3-468K18.5</t>
  </si>
  <si>
    <t>cg06612890</t>
  </si>
  <si>
    <t>TENM4</t>
  </si>
  <si>
    <t>cg01963353</t>
  </si>
  <si>
    <t>FKBP1A;FKBP1A;FKBP1A;FKBP1A-SDCBP2;SDCBP2-AS1;SDCBP2-AS1;SDCBP2-AS1</t>
  </si>
  <si>
    <t>FKBP1A</t>
  </si>
  <si>
    <t>cg19395578</t>
  </si>
  <si>
    <t>TRPM1;TRPM1;TRPM1;TRPM1</t>
  </si>
  <si>
    <t>TRPM1</t>
  </si>
  <si>
    <t>TRPM1;TRPM1;TRPM1</t>
  </si>
  <si>
    <t>TRPM1;TRPM1;TRPM1;TRPM1;TRPM1</t>
  </si>
  <si>
    <t>cg12582003</t>
  </si>
  <si>
    <t>DNM1;DNM1</t>
  </si>
  <si>
    <t>PIP5K1C</t>
  </si>
  <si>
    <t>cg07652354</t>
  </si>
  <si>
    <t>cg04733196</t>
  </si>
  <si>
    <t>UNKL;UNKL</t>
  </si>
  <si>
    <t>cg16612422</t>
  </si>
  <si>
    <t>RBMS3;RBMS3;RBMS3</t>
  </si>
  <si>
    <t>RBMS3</t>
  </si>
  <si>
    <t>cg09365356</t>
  </si>
  <si>
    <t>HEATR7B2;HEATR7B2</t>
  </si>
  <si>
    <t>Body;5'UTR;5'UTR</t>
  </si>
  <si>
    <t>cg02426408</t>
  </si>
  <si>
    <t>C16orf62;C16orf62</t>
  </si>
  <si>
    <t>C16orf62</t>
  </si>
  <si>
    <t>C16orf62;C16orf62;C16orf62;C16orf62;C16orf62;C16orf62;C16orf62;C16orf62;C16orf62</t>
  </si>
  <si>
    <t>cg03709925</t>
  </si>
  <si>
    <t>AATK</t>
  </si>
  <si>
    <t>AATK;AATK</t>
  </si>
  <si>
    <t>cg12915854</t>
  </si>
  <si>
    <t>IGDCC4;IGDCC4;IGDCC4;IGDCC4</t>
  </si>
  <si>
    <t>cg17993624</t>
  </si>
  <si>
    <t>LOC101929532</t>
  </si>
  <si>
    <t>cg02487654</t>
  </si>
  <si>
    <t>TSGA14</t>
  </si>
  <si>
    <t>CEP41;CEP41;CEP41;CEP41;CEP41;CEP41</t>
  </si>
  <si>
    <t>CEP41;CEP41;CEP41;CEP41;CEP41;CEP41;CEP41;CEP41;CEP41;CEP41</t>
  </si>
  <si>
    <t>AACS</t>
  </si>
  <si>
    <t>cg16855817</t>
  </si>
  <si>
    <t>PEX3</t>
  </si>
  <si>
    <t>cg20175900</t>
  </si>
  <si>
    <t>LPCAT3</t>
  </si>
  <si>
    <t>cg12010548</t>
  </si>
  <si>
    <t>PACS2;PACS2;PACS2</t>
  </si>
  <si>
    <t>PACS2</t>
  </si>
  <si>
    <t>cg10540401</t>
  </si>
  <si>
    <t>CALM2</t>
  </si>
  <si>
    <t>CALM2;CALM2;CALM2;CALM2</t>
  </si>
  <si>
    <t>cg01535743</t>
  </si>
  <si>
    <t>LINC01095</t>
  </si>
  <si>
    <t>cg26159933</t>
  </si>
  <si>
    <t>CHIA;CHIA</t>
  </si>
  <si>
    <t>KIAA1217;KIAA1217;KIAA1217;KIAA1217</t>
  </si>
  <si>
    <t>GUCY2D</t>
  </si>
  <si>
    <t>cg02629905</t>
  </si>
  <si>
    <t>MDH1;MDH1;MDH1</t>
  </si>
  <si>
    <t>5'UTR;Body;Body</t>
  </si>
  <si>
    <t>MDH1;MDH1</t>
  </si>
  <si>
    <t>MDH1;MDH1;MDH1;MDH1;MDH1;MDH1;WDPCP;WDPCP</t>
  </si>
  <si>
    <t>cg14880527</t>
  </si>
  <si>
    <t>ANXA11;ANXA11;ANXA11</t>
  </si>
  <si>
    <t>ANXA11</t>
  </si>
  <si>
    <t>cg01127919</t>
  </si>
  <si>
    <t>PSD4</t>
  </si>
  <si>
    <t>cg17833746</t>
  </si>
  <si>
    <t>STAT3;STAT3;STAT3</t>
  </si>
  <si>
    <t>STAT3</t>
  </si>
  <si>
    <t>cg24134020</t>
  </si>
  <si>
    <t>MDC1</t>
  </si>
  <si>
    <t>PACS1</t>
  </si>
  <si>
    <t>cg27348232</t>
  </si>
  <si>
    <t>LYST-IT2;LYST;LYST</t>
  </si>
  <si>
    <t>LYST-IT2;LYST;LYST;LYST;LYST;LYST;LYST</t>
  </si>
  <si>
    <t>cg25586543</t>
  </si>
  <si>
    <t>CTNNA1;CTNNA1;CTNNA1;CTNNA1;CTNNA1</t>
  </si>
  <si>
    <t>CTNNA1;CTNNA1;CTNNA1</t>
  </si>
  <si>
    <t>cg11703331</t>
  </si>
  <si>
    <t>NEDD9;NEDD9</t>
  </si>
  <si>
    <t>NEDD9</t>
  </si>
  <si>
    <t>NEDD9;NEDD9;NEDD9;NEDD9;NEDD9;NEDD9;NEDD9;NEDD9;NEDD9;NEDD9;NEDD9</t>
  </si>
  <si>
    <t>BAT2</t>
  </si>
  <si>
    <t>cg25996573</t>
  </si>
  <si>
    <t>RTN4;RTN4;RTN4;RTN4;RTN4</t>
  </si>
  <si>
    <t>RTN4</t>
  </si>
  <si>
    <t>cg19421528</t>
  </si>
  <si>
    <t>FANCL;FANCL</t>
  </si>
  <si>
    <t>FANCL;FANCL;FANCL;FANCL</t>
  </si>
  <si>
    <t>FANCL;FANCL;FANCL;FANCL;FANCL;FANCL;FANCL;FANCL</t>
  </si>
  <si>
    <t>cg12247200</t>
  </si>
  <si>
    <t>ABAT</t>
  </si>
  <si>
    <t>RNU7-63P;ABAT</t>
  </si>
  <si>
    <t>RNU7-63P;ABAT;ABAT;ABAT</t>
  </si>
  <si>
    <t>cg02608657</t>
  </si>
  <si>
    <t>SLC43A3;SLC43A3;SLC43A3;SLC43A3;SLC43A3</t>
  </si>
  <si>
    <t>cg15251319</t>
  </si>
  <si>
    <t>C3orf21</t>
  </si>
  <si>
    <t>XXYLT1;XXYLT1;XXYLT1</t>
  </si>
  <si>
    <t>cg12941511</t>
  </si>
  <si>
    <t>POLR3E;POLR3E;POLR3E;POLR3E;POLR3E;POLR3E;POLR3E;POLR3E;POLR3E;POLR3E;POLR3E</t>
  </si>
  <si>
    <t>5'UTR;5'UTR;5'UTR;5'UTR;ExonBnd;ExonBnd;ExonBnd;ExonBnd;ExonBnd;5'UTR;Body</t>
  </si>
  <si>
    <t>POLR3E;POLR3E;POLR3E;POLR3E;POLR3E;POLR3E</t>
  </si>
  <si>
    <t>POLR3E;POLR3E;POLR3E;POLR3E;POLR3E;POLR3E;POLR3E;POLR3E;POLR3E;POLR3E;POLR3E;POLR3E;POLR3E;POLR3E;POLR3E</t>
  </si>
  <si>
    <t>VDR;VDR</t>
  </si>
  <si>
    <t>VDR</t>
  </si>
  <si>
    <t>ALDH5A1;ALDH5A1</t>
  </si>
  <si>
    <t>ALDH5A1</t>
  </si>
  <si>
    <t>cg06419139</t>
  </si>
  <si>
    <t>AKAP1;AKAP1;AKAP1</t>
  </si>
  <si>
    <t>SH3RF1</t>
  </si>
  <si>
    <t>cg04483460</t>
  </si>
  <si>
    <t>LRP8;LRP8;LRP8;LRP8</t>
  </si>
  <si>
    <t>LRP8</t>
  </si>
  <si>
    <t>LRP8;LRP8</t>
  </si>
  <si>
    <t>cg27663184</t>
  </si>
  <si>
    <t>PRKAR2A-AS1;PRKAR2A-AS1;PRKAR2A</t>
  </si>
  <si>
    <t>PRKAR2A-AS1;PRKAR2A-AS1;PRKAR2A-AS1</t>
  </si>
  <si>
    <t>NAT8L</t>
  </si>
  <si>
    <t>NAT8L;NAT8L</t>
  </si>
  <si>
    <t>cg07511565</t>
  </si>
  <si>
    <t>CEBPZOS;CEBPZOS</t>
  </si>
  <si>
    <t>MEF2C</t>
  </si>
  <si>
    <t>cg08153752</t>
  </si>
  <si>
    <t>PANK4</t>
  </si>
  <si>
    <t>PANK4;PANK4;PANK4</t>
  </si>
  <si>
    <t>PANK4;PANK4;PANK4;PANK4;PANK4</t>
  </si>
  <si>
    <t>cg13614181</t>
  </si>
  <si>
    <t>C13orf15</t>
  </si>
  <si>
    <t>RGCC</t>
  </si>
  <si>
    <t>cg00405677</t>
  </si>
  <si>
    <t>cg04752066</t>
  </si>
  <si>
    <t>TMCC3</t>
  </si>
  <si>
    <t>BHMT</t>
  </si>
  <si>
    <t>BHMT;BHMT;DMGDH</t>
  </si>
  <si>
    <t>PTGIS</t>
  </si>
  <si>
    <t>PTGIS;PTGIS</t>
  </si>
  <si>
    <t>Body;5'UTR;5'UTR;5'UTR</t>
  </si>
  <si>
    <t>cg01683044</t>
  </si>
  <si>
    <t>HOXC4;HOXC6;HOXC5</t>
  </si>
  <si>
    <t>HOXC5;HOXC6;HOXC4;HOXC6</t>
  </si>
  <si>
    <t>HOXC5;HOXC6;HOXC4;HOXC6;HOXC5;HOXC6;HOXC6</t>
  </si>
  <si>
    <t>C14orf73</t>
  </si>
  <si>
    <t>LY86-AS1</t>
  </si>
  <si>
    <t>TSS200;TSS200;1stExon;5'UTR</t>
  </si>
  <si>
    <t>BCL11A;BCL11A;BCL11A</t>
  </si>
  <si>
    <t>cg03288674</t>
  </si>
  <si>
    <t>TSS200;TSS200;TSS1500;TSS1500;5'UTR</t>
  </si>
  <si>
    <t>NEURL</t>
  </si>
  <si>
    <t>cg21861953</t>
  </si>
  <si>
    <t>cg26153234</t>
  </si>
  <si>
    <t>cg24434380</t>
  </si>
  <si>
    <t>RAB11FIP4</t>
  </si>
  <si>
    <t>cg18654305</t>
  </si>
  <si>
    <t>ZNF284</t>
  </si>
  <si>
    <t>cg06343774</t>
  </si>
  <si>
    <t>MT1A</t>
  </si>
  <si>
    <t>Body;Body;Body;Body;Body;Body;Body;Body;Body;Body;Body;Body</t>
  </si>
  <si>
    <t>GABRD</t>
  </si>
  <si>
    <t>cg07267218</t>
  </si>
  <si>
    <t>SYNE2;SYNE2;SYNE2;SYNE2;SYNE2</t>
  </si>
  <si>
    <t>cg13828679</t>
  </si>
  <si>
    <t>cg17623345</t>
  </si>
  <si>
    <t>LINC01581</t>
  </si>
  <si>
    <t>CACNG6;CACNG6;CACNG6</t>
  </si>
  <si>
    <t>CACNG6;CACNG6</t>
  </si>
  <si>
    <t>cg13322252</t>
  </si>
  <si>
    <t>KIAA1026;KIAA1026;KIAA1026;KIAA1026;KIAA1026</t>
  </si>
  <si>
    <t>Body;3'UTR;3'UTR;3'UTR;3'UTR</t>
  </si>
  <si>
    <t>KAZN;KAZN</t>
  </si>
  <si>
    <t>KAZN;KAZN;KAZN</t>
  </si>
  <si>
    <t>cg07225857</t>
  </si>
  <si>
    <t>KALRN;KALRN;KALRN;KALRN;KALRN</t>
  </si>
  <si>
    <t>FAM53A</t>
  </si>
  <si>
    <t>LINC00673</t>
  </si>
  <si>
    <t>cg07359306</t>
  </si>
  <si>
    <t>ITIH1;ITIH1</t>
  </si>
  <si>
    <t>ITIH1;ITIH1;ITIH1</t>
  </si>
  <si>
    <t>ITIH1;ITIH1;ITIH1;ITIH1</t>
  </si>
  <si>
    <t>CXCL12;CXCL12;CXCL12</t>
  </si>
  <si>
    <t>CXCL12;CXCL12;CXCL12;CXCL12;CXCL12</t>
  </si>
  <si>
    <t>CXCL12;CXCL12;CXCL12;CXCL12;CXCL12;CXCL12</t>
  </si>
  <si>
    <t>cg05852177</t>
  </si>
  <si>
    <t>HCG16;HCG15</t>
  </si>
  <si>
    <t>AIRE</t>
  </si>
  <si>
    <t>AIRE;AIRE;AIRE</t>
  </si>
  <si>
    <t>cg01194390</t>
  </si>
  <si>
    <t>cg15729871</t>
  </si>
  <si>
    <t>NSMF;NSMF;NSMF;NSMF;NSMF;PNPLA7;PNPLA7</t>
  </si>
  <si>
    <t>TSS1500;TSS1500;TSS1500;TSS1500;TSS1500;Body;Body</t>
  </si>
  <si>
    <t>NSMF</t>
  </si>
  <si>
    <t>NELF;NELF;PNPLA7</t>
  </si>
  <si>
    <t>NELF;NELF;PNPLA7;PNPLA7</t>
  </si>
  <si>
    <t>cg00188206</t>
  </si>
  <si>
    <t>KIRREL3;KIRREL3;KIRREL3</t>
  </si>
  <si>
    <t>KIRREL3</t>
  </si>
  <si>
    <t>SCUBE1</t>
  </si>
  <si>
    <t>TSPO;TSPO</t>
  </si>
  <si>
    <t>cg00132045</t>
  </si>
  <si>
    <t>cg06020877</t>
  </si>
  <si>
    <t>RPP30;RPP30</t>
  </si>
  <si>
    <t>RPP30;RPP30;RPP30;RPP30</t>
  </si>
  <si>
    <t>RPP30;RPP30;RPP30;RPP30;RPP30</t>
  </si>
  <si>
    <t>cg03267860</t>
  </si>
  <si>
    <t>cg11427310</t>
  </si>
  <si>
    <t>TUBA1A;TUBA1A;TUBA1A</t>
  </si>
  <si>
    <t>TUBA1A;TUBA1A;TUBA1A;TUBA1A;TUBA1A;TUBA1A</t>
  </si>
  <si>
    <t>TUBA1A;TUBA1A;TUBA1A;TUBA1A;TUBA1A;TUBA1A;TUBA1A;TUBA1A;TUBA1A;TUBA1C</t>
  </si>
  <si>
    <t>CLYBL</t>
  </si>
  <si>
    <t>cg14884160</t>
  </si>
  <si>
    <t>STEAP2;STEAP2</t>
  </si>
  <si>
    <t>STEAP2;STEAP2;STEAP2;STEAP2;STEAP2;STEAP2-AS1</t>
  </si>
  <si>
    <t>STEAP2-AS1;STEAP2;STEAP2;STEAP2;STEAP2;STEAP2;STEAP2;STEAP2;STEAP2-AS1</t>
  </si>
  <si>
    <t>cg04191236</t>
  </si>
  <si>
    <t>ZFYVE28</t>
  </si>
  <si>
    <t>cg06803853</t>
  </si>
  <si>
    <t>CASKIN1</t>
  </si>
  <si>
    <t>cg02197608</t>
  </si>
  <si>
    <t>cg27283943</t>
  </si>
  <si>
    <t>BAIAP3;BAIAP3;BAIAP3;BAIAP3</t>
  </si>
  <si>
    <t>BAIAP3;BAIAP3;BAIAP3</t>
  </si>
  <si>
    <t>1stExon;1stExon;5'UTR;1stExon;5'UTR;5'UTR</t>
  </si>
  <si>
    <t>cg25006079</t>
  </si>
  <si>
    <t>C7orf52</t>
  </si>
  <si>
    <t>NAT16;NAT16</t>
  </si>
  <si>
    <t>NAT16;NAT16;NAT16</t>
  </si>
  <si>
    <t>AVP</t>
  </si>
  <si>
    <t>cg26985528</t>
  </si>
  <si>
    <t>cg06911679</t>
  </si>
  <si>
    <t>cg16852890</t>
  </si>
  <si>
    <t>COL13A1;COL13A1;COL13A1;COL13A1;COL13A1;COL13A1</t>
  </si>
  <si>
    <t>COL13A1;COL13A1;COL13A1</t>
  </si>
  <si>
    <t>cg02906476</t>
  </si>
  <si>
    <t>cg07692204</t>
  </si>
  <si>
    <t>DAB1;DAB1;DAB1;DAB1;DAB1;DAB1</t>
  </si>
  <si>
    <t>AIRE;AIRE</t>
  </si>
  <si>
    <t>AIRE;AIRE;AIRE;AIRE</t>
  </si>
  <si>
    <t>AIRE;AIRE;AIRE;AIRE;AIRE;AIRE</t>
  </si>
  <si>
    <t>cg06696371</t>
  </si>
  <si>
    <t>SH2D4B;SH2D4B;SH2D4B</t>
  </si>
  <si>
    <t>5'UTR;1stExon;Body</t>
  </si>
  <si>
    <t>SH2D4B</t>
  </si>
  <si>
    <t>SH2D4B;SH2D4B</t>
  </si>
  <si>
    <t>cg17206748</t>
  </si>
  <si>
    <t>FETUB</t>
  </si>
  <si>
    <t>cg00760203</t>
  </si>
  <si>
    <t>PLXDC1;PLXDC1</t>
  </si>
  <si>
    <t>NKX6-1</t>
  </si>
  <si>
    <t>cg14604066</t>
  </si>
  <si>
    <t>cg04533919</t>
  </si>
  <si>
    <t>GALNTL5;GALNTL5</t>
  </si>
  <si>
    <t>cg14654926</t>
  </si>
  <si>
    <t>FGF10</t>
  </si>
  <si>
    <t>cg00628185</t>
  </si>
  <si>
    <t>cg20707409</t>
  </si>
  <si>
    <t>CUZD1</t>
  </si>
  <si>
    <t>CUZD1;CUZD1;CUZD1</t>
  </si>
  <si>
    <t>GMNC</t>
  </si>
  <si>
    <t>cg08186915</t>
  </si>
  <si>
    <t>KRT71</t>
  </si>
  <si>
    <t>POU2F2;POU2F2</t>
  </si>
  <si>
    <t>cg00417421</t>
  </si>
  <si>
    <t>TSHZ2;TSHZ2</t>
  </si>
  <si>
    <t>cg08508864</t>
  </si>
  <si>
    <t>CLIC6</t>
  </si>
  <si>
    <t>cg10645309</t>
  </si>
  <si>
    <t>SLC14A2-AS1;SLC14A2</t>
  </si>
  <si>
    <t>cg02213678</t>
  </si>
  <si>
    <t>KIAA0513</t>
  </si>
  <si>
    <t>cg01443852</t>
  </si>
  <si>
    <t>cg25303651</t>
  </si>
  <si>
    <t>NRROS</t>
  </si>
  <si>
    <t>SIM2</t>
  </si>
  <si>
    <t>cg14750948</t>
  </si>
  <si>
    <t>cg01227006</t>
  </si>
  <si>
    <t>LRRC20;LRRC20;LRRC20</t>
  </si>
  <si>
    <t>LRRC20;LRRC20;LRRC20;LRRC20;LRRC20</t>
  </si>
  <si>
    <t>LRRC20;LRRC20;LRRC20;LRRC20;LRRC20;LRRC20</t>
  </si>
  <si>
    <t>cg01769341</t>
  </si>
  <si>
    <t>MEGF6</t>
  </si>
  <si>
    <t>cg12415575</t>
  </si>
  <si>
    <t>ACKR3</t>
  </si>
  <si>
    <t>CXCR7</t>
  </si>
  <si>
    <t>CXCR7;CXCR7</t>
  </si>
  <si>
    <t>GPSM1</t>
  </si>
  <si>
    <t>cg01111093</t>
  </si>
  <si>
    <t>CHST5</t>
  </si>
  <si>
    <t>LINC01605</t>
  </si>
  <si>
    <t>cg21136789</t>
  </si>
  <si>
    <t>THEGL</t>
  </si>
  <si>
    <t>cg26246807</t>
  </si>
  <si>
    <t>ZIK1;ZIK1</t>
  </si>
  <si>
    <t>ZIK1;ZIK1;ZIK1;ZIK1;ZIK1;ZIK1</t>
  </si>
  <si>
    <t>RP11-121L11.1</t>
  </si>
  <si>
    <t>TDRD9</t>
  </si>
  <si>
    <t>cg16321705</t>
  </si>
  <si>
    <t>HPSE2;HPSE2;HPSE2;HPSE2</t>
  </si>
  <si>
    <t>cg00091964</t>
  </si>
  <si>
    <t>cg12298268</t>
  </si>
  <si>
    <t>RAPGEF5;RAPGEF5;RAPGEF5;RAPGEF5;RAPGEF5</t>
  </si>
  <si>
    <t>cg05947295</t>
  </si>
  <si>
    <t>WDR25;WDR25</t>
  </si>
  <si>
    <t>WDR25;WDR25;WDR25;WDR25;WDR25</t>
  </si>
  <si>
    <t>cg16873443</t>
  </si>
  <si>
    <t>HLA-DQB1;HLA-DQB1</t>
  </si>
  <si>
    <t>cg16865475</t>
  </si>
  <si>
    <t>RYR1;RYR1</t>
  </si>
  <si>
    <t>cg14971026</t>
  </si>
  <si>
    <t>NCAM1;NCAM1;NCAM1;NCAM1;NCAM1</t>
  </si>
  <si>
    <t>NCAM1</t>
  </si>
  <si>
    <t>NCAM1;NCAM1;NCAM1;NCAM1;NCAM1;NCAM1;NCAM1;NCAM1;NCAM1;NCAM1;NCAM1;NCAM1;NCAM1;NCAM1;NCAM1</t>
  </si>
  <si>
    <t>cg27507960</t>
  </si>
  <si>
    <t>cg01068931</t>
  </si>
  <si>
    <t>cg08374600</t>
  </si>
  <si>
    <t>RNU1-17P</t>
  </si>
  <si>
    <t>cg06545820</t>
  </si>
  <si>
    <t>AC012501.2</t>
  </si>
  <si>
    <t>NRXN1;NRXN1;NRXN1</t>
  </si>
  <si>
    <t>cg04137702</t>
  </si>
  <si>
    <t>C10orf53;C10orf53</t>
  </si>
  <si>
    <t>RADIL</t>
  </si>
  <si>
    <t>RADIL;RADIL;RADIL</t>
  </si>
  <si>
    <t>CIRBP, C19orf24</t>
  </si>
  <si>
    <t>RP11-1275H24.3, RP11-1275H24.1</t>
  </si>
  <si>
    <t>PCSK9</t>
  </si>
  <si>
    <t>RNF219-AS1</t>
  </si>
  <si>
    <t>cg11467680</t>
  </si>
  <si>
    <t>AC113607.1;AC113607.1</t>
  </si>
  <si>
    <t>CDKN2B-AS1;CDKN2B-AS1;CDKN2B-AS1;CDKN2B-AS1;CDKN2B-AS1;CDKN2B-AS1;CDKN2B-AS1;CDKN2B-AS1;CDKN2B-AS1</t>
  </si>
  <si>
    <t>CDKN2B-AS1</t>
  </si>
  <si>
    <t>CDKN2B-AS1;CDKN2B-AS1</t>
  </si>
  <si>
    <t>PCCA;PCCA;PCCA</t>
  </si>
  <si>
    <t>cg05945647</t>
  </si>
  <si>
    <t>TSNAXIP1;TSNAXIP1;TSNAXIP1;TSNAXIP1;TSNAXIP1;TSNAXIP1</t>
  </si>
  <si>
    <t>Body;5'UTR;5'UTR;5'UTR;Body;Body</t>
  </si>
  <si>
    <t>TSNAXIP1</t>
  </si>
  <si>
    <t>MYO7A;MYO7A</t>
  </si>
  <si>
    <t>MYO7A</t>
  </si>
  <si>
    <t>DNAJC5B</t>
  </si>
  <si>
    <t>LGR4</t>
  </si>
  <si>
    <t>DIRC3</t>
  </si>
  <si>
    <t>cg16851060</t>
  </si>
  <si>
    <t>ELOVL6;ELOVL6</t>
  </si>
  <si>
    <t>cg22817185</t>
  </si>
  <si>
    <t>TNFAIP3</t>
  </si>
  <si>
    <t>cg13281762</t>
  </si>
  <si>
    <t>CREG2</t>
  </si>
  <si>
    <t>IQCE;IQCE</t>
  </si>
  <si>
    <t>PSD3</t>
  </si>
  <si>
    <t>cg11850659</t>
  </si>
  <si>
    <t>PTPRG</t>
  </si>
  <si>
    <t>cg04788987</t>
  </si>
  <si>
    <t>cg07315623</t>
  </si>
  <si>
    <t>PHACTR4</t>
  </si>
  <si>
    <t>PHACTR4;PHACTR4</t>
  </si>
  <si>
    <t>cg17698922</t>
  </si>
  <si>
    <t>CCDC80;CCDC80</t>
  </si>
  <si>
    <t>CCDC80</t>
  </si>
  <si>
    <t>RAD51B;RAD51B;RAD51B</t>
  </si>
  <si>
    <t>RAD51B</t>
  </si>
  <si>
    <t>RPTOR;RPTOR</t>
  </si>
  <si>
    <t>RPTOR;RPTOR;RPTOR</t>
  </si>
  <si>
    <t>RGL2;RGL2</t>
  </si>
  <si>
    <t>RGL2</t>
  </si>
  <si>
    <t>ZNF608</t>
  </si>
  <si>
    <t>CTBP2;CTBP2;CTBP2;CTBP2</t>
  </si>
  <si>
    <t>CTBP2;CTBP2;CTBP2;CTBP2;CTBP2</t>
  </si>
  <si>
    <t>CTBP2;CTBP2;CTBP2;CTBP2;CTBP2;CTBP2;CTBP2;CTBP2</t>
  </si>
  <si>
    <t>cg03344097</t>
  </si>
  <si>
    <t>HSD17B4;HSD17B4;HSD17B4;HSD17B4;HSD17B4</t>
  </si>
  <si>
    <t>HSD17B4</t>
  </si>
  <si>
    <t>HSD17B4;HSD17B4;HSD17B4;HSD17B4;HSD17B4;HSD17B4</t>
  </si>
  <si>
    <t>MAD1L1;MAD1L1</t>
  </si>
  <si>
    <t>WWOX;WWOX</t>
  </si>
  <si>
    <t>WWOX</t>
  </si>
  <si>
    <t>cg16063018</t>
  </si>
  <si>
    <t>GTPBP10;GTPBP10</t>
  </si>
  <si>
    <t>GTPBP10</t>
  </si>
  <si>
    <t>CPNE2</t>
  </si>
  <si>
    <t>cg15773678</t>
  </si>
  <si>
    <t>CREB5;CREB5;CREB5</t>
  </si>
  <si>
    <t>EXT1</t>
  </si>
  <si>
    <t>SNX29</t>
  </si>
  <si>
    <t>TSC2;TSC2;TSC2</t>
  </si>
  <si>
    <t>cg14655858</t>
  </si>
  <si>
    <t>ASH2L;ASH2L</t>
  </si>
  <si>
    <t>cg23031387</t>
  </si>
  <si>
    <t>SPTBN4</t>
  </si>
  <si>
    <t>SPTBN4;SPTBN4</t>
  </si>
  <si>
    <t>SND1</t>
  </si>
  <si>
    <t>SND1;SND1</t>
  </si>
  <si>
    <t>cg07231828</t>
  </si>
  <si>
    <t>WWC2</t>
  </si>
  <si>
    <t>cg13630578</t>
  </si>
  <si>
    <t>cg09513609</t>
  </si>
  <si>
    <t>TROVE2;TROVE2;UCHL5;TROVE2</t>
  </si>
  <si>
    <t>TROVE2;TROVE2;UCHL5;UCHL5;UCHL5;UCHL5;UCHL5;UCHL5;UCHL5;TROVE2;UCHL5;UCHL5;TROVE2;TROVE2</t>
  </si>
  <si>
    <t>TROVE2;TROVE2;UCHL5;UCHL5;UCHL5;UCHL5;UCHL5;UCHL5;TROVE2;UCHL5;UCHL5;UCHL5;TROVE2;UCHL5;UCHL5;UCHL5;TROVE2;TROVE2;TROVE2;TROVE2;TROVE2</t>
  </si>
  <si>
    <t>BCAT1</t>
  </si>
  <si>
    <t>TGIF1;TGIF1;TGIF1;TGIF1;TGIF1</t>
  </si>
  <si>
    <t>cg03876030</t>
  </si>
  <si>
    <t>NCRNA00167;PRDM10;PRDM10</t>
  </si>
  <si>
    <t>Body;TSS200;TSS200</t>
  </si>
  <si>
    <t>LINC00167;PRDM10</t>
  </si>
  <si>
    <t>LINC00167;PRDM10;PRDM10;PRDM10</t>
  </si>
  <si>
    <t>cg17730486</t>
  </si>
  <si>
    <t>DNAJC24;DCDC1</t>
  </si>
  <si>
    <t>DNAJC24;DNAJC24;DNAJC24;DCDC1</t>
  </si>
  <si>
    <t>DNAJC24;DNAJC24;DNAJC24;DNAJC24;DNAJC24;DNAJC24;DNAJC24;DNAJC24;DNAJC24;DCDC1;DCDC1</t>
  </si>
  <si>
    <t>SGPL1</t>
  </si>
  <si>
    <t>VAV2;VAV2</t>
  </si>
  <si>
    <t>VAV2</t>
  </si>
  <si>
    <t>VAV2;VAV2;VAV2;VAV2;VAV2</t>
  </si>
  <si>
    <t>DPF1;DPF1;DPF1;DPF1;DPF1;DPF1</t>
  </si>
  <si>
    <t>ITPR2</t>
  </si>
  <si>
    <t>cg14264914</t>
  </si>
  <si>
    <t>cg14600813</t>
  </si>
  <si>
    <t>cg08307039</t>
  </si>
  <si>
    <t>TRIM23;C5orf44;TRIM23;C5orf44;TRIM23;TRIM23;TRIM23;C5orf44;C5orf44;TRIM23</t>
  </si>
  <si>
    <t>5'UTR;TSS1500;5'UTR;TSS1500;1stExon;5'UTR;1stExon;TSS1500;TSS1500;1stExon</t>
  </si>
  <si>
    <t>CTBP2;CTBP2</t>
  </si>
  <si>
    <t>TSS1500;TSS200;5'UTR;5'UTR</t>
  </si>
  <si>
    <t>DOK4</t>
  </si>
  <si>
    <t>CXADR</t>
  </si>
  <si>
    <t>TSPO;TSPO;TSPO;TSPO</t>
  </si>
  <si>
    <t>1stExon;1stExon;TSS200;5'UTR;5'UTR</t>
  </si>
  <si>
    <t>MACROD1</t>
  </si>
  <si>
    <t>5'UTR;5'UTR;1stExon;1stExon;5'UTR</t>
  </si>
  <si>
    <t>cg08136112</t>
  </si>
  <si>
    <t>YPEL4</t>
  </si>
  <si>
    <t>TSS200;TSS1500;TSS200</t>
  </si>
  <si>
    <t>cg10711857</t>
  </si>
  <si>
    <t>SCARB2</t>
  </si>
  <si>
    <t>FAM47E;FAM47E</t>
  </si>
  <si>
    <t>RYBP</t>
  </si>
  <si>
    <t>LRP1B</t>
  </si>
  <si>
    <t>TACC2;TACC2;TACC2</t>
  </si>
  <si>
    <t>CCDC12</t>
  </si>
  <si>
    <t>CCDC12;CCDC12;CCDC12</t>
  </si>
  <si>
    <t>cg16514113</t>
  </si>
  <si>
    <t>NSFL1C</t>
  </si>
  <si>
    <t>5'UTR;5'UTR;Body;Body</t>
  </si>
  <si>
    <t>cg15696634</t>
  </si>
  <si>
    <t>LDB2</t>
  </si>
  <si>
    <t>RBFOX3</t>
  </si>
  <si>
    <t>RBFOX3;RBFOX3</t>
  </si>
  <si>
    <t>cg17810765</t>
  </si>
  <si>
    <t>Body;Body;Body;Body;Body;Body;Body;Body;Body;Body;Body;Body;Body;Body;Body</t>
  </si>
  <si>
    <t>ENPP1</t>
  </si>
  <si>
    <t>cg17574739</t>
  </si>
  <si>
    <t>TNRC18</t>
  </si>
  <si>
    <t>TNRC18;TNRC18</t>
  </si>
  <si>
    <t>ANKRD11</t>
  </si>
  <si>
    <t>cg15271544</t>
  </si>
  <si>
    <t>PRMT8</t>
  </si>
  <si>
    <t>TSS1500;TSS1500;Body;Body</t>
  </si>
  <si>
    <t>Body;Body;Body;Body;Body;Body;Body;Body;Body;Body;Body;Body;Body;Body</t>
  </si>
  <si>
    <t>EMILIN1</t>
  </si>
  <si>
    <t>MYH14;MYH14;MYH14</t>
  </si>
  <si>
    <t>DPYSL5</t>
  </si>
  <si>
    <t>DPYSL5;DPYSL5</t>
  </si>
  <si>
    <t>DPYSL5;DPYSL5;DPYSL5;DPYSL5;DPYSL5</t>
  </si>
  <si>
    <t>GSG1L</t>
  </si>
  <si>
    <t>TENC1;TENC1;TENC1</t>
  </si>
  <si>
    <t>EXD3</t>
  </si>
  <si>
    <t>KRT75</t>
  </si>
  <si>
    <t>RP11-679B19.2</t>
  </si>
  <si>
    <t>C1S</t>
  </si>
  <si>
    <t>cg16149138</t>
  </si>
  <si>
    <t>cg16879936</t>
  </si>
  <si>
    <t>PMP22;PMP22;PMP22</t>
  </si>
  <si>
    <t>PMP22;PMP22</t>
  </si>
  <si>
    <t>PEX5L;PEX5L;PEX5L;PEX5L;PEX5L;PEX5L;PEX5L;PEX5L</t>
  </si>
  <si>
    <t>cg06744545</t>
  </si>
  <si>
    <t>FHIT;FHIT</t>
  </si>
  <si>
    <t>FHIT;FHIT;FHIT</t>
  </si>
  <si>
    <t>FHIT;FHIT;FHIT;FHIT</t>
  </si>
  <si>
    <t>RP11-459E5.1</t>
  </si>
  <si>
    <t>cg15218635</t>
  </si>
  <si>
    <t>SOX2-OT;SOX2-OT;SOX2-OT;SOX2-OT;SOX2-OT;SOX2-OT;SOX2-OT;SOX2-OT;SOX2-OT;SOX2-OT</t>
  </si>
  <si>
    <t>PADI1</t>
  </si>
  <si>
    <t>PTGER2</t>
  </si>
  <si>
    <t>PTGER2;PTGER2</t>
  </si>
  <si>
    <t>cg12564698</t>
  </si>
  <si>
    <t>FAM171A1</t>
  </si>
  <si>
    <t>TSS1500;Body;Body;Body</t>
  </si>
  <si>
    <t>cg00095333</t>
  </si>
  <si>
    <t>SH3RF3</t>
  </si>
  <si>
    <t>GRIN3A</t>
  </si>
  <si>
    <t>GFRA2;GFRA2;GFRA2</t>
  </si>
  <si>
    <t>GFRA2;GFRA2</t>
  </si>
  <si>
    <t>PEBP4</t>
  </si>
  <si>
    <t>NRXN3;NRXN3</t>
  </si>
  <si>
    <t>ETS1;ETS1;ETS1</t>
  </si>
  <si>
    <t>FGF14;FGF14</t>
  </si>
  <si>
    <t>FGF14;FGF14;FGF14-IT1</t>
  </si>
  <si>
    <t>RAPGEF5;RAPGEF5;RAPGEF5</t>
  </si>
  <si>
    <t>ADAMTS9-AS2;MIR548A2</t>
  </si>
  <si>
    <t>ARHGEF37</t>
  </si>
  <si>
    <t>cg18199434</t>
  </si>
  <si>
    <t>cg13712945</t>
  </si>
  <si>
    <t>cg26977944</t>
  </si>
  <si>
    <t>cg21011280</t>
  </si>
  <si>
    <t>cg08716391</t>
  </si>
  <si>
    <t>cg05138403</t>
  </si>
  <si>
    <t>ITPK1;ITPK1;ITPK1</t>
  </si>
  <si>
    <t>ITPK1</t>
  </si>
  <si>
    <t>cg26296781</t>
  </si>
  <si>
    <t>cg09488881</t>
  </si>
  <si>
    <t>PTPRM;PTPRM</t>
  </si>
  <si>
    <t>cg11475325</t>
  </si>
  <si>
    <t>cg12815359</t>
  </si>
  <si>
    <t>cg14311630</t>
  </si>
  <si>
    <t>SERPING1</t>
  </si>
  <si>
    <t>SERPING1;SERPING1;SERPING1;SERPING1</t>
  </si>
  <si>
    <t>SERPING1;SERPING1;SERPING1;SERPING1;SERPING1;SERPING1</t>
  </si>
  <si>
    <t>cg26613312</t>
  </si>
  <si>
    <t>RNF152</t>
  </si>
  <si>
    <t>cg02247863</t>
  </si>
  <si>
    <t>CTA-384D8.31</t>
  </si>
  <si>
    <t>cg15574574</t>
  </si>
  <si>
    <t>XPO6;XPO6</t>
  </si>
  <si>
    <t>XPO6</t>
  </si>
  <si>
    <t>XPO6;XPO6;XPO6</t>
  </si>
  <si>
    <t>cg18736676</t>
  </si>
  <si>
    <t>cg11169848</t>
  </si>
  <si>
    <t>LOC100130987;CLCF1;CLCF1</t>
  </si>
  <si>
    <t>Body;TSS1500;TSS1500</t>
  </si>
  <si>
    <t>cg10745637</t>
  </si>
  <si>
    <t>C4orf36;AFF1;AFF1;AFF1</t>
  </si>
  <si>
    <t>C4orf36;C4orf36;C4orf36;AFF1;AFF1;AFF1;AFF1;AFF1;AFF1;AFF1</t>
  </si>
  <si>
    <t>cg00690498</t>
  </si>
  <si>
    <t>cg05658169</t>
  </si>
  <si>
    <t>cg26909184</t>
  </si>
  <si>
    <t>cg08324758</t>
  </si>
  <si>
    <t>cg01867653</t>
  </si>
  <si>
    <t>CDYL;CDYL;CDYL;CDYL</t>
  </si>
  <si>
    <t>CDYL</t>
  </si>
  <si>
    <t>cg02919652</t>
  </si>
  <si>
    <t>cg18832233</t>
  </si>
  <si>
    <t>ANKRD29</t>
  </si>
  <si>
    <t>ANKRD29;ANKRD29</t>
  </si>
  <si>
    <t>cg21903994</t>
  </si>
  <si>
    <t>ALOX12B</t>
  </si>
  <si>
    <t>cg14529267</t>
  </si>
  <si>
    <t>CRIM1</t>
  </si>
  <si>
    <t>cg10241823</t>
  </si>
  <si>
    <t>NXN</t>
  </si>
  <si>
    <t>FOSB;FOSB</t>
  </si>
  <si>
    <t>ERCC1</t>
  </si>
  <si>
    <t>cg16413535</t>
  </si>
  <si>
    <t>cg18479593</t>
  </si>
  <si>
    <t>cg00998784</t>
  </si>
  <si>
    <t>cg10540568</t>
  </si>
  <si>
    <t>cg18866192</t>
  </si>
  <si>
    <t>TSS1500;Body;Body;Body;Body</t>
  </si>
  <si>
    <t>LMBR1</t>
  </si>
  <si>
    <t>APBA2;APBA2</t>
  </si>
  <si>
    <t>cg05524246</t>
  </si>
  <si>
    <t>OLFML2B</t>
  </si>
  <si>
    <t>cg27331554</t>
  </si>
  <si>
    <t>CYFIP2;CYFIP2;CYFIP2</t>
  </si>
  <si>
    <t>CYFIP2;CYFIP2;CYFIP2;CYFIP2;CYFIP2</t>
  </si>
  <si>
    <t>cg05951558</t>
  </si>
  <si>
    <t>CTNND2;CTNND2;CTNND2;CTNND2;CTNND2</t>
  </si>
  <si>
    <t>CTNND2;CTNND2</t>
  </si>
  <si>
    <t>LIMD1</t>
  </si>
  <si>
    <t>THUMPD3;THUMPD3</t>
  </si>
  <si>
    <t>cg26643133</t>
  </si>
  <si>
    <t>cg13489205</t>
  </si>
  <si>
    <t>CPED1;CPED1</t>
  </si>
  <si>
    <t>CPED1</t>
  </si>
  <si>
    <t>RN5S241;C7orf58</t>
  </si>
  <si>
    <t>RN5S241;C7orf58;C7orf58;C7orf58</t>
  </si>
  <si>
    <t>cg06362432</t>
  </si>
  <si>
    <t>cg23381058</t>
  </si>
  <si>
    <t>LEP</t>
  </si>
  <si>
    <t>cg11049617</t>
  </si>
  <si>
    <t>ART4</t>
  </si>
  <si>
    <t>cg23693289</t>
  </si>
  <si>
    <t>PTK2B;PTK2B;PTK2B;PTK2B;PTK2B;PTK2B</t>
  </si>
  <si>
    <t>5'UTR;5'UTR;1stExon;5'UTR;5'UTR;1stExon</t>
  </si>
  <si>
    <t>PTK2B</t>
  </si>
  <si>
    <t>PTK2B;PTK2B;PTK2B;PTK2B;PTK2B;PTK2B;PTK2B</t>
  </si>
  <si>
    <t>PTK2B;PTK2B;PTK2B;PTK2B;PTK2B;PTK2B;PTK2B;PTK2B;PTK2B;PTK2B</t>
  </si>
  <si>
    <t>ATF3</t>
  </si>
  <si>
    <t>cg20758171</t>
  </si>
  <si>
    <t>CGNL1;CGNL1</t>
  </si>
  <si>
    <t>cg21781703</t>
  </si>
  <si>
    <t>cg09894268</t>
  </si>
  <si>
    <t>cg10534923</t>
  </si>
  <si>
    <t>TM7SF2;TM7SF2</t>
  </si>
  <si>
    <t>TM7SF2</t>
  </si>
  <si>
    <t>cg10480693</t>
  </si>
  <si>
    <t>cg07442105</t>
  </si>
  <si>
    <t>cg19582460</t>
  </si>
  <si>
    <t>SLC15A1</t>
  </si>
  <si>
    <t>FBXL18</t>
  </si>
  <si>
    <t>cg09617399</t>
  </si>
  <si>
    <t>cg24950473</t>
  </si>
  <si>
    <t>FGFR2;FGFR2;FGFR2;FGFR2;FGFR2;FGFR2;FGFR2;FGFR2;FGFR2</t>
  </si>
  <si>
    <t>GNG7</t>
  </si>
  <si>
    <t>cg20256261</t>
  </si>
  <si>
    <t>cg24801023</t>
  </si>
  <si>
    <t>MTMR6</t>
  </si>
  <si>
    <t>MTMR6;MTMR6;MTMR6</t>
  </si>
  <si>
    <t>PFKFB3;PFKFB3</t>
  </si>
  <si>
    <t>TSS200;TSS200;5'UTR;5'UTR;5'UTR</t>
  </si>
  <si>
    <t>cg21522295</t>
  </si>
  <si>
    <t>SLC5A5</t>
  </si>
  <si>
    <t>cg00528341</t>
  </si>
  <si>
    <t>cg00703609</t>
  </si>
  <si>
    <t>FHL5;FHL5</t>
  </si>
  <si>
    <t>ExonBnd;Body;Body</t>
  </si>
  <si>
    <t>cg11023970</t>
  </si>
  <si>
    <t>CTD-3212A4.1;CTD-3212A4.1</t>
  </si>
  <si>
    <t>NXNL1</t>
  </si>
  <si>
    <t>COL20A1</t>
  </si>
  <si>
    <t>MAPRE2;MAPRE2;MAPRE2;MAPRE2;MAPRE2</t>
  </si>
  <si>
    <t>MAPRE2</t>
  </si>
  <si>
    <t>cg22697210</t>
  </si>
  <si>
    <t>cg13226160</t>
  </si>
  <si>
    <t>cg22669698</t>
  </si>
  <si>
    <t>CSNK1G1</t>
  </si>
  <si>
    <t>CSNK1G1;CSNK1G1;CTD-2116N17.1;CSNK1G1</t>
  </si>
  <si>
    <t>CSNK1G1;CSNK1G1;CTD-2116N17.1;CTD-2116N17.1;CSNK1G1;CTD-2116N17.1</t>
  </si>
  <si>
    <t>RXRA;RXRA;RXRA</t>
  </si>
  <si>
    <t>RXRA</t>
  </si>
  <si>
    <t>PIK3R1;PIK3R1;PIK3R1</t>
  </si>
  <si>
    <t>cg04214305</t>
  </si>
  <si>
    <t>EPN2;EPN2;EPN2</t>
  </si>
  <si>
    <t>STARD3NL</t>
  </si>
  <si>
    <t>STARD3NL;STARD3NL;STARD3NL;STARD3NL</t>
  </si>
  <si>
    <t>STARD3NL;STARD3NL;STARD3NL;STARD3NL;STARD3NL;STARD3NL;STARD3NL;STARD3NL</t>
  </si>
  <si>
    <t>ARFIP1</t>
  </si>
  <si>
    <t>PITPNC1;PITPNC1</t>
  </si>
  <si>
    <t>HSPB8</t>
  </si>
  <si>
    <t>cg06782035</t>
  </si>
  <si>
    <t>MARCH11</t>
  </si>
  <si>
    <t>RP11-19O2.2;MARCH11</t>
  </si>
  <si>
    <t>PBRM1</t>
  </si>
  <si>
    <t>5'UTR;5'UTR;Body;Body;Body;Body</t>
  </si>
  <si>
    <t>cg07742843</t>
  </si>
  <si>
    <t>PUS1;PUS1;PUS1</t>
  </si>
  <si>
    <t>ZC3H14;ZC3H14;ZC3H14;ZC3H14;ZC3H14;ZC3H14</t>
  </si>
  <si>
    <t>RASGRP3;RASGRP3;RASGRP3</t>
  </si>
  <si>
    <t>cg17241657</t>
  </si>
  <si>
    <t>AP1AR;AP1AR</t>
  </si>
  <si>
    <t>SLC6A1</t>
  </si>
  <si>
    <t>ADORA1;ADORA1</t>
  </si>
  <si>
    <t>SLC26A10</t>
  </si>
  <si>
    <t>GRAMD2</t>
  </si>
  <si>
    <t>ALOX5</t>
  </si>
  <si>
    <t>C8orf84</t>
  </si>
  <si>
    <t>cg26740318</t>
  </si>
  <si>
    <t>LDHAL6A;LDHAL6A</t>
  </si>
  <si>
    <t>LINC00299</t>
  </si>
  <si>
    <t>TNFAIP8L3</t>
  </si>
  <si>
    <t>RP11-108K3.1</t>
  </si>
  <si>
    <t>LOC100996583</t>
  </si>
  <si>
    <t>TSS1500;5'UTR;Body;Body</t>
  </si>
  <si>
    <t>SLC30A10;SLC30A10;SLC30A10</t>
  </si>
  <si>
    <t>AC019118.2</t>
  </si>
  <si>
    <t>KIRREL</t>
  </si>
  <si>
    <t>CYP2D6;CYP2D6</t>
  </si>
  <si>
    <t>NPW;NPW</t>
  </si>
  <si>
    <t>NOS1AP</t>
  </si>
  <si>
    <t>CPEB1;CPEB1</t>
  </si>
  <si>
    <t>cg18700707</t>
  </si>
  <si>
    <t>CTD-2521M24.10, NXNL1</t>
  </si>
  <si>
    <t>B3GNT3</t>
  </si>
  <si>
    <t>cg00226931</t>
  </si>
  <si>
    <t>GAL;GAL;GAL</t>
  </si>
  <si>
    <t>cg26913058</t>
  </si>
  <si>
    <t>MRPL28</t>
  </si>
  <si>
    <t>MRPL28;MRPL28</t>
  </si>
  <si>
    <t>MRPL28;MRPL28;MRPL28;MRPL28;MRPL28;MRPL28;MRPL28</t>
  </si>
  <si>
    <t>cg20439288</t>
  </si>
  <si>
    <t>cg04739953</t>
  </si>
  <si>
    <t>cg21075278</t>
  </si>
  <si>
    <t>cg17290867</t>
  </si>
  <si>
    <t>cg12437481</t>
  </si>
  <si>
    <t>cg15274864</t>
  </si>
  <si>
    <t>ESPN;ESPN</t>
  </si>
  <si>
    <t>ESPN;ESPN;ESPN;ESPN;ESPN;ESPN</t>
  </si>
  <si>
    <t>cg06948435</t>
  </si>
  <si>
    <t>cg04263575</t>
  </si>
  <si>
    <t>HGF</t>
  </si>
  <si>
    <t>HGF;HGF;HGF;HGF;HGF</t>
  </si>
  <si>
    <t>HGF;HGF</t>
  </si>
  <si>
    <t>cg06179657</t>
  </si>
  <si>
    <t>cg00187686</t>
  </si>
  <si>
    <t>TCN1</t>
  </si>
  <si>
    <t>TCN1;TCN1</t>
  </si>
  <si>
    <t>TCN1;TCN1;TCN1</t>
  </si>
  <si>
    <t>cg13375589</t>
  </si>
  <si>
    <t>cg12956783</t>
  </si>
  <si>
    <t>cg25805368</t>
  </si>
  <si>
    <t>cg20255255</t>
  </si>
  <si>
    <t>ZNF385D</t>
  </si>
  <si>
    <t>ZNF385D;ZNF385D;ZNF385D</t>
  </si>
  <si>
    <t>cg04004109</t>
  </si>
  <si>
    <t>PAPPA</t>
  </si>
  <si>
    <t>PAPPA;PAPPA</t>
  </si>
  <si>
    <t>cg15190788</t>
  </si>
  <si>
    <t>cg01794323</t>
  </si>
  <si>
    <t>LOXHD1;LOXHD1;LOXHD1;LOXHD1;LOXHD1</t>
  </si>
  <si>
    <t>cg07347128</t>
  </si>
  <si>
    <t>cg00580965</t>
  </si>
  <si>
    <t>cg11112876</t>
  </si>
  <si>
    <t>RP11-116D17.1</t>
  </si>
  <si>
    <t>cg05253116</t>
  </si>
  <si>
    <t>cg07195851</t>
  </si>
  <si>
    <t>cg21726327</t>
  </si>
  <si>
    <t>cg23438841</t>
  </si>
  <si>
    <t>ART5;ART5;ART5;ART5</t>
  </si>
  <si>
    <t>KCNJ8;KCNJ8</t>
  </si>
  <si>
    <t>KCNJ8;KCNJ8;KCNJ8</t>
  </si>
  <si>
    <t>cg13355384</t>
  </si>
  <si>
    <t>KCNT1;KCNT1</t>
  </si>
  <si>
    <t>cg25742300</t>
  </si>
  <si>
    <t>CTD-2231H16.1</t>
  </si>
  <si>
    <t>cg01019290</t>
  </si>
  <si>
    <t>OR51L1</t>
  </si>
  <si>
    <t>cg11724726</t>
  </si>
  <si>
    <t>SGMS1</t>
  </si>
  <si>
    <t>cg06641416</t>
  </si>
  <si>
    <t>MFI2</t>
  </si>
  <si>
    <t>cg25909730</t>
  </si>
  <si>
    <t>cg03484603</t>
  </si>
  <si>
    <t>cg05409419</t>
  </si>
  <si>
    <t>cg11754911</t>
  </si>
  <si>
    <t>LRIG3;LRIG3</t>
  </si>
  <si>
    <t>cg24677580</t>
  </si>
  <si>
    <t>LOC100128317;LOC100128317</t>
  </si>
  <si>
    <t>AC010091.1</t>
  </si>
  <si>
    <t>AC010091.1;AC010091.1</t>
  </si>
  <si>
    <t>cg16375948</t>
  </si>
  <si>
    <t>cg25210573</t>
  </si>
  <si>
    <t>cg19305488</t>
  </si>
  <si>
    <t>cg10463011</t>
  </si>
  <si>
    <t>cg10491372</t>
  </si>
  <si>
    <t>MYBBP1A;MYBBP1A</t>
  </si>
  <si>
    <t>cg20686064</t>
  </si>
  <si>
    <t>DUSP22</t>
  </si>
  <si>
    <t>DUSP22;DUSP22;DUSP22;DUSP22;DUSP22</t>
  </si>
  <si>
    <t>cg00591429</t>
  </si>
  <si>
    <t>cg12455465</t>
  </si>
  <si>
    <t>OR4F15</t>
  </si>
  <si>
    <t>cg23665080</t>
  </si>
  <si>
    <t>cg15960490</t>
  </si>
  <si>
    <t>cg14786125</t>
  </si>
  <si>
    <t>C19orf51</t>
  </si>
  <si>
    <t>DNAAF3</t>
  </si>
  <si>
    <t>DNAAF3;DNAAF3;DNAAF3;DNAAF3;DNAAF3;DNAAF3;DNAAF3;DNAAF3;DNAAF3;DNAAF3</t>
  </si>
  <si>
    <t>cg01116115</t>
  </si>
  <si>
    <t>cg11777437</t>
  </si>
  <si>
    <t>cg15656824</t>
  </si>
  <si>
    <t>cg02150440</t>
  </si>
  <si>
    <t>cg24954893</t>
  </si>
  <si>
    <t>cg04578631</t>
  </si>
  <si>
    <t>MIR656</t>
  </si>
  <si>
    <t>cg23453534</t>
  </si>
  <si>
    <t>cg18440902</t>
  </si>
  <si>
    <t>cg04719903</t>
  </si>
  <si>
    <t>cg12297221</t>
  </si>
  <si>
    <t>1stExon;5'UTR;5'UTR;TSS200</t>
  </si>
  <si>
    <t>cg16851322</t>
  </si>
  <si>
    <t>ACKR2</t>
  </si>
  <si>
    <t>CCBP2;RP11-70C1.3;CCBP2;CCBP2;CCBP2;KRBOX1</t>
  </si>
  <si>
    <t>CCBP2;CCBP2;RP11-70C1.3;CCBP2;CCBP2;CCBP2;CCBP2;CCBP2;CCBP2;CCBP2;CCBP2;CCBP2;KRBOX1;CCBP2;KRBOX1</t>
  </si>
  <si>
    <t>cg27200895</t>
  </si>
  <si>
    <t>AFAP1</t>
  </si>
  <si>
    <t>AFAP1;AFAP1;LOC84740</t>
  </si>
  <si>
    <t>AFAP1;AFAP1</t>
  </si>
  <si>
    <t>cg23221867</t>
  </si>
  <si>
    <t>cg05224804</t>
  </si>
  <si>
    <t>C11orf88;C11orf88</t>
  </si>
  <si>
    <t>cg05592633</t>
  </si>
  <si>
    <t>CPS1</t>
  </si>
  <si>
    <t>CPS1;CPS1;CPS1</t>
  </si>
  <si>
    <t>cg10744297</t>
  </si>
  <si>
    <t>cg09002677</t>
  </si>
  <si>
    <t>AP001476.4</t>
  </si>
  <si>
    <t>DENND3</t>
  </si>
  <si>
    <t>cg07016288</t>
  </si>
  <si>
    <t>cg27090964</t>
  </si>
  <si>
    <t>KRT2</t>
  </si>
  <si>
    <t>cg16136889</t>
  </si>
  <si>
    <t>cg17906744</t>
  </si>
  <si>
    <t>cg17203794</t>
  </si>
  <si>
    <t>cg27251694</t>
  </si>
  <si>
    <t>CDC14A;CDC14A;CDC14A</t>
  </si>
  <si>
    <t>cg09824681</t>
  </si>
  <si>
    <t>cg00292334</t>
  </si>
  <si>
    <t>cg08928998</t>
  </si>
  <si>
    <t>LOC101929260</t>
  </si>
  <si>
    <t>cg02509320</t>
  </si>
  <si>
    <t>cg19293287</t>
  </si>
  <si>
    <t>cg06681762</t>
  </si>
  <si>
    <t>KLHL1;KLHL1</t>
  </si>
  <si>
    <t>cg15506486</t>
  </si>
  <si>
    <t>cg25129898</t>
  </si>
  <si>
    <t>MACROD2-IT1;MACROD2</t>
  </si>
  <si>
    <t>MACROD2;MACROD2-IT1;MACROD2;MACROD2;MACROD2</t>
  </si>
  <si>
    <t>MACROD2-AS1</t>
  </si>
  <si>
    <t>MACROD2-AS1;MACROD2-AS1;MACROD2-AS1;MACROD2</t>
  </si>
  <si>
    <t>MACROD2-AS1;MACROD2-AS1</t>
  </si>
  <si>
    <t>cg06352231</t>
  </si>
  <si>
    <t>cg25662535</t>
  </si>
  <si>
    <t>cg01665166</t>
  </si>
  <si>
    <t>cg04369612</t>
  </si>
  <si>
    <t>CDKL3</t>
  </si>
  <si>
    <t>CDKL3;CDKL3</t>
  </si>
  <si>
    <t>cg00893008</t>
  </si>
  <si>
    <t>cg13772223</t>
  </si>
  <si>
    <t>INSM2</t>
  </si>
  <si>
    <t>cg21346855</t>
  </si>
  <si>
    <t>MIR544A;MIR381HG;MIR655</t>
  </si>
  <si>
    <t>TSS200;Body;TSS1500</t>
  </si>
  <si>
    <t>cg01762919</t>
  </si>
  <si>
    <t>cg17599586</t>
  </si>
  <si>
    <t>PISD</t>
  </si>
  <si>
    <t>PISD;PISD;PISD</t>
  </si>
  <si>
    <t>PISD;PISD;PISD;PISD;PISD;PISD;PISD;PISD;PISD;PISD;PISD;PISD;PISD</t>
  </si>
  <si>
    <t>cg15732078</t>
  </si>
  <si>
    <t>CCSER2;CCSER2;CCSER2</t>
  </si>
  <si>
    <t>FAM190B;FAM190B</t>
  </si>
  <si>
    <t>cg06349450</t>
  </si>
  <si>
    <t>cg19153808</t>
  </si>
  <si>
    <t>PEX5L;PEX5L</t>
  </si>
  <si>
    <t>cg25102842</t>
  </si>
  <si>
    <t>cg08395632</t>
  </si>
  <si>
    <t>cg22215815</t>
  </si>
  <si>
    <t>NXPH4</t>
  </si>
  <si>
    <t>NXPH4;NXPH4</t>
  </si>
  <si>
    <t>cg00129651</t>
  </si>
  <si>
    <t>RAPGEFL1</t>
  </si>
  <si>
    <t>RAPGEFL1;RAPGEFL1</t>
  </si>
  <si>
    <t>cg19642292</t>
  </si>
  <si>
    <t>FDFT1;FDFT1;FDFT1;FDFT1;FDFT1;FDFT1;FDFT1;FDFT1;FDFT1</t>
  </si>
  <si>
    <t>TSS1500;1stExon;1stExon;1stExon;TSS200;5'UTR;5'UTR;Body;Body</t>
  </si>
  <si>
    <t>cg26118448</t>
  </si>
  <si>
    <t>cg11354643</t>
  </si>
  <si>
    <t>MIR561;GULP1;GULP1;GULP1;GULP1;GULP1</t>
  </si>
  <si>
    <t>TSS1500;5'UTR;5'UTR;5'UTR;Body;Body</t>
  </si>
  <si>
    <t>MIR561;GULP1;GULP1;GULP1;GULP1;GULP1;GULP1;GULP1;GULP1;GULP1</t>
  </si>
  <si>
    <t>MIR561;GULP1;GULP1;GULP1;GULP1;GULP1;GULP1;GULP1;GULP1;GULP1;GULP1</t>
  </si>
  <si>
    <t>AJAP1;AJAP1</t>
  </si>
  <si>
    <t>cg21561470</t>
  </si>
  <si>
    <t>cg04837104</t>
  </si>
  <si>
    <t>cg18264132</t>
  </si>
  <si>
    <t>cg13468858</t>
  </si>
  <si>
    <t>FSCN2;FSCN2;FSCN2;FSCN2</t>
  </si>
  <si>
    <t>FSCN2;FSCN2;FSCN2</t>
  </si>
  <si>
    <t>cg08879470</t>
  </si>
  <si>
    <t>MYO7A;MYO7A;MYO7A</t>
  </si>
  <si>
    <t>CPNE4</t>
  </si>
  <si>
    <t>cg00016324</t>
  </si>
  <si>
    <t>cg12401953</t>
  </si>
  <si>
    <t>SPOCK1</t>
  </si>
  <si>
    <t>SPOCK1;SPOCK1;SPOCK1;SPOCK1</t>
  </si>
  <si>
    <t>LLGL2</t>
  </si>
  <si>
    <t>ART4;ART4</t>
  </si>
  <si>
    <t>KCNJ9</t>
  </si>
  <si>
    <t>cg12761344</t>
  </si>
  <si>
    <t>cg02521771</t>
  </si>
  <si>
    <t>NLGN1</t>
  </si>
  <si>
    <t>Body;TSS1500;Body;Body</t>
  </si>
  <si>
    <t>cg19523213</t>
  </si>
  <si>
    <t>cg15209262</t>
  </si>
  <si>
    <t>COL4A1</t>
  </si>
  <si>
    <t>cg13276499</t>
  </si>
  <si>
    <t>PHACTR3;PHACTR3;PHACTR3;PHACTR3;PHACTR3;PHACTR3</t>
  </si>
  <si>
    <t>5'UTR;5'UTR;5'UTR;5'UTR;Body;Body</t>
  </si>
  <si>
    <t>PHACTR3;PHACTR3;PHACTR3;PHACTR3</t>
  </si>
  <si>
    <t>cg03455736</t>
  </si>
  <si>
    <t>cg18863119</t>
  </si>
  <si>
    <t>MIR487B;MIR539</t>
  </si>
  <si>
    <t>cg18970929</t>
  </si>
  <si>
    <t>ANO3</t>
  </si>
  <si>
    <t>cg18638056</t>
  </si>
  <si>
    <t>SLC22A23;SLC22A23;SLC22A23;SLC22A23;SLC22A23</t>
  </si>
  <si>
    <t>cg06800398</t>
  </si>
  <si>
    <t>PLCG2;PLCG2;PLCG2;PLCG2</t>
  </si>
  <si>
    <t>cg06023506</t>
  </si>
  <si>
    <t>cg00857152</t>
  </si>
  <si>
    <t>LOC101927446</t>
  </si>
  <si>
    <t>cg26572710</t>
  </si>
  <si>
    <t>cg22198179</t>
  </si>
  <si>
    <t>cg17144326</t>
  </si>
  <si>
    <t>LOC100505920</t>
  </si>
  <si>
    <t>RP11-513G11.4</t>
  </si>
  <si>
    <t>cg00724606</t>
  </si>
  <si>
    <t>LOC102477328</t>
  </si>
  <si>
    <t>cg10743505</t>
  </si>
  <si>
    <t>cg16885470</t>
  </si>
  <si>
    <t>cg07003739</t>
  </si>
  <si>
    <t>cg26144783</t>
  </si>
  <si>
    <t>RP11-1069G10.2</t>
  </si>
  <si>
    <t>cg14022183</t>
  </si>
  <si>
    <t>cg14320129</t>
  </si>
  <si>
    <t>ASAM</t>
  </si>
  <si>
    <t>cg21638719</t>
  </si>
  <si>
    <t>cg05550851</t>
  </si>
  <si>
    <t>CLMN</t>
  </si>
  <si>
    <t>CLMN;CLMN;CLMN</t>
  </si>
  <si>
    <t>cg13016732</t>
  </si>
  <si>
    <t>cg27007439</t>
  </si>
  <si>
    <t>CASQ2</t>
  </si>
  <si>
    <t>CASQ2;CASQ2</t>
  </si>
  <si>
    <t>cg03423138</t>
  </si>
  <si>
    <t>cg05480184</t>
  </si>
  <si>
    <t>LY86-AS1;LY86-AS1;LY86-AS1</t>
  </si>
  <si>
    <t>cg06592667</t>
  </si>
  <si>
    <t>cg08416400</t>
  </si>
  <si>
    <t>SNORD114-8</t>
  </si>
  <si>
    <t>cg08448026</t>
  </si>
  <si>
    <t>cg13891460</t>
  </si>
  <si>
    <t>LINC01135;LINC01135;LINC01135</t>
  </si>
  <si>
    <t>LPCAT1</t>
  </si>
  <si>
    <t>cg12286428</t>
  </si>
  <si>
    <t>cg15255408</t>
  </si>
  <si>
    <t>CCDC113;CCDC113</t>
  </si>
  <si>
    <t>cg13363808</t>
  </si>
  <si>
    <t>cg23908146</t>
  </si>
  <si>
    <t>FDFT1;FDFT1;FDFT1;FDFT1;FDFT1;FDFT1;FDFT1;FDFT1</t>
  </si>
  <si>
    <t>5'UTR;5'UTR;TSS1500;TSS1500;TSS1500;TSS1500;TSS1500;5'UTR</t>
  </si>
  <si>
    <t>cg15458801</t>
  </si>
  <si>
    <t>cg04488894</t>
  </si>
  <si>
    <t>cg18560283</t>
  </si>
  <si>
    <t>cg24222577</t>
  </si>
  <si>
    <t>cg15742329</t>
  </si>
  <si>
    <t>cg24103044</t>
  </si>
  <si>
    <t>RNF39;RNF39</t>
  </si>
  <si>
    <t>CD163L1;CD163L1;CD163L1;CD163L1</t>
  </si>
  <si>
    <t>cg17823343</t>
  </si>
  <si>
    <t>MACROD2-AS1;MACROD2-AS1;MACROD2</t>
  </si>
  <si>
    <t>cg07801181</t>
  </si>
  <si>
    <t>cg08066597</t>
  </si>
  <si>
    <t>cg00559234</t>
  </si>
  <si>
    <t>CLSTN1</t>
  </si>
  <si>
    <t>CLSTN1;CLSTN1</t>
  </si>
  <si>
    <t>cg17342973</t>
  </si>
  <si>
    <t>cg04071165</t>
  </si>
  <si>
    <t>MRPL11</t>
  </si>
  <si>
    <t>cg02852529</t>
  </si>
  <si>
    <t>NAV2</t>
  </si>
  <si>
    <t>NAV2;NAV2;NAV2;NAV2</t>
  </si>
  <si>
    <t>NAV2;NAV2;NAV2</t>
  </si>
  <si>
    <t>BBC3</t>
  </si>
  <si>
    <t>BBC3;BBC3;BBC3</t>
  </si>
  <si>
    <t>SEMA3B;SEMA3B</t>
  </si>
  <si>
    <t>cg24650120</t>
  </si>
  <si>
    <t>ZNF775</t>
  </si>
  <si>
    <t>ZNF775;ZNF775;ZNF775</t>
  </si>
  <si>
    <t>cg05202460</t>
  </si>
  <si>
    <t>EDIL3;EDIL3</t>
  </si>
  <si>
    <t>cg08714967</t>
  </si>
  <si>
    <t>KCNIP2</t>
  </si>
  <si>
    <t>KCNIP2;KCNIP2;KCNIP2;KCNIP2;KCNIP2</t>
  </si>
  <si>
    <t>cg27278470</t>
  </si>
  <si>
    <t>cg16653468</t>
  </si>
  <si>
    <t>Body;ExonBnd</t>
  </si>
  <si>
    <t>cg00508772</t>
  </si>
  <si>
    <t>cg12062672</t>
  </si>
  <si>
    <t>FGF22</t>
  </si>
  <si>
    <t>DAP</t>
  </si>
  <si>
    <t>DAP;DAP</t>
  </si>
  <si>
    <t>cg21556904</t>
  </si>
  <si>
    <t>cg05476692</t>
  </si>
  <si>
    <t>cg25032603</t>
  </si>
  <si>
    <t>C21orf82;C21orf82</t>
  </si>
  <si>
    <t>LINC00310;LINC00310;LINC00310</t>
  </si>
  <si>
    <t>TRIO</t>
  </si>
  <si>
    <t>TRIO;TRIO</t>
  </si>
  <si>
    <t>cg17552380</t>
  </si>
  <si>
    <t>cg01305093</t>
  </si>
  <si>
    <t>HDAC4;HDAC4;HDAC4;HDAC4;HDAC4</t>
  </si>
  <si>
    <t>cg15727211</t>
  </si>
  <si>
    <t>LOC728040</t>
  </si>
  <si>
    <t>cg18030453</t>
  </si>
  <si>
    <t>LARS2</t>
  </si>
  <si>
    <t>cg00237177</t>
  </si>
  <si>
    <t>RORA;RORA;RORA</t>
  </si>
  <si>
    <t>cg08177014</t>
  </si>
  <si>
    <t>COBLL1</t>
  </si>
  <si>
    <t>COBLL1;COBLL1;COBLL1;COBLL1</t>
  </si>
  <si>
    <t>COBLL1;COBLL1;COBLL1;COBLL1;COBLL1;COBLL1</t>
  </si>
  <si>
    <t>cg14294135</t>
  </si>
  <si>
    <t>cg16328548</t>
  </si>
  <si>
    <t>NCKAP5;NCKAP5;NCKAP5</t>
  </si>
  <si>
    <t>cg02875404</t>
  </si>
  <si>
    <t>VN1R1</t>
  </si>
  <si>
    <t>cg22847553</t>
  </si>
  <si>
    <t>LMX1A;LMX1A</t>
  </si>
  <si>
    <t>cg06244897</t>
  </si>
  <si>
    <t>LINC00423</t>
  </si>
  <si>
    <t>cg27230766</t>
  </si>
  <si>
    <t>FAM65B</t>
  </si>
  <si>
    <t>cg27328839</t>
  </si>
  <si>
    <t>DLG5</t>
  </si>
  <si>
    <t>cg10176263</t>
  </si>
  <si>
    <t>IMMP2L</t>
  </si>
  <si>
    <t>IMMP2L;IMMP2L</t>
  </si>
  <si>
    <t>cg08799766</t>
  </si>
  <si>
    <t>GNA12;AMZ1</t>
  </si>
  <si>
    <t>GNA12;GNA12;GNA12;AMZ1</t>
  </si>
  <si>
    <t>cg16728653</t>
  </si>
  <si>
    <t>R3HDM4</t>
  </si>
  <si>
    <t>cg22175943</t>
  </si>
  <si>
    <t>CCND3;CCND3;CCND3</t>
  </si>
  <si>
    <t>cg16390928</t>
  </si>
  <si>
    <t>cg03067903</t>
  </si>
  <si>
    <t>OR52I2</t>
  </si>
  <si>
    <t>cg21551985</t>
  </si>
  <si>
    <t>GPR78;GPR78</t>
  </si>
  <si>
    <t>cg11783497</t>
  </si>
  <si>
    <t>RAB11FIP3</t>
  </si>
  <si>
    <t>SLC16A1;SLC16A1</t>
  </si>
  <si>
    <t>ERBB4</t>
  </si>
  <si>
    <t>ERBB4;ERBB4</t>
  </si>
  <si>
    <t>cg16043662</t>
  </si>
  <si>
    <t>DYSF;DYSF;DYSF;DYSF;DYSF;DYSF;DYSF;DYSF;DYSF;DYSF;DYSF;DYSF;DYSF;DYSF</t>
  </si>
  <si>
    <t>cg00892983</t>
  </si>
  <si>
    <t>cg23405677</t>
  </si>
  <si>
    <t>cg12048965</t>
  </si>
  <si>
    <t>SOS1</t>
  </si>
  <si>
    <t>SOS1;SOS1</t>
  </si>
  <si>
    <t>cg20111726</t>
  </si>
  <si>
    <t>ABCC2</t>
  </si>
  <si>
    <t>cg15070541</t>
  </si>
  <si>
    <t>FRA10AC1</t>
  </si>
  <si>
    <t>GRB14</t>
  </si>
  <si>
    <t>cg09937190</t>
  </si>
  <si>
    <t>cg10598066</t>
  </si>
  <si>
    <t>ACCS;ACCS;ACCS</t>
  </si>
  <si>
    <t>ACCS;ACCS;ACCS;ACCS;ACCS;ACCS;ACCS;ACCS</t>
  </si>
  <si>
    <t>cg06153410</t>
  </si>
  <si>
    <t>cg18787963</t>
  </si>
  <si>
    <t>PGS1</t>
  </si>
  <si>
    <t>PGS1;PGS1;PGS1;PGS1</t>
  </si>
  <si>
    <t>SLC6A6;SLC6A6;SLC6A6;SLC6A6</t>
  </si>
  <si>
    <t>cg26109455</t>
  </si>
  <si>
    <t>GAA;GAA;GAA</t>
  </si>
  <si>
    <t>TSS1500;TSS200;TSS1500</t>
  </si>
  <si>
    <t>SAMD4A;SAMD4A</t>
  </si>
  <si>
    <t>NECAB3;NECAB3;C20orf134</t>
  </si>
  <si>
    <t>Body;Body;1stExon</t>
  </si>
  <si>
    <t>ACTL10;NECAB3</t>
  </si>
  <si>
    <t>cg01630650</t>
  </si>
  <si>
    <t>ARHGEF2</t>
  </si>
  <si>
    <t>ARHGEF2;ARHGEF2;ARHGEF2</t>
  </si>
  <si>
    <t>ARHGEF2;ARHGEF2;ARHGEF2;ARHGEF2;ARHGEF2;ARHGEF2;ARHGEF2;ARHGEF2;ARHGEF2</t>
  </si>
  <si>
    <t>cg07519863</t>
  </si>
  <si>
    <t>CCR3</t>
  </si>
  <si>
    <t>cg09888049</t>
  </si>
  <si>
    <t>cg11047304</t>
  </si>
  <si>
    <t>cg14082893</t>
  </si>
  <si>
    <t>PPCDC</t>
  </si>
  <si>
    <t>cg25045562</t>
  </si>
  <si>
    <t>HEXA</t>
  </si>
  <si>
    <t>cg04217564</t>
  </si>
  <si>
    <t>BZW2</t>
  </si>
  <si>
    <t>BZW2;BZW2;BZW2</t>
  </si>
  <si>
    <t>BZW2;BZW2</t>
  </si>
  <si>
    <t>cg23502963</t>
  </si>
  <si>
    <t>cg11860192</t>
  </si>
  <si>
    <t>RSAD1;RSAD1</t>
  </si>
  <si>
    <t>cg03262130</t>
  </si>
  <si>
    <t>cg02739893</t>
  </si>
  <si>
    <t>FRMD5;FRMD5;FRMD5;FRMD5</t>
  </si>
  <si>
    <t>cg02191986</t>
  </si>
  <si>
    <t>RABGAP1L</t>
  </si>
  <si>
    <t>RABGAP1L;RABGAP1L</t>
  </si>
  <si>
    <t>RABGAP1L;RABGAP1L;RABGAP1L;RABGAP1L</t>
  </si>
  <si>
    <t>cg12658792</t>
  </si>
  <si>
    <t>PSG10</t>
  </si>
  <si>
    <t>PSG1</t>
  </si>
  <si>
    <t>cg17621960</t>
  </si>
  <si>
    <t>CMIP;CMIP</t>
  </si>
  <si>
    <t>CMIP;CMIP;CMIP</t>
  </si>
  <si>
    <t>TNS3</t>
  </si>
  <si>
    <t>cg23248168</t>
  </si>
  <si>
    <t>TMCO5B</t>
  </si>
  <si>
    <t>cg02602086</t>
  </si>
  <si>
    <t>IL16;IL16;IL16</t>
  </si>
  <si>
    <t>IL16;IL16</t>
  </si>
  <si>
    <t>RALGAPB</t>
  </si>
  <si>
    <t>cg15823038</t>
  </si>
  <si>
    <t>SLC6A6;SLC6A6;SLC6A6;SLC6A6;SLC6A6;SLC6A6;SLC6A6</t>
  </si>
  <si>
    <t>cg03290514</t>
  </si>
  <si>
    <t>SRD5A3-AS1</t>
  </si>
  <si>
    <t>ST5</t>
  </si>
  <si>
    <t>ST5;ST5;ST5</t>
  </si>
  <si>
    <t>ST5;ST5</t>
  </si>
  <si>
    <t>cg01592521</t>
  </si>
  <si>
    <t>RAD51B;RAD51B;RAD51B;RAD51B;RAD51B;RAD51B;RAD51B;RAD51B;RAD51B;RAD51B</t>
  </si>
  <si>
    <t>cg07263446</t>
  </si>
  <si>
    <t>cg11150581</t>
  </si>
  <si>
    <t>cg21531518</t>
  </si>
  <si>
    <t>cg01935992</t>
  </si>
  <si>
    <t>cg10311700</t>
  </si>
  <si>
    <t>cg23979470</t>
  </si>
  <si>
    <t>cg08223887</t>
  </si>
  <si>
    <t>PAPSS1</t>
  </si>
  <si>
    <t>PAPSS1;PAPSS1;PAPSS1;PAPSS1</t>
  </si>
  <si>
    <t>ACTR2;ACTR2</t>
  </si>
  <si>
    <t>ACTR2;ACTR2;ACTR2</t>
  </si>
  <si>
    <t>ACTR2;ACTR2;ACTR2;ACTR2</t>
  </si>
  <si>
    <t>BCR;BCR</t>
  </si>
  <si>
    <t>cg07396340</t>
  </si>
  <si>
    <t>cg14249174</t>
  </si>
  <si>
    <t>ARFIP1;ARFIP1;ARFIP1</t>
  </si>
  <si>
    <t>cg12000664</t>
  </si>
  <si>
    <t>SYT12</t>
  </si>
  <si>
    <t>cg27129641</t>
  </si>
  <si>
    <t>U6;U6</t>
  </si>
  <si>
    <t>cg00822797</t>
  </si>
  <si>
    <t>cg24954350</t>
  </si>
  <si>
    <t>FAT3</t>
  </si>
  <si>
    <t>cg11756300</t>
  </si>
  <si>
    <t>cg14605117</t>
  </si>
  <si>
    <t>AMZ1</t>
  </si>
  <si>
    <t>cg17500686</t>
  </si>
  <si>
    <t>cg10260903</t>
  </si>
  <si>
    <t>cg06895665</t>
  </si>
  <si>
    <t>DNER</t>
  </si>
  <si>
    <t>cg07191562</t>
  </si>
  <si>
    <t>cg20491765</t>
  </si>
  <si>
    <t>cg27131563</t>
  </si>
  <si>
    <t>cg13777004</t>
  </si>
  <si>
    <t>NCOA2</t>
  </si>
  <si>
    <t>cg15865679</t>
  </si>
  <si>
    <t>cg04236786</t>
  </si>
  <si>
    <t>ANK1;ANK1;ANK1;ANK1;ANK1</t>
  </si>
  <si>
    <t>ARNTL2;ARNTL2;ARNTL2;ARNTL2;ARNTL2</t>
  </si>
  <si>
    <t>cg14688485</t>
  </si>
  <si>
    <t>cg25495776</t>
  </si>
  <si>
    <t>cg17094127</t>
  </si>
  <si>
    <t>cg09985385</t>
  </si>
  <si>
    <t>cg20477918</t>
  </si>
  <si>
    <t>cg27498171</t>
  </si>
  <si>
    <t>FGD4;FGD4;FGD4</t>
  </si>
  <si>
    <t>cg09284949</t>
  </si>
  <si>
    <t>SHANK1</t>
  </si>
  <si>
    <t>cg05299140</t>
  </si>
  <si>
    <t>LINC01014</t>
  </si>
  <si>
    <t>RN5S148;KCNMB2-IT1</t>
  </si>
  <si>
    <t>cg23201830</t>
  </si>
  <si>
    <t>WDR69</t>
  </si>
  <si>
    <t>WDR69;WDR69;WDR69;WDR69</t>
  </si>
  <si>
    <t>WDR69;WDR69;WDR69;WDR69;WDR69;WDR69</t>
  </si>
  <si>
    <t>cg02676380</t>
  </si>
  <si>
    <t>PP12613;TMEM155</t>
  </si>
  <si>
    <t>cg23391021</t>
  </si>
  <si>
    <t>RASEF</t>
  </si>
  <si>
    <t>cg09122861</t>
  </si>
  <si>
    <t>DPF3</t>
  </si>
  <si>
    <t>DPF3;DPF3;DPF3;DPF3</t>
  </si>
  <si>
    <t>3'UTR;3'UTR;3'UTR;Body</t>
  </si>
  <si>
    <t>DPF3;DPF3</t>
  </si>
  <si>
    <t>cg23629226</t>
  </si>
  <si>
    <t>cg02621481</t>
  </si>
  <si>
    <t>DLEU1;DLEU1;DLEU1;DLEU1;DLEU1;DLEU1;DLEU1;DLEU1;DLEU1;DLEU1;DLEU1;DLEU1</t>
  </si>
  <si>
    <t>cg00094303</t>
  </si>
  <si>
    <t>CDH11;CDH11;CDH11;CDH11;CDH11</t>
  </si>
  <si>
    <t>CDH11;CDH11;CDH11;CDH11;CDH11;CDH11;CDH11;CDH11;CDH11;CDH11;CDH11;CDH11</t>
  </si>
  <si>
    <t>cg09679693</t>
  </si>
  <si>
    <t>HEATR4;HEATR4</t>
  </si>
  <si>
    <t>cg12818940</t>
  </si>
  <si>
    <t>KRT33A</t>
  </si>
  <si>
    <t>cg24196566</t>
  </si>
  <si>
    <t>CRYBG3</t>
  </si>
  <si>
    <t>cg27054560</t>
  </si>
  <si>
    <t>TIAM1;TIAM1;TIAM1</t>
  </si>
  <si>
    <t>cg15497763</t>
  </si>
  <si>
    <t>HLF;HLF;HLF;HLF</t>
  </si>
  <si>
    <t>cg26741638</t>
  </si>
  <si>
    <t>cg09931157</t>
  </si>
  <si>
    <t>MSI2;MSI2</t>
  </si>
  <si>
    <t>cg05362451</t>
  </si>
  <si>
    <t>cg00033155</t>
  </si>
  <si>
    <t>NPHP1;NPHP1;NPHP1;NPHP1</t>
  </si>
  <si>
    <t>NPHP1;NPHP1</t>
  </si>
  <si>
    <t>cg02506353</t>
  </si>
  <si>
    <t>cg14985839</t>
  </si>
  <si>
    <t>NVL;NVL;NVL;NVL</t>
  </si>
  <si>
    <t>PTK2B;PTK2B;PTK2B;PTK2B</t>
  </si>
  <si>
    <t>cg26472239</t>
  </si>
  <si>
    <t>cg03518729</t>
  </si>
  <si>
    <t>cg21697360</t>
  </si>
  <si>
    <t>cg20984502</t>
  </si>
  <si>
    <t>SLMO1</t>
  </si>
  <si>
    <t>SLMO1;SLMO1</t>
  </si>
  <si>
    <t>EHD1;EHD1;EHD1</t>
  </si>
  <si>
    <t>cg01745411</t>
  </si>
  <si>
    <t>cg12385425</t>
  </si>
  <si>
    <t>SERPINB2;SERPINB2</t>
  </si>
  <si>
    <t>L3MBTL2</t>
  </si>
  <si>
    <t>cg23686030</t>
  </si>
  <si>
    <t>SFT2D3</t>
  </si>
  <si>
    <t>cg00697394</t>
  </si>
  <si>
    <t>cg07399807</t>
  </si>
  <si>
    <t>ACOXL</t>
  </si>
  <si>
    <t>cg15465051</t>
  </si>
  <si>
    <t>PVRL3-AS1;PVRL3-AS1</t>
  </si>
  <si>
    <t>cg06433492</t>
  </si>
  <si>
    <t>cg06563231</t>
  </si>
  <si>
    <t>cg02182856</t>
  </si>
  <si>
    <t>TCF7</t>
  </si>
  <si>
    <t>TCF7;TCF7;TCF7;TCF7;TCF7;TCF7</t>
  </si>
  <si>
    <t>cg01792851</t>
  </si>
  <si>
    <t>SPIRE2</t>
  </si>
  <si>
    <t>SPIRE2;SPIRE2</t>
  </si>
  <si>
    <t>cg09867208</t>
  </si>
  <si>
    <t>PRDM16;PRDM16;PRDM16</t>
  </si>
  <si>
    <t>cg00848945</t>
  </si>
  <si>
    <t>3'UTR;3'UTR;3'UTR;3'UTR;3'UTR;3'UTR;3'UTR;3'UTR;3'UTR;3'UTR;3'UTR;3'UTR;3'UTR;3'UTR;3'UTR;3'UTR;3'UTR;3'UTR;3'UTR;3'UTR;3'UTR;3'UTR;3'UTR</t>
  </si>
  <si>
    <t>CACNA1C;CACNA1C;CACNA1C;CACNA1C-AS1;CACNA1C-AS1;CACNA1C-AS1</t>
  </si>
  <si>
    <t>ARHGEF3</t>
  </si>
  <si>
    <t>ARHGEF3;ARHGEF3;ARHGEF3</t>
  </si>
  <si>
    <t>C1orf172</t>
  </si>
  <si>
    <t>cg03554286</t>
  </si>
  <si>
    <t>IGF2BP2;IGF2BP2</t>
  </si>
  <si>
    <t>IGF2BP2;IGF2BP2;IGF2BP2</t>
  </si>
  <si>
    <t>cg09951201</t>
  </si>
  <si>
    <t>cg11171825</t>
  </si>
  <si>
    <t>PEX6</t>
  </si>
  <si>
    <t>cg21477930</t>
  </si>
  <si>
    <t>KIAA0020</t>
  </si>
  <si>
    <t>KIAA0020;KIAA0020</t>
  </si>
  <si>
    <t>cg06640575</t>
  </si>
  <si>
    <t>cg04995493</t>
  </si>
  <si>
    <t>cg13642746</t>
  </si>
  <si>
    <t>YARS</t>
  </si>
  <si>
    <t>YARS;YARS;YARS</t>
  </si>
  <si>
    <t>cg09923071</t>
  </si>
  <si>
    <t>STK3</t>
  </si>
  <si>
    <t>cg25432317</t>
  </si>
  <si>
    <t>ALDH8A1</t>
  </si>
  <si>
    <t>ALDH8A1;ALDH8A1;ALDH8A1</t>
  </si>
  <si>
    <t>cg08640252</t>
  </si>
  <si>
    <t>NME3</t>
  </si>
  <si>
    <t>NME3;NME3;NME3;NME3;NME3;NME3;NME3;NME3;NME3;NME3</t>
  </si>
  <si>
    <t>cg06779553</t>
  </si>
  <si>
    <t>cg21318318</t>
  </si>
  <si>
    <t>NAA16;NAA16;NAA16</t>
  </si>
  <si>
    <t>RNU6-57</t>
  </si>
  <si>
    <t>RNU6-57;NAA16</t>
  </si>
  <si>
    <t>CEP41</t>
  </si>
  <si>
    <t>cg00601711</t>
  </si>
  <si>
    <t>MARCH10;MARCH10</t>
  </si>
  <si>
    <t>CUX1;CUX1;CUX1</t>
  </si>
  <si>
    <t>TSS1500;Body;Body;TSS1500</t>
  </si>
  <si>
    <t>C6orf132</t>
  </si>
  <si>
    <t>cg10398107</t>
  </si>
  <si>
    <t>cg04905274</t>
  </si>
  <si>
    <t>ACAD10;ACAD10</t>
  </si>
  <si>
    <t>ACAD10;ACAD10;ACAD10;ACAD10;ACAD10;ACAD10</t>
  </si>
  <si>
    <t>cg26782748</t>
  </si>
  <si>
    <t>EML1</t>
  </si>
  <si>
    <t>cg20967028</t>
  </si>
  <si>
    <t>cg01922265</t>
  </si>
  <si>
    <t>IFRD1</t>
  </si>
  <si>
    <t>IFRD1;IFRD1</t>
  </si>
  <si>
    <t>IFRD1;IFRD1;IFRD1;IFRD1</t>
  </si>
  <si>
    <t>cg17525428</t>
  </si>
  <si>
    <t>cg20300315</t>
  </si>
  <si>
    <t>cg09365138</t>
  </si>
  <si>
    <t>SNORD112</t>
  </si>
  <si>
    <t>cg13212482</t>
  </si>
  <si>
    <t>LIMCH1;LIMCH1;LIMCH1;LIMCH1;LIMCH1</t>
  </si>
  <si>
    <t>LIMCH1;LIMCH1</t>
  </si>
  <si>
    <t>LIMCH1;LIMCH1;LIMCH1;LIMCH1;LIMCH1;LIMCH1;LIMCH1</t>
  </si>
  <si>
    <t>cg23557809</t>
  </si>
  <si>
    <t>ASAP2</t>
  </si>
  <si>
    <t>ASAP2;ASAP2</t>
  </si>
  <si>
    <t>cg09662330</t>
  </si>
  <si>
    <t>cg05374741</t>
  </si>
  <si>
    <t>cg06681878</t>
  </si>
  <si>
    <t>RASSF6;RASSF6;RASSF6;RASSF6</t>
  </si>
  <si>
    <t>RASSF6;RASSF6;RASSF6;RASSF6;RASSF6</t>
  </si>
  <si>
    <t>cg26234543</t>
  </si>
  <si>
    <t>cg13908988</t>
  </si>
  <si>
    <t>cg02631189</t>
  </si>
  <si>
    <t>cg11496825</t>
  </si>
  <si>
    <t>MYCBP2</t>
  </si>
  <si>
    <t>cg20342255</t>
  </si>
  <si>
    <t>cg02672737</t>
  </si>
  <si>
    <t>cg04897900</t>
  </si>
  <si>
    <t>VEPH1;VEPH1;VEPH1;VEPH1;VEPH1;VEPH1</t>
  </si>
  <si>
    <t>cg18612955</t>
  </si>
  <si>
    <t>KCNMA1;KCNMA1;KCNMA1;KCNMA1;KCNMA1;KCNMA1</t>
  </si>
  <si>
    <t>cg18724912</t>
  </si>
  <si>
    <t>HIP1</t>
  </si>
  <si>
    <t>HADH</t>
  </si>
  <si>
    <t>HADH;HADH</t>
  </si>
  <si>
    <t>cg14145667</t>
  </si>
  <si>
    <t>C19orf22</t>
  </si>
  <si>
    <t>FAM13A;FAM13A</t>
  </si>
  <si>
    <t>FAM13A;FAM13A;FAM13A;FAM13A</t>
  </si>
  <si>
    <t>cg26292946</t>
  </si>
  <si>
    <t>PPP6R3</t>
  </si>
  <si>
    <t>PPP6R3;PPP6R3;PPP6R3;PPP6R3;PPP6R3;PPP6R3</t>
  </si>
  <si>
    <t>PPP6R3;PPP6R3</t>
  </si>
  <si>
    <t>cg00829301</t>
  </si>
  <si>
    <t>ODZ4</t>
  </si>
  <si>
    <t>cg23610595</t>
  </si>
  <si>
    <t>cg01942468</t>
  </si>
  <si>
    <t>CSNK2A2</t>
  </si>
  <si>
    <t>cg08942869</t>
  </si>
  <si>
    <t>TTC1;TTC1</t>
  </si>
  <si>
    <t>TTC1;Y_RNA</t>
  </si>
  <si>
    <t>cg00845837</t>
  </si>
  <si>
    <t>COL14A1</t>
  </si>
  <si>
    <t>cg08289567</t>
  </si>
  <si>
    <t>cg13374701</t>
  </si>
  <si>
    <t>SFN</t>
  </si>
  <si>
    <t>cg22266010</t>
  </si>
  <si>
    <t>HLCS;HLCS;HLCS</t>
  </si>
  <si>
    <t>HLCS;HLCS</t>
  </si>
  <si>
    <t>HLCS;HLCS;HLCS;HLCS;HLCS</t>
  </si>
  <si>
    <t>cg26445794</t>
  </si>
  <si>
    <t>NUBP1</t>
  </si>
  <si>
    <t>NUBP1;NUBP1;NUBP1</t>
  </si>
  <si>
    <t>NUBP1;NUBP1;NUBP1;NUBP1;NUBP1</t>
  </si>
  <si>
    <t>cg20009101</t>
  </si>
  <si>
    <t>psiTPTE22</t>
  </si>
  <si>
    <t>TPTEP1;TPTEP1;TPTEP1</t>
  </si>
  <si>
    <t>cg01235215</t>
  </si>
  <si>
    <t>WNT6</t>
  </si>
  <si>
    <t>cg26692818</t>
  </si>
  <si>
    <t>CLCA3P</t>
  </si>
  <si>
    <t>cg13255553</t>
  </si>
  <si>
    <t>MACROD2;MACROD2;MACROD2;MACROD2;MACROD2</t>
  </si>
  <si>
    <t>GPC1</t>
  </si>
  <si>
    <t>PTDSS2</t>
  </si>
  <si>
    <t>cg19249179</t>
  </si>
  <si>
    <t>RBM20</t>
  </si>
  <si>
    <t>EGLN3;EGLN3</t>
  </si>
  <si>
    <t>cg24173049</t>
  </si>
  <si>
    <t>SLC16A13</t>
  </si>
  <si>
    <t>SLC16A13;SLC16A13</t>
  </si>
  <si>
    <t>cg03357727</t>
  </si>
  <si>
    <t>ULK4</t>
  </si>
  <si>
    <t>UBE2CBP</t>
  </si>
  <si>
    <t>UBE3D;UBE3D</t>
  </si>
  <si>
    <t>cg03115009</t>
  </si>
  <si>
    <t>SPNS3</t>
  </si>
  <si>
    <t>PPP1R12C</t>
  </si>
  <si>
    <t>cg23830205</t>
  </si>
  <si>
    <t>cg21284698</t>
  </si>
  <si>
    <t>ARHGEF26;ARHGEF26;ARHGEF26</t>
  </si>
  <si>
    <t>ASAP3;ASAP3</t>
  </si>
  <si>
    <t>cg05720608</t>
  </si>
  <si>
    <t>GRK5</t>
  </si>
  <si>
    <t>cg02912041</t>
  </si>
  <si>
    <t>TMEM207</t>
  </si>
  <si>
    <t>cg04903019</t>
  </si>
  <si>
    <t>cg04869336</t>
  </si>
  <si>
    <t>FOXP1;FOXP1;FOXP1;FOXP1;FOXP1;FOXP1;FOXP1</t>
  </si>
  <si>
    <t>cg25408986</t>
  </si>
  <si>
    <t>LTBP3;LTBP3;LTBP3</t>
  </si>
  <si>
    <t>WDR37</t>
  </si>
  <si>
    <t>cg13384849</t>
  </si>
  <si>
    <t>cg03372779</t>
  </si>
  <si>
    <t>NPW;NPW;NPW;NPW</t>
  </si>
  <si>
    <t>cg25862768</t>
  </si>
  <si>
    <t>cg18919720</t>
  </si>
  <si>
    <t>FSCN2;FSCN2</t>
  </si>
  <si>
    <t>EMP1</t>
  </si>
  <si>
    <t>cg17074849</t>
  </si>
  <si>
    <t>CACNA2D3;CACNA2D3-AS1;CACNA2D3</t>
  </si>
  <si>
    <t>CACNA2D3;CACNA2D3-AS1</t>
  </si>
  <si>
    <t>TCF12;TCF12;TCF12;TCF12</t>
  </si>
  <si>
    <t>TCF12;TCF12</t>
  </si>
  <si>
    <t>cg14857471</t>
  </si>
  <si>
    <t>cg11710553</t>
  </si>
  <si>
    <t>cg17884766</t>
  </si>
  <si>
    <t>LIMA1</t>
  </si>
  <si>
    <t>LIMA1;LIMA1</t>
  </si>
  <si>
    <t>cg10763065</t>
  </si>
  <si>
    <t>cg05135175</t>
  </si>
  <si>
    <t>RNF144A</t>
  </si>
  <si>
    <t>RNF144A;RNF144A;RNF144A</t>
  </si>
  <si>
    <t>cg11719801</t>
  </si>
  <si>
    <t>LOC285627</t>
  </si>
  <si>
    <t>cg15405652</t>
  </si>
  <si>
    <t>CERS5;CERS5;CERS5</t>
  </si>
  <si>
    <t>COX14</t>
  </si>
  <si>
    <t>CERS5;CERS5;CERS5;CERS5;CERS5;CERS5;CERS5;CERS5;COX14;CERS5</t>
  </si>
  <si>
    <t>RNF216</t>
  </si>
  <si>
    <t>RNF216;RNF216</t>
  </si>
  <si>
    <t>cg22864452</t>
  </si>
  <si>
    <t>CPA5;CPA5;CPA5</t>
  </si>
  <si>
    <t>CPA5;CPA5;CPA5;CPA5;CPA5;CPA5;snoU13</t>
  </si>
  <si>
    <t>CPA5;CPA5;CPA5;CPA5;CPA5;CPA5;CPA5;snoU13</t>
  </si>
  <si>
    <t>cg06919312</t>
  </si>
  <si>
    <t>SRGAP1</t>
  </si>
  <si>
    <t>cg08777095</t>
  </si>
  <si>
    <t>cg01318459</t>
  </si>
  <si>
    <t>NUP214</t>
  </si>
  <si>
    <t>cg25433576</t>
  </si>
  <si>
    <t>cg08481474</t>
  </si>
  <si>
    <t>cg01956717</t>
  </si>
  <si>
    <t>FAM71E2;COX6B2</t>
  </si>
  <si>
    <t>FAM71E2;COX6B2;FAM71E2</t>
  </si>
  <si>
    <t>LYPLA1</t>
  </si>
  <si>
    <t>cg11771130</t>
  </si>
  <si>
    <t>cg05615161</t>
  </si>
  <si>
    <t>cg18651546</t>
  </si>
  <si>
    <t>IRF8</t>
  </si>
  <si>
    <t>IRF8;IRF8;IRF8</t>
  </si>
  <si>
    <t>cg20554943</t>
  </si>
  <si>
    <t>GNAS;GNAS;GNAS;GNAS;GNAS</t>
  </si>
  <si>
    <t>1stExon;1stExon;1stExon;3'UTR;5'UTR</t>
  </si>
  <si>
    <t>GNAS;GNAS;GNAS;GNAS;GNAS;GNAS;GNAS;GNAS;GNAS;GNAS;GNAS;GNAS;GNAS;GNAS;GNAS;GNAS;GNAS;GNAS</t>
  </si>
  <si>
    <t>cg03634707</t>
  </si>
  <si>
    <t>LOC101927043;LOC101927043</t>
  </si>
  <si>
    <t>cg26768399</t>
  </si>
  <si>
    <t>cg01771697</t>
  </si>
  <si>
    <t>NLRC4;NLRC4;NLRC4;NLRC4</t>
  </si>
  <si>
    <t>cg13199279</t>
  </si>
  <si>
    <t>ABCB9</t>
  </si>
  <si>
    <t>ABCB9;ABCB9;ABCB9;ABCB9;ABCB9</t>
  </si>
  <si>
    <t>ABCB9;ABCB9;ABCB9;ABCB9;ABCB9;ABCB9</t>
  </si>
  <si>
    <t>cg05323272</t>
  </si>
  <si>
    <t>TTC39A</t>
  </si>
  <si>
    <t>cg02570063</t>
  </si>
  <si>
    <t>cg10816539</t>
  </si>
  <si>
    <t>ARHGEF3;ARHGEF3;ARHGEF3;ARHGEF3;ARHGEF3</t>
  </si>
  <si>
    <t>KIF26B</t>
  </si>
  <si>
    <t>cg16335652</t>
  </si>
  <si>
    <t>cg08502118</t>
  </si>
  <si>
    <t>AUTS2;AUTS2</t>
  </si>
  <si>
    <t>PSMA1</t>
  </si>
  <si>
    <t>NUAK1</t>
  </si>
  <si>
    <t>cg13960493</t>
  </si>
  <si>
    <t>LPAR1;LPAR1</t>
  </si>
  <si>
    <t>PTPRF</t>
  </si>
  <si>
    <t>CDC123</t>
  </si>
  <si>
    <t>cg15304903</t>
  </si>
  <si>
    <t>TG;SLA;SLA;SLA;SLA</t>
  </si>
  <si>
    <t>SLA;SLA;SLA</t>
  </si>
  <si>
    <t>SLA;TG;SLA;SLA;SLA;SLA;SLA;SLA;SLA;SLA;SLA;SLA</t>
  </si>
  <si>
    <t>cg14611218</t>
  </si>
  <si>
    <t>cg16582255</t>
  </si>
  <si>
    <t>C6;C6</t>
  </si>
  <si>
    <t>SIPA1L3</t>
  </si>
  <si>
    <t>cg25643199</t>
  </si>
  <si>
    <t>cg14646613</t>
  </si>
  <si>
    <t>cg17609054</t>
  </si>
  <si>
    <t>cg25962009</t>
  </si>
  <si>
    <t>ECT2L</t>
  </si>
  <si>
    <t>ECT2L;ECT2L</t>
  </si>
  <si>
    <t>NOL12</t>
  </si>
  <si>
    <t>cg04399632</t>
  </si>
  <si>
    <t>TXNDC11</t>
  </si>
  <si>
    <t>cg22138096</t>
  </si>
  <si>
    <t>LOC285954</t>
  </si>
  <si>
    <t>cg20827779</t>
  </si>
  <si>
    <t>C2orf80</t>
  </si>
  <si>
    <t>C2orf80;C2orf80</t>
  </si>
  <si>
    <t>C2orf80;C2orf80;C2orf80</t>
  </si>
  <si>
    <t>RALGPS1</t>
  </si>
  <si>
    <t>RALGPS1;RALGPS1;RALGPS1;RALGPS1</t>
  </si>
  <si>
    <t>cg12500423</t>
  </si>
  <si>
    <t>FAT2</t>
  </si>
  <si>
    <t>cg03207121</t>
  </si>
  <si>
    <t>MAFK</t>
  </si>
  <si>
    <t>MAFK;MAFK</t>
  </si>
  <si>
    <t>cg16733447</t>
  </si>
  <si>
    <t>UBN1;UBN1</t>
  </si>
  <si>
    <t>STRN</t>
  </si>
  <si>
    <t>cg24907813</t>
  </si>
  <si>
    <t>CAPZA1</t>
  </si>
  <si>
    <t>CAPZA1;CAPZA1;CAPZA1</t>
  </si>
  <si>
    <t>cg00082770</t>
  </si>
  <si>
    <t>NBEAL2</t>
  </si>
  <si>
    <t>CCDC12;NBEAL2</t>
  </si>
  <si>
    <t>CCDC12;CCDC12;CCDC12;NBEAL2</t>
  </si>
  <si>
    <t>HUS1</t>
  </si>
  <si>
    <t>DNHD1</t>
  </si>
  <si>
    <t>cg05833106</t>
  </si>
  <si>
    <t>SLC38A11;SLC38A11</t>
  </si>
  <si>
    <t>FHL2</t>
  </si>
  <si>
    <t>cg10341756</t>
  </si>
  <si>
    <t>cg21335012</t>
  </si>
  <si>
    <t>MTMR3</t>
  </si>
  <si>
    <t>cg09220563</t>
  </si>
  <si>
    <t>cg12550403</t>
  </si>
  <si>
    <t>cg02901136</t>
  </si>
  <si>
    <t>S100A12</t>
  </si>
  <si>
    <t>S100A12;S100A12</t>
  </si>
  <si>
    <t>cg25912846</t>
  </si>
  <si>
    <t>ANKRD44</t>
  </si>
  <si>
    <t>ANKRD44;ANKRD44</t>
  </si>
  <si>
    <t>cg06052541</t>
  </si>
  <si>
    <t>RNF114</t>
  </si>
  <si>
    <t>cg23213666</t>
  </si>
  <si>
    <t>NAV2-AS4</t>
  </si>
  <si>
    <t>NAV2-AS4;NAV2</t>
  </si>
  <si>
    <t>PDE4D;PDE4D;PDE4D;PDE4D;PDE4D;PDE4D;PDE4D;PDE4D</t>
  </si>
  <si>
    <t>cg20231576</t>
  </si>
  <si>
    <t>ARG2</t>
  </si>
  <si>
    <t>ARG2;ARG2</t>
  </si>
  <si>
    <t>DNAL4</t>
  </si>
  <si>
    <t>cg23704703</t>
  </si>
  <si>
    <t>LCA5L</t>
  </si>
  <si>
    <t>LCA5L;LCA5L;LCA5L</t>
  </si>
  <si>
    <t>LCA5L;LCA5L;LCA5L;LCA5L;LCA5L;LCA5L;LCA5L;LCA5L;LCA5L;LCA5L;LCA5L;LCA5L;LCA5L;LCA5L;LCA5L;LCA5L;LCA5L;TMPRSS3</t>
  </si>
  <si>
    <t>ZDHHC7;ZDHHC7</t>
  </si>
  <si>
    <t>cg23951609</t>
  </si>
  <si>
    <t>cg05087792</t>
  </si>
  <si>
    <t>cg27304177</t>
  </si>
  <si>
    <t>RNF13;RNF13</t>
  </si>
  <si>
    <t>RNF13;RNF13;RNF13</t>
  </si>
  <si>
    <t>RNF13;RNF13;RNF13;RNF13;RNF13;RNF13;RNF13;RNF13;ANKUB1</t>
  </si>
  <si>
    <t>cg05118916</t>
  </si>
  <si>
    <t>PCSK9;PCSK9;PCSK9</t>
  </si>
  <si>
    <t>cg04415427</t>
  </si>
  <si>
    <t>MGC72080</t>
  </si>
  <si>
    <t>cg07699307</t>
  </si>
  <si>
    <t>ASCC3</t>
  </si>
  <si>
    <t>cg02070740</t>
  </si>
  <si>
    <t>CHD1L</t>
  </si>
  <si>
    <t>CHD1L;CHD1L</t>
  </si>
  <si>
    <t>cg04868078</t>
  </si>
  <si>
    <t>cg04032415</t>
  </si>
  <si>
    <t>cg15026180</t>
  </si>
  <si>
    <t>PRLR;PRLR;PRLR;PRLR;PRLR;PRLR;PRLR</t>
  </si>
  <si>
    <t>PRLR;PRLR</t>
  </si>
  <si>
    <t>cg02533281</t>
  </si>
  <si>
    <t>MED13L</t>
  </si>
  <si>
    <t>cg17481490</t>
  </si>
  <si>
    <t>C17orf97</t>
  </si>
  <si>
    <t>cg17589302</t>
  </si>
  <si>
    <t>RHOBTB1</t>
  </si>
  <si>
    <t>RHOBTB1;RHOBTB1;RHOBTB1;RHOBTB1</t>
  </si>
  <si>
    <t>U2;RHOBTB1;RHOBTB1</t>
  </si>
  <si>
    <t>cg23648661</t>
  </si>
  <si>
    <t>XPR1;XPR1</t>
  </si>
  <si>
    <t>cg02003150</t>
  </si>
  <si>
    <t>cg06120235</t>
  </si>
  <si>
    <t>cg04302487</t>
  </si>
  <si>
    <t>TTI1</t>
  </si>
  <si>
    <t>TTI1;TTI1</t>
  </si>
  <si>
    <t>cg25070639</t>
  </si>
  <si>
    <t>VAT1</t>
  </si>
  <si>
    <t>cg04843207</t>
  </si>
  <si>
    <t>TRAPPC9;TRAPPC9;TRAPPC9;TRAPPC9;TRAPPC9;TRAPPC9;TRAPPC9</t>
  </si>
  <si>
    <t>cg18118792</t>
  </si>
  <si>
    <t>ACSBG1</t>
  </si>
  <si>
    <t>ACSBG1;ACSBG1</t>
  </si>
  <si>
    <t>CYB5R3;CYB5R3;CYB5R3;CYB5R3;CYB5R3</t>
  </si>
  <si>
    <t>DAAM1</t>
  </si>
  <si>
    <t>cg03875496</t>
  </si>
  <si>
    <t>cg25430374</t>
  </si>
  <si>
    <t>cg06564813</t>
  </si>
  <si>
    <t>TMEM78</t>
  </si>
  <si>
    <t>cg01112401</t>
  </si>
  <si>
    <t>DUSP23</t>
  </si>
  <si>
    <t>DUSP23;DUSP23;DUSP23</t>
  </si>
  <si>
    <t>cg10366407</t>
  </si>
  <si>
    <t>cg11518005</t>
  </si>
  <si>
    <t>CNIH2;CNIH2;CNIH2</t>
  </si>
  <si>
    <t>cg25432656</t>
  </si>
  <si>
    <t>B4GAT1</t>
  </si>
  <si>
    <t>cg25526988</t>
  </si>
  <si>
    <t>cg19758893</t>
  </si>
  <si>
    <t>cg05287314</t>
  </si>
  <si>
    <t>FAM110A</t>
  </si>
  <si>
    <t>FAM110A;FAM110A</t>
  </si>
  <si>
    <t>FAM110A;FAM110A;FAM110A;FAM110A</t>
  </si>
  <si>
    <t>ATP8B4;ATP8B4;ATP8B4;ATP8B4</t>
  </si>
  <si>
    <t>cg07285675</t>
  </si>
  <si>
    <t>TGFBR2;TGFBR2</t>
  </si>
  <si>
    <t>cg10251744</t>
  </si>
  <si>
    <t>cg27528369</t>
  </si>
  <si>
    <t>EGFR;EGFR;EGFR;EGFR</t>
  </si>
  <si>
    <t>EGFR;EGFR</t>
  </si>
  <si>
    <t>EGFR;EGFR;EGFR</t>
  </si>
  <si>
    <t>cg04458627</t>
  </si>
  <si>
    <t>MIR152;COPZ2</t>
  </si>
  <si>
    <t>cg09061684</t>
  </si>
  <si>
    <t>AC011747.4</t>
  </si>
  <si>
    <t>cg01818121</t>
  </si>
  <si>
    <t>TSS1500;Body;Body;Body;Body;Body</t>
  </si>
  <si>
    <t>cg07013698</t>
  </si>
  <si>
    <t>cg14797899</t>
  </si>
  <si>
    <t>cg01681934</t>
  </si>
  <si>
    <t>KRT38</t>
  </si>
  <si>
    <t>UTRN</t>
  </si>
  <si>
    <t>cg10606685</t>
  </si>
  <si>
    <t>cg15319895</t>
  </si>
  <si>
    <t>ZNF331;ZNF331;ZNF331;ZNF331;ZNF331;ZNF331</t>
  </si>
  <si>
    <t>cg18434190</t>
  </si>
  <si>
    <t>cg13112777</t>
  </si>
  <si>
    <t>SEMA3C</t>
  </si>
  <si>
    <t>RIF1</t>
  </si>
  <si>
    <t>RIF1;RIF1;RIF1;RIF1</t>
  </si>
  <si>
    <t>OXR1</t>
  </si>
  <si>
    <t>OXR1;OXR1</t>
  </si>
  <si>
    <t>TRAK1</t>
  </si>
  <si>
    <t>TRAK1;TRAK1</t>
  </si>
  <si>
    <t>cg19281677</t>
  </si>
  <si>
    <t>cg02330686</t>
  </si>
  <si>
    <t>cg10409560</t>
  </si>
  <si>
    <t>C4orf26</t>
  </si>
  <si>
    <t>C4orf26;C4orf26;C4orf26</t>
  </si>
  <si>
    <t>TRERF1</t>
  </si>
  <si>
    <t>TRERF1;TRERF1</t>
  </si>
  <si>
    <t>TRERF1;TRERF1;TRERF1</t>
  </si>
  <si>
    <t>SLC26A8</t>
  </si>
  <si>
    <t>SLC26A8;SLC26A8</t>
  </si>
  <si>
    <t>cg07082012</t>
  </si>
  <si>
    <t>TANC2</t>
  </si>
  <si>
    <t>CAPG</t>
  </si>
  <si>
    <t>cg08638582</t>
  </si>
  <si>
    <t>DIRAS1</t>
  </si>
  <si>
    <t>TAX1BP1;TAX1BP1;TAX1BP1;TAX1BP1</t>
  </si>
  <si>
    <t>cg10976269</t>
  </si>
  <si>
    <t>NUP210</t>
  </si>
  <si>
    <t>cg09581513</t>
  </si>
  <si>
    <t>C10orf11</t>
  </si>
  <si>
    <t>cg13855998</t>
  </si>
  <si>
    <t>cg10537193</t>
  </si>
  <si>
    <t>PISD;PISD;PISD;PISD;PISD;PISD;PISD;PISD;PISD;PISD;PISD;PISD</t>
  </si>
  <si>
    <t>cg08297752</t>
  </si>
  <si>
    <t>cg11841231</t>
  </si>
  <si>
    <t>PARD3B</t>
  </si>
  <si>
    <t>PARD3B;PARD3B;PARD3B</t>
  </si>
  <si>
    <t>STAT5A</t>
  </si>
  <si>
    <t>BACH1;BACH1</t>
  </si>
  <si>
    <t>SMAD6</t>
  </si>
  <si>
    <t>cg08374298</t>
  </si>
  <si>
    <t>cg21797223</t>
  </si>
  <si>
    <t>cg19303142</t>
  </si>
  <si>
    <t>TMF1</t>
  </si>
  <si>
    <t>cg21035356</t>
  </si>
  <si>
    <t>cg14112217</t>
  </si>
  <si>
    <t>cg18073906</t>
  </si>
  <si>
    <t>cg03503980</t>
  </si>
  <si>
    <t>FREM1</t>
  </si>
  <si>
    <t>PVT1</t>
  </si>
  <si>
    <t>DISC1</t>
  </si>
  <si>
    <t>DISC1;DISC1;DISC1;DISC1;DISC1;DISC1;DISC1;TSNAX-DISC1</t>
  </si>
  <si>
    <t>Body;Body;Body;Body;Body;Body;3'UTR;Body</t>
  </si>
  <si>
    <t>ZFAND2B</t>
  </si>
  <si>
    <t>cg03826564</t>
  </si>
  <si>
    <t>B3GNTL1</t>
  </si>
  <si>
    <t>B3GNTL1;B3GNTL1</t>
  </si>
  <si>
    <t>B3GNTL1;B3GNTL1;B3GNTL1;B3GNTL1</t>
  </si>
  <si>
    <t>RCL1</t>
  </si>
  <si>
    <t>RCL1;RCL1</t>
  </si>
  <si>
    <t>cg27367512</t>
  </si>
  <si>
    <t>FLJ44606;FLJ44606</t>
  </si>
  <si>
    <t>SLC1A3;SLC1A3;SLC1A3;SLC1A3</t>
  </si>
  <si>
    <t>cg23957390</t>
  </si>
  <si>
    <t>cg06352352</t>
  </si>
  <si>
    <t>C16orf70</t>
  </si>
  <si>
    <t>C16orf70;C16orf70</t>
  </si>
  <si>
    <t>cg19511263</t>
  </si>
  <si>
    <t>CTSE</t>
  </si>
  <si>
    <t>CTSE;CTSE</t>
  </si>
  <si>
    <t>BCAS3;BCAS3</t>
  </si>
  <si>
    <t>OLFML2A</t>
  </si>
  <si>
    <t>ILVBL</t>
  </si>
  <si>
    <t>cg19435720</t>
  </si>
  <si>
    <t>cg13533448</t>
  </si>
  <si>
    <t>cg17809353</t>
  </si>
  <si>
    <t>cg03147761</t>
  </si>
  <si>
    <t>MIR1306;MIR3618;DGCR8;DGCR8</t>
  </si>
  <si>
    <t>MIR1306;DGCR8;DGCR8</t>
  </si>
  <si>
    <t>MIR1306;DGCR8;DGCR8;DGCR8;DGCR8;DGCR8</t>
  </si>
  <si>
    <t>cg26775678</t>
  </si>
  <si>
    <t>LMNTD2</t>
  </si>
  <si>
    <t>SLC23A2;SLC23A2</t>
  </si>
  <si>
    <t>Body;5'UTR;Body</t>
  </si>
  <si>
    <t>cg23126350</t>
  </si>
  <si>
    <t>PBX1;PBX1;PBX1;PBX1;PBX1;PBX1</t>
  </si>
  <si>
    <t>cg15774065</t>
  </si>
  <si>
    <t>cg18795030</t>
  </si>
  <si>
    <t>PLEKHM2</t>
  </si>
  <si>
    <t>cg15505944</t>
  </si>
  <si>
    <t>ZNF730</t>
  </si>
  <si>
    <t>cg17260222</t>
  </si>
  <si>
    <t>FKBP2;FKBP2;FKBP2</t>
  </si>
  <si>
    <t>cg14897843</t>
  </si>
  <si>
    <t>SLC39A11</t>
  </si>
  <si>
    <t>SLC39A11;SLC39A11</t>
  </si>
  <si>
    <t>cg14009561</t>
  </si>
  <si>
    <t>TNFRSF1A</t>
  </si>
  <si>
    <t>TNFRSF1A;TNFRSF1A</t>
  </si>
  <si>
    <t>TNFRSF1A;TNFRSF1A;TNFRSF1A;TNFRSF1A;TNFRSF1A</t>
  </si>
  <si>
    <t>cg12339921</t>
  </si>
  <si>
    <t>DAAM1;DAAM1</t>
  </si>
  <si>
    <t>DAAM1;DAAM1;DAAM1</t>
  </si>
  <si>
    <t>cg26467181</t>
  </si>
  <si>
    <t>cg24879424</t>
  </si>
  <si>
    <t>PIP5K1B;PIP5K1B</t>
  </si>
  <si>
    <t>cg13645867</t>
  </si>
  <si>
    <t>MACROD1;MACROD1;MACROD1</t>
  </si>
  <si>
    <t>LEFTY2;LEFTY2</t>
  </si>
  <si>
    <t>cg14935207</t>
  </si>
  <si>
    <t>TMC3-AS1</t>
  </si>
  <si>
    <t>PARVA</t>
  </si>
  <si>
    <t>PARVA;PARVA;PARVA</t>
  </si>
  <si>
    <t>CTIF;CTIF</t>
  </si>
  <si>
    <t>WWC1;WWC1;WWC1</t>
  </si>
  <si>
    <t>WWC1;WWC1</t>
  </si>
  <si>
    <t>TSS1500;TSS1500;5'UTR;5'UTR;5'UTR;5'UTR;5'UTR</t>
  </si>
  <si>
    <t>cg15039365</t>
  </si>
  <si>
    <t>ITGA5;LOC102724050;LOC102724050</t>
  </si>
  <si>
    <t>cg04797496</t>
  </si>
  <si>
    <t>PCDH12</t>
  </si>
  <si>
    <t>PCDH12;PCDH12</t>
  </si>
  <si>
    <t>PCDH12;PCDH12;PCDH12;RNF14;RNF14</t>
  </si>
  <si>
    <t>cg23879164</t>
  </si>
  <si>
    <t>MYO18A;MYO18A;MYO18A;MYO18A</t>
  </si>
  <si>
    <t>cg13368214</t>
  </si>
  <si>
    <t>cg14649369</t>
  </si>
  <si>
    <t>cg13787610</t>
  </si>
  <si>
    <t>cg15591725</t>
  </si>
  <si>
    <t>cg04161294</t>
  </si>
  <si>
    <t>GRHL2</t>
  </si>
  <si>
    <t>MIR564;TMEM42</t>
  </si>
  <si>
    <t>TMEM42;MIR564</t>
  </si>
  <si>
    <t>TMEM42;MIR564;TMEM42;KIF15</t>
  </si>
  <si>
    <t>cg10781513</t>
  </si>
  <si>
    <t>cg12454619</t>
  </si>
  <si>
    <t>MIR5694</t>
  </si>
  <si>
    <t>ITPR1</t>
  </si>
  <si>
    <t>ITPR1;ITPR1;ITPR1</t>
  </si>
  <si>
    <t>cg11458671</t>
  </si>
  <si>
    <t>ROR1</t>
  </si>
  <si>
    <t>ROR1;ROR1</t>
  </si>
  <si>
    <t>cg17104214</t>
  </si>
  <si>
    <t>MAN1C1</t>
  </si>
  <si>
    <t>MAN1C1;MAN1C1</t>
  </si>
  <si>
    <t>cg18810360</t>
  </si>
  <si>
    <t>cg17782547</t>
  </si>
  <si>
    <t>MYPN;MYPN;MYPN;MYPN;MYPN;MYPN</t>
  </si>
  <si>
    <t>ExonBnd;Body;5'UTR;Body;Body;Body</t>
  </si>
  <si>
    <t>cg15999887</t>
  </si>
  <si>
    <t>cg17900103</t>
  </si>
  <si>
    <t>CDA</t>
  </si>
  <si>
    <t>cg26140483</t>
  </si>
  <si>
    <t>MAP4</t>
  </si>
  <si>
    <t>MAP4;MAP4;MAP4;MAP4</t>
  </si>
  <si>
    <t>Body;TSS1500;Body;TSS1500</t>
  </si>
  <si>
    <t>MAP4;MAP4;MAP4</t>
  </si>
  <si>
    <t>TOP1</t>
  </si>
  <si>
    <t>cg14861383</t>
  </si>
  <si>
    <t>cg06729806</t>
  </si>
  <si>
    <t>HOXC12</t>
  </si>
  <si>
    <t>cg13691827</t>
  </si>
  <si>
    <t>cg00235907</t>
  </si>
  <si>
    <t>cg23414431</t>
  </si>
  <si>
    <t>GANC;CAPN3;CAPN3;CAPN3</t>
  </si>
  <si>
    <t>cg20417849</t>
  </si>
  <si>
    <t>CCR3;CCR3;CCR3;CCR3</t>
  </si>
  <si>
    <t>CCR3;CCR3;CCR3;CCR3;CCR3;CCR3;CCR3;CCR3</t>
  </si>
  <si>
    <t>cg09953291</t>
  </si>
  <si>
    <t>cg13366470</t>
  </si>
  <si>
    <t>TMC3</t>
  </si>
  <si>
    <t>TMC3;TMC3</t>
  </si>
  <si>
    <t>TMC3;TMC3;TMC3</t>
  </si>
  <si>
    <t>cg16821211</t>
  </si>
  <si>
    <t>TJP1;TJP1;TJP1;TJP1</t>
  </si>
  <si>
    <t>LOC728743</t>
  </si>
  <si>
    <t>ZMYND11</t>
  </si>
  <si>
    <t>ZMYND11;ZMYND11;ZMYND11;ZMYND11;ZMYND11;ZMYND11;ZMYND11</t>
  </si>
  <si>
    <t>cg06005199</t>
  </si>
  <si>
    <t>C4orf23</t>
  </si>
  <si>
    <t>METTL19</t>
  </si>
  <si>
    <t>METTL19;METTL19;METTL19;METTL19</t>
  </si>
  <si>
    <t>cg10916937</t>
  </si>
  <si>
    <t>cg15606698</t>
  </si>
  <si>
    <t>cg08757742</t>
  </si>
  <si>
    <t>RASGRF2</t>
  </si>
  <si>
    <t>cg09896686</t>
  </si>
  <si>
    <t>cg00759254</t>
  </si>
  <si>
    <t>SYTL1</t>
  </si>
  <si>
    <t>SYTL1;SYTL1</t>
  </si>
  <si>
    <t>SYTL1;SYTL1;SYTL1;SYTL1;SYTL1;SYTL1</t>
  </si>
  <si>
    <t>THEM4</t>
  </si>
  <si>
    <t>cg12960616</t>
  </si>
  <si>
    <t>VEZT;VEZT;VEZT</t>
  </si>
  <si>
    <t>VEZT;VEZT</t>
  </si>
  <si>
    <t>VEZT;VEZT;VEZT;VEZT;VEZT;VEZT;VEZT;VEZT;VEZT;VEZT;VEZT;VEZT;VEZT;VEZT;VEZT;VEZT;VEZT;VEZT;VEZT;VEZT;VEZT</t>
  </si>
  <si>
    <t>cg00211245</t>
  </si>
  <si>
    <t>PDE6A</t>
  </si>
  <si>
    <t>cg02929313</t>
  </si>
  <si>
    <t>cg01733438</t>
  </si>
  <si>
    <t>SEPT9</t>
  </si>
  <si>
    <t>ANKRD11;ANKRD11;ANKRD11;ANKRD11</t>
  </si>
  <si>
    <t>ANKRD11;ANKRD11</t>
  </si>
  <si>
    <t>ADCY7</t>
  </si>
  <si>
    <t>ADCY7;ADCY7</t>
  </si>
  <si>
    <t>cg22398241</t>
  </si>
  <si>
    <t>USP2</t>
  </si>
  <si>
    <t>USP2;USP2</t>
  </si>
  <si>
    <t>SMAD3</t>
  </si>
  <si>
    <t>PTGDS</t>
  </si>
  <si>
    <t>cg12842059</t>
  </si>
  <si>
    <t>cg15991089</t>
  </si>
  <si>
    <t>cg07542414</t>
  </si>
  <si>
    <t>STRA6;STRA6;STRA6;STRA6;STRA6;STRA6;STRA6</t>
  </si>
  <si>
    <t>ANGPTL2</t>
  </si>
  <si>
    <t>cg16306228</t>
  </si>
  <si>
    <t>CD34</t>
  </si>
  <si>
    <t>CD34;CD34</t>
  </si>
  <si>
    <t>CCNY;CCNY;CCNY;CCNY;CCNY</t>
  </si>
  <si>
    <t>CCNY;CCNY;CCNY;CCNY</t>
  </si>
  <si>
    <t>CCNY;CCNY;CCNY;CCNY;CCNY;CCNY</t>
  </si>
  <si>
    <t>cg22000349</t>
  </si>
  <si>
    <t>cg20992838</t>
  </si>
  <si>
    <t>ACOX2</t>
  </si>
  <si>
    <t>AFF3;AFF3</t>
  </si>
  <si>
    <t>cg20080082</t>
  </si>
  <si>
    <t>TM7SF3</t>
  </si>
  <si>
    <t>TM7SF3;TM7SF3;TM7SF3;TM7SF3;TM7SF3;TM7SF3</t>
  </si>
  <si>
    <t>LIFR-AS1</t>
  </si>
  <si>
    <t>LOC101927189</t>
  </si>
  <si>
    <t>cg17558906</t>
  </si>
  <si>
    <t>cg07522229</t>
  </si>
  <si>
    <t>cg05966745</t>
  </si>
  <si>
    <t>cg12427286</t>
  </si>
  <si>
    <t>SORBS1;SORBS1;SORBS1;SORBS1</t>
  </si>
  <si>
    <t>SORBS1;SORBS1</t>
  </si>
  <si>
    <t>TNR</t>
  </si>
  <si>
    <t>cg05929005</t>
  </si>
  <si>
    <t>PTPRO;PTPRO</t>
  </si>
  <si>
    <t>PTPRO;RERG</t>
  </si>
  <si>
    <t>cg03239186</t>
  </si>
  <si>
    <t>RNPS1;RNPS1;RNPS1;RNPS1;RNPS1;RNPS1</t>
  </si>
  <si>
    <t>RNPS1;RNPS1;RNPS1;RNPS1</t>
  </si>
  <si>
    <t>DST</t>
  </si>
  <si>
    <t>cg22152180</t>
  </si>
  <si>
    <t>SUCO;SUCO;SUCO;SUCO</t>
  </si>
  <si>
    <t>cg04697635</t>
  </si>
  <si>
    <t>cg09290065</t>
  </si>
  <si>
    <t>ANO2</t>
  </si>
  <si>
    <t>ANO2;ANO2</t>
  </si>
  <si>
    <t>FBLN7;FBLN7</t>
  </si>
  <si>
    <t>cg19959477</t>
  </si>
  <si>
    <t>LOC283404</t>
  </si>
  <si>
    <t>cg24826252</t>
  </si>
  <si>
    <t>cg25676443</t>
  </si>
  <si>
    <t>cg02529577</t>
  </si>
  <si>
    <t>GPR137B;GPR137B</t>
  </si>
  <si>
    <t>GPR137B;GPR137B;GPR137B</t>
  </si>
  <si>
    <t>TSS1500;5'UTR;Body;Body;Body;Body</t>
  </si>
  <si>
    <t>cg15584606</t>
  </si>
  <si>
    <t>cg11834956</t>
  </si>
  <si>
    <t>REXO1</t>
  </si>
  <si>
    <t>cg15418412</t>
  </si>
  <si>
    <t>cg01589827</t>
  </si>
  <si>
    <t>CASZ1;CASZ1</t>
  </si>
  <si>
    <t>cg25688460</t>
  </si>
  <si>
    <t>cg26347746</t>
  </si>
  <si>
    <t>LGR6;LGR6</t>
  </si>
  <si>
    <t>cg19963602</t>
  </si>
  <si>
    <t>cg08724493</t>
  </si>
  <si>
    <t>LOC284578</t>
  </si>
  <si>
    <t>cg24557679</t>
  </si>
  <si>
    <t>ELN;ELN;ELN;ELN;ELN;ELN;ELN;ELN;ELN;ELN;ELN;ELN;ELN</t>
  </si>
  <si>
    <t>cg16508714</t>
  </si>
  <si>
    <t>cg18272906</t>
  </si>
  <si>
    <t>cg03656688</t>
  </si>
  <si>
    <t>LRGUK</t>
  </si>
  <si>
    <t>PDXK</t>
  </si>
  <si>
    <t>CHST11</t>
  </si>
  <si>
    <t>cg18176922</t>
  </si>
  <si>
    <t>UTS2D</t>
  </si>
  <si>
    <t>AGAP1;AGAP1</t>
  </si>
  <si>
    <t>EEFSEC</t>
  </si>
  <si>
    <t>MTSS1</t>
  </si>
  <si>
    <t>MTSS1;MTSS1</t>
  </si>
  <si>
    <t>cg08522734</t>
  </si>
  <si>
    <t>C1orf228;C1orf228;C1orf228</t>
  </si>
  <si>
    <t>C1orf228;C1orf228;C1orf228;C1orf228;C1orf228;C1orf228;C1orf228;C1orf228;C1orf228</t>
  </si>
  <si>
    <t>BTBD9</t>
  </si>
  <si>
    <t>cg02343499</t>
  </si>
  <si>
    <t>cg00143643</t>
  </si>
  <si>
    <t>cg03793180</t>
  </si>
  <si>
    <t>SLC2A7</t>
  </si>
  <si>
    <t>cg10071386</t>
  </si>
  <si>
    <t>cg13519991</t>
  </si>
  <si>
    <t>NEDD4L;NEDD4L;NEDD4L;NEDD4L;NEDD4L;NEDD4L;NEDD4L;NEDD4L;NEDD4L;NEDD4L</t>
  </si>
  <si>
    <t>cg24830415</t>
  </si>
  <si>
    <t>LRCH1</t>
  </si>
  <si>
    <t>LRCH1;LRCH1;LRCH1</t>
  </si>
  <si>
    <t>cg00207856</t>
  </si>
  <si>
    <t>cg24292804</t>
  </si>
  <si>
    <t>cg24548216</t>
  </si>
  <si>
    <t>cg05534790</t>
  </si>
  <si>
    <t>ROBO1;ROBO1;ROBO1</t>
  </si>
  <si>
    <t>cg26746255</t>
  </si>
  <si>
    <t>cg06922858</t>
  </si>
  <si>
    <t>FARSB;FARSB</t>
  </si>
  <si>
    <t>cg10087651</t>
  </si>
  <si>
    <t>FAM109A</t>
  </si>
  <si>
    <t>FAM109A;FAM109A;FAM109A;FAM109A;FAM109A</t>
  </si>
  <si>
    <t>FAM109A;FAM109A;FAM109A;FAM109A;FAM109A;FAM109A;FAM109A</t>
  </si>
  <si>
    <t>cg19768537</t>
  </si>
  <si>
    <t>MYEOV</t>
  </si>
  <si>
    <t>MYEOV;MYEOV;MYEOV;MYEOV;MYEOV</t>
  </si>
  <si>
    <t>cg22284860</t>
  </si>
  <si>
    <t>ODZ4;ODZ4</t>
  </si>
  <si>
    <t>cg18556803</t>
  </si>
  <si>
    <t>cg09704765</t>
  </si>
  <si>
    <t>NCALD;NCALD;NCALD;NCALD;NCALD;NCALD;NCALD</t>
  </si>
  <si>
    <t>NCALD;NCALD;NCALD</t>
  </si>
  <si>
    <t>NCALD;NCALD;NCALD;NCALD;NCALD;NCALD;NCALD;NCALD;NCALD;NCALD;NCALD;NCALD</t>
  </si>
  <si>
    <t>cg21073664</t>
  </si>
  <si>
    <t>FBXO21;FBXO21</t>
  </si>
  <si>
    <t>cg13556387</t>
  </si>
  <si>
    <t>ITGB1;ITGB1;ITGB1;ITGB1;ITGB1;ITGB1</t>
  </si>
  <si>
    <t>TSS1500;5'UTR;TSS1500;5'UTR;TSS1500;TSS1500</t>
  </si>
  <si>
    <t>ITGB1;ITGB1;ITGB1;ITGB1;ITGB1</t>
  </si>
  <si>
    <t>ITGB1;ITGB1;ITGB1;ITGB1;ITGB1;ITGB1;ITGB1;ITGB1;ITGB1;ITGB1;ITGB1;ITGB1;ITGB1;ITGB1</t>
  </si>
  <si>
    <t>TTLL11</t>
  </si>
  <si>
    <t>cg17039883</t>
  </si>
  <si>
    <t>C17orf85</t>
  </si>
  <si>
    <t>cg19049013</t>
  </si>
  <si>
    <t>SNX25</t>
  </si>
  <si>
    <t>AHDC1</t>
  </si>
  <si>
    <t>AHDC1;AHDC1;AHDC1</t>
  </si>
  <si>
    <t>MPZL1;MPZL1;MPZL1</t>
  </si>
  <si>
    <t>MPZL1;MPZL1</t>
  </si>
  <si>
    <t>cg15611008</t>
  </si>
  <si>
    <t>CSNK1G2</t>
  </si>
  <si>
    <t>cg00007032</t>
  </si>
  <si>
    <t>CUEDC1;CUEDC1</t>
  </si>
  <si>
    <t>cg06908739</t>
  </si>
  <si>
    <t>ERCC6;PGBD3</t>
  </si>
  <si>
    <t>PGBD3</t>
  </si>
  <si>
    <t>DEPDC1B;DEPDC1B</t>
  </si>
  <si>
    <t>cg15766402</t>
  </si>
  <si>
    <t>Y_RNA;XPO6</t>
  </si>
  <si>
    <t>XPO6;Y_RNA;XPO6;XPO6;XPO6</t>
  </si>
  <si>
    <t>cg01325552</t>
  </si>
  <si>
    <t>FAM149A;FAM149A</t>
  </si>
  <si>
    <t>FAM149A;FAM149A;FAM149A</t>
  </si>
  <si>
    <t>cg17522423</t>
  </si>
  <si>
    <t>cg27266801</t>
  </si>
  <si>
    <t>cg20522555</t>
  </si>
  <si>
    <t>CEMIP;CEMIP;CEMIP</t>
  </si>
  <si>
    <t>cg20278202</t>
  </si>
  <si>
    <t>BRE;BRE;BRE;BRE;BRE</t>
  </si>
  <si>
    <t>cg18762674</t>
  </si>
  <si>
    <t>SLC1A5;SLC1A5;SLC1A5</t>
  </si>
  <si>
    <t>cg05108411</t>
  </si>
  <si>
    <t>ANGPTL2;RALGPS1;RALGPS1;RALGPS1;RALGPS1</t>
  </si>
  <si>
    <t>cg06119206</t>
  </si>
  <si>
    <t>CASP2;CASP2;TMEM139;TMEM139;TMEM139;TMEM139;TMEM139;TMEM139;TMEM139;TMEM139;TMEM139;TMEM139;TMEM139;TMEM139</t>
  </si>
  <si>
    <t>TSS1500;TSS1500;3'UTR;3'UTR;3'UTR;3'UTR;3'UTR;3'UTR;Body;Body;Body;Body;Body;Body</t>
  </si>
  <si>
    <t>KIAA1614</t>
  </si>
  <si>
    <t>cg07406888</t>
  </si>
  <si>
    <t>KLHL31</t>
  </si>
  <si>
    <t>cg24172907</t>
  </si>
  <si>
    <t>C9orf153;C9orf153;C9orf153</t>
  </si>
  <si>
    <t>C9orf153;C9orf153</t>
  </si>
  <si>
    <t>cg18426910</t>
  </si>
  <si>
    <t>LOC101927787</t>
  </si>
  <si>
    <t>cg24451653</t>
  </si>
  <si>
    <t>SUFU</t>
  </si>
  <si>
    <t>MGLL</t>
  </si>
  <si>
    <t>MGLL;MGLL;MGLL</t>
  </si>
  <si>
    <t>cg22401267</t>
  </si>
  <si>
    <t>cg03847034</t>
  </si>
  <si>
    <t>CEP164</t>
  </si>
  <si>
    <t>CEP164;CEP164</t>
  </si>
  <si>
    <t>CEP164;CEP164;CEP164;CEP164;CEP164</t>
  </si>
  <si>
    <t>cg26242866</t>
  </si>
  <si>
    <t>LONP1</t>
  </si>
  <si>
    <t>cg04547469</t>
  </si>
  <si>
    <t>PEG3;ZIM2;PEG3;ZIM2;PEG3;PEG3;PEG3</t>
  </si>
  <si>
    <t>PEG3;PEG3;ZIM2;PEG3;ZIM2;PEG3;PEG3;PEG3;PEG3</t>
  </si>
  <si>
    <t>cg05089469</t>
  </si>
  <si>
    <t>DCP2;DCP2;DCP2</t>
  </si>
  <si>
    <t>DCP2;DCP2</t>
  </si>
  <si>
    <t>cg16769489</t>
  </si>
  <si>
    <t>RASGRP4</t>
  </si>
  <si>
    <t>RASGRP4;RASGRP4;RASGRP4;RASGRP4;RASGRP4;RASGRP4;RASGRP4</t>
  </si>
  <si>
    <t>cg06899009</t>
  </si>
  <si>
    <t>FMNL2</t>
  </si>
  <si>
    <t>cg21580125</t>
  </si>
  <si>
    <t>cg10889401</t>
  </si>
  <si>
    <t>cg24295890</t>
  </si>
  <si>
    <t>cg13758305</t>
  </si>
  <si>
    <t>GRIA4;GRIA4;GRIA4</t>
  </si>
  <si>
    <t>CRADD</t>
  </si>
  <si>
    <t>cg08221756</t>
  </si>
  <si>
    <t>CLDN16</t>
  </si>
  <si>
    <t>cg11183365</t>
  </si>
  <si>
    <t>cg00553426</t>
  </si>
  <si>
    <t>cg21871151</t>
  </si>
  <si>
    <t>TCTEX1D4;TCTEX1D4</t>
  </si>
  <si>
    <t>TCTEX1D4;TCTEX1D4;TCTEX1D4</t>
  </si>
  <si>
    <t>cg11797485</t>
  </si>
  <si>
    <t>ANP32A</t>
  </si>
  <si>
    <t>ANP32A;ANP32A;ANP32A;ANP32A</t>
  </si>
  <si>
    <t>cg19162047</t>
  </si>
  <si>
    <t>LOC101805491</t>
  </si>
  <si>
    <t>cg15812202</t>
  </si>
  <si>
    <t>cg18822271</t>
  </si>
  <si>
    <t>MIR3976HG</t>
  </si>
  <si>
    <t>cg27384844</t>
  </si>
  <si>
    <t>cg14081270</t>
  </si>
  <si>
    <t>cg27597264</t>
  </si>
  <si>
    <t>SCARNA27;EEF1E1;EEF1E1</t>
  </si>
  <si>
    <t>cg14327394</t>
  </si>
  <si>
    <t>RGS3;RGS3;RGS3</t>
  </si>
  <si>
    <t>cg22741612</t>
  </si>
  <si>
    <t>PIEZO1</t>
  </si>
  <si>
    <t>PIEZO1;LOC100289580</t>
  </si>
  <si>
    <t>cg26915158</t>
  </si>
  <si>
    <t>ADAMTS15</t>
  </si>
  <si>
    <t>cg19766624</t>
  </si>
  <si>
    <t>ID2B;PTPRG</t>
  </si>
  <si>
    <t>cg24807696</t>
  </si>
  <si>
    <t>PRNP;PRNP;PRNP;PRNP;PRNP;PRNP</t>
  </si>
  <si>
    <t>PRNP;PRNP;PRNP</t>
  </si>
  <si>
    <t>PRNP;PRNP;PRNP;PRNP</t>
  </si>
  <si>
    <t>cg13215749</t>
  </si>
  <si>
    <t>cg27415928</t>
  </si>
  <si>
    <t>cg19933018</t>
  </si>
  <si>
    <t>cg12964992</t>
  </si>
  <si>
    <t>cg04584781</t>
  </si>
  <si>
    <t>RAPGEFL1;RAPGEFL1;RAPGEFL1</t>
  </si>
  <si>
    <t>BCO1</t>
  </si>
  <si>
    <t>cg07231446</t>
  </si>
  <si>
    <t>FHL2;FHL2</t>
  </si>
  <si>
    <t>cg23500208</t>
  </si>
  <si>
    <t>MAN2A1</t>
  </si>
  <si>
    <t>cg14208536</t>
  </si>
  <si>
    <t>cg09150320</t>
  </si>
  <si>
    <t>cg01020421</t>
  </si>
  <si>
    <t>cg05420640</t>
  </si>
  <si>
    <t>EXTL1</t>
  </si>
  <si>
    <t>cg02714932</t>
  </si>
  <si>
    <t>cg07727547</t>
  </si>
  <si>
    <t>RNU5E;RNU5D;CKMT2;CKMT2;CKMT2</t>
  </si>
  <si>
    <t>Body;Body;5'UTR;5'UTR;5'UTR</t>
  </si>
  <si>
    <t>cg03948236</t>
  </si>
  <si>
    <t>cg07068188</t>
  </si>
  <si>
    <t>AADACL2-AS1;AADACL2-AS1</t>
  </si>
  <si>
    <t>cg23669833</t>
  </si>
  <si>
    <t>ARID1B;ARID1B</t>
  </si>
  <si>
    <t>cg10347949</t>
  </si>
  <si>
    <t>XRCC3</t>
  </si>
  <si>
    <t>XRCC3;XRCC3;XRCC3</t>
  </si>
  <si>
    <t>XRCC3;XRCC3;XRCC3;XRCC3;XRCC3</t>
  </si>
  <si>
    <t>cg04051206</t>
  </si>
  <si>
    <t>TOM1L2;TOM1L2;TOM1L2;TOM1L2;TOM1L2;TOM1L2</t>
  </si>
  <si>
    <t>TOM1L2;TOM1L2;TOM1L2;TOM1L2;TOM1L2</t>
  </si>
  <si>
    <t>cg12052428</t>
  </si>
  <si>
    <t>SAE1;SAE1;SAE1;SAE1</t>
  </si>
  <si>
    <t>CD34;CD34;CD34;CD34</t>
  </si>
  <si>
    <t>cg17138355</t>
  </si>
  <si>
    <t>NEIL3</t>
  </si>
  <si>
    <t>NEIL3;NEIL3</t>
  </si>
  <si>
    <t>cg22486352</t>
  </si>
  <si>
    <t>PDE4B;PDE4B;PDE4B;PDE4B;PDE4B</t>
  </si>
  <si>
    <t>GAS7</t>
  </si>
  <si>
    <t>KLHL26</t>
  </si>
  <si>
    <t>FAM19A2;FAM19A2;FAM19A2;FAM19A2</t>
  </si>
  <si>
    <t>NUAK1;NUAK1</t>
  </si>
  <si>
    <t>cg26450839</t>
  </si>
  <si>
    <t>cg00903154</t>
  </si>
  <si>
    <t>ZNF174;ZNF174</t>
  </si>
  <si>
    <t>cg00066854</t>
  </si>
  <si>
    <t>cg03004102</t>
  </si>
  <si>
    <t>cg24887134</t>
  </si>
  <si>
    <t>PVRL4</t>
  </si>
  <si>
    <t>cg04987734</t>
  </si>
  <si>
    <t>CDC42BPB</t>
  </si>
  <si>
    <t>cg06901407</t>
  </si>
  <si>
    <t>PAPPA2;PAPPA2</t>
  </si>
  <si>
    <t>cg17724207</t>
  </si>
  <si>
    <t>FAIM;FAIM;FAIM;FAIM</t>
  </si>
  <si>
    <t>FAIM;FAIM;FAIM;FAIM;FAIM;FAIM</t>
  </si>
  <si>
    <t>cg19705736</t>
  </si>
  <si>
    <t>cg00328720</t>
  </si>
  <si>
    <t>EXTL3</t>
  </si>
  <si>
    <t>EXTL3;EXTL3;EXTL3</t>
  </si>
  <si>
    <t>EXTL3;EXTL3;EXTL3;EXTL3;EXTL3;EXTL3;EXTL3</t>
  </si>
  <si>
    <t>cg13012110</t>
  </si>
  <si>
    <t>cg23265776</t>
  </si>
  <si>
    <t>NSUN6</t>
  </si>
  <si>
    <t>cg02777535</t>
  </si>
  <si>
    <t>LOC100128822</t>
  </si>
  <si>
    <t>cg23179181</t>
  </si>
  <si>
    <t>CORO6</t>
  </si>
  <si>
    <t>CORO6;CORO6</t>
  </si>
  <si>
    <t>CORO6;CORO6;CORO6</t>
  </si>
  <si>
    <t>cg13932473</t>
  </si>
  <si>
    <t>DVL1</t>
  </si>
  <si>
    <t>DVL1;DVL1</t>
  </si>
  <si>
    <t>cg03690528</t>
  </si>
  <si>
    <t>ADAMTS9-AS2;ADAMTS9-AS2;ADAMTS9-AS2;ADAMTS9-AS2</t>
  </si>
  <si>
    <t>cg07588216</t>
  </si>
  <si>
    <t>ENTPD6;ENTPD6</t>
  </si>
  <si>
    <t>ENTPD6;ENTPD6;ENTPD6;ENTPD6;ENTPD6</t>
  </si>
  <si>
    <t>cg13533616</t>
  </si>
  <si>
    <t>PPP2R4</t>
  </si>
  <si>
    <t>PPP2R4;PPP2R4;PPP2R4;PPP2R4</t>
  </si>
  <si>
    <t>cg08259307</t>
  </si>
  <si>
    <t>cg18118497</t>
  </si>
  <si>
    <t>MAST4;MAST4</t>
  </si>
  <si>
    <t>cg22570007</t>
  </si>
  <si>
    <t>RBM33</t>
  </si>
  <si>
    <t>cg05702968</t>
  </si>
  <si>
    <t>GSN;GSN;GSN;GSN;GSN;GSN;GSN;GSN-AS1</t>
  </si>
  <si>
    <t>5'UTR;5'UTR;5'UTR;5'UTR;5'UTR;5'UTR;5'UTR;Body</t>
  </si>
  <si>
    <t>cg14993161</t>
  </si>
  <si>
    <t>cg02386822</t>
  </si>
  <si>
    <t>MUC1;MUC1;MUC1;MUC1;MUC1;MUC1;MUC1</t>
  </si>
  <si>
    <t>MUC1;MUC1;MUC1;MUC1;MUC1</t>
  </si>
  <si>
    <t>MUC1;MUC1;MUC1;MUC1;MUC1;MUC1</t>
  </si>
  <si>
    <t>cg23744644</t>
  </si>
  <si>
    <t>GRIK4;GRIK4</t>
  </si>
  <si>
    <t>GRIK4;GRIK4;GRIK4;GRIK4</t>
  </si>
  <si>
    <t>cg07190224</t>
  </si>
  <si>
    <t>TATDN2;GHRLOS;GHRLOS;GHRLOS;GHRLOS;GHRLOS;GHRLOS</t>
  </si>
  <si>
    <t>TATDN2;TATDN2;TATDN2</t>
  </si>
  <si>
    <t>TATDN2;TATDN2;TATDN2;TATDN2;TATDN2</t>
  </si>
  <si>
    <t>cg19029418</t>
  </si>
  <si>
    <t>cg03480206</t>
  </si>
  <si>
    <t>cg20418754</t>
  </si>
  <si>
    <t>OSGIN2;OSGIN2</t>
  </si>
  <si>
    <t>OSGIN2;U6;OSGIN2;OSGIN2</t>
  </si>
  <si>
    <t>cg14849423</t>
  </si>
  <si>
    <t>MIMT1;PEG3;PEG3;ZIM2;PEG3;PEG3;ZIM2;ZIM2</t>
  </si>
  <si>
    <t>cg01699630</t>
  </si>
  <si>
    <t>ARG1</t>
  </si>
  <si>
    <t>ARG1;ARG1;ARG1;ARG1</t>
  </si>
  <si>
    <t>ARG1;ARG1;ARG1;ARG1;ARG1;ARG1;ARG1;ARG1</t>
  </si>
  <si>
    <t>cg02391146</t>
  </si>
  <si>
    <t>EGFLAM;EGFLAM;EGFLAM;EGFLAM</t>
  </si>
  <si>
    <t>EGFLAM;EGFLAM;EGFLAM</t>
  </si>
  <si>
    <t>EGFLAM;EGFLAM;EGFLAM;EGFLAM;EGFLAM</t>
  </si>
  <si>
    <t>cg19471156</t>
  </si>
  <si>
    <t>BEAN1;BEAN1</t>
  </si>
  <si>
    <t>cg23614000</t>
  </si>
  <si>
    <t>MYBPC3</t>
  </si>
  <si>
    <t>cg26820845</t>
  </si>
  <si>
    <t>cg10524369</t>
  </si>
  <si>
    <t>MACROD2-IT1;MACROD2;MACROD2;MACROD2;MACROD2;MACROD2</t>
  </si>
  <si>
    <t>cg03309031</t>
  </si>
  <si>
    <t>ETS2;ETS2</t>
  </si>
  <si>
    <t>ETS2;ETS2;ETS2;TMPRSS3</t>
  </si>
  <si>
    <t>CTBP2;CTBP2;CTBP2;CTBP2;CTBP2;CTBP2;CTBP2</t>
  </si>
  <si>
    <t>cg01729721</t>
  </si>
  <si>
    <t>cg11260269</t>
  </si>
  <si>
    <t>AACS;AACS</t>
  </si>
  <si>
    <t>cg03510264</t>
  </si>
  <si>
    <t>cg26608371</t>
  </si>
  <si>
    <t>THSD4</t>
  </si>
  <si>
    <t>cg07025295</t>
  </si>
  <si>
    <t>cg11893488</t>
  </si>
  <si>
    <t>cg06676490</t>
  </si>
  <si>
    <t>cg23785280</t>
  </si>
  <si>
    <t>cg23290739</t>
  </si>
  <si>
    <t>SCFD2</t>
  </si>
  <si>
    <t>cg03325095</t>
  </si>
  <si>
    <t>PTPN14</t>
  </si>
  <si>
    <t>cg07475527</t>
  </si>
  <si>
    <t>cg07079231</t>
  </si>
  <si>
    <t>DNAH3;TMEM159</t>
  </si>
  <si>
    <t>TMEM159;TMEM159;TMEM159;TMEM159;TMEM159;TMEM159</t>
  </si>
  <si>
    <t>TMEM159;TMEM159;TMEM159;TMEM159;TMEM159;TMEM159;TMEM159</t>
  </si>
  <si>
    <t>cg24269471</t>
  </si>
  <si>
    <t>cg08588122</t>
  </si>
  <si>
    <t>ENOX1;ENOX1;ENOX1</t>
  </si>
  <si>
    <t>CABLES1</t>
  </si>
  <si>
    <t>cg16205718</t>
  </si>
  <si>
    <t>C1orf127</t>
  </si>
  <si>
    <t>cg05305434</t>
  </si>
  <si>
    <t>LSP1</t>
  </si>
  <si>
    <t>cg16904106</t>
  </si>
  <si>
    <t>TPD52L2;TPD52L2;TPD52L2;TPD52L2;TPD52L2;TPD52L2;TPD52L2;TPD52L2;TPD52L2;TPD52L2;TPD52L2</t>
  </si>
  <si>
    <t>Body;Body;3'UTR;3'UTR;3'UTR;3'UTR;3'UTR;3'UTR;3'UTR;3'UTR;3'UTR</t>
  </si>
  <si>
    <t>TPD52L2;TPD52L2;TPD52L2</t>
  </si>
  <si>
    <t>SFI1</t>
  </si>
  <si>
    <t>cg10504333</t>
  </si>
  <si>
    <t>PDDC1</t>
  </si>
  <si>
    <t>PDDC1;PDDC1;PDDC1;PDDC1;PDDC1</t>
  </si>
  <si>
    <t>cg13011184</t>
  </si>
  <si>
    <t>cg23381609</t>
  </si>
  <si>
    <t>SLC9A9</t>
  </si>
  <si>
    <t>cg01303385</t>
  </si>
  <si>
    <t>PHLDB2;PHLDB2;PLCXD2</t>
  </si>
  <si>
    <t>PHLDB2;PHLDB2;PLCXD2;PHLDB2;PHLDB2</t>
  </si>
  <si>
    <t>PLCXD2;PHLDB2;PHLDB2;PLCXD2;PLCXD2;PHLDB2;PHLDB2</t>
  </si>
  <si>
    <t>cg05964212</t>
  </si>
  <si>
    <t>SLC25A20</t>
  </si>
  <si>
    <t>SLC25A20;SLC25A20;SLC25A20</t>
  </si>
  <si>
    <t>cg22531521</t>
  </si>
  <si>
    <t>POMGNT2</t>
  </si>
  <si>
    <t>cg04692698</t>
  </si>
  <si>
    <t>IDNK;IDNK;IDNK;IDNK</t>
  </si>
  <si>
    <t>C9orf103</t>
  </si>
  <si>
    <t>C9orf103;C9orf103</t>
  </si>
  <si>
    <t>cg22944003</t>
  </si>
  <si>
    <t>NDST1;NDST1</t>
  </si>
  <si>
    <t>cg12749226</t>
  </si>
  <si>
    <t>ORMDL3;GSDMB</t>
  </si>
  <si>
    <t>EPN2;EPN2</t>
  </si>
  <si>
    <t>LDB3;LDB3;LDB3;LDB3;LDB3;LDB3</t>
  </si>
  <si>
    <t>cg14178436</t>
  </si>
  <si>
    <t>cg25007414</t>
  </si>
  <si>
    <t>cg14414541</t>
  </si>
  <si>
    <t>RELB</t>
  </si>
  <si>
    <t>ZMIZ1</t>
  </si>
  <si>
    <t>cg03739014</t>
  </si>
  <si>
    <t>cg07948194</t>
  </si>
  <si>
    <t>cg21578541</t>
  </si>
  <si>
    <t>TLR9;TLR9</t>
  </si>
  <si>
    <t>SPATS2L;SPATS2L;SPATS2L;SPATS2L;SPATS2L;SPATS2L;SPATS2L</t>
  </si>
  <si>
    <t>SPATS2L;SPATS2L;SPATS2L;SPATS2L;SPATS2L;SPATS2L;SPATS2L;SPATS2L;SPATS2L;SPATS2L;SPATS2L;SPATS2L;SPATS2L;SPATS2L;SPATS2L;SPATS2L;SPATS2L;SPATS2L</t>
  </si>
  <si>
    <t>cg19143336</t>
  </si>
  <si>
    <t>TNNT3</t>
  </si>
  <si>
    <t>TNNT3;TNNT3;TNNT3;TNNT3</t>
  </si>
  <si>
    <t>cg25685456</t>
  </si>
  <si>
    <t>BRD7</t>
  </si>
  <si>
    <t>BRD7;BRD7</t>
  </si>
  <si>
    <t>cg11611341</t>
  </si>
  <si>
    <t>cg08333224</t>
  </si>
  <si>
    <t>cg25403974</t>
  </si>
  <si>
    <t>ZNF775;ZNF775;ZNF775;ZNF775;ZNF775;ZNF775;ZNF775;ZNF775</t>
  </si>
  <si>
    <t>cg04566748</t>
  </si>
  <si>
    <t>LOC101928008;SBF2</t>
  </si>
  <si>
    <t>RP11-1H15.2</t>
  </si>
  <si>
    <t>cg16381655</t>
  </si>
  <si>
    <t>cg23501773</t>
  </si>
  <si>
    <t>SEBOX;SEBOX</t>
  </si>
  <si>
    <t>cg26971427</t>
  </si>
  <si>
    <t>NT5E</t>
  </si>
  <si>
    <t>cg04632887</t>
  </si>
  <si>
    <t>cg27565185</t>
  </si>
  <si>
    <t>CP;CP</t>
  </si>
  <si>
    <t>CP;CP;CP;CP;CP</t>
  </si>
  <si>
    <t>cg17558303</t>
  </si>
  <si>
    <t>cg03398958</t>
  </si>
  <si>
    <t>CASC21;CASC8</t>
  </si>
  <si>
    <t>cg09117643</t>
  </si>
  <si>
    <t>WBSCR28</t>
  </si>
  <si>
    <t>WBSCR28;WBSCR28</t>
  </si>
  <si>
    <t>cg01649266</t>
  </si>
  <si>
    <t>PTPN21</t>
  </si>
  <si>
    <t>PTPN21;PTPN21</t>
  </si>
  <si>
    <t>cg06888755</t>
  </si>
  <si>
    <t>ADCK1</t>
  </si>
  <si>
    <t>ADCK1;ADCK1</t>
  </si>
  <si>
    <t>cg23505788</t>
  </si>
  <si>
    <t>cg07822203</t>
  </si>
  <si>
    <t>cg18276184</t>
  </si>
  <si>
    <t>STEAP3</t>
  </si>
  <si>
    <t>STEAP3;STEAP3;STEAP3</t>
  </si>
  <si>
    <t>cg04037609</t>
  </si>
  <si>
    <t>LINC01214</t>
  </si>
  <si>
    <t>cg00422626</t>
  </si>
  <si>
    <t>SMIM6;RECQL5</t>
  </si>
  <si>
    <t>C17orf110</t>
  </si>
  <si>
    <t>cg02833089</t>
  </si>
  <si>
    <t>MBTPS1</t>
  </si>
  <si>
    <t>cg10616850</t>
  </si>
  <si>
    <t>cg08755009</t>
  </si>
  <si>
    <t>cg03540694</t>
  </si>
  <si>
    <t>TOP3A</t>
  </si>
  <si>
    <t>TOP3A;TOP3A;TOP3A</t>
  </si>
  <si>
    <t>PSMB7</t>
  </si>
  <si>
    <t>PSMB7;LOC100129034</t>
  </si>
  <si>
    <t>PSMB7;PSMB7</t>
  </si>
  <si>
    <t>cg01699819</t>
  </si>
  <si>
    <t>cg10068403</t>
  </si>
  <si>
    <t>cg04497717</t>
  </si>
  <si>
    <t>EIF3B;EIF3B</t>
  </si>
  <si>
    <t>EIF3B;EIF3B;EIF3B</t>
  </si>
  <si>
    <t>cg13301099</t>
  </si>
  <si>
    <t>cg16758484</t>
  </si>
  <si>
    <t>NXPE3;NXPE3</t>
  </si>
  <si>
    <t>cg11554421</t>
  </si>
  <si>
    <t>cg04241282</t>
  </si>
  <si>
    <t>cg19580293</t>
  </si>
  <si>
    <t>cg19485280</t>
  </si>
  <si>
    <t>cg15005255</t>
  </si>
  <si>
    <t>KIAA1683;KIAA1683;KIAA1683</t>
  </si>
  <si>
    <t>ZNF423;ZNF423</t>
  </si>
  <si>
    <t>cg14007076</t>
  </si>
  <si>
    <t>METTL20;METTL20;METTL20</t>
  </si>
  <si>
    <t>cg27638835</t>
  </si>
  <si>
    <t>AXIN1</t>
  </si>
  <si>
    <t>AXIN1;AXIN1</t>
  </si>
  <si>
    <t>cg14612881</t>
  </si>
  <si>
    <t>cg25739689</t>
  </si>
  <si>
    <t>cg01823975</t>
  </si>
  <si>
    <t>COTL1</t>
  </si>
  <si>
    <t>cg23506827</t>
  </si>
  <si>
    <t>cg20489026</t>
  </si>
  <si>
    <t>cg06056441</t>
  </si>
  <si>
    <t>cg02731193</t>
  </si>
  <si>
    <t>GCLC</t>
  </si>
  <si>
    <t>cg03768345</t>
  </si>
  <si>
    <t>cg13988606</t>
  </si>
  <si>
    <t>PPM1J</t>
  </si>
  <si>
    <t>cg11416061</t>
  </si>
  <si>
    <t>cg06890610</t>
  </si>
  <si>
    <t>cg13039512</t>
  </si>
  <si>
    <t>OR10AD1</t>
  </si>
  <si>
    <t>cg12165656</t>
  </si>
  <si>
    <t>cg12701905</t>
  </si>
  <si>
    <t>MYO5B</t>
  </si>
  <si>
    <t>cg18577232</t>
  </si>
  <si>
    <t>LINC00486</t>
  </si>
  <si>
    <t>LINC00486;LINC00486</t>
  </si>
  <si>
    <t>cg05985303</t>
  </si>
  <si>
    <t>WNT6;WNT6</t>
  </si>
  <si>
    <t>cg22960952</t>
  </si>
  <si>
    <t>C4orf26;C4orf26</t>
  </si>
  <si>
    <t>cg02236896</t>
  </si>
  <si>
    <t>ZNF695</t>
  </si>
  <si>
    <t>cg13857210</t>
  </si>
  <si>
    <t>cg20589691</t>
  </si>
  <si>
    <t>LINC00371;LINC00371</t>
  </si>
  <si>
    <t>LINC00371;LINC00371;LINC00371</t>
  </si>
  <si>
    <t>cg09216320</t>
  </si>
  <si>
    <t>C14orf149</t>
  </si>
  <si>
    <t>C14orf149;C14orf149</t>
  </si>
  <si>
    <t>cg23481315</t>
  </si>
  <si>
    <t>MAGI1;MAGI1;MAGI1</t>
  </si>
  <si>
    <t>Y_RNA;MAGI1</t>
  </si>
  <si>
    <t>cg24579212</t>
  </si>
  <si>
    <t>TUBE1;C6orf225;C6orf225</t>
  </si>
  <si>
    <t>TUBE1;C6orf225;TUBE1;C6orf225</t>
  </si>
  <si>
    <t>cg23610040</t>
  </si>
  <si>
    <t>TSPAN3;TSPAN3;TSPAN3</t>
  </si>
  <si>
    <t>cg25373438</t>
  </si>
  <si>
    <t>WDR27</t>
  </si>
  <si>
    <t>WDR27;WDR27</t>
  </si>
  <si>
    <t>cg02871545</t>
  </si>
  <si>
    <t>DIS3L2;DIS3L2;DIS3L2;DIS3L2</t>
  </si>
  <si>
    <t>DIS3L2;DIS3L2</t>
  </si>
  <si>
    <t>cg04127242</t>
  </si>
  <si>
    <t>MAN1B1</t>
  </si>
  <si>
    <t>MAN1B1;MAN1B1;MAN1B1</t>
  </si>
  <si>
    <t>MAN1B1;MAN1B1;MAN1B1;MAN1B1</t>
  </si>
  <si>
    <t>cg12886462</t>
  </si>
  <si>
    <t>CARD14</t>
  </si>
  <si>
    <t>CARD14;CARD14</t>
  </si>
  <si>
    <t>cg12576411</t>
  </si>
  <si>
    <t>cg20362797</t>
  </si>
  <si>
    <t>CCDC14;CCDC14</t>
  </si>
  <si>
    <t>CCDC14;CCDC14;CCDC14</t>
  </si>
  <si>
    <t>CCDC14;CCDC14;CCDC14;CCDC14;CCDC14;CCDC14;CCDC14;CCDC14;CCDC14;CCDC14;CCDC14;CCDC14;CCDC14;CCDC14</t>
  </si>
  <si>
    <t>SEMA4B;SEMA4B</t>
  </si>
  <si>
    <t>cg17939833</t>
  </si>
  <si>
    <t>cg16268734</t>
  </si>
  <si>
    <t>CS</t>
  </si>
  <si>
    <t>CS;CS</t>
  </si>
  <si>
    <t>CS;CS;CS;CS;CS;CS;CS;CS;CS;CS;CS;CS;CS;CS</t>
  </si>
  <si>
    <t>cg21931317</t>
  </si>
  <si>
    <t>cg06066132</t>
  </si>
  <si>
    <t>CNRIP1;CNRIP1</t>
  </si>
  <si>
    <t>cg23894003</t>
  </si>
  <si>
    <t>FBRS</t>
  </si>
  <si>
    <t>FBRS;FBRS</t>
  </si>
  <si>
    <t>FBRS;FBRS;FBRS</t>
  </si>
  <si>
    <t>cg14864181</t>
  </si>
  <si>
    <t>SAYSD1;SAYSD1</t>
  </si>
  <si>
    <t>cg27579356</t>
  </si>
  <si>
    <t>ABHD2;ABHD2</t>
  </si>
  <si>
    <t>cg01956563</t>
  </si>
  <si>
    <t>PROSER2;PROSER2-AS1</t>
  </si>
  <si>
    <t>PPP2R5C;PPP2R5C;PPP2R5C;PPP2R5C;PPP2R5C</t>
  </si>
  <si>
    <t>cg07185181</t>
  </si>
  <si>
    <t>cg07537420</t>
  </si>
  <si>
    <t>PPP4C;PPP4C;PPP4C;PPP4C;PPP4C</t>
  </si>
  <si>
    <t>PPP4C;PPP4C;PPP4C;PPP4C;PPP4C;PPP4C;PPP4C</t>
  </si>
  <si>
    <t>cg22244978</t>
  </si>
  <si>
    <t>cg18449888</t>
  </si>
  <si>
    <t>NUAK2</t>
  </si>
  <si>
    <t>cg09708840</t>
  </si>
  <si>
    <t>cg16208049</t>
  </si>
  <si>
    <t>cg13868143</t>
  </si>
  <si>
    <t>cg13352515</t>
  </si>
  <si>
    <t>CRYGB</t>
  </si>
  <si>
    <t>cg06924895</t>
  </si>
  <si>
    <t>cg14985030</t>
  </si>
  <si>
    <t>cg08658111</t>
  </si>
  <si>
    <t>COLQ;COLQ;COLQ;COLQ;COLQ;COLQ</t>
  </si>
  <si>
    <t>COLQ;COLQ</t>
  </si>
  <si>
    <t>cg09548519</t>
  </si>
  <si>
    <t>CRYL1</t>
  </si>
  <si>
    <t>cg17786201</t>
  </si>
  <si>
    <t>TTC7A;TTC7A;TTC7A;TTC7A</t>
  </si>
  <si>
    <t>cg20434586</t>
  </si>
  <si>
    <t>TTBK1</t>
  </si>
  <si>
    <t>cg12588957</t>
  </si>
  <si>
    <t>LOC283440</t>
  </si>
  <si>
    <t>cg24315709</t>
  </si>
  <si>
    <t>UTS2B</t>
  </si>
  <si>
    <t>UTS2D;UTS2D;UTS2D</t>
  </si>
  <si>
    <t>cg14071307</t>
  </si>
  <si>
    <t>cg15739551</t>
  </si>
  <si>
    <t>RGL1;RGL1;RGL1</t>
  </si>
  <si>
    <t>cg20383903</t>
  </si>
  <si>
    <t>HS3ST6</t>
  </si>
  <si>
    <t>HS3ST6;HS3ST6;HS3ST6</t>
  </si>
  <si>
    <t>cg16341499</t>
  </si>
  <si>
    <t>POLR3B;POLR3B</t>
  </si>
  <si>
    <t>SEMA6C</t>
  </si>
  <si>
    <t>SEMA6C;SEMA6C;SEMA6C</t>
  </si>
  <si>
    <t>LINC-PINT;LINC-PINT;LINC-PINT;LINC-PINT;LINC-PINT;LINC-PINT;LINC-PINT;LINC-PINT</t>
  </si>
  <si>
    <t>cg17202382</t>
  </si>
  <si>
    <t>C8orf59;C8orf59;C8orf59;C8orf59</t>
  </si>
  <si>
    <t>C8orf59;C8orf59;C8orf59;C8orf59;C8orf59;C8orf59;C8orf59;CA13;C8orf59;CA13</t>
  </si>
  <si>
    <t>C8orf59;C8orf59;C8orf59;C8orf59;C8orf59;C8orf59;C8orf59;CA13;C8orf59;C8orf59;CA13;C8orf59;CA13;CA13;CA13</t>
  </si>
  <si>
    <t>HIPK2</t>
  </si>
  <si>
    <t>cg23327334</t>
  </si>
  <si>
    <t>GRK6;GRK6;GRK6</t>
  </si>
  <si>
    <t>GRK6;GRK6;GRK6;GRK6</t>
  </si>
  <si>
    <t>cg08722660</t>
  </si>
  <si>
    <t>cg08585669</t>
  </si>
  <si>
    <t>ERBB2</t>
  </si>
  <si>
    <t>cg07909384</t>
  </si>
  <si>
    <t>MIR181B2;MIR181A2HG;NR6A1;NR6A1;NR6A1</t>
  </si>
  <si>
    <t>MIR181B2;MIR181A2HG</t>
  </si>
  <si>
    <t>cg02635592</t>
  </si>
  <si>
    <t>TBC1D22A</t>
  </si>
  <si>
    <t>TBC1D22A;TBC1D22A;TBC1D22A;TBC1D22A;TBC1D22A</t>
  </si>
  <si>
    <t>cg03629391</t>
  </si>
  <si>
    <t>EPHX1</t>
  </si>
  <si>
    <t>cg05980083</t>
  </si>
  <si>
    <t>PTPN3;PTPN3;PTPN3;PTPN3;PTPN3;PTPN3;PTPN3;PTPN3</t>
  </si>
  <si>
    <t>5'UTR;Body;Body;1stExon;1stExon;5'UTR;Body;Body</t>
  </si>
  <si>
    <t>cg12076858</t>
  </si>
  <si>
    <t>FCRL5</t>
  </si>
  <si>
    <t>FCRL5;FCRL5</t>
  </si>
  <si>
    <t>FCRL5;FCRL5;FCRL5;FCRL5</t>
  </si>
  <si>
    <t>SEC24D</t>
  </si>
  <si>
    <t>cg24018485</t>
  </si>
  <si>
    <t>cg16508913</t>
  </si>
  <si>
    <t>cg06273744</t>
  </si>
  <si>
    <t>ADSL</t>
  </si>
  <si>
    <t>ADSL;ADSL</t>
  </si>
  <si>
    <t>cg12159571</t>
  </si>
  <si>
    <t>TBC1D14</t>
  </si>
  <si>
    <t>TBC1D14;TBC1D14;TBC1D14;TBC1D14</t>
  </si>
  <si>
    <t>TBC1D14;TBC1D14</t>
  </si>
  <si>
    <t>cg07810967</t>
  </si>
  <si>
    <t>IL13</t>
  </si>
  <si>
    <t>cg20553394</t>
  </si>
  <si>
    <t>cg06588562</t>
  </si>
  <si>
    <t>CAP1</t>
  </si>
  <si>
    <t>CAP1;CAP1</t>
  </si>
  <si>
    <t>cg07420465</t>
  </si>
  <si>
    <t>CSDE1;CSDE1;CSDE1</t>
  </si>
  <si>
    <t>cg07163321</t>
  </si>
  <si>
    <t>DNAJB14</t>
  </si>
  <si>
    <t>DNAJB14;DNAJB14;DNAJB14</t>
  </si>
  <si>
    <t>DNAJB14;DNAJB14;DNAJB14;DNAJB14;DNAJB14;DNAJB14</t>
  </si>
  <si>
    <t>cg00754430</t>
  </si>
  <si>
    <t>cg16816678</t>
  </si>
  <si>
    <t>ST3GAL4;ST3GAL4;ST3GAL4;ST3GAL4</t>
  </si>
  <si>
    <t>ST3GAL4;ST3GAL4;ST3GAL4;ST3GAL4;ST3GAL4;ST3GAL4;ST3GAL4;ST3GAL4;ST3GAL4;ST3GAL4;ST3GAL4</t>
  </si>
  <si>
    <t>ST3GAL4;ST3GAL4;ST3GAL4;ST3GAL4;ST3GAL4;ST3GAL4;ST3GAL4;ST3GAL4;ST3GAL4;ST3GAL4;ST3GAL4;ST3GAL4;ST3GAL4;ST3GAL4;ST3GAL4;ST3GAL4</t>
  </si>
  <si>
    <t>cg02782510</t>
  </si>
  <si>
    <t>B3GALNT1;B3GALNT1;B3GALNT1;B3GALNT1;B3GALNT1</t>
  </si>
  <si>
    <t>B3GALNT1;B3GALNT1;B3GALNT1;B3GALNT1;B3GALNT1;B3GALNT1;B3GALNT1;B3GALNT1</t>
  </si>
  <si>
    <t>B3GALNT1;B3GALNT1;B3GALNT1;B3GALNT1;B3GALNT1;B3GALNT1;B3GALNT1;B3GALNT1;B3GALNT1;B3GALNT1;B3GALNT1;B3GALNT1;B3GALNT1;B3GALNT1;B3GALNT1;B3GALNT1;B3GALNT1</t>
  </si>
  <si>
    <t>cg14413862</t>
  </si>
  <si>
    <t>NLRP3;NLRP3;NLRP3;NLRP3;NLRP3;NLRP3;NLRP3;NLRP3</t>
  </si>
  <si>
    <t>5'UTR;5'UTR;1stExon;5'UTR;5'UTR;1stExon;5'UTR;1stExon</t>
  </si>
  <si>
    <t>NLRP3;NLRP3;NLRP3;NLRP3;NLRP3;NLRP3;NLRP3;NLRP3;NLRP3</t>
  </si>
  <si>
    <t>cg16774511</t>
  </si>
  <si>
    <t>MIR548H4</t>
  </si>
  <si>
    <t>LINC00277;LINC00277;LINC00277</t>
  </si>
  <si>
    <t>LINC00277;LINC00277;LINC00277;LINC00277</t>
  </si>
  <si>
    <t>cg05704850</t>
  </si>
  <si>
    <t>cg02387346</t>
  </si>
  <si>
    <t>C16orf58</t>
  </si>
  <si>
    <t>cg16152954</t>
  </si>
  <si>
    <t>CHD8;CHD8</t>
  </si>
  <si>
    <t>CHD8;CHD8;CHD8;CHD8</t>
  </si>
  <si>
    <t>CHD8;CHD8;CHD8;CHD8;CHD8;CHD8;CHD8</t>
  </si>
  <si>
    <t>cg15110181</t>
  </si>
  <si>
    <t>cg25099374</t>
  </si>
  <si>
    <t>LINC01397</t>
  </si>
  <si>
    <t>cg23318454</t>
  </si>
  <si>
    <t>DNAH1</t>
  </si>
  <si>
    <t>cg19850275</t>
  </si>
  <si>
    <t>cg03553537</t>
  </si>
  <si>
    <t>CPA1</t>
  </si>
  <si>
    <t>CPA1;CPA1;CPA1;CPA1</t>
  </si>
  <si>
    <t>cg01233654</t>
  </si>
  <si>
    <t>ZNF783</t>
  </si>
  <si>
    <t>ZNF783;ZNF783</t>
  </si>
  <si>
    <t>cg25548415</t>
  </si>
  <si>
    <t>PLEC1;PLEC1;PLEC1;PLEC1;PLEC1;PLEC1;PLEC1</t>
  </si>
  <si>
    <t>cg16480662</t>
  </si>
  <si>
    <t>cg15148792</t>
  </si>
  <si>
    <t>PFKFB2</t>
  </si>
  <si>
    <t>PFKFB2;PFKFB2</t>
  </si>
  <si>
    <t>cg06860422</t>
  </si>
  <si>
    <t>NARFL</t>
  </si>
  <si>
    <t>NARFL;MSLN;NARFL</t>
  </si>
  <si>
    <t>NARFL;NARFL;NARFL;NARFL;NARFL;NARFL;MSLN;NARFL;NARFL;NARFL;NARFL;NARFL;NARFL</t>
  </si>
  <si>
    <t>cg14386329</t>
  </si>
  <si>
    <t>GNPNAT1</t>
  </si>
  <si>
    <t>GNPNAT1;GNPNAT1</t>
  </si>
  <si>
    <t>GNPNAT1;GNPNAT1;GNPNAT1</t>
  </si>
  <si>
    <t>cg11802442</t>
  </si>
  <si>
    <t>ELF3;ELF3</t>
  </si>
  <si>
    <t>cg02622708</t>
  </si>
  <si>
    <t>KNSTRN;KNSTRN;KNSTRN</t>
  </si>
  <si>
    <t>C15orf23;C15orf23;C15orf23</t>
  </si>
  <si>
    <t>C15orf23;C15orf23;C15orf23;C15orf23;C15orf23</t>
  </si>
  <si>
    <t>cg16194122</t>
  </si>
  <si>
    <t>cg23296116</t>
  </si>
  <si>
    <t>UBOX5;FASTKD5;UBOX5</t>
  </si>
  <si>
    <t>cg25578124</t>
  </si>
  <si>
    <t>cg27109623</t>
  </si>
  <si>
    <t>cg19181016</t>
  </si>
  <si>
    <t>PTPN5;PTPN5;PTPN5;PTPN5;PTPN5;PTPN5</t>
  </si>
  <si>
    <t>PTPN5;PTPN5;PTPN5</t>
  </si>
  <si>
    <t>cg02963057</t>
  </si>
  <si>
    <t>DST;DST;DST;DST;DST</t>
  </si>
  <si>
    <t>cg09447681</t>
  </si>
  <si>
    <t>FNBP1</t>
  </si>
  <si>
    <t>cg06230805</t>
  </si>
  <si>
    <t>AGPAT3;AGPAT3</t>
  </si>
  <si>
    <t>AGPAT3;AGPAT3;AGPAT3;AGPAT3;AGPAT3</t>
  </si>
  <si>
    <t>cg18386828</t>
  </si>
  <si>
    <t>TNNI2;TNNI2;TNNI2;TNNI2</t>
  </si>
  <si>
    <t>TNNI2;TNNI2;TNNI2;TNNI2;TNNI2</t>
  </si>
  <si>
    <t>TNNI2;TNNI2;TNNI2;TNNI2;TNNI2;TNNI2</t>
  </si>
  <si>
    <t>cg17210775</t>
  </si>
  <si>
    <t>PLCL2;PLCL2</t>
  </si>
  <si>
    <t>cg25763257</t>
  </si>
  <si>
    <t>GRAMD4;GRAMD4</t>
  </si>
  <si>
    <t>BCAR3</t>
  </si>
  <si>
    <t>cg08105914</t>
  </si>
  <si>
    <t>PHPT1;PHPT1;PHPT1;PHPT1;PHPT1;PHPT1</t>
  </si>
  <si>
    <t>PHPT1;MAMDC4</t>
  </si>
  <si>
    <t>PHPT1;PHPT1;PHPT1;MAMDC4;PHPT1</t>
  </si>
  <si>
    <t>cg10669451</t>
  </si>
  <si>
    <t>C11orf10</t>
  </si>
  <si>
    <t>cg14506332</t>
  </si>
  <si>
    <t>CCP110</t>
  </si>
  <si>
    <t>CCP110;CCP110;CCP110;CCP110</t>
  </si>
  <si>
    <t>CCP110;CCP110</t>
  </si>
  <si>
    <t>cg07187641</t>
  </si>
  <si>
    <t>RAPGEF2</t>
  </si>
  <si>
    <t>RAPGEF2;RAPGEF2</t>
  </si>
  <si>
    <t>cg19098004</t>
  </si>
  <si>
    <t>cg17980699</t>
  </si>
  <si>
    <t>CCDC26;CCDC26;CCDC26;CCDC26</t>
  </si>
  <si>
    <t>TSS200;TSS200;TSS200;Body</t>
  </si>
  <si>
    <t>CCDC26;CCDC26;CCDC26</t>
  </si>
  <si>
    <t>ATXN7L1;ATXN7L1</t>
  </si>
  <si>
    <t>cg21474639</t>
  </si>
  <si>
    <t>cg23024458</t>
  </si>
  <si>
    <t>TMEM247</t>
  </si>
  <si>
    <t>cg26912872</t>
  </si>
  <si>
    <t>PHLPP1</t>
  </si>
  <si>
    <t>cg23642446</t>
  </si>
  <si>
    <t>BTBD9;BTBD9;BTBD9</t>
  </si>
  <si>
    <t>cg17306706</t>
  </si>
  <si>
    <t>FBXW9</t>
  </si>
  <si>
    <t>FBXW9;FBXW9</t>
  </si>
  <si>
    <t>cg06943316</t>
  </si>
  <si>
    <t>TOM1L1</t>
  </si>
  <si>
    <t>TOM1L1;TOM1L1;TOM1L1</t>
  </si>
  <si>
    <t>cg22987188</t>
  </si>
  <si>
    <t>cg02203067</t>
  </si>
  <si>
    <t>SLC7A5</t>
  </si>
  <si>
    <t>C19orf25</t>
  </si>
  <si>
    <t>cg01544751</t>
  </si>
  <si>
    <t>GUCY2D;GUCY2D</t>
  </si>
  <si>
    <t>GUCY2D;GUCY2D;GUCY2D</t>
  </si>
  <si>
    <t>cg00801727</t>
  </si>
  <si>
    <t>cg26509533</t>
  </si>
  <si>
    <t>NPRL3</t>
  </si>
  <si>
    <t>NPRL3;NPRL3;NPRL3;NPRL3;NPRL3</t>
  </si>
  <si>
    <t>cg22550528</t>
  </si>
  <si>
    <t>cg06278838</t>
  </si>
  <si>
    <t>cg20729107</t>
  </si>
  <si>
    <t>TSS1500;5'UTR;TSS1500;5'UTR;TSS1500</t>
  </si>
  <si>
    <t>cg11435841</t>
  </si>
  <si>
    <t>cg17656213</t>
  </si>
  <si>
    <t>PNMAL2;PPP5D1</t>
  </si>
  <si>
    <t>cg09403608</t>
  </si>
  <si>
    <t>PLCB2;PLCB2;PLCB2</t>
  </si>
  <si>
    <t>PLCB2-AS1</t>
  </si>
  <si>
    <t>PLCB2-AS1;PLCB2</t>
  </si>
  <si>
    <t>SYBU;SYBU;SYBU;SYBU;SYBU;SYBU;SYBU;SYBU;SYBU;SYBU;SYBU;SYBU;SYBU;SYBU;SYBU</t>
  </si>
  <si>
    <t>cg25939785</t>
  </si>
  <si>
    <t>DDX43</t>
  </si>
  <si>
    <t>DDX43;DDX43;snoU13</t>
  </si>
  <si>
    <t>DDX43;DDX43;DDX43;snoU13</t>
  </si>
  <si>
    <t>cg20237154</t>
  </si>
  <si>
    <t>RBMS2</t>
  </si>
  <si>
    <t>RBMS2;RBMS2;RBMS2;RBMS2</t>
  </si>
  <si>
    <t>cg03447124</t>
  </si>
  <si>
    <t>DEDD2;DEDD2;DEDD2;DEDD2;DEDD2;DEDD2;DEDD2;DEDD2;DEDD2;DEDD2</t>
  </si>
  <si>
    <t>cg25831522</t>
  </si>
  <si>
    <t>ST5;ST5;ST5;ST5;ST5</t>
  </si>
  <si>
    <t>ST5;ST5;ST5;ST5;ST5;ST5;ST5;ST5;ST5;ST5;ST5;ST5;ST5;ST5;ST5;ST5;ST5;ST5;ST5;ST5;ST5;ST5;ST5;ST5;ST5;ST5;ST5;ST5;ST5;ST5;ST5;ST5;ST5</t>
  </si>
  <si>
    <t>cg03629429</t>
  </si>
  <si>
    <t>SDHA;SDHA</t>
  </si>
  <si>
    <t>SDHA;SDHA;SDHA;SDHA;SDHA;SDHA;SDHA</t>
  </si>
  <si>
    <t>MYOF;MYOF</t>
  </si>
  <si>
    <t>cg25750363</t>
  </si>
  <si>
    <t>AKNA</t>
  </si>
  <si>
    <t>cg08792416</t>
  </si>
  <si>
    <t>SH3BGRL2</t>
  </si>
  <si>
    <t>cg25581517</t>
  </si>
  <si>
    <t>ARID5A</t>
  </si>
  <si>
    <t>ARID5A;ARID5A;ARID5A;ARID5A</t>
  </si>
  <si>
    <t>cg26275552</t>
  </si>
  <si>
    <t>SEC14L1;SEC14L1</t>
  </si>
  <si>
    <t>cg02300454</t>
  </si>
  <si>
    <t>WDR25;WDR25;WDR25;WDR25;WDR25;WDR25;WDR25;WDR25</t>
  </si>
  <si>
    <t>cg18153977</t>
  </si>
  <si>
    <t>EPPK1</t>
  </si>
  <si>
    <t>cg12884605</t>
  </si>
  <si>
    <t>VPS13D</t>
  </si>
  <si>
    <t>VPS13D;VPS13D</t>
  </si>
  <si>
    <t>cg01534766</t>
  </si>
  <si>
    <t>CNKSR3</t>
  </si>
  <si>
    <t>cg16518614</t>
  </si>
  <si>
    <t>WRB</t>
  </si>
  <si>
    <t>cg04290835</t>
  </si>
  <si>
    <t>DHX33</t>
  </si>
  <si>
    <t>C1QBP;DHX33;DHX33</t>
  </si>
  <si>
    <t>cg14889200</t>
  </si>
  <si>
    <t>GPHN</t>
  </si>
  <si>
    <t>GPHN;GPHN</t>
  </si>
  <si>
    <t>cg25146885</t>
  </si>
  <si>
    <t>MAPRE3</t>
  </si>
  <si>
    <t>cg06980341</t>
  </si>
  <si>
    <t>cg19872411</t>
  </si>
  <si>
    <t>EP400NL</t>
  </si>
  <si>
    <t>EP400NL;EP400NL;EP400NL;EP400NL;EP400NL</t>
  </si>
  <si>
    <t>EP400NL;EP400NL;EP400NL;EP400NL;EP400NL;EP400NL;EP400NL;EP400NL;EP400NL;EP400NL</t>
  </si>
  <si>
    <t>cg24553728</t>
  </si>
  <si>
    <t>LDLRAP1</t>
  </si>
  <si>
    <t>cg04589649</t>
  </si>
  <si>
    <t>cg14430111</t>
  </si>
  <si>
    <t>CCDC57</t>
  </si>
  <si>
    <t>cg15208209</t>
  </si>
  <si>
    <t>LOC400958</t>
  </si>
  <si>
    <t>cg16178786</t>
  </si>
  <si>
    <t>UBAC2</t>
  </si>
  <si>
    <t>UBAC2;UBAC2;UBAC2;MIR548AN</t>
  </si>
  <si>
    <t>UBAC2;UBAC2;UBAC2</t>
  </si>
  <si>
    <t>cg24465224</t>
  </si>
  <si>
    <t>cg21412255</t>
  </si>
  <si>
    <t>VRK1</t>
  </si>
  <si>
    <t>VRK1;VRK1</t>
  </si>
  <si>
    <t>cg14520939</t>
  </si>
  <si>
    <t>cg13819249</t>
  </si>
  <si>
    <t>cg11157127</t>
  </si>
  <si>
    <t>PHACTR2;PHACTR2;PHACTR2;PHACTR2</t>
  </si>
  <si>
    <t>PHACTR2;PHACTR2;PHACTR2;PHACTR2;PHACTR2;PHACTR2;PHACTR2;PHACTR2</t>
  </si>
  <si>
    <t>cg03727169</t>
  </si>
  <si>
    <t>cg18543218</t>
  </si>
  <si>
    <t>ATP8B1</t>
  </si>
  <si>
    <t>RP11-753H16.5</t>
  </si>
  <si>
    <t>cg10977731</t>
  </si>
  <si>
    <t>IGHMBP2</t>
  </si>
  <si>
    <t>cg04097219</t>
  </si>
  <si>
    <t>cg16244248</t>
  </si>
  <si>
    <t>ZNF532</t>
  </si>
  <si>
    <t>cg02677510</t>
  </si>
  <si>
    <t>OCIAD1;OCIAD1;OCIAD1;OCIAD1;OCIAD1;OCIAD1</t>
  </si>
  <si>
    <t>OCIAD1;OCIAD1;OCIAD1;OCIAD1;OCIAD1;OCIAD1;OCIAD1;OCIAD1;OCIAD1;OCIAD1</t>
  </si>
  <si>
    <t>OCIAD1;OCIAD1;OCIAD1;OCIAD1;OCIAD1;OCIAD1;OCIAD1;OCIAD1;OCIAD1;OCIAD1;OCIAD1;OCIAD1;OCIAD1;OCIAD1;OCIAD1;OCIAD1;OCIAD1;OCIAD1;OCIAD1</t>
  </si>
  <si>
    <t>cg25164957</t>
  </si>
  <si>
    <t>cg09821393</t>
  </si>
  <si>
    <t>SORBS1;SORBS1;SORBS1;SORBS1;SORBS1;SORBS1;SORBS1;SORBS1;SORBS1;SORBS1;SORBS1;SORBS1</t>
  </si>
  <si>
    <t>SORBS1;SORBS1;SORBS1</t>
  </si>
  <si>
    <t>cg20836212</t>
  </si>
  <si>
    <t>VKORC1L1</t>
  </si>
  <si>
    <t>cg02822866</t>
  </si>
  <si>
    <t>cg03313339</t>
  </si>
  <si>
    <t>cg05375254</t>
  </si>
  <si>
    <t>ASB1</t>
  </si>
  <si>
    <t>ASB1;ASB1;ASB1;ASB1</t>
  </si>
  <si>
    <t>cg08662533</t>
  </si>
  <si>
    <t>NUBP2</t>
  </si>
  <si>
    <t>TXNRD1</t>
  </si>
  <si>
    <t>TXNRD1;TXNRD1;TXNRD1;TXNRD1;TXNRD1</t>
  </si>
  <si>
    <t>cg16059706</t>
  </si>
  <si>
    <t>GUCD1;GUCD1;GUCD1;GUCD1;GUCD1;GUCD1;GUCD1;GUCD1;GUCD1;GUCD1;GUCD1;GUCD1;GUCD1;GUCD1;GUCD1;GUCD1;GUCD1</t>
  </si>
  <si>
    <t>Body;Body;Body;Body;Body;Body;Body;Body;ExonBnd;ExonBnd;ExonBnd;ExonBnd;ExonBnd;ExonBnd;ExonBnd;ExonBnd;Body</t>
  </si>
  <si>
    <t>C22orf13;C22orf13</t>
  </si>
  <si>
    <t>C22orf13;C22orf13;C22orf13;C22orf13;C22orf13</t>
  </si>
  <si>
    <t>cg14410137</t>
  </si>
  <si>
    <t>FAM120A</t>
  </si>
  <si>
    <t>cg10515125</t>
  </si>
  <si>
    <t>ANKRD11;ANKRD11;ANKRD11;ANKRD11;ANKRD11</t>
  </si>
  <si>
    <t>cg14116509</t>
  </si>
  <si>
    <t>WFIKKN2</t>
  </si>
  <si>
    <t>WFIKKN2;WFIKKN2</t>
  </si>
  <si>
    <t>cg10334426</t>
  </si>
  <si>
    <t>RMDN1;RMDN1;RMDN1</t>
  </si>
  <si>
    <t>CPNE3</t>
  </si>
  <si>
    <t>FAM82B;FAM82B;CPNE3;FAM82B</t>
  </si>
  <si>
    <t>3'UTR;3'UTR;TSS1500;3'UTR</t>
  </si>
  <si>
    <t>cg11611357</t>
  </si>
  <si>
    <t>cg03544413</t>
  </si>
  <si>
    <t>TTC7B</t>
  </si>
  <si>
    <t>TTC7B;TTC7B</t>
  </si>
  <si>
    <t>cg16176787</t>
  </si>
  <si>
    <t>PPARA;PPARA</t>
  </si>
  <si>
    <t>Body;Body;3'UTR</t>
  </si>
  <si>
    <t>cg21191822</t>
  </si>
  <si>
    <t>cg18506547</t>
  </si>
  <si>
    <t>TMEM229B</t>
  </si>
  <si>
    <t>TMEM229B;TMEM229B</t>
  </si>
  <si>
    <t>TMEM229B;TMEM229B;TMEM229B;TMEM229B;TMEM229B;TMEM229B;TMEM229B</t>
  </si>
  <si>
    <t>cg07452442</t>
  </si>
  <si>
    <t>HAUS8;HAUS8</t>
  </si>
  <si>
    <t>cg07897848</t>
  </si>
  <si>
    <t>C20orf196;C20orf196;C20orf196;C20orf196</t>
  </si>
  <si>
    <t>C20orf196;C20orf196;C20orf196</t>
  </si>
  <si>
    <t>cg23638122</t>
  </si>
  <si>
    <t>PIGR</t>
  </si>
  <si>
    <t>cg20883310</t>
  </si>
  <si>
    <t>C1orf198;C1orf198</t>
  </si>
  <si>
    <t>cg17215172</t>
  </si>
  <si>
    <t>cg09058955</t>
  </si>
  <si>
    <t>SP110;SP110;SP110</t>
  </si>
  <si>
    <t>cg21581477</t>
  </si>
  <si>
    <t>cg04929565</t>
  </si>
  <si>
    <t>KIAA1324L;KIAA1324L;KIAA1324L</t>
  </si>
  <si>
    <t>cg06642183</t>
  </si>
  <si>
    <t>MPP2;MPP2;MPP2;MPP2;MPP2;MPP2;MPP2;MPP2</t>
  </si>
  <si>
    <t>TSS1500;Body;Body;Body;Body;5'UTR;5'UTR;5'UTR</t>
  </si>
  <si>
    <t>MPP2;MPP2;MPP2;MPP2</t>
  </si>
  <si>
    <t>cg12840932</t>
  </si>
  <si>
    <t>cg10301879</t>
  </si>
  <si>
    <t>C6orf105;C6orf105</t>
  </si>
  <si>
    <t>cg03011594</t>
  </si>
  <si>
    <t>GNAO1;GNAO1</t>
  </si>
  <si>
    <t>cg18737155</t>
  </si>
  <si>
    <t>cg11711466</t>
  </si>
  <si>
    <t>MOK</t>
  </si>
  <si>
    <t>MOK;MOK</t>
  </si>
  <si>
    <t>MOK;MOK;MOK;MOK;MOK;MOK;MOK;MOK;MOK</t>
  </si>
  <si>
    <t>cg22743841</t>
  </si>
  <si>
    <t>LRCH4;ZASP;SAP25;LRCH4</t>
  </si>
  <si>
    <t>Body;TSS200;TSS1500;3'UTR</t>
  </si>
  <si>
    <t>LRCH4;SAP25</t>
  </si>
  <si>
    <t>LRCH4;LRCH4;LRCH4;LRCH4;SAP25</t>
  </si>
  <si>
    <t>cg00577070</t>
  </si>
  <si>
    <t>NBEAL2;NBEAL2;NBEAL2</t>
  </si>
  <si>
    <t>cg16905207</t>
  </si>
  <si>
    <t>GIPC1</t>
  </si>
  <si>
    <t>GIPC1;GIPC1;GIPC1;GIPC1;GIPC1;GIPC1</t>
  </si>
  <si>
    <t>Body;5'UTR;5'UTR;Body;5'UTR;Body</t>
  </si>
  <si>
    <t>cg13955727</t>
  </si>
  <si>
    <t>C2CD5;C2CD5;C2CD5;C2CD5;C2CD5;C2CD5</t>
  </si>
  <si>
    <t>KIAA0528;KIAA0528;KIAA0528;KIAA0528;KIAA0528</t>
  </si>
  <si>
    <t>cg16644510</t>
  </si>
  <si>
    <t>ZSWIM5</t>
  </si>
  <si>
    <t>ZSWIM5;ZSWIM5</t>
  </si>
  <si>
    <t>cg12683880</t>
  </si>
  <si>
    <t>cg24555089</t>
  </si>
  <si>
    <t>cg03047121</t>
  </si>
  <si>
    <t>cg19179869</t>
  </si>
  <si>
    <t>cg01040169</t>
  </si>
  <si>
    <t>ATAD2</t>
  </si>
  <si>
    <t>cg12450567</t>
  </si>
  <si>
    <t>NFIA</t>
  </si>
  <si>
    <t>NFIA;NFIA</t>
  </si>
  <si>
    <t>cg05230553</t>
  </si>
  <si>
    <t>COPS5</t>
  </si>
  <si>
    <t>COPS5;COPS5;COPS5</t>
  </si>
  <si>
    <t>COPS5;COPS5;COPS5;COPS5;CSPP1;COPS5;COPS5;COPS5;COPS5;COPS5;COPS5;COPS5;COPS5</t>
  </si>
  <si>
    <t>cg16603653</t>
  </si>
  <si>
    <t>cg12291409</t>
  </si>
  <si>
    <t>cg14100211</t>
  </si>
  <si>
    <t>MYO9A;SENP8;SENP8</t>
  </si>
  <si>
    <t>SENP8;SENP8;MYO9A;MYO9A;MYO9A</t>
  </si>
  <si>
    <t>SENP8;SENP8;MYO9A;MYO9A;MYO9A;MYO9A;MYO9A;MYO9A</t>
  </si>
  <si>
    <t>cg23093812</t>
  </si>
  <si>
    <t>CCDC47</t>
  </si>
  <si>
    <t>cg14133232</t>
  </si>
  <si>
    <t>ALDH9A1</t>
  </si>
  <si>
    <t>ALDH9A1;ALDH9A1;Y_RNA</t>
  </si>
  <si>
    <t>ALDH9A1;ALDH9A1;ALDH9A1;Y_RNA</t>
  </si>
  <si>
    <t>cg11986082</t>
  </si>
  <si>
    <t>MEIS1-AS3</t>
  </si>
  <si>
    <t>cg12861346</t>
  </si>
  <si>
    <t>LOC102723385;LOC102723385;LOC102723385;COQ7;COQ7;LOC102723385</t>
  </si>
  <si>
    <t>Body;Body;Body;TSS1500;TSS200;TSS200</t>
  </si>
  <si>
    <t>cg11358549</t>
  </si>
  <si>
    <t>NOTCH3</t>
  </si>
  <si>
    <t>cg05372614</t>
  </si>
  <si>
    <t>FBXO36</t>
  </si>
  <si>
    <t>cg00746693</t>
  </si>
  <si>
    <t>KIAA0355</t>
  </si>
  <si>
    <t>cg01777735</t>
  </si>
  <si>
    <t>cg14404980</t>
  </si>
  <si>
    <t>LGI1;LGI1;LGI1;LGI1</t>
  </si>
  <si>
    <t>LGI1;LGI1;LGI1</t>
  </si>
  <si>
    <t>cg07007080</t>
  </si>
  <si>
    <t>NCOA5;NCOA5</t>
  </si>
  <si>
    <t>NCOA5;NCOA5;NCOA5</t>
  </si>
  <si>
    <t>cg05083686</t>
  </si>
  <si>
    <t>cg14849716</t>
  </si>
  <si>
    <t>LOXL1-AS1;LOXL1-AS1;LOXL1-AS1;LOXL1-AS1;LOXL1-AS1;LOXL1</t>
  </si>
  <si>
    <t>TSS200;TSS1500;TSS1500;Body;Body;Body</t>
  </si>
  <si>
    <t>PDE6D</t>
  </si>
  <si>
    <t>cg06054793</t>
  </si>
  <si>
    <t>EMID2</t>
  </si>
  <si>
    <t>cg16409970</t>
  </si>
  <si>
    <t>UNC84A;UNC84A</t>
  </si>
  <si>
    <t>SUN1;SUN1;SUN1;SUN1;SUN1;SUN1;SUN1;SUN1;SUN1</t>
  </si>
  <si>
    <t>cg23210013</t>
  </si>
  <si>
    <t>C17orf108</t>
  </si>
  <si>
    <t>C17orf108;C17orf108;C17orf108;C17orf108</t>
  </si>
  <si>
    <t>cg14919643</t>
  </si>
  <si>
    <t>KIAA1530</t>
  </si>
  <si>
    <t>KIAA1530;KIAA1530;KIAA1530</t>
  </si>
  <si>
    <t>cg10281604</t>
  </si>
  <si>
    <t>ADAM8;ADAM8</t>
  </si>
  <si>
    <t>cg21820873</t>
  </si>
  <si>
    <t>RPS6KA4</t>
  </si>
  <si>
    <t>RPS6KA4;RPS6KA4</t>
  </si>
  <si>
    <t>cg23027345</t>
  </si>
  <si>
    <t>PGGT1B</t>
  </si>
  <si>
    <t>PGGT1B;PGGT1B</t>
  </si>
  <si>
    <t>PGGT1B;PGGT1B;PGGT1B</t>
  </si>
  <si>
    <t>cg13038241</t>
  </si>
  <si>
    <t>FSCN1</t>
  </si>
  <si>
    <t>FSCN1;FSCN1</t>
  </si>
  <si>
    <t>FSCN1;FSCN1;FSCN1</t>
  </si>
  <si>
    <t>cg23306829</t>
  </si>
  <si>
    <t>PLCXD2;PLCXD2;PLCXD2;PLCXD2</t>
  </si>
  <si>
    <t>PLCXD2;PLCXD2;PLCXD2</t>
  </si>
  <si>
    <t>cg05617650</t>
  </si>
  <si>
    <t>SBF1</t>
  </si>
  <si>
    <t>SBF1;SBF1</t>
  </si>
  <si>
    <t>SBF1;SBF1;SBF1</t>
  </si>
  <si>
    <t>cg25010929</t>
  </si>
  <si>
    <t>cg21641573</t>
  </si>
  <si>
    <t>CTBP1;CTBP1</t>
  </si>
  <si>
    <t>CTBP1;CTBP1;CTBP1</t>
  </si>
  <si>
    <t>cg23867081</t>
  </si>
  <si>
    <t>cg06687992</t>
  </si>
  <si>
    <t>ZNF32;ZNF32</t>
  </si>
  <si>
    <t>ZNF32;ZNF32;ZNF32;ZNF32-AS3</t>
  </si>
  <si>
    <t>cg02368356</t>
  </si>
  <si>
    <t>TRIO;TRIO;TRIO</t>
  </si>
  <si>
    <t>cg04043426</t>
  </si>
  <si>
    <t>VPS28</t>
  </si>
  <si>
    <t>VPS28;VPS28</t>
  </si>
  <si>
    <t>VPS28;VPS28;VPS28;VPS28;VPS28;VPS28;VPS28;VPS28</t>
  </si>
  <si>
    <t>cg26862469</t>
  </si>
  <si>
    <t>TRAV5</t>
  </si>
  <si>
    <t>cg05211640</t>
  </si>
  <si>
    <t>EIF4ENIF1;EIF4ENIF1;EIF4ENIF1;EIF4ENIF1;EIF4ENIF1</t>
  </si>
  <si>
    <t>5'UTR;1stExon;5'UTR;TSS200;1stExon</t>
  </si>
  <si>
    <t>EIF4ENIF1;EIF4ENIF1;EIF4ENIF1;EIF4ENIF1;EIF4ENIF1;EIF4ENIF1;EIF4ENIF1</t>
  </si>
  <si>
    <t>EIF4ENIF1;EIF4ENIF1;EIF4ENIF1;EIF4ENIF1;EIF4ENIF1;EIF4ENIF1;EIF4ENIF1;EIF4ENIF1;EIF4ENIF1;EIF4ENIF1;SFI1</t>
  </si>
  <si>
    <t>cg12717681</t>
  </si>
  <si>
    <t>cg16624259</t>
  </si>
  <si>
    <t>cg15137954</t>
  </si>
  <si>
    <t>TRIM6;TRIM6-TRIM34;TRIM6;TRIM6;TRIM6;TRIM6-TRIM34;TRIM6;TRIM6;TRIM6</t>
  </si>
  <si>
    <t>5'UTR;5'UTR;1stExon;1stExon;1stExon;1stExon;5'UTR;5'UTR;5'UTR</t>
  </si>
  <si>
    <t>cg10706389</t>
  </si>
  <si>
    <t>cg15388570</t>
  </si>
  <si>
    <t>cg17842066</t>
  </si>
  <si>
    <t>LPCAT3;C1S</t>
  </si>
  <si>
    <t>cg19350003</t>
  </si>
  <si>
    <t>cg14743352</t>
  </si>
  <si>
    <t>MFSD3</t>
  </si>
  <si>
    <t>MFSD3;MFSD3</t>
  </si>
  <si>
    <t>MFSD3;MFSD3;MFSD3;MFSD3;MFSD3;MFSD3</t>
  </si>
  <si>
    <t>cg17733353</t>
  </si>
  <si>
    <t>cg27589204</t>
  </si>
  <si>
    <t>WDR24;WDR24</t>
  </si>
  <si>
    <t>cg19791003</t>
  </si>
  <si>
    <t>SLC36A4</t>
  </si>
  <si>
    <t>SLC36A4;SLC36A4</t>
  </si>
  <si>
    <t>SLC36A4;SLC36A4;SLC36A4;SLC36A4;SLC36A4</t>
  </si>
  <si>
    <t>cg04864640</t>
  </si>
  <si>
    <t>PSMA3;PSMA3</t>
  </si>
  <si>
    <t>PSMA3;PSMA3;PSMA3;PSMA3</t>
  </si>
  <si>
    <t>PSMA3;PSMA3;PSMA3;PSMA3;PSMA3;PSMA3;PSMA3;PSMA3;PSMA3;C14orf37</t>
  </si>
  <si>
    <t>cg00182761</t>
  </si>
  <si>
    <t>LCN12</t>
  </si>
  <si>
    <t>LCN12;LCN12</t>
  </si>
  <si>
    <t>LCN12;LCN12;LCN12;LCN12;LCN12;LCN12;LCN12;LCN12;LCN12;LCN12;LCN12;LCN12;LCN12;LCN12;LCN12;LCN12;LCN12;LCN12</t>
  </si>
  <si>
    <t>cg17152740</t>
  </si>
  <si>
    <t>CAPS2</t>
  </si>
  <si>
    <t>CAPS2;CAPS2;CAPS2</t>
  </si>
  <si>
    <t>CAPS2;CAPS2;CAPS2;CAPS2;CAPS2;CAPS2;CAPS2</t>
  </si>
  <si>
    <t>cg08445409</t>
  </si>
  <si>
    <t>RAB3C;RAB3C</t>
  </si>
  <si>
    <t>cg24068299</t>
  </si>
  <si>
    <t>cg03197594</t>
  </si>
  <si>
    <t>STRN;STRN;STRN</t>
  </si>
  <si>
    <t>cg23495116</t>
  </si>
  <si>
    <t>MED30</t>
  </si>
  <si>
    <t>MED30;MED30</t>
  </si>
  <si>
    <t>MED30;MED30;MED30</t>
  </si>
  <si>
    <t>cg03596280</t>
  </si>
  <si>
    <t>GAD2</t>
  </si>
  <si>
    <t>GAD2;GAD2</t>
  </si>
  <si>
    <t>cg21778900</t>
  </si>
  <si>
    <t>SLC38A10</t>
  </si>
  <si>
    <t>SLC38A10;SLC38A10</t>
  </si>
  <si>
    <t>cg26348759</t>
  </si>
  <si>
    <t>ESCO2</t>
  </si>
  <si>
    <t>ESCO2;ESCO2</t>
  </si>
  <si>
    <t>ESCO2;ESCO2;ESCO2;ESCO2;ESCO2</t>
  </si>
  <si>
    <t>cg10757027</t>
  </si>
  <si>
    <t>AGAP3;AGAP3</t>
  </si>
  <si>
    <t>AGAP3;AGAP3;AGAP3</t>
  </si>
  <si>
    <t>AGAP3;AGAP3;AGAP3;AGAP3;AGAP3</t>
  </si>
  <si>
    <t>cg03631103</t>
  </si>
  <si>
    <t>USP54</t>
  </si>
  <si>
    <t>USP54;USP54;USP54</t>
  </si>
  <si>
    <t>cg12065594</t>
  </si>
  <si>
    <t>SCNN1G;SCNN1G</t>
  </si>
  <si>
    <t>cg07868920</t>
  </si>
  <si>
    <t>FAM204A;FAM204A</t>
  </si>
  <si>
    <t>FAM204A;FAM204A;FAM204A;FAM204A;FAM204A</t>
  </si>
  <si>
    <t>cg25523753</t>
  </si>
  <si>
    <t>SF1</t>
  </si>
  <si>
    <t>cg20771287</t>
  </si>
  <si>
    <t>DEM1</t>
  </si>
  <si>
    <t>cg10879683</t>
  </si>
  <si>
    <t>THEM4;THEM4;THEM4</t>
  </si>
  <si>
    <t>cg21024495</t>
  </si>
  <si>
    <t>cg10401268</t>
  </si>
  <si>
    <t>FPGS</t>
  </si>
  <si>
    <t>FPGS;FPGS;FPGS;FPGS</t>
  </si>
  <si>
    <t>FPGS;FPGS;FPGS;FPGS;FPGS;FPGS;FPGS;FPGS;FPGS</t>
  </si>
  <si>
    <t>COMMD5;COMMD5;COMMD5;COMMD5</t>
  </si>
  <si>
    <t>cg12362726</t>
  </si>
  <si>
    <t>TXNRD1;TXNRD1;TXNRD1;TXNRD1;TXNRD1;TXNRD1;TXNRD1;TXNRD1;TXNRD1;TXNRD1;TXNRD1;TXNRD1;TXNRD1</t>
  </si>
  <si>
    <t>1stExon;1stExon;1stExon;5'UTR;1stExon;1stExon;5'UTR;1stExon;5'UTR;5'UTR;5'UTR;5'UTR;Body</t>
  </si>
  <si>
    <t>TXNRD1;TXNRD1;TXNRD1;TXNRD1;TXNRD1;TXNRD1;TXNRD1;TXNRD1</t>
  </si>
  <si>
    <t>TXNRD1;TXNRD1;TXNRD1;TXNRD1;TXNRD1;TXNRD1;TXNRD1;TXNRD1;TXNRD1;TXNRD1;TXNRD1;TXNRD1;TXNRD1;TXNRD1;TXNRD1</t>
  </si>
  <si>
    <t>cg02324974</t>
  </si>
  <si>
    <t>PUS1;PUS1;PUS1;PUS1</t>
  </si>
  <si>
    <t>5'UTR;TSS200;TSS200;1stExon</t>
  </si>
  <si>
    <t>cg00634054</t>
  </si>
  <si>
    <t>MGAT5;MGAT5;MGAT5</t>
  </si>
  <si>
    <t>MGAT5;MGAT5;MGAT5;MGAT5</t>
  </si>
  <si>
    <t>cg10984081</t>
  </si>
  <si>
    <t>PLK5</t>
  </si>
  <si>
    <t>AFF1;AFF1</t>
  </si>
  <si>
    <t>cg15117301</t>
  </si>
  <si>
    <t>WDR35;WDR35;LOC101928222;WDR35;WDR35</t>
  </si>
  <si>
    <t>cg06390411</t>
  </si>
  <si>
    <t>KPNA2</t>
  </si>
  <si>
    <t>KPNA2;KPNA2;BPTF</t>
  </si>
  <si>
    <t>cg04066120</t>
  </si>
  <si>
    <t>cg18387099</t>
  </si>
  <si>
    <t>RAB3IP;RAB3IP;RAB3IP;RAB3IP</t>
  </si>
  <si>
    <t>cg22795590</t>
  </si>
  <si>
    <t>cg05493495</t>
  </si>
  <si>
    <t>HMG20A</t>
  </si>
  <si>
    <t>HMG20A;HMG20A;PEAK1;PEAK1;PEAK1</t>
  </si>
  <si>
    <t>HMG20A;HMG20A;HMG20A;HMG20A;HMG20A;HMG20A;HMG20A;HMG20A;PEAK1;PEAK1;PEAK1;PEAK1;PEAK1</t>
  </si>
  <si>
    <t>cg18619452</t>
  </si>
  <si>
    <t>NXNL2;NXNL2</t>
  </si>
  <si>
    <t>NXNL2;NXNL2;NXNL2</t>
  </si>
  <si>
    <t>cg22541038</t>
  </si>
  <si>
    <t>FXYD7</t>
  </si>
  <si>
    <t>cg08439901</t>
  </si>
  <si>
    <t>CHPF2</t>
  </si>
  <si>
    <t>CHPF2;CHPF2</t>
  </si>
  <si>
    <t>cg13088102</t>
  </si>
  <si>
    <t>SNAP25;SNAP25</t>
  </si>
  <si>
    <t>cg24138021</t>
  </si>
  <si>
    <t>PNN</t>
  </si>
  <si>
    <t>cg04854568</t>
  </si>
  <si>
    <t>SRI;SRI</t>
  </si>
  <si>
    <t>SRI;SRI;SRI;SRI;SRI;SRI</t>
  </si>
  <si>
    <t>TFDP2;TFDP2;TFDP2;TFDP2;TFDP2;TFDP2</t>
  </si>
  <si>
    <t>cg27012203</t>
  </si>
  <si>
    <t>CLCN6;CLCN6;MTHFR;CLCN6;CLCN6</t>
  </si>
  <si>
    <t>TSS1500;TSS1500;5'UTR;TSS1500;TSS1500</t>
  </si>
  <si>
    <t>MTHFR;CLCN6;CLCN6;CLCN6;CLCN6;CLCN6;CLCN6;MTHFR</t>
  </si>
  <si>
    <t>MTHFR;MTHFR;MTHFR;CLCN6;CLCN6;CLCN6;CLCN6;CLCN6;CLCN6;MTHFR;MTHFR;MTHFR</t>
  </si>
  <si>
    <t>BANP;BANP</t>
  </si>
  <si>
    <t>cg12520111</t>
  </si>
  <si>
    <t>PPIA</t>
  </si>
  <si>
    <t>PPIA;PPIA</t>
  </si>
  <si>
    <t>PPIA;PPIA;PPIA</t>
  </si>
  <si>
    <t>cg17822282</t>
  </si>
  <si>
    <t>MARS</t>
  </si>
  <si>
    <t>MARS;MARS;MARS;ARHGAP9</t>
  </si>
  <si>
    <t>MARS;MARS;MARS;MARS;MARS;MARS;MARS;MARS;MARS;ARHGAP9</t>
  </si>
  <si>
    <t>cg03813215</t>
  </si>
  <si>
    <t>cg13080716</t>
  </si>
  <si>
    <t>cg10073625</t>
  </si>
  <si>
    <t>ZFP3</t>
  </si>
  <si>
    <t>cg26924209</t>
  </si>
  <si>
    <t>GLRX2;GLRX2</t>
  </si>
  <si>
    <t>GLRX2;GLRX2;GLRX2</t>
  </si>
  <si>
    <t>cg20648939</t>
  </si>
  <si>
    <t>RNMT;C18orf19;C18orf19</t>
  </si>
  <si>
    <t>RNMT;RNMT;RNMT;RNMT;FAM210A;FAM210A</t>
  </si>
  <si>
    <t>cg09343327</t>
  </si>
  <si>
    <t>LYRM1;DCUN1D3;LYRM1;LYRM1</t>
  </si>
  <si>
    <t>ERI2;DCUN1D3;LYRM1;LYRM1;LYRM1;LYRM1;LYRM1;LYRM1;LYRM1;LYRM1</t>
  </si>
  <si>
    <t>ERI2;DCUN1D3;LYRM1;LYRM1;LYRM1;LYRM1;LYRM1;LYRM1;LYRM1;LYRM1;LYRM1;LYRM1</t>
  </si>
  <si>
    <t>cg25026140</t>
  </si>
  <si>
    <t>cg24109975</t>
  </si>
  <si>
    <t>TRIM28</t>
  </si>
  <si>
    <t>cg21117139</t>
  </si>
  <si>
    <t>DCAF4;DCAF4;DCAF4;DCAF4;DCAF4;DCAF4;DCAF4;DCAF4;DCAF4;DCAF4</t>
  </si>
  <si>
    <t>1stExon;5'UTR;5'UTR;1stExon;1stExon;5'UTR;1stExon;5'UTR;5'UTR;1stExon</t>
  </si>
  <si>
    <t>DCAF4;DCAF4;DCAF4;DCAF4;DCAF4;DCAF4;DCAF4;DCAF4;DCAF4;DCAF4;DCAF4</t>
  </si>
  <si>
    <t>DCAF4;DCAF4;DCAF4;DCAF4;DCAF4;DCAF4;DCAF4;DCAF4;DCAF4;DCAF4;DCAF4;DCAF4;DCAF4;DCAF4;DCAF4;DCAF4;DCAF4;DCAF4</t>
  </si>
  <si>
    <t>cg04607160</t>
  </si>
  <si>
    <t>cg25626175</t>
  </si>
  <si>
    <t>CXADR;CXADR;CXADR;CXADR</t>
  </si>
  <si>
    <t>cg17128730</t>
  </si>
  <si>
    <t>PLA2G6;PLA2G6;PLA2G6;PLA2G6</t>
  </si>
  <si>
    <t>PLA2G6;PLA2G6;PLA2G6;PLA2G6;PLA2G6;PLA2G6;PLA2G6;PLA2G6;PLA2G6</t>
  </si>
  <si>
    <t>PLA2G6;PLA2G6;PLA2G6;PLA2G6;PLA2G6;PLA2G6;PLA2G6;PLA2G6;PLA2G6;PLA2G6;PLA2G6;PLA2G6;PLA2G6;PLA2G6;PLA2G6;PLA2G6;PLA2G6;PLA2G6;PLA2G6</t>
  </si>
  <si>
    <t>cg08136276</t>
  </si>
  <si>
    <t>HNRPDL;ENOPH1;HNRPDL</t>
  </si>
  <si>
    <t>ENOPH1;ENOPH1;HNRPDL;HNRPDL;HNRPDL;HNRPDL;ENOPH1</t>
  </si>
  <si>
    <t>ENOPH1;ENOPH1;ENOPH1;HNRPDL;HNRPDL;HNRPDL;HNRPDL;ENOPH1</t>
  </si>
  <si>
    <t>RUNX2;RUNX2;RUNX2;RUNX2;RUNX2</t>
  </si>
  <si>
    <t>cg01402852</t>
  </si>
  <si>
    <t>TRIM5;TRIM5;TRIM5;TRIM5;TRIM5</t>
  </si>
  <si>
    <t>TRIM5;TRIM5;TRIM5;TRIM5;TRIM5;TRIM5;TRIM5;TRIM5</t>
  </si>
  <si>
    <t>TRIM5;TRIM5;TRIM5;TRIM5;TRIM5;TRIM5;TRIM5;TRIM5;TRIM5;TRIM5;TRIM5</t>
  </si>
  <si>
    <t>cg14010484</t>
  </si>
  <si>
    <t>cg22983760</t>
  </si>
  <si>
    <t>RAB20</t>
  </si>
  <si>
    <t>cg24508065</t>
  </si>
  <si>
    <t>TAF1A;TAF1A</t>
  </si>
  <si>
    <t>5'UTR;5'UTR;1stExon;1stExon;1stExon;5'UTR</t>
  </si>
  <si>
    <t>cg24407097</t>
  </si>
  <si>
    <t>SUDS3</t>
  </si>
  <si>
    <t>cg07525144</t>
  </si>
  <si>
    <t>PRDM6</t>
  </si>
  <si>
    <t>cg12049088</t>
  </si>
  <si>
    <t>MYH9</t>
  </si>
  <si>
    <t>cg18840461</t>
  </si>
  <si>
    <t>ANKRD43</t>
  </si>
  <si>
    <t>SOWAHA</t>
  </si>
  <si>
    <t>cg00734895</t>
  </si>
  <si>
    <t>ARHGEF18;ARHGEF18</t>
  </si>
  <si>
    <t>cg09843295</t>
  </si>
  <si>
    <t>IKBKAP</t>
  </si>
  <si>
    <t>cg18145011</t>
  </si>
  <si>
    <t>PHF15</t>
  </si>
  <si>
    <t>PHF15;PHF15;PHF15;PHF15;PHF15;PHF15;PHF15;PHF15</t>
  </si>
  <si>
    <t>PHF15;PHF15;PHF15;PHF15;PHF15;PHF15;PHF15;PHF15;PHF15;PHF15</t>
  </si>
  <si>
    <t>cg03960244</t>
  </si>
  <si>
    <t>C12orf51;C12orf51;C12orf51</t>
  </si>
  <si>
    <t>cg07139440</t>
  </si>
  <si>
    <t>CDC42SE1;CDC42SE1;MLLT11</t>
  </si>
  <si>
    <t>CDC42SE1;CDC42SE1;MLLT11;MLLT11;CDC42SE1</t>
  </si>
  <si>
    <t>CDC42SE1;CDC42SE1;CDC42SE1;MLLT11;MLLT11;CDC42SE1;CDC42SE1;CDC42SE1</t>
  </si>
  <si>
    <t>cg16341945</t>
  </si>
  <si>
    <t>ZNF277;DOCK4</t>
  </si>
  <si>
    <t>DOCK4;DOCK4;DOCK4</t>
  </si>
  <si>
    <t>cg05835802</t>
  </si>
  <si>
    <t>GPN3;GPN3;C12orf24;GPN3;GPN3;C12orf24</t>
  </si>
  <si>
    <t>TSS1500;5'UTR;1stExon;1stExon;TSS1500;5'UTR</t>
  </si>
  <si>
    <t>cg02650972</t>
  </si>
  <si>
    <t>cg10967866</t>
  </si>
  <si>
    <t>cg04281219</t>
  </si>
  <si>
    <t>ENPP5</t>
  </si>
  <si>
    <t>cg01049691</t>
  </si>
  <si>
    <t>PAN2;PAN2;CNPY2;PAN2</t>
  </si>
  <si>
    <t>ZNF391</t>
  </si>
  <si>
    <t>cg24809525</t>
  </si>
  <si>
    <t>POU2F1;POU2F1;POU2F1</t>
  </si>
  <si>
    <t>POU2F1;POU2F1;POU2F1;POU2F1;POU2F1</t>
  </si>
  <si>
    <t>POU2F1;POU2F1;POU2F1;POU2F1;POU2F1;POU2F1;POU2F1</t>
  </si>
  <si>
    <t>cg06107670</t>
  </si>
  <si>
    <t>LRP8;LRP8;LRP8;LRP8;LOC105378732</t>
  </si>
  <si>
    <t>cg21120478</t>
  </si>
  <si>
    <t>COPS7A;COPS7A;COPS7A;COPS7A</t>
  </si>
  <si>
    <t>COPS7A;COPS7A;COPS7A;COPS7A;COPS7A;COPS7A;COPS7A;COPS7A;COPS7A</t>
  </si>
  <si>
    <t>COPS7A;COPS7A;COPS7A;COPS7A;COPS7A;COPS7A;COPS7A;COPS7A;COPS7A;COPS7A;COPS7A;COPS7A;COPS7A;COPS7A;COPS7A;COPS7A;COPS7A;COPS7A;COPS7A;COPS7A;COPS7A;COPS7A;COPS7A</t>
  </si>
  <si>
    <t>cg23979102</t>
  </si>
  <si>
    <t>PTPN18;PTPN18</t>
  </si>
  <si>
    <t>PTPN18;PTPN18;PTPN18;PTPN18;PTPN18;PTPN18;PTPN18;PTPN18</t>
  </si>
  <si>
    <t>CEP55</t>
  </si>
  <si>
    <t>CEP55;CEP55</t>
  </si>
  <si>
    <t>cg07329135</t>
  </si>
  <si>
    <t>SNTB1;SNTB1;SNTB1</t>
  </si>
  <si>
    <t>SNTB1;SNTB1;SNTB1;SNTB1</t>
  </si>
  <si>
    <t>cg04870657</t>
  </si>
  <si>
    <t>BDKRB2</t>
  </si>
  <si>
    <t>cg01323792</t>
  </si>
  <si>
    <t>CAV1</t>
  </si>
  <si>
    <t>CAV1;CAV1;CAV1;CAV1;CAV1</t>
  </si>
  <si>
    <t>TSS1500;TSS1500;1stExon;5'UTR;Body</t>
  </si>
  <si>
    <t>CAV1;CAV1;CAV1</t>
  </si>
  <si>
    <t>CAV1;CAV1;CAV1;CAV1;CAV1;CAV1;CAV1</t>
  </si>
  <si>
    <t>cg00532890</t>
  </si>
  <si>
    <t>PBX1;PBX1</t>
  </si>
  <si>
    <t>PBX1;PBX1;PBX1;PBX1;PBX1;PBX1;PBX1</t>
  </si>
  <si>
    <t>cg22599563</t>
  </si>
  <si>
    <t>SH2D5;SH2D5</t>
  </si>
  <si>
    <t>cg20111703</t>
  </si>
  <si>
    <t>SMAD9;SMAD9</t>
  </si>
  <si>
    <t>SMAD9;SMAD9;SMAD9</t>
  </si>
  <si>
    <t>cg11519876</t>
  </si>
  <si>
    <t>IRF3;IRF3;IRF3;IRF3;IRF3;IRF3;IRF3;IRF3;BCL2L12;BCL2L12;BCL2L12;BCL2L12;BCL2L12;BCL2L12;BCL2L12;BCL2L12;BCL2L12;BCL2L12;BCL2L12;BCL2L12;BCL2L12;IRF3</t>
  </si>
  <si>
    <t>Body;Body;Body;Body;5'UTR;5'UTR;5'UTR;5'UTR;TSS1500;TSS1500;TSS1500;TSS1500;TSS1500;TSS1500;TSS1500;TSS1500;TSS1500;TSS1500;TSS1500;TSS1500;TSS1500;5'UTR</t>
  </si>
  <si>
    <t>IRF3;IRF3;BCL2L12;BCL2L12</t>
  </si>
  <si>
    <t>cg14953672</t>
  </si>
  <si>
    <t>PYY</t>
  </si>
  <si>
    <t>cg19589919</t>
  </si>
  <si>
    <t>cg05304461</t>
  </si>
  <si>
    <t>C1orf127;C1orf127</t>
  </si>
  <si>
    <t>THOC5;THOC5;THOC5;THOC5</t>
  </si>
  <si>
    <t>THOC5;THOC5;THOC5</t>
  </si>
  <si>
    <t>cg17171485</t>
  </si>
  <si>
    <t>HEBP2</t>
  </si>
  <si>
    <t>cg06503216</t>
  </si>
  <si>
    <t>ATXN1L;ATXN1L</t>
  </si>
  <si>
    <t>cg16000967</t>
  </si>
  <si>
    <t>LRRC58</t>
  </si>
  <si>
    <t>cg01892346</t>
  </si>
  <si>
    <t>ARHGAP17;ARHGAP17</t>
  </si>
  <si>
    <t>ARHGAP17;ARHGAP17;ARHGAP17</t>
  </si>
  <si>
    <t>ARHGAP17;ARHGAP17;ARHGAP17;ARHGAP17;ARHGAP17;ARHGAP17;ARHGAP17;ARHGAP17</t>
  </si>
  <si>
    <t>cg24758027</t>
  </si>
  <si>
    <t>PKIB;PKIB;SERINC1</t>
  </si>
  <si>
    <t>PKIB;SERINC1;SERINC1;PKIB</t>
  </si>
  <si>
    <t>cg01127695</t>
  </si>
  <si>
    <t>LINC00338</t>
  </si>
  <si>
    <t>cg18031021</t>
  </si>
  <si>
    <t>ARMC10;ARMC10;ARMC10;ARMC10;FBXL13;FBXL13;ARMC10;ARMC10</t>
  </si>
  <si>
    <t>Body;Body;Body;Body;TSS1500;TSS1500;Body;Body</t>
  </si>
  <si>
    <t>FBXL13;FBXL13;FBXL13;FBXL13</t>
  </si>
  <si>
    <t>FBXL13;FBXL13;FBXL13;FBXL13;FBXL13;FBXL13</t>
  </si>
  <si>
    <t>cg07526883</t>
  </si>
  <si>
    <t>SEC23A</t>
  </si>
  <si>
    <t>cg13976370</t>
  </si>
  <si>
    <t>ADPRHL2</t>
  </si>
  <si>
    <t>ADPRHL2;ADPRHL2;ADPRHL2</t>
  </si>
  <si>
    <t>cg00652027</t>
  </si>
  <si>
    <t>NCRNA00169;CRYM</t>
  </si>
  <si>
    <t>CRYM-AS1;CRYM-AS1;CRYM</t>
  </si>
  <si>
    <t>CRYM-AS1;CRYM-AS1;CRYM;CRYM</t>
  </si>
  <si>
    <t>NID1</t>
  </si>
  <si>
    <t>cg16759317</t>
  </si>
  <si>
    <t>CCDC136;CCDC136</t>
  </si>
  <si>
    <t>CCDC136;CCDC136;CCDC136;CCDC136</t>
  </si>
  <si>
    <t>CCDC136;CCDC136;CCDC136;CCDC136;CCDC136;CCDC136;CCDC136;CCDC136</t>
  </si>
  <si>
    <t>cg12329914</t>
  </si>
  <si>
    <t>RBM4B;RBM4B</t>
  </si>
  <si>
    <t>RBM4B;RBM4B;RBM4B;RBM4B</t>
  </si>
  <si>
    <t>RBM4B;RBM4B;RBM4B;RBM4B;RBM4B</t>
  </si>
  <si>
    <t>cg09855728</t>
  </si>
  <si>
    <t>AP4S1;STRN3;STRN3;AP4S1</t>
  </si>
  <si>
    <t>TSS200;Body;Body;TSS200</t>
  </si>
  <si>
    <t>AP4S1;AP4S1;AP4S1;AP4S1;AP4S1;AP4S1</t>
  </si>
  <si>
    <t>AP4S1;AP4S1;AP4S1;AP4S1;AP4S1;AP4S1;AP4S1;AP4S1;AP4S1</t>
  </si>
  <si>
    <t>cg03080965</t>
  </si>
  <si>
    <t>NME3;NME3</t>
  </si>
  <si>
    <t>NME3;NME3;NME3</t>
  </si>
  <si>
    <t>NME3;NME3;NME3;NME3;NME3;NME3;NME3;NME3;NME3;NME3;NME3</t>
  </si>
  <si>
    <t>cg01014438</t>
  </si>
  <si>
    <t>CACNA1C;CACNA1C</t>
  </si>
  <si>
    <t>cg11428482</t>
  </si>
  <si>
    <t>PHF21B;PHF21B</t>
  </si>
  <si>
    <t>PHF21B;PHF21B;PHF21B</t>
  </si>
  <si>
    <t>PHF21B;PHF21B;PHF21B;PHF21B;PHF21B;PHF21B;PHF21B;PHF21B</t>
  </si>
  <si>
    <t>cg23468238</t>
  </si>
  <si>
    <t>UTP15;ANKRA2;UTP15</t>
  </si>
  <si>
    <t>ANKRA2;UTP15;UTP15;UTP15;UTP15;UTP15;UTP15</t>
  </si>
  <si>
    <t>ANKRA2;UTP15;ANKRA2;ANKRA2;ANKRA2;UTP15;UTP15;UTP15;UTP15;UTP15;UTP15;UTP15;UTP15;UTP15</t>
  </si>
  <si>
    <t>cg10181968</t>
  </si>
  <si>
    <t>HIPK2;HIPK2;TBXAS1;TBXAS1;HIPK2;HIPK2</t>
  </si>
  <si>
    <t>1stExon;5'UTR;TSS1500;TSS1500;5'UTR;1stExon</t>
  </si>
  <si>
    <t>HIPK2;HIPK2;HIPK2;HIPK2;TBXAS1;TBXAS1</t>
  </si>
  <si>
    <t>HIPK2;HIPK2;HIPK2;HIPK2;TBXAS1;TBXAS1;TBXAS1;TBXAS1;TBXAS1;TBXAS1;TBXAS1</t>
  </si>
  <si>
    <t>cg03121333</t>
  </si>
  <si>
    <t>FAM227B;FAM227B;DTWD1;DTWD1</t>
  </si>
  <si>
    <t>C15orf33;C15orf33;C15orf33;DTWD1;C15orf33;C15orf33;C15orf33;C15orf33;DTWD1;C15orf33;C15orf33;DTWD1;DTWD1;DTWD1;C15orf33</t>
  </si>
  <si>
    <t>C15orf33;C15orf33;C15orf33;DTWD1;C15orf33;C15orf33;C15orf33;C15orf33;C15orf33;DTWD1;C15orf33;C15orf33;C15orf33;C15orf33;DTWD1;DTWD1;DTWD1;DTWD1;DTWD1;DTWD1;DTWD1;DTWD1;DTWD1;C15orf33;FGF7</t>
  </si>
  <si>
    <t>cg06188019</t>
  </si>
  <si>
    <t>TPRG1L</t>
  </si>
  <si>
    <t>ODF2;ODF2;ODF2;ODF2;ODF2;ODF2;ODF2</t>
  </si>
  <si>
    <t>ODF2;ODF2;ODF2;ODF2;ODF2;ODF2;ODF2;ODF2;ODF2;ODF2;ODF2;ODF2;ODF2;ODF2;ODF2;ODF2;ODF2</t>
  </si>
  <si>
    <t>cg00101693</t>
  </si>
  <si>
    <t>DDX21</t>
  </si>
  <si>
    <t>DDX21;DDX21</t>
  </si>
  <si>
    <t>cg03550002</t>
  </si>
  <si>
    <t>TTC37;ARSK;ARSK</t>
  </si>
  <si>
    <t>TTC37;ARSK;ARSK;ARSK;ARSK;ARSK;ARSK</t>
  </si>
  <si>
    <t>TTC37;ARSK;ARSK;ARSK;ARSK;ARSK;ARSK;TTC37;ARSK;ARSK;ARSK;TTC37;ARSK;ARSK</t>
  </si>
  <si>
    <t>cg22041658</t>
  </si>
  <si>
    <t>POP4</t>
  </si>
  <si>
    <t>POP4;POP4</t>
  </si>
  <si>
    <t>cg02893019</t>
  </si>
  <si>
    <t>PRIM2;PRIM2</t>
  </si>
  <si>
    <t>PRIM2;PRIM2;PRIM2;PRIM2;PRIM2</t>
  </si>
  <si>
    <t>AKIRIN1;AKIRIN1</t>
  </si>
  <si>
    <t>AKIRIN1;AKIRIN1;AKIRIN1</t>
  </si>
  <si>
    <t>AKIRIN1;AKIRIN1;AKIRIN1;AKIRIN1;AKIRIN1</t>
  </si>
  <si>
    <t>1stExon;5'UTR;5'UTR;5'UTR;1stExon;1stExon</t>
  </si>
  <si>
    <t>cg08487090</t>
  </si>
  <si>
    <t>CDKN1B;CDKN1B</t>
  </si>
  <si>
    <t>CDKN1B;CDKN1B;CDKN1B;CDKN1B;CDKN1B</t>
  </si>
  <si>
    <t>CDKN1B;CDKN1B;CDKN1B;CDKN1B;CDKN1B;CDKN1B</t>
  </si>
  <si>
    <t>cg23912697</t>
  </si>
  <si>
    <t>PRR5-ARHGAP8;PRR5;PRR5;PRR5;PRR5;PRR5;PRR5</t>
  </si>
  <si>
    <t>TSS200;5'UTR;5'UTR;5'UTR;5'UTR;5'UTR;1stExon</t>
  </si>
  <si>
    <t>PRR5;PRR5;PRR5-ARHGAP8;PRR5-ARHGAP8;PRR5-ARHGAP8;ARHGAP8;PRR5;PRR5;PRR5</t>
  </si>
  <si>
    <t>PRR5;PRR5;PRR5;PRR5;PRR5;PRR5;PRR5;PRR5-ARHGAP8;PRR5-ARHGAP8;PRR5-ARHGAP8;PRR5;ARHGAP8;PRR5;PRR5;PRR5;PRR5;PRR5;PRR5;PRR5</t>
  </si>
  <si>
    <t>cg21328954</t>
  </si>
  <si>
    <t>HSPA14;HSPA14;HSPA14;CDNF</t>
  </si>
  <si>
    <t>HSPA14;HSPA14;HSPA14;CDNF;HSPA14;CDNF</t>
  </si>
  <si>
    <t>HSPA14;HSPA14;HSPA14;HSPA14;HSPA14;HSPA14;HSPA14;CDNF;CDNF;CDNF;HSPA14;CDNF</t>
  </si>
  <si>
    <t>cg22326353</t>
  </si>
  <si>
    <t>MIF4GD</t>
  </si>
  <si>
    <t>MIF4GD;MIF4GD</t>
  </si>
  <si>
    <t>cg02519806</t>
  </si>
  <si>
    <t>SYNPO2;SYNPO2;SYNPO2;SYNPO2;SYNPO2;SYNPO2</t>
  </si>
  <si>
    <t>1stExon;5'UTR;5'UTR;1stExon;1stExon;5'UTR</t>
  </si>
  <si>
    <t>SYNPO2;SYNPO2;SYNPO2;SYNPO2;SYNPO2;SYNPO2;SYNPO2</t>
  </si>
  <si>
    <t>SHCBP1</t>
  </si>
  <si>
    <t>SHCBP1;SHCBP1;SHCBP1</t>
  </si>
  <si>
    <t>cg01381171</t>
  </si>
  <si>
    <t>ATOH8</t>
  </si>
  <si>
    <t>ATOH8;ATOH8;ATOH8</t>
  </si>
  <si>
    <t>cg14796370</t>
  </si>
  <si>
    <t>SLCO4A1</t>
  </si>
  <si>
    <t>SLCO4A1;SLCO4A1</t>
  </si>
  <si>
    <t>SLCO4A1;SLCO4A1;SLCO4A1</t>
  </si>
  <si>
    <t>PTPRF;PTPRF</t>
  </si>
  <si>
    <t>cg03146506</t>
  </si>
  <si>
    <t>TRIM23;TRIM23;TRIM23;TRAPPC13;TRAPPC13;TRAPPC13;TRAPPC13;TRAPPC13;TRAPPC13;TRAPPC13;TRAPPC13;TRAPPC13</t>
  </si>
  <si>
    <t>TSS1500;TSS1500;TSS1500;5'UTR;5'UTR;5'UTR;5'UTR;1stExon;1stExon;1stExon;1stExon;Body</t>
  </si>
  <si>
    <t>cg04690289</t>
  </si>
  <si>
    <t>ZDHHC3;ZDHHC3;EXOSC7;ZDHHC3;EXOSC7</t>
  </si>
  <si>
    <t>TSS1500;TSS1500;Body;TSS1500;Body</t>
  </si>
  <si>
    <t>ZDHHC3;ZDHHC3;ZDHHC3;EXOSC7</t>
  </si>
  <si>
    <t>EXOSC7;ZDHHC3;ZDHHC3;ZDHHC3;ZDHHC3;EXOSC7;EXOSC7;EXOSC7;EXOSC7;EXOSC7;EXOSC7;EXOSC7</t>
  </si>
  <si>
    <t>cg07357256</t>
  </si>
  <si>
    <t>MRPS26</t>
  </si>
  <si>
    <t>cg02169446</t>
  </si>
  <si>
    <t>MYO9A;MYO9A;SENP8;SENP8</t>
  </si>
  <si>
    <t>5'UTR;1stExon;5'UTR;TSS1500</t>
  </si>
  <si>
    <t>SENP8;SENP8;MYO9A;MYO9A;MYO9A;SENP8;SENP8;MYO9A;MYO9A</t>
  </si>
  <si>
    <t>SENP8;SENP8;SENP8;MYO9A;MYO9A;MYO9A;SENP8;SENP8;SENP8;MYO9A;MYO9A;MYO9A;MYO9A;MYO9A</t>
  </si>
  <si>
    <t>cg08113998</t>
  </si>
  <si>
    <t>MAP1S</t>
  </si>
  <si>
    <t>cg26848593</t>
  </si>
  <si>
    <t>FASTKD5;UBOX5;UBOX5</t>
  </si>
  <si>
    <t>UBOX5;UBOX5;FASTKD5;UBOX5</t>
  </si>
  <si>
    <t>cg16865777</t>
  </si>
  <si>
    <t>KIAA0195</t>
  </si>
  <si>
    <t>cg13446043</t>
  </si>
  <si>
    <t>cg21457692</t>
  </si>
  <si>
    <t>ZAK;ZAK</t>
  </si>
  <si>
    <t>SECISBP2;SECISBP2;SECISBP2;SECISBP2</t>
  </si>
  <si>
    <t>ARHGEF7;ARHGEF7;ARHGEF7;ARHGEF7;ARHGEF7</t>
  </si>
  <si>
    <t>ARHGEF7;ARHGEF7;ARHGEF7;ARHGEF7</t>
  </si>
  <si>
    <t>cg27629419</t>
  </si>
  <si>
    <t>BCL2L13;BCL2L13;BCL2L13;BCL2L13;BCL2L13;BCL2L13;BCL2L13;BCL2L13;BCL2L13;BCL2L13</t>
  </si>
  <si>
    <t>BCL2L13;BCL2L13;BCL2L13;BCL2L13;BCL2L13;BCL2L13;BCL2L13</t>
  </si>
  <si>
    <t>BCL2L13;BCL2L13;BCL2L13;BCL2L13;BCL2L13;BCL2L13;BCL2L13;BCL2L13</t>
  </si>
  <si>
    <t>cg19368199</t>
  </si>
  <si>
    <t>OGG1;OGG1;OGG1;OGG1;OGG1;OGG1;OGG1;OGG1;OGG1;OGG1;OGG1;OGG1;OGG1;OGG1;OGG1;OGG1</t>
  </si>
  <si>
    <t>5'UTR;5'UTR;5'UTR;5'UTR;5'UTR;5'UTR;5'UTR;5'UTR;1stExon;1stExon;1stExon;1stExon;1stExon;1stExon;1stExon;1stExon</t>
  </si>
  <si>
    <t>OGG1;OGG1;OGG1;OGG1;OGG1;OGG1;OGG1;OGG1;OGG1;OGG1;OGG1;OGG1;OGG1</t>
  </si>
  <si>
    <t>OGG1;OGG1;OGG1;OGG1;OGG1;OGG1;OGG1;OGG1;OGG1;OGG1;OGG1;OGG1;OGG1;OGG1;OGG1;OGG1;OGG1;OGG1;OGG1;OGG1</t>
  </si>
  <si>
    <t>cg09849472</t>
  </si>
  <si>
    <t>UBE2D3;CISD2;UBE2D3;UBE2D3;UBE2D3</t>
  </si>
  <si>
    <t>CISD2;UBE2D3;UBE2D3;UBE2D3;CISD2;UBE2D3</t>
  </si>
  <si>
    <t>CISD2;CISD2;UBE2D3;UBE2D3;UBE2D3;UBE2D3;CISD2;UBE2D3;UBE2D3</t>
  </si>
  <si>
    <t>RAPGEF3;RAPGEF3;RAPGEF3</t>
  </si>
  <si>
    <t>cg20289346</t>
  </si>
  <si>
    <t>cg17418304</t>
  </si>
  <si>
    <t>MTR;MTR</t>
  </si>
  <si>
    <t>MTR;MTR;MTR;MTR;MTR</t>
  </si>
  <si>
    <t>MTR;MTR;MTR;MTR;MTR;MTR</t>
  </si>
  <si>
    <t>HIP1;HIP1;HIP1</t>
  </si>
  <si>
    <t>EDC3;EDC3;EDC3</t>
  </si>
  <si>
    <t>cg13993051</t>
  </si>
  <si>
    <t>cg15451100</t>
  </si>
  <si>
    <t>PSMB8;PSMB8;PSMB8</t>
  </si>
  <si>
    <t>cg22621982</t>
  </si>
  <si>
    <t>CETN3</t>
  </si>
  <si>
    <t>CETN3;CETN3;CETN3;CETN3</t>
  </si>
  <si>
    <t>cg22927696</t>
  </si>
  <si>
    <t>NELL2;NELL2;NELL2;NELL2;NELL2;NELL2</t>
  </si>
  <si>
    <t>Body;5'UTR;Body;1stExon;TSS1500;5'UTR</t>
  </si>
  <si>
    <t>NELL2;NELL2;NELL2;NELL2;NELL2;NELL2;NELL2;NELL2;NELL2;NELL2;NELL2;NELL2;NELL2;NELL2</t>
  </si>
  <si>
    <t>cg13576006</t>
  </si>
  <si>
    <t>C1orf43;UBAP2L;C1orf43;UBAP2L;C1orf43</t>
  </si>
  <si>
    <t>UBAP2L;C1orf43;C1orf43;C1orf43;C1orf43;C1orf43;C1orf43;UBAP2L;UBAP2L;UBAP2L</t>
  </si>
  <si>
    <t>UBAP2L;C1orf43;C1orf43;C1orf43;C1orf43;C1orf43;C1orf43;UBAP2L;UBAP2L;UBAP2L;UBAP2L;UBAP2L;UBAP2L;UBAP2L;UBAP2L</t>
  </si>
  <si>
    <t>cg17391087</t>
  </si>
  <si>
    <t>NIPAL3</t>
  </si>
  <si>
    <t>cg03139797</t>
  </si>
  <si>
    <t>NFRKB</t>
  </si>
  <si>
    <t>NFRKB;NFRKB;NFRKB;NFRKB;NFRKB</t>
  </si>
  <si>
    <t>cg09524080</t>
  </si>
  <si>
    <t>UBE2O;AANAT</t>
  </si>
  <si>
    <t>AANAT;UBE2O</t>
  </si>
  <si>
    <t>TPD52L2;TPD52L2;TPD52L2;TPD52L2;TPD52L2;TPD52L2</t>
  </si>
  <si>
    <t>POLI</t>
  </si>
  <si>
    <t>cg01463290</t>
  </si>
  <si>
    <t>SLC20A1</t>
  </si>
  <si>
    <t>cg12551582</t>
  </si>
  <si>
    <t>CHFR;CHFR;CHFR;CHFR;CHFR</t>
  </si>
  <si>
    <t>cg26974500</t>
  </si>
  <si>
    <t>GPBP1;GPBP1</t>
  </si>
  <si>
    <t>GPBP1;GPBP1;GPBP1</t>
  </si>
  <si>
    <t>cg16778903</t>
  </si>
  <si>
    <t>BRUNOL6</t>
  </si>
  <si>
    <t>cg26137068</t>
  </si>
  <si>
    <t>ASNSD1</t>
  </si>
  <si>
    <t>ASNSD1;ASNSD1;ASNSD1</t>
  </si>
  <si>
    <t>cg01616994</t>
  </si>
  <si>
    <t>NLRX1;NLRX1</t>
  </si>
  <si>
    <t>cg22574599</t>
  </si>
  <si>
    <t>JKAMP;JKAMP;JKAMP;JKAMP;L3HYPDH;JKAMP;JKAMP;JKAMP</t>
  </si>
  <si>
    <t>5'UTR;5'UTR;1stExon;5'UTR;TSS1500;Body;Body;Body</t>
  </si>
  <si>
    <t>cg14330986</t>
  </si>
  <si>
    <t>LAMTOR5;LAMTOR5-AS1</t>
  </si>
  <si>
    <t>cg16662787</t>
  </si>
  <si>
    <t>ATXN2L;ATXN2L;ATXN2L;ATXN2L;ATXN2L</t>
  </si>
  <si>
    <t>ATXN2L;ATXN2L;ATXN2L;ATXN2L;ATXN2L;ATXN2L;ATXN2L;ATXN2L</t>
  </si>
  <si>
    <t>QSOX2</t>
  </si>
  <si>
    <t>cg08127293</t>
  </si>
  <si>
    <t>cg17061192</t>
  </si>
  <si>
    <t>cg27013765</t>
  </si>
  <si>
    <t>MIR922</t>
  </si>
  <si>
    <t>MIR922;KIAA0226;KIAA0226</t>
  </si>
  <si>
    <t>MTX2;MTX2;MTX2</t>
  </si>
  <si>
    <t>MTX2;MTX2;MTX2;MTX2;MTX2;MTX2</t>
  </si>
  <si>
    <t>cg18478105</t>
  </si>
  <si>
    <t>YTHDF1</t>
  </si>
  <si>
    <t>YTHDF1;YTHDF1</t>
  </si>
  <si>
    <t>cg21334075</t>
  </si>
  <si>
    <t>UBE2Q2;UBE2Q2</t>
  </si>
  <si>
    <t>UBE2Q2;UBE2Q2;UBE2Q2;UBE2Q2;UBE2Q2</t>
  </si>
  <si>
    <t>UBE2Q2;UBE2Q2;UBE2Q2;UBE2Q2;UBE2Q2;UBE2Q2</t>
  </si>
  <si>
    <t>TMEM229B;TMEM229B;TMEM229B</t>
  </si>
  <si>
    <t>TMEM229B;TMEM229B;TMEM229B;TMEM229B;TMEM229B;TMEM229B;TMEM229B;TMEM229B</t>
  </si>
  <si>
    <t>RPS3A</t>
  </si>
  <si>
    <t>RPS3A;RPS3A;RPS3A;RPS3A;RPS3A</t>
  </si>
  <si>
    <t>RPS3A;RPS3A;RPS3A;RPS3A;RPS3A;RPS3A;RPS3A;RPS3A;RPS3A;RPS3A;RPS3A;RPS3A</t>
  </si>
  <si>
    <t>cg20028411</t>
  </si>
  <si>
    <t>COQ6;COQ6;COQ6;FAM161B</t>
  </si>
  <si>
    <t>COQ6;FAM161B;FAM161B;FAM161B;COQ6;COQ6;COQ6;COQ6;COQ6;COQ6</t>
  </si>
  <si>
    <t>COQ6;FAM161B;FAM161B;FAM161B;COQ6;COQ6;COQ6;COQ6;COQ6;COQ6;COQ6;COQ6;COQ6;COQ6;COQ6;COQ6;COQ6;COQ6;COQ6;COQ6;COQ6;COQ6</t>
  </si>
  <si>
    <t>cg25949191</t>
  </si>
  <si>
    <t>GPR161;GPR161;GPR161;GPR161;GPR161;GPR161;GPR161</t>
  </si>
  <si>
    <t>cg03139475</t>
  </si>
  <si>
    <t>NDUFB7</t>
  </si>
  <si>
    <t>cg13854983</t>
  </si>
  <si>
    <t>CXCR4</t>
  </si>
  <si>
    <t>CXCR4;CXCR4</t>
  </si>
  <si>
    <t>cg12113932</t>
  </si>
  <si>
    <t>RBCK1;RBCK1</t>
  </si>
  <si>
    <t>RBCK1;RBCK1;RBCK1;RBCK1;RBCK1;RBCK1;RBCK1</t>
  </si>
  <si>
    <t>RBCK1;RBCK1;RBCK1;RBCK1;RBCK1;RBCK1;RBCK1;RBCK1;RBCK1;RBCK1;RBCK1</t>
  </si>
  <si>
    <t>cg03950669</t>
  </si>
  <si>
    <t>TIMM8B;TIMM8B;SDHD;SDHD</t>
  </si>
  <si>
    <t>cg13541861</t>
  </si>
  <si>
    <t>C19orf20</t>
  </si>
  <si>
    <t>TPGS1</t>
  </si>
  <si>
    <t>cg11018337</t>
  </si>
  <si>
    <t>FLJ45983;GATA3;GATA3;FLJ45983</t>
  </si>
  <si>
    <t>TSS200;TSS1500;TSS1500;TSS200</t>
  </si>
  <si>
    <t>TSS200;5'UTR;TSS200</t>
  </si>
  <si>
    <t>cg05121773</t>
  </si>
  <si>
    <t>RPL21;RPL21P28</t>
  </si>
  <si>
    <t>RPL21;RPL21;RPL21;RPL21;RPL21</t>
  </si>
  <si>
    <t>RPL21;RPL21;RPL21;RPL21;RPL21;RPL21;RPL21;RPL21</t>
  </si>
  <si>
    <t>cg03650840</t>
  </si>
  <si>
    <t>DYNC1I2;DYNC1I2;DYNC1I2;DYNC1I2;DYNC1I2;DYNC1I2;DYNC1I2;DYNC1I2;DYNC1I2;DYNC1I2;DYNC1I2</t>
  </si>
  <si>
    <t>1stExon;1stExon;1stExon;1stExon;5'UTR;5'UTR;5'UTR;5'UTR;TSS200;TSS200;TSS200</t>
  </si>
  <si>
    <t>DYNC1I2;DYNC1I2;DYNC1I2;DYNC1I2;DYNC1I2;DYNC1I2;DYNC1I2;DYNC1I2;DYNC1I2;DYNC1I2;DYNC1I2;DYNC1I2;DYNC1I2;DYNC1I2;DYNC1I2</t>
  </si>
  <si>
    <t>DYNC1I2;DYNC1I2;DYNC1I2;DYNC1I2;DYNC1I2;DYNC1I2;DYNC1I2;DYNC1I2;DYNC1I2;DYNC1I2;DYNC1I2;DYNC1I2;DYNC1I2;DYNC1I2;DYNC1I2;DYNC1I2;DYNC1I2;DYNC1I2;DYNC1I2;DYNC1I2;DYNC1I2;DYNC1I2;DYNC1I2;DYNC1I2;DYNC1I2</t>
  </si>
  <si>
    <t>cg15350925</t>
  </si>
  <si>
    <t>C8orf59;C8orf59;C8orf59;C8orf59;C8orf59;C8orf59;CA13;C8orf59;C8orf59</t>
  </si>
  <si>
    <t>CA13;C8orf59;C8orf59;C8orf59;C8orf59;C8orf59;C8orf59;CA13;C8orf59;C8orf59;CA13;C8orf59;C8orf59</t>
  </si>
  <si>
    <t>TFAM;TFAM;TFAM;TFAM</t>
  </si>
  <si>
    <t>cg27273157</t>
  </si>
  <si>
    <t>HIF1A;HIF1A</t>
  </si>
  <si>
    <t>HIST1H2BH;HIST1H3F</t>
  </si>
  <si>
    <t>cg18963750</t>
  </si>
  <si>
    <t>TUBB;TUBB;TUBB;TUBB;TUBB;TUBB;TUBB</t>
  </si>
  <si>
    <t>Body;Body;Body;Body;TSS200;TSS200;TSS200</t>
  </si>
  <si>
    <t>TUBB;TUBB;TUBB</t>
  </si>
  <si>
    <t>cg18967202</t>
  </si>
  <si>
    <t>ACAD9;ACAD9;ACAD9</t>
  </si>
  <si>
    <t>ACAD9;ACAD9</t>
  </si>
  <si>
    <t>ACAD9;ACAD9;ACAD9;ACAD9;ACAD9;ACAD9;ACAD9</t>
  </si>
  <si>
    <t>cg22529720</t>
  </si>
  <si>
    <t>LUC7L2</t>
  </si>
  <si>
    <t>LUC7L2;LUC7L2;LUC7L2</t>
  </si>
  <si>
    <t>LUC7L2;LUC7L2;LUC7L2;LUC7L2</t>
  </si>
  <si>
    <t>cg24621684</t>
  </si>
  <si>
    <t>cg03656968</t>
  </si>
  <si>
    <t>RDH13;RDH13;RDH13;RDH13;RDH13</t>
  </si>
  <si>
    <t>Body;1stExon;5'UTR;Body;5'UTR</t>
  </si>
  <si>
    <t>cg18254147</t>
  </si>
  <si>
    <t>ACSL6;ACSL6</t>
  </si>
  <si>
    <t>cg20863393</t>
  </si>
  <si>
    <t>cg04301623</t>
  </si>
  <si>
    <t>HSD11B1L;HSD11B1L;HSD11B1L;HSD11B1L;HSD11B1L;C19orf70;HSD11B1L;HSD11B1L;HSD11B1L;HSD11B1L;HSD11B1L;HSD11B1L;HSD11B1L</t>
  </si>
  <si>
    <t>1stExon;1stExon;5'UTR;5'UTR;5'UTR;TSS1500;1stExon;5'UTR;1stExon;1stExon;5'UTR;5'UTR;1stExon</t>
  </si>
  <si>
    <t>HSD11B1L;HSD11B1L;HSD11B1L;HSD11B1L;HSD11B1L;HSD11B1L;HSD11B1L;C19orf70;HSD11B1L;HSD11B1L</t>
  </si>
  <si>
    <t>USH1C;USH1C;USH1C;USH1C</t>
  </si>
  <si>
    <t>cg12219045</t>
  </si>
  <si>
    <t>LDOC1L</t>
  </si>
  <si>
    <t>cg18627031</t>
  </si>
  <si>
    <t>MAPKAPK3;MAPKAPK3;MAPKAPK3</t>
  </si>
  <si>
    <t>MAPKAPK3;MAPKAPK3</t>
  </si>
  <si>
    <t>MAPKAPK3;MAPKAPK3;MAPKAPK3;MAPKAPK3</t>
  </si>
  <si>
    <t>EPB41;EPB41;EPB41;EPB41;EPB41</t>
  </si>
  <si>
    <t>cg24109679</t>
  </si>
  <si>
    <t>EPB41L4A</t>
  </si>
  <si>
    <t>EPB41L4A;FLJ11235</t>
  </si>
  <si>
    <t>cg11050908</t>
  </si>
  <si>
    <t>ODF2;ODF2;ODF2;ODF2;ODF2;ODF2;ODF2;ODF2;ODF2;ODF2;ODF2;ODF2;ODF2;ODF2;ODF2;MIR1268A</t>
  </si>
  <si>
    <t>TSS1500;TSS1500;TSS1500;1stExon;1stExon;1stExon;1stExon;1stExon;1stExon;1stExon;Body;5'UTR;5'UTR;5'UTR;5'UTR;Body</t>
  </si>
  <si>
    <t>cg03868206</t>
  </si>
  <si>
    <t>KPNA4</t>
  </si>
  <si>
    <t>KRT8P12;KPNA4;KPNA4</t>
  </si>
  <si>
    <t>cg04808283</t>
  </si>
  <si>
    <t>HIST1H2BG;HIST1H2AE</t>
  </si>
  <si>
    <t>cg16314017</t>
  </si>
  <si>
    <t>cg24360773</t>
  </si>
  <si>
    <t>NR1D2;NR1D2</t>
  </si>
  <si>
    <t>NR1D2;NKIRAS1</t>
  </si>
  <si>
    <t>cg16383081</t>
  </si>
  <si>
    <t>DDOST</t>
  </si>
  <si>
    <t>DDOST;DDOST;DDOST</t>
  </si>
  <si>
    <t>DDOST;DDOST;DDOST;DDOST</t>
  </si>
  <si>
    <t>cg05806577</t>
  </si>
  <si>
    <t>ARNT;ARNT;ARNT;ARNT;ARNT;ARNT</t>
  </si>
  <si>
    <t>1stExon;5'UTR;1stExon;5'UTR;5'UTR;1stExon</t>
  </si>
  <si>
    <t>ARNT;ARNT;ARNT;ARNT;ARNT;ARNT;ARNT;ARNT;ARNT</t>
  </si>
  <si>
    <t>ARNT;ARNT;ARNT;ARNT;ARNT;ARNT;ARNT;ARNT;ARNT;ARNT;ARNT</t>
  </si>
  <si>
    <t>cg24817903</t>
  </si>
  <si>
    <t>WDFY3-AS2;WDFY3</t>
  </si>
  <si>
    <t>WDFY3-AS2;WDFY3-AS2;WDFY3;WDFY3</t>
  </si>
  <si>
    <t>cg19518003</t>
  </si>
  <si>
    <t>DSCR3;DSCR3</t>
  </si>
  <si>
    <t>DSCR3;DSCR3;DSCR3;DSCR3;DSCR3;DSCR3;DSCR3;DSCR3;DSCR3;TMPRSS3</t>
  </si>
  <si>
    <t>cg18385770</t>
  </si>
  <si>
    <t>CRB1</t>
  </si>
  <si>
    <t>CRB1;CRB1;CRB1;CRB1;CRB1;CRB1</t>
  </si>
  <si>
    <t>cg02718124</t>
  </si>
  <si>
    <t>FXC1;ARFIP2</t>
  </si>
  <si>
    <t>ARFIP2;ARFIP2;ARFIP2;ARFIP2;FXC1;FXC1;FXC1;FXC1;ARFIP2;ARFIP2;ARFIP2</t>
  </si>
  <si>
    <t>ARFIP2;ARFIP2;ARFIP2;ARFIP2;FXC1;FXC1;ARFIP2;FXC1;FXC1;FXC1;ARFIP2;ARFIP2;ARFIP2;ARFIP2;ARFIP2</t>
  </si>
  <si>
    <t>cg15633390</t>
  </si>
  <si>
    <t>EIF4E;EIF4E;EIF4E;EIF4E;EIF4E</t>
  </si>
  <si>
    <t>5'UTR;1stExon;5'UTR;TSS1500;1stExon</t>
  </si>
  <si>
    <t>cg11239019</t>
  </si>
  <si>
    <t>NKIRAS2;NKIRAS2;NKIRAS2;NKIRAS2;NKIRAS2;NKIRAS2;NKIRAS2;NKIRAS2;NKIRAS2</t>
  </si>
  <si>
    <t>1stExon;1stExon;5'UTR;5'UTR;5'UTR;5'UTR;5'UTR;1stExon;1stExon</t>
  </si>
  <si>
    <t>NKIRAS2;NKIRAS2;NKIRAS2;NKIRAS2;NKIRAS2;NKIRAS2;NKIRAS2</t>
  </si>
  <si>
    <t>NKIRAS2;NKIRAS2;NKIRAS2;NKIRAS2;NKIRAS2;NKIRAS2;NKIRAS2;NKIRAS2;NKIRAS2;NKIRAS2</t>
  </si>
  <si>
    <t>cg01422476</t>
  </si>
  <si>
    <t>C16orf73;C16orf73</t>
  </si>
  <si>
    <t>C16orf73;C16orf73;C16orf73;C16orf73</t>
  </si>
  <si>
    <t>cg08084454</t>
  </si>
  <si>
    <t>TBL1XR1</t>
  </si>
  <si>
    <t>TBL1XR1;TBL1XR1;TBL1XR1</t>
  </si>
  <si>
    <t>TBL1XR1;TBL1XR1;TBL1XR1;TBL1XR1;TBL1XR1;TBL1XR1;TBL1XR1;TBL1XR1;TBL1XR1;TBL1XR1;TBL1XR1;TBL1XR1;TBL1XR1;TBL1XR1</t>
  </si>
  <si>
    <t>cg20011326</t>
  </si>
  <si>
    <t>cg19342506</t>
  </si>
  <si>
    <t>ZDHHC14</t>
  </si>
  <si>
    <t>ZDHHC14;ZDHHC14</t>
  </si>
  <si>
    <t>SOX2OT;SOX2</t>
  </si>
  <si>
    <t>SOX2;SOX2;SOX2-OT</t>
  </si>
  <si>
    <t>SOX2;SOX2;SOX2-OT;SOX2-OT;SOX2-OT;SOX2-OT;SOX2-OT;SOX2-OT;SOX2-OT;SOX2-OT;SOX2-OT</t>
  </si>
  <si>
    <t>LINC00703;LINC00703</t>
  </si>
  <si>
    <t>cg02298956</t>
  </si>
  <si>
    <t>ZNF772;ZNF772</t>
  </si>
  <si>
    <t>ZNF772;ZNF772;ZNF772</t>
  </si>
  <si>
    <t>ZNF772;ZNF772;ZNF772;ZNF772;ZNF772</t>
  </si>
  <si>
    <t>cg19123593</t>
  </si>
  <si>
    <t>C9orf85;ABHD17B;ABHD17B</t>
  </si>
  <si>
    <t>C9orf85;C9orf85;FAM108B1;FAM108B1</t>
  </si>
  <si>
    <t>C9orf85;C9orf85;C9orf85;C9orf85;C9orf85;FAM108B1;FAM108B1</t>
  </si>
  <si>
    <t>cg07496917</t>
  </si>
  <si>
    <t>LOC100129203;SESN3;SESN3</t>
  </si>
  <si>
    <t>cg05144187</t>
  </si>
  <si>
    <t>FAM135A;FAM135A</t>
  </si>
  <si>
    <t>5'UTR;5'UTR;5'UTR;5'UTR;5'UTR;5'UTR;TSS1500</t>
  </si>
  <si>
    <t>cg15302128</t>
  </si>
  <si>
    <t>SFXN2;ARL3</t>
  </si>
  <si>
    <t>SFXN2;ARL3;SFXN2</t>
  </si>
  <si>
    <t>cg12858746</t>
  </si>
  <si>
    <t>DDB2</t>
  </si>
  <si>
    <t>DDB2;DDB2</t>
  </si>
  <si>
    <t>cg09089430</t>
  </si>
  <si>
    <t>TMEM59L</t>
  </si>
  <si>
    <t>cg19441717</t>
  </si>
  <si>
    <t>cg16657340</t>
  </si>
  <si>
    <t>PODXL;PODXL;PODXL;PODXL</t>
  </si>
  <si>
    <t>PODXL;PODXL;PODXL;PODXL;PODXL</t>
  </si>
  <si>
    <t>TCN2</t>
  </si>
  <si>
    <t>TCN2;TCN2;PES1;PES1</t>
  </si>
  <si>
    <t>cg21346639</t>
  </si>
  <si>
    <t>TGIF1;TGIF1</t>
  </si>
  <si>
    <t>cg26425130</t>
  </si>
  <si>
    <t>ANKFN1</t>
  </si>
  <si>
    <t>DPF1;DPF1;DPF1</t>
  </si>
  <si>
    <t>cg13919174</t>
  </si>
  <si>
    <t>cg04979435</t>
  </si>
  <si>
    <t>THAP11;CENPT</t>
  </si>
  <si>
    <t>CENPT;CENPT;CENPT;CENPT;CENPT;CENPT;CENPT;THAP11;CENPT;CENPT;CENPT;CENPT;CENPT;CENPT;CENPT;CENPT</t>
  </si>
  <si>
    <t>cg15443403</t>
  </si>
  <si>
    <t>cg15810415</t>
  </si>
  <si>
    <t>cg24654028</t>
  </si>
  <si>
    <t>ST5;ST5;ST5;ST5;ST5;ST5;ST5;ST5;ST5;ST5;ST5;ST5;ST5;ST5;ST5;ST5;ST5;ST5;ST5;ST5</t>
  </si>
  <si>
    <t>cg17172797</t>
  </si>
  <si>
    <t>LOC102724699</t>
  </si>
  <si>
    <t>cg06839607</t>
  </si>
  <si>
    <t>cg07017275</t>
  </si>
  <si>
    <t>cg10999429</t>
  </si>
  <si>
    <t>ACVRL1</t>
  </si>
  <si>
    <t>ACVRL1;ACVRL1</t>
  </si>
  <si>
    <t>cg10733207</t>
  </si>
  <si>
    <t>PDCD6IP;PDCD6IP;PDCD6IP</t>
  </si>
  <si>
    <t>PDCD6IP;PDCD6IP;PDCD6IP;PDCD6IP;PDCD6IP;PDCD6IP</t>
  </si>
  <si>
    <t>cg19181132</t>
  </si>
  <si>
    <t>cg01607297</t>
  </si>
  <si>
    <t>ARFGEF1</t>
  </si>
  <si>
    <t>ARFGEF1;ARFGEF1;ARFGEF1;ARFGEF1</t>
  </si>
  <si>
    <t>RHEB</t>
  </si>
  <si>
    <t>RHEB;RHEB;RHEB;RHEB</t>
  </si>
  <si>
    <t>cg01635522</t>
  </si>
  <si>
    <t>cg07162085</t>
  </si>
  <si>
    <t>cg09832947</t>
  </si>
  <si>
    <t>MED11</t>
  </si>
  <si>
    <t>MED11;MED11;MED11</t>
  </si>
  <si>
    <t>cg11398623</t>
  </si>
  <si>
    <t>ERC2</t>
  </si>
  <si>
    <t>LPHN3;LPHN3</t>
  </si>
  <si>
    <t>cg00435064</t>
  </si>
  <si>
    <t>PGS1;PGS1</t>
  </si>
  <si>
    <t>cg05689415</t>
  </si>
  <si>
    <t>cg17339521</t>
  </si>
  <si>
    <t>RFTN1</t>
  </si>
  <si>
    <t>RFTN1;RFTN1;RFTN1;RFTN1;RFTN1;RFTN1</t>
  </si>
  <si>
    <t>cg00060304</t>
  </si>
  <si>
    <t>RCN1;RCN1;PAX6;PAX6</t>
  </si>
  <si>
    <t>RCN1;RCN1;PAX6;PAX6;PAX6;PAX6;RCN1</t>
  </si>
  <si>
    <t>cg05472081</t>
  </si>
  <si>
    <t>USP48</t>
  </si>
  <si>
    <t>USP48;USP48</t>
  </si>
  <si>
    <t>cg03870453</t>
  </si>
  <si>
    <t>KLHL22;KLHL22</t>
  </si>
  <si>
    <t>KLHL22;KLHL22;KLHL22</t>
  </si>
  <si>
    <t>KLHL22;KLHL22;KLHL22;KLHL22;KLHL22;KLHL22;KLHL22;KLHL22;MED15</t>
  </si>
  <si>
    <t>cg22935194</t>
  </si>
  <si>
    <t>MARK3</t>
  </si>
  <si>
    <t>MARK3;MARK3;MARK3;MARK3;MARK3</t>
  </si>
  <si>
    <t>MARK3;MARK3;MARK3</t>
  </si>
  <si>
    <t>cg01479358</t>
  </si>
  <si>
    <t>CORO1C;CORO1C;CORO1C;CORO1C;CORO1C;CORO1C;CORO1C;CORO1C;CORO1C</t>
  </si>
  <si>
    <t>cg21231912</t>
  </si>
  <si>
    <t>cg23359229</t>
  </si>
  <si>
    <t>cg26856596</t>
  </si>
  <si>
    <t>cg00963748</t>
  </si>
  <si>
    <t>LRRC9</t>
  </si>
  <si>
    <t>LRRC9;LRRC9</t>
  </si>
  <si>
    <t>BICD2;BICD2</t>
  </si>
  <si>
    <t>cg02292367</t>
  </si>
  <si>
    <t>cg03391402</t>
  </si>
  <si>
    <t>NCOA3;NCOA3;NCOA3;NCOA3</t>
  </si>
  <si>
    <t>cg26295435</t>
  </si>
  <si>
    <t>TTYH3</t>
  </si>
  <si>
    <t>TTYH3;TTYH3</t>
  </si>
  <si>
    <t>MTMR10</t>
  </si>
  <si>
    <t>cg03554438</t>
  </si>
  <si>
    <t>cg10423421</t>
  </si>
  <si>
    <t>cg11774275</t>
  </si>
  <si>
    <t>SPAG9</t>
  </si>
  <si>
    <t>SPAG9;SPAG9;SPAG9;SPAG9</t>
  </si>
  <si>
    <t>SPAG9;SPAG9;SPAG9;SPAG9;SPAG9;SPAG9</t>
  </si>
  <si>
    <t>cg00843917</t>
  </si>
  <si>
    <t>RNF19B;RNF19B;RNF19B</t>
  </si>
  <si>
    <t>PC</t>
  </si>
  <si>
    <t>PC;LRFN4;PC;PC</t>
  </si>
  <si>
    <t>MRPS22</t>
  </si>
  <si>
    <t>cg16015474</t>
  </si>
  <si>
    <t>RGL2;RGL2;RGL2;RGL2;RGL2;RGL2;RGL2;RGL2;RGL2</t>
  </si>
  <si>
    <t>cg00592657</t>
  </si>
  <si>
    <t>ADAMTSL1</t>
  </si>
  <si>
    <t>cg10117400</t>
  </si>
  <si>
    <t>TBC1D14;TBC1D14;TBC1D14</t>
  </si>
  <si>
    <t>cg12280718</t>
  </si>
  <si>
    <t>cg18764009</t>
  </si>
  <si>
    <t>MFSD9</t>
  </si>
  <si>
    <t>MFSD9;MFSD9;MFSD9</t>
  </si>
  <si>
    <t>NEURL3</t>
  </si>
  <si>
    <t>cg22751175</t>
  </si>
  <si>
    <t>cg11166233</t>
  </si>
  <si>
    <t>cg18977436</t>
  </si>
  <si>
    <t>cg07498110</t>
  </si>
  <si>
    <t>cg24348110</t>
  </si>
  <si>
    <t>TRIM71</t>
  </si>
  <si>
    <t>cg11642425</t>
  </si>
  <si>
    <t>DPYSL3;DPYSL3</t>
  </si>
  <si>
    <t>DPYSL3;DPYSL3;DPYSL3;DPYSL3</t>
  </si>
  <si>
    <t>cg14780807</t>
  </si>
  <si>
    <t>cg09496413</t>
  </si>
  <si>
    <t>NCRNA00176;NCRNA00176</t>
  </si>
  <si>
    <t>cg23481564</t>
  </si>
  <si>
    <t>MAFF;MAFF;MAFF;MAFF</t>
  </si>
  <si>
    <t>MAFF;MAFF;MAFF</t>
  </si>
  <si>
    <t>MAFF;MAFF;MAFF;MAFF;MAFF</t>
  </si>
  <si>
    <t>cg26755111</t>
  </si>
  <si>
    <t>TPCN2</t>
  </si>
  <si>
    <t>TPCN2;TPCN2;TPCN2</t>
  </si>
  <si>
    <t>TPCN2;TPCN2;TPCN2;TPCN2;TPCN2</t>
  </si>
  <si>
    <t>cg19540682</t>
  </si>
  <si>
    <t>cg14633742</t>
  </si>
  <si>
    <t>FANCC</t>
  </si>
  <si>
    <t>FANCC;FANCC</t>
  </si>
  <si>
    <t>FANCC;FANCC;FANCC;FANCC</t>
  </si>
  <si>
    <t>cg06692384</t>
  </si>
  <si>
    <t>RAB10</t>
  </si>
  <si>
    <t>cg21921630</t>
  </si>
  <si>
    <t>LOC100128071;TSSK3</t>
  </si>
  <si>
    <t>cg02937343</t>
  </si>
  <si>
    <t>ZMAT4;ZMAT4</t>
  </si>
  <si>
    <t>cg02910037</t>
  </si>
  <si>
    <t>ADCY9</t>
  </si>
  <si>
    <t>cg09322489</t>
  </si>
  <si>
    <t>C10orf26</t>
  </si>
  <si>
    <t>KCNN1</t>
  </si>
  <si>
    <t>cg03603898</t>
  </si>
  <si>
    <t>ROCK2</t>
  </si>
  <si>
    <t>ROCK2;ROCK2</t>
  </si>
  <si>
    <t>cg07125614</t>
  </si>
  <si>
    <t>cg14131313</t>
  </si>
  <si>
    <t>MIR1269A</t>
  </si>
  <si>
    <t>cg13020236</t>
  </si>
  <si>
    <t>SBF2</t>
  </si>
  <si>
    <t>SBF2;SBF2</t>
  </si>
  <si>
    <t>cg18730515</t>
  </si>
  <si>
    <t>ESR2;ESR2;ESR2;ESR2;ESR2;ESR2;ESR2;ESR2;MIR548AZ;ESR2</t>
  </si>
  <si>
    <t>5'UTR;5'UTR;TSS1500;TSS1500;TSS1500;TSS1500;5'UTR;5'UTR;Body;Body</t>
  </si>
  <si>
    <t>ESR2;ESR2;ESR2;ESR2;ESR2;ESR2</t>
  </si>
  <si>
    <t>ESR2;ESR2;ESR2;ESR2;ESR2;ESR2;ESR2;ESR2</t>
  </si>
  <si>
    <t>WIPF2</t>
  </si>
  <si>
    <t>WIPF2;WIPF2</t>
  </si>
  <si>
    <t>LOC101928516</t>
  </si>
  <si>
    <t>TRABD2B</t>
  </si>
  <si>
    <t>cg06847624</t>
  </si>
  <si>
    <t>cg19251242</t>
  </si>
  <si>
    <t>C1orf38;C1orf38;C1orf38</t>
  </si>
  <si>
    <t>C1orf38;C1orf38;C1orf38;C1orf38;C1orf38;C1orf38</t>
  </si>
  <si>
    <t>cg16143105</t>
  </si>
  <si>
    <t>HOMER1</t>
  </si>
  <si>
    <t>cg02097784</t>
  </si>
  <si>
    <t>UQCR11</t>
  </si>
  <si>
    <t>cg17036624</t>
  </si>
  <si>
    <t>OXTR</t>
  </si>
  <si>
    <t>OXTR;CAV3</t>
  </si>
  <si>
    <t>OXTR;OXTR;OXTR;OXTR;CAV3</t>
  </si>
  <si>
    <t>cg05210612</t>
  </si>
  <si>
    <t>MOB2</t>
  </si>
  <si>
    <t>MOB2;MOB2</t>
  </si>
  <si>
    <t>TRPM2</t>
  </si>
  <si>
    <t>cg09996760</t>
  </si>
  <si>
    <t>cg21409029</t>
  </si>
  <si>
    <t>PRRC2C</t>
  </si>
  <si>
    <t>cg25972787</t>
  </si>
  <si>
    <t>cg16774375</t>
  </si>
  <si>
    <t>cg19781199</t>
  </si>
  <si>
    <t>cg22931820</t>
  </si>
  <si>
    <t>cg07210454</t>
  </si>
  <si>
    <t>cg09771827</t>
  </si>
  <si>
    <t>DNAJB11</t>
  </si>
  <si>
    <t>cg20195623</t>
  </si>
  <si>
    <t>TEDDM1</t>
  </si>
  <si>
    <t>PLEKHA6</t>
  </si>
  <si>
    <t>PRKAR1B</t>
  </si>
  <si>
    <t>PRKAR1B;PRKAR1B;PRKAR1B;PRKAR1B;PRKAR1B;PRKAR1B</t>
  </si>
  <si>
    <t>SYNE1</t>
  </si>
  <si>
    <t>cg17208073</t>
  </si>
  <si>
    <t>DEC1</t>
  </si>
  <si>
    <t>cg13628901</t>
  </si>
  <si>
    <t>SIN3B</t>
  </si>
  <si>
    <t>GIPR</t>
  </si>
  <si>
    <t>cg07123170</t>
  </si>
  <si>
    <t>PSMD6</t>
  </si>
  <si>
    <t>PSMD6;PSMD6;PSMD6;PSMD6</t>
  </si>
  <si>
    <t>PSMD6;PSMD6;PSMD6;PSMD6;PSMD6;PSMD6;PSMD6</t>
  </si>
  <si>
    <t>cg13084299</t>
  </si>
  <si>
    <t>NDUFB8;NDUFB8;NDUFB8</t>
  </si>
  <si>
    <t>SEC31B</t>
  </si>
  <si>
    <t>cg26453555</t>
  </si>
  <si>
    <t>EEF1E1-BLOC1S5;BLOC1S5;BLOC1S5;BLOC1S5;BLOC1S5-TXNDC5</t>
  </si>
  <si>
    <t>MUTED</t>
  </si>
  <si>
    <t>MUTED;MUTED;MUTED;EEF1E1</t>
  </si>
  <si>
    <t>cg06058511</t>
  </si>
  <si>
    <t>MYH3</t>
  </si>
  <si>
    <t>MYH3;MYH3</t>
  </si>
  <si>
    <t>cg04584649</t>
  </si>
  <si>
    <t>NAPG</t>
  </si>
  <si>
    <t>NAPG;NAPG</t>
  </si>
  <si>
    <t>cg00122739</t>
  </si>
  <si>
    <t>HEYL</t>
  </si>
  <si>
    <t>cg17269277</t>
  </si>
  <si>
    <t>FGFR3;FGFR3;FGFR3</t>
  </si>
  <si>
    <t>IFT140;TMEM204</t>
  </si>
  <si>
    <t>IFT140;IFT140</t>
  </si>
  <si>
    <t>cg11347065</t>
  </si>
  <si>
    <t>KCNH4</t>
  </si>
  <si>
    <t>cg04655196</t>
  </si>
  <si>
    <t>cg14679414</t>
  </si>
  <si>
    <t>cg03428741</t>
  </si>
  <si>
    <t>cg23323712</t>
  </si>
  <si>
    <t>cg06969635</t>
  </si>
  <si>
    <t>RRAS2;RRAS2;RRAS2;RRAS2</t>
  </si>
  <si>
    <t>RRAS2;RRAS2;RRAS2</t>
  </si>
  <si>
    <t>RRAS2;RRAS2;RRAS2;RRAS2;RRAS2</t>
  </si>
  <si>
    <t>Body;Body;Body;TSS1500</t>
  </si>
  <si>
    <t>KANK3</t>
  </si>
  <si>
    <t>cg24766462</t>
  </si>
  <si>
    <t>CDH3</t>
  </si>
  <si>
    <t>cg01289544</t>
  </si>
  <si>
    <t>SUPT7L;SLC4A1AP</t>
  </si>
  <si>
    <t>SLC4A1AP;SUPT7L;SUPT7L;SUPT7L;SUPT7L</t>
  </si>
  <si>
    <t>SLC4A1AP;SUPT7L;SUPT7L;SUPT7L;SUPT7L;SLC4A1AP</t>
  </si>
  <si>
    <t>cg01920850</t>
  </si>
  <si>
    <t>cg08521170</t>
  </si>
  <si>
    <t>COX19</t>
  </si>
  <si>
    <t>COX19;COX19;COX19</t>
  </si>
  <si>
    <t>cg11404750</t>
  </si>
  <si>
    <t>ZMIZ1-AS1;ZMIZ1-AS1;ZMIZ1-AS1</t>
  </si>
  <si>
    <t>SNRK</t>
  </si>
  <si>
    <t>cg27608999</t>
  </si>
  <si>
    <t>cg11934096</t>
  </si>
  <si>
    <t>DYNC1H1</t>
  </si>
  <si>
    <t>cg07881065</t>
  </si>
  <si>
    <t>IL12RB1</t>
  </si>
  <si>
    <t>cg19767538</t>
  </si>
  <si>
    <t>C8orf38;C8orf38;C8orf38;C8orf38</t>
  </si>
  <si>
    <t>C8orf38;C8orf38;C8orf38;C8orf38;C8orf38;C8orf38;C8orf38;C8orf38;C8orf38;C8orf38;C8orf38</t>
  </si>
  <si>
    <t>cg10591385</t>
  </si>
  <si>
    <t>ZNF317;ZNF317;ZNF317</t>
  </si>
  <si>
    <t>cg21622464</t>
  </si>
  <si>
    <t>DYNLL2</t>
  </si>
  <si>
    <t>IGF1</t>
  </si>
  <si>
    <t>IGF1;IGF1;IGF1;IGF1</t>
  </si>
  <si>
    <t>cg10949240</t>
  </si>
  <si>
    <t>cg23365764</t>
  </si>
  <si>
    <t>BACH1;BACH1;BACH1;BACH1</t>
  </si>
  <si>
    <t>cg06549928</t>
  </si>
  <si>
    <t>LRRC8B</t>
  </si>
  <si>
    <t>LRRC8B;LRRC8B</t>
  </si>
  <si>
    <t>cg03076771</t>
  </si>
  <si>
    <t>C20orf24;C20orf24;C20orf24</t>
  </si>
  <si>
    <t>CAMK2B;CAMK2B;CAMK2B;CAMK2B;CAMK2B;CAMK2B;CAMK2B;CAMK2B</t>
  </si>
  <si>
    <t>cg24011501</t>
  </si>
  <si>
    <t>MGAT5B;MGAT5B</t>
  </si>
  <si>
    <t>cg21760990</t>
  </si>
  <si>
    <t>C6orf170</t>
  </si>
  <si>
    <t>C6orf170;C6orf170</t>
  </si>
  <si>
    <t>C6orf170;C6orf170;C6orf170;C6orf170</t>
  </si>
  <si>
    <t>cg23327859</t>
  </si>
  <si>
    <t>CCNT1</t>
  </si>
  <si>
    <t>CCNT1;CCNT1</t>
  </si>
  <si>
    <t>cg12375380</t>
  </si>
  <si>
    <t>cg19574566</t>
  </si>
  <si>
    <t>TUBB4A;TUBB4A;TUBB4A;TUBB4A;TUBB4A;TUBB4A</t>
  </si>
  <si>
    <t>cg09313177</t>
  </si>
  <si>
    <t>TMEM101;TMEM101;TMEM101</t>
  </si>
  <si>
    <t>TMEM101;TMEM101</t>
  </si>
  <si>
    <t>TFR2</t>
  </si>
  <si>
    <t>TFR2;TFR2</t>
  </si>
  <si>
    <t>TFR2;TFR2;TFR2;TFR2;TFR2</t>
  </si>
  <si>
    <t>cg24200022</t>
  </si>
  <si>
    <t>cg07375833</t>
  </si>
  <si>
    <t>ABCA4</t>
  </si>
  <si>
    <t>cg23431591</t>
  </si>
  <si>
    <t>ALMS1</t>
  </si>
  <si>
    <t>cg23917608</t>
  </si>
  <si>
    <t>PAX5;PAX5;PAX5;PAX5;PAX5;PAX5;PAX5;PAX5;PAX5;PAX5;PAX5;PAX5;PAX5</t>
  </si>
  <si>
    <t>cg08437271</t>
  </si>
  <si>
    <t>TRAIP</t>
  </si>
  <si>
    <t>TRAIP;TRAIP</t>
  </si>
  <si>
    <t>cg26037602</t>
  </si>
  <si>
    <t>cg01334831</t>
  </si>
  <si>
    <t>MAML2</t>
  </si>
  <si>
    <t>cg24375364</t>
  </si>
  <si>
    <t>AMZ1;AMZ1</t>
  </si>
  <si>
    <t>ELFN1</t>
  </si>
  <si>
    <t>cg16717683</t>
  </si>
  <si>
    <t>SVIL</t>
  </si>
  <si>
    <t>SVIL;SVIL</t>
  </si>
  <si>
    <t>SVIL;SVIL;SVIL</t>
  </si>
  <si>
    <t>SVIL;SVIL;SVIL;SVIL</t>
  </si>
  <si>
    <t>cg24346686</t>
  </si>
  <si>
    <t>cg15886966</t>
  </si>
  <si>
    <t>LDLRAD3</t>
  </si>
  <si>
    <t>GPR68;GPR68</t>
  </si>
  <si>
    <t>cg09990613</t>
  </si>
  <si>
    <t>TCEA2;TCEA2</t>
  </si>
  <si>
    <t>TCEA2;TCEA2;TCEA2</t>
  </si>
  <si>
    <t>cg25301776</t>
  </si>
  <si>
    <t>cg18055206</t>
  </si>
  <si>
    <t>cg02610070</t>
  </si>
  <si>
    <t>RNF187</t>
  </si>
  <si>
    <t>cg27474479</t>
  </si>
  <si>
    <t>NETO2;NETO2</t>
  </si>
  <si>
    <t>BLK</t>
  </si>
  <si>
    <t>SLC17A7</t>
  </si>
  <si>
    <t>cg22658641</t>
  </si>
  <si>
    <t>MED15;MED15;MED15;MED15;MED15</t>
  </si>
  <si>
    <t>MED15;MED15;MED15;MED15;MED15;MED15</t>
  </si>
  <si>
    <t>MED15;MED15;MED15;MED15;MED15;MED15;MED15;MED15;MED15;MED15;MED15;MED15</t>
  </si>
  <si>
    <t>PLVAP</t>
  </si>
  <si>
    <t>cg19422169</t>
  </si>
  <si>
    <t>cg04620466</t>
  </si>
  <si>
    <t>TSS200;TSS200;TSS200;TSS200;TSS200;TSS200;TSS200;TSS200;TSS200;TSS200;TSS200;TSS200;TSS200</t>
  </si>
  <si>
    <t>ELN;ELN;ELN;ELN;ELN;ELN;ELN;ELN;ELN;ELN;ELN;ELN</t>
  </si>
  <si>
    <t>ELN;ELN;ELN;ELN;ELN;ELN;ELN;ELN;ELN;ELN;ELN;ELN;ELN;ELN;ELN;ELN;ELN;ELN;ELN</t>
  </si>
  <si>
    <t>cg14251216</t>
  </si>
  <si>
    <t>cg13070185</t>
  </si>
  <si>
    <t>TMEM150C</t>
  </si>
  <si>
    <t>TMEM150C;TMEM150C;TMEM150C</t>
  </si>
  <si>
    <t>TMEM150C;TMEM150C;TMEM150C;TMEM150C</t>
  </si>
  <si>
    <t>cg21051696</t>
  </si>
  <si>
    <t>cg12549952</t>
  </si>
  <si>
    <t>cg19225308</t>
  </si>
  <si>
    <t>TBXA2R</t>
  </si>
  <si>
    <t>TBXA2R;TBXA2R</t>
  </si>
  <si>
    <t>cg11573518</t>
  </si>
  <si>
    <t>cg01948066</t>
  </si>
  <si>
    <t>cg15986248</t>
  </si>
  <si>
    <t>TPCN2;TPCN2</t>
  </si>
  <si>
    <t>cg23528206</t>
  </si>
  <si>
    <t>H3F3B</t>
  </si>
  <si>
    <t>cg27164845</t>
  </si>
  <si>
    <t>TTLL11;TTLL11</t>
  </si>
  <si>
    <t>cg12407600</t>
  </si>
  <si>
    <t>cg06812574</t>
  </si>
  <si>
    <t>SLC39A12;SLC39A12</t>
  </si>
  <si>
    <t>ST6GAL1;ST6GAL1</t>
  </si>
  <si>
    <t>ST6GAL1;ST6GAL1;ST6GAL1;ST6GAL1;ST6GAL1;ST6GAL1;ST6GAL1;ST6GAL1;ST6GAL1</t>
  </si>
  <si>
    <t>cg08877617</t>
  </si>
  <si>
    <t>SLC12A4;SLC12A4;SLC12A4</t>
  </si>
  <si>
    <t>SLC12A4;SLC12A4;SLC12A4;SLC12A4;SLC12A4</t>
  </si>
  <si>
    <t>SLC12A4;SLC12A4;SLC12A4;SLC12A4;SLC12A4;SLC12A4;SLC12A4;SLC12A4;SLC12A4</t>
  </si>
  <si>
    <t>cg14834881</t>
  </si>
  <si>
    <t>cg06206187</t>
  </si>
  <si>
    <t>cg05458359</t>
  </si>
  <si>
    <t>PINLYP;XRCC1</t>
  </si>
  <si>
    <t>cg14086308</t>
  </si>
  <si>
    <t>PLEKHG4B</t>
  </si>
  <si>
    <t>cg20803043</t>
  </si>
  <si>
    <t>ADAR</t>
  </si>
  <si>
    <t>ADAR;ADAR;ADAR;ADAR;ADAR</t>
  </si>
  <si>
    <t>cg04902358</t>
  </si>
  <si>
    <t>RBPMS;RBPMS;RBPMS;RBPMS</t>
  </si>
  <si>
    <t>RBPMS;RBPMS;RBPMS</t>
  </si>
  <si>
    <t>RBPMS;RBPMS;RBPMS;RBPMS;RBPMS;RBPMS</t>
  </si>
  <si>
    <t>cg12030655</t>
  </si>
  <si>
    <t>cg15704155</t>
  </si>
  <si>
    <t>C2orf50</t>
  </si>
  <si>
    <t>cg07967498</t>
  </si>
  <si>
    <t>ZC3H14;ZC3H14;ZC3H14</t>
  </si>
  <si>
    <t>ZC3H14;ZC3H14;ZC3H14;ZC3H14;ZC3H14</t>
  </si>
  <si>
    <t>ACAP1</t>
  </si>
  <si>
    <t>cg08174149</t>
  </si>
  <si>
    <t>cg20621447</t>
  </si>
  <si>
    <t>cg08978788</t>
  </si>
  <si>
    <t>LOC101927865</t>
  </si>
  <si>
    <t>cg11651443</t>
  </si>
  <si>
    <t>MIR8086</t>
  </si>
  <si>
    <t>MPP7</t>
  </si>
  <si>
    <t>cg07001576</t>
  </si>
  <si>
    <t>EXD3;EXD3</t>
  </si>
  <si>
    <t>cg14951453</t>
  </si>
  <si>
    <t>FUZ;FUZ;FUZ;FUZ;FUZ;FUZ;FUZ;FUZ;FUZ;FUZ;FUZ</t>
  </si>
  <si>
    <t>FUZ;FUZ;FUZ;FUZ;FUZ;FUZ;FUZ;FUZ;FUZ;FUZ;FUZ;FUZ;FUZ;FUZ;FUZ;FUZ</t>
  </si>
  <si>
    <t>cg19039809</t>
  </si>
  <si>
    <t>cg00549972</t>
  </si>
  <si>
    <t>cg12547085</t>
  </si>
  <si>
    <t>NOS3;NOS3;NOS3;NOS3</t>
  </si>
  <si>
    <t>NOS3;NOS3;NOS3</t>
  </si>
  <si>
    <t>cg25339380</t>
  </si>
  <si>
    <t>cg11589017</t>
  </si>
  <si>
    <t>EIF2A;EIF2A</t>
  </si>
  <si>
    <t>EIF2A;SERP1;SERP1;EIF2A</t>
  </si>
  <si>
    <t>SERP1;EIF2A;SERP1;SERP1;SERP1;SERP1;EIF2A;EIF2A</t>
  </si>
  <si>
    <t>cg16517790</t>
  </si>
  <si>
    <t>cg24254891</t>
  </si>
  <si>
    <t>FAM83F</t>
  </si>
  <si>
    <t>TP73;TP73;TP73;TP73</t>
  </si>
  <si>
    <t>DSCAML1</t>
  </si>
  <si>
    <t>cg22944261</t>
  </si>
  <si>
    <t>TFR2;TFR2;TFR2</t>
  </si>
  <si>
    <t>cg16930892</t>
  </si>
  <si>
    <t>MTL5;MTL5</t>
  </si>
  <si>
    <t>MTL5;MTL5;MTL5</t>
  </si>
  <si>
    <t>MTL5;MTL5;MTL5;MTL5</t>
  </si>
  <si>
    <t>C1orf222;C1orf222</t>
  </si>
  <si>
    <t>cg12189289</t>
  </si>
  <si>
    <t>cg00943411</t>
  </si>
  <si>
    <t>JAKMIP1</t>
  </si>
  <si>
    <t>cg19289770</t>
  </si>
  <si>
    <t>FRMD6;FRMD6;FRMD6</t>
  </si>
  <si>
    <t>FRMD6;FRMD6;FRMD6;FRMD6;FRMD6</t>
  </si>
  <si>
    <t>cg04922772</t>
  </si>
  <si>
    <t>cg15677294</t>
  </si>
  <si>
    <t>TUBB4A;TUBB4A;TUBB4A</t>
  </si>
  <si>
    <t>cg04977733</t>
  </si>
  <si>
    <t>cg08150964</t>
  </si>
  <si>
    <t>AGTPBP1;AGTPBP1;AGTPBP1</t>
  </si>
  <si>
    <t>AGTPBP1;AGTPBP1;AGTPBP1;AGTPBP1</t>
  </si>
  <si>
    <t>cg24050519</t>
  </si>
  <si>
    <t>cg14691497</t>
  </si>
  <si>
    <t>OPN5</t>
  </si>
  <si>
    <t>OPN5;OPN5</t>
  </si>
  <si>
    <t>cg14150774</t>
  </si>
  <si>
    <t>cg20401058</t>
  </si>
  <si>
    <t>GNAS;GNASAS</t>
  </si>
  <si>
    <t>GNAS-AS1;GNAS;GNAS</t>
  </si>
  <si>
    <t>GNAS-AS1;GNAS;GNAS;GNAS;GNAS;GNAS;GNAS;GNAS;GNAS;GNAS;GNAS;GNAS</t>
  </si>
  <si>
    <t>cg14526047</t>
  </si>
  <si>
    <t>cg21196646</t>
  </si>
  <si>
    <t>ANKRD27</t>
  </si>
  <si>
    <t>cg15241799</t>
  </si>
  <si>
    <t>OSTM1-AS1;OSTM1-AS1</t>
  </si>
  <si>
    <t>OSTM1-AS1;OSTM1-AS1;OSTM1</t>
  </si>
  <si>
    <t>cg15181441</t>
  </si>
  <si>
    <t>MGAT5;MGAT5</t>
  </si>
  <si>
    <t>TRAPPC5;TRAPPC5;TRAPPC5</t>
  </si>
  <si>
    <t>TRAPPC5;TRAPPC5</t>
  </si>
  <si>
    <t>cg03889877</t>
  </si>
  <si>
    <t>TBC1D22A;TBC1D22A</t>
  </si>
  <si>
    <t>cg04995536</t>
  </si>
  <si>
    <t>cg23486853</t>
  </si>
  <si>
    <t>cg20446176</t>
  </si>
  <si>
    <t>MIR497HG</t>
  </si>
  <si>
    <t>MIR497HG;MIR497HG</t>
  </si>
  <si>
    <t>MIR497HG;MIR497HG;MIR497HG;MIR497HG</t>
  </si>
  <si>
    <t>cg10135708</t>
  </si>
  <si>
    <t>UCN2</t>
  </si>
  <si>
    <t>cg08137340</t>
  </si>
  <si>
    <t>HNRNPU;HNRNPU;HNRNPU;HNRNPU</t>
  </si>
  <si>
    <t>HNRNPU-AS1;HNRNPU</t>
  </si>
  <si>
    <t>HNRNPU-AS1;HNRNPU-AS1;HNRNPU;HNRNPU</t>
  </si>
  <si>
    <t>cg10699939</t>
  </si>
  <si>
    <t>SBSPON</t>
  </si>
  <si>
    <t>cg22757101</t>
  </si>
  <si>
    <t>cg10405605</t>
  </si>
  <si>
    <t>cg21898200</t>
  </si>
  <si>
    <t>cg08471396</t>
  </si>
  <si>
    <t>cg13559259</t>
  </si>
  <si>
    <t>FAM59A</t>
  </si>
  <si>
    <t>FAM59A;FAM59A</t>
  </si>
  <si>
    <t>NDEL1;NDEL1</t>
  </si>
  <si>
    <t>NDEL1;NDEL1;NDEL1</t>
  </si>
  <si>
    <t>cg20296174</t>
  </si>
  <si>
    <t>TCEB3-AS1</t>
  </si>
  <si>
    <t>cg25909121</t>
  </si>
  <si>
    <t>cg00204989</t>
  </si>
  <si>
    <t>cg11401563</t>
  </si>
  <si>
    <t>KRTAP10-6</t>
  </si>
  <si>
    <t>KRTAP10-6;TSPEAR;TSPEAR</t>
  </si>
  <si>
    <t>cg02473439</t>
  </si>
  <si>
    <t>CCAR1</t>
  </si>
  <si>
    <t>CCAR1;CCAR1;CCAR1</t>
  </si>
  <si>
    <t>NOTCH1</t>
  </si>
  <si>
    <t>C1orf86</t>
  </si>
  <si>
    <t>cg13612365</t>
  </si>
  <si>
    <t>SFMBT1</t>
  </si>
  <si>
    <t>SFMBT1;SFMBT1;SFMBT1;SFMBT1</t>
  </si>
  <si>
    <t>SFMBT1;SFMBT1;SFMBT1;SFMBT1;SFMBT1;SFMBT1;SFMBT1;SFMBT1</t>
  </si>
  <si>
    <t>cg03616148</t>
  </si>
  <si>
    <t>cg17669891</t>
  </si>
  <si>
    <t>TRMT13</t>
  </si>
  <si>
    <t>cg22430664</t>
  </si>
  <si>
    <t>cg19645959</t>
  </si>
  <si>
    <t>cg03477379</t>
  </si>
  <si>
    <t>cg03628265</t>
  </si>
  <si>
    <t>ORAI1</t>
  </si>
  <si>
    <t>cg14199723</t>
  </si>
  <si>
    <t>PLEC1;PARP10</t>
  </si>
  <si>
    <t>PLEC;PARP10;PARP10</t>
  </si>
  <si>
    <t>cg14824936</t>
  </si>
  <si>
    <t>cg11711880</t>
  </si>
  <si>
    <t>MIAT;MIAT;MIAT;MIAT;MIAT;MIAT</t>
  </si>
  <si>
    <t>cg18005913</t>
  </si>
  <si>
    <t>cg05182583</t>
  </si>
  <si>
    <t>PRRC2A</t>
  </si>
  <si>
    <t>SPRED2;SPRED2</t>
  </si>
  <si>
    <t>cg14148681</t>
  </si>
  <si>
    <t>OLR1</t>
  </si>
  <si>
    <t>OLR1;OLR1;OLR1</t>
  </si>
  <si>
    <t>cg10969292</t>
  </si>
  <si>
    <t>cg27221126</t>
  </si>
  <si>
    <t>PARN</t>
  </si>
  <si>
    <t>PARN;PARN;PARN</t>
  </si>
  <si>
    <t>ATP11A</t>
  </si>
  <si>
    <t>ATP11A;ATP11A</t>
  </si>
  <si>
    <t>cg19848940</t>
  </si>
  <si>
    <t>cg16987606</t>
  </si>
  <si>
    <t>GPRC5C</t>
  </si>
  <si>
    <t>GPRC5C;GPRC5C</t>
  </si>
  <si>
    <t>GPRC5C;GPRC5C;GPRC5C</t>
  </si>
  <si>
    <t>cg08662766</t>
  </si>
  <si>
    <t>PLIN5</t>
  </si>
  <si>
    <t>cg08792988</t>
  </si>
  <si>
    <t>IL15RA</t>
  </si>
  <si>
    <t>IL15RA;IL15RA;IL15RA;IL15RA;IL15RA</t>
  </si>
  <si>
    <t>IL15RA;IL15RA;IL15RA;IL15RA;IL15RA;IL15RA</t>
  </si>
  <si>
    <t>DENND3;DENND3</t>
  </si>
  <si>
    <t>cg06791024</t>
  </si>
  <si>
    <t>IGDCC3</t>
  </si>
  <si>
    <t>IGDCC3;IGDCC3</t>
  </si>
  <si>
    <t>cg13910746</t>
  </si>
  <si>
    <t>cg06879777</t>
  </si>
  <si>
    <t>ARIH2</t>
  </si>
  <si>
    <t>ARIH2;ARIH2</t>
  </si>
  <si>
    <t>ARIH2;ARIH2;ARIH2;ARIH2;ARIH2;ARIH2;ARIH2;ARIH2;ARIH2;ARIH2;ARIH2</t>
  </si>
  <si>
    <t>cg15204945</t>
  </si>
  <si>
    <t>cg20570279</t>
  </si>
  <si>
    <t>ZNF259</t>
  </si>
  <si>
    <t>ZNF259;ZNF259;ZNF259;ZNF259;ZNF259;ZNF259;ZNF259</t>
  </si>
  <si>
    <t>cg25109235</t>
  </si>
  <si>
    <t>cg14679202</t>
  </si>
  <si>
    <t>L3MBTL2;L3MBTL2</t>
  </si>
  <si>
    <t>L3MBTL2;L3MBTL2;L3MBTL2;L3MBTL2;L3MBTL2;L3MBTL2;L3MBTL2</t>
  </si>
  <si>
    <t>cg09490638</t>
  </si>
  <si>
    <t>NCS1</t>
  </si>
  <si>
    <t>NCS1;NCS1</t>
  </si>
  <si>
    <t>cg22628877</t>
  </si>
  <si>
    <t>cg26607673</t>
  </si>
  <si>
    <t>cg21057059</t>
  </si>
  <si>
    <t>cg17932109</t>
  </si>
  <si>
    <t>CSGALNACT1</t>
  </si>
  <si>
    <t>CSGALNACT1;CSGALNACT1;CSGALNACT1;CSGALNACT1;CSGALNACT1</t>
  </si>
  <si>
    <t>PIRT</t>
  </si>
  <si>
    <t>cg24876773</t>
  </si>
  <si>
    <t>ARHGAP23</t>
  </si>
  <si>
    <t>cg24393212</t>
  </si>
  <si>
    <t>AKAP9;AKAP9</t>
  </si>
  <si>
    <t>AKAP9;AKAP9;AKAP9</t>
  </si>
  <si>
    <t>AKAP9;AKAP9;AKAP9;AKAP9</t>
  </si>
  <si>
    <t>GPR124</t>
  </si>
  <si>
    <t>cg19955544</t>
  </si>
  <si>
    <t>cg13101887</t>
  </si>
  <si>
    <t>SVIL;SVIL;SVIL;SVIL;SVIL</t>
  </si>
  <si>
    <t>cg18039296</t>
  </si>
  <si>
    <t>LPPR2;LPPR2</t>
  </si>
  <si>
    <t>cg08926567</t>
  </si>
  <si>
    <t>cg22535754</t>
  </si>
  <si>
    <t>PAFAH1B3;PAFAH1B3;PAFAH1B3;PRR19</t>
  </si>
  <si>
    <t>PAFAH1B3;PAFAH1B3;PRR19</t>
  </si>
  <si>
    <t>cg00666903</t>
  </si>
  <si>
    <t>TSS1500;3'UTR;TSS1500</t>
  </si>
  <si>
    <t>cg13886799</t>
  </si>
  <si>
    <t>ANO7;ANO7;ANO7;ANO7</t>
  </si>
  <si>
    <t>ANO7;ANO7;ANO7</t>
  </si>
  <si>
    <t>cg00753287</t>
  </si>
  <si>
    <t>cg06510534</t>
  </si>
  <si>
    <t>Body;Body;Body;Body;3'UTR</t>
  </si>
  <si>
    <t>PQLC3;PQLC3</t>
  </si>
  <si>
    <t>cg04058237</t>
  </si>
  <si>
    <t>cg02859217</t>
  </si>
  <si>
    <t>cg03565081</t>
  </si>
  <si>
    <t>C14orf93;C14orf93;C14orf93</t>
  </si>
  <si>
    <t>C14orf93;C14orf93;C14orf93;C14orf93;C14orf93;C14orf93</t>
  </si>
  <si>
    <t>C14orf93;C14orf93;C14orf93;C14orf93;C14orf93;C14orf93;C14orf93;C14orf93;C14orf93;C14orf93;C14orf93;C14orf93</t>
  </si>
  <si>
    <t>cg23359339</t>
  </si>
  <si>
    <t>AK7</t>
  </si>
  <si>
    <t>cg21659949</t>
  </si>
  <si>
    <t>PPIL2;PPIL2;PPIL2</t>
  </si>
  <si>
    <t>PPIL2;PPIL2;PPIL2;PPIL2;PPIL2;PPIL2</t>
  </si>
  <si>
    <t>PPIL2;PPIL2;PPIL2;PPIL2;PPIL2;PPIL2;PPIL2;PPIL2;PPIL2</t>
  </si>
  <si>
    <t>cg20419110</t>
  </si>
  <si>
    <t>C6orf154</t>
  </si>
  <si>
    <t>LRRC73</t>
  </si>
  <si>
    <t>LRRC73;POLR1C</t>
  </si>
  <si>
    <t>COL26A1;COL26A1</t>
  </si>
  <si>
    <t>cg02360514</t>
  </si>
  <si>
    <t>cg12557189</t>
  </si>
  <si>
    <t>SPATA2L</t>
  </si>
  <si>
    <t>cg11102484</t>
  </si>
  <si>
    <t>cg17724336</t>
  </si>
  <si>
    <t>POFUT1;MIR1825</t>
  </si>
  <si>
    <t>cg10638827</t>
  </si>
  <si>
    <t>MT1M</t>
  </si>
  <si>
    <t>MT1M;MT1M</t>
  </si>
  <si>
    <t>cg07559901</t>
  </si>
  <si>
    <t>TUB;TUB;TUB;TUB</t>
  </si>
  <si>
    <t>cg07481491</t>
  </si>
  <si>
    <t>cg05503532</t>
  </si>
  <si>
    <t>SLC35B3;SLC35B3;SLC35B3</t>
  </si>
  <si>
    <t>cg16963449</t>
  </si>
  <si>
    <t>cg22840573</t>
  </si>
  <si>
    <t>IL12RB1;MAST3</t>
  </si>
  <si>
    <t>cg21657826</t>
  </si>
  <si>
    <t>ENPP1;ENPP1</t>
  </si>
  <si>
    <t>cg03226511</t>
  </si>
  <si>
    <t>EXOC6B</t>
  </si>
  <si>
    <t>SNORD78</t>
  </si>
  <si>
    <t>cg03402148</t>
  </si>
  <si>
    <t>cg25970929</t>
  </si>
  <si>
    <t>MIR155HG</t>
  </si>
  <si>
    <t>cg18174089</t>
  </si>
  <si>
    <t>MAPK8;MAPK8;MAPK8;MAPK8</t>
  </si>
  <si>
    <t>MAPK8;MAPK8;MAPK8;MAPK8;MAPK8;MAPK8</t>
  </si>
  <si>
    <t>cg06057298</t>
  </si>
  <si>
    <t>cg14470121</t>
  </si>
  <si>
    <t>CRX</t>
  </si>
  <si>
    <t>CRX;CRX;CRX</t>
  </si>
  <si>
    <t>CRX;CRX;CRX;CRX;CRX</t>
  </si>
  <si>
    <t>cg26241650</t>
  </si>
  <si>
    <t>cg13775987</t>
  </si>
  <si>
    <t>MORN4;MORN4;MORN4</t>
  </si>
  <si>
    <t>MORN4;MORN4;MORN4;MORN4;MORN4</t>
  </si>
  <si>
    <t>cg18604842</t>
  </si>
  <si>
    <t>CCDC116</t>
  </si>
  <si>
    <t>CCDC116;CCDC116</t>
  </si>
  <si>
    <t>cg16086202</t>
  </si>
  <si>
    <t>TSPEAR</t>
  </si>
  <si>
    <t>TSPEAR;TSPEAR</t>
  </si>
  <si>
    <t>cg02255892</t>
  </si>
  <si>
    <t>GJC1</t>
  </si>
  <si>
    <t>GJC1;GJC1</t>
  </si>
  <si>
    <t>cg08897924</t>
  </si>
  <si>
    <t>CC2D1B</t>
  </si>
  <si>
    <t>CC2D1B;CC2D1B;CC2D1B;CC2D1B;CC2D1B</t>
  </si>
  <si>
    <t>cg05269595</t>
  </si>
  <si>
    <t>MTRF1</t>
  </si>
  <si>
    <t>MTRF1;MTRF1;MTRF1</t>
  </si>
  <si>
    <t>cg13348944</t>
  </si>
  <si>
    <t>cg01901434</t>
  </si>
  <si>
    <t>FBN2</t>
  </si>
  <si>
    <t>cg08595433</t>
  </si>
  <si>
    <t>IQCA1</t>
  </si>
  <si>
    <t>IQCA1;IQCA1;IQCA1</t>
  </si>
  <si>
    <t>IQCA1;IQCA1;IQCA1;IQCA1</t>
  </si>
  <si>
    <t>cg02665399</t>
  </si>
  <si>
    <t>cg02996770</t>
  </si>
  <si>
    <t>cg18885340</t>
  </si>
  <si>
    <t>cg19948070</t>
  </si>
  <si>
    <t>RCN3</t>
  </si>
  <si>
    <t>cg24709471</t>
  </si>
  <si>
    <t>CRABP1</t>
  </si>
  <si>
    <t>cg22692040</t>
  </si>
  <si>
    <t>RBM5;RBM5;RBM5;RBM5</t>
  </si>
  <si>
    <t>RBM5;RBM5;RBM5;RBM5;RBM5;RBM5;RBM5;RBM5;RBM5;RBM5</t>
  </si>
  <si>
    <t>cg19533804</t>
  </si>
  <si>
    <t>MARK1;MARK1;MARK1;MARK1</t>
  </si>
  <si>
    <t>cg21700648</t>
  </si>
  <si>
    <t>BPTF;BPTF</t>
  </si>
  <si>
    <t>cg16249711</t>
  </si>
  <si>
    <t>TBPL2</t>
  </si>
  <si>
    <t>TBPL2;TBPL2</t>
  </si>
  <si>
    <t>cg14993276</t>
  </si>
  <si>
    <t>cg15360665</t>
  </si>
  <si>
    <t>KIF25</t>
  </si>
  <si>
    <t>KIF25;KIF25</t>
  </si>
  <si>
    <t>cg11499699</t>
  </si>
  <si>
    <t>SPHK1;SPHK1;SPHK1;SPHK1</t>
  </si>
  <si>
    <t>cg00555085</t>
  </si>
  <si>
    <t>cg05479377</t>
  </si>
  <si>
    <t>cg20502417</t>
  </si>
  <si>
    <t>cg13624878</t>
  </si>
  <si>
    <t>cg14723606</t>
  </si>
  <si>
    <t>cg01593740</t>
  </si>
  <si>
    <t>cg19231371</t>
  </si>
  <si>
    <t>cg16232411</t>
  </si>
  <si>
    <t>SYK;SYK;SYK;SYK</t>
  </si>
  <si>
    <t>cg13632655</t>
  </si>
  <si>
    <t>cg09480700</t>
  </si>
  <si>
    <t>LOC285804;FLJ38122</t>
  </si>
  <si>
    <t>RP5-894D12.3</t>
  </si>
  <si>
    <t>cg10881774</t>
  </si>
  <si>
    <t>NBAS</t>
  </si>
  <si>
    <t>cg14240353</t>
  </si>
  <si>
    <t>cg10449644</t>
  </si>
  <si>
    <t>cg24714044</t>
  </si>
  <si>
    <t>MAP4;MAP4;MAP4;MAP4;MAP4</t>
  </si>
  <si>
    <t>MAP4;MAP4;MAP4;MAP4;MAP4;MAP4</t>
  </si>
  <si>
    <t>cg04807106</t>
  </si>
  <si>
    <t>KALRN;KALRN;KALRN;KALRN</t>
  </si>
  <si>
    <t>cg11640208</t>
  </si>
  <si>
    <t>ADAM11</t>
  </si>
  <si>
    <t>ADAM11;ADAM11;ADAM11</t>
  </si>
  <si>
    <t>cg09810593</t>
  </si>
  <si>
    <t>RASIP1</t>
  </si>
  <si>
    <t>cg05673332</t>
  </si>
  <si>
    <t>cg27605438</t>
  </si>
  <si>
    <t>cg00491948</t>
  </si>
  <si>
    <t>MAK;MAK;MAK</t>
  </si>
  <si>
    <t>MAK;MAK;MAK;SYCP2L</t>
  </si>
  <si>
    <t>MAK;MAK;MAK;TMEM14B;SYCP2L</t>
  </si>
  <si>
    <t>cg22582578</t>
  </si>
  <si>
    <t>cg06531476</t>
  </si>
  <si>
    <t>cg18196829</t>
  </si>
  <si>
    <t>MUC5AC</t>
  </si>
  <si>
    <t>cg07612655</t>
  </si>
  <si>
    <t>cg19699056</t>
  </si>
  <si>
    <t>cg18640964</t>
  </si>
  <si>
    <t>cg00805506</t>
  </si>
  <si>
    <t>TMEM220</t>
  </si>
  <si>
    <t>TMEM220;TMEM220-AS1;TMEM220-AS1;TMEM220-AS1;TMEM220-AS1</t>
  </si>
  <si>
    <t>cg10853552</t>
  </si>
  <si>
    <t>ST3GAL3;ST3GAL3;ST3GAL3;ST3GAL3;ST3GAL3;ST3GAL3;ST3GAL3;ST3GAL3;ST3GAL3;ST3GAL3;ST3GAL3;ST3GAL3;ST3GAL3;ST3GAL3;ST3GAL3;ST3GAL3;ST3GAL3;ST3GAL3;ST3GAL3;ST3GAL3;ST3GAL3;ST3GAL3;ST3GAL3;ST3GAL3;ST3GAL3</t>
  </si>
  <si>
    <t>Body;Body;Body;Body;Body;Body;Body;Body;Body;Body;Body;Body;Body;Body;Body;Body;Body;Body;Body;Body;Body;Body;Body;Body;Body</t>
  </si>
  <si>
    <t>cg05377387</t>
  </si>
  <si>
    <t>WFDC1</t>
  </si>
  <si>
    <t>WFDC1;WFDC1</t>
  </si>
  <si>
    <t>cg14323873</t>
  </si>
  <si>
    <t>cg23562538</t>
  </si>
  <si>
    <t>MAPK15</t>
  </si>
  <si>
    <t>MAPK15;MAPK15</t>
  </si>
  <si>
    <t>cg21324456</t>
  </si>
  <si>
    <t>ATP9A</t>
  </si>
  <si>
    <t>cg12807790</t>
  </si>
  <si>
    <t>cg18822613</t>
  </si>
  <si>
    <t>FLJ16779</t>
  </si>
  <si>
    <t>cg04136551</t>
  </si>
  <si>
    <t>WDR60</t>
  </si>
  <si>
    <t>cg21027526</t>
  </si>
  <si>
    <t>PTPRO;PTPRO;PTPRO;PTPRO;PTPRO;PTPRO</t>
  </si>
  <si>
    <t>PIK3CD</t>
  </si>
  <si>
    <t>ALS2CR11</t>
  </si>
  <si>
    <t>ALS2CR11;ALS2CR11;ALS2CR11;ALS2CR11</t>
  </si>
  <si>
    <t>ALS2CR11;ALS2CR11;ALS2CR11</t>
  </si>
  <si>
    <t>cg25707298</t>
  </si>
  <si>
    <t>cg10020121</t>
  </si>
  <si>
    <t>KIAA1751</t>
  </si>
  <si>
    <t>C1orf222</t>
  </si>
  <si>
    <t>cg08648281</t>
  </si>
  <si>
    <t>cg02692912</t>
  </si>
  <si>
    <t>CACNG3;CACNG3</t>
  </si>
  <si>
    <t>cg14706043</t>
  </si>
  <si>
    <t>cg02271139</t>
  </si>
  <si>
    <t>cg17412542</t>
  </si>
  <si>
    <t>UNC5C</t>
  </si>
  <si>
    <t>cg12355681</t>
  </si>
  <si>
    <t>cg25241502</t>
  </si>
  <si>
    <t>cg23771339</t>
  </si>
  <si>
    <t>SLC38A8</t>
  </si>
  <si>
    <t>cg09616644</t>
  </si>
  <si>
    <t>MYO1H</t>
  </si>
  <si>
    <t>cg13337413</t>
  </si>
  <si>
    <t>cg03661150</t>
  </si>
  <si>
    <t>cg08852002</t>
  </si>
  <si>
    <t>EGLN3;EGLN3;EGLN3</t>
  </si>
  <si>
    <t>cg06146943</t>
  </si>
  <si>
    <t>cg14273502</t>
  </si>
  <si>
    <t>RPH3A</t>
  </si>
  <si>
    <t>RPH3A;RPH3A;RPH3A;RPH3A;RPH3A;RPH3A;RPH3A;RPH3A</t>
  </si>
  <si>
    <t>cg02635482</t>
  </si>
  <si>
    <t>cg06538872</t>
  </si>
  <si>
    <t>ISG15</t>
  </si>
  <si>
    <t>cg03645661</t>
  </si>
  <si>
    <t>SMAGP;SMAGP</t>
  </si>
  <si>
    <t>cg22066065</t>
  </si>
  <si>
    <t>cg22812874</t>
  </si>
  <si>
    <t>ASB10;ASB10;ASB10</t>
  </si>
  <si>
    <t>GBX1;ASB10;ASB10</t>
  </si>
  <si>
    <t>cg14083554</t>
  </si>
  <si>
    <t>AGPAT2;AGPAT2</t>
  </si>
  <si>
    <t>AGPAT2;AGPAT2;AGPAT2</t>
  </si>
  <si>
    <t>ZNF767</t>
  </si>
  <si>
    <t>ZNF767;ZNF767</t>
  </si>
  <si>
    <t>ZNF767;ZNF767;ZNF767</t>
  </si>
  <si>
    <t>cg05602799</t>
  </si>
  <si>
    <t>USP30</t>
  </si>
  <si>
    <t>cg02039400</t>
  </si>
  <si>
    <t>ZDHHC19</t>
  </si>
  <si>
    <t>cg15611150</t>
  </si>
  <si>
    <t>SRPRB</t>
  </si>
  <si>
    <t>SRPRB;SRPRB;SRPRB</t>
  </si>
  <si>
    <t>cg05262746</t>
  </si>
  <si>
    <t>PVRL3</t>
  </si>
  <si>
    <t>PVRL3;PVRL3;PVRL3</t>
  </si>
  <si>
    <t>PVRL3;PVRL3;PVRL3;PVRL3</t>
  </si>
  <si>
    <t>cg23944925</t>
  </si>
  <si>
    <t>LRRC33;LRRC33;PIGX</t>
  </si>
  <si>
    <t>cg17653117</t>
  </si>
  <si>
    <t>cg02474265</t>
  </si>
  <si>
    <t>ATP8A2;ATP8A2</t>
  </si>
  <si>
    <t>cg22883290</t>
  </si>
  <si>
    <t>cg11149163</t>
  </si>
  <si>
    <t>cg04247336</t>
  </si>
  <si>
    <t>cg26803275</t>
  </si>
  <si>
    <t>cg04683891</t>
  </si>
  <si>
    <t>RANP1</t>
  </si>
  <si>
    <t>cg17850367</t>
  </si>
  <si>
    <t>ABI1;ABI1;ABI1;ABI1</t>
  </si>
  <si>
    <t>ABI1;ABI1;ABI1;ABI1;ABI1;ABI1;ABI1;ABI1</t>
  </si>
  <si>
    <t>C9orf171;C9orf171</t>
  </si>
  <si>
    <t>cg05890620</t>
  </si>
  <si>
    <t>cg11482422</t>
  </si>
  <si>
    <t>CELF2;CELF2;CELF2</t>
  </si>
  <si>
    <t>cg02898412</t>
  </si>
  <si>
    <t>cg14069928</t>
  </si>
  <si>
    <t>SLC47A1</t>
  </si>
  <si>
    <t>cg12612393</t>
  </si>
  <si>
    <t>cg16051483</t>
  </si>
  <si>
    <t>MYH10</t>
  </si>
  <si>
    <t>MYH10;MYH10;MYH10</t>
  </si>
  <si>
    <t>cg01318967</t>
  </si>
  <si>
    <t>cg17641566</t>
  </si>
  <si>
    <t>CDH23</t>
  </si>
  <si>
    <t>SPNS3;SPNS3;SPNS3;SPNS3</t>
  </si>
  <si>
    <t>SPNS3;SPNS3;SPNS3;SPNS3;SPNS3</t>
  </si>
  <si>
    <t>cg15071391</t>
  </si>
  <si>
    <t>cg02370781</t>
  </si>
  <si>
    <t>cg03268293</t>
  </si>
  <si>
    <t>CRADD;CRADD;CRADD;CRADD</t>
  </si>
  <si>
    <t>cg24524057</t>
  </si>
  <si>
    <t>cg00343092</t>
  </si>
  <si>
    <t>TSPO;TSPO;TSPO;TSPO;TSPO;TSPO;TSPO</t>
  </si>
  <si>
    <t>cg17097187</t>
  </si>
  <si>
    <t>SH3BP5L</t>
  </si>
  <si>
    <t>cg20109637</t>
  </si>
  <si>
    <t>cg09660970</t>
  </si>
  <si>
    <t>cg02440658</t>
  </si>
  <si>
    <t>COL20A1;COL20A1;COL20A1;COL20A1</t>
  </si>
  <si>
    <t>cg24918386</t>
  </si>
  <si>
    <t>LARGE;LARGE</t>
  </si>
  <si>
    <t>LARGE;LARGE;LARGE;LARGE;LARGE</t>
  </si>
  <si>
    <t>LARGE;LARGE;LARGE;LARGE;LARGE;LARGE;LARGE;LARGE;LARGE;LARGE</t>
  </si>
  <si>
    <t>RET;RET</t>
  </si>
  <si>
    <t>COX8C;KIAA1409</t>
  </si>
  <si>
    <t>cg25018764</t>
  </si>
  <si>
    <t>cg11069269</t>
  </si>
  <si>
    <t>ADAMTS2;ADAMTS2</t>
  </si>
  <si>
    <t>DLL1</t>
  </si>
  <si>
    <t>cg16162058</t>
  </si>
  <si>
    <t>cg22353154</t>
  </si>
  <si>
    <t>cg18450931</t>
  </si>
  <si>
    <t>PLCH1</t>
  </si>
  <si>
    <t>PLCH1;PLCH1</t>
  </si>
  <si>
    <t>cg26959316</t>
  </si>
  <si>
    <t>LINC00159</t>
  </si>
  <si>
    <t>cg19519644</t>
  </si>
  <si>
    <t>cg13415961</t>
  </si>
  <si>
    <t>cg06297005</t>
  </si>
  <si>
    <t>cg07497190</t>
  </si>
  <si>
    <t>cg15093695</t>
  </si>
  <si>
    <t>cg15639581</t>
  </si>
  <si>
    <t>CACNA1A;CACNA1A</t>
  </si>
  <si>
    <t>cg26844077</t>
  </si>
  <si>
    <t>KIAA0182</t>
  </si>
  <si>
    <t>KIAA0182;KIAA0182</t>
  </si>
  <si>
    <t>cg22702334</t>
  </si>
  <si>
    <t>cg24881558</t>
  </si>
  <si>
    <t>cg18500448</t>
  </si>
  <si>
    <t>cg26389255</t>
  </si>
  <si>
    <t>cg11518454</t>
  </si>
  <si>
    <t>cg25649478</t>
  </si>
  <si>
    <t>cg13544547</t>
  </si>
  <si>
    <t>cg17330048</t>
  </si>
  <si>
    <t>cg01490337</t>
  </si>
  <si>
    <t>cg09527658</t>
  </si>
  <si>
    <t>cg07311649</t>
  </si>
  <si>
    <t>cg01907837</t>
  </si>
  <si>
    <t>RNF8;RNF8</t>
  </si>
  <si>
    <t>RNF8;RNF8;RNF8;RNF8</t>
  </si>
  <si>
    <t>RNF8;RNF8;RNF8;RNF8;RNF8;RNF8;RNF8;RNF8</t>
  </si>
  <si>
    <t>cg22171067</t>
  </si>
  <si>
    <t>cg23783196</t>
  </si>
  <si>
    <t>PITRM1;PITRM1;PITRM1</t>
  </si>
  <si>
    <t>cg07032769</t>
  </si>
  <si>
    <t>cg16142957</t>
  </si>
  <si>
    <t>cg20880196</t>
  </si>
  <si>
    <t>cg16628205</t>
  </si>
  <si>
    <t>TFR2;TFR2;TFR2;TFR2</t>
  </si>
  <si>
    <t>cg14548240</t>
  </si>
  <si>
    <t>OSCAR;OSCAR;OSCAR;OSCAR;OSCAR;OSCAR;NDUFA3</t>
  </si>
  <si>
    <t>OSCAR;OSCAR;OSCAR;OSCAR;OSCAR;OSCAR;NDUFA3;NDUFA3;NDUFA3;NDUFA3</t>
  </si>
  <si>
    <t>OSCAR;OSCAR;OSCAR;OSCAR;OSCAR;OSCAR;NDUFA3;NDUFA3;NDUFA3;NDUFA3;NDUFA3;NDUFA3;NDUFA3;NDUFA3;NDUFA3</t>
  </si>
  <si>
    <t>KCNQ2;KCNQ2;KCNQ2;KCNQ2;KCNQ2</t>
  </si>
  <si>
    <t>cg16246661</t>
  </si>
  <si>
    <t>cg19372710</t>
  </si>
  <si>
    <t>cg18640250</t>
  </si>
  <si>
    <t>cg20047468</t>
  </si>
  <si>
    <t>cg15637912</t>
  </si>
  <si>
    <t>cg16282615</t>
  </si>
  <si>
    <t>cg11341981</t>
  </si>
  <si>
    <t>ADORA1;ADORA1;ADORA1;ADORA1</t>
  </si>
  <si>
    <t>cg07320695</t>
  </si>
  <si>
    <t>cg00695244</t>
  </si>
  <si>
    <t>IQUB;IQUB;IQUB;IQUB</t>
  </si>
  <si>
    <t>AC147651.4</t>
  </si>
  <si>
    <t>cg05784201</t>
  </si>
  <si>
    <t>cg07167114</t>
  </si>
  <si>
    <t>KRT75;KRT75</t>
  </si>
  <si>
    <t>cg25552218</t>
  </si>
  <si>
    <t>cg25842763</t>
  </si>
  <si>
    <t>cg08440266</t>
  </si>
  <si>
    <t>cg10229937</t>
  </si>
  <si>
    <t>PDE11A;PDE11A;PDE11A;PDE11A</t>
  </si>
  <si>
    <t>PDE11A;PDE11A;PDE11A</t>
  </si>
  <si>
    <t>cg16134491</t>
  </si>
  <si>
    <t>cg09037887</t>
  </si>
  <si>
    <t>cg02697373</t>
  </si>
  <si>
    <t>cg15671987</t>
  </si>
  <si>
    <t>cg15721102</t>
  </si>
  <si>
    <t>FAM178B</t>
  </si>
  <si>
    <t>cg03541437</t>
  </si>
  <si>
    <t>cg10582162</t>
  </si>
  <si>
    <t>cg21317164</t>
  </si>
  <si>
    <t>cg21854617</t>
  </si>
  <si>
    <t>cg02475474</t>
  </si>
  <si>
    <t>cg20518096</t>
  </si>
  <si>
    <t>AKR1D1</t>
  </si>
  <si>
    <t>AKR1D1;AKR1D1;AKR1D1;AKR1D1;AKR1D1</t>
  </si>
  <si>
    <t>AKR1D1;AKR1D1;AKR1D1;AKR1D1;AKR1D1;AKR1D1</t>
  </si>
  <si>
    <t>cg16776097</t>
  </si>
  <si>
    <t>PKP4;PKP4;PKP4;PKP4;PKP4;CCDC148;CCDC148;CCDC148</t>
  </si>
  <si>
    <t>TSS1500;TSS1500;TSS1500;TSS1500;TSS1500;Body;Body;5'UTR</t>
  </si>
  <si>
    <t>PKP4;PKP4;PKP4;CCDC148;CCDC148;CCDC148</t>
  </si>
  <si>
    <t>PKP4;PKP4;PKP4;PKP4;PKP4;PKP4;PKP4;CCDC148;CCDC148;CCDC148</t>
  </si>
  <si>
    <t>cg14501281</t>
  </si>
  <si>
    <t>TSS200;Body;Body;Body;Body</t>
  </si>
  <si>
    <t>cg16156070</t>
  </si>
  <si>
    <t>cg02793828</t>
  </si>
  <si>
    <t>cg16546349</t>
  </si>
  <si>
    <t>PFKFB3;PFKFB3;PFKFB3;PFKFB3;PFKFB3</t>
  </si>
  <si>
    <t>PFKFB3;PFKFB3;PFKFB3;PFKFB3;PFKFB3;PFKFB3</t>
  </si>
  <si>
    <t>LPAR5;LPAR5</t>
  </si>
  <si>
    <t>cg17573586</t>
  </si>
  <si>
    <t>cg14945901</t>
  </si>
  <si>
    <t>PSMG3-AS1;PSMG3-AS1;PSMG3-AS1</t>
  </si>
  <si>
    <t>MCF2L;MCF2L;MCF2L</t>
  </si>
  <si>
    <t>cg09709694</t>
  </si>
  <si>
    <t>cg26317050</t>
  </si>
  <si>
    <t>RPL34-AS1</t>
  </si>
  <si>
    <t>cg23673980</t>
  </si>
  <si>
    <t>cg09965939</t>
  </si>
  <si>
    <t>NIPAL2</t>
  </si>
  <si>
    <t>NIPAL2;NIPAL2</t>
  </si>
  <si>
    <t>NIPAL2;NIPAL2;NIPAL2</t>
  </si>
  <si>
    <t>cg04822851</t>
  </si>
  <si>
    <t>cg19049734</t>
  </si>
  <si>
    <t>cg27267617</t>
  </si>
  <si>
    <t>cg04319911</t>
  </si>
  <si>
    <t>cg26014952</t>
  </si>
  <si>
    <t>cg10929210</t>
  </si>
  <si>
    <t>DNAH6</t>
  </si>
  <si>
    <t>DNAH6;DNAH6</t>
  </si>
  <si>
    <t>cg06164712</t>
  </si>
  <si>
    <t>cg05183712</t>
  </si>
  <si>
    <t>cg03820795</t>
  </si>
  <si>
    <t>cg09503767</t>
  </si>
  <si>
    <t>cg11317158</t>
  </si>
  <si>
    <t>cg00730116</t>
  </si>
  <si>
    <t>YPEL1;YPEL1</t>
  </si>
  <si>
    <t>YPEL1;YPEL1;YPEL1</t>
  </si>
  <si>
    <t>cg16703312</t>
  </si>
  <si>
    <t>cg15489196</t>
  </si>
  <si>
    <t>cg10681065</t>
  </si>
  <si>
    <t>cg09008460</t>
  </si>
  <si>
    <t>cg16694639</t>
  </si>
  <si>
    <t>MINPP1</t>
  </si>
  <si>
    <t>cg16479102</t>
  </si>
  <si>
    <t>cg16975528</t>
  </si>
  <si>
    <t>JAK3</t>
  </si>
  <si>
    <t>JAK3;JAK3</t>
  </si>
  <si>
    <t>cg24547253</t>
  </si>
  <si>
    <t>cg16761581</t>
  </si>
  <si>
    <t>cg23556536</t>
  </si>
  <si>
    <t>VWA3B</t>
  </si>
  <si>
    <t>VWA3B;VWA3B;VWA3B</t>
  </si>
  <si>
    <t>FKBP6</t>
  </si>
  <si>
    <t>cg08935238</t>
  </si>
  <si>
    <t>PCDHGA4;PCDHGA9;PCDHGA1;PCDHGB1;PCDHGB7;PCDHGB6;PCDHGB3;PCDHGA6;PCDHGA8;PCDHGA10;PCDHGA5;PCDHGB4;PCDHGB7;PCDHGA3;PCDHGA2;PCDHGB2;PCDHGA7;PCDHGB5</t>
  </si>
  <si>
    <t>Body;Body;Body;Body;1stExon;Body;Body;Body;Body;Body;Body;Body;1stExon;Body;Body;Body;Body;Body</t>
  </si>
  <si>
    <t>PCDHGB7</t>
  </si>
  <si>
    <t>cg05265596</t>
  </si>
  <si>
    <t>LCP2</t>
  </si>
  <si>
    <t>LCP2;LCP2</t>
  </si>
  <si>
    <t>cg01401641</t>
  </si>
  <si>
    <t>TSHZ3</t>
  </si>
  <si>
    <t>cg26674715</t>
  </si>
  <si>
    <t>cg15748667</t>
  </si>
  <si>
    <t>cg17085710</t>
  </si>
  <si>
    <t>MYH16</t>
  </si>
  <si>
    <t>cg13856295</t>
  </si>
  <si>
    <t>VOPP1;VOPP1;VOPP1;VOPP1;VOPP1;VOPP1;VOPP1;VOPP1</t>
  </si>
  <si>
    <t>cg02955098</t>
  </si>
  <si>
    <t>cg19471574</t>
  </si>
  <si>
    <t>cg20574550</t>
  </si>
  <si>
    <t>ALDH1L1</t>
  </si>
  <si>
    <t>ALDH1L1;ALDH1L1</t>
  </si>
  <si>
    <t>ALDH1L1;ALDH1L1;ALDH1L1;ALDH1L1;ALDH1L1;ALDH1L1</t>
  </si>
  <si>
    <t>cg22325715</t>
  </si>
  <si>
    <t>CNTD1;CCDC56</t>
  </si>
  <si>
    <t>cg19809039</t>
  </si>
  <si>
    <t>C11orf70</t>
  </si>
  <si>
    <t>C11orf70;C11orf70</t>
  </si>
  <si>
    <t>cg14402017</t>
  </si>
  <si>
    <t>IFITM5</t>
  </si>
  <si>
    <t>cg26388646</t>
  </si>
  <si>
    <t>cg23315078</t>
  </si>
  <si>
    <t>5'UTR;5'UTR;5'UTR;5'UTR;5'UTR;1stExon;1stExon;1stExon;1stExon;1stExon</t>
  </si>
  <si>
    <t>cg17210664</t>
  </si>
  <si>
    <t>cg09392615</t>
  </si>
  <si>
    <t>cg19208271</t>
  </si>
  <si>
    <t>cg20171559</t>
  </si>
  <si>
    <t>IQCA1;IQCA1</t>
  </si>
  <si>
    <t>cg04549679</t>
  </si>
  <si>
    <t>BIN1</t>
  </si>
  <si>
    <t>BIN1;BIN1;BIN1;BIN1;BIN1;BIN1;BIN1;BIN1;BIN1;BIN1</t>
  </si>
  <si>
    <t>BIN1;BIN1</t>
  </si>
  <si>
    <t>cg23114311</t>
  </si>
  <si>
    <t>cg09550809</t>
  </si>
  <si>
    <t>cg19767548</t>
  </si>
  <si>
    <t>LDHC;LDHC</t>
  </si>
  <si>
    <t>LDHC;LDHC;LDHC</t>
  </si>
  <si>
    <t>LDHC;LDHC;LDHC;LDHC;LDHC</t>
  </si>
  <si>
    <t>cg07775930</t>
  </si>
  <si>
    <t>TNN</t>
  </si>
  <si>
    <t>TNN;TNN</t>
  </si>
  <si>
    <t>cg10767045</t>
  </si>
  <si>
    <t>cg17089473</t>
  </si>
  <si>
    <t>PDZD2;PDZD2;PDZD2</t>
  </si>
  <si>
    <t>cg18262750</t>
  </si>
  <si>
    <t>cg06167664</t>
  </si>
  <si>
    <t>cg14005025</t>
  </si>
  <si>
    <t>MTHFD1L</t>
  </si>
  <si>
    <t>MTHFD1L;MTHFD1L;MTHFD1L</t>
  </si>
  <si>
    <t>AC018890.6</t>
  </si>
  <si>
    <t>cg09777525</t>
  </si>
  <si>
    <t>cg00615271</t>
  </si>
  <si>
    <t>ZNF333;ZNF333</t>
  </si>
  <si>
    <t>ZNF333;ZNF333;ZNF333;ZNF333</t>
  </si>
  <si>
    <t>cg14110966</t>
  </si>
  <si>
    <t>PRR19</t>
  </si>
  <si>
    <t>cg15167671</t>
  </si>
  <si>
    <t>LINC01498</t>
  </si>
  <si>
    <t>cg14319893</t>
  </si>
  <si>
    <t>cg03053125</t>
  </si>
  <si>
    <t>cg07215236</t>
  </si>
  <si>
    <t>cg18467167</t>
  </si>
  <si>
    <t>cg05433889</t>
  </si>
  <si>
    <t>cg13476287</t>
  </si>
  <si>
    <t>cg02434207</t>
  </si>
  <si>
    <t>cg26669365</t>
  </si>
  <si>
    <t>cg19725972</t>
  </si>
  <si>
    <t>cg07689396</t>
  </si>
  <si>
    <t>cg22542751</t>
  </si>
  <si>
    <t>PES1;TCN2;TCN2;PES1;PES1;PES1;TCN2;TCN2;PES1;PES1</t>
  </si>
  <si>
    <t>PES1;TCN2;TCN2;TCN2;PES1;PES1;PES1;TCN2;TCN2;PES1;TCN2;PES1;PES1;MTMR3</t>
  </si>
  <si>
    <t>cg25623545</t>
  </si>
  <si>
    <t>JAK3;JAK3;JAK3</t>
  </si>
  <si>
    <t>cg10486974</t>
  </si>
  <si>
    <t>cg16374663</t>
  </si>
  <si>
    <t>LTK</t>
  </si>
  <si>
    <t>LTK;LTK;LTK</t>
  </si>
  <si>
    <t>cg01522891</t>
  </si>
  <si>
    <t>cg03667317</t>
  </si>
  <si>
    <t>FOXH1</t>
  </si>
  <si>
    <t>cg18530712</t>
  </si>
  <si>
    <t>cg17173369</t>
  </si>
  <si>
    <t>cg19508458</t>
  </si>
  <si>
    <t>cg11757417</t>
  </si>
  <si>
    <t>cg26892353</t>
  </si>
  <si>
    <t>SOX2-OT;SOX2-OT;SOX2-OT</t>
  </si>
  <si>
    <t>SOX2-OT;SOX2-OT;SOX2-OT;SOX2-OT</t>
  </si>
  <si>
    <t>CAMK2A;CAMK2A</t>
  </si>
  <si>
    <t>cg10044815</t>
  </si>
  <si>
    <t>BIRC3;BIRC3</t>
  </si>
  <si>
    <t>cg25764931</t>
  </si>
  <si>
    <t>cg11267480</t>
  </si>
  <si>
    <t>cg11383850</t>
  </si>
  <si>
    <t>B4GALNT2;B4GALNT2;B4GALNT2</t>
  </si>
  <si>
    <t>SYNE2;SYNE2;SYNE2</t>
  </si>
  <si>
    <t>SYNE2;SYNE2;ESR2</t>
  </si>
  <si>
    <t>cg03043157</t>
  </si>
  <si>
    <t>cg24123667</t>
  </si>
  <si>
    <t>cg17466321</t>
  </si>
  <si>
    <t>cg13107596</t>
  </si>
  <si>
    <t>cg07533533</t>
  </si>
  <si>
    <t>cg08288942</t>
  </si>
  <si>
    <t>cg07744114</t>
  </si>
  <si>
    <t>LOC101926963;PRKAR1B;PRKAR1B;PRKAR1B;PRKAR1B;PRKAR1B;PRKAR1B</t>
  </si>
  <si>
    <t>cg21218820</t>
  </si>
  <si>
    <t>cg00416945</t>
  </si>
  <si>
    <t>cg03789580</t>
  </si>
  <si>
    <t>cg13090345</t>
  </si>
  <si>
    <t>cg00606600</t>
  </si>
  <si>
    <t>cg24366563</t>
  </si>
  <si>
    <t>LOC101926963;LOC101926963;PRKAR1B;PRKAR1B;PRKAR1B;PRKAR1B;PRKAR1B;PRKAR1B</t>
  </si>
  <si>
    <t>cg06413196</t>
  </si>
  <si>
    <t>cg05246498</t>
  </si>
  <si>
    <t>CPEB1;CPEB1;CPEB1</t>
  </si>
  <si>
    <t>CPEB1;CPEB1;CPEB1;CPEB1;CPEB1;CPEB1</t>
  </si>
  <si>
    <t>cg00037406</t>
  </si>
  <si>
    <t>cg09253696</t>
  </si>
  <si>
    <t>TRIM47</t>
  </si>
  <si>
    <t>cg20750319</t>
  </si>
  <si>
    <t>cg15909548</t>
  </si>
  <si>
    <t>cg03001465</t>
  </si>
  <si>
    <t>cg10835306</t>
  </si>
  <si>
    <t>PES1;PES1;PES1;TCN2;TCN2;TCN2;PES1;TCN2;PES1</t>
  </si>
  <si>
    <t>PES1;PES1;PES1;TCN2;TCN2;PES1;TCN2;TCN2;PES1;TCN2;TCN2;TCN2;PES1;MTMR3</t>
  </si>
  <si>
    <t>cg25995816</t>
  </si>
  <si>
    <t>cg18763121</t>
  </si>
  <si>
    <t>LINC01375</t>
  </si>
  <si>
    <t>cg20659941</t>
  </si>
  <si>
    <t>NEDD4L;NEDD4L;NEDD4L;NEDD4L;NEDD4L;NEDD4L;NEDD4L;NEDD4L;NEDD4L</t>
  </si>
  <si>
    <t>5'UTR;Body;TSS1500;5'UTR;5'UTR;Body;Body;Body;5'UTR</t>
  </si>
  <si>
    <t>NEDD4L;NEDD4L;NEDD4L;NEDD4L;NEDD4L</t>
  </si>
  <si>
    <t>cg12554194</t>
  </si>
  <si>
    <t>cg08697310</t>
  </si>
  <si>
    <t>cg17972100</t>
  </si>
  <si>
    <t>cg00588430</t>
  </si>
  <si>
    <t>cg05446587</t>
  </si>
  <si>
    <t>cg13622261</t>
  </si>
  <si>
    <t>cg01786585</t>
  </si>
  <si>
    <t>FAM19A2</t>
  </si>
  <si>
    <t>FAM19A2;FAM19A2;FAM19A2;FAM19A2;FAM19A2</t>
  </si>
  <si>
    <t>cg23048303</t>
  </si>
  <si>
    <t>CITF22-24E5.1</t>
  </si>
  <si>
    <t>cg25042675</t>
  </si>
  <si>
    <t>cg07674277</t>
  </si>
  <si>
    <t>cg23575891</t>
  </si>
  <si>
    <t>cg03656734</t>
  </si>
  <si>
    <t>cg01351072</t>
  </si>
  <si>
    <t>cg25369184</t>
  </si>
  <si>
    <t>HIST1H4F</t>
  </si>
  <si>
    <t>cg04491828</t>
  </si>
  <si>
    <t>PES1</t>
  </si>
  <si>
    <t>PES1;PES1;TCN2;TCN2;TCN2;TCN2</t>
  </si>
  <si>
    <t>TSS200;TSS200;5'UTR;5'UTR;1stExon;1stExon</t>
  </si>
  <si>
    <t>TCN2;TCN2;PES1;TCN2;PES1;PES1;TCN2;TCN2</t>
  </si>
  <si>
    <t>TCN2;TCN2;PES1;TCN2;TCN2;TCN2;PES1;PES1;TCN2;TCN2;PES1;TCN2;TCN2;MTMR3</t>
  </si>
  <si>
    <t>cg07384439</t>
  </si>
  <si>
    <t>cg20899862</t>
  </si>
  <si>
    <t>cg19872036</t>
  </si>
  <si>
    <t>cg06661680</t>
  </si>
  <si>
    <t>cg14884523</t>
  </si>
  <si>
    <t>cg06101851</t>
  </si>
  <si>
    <t>TDRD9;C14orf2;TDRD9</t>
  </si>
  <si>
    <t>TDRD9;TDRD9;C14orf2;TDRD9</t>
  </si>
  <si>
    <t>cg05468024</t>
  </si>
  <si>
    <t>cg17039461</t>
  </si>
  <si>
    <t>cg06898830</t>
  </si>
  <si>
    <t>ODF2L;ODF2L</t>
  </si>
  <si>
    <t>ODF2L;ODF2L;ODF2L;ODF2L;ODF2L;ODF2L;ODF2L;ODF2L;ODF2L</t>
  </si>
  <si>
    <t>ODF2L;ODF2L;ODF2L;ODF2L;ODF2L;ODF2L;ODF2L;ODF2L;ODF2L;ODF2L;ODF2L;ODF2L;ODF2L</t>
  </si>
  <si>
    <t>cg03661377</t>
  </si>
  <si>
    <t>LINC01505</t>
  </si>
  <si>
    <t>cg12298326</t>
  </si>
  <si>
    <t>cg20161295</t>
  </si>
  <si>
    <t>cg27620077</t>
  </si>
  <si>
    <t>cg04031201</t>
  </si>
  <si>
    <t>cg01362143</t>
  </si>
  <si>
    <t>cg00432840</t>
  </si>
  <si>
    <t>cg15891546</t>
  </si>
  <si>
    <t>cg21379825</t>
  </si>
  <si>
    <t>cg13996750</t>
  </si>
  <si>
    <t>cg10301775</t>
  </si>
  <si>
    <t>TTC39B</t>
  </si>
  <si>
    <t>TTC39B;TTC39B;TTC39B;TTC39B;TTC39B</t>
  </si>
  <si>
    <t>TTC39B;TTC39B;TTC39B</t>
  </si>
  <si>
    <t>cg10374402</t>
  </si>
  <si>
    <t>cg27342587</t>
  </si>
  <si>
    <t>HPCAL1;HPCAL1;HPCAL1;HPCAL1;HPCAL1</t>
  </si>
  <si>
    <t>HPCAL1;HPCAL1;HPCAL1;HPCAL1</t>
  </si>
  <si>
    <t>cg06110802</t>
  </si>
  <si>
    <t>cg05794411</t>
  </si>
  <si>
    <t>UNC79</t>
  </si>
  <si>
    <t>cg02111168</t>
  </si>
  <si>
    <t>TCN2;TCN2</t>
  </si>
  <si>
    <t>TCN2;TCN2;TCN2;TCN2;PES1;TCN2;TCN2;PES1;PES1</t>
  </si>
  <si>
    <t>TCN2;TCN2;TCN2;TCN2;PES1;TCN2;TCN2;TCN2;TCN2;PES1;TCN2;TCN2;PES1;PES1;MTMR3</t>
  </si>
  <si>
    <t>cg27647852</t>
  </si>
  <si>
    <t>DBNDD2;DBNDD2;DBNDD2;DBNDD2;DBNDD2;DBNDD2;DBNDD2;TP53TG5;SYS1-DBNDD2</t>
  </si>
  <si>
    <t>DBNDD2;DBNDD2;DBNDD2;DBNDD2;DBNDD2;DBNDD2;DBNDD2;TP53TG5;DBNDD2;TP53TG5;SYS1-DBNDD2</t>
  </si>
  <si>
    <t>cg23827862</t>
  </si>
  <si>
    <t>MIR3167;KIRREL3;KIRREL3;KIRREL3</t>
  </si>
  <si>
    <t>cg25587662</t>
  </si>
  <si>
    <t>PES1;TCN2;PES1;PES1;PES1;TCN2;TCN2;TCN2;PES1;PES1</t>
  </si>
  <si>
    <t>PES1;TCN2;TCN2;PES1;PES1;PES1;TCN2;TCN2;PES1;TCN2;TCN2;PES1;PES1;MTMR3</t>
  </si>
  <si>
    <t>cg19619387</t>
  </si>
  <si>
    <t>ZIC4</t>
  </si>
  <si>
    <t>ZIC4;ZIC4;ZIC4;ZIC4;ZIC4</t>
  </si>
  <si>
    <t>Body;TSS1500;Body;Body;TSS1500</t>
  </si>
  <si>
    <t>cg13796381</t>
  </si>
  <si>
    <t>cg07393546</t>
  </si>
  <si>
    <t>cg05763569</t>
  </si>
  <si>
    <t>cg12709009</t>
  </si>
  <si>
    <t>C16orf95</t>
  </si>
  <si>
    <t>cg09142862</t>
  </si>
  <si>
    <t>C12orf42;C12orf42;C12orf42;C12orf42;C12orf42</t>
  </si>
  <si>
    <t>C12orf42;C12orf42</t>
  </si>
  <si>
    <t>C12orf42;C12orf42;C12orf42;C12orf42;C12orf42;C12orf42;C12orf42</t>
  </si>
  <si>
    <t>cg24298542</t>
  </si>
  <si>
    <t>NRXN3;NRXN3;NRXN3;NRXN3</t>
  </si>
  <si>
    <t>cg06776741</t>
  </si>
  <si>
    <t>OLFML2B;OLFML2B</t>
  </si>
  <si>
    <t>cg15847685</t>
  </si>
  <si>
    <t>LPHN3;LPHN3;LPHN3</t>
  </si>
  <si>
    <t>cg24408776</t>
  </si>
  <si>
    <t>cg02825709</t>
  </si>
  <si>
    <t>ZNF75A</t>
  </si>
  <si>
    <t>cg18311708</t>
  </si>
  <si>
    <t>cg13908232</t>
  </si>
  <si>
    <t>cg05866214</t>
  </si>
  <si>
    <t>cg24238356</t>
  </si>
  <si>
    <t>cg17106876</t>
  </si>
  <si>
    <t>cg23254163</t>
  </si>
  <si>
    <t>cg01909856</t>
  </si>
  <si>
    <t>cg07612244</t>
  </si>
  <si>
    <t>cg08931682</t>
  </si>
  <si>
    <t>cg14170562</t>
  </si>
  <si>
    <t>cg26064774</t>
  </si>
  <si>
    <t>cg01369114</t>
  </si>
  <si>
    <t>cg10933497</t>
  </si>
  <si>
    <t>cg12377084</t>
  </si>
  <si>
    <t>cg15233380</t>
  </si>
  <si>
    <t>cg24932662</t>
  </si>
  <si>
    <t>cg12405258</t>
  </si>
  <si>
    <t>cg07118895</t>
  </si>
  <si>
    <t>cg24797963</t>
  </si>
  <si>
    <t>TBX18</t>
  </si>
  <si>
    <t>cg18507379</t>
  </si>
  <si>
    <t>PCDHGA4;PCDHGA6;PCDHGA9;PCDHGA1;PCDHGA8;PCDHGA5;PCDHGB1;PCDHGB6;PCDHGB4;PCDHGA3;PCDHGA2;PCDHGA7;PCDHGB2;PCDHGB6;PCDHGB5;PCDHGB3</t>
  </si>
  <si>
    <t>Body;Body;Body;Body;Body;Body;Body;TSS1500;Body;Body;Body;Body;Body;TSS1500;Body;Body</t>
  </si>
  <si>
    <t>cg26496293</t>
  </si>
  <si>
    <t>cg10510032</t>
  </si>
  <si>
    <t>cg15002691</t>
  </si>
  <si>
    <t>cg23703396</t>
  </si>
  <si>
    <t>cg06154002</t>
  </si>
  <si>
    <t>cg12658400</t>
  </si>
  <si>
    <t>cg08370949</t>
  </si>
  <si>
    <t>NUDT19</t>
  </si>
  <si>
    <t>EXOC3L4;EXOC3L4;EXOC3L4</t>
  </si>
  <si>
    <t>cg14972139</t>
  </si>
  <si>
    <t>cg25446098</t>
  </si>
  <si>
    <t>cg08238265</t>
  </si>
  <si>
    <t>1stExon;Body;5'UTR;Body;Body</t>
  </si>
  <si>
    <t>cg13737857</t>
  </si>
  <si>
    <t>cg00666105</t>
  </si>
  <si>
    <t>cg01783730</t>
  </si>
  <si>
    <t>cg10047297</t>
  </si>
  <si>
    <t>KPNA1</t>
  </si>
  <si>
    <t>KPNA1;KPNA1</t>
  </si>
  <si>
    <t>KPNA1;KPNA1;KPNA1;KPNA1;KPNA1;KPNA1</t>
  </si>
  <si>
    <t>cg02217035</t>
  </si>
  <si>
    <t>cg01378537</t>
  </si>
  <si>
    <t>DCDC2C</t>
  </si>
  <si>
    <t>cg01157470</t>
  </si>
  <si>
    <t>KCNA4;KCNA4</t>
  </si>
  <si>
    <t>cg21293831</t>
  </si>
  <si>
    <t>cg24595678</t>
  </si>
  <si>
    <t>PSD3;PSD3</t>
  </si>
  <si>
    <t>cg26520677</t>
  </si>
  <si>
    <t>cg12645075</t>
  </si>
  <si>
    <t>cg03796735</t>
  </si>
  <si>
    <t>cg27659655</t>
  </si>
  <si>
    <t>APBA2;APBA2;APBA2;APBA2;APBA2</t>
  </si>
  <si>
    <t>APBA2;APBA2;APBA2;APBA2;APBA2;APBA2;APBA2;APBA2;APBA2</t>
  </si>
  <si>
    <t>cg11875119</t>
  </si>
  <si>
    <t>cg03553692</t>
  </si>
  <si>
    <t>cg01205584</t>
  </si>
  <si>
    <t>cg11421485</t>
  </si>
  <si>
    <t>cg06887772</t>
  </si>
  <si>
    <t>cg14420567</t>
  </si>
  <si>
    <t>cg03295083</t>
  </si>
  <si>
    <t>cg05615646</t>
  </si>
  <si>
    <t>1stExon;Body;Body;Body</t>
  </si>
  <si>
    <t>cg18453740</t>
  </si>
  <si>
    <t>cg27565457</t>
  </si>
  <si>
    <t>OLFM3;OLFM3;OLFM3;OLFM3;OLFM3;OLFM3</t>
  </si>
  <si>
    <t>OLFM3;OLFM3</t>
  </si>
  <si>
    <t>cg23037642</t>
  </si>
  <si>
    <t>cg19687959</t>
  </si>
  <si>
    <t>cg15692172</t>
  </si>
  <si>
    <t>cg15198247</t>
  </si>
  <si>
    <t>cg00857907</t>
  </si>
  <si>
    <t>cg26353448</t>
  </si>
  <si>
    <t>OR2T4</t>
  </si>
  <si>
    <t>cg02687418</t>
  </si>
  <si>
    <t>CREBZF;CREBZF</t>
  </si>
  <si>
    <t>cg25819275</t>
  </si>
  <si>
    <t>OR2G6</t>
  </si>
  <si>
    <t>cg23319851</t>
  </si>
  <si>
    <t>cg13613245</t>
  </si>
  <si>
    <t>cg17349389</t>
  </si>
  <si>
    <t>cg05943574</t>
  </si>
  <si>
    <t>cg20479009</t>
  </si>
  <si>
    <t>cg13783178</t>
  </si>
  <si>
    <t>COL5A1</t>
  </si>
  <si>
    <t>COL5A1;COL5A1</t>
  </si>
  <si>
    <t>cg11732082</t>
  </si>
  <si>
    <t>cg18716076</t>
  </si>
  <si>
    <t>ISL1</t>
  </si>
  <si>
    <t>ISL1;CTD-2314G24.2</t>
  </si>
  <si>
    <t>cg20497631</t>
  </si>
  <si>
    <t>MFHAS1</t>
  </si>
  <si>
    <t>MFHAS1;MFHAS1;MFHAS1</t>
  </si>
  <si>
    <t>cg00791764</t>
  </si>
  <si>
    <t>RASL11B</t>
  </si>
  <si>
    <t>RASL11B;RASL11B</t>
  </si>
  <si>
    <t>cg02873954</t>
  </si>
  <si>
    <t>PDXK;PDXK</t>
  </si>
  <si>
    <t>PDXK;PDXK;PDXK;PDXK;PDXK;PDXK;PDXK;PDXK;PDXK;PDXK;PDXK;PDXK;PDXK;PDXK</t>
  </si>
  <si>
    <t>cg18000693</t>
  </si>
  <si>
    <t>cg06255955</t>
  </si>
  <si>
    <t>cg27092191</t>
  </si>
  <si>
    <t>ZNF267</t>
  </si>
  <si>
    <t>ZNF267;ZNF267</t>
  </si>
  <si>
    <t>ZNF267;ZNF267;ZNF267;ZNF267;ZNF267</t>
  </si>
  <si>
    <t>cg19239692</t>
  </si>
  <si>
    <t>cg27364369</t>
  </si>
  <si>
    <t>cg02835117</t>
  </si>
  <si>
    <t>cg18185116</t>
  </si>
  <si>
    <t>cg24696190</t>
  </si>
  <si>
    <t>cg01284869</t>
  </si>
  <si>
    <t>cg13565116</t>
  </si>
  <si>
    <t>cg23836621</t>
  </si>
  <si>
    <t>cg19815989</t>
  </si>
  <si>
    <t>cg11986813</t>
  </si>
  <si>
    <t>cg10489050</t>
  </si>
  <si>
    <t>cg04528808</t>
  </si>
  <si>
    <t>cg02300750</t>
  </si>
  <si>
    <t>cg01454595</t>
  </si>
  <si>
    <t>PCDHGB4</t>
  </si>
  <si>
    <t>PCDHGB4;PCDHGB4;PCDHGA1;PCDHGA2;PCDHGA3;PCDHGB1;PCDHGA4;PCDHGB2;PCDHGA5;PCDHGB3;PCDHGA6;PCDHGA7</t>
  </si>
  <si>
    <t>1stExon;1stExon;Body;Body;Body;Body;Body;Body;Body;Body;Body;Body</t>
  </si>
  <si>
    <t>cg27512504</t>
  </si>
  <si>
    <t>cg00737916</t>
  </si>
  <si>
    <t>cg05143923</t>
  </si>
  <si>
    <t>cg02519681</t>
  </si>
  <si>
    <t>FRMD4B;FRMD4B;FRMD4B;FRMD4B;FRMD4B;FRMD4B;FRMD4B;FRMD4B;FRMD4B;FRMD4B;FRMD4B</t>
  </si>
  <si>
    <t>cg03926906</t>
  </si>
  <si>
    <t>cg02915746</t>
  </si>
  <si>
    <t>SLC30A3</t>
  </si>
  <si>
    <t>SLC30A3;SLC30A3;SLC30A3;SLC30A3;SLC30A3;SLC30A3</t>
  </si>
  <si>
    <t>cg05981144</t>
  </si>
  <si>
    <t>C11orf90</t>
  </si>
  <si>
    <t>cg22339775</t>
  </si>
  <si>
    <t>AC147651.4, PRKAR1B</t>
  </si>
  <si>
    <t>TFR2, ACTL6B</t>
  </si>
  <si>
    <t>ADCY4, RP11-934B9.3, RIPK3</t>
  </si>
  <si>
    <t>MRPL28, TMEM8A</t>
  </si>
  <si>
    <t>KIF15, TMEM42, MIR564</t>
  </si>
  <si>
    <t>RNU4-45P</t>
  </si>
  <si>
    <t>RP13-766D20.2, FSCN2</t>
  </si>
  <si>
    <t>AC011523.2, KLK15</t>
  </si>
  <si>
    <t>KCNMB2, LINC01014</t>
  </si>
  <si>
    <t>DNAJB5</t>
  </si>
  <si>
    <t>ICAM1, ICAM4, CTD-2369P2.8</t>
  </si>
  <si>
    <t>RP11-702H23.4, KCNE3</t>
  </si>
  <si>
    <t>OBSCN, C1orf145</t>
  </si>
  <si>
    <t>RP11-396C23.2</t>
  </si>
  <si>
    <t>SFT2D3, WDR33</t>
  </si>
  <si>
    <t>TMEM204, IFT140</t>
  </si>
  <si>
    <t>RP3-468K18.5, LTV1</t>
  </si>
  <si>
    <t>CTD-3088G3.8</t>
  </si>
  <si>
    <t>RP11-399K21.10</t>
  </si>
  <si>
    <t>AC012313.1</t>
  </si>
  <si>
    <t>MAST3, IL12RB1</t>
  </si>
  <si>
    <t>RP11-445H22.4</t>
  </si>
  <si>
    <t>EXOC3L4</t>
  </si>
  <si>
    <t>ACTL10, NECAB3</t>
  </si>
  <si>
    <t>RPS6KA2-AS1, RPS6KA2, RP11-514O12.4</t>
  </si>
  <si>
    <t>POMC</t>
  </si>
  <si>
    <t>RP5-894D12.3, RP5-894D12.5</t>
  </si>
  <si>
    <t>AK7, PEBP1P1</t>
  </si>
  <si>
    <t>RP11-413M3.4, NOTCH1</t>
  </si>
  <si>
    <t>GRIN2C</t>
  </si>
  <si>
    <t>NMRK2</t>
  </si>
  <si>
    <t>TDRD9, C14orf2</t>
  </si>
  <si>
    <t>RP1-102K2.8, LIF</t>
  </si>
  <si>
    <t>KCNJ6</t>
  </si>
  <si>
    <t>RREB1</t>
  </si>
  <si>
    <t>PCDHGA1, PCDHGA2, PCDHGA3, PCDHGB1, PCDHGA4, PCDHGB2, PCDHGA5, PCDHGB3, PCDHGA6, PCDHGA7, PCDHGB4</t>
  </si>
  <si>
    <t>ACOXL, AC096670.3</t>
  </si>
  <si>
    <t>FOSB, ERCC1</t>
  </si>
  <si>
    <t>UNC79, COX8C</t>
  </si>
  <si>
    <t>RIMS1</t>
  </si>
  <si>
    <t>CTNNA2, LRRTM1</t>
  </si>
  <si>
    <t>ZNF75A, TIGD7</t>
  </si>
  <si>
    <t>CACNA1C, CACNA1C-AS1</t>
  </si>
  <si>
    <t>CACTIN-AS1, TBXA2R</t>
  </si>
  <si>
    <t>HOXA-AS2, HOXA-AS3, HOXA3, RP1-170O19.22</t>
  </si>
  <si>
    <t>RP11-336K24.12, ARHGEF2</t>
  </si>
  <si>
    <t>ARHGAP15, AC092652.1</t>
  </si>
  <si>
    <t>LIPC</t>
  </si>
  <si>
    <t>AP000472.2</t>
  </si>
  <si>
    <t>RP11-677M14.3, ESAM</t>
  </si>
  <si>
    <t>APBA2, RP13-126C7.1</t>
  </si>
  <si>
    <t>PLCB2, ANKRD63</t>
  </si>
  <si>
    <t>SNAI3-AS1, SNAI3</t>
  </si>
  <si>
    <t>FAM83E</t>
  </si>
  <si>
    <t>TENC1, RP11-983P16.4</t>
  </si>
  <si>
    <t>UPK3A</t>
  </si>
  <si>
    <t>CTD-2194D22.2</t>
  </si>
  <si>
    <t>CAMTA1, RP3-453P22.2</t>
  </si>
  <si>
    <t>ZC3H12A</t>
  </si>
  <si>
    <t>HTRA3</t>
  </si>
  <si>
    <t>SFPQ</t>
  </si>
  <si>
    <t>ASB2</t>
  </si>
  <si>
    <t>SOX2-OT, SOX2</t>
  </si>
  <si>
    <t>RP11-490O6.2</t>
  </si>
  <si>
    <t>RP11-399K21.11</t>
  </si>
  <si>
    <t>CREBZF</t>
  </si>
  <si>
    <t>AC122136.2</t>
  </si>
  <si>
    <t>EFR3B</t>
  </si>
  <si>
    <t>GATA6-AS1</t>
  </si>
  <si>
    <t>HCG15, HCG16</t>
  </si>
  <si>
    <t>TFPT</t>
  </si>
  <si>
    <t>FAM19A1</t>
  </si>
  <si>
    <t>DNMT3L</t>
  </si>
  <si>
    <t>MKNK2</t>
  </si>
  <si>
    <t>HOXD10</t>
  </si>
  <si>
    <t>WWOX, RP11-556H2.3</t>
  </si>
  <si>
    <t>HPN, HPN-AS1</t>
  </si>
  <si>
    <t>ENTPD1-AS1</t>
  </si>
  <si>
    <t>NOS1AP, RP11-565P22.6, C1orf226</t>
  </si>
  <si>
    <t>DMRTA1</t>
  </si>
  <si>
    <t>MED15P5</t>
  </si>
  <si>
    <t>TBCD</t>
  </si>
  <si>
    <t>TMCC1</t>
  </si>
  <si>
    <t>RASGRF1</t>
  </si>
  <si>
    <t>ABCA1</t>
  </si>
  <si>
    <t>SIK3</t>
  </si>
  <si>
    <t>NEK5</t>
  </si>
  <si>
    <t>SLC25A47</t>
  </si>
  <si>
    <t>AGTR1</t>
  </si>
  <si>
    <t>CCR8</t>
  </si>
  <si>
    <t>ERICH1</t>
  </si>
  <si>
    <t>FAM174B</t>
  </si>
  <si>
    <t>MS4A15</t>
  </si>
  <si>
    <t>LRP1</t>
  </si>
  <si>
    <t>TSPAN18</t>
  </si>
  <si>
    <t>TMEM131</t>
  </si>
  <si>
    <t>NLRP2</t>
  </si>
  <si>
    <t>KCTD2</t>
  </si>
  <si>
    <t>SLC48A1</t>
  </si>
  <si>
    <t>SUN1</t>
  </si>
  <si>
    <t>MTA1</t>
  </si>
  <si>
    <t>HNF1B</t>
  </si>
  <si>
    <t>SBNO2</t>
  </si>
  <si>
    <t>ARHGEF16</t>
  </si>
  <si>
    <t>SNX24</t>
  </si>
  <si>
    <t>SLX4</t>
  </si>
  <si>
    <t>KLC3</t>
  </si>
  <si>
    <t>LMTK3</t>
  </si>
  <si>
    <t>LRRK1</t>
  </si>
  <si>
    <t>SAMD14</t>
  </si>
  <si>
    <t>ATP1A4</t>
  </si>
  <si>
    <t>ERGIC1</t>
  </si>
  <si>
    <t>KIAA1244</t>
  </si>
  <si>
    <t>SAMD11</t>
  </si>
  <si>
    <t>KDM3A</t>
  </si>
  <si>
    <t>TWIST1</t>
  </si>
  <si>
    <t>A2M</t>
  </si>
  <si>
    <t>CIT</t>
  </si>
  <si>
    <t>CACNB1</t>
  </si>
  <si>
    <t>ZMYND15</t>
  </si>
  <si>
    <t>ZNF777</t>
  </si>
  <si>
    <t>ZNF366</t>
  </si>
  <si>
    <t>GSTO2, MIR4482-1</t>
  </si>
  <si>
    <t>MPHOSPH8</t>
  </si>
  <si>
    <t>ATP11B</t>
  </si>
  <si>
    <t>ITGAE</t>
  </si>
  <si>
    <t>KLHL24</t>
  </si>
  <si>
    <t>COL6A3</t>
  </si>
  <si>
    <t>DAGLB</t>
  </si>
  <si>
    <t>USF1</t>
  </si>
  <si>
    <t>FXN</t>
  </si>
  <si>
    <t>SIPA1L2</t>
  </si>
  <si>
    <t>TBC1D15</t>
  </si>
  <si>
    <t>TMEM56</t>
  </si>
  <si>
    <t>POM121L2</t>
  </si>
  <si>
    <t>CCNI</t>
  </si>
  <si>
    <t>FAM162B</t>
  </si>
  <si>
    <t>ARID5B</t>
  </si>
  <si>
    <t>TMEM232</t>
  </si>
  <si>
    <t>RGS16</t>
  </si>
  <si>
    <t>TTBK2</t>
  </si>
  <si>
    <t>BUB1B</t>
  </si>
  <si>
    <t>E4F1</t>
  </si>
  <si>
    <t>HSPA13</t>
  </si>
  <si>
    <t>cg15640734</t>
  </si>
  <si>
    <t>cg27394946</t>
  </si>
  <si>
    <t>ART5;ART5;ART5;ART5;ART5;ART5</t>
  </si>
  <si>
    <t>Body;1stExon;1stExon;5'UTR;5'UTR;5'UTR</t>
  </si>
  <si>
    <t>cg23848678</t>
  </si>
  <si>
    <t>cg14878988</t>
  </si>
  <si>
    <t>PP14571;GPC1</t>
  </si>
  <si>
    <t>GPC1;GPC1</t>
  </si>
  <si>
    <t>HS6ST1</t>
  </si>
  <si>
    <t>HS6ST1;HS6ST1</t>
  </si>
  <si>
    <t>cg15035421</t>
  </si>
  <si>
    <t>ATP11B;ATP11B;ATP11B;ATP11B;ATP11B</t>
  </si>
  <si>
    <t>cg07074666</t>
  </si>
  <si>
    <t>cg06178974</t>
  </si>
  <si>
    <t>cg26029864</t>
  </si>
  <si>
    <t>LTBP4;LTBP4</t>
  </si>
  <si>
    <t>cg07624600</t>
  </si>
  <si>
    <t>cg07519262</t>
  </si>
  <si>
    <t>cg09934056</t>
  </si>
  <si>
    <t>cg15691775</t>
  </si>
  <si>
    <t>TSGA14;TSGA14</t>
  </si>
  <si>
    <t>CEP41;CEP41;CEP41;CEP41;CEP41;CEP41;CEP41;CEP41;CEP41</t>
  </si>
  <si>
    <t>CEP41;CEP41;CEP41;CEP41;CEP41;CEP41;CEP41;CEP41;CEP41;CEP41;CEP41;CEP41;CEP41;CEP41;CEP41;CEP41;CEP41</t>
  </si>
  <si>
    <t>cg08533336</t>
  </si>
  <si>
    <t>cg16872071</t>
  </si>
  <si>
    <t>RALGDS;RALGDS;RALGDS</t>
  </si>
  <si>
    <t>cg10514863</t>
  </si>
  <si>
    <t>cg27409514</t>
  </si>
  <si>
    <t>cg13191808</t>
  </si>
  <si>
    <t>PCSK9;PCSK9</t>
  </si>
  <si>
    <t>PCSK9;PCSK9;PCSK9;PCSK9</t>
  </si>
  <si>
    <t>cg19827780</t>
  </si>
  <si>
    <t>cg07204658</t>
  </si>
  <si>
    <t>cg08117133</t>
  </si>
  <si>
    <t>cg15050753</t>
  </si>
  <si>
    <t>cg19339207</t>
  </si>
  <si>
    <t>cg23117439</t>
  </si>
  <si>
    <t>MS4A15;MS4A15</t>
  </si>
  <si>
    <t>SRPK2;SRPK2;SRPK2</t>
  </si>
  <si>
    <t>cg22988198</t>
  </si>
  <si>
    <t>CPLX2;CPLX2</t>
  </si>
  <si>
    <t>cg11064195</t>
  </si>
  <si>
    <t>cg02893429</t>
  </si>
  <si>
    <t>C2orf58</t>
  </si>
  <si>
    <t>CYP1B1-AS1</t>
  </si>
  <si>
    <t>cg21895280</t>
  </si>
  <si>
    <t>cg06608713</t>
  </si>
  <si>
    <t>cg13235761</t>
  </si>
  <si>
    <t>cg12061357</t>
  </si>
  <si>
    <t>ATP2B4;ATP2B4</t>
  </si>
  <si>
    <t>cg05241618</t>
  </si>
  <si>
    <t>cg07814289</t>
  </si>
  <si>
    <t>cg20241270</t>
  </si>
  <si>
    <t>SLC6A1;SLC6A1-AS1;SLC6A1</t>
  </si>
  <si>
    <t>SLC6A1;SLC6A1-AS1;SLC6A1;SLC6A1</t>
  </si>
  <si>
    <t>TRERNA1</t>
  </si>
  <si>
    <t>cg08670715</t>
  </si>
  <si>
    <t>cg19312513</t>
  </si>
  <si>
    <t>cg07596065</t>
  </si>
  <si>
    <t>cg08234897</t>
  </si>
  <si>
    <t>RHEB;RHEB;RHEB;RHEB;RHEB</t>
  </si>
  <si>
    <t>cg09555544</t>
  </si>
  <si>
    <t>cg26666107</t>
  </si>
  <si>
    <t>cg17591816</t>
  </si>
  <si>
    <t>DNM3;DNM3</t>
  </si>
  <si>
    <t>cg20161218</t>
  </si>
  <si>
    <t>cg09233112</t>
  </si>
  <si>
    <t>cg19480704</t>
  </si>
  <si>
    <t>cg20863810</t>
  </si>
  <si>
    <t>cg21978855</t>
  </si>
  <si>
    <t>PTCD2</t>
  </si>
  <si>
    <t>PTCD2;PTCD2;PTCD2;PTCD2</t>
  </si>
  <si>
    <t>NECAB3;NECAB3;C20orf134;C20orf134</t>
  </si>
  <si>
    <t>ACTL10;ACTL10;NECAB3</t>
  </si>
  <si>
    <t>CYP19A1;CYP19A1</t>
  </si>
  <si>
    <t>cg11507059</t>
  </si>
  <si>
    <t>FAM131A;EIF4G1;EIF4G1;EIF4G1;EIF4G1;EIF4G1;EIF4G1;EIF4G1;EIF4G1</t>
  </si>
  <si>
    <t>TSS1500;Body;Body;Body;Body;Body;Body;Body;Body</t>
  </si>
  <si>
    <t>FAM131A;FAM131A;FAM131A</t>
  </si>
  <si>
    <t>EIF4G1;EIF4G1;FAM131A;FAM131A;FAM131A;FAM131A;EIF4G1</t>
  </si>
  <si>
    <t>cg26187205</t>
  </si>
  <si>
    <t>cg20196141</t>
  </si>
  <si>
    <t>MIR7641-2;FZD3;FZD3</t>
  </si>
  <si>
    <t>RN5S259</t>
  </si>
  <si>
    <t>cg11168433</t>
  </si>
  <si>
    <t>KCNQ4;KCNQ4</t>
  </si>
  <si>
    <t>cg00214171</t>
  </si>
  <si>
    <t>RECQL5;LOC100130933</t>
  </si>
  <si>
    <t>cg15119324</t>
  </si>
  <si>
    <t>cg08418872</t>
  </si>
  <si>
    <t>TNFRSF1A;TNFRSF1A;TNFRSF1A;TNFRSF1A</t>
  </si>
  <si>
    <t>cg01841520</t>
  </si>
  <si>
    <t>cg15682431</t>
  </si>
  <si>
    <t>DENND4A</t>
  </si>
  <si>
    <t>DENND4A;DENND4A</t>
  </si>
  <si>
    <t>cg22462240</t>
  </si>
  <si>
    <t>cg05878082</t>
  </si>
  <si>
    <t>cg17132696</t>
  </si>
  <si>
    <t>ZNF626;ZNF626</t>
  </si>
  <si>
    <t>ZNF626;ZNF626;ZNF626</t>
  </si>
  <si>
    <t>cg19898183</t>
  </si>
  <si>
    <t>cg14809227</t>
  </si>
  <si>
    <t>PLEKHA8;PLEKHA8;PLEKHA8</t>
  </si>
  <si>
    <t>cg04474007</t>
  </si>
  <si>
    <t>NCRNA00085</t>
  </si>
  <si>
    <t>LINC00085</t>
  </si>
  <si>
    <t>LINC00085;LINC00085;LINC00085;LINC00085;LINC00085;LINC00085;LINC00085;LINC00085;LINC00085;LINC00085;LINC00085</t>
  </si>
  <si>
    <t>cg08858201</t>
  </si>
  <si>
    <t>cg05514538</t>
  </si>
  <si>
    <t>cg04113200</t>
  </si>
  <si>
    <t>STX2;STX2</t>
  </si>
  <si>
    <t>cg22985172</t>
  </si>
  <si>
    <t>cg05314054</t>
  </si>
  <si>
    <t>SLC1A3;SLC1A3;SLC1A3;SLC1A3;SLC1A3</t>
  </si>
  <si>
    <t>SLC1A3;SLC1A3;SLC1A3</t>
  </si>
  <si>
    <t>cg25902309</t>
  </si>
  <si>
    <t>cg26777694</t>
  </si>
  <si>
    <t>cg06010459</t>
  </si>
  <si>
    <t>cg13403462</t>
  </si>
  <si>
    <t>Body;Body;1stExon;3'UTR</t>
  </si>
  <si>
    <t>NECAB3;ACTL10;ACTL10;NECAB3;NECAB3;NECAB3</t>
  </si>
  <si>
    <t>cg19419540</t>
  </si>
  <si>
    <t>cg11825002</t>
  </si>
  <si>
    <t>PGBD5;PGBD5</t>
  </si>
  <si>
    <t>cg13232118</t>
  </si>
  <si>
    <t>MIR149</t>
  </si>
  <si>
    <t>MIR149;PP14571;GPC1</t>
  </si>
  <si>
    <t>MIR149;GPC1</t>
  </si>
  <si>
    <t>cg24505307</t>
  </si>
  <si>
    <t>cg18304472</t>
  </si>
  <si>
    <t>KLC3;KLC3</t>
  </si>
  <si>
    <t>cg20028002</t>
  </si>
  <si>
    <t>SPATA13</t>
  </si>
  <si>
    <t>cg26575609</t>
  </si>
  <si>
    <t>PIGU</t>
  </si>
  <si>
    <t>cg10398455</t>
  </si>
  <si>
    <t>EXOC6B;EXOC6B;EXOC6B</t>
  </si>
  <si>
    <t>cg08650507</t>
  </si>
  <si>
    <t>cg19011588</t>
  </si>
  <si>
    <t>cg10664971</t>
  </si>
  <si>
    <t>ANXA11;ANXA11;ANXA11;ANXA11;ANXA11</t>
  </si>
  <si>
    <t>ANXA11;ANXA11;ANXA11;ANXA11;ANXA11;ANXA11;ANXA11</t>
  </si>
  <si>
    <t>cg24448340</t>
  </si>
  <si>
    <t>cg00568763</t>
  </si>
  <si>
    <t>SNX25;SNX25;SNX25</t>
  </si>
  <si>
    <t>cg11441693</t>
  </si>
  <si>
    <t>SAMD14;SAMD14;SAMD14</t>
  </si>
  <si>
    <t>cg01706399</t>
  </si>
  <si>
    <t>LOC101929608</t>
  </si>
  <si>
    <t>cg14225028</t>
  </si>
  <si>
    <t>cg25202943</t>
  </si>
  <si>
    <t>cg18221175</t>
  </si>
  <si>
    <t>cg15452424</t>
  </si>
  <si>
    <t>ZDHHC14;ZDHHC14;ZDHHC14</t>
  </si>
  <si>
    <t>cg02083430</t>
  </si>
  <si>
    <t>ETV6;RNU6-19P</t>
  </si>
  <si>
    <t>cg04637129</t>
  </si>
  <si>
    <t>cg22928405</t>
  </si>
  <si>
    <t>MGLL;MGLL</t>
  </si>
  <si>
    <t>cg04041447</t>
  </si>
  <si>
    <t>NEK5;NEK5</t>
  </si>
  <si>
    <t>PPFIA1;PPFIA1;PPFIA1</t>
  </si>
  <si>
    <t>cg22272711</t>
  </si>
  <si>
    <t>ERAP1</t>
  </si>
  <si>
    <t>cg07470492</t>
  </si>
  <si>
    <t>MECR;MECR;MECR;MECR;MECR;MECR;MECR;MECR;MECR;MECR;MECR</t>
  </si>
  <si>
    <t>cg06799152</t>
  </si>
  <si>
    <t>DCP1A</t>
  </si>
  <si>
    <t>DCP1A;DCP1A;DCP1A;DCP1A;DCP1A;DCP1A</t>
  </si>
  <si>
    <t>FRYL</t>
  </si>
  <si>
    <t>FRYL;FRYL</t>
  </si>
  <si>
    <t>cg02322203</t>
  </si>
  <si>
    <t>HSD11B2</t>
  </si>
  <si>
    <t>cg12422730</t>
  </si>
  <si>
    <t>cg15056114</t>
  </si>
  <si>
    <t>SIK3;SIK3;SIK3</t>
  </si>
  <si>
    <t>SIK3;SIK3;SIK3;SIK3</t>
  </si>
  <si>
    <t>cg19458893</t>
  </si>
  <si>
    <t>PAFAH1B3;PRR19;PAFAH1B3;PAFAH1B3</t>
  </si>
  <si>
    <t>cg15564329</t>
  </si>
  <si>
    <t>HPS4;HPS4;HPS4;HPS4</t>
  </si>
  <si>
    <t>HPS4;HPS4</t>
  </si>
  <si>
    <t>HPS4;HPS4;HPS4;HPS4;HPS4;HPS4;HPS4;HPS4;HPS4;HPS4</t>
  </si>
  <si>
    <t>cg02464699</t>
  </si>
  <si>
    <t>KCNIP2;KCNIP2;KCNIP2;KCNIP2;KCNIP2;KCNIP2</t>
  </si>
  <si>
    <t>cg27171886</t>
  </si>
  <si>
    <t>TMEM232;TMEM232;TMEM232;TMEM232</t>
  </si>
  <si>
    <t>cg25023994</t>
  </si>
  <si>
    <t>BANK1;BANK1;BANK1;BANK1</t>
  </si>
  <si>
    <t>BANK1;BANK1;BANK1</t>
  </si>
  <si>
    <t>cg15863833</t>
  </si>
  <si>
    <t>cg16924248</t>
  </si>
  <si>
    <t>LOC101927539;MSI2;MSI2</t>
  </si>
  <si>
    <t>cg22033764</t>
  </si>
  <si>
    <t>AP3S1</t>
  </si>
  <si>
    <t>AP3S1;AP3S1;AP3S1;AP3S1</t>
  </si>
  <si>
    <t>cg24183514</t>
  </si>
  <si>
    <t>cg21247590</t>
  </si>
  <si>
    <t>ANKRD44;ANKRD44;ANKRD44</t>
  </si>
  <si>
    <t>cg20021436</t>
  </si>
  <si>
    <t>cg20932150</t>
  </si>
  <si>
    <t>cg23151463</t>
  </si>
  <si>
    <t>cg04142413</t>
  </si>
  <si>
    <t>MRPS35</t>
  </si>
  <si>
    <t>cg08048252</t>
  </si>
  <si>
    <t>cg27064285</t>
  </si>
  <si>
    <t>LRRK1;LRRK1</t>
  </si>
  <si>
    <t>cg05011467</t>
  </si>
  <si>
    <t>cg07171274</t>
  </si>
  <si>
    <t>cg14796107</t>
  </si>
  <si>
    <t>cg18734877</t>
  </si>
  <si>
    <t>cg18646186</t>
  </si>
  <si>
    <t>USF1;USF1</t>
  </si>
  <si>
    <t>USF1;USF1;USF1;USF1;USF1;USF1;USF1;USF1</t>
  </si>
  <si>
    <t>WDR7;WDR7</t>
  </si>
  <si>
    <t>cg19327222</t>
  </si>
  <si>
    <t>IL19</t>
  </si>
  <si>
    <t>cg13225845</t>
  </si>
  <si>
    <t>FAM174B;FAM174B;FAM174B</t>
  </si>
  <si>
    <t>FAM174B;FAM174B;FAM174B;FAM174B;FAM174B;FAM174B</t>
  </si>
  <si>
    <t>SPCS3</t>
  </si>
  <si>
    <t>cg02934600</t>
  </si>
  <si>
    <t>PRMT6</t>
  </si>
  <si>
    <t>PRMT6;PRMT6</t>
  </si>
  <si>
    <t>cg27164600</t>
  </si>
  <si>
    <t>MLH3;MLH3</t>
  </si>
  <si>
    <t>cg11912179</t>
  </si>
  <si>
    <t>NCAPD3</t>
  </si>
  <si>
    <t>NCAPD3;NCAPD3;NCAPD3</t>
  </si>
  <si>
    <t>cg09127440</t>
  </si>
  <si>
    <t>cg05871515</t>
  </si>
  <si>
    <t>cg11331028</t>
  </si>
  <si>
    <t>cg21326642</t>
  </si>
  <si>
    <t>GLIS3;GLIS3</t>
  </si>
  <si>
    <t>cg14553370</t>
  </si>
  <si>
    <t>cg14921437</t>
  </si>
  <si>
    <t>NECAB3;ACTL10;NECAB3;NECAB3;NECAB3</t>
  </si>
  <si>
    <t>cg13580052</t>
  </si>
  <si>
    <t>cg26015143</t>
  </si>
  <si>
    <t>CLK3;EDC3</t>
  </si>
  <si>
    <t>cg17165432</t>
  </si>
  <si>
    <t>TMEM39A;TMEM39A;TMEM39A</t>
  </si>
  <si>
    <t>cg23966361</t>
  </si>
  <si>
    <t>RFNG</t>
  </si>
  <si>
    <t>cg09093342</t>
  </si>
  <si>
    <t>TMEM99</t>
  </si>
  <si>
    <t>TMEM99;TMEM99</t>
  </si>
  <si>
    <t>cg08021452</t>
  </si>
  <si>
    <t>MTAP</t>
  </si>
  <si>
    <t>cg15318708</t>
  </si>
  <si>
    <t>SIPA1L2;SIPA1L2;SIPA1L2</t>
  </si>
  <si>
    <t>cg17095171</t>
  </si>
  <si>
    <t>cg03153092</t>
  </si>
  <si>
    <t>SREBF2;SREBF2</t>
  </si>
  <si>
    <t>SREBF2;SREBF2;SREBF2;SREBF2</t>
  </si>
  <si>
    <t>SREBF2;SREBF2;SREBF2;SREBF2;SREBF2</t>
  </si>
  <si>
    <t>cg01435331</t>
  </si>
  <si>
    <t>DNHD1;DNHD1;DNHD1</t>
  </si>
  <si>
    <t>DNHD1;DNHD1;DNHD1;DNHD1</t>
  </si>
  <si>
    <t>cg01979352</t>
  </si>
  <si>
    <t>cg01524697</t>
  </si>
  <si>
    <t>cg09402611</t>
  </si>
  <si>
    <t>ARL15</t>
  </si>
  <si>
    <t>ARL15;ARL15;ARL15;ARL15</t>
  </si>
  <si>
    <t>cg22781123</t>
  </si>
  <si>
    <t>POLR2E</t>
  </si>
  <si>
    <t>cg07590644</t>
  </si>
  <si>
    <t>PPP2R5C;PPP2R5C</t>
  </si>
  <si>
    <t>cg25626427</t>
  </si>
  <si>
    <t>HOXD10;HOXD10</t>
  </si>
  <si>
    <t>cg26497524</t>
  </si>
  <si>
    <t>C2orf55;C2orf55</t>
  </si>
  <si>
    <t>cg17930459</t>
  </si>
  <si>
    <t>ALDH16A1;ALDH16A1</t>
  </si>
  <si>
    <t>cg03929747</t>
  </si>
  <si>
    <t>E4F1;E4F1;E4F1;E4F1</t>
  </si>
  <si>
    <t>cg07131116</t>
  </si>
  <si>
    <t>DDX24;IFI27L1;IFI27L1</t>
  </si>
  <si>
    <t>DDX24;DDX24;DDX24;IFI27L1;IFI27L1;IFI27L1;IFI27L1;IFI27L1;IFI27L1;IFI27L1;IFI27L1;DDX24</t>
  </si>
  <si>
    <t>DDX24;DDX24;DDX24;DDX24;IFI27L1;IFI27L1;IFI27L1;IFI27L1;IFI27L1;IFI27L1;IFI27L1;IFI27L1;IFI27L1;IFI27L1;DDX24;DDX24</t>
  </si>
  <si>
    <t>cg04194651</t>
  </si>
  <si>
    <t>cg08399660</t>
  </si>
  <si>
    <t>cg16403659</t>
  </si>
  <si>
    <t>MTA1;MTA1</t>
  </si>
  <si>
    <t>MTA1;MTA1;MTA1;TEX22</t>
  </si>
  <si>
    <t>cg22979519</t>
  </si>
  <si>
    <t>HELB</t>
  </si>
  <si>
    <t>HELB;HELB;HELB</t>
  </si>
  <si>
    <t>cg23012579</t>
  </si>
  <si>
    <t>ERGIC1;ERGIC1;ERGIC1</t>
  </si>
  <si>
    <t>cg00181116</t>
  </si>
  <si>
    <t>PNPLA6;PNPLA6;PNPLA6;PNPLA6;PNPLA6</t>
  </si>
  <si>
    <t>5'UTR;TSS1500;5'UTR;TSS200;TSS200</t>
  </si>
  <si>
    <t>cg12129209</t>
  </si>
  <si>
    <t>Body;TSS200;TSS200;Body;TSS200</t>
  </si>
  <si>
    <t>cg16909364</t>
  </si>
  <si>
    <t>ZFC3H1;THAP2;THAP2</t>
  </si>
  <si>
    <t>ZFC3H1;ZFC3H1;ZFC3H1;ZFC3H1;THAP2;THAP2;THAP2</t>
  </si>
  <si>
    <t>ZFC3H1;ZFC3H1;ZFC3H1;ZFC3H1;THAP2;ZFC3H1;ZFC3H1;THAP2;THAP2;THAP2</t>
  </si>
  <si>
    <t>cg15527168</t>
  </si>
  <si>
    <t>CALML6</t>
  </si>
  <si>
    <t>CALML6;CALML6;CALML6</t>
  </si>
  <si>
    <t>CALML6;CALML6;CALML6;CALML6</t>
  </si>
  <si>
    <t>cg06958944</t>
  </si>
  <si>
    <t>ATP5D</t>
  </si>
  <si>
    <t>ATP5D;ATP5D</t>
  </si>
  <si>
    <t>cg07154958</t>
  </si>
  <si>
    <t>TMEM56;TMEM56;TMEM56</t>
  </si>
  <si>
    <t>cg07152591</t>
  </si>
  <si>
    <t>CCNI2</t>
  </si>
  <si>
    <t>CCDC93</t>
  </si>
  <si>
    <t>GPSM3;NOTCH4</t>
  </si>
  <si>
    <t>cg14493553</t>
  </si>
  <si>
    <t>ACADM;ACADM;ACADM;ACADM;ACADM</t>
  </si>
  <si>
    <t>cg20896479</t>
  </si>
  <si>
    <t>PPP4R2</t>
  </si>
  <si>
    <t>PPP4R2;PPP4R2;PPP4R2</t>
  </si>
  <si>
    <t>DAK</t>
  </si>
  <si>
    <t>cg05065230</t>
  </si>
  <si>
    <t>GPX1;GPX1</t>
  </si>
  <si>
    <t>GPX1;GPX1;GPX1;GPX1</t>
  </si>
  <si>
    <t>cg00532492</t>
  </si>
  <si>
    <t>HRAT17</t>
  </si>
  <si>
    <t>cg09118048</t>
  </si>
  <si>
    <t>cg20072652</t>
  </si>
  <si>
    <t>cg11006261</t>
  </si>
  <si>
    <t>cg20840783</t>
  </si>
  <si>
    <t>cg06878787</t>
  </si>
  <si>
    <t>CTNS;CTNS</t>
  </si>
  <si>
    <t>cg22660613</t>
  </si>
  <si>
    <t>cg11057934</t>
  </si>
  <si>
    <t>cg11583160</t>
  </si>
  <si>
    <t>HNF1B;HNF1B;HNF1B</t>
  </si>
  <si>
    <t>cg09856671</t>
  </si>
  <si>
    <t>MIR5096;GNG4;GNG4;GNG4</t>
  </si>
  <si>
    <t>GNG4;GNG4</t>
  </si>
  <si>
    <t>cg16580289</t>
  </si>
  <si>
    <t>GABRR2</t>
  </si>
  <si>
    <t>cg09979281</t>
  </si>
  <si>
    <t>C14orf68</t>
  </si>
  <si>
    <t>cg26095210</t>
  </si>
  <si>
    <t>ZNF790;ZNF790;ZNF345;ZNF345;ZNF345;ZNF345;ZNF345;ZNF345;ZNF345;ZNF345</t>
  </si>
  <si>
    <t>TSS1500;TSS1500;1stExon;1stExon;5'UTR;5'UTR;5'UTR;Body;5'UTR;5'UTR</t>
  </si>
  <si>
    <t>cg06539434</t>
  </si>
  <si>
    <t>PLVAP;PLVAP</t>
  </si>
  <si>
    <t>DNMT3L;DNMT3L</t>
  </si>
  <si>
    <t>cg21919992</t>
  </si>
  <si>
    <t>cg07078114</t>
  </si>
  <si>
    <t>FAM69B</t>
  </si>
  <si>
    <t>cg06574679</t>
  </si>
  <si>
    <t>COX4NB;COX4NB</t>
  </si>
  <si>
    <t>cg00589760</t>
  </si>
  <si>
    <t>CTNNA1;CTNNA1;CTNNA1;CTNNA1</t>
  </si>
  <si>
    <t>cg02281362</t>
  </si>
  <si>
    <t>ART1</t>
  </si>
  <si>
    <t>cg24552382</t>
  </si>
  <si>
    <t>cg14172126</t>
  </si>
  <si>
    <t>cg12778938</t>
  </si>
  <si>
    <t>cg07689123</t>
  </si>
  <si>
    <t>NCAM1;NCAM1</t>
  </si>
  <si>
    <t>NCAM1;NCAM1;NCAM1;NCAM1;NCAM1;NCAM1;NCAM1;NCAM1;NCAM1;NCAM1;NCAM1</t>
  </si>
  <si>
    <t>cg27314116</t>
  </si>
  <si>
    <t>LOC255167;LOC255167</t>
  </si>
  <si>
    <t>cg14484844</t>
  </si>
  <si>
    <t>cg22596348</t>
  </si>
  <si>
    <t>cg12741309</t>
  </si>
  <si>
    <t>ATF7;ATF7;ATF7;ATF7;ATF7</t>
  </si>
  <si>
    <t>Body;5'UTR;5'UTR;5'UTR;5'UTR</t>
  </si>
  <si>
    <t>ATF7;ATF7;ATF7</t>
  </si>
  <si>
    <t>cg15838223</t>
  </si>
  <si>
    <t>cg05049116</t>
  </si>
  <si>
    <t>KLHL24;KLHL24</t>
  </si>
  <si>
    <t>KLHL24;KLHL24;KLHL24;KLHL24;KLHL24;KLHL24;KLHL24</t>
  </si>
  <si>
    <t>cg03895592</t>
  </si>
  <si>
    <t>cg17688689</t>
  </si>
  <si>
    <t>cg08743907</t>
  </si>
  <si>
    <t>KCND2</t>
  </si>
  <si>
    <t>cg17026220</t>
  </si>
  <si>
    <t>cg06515771</t>
  </si>
  <si>
    <t>cg12137928</t>
  </si>
  <si>
    <t>cg13850871</t>
  </si>
  <si>
    <t>cg03157763</t>
  </si>
  <si>
    <t>TFPI2</t>
  </si>
  <si>
    <t>cg10076566</t>
  </si>
  <si>
    <t>cg17063780</t>
  </si>
  <si>
    <t>cg21487207</t>
  </si>
  <si>
    <t>MYO1E</t>
  </si>
  <si>
    <t>cg09646943</t>
  </si>
  <si>
    <t>cg24122498</t>
  </si>
  <si>
    <t>ZMYND15;ZMYND15</t>
  </si>
  <si>
    <t>cg04971869</t>
  </si>
  <si>
    <t>ANO8</t>
  </si>
  <si>
    <t>LINC00853</t>
  </si>
  <si>
    <t>SHROOM3</t>
  </si>
  <si>
    <t>HBG2</t>
  </si>
  <si>
    <t>HAGH</t>
  </si>
  <si>
    <t>FAM171A2</t>
  </si>
  <si>
    <t>cg21817858</t>
  </si>
  <si>
    <t>cg13171197</t>
  </si>
  <si>
    <t>cg06271767</t>
  </si>
  <si>
    <t>CDH23;CDH23;CDH23;CDH23;CDH23</t>
  </si>
  <si>
    <t>CDH23;CDH23</t>
  </si>
  <si>
    <t>cg03779213</t>
  </si>
  <si>
    <t>MAP3K13;MAP3K13;MAP3K13</t>
  </si>
  <si>
    <t>MAP3K13;MAP3K13</t>
  </si>
  <si>
    <t>ZBTB7C;ZBTB7C;ZBTB7C</t>
  </si>
  <si>
    <t>5'UTR;1stExon;5'UTR;1stExon;1stExon;5'UTR</t>
  </si>
  <si>
    <t>cg06767187</t>
  </si>
  <si>
    <t>IQCE;IQCE;IQCE</t>
  </si>
  <si>
    <t>SLC20A2</t>
  </si>
  <si>
    <t>cg16840498</t>
  </si>
  <si>
    <t>cg21436756</t>
  </si>
  <si>
    <t>ZNF385C</t>
  </si>
  <si>
    <t>cg03278108</t>
  </si>
  <si>
    <t>LOC100129034;PSMB7</t>
  </si>
  <si>
    <t>cg22283195</t>
  </si>
  <si>
    <t>cg14042912</t>
  </si>
  <si>
    <t>SCN4B;SCN4B;SCN4B;SCN4B</t>
  </si>
  <si>
    <t>Body;TSS1500;TSS1500;Body</t>
  </si>
  <si>
    <t>SCN4B;SCN4B</t>
  </si>
  <si>
    <t>cg01858923</t>
  </si>
  <si>
    <t>MAX;MAX;MAX;MAX;MAX;MAX</t>
  </si>
  <si>
    <t>MAX;MAX;MAX;MAX;MAX;MAX;MAX;MAX;MAX;MAX</t>
  </si>
  <si>
    <t>MAX;MAX;MAX;MAX;MAX;MAX;MAX;MAX;MAX;MAX;MAX;MAX;MAX;MAX;MAX</t>
  </si>
  <si>
    <t>cg11262757</t>
  </si>
  <si>
    <t>POM121L2;POM121L2</t>
  </si>
  <si>
    <t>cg26739378</t>
  </si>
  <si>
    <t>cg13581847</t>
  </si>
  <si>
    <t>ELOVL7;ELOVL7</t>
  </si>
  <si>
    <t>ELOVL7;ELOVL7;ELOVL7</t>
  </si>
  <si>
    <t>ELOVL7;ELOVL7;ELOVL7;ELOVL7;ELOVL7;ELOVL7</t>
  </si>
  <si>
    <t>cg27613076</t>
  </si>
  <si>
    <t>INPP5F;INPP5F</t>
  </si>
  <si>
    <t>cg11504495</t>
  </si>
  <si>
    <t>UPP1;UPP1;UPP1;UPP1;UPP1;UPP1</t>
  </si>
  <si>
    <t>UPP1;UPP1;UPP1;UPP1;UPP1</t>
  </si>
  <si>
    <t>UPP1;UPP1;UPP1;UPP1;UPP1;UPP1;UPP1;UPP1;UPP1;UPP1;UPP1</t>
  </si>
  <si>
    <t>cg15893532</t>
  </si>
  <si>
    <t>LARP1;LARP1</t>
  </si>
  <si>
    <t>cg00969153</t>
  </si>
  <si>
    <t>EIF4ENIF1;EIF4ENIF1;EIF4ENIF1</t>
  </si>
  <si>
    <t>cg07202532</t>
  </si>
  <si>
    <t>ALPK1;ALPK1;ALPK1</t>
  </si>
  <si>
    <t>cg02800396</t>
  </si>
  <si>
    <t>SF1;SF1;SF1</t>
  </si>
  <si>
    <t>Body;3'UTR;Body</t>
  </si>
  <si>
    <t>SF1;SF1</t>
  </si>
  <si>
    <t>BUB1B;BUB1B;BUB1B;BUB1B</t>
  </si>
  <si>
    <t>BUB1B;BUB1B;BUB1B;BUB1B;BUB1B</t>
  </si>
  <si>
    <t>cg13954067</t>
  </si>
  <si>
    <t>SLC27A1</t>
  </si>
  <si>
    <t>cg25426528</t>
  </si>
  <si>
    <t>cg01590338</t>
  </si>
  <si>
    <t>cg01523144</t>
  </si>
  <si>
    <t>PDZK1IP1-AS1;CYP4A22-AS1</t>
  </si>
  <si>
    <t>cg25607886</t>
  </si>
  <si>
    <t>SPPL3</t>
  </si>
  <si>
    <t>SPPL3;SPPL3;SPPL3</t>
  </si>
  <si>
    <t>cg17547199</t>
  </si>
  <si>
    <t>SOX2-OT;SOX2-OT;SOX2-OT;SOX2-OT;SOX2-OT;SOX2-OT</t>
  </si>
  <si>
    <t>cg20165416</t>
  </si>
  <si>
    <t>cg06879998</t>
  </si>
  <si>
    <t>cg15493494</t>
  </si>
  <si>
    <t>cg10846328</t>
  </si>
  <si>
    <t>MMRN1</t>
  </si>
  <si>
    <t>cg11492964</t>
  </si>
  <si>
    <t>CCR8;CCR8;CCR8;CCR8</t>
  </si>
  <si>
    <t>cg11059254</t>
  </si>
  <si>
    <t>cg24527015</t>
  </si>
  <si>
    <t>OPN3</t>
  </si>
  <si>
    <t>cg17591195</t>
  </si>
  <si>
    <t>cg11459492</t>
  </si>
  <si>
    <t>cg07786675</t>
  </si>
  <si>
    <t>cg10665136</t>
  </si>
  <si>
    <t>cg12695581</t>
  </si>
  <si>
    <t>cg20112870</t>
  </si>
  <si>
    <t>KPNA1;KPNA1;KPNA1;KPNA1</t>
  </si>
  <si>
    <t>cg21950166</t>
  </si>
  <si>
    <t>SFN;SFN</t>
  </si>
  <si>
    <t>SPINK7;LOC102546294</t>
  </si>
  <si>
    <t>cg26120596</t>
  </si>
  <si>
    <t>cg11284625</t>
  </si>
  <si>
    <t>CNTRL</t>
  </si>
  <si>
    <t>CNTRL;CNTRL;CNTRL;CNTRL;CNTRL</t>
  </si>
  <si>
    <t>cg14790332</t>
  </si>
  <si>
    <t>cg18259348</t>
  </si>
  <si>
    <t>MARCH5</t>
  </si>
  <si>
    <t>cg11570642</t>
  </si>
  <si>
    <t>LOC101929147</t>
  </si>
  <si>
    <t>cg02478023</t>
  </si>
  <si>
    <t>HNRNPM;HNRNPM</t>
  </si>
  <si>
    <t>cg25241057</t>
  </si>
  <si>
    <t>CDC42SE2;CDC42SE2</t>
  </si>
  <si>
    <t>cg00151661</t>
  </si>
  <si>
    <t>cg15676405</t>
  </si>
  <si>
    <t>C11orf9;C11orf9;DKFZP434K028</t>
  </si>
  <si>
    <t>IQCJ-SCHIP1;IQCJ-SCHIP1;SCHIP1;SCHIP1;SCHIP1</t>
  </si>
  <si>
    <t>cg04917139</t>
  </si>
  <si>
    <t>SSPN;SSPN</t>
  </si>
  <si>
    <t>SV2C;SV2C</t>
  </si>
  <si>
    <t>cg13836573</t>
  </si>
  <si>
    <t>RERE</t>
  </si>
  <si>
    <t>PXN;PXN;PXN</t>
  </si>
  <si>
    <t>PXN;PXN;PXN;PXN;PXN;PXN;PXN;PXN;PXN</t>
  </si>
  <si>
    <t>cg17020895</t>
  </si>
  <si>
    <t>cg00657694</t>
  </si>
  <si>
    <t>cg19522770</t>
  </si>
  <si>
    <t>cg07772362</t>
  </si>
  <si>
    <t>CCND3;CCND3;CCND3;CCND3;CCND3</t>
  </si>
  <si>
    <t>KIF1B;KIF1B</t>
  </si>
  <si>
    <t>cg15980632</t>
  </si>
  <si>
    <t>cg10210094</t>
  </si>
  <si>
    <t>TNNI1</t>
  </si>
  <si>
    <t>TNNI1;TNNI1</t>
  </si>
  <si>
    <t>cg04546097</t>
  </si>
  <si>
    <t>HGD;HGD</t>
  </si>
  <si>
    <t>HGD;HGD;HGD;HGD</t>
  </si>
  <si>
    <t>HGD;HGD;HGD;HGD;HGD;HGD;HGD;HGD;HGD</t>
  </si>
  <si>
    <t>cg17449333</t>
  </si>
  <si>
    <t>cg09814743</t>
  </si>
  <si>
    <t>snoU13;SNX24;SNX24</t>
  </si>
  <si>
    <t>cg10351808</t>
  </si>
  <si>
    <t>FXYD1;FXYD1</t>
  </si>
  <si>
    <t>FXYD1;LGI4</t>
  </si>
  <si>
    <t>cg13485126</t>
  </si>
  <si>
    <t>cg08451122</t>
  </si>
  <si>
    <t>KIAA0922;KIAA0922</t>
  </si>
  <si>
    <t>cg09224765</t>
  </si>
  <si>
    <t>PRRC2B</t>
  </si>
  <si>
    <t>PRRC2B;PRRC2B</t>
  </si>
  <si>
    <t>TACC2;TACC2;TACC2;TACC2;TACC2</t>
  </si>
  <si>
    <t>cg19387403</t>
  </si>
  <si>
    <t>cg20292224</t>
  </si>
  <si>
    <t>RORB;RORB-AS1;MIR6130</t>
  </si>
  <si>
    <t>cg27217110</t>
  </si>
  <si>
    <t>cg14204843</t>
  </si>
  <si>
    <t>RRS1</t>
  </si>
  <si>
    <t>cg17696379</t>
  </si>
  <si>
    <t>DDB1;DAK;DAK;DAK;DAK;DAK;DAK</t>
  </si>
  <si>
    <t>cg07489260</t>
  </si>
  <si>
    <t>ENTPD6;ENTPD6;LOC101926889</t>
  </si>
  <si>
    <t>ENTPD6;ENTPD6;ENTPD6;ENTPD6</t>
  </si>
  <si>
    <t>ENTPD6;ENTPD6;ENTPD6;ENTPD6;ENTPD6;ENTPD6</t>
  </si>
  <si>
    <t>cg23051282</t>
  </si>
  <si>
    <t>cg18167955</t>
  </si>
  <si>
    <t>ZRANB2;ZRANB2</t>
  </si>
  <si>
    <t>ZRANB2-AS2;ZRANB2;ZRANB2</t>
  </si>
  <si>
    <t>ZRANB2-AS2;ZRANB2;ZRANB2;ZRANB2-AS2;ZRANB2-AS2</t>
  </si>
  <si>
    <t>cg02156862</t>
  </si>
  <si>
    <t>RNMTL1;GLOD4</t>
  </si>
  <si>
    <t>GLOD4;GLOD4;GLOD4;RNMTL1</t>
  </si>
  <si>
    <t>GLOD4;GLOD4;GLOD4;GLOD4;RNMTL1;RNMTL1;RNMTL1;GLOD4;RNMTL1;GLOD4</t>
  </si>
  <si>
    <t>cg09195319</t>
  </si>
  <si>
    <t>FLVCR1;FLVCR1-AS1;FLVCR1-AS1</t>
  </si>
  <si>
    <t>FLVCR1;FLVCR1-AS1</t>
  </si>
  <si>
    <t>FLVCR1;FLVCR1;FLVCR1-AS1</t>
  </si>
  <si>
    <t>cg09390350</t>
  </si>
  <si>
    <t>cg13974534</t>
  </si>
  <si>
    <t>FXN;FXN;FXN</t>
  </si>
  <si>
    <t>SLC16A7;SLC16A7</t>
  </si>
  <si>
    <t>cg13885053</t>
  </si>
  <si>
    <t>UBAC2;UBAC2;UBAC2;UBAC2</t>
  </si>
  <si>
    <t>IGFBP5</t>
  </si>
  <si>
    <t>FBXL2;FBXL2</t>
  </si>
  <si>
    <t>FBXL2;FBXL2;FBXL2;FBXL2;FBXL2;FBXL2</t>
  </si>
  <si>
    <t>cg17609780</t>
  </si>
  <si>
    <t>KDM3A;KDM3A</t>
  </si>
  <si>
    <t>PRKAB1</t>
  </si>
  <si>
    <t>cg01148315</t>
  </si>
  <si>
    <t>cg10807003</t>
  </si>
  <si>
    <t>ZNF366;ZNF366;ZNF366</t>
  </si>
  <si>
    <t>cg22559949</t>
  </si>
  <si>
    <t>cg09906309</t>
  </si>
  <si>
    <t>C11orf46</t>
  </si>
  <si>
    <t>C11orf46;C11orf46</t>
  </si>
  <si>
    <t>cg16316472</t>
  </si>
  <si>
    <t>CCNI;CCNI</t>
  </si>
  <si>
    <t>CCNI;CCNI;CCNI;CCNI;CCNI;CCNI</t>
  </si>
  <si>
    <t>cg14268020</t>
  </si>
  <si>
    <t>cg00348389</t>
  </si>
  <si>
    <t>cg10085057</t>
  </si>
  <si>
    <t>DEFB119;DEFB119;DEFB119</t>
  </si>
  <si>
    <t>EBF1</t>
  </si>
  <si>
    <t>cg22933252</t>
  </si>
  <si>
    <t>SECISBP2;SECISBP2;SECISBP2</t>
  </si>
  <si>
    <t>cg26557993</t>
  </si>
  <si>
    <t>EXOSC9</t>
  </si>
  <si>
    <t>EXOSC9;EXOSC9</t>
  </si>
  <si>
    <t>EXOSC9;EXOSC9;EXOSC9</t>
  </si>
  <si>
    <t>Body;5'UTR;Body;Body;Body;Body;Body</t>
  </si>
  <si>
    <t>cg00408773</t>
  </si>
  <si>
    <t>LYPD6B</t>
  </si>
  <si>
    <t>LYPD6B;LYPD6B</t>
  </si>
  <si>
    <t>cg16891104</t>
  </si>
  <si>
    <t>UPK3A;UPK3A</t>
  </si>
  <si>
    <t>cg05369911</t>
  </si>
  <si>
    <t>cg23832388</t>
  </si>
  <si>
    <t>cg03530364</t>
  </si>
  <si>
    <t>cg25338843</t>
  </si>
  <si>
    <t>cg03898577</t>
  </si>
  <si>
    <t>CHODL;CHODL;CHODL;CHODL</t>
  </si>
  <si>
    <t>cg01736243</t>
  </si>
  <si>
    <t>cg02442436</t>
  </si>
  <si>
    <t>cg16651126</t>
  </si>
  <si>
    <t>HOXA4</t>
  </si>
  <si>
    <t>HOXA4;HOXA4;HOXA4;HOXA-AS2;HOXA3;HOXA-AS3</t>
  </si>
  <si>
    <t>HOXA4;HOXA4;HOXA4;HOXA4;HOXA3;HOXA3;HOXA3;HOXA-AS2;HOXA3;HOXA3;HOXA-AS3</t>
  </si>
  <si>
    <t>cg01863964</t>
  </si>
  <si>
    <t>STXBP6;STXBP6;STXBP6;STXBP6;STXBP6;STXBP6</t>
  </si>
  <si>
    <t>cg12756527</t>
  </si>
  <si>
    <t>cg10888200</t>
  </si>
  <si>
    <t>cg08276054</t>
  </si>
  <si>
    <t>TSS1500;Body;Body;Body;5'UTR;5'UTR;5'UTR;Body;Body;5'UTR</t>
  </si>
  <si>
    <t>cg05810731</t>
  </si>
  <si>
    <t>MAP1B</t>
  </si>
  <si>
    <t>cg26822870</t>
  </si>
  <si>
    <t>cg09218640</t>
  </si>
  <si>
    <t>FANCA;FANCA;FANCA</t>
  </si>
  <si>
    <t>cg20383637</t>
  </si>
  <si>
    <t>DENND1A;DENND1A;DENND1A</t>
  </si>
  <si>
    <t>cg24771854</t>
  </si>
  <si>
    <t>cg02184341</t>
  </si>
  <si>
    <t>cg01109837</t>
  </si>
  <si>
    <t>XPC;XPC;XPC;XPC</t>
  </si>
  <si>
    <t>XPC;XPC;XPC;XPC;XPC;XPC</t>
  </si>
  <si>
    <t>LY6K;LY6K;LY6K</t>
  </si>
  <si>
    <t>TMCC1;TMCC1</t>
  </si>
  <si>
    <t>cg19404216</t>
  </si>
  <si>
    <t>TRAK1;TRAK1;TRAK1;TRAK1;TRAK1</t>
  </si>
  <si>
    <t>cg10813347</t>
  </si>
  <si>
    <t>NCALD;NCALD;NCALD;NCALD;NCALD;NCALD;NCALD;NCALD</t>
  </si>
  <si>
    <t>NCALD;NCALD;NCALD;NCALD;NCALD;NCALD</t>
  </si>
  <si>
    <t>NCALD;NCALD;NCALD;NCALD;NCALD;NCALD;NCALD;NCALD;NCALD;NCALD;NCALD;NCALD;NCALD;NCALD;NCALD;NCALD;NCALD;NCALD;NCALD;NCALD;NCALD;NCALD</t>
  </si>
  <si>
    <t>cg13153865</t>
  </si>
  <si>
    <t>OSGIN2;OSGIN2;OSGIN2</t>
  </si>
  <si>
    <t>U6;OSGIN2;OSGIN2;OSGIN2;OSGIN2</t>
  </si>
  <si>
    <t>cg08824649</t>
  </si>
  <si>
    <t>CLCN6;CLCN6;CLCN6;CLCN6;MTHFR;CLCN6</t>
  </si>
  <si>
    <t>5'UTR;5'UTR;1stExon;1stExon;TSS200;Body</t>
  </si>
  <si>
    <t>MTHFR;CLCN6;CLCN6;CLCN6;CLCN6;MTHFR;CLCN6;CLCN6</t>
  </si>
  <si>
    <t>MTHFR;MTHFR;MTHFR;MTHFR;MTHFR;CLCN6;CLCN6;CLCN6;CLCN6;MTHFR;CLCN6;CLCN6</t>
  </si>
  <si>
    <t>cg11529190</t>
  </si>
  <si>
    <t>CCDC21</t>
  </si>
  <si>
    <t>CEP85;CEP85</t>
  </si>
  <si>
    <t>cg16558333</t>
  </si>
  <si>
    <t>ZNRF2</t>
  </si>
  <si>
    <t>cg19539004</t>
  </si>
  <si>
    <t>cg15388593</t>
  </si>
  <si>
    <t>TRIM13;TRIM13;TRIM13;TRIM13;DLEU2</t>
  </si>
  <si>
    <t>5'UTR;5'UTR;5'UTR;5'UTR;Body</t>
  </si>
  <si>
    <t>TRIM13;TRIM13;TRIM13;TRIM13;TRIM13;TRIM13</t>
  </si>
  <si>
    <t>TRIM13;TRIM13;TRIM13;TRIM13;TRIM13;TRIM13;TRIM13;TRIM13;TRIM13</t>
  </si>
  <si>
    <t>CLMN;CLMN</t>
  </si>
  <si>
    <t>cg25178900</t>
  </si>
  <si>
    <t>PARM1</t>
  </si>
  <si>
    <t>ITGAL;ITGAL;ITGAL</t>
  </si>
  <si>
    <t>cg07107677</t>
  </si>
  <si>
    <t>PTPRN;PTPRN;PTPRN;PTPRN;PTPRN;PTPRN</t>
  </si>
  <si>
    <t>PTPRN;PTPRN</t>
  </si>
  <si>
    <t>PTPRN;PTPRN;PTPRN;PTPRN;PTPRN</t>
  </si>
  <si>
    <t>CCAR2</t>
  </si>
  <si>
    <t>HBB</t>
  </si>
  <si>
    <t>ERG</t>
  </si>
  <si>
    <t>DLK1</t>
  </si>
  <si>
    <t>ROBO4</t>
  </si>
  <si>
    <t>NDNF</t>
  </si>
  <si>
    <t>SOCS3</t>
  </si>
  <si>
    <t>AC005921.2</t>
  </si>
  <si>
    <t>PTER</t>
  </si>
  <si>
    <t>SPARCL1</t>
  </si>
  <si>
    <t>HSBP1L1</t>
  </si>
  <si>
    <t>TLE3</t>
  </si>
  <si>
    <t>SOWAHD</t>
  </si>
  <si>
    <t>DIPK1B</t>
  </si>
  <si>
    <t>SMARCD2</t>
  </si>
  <si>
    <t>RARS1</t>
  </si>
  <si>
    <t>PECAM1</t>
  </si>
  <si>
    <t>SSNA1</t>
  </si>
  <si>
    <t>MAN2B2</t>
  </si>
  <si>
    <t>RFLNB</t>
  </si>
  <si>
    <t>S100A9</t>
  </si>
  <si>
    <t>S1PR3</t>
  </si>
  <si>
    <t>RPS4Y1</t>
  </si>
  <si>
    <t>CORO7</t>
  </si>
  <si>
    <t>AC005523.2</t>
  </si>
  <si>
    <t>AHCY</t>
  </si>
  <si>
    <t>PROCR</t>
  </si>
  <si>
    <t>FANCE</t>
  </si>
  <si>
    <t>KCNE3</t>
  </si>
  <si>
    <t>VIM</t>
  </si>
  <si>
    <t>TM4SF18</t>
  </si>
  <si>
    <t>HUWE1</t>
  </si>
  <si>
    <t>PHETA1</t>
  </si>
  <si>
    <t>CAPN6</t>
  </si>
  <si>
    <t>APLN</t>
  </si>
  <si>
    <t>WARS1</t>
  </si>
  <si>
    <t>FEM1A</t>
  </si>
  <si>
    <t>RRP7BP</t>
  </si>
  <si>
    <t>ABCG2</t>
  </si>
  <si>
    <t>RELL1</t>
  </si>
  <si>
    <t>SMIM30</t>
  </si>
  <si>
    <t>TAC3</t>
  </si>
  <si>
    <t>ZFY</t>
  </si>
  <si>
    <t>HBA1</t>
  </si>
  <si>
    <t>SLF1</t>
  </si>
  <si>
    <t>PCDH11Y</t>
  </si>
  <si>
    <t>PRRG2</t>
  </si>
  <si>
    <t>DDX3Y</t>
  </si>
  <si>
    <t>MOXD1</t>
  </si>
  <si>
    <t>LINC02668</t>
  </si>
  <si>
    <t>AREG</t>
  </si>
  <si>
    <t>PIGW</t>
  </si>
  <si>
    <t>LHFPL6</t>
  </si>
  <si>
    <t>CEP20</t>
  </si>
  <si>
    <t>FHL1</t>
  </si>
  <si>
    <t>SMIM5</t>
  </si>
  <si>
    <t>CBX6</t>
  </si>
  <si>
    <t>IGFBP7</t>
  </si>
  <si>
    <t>ARHGAP1</t>
  </si>
  <si>
    <t>PSENEN</t>
  </si>
  <si>
    <t>P2RY14</t>
  </si>
  <si>
    <t>EIF1AY</t>
  </si>
  <si>
    <t>C12orf57</t>
  </si>
  <si>
    <t>HSPA5</t>
  </si>
  <si>
    <t>Newborns</t>
  </si>
  <si>
    <t>Sex</t>
  </si>
  <si>
    <t>40.0/
60.0%</t>
  </si>
  <si>
    <t>33.3/
66.7%</t>
  </si>
  <si>
    <t>57.9/
42.1%</t>
  </si>
  <si>
    <t>56.0/
44.0%</t>
  </si>
  <si>
    <t>40 +0
(±1 +1)</t>
  </si>
  <si>
    <t>40 +0
(±1 +2)</t>
  </si>
  <si>
    <t>40 +2
(±0 +6)</t>
  </si>
  <si>
    <t>39 +6
(±1 +0)</t>
  </si>
  <si>
    <t>(5 min after birth)</t>
  </si>
  <si>
    <t>Birth 
weight</t>
  </si>
  <si>
    <t>(g)</t>
  </si>
  <si>
    <t>(SD)</t>
  </si>
  <si>
    <t>Birth 
length</t>
  </si>
  <si>
    <t>(cm)</t>
  </si>
  <si>
    <t>0.35
(±0.96)</t>
  </si>
  <si>
    <t>-0.04
(±1.08)</t>
  </si>
  <si>
    <t>-0.07
(±1.20)</t>
  </si>
  <si>
    <t>HC</t>
  </si>
  <si>
    <t>Placental 
weight</t>
  </si>
  <si>
    <t>Mothers</t>
  </si>
  <si>
    <t>Age</t>
  </si>
  <si>
    <t>(years)</t>
  </si>
  <si>
    <t xml:space="preserve">Pre-pregnancy 
BMI </t>
  </si>
  <si>
    <t>Gestational 
weight gain</t>
  </si>
  <si>
    <t>(kg)</t>
  </si>
  <si>
    <t>GA</t>
  </si>
  <si>
    <t>0.131(4)</t>
  </si>
  <si>
    <t>Probe</t>
  </si>
  <si>
    <r>
      <t xml:space="preserve">Mean </t>
    </r>
    <r>
      <rPr>
        <b/>
        <sz val="11"/>
        <color theme="1"/>
        <rFont val="Symbol"/>
        <family val="1"/>
        <charset val="2"/>
      </rPr>
      <t>Db</t>
    </r>
  </si>
  <si>
    <t>FDR</t>
  </si>
  <si>
    <t>Control SD</t>
  </si>
  <si>
    <t>Chromosome</t>
  </si>
  <si>
    <t>UCSC RefGene Name</t>
  </si>
  <si>
    <t>GencodeBasicV12 Name</t>
  </si>
  <si>
    <t>GencodeCompV12 Name</t>
  </si>
  <si>
    <t>Position (hg19)</t>
  </si>
  <si>
    <t>UCSC RefGene Group</t>
  </si>
  <si>
    <t>Relation to Island</t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</si>
  <si>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-value</t>
    </r>
  </si>
  <si>
    <t>Overlapping genes</t>
  </si>
  <si>
    <t>Start</t>
  </si>
  <si>
    <t>End</t>
  </si>
  <si>
    <t>Width</t>
  </si>
  <si>
    <t>No. of CpGs</t>
  </si>
  <si>
    <t>Min FDR</t>
  </si>
  <si>
    <t>Max diff</t>
  </si>
  <si>
    <t>Mean diff</t>
  </si>
  <si>
    <t>N</t>
  </si>
  <si>
    <t>DE</t>
  </si>
  <si>
    <t>GeneRatio</t>
  </si>
  <si>
    <t>GO:0098742</t>
  </si>
  <si>
    <t>BP</t>
  </si>
  <si>
    <t>cell-cell adhesion via plasma-membrane adhesion molecules</t>
  </si>
  <si>
    <t>GO:0007156</t>
  </si>
  <si>
    <t>homophilic cell adhesion via plasma membrane adhesion molecules</t>
  </si>
  <si>
    <t>GO:0014015</t>
  </si>
  <si>
    <t>positive regulation of gliogenesis</t>
  </si>
  <si>
    <t>GO:0009914</t>
  </si>
  <si>
    <t>hormone transport</t>
  </si>
  <si>
    <t>GO:0010817</t>
  </si>
  <si>
    <t>regulation of hormone levels</t>
  </si>
  <si>
    <t>GO:0048856</t>
  </si>
  <si>
    <t>anatomical structure development</t>
  </si>
  <si>
    <t>GO:0032501</t>
  </si>
  <si>
    <t>multicellular organismal process</t>
  </si>
  <si>
    <t>GO:0046879</t>
  </si>
  <si>
    <t>hormone secretion</t>
  </si>
  <si>
    <t>GO:0098609</t>
  </si>
  <si>
    <t>cell-cell adhesion</t>
  </si>
  <si>
    <t>GO:0032502</t>
  </si>
  <si>
    <t>developmental process</t>
  </si>
  <si>
    <t>GO:0006941</t>
  </si>
  <si>
    <t>striated muscle contraction</t>
  </si>
  <si>
    <t>GO:0045687</t>
  </si>
  <si>
    <t>positive regulation of glial cell differentiation</t>
  </si>
  <si>
    <t>GO:0007399</t>
  </si>
  <si>
    <t>nervous system development</t>
  </si>
  <si>
    <t>GO:0014013</t>
  </si>
  <si>
    <t>regulation of gliogenesis</t>
  </si>
  <si>
    <t>GO:0007275</t>
  </si>
  <si>
    <t>multicellular organism development</t>
  </si>
  <si>
    <t>GO:0002793</t>
  </si>
  <si>
    <t>positive regulation of peptide secretion</t>
  </si>
  <si>
    <t>GO:0002790</t>
  </si>
  <si>
    <t>peptide secretion</t>
  </si>
  <si>
    <t>GO:0048731</t>
  </si>
  <si>
    <t>system development</t>
  </si>
  <si>
    <t>GO:0003012</t>
  </si>
  <si>
    <t>muscle system process</t>
  </si>
  <si>
    <t>GO:0015833</t>
  </si>
  <si>
    <t>peptide transport</t>
  </si>
  <si>
    <t>GO:0070252</t>
  </si>
  <si>
    <t>actin-mediated cell contraction</t>
  </si>
  <si>
    <t>GO:0042063</t>
  </si>
  <si>
    <t>gliogenesis</t>
  </si>
  <si>
    <t>GO:0030072</t>
  </si>
  <si>
    <t>peptide hormone secretion</t>
  </si>
  <si>
    <t>GO:0046883</t>
  </si>
  <si>
    <t>regulation of hormone secretion</t>
  </si>
  <si>
    <t>GO:0030073</t>
  </si>
  <si>
    <t>insulin secretion</t>
  </si>
  <si>
    <t>GO:0019932</t>
  </si>
  <si>
    <t>second-messenger-mediated signaling</t>
  </si>
  <si>
    <t>GO:0007155</t>
  </si>
  <si>
    <t>cell adhesion</t>
  </si>
  <si>
    <t>GO:0042886</t>
  </si>
  <si>
    <t>amide transport</t>
  </si>
  <si>
    <t>GO:0086003</t>
  </si>
  <si>
    <t>cardiac muscle cell contraction</t>
  </si>
  <si>
    <t>GO:0030048</t>
  </si>
  <si>
    <t>actin filament-based movement</t>
  </si>
  <si>
    <t>GO:0060048</t>
  </si>
  <si>
    <t>cardiac muscle contraction</t>
  </si>
  <si>
    <t>GO:0090277</t>
  </si>
  <si>
    <t>positive regulation of peptide hormone secretion</t>
  </si>
  <si>
    <t>GO:0016540</t>
  </si>
  <si>
    <t>protein autoprocessing</t>
  </si>
  <si>
    <t>GO:0023061</t>
  </si>
  <si>
    <t>signal release</t>
  </si>
  <si>
    <t>GO:0045685</t>
  </si>
  <si>
    <t>regulation of glial cell differentiation</t>
  </si>
  <si>
    <t>GO:0140352</t>
  </si>
  <si>
    <t>export from cell</t>
  </si>
  <si>
    <t>GO:0051154</t>
  </si>
  <si>
    <t>negative regulation of striated muscle cell differentiation</t>
  </si>
  <si>
    <t>GO:0048711</t>
  </si>
  <si>
    <t>positive regulation of astrocyte differentiation</t>
  </si>
  <si>
    <t>BIN1,LIF,NOTCH1,TTBK1</t>
  </si>
  <si>
    <t>GO:0046903</t>
  </si>
  <si>
    <t>secretion</t>
  </si>
  <si>
    <t>GO:0006936</t>
  </si>
  <si>
    <t>muscle contraction</t>
  </si>
  <si>
    <t>GO:0003215</t>
  </si>
  <si>
    <t>cardiac right ventricle morphogenesis</t>
  </si>
  <si>
    <t>GO:0003334</t>
  </si>
  <si>
    <t>keratinocyte development</t>
  </si>
  <si>
    <t>GO:0010001</t>
  </si>
  <si>
    <t>glial cell differentiation</t>
  </si>
  <si>
    <t>GO:0009746</t>
  </si>
  <si>
    <t>response to hexose</t>
  </si>
  <si>
    <t>GO:0032940</t>
  </si>
  <si>
    <t>secretion by cell</t>
  </si>
  <si>
    <t>GO:0086091</t>
  </si>
  <si>
    <t>regulation of heart rate by cardiac conduction</t>
  </si>
  <si>
    <t>GO:0070168</t>
  </si>
  <si>
    <t>negative regulation of biomineral tissue development</t>
  </si>
  <si>
    <t>GO:0008015</t>
  </si>
  <si>
    <t>blood circulation</t>
  </si>
  <si>
    <t>GO:0046887</t>
  </si>
  <si>
    <t>positive regulation of hormone secretion</t>
  </si>
  <si>
    <t>GO:0065008</t>
  </si>
  <si>
    <t>regulation of biological quality</t>
  </si>
  <si>
    <t>GO:0060047</t>
  </si>
  <si>
    <t>heart contraction</t>
  </si>
  <si>
    <t>GO:0034284</t>
  </si>
  <si>
    <t>response to monosaccharide</t>
  </si>
  <si>
    <t>GO:0045822</t>
  </si>
  <si>
    <t>negative regulation of heart contraction</t>
  </si>
  <si>
    <t>GO:0007267</t>
  </si>
  <si>
    <t>cell-cell signaling</t>
  </si>
  <si>
    <t>GO:0098915</t>
  </si>
  <si>
    <t>membrane repolarization during ventricular cardiac muscle cell action potential</t>
  </si>
  <si>
    <t>GO:0044057</t>
  </si>
  <si>
    <t>regulation of system process</t>
  </si>
  <si>
    <t>GO:0071692</t>
  </si>
  <si>
    <t>protein localization to extracellular region</t>
  </si>
  <si>
    <t>GO:0019935</t>
  </si>
  <si>
    <t>cyclic-nucleotide-mediated signaling</t>
  </si>
  <si>
    <t>GO:0086005</t>
  </si>
  <si>
    <t>ventricular cardiac muscle cell action potential</t>
  </si>
  <si>
    <t>GO:0019933</t>
  </si>
  <si>
    <t>cAMP-mediated signaling</t>
  </si>
  <si>
    <t>GO:0009743</t>
  </si>
  <si>
    <t>response to carbohydrate</t>
  </si>
  <si>
    <t>GO:0009749</t>
  </si>
  <si>
    <t>response to glucose</t>
  </si>
  <si>
    <t>GO:0032024</t>
  </si>
  <si>
    <t>positive regulation of insulin secretion</t>
  </si>
  <si>
    <t>GO:0060766</t>
  </si>
  <si>
    <t>negative regulation of androgen receptor signaling pathway</t>
  </si>
  <si>
    <t>GO:0070255</t>
  </si>
  <si>
    <t>regulation of mucus secretion</t>
  </si>
  <si>
    <t>GO:0010481</t>
  </si>
  <si>
    <t>epidermal cell division</t>
  </si>
  <si>
    <t>GO:0010482</t>
  </si>
  <si>
    <t>regulation of epidermal cell division</t>
  </si>
  <si>
    <t>GO:0009306</t>
  </si>
  <si>
    <t>protein secretion</t>
  </si>
  <si>
    <t>GO:0035592</t>
  </si>
  <si>
    <t>establishment of protein localization to extracellular region</t>
  </si>
  <si>
    <t>GO:0002027</t>
  </si>
  <si>
    <t>regulation of heart rate</t>
  </si>
  <si>
    <t>GO:0002791</t>
  </si>
  <si>
    <t>regulation of peptide secretion</t>
  </si>
  <si>
    <t>GO:0007218</t>
  </si>
  <si>
    <t>neuropeptide signaling pathway</t>
  </si>
  <si>
    <t>GO:0071322</t>
  </si>
  <si>
    <t>cellular response to carbohydrate stimulus</t>
  </si>
  <si>
    <t>GO:0030858</t>
  </si>
  <si>
    <t>positive regulation of epithelial cell differentiation</t>
  </si>
  <si>
    <t>GO:0090087</t>
  </si>
  <si>
    <t>regulation of peptide transport</t>
  </si>
  <si>
    <t>GO:0071333</t>
  </si>
  <si>
    <t>cellular response to glucose stimulus</t>
  </si>
  <si>
    <t>GO:0048710</t>
  </si>
  <si>
    <t>regulation of astrocyte differentiation</t>
  </si>
  <si>
    <t>GO:0071331</t>
  </si>
  <si>
    <t>cellular response to hexose stimulus</t>
  </si>
  <si>
    <t>GO:0071326</t>
  </si>
  <si>
    <t>cellular response to monosaccharide stimulus</t>
  </si>
  <si>
    <t>GO:0008217</t>
  </si>
  <si>
    <t>regulation of blood pressure</t>
  </si>
  <si>
    <t>GO:0035933</t>
  </si>
  <si>
    <t>glucocorticoid secretion</t>
  </si>
  <si>
    <t>GO:0051148</t>
  </si>
  <si>
    <t>negative regulation of muscle cell differentiation</t>
  </si>
  <si>
    <t>GO:0009725</t>
  </si>
  <si>
    <t>response to hormone</t>
  </si>
  <si>
    <t>GO:0001678</t>
  </si>
  <si>
    <t>GO:1903522</t>
  </si>
  <si>
    <t>regulation of blood circulation</t>
  </si>
  <si>
    <t>GO:0034766</t>
  </si>
  <si>
    <t>GO:0043267</t>
  </si>
  <si>
    <t>negative regulation of potassium ion transport</t>
  </si>
  <si>
    <t>GO:0055081</t>
  </si>
  <si>
    <t>GO:0098900</t>
  </si>
  <si>
    <t>regulation of action potential</t>
  </si>
  <si>
    <t>GO:1902960</t>
  </si>
  <si>
    <t>negative regulation of aspartic-type endopeptidase activity involved in amyloid precursor protein catabolic process</t>
  </si>
  <si>
    <t>BIN1,SORL1</t>
  </si>
  <si>
    <t>GO:0051046</t>
  </si>
  <si>
    <t>regulation of secretion</t>
  </si>
  <si>
    <t>GO:0090276</t>
  </si>
  <si>
    <t>regulation of peptide hormone secretion</t>
  </si>
  <si>
    <t>GO:0003337</t>
  </si>
  <si>
    <t>mesenchymal to epithelial transition involved in metanephros morphogenesis</t>
  </si>
  <si>
    <t>GO:0051153</t>
  </si>
  <si>
    <t>regulation of striated muscle cell differentiation</t>
  </si>
  <si>
    <t>GO:0045608</t>
  </si>
  <si>
    <t>negative regulation of inner ear auditory receptor cell differentiation</t>
  </si>
  <si>
    <t>GO:0045632</t>
  </si>
  <si>
    <t>negative regulation of mechanoreceptor differentiation</t>
  </si>
  <si>
    <t>GO:2000981</t>
  </si>
  <si>
    <t>negative regulation of inner ear receptor cell differentiation</t>
  </si>
  <si>
    <t>GO:0007268</t>
  </si>
  <si>
    <t>chemical synaptic transmission</t>
  </si>
  <si>
    <t>GO:0098916</t>
  </si>
  <si>
    <t>anterograde trans-synaptic signaling</t>
  </si>
  <si>
    <t>GO:0086013</t>
  </si>
  <si>
    <t>membrane repolarization during cardiac muscle cell action potential</t>
  </si>
  <si>
    <t>GO:0060988</t>
  </si>
  <si>
    <t>lipid tube assembly</t>
  </si>
  <si>
    <t>BIN1,PCDHGA3</t>
  </si>
  <si>
    <t>GO:0043271</t>
  </si>
  <si>
    <t>GO:0030856</t>
  </si>
  <si>
    <t>regulation of epithelial cell differentiation</t>
  </si>
  <si>
    <t>GO:0010832</t>
  </si>
  <si>
    <t>negative regulation of myotube differentiation</t>
  </si>
  <si>
    <t>GO:0070228</t>
  </si>
  <si>
    <t>regulation of lymphocyte apoptotic process</t>
  </si>
  <si>
    <t>GO:0003219</t>
  </si>
  <si>
    <t>cardiac right ventricle formation</t>
  </si>
  <si>
    <t>NOTCH1,HAND1</t>
  </si>
  <si>
    <t>GO:0099537</t>
  </si>
  <si>
    <t>trans-synaptic signaling</t>
  </si>
  <si>
    <t>GO:0032413</t>
  </si>
  <si>
    <t>negative regulation of ion transmembrane transporter activity</t>
  </si>
  <si>
    <t>GO:0003008</t>
  </si>
  <si>
    <t>system process</t>
  </si>
  <si>
    <t>GO:1905246</t>
  </si>
  <si>
    <t>negative regulation of aspartic-type peptidase activity</t>
  </si>
  <si>
    <t>GO:0003013</t>
  </si>
  <si>
    <t>circulatory system process</t>
  </si>
  <si>
    <t>GO:0008016</t>
  </si>
  <si>
    <t>regulation of heart contraction</t>
  </si>
  <si>
    <t>GO:0035934</t>
  </si>
  <si>
    <t>corticosterone secretion</t>
  </si>
  <si>
    <t>GO:0048714</t>
  </si>
  <si>
    <t>positive regulation of oligodendrocyte differentiation</t>
  </si>
  <si>
    <t>GO:0070254</t>
  </si>
  <si>
    <t>mucus secretion</t>
  </si>
  <si>
    <t>GO:0003207</t>
  </si>
  <si>
    <t>cardiac chamber formation</t>
  </si>
  <si>
    <t>GO:0051222</t>
  </si>
  <si>
    <t>positive regulation of protein transport</t>
  </si>
  <si>
    <t>GO:0072108</t>
  </si>
  <si>
    <t>positive regulation of mesenchymal to epithelial transition involved in metanephros morphogenesis</t>
  </si>
  <si>
    <t>GO:0048644</t>
  </si>
  <si>
    <t>muscle organ morphogenesis</t>
  </si>
  <si>
    <t>GO:0001708</t>
  </si>
  <si>
    <t>cell fate specification</t>
  </si>
  <si>
    <t>GO:1901380</t>
  </si>
  <si>
    <t>negative regulation of potassium ion transmembrane transport</t>
  </si>
  <si>
    <t>GO:1904063</t>
  </si>
  <si>
    <t>negative regulation of cation transmembrane transport</t>
  </si>
  <si>
    <t>GO:0032023</t>
  </si>
  <si>
    <t>trypsinogen activation</t>
  </si>
  <si>
    <t>GO:1905600</t>
  </si>
  <si>
    <t>regulation of receptor-mediated endocytosis involved in cholesterol transport</t>
  </si>
  <si>
    <t>PCSK9,LDLRAP1</t>
  </si>
  <si>
    <t>GO:0002085</t>
  </si>
  <si>
    <t>inhibition of neuroepithelial cell differentiation</t>
  </si>
  <si>
    <t>GO:0099536</t>
  </si>
  <si>
    <t>synaptic signaling</t>
  </si>
  <si>
    <t>GO:0055118</t>
  </si>
  <si>
    <t>negative regulation of cardiac muscle contraction</t>
  </si>
  <si>
    <t>BIN1,ZC3H12A</t>
  </si>
  <si>
    <t>GO:0086002</t>
  </si>
  <si>
    <t>cardiac muscle cell action potential involved in contraction</t>
  </si>
  <si>
    <t>GO:0050796</t>
  </si>
  <si>
    <t>regulation of insulin secretion</t>
  </si>
  <si>
    <t>GO:0070257</t>
  </si>
  <si>
    <t>positive regulation of mucus secretion</t>
  </si>
  <si>
    <t>GO:0048713</t>
  </si>
  <si>
    <t>regulation of oligodendrocyte differentiation</t>
  </si>
  <si>
    <t>GO:0032730</t>
  </si>
  <si>
    <t>positive regulation of interleukin-1 alpha production</t>
  </si>
  <si>
    <t>GO:0099625</t>
  </si>
  <si>
    <t>ventricular cardiac muscle cell membrane repolarization</t>
  </si>
  <si>
    <t>GO:1900424</t>
  </si>
  <si>
    <t>regulation of defense response to bacterium</t>
  </si>
  <si>
    <t>GO:0070167</t>
  </si>
  <si>
    <t>regulation of biomineral tissue development</t>
  </si>
  <si>
    <t>GO:1904951</t>
  </si>
  <si>
    <t>positive regulation of establishment of protein localization</t>
  </si>
  <si>
    <t>GO:0001508</t>
  </si>
  <si>
    <t>action potential</t>
  </si>
  <si>
    <t>GO:0014031</t>
  </si>
  <si>
    <t>mesenchymal cell development</t>
  </si>
  <si>
    <t>GO:0003025</t>
  </si>
  <si>
    <t>regulation of systemic arterial blood pressure by baroreceptor feedback</t>
  </si>
  <si>
    <t>ASIC2,NAV2</t>
  </si>
  <si>
    <t>GO:0060842</t>
  </si>
  <si>
    <t>arterial endothelial cell differentiation</t>
  </si>
  <si>
    <t>GO:0048708</t>
  </si>
  <si>
    <t>astrocyte differentiation</t>
  </si>
  <si>
    <t>GO:0003144</t>
  </si>
  <si>
    <t>embryonic heart tube formation</t>
  </si>
  <si>
    <t>GO:0086011</t>
  </si>
  <si>
    <t>membrane repolarization during action potential</t>
  </si>
  <si>
    <t>GO:1903530</t>
  </si>
  <si>
    <t>regulation of secretion by cell</t>
  </si>
  <si>
    <t>GO:0010243</t>
  </si>
  <si>
    <t>response to organonitrogen compound</t>
  </si>
  <si>
    <t>GO:0036301</t>
  </si>
  <si>
    <t>macrophage colony-stimulating factor production</t>
  </si>
  <si>
    <t>GO:1901256</t>
  </si>
  <si>
    <t>regulation of macrophage colony-stimulating factor production</t>
  </si>
  <si>
    <t>GO:0035754</t>
  </si>
  <si>
    <t>B cell chemotaxis</t>
  </si>
  <si>
    <t>PTK2B,PIK3CD</t>
  </si>
  <si>
    <t>GO:0045759</t>
  </si>
  <si>
    <t>negative regulation of action potential</t>
  </si>
  <si>
    <t>GO:0045835</t>
  </si>
  <si>
    <t>negative regulation of meiotic nuclear division</t>
  </si>
  <si>
    <t>GO:0035930</t>
  </si>
  <si>
    <t>corticosteroid hormone secretion</t>
  </si>
  <si>
    <t>GO:0072283</t>
  </si>
  <si>
    <t>metanephric renal vesicle morphogenesis</t>
  </si>
  <si>
    <t>GO:0070246</t>
  </si>
  <si>
    <t>natural killer cell apoptotic process</t>
  </si>
  <si>
    <t>GO:0070247</t>
  </si>
  <si>
    <t>regulation of natural killer cell apoptotic process</t>
  </si>
  <si>
    <t>GO:1901509</t>
  </si>
  <si>
    <t>regulation of endothelial tube morphogenesis</t>
  </si>
  <si>
    <t>GO:1903055</t>
  </si>
  <si>
    <t>positive regulation of extracellular matrix organization</t>
  </si>
  <si>
    <t>GO:0014807</t>
  </si>
  <si>
    <t>regulation of somitogenesis</t>
  </si>
  <si>
    <t>GO:2000650</t>
  </si>
  <si>
    <t>negative regulation of sodium ion transmembrane transporter activity</t>
  </si>
  <si>
    <t>GO:0051049</t>
  </si>
  <si>
    <t>regulation of transport</t>
  </si>
  <si>
    <t>GO:0007386</t>
  </si>
  <si>
    <t>compartment pattern specification</t>
  </si>
  <si>
    <t>GO:0032410</t>
  </si>
  <si>
    <t>negative regulation of transporter activity</t>
  </si>
  <si>
    <t>GO:0048513</t>
  </si>
  <si>
    <t>animal organ development</t>
  </si>
  <si>
    <t>GO:0002644</t>
  </si>
  <si>
    <t>negative regulation of tolerance induction</t>
  </si>
  <si>
    <t>GO:1902482</t>
  </si>
  <si>
    <t>regulatory T cell apoptotic process</t>
  </si>
  <si>
    <t>GO:0042391</t>
  </si>
  <si>
    <t>regulation of membrane potential</t>
  </si>
  <si>
    <t>GO:0048598</t>
  </si>
  <si>
    <t>embryonic morphogenesis</t>
  </si>
  <si>
    <t>GO:1902306</t>
  </si>
  <si>
    <t>negative regulation of sodium ion transmembrane transport</t>
  </si>
  <si>
    <t>GO:0034763</t>
  </si>
  <si>
    <t>negative regulation of transmembrane transport</t>
  </si>
  <si>
    <t>GO:1905025</t>
  </si>
  <si>
    <t>negative regulation of membrane repolarization during ventricular cardiac muscle cell action potential</t>
  </si>
  <si>
    <t>GO:0002676</t>
  </si>
  <si>
    <t>regulation of chronic inflammatory response</t>
  </si>
  <si>
    <t>GO:2000696</t>
  </si>
  <si>
    <t>regulation of epithelial cell differentiation involved in kidney development</t>
  </si>
  <si>
    <t>GO:0038193</t>
  </si>
  <si>
    <t>thromboxane A2 signaling pathway</t>
  </si>
  <si>
    <t>GO:0060419</t>
  </si>
  <si>
    <t>heart growth</t>
  </si>
  <si>
    <t>GO:0036162</t>
  </si>
  <si>
    <t>oxytocin production</t>
  </si>
  <si>
    <t>GO:0140667</t>
  </si>
  <si>
    <t>regulation of oxytocin production</t>
  </si>
  <si>
    <t>GO:0140668</t>
  </si>
  <si>
    <t>positive regulation of oxytocin production</t>
  </si>
  <si>
    <t>GO:0051051</t>
  </si>
  <si>
    <t>negative regulation of transport</t>
  </si>
  <si>
    <t>GO:0003339</t>
  </si>
  <si>
    <t>regulation of mesenchymal to epithelial transition involved in metanephros morphogenesis</t>
  </si>
  <si>
    <t>GO:0086001</t>
  </si>
  <si>
    <t>cardiac muscle cell action potential</t>
  </si>
  <si>
    <t>GO:0016125</t>
  </si>
  <si>
    <t>sterol metabolic process</t>
  </si>
  <si>
    <t>GO:2000849</t>
  </si>
  <si>
    <t>regulation of glucocorticoid secretion</t>
  </si>
  <si>
    <t>GAL,POMC</t>
  </si>
  <si>
    <t>GO:0045988</t>
  </si>
  <si>
    <t>negative regulation of striated muscle contraction</t>
  </si>
  <si>
    <t>GO:0010646</t>
  </si>
  <si>
    <t>regulation of cell communication</t>
  </si>
  <si>
    <t>GO:0072257</t>
  </si>
  <si>
    <t>metanephric nephron tubule epithelial cell differentiation</t>
  </si>
  <si>
    <t>GO:0072307</t>
  </si>
  <si>
    <t>regulation of metanephric nephron tubule epithelial cell differentiation</t>
  </si>
  <si>
    <t>GO:0032868</t>
  </si>
  <si>
    <t>response to insulin</t>
  </si>
  <si>
    <t>GO:0030573</t>
  </si>
  <si>
    <t>bile acid catabolic process</t>
  </si>
  <si>
    <t>GO:0072683</t>
  </si>
  <si>
    <t>T cell extravasation</t>
  </si>
  <si>
    <t>RIPK3,ICAM1</t>
  </si>
  <si>
    <t>GO:0072077</t>
  </si>
  <si>
    <t>renal vesicle morphogenesis</t>
  </si>
  <si>
    <t>GO:0097435</t>
  </si>
  <si>
    <t>supramolecular fiber organization</t>
  </si>
  <si>
    <t>GO:0032380</t>
  </si>
  <si>
    <t>regulation of intracellular sterol transport</t>
  </si>
  <si>
    <t>GO:0032383</t>
  </si>
  <si>
    <t>regulation of intracellular cholesterol transport</t>
  </si>
  <si>
    <t>GO:0010881</t>
  </si>
  <si>
    <t>regulation of cardiac muscle contraction by regulation of the release of sequestered calcium ion</t>
  </si>
  <si>
    <t>CACNA1C,CAMK2D,CASQ2</t>
  </si>
  <si>
    <t>GO:0009719</t>
  </si>
  <si>
    <t>response to endogenous stimulus</t>
  </si>
  <si>
    <t>GO:0090118</t>
  </si>
  <si>
    <t>receptor-mediated endocytosis involved in cholesterol transport</t>
  </si>
  <si>
    <t>GO:2000698</t>
  </si>
  <si>
    <t>positive regulation of epithelial cell differentiation involved in kidney development</t>
  </si>
  <si>
    <t>GO:0050708</t>
  </si>
  <si>
    <t>regulation of protein secretion</t>
  </si>
  <si>
    <t>GO:1902608</t>
  </si>
  <si>
    <t>positive regulation of large conductance calcium-activated potassium channel activity</t>
  </si>
  <si>
    <t>GO:0010634</t>
  </si>
  <si>
    <t>positive regulation of epithelial cell migration</t>
  </si>
  <si>
    <t>GO:0072087</t>
  </si>
  <si>
    <t>renal vesicle development</t>
  </si>
  <si>
    <t>GO:0086009</t>
  </si>
  <si>
    <t>membrane repolarization</t>
  </si>
  <si>
    <t>GO:0060231</t>
  </si>
  <si>
    <t>mesenchymal to epithelial transition</t>
  </si>
  <si>
    <t>GO:1905332</t>
  </si>
  <si>
    <t>positive regulation of morphogenesis of an epithelium</t>
  </si>
  <si>
    <t>GO:0015889</t>
  </si>
  <si>
    <t>cobalamin transport</t>
  </si>
  <si>
    <t>GO:0098773</t>
  </si>
  <si>
    <t>skin epidermis development</t>
  </si>
  <si>
    <t>GO:0043266</t>
  </si>
  <si>
    <t>regulation of potassium ion transport</t>
  </si>
  <si>
    <t>GO:0035698</t>
  </si>
  <si>
    <t>CD8-positive, alpha-beta cytotoxic T cell extravasation</t>
  </si>
  <si>
    <t>RIPK3</t>
  </si>
  <si>
    <t>GO:2000452</t>
  </si>
  <si>
    <t>regulation of CD8-positive, alpha-beta cytotoxic T cell extravasation</t>
  </si>
  <si>
    <t>GO:0002509</t>
  </si>
  <si>
    <t>central tolerance induction to self antigen</t>
  </si>
  <si>
    <t>GO:0061577</t>
  </si>
  <si>
    <t>calcium ion transmembrane transport via high voltage-gated calcium channel</t>
  </si>
  <si>
    <t>GO:0032377</t>
  </si>
  <si>
    <t>regulation of intracellular lipid transport</t>
  </si>
  <si>
    <t>GO:0003344</t>
  </si>
  <si>
    <t>pericardium morphogenesis</t>
  </si>
  <si>
    <t>GO:1905952</t>
  </si>
  <si>
    <t>regulation of lipid localization</t>
  </si>
  <si>
    <t>GO:0032941</t>
  </si>
  <si>
    <t>secretion by tissue</t>
  </si>
  <si>
    <t>GO:0060306</t>
  </si>
  <si>
    <t>regulation of membrane repolarization</t>
  </si>
  <si>
    <t>GO:0090091</t>
  </si>
  <si>
    <t>positive regulation of extracellular matrix disassembly</t>
  </si>
  <si>
    <t>CARMIL2,MELTF</t>
  </si>
  <si>
    <t>GO:0099565</t>
  </si>
  <si>
    <t>chemical synaptic transmission, postsynaptic</t>
  </si>
  <si>
    <t>GO:0010632</t>
  </si>
  <si>
    <t>regulation of epithelial cell migration</t>
  </si>
  <si>
    <t>GO:0008203</t>
  </si>
  <si>
    <t>cholesterol metabolic process</t>
  </si>
  <si>
    <t>GO:0097528</t>
  </si>
  <si>
    <t>execution phase of necroptosis</t>
  </si>
  <si>
    <t>GO:0060536</t>
  </si>
  <si>
    <t>cartilage morphogenesis</t>
  </si>
  <si>
    <t>GO:0003203</t>
  </si>
  <si>
    <t>endocardial cushion morphogenesis</t>
  </si>
  <si>
    <t>GO:0055017</t>
  </si>
  <si>
    <t>cardiac muscle tissue growth</t>
  </si>
  <si>
    <t>GO:1901017</t>
  </si>
  <si>
    <t>negative regulation of potassium ion transmembrane transporter activity</t>
  </si>
  <si>
    <t>GO:0051798</t>
  </si>
  <si>
    <t>positive regulation of hair follicle development</t>
  </si>
  <si>
    <t>GO:0006539</t>
  </si>
  <si>
    <t>glutamate catabolic process via 2-oxoglutarate</t>
  </si>
  <si>
    <t>GO:0035929</t>
  </si>
  <si>
    <t>steroid hormone secretion</t>
  </si>
  <si>
    <t>GO:0001706</t>
  </si>
  <si>
    <t>endoderm formation</t>
  </si>
  <si>
    <t>GO:0060707</t>
  </si>
  <si>
    <t>trophoblast giant cell differentiation</t>
  </si>
  <si>
    <t>GO:0061436</t>
  </si>
  <si>
    <t>establishment of skin barrier</t>
  </si>
  <si>
    <t>GO:0002069</t>
  </si>
  <si>
    <t>columnar/cuboidal epithelial cell maturation</t>
  </si>
  <si>
    <t>GO:0031646</t>
  </si>
  <si>
    <t>positive regulation of nervous system process</t>
  </si>
  <si>
    <t>GO:0006639</t>
  </si>
  <si>
    <t>acylglycerol metabolic process</t>
  </si>
  <si>
    <t>GO:0060914</t>
  </si>
  <si>
    <t>heart formation</t>
  </si>
  <si>
    <t>GO:0099622</t>
  </si>
  <si>
    <t>cardiac muscle cell membrane repolarization</t>
  </si>
  <si>
    <t>GO:0003266</t>
  </si>
  <si>
    <t>regulation of secondary heart field cardioblast proliferation</t>
  </si>
  <si>
    <t>GO:1900426</t>
  </si>
  <si>
    <t>positive regulation of defense response to bacterium</t>
  </si>
  <si>
    <t>GO:0009190</t>
  </si>
  <si>
    <t>cyclic nucleotide biosynthetic process</t>
  </si>
  <si>
    <t>GO:0042476</t>
  </si>
  <si>
    <t>odontogenesis</t>
  </si>
  <si>
    <t>GO:0140298</t>
  </si>
  <si>
    <t>endocytic iron import into cell</t>
  </si>
  <si>
    <t>GO:0060989</t>
  </si>
  <si>
    <t>lipid tube assembly involved in organelle fusion</t>
  </si>
  <si>
    <t>GO:0006638</t>
  </si>
  <si>
    <t>neutral lipid metabolic process</t>
  </si>
  <si>
    <t>GO:0071495</t>
  </si>
  <si>
    <t>cellular response to endogenous stimulus</t>
  </si>
  <si>
    <t>GO:0002064</t>
  </si>
  <si>
    <t>epithelial cell development</t>
  </si>
  <si>
    <t>GO:0007368</t>
  </si>
  <si>
    <t>determination of left/right symmetry</t>
  </si>
  <si>
    <t>GO:0048562</t>
  </si>
  <si>
    <t>embryonic organ morphogenesis</t>
  </si>
  <si>
    <t>GO:0045606</t>
  </si>
  <si>
    <t>positive regulation of epidermal cell differentiation</t>
  </si>
  <si>
    <t>GO:1902652</t>
  </si>
  <si>
    <t>secondary alcohol metabolic process</t>
  </si>
  <si>
    <t>GO:0098662</t>
  </si>
  <si>
    <t>inorganic cation transmembrane transport</t>
  </si>
  <si>
    <t>GO:0072202</t>
  </si>
  <si>
    <t>cell differentiation involved in metanephros development</t>
  </si>
  <si>
    <t>GO:0003211</t>
  </si>
  <si>
    <t>cardiac ventricle formation</t>
  </si>
  <si>
    <t>GO:0023051</t>
  </si>
  <si>
    <t>regulation of signaling</t>
  </si>
  <si>
    <t>PISD,PCSK9,MYRF</t>
  </si>
  <si>
    <t>GO:2001222</t>
  </si>
  <si>
    <t>regulation of neuron migration</t>
  </si>
  <si>
    <t>GO:0042475</t>
  </si>
  <si>
    <t>odontogenesis of dentin-containing tooth</t>
  </si>
  <si>
    <t>GO:0006171</t>
  </si>
  <si>
    <t>cAMP biosynthetic process</t>
  </si>
  <si>
    <t>GO:0006040</t>
  </si>
  <si>
    <t>amino sugar metabolic process</t>
  </si>
  <si>
    <t>GO:0072182</t>
  </si>
  <si>
    <t>regulation of nephron tubule epithelial cell differentiation</t>
  </si>
  <si>
    <t>GO:0060080</t>
  </si>
  <si>
    <t>inhibitory postsynaptic potential</t>
  </si>
  <si>
    <t>GO:0061580</t>
  </si>
  <si>
    <t>colon epithelial cell migration</t>
  </si>
  <si>
    <t>GO:0009410</t>
  </si>
  <si>
    <t>response to xenobiotic stimulus</t>
  </si>
  <si>
    <t>GO:0072160</t>
  </si>
  <si>
    <t>nephron tubule epithelial cell differentiation</t>
  </si>
  <si>
    <t>GO:0002091</t>
  </si>
  <si>
    <t>negative regulation of receptor internalization</t>
  </si>
  <si>
    <t>PCSK9,LRRTM1</t>
  </si>
  <si>
    <t>GO:0051797</t>
  </si>
  <si>
    <t>regulation of hair follicle development</t>
  </si>
  <si>
    <t>GO:0010988</t>
  </si>
  <si>
    <t>regulation of low-density lipoprotein particle clearance</t>
  </si>
  <si>
    <t>GO:0097536</t>
  </si>
  <si>
    <t>thymus epithelium morphogenesis</t>
  </si>
  <si>
    <t>GO:0002508</t>
  </si>
  <si>
    <t>central tolerance induction</t>
  </si>
  <si>
    <t>GO:0050877</t>
  </si>
  <si>
    <t>nervous system process</t>
  </si>
  <si>
    <t>GO:0002458</t>
  </si>
  <si>
    <t>peripheral T cell tolerance induction</t>
  </si>
  <si>
    <t>GO:0043217</t>
  </si>
  <si>
    <t>myelin maintenance</t>
  </si>
  <si>
    <t>GO:0035307</t>
  </si>
  <si>
    <t>positive regulation of protein dephosphorylation</t>
  </si>
  <si>
    <t>GO:0035902</t>
  </si>
  <si>
    <t>response to immobilization stress</t>
  </si>
  <si>
    <t>GO:1905596</t>
  </si>
  <si>
    <t>negative regulation of low-density lipoprotein particle receptor binding</t>
  </si>
  <si>
    <t>GO:0003218</t>
  </si>
  <si>
    <t>cardiac left ventricle formation</t>
  </si>
  <si>
    <t>GO:0061582</t>
  </si>
  <si>
    <t>intestinal epithelial cell migration</t>
  </si>
  <si>
    <t>GO:1902606</t>
  </si>
  <si>
    <t>regulation of large conductance calcium-activated potassium channel activity</t>
  </si>
  <si>
    <t>GO:0072234</t>
  </si>
  <si>
    <t>metanephric nephron tubule development</t>
  </si>
  <si>
    <t>GO:0034762</t>
  </si>
  <si>
    <t>regulation of transmembrane transport</t>
  </si>
  <si>
    <t>GO:0031022</t>
  </si>
  <si>
    <t>nuclear migration along microfilament</t>
  </si>
  <si>
    <t>GO:0051795</t>
  </si>
  <si>
    <t>positive regulation of timing of catagen</t>
  </si>
  <si>
    <t>GO:0022404</t>
  </si>
  <si>
    <t>molting cycle process</t>
  </si>
  <si>
    <t>GO:0022405</t>
  </si>
  <si>
    <t>hair cycle process</t>
  </si>
  <si>
    <t>GO:0072243</t>
  </si>
  <si>
    <t>metanephric nephron epithelium development</t>
  </si>
  <si>
    <t>GO:0045428</t>
  </si>
  <si>
    <t>regulation of nitric oxide biosynthetic process</t>
  </si>
  <si>
    <t>GO:0072170</t>
  </si>
  <si>
    <t>metanephric tubule development</t>
  </si>
  <si>
    <t>GO:0060706</t>
  </si>
  <si>
    <t>cell differentiation involved in embryonic placenta development</t>
  </si>
  <si>
    <t>GO:0019276</t>
  </si>
  <si>
    <t>UDP-N-acetylgalactosamine metabolic process</t>
  </si>
  <si>
    <t>GO:0008202</t>
  </si>
  <si>
    <t>steroid metabolic process</t>
  </si>
  <si>
    <t>GO:0021817</t>
  </si>
  <si>
    <t>nucleokinesis involved in cell motility in cerebral cortex radial glia guided migration</t>
  </si>
  <si>
    <t>GO:0010766</t>
  </si>
  <si>
    <t>negative regulation of sodium ion transport</t>
  </si>
  <si>
    <t>GO:0032805</t>
  </si>
  <si>
    <t>positive regulation of low-density lipoprotein particle receptor catabolic process</t>
  </si>
  <si>
    <t>GO:0032368</t>
  </si>
  <si>
    <t>regulation of lipid transport</t>
  </si>
  <si>
    <t>GO:0080164</t>
  </si>
  <si>
    <t>regulation of nitric oxide metabolic process</t>
  </si>
  <si>
    <t>GO:1900739</t>
  </si>
  <si>
    <t>regulation of protein insertion into mitochondrial membrane involved in apoptotic signaling pathway</t>
  </si>
  <si>
    <t>GO:1900740</t>
  </si>
  <si>
    <t>positive regulation of protein insertion into mitochondrial membrane involved in apoptotic signaling pathway</t>
  </si>
  <si>
    <t>GO:0007600</t>
  </si>
  <si>
    <t>sensory perception</t>
  </si>
  <si>
    <t>GO:0034765</t>
  </si>
  <si>
    <t>GO:0032378</t>
  </si>
  <si>
    <t>negative regulation of intracellular lipid transport</t>
  </si>
  <si>
    <t>GO:0032381</t>
  </si>
  <si>
    <t>negative regulation of intracellular sterol transport</t>
  </si>
  <si>
    <t>GO:0032384</t>
  </si>
  <si>
    <t>negative regulation of intracellular cholesterol transport</t>
  </si>
  <si>
    <t>GO:1905601</t>
  </si>
  <si>
    <t>negative regulation of receptor-mediated endocytosis involved in cholesterol transport</t>
  </si>
  <si>
    <t>GO:1905595</t>
  </si>
  <si>
    <t>regulation of low-density lipoprotein particle receptor binding</t>
  </si>
  <si>
    <t>GO:0051464</t>
  </si>
  <si>
    <t>positive regulation of cortisol secretion</t>
  </si>
  <si>
    <t>GO:2000851</t>
  </si>
  <si>
    <t>positive regulation of glucocorticoid secretion</t>
  </si>
  <si>
    <t>GO:0010984</t>
  </si>
  <si>
    <t>regulation of lipoprotein particle clearance</t>
  </si>
  <si>
    <t>GO:0050727</t>
  </si>
  <si>
    <t>regulation of inflammatory response</t>
  </si>
  <si>
    <t>GO:0140291</t>
  </si>
  <si>
    <t>peptidyl-glutamate ADP-deribosylation</t>
  </si>
  <si>
    <t>GO:0007369</t>
  </si>
  <si>
    <t>gastrulation</t>
  </si>
  <si>
    <t>Description</t>
  </si>
  <si>
    <t>hsa04670</t>
  </si>
  <si>
    <t>Leukocyte transendothelial migration</t>
  </si>
  <si>
    <t>hsa04750</t>
  </si>
  <si>
    <t>Inflammatory mediator regulation of TRP channels</t>
  </si>
  <si>
    <t>hsa04020</t>
  </si>
  <si>
    <t>Calcium signaling pathway</t>
  </si>
  <si>
    <t>hsa04923</t>
  </si>
  <si>
    <t>Regulation of lipolysis in adipocytes</t>
  </si>
  <si>
    <t>hsa04668</t>
  </si>
  <si>
    <t>TNF signaling pathway</t>
  </si>
  <si>
    <t>hsa05200</t>
  </si>
  <si>
    <t>Pathways in cancer</t>
  </si>
  <si>
    <t>hsa01522</t>
  </si>
  <si>
    <t>Endocrine resistance</t>
  </si>
  <si>
    <t>hsa04725</t>
  </si>
  <si>
    <t>Cholinergic synapse</t>
  </si>
  <si>
    <t>hsa04929</t>
  </si>
  <si>
    <t>GnRH secretion</t>
  </si>
  <si>
    <t>hsa04935</t>
  </si>
  <si>
    <t>Growth hormone synthesis, secretion and action</t>
  </si>
  <si>
    <t>hsa04915</t>
  </si>
  <si>
    <t>Estrogen signaling pathway</t>
  </si>
  <si>
    <t>hsa04713</t>
  </si>
  <si>
    <t>Circadian entrainment</t>
  </si>
  <si>
    <t>hsa04960</t>
  </si>
  <si>
    <t>Aldosterone-regulated sodium reabsorption</t>
  </si>
  <si>
    <t>GO ID</t>
  </si>
  <si>
    <t>Ontology</t>
  </si>
  <si>
    <t>Term</t>
  </si>
  <si>
    <t>Significant Genes In Set</t>
  </si>
  <si>
    <t>KEGG ID</t>
  </si>
  <si>
    <t>Gene</t>
  </si>
  <si>
    <t>Base Mean</t>
  </si>
  <si>
    <t>LogFC</t>
  </si>
  <si>
    <r>
      <rPr>
        <b/>
        <i/>
        <sz val="11"/>
        <color rgb="FF000000"/>
        <rFont val="Calibri"/>
        <family val="2"/>
        <scheme val="minor"/>
      </rPr>
      <t>P</t>
    </r>
    <r>
      <rPr>
        <b/>
        <sz val="11"/>
        <color indexed="8"/>
        <rFont val="Calibri"/>
        <family val="2"/>
        <scheme val="minor"/>
      </rPr>
      <t>-value</t>
    </r>
  </si>
  <si>
    <t>ART mean</t>
  </si>
  <si>
    <t>Control mean</t>
  </si>
  <si>
    <t>ART SD</t>
  </si>
  <si>
    <t>BgRatio</t>
  </si>
  <si>
    <t>geneID</t>
  </si>
  <si>
    <t>Count</t>
  </si>
  <si>
    <t>GO:0001885</t>
  </si>
  <si>
    <t>endothelial cell development</t>
  </si>
  <si>
    <t>64/18800</t>
  </si>
  <si>
    <t>PECAM1/S1PR3/COL18A1/ROBO4</t>
  </si>
  <si>
    <t>GO:0003158</t>
  </si>
  <si>
    <t>endothelium development</t>
  </si>
  <si>
    <t>133/18800</t>
  </si>
  <si>
    <t>PECAM1/S1PR3/COL18A1/CD34/ROBO4</t>
  </si>
  <si>
    <t>GO:0072012</t>
  </si>
  <si>
    <t>glomerulus vasculature development</t>
  </si>
  <si>
    <t>27/18800</t>
  </si>
  <si>
    <t>PECAM1/NOTCH3/CD34</t>
  </si>
  <si>
    <t>GO:0061437</t>
  </si>
  <si>
    <t>renal system vasculature development</t>
  </si>
  <si>
    <t>29/18800</t>
  </si>
  <si>
    <t>GO:0061440</t>
  </si>
  <si>
    <t>kidney vasculature development</t>
  </si>
  <si>
    <t>GO:0010743</t>
  </si>
  <si>
    <t>regulation of macrophage derived foam cell differentiation</t>
  </si>
  <si>
    <t>32/18800</t>
  </si>
  <si>
    <t>AGTR1/ABCA1/CETP</t>
  </si>
  <si>
    <t>GO:0010742</t>
  </si>
  <si>
    <t>macrophage derived foam cell differentiation</t>
  </si>
  <si>
    <t>38/18800</t>
  </si>
  <si>
    <t>GO:0090077</t>
  </si>
  <si>
    <t>foam cell differentiation</t>
  </si>
  <si>
    <t>39/18800</t>
  </si>
  <si>
    <t>4/63</t>
  </si>
  <si>
    <t>5/63</t>
  </si>
  <si>
    <t>3/63</t>
  </si>
  <si>
    <r>
      <rPr>
        <b/>
        <i/>
        <sz val="11"/>
        <color indexed="8"/>
        <rFont val="Calibri"/>
        <family val="2"/>
        <scheme val="minor"/>
      </rPr>
      <t>P</t>
    </r>
    <r>
      <rPr>
        <b/>
        <sz val="11"/>
        <color indexed="8"/>
        <rFont val="Calibri"/>
        <family val="2"/>
        <scheme val="minor"/>
      </rPr>
      <t>-value</t>
    </r>
  </si>
  <si>
    <r>
      <rPr>
        <b/>
        <i/>
        <sz val="11"/>
        <color indexed="8"/>
        <rFont val="Calibri"/>
        <family val="2"/>
        <scheme val="minor"/>
      </rPr>
      <t>q</t>
    </r>
    <r>
      <rPr>
        <b/>
        <sz val="11"/>
        <color indexed="8"/>
        <rFont val="Calibri"/>
        <family val="2"/>
        <scheme val="minor"/>
      </rPr>
      <t>-value</t>
    </r>
  </si>
  <si>
    <t>TSIX</t>
  </si>
  <si>
    <t>INSR</t>
  </si>
  <si>
    <t>TBX2</t>
  </si>
  <si>
    <t>TRPC6</t>
  </si>
  <si>
    <t>CXCL10</t>
  </si>
  <si>
    <t>P2RY2</t>
  </si>
  <si>
    <t>KCNE3,KCNIP2,KCNJ8,NOS1AP</t>
  </si>
  <si>
    <t>GO:1905024</t>
  </si>
  <si>
    <t>regulation of membrane repolarization during ventricular cardiac muscle cell action potential</t>
  </si>
  <si>
    <t>KCNE3,NOS1AP</t>
  </si>
  <si>
    <t>KCNE3,KCNJ8,NOS1AP</t>
  </si>
  <si>
    <t>GO:0071243</t>
  </si>
  <si>
    <t>cellular response to arsenic-containing substance</t>
  </si>
  <si>
    <t>GSTO2,MKNK2,ZC3H12A</t>
  </si>
  <si>
    <t>GO:1905031</t>
  </si>
  <si>
    <t>regulation of membrane repolarization during cardiac muscle cell action potential</t>
  </si>
  <si>
    <t>GO:0010756</t>
  </si>
  <si>
    <t>positive regulation of plasminogen activation</t>
  </si>
  <si>
    <t>HPN,MELTF</t>
  </si>
  <si>
    <t>GO:0009682</t>
  </si>
  <si>
    <t>induced systemic resistance</t>
  </si>
  <si>
    <t>GO:0006809</t>
  </si>
  <si>
    <t>nitric oxide biosynthetic process</t>
  </si>
  <si>
    <t>GO:1903764</t>
  </si>
  <si>
    <t>regulation of potassium ion export across plasma membrane</t>
  </si>
  <si>
    <t>KCNE3,KCNIP2</t>
  </si>
  <si>
    <t>GO:0030001</t>
  </si>
  <si>
    <t>metal ion transport</t>
  </si>
  <si>
    <t>GO:0046209</t>
  </si>
  <si>
    <t>nitric oxide metabolic process</t>
  </si>
  <si>
    <t>GO:0098660</t>
  </si>
  <si>
    <t>inorganic ion transmembrane transport</t>
  </si>
  <si>
    <t>GO:2001057</t>
  </si>
  <si>
    <t>reactive nitrogen species metabolic process</t>
  </si>
  <si>
    <t>GO:0098903</t>
  </si>
  <si>
    <t>regulation of membrane repolarization during action potential</t>
  </si>
  <si>
    <t>GO:1901018</t>
  </si>
  <si>
    <t>positive regulation of potassium ion transmembrane transporter activity</t>
  </si>
  <si>
    <t>KCNIP2,GAL,NOS1AP</t>
  </si>
  <si>
    <t>GO:0036363</t>
  </si>
  <si>
    <t>transforming growth factor beta activation</t>
  </si>
  <si>
    <t>GO:0030510</t>
  </si>
  <si>
    <t>regulation of BMP signaling pathway</t>
  </si>
  <si>
    <t>GO:0048251</t>
  </si>
  <si>
    <t>elastic fiber assembly</t>
  </si>
  <si>
    <t>GO:0006813</t>
  </si>
  <si>
    <t>potassium ion transport</t>
  </si>
  <si>
    <t>GO:0010614</t>
  </si>
  <si>
    <t>negative regulation of cardiac muscle hypertrophy</t>
  </si>
  <si>
    <t>GO:0007492</t>
  </si>
  <si>
    <t>endoderm development</t>
  </si>
  <si>
    <t>GO:0006641</t>
  </si>
  <si>
    <t>triglyceride metabolic process</t>
  </si>
  <si>
    <t>GO:0034769</t>
  </si>
  <si>
    <t>basement membrane disassembly</t>
  </si>
  <si>
    <t>HPN</t>
  </si>
  <si>
    <t>GO:0098655</t>
  </si>
  <si>
    <t>GO:0014741</t>
  </si>
  <si>
    <t>negative regulation of muscle hypertrophy</t>
  </si>
  <si>
    <t>GO:0035773</t>
  </si>
  <si>
    <t>insulin secretion involved in cellular response to glucose stimulus</t>
  </si>
  <si>
    <t>GO:0010595</t>
  </si>
  <si>
    <t>positive regulation of endothelial cell migration</t>
  </si>
  <si>
    <t>GO:0003178</t>
  </si>
  <si>
    <t>coronary sinus valve development</t>
  </si>
  <si>
    <t>GO:0003182</t>
  </si>
  <si>
    <t>coronary sinus valve morphogenesis</t>
  </si>
  <si>
    <t>GO:0003270</t>
  </si>
  <si>
    <t>Notch signaling pathway involved in regulation of secondary heart field cardioblast proliferation</t>
  </si>
  <si>
    <t>GO:0060843</t>
  </si>
  <si>
    <t>venous endothelial cell differentiation</t>
  </si>
  <si>
    <t>GO:1902769</t>
  </si>
  <si>
    <t>regulation of choline O-acetyltransferase activity</t>
  </si>
  <si>
    <t>GO:1902771</t>
  </si>
  <si>
    <t>positive regulation of choline O-acetyltransferase activity</t>
  </si>
  <si>
    <t>GO:1902955</t>
  </si>
  <si>
    <t>positive regulation of early endosome to recycling endosome transport</t>
  </si>
  <si>
    <t>GO:1902997</t>
  </si>
  <si>
    <t>negative regulation of neurofibrillary tangle assembly</t>
  </si>
  <si>
    <t>GO:2000649</t>
  </si>
  <si>
    <t>regulation of sodium ion transmembrane transporter activity</t>
  </si>
  <si>
    <t>GO:1901016</t>
  </si>
  <si>
    <t>regulation of potassium ion transmembrane transporter activity</t>
  </si>
  <si>
    <t>GO:1903053</t>
  </si>
  <si>
    <t>regulation of extracellular matrix organization</t>
  </si>
  <si>
    <t>GO:2001029</t>
  </si>
  <si>
    <t>regulation of cellular glucuronidation</t>
  </si>
  <si>
    <t>GO:2001031</t>
  </si>
  <si>
    <t>positive regulation of cellular glucuronidation</t>
  </si>
  <si>
    <t>GO:1903996</t>
  </si>
  <si>
    <t>negative regulation of non-membrane spanning protein tyrosine kinase activity</t>
  </si>
  <si>
    <t>GO:1905935</t>
  </si>
  <si>
    <t>positive regulation of cell fate determination</t>
  </si>
  <si>
    <t>GO:0010124</t>
  </si>
  <si>
    <t>phenylacetate catabolic process</t>
  </si>
  <si>
    <t>ACAA1</t>
  </si>
  <si>
    <t>GO:0071805</t>
  </si>
  <si>
    <t>potassium ion transmembrane transport</t>
  </si>
  <si>
    <t>GO:0035909</t>
  </si>
  <si>
    <t>aorta morphogenesis</t>
  </si>
  <si>
    <t>GO:0003222</t>
  </si>
  <si>
    <t>ventricular trabecula myocardium morphogenesis</t>
  </si>
  <si>
    <t>NOTCH1,FOXH1</t>
  </si>
  <si>
    <t>GO:1901379</t>
  </si>
  <si>
    <t>regulation of potassium ion transmembrane transport</t>
  </si>
  <si>
    <t>GO:0003214</t>
  </si>
  <si>
    <t>cardiac left ventricle morphogenesis</t>
  </si>
  <si>
    <t>GO:1903818</t>
  </si>
  <si>
    <t>positive regulation of voltage-gated potassium channel activity</t>
  </si>
  <si>
    <t>KCNIP2,NOS1AP</t>
  </si>
  <si>
    <t>GO:1905642</t>
  </si>
  <si>
    <t>negative regulation of DNA methylation</t>
  </si>
  <si>
    <t>GO:0032745</t>
  </si>
  <si>
    <t>positive regulation of interleukin-21 production</t>
  </si>
  <si>
    <t>GO:0051294</t>
  </si>
  <si>
    <t>establishment of spindle orientation</t>
  </si>
  <si>
    <t>GO:0030513</t>
  </si>
  <si>
    <t>positive regulation of BMP signaling pathway</t>
  </si>
  <si>
    <t>GO:0060841</t>
  </si>
  <si>
    <t>venous blood vessel development</t>
  </si>
  <si>
    <t>hsa05206</t>
  </si>
  <si>
    <t>MicroRNAs in cancer</t>
  </si>
  <si>
    <t>hsa05146</t>
  </si>
  <si>
    <t>Amoebiasis</t>
  </si>
  <si>
    <t>hsa05222</t>
  </si>
  <si>
    <t>Small cell lung cancer</t>
  </si>
  <si>
    <t>IUI mean</t>
  </si>
  <si>
    <t>IUI SD</t>
  </si>
  <si>
    <t>SF mean</t>
  </si>
  <si>
    <t>SF SD</t>
  </si>
  <si>
    <t>IUI+SF mean</t>
  </si>
  <si>
    <t>IUI+SF SD</t>
  </si>
  <si>
    <t>Control+IUI+SF mean</t>
  </si>
  <si>
    <t>Control+IUI+SF SD</t>
  </si>
  <si>
    <t>IVF mean</t>
  </si>
  <si>
    <t>IVF SD</t>
  </si>
  <si>
    <t>ICSI mean</t>
  </si>
  <si>
    <t>ICSI SD</t>
  </si>
  <si>
    <t>GO:0015671</t>
  </si>
  <si>
    <t>oxygen transport</t>
  </si>
  <si>
    <t>15/18800</t>
  </si>
  <si>
    <t>HBA1/HBB/HBG2</t>
  </si>
  <si>
    <t>GO:0015669</t>
  </si>
  <si>
    <t>gas transport</t>
  </si>
  <si>
    <t>21/18800</t>
  </si>
  <si>
    <t>GO:0042744</t>
  </si>
  <si>
    <t>hydrogen peroxide catabolic process</t>
  </si>
  <si>
    <t>30/18800</t>
  </si>
  <si>
    <t>GO:0060443</t>
  </si>
  <si>
    <t>mammary gland morphogenesis</t>
  </si>
  <si>
    <t>44/18800</t>
  </si>
  <si>
    <t>AREG/IGFBP5/CAV1</t>
  </si>
  <si>
    <t>GO:0009636</t>
  </si>
  <si>
    <t>response to toxic substance</t>
  </si>
  <si>
    <t>247/18800</t>
  </si>
  <si>
    <t>MAP1B/HBA1/EPHX1/HBB/HBG2</t>
  </si>
  <si>
    <t>GO:0042743</t>
  </si>
  <si>
    <t>hydrogen peroxide metabolic process</t>
  </si>
  <si>
    <t>55/18800</t>
  </si>
  <si>
    <t>5/42</t>
  </si>
  <si>
    <t>3/42</t>
  </si>
  <si>
    <t>FRESH mean</t>
  </si>
  <si>
    <t>FRESH SD</t>
  </si>
  <si>
    <t>FET mean</t>
  </si>
  <si>
    <t>FET SD</t>
  </si>
  <si>
    <t>GO:1902903</t>
  </si>
  <si>
    <t>regulation of supramolecular fiber organization</t>
  </si>
  <si>
    <t>GO:1902904</t>
  </si>
  <si>
    <t>negative regulation of supramolecular fiber organization</t>
  </si>
  <si>
    <t>GO:0006493</t>
  </si>
  <si>
    <t>protein O-linked glycosylation</t>
  </si>
  <si>
    <t>GO:0040012</t>
  </si>
  <si>
    <t>regulation of locomotion</t>
  </si>
  <si>
    <t>GO:2000145</t>
  </si>
  <si>
    <t>regulation of cell motility</t>
  </si>
  <si>
    <t>GO:0030334</t>
  </si>
  <si>
    <t>regulation of cell migration</t>
  </si>
  <si>
    <t>GO:0035697</t>
  </si>
  <si>
    <t>CD8-positive, alpha-beta T cell extravasation</t>
  </si>
  <si>
    <t>GO:2000449</t>
  </si>
  <si>
    <t>regulation of CD8-positive, alpha-beta T cell extravasation</t>
  </si>
  <si>
    <t>GO:0016477</t>
  </si>
  <si>
    <t>cell migration</t>
  </si>
  <si>
    <t>GO:0090101</t>
  </si>
  <si>
    <t>negative regulation of transmembrane receptor protein serine/threonine kinase signaling pathway</t>
  </si>
  <si>
    <t>GO:0003169</t>
  </si>
  <si>
    <t>coronary vein morphogenesis</t>
  </si>
  <si>
    <t>SFN,NOTCH1</t>
  </si>
  <si>
    <t>GO:0003252</t>
  </si>
  <si>
    <t>negative regulation of cell proliferation involved in heart valve morphogenesis</t>
  </si>
  <si>
    <t>GO:0046503</t>
  </si>
  <si>
    <t>glycerolipid catabolic process</t>
  </si>
  <si>
    <t>GO:0045686</t>
  </si>
  <si>
    <t>negative regulation of glial cell differentiation</t>
  </si>
  <si>
    <t>GO:0035668</t>
  </si>
  <si>
    <t>TRAM-dependent toll-like receptor signaling pathway</t>
  </si>
  <si>
    <t>GO:0035669</t>
  </si>
  <si>
    <t>TRAM-dependent toll-like receptor 4 signaling pathway</t>
  </si>
  <si>
    <t>GO:1903849</t>
  </si>
  <si>
    <t>positive regulation of aorta morphogenesis</t>
  </si>
  <si>
    <t>GO:0060528</t>
  </si>
  <si>
    <t>secretory columnal luminar epithelial cell differentiation involved in prostate glandular acinus development</t>
  </si>
  <si>
    <t>GO:0070235</t>
  </si>
  <si>
    <t>regulation of activation-induced cell death of T cells</t>
  </si>
  <si>
    <t>GO:2000974</t>
  </si>
  <si>
    <t>negative regulation of pro-B cell differentiation</t>
  </si>
  <si>
    <t>GO:1902263</t>
  </si>
  <si>
    <t>apoptotic process involved in embryonic digit morphogenesis</t>
  </si>
  <si>
    <t>GO:0060948</t>
  </si>
  <si>
    <t>cardiac vascular smooth muscle cell development</t>
  </si>
  <si>
    <t>GO:0022614</t>
  </si>
  <si>
    <t>membrane to membrane docking</t>
  </si>
  <si>
    <t>GO:0002011</t>
  </si>
  <si>
    <t>morphogenesis of an epithelial sheet</t>
  </si>
  <si>
    <t>GO:0002465</t>
  </si>
  <si>
    <t>peripheral tolerance induction</t>
  </si>
  <si>
    <t>GO:0001844</t>
  </si>
  <si>
    <t>protein insertion into mitochondrial membrane involved in apoptotic signaling pathway</t>
  </si>
  <si>
    <t>GO:0043949</t>
  </si>
  <si>
    <t>regulation of cAMP-mediated signaling</t>
  </si>
  <si>
    <t>GO:0071228</t>
  </si>
  <si>
    <t>cellular response to tumor cell</t>
  </si>
  <si>
    <t>GO:0003249</t>
  </si>
  <si>
    <t>cell proliferation involved in heart valve morphogenesis</t>
  </si>
  <si>
    <t>GO:0003250</t>
  </si>
  <si>
    <t>regulation of cell proliferation involved in heart valve morphogenesis</t>
  </si>
  <si>
    <t>GO:0070175</t>
  </si>
  <si>
    <t>positive regulation of enamel mineralization</t>
  </si>
  <si>
    <t>ODAPH</t>
  </si>
  <si>
    <t>GO:1903847</t>
  </si>
  <si>
    <t>regulation of aorta morphogenesis</t>
  </si>
  <si>
    <t>GO:0045684</t>
  </si>
  <si>
    <t>positive regulation of epidermis development</t>
  </si>
  <si>
    <t>GO:0050922</t>
  </si>
  <si>
    <t>negative regulation of chemotaxis</t>
  </si>
  <si>
    <t>GO:0060157</t>
  </si>
  <si>
    <t>urinary bladder development</t>
  </si>
  <si>
    <t>GO:0060426</t>
  </si>
  <si>
    <t>lung vasculature development</t>
  </si>
  <si>
    <t>GO:0002457</t>
  </si>
  <si>
    <t>T cell antigen processing and presentation</t>
  </si>
  <si>
    <t>GO:0045338</t>
  </si>
  <si>
    <t>farnesyl diphosphate metabolic process</t>
  </si>
  <si>
    <t>GO:0048870</t>
  </si>
  <si>
    <t>cell motility</t>
  </si>
  <si>
    <t>hsa04810</t>
  </si>
  <si>
    <t>Regulation of actin cytoskeleton</t>
  </si>
  <si>
    <t>hsa00601</t>
  </si>
  <si>
    <t>Glycosphingolipid biosynthesis - lacto and neolacto series</t>
  </si>
  <si>
    <t>hsa04215</t>
  </si>
  <si>
    <t>Apoptosis - multiple species</t>
  </si>
  <si>
    <t>BBC3,BIRC7</t>
  </si>
  <si>
    <t>hsa04213</t>
  </si>
  <si>
    <t>Longevity regulating pathway - multiple species</t>
  </si>
  <si>
    <t>GO:1902514</t>
  </si>
  <si>
    <t>regulation of calcium ion transmembrane transport via high voltage-gated calcium channel</t>
  </si>
  <si>
    <t>BIN1,CAMK2D,NOS1AP</t>
  </si>
  <si>
    <t>GO:0098901</t>
  </si>
  <si>
    <t>regulation of cardiac muscle cell action potential</t>
  </si>
  <si>
    <t>GO:0032412</t>
  </si>
  <si>
    <t>GO:0022898</t>
  </si>
  <si>
    <t>regulation of transmembrane transporter activity</t>
  </si>
  <si>
    <t>GO:1904062</t>
  </si>
  <si>
    <t>GO:0032409</t>
  </si>
  <si>
    <t>regulation of transporter activity</t>
  </si>
  <si>
    <t>GO:0006811</t>
  </si>
  <si>
    <t>GO:0043269</t>
  </si>
  <si>
    <t>GO:1902305</t>
  </si>
  <si>
    <t>regulation of sodium ion transmembrane transport</t>
  </si>
  <si>
    <t>GO:0010812</t>
  </si>
  <si>
    <t>negative regulation of cell-substrate adhesion</t>
  </si>
  <si>
    <t>GO:0045995</t>
  </si>
  <si>
    <t>regulation of embryonic development</t>
  </si>
  <si>
    <t>GO:0010959</t>
  </si>
  <si>
    <t>regulation of metal ion transport</t>
  </si>
  <si>
    <t>GO:0006812</t>
  </si>
  <si>
    <t>GO:0106135</t>
  </si>
  <si>
    <t>negative regulation of cardiac muscle cell contraction</t>
  </si>
  <si>
    <t>GO:1903946</t>
  </si>
  <si>
    <t>negative regulation of ventricular cardiac muscle cell action potential</t>
  </si>
  <si>
    <t>GO:0061384</t>
  </si>
  <si>
    <t>heart trabecula morphogenesis</t>
  </si>
  <si>
    <t>GO:0045807</t>
  </si>
  <si>
    <t>positive regulation of endocytosis</t>
  </si>
  <si>
    <t>GO:0007041</t>
  </si>
  <si>
    <t>lysosomal transport</t>
  </si>
  <si>
    <t>GO:0043400</t>
  </si>
  <si>
    <t>cortisol secretion</t>
  </si>
  <si>
    <t>GO:0051462</t>
  </si>
  <si>
    <t>regulation of cortisol secretion</t>
  </si>
  <si>
    <t>GO:0001754</t>
  </si>
  <si>
    <t>eye photoreceptor cell differentiation</t>
  </si>
  <si>
    <t>GO:0042491</t>
  </si>
  <si>
    <t>inner ear auditory receptor cell differentiation</t>
  </si>
  <si>
    <t>GO:0034220</t>
  </si>
  <si>
    <t>GO:1901381</t>
  </si>
  <si>
    <t>positive regulation of potassium ion transmembrane transport</t>
  </si>
  <si>
    <t>GO:0042637</t>
  </si>
  <si>
    <t>catagen</t>
  </si>
  <si>
    <t>GO:0051794</t>
  </si>
  <si>
    <t>regulation of timing of catagen</t>
  </si>
  <si>
    <t>GO:0001920</t>
  </si>
  <si>
    <t>negative regulation of receptor recycling</t>
  </si>
  <si>
    <t>GO:2000793</t>
  </si>
  <si>
    <t>cell proliferation involved in heart valve development</t>
  </si>
  <si>
    <t>GO:0045668</t>
  </si>
  <si>
    <t>negative regulation of osteoblast differentiation</t>
  </si>
  <si>
    <t>GO:0048818</t>
  </si>
  <si>
    <t>positive regulation of hair follicle maturation</t>
  </si>
  <si>
    <t>GO:1905457</t>
  </si>
  <si>
    <t>negative regulation of lymphoid progenitor cell differentiation</t>
  </si>
  <si>
    <t>GO:2000137</t>
  </si>
  <si>
    <t>negative regulation of cell proliferation involved in heart morphogenesis</t>
  </si>
  <si>
    <t>GO:0072144</t>
  </si>
  <si>
    <t>glomerular mesangial cell development</t>
  </si>
  <si>
    <t>GO:0046532</t>
  </si>
  <si>
    <t>regulation of photoreceptor cell differentiation</t>
  </si>
  <si>
    <t>GO:0046533</t>
  </si>
  <si>
    <t>negative regulation of photoreceptor cell differentiation</t>
  </si>
  <si>
    <t>GO:0003273</t>
  </si>
  <si>
    <t>cell migration involved in endocardial cushion formation</t>
  </si>
  <si>
    <t>GO:0006824</t>
  </si>
  <si>
    <t>cobalt ion transport</t>
  </si>
  <si>
    <t>GO:0043268</t>
  </si>
  <si>
    <t>positive regulation of potassium ion transport</t>
  </si>
  <si>
    <t>GO:0003213</t>
  </si>
  <si>
    <t>cardiac right atrium morphogenesis</t>
  </si>
  <si>
    <t>GO:0007034</t>
  </si>
  <si>
    <t>vacuolar transport</t>
  </si>
  <si>
    <t>GO:0003241</t>
  </si>
  <si>
    <t>growth involved in heart morphogenesis</t>
  </si>
  <si>
    <t>GO:0003192</t>
  </si>
  <si>
    <t>mitral valve formation</t>
  </si>
  <si>
    <t>GO:1905598</t>
  </si>
  <si>
    <t>negative regulation of low-density lipoprotein receptor activity</t>
  </si>
  <si>
    <t>GO:0003229</t>
  </si>
  <si>
    <t>ventricular cardiac muscle tissue development</t>
  </si>
  <si>
    <t>GO:2001027</t>
  </si>
  <si>
    <t>negative regulation of endothelial cell chemotaxis</t>
  </si>
  <si>
    <t>GO:0072143</t>
  </si>
  <si>
    <t>mesangial cell development</t>
  </si>
  <si>
    <t>GO:0003332</t>
  </si>
  <si>
    <t>negative regulation of extracellular matrix constituent secretion</t>
  </si>
  <si>
    <t>GO:1905653</t>
  </si>
  <si>
    <t>positive regulation of artery morphogenesis</t>
  </si>
  <si>
    <t>GO:0072008</t>
  </si>
  <si>
    <t>glomerular mesangial cell differentiation</t>
  </si>
  <si>
    <t>GO:0009957</t>
  </si>
  <si>
    <t>epidermal cell fate specification</t>
  </si>
  <si>
    <t>GO:0046530</t>
  </si>
  <si>
    <t>photoreceptor cell differentiation</t>
  </si>
  <si>
    <t>GO:1904878</t>
  </si>
  <si>
    <t>negative regulation of calcium ion transmembrane transport via high voltage-gated calcium channel</t>
  </si>
  <si>
    <t>GO:0009912</t>
  </si>
  <si>
    <t>auditory receptor cell fate commitment</t>
  </si>
  <si>
    <t>GO:0060120</t>
  </si>
  <si>
    <t>inner ear receptor cell fate commitment</t>
  </si>
  <si>
    <t>GO:1902339</t>
  </si>
  <si>
    <t>positive regulation of apoptotic process involved in morphogenesis</t>
  </si>
  <si>
    <t>GO:0008333</t>
  </si>
  <si>
    <t>endosome to lysosome transport</t>
  </si>
  <si>
    <t>GO:0032799</t>
  </si>
  <si>
    <t>low-density lipoprotein receptor particle metabolic process</t>
  </si>
  <si>
    <t>GO:0032802</t>
  </si>
  <si>
    <t>low-density lipoprotein particle receptor catabolic process</t>
  </si>
  <si>
    <t>GO:0032803</t>
  </si>
  <si>
    <t>regulation of low-density lipoprotein particle receptor catabolic process</t>
  </si>
  <si>
    <t>GO:0003160</t>
  </si>
  <si>
    <t>endocardium morphogenesis</t>
  </si>
  <si>
    <t>GO:0072007</t>
  </si>
  <si>
    <t>mesangial cell differentiation</t>
  </si>
  <si>
    <t>GO:1904747</t>
  </si>
  <si>
    <t>positive regulation of apoptotic process involved in development</t>
  </si>
  <si>
    <t>GO:0060979</t>
  </si>
  <si>
    <t>vasculogenesis involved in coronary vascular morphogenesis</t>
  </si>
  <si>
    <t>GO:0045955</t>
  </si>
  <si>
    <t>negative regulation of calcium ion-dependent exocytosis</t>
  </si>
  <si>
    <t>GO:0048861</t>
  </si>
  <si>
    <t>leukemia inhibitory factor signaling pathway</t>
  </si>
  <si>
    <t>GO:0046579</t>
  </si>
  <si>
    <t>positive regulation of Ras protein signal transduction</t>
  </si>
  <si>
    <t>GO:2000848</t>
  </si>
  <si>
    <t>positive regulation of corticosteroid hormone secretion</t>
  </si>
  <si>
    <t>GO:0033141</t>
  </si>
  <si>
    <t>positive regulation of peptidyl-serine phosphorylation of STAT protein</t>
  </si>
  <si>
    <t>GO:2000646</t>
  </si>
  <si>
    <t>positive regulation of receptor catabolic process</t>
  </si>
  <si>
    <t>GO:0031214</t>
  </si>
  <si>
    <t>biomineral tissue development</t>
  </si>
  <si>
    <t>GO:0044851</t>
  </si>
  <si>
    <t>hair cycle phase</t>
  </si>
  <si>
    <t>GO:0048819</t>
  </si>
  <si>
    <t>regulation of hair follicle maturation</t>
  </si>
  <si>
    <t>GO:0060462</t>
  </si>
  <si>
    <t>lung lobe development</t>
  </si>
  <si>
    <t>GO:0060463</t>
  </si>
  <si>
    <t>lung lobe morphogenesis</t>
  </si>
  <si>
    <t>GO:0051057</t>
  </si>
  <si>
    <t>positive regulation of small GTPase mediated signal transduction</t>
  </si>
  <si>
    <t>GO:0033139</t>
  </si>
  <si>
    <t>regulation of peptidyl-serine phosphorylation of STAT protein</t>
  </si>
  <si>
    <t>GO:0050957</t>
  </si>
  <si>
    <t>equilibrioception</t>
  </si>
  <si>
    <t>GO:0000463</t>
  </si>
  <si>
    <t>maturation of LSU-rRNA from tricistronic rRNA transcript (SSU-rRNA, 5.8S rRNA, LSU-rRNA)</t>
  </si>
  <si>
    <t>GO:0007219</t>
  </si>
  <si>
    <t>Notch signaling pathway</t>
  </si>
  <si>
    <t>GO:0044848</t>
  </si>
  <si>
    <t>biological phase</t>
  </si>
  <si>
    <t>GO:0048844</t>
  </si>
  <si>
    <t>artery morphogenesis</t>
  </si>
  <si>
    <t>GO:0010989</t>
  </si>
  <si>
    <t>negative regulation of low-density lipoprotein particle clearance</t>
  </si>
  <si>
    <t>GO:0003263</t>
  </si>
  <si>
    <t>cardioblast proliferation</t>
  </si>
  <si>
    <t>GO:0003264</t>
  </si>
  <si>
    <t>regulation of cardioblast proliferation</t>
  </si>
  <si>
    <t>GO:2000833</t>
  </si>
  <si>
    <t>positive regulation of steroid hormone secretion</t>
  </si>
  <si>
    <t>GO:0003162</t>
  </si>
  <si>
    <t>atrioventricular node development</t>
  </si>
  <si>
    <t>GO:0065009</t>
  </si>
  <si>
    <t>regulation of molecular function</t>
  </si>
  <si>
    <t>GO:0098909</t>
  </si>
  <si>
    <t>regulation of cardiac muscle cell action potential involved in regulation of contraction</t>
  </si>
  <si>
    <t>GO:0042670</t>
  </si>
  <si>
    <t>retinal cone cell differentiation</t>
  </si>
  <si>
    <t>GO:0048563</t>
  </si>
  <si>
    <t>post-embryonic animal organ morphogenesis</t>
  </si>
  <si>
    <t>GO:2000644</t>
  </si>
  <si>
    <t>regulation of receptor catabolic process</t>
  </si>
  <si>
    <t>GO:1904505</t>
  </si>
  <si>
    <t>regulation of telomere maintenance in response to DNA damage</t>
  </si>
  <si>
    <t>GO:0045603</t>
  </si>
  <si>
    <t>positive regulation of endothelial cell differentiation</t>
  </si>
  <si>
    <t>GO:0033292</t>
  </si>
  <si>
    <t>T-tubule organization</t>
  </si>
  <si>
    <t>GO:0042501</t>
  </si>
  <si>
    <t>serine phosphorylation of STAT protein</t>
  </si>
  <si>
    <t>GO:0031943</t>
  </si>
  <si>
    <t>regulation of glucocorticoid metabolic process</t>
  </si>
  <si>
    <t>GO:1903054</t>
  </si>
  <si>
    <t>negative regulation of extracellular matrix organization</t>
  </si>
  <si>
    <t xml:space="preserve"> </t>
  </si>
  <si>
    <r>
      <t xml:space="preserve">IUI-, SF-, and </t>
    </r>
    <r>
      <rPr>
        <i/>
        <sz val="11"/>
        <rFont val="Calibri"/>
        <family val="2"/>
        <scheme val="minor"/>
      </rPr>
      <t>in vitro</t>
    </r>
    <r>
      <rPr>
        <sz val="11"/>
        <rFont val="Calibri"/>
        <family val="2"/>
        <scheme val="minor"/>
      </rPr>
      <t xml:space="preserve"> culture-associated DEGs</t>
    </r>
  </si>
  <si>
    <t>IVF-associated differentially methylated CpGs</t>
  </si>
  <si>
    <t>IVF-associated DMRs</t>
  </si>
  <si>
    <t>ICSI-associated differentially methylated CpGs</t>
  </si>
  <si>
    <t>GO and KEGG enrichment analyses for IVF-associated DMRs</t>
  </si>
  <si>
    <t>IVF- and ICSI-associated DEGs</t>
  </si>
  <si>
    <t>GO enrichment analysis for ICSI-associated DEGs</t>
  </si>
  <si>
    <t>FRESH-associated differentially methylated CpGs</t>
  </si>
  <si>
    <t>FET-associated differentially methylated CpGs</t>
  </si>
  <si>
    <t>FRESH-associated DMRs</t>
  </si>
  <si>
    <t>FET-associated DMRs</t>
  </si>
  <si>
    <t>GO and KEGG enrichment analyses for FRESH-associated DMRs</t>
  </si>
  <si>
    <t>GO and KEGG enrichment analyses for FET-associated DMRs</t>
  </si>
  <si>
    <t>FRESH- and FET-associated DEGs</t>
  </si>
  <si>
    <t/>
  </si>
  <si>
    <t>AC005356.1</t>
  </si>
  <si>
    <t>AC092652.1</t>
  </si>
  <si>
    <t>AC096670.3</t>
  </si>
  <si>
    <t>RP13-977J11.2</t>
  </si>
  <si>
    <t>RP13-977J11.8</t>
  </si>
  <si>
    <t>ACTL10</t>
  </si>
  <si>
    <t>ACTL6B</t>
  </si>
  <si>
    <t>WDR82P1</t>
  </si>
  <si>
    <t>C19orf24</t>
  </si>
  <si>
    <t>C1orf226</t>
  </si>
  <si>
    <t>ANK1</t>
  </si>
  <si>
    <t>CIRBP</t>
  </si>
  <si>
    <t>APBA2</t>
  </si>
  <si>
    <t>CTD-2521M24.10</t>
  </si>
  <si>
    <t>EIF2B5</t>
  </si>
  <si>
    <t>BLCAP</t>
  </si>
  <si>
    <t>FAM198A</t>
  </si>
  <si>
    <t>C17orf107</t>
  </si>
  <si>
    <t>C14orf2</t>
  </si>
  <si>
    <t>C1orf145</t>
  </si>
  <si>
    <t>HCG15</t>
  </si>
  <si>
    <t>HCG16</t>
  </si>
  <si>
    <t>HPN-AS1</t>
  </si>
  <si>
    <t>CHRNE</t>
  </si>
  <si>
    <t>CACNA1C</t>
  </si>
  <si>
    <t>CACTIN-AS1</t>
  </si>
  <si>
    <t>KRBOX1</t>
  </si>
  <si>
    <t>COX8C</t>
  </si>
  <si>
    <t>MIR4482-1</t>
  </si>
  <si>
    <t>CTD-2369P2.8</t>
  </si>
  <si>
    <t>RP11-556H2.3</t>
  </si>
  <si>
    <t>RP11-565P22.6</t>
  </si>
  <si>
    <t>FOSB</t>
  </si>
  <si>
    <t>YAE1D1</t>
  </si>
  <si>
    <t>ESAM</t>
  </si>
  <si>
    <t>FSCN2</t>
  </si>
  <si>
    <t>GLIS2</t>
  </si>
  <si>
    <t>HOXC6</t>
  </si>
  <si>
    <t>ITGB2-AS1</t>
  </si>
  <si>
    <t>KIF15</t>
  </si>
  <si>
    <t>HOXA3</t>
  </si>
  <si>
    <t>HOXA-AS2</t>
  </si>
  <si>
    <t>HOXA-AS3</t>
  </si>
  <si>
    <t>MAST3</t>
  </si>
  <si>
    <t>KCNMB2</t>
  </si>
  <si>
    <t>MIR564</t>
  </si>
  <si>
    <t>NECAB3</t>
  </si>
  <si>
    <t>LRRTM1</t>
  </si>
  <si>
    <t>MCHR2</t>
  </si>
  <si>
    <t>MGST1</t>
  </si>
  <si>
    <t>PCDHGA1</t>
  </si>
  <si>
    <t>PCDHGA2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</si>
  <si>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</si>
  <si>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</si>
  <si>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</si>
  <si>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</si>
  <si>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</si>
  <si>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</si>
  <si>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</si>
  <si>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</si>
  <si>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PCDHGB3</t>
  </si>
  <si>
    <t>MYRF</t>
  </si>
  <si>
    <t>PEBP1P1</t>
  </si>
  <si>
    <t>PLCB2</t>
  </si>
  <si>
    <t>RP11-1275H24.1</t>
  </si>
  <si>
    <t>RP11-1275H24.3</t>
  </si>
  <si>
    <t>RP11-164H13.1</t>
  </si>
  <si>
    <t>RP11-297N6.4</t>
  </si>
  <si>
    <t>RP1-102K2.8</t>
  </si>
  <si>
    <t>RP11-413M3.4</t>
  </si>
  <si>
    <t>RP11-514O12.4</t>
  </si>
  <si>
    <t>RP11-319G6.1</t>
  </si>
  <si>
    <t>RP11-702H23.4</t>
  </si>
  <si>
    <t>RP11-336K24.12</t>
  </si>
  <si>
    <t>RP11-834C11.12</t>
  </si>
  <si>
    <t>RP11-834C11.14</t>
  </si>
  <si>
    <t>RP11-983P16.4</t>
  </si>
  <si>
    <t>RP13-766D20.2</t>
  </si>
  <si>
    <t>RP1-56J10.8</t>
  </si>
  <si>
    <t>RP5-894D12.5</t>
  </si>
  <si>
    <t>RPS6KA2-AS1</t>
  </si>
  <si>
    <t>RP1-170O19.22</t>
  </si>
  <si>
    <t>RP11-934B9.3</t>
  </si>
  <si>
    <t>RP13-126C7.1</t>
  </si>
  <si>
    <t>RP3-453P22.2</t>
  </si>
  <si>
    <t>SNAI3</t>
  </si>
  <si>
    <t>SNAI3-AS1</t>
  </si>
  <si>
    <t>TCL1A</t>
  </si>
  <si>
    <t>TENC1</t>
  </si>
  <si>
    <t>TMEM42</t>
  </si>
  <si>
    <t>TMEM8A</t>
  </si>
  <si>
    <t>SOX2</t>
  </si>
  <si>
    <t>WDR33</t>
  </si>
  <si>
    <t>TMEM204</t>
  </si>
  <si>
    <t>Specific DMPs in ART vs control</t>
  </si>
  <si>
    <t>Specific DMPs in IVF vs control</t>
  </si>
  <si>
    <t>Specific DMPs in ICSI vs control</t>
  </si>
  <si>
    <t>Common DMPs in ART and IVF vs control</t>
  </si>
  <si>
    <t>Common DMPs in ART and ICSI vs control</t>
  </si>
  <si>
    <t>Common DMPs in IVF and ICSI vs control</t>
  </si>
  <si>
    <t>Common DMPs in ART, IVF, and ICSI vs control</t>
  </si>
  <si>
    <t>Specific genes in ART vs control</t>
  </si>
  <si>
    <t>Specific genes in IVF vs control</t>
  </si>
  <si>
    <t>Specific genes in ICSI vs control</t>
  </si>
  <si>
    <t>Common genes in ART and IVF vs control</t>
  </si>
  <si>
    <t>Common genes in ART and ICSI vs control</t>
  </si>
  <si>
    <t>Common genes in IVF and ICSI vs control</t>
  </si>
  <si>
    <t>Common genes in ART, IVF, and ICSI vs control</t>
  </si>
  <si>
    <t>Specific DMPs in FRESH vs control</t>
  </si>
  <si>
    <t>Specific DMPs in FET vs control</t>
  </si>
  <si>
    <t>Common DMPs in ART and FRESH vs control</t>
  </si>
  <si>
    <t>Common DMPs in ART and FET vs control</t>
  </si>
  <si>
    <t>Common DMPs in FRESH and FET vs control</t>
  </si>
  <si>
    <t>Common DMPs in ART, FRESH, and FET vs control</t>
  </si>
  <si>
    <t>Specific genes in FRESH vs control</t>
  </si>
  <si>
    <t>Specific genes in FET vs control</t>
  </si>
  <si>
    <t>Common genes in ART and FRESH vs control</t>
  </si>
  <si>
    <t>Common genes in ART and FET vs control</t>
  </si>
  <si>
    <t>Common genes in FRESH and FET vs control</t>
  </si>
  <si>
    <t>Common genes in ART, FRESH, and FET vs control</t>
  </si>
  <si>
    <t>IVF-FRESH- and IVF-FET-associated DMRs</t>
  </si>
  <si>
    <t>PATL2;Y_RNA</t>
  </si>
  <si>
    <t>cg11247213</t>
  </si>
  <si>
    <t>COX7A1</t>
  </si>
  <si>
    <t>PECAM1/S1PR3/COL18A1</t>
  </si>
  <si>
    <t>203/18800</t>
  </si>
  <si>
    <t>PECAM1/S1PR3/VIM/COL18A1</t>
  </si>
  <si>
    <t>3/19</t>
  </si>
  <si>
    <t>4/19</t>
  </si>
  <si>
    <t>cg00073543</t>
  </si>
  <si>
    <t>CASP2</t>
  </si>
  <si>
    <t>CSH1</t>
  </si>
  <si>
    <t>CGA</t>
  </si>
  <si>
    <t>PSG2</t>
  </si>
  <si>
    <t>PSG3</t>
  </si>
  <si>
    <t>chrX</t>
  </si>
  <si>
    <t>GO:0042026</t>
  </si>
  <si>
    <t>protein refolding</t>
  </si>
  <si>
    <t>24/18800</t>
  </si>
  <si>
    <t>HSPA13/HSPA5</t>
  </si>
  <si>
    <t>GO:0051085</t>
  </si>
  <si>
    <t>chaperone cofactor-dependent protein refolding</t>
  </si>
  <si>
    <t>GO:0051084</t>
  </si>
  <si>
    <t>'de novo' post-translational protein folding</t>
  </si>
  <si>
    <t>37/18800</t>
  </si>
  <si>
    <t>GO:0006458</t>
  </si>
  <si>
    <t>'de novo' protein folding</t>
  </si>
  <si>
    <t>41/18800</t>
  </si>
  <si>
    <t>GO:0061028</t>
  </si>
  <si>
    <t>establishment of endothelial barrier</t>
  </si>
  <si>
    <t>48/18800</t>
  </si>
  <si>
    <t>PECAM1/S1PR3</t>
  </si>
  <si>
    <t>GO:0061077</t>
  </si>
  <si>
    <t>chaperone-mediated protein folding</t>
  </si>
  <si>
    <t>70/18800</t>
  </si>
  <si>
    <t>GO:0034620</t>
  </si>
  <si>
    <t>cellular response to unfolded protein</t>
  </si>
  <si>
    <t>98/18800</t>
  </si>
  <si>
    <t>2/11</t>
  </si>
  <si>
    <t>Paternal</t>
  </si>
  <si>
    <t>Maternal</t>
  </si>
  <si>
    <t>DMR start</t>
  </si>
  <si>
    <t>DMR end</t>
  </si>
  <si>
    <t>DMR width</t>
  </si>
  <si>
    <t>Expressed allele</t>
  </si>
  <si>
    <t>Methylated allele</t>
  </si>
  <si>
    <t>Start (hg19)</t>
  </si>
  <si>
    <t>End (hg19)</t>
  </si>
  <si>
    <t>Significant CpGs in genome-wide analysis (FDR &lt; 0.05)</t>
  </si>
  <si>
    <t>ATP10A</t>
  </si>
  <si>
    <t>CDKN1C</t>
  </si>
  <si>
    <t>DIRAS3_Ex2-DMR</t>
  </si>
  <si>
    <t>DIRAS3_TSS DMR</t>
  </si>
  <si>
    <t>ERLIN2_Int6-DMR</t>
  </si>
  <si>
    <t>FAM50B_TSS DMR</t>
  </si>
  <si>
    <t>FANCC_In61-DMR</t>
  </si>
  <si>
    <t>GABRA5</t>
  </si>
  <si>
    <t>GABRB3</t>
  </si>
  <si>
    <t>GNAS A_B_TSS DMR</t>
  </si>
  <si>
    <t>GNAS-AS1_TSS DMR</t>
  </si>
  <si>
    <t>GNAS-XL_TSS DMR</t>
  </si>
  <si>
    <t>GPR1-AS_TSS DMR</t>
  </si>
  <si>
    <t>GRB10_alt-TSS DMR</t>
  </si>
  <si>
    <t>H19_IGF2_IG-DMR</t>
  </si>
  <si>
    <t>HTR5A_TSS DMR</t>
  </si>
  <si>
    <t>IGF1R_Int2-DMR</t>
  </si>
  <si>
    <t>IGF2_alt-TSS DMR</t>
  </si>
  <si>
    <t>IGF2R_Int2-DMR</t>
  </si>
  <si>
    <t>INPP5F_Int2-DMR</t>
  </si>
  <si>
    <t>KCNQ1DN</t>
  </si>
  <si>
    <t>KCNQ1OT1_TSS DMR</t>
  </si>
  <si>
    <t>L3MBTL1_alt-TSS-DMR</t>
  </si>
  <si>
    <t>MCTS2P_TSS DMR</t>
  </si>
  <si>
    <t>MEG3_DLK1_IG-DMR</t>
  </si>
  <si>
    <t>MEST_alt-TSS DMR</t>
  </si>
  <si>
    <t>NAP1L5_TSS DMR</t>
  </si>
  <si>
    <t>NNAT_TSS-DMR</t>
  </si>
  <si>
    <t>OSBPL5</t>
  </si>
  <si>
    <t>PEG10_TSS DMR</t>
  </si>
  <si>
    <t>PEG13_TSS DMR</t>
  </si>
  <si>
    <t>PEG3_TSS-DMR</t>
  </si>
  <si>
    <t>PLAGL1_alt-TSS DMR</t>
  </si>
  <si>
    <t>PPIEL_Ex1-DMR</t>
  </si>
  <si>
    <t>RB1_Int-DMR</t>
  </si>
  <si>
    <t>RTL1</t>
  </si>
  <si>
    <t>SLC22A1</t>
  </si>
  <si>
    <t>SLC22A3</t>
  </si>
  <si>
    <t>SNU13_alt-TSS DMR</t>
  </si>
  <si>
    <t>SNURF_TSS DMR</t>
  </si>
  <si>
    <t>TCEB3C</t>
  </si>
  <si>
    <t>UBE3A</t>
  </si>
  <si>
    <t>VTRNA2-1_DMR</t>
  </si>
  <si>
    <t>WDR27_Int13-DMR</t>
  </si>
  <si>
    <t>WRB_alt-TSS DMR</t>
  </si>
  <si>
    <t>ZNF331_alt-TSS DMR2</t>
  </si>
  <si>
    <t>ZNF331_alt-TSSDMR1</t>
  </si>
  <si>
    <t>ZNF597_ 3′-DMR</t>
  </si>
  <si>
    <t>ALL</t>
  </si>
  <si>
    <t>CONTROL</t>
  </si>
  <si>
    <t>ART</t>
  </si>
  <si>
    <t xml:space="preserve">IVF </t>
  </si>
  <si>
    <t>ICSI</t>
  </si>
  <si>
    <t>FRESH</t>
  </si>
  <si>
    <t>FET</t>
  </si>
  <si>
    <t>IUI</t>
  </si>
  <si>
    <t>Correlation Coefficient</t>
  </si>
  <si>
    <t>--</t>
  </si>
  <si>
    <t>ALL MALE</t>
  </si>
  <si>
    <t>CONTROL MALE</t>
  </si>
  <si>
    <t>ART MALE</t>
  </si>
  <si>
    <t>IVF MALE</t>
  </si>
  <si>
    <t>ICSI MALE</t>
  </si>
  <si>
    <t>FRESH MALE</t>
  </si>
  <si>
    <t>FET MALE</t>
  </si>
  <si>
    <t>ALL FEMALE</t>
  </si>
  <si>
    <t>CONTROL FEMALE</t>
  </si>
  <si>
    <t>ART FEMALE</t>
  </si>
  <si>
    <t>IVF FEMALE</t>
  </si>
  <si>
    <t>ICSI FEMALE</t>
  </si>
  <si>
    <t>FRESH FEMALE</t>
  </si>
  <si>
    <t>FET FEMALE</t>
  </si>
  <si>
    <r>
      <t>,472</t>
    </r>
    <r>
      <rPr>
        <vertAlign val="superscript"/>
        <sz val="11"/>
        <rFont val="Calibri"/>
        <family val="2"/>
        <scheme val="minor"/>
      </rPr>
      <t>**</t>
    </r>
  </si>
  <si>
    <r>
      <t>,419</t>
    </r>
    <r>
      <rPr>
        <vertAlign val="superscript"/>
        <sz val="11"/>
        <rFont val="Calibri"/>
        <family val="2"/>
        <scheme val="minor"/>
      </rPr>
      <t>**</t>
    </r>
  </si>
  <si>
    <r>
      <t>,348</t>
    </r>
    <r>
      <rPr>
        <vertAlign val="superscript"/>
        <sz val="11"/>
        <rFont val="Calibri"/>
        <family val="2"/>
        <scheme val="minor"/>
      </rPr>
      <t>*</t>
    </r>
  </si>
  <si>
    <r>
      <t>,444</t>
    </r>
    <r>
      <rPr>
        <vertAlign val="superscript"/>
        <sz val="11"/>
        <rFont val="Calibri"/>
        <family val="2"/>
        <scheme val="minor"/>
      </rPr>
      <t>*</t>
    </r>
  </si>
  <si>
    <r>
      <t>,483</t>
    </r>
    <r>
      <rPr>
        <vertAlign val="superscript"/>
        <sz val="11"/>
        <rFont val="Calibri"/>
        <family val="2"/>
        <scheme val="minor"/>
      </rPr>
      <t>**</t>
    </r>
  </si>
  <si>
    <r>
      <t>,733</t>
    </r>
    <r>
      <rPr>
        <vertAlign val="superscript"/>
        <sz val="11"/>
        <rFont val="Calibri"/>
        <family val="2"/>
        <scheme val="minor"/>
      </rPr>
      <t>*</t>
    </r>
  </si>
  <si>
    <r>
      <t>,636</t>
    </r>
    <r>
      <rPr>
        <vertAlign val="superscript"/>
        <sz val="11"/>
        <rFont val="Calibri"/>
        <family val="2"/>
        <scheme val="minor"/>
      </rPr>
      <t>*</t>
    </r>
  </si>
  <si>
    <r>
      <t>,340</t>
    </r>
    <r>
      <rPr>
        <vertAlign val="superscript"/>
        <sz val="11"/>
        <rFont val="Calibri"/>
        <family val="2"/>
        <scheme val="minor"/>
      </rPr>
      <t>**</t>
    </r>
  </si>
  <si>
    <r>
      <t>,502</t>
    </r>
    <r>
      <rPr>
        <vertAlign val="superscript"/>
        <sz val="11"/>
        <rFont val="Calibri"/>
        <family val="2"/>
        <scheme val="minor"/>
      </rPr>
      <t>*</t>
    </r>
  </si>
  <si>
    <r>
      <t>,727</t>
    </r>
    <r>
      <rPr>
        <vertAlign val="superscript"/>
        <sz val="11"/>
        <rFont val="Calibri"/>
        <family val="2"/>
        <scheme val="minor"/>
      </rPr>
      <t>*</t>
    </r>
  </si>
  <si>
    <r>
      <t>,917</t>
    </r>
    <r>
      <rPr>
        <vertAlign val="superscript"/>
        <sz val="11"/>
        <rFont val="Calibri"/>
        <family val="2"/>
        <scheme val="minor"/>
      </rPr>
      <t>**</t>
    </r>
  </si>
  <si>
    <r>
      <t>-,640</t>
    </r>
    <r>
      <rPr>
        <vertAlign val="superscript"/>
        <sz val="11"/>
        <rFont val="Calibri"/>
        <family val="2"/>
        <scheme val="minor"/>
      </rPr>
      <t>**</t>
    </r>
  </si>
  <si>
    <r>
      <t>-,577</t>
    </r>
    <r>
      <rPr>
        <vertAlign val="superscript"/>
        <sz val="11"/>
        <rFont val="Calibri"/>
        <family val="2"/>
        <scheme val="minor"/>
      </rPr>
      <t>**</t>
    </r>
  </si>
  <si>
    <r>
      <t>,704</t>
    </r>
    <r>
      <rPr>
        <vertAlign val="superscript"/>
        <sz val="11"/>
        <rFont val="Calibri"/>
        <family val="2"/>
        <scheme val="minor"/>
      </rPr>
      <t>**</t>
    </r>
  </si>
  <si>
    <r>
      <t>,800</t>
    </r>
    <r>
      <rPr>
        <vertAlign val="superscript"/>
        <sz val="11"/>
        <rFont val="Calibri"/>
        <family val="2"/>
        <scheme val="minor"/>
      </rPr>
      <t>**</t>
    </r>
  </si>
  <si>
    <r>
      <t>,764</t>
    </r>
    <r>
      <rPr>
        <vertAlign val="superscript"/>
        <sz val="11"/>
        <rFont val="Calibri"/>
        <family val="2"/>
        <scheme val="minor"/>
      </rPr>
      <t>**</t>
    </r>
  </si>
  <si>
    <r>
      <t>,529</t>
    </r>
    <r>
      <rPr>
        <vertAlign val="superscript"/>
        <sz val="11"/>
        <rFont val="Calibri"/>
        <family val="2"/>
        <scheme val="minor"/>
      </rPr>
      <t>*</t>
    </r>
  </si>
  <si>
    <r>
      <t>,668</t>
    </r>
    <r>
      <rPr>
        <vertAlign val="superscript"/>
        <sz val="11"/>
        <rFont val="Calibri"/>
        <family val="2"/>
        <scheme val="minor"/>
      </rPr>
      <t>**</t>
    </r>
  </si>
  <si>
    <r>
      <t>-,511</t>
    </r>
    <r>
      <rPr>
        <vertAlign val="superscript"/>
        <sz val="11"/>
        <rFont val="Calibri"/>
        <family val="2"/>
        <scheme val="minor"/>
      </rPr>
      <t>*</t>
    </r>
  </si>
  <si>
    <r>
      <t>,526</t>
    </r>
    <r>
      <rPr>
        <vertAlign val="superscript"/>
        <sz val="11"/>
        <rFont val="Calibri"/>
        <family val="2"/>
        <scheme val="minor"/>
      </rPr>
      <t>*</t>
    </r>
  </si>
  <si>
    <r>
      <t>,619</t>
    </r>
    <r>
      <rPr>
        <vertAlign val="superscript"/>
        <sz val="11"/>
        <rFont val="Calibri"/>
        <family val="2"/>
        <scheme val="minor"/>
      </rPr>
      <t>**</t>
    </r>
  </si>
  <si>
    <r>
      <t>,653</t>
    </r>
    <r>
      <rPr>
        <vertAlign val="superscript"/>
        <sz val="11"/>
        <rFont val="Calibri"/>
        <family val="2"/>
        <scheme val="minor"/>
      </rPr>
      <t>**</t>
    </r>
  </si>
  <si>
    <r>
      <t>,585</t>
    </r>
    <r>
      <rPr>
        <vertAlign val="superscript"/>
        <sz val="11"/>
        <rFont val="Calibri"/>
        <family val="2"/>
        <scheme val="minor"/>
      </rPr>
      <t>**</t>
    </r>
  </si>
  <si>
    <r>
      <t>,522</t>
    </r>
    <r>
      <rPr>
        <vertAlign val="superscript"/>
        <sz val="11"/>
        <rFont val="Calibri"/>
        <family val="2"/>
        <scheme val="minor"/>
      </rPr>
      <t>*</t>
    </r>
  </si>
  <si>
    <r>
      <t>,750</t>
    </r>
    <r>
      <rPr>
        <vertAlign val="superscript"/>
        <sz val="11"/>
        <rFont val="Calibri"/>
        <family val="2"/>
        <scheme val="minor"/>
      </rPr>
      <t>*</t>
    </r>
  </si>
  <si>
    <r>
      <t>,700</t>
    </r>
    <r>
      <rPr>
        <vertAlign val="superscript"/>
        <sz val="11"/>
        <rFont val="Calibri"/>
        <family val="2"/>
        <scheme val="minor"/>
      </rPr>
      <t>*</t>
    </r>
  </si>
  <si>
    <r>
      <t>,833</t>
    </r>
    <r>
      <rPr>
        <vertAlign val="superscript"/>
        <sz val="11"/>
        <rFont val="Calibri"/>
        <family val="2"/>
        <scheme val="minor"/>
      </rPr>
      <t>**</t>
    </r>
  </si>
  <si>
    <r>
      <t>,773</t>
    </r>
    <r>
      <rPr>
        <vertAlign val="superscript"/>
        <sz val="11"/>
        <rFont val="Calibri"/>
        <family val="2"/>
        <scheme val="minor"/>
      </rPr>
      <t>**</t>
    </r>
  </si>
  <si>
    <r>
      <t>,608</t>
    </r>
    <r>
      <rPr>
        <vertAlign val="superscript"/>
        <sz val="11"/>
        <rFont val="Calibri"/>
        <family val="2"/>
        <scheme val="minor"/>
      </rPr>
      <t>**</t>
    </r>
  </si>
  <si>
    <r>
      <t>,576</t>
    </r>
    <r>
      <rPr>
        <vertAlign val="superscript"/>
        <sz val="11"/>
        <rFont val="Calibri"/>
        <family val="2"/>
        <scheme val="minor"/>
      </rPr>
      <t>**</t>
    </r>
  </si>
  <si>
    <r>
      <t>,570</t>
    </r>
    <r>
      <rPr>
        <vertAlign val="superscript"/>
        <sz val="11"/>
        <rFont val="Calibri"/>
        <family val="2"/>
        <scheme val="minor"/>
      </rPr>
      <t>**</t>
    </r>
  </si>
  <si>
    <r>
      <t>,791</t>
    </r>
    <r>
      <rPr>
        <vertAlign val="superscript"/>
        <sz val="11"/>
        <rFont val="Calibri"/>
        <family val="2"/>
        <scheme val="minor"/>
      </rPr>
      <t>**</t>
    </r>
  </si>
  <si>
    <r>
      <t>,382</t>
    </r>
    <r>
      <rPr>
        <vertAlign val="superscript"/>
        <sz val="11"/>
        <rFont val="Calibri"/>
        <family val="2"/>
        <scheme val="minor"/>
      </rPr>
      <t>**</t>
    </r>
  </si>
  <si>
    <r>
      <t>,650</t>
    </r>
    <r>
      <rPr>
        <vertAlign val="superscript"/>
        <sz val="11"/>
        <rFont val="Calibri"/>
        <family val="2"/>
        <scheme val="minor"/>
      </rPr>
      <t>**</t>
    </r>
  </si>
  <si>
    <r>
      <t>,624</t>
    </r>
    <r>
      <rPr>
        <vertAlign val="superscript"/>
        <sz val="11"/>
        <rFont val="Calibri"/>
        <family val="2"/>
        <scheme val="minor"/>
      </rPr>
      <t>**</t>
    </r>
  </si>
  <si>
    <r>
      <t>,755</t>
    </r>
    <r>
      <rPr>
        <vertAlign val="superscript"/>
        <sz val="11"/>
        <rFont val="Calibri"/>
        <family val="2"/>
        <scheme val="minor"/>
      </rPr>
      <t>**</t>
    </r>
  </si>
  <si>
    <r>
      <t>,386</t>
    </r>
    <r>
      <rPr>
        <vertAlign val="superscript"/>
        <sz val="11"/>
        <rFont val="Calibri"/>
        <family val="2"/>
        <scheme val="minor"/>
      </rPr>
      <t>*</t>
    </r>
  </si>
  <si>
    <r>
      <t>-,655</t>
    </r>
    <r>
      <rPr>
        <vertAlign val="superscript"/>
        <sz val="11"/>
        <rFont val="Calibri"/>
        <family val="2"/>
        <scheme val="minor"/>
      </rPr>
      <t>*</t>
    </r>
  </si>
  <si>
    <t>P-value</t>
  </si>
  <si>
    <r>
      <rPr>
        <i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-value</t>
    </r>
  </si>
  <si>
    <t>SF</t>
  </si>
  <si>
    <t>IVF</t>
  </si>
  <si>
    <t>BMI</t>
  </si>
  <si>
    <r>
      <t>,414</t>
    </r>
    <r>
      <rPr>
        <vertAlign val="superscript"/>
        <sz val="11"/>
        <rFont val="Calibri"/>
        <family val="2"/>
        <scheme val="minor"/>
      </rPr>
      <t>**</t>
    </r>
  </si>
  <si>
    <r>
      <t>-,323</t>
    </r>
    <r>
      <rPr>
        <vertAlign val="superscript"/>
        <sz val="11"/>
        <rFont val="Calibri"/>
        <family val="2"/>
        <scheme val="minor"/>
      </rPr>
      <t>*</t>
    </r>
  </si>
  <si>
    <r>
      <t>-,467</t>
    </r>
    <r>
      <rPr>
        <vertAlign val="superscript"/>
        <sz val="11"/>
        <rFont val="Calibri"/>
        <family val="2"/>
        <scheme val="minor"/>
      </rPr>
      <t>**</t>
    </r>
  </si>
  <si>
    <r>
      <t>-,273</t>
    </r>
    <r>
      <rPr>
        <vertAlign val="superscript"/>
        <sz val="11"/>
        <rFont val="Calibri"/>
        <family val="2"/>
        <scheme val="minor"/>
      </rPr>
      <t>*</t>
    </r>
  </si>
  <si>
    <r>
      <t>-,418</t>
    </r>
    <r>
      <rPr>
        <vertAlign val="superscript"/>
        <sz val="11"/>
        <rFont val="Calibri"/>
        <family val="2"/>
        <scheme val="minor"/>
      </rPr>
      <t>**</t>
    </r>
  </si>
  <si>
    <r>
      <t>-,295</t>
    </r>
    <r>
      <rPr>
        <vertAlign val="superscript"/>
        <sz val="11"/>
        <rFont val="Calibri"/>
        <family val="2"/>
        <scheme val="minor"/>
      </rPr>
      <t>*</t>
    </r>
  </si>
  <si>
    <r>
      <t>-,596</t>
    </r>
    <r>
      <rPr>
        <vertAlign val="superscript"/>
        <sz val="11"/>
        <rFont val="Calibri"/>
        <family val="2"/>
        <scheme val="minor"/>
      </rPr>
      <t>**</t>
    </r>
  </si>
  <si>
    <r>
      <t>,363</t>
    </r>
    <r>
      <rPr>
        <vertAlign val="superscript"/>
        <sz val="11"/>
        <rFont val="Calibri"/>
        <family val="2"/>
        <scheme val="minor"/>
      </rPr>
      <t>*</t>
    </r>
  </si>
  <si>
    <r>
      <t>-,388</t>
    </r>
    <r>
      <rPr>
        <vertAlign val="superscript"/>
        <sz val="11"/>
        <rFont val="Calibri"/>
        <family val="2"/>
        <scheme val="minor"/>
      </rPr>
      <t>*</t>
    </r>
  </si>
  <si>
    <r>
      <t>,517</t>
    </r>
    <r>
      <rPr>
        <vertAlign val="superscript"/>
        <sz val="11"/>
        <rFont val="Calibri"/>
        <family val="2"/>
        <scheme val="minor"/>
      </rPr>
      <t>*</t>
    </r>
  </si>
  <si>
    <r>
      <t>,272</t>
    </r>
    <r>
      <rPr>
        <vertAlign val="superscript"/>
        <sz val="11"/>
        <rFont val="Calibri"/>
        <family val="2"/>
        <scheme val="minor"/>
      </rPr>
      <t>**</t>
    </r>
  </si>
  <si>
    <r>
      <t>,183</t>
    </r>
    <r>
      <rPr>
        <vertAlign val="superscript"/>
        <sz val="11"/>
        <rFont val="Calibri"/>
        <family val="2"/>
        <scheme val="minor"/>
      </rPr>
      <t>*</t>
    </r>
  </si>
  <si>
    <r>
      <t>,185</t>
    </r>
    <r>
      <rPr>
        <vertAlign val="superscript"/>
        <sz val="11"/>
        <rFont val="Calibri"/>
        <family val="2"/>
        <scheme val="minor"/>
      </rPr>
      <t>*</t>
    </r>
  </si>
  <si>
    <r>
      <t>,410</t>
    </r>
    <r>
      <rPr>
        <vertAlign val="superscript"/>
        <sz val="11"/>
        <rFont val="Calibri"/>
        <family val="2"/>
        <scheme val="minor"/>
      </rPr>
      <t>**</t>
    </r>
  </si>
  <si>
    <r>
      <t>,268</t>
    </r>
    <r>
      <rPr>
        <vertAlign val="superscript"/>
        <sz val="11"/>
        <rFont val="Calibri"/>
        <family val="2"/>
        <scheme val="minor"/>
      </rPr>
      <t>*</t>
    </r>
  </si>
  <si>
    <r>
      <t>,441</t>
    </r>
    <r>
      <rPr>
        <vertAlign val="superscript"/>
        <sz val="11"/>
        <rFont val="Calibri"/>
        <family val="2"/>
        <scheme val="minor"/>
      </rPr>
      <t>*</t>
    </r>
  </si>
  <si>
    <r>
      <t>,503</t>
    </r>
    <r>
      <rPr>
        <vertAlign val="superscript"/>
        <sz val="11"/>
        <rFont val="Calibri"/>
        <family val="2"/>
        <scheme val="minor"/>
      </rPr>
      <t>*</t>
    </r>
  </si>
  <si>
    <r>
      <t>,463</t>
    </r>
    <r>
      <rPr>
        <vertAlign val="superscript"/>
        <sz val="11"/>
        <rFont val="Calibri"/>
        <family val="2"/>
        <scheme val="minor"/>
      </rPr>
      <t>*</t>
    </r>
  </si>
  <si>
    <r>
      <t>,419</t>
    </r>
    <r>
      <rPr>
        <vertAlign val="superscript"/>
        <sz val="11"/>
        <rFont val="Calibri"/>
        <family val="2"/>
        <scheme val="minor"/>
      </rPr>
      <t>*</t>
    </r>
  </si>
  <si>
    <r>
      <t>-,550</t>
    </r>
    <r>
      <rPr>
        <vertAlign val="superscript"/>
        <sz val="11"/>
        <rFont val="Calibri"/>
        <family val="2"/>
        <scheme val="minor"/>
      </rPr>
      <t>**</t>
    </r>
  </si>
  <si>
    <r>
      <t>-,857</t>
    </r>
    <r>
      <rPr>
        <vertAlign val="superscript"/>
        <sz val="11"/>
        <rFont val="Calibri"/>
        <family val="2"/>
        <scheme val="minor"/>
      </rPr>
      <t>**</t>
    </r>
  </si>
  <si>
    <r>
      <t>-,717</t>
    </r>
    <r>
      <rPr>
        <vertAlign val="superscript"/>
        <sz val="11"/>
        <rFont val="Calibri"/>
        <family val="2"/>
        <scheme val="minor"/>
      </rPr>
      <t>*</t>
    </r>
  </si>
  <si>
    <r>
      <t>,580</t>
    </r>
    <r>
      <rPr>
        <vertAlign val="superscript"/>
        <sz val="11"/>
        <rFont val="Calibri"/>
        <family val="2"/>
        <scheme val="minor"/>
      </rPr>
      <t>*</t>
    </r>
  </si>
  <si>
    <r>
      <t>-,339</t>
    </r>
    <r>
      <rPr>
        <vertAlign val="superscript"/>
        <sz val="11"/>
        <rFont val="Calibri"/>
        <family val="2"/>
        <scheme val="minor"/>
      </rPr>
      <t>**</t>
    </r>
  </si>
  <si>
    <r>
      <t>-,479</t>
    </r>
    <r>
      <rPr>
        <vertAlign val="superscript"/>
        <sz val="11"/>
        <rFont val="Calibri"/>
        <family val="2"/>
        <scheme val="minor"/>
      </rPr>
      <t>*</t>
    </r>
  </si>
  <si>
    <r>
      <t>,691</t>
    </r>
    <r>
      <rPr>
        <vertAlign val="superscript"/>
        <sz val="11"/>
        <rFont val="Calibri"/>
        <family val="2"/>
        <scheme val="minor"/>
      </rPr>
      <t>**</t>
    </r>
  </si>
  <si>
    <r>
      <t>,369</t>
    </r>
    <r>
      <rPr>
        <vertAlign val="superscript"/>
        <sz val="11"/>
        <rFont val="Calibri"/>
        <family val="2"/>
        <scheme val="minor"/>
      </rPr>
      <t>**</t>
    </r>
  </si>
  <si>
    <r>
      <t>,641</t>
    </r>
    <r>
      <rPr>
        <vertAlign val="superscript"/>
        <sz val="11"/>
        <rFont val="Calibri"/>
        <family val="2"/>
        <scheme val="minor"/>
      </rPr>
      <t>**</t>
    </r>
  </si>
  <si>
    <r>
      <t>,612</t>
    </r>
    <r>
      <rPr>
        <vertAlign val="superscript"/>
        <sz val="11"/>
        <rFont val="Calibri"/>
        <family val="2"/>
        <scheme val="minor"/>
      </rPr>
      <t>**</t>
    </r>
  </si>
  <si>
    <r>
      <t>-,471</t>
    </r>
    <r>
      <rPr>
        <vertAlign val="superscript"/>
        <sz val="11"/>
        <rFont val="Calibri"/>
        <family val="2"/>
        <scheme val="minor"/>
      </rPr>
      <t>*</t>
    </r>
  </si>
  <si>
    <r>
      <t>,857</t>
    </r>
    <r>
      <rPr>
        <vertAlign val="superscript"/>
        <sz val="11"/>
        <rFont val="Calibri"/>
        <family val="2"/>
        <scheme val="minor"/>
      </rPr>
      <t>**</t>
    </r>
  </si>
  <si>
    <r>
      <t>,738</t>
    </r>
    <r>
      <rPr>
        <vertAlign val="superscript"/>
        <sz val="11"/>
        <rFont val="Calibri"/>
        <family val="2"/>
        <scheme val="minor"/>
      </rPr>
      <t>*</t>
    </r>
  </si>
  <si>
    <r>
      <t>-,486</t>
    </r>
    <r>
      <rPr>
        <vertAlign val="superscript"/>
        <sz val="11"/>
        <rFont val="Calibri"/>
        <family val="2"/>
        <scheme val="minor"/>
      </rPr>
      <t>*</t>
    </r>
  </si>
  <si>
    <r>
      <t>,272</t>
    </r>
    <r>
      <rPr>
        <vertAlign val="superscript"/>
        <sz val="11"/>
        <rFont val="Calibri"/>
        <family val="2"/>
        <scheme val="minor"/>
      </rPr>
      <t>*</t>
    </r>
  </si>
  <si>
    <r>
      <t>-,618</t>
    </r>
    <r>
      <rPr>
        <vertAlign val="superscript"/>
        <sz val="11"/>
        <rFont val="Calibri"/>
        <family val="2"/>
        <scheme val="minor"/>
      </rPr>
      <t>*</t>
    </r>
  </si>
  <si>
    <r>
      <t>,257</t>
    </r>
    <r>
      <rPr>
        <vertAlign val="superscript"/>
        <sz val="11"/>
        <rFont val="Calibri"/>
        <family val="2"/>
        <scheme val="minor"/>
      </rPr>
      <t>*</t>
    </r>
  </si>
  <si>
    <r>
      <t>,394</t>
    </r>
    <r>
      <rPr>
        <vertAlign val="superscript"/>
        <sz val="11"/>
        <rFont val="Calibri"/>
        <family val="2"/>
        <scheme val="minor"/>
      </rPr>
      <t>*</t>
    </r>
  </si>
  <si>
    <r>
      <t>,676</t>
    </r>
    <r>
      <rPr>
        <vertAlign val="superscript"/>
        <sz val="11"/>
        <rFont val="Calibri"/>
        <family val="2"/>
        <scheme val="minor"/>
      </rPr>
      <t>*</t>
    </r>
  </si>
  <si>
    <r>
      <t>-,664</t>
    </r>
    <r>
      <rPr>
        <vertAlign val="superscript"/>
        <sz val="11"/>
        <rFont val="Calibri"/>
        <family val="2"/>
        <scheme val="minor"/>
      </rPr>
      <t>*</t>
    </r>
  </si>
  <si>
    <r>
      <t>-,650</t>
    </r>
    <r>
      <rPr>
        <vertAlign val="superscript"/>
        <sz val="11"/>
        <rFont val="Calibri"/>
        <family val="2"/>
        <scheme val="minor"/>
      </rPr>
      <t>*</t>
    </r>
  </si>
  <si>
    <r>
      <t>-,736</t>
    </r>
    <r>
      <rPr>
        <vertAlign val="superscript"/>
        <sz val="11"/>
        <rFont val="Calibri"/>
        <family val="2"/>
        <scheme val="minor"/>
      </rPr>
      <t>**</t>
    </r>
  </si>
  <si>
    <t>Apgar score</t>
  </si>
  <si>
    <t>Birth length</t>
  </si>
  <si>
    <t>Placental weight</t>
  </si>
  <si>
    <t>Weight gain</t>
  </si>
  <si>
    <t>IVF-FRESH mean</t>
  </si>
  <si>
    <t>IVF-FRESH SD</t>
  </si>
  <si>
    <t>IVF-FET mean</t>
  </si>
  <si>
    <t>IVF-FET SD</t>
  </si>
  <si>
    <t>ART-associated differentially methylated CpGs</t>
  </si>
  <si>
    <t>ART-associated DMRs</t>
  </si>
  <si>
    <t>ART-associated DEGs</t>
  </si>
  <si>
    <t>ART-associated sex-specific DNAm alterations</t>
  </si>
  <si>
    <t>ART-associated sex-specific gene expression alterations</t>
  </si>
  <si>
    <t>ART-associated placental imprinting</t>
  </si>
  <si>
    <r>
      <t>,357</t>
    </r>
    <r>
      <rPr>
        <vertAlign val="superscript"/>
        <sz val="11"/>
        <rFont val="Calibri"/>
        <family val="2"/>
        <scheme val="minor"/>
      </rPr>
      <t>****</t>
    </r>
  </si>
  <si>
    <r>
      <t>,358</t>
    </r>
    <r>
      <rPr>
        <vertAlign val="superscript"/>
        <sz val="11"/>
        <rFont val="Calibri"/>
        <family val="2"/>
        <scheme val="minor"/>
      </rPr>
      <t>****</t>
    </r>
  </si>
  <si>
    <r>
      <t>,518</t>
    </r>
    <r>
      <rPr>
        <vertAlign val="superscript"/>
        <sz val="11"/>
        <rFont val="Calibri"/>
        <family val="2"/>
        <scheme val="minor"/>
      </rPr>
      <t>****</t>
    </r>
  </si>
  <si>
    <r>
      <t>,502</t>
    </r>
    <r>
      <rPr>
        <vertAlign val="superscript"/>
        <sz val="11"/>
        <rFont val="Calibri"/>
        <family val="2"/>
        <scheme val="minor"/>
      </rPr>
      <t>****</t>
    </r>
  </si>
  <si>
    <r>
      <t>,605</t>
    </r>
    <r>
      <rPr>
        <vertAlign val="superscript"/>
        <sz val="11"/>
        <rFont val="Calibri"/>
        <family val="2"/>
        <scheme val="minor"/>
      </rPr>
      <t>****</t>
    </r>
  </si>
  <si>
    <r>
      <t>,705</t>
    </r>
    <r>
      <rPr>
        <vertAlign val="superscript"/>
        <sz val="11"/>
        <rFont val="Calibri"/>
        <family val="2"/>
        <scheme val="minor"/>
      </rPr>
      <t>****</t>
    </r>
  </si>
  <si>
    <r>
      <t>,645</t>
    </r>
    <r>
      <rPr>
        <vertAlign val="superscript"/>
        <sz val="11"/>
        <rFont val="Calibri"/>
        <family val="2"/>
        <scheme val="minor"/>
      </rPr>
      <t>****</t>
    </r>
  </si>
  <si>
    <r>
      <t>,718</t>
    </r>
    <r>
      <rPr>
        <vertAlign val="superscript"/>
        <sz val="11"/>
        <rFont val="Calibri"/>
        <family val="2"/>
        <scheme val="minor"/>
      </rPr>
      <t>****</t>
    </r>
  </si>
  <si>
    <r>
      <t>,501</t>
    </r>
    <r>
      <rPr>
        <vertAlign val="superscript"/>
        <sz val="11"/>
        <rFont val="Calibri"/>
        <family val="2"/>
        <scheme val="minor"/>
      </rPr>
      <t>****</t>
    </r>
  </si>
  <si>
    <r>
      <t>,785</t>
    </r>
    <r>
      <rPr>
        <vertAlign val="superscript"/>
        <sz val="11"/>
        <rFont val="Calibri"/>
        <family val="2"/>
        <scheme val="minor"/>
      </rPr>
      <t>****</t>
    </r>
  </si>
  <si>
    <r>
      <t>,688</t>
    </r>
    <r>
      <rPr>
        <vertAlign val="superscript"/>
        <sz val="11"/>
        <rFont val="Calibri"/>
        <family val="2"/>
        <scheme val="minor"/>
      </rPr>
      <t>****</t>
    </r>
  </si>
  <si>
    <r>
      <t>,524</t>
    </r>
    <r>
      <rPr>
        <vertAlign val="superscript"/>
        <sz val="11"/>
        <rFont val="Calibri"/>
        <family val="2"/>
        <scheme val="minor"/>
      </rPr>
      <t>****</t>
    </r>
  </si>
  <si>
    <r>
      <t>,593</t>
    </r>
    <r>
      <rPr>
        <vertAlign val="superscript"/>
        <sz val="11"/>
        <rFont val="Calibri"/>
        <family val="2"/>
        <scheme val="minor"/>
      </rPr>
      <t>****</t>
    </r>
  </si>
  <si>
    <r>
      <t>,591</t>
    </r>
    <r>
      <rPr>
        <vertAlign val="superscript"/>
        <sz val="11"/>
        <rFont val="Calibri"/>
        <family val="2"/>
        <scheme val="minor"/>
      </rPr>
      <t>****</t>
    </r>
  </si>
  <si>
    <r>
      <t>,476</t>
    </r>
    <r>
      <rPr>
        <vertAlign val="superscript"/>
        <sz val="11"/>
        <rFont val="Calibri"/>
        <family val="2"/>
        <scheme val="minor"/>
      </rPr>
      <t>***</t>
    </r>
  </si>
  <si>
    <r>
      <t>,558</t>
    </r>
    <r>
      <rPr>
        <vertAlign val="superscript"/>
        <sz val="11"/>
        <rFont val="Calibri"/>
        <family val="2"/>
        <scheme val="minor"/>
      </rPr>
      <t>****</t>
    </r>
  </si>
  <si>
    <r>
      <t>,669</t>
    </r>
    <r>
      <rPr>
        <vertAlign val="superscript"/>
        <sz val="11"/>
        <rFont val="Calibri"/>
        <family val="2"/>
        <scheme val="minor"/>
      </rPr>
      <t>****</t>
    </r>
  </si>
  <si>
    <r>
      <t>,753</t>
    </r>
    <r>
      <rPr>
        <vertAlign val="superscript"/>
        <sz val="11"/>
        <rFont val="Calibri"/>
        <family val="2"/>
        <scheme val="minor"/>
      </rPr>
      <t>****</t>
    </r>
  </si>
  <si>
    <r>
      <t>,733</t>
    </r>
    <r>
      <rPr>
        <vertAlign val="superscript"/>
        <sz val="11"/>
        <rFont val="Calibri"/>
        <family val="2"/>
        <scheme val="minor"/>
      </rPr>
      <t>****</t>
    </r>
  </si>
  <si>
    <r>
      <t>,798</t>
    </r>
    <r>
      <rPr>
        <vertAlign val="superscript"/>
        <sz val="11"/>
        <rFont val="Calibri"/>
        <family val="2"/>
        <scheme val="minor"/>
      </rPr>
      <t>****</t>
    </r>
  </si>
  <si>
    <r>
      <t>,683</t>
    </r>
    <r>
      <rPr>
        <vertAlign val="superscript"/>
        <sz val="11"/>
        <rFont val="Calibri"/>
        <family val="2"/>
        <scheme val="minor"/>
      </rPr>
      <t>****</t>
    </r>
  </si>
  <si>
    <r>
      <t>,825</t>
    </r>
    <r>
      <rPr>
        <vertAlign val="superscript"/>
        <sz val="11"/>
        <rFont val="Calibri"/>
        <family val="2"/>
        <scheme val="minor"/>
      </rPr>
      <t>****</t>
    </r>
  </si>
  <si>
    <r>
      <t>,829</t>
    </r>
    <r>
      <rPr>
        <vertAlign val="superscript"/>
        <sz val="11"/>
        <rFont val="Calibri"/>
        <family val="2"/>
        <scheme val="minor"/>
      </rPr>
      <t>****</t>
    </r>
  </si>
  <si>
    <r>
      <t>,721</t>
    </r>
    <r>
      <rPr>
        <vertAlign val="superscript"/>
        <sz val="11"/>
        <rFont val="Calibri"/>
        <family val="2"/>
        <scheme val="minor"/>
      </rPr>
      <t>****</t>
    </r>
  </si>
  <si>
    <r>
      <t>,720</t>
    </r>
    <r>
      <rPr>
        <vertAlign val="superscript"/>
        <sz val="11"/>
        <rFont val="Calibri"/>
        <family val="2"/>
        <scheme val="minor"/>
      </rPr>
      <t>****</t>
    </r>
  </si>
  <si>
    <r>
      <t>,714</t>
    </r>
    <r>
      <rPr>
        <vertAlign val="superscript"/>
        <sz val="11"/>
        <rFont val="Calibri"/>
        <family val="2"/>
        <scheme val="minor"/>
      </rPr>
      <t>****</t>
    </r>
  </si>
  <si>
    <r>
      <t>,756</t>
    </r>
    <r>
      <rPr>
        <vertAlign val="superscript"/>
        <sz val="11"/>
        <rFont val="Calibri"/>
        <family val="2"/>
        <scheme val="minor"/>
      </rPr>
      <t>***</t>
    </r>
  </si>
  <si>
    <r>
      <t>,800</t>
    </r>
    <r>
      <rPr>
        <vertAlign val="superscript"/>
        <sz val="11"/>
        <rFont val="Calibri"/>
        <family val="2"/>
        <scheme val="minor"/>
      </rPr>
      <t>****</t>
    </r>
  </si>
  <si>
    <r>
      <t>,900</t>
    </r>
    <r>
      <rPr>
        <vertAlign val="superscript"/>
        <sz val="11"/>
        <rFont val="Calibri"/>
        <family val="2"/>
        <scheme val="minor"/>
      </rPr>
      <t>***</t>
    </r>
  </si>
  <si>
    <r>
      <t>,587</t>
    </r>
    <r>
      <rPr>
        <vertAlign val="superscript"/>
        <sz val="11"/>
        <rFont val="Calibri"/>
        <family val="2"/>
        <scheme val="minor"/>
      </rPr>
      <t>***</t>
    </r>
  </si>
  <si>
    <r>
      <t>,427</t>
    </r>
    <r>
      <rPr>
        <vertAlign val="superscript"/>
        <sz val="11"/>
        <rFont val="Calibri"/>
        <family val="2"/>
        <scheme val="minor"/>
      </rPr>
      <t>***</t>
    </r>
  </si>
  <si>
    <r>
      <t>,748</t>
    </r>
    <r>
      <rPr>
        <vertAlign val="superscript"/>
        <sz val="11"/>
        <rFont val="Calibri"/>
        <family val="2"/>
        <scheme val="minor"/>
      </rPr>
      <t>***</t>
    </r>
  </si>
  <si>
    <r>
      <t>,876</t>
    </r>
    <r>
      <rPr>
        <vertAlign val="superscript"/>
        <sz val="11"/>
        <rFont val="Calibri"/>
        <family val="2"/>
        <scheme val="minor"/>
      </rPr>
      <t>****</t>
    </r>
  </si>
  <si>
    <r>
      <t>,839</t>
    </r>
    <r>
      <rPr>
        <vertAlign val="superscript"/>
        <sz val="11"/>
        <rFont val="Calibri"/>
        <family val="2"/>
        <scheme val="minor"/>
      </rPr>
      <t>****</t>
    </r>
  </si>
  <si>
    <r>
      <t>,779</t>
    </r>
    <r>
      <rPr>
        <vertAlign val="superscript"/>
        <sz val="11"/>
        <rFont val="Calibri"/>
        <family val="2"/>
        <scheme val="minor"/>
      </rPr>
      <t>***</t>
    </r>
  </si>
  <si>
    <r>
      <t>,810</t>
    </r>
    <r>
      <rPr>
        <vertAlign val="superscript"/>
        <sz val="11"/>
        <rFont val="Calibri"/>
        <family val="2"/>
        <scheme val="minor"/>
      </rPr>
      <t>****</t>
    </r>
  </si>
  <si>
    <r>
      <t>,928</t>
    </r>
    <r>
      <rPr>
        <vertAlign val="superscript"/>
        <sz val="11"/>
        <rFont val="Calibri"/>
        <family val="2"/>
        <scheme val="minor"/>
      </rPr>
      <t>****</t>
    </r>
  </si>
  <si>
    <r>
      <t>,761</t>
    </r>
    <r>
      <rPr>
        <vertAlign val="superscript"/>
        <sz val="11"/>
        <rFont val="Calibri"/>
        <family val="2"/>
        <scheme val="minor"/>
      </rPr>
      <t>***</t>
    </r>
  </si>
  <si>
    <r>
      <t>,730</t>
    </r>
    <r>
      <rPr>
        <vertAlign val="superscript"/>
        <sz val="11"/>
        <rFont val="Calibri"/>
        <family val="2"/>
        <scheme val="minor"/>
      </rPr>
      <t>***</t>
    </r>
  </si>
  <si>
    <r>
      <t>,738</t>
    </r>
    <r>
      <rPr>
        <vertAlign val="superscript"/>
        <sz val="11"/>
        <rFont val="Calibri"/>
        <family val="2"/>
        <scheme val="minor"/>
      </rPr>
      <t>***</t>
    </r>
  </si>
  <si>
    <t>IVF-FRESH</t>
  </si>
  <si>
    <t>IVF-FET</t>
  </si>
  <si>
    <t>Sig. (2-tailed)</t>
  </si>
  <si>
    <t>ALL MALES</t>
  </si>
  <si>
    <t>ALL FEMALES</t>
  </si>
  <si>
    <t>ZFP57 cg13773306</t>
  </si>
  <si>
    <t>NLRP5 cg14217229</t>
  </si>
  <si>
    <r>
      <t>,422</t>
    </r>
    <r>
      <rPr>
        <vertAlign val="superscript"/>
        <sz val="11"/>
        <rFont val="Calibri"/>
        <family val="2"/>
        <scheme val="minor"/>
      </rPr>
      <t>*</t>
    </r>
  </si>
  <si>
    <r>
      <t>-,213</t>
    </r>
    <r>
      <rPr>
        <vertAlign val="superscript"/>
        <sz val="11"/>
        <rFont val="Calibri"/>
        <family val="2"/>
        <scheme val="minor"/>
      </rPr>
      <t>**</t>
    </r>
  </si>
  <si>
    <r>
      <t>,670</t>
    </r>
    <r>
      <rPr>
        <vertAlign val="superscript"/>
        <sz val="11"/>
        <rFont val="Calibri"/>
        <family val="2"/>
        <scheme val="minor"/>
      </rPr>
      <t>****</t>
    </r>
  </si>
  <si>
    <r>
      <t>,413</t>
    </r>
    <r>
      <rPr>
        <vertAlign val="superscript"/>
        <sz val="11"/>
        <rFont val="Calibri"/>
        <family val="2"/>
        <scheme val="minor"/>
      </rPr>
      <t>*</t>
    </r>
  </si>
  <si>
    <r>
      <t>,719</t>
    </r>
    <r>
      <rPr>
        <vertAlign val="superscript"/>
        <sz val="11"/>
        <rFont val="Calibri"/>
        <family val="2"/>
        <scheme val="minor"/>
      </rPr>
      <t>*</t>
    </r>
  </si>
  <si>
    <r>
      <t>,302</t>
    </r>
    <r>
      <rPr>
        <vertAlign val="superscript"/>
        <sz val="11"/>
        <rFont val="Calibri"/>
        <family val="2"/>
        <scheme val="minor"/>
      </rPr>
      <t>*</t>
    </r>
  </si>
  <si>
    <r>
      <t>,461</t>
    </r>
    <r>
      <rPr>
        <vertAlign val="superscript"/>
        <sz val="11"/>
        <rFont val="Calibri"/>
        <family val="2"/>
        <scheme val="minor"/>
      </rPr>
      <t>*</t>
    </r>
  </si>
  <si>
    <r>
      <t>-,468</t>
    </r>
    <r>
      <rPr>
        <vertAlign val="superscript"/>
        <sz val="11"/>
        <rFont val="Calibri"/>
        <family val="2"/>
        <scheme val="minor"/>
      </rPr>
      <t>**</t>
    </r>
  </si>
  <si>
    <r>
      <t>,503</t>
    </r>
    <r>
      <rPr>
        <vertAlign val="superscript"/>
        <sz val="11"/>
        <rFont val="Calibri"/>
        <family val="2"/>
        <scheme val="minor"/>
      </rPr>
      <t>**</t>
    </r>
  </si>
  <si>
    <r>
      <t>-,447</t>
    </r>
    <r>
      <rPr>
        <vertAlign val="superscript"/>
        <sz val="11"/>
        <rFont val="Calibri"/>
        <family val="2"/>
        <scheme val="minor"/>
      </rPr>
      <t>*</t>
    </r>
  </si>
  <si>
    <r>
      <t>,478</t>
    </r>
    <r>
      <rPr>
        <vertAlign val="superscript"/>
        <sz val="11"/>
        <rFont val="Calibri"/>
        <family val="2"/>
        <scheme val="minor"/>
      </rPr>
      <t>*</t>
    </r>
  </si>
  <si>
    <r>
      <t>,331</t>
    </r>
    <r>
      <rPr>
        <vertAlign val="superscript"/>
        <sz val="11"/>
        <rFont val="Calibri"/>
        <family val="2"/>
        <scheme val="minor"/>
      </rPr>
      <t>**</t>
    </r>
  </si>
  <si>
    <r>
      <t>,235</t>
    </r>
    <r>
      <rPr>
        <vertAlign val="superscript"/>
        <sz val="11"/>
        <rFont val="Calibri"/>
        <family val="2"/>
        <scheme val="minor"/>
      </rPr>
      <t>*</t>
    </r>
  </si>
  <si>
    <r>
      <t>,397</t>
    </r>
    <r>
      <rPr>
        <vertAlign val="superscript"/>
        <sz val="11"/>
        <rFont val="Calibri"/>
        <family val="2"/>
        <scheme val="minor"/>
      </rPr>
      <t>**</t>
    </r>
  </si>
  <si>
    <r>
      <t>,368</t>
    </r>
    <r>
      <rPr>
        <vertAlign val="superscript"/>
        <sz val="11"/>
        <rFont val="Calibri"/>
        <family val="2"/>
        <scheme val="minor"/>
      </rPr>
      <t>**</t>
    </r>
  </si>
  <si>
    <r>
      <t>,316</t>
    </r>
    <r>
      <rPr>
        <vertAlign val="superscript"/>
        <sz val="11"/>
        <rFont val="Calibri"/>
        <family val="2"/>
        <scheme val="minor"/>
      </rPr>
      <t>*</t>
    </r>
  </si>
  <si>
    <r>
      <t>,462</t>
    </r>
    <r>
      <rPr>
        <vertAlign val="superscript"/>
        <sz val="11"/>
        <rFont val="Calibri"/>
        <family val="2"/>
        <scheme val="minor"/>
      </rPr>
      <t>*</t>
    </r>
  </si>
  <si>
    <r>
      <t>,553</t>
    </r>
    <r>
      <rPr>
        <vertAlign val="superscript"/>
        <sz val="11"/>
        <rFont val="Calibri"/>
        <family val="2"/>
        <scheme val="minor"/>
      </rPr>
      <t>**</t>
    </r>
  </si>
  <si>
    <r>
      <t>,391</t>
    </r>
    <r>
      <rPr>
        <vertAlign val="superscript"/>
        <sz val="11"/>
        <rFont val="Calibri"/>
        <family val="2"/>
        <scheme val="minor"/>
      </rPr>
      <t>*</t>
    </r>
  </si>
  <si>
    <r>
      <t>,410</t>
    </r>
    <r>
      <rPr>
        <vertAlign val="superscript"/>
        <sz val="11"/>
        <rFont val="Calibri"/>
        <family val="2"/>
        <scheme val="minor"/>
      </rPr>
      <t>*</t>
    </r>
  </si>
  <si>
    <r>
      <t>,415</t>
    </r>
    <r>
      <rPr>
        <vertAlign val="superscript"/>
        <sz val="11"/>
        <rFont val="Calibri"/>
        <family val="2"/>
        <scheme val="minor"/>
      </rPr>
      <t>*</t>
    </r>
  </si>
  <si>
    <r>
      <t>,654</t>
    </r>
    <r>
      <rPr>
        <vertAlign val="superscript"/>
        <sz val="11"/>
        <rFont val="Calibri"/>
        <family val="2"/>
        <scheme val="minor"/>
      </rPr>
      <t>*</t>
    </r>
  </si>
  <si>
    <r>
      <t>,684</t>
    </r>
    <r>
      <rPr>
        <vertAlign val="superscript"/>
        <sz val="11"/>
        <rFont val="Calibri"/>
        <family val="2"/>
        <scheme val="minor"/>
      </rPr>
      <t>*</t>
    </r>
  </si>
  <si>
    <r>
      <t>-,202</t>
    </r>
    <r>
      <rPr>
        <vertAlign val="superscript"/>
        <sz val="11"/>
        <rFont val="Calibri"/>
        <family val="2"/>
        <scheme val="minor"/>
      </rPr>
      <t>**</t>
    </r>
  </si>
  <si>
    <r>
      <t>-,234</t>
    </r>
    <r>
      <rPr>
        <vertAlign val="superscript"/>
        <sz val="11"/>
        <rFont val="Calibri"/>
        <family val="2"/>
        <scheme val="minor"/>
      </rPr>
      <t>*</t>
    </r>
  </si>
  <si>
    <r>
      <t>-,287</t>
    </r>
    <r>
      <rPr>
        <vertAlign val="superscript"/>
        <sz val="11"/>
        <rFont val="Calibri"/>
        <family val="2"/>
        <scheme val="minor"/>
      </rPr>
      <t>*</t>
    </r>
  </si>
  <si>
    <r>
      <t>-,400</t>
    </r>
    <r>
      <rPr>
        <vertAlign val="superscript"/>
        <sz val="11"/>
        <rFont val="Calibri"/>
        <family val="2"/>
        <scheme val="minor"/>
      </rPr>
      <t>*</t>
    </r>
  </si>
  <si>
    <r>
      <t>-,415</t>
    </r>
    <r>
      <rPr>
        <vertAlign val="superscript"/>
        <sz val="11"/>
        <rFont val="Calibri"/>
        <family val="2"/>
        <scheme val="minor"/>
      </rPr>
      <t>*</t>
    </r>
  </si>
  <si>
    <r>
      <t>,161</t>
    </r>
    <r>
      <rPr>
        <vertAlign val="superscript"/>
        <sz val="11"/>
        <rFont val="Calibri"/>
        <family val="2"/>
        <scheme val="minor"/>
      </rPr>
      <t>*</t>
    </r>
  </si>
  <si>
    <r>
      <t>,249</t>
    </r>
    <r>
      <rPr>
        <vertAlign val="superscript"/>
        <sz val="11"/>
        <rFont val="Calibri"/>
        <family val="2"/>
        <scheme val="minor"/>
      </rPr>
      <t>*</t>
    </r>
  </si>
  <si>
    <r>
      <t>-,353</t>
    </r>
    <r>
      <rPr>
        <vertAlign val="superscript"/>
        <sz val="11"/>
        <rFont val="Calibri"/>
        <family val="2"/>
        <scheme val="minor"/>
      </rPr>
      <t>*</t>
    </r>
  </si>
  <si>
    <r>
      <t>,627</t>
    </r>
    <r>
      <rPr>
        <vertAlign val="superscript"/>
        <sz val="11"/>
        <rFont val="Calibri"/>
        <family val="2"/>
        <scheme val="minor"/>
      </rPr>
      <t>*</t>
    </r>
  </si>
  <si>
    <r>
      <t>,233</t>
    </r>
    <r>
      <rPr>
        <vertAlign val="superscript"/>
        <sz val="11"/>
        <rFont val="Calibri"/>
        <family val="2"/>
        <scheme val="minor"/>
      </rPr>
      <t>**</t>
    </r>
  </si>
  <si>
    <r>
      <t>-,159</t>
    </r>
    <r>
      <rPr>
        <vertAlign val="superscript"/>
        <sz val="11"/>
        <rFont val="Calibri"/>
        <family val="2"/>
        <scheme val="minor"/>
      </rPr>
      <t>*</t>
    </r>
  </si>
  <si>
    <r>
      <t>,326</t>
    </r>
    <r>
      <rPr>
        <vertAlign val="superscript"/>
        <sz val="11"/>
        <rFont val="Calibri"/>
        <family val="2"/>
        <scheme val="minor"/>
      </rPr>
      <t>**</t>
    </r>
  </si>
  <si>
    <r>
      <t>,233</t>
    </r>
    <r>
      <rPr>
        <vertAlign val="superscript"/>
        <sz val="11"/>
        <rFont val="Calibri"/>
        <family val="2"/>
        <scheme val="minor"/>
      </rPr>
      <t>*</t>
    </r>
  </si>
  <si>
    <r>
      <t>-,237</t>
    </r>
    <r>
      <rPr>
        <vertAlign val="superscript"/>
        <sz val="11"/>
        <rFont val="Calibri"/>
        <family val="2"/>
        <scheme val="minor"/>
      </rPr>
      <t>*</t>
    </r>
  </si>
  <si>
    <r>
      <t>,542</t>
    </r>
    <r>
      <rPr>
        <vertAlign val="superscript"/>
        <sz val="11"/>
        <rFont val="Calibri"/>
        <family val="2"/>
        <scheme val="minor"/>
      </rPr>
      <t>**</t>
    </r>
  </si>
  <si>
    <r>
      <t>,559</t>
    </r>
    <r>
      <rPr>
        <vertAlign val="superscript"/>
        <sz val="11"/>
        <rFont val="Calibri"/>
        <family val="2"/>
        <scheme val="minor"/>
      </rPr>
      <t>**</t>
    </r>
  </si>
  <si>
    <r>
      <t>,383</t>
    </r>
    <r>
      <rPr>
        <vertAlign val="superscript"/>
        <sz val="11"/>
        <rFont val="Calibri"/>
        <family val="2"/>
        <scheme val="minor"/>
      </rPr>
      <t>*</t>
    </r>
  </si>
  <si>
    <r>
      <t>-,411</t>
    </r>
    <r>
      <rPr>
        <vertAlign val="superscript"/>
        <sz val="11"/>
        <rFont val="Calibri"/>
        <family val="2"/>
        <scheme val="minor"/>
      </rPr>
      <t>*</t>
    </r>
  </si>
  <si>
    <r>
      <t>,400</t>
    </r>
    <r>
      <rPr>
        <vertAlign val="superscript"/>
        <sz val="11"/>
        <rFont val="Calibri"/>
        <family val="2"/>
        <scheme val="minor"/>
      </rPr>
      <t>*</t>
    </r>
  </si>
  <si>
    <r>
      <t>,528</t>
    </r>
    <r>
      <rPr>
        <vertAlign val="superscript"/>
        <sz val="11"/>
        <rFont val="Calibri"/>
        <family val="2"/>
        <scheme val="minor"/>
      </rPr>
      <t>*</t>
    </r>
  </si>
  <si>
    <r>
      <t>,436</t>
    </r>
    <r>
      <rPr>
        <vertAlign val="superscript"/>
        <sz val="11"/>
        <rFont val="Calibri"/>
        <family val="2"/>
        <scheme val="minor"/>
      </rPr>
      <t>*</t>
    </r>
  </si>
  <si>
    <r>
      <t>-,539</t>
    </r>
    <r>
      <rPr>
        <vertAlign val="superscript"/>
        <sz val="11"/>
        <rFont val="Calibri"/>
        <family val="2"/>
        <scheme val="minor"/>
      </rPr>
      <t>*</t>
    </r>
  </si>
  <si>
    <r>
      <t>-,721</t>
    </r>
    <r>
      <rPr>
        <vertAlign val="superscript"/>
        <sz val="11"/>
        <rFont val="Calibri"/>
        <family val="2"/>
        <scheme val="minor"/>
      </rPr>
      <t>**</t>
    </r>
  </si>
  <si>
    <r>
      <t>-,218</t>
    </r>
    <r>
      <rPr>
        <vertAlign val="superscript"/>
        <sz val="11"/>
        <rFont val="Calibri"/>
        <family val="2"/>
        <scheme val="minor"/>
      </rPr>
      <t>*</t>
    </r>
  </si>
  <si>
    <r>
      <t>-,332</t>
    </r>
    <r>
      <rPr>
        <vertAlign val="superscript"/>
        <sz val="11"/>
        <rFont val="Calibri"/>
        <family val="2"/>
        <scheme val="minor"/>
      </rPr>
      <t>*</t>
    </r>
  </si>
  <si>
    <r>
      <t>,767</t>
    </r>
    <r>
      <rPr>
        <vertAlign val="superscript"/>
        <sz val="11"/>
        <rFont val="Calibri"/>
        <family val="2"/>
        <scheme val="minor"/>
      </rPr>
      <t>**</t>
    </r>
  </si>
  <si>
    <r>
      <t>,724</t>
    </r>
    <r>
      <rPr>
        <vertAlign val="superscript"/>
        <sz val="11"/>
        <rFont val="Calibri"/>
        <family val="2"/>
        <scheme val="minor"/>
      </rPr>
      <t>**</t>
    </r>
  </si>
  <si>
    <r>
      <t>,307</t>
    </r>
    <r>
      <rPr>
        <vertAlign val="superscript"/>
        <sz val="11"/>
        <rFont val="Calibri"/>
        <family val="2"/>
        <scheme val="minor"/>
      </rPr>
      <t>**</t>
    </r>
  </si>
  <si>
    <r>
      <t>,446</t>
    </r>
    <r>
      <rPr>
        <vertAlign val="superscript"/>
        <sz val="11"/>
        <rFont val="Calibri"/>
        <family val="2"/>
        <scheme val="minor"/>
      </rPr>
      <t>**</t>
    </r>
  </si>
  <si>
    <r>
      <t>,393</t>
    </r>
    <r>
      <rPr>
        <vertAlign val="superscript"/>
        <sz val="11"/>
        <rFont val="Calibri"/>
        <family val="2"/>
        <scheme val="minor"/>
      </rPr>
      <t>*</t>
    </r>
  </si>
  <si>
    <r>
      <t>-,752</t>
    </r>
    <r>
      <rPr>
        <vertAlign val="superscript"/>
        <sz val="11"/>
        <rFont val="Calibri"/>
        <family val="2"/>
        <scheme val="minor"/>
      </rPr>
      <t>**</t>
    </r>
  </si>
  <si>
    <r>
      <t>,698</t>
    </r>
    <r>
      <rPr>
        <vertAlign val="superscript"/>
        <sz val="11"/>
        <rFont val="Calibri"/>
        <family val="2"/>
        <scheme val="minor"/>
      </rPr>
      <t>*</t>
    </r>
  </si>
  <si>
    <r>
      <t>,770</t>
    </r>
    <r>
      <rPr>
        <vertAlign val="superscript"/>
        <sz val="11"/>
        <rFont val="Calibri"/>
        <family val="2"/>
        <scheme val="minor"/>
      </rPr>
      <t>**</t>
    </r>
  </si>
  <si>
    <r>
      <t>,536</t>
    </r>
    <r>
      <rPr>
        <vertAlign val="superscript"/>
        <sz val="11"/>
        <rFont val="Calibri"/>
        <family val="2"/>
        <scheme val="minor"/>
      </rPr>
      <t>*</t>
    </r>
  </si>
  <si>
    <r>
      <t>,500</t>
    </r>
    <r>
      <rPr>
        <vertAlign val="superscript"/>
        <sz val="11"/>
        <rFont val="Calibri"/>
        <family val="2"/>
        <scheme val="minor"/>
      </rPr>
      <t>*</t>
    </r>
  </si>
  <si>
    <r>
      <t>,319</t>
    </r>
    <r>
      <rPr>
        <vertAlign val="superscript"/>
        <sz val="11"/>
        <rFont val="Calibri"/>
        <family val="2"/>
        <scheme val="minor"/>
      </rPr>
      <t>**</t>
    </r>
  </si>
  <si>
    <r>
      <t>,331</t>
    </r>
    <r>
      <rPr>
        <vertAlign val="superscript"/>
        <sz val="11"/>
        <rFont val="Calibri"/>
        <family val="2"/>
        <scheme val="minor"/>
      </rPr>
      <t>*</t>
    </r>
  </si>
  <si>
    <r>
      <t>,340</t>
    </r>
    <r>
      <rPr>
        <vertAlign val="superscript"/>
        <sz val="11"/>
        <rFont val="Calibri"/>
        <family val="2"/>
        <scheme val="minor"/>
      </rPr>
      <t>*</t>
    </r>
  </si>
  <si>
    <r>
      <t>,502</t>
    </r>
    <r>
      <rPr>
        <vertAlign val="superscript"/>
        <sz val="11"/>
        <rFont val="Calibri"/>
        <family val="2"/>
        <scheme val="minor"/>
      </rPr>
      <t>**</t>
    </r>
  </si>
  <si>
    <r>
      <t>,414</t>
    </r>
    <r>
      <rPr>
        <vertAlign val="superscript"/>
        <sz val="11"/>
        <rFont val="Calibri"/>
        <family val="2"/>
        <scheme val="minor"/>
      </rPr>
      <t>*</t>
    </r>
  </si>
  <si>
    <r>
      <t>,491</t>
    </r>
    <r>
      <rPr>
        <vertAlign val="superscript"/>
        <sz val="11"/>
        <rFont val="Calibri"/>
        <family val="2"/>
        <scheme val="minor"/>
      </rPr>
      <t>*</t>
    </r>
  </si>
  <si>
    <r>
      <t>,746</t>
    </r>
    <r>
      <rPr>
        <vertAlign val="superscript"/>
        <sz val="11"/>
        <rFont val="Calibri"/>
        <family val="2"/>
        <scheme val="minor"/>
      </rPr>
      <t>**</t>
    </r>
  </si>
  <si>
    <r>
      <t>,768</t>
    </r>
    <r>
      <rPr>
        <vertAlign val="superscript"/>
        <sz val="11"/>
        <rFont val="Calibri"/>
        <family val="2"/>
        <scheme val="minor"/>
      </rPr>
      <t>**</t>
    </r>
  </si>
  <si>
    <r>
      <t>,705</t>
    </r>
    <r>
      <rPr>
        <vertAlign val="superscript"/>
        <sz val="11"/>
        <rFont val="Calibri"/>
        <family val="2"/>
        <scheme val="minor"/>
      </rPr>
      <t>**</t>
    </r>
  </si>
  <si>
    <r>
      <t>,431</t>
    </r>
    <r>
      <rPr>
        <vertAlign val="superscript"/>
        <sz val="11"/>
        <rFont val="Calibri"/>
        <family val="2"/>
        <scheme val="minor"/>
      </rPr>
      <t>*</t>
    </r>
  </si>
  <si>
    <r>
      <t>-,309</t>
    </r>
    <r>
      <rPr>
        <vertAlign val="superscript"/>
        <sz val="11"/>
        <rFont val="Calibri"/>
        <family val="2"/>
        <scheme val="minor"/>
      </rPr>
      <t>**</t>
    </r>
  </si>
  <si>
    <r>
      <t>-,352</t>
    </r>
    <r>
      <rPr>
        <vertAlign val="superscript"/>
        <sz val="11"/>
        <rFont val="Calibri"/>
        <family val="2"/>
        <scheme val="minor"/>
      </rPr>
      <t>*</t>
    </r>
  </si>
  <si>
    <r>
      <t>-,614</t>
    </r>
    <r>
      <rPr>
        <vertAlign val="superscript"/>
        <sz val="11"/>
        <rFont val="Calibri"/>
        <family val="2"/>
        <scheme val="minor"/>
      </rPr>
      <t>**</t>
    </r>
  </si>
  <si>
    <r>
      <t>-,748</t>
    </r>
    <r>
      <rPr>
        <vertAlign val="superscript"/>
        <sz val="11"/>
        <rFont val="Calibri"/>
        <family val="2"/>
        <scheme val="minor"/>
      </rPr>
      <t>**</t>
    </r>
  </si>
  <si>
    <r>
      <t>-,648</t>
    </r>
    <r>
      <rPr>
        <vertAlign val="superscript"/>
        <sz val="11"/>
        <rFont val="Calibri"/>
        <family val="2"/>
        <scheme val="minor"/>
      </rPr>
      <t>**</t>
    </r>
  </si>
  <si>
    <r>
      <t>-,442</t>
    </r>
    <r>
      <rPr>
        <vertAlign val="superscript"/>
        <sz val="11"/>
        <rFont val="Calibri"/>
        <family val="2"/>
        <scheme val="minor"/>
      </rPr>
      <t>*</t>
    </r>
  </si>
  <si>
    <r>
      <t>-,564</t>
    </r>
    <r>
      <rPr>
        <vertAlign val="superscript"/>
        <sz val="11"/>
        <rFont val="Calibri"/>
        <family val="2"/>
        <scheme val="minor"/>
      </rPr>
      <t>**</t>
    </r>
  </si>
  <si>
    <r>
      <t>-,453</t>
    </r>
    <r>
      <rPr>
        <vertAlign val="superscript"/>
        <sz val="11"/>
        <rFont val="Calibri"/>
        <family val="2"/>
        <scheme val="minor"/>
      </rPr>
      <t>*</t>
    </r>
  </si>
  <si>
    <r>
      <t>-,439</t>
    </r>
    <r>
      <rPr>
        <vertAlign val="superscript"/>
        <sz val="11"/>
        <rFont val="Calibri"/>
        <family val="2"/>
        <scheme val="minor"/>
      </rPr>
      <t>**</t>
    </r>
  </si>
  <si>
    <r>
      <t>-,579</t>
    </r>
    <r>
      <rPr>
        <vertAlign val="superscript"/>
        <sz val="11"/>
        <rFont val="Calibri"/>
        <family val="2"/>
        <scheme val="minor"/>
      </rPr>
      <t>*</t>
    </r>
  </si>
  <si>
    <r>
      <t>-,457</t>
    </r>
    <r>
      <rPr>
        <vertAlign val="superscript"/>
        <sz val="11"/>
        <rFont val="Calibri"/>
        <family val="2"/>
        <scheme val="minor"/>
      </rPr>
      <t>*</t>
    </r>
  </si>
  <si>
    <r>
      <t>-,263</t>
    </r>
    <r>
      <rPr>
        <vertAlign val="superscript"/>
        <sz val="11"/>
        <rFont val="Calibri"/>
        <family val="2"/>
        <scheme val="minor"/>
      </rPr>
      <t>*</t>
    </r>
  </si>
  <si>
    <r>
      <t>,408</t>
    </r>
    <r>
      <rPr>
        <vertAlign val="superscript"/>
        <sz val="11"/>
        <rFont val="Calibri"/>
        <family val="2"/>
        <scheme val="minor"/>
      </rPr>
      <t>*</t>
    </r>
  </si>
  <si>
    <r>
      <t>-,439</t>
    </r>
    <r>
      <rPr>
        <vertAlign val="superscript"/>
        <sz val="11"/>
        <rFont val="Calibri"/>
        <family val="2"/>
        <scheme val="minor"/>
      </rPr>
      <t>*</t>
    </r>
  </si>
  <si>
    <r>
      <t>,694</t>
    </r>
    <r>
      <rPr>
        <vertAlign val="superscript"/>
        <sz val="11"/>
        <rFont val="Calibri"/>
        <family val="2"/>
        <scheme val="minor"/>
      </rPr>
      <t>*</t>
    </r>
  </si>
  <si>
    <r>
      <t>,655</t>
    </r>
    <r>
      <rPr>
        <vertAlign val="superscript"/>
        <sz val="11"/>
        <rFont val="Calibri"/>
        <family val="2"/>
        <scheme val="minor"/>
      </rPr>
      <t>*</t>
    </r>
  </si>
  <si>
    <r>
      <t>-,707</t>
    </r>
    <r>
      <rPr>
        <vertAlign val="superscript"/>
        <sz val="11"/>
        <rFont val="Calibri"/>
        <family val="2"/>
        <scheme val="minor"/>
      </rPr>
      <t>**</t>
    </r>
  </si>
  <si>
    <r>
      <t>-,221</t>
    </r>
    <r>
      <rPr>
        <vertAlign val="superscript"/>
        <sz val="11"/>
        <rFont val="Calibri"/>
        <family val="2"/>
        <scheme val="minor"/>
      </rPr>
      <t>*</t>
    </r>
  </si>
  <si>
    <r>
      <t>,448</t>
    </r>
    <r>
      <rPr>
        <vertAlign val="superscript"/>
        <sz val="11"/>
        <rFont val="Calibri"/>
        <family val="2"/>
        <scheme val="minor"/>
      </rPr>
      <t>*</t>
    </r>
  </si>
  <si>
    <r>
      <t>,374</t>
    </r>
    <r>
      <rPr>
        <vertAlign val="superscript"/>
        <sz val="11"/>
        <rFont val="Calibri"/>
        <family val="2"/>
        <scheme val="minor"/>
      </rPr>
      <t>*</t>
    </r>
  </si>
  <si>
    <r>
      <t>,344</t>
    </r>
    <r>
      <rPr>
        <vertAlign val="superscript"/>
        <sz val="11"/>
        <rFont val="Calibri"/>
        <family val="2"/>
        <scheme val="minor"/>
      </rPr>
      <t>*</t>
    </r>
  </si>
  <si>
    <r>
      <t>,463</t>
    </r>
    <r>
      <rPr>
        <vertAlign val="superscript"/>
        <sz val="11"/>
        <rFont val="Calibri"/>
        <family val="2"/>
        <scheme val="minor"/>
      </rPr>
      <t>**</t>
    </r>
  </si>
  <si>
    <r>
      <t>,354</t>
    </r>
    <r>
      <rPr>
        <vertAlign val="superscript"/>
        <sz val="11"/>
        <rFont val="Calibri"/>
        <family val="2"/>
        <scheme val="minor"/>
      </rPr>
      <t>*</t>
    </r>
  </si>
  <si>
    <r>
      <t>-,495</t>
    </r>
    <r>
      <rPr>
        <vertAlign val="superscript"/>
        <sz val="11"/>
        <rFont val="Calibri"/>
        <family val="2"/>
        <scheme val="minor"/>
      </rPr>
      <t>*</t>
    </r>
  </si>
  <si>
    <r>
      <t>,572</t>
    </r>
    <r>
      <rPr>
        <vertAlign val="superscript"/>
        <sz val="11"/>
        <rFont val="Calibri"/>
        <family val="2"/>
        <scheme val="minor"/>
      </rPr>
      <t>*</t>
    </r>
  </si>
  <si>
    <r>
      <t>-,804</t>
    </r>
    <r>
      <rPr>
        <vertAlign val="superscript"/>
        <sz val="11"/>
        <rFont val="Calibri"/>
        <family val="2"/>
        <scheme val="minor"/>
      </rPr>
      <t>**</t>
    </r>
  </si>
  <si>
    <r>
      <t>,665</t>
    </r>
    <r>
      <rPr>
        <vertAlign val="superscript"/>
        <sz val="11"/>
        <rFont val="Calibri"/>
        <family val="2"/>
        <scheme val="minor"/>
      </rPr>
      <t>**</t>
    </r>
  </si>
  <si>
    <r>
      <t>,324</t>
    </r>
    <r>
      <rPr>
        <vertAlign val="superscript"/>
        <sz val="11"/>
        <rFont val="Calibri"/>
        <family val="2"/>
        <scheme val="minor"/>
      </rPr>
      <t>**</t>
    </r>
  </si>
  <si>
    <r>
      <t>,516</t>
    </r>
    <r>
      <rPr>
        <vertAlign val="superscript"/>
        <sz val="11"/>
        <rFont val="Calibri"/>
        <family val="2"/>
        <scheme val="minor"/>
      </rPr>
      <t>*</t>
    </r>
  </si>
  <si>
    <r>
      <t>,384</t>
    </r>
    <r>
      <rPr>
        <vertAlign val="superscript"/>
        <sz val="11"/>
        <rFont val="Calibri"/>
        <family val="2"/>
        <scheme val="minor"/>
      </rPr>
      <t>*</t>
    </r>
  </si>
  <si>
    <r>
      <t>,690</t>
    </r>
    <r>
      <rPr>
        <vertAlign val="superscript"/>
        <sz val="11"/>
        <rFont val="Calibri"/>
        <family val="2"/>
        <scheme val="minor"/>
      </rPr>
      <t>**</t>
    </r>
  </si>
  <si>
    <r>
      <t>-,392</t>
    </r>
    <r>
      <rPr>
        <vertAlign val="superscript"/>
        <sz val="11"/>
        <rFont val="Calibri"/>
        <family val="2"/>
        <scheme val="minor"/>
      </rPr>
      <t>*</t>
    </r>
  </si>
  <si>
    <r>
      <t>,471</t>
    </r>
    <r>
      <rPr>
        <vertAlign val="superscript"/>
        <sz val="11"/>
        <rFont val="Calibri"/>
        <family val="2"/>
        <scheme val="minor"/>
      </rPr>
      <t>*</t>
    </r>
  </si>
  <si>
    <r>
      <t>,248</t>
    </r>
    <r>
      <rPr>
        <vertAlign val="superscript"/>
        <sz val="11"/>
        <rFont val="Calibri"/>
        <family val="2"/>
        <scheme val="minor"/>
      </rPr>
      <t>*</t>
    </r>
  </si>
  <si>
    <r>
      <t>,362</t>
    </r>
    <r>
      <rPr>
        <vertAlign val="superscript"/>
        <sz val="11"/>
        <rFont val="Calibri"/>
        <family val="2"/>
        <scheme val="minor"/>
      </rPr>
      <t>*</t>
    </r>
  </si>
  <si>
    <r>
      <t>,618</t>
    </r>
    <r>
      <rPr>
        <vertAlign val="superscript"/>
        <sz val="11"/>
        <rFont val="Calibri"/>
        <family val="2"/>
        <scheme val="minor"/>
      </rPr>
      <t>*</t>
    </r>
  </si>
  <si>
    <r>
      <t>,222</t>
    </r>
    <r>
      <rPr>
        <vertAlign val="superscript"/>
        <sz val="11"/>
        <rFont val="Calibri"/>
        <family val="2"/>
        <scheme val="minor"/>
      </rPr>
      <t>*</t>
    </r>
  </si>
  <si>
    <r>
      <t>-,487</t>
    </r>
    <r>
      <rPr>
        <vertAlign val="superscript"/>
        <sz val="11"/>
        <rFont val="Calibri"/>
        <family val="2"/>
        <scheme val="minor"/>
      </rPr>
      <t>*</t>
    </r>
  </si>
  <si>
    <r>
      <t>-,654</t>
    </r>
    <r>
      <rPr>
        <vertAlign val="superscript"/>
        <sz val="11"/>
        <rFont val="Calibri"/>
        <family val="2"/>
        <scheme val="minor"/>
      </rPr>
      <t>*</t>
    </r>
  </si>
  <si>
    <r>
      <t>,522</t>
    </r>
    <r>
      <rPr>
        <vertAlign val="superscript"/>
        <sz val="11"/>
        <rFont val="Calibri"/>
        <family val="2"/>
        <scheme val="minor"/>
      </rPr>
      <t>****</t>
    </r>
  </si>
  <si>
    <r>
      <t>,554</t>
    </r>
    <r>
      <rPr>
        <vertAlign val="superscript"/>
        <sz val="11"/>
        <rFont val="Calibri"/>
        <family val="2"/>
        <scheme val="minor"/>
      </rPr>
      <t>****</t>
    </r>
  </si>
  <si>
    <r>
      <t>,332</t>
    </r>
    <r>
      <rPr>
        <vertAlign val="superscript"/>
        <sz val="11"/>
        <rFont val="Calibri"/>
        <family val="2"/>
        <scheme val="minor"/>
      </rPr>
      <t>****</t>
    </r>
  </si>
  <si>
    <r>
      <t>,355</t>
    </r>
    <r>
      <rPr>
        <vertAlign val="superscript"/>
        <sz val="11"/>
        <rFont val="Calibri"/>
        <family val="2"/>
        <scheme val="minor"/>
      </rPr>
      <t>****</t>
    </r>
  </si>
  <si>
    <r>
      <t>,313</t>
    </r>
    <r>
      <rPr>
        <vertAlign val="superscript"/>
        <sz val="11"/>
        <rFont val="Calibri"/>
        <family val="2"/>
        <scheme val="minor"/>
      </rPr>
      <t>****</t>
    </r>
  </si>
  <si>
    <r>
      <t>,716</t>
    </r>
    <r>
      <rPr>
        <vertAlign val="superscript"/>
        <sz val="11"/>
        <rFont val="Calibri"/>
        <family val="2"/>
        <scheme val="minor"/>
      </rPr>
      <t>****</t>
    </r>
  </si>
  <si>
    <r>
      <t>,574</t>
    </r>
    <r>
      <rPr>
        <vertAlign val="superscript"/>
        <sz val="11"/>
        <rFont val="Calibri"/>
        <family val="2"/>
        <scheme val="minor"/>
      </rPr>
      <t>****</t>
    </r>
  </si>
  <si>
    <r>
      <t>,561</t>
    </r>
    <r>
      <rPr>
        <vertAlign val="superscript"/>
        <sz val="11"/>
        <rFont val="Calibri"/>
        <family val="2"/>
        <scheme val="minor"/>
      </rPr>
      <t>****</t>
    </r>
  </si>
  <si>
    <r>
      <t>,435</t>
    </r>
    <r>
      <rPr>
        <vertAlign val="superscript"/>
        <sz val="11"/>
        <rFont val="Calibri"/>
        <family val="2"/>
        <scheme val="minor"/>
      </rPr>
      <t>****</t>
    </r>
  </si>
  <si>
    <r>
      <t>,616</t>
    </r>
    <r>
      <rPr>
        <vertAlign val="superscript"/>
        <sz val="11"/>
        <rFont val="Calibri"/>
        <family val="2"/>
        <scheme val="minor"/>
      </rPr>
      <t>****</t>
    </r>
  </si>
  <si>
    <r>
      <t>,481</t>
    </r>
    <r>
      <rPr>
        <vertAlign val="superscript"/>
        <sz val="11"/>
        <rFont val="Calibri"/>
        <family val="2"/>
        <scheme val="minor"/>
      </rPr>
      <t>****</t>
    </r>
  </si>
  <si>
    <r>
      <t>,528</t>
    </r>
    <r>
      <rPr>
        <vertAlign val="superscript"/>
        <sz val="11"/>
        <rFont val="Calibri"/>
        <family val="2"/>
        <scheme val="minor"/>
      </rPr>
      <t>****</t>
    </r>
  </si>
  <si>
    <r>
      <t>,353</t>
    </r>
    <r>
      <rPr>
        <vertAlign val="superscript"/>
        <sz val="11"/>
        <rFont val="Calibri"/>
        <family val="2"/>
        <scheme val="minor"/>
      </rPr>
      <t>***</t>
    </r>
  </si>
  <si>
    <r>
      <t>,731</t>
    </r>
    <r>
      <rPr>
        <vertAlign val="superscript"/>
        <sz val="11"/>
        <rFont val="Calibri"/>
        <family val="2"/>
        <scheme val="minor"/>
      </rPr>
      <t>****</t>
    </r>
  </si>
  <si>
    <r>
      <t>,490</t>
    </r>
    <r>
      <rPr>
        <vertAlign val="superscript"/>
        <sz val="11"/>
        <rFont val="Calibri"/>
        <family val="2"/>
        <scheme val="minor"/>
      </rPr>
      <t>****</t>
    </r>
  </si>
  <si>
    <r>
      <t>,419</t>
    </r>
    <r>
      <rPr>
        <vertAlign val="superscript"/>
        <sz val="11"/>
        <rFont val="Calibri"/>
        <family val="2"/>
        <scheme val="minor"/>
      </rPr>
      <t>***</t>
    </r>
  </si>
  <si>
    <r>
      <t>,774</t>
    </r>
    <r>
      <rPr>
        <vertAlign val="superscript"/>
        <sz val="11"/>
        <rFont val="Calibri"/>
        <family val="2"/>
        <scheme val="minor"/>
      </rPr>
      <t>***</t>
    </r>
  </si>
  <si>
    <r>
      <t>,691</t>
    </r>
    <r>
      <rPr>
        <vertAlign val="superscript"/>
        <sz val="11"/>
        <rFont val="Calibri"/>
        <family val="2"/>
        <scheme val="minor"/>
      </rPr>
      <t>****</t>
    </r>
  </si>
  <si>
    <r>
      <t>,563</t>
    </r>
    <r>
      <rPr>
        <vertAlign val="superscript"/>
        <sz val="11"/>
        <rFont val="Calibri"/>
        <family val="2"/>
        <scheme val="minor"/>
      </rPr>
      <t>***</t>
    </r>
  </si>
  <si>
    <r>
      <t>,639</t>
    </r>
    <r>
      <rPr>
        <vertAlign val="superscript"/>
        <sz val="11"/>
        <rFont val="Calibri"/>
        <family val="2"/>
        <scheme val="minor"/>
      </rPr>
      <t>****</t>
    </r>
  </si>
  <si>
    <r>
      <t>,570</t>
    </r>
    <r>
      <rPr>
        <vertAlign val="superscript"/>
        <sz val="11"/>
        <rFont val="Calibri"/>
        <family val="2"/>
        <scheme val="minor"/>
      </rPr>
      <t>****</t>
    </r>
  </si>
  <si>
    <r>
      <t>,666</t>
    </r>
    <r>
      <rPr>
        <vertAlign val="superscript"/>
        <sz val="11"/>
        <rFont val="Calibri"/>
        <family val="2"/>
        <scheme val="minor"/>
      </rPr>
      <t>****</t>
    </r>
  </si>
  <si>
    <r>
      <t>,371</t>
    </r>
    <r>
      <rPr>
        <vertAlign val="superscript"/>
        <sz val="11"/>
        <rFont val="Calibri"/>
        <family val="2"/>
        <scheme val="minor"/>
      </rPr>
      <t>***</t>
    </r>
  </si>
  <si>
    <r>
      <t>,399</t>
    </r>
    <r>
      <rPr>
        <vertAlign val="superscript"/>
        <sz val="11"/>
        <rFont val="Calibri"/>
        <family val="2"/>
        <scheme val="minor"/>
      </rPr>
      <t>***</t>
    </r>
  </si>
  <si>
    <r>
      <t>,397</t>
    </r>
    <r>
      <rPr>
        <vertAlign val="superscript"/>
        <sz val="11"/>
        <rFont val="Calibri"/>
        <family val="2"/>
        <scheme val="minor"/>
      </rPr>
      <t>***</t>
    </r>
  </si>
  <si>
    <r>
      <t>,706</t>
    </r>
    <r>
      <rPr>
        <vertAlign val="superscript"/>
        <sz val="11"/>
        <rFont val="Calibri"/>
        <family val="2"/>
        <scheme val="minor"/>
      </rPr>
      <t>****</t>
    </r>
  </si>
  <si>
    <r>
      <t>,726</t>
    </r>
    <r>
      <rPr>
        <vertAlign val="superscript"/>
        <sz val="11"/>
        <rFont val="Calibri"/>
        <family val="2"/>
        <scheme val="minor"/>
      </rPr>
      <t>***</t>
    </r>
  </si>
  <si>
    <r>
      <rPr>
        <sz val="11"/>
        <rFont val="Calibri"/>
        <family val="2"/>
        <scheme val="minor"/>
      </rPr>
      <t>-,598</t>
    </r>
    <r>
      <rPr>
        <vertAlign val="superscript"/>
        <sz val="11"/>
        <rFont val="Calibri"/>
        <family val="2"/>
        <scheme val="minor"/>
      </rPr>
      <t>***</t>
    </r>
  </si>
  <si>
    <r>
      <t>,572</t>
    </r>
    <r>
      <rPr>
        <vertAlign val="superscript"/>
        <sz val="11"/>
        <rFont val="Calibri"/>
        <family val="2"/>
        <scheme val="minor"/>
      </rPr>
      <t>****</t>
    </r>
  </si>
  <si>
    <r>
      <t>,581</t>
    </r>
    <r>
      <rPr>
        <vertAlign val="superscript"/>
        <sz val="11"/>
        <rFont val="Calibri"/>
        <family val="2"/>
        <scheme val="minor"/>
      </rPr>
      <t>****</t>
    </r>
  </si>
  <si>
    <r>
      <t>,550</t>
    </r>
    <r>
      <rPr>
        <vertAlign val="superscript"/>
        <sz val="11"/>
        <rFont val="Calibri"/>
        <family val="2"/>
        <scheme val="minor"/>
      </rPr>
      <t>****</t>
    </r>
  </si>
  <si>
    <r>
      <t>,583</t>
    </r>
    <r>
      <rPr>
        <vertAlign val="superscript"/>
        <sz val="11"/>
        <rFont val="Calibri"/>
        <family val="2"/>
        <scheme val="minor"/>
      </rPr>
      <t>****</t>
    </r>
  </si>
  <si>
    <r>
      <t>,695</t>
    </r>
    <r>
      <rPr>
        <vertAlign val="superscript"/>
        <sz val="11"/>
        <rFont val="Calibri"/>
        <family val="2"/>
        <scheme val="minor"/>
      </rPr>
      <t>***</t>
    </r>
  </si>
  <si>
    <r>
      <t>,670</t>
    </r>
    <r>
      <rPr>
        <vertAlign val="superscript"/>
        <sz val="11"/>
        <rFont val="Calibri"/>
        <family val="2"/>
        <scheme val="minor"/>
      </rPr>
      <t>***</t>
    </r>
  </si>
  <si>
    <r>
      <t>,642</t>
    </r>
    <r>
      <rPr>
        <vertAlign val="superscript"/>
        <sz val="11"/>
        <rFont val="Calibri"/>
        <family val="2"/>
        <scheme val="minor"/>
      </rPr>
      <t>***</t>
    </r>
  </si>
  <si>
    <r>
      <t>,734</t>
    </r>
    <r>
      <rPr>
        <vertAlign val="superscript"/>
        <sz val="11"/>
        <rFont val="Calibri"/>
        <family val="2"/>
        <scheme val="minor"/>
      </rPr>
      <t>****</t>
    </r>
  </si>
  <si>
    <r>
      <t>,653</t>
    </r>
    <r>
      <rPr>
        <vertAlign val="superscript"/>
        <sz val="11"/>
        <rFont val="Calibri"/>
        <family val="2"/>
        <scheme val="minor"/>
      </rPr>
      <t>****</t>
    </r>
  </si>
  <si>
    <r>
      <t>,782</t>
    </r>
    <r>
      <rPr>
        <vertAlign val="superscript"/>
        <sz val="11"/>
        <rFont val="Calibri"/>
        <family val="2"/>
        <scheme val="minor"/>
      </rPr>
      <t>****</t>
    </r>
  </si>
  <si>
    <r>
      <t>,729</t>
    </r>
    <r>
      <rPr>
        <vertAlign val="superscript"/>
        <sz val="11"/>
        <rFont val="Calibri"/>
        <family val="2"/>
        <scheme val="minor"/>
      </rPr>
      <t>**'*</t>
    </r>
  </si>
  <si>
    <r>
      <t>,794</t>
    </r>
    <r>
      <rPr>
        <vertAlign val="superscript"/>
        <sz val="11"/>
        <rFont val="Calibri"/>
        <family val="2"/>
        <scheme val="minor"/>
      </rPr>
      <t>****</t>
    </r>
  </si>
  <si>
    <r>
      <t>,684</t>
    </r>
    <r>
      <rPr>
        <vertAlign val="superscript"/>
        <sz val="11"/>
        <rFont val="Calibri"/>
        <family val="2"/>
        <scheme val="minor"/>
      </rPr>
      <t>****</t>
    </r>
  </si>
  <si>
    <r>
      <t>,541</t>
    </r>
    <r>
      <rPr>
        <vertAlign val="superscript"/>
        <sz val="11"/>
        <rFont val="Calibri"/>
        <family val="2"/>
        <scheme val="minor"/>
      </rPr>
      <t>***</t>
    </r>
  </si>
  <si>
    <r>
      <t>,760</t>
    </r>
    <r>
      <rPr>
        <vertAlign val="superscript"/>
        <sz val="11"/>
        <rFont val="Calibri"/>
        <family val="2"/>
        <scheme val="minor"/>
      </rPr>
      <t>****</t>
    </r>
  </si>
  <si>
    <r>
      <t>,507</t>
    </r>
    <r>
      <rPr>
        <vertAlign val="superscript"/>
        <sz val="11"/>
        <rFont val="Calibri"/>
        <family val="2"/>
        <scheme val="minor"/>
      </rPr>
      <t>***</t>
    </r>
  </si>
  <si>
    <r>
      <t>,692</t>
    </r>
    <r>
      <rPr>
        <vertAlign val="superscript"/>
        <sz val="11"/>
        <rFont val="Calibri"/>
        <family val="2"/>
        <scheme val="minor"/>
      </rPr>
      <t>****</t>
    </r>
  </si>
  <si>
    <r>
      <t>,632</t>
    </r>
    <r>
      <rPr>
        <vertAlign val="superscript"/>
        <sz val="11"/>
        <rFont val="Calibri"/>
        <family val="2"/>
        <scheme val="minor"/>
      </rPr>
      <t>***</t>
    </r>
  </si>
  <si>
    <r>
      <t>,575</t>
    </r>
    <r>
      <rPr>
        <vertAlign val="superscript"/>
        <sz val="11"/>
        <rFont val="Calibri"/>
        <family val="2"/>
        <scheme val="minor"/>
      </rPr>
      <t>***</t>
    </r>
  </si>
  <si>
    <r>
      <t>,598</t>
    </r>
    <r>
      <rPr>
        <vertAlign val="superscript"/>
        <sz val="11"/>
        <rFont val="Calibri"/>
        <family val="2"/>
        <scheme val="minor"/>
      </rPr>
      <t>****</t>
    </r>
  </si>
  <si>
    <r>
      <t>,569</t>
    </r>
    <r>
      <rPr>
        <vertAlign val="superscript"/>
        <sz val="11"/>
        <rFont val="Calibri"/>
        <family val="2"/>
        <scheme val="minor"/>
      </rPr>
      <t>***</t>
    </r>
  </si>
  <si>
    <r>
      <t>,680</t>
    </r>
    <r>
      <rPr>
        <vertAlign val="superscript"/>
        <sz val="11"/>
        <rFont val="Calibri"/>
        <family val="2"/>
        <scheme val="minor"/>
      </rPr>
      <t>***</t>
    </r>
  </si>
  <si>
    <r>
      <t>,689</t>
    </r>
    <r>
      <rPr>
        <vertAlign val="superscript"/>
        <sz val="11"/>
        <rFont val="Calibri"/>
        <family val="2"/>
        <scheme val="minor"/>
      </rPr>
      <t>***</t>
    </r>
  </si>
  <si>
    <r>
      <t>,683</t>
    </r>
    <r>
      <rPr>
        <vertAlign val="superscript"/>
        <sz val="11"/>
        <rFont val="Calibri"/>
        <family val="2"/>
        <scheme val="minor"/>
      </rPr>
      <t>***</t>
    </r>
  </si>
  <si>
    <r>
      <t>,633</t>
    </r>
    <r>
      <rPr>
        <vertAlign val="superscript"/>
        <sz val="11"/>
        <rFont val="Calibri"/>
        <family val="2"/>
        <scheme val="minor"/>
      </rPr>
      <t>***</t>
    </r>
  </si>
  <si>
    <r>
      <t>,931</t>
    </r>
    <r>
      <rPr>
        <vertAlign val="superscript"/>
        <sz val="11"/>
        <rFont val="Calibri"/>
        <family val="2"/>
        <scheme val="minor"/>
      </rPr>
      <t>****</t>
    </r>
  </si>
  <si>
    <r>
      <t>,844</t>
    </r>
    <r>
      <rPr>
        <vertAlign val="superscript"/>
        <sz val="11"/>
        <rFont val="Calibri"/>
        <family val="2"/>
        <scheme val="minor"/>
      </rPr>
      <t>***</t>
    </r>
  </si>
  <si>
    <r>
      <t>Common</t>
    </r>
    <r>
      <rPr>
        <i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ART-associated alterations between FRESH and FET placentas</t>
    </r>
  </si>
  <si>
    <t>Group</t>
  </si>
  <si>
    <t>Male factor</t>
  </si>
  <si>
    <t>Female factor</t>
  </si>
  <si>
    <t>Multiple causes</t>
  </si>
  <si>
    <t>Unexplained</t>
  </si>
  <si>
    <t>Unknown</t>
  </si>
  <si>
    <t>Total</t>
  </si>
  <si>
    <t>%</t>
  </si>
  <si>
    <t>ART
male</t>
  </si>
  <si>
    <t>ART
female</t>
  </si>
  <si>
    <t>IVF
male</t>
  </si>
  <si>
    <t>IVF
female</t>
  </si>
  <si>
    <t>ICSI
male</t>
  </si>
  <si>
    <t>ICSI
female</t>
  </si>
  <si>
    <t>FRESH
male</t>
  </si>
  <si>
    <t>FRESH
female</t>
  </si>
  <si>
    <t>FET
male</t>
  </si>
  <si>
    <t>FET
female</t>
  </si>
  <si>
    <t>Parental infertility diagnoses of ART, IUI and SF newborns</t>
  </si>
  <si>
    <t>n</t>
  </si>
  <si>
    <t>GO and KEGG enrichment analyses for ART-associated DMRs</t>
  </si>
  <si>
    <t>General characteristics of control, ART, IUI, and SF newborns as well as their mothers included in the genome-wide mRNA-seq analysis</t>
  </si>
  <si>
    <t>GO enrichment analysis for ART-associated DEGs</t>
  </si>
  <si>
    <t>Common ART-associated alterations between IVF and ICSI placentas</t>
  </si>
  <si>
    <t>54.5/45.5%</t>
  </si>
  <si>
    <t>45.0/55.0%</t>
  </si>
  <si>
    <t>40 +4 (±1 +0)</t>
  </si>
  <si>
    <t>40 +0 (±1 +1)</t>
  </si>
  <si>
    <t>9.2 (±1.1)</t>
  </si>
  <si>
    <t>9.4 (±0.6)</t>
  </si>
  <si>
    <t>3658 (±380)</t>
  </si>
  <si>
    <t>3575 (±489)</t>
  </si>
  <si>
    <t>-0.03 (±0.87)</t>
  </si>
  <si>
    <t>0.02 (±1.11)</t>
  </si>
  <si>
    <t>51 (±2)</t>
  </si>
  <si>
    <t>-0.07 (±0.87)</t>
  </si>
  <si>
    <t>0.07 (±1.08)</t>
  </si>
  <si>
    <t>35.4 (±1.2)</t>
  </si>
  <si>
    <t>34.9 (±1.6)</t>
  </si>
  <si>
    <t>0.17 (±0.89)</t>
  </si>
  <si>
    <t>-0.04 (±1.23)</t>
  </si>
  <si>
    <t>633.4 (±124.1)</t>
  </si>
  <si>
    <t>625.7 (±136.7)</t>
  </si>
  <si>
    <t>40 +1 (±1 +0)</t>
  </si>
  <si>
    <t>9.3 (±0.7)</t>
  </si>
  <si>
    <t>9.1 (±1.5)</t>
  </si>
  <si>
    <t>9.4 (±0.7)</t>
  </si>
  <si>
    <t>40 +5 (±1 +0)</t>
  </si>
  <si>
    <t>3707 (±383)</t>
  </si>
  <si>
    <t>3713 (±471)</t>
  </si>
  <si>
    <t>3599 (±372)</t>
  </si>
  <si>
    <t>3463 (±479)</t>
  </si>
  <si>
    <t>-0.01 (±0.91)</t>
  </si>
  <si>
    <t>0.09 (±1.14)</t>
  </si>
  <si>
    <t>-0.06 (±0.82)</t>
  </si>
  <si>
    <t>-0.04 (±1.10)</t>
  </si>
  <si>
    <t>(week +days)</t>
  </si>
  <si>
    <t>51 (±1)</t>
  </si>
  <si>
    <t>50 (±2)</t>
  </si>
  <si>
    <t>-0.10 (±0.90)</t>
  </si>
  <si>
    <t>-0.21 (±1.03)</t>
  </si>
  <si>
    <t>-0.03 (±0.83)</t>
  </si>
  <si>
    <t>-0.05 (±1.11)</t>
  </si>
  <si>
    <t>35.3 (±1.6)</t>
  </si>
  <si>
    <t>35.3 (±1.1)</t>
  </si>
  <si>
    <t>34.5 (±1.5)</t>
  </si>
  <si>
    <t>0.07 (±1.00)</t>
  </si>
  <si>
    <t>-0.02 (±1.27)</t>
  </si>
  <si>
    <t>0.29 (±0.74)</t>
  </si>
  <si>
    <t>-0.05 (±1.22)</t>
  </si>
  <si>
    <t>636.2 (±122.2)</t>
  </si>
  <si>
    <t>647.9 (±154.0)</t>
  </si>
  <si>
    <t>629.9 (±128.2)</t>
  </si>
  <si>
    <t>607.5 (±119.5)</t>
  </si>
  <si>
    <t>Placental  weight</t>
  </si>
  <si>
    <t>31.1 (±4.6)</t>
  </si>
  <si>
    <t>35.1 (±4.0)</t>
  </si>
  <si>
    <t>30.7 (±4.9)</t>
  </si>
  <si>
    <t>35.8 (±3.5)</t>
  </si>
  <si>
    <t>31.6 (±4.1)</t>
  </si>
  <si>
    <t>34.5 (±4.3)</t>
  </si>
  <si>
    <t>0.48 (±0.70)</t>
  </si>
  <si>
    <t>0.30 (±0.56)</t>
  </si>
  <si>
    <t>0.38 (±0.58)</t>
  </si>
  <si>
    <t>0.36 (±0.54)</t>
  </si>
  <si>
    <t>0.60 (±0.81)</t>
  </si>
  <si>
    <t>0.25 (±0.58)</t>
  </si>
  <si>
    <t>22.8 (±3.5)</t>
  </si>
  <si>
    <t>23.5 (±3.6)</t>
  </si>
  <si>
    <t>23.1 (±3.8)</t>
  </si>
  <si>
    <t>23.1 (±3.1)</t>
  </si>
  <si>
    <t>22.5 (±3.2)</t>
  </si>
  <si>
    <t>23.9 (±3.9)</t>
  </si>
  <si>
    <t xml:space="preserve">Pre-pregnancy BMI </t>
  </si>
  <si>
    <t>35.6 (±1.3)</t>
  </si>
  <si>
    <t>48.0/52.0%</t>
  </si>
  <si>
    <t>40.0/60.0%</t>
  </si>
  <si>
    <t>40 +2 (±1 +0)</t>
  </si>
  <si>
    <t>39 +6 (±1 +1)</t>
  </si>
  <si>
    <t>40 +1 (±1 +1)</t>
  </si>
  <si>
    <t>9.5 (±0.6)</t>
  </si>
  <si>
    <t>9.5 (±0.7)</t>
  </si>
  <si>
    <t>3524 (±448)</t>
  </si>
  <si>
    <t>3662 (±546)</t>
  </si>
  <si>
    <t>3614 (±486)</t>
  </si>
  <si>
    <t>3910 (±384)</t>
  </si>
  <si>
    <t>3440 (±402)</t>
  </si>
  <si>
    <t>3497 (±584)</t>
  </si>
  <si>
    <t>-0.09 (±0.97)</t>
  </si>
  <si>
    <t>0.20 (±1.31)</t>
  </si>
  <si>
    <t>-0.14 (±1.11)</t>
  </si>
  <si>
    <t>0.54 (±1.11)</t>
  </si>
  <si>
    <t>-0.04 (±0.85)</t>
  </si>
  <si>
    <t>-0.03 (±1.41)</t>
  </si>
  <si>
    <t>52 (±2)</t>
  </si>
  <si>
    <t>0.04 (±1.07)</t>
  </si>
  <si>
    <t>0.10 (±1.11)</t>
  </si>
  <si>
    <t>0.13 (±1.08)</t>
  </si>
  <si>
    <t>Apgar
 score</t>
  </si>
  <si>
    <t>34.9 (±1.5)</t>
  </si>
  <si>
    <t>34.9 (±1.8)</t>
  </si>
  <si>
    <t>35.1 (±1.8)</t>
  </si>
  <si>
    <t>35.9 (±1.0)</t>
  </si>
  <si>
    <t>34.8 (±1.2)</t>
  </si>
  <si>
    <t>34.2 (±1.8)</t>
  </si>
  <si>
    <t>-0.00 (±1.19)</t>
  </si>
  <si>
    <t>-0.09 (±1.32)</t>
  </si>
  <si>
    <t>-0.23 (±1.40)</t>
  </si>
  <si>
    <t>0.38 (±0.90)</t>
  </si>
  <si>
    <t>0.20 (±0.95)</t>
  </si>
  <si>
    <t>-0.41 (±1.48)</t>
  </si>
  <si>
    <t>606.6 (±110.9)</t>
  </si>
  <si>
    <t>657.5 (±168.6)</t>
  </si>
  <si>
    <t>619.5 (±132.5)</t>
  </si>
  <si>
    <t>704.5 (±183.0)</t>
  </si>
  <si>
    <t>594.6 (±87.4)</t>
  </si>
  <si>
    <t>626.2 (±155.7)</t>
  </si>
  <si>
    <t>35.7 (±4.1)</t>
  </si>
  <si>
    <t>34.1 (±3.6)</t>
  </si>
  <si>
    <t>36.7 (±3.2)</t>
  </si>
  <si>
    <t>34.0 (±3.5)</t>
  </si>
  <si>
    <t>34.7 (±4.7)</t>
  </si>
  <si>
    <t>34.1 (±3.7)</t>
  </si>
  <si>
    <t>0.20 (±0.40)</t>
  </si>
  <si>
    <t>0.47 (±0.73)</t>
  </si>
  <si>
    <t>0.25 (±0.44)</t>
  </si>
  <si>
    <t>0.58 (±0.67)</t>
  </si>
  <si>
    <t>0.15 (±0.37)</t>
  </si>
  <si>
    <t>0.39 (±0.78)</t>
  </si>
  <si>
    <t>23.4 (±3.4)</t>
  </si>
  <si>
    <t>23.7 (±3.8)</t>
  </si>
  <si>
    <t>23.1 (±3.2)</t>
  </si>
  <si>
    <t>23.2 (±2.8)</t>
  </si>
  <si>
    <t>23.8 (±3.6)</t>
  </si>
  <si>
    <t>24.1 (±4.5)</t>
  </si>
  <si>
    <t>9.4 (±0.5)</t>
  </si>
  <si>
    <t>9.5 (±0.8)</t>
  </si>
  <si>
    <t>3468 (±487)</t>
  </si>
  <si>
    <t>3694 (±469)</t>
  </si>
  <si>
    <t>3579 (±459)</t>
  </si>
  <si>
    <t>3798 (±468)</t>
  </si>
  <si>
    <t>3413 (±498)</t>
  </si>
  <si>
    <t>3551 (±445)</t>
  </si>
  <si>
    <t>-0.11 (±1.12)</t>
  </si>
  <si>
    <t>0.17 (±1.10)</t>
  </si>
  <si>
    <t>0.20 (±1.02)</t>
  </si>
  <si>
    <t>-0.13 (±1.03)</t>
  </si>
  <si>
    <t>0.12 (±1.22)</t>
  </si>
  <si>
    <t>50 (±1)</t>
  </si>
  <si>
    <t>-0.00 (±1.22)</t>
  </si>
  <si>
    <t>0.14 (±0.90)</t>
  </si>
  <si>
    <t>0.29 (±1.27)</t>
  </si>
  <si>
    <t>0.15 (±0.88)</t>
  </si>
  <si>
    <t>-0.15 (±1.19)</t>
  </si>
  <si>
    <t>0.13 (±0.97)</t>
  </si>
  <si>
    <t>34.7 (±1.6)</t>
  </si>
  <si>
    <t>35.2 (±1.6)</t>
  </si>
  <si>
    <t>34.9 (±1.7)</t>
  </si>
  <si>
    <t>35.6 (±1.5)</t>
  </si>
  <si>
    <t>34.6 (±1.6)</t>
  </si>
  <si>
    <t>34.4 (±1.3)</t>
  </si>
  <si>
    <t>-0.08 (±1.24)</t>
  </si>
  <si>
    <t>0.01 (±1.24)</t>
  </si>
  <si>
    <t>-0.33 (±1.36)</t>
  </si>
  <si>
    <t>0.17 (±1.20)</t>
  </si>
  <si>
    <t>0.04 (±1.18)</t>
  </si>
  <si>
    <t>-0.21 (±1.30)</t>
  </si>
  <si>
    <t>588.6 (±102.4)</t>
  </si>
  <si>
    <t>666.6 (±158.1)</t>
  </si>
  <si>
    <t>580.6 (±129.1)</t>
  </si>
  <si>
    <t>690.7 (±155.8)</t>
  </si>
  <si>
    <t>592.6 (±88.5)</t>
  </si>
  <si>
    <t>633.6 (±160.3)</t>
  </si>
  <si>
    <t>35.7 (±3.5)</t>
  </si>
  <si>
    <t>36.0 (±3.5)</t>
  </si>
  <si>
    <t>35.7 (±3.6)</t>
  </si>
  <si>
    <t>33.8 (±4.5)</t>
  </si>
  <si>
    <t>35.8 (±3.6)</t>
  </si>
  <si>
    <t>0.14 (±0.42)</t>
  </si>
  <si>
    <t>0.47 (±0.65)</t>
  </si>
  <si>
    <t>0.21 (±0.43)</t>
  </si>
  <si>
    <t>0.45 (±0.60)</t>
  </si>
  <si>
    <t>0.11 (±0.42)</t>
  </si>
  <si>
    <t>0.50 (±0.73)</t>
  </si>
  <si>
    <t>23.4 (±3.7)</t>
  </si>
  <si>
    <t>23.8 (±3.4)</t>
  </si>
  <si>
    <t>23.7 (±3.3)</t>
  </si>
  <si>
    <t>22.7 (±2.9)</t>
  </si>
  <si>
    <t>23.2 (±4.0)</t>
  </si>
  <si>
    <t>25.2 (±3.6)</t>
  </si>
  <si>
    <t>35.2 (±4.8)</t>
  </si>
  <si>
    <t>36.1 (±3.3)</t>
  </si>
  <si>
    <t>0.12 (±0.33)</t>
  </si>
  <si>
    <t>0.28 (±0.46)</t>
  </si>
  <si>
    <t>23.1 (±3.5)</t>
  </si>
  <si>
    <t>a) All</t>
  </si>
  <si>
    <t>9.5 (±0.5)</t>
  </si>
  <si>
    <t>9.4 (±0.8)</t>
  </si>
  <si>
    <t>3423 (±494)</t>
  </si>
  <si>
    <t>3624 (±381)</t>
  </si>
  <si>
    <t>-0.25 (±1.10)</t>
  </si>
  <si>
    <t>0.07 (±0.82)</t>
  </si>
  <si>
    <t>50 (±3)</t>
  </si>
  <si>
    <t>0.07 (±1.28)</t>
  </si>
  <si>
    <t>0.02 (±0.83)</t>
  </si>
  <si>
    <t>34.8 (±1.5)</t>
  </si>
  <si>
    <t>35.0 (±1.5)</t>
  </si>
  <si>
    <t>-0.01 (±1.22)</t>
  </si>
  <si>
    <t>0.00 (±1.19)</t>
  </si>
  <si>
    <t>576.8 (±114.4)</t>
  </si>
  <si>
    <t>636.4 (±100.9)</t>
  </si>
  <si>
    <t>b) Males</t>
  </si>
  <si>
    <t>c) Females</t>
  </si>
  <si>
    <t>48.7/51.3%</t>
  </si>
  <si>
    <t>60.0/40.0%</t>
  </si>
  <si>
    <t>49.2/50.8%</t>
  </si>
  <si>
    <t>40 +0 (±1 +0)</t>
  </si>
  <si>
    <t>40 +2 (±0 +6)</t>
  </si>
  <si>
    <t>40 +3 (±1 +1)</t>
  </si>
  <si>
    <t>39 +1 (±1 +6)</t>
  </si>
  <si>
    <t>9.3 (±0.6)</t>
  </si>
  <si>
    <t>9.6 (±0.6)</t>
  </si>
  <si>
    <t>9.1 (±0.7)</t>
  </si>
  <si>
    <t>9.2 (±0.6)</t>
  </si>
  <si>
    <t>3635 (±367)</t>
  </si>
  <si>
    <t>3594 (±510)</t>
  </si>
  <si>
    <t>3657 (±420)</t>
  </si>
  <si>
    <t>3702 (±458)</t>
  </si>
  <si>
    <t>3615.3 (±318)</t>
  </si>
  <si>
    <t>3489 (±542)</t>
  </si>
  <si>
    <t>3605 (±383)</t>
  </si>
  <si>
    <t>3458 (±323)</t>
  </si>
  <si>
    <t>0.06 (±0.81)</t>
  </si>
  <si>
    <t>0.01 (±1.16)</t>
  </si>
  <si>
    <t>0.06 (±0.98)</t>
  </si>
  <si>
    <t>-0.00 (±1.07)</t>
  </si>
  <si>
    <t>0.07 (±0.63)</t>
  </si>
  <si>
    <t>0.01 (±1.26)</t>
  </si>
  <si>
    <t>-0.18 (±0.94)</t>
  </si>
  <si>
    <t>-0.02 (±0.7)</t>
  </si>
  <si>
    <t>-0.04 (±0.81)</t>
  </si>
  <si>
    <t>0.05 (±1.09)</t>
  </si>
  <si>
    <t>0.02 (±0.80)</t>
  </si>
  <si>
    <t>0.20 (±1.03)</t>
  </si>
  <si>
    <t>-0.10 (±0.83)</t>
  </si>
  <si>
    <t>-0.09 (±1.14)</t>
  </si>
  <si>
    <t>0.05 (±0.9)</t>
  </si>
  <si>
    <t>0.38 (±0.86)</t>
  </si>
  <si>
    <t>34.9 (±1.2)</t>
  </si>
  <si>
    <t>35.1 (±1.5)</t>
  </si>
  <si>
    <t>34.8 (±1.3)</t>
  </si>
  <si>
    <t>35.5 (±1.7)</t>
  </si>
  <si>
    <t>35.0 (±1.1)</t>
  </si>
  <si>
    <t>35.2 (±0.78)</t>
  </si>
  <si>
    <t>35.1 (±1.0)</t>
  </si>
  <si>
    <t>-0.12 (±0.85)</t>
  </si>
  <si>
    <t>0.09 (±1.22)</t>
  </si>
  <si>
    <t>-0.37 (±0.97)</t>
  </si>
  <si>
    <t>0.02 (±1.34)</t>
  </si>
  <si>
    <t>0.12 (±0.67)</t>
  </si>
  <si>
    <t>0.15 (±1.10)</t>
  </si>
  <si>
    <t>-0.06 (±0.41)</t>
  </si>
  <si>
    <t>0.22 (±0.79)</t>
  </si>
  <si>
    <t>623.8 (±118.1)</t>
  </si>
  <si>
    <t>625.8 (±145.9)</t>
  </si>
  <si>
    <t>577.5 (±101.2)</t>
  </si>
  <si>
    <t>635.4 (±156.9)</t>
  </si>
  <si>
    <t>667.9 (±118.4)</t>
  </si>
  <si>
    <t>616.6 (±136.5)</t>
  </si>
  <si>
    <t>708.3 (±127.5)</t>
  </si>
  <si>
    <t>614.5 (±129.1)</t>
  </si>
  <si>
    <t>31.2 (±4.6)</t>
  </si>
  <si>
    <t>35.2 (±4.0)</t>
  </si>
  <si>
    <t>30.5 (±5.3)</t>
  </si>
  <si>
    <t>31.9 (±3.9)</t>
  </si>
  <si>
    <t>34.5 (±4.4)</t>
  </si>
  <si>
    <t>34.3 (±4.1)</t>
  </si>
  <si>
    <t>34.7 (±3.5)</t>
  </si>
  <si>
    <t>0.54 (±0.82)</t>
  </si>
  <si>
    <t>0.31 (±0.57)</t>
  </si>
  <si>
    <t>0.42 (±0.69)</t>
  </si>
  <si>
    <t>0.38 (±0.56)</t>
  </si>
  <si>
    <t>0.65 (±0.93)</t>
  </si>
  <si>
    <t>0.23 (±0.57)</t>
  </si>
  <si>
    <t>0.30 (±0.48)</t>
  </si>
  <si>
    <t>0.40 (±0.52)</t>
  </si>
  <si>
    <t>23.1 (±3.9)</t>
  </si>
  <si>
    <t>23.6 (±3.7)</t>
  </si>
  <si>
    <t>24.2 (±5.0)</t>
  </si>
  <si>
    <t>22.8 (±3.2)</t>
  </si>
  <si>
    <t>22.2 (±2.1)</t>
  </si>
  <si>
    <t>24.4 (±4.1)</t>
  </si>
  <si>
    <t>22.7 (±2.8)</t>
  </si>
  <si>
    <t>24.8 (±2.7)</t>
  </si>
  <si>
    <t>15.6 (±5.0)</t>
  </si>
  <si>
    <t>52.6/47.4%</t>
  </si>
  <si>
    <t>42.9/57.1%</t>
  </si>
  <si>
    <t>40 +3 (±0 +5)</t>
  </si>
  <si>
    <t>40 +2 (±0 +4)</t>
  </si>
  <si>
    <t>39 +5 (±1 +1)</t>
  </si>
  <si>
    <t>40 +3 (±1 +6)</t>
  </si>
  <si>
    <t>9.8 (±0.4)</t>
  </si>
  <si>
    <t>3530 (±458)</t>
  </si>
  <si>
    <t>3709 (±585)</t>
  </si>
  <si>
    <t>3631 (±461)</t>
  </si>
  <si>
    <t>3860 (±435)</t>
  </si>
  <si>
    <t>3417 (±441)</t>
  </si>
  <si>
    <t>3596 (±673)</t>
  </si>
  <si>
    <t>-0.09 (±0.99)</t>
  </si>
  <si>
    <t>0.17 (±1.43)</t>
  </si>
  <si>
    <t>-0.13 (±1.08)</t>
  </si>
  <si>
    <t>0.27 (±1.06)</t>
  </si>
  <si>
    <t>-0.04 (±0.92)</t>
  </si>
  <si>
    <t>0.10 (±1.70)</t>
  </si>
  <si>
    <t>49 (±2)</t>
  </si>
  <si>
    <t>-0.03 (±1.09)</t>
  </si>
  <si>
    <t>0.20 (±1.09)</t>
  </si>
  <si>
    <t>0.16 (±1.05)</t>
  </si>
  <si>
    <t>0.29 (±1.07)</t>
  </si>
  <si>
    <t>-0.25 (±1.13)</t>
  </si>
  <si>
    <t>0.14 (±1.16)</t>
  </si>
  <si>
    <t>35.1 (±1.6)</t>
  </si>
  <si>
    <t>35.2 (±1.5)</t>
  </si>
  <si>
    <t>35.3 (±1.9)</t>
  </si>
  <si>
    <t>35.9 (±1.1)</t>
  </si>
  <si>
    <t>34.9 (±1.1)</t>
  </si>
  <si>
    <t>34.7 (±1.7)</t>
  </si>
  <si>
    <t>0.11 (±1.22)</t>
  </si>
  <si>
    <t>0.05 (±1.24)</t>
  </si>
  <si>
    <t>-0.10 (±1.50)</t>
  </si>
  <si>
    <t>0.28 (±0.92)</t>
  </si>
  <si>
    <t>0.33 (±0.79)</t>
  </si>
  <si>
    <t>-0.12 (±1.45)</t>
  </si>
  <si>
    <t>609.6 (±118.1)</t>
  </si>
  <si>
    <t>655.2 (±185.8)</t>
  </si>
  <si>
    <t>617.9 (±137.4)</t>
  </si>
  <si>
    <t>674.3 (±197.0)</t>
  </si>
  <si>
    <t>600.5 (±95.3)</t>
  </si>
  <si>
    <t>640.8 (±184.4)</t>
  </si>
  <si>
    <t>35.7 (±4.2)</t>
  </si>
  <si>
    <t>34.5 (±3.5)</t>
  </si>
  <si>
    <t>34.5 (±3.7)</t>
  </si>
  <si>
    <t>34.5 (±5.0)</t>
  </si>
  <si>
    <t>34.4 (±3.5)</t>
  </si>
  <si>
    <t>0.18 (±0.39)</t>
  </si>
  <si>
    <t>0.52 (±0.75)</t>
  </si>
  <si>
    <t>0.67 (±0.70)</t>
  </si>
  <si>
    <t>0.11 (±0.32)</t>
  </si>
  <si>
    <t>0.42 (±0.79)</t>
  </si>
  <si>
    <t>23.5 (±3.4)</t>
  </si>
  <si>
    <t>23.9 (±4.3)</t>
  </si>
  <si>
    <t>23.1 (±3.4)</t>
  </si>
  <si>
    <t>22.3 (±2.6)</t>
  </si>
  <si>
    <t>23.9 (±3.4)</t>
  </si>
  <si>
    <t>25.0 (±5.1)</t>
  </si>
  <si>
    <t>36.7/63.3%</t>
  </si>
  <si>
    <t>62.1/37.9%</t>
  </si>
  <si>
    <t>40 +2 (±0 +1)</t>
  </si>
  <si>
    <t>40 +2 (±1 +1)</t>
  </si>
  <si>
    <t>40 +0 (±1 +2)</t>
  </si>
  <si>
    <t>9.3 (±0.5)</t>
  </si>
  <si>
    <t>3483 (±519)</t>
  </si>
  <si>
    <t>3708 (±482)</t>
  </si>
  <si>
    <t>3521 (±462)</t>
  </si>
  <si>
    <t>3812 (±431)</t>
  </si>
  <si>
    <t>3460 (±561)</t>
  </si>
  <si>
    <t>3538 (±531)</t>
  </si>
  <si>
    <t>-0.17 (±1.14)</t>
  </si>
  <si>
    <t>0.19 (±1.17)</t>
  </si>
  <si>
    <t>-0.37 (±1.14)</t>
  </si>
  <si>
    <t>0.22 (±0.98)</t>
  </si>
  <si>
    <t>-0.06 (±1.16)</t>
  </si>
  <si>
    <t>0.14 (±1.49)</t>
  </si>
  <si>
    <t>51 (±3)</t>
  </si>
  <si>
    <t>52 (±1)</t>
  </si>
  <si>
    <t>-0.13 (±1.24)</t>
  </si>
  <si>
    <t>0.23 (±0.90)</t>
  </si>
  <si>
    <t>0.06 (±1.34)</t>
  </si>
  <si>
    <t>0.28 (±0.83)</t>
  </si>
  <si>
    <t>-0.24 (±1.19)</t>
  </si>
  <si>
    <t>0.15 (±1.05)</t>
  </si>
  <si>
    <t>35.0 (±1.8)</t>
  </si>
  <si>
    <t>35.8 (±1.6)</t>
  </si>
  <si>
    <t>35.0 (±1.3)</t>
  </si>
  <si>
    <t>0.07 (±1.17)</t>
  </si>
  <si>
    <t>0.11 (±1.29)</t>
  </si>
  <si>
    <t>-0.36 (±1.46)</t>
  </si>
  <si>
    <t>0.26 (±1.25)</t>
  </si>
  <si>
    <t>0.32 (±0.91)</t>
  </si>
  <si>
    <t>-0.14 (±1.38)</t>
  </si>
  <si>
    <t>586.9 (±112.0)</t>
  </si>
  <si>
    <t>666.1 (±166.7)</t>
  </si>
  <si>
    <t>565.3 (±135.3)</t>
  </si>
  <si>
    <t>678.2 (±157.0)</t>
  </si>
  <si>
    <t>599.5 (±97.9)</t>
  </si>
  <si>
    <t>646.3 (±187.8)</t>
  </si>
  <si>
    <t>34.1 (±4.4)</t>
  </si>
  <si>
    <t>36.4 (±3.3)</t>
  </si>
  <si>
    <t>36.0 (±3.7)</t>
  </si>
  <si>
    <t>36.0 (±3.4)</t>
  </si>
  <si>
    <t>33.0 (±4.4)</t>
  </si>
  <si>
    <t>37.0 (±3.1)</t>
  </si>
  <si>
    <t>0.20 (±0.48)</t>
  </si>
  <si>
    <t>0.41 (±0.63)</t>
  </si>
  <si>
    <t>0.27 (±0.47)</t>
  </si>
  <si>
    <t>0.44 (±0.62)</t>
  </si>
  <si>
    <t>0.16 (±0.50)</t>
  </si>
  <si>
    <t>0.36 (±0.67)</t>
  </si>
  <si>
    <t>23.5 (±4.0)</t>
  </si>
  <si>
    <t>23.7 (±3.5)</t>
  </si>
  <si>
    <t>22.2 (±2.9)</t>
  </si>
  <si>
    <t>23.3 (±4.3)</t>
  </si>
  <si>
    <t>26.1 (±3.1)</t>
  </si>
  <si>
    <t>14.3 (±3.4)</t>
  </si>
  <si>
    <t>42.1/57.9%</t>
  </si>
  <si>
    <t>63.2/36.8%</t>
  </si>
  <si>
    <t>39 +6 (±1 +2)</t>
  </si>
  <si>
    <t>9.6 (±0.5)</t>
  </si>
  <si>
    <t>3398 (±520)</t>
  </si>
  <si>
    <t>3661 (±354)</t>
  </si>
  <si>
    <t>-0.33 (±1.12)</t>
  </si>
  <si>
    <t>0.15 (±0.81)</t>
  </si>
  <si>
    <t>-0.18 (±1.36)</t>
  </si>
  <si>
    <t>0.12 (±0.74)</t>
  </si>
  <si>
    <t>34.8 (±1.6)</t>
  </si>
  <si>
    <t>35.4 (±1.5)</t>
  </si>
  <si>
    <t>-0.04 (±1.26)</t>
  </si>
  <si>
    <t>0.25 (±1.19)</t>
  </si>
  <si>
    <t>572.0 (±123.3)</t>
  </si>
  <si>
    <t>647.3 (±102.3)</t>
  </si>
  <si>
    <t>34.6 (±5.1)</t>
  </si>
  <si>
    <t>36.7 (±2.9)</t>
  </si>
  <si>
    <t>0.16 (±0.38)</t>
  </si>
  <si>
    <t>0.21 (±0.42)</t>
  </si>
  <si>
    <t>c) Terms identified in KEGG enrichment analysis for DMRs</t>
  </si>
  <si>
    <t>b) Control</t>
  </si>
  <si>
    <t>c) ART</t>
  </si>
  <si>
    <t>d) IVF</t>
  </si>
  <si>
    <t>e) ICSI</t>
  </si>
  <si>
    <t>f) FRESH</t>
  </si>
  <si>
    <t>g) FET</t>
  </si>
  <si>
    <t>h) IVF-FRESH</t>
  </si>
  <si>
    <t>i) IVF-FET</t>
  </si>
  <si>
    <t>j) IUI</t>
  </si>
  <si>
    <t>k) SF</t>
  </si>
  <si>
    <t>a) IUI-associated DEGs</t>
  </si>
  <si>
    <t>b) SF-associated DEGs</t>
  </si>
  <si>
    <r>
      <t xml:space="preserve">d) </t>
    </r>
    <r>
      <rPr>
        <b/>
        <i/>
        <sz val="11"/>
        <color theme="1"/>
        <rFont val="Calibri"/>
        <family val="2"/>
        <scheme val="minor"/>
      </rPr>
      <t xml:space="preserve">In vitro </t>
    </r>
    <r>
      <rPr>
        <b/>
        <sz val="11"/>
        <color theme="1"/>
        <rFont val="Calibri"/>
        <family val="2"/>
        <scheme val="minor"/>
      </rPr>
      <t>culture-associated DEGs</t>
    </r>
  </si>
  <si>
    <t>c) IUI- and SF-associated DEGs</t>
  </si>
  <si>
    <t>a) Common DMPs</t>
  </si>
  <si>
    <t>c) Common DEGs</t>
  </si>
  <si>
    <t>a) DEGs in IVF placentas</t>
  </si>
  <si>
    <t>b) DEGs in ICSI placentas</t>
  </si>
  <si>
    <t>b) Genome-wide mRNA-seq analysis</t>
  </si>
  <si>
    <t>a) Phenotype and genome-wide DNAm analysis</t>
  </si>
  <si>
    <t>b) Common DMR-associated genes</t>
  </si>
  <si>
    <t>b) Common DMR-asociated genes</t>
  </si>
  <si>
    <t>b) Terms identified in KEGG enrichment analysis for DMRs</t>
  </si>
  <si>
    <t>a) BP terms identified in GO enrichment analysis for all DMRs</t>
  </si>
  <si>
    <t>a) BP terms identified in GO enrichment analysis for DMRs</t>
  </si>
  <si>
    <t xml:space="preserve">a) BP terms identified in GO enrichment analysis for DMRs </t>
  </si>
  <si>
    <t xml:space="preserve">b) Terms identified in KEGG enrichment analysis for DMRs </t>
  </si>
  <si>
    <t>a) DEGs in FRESH placentas</t>
  </si>
  <si>
    <t>b) DEGs in FET placentas</t>
  </si>
  <si>
    <t xml:space="preserve"> a) IVF-FRESH-associated differentially methylated CpGs</t>
  </si>
  <si>
    <t>b) IVF-FET-associated differentially methylated CpGs</t>
  </si>
  <si>
    <t>a) IVF-FRESH-associated DMRs</t>
  </si>
  <si>
    <t>b) IVF-FET-associated DMRs</t>
  </si>
  <si>
    <t>a) ART-associated differentially methylated CpGs in male placentas</t>
  </si>
  <si>
    <t>e) ART-associated DMRs in female placentas</t>
  </si>
  <si>
    <t>a) ART-associated DEGs in male placentas</t>
  </si>
  <si>
    <t>b) IVF-associated DEGs in male placentas</t>
  </si>
  <si>
    <t>c) ICSI-associated DEGs in male placentas</t>
  </si>
  <si>
    <t>d) FRESH-associated DEGs in male placentas</t>
  </si>
  <si>
    <t>e) FET-associated DEGs in male placentas</t>
  </si>
  <si>
    <t>f) ICSI-associated DEGs in female placentas</t>
  </si>
  <si>
    <t>g) BP terms identified in GO enrichment analysis for ART-associated DEGs in male placentas</t>
  </si>
  <si>
    <t>h) BP terms identified in GO enrichment analysis for FET-associated DEGs in male placentas</t>
  </si>
  <si>
    <t>a) ART-associated DMRs in imprinted genes</t>
  </si>
  <si>
    <t>d) FRESH-associated DMRs in imprinted genes</t>
  </si>
  <si>
    <t>e) FET-associated DMRs in imprinted genes</t>
  </si>
  <si>
    <r>
      <t xml:space="preserve">Differences between groups,
</t>
    </r>
    <r>
      <rPr>
        <i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-value</t>
    </r>
  </si>
  <si>
    <r>
      <t xml:space="preserve">Control and IVF, 
</t>
    </r>
    <r>
      <rPr>
        <i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-value</t>
    </r>
  </si>
  <si>
    <r>
      <t xml:space="preserve">Control and ICSI, 
</t>
    </r>
    <r>
      <rPr>
        <i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-value</t>
    </r>
  </si>
  <si>
    <r>
      <t xml:space="preserve">IVF and ICSI, 
</t>
    </r>
    <r>
      <rPr>
        <i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-value</t>
    </r>
  </si>
  <si>
    <r>
      <t xml:space="preserve">Control and FRESH, 
</t>
    </r>
    <r>
      <rPr>
        <i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-value</t>
    </r>
  </si>
  <si>
    <r>
      <t xml:space="preserve">Control and FET, 
</t>
    </r>
    <r>
      <rPr>
        <i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-value</t>
    </r>
  </si>
  <si>
    <r>
      <t xml:space="preserve">FRESH and FET, 
</t>
    </r>
    <r>
      <rPr>
        <i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-value</t>
    </r>
  </si>
  <si>
    <r>
      <t xml:space="preserve">Control and IVF-FRESH, 
</t>
    </r>
    <r>
      <rPr>
        <i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-value</t>
    </r>
  </si>
  <si>
    <r>
      <t xml:space="preserve">Control and IVF-FET, 
</t>
    </r>
    <r>
      <rPr>
        <i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-value</t>
    </r>
  </si>
  <si>
    <r>
      <t xml:space="preserve">IVF-FRESH and IVF-FET, 
</t>
    </r>
    <r>
      <rPr>
        <i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-value</t>
    </r>
  </si>
  <si>
    <r>
      <t>0.265</t>
    </r>
    <r>
      <rPr>
        <vertAlign val="superscript"/>
        <sz val="11"/>
        <rFont val="Calibri"/>
        <family val="2"/>
        <scheme val="minor"/>
      </rPr>
      <t>(1)</t>
    </r>
  </si>
  <si>
    <r>
      <t>0.369</t>
    </r>
    <r>
      <rPr>
        <vertAlign val="superscript"/>
        <sz val="11"/>
        <rFont val="Calibri"/>
        <family val="2"/>
        <scheme val="minor"/>
      </rPr>
      <t>(1)</t>
    </r>
  </si>
  <si>
    <r>
      <t>0.046</t>
    </r>
    <r>
      <rPr>
        <vertAlign val="superscript"/>
        <sz val="11"/>
        <rFont val="Calibri"/>
        <family val="2"/>
        <scheme val="minor"/>
      </rPr>
      <t>(1)</t>
    </r>
  </si>
  <si>
    <r>
      <t>0.474</t>
    </r>
    <r>
      <rPr>
        <vertAlign val="superscript"/>
        <sz val="11"/>
        <rFont val="Calibri"/>
        <family val="2"/>
        <scheme val="minor"/>
      </rPr>
      <t>(1)</t>
    </r>
  </si>
  <si>
    <r>
      <t>0.003</t>
    </r>
    <r>
      <rPr>
        <vertAlign val="superscript"/>
        <sz val="11"/>
        <rFont val="Calibri"/>
        <family val="2"/>
        <scheme val="minor"/>
      </rPr>
      <t>(2)</t>
    </r>
  </si>
  <si>
    <r>
      <t>0.012</t>
    </r>
    <r>
      <rPr>
        <vertAlign val="superscript"/>
        <sz val="11"/>
        <rFont val="Calibri"/>
        <family val="2"/>
        <scheme val="minor"/>
      </rPr>
      <t>(4)</t>
    </r>
  </si>
  <si>
    <r>
      <t>0.018</t>
    </r>
    <r>
      <rPr>
        <vertAlign val="superscript"/>
        <sz val="11"/>
        <rFont val="Calibri"/>
        <family val="2"/>
        <scheme val="minor"/>
      </rPr>
      <t>(4)</t>
    </r>
  </si>
  <si>
    <r>
      <t>0.141</t>
    </r>
    <r>
      <rPr>
        <vertAlign val="superscript"/>
        <sz val="11"/>
        <rFont val="Calibri"/>
        <family val="2"/>
        <scheme val="minor"/>
      </rPr>
      <t>(4)</t>
    </r>
  </si>
  <si>
    <r>
      <t>1.000</t>
    </r>
    <r>
      <rPr>
        <vertAlign val="superscript"/>
        <sz val="11"/>
        <rFont val="Calibri"/>
        <family val="2"/>
        <scheme val="minor"/>
      </rPr>
      <t>(4)</t>
    </r>
  </si>
  <si>
    <r>
      <t>0.009</t>
    </r>
    <r>
      <rPr>
        <vertAlign val="superscript"/>
        <sz val="11"/>
        <rFont val="Calibri"/>
        <family val="2"/>
        <scheme val="minor"/>
      </rPr>
      <t>(4)</t>
    </r>
  </si>
  <si>
    <r>
      <t>0.011</t>
    </r>
    <r>
      <rPr>
        <vertAlign val="superscript"/>
        <sz val="11"/>
        <rFont val="Calibri"/>
        <family val="2"/>
        <scheme val="minor"/>
      </rPr>
      <t>(4)</t>
    </r>
  </si>
  <si>
    <r>
      <t>0.165</t>
    </r>
    <r>
      <rPr>
        <vertAlign val="superscript"/>
        <sz val="11"/>
        <rFont val="Calibri"/>
        <family val="2"/>
        <scheme val="minor"/>
      </rPr>
      <t>(4)</t>
    </r>
  </si>
  <si>
    <r>
      <t>0.019</t>
    </r>
    <r>
      <rPr>
        <vertAlign val="superscript"/>
        <sz val="11"/>
        <rFont val="Calibri"/>
        <family val="2"/>
        <scheme val="minor"/>
      </rPr>
      <t>(4)</t>
    </r>
  </si>
  <si>
    <r>
      <t>0.030</t>
    </r>
    <r>
      <rPr>
        <vertAlign val="superscript"/>
        <sz val="11"/>
        <rFont val="Calibri"/>
        <family val="2"/>
        <scheme val="minor"/>
      </rPr>
      <t>(4)</t>
    </r>
  </si>
  <si>
    <r>
      <t>0.244</t>
    </r>
    <r>
      <rPr>
        <vertAlign val="superscript"/>
        <sz val="11"/>
        <rFont val="Calibri"/>
        <family val="2"/>
        <scheme val="minor"/>
      </rPr>
      <t>(4)</t>
    </r>
  </si>
  <si>
    <r>
      <t>0.217</t>
    </r>
    <r>
      <rPr>
        <vertAlign val="superscript"/>
        <sz val="11"/>
        <rFont val="Calibri"/>
        <family val="2"/>
        <scheme val="minor"/>
      </rPr>
      <t>(2)</t>
    </r>
  </si>
  <si>
    <r>
      <t>0.343</t>
    </r>
    <r>
      <rPr>
        <vertAlign val="superscript"/>
        <sz val="11"/>
        <rFont val="Calibri"/>
        <family val="2"/>
        <scheme val="minor"/>
      </rPr>
      <t>(4)</t>
    </r>
  </si>
  <si>
    <r>
      <t>0.341</t>
    </r>
    <r>
      <rPr>
        <vertAlign val="superscript"/>
        <sz val="11"/>
        <rFont val="Calibri"/>
        <family val="2"/>
        <scheme val="minor"/>
      </rPr>
      <t>(4)</t>
    </r>
  </si>
  <si>
    <r>
      <t>0.367</t>
    </r>
    <r>
      <rPr>
        <vertAlign val="superscript"/>
        <sz val="11"/>
        <rFont val="Calibri"/>
        <family val="2"/>
        <scheme val="minor"/>
      </rPr>
      <t>(4)</t>
    </r>
  </si>
  <si>
    <r>
      <t>0.236</t>
    </r>
    <r>
      <rPr>
        <vertAlign val="superscript"/>
        <sz val="11"/>
        <rFont val="Calibri"/>
        <family val="2"/>
        <scheme val="minor"/>
      </rPr>
      <t>(3)</t>
    </r>
  </si>
  <si>
    <r>
      <t>0.197</t>
    </r>
    <r>
      <rPr>
        <vertAlign val="superscript"/>
        <sz val="11"/>
        <rFont val="Calibri"/>
        <family val="2"/>
        <scheme val="minor"/>
      </rPr>
      <t>(4)</t>
    </r>
  </si>
  <si>
    <r>
      <t>0.035</t>
    </r>
    <r>
      <rPr>
        <vertAlign val="superscript"/>
        <sz val="11"/>
        <rFont val="Calibri"/>
        <family val="2"/>
        <scheme val="minor"/>
      </rPr>
      <t>(4)</t>
    </r>
  </si>
  <si>
    <r>
      <t>0.070</t>
    </r>
    <r>
      <rPr>
        <vertAlign val="superscript"/>
        <sz val="11"/>
        <rFont val="Calibri"/>
        <family val="2"/>
        <scheme val="minor"/>
      </rPr>
      <t>(4)</t>
    </r>
  </si>
  <si>
    <r>
      <t>0.063</t>
    </r>
    <r>
      <rPr>
        <vertAlign val="superscript"/>
        <sz val="11"/>
        <rFont val="Calibri"/>
        <family val="2"/>
        <scheme val="minor"/>
      </rPr>
      <t>(4)</t>
    </r>
  </si>
  <si>
    <r>
      <t>0.043</t>
    </r>
    <r>
      <rPr>
        <vertAlign val="superscript"/>
        <sz val="11"/>
        <rFont val="Calibri"/>
        <family val="2"/>
        <scheme val="minor"/>
      </rPr>
      <t>(4)</t>
    </r>
  </si>
  <si>
    <r>
      <t>0.038</t>
    </r>
    <r>
      <rPr>
        <vertAlign val="superscript"/>
        <sz val="11"/>
        <rFont val="Calibri"/>
        <family val="2"/>
        <scheme val="minor"/>
      </rPr>
      <t>(4)</t>
    </r>
  </si>
  <si>
    <r>
      <t>0.742</t>
    </r>
    <r>
      <rPr>
        <vertAlign val="superscript"/>
        <sz val="11"/>
        <rFont val="Calibri"/>
        <family val="2"/>
        <scheme val="minor"/>
      </rPr>
      <t>(3)</t>
    </r>
  </si>
  <si>
    <r>
      <t>0.442</t>
    </r>
    <r>
      <rPr>
        <vertAlign val="superscript"/>
        <sz val="11"/>
        <rFont val="Calibri"/>
        <family val="2"/>
        <scheme val="minor"/>
      </rPr>
      <t>(4)</t>
    </r>
  </si>
  <si>
    <r>
      <t>0.432</t>
    </r>
    <r>
      <rPr>
        <vertAlign val="superscript"/>
        <sz val="11"/>
        <rFont val="Calibri"/>
        <family val="2"/>
        <scheme val="minor"/>
      </rPr>
      <t>(4)</t>
    </r>
  </si>
  <si>
    <r>
      <t>0.437</t>
    </r>
    <r>
      <rPr>
        <vertAlign val="superscript"/>
        <sz val="11"/>
        <rFont val="Calibri"/>
        <family val="2"/>
        <scheme val="minor"/>
      </rPr>
      <t>(4)</t>
    </r>
  </si>
  <si>
    <r>
      <t>0.728</t>
    </r>
    <r>
      <rPr>
        <vertAlign val="superscript"/>
        <sz val="11"/>
        <rFont val="Calibri"/>
        <family val="2"/>
        <scheme val="minor"/>
      </rPr>
      <t>(2)</t>
    </r>
  </si>
  <si>
    <r>
      <t>0.696</t>
    </r>
    <r>
      <rPr>
        <vertAlign val="superscript"/>
        <sz val="11"/>
        <rFont val="Calibri"/>
        <family val="2"/>
        <scheme val="minor"/>
      </rPr>
      <t>(4)</t>
    </r>
  </si>
  <si>
    <r>
      <t>0.508</t>
    </r>
    <r>
      <rPr>
        <vertAlign val="superscript"/>
        <sz val="11"/>
        <rFont val="Calibri"/>
        <family val="2"/>
        <scheme val="minor"/>
      </rPr>
      <t>(5)</t>
    </r>
  </si>
  <si>
    <r>
      <t>0.646</t>
    </r>
    <r>
      <rPr>
        <vertAlign val="superscript"/>
        <sz val="11"/>
        <rFont val="Calibri"/>
        <family val="2"/>
        <scheme val="minor"/>
      </rPr>
      <t>(5)</t>
    </r>
  </si>
  <si>
    <r>
      <t>0.389</t>
    </r>
    <r>
      <rPr>
        <vertAlign val="superscript"/>
        <sz val="11"/>
        <rFont val="Calibri"/>
        <family val="2"/>
        <scheme val="minor"/>
      </rPr>
      <t>(3)</t>
    </r>
  </si>
  <si>
    <r>
      <t>0.670</t>
    </r>
    <r>
      <rPr>
        <vertAlign val="superscript"/>
        <sz val="11"/>
        <rFont val="Calibri"/>
        <family val="2"/>
        <scheme val="minor"/>
      </rPr>
      <t>(4)</t>
    </r>
  </si>
  <si>
    <r>
      <t>0.553</t>
    </r>
    <r>
      <rPr>
        <vertAlign val="superscript"/>
        <sz val="11"/>
        <rFont val="Calibri"/>
        <family val="2"/>
        <scheme val="minor"/>
      </rPr>
      <t>(4)</t>
    </r>
  </si>
  <si>
    <r>
      <t>0.788</t>
    </r>
    <r>
      <rPr>
        <vertAlign val="superscript"/>
        <sz val="11"/>
        <rFont val="Calibri"/>
        <family val="2"/>
        <scheme val="minor"/>
      </rPr>
      <t>(4)</t>
    </r>
  </si>
  <si>
    <r>
      <t>0.020</t>
    </r>
    <r>
      <rPr>
        <vertAlign val="superscript"/>
        <sz val="11"/>
        <rFont val="Calibri"/>
        <family val="2"/>
        <scheme val="minor"/>
      </rPr>
      <t>(3)</t>
    </r>
  </si>
  <si>
    <r>
      <t>0.066</t>
    </r>
    <r>
      <rPr>
        <vertAlign val="superscript"/>
        <sz val="11"/>
        <rFont val="Calibri"/>
        <family val="2"/>
        <scheme val="minor"/>
      </rPr>
      <t>(4)</t>
    </r>
  </si>
  <si>
    <r>
      <t>0.029</t>
    </r>
    <r>
      <rPr>
        <vertAlign val="superscript"/>
        <sz val="11"/>
        <rFont val="Calibri"/>
        <family val="2"/>
        <scheme val="minor"/>
      </rPr>
      <t>(4)</t>
    </r>
  </si>
  <si>
    <r>
      <t>0.025</t>
    </r>
    <r>
      <rPr>
        <vertAlign val="superscript"/>
        <sz val="11"/>
        <rFont val="Calibri"/>
        <family val="2"/>
        <scheme val="minor"/>
      </rPr>
      <t>(4)</t>
    </r>
  </si>
  <si>
    <r>
      <t>0.785</t>
    </r>
    <r>
      <rPr>
        <vertAlign val="superscript"/>
        <sz val="11"/>
        <rFont val="Calibri"/>
        <family val="2"/>
        <scheme val="minor"/>
      </rPr>
      <t>(4)</t>
    </r>
  </si>
  <si>
    <r>
      <t>0.589</t>
    </r>
    <r>
      <rPr>
        <vertAlign val="superscript"/>
        <sz val="11"/>
        <rFont val="Calibri"/>
        <family val="2"/>
        <scheme val="minor"/>
      </rPr>
      <t>(4)</t>
    </r>
  </si>
  <si>
    <r>
      <t>0.102</t>
    </r>
    <r>
      <rPr>
        <vertAlign val="superscript"/>
        <sz val="11"/>
        <rFont val="Calibri"/>
        <family val="2"/>
        <scheme val="minor"/>
      </rPr>
      <t>(4)</t>
    </r>
  </si>
  <si>
    <r>
      <t>0.240</t>
    </r>
    <r>
      <rPr>
        <vertAlign val="superscript"/>
        <sz val="11"/>
        <rFont val="Calibri"/>
        <family val="2"/>
        <scheme val="minor"/>
      </rPr>
      <t>(3)</t>
    </r>
  </si>
  <si>
    <r>
      <t>0.477</t>
    </r>
    <r>
      <rPr>
        <vertAlign val="superscript"/>
        <sz val="11"/>
        <rFont val="Calibri"/>
        <family val="2"/>
        <scheme val="minor"/>
      </rPr>
      <t>(4)</t>
    </r>
  </si>
  <si>
    <r>
      <t>0.469</t>
    </r>
    <r>
      <rPr>
        <vertAlign val="superscript"/>
        <sz val="11"/>
        <rFont val="Calibri"/>
        <family val="2"/>
        <scheme val="minor"/>
      </rPr>
      <t>(4)</t>
    </r>
  </si>
  <si>
    <r>
      <t>0.659</t>
    </r>
    <r>
      <rPr>
        <vertAlign val="superscript"/>
        <sz val="11"/>
        <rFont val="Calibri"/>
        <family val="2"/>
        <scheme val="minor"/>
      </rPr>
      <t>(4)</t>
    </r>
  </si>
  <si>
    <r>
      <t>0.497</t>
    </r>
    <r>
      <rPr>
        <vertAlign val="superscript"/>
        <sz val="11"/>
        <rFont val="Calibri"/>
        <family val="2"/>
        <scheme val="minor"/>
      </rPr>
      <t>(2)</t>
    </r>
  </si>
  <si>
    <r>
      <t>0.224</t>
    </r>
    <r>
      <rPr>
        <vertAlign val="superscript"/>
        <sz val="11"/>
        <rFont val="Calibri"/>
        <family val="2"/>
        <scheme val="minor"/>
      </rPr>
      <t>(4)</t>
    </r>
  </si>
  <si>
    <r>
      <t>0.212</t>
    </r>
    <r>
      <rPr>
        <vertAlign val="superscript"/>
        <sz val="11"/>
        <rFont val="Calibri"/>
        <family val="2"/>
        <scheme val="minor"/>
      </rPr>
      <t>(4)</t>
    </r>
  </si>
  <si>
    <r>
      <t>0.576</t>
    </r>
    <r>
      <rPr>
        <vertAlign val="superscript"/>
        <sz val="11"/>
        <rFont val="Calibri"/>
        <family val="2"/>
        <scheme val="minor"/>
      </rPr>
      <t>(4)</t>
    </r>
  </si>
  <si>
    <r>
      <t>0.022</t>
    </r>
    <r>
      <rPr>
        <vertAlign val="superscript"/>
        <sz val="11"/>
        <rFont val="Calibri"/>
        <family val="2"/>
        <scheme val="minor"/>
      </rPr>
      <t>(4)</t>
    </r>
  </si>
  <si>
    <r>
      <t>0.098</t>
    </r>
    <r>
      <rPr>
        <vertAlign val="superscript"/>
        <sz val="11"/>
        <rFont val="Calibri"/>
        <family val="2"/>
        <scheme val="minor"/>
      </rPr>
      <t>(4)</t>
    </r>
  </si>
  <si>
    <r>
      <t>&lt;0.0001</t>
    </r>
    <r>
      <rPr>
        <vertAlign val="superscript"/>
        <sz val="11"/>
        <rFont val="Calibri"/>
        <family val="2"/>
        <scheme val="minor"/>
      </rPr>
      <t>(3)</t>
    </r>
  </si>
  <si>
    <r>
      <t>&lt;0.0001</t>
    </r>
    <r>
      <rPr>
        <vertAlign val="superscript"/>
        <sz val="11"/>
        <rFont val="Calibri"/>
        <family val="2"/>
        <scheme val="minor"/>
      </rPr>
      <t>(4)</t>
    </r>
  </si>
  <si>
    <r>
      <t>0.004</t>
    </r>
    <r>
      <rPr>
        <vertAlign val="superscript"/>
        <sz val="11"/>
        <rFont val="Calibri"/>
        <family val="2"/>
        <scheme val="minor"/>
      </rPr>
      <t>(4)</t>
    </r>
  </si>
  <si>
    <r>
      <t>0.325</t>
    </r>
    <r>
      <rPr>
        <vertAlign val="superscript"/>
        <sz val="11"/>
        <rFont val="Calibri"/>
        <family val="2"/>
        <scheme val="minor"/>
      </rPr>
      <t>(4)</t>
    </r>
  </si>
  <si>
    <r>
      <t>&lt;0.001</t>
    </r>
    <r>
      <rPr>
        <vertAlign val="superscript"/>
        <sz val="11"/>
        <rFont val="Calibri"/>
        <family val="2"/>
        <scheme val="minor"/>
      </rPr>
      <t>(4)</t>
    </r>
  </si>
  <si>
    <r>
      <t>0.597</t>
    </r>
    <r>
      <rPr>
        <vertAlign val="superscript"/>
        <sz val="11"/>
        <rFont val="Calibri"/>
        <family val="2"/>
        <scheme val="minor"/>
      </rPr>
      <t>(4)</t>
    </r>
  </si>
  <si>
    <r>
      <t>0.054</t>
    </r>
    <r>
      <rPr>
        <vertAlign val="superscript"/>
        <sz val="11"/>
        <rFont val="Calibri"/>
        <family val="2"/>
        <scheme val="minor"/>
      </rPr>
      <t>(2)</t>
    </r>
  </si>
  <si>
    <r>
      <t>0.047</t>
    </r>
    <r>
      <rPr>
        <vertAlign val="superscript"/>
        <sz val="11"/>
        <rFont val="Calibri"/>
        <family val="2"/>
        <scheme val="minor"/>
      </rPr>
      <t>(5)</t>
    </r>
  </si>
  <si>
    <r>
      <t>0.045</t>
    </r>
    <r>
      <rPr>
        <vertAlign val="superscript"/>
        <sz val="11"/>
        <rFont val="Calibri"/>
        <family val="2"/>
        <scheme val="minor"/>
      </rPr>
      <t>(5)</t>
    </r>
  </si>
  <si>
    <r>
      <t>1.000</t>
    </r>
    <r>
      <rPr>
        <vertAlign val="superscript"/>
        <sz val="11"/>
        <rFont val="Calibri"/>
        <family val="2"/>
        <scheme val="minor"/>
      </rPr>
      <t>(5)</t>
    </r>
  </si>
  <si>
    <r>
      <t>0.369</t>
    </r>
    <r>
      <rPr>
        <vertAlign val="superscript"/>
        <sz val="11"/>
        <rFont val="Calibri"/>
        <family val="2"/>
        <scheme val="minor"/>
      </rPr>
      <t>(5)</t>
    </r>
  </si>
  <si>
    <r>
      <t>0.005</t>
    </r>
    <r>
      <rPr>
        <vertAlign val="superscript"/>
        <sz val="11"/>
        <rFont val="Calibri"/>
        <family val="2"/>
        <scheme val="minor"/>
      </rPr>
      <t>(5)</t>
    </r>
  </si>
  <si>
    <r>
      <t>0.007</t>
    </r>
    <r>
      <rPr>
        <vertAlign val="superscript"/>
        <sz val="11"/>
        <rFont val="Calibri"/>
        <family val="2"/>
        <scheme val="minor"/>
      </rPr>
      <t>(5)</t>
    </r>
  </si>
  <si>
    <r>
      <t>0.026</t>
    </r>
    <r>
      <rPr>
        <vertAlign val="superscript"/>
        <sz val="11"/>
        <rFont val="Calibri"/>
        <family val="2"/>
        <scheme val="minor"/>
      </rPr>
      <t>(5)</t>
    </r>
  </si>
  <si>
    <r>
      <t>0.024</t>
    </r>
    <r>
      <rPr>
        <vertAlign val="superscript"/>
        <sz val="11"/>
        <rFont val="Calibri"/>
        <family val="2"/>
        <scheme val="minor"/>
      </rPr>
      <t>(5)</t>
    </r>
  </si>
  <si>
    <r>
      <t>0.023</t>
    </r>
    <r>
      <rPr>
        <vertAlign val="superscript"/>
        <sz val="11"/>
        <rFont val="Calibri"/>
        <family val="2"/>
        <scheme val="minor"/>
      </rPr>
      <t>(5)</t>
    </r>
  </si>
  <si>
    <r>
      <t>0.639</t>
    </r>
    <r>
      <rPr>
        <vertAlign val="superscript"/>
        <sz val="11"/>
        <rFont val="Calibri"/>
        <family val="2"/>
        <scheme val="minor"/>
      </rPr>
      <t>(5)</t>
    </r>
  </si>
  <si>
    <r>
      <t>0.739</t>
    </r>
    <r>
      <rPr>
        <vertAlign val="superscript"/>
        <sz val="11"/>
        <rFont val="Calibri"/>
        <family val="2"/>
        <scheme val="minor"/>
      </rPr>
      <t>(5)</t>
    </r>
  </si>
  <si>
    <r>
      <t>(kg/m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</t>
    </r>
  </si>
  <si>
    <r>
      <t>0.124</t>
    </r>
    <r>
      <rPr>
        <vertAlign val="superscript"/>
        <sz val="11"/>
        <rFont val="Calibri"/>
        <family val="2"/>
        <scheme val="minor"/>
      </rPr>
      <t>(2)</t>
    </r>
  </si>
  <si>
    <r>
      <t>0.431</t>
    </r>
    <r>
      <rPr>
        <vertAlign val="superscript"/>
        <sz val="11"/>
        <rFont val="Calibri"/>
        <family val="2"/>
        <scheme val="minor"/>
      </rPr>
      <t>(4)</t>
    </r>
  </si>
  <si>
    <r>
      <t>0.398</t>
    </r>
    <r>
      <rPr>
        <vertAlign val="superscript"/>
        <sz val="11"/>
        <rFont val="Calibri"/>
        <family val="2"/>
        <scheme val="minor"/>
      </rPr>
      <t>(4)</t>
    </r>
  </si>
  <si>
    <r>
      <t>0.485</t>
    </r>
    <r>
      <rPr>
        <vertAlign val="superscript"/>
        <sz val="11"/>
        <rFont val="Calibri"/>
        <family val="2"/>
        <scheme val="minor"/>
      </rPr>
      <t>(4)</t>
    </r>
  </si>
  <si>
    <r>
      <t>0.002</t>
    </r>
    <r>
      <rPr>
        <vertAlign val="superscript"/>
        <sz val="11"/>
        <rFont val="Calibri"/>
        <family val="2"/>
        <scheme val="minor"/>
      </rPr>
      <t>(2)</t>
    </r>
  </si>
  <si>
    <r>
      <t>0.044</t>
    </r>
    <r>
      <rPr>
        <vertAlign val="superscript"/>
        <sz val="11"/>
        <rFont val="Calibri"/>
        <family val="2"/>
        <scheme val="minor"/>
      </rPr>
      <t>(4)</t>
    </r>
  </si>
  <si>
    <r>
      <t>0.368</t>
    </r>
    <r>
      <rPr>
        <vertAlign val="superscript"/>
        <sz val="11"/>
        <rFont val="Calibri"/>
        <family val="2"/>
        <scheme val="minor"/>
      </rPr>
      <t>(4)</t>
    </r>
  </si>
  <si>
    <r>
      <t>0.053</t>
    </r>
    <r>
      <rPr>
        <vertAlign val="superscript"/>
        <sz val="11"/>
        <rFont val="Calibri"/>
        <family val="2"/>
        <scheme val="minor"/>
      </rPr>
      <t>(4)</t>
    </r>
  </si>
  <si>
    <r>
      <t>0.984</t>
    </r>
    <r>
      <rPr>
        <vertAlign val="superscript"/>
        <sz val="11"/>
        <rFont val="Calibri"/>
        <family val="2"/>
        <scheme val="minor"/>
      </rPr>
      <t>(4)</t>
    </r>
  </si>
  <si>
    <r>
      <t>0.239</t>
    </r>
    <r>
      <rPr>
        <vertAlign val="superscript"/>
        <sz val="11"/>
        <rFont val="Calibri"/>
        <family val="2"/>
        <scheme val="minor"/>
      </rPr>
      <t>(4)</t>
    </r>
  </si>
  <si>
    <r>
      <t>0.205</t>
    </r>
    <r>
      <rPr>
        <vertAlign val="superscript"/>
        <sz val="11"/>
        <rFont val="Calibri"/>
        <family val="2"/>
        <scheme val="minor"/>
      </rPr>
      <t>(3)</t>
    </r>
  </si>
  <si>
    <r>
      <t>0.403</t>
    </r>
    <r>
      <rPr>
        <vertAlign val="superscript"/>
        <sz val="11"/>
        <rFont val="Calibri"/>
        <family val="2"/>
        <scheme val="minor"/>
      </rPr>
      <t>(4)</t>
    </r>
  </si>
  <si>
    <r>
      <t>0.292</t>
    </r>
    <r>
      <rPr>
        <vertAlign val="superscript"/>
        <sz val="11"/>
        <rFont val="Calibri"/>
        <family val="2"/>
        <scheme val="minor"/>
      </rPr>
      <t>(4)</t>
    </r>
  </si>
  <si>
    <r>
      <t>0.467</t>
    </r>
    <r>
      <rPr>
        <vertAlign val="superscript"/>
        <sz val="11"/>
        <rFont val="Calibri"/>
        <family val="2"/>
        <scheme val="minor"/>
      </rPr>
      <t>(2)</t>
    </r>
  </si>
  <si>
    <r>
      <t>0.599</t>
    </r>
    <r>
      <rPr>
        <vertAlign val="superscript"/>
        <sz val="11"/>
        <rFont val="Calibri"/>
        <family val="2"/>
        <scheme val="minor"/>
      </rPr>
      <t>(4)</t>
    </r>
  </si>
  <si>
    <r>
      <t>0.629</t>
    </r>
    <r>
      <rPr>
        <vertAlign val="superscript"/>
        <sz val="11"/>
        <rFont val="Calibri"/>
        <family val="2"/>
        <scheme val="minor"/>
      </rPr>
      <t>(4)</t>
    </r>
  </si>
  <si>
    <r>
      <t>0.955</t>
    </r>
    <r>
      <rPr>
        <vertAlign val="superscript"/>
        <sz val="11"/>
        <rFont val="Calibri"/>
        <family val="2"/>
        <scheme val="minor"/>
      </rPr>
      <t>(3)</t>
    </r>
  </si>
  <si>
    <r>
      <t>0.319</t>
    </r>
    <r>
      <rPr>
        <vertAlign val="superscript"/>
        <sz val="11"/>
        <rFont val="Calibri"/>
        <family val="2"/>
        <scheme val="minor"/>
      </rPr>
      <t>(4)</t>
    </r>
  </si>
  <si>
    <r>
      <t>0.658</t>
    </r>
    <r>
      <rPr>
        <vertAlign val="superscript"/>
        <sz val="11"/>
        <rFont val="Calibri"/>
        <family val="2"/>
        <scheme val="minor"/>
      </rPr>
      <t>(3)</t>
    </r>
  </si>
  <si>
    <r>
      <t>0.152</t>
    </r>
    <r>
      <rPr>
        <vertAlign val="superscript"/>
        <sz val="11"/>
        <rFont val="Calibri"/>
        <family val="2"/>
        <scheme val="minor"/>
      </rPr>
      <t>(4)</t>
    </r>
  </si>
  <si>
    <r>
      <t>0.651</t>
    </r>
    <r>
      <rPr>
        <vertAlign val="superscript"/>
        <sz val="11"/>
        <rFont val="Calibri"/>
        <family val="2"/>
        <scheme val="minor"/>
      </rPr>
      <t>(4)</t>
    </r>
  </si>
  <si>
    <r>
      <t>0.305</t>
    </r>
    <r>
      <rPr>
        <vertAlign val="superscript"/>
        <sz val="11"/>
        <rFont val="Calibri"/>
        <family val="2"/>
        <scheme val="minor"/>
      </rPr>
      <t>(2)</t>
    </r>
  </si>
  <si>
    <r>
      <t>0.578</t>
    </r>
    <r>
      <rPr>
        <vertAlign val="superscript"/>
        <sz val="11"/>
        <rFont val="Calibri"/>
        <family val="2"/>
        <scheme val="minor"/>
      </rPr>
      <t>(4)</t>
    </r>
  </si>
  <si>
    <r>
      <t>0.677</t>
    </r>
    <r>
      <rPr>
        <vertAlign val="superscript"/>
        <sz val="11"/>
        <rFont val="Calibri"/>
        <family val="2"/>
        <scheme val="minor"/>
      </rPr>
      <t>(4)</t>
    </r>
  </si>
  <si>
    <r>
      <t>0.163</t>
    </r>
    <r>
      <rPr>
        <vertAlign val="superscript"/>
        <sz val="11"/>
        <rFont val="Calibri"/>
        <family val="2"/>
        <scheme val="minor"/>
      </rPr>
      <t>(3)</t>
    </r>
  </si>
  <si>
    <r>
      <t>0.312</t>
    </r>
    <r>
      <rPr>
        <vertAlign val="superscript"/>
        <sz val="11"/>
        <rFont val="Calibri"/>
        <family val="2"/>
        <scheme val="minor"/>
      </rPr>
      <t>(4)</t>
    </r>
  </si>
  <si>
    <r>
      <t>0.347</t>
    </r>
    <r>
      <rPr>
        <vertAlign val="superscript"/>
        <sz val="11"/>
        <rFont val="Calibri"/>
        <family val="2"/>
        <scheme val="minor"/>
      </rPr>
      <t>(4)</t>
    </r>
  </si>
  <si>
    <r>
      <t>0.495</t>
    </r>
    <r>
      <rPr>
        <vertAlign val="superscript"/>
        <sz val="11"/>
        <rFont val="Calibri"/>
        <family val="2"/>
        <scheme val="minor"/>
      </rPr>
      <t>(3)</t>
    </r>
  </si>
  <si>
    <r>
      <t>0.242</t>
    </r>
    <r>
      <rPr>
        <vertAlign val="superscript"/>
        <sz val="11"/>
        <rFont val="Calibri"/>
        <family val="2"/>
        <scheme val="minor"/>
      </rPr>
      <t>(4)</t>
    </r>
  </si>
  <si>
    <r>
      <t>0.259</t>
    </r>
    <r>
      <rPr>
        <vertAlign val="superscript"/>
        <sz val="11"/>
        <rFont val="Calibri"/>
        <family val="2"/>
        <scheme val="minor"/>
      </rPr>
      <t>(4)</t>
    </r>
  </si>
  <si>
    <r>
      <t>0.731</t>
    </r>
    <r>
      <rPr>
        <vertAlign val="superscript"/>
        <sz val="11"/>
        <rFont val="Calibri"/>
        <family val="2"/>
        <scheme val="minor"/>
      </rPr>
      <t>(3)</t>
    </r>
  </si>
  <si>
    <r>
      <t>0.296</t>
    </r>
    <r>
      <rPr>
        <vertAlign val="superscript"/>
        <sz val="11"/>
        <rFont val="Calibri"/>
        <family val="2"/>
        <scheme val="minor"/>
      </rPr>
      <t>(4)</t>
    </r>
  </si>
  <si>
    <r>
      <t>0.408</t>
    </r>
    <r>
      <rPr>
        <vertAlign val="superscript"/>
        <sz val="11"/>
        <rFont val="Calibri"/>
        <family val="2"/>
        <scheme val="minor"/>
      </rPr>
      <t>(4)</t>
    </r>
  </si>
  <si>
    <r>
      <t>0.711</t>
    </r>
    <r>
      <rPr>
        <vertAlign val="superscript"/>
        <sz val="11"/>
        <rFont val="Calibri"/>
        <family val="2"/>
        <scheme val="minor"/>
      </rPr>
      <t>(3)</t>
    </r>
  </si>
  <si>
    <r>
      <t>0.202</t>
    </r>
    <r>
      <rPr>
        <vertAlign val="superscript"/>
        <sz val="11"/>
        <rFont val="Calibri"/>
        <family val="2"/>
        <scheme val="minor"/>
      </rPr>
      <t>(4)</t>
    </r>
  </si>
  <si>
    <r>
      <t>0.057</t>
    </r>
    <r>
      <rPr>
        <vertAlign val="superscript"/>
        <sz val="11"/>
        <rFont val="Calibri"/>
        <family val="2"/>
        <scheme val="minor"/>
      </rPr>
      <t>(4)</t>
    </r>
  </si>
  <si>
    <r>
      <t>0.056</t>
    </r>
    <r>
      <rPr>
        <vertAlign val="superscript"/>
        <sz val="11"/>
        <rFont val="Calibri"/>
        <family val="2"/>
        <scheme val="minor"/>
      </rPr>
      <t>(4)</t>
    </r>
  </si>
  <si>
    <r>
      <t>0.249</t>
    </r>
    <r>
      <rPr>
        <vertAlign val="superscript"/>
        <sz val="11"/>
        <rFont val="Calibri"/>
        <family val="2"/>
        <scheme val="minor"/>
      </rPr>
      <t>(4)</t>
    </r>
  </si>
  <si>
    <r>
      <t>0.951</t>
    </r>
    <r>
      <rPr>
        <vertAlign val="superscript"/>
        <sz val="11"/>
        <rFont val="Calibri"/>
        <family val="2"/>
        <scheme val="minor"/>
      </rPr>
      <t>(2)</t>
    </r>
  </si>
  <si>
    <r>
      <t>0.284</t>
    </r>
    <r>
      <rPr>
        <vertAlign val="superscript"/>
        <sz val="11"/>
        <rFont val="Calibri"/>
        <family val="2"/>
        <scheme val="minor"/>
      </rPr>
      <t>(5)</t>
    </r>
  </si>
  <si>
    <r>
      <t>0.456</t>
    </r>
    <r>
      <rPr>
        <vertAlign val="superscript"/>
        <sz val="11"/>
        <rFont val="Calibri"/>
        <family val="2"/>
        <scheme val="minor"/>
      </rPr>
      <t>(4)</t>
    </r>
  </si>
  <si>
    <r>
      <t>0.507</t>
    </r>
    <r>
      <rPr>
        <vertAlign val="superscript"/>
        <sz val="11"/>
        <rFont val="Calibri"/>
        <family val="2"/>
        <scheme val="minor"/>
      </rPr>
      <t>(2)</t>
    </r>
  </si>
  <si>
    <r>
      <t>0.994</t>
    </r>
    <r>
      <rPr>
        <vertAlign val="superscript"/>
        <sz val="11"/>
        <rFont val="Calibri"/>
        <family val="2"/>
        <scheme val="minor"/>
      </rPr>
      <t>(4)</t>
    </r>
  </si>
  <si>
    <r>
      <t>0.694</t>
    </r>
    <r>
      <rPr>
        <vertAlign val="superscript"/>
        <sz val="11"/>
        <rFont val="Calibri"/>
        <family val="2"/>
        <scheme val="minor"/>
      </rPr>
      <t>(4)</t>
    </r>
  </si>
  <si>
    <r>
      <t>0.134</t>
    </r>
    <r>
      <rPr>
        <vertAlign val="superscript"/>
        <sz val="11"/>
        <rFont val="Calibri"/>
        <family val="2"/>
        <scheme val="minor"/>
      </rPr>
      <t>(2)</t>
    </r>
  </si>
  <si>
    <r>
      <t>0.575</t>
    </r>
    <r>
      <rPr>
        <vertAlign val="superscript"/>
        <sz val="11"/>
        <rFont val="Calibri"/>
        <family val="2"/>
        <scheme val="minor"/>
      </rPr>
      <t>(4)</t>
    </r>
  </si>
  <si>
    <r>
      <t>0.710</t>
    </r>
    <r>
      <rPr>
        <vertAlign val="superscript"/>
        <sz val="11"/>
        <rFont val="Calibri"/>
        <family val="2"/>
        <scheme val="minor"/>
      </rPr>
      <t>(4)</t>
    </r>
  </si>
  <si>
    <r>
      <t>0.004</t>
    </r>
    <r>
      <rPr>
        <vertAlign val="superscript"/>
        <sz val="11"/>
        <rFont val="Calibri"/>
        <family val="2"/>
        <scheme val="minor"/>
      </rPr>
      <t>(2)</t>
    </r>
  </si>
  <si>
    <r>
      <t>0.014</t>
    </r>
    <r>
      <rPr>
        <vertAlign val="superscript"/>
        <sz val="11"/>
        <rFont val="Calibri"/>
        <family val="2"/>
        <scheme val="minor"/>
      </rPr>
      <t>(4)</t>
    </r>
  </si>
  <si>
    <r>
      <t>0.013</t>
    </r>
    <r>
      <rPr>
        <vertAlign val="superscript"/>
        <sz val="11"/>
        <rFont val="Calibri"/>
        <family val="2"/>
        <scheme val="minor"/>
      </rPr>
      <t>(4)</t>
    </r>
  </si>
  <si>
    <r>
      <t>0.306</t>
    </r>
    <r>
      <rPr>
        <vertAlign val="superscript"/>
        <sz val="11"/>
        <rFont val="Calibri"/>
        <family val="2"/>
        <scheme val="minor"/>
      </rPr>
      <t>(4)</t>
    </r>
  </si>
  <si>
    <r>
      <t>0.096</t>
    </r>
    <r>
      <rPr>
        <vertAlign val="superscript"/>
        <sz val="11"/>
        <rFont val="Calibri"/>
        <family val="2"/>
        <scheme val="minor"/>
      </rPr>
      <t>(4)</t>
    </r>
  </si>
  <si>
    <r>
      <t>0.318</t>
    </r>
    <r>
      <rPr>
        <vertAlign val="superscript"/>
        <sz val="11"/>
        <rFont val="Calibri"/>
        <family val="2"/>
        <scheme val="minor"/>
      </rPr>
      <t>(2)</t>
    </r>
  </si>
  <si>
    <r>
      <t>0.513</t>
    </r>
    <r>
      <rPr>
        <vertAlign val="superscript"/>
        <sz val="11"/>
        <rFont val="Calibri"/>
        <family val="2"/>
        <scheme val="minor"/>
      </rPr>
      <t>(4)</t>
    </r>
  </si>
  <si>
    <r>
      <t>0.501</t>
    </r>
    <r>
      <rPr>
        <vertAlign val="superscript"/>
        <sz val="11"/>
        <rFont val="Calibri"/>
        <family val="2"/>
        <scheme val="minor"/>
      </rPr>
      <t>(4)</t>
    </r>
  </si>
  <si>
    <r>
      <t>0.170</t>
    </r>
    <r>
      <rPr>
        <vertAlign val="superscript"/>
        <sz val="11"/>
        <rFont val="Calibri"/>
        <family val="2"/>
        <scheme val="minor"/>
      </rPr>
      <t>(3)</t>
    </r>
  </si>
  <si>
    <r>
      <t>0.359</t>
    </r>
    <r>
      <rPr>
        <vertAlign val="superscript"/>
        <sz val="11"/>
        <rFont val="Calibri"/>
        <family val="2"/>
        <scheme val="minor"/>
      </rPr>
      <t>(4)</t>
    </r>
  </si>
  <si>
    <r>
      <t>0.237</t>
    </r>
    <r>
      <rPr>
        <vertAlign val="superscript"/>
        <sz val="11"/>
        <rFont val="Calibri"/>
        <family val="2"/>
        <scheme val="minor"/>
      </rPr>
      <t>(4)</t>
    </r>
  </si>
  <si>
    <r>
      <t>0.934</t>
    </r>
    <r>
      <rPr>
        <vertAlign val="superscript"/>
        <sz val="11"/>
        <rFont val="Calibri"/>
        <family val="2"/>
        <scheme val="minor"/>
      </rPr>
      <t>(3)</t>
    </r>
  </si>
  <si>
    <r>
      <t>0.996</t>
    </r>
    <r>
      <rPr>
        <vertAlign val="superscript"/>
        <sz val="11"/>
        <rFont val="Calibri"/>
        <family val="2"/>
        <scheme val="minor"/>
      </rPr>
      <t>(4)</t>
    </r>
  </si>
  <si>
    <r>
      <t>0.724</t>
    </r>
    <r>
      <rPr>
        <vertAlign val="superscript"/>
        <sz val="11"/>
        <rFont val="Calibri"/>
        <family val="2"/>
        <scheme val="minor"/>
      </rPr>
      <t>(4)</t>
    </r>
  </si>
  <si>
    <r>
      <t>0.308</t>
    </r>
    <r>
      <rPr>
        <vertAlign val="superscript"/>
        <sz val="11"/>
        <rFont val="Calibri"/>
        <family val="2"/>
        <scheme val="minor"/>
      </rPr>
      <t>(2)</t>
    </r>
  </si>
  <si>
    <r>
      <t>0.345</t>
    </r>
    <r>
      <rPr>
        <vertAlign val="superscript"/>
        <sz val="11"/>
        <rFont val="Calibri"/>
        <family val="2"/>
        <scheme val="minor"/>
      </rPr>
      <t>(4)</t>
    </r>
  </si>
  <si>
    <r>
      <t>0.228</t>
    </r>
    <r>
      <rPr>
        <vertAlign val="superscript"/>
        <sz val="11"/>
        <rFont val="Calibri"/>
        <family val="2"/>
        <scheme val="minor"/>
      </rPr>
      <t>(4)</t>
    </r>
  </si>
  <si>
    <r>
      <t>0.935</t>
    </r>
    <r>
      <rPr>
        <vertAlign val="superscript"/>
        <sz val="11"/>
        <rFont val="Calibri"/>
        <family val="2"/>
        <scheme val="minor"/>
      </rPr>
      <t>(3)</t>
    </r>
  </si>
  <si>
    <r>
      <t>0.993</t>
    </r>
    <r>
      <rPr>
        <vertAlign val="superscript"/>
        <sz val="11"/>
        <rFont val="Calibri"/>
        <family val="2"/>
        <scheme val="minor"/>
      </rPr>
      <t>(4)</t>
    </r>
  </si>
  <si>
    <r>
      <t>0.661</t>
    </r>
    <r>
      <rPr>
        <vertAlign val="superscript"/>
        <sz val="11"/>
        <rFont val="Calibri"/>
        <family val="2"/>
        <scheme val="minor"/>
      </rPr>
      <t>(4)</t>
    </r>
  </si>
  <si>
    <r>
      <t>0.029</t>
    </r>
    <r>
      <rPr>
        <vertAlign val="superscript"/>
        <sz val="11"/>
        <rFont val="Calibri"/>
        <family val="2"/>
        <scheme val="minor"/>
      </rPr>
      <t>(2)</t>
    </r>
  </si>
  <si>
    <r>
      <t>0.021</t>
    </r>
    <r>
      <rPr>
        <vertAlign val="superscript"/>
        <sz val="11"/>
        <rFont val="Calibri"/>
        <family val="2"/>
        <scheme val="minor"/>
      </rPr>
      <t>(4)</t>
    </r>
  </si>
  <si>
    <r>
      <t>0.489</t>
    </r>
    <r>
      <rPr>
        <vertAlign val="superscript"/>
        <sz val="11"/>
        <rFont val="Calibri"/>
        <family val="2"/>
        <scheme val="minor"/>
      </rPr>
      <t>(4)</t>
    </r>
  </si>
  <si>
    <r>
      <t>0.419</t>
    </r>
    <r>
      <rPr>
        <vertAlign val="superscript"/>
        <sz val="11"/>
        <rFont val="Calibri"/>
        <family val="2"/>
        <scheme val="minor"/>
      </rPr>
      <t>(4)</t>
    </r>
  </si>
  <si>
    <r>
      <t>0.055</t>
    </r>
    <r>
      <rPr>
        <vertAlign val="superscript"/>
        <sz val="11"/>
        <rFont val="Calibri"/>
        <family val="2"/>
        <scheme val="minor"/>
      </rPr>
      <t>(4)</t>
    </r>
  </si>
  <si>
    <r>
      <t>0.138</t>
    </r>
    <r>
      <rPr>
        <vertAlign val="superscript"/>
        <sz val="11"/>
        <rFont val="Calibri"/>
        <family val="2"/>
        <scheme val="minor"/>
      </rPr>
      <t>(3)</t>
    </r>
  </si>
  <si>
    <r>
      <t>0.059</t>
    </r>
    <r>
      <rPr>
        <vertAlign val="superscript"/>
        <sz val="11"/>
        <rFont val="Calibri"/>
        <family val="2"/>
        <scheme val="minor"/>
      </rPr>
      <t>(4)</t>
    </r>
  </si>
  <si>
    <r>
      <t>0.279</t>
    </r>
    <r>
      <rPr>
        <vertAlign val="superscript"/>
        <sz val="11"/>
        <rFont val="Calibri"/>
        <family val="2"/>
        <scheme val="minor"/>
      </rPr>
      <t>(4)</t>
    </r>
  </si>
  <si>
    <r>
      <t>0.369</t>
    </r>
    <r>
      <rPr>
        <vertAlign val="superscript"/>
        <sz val="11"/>
        <rFont val="Calibri"/>
        <family val="2"/>
        <scheme val="minor"/>
      </rPr>
      <t>(2)</t>
    </r>
  </si>
  <si>
    <r>
      <t>0.516</t>
    </r>
    <r>
      <rPr>
        <vertAlign val="superscript"/>
        <sz val="11"/>
        <rFont val="Calibri"/>
        <family val="2"/>
        <scheme val="minor"/>
      </rPr>
      <t>(4)</t>
    </r>
  </si>
  <si>
    <r>
      <t>0.418</t>
    </r>
    <r>
      <rPr>
        <vertAlign val="superscript"/>
        <sz val="11"/>
        <rFont val="Calibri"/>
        <family val="2"/>
        <scheme val="minor"/>
      </rPr>
      <t>(4)</t>
    </r>
  </si>
  <si>
    <r>
      <t>0.003</t>
    </r>
    <r>
      <rPr>
        <vertAlign val="superscript"/>
        <sz val="11"/>
        <rFont val="Calibri"/>
        <family val="2"/>
        <scheme val="minor"/>
      </rPr>
      <t>(3)</t>
    </r>
  </si>
  <si>
    <r>
      <t>0.016</t>
    </r>
    <r>
      <rPr>
        <vertAlign val="superscript"/>
        <sz val="11"/>
        <rFont val="Calibri"/>
        <family val="2"/>
        <scheme val="minor"/>
      </rPr>
      <t>(4)</t>
    </r>
  </si>
  <si>
    <r>
      <t>0.137</t>
    </r>
    <r>
      <rPr>
        <vertAlign val="superscript"/>
        <sz val="11"/>
        <rFont val="Calibri"/>
        <family val="2"/>
        <scheme val="minor"/>
      </rPr>
      <t>(4)</t>
    </r>
  </si>
  <si>
    <r>
      <t>0.381</t>
    </r>
    <r>
      <rPr>
        <vertAlign val="superscript"/>
        <sz val="11"/>
        <rFont val="Calibri"/>
        <family val="2"/>
        <scheme val="minor"/>
      </rPr>
      <t>(4)</t>
    </r>
  </si>
  <si>
    <r>
      <t>0.008</t>
    </r>
    <r>
      <rPr>
        <vertAlign val="superscript"/>
        <sz val="11"/>
        <rFont val="Calibri"/>
        <family val="2"/>
        <scheme val="minor"/>
      </rPr>
      <t>(2)</t>
    </r>
  </si>
  <si>
    <r>
      <t>0.022</t>
    </r>
    <r>
      <rPr>
        <vertAlign val="superscript"/>
        <sz val="11"/>
        <rFont val="Calibri"/>
        <family val="2"/>
        <scheme val="minor"/>
      </rPr>
      <t>(5)</t>
    </r>
  </si>
  <si>
    <r>
      <t>0.021</t>
    </r>
    <r>
      <rPr>
        <vertAlign val="superscript"/>
        <sz val="11"/>
        <rFont val="Calibri"/>
        <family val="2"/>
        <scheme val="minor"/>
      </rPr>
      <t>(5)</t>
    </r>
  </si>
  <si>
    <r>
      <t>0.351</t>
    </r>
    <r>
      <rPr>
        <vertAlign val="superscript"/>
        <sz val="11"/>
        <rFont val="Calibri"/>
        <family val="2"/>
        <scheme val="minor"/>
      </rPr>
      <t>(5)</t>
    </r>
  </si>
  <si>
    <r>
      <t>0.003</t>
    </r>
    <r>
      <rPr>
        <vertAlign val="superscript"/>
        <sz val="11"/>
        <rFont val="Calibri"/>
        <family val="2"/>
        <scheme val="minor"/>
      </rPr>
      <t>(5)</t>
    </r>
  </si>
  <si>
    <r>
      <t>0.108</t>
    </r>
    <r>
      <rPr>
        <vertAlign val="superscript"/>
        <sz val="11"/>
        <rFont val="Calibri"/>
        <family val="2"/>
        <scheme val="minor"/>
      </rPr>
      <t>(5)</t>
    </r>
  </si>
  <si>
    <r>
      <t>0.144</t>
    </r>
    <r>
      <rPr>
        <vertAlign val="superscript"/>
        <sz val="11"/>
        <rFont val="Calibri"/>
        <family val="2"/>
        <scheme val="minor"/>
      </rPr>
      <t>(2)</t>
    </r>
  </si>
  <si>
    <r>
      <t>0.050</t>
    </r>
    <r>
      <rPr>
        <vertAlign val="superscript"/>
        <sz val="11"/>
        <rFont val="Calibri"/>
        <family val="2"/>
        <scheme val="minor"/>
      </rPr>
      <t>(4)</t>
    </r>
  </si>
  <si>
    <r>
      <t>0.046</t>
    </r>
    <r>
      <rPr>
        <vertAlign val="superscript"/>
        <sz val="11"/>
        <rFont val="Calibri"/>
        <family val="2"/>
        <scheme val="minor"/>
      </rPr>
      <t>(4)</t>
    </r>
  </si>
  <si>
    <r>
      <t>0.218</t>
    </r>
    <r>
      <rPr>
        <vertAlign val="superscript"/>
        <sz val="11"/>
        <rFont val="Calibri"/>
        <family val="2"/>
        <scheme val="minor"/>
      </rPr>
      <t>(4)</t>
    </r>
  </si>
  <si>
    <r>
      <rPr>
        <b/>
        <sz val="11"/>
        <rFont val="Calibri"/>
        <family val="2"/>
        <scheme val="minor"/>
      </rPr>
      <t>Control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77)
mean (±SD)</t>
    </r>
  </si>
  <si>
    <r>
      <rPr>
        <b/>
        <sz val="11"/>
        <rFont val="Calibri"/>
        <family val="2"/>
        <scheme val="minor"/>
      </rPr>
      <t>ART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80)
mean (±SD)</t>
    </r>
  </si>
  <si>
    <r>
      <rPr>
        <b/>
        <sz val="11"/>
        <rFont val="Calibri"/>
        <family val="2"/>
        <scheme val="minor"/>
      </rPr>
      <t>IVF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50)
mean (±SD)</t>
    </r>
  </si>
  <si>
    <r>
      <rPr>
        <b/>
        <sz val="11"/>
        <rFont val="Calibri"/>
        <family val="2"/>
        <scheme val="minor"/>
      </rPr>
      <t>ICSI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30)
mean (±SD)</t>
    </r>
  </si>
  <si>
    <r>
      <rPr>
        <b/>
        <sz val="11"/>
        <rFont val="Calibri"/>
        <family val="2"/>
        <scheme val="minor"/>
      </rPr>
      <t>FRESH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42)
mean (±SD)</t>
    </r>
  </si>
  <si>
    <r>
      <rPr>
        <b/>
        <sz val="11"/>
        <rFont val="Calibri"/>
        <family val="2"/>
        <scheme val="minor"/>
      </rPr>
      <t>FET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38)
mean (±SD)</t>
    </r>
  </si>
  <si>
    <r>
      <rPr>
        <b/>
        <sz val="11"/>
        <rFont val="Calibri"/>
        <family val="2"/>
        <scheme val="minor"/>
      </rPr>
      <t>IVF-FRESH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25)
mean (±SD)</t>
    </r>
  </si>
  <si>
    <r>
      <rPr>
        <b/>
        <sz val="11"/>
        <rFont val="Calibri"/>
        <family val="2"/>
        <scheme val="minor"/>
      </rPr>
      <t>IVF-FET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25)
mean (±SD)</t>
    </r>
  </si>
  <si>
    <t>(males/females)</t>
  </si>
  <si>
    <r>
      <t xml:space="preserve">15.1 (±3.9)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70</t>
    </r>
  </si>
  <si>
    <r>
      <t xml:space="preserve">13.4 (±5.0)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72</t>
    </r>
  </si>
  <si>
    <r>
      <t xml:space="preserve">13.8 (±4.7)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44</t>
    </r>
  </si>
  <si>
    <r>
      <t xml:space="preserve">12.7 (±5.5)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28</t>
    </r>
  </si>
  <si>
    <r>
      <t xml:space="preserve">13.5 (±5.7)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38</t>
    </r>
  </si>
  <si>
    <r>
      <t xml:space="preserve">13.3 (±4.2)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34</t>
    </r>
  </si>
  <si>
    <r>
      <t xml:space="preserve">14.0 (±5.8)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23</t>
    </r>
  </si>
  <si>
    <r>
      <t xml:space="preserve">13.5 (±3.2)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21</t>
    </r>
  </si>
  <si>
    <t>Birth weight</t>
  </si>
  <si>
    <r>
      <t xml:space="preserve">14.7 (±3.9)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38</t>
    </r>
  </si>
  <si>
    <r>
      <t xml:space="preserve">13.8 (±4.6)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34</t>
    </r>
  </si>
  <si>
    <r>
      <t xml:space="preserve">14.2 (±5.0)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23</t>
    </r>
  </si>
  <si>
    <r>
      <t xml:space="preserve">13.1 (±3.7)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11</t>
    </r>
  </si>
  <si>
    <r>
      <t xml:space="preserve">13.7 (±6.2)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13</t>
    </r>
  </si>
  <si>
    <r>
      <t xml:space="preserve">13.9 (±3.4)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21</t>
    </r>
  </si>
  <si>
    <r>
      <t xml:space="preserve">15.7 (±4.0)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32</t>
    </r>
  </si>
  <si>
    <r>
      <t xml:space="preserve">13.0 (±5.4)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38</t>
    </r>
  </si>
  <si>
    <r>
      <t xml:space="preserve">13.4 (±4.4)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21</t>
    </r>
  </si>
  <si>
    <r>
      <t xml:space="preserve">12.4 (±6.5)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17</t>
    </r>
  </si>
  <si>
    <r>
      <t xml:space="preserve">13.3 (±5.6)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25</t>
    </r>
  </si>
  <si>
    <r>
      <t xml:space="preserve">12.2 (±5.2)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13</t>
    </r>
  </si>
  <si>
    <r>
      <rPr>
        <b/>
        <sz val="11"/>
        <rFont val="Calibri"/>
        <family val="2"/>
        <scheme val="minor"/>
      </rPr>
      <t>Control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42)
mean (±SD)</t>
    </r>
  </si>
  <si>
    <r>
      <rPr>
        <b/>
        <sz val="11"/>
        <rFont val="Calibri"/>
        <family val="2"/>
        <scheme val="minor"/>
      </rPr>
      <t xml:space="preserve"> ART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36)
mean (±SD)</t>
    </r>
  </si>
  <si>
    <r>
      <rPr>
        <b/>
        <sz val="11"/>
        <rFont val="Calibri"/>
        <family val="2"/>
        <scheme val="minor"/>
      </rPr>
      <t>ICSI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12)
mean (±SD)</t>
    </r>
  </si>
  <si>
    <r>
      <rPr>
        <b/>
        <sz val="11"/>
        <rFont val="Calibri"/>
        <family val="2"/>
        <scheme val="minor"/>
      </rPr>
      <t>FRESH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14)
mean (±SD)</t>
    </r>
  </si>
  <si>
    <r>
      <rPr>
        <b/>
        <sz val="11"/>
        <rFont val="Calibri"/>
        <family val="2"/>
        <scheme val="minor"/>
      </rPr>
      <t>FET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22)
mean (±SD)</t>
    </r>
  </si>
  <si>
    <r>
      <rPr>
        <b/>
        <sz val="11"/>
        <rFont val="Calibri"/>
        <family val="2"/>
        <scheme val="minor"/>
      </rPr>
      <t>IVF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24)
mean (±SD)</t>
    </r>
  </si>
  <si>
    <r>
      <rPr>
        <b/>
        <sz val="11"/>
        <rFont val="Calibri"/>
        <family val="2"/>
        <scheme val="minor"/>
      </rPr>
      <t>Control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35)
mean (±SD)</t>
    </r>
  </si>
  <si>
    <r>
      <rPr>
        <b/>
        <sz val="11"/>
        <rFont val="Calibri"/>
        <family val="2"/>
        <scheme val="minor"/>
      </rPr>
      <t xml:space="preserve"> ART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44)
mean (±SD)</t>
    </r>
  </si>
  <si>
    <r>
      <rPr>
        <b/>
        <sz val="11"/>
        <rFont val="Calibri"/>
        <family val="2"/>
        <scheme val="minor"/>
      </rPr>
      <t>IVF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26)
mean (±SD)</t>
    </r>
  </si>
  <si>
    <r>
      <rPr>
        <b/>
        <sz val="11"/>
        <rFont val="Calibri"/>
        <family val="2"/>
        <scheme val="minor"/>
      </rPr>
      <t>ICSI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18)
mean (±SD)</t>
    </r>
  </si>
  <si>
    <r>
      <rPr>
        <b/>
        <sz val="11"/>
        <rFont val="Calibri"/>
        <family val="2"/>
        <scheme val="minor"/>
      </rPr>
      <t>FRESH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28)
mean (±SD)</t>
    </r>
  </si>
  <si>
    <r>
      <rPr>
        <b/>
        <sz val="11"/>
        <rFont val="Calibri"/>
        <family val="2"/>
        <scheme val="minor"/>
      </rPr>
      <t>FET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16)
mean (±SD)</t>
    </r>
  </si>
  <si>
    <r>
      <t>1.000</t>
    </r>
    <r>
      <rPr>
        <vertAlign val="superscript"/>
        <sz val="11"/>
        <rFont val="Calibri"/>
        <family val="2"/>
        <scheme val="minor"/>
      </rPr>
      <t>(1)</t>
    </r>
  </si>
  <si>
    <r>
      <t>0.783</t>
    </r>
    <r>
      <rPr>
        <vertAlign val="superscript"/>
        <sz val="11"/>
        <rFont val="Calibri"/>
        <family val="2"/>
        <scheme val="minor"/>
      </rPr>
      <t>(1)</t>
    </r>
  </si>
  <si>
    <r>
      <t>0.155</t>
    </r>
    <r>
      <rPr>
        <vertAlign val="superscript"/>
        <sz val="11"/>
        <rFont val="Calibri"/>
        <family val="2"/>
        <scheme val="minor"/>
      </rPr>
      <t>(1)</t>
    </r>
  </si>
  <si>
    <r>
      <t>0.458</t>
    </r>
    <r>
      <rPr>
        <vertAlign val="superscript"/>
        <sz val="11"/>
        <rFont val="Calibri"/>
        <family val="2"/>
        <scheme val="minor"/>
      </rPr>
      <t>(1)</t>
    </r>
  </si>
  <si>
    <r>
      <t>0.725</t>
    </r>
    <r>
      <rPr>
        <vertAlign val="superscript"/>
        <sz val="11"/>
        <rFont val="Calibri"/>
        <family val="2"/>
        <scheme val="minor"/>
      </rPr>
      <t>(1)</t>
    </r>
  </si>
  <si>
    <r>
      <t>0.731</t>
    </r>
    <r>
      <rPr>
        <vertAlign val="superscript"/>
        <sz val="11"/>
        <rFont val="Calibri"/>
        <family val="2"/>
        <scheme val="minor"/>
      </rPr>
      <t>(1)</t>
    </r>
  </si>
  <si>
    <r>
      <t>0.856</t>
    </r>
    <r>
      <rPr>
        <vertAlign val="superscript"/>
        <sz val="11"/>
        <rFont val="Calibri"/>
        <family val="2"/>
        <scheme val="minor"/>
      </rPr>
      <t>(3)</t>
    </r>
  </si>
  <si>
    <r>
      <t>0.558</t>
    </r>
    <r>
      <rPr>
        <vertAlign val="superscript"/>
        <sz val="11"/>
        <rFont val="Calibri"/>
        <family val="2"/>
        <scheme val="minor"/>
      </rPr>
      <t>(4)</t>
    </r>
  </si>
  <si>
    <r>
      <t>0.906</t>
    </r>
    <r>
      <rPr>
        <vertAlign val="superscript"/>
        <sz val="11"/>
        <rFont val="Calibri"/>
        <family val="2"/>
        <scheme val="minor"/>
      </rPr>
      <t>(4)</t>
    </r>
  </si>
  <si>
    <r>
      <t>0.669</t>
    </r>
    <r>
      <rPr>
        <vertAlign val="superscript"/>
        <sz val="11"/>
        <rFont val="Calibri"/>
        <family val="2"/>
        <scheme val="minor"/>
      </rPr>
      <t>(4)</t>
    </r>
  </si>
  <si>
    <r>
      <t>0.429</t>
    </r>
    <r>
      <rPr>
        <vertAlign val="superscript"/>
        <sz val="11"/>
        <rFont val="Calibri"/>
        <family val="2"/>
        <scheme val="minor"/>
      </rPr>
      <t>(3)</t>
    </r>
  </si>
  <si>
    <r>
      <t>0.142</t>
    </r>
    <r>
      <rPr>
        <vertAlign val="superscript"/>
        <sz val="11"/>
        <rFont val="Calibri"/>
        <family val="2"/>
        <scheme val="minor"/>
      </rPr>
      <t>(2)</t>
    </r>
  </si>
  <si>
    <r>
      <t>0.437</t>
    </r>
    <r>
      <rPr>
        <vertAlign val="superscript"/>
        <sz val="11"/>
        <rFont val="Calibri"/>
        <family val="2"/>
        <scheme val="minor"/>
      </rPr>
      <t>(2)</t>
    </r>
  </si>
  <si>
    <r>
      <t>0.201</t>
    </r>
    <r>
      <rPr>
        <vertAlign val="superscript"/>
        <sz val="11"/>
        <rFont val="Calibri"/>
        <family val="2"/>
        <scheme val="minor"/>
      </rPr>
      <t>(4)</t>
    </r>
  </si>
  <si>
    <r>
      <t>0.375</t>
    </r>
    <r>
      <rPr>
        <vertAlign val="superscript"/>
        <sz val="11"/>
        <rFont val="Calibri"/>
        <family val="2"/>
        <scheme val="minor"/>
      </rPr>
      <t>(4)</t>
    </r>
  </si>
  <si>
    <r>
      <t>0.355</t>
    </r>
    <r>
      <rPr>
        <vertAlign val="superscript"/>
        <sz val="11"/>
        <rFont val="Calibri"/>
        <family val="2"/>
        <scheme val="minor"/>
      </rPr>
      <t>(4)</t>
    </r>
  </si>
  <si>
    <r>
      <t>0.333</t>
    </r>
    <r>
      <rPr>
        <vertAlign val="superscript"/>
        <sz val="11"/>
        <rFont val="Calibri"/>
        <family val="2"/>
        <scheme val="minor"/>
      </rPr>
      <t>(2)</t>
    </r>
  </si>
  <si>
    <r>
      <t>0.485</t>
    </r>
    <r>
      <rPr>
        <vertAlign val="superscript"/>
        <sz val="11"/>
        <rFont val="Calibri"/>
        <family val="2"/>
        <scheme val="minor"/>
      </rPr>
      <t>(2)</t>
    </r>
  </si>
  <si>
    <r>
      <t>0.659</t>
    </r>
    <r>
      <rPr>
        <vertAlign val="superscript"/>
        <sz val="11"/>
        <rFont val="Calibri"/>
        <family val="2"/>
        <scheme val="minor"/>
      </rPr>
      <t>(3)</t>
    </r>
  </si>
  <si>
    <r>
      <t>0.321</t>
    </r>
    <r>
      <rPr>
        <vertAlign val="superscript"/>
        <sz val="11"/>
        <rFont val="Calibri"/>
        <family val="2"/>
        <scheme val="minor"/>
      </rPr>
      <t>(4)</t>
    </r>
  </si>
  <si>
    <r>
      <t>0.150</t>
    </r>
    <r>
      <rPr>
        <vertAlign val="superscript"/>
        <sz val="11"/>
        <rFont val="Calibri"/>
        <family val="2"/>
        <scheme val="minor"/>
      </rPr>
      <t>(4)</t>
    </r>
  </si>
  <si>
    <r>
      <t>0.078</t>
    </r>
    <r>
      <rPr>
        <vertAlign val="superscript"/>
        <sz val="11"/>
        <rFont val="Calibri"/>
        <family val="2"/>
        <scheme val="minor"/>
      </rPr>
      <t>(4)</t>
    </r>
  </si>
  <si>
    <r>
      <t>0.823</t>
    </r>
    <r>
      <rPr>
        <vertAlign val="superscript"/>
        <sz val="11"/>
        <rFont val="Calibri"/>
        <family val="2"/>
        <scheme val="minor"/>
      </rPr>
      <t>(3)</t>
    </r>
  </si>
  <si>
    <r>
      <t>0.169</t>
    </r>
    <r>
      <rPr>
        <vertAlign val="superscript"/>
        <sz val="11"/>
        <rFont val="Calibri"/>
        <family val="2"/>
        <scheme val="minor"/>
      </rPr>
      <t>(3)</t>
    </r>
  </si>
  <si>
    <r>
      <t>0.768</t>
    </r>
    <r>
      <rPr>
        <vertAlign val="superscript"/>
        <sz val="11"/>
        <rFont val="Calibri"/>
        <family val="2"/>
        <scheme val="minor"/>
      </rPr>
      <t>(3)</t>
    </r>
  </si>
  <si>
    <r>
      <t>0.635</t>
    </r>
    <r>
      <rPr>
        <vertAlign val="superscript"/>
        <sz val="11"/>
        <rFont val="Calibri"/>
        <family val="2"/>
        <scheme val="minor"/>
      </rPr>
      <t>(4)</t>
    </r>
  </si>
  <si>
    <r>
      <t>0.391</t>
    </r>
    <r>
      <rPr>
        <vertAlign val="superscript"/>
        <sz val="11"/>
        <rFont val="Calibri"/>
        <family val="2"/>
        <scheme val="minor"/>
      </rPr>
      <t>(4)</t>
    </r>
  </si>
  <si>
    <r>
      <t>0.414</t>
    </r>
    <r>
      <rPr>
        <vertAlign val="superscript"/>
        <sz val="11"/>
        <rFont val="Calibri"/>
        <family val="2"/>
        <scheme val="minor"/>
      </rPr>
      <t>(3)</t>
    </r>
  </si>
  <si>
    <r>
      <t>0.427</t>
    </r>
    <r>
      <rPr>
        <vertAlign val="superscript"/>
        <sz val="11"/>
        <rFont val="Calibri"/>
        <family val="2"/>
        <scheme val="minor"/>
      </rPr>
      <t>(3)</t>
    </r>
  </si>
  <si>
    <r>
      <t>0.460</t>
    </r>
    <r>
      <rPr>
        <vertAlign val="superscript"/>
        <sz val="11"/>
        <rFont val="Calibri"/>
        <family val="2"/>
        <scheme val="minor"/>
      </rPr>
      <t>(2)</t>
    </r>
  </si>
  <si>
    <r>
      <t>0.478</t>
    </r>
    <r>
      <rPr>
        <vertAlign val="superscript"/>
        <sz val="11"/>
        <rFont val="Calibri"/>
        <family val="2"/>
        <scheme val="minor"/>
      </rPr>
      <t>(4)</t>
    </r>
  </si>
  <si>
    <r>
      <t>0.251</t>
    </r>
    <r>
      <rPr>
        <vertAlign val="superscript"/>
        <sz val="11"/>
        <rFont val="Calibri"/>
        <family val="2"/>
        <scheme val="minor"/>
      </rPr>
      <t>(5)</t>
    </r>
  </si>
  <si>
    <r>
      <t>0.562</t>
    </r>
    <r>
      <rPr>
        <vertAlign val="superscript"/>
        <sz val="11"/>
        <rFont val="Calibri"/>
        <family val="2"/>
        <scheme val="minor"/>
      </rPr>
      <t>(5)</t>
    </r>
  </si>
  <si>
    <r>
      <t>0.398</t>
    </r>
    <r>
      <rPr>
        <vertAlign val="superscript"/>
        <sz val="11"/>
        <rFont val="Calibri"/>
        <family val="2"/>
        <scheme val="minor"/>
      </rPr>
      <t>(2)</t>
    </r>
  </si>
  <si>
    <r>
      <t>0.599</t>
    </r>
    <r>
      <rPr>
        <vertAlign val="superscript"/>
        <sz val="11"/>
        <rFont val="Calibri"/>
        <family val="2"/>
        <scheme val="minor"/>
      </rPr>
      <t>(2)</t>
    </r>
  </si>
  <si>
    <r>
      <t>0.633</t>
    </r>
    <r>
      <rPr>
        <vertAlign val="superscript"/>
        <sz val="11"/>
        <rFont val="Calibri"/>
        <family val="2"/>
        <scheme val="minor"/>
      </rPr>
      <t>(3)</t>
    </r>
  </si>
  <si>
    <r>
      <t>0.610</t>
    </r>
    <r>
      <rPr>
        <vertAlign val="superscript"/>
        <sz val="11"/>
        <rFont val="Calibri"/>
        <family val="2"/>
        <scheme val="minor"/>
      </rPr>
      <t>(4)</t>
    </r>
  </si>
  <si>
    <r>
      <t>0.337</t>
    </r>
    <r>
      <rPr>
        <vertAlign val="superscript"/>
        <sz val="11"/>
        <rFont val="Calibri"/>
        <family val="2"/>
        <scheme val="minor"/>
      </rPr>
      <t>(4)</t>
    </r>
  </si>
  <si>
    <r>
      <t>0.630</t>
    </r>
    <r>
      <rPr>
        <vertAlign val="superscript"/>
        <sz val="11"/>
        <rFont val="Calibri"/>
        <family val="2"/>
        <scheme val="minor"/>
      </rPr>
      <t>(4)</t>
    </r>
  </si>
  <si>
    <r>
      <t>0.757</t>
    </r>
    <r>
      <rPr>
        <vertAlign val="superscript"/>
        <sz val="11"/>
        <rFont val="Calibri"/>
        <family val="2"/>
        <scheme val="minor"/>
      </rPr>
      <t>(3)</t>
    </r>
  </si>
  <si>
    <r>
      <t>0.152</t>
    </r>
    <r>
      <rPr>
        <vertAlign val="superscript"/>
        <sz val="11"/>
        <rFont val="Calibri"/>
        <family val="2"/>
        <scheme val="minor"/>
      </rPr>
      <t>(3)</t>
    </r>
  </si>
  <si>
    <r>
      <t>0.455</t>
    </r>
    <r>
      <rPr>
        <vertAlign val="superscript"/>
        <sz val="11"/>
        <rFont val="Calibri"/>
        <family val="2"/>
        <scheme val="minor"/>
      </rPr>
      <t>(3)</t>
    </r>
  </si>
  <si>
    <r>
      <t>0.738</t>
    </r>
    <r>
      <rPr>
        <vertAlign val="superscript"/>
        <sz val="11"/>
        <rFont val="Calibri"/>
        <family val="2"/>
        <scheme val="minor"/>
      </rPr>
      <t>(4)</t>
    </r>
  </si>
  <si>
    <r>
      <t>0.582</t>
    </r>
    <r>
      <rPr>
        <vertAlign val="superscript"/>
        <sz val="11"/>
        <rFont val="Calibri"/>
        <family val="2"/>
        <scheme val="minor"/>
      </rPr>
      <t>(4)</t>
    </r>
  </si>
  <si>
    <r>
      <t>0.397</t>
    </r>
    <r>
      <rPr>
        <vertAlign val="superscript"/>
        <sz val="11"/>
        <rFont val="Calibri"/>
        <family val="2"/>
        <scheme val="minor"/>
      </rPr>
      <t>(4)</t>
    </r>
  </si>
  <si>
    <r>
      <t>0.428</t>
    </r>
    <r>
      <rPr>
        <vertAlign val="superscript"/>
        <sz val="11"/>
        <rFont val="Calibri"/>
        <family val="2"/>
        <scheme val="minor"/>
      </rPr>
      <t>(3)</t>
    </r>
  </si>
  <si>
    <r>
      <t>0.647</t>
    </r>
    <r>
      <rPr>
        <vertAlign val="superscript"/>
        <sz val="11"/>
        <rFont val="Calibri"/>
        <family val="2"/>
        <scheme val="minor"/>
      </rPr>
      <t>(3)</t>
    </r>
  </si>
  <si>
    <r>
      <t>0.331</t>
    </r>
    <r>
      <rPr>
        <vertAlign val="superscript"/>
        <sz val="11"/>
        <rFont val="Calibri"/>
        <family val="2"/>
        <scheme val="minor"/>
      </rPr>
      <t>(3)</t>
    </r>
  </si>
  <si>
    <r>
      <t>0.655</t>
    </r>
    <r>
      <rPr>
        <vertAlign val="superscript"/>
        <sz val="11"/>
        <rFont val="Calibri"/>
        <family val="2"/>
        <scheme val="minor"/>
      </rPr>
      <t>(4)</t>
    </r>
  </si>
  <si>
    <r>
      <t>0.658</t>
    </r>
    <r>
      <rPr>
        <vertAlign val="superscript"/>
        <sz val="11"/>
        <rFont val="Calibri"/>
        <family val="2"/>
        <scheme val="minor"/>
      </rPr>
      <t>(4)</t>
    </r>
  </si>
  <si>
    <r>
      <t>0.463</t>
    </r>
    <r>
      <rPr>
        <vertAlign val="superscript"/>
        <sz val="11"/>
        <rFont val="Calibri"/>
        <family val="2"/>
        <scheme val="minor"/>
      </rPr>
      <t>(4)</t>
    </r>
  </si>
  <si>
    <r>
      <t>0.761</t>
    </r>
    <r>
      <rPr>
        <vertAlign val="superscript"/>
        <sz val="11"/>
        <rFont val="Calibri"/>
        <family val="2"/>
        <scheme val="minor"/>
      </rPr>
      <t>(3)</t>
    </r>
  </si>
  <si>
    <r>
      <t>0.264</t>
    </r>
    <r>
      <rPr>
        <vertAlign val="superscript"/>
        <sz val="11"/>
        <rFont val="Calibri"/>
        <family val="2"/>
        <scheme val="minor"/>
      </rPr>
      <t>(3)</t>
    </r>
  </si>
  <si>
    <r>
      <t>0.890</t>
    </r>
    <r>
      <rPr>
        <vertAlign val="superscript"/>
        <sz val="11"/>
        <rFont val="Calibri"/>
        <family val="2"/>
        <scheme val="minor"/>
      </rPr>
      <t>(2)</t>
    </r>
  </si>
  <si>
    <r>
      <t>0.466</t>
    </r>
    <r>
      <rPr>
        <vertAlign val="superscript"/>
        <sz val="11"/>
        <rFont val="Calibri"/>
        <family val="2"/>
        <scheme val="minor"/>
      </rPr>
      <t>(4)</t>
    </r>
  </si>
  <si>
    <r>
      <t>0.077</t>
    </r>
    <r>
      <rPr>
        <vertAlign val="superscript"/>
        <sz val="11"/>
        <rFont val="Calibri"/>
        <family val="2"/>
        <scheme val="minor"/>
      </rPr>
      <t>(4)</t>
    </r>
  </si>
  <si>
    <r>
      <t>0.124</t>
    </r>
    <r>
      <rPr>
        <vertAlign val="superscript"/>
        <sz val="11"/>
        <rFont val="Calibri"/>
        <family val="2"/>
        <scheme val="minor"/>
      </rPr>
      <t>(4)</t>
    </r>
  </si>
  <si>
    <r>
      <t>0.053</t>
    </r>
    <r>
      <rPr>
        <vertAlign val="superscript"/>
        <sz val="11"/>
        <rFont val="Calibri"/>
        <family val="2"/>
        <scheme val="minor"/>
      </rPr>
      <t>(3)</t>
    </r>
  </si>
  <si>
    <r>
      <t>0.827</t>
    </r>
    <r>
      <rPr>
        <vertAlign val="superscript"/>
        <sz val="11"/>
        <rFont val="Calibri"/>
        <family val="2"/>
        <scheme val="minor"/>
      </rPr>
      <t>(3)</t>
    </r>
  </si>
  <si>
    <r>
      <t>0.901</t>
    </r>
    <r>
      <rPr>
        <vertAlign val="superscript"/>
        <sz val="11"/>
        <rFont val="Calibri"/>
        <family val="2"/>
        <scheme val="minor"/>
      </rPr>
      <t>(4)</t>
    </r>
  </si>
  <si>
    <r>
      <t>0.119</t>
    </r>
    <r>
      <rPr>
        <vertAlign val="superscript"/>
        <sz val="11"/>
        <rFont val="Calibri"/>
        <family val="2"/>
        <scheme val="minor"/>
      </rPr>
      <t>(4)</t>
    </r>
  </si>
  <si>
    <r>
      <t>0.023</t>
    </r>
    <r>
      <rPr>
        <vertAlign val="superscript"/>
        <sz val="11"/>
        <rFont val="Calibri"/>
        <family val="2"/>
        <scheme val="minor"/>
      </rPr>
      <t>(4)</t>
    </r>
  </si>
  <si>
    <r>
      <t>0.399</t>
    </r>
    <r>
      <rPr>
        <vertAlign val="superscript"/>
        <sz val="11"/>
        <rFont val="Calibri"/>
        <family val="2"/>
        <scheme val="minor"/>
      </rPr>
      <t>(4)</t>
    </r>
  </si>
  <si>
    <r>
      <t>0.061</t>
    </r>
    <r>
      <rPr>
        <vertAlign val="superscript"/>
        <sz val="11"/>
        <rFont val="Calibri"/>
        <family val="2"/>
        <scheme val="minor"/>
      </rPr>
      <t>(3)</t>
    </r>
  </si>
  <si>
    <r>
      <t>0.031</t>
    </r>
    <r>
      <rPr>
        <vertAlign val="superscript"/>
        <sz val="11"/>
        <rFont val="Calibri"/>
        <family val="2"/>
        <scheme val="minor"/>
      </rPr>
      <t>(3)</t>
    </r>
  </si>
  <si>
    <r>
      <t>0.110</t>
    </r>
    <r>
      <rPr>
        <vertAlign val="superscript"/>
        <sz val="11"/>
        <rFont val="Calibri"/>
        <family val="2"/>
        <scheme val="minor"/>
      </rPr>
      <t>(2)</t>
    </r>
  </si>
  <si>
    <r>
      <t>0.057</t>
    </r>
    <r>
      <rPr>
        <vertAlign val="superscript"/>
        <sz val="11"/>
        <rFont val="Calibri"/>
        <family val="2"/>
        <scheme val="minor"/>
      </rPr>
      <t>(5)</t>
    </r>
  </si>
  <si>
    <r>
      <t>0.098</t>
    </r>
    <r>
      <rPr>
        <vertAlign val="superscript"/>
        <sz val="11"/>
        <rFont val="Calibri"/>
        <family val="2"/>
        <scheme val="minor"/>
      </rPr>
      <t>(5)</t>
    </r>
  </si>
  <si>
    <r>
      <t>0.072</t>
    </r>
    <r>
      <rPr>
        <vertAlign val="superscript"/>
        <sz val="11"/>
        <rFont val="Calibri"/>
        <family val="2"/>
        <scheme val="minor"/>
      </rPr>
      <t>(5)</t>
    </r>
  </si>
  <si>
    <r>
      <t>0.533</t>
    </r>
    <r>
      <rPr>
        <vertAlign val="superscript"/>
        <sz val="11"/>
        <rFont val="Calibri"/>
        <family val="2"/>
        <scheme val="minor"/>
      </rPr>
      <t>(2)</t>
    </r>
  </si>
  <si>
    <r>
      <t>0.855</t>
    </r>
    <r>
      <rPr>
        <vertAlign val="superscript"/>
        <sz val="11"/>
        <rFont val="Calibri"/>
        <family val="2"/>
        <scheme val="minor"/>
      </rPr>
      <t>(2)</t>
    </r>
  </si>
  <si>
    <r>
      <t>0.334</t>
    </r>
    <r>
      <rPr>
        <vertAlign val="superscript"/>
        <sz val="11"/>
        <rFont val="Calibri"/>
        <family val="2"/>
        <scheme val="minor"/>
      </rPr>
      <t>(2)</t>
    </r>
  </si>
  <si>
    <r>
      <t>0.768</t>
    </r>
    <r>
      <rPr>
        <vertAlign val="superscript"/>
        <sz val="11"/>
        <rFont val="Calibri"/>
        <family val="2"/>
        <scheme val="minor"/>
      </rPr>
      <t>(4)</t>
    </r>
  </si>
  <si>
    <r>
      <t>0.828</t>
    </r>
    <r>
      <rPr>
        <vertAlign val="superscript"/>
        <sz val="11"/>
        <rFont val="Calibri"/>
        <family val="2"/>
        <scheme val="minor"/>
      </rPr>
      <t>(4)</t>
    </r>
  </si>
  <si>
    <r>
      <t>0.778</t>
    </r>
    <r>
      <rPr>
        <vertAlign val="superscript"/>
        <sz val="11"/>
        <rFont val="Calibri"/>
        <family val="2"/>
        <scheme val="minor"/>
      </rPr>
      <t>(4)</t>
    </r>
  </si>
  <si>
    <r>
      <t>0.990</t>
    </r>
    <r>
      <rPr>
        <vertAlign val="superscript"/>
        <sz val="11"/>
        <rFont val="Calibri"/>
        <family val="2"/>
        <scheme val="minor"/>
      </rPr>
      <t>(2)</t>
    </r>
  </si>
  <si>
    <r>
      <t>0.037</t>
    </r>
    <r>
      <rPr>
        <vertAlign val="superscript"/>
        <sz val="11"/>
        <rFont val="Calibri"/>
        <family val="2"/>
        <scheme val="minor"/>
      </rPr>
      <t>(2)</t>
    </r>
  </si>
  <si>
    <r>
      <t>0.053</t>
    </r>
    <r>
      <rPr>
        <vertAlign val="superscript"/>
        <sz val="11"/>
        <rFont val="Calibri"/>
        <family val="2"/>
        <scheme val="minor"/>
      </rPr>
      <t>(2)</t>
    </r>
  </si>
  <si>
    <r>
      <t>0.528</t>
    </r>
    <r>
      <rPr>
        <vertAlign val="superscript"/>
        <sz val="11"/>
        <rFont val="Calibri"/>
        <family val="2"/>
        <scheme val="minor"/>
      </rPr>
      <t>(4)</t>
    </r>
  </si>
  <si>
    <r>
      <t>0.544</t>
    </r>
    <r>
      <rPr>
        <vertAlign val="superscript"/>
        <sz val="11"/>
        <rFont val="Calibri"/>
        <family val="2"/>
        <scheme val="minor"/>
      </rPr>
      <t>(4)</t>
    </r>
  </si>
  <si>
    <r>
      <t>0.644</t>
    </r>
    <r>
      <rPr>
        <vertAlign val="superscript"/>
        <sz val="11"/>
        <rFont val="Calibri"/>
        <family val="2"/>
        <scheme val="minor"/>
      </rPr>
      <t>(4)</t>
    </r>
  </si>
  <si>
    <r>
      <t>0.530</t>
    </r>
    <r>
      <rPr>
        <vertAlign val="superscript"/>
        <sz val="11"/>
        <rFont val="Calibri"/>
        <family val="2"/>
        <scheme val="minor"/>
      </rPr>
      <t>(3)</t>
    </r>
  </si>
  <si>
    <r>
      <t>0.719</t>
    </r>
    <r>
      <rPr>
        <vertAlign val="superscript"/>
        <sz val="11"/>
        <rFont val="Calibri"/>
        <family val="2"/>
        <scheme val="minor"/>
      </rPr>
      <t>(3)</t>
    </r>
  </si>
  <si>
    <r>
      <t>0.225</t>
    </r>
    <r>
      <rPr>
        <vertAlign val="superscript"/>
        <sz val="11"/>
        <rFont val="Calibri"/>
        <family val="2"/>
        <scheme val="minor"/>
      </rPr>
      <t>(3)</t>
    </r>
  </si>
  <si>
    <r>
      <t>0.483</t>
    </r>
    <r>
      <rPr>
        <vertAlign val="superscript"/>
        <sz val="11"/>
        <rFont val="Calibri"/>
        <family val="2"/>
        <scheme val="minor"/>
      </rPr>
      <t>(4)</t>
    </r>
  </si>
  <si>
    <r>
      <t>0.453</t>
    </r>
    <r>
      <rPr>
        <vertAlign val="superscript"/>
        <sz val="11"/>
        <rFont val="Calibri"/>
        <family val="2"/>
        <scheme val="minor"/>
      </rPr>
      <t>(4)</t>
    </r>
  </si>
  <si>
    <r>
      <t>0.934</t>
    </r>
    <r>
      <rPr>
        <vertAlign val="superscript"/>
        <sz val="11"/>
        <rFont val="Calibri"/>
        <family val="2"/>
        <scheme val="minor"/>
      </rPr>
      <t>(2)</t>
    </r>
  </si>
  <si>
    <r>
      <t>0.988</t>
    </r>
    <r>
      <rPr>
        <vertAlign val="superscript"/>
        <sz val="11"/>
        <rFont val="Calibri"/>
        <family val="2"/>
        <scheme val="minor"/>
      </rPr>
      <t>(4)</t>
    </r>
  </si>
  <si>
    <r>
      <t>0.895</t>
    </r>
    <r>
      <rPr>
        <vertAlign val="superscript"/>
        <sz val="11"/>
        <rFont val="Calibri"/>
        <family val="2"/>
        <scheme val="minor"/>
      </rPr>
      <t>(4)</t>
    </r>
  </si>
  <si>
    <r>
      <t>0.732</t>
    </r>
    <r>
      <rPr>
        <vertAlign val="superscript"/>
        <sz val="11"/>
        <rFont val="Calibri"/>
        <family val="2"/>
        <scheme val="minor"/>
      </rPr>
      <t>(3)</t>
    </r>
  </si>
  <si>
    <r>
      <t>0.414</t>
    </r>
    <r>
      <rPr>
        <vertAlign val="superscript"/>
        <sz val="11"/>
        <rFont val="Calibri"/>
        <family val="2"/>
        <scheme val="minor"/>
      </rPr>
      <t>(4)</t>
    </r>
  </si>
  <si>
    <r>
      <t>0.213</t>
    </r>
    <r>
      <rPr>
        <vertAlign val="superscript"/>
        <sz val="11"/>
        <rFont val="Calibri"/>
        <family val="2"/>
        <scheme val="minor"/>
      </rPr>
      <t>(4)</t>
    </r>
  </si>
  <si>
    <r>
      <t>0.842</t>
    </r>
    <r>
      <rPr>
        <vertAlign val="superscript"/>
        <sz val="11"/>
        <rFont val="Calibri"/>
        <family val="2"/>
        <scheme val="minor"/>
      </rPr>
      <t>(3)</t>
    </r>
  </si>
  <si>
    <r>
      <t>0.633</t>
    </r>
    <r>
      <rPr>
        <vertAlign val="superscript"/>
        <sz val="11"/>
        <rFont val="Calibri"/>
        <family val="2"/>
        <scheme val="minor"/>
      </rPr>
      <t>(4)</t>
    </r>
  </si>
  <si>
    <r>
      <t>0.317</t>
    </r>
    <r>
      <rPr>
        <vertAlign val="superscript"/>
        <sz val="11"/>
        <rFont val="Calibri"/>
        <family val="2"/>
        <scheme val="minor"/>
      </rPr>
      <t>(4)</t>
    </r>
  </si>
  <si>
    <r>
      <t>0.231</t>
    </r>
    <r>
      <rPr>
        <vertAlign val="superscript"/>
        <sz val="11"/>
        <rFont val="Calibri"/>
        <family val="2"/>
        <scheme val="minor"/>
      </rPr>
      <t>(3)</t>
    </r>
  </si>
  <si>
    <r>
      <t>0.396</t>
    </r>
    <r>
      <rPr>
        <vertAlign val="superscript"/>
        <sz val="11"/>
        <rFont val="Calibri"/>
        <family val="2"/>
        <scheme val="minor"/>
      </rPr>
      <t>(4)</t>
    </r>
  </si>
  <si>
    <r>
      <t>0.514</t>
    </r>
    <r>
      <rPr>
        <vertAlign val="superscript"/>
        <sz val="11"/>
        <rFont val="Calibri"/>
        <family val="2"/>
        <scheme val="minor"/>
      </rPr>
      <t>(3)</t>
    </r>
  </si>
  <si>
    <r>
      <t>0.776</t>
    </r>
    <r>
      <rPr>
        <vertAlign val="superscript"/>
        <sz val="11"/>
        <rFont val="Calibri"/>
        <family val="2"/>
        <scheme val="minor"/>
      </rPr>
      <t>(4)</t>
    </r>
  </si>
  <si>
    <r>
      <t>0.676</t>
    </r>
    <r>
      <rPr>
        <vertAlign val="superscript"/>
        <sz val="11"/>
        <rFont val="Calibri"/>
        <family val="2"/>
        <scheme val="minor"/>
      </rPr>
      <t>(4)</t>
    </r>
  </si>
  <si>
    <r>
      <t>0.164</t>
    </r>
    <r>
      <rPr>
        <vertAlign val="superscript"/>
        <sz val="11"/>
        <rFont val="Calibri"/>
        <family val="2"/>
        <scheme val="minor"/>
      </rPr>
      <t>(3)</t>
    </r>
  </si>
  <si>
    <r>
      <t>0.175</t>
    </r>
    <r>
      <rPr>
        <vertAlign val="superscript"/>
        <sz val="11"/>
        <rFont val="Calibri"/>
        <family val="2"/>
        <scheme val="minor"/>
      </rPr>
      <t>(4)</t>
    </r>
  </si>
  <si>
    <r>
      <t>0.281</t>
    </r>
    <r>
      <rPr>
        <vertAlign val="superscript"/>
        <sz val="11"/>
        <rFont val="Calibri"/>
        <family val="2"/>
        <scheme val="minor"/>
      </rPr>
      <t>(3)</t>
    </r>
  </si>
  <si>
    <r>
      <t>0.421</t>
    </r>
    <r>
      <rPr>
        <vertAlign val="superscript"/>
        <sz val="11"/>
        <rFont val="Calibri"/>
        <family val="2"/>
        <scheme val="minor"/>
      </rPr>
      <t>(4)</t>
    </r>
  </si>
  <si>
    <r>
      <t>0.230</t>
    </r>
    <r>
      <rPr>
        <vertAlign val="superscript"/>
        <sz val="11"/>
        <rFont val="Calibri"/>
        <family val="2"/>
        <scheme val="minor"/>
      </rPr>
      <t>(4)</t>
    </r>
  </si>
  <si>
    <r>
      <t>0.162</t>
    </r>
    <r>
      <rPr>
        <vertAlign val="superscript"/>
        <sz val="11"/>
        <rFont val="Calibri"/>
        <family val="2"/>
        <scheme val="minor"/>
      </rPr>
      <t>(3)</t>
    </r>
  </si>
  <si>
    <r>
      <t>0.227</t>
    </r>
    <r>
      <rPr>
        <vertAlign val="superscript"/>
        <sz val="11"/>
        <rFont val="Calibri"/>
        <family val="2"/>
        <scheme val="minor"/>
      </rPr>
      <t>(4)</t>
    </r>
  </si>
  <si>
    <r>
      <t>0.036</t>
    </r>
    <r>
      <rPr>
        <vertAlign val="superscript"/>
        <sz val="11"/>
        <rFont val="Calibri"/>
        <family val="2"/>
        <scheme val="minor"/>
      </rPr>
      <t>(4)</t>
    </r>
  </si>
  <si>
    <r>
      <t>0.076</t>
    </r>
    <r>
      <rPr>
        <vertAlign val="superscript"/>
        <sz val="11"/>
        <rFont val="Calibri"/>
        <family val="2"/>
        <scheme val="minor"/>
      </rPr>
      <t>(4)</t>
    </r>
  </si>
  <si>
    <r>
      <t>0.092</t>
    </r>
    <r>
      <rPr>
        <vertAlign val="superscript"/>
        <sz val="11"/>
        <rFont val="Calibri"/>
        <family val="2"/>
        <scheme val="minor"/>
      </rPr>
      <t>(4)</t>
    </r>
  </si>
  <si>
    <r>
      <t>0.075</t>
    </r>
    <r>
      <rPr>
        <vertAlign val="superscript"/>
        <sz val="11"/>
        <rFont val="Calibri"/>
        <family val="2"/>
        <scheme val="minor"/>
      </rPr>
      <t>(4)</t>
    </r>
  </si>
  <si>
    <r>
      <t>0.606</t>
    </r>
    <r>
      <rPr>
        <vertAlign val="superscript"/>
        <sz val="11"/>
        <rFont val="Calibri"/>
        <family val="2"/>
        <scheme val="minor"/>
      </rPr>
      <t>(4)</t>
    </r>
  </si>
  <si>
    <r>
      <t>0.005</t>
    </r>
    <r>
      <rPr>
        <vertAlign val="superscript"/>
        <sz val="11"/>
        <rFont val="Calibri"/>
        <family val="2"/>
        <scheme val="minor"/>
      </rPr>
      <t>(4)</t>
    </r>
  </si>
  <si>
    <r>
      <t>0.001</t>
    </r>
    <r>
      <rPr>
        <vertAlign val="superscript"/>
        <sz val="11"/>
        <rFont val="Calibri"/>
        <family val="2"/>
        <scheme val="minor"/>
      </rPr>
      <t>(4)</t>
    </r>
  </si>
  <si>
    <r>
      <t>0.980</t>
    </r>
    <r>
      <rPr>
        <vertAlign val="superscript"/>
        <sz val="11"/>
        <rFont val="Calibri"/>
        <family val="2"/>
        <scheme val="minor"/>
      </rPr>
      <t>(2)</t>
    </r>
  </si>
  <si>
    <r>
      <t>0.232</t>
    </r>
    <r>
      <rPr>
        <vertAlign val="superscript"/>
        <sz val="11"/>
        <rFont val="Calibri"/>
        <family val="2"/>
        <scheme val="minor"/>
      </rPr>
      <t>(4)</t>
    </r>
  </si>
  <si>
    <r>
      <t>0.751</t>
    </r>
    <r>
      <rPr>
        <vertAlign val="superscript"/>
        <sz val="11"/>
        <rFont val="Calibri"/>
        <family val="2"/>
        <scheme val="minor"/>
      </rPr>
      <t>(4)</t>
    </r>
  </si>
  <si>
    <r>
      <t>0.634</t>
    </r>
    <r>
      <rPr>
        <vertAlign val="superscript"/>
        <sz val="11"/>
        <rFont val="Calibri"/>
        <family val="2"/>
        <scheme val="minor"/>
      </rPr>
      <t>(2)</t>
    </r>
  </si>
  <si>
    <r>
      <t>0.484</t>
    </r>
    <r>
      <rPr>
        <vertAlign val="superscript"/>
        <sz val="11"/>
        <rFont val="Calibri"/>
        <family val="2"/>
        <scheme val="minor"/>
      </rPr>
      <t>(4)</t>
    </r>
  </si>
  <si>
    <r>
      <t>0.288</t>
    </r>
    <r>
      <rPr>
        <vertAlign val="superscript"/>
        <sz val="11"/>
        <rFont val="Calibri"/>
        <family val="2"/>
        <scheme val="minor"/>
      </rPr>
      <t>(4)</t>
    </r>
  </si>
  <si>
    <r>
      <t>0.628</t>
    </r>
    <r>
      <rPr>
        <vertAlign val="superscript"/>
        <sz val="11"/>
        <rFont val="Calibri"/>
        <family val="2"/>
        <scheme val="minor"/>
      </rPr>
      <t>(3)</t>
    </r>
  </si>
  <si>
    <r>
      <t>0.791</t>
    </r>
    <r>
      <rPr>
        <vertAlign val="superscript"/>
        <sz val="11"/>
        <rFont val="Calibri"/>
        <family val="2"/>
        <scheme val="minor"/>
      </rPr>
      <t>(4)</t>
    </r>
  </si>
  <si>
    <r>
      <t>0.549</t>
    </r>
    <r>
      <rPr>
        <vertAlign val="superscript"/>
        <sz val="11"/>
        <rFont val="Calibri"/>
        <family val="2"/>
        <scheme val="minor"/>
      </rPr>
      <t>(4)</t>
    </r>
  </si>
  <si>
    <r>
      <t>0.203</t>
    </r>
    <r>
      <rPr>
        <vertAlign val="superscript"/>
        <sz val="11"/>
        <rFont val="Calibri"/>
        <family val="2"/>
        <scheme val="minor"/>
      </rPr>
      <t>(3)</t>
    </r>
  </si>
  <si>
    <r>
      <t>0.440</t>
    </r>
    <r>
      <rPr>
        <vertAlign val="superscript"/>
        <sz val="11"/>
        <rFont val="Calibri"/>
        <family val="2"/>
        <scheme val="minor"/>
      </rPr>
      <t>(4)</t>
    </r>
  </si>
  <si>
    <r>
      <t>0.136</t>
    </r>
    <r>
      <rPr>
        <vertAlign val="superscript"/>
        <sz val="11"/>
        <rFont val="Calibri"/>
        <family val="2"/>
        <scheme val="minor"/>
      </rPr>
      <t>(4)</t>
    </r>
  </si>
  <si>
    <r>
      <t>0.221</t>
    </r>
    <r>
      <rPr>
        <vertAlign val="superscript"/>
        <sz val="11"/>
        <rFont val="Calibri"/>
        <family val="2"/>
        <scheme val="minor"/>
      </rPr>
      <t>(2)</t>
    </r>
  </si>
  <si>
    <r>
      <t>0.080</t>
    </r>
    <r>
      <rPr>
        <vertAlign val="superscript"/>
        <sz val="11"/>
        <rFont val="Calibri"/>
        <family val="2"/>
        <scheme val="minor"/>
      </rPr>
      <t>(5)</t>
    </r>
  </si>
  <si>
    <r>
      <t>0.080</t>
    </r>
    <r>
      <rPr>
        <vertAlign val="superscript"/>
        <sz val="11"/>
        <rFont val="Calibri"/>
        <family val="2"/>
        <scheme val="minor"/>
      </rPr>
      <t>(4)</t>
    </r>
  </si>
  <si>
    <r>
      <t>0.353</t>
    </r>
    <r>
      <rPr>
        <vertAlign val="superscript"/>
        <sz val="11"/>
        <rFont val="Calibri"/>
        <family val="2"/>
        <scheme val="minor"/>
      </rPr>
      <t>(3)</t>
    </r>
  </si>
  <si>
    <r>
      <t>0.593</t>
    </r>
    <r>
      <rPr>
        <vertAlign val="superscript"/>
        <sz val="11"/>
        <rFont val="Calibri"/>
        <family val="2"/>
        <scheme val="minor"/>
      </rPr>
      <t>(4)</t>
    </r>
  </si>
  <si>
    <r>
      <t>0.386</t>
    </r>
    <r>
      <rPr>
        <vertAlign val="superscript"/>
        <sz val="11"/>
        <rFont val="Calibri"/>
        <family val="2"/>
        <scheme val="minor"/>
      </rPr>
      <t>(4)</t>
    </r>
  </si>
  <si>
    <r>
      <t>0.835</t>
    </r>
    <r>
      <rPr>
        <vertAlign val="superscript"/>
        <sz val="11"/>
        <rFont val="Calibri"/>
        <family val="2"/>
        <scheme val="minor"/>
      </rPr>
      <t>(3)</t>
    </r>
  </si>
  <si>
    <r>
      <t>0.877</t>
    </r>
    <r>
      <rPr>
        <vertAlign val="superscript"/>
        <sz val="11"/>
        <rFont val="Calibri"/>
        <family val="2"/>
        <scheme val="minor"/>
      </rPr>
      <t>(4)</t>
    </r>
  </si>
  <si>
    <r>
      <t>0.921</t>
    </r>
    <r>
      <rPr>
        <vertAlign val="superscript"/>
        <sz val="11"/>
        <rFont val="Calibri"/>
        <family val="2"/>
        <scheme val="minor"/>
      </rPr>
      <t>(4)</t>
    </r>
  </si>
  <si>
    <r>
      <t>0.770</t>
    </r>
    <r>
      <rPr>
        <vertAlign val="superscript"/>
        <sz val="11"/>
        <rFont val="Calibri"/>
        <family val="2"/>
        <scheme val="minor"/>
      </rPr>
      <t>(2)</t>
    </r>
  </si>
  <si>
    <r>
      <t>0.559</t>
    </r>
    <r>
      <rPr>
        <vertAlign val="superscript"/>
        <sz val="11"/>
        <rFont val="Calibri"/>
        <family val="2"/>
        <scheme val="minor"/>
      </rPr>
      <t>(4)</t>
    </r>
  </si>
  <si>
    <r>
      <t>0.199</t>
    </r>
    <r>
      <rPr>
        <vertAlign val="superscript"/>
        <sz val="11"/>
        <rFont val="Calibri"/>
        <family val="2"/>
        <scheme val="minor"/>
      </rPr>
      <t>(4)</t>
    </r>
  </si>
  <si>
    <r>
      <t>0.996</t>
    </r>
    <r>
      <rPr>
        <vertAlign val="superscript"/>
        <sz val="11"/>
        <rFont val="Calibri"/>
        <family val="2"/>
        <scheme val="minor"/>
      </rPr>
      <t>(3)</t>
    </r>
  </si>
  <si>
    <r>
      <t>0.608</t>
    </r>
    <r>
      <rPr>
        <vertAlign val="superscript"/>
        <sz val="11"/>
        <rFont val="Calibri"/>
        <family val="2"/>
        <scheme val="minor"/>
      </rPr>
      <t>(4)</t>
    </r>
  </si>
  <si>
    <r>
      <t>0.584</t>
    </r>
    <r>
      <rPr>
        <vertAlign val="superscript"/>
        <sz val="11"/>
        <rFont val="Calibri"/>
        <family val="2"/>
        <scheme val="minor"/>
      </rPr>
      <t>(3)</t>
    </r>
  </si>
  <si>
    <r>
      <t>0.465</t>
    </r>
    <r>
      <rPr>
        <vertAlign val="superscript"/>
        <sz val="11"/>
        <rFont val="Calibri"/>
        <family val="2"/>
        <scheme val="minor"/>
      </rPr>
      <t>(4)</t>
    </r>
  </si>
  <si>
    <r>
      <t>0.753</t>
    </r>
    <r>
      <rPr>
        <vertAlign val="superscript"/>
        <sz val="11"/>
        <rFont val="Calibri"/>
        <family val="2"/>
        <scheme val="minor"/>
      </rPr>
      <t>(4)</t>
    </r>
  </si>
  <si>
    <r>
      <t>0.914</t>
    </r>
    <r>
      <rPr>
        <vertAlign val="superscript"/>
        <sz val="11"/>
        <rFont val="Calibri"/>
        <family val="2"/>
        <scheme val="minor"/>
      </rPr>
      <t>(3)</t>
    </r>
  </si>
  <si>
    <r>
      <t>0.458</t>
    </r>
    <r>
      <rPr>
        <vertAlign val="superscript"/>
        <sz val="11"/>
        <rFont val="Calibri"/>
        <family val="2"/>
        <scheme val="minor"/>
      </rPr>
      <t>(4)</t>
    </r>
  </si>
  <si>
    <r>
      <t>0.094</t>
    </r>
    <r>
      <rPr>
        <vertAlign val="superscript"/>
        <sz val="11"/>
        <rFont val="Calibri"/>
        <family val="2"/>
        <scheme val="minor"/>
      </rPr>
      <t>(2)</t>
    </r>
  </si>
  <si>
    <r>
      <t>0.260</t>
    </r>
    <r>
      <rPr>
        <vertAlign val="superscript"/>
        <sz val="11"/>
        <rFont val="Calibri"/>
        <family val="2"/>
        <scheme val="minor"/>
      </rPr>
      <t>(4)</t>
    </r>
  </si>
  <si>
    <r>
      <t>0.037</t>
    </r>
    <r>
      <rPr>
        <vertAlign val="superscript"/>
        <sz val="11"/>
        <rFont val="Calibri"/>
        <family val="2"/>
        <scheme val="minor"/>
      </rPr>
      <t>(3)</t>
    </r>
  </si>
  <si>
    <r>
      <t>0.033</t>
    </r>
    <r>
      <rPr>
        <vertAlign val="superscript"/>
        <sz val="11"/>
        <rFont val="Calibri"/>
        <family val="2"/>
        <scheme val="minor"/>
      </rPr>
      <t>(4)</t>
    </r>
  </si>
  <si>
    <r>
      <t>0.117</t>
    </r>
    <r>
      <rPr>
        <vertAlign val="superscript"/>
        <sz val="11"/>
        <rFont val="Calibri"/>
        <family val="2"/>
        <scheme val="minor"/>
      </rPr>
      <t>(4)</t>
    </r>
  </si>
  <si>
    <r>
      <t>0.021</t>
    </r>
    <r>
      <rPr>
        <vertAlign val="superscript"/>
        <sz val="11"/>
        <rFont val="Calibri"/>
        <family val="2"/>
        <scheme val="minor"/>
      </rPr>
      <t>(2)</t>
    </r>
  </si>
  <si>
    <r>
      <t>0.042</t>
    </r>
    <r>
      <rPr>
        <vertAlign val="superscript"/>
        <sz val="11"/>
        <rFont val="Calibri"/>
        <family val="2"/>
        <scheme val="minor"/>
      </rPr>
      <t>(5)</t>
    </r>
  </si>
  <si>
    <r>
      <t>0.035</t>
    </r>
    <r>
      <rPr>
        <vertAlign val="superscript"/>
        <sz val="11"/>
        <rFont val="Calibri"/>
        <family val="2"/>
        <scheme val="minor"/>
      </rPr>
      <t>(5)</t>
    </r>
  </si>
  <si>
    <r>
      <t>0.688</t>
    </r>
    <r>
      <rPr>
        <vertAlign val="superscript"/>
        <sz val="11"/>
        <rFont val="Calibri"/>
        <family val="2"/>
        <scheme val="minor"/>
      </rPr>
      <t>(5)</t>
    </r>
  </si>
  <si>
    <r>
      <t>0.928</t>
    </r>
    <r>
      <rPr>
        <vertAlign val="superscript"/>
        <sz val="11"/>
        <rFont val="Calibri"/>
        <family val="2"/>
        <scheme val="minor"/>
      </rPr>
      <t>(5)</t>
    </r>
  </si>
  <si>
    <r>
      <t>0.016</t>
    </r>
    <r>
      <rPr>
        <vertAlign val="superscript"/>
        <sz val="11"/>
        <rFont val="Calibri"/>
        <family val="2"/>
        <scheme val="minor"/>
      </rPr>
      <t>(3)</t>
    </r>
  </si>
  <si>
    <r>
      <t>0.009</t>
    </r>
    <r>
      <rPr>
        <vertAlign val="superscript"/>
        <sz val="11"/>
        <rFont val="Calibri"/>
        <family val="2"/>
        <scheme val="minor"/>
      </rPr>
      <t>(5)</t>
    </r>
  </si>
  <si>
    <r>
      <t>0.043</t>
    </r>
    <r>
      <rPr>
        <vertAlign val="superscript"/>
        <sz val="11"/>
        <rFont val="Calibri"/>
        <family val="2"/>
        <scheme val="minor"/>
      </rPr>
      <t>(5)</t>
    </r>
  </si>
  <si>
    <r>
      <t>0.069</t>
    </r>
    <r>
      <rPr>
        <vertAlign val="superscript"/>
        <sz val="11"/>
        <rFont val="Calibri"/>
        <family val="2"/>
        <scheme val="minor"/>
      </rPr>
      <t>(4)</t>
    </r>
  </si>
  <si>
    <r>
      <t>0.086</t>
    </r>
    <r>
      <rPr>
        <vertAlign val="superscript"/>
        <sz val="11"/>
        <rFont val="Calibri"/>
        <family val="2"/>
        <scheme val="minor"/>
      </rPr>
      <t>(2)</t>
    </r>
  </si>
  <si>
    <r>
      <t>0.472</t>
    </r>
    <r>
      <rPr>
        <vertAlign val="superscript"/>
        <sz val="11"/>
        <rFont val="Calibri"/>
        <family val="2"/>
        <scheme val="minor"/>
      </rPr>
      <t>(4)</t>
    </r>
  </si>
  <si>
    <r>
      <t>0.604</t>
    </r>
    <r>
      <rPr>
        <vertAlign val="superscript"/>
        <sz val="11"/>
        <rFont val="Calibri"/>
        <family val="2"/>
        <scheme val="minor"/>
      </rPr>
      <t>(4)</t>
    </r>
  </si>
  <si>
    <r>
      <t xml:space="preserve">14.3 (±4.5)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19</t>
    </r>
  </si>
  <si>
    <r>
      <t xml:space="preserve">13.7 (±4.5)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28</t>
    </r>
  </si>
  <si>
    <r>
      <t xml:space="preserve">13.9 (±4.8)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20</t>
    </r>
  </si>
  <si>
    <r>
      <t xml:space="preserve">13.0 (±3.9)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8</t>
    </r>
  </si>
  <si>
    <r>
      <t xml:space="preserve">12.5 (±6.0)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10</t>
    </r>
  </si>
  <si>
    <r>
      <t xml:space="preserve">14.6 (±4.1)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37</t>
    </r>
  </si>
  <si>
    <r>
      <t xml:space="preserve">13.5 (±5.3)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54</t>
    </r>
  </si>
  <si>
    <r>
      <t xml:space="preserve">13.7 (±4.8)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35</t>
    </r>
  </si>
  <si>
    <r>
      <t xml:space="preserve">13.2 (±6.2)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19</t>
    </r>
  </si>
  <si>
    <r>
      <t xml:space="preserve">13.4 (±6.1)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26</t>
    </r>
  </si>
  <si>
    <r>
      <t xml:space="preserve">13.6 (±4.5)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28</t>
    </r>
  </si>
  <si>
    <r>
      <t xml:space="preserve">13.6 (±6.0)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17</t>
    </r>
  </si>
  <si>
    <r>
      <t xml:space="preserve">13.7 (±3.4)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18</t>
    </r>
  </si>
  <si>
    <r>
      <t xml:space="preserve">15.2 (±4.1)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8</t>
    </r>
  </si>
  <si>
    <r>
      <t xml:space="preserve">15.0 (±3.6)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18</t>
    </r>
  </si>
  <si>
    <r>
      <t xml:space="preserve">13.3 (±6.1)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26</t>
    </r>
  </si>
  <si>
    <r>
      <t xml:space="preserve">13.9 (±6.3)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16</t>
    </r>
  </si>
  <si>
    <r>
      <t xml:space="preserve">12.4 (±6.0)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10</t>
    </r>
  </si>
  <si>
    <r>
      <t xml:space="preserve">13.3 (±4.9)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15</t>
    </r>
  </si>
  <si>
    <r>
      <t xml:space="preserve">13.4 (±7.7)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11</t>
    </r>
  </si>
  <si>
    <t>66.7/33.3%</t>
  </si>
  <si>
    <t>45.5/54.5%</t>
  </si>
  <si>
    <t>40 +2 (±1 +2)</t>
  </si>
  <si>
    <t>39 +5 (±6 +6)</t>
  </si>
  <si>
    <t>3538 (±381)</t>
  </si>
  <si>
    <t>3467 (±308)</t>
  </si>
  <si>
    <t>-0.28 (±0.88)</t>
  </si>
  <si>
    <t>-0.14 (±0.67)</t>
  </si>
  <si>
    <t>-0.03 (±0.85)</t>
  </si>
  <si>
    <t>0.33 (±0.83)</t>
  </si>
  <si>
    <t>35.0 (±1.0)</t>
  </si>
  <si>
    <t>-0.35 (±0.88)</t>
  </si>
  <si>
    <t>0.13 (±0.81)</t>
  </si>
  <si>
    <t>694.8 (±120.0)</t>
  </si>
  <si>
    <t>613.2 (±122.5)</t>
  </si>
  <si>
    <t>34.6 (±4.1)</t>
  </si>
  <si>
    <t>34.5 (±3.2)</t>
  </si>
  <si>
    <t>0.33 (±0.49)</t>
  </si>
  <si>
    <t>24.6 (±7.0)</t>
  </si>
  <si>
    <t>25.0 (±2.8)</t>
  </si>
  <si>
    <t>13.9 (±7.4)</t>
  </si>
  <si>
    <r>
      <t xml:space="preserve">14.1 (±5.6) 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10</t>
    </r>
  </si>
  <si>
    <r>
      <t>0.539</t>
    </r>
    <r>
      <rPr>
        <vertAlign val="superscript"/>
        <sz val="11"/>
        <rFont val="Calibri"/>
        <family val="2"/>
        <scheme val="minor"/>
      </rPr>
      <t>(1)</t>
    </r>
  </si>
  <si>
    <r>
      <t>0.749</t>
    </r>
    <r>
      <rPr>
        <vertAlign val="superscript"/>
        <sz val="11"/>
        <rFont val="Calibri"/>
        <family val="2"/>
        <scheme val="minor"/>
      </rPr>
      <t>(1)</t>
    </r>
  </si>
  <si>
    <r>
      <t>0.588</t>
    </r>
    <r>
      <rPr>
        <vertAlign val="superscript"/>
        <sz val="11"/>
        <rFont val="Calibri"/>
        <family val="2"/>
        <scheme val="minor"/>
      </rPr>
      <t>(2)</t>
    </r>
  </si>
  <si>
    <r>
      <t>0.237</t>
    </r>
    <r>
      <rPr>
        <vertAlign val="superscript"/>
        <sz val="11"/>
        <rFont val="Calibri"/>
        <family val="2"/>
        <scheme val="minor"/>
      </rPr>
      <t>(2)</t>
    </r>
  </si>
  <si>
    <r>
      <t>0.311</t>
    </r>
    <r>
      <rPr>
        <vertAlign val="superscript"/>
        <sz val="11"/>
        <rFont val="Calibri"/>
        <family val="2"/>
        <scheme val="minor"/>
      </rPr>
      <t>(3)</t>
    </r>
  </si>
  <si>
    <r>
      <t>0.373</t>
    </r>
    <r>
      <rPr>
        <vertAlign val="superscript"/>
        <sz val="11"/>
        <rFont val="Calibri"/>
        <family val="2"/>
        <scheme val="minor"/>
      </rPr>
      <t>(3)</t>
    </r>
  </si>
  <si>
    <r>
      <t>0.936</t>
    </r>
    <r>
      <rPr>
        <vertAlign val="superscript"/>
        <sz val="11"/>
        <rFont val="Calibri"/>
        <family val="2"/>
        <scheme val="minor"/>
      </rPr>
      <t>(2)</t>
    </r>
  </si>
  <si>
    <r>
      <t>0.891</t>
    </r>
    <r>
      <rPr>
        <vertAlign val="superscript"/>
        <sz val="11"/>
        <rFont val="Calibri"/>
        <family val="2"/>
        <scheme val="minor"/>
      </rPr>
      <t>(3)</t>
    </r>
  </si>
  <si>
    <r>
      <t>0.108</t>
    </r>
    <r>
      <rPr>
        <vertAlign val="superscript"/>
        <sz val="11"/>
        <rFont val="Calibri"/>
        <family val="2"/>
        <scheme val="minor"/>
      </rPr>
      <t>(3)</t>
    </r>
  </si>
  <si>
    <r>
      <t>0.125</t>
    </r>
    <r>
      <rPr>
        <vertAlign val="superscript"/>
        <sz val="11"/>
        <rFont val="Calibri"/>
        <family val="2"/>
        <scheme val="minor"/>
      </rPr>
      <t>(2)</t>
    </r>
  </si>
  <si>
    <r>
      <t>0.113</t>
    </r>
    <r>
      <rPr>
        <vertAlign val="superscript"/>
        <sz val="11"/>
        <rFont val="Calibri"/>
        <family val="2"/>
        <scheme val="minor"/>
      </rPr>
      <t>(3)</t>
    </r>
  </si>
  <si>
    <r>
      <t>0.575</t>
    </r>
    <r>
      <rPr>
        <vertAlign val="superscript"/>
        <sz val="11"/>
        <rFont val="Calibri"/>
        <family val="2"/>
        <scheme val="minor"/>
      </rPr>
      <t>(2)</t>
    </r>
  </si>
  <si>
    <r>
      <t>0.006</t>
    </r>
    <r>
      <rPr>
        <vertAlign val="superscript"/>
        <sz val="11"/>
        <rFont val="Calibri"/>
        <family val="2"/>
        <scheme val="minor"/>
      </rPr>
      <t>(2)</t>
    </r>
  </si>
  <si>
    <r>
      <t>0.469</t>
    </r>
    <r>
      <rPr>
        <vertAlign val="superscript"/>
        <sz val="11"/>
        <rFont val="Calibri"/>
        <family val="2"/>
        <scheme val="minor"/>
      </rPr>
      <t>(3)</t>
    </r>
  </si>
  <si>
    <r>
      <t>0.005</t>
    </r>
    <r>
      <rPr>
        <vertAlign val="superscript"/>
        <sz val="11"/>
        <rFont val="Calibri"/>
        <family val="2"/>
        <scheme val="minor"/>
      </rPr>
      <t>(2)</t>
    </r>
  </si>
  <si>
    <r>
      <t>0.456</t>
    </r>
    <r>
      <rPr>
        <vertAlign val="superscript"/>
        <sz val="11"/>
        <rFont val="Calibri"/>
        <family val="2"/>
        <scheme val="minor"/>
      </rPr>
      <t>(2)</t>
    </r>
  </si>
  <si>
    <r>
      <t>0.114</t>
    </r>
    <r>
      <rPr>
        <vertAlign val="superscript"/>
        <sz val="11"/>
        <rFont val="Calibri"/>
        <family val="2"/>
        <scheme val="minor"/>
      </rPr>
      <t>(3)</t>
    </r>
  </si>
  <si>
    <r>
      <t>0.707</t>
    </r>
    <r>
      <rPr>
        <vertAlign val="superscript"/>
        <sz val="11"/>
        <rFont val="Calibri"/>
        <family val="2"/>
        <scheme val="minor"/>
      </rPr>
      <t>(3)</t>
    </r>
  </si>
  <si>
    <r>
      <t>0.867</t>
    </r>
    <r>
      <rPr>
        <vertAlign val="superscript"/>
        <sz val="11"/>
        <rFont val="Calibri"/>
        <family val="2"/>
        <scheme val="minor"/>
      </rPr>
      <t>(2)</t>
    </r>
  </si>
  <si>
    <r>
      <t>0.156</t>
    </r>
    <r>
      <rPr>
        <vertAlign val="superscript"/>
        <sz val="11"/>
        <rFont val="Calibri"/>
        <family val="2"/>
        <scheme val="minor"/>
      </rPr>
      <t>(3)</t>
    </r>
  </si>
  <si>
    <r>
      <t>0.260</t>
    </r>
    <r>
      <rPr>
        <vertAlign val="superscript"/>
        <sz val="11"/>
        <rFont val="Calibri"/>
        <family val="2"/>
        <scheme val="minor"/>
      </rPr>
      <t>(3)</t>
    </r>
  </si>
  <si>
    <r>
      <t>0.892</t>
    </r>
    <r>
      <rPr>
        <vertAlign val="superscript"/>
        <sz val="11"/>
        <rFont val="Calibri"/>
        <family val="2"/>
        <scheme val="minor"/>
      </rPr>
      <t>(3)</t>
    </r>
  </si>
  <si>
    <r>
      <t>0.464</t>
    </r>
    <r>
      <rPr>
        <vertAlign val="superscript"/>
        <sz val="11"/>
        <rFont val="Calibri"/>
        <family val="2"/>
        <scheme val="minor"/>
      </rPr>
      <t>(2)</t>
    </r>
  </si>
  <si>
    <r>
      <t>0.017</t>
    </r>
    <r>
      <rPr>
        <vertAlign val="superscript"/>
        <sz val="11"/>
        <rFont val="Calibri"/>
        <family val="2"/>
        <scheme val="minor"/>
      </rPr>
      <t>(3)</t>
    </r>
  </si>
  <si>
    <r>
      <t>0.367</t>
    </r>
    <r>
      <rPr>
        <vertAlign val="superscript"/>
        <sz val="11"/>
        <rFont val="Calibri"/>
        <family val="2"/>
        <scheme val="minor"/>
      </rPr>
      <t>(2)</t>
    </r>
  </si>
  <si>
    <r>
      <t>0.515</t>
    </r>
    <r>
      <rPr>
        <vertAlign val="superscript"/>
        <sz val="11"/>
        <rFont val="Calibri"/>
        <family val="2"/>
        <scheme val="minor"/>
      </rPr>
      <t>(2)</t>
    </r>
  </si>
  <si>
    <r>
      <t>0.567</t>
    </r>
    <r>
      <rPr>
        <vertAlign val="superscript"/>
        <sz val="11"/>
        <rFont val="Calibri"/>
        <family val="2"/>
        <scheme val="minor"/>
      </rPr>
      <t>(3)</t>
    </r>
  </si>
  <si>
    <r>
      <rPr>
        <b/>
        <sz val="11"/>
        <rFont val="Calibri"/>
        <family val="2"/>
        <scheme val="minor"/>
      </rPr>
      <t>IUI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12)
mean (±SD)</t>
    </r>
  </si>
  <si>
    <r>
      <rPr>
        <b/>
        <sz val="11"/>
        <rFont val="Calibri"/>
        <family val="2"/>
        <scheme val="minor"/>
      </rPr>
      <t>SF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11)
mean (±SD)</t>
    </r>
  </si>
  <si>
    <t>Gene expression correlations in control, ART, IUI and SF placentas</t>
  </si>
  <si>
    <r>
      <rPr>
        <b/>
        <sz val="11"/>
        <rFont val="Calibri"/>
        <family val="2"/>
        <scheme val="minor"/>
      </rPr>
      <t>Control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39)
mean (±SD)</t>
    </r>
  </si>
  <si>
    <r>
      <rPr>
        <b/>
        <sz val="11"/>
        <rFont val="Calibri"/>
        <family val="2"/>
        <scheme val="minor"/>
      </rPr>
      <t>ART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59)
mean (±SD)</t>
    </r>
  </si>
  <si>
    <r>
      <rPr>
        <b/>
        <sz val="11"/>
        <rFont val="Calibri"/>
        <family val="2"/>
        <scheme val="minor"/>
      </rPr>
      <t>IVF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38)
mean (±SD)</t>
    </r>
  </si>
  <si>
    <r>
      <rPr>
        <b/>
        <sz val="11"/>
        <rFont val="Calibri"/>
        <family val="2"/>
        <scheme val="minor"/>
      </rPr>
      <t>ICSI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21)
mean (±SD)</t>
    </r>
  </si>
  <si>
    <r>
      <rPr>
        <b/>
        <sz val="11"/>
        <rFont val="Calibri"/>
        <family val="2"/>
        <scheme val="minor"/>
      </rPr>
      <t>FRESH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30)
mean (±SD)</t>
    </r>
  </si>
  <si>
    <r>
      <rPr>
        <b/>
        <sz val="11"/>
        <rFont val="Calibri"/>
        <family val="2"/>
        <scheme val="minor"/>
      </rPr>
      <t>FET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29)
mean (±SD)</t>
    </r>
  </si>
  <si>
    <r>
      <rPr>
        <b/>
        <sz val="11"/>
        <rFont val="Calibri"/>
        <family val="2"/>
        <scheme val="minor"/>
      </rPr>
      <t>IVF-FRESH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19)
mean (±SD)</t>
    </r>
  </si>
  <si>
    <r>
      <rPr>
        <b/>
        <sz val="11"/>
        <rFont val="Calibri"/>
        <family val="2"/>
        <scheme val="minor"/>
      </rPr>
      <t>IVF-FET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19)
mean (±SD)</t>
    </r>
  </si>
  <si>
    <r>
      <rPr>
        <b/>
        <sz val="11"/>
        <rFont val="Calibri"/>
        <family val="2"/>
        <scheme val="minor"/>
      </rPr>
      <t>IUI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10)
mean (±SD)</t>
    </r>
  </si>
  <si>
    <r>
      <rPr>
        <b/>
        <sz val="11"/>
        <rFont val="Calibri"/>
        <family val="2"/>
        <scheme val="minor"/>
      </rPr>
      <t>SF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10)
mean (±SD)</t>
    </r>
  </si>
  <si>
    <r>
      <rPr>
        <b/>
        <sz val="11"/>
        <rFont val="Calibri"/>
        <family val="2"/>
        <scheme val="minor"/>
      </rPr>
      <t>Control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19)
mean (±SD)</t>
    </r>
  </si>
  <si>
    <r>
      <rPr>
        <b/>
        <sz val="11"/>
        <rFont val="Calibri"/>
        <family val="2"/>
        <scheme val="minor"/>
      </rPr>
      <t>ART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29)
mean (±SD)</t>
    </r>
  </si>
  <si>
    <r>
      <rPr>
        <b/>
        <sz val="11"/>
        <rFont val="Calibri"/>
        <family val="2"/>
        <scheme val="minor"/>
      </rPr>
      <t>IVF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20)
mean (±SD)</t>
    </r>
  </si>
  <si>
    <r>
      <rPr>
        <b/>
        <sz val="11"/>
        <rFont val="Calibri"/>
        <family val="2"/>
        <scheme val="minor"/>
      </rPr>
      <t>ICSI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9)
mean (±SD)</t>
    </r>
  </si>
  <si>
    <r>
      <rPr>
        <b/>
        <sz val="11"/>
        <rFont val="Calibri"/>
        <family val="2"/>
        <scheme val="minor"/>
      </rPr>
      <t>FRESH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11)
mean (±SD)</t>
    </r>
  </si>
  <si>
    <r>
      <rPr>
        <b/>
        <sz val="11"/>
        <rFont val="Calibri"/>
        <family val="2"/>
        <scheme val="minor"/>
      </rPr>
      <t>FET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18)
mean (±SD)</t>
    </r>
  </si>
  <si>
    <r>
      <rPr>
        <b/>
        <sz val="11"/>
        <rFont val="Calibri"/>
        <family val="2"/>
        <scheme val="minor"/>
      </rPr>
      <t>Control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20)
mean (±SD)</t>
    </r>
  </si>
  <si>
    <r>
      <rPr>
        <b/>
        <sz val="11"/>
        <rFont val="Calibri"/>
        <family val="2"/>
        <scheme val="minor"/>
      </rPr>
      <t>ART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30)
mean (±SD)</t>
    </r>
  </si>
  <si>
    <r>
      <rPr>
        <b/>
        <sz val="11"/>
        <rFont val="Calibri"/>
        <family val="2"/>
        <scheme val="minor"/>
      </rPr>
      <t>FRESH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19)
mean (±SD)</t>
    </r>
  </si>
  <si>
    <r>
      <rPr>
        <b/>
        <sz val="11"/>
        <rFont val="Calibri"/>
        <family val="2"/>
        <scheme val="minor"/>
      </rPr>
      <t>FET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11)
mean (±SD)</t>
    </r>
  </si>
  <si>
    <r>
      <rPr>
        <b/>
        <sz val="11"/>
        <rFont val="Calibri"/>
        <family val="2"/>
        <scheme val="minor"/>
      </rPr>
      <t>IVF</t>
    </r>
    <r>
      <rPr>
        <sz val="11"/>
        <rFont val="Calibri"/>
        <family val="2"/>
        <scheme val="minor"/>
      </rPr>
      <t xml:space="preserve">
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18)
mean (±SD)</t>
    </r>
  </si>
  <si>
    <t>Correlations between placental gene expression, newborn phenotype, and maternal characteristics</t>
  </si>
  <si>
    <t>GRHL3, RP11-10N16.3</t>
  </si>
  <si>
    <t>PPM1N, RTN2</t>
  </si>
  <si>
    <t>NTNG1</t>
  </si>
  <si>
    <t>RP11-1H15.2, SBF2</t>
  </si>
  <si>
    <t>SEPT5, GP1BB</t>
  </si>
  <si>
    <t>PSMB9, TAP1</t>
  </si>
  <si>
    <t>BIN2</t>
  </si>
  <si>
    <t>RP11-770E5.1, RP11-567J20.2</t>
  </si>
  <si>
    <t>ARHGEF25, SLC26A10, AC025165.8</t>
  </si>
  <si>
    <t>RP11-848P1.9, RP11-271K11.5</t>
  </si>
  <si>
    <t>RP11-1042B17.5, SIX1</t>
  </si>
  <si>
    <t>CTD-2619J13.19, ZNF132</t>
  </si>
  <si>
    <t>COLEC11</t>
  </si>
  <si>
    <t>SLC52A2, TMEM249, GS1-393G12.13, FBXL6</t>
  </si>
  <si>
    <t>RP11-44N21.4</t>
  </si>
  <si>
    <t>LRRFIP1</t>
  </si>
  <si>
    <t>CCDC65, RP11-302B13.5, FKBP11, AC073610.5</t>
  </si>
  <si>
    <t>FXYD1, CTD-2527I21.4, FXYD7, LGI4</t>
  </si>
  <si>
    <t>GLB1L3</t>
  </si>
  <si>
    <t>GPC1, MIR149, AC110619.2</t>
  </si>
  <si>
    <t>VPS51, TM7SF2, AP003068.9</t>
  </si>
  <si>
    <t>RP4-683L5.1, SLC1A2</t>
  </si>
  <si>
    <t>GSE1</t>
  </si>
  <si>
    <t>SARS2, CTC-360G5.8, FBXO17</t>
  </si>
  <si>
    <t>SPACA6P</t>
  </si>
  <si>
    <t>YAE1D1, AC004837.4</t>
  </si>
  <si>
    <t>ZNF512B</t>
  </si>
  <si>
    <t>LAD1</t>
  </si>
  <si>
    <t>TFDP2</t>
  </si>
  <si>
    <t>ARHGEF4</t>
  </si>
  <si>
    <t>PCDHGA1, PCDHGA2, PCDHGA3, PCDHGB1, PCDHGA4, PCDHGB2, PCDHGA5, PCDHGB3, PCDHGA6, PCDHGA7, PCDHGB4, PCDHGA8, PCDHGA9, PCDHGB6, PCDHGA10, PCDHGB7, PCDHGA11, PCDHGA12</t>
  </si>
  <si>
    <t>EBNA1BP2</t>
  </si>
  <si>
    <t>RP4-712E4.1, RP4-712E4.2</t>
  </si>
  <si>
    <t>TMPRSS4, TMPRSS4-AS1</t>
  </si>
  <si>
    <t>C9orf84</t>
  </si>
  <si>
    <t>RTEL1, RTEL1-TNFRSF6B</t>
  </si>
  <si>
    <t>TNK2-AS1, AC124944.3, TNK2, RP11-352G9.1</t>
  </si>
  <si>
    <t>RPS11P6, C12orf56</t>
  </si>
  <si>
    <t>CTC-297N7.5, TMEM220</t>
  </si>
  <si>
    <t>RP4-665J23.1</t>
  </si>
  <si>
    <t>FRZB</t>
  </si>
  <si>
    <t>TMEM97</t>
  </si>
  <si>
    <t>SLC9B1, SLC9B2</t>
  </si>
  <si>
    <t>AC104532.2, VMAC</t>
  </si>
  <si>
    <t>EMP3</t>
  </si>
  <si>
    <t>RP11-66B24.8, ALDH1A3</t>
  </si>
  <si>
    <t>HOXC12, AC012531.23</t>
  </si>
  <si>
    <t>SLC12A4</t>
  </si>
  <si>
    <t>TACR2</t>
  </si>
  <si>
    <t>GATA3</t>
  </si>
  <si>
    <t>RP11-498M15.1</t>
  </si>
  <si>
    <t>COCH, RP11-829H16.3</t>
  </si>
  <si>
    <t>C9orf47, S1PR3</t>
  </si>
  <si>
    <t>MBD1</t>
  </si>
  <si>
    <t>CTD-2377D24.4</t>
  </si>
  <si>
    <t>MGRN1</t>
  </si>
  <si>
    <t>TTC40</t>
  </si>
  <si>
    <t>AC002480.2</t>
  </si>
  <si>
    <t>TGFBR3</t>
  </si>
  <si>
    <t>KIFC2, FOXH1</t>
  </si>
  <si>
    <t>FBLN7</t>
  </si>
  <si>
    <t>RP11-80F22.15, RP11-80F22.2</t>
  </si>
  <si>
    <t>SLC6A2</t>
  </si>
  <si>
    <t>C11orf85</t>
  </si>
  <si>
    <t>MYLK</t>
  </si>
  <si>
    <t>FAM83A</t>
  </si>
  <si>
    <t>ABCC3</t>
  </si>
  <si>
    <t>HCN1</t>
  </si>
  <si>
    <t>HNF4A, HNF4A-AS1</t>
  </si>
  <si>
    <t>MARS, ARHGAP9</t>
  </si>
  <si>
    <t>GFRA2</t>
  </si>
  <si>
    <t>RP5-1043L13.1</t>
  </si>
  <si>
    <t>RP4-792G4.2</t>
  </si>
  <si>
    <t>AL132709.8</t>
  </si>
  <si>
    <t>CTDSPL, MIR26A1</t>
  </si>
  <si>
    <t>RP11-608O21.1, RP11-3J1.1</t>
  </si>
  <si>
    <t>SP9, AC018470.1</t>
  </si>
  <si>
    <t>CNTN5</t>
  </si>
  <si>
    <t>RP13-279N23.2, ALDH4A1</t>
  </si>
  <si>
    <t>COL23A1</t>
  </si>
  <si>
    <t>TMEM134</t>
  </si>
  <si>
    <t>TMTC4</t>
  </si>
  <si>
    <t>TSPAN4</t>
  </si>
  <si>
    <t>UBAC1</t>
  </si>
  <si>
    <t>HLTF-AS1, HLTF</t>
  </si>
  <si>
    <t>HOXA-AS3, HOXA3, RP1-170O19.22, HOXA5</t>
  </si>
  <si>
    <t>SORT1</t>
  </si>
  <si>
    <t>CELF5</t>
  </si>
  <si>
    <t>SLC39A4</t>
  </si>
  <si>
    <t>EGFR</t>
  </si>
  <si>
    <t>GRAMD4</t>
  </si>
  <si>
    <t>INPP4A</t>
  </si>
  <si>
    <t>ATN1</t>
  </si>
  <si>
    <t>SMTN, SELM</t>
  </si>
  <si>
    <t>SIGLEC6</t>
  </si>
  <si>
    <t>RP11-21A7A.2, RP11-21A7A.4, MACROD1</t>
  </si>
  <si>
    <t>ETS2</t>
  </si>
  <si>
    <t>TRIM6-TRIM34, TRIM34, HBG2</t>
  </si>
  <si>
    <t>SP6</t>
  </si>
  <si>
    <t>GYPC</t>
  </si>
  <si>
    <t>BRMS1L</t>
  </si>
  <si>
    <t>ALOX12, AC027763.2, RP11-589P10.7</t>
  </si>
  <si>
    <t>AKT2</t>
  </si>
  <si>
    <t>RP11-464F9.20, USP54</t>
  </si>
  <si>
    <t>CLDN14</t>
  </si>
  <si>
    <t>URGCP-MRPS24, URGCP</t>
  </si>
  <si>
    <t>MAD1L1</t>
  </si>
  <si>
    <t>NEDD4L</t>
  </si>
  <si>
    <t>PCDHGA1, PCDHGA2, PCDHGA3, PCDHGB1, PCDHGA4, PCDHGB2, PCDHGA5, PCDHGB3, PCDHGA6, PCDHGA7, PCDHGB4, PCDHGA8, PCDHGA9, PCDHGB6, PCDHGA10, PCDHGB7</t>
  </si>
  <si>
    <t>DIRAS1, AC006538.4</t>
  </si>
  <si>
    <t>CLCN7, LA16c-390E6.3</t>
  </si>
  <si>
    <t>RP11-13J10.1, LINC01159</t>
  </si>
  <si>
    <t>RP11-538I12.3, RP11-538I12.2, ADAMTS18</t>
  </si>
  <si>
    <t>CSRNP3</t>
  </si>
  <si>
    <t>RP11-529K1.4, ST3GAL2</t>
  </si>
  <si>
    <t>FAM65A</t>
  </si>
  <si>
    <t>NR5A2</t>
  </si>
  <si>
    <t>HNRNPKP3</t>
  </si>
  <si>
    <t>RP11-552F3.9, TRIM47</t>
  </si>
  <si>
    <t>TBC1D31</t>
  </si>
  <si>
    <t>SNHG14</t>
  </si>
  <si>
    <t>KCNQ5</t>
  </si>
  <si>
    <t>CTB-35F21.4, NRG2</t>
  </si>
  <si>
    <t>GUCA2A</t>
  </si>
  <si>
    <t>DNASE1L2, RP11-304L19.12</t>
  </si>
  <si>
    <t>ANAPC11, NPB</t>
  </si>
  <si>
    <t>KCNQ2</t>
  </si>
  <si>
    <t>LDHC</t>
  </si>
  <si>
    <t>MACROD2, FLRT3</t>
  </si>
  <si>
    <t>C13orf45</t>
  </si>
  <si>
    <t>DSG1, RP11-534N16.1</t>
  </si>
  <si>
    <t>SLC25A42</t>
  </si>
  <si>
    <t>ACRBP</t>
  </si>
  <si>
    <t>KIAA1614, RP11-46A10.5</t>
  </si>
  <si>
    <t>ANAPC7</t>
  </si>
  <si>
    <t>CYP2E1, SPRN, AL161645.2</t>
  </si>
  <si>
    <t>MRPS22, PRR23A</t>
  </si>
  <si>
    <t>RP11-68I18.10, SEMA6C</t>
  </si>
  <si>
    <t>C15orf48, RP11-519G16.3</t>
  </si>
  <si>
    <t>FMN1</t>
  </si>
  <si>
    <t>RP11-222K16.2</t>
  </si>
  <si>
    <t>LIFR-AS1, LIFR</t>
  </si>
  <si>
    <t>CTA-384D8.31, KLHDC7B</t>
  </si>
  <si>
    <t>SMIM6, RECQL5</t>
  </si>
  <si>
    <t>ARPP21</t>
  </si>
  <si>
    <t>SYBU</t>
  </si>
  <si>
    <t>LRRC14, LRRC24</t>
  </si>
  <si>
    <t>RAI1</t>
  </si>
  <si>
    <t>SEPT9, RP11-285E9.6</t>
  </si>
  <si>
    <t>KMT2A, TTC36, RP11-770J1.3</t>
  </si>
  <si>
    <t>OTUD7B</t>
  </si>
  <si>
    <t>RMDN2, RMDN2-AS1</t>
  </si>
  <si>
    <t>GNA14</t>
  </si>
  <si>
    <t>RP11-251G23.2</t>
  </si>
  <si>
    <t>PDE10A, LINC00473</t>
  </si>
  <si>
    <t>TNIP3</t>
  </si>
  <si>
    <t>MAPK8IP3, NME3, MRPS34</t>
  </si>
  <si>
    <t>SCARB1</t>
  </si>
  <si>
    <t>GAP43</t>
  </si>
  <si>
    <t>KIF26A</t>
  </si>
  <si>
    <t>RASGEF1A</t>
  </si>
  <si>
    <t>SLC2A9</t>
  </si>
  <si>
    <t>RP11-513G19.1, RP11-283G6.4, RP11-283G6.5</t>
  </si>
  <si>
    <t>RP11-13K12.1</t>
  </si>
  <si>
    <t>TMEM198, CHPF</t>
  </si>
  <si>
    <t>MICALL2</t>
  </si>
  <si>
    <t>DHX58</t>
  </si>
  <si>
    <t>LRP5</t>
  </si>
  <si>
    <t>EMILIN1, KHK</t>
  </si>
  <si>
    <t>LINC00964, RP11-1082L8.3</t>
  </si>
  <si>
    <t>ANXA9</t>
  </si>
  <si>
    <t>NFATC1</t>
  </si>
  <si>
    <t>ZBTB38</t>
  </si>
  <si>
    <t>AP2A2</t>
  </si>
  <si>
    <t>TAP2, TAP2</t>
  </si>
  <si>
    <t>ZNF223, ZNF223</t>
  </si>
  <si>
    <t>MSI2</t>
  </si>
  <si>
    <t>RP13-614K11.1, RP13-614K11.2</t>
  </si>
  <si>
    <t>CLEC11A</t>
  </si>
  <si>
    <t>RP11-419J16.1</t>
  </si>
  <si>
    <t>CTD-2552K11.2, KLHL38</t>
  </si>
  <si>
    <t>METTL20</t>
  </si>
  <si>
    <t>CRK</t>
  </si>
  <si>
    <t>SLC17A9</t>
  </si>
  <si>
    <t>PDE6A, Y_RNA</t>
  </si>
  <si>
    <t>GNG8</t>
  </si>
  <si>
    <t>RBFOX1</t>
  </si>
  <si>
    <t>CDK14, AC002456.2</t>
  </si>
  <si>
    <t>NBR1, TMEM106A</t>
  </si>
  <si>
    <t>RP13-582O9.5</t>
  </si>
  <si>
    <t>FGFR3</t>
  </si>
  <si>
    <t>RPTOR</t>
  </si>
  <si>
    <t>DGAT2</t>
  </si>
  <si>
    <t>OLFM3</t>
  </si>
  <si>
    <t>RP11-440I14.3</t>
  </si>
  <si>
    <t>MAPK8</t>
  </si>
  <si>
    <t>RALGDS</t>
  </si>
  <si>
    <t>GPR150</t>
  </si>
  <si>
    <t>AMZ1, GNA12</t>
  </si>
  <si>
    <t>CHIT1</t>
  </si>
  <si>
    <t>RP4-662A9.2, RP3-323P13.2</t>
  </si>
  <si>
    <t>USP49</t>
  </si>
  <si>
    <t>AC100830.3, OAZ2</t>
  </si>
  <si>
    <t>FHDC1</t>
  </si>
  <si>
    <t>CDYL2</t>
  </si>
  <si>
    <t>LHX9</t>
  </si>
  <si>
    <t>VN1R28P</t>
  </si>
  <si>
    <t>TMIGD2</t>
  </si>
  <si>
    <t>IARS2</t>
  </si>
  <si>
    <t>NOS2</t>
  </si>
  <si>
    <t>CRIPAK</t>
  </si>
  <si>
    <t>RP4-530I15.6, FAM65C</t>
  </si>
  <si>
    <t>RP11-713P17.3, RP11-713P17.4</t>
  </si>
  <si>
    <t>LAMC2</t>
  </si>
  <si>
    <t>RP11-753H16.3, RP11-753H16.5, ITGA5</t>
  </si>
  <si>
    <t>DCAF11</t>
  </si>
  <si>
    <t>NAT16</t>
  </si>
  <si>
    <t>LINC00589</t>
  </si>
  <si>
    <t>PRR4</t>
  </si>
  <si>
    <t>NUP214, RP11-544A12.8</t>
  </si>
  <si>
    <t>CYFIP2, CTC-248O19.1</t>
  </si>
  <si>
    <t>MUC5B</t>
  </si>
  <si>
    <t>C2orf40</t>
  </si>
  <si>
    <t>ITIH1</t>
  </si>
  <si>
    <t>CCSER1</t>
  </si>
  <si>
    <t>LTF</t>
  </si>
  <si>
    <t>CDK5RAP2</t>
  </si>
  <si>
    <t>NDOR1</t>
  </si>
  <si>
    <t>SSPN, RP11-283G6.4, RP11-283G6.5</t>
  </si>
  <si>
    <t>RP11-386G11.3, DDN</t>
  </si>
  <si>
    <t>ADCY6</t>
  </si>
  <si>
    <t>CDC73, B3GALT2</t>
  </si>
  <si>
    <t>SLC43A1</t>
  </si>
  <si>
    <t>INA</t>
  </si>
  <si>
    <t>PINLYP, XRCC1, L34079.2</t>
  </si>
  <si>
    <t>CCDC19</t>
  </si>
  <si>
    <t>RP11-218D6.4, ARMC4</t>
  </si>
  <si>
    <t>NOV</t>
  </si>
  <si>
    <t>INSL3</t>
  </si>
  <si>
    <t>STEAP1B</t>
  </si>
  <si>
    <t>PRX</t>
  </si>
  <si>
    <t>AC018470.4</t>
  </si>
  <si>
    <t>NDUFA10</t>
  </si>
  <si>
    <t>PCOLCE, PCOLCE-AS1</t>
  </si>
  <si>
    <t>EPOR</t>
  </si>
  <si>
    <t>AC006033.22</t>
  </si>
  <si>
    <t>AC006942.4, FUZ</t>
  </si>
  <si>
    <t>ESRP2, RP11-96D1.6</t>
  </si>
  <si>
    <t>CLEC4GP1</t>
  </si>
  <si>
    <t>GDF6</t>
  </si>
  <si>
    <t>AC139100.3, PARD6G</t>
  </si>
  <si>
    <t>IL17REL</t>
  </si>
  <si>
    <t>NXNL2</t>
  </si>
  <si>
    <t>RP11-192H23.4, ALDOC, SPAG5</t>
  </si>
  <si>
    <t>GPR161</t>
  </si>
  <si>
    <t>SS18L1</t>
  </si>
  <si>
    <t>ACPL2, RP11-438D8.2</t>
  </si>
  <si>
    <t>FGD5</t>
  </si>
  <si>
    <t>ITFG2, NRIP2</t>
  </si>
  <si>
    <t>UNK</t>
  </si>
  <si>
    <t>RAPGEF1</t>
  </si>
  <si>
    <t>CHI3L2</t>
  </si>
  <si>
    <t>RP5-906A24.2, CACNB1</t>
  </si>
  <si>
    <t>DIO3, DIO3OS</t>
  </si>
  <si>
    <t>RP11-95I16.2</t>
  </si>
  <si>
    <t>RP11-872D17.8, SLC43A3</t>
  </si>
  <si>
    <t>TVP23A</t>
  </si>
  <si>
    <t>RASGEF1B, RP11-689K5.3</t>
  </si>
  <si>
    <t>STX2</t>
  </si>
  <si>
    <t>CPLX1</t>
  </si>
  <si>
    <t>ZNF771</t>
  </si>
  <si>
    <t>MYRF, TMEM258</t>
  </si>
  <si>
    <t>PPARA</t>
  </si>
  <si>
    <t>PPM1N</t>
  </si>
  <si>
    <t>NAA60, NAA60, LA16c-306E5.3</t>
  </si>
  <si>
    <t>RP11-108K3.1, CYP19A1</t>
  </si>
  <si>
    <t>CHPF</t>
  </si>
  <si>
    <t>LRFN5,DSG1,NTNG1,CLDN14,FLRT3,TENM4,PCDHGA12,ICAM1,IL1RN,ITGA5,ITGB2,DCHS2,PCDHGB7,PCDHGB6,PCDHGB5,PCDHGB3,PCDHGB2,PCDHGB1,PCDHGA11,PCDHGA10,PCDHGA9,PCDHGA7,PCDHGA6,PCDHGA5,PCDHGA4,PCDHGA3,PCDHGA2,PCDHGA1,PCDHGB4,ESAM,PCDHGA8</t>
  </si>
  <si>
    <t>DSG1,PCDHGA12,DCHS2,PCDHGB7,PCDHGB6,PCDHGB5,PCDHGB3,PCDHGB2,PCDHGB1,PCDHGA11,PCDHGA10,PCDHGA9,PCDHGA7,PCDHGA6,PCDHGA5,PCDHGA4,PCDHGA3,PCDHGA2,PCDHGA1,PCDHGB4,ESAM,PCDHGA8</t>
  </si>
  <si>
    <t>SP9,SH2B3,APC2,SEMA6C,ADCY1,RAI1,RIPK3,EMILIN1,LZTS1,ADCY6,OLFM3,MSI2,TMIGD2,COL4A2,CPS1,CRX,MACROD2,TTC36,LRFN5,RTN4RL1,CTNNA2,ODAPH,ATN1,S1PR3,AKT2,ETS2,PTK2B,ALDH1A3,CFAP53,FGF5,FGFR3,FHL2,NTNG1,RIMS1,FOXL1,MAPK8IP3,SYNE2,NEDD4L,TNS2,FLRT3,FRZB,NR5A2,PCSK9,CFAP45,FSCN2,GAP43,ADGRA2,TENM4,NSMF,PCDHGA12,GPSM1,KIF26A,GATA3,GFRA2,CYFIP2,FOXD3,GJA8,FOXP1,BIN1,GNA12,SFN,GPC1,RBM20,GRIN2C,TFPT,KCNIP2,HNF4A,HOXA5,APBA2,HOXB1,HOXC4,HOXC5,HOXC6,HPN,AIRE,FMN1,LRRTM1,HCN1,IL1RN,IL12RB1,INSL3,ITGA5,ITGB2,JAG2,NRROS,KCNJ8,KCNQ2,LAMA3,LIF,ASIC2,LRP5,LTF,MIR149,MIR26A1,NBR1,TAFA1,SMAD3,ARSB,MAP4,MBD1,MMP9,MOG,LRRC24,MSX1,MYD88,MYLK,MYO7A,NFATC1,NOTCH1,CCN3,PALM,SHANK1,GAL,RAPGEFL1,PCSK2,PDCD1,ACTL6B,ANAPC7,PDE6A,ASB2,HECA,WWOX,ATP8A2,PIK3CD,PIK3R1,CNTN5,SEMA5B,RBFOX1,DCHS2,ODAD2,SYBU,CDK5RAP2,PRKCG,PCDHGB7,PCDHGB6,PCDHGB5,PCDHGB3,PCDHGB2,PCDHGB1,PCDHGA11,PCDHGA10,PCDHGA9,PCDHGA7,PCDHGA6,PCDHGA5,PCDHGA4,PCDHGA3,PCDHGA2,PCDHGA1,LHX9,OTUD7B,PYY,PRDM8,PLXDC1,RCN3,ADGRB1,RPTOR,SHROOM3,PRX,GRHL3,RASGRF1,RXRA,DMRTA1,NXN,BCL11B,SIX1,SLC1A2,HLTF,SORL1,SOX2,SPG7,TBCD,TBXA2R,TFDP2,TGFBR3,ICAM5,TNXB,TP73,TUB,VPS51,UPK3A,XRCC1,CACNA1C,PXDN,ALDH5A1,BIRC7,CDC73,TMEM204,MICALL2,JHY,ZC3H12A,FGF23,COL18A1,SBF2,H4C6,MAD1L1,EMILIN2,ARID5B,ECRG4,TTBK1,POMGNT2,ATOH8,MICALL1,PCDHGB4,FOXH1,NAV2,KALRN,BRSK2,INA,CABLES1,ARHGEF2,PRDM6,NRXN2,ACVRL1,HAND1,GNG8,ROCK2,NRG2,ARHGEF10,PCDHGA8,IFT140,HDAC4,RAPGEF5</t>
  </si>
  <si>
    <t>APC2,SEMA6C,ADCY1,RAI1,RIPK3,EMILIN1,LZTS1,ADCY6,OLFM3,MSI2,TMIGD2,COL4A2,CPS1,CRX,MACROD2,TTC36,LRFN5,RTN4RL1,CTNNA2,ATN1,AKT2,ETS2,PTK2B,ALDH1A3,FGF5,FGFR3,FHL2,NTNG1,RIMS1,FOXL1,MAPK8IP3,SYNE2,NEDD4L,TNS2,FLRT3,FRZB,PCSK9,FSCN2,GAP43,ADGRA2,TENM4,NSMF,PCDHGA12,GPSM1,KIF26A,GATA3,GFRA2,CYFIP2,GJA8,FOXP1,BIN1,GPC1,RBM20,GRIN2C,TFPT,KCNIP2,HOXA5,APBA2,HOXB1,HOXC4,HOXC5,HOXC6,HPN,AIRE,FMN1,LRRTM1,HCN1,INSL3,ITGA5,JAG2,NRROS,KCNJ8,KCNQ2,LIF,ASIC2,LRP5,LTF,MIR149,MIR26A1,TAFA1,SMAD3,ARSB,MAP4,MBD1,MMP9,MOG,LRRC24,MSX1,MYD88,MYLK,MYO7A,NFATC1,NOTCH1,CCN3,PALM,SHANK1,RAPGEFL1,PCSK2,PDCD1,ACTL6B,ANAPC7,PDE6A,ASB2,WWOX,ATP8A2,PIK3CD,CNTN5,SEMA5B,RBFOX1,DCHS2,ODAD2,SYBU,CDK5RAP2,PRKCG,PCDHGB7,PCDHGB6,PCDHGB5,PCDHGB3,PCDHGB2,PCDHGB1,PCDHGA11,PCDHGA10,PCDHGA9,PCDHGA7,PCDHGA6,PCDHGA5,PCDHGA4,PCDHGA3,PCDHGA2,PCDHGA1,LHX9,PYY,PRDM8,PLXDC1,RCN3,ADGRB1,PRX,GRHL3,RASGRF1,DMRTA1,NXN,BCL11B,SIX1,SLC1A2,HLTF,SORL1,SOX2,SPG7,TBCD,TBXA2R,TFDP2,TGFBR3,ICAM5,TNXB,TP73,TUB,VPS51,UPK3A,XRCC1,CACNA1C,PXDN,ALDH5A1,BIRC7,TMEM204,MICALL2,JHY,ZC3H12A,COL18A1,SBF2,MAD1L1,EMILIN2,ARID5B,ECRG4,TTBK1,POMGNT2,ATOH8,MICALL1,PCDHGB4,FOXH1,NAV2,KALRN,BRSK2,INA,CABLES1,ARHGEF2,PRDM6,NRXN2,ACVRL1,HAND1,GNG8,ROCK2,NRG2,ARHGEF10,PCDHGA8,IFT140,HDAC4,RAPGEF5</t>
  </si>
  <si>
    <t>APC2,SEMA6C,ADCY1,LZTS1,ADCY6,OLFM3,MSI2,CRX,MACROD2,TTC36,LRFN5,RTN4RL1,CTNNA2,ATN1,AKT2,PTK2B,ALDH1A3,FGF5,NTNG1,RIMS1,MAPK8IP3,SYNE2,NEDD4L,FLRT3,PCSK9,FSCN2,GAP43,ADGRA2,TENM4,NSMF,PCDHGA12,GPSM1,KIF26A,GATA3,GFRA2,CYFIP2,FOXP1,BIN1,GPC1,GRIN2C,KCNIP2,APBA2,HOXB1,LRRTM1,HCN1,JAG2,NRROS,KCNJ8,KCNQ2,LIF,ASIC2,LRP5,MIR26A1,TAFA1,ARSB,MAP4,MBD1,MOG,LRRC24,MSX1,MYD88,MYO7A,NOTCH1,PALM,SHANK1,RAPGEFL1,PCSK2,ACTL6B,ANAPC7,ATP8A2,CNTN5,SEMA5B,RBFOX1,ODAD2,SYBU,CDK5RAP2,PRKCG,PCDHGB7,PCDHGB6,PCDHGB5,PCDHGB3,PCDHGB2,PCDHGB1,PCDHGA11,PCDHGA10,PCDHGA9,PCDHGA7,PCDHGA6,PCDHGA5,PCDHGA4,PCDHGA3,PCDHGA2,PCDHGA1,LHX9,PRDM8,PLXDC1,ADGRB1,PRX,GRHL3,RASGRF1,BCL11B,SIX1,SLC1A2,HLTF,SORL1,SOX2,SPG7,TBCD,ICAM5,TNXB,TP73,VPS51,XRCC1,ALDH5A1,MICALL2,JHY,ZC3H12A,SBF2,ECRG4,TTBK1,POMGNT2,ATOH8,MICALL1,PCDHGB4,NAV2,KALRN,BRSK2,INA,CABLES1,ARHGEF2,PRDM6,NRXN2,NRG2,ARHGEF10,PCDHGA8,IFT140,HDAC4,RAPGEF5</t>
  </si>
  <si>
    <t>SP9,SH2B3,PTPRU,APC2,ARIH2,SEMA6C,ADCY1,RAI1,RIPK3,EMILIN1,LZTS1,ADCY6,RASGRP4,OLFM3,MSI2,TMIGD2,COL4A2,CPS1,CRX,SELENOM,MACROD2,TTC36,LRFN5,CARMIL2,RTN4RL1,KLC3,CTNNA2,C2CD6,ODAPH,COCH,DNASE1L2,ATN1,S1PR3,AKT2,ETS2,PTK2B,ALDH1A3,CFAP53,FGF5,FGFR3,FHL2,NTNG1,RIMS1,FOXL1,MAPK8IP3,PRRC2C,NBEAL2,SYNE2,NEDD4L,TNS2,FLRT3,ALOX12,ALOX12B,FRZB,NR5A2,PCSK9,CATSPERD,CFAP45,FSCN2,GAP43,ADGRA2,TENM4,NSMF,PCDHGA12,GPSM1,KIF26A,GATA3,GFRA2,CYFIP2,FOXD3,GJA8,FOXP1,NMRK2,BIN1,GNA12,SFN,GP1BB,GPC1,RBM20,MAJIN,MKNK2,GRIN2C,TFPT,KCNIP2,HNF4A,HOXA5,APBA2,HOXB1,HOXC4,HOXC5,HOXC6,HPN,AIRE,ICAM1,FMN1,LRRTM1,HCN1,IL1RN,IL12RB1,INSL3,ITGA5,ITGB2,JAG2,NRROS,KCNJ8,KCNQ2,KRT2,LAMA3,LAMC2,LIF,ASIC2,LRP5,LTF,MIR149,MIR26A1,NBR1,TAFA1,SMAD3,ARSB,MAP4,MBD1,MMP9,MOG,CCDC88C,LRRC24,MSX1,MYD88,MYLK,MYO7A,NFATC1,NOTCH1,CCN3,PALM,SHANK1,GAL,RAPGEFL1,PCSK2,PDCD1,ACTL6B,ANAPC7,PDE6A,ASB2,HECA,WWOX,ATP8A2,PIK3CD,PIK3R1,CNTN5,TSPEAR,SEMA5B,RBFOX1,DCHS2,ODAD2,CEP55,SYBU,CDK5RAP2,PRKCG,ARHGAP15,PCDHGB7,PCDHGB6,PCDHGB5,PCDHGB3,PCDHGB2,PCDHGB1,PCDHGA11,PCDHGA10,PCDHGA9,PCDHGA7,PCDHGA6,PCDHGA5,PCDHGA4,PCDHGA3,PCDHGA2,PCDHGA1,LHX9,OTUD7B,PYY,PRDM8,PLXDC1,RCN3,ADGRB1,RPTOR,SHROOM3,PRX,GRHL3,RASGRF1,RREB1,RXRA,SORT1,DMRTA1,NXN,BCL11B,SIX1,SLC1A2,SMTN,HLTF,SORL1,SOX2,SPG7,STAT5A,TBCD,TBXA2R,TFDP2,TGFBR3,ICAM5,TNXB,TP73,TUB,VPS51,UPK3A,XRCC1,CACNA1C,PXDN,ALDH5A1,BIRC7,CDC73,TMEM204,MICALL2,JHY,ZC3H12A,SP6,FGF23,COL18A1,SBF2,H4C6,MAD1L1,OBSCN,EMILIN2,ARID5B,ECRG4,ACRBP,TTBK1,DGAT2,POMGNT2,ATOH8,MICALL1,PCDHGB4,FOXH1,BAIAP3,NAV2,KALRN,BRSK2,USP2,INA,CABLES1,ARHGEF2,PRDM6,NRXN2,ACVRL1,HAND1,GNG8,CDYL,ROCK2,NRG2,MINPP1,ARHGEF10,PCDHGA8,IFT140,HDAC4,RAPGEF5</t>
  </si>
  <si>
    <t>KCNE3,AKAP9,SLC12A7,PTK2B,NEDD4L,BIN1,KCNIP2,KCNIP1,HPN,HCN1,KCNJ6,KCNJ8,KCNJ9,KCNQ2,MIR26A1,GAL,FXYD1,KCNQ5,SLC9A3,SLC12A4,CASQ2,NOS1AP</t>
  </si>
  <si>
    <t>SH2B3,PTPRU,EMILIN1,B4GALNT2,TMIGD2,LRFN5,CTNNA2,DSG1,NTNG1,PIP5K1C,CLDN14,FLRT3,ALOX12,TENM4,PCDHGA12,GATA3,CYFIP2,STXBP6,ICAM1,ICAM4,IL1RN,IL12RB1,ITGA5,ITGB2,LAMA3,LRP5,NOTCH1,CCN3,ACTL6B,CNTN5,DCHS2,PCDHGB7,PCDHGB6,PCDHGB5,PCDHGB3,PCDHGB2,PCDHGB1,PCDHGA11,PCDHGA10,PCDHGA9,PCDHGA7,PCDHGA6,PCDHGA5,PCDHGA4,PCDHGA3,PCDHGA2,PCDHGA1,SOX2,ICAM5,TNXB,ZC3H12A,MAD1L1,EMILIN2,ANXA9,PCDHGB4,ESAM,NRXN2,PCDHGA8</t>
  </si>
  <si>
    <t>KCNE3,SP9,SH2B3,AKAP9,APC2,TRIM38,SEMA6C,CELF2,ADCY1,RAI1,RIPK3,EMILIN1,LZTS1,CHIT1,ADCY6,PRR4,TMEM106A,MGLL,CHRNE,NXNL1,TWIST2,OLFM3,OR51L1,TDRD9,ABCC2,MSI2,TMIGD2,OR2T4,COL4A2,CPS1,CRX,SELENOM,MACROD2,OR52I2,TTC36,LRFN5,RTN4RL1,SPACA6,KLC3,CTNNA2,C2CD6,JAKMIP1,ODAPH,COCH,DNASE1L2,ATN1,DSG1,S1PR3,AKT2,ESRRG,ETS2,PTK2B,TPCN2,ALDH1A3,CFAP53,FGF5,FGFR3,FHL2,NTNG1,RIMS1,FOXL1,MAPK8IP3,GPD1L,SYNE2,CAMTA1,NEDD4L,TNS2,FOSB,RASD2,FLRT3,ALOX12,ALOX5AP,ALOX12B,FRZB,NR5A2,PCSK9,NPB,CATSPERD,CFAP45,FSCN2,GAP43,ADGRA2,TENM4,NSMF,PCDHGA12,GPSM1,LDLRAP1,KIF26A,GATA3,GFRA2,CYFIP2,FOXD3,GJA8,FOXP1,CHIA,BIN1,GNA12,SFN,GP1BB,GPC1,RBM20,MAJIN,GRIN2C,TFPT,GUCY2D,KCNIP2,HNF4A,HOXA5,APBA2,HOXB1,HOXC4,HOXC5,HOXC6,HPN,AIRE,ICAM1,ESPNL,FMN1,LRRTM1,HCN1,IL1RN,IL12RB1,IL16,INSL3,ITGA5,ITGB2,JAG2,NRROS,KCNJ8,KCNQ2,KRT2,LAMA3,OR2G6,LIF,ASIC2,LRP5,LTF,MIR149,MIR194-1,MIR215,MIR26A1,NBR1,TAFA1,SMAD3,ARSB,MAP4,MBD1,MMP9,MOG,LRRC24,MSX1,MYD88,MYLK,MYO7A,NFATC1,NOS2,NOTCH1,CCN3,PALM,SHANK1,GAL,RAPGEFL1,PCSK2,PDCD1,ACTL6B,ANAPC7,PDE6A,ASB2,HECA,WWOX,ATP8A2,PIK3CD,PIK3R1,FXYD1,CNTN5,TSPEAR,SEPTIN5,POMC,SEMA5B,RBFOX1,DCHS2,AVP,ODAD2,SYBU,PRKAR1B,CDK5RAP2,PRKCG,PCDHGB7,PCDHGB6,PCDHGB5,PCDHGB3,PCDHGB2,PCDHGB1,PCDHGA11,PCDHGA10,PCDHGA9,PCDHGA7,PCDHGA6,PCDHGA5,PCDHGA4,PCDHGA3,PCDHGA2,PCDHGA1,LHX9,OTUD7B,PYY,PRDM8,PLXDC1,RCN3,ADGRB1,RPTOR,SHROOM3,PRX,GRHL3,RASGRF1,RGR,RREB1,RXRA,SORT1,CLEC11A,DMRTA1,PRDM16,NXN,BCL11B,SIX1,SLC1A2,SMTN,SLC6A2,HLTF,SORL1,SOX2,SPG7,AKR1D1,STAT5A,TACR2,TBCD,TBXA2R,TFDP2,TFR2,TGFBR3,ICAM5,TNXB,TP73,TUB,VPS51,UPK3A,XRCC1,CACNA1C,PXDN,DHX58,ALDH5A1,BIRC7,CDC73,TMEM204,MICALL2,JHY,ZC3H12A,FGF23,COL18A1,CAMK2D,SBF2,H4C6,MAD1L1,EMILIN2,ARID5B,ECRG4,CASQ2,ACRBP,TTBK1,DGAT2,FKBP6,POMGNT2,TMTC4,ATOH8,MICALL1,PCDHGB4,ABCC3,FOXH1,BAIAP3,NAV2,RPS6KA4,KALRN,BRSK2,ESAM,USP2,INA,CABLES1,ARHGEF2,PRDM6,NRXN2,ACVRL1,HAND1,GNG8,CDYL,ROCK2,NRG2,MINPP1,ARHGEF10,PCDHGA8,NOS1AP,IFT140,HDAC4,RAPGEF5,MRC2</t>
  </si>
  <si>
    <t>KCNE3,AKAP9,SLC12A7,NEDD4L,BIN1,KCNIP2,KCNIP1,HPN,HCN1,KCNJ6,KCNJ8,KCNJ9,KCNQ2,MIR26A1,GAL,KCNQ5,SLC9A3,SLC12A4,CASQ2,NOS1AP</t>
  </si>
  <si>
    <t>GO:0044245</t>
  </si>
  <si>
    <t>polysaccharide digestion</t>
  </si>
  <si>
    <t>CHIT1,CHIA</t>
  </si>
  <si>
    <t>KCNE3,GPD1L,NEDD4L,BIN1,KCNJ8,CACNA1C,NOS1AP</t>
  </si>
  <si>
    <t>KCNE3,AKAP9,NEDD4L,KCNIP2,MIR26A1,GAL,CASQ2,NOS1AP</t>
  </si>
  <si>
    <t>SP9,SH2B3,PTPRU,APC2,ARIH2,SEMA6C,ADCY1,RAI1,RIPK3,EMILIN1,LZTS1,ADCY6,RASGRP4,TWIST2,OLFM3,TDRD9,MSI2,TMIGD2,COL4A2,CPS1,CRX,SELENOM,MACROD2,TTC36,LRFN5,CARMIL2,RTN4RL1,KLC3,CTBP2,CTNNA2,C2CD6,ODAPH,COCH,DNASE1L2,ATN1,S1PR3,AKT2,ETS2,PTK2B,ALDH1A3,CFAP53,FGF5,FGFR3,FHL2,NTNG1,RIMS1,FOXL1,MAPK8IP3,PRRC2C,NBEAL2,SYNE2,NEDD4L,TNS2,FLRT3,ALOX12,ALOX12B,FRZB,NR5A2,PCSK9,CATSPERD,CFAP45,FSCN2,GAP43,ADGRA2,TENM4,NSMF,PCDHGA12,GPSM1,KIF26A,GATA3,GFRA2,CYFIP2,FOXD3,GJA8,FOXP1,NMRK2,BIN1,GNA12,SFN,GP1BB,GPC1,RBM20,MAJIN,MKNK2,GRIN2C,TFPT,KCNIP2,HNF4A,HOXA5,APBA2,HOXB1,HOXC4,HOXC5,HOXC6,HPN,AIRE,ICAM1,FMN1,LRRTM1,HCN1,IL1RN,IL12RB1,INSL3,ITGA5,ITGB2,JAG2,NRROS,KCNJ8,KCNQ2,KRT2,LAMA3,LAMC2,LIF,ASIC2,LRP5,LTF,MIR149,MIR26A1,NBR1,TAFA1,SMAD3,ARSB,MAP4,MBD1,MMP9,MOG,CCDC88C,LRRC24,MSX1,MYD88,MYLK,MYO7A,NFATC1,NOTCH1,CCN3,PALM,SHANK1,GAL,RAPGEFL1,PCSK2,PDCD1,ACTL6B,ANAPC7,PDE6A,ASB2,HECA,WWOX,ATP8A2,PIK3CD,PIK3R1,CNTN5,TSPEAR,SEMA5B,RBFOX1,DCHS2,ODAD2,CEP55,SYBU,CDK5RAP2,PRKCG,ARHGAP15,LMO3,PCDHGB7,PCDHGB6,PCDHGB5,PCDHGB3,PCDHGB2,PCDHGB1,PCDHGA11,PCDHGA10,PCDHGA9,PCDHGA7,PCDHGA6,PCDHGA5,PCDHGA4,PCDHGA3,PCDHGA2,PCDHGA1,LHX9,OTUD7B,PYY,PRDM8,PLXDC1,RCN3,ADGRB1,RPTOR,SHROOM3,PRX,GRHL3,RASGRF1,RREB1,RXRA,SORT1,DMRTA1,PRDM16,NXN,BCL11B,SIX1,SLC1A2,SMTN,HLTF,SORL1,SOX2,SPG7,STAT5A,TBCD,TBXA2R,TFDP2,TGFBR3,ICAM5,TNXB,TP73,TUB,VPS51,UPK3A,XRCC1,CACNA1C,PXDN,COLEC11,ALDH5A1,BIRC7,CDC73,TMEM204,MICALL2,JHY,ZC3H12A,SP6,FGF23,COL18A1,SBF2,H4C6,MAD1L1,LRMDA,OBSCN,EMILIN2,ARID5B,ECRG4,ACRBP,TTBK1,DGAT2,FKBP6,ZNF503,POMGNT2,ATOH8,MICALL1,PCDHGB4,FOXH1,BAIAP3,NAV2,KALRN,BRSK2,USP2,INA,CABLES1,ARHGEF2,PRDM6,NRXN2,ACVRL1,HAND1,GNG8,CDYL,ROCK2,NRG2,MINPP1,ARHGEF10,PCDHGA8,IFT140,HDAC4,RAPGEF5,MRC2</t>
  </si>
  <si>
    <t>KCNE3,AKAP9,GPD1L,NEDD4L,BIN1,KCNIP2,KCNJ8,CACNA1C,CAMK2D,NOS1AP</t>
  </si>
  <si>
    <t>SH2B3,PTPRU,EMILIN1,B4GALNT2,TMIGD2,COL6A2,FBLN7,LRFN5,CTNNA2,DSG1,PTK2B,NTNG1,PIP5K1C,CLDN14,FLRT3,ALOX12,TENM4,PCDHGA12,GATA3,CYFIP2,GP1BB,STXBP6,ICAM1,ICAM4,FMN1,IL1RN,IL12RB1,ITGA5,ITGB2,JAG2,LAMA3,LAMC2,LIF,LRP5,SMAD3,MELTF,MOG,NOTCH1,CCN3,CUZD1,ACTL6B,PIK3R1,CNTN5,DCHS2,PCDHGB7,PCDHGB6,PCDHGB5,PCDHGB3,PCDHGB2,PCDHGB1,PCDHGA11,PCDHGA10,PCDHGA9,PCDHGA7,PCDHGA6,PCDHGA5,PCDHGA4,PCDHGA3,PCDHGA2,PCDHGA1,ADGRB1,RREB1,SOX2,TBCD,ICAM5,TNXB,PXDN,MICALL2,ZC3H12A,COL18A1,MAD1L1,EMILIN2,ANXA9,PCDHGB4,CTNNAL1,CCN5,ESAM,NRXN2,ACVRL1,SIGLEC6,ROCK2,PCDHGA8</t>
  </si>
  <si>
    <t>KCNE3,AKAP9,NEDD4L,BIN1,KCNIP2,KCNIP1,MIR26A1,GAL,CASQ2,NOS1AP</t>
  </si>
  <si>
    <t>PTPRU,AKAP9,APC2,ADCY1,SLC12A7,LZTS1,CHRNE,TMEM198,SELENOM,PPM1N,CTBP2,DNM1,PTK2B,FGF5,FGFR3,NTNG1,RIMS1,FOXL1,PIP5K1C,RASD2,FRZB,ADGRA2,NSMF,GATA3,GJA8,GRIK3,GRIN2C,KCNIP2,HNF4A,HOXA5,APBA2,LRRTM1,IL1RN,INSL3,ITGB2,NRROS,KCNJ8,KCNQ2,SHISA2,C1QTNF12,LIF,ASIC2,LRP5,MIR26A1,MIR95,SMAD3,CCDC88C,NOS2,NOTCH1,CCN3,SHANK1,GAL,WWOX,CDK14,FAM3B,SEPTIN5,POMC,AVP,SYBU,PRKAR1B,PRKCG,ADGRB1,GRHL3,PTPRN2,PVALB,RASGRF1,NXN,SLC1A2,SLC6A2,SLC12A4,SOX2,TACR2,TFR2,TNXB,CACNA1C,CDC73,FGF23,ANXA9,LTBP4,DOC2B,CASQ2,CCN5,BAIAP3,BRSK2,INA,NRXN2,SIGLEC6,RPH3AL</t>
  </si>
  <si>
    <t>KCNE3,PTK2B,NEDD4L,BIN1,MIR26A1,CASQ2</t>
  </si>
  <si>
    <t>KCNE3,AKAP9,PTK2B,NEDD4L,BIN1,KCNIP2,KCNIP1,MIR26A1,GAL,CASQ2,NOS1AP</t>
  </si>
  <si>
    <t>DNASE1L2,SFN,KRT2,BCL11B</t>
  </si>
  <si>
    <t>GO:0032916</t>
  </si>
  <si>
    <t>positive regulation of transforming growth factor beta3 production</t>
  </si>
  <si>
    <t>MIR149,SMAD3</t>
  </si>
  <si>
    <t>SELENOM,GATA3,HNF4A,IL1RN,C1QTNF12,LIF,LRP5,NOS2,CCN3,GAL,FAM3B,POMC,SYBU,PTPRN2,TACR2,TFR2,FGF23,LTBP4,DOC2B,BAIAP3,BRSK2,RPH3AL</t>
  </si>
  <si>
    <t>FOXP1,MIR26A1,MSX1,NFATC1,NOTCH1,CCN3,PRDM6,HDAC4</t>
  </si>
  <si>
    <t>KCNE3,SH2B3,AKAP9,SEMA6C,ADCY1,SLC12A7,EMILIN1,LZTS1,ADCY6,CHRNE,CIRBP,CPS1,SELENOM,LRFN5,CARMIL2,CTBP2,CTNNA2,SLC9B1,CYP11A1,AP2A2,COCH,DSG1,S1PR3,SDR16C5,AKT2,PTK2B,TPCN2,ALDH1A3,RIMS1,MAPK8IP3,GPD1L,NEDD4L,PIP5K1C,FLRT3,ALOX12,ALOX12B,KANK3,CFAP45,NSMF,GATA3,CYFIP2,BBC3,BIN1,GNA12,GP1BB,GRIK3,GRIN2C,KCNIP2,HNF4A,HPN,FMN1,PFN3,LRRTM1,HCN1,IL1RN,ITGB2,KCNJ8,KCNJ9,C1QTNF12,LIF,ASIC2,LRP5,MIR149,MIR26A1,MIR95,SMAD3,CCDC88C,LRRC24,MSX1,MYD88,NOS2,CCN3,ANO7,PALM,SHANK1,GAL,PCSK2,ATP8A2,PIK3R1,FXYD1,FAM3B,SEPTIN5,POMC,SEMA5B,AVP,SYBU,IARS2,PRKAR1B,PRKCG,ARHGAP15,MAPK8,KCNQ5,ADGRB1,RPTOR,SHROOM3,PTPRN2,RASGRF1,RBP1,SIX1,SLC1A2,SLC6A2,SLC9A3,SLC12A4,SPG7,AKR1D1,STAT5A,TACR2,TBXA2R,MIR564,TFR2,ICAM5,GET1,CACNA1C,CDC73,ZC3H12A,FGF23,TCL1A,CAMK2D,EMILIN2,LTBP4,DOC2B,CASQ2,DGAT2,BAIAP3,NAV2,BRSK2,ESAM,USP2,NRXN2,ACVRL1,ROCK2,RPH3AL,GNA14,NOS1AP</t>
  </si>
  <si>
    <t>KCNE3,NEDD4L,BIN1,MIR26A1,CASQ2</t>
  </si>
  <si>
    <t>GO:0035987</t>
  </si>
  <si>
    <t>endodermal cell differentiation</t>
  </si>
  <si>
    <t>COL4A2,ITGA5,ITGB2,LAMA3,MMP9,SOX2,CDC73</t>
  </si>
  <si>
    <t>GO:0090287</t>
  </si>
  <si>
    <t>regulation of cellular response to growth factor stimulus</t>
  </si>
  <si>
    <t>EMILIN1,ADGRA2,GATA3,CYFIP2,GPC1,ITGA5,NRROS,KCP,SHISA2,MIR149,MIR26A1,SMAD3,MSX1,NOTCH1,PRDM16,RASL11B,SORL1,MIR564,TGFBR3,TNXB,TMEM204,LTBP4,ACVRL1,HTRA3</t>
  </si>
  <si>
    <t>KCNE3,AKAP9,AKT2,PTK2B,TPCN2,GPD1L,NEDD4L,PCSK9,BIN1,GRIN2C,KCNIP2,KCNIP1,HCN1,KCNJ6,KCNJ8,KCNJ9,KCNQ2,C1QTNF12,ASIC2,MIR26A1,MMP9,OAZ2,SHANK1,GAL,PIK3R1,FXYD1,FXYD7,KCNQ5,RTN2,SLC1A2,CACNA1C,CAMK2D,CASQ2,SLC43A1,NOS1AP</t>
  </si>
  <si>
    <t>GO:0060764</t>
  </si>
  <si>
    <t>cell-cell signaling involved in mammary gland development</t>
  </si>
  <si>
    <t>HOXA5,LRP5</t>
  </si>
  <si>
    <t>BBC3,MAPK8</t>
  </si>
  <si>
    <t>GO:1905276</t>
  </si>
  <si>
    <t>regulation of epithelial tube formation</t>
  </si>
  <si>
    <t>GATA3,PIK3CD,SIX1</t>
  </si>
  <si>
    <t>GO:1905278</t>
  </si>
  <si>
    <t>positive regulation of epithelial tube formation</t>
  </si>
  <si>
    <t>KCNE3,AKAP9,CELF2,EMILIN1,ADCY6,CPS1,GPD1L,NEDD4L,BIN1,GNA12,KCNIP2,KCNJ8,ASIC2,LRP5,MIR26A1,SMAD3,NOS2,FXYD1,POMC,AVP,TACR2,TBXA2R,CACNA1C,ZC3H12A,CAMK2D,EMILIN2,CASQ2,NAV2,ACVRL1,ROCK2,NOS1AP</t>
  </si>
  <si>
    <t>MGRN1,RASD2,INSL3,PDE11A,POMC</t>
  </si>
  <si>
    <t>ADCY1,TPCN2,FHL2,CAMTA1,MGRN1,RASD2,NR5A2,GRIN2C,GUCY2D,INSL3,KCNJ8,NFATC1,NOS2,PDE11A,GAL,POMC,TBXA2R,CACNA1C,CAMK2D,CASQ2,NOS1AP</t>
  </si>
  <si>
    <t>GO:0043584</t>
  </si>
  <si>
    <t>nose development</t>
  </si>
  <si>
    <t>ALDH1A3,MSX1,SIX1,GNG8</t>
  </si>
  <si>
    <t>GO:0019372</t>
  </si>
  <si>
    <t>lipoxygenase pathway</t>
  </si>
  <si>
    <t>ALOX12,ALOX5AP,ALOX12B</t>
  </si>
  <si>
    <t>KCNE3,AKAP9,GPD1L,NEDD4L,BIN1,KCNJ8,CACNA1C,CAMK2D,NOS1AP</t>
  </si>
  <si>
    <t>KCNE3,AKAP9,NEDD4L,KCNIP2,KCNJ8,CASQ2,NOS1AP</t>
  </si>
  <si>
    <t>GO:0032907</t>
  </si>
  <si>
    <t>transforming growth factor beta3 production</t>
  </si>
  <si>
    <t>GO:0032910</t>
  </si>
  <si>
    <t>regulation of transforming growth factor beta3 production</t>
  </si>
  <si>
    <t>TMEM106A,CPS1,PTK2B,SMAD3,NOS2,ZC3H12A,ROCK2,NOS1AP</t>
  </si>
  <si>
    <t>GO:0051703</t>
  </si>
  <si>
    <t>biological process involved in intraspecies interaction between organisms</t>
  </si>
  <si>
    <t>LTF,SHANK1,SEPTIN5,AVP,RPTOR,NRXN2,GNG8</t>
  </si>
  <si>
    <t>ADCY1,MGRN1,RASD2,INSL3,PDE11A,GAL,POMC</t>
  </si>
  <si>
    <t>AKAP9,KCNIP2,GAL,NOS1AP</t>
  </si>
  <si>
    <t>SELENOM,CYP11A1,SDR16C5,ALDH1A3,GATA3,HNF4A,HPN,IL1RN,C1QTNF12,LIF,LRP5,NOS2,CCN3,GAL,PCSK2,FAM3B,POMC,SYBU,PTPRN2,RBP1,AKR1D1,TACR2,TFR2,FGF23,LTBP4,DOC2B,DGAT2,BAIAP3,BRSK2,RPH3AL</t>
  </si>
  <si>
    <t>HOXA5,MSX1,HAND1</t>
  </si>
  <si>
    <t>monoatomic ion transmembrane transport</t>
  </si>
  <si>
    <t>KCNE3,AKAP9,SLC12A7,CHRNE,CLCN7,ABCC2,SLC9B1,PTK2B,TPCN2,RASA3,GPD1L,NEDD4L,PCSK9,BIN1,GP1BB,GRIK3,GRIN2C,KCNIP2,KCNIP1,HPN,TMC3,HCN1,KCNJ6,KCNJ8,KCNJ9,KCNQ2,ASIC2,LTF,MIR26A1,MELTF,MMP9,ANO7,GAL,FXYD1,FXYD7,SLC39A4,KCNQ5,SLC2A9,ANO2,ANO8,SLC26A10P,SLC1A2,SLC6A2,SLC9A3,SLC12A4,TCN2,CACNA1C,TTYH3,CAMK2D,ANXA9,CASQ2,ABCC3,NOS1AP</t>
  </si>
  <si>
    <t>KCNE3,AKT2,NEDD4L,PCSK9,BIN1,MIR26A1,MMP9,OAZ2,CAMK2D,CASQ2,SLC43A1</t>
  </si>
  <si>
    <t>LIF,LIFR</t>
  </si>
  <si>
    <t>BIN1,LIF,MBD1,NOTCH1,TTBK1</t>
  </si>
  <si>
    <t>COL4A2,ITGA5,ITGB2,LAMA3,SMAD3,MMP9,NOTCH1,SOX2,CDC73</t>
  </si>
  <si>
    <t>KCNE3,AKAP9,GPD1L,BIN1,KCNJ8,MIR26A1,CACNA1C,CAMK2D,CASQ2,NOS1AP</t>
  </si>
  <si>
    <t>GO:1904506</t>
  </si>
  <si>
    <t>negative regulation of telomere maintenance in response to DNA damage</t>
  </si>
  <si>
    <t>RTEL1,XRCC1</t>
  </si>
  <si>
    <t>KCNE3,NEDD4L,PCSK9,MIR26A1,MMP9,CAMK2D,CASQ2</t>
  </si>
  <si>
    <t>TPCN2,DENND3,MGRN1,PCSK9,BIN1,ARSB,PCDHGA3,SORT1,SLC17A9,SORL1,VPS51</t>
  </si>
  <si>
    <t>GO:0071400</t>
  </si>
  <si>
    <t>cellular response to oleic acid</t>
  </si>
  <si>
    <t>CPS1,DGAT2</t>
  </si>
  <si>
    <t>GO:0098656</t>
  </si>
  <si>
    <t>monoatomic anion transmembrane transport</t>
  </si>
  <si>
    <t>SLC12A7,CLCN7,ABCC2,ANO7,FXYD1,ANO2,ANO8,SLC26A10P,SLC1A2,SLC12A4,TTYH3,ABCC3</t>
  </si>
  <si>
    <t>SELENOM,GAL,POMC</t>
  </si>
  <si>
    <t>GO:0040037</t>
  </si>
  <si>
    <t>negative regulation of fibroblast growth factor receptor signaling pathway</t>
  </si>
  <si>
    <t>GATA3,GPC1,SHISA2,MIR149</t>
  </si>
  <si>
    <t>AKAP9,BIN1,CACNA1C,CAMK2D,NOS1AP</t>
  </si>
  <si>
    <t>EMILIN1,CARMIL2,SMAD3,MELTF,TNXB</t>
  </si>
  <si>
    <t>GO:0006030</t>
  </si>
  <si>
    <t>chitin metabolic process</t>
  </si>
  <si>
    <t>GO:0006032</t>
  </si>
  <si>
    <t>chitin catabolic process</t>
  </si>
  <si>
    <t>GO:0023019</t>
  </si>
  <si>
    <t>signal transduction involved in regulation of gene expression</t>
  </si>
  <si>
    <t>FGF5,HNF4A,SMAD3,MSX1</t>
  </si>
  <si>
    <t>BIN1,CACNA1C,CAMK2D,NOS1AP</t>
  </si>
  <si>
    <t>KCNE3,AKAP9,CELF2,MGLL,PTK2B,RIMS1,GPD1L,TENM4,FOXP1,BIN1,GRIN2C,KCNIP2,KCNJ8,ASIC2,MIR26A1,SMAD3,NOTCH1,CCN3,SHANK1,GAL,FXYD1,POMC,AVP,PRKAR1B,TACR2,TBXA2R,CACNA1C,ZC3H12A,CAMK2D,CASQ2,ROCK2,NOS1AP,HDAC4</t>
  </si>
  <si>
    <t>TENM4,BIN1,LIF,NOTCH1,TP73,TTBK1</t>
  </si>
  <si>
    <t>KCNE3,NEDD4L,MIR26A1,CASQ2</t>
  </si>
  <si>
    <t>GO:0090316</t>
  </si>
  <si>
    <t>positive regulation of intracellular protein transport</t>
  </si>
  <si>
    <t>ARIH2,AKT2,BBC3,SFN,ITGB2,SMAD3,OAZ2,PIK3R1,MAPK8,SORL1,MICALL2,ZC3H12A</t>
  </si>
  <si>
    <t>SELENOM,CTBP2,RIMS1,PIP5K1C,GATA3,HNF4A,IL1RN,KCNJ8,C1QTNF12,LIF,LRP5,NOS2,CCN3,GAL,FAM3B,SEPTIN5,POMC,SYBU,PRKCG,PTPRN2,TACR2,TFR2,FGF23,LTBP4,DOC2B,BAIAP3,BRSK2,NRXN2,RPH3AL</t>
  </si>
  <si>
    <t>KCNE3,NEDD4L,PCSK9,BIN1,MIR26A1,MMP9,CAMK2D,CASQ2</t>
  </si>
  <si>
    <t>MACROD2,MACROD1</t>
  </si>
  <si>
    <t>ADCY1,ADCY6,ADCY4,GUCY2D</t>
  </si>
  <si>
    <t>SP9,COL4A2,ETS2,ALDH1A3,FLRT3,FRZB,TENM4,GATA3,GNA12,HNF4A,HOXA5,HOXB1,HOXC4,HPN,IL1RN,ITGA5,ITGB2,JAG2,LAMA3,LRP5,SMAD3,MMP9,MSX1,MYO7A,NOTCH1,ASB2,ATP8A2,GRHL3,SIX1,SOX2,CACNA1C,CDC73,ATOH8,FOXH1,HAND1,ROCK2,IFT140</t>
  </si>
  <si>
    <t>PTK2B,ADGRA2,GATA3,FOXP1,INSL3,MIR149,MIR26A1,ARSB,MMP9,NOTCH1,PIK3CD,ADGRB1,RREB1,STAT5A,TBXA2R,ZC3H12A,ATOH8,ACVRL1,ROCK2</t>
  </si>
  <si>
    <t>regulation of monoatomic ion transmembrane transport</t>
  </si>
  <si>
    <t>KCNE3,AKAP9,PTK2B,TPCN2,GPD1L,NEDD4L,PCSK9,BIN1,GRIN2C,KCNIP2,KCNIP1,HCN1,KCNJ6,KCNJ8,KCNJ9,KCNQ2,ASIC2,MIR26A1,MMP9,GAL,FXYD1,FXYD7,KCNQ5,CACNA1C,CAMK2D,CASQ2,NOS1AP</t>
  </si>
  <si>
    <t>GO:1902959</t>
  </si>
  <si>
    <t>regulation of aspartic-type endopeptidase activity involved in amyloid precursor protein catabolic process</t>
  </si>
  <si>
    <t>BIN1,SORL1,ROCK2</t>
  </si>
  <si>
    <t>regulation of monoatomic ion transmembrane transporter activity</t>
  </si>
  <si>
    <t>KCNE3,AKAP9,PTK2B,GPD1L,NEDD4L,PCSK9,KCNIP2,MIR26A1,MMP9,SHANK1,GAL,FXYD1,FXYD7,CAMK2D,CASQ2,NOS1AP</t>
  </si>
  <si>
    <t>FOXP1,MSX1,NOTCH1,CCN3,HDAC4</t>
  </si>
  <si>
    <t>COL4A2,ETS2,TENM4,HNF4A,IL1RN,ITGA5,ITGB2,LAMA3,LRP5,SMAD3,MMP9,SOX2,CDC73,ATOH8,HAND1</t>
  </si>
  <si>
    <t>PTK2B,NOTCH1,FGF23,ROCK2</t>
  </si>
  <si>
    <t>KCNE3,AKAP9,CELF2,EMILIN1,ADCY6,ABCC2,CPS1,GPD1L,NEDD4L,BIN1,GNA12,KCNIP2,KCNJ8,ASIC2,LRP5,MIR26A1,SMAD3,NOS2,FXYD1,POMC,AVP,SLC1A2,TACR2,TBXA2R,CACNA1C,ZC3H12A,CAMK2D,EMILIN2,CASQ2,ABCC3,NAV2,ACVRL1,ROCK2,NOS1AP</t>
  </si>
  <si>
    <t>GPD1L,NEDD4L,PCSK9,FXYD1,FXYD7,CAMK2D</t>
  </si>
  <si>
    <t>HNF4A,IL1RN,C1QTNF12,LRP5,NOS2,CCN3,GAL,FAM3B,SYBU,PTPRN2,TACR2,TAP1,TAP2,TFR2,DOC2B,BAIAP3,BRSK2,RPH3AL</t>
  </si>
  <si>
    <t>GO:0090103</t>
  </si>
  <si>
    <t>cochlea morphogenesis</t>
  </si>
  <si>
    <t>FRZB,HPN,GRHL3,SIX1</t>
  </si>
  <si>
    <t>ODAPH,PTK2B,LTF,NBR1,SMAD3,NOTCH1,RXRA,FGF23,ROCK2</t>
  </si>
  <si>
    <t>PTPRU,AKAP9,EMILIN1,ADCY6,TWIST2,COL4A2,CPS1,CYP11A1,DSG1,AKT2,ESRRG,PTK2B,FGF5,FGFR3,FHL2,TNS2,FOSB,FLRT3,NR5A2,PCSK9,ADGRA2,NSMF,GATA3,CYFIP2,FOXP1,GPC1,GPR150,HPN,ICAM1,HCN1,IL1RN,ITGA5,ITGB2,NRROS,KCP,KCNJ8,KHK,SHISA2,C1QTNF12,LRP5,MIR149,MIR26A1,MIR95,SMAD3,ARSB,MARS1,MSX1,MYD88,NFATC1,NOS2,NOTCH1,PALM,GAL,WWOX,PIK3CD,PIK3R1,POMC,LMO3,RPTOR,RXRA,SORT1,PRDM16,SIX1,SLC1A2,RASL11B,SORL1,SOX2,STAT5A,MIR564,TGFBR3,TNXB,TMEM204,FGF23,LTBP4,CASQ2,FOXH1,ARHGEF2,ACVRL1,RECQL5,HTRA3,ROCK2,GNA14</t>
  </si>
  <si>
    <t>SFN,LIF,NOTCH1,RPTOR,TP73,ATOH8,ACVRL1</t>
  </si>
  <si>
    <t>KCNE3,AKAP9,GPD1L,NEDD4L,BIN1,KCNJ8,CCDC88C,CACNA1C,CAMK2D,NOS1AP</t>
  </si>
  <si>
    <t>GO:0048538</t>
  </si>
  <si>
    <t>thymus development</t>
  </si>
  <si>
    <t>RIPK3,GATA3,AIRE,BCL11B,SIX1,MAD1L1</t>
  </si>
  <si>
    <t>GO:0010594</t>
  </si>
  <si>
    <t>regulation of endothelial cell migration</t>
  </si>
  <si>
    <t>PTK2B,ADGRA2,GATA3,FOXP1,MIR149,MIR26A1,NOTCH1,PIK3CD,ADGRB1,STAT5A,TBXA2R,ZC3H12A,ATOH8,ACVRL1,ROCK2</t>
  </si>
  <si>
    <t>EMILIN1,GNA12,KCNJ8,ASIC2,LRP5,SMAD3,NOS2,POMC,AVP,TBXA2R,EMILIN2,NAV2,ACVRL1</t>
  </si>
  <si>
    <t>HNF4A,IL1RN,KCNJ8,C1QTNF12,LRP5,NOS2,CCN3,GAL,FAM3B,AVP,SYBU,PTPRN2,SLC1A2,TACR2,TAP1,TAP2,TFR2,UPK3A,DOC2B,BAIAP3,BRSK2,RPH3AL</t>
  </si>
  <si>
    <t>TMEM106A,PTK2B,SMAD3,ZC3H12A,ROCK2,NOS1AP</t>
  </si>
  <si>
    <t>GO:0072106</t>
  </si>
  <si>
    <t>regulation of ureteric bud formation</t>
  </si>
  <si>
    <t>GATA3,SIX1</t>
  </si>
  <si>
    <t>GO:0072107</t>
  </si>
  <si>
    <t>positive regulation of ureteric bud formation</t>
  </si>
  <si>
    <t>AKT2,FGF5,GAP43,TENM4,BIN1,GPC1,NRROS,LIF,MIR26A1,MBD1,MYD88,NOTCH1,PRDM8,PRX,SOX2,TP73,TTBK1,ARHGEF10</t>
  </si>
  <si>
    <t>ADCY1,MGRN1,RASD2,GUCY2D,INSL3,PDE11A,GAL,POMC</t>
  </si>
  <si>
    <t>GATA3,NOTCH1,FOXH1,HAND1</t>
  </si>
  <si>
    <t>monoatomic ion transport</t>
  </si>
  <si>
    <t>KCNE3,AKAP9,SLC12A7,CHRNE,CLCN7,ABCC2,SLC9B1,GRAMD2A,PTK2B,TPCN2,RASA3,GPD1L,NEDD4L,PCSK9,BIN1,GP1BB,GRIK3,GRIN2C,KCNIP2,KCNIP1,HPN,TMC3,HCN1,IL16,KCNJ6,KCNJ8,KCNJ9,KCNQ2,ASIC2,LTF,MIR26A1,MELTF,MMP9,MYLK,ANO7,GAL,FXYD1,FXYD7,SLC39A4,KCNQ5,SLC2A9,ANO2,ANO8,SLC22A23,SLC26A10P,SLC1A2,SLC6A2,SLC9A3,SLC12A4,TACR2,TCN2,TFR2,CACNA1C,TTYH3,CAMK2D,ANXA9,CASQ2,MFSD5,ABCC3,NOS1AP</t>
  </si>
  <si>
    <t>GO:0070365</t>
  </si>
  <si>
    <t>hepatocyte differentiation</t>
  </si>
  <si>
    <t>CPS1,FRZB,FOXH1</t>
  </si>
  <si>
    <t>NOTCH1,ATOH8,ACVRL1</t>
  </si>
  <si>
    <t>KCNE3,AKAP9,CELF2,ADCY1,EMILIN1,ADCY6,PRR4,MGLL,CHRNE,OR51L1,ABCC2,OR2T4,CPS1,CRX,SELENOM,OR52I2,TTC36,CTNNA2,JAKMIP1,COCH,PTK2B,TPCN2,ALDH1A3,RIMS1,GPD1L,CAMTA1,NEDD4L,CFAP45,FSCN2,TENM4,GATA3,FOXP1,BIN1,GNA12,GRIN2C,GUCY2D,KCNIP2,HOXA5,HPN,ESPNL,HCN1,ITGA5,JAG2,KCNJ8,OR2G6,ASIC2,LRP5,MIR26A1,SMAD3,MYLK,MYO7A,NFATC1,NOS2,NOTCH1,CCN3,SHANK1,GAL,PDE6A,ATP8A2,FXYD1,CNTN5,TSPEAR,POMC,SEMA5B,RBFOX1,AVP,PRKAR1B,PRKCG,RASGRF1,RGR,SIX1,SLC1A2,SMTN,TACR2,TBXA2R,TUB,XRCC1,CACNA1C,JHY,ZC3H12A,COL18A1,CAMK2D,EMILIN2,CASQ2,TTBK1,TMTC4,ABCC3,NAV2,NRXN2,ACVRL1,ROCK2,NOS1AP,HDAC4</t>
  </si>
  <si>
    <t>GO:1905245</t>
  </si>
  <si>
    <t>regulation of aspartic-type peptidase activity</t>
  </si>
  <si>
    <t>KCNE3,AKAP9,CHRNE,AKT2,PTK2B,RIMS1,GPD1L,NEDD4L,BIN1,GRIK3,GRIN2C,KCNIP2,HCN1,KCNJ8,KCNJ9,ASIC2,MIR26A1,SHANK1,FXYD1,PRKAR1B,KCNQ5,CACNA1C,TCL1A,CAMK2D,CASQ2,GNA14,NOS1AP</t>
  </si>
  <si>
    <t>GO:0045596</t>
  </si>
  <si>
    <t>negative regulation of cell differentiation</t>
  </si>
  <si>
    <t>SEMA6C,TWIST2,S1PR3,PTK2B,FRZB,GATA3,FOXP1,NMRK2,HOXA5,HPN,LRP5,LTF,MIR149,MIR26A1,NBR1,SMAD3,MBD1,MMP9,MSX1,NFATC1,NOTCH1,CCN3,ACTL6B,PIK3R1,SEMA5B,CDK5RAP2,SORT1,SORL1,SOX2,TP73,CDC73,ZC3H12A,FGF23,H4C6,PRDM6,ACVRL1,HDAC4</t>
  </si>
  <si>
    <t>GO:0008543</t>
  </si>
  <si>
    <t>fibroblast growth factor receptor signaling pathway</t>
  </si>
  <si>
    <t>FGF5,FGFR3,FLRT3,GATA3,GPC1,SHISA2,MIR149,FGF23</t>
  </si>
  <si>
    <t>KCNE3,AKAP9,NEDD4L,CASQ2,NOS1AP</t>
  </si>
  <si>
    <t>GO:0090288</t>
  </si>
  <si>
    <t>negative regulation of cellular response to growth factor stimulus</t>
  </si>
  <si>
    <t>EMILIN1,ADGRA2,GATA3,GPC1,SHISA2,MIR149,MIR26A1,NOTCH1,SORL1,HTRA3</t>
  </si>
  <si>
    <t>KCNE3,AKAP9,GPD1L,NEDD4L,BIN1,KCNIP2,HCN1,KCNJ8,CACNA1C,CAMK2D,GNA14,NOS1AP</t>
  </si>
  <si>
    <t>KCNE3,AKAP9,GPD1L,NEDD4L,BIN1,KCNJ8,CACNA1C,ZC3H12A,CAMK2D,CASQ2,NOS1AP</t>
  </si>
  <si>
    <t>KCNE3,AKAP9,PTK2B,GPD1L,NEDD4L,PCSK9,KCNIP2,MIR26A1,MMP9,SHANK1,GAL,FXYD1,FXYD7,RXRA,CAMK2D,CASQ2,NOS1AP</t>
  </si>
  <si>
    <t>TPCN2,DENND3,MGRN1,PCSK9,BIN1,ARSB,VPS36,PCDHGA3,SORT1,SLC17A9,SORL1,VPS51</t>
  </si>
  <si>
    <t>KCNE3,AKAP9,GPD1L,SYNE2,NEDD4L,BIN1,KCNJ8,CCDC88C,MYO7A,CACNA1C,CAMK2D,NOS1AP</t>
  </si>
  <si>
    <t>MIR149,NOTCH1</t>
  </si>
  <si>
    <t>KCNE3,AKAP9,KCNIP2,KCNJ8,NOS1AP</t>
  </si>
  <si>
    <t>KCNE3,ABCC2,SELENOM,CTBP2,TPCN2,RIMS1,PIP5K1C,GATA3,ANK1,STXBP6,KCNIP2,HNF4A,SYCN,IL1RN,ITGB2,KCNJ8,C1QTNF12,LIF,LLGL2,LRP5,NOS2,NOTCH1,CCN3,GAL,PIK3CD,FXYD1,FAM3B,SEPTIN5,POMC,AVP,SYBU,FRMD4A,PRKCG,RCN3,PTPRN2,NECAB3,TACR2,TFR2,FGF23,LTBP4,DOC2B,BAIAP3,BRSK2,NRXN2,RPH3AL</t>
  </si>
  <si>
    <t>GO:0090051</t>
  </si>
  <si>
    <t>negative regulation of cell migration involved in sprouting angiogenesis</t>
  </si>
  <si>
    <t>MIR149,MIR26A1,NOTCH1,TBXA2R</t>
  </si>
  <si>
    <t>monoatomic anion homeostasis</t>
  </si>
  <si>
    <t>KCNE3,SLC12A7,CPS1,SLC12A4</t>
  </si>
  <si>
    <t>KCNE3,AKAP9,CELF2,GPD1L,BIN1,KCNIP2,KCNJ8,ASIC2,MIR26A1,FXYD1,AVP,TBXA2R,CACNA1C,ZC3H12A,CAMK2D,CASQ2,NOS1AP</t>
  </si>
  <si>
    <t>SELENOM,POMC</t>
  </si>
  <si>
    <t>GO:0003345</t>
  </si>
  <si>
    <t>proepicardium cell migration involved in pericardium morphogenesis</t>
  </si>
  <si>
    <t>FLRT3</t>
  </si>
  <si>
    <t>negative regulation of monoatomic ion transmembrane transport</t>
  </si>
  <si>
    <t>GO:0001704</t>
  </si>
  <si>
    <t>formation of primary germ layer</t>
  </si>
  <si>
    <t>COL4A2,ETS2,ITGA5,ITGB2,LAMA3,SMAD3,MMP9,SOX2,CDC73,ATOH8,HAND1</t>
  </si>
  <si>
    <t>GO:0035176</t>
  </si>
  <si>
    <t>social behavior</t>
  </si>
  <si>
    <t>SHANK1,SEPTIN5,AVP,RPTOR,NRXN2,GNG8</t>
  </si>
  <si>
    <t>S1PR3,FRZB,GATA3,SFN,LIF,MMP9,NOTCH1,RPTOR,TP73,ATOH8,ACVRL1,ROCK2</t>
  </si>
  <si>
    <t>ADCY1,GSTO2,ABCC2,CPS1,CYP2E1,PTK2B,FOSB,GNA12,ACAA1,HNF4A,KCNJ8,ASIC2,MBD1,NOS2,GAL,RPTOR,SLC1A2,SLC6A2,TBXA2R,TP73,XRCC1,COL18A1,ABCC3,RECQL5</t>
  </si>
  <si>
    <t>GO:0034201</t>
  </si>
  <si>
    <t>response to oleic acid</t>
  </si>
  <si>
    <t>GO:1901072</t>
  </si>
  <si>
    <t>glucosamine-containing compound catabolic process</t>
  </si>
  <si>
    <t>GO:0007269</t>
  </si>
  <si>
    <t>neurotransmitter secretion</t>
  </si>
  <si>
    <t>CTBP2,RIMS1,PIP5K1C,KCNJ8,SEPTIN5,PRKCG,PTPRN2,TACR2,DOC2B,BAIAP3,NRXN2,RPH3AL</t>
  </si>
  <si>
    <t>GO:0099643</t>
  </si>
  <si>
    <t>signal release from synapse</t>
  </si>
  <si>
    <t>GO:0140157</t>
  </si>
  <si>
    <t>ammonium import across plasma membrane</t>
  </si>
  <si>
    <t>SLC12A7,SLC12A4</t>
  </si>
  <si>
    <t>GO:0051725</t>
  </si>
  <si>
    <t>protein de-ADP-ribosylation</t>
  </si>
  <si>
    <t>ADCY1,ADCY6,ADCY4</t>
  </si>
  <si>
    <t>TFPT,RTEL1,XRCC1</t>
  </si>
  <si>
    <t>NOTCH1,CCN3,HDAC4</t>
  </si>
  <si>
    <t>GO:0045070</t>
  </si>
  <si>
    <t>positive regulation of viral genome replication</t>
  </si>
  <si>
    <t>TRIM38,NR5A2,NOTCH1,FKBP6</t>
  </si>
  <si>
    <t>TWIST2,LRP5,NBR1,SMAD3,NOTCH1,FGF23</t>
  </si>
  <si>
    <t>regulation of monoatomic ion transport</t>
  </si>
  <si>
    <t>KCNE3,AKAP9,GRAMD2A,PTK2B,TPCN2,GPD1L,NEDD4L,PCSK9,BIN1,GRIN2C,KCNIP2,KCNIP1,HCN1,IL16,KCNJ6,KCNJ8,KCNJ9,KCNQ2,ASIC2,MIR26A1,MMP9,MYLK,GAL,FXYD1,FXYD7,KCNQ5,TACR2,CACNA1C,CAMK2D,CASQ2,NOS1AP</t>
  </si>
  <si>
    <t>GO:1902476</t>
  </si>
  <si>
    <t>chloride transmembrane transport</t>
  </si>
  <si>
    <t>SLC12A7,CLCN7,ANO7,FXYD1,ANO2,ANO8,SLC26A10P,SLC12A4,TTYH3</t>
  </si>
  <si>
    <t>GO:0007167</t>
  </si>
  <si>
    <t>enzyme-linked receptor protein signaling pathway</t>
  </si>
  <si>
    <t>SH2B3,PTPRU,EMILIN1,RASGRP4,COL4A2,AKT2,PTK2B,FGF5,FGFR3,TNS2,FLRT3,ADGRA2,GATA3,GFRA2,CYFIP2,GPC1,GUCY2D,HNF4A,ITGA5,NRROS,KCP,SHISA2,C1QTNF12,LIF,LIFR,MIR149,MIR26A1,SMAD3,MMP9,MSX1,NOTCH1,CCN3,PIK3CD,PIK3R1,SORT1,PRDM16,RASL11B,SORL1,STAT5A,MIR564,TGFBR3,TNXB,TMEM204,FGF23,ARID5B,LTBP4,ATOH8,FAM83A,FOXH1,KALRN,ACVRL1,HTRA3</t>
  </si>
  <si>
    <t>KCNE3,AKAP9,SLC12A7,CLCN7,SLC9B1,PTK2B,TPCN2,RASA3,GPD1L,NEDD4L,PCSK9,BIN1,GP1BB,GRIN2C,KCNIP2,KCNIP1,HPN,HCN1,KCNJ6,KCNJ8,KCNJ9,KCNQ2,ASIC2,LTF,MIR26A1,MELTF,ANO7,GAL,FXYD1,FXYD7,SLC39A4,KCNQ5,SLC2A9,ANO2,ANO8,SLC26A10P,SLC6A2,SLC9A3,SLC12A4,TCN2,CACNA1C,TTYH3,CAMK2D,ANXA9,CASQ2,NOS1AP</t>
  </si>
  <si>
    <t>GO:1990414</t>
  </si>
  <si>
    <t>replication-born double-strand break repair via sister chromatid exchange</t>
  </si>
  <si>
    <t>XRCC1,RECQL5</t>
  </si>
  <si>
    <t>GO:2000611</t>
  </si>
  <si>
    <t>positive regulation of thyroid hormone generation</t>
  </si>
  <si>
    <t>GATA3,HPN</t>
  </si>
  <si>
    <t>KCNE3,AKAP9,CHRNE,TPCN2,GPD1L,NEDD4L,FOXP1,BIN1,KCNIP2,KCNJ8,SMAD3,MYLK,NFATC1,NOTCH1,ATP8A2,FXYD1,SMTN,TACR2,TBXA2R,CACNA1C,ZC3H12A,CAMK2D,CASQ2,ROCK2,NOS1AP,HDAC4</t>
  </si>
  <si>
    <t>MYLK,NOTCH1,SIX1,FOXH1,ACVRL1</t>
  </si>
  <si>
    <t>GO:0071444</t>
  </si>
  <si>
    <t>cellular response to pheromone</t>
  </si>
  <si>
    <t>KCNE3,AKAP9,ARIH2,GRAMD2A,AKT2,PTK2B,TPCN2,RIMS1,GPD1L,NEDD4L,ALOX12B,PCSK9,LDLRAP1,BBC3,BIN1,SFN,GRIN2C,STXBP6,KCNIP2,KCNIP1,HNF4A,LRRTM1,HCN1,IL16,ITGB2,KCNJ6,KCNJ8,KCNJ9,KCNQ2,C1QTNF12,LIF,LLGL2,ASIC2,LRP5,MIR26A1,SMAD3,MMP9,MYLK,NOS2,NOTCH1,CCN3,OAZ2,SHANK1,GAL,ATP8A2,PIK3R1,FXYD1,FXYD7,SEPTIN5,POMC,AVP,SYBU,FRMD4A,PRKAR1B,PRKCG,MAPK8,KCNQ5,PTPRN2,RINT1,RTN2,RXRA,SLC1A2,SORL1,TACR2,TFR2,TUB,CACNA1C,COLEC11,MICALL2,ZC3H12A,NUP214,FGF23,CAMK2D,DOC2B,CASQ2,SLC43A1,BAIAP3,BRSK2,RPH3AL,NOS1AP</t>
  </si>
  <si>
    <t>GO:0070207</t>
  </si>
  <si>
    <t>protein homotrimerization</t>
  </si>
  <si>
    <t>ALOX5AP,SLC1A2,PXDN</t>
  </si>
  <si>
    <t>GO:0006820</t>
  </si>
  <si>
    <t>monoatomic anion transport</t>
  </si>
  <si>
    <t>HNF4A,IL1RN,C1QTNF12,LRP5,NOS2,CCN3,GAL,FAM3B,SYBU,PTPRN2,TACR2,TFR2,DOC2B,BAIAP3,BRSK2,RPH3AL</t>
  </si>
  <si>
    <t>GO:0045601</t>
  </si>
  <si>
    <t>regulation of endothelial cell differentiation</t>
  </si>
  <si>
    <t>S1PR3,NOTCH1,ATOH8,ACVRL1,ROCK2</t>
  </si>
  <si>
    <t>JAG2,NOTCH1</t>
  </si>
  <si>
    <t>regulation of monoatomic cation transmembrane transport</t>
  </si>
  <si>
    <t>KCNE3,AKAP9,PTK2B,GPD1L,NEDD4L,PCSK9,BIN1,GRIN2C,KCNIP2,KCNIP1,MIR26A1,MMP9,GAL,FXYD1,FXYD7,CACNA1C,CAMK2D,CASQ2,NOS1AP</t>
  </si>
  <si>
    <t>GO:0061217</t>
  </si>
  <si>
    <t>regulation of mesonephros development</t>
  </si>
  <si>
    <t>GO:0046967</t>
  </si>
  <si>
    <t>cytosol to endoplasmic reticulum transport</t>
  </si>
  <si>
    <t>TAP1,TAP2</t>
  </si>
  <si>
    <t>KCNE3,AKAP9,CHRNE,TPCN2,GPD1L,NEDD4L,BIN1,KCNIP2,KCNJ8,MYLK,ATP8A2,FXYD1,SMTN,TACR2,TBXA2R,CACNA1C,ZC3H12A,CAMK2D,CASQ2,ROCK2,NOS1AP</t>
  </si>
  <si>
    <t>GO:0002752</t>
  </si>
  <si>
    <t>cell surface pattern recognition receptor signaling pathway</t>
  </si>
  <si>
    <t>LTF,MIR149,MYD88,PIK3R1,COLEC11,TNIP3</t>
  </si>
  <si>
    <t>GO:0019244</t>
  </si>
  <si>
    <t>lactate biosynthetic process from pyruvate</t>
  </si>
  <si>
    <t>GO:0019516</t>
  </si>
  <si>
    <t>lactate oxidation</t>
  </si>
  <si>
    <t>GO:0007163</t>
  </si>
  <si>
    <t>establishment or maintenance of cell polarity</t>
  </si>
  <si>
    <t>CARMIL2,ATN1,PTK2B,FRMD4B,FSCN2,GPSM1,GATA3,ANK1,KCNJ8,KIF25,LLGL2,MAP4,FRMD4A,CDK5RAP2,KIAA1614,BRSK2,ROCK2</t>
  </si>
  <si>
    <t>GO:0007495</t>
  </si>
  <si>
    <t>visceral mesoderm-endoderm interaction involved in midgut development</t>
  </si>
  <si>
    <t>GO:0090303</t>
  </si>
  <si>
    <t>positive regulation of wound healing</t>
  </si>
  <si>
    <t>EMILIN1,INSL3,MYLK,RREB1,TBXA2R,EMILIN2</t>
  </si>
  <si>
    <t>GO:1904057</t>
  </si>
  <si>
    <t>negative regulation of sensory perception of pain</t>
  </si>
  <si>
    <t>CCN3</t>
  </si>
  <si>
    <t>ALOX12,ALOX12B,SFN,GRHL3</t>
  </si>
  <si>
    <t>KCNE3,AKAP9,CELF2,GPD1L,BIN1,KCNIP2,KCNJ8,MIR26A1,FXYD1,CACNA1C,ZC3H12A,CAMK2D,CASQ2,NOS1AP</t>
  </si>
  <si>
    <t>HNF4A,IL1RN,C1QTNF12,LRP5,NOS2,CCN3,GAL,FAM3B,SYBU,PTPRN2,DOC2B,BAIAP3,BRSK2,RPH3AL</t>
  </si>
  <si>
    <t>EMILIN1,FOXP1,EMILIN2</t>
  </si>
  <si>
    <t>NOTCH1,TGFBR3</t>
  </si>
  <si>
    <t>GPSM1,KIF25,LLGL2,MAP4,CDK5RAP2</t>
  </si>
  <si>
    <t>GO:0015689</t>
  </si>
  <si>
    <t>molybdate ion transport</t>
  </si>
  <si>
    <t>MFSD5</t>
  </si>
  <si>
    <t>GO:0070367</t>
  </si>
  <si>
    <t>negative regulation of hepatocyte differentiation</t>
  </si>
  <si>
    <t>KCNE3,AKAP9,KCNJ8,NOS1AP</t>
  </si>
  <si>
    <t>SELENOM,CTBP2,TPCN2,RIMS1,PIP5K1C,GATA3,ANK1,STXBP6,HNF4A,SYCN,IL1RN,ITGB2,KCNJ8,C1QTNF12,LIF,LLGL2,LRP5,NOS2,NOTCH1,CCN3,GAL,PIK3CD,FAM3B,SEPTIN5,POMC,AVP,SYBU,FRMD4A,PRKCG,RCN3,PTPRN2,NECAB3,TACR2,TFR2,FGF23,LTBP4,DOC2B,BAIAP3,BRSK2,NRXN2,RPH3AL</t>
  </si>
  <si>
    <t>NEDD4L,PCSK9,CAMK2D</t>
  </si>
  <si>
    <t>GO:0050885</t>
  </si>
  <si>
    <t>neuromuscular process controlling balance</t>
  </si>
  <si>
    <t>ALDH1A3,CAMTA1,GRIN2C,MYO7A,SHANK1,RBFOX1</t>
  </si>
  <si>
    <t>negative regulation of monoatomic ion transport</t>
  </si>
  <si>
    <t>KCNE3,PTK2B,NEDD4L,PCSK9,BIN1,MIR26A1,MMP9,CAMK2D,CASQ2</t>
  </si>
  <si>
    <t>HNF4A,C1QTNF12,LIF,LRP5,NOS2,CCN3,GAL,POMC,SYBU,TACR2,TFR2,FGF23,DOC2B,BAIAP3,BRSK2,RPH3AL</t>
  </si>
  <si>
    <t>GO:0070206</t>
  </si>
  <si>
    <t>protein trimerization</t>
  </si>
  <si>
    <t>GO:0033599</t>
  </si>
  <si>
    <t>regulation of mammary gland epithelial cell proliferation</t>
  </si>
  <si>
    <t>GATA3,HOXA5,RREB1</t>
  </si>
  <si>
    <t>GO:0003180</t>
  </si>
  <si>
    <t>aortic valve morphogenesis</t>
  </si>
  <si>
    <t>EMILIN1,GATA3,NFATC1,NOTCH1,ROCK2</t>
  </si>
  <si>
    <t>GO:0002385</t>
  </si>
  <si>
    <t>mucosal immune response</t>
  </si>
  <si>
    <t>LTF,NOS2,OTUD7B</t>
  </si>
  <si>
    <t>GO:0001505</t>
  </si>
  <si>
    <t>regulation of neurotransmitter levels</t>
  </si>
  <si>
    <t>CTBP2,RIMS1,PIP5K1C,KCNJ8,SEPTIN5,PRKCG,PTPRN2,SLC1A2,SLC6A2,TACR2,DOC2B,BAIAP3,NRXN2,RPH3AL</t>
  </si>
  <si>
    <t>GO:0050680</t>
  </si>
  <si>
    <t>negative regulation of epithelial cell proliferation</t>
  </si>
  <si>
    <t>GATA3,SFN,HPN,MIR149,MIR26A1,NOTCH1,SOX2,TGFBR3,CDC73,ATOH8,ACVRL1</t>
  </si>
  <si>
    <t>GO:0044344</t>
  </si>
  <si>
    <t>cellular response to fibroblast growth factor stimulus</t>
  </si>
  <si>
    <t>CPS1,FGF5,FGFR3,FLRT3,GATA3,GPC1,SHISA2,MIR149,FGF23</t>
  </si>
  <si>
    <t>HNF4A,IL1RN,NRROS,KCNJ8,C1QTNF12,LLGL2,LRP5,NOS2,CCN3,GAL,FAM3B,SYBU,FRMD4A,RCN3,PTPRN2,NECAB3,TACR2,DOC2B,BAIAP3,BRSK2,RPH3AL</t>
  </si>
  <si>
    <t>GO:0090330</t>
  </si>
  <si>
    <t>regulation of platelet aggregation</t>
  </si>
  <si>
    <t>SH2B3,EMILIN1,ALOX12,EMILIN2</t>
  </si>
  <si>
    <t>GO:0010631</t>
  </si>
  <si>
    <t>epithelial cell migration</t>
  </si>
  <si>
    <t>PTK2B,ADGRA2,GATA3,FOXP1,INSL3,KRT2,MIR149,MIR26A1,ARSB,MMP9,NOTCH1,CCN3,PIK3CD,ADGRB1,RREB1,STAT5A,TBXA2R,ZC3H12A,ATOH8,ACVRL1,ROCK2</t>
  </si>
  <si>
    <t>GO:1904877</t>
  </si>
  <si>
    <t>positive regulation of DNA ligase activity</t>
  </si>
  <si>
    <t>XRCC1</t>
  </si>
  <si>
    <t>GO:0003254</t>
  </si>
  <si>
    <t>regulation of membrane depolarization</t>
  </si>
  <si>
    <t>GPD1L,NEDD4L,HCN1,MIR26A1,CAMK2D</t>
  </si>
  <si>
    <t>GO:2000463</t>
  </si>
  <si>
    <t>positive regulation of excitatory postsynaptic potential</t>
  </si>
  <si>
    <t>PTK2B,RIMS1,GRIN2C,SHANK1,PRKAR1B</t>
  </si>
  <si>
    <t>GO:0010731</t>
  </si>
  <si>
    <t>protein glutathionylation</t>
  </si>
  <si>
    <t>FXYD1</t>
  </si>
  <si>
    <t>GO:0010732</t>
  </si>
  <si>
    <t>regulation of protein glutathionylation</t>
  </si>
  <si>
    <t>GO:0010734</t>
  </si>
  <si>
    <t>negative regulation of protein glutathionylation</t>
  </si>
  <si>
    <t>GATA3,LIF,MMP9</t>
  </si>
  <si>
    <t>GO:0032388</t>
  </si>
  <si>
    <t>positive regulation of intracellular transport</t>
  </si>
  <si>
    <t>ARIH2,AKT2,LDLRAP1,BBC3,SFN,ITGB2,SMAD3,OAZ2,PIK3R1,MAPK8,SORL1,MICALL2,ZC3H12A</t>
  </si>
  <si>
    <t>KCNE3,AKAP9,BIN1,CACNA1C,CAMK2D</t>
  </si>
  <si>
    <t>GO:0034142</t>
  </si>
  <si>
    <t>toll-like receptor 4 signaling pathway</t>
  </si>
  <si>
    <t>LTF,MIR149,MYD88,PIK3R1,TNIP3</t>
  </si>
  <si>
    <t>NPB,GAL,POMC,PYY,SORT1,SORL1,MCHR2</t>
  </si>
  <si>
    <t>GO:2000609</t>
  </si>
  <si>
    <t>regulation of thyroid hormone generation</t>
  </si>
  <si>
    <t>GO:0060676</t>
  </si>
  <si>
    <t>ureteric bud formation</t>
  </si>
  <si>
    <t>GO:0042462</t>
  </si>
  <si>
    <t>eye photoreceptor cell development</t>
  </si>
  <si>
    <t>OLFM3,FSCN2,HCN1,MYO7A</t>
  </si>
  <si>
    <t>GO:2001258</t>
  </si>
  <si>
    <t>negative regulation of cation channel activity</t>
  </si>
  <si>
    <t>KCNE3,MIR26A1,MMP9,CASQ2</t>
  </si>
  <si>
    <t>ODAPH,PTK2B,FGFR3,LTF,NBR1,SMAD3,NOTCH1,TSPEAR,RXRA,FGF23,ROCK2,MINPP1</t>
  </si>
  <si>
    <t>monoatomic cation transmembrane transport</t>
  </si>
  <si>
    <t>KCNE3,AKAP9,SLC12A7,CHRNE,SLC9B1,PTK2B,TPCN2,RASA3,GPD1L,NEDD4L,PCSK9,BIN1,GP1BB,GRIN2C,KCNIP2,KCNIP1,HPN,HCN1,KCNJ6,KCNJ8,KCNJ9,KCNQ2,ASIC2,LTF,MIR26A1,MELTF,MMP9,GAL,FXYD1,FXYD7,SLC39A4,KCNQ5,SLC2A9,SLC6A2,SLC9A3,SLC12A4,TCN2,CACNA1C,CAMK2D,ANXA9,CASQ2,NOS1AP</t>
  </si>
  <si>
    <t>GO:0090132</t>
  </si>
  <si>
    <t>epithelium migration</t>
  </si>
  <si>
    <t>GO:0045967</t>
  </si>
  <si>
    <t>negative regulation of growth rate</t>
  </si>
  <si>
    <t>KCNE3,AKAP9,BIN1,CACNA1C,CAMK2D,NOS1AP</t>
  </si>
  <si>
    <t>GO:0032963</t>
  </si>
  <si>
    <t>collagen metabolic process</t>
  </si>
  <si>
    <t>EMILIN1,TNS2,MIR149,MMP9,NOTCH1,RCN3,TNXB,MRC2</t>
  </si>
  <si>
    <t>GO:0051121</t>
  </si>
  <si>
    <t>hepoxilin metabolic process</t>
  </si>
  <si>
    <t>ALOX12,ALOX12B</t>
  </si>
  <si>
    <t>GO:0051122</t>
  </si>
  <si>
    <t>hepoxilin biosynthetic process</t>
  </si>
  <si>
    <t>TENM4,BIN1,LIF,MBD1,NOTCH1,TP73,TTBK1</t>
  </si>
  <si>
    <t>GO:0042461</t>
  </si>
  <si>
    <t>photoreceptor cell development</t>
  </si>
  <si>
    <t>OLFM3,FSCN2,HCN1,MYO7A,IFT140</t>
  </si>
  <si>
    <t>LIF,MYLK,NOTCH1,TGFBR3,ARID5B,FOXH1,HAND1</t>
  </si>
  <si>
    <t>B3GNT3,MGAT5B,GALNT2,GALNT9,ST3GAL2,POMGNT2,TMTC4,B3GALT2</t>
  </si>
  <si>
    <t>AKAP9,ADCY1,SLC12A7,LZTS1,CHRNE,CTBP2,DNM1,PTK2B,NTNG1,RIMS1,PIP5K1C,RASD2,NSMF,GRIK3,GRIN2C,KCNIP2,APBA2,LRRTM1,KCNJ8,KCNQ2,ASIC2,MIR95,SHANK1,SEPTIN5,SYBU,PRKAR1B,PRKCG,ADGRB1,PTPRN2,PVALB,RASGRF1,SLC1A2,SLC6A2,SLC12A4,TACR2,ANXA9,DOC2B,BAIAP3,INA,NRXN2,RPH3AL</t>
  </si>
  <si>
    <t>ARIH2,AKT2,BBC3,SFN,ITGB2,C1QTNF12,SMAD3,OAZ2,PIK3R1,SYBU,FRMD4A,MAPK8,SORL1,MICALL2,ZC3H12A,DOC2B,BAIAP3,RPH3AL</t>
  </si>
  <si>
    <t>GO:0007258</t>
  </si>
  <si>
    <t>JUN phosphorylation</t>
  </si>
  <si>
    <t>GO:0071636</t>
  </si>
  <si>
    <t>positive regulation of transforming growth factor beta production</t>
  </si>
  <si>
    <t>MIR149,SMAD3,TNXB</t>
  </si>
  <si>
    <t>OLFM3,FSCN2,HCN1,MYO7A,NOTCH1</t>
  </si>
  <si>
    <t>GO:0048534</t>
  </si>
  <si>
    <t>hematopoietic or lymphoid organ development</t>
  </si>
  <si>
    <t>RIPK3,FOXL1,GATA3,AIRE,LRP5,BCL11B,SIX1,MAD1L1</t>
  </si>
  <si>
    <t>GO:0085029</t>
  </si>
  <si>
    <t>extracellular matrix assembly</t>
  </si>
  <si>
    <t>EMILIN1,SMAD3,NOTCH1,TNXB,PXDN</t>
  </si>
  <si>
    <t>GO:0090130</t>
  </si>
  <si>
    <t>tissue migration</t>
  </si>
  <si>
    <t>GO:0099505</t>
  </si>
  <si>
    <t>regulation of presynaptic membrane potential</t>
  </si>
  <si>
    <t>GRIK3,KCNJ8,KCNJ9,KCNQ5</t>
  </si>
  <si>
    <t>OLFM3,FSCN2,HCN1,MYO7A,NOTCH1,IFT140</t>
  </si>
  <si>
    <t>GO:0031145</t>
  </si>
  <si>
    <t>anaphase-promoting complex-dependent catabolic process</t>
  </si>
  <si>
    <t>ANAPC7,ANAPC11,ECRG4</t>
  </si>
  <si>
    <t>GO:0018885</t>
  </si>
  <si>
    <t>carbon tetrachloride metabolic process</t>
  </si>
  <si>
    <t>CYP2E1</t>
  </si>
  <si>
    <t>GO:0018910</t>
  </si>
  <si>
    <t>benzene metabolic process</t>
  </si>
  <si>
    <t>GO:0018960</t>
  </si>
  <si>
    <t>4-nitrophenol metabolic process</t>
  </si>
  <si>
    <t>GO:0042197</t>
  </si>
  <si>
    <t>halogenated hydrocarbon metabolic process</t>
  </si>
  <si>
    <t>GO:0060013</t>
  </si>
  <si>
    <t>righting reflex</t>
  </si>
  <si>
    <t>ALDH1A3,SHANK1</t>
  </si>
  <si>
    <t>GO:1904026</t>
  </si>
  <si>
    <t>regulation of collagen fibril organization</t>
  </si>
  <si>
    <t>EMILIN1,TNXB</t>
  </si>
  <si>
    <t>GO:0006821</t>
  </si>
  <si>
    <t>chloride transport</t>
  </si>
  <si>
    <t>GO:0021783</t>
  </si>
  <si>
    <t>preganglionic parasympathetic fiber development</t>
  </si>
  <si>
    <t>HOXB1,SIX1,NAV2</t>
  </si>
  <si>
    <t>GO:2000308</t>
  </si>
  <si>
    <t>negative regulation of tumor necrosis factor (ligand) superfamily member 11 production</t>
  </si>
  <si>
    <t>GO:0051151</t>
  </si>
  <si>
    <t>negative regulation of smooth muscle cell differentiation</t>
  </si>
  <si>
    <t>MIR26A1,NFATC1,PRDM6</t>
  </si>
  <si>
    <t>GO:0141013</t>
  </si>
  <si>
    <t>purine nucleotide import into lysosome</t>
  </si>
  <si>
    <t>GO:0045600</t>
  </si>
  <si>
    <t>positive regulation of fat cell differentiation</t>
  </si>
  <si>
    <t>FRZB,LRP5,LMO3,RREB1,SIX1,ZC3H12A</t>
  </si>
  <si>
    <t>GO:0060374</t>
  </si>
  <si>
    <t>mast cell differentiation</t>
  </si>
  <si>
    <t>GATA3,PIK3CD</t>
  </si>
  <si>
    <t>TPCN2,DENND3,MGRN1,BIN1,PCDHGA3,SORT1</t>
  </si>
  <si>
    <t>GO:0030857</t>
  </si>
  <si>
    <t>negative regulation of epithelial cell differentiation</t>
  </si>
  <si>
    <t>S1PR3,FRZB,MMP9,NOTCH1,ACVRL1</t>
  </si>
  <si>
    <t>GO:0010543</t>
  </si>
  <si>
    <t>regulation of platelet activation</t>
  </si>
  <si>
    <t>SH2B3,EMILIN1,ALOX12,GP1BB,EMILIN2</t>
  </si>
  <si>
    <t>GO:0043542</t>
  </si>
  <si>
    <t>endothelial cell migration</t>
  </si>
  <si>
    <t>PTK2B,ADGRA2,GATA3,FOXP1,MIR149,MIR26A1,NOTCH1,CCN3,PIK3CD,ADGRB1,STAT5A,TBXA2R,ZC3H12A,ATOH8,ACVRL1,ROCK2</t>
  </si>
  <si>
    <t>GO:2001304</t>
  </si>
  <si>
    <t>lipoxin B4 metabolic process</t>
  </si>
  <si>
    <t>ALOX12</t>
  </si>
  <si>
    <t>GO:2001306</t>
  </si>
  <si>
    <t>lipoxin B4 biosynthetic process</t>
  </si>
  <si>
    <t>GO:0031644</t>
  </si>
  <si>
    <t>regulation of nervous system process</t>
  </si>
  <si>
    <t>MGLL,PTK2B,RIMS1,TENM4,GRIN2C,CCN3,SHANK1,AVP,PRKAR1B,ROCK2</t>
  </si>
  <si>
    <t>GO:0071774</t>
  </si>
  <si>
    <t>response to fibroblast growth factor</t>
  </si>
  <si>
    <t>GO:0032966</t>
  </si>
  <si>
    <t>negative regulation of collagen biosynthetic process</t>
  </si>
  <si>
    <t>EMILIN1,NOTCH1</t>
  </si>
  <si>
    <t>GO:0060004</t>
  </si>
  <si>
    <t>reflex</t>
  </si>
  <si>
    <t>ALDH1A3,HPN,SHANK1</t>
  </si>
  <si>
    <t>GO:1990573</t>
  </si>
  <si>
    <t>potassium ion import across plasma membrane</t>
  </si>
  <si>
    <t>SLC12A7,KCNJ6,KCNJ8,KCNJ9,SLC12A4</t>
  </si>
  <si>
    <t>GO:0015866</t>
  </si>
  <si>
    <t>ADP transport</t>
  </si>
  <si>
    <t>SLC25A42,SLC17A9</t>
  </si>
  <si>
    <t>AKAP9,CAMK2D</t>
  </si>
  <si>
    <t>GO:0015723</t>
  </si>
  <si>
    <t>bilirubin transport</t>
  </si>
  <si>
    <t>HNF4A,IL1RN,KCNJ8,C1QTNF12,LLGL2,LRP5,NOS2,CCN3,GAL,FAM3B,SYBU,FRMD4A,RCN3,PTPRN2,NECAB3,TACR2,DOC2B,BAIAP3,BRSK2,RPH3AL</t>
  </si>
  <si>
    <t>GO:0042632</t>
  </si>
  <si>
    <t>cholesterol homeostasis</t>
  </si>
  <si>
    <t>NR5A2,PCSK9,LDLRAP1,TMEM97,HNF4A,LRP5,DGAT2</t>
  </si>
  <si>
    <t>GO:0055092</t>
  </si>
  <si>
    <t>sterol homeostasis</t>
  </si>
  <si>
    <t>GO:1904733</t>
  </si>
  <si>
    <t>negative regulation of electron transfer activity</t>
  </si>
  <si>
    <t>ETFBKMT</t>
  </si>
  <si>
    <t>GO:1904735</t>
  </si>
  <si>
    <t>regulation of fatty acid beta-oxidation using acyl-CoA dehydrogenase</t>
  </si>
  <si>
    <t>GO:1904736</t>
  </si>
  <si>
    <t>negative regulation of fatty acid beta-oxidation using acyl-CoA dehydrogenase</t>
  </si>
  <si>
    <t>PTK2B,SMAD3,NOS2,ZC3H12A,ROCK2,NOS1AP</t>
  </si>
  <si>
    <t>GO:0060986</t>
  </si>
  <si>
    <t>endocrine hormone secretion</t>
  </si>
  <si>
    <t>SELENOM,GATA3,GAL,POMC,TACR2</t>
  </si>
  <si>
    <t>PTK2B,ADGRA2,GATA3,FOXP1,INSL3,MMP9,PIK3CD,RREB1,STAT5A,ZC3H12A,ATOH8,ROCK2</t>
  </si>
  <si>
    <t>GO:0060628</t>
  </si>
  <si>
    <t>regulation of ER to Golgi vesicle-mediated transport</t>
  </si>
  <si>
    <t>RINT1,SORL1</t>
  </si>
  <si>
    <t>PTK2B,SMAD3,ZC3H12A,ROCK2,NOS1AP</t>
  </si>
  <si>
    <t>C1QTNF12,LRP5,SYBU,PTPRN2,BAIAP3,BRSK2</t>
  </si>
  <si>
    <t>CARMIL2,FLRT3,ITGA5,NOTCH1,RREB1,ACVRL1</t>
  </si>
  <si>
    <t>FHL2,NOTCH1,TGFBR3,FOXH1</t>
  </si>
  <si>
    <t>KCNE3,AKAP9,CELF2,GPD1L,NEDD4L,BIN1,KCNIP2,KCNJ8,MIR26A1,FXYD1,CACNA1C,ZC3H12A,CAMK2D,CASQ2,NOS1AP</t>
  </si>
  <si>
    <t>GO:0032878</t>
  </si>
  <si>
    <t>regulation of establishment or maintenance of cell polarity</t>
  </si>
  <si>
    <t>PTK2B,GATA3,LLGL2,ROCK2</t>
  </si>
  <si>
    <t>GO:0032367</t>
  </si>
  <si>
    <t>intracellular cholesterol transport</t>
  </si>
  <si>
    <t>TPCN2,PCSK9,LDLRAP1,VPS51</t>
  </si>
  <si>
    <t>GO:0015698</t>
  </si>
  <si>
    <t>inorganic anion transport</t>
  </si>
  <si>
    <t>SLC12A7,CLCN7,ANO7,FXYD1,ANO2,ANO8,SLC26A10P,SLC12A4,TTYH3,FGF23,MFSD5</t>
  </si>
  <si>
    <t>EMILIN1,NRROS,MIR26A1,NOTCH1,CCN3,PRDM16,RASL11B,SORL1,MIR564,TGFBR3,HTRA3</t>
  </si>
  <si>
    <t>GO:0055085</t>
  </si>
  <si>
    <t>transmembrane transport</t>
  </si>
  <si>
    <t>KCNE3,AKAP9,SLC12A7,CHRNE,CLCN7,ABCC2,SLC9B1,AKT2,PTK2B,TPCN2,RASA3,GPD1L,NEDD4L,PCSK9,GJA8,BIN1,GP1BB,SLC25A42,GRIK3,GRIN2C,KCNIP2,KCNIP1,HPN,TMC3,HCN1,KCNJ6,KCNJ8,KCNJ9,KCNQ2,C1QTNF12,ASIC2,LTF,MIR26A1,MELTF,MMP9,OAZ2,ANO7,SHANK1,GAL,PIK3R1,FXYD1,FXYD7,SLC39A4,KCNQ5,SLC2A9,ANO2,ANO8,RTN2,SORT1,SLC22A23,SLC17A9,SLC26A10P,SLC1A2,SLC6A2,SLC9A3,SLC12A4,TAP1,TAP2,TCN2,CACNA1C,TTYH3,CAMK2D,ANXA9,CASQ2,SLC43A1,ABCC3,NOS1AP</t>
  </si>
  <si>
    <t>SLC12A7,COL6A2,PTK2B,HNF4A,ICAM1,KHK,C1QTNF12,LRP5,SYBU,PTPRN2,BAIAP3,BRSK2</t>
  </si>
  <si>
    <t>AKT2,MIR26A1,PRX</t>
  </si>
  <si>
    <t>GO:0010713</t>
  </si>
  <si>
    <t>negative regulation of collagen metabolic process</t>
  </si>
  <si>
    <t>GO:1903749</t>
  </si>
  <si>
    <t>positive regulation of establishment of protein localization to mitochondrion</t>
  </si>
  <si>
    <t>ARIH2,BBC3,MAPK8,MICALL2</t>
  </si>
  <si>
    <t>GO:0051093</t>
  </si>
  <si>
    <t>negative regulation of developmental process</t>
  </si>
  <si>
    <t>SEMA6C,RAI1,EMILIN1,TWIST2,COL4A2,RTN4RL1,S1PR3,PTK2B,FGFR3,FRZB,GATA3,FOXP1,NMRK2,HOXA5,HPN,LRP5,LTF,MIR149,MIR26A1,NBR1,SMAD3,MBD1,MMP9,MSX1,NFATC1,NOTCH1,CCN3,PDCD1,ACTL6B,PIK3R1,SEMA5B,CDK5RAP2,ADGRB1,SORT1,SORL1,SOX2,TP73,CDC73,ZC3H12A,FGF23,H4C6,PRDM6,ACVRL1,ROCK2,HDAC4</t>
  </si>
  <si>
    <t>GATA3,LIF,PIK3CD,SIX1</t>
  </si>
  <si>
    <t>GO:0120254</t>
  </si>
  <si>
    <t>olefinic compound metabolic process</t>
  </si>
  <si>
    <t>MGLL,CYP2E1,CYP11A1,SDR16C5,ALDH1A3,ALOX12,ALOX12B,ACAA1,DGAT2</t>
  </si>
  <si>
    <t>GO:0003176</t>
  </si>
  <si>
    <t>aortic valve development</t>
  </si>
  <si>
    <t>GO:0002138</t>
  </si>
  <si>
    <t>retinoic acid biosynthetic process</t>
  </si>
  <si>
    <t>ALDH1A3,RBP1</t>
  </si>
  <si>
    <t>GO:1904407</t>
  </si>
  <si>
    <t>positive regulation of nitric oxide metabolic process</t>
  </si>
  <si>
    <t>TMEM106A,PTK2B,SMAD3,NOS1AP</t>
  </si>
  <si>
    <t>GO:0002251</t>
  </si>
  <si>
    <t>organ or tissue specific immune response</t>
  </si>
  <si>
    <t>GO:0043537</t>
  </si>
  <si>
    <t>negative regulation of blood vessel endothelial cell migration</t>
  </si>
  <si>
    <t>MIR149,MIR26A1,NOTCH1,TBXA2R,ACVRL1</t>
  </si>
  <si>
    <t>KCNE3,AKAP9,GPD1L,NEDD4L,BIN1,KCNJ8,ATP8A2,CACNA1C,ZC3H12A,CAMK2D,CASQ2,NOS1AP</t>
  </si>
  <si>
    <t>GO:0006797</t>
  </si>
  <si>
    <t>polyphosphate metabolic process</t>
  </si>
  <si>
    <t>KCNE3,AKAP9,SLC12A7,SLC9B1,PTK2B,TPCN2,RASA3,GPD1L,NEDD4L,PCSK9,BIN1,GP1BB,GRIN2C,KCNIP2,KCNIP1,HPN,HCN1,KCNJ6,KCNJ8,KCNJ9,KCNQ2,ASIC2,LTF,MIR26A1,MELTF,GAL,FXYD1,FXYD7,SLC39A4,KCNQ5,SLC2A9,SLC6A2,SLC9A3,SLC12A4,TCN2,CACNA1C,CAMK2D,ANXA9,CASQ2,NOS1AP</t>
  </si>
  <si>
    <t>GO:0071716</t>
  </si>
  <si>
    <t>leukotriene transport</t>
  </si>
  <si>
    <t>ABCC2,ABCC3</t>
  </si>
  <si>
    <t>GO:0060613</t>
  </si>
  <si>
    <t>fat pad development</t>
  </si>
  <si>
    <t>ARID5B,DGAT2</t>
  </si>
  <si>
    <t>GO:0033574</t>
  </si>
  <si>
    <t>response to testosterone</t>
  </si>
  <si>
    <t>FOXP1,AVP,TBXA2R,ROCK2</t>
  </si>
  <si>
    <t>PTPRU,SEMA6C,RIPK3,EMILIN1,TWIST2,CARMIL2,CTNNA2,AKT2,PTK2B,FGF5,NTNG1,SYNE2,ADGRA2,NSMF,KIF26A,GATA3,FOXP1,GNA12,AIRE,ICAM1,INSL3,ITGA5,LAMA3,LAMC2,MIR149,MIR26A1,SMAD3,ARSB,MMP9,MYD88,MYLK,NOTCH1,CCN3,PIK3CD,PIK3R1,SEMA5B,ADGRB1,RREB1,SORL1,STAT5A,TBXA2R,TNXB,ZC3H12A,FGF23,EMILIN2,ATOH8,ARHGEF2,ACVRL1,ROCK2</t>
  </si>
  <si>
    <t>GO:1901731</t>
  </si>
  <si>
    <t>positive regulation of platelet aggregation</t>
  </si>
  <si>
    <t>EMILIN1,EMILIN2</t>
  </si>
  <si>
    <t>GO:0035780</t>
  </si>
  <si>
    <t>CD80 biosynthetic process</t>
  </si>
  <si>
    <t>TMEM106A</t>
  </si>
  <si>
    <t>PTPRU,SEMA6C,RIPK3,EMILIN1,TWIST2,CARMIL2,CTNNA2,AKT2,PTK2B,FGF5,NTNG1,SYNE2,CFAP45,ADGRA2,NSMF,KIF26A,GATA3,FOXP1,GNA12,AIRE,ICAM1,INSL3,ITGA5,LAMA3,LAMC2,MIR149,MIR26A1,SMAD3,ARSB,MMP9,MYD88,MYLK,NOTCH1,CCN3,PIK3CD,PIK3R1,SEMA5B,ADGRB1,RREB1,SORL1,STAT5A,TACR2,TBXA2R,TNXB,ZC3H12A,FGF23,EMILIN2,ATOH8,ARHGEF2,ACVRL1,ROCK2</t>
  </si>
  <si>
    <t>GO:0021754</t>
  </si>
  <si>
    <t>facial nucleus development</t>
  </si>
  <si>
    <t>GO:0090092</t>
  </si>
  <si>
    <t>regulation of transmembrane receptor protein serine/threonine kinase signaling pathway</t>
  </si>
  <si>
    <t>EMILIN1,NRROS,KCP,MIR26A1,SMAD3,MSX1,NOTCH1,CCN3,PRDM16,RASL11B,SORL1,MIR564,TGFBR3,TNXB,LTBP4,ACVRL1,HTRA3</t>
  </si>
  <si>
    <t>GO:0040007</t>
  </si>
  <si>
    <t>growth</t>
  </si>
  <si>
    <t>ARIH2,SEMA6C,RAI1,SELENOM,ATN1,PTK2B,FGFR3,RIMS1,NEDD4L,TNS2,FLRT3,FRZB,GAP43,TENM4,KIF26A,GATA3,CYFIP2,FOXP1,TMEM97,SFN,HNF4A,HOXA5,APBA2,HPN,FMN1,KCNJ8,SMAD3,MSX1,NOTCH1,CCN3,ATP8A2,SEMA5B,AVP,TMPRSS4,RPTOR,SIX1,SLC1A2,SOX2,STAT5A,TGFBR3,TP73,CDC73,CAMK2D,ARID5B,LTBP4,ACVRL1</t>
  </si>
  <si>
    <t>AKT2,PTK2B,FGF5,SYNE2,GAP43,TENM4,BIN1,GPC1,NRROS,LIF,MIR26A1,MBD1,MYD88,NOTCH1,PRDM8,PRX,SOX2,TP73,TTBK1,ARHGEF10</t>
  </si>
  <si>
    <t>GO:1903036</t>
  </si>
  <si>
    <t>positive regulation of response to wounding</t>
  </si>
  <si>
    <t>GO:0070848</t>
  </si>
  <si>
    <t>response to growth factor</t>
  </si>
  <si>
    <t>EMILIN1,COL4A2,CPS1,FGF5,FGFR3,FLRT3,ADGRA2,GATA3,CYFIP2,GPC1,ITGA5,NRROS,KCP,SHISA2,MIR149,MIR26A1,SMAD3,MARS1,MSX1,NFATC1,NOTCH1,WWOX,PIK3CD,SORT1,PRDM16,RASL11B,SORL1,SOX2,MIR564,TGFBR3,TNXB,TMEM204,FGF23,LTBP4,FOXH1,ACVRL1,HTRA3,ROCK2</t>
  </si>
  <si>
    <t>GO:0070366</t>
  </si>
  <si>
    <t>regulation of hepatocyte differentiation</t>
  </si>
  <si>
    <t>GO:0044406</t>
  </si>
  <si>
    <t>adhesion of symbiont to host</t>
  </si>
  <si>
    <t>ICAM1,LTF</t>
  </si>
  <si>
    <t>CFAP53,CFAP45,SMAD3,NOTCH1,ASB2,ODAD2,FOXH1,HAND1,IFT140</t>
  </si>
  <si>
    <t>GO:0002125</t>
  </si>
  <si>
    <t>maternal aggressive behavior</t>
  </si>
  <si>
    <t>GO:0051963</t>
  </si>
  <si>
    <t>regulation of synapse assembly</t>
  </si>
  <si>
    <t>LZTS1,LRFN5,PTK2B,FLRT3,LRRTM1,ASIC2,LRRC24,ADGRB1,SIX1,ICAM5</t>
  </si>
  <si>
    <t>RIPK3,FOXP1,PDCD1,BCL11B,BIRC7</t>
  </si>
  <si>
    <t>GO:0000732</t>
  </si>
  <si>
    <t>strand displacement</t>
  </si>
  <si>
    <t>RTEL1</t>
  </si>
  <si>
    <t>GO:1904535</t>
  </si>
  <si>
    <t>positive regulation of telomeric loop disassembly</t>
  </si>
  <si>
    <t>GO:0140895</t>
  </si>
  <si>
    <t>cell surface toll-like receptor signaling pathway</t>
  </si>
  <si>
    <t>GO:2000545</t>
  </si>
  <si>
    <t>negative regulation of endothelial cell chemotaxis to fibroblast growth factor</t>
  </si>
  <si>
    <t>GO:2001014</t>
  </si>
  <si>
    <t>regulation of skeletal muscle cell differentiation</t>
  </si>
  <si>
    <t>GPC1,RBFOX1,SIX1</t>
  </si>
  <si>
    <t>EMILIN1,CARMIL2,SMAD3,MELTF,NOTCH1,TNXB</t>
  </si>
  <si>
    <t>GO:1901201</t>
  </si>
  <si>
    <t>regulation of extracellular matrix assembly</t>
  </si>
  <si>
    <t>EMILIN1,SMAD3,NOTCH1</t>
  </si>
  <si>
    <t>FLRT3,NOTCH1</t>
  </si>
  <si>
    <t>GO:0030010</t>
  </si>
  <si>
    <t>establishment of cell polarity</t>
  </si>
  <si>
    <t>PTK2B,FRMD4B,GPSM1,GATA3,KCNJ8,KIF25,LLGL2,MAP4,FRMD4A,CDK5RAP2,BRSK2,ROCK2</t>
  </si>
  <si>
    <t>GO:0040036</t>
  </si>
  <si>
    <t>regulation of fibroblast growth factor receptor signaling pathway</t>
  </si>
  <si>
    <t>GO:0055088</t>
  </si>
  <si>
    <t>lipid homeostasis</t>
  </si>
  <si>
    <t>NR5A2,PCSK9,LDLRAP1,TMEM97,HNF4A,LRP5,ACOXL,RCN3,RBP1,DGAT2</t>
  </si>
  <si>
    <t>GO:0016102</t>
  </si>
  <si>
    <t>diterpenoid biosynthetic process</t>
  </si>
  <si>
    <t>GO:0048486</t>
  </si>
  <si>
    <t>parasympathetic nervous system development</t>
  </si>
  <si>
    <t>AKAP9,APC2,EMILIN1,CARMIL2,CTNNA2,PTK2B,KANK3,CYFIP2,BIN1,FMN1,PFN3,MIR149,SMAD3,SHANK1,PIK3R1,CDK5RAP2,TBCD,TNXB,ESAM,ARHGEF2,ROCK2,ARHGEF10</t>
  </si>
  <si>
    <t>GO:0042759</t>
  </si>
  <si>
    <t>long-chain fatty acid biosynthetic process</t>
  </si>
  <si>
    <t>CYP2E1,ALOX12,ALOX12B</t>
  </si>
  <si>
    <t>KCNE3,AKAP9,SLC12A7,SLC9B1,GRAMD2A,PTK2B,TPCN2,RASA3,GPD1L,NEDD4L,PCSK9,BIN1,GP1BB,GRIN2C,KCNIP2,KCNIP1,HPN,HCN1,IL16,KCNJ6,KCNJ8,KCNJ9,KCNQ2,ASIC2,LTF,MIR26A1,MELTF,MYLK,GAL,FXYD1,FXYD7,SLC39A4,KCNQ5,SLC6A2,SLC9A3,SLC12A4,TCN2,TFR2,CACNA1C,CAMK2D,ANXA9,CASQ2,NOS1AP</t>
  </si>
  <si>
    <t>GO:0048483</t>
  </si>
  <si>
    <t>autonomic nervous system development</t>
  </si>
  <si>
    <t>KIF26A,GATA3,HOXB1,SIX1,NAV2</t>
  </si>
  <si>
    <t>GO:1905243</t>
  </si>
  <si>
    <t>cellular response to 3,3',5-triiodo-L-thyronine</t>
  </si>
  <si>
    <t>GO:0006431</t>
  </si>
  <si>
    <t>methionyl-tRNA aminoacylation</t>
  </si>
  <si>
    <t>MARS1</t>
  </si>
  <si>
    <t>GO:1901030</t>
  </si>
  <si>
    <t>positive regulation of mitochondrial outer membrane permeabilization involved in apoptotic signaling pathway</t>
  </si>
  <si>
    <t>GO:0010596</t>
  </si>
  <si>
    <t>negative regulation of endothelial cell migration</t>
  </si>
  <si>
    <t>MIR149,MIR26A1,NOTCH1,ADGRB1,TBXA2R,ACVRL1</t>
  </si>
  <si>
    <t>PTK2B,ADGRA2,GATA3,FOXP1,PIK3CD,STAT5A,ZC3H12A,ATOH8,ROCK2</t>
  </si>
  <si>
    <t>APC2,ADCY1,ADCY6,RASGRP4,GSTO2,COL4A2,CTBP2,CTNNA2,ADCY4,AKT2,FGF5,FGFR3,BBC3,GNA12,IL12RB1,JAG2,LAMA3,LAMC2,LRP5,SMAD3,MMP9,NOS2,NOTCH1,PIK3CD,PIK3R1,PRKCG,MAPK8,RALGDS,RXRA,STAT5A,BIRC7,FGF23,CAMK2D,GNG8,ROCK2</t>
  </si>
  <si>
    <t>ADCY1,ADCY6,ADCY4,AKT2,KCNJ6,KCNQ2,PIK3CD,PIK3R1,PRKCG,KCNQ5,CACNA1C,CAMK2D,GNG8</t>
  </si>
  <si>
    <t>hsa04914</t>
  </si>
  <si>
    <t>Progesterone-mediated oocyte maturation</t>
  </si>
  <si>
    <t>ADCY1,ADCY6,ADCY4,AKT2,ANAPC7,ANAPC11,PIK3CD,PIK3R1,MAPK8,MAD1L1</t>
  </si>
  <si>
    <t>CTNNA2,PTK2B,CLDN14,ICAM1,ITGB2,MMP9,PIK3CD,PIK3R1,PRKCG,ESAM,ROCK2</t>
  </si>
  <si>
    <t>hsa05166</t>
  </si>
  <si>
    <t>Human T-cell leukemia virus 1 infection</t>
  </si>
  <si>
    <t>ADCY1,ADCY6,ADCY4,AKT2,ETS2,ICAM1,ITGB2,SMAD3,MSX1,NFATC1,ANAPC7,ANAPC11,PIK3CD,PIK3R1,MAPK8,STAT5A,MAD1L1</t>
  </si>
  <si>
    <t>ADCY1,COL4A2,ITGB2,LAMA3,LAMC2,NOS2,PIK3CD,PIK3R1,PRKCG,GNA14</t>
  </si>
  <si>
    <t>ADCY1,ADCY6,ADCY4,GRIN2C,KCNJ6,KCNJ9,PRKCG,CACNA1C,CAMK2D,GNG8,NOS1AP</t>
  </si>
  <si>
    <t>hsa04926</t>
  </si>
  <si>
    <t>Relaxin signaling pathway</t>
  </si>
  <si>
    <t>ADCY1,ADCY6,COL4A2,ADCY4,AKT2,INSL3,MMP9,NOS2,PIK3CD,PIK3R1,MAPK8,GNG8</t>
  </si>
  <si>
    <t>AKT2,HCN1,KCNJ6,KCNJ9,PIK3CD,PIK3R1,PRKCG,CACNA1C</t>
  </si>
  <si>
    <t>ADCY1,ADCY6,MGLL,ADCY4,AKT2,PIK3CD,PIK3R1</t>
  </si>
  <si>
    <t>SMIM6,ADCY1,ADCY4,PTK2B,TPCN2,FGF5,FGFR3,GRIN2C,MYLK,NFATC1,NOS2,PRKCG,TACR2,TBXA2R,CACNA1C,FGF23,CAMK2D,CASQ2,GNA14</t>
  </si>
  <si>
    <t>ADCY1,ADCY6,ADCY4,AKT2,JAG2,MMP9,NOTCH1,PIK3CD,PIK3R1,MAPK8</t>
  </si>
  <si>
    <t>ADCY1,ADCY6,ADCY4,ALOX12,ASIC2,PIK3CD,PIK3R1,PRKCG,MAPK8,CAMK2D</t>
  </si>
  <si>
    <t>COL4A2,AKT2,LAMA3,LAMC2,NOS2,PIK3CD,PIK3R1,RXRA,BIRC7</t>
  </si>
  <si>
    <t>ADCY1,ADCY6,ADCY4,AKT2,PIK3CD,PIK3R1,RPTOR</t>
  </si>
  <si>
    <t>hsa04933</t>
  </si>
  <si>
    <t>AGE-RAGE signaling pathway in diabetic complications</t>
  </si>
  <si>
    <t>COL4A2,AKT2,ICAM1,SMAD3,NFATC1,PIK3CD,PIK3R1,MAPK8,STAT5A</t>
  </si>
  <si>
    <t>NEDD4L,SFN,PIK3CD,PIK3R1,PRKCG</t>
  </si>
  <si>
    <t>RIPK3,AKT2,ICAM1,LIF,MMP9,PIK3CD,PIK3R1,MAPK8,RPS6KA4</t>
  </si>
  <si>
    <t>hsa04723</t>
  </si>
  <si>
    <t>Retrograde endocannabinoid signaling</t>
  </si>
  <si>
    <t>ADCY1,ADCY6,MGLL,ADCY4,RIMS1,KCNJ6,KCNJ9,PRKCG,MAPK8,CACNA1C,GNG8</t>
  </si>
  <si>
    <t>hsa05210</t>
  </si>
  <si>
    <t>Colorectal cancer</t>
  </si>
  <si>
    <t>APC2,AKT2,BBC3,SMAD3,PIK3CD,PIK3R1,MAPK8,RALGDS</t>
  </si>
  <si>
    <t>hsa04550</t>
  </si>
  <si>
    <t>Signaling pathways regulating pluripotency of stem cells</t>
  </si>
  <si>
    <t>APC2,AKT2,FGFR3,HOXB1,LIF,LIFR,SMAD3,PIK3CD,PIK3R1,SOX2,HAND1</t>
  </si>
  <si>
    <t>APC2,AKT2,FGF5,FGFR3,PIP5K1C,CYFIP2,GNA12,PFN3,ITGA5,ITGB2,MYLK,ARHGEF4,PIK3CD,PIK3R1,FGF23,ROCK2</t>
  </si>
  <si>
    <t>hsa04066</t>
  </si>
  <si>
    <t>HIF-1 signaling pathway</t>
  </si>
  <si>
    <t>AKT2,MKNK2,LDHC,NOS2,PFKFB3,PIK3CD,PIK3R1,PRKCG,CAMK2D</t>
  </si>
  <si>
    <t>hsa01524</t>
  </si>
  <si>
    <t>Platinum drug resistance</t>
  </si>
  <si>
    <t>GSTO2,ABCC2,AKT2,BBC3,PIK3CD,PIK3R1</t>
  </si>
  <si>
    <t>hsa05161</t>
  </si>
  <si>
    <t>Hepatitis B</t>
  </si>
  <si>
    <t>AKT2,PTK2B,SMAD3,MMP9,MYD88,NFATC1,PIK3CD,PIK3R1,PRKCG,MAPK8,STAT5A</t>
  </si>
  <si>
    <t>hsa04976</t>
  </si>
  <si>
    <t>Bile secretion</t>
  </si>
  <si>
    <t>ADCY1,ADCY6,ABCC2,ADCY4,RXRA,SLC9A3,ABCC3</t>
  </si>
  <si>
    <t>hsa05142</t>
  </si>
  <si>
    <t>Chagas disease</t>
  </si>
  <si>
    <t>ADCY1,AKT2,MYD88,NOS2,PIK3CD,PIK3R1,MAPK8,GNA14</t>
  </si>
  <si>
    <t>hsa04611</t>
  </si>
  <si>
    <t>Platelet activation</t>
  </si>
  <si>
    <t>ADCY1,ADCY6,ADCY4,AKT2,GP1BB,MYLK,PIK3CD,PIK3R1,TBXA2R,ROCK2</t>
  </si>
  <si>
    <t>ADCY1,ADCY6,ADCY4,AKT2,PIK3CD,PIK3R1,PRKCG,MAPK8,STAT5A,CACNA1C</t>
  </si>
  <si>
    <t>hsa04012</t>
  </si>
  <si>
    <t>ErbB signaling pathway</t>
  </si>
  <si>
    <t>AKT2,PIK3CD,PIK3R1,PRKCG,MAPK8,STAT5A,CAMK2D,NRG2</t>
  </si>
  <si>
    <t>hsa04072</t>
  </si>
  <si>
    <t>Phospholipase D signaling pathway</t>
  </si>
  <si>
    <t>ADCY1,ADCY6,DNM1,ADCY4,AKT2,PTK2B,PIP5K1C,GNA12,PIK3CD,PIK3R1,AVP,RALGDS</t>
  </si>
  <si>
    <t>hsa05135</t>
  </si>
  <si>
    <t>Yersinia infection</t>
  </si>
  <si>
    <t>AKT2,PTK2B,PIP5K1C,ITGA5,MYD88,NFATC1,PIK3CD,PIK3R1,MAPK8,ROCK2</t>
  </si>
  <si>
    <t>hsa04510</t>
  </si>
  <si>
    <t>Focal adhesion</t>
  </si>
  <si>
    <t>COL4A2,COL6A2,AKT2,PIP5K1C,ITGA5,LAMA3,LAMC2,MYLK,PIK3CD,PIK3R1,PRKCG,MAPK8,RASGRF1,TNXB,ROCK2</t>
  </si>
  <si>
    <t>ADCY1,ADCY6,ADCY4,AKT2,KCNJ6,KCNJ9,MMP9,PIK3CD,PIK3R1,POMC</t>
  </si>
  <si>
    <t>hsa00230</t>
  </si>
  <si>
    <t>Purine metabolism</t>
  </si>
  <si>
    <t>ADCY1,ADCY6,AK7,ADCY4,GUCY2D,NME3,PDE11A,PDE6A,ADA2</t>
  </si>
  <si>
    <t>hsa05418</t>
  </si>
  <si>
    <t>Fluid shear stress and atherosclerosis</t>
  </si>
  <si>
    <t>GSTO2,AKT2,GPC1,ICAM1,MMP9,PIK3CD,PIK3R1,MAPK8,ARHGEF2</t>
  </si>
  <si>
    <t>hsa05163</t>
  </si>
  <si>
    <t>Human cytomegalovirus infection</t>
  </si>
  <si>
    <t>ADCY1,ADCY6,ADCY4,AKT2,PTK2B,GNA12,NFATC1,PIK3CD,PIK3R1,PRKCG,TAP1,TAP2,GNG8,ROCK2</t>
  </si>
  <si>
    <t>hsa04724</t>
  </si>
  <si>
    <t>Glutamatergic synapse</t>
  </si>
  <si>
    <t>ADCY1,ADCY6,ADCY4,GRIK3,GRIN2C,SHANK1,PRKCG,SLC1A2,CACNA1C,GNG8</t>
  </si>
  <si>
    <t>CPLX1,HNF4A,IL1RN,NRROS,KCNJ8,C1QTNF12,LLGL2,NKX6-1,CCN3,GAL,FAM3B,PRKCE,RCN3,NECAB3,TVP23A,DOC2B,BAIAP3,BRSK2,RPH3AL</t>
  </si>
  <si>
    <t>EMILIN1,TNS2,MIR149,MMP9,NOTCH1,PCOLCE,RCN3,TNXB,MRC2</t>
  </si>
  <si>
    <t>CPLX1,HNF4A,IL1RN,KCNJ8,C1QTNF12,LLGL2,NKX6-1,CCN3,GAL,FAM3B,PRKCE,RCN3,NECAB3,TVP23A,DOC2B,BAIAP3,BRSK2,RPH3AL</t>
  </si>
  <si>
    <t>CPLX1,HNF4A,IL1RN,C1QTNF12,NKX6-1,CCN3,GAL,FAM3B,PRKCE,DOC2B,BAIAP3,BRSK2,RPH3AL</t>
  </si>
  <si>
    <t>CPLX1,STX2,RIMS1,PIP5K1C,HNF4A,IL1RN,KCNJ8,C1QTNF12,NKX6-1,CCN3,GAL,FAM3B,SEPTIN5,PRKCE,TFR2,FGF23,LTBP4,DOC2B,BAIAP3,BRSK2,NRXN2,RPH3AL</t>
  </si>
  <si>
    <t>CPLX1,HNF4A,IL1RN,C1QTNF12,NKX6-1,CCN3,GAL,FAM3B,PRKCE,TFR2,DOC2B,BAIAP3,BRSK2,RPH3AL</t>
  </si>
  <si>
    <t>CPLX1,HNF4A,IL1RN,C1QTNF12,NKX6-1,CCN3,GAL,FAM3B,PRKCE,TFR2,FGF23,LTBP4,DOC2B,BAIAP3,BRSK2,RPH3AL</t>
  </si>
  <si>
    <t>CPLX1,STX2,RIMS1,PIP5K1C,KCNIP2,HNF4A,SYCN,IL1RN,KCNJ8,C1QTNF12,LLGL2,NKX6-1,NOTCH1,CCN3,GAL,FXYD1,FAM3B,SEPTIN5,PRKCE,RCN3,NECAB3,TFR2,TVP23A,FGF23,LTBP4,DOC2B,BAIAP3,BRSK2,EXOC3L4,NRXN2,RPH3AL</t>
  </si>
  <si>
    <t>FOXP1,MSX1,NOTCH1,CCN3,PPARA</t>
  </si>
  <si>
    <t>GO:0007178</t>
  </si>
  <si>
    <t>transmembrane receptor protein serine/threonine kinase signaling pathway</t>
  </si>
  <si>
    <t>EMILIN1,HNF4A,NRROS,KCP,GDF6,MSX1,NOTCH1,CCN3,PPARA,DUSP22,RASL11B,SORL1,TNXB,LTBP4,ATOH8,FOXH1,ACVRL1,HTRA3</t>
  </si>
  <si>
    <t>CPLX1,STX2,RIMS1,PIP5K1C,HNF4A,SYCN,IL1RN,KCNJ8,C1QTNF12,LLGL2,NKX6-1,NOTCH1,CCN3,GAL,FAM3B,SEPTIN5,PRKCE,RCN3,NECAB3,TFR2,TVP23A,FGF23,LTBP4,DOC2B,BAIAP3,BRSK2,EXOC3L4,NRXN2,RPH3AL</t>
  </si>
  <si>
    <t>APC2,LZTS1,CRX,MACROD2,RTN4RL1,CTNNA2,DIO3,ATN1,EPOR,NTNG1,RIMS1,SYNE2,GPR161,PCSK9,FSCN2,TENM4,NSMF,SS18L1,GPSM1,FOXP1,GPC1,RAPGEF1,GRIN2C,KCNIP2,HOXB1,LRRTM1,HCN1,JAG2,NRROS,KCNJ8,KCNQ2,GDF6,ARSB,MBD1,MOG,LRRC24,MSX1,NKX6-1,NOTCH1,NOTCH3,RAPGEFL1,ACTL6B,CNTN5,SEMA5B,PCDHGB6,PCDHGB5,PCDHGB3,PCDHGB2,PCDHGB1,PCDHGA9,PCDHGA7,PCDHGA6,PCDHGA5,PCDHGA4,PCDHGA3,PCDHGA2,PCDHGA1,GRHL3,SIX1,SLC1A2,SORL1,TBCD,ICAM5,TNXB,VPS51,MYRF,FUZ,SBF2,POMGNT2,ATOH8,UNK,PCDHGB4,NAV2,KALRN,BRSK2,PRDM6,NRXN2,NRG2,PCDHGA8,RAPGEF5</t>
  </si>
  <si>
    <t>NTNG1,CLDN14,TENM4,ICAM1,IL1RN,DCHS2,PCDHGB6,PCDHGB5,PCDHGB3,PCDHGB2,PCDHGB1,PCDHGA9,PCDHGA7,PCDHGA6,PCDHGA5,PCDHGA4,PCDHGA3,PCDHGA2,PCDHGA1,PCDHGB4,PCDHGA8</t>
  </si>
  <si>
    <t>APC2,RIPK3,EMILIN1,LZTS1,COL4A2,CPS1,CRX,MACROD2,RTN4RL1,CTNNA2,DIO3,ATN1,EPOR,NTNG1,RIMS1,SYNE2,TNS2,GPR161,PCSK9,FSCN2,TENM4,NSMF,SS18L1,GPSM1,FOXP1,GPC1,RAPGEF1,GRIN2C,TFPT,KCNIP2,HOXA5,HOXB1,HOXC4,HOXC5,HOXC6,HPN,AIRE,LRRTM1,HCN1,JAG2,NRROS,KCNJ8,KCNQ2,GDF6,MIR149,ARSB,MBD1,MMP9,MOG,LRRC24,MSX1,NKX6-1,NOTCH1,NOTCH3,CCN3,RAPGEFL1,ACTL6B,PDE6A,WWOX,CNTN5,SEMA5B,PPARA,DCHS2,PCDHGB6,PCDHGB5,PCDHGB3,PCDHGB2,PCDHGB1,PCDHGA9,PCDHGA7,PCDHGA6,PCDHGA5,PCDHGA4,PCDHGA3,PCDHGA2,PCDHGA1,RCN3,PTGIS,GRHL3,NXN,SIX1,SLC1A2,SORL1,TBCD,TFDP2,ICAM5,TNXB,VPS51,MYRF,BIRC7,ESRP2,FUZ,COL18A1,SBF2,EMILIN2,POMGNT2,ATOH8,UNK,PCDHGB4,FOXH1,NAV2,KALRN,BRSK2,PRDM6,NRXN2,ACVRL1,HAND1,NRG2,PCDHGA8,RAPGEF5</t>
  </si>
  <si>
    <t>CPLX1,STX2,RIMS1,PIP5K1C,KCNJ8,SEPTIN5,DOC2B,BAIAP3,NRXN2,RPH3AL</t>
  </si>
  <si>
    <t>CPLX1,HNF4A,IL1RN,KCNJ8,C1QTNF12,NKX6-1,CCN3,GAL,FAM3B,PRKCE,SLC1A2,TFR2,DOC2B,BAIAP3,BRSK2,RPH3AL</t>
  </si>
  <si>
    <t>EMILIN1,NRROS,KCP,GDF6,MSX1,NOTCH1,CCN3,PPARA,RASL11B,SORL1,TNXB,LTBP4,ACVRL1,HTRA3</t>
  </si>
  <si>
    <t>FOXP1,MSX1,NOTCH1,CCN3,PPARA,PRDM6</t>
  </si>
  <si>
    <t>GO:0032964</t>
  </si>
  <si>
    <t>collagen biosynthetic process</t>
  </si>
  <si>
    <t>EMILIN1,MIR149,NOTCH1,PCOLCE,RCN3</t>
  </si>
  <si>
    <t>APC2,RIPK3,EMILIN1,LZTS1,COL4A2,CPS1,CRX,MACROD2,RTN4RL1,CTNNA2,ODAPH,DIO3,ATN1,EPOR,CFAP53,NTNG1,RIMS1,SYNE2,TNS2,GPR161,NR5A2,PCSK9,FSCN2,TENM4,NSMF,SS18L1,GPSM1,FOXP1,GNA12,SFN,GPC1,RAPGEF1,GRIN2C,TFPT,DNMT3L,KCNIP2,HNF4A,HOXA5,HOXB1,HOXC4,HOXC5,HOXC6,HPN,AIRE,LRRTM1,HCN1,IL1RN,JAG2,NRROS,KCNJ8,KCNQ2,LAMA3,GDF6,MIR149,ARSB,MBD1,MMP9,MOG,LRRC24,MSX1,NKX6-1,NOTCH1,NOTCH3,CCN3,GAL,RAPGEFL1,ACTL6B,PDE6A,WWOX,CNTN5,SEMA5B,PPARA,DCHS2,PCDHGB6,PCDHGB5,PCDHGB3,PCDHGB2,PCDHGB1,PCDHGA9,PCDHGA7,PCDHGA6,PCDHGA5,PCDHGA4,PCDHGA3,PCDHGA2,PCDHGA1,RCN3,PTGIS,GRHL3,RXRA,NXN,SIX1,SLC1A2,SORL1,TBCD,TFDP2,ICAM5,TNXB,VPS51,MYRF,BIRC7,ESRP2,FUZ,FGF23,COL18A1,SBF2,EMILIN2,POMGNT2,ATOH8,UNK,PCDHGB4,FOXH1,NAV2,KALRN,BRSK2,PRDM6,NRXN2,ACVRL1,HAND1,NRG2,PCDHGA8,RAPGEF5</t>
  </si>
  <si>
    <t>DIO3,HCN1,NOTCH1</t>
  </si>
  <si>
    <t>CPLX1,STX2,RIMS1,PIP5K1C,KCNJ8,SEPTIN5,SLC1A2,DOC2B,BAIAP3,NRXN2,RPH3AL</t>
  </si>
  <si>
    <t>PTPRU,EMILIN1,RASGRP4,COL4A2,TNS2,GPC1,RAPGEF1,GUCY2D,HNF4A,NRROS,KCP,C1QTNF12,GDF6,LIFR,MIR149,MMP9,MSX1,NOTCH1,CCN3,PPARA,DUSP22,RASL11B,SORL1,TNXB,FUZ,FGF23,LTBP4,ATOH8,FAM83A,FOXH1,KALRN,ACVRL1,HTRA3</t>
  </si>
  <si>
    <t>PTPRU,APC2,AGPAT2,RIPK3,EMILIN1,LZTS1,KRT71,RASGRP4,COL4A2,CPS1,CRX,MACROD2,CARMIL2,RTN4RL1,CTNNA2,C2CD6,FGD5,ODAPH,DIO3,ATN1,STX2,EPOR,CFAP53,NTNG1,RIMS1,ALDOC,NBEAL2,SYNE2,TNS2,GPR161,ALOX12,NR5A2,PCSK9,CATSPERD,FSCN2,TENM4,NSMF,SS18L1,GPSM1,FOXP1,GNA12,SFN,GP1BB,GPC1,MKNK2,RAPGEF1,GRIN2C,TFPT,DNMT3L,KCNIP2,HNF4A,HOXA5,HOXB1,HOXC4,HOXC5,HOXC6,HPN,AIRE,ICAM1,LRRTM1,HCN1,IL1RN,JAG2,NRROS,KCNJ8,KCNQ2,LAMA3,GDF6,MIR149,ARSB,MBD1,MMP9,MOG,LRRC24,MSX1,NKX6-1,NOTCH1,NOTCH3,CCN3,GAL,RAPGEFL1,ACTL6B,PDE6A,WWOX,CNTN5,TSPEAR,SEMA5B,PPARA,DCHS2,PCDHGB6,PCDHGB5,PCDHGB3,PCDHGB2,PCDHGB1,PCDHGA9,PCDHGA7,PCDHGA6,PCDHGA5,PCDHGA4,PCDHGA3,PCDHGA2,PCDHGA1,RCN3,PTGIS,GRHL3,RXRA,NXN,SIX1,SLC1A2,SORL1,TBCD,TFDP2,ICAM5,TNXB,VPS51,MYRF,BIRC7,ESRP2,FUZ,SP6,FGF23,COL18A1,SBF2,EMILIN2,ACRBP,POMGNT2,ATOH8,UNK,PCDHGB4,FOXH1,BAIAP3,NAV2,KALRN,BRSK2,USP2,PRDM6,NRXN2,ACVRL1,HAND1,NRG2,PCDHGA8,RAPGEF5</t>
  </si>
  <si>
    <t>PTPRU,EMILIN1,B4GALNT2,CTNNA2,NTNG1,PIP5K1C,CLDN14,ALOX12,TENM4,ICAM1,ICAM4,IL1RN,LAMA3,NOTCH1,CCN3,ACTL6B,CNTN5,PPARA,DCHS2,PCDHGB6,PCDHGB5,PCDHGB3,PCDHGB2,PCDHGB1,PCDHGA9,PCDHGA7,PCDHGA6,PCDHGA5,PCDHGA4,PCDHGA3,PCDHGA2,PCDHGA1,DUSP22,ICAM5,TNXB,EMILIN2,PCDHGB4,NRXN2,PCDHGA8</t>
  </si>
  <si>
    <t>CHI3L2,CHIA</t>
  </si>
  <si>
    <t>EMILIN1,GPC1,NRROS,KCP,MIR149,MSX1,NOTCH1,PPARA,RASL11B,SORL1,TNXB,FUZ,LTBP4,ACVRL1,HTRA3</t>
  </si>
  <si>
    <t>HNF4A,C1QTNF12,NKX6-1,CCN3,GAL,PRKCE,TFR2,FGF23,DOC2B,BAIAP3,BRSK2,RPH3AL</t>
  </si>
  <si>
    <t>GO:0006836</t>
  </si>
  <si>
    <t>neurotransmitter transport</t>
  </si>
  <si>
    <t>PTPRU,EMILIN1,COL4A2,CPS1,ESRRG,TNS2,FOSB,NR5A2,PCSK9,NSMF,FOXP1,GPC1,RAPGEF1,HPN,ICAM1,HCN1,IL1RN,NRROS,KCP,KCNJ8,KHK,C1QTNF12,GDF6,MIR149,MIR95,ARSB,MSX1,NKX6-1,NOTCH1,GAL,WWOX,PPARA,PRKCE,DUSP22,RXRA,SIX1,SLC1A2,RASL11B,SORL1,TNXB,CACNB1,FUZ,FGF23,LTBP4,FOXH1,ACVRL1,RECQL5,HTRA3</t>
  </si>
  <si>
    <t>PTPRU,APC2,CPLX1,LZTS1,CHRNE,TMEM198,DNM1,STX2,NTNG1,RIMS1,PIP5K1C,RASD2,NSMF,GRIN2C,KCNIP2,HNF4A,HOXA5,LRRTM1,IL1RN,NRROS,KCNJ8,KCNQ2,C1QTNF12,MIR95,NKX6-1,NOTCH1,CCN3,GAL,WWOX,FAM3B,SEPTIN5,PRKAR1B,PRKCE,GRHL3,NXN,SLC1A2,TFR2,TNXB,CACNB1,FUZ,FGF23,LTBP4,DOC2B,CCN5,BAIAP3,BRSK2,NRXN2,RPH3AL</t>
  </si>
  <si>
    <t>DCHS2,PCDHGB6,PCDHGB5,PCDHGB3,PCDHGB2,PCDHGB1,PCDHGA9,PCDHGA7,PCDHGA6,PCDHGA5,PCDHGA4,PCDHGA3,PCDHGA2,PCDHGA1,PCDHGB4,PCDHGA8</t>
  </si>
  <si>
    <t>GO:0048524</t>
  </si>
  <si>
    <t>positive regulation of viral process</t>
  </si>
  <si>
    <t>TRIM38,NR5A2,NOTCH1,PPARA,TMPRSS4</t>
  </si>
  <si>
    <t>HNF4A,C1QTNF12,NKX6-1,CCN3,PRKCE,TFR2,DOC2B,BAIAP3,BRSK2,RPH3AL</t>
  </si>
  <si>
    <t>C1QTNF12,NKX6-1,GAL,PRKCE,TFR2,DOC2B,BAIAP3,RPH3AL</t>
  </si>
  <si>
    <t>C1QTNF12,NKX6-1,PRKCE,TFR2,DOC2B,BAIAP3,RPH3AL</t>
  </si>
  <si>
    <t>HNF4A,C1QTNF12,NKX6-1,CCN3,PRKCE,DOC2B,BAIAP3,BRSK2,RPH3AL</t>
  </si>
  <si>
    <t>CPLX1,DIO3,HNF4A,HPN,IL1RN,C1QTNF12,NKX6-1,CCN3,GAL,FAM3B,PRKCE,TFR2,FGF23,LTBP4,DOC2B,BAIAP3,BRSK2,RPH3AL</t>
  </si>
  <si>
    <t>GPC1,MIR149,FUZ</t>
  </si>
  <si>
    <t>GO:0017158</t>
  </si>
  <si>
    <t>regulation of calcium ion-dependent exocytosis</t>
  </si>
  <si>
    <t>NOTCH1,DOC2B,BAIAP3,RPH3AL</t>
  </si>
  <si>
    <t>EMILIN1,GPC1,MIR149,NOTCH1,SORL1,FUZ,HTRA3</t>
  </si>
  <si>
    <t>C1QTNF12,NKX6-1,PRKCE,DOC2B,BAIAP3,RPH3AL</t>
  </si>
  <si>
    <t>NOTCH1,SIX1,FOXH1,ACVRL1</t>
  </si>
  <si>
    <t>GO:0006022</t>
  </si>
  <si>
    <t>aminoglycan metabolic process</t>
  </si>
  <si>
    <t>B3GNT3,CHI3L2,CHIA,ITIH1,ST3GAL2,CHPF,PXYLP1</t>
  </si>
  <si>
    <t>COL6A2,HNF4A,ICAM1,KHK,C1QTNF12,NKX6-1,PRKCE,BAIAP3,BRSK2</t>
  </si>
  <si>
    <t>KCP,MSX1,NOTCH1,ACVRL1</t>
  </si>
  <si>
    <t>KCNIP2,KCNJ8,NOS1AP</t>
  </si>
  <si>
    <t>AGPAT2,MGLL,CPS1,PCSK9,SORL1,TNXB</t>
  </si>
  <si>
    <t>SFN,NKX6-1,NOTCH1,ATOH8,ACVRL1</t>
  </si>
  <si>
    <t>KRT71,ALOX12,SFN,NOTCH1,GAL,GRHL3,FUZ</t>
  </si>
  <si>
    <t>GO:0071560</t>
  </si>
  <si>
    <t>cellular response to transforming growth factor beta stimulus</t>
  </si>
  <si>
    <t>EMILIN1,COL4A2,NRROS,WWOX,PPARA,DUSP22,RASL11B,TNXB,LTBP4,FOXH1,ACVRL1,HTRA3</t>
  </si>
  <si>
    <t>HPN,GRHL3,SIX1</t>
  </si>
  <si>
    <t>NOTCH1,FOXH1,HAND1</t>
  </si>
  <si>
    <t>GO:0007179</t>
  </si>
  <si>
    <t>transforming growth factor beta receptor signaling pathway</t>
  </si>
  <si>
    <t>EMILIN1,NRROS,PPARA,DUSP22,RASL11B,TNXB,LTBP4,FOXH1,ACVRL1,HTRA3</t>
  </si>
  <si>
    <t>GO:0017156</t>
  </si>
  <si>
    <t>calcium-ion regulated exocytosis</t>
  </si>
  <si>
    <t>RIMS1,NOTCH1,DOC2B,BAIAP3,RPH3AL</t>
  </si>
  <si>
    <t>CPLX1,LZTS1,CHRNE,DNM1,STX2,NTNG1,RIMS1,PIP5K1C,RASD2,NSMF,GRIN2C,KCNIP2,LRRTM1,KCNJ8,KCNQ2,MIR95,SEPTIN5,PRKAR1B,PRKCE,SLC1A2,CACNB1,DOC2B,BAIAP3,NRXN2,RPH3AL</t>
  </si>
  <si>
    <t>GO:0071559</t>
  </si>
  <si>
    <t>response to transforming growth factor beta</t>
  </si>
  <si>
    <t>EMILIN1,COL4A2,CPS1,ESRRG,TNS2,FOSB,NR5A2,PCSK9,NSMF,FOXP1,GPC1,RAPGEF1,ICAM1,HCN1,NRROS,KCP,C1QTNF12,GDF6,MIR149,MIR95,MSX1,NKX6-1,NOTCH1,WWOX,PPARA,PRKCE,DUSP22,RXRA,SIX1,SLC1A2,RASL11B,SORL1,TNXB,CACNB1,FUZ,FGF23,LTBP4,FOXH1,ACVRL1,RECQL5,HTRA3</t>
  </si>
  <si>
    <t>PTPRU,APC2,AGPAT2,RIPK3,EMILIN1,LZTS1,KRT71,RASGRP4,TDRD9,COL4A2,CPS1,CRX,MACROD2,CARMIL2,RTN4RL1,CTNNA2,C2CD6,FGD5,ODAPH,DIO3,ATN1,STX2,EPOR,CFAP53,NTNG1,RIMS1,ALDOC,NBEAL2,SYNE2,TNS2,GPR161,ALOX12,NR5A2,PCSK9,CATSPERD,FSCN2,TENM4,NSMF,SS18L1,GPSM1,FOXP1,GNA12,SFN,GP1BB,GPC1,MKNK2,RAPGEF1,GRIN2C,TFPT,DNMT3L,KCNIP2,HNF4A,HOXA5,HOXB1,HOXC4,HOXC5,HOXC6,HPN,AIRE,ICAM1,LRRTM1,HCN1,IL1RN,JAG2,NRROS,KCNJ8,KCNQ2,LAMA3,GDF6,MIR149,ARSB,MBD1,MMP9,MOG,LRRC24,MSX1,NKX6-1,NOTCH1,NOTCH3,CCN3,GAL,RAPGEFL1,ACTL6B,PDE6A,WWOX,CNTN5,TSPEAR,SEMA5B,PPARA,DCHS2,PCDHGB6,PCDHGB5,PCDHGB3,PCDHGB2,PCDHGB1,PCDHGA9,PCDHGA7,PCDHGA6,PCDHGA5,PCDHGA4,PCDHGA3,PCDHGA2,PCDHGA1,RCN3,PTGIS,GRHL3,RXRA,NXN,SIX1,SLC1A2,SORL1,TBCD,TFDP2,ICAM5,TNXB,VPS51,MYRF,COLEC11,BIRC7,ESRP2,FUZ,SP6,FGF23,COL18A1,SBF2,LRMDA,EMILIN2,ACRBP,POMGNT2,ATOH8,UNK,PCDHGB4,FOXH1,BAIAP3,NAV2,KALRN,BRSK2,USP2,PRDM6,NRXN2,ACVRL1,HAND1,NRG2,PCDHGA8,RAPGEF5,MRC2</t>
  </si>
  <si>
    <t>EMILIN1,NRROS,NOTCH1,CCN3,PPARA,RASL11B,SORL1,HTRA3</t>
  </si>
  <si>
    <t>GO:1990009</t>
  </si>
  <si>
    <t>retinal cell apoptotic process</t>
  </si>
  <si>
    <t>DIO3,GDF6</t>
  </si>
  <si>
    <t>GO:0006887</t>
  </si>
  <si>
    <t>exocytosis</t>
  </si>
  <si>
    <t>CPLX1,STX2,RIMS1,PIP5K1C,SYCN,LLGL2,NOTCH1,SEPTIN5,DOC2B,BAIAP3,BRSK2,EXOC3L4,RPH3AL</t>
  </si>
  <si>
    <t>GO:0031629</t>
  </si>
  <si>
    <t>synaptic vesicle fusion to presynaptic active zone membrane</t>
  </si>
  <si>
    <t>CPLX1,STX2,DOC2B</t>
  </si>
  <si>
    <t>DIO3,FSCN2,HCN1,NOTCH1</t>
  </si>
  <si>
    <t>GO:0060485</t>
  </si>
  <si>
    <t>mesenchyme development</t>
  </si>
  <si>
    <t>HOXA5,HPN,MIR149,MSX1,NOTCH1,SEMA5B,SIX1,TNXB,FUZ,SP6,FOXH1,ACVRL1,HAND1</t>
  </si>
  <si>
    <t>GO:0016079</t>
  </si>
  <si>
    <t>synaptic vesicle exocytosis</t>
  </si>
  <si>
    <t>CPLX1,STX2,RIMS1,PIP5K1C,SEPTIN5,DOC2B</t>
  </si>
  <si>
    <t>KHK</t>
  </si>
  <si>
    <t>TENM4,NKX6-1,NOTCH1,MYRF</t>
  </si>
  <si>
    <t>GO:0009888</t>
  </si>
  <si>
    <t>tissue development</t>
  </si>
  <si>
    <t>AGPAT2,KRT71,COL4A2,CPS1,CARMIL2,ODAPH,STX2,EPOR,ALDOC,GPR161,ALOX12,NR5A2,TENM4,FOXP1,SFN,GPC1,RAPGEF1,HOXA5,HOXC4,HPN,AIRE,ICAM1,JAG2,KCNJ8,LAMA3,GDF6,MIR149,MMP9,MSX1,NKX6-1,NOTCH1,CCN3,GAL,TSPEAR,SEMA5B,PPARA,RCN3,GRHL3,RXRA,SIX1,SORL1,TNXB,ESRP2,FUZ,SP6,FGF23,COL18A1,ATOH8,FOXH1,BRSK2,ACVRL1,HAND1</t>
  </si>
  <si>
    <t>GO:0071363</t>
  </si>
  <si>
    <t>cellular response to growth factor stimulus</t>
  </si>
  <si>
    <t>EMILIN1,COL4A2,CPS1,GPC1,RAPGEF1,NRROS,KCP,GDF6,MIR149,MSX1,NOTCH1,WWOX,PPARA,DUSP22,RASL11B,SORL1,TNXB,FUZ,FGF23,LTBP4,FOXH1,ACVRL1,HTRA3</t>
  </si>
  <si>
    <t>GO:0099500</t>
  </si>
  <si>
    <t>vesicle fusion to plasma membrane</t>
  </si>
  <si>
    <t>GO:0019433</t>
  </si>
  <si>
    <t>triglyceride catabolic process</t>
  </si>
  <si>
    <t>MGLL,CPS1,SORL1</t>
  </si>
  <si>
    <t>MBD1,NKX6-1,NOTCH1</t>
  </si>
  <si>
    <t>EMILIN1,ALOX12,GP1BB,EMILIN2</t>
  </si>
  <si>
    <t>GO:0042404</t>
  </si>
  <si>
    <t>thyroid hormone catabolic process</t>
  </si>
  <si>
    <t>DIO3</t>
  </si>
  <si>
    <t>ALOX12,ALOX5AP</t>
  </si>
  <si>
    <t>GO:0090299</t>
  </si>
  <si>
    <t>regulation of neural crest formation</t>
  </si>
  <si>
    <t>FUZ</t>
  </si>
  <si>
    <t>GO:0090301</t>
  </si>
  <si>
    <t>negative regulation of neural crest formation</t>
  </si>
  <si>
    <t>GO:2000314</t>
  </si>
  <si>
    <t>negative regulation of fibroblast growth factor receptor signaling pathway involved in neural plate anterior/posterior pattern formation</t>
  </si>
  <si>
    <t>NOTCH1,SIX1</t>
  </si>
  <si>
    <t>PCSK9,FXYD1,FXYD7,PRKCE</t>
  </si>
  <si>
    <t>MGLL,RIMS1,TENM4,GRIN2C,CCN3,PRKAR1B,MYRF</t>
  </si>
  <si>
    <t>GO:0046549</t>
  </si>
  <si>
    <t>retinal cone cell development</t>
  </si>
  <si>
    <t>DIO3,HCN1</t>
  </si>
  <si>
    <t>GO:0007166</t>
  </si>
  <si>
    <t>cell surface receptor signaling pathway</t>
  </si>
  <si>
    <t>PTPRU,APC2,AGPAT2,EMILIN1,CHRNE,RASGRP4,COL4A2,TMEM198,EPOR,MS4A15,RIMS1,MGRN1,TNS2,GPR161,FOXP1,GP1BB,GPC1,MKNK2,RAPGEF1,GRIN2C,GUCY2D,HNF4A,ICAM1,IL1RN,JAG2,NRROS,KCP,C1QTNF12,GDF6,LIFR,LLGL2,IL17REL,MIR149,MMP9,MOG,MSX1,NKX6-1,NOTCH1,NOTCH3,CCN3,WWOX,TSPEAR,SEMA5B,PPARA,PRKAR1B,PRKCE,DUSP22,GRHL3,NXN,SIX1,RASL11B,SORL1,TNXB,COLEC11,BIRC7,FUZ,FGF23,NRIP2,LTBP4,ATOH8,FAM83A,FOXH1,RPS6KA4,KALRN,ACVRL1,HTRA3</t>
  </si>
  <si>
    <t>TRIM38,NR5A2,NOTCH1</t>
  </si>
  <si>
    <t>GO:0099003</t>
  </si>
  <si>
    <t>vesicle-mediated transport in synapse</t>
  </si>
  <si>
    <t>CPLX1,AP2A2,DNM1,STX2,RIMS1,PIP5K1C,SEPTIN5,PRKAR1B,DOC2B,BRSK2</t>
  </si>
  <si>
    <t>KCNJ8,NOTCH1</t>
  </si>
  <si>
    <t>GO:0046348</t>
  </si>
  <si>
    <t>amino sugar catabolic process</t>
  </si>
  <si>
    <t>ODAPH,JAG2,MSX1,TSPEAR,PPARA,SP6,HAND1</t>
  </si>
  <si>
    <t>GO:0035306</t>
  </si>
  <si>
    <t>positive regulation of dephosphorylation</t>
  </si>
  <si>
    <t>RIPK3,CAMTA1,NSMF,GNA12</t>
  </si>
  <si>
    <t>ALOX12,SFN,GRHL3</t>
  </si>
  <si>
    <t>TENM4,NKX6-1,MYRF</t>
  </si>
  <si>
    <t>GO:0061669</t>
  </si>
  <si>
    <t>spontaneous neurotransmitter secretion</t>
  </si>
  <si>
    <t>DOC2B,RPH3AL</t>
  </si>
  <si>
    <t>GO:0030259</t>
  </si>
  <si>
    <t>lipid glycosylation</t>
  </si>
  <si>
    <t>B4GALNT2,ST3GAL2</t>
  </si>
  <si>
    <t>GO:0061052</t>
  </si>
  <si>
    <t>negative regulation of cell growth involved in cardiac muscle cell development</t>
  </si>
  <si>
    <t>FOXP1,PPARA</t>
  </si>
  <si>
    <t>PTPRU,RIPK3,EMILIN1,CARMIL2,CTNNA2,NTNG1,SYNE2,NSMF,FOXP1,GNA12,AIRE,ICAM1,LAMA3,MIR149,ARSB,MMP9,NKX6-1,NOTCH1,CCN3,SEMA5B,PRKCE,DUSP22,SORL1,TNXB,FUZ,FGF23,EMILIN2,ATOH8,ACVRL1</t>
  </si>
  <si>
    <t>GO:0090100</t>
  </si>
  <si>
    <t>positive regulation of transmembrane receptor protein serine/threonine kinase signaling pathway</t>
  </si>
  <si>
    <t>KCP,GDF6,MSX1,NOTCH1,TNXB,ACVRL1</t>
  </si>
  <si>
    <t>GO:0060219</t>
  </si>
  <si>
    <t>camera-type eye photoreceptor cell differentiation</t>
  </si>
  <si>
    <t>GO:0048499</t>
  </si>
  <si>
    <t>synaptic vesicle membrane organization</t>
  </si>
  <si>
    <t>FOXP1,RAPGEF1,ICAM1,NOTCH1,COL18A1,ATOH8,ACVRL1</t>
  </si>
  <si>
    <t>GO:0048706</t>
  </si>
  <si>
    <t>embryonic skeletal system development</t>
  </si>
  <si>
    <t>HOXA5,HOXB1,HOXC4,HOXC5,HOXC6,SIX1,FUZ</t>
  </si>
  <si>
    <t>TENM4,MBD1,NKX6-1,NOTCH1,MYRF</t>
  </si>
  <si>
    <t>GO:0006000</t>
  </si>
  <si>
    <t>fructose metabolic process</t>
  </si>
  <si>
    <t>ALDOC,KHK</t>
  </si>
  <si>
    <t>GO:0099504</t>
  </si>
  <si>
    <t>synaptic vesicle cycle</t>
  </si>
  <si>
    <t>CPLX1,DNM1,STX2,RIMS1,PIP5K1C,SEPTIN5,PRKAR1B,DOC2B,BRSK2</t>
  </si>
  <si>
    <t>PTPRU,EMILIN1,B4GALNT2,COL6A2,FBLN7,CTNNA2,NTNG1,PIP5K1C,CLDN14,ALOX12,TENM4,GP1BB,ICAM1,ICAM4,IL1RN,JAG2,LAMA3,MOG,NOTCH1,CCN3,ACTL6B,CNTN5,PPARA,DCHS2,PRKCE,PCDHGB6,PCDHGB5,PCDHGB3,PCDHGB2,PCDHGB1,PCDHGA9,PCDHGA7,PCDHGA6,PCDHGA5,PCDHGA4,PCDHGA3,PCDHGA2,PCDHGA1,DUSP22,TBCD,ICAM5,TNXB,COL18A1,EMILIN2,PCDHGB4,CCN5,NRXN2,ACVRL1,PCDHGA8</t>
  </si>
  <si>
    <t>GO:0009887</t>
  </si>
  <si>
    <t>animal organ morphogenesis</t>
  </si>
  <si>
    <t>CRX,CTNNA2,ODAPH,DIO3,STX2,NR5A2,FSCN2,HOXA5,HOXB1,HOXC4,HPN,HCN1,JAG2,KCNJ8,MSX1,NKX6-1,NOTCH1,WWOX,TSPEAR,PPARA,GRHL3,SIX1,VPS51,ESRP2,FUZ,SP6,FGF23,COL18A1,FOXH1,ACVRL1,HAND1</t>
  </si>
  <si>
    <t>EMILIN1,ALOX12,EMILIN2</t>
  </si>
  <si>
    <t>GO:0046598</t>
  </si>
  <si>
    <t>positive regulation of viral entry into host cell</t>
  </si>
  <si>
    <t>TRIM38,TMPRSS4</t>
  </si>
  <si>
    <t>GO:0075294</t>
  </si>
  <si>
    <t>positive regulation by symbiont of entry into host</t>
  </si>
  <si>
    <t>GO:0021561</t>
  </si>
  <si>
    <t>facial nerve development</t>
  </si>
  <si>
    <t>HOXB1,SIX1</t>
  </si>
  <si>
    <t>GO:0021610</t>
  </si>
  <si>
    <t>facial nerve morphogenesis</t>
  </si>
  <si>
    <t>GO:0010887</t>
  </si>
  <si>
    <t>negative regulation of cholesterol storage</t>
  </si>
  <si>
    <t>TTC39B,PPARA</t>
  </si>
  <si>
    <t>GO:0051124</t>
  </si>
  <si>
    <t>synaptic assembly at neuromuscular junction</t>
  </si>
  <si>
    <t>KCNJ8,SIX1</t>
  </si>
  <si>
    <t>NOTCH1,NOTCH3,SIX1,FOXH1,ACVRL1</t>
  </si>
  <si>
    <t>KCNIP2,KCNIP1,HPN,HCN1,KCNJ8,KCNQ2,GAL,FXYD1,SLC9A3,NOS1AP</t>
  </si>
  <si>
    <t>PCSK9,KCNIP2,MMP9,GAL,FXYD1,FXYD7,PRKCE,RXRA,CACNB1,NOS1AP</t>
  </si>
  <si>
    <t>CTNNA2,NTNG1,NSMF,NKX6-1</t>
  </si>
  <si>
    <t>GO:0035767</t>
  </si>
  <si>
    <t>endothelial cell chemotaxis</t>
  </si>
  <si>
    <t>MIR149,NOTCH1,CCN3</t>
  </si>
  <si>
    <t>GO:0009952</t>
  </si>
  <si>
    <t>anterior/posterior pattern specification</t>
  </si>
  <si>
    <t>HOXA5,HOXB1,HOXC4,HOXC5,HOXC6,MSX1,NOTCH1,FUZ,FOXH1</t>
  </si>
  <si>
    <t>PTPRU,RIPK3,EMILIN1,KRT71,CPS1,CRX,MACROD2,RTN4RL1,CTNNA2,ODAPH,DIO3,ATN1,STX2,EPOR,SYNE2,TNS2,ALOX12,NR5A2,PCSK9,FSCN2,TENM4,FOXP1,SFN,GPC1,GRIN2C,TFPT,DNMT3L,HOXA5,HOXB1,HOXC4,HPN,AIRE,HCN1,JAG2,KCNJ8,GDF6,MIR149,MBD1,MMP9,MSX1,NKX6-1,NOTCH1,NOTCH3,CCN3,GAL,PDE6A,WWOX,CNTN5,TSPEAR,SEMA5B,PPARA,DCHS2,RCN3,GRHL3,RXRA,SIX1,SLC1A2,SORL1,TFDP2,TNXB,VPS51,BIRC7,ESRP2,FUZ,SP6,FGF23,COL18A1,FOXH1,USP2,ACVRL1,HAND1,NRG2</t>
  </si>
  <si>
    <t>DIO3,FSCN2,HCN1</t>
  </si>
  <si>
    <t>HOXA5,NKX6-1</t>
  </si>
  <si>
    <t>GO:0032965</t>
  </si>
  <si>
    <t>regulation of collagen biosynthetic process</t>
  </si>
  <si>
    <t>EMILIN1,MIR149,NOTCH1</t>
  </si>
  <si>
    <t>GO:0007389</t>
  </si>
  <si>
    <t>pattern specification process</t>
  </si>
  <si>
    <t>APC2,CFAP53,GPR161,HOXA5,HOXB1,HOXC4,HOXC5,HOXC6,MSX1,NOTCH1,GRHL3,SIX1,FUZ,FOXH1,ACVRL1,HAND1</t>
  </si>
  <si>
    <t>TTC39B,NR5A2,PCSK9,TMEM97,HNF4A</t>
  </si>
  <si>
    <t>GO:0061178</t>
  </si>
  <si>
    <t>regulation of insulin secretion involved in cellular response to glucose stimulus</t>
  </si>
  <si>
    <t>C1QTNF12,PRKCE,BAIAP3,BRSK2</t>
  </si>
  <si>
    <t>JAG2,LLGL2,NOTCH1,NOTCH3,CCN3,TSPEAR,SIX1,NRIP2</t>
  </si>
  <si>
    <t>EMILIN1,CARMIL2,TNXB</t>
  </si>
  <si>
    <t>GO:0045055</t>
  </si>
  <si>
    <t>regulated exocytosis</t>
  </si>
  <si>
    <t>CPLX1,STX2,RIMS1,PIP5K1C,NOTCH1,SEPTIN5,DOC2B,BAIAP3,RPH3AL</t>
  </si>
  <si>
    <t>CHIA</t>
  </si>
  <si>
    <t>GO:0032094</t>
  </si>
  <si>
    <t>response to food</t>
  </si>
  <si>
    <t>CPS1,ATN1,PPARA</t>
  </si>
  <si>
    <t>GO:0034505</t>
  </si>
  <si>
    <t>tooth mineralization</t>
  </si>
  <si>
    <t>ODAPH,TSPEAR,PPARA</t>
  </si>
  <si>
    <t>GO:1903305</t>
  </si>
  <si>
    <t>regulation of regulated secretory pathway</t>
  </si>
  <si>
    <t>RIMS1,NOTCH1,SEPTIN5,DOC2B,BAIAP3,RPH3AL</t>
  </si>
  <si>
    <t>GO:0017015</t>
  </si>
  <si>
    <t>regulation of transforming growth factor beta receptor signaling pathway</t>
  </si>
  <si>
    <t>EMILIN1,NRROS,PPARA,RASL11B,TNXB,LTBP4,HTRA3</t>
  </si>
  <si>
    <t>KCP,MSX1,NOTCH1,SORL1,ACVRL1,HTRA3</t>
  </si>
  <si>
    <t>FOXP1,NOTCH1,PPARA</t>
  </si>
  <si>
    <t>CPS1,FOXH1</t>
  </si>
  <si>
    <t>NRROS,TNXB</t>
  </si>
  <si>
    <t>GO:1904189</t>
  </si>
  <si>
    <t>positive regulation of transformation of host cell by virus</t>
  </si>
  <si>
    <t>GO:0060825</t>
  </si>
  <si>
    <t>fibroblast growth factor receptor signaling pathway involved in neural plate anterior/posterior pattern formation</t>
  </si>
  <si>
    <t>GO:2000313</t>
  </si>
  <si>
    <t>regulation of fibroblast growth factor receptor signaling pathway involved in neural plate anterior/posterior pattern formation</t>
  </si>
  <si>
    <t>APC2,TRIM38,AGPAT2,RIPK3,EMILIN1,LZTS1,KRT71,MGLL,CHRNE,NXNL1,TDRD9,COL4A2,CPS1,CRX,MACROD2,RTN4RL1,SPACA6,CTNNA2,C2CD6,ODAPH,NXNL2,DIO3,ATN1,EPOR,ESRRG,CFAP53,NTNG1,RIMS1,SYNE2,CAMTA1,TNS2,GPR161,FOSB,RASD2,ALOX12,ALOX5AP,NR5A2,PCSK9,CATSPERD,FSCN2,TENM4,NSMF,SS18L1,GPSM1,FOXP1,CHIA,GNA12,SFN,GP1BB,GPC1,RAPGEF1,GRIN2C,TFPT,DNMT3L,GUCY2D,KCNIP2,HNF4A,HOXA5,HOXB1,HOXC4,HOXC5,HOXC6,HPN,AIRE,ICAM1,LRRTM1,HCN1,IL1RN,IL16,JAG2,NRROS,KCNJ8,KCNQ2,LAMA3,OR2G6,GDF6,MIR149,ARSB,MBD1,MMP9,MOG,LRRC24,MSX1,NKX6-1,NOTCH1,NOTCH3,CCN3,GAL,RAPGEFL1,ACTL6B,PDE6A,WWOX,FXYD1,CNTN5,TSPEAR,SEPTIN5,SEMA5B,PPARA,DCHS2,PRKAR1B,PRKCE,PCDHGB6,PCDHGB5,PCDHGB3,PCDHGB2,PCDHGB1,PCDHGA9,PCDHGA7,PCDHGA6,PCDHGA5,PCDHGA4,PCDHGA3,PCDHGA2,PCDHGA1,DUSP22,RCN3,PTGIS,GRHL3,RXRA,NXN,SIX1,SLC1A2,SORL1,TBCD,TFDP2,TFR2,ICAM5,TNXB,VPS51,MYRF,CACNB1,BIRC7,ESRP2,FUZ,FGF23,COL18A1,SBF2,EMILIN2,ACRBP,POMGNT2,ATOH8,UNK,PCDHGB4,FOXH1,BAIAP3,NAV2,RPS6KA4,KALRN,BRSK2,USP2,PRDM6,NRXN2,ACVRL1,HAND1,NRG2,PCDHGA8,NOS1AP,RAPGEF5,MRC2</t>
  </si>
  <si>
    <t>COL4A2,TENM4,GNA12,HNF4A,HOXA5,HOXB1,HOXC4,HPN,IL1RN,JAG2,LAMA3,MMP9,MSX1,NOTCH1,GRHL3,SIX1,FUZ,ATOH8,FOXH1,HAND1</t>
  </si>
  <si>
    <t>GO:0141005</t>
  </si>
  <si>
    <t>retrotransposon silencing by heterochromatin formation</t>
  </si>
  <si>
    <t>TDRD9,DNMT3L</t>
  </si>
  <si>
    <t>GO:1990134</t>
  </si>
  <si>
    <t>epithelial cell apoptotic process involved in palatal shelf morphogenesis</t>
  </si>
  <si>
    <t>JAG2</t>
  </si>
  <si>
    <t>PCSK9,KCNIP2,MMP9,GAL,FXYD1,FXYD7,PRKCE,CACNB1,NOS1AP</t>
  </si>
  <si>
    <t>GO:0070408</t>
  </si>
  <si>
    <t>carbamoyl phosphate metabolic process</t>
  </si>
  <si>
    <t>GO:0070409</t>
  </si>
  <si>
    <t>carbamoyl phosphate biosynthetic process</t>
  </si>
  <si>
    <t>KCNJ8,NOTCH1,FOXH1,HAND1</t>
  </si>
  <si>
    <t>HNF4A,C1QTNF12,LLGL2,NKX6-1,CCN3,PRKCE,DOC2B,BAIAP3,BRSK2,RPH3AL</t>
  </si>
  <si>
    <t>GO:0021570</t>
  </si>
  <si>
    <t>rhombomere 4 development</t>
  </si>
  <si>
    <t>GO:0045446</t>
  </si>
  <si>
    <t>endothelial cell differentiation</t>
  </si>
  <si>
    <t>RAPGEF1,ICAM1,NOTCH1,COL18A1,ATOH8,ACVRL1</t>
  </si>
  <si>
    <t>KCNIP2,KCNIP1,HPN,HCN1,KCNJ8,KCNQ2,GAL,SLC9A3,NOS1AP</t>
  </si>
  <si>
    <t>GO:0031630</t>
  </si>
  <si>
    <t>regulation of synaptic vesicle fusion to presynaptic active zone membrane</t>
  </si>
  <si>
    <t>CPLX1,DOC2B</t>
  </si>
  <si>
    <t>GO:1901632</t>
  </si>
  <si>
    <t>regulation of synaptic vesicle membrane organization</t>
  </si>
  <si>
    <t>GO:0048715</t>
  </si>
  <si>
    <t>negative regulation of oligodendrocyte differentiation</t>
  </si>
  <si>
    <t>NKX6-1,NOTCH1</t>
  </si>
  <si>
    <t>GO:1990506</t>
  </si>
  <si>
    <t>mitotic DNA-templated DNA replication</t>
  </si>
  <si>
    <t>RECQL5</t>
  </si>
  <si>
    <t>GO:1903844</t>
  </si>
  <si>
    <t>regulation of cellular response to transforming growth factor beta stimulus</t>
  </si>
  <si>
    <t>GO:0010707</t>
  </si>
  <si>
    <t>globoside biosynthetic process via lactosylceramide</t>
  </si>
  <si>
    <t>ST3GAL2</t>
  </si>
  <si>
    <t>GO:0099145</t>
  </si>
  <si>
    <t>regulation of exocytic insertion of neurotransmitter receptor to postsynaptic membrane</t>
  </si>
  <si>
    <t>GO:0010712</t>
  </si>
  <si>
    <t>regulation of collagen metabolic process</t>
  </si>
  <si>
    <t>GO:0051930</t>
  </si>
  <si>
    <t>regulation of sensory perception of pain</t>
  </si>
  <si>
    <t>MGLL,CCN3</t>
  </si>
  <si>
    <t>GO:0051931</t>
  </si>
  <si>
    <t>regulation of sensory perception</t>
  </si>
  <si>
    <t>RIMS1,TENM4,MYRF</t>
  </si>
  <si>
    <t>PTPRU,CPS1,ESRRG,TNS2,FOSB,NR5A2,PCSK9,NSMF,FOXP1,HPN,IL1RN,KCNJ8,KHK,C1QTNF12,ARSB,NKX6-1,NOTCH1,GAL,PPARA,PRKCE,RXRA,SORL1,FGF23,FOXH1</t>
  </si>
  <si>
    <t>GO:1904848</t>
  </si>
  <si>
    <t>negative regulation of cell chemotaxis to fibroblast growth factor</t>
  </si>
  <si>
    <t>PCSK9,GRIN2C,KCNIP2,KCNIP1,MMP9,GAL,FXYD1,FXYD7,PRKCE,CACNB1,NOS1AP</t>
  </si>
  <si>
    <t>GO:0071354</t>
  </si>
  <si>
    <t>cellular response to interleukin-6</t>
  </si>
  <si>
    <t>MIR149,PTGIS,FGF23</t>
  </si>
  <si>
    <t>GO:0009163</t>
  </si>
  <si>
    <t>nucleoside biosynthetic process</t>
  </si>
  <si>
    <t>ADA2,UCKL1</t>
  </si>
  <si>
    <t>GO:0034404</t>
  </si>
  <si>
    <t>nucleobase-containing small molecule biosynthetic process</t>
  </si>
  <si>
    <t>PTPRU,RIPK3,EMILIN1,CARMIL2,CTNNA2,NTNG1,SYNE2,NSMF,FOXP1,GNA12,AIRE,ICAM1,IL16,LAMA3,MIR149,ARSB,MMP9,NKX6-1,NOTCH1,CCN3,SEMA5B,PRKCE,DUSP22,SORL1,TNXB,FUZ,FGF23,EMILIN2,ATOH8,ACVRL1</t>
  </si>
  <si>
    <t>GO:0046461</t>
  </si>
  <si>
    <t>neutral lipid catabolic process</t>
  </si>
  <si>
    <t>GO:0046464</t>
  </si>
  <si>
    <t>acylglycerol catabolic process</t>
  </si>
  <si>
    <t>GO:0055091</t>
  </si>
  <si>
    <t>phospholipid homeostasis</t>
  </si>
  <si>
    <t>HNF4A,RCN3</t>
  </si>
  <si>
    <t>CHI3L2,B4GALNT2,CHIA</t>
  </si>
  <si>
    <t>GSTO2,MKNK2</t>
  </si>
  <si>
    <t>MGLL,CPS1,PNPLA7,SORL1</t>
  </si>
  <si>
    <t>KCNJ8,NOS1AP</t>
  </si>
  <si>
    <t>GO:1904027</t>
  </si>
  <si>
    <t>negative regulation of collagen fibril organization</t>
  </si>
  <si>
    <t>DENND3,MGRN1,PCSK9,ARSB,PCDHGA3,SORL1,VPS51</t>
  </si>
  <si>
    <t>NOTCH1,CCN3</t>
  </si>
  <si>
    <t>CPLX1,RIMS1,HNF4A,C1QTNF12,LLGL2,NKX6-1,NOTCH1,CCN3,GAL,SEPTIN5,PRKCE,TFR2,FGF23,DOC2B,BAIAP3,BRSK2,RPH3AL</t>
  </si>
  <si>
    <t>FBXO17,CPS1,TNS2,FOSB,PCSK9,NSMF,RAPGEF1,ICAM1,HCN1,KCNJ8,KHK,C1QTNF12,MIR95,MBD1,MMP9,NKX6-1,NOTCH1,GAL,PPARA,PRKCE,RCN3,SIX1,SLC1A2,SORL1,MYRF,CACNB1,BRSK2,RECQL5</t>
  </si>
  <si>
    <t>GO:0003198</t>
  </si>
  <si>
    <t>epithelial to mesenchymal transition involved in endocardial cushion formation</t>
  </si>
  <si>
    <t>MSX1,NOTCH1</t>
  </si>
  <si>
    <t>GO:0034112</t>
  </si>
  <si>
    <t>positive regulation of homotypic cell-cell adhesion</t>
  </si>
  <si>
    <t>GO:0007601</t>
  </si>
  <si>
    <t>visual perception</t>
  </si>
  <si>
    <t>CRX,NXNL2,RIMS1,FSCN2,GUCY2D,PDE6A,SEMA5B,COL18A1</t>
  </si>
  <si>
    <t>PTPRU,APC2,RIPK3,EMILIN1,CARMIL2,CTNNA2,ATN1,NTNG1,SYNE2,PIP5K1C,FSCN2,NSMF,FOXP1,GNA12,GPC1,HOXA5,AIRE,ICAM1,IL16,LAMA3,GDF6,MIR149,ARSB,MMP9,NKX6-1,NOTCH1,CCN3,SEMA5B,PRKCE,DUSP22,SIX1,SORL1,TNXB,FUZ,FGF23,EMILIN2,POMGNT2,ATOH8,UNK,ACVRL1</t>
  </si>
  <si>
    <t>GO:0032508</t>
  </si>
  <si>
    <t>DNA duplex unwinding</t>
  </si>
  <si>
    <t>HMGA1,RTEL1,NAV2,RECQL5</t>
  </si>
  <si>
    <t>GO:0018146</t>
  </si>
  <si>
    <t>keratan sulfate biosynthetic process</t>
  </si>
  <si>
    <t>B3GNT3,ST3GAL2</t>
  </si>
  <si>
    <t>TFPT,RTEL1</t>
  </si>
  <si>
    <t>GO:2000729</t>
  </si>
  <si>
    <t>positive regulation of mesenchymal cell proliferation involved in ureter development</t>
  </si>
  <si>
    <t>GO:0003161</t>
  </si>
  <si>
    <t>cardiac conduction system development</t>
  </si>
  <si>
    <t>KCNJ8,MSX1,NOTCH1</t>
  </si>
  <si>
    <t>GO:0001501</t>
  </si>
  <si>
    <t>skeletal system development</t>
  </si>
  <si>
    <t>FOXP1,HOXA5,HOXB1,HOXC4,HOXC5,HOXC6,JAG2,GDF6,MMP9,MSX1,CCN3,WWOX,SIX1,FUZ,COL18A1,ACVRL1,HAND1</t>
  </si>
  <si>
    <t>GO:1904638</t>
  </si>
  <si>
    <t>response to resveratrol</t>
  </si>
  <si>
    <t>ALOX5AP,SLC1A2</t>
  </si>
  <si>
    <t>GO:0034333</t>
  </si>
  <si>
    <t>adherens junction assembly</t>
  </si>
  <si>
    <t>PIP5K1C,TBCD</t>
  </si>
  <si>
    <t>GO:0034110</t>
  </si>
  <si>
    <t>regulation of homotypic cell-cell adhesion</t>
  </si>
  <si>
    <t>TENM4,TFPT,HNF4A,LAMA3,NOTCH1</t>
  </si>
  <si>
    <t>KRT71,NOTCH1,GAL,TSPEAR,FUZ</t>
  </si>
  <si>
    <t>GO:0070741</t>
  </si>
  <si>
    <t>response to interleukin-6</t>
  </si>
  <si>
    <t>GO:0080121</t>
  </si>
  <si>
    <t>AMP transport</t>
  </si>
  <si>
    <t>NOTCH1,SIX1,FOXH1</t>
  </si>
  <si>
    <t>GO:0061050</t>
  </si>
  <si>
    <t>regulation of cell growth involved in cardiac muscle cell development</t>
  </si>
  <si>
    <t>ICAM1,C1QTNF12,NKX6-1,PRKCE,BAIAP3,BRSK2</t>
  </si>
  <si>
    <t>PCSK9,PRKCE</t>
  </si>
  <si>
    <t>GO:0003002</t>
  </si>
  <si>
    <t>regionalization</t>
  </si>
  <si>
    <t>CFAP53,GPR161,HOXA5,HOXB1,HOXC4,HOXC5,HOXC6,MSX1,NOTCH1,SIX1,FUZ,FOXH1,ACVRL1,HAND1</t>
  </si>
  <si>
    <t>GO:0071604</t>
  </si>
  <si>
    <t>transforming growth factor beta production</t>
  </si>
  <si>
    <t>NRROS,MIR149,TNXB</t>
  </si>
  <si>
    <t>GO:0070342</t>
  </si>
  <si>
    <t>brown fat cell proliferation</t>
  </si>
  <si>
    <t>GO:0050953</t>
  </si>
  <si>
    <t>sensory perception of light stimulus</t>
  </si>
  <si>
    <t>GO:2000136</t>
  </si>
  <si>
    <t>regulation of cell proliferation involved in heart morphogenesis</t>
  </si>
  <si>
    <t>HOXA5,HOXB1,HOXC4,HPN,MSX1,NOTCH1,GRHL3,SIX1,FUZ,FOXH1,HAND1</t>
  </si>
  <si>
    <t>GO:1903026</t>
  </si>
  <si>
    <t>negative regulation of RNA polymerase II regulatory region sequence-specific DNA binding</t>
  </si>
  <si>
    <t>ODAPH,JAG2,MSX1,PPARA,HAND1</t>
  </si>
  <si>
    <t>GO:0030509</t>
  </si>
  <si>
    <t>BMP signaling pathway</t>
  </si>
  <si>
    <t>KCP,GDF6,MSX1,NOTCH1,SORL1,ACVRL1,HTRA3</t>
  </si>
  <si>
    <t>GO:0010719</t>
  </si>
  <si>
    <t>negative regulation of epithelial to mesenchymal transition</t>
  </si>
  <si>
    <t>HPN,MIR149,FUZ</t>
  </si>
  <si>
    <t>EMILIN1,CARMIL2,NOTCH1,TNXB</t>
  </si>
  <si>
    <t>GO:0032392</t>
  </si>
  <si>
    <t>DNA geometric change</t>
  </si>
  <si>
    <t>LIFR</t>
  </si>
  <si>
    <t>COL4A2,TENM4,HNF4A,IL1RN,LAMA3,MMP9,ATOH8,HAND1</t>
  </si>
  <si>
    <t>GO:0006268</t>
  </si>
  <si>
    <t>DNA unwinding involved in DNA replication</t>
  </si>
  <si>
    <t>HMGA1,RECQL5</t>
  </si>
  <si>
    <t>NOTCH1,DUSP22,TBCD,ACVRL1</t>
  </si>
  <si>
    <t>GO:0150052</t>
  </si>
  <si>
    <t>regulation of postsynapse assembly</t>
  </si>
  <si>
    <t>GO:0030512</t>
  </si>
  <si>
    <t>negative regulation of transforming growth factor beta receptor signaling pathway</t>
  </si>
  <si>
    <t>EMILIN1,NRROS,PPARA,RASL11B,HTRA3</t>
  </si>
  <si>
    <t>APC2,EMILIN1,CARMIL2,CTNNA2,KANK3,MIR149,TBCD</t>
  </si>
  <si>
    <t>GO:1900120</t>
  </si>
  <si>
    <t>regulation of receptor binding</t>
  </si>
  <si>
    <t>PCSK9,MMP9</t>
  </si>
  <si>
    <t>FOXP1,FOXH1</t>
  </si>
  <si>
    <t>VMAC</t>
  </si>
  <si>
    <t>GO:1905643</t>
  </si>
  <si>
    <t>positive regulation of DNA methylation</t>
  </si>
  <si>
    <t>AGPAT2,GSTO2,CPS1,FOSB,GNA12,HNF4A,KCNJ8,MBD1,NKX6-1,GAL,SLC1A2,COL18A1,RECQL5</t>
  </si>
  <si>
    <t>ALDOC</t>
  </si>
  <si>
    <t>GO:0001101</t>
  </si>
  <si>
    <t>response to acid chemical</t>
  </si>
  <si>
    <t>CPS1,NSMF,MIR95,SIX1,SLC1A2,COL18A1</t>
  </si>
  <si>
    <t>GO:2001303</t>
  </si>
  <si>
    <t>lipoxin A4 biosynthetic process</t>
  </si>
  <si>
    <t>GO:0008593</t>
  </si>
  <si>
    <t>regulation of Notch signaling pathway</t>
  </si>
  <si>
    <t>JAG2,LLGL2,NOTCH1,CCN3,TSPEAR</t>
  </si>
  <si>
    <t>GO:1901659</t>
  </si>
  <si>
    <t>glycosyl compound biosynthetic process</t>
  </si>
  <si>
    <t>GO:0042339</t>
  </si>
  <si>
    <t>keratan sulfate metabolic process</t>
  </si>
  <si>
    <t>GO:0098814</t>
  </si>
  <si>
    <t>spontaneous synaptic transmission</t>
  </si>
  <si>
    <t>EMILIN1,GNA12,KCNJ8,PPARA,EMILIN2,NAV2,ACVRL1</t>
  </si>
  <si>
    <t>GO:0043279</t>
  </si>
  <si>
    <t>response to alkaloid</t>
  </si>
  <si>
    <t>MBD1,PRKCE,SLC1A2,MYRF,RECQL5</t>
  </si>
  <si>
    <t>PCSK9,GRIN2C,KCNIP2,KCNIP1,HCN1,KCNJ8,KCNQ2,MMP9,GAL,FXYD1,FXYD7,PRKCE,CACNB1,NOS1AP</t>
  </si>
  <si>
    <t>MIR149,NOTCH1,CCN3,SEMA5B</t>
  </si>
  <si>
    <t>GO:0097474</t>
  </si>
  <si>
    <t>retinal cone cell apoptotic process</t>
  </si>
  <si>
    <t>PTPRU,APC2,TRIM38,AGPAT2,CPLX1,RIPK3,EMILIN1,LZTS1,MGLL,RASGRP4,TMEM198,FGD5,DNM1,RASA3,NTNG1,DENND3,RIMS1,CAMTA1,MGRN1,TNS2,GPR161,RASD2,PCSK9,NSMF,FOXP1,GNA12,GPC1,GRIN2C,GUCY2D,HNF4A,ICAM1,LRRTM1,IL1RN,JAG2,NRROS,KCP,C1QTNF12,GDF6,LLGL2,MIR149,MIR95,MMP9,MSX1,NKX6-1,NOTCH1,CCN3,ARHGEF4,GAL,WWOX,TSPEAR,SEPTIN5,PPARA,PRKAR1B,PRKCE,DUSP22,RCN3,PTGIS,RXRA,NXN,RASL11B,SORL1,TFR2,TNXB,BIRC7,FUZ,FGF23,LTBP4,DOC2B,FOXH1,BAIAP3,KALRN,BRSK2,USP2,ACVRL1,HTRA3,RPH3AL,LRRC14,NOS1AP</t>
  </si>
  <si>
    <t>PTPRU,APC2,RIPK3,EMILIN1,CARMIL2,CTNNA2,C2CD6,ATN1,NTNG1,SYNE2,PIP5K1C,CATSPERD,FSCN2,NSMF,FOXP1,GNA12,GPC1,HOXA5,AIRE,ICAM1,IL16,LAMA3,GDF6,LDHC,MIR149,ARSB,MMP9,NKX6-1,NOTCH1,CCN3,SEMA5B,PRKCE,DUSP22,SIX1,SORL1,TNXB,FUZ,FGF23,EMILIN2,POMGNT2,ATOH8,UNK,ACVRL1</t>
  </si>
  <si>
    <t>MSX1,SIX1</t>
  </si>
  <si>
    <t>CACNB1,NOS1AP</t>
  </si>
  <si>
    <t>GO:0043097</t>
  </si>
  <si>
    <t>pyrimidine nucleoside salvage</t>
  </si>
  <si>
    <t>UCKL1</t>
  </si>
  <si>
    <t>GO:0061323</t>
  </si>
  <si>
    <t>cell proliferation involved in heart morphogenesis</t>
  </si>
  <si>
    <t>NOTCH1,ACVRL1</t>
  </si>
  <si>
    <t>GO:0044030</t>
  </si>
  <si>
    <t>regulation of DNA methylation</t>
  </si>
  <si>
    <t>DNMT3L,MBD1</t>
  </si>
  <si>
    <t>GO:0048704</t>
  </si>
  <si>
    <t>embryonic skeletal system morphogenesis</t>
  </si>
  <si>
    <t>HOXA5,HOXB1,HOXC4,SIX1,FUZ</t>
  </si>
  <si>
    <t>GO:0019369</t>
  </si>
  <si>
    <t>arachidonic acid metabolic process</t>
  </si>
  <si>
    <t>MGLL,ALOX12,PTGIS</t>
  </si>
  <si>
    <t>GO:1901751</t>
  </si>
  <si>
    <t>leukotriene A4 metabolic process</t>
  </si>
  <si>
    <t>CAMTA1,NSMF,GNA12</t>
  </si>
  <si>
    <t>GO:0042474</t>
  </si>
  <si>
    <t>middle ear morphogenesis</t>
  </si>
  <si>
    <t>MSX1,NOTCH1,ACVRL1</t>
  </si>
  <si>
    <t>MIR149,TNXB</t>
  </si>
  <si>
    <t>GO:0072191</t>
  </si>
  <si>
    <t>ureter smooth muscle development</t>
  </si>
  <si>
    <t>GO:0072193</t>
  </si>
  <si>
    <t>ureter smooth muscle cell differentiation</t>
  </si>
  <si>
    <t>hsa04721</t>
  </si>
  <si>
    <t>Synaptic vesicle cycle</t>
  </si>
  <si>
    <t>CPLX1,AP2A2,DNM1,STX2,RIMS1,SLC1A2</t>
  </si>
  <si>
    <t>hsa04950</t>
  </si>
  <si>
    <t>Maturity onset diabetes of the young</t>
  </si>
  <si>
    <t>NR5A2,HNF4A,NKX6-1</t>
  </si>
  <si>
    <t>hsa00100</t>
  </si>
  <si>
    <t>Steroid biosynthesis</t>
  </si>
  <si>
    <t>FDFT1,TM7SF2</t>
  </si>
  <si>
    <t>IVF-FRESH- and IVF-FET-associated differentially methylated CpGs</t>
  </si>
  <si>
    <t>NTNG1,TENM4,ICAM1,IL1RN,ITGA5,PCDHGB6,PCDHGB5,PCDHGB3,PCDHGB2,PCDHGB1,PCDHGA9,PCDHGA7,PCDHGA6,PCDHGA5,PCDHGA4,PCDHGA3,PCDHGA2,PCDHGA1,PCDHGB4,PCDHGA8</t>
  </si>
  <si>
    <t>PCDHGB6,PCDHGB5,PCDHGB3,PCDHGB2,PCDHGB1,PCDHGA9,PCDHGA7,PCDHGA6,PCDHGA5,PCDHGA4,PCDHGA3,PCDHGA2,PCDHGA1,PCDHGB4,PCDHGA8</t>
  </si>
  <si>
    <t>B4GALNT2,NTNG1,TENM4,ICAM1,ICAM4,IL1RN,ITGA5,NOTCH1,PCDHGB6,PCDHGB5,PCDHGB3,PCDHGB2,PCDHGB1,PCDHGA9,PCDHGA7,PCDHGA6,PCDHGA5,PCDHGA4,PCDHGA3,PCDHGA2,PCDHGA1,ICAM5,PCDHGB4,PCDHGA8</t>
  </si>
  <si>
    <t>B4GALNT2,COL6A2,FBLN7,NTNG1,TENM4,ICAM1,ICAM4,IL1RN,ITGA5,JAG2,MOG,NOTCH1,PRKCE,PCDHGB6,PCDHGB5,PCDHGB3,PCDHGB2,PCDHGB1,PCDHGA9,PCDHGA7,PCDHGA6,PCDHGA5,PCDHGA4,PCDHGA3,PCDHGA2,PCDHGA1,ICAM5,PCDHGB4,PCDHGA8</t>
  </si>
  <si>
    <t>APC2,RTN4RL1,NTNG1,RIMS1,SYNE2,NEDD4L,FSCN2,TENM4,FOXP1,APBA2,HCN1,JAG2,KCNQ2,MOG,NOTCH1,PCDHGB6,PCDHGB5,PCDHGB3,PCDHGB2,PCDHGB1,PCDHGA9,PCDHGA7,PCDHGA6,PCDHGA5,PCDHGA4,PCDHGA3,PCDHGA2,PCDHGA1,GRHL3,ICAM5,VPS51,POMGNT2,PCDHGB4,NAV2,BRSK2,ARHGEF10,PCDHGA8</t>
  </si>
  <si>
    <t>ALOX12B,PRKCE</t>
  </si>
  <si>
    <t>ALOX12B,SFN,GRHL3</t>
  </si>
  <si>
    <t>APC2,CPS1,RTN4RL1,CYP19A1,NTNG1,RIMS1,SYNE2,NEDD4L,FSCN2,TENM4,FOXP1,APBA2,HPN,HCN1,ITGA5,JAG2,KCNQ2,MOG,NOTCH1,PCDHGB6,PCDHGB5,PCDHGB3,PCDHGB2,PCDHGB1,PCDHGA9,PCDHGA7,PCDHGA6,PCDHGA5,PCDHGA4,PCDHGA3,PCDHGA2,PCDHGA1,GRHL3,NXN,ICAM5,VPS51,UPK3A,BIRC7,POMGNT2,PCDHGB4,NAV2,BRSK2,ARHGEF10,PCDHGA8</t>
  </si>
  <si>
    <t>ALOX5AP,ALOX12B</t>
  </si>
  <si>
    <t>APC2,CPS1,RTN4RL1,ODAPH,CYP19A1,NTNG1,RIMS1,SYNE2,NEDD4L,FSCN2,TENM4,FOXP1,SFN,APBA2,HPN,HCN1,IL1RN,ITGA5,JAG2,KCNQ2,MOG,NOTCH1,PCDHGB6,PCDHGB5,PCDHGB3,PCDHGB2,PCDHGB1,PCDHGA9,PCDHGA7,PCDHGA6,PCDHGA5,PCDHGA4,PCDHGA3,PCDHGA2,PCDHGA1,GRHL3,RXRA,NXN,ICAM5,VPS51,UPK3A,BIRC7,POMGNT2,PCDHGB4,NAV2,BRSK2,ARHGEF10,PCDHGA8</t>
  </si>
  <si>
    <t>HCN1,NOTCH1</t>
  </si>
  <si>
    <t>FSCN2,HCN1,NOTCH1</t>
  </si>
  <si>
    <t>CYP19A1,IL1RN,C1QTNF12,FAM3B,PRKCE,LTBP4,BRSK2</t>
  </si>
  <si>
    <t>NEDD4L,PRKCE</t>
  </si>
  <si>
    <t>GO:0007157</t>
  </si>
  <si>
    <t>heterophilic cell-cell adhesion via plasma membrane cell adhesion molecules</t>
  </si>
  <si>
    <t>TENM4,ICAM1,ITGA5</t>
  </si>
  <si>
    <t>C1QTNF12,PRKCE,BRSK2</t>
  </si>
  <si>
    <t>COL6A2,ICAM1,C1QTNF12,PRKCE,BRSK2</t>
  </si>
  <si>
    <t>GO:2000811</t>
  </si>
  <si>
    <t>negative regulation of anoikis</t>
  </si>
  <si>
    <t>ITGA5,NOTCH1</t>
  </si>
  <si>
    <t>ALOX12B,SFN,NOTCH1,GRHL3</t>
  </si>
  <si>
    <t>ICAM1,C1QTNF12,PRKCE,BRSK2</t>
  </si>
  <si>
    <t>HPN,GRHL3</t>
  </si>
  <si>
    <t>GO:2000209</t>
  </si>
  <si>
    <t>regulation of anoikis</t>
  </si>
  <si>
    <t>IL1RN,C1QTNF12,FAM3B,PRKCE,BRSK2</t>
  </si>
  <si>
    <t>CYP19A1,RIMS1,IL1RN,C1QTNF12,FAM3B,PRKCE,LTBP4,BRSK2</t>
  </si>
  <si>
    <t>GO:2000866</t>
  </si>
  <si>
    <t>positive regulation of estradiol secretion</t>
  </si>
  <si>
    <t>CYP19A1</t>
  </si>
  <si>
    <t>CYP19A1,HPN,IL1RN,C1QTNF12,FAM3B,PRKCE,LTBP4,BRSK2</t>
  </si>
  <si>
    <t>GO:0051591</t>
  </si>
  <si>
    <t>response to cAMP</t>
  </si>
  <si>
    <t>CPS1,FOSB,HCN1</t>
  </si>
  <si>
    <t>GO:0060561</t>
  </si>
  <si>
    <t>apoptotic process involved in morphogenesis</t>
  </si>
  <si>
    <t>GO:1903861</t>
  </si>
  <si>
    <t>positive regulation of dendrite extension</t>
  </si>
  <si>
    <t>RIMS1,NEDD4L</t>
  </si>
  <si>
    <t>APC2,CHRNE,PPM1N,CYP19A1,DNM1,NTNG1,RIMS1,RASD2,APBA2,IL1RN,KCNQ2,C1QTNF12,NOTCH1,FAM3B,PRKCE,GRHL3,NXN,LTBP4,BRSK2</t>
  </si>
  <si>
    <t>GO:1902990</t>
  </si>
  <si>
    <t>mitotic telomere maintenance via semi-conservative replication</t>
  </si>
  <si>
    <t>FSCN2,HCN1</t>
  </si>
  <si>
    <t>GO:1904533</t>
  </si>
  <si>
    <t>regulation of telomeric loop disassembly</t>
  </si>
  <si>
    <t>intracellular glucose homeostasis</t>
  </si>
  <si>
    <t>GO:1904430</t>
  </si>
  <si>
    <t>negative regulation of t-circle formation</t>
  </si>
  <si>
    <t>GO:0035938</t>
  </si>
  <si>
    <t>estradiol secretion</t>
  </si>
  <si>
    <t>GO:2000864</t>
  </si>
  <si>
    <t>regulation of estradiol secretion</t>
  </si>
  <si>
    <t>GO:0046813</t>
  </si>
  <si>
    <t>receptor-mediated virion attachment to host cell</t>
  </si>
  <si>
    <t>GO:1903859</t>
  </si>
  <si>
    <t>regulation of dendrite extension</t>
  </si>
  <si>
    <t>GO:0097195</t>
  </si>
  <si>
    <t>pilomotor reflex</t>
  </si>
  <si>
    <t>GO:0002538</t>
  </si>
  <si>
    <t>arachidonic acid metabolite production involved in inflammatory response</t>
  </si>
  <si>
    <t>GO:0002540</t>
  </si>
  <si>
    <t>leukotriene production involved in inflammatory response</t>
  </si>
  <si>
    <t>ODAPH,TSPEAR</t>
  </si>
  <si>
    <t>APC2,CHRNE,NXNL1,CPS1,OR52I2,RTN4RL1,ODAPH,CYP19A1,NTNG1,RIMS1,SYNE2,CAMTA1,NEDD4L,FOSB,RASD2,ALOX5AP,ALOX12B,FSCN2,TENM4,FOXP1,SFN,APBA2,HPN,ICAM1,HCN1,IL1RN,IL16,ITGA5,JAG2,KCNQ2,MOG,NOTCH1,TSPEAR,PRKCE,PCDHGB6,PCDHGB5,PCDHGB3,PCDHGB2,PCDHGB1,PCDHGA9,PCDHGA7,PCDHGA6,PCDHGA5,PCDHGA4,PCDHGA3,PCDHGA2,PCDHGA1,GRHL3,RXRA,NXN,ICAM5,VPS51,UPK3A,BIRC7,POMGNT2,PCDHGB4,NAV2,BRSK2,ARHGEF10,PCDHGA8</t>
  </si>
  <si>
    <t>FOXP1,NOTCH1</t>
  </si>
  <si>
    <t>GO:2001288</t>
  </si>
  <si>
    <t>positive regulation of caveolin-mediated endocytosis</t>
  </si>
  <si>
    <t>RIMS1,TENM4</t>
  </si>
  <si>
    <t>GO:0097750</t>
  </si>
  <si>
    <t>endosome membrane tubulation</t>
  </si>
  <si>
    <t>GO:1901300</t>
  </si>
  <si>
    <t>positive regulation of hydrogen peroxide-mediated programmed cell death</t>
  </si>
  <si>
    <t>NLRP4,CYP19A1,ALOX5AP,FOXP1,IL16,C1QTNF12</t>
  </si>
  <si>
    <t>GO:0060912</t>
  </si>
  <si>
    <t>cardiac cell fate specification</t>
  </si>
  <si>
    <t>GO:0043276</t>
  </si>
  <si>
    <t>anoikis</t>
  </si>
  <si>
    <t>GO:0002157</t>
  </si>
  <si>
    <t>positive regulation of thyroid hormone mediated signaling pathway</t>
  </si>
  <si>
    <t>TENM4,FOXP1,NOTCH1</t>
  </si>
  <si>
    <t>GO:0090176</t>
  </si>
  <si>
    <t>microtubule cytoskeleton organization involved in establishment of planar polarity</t>
  </si>
  <si>
    <t>APC2,CPS1,RTN4RL1,ODAPH,CYP19A1,NTNG1,RIMS1,SYNE2,NEDD4L,ALOX12B,FSCN2,TENM4,FOXP1,SFN,APBA2,HPN,ICAM1,HCN1,IL1RN,ITGA5,JAG2,KCNQ2,MOG,NOTCH1,TSPEAR,PCDHGB6,PCDHGB5,PCDHGB3,PCDHGB2,PCDHGB1,PCDHGA9,PCDHGA7,PCDHGA6,PCDHGA5,PCDHGA4,PCDHGA3,PCDHGA2,PCDHGA1,GRHL3,RXRA,NXN,ICAM5,VPS51,UPK3A,BIRC7,POMGNT2,PCDHGB4,NAV2,BRSK2,ARHGEF10,PCDHGA8</t>
  </si>
  <si>
    <t>GO:0051867</t>
  </si>
  <si>
    <t>general adaptation syndrome, behavioral process</t>
  </si>
  <si>
    <t>GO:0002677</t>
  </si>
  <si>
    <t>negative regulation of chronic inflammatory response</t>
  </si>
  <si>
    <t>ODAPH,NOTCH1,TSPEAR,RXRA</t>
  </si>
  <si>
    <t>GO:0030307</t>
  </si>
  <si>
    <t>positive regulation of cell growth</t>
  </si>
  <si>
    <t>RIMS1,NEDD4L,SFN,HPN</t>
  </si>
  <si>
    <t>ODAPH,NOTCH1,RXRA</t>
  </si>
  <si>
    <t>IL1RN,C1QTNF12,FAM3B,PRKCE,UPK3A,BRSK2</t>
  </si>
  <si>
    <t>GO:0030311</t>
  </si>
  <si>
    <t>poly-N-acetyllactosamine biosynthetic process</t>
  </si>
  <si>
    <t>GO:0032625</t>
  </si>
  <si>
    <t>interleukin-21 production</t>
  </si>
  <si>
    <t>GO:0032665</t>
  </si>
  <si>
    <t>regulation of interleukin-21 production</t>
  </si>
  <si>
    <t>GO:2000660</t>
  </si>
  <si>
    <t>negative regulation of interleukin-1-mediated signaling pathway</t>
  </si>
  <si>
    <t>GO:0140285</t>
  </si>
  <si>
    <t>endosome fission</t>
  </si>
  <si>
    <t>GO:0006710</t>
  </si>
  <si>
    <t>androgen catabolic process</t>
  </si>
  <si>
    <t>GO:0045927</t>
  </si>
  <si>
    <t>positive regulation of growth</t>
  </si>
  <si>
    <t>RIMS1,NEDD4L,SFN,HPN,NOTCH1</t>
  </si>
  <si>
    <t>JAG2,NOTCH1,TSPEAR</t>
  </si>
  <si>
    <t>GO:0019240</t>
  </si>
  <si>
    <t>citrulline biosynthetic process</t>
  </si>
  <si>
    <t>GO:0030309</t>
  </si>
  <si>
    <t>poly-N-acetyllactosamine metabolic process</t>
  </si>
  <si>
    <t>GO:1904429</t>
  </si>
  <si>
    <t>regulation of t-circle formation</t>
  </si>
  <si>
    <t>GO:0051866</t>
  </si>
  <si>
    <t>general adaptation syndrome</t>
  </si>
  <si>
    <t>GO:0019062</t>
  </si>
  <si>
    <t>virion attachment to host cell</t>
  </si>
  <si>
    <t>GO:0035265</t>
  </si>
  <si>
    <t>organ growth</t>
  </si>
  <si>
    <t>CYP19A1,TENM4,FOXP1,NOTCH1</t>
  </si>
  <si>
    <t>GO:0017196</t>
  </si>
  <si>
    <t>N-terminal peptidyl-methionine acetylation</t>
  </si>
  <si>
    <t>NAA60</t>
  </si>
  <si>
    <t>GO:0051384</t>
  </si>
  <si>
    <t>response to glucocorticoid</t>
  </si>
  <si>
    <t>CPS1,FOSB,IL1RN</t>
  </si>
  <si>
    <t>GO:0097749</t>
  </si>
  <si>
    <t>membrane tubulation</t>
  </si>
  <si>
    <t>GO:0071242</t>
  </si>
  <si>
    <t>cellular response to ammonium ion</t>
  </si>
  <si>
    <t>GO:0097484</t>
  </si>
  <si>
    <t>dendrite extension</t>
  </si>
  <si>
    <t>NEDD4L,HCN1</t>
  </si>
  <si>
    <t>GO:0021564</t>
  </si>
  <si>
    <t>vagus nerve development</t>
  </si>
  <si>
    <t>GO:0021815</t>
  </si>
  <si>
    <t>modulation of microtubule cytoskeleton involved in cerebral cortex radial glia guided migration</t>
  </si>
  <si>
    <t>GO:0000056</t>
  </si>
  <si>
    <t>ribosomal small subunit export from nucleus</t>
  </si>
  <si>
    <t>GO:0070173</t>
  </si>
  <si>
    <t>regulation of enamel mineralization</t>
  </si>
  <si>
    <t>GO:0010760</t>
  </si>
  <si>
    <t>negative regulation of macrophage chemotaxis</t>
  </si>
  <si>
    <t>GO:1902742</t>
  </si>
  <si>
    <t>apoptotic process involved in development</t>
  </si>
  <si>
    <t>GO:0001836</t>
  </si>
  <si>
    <t>release of cytochrome c from mitochondria</t>
  </si>
  <si>
    <t>BBC3,SFN</t>
  </si>
  <si>
    <t>TENM4,NOTCH1</t>
  </si>
  <si>
    <t>GO:1901654</t>
  </si>
  <si>
    <t>response to ketone</t>
  </si>
  <si>
    <t>CPS1,FOSB,FOXP1,PRKCE</t>
  </si>
  <si>
    <t>GO:0044650</t>
  </si>
  <si>
    <t>adhesion of symbiont to host cell</t>
  </si>
  <si>
    <t>GO:0046683</t>
  </si>
  <si>
    <t>response to organophosphorus</t>
  </si>
  <si>
    <t>GO:0006207</t>
  </si>
  <si>
    <t>'de novo' pyrimidine nucleobase biosynthetic process</t>
  </si>
  <si>
    <t>GO:0060359</t>
  </si>
  <si>
    <t>response to ammonium ion</t>
  </si>
  <si>
    <t>GO:0090102</t>
  </si>
  <si>
    <t>cochlea development</t>
  </si>
  <si>
    <t>APC2,TENM4,NOTCH1</t>
  </si>
  <si>
    <t>GO:0071320</t>
  </si>
  <si>
    <t>cellular response to cAMP</t>
  </si>
  <si>
    <t>CPS1,HCN1</t>
  </si>
  <si>
    <t>GO:0045747</t>
  </si>
  <si>
    <t>positive regulation of Notch signaling pathway</t>
  </si>
  <si>
    <t>GO:0061470</t>
  </si>
  <si>
    <t>T follicular helper cell differentiation</t>
  </si>
  <si>
    <t>GO:2001286</t>
  </si>
  <si>
    <t>regulation of caveolin-mediated endocytosis</t>
  </si>
  <si>
    <t>GO:2000543</t>
  </si>
  <si>
    <t>positive regulation of gastrulation</t>
  </si>
  <si>
    <t>GO:0070172</t>
  </si>
  <si>
    <t>positive regulation of tooth mineralization</t>
  </si>
  <si>
    <t>GO:0015840</t>
  </si>
  <si>
    <t>urea transport</t>
  </si>
  <si>
    <t>GO:0030473</t>
  </si>
  <si>
    <t>nuclear migration along microtubule</t>
  </si>
  <si>
    <t>GO:0030850</t>
  </si>
  <si>
    <t>prostate gland development</t>
  </si>
  <si>
    <t>CYP19A1,NOTCH1</t>
  </si>
  <si>
    <t>GO:0090596</t>
  </si>
  <si>
    <t>sensory organ morphogenesis</t>
  </si>
  <si>
    <t>FSCN2,HPN,HCN1,NOTCH1,GRHL3</t>
  </si>
  <si>
    <t>GO:0048839</t>
  </si>
  <si>
    <t>inner ear development</t>
  </si>
  <si>
    <t>HPN,JAG2,NOTCH1,GRHL3</t>
  </si>
  <si>
    <t>FOXP1,BIRC7</t>
  </si>
  <si>
    <t>GO:1903320</t>
  </si>
  <si>
    <t>regulation of protein modification by small protein conjugation or removal</t>
  </si>
  <si>
    <t>RASD2,PRKCE,NXN,BIRC7</t>
  </si>
  <si>
    <t>GO:2000807</t>
  </si>
  <si>
    <t>regulation of synaptic vesicle clustering</t>
  </si>
  <si>
    <t>B3GNT3,B4GALNT2</t>
  </si>
  <si>
    <t>APC2,FOXP1,ITGA5,NOTCH1,PRKCE</t>
  </si>
  <si>
    <t>NEDD4L,SFN</t>
  </si>
  <si>
    <t>GO:0043547</t>
  </si>
  <si>
    <t>positive regulation of GTPase activity</t>
  </si>
  <si>
    <t>APC2,RASGRP4,RASGEF1A,TBC1D22A,RASGRF1,RAPGEF5</t>
  </si>
  <si>
    <t>GO:0043087</t>
  </si>
  <si>
    <t>regulation of GTPase activity</t>
  </si>
  <si>
    <t>RASGRP4,RASGEF1A,RASGRF1</t>
  </si>
  <si>
    <t>BIN1,LIF</t>
  </si>
  <si>
    <t>GO:0051345</t>
  </si>
  <si>
    <t>positive regulation of hydrolase activity</t>
  </si>
  <si>
    <t>GO:0051336</t>
  </si>
  <si>
    <t>regulation of hydrolase activity</t>
  </si>
  <si>
    <t>APC2,RASGRP4,RASGEF1A,TBC1D22A,BIN1,RASGRF1,RAPGEF5</t>
  </si>
  <si>
    <t>GO:0019885</t>
  </si>
  <si>
    <t>antigen processing and presentation of endogenous peptide antigen via MHC class I</t>
  </si>
  <si>
    <t>GO:0002483</t>
  </si>
  <si>
    <t>antigen processing and presentation of endogenous peptide antigen</t>
  </si>
  <si>
    <t>GO:0019883</t>
  </si>
  <si>
    <t>antigen processing and presentation of endogenous antigen</t>
  </si>
  <si>
    <t>GO:0002474</t>
  </si>
  <si>
    <t>antigen processing and presentation of peptide antigen via MHC class I</t>
  </si>
  <si>
    <t>GO:0090630</t>
  </si>
  <si>
    <t>activation of GTPase activity</t>
  </si>
  <si>
    <t>APC2,TBC1D22A,RASGRF1</t>
  </si>
  <si>
    <t>FSCN2,MYO7A</t>
  </si>
  <si>
    <t>C1QTNF12,GAL,TAP1,TAP2</t>
  </si>
  <si>
    <t>GO:0002488</t>
  </si>
  <si>
    <t>antigen processing and presentation of endogenous peptide antigen via MHC class Ib via ER pathway</t>
  </si>
  <si>
    <t>TAP2</t>
  </si>
  <si>
    <t>GO:0002489</t>
  </si>
  <si>
    <t>antigen processing and presentation of endogenous peptide antigen via MHC class Ib via ER pathway, TAP-dependent</t>
  </si>
  <si>
    <t>GO:0007264</t>
  </si>
  <si>
    <t>small GTPase mediated signal transduction</t>
  </si>
  <si>
    <t>RASGRP4,RASGEF1A,ARHGEF4,RASGRF1,RAPGEF5</t>
  </si>
  <si>
    <t>GO:0048002</t>
  </si>
  <si>
    <t>antigen processing and presentation of peptide antigen</t>
  </si>
  <si>
    <t>GO:0002485</t>
  </si>
  <si>
    <t>antigen processing and presentation of endogenous peptide antigen via MHC class I via ER pathway, TAP-dependent</t>
  </si>
  <si>
    <t>GO:0051056</t>
  </si>
  <si>
    <t>regulation of small GTPase mediated signal transduction</t>
  </si>
  <si>
    <t>RASGRP4,RASGEF1A,ARHGEF4,RASGRF1</t>
  </si>
  <si>
    <t>GO:0002481</t>
  </si>
  <si>
    <t>antigen processing and presentation of exogenous protein antigen via MHC class Ib, TAP-dependent</t>
  </si>
  <si>
    <t>GO:0007265</t>
  </si>
  <si>
    <t>Ras protein signal transduction</t>
  </si>
  <si>
    <t>RASGRP4,RASGEF1A,RASGRF1,RAPGEF5</t>
  </si>
  <si>
    <t>GO:0046968</t>
  </si>
  <si>
    <t>peptide antigen transport</t>
  </si>
  <si>
    <t>CHRNE,PCSK9,BIN1,C1QTNF12,GAL,TAP1,TAP2,TCN2</t>
  </si>
  <si>
    <t>RIMS1,FSCN2,MYO7A</t>
  </si>
  <si>
    <t>GO:0046578</t>
  </si>
  <si>
    <t>regulation of Ras protein signal transduction</t>
  </si>
  <si>
    <t>GO:0043085</t>
  </si>
  <si>
    <t>positive regulation of catalytic activity</t>
  </si>
  <si>
    <t>GO:0002477</t>
  </si>
  <si>
    <t>antigen processing and presentation of exogenous peptide antigen via MHC class Ib</t>
  </si>
  <si>
    <t>GO:0044093</t>
  </si>
  <si>
    <t>positive regulation of molecular function</t>
  </si>
  <si>
    <t>APC2,RASGRP4,RASGEF1A,TBC1D22A,GAL,RASGRF1,RAPGEF5</t>
  </si>
  <si>
    <t>PCSK9,BIN1</t>
  </si>
  <si>
    <t>C1QTNF12,LIF,GAL</t>
  </si>
  <si>
    <t>BIN1,GAL</t>
  </si>
  <si>
    <t>APC2,RASGRP4,RASGEF1A,PCSK9,TBC1D22A,BIN1,GAL,RASGRF1,RAPGEF5</t>
  </si>
  <si>
    <t>RIMS1,C1QTNF12,LIF,GAL</t>
  </si>
  <si>
    <t>GO:0019882</t>
  </si>
  <si>
    <t>antigen processing and presentation</t>
  </si>
  <si>
    <t>GO:0060478</t>
  </si>
  <si>
    <t>acrosomal vesicle exocytosis</t>
  </si>
  <si>
    <t>FDFT1,PCSK9,GAL</t>
  </si>
  <si>
    <t>PCSK9,C1QTNF12,GAL</t>
  </si>
  <si>
    <t>GO:0097151</t>
  </si>
  <si>
    <t>positive regulation of inhibitory postsynaptic potential</t>
  </si>
  <si>
    <t>GO:0098828</t>
  </si>
  <si>
    <t>modulation of inhibitory postsynaptic potential</t>
  </si>
  <si>
    <t>GO:0050790</t>
  </si>
  <si>
    <t>regulation of catalytic activity</t>
  </si>
  <si>
    <t>GO:1900121</t>
  </si>
  <si>
    <t>negative regulation of receptor binding</t>
  </si>
  <si>
    <t>FDFT1,PCSK9</t>
  </si>
  <si>
    <t>GO:0002476</t>
  </si>
  <si>
    <t>antigen processing and presentation of endogenous peptide antigen via MHC class Ib</t>
  </si>
  <si>
    <t>GO:0002484</t>
  </si>
  <si>
    <t>antigen processing and presentation of endogenous peptide antigen via MHC class I via ER pathway</t>
  </si>
  <si>
    <t>PCSK9,BIN1,GAL</t>
  </si>
  <si>
    <t>CHRNE,PCSK9,BIN1,GAL,TCN2</t>
  </si>
  <si>
    <t>GO:0002428</t>
  </si>
  <si>
    <t>antigen processing and presentation of peptide antigen via MHC class Ib</t>
  </si>
  <si>
    <t>GO:0060079</t>
  </si>
  <si>
    <t>excitatory postsynaptic potential</t>
  </si>
  <si>
    <t>CHRNE,RIMS1</t>
  </si>
  <si>
    <t>GO:0071702</t>
  </si>
  <si>
    <t>organic substance transport</t>
  </si>
  <si>
    <t>PRELID3A,RIMS1,PCSK9,BIN1,C1QTNF12,MYO7A,GAL,TAP1,TAP2,TCN2</t>
  </si>
  <si>
    <t>GO:2000846</t>
  </si>
  <si>
    <t>regulation of corticosteroid hormone secretion</t>
  </si>
  <si>
    <t>GO:0051447</t>
  </si>
  <si>
    <t>negative regulation of meiotic cell cycle</t>
  </si>
  <si>
    <t>GO:0010985</t>
  </si>
  <si>
    <t>negative regulation of lipoprotein particle clearance</t>
  </si>
  <si>
    <t>APC2,FSCN2,BIN1,MYO7A,CLIP2</t>
  </si>
  <si>
    <t>PCSK9,BIN1,C1QTNF12,GAL</t>
  </si>
  <si>
    <t>PCSK9,GAL</t>
  </si>
  <si>
    <t>CHRNE,RIMS1,FSCN2,OR2G6,MYO7A,RASGRF1</t>
  </si>
  <si>
    <t>C1QTNF12,GAL</t>
  </si>
  <si>
    <t>GO:0048820</t>
  </si>
  <si>
    <t>hair follicle maturation</t>
  </si>
  <si>
    <t>GO:0000470</t>
  </si>
  <si>
    <t>maturation of LSU-rRNA</t>
  </si>
  <si>
    <t>GO:0001845</t>
  </si>
  <si>
    <t>phagolysosome assembly</t>
  </si>
  <si>
    <t>GO:0045651</t>
  </si>
  <si>
    <t>positive regulation of macrophage differentiation</t>
  </si>
  <si>
    <t>GO:0045721</t>
  </si>
  <si>
    <t>negative regulation of gluconeogenesis</t>
  </si>
  <si>
    <t>C1QTNF12</t>
  </si>
  <si>
    <t>APC2,RIMS1,PCSK9,FSCN2,BIN1,LIF,MOG,MYO7A,RASGRF1,RAPGEF5</t>
  </si>
  <si>
    <t>GO:0098911</t>
  </si>
  <si>
    <t>regulation of ventricular cardiac muscle cell action potential</t>
  </si>
  <si>
    <t>GO:0030182</t>
  </si>
  <si>
    <t>neuron differentiation</t>
  </si>
  <si>
    <t>RIMS1,PCSK9,FSCN2,BIN1,LIF,MYO7A,RASGRF1</t>
  </si>
  <si>
    <t>GO:0032372</t>
  </si>
  <si>
    <t>negative regulation of sterol transport</t>
  </si>
  <si>
    <t>GO:0032375</t>
  </si>
  <si>
    <t>negative regulation of cholesterol transport</t>
  </si>
  <si>
    <t>RIMS1,FSCN2,OR2G6,MYO7A</t>
  </si>
  <si>
    <t>GO:0002475</t>
  </si>
  <si>
    <t>antigen processing and presentation via MHC class Ib</t>
  </si>
  <si>
    <t>GO:2000831</t>
  </si>
  <si>
    <t>regulation of steroid hormone secretion</t>
  </si>
  <si>
    <t>GO:0000466</t>
  </si>
  <si>
    <t>maturation of 5.8S rRNA from tricistronic rRNA transcript (SSU-rRNA, 5.8S rRNA, LSU-rRNA)</t>
  </si>
  <si>
    <t>GO:0060088</t>
  </si>
  <si>
    <t>auditory receptor cell stereocilium organization</t>
  </si>
  <si>
    <t>GO:0009886</t>
  </si>
  <si>
    <t>post-embryonic animal morphogenesis</t>
  </si>
  <si>
    <t>GO:0048025</t>
  </si>
  <si>
    <t>negative regulation of mRNA splicing, via spliceosome</t>
  </si>
  <si>
    <t>GO:0046697</t>
  </si>
  <si>
    <t>decidualization</t>
  </si>
  <si>
    <t>GO:0048569</t>
  </si>
  <si>
    <t>post-embryonic animal organ development</t>
  </si>
  <si>
    <t>GO:0051904</t>
  </si>
  <si>
    <t>pigment granule transport</t>
  </si>
  <si>
    <t>GO:0051905</t>
  </si>
  <si>
    <t>establishment of pigment granule localization</t>
  </si>
  <si>
    <t>CHRNE,RIMS1,FSCN2,BIN1,OR2G6,MYO7A,GAL,RASGRF1</t>
  </si>
  <si>
    <t>GO:0033630</t>
  </si>
  <si>
    <t>positive regulation of cell adhesion mediated by integrin</t>
  </si>
  <si>
    <t>GO:0035020</t>
  </si>
  <si>
    <t>regulation of Rac protein signal transduction</t>
  </si>
  <si>
    <t>GO:1902533</t>
  </si>
  <si>
    <t>positive regulation of intracellular signal transduction</t>
  </si>
  <si>
    <t>RASGRP4,RASGEF1A,C1QTNF12,LIF,RASGRF1</t>
  </si>
  <si>
    <t>GO:0002093</t>
  </si>
  <si>
    <t>auditory receptor cell morphogenesis</t>
  </si>
  <si>
    <t>GO:0050686</t>
  </si>
  <si>
    <t>negative regulation of mRNA processing</t>
  </si>
  <si>
    <t>GO:0051875</t>
  </si>
  <si>
    <t>pigment granule localization</t>
  </si>
  <si>
    <t>GO:0008211</t>
  </si>
  <si>
    <t>glucocorticoid metabolic process</t>
  </si>
  <si>
    <t>BIN1,MYO7A</t>
  </si>
  <si>
    <t>GO:0060078</t>
  </si>
  <si>
    <t>regulation of postsynaptic membrane potential</t>
  </si>
  <si>
    <t>GO:0033119</t>
  </si>
  <si>
    <t>negative regulation of RNA splicing</t>
  </si>
  <si>
    <t>GO:0007202</t>
  </si>
  <si>
    <t>activation of phospholipase C activity</t>
  </si>
  <si>
    <t>GO:0048699</t>
  </si>
  <si>
    <t>generation of neurons</t>
  </si>
  <si>
    <t>GO:0045932</t>
  </si>
  <si>
    <t>negative regulation of muscle contraction</t>
  </si>
  <si>
    <t>PCSK9,BIN1,LIF</t>
  </si>
  <si>
    <t>GO:0048791</t>
  </si>
  <si>
    <t>calcium ion-regulated exocytosis of neurotransmitter</t>
  </si>
  <si>
    <t>GO:0045649</t>
  </si>
  <si>
    <t>regulation of macrophage differentiation</t>
  </si>
  <si>
    <t>monoatomic cation transport</t>
  </si>
  <si>
    <t>GO:0065005</t>
  </si>
  <si>
    <t>protein-lipid complex assembly</t>
  </si>
  <si>
    <t>GO:0007271</t>
  </si>
  <si>
    <t>synaptic transmission, cholinergic</t>
  </si>
  <si>
    <t>hsa05340</t>
  </si>
  <si>
    <t>Primary immunodeficiency</t>
  </si>
  <si>
    <t>hsa02010</t>
  </si>
  <si>
    <t>ABC transporters</t>
  </si>
  <si>
    <t>hsa04612</t>
  </si>
  <si>
    <t>Antigen processing and presentation</t>
  </si>
  <si>
    <t>hsa04014</t>
  </si>
  <si>
    <t>Ras signaling pathway</t>
  </si>
  <si>
    <t>RASGRP4,RASGRF1,RAPGEF5</t>
  </si>
  <si>
    <t>hsa04145</t>
  </si>
  <si>
    <t>Phagosome</t>
  </si>
  <si>
    <t>hsa04980</t>
  </si>
  <si>
    <t>Cobalamin transport and metabolism</t>
  </si>
  <si>
    <t>hsa05168</t>
  </si>
  <si>
    <t>Herpes simplex virus 1 infection</t>
  </si>
  <si>
    <t>ZNF763,TAP1,TAP2</t>
  </si>
  <si>
    <t>APC2,LIF</t>
  </si>
  <si>
    <t>hsa04977</t>
  </si>
  <si>
    <t>Vitamin digestion and absorption</t>
  </si>
  <si>
    <t>cg00105025</t>
  </si>
  <si>
    <t>ZNF311;ZNF311;ZNF311</t>
  </si>
  <si>
    <t>cg01276475</t>
  </si>
  <si>
    <t>RIMS1;RIMS1;RIMS1</t>
  </si>
  <si>
    <t>cg01276564</t>
  </si>
  <si>
    <t>cg01554231</t>
  </si>
  <si>
    <t>cg01664925</t>
  </si>
  <si>
    <t>LZTS1;LZTS1</t>
  </si>
  <si>
    <t>LZTS1;LZTS1;LZTS1;LZTS1</t>
  </si>
  <si>
    <t>cg01925738</t>
  </si>
  <si>
    <t>PCDHB3</t>
  </si>
  <si>
    <t>cg02404846</t>
  </si>
  <si>
    <t>cg02513752</t>
  </si>
  <si>
    <t>cg02810592</t>
  </si>
  <si>
    <t>KATNAL2</t>
  </si>
  <si>
    <t>cg03583571</t>
  </si>
  <si>
    <t>PCDH20</t>
  </si>
  <si>
    <t>PCDH20;PCDH20;PCDH20</t>
  </si>
  <si>
    <t>cg03618663</t>
  </si>
  <si>
    <t>RGPD4-AS1;RGPD4</t>
  </si>
  <si>
    <t>AC096655.2;RGPD4;RGPD4;AC096655.2</t>
  </si>
  <si>
    <t>cg03945777</t>
  </si>
  <si>
    <t>cg04911177</t>
  </si>
  <si>
    <t>cg05028259</t>
  </si>
  <si>
    <t>GABRA6;GABRA6</t>
  </si>
  <si>
    <t>RP11-348M17.2;GABRA6;GABRA6</t>
  </si>
  <si>
    <t>GABRA6;RP11-348M17.2;GABRA6;GABRA6;GABRA6;GABRA6</t>
  </si>
  <si>
    <t>cg05115233</t>
  </si>
  <si>
    <t>cg05234681</t>
  </si>
  <si>
    <t>cg05833351</t>
  </si>
  <si>
    <t>CUGBP2;CUGBP2</t>
  </si>
  <si>
    <t>cg06257038</t>
  </si>
  <si>
    <t>cg06351678</t>
  </si>
  <si>
    <t>cg06511653</t>
  </si>
  <si>
    <t>RP11-283G6.5;RP11-283G6.4;RP11-513G19.1</t>
  </si>
  <si>
    <t>cg06549238</t>
  </si>
  <si>
    <t>C11orf75</t>
  </si>
  <si>
    <t>C11orf75;C11orf75</t>
  </si>
  <si>
    <t>cg06705930</t>
  </si>
  <si>
    <t>PAX6;PAX6;PAX6</t>
  </si>
  <si>
    <t>PAX6;PAX6;PAX6;PAX6;PAX6;PAX6;PAX6;PAX6;PAX6;PAX6</t>
  </si>
  <si>
    <t>cg07215298</t>
  </si>
  <si>
    <t>HDAC4;HDAC4;HDAC4</t>
  </si>
  <si>
    <t>cg07266371</t>
  </si>
  <si>
    <t>LINC01102</t>
  </si>
  <si>
    <t>AC013402.2</t>
  </si>
  <si>
    <t>AC013402.2;AC013402.2;AC013402.2;AC013402.2</t>
  </si>
  <si>
    <t>cg08373605</t>
  </si>
  <si>
    <t>CSMD1</t>
  </si>
  <si>
    <t>cg08449551</t>
  </si>
  <si>
    <t>RP4-665J23.1;RP4-665J23.1;RP4-665J23.1</t>
  </si>
  <si>
    <t>cg09043681</t>
  </si>
  <si>
    <t>SNORD115-27;SNORD115-21;SNORD115-15</t>
  </si>
  <si>
    <t>SNORD115-27</t>
  </si>
  <si>
    <t>SNORD115-27;SNHG14;SNHG14</t>
  </si>
  <si>
    <t>cg09082120</t>
  </si>
  <si>
    <t>CTD-2287N17.1</t>
  </si>
  <si>
    <t>cg09147140</t>
  </si>
  <si>
    <t>KBTBD11</t>
  </si>
  <si>
    <t>RP11-439C15.2;KBTBD11</t>
  </si>
  <si>
    <t>cg09180070</t>
  </si>
  <si>
    <t>cg09220783</t>
  </si>
  <si>
    <t>cg09357858</t>
  </si>
  <si>
    <t>cg09489306</t>
  </si>
  <si>
    <t>cg09671111</t>
  </si>
  <si>
    <t>cg10121113</t>
  </si>
  <si>
    <t>LZTS1;LZTS1;LZTS1</t>
  </si>
  <si>
    <t>cg10739556</t>
  </si>
  <si>
    <t>HOXA-AS3;HOXA-AS3;HOXA-AS3;HOXA3;HOXA3;HOXA-AS3;HOXA-AS3</t>
  </si>
  <si>
    <t>HOXA-AS3;HOXA6;HOXA-AS3;HOXA-AS3;HOXA3;HOXA3;HOXA6;HOXA3;HOXA3;HOXA-AS3;HOXA-AS3</t>
  </si>
  <si>
    <t>cg11092616</t>
  </si>
  <si>
    <t>RIMS1;RIMS1;RIMS1;RIMS1</t>
  </si>
  <si>
    <t>RIMS1;RIMS1;RIMS1;RIMS1;RIMS1</t>
  </si>
  <si>
    <t>cg11343409</t>
  </si>
  <si>
    <t>KCNIP1;KCNIP1;KCNIP1;KCNIP1;KCNIP1;KCNIP1;KCNIP1;KCNIP1;KCNIP1</t>
  </si>
  <si>
    <t>KCNIP1;KCNIP1;KCNIP1;KCNIP1;KCNIP1;KCNIP1</t>
  </si>
  <si>
    <t>cg11862001</t>
  </si>
  <si>
    <t>cg12087134</t>
  </si>
  <si>
    <t>CDH10</t>
  </si>
  <si>
    <t>RP11-116O11.1;CDH10</t>
  </si>
  <si>
    <t>RP11-116O11.1;CDH10;CDH10</t>
  </si>
  <si>
    <t>cg12478266</t>
  </si>
  <si>
    <t>RP11-63B19.1</t>
  </si>
  <si>
    <t>cg12702162</t>
  </si>
  <si>
    <t>LOC150935</t>
  </si>
  <si>
    <t>AC093802.1</t>
  </si>
  <si>
    <t>cg12966480</t>
  </si>
  <si>
    <t>AP000472.3</t>
  </si>
  <si>
    <t>cg13212668</t>
  </si>
  <si>
    <t>cg13384286</t>
  </si>
  <si>
    <t>KIF16B;KIF16B</t>
  </si>
  <si>
    <t>cg13411972</t>
  </si>
  <si>
    <t>cg14101302</t>
  </si>
  <si>
    <t>cg14151861</t>
  </si>
  <si>
    <t>cg14224762</t>
  </si>
  <si>
    <t>cg14287235</t>
  </si>
  <si>
    <t>cg14759472</t>
  </si>
  <si>
    <t>cg14810004</t>
  </si>
  <si>
    <t>RP11-204E4.3</t>
  </si>
  <si>
    <t>cg15124711</t>
  </si>
  <si>
    <t>KCNIP1;KCNIP1;KCNIP1</t>
  </si>
  <si>
    <t>KCNIP1;KCNIP1;KCNIP1;KCNIP1</t>
  </si>
  <si>
    <t>cg15288010</t>
  </si>
  <si>
    <t>RP11-578F21.12;RP11-578F21.12;RP11-578F21.12;RP11-578F21.12</t>
  </si>
  <si>
    <t>cg15482884</t>
  </si>
  <si>
    <t>PPP3R1</t>
  </si>
  <si>
    <t>cg16275750</t>
  </si>
  <si>
    <t>U1</t>
  </si>
  <si>
    <t>cg16638793</t>
  </si>
  <si>
    <t>GLB1L3;GLB1L3;GLB1L3</t>
  </si>
  <si>
    <t>cg17014374</t>
  </si>
  <si>
    <t>GRIA2;GRIA2;GRIA2;GRIA2</t>
  </si>
  <si>
    <t>cg18828365</t>
  </si>
  <si>
    <t>ARSB;ARSB;ARSB</t>
  </si>
  <si>
    <t>ARSB;ARSB;ARSB;ARSB</t>
  </si>
  <si>
    <t>cg19704805</t>
  </si>
  <si>
    <t>LMO3;LMO3</t>
  </si>
  <si>
    <t>LMO3;LMO3;LMO3;LMO3;LMO3;LMO3;LMO3;LMO3;LMO3;LMO3;LMO3;LMO3;LMO3;LMO3;LMO3</t>
  </si>
  <si>
    <t>LMO3;LMO3;LMO3;LMO3;LMO3;LMO3;LMO3;LMO3;LMO3;LMO3;LMO3;LMO3;LMO3;LMO3;LMO3;LMO3;LMO3;LMO3;LMO3;LMO3;LMO3;LMO3;LMO3;LMO3;LMO3;LMO3;LMO3;LMO3;LMO3;LMO3;LMO3;LMO3;LMO3;LMO3;LMO3;MGST1</t>
  </si>
  <si>
    <t>cg19904122</t>
  </si>
  <si>
    <t>BRUNOL5</t>
  </si>
  <si>
    <t>cg20060206</t>
  </si>
  <si>
    <t>cg20180447</t>
  </si>
  <si>
    <t>cg20764887</t>
  </si>
  <si>
    <t>cg22221870</t>
  </si>
  <si>
    <t>FAM3B;FAM3B;FAM3B;FAM3B</t>
  </si>
  <si>
    <t>FAM3B;FAM3B;FAM3B;FAM3B;FAM3B;TMPRSS3</t>
  </si>
  <si>
    <t>cg22748740</t>
  </si>
  <si>
    <t>ZNF311;ZNF311;ZNF311;ZNF311</t>
  </si>
  <si>
    <t>cg22795788</t>
  </si>
  <si>
    <t>cg23121173</t>
  </si>
  <si>
    <t>cg23400446</t>
  </si>
  <si>
    <t>CYP2E1;SPRN</t>
  </si>
  <si>
    <t>CYP2E1;CYP2E1;SPRN</t>
  </si>
  <si>
    <t>cg23473285</t>
  </si>
  <si>
    <t>RIMS1;RIMS1</t>
  </si>
  <si>
    <t>RIMS1;RIMS1;RIMS1;RIMS1;RIMS1;RIMS1</t>
  </si>
  <si>
    <t>cg24530147</t>
  </si>
  <si>
    <t>PRR23C;MRPS22</t>
  </si>
  <si>
    <t>cg25264393</t>
  </si>
  <si>
    <t>cg26586567</t>
  </si>
  <si>
    <t>CSMD1;CSMD1</t>
  </si>
  <si>
    <t>cg26717983</t>
  </si>
  <si>
    <t>cg26917999</t>
  </si>
  <si>
    <t>cg27298252</t>
  </si>
  <si>
    <t>cg27558107</t>
  </si>
  <si>
    <t>cg00299943</t>
  </si>
  <si>
    <t>RP4-756G23.5;RP4-756G23.5</t>
  </si>
  <si>
    <t>RP4-756G23.5;RP4-756G23.5;L3MBTL2;L3MBTL2;L3MBTL2</t>
  </si>
  <si>
    <t>cg00462958</t>
  </si>
  <si>
    <t>cg00528151</t>
  </si>
  <si>
    <t>NCAM2</t>
  </si>
  <si>
    <t>cg01009920</t>
  </si>
  <si>
    <t>cg01744005</t>
  </si>
  <si>
    <t>cg02094285</t>
  </si>
  <si>
    <t>cg03791325</t>
  </si>
  <si>
    <t>C19orf24;AC004258.1;C19orf24;C19orf24</t>
  </si>
  <si>
    <t>C19orf24;AC004258.1;C19orf24;C19orf24;C19orf24</t>
  </si>
  <si>
    <t>cg03803935</t>
  </si>
  <si>
    <t>cg04140862</t>
  </si>
  <si>
    <t>SLC8A3;SLC8A3;SLC8A3;SLC8A3</t>
  </si>
  <si>
    <t>SLC8A3</t>
  </si>
  <si>
    <t>RP11-486O13.2;SLC8A3</t>
  </si>
  <si>
    <t>cg05334656</t>
  </si>
  <si>
    <t>cg06000564</t>
  </si>
  <si>
    <t>RAPGEF5;RAPGEF5;RAPGEF5;RAPGEF5</t>
  </si>
  <si>
    <t>RAPGEF5;RAPGEF5;RAPGEF5;RAPGEF5;RAPGEF5;RAPGEF5</t>
  </si>
  <si>
    <t>cg06359101</t>
  </si>
  <si>
    <t>TMEM246;TMEM246;TMEM246</t>
  </si>
  <si>
    <t>C9orf125;C9orf125;C9orf125</t>
  </si>
  <si>
    <t>cg06514344</t>
  </si>
  <si>
    <t>cg06890747</t>
  </si>
  <si>
    <t>cg07015221</t>
  </si>
  <si>
    <t>NKD2</t>
  </si>
  <si>
    <t>NKD2;NKD2;NKD2</t>
  </si>
  <si>
    <t>cg07392711</t>
  </si>
  <si>
    <t>RP11-116D17.1;RP11-116D17.1</t>
  </si>
  <si>
    <t>cg07475000</t>
  </si>
  <si>
    <t>cg07884641</t>
  </si>
  <si>
    <t>AC004258.1;C19orf24;C19orf24</t>
  </si>
  <si>
    <t>AC004258.1;C19orf24;C19orf24;C19orf24</t>
  </si>
  <si>
    <t>cg09582000</t>
  </si>
  <si>
    <t>cg10599770</t>
  </si>
  <si>
    <t>FAM3B;FAM3B</t>
  </si>
  <si>
    <t>FAM3B;FAM3B;FAM3B</t>
  </si>
  <si>
    <t>FAM3B;FAM3B;FAM3B;FAM3B;TMPRSS3</t>
  </si>
  <si>
    <t>cg11170214</t>
  </si>
  <si>
    <t>AC113607.3</t>
  </si>
  <si>
    <t>cg11382529</t>
  </si>
  <si>
    <t>LOC401463</t>
  </si>
  <si>
    <t>RP11-21C4.1</t>
  </si>
  <si>
    <t>RP11-21C4.1;RP11-21C4.1</t>
  </si>
  <si>
    <t>cg11749010</t>
  </si>
  <si>
    <t>cg12352960</t>
  </si>
  <si>
    <t>cg12888725</t>
  </si>
  <si>
    <t>CTD-2128A3.2</t>
  </si>
  <si>
    <t>cg14042662</t>
  </si>
  <si>
    <t>cg14371731</t>
  </si>
  <si>
    <t>cg14711013</t>
  </si>
  <si>
    <t>RP11-65D24.2;RP11-65D24.1</t>
  </si>
  <si>
    <t>cg15183083</t>
  </si>
  <si>
    <t>KCNA4;KCNA4;KCNA4</t>
  </si>
  <si>
    <t>cg15965643</t>
  </si>
  <si>
    <t>RAPGEF5;RAPGEF5</t>
  </si>
  <si>
    <t>cg16264966</t>
  </si>
  <si>
    <t>cg17071446</t>
  </si>
  <si>
    <t>cg17251781</t>
  </si>
  <si>
    <t>RAPGEF5;RAPGEF5;RAPGEF5;RAPGEF5;RAPGEF5;RAPGEF5;RAPGEF5;RAPGEF5</t>
  </si>
  <si>
    <t>cg18235734</t>
  </si>
  <si>
    <t>cg18443253</t>
  </si>
  <si>
    <t>SSTR1</t>
  </si>
  <si>
    <t>cg20583679</t>
  </si>
  <si>
    <t>cg20847471</t>
  </si>
  <si>
    <t>cg20869501</t>
  </si>
  <si>
    <t>cg21624337</t>
  </si>
  <si>
    <t>cg22030428</t>
  </si>
  <si>
    <t>RP11-149P24.1;RP11-149P24.1</t>
  </si>
  <si>
    <t>cg22909583</t>
  </si>
  <si>
    <t>cg23423910</t>
  </si>
  <si>
    <t>KIAA1109</t>
  </si>
  <si>
    <t>cg23596056</t>
  </si>
  <si>
    <t>RP11-649A16.1</t>
  </si>
  <si>
    <t>cg23706497</t>
  </si>
  <si>
    <t>OTX2;OTX2;OTX2</t>
  </si>
  <si>
    <t>OTX2;OTX2;OTX2;OTX2;OTX2</t>
  </si>
  <si>
    <t>OTX2;OTX2;OTX2;OTX2;OTX2;OTX2;OTX2;OTX2</t>
  </si>
  <si>
    <t>cg24057176</t>
  </si>
  <si>
    <t>cg24092655</t>
  </si>
  <si>
    <t>cg24296847</t>
  </si>
  <si>
    <t>CTA-256D12.11</t>
  </si>
  <si>
    <t>THOC5;THOC5;CTA-256D12.11;THOC5;THOC5</t>
  </si>
  <si>
    <t>cg25020459</t>
  </si>
  <si>
    <t>COL6A1</t>
  </si>
  <si>
    <t>cg25494480</t>
  </si>
  <si>
    <t>RUNX2;RUNX2</t>
  </si>
  <si>
    <t>cg26016241</t>
  </si>
  <si>
    <t>cg26652302</t>
  </si>
  <si>
    <t>cg26881899</t>
  </si>
  <si>
    <t>NRXN1</t>
  </si>
  <si>
    <t>cg15373782</t>
  </si>
  <si>
    <t>cg24652273</t>
  </si>
  <si>
    <t>BRSK2;BRSK2;BRSK2;BRSK2</t>
  </si>
  <si>
    <t>BRSK2;BRSK2</t>
  </si>
  <si>
    <t>cg00048149</t>
  </si>
  <si>
    <t>cg01054478</t>
  </si>
  <si>
    <t>cg02916312</t>
  </si>
  <si>
    <t>cg03158400</t>
  </si>
  <si>
    <t>cg04248157</t>
  </si>
  <si>
    <t>cg04278162</t>
  </si>
  <si>
    <t>TRIM26</t>
  </si>
  <si>
    <t>TRIM26;TRIM26;TRIM26</t>
  </si>
  <si>
    <t>TRIM26;TRIM26;TRIM26;TRIM26;TRIM26</t>
  </si>
  <si>
    <t>cg04314451</t>
  </si>
  <si>
    <t>cg04592201</t>
  </si>
  <si>
    <t>cg06184647</t>
  </si>
  <si>
    <t>cg07873041</t>
  </si>
  <si>
    <t>cg08390760</t>
  </si>
  <si>
    <t>cg08785524</t>
  </si>
  <si>
    <t>cg09591072</t>
  </si>
  <si>
    <t>cg09894294</t>
  </si>
  <si>
    <t>cg10054197</t>
  </si>
  <si>
    <t>cg10897792</t>
  </si>
  <si>
    <t>KIAA0319;KIAA0319;KIAA0319;KIAA0319;KIAA0319</t>
  </si>
  <si>
    <t>KIAA0319;KIAA0319;KIAA0319</t>
  </si>
  <si>
    <t>cg11084537</t>
  </si>
  <si>
    <t>CNTN5;CNTN5;CNTN5;CNTN5</t>
  </si>
  <si>
    <t>CNTN5;CNTN5;CNTN5;CNTN5;CNTN5;CNTN5</t>
  </si>
  <si>
    <t>cg11932640</t>
  </si>
  <si>
    <t>cg12080266</t>
  </si>
  <si>
    <t>cg12840719</t>
  </si>
  <si>
    <t>CDKN2A;CDKN2A;CDKN2A</t>
  </si>
  <si>
    <t>CDKN2A;CDKN2A;CDKN2A;CDKN2A;CDKN2A</t>
  </si>
  <si>
    <t>cg13024709</t>
  </si>
  <si>
    <t>ARHGEF4;ARHGEF4</t>
  </si>
  <si>
    <t>ARHGEF4;ARHGEF4;ARHGEF4;ARHGEF4;ARHGEF4</t>
  </si>
  <si>
    <t>cg13647960</t>
  </si>
  <si>
    <t>CTNNA3</t>
  </si>
  <si>
    <t>cg14281821</t>
  </si>
  <si>
    <t>cg16767323</t>
  </si>
  <si>
    <t>cg17375267</t>
  </si>
  <si>
    <t>cg17938607</t>
  </si>
  <si>
    <t>NFATC1;NFATC1;NFATC1;NFATC1</t>
  </si>
  <si>
    <t>cg18869404</t>
  </si>
  <si>
    <t>cg20594345</t>
  </si>
  <si>
    <t>cg21481454</t>
  </si>
  <si>
    <t>cg21538431</t>
  </si>
  <si>
    <t>RP11-454E7.1</t>
  </si>
  <si>
    <t>cg22123255</t>
  </si>
  <si>
    <t>cg22189064</t>
  </si>
  <si>
    <t>cg22246147</t>
  </si>
  <si>
    <t>KCNIP1;KCNIP1;KCNIP1;KCNIP1;KCNIP1;KCNIP1;KCNIP1</t>
  </si>
  <si>
    <t>cg22612764</t>
  </si>
  <si>
    <t>cg24903094</t>
  </si>
  <si>
    <t>cg26643888</t>
  </si>
  <si>
    <t>cg27031435</t>
  </si>
  <si>
    <t>cg27086941</t>
  </si>
  <si>
    <t>LINC01425</t>
  </si>
  <si>
    <t>AP000475.2;AP000475.2</t>
  </si>
  <si>
    <t>AC006942.4</t>
  </si>
  <si>
    <t>AC002456.2</t>
  </si>
  <si>
    <t>AC139100.3</t>
  </si>
  <si>
    <t>AC006538.4</t>
  </si>
  <si>
    <t>ACPL2</t>
  </si>
  <si>
    <t>AC012531.23</t>
  </si>
  <si>
    <t>AC018470.1</t>
  </si>
  <si>
    <t>AC025165.8</t>
  </si>
  <si>
    <t>AC027763.2</t>
  </si>
  <si>
    <t>AC104532.2</t>
  </si>
  <si>
    <t>AC110619.2</t>
  </si>
  <si>
    <t>AC073610.5</t>
  </si>
  <si>
    <t>DIO3OS</t>
  </si>
  <si>
    <t>AC100830.3</t>
  </si>
  <si>
    <t>AC124944.3</t>
  </si>
  <si>
    <t>ESRP2</t>
  </si>
  <si>
    <t>ADAMTS18</t>
  </si>
  <si>
    <t>ITFG2</t>
  </si>
  <si>
    <t>AP003068.9</t>
  </si>
  <si>
    <t>AL161645.2</t>
  </si>
  <si>
    <t>ALDH1A3</t>
  </si>
  <si>
    <t>ALDH4A1</t>
  </si>
  <si>
    <t>ARHGEF25</t>
  </si>
  <si>
    <t>NRIP2</t>
  </si>
  <si>
    <t>ANAPC11</t>
  </si>
  <si>
    <t>PARD6G</t>
  </si>
  <si>
    <t>PCOLCE</t>
  </si>
  <si>
    <t>PCOLCE-AS1</t>
  </si>
  <si>
    <t>RASGEF1B</t>
  </si>
  <si>
    <t>ARHGAP9</t>
  </si>
  <si>
    <t>RP11-192H23.4</t>
  </si>
  <si>
    <t>RP11-438D8.2</t>
  </si>
  <si>
    <t>RP11-689K5.3</t>
  </si>
  <si>
    <t>RP11-872D17.8</t>
  </si>
  <si>
    <t>RP11-96D1.6</t>
  </si>
  <si>
    <t>RP5-906A24.2</t>
  </si>
  <si>
    <t>SLC43A3</t>
  </si>
  <si>
    <t>SPAG5</t>
  </si>
  <si>
    <t>TMEM258</t>
  </si>
  <si>
    <t>B3GALT2</t>
  </si>
  <si>
    <t>C12orf56</t>
  </si>
  <si>
    <t>C15orf48</t>
  </si>
  <si>
    <t>CTB-35F21.4</t>
  </si>
  <si>
    <t>C9orf47</t>
  </si>
  <si>
    <t>CTC-297N7.5</t>
  </si>
  <si>
    <t>CTC-360G5.8</t>
  </si>
  <si>
    <t>CTD-2527I21.4</t>
  </si>
  <si>
    <t>CTD-2619J13.19</t>
  </si>
  <si>
    <t>CCDC65</t>
  </si>
  <si>
    <t>CDC73</t>
  </si>
  <si>
    <t>CDK14</t>
  </si>
  <si>
    <t>CLCN7</t>
  </si>
  <si>
    <t>COCH</t>
  </si>
  <si>
    <t>FBXL6</t>
  </si>
  <si>
    <t>FBXO17</t>
  </si>
  <si>
    <t>CTC-248O19.1</t>
  </si>
  <si>
    <t>CTD-2552K11.2</t>
  </si>
  <si>
    <t>CTDSPL</t>
  </si>
  <si>
    <t>CYFIP2</t>
  </si>
  <si>
    <t>GP1BB</t>
  </si>
  <si>
    <t>DDN</t>
  </si>
  <si>
    <t>GS1-393G12.13</t>
  </si>
  <si>
    <t>DNASE1L2</t>
  </si>
  <si>
    <t>DSG1</t>
  </si>
  <si>
    <t>HNF4A-AS1</t>
  </si>
  <si>
    <t>HOXA5</t>
  </si>
  <si>
    <t>FAM65C</t>
  </si>
  <si>
    <t>FKBP11</t>
  </si>
  <si>
    <t>KLHDC7B</t>
  </si>
  <si>
    <t>LGI4</t>
  </si>
  <si>
    <t>LRRC14</t>
  </si>
  <si>
    <t>LRRC24</t>
  </si>
  <si>
    <t>HLTF</t>
  </si>
  <si>
    <t>HLTF-AS1</t>
  </si>
  <si>
    <t>ITGA5</t>
  </si>
  <si>
    <t>KLHL38</t>
  </si>
  <si>
    <t>KMT2A</t>
  </si>
  <si>
    <t>NRG2</t>
  </si>
  <si>
    <t>L34079.2</t>
  </si>
  <si>
    <t>LA16c-390E6.3</t>
  </si>
  <si>
    <t>LINC00473</t>
  </si>
  <si>
    <t>LINC00964</t>
  </si>
  <si>
    <t>LINC01159</t>
  </si>
  <si>
    <t>MIR26A1</t>
  </si>
  <si>
    <t>MRPS34</t>
  </si>
  <si>
    <t>NBR1</t>
  </si>
  <si>
    <t>RP11-1042B17.5</t>
  </si>
  <si>
    <t>RP11-10N16.3</t>
  </si>
  <si>
    <t>NPB</t>
  </si>
  <si>
    <t>OAZ2</t>
  </si>
  <si>
    <t>RP11-271K11.5</t>
  </si>
  <si>
    <t>PCDHGA10</t>
  </si>
  <si>
    <t>PCDHGA11</t>
  </si>
  <si>
    <t>PCDHGA12</t>
  </si>
  <si>
    <t>RP11-529K1.4</t>
  </si>
  <si>
    <t>PDE10A</t>
  </si>
  <si>
    <t>RP11-567J20.2</t>
  </si>
  <si>
    <t>RP11-589P10.7</t>
  </si>
  <si>
    <t>RP11-713P17.3</t>
  </si>
  <si>
    <t>RP11-713P17.4</t>
  </si>
  <si>
    <t>RP11-770E5.1</t>
  </si>
  <si>
    <t>PINLYP</t>
  </si>
  <si>
    <t>RP11-848P1.9</t>
  </si>
  <si>
    <t>RP3-323P13.2</t>
  </si>
  <si>
    <t>RP4-662A9.2</t>
  </si>
  <si>
    <t>PRR23A</t>
  </si>
  <si>
    <t>RP4-683L5.1</t>
  </si>
  <si>
    <t>RP4-712E4.1</t>
  </si>
  <si>
    <t>RP4-712E4.2</t>
  </si>
  <si>
    <t>PSMB9</t>
  </si>
  <si>
    <t>RTEL1-TNFRSF6B</t>
  </si>
  <si>
    <t>SEPT5</t>
  </si>
  <si>
    <t>RMDN2</t>
  </si>
  <si>
    <t>RMDN2-AS1</t>
  </si>
  <si>
    <t>RP11-1082L8.3</t>
  </si>
  <si>
    <t>SLC1A2</t>
  </si>
  <si>
    <t>RP11-13J10.1</t>
  </si>
  <si>
    <t>RP11-218D6.4</t>
  </si>
  <si>
    <t>RP11-21A7A.2</t>
  </si>
  <si>
    <t>SLC52A2</t>
  </si>
  <si>
    <t>RP11-21A7A.4</t>
  </si>
  <si>
    <t>SMIM6</t>
  </si>
  <si>
    <t>RP11-283G6.4</t>
  </si>
  <si>
    <t>RP11-283G6.5</t>
  </si>
  <si>
    <t>RP11-285E9.6</t>
  </si>
  <si>
    <t>RP11-302B13.5</t>
  </si>
  <si>
    <t>RP11-304L19.12</t>
  </si>
  <si>
    <t>RP11-352G9.1</t>
  </si>
  <si>
    <t>RP11-3J1.1</t>
  </si>
  <si>
    <t>RP11-464F9.20</t>
  </si>
  <si>
    <t>RP11-46A10.5</t>
  </si>
  <si>
    <t>RP11-513G19.1</t>
  </si>
  <si>
    <t>RP11-519G16.3</t>
  </si>
  <si>
    <t>RP11-534N16.1</t>
  </si>
  <si>
    <t>RP11-538I12.2</t>
  </si>
  <si>
    <t>RP11-538I12.3</t>
  </si>
  <si>
    <t>RP11-544A12.8</t>
  </si>
  <si>
    <t>RP11-552F3.9</t>
  </si>
  <si>
    <t>TMEM249</t>
  </si>
  <si>
    <t>RP11-608O21.1</t>
  </si>
  <si>
    <t>RP11-66B24.8</t>
  </si>
  <si>
    <t>RP11-68I18.10</t>
  </si>
  <si>
    <t>TMPRSS4-AS1</t>
  </si>
  <si>
    <t>RP11-753H16.3</t>
  </si>
  <si>
    <t>RP11-770J1.3</t>
  </si>
  <si>
    <t>RP11-80F22.15</t>
  </si>
  <si>
    <t>RP11-80F22.2</t>
  </si>
  <si>
    <t>RP11-829H16.3</t>
  </si>
  <si>
    <t>RP13-279N23.2</t>
  </si>
  <si>
    <t>VPS51</t>
  </si>
  <si>
    <t>RP13-614K11.1</t>
  </si>
  <si>
    <t>RP13-614K11.2</t>
  </si>
  <si>
    <t>RP4-530I15.6</t>
  </si>
  <si>
    <t>RPS11P6</t>
  </si>
  <si>
    <t>RTN2</t>
  </si>
  <si>
    <t>SELM</t>
  </si>
  <si>
    <t>SLC9B1</t>
  </si>
  <si>
    <t>SLC9B2</t>
  </si>
  <si>
    <t>SMTN</t>
  </si>
  <si>
    <t>SP9</t>
  </si>
  <si>
    <t>SPRN</t>
  </si>
  <si>
    <t>SSPN</t>
  </si>
  <si>
    <t>TAP1</t>
  </si>
  <si>
    <t>TNK2</t>
  </si>
  <si>
    <t>TNK2-AS1</t>
  </si>
  <si>
    <t>TRIM34</t>
  </si>
  <si>
    <t>TRIM6-TRIM34</t>
  </si>
  <si>
    <t>TTC36</t>
  </si>
  <si>
    <t>URGCP</t>
  </si>
  <si>
    <t>URGCP-MRPS24</t>
  </si>
  <si>
    <t>ZNF223</t>
  </si>
  <si>
    <t>cg02945359</t>
  </si>
  <si>
    <t>LOC285830;HLA-F;LOC285830</t>
  </si>
  <si>
    <t>HLA-F;HLA-F</t>
  </si>
  <si>
    <t>HLA-F;HLA-F;HLA-F;HLA-F-AS1</t>
  </si>
  <si>
    <t>cg03538593</t>
  </si>
  <si>
    <t>PDE1C;PDE1C;PDE1C;PDE1C;PDE1C</t>
  </si>
  <si>
    <t>PDE1C;PDE1C;PDE1C;PDE1C</t>
  </si>
  <si>
    <t>PDE1C;PDE1C;PDE1C;PDE1C;PDE1C;PDE1C;PDE1C</t>
  </si>
  <si>
    <t>cg04330513</t>
  </si>
  <si>
    <t>cg06542525</t>
  </si>
  <si>
    <t>EYA4;EYA4;EYA4;EYA4;EYA4;TARID</t>
  </si>
  <si>
    <t>cg06937351</t>
  </si>
  <si>
    <t>cg08425050</t>
  </si>
  <si>
    <t>cg09433135</t>
  </si>
  <si>
    <t>FLJ40125</t>
  </si>
  <si>
    <t>PPM1N;PPM1N;PPM1N;PPM1N;PPM1N;PPM1N;PPM1N;PPM1N</t>
  </si>
  <si>
    <t>PPM1N;PPM1N;PPM1N;PPM1N;PPM1N;PPM1N;PPM1N;PPM1N;PPM1N</t>
  </si>
  <si>
    <t>cg11003814</t>
  </si>
  <si>
    <t>cg11641916</t>
  </si>
  <si>
    <t>KBTBD11-OT1;KBTBD11</t>
  </si>
  <si>
    <t>RP11-439C15.2;RP11-439C15.4;KBTBD11</t>
  </si>
  <si>
    <t>cg12542255</t>
  </si>
  <si>
    <t>cg13493092</t>
  </si>
  <si>
    <t>PPFIA2;PPFIA2;PPFIA2;PPFIA2;PPFIA2;PPFIA2;PPFIA2</t>
  </si>
  <si>
    <t>PPFIA2;PPFIA2;PPFIA2</t>
  </si>
  <si>
    <t>PPFIA2;PPFIA2;PPFIA2;PPFIA2</t>
  </si>
  <si>
    <t>cg13765638</t>
  </si>
  <si>
    <t>TTC6</t>
  </si>
  <si>
    <t>cg15823383</t>
  </si>
  <si>
    <t>cg16463558</t>
  </si>
  <si>
    <t>cg17218282</t>
  </si>
  <si>
    <t>cg19293581</t>
  </si>
  <si>
    <t>cg20098883</t>
  </si>
  <si>
    <t>cg20962500</t>
  </si>
  <si>
    <t>cg22855377</t>
  </si>
  <si>
    <t>RALGAPA2</t>
  </si>
  <si>
    <t>AC093627.9;AC093627.10;AC093627.10;AC093627.9;AC093627.9</t>
  </si>
  <si>
    <t>AC093627.9;AC093627.10;AC093627.10;AC093627.9;AC093627.9;AC093627.10;AC093627.10;AC093627.10;AC093627.10</t>
  </si>
  <si>
    <t>TAP1;PSMB8</t>
  </si>
  <si>
    <t>XXbac-BPG246D15.8;PSMB8;PSMB9</t>
  </si>
  <si>
    <t>XXbac-BPG246D15.8;XXbac-BPG246D15.8;XXbac-BPG246D15.8;XXbac-BPG246D15.8;XXbac-BPG246D15.8;PSMB8;PSMB8;TAP1;PSMB9;PSMB9;TAP1</t>
  </si>
  <si>
    <t>TAP2;TAP2</t>
  </si>
  <si>
    <t>DLG2</t>
  </si>
  <si>
    <t>DLG2;DLG2</t>
  </si>
  <si>
    <t>DTX3</t>
  </si>
  <si>
    <t>DTX3;DTX3;DTX3;DTX3</t>
  </si>
  <si>
    <t>DTX3;DTX3;DTX3;DTX3;DTX3;DTX3;DTX3</t>
  </si>
  <si>
    <t>cg04577718</t>
  </si>
  <si>
    <t>cg07388532</t>
  </si>
  <si>
    <t>cg09354037</t>
  </si>
  <si>
    <t>cg11709793</t>
  </si>
  <si>
    <t>cg14522050</t>
  </si>
  <si>
    <t>cg17295489</t>
  </si>
  <si>
    <t>cg17319956</t>
  </si>
  <si>
    <t>cg22948745</t>
  </si>
  <si>
    <t>LA16c-306E5.3</t>
  </si>
  <si>
    <t>Status</t>
  </si>
  <si>
    <t>Predicted</t>
  </si>
  <si>
    <t>Imprinted</t>
  </si>
  <si>
    <t>HOXA3, HOXA5</t>
  </si>
  <si>
    <t>EVX1</t>
  </si>
  <si>
    <t>c) IVF-associated DMRs in imprinted genes</t>
  </si>
  <si>
    <t>RP13-977J11,8;RP13-977J11,2</t>
  </si>
  <si>
    <t>RP13-977J11,2;RP13-977J11,8;RP13-977J11,2</t>
  </si>
  <si>
    <t>RP11-429J17,6</t>
  </si>
  <si>
    <t>RP11-429J17,6;RP11-429J17,6;RP11-429J17,6</t>
  </si>
  <si>
    <t>RP11-283G6,5;RP11-283G6,4;RP11-513G19,1</t>
  </si>
  <si>
    <t>RP13-977J11,2;RP13-977J11,8</t>
  </si>
  <si>
    <t>RP11-19O2,2;MARCH11</t>
  </si>
  <si>
    <t>CTD-2287N17,1</t>
  </si>
  <si>
    <t>RP11-370B11,3;RP11-399D6,2</t>
  </si>
  <si>
    <t>RP11-116D17,1</t>
  </si>
  <si>
    <t>RP11-454E7,1</t>
  </si>
  <si>
    <t>AC078882,1</t>
  </si>
  <si>
    <t>RP11-121L11,1</t>
  </si>
  <si>
    <t>RP11-348M17,2;GABRA6;GABRA6</t>
  </si>
  <si>
    <t>GABRA6;RP11-348M17,2;GABRA6;GABRA6;GABRA6;GABRA6</t>
  </si>
  <si>
    <t>RP11-204E4,3</t>
  </si>
  <si>
    <t>RP13-977J11,2;RP13-977J11,8;RP13-977J11,8</t>
  </si>
  <si>
    <t>RP11-63B19,1</t>
  </si>
  <si>
    <t>cg02371401</t>
  </si>
  <si>
    <t>TPPP</t>
  </si>
  <si>
    <t>cg24975834</t>
  </si>
  <si>
    <t>cg19378624</t>
  </si>
  <si>
    <t>LOC100272146;C17orf57</t>
  </si>
  <si>
    <t>CTD-2026D20,2</t>
  </si>
  <si>
    <t>RP11-1103G16,1;RP11-1103G16,1</t>
  </si>
  <si>
    <t>AC113607,1;AC113607,1</t>
  </si>
  <si>
    <t>cg04836786</t>
  </si>
  <si>
    <t>HLTF;HLTF;HLTF;HLTF</t>
  </si>
  <si>
    <t>HLTF;HLTF;HLTF;HLTF;HLTF;HLTF;HLTF;HLTF;HLTF;HLTF;HLTF;HLTF-AS1</t>
  </si>
  <si>
    <t>cg23345930</t>
  </si>
  <si>
    <t>cg24647031</t>
  </si>
  <si>
    <t>C19orf24;AC004258,1;C19orf24;C19orf24</t>
  </si>
  <si>
    <t>C19orf24;AC004258,1;C19orf24;C19orf24;C19orf24</t>
  </si>
  <si>
    <t>cg05789714</t>
  </si>
  <si>
    <t>KCNE3;KCNE3</t>
  </si>
  <si>
    <t>KCNE3;KCNE3;RP11-702H23,4</t>
  </si>
  <si>
    <t>KCNE3;KCNE3;KCNE3;KCNE3;KCNE3;KCNE3;KCNE3;RP11-702H23,4</t>
  </si>
  <si>
    <t>cg09210286</t>
  </si>
  <si>
    <t>cg21851391</t>
  </si>
  <si>
    <t>DLGAP2</t>
  </si>
  <si>
    <t>DLGAP2;DLGAP2</t>
  </si>
  <si>
    <t>TSS1500;TSS1500;Body;Body;Body;Body;Body</t>
  </si>
  <si>
    <t>RP11-116D17,1;RP11-116D17,1</t>
  </si>
  <si>
    <t>cg04269291</t>
  </si>
  <si>
    <t>cg25854527</t>
  </si>
  <si>
    <t>cg20440480</t>
  </si>
  <si>
    <t>FDFT1;FDFT1;FDFT1;FDFT1;FDFT1;FDFT1;FDFT1;FDFT1;FDFT1;FDFT1</t>
  </si>
  <si>
    <t>FDFT1;FDFT1;FDFT1;FDFT1;RP11-297N6,4;FDFT1;FDFT1;FDFT1</t>
  </si>
  <si>
    <t>FDFT1;FDFT1;FDFT1;RP11-297N6,4;FDFT1;FDFT1;FDFT1;FDFT1;FDFT1;FDFT1;RP11-297N6,4;FDFT1;FDFT1;FDFT1;FDFT1;FDFT1</t>
  </si>
  <si>
    <t>TSS1500;TSS1500;5'UTR;1stExon;1stExon;1stExon;5'UTR;5'UTR;Body;Body</t>
  </si>
  <si>
    <t>cg22425359</t>
  </si>
  <si>
    <t>cg10783086</t>
  </si>
  <si>
    <t>OR4F6</t>
  </si>
  <si>
    <t>cg21877612</t>
  </si>
  <si>
    <t>CTA-256D12,11</t>
  </si>
  <si>
    <t>THOC5;THOC5;CTA-256D12,11;THOC5;THOC5</t>
  </si>
  <si>
    <t>cg01754257</t>
  </si>
  <si>
    <t>cg11362013</t>
  </si>
  <si>
    <t>CYP2D6;CYP2D6;CYP2D6;RP4-669P10,18</t>
  </si>
  <si>
    <t>CYP2D6;CYP2D6;CYP2D6;CYP2D6;CYP2D6;CYP2D6;C22orf32;RP4-669P10,18;RP4-669P10,18</t>
  </si>
  <si>
    <t>cg08803321</t>
  </si>
  <si>
    <t>FCRL4</t>
  </si>
  <si>
    <t>cg00865173</t>
  </si>
  <si>
    <t>RP11-116D17,2</t>
  </si>
  <si>
    <t>cg13874174</t>
  </si>
  <si>
    <t>cg17242116</t>
  </si>
  <si>
    <t>CCBP2;RP11-70C1,3;CCBP2;CCBP2;CCBP2;KRBOX1</t>
  </si>
  <si>
    <t>CCBP2;CCBP2;RP11-70C1,3;CCBP2;CCBP2;CCBP2;CCBP2;CCBP2;CCBP2;CCBP2;CCBP2;CCBP2;KRBOX1;CCBP2;KRBOX1</t>
  </si>
  <si>
    <t>cg07551060</t>
  </si>
  <si>
    <t>cg14149623</t>
  </si>
  <si>
    <t>cg09856200</t>
  </si>
  <si>
    <t>cg17814781</t>
  </si>
  <si>
    <t>AC004258,1;C19orf24;C19orf24</t>
  </si>
  <si>
    <t>AC004258,1;C19orf24;C19orf24;C19orf24</t>
  </si>
  <si>
    <t>cg15836394</t>
  </si>
  <si>
    <t>RP11-297N6,4;FDFT1;FDFT1;FDFT1;FDFT1;FDFT1;FDFT1;FDFT1;FDFT1;FDFT1;FDFT1;RP11-297N6,4;FDFT1;FDFT1;FDFT1</t>
  </si>
  <si>
    <t>cg08508430</t>
  </si>
  <si>
    <t>cg10527300</t>
  </si>
  <si>
    <t>cg22870256</t>
  </si>
  <si>
    <t>FDFT1;FDFT1</t>
  </si>
  <si>
    <t>FDFT1;FDFT1;FDFT1;RP11-297N6,4;FDFT1;FDFT1;FDFT1;FDFT1;FDFT1</t>
  </si>
  <si>
    <t>FDFT1;FDFT1;FDFT1;RP11-297N6,4;FDFT1;FDFT1;FDFT1;FDFT1;FDFT1;RP11-297N6,4;FDFT1;FDFT1;FDFT1;FDFT1;FDFT1;FDFT1</t>
  </si>
  <si>
    <t>cg23296678</t>
  </si>
  <si>
    <t>cg07167132</t>
  </si>
  <si>
    <t>PABPC1P2</t>
  </si>
  <si>
    <t>cg02595219</t>
  </si>
  <si>
    <t>KCNE3;RP11-702H23,4</t>
  </si>
  <si>
    <t>KCNE3;KCNE3;KCNE3;KCNE3;KCNE3;RP11-702H23,4</t>
  </si>
  <si>
    <t>cg12723811</t>
  </si>
  <si>
    <t>RN5S407;RN5S408;RN5S409;RN5S406</t>
  </si>
  <si>
    <t>cg04320984</t>
  </si>
  <si>
    <t>RACGAP1;RACGAP1;RACGAP1</t>
  </si>
  <si>
    <t>RACGAP1</t>
  </si>
  <si>
    <t>cg27387643</t>
  </si>
  <si>
    <t>TSS1500;TSS1500;TSS1500;TSS1500;Body</t>
  </si>
  <si>
    <t>cg05941652</t>
  </si>
  <si>
    <t>LAMA3;LAMA3</t>
  </si>
  <si>
    <t>cg06911282</t>
  </si>
  <si>
    <t>RP11-297N6,4;FDFT1;FDFT1;FDFT1;FDFT1</t>
  </si>
  <si>
    <t>RP11-297N6,4;FDFT1;RP11-297N6,4;FDFT1;FDFT1;FDFT1;FDFT1;FDFT1;FDFT1;FDFT1</t>
  </si>
  <si>
    <t>RP1-125N5,2</t>
  </si>
  <si>
    <t>cg19103535</t>
  </si>
  <si>
    <t>cg24749672</t>
  </si>
  <si>
    <t>BIN2;BIN2</t>
  </si>
  <si>
    <t>cg03285823</t>
  </si>
  <si>
    <t>cg08533221</t>
  </si>
  <si>
    <t>cg19003257</t>
  </si>
  <si>
    <t>AC087237,1;RP11-405A12,2</t>
  </si>
  <si>
    <t>cg15321696</t>
  </si>
  <si>
    <t>cg01231985</t>
  </si>
  <si>
    <t>GRHL3;GRHL3;GRHL3;GRHL3</t>
  </si>
  <si>
    <t>GRHL3;RP11-10N16,3;RP11-10N16,3;GRHL3;GRHL3;GRHL3</t>
  </si>
  <si>
    <t>GRHL3;RP11-10N16,3;RP11-10N16,3;GRHL3;GRHL3;GRHL3;GRHL3</t>
  </si>
  <si>
    <t>cg06866655</t>
  </si>
  <si>
    <t>cg19611822</t>
  </si>
  <si>
    <t>cg12956380</t>
  </si>
  <si>
    <t>cg18195656</t>
  </si>
  <si>
    <t>EPHA3;EPHA3</t>
  </si>
  <si>
    <t>cg22118988</t>
  </si>
  <si>
    <t>cg10392724</t>
  </si>
  <si>
    <t>LOC401134</t>
  </si>
  <si>
    <t>RP11-707A18,1</t>
  </si>
  <si>
    <t>RP11-47P18,1;RP11-47P18,2</t>
  </si>
  <si>
    <t>cg13403689</t>
  </si>
  <si>
    <t>PSMB9;PSMB9;TAP1</t>
  </si>
  <si>
    <t>PSMB9;PSMB9;TAP1;PSMB9</t>
  </si>
  <si>
    <t>PSMB9;PSMB9;PSMB9;TAP1;PSMB9;PSMB9</t>
  </si>
  <si>
    <t>cg24911730</t>
  </si>
  <si>
    <t>AC096558,1;RP11-570L15,2;AC096558,1;AC096558,1</t>
  </si>
  <si>
    <t>ARHGAP15;ARHGAP15;AC096558,1;RP11-570L15,2;AC096558,1;AC096558,1</t>
  </si>
  <si>
    <t>cg03095244</t>
  </si>
  <si>
    <t>cg18820295</t>
  </si>
  <si>
    <t>UGT1A6;UGT1A8;UGT1A10;UGT1A9;UGT1A7</t>
  </si>
  <si>
    <t>UGT1A6;UGT1A6</t>
  </si>
  <si>
    <t>UGT1A6;UGT1A6;UGT1A6;UGT1A6;UGT1A7</t>
  </si>
  <si>
    <t>cg12081252</t>
  </si>
  <si>
    <t>SLC8A3;SLC8A3;SLC8A3;SLC8A3;SLC8A3</t>
  </si>
  <si>
    <t>cg07437737</t>
  </si>
  <si>
    <t>cg12532275</t>
  </si>
  <si>
    <t>cg20214135</t>
  </si>
  <si>
    <t>cg04750027</t>
  </si>
  <si>
    <t>cg10827485</t>
  </si>
  <si>
    <t>GPR123</t>
  </si>
  <si>
    <t>MIR544A;RP11-909M7,2;MIR655</t>
  </si>
  <si>
    <t>cg18800143</t>
  </si>
  <si>
    <t>FAM131C</t>
  </si>
  <si>
    <t>cg02949738</t>
  </si>
  <si>
    <t>CPS1;CPS1</t>
  </si>
  <si>
    <t>cg13431515</t>
  </si>
  <si>
    <t>TMTC1;TMTC1</t>
  </si>
  <si>
    <t>TMTC1</t>
  </si>
  <si>
    <t>cg07703462</t>
  </si>
  <si>
    <t>SSPO</t>
  </si>
  <si>
    <t>SSPO;SSPO;SSPO</t>
  </si>
  <si>
    <t>cg22977139</t>
  </si>
  <si>
    <t>MIR369;MIR410;MIR412;MIR656</t>
  </si>
  <si>
    <t>MIR369;MIR412;MIR410;MIR656</t>
  </si>
  <si>
    <t>TSS200;TSS1500;Body;TSS1500</t>
  </si>
  <si>
    <t>cg18051234</t>
  </si>
  <si>
    <t>MIR3163;SYNE1;SYNE1</t>
  </si>
  <si>
    <t>SYNE1;SYNE1;SYNE1;SYNE1</t>
  </si>
  <si>
    <t>cg20825817</t>
  </si>
  <si>
    <t>cg07698196</t>
  </si>
  <si>
    <t>LOC100128542</t>
  </si>
  <si>
    <t>cg01984323</t>
  </si>
  <si>
    <t>cg15609478</t>
  </si>
  <si>
    <t>METTL16</t>
  </si>
  <si>
    <t>METTL16;METTL16</t>
  </si>
  <si>
    <t>METTL16;METTL16;METTL16;METTL16</t>
  </si>
  <si>
    <t>cg07363202</t>
  </si>
  <si>
    <t>CERCAM;CERCAM;CERCAM;CERCAM;MIR1268A</t>
  </si>
  <si>
    <t>CERCAM;CERCAM</t>
  </si>
  <si>
    <t>CERCAM;CERCAM;CERCAM;CERCAM;CERCAM;CERCAM;CERCAM;CERCAM;CERCAM</t>
  </si>
  <si>
    <t>5'UTR;ExonBnd;ExonBnd;Body;Body</t>
  </si>
  <si>
    <t>cg14002042</t>
  </si>
  <si>
    <t>cg25622628</t>
  </si>
  <si>
    <t>cg26094278</t>
  </si>
  <si>
    <t>cg03414575</t>
  </si>
  <si>
    <t>STAM;STAM</t>
  </si>
  <si>
    <t>STAM;STAM;STAM;STAM</t>
  </si>
  <si>
    <t>cg07834574</t>
  </si>
  <si>
    <t>cg15213329</t>
  </si>
  <si>
    <t>cg05847875</t>
  </si>
  <si>
    <t>LOC101929473</t>
  </si>
  <si>
    <t>RP11-168K9,2</t>
  </si>
  <si>
    <t>cg10002860</t>
  </si>
  <si>
    <t>BRSK2;BRSK2;BRSK2;BRSK2;BRSK2;BRSK2;BRSK2</t>
  </si>
  <si>
    <t>cg16597728</t>
  </si>
  <si>
    <t>APCDD1L</t>
  </si>
  <si>
    <t>cg20410553</t>
  </si>
  <si>
    <t>STIM1;STIM1;STIM1</t>
  </si>
  <si>
    <t>STIM1;STIM1;STIM1;STIM1;STIM1;STIM1;STIM1</t>
  </si>
  <si>
    <t>SLC52A2;GS1-393G12,10;SLC52A2</t>
  </si>
  <si>
    <t>cg00713022</t>
  </si>
  <si>
    <t>cg10468535</t>
  </si>
  <si>
    <t>cg05338974</t>
  </si>
  <si>
    <t>cg22884130</t>
  </si>
  <si>
    <t>cg07125981</t>
  </si>
  <si>
    <t>CUL2</t>
  </si>
  <si>
    <t>cg09387970</t>
  </si>
  <si>
    <t>OR4C6</t>
  </si>
  <si>
    <t>cg26531152</t>
  </si>
  <si>
    <t>cg16555304</t>
  </si>
  <si>
    <t>SORCS2;SORCS2</t>
  </si>
  <si>
    <t>cg08287175</t>
  </si>
  <si>
    <t>cg07926784</t>
  </si>
  <si>
    <t>cg17550009</t>
  </si>
  <si>
    <t>cg24355319</t>
  </si>
  <si>
    <t>RP11-114G22,1;RP11-114G22,1</t>
  </si>
  <si>
    <t>cg03892838</t>
  </si>
  <si>
    <t>LRRFIP1;LRRFIP1;LRRFIP1;LRRFIP1;LRRFIP1</t>
  </si>
  <si>
    <t>LRRFIP1;LRRFIP1;LRRFIP1;LRRFIP1</t>
  </si>
  <si>
    <t>LRRFIP1;LRRFIP1;LRRFIP1;LRRFIP1;LRRFIP1;LRRFIP1;LRRFIP1;LRRFIP1</t>
  </si>
  <si>
    <t>cg19541542</t>
  </si>
  <si>
    <t>RP11-299H22,5</t>
  </si>
  <si>
    <t>cg14688313</t>
  </si>
  <si>
    <t>cg13158044</t>
  </si>
  <si>
    <t>cg00980840</t>
  </si>
  <si>
    <t>RP11-297N6,4;FDFT1;FDFT1;FDFT1</t>
  </si>
  <si>
    <t>RP11-297N6,4;FDFT1;RP11-297N6,4;FDFT1;FDFT1;FDFT1;FDFT1;FDFT1;FDFT1</t>
  </si>
  <si>
    <t>TSS200;TSS200;ExonBnd;ExonBnd;5'UTR;5'UTR;Body;Body;Body;Body</t>
  </si>
  <si>
    <t>cg08524058</t>
  </si>
  <si>
    <t>cg23838355</t>
  </si>
  <si>
    <t>cg22560193</t>
  </si>
  <si>
    <t>cg17177510</t>
  </si>
  <si>
    <t>cg00902602</t>
  </si>
  <si>
    <t>BRSK2;BRSK2;BRSK2;BRSK2;BRSK2;BRSK2</t>
  </si>
  <si>
    <t>3'UTR;3'UTR;3'UTR;3'UTR;3'UTR;Body</t>
  </si>
  <si>
    <t>cg14245804</t>
  </si>
  <si>
    <t>cg10393811</t>
  </si>
  <si>
    <t>cg23350667</t>
  </si>
  <si>
    <t>GMPPA;GMPPA</t>
  </si>
  <si>
    <t>GMPPA;AC053503,11</t>
  </si>
  <si>
    <t>GMPPA;AC053503,11;GMPPA;GMPPA;GMPPA</t>
  </si>
  <si>
    <t>cg27533786</t>
  </si>
  <si>
    <t>KLHDC10</t>
  </si>
  <si>
    <t>KLHDC10;KLHDC10</t>
  </si>
  <si>
    <t>cg16707808</t>
  </si>
  <si>
    <t>cg20238261</t>
  </si>
  <si>
    <t>cg13023643</t>
  </si>
  <si>
    <t>cg20874001</t>
  </si>
  <si>
    <t>cg03477648</t>
  </si>
  <si>
    <t>HTR4;HTR4;HTR4;HTR4;HTR4;HTR4;HTR4</t>
  </si>
  <si>
    <t>HTR4;HTR4;HTR4;HTR4;HTR4;HTR4;HTR4;HTR4</t>
  </si>
  <si>
    <t>TSS1500;TSS1500;TSS1500;TSS1500;TSS1500;5'UTR;Body</t>
  </si>
  <si>
    <t>cg16451187</t>
  </si>
  <si>
    <t>cg13161850</t>
  </si>
  <si>
    <t>cg21567548</t>
  </si>
  <si>
    <t>ELMO3</t>
  </si>
  <si>
    <t>ELMO3;ELMO3</t>
  </si>
  <si>
    <t>ELMO3;ELMO3;ELMO3</t>
  </si>
  <si>
    <t>AL132709,8;SNORD114-8;AL132709,8;AL132709,8</t>
  </si>
  <si>
    <t>cg07465794</t>
  </si>
  <si>
    <t>cg23768418</t>
  </si>
  <si>
    <t>cg08749872</t>
  </si>
  <si>
    <t>FBXL2;FBXL2;FBXL2;FBXL2;FBXL2;FBXL2;FBXL2;FBXL2;FBXL2;FBXL2;FBXL2</t>
  </si>
  <si>
    <t>AC104777,2</t>
  </si>
  <si>
    <t>cg07643321</t>
  </si>
  <si>
    <t>cg10033892</t>
  </si>
  <si>
    <t>RP1-292L20,1</t>
  </si>
  <si>
    <t>cg23634401</t>
  </si>
  <si>
    <t>ALDH1A2</t>
  </si>
  <si>
    <t>ALDH1A2;ALDH1A2;ALDH1A2;ALDH1A2;ALDH1A2;ALDH1A2;ALDH1A2</t>
  </si>
  <si>
    <t>cg14559388</t>
  </si>
  <si>
    <t>cg18091469</t>
  </si>
  <si>
    <t>AC011747,4</t>
  </si>
  <si>
    <t>cg10169241</t>
  </si>
  <si>
    <t>cg19253831</t>
  </si>
  <si>
    <t>RP11-513G11,4</t>
  </si>
  <si>
    <t>cg04395954</t>
  </si>
  <si>
    <t>RP11-399K21,10</t>
  </si>
  <si>
    <t>TM7SF2;TM7SF2;TM7SF2;TM7SF2;TM7SF2;TM7SF2;TM7SF2;AP003068,9</t>
  </si>
  <si>
    <t>TM7SF2;TM7SF2;TM7SF2;TM7SF2;TM7SF2;TM7SF2;TM7SF2;TM7SF2;TM7SF2;TM7SF2;TM7SF2;TM7SF2;TM7SF2;TM7SF2;TM7SF2;TM7SF2;TM7SF2;TM7SF2;TM7SF2;TM7SF2;TM7SF2;TM7SF2;TM7SF2;TM7SF2;TM7SF2;TM7SF2;TM7SF2;TM7SF2;TM7SF2;TM7SF2;TM7SF2;TM7SF2;TM7SF2;TM7SF2;TM7SF2;AP003068,9;TM7SF2</t>
  </si>
  <si>
    <t>cg14549618</t>
  </si>
  <si>
    <t>cg00992055</t>
  </si>
  <si>
    <t>cg04203646</t>
  </si>
  <si>
    <t>cg14966277</t>
  </si>
  <si>
    <t>cg04774033</t>
  </si>
  <si>
    <t>cg14236097</t>
  </si>
  <si>
    <t>cg23485075</t>
  </si>
  <si>
    <t>cg05992628</t>
  </si>
  <si>
    <t>cg21379953</t>
  </si>
  <si>
    <t>AC087859,1</t>
  </si>
  <si>
    <t>cg26916605</t>
  </si>
  <si>
    <t>RP11-538I12,2;RP11-538I12,3</t>
  </si>
  <si>
    <t>cg20036679</t>
  </si>
  <si>
    <t>DDX60L;DDX60L</t>
  </si>
  <si>
    <t>cg00625752</t>
  </si>
  <si>
    <t>cg07035951</t>
  </si>
  <si>
    <t>cg18594747</t>
  </si>
  <si>
    <t>cg15374518</t>
  </si>
  <si>
    <t>cg17486396</t>
  </si>
  <si>
    <t>C1orf105</t>
  </si>
  <si>
    <t>cg13103190</t>
  </si>
  <si>
    <t>cg01590970</t>
  </si>
  <si>
    <t>cg13355574</t>
  </si>
  <si>
    <t>cg20072162</t>
  </si>
  <si>
    <t>RP11-1H15,2</t>
  </si>
  <si>
    <t>RP11-1H15,2;SBF2</t>
  </si>
  <si>
    <t>cg27200824</t>
  </si>
  <si>
    <t>cg13448968</t>
  </si>
  <si>
    <t>cg03804474</t>
  </si>
  <si>
    <t>cg13233461</t>
  </si>
  <si>
    <t>cg19187831</t>
  </si>
  <si>
    <t>TMEM134;TMEM134;TMEM134</t>
  </si>
  <si>
    <t>TMEM134;TMEM134</t>
  </si>
  <si>
    <t>TMEM134;TMEM134;TMEM134;TMEM134;TMEM134;TMEM134;TMEM134;TMEM134;TMEM134</t>
  </si>
  <si>
    <t>cg06097659</t>
  </si>
  <si>
    <t>TNFRSF18;TNFRSF18;TNFRSF18;TNFRSF18;TNFRSF18;TNFRSF18</t>
  </si>
  <si>
    <t>TNFRSF18;TNFRSF18;TNFRSF18;TNFRSF18</t>
  </si>
  <si>
    <t>cg14720498</t>
  </si>
  <si>
    <t>cg08418794</t>
  </si>
  <si>
    <t>RAD54B;RAD54B</t>
  </si>
  <si>
    <t>RAD54B</t>
  </si>
  <si>
    <t>MIR539;MIR487B;RP11-909M7,2</t>
  </si>
  <si>
    <t>cg03318985</t>
  </si>
  <si>
    <t>RP11-23E10,2</t>
  </si>
  <si>
    <t>cg15615638</t>
  </si>
  <si>
    <t>ATP2B2;ATP2B2</t>
  </si>
  <si>
    <t>cg14445116</t>
  </si>
  <si>
    <t>cg16253115</t>
  </si>
  <si>
    <t>cg17185728</t>
  </si>
  <si>
    <t>cg19266968</t>
  </si>
  <si>
    <t>cg22680020</t>
  </si>
  <si>
    <t>SDC4</t>
  </si>
  <si>
    <t>cg08814490</t>
  </si>
  <si>
    <t>DNAH5</t>
  </si>
  <si>
    <t>cg22996009</t>
  </si>
  <si>
    <t>cg06732351</t>
  </si>
  <si>
    <t>cg10872186</t>
  </si>
  <si>
    <t>cg03263514</t>
  </si>
  <si>
    <t>GP1BB;SEPT5</t>
  </si>
  <si>
    <t>GP1BB;GP1BB</t>
  </si>
  <si>
    <t>SEPT5;SEPT5;GP1BB;GP1BB;SEPT5</t>
  </si>
  <si>
    <t>TSS200;3'UTR</t>
  </si>
  <si>
    <t>cg10457735</t>
  </si>
  <si>
    <t>SETD4</t>
  </si>
  <si>
    <t>SETD4;U6</t>
  </si>
  <si>
    <t>cg10188135</t>
  </si>
  <si>
    <t>cg24969642</t>
  </si>
  <si>
    <t>AP001476,3</t>
  </si>
  <si>
    <t>cg09894504</t>
  </si>
  <si>
    <t>FAM19A4;FAM19A4</t>
  </si>
  <si>
    <t>FAM19A4</t>
  </si>
  <si>
    <t>cg11933664</t>
  </si>
  <si>
    <t>cg09323395</t>
  </si>
  <si>
    <t>KNDC1;KNDC1;KNDC1;KNDC1;KNDC1</t>
  </si>
  <si>
    <t>cg19233790</t>
  </si>
  <si>
    <t>PCED1B;PCED1B</t>
  </si>
  <si>
    <t>FAM113B;FAM113B</t>
  </si>
  <si>
    <t>FAM113B;FAM113B;FAM113B;FAM113B</t>
  </si>
  <si>
    <t>cg04509266</t>
  </si>
  <si>
    <t>LOC148696</t>
  </si>
  <si>
    <t>C1orf132</t>
  </si>
  <si>
    <t>cg27129881</t>
  </si>
  <si>
    <t>cg20813885</t>
  </si>
  <si>
    <t>cg26448406</t>
  </si>
  <si>
    <t>cg19230041</t>
  </si>
  <si>
    <t>cg16545994</t>
  </si>
  <si>
    <t>cg05620923</t>
  </si>
  <si>
    <t>cg16435782</t>
  </si>
  <si>
    <t>cg19942593</t>
  </si>
  <si>
    <t>RP11-83N9,5;RP11-83N9,5</t>
  </si>
  <si>
    <t>cg16548306</t>
  </si>
  <si>
    <t>cg01944302</t>
  </si>
  <si>
    <t>cg00739278</t>
  </si>
  <si>
    <t>cg04168474</t>
  </si>
  <si>
    <t>LOC146336;SSTR5;SSTR5</t>
  </si>
  <si>
    <t>SSTR5;SSTR5;RP11-161M6,4;RP11-161M6,4;SSTR5;SSTR5</t>
  </si>
  <si>
    <t>SSTR5;SSTR5;RP11-161M6,4;RP11-161M6,4;RP11-161M6,4;SSTR5;SSTR5</t>
  </si>
  <si>
    <t>cg24674304</t>
  </si>
  <si>
    <t>cg22263698</t>
  </si>
  <si>
    <t>NAV2;NAV2;NAV2;NAV2;NAV2</t>
  </si>
  <si>
    <t>cg19566866</t>
  </si>
  <si>
    <t>cg06288444</t>
  </si>
  <si>
    <t>IGSF9B</t>
  </si>
  <si>
    <t>cg05522741</t>
  </si>
  <si>
    <t>JMJD8</t>
  </si>
  <si>
    <t>JMJD8;JMJD8;JMJD8;JMJD8;JMJD8;JMJD8;JMJD8;JMJD8;JMJD8;JMJD8;JMJD8;JMJD8;JMJD8;JMJD8;MSLN</t>
  </si>
  <si>
    <t>cg22946507</t>
  </si>
  <si>
    <t>LINC00310;LINC00310;LINC00310;AP000318,2</t>
  </si>
  <si>
    <t>cg08612051</t>
  </si>
  <si>
    <t>cg08559712</t>
  </si>
  <si>
    <t>cg08299781</t>
  </si>
  <si>
    <t>cg22028137</t>
  </si>
  <si>
    <t>PDE7A;PDE7A</t>
  </si>
  <si>
    <t>cg08062233</t>
  </si>
  <si>
    <t>PAPL</t>
  </si>
  <si>
    <t>AC011443,1</t>
  </si>
  <si>
    <t>cg05359249</t>
  </si>
  <si>
    <t>cg00251802</t>
  </si>
  <si>
    <t>RP11-644C3,1</t>
  </si>
  <si>
    <t>RP11-517I3,1</t>
  </si>
  <si>
    <t>RP11-517I3,1;GRAMD3;GRAMD3;GRAMD3;GRAMD3</t>
  </si>
  <si>
    <t>cg12924430</t>
  </si>
  <si>
    <t>RP11-622A1,2;RP11-622A1,2;RP11-622A1,2</t>
  </si>
  <si>
    <t>cg25007045</t>
  </si>
  <si>
    <t>cg22884082</t>
  </si>
  <si>
    <t>C6orf162;GJB7;C6orf162</t>
  </si>
  <si>
    <t>C6orf162;C6orf162;GJB7;GJB7</t>
  </si>
  <si>
    <t>cg24805559</t>
  </si>
  <si>
    <t>cg04285727</t>
  </si>
  <si>
    <t>PRDM16;PRDM16;PRDM16;PRDM16;PRDM16;PRDM16</t>
  </si>
  <si>
    <t>PRDM16;PRDM16;PRDM16;PRDM16;PRDM16;PRDM16;PRDM16</t>
  </si>
  <si>
    <t>cg11060441</t>
  </si>
  <si>
    <t>cg14421543</t>
  </si>
  <si>
    <t>cg03978961</t>
  </si>
  <si>
    <t>AC073071,1</t>
  </si>
  <si>
    <t>cg12957042</t>
  </si>
  <si>
    <t>RP11-375D13,4;RP11-375D13,4;RP11-375D13,4</t>
  </si>
  <si>
    <t>RP11-297N6,4;FDFT1;FDFT1;FDFT1;FDFT1;FDFT1;FDFT1;FDFT1;FDFT1;FDFT1;FDFT1;RP11-297N6,4;FDFT1;FDFT1</t>
  </si>
  <si>
    <t>cg03778647</t>
  </si>
  <si>
    <t>CTD-2050E21,1</t>
  </si>
  <si>
    <t>cg14537726</t>
  </si>
  <si>
    <t>AC073409,1</t>
  </si>
  <si>
    <t>cg13006655</t>
  </si>
  <si>
    <t>cg22231400</t>
  </si>
  <si>
    <t>cg11542394</t>
  </si>
  <si>
    <t>ALDH1A3;ALDH1A3;ALDH1A3;ALDH1A3;ALDH1A3</t>
  </si>
  <si>
    <t>ALDH1A3;ALDH1A3;ALDH1A3;ALDH1A3;ALDH1A3;ALDH1A3;ALDH1A3</t>
  </si>
  <si>
    <t>cg03398481</t>
  </si>
  <si>
    <t>cg22631694</t>
  </si>
  <si>
    <t>cg03912094</t>
  </si>
  <si>
    <t>C8orf71</t>
  </si>
  <si>
    <t>cg15009540</t>
  </si>
  <si>
    <t>CDH23;CDH23;CDH23</t>
  </si>
  <si>
    <t>cg12433473</t>
  </si>
  <si>
    <t>cg14806755</t>
  </si>
  <si>
    <t>TMEM108;TMEM108;TMEM108</t>
  </si>
  <si>
    <t>TMEM108;TMEM108;TMEM108;TMEM108</t>
  </si>
  <si>
    <t>TMEM108;TMEM108;TMEM108;TMEM108;TMEM108;TMEM108;TMEM108;TMEM108</t>
  </si>
  <si>
    <t>cg21071097</t>
  </si>
  <si>
    <t>cg22860917</t>
  </si>
  <si>
    <t>GALM</t>
  </si>
  <si>
    <t>cg19952454</t>
  </si>
  <si>
    <t>cg25860343</t>
  </si>
  <si>
    <t>cg24656696</t>
  </si>
  <si>
    <t>cg13058214</t>
  </si>
  <si>
    <t>TNNT3;TNNT3</t>
  </si>
  <si>
    <t>cg09221709</t>
  </si>
  <si>
    <t>ERICH1;ERICH1</t>
  </si>
  <si>
    <t>cg03581311</t>
  </si>
  <si>
    <t>RP11-608O21,1;RP11-3J1,1;RP11-608O21,1</t>
  </si>
  <si>
    <t>RP4-794H19,2</t>
  </si>
  <si>
    <t>RP4-794H19,2;RP4-794H19,2</t>
  </si>
  <si>
    <t>cg11026333</t>
  </si>
  <si>
    <t>LRRC61;ACTR3C;LRRC61</t>
  </si>
  <si>
    <t>LRRC61;LRRC61;LRRC61;LRRC61;ACTR3C</t>
  </si>
  <si>
    <t>LRRC61;LRRC61;LRRC61;LRRC61;LRRC61;LRRC61;ACTR3C;ACTR3C</t>
  </si>
  <si>
    <t>CTA-384D8,31</t>
  </si>
  <si>
    <t>cg16754678</t>
  </si>
  <si>
    <t>cg00789416</t>
  </si>
  <si>
    <t>SNORD113-5</t>
  </si>
  <si>
    <t>SNORD113-5;AL132709,5;AL132709,5;AL132709,5;SNORD112;AL132709,5</t>
  </si>
  <si>
    <t>cg18896979</t>
  </si>
  <si>
    <t>AC131097,4;AC131097,3</t>
  </si>
  <si>
    <t>AC131097,4;AC131097,3;AC131097,3;AC131097,3;AC131097,3</t>
  </si>
  <si>
    <t>cg22795610</t>
  </si>
  <si>
    <t>cg20233988</t>
  </si>
  <si>
    <t>GGH</t>
  </si>
  <si>
    <t>GGH;GGH;GGH</t>
  </si>
  <si>
    <t>cg18949521</t>
  </si>
  <si>
    <t>OR5V1</t>
  </si>
  <si>
    <t>OR5V1;OR5V1;OR5V1</t>
  </si>
  <si>
    <t>cg20504236</t>
  </si>
  <si>
    <t>cg18610205</t>
  </si>
  <si>
    <t>cg08286196</t>
  </si>
  <si>
    <t>RP11-1069G10,2</t>
  </si>
  <si>
    <t>cg15814154</t>
  </si>
  <si>
    <t>FEZ2;FEZ2</t>
  </si>
  <si>
    <t>FEZ2;FEZ2;FEZ2</t>
  </si>
  <si>
    <t>cg23099319</t>
  </si>
  <si>
    <t>cg26285694</t>
  </si>
  <si>
    <t>ZBBX;ZBBX;ZBBX</t>
  </si>
  <si>
    <t>ZBBX;ZBBX</t>
  </si>
  <si>
    <t>ZBBX;ZBBX;ZBBX;ZBBX</t>
  </si>
  <si>
    <t>cg23847069</t>
  </si>
  <si>
    <t>RAP1GAP2</t>
  </si>
  <si>
    <t>cg01156249</t>
  </si>
  <si>
    <t>MGRN1;MGRN1;MGRN1;MGRN1</t>
  </si>
  <si>
    <t>cg03083414</t>
  </si>
  <si>
    <t>cg20794732</t>
  </si>
  <si>
    <t>RP5-1030M6,3</t>
  </si>
  <si>
    <t>cg07119472</t>
  </si>
  <si>
    <t>cg20576064</t>
  </si>
  <si>
    <t>FAM160B2</t>
  </si>
  <si>
    <t>FAM160B2;FAM160B2</t>
  </si>
  <si>
    <t>cg10062761</t>
  </si>
  <si>
    <t>RP11-285A18,2;CPXM2;CPXM2</t>
  </si>
  <si>
    <t>cg22500899</t>
  </si>
  <si>
    <t>OR9A2</t>
  </si>
  <si>
    <t>cg15696309</t>
  </si>
  <si>
    <t>cg13914054</t>
  </si>
  <si>
    <t>cg15493737</t>
  </si>
  <si>
    <t>cg27639620</t>
  </si>
  <si>
    <t>TSPAN4;TSPAN4;TSPAN4;TSPAN4;TSPAN4;TSPAN4;TSPAN4</t>
  </si>
  <si>
    <t>TSPAN4;TSPAN4;TSPAN4;TSPAN4;TSPAN4;TSPAN4;TSPAN4;TSPAN4;TSPAN4</t>
  </si>
  <si>
    <t>TSPAN4;TSPAN4;TSPAN4;TSPAN4;TSPAN4;TSPAN4;TSPAN4;TSPAN4;TSPAN4;TSPAN4;TSPAN4;TSPAN4;TSPAN4;TSPAN4;TSPAN4</t>
  </si>
  <si>
    <t>cg19243826</t>
  </si>
  <si>
    <t>PTGER1</t>
  </si>
  <si>
    <t>cg14077467</t>
  </si>
  <si>
    <t>RP11-521D12,1</t>
  </si>
  <si>
    <t>cg13715502</t>
  </si>
  <si>
    <t>PTPN3;PTPN3;PTPN3;PTPN3;PTPN3;PTPN3</t>
  </si>
  <si>
    <t>PTPN3;PTPN3</t>
  </si>
  <si>
    <t>5'UTR;Body;1stExon;5'UTR;Body;1stExon</t>
  </si>
  <si>
    <t>RP11-38C18,3</t>
  </si>
  <si>
    <t>cg09000622</t>
  </si>
  <si>
    <t>cg24881607</t>
  </si>
  <si>
    <t>HEY2</t>
  </si>
  <si>
    <t>cg11283860</t>
  </si>
  <si>
    <t>RP11-431K24,3</t>
  </si>
  <si>
    <t>cg00810717</t>
  </si>
  <si>
    <t>RP11-115D19,1;RP11-115D19,1;RP11-115D19,1</t>
  </si>
  <si>
    <t>cg08954634</t>
  </si>
  <si>
    <t>TENM3</t>
  </si>
  <si>
    <t>cg15768901</t>
  </si>
  <si>
    <t>cg05398883</t>
  </si>
  <si>
    <t>cg17645165</t>
  </si>
  <si>
    <t>cg11811391</t>
  </si>
  <si>
    <t>HTR1D</t>
  </si>
  <si>
    <t>HTR1D;HTR1D</t>
  </si>
  <si>
    <t>cg09859932</t>
  </si>
  <si>
    <t>HEATR7B1</t>
  </si>
  <si>
    <t>cg18772231</t>
  </si>
  <si>
    <t>cg16989976</t>
  </si>
  <si>
    <t>CTB-164N12,1</t>
  </si>
  <si>
    <t>cg16801512</t>
  </si>
  <si>
    <t>PCSK6;PCSK6;PCSK6;PCSK6;PCSK6;PCSK6;PCSK6</t>
  </si>
  <si>
    <t>cg18113151</t>
  </si>
  <si>
    <t>LIFR;LIFR-AS1</t>
  </si>
  <si>
    <t>LIFR;LIFR-AS1;LIFR;LIFR-AS1</t>
  </si>
  <si>
    <t>cg21940568</t>
  </si>
  <si>
    <t>cg05302721</t>
  </si>
  <si>
    <t>cg25130872</t>
  </si>
  <si>
    <t>cg08247297</t>
  </si>
  <si>
    <t>cg11860496</t>
  </si>
  <si>
    <t>cg18222768</t>
  </si>
  <si>
    <t>NFATC1;NFATC1;NFATC1;NFATC1;NFATC1;NFATC1;NFATC1;NFATC1</t>
  </si>
  <si>
    <t>cg19414227</t>
  </si>
  <si>
    <t>cg21944402</t>
  </si>
  <si>
    <t>FAM47E;FAM47E;FAM47E-STBD1</t>
  </si>
  <si>
    <t>FAM47E;FAM47E;STBD1</t>
  </si>
  <si>
    <t>FAM47E;FAM47E;FAM47E;FAM47E;STBD1</t>
  </si>
  <si>
    <t>cg20342834</t>
  </si>
  <si>
    <t>cg17044311</t>
  </si>
  <si>
    <t>cg02785650</t>
  </si>
  <si>
    <t>AC073284,4</t>
  </si>
  <si>
    <t>cg20541505</t>
  </si>
  <si>
    <t>cg18102738</t>
  </si>
  <si>
    <t>cg12798239</t>
  </si>
  <si>
    <t>RP11-379C10,1</t>
  </si>
  <si>
    <t>cg09047525</t>
  </si>
  <si>
    <t>cg17132030</t>
  </si>
  <si>
    <t>cg05457563</t>
  </si>
  <si>
    <t>cg00805360</t>
  </si>
  <si>
    <t>ADAM8;ADAM8;ADAM8</t>
  </si>
  <si>
    <t>ADAM8;ADAM8;ADAM8;ADAM8;ADAM8</t>
  </si>
  <si>
    <t>cg15778559</t>
  </si>
  <si>
    <t>cg11034318</t>
  </si>
  <si>
    <t>cg12201110</t>
  </si>
  <si>
    <t>AC008592,7;AC008592,7</t>
  </si>
  <si>
    <t>AC008592,7;AC008592,7;CTD-2337A12,1;CTD-2337A12,1</t>
  </si>
  <si>
    <t>cg13132370</t>
  </si>
  <si>
    <t>cg16951770</t>
  </si>
  <si>
    <t>GTF2A2</t>
  </si>
  <si>
    <t>GTF2A2;GTF2A2;GTF2A2;GTF2A2;GTF2A2;AC092755,4</t>
  </si>
  <si>
    <t>GTF2A2;GTF2A2;GTF2A2;GTF2A2;GTF2A2;GTF2A2;GTF2A2;GTF2A2;GTF2A2;AC092755,4</t>
  </si>
  <si>
    <t>cg23493127</t>
  </si>
  <si>
    <t>LTV1;RP3-468K18,5</t>
  </si>
  <si>
    <t>RP11-111K18,2</t>
  </si>
  <si>
    <t>cg04918339</t>
  </si>
  <si>
    <t>cg25973405</t>
  </si>
  <si>
    <t>cg05772764</t>
  </si>
  <si>
    <t>CEP128</t>
  </si>
  <si>
    <t>cg25498045</t>
  </si>
  <si>
    <t>GAPDHS;GAPDHS</t>
  </si>
  <si>
    <t>cg04470054</t>
  </si>
  <si>
    <t>cg07310657</t>
  </si>
  <si>
    <t>cg20379133</t>
  </si>
  <si>
    <t>NELL2;NELL2;NELL2;NELL2;NELL2</t>
  </si>
  <si>
    <t>NELL2</t>
  </si>
  <si>
    <t>NELL2;NELL2</t>
  </si>
  <si>
    <t>cg26202489</t>
  </si>
  <si>
    <t>RP11-33A14,1;RP11-33A14,1</t>
  </si>
  <si>
    <t>RP11-33A14,1;RP11-33A14,1;KCNMB2</t>
  </si>
  <si>
    <t>cg06372145</t>
  </si>
  <si>
    <t>cg14912355</t>
  </si>
  <si>
    <t>CTD-2005H7,2</t>
  </si>
  <si>
    <t>cg13848702</t>
  </si>
  <si>
    <t>AL121584,1;MACROD2</t>
  </si>
  <si>
    <t>cg05557673</t>
  </si>
  <si>
    <t>CGB1;SNAR-G1</t>
  </si>
  <si>
    <t>CGB1</t>
  </si>
  <si>
    <t>cg01209987</t>
  </si>
  <si>
    <t>cg00775293</t>
  </si>
  <si>
    <t>cg21935521</t>
  </si>
  <si>
    <t>MED15;MED15;MED15;MED15</t>
  </si>
  <si>
    <t>MED15;MED15;MED15;MED15;MED15;MED15;MED15;MED15;MED15</t>
  </si>
  <si>
    <t>5'UTR;Body;Body;Body;Body;5'UTR</t>
  </si>
  <si>
    <t>cg05266624</t>
  </si>
  <si>
    <t>RP11-150O12,1;RP11-150O12,1</t>
  </si>
  <si>
    <t>cg13869648</t>
  </si>
  <si>
    <t>C9orf98;C9orf9</t>
  </si>
  <si>
    <t>C9orf9;C9orf9</t>
  </si>
  <si>
    <t>cg05992843</t>
  </si>
  <si>
    <t>AC097721,2</t>
  </si>
  <si>
    <t>cg08418352</t>
  </si>
  <si>
    <t>cg16526705</t>
  </si>
  <si>
    <t>MYO9B;MYO9B</t>
  </si>
  <si>
    <t>MYO9B</t>
  </si>
  <si>
    <t>cg15210065</t>
  </si>
  <si>
    <t>RP5-921G16,1</t>
  </si>
  <si>
    <t>cg12934281</t>
  </si>
  <si>
    <t>cg24545495</t>
  </si>
  <si>
    <t>KCNAB2;KCNAB2</t>
  </si>
  <si>
    <t>KCNAB2</t>
  </si>
  <si>
    <t>cg17017189</t>
  </si>
  <si>
    <t>cg13158676</t>
  </si>
  <si>
    <t>RP11-148K14,2</t>
  </si>
  <si>
    <t>cg06775361</t>
  </si>
  <si>
    <t>SCOC</t>
  </si>
  <si>
    <t>cg13429876</t>
  </si>
  <si>
    <t>NAV2-AS5</t>
  </si>
  <si>
    <t>cg08644730</t>
  </si>
  <si>
    <t>RILPL1</t>
  </si>
  <si>
    <t>cg09754243</t>
  </si>
  <si>
    <t>ZFHX3</t>
  </si>
  <si>
    <t>cg05804299</t>
  </si>
  <si>
    <t>RP11-506O24,1;PBX1;PBX1;PBX1</t>
  </si>
  <si>
    <t>RP11-506O24,1;PBX1;PBX1;PBX1;PBX1;PBX1</t>
  </si>
  <si>
    <t>cg17429870</t>
  </si>
  <si>
    <t>cg23264100</t>
  </si>
  <si>
    <t>cg19476597</t>
  </si>
  <si>
    <t>cg00647820</t>
  </si>
  <si>
    <t>cg15581894</t>
  </si>
  <si>
    <t>cg10907308</t>
  </si>
  <si>
    <t>cg09793303</t>
  </si>
  <si>
    <t>ATF3;ATF3</t>
  </si>
  <si>
    <t>cg20632537</t>
  </si>
  <si>
    <t>ALDH4A1;ALDH4A1;ALDH4A1</t>
  </si>
  <si>
    <t>RP13-279N23,2;ALDH4A1;ALDH4A1</t>
  </si>
  <si>
    <t>cg06473827</t>
  </si>
  <si>
    <t>APBB2;APBB2;APBB2;APBB2;APBB2;APBB2;APBB2;APBB2;APBB2;APBB2;APBB2;APBB2;APBB2;APBB2;APBB2</t>
  </si>
  <si>
    <t>cg13353550</t>
  </si>
  <si>
    <t>RAPGEF3;RAPGEF3</t>
  </si>
  <si>
    <t>RAPGEF3;RAPGEF3;SLC48A1;RAPGEF3;RAPGEF3;SLC48A1</t>
  </si>
  <si>
    <t>cg21523871</t>
  </si>
  <si>
    <t>PRDM6;PRDM6</t>
  </si>
  <si>
    <t>PRDM6;PRDM6;PRDM6</t>
  </si>
  <si>
    <t>cg02580250</t>
  </si>
  <si>
    <t>cg27352090</t>
  </si>
  <si>
    <t>AC009492,1;DIRC3</t>
  </si>
  <si>
    <t>AC009492,1;DIRC3;DIRC3</t>
  </si>
  <si>
    <t>cg21606866</t>
  </si>
  <si>
    <t>TMEM125</t>
  </si>
  <si>
    <t>TMEM125;TMEM125;TMEM125</t>
  </si>
  <si>
    <t>TMEM125;TMEM125;TMEM125;TMEM125</t>
  </si>
  <si>
    <t>cg15198193</t>
  </si>
  <si>
    <t>KIAA1614;KIAA1614;KIAA1614;RP11-46A10,5</t>
  </si>
  <si>
    <t>cg16939506</t>
  </si>
  <si>
    <t>CPS1;CPS1;CPS1;CPS1</t>
  </si>
  <si>
    <t>cg03135975</t>
  </si>
  <si>
    <t>cg15601050</t>
  </si>
  <si>
    <t>cg23155318</t>
  </si>
  <si>
    <t>TG</t>
  </si>
  <si>
    <t>TG;TG</t>
  </si>
  <si>
    <t>cg13551263</t>
  </si>
  <si>
    <t>KCNT1</t>
  </si>
  <si>
    <t>cg27440239</t>
  </si>
  <si>
    <t>cg02784486</t>
  </si>
  <si>
    <t>MAP3K4;MAP3K4;MAP3K4;MAP3K4;MAP3K4</t>
  </si>
  <si>
    <t>MAP3K4</t>
  </si>
  <si>
    <t>MAP3K4;MAP3K4</t>
  </si>
  <si>
    <t>cg02310342</t>
  </si>
  <si>
    <t>GPR146;C7orf50;C7orf50;C7orf50</t>
  </si>
  <si>
    <t>GPR146;C7orf50</t>
  </si>
  <si>
    <t>cg24494672</t>
  </si>
  <si>
    <t>RNU6-71P</t>
  </si>
  <si>
    <t>COL21A1</t>
  </si>
  <si>
    <t>cg24867981</t>
  </si>
  <si>
    <t>LOC101927817;LOC101927817;ANKRD11;ANKRD11;ANKRD11;ANKRD11</t>
  </si>
  <si>
    <t>U6;ANKRD11;ANKRD11</t>
  </si>
  <si>
    <t>U6;ANKRD11;ANKRD11;ANKRD11;ANKRD11;ANKRD11;ANKRD11</t>
  </si>
  <si>
    <t>Body;Body;Body;5'UTR;5'UTR;5'UTR</t>
  </si>
  <si>
    <t>cg03941824</t>
  </si>
  <si>
    <t>cg05620953</t>
  </si>
  <si>
    <t>CTNNAL1;CTNNAL1</t>
  </si>
  <si>
    <t>CTNNAL1;CTNNAL1;CTNNAL1;CTNNAL1</t>
  </si>
  <si>
    <t>cg07952552</t>
  </si>
  <si>
    <t>INPP4A;INPP4A;INPP4A;INPP4A</t>
  </si>
  <si>
    <t>INPP4A;INPP4A;INPP4A</t>
  </si>
  <si>
    <t>cg02721000</t>
  </si>
  <si>
    <t>cg07851983</t>
  </si>
  <si>
    <t>FABP5</t>
  </si>
  <si>
    <t>FABP5;FABP5</t>
  </si>
  <si>
    <t>cg13825966</t>
  </si>
  <si>
    <t>cg24258395</t>
  </si>
  <si>
    <t>cg07503415</t>
  </si>
  <si>
    <t>cg05859293</t>
  </si>
  <si>
    <t>RP11-297N6,4;FDFT1;RP11-297N6,4;FDFT1;FDFT1;FDFT1;FDFT1;FDFT1</t>
  </si>
  <si>
    <t>TSS200;TSS200;5'UTR;5'UTR;Body;Body;Body;Body</t>
  </si>
  <si>
    <t>cg15481493</t>
  </si>
  <si>
    <t>cg19643744</t>
  </si>
  <si>
    <t>cg08939828</t>
  </si>
  <si>
    <t>AC026797,1</t>
  </si>
  <si>
    <t>RP11-556I14,1</t>
  </si>
  <si>
    <t>cg06380123</t>
  </si>
  <si>
    <t>cg19625347</t>
  </si>
  <si>
    <t>SLCO2A1;SLCO2A1;SLCO2A1;SLCO2A1</t>
  </si>
  <si>
    <t>cg03843978</t>
  </si>
  <si>
    <t>cg13538965</t>
  </si>
  <si>
    <t>cg21906866</t>
  </si>
  <si>
    <t>C14orf159;C14orf159;C14orf159;C14orf159;SNORA11B;C14orf159</t>
  </si>
  <si>
    <t>SNORA11B;C14orf159;C14orf159;C14orf159;C14orf159;C14orf159;C14orf159;C14orf159;C14orf159;C14orf159;C14orf159;C14orf159</t>
  </si>
  <si>
    <t>SNORA11B;C14orf159;C14orf159;C14orf159;C14orf159;C14orf159;C14orf159;C14orf159;C14orf159;C14orf159;C14orf159;C14orf159;C14orf159;C14orf159;C14orf159;C14orf159;C14orf159;C14orf159;C14orf159;C14orf159;C14orf159;C14orf159;C14orf159;C14orf159;C14orf159;C14orf159</t>
  </si>
  <si>
    <t>5'UTR;5'UTR;5'UTR;5'UTR;TSS200;5'UTR</t>
  </si>
  <si>
    <t>cg01554357</t>
  </si>
  <si>
    <t>cg20964064</t>
  </si>
  <si>
    <t>cg11314602</t>
  </si>
  <si>
    <t>SLX4IP</t>
  </si>
  <si>
    <t>cg13904936</t>
  </si>
  <si>
    <t>cg07588571</t>
  </si>
  <si>
    <t>cg09654954</t>
  </si>
  <si>
    <t>cg22296599</t>
  </si>
  <si>
    <t>LOC101927354</t>
  </si>
  <si>
    <t>AC005532,5;AC005532,5</t>
  </si>
  <si>
    <t>AC005532,5;AC005532,5;AC005532,5</t>
  </si>
  <si>
    <t>cg15766962</t>
  </si>
  <si>
    <t>SLC44A3;SLC44A3;SLC44A3;SLC44A3;SLC44A3;SLC44A3;SLC44A3</t>
  </si>
  <si>
    <t>SLC44A3;RP11-465K1,2</t>
  </si>
  <si>
    <t>SLC44A3;SLC44A3;RP11-465K1,2</t>
  </si>
  <si>
    <t>cg23360230</t>
  </si>
  <si>
    <t>cg02317907</t>
  </si>
  <si>
    <t>DIRAS3</t>
  </si>
  <si>
    <t>DIRAS3;DIRAS3;RP11-518D3,1</t>
  </si>
  <si>
    <t>DIRAS3;DIRAS3;RP11-518D3,1;RP11-518D3,1</t>
  </si>
  <si>
    <t>cg17979046</t>
  </si>
  <si>
    <t>PLCH2;PLCH2;PLCH2</t>
  </si>
  <si>
    <t>PLCH2</t>
  </si>
  <si>
    <t>cg14595495</t>
  </si>
  <si>
    <t>OSMR-AS1</t>
  </si>
  <si>
    <t>CTD-2127H9,1</t>
  </si>
  <si>
    <t>RP3-414A15,2;HEATR4;HEATR4;HEATR4</t>
  </si>
  <si>
    <t>RP3-414A15,2;HEATR4;HEATR4;HEATR4;HEATR4;HEATR4;HEATR4</t>
  </si>
  <si>
    <t>cg15469171</t>
  </si>
  <si>
    <t>cg16407069</t>
  </si>
  <si>
    <t>cg01769460</t>
  </si>
  <si>
    <t>cg09195492</t>
  </si>
  <si>
    <t>UBAC1;UBAC1;UBAC1</t>
  </si>
  <si>
    <t>cg05684192</t>
  </si>
  <si>
    <t>cg18162091</t>
  </si>
  <si>
    <t>cg13443627</t>
  </si>
  <si>
    <t>TACSTD2;TACSTD2</t>
  </si>
  <si>
    <t>cg14218444</t>
  </si>
  <si>
    <t>cg17315703</t>
  </si>
  <si>
    <t>C8orf75</t>
  </si>
  <si>
    <t>C8orf75;C8orf75</t>
  </si>
  <si>
    <t>cg06482716</t>
  </si>
  <si>
    <t>cg00990783</t>
  </si>
  <si>
    <t>RP11-493L12,3</t>
  </si>
  <si>
    <t>cg09581940</t>
  </si>
  <si>
    <t>SYT5</t>
  </si>
  <si>
    <t>SYT5;SYT5</t>
  </si>
  <si>
    <t>cg12231009</t>
  </si>
  <si>
    <t>CTD-2325P2,3;RAD51B</t>
  </si>
  <si>
    <t>cg17009762</t>
  </si>
  <si>
    <t>cg12461099</t>
  </si>
  <si>
    <t>cg19858344</t>
  </si>
  <si>
    <t>cg08804626</t>
  </si>
  <si>
    <t>GMDS</t>
  </si>
  <si>
    <t>GMDS;GMDS</t>
  </si>
  <si>
    <t>cg23138280</t>
  </si>
  <si>
    <t>LOC494141;LOC494141;LOC494141</t>
  </si>
  <si>
    <t>RP11-113D6,10;RP11-113D6,10;RP11-113D6,10</t>
  </si>
  <si>
    <t>cg01720228</t>
  </si>
  <si>
    <t>cg26451669</t>
  </si>
  <si>
    <t>cg02286809</t>
  </si>
  <si>
    <t>cg06346362</t>
  </si>
  <si>
    <t>cg27138812</t>
  </si>
  <si>
    <t>cg15712304</t>
  </si>
  <si>
    <t>PKNOX2</t>
  </si>
  <si>
    <t>PKNOX2;PKNOX2;PKNOX2</t>
  </si>
  <si>
    <t>PKNOX2;PKNOX2;PKNOX2;PKNOX2;PKNOX2;PKNOX2;PKNOX2</t>
  </si>
  <si>
    <t>cg01352294</t>
  </si>
  <si>
    <t>CCDC162</t>
  </si>
  <si>
    <t>CCDC162P</t>
  </si>
  <si>
    <t>CCDC162P;CCDC162P</t>
  </si>
  <si>
    <t>cg15119432</t>
  </si>
  <si>
    <t>ZNF407;ZNF407</t>
  </si>
  <si>
    <t>cg10487253</t>
  </si>
  <si>
    <t>SEL1L3;SEL1L3;SEL1L3</t>
  </si>
  <si>
    <t>SEL1L3;SEL1L3</t>
  </si>
  <si>
    <t>SEL1L3;SEL1L3;SEL1L3;SEL1L3;SEL1L3</t>
  </si>
  <si>
    <t>cg14248031</t>
  </si>
  <si>
    <t>cg25731261</t>
  </si>
  <si>
    <t>BBC3;BBC3;BBC3;BBC3;BBC3;BBC3</t>
  </si>
  <si>
    <t>BBC3;BBC3</t>
  </si>
  <si>
    <t>1stExon;5'UTR;1stExon;5'UTR;1stExon;5'UTR</t>
  </si>
  <si>
    <t>cg25592636</t>
  </si>
  <si>
    <t>cg02599643</t>
  </si>
  <si>
    <t>cg19538549</t>
  </si>
  <si>
    <t>RP11-25E2,1</t>
  </si>
  <si>
    <t>cg09501759</t>
  </si>
  <si>
    <t>GPR68;GPR68;GPR68;GPR68</t>
  </si>
  <si>
    <t>RP11-440I14,3;RP11-440I14,2</t>
  </si>
  <si>
    <t>cg05921713</t>
  </si>
  <si>
    <t>cg02487712</t>
  </si>
  <si>
    <t>cg06799770</t>
  </si>
  <si>
    <t>cg01899759</t>
  </si>
  <si>
    <t>cg16444062</t>
  </si>
  <si>
    <t>PRSS27;PRSS27</t>
  </si>
  <si>
    <t>PRSS27</t>
  </si>
  <si>
    <t>PRSS27;PRSS27;PRSS27</t>
  </si>
  <si>
    <t>cg17367832</t>
  </si>
  <si>
    <t>cg05904808</t>
  </si>
  <si>
    <t>GAPT</t>
  </si>
  <si>
    <t>GAPT;GAPT</t>
  </si>
  <si>
    <t>cg13647856</t>
  </si>
  <si>
    <t>CALCA;CALCA;CALCA;CALCA</t>
  </si>
  <si>
    <t>CALCA;CALCA;CALCA;CALCA;CALCB</t>
  </si>
  <si>
    <t>CALCA;CALCA;CALCA;CALCA;CALCA;CALCA;CALCB</t>
  </si>
  <si>
    <t>cg04185676</t>
  </si>
  <si>
    <t>cg15637573</t>
  </si>
  <si>
    <t>NR2F2-AS1</t>
  </si>
  <si>
    <t>RP11-327J17,1;RP11-327J17,3</t>
  </si>
  <si>
    <t>cg11150383</t>
  </si>
  <si>
    <t>PNPLA8;PNPLA8;PNPLA8</t>
  </si>
  <si>
    <t>cg17721355</t>
  </si>
  <si>
    <t>cg14046640</t>
  </si>
  <si>
    <t>ENTPD8;ENTPD8</t>
  </si>
  <si>
    <t>ENTPD8</t>
  </si>
  <si>
    <t>cg13666648</t>
  </si>
  <si>
    <t>ZBTB20;ZBTB20;ZBTB20;ZBTB20;ZBTB20;ZBTB20</t>
  </si>
  <si>
    <t>RP11-197K3,1;ZBTB20;ZBTB20;ZBTB20;ZBTB20;ZBTB20;ZBTB20</t>
  </si>
  <si>
    <t>RP11-197K3,1;ZBTB20;ZBTB20;ZBTB20;ZBTB20;ZBTB20;ZBTB20;ZBTB20;ZBTB20;ZBTB20;ZBTB20;ZBTB20;ZBTB20</t>
  </si>
  <si>
    <t>cg18247436</t>
  </si>
  <si>
    <t>GRIK4</t>
  </si>
  <si>
    <t>cg04463571</t>
  </si>
  <si>
    <t>KAZN;KAZN;KAZN;KAZN;KAZN</t>
  </si>
  <si>
    <t>cg01426475</t>
  </si>
  <si>
    <t>RP11-353M9,1</t>
  </si>
  <si>
    <t>cg00226984</t>
  </si>
  <si>
    <t>KLHL30</t>
  </si>
  <si>
    <t>cg11732630</t>
  </si>
  <si>
    <t>LINC00658;LINC00658</t>
  </si>
  <si>
    <t>RP5-828H9,3;RP5-828H9,3</t>
  </si>
  <si>
    <t>cg22176324</t>
  </si>
  <si>
    <t>GRHL3;GRHL3;GRHL3</t>
  </si>
  <si>
    <t>cg14462779</t>
  </si>
  <si>
    <t>DUPD1</t>
  </si>
  <si>
    <t>cg22198910</t>
  </si>
  <si>
    <t>MAP2;MAP2;MAP2;MAP2</t>
  </si>
  <si>
    <t>MAP2;MAP2;MAP2;MAP2;MAP2;MAP2</t>
  </si>
  <si>
    <t>cg13696474</t>
  </si>
  <si>
    <t>BAIAP3;BAIAP3;BAIAP3;BAIAP3;BAIAP3;BAIAP3;BAIAP3;BAIAP3</t>
  </si>
  <si>
    <t>5'UTR;5'UTR;5'UTR;5'UTR;TSS200;Body</t>
  </si>
  <si>
    <t>cg23143632</t>
  </si>
  <si>
    <t>cg08729279</t>
  </si>
  <si>
    <t>AC122136,1</t>
  </si>
  <si>
    <t>AC122136,1;AC122136,1;AC122136,1</t>
  </si>
  <si>
    <t>cg19958309</t>
  </si>
  <si>
    <t>AC124944,3;TNK2;AC124944,3;AC124944,3</t>
  </si>
  <si>
    <t>cg10683292</t>
  </si>
  <si>
    <t>KANK4</t>
  </si>
  <si>
    <t>KANK4;KANK4</t>
  </si>
  <si>
    <t>cg23569156</t>
  </si>
  <si>
    <t>HEXA;HEXA;HEXA;RP11-106M3,2</t>
  </si>
  <si>
    <t>HEXA;HEXA;HEXA;HEXA;HEXA;RP11-106M3,2</t>
  </si>
  <si>
    <t>cg08484900</t>
  </si>
  <si>
    <t>SPTLC1;SPTLC1;SPTLC1</t>
  </si>
  <si>
    <t>SPTLC1</t>
  </si>
  <si>
    <t>cg00663002</t>
  </si>
  <si>
    <t>PDZD2;PDZD2</t>
  </si>
  <si>
    <t>cg18422632</t>
  </si>
  <si>
    <t>cg18475128</t>
  </si>
  <si>
    <t>cg27461835</t>
  </si>
  <si>
    <t>cg07213482</t>
  </si>
  <si>
    <t>AC011243,1;NCKAP5;NCKAP5</t>
  </si>
  <si>
    <t>cg26324506</t>
  </si>
  <si>
    <t>cg02932823</t>
  </si>
  <si>
    <t>cg26833548</t>
  </si>
  <si>
    <t>cg25765027</t>
  </si>
  <si>
    <t>cg18883674</t>
  </si>
  <si>
    <t>TCF7L2;TCF7L2;TCF7L2;TCF7L2;TCF7L2;TCF7L2;TCF7L2;TCF7L2;TCF7L2;TCF7L2;TCF7L2;TCF7L2;TCF7L2</t>
  </si>
  <si>
    <t>TCF7L2</t>
  </si>
  <si>
    <t>cg03427232</t>
  </si>
  <si>
    <t>SPINK7;SPINK7;RP11-373N22,3</t>
  </si>
  <si>
    <t>SPINK7;SPINK7;SPINK7;RP11-373N22,3</t>
  </si>
  <si>
    <t>cg06775068</t>
  </si>
  <si>
    <t>MIR1269B;ARHGAP44</t>
  </si>
  <si>
    <t>ARHGAP44;ARHGAP44</t>
  </si>
  <si>
    <t>cg16672659</t>
  </si>
  <si>
    <t>HNF1B;HNF1B</t>
  </si>
  <si>
    <t>cg10610528</t>
  </si>
  <si>
    <t>HMGA1;HMGA1;HMGA1;HMGA1;HMGA1;HMGA1</t>
  </si>
  <si>
    <t>HMGA1;HMGA1;HMGA1;HMGA1;HMGA1</t>
  </si>
  <si>
    <t>5'UTR;5'UTR;5'UTR;5'UTR;5'UTR;TSS200</t>
  </si>
  <si>
    <t>cg13407558</t>
  </si>
  <si>
    <t>RAB11FIP4;RAB11FIP4</t>
  </si>
  <si>
    <t>cg12957442</t>
  </si>
  <si>
    <t>cg16045897</t>
  </si>
  <si>
    <t>FHOD3</t>
  </si>
  <si>
    <t>cg17702736</t>
  </si>
  <si>
    <t>cg10928415</t>
  </si>
  <si>
    <t>LOC101929567</t>
  </si>
  <si>
    <t>cg13681132</t>
  </si>
  <si>
    <t>UEVLD;UEVLD;UEVLD;UEVLD;UEVLD;UEVLD;UEVLD;UEVLD</t>
  </si>
  <si>
    <t>UEVLD;UEVLD;UEVLD</t>
  </si>
  <si>
    <t>UEVLD;UEVLD;UEVLD;UEVLD;UEVLD;UEVLD</t>
  </si>
  <si>
    <t>5'UTR;Body;Body;Body;Body;Body;Body;5'UTR</t>
  </si>
  <si>
    <t>cg13876553</t>
  </si>
  <si>
    <t>DOCK8</t>
  </si>
  <si>
    <t>DOCK8;DOCK8</t>
  </si>
  <si>
    <t>cg01088352</t>
  </si>
  <si>
    <t>MIR153-2;PTPRN2;PTPRN2;PTPRN2;PTPRN2;PTPRN2</t>
  </si>
  <si>
    <t>MIR153-2</t>
  </si>
  <si>
    <t>cg01022121</t>
  </si>
  <si>
    <t>PLCH2;PLCH2;PLCH2;PLCH2;PLCH2</t>
  </si>
  <si>
    <t>cg16970182</t>
  </si>
  <si>
    <t>SOX6;SOX6;SOX6;SOX6</t>
  </si>
  <si>
    <t>SOX6;SOX6;SOX6;SOX6;SOX6;SOX6;SOX6;SOX6</t>
  </si>
  <si>
    <t>cg05691053</t>
  </si>
  <si>
    <t>RP11-498M15,1</t>
  </si>
  <si>
    <t>cg09735657</t>
  </si>
  <si>
    <t>FAH</t>
  </si>
  <si>
    <t>FAH;FAH;FAH;FAH</t>
  </si>
  <si>
    <t>RP11-770E5,1;AC026904,1</t>
  </si>
  <si>
    <t>cg10905995</t>
  </si>
  <si>
    <t>CMTM2;CMTM2</t>
  </si>
  <si>
    <t>RP11-403P17,2</t>
  </si>
  <si>
    <t>cg22596847</t>
  </si>
  <si>
    <t>FRS2;FRS2;FRS2;FRS2;FRS2;FRS2;FRS2;FRS2</t>
  </si>
  <si>
    <t>FRS2;FRS2;FRS2;FRS2</t>
  </si>
  <si>
    <t>FRS2;FRS2;FRS2;FRS2;FRS2;FRS2;FRS2;FRS2;FRS2;FRS2</t>
  </si>
  <si>
    <t>cg12416274</t>
  </si>
  <si>
    <t>PLCB4;PLCB4;PLCB4</t>
  </si>
  <si>
    <t>PLCB4</t>
  </si>
  <si>
    <t>cg19715094</t>
  </si>
  <si>
    <t>TMEM25;TMEM25;TMEM25;TMEM25;TMEM25;TMEM25</t>
  </si>
  <si>
    <t>RP11-770J1,3;RP11-770J1,3;RP11-770J1,3;RP11-770J1,3;TMEM25;RP11-770J1,3;TMEM25</t>
  </si>
  <si>
    <t>RP11-770J1,3;RP11-770J1,3;RP11-770J1,3;RP11-770J1,3;TMEM25;TMEM25;TMEM25;TMEM25;TMEM25;TMEM25;TMEM25;TMEM25;TMEM25;TMEM25;TMEM25;TMEM25;RP11-770J1,3;TMEM25;TMEM25;TMEM25;TMEM25;TMEM25;TMEM25;TMEM25</t>
  </si>
  <si>
    <t>cg08866794</t>
  </si>
  <si>
    <t>cg09529310</t>
  </si>
  <si>
    <t>FRMD6;FRMD6-AS2</t>
  </si>
  <si>
    <t>FRMD6;FRMD6;FRMD6-AS2</t>
  </si>
  <si>
    <t>cg23151674</t>
  </si>
  <si>
    <t>cg27088159</t>
  </si>
  <si>
    <t>RN5S74;MDM4</t>
  </si>
  <si>
    <t>cg18040901</t>
  </si>
  <si>
    <t>HOTAIR</t>
  </si>
  <si>
    <t>cg14393693</t>
  </si>
  <si>
    <t>PDE10A;PDE10A</t>
  </si>
  <si>
    <t>cg18487029</t>
  </si>
  <si>
    <t>CHN2;CHN2;CHN2;CHN2;CHN2</t>
  </si>
  <si>
    <t>CHN2;CHN2;CHN2;CHN2;CHN2;CHN2</t>
  </si>
  <si>
    <t>Body;5'UTR;Body;Body;Body</t>
  </si>
  <si>
    <t>cg09379935</t>
  </si>
  <si>
    <t>P2RY6;P2RY6</t>
  </si>
  <si>
    <t>P2RY6;P2RY6;P2RY6;P2RY6</t>
  </si>
  <si>
    <t>cg10904471</t>
  </si>
  <si>
    <t>MAN1A1</t>
  </si>
  <si>
    <t>cg01329537</t>
  </si>
  <si>
    <t>cg02672936</t>
  </si>
  <si>
    <t>ST3GAL2;ST3GAL2;RP11-529K1,4</t>
  </si>
  <si>
    <t>cg09046419</t>
  </si>
  <si>
    <t>PIK3R6;PIK3R6;PIK3R6</t>
  </si>
  <si>
    <t>PIK3R6</t>
  </si>
  <si>
    <t>RP11-693N9,2;RP11-693N9,2;RP11-693N9,2;RP11-693N9,2;RP11-693N9,2;RP11-693N9,2;RP11-693N9,2</t>
  </si>
  <si>
    <t>cg01763030</t>
  </si>
  <si>
    <t>AC124944,3;AC124944,3;TNK2</t>
  </si>
  <si>
    <t>cg00872414</t>
  </si>
  <si>
    <t>KLHL29;KLHL29</t>
  </si>
  <si>
    <t>cg03902135</t>
  </si>
  <si>
    <t>FBLN2</t>
  </si>
  <si>
    <t>cg04998379</t>
  </si>
  <si>
    <t>RP11-184M15,1</t>
  </si>
  <si>
    <t>cg07322667</t>
  </si>
  <si>
    <t>cg12131063</t>
  </si>
  <si>
    <t>cg15170715</t>
  </si>
  <si>
    <t>EMILIN1;KHK;KHK</t>
  </si>
  <si>
    <t>KHK;KHK;KHK</t>
  </si>
  <si>
    <t>KHK;KHK;KHK;KHK</t>
  </si>
  <si>
    <t>cg20231639</t>
  </si>
  <si>
    <t>STX8;STX8</t>
  </si>
  <si>
    <t>STX8</t>
  </si>
  <si>
    <t>STX8;STX8;STX8</t>
  </si>
  <si>
    <t>cg05761650</t>
  </si>
  <si>
    <t>DOCK7;DOCK7;DOCK7;DOCK7;DOCK7</t>
  </si>
  <si>
    <t>cg18069290</t>
  </si>
  <si>
    <t>SLC26A10;SLC26A10;SLC26A10;SLC26A10;SLC26A10</t>
  </si>
  <si>
    <t>cg06180683</t>
  </si>
  <si>
    <t>cg16350142</t>
  </si>
  <si>
    <t>AC004240,2</t>
  </si>
  <si>
    <t>cg01828513</t>
  </si>
  <si>
    <t>cg16486109</t>
  </si>
  <si>
    <t>IRF7;IRF7;IRF7</t>
  </si>
  <si>
    <t>IRF7</t>
  </si>
  <si>
    <t>IRF7;IRF7;IRF7;IRF7;IRF7;IRF7;IRF7</t>
  </si>
  <si>
    <t>cg16228365</t>
  </si>
  <si>
    <t>cg02166787</t>
  </si>
  <si>
    <t>MFSD5;MFSD5;MFSD5</t>
  </si>
  <si>
    <t>cg02775867</t>
  </si>
  <si>
    <t>cg07250516</t>
  </si>
  <si>
    <t>cg08339787</t>
  </si>
  <si>
    <t>ARL14</t>
  </si>
  <si>
    <t>cg25013837</t>
  </si>
  <si>
    <t>ANKRD23</t>
  </si>
  <si>
    <t>ANKRD39;ANKRD23;ANKRD23;ANKRD23</t>
  </si>
  <si>
    <t>cg20119532</t>
  </si>
  <si>
    <t>C20orf54</t>
  </si>
  <si>
    <t>SLC52A3</t>
  </si>
  <si>
    <t>SLC52A3;SLC52A3</t>
  </si>
  <si>
    <t>cg18111764</t>
  </si>
  <si>
    <t>LOC100506175;FAM65C;FAM65C</t>
  </si>
  <si>
    <t>RP4-530I15,6;FAM65C</t>
  </si>
  <si>
    <t>cg20518882</t>
  </si>
  <si>
    <t>SLC20A2;SLC20A2;SLC20A2</t>
  </si>
  <si>
    <t>cg25934581</t>
  </si>
  <si>
    <t>PGM2</t>
  </si>
  <si>
    <t>PGM2;PGM2</t>
  </si>
  <si>
    <t>cg25445465</t>
  </si>
  <si>
    <t>cg23517743</t>
  </si>
  <si>
    <t>LRRFIP1;LRRFIP1;LRRFIP1</t>
  </si>
  <si>
    <t>cg26064142</t>
  </si>
  <si>
    <t>GRIA1</t>
  </si>
  <si>
    <t>cg26490695</t>
  </si>
  <si>
    <t>TLR1</t>
  </si>
  <si>
    <t>cg13592570</t>
  </si>
  <si>
    <t>cg23724384</t>
  </si>
  <si>
    <t>cg05824594</t>
  </si>
  <si>
    <t>cg24367777</t>
  </si>
  <si>
    <t>RP11-799O21,1</t>
  </si>
  <si>
    <t>cg06732228</t>
  </si>
  <si>
    <t>cg06711110</t>
  </si>
  <si>
    <t>TMEM97;TMEM97</t>
  </si>
  <si>
    <t>cg18672716</t>
  </si>
  <si>
    <t>cg20851540</t>
  </si>
  <si>
    <t>TRIM34;TRIM34;TRIM6-TRIM34</t>
  </si>
  <si>
    <t>AC015691,13;TRIM34;TRIM34;HBG2</t>
  </si>
  <si>
    <t>cg13775996</t>
  </si>
  <si>
    <t>cg05951089</t>
  </si>
  <si>
    <t>IL34;IL34</t>
  </si>
  <si>
    <t>IL34</t>
  </si>
  <si>
    <t>cg23371476</t>
  </si>
  <si>
    <t>cg23356876</t>
  </si>
  <si>
    <t>RASAL2;RASAL2</t>
  </si>
  <si>
    <t>cg01606801</t>
  </si>
  <si>
    <t>ASTN2;ASTN2;ASTN2;ASTN2;ASTN2-AS1;ASTN2</t>
  </si>
  <si>
    <t>RP11-264C15,2</t>
  </si>
  <si>
    <t>cg04079760</t>
  </si>
  <si>
    <t>ESRP2;ESRP2;ESRP2;ESRP2;ESRP2;ESRP2</t>
  </si>
  <si>
    <t>cg02380751</t>
  </si>
  <si>
    <t>RP11-59H1,3</t>
  </si>
  <si>
    <t>RP11-59H1,3;RP11-59H1,3</t>
  </si>
  <si>
    <t>cg25602520</t>
  </si>
  <si>
    <t>NTM;NTM</t>
  </si>
  <si>
    <t>SNAI3;RP5-1142A6,3</t>
  </si>
  <si>
    <t>cg04404772</t>
  </si>
  <si>
    <t>PPP5C</t>
  </si>
  <si>
    <t>cg03344309</t>
  </si>
  <si>
    <t>TMEM155;AC079341,1;TMEM155;TMEM155</t>
  </si>
  <si>
    <t>TMEM155;TMEM155;AC079341,1;TMEM155;TMEM155;TMEM155;TMEM155;TMEM155;TMEM155</t>
  </si>
  <si>
    <t>cg10589216</t>
  </si>
  <si>
    <t>cg14908861</t>
  </si>
  <si>
    <t>AC099344,2</t>
  </si>
  <si>
    <t>cg02000211</t>
  </si>
  <si>
    <t>S1PR3;C9orf47;C9orf47;C9orf47;C9orf47</t>
  </si>
  <si>
    <t>S1PR3;C9orf47;C9orf47;C9orf47;C9orf47;C9orf47;C9orf47</t>
  </si>
  <si>
    <t>TSS1500;5'UTR;5'UTR;1stExon;1stExon</t>
  </si>
  <si>
    <t>cg13263767</t>
  </si>
  <si>
    <t>EPHA6</t>
  </si>
  <si>
    <t>cg27116543</t>
  </si>
  <si>
    <t>cg02700359</t>
  </si>
  <si>
    <t>C21orf91-OT1;C21orf91-OT1</t>
  </si>
  <si>
    <t>C21orf91-OT1</t>
  </si>
  <si>
    <t>cg03577871</t>
  </si>
  <si>
    <t>cg08022012</t>
  </si>
  <si>
    <t>cg00510842</t>
  </si>
  <si>
    <t>cg17060162</t>
  </si>
  <si>
    <t>cg15747177</t>
  </si>
  <si>
    <t>SQSTM1;SQSTM1;SQSTM1</t>
  </si>
  <si>
    <t>SQSTM1;SQSTM1;SQSTM1;SQSTM1;SQSTM1</t>
  </si>
  <si>
    <t>SQSTM1;SQSTM1;SQSTM1;SQSTM1;SQSTM1;SQSTM1;SQSTM1;SQSTM1;SQSTM1;SQSTM1</t>
  </si>
  <si>
    <t>cg23933011</t>
  </si>
  <si>
    <t>cg10581625</t>
  </si>
  <si>
    <t>LAMC2;LAMC2</t>
  </si>
  <si>
    <t>cg18727107</t>
  </si>
  <si>
    <t>KIAA1211</t>
  </si>
  <si>
    <t>U6;KIAA1211;KIAA1211;KIAA1211</t>
  </si>
  <si>
    <t>U6;KIAA1211;KIAA1211;KIAA1211;KIAA1211</t>
  </si>
  <si>
    <t>cg24201034</t>
  </si>
  <si>
    <t>SHROOM3;SHROOM3;SHROOM3;SHROOM3;SHROOM3;SHROOM3</t>
  </si>
  <si>
    <t>cg18982568</t>
  </si>
  <si>
    <t>KRT77</t>
  </si>
  <si>
    <t>KRT77;KRT77</t>
  </si>
  <si>
    <t>cg06326293</t>
  </si>
  <si>
    <t>cg05042247</t>
  </si>
  <si>
    <t>SLC35D2;SLC35D2;SLC35D2</t>
  </si>
  <si>
    <t>cg00067768</t>
  </si>
  <si>
    <t>DVL3</t>
  </si>
  <si>
    <t>cg12968903</t>
  </si>
  <si>
    <t>TMEM154</t>
  </si>
  <si>
    <t>TMEM154;TMEM154</t>
  </si>
  <si>
    <t>cg24813203</t>
  </si>
  <si>
    <t>cg04977624</t>
  </si>
  <si>
    <t>cg07989490</t>
  </si>
  <si>
    <t>GATA3;GATA3</t>
  </si>
  <si>
    <t>cg01959704</t>
  </si>
  <si>
    <t>CGN</t>
  </si>
  <si>
    <t>CGN;CGN;CGN;CGN</t>
  </si>
  <si>
    <t>cg07555272</t>
  </si>
  <si>
    <t>MYH14;MYH14</t>
  </si>
  <si>
    <t>cg05356183</t>
  </si>
  <si>
    <t>RAD23B;RAD23B;RAD23B</t>
  </si>
  <si>
    <t>RAD23B;RAD23B</t>
  </si>
  <si>
    <t>cg07063912</t>
  </si>
  <si>
    <t>LRRFIP1;LRRFIP1</t>
  </si>
  <si>
    <t>cg16170869</t>
  </si>
  <si>
    <t>cg14205864</t>
  </si>
  <si>
    <t>PCID2;PCID2;PCID2</t>
  </si>
  <si>
    <t>PCID2;PCID2</t>
  </si>
  <si>
    <t>PCID2;PCID2;PCID2;PCID2;PCID2;PCID2;PCID2</t>
  </si>
  <si>
    <t>cg04598815</t>
  </si>
  <si>
    <t>cg05351827</t>
  </si>
  <si>
    <t>SPEG</t>
  </si>
  <si>
    <t>SPEG;SPEG</t>
  </si>
  <si>
    <t>SPEG;SPEG;SPEG;SPEG</t>
  </si>
  <si>
    <t>cg13838495</t>
  </si>
  <si>
    <t>cg23111342</t>
  </si>
  <si>
    <t>SIK3;SIK3</t>
  </si>
  <si>
    <t>cg19964491</t>
  </si>
  <si>
    <t>cg19410750</t>
  </si>
  <si>
    <t>SCAF11</t>
  </si>
  <si>
    <t>SCAF11;SCAF11</t>
  </si>
  <si>
    <t>cg23496836</t>
  </si>
  <si>
    <t>cg14245199</t>
  </si>
  <si>
    <t>EVL</t>
  </si>
  <si>
    <t>CTD-2376I20,1;EVL</t>
  </si>
  <si>
    <t>EVL;EVL;CTD-2376I20,1;EVL;EVL;EVL;EVL;EVL</t>
  </si>
  <si>
    <t>cg00610310</t>
  </si>
  <si>
    <t>LOC146336;SSTR5</t>
  </si>
  <si>
    <t>SSTR5;SSTR5;SSTR5;RP11-161M6,4;RP11-161M6,4</t>
  </si>
  <si>
    <t>SSTR5;SSTR5;SSTR5;RP11-161M6,4;RP11-161M6,4;RP11-161M6,4</t>
  </si>
  <si>
    <t>cg09094465</t>
  </si>
  <si>
    <t>WDR70</t>
  </si>
  <si>
    <t>WDR70;WDR70</t>
  </si>
  <si>
    <t>cg24506086</t>
  </si>
  <si>
    <t>TEAD1</t>
  </si>
  <si>
    <t>cg08651590</t>
  </si>
  <si>
    <t>cg25187763</t>
  </si>
  <si>
    <t>CREB1;CREB1</t>
  </si>
  <si>
    <t>CREB1</t>
  </si>
  <si>
    <t>cg15833729</t>
  </si>
  <si>
    <t>cg22856834</t>
  </si>
  <si>
    <t>AC124861,1</t>
  </si>
  <si>
    <t>AC018678,1</t>
  </si>
  <si>
    <t>cg16548911</t>
  </si>
  <si>
    <t>ADCY7;ADCY7;BRD7</t>
  </si>
  <si>
    <t>cg10337902</t>
  </si>
  <si>
    <t>cg00153311</t>
  </si>
  <si>
    <t>RP11-336A10,4</t>
  </si>
  <si>
    <t>cg24034913</t>
  </si>
  <si>
    <t>cg02277605</t>
  </si>
  <si>
    <t>cg10756618</t>
  </si>
  <si>
    <t>CHCHD6</t>
  </si>
  <si>
    <t>CHCHD6;CHCHD6;CHCHD6</t>
  </si>
  <si>
    <t>cg16222427</t>
  </si>
  <si>
    <t>cg03963829</t>
  </si>
  <si>
    <t>cg03970176</t>
  </si>
  <si>
    <t>ZNF785;ZNF785;AC002310,7;AC002310,7</t>
  </si>
  <si>
    <t>ZNF785;ZNF785;AC002310,7;AC002310,7;ZNF785</t>
  </si>
  <si>
    <t>cg10939949</t>
  </si>
  <si>
    <t>cg14119064</t>
  </si>
  <si>
    <t>cg26950885</t>
  </si>
  <si>
    <t>cg24669573</t>
  </si>
  <si>
    <t>cg24839039</t>
  </si>
  <si>
    <t>TSPEAR-AS1;TSPEAR;TSPEAR</t>
  </si>
  <si>
    <t>TSPEAR-AS1;TSPEAR-AS1</t>
  </si>
  <si>
    <t>cg27049170</t>
  </si>
  <si>
    <t>RUVBL1</t>
  </si>
  <si>
    <t>RUVBL1;EEFSEC</t>
  </si>
  <si>
    <t>cg18414381</t>
  </si>
  <si>
    <t>EHF</t>
  </si>
  <si>
    <t>EHF;EHF;EHF;EHF;EHF</t>
  </si>
  <si>
    <t>cg13942826</t>
  </si>
  <si>
    <t>PRR4;PRR4</t>
  </si>
  <si>
    <t>PRR4;PRR4;PRR4;PRR4</t>
  </si>
  <si>
    <t>PRR4;PRR4;PRR4;PRR4;PRR4;PRR4;PRR4;PRR4;PRR4;PRR4</t>
  </si>
  <si>
    <t>cg08974852</t>
  </si>
  <si>
    <t>LOC253724</t>
  </si>
  <si>
    <t>RP11-642P15,1</t>
  </si>
  <si>
    <t>cg13788620</t>
  </si>
  <si>
    <t>SNTG1;SNTG1;SNTG1</t>
  </si>
  <si>
    <t>SNTG1;SNTG1;SNTG1;SNTG1</t>
  </si>
  <si>
    <t>SNTG1;SNTG1;SNTG1;SNTG1;SNTG1;SNTG1</t>
  </si>
  <si>
    <t>cg00220429</t>
  </si>
  <si>
    <t>cg00115654</t>
  </si>
  <si>
    <t>ADAMTS13;ADAMTS13;ADAMTS13;ADAMTS13</t>
  </si>
  <si>
    <t>ADAMTS13;ADAMTS13</t>
  </si>
  <si>
    <t>cg20294304</t>
  </si>
  <si>
    <t>HMGA1;HMGA1</t>
  </si>
  <si>
    <t>cg08858295</t>
  </si>
  <si>
    <t>OTUD7B;OTUD7B</t>
  </si>
  <si>
    <t>OTUD7B;OTUD7B;OTUD7B</t>
  </si>
  <si>
    <t>cg07400751</t>
  </si>
  <si>
    <t>SHANK2</t>
  </si>
  <si>
    <t>cg07189394</t>
  </si>
  <si>
    <t>cg11629955</t>
  </si>
  <si>
    <t>CHCHD6;CHCHD6;CHCHD6;CHCHD6</t>
  </si>
  <si>
    <t>CTD-2049J23,2</t>
  </si>
  <si>
    <t>CSNK2A2;RP11-459F6,1</t>
  </si>
  <si>
    <t>CSNK2A2;CSNK2A2;RP11-459F6,1</t>
  </si>
  <si>
    <t>cg10022882</t>
  </si>
  <si>
    <t>LOC100507053</t>
  </si>
  <si>
    <t>RP11-696N14,1</t>
  </si>
  <si>
    <t>RP11-696N14,1;RP11-696N14,1;RP11-696N14,1;RP11-696N14,1</t>
  </si>
  <si>
    <t>cg25310250</t>
  </si>
  <si>
    <t>FMN1;FMN1</t>
  </si>
  <si>
    <t>FMN1;FMN1;FMN1;FMN1</t>
  </si>
  <si>
    <t>cg00502641</t>
  </si>
  <si>
    <t>AC092684,1</t>
  </si>
  <si>
    <t>cg24005204</t>
  </si>
  <si>
    <t>cg03971994</t>
  </si>
  <si>
    <t>DAGLA</t>
  </si>
  <si>
    <t>DAGLA;DAGLA</t>
  </si>
  <si>
    <t>cg10607527</t>
  </si>
  <si>
    <t>CTB-32P11,1;CTC-207P7,1</t>
  </si>
  <si>
    <t>cg09556286</t>
  </si>
  <si>
    <t>GPR110;GPR110</t>
  </si>
  <si>
    <t>GPR110;GPR110;GPR110</t>
  </si>
  <si>
    <t>GPR110;GPR110;GPR110;GPR110;GPR110;GPR110;GPR110</t>
  </si>
  <si>
    <t>cg11827998</t>
  </si>
  <si>
    <t>TMEM121</t>
  </si>
  <si>
    <t>cg09659300</t>
  </si>
  <si>
    <t>VPS37B</t>
  </si>
  <si>
    <t>cg05411953</t>
  </si>
  <si>
    <t>LINC00085;LINC00085;LINC00085;LINC00085;LINC00085;LINC00085;LINC00085;LINC00085;LINC00085;LINC00085;LINC00085;LINC00085</t>
  </si>
  <si>
    <t>AC064871,3;DUSP19;AC064871,3</t>
  </si>
  <si>
    <t>cg06806410</t>
  </si>
  <si>
    <t>CFAP45</t>
  </si>
  <si>
    <t>RP11-190A12,7;CCDC19</t>
  </si>
  <si>
    <t>CCDC19;RP11-190A12,7;RP11-190A12,7;CCDC19;CCDC19</t>
  </si>
  <si>
    <t>cg13130683</t>
  </si>
  <si>
    <t>LMO7DN-IT1;LMO7DN</t>
  </si>
  <si>
    <t>RP11-332E3,2</t>
  </si>
  <si>
    <t>cg11203361</t>
  </si>
  <si>
    <t>cg19422119</t>
  </si>
  <si>
    <t>AC007255,7</t>
  </si>
  <si>
    <t>cg14160850</t>
  </si>
  <si>
    <t>cg00298324</t>
  </si>
  <si>
    <t>cg17289942</t>
  </si>
  <si>
    <t>AMPH;AMPH</t>
  </si>
  <si>
    <t>AMPH</t>
  </si>
  <si>
    <t>cg26129606</t>
  </si>
  <si>
    <t>cg27498117</t>
  </si>
  <si>
    <t>cg16356737</t>
  </si>
  <si>
    <t>cg22840219</t>
  </si>
  <si>
    <t>cg22481695</t>
  </si>
  <si>
    <t>ZNF800</t>
  </si>
  <si>
    <t>cg10622536</t>
  </si>
  <si>
    <t>C1orf113</t>
  </si>
  <si>
    <t>SH3D21</t>
  </si>
  <si>
    <t>SH3D21;SH3D21</t>
  </si>
  <si>
    <t>cg03258257</t>
  </si>
  <si>
    <t>ZNF276;ZNF276;ZNF276;ZNF276;VPS9D1</t>
  </si>
  <si>
    <t>ZNF276;ZNF276;ZNF276;C16orf7</t>
  </si>
  <si>
    <t>cg17762670</t>
  </si>
  <si>
    <t>FAM110A;FAM110A;FAM110A;FAM110A;FAM110A;FAM110A</t>
  </si>
  <si>
    <t>1stExon;5'UTR;5'UTR;5'UTR;5'UTR;5'UTR</t>
  </si>
  <si>
    <t>cg23250157</t>
  </si>
  <si>
    <t>cg11314819</t>
  </si>
  <si>
    <t>HTR4;HTR4</t>
  </si>
  <si>
    <t>HTR4;HTR4;HTR4</t>
  </si>
  <si>
    <t>cg10101792</t>
  </si>
  <si>
    <t>RP13-631K18,2</t>
  </si>
  <si>
    <t>cg04499041</t>
  </si>
  <si>
    <t>cg24508685</t>
  </si>
  <si>
    <t>cg14161344</t>
  </si>
  <si>
    <t>ABCC3;ABCC3</t>
  </si>
  <si>
    <t>cg23155857</t>
  </si>
  <si>
    <t>cg18800329</t>
  </si>
  <si>
    <t>SLC2A5</t>
  </si>
  <si>
    <t>SLC2A5;SLC2A5</t>
  </si>
  <si>
    <t>SLC2A5;SLC2A5;SLC2A5;SLC2A5;SLC2A5;SLC2A5;SLC2A5;SLC2A5</t>
  </si>
  <si>
    <t>cg03652267</t>
  </si>
  <si>
    <t>cg22639028</t>
  </si>
  <si>
    <t>CORO2A</t>
  </si>
  <si>
    <t>cg14240723</t>
  </si>
  <si>
    <t>cg19713196</t>
  </si>
  <si>
    <t>cg13230187</t>
  </si>
  <si>
    <t>cg17818587</t>
  </si>
  <si>
    <t>AC008703,1</t>
  </si>
  <si>
    <t>CTD-3195I5,3</t>
  </si>
  <si>
    <t>CTD-3195I5,3;ITGAE;ITGAE;ITGAE;ITGAE;ITGAE</t>
  </si>
  <si>
    <t>cg08692277</t>
  </si>
  <si>
    <t>ZNF423</t>
  </si>
  <si>
    <t>cg19581374</t>
  </si>
  <si>
    <t>LINC01344</t>
  </si>
  <si>
    <t>GS1-122H1,2</t>
  </si>
  <si>
    <t>cg05324516</t>
  </si>
  <si>
    <t>cg03078557</t>
  </si>
  <si>
    <t>NOS1AP;NOS1AP</t>
  </si>
  <si>
    <t>cg04197847</t>
  </si>
  <si>
    <t>cg20290672</t>
  </si>
  <si>
    <t>cg13300608</t>
  </si>
  <si>
    <t>cg07080019</t>
  </si>
  <si>
    <t>STK32C</t>
  </si>
  <si>
    <t>cg08770870</t>
  </si>
  <si>
    <t>cg15496771</t>
  </si>
  <si>
    <t>RP11-33A14,1;RP11-33A14,1;RP11-33A14,1;RP11-33A14,1;RP11-33A14,1</t>
  </si>
  <si>
    <t>RP11-33A14,1;RP11-33A14,1;RP11-33A14,1;RP11-33A14,1;RP11-33A14,1;KCNMB2</t>
  </si>
  <si>
    <t>cg00096810</t>
  </si>
  <si>
    <t>cg10499532</t>
  </si>
  <si>
    <t>ZNRF3;ZNRF3</t>
  </si>
  <si>
    <t>ZNRF3;ZNRF3;ZNRF3</t>
  </si>
  <si>
    <t>cg03334076</t>
  </si>
  <si>
    <t>cg10467989</t>
  </si>
  <si>
    <t>cg10727146</t>
  </si>
  <si>
    <t>PCDHGC3;PCDHGC3;PCDHGA11;PCDHGC5;PCDHGC4;PCDHGB6;PCDHGB5;PCDHGB3;PCDHGB2;PCDHGA2;PCDHGA11;PCDHGA10;PCDHGA8;PCDHGA12;PCDHGA9;PCDHGA1;PCDHGB1;PCDHGA6;PCDHGA7;PCDHGA5;PCDHGA4;PCDHGA3;PCDHGB4;PCDHGB7</t>
  </si>
  <si>
    <t>PCDHGC3;PCDHGA1</t>
  </si>
  <si>
    <t>3'UTR;3'UTR;3'UTR;3'UTR;3'UTR;3'UTR;3'UTR;3'UTR;3'UTR;3'UTR;3'UTR;3'UTR;3'UTR;3'UTR;3'UTR;3'UTR;3'UTR;3'UTR;3'UTR;3'UTR;3'UTR;3'UTR;3'UTR;3'UTR</t>
  </si>
  <si>
    <t>cg03169087</t>
  </si>
  <si>
    <t>TMEM135;TMEM135;TMEM135</t>
  </si>
  <si>
    <t>TMEM135;TMEM135;TMEM135;TMEM135;TMEM135;TMEM135</t>
  </si>
  <si>
    <t>TMEM135;TMEM135;TMEM135;TMEM135;TMEM135;TMEM135;TMEM135;TMEM135</t>
  </si>
  <si>
    <t>cg05861664</t>
  </si>
  <si>
    <t>cg15151654</t>
  </si>
  <si>
    <t>TXNDC11;TXNDC11</t>
  </si>
  <si>
    <t>RP11-490O6,2;TXNDC11;TXNDC11;TXNDC11</t>
  </si>
  <si>
    <t>RP11-490O6,2;TXNDC11;TXNDC11;TXNDC11;TXNDC11;TXNDC11</t>
  </si>
  <si>
    <t>cg25987051</t>
  </si>
  <si>
    <t>ENOX1;ENOX1</t>
  </si>
  <si>
    <t>ENOX1</t>
  </si>
  <si>
    <t>cg11794015</t>
  </si>
  <si>
    <t>AFAP1L1;AFAP1L1</t>
  </si>
  <si>
    <t>AFAP1L1</t>
  </si>
  <si>
    <t>cg27551625</t>
  </si>
  <si>
    <t>cg01884217</t>
  </si>
  <si>
    <t>cg16674047</t>
  </si>
  <si>
    <t>AL162759,1</t>
  </si>
  <si>
    <t>cg26996145</t>
  </si>
  <si>
    <t>cg26616640</t>
  </si>
  <si>
    <t>cg27203924</t>
  </si>
  <si>
    <t>ADAMTS9</t>
  </si>
  <si>
    <t>ADAMTS9;ADAMTS9;ADAMTS9</t>
  </si>
  <si>
    <t>cg18549036</t>
  </si>
  <si>
    <t>HLTF;HLTF</t>
  </si>
  <si>
    <t>HLTF;HLTF;HLTF;HLTF;HLTF;HLTF-AS1</t>
  </si>
  <si>
    <t>cg03665994</t>
  </si>
  <si>
    <t>cg00566164</t>
  </si>
  <si>
    <t>cg04247230</t>
  </si>
  <si>
    <t>cg00463848</t>
  </si>
  <si>
    <t>cg10440639</t>
  </si>
  <si>
    <t>cg05722568</t>
  </si>
  <si>
    <t>SOX6</t>
  </si>
  <si>
    <t>cg20955552</t>
  </si>
  <si>
    <t>cg04097722</t>
  </si>
  <si>
    <t>cg09303429</t>
  </si>
  <si>
    <t>cg05351803</t>
  </si>
  <si>
    <t>CLDN14;CLDN14</t>
  </si>
  <si>
    <t>CLDN14;CLDN14;CLDN14;CLDN14</t>
  </si>
  <si>
    <t>cg19224278</t>
  </si>
  <si>
    <t>cg25686876</t>
  </si>
  <si>
    <t>cg01461824</t>
  </si>
  <si>
    <t>cg21942644</t>
  </si>
  <si>
    <t>CTD-2207O23,3</t>
  </si>
  <si>
    <t>cg16640027</t>
  </si>
  <si>
    <t>SLC4A10;SLC4A10</t>
  </si>
  <si>
    <t>SLC4A10;SLC4A10;SLC4A10;SLC4A10;SLC4A10;SLC4A10;SLC4A10;SLC4A10;SLC4A10;SLC4A10;SLC4A10;SLC4A10</t>
  </si>
  <si>
    <t>SLC4A10;SLC4A10;SLC4A10;SLC4A10;SLC4A10;SLC4A10;SLC4A10;SLC4A10;SLC4A10;SLC4A10;SLC4A10;SLC4A10;SLC4A10;SLC4A10;SLC4A10;SLC4A10;SLC4A10</t>
  </si>
  <si>
    <t>cg01369611</t>
  </si>
  <si>
    <t>LOC101929710</t>
  </si>
  <si>
    <t>CTD-2337A12,1;CTD-2337A12,1</t>
  </si>
  <si>
    <t>cg21037121</t>
  </si>
  <si>
    <t>RP11-411K7,1</t>
  </si>
  <si>
    <t>MLIP;RP11-411K7,1;RP11-411K7,1</t>
  </si>
  <si>
    <t>cg07302580</t>
  </si>
  <si>
    <t>cg18105725</t>
  </si>
  <si>
    <t>SLC22A1;SLC22A1</t>
  </si>
  <si>
    <t>cg25185966</t>
  </si>
  <si>
    <t>cg23522965</t>
  </si>
  <si>
    <t>cg08151809</t>
  </si>
  <si>
    <t>PRKAG2;PRKAG2</t>
  </si>
  <si>
    <t>PRKAG2</t>
  </si>
  <si>
    <t>cg14130977</t>
  </si>
  <si>
    <t>cg08290733</t>
  </si>
  <si>
    <t>GCNT2;GCNT2</t>
  </si>
  <si>
    <t>cg17782495</t>
  </si>
  <si>
    <t>KCNH7;KCNH7</t>
  </si>
  <si>
    <t>ch,6,1693624F</t>
  </si>
  <si>
    <t>RP3-468K18,5</t>
  </si>
  <si>
    <t>cg15879911</t>
  </si>
  <si>
    <t>cg25302257</t>
  </si>
  <si>
    <t>HABP2;HABP2</t>
  </si>
  <si>
    <t>cg20419981</t>
  </si>
  <si>
    <t>cg04961225</t>
  </si>
  <si>
    <t>RP11-916O13,1;C12orf12;RP11-916O13,1;RP11-916O13,1</t>
  </si>
  <si>
    <t>cg11123946</t>
  </si>
  <si>
    <t>cg23578572</t>
  </si>
  <si>
    <t>TMEM110-MUSTN1;TMEM110</t>
  </si>
  <si>
    <t>TMEM110</t>
  </si>
  <si>
    <t>TMEM110;TMEM110;TMEM110-MUSTN1</t>
  </si>
  <si>
    <t>cg07763787</t>
  </si>
  <si>
    <t>PKD2L1;PKD2L1</t>
  </si>
  <si>
    <t>PKD2L1</t>
  </si>
  <si>
    <t>cg01079708</t>
  </si>
  <si>
    <t>cg13663642</t>
  </si>
  <si>
    <t>C1orf204</t>
  </si>
  <si>
    <t>cg25202370</t>
  </si>
  <si>
    <t>HIVEP3;HIVEP3</t>
  </si>
  <si>
    <t>HIVEP3;HIVEP3;HIVEP3</t>
  </si>
  <si>
    <t>cg00975876</t>
  </si>
  <si>
    <t>PRICKLE4</t>
  </si>
  <si>
    <t>PRICKLE4;PRICKLE4</t>
  </si>
  <si>
    <t>PRICKLE4;PRICKLE4;PRICKLE4;PRICKLE4;PRICKLE4;PRICKLE4;FRS3</t>
  </si>
  <si>
    <t>cg01731766</t>
  </si>
  <si>
    <t>cg03840467</t>
  </si>
  <si>
    <t>cg09110241</t>
  </si>
  <si>
    <t>cg13693211</t>
  </si>
  <si>
    <t>GCSAML;GCSAML;GCSAML;GCSAML;GCSAML;GCSAML</t>
  </si>
  <si>
    <t>C1orf150;C1orf150;C1orf150;C1orf150;C1orf150;C1orf150</t>
  </si>
  <si>
    <t>C1orf150;C1orf150;C1orf150;C1orf150;C1orf150;C1orf150;C1orf150;C1orf150</t>
  </si>
  <si>
    <t>cg11217953</t>
  </si>
  <si>
    <t>cg15650376</t>
  </si>
  <si>
    <t>PIP5KL1;PIP5KL1</t>
  </si>
  <si>
    <t>PIP5KL1;PIP5KL1;PIP5KL1;PIP5KL1;PIP5KL1;PIP5KL1;PIP5KL1;PIP5KL1;PIP5KL1</t>
  </si>
  <si>
    <t>cg04987270</t>
  </si>
  <si>
    <t>C1orf95</t>
  </si>
  <si>
    <t>cg18340948</t>
  </si>
  <si>
    <t>cg20168761</t>
  </si>
  <si>
    <t>cg14068176</t>
  </si>
  <si>
    <t>TMEM8B;TMEM8B;TMEM8B</t>
  </si>
  <si>
    <t>TMEM8B;TMEM8B;TMEM8B;TMEM8B;TMEM8B</t>
  </si>
  <si>
    <t>TMEM8B;TMEM8B;TMEM8B;TMEM8B;TMEM8B;TMEM8B;TMEM8B;TMEM8B</t>
  </si>
  <si>
    <t>cg01369378</t>
  </si>
  <si>
    <t>cg02092885</t>
  </si>
  <si>
    <t>cg10301258</t>
  </si>
  <si>
    <t>LOC146336</t>
  </si>
  <si>
    <t>RP11-161M6,4;SSTR5;RP11-161M6,4</t>
  </si>
  <si>
    <t>cg02359855</t>
  </si>
  <si>
    <t>cg24383329</t>
  </si>
  <si>
    <t>cg06218079</t>
  </si>
  <si>
    <t>TBCD;TBCD;TBCD;TBCD</t>
  </si>
  <si>
    <t>cg18570658</t>
  </si>
  <si>
    <t>RP11-196H14,2</t>
  </si>
  <si>
    <t>SRGAP1;RP11-196H14,2</t>
  </si>
  <si>
    <t>cg24629314</t>
  </si>
  <si>
    <t>cg26569649</t>
  </si>
  <si>
    <t>cg12861034</t>
  </si>
  <si>
    <t>cg25772764</t>
  </si>
  <si>
    <t>cg17383021</t>
  </si>
  <si>
    <t>CTC-248O19,1;CYFIP2;CYFIP2;CYFIP2;CYFIP2;CYFIP2</t>
  </si>
  <si>
    <t>CTC-248O19,1;CYFIP2;CYFIP2;CYFIP2;CYFIP2;CYFIP2;CYFIP2;CYFIP2;CYFIP2;CYFIP2;CYFIP2;CYFIP2</t>
  </si>
  <si>
    <t>cg27263632</t>
  </si>
  <si>
    <t>cg06970960</t>
  </si>
  <si>
    <t>RSAD1;RSAD1;RP11-94C24,3</t>
  </si>
  <si>
    <t>RSAD1;RSAD1;RSAD1;RSAD1;RP11-94C24,3</t>
  </si>
  <si>
    <t>cg07359545</t>
  </si>
  <si>
    <t>SEPT5;SEPT5;SEPT5</t>
  </si>
  <si>
    <t>cg25397157</t>
  </si>
  <si>
    <t>C1orf147</t>
  </si>
  <si>
    <t>RP11-156K13,1</t>
  </si>
  <si>
    <t>cg12955385</t>
  </si>
  <si>
    <t>CD96;CD96</t>
  </si>
  <si>
    <t>cg06294042</t>
  </si>
  <si>
    <t>cg19007621</t>
  </si>
  <si>
    <t>cg10282807</t>
  </si>
  <si>
    <t>ACRBP;ACRBP</t>
  </si>
  <si>
    <t>ACRBP;ACRBP;ACRBP;ACRBP;ACRBP;ACRBP</t>
  </si>
  <si>
    <t>ACRBP;ACRBP;ACRBP;ACRBP;ACRBP;ACRBP;ACRBP;ACRBP;ACRBP;ACRBP;ACRBP</t>
  </si>
  <si>
    <t>cg24785473</t>
  </si>
  <si>
    <t>ARPP21;ARPP21;ARPP21;ARPP21;ARPP21</t>
  </si>
  <si>
    <t>ARPP21;ARPP21;ARPP21;ARPP21;ARPP21;ARPP21;ARPP21;ARPP21;ARPP21</t>
  </si>
  <si>
    <t>cg06127003</t>
  </si>
  <si>
    <t>cg00538604</t>
  </si>
  <si>
    <t>cg00525681</t>
  </si>
  <si>
    <t>SLITRK5</t>
  </si>
  <si>
    <t>cg01529092</t>
  </si>
  <si>
    <t>FBN1</t>
  </si>
  <si>
    <t>RP11-227D13,1;FBN1;FBN1</t>
  </si>
  <si>
    <t>cg01157919</t>
  </si>
  <si>
    <t>MIR205HG</t>
  </si>
  <si>
    <t>MIR205HG;MIR205HG</t>
  </si>
  <si>
    <t>MIR205HG;MIR205HG;MIR205HG;MIR205HG;MIR205HG;MIR205HG;MIR205HG;MIR205HG;MIR205HG;MIR205HG;MIR205HG;MIR205HG;MIR205HG</t>
  </si>
  <si>
    <t>cg20332517</t>
  </si>
  <si>
    <t>cg15552491</t>
  </si>
  <si>
    <t>cg18878984</t>
  </si>
  <si>
    <t>cg14209186</t>
  </si>
  <si>
    <t>TMEM156</t>
  </si>
  <si>
    <t>cg18479972</t>
  </si>
  <si>
    <t>CTD-2377D24,4</t>
  </si>
  <si>
    <t>cg00346024</t>
  </si>
  <si>
    <t>ITGBL1;ITGBL1;ITGBL1;ITGBL1</t>
  </si>
  <si>
    <t>ITGBL1;ITGBL1;ITGBL1</t>
  </si>
  <si>
    <t>cg16057507</t>
  </si>
  <si>
    <t>RAB17</t>
  </si>
  <si>
    <t>cg03664764</t>
  </si>
  <si>
    <t>MLH3</t>
  </si>
  <si>
    <t>cg24265341</t>
  </si>
  <si>
    <t>cg11870100</t>
  </si>
  <si>
    <t>ELF5;ELF5</t>
  </si>
  <si>
    <t>ELF5;ELF5;ELF5;ELF5;ELF5</t>
  </si>
  <si>
    <t>ch,10,756792F</t>
  </si>
  <si>
    <t>cg24362716</t>
  </si>
  <si>
    <t>cg17944412</t>
  </si>
  <si>
    <t>NOXO1;NOXO1;NOXO1</t>
  </si>
  <si>
    <t>TBL3</t>
  </si>
  <si>
    <t>NOXO1;TBL3</t>
  </si>
  <si>
    <t>cg12060104</t>
  </si>
  <si>
    <t>cg14993430</t>
  </si>
  <si>
    <t>cg09881716</t>
  </si>
  <si>
    <t>cg25616348</t>
  </si>
  <si>
    <t>cg17057860</t>
  </si>
  <si>
    <t>cg27630316</t>
  </si>
  <si>
    <t>ANKRD2;ANKRD2;ANKRD2;ANKRD2</t>
  </si>
  <si>
    <t>ANKRD2;ANKRD2;ANKRD2</t>
  </si>
  <si>
    <t>CLCF1;AP003419,11;CLCF1</t>
  </si>
  <si>
    <t>cg08321264</t>
  </si>
  <si>
    <t>cg11122895</t>
  </si>
  <si>
    <t>cg26193418</t>
  </si>
  <si>
    <t>cg19227639</t>
  </si>
  <si>
    <t>cg26797182</t>
  </si>
  <si>
    <t>RP11-116N8,1</t>
  </si>
  <si>
    <t>cg16320258</t>
  </si>
  <si>
    <t>FBXO2</t>
  </si>
  <si>
    <t>FBXO2;FBXO2</t>
  </si>
  <si>
    <t>RP11-399K21,10;C10orf11</t>
  </si>
  <si>
    <t>cg23233650</t>
  </si>
  <si>
    <t>cg01839603</t>
  </si>
  <si>
    <t>GNA12;GNA12;GNA12;GNA12;AMZ1</t>
  </si>
  <si>
    <t>cg07057444</t>
  </si>
  <si>
    <t>MBOAT1</t>
  </si>
  <si>
    <t>cg08248188</t>
  </si>
  <si>
    <t>cg03135474</t>
  </si>
  <si>
    <t>RP11-728F11,1;RP11-728F11,3;RP11-728F11,1;FXYD2</t>
  </si>
  <si>
    <t>DSCAML1;RP11-728F11,1;RP11-728F11,3;RP11-728F11,1;FXYD2</t>
  </si>
  <si>
    <t>cg14266730</t>
  </si>
  <si>
    <t>cg11763066</t>
  </si>
  <si>
    <t>cg11430077</t>
  </si>
  <si>
    <t>cg27207597</t>
  </si>
  <si>
    <t>RAB11FIP3;RAB11FIP3</t>
  </si>
  <si>
    <t>cg00421144</t>
  </si>
  <si>
    <t>CHRNA2;CHRNA2;CHRNA2;CHRNA2</t>
  </si>
  <si>
    <t>CHRNA2;CHRNA2;CHRNA2;CHRNA2;CHRNA2;CHRNA2;CHRNA2;CHRNA2;CHRNA2;CHRNA2</t>
  </si>
  <si>
    <t>cg27389322</t>
  </si>
  <si>
    <t>RP3-527G5,1</t>
  </si>
  <si>
    <t>RP11-434D9,1</t>
  </si>
  <si>
    <t>cg06319091</t>
  </si>
  <si>
    <t>cg16698913</t>
  </si>
  <si>
    <t>cg14879823</t>
  </si>
  <si>
    <t>cg01428225</t>
  </si>
  <si>
    <t>RIT2;RIT2</t>
  </si>
  <si>
    <t>cg02925581</t>
  </si>
  <si>
    <t>MX1;MX1;MX1;MX1</t>
  </si>
  <si>
    <t>MX1;MX1;MX1;MX1;MX1</t>
  </si>
  <si>
    <t>MX1;MX1;MX1;MX1;MX1;MX1;MX1;MX1;MX1;MX1;MX1;TMPRSS3</t>
  </si>
  <si>
    <t>5'UTR;5'UTR;TSS1500;5'UTR</t>
  </si>
  <si>
    <t>cg24689742</t>
  </si>
  <si>
    <t>C5orf67</t>
  </si>
  <si>
    <t>AC022431,2</t>
  </si>
  <si>
    <t>cg27328874</t>
  </si>
  <si>
    <t>cg20875821</t>
  </si>
  <si>
    <t>SERPINB2;SERPINB2;SERPINB2;SERPINB2;SERPINB2</t>
  </si>
  <si>
    <t>cg23192602</t>
  </si>
  <si>
    <t>VMAC;CAPS</t>
  </si>
  <si>
    <t>cg14285025</t>
  </si>
  <si>
    <t>GAREM;GAREM</t>
  </si>
  <si>
    <t>cg05185038</t>
  </si>
  <si>
    <t>CRIP2;CRIP2;CRIP2;CRIP2</t>
  </si>
  <si>
    <t>cg27319935</t>
  </si>
  <si>
    <t>cg05037811</t>
  </si>
  <si>
    <t>cg00085123</t>
  </si>
  <si>
    <t>AC011747,4;AC011747,4</t>
  </si>
  <si>
    <t>cg17096793</t>
  </si>
  <si>
    <t>cg05145839</t>
  </si>
  <si>
    <t>PHF21A;PHF21A</t>
  </si>
  <si>
    <t>cg16008148</t>
  </si>
  <si>
    <t>cg04797885</t>
  </si>
  <si>
    <t>SLC45A4;SLC45A4</t>
  </si>
  <si>
    <t>cg03800065</t>
  </si>
  <si>
    <t>cg03618113</t>
  </si>
  <si>
    <t>cg00679832</t>
  </si>
  <si>
    <t>cg15625940</t>
  </si>
  <si>
    <t>LOC374443</t>
  </si>
  <si>
    <t>cg13787932</t>
  </si>
  <si>
    <t>LRRC14B</t>
  </si>
  <si>
    <t>cg11442280</t>
  </si>
  <si>
    <t>FIGN</t>
  </si>
  <si>
    <t>cg02941852</t>
  </si>
  <si>
    <t>SRPK2</t>
  </si>
  <si>
    <t>SRPK2;SRPK2;SRPK2;SRPK2;SRPK2</t>
  </si>
  <si>
    <t>cg00508023</t>
  </si>
  <si>
    <t>RP5-1021I20,2</t>
  </si>
  <si>
    <t>cg19164400</t>
  </si>
  <si>
    <t>cg23687901</t>
  </si>
  <si>
    <t>LTBP3;LTBP3;LTBP3;LTBP3;LTBP3;LTBP3</t>
  </si>
  <si>
    <t>LTBP3</t>
  </si>
  <si>
    <t>LTBP3;LTBP3;LTBP3;LTBP3;LTBP3</t>
  </si>
  <si>
    <t>cg18798289</t>
  </si>
  <si>
    <t>RP11-60A8,1;RP11-60A8,1;RP11-60A8,1</t>
  </si>
  <si>
    <t>cg27043188</t>
  </si>
  <si>
    <t>cg02052536</t>
  </si>
  <si>
    <t>LAMB1</t>
  </si>
  <si>
    <t>cg09403155</t>
  </si>
  <si>
    <t>PAPPA2</t>
  </si>
  <si>
    <t>cg11566358</t>
  </si>
  <si>
    <t>CTSO</t>
  </si>
  <si>
    <t>cg01361579</t>
  </si>
  <si>
    <t>SHB</t>
  </si>
  <si>
    <t>cg15131429</t>
  </si>
  <si>
    <t>cg09168232</t>
  </si>
  <si>
    <t>cg19259280</t>
  </si>
  <si>
    <t>TRIM34;TRIM34;TRIM34;TRIM6-TRIM34;TRIM34</t>
  </si>
  <si>
    <t>TRIM34;HBG2</t>
  </si>
  <si>
    <t>TRIM34;TRIM34;TRIM34;HBG2</t>
  </si>
  <si>
    <t>Body;5'UTR;Body;Body;1stExon</t>
  </si>
  <si>
    <t>cg27123016</t>
  </si>
  <si>
    <t>STC2</t>
  </si>
  <si>
    <t>cg10504066</t>
  </si>
  <si>
    <t>cg20341077</t>
  </si>
  <si>
    <t>cg24054180</t>
  </si>
  <si>
    <t>RP11-356J5,12</t>
  </si>
  <si>
    <t>RP11-356J5,12;RP11-356J5,12</t>
  </si>
  <si>
    <t>cg06576742</t>
  </si>
  <si>
    <t>RASL10B</t>
  </si>
  <si>
    <t>cg04143801</t>
  </si>
  <si>
    <t>LINC01572</t>
  </si>
  <si>
    <t>cg03296789</t>
  </si>
  <si>
    <t>cg19517550</t>
  </si>
  <si>
    <t>TRIM56</t>
  </si>
  <si>
    <t>TRIM56;TRIM56</t>
  </si>
  <si>
    <t>cg12822034</t>
  </si>
  <si>
    <t>ACTBL2;CTD-2023N9,1</t>
  </si>
  <si>
    <t>cg04123958</t>
  </si>
  <si>
    <t>MYOF</t>
  </si>
  <si>
    <t>cg27470087</t>
  </si>
  <si>
    <t>RPS6KA4;RPS6KA4;RPS6KA4;RPS6KA4</t>
  </si>
  <si>
    <t>cg13054800</t>
  </si>
  <si>
    <t>cg20559216</t>
  </si>
  <si>
    <t>cg06532163</t>
  </si>
  <si>
    <t>cg00434573</t>
  </si>
  <si>
    <t>MKNK2;MKNK2</t>
  </si>
  <si>
    <t>cg22033352</t>
  </si>
  <si>
    <t>LINC01350</t>
  </si>
  <si>
    <t>cg18443893</t>
  </si>
  <si>
    <t>cg17250296</t>
  </si>
  <si>
    <t>cg03316631</t>
  </si>
  <si>
    <t>AC009120,5;AC009120,6;AC009120,6</t>
  </si>
  <si>
    <t>cg12074233</t>
  </si>
  <si>
    <t>ADAT3;SCAMP4</t>
  </si>
  <si>
    <t>SCAMP4;SCAMP4;SCAMP4;ADAT3</t>
  </si>
  <si>
    <t>SCAMP4;SCAMP4;SCAMP4;SCAMP4;SCAMP4;ADAT3</t>
  </si>
  <si>
    <t>RP11-275F13,1;RP11-275F13,1;TTC39A</t>
  </si>
  <si>
    <t>RP11-275F13,1;RP11-275F13,1;TTC39A;TTC39A;TTC39A</t>
  </si>
  <si>
    <t>cg07070273</t>
  </si>
  <si>
    <t>DYNLRB2</t>
  </si>
  <si>
    <t>DYNLRB2;RP11-109P11,1;DYNLRB2;DYNLRB2;DYNLRB2;RP11-525K10,3</t>
  </si>
  <si>
    <t>DYNLRB2;RP11-109P11,1;DYNLRB2;DYNLRB2;DYNLRB2;DYNLRB2;DYNLRB2;RP11-525K10,3</t>
  </si>
  <si>
    <t>cg06484448</t>
  </si>
  <si>
    <t>cg11940526</t>
  </si>
  <si>
    <t>RP11-90J7,3</t>
  </si>
  <si>
    <t>cg20385220</t>
  </si>
  <si>
    <t>MOB3B</t>
  </si>
  <si>
    <t>cg12805860</t>
  </si>
  <si>
    <t>cg23003296</t>
  </si>
  <si>
    <t>TFDP2;TFDP2;TFDP2</t>
  </si>
  <si>
    <t>TFDP2;TFDP2;TFDP2;TFDP2;TFDP2;TFDP2;TFDP2</t>
  </si>
  <si>
    <t>cg27383030</t>
  </si>
  <si>
    <t>cg00478479</t>
  </si>
  <si>
    <t>PRX;PRX</t>
  </si>
  <si>
    <t>cg13786801</t>
  </si>
  <si>
    <t>TACSTD2</t>
  </si>
  <si>
    <t>RP11-6L6,3;RP11-6L6,3;RP11-6L6,3;RP11-6L6,3;RP11-6L6,3;RP11-6L6,3</t>
  </si>
  <si>
    <t>cg22957898</t>
  </si>
  <si>
    <t>TMPRSS4;TMPRSS4;TMPRSS4;TMPRSS4</t>
  </si>
  <si>
    <t>TMPRSS4;TMPRSS4;TMPRSS4;TMPRSS4;TMPRSS4;TMPRSS4;TMPRSS4;TMPRSS4;TMPRSS4;RP11-652L8,2;TMPRSS4</t>
  </si>
  <si>
    <t>TMPRSS4;TMPRSS4;TMPRSS4;TMPRSS4;TMPRSS4;TMPRSS4;TMPRSS4;TMPRSS4;TMPRSS4;TMPRSS4;TMPRSS4;TMPRSS4;TMPRSS4;TMPRSS4;TMPRSS4;TMPRSS4;RP11-652L8,2;TMPRSS4;TMPRSS4</t>
  </si>
  <si>
    <t>cg11079187</t>
  </si>
  <si>
    <t>DNAJB7;XPNPEP3;XPNPEP3</t>
  </si>
  <si>
    <t>DNAJB7;XPNPEP3;XPNPEP3;XPNPEP3;XPNPEP3</t>
  </si>
  <si>
    <t>1stExon;3'UTR;Body</t>
  </si>
  <si>
    <t>cg26898121</t>
  </si>
  <si>
    <t>AL354936,1</t>
  </si>
  <si>
    <t>cg10548410</t>
  </si>
  <si>
    <t>cg05946942</t>
  </si>
  <si>
    <t>cg01349024</t>
  </si>
  <si>
    <t>cg14616251</t>
  </si>
  <si>
    <t>RP11-233G1,4;ART4;ART4;ART4;C12orf60</t>
  </si>
  <si>
    <t>RP11-233G1,4;ART4;ART4;ART4;ART4;C12orf60;C12orf60</t>
  </si>
  <si>
    <t>cg06304806</t>
  </si>
  <si>
    <t>BAZ2B;BAZ2B</t>
  </si>
  <si>
    <t>BAZ2B;BAZ2B;BAZ2B</t>
  </si>
  <si>
    <t>cg15633699</t>
  </si>
  <si>
    <t>LOC441869;LOC441869</t>
  </si>
  <si>
    <t>RP4-758J18,7;ANKRD65;ANKRD65;ANKRD65;ANKRD65;ANKRD65;ANKRD65;ANKRD65</t>
  </si>
  <si>
    <t>RP4-758J18,7;ANKRD65;ANKRD65;ANKRD65;ANKRD65;ANKRD65;ANKRD65;ANKRD65;ANKRD65</t>
  </si>
  <si>
    <t>cg06956272</t>
  </si>
  <si>
    <t>cg21546668</t>
  </si>
  <si>
    <t>cg21740232</t>
  </si>
  <si>
    <t>cg02895582</t>
  </si>
  <si>
    <t>cg06857116</t>
  </si>
  <si>
    <t>ZSWIM7;ZSWIM7</t>
  </si>
  <si>
    <t>ZSWIM7</t>
  </si>
  <si>
    <t>ZSWIM7;ZSWIM7;ZSWIM7;ZSWIM7;ZSWIM7;ZSWIM7;ZSWIM7;ZSWIM7;ZSWIM7;ZSWIM7;ZSWIM7;ZSWIM7</t>
  </si>
  <si>
    <t>cg08848537</t>
  </si>
  <si>
    <t>cg01232904</t>
  </si>
  <si>
    <t>S100A7</t>
  </si>
  <si>
    <t>S100A7;S100A7</t>
  </si>
  <si>
    <t>cg00389386</t>
  </si>
  <si>
    <t>RP11-799O21,2</t>
  </si>
  <si>
    <t>cg10420367</t>
  </si>
  <si>
    <t>RP1-249H1,2</t>
  </si>
  <si>
    <t>cg24729839</t>
  </si>
  <si>
    <t>cg06615209</t>
  </si>
  <si>
    <t>cg26877508</t>
  </si>
  <si>
    <t>cg07674600</t>
  </si>
  <si>
    <t>E2F7</t>
  </si>
  <si>
    <t>cg02886477</t>
  </si>
  <si>
    <t>cg13426852</t>
  </si>
  <si>
    <t>cg16306259</t>
  </si>
  <si>
    <t>cg06092694</t>
  </si>
  <si>
    <t>cg04847265</t>
  </si>
  <si>
    <t>LTF;LTF</t>
  </si>
  <si>
    <t>cg18512645</t>
  </si>
  <si>
    <t>cg14933200</t>
  </si>
  <si>
    <t>cg12551404</t>
  </si>
  <si>
    <t>cg13700073</t>
  </si>
  <si>
    <t>cg16107121</t>
  </si>
  <si>
    <t>LOC101927356;LOC101927356;CACNA2D1</t>
  </si>
  <si>
    <t>MIR1255B1;CACNA2D1;MIR1255B1</t>
  </si>
  <si>
    <t>CACNA2D1;MIR1255B1;CACNA2D1;CACNA2D1;MIR1255B1;CACNA2D1</t>
  </si>
  <si>
    <t>cg01117246</t>
  </si>
  <si>
    <t>cg13328459</t>
  </si>
  <si>
    <t>HLTF;HLTF;HLTF-AS1</t>
  </si>
  <si>
    <t>cg23459573</t>
  </si>
  <si>
    <t>PREX2;PREX2</t>
  </si>
  <si>
    <t>RP11-403D15,2;PREX2</t>
  </si>
  <si>
    <t>RP11-403D15,2;PREX2;PREX2</t>
  </si>
  <si>
    <t>cg20038789</t>
  </si>
  <si>
    <t>HLTF;HLTF-AS1</t>
  </si>
  <si>
    <t>cg16507479</t>
  </si>
  <si>
    <t>cg11091882</t>
  </si>
  <si>
    <t>CHL1-AS1;CHL1;CHL1;CHL1</t>
  </si>
  <si>
    <t>CHL1-AS1</t>
  </si>
  <si>
    <t>CHL1-AS1;CHL1;CHL1</t>
  </si>
  <si>
    <t>cg08698885</t>
  </si>
  <si>
    <t>cg22707746</t>
  </si>
  <si>
    <t>FIG4</t>
  </si>
  <si>
    <t>cg20374917</t>
  </si>
  <si>
    <t>FLI1;FLI1</t>
  </si>
  <si>
    <t>FLI1;FLI1;FLI1;FLI1</t>
  </si>
  <si>
    <t>cg06254338</t>
  </si>
  <si>
    <t>CTNNA1;CTNNA1</t>
  </si>
  <si>
    <t>cg16024005</t>
  </si>
  <si>
    <t>STX16;STX16;STX16;STX16;STX16;STX16;STX16;STX16;STX16-NPEPL1</t>
  </si>
  <si>
    <t>STX16;STX16;STX16</t>
  </si>
  <si>
    <t>STX16;STX16;STX16;STX16;STX16;STX16;STX16;STX16;STX16;STX16;STX16;STX16</t>
  </si>
  <si>
    <t>5'UTR;Body;Body;Body;Body;Body;Body;Body;Body</t>
  </si>
  <si>
    <t>RP5-858B6,1</t>
  </si>
  <si>
    <t>cg25943431</t>
  </si>
  <si>
    <t>cg01046644</t>
  </si>
  <si>
    <t>S1PR3;C9orf47;C9orf47</t>
  </si>
  <si>
    <t>S1PR3;C9orf47;C9orf47;C9orf47</t>
  </si>
  <si>
    <t>cg12719019</t>
  </si>
  <si>
    <t>cg02066476</t>
  </si>
  <si>
    <t>AC092669,6</t>
  </si>
  <si>
    <t>cg17417477</t>
  </si>
  <si>
    <t>SH3BP4</t>
  </si>
  <si>
    <t>SH3BP4;SH3BP4;SH3BP4;SH3BP4</t>
  </si>
  <si>
    <t>SH3BP4;SH3BP4;SH3BP4;SH3BP4;SH3BP4;SH3BP4;SH3BP4;SH3BP4;SH3BP4</t>
  </si>
  <si>
    <t>cg13057273</t>
  </si>
  <si>
    <t>cg08921335</t>
  </si>
  <si>
    <t>cg11039314</t>
  </si>
  <si>
    <t>AGR3</t>
  </si>
  <si>
    <t>AGR3;AGR3</t>
  </si>
  <si>
    <t>AGR3;AGR3;AGR3</t>
  </si>
  <si>
    <t>CRAMP1L;CRAMP1L;CRAMP1L;LA16c-431H6,6</t>
  </si>
  <si>
    <t>cg13177056</t>
  </si>
  <si>
    <t>LIPA;LIPA;LIPA</t>
  </si>
  <si>
    <t>LIPA;LIPA;LIPA;LIPA;LIPA</t>
  </si>
  <si>
    <t>cg24213896</t>
  </si>
  <si>
    <t>cg04602081</t>
  </si>
  <si>
    <t>cg18506400</t>
  </si>
  <si>
    <t>SUSD4;SUSD4</t>
  </si>
  <si>
    <t>SUSD4</t>
  </si>
  <si>
    <t>SUSD4;SUSD4;SUSD4;SUSD4</t>
  </si>
  <si>
    <t>RP13-580F15,2</t>
  </si>
  <si>
    <t>RP13-580F15,2;SPNS3;SPNS3</t>
  </si>
  <si>
    <t>cg12234226</t>
  </si>
  <si>
    <t>BACH2;BACH2</t>
  </si>
  <si>
    <t>BACH2;BACH2;BACH2</t>
  </si>
  <si>
    <t>BACH2;BACH2;BACH2;BACH2;BACH2</t>
  </si>
  <si>
    <t>cg05266989</t>
  </si>
  <si>
    <t>cg12000458</t>
  </si>
  <si>
    <t>cg26834879</t>
  </si>
  <si>
    <t>cg26891236</t>
  </si>
  <si>
    <t>cg26242024</t>
  </si>
  <si>
    <t>AP000783,1</t>
  </si>
  <si>
    <t>AP005227,1</t>
  </si>
  <si>
    <t>cg21851282</t>
  </si>
  <si>
    <t>cg17941933</t>
  </si>
  <si>
    <t>cg14828066</t>
  </si>
  <si>
    <t>cg16721418</t>
  </si>
  <si>
    <t>cg25270899</t>
  </si>
  <si>
    <t>TMTC4;TMTC4</t>
  </si>
  <si>
    <t>cg19820936</t>
  </si>
  <si>
    <t>cg01622606</t>
  </si>
  <si>
    <t>CYP1B1-AS1;CYP1B1-AS1;CYP1B1-AS1</t>
  </si>
  <si>
    <t>cg24843076</t>
  </si>
  <si>
    <t>RP11-771K4,1</t>
  </si>
  <si>
    <t>cg00358936</t>
  </si>
  <si>
    <t>KISS1;KISS1</t>
  </si>
  <si>
    <t>cg14327711</t>
  </si>
  <si>
    <t>GAPT;GAPT;GAPT;GAPT</t>
  </si>
  <si>
    <t>GAPT;GAPT;GAPT</t>
  </si>
  <si>
    <t>GAPT;GAPT;GAPT;GAPT;GAPT;GAPT</t>
  </si>
  <si>
    <t>cg23289231</t>
  </si>
  <si>
    <t>PPP2R2B;PPP2R2B;PPP2R2B;PPP2R2B;PPP2R2B;PPP2R2B;PPP2R2B;PPP2R2B;PPP2R2B;PPP2R2B</t>
  </si>
  <si>
    <t>PPP2R2B</t>
  </si>
  <si>
    <t>cg11993334</t>
  </si>
  <si>
    <t>SERINC5;SERINC5;SERINC5;SERINC5</t>
  </si>
  <si>
    <t>cg06759097</t>
  </si>
  <si>
    <t>BAIAP3;BAIAP3</t>
  </si>
  <si>
    <t>cg13528621</t>
  </si>
  <si>
    <t>cg14152490</t>
  </si>
  <si>
    <t>SMAD3;SMAD3;SMAD3</t>
  </si>
  <si>
    <t>RP11-342M21,2;SMAD3</t>
  </si>
  <si>
    <t>RP11-342M21,2;SMAD3;SMAD3;SMAD3;SMAD3;SMAD3;SMAD3</t>
  </si>
  <si>
    <t>cg07741805</t>
  </si>
  <si>
    <t>CAPSL;CAPSL</t>
  </si>
  <si>
    <t>RP11-79C6,3;CAPSL;CAPSL</t>
  </si>
  <si>
    <t>CTC-203F4,1;CTC-349C3,1</t>
  </si>
  <si>
    <t>cg05338246</t>
  </si>
  <si>
    <t>cg23936215</t>
  </si>
  <si>
    <t>cg10559416</t>
  </si>
  <si>
    <t>CYTIP</t>
  </si>
  <si>
    <t>CYTIP;CYTIP;CYTIP</t>
  </si>
  <si>
    <t>CYTIP;CYTIP;CYTIP;CYTIP;CYTIP;CYTIP;CYTIP;CYTIP;CYTIP;CYTIP</t>
  </si>
  <si>
    <t>cg16905966</t>
  </si>
  <si>
    <t>GNAQ</t>
  </si>
  <si>
    <t>cg24207068</t>
  </si>
  <si>
    <t>cg26829395</t>
  </si>
  <si>
    <t>RP11-325N19,3</t>
  </si>
  <si>
    <t>cg21265536</t>
  </si>
  <si>
    <t>SLC9A5</t>
  </si>
  <si>
    <t>CTC-277H1,7;SLC9A5</t>
  </si>
  <si>
    <t>CTC-277H1,7;SLC9A5;SLC9A5;SLC9A5;SLC9A5;SLC9A5;SLC9A5</t>
  </si>
  <si>
    <t>cg05107281</t>
  </si>
  <si>
    <t>C11orf49;C11orf49;C11orf49;C11orf49;C11orf49;C11orf49;C11orf49</t>
  </si>
  <si>
    <t>C11orf49;C11orf49</t>
  </si>
  <si>
    <t>C11orf49;C11orf49;C11orf49;C11orf49;C11orf49;C11orf49;C11orf49;C11orf49;C11orf49;C11orf49;C11orf49;C11orf49</t>
  </si>
  <si>
    <t>RP11-418J17,3;RP11-418J17,1</t>
  </si>
  <si>
    <t>cg03228555</t>
  </si>
  <si>
    <t>CEACAM19;CEACAM19;CEACAM19;CEACAM19</t>
  </si>
  <si>
    <t>cg27059151</t>
  </si>
  <si>
    <t>IL1RAP;IL1RAP;IL1RAP;IL1RAP;IL1RAP;IL1RAP</t>
  </si>
  <si>
    <t>IL1RAP;IL1RAP;IL1RAP;IL1RAP;IL1RAP</t>
  </si>
  <si>
    <t>IL1RAP;IL1RAP;IL1RAP;IL1RAP;IL1RAP;IL1RAP;IL1RAP;IL1RAP</t>
  </si>
  <si>
    <t>cg05036846</t>
  </si>
  <si>
    <t>cg05387624</t>
  </si>
  <si>
    <t>ITGB5</t>
  </si>
  <si>
    <t>ITGB5;ITGB5</t>
  </si>
  <si>
    <t>cg24776480</t>
  </si>
  <si>
    <t>PRKCZ;PRKCZ;PRKCZ</t>
  </si>
  <si>
    <t>PRKCZ;PRKCZ</t>
  </si>
  <si>
    <t>PRKCZ;PRKCZ;PRKCZ;PRKCZ;PRKCZ;PRKCZ;PRKCZ;PRKCZ;PRKCZ;PRKCZ;PRKCZ;PRKCZ;PRKCZ;PRKCZ;PRKCZ;PRKCZ</t>
  </si>
  <si>
    <t>5'UTR;Body;5'UTR</t>
  </si>
  <si>
    <t>RP11-945C19,1;RP11-945C19,1</t>
  </si>
  <si>
    <t>cg27222667</t>
  </si>
  <si>
    <t>TSC22D1;TSC22D1</t>
  </si>
  <si>
    <t>cg15809598</t>
  </si>
  <si>
    <t>RP1-35C21,2;RP1-35C21,2</t>
  </si>
  <si>
    <t>cg18741810</t>
  </si>
  <si>
    <t>cg20918381</t>
  </si>
  <si>
    <t>cg04556393</t>
  </si>
  <si>
    <t>ADCY10;ADCY10</t>
  </si>
  <si>
    <t>cg16537183</t>
  </si>
  <si>
    <t>FHAD1</t>
  </si>
  <si>
    <t>FHAD1;FHAD1;FHAD1</t>
  </si>
  <si>
    <t>RP11-275N1,1</t>
  </si>
  <si>
    <t>cg25929111</t>
  </si>
  <si>
    <t>cg01924434</t>
  </si>
  <si>
    <t>C19orf24;C19orf24;AC004258,1</t>
  </si>
  <si>
    <t>C19orf24;C19orf24;AC004258,1;C19orf24</t>
  </si>
  <si>
    <t>RP4-676L2,1</t>
  </si>
  <si>
    <t>cg00464210</t>
  </si>
  <si>
    <t>STAG1</t>
  </si>
  <si>
    <t>STAG1;STAG1</t>
  </si>
  <si>
    <t>cg27390206</t>
  </si>
  <si>
    <t>BLMH</t>
  </si>
  <si>
    <t>cg11947149</t>
  </si>
  <si>
    <t>cg01262464</t>
  </si>
  <si>
    <t>cg00673780</t>
  </si>
  <si>
    <t>cg11127297</t>
  </si>
  <si>
    <t>FRAS1</t>
  </si>
  <si>
    <t>cg14188774</t>
  </si>
  <si>
    <t>cg12685608</t>
  </si>
  <si>
    <t>cg01607932</t>
  </si>
  <si>
    <t>cg11148327</t>
  </si>
  <si>
    <t>cg05867975</t>
  </si>
  <si>
    <t>cg24194630</t>
  </si>
  <si>
    <t>cg23216654</t>
  </si>
  <si>
    <t>SAMD14;SAMD14;SAMD14;SAMD14</t>
  </si>
  <si>
    <t>cg18567764</t>
  </si>
  <si>
    <t>cg03366937</t>
  </si>
  <si>
    <t>LRP5;LRP5</t>
  </si>
  <si>
    <t>cg14180983</t>
  </si>
  <si>
    <t>C22orf34;C22orf34</t>
  </si>
  <si>
    <t>C22orf34</t>
  </si>
  <si>
    <t>cg19884937</t>
  </si>
  <si>
    <t>RP3-468B3,2;RP3-468B3,2</t>
  </si>
  <si>
    <t>cg16643706</t>
  </si>
  <si>
    <t>C5orf13;C5orf13</t>
  </si>
  <si>
    <t>NREP-AS1;NREP</t>
  </si>
  <si>
    <t>cg09037813</t>
  </si>
  <si>
    <t>cg02601352</t>
  </si>
  <si>
    <t>cg02132107</t>
  </si>
  <si>
    <t>SS18L1;SS18L1;SS18L1;SS18L1</t>
  </si>
  <si>
    <t>cg10987960</t>
  </si>
  <si>
    <t>VEPH1;VEPH1;VEPH1;VEPH1</t>
  </si>
  <si>
    <t>VEPH1;VEPH1;VEPH1;VEPH1;VEPH1;VEPH1;VEPH1;VEPH1;VEPH1;VEPH1</t>
  </si>
  <si>
    <t>AC019118,2</t>
  </si>
  <si>
    <t>cg17391262</t>
  </si>
  <si>
    <t>cg06132200</t>
  </si>
  <si>
    <t>cg13806103</t>
  </si>
  <si>
    <t>SH3TC2;LOC255187</t>
  </si>
  <si>
    <t>SH3TC2;SH3TC2;SH3TC2;CTC-529P8,1</t>
  </si>
  <si>
    <t>SH3TC2;SH3TC2;SH3TC2;SH3TC2;CTC-529P8,1;SH3TC2;SH3TC2;CTC-529P8,1;CTC-529P8,1;CTC-529P8,1;CTC-529P8,1</t>
  </si>
  <si>
    <t>cg09936441</t>
  </si>
  <si>
    <t>LOC613266;LOC613266;MACROD2;MACROD2</t>
  </si>
  <si>
    <t>cg24716530</t>
  </si>
  <si>
    <t>cg06226703</t>
  </si>
  <si>
    <t>SPATS2L;SPATS2L;SPATS2L;SPATS2L</t>
  </si>
  <si>
    <t>cg25440894</t>
  </si>
  <si>
    <t>ZNRF3;ZNRF3;ZNRF3;ZNRF3</t>
  </si>
  <si>
    <t>cg16125375</t>
  </si>
  <si>
    <t>PPP2R2B;PPP2R2B;PPP2R2B;PPP2R2B</t>
  </si>
  <si>
    <t>PPP2R2B-IT1;PPP2R2B;PPP2R2B;PPP2R2B</t>
  </si>
  <si>
    <t>PPP2R2B-IT1;PPP2R2B;PPP2R2B;PPP2R2B;PPP2R2B;PPP2R2B;PPP2R2B;PPP2R2B;PPP2R2B</t>
  </si>
  <si>
    <t>5'UTR;Body;5'UTR;Body</t>
  </si>
  <si>
    <t>cg13414746</t>
  </si>
  <si>
    <t>RASGRF2;CTC-459I6,1</t>
  </si>
  <si>
    <t>RASGRF2;RASGRF2;CTC-459I6,1</t>
  </si>
  <si>
    <t>cg18482892</t>
  </si>
  <si>
    <t>ARHGEF3;ARHGEF3</t>
  </si>
  <si>
    <t>cg20978193</t>
  </si>
  <si>
    <t>SCNN1D;SCNN1D</t>
  </si>
  <si>
    <t>SCNN1D;SCNN1D;SCNN1D</t>
  </si>
  <si>
    <t>cg00375056</t>
  </si>
  <si>
    <t>RNU5E-1;RNU5D-1;SSBP2;SSBP2;SSBP2;SSBP2;SSBP2;SSBP2</t>
  </si>
  <si>
    <t>SSBP2</t>
  </si>
  <si>
    <t>SSBP2;SSBP2;SSBP2</t>
  </si>
  <si>
    <t>cg23221723</t>
  </si>
  <si>
    <t>TNFRSF10C</t>
  </si>
  <si>
    <t>TNFRSF10C;TNFRSF10C</t>
  </si>
  <si>
    <t>cg09796583</t>
  </si>
  <si>
    <t>cg21177034</t>
  </si>
  <si>
    <t>SLC12A7;SLC12A7</t>
  </si>
  <si>
    <t>RP11-288I21,1</t>
  </si>
  <si>
    <t>cg04651298</t>
  </si>
  <si>
    <t>RP11-436H11,3;ZNF608</t>
  </si>
  <si>
    <t>RP11-436H11,3;ZNF608;ZNF608</t>
  </si>
  <si>
    <t>cg08111643</t>
  </si>
  <si>
    <t>1stExon;5'UTR;5'UTR;Body;Body;Body;Body;5'UTR;5'UTR</t>
  </si>
  <si>
    <t>cg26267700</t>
  </si>
  <si>
    <t>TJAP1;TJAP1;TJAP1;TJAP1;TJAP1;TJAP1;TJAP1</t>
  </si>
  <si>
    <t>TJAP1;TJAP1;TJAP1;TJAP1</t>
  </si>
  <si>
    <t>5'UTR;5'UTR;5'UTR;5'UTR;5'UTR;5'UTR;Body</t>
  </si>
  <si>
    <t>cg05702218</t>
  </si>
  <si>
    <t>RABGAP1L;RABGAP1L;RABGAP1L</t>
  </si>
  <si>
    <t>cg20796496</t>
  </si>
  <si>
    <t>RHOH;RHOH;RHOH;RHOH;RHOH;RHOH;RHOH;RHOH;RHOH;RHOH;RHOH;RHOH</t>
  </si>
  <si>
    <t>RHOH;RHOH</t>
  </si>
  <si>
    <t>RHOH;RHOH;RHOH;RHOH;RHOH;RHOH;RHOH;RHOH;RHOH;RHOH;RHOH;RHOH;RHOH;RHOH</t>
  </si>
  <si>
    <t>5'UTR;5'UTR;5'UTR;5'UTR;5'UTR;5'UTR;5'UTR;5'UTR;5'UTR;5'UTR;5'UTR;5'UTR</t>
  </si>
  <si>
    <t>RP4-651E10,4;CLCA3P</t>
  </si>
  <si>
    <t>RP4-651E10,4;CLCA3P;CLCA3P</t>
  </si>
  <si>
    <t>CTD-2013N24,2</t>
  </si>
  <si>
    <t>cg00814985</t>
  </si>
  <si>
    <t>cg17754876</t>
  </si>
  <si>
    <t>RP4-683L5,1;SLC1A2;SLC1A2;SLC1A2</t>
  </si>
  <si>
    <t>cg09236962</t>
  </si>
  <si>
    <t>DMRT1</t>
  </si>
  <si>
    <t>cg22489510</t>
  </si>
  <si>
    <t>cg08575883</t>
  </si>
  <si>
    <t>RP11-298E9,6</t>
  </si>
  <si>
    <t>cg16850027</t>
  </si>
  <si>
    <t>cg25957379</t>
  </si>
  <si>
    <t>cg10141221</t>
  </si>
  <si>
    <t>RP3-333H23,8</t>
  </si>
  <si>
    <t>cg13717446</t>
  </si>
  <si>
    <t>LOC146880;LOC146880</t>
  </si>
  <si>
    <t>AC103810,2</t>
  </si>
  <si>
    <t>cg11589354</t>
  </si>
  <si>
    <t>KRT223P</t>
  </si>
  <si>
    <t>KRT223P;KRT223P</t>
  </si>
  <si>
    <t>cg19252584</t>
  </si>
  <si>
    <t>cg24448128</t>
  </si>
  <si>
    <t>HECW1;HECW1</t>
  </si>
  <si>
    <t>NUP214;RP11-544A12,8;NUP214;NUP214</t>
  </si>
  <si>
    <t>NUP214;NUP214;RP11-544A12,8;NUP214;NUP214;NUP214;NUP214;NUP214;NUP214;NUP214;NUP214</t>
  </si>
  <si>
    <t>cg12685397</t>
  </si>
  <si>
    <t>OSBPL6;OSBPL6;OSBPL6;OSBPL6</t>
  </si>
  <si>
    <t>OSBPL6;OSBPL6;OSBPL6;OSBPL6;OSBPL6</t>
  </si>
  <si>
    <t>cg09289187</t>
  </si>
  <si>
    <t>cg12252109</t>
  </si>
  <si>
    <t>cg06020512</t>
  </si>
  <si>
    <t>INSR;INSR</t>
  </si>
  <si>
    <t>cg03958112</t>
  </si>
  <si>
    <t>FXYD4</t>
  </si>
  <si>
    <t>FXYD4;FXYD4;FXYD4</t>
  </si>
  <si>
    <t>AC092171,1</t>
  </si>
  <si>
    <t>cg24537687</t>
  </si>
  <si>
    <t>LL22NC03-75H12,2</t>
  </si>
  <si>
    <t>LL22NC03-75H12,2;LL22NC03-75H12,2</t>
  </si>
  <si>
    <t>cg06980565</t>
  </si>
  <si>
    <t>cg25696857</t>
  </si>
  <si>
    <t>ATP8B4;ATP8B4</t>
  </si>
  <si>
    <t>ATP8B4;ATP8B4;ATP8B4;ATP8B4;ATP8B4;ATP8B4;ATP8B4</t>
  </si>
  <si>
    <t>cg23068989</t>
  </si>
  <si>
    <t>UBE2U</t>
  </si>
  <si>
    <t>cg08799412</t>
  </si>
  <si>
    <t>cg22025210</t>
  </si>
  <si>
    <t>cg01292722</t>
  </si>
  <si>
    <t>CLRN1;CLRN1OS</t>
  </si>
  <si>
    <t>CLRN1;CLRN1;CLRN1-AS1;CLRN1-AS1;RP11-166N6,2</t>
  </si>
  <si>
    <t>CLRN1;CLRN1;CLRN1;CLRN1;CLRN1-AS1;CLRN1;CLRN1;CLRN1-AS1;RP11-166N6,2</t>
  </si>
  <si>
    <t>cg00666559</t>
  </si>
  <si>
    <t>DYSFIP1</t>
  </si>
  <si>
    <t>PPP1R27;PPP1R27</t>
  </si>
  <si>
    <t>cg00676833</t>
  </si>
  <si>
    <t>cg16273734</t>
  </si>
  <si>
    <t>cg01975495</t>
  </si>
  <si>
    <t>SERPINE1;SERPINE1</t>
  </si>
  <si>
    <t>cg10946404</t>
  </si>
  <si>
    <t>cg09895458</t>
  </si>
  <si>
    <t>cg16823771</t>
  </si>
  <si>
    <t>ATXN7L1</t>
  </si>
  <si>
    <t>cg10055161</t>
  </si>
  <si>
    <t>cg03496533</t>
  </si>
  <si>
    <t>PRR15L</t>
  </si>
  <si>
    <t>cg08577293</t>
  </si>
  <si>
    <t>DHX58;DHX58</t>
  </si>
  <si>
    <t>cg15391491</t>
  </si>
  <si>
    <t>cg12599483</t>
  </si>
  <si>
    <t>cg14113973</t>
  </si>
  <si>
    <t>GRB10;GRB10;GRB10;GRB10;GRB10;GRB10</t>
  </si>
  <si>
    <t>GRB10;GRB10;GRB10;GRB10;GRB10;GRB10;GRB10;GRB10;GRB10;GRB10;GRB10;GRB10</t>
  </si>
  <si>
    <t>cg16379704</t>
  </si>
  <si>
    <t>ICA1;ICA1;ICA1</t>
  </si>
  <si>
    <t>AC007009,1;ICA1;ICA1;ICA1;ICA1;ICA1;AC007128,1</t>
  </si>
  <si>
    <t>AC007009,1;ICA1;ICA1;ICA1;ICA1;ICA1;ICA1;ICA1;ICA1;ICA1;ICA1;ICA1;ICA1;ICA1;AC007128,1</t>
  </si>
  <si>
    <t>cg06941635</t>
  </si>
  <si>
    <t>SEPT8;SEPT8;SEPT8;SEPT8</t>
  </si>
  <si>
    <t>SEPT8;SEPT8;SEPT8;SEPT8;SEPT8;SEPT8;SEPT8;SEPT8;SEPT8</t>
  </si>
  <si>
    <t>SEPT8;SEPT8;SEPT8;SEPT8;SEPT8;SEPT8;SEPT8;SEPT8;SEPT8;SEPT8;SEPT8;SEPT8;SEPT8</t>
  </si>
  <si>
    <t>cg20742182</t>
  </si>
  <si>
    <t>cg00218893</t>
  </si>
  <si>
    <t>cg05183989</t>
  </si>
  <si>
    <t>cg03999568</t>
  </si>
  <si>
    <t>LOC283299</t>
  </si>
  <si>
    <t>RP11-494M8,4;RP11-494M8,4</t>
  </si>
  <si>
    <t>cg23524741</t>
  </si>
  <si>
    <t>FAM110A;FAM110A;FAM110A;FAM110A;FAM110A</t>
  </si>
  <si>
    <t>TSS200;5'UTR;5'UTR;5'UTR;5'UTR</t>
  </si>
  <si>
    <t>cg19371724</t>
  </si>
  <si>
    <t>cg23181133</t>
  </si>
  <si>
    <t>CEACAM3</t>
  </si>
  <si>
    <t>cg21231689</t>
  </si>
  <si>
    <t>TRPM2;TRPM2</t>
  </si>
  <si>
    <t>TRPM2;AP001065,2;TRPM2;TRPM2</t>
  </si>
  <si>
    <t>cg21162356</t>
  </si>
  <si>
    <t>cg23061073</t>
  </si>
  <si>
    <t>RP11-15M15,1</t>
  </si>
  <si>
    <t>cg23073132</t>
  </si>
  <si>
    <t>MYB;MYB;MYB;MYB;MYB;MYB;MYB;MYB</t>
  </si>
  <si>
    <t>MYB-AS1;MYB</t>
  </si>
  <si>
    <t>MYB-AS1;MYB;MYB;MYB;MYB;MYB;MYB;MYB;MYB</t>
  </si>
  <si>
    <t>cg19826088</t>
  </si>
  <si>
    <t>PTER;PTER;PTER;PTER;PTER</t>
  </si>
  <si>
    <t>PTER;PTER</t>
  </si>
  <si>
    <t>Body;Body;Body;Body;5'UTR</t>
  </si>
  <si>
    <t>cg16326367</t>
  </si>
  <si>
    <t>LHFPL2;LHFPL2;LHFPL2</t>
  </si>
  <si>
    <t>cg23446283</t>
  </si>
  <si>
    <t>cg27438425</t>
  </si>
  <si>
    <t>cg26248460</t>
  </si>
  <si>
    <t>TAF5L;TAF5L</t>
  </si>
  <si>
    <t>TAF5L;TAF5L;TAF5L</t>
  </si>
  <si>
    <t>cg21192606</t>
  </si>
  <si>
    <t>RP11-114H23,1</t>
  </si>
  <si>
    <t>cg05677975</t>
  </si>
  <si>
    <t>MIPEP</t>
  </si>
  <si>
    <t>DSE;RP1-93H18,1</t>
  </si>
  <si>
    <t>DSE;RP1-93H18,1;RP1-93H18,1</t>
  </si>
  <si>
    <t>cg12566412</t>
  </si>
  <si>
    <t>cg06710195</t>
  </si>
  <si>
    <t>VAV3</t>
  </si>
  <si>
    <t>VAV3;VAV3</t>
  </si>
  <si>
    <t>RP11-25C19,1</t>
  </si>
  <si>
    <t>cg20510745</t>
  </si>
  <si>
    <t>cg12610960</t>
  </si>
  <si>
    <t>GDPD3</t>
  </si>
  <si>
    <t>cg15642468</t>
  </si>
  <si>
    <t>SHROOM3;SHROOM3</t>
  </si>
  <si>
    <t>cg17512943</t>
  </si>
  <si>
    <t>SULF1;SULF1;SULF1;SULF1</t>
  </si>
  <si>
    <t>SULF1;SULF1</t>
  </si>
  <si>
    <t>cg22123387</t>
  </si>
  <si>
    <t>CLDN4</t>
  </si>
  <si>
    <t>CLDN4;CLDN4;CLDN4</t>
  </si>
  <si>
    <t>cg15363333</t>
  </si>
  <si>
    <t>cg26421056</t>
  </si>
  <si>
    <t>cg21689392</t>
  </si>
  <si>
    <t>cg13823840</t>
  </si>
  <si>
    <t>SUGT1P1;SPINK4</t>
  </si>
  <si>
    <t>cg07265064</t>
  </si>
  <si>
    <t>OC90</t>
  </si>
  <si>
    <t>cg25009504</t>
  </si>
  <si>
    <t>cg24334037</t>
  </si>
  <si>
    <t>Y_RNA;PI16</t>
  </si>
  <si>
    <t>cg03029292</t>
  </si>
  <si>
    <t>cg26289892</t>
  </si>
  <si>
    <t>MIR215;MIR194-1;IARS2;RNU5F-1</t>
  </si>
  <si>
    <t>MIR215;MIR194-1</t>
  </si>
  <si>
    <t>MIR215;MIR194-1;IARS2</t>
  </si>
  <si>
    <t>TSS1500;TSS200;Body;Body</t>
  </si>
  <si>
    <t>MED13L;RP11-493P1,2</t>
  </si>
  <si>
    <t>MED13L;MED13L;RP11-493P1,2</t>
  </si>
  <si>
    <t>cg11300809</t>
  </si>
  <si>
    <t>SGPP2</t>
  </si>
  <si>
    <t>cg10904972</t>
  </si>
  <si>
    <t>USP2;USP2;USP2</t>
  </si>
  <si>
    <t>cg15963988</t>
  </si>
  <si>
    <t>cg18115724</t>
  </si>
  <si>
    <t>SMYD1</t>
  </si>
  <si>
    <t>RP11-222N13,1;RP11-222N13,1</t>
  </si>
  <si>
    <t>cg23293923</t>
  </si>
  <si>
    <t>AMOTL2;AMOTL2;AMOTL2</t>
  </si>
  <si>
    <t>AMOTL2;AMOTL2</t>
  </si>
  <si>
    <t>cg21180345</t>
  </si>
  <si>
    <t>cg22667851</t>
  </si>
  <si>
    <t>RMI2;RMI2</t>
  </si>
  <si>
    <t>RMI2;RMI2;RMI2</t>
  </si>
  <si>
    <t>cg04647216</t>
  </si>
  <si>
    <t>cg14919455</t>
  </si>
  <si>
    <t>RREB1;RREB1;RREB1;RREB1</t>
  </si>
  <si>
    <t>RREB1;RREB1;RREB1</t>
  </si>
  <si>
    <t>RREB1;RREB1;RREB1;RREB1;RREB1;RREB1;RREB1;RREB1</t>
  </si>
  <si>
    <t>cg26543192</t>
  </si>
  <si>
    <t>RP11-122C5,1</t>
  </si>
  <si>
    <t>cg16798492</t>
  </si>
  <si>
    <t>cg04835011</t>
  </si>
  <si>
    <t>cg07984817</t>
  </si>
  <si>
    <t>CNIH2;RP11-867G23,3</t>
  </si>
  <si>
    <t>cg11177404</t>
  </si>
  <si>
    <t>CGB2;SNAR-G2</t>
  </si>
  <si>
    <t>CGB2;CGB2;CGB2</t>
  </si>
  <si>
    <t>cg12996730</t>
  </si>
  <si>
    <t>cg18776313</t>
  </si>
  <si>
    <t>MROH2B</t>
  </si>
  <si>
    <t>cg15971878</t>
  </si>
  <si>
    <t>cg10591797</t>
  </si>
  <si>
    <t>CXCR2;CXCR2</t>
  </si>
  <si>
    <t>CXCR2</t>
  </si>
  <si>
    <t>CXCR2;CXCR2;CXCR2;CXCR2;CXCR2</t>
  </si>
  <si>
    <t>RP11-66B24,1;RP11-66B24,1;RP11-66B24,1</t>
  </si>
  <si>
    <t>RP11-66B24,1;RP11-66B24,1;RP11-66B24,1;ALDH1A3</t>
  </si>
  <si>
    <t>cg09894125</t>
  </si>
  <si>
    <t>RP11-491H19,1</t>
  </si>
  <si>
    <t>cg04402198</t>
  </si>
  <si>
    <t>KCNAB1;KCNAB1;KCNAB1</t>
  </si>
  <si>
    <t>KCNAB1;KCNAB1</t>
  </si>
  <si>
    <t>cg10977009</t>
  </si>
  <si>
    <t>FAM45A;FAM45B;FAM45A;FAM45A;FAM45A;FAM45A</t>
  </si>
  <si>
    <t>FAM45A;FAM45A;FAM45A</t>
  </si>
  <si>
    <t>FAM45A;FAM45A;FAM45A;FAM45A;FAM45A</t>
  </si>
  <si>
    <t>cg12736501</t>
  </si>
  <si>
    <t>cg11480314</t>
  </si>
  <si>
    <t>cg02820047</t>
  </si>
  <si>
    <t>GRIK4;GRIK4;GRIK4</t>
  </si>
  <si>
    <t>cg19590927</t>
  </si>
  <si>
    <t>RP11-1028N23,2;RP11-1028N23,3</t>
  </si>
  <si>
    <t>cg13729177</t>
  </si>
  <si>
    <t>cg13460858</t>
  </si>
  <si>
    <t>RP11-231K24,2</t>
  </si>
  <si>
    <t>cg11441834</t>
  </si>
  <si>
    <t>PSTPIP1</t>
  </si>
  <si>
    <t>PSTPIP1;PSTPIP1;PSTPIP1;PSTPIP1;PSTPIP1</t>
  </si>
  <si>
    <t>cg00742796</t>
  </si>
  <si>
    <t>cg08567101</t>
  </si>
  <si>
    <t>C6</t>
  </si>
  <si>
    <t>cg10358574</t>
  </si>
  <si>
    <t>RP11-161H23,5</t>
  </si>
  <si>
    <t>TUBA1C;TUBA1C;TUBA1C;RP11-161H23,5</t>
  </si>
  <si>
    <t>cg06272089</t>
  </si>
  <si>
    <t>TBC1D21</t>
  </si>
  <si>
    <t>TBC1D21;TBC1D21;TBC1D21;RP11-24D15,1</t>
  </si>
  <si>
    <t>cg21312042</t>
  </si>
  <si>
    <t>STK10</t>
  </si>
  <si>
    <t>cg10191560</t>
  </si>
  <si>
    <t>cg24840300</t>
  </si>
  <si>
    <t>LPPR3</t>
  </si>
  <si>
    <t>cg26182351</t>
  </si>
  <si>
    <t>cg15035721</t>
  </si>
  <si>
    <t>AL033532,1</t>
  </si>
  <si>
    <t>GPR161;AL033532,1</t>
  </si>
  <si>
    <t>cg21334734</t>
  </si>
  <si>
    <t>RP11-496I9,1;RP11-496I9,1;RP11-496I9,1;RP11-496I9,1;RASSF7</t>
  </si>
  <si>
    <t>RP11-496I9,1;RP11-496I9,1;RP11-496I9,1;C11orf35;RP11-496I9,1;RASSF7;C11orf35</t>
  </si>
  <si>
    <t>RP11-492E3,1</t>
  </si>
  <si>
    <t>cg15317580</t>
  </si>
  <si>
    <t>cg03629740</t>
  </si>
  <si>
    <t>ASCC2;ASCC2</t>
  </si>
  <si>
    <t>ASCC2</t>
  </si>
  <si>
    <t>ASCC2;ASCC2;ASCC2;ASCC2</t>
  </si>
  <si>
    <t>cg25235661</t>
  </si>
  <si>
    <t>SLC25A13;SLC25A13;SLC25A13</t>
  </si>
  <si>
    <t>SLC25A13;SLC25A13;SLC25A13;SLC25A13</t>
  </si>
  <si>
    <t>ITGA5;RP11-753H16,5</t>
  </si>
  <si>
    <t>ITGA5;RP11-753H16,3;RP11-753H16,5</t>
  </si>
  <si>
    <t>cg17644137</t>
  </si>
  <si>
    <t>snoMBII-202</t>
  </si>
  <si>
    <t>cg15317033</t>
  </si>
  <si>
    <t>cg26119671</t>
  </si>
  <si>
    <t>AC022007,5</t>
  </si>
  <si>
    <t>AC022007,5;AC022007,5;AC022007,5;AC022007,5;AC022007,5;AC022007,5;AC022007,5;AC022007,5;TMEM111</t>
  </si>
  <si>
    <t>cg12599427</t>
  </si>
  <si>
    <t>P3H3;P3H3</t>
  </si>
  <si>
    <t>LEPREL2;LEPREL2</t>
  </si>
  <si>
    <t>LEPREL2;LEPREL2;LEPREL2;LEPREL2;LEPREL2;LEPREL2;LEPREL2;LEPREL2;LEPREL2;LEPREL2;LEPREL2;LEPREL2;LEPREL2</t>
  </si>
  <si>
    <t>cg04197371</t>
  </si>
  <si>
    <t>CDH18</t>
  </si>
  <si>
    <t>CDH18;CDH18</t>
  </si>
  <si>
    <t>cg07056606</t>
  </si>
  <si>
    <t>SIGLEC6;SIGLEC6;SIGLEC6</t>
  </si>
  <si>
    <t>SIGLEC6;SIGLEC6;SIGLEC6;SIGLEC6</t>
  </si>
  <si>
    <t>cg00641105</t>
  </si>
  <si>
    <t>cg04485799</t>
  </si>
  <si>
    <t>cg17726760</t>
  </si>
  <si>
    <t>AC096559,2</t>
  </si>
  <si>
    <t>RP11-753B14,1</t>
  </si>
  <si>
    <t>cg26181218</t>
  </si>
  <si>
    <t>cg05894847</t>
  </si>
  <si>
    <t>cg06504212</t>
  </si>
  <si>
    <t>cg09991769</t>
  </si>
  <si>
    <t>TRAF3;TRAF3;TRAF3</t>
  </si>
  <si>
    <t>TRAF3;TRAF3;TRAF3;TRAF3</t>
  </si>
  <si>
    <t>TRAF3;TRAF3;TRAF3;TRAF3;TRAF3</t>
  </si>
  <si>
    <t>cg06249275</t>
  </si>
  <si>
    <t>cg01934781</t>
  </si>
  <si>
    <t>BCL2L14;BCL2L14;BCL2L14;BCL2L14</t>
  </si>
  <si>
    <t>BCL2L14;BCL2L14;BCL2L14</t>
  </si>
  <si>
    <t>BCL2L14;BCL2L14;BCL2L14;BCL2L14;BCL2L14;BCL2L14;BCL2L14;BCL2L14;BCL2L14</t>
  </si>
  <si>
    <t>5'UTR;TSS1500;1stExon;TSS1500</t>
  </si>
  <si>
    <t>cg10516080</t>
  </si>
  <si>
    <t>cg05630272</t>
  </si>
  <si>
    <t>cg16251079</t>
  </si>
  <si>
    <t>SLC16A1;SLC16A1;SLC16A1</t>
  </si>
  <si>
    <t>RP11-31F15,1;SLC16A1;SLC16A1;SLC16A1;SLC16A1;SLC16A1;SLC16A1</t>
  </si>
  <si>
    <t>RP11-31F15,1;RP11-31F15,1;RP11-31F15,1;RP11-31F15,1;SLC16A1;SLC16A1;SLC16A1;SLC16A1;SLC16A1;SLC16A1;SLC16A1</t>
  </si>
  <si>
    <t>cg10713839</t>
  </si>
  <si>
    <t>ANTXR2</t>
  </si>
  <si>
    <t>cg01982240</t>
  </si>
  <si>
    <t>NOXO1;NOXO1;TBL3</t>
  </si>
  <si>
    <t>cg17795291</t>
  </si>
  <si>
    <t>PBK</t>
  </si>
  <si>
    <t>PBK;PBK</t>
  </si>
  <si>
    <t>PBK;PBK;PBK;PBK</t>
  </si>
  <si>
    <t>cg06175447</t>
  </si>
  <si>
    <t>KRT26;KRT26</t>
  </si>
  <si>
    <t>cg13195526</t>
  </si>
  <si>
    <t>cg24758181</t>
  </si>
  <si>
    <t>cg01923854</t>
  </si>
  <si>
    <t>cg02975439</t>
  </si>
  <si>
    <t>cg16031179</t>
  </si>
  <si>
    <t>RNF217;RNF217;RNF217</t>
  </si>
  <si>
    <t>RNF217;RNF217</t>
  </si>
  <si>
    <t>cg26714735</t>
  </si>
  <si>
    <t>TCHHL1</t>
  </si>
  <si>
    <t>cg23461126</t>
  </si>
  <si>
    <t>LRBA</t>
  </si>
  <si>
    <t>cg11537946</t>
  </si>
  <si>
    <t>RP11-371F15,3;RP11-371F15,3</t>
  </si>
  <si>
    <t>cg07620244</t>
  </si>
  <si>
    <t>cg06350544</t>
  </si>
  <si>
    <t>cg10029928</t>
  </si>
  <si>
    <t>OTUD7A</t>
  </si>
  <si>
    <t>cg10467456</t>
  </si>
  <si>
    <t>LOC100996455</t>
  </si>
  <si>
    <t>AP003774,4</t>
  </si>
  <si>
    <t>cg07578439</t>
  </si>
  <si>
    <t>cg22747650</t>
  </si>
  <si>
    <t>LRRC61;LRRC61;ACTR3C;LRRC61;LRRC61;LRRC61;LRRC61;ACTR3C;ACTR3C</t>
  </si>
  <si>
    <t>cg03147584</t>
  </si>
  <si>
    <t>cg14514144</t>
  </si>
  <si>
    <t>cg27338202</t>
  </si>
  <si>
    <t>cg12667152</t>
  </si>
  <si>
    <t>cg18049969</t>
  </si>
  <si>
    <t>cg02649581</t>
  </si>
  <si>
    <t>LOC388849</t>
  </si>
  <si>
    <t>AC006547,14</t>
  </si>
  <si>
    <t>AC006547,14;AC006547,14;AC006547,14</t>
  </si>
  <si>
    <t>cg09951199</t>
  </si>
  <si>
    <t>cg02668764</t>
  </si>
  <si>
    <t>ANKRD65;ANKRD65;ANKRD65</t>
  </si>
  <si>
    <t>RP4-758J18,7;ANKRD65;ANKRD65;ANKRD65;ANKRD65;ANKRD65;ANKRD65</t>
  </si>
  <si>
    <t>cg04596187</t>
  </si>
  <si>
    <t>cg13461821</t>
  </si>
  <si>
    <t>PTDSS1</t>
  </si>
  <si>
    <t>PTDSS1;PTDSS1</t>
  </si>
  <si>
    <t>cg00520933</t>
  </si>
  <si>
    <t>ZEB1;ZEB1;ZEB1;LOC220930;ZEB1</t>
  </si>
  <si>
    <t>ZEB1;ZEB1;ZEB1;ZEB1;ZEB1;ZEB1;ZEB1;ZEB1;ZEB1-AS1;ZEB1-AS1;ZEB1-AS1</t>
  </si>
  <si>
    <t>ZEB1;ZEB1;ZEB1;ZEB1;ZEB1;ZEB1;ZEB1;ZEB1;ZEB1;ZEB1;ZEB1-AS1;ZEB1-AS1;ZEB1-AS1</t>
  </si>
  <si>
    <t>TSS1500;TSS1500;TSS1500;Body;TSS1500</t>
  </si>
  <si>
    <t>cg24161353</t>
  </si>
  <si>
    <t>RP5-865N13,2</t>
  </si>
  <si>
    <t>cg12328625</t>
  </si>
  <si>
    <t>CLYBL;CLYBL;LOC101927437</t>
  </si>
  <si>
    <t>CLYBL;CLYBL</t>
  </si>
  <si>
    <t>cg10721256</t>
  </si>
  <si>
    <t>LOC100505942</t>
  </si>
  <si>
    <t>CTD-2012K14,1;CTD-2012K14,1</t>
  </si>
  <si>
    <t>CTD-2012K14,1;CTD-2012K14,1;FAM65A</t>
  </si>
  <si>
    <t>cg06021750</t>
  </si>
  <si>
    <t>LA16c-385E7,1</t>
  </si>
  <si>
    <t>LA16c-385E7,1;IFT140;IFT140</t>
  </si>
  <si>
    <t>cg27205559</t>
  </si>
  <si>
    <t>cg18622111</t>
  </si>
  <si>
    <t>cg13909695</t>
  </si>
  <si>
    <t>ABHD11;ABHD11;ABHD11;ABHD11;ABHD11;ABHD11</t>
  </si>
  <si>
    <t>ABHD11</t>
  </si>
  <si>
    <t>ABHD11;ABHD11;ABHD11;ABHD11;ABHD11;ABHD11;ABHD11;ABHD11</t>
  </si>
  <si>
    <t>cg21040499</t>
  </si>
  <si>
    <t>cg17125098</t>
  </si>
  <si>
    <t>AKAP2;AKAP2;PALM2-AKAP2;PALM2-AKAP2</t>
  </si>
  <si>
    <t>AKAP2;AKAP2</t>
  </si>
  <si>
    <t>AKAP2;AKAP2;AKAP2</t>
  </si>
  <si>
    <t>cg07846400</t>
  </si>
  <si>
    <t>cg03699601</t>
  </si>
  <si>
    <t>XXbac-B461K10,4</t>
  </si>
  <si>
    <t>MICAL3;MICAL3;XXbac-B461K10,4</t>
  </si>
  <si>
    <t>RP11-665J16,1;STRA6</t>
  </si>
  <si>
    <t>RP11-665J16,1;STRA6;STRA6</t>
  </si>
  <si>
    <t>cg15915680</t>
  </si>
  <si>
    <t>NFIA;NFIA;NFIA;NFIA</t>
  </si>
  <si>
    <t>cg13071082</t>
  </si>
  <si>
    <t>cg06486065</t>
  </si>
  <si>
    <t>cg25016349</t>
  </si>
  <si>
    <t>CHRNB3</t>
  </si>
  <si>
    <t>RP11-412B14,1</t>
  </si>
  <si>
    <t>RP4-655J12,5</t>
  </si>
  <si>
    <t>cg19223812</t>
  </si>
  <si>
    <t>LTV1;LTV1;RP3-468K18,5</t>
  </si>
  <si>
    <t>cg12436444</t>
  </si>
  <si>
    <t>FAM73A;FAM73A</t>
  </si>
  <si>
    <t>cg06178942</t>
  </si>
  <si>
    <t>cg15593362</t>
  </si>
  <si>
    <t>TLDC1</t>
  </si>
  <si>
    <t>KIAA1609;KIAA1609</t>
  </si>
  <si>
    <t>cg21275758</t>
  </si>
  <si>
    <t>cg02435083</t>
  </si>
  <si>
    <t>RP11-77H9,2;RP11-152P23,2;RP11-77H9,2</t>
  </si>
  <si>
    <t>cg13636887</t>
  </si>
  <si>
    <t>ADSSL1</t>
  </si>
  <si>
    <t>cg11594147</t>
  </si>
  <si>
    <t>cg09942429</t>
  </si>
  <si>
    <t>TSPAN17;TSPAN17;TSPAN17;EIF4E1B</t>
  </si>
  <si>
    <t>TSPAN17;TSPAN17;EIF4E1B;EIF4E1B;TSPAN17;TSPAN17;TSPAN17</t>
  </si>
  <si>
    <t>TSPAN17;TSPAN17;EIF4E1B;EIF4E1B;TSPAN17;TSPAN17;TSPAN17;TSPAN17;TSPAN17;TSPAN17;EIF4E1B</t>
  </si>
  <si>
    <t>TSS1500;TSS1500;TSS1500;3'UTR</t>
  </si>
  <si>
    <t>AC005027,4</t>
  </si>
  <si>
    <t>cg11132582</t>
  </si>
  <si>
    <t>POU2F1</t>
  </si>
  <si>
    <t>cg04105350</t>
  </si>
  <si>
    <t>PRKCZ</t>
  </si>
  <si>
    <t>AC091062,2;AC091062,2</t>
  </si>
  <si>
    <t>AC091062,2;AC091062,2;AC091062,2</t>
  </si>
  <si>
    <t>cg20122875</t>
  </si>
  <si>
    <t>RHBDL2;RHBDL2</t>
  </si>
  <si>
    <t>RP5-864K19,4</t>
  </si>
  <si>
    <t>cg05981034</t>
  </si>
  <si>
    <t>cg10375192</t>
  </si>
  <si>
    <t>PLEKHN1;PLEKHN1</t>
  </si>
  <si>
    <t>cg11651430</t>
  </si>
  <si>
    <t>cg06935361</t>
  </si>
  <si>
    <t>BRCA2</t>
  </si>
  <si>
    <t>cg13143440</t>
  </si>
  <si>
    <t>KANK1;KANK1;KANK1;KANK1</t>
  </si>
  <si>
    <t>KANK1</t>
  </si>
  <si>
    <t>cg24041269</t>
  </si>
  <si>
    <t>cg24861272</t>
  </si>
  <si>
    <t>cg04919263</t>
  </si>
  <si>
    <t>CCDC64B</t>
  </si>
  <si>
    <t>RP11-473M20,5;CCDC64B;CCDC64B</t>
  </si>
  <si>
    <t>RP11-473M20,5;CCDC64B;CCDC64B;CCDC64B</t>
  </si>
  <si>
    <t>cg00232201</t>
  </si>
  <si>
    <t>LPAR1;LPAR1;LPAR1;LPAR1;LPAR1</t>
  </si>
  <si>
    <t>LPAR1;LPAR1;LPAR1;LPAR1;LPAR1;LPAR1</t>
  </si>
  <si>
    <t>cg17596058</t>
  </si>
  <si>
    <t>KIAA1026;KIAA1026</t>
  </si>
  <si>
    <t>RP11-513G11,4;RP11-513G11,4</t>
  </si>
  <si>
    <t>CASP2;TMEM139;TMEM139;TMEM139;AC073342,12;CASP2;CASP2;AC073342,12;TMEM139;AC073342,12</t>
  </si>
  <si>
    <t>CASP2;TMEM139;TMEM139;TMEM139;AC073342,12;CASP2;CASP2;CASP2;AC073342,12;TMEM139;AC073342,12</t>
  </si>
  <si>
    <t>cg23461926</t>
  </si>
  <si>
    <t>SPINK7;SPINK7</t>
  </si>
  <si>
    <t>SPINK7;SPINK7;SPINK7;SPINK7;RP11-373N22,3</t>
  </si>
  <si>
    <t>SPINK7;SPINK7;SPINK7;SPINK7;SPINK7;SPINK7;SPINK7;RP11-373N22,3</t>
  </si>
  <si>
    <t>cg11950141</t>
  </si>
  <si>
    <t>SDC3</t>
  </si>
  <si>
    <t>SDC3;SDC3</t>
  </si>
  <si>
    <t>SDC3;SDC3;SDC3</t>
  </si>
  <si>
    <t>cg14969125</t>
  </si>
  <si>
    <t>cg04227998</t>
  </si>
  <si>
    <t>WNT3A</t>
  </si>
  <si>
    <t>cg27022071</t>
  </si>
  <si>
    <t>cg14597098</t>
  </si>
  <si>
    <t>ADAP1;ADAP1;ADAP1;ADAP1;ADAP1</t>
  </si>
  <si>
    <t>cg16924455</t>
  </si>
  <si>
    <t>cg27383357</t>
  </si>
  <si>
    <t>cg23138772</t>
  </si>
  <si>
    <t>CBY3</t>
  </si>
  <si>
    <t>CBY3;HMGB3P22</t>
  </si>
  <si>
    <t>CBY3;CANX;HMGB3P22</t>
  </si>
  <si>
    <t>cg03962678</t>
  </si>
  <si>
    <t>TTC36;RP11-770J1,3;RP11-770J1,3;RP11-770J1,3;RP11-770J1,3;RP11-770J1,3</t>
  </si>
  <si>
    <t>cg10292232</t>
  </si>
  <si>
    <t>cg11125361</t>
  </si>
  <si>
    <t>AC016725,4</t>
  </si>
  <si>
    <t>cg18539627</t>
  </si>
  <si>
    <t>cg13920460</t>
  </si>
  <si>
    <t>TJP2</t>
  </si>
  <si>
    <t>RP11-265B8,4;TJP2</t>
  </si>
  <si>
    <t>cg13746518</t>
  </si>
  <si>
    <t>cg05902656</t>
  </si>
  <si>
    <t>AC019055,1</t>
  </si>
  <si>
    <t>cg26581261</t>
  </si>
  <si>
    <t>ASAP1-IT2;ASAP1;ASAP1</t>
  </si>
  <si>
    <t>cg08033142</t>
  </si>
  <si>
    <t>cg10072542</t>
  </si>
  <si>
    <t>cg05883541</t>
  </si>
  <si>
    <t>SLC22A4</t>
  </si>
  <si>
    <t>cg07242901</t>
  </si>
  <si>
    <t>ATN1;ATN1</t>
  </si>
  <si>
    <t>cg00750934</t>
  </si>
  <si>
    <t>LOC100506476</t>
  </si>
  <si>
    <t>RP5-1021I20,1;RP5-1021I20,1</t>
  </si>
  <si>
    <t>cg04480452</t>
  </si>
  <si>
    <t>CHIT1;CHIT1;CHIT1;CHIT1;CHIT1</t>
  </si>
  <si>
    <t>CHIT1;CHIT1;CHIT1</t>
  </si>
  <si>
    <t>cg06563790</t>
  </si>
  <si>
    <t>LDB3;LDB3;LDB3</t>
  </si>
  <si>
    <t>3'UTR;Body;3'UTR;Body;Body;3'UTR</t>
  </si>
  <si>
    <t>cg25186909</t>
  </si>
  <si>
    <t>FGR;FGR;FGR</t>
  </si>
  <si>
    <t>FGR;FGR;FGR;FGR;FGR</t>
  </si>
  <si>
    <t>FGR;FGR;FGR;FGR;FGR;FGR;FGR;FGR</t>
  </si>
  <si>
    <t>RP4-781K5,5;RP4-781K5,4</t>
  </si>
  <si>
    <t>RP4-781K5,5;RP4-781K5,4;RP4-781K5,4</t>
  </si>
  <si>
    <t>cg15058443</t>
  </si>
  <si>
    <t>cg09222585</t>
  </si>
  <si>
    <t>C17orf97;C17orf97;AC108004,3</t>
  </si>
  <si>
    <t>C17orf97;C17orf97;C17orf97;AC108004,3</t>
  </si>
  <si>
    <t>cg04177091</t>
  </si>
  <si>
    <t>RP11-161M6,2;RP11-161M6,2;RP11-161M6,2;RP11-161M6,2;RP11-161M6,2;RP11-161M6,2;RP11-161M6,2;RP11-161M6,2;RP11-161M6,2</t>
  </si>
  <si>
    <t>RP11-161M6,2;RP11-161M6,2;RP11-161M6,2;RP11-161M6,2;RP11-161M6,2;RP11-161M6,2;RP11-161M6,2;RP11-161M6,2;RP11-161M6,2;LMF1;LMF1</t>
  </si>
  <si>
    <t>cg09497945</t>
  </si>
  <si>
    <t>cg22976361</t>
  </si>
  <si>
    <t>cg07104583</t>
  </si>
  <si>
    <t>cg07859728</t>
  </si>
  <si>
    <t>cg14946913</t>
  </si>
  <si>
    <t>FAM83A;FAM83A;FAM83A;FAM83A</t>
  </si>
  <si>
    <t>FAM83A;FAM83A;FAM83A;FAM83A;FAM83A;FAM83A</t>
  </si>
  <si>
    <t>cg23044633</t>
  </si>
  <si>
    <t>cg01516005</t>
  </si>
  <si>
    <t>RP11-95I16,2</t>
  </si>
  <si>
    <t>cg20107890</t>
  </si>
  <si>
    <t>USP49;RP11-298J23,6</t>
  </si>
  <si>
    <t>USP49;RP11-298J23,6;USP49</t>
  </si>
  <si>
    <t>cg13468945</t>
  </si>
  <si>
    <t>cg08596850</t>
  </si>
  <si>
    <t>RP11-136O12,2</t>
  </si>
  <si>
    <t>cg06538544</t>
  </si>
  <si>
    <t>cg07332757</t>
  </si>
  <si>
    <t>RP11-21B21,4</t>
  </si>
  <si>
    <t>cg05369284</t>
  </si>
  <si>
    <t>RP11-439L18,2;RP11-439L18,1</t>
  </si>
  <si>
    <t>cg22256839</t>
  </si>
  <si>
    <t>MAB21L3</t>
  </si>
  <si>
    <t>cg09275986</t>
  </si>
  <si>
    <t>NPHP4</t>
  </si>
  <si>
    <t>cg07569385</t>
  </si>
  <si>
    <t>cg18655915</t>
  </si>
  <si>
    <t>ABCB4</t>
  </si>
  <si>
    <t>cg12334667</t>
  </si>
  <si>
    <t>cg13233725</t>
  </si>
  <si>
    <t>CYP24A1;CYP24A1</t>
  </si>
  <si>
    <t>CYP24A1;CYP24A1;CYP24A1;CYP24A1</t>
  </si>
  <si>
    <t>RP11-378J18,5</t>
  </si>
  <si>
    <t>cg10141863</t>
  </si>
  <si>
    <t>cg20441502</t>
  </si>
  <si>
    <t>FXYD7;FXYD1;FXYD1</t>
  </si>
  <si>
    <t>FXYD7;FXYD7;LGI4;FXYD1;FXYD1</t>
  </si>
  <si>
    <t>cg19416230</t>
  </si>
  <si>
    <t>cg03006768</t>
  </si>
  <si>
    <t>cg22751650</t>
  </si>
  <si>
    <t>ASCC2;ASCC2;ASCC2</t>
  </si>
  <si>
    <t>cg25003358</t>
  </si>
  <si>
    <t>SLC1A2;SLC1A2;SLC1A2</t>
  </si>
  <si>
    <t>cg10664316</t>
  </si>
  <si>
    <t>cg04343361</t>
  </si>
  <si>
    <t>RP5-1043L13,1;RP5-1043L13,1;RP5-1043L13,1;RP5-1043L13,1;RP5-1043L13,1;RP5-1043L13,1</t>
  </si>
  <si>
    <t>cg11896587</t>
  </si>
  <si>
    <t>FBXO17;FBXO17</t>
  </si>
  <si>
    <t>cg04107939</t>
  </si>
  <si>
    <t>PLD1;PLD1</t>
  </si>
  <si>
    <t>PLD1;PLD1;PLD1;PLD1;AC078953,1</t>
  </si>
  <si>
    <t>PLD1;PLD1;PLD1;PLD1;PLD1;PLD1;AC078953,1;PLD1</t>
  </si>
  <si>
    <t>cg06495347</t>
  </si>
  <si>
    <t>SUOX;SUOX;SUOX</t>
  </si>
  <si>
    <t>SUOX;SUOX;SUOX;SUOX;SUOX;SUOX</t>
  </si>
  <si>
    <t>SUOX;SUOX;SUOX;SUOX;SUOX;SUOX;SUOX;SUOX;SUOX;SUOX;SUOX;SUOX;SUOX;SUOX;SUOX</t>
  </si>
  <si>
    <t>cg22586564</t>
  </si>
  <si>
    <t>TCF20</t>
  </si>
  <si>
    <t>cg00991639</t>
  </si>
  <si>
    <t>SYBU;SYBU;SYBU</t>
  </si>
  <si>
    <t>cg16845126</t>
  </si>
  <si>
    <t>RAMP1</t>
  </si>
  <si>
    <t>RAMP1;RAMP1;RAMP1</t>
  </si>
  <si>
    <t>cg04940502</t>
  </si>
  <si>
    <t>NR2E3;NR2E3</t>
  </si>
  <si>
    <t>cg06796522</t>
  </si>
  <si>
    <t>DAGLB;DAGLB</t>
  </si>
  <si>
    <t>DAGLB;DAGLB;DAGLB;DAGLB;DAGLB</t>
  </si>
  <si>
    <t>cg09094900</t>
  </si>
  <si>
    <t>RP11-208K4,1</t>
  </si>
  <si>
    <t>cg26572921</t>
  </si>
  <si>
    <t>PHLDA3;PHLDA3</t>
  </si>
  <si>
    <t>RP11-134G8,8;PHLDA3;PHLDA3;PHLDA3</t>
  </si>
  <si>
    <t>RP11-134G8,8;PHLDA3;PHLDA3;PHLDA3;PHLDA3</t>
  </si>
  <si>
    <t>cg05768558</t>
  </si>
  <si>
    <t>LIN28</t>
  </si>
  <si>
    <t>LIN28A;LIN28A</t>
  </si>
  <si>
    <t>cg11436362</t>
  </si>
  <si>
    <t>ADRBK1</t>
  </si>
  <si>
    <t>ADRBK1;ADRBK1</t>
  </si>
  <si>
    <t>cg00997464</t>
  </si>
  <si>
    <t>cg05538409</t>
  </si>
  <si>
    <t>cg01743835</t>
  </si>
  <si>
    <t>C11orf34;C11orf34</t>
  </si>
  <si>
    <t>C11orf34;C11orf34;C11orf34;PTS</t>
  </si>
  <si>
    <t>RNU7-5P;RP11-519G16,3;RP11-519G16,3</t>
  </si>
  <si>
    <t>ch,10,2595292R</t>
  </si>
  <si>
    <t>cg09634641</t>
  </si>
  <si>
    <t>RP11-1007I4,1</t>
  </si>
  <si>
    <t>RP11-1007I4,1;EGLN3</t>
  </si>
  <si>
    <t>cg13221767</t>
  </si>
  <si>
    <t>UCP3;UCP3</t>
  </si>
  <si>
    <t>UCP3;UCP3;UCP3</t>
  </si>
  <si>
    <t>AC104961,1</t>
  </si>
  <si>
    <t>RP11-1C1,5</t>
  </si>
  <si>
    <t>cg19807836</t>
  </si>
  <si>
    <t>cg11288236</t>
  </si>
  <si>
    <t>cg15174248</t>
  </si>
  <si>
    <t>CAMK2A;CAMK2A;CAMK2A</t>
  </si>
  <si>
    <t>CAMK2A;CAMK2A;CAMK2A;CAMK2A;CAMK2A;CAMK2A</t>
  </si>
  <si>
    <t>RP11-203L2,4;PIP5K1B</t>
  </si>
  <si>
    <t>cg01687878</t>
  </si>
  <si>
    <t>PITPNM2</t>
  </si>
  <si>
    <t>cg07770370</t>
  </si>
  <si>
    <t>cg15284384</t>
  </si>
  <si>
    <t>cg20545330</t>
  </si>
  <si>
    <t>cg26929247</t>
  </si>
  <si>
    <t>AC004507,1;C5orf63</t>
  </si>
  <si>
    <t>AC004507,1;AC004507,1;C5orf63</t>
  </si>
  <si>
    <t>cg12089169</t>
  </si>
  <si>
    <t>PRR4;PRR4;PRR4;PRR4;PRR4;PRR4;PRR4;PRR4</t>
  </si>
  <si>
    <t>cg21685387</t>
  </si>
  <si>
    <t>ASPRV1</t>
  </si>
  <si>
    <t>ASPRV1;PCBP1-AS1;PCBP1-AS1</t>
  </si>
  <si>
    <t>AC027612,5</t>
  </si>
  <si>
    <t>cg21195477</t>
  </si>
  <si>
    <t>AC017099,3;AC017099,3;AC017099,3</t>
  </si>
  <si>
    <t>cg06974453</t>
  </si>
  <si>
    <t>cg04255879</t>
  </si>
  <si>
    <t>cg00918541</t>
  </si>
  <si>
    <t>PLEKHG5;PLEKHG5;PLEKHG5;PLEKHG5;PLEKHG5</t>
  </si>
  <si>
    <t>PLEKHG5;PLEKHG5;PLEKHG5;PLEKHG5;PLEKHG5;PLEKHG5;PLEKHG5</t>
  </si>
  <si>
    <t>5'UTR;TSS200;Body;5'UTR;Body</t>
  </si>
  <si>
    <t>cg06408459</t>
  </si>
  <si>
    <t>PARK2;PARK2;PARK2</t>
  </si>
  <si>
    <t>PARK2</t>
  </si>
  <si>
    <t>cg01822942</t>
  </si>
  <si>
    <t>cg10342447</t>
  </si>
  <si>
    <t>cg21614002</t>
  </si>
  <si>
    <t>MCC;MCC</t>
  </si>
  <si>
    <t>MCC</t>
  </si>
  <si>
    <t>cg02571074</t>
  </si>
  <si>
    <t>C1orf56</t>
  </si>
  <si>
    <t>C1orf56;C1orf56;C1orf56</t>
  </si>
  <si>
    <t>cg19185146</t>
  </si>
  <si>
    <t>cg00808492</t>
  </si>
  <si>
    <t>REG4;REG4;REG4;REG4;REG4;REG4</t>
  </si>
  <si>
    <t>REG4;REG4;REG4;REG4</t>
  </si>
  <si>
    <t>cg20282764</t>
  </si>
  <si>
    <t>B3GNT1;B3GNT1;RP11-867G23,8</t>
  </si>
  <si>
    <t>cg25219359</t>
  </si>
  <si>
    <t>AC017096,1;AC017096,1;SATB2;AC017096,1</t>
  </si>
  <si>
    <t>cg02583091</t>
  </si>
  <si>
    <t>SLC39A4;SLC39A4</t>
  </si>
  <si>
    <t>SLC39A4;SLC39A4;SLC39A4;SLC39A4;SLC39A4;SLC39A4;SLC39A4;SLC39A4</t>
  </si>
  <si>
    <t>cg05475416</t>
  </si>
  <si>
    <t>AC017104,6</t>
  </si>
  <si>
    <t>AC017104,6;AC017104,6</t>
  </si>
  <si>
    <t>cg09259577</t>
  </si>
  <si>
    <t>cg21458394</t>
  </si>
  <si>
    <t>cg17068794</t>
  </si>
  <si>
    <t>INTS1</t>
  </si>
  <si>
    <t>INTS1;INTS1</t>
  </si>
  <si>
    <t>cg04325628</t>
  </si>
  <si>
    <t>KLF12</t>
  </si>
  <si>
    <t>RP11-486A14,2;RP11-486A14,2;RP11-486A14,2</t>
  </si>
  <si>
    <t>cg23562535</t>
  </si>
  <si>
    <t>CTD-2269F5,1</t>
  </si>
  <si>
    <t>cg25481258</t>
  </si>
  <si>
    <t>LMBR1;LMBR1</t>
  </si>
  <si>
    <t>LMBR1;LMBR1;LMBR1;LMBR1;LMBR1;LMBR1;LMBR1;LMBR1</t>
  </si>
  <si>
    <t>cg07292383</t>
  </si>
  <si>
    <t>cg07605285</t>
  </si>
  <si>
    <t>cg10628617</t>
  </si>
  <si>
    <t>Z82214,2</t>
  </si>
  <si>
    <t>cg09673650</t>
  </si>
  <si>
    <t>cg09933345</t>
  </si>
  <si>
    <t>cg03862043</t>
  </si>
  <si>
    <t>TIAM1;TIAM1;TIAM1;TIAM1</t>
  </si>
  <si>
    <t>AC007750,5</t>
  </si>
  <si>
    <t>cg02308472</t>
  </si>
  <si>
    <t>CRIPAK;CRIPAK</t>
  </si>
  <si>
    <t>CRIPAK;CRIPAK;CRIPAK</t>
  </si>
  <si>
    <t>cg27543538</t>
  </si>
  <si>
    <t>AHDC1;AHDC1;AHDC1;AHDC1;AHDC1;AHDC1;AHDC1;AHDC1</t>
  </si>
  <si>
    <t>cg17294228</t>
  </si>
  <si>
    <t>cg13039539</t>
  </si>
  <si>
    <t>RP11-1103G16,1</t>
  </si>
  <si>
    <t>cg17041776</t>
  </si>
  <si>
    <t>PRKCA</t>
  </si>
  <si>
    <t>cg18534115</t>
  </si>
  <si>
    <t>cg10984625</t>
  </si>
  <si>
    <t>cg01506804</t>
  </si>
  <si>
    <t>RP11-351M8,2</t>
  </si>
  <si>
    <t>cg24915236</t>
  </si>
  <si>
    <t>SKIV2L</t>
  </si>
  <si>
    <t>SKIV2L;SKIV2L;SKIV2L;SKIV2L;SKIV2L;SKIV2L;SKIV2L</t>
  </si>
  <si>
    <t>cg22409916</t>
  </si>
  <si>
    <t>ATP6V0A4;ATP6V0A4;ATP6V0A4</t>
  </si>
  <si>
    <t>ATP6V0A4</t>
  </si>
  <si>
    <t>cg05810170</t>
  </si>
  <si>
    <t>cg25547630</t>
  </si>
  <si>
    <t>ADIPOR2</t>
  </si>
  <si>
    <t>ADIPOR2;ADIPOR2</t>
  </si>
  <si>
    <t>cg21075140</t>
  </si>
  <si>
    <t>RP11-3J1,1;RP11-608O21,1</t>
  </si>
  <si>
    <t>cg13585985</t>
  </si>
  <si>
    <t>RFPL4B</t>
  </si>
  <si>
    <t>cg26927165</t>
  </si>
  <si>
    <t>EXOC6B;EXOC6B</t>
  </si>
  <si>
    <t>cg01223965</t>
  </si>
  <si>
    <t>RPS6KA4;RPS6KA4;RPS6KA4</t>
  </si>
  <si>
    <t>RP5-1142A6,2;RP5-1142A6,2</t>
  </si>
  <si>
    <t>cg03350513</t>
  </si>
  <si>
    <t>NTPCR</t>
  </si>
  <si>
    <t>NTPCR;NTPCR;NTPCR;NTPCR;NTPCR</t>
  </si>
  <si>
    <t>cg20941275</t>
  </si>
  <si>
    <t>RP11-15I11,2</t>
  </si>
  <si>
    <t>cg21169779</t>
  </si>
  <si>
    <t>NAIF1</t>
  </si>
  <si>
    <t>NAIF1;NAIF1</t>
  </si>
  <si>
    <t>NAIF1;NAIF1;NAIF1</t>
  </si>
  <si>
    <t>cg04308167</t>
  </si>
  <si>
    <t>cg17167343</t>
  </si>
  <si>
    <t>HMBOX1;HMBOX1;HMBOX1;HMBOX1</t>
  </si>
  <si>
    <t>RN5S260;HMBOX1;HMBOX1</t>
  </si>
  <si>
    <t>HMBOX1;RN5S260;HMBOX1;HMBOX1;HMBOX1</t>
  </si>
  <si>
    <t>cg09778663</t>
  </si>
  <si>
    <t>IGLL1;IGLL1</t>
  </si>
  <si>
    <t>IGLL1;IGLL1;IGLL1</t>
  </si>
  <si>
    <t>cg16490439</t>
  </si>
  <si>
    <t>cg04002804</t>
  </si>
  <si>
    <t>cg05352064</t>
  </si>
  <si>
    <t>cg03326914</t>
  </si>
  <si>
    <t>cg23703513</t>
  </si>
  <si>
    <t>cg01129810</t>
  </si>
  <si>
    <t>SLC2A1</t>
  </si>
  <si>
    <t>GS1-756B1,2;GS1-756B1,2</t>
  </si>
  <si>
    <t>cg26586292</t>
  </si>
  <si>
    <t>cg16307638</t>
  </si>
  <si>
    <t>NIPAL3;NIPAL3;NIPAL3;NIPAL3;NIPAL3;NIPAL3</t>
  </si>
  <si>
    <t>NIPAL3;NIPAL3;NIPAL3;NIPAL3;NIPAL3;NIPAL3;NIPAL3</t>
  </si>
  <si>
    <t>cg07967176</t>
  </si>
  <si>
    <t>SLC16A1;SLC16A1;SLC16A1;SLC16A1</t>
  </si>
  <si>
    <t>SLC16A1;SLC16A1;SLC16A1;SLC16A1;SLC16A1</t>
  </si>
  <si>
    <t>RP11-136C24,2;C3orf39;C3orf39</t>
  </si>
  <si>
    <t>cg06917913</t>
  </si>
  <si>
    <t>MAPK4;MAPK4;MAPK4</t>
  </si>
  <si>
    <t>MAPK4;MAPK4</t>
  </si>
  <si>
    <t>cg08485937</t>
  </si>
  <si>
    <t>TNNC1;TNNC1;NISCH</t>
  </si>
  <si>
    <t>NISCH;TNNC1;NISCH;TNNC1</t>
  </si>
  <si>
    <t>TNNC1;NISCH;TNNC1;NISCH;TNNC1</t>
  </si>
  <si>
    <t>cg04924225</t>
  </si>
  <si>
    <t>MICU3</t>
  </si>
  <si>
    <t>cg18237323</t>
  </si>
  <si>
    <t>PHYHIP;PHYHIP;PHYHIP;PHYHIP</t>
  </si>
  <si>
    <t>RP3-403L10,3;SNX9</t>
  </si>
  <si>
    <t>cg01871763</t>
  </si>
  <si>
    <t>cg04839980</t>
  </si>
  <si>
    <t>GUCY1A3;GUCY1A3;GUCY1A3;GUCY1A3;GUCY1A3;GUCY1A3;GUCY1A3</t>
  </si>
  <si>
    <t>GUCY1A3;GUCY1A3</t>
  </si>
  <si>
    <t>GUCY1A3;GUCY1A3;GUCY1A3</t>
  </si>
  <si>
    <t>5'UTR;Body;Body;Body;Body;Body;Body</t>
  </si>
  <si>
    <t>cg02526623</t>
  </si>
  <si>
    <t>C6orf35</t>
  </si>
  <si>
    <t>cg23845568</t>
  </si>
  <si>
    <t>cg08805022</t>
  </si>
  <si>
    <t>PVT1;PVT1;PVT1;PVT1</t>
  </si>
  <si>
    <t>AC018682,6</t>
  </si>
  <si>
    <t>AC018682,6;AC018682,6;AC018682,6</t>
  </si>
  <si>
    <t>cg18998760</t>
  </si>
  <si>
    <t>HIP1;HIP1</t>
  </si>
  <si>
    <t>cg15393399</t>
  </si>
  <si>
    <t>SNX20;SNX20;SNX20</t>
  </si>
  <si>
    <t>SNX20;SNX20;SNX20;SNX20</t>
  </si>
  <si>
    <t>cg14105343</t>
  </si>
  <si>
    <t>EPB41L4A;EPB41L4A;EPB41L4A</t>
  </si>
  <si>
    <t>cg16309518</t>
  </si>
  <si>
    <t>UIMC1;UIMC1</t>
  </si>
  <si>
    <t>cg10639743</t>
  </si>
  <si>
    <t>ECE1;ECE1;ECE1;ECE1</t>
  </si>
  <si>
    <t>ECE1</t>
  </si>
  <si>
    <t>ECE1;ECE1</t>
  </si>
  <si>
    <t>cg24094541</t>
  </si>
  <si>
    <t>MYO5A;MYO5A</t>
  </si>
  <si>
    <t>MYO5A</t>
  </si>
  <si>
    <t>cg26622683</t>
  </si>
  <si>
    <t>ARID1B</t>
  </si>
  <si>
    <t>cg22801561</t>
  </si>
  <si>
    <t>cg07226883</t>
  </si>
  <si>
    <t>PPP1R12A;PPP1R12A;PPP1R12A;PPP1R12A;PPP1R12A</t>
  </si>
  <si>
    <t>PPP1R12A;PPP1R12A;PPP1R12A</t>
  </si>
  <si>
    <t>cg09290941</t>
  </si>
  <si>
    <t>COCH;COCH</t>
  </si>
  <si>
    <t>COCH;COCH;COCH;COCH</t>
  </si>
  <si>
    <t>COCH;COCH;COCH;COCH;COCH;COCH;COCH</t>
  </si>
  <si>
    <t>cg25615031</t>
  </si>
  <si>
    <t>LINC00501</t>
  </si>
  <si>
    <t>HSD11B2;HSD11B2;RP11-297D21,2;HSD11B2</t>
  </si>
  <si>
    <t>HSD11B2;HSD11B2;HSD11B2;HSD11B2;RP11-297D21,2;HSD11B2</t>
  </si>
  <si>
    <t>cg11288202</t>
  </si>
  <si>
    <t>TRAM2</t>
  </si>
  <si>
    <t>cg04619303</t>
  </si>
  <si>
    <t>cg26558862</t>
  </si>
  <si>
    <t>PBRM1;PBRM1;PBRM1</t>
  </si>
  <si>
    <t>cg20801692</t>
  </si>
  <si>
    <t>ZNF710</t>
  </si>
  <si>
    <t>ZNF710;ZNF710</t>
  </si>
  <si>
    <t>cg07694975</t>
  </si>
  <si>
    <t>ACRBP;ACRBP;ACRBP</t>
  </si>
  <si>
    <t>cg21143127</t>
  </si>
  <si>
    <t>KIAA1217;PRINS;KIAA1217</t>
  </si>
  <si>
    <t>KIAA1217;PRINS;KIAA1217;KIAA1217</t>
  </si>
  <si>
    <t>cg09113011</t>
  </si>
  <si>
    <t>cg00242627</t>
  </si>
  <si>
    <t>NTRK1;INSRR</t>
  </si>
  <si>
    <t>INSRR</t>
  </si>
  <si>
    <t>INSRR;NTRK1;NTRK1</t>
  </si>
  <si>
    <t>RP4-813D12,3</t>
  </si>
  <si>
    <t>RP4-813D12,3;RP4-813D12,3</t>
  </si>
  <si>
    <t>cg08785724</t>
  </si>
  <si>
    <t>cg15276628</t>
  </si>
  <si>
    <t>cg26806260</t>
  </si>
  <si>
    <t>cg08171022</t>
  </si>
  <si>
    <t>PPFIA1;PPFIA1</t>
  </si>
  <si>
    <t>PPFIA1;AP000487,6</t>
  </si>
  <si>
    <t>PPFIA1;PPFIA1;AP000487,6</t>
  </si>
  <si>
    <t>cg06410273</t>
  </si>
  <si>
    <t>LINC00315</t>
  </si>
  <si>
    <t>cg14117219</t>
  </si>
  <si>
    <t>cg23405908</t>
  </si>
  <si>
    <t>cg27443844</t>
  </si>
  <si>
    <t>PIKFYVE</t>
  </si>
  <si>
    <t>cg12913122</t>
  </si>
  <si>
    <t>JAG2;JAG2</t>
  </si>
  <si>
    <t>JAG2;RP11-44N21,4</t>
  </si>
  <si>
    <t>cg07921759</t>
  </si>
  <si>
    <t>cg00808370</t>
  </si>
  <si>
    <t>LIG1</t>
  </si>
  <si>
    <t>LIG1;LIG1;LIG1</t>
  </si>
  <si>
    <t>cg01922891</t>
  </si>
  <si>
    <t>cg09639230</t>
  </si>
  <si>
    <t>SERPINF2;SERPINF2;SERPINF2</t>
  </si>
  <si>
    <t>cg09193037</t>
  </si>
  <si>
    <t>RPEL1</t>
  </si>
  <si>
    <t>cg21115342</t>
  </si>
  <si>
    <t>PCCA;PCCA</t>
  </si>
  <si>
    <t>RP11-243E13,1;RP11-243E13,1</t>
  </si>
  <si>
    <t>cg14088532</t>
  </si>
  <si>
    <t>FANCC;FANCC;FANCC</t>
  </si>
  <si>
    <t>cg08083041</t>
  </si>
  <si>
    <t>KIAA1199</t>
  </si>
  <si>
    <t>KIAA1199;KIAA1199</t>
  </si>
  <si>
    <t>LA16c-306E5,2</t>
  </si>
  <si>
    <t>cg16213258</t>
  </si>
  <si>
    <t>FGFR1;FGFR1;FGFR1;FGFR1;FGFR1;FGFR1;FGFR1;FGFR1;FGFR1;FGFR1;FGFR1;FGFR1;FGFR1;FGFR1;FGFR1;FGFR1;FGFR1;FGFR1</t>
  </si>
  <si>
    <t>RP11-350N15,4;FGFR1</t>
  </si>
  <si>
    <t>FGFR1;FGFR1;RP11-350N15,4;FGFR1;FGFR1;FGFR1;FGFR1;FGFR1;FGFR1;FGFR1;FGFR1</t>
  </si>
  <si>
    <t>ExonBnd;ExonBnd;ExonBnd;ExonBnd;ExonBnd;ExonBnd;ExonBnd;ExonBnd;ExonBnd;Body;Body;Body;Body;Body;Body;Body;Body;Body</t>
  </si>
  <si>
    <t>cg12874323</t>
  </si>
  <si>
    <t>GPR176;GPR176;GPR176</t>
  </si>
  <si>
    <t>RP11-37C7,1;GPR176</t>
  </si>
  <si>
    <t>RP11-37C7,1;GPR176;GPR176</t>
  </si>
  <si>
    <t>cg21438052</t>
  </si>
  <si>
    <t>LHCGR;STON1-GTF2A1L</t>
  </si>
  <si>
    <t>LHCGR</t>
  </si>
  <si>
    <t>cg17010726</t>
  </si>
  <si>
    <t>ACOX2;ACOX2</t>
  </si>
  <si>
    <t>cg06265027</t>
  </si>
  <si>
    <t>GSN;GSN;GSN;GSN;RP11-477J21,6;GSN-AS1;GSN</t>
  </si>
  <si>
    <t>GSN;GSN;GSN;GSN;GSN;GSN;GSN;GSN;RP11-477J21,6;GSN;GSN-AS1;GSN</t>
  </si>
  <si>
    <t>AC108463,1</t>
  </si>
  <si>
    <t>cg08478623</t>
  </si>
  <si>
    <t>cg16688483</t>
  </si>
  <si>
    <t>GRHL2;GRHL2</t>
  </si>
  <si>
    <t>RP11-467L20,10;RP11-467L20,10</t>
  </si>
  <si>
    <t>RP11-467L20,10;RP11-467L20,10;C11orf9</t>
  </si>
  <si>
    <t>cg23951171</t>
  </si>
  <si>
    <t>NAP1L4</t>
  </si>
  <si>
    <t>NAP1L4;NAP1L4;NAP1L4;NAP1L4;NAP1L4;NAP1L4;NAP1L4;NAP1L4;NAP1L4;NAP1L4</t>
  </si>
  <si>
    <t>cg22892428</t>
  </si>
  <si>
    <t>cg01257237</t>
  </si>
  <si>
    <t>RP11-90C4,1</t>
  </si>
  <si>
    <t>RP11-513I15,6</t>
  </si>
  <si>
    <t>cg07168346</t>
  </si>
  <si>
    <t>RP11-401F24,4;C10orf47;RP11-401F24,4</t>
  </si>
  <si>
    <t>cg10535475</t>
  </si>
  <si>
    <t>RN5S443</t>
  </si>
  <si>
    <t>cg15592063</t>
  </si>
  <si>
    <t>PTPRM</t>
  </si>
  <si>
    <t>AC002480,5;AC002480,2</t>
  </si>
  <si>
    <t>cg26029453</t>
  </si>
  <si>
    <t>PKD1L1</t>
  </si>
  <si>
    <t>NDRG2;AL161668,5;AL161668,5;NDRG2;NDRG2</t>
  </si>
  <si>
    <t>NDRG2;NDRG2;NDRG2;NDRG2;NDRG2;NDRG2;NDRG2;NDRG2;NDRG2;NDRG2;TPPP2;NDRG2;AL161668,5;NDRG2;AL161668,5;NDRG2;NDRG2;NDRG2;NDRG2</t>
  </si>
  <si>
    <t>RP11-426L16,9;PPM1J;PPM1J</t>
  </si>
  <si>
    <t>PPM1J;PPM1J;PPM1J;RP11-426L16,9;PPM1J;PPM1J</t>
  </si>
  <si>
    <t>cg11734009</t>
  </si>
  <si>
    <t>KLHL22</t>
  </si>
  <si>
    <t>KLHL22;KLHL22;KLHL22;KLHL22;KLHL22;KLHL22;KLHL22;KLHL22;KLHL22;KLHL22;KLHL22</t>
  </si>
  <si>
    <t>cg26552650</t>
  </si>
  <si>
    <t>RP11-437J19,1</t>
  </si>
  <si>
    <t>cg12594635</t>
  </si>
  <si>
    <t>cg09877117</t>
  </si>
  <si>
    <t>BBC3;BBC3;BBC3;BBC3;BBC3;BBC3;BBC3</t>
  </si>
  <si>
    <t>1stExon;5'UTR;TSS1500;1stExon;5'UTR;1stExon;5'UTR</t>
  </si>
  <si>
    <t>cg22267910</t>
  </si>
  <si>
    <t>WDR7;WDR7;WDR7</t>
  </si>
  <si>
    <t>cg10688755</t>
  </si>
  <si>
    <t>cg08736630</t>
  </si>
  <si>
    <t>ATP9B;ATP9B</t>
  </si>
  <si>
    <t>ATP9B</t>
  </si>
  <si>
    <t>cg25252598</t>
  </si>
  <si>
    <t>RP5-940J5,3;GAPDH</t>
  </si>
  <si>
    <t>cg10262842</t>
  </si>
  <si>
    <t>LOC101929095</t>
  </si>
  <si>
    <t>RP11-665G4,1</t>
  </si>
  <si>
    <t>cg01733599</t>
  </si>
  <si>
    <t>LIPC;LIPC;LIPC;LIPC</t>
  </si>
  <si>
    <t>LIPC;LIPC;ALDH1A2;ALDH1A2;LIPC;LIPC;LIPC</t>
  </si>
  <si>
    <t>cg03373913</t>
  </si>
  <si>
    <t>CD52;UBXN11</t>
  </si>
  <si>
    <t>CD52;UBXN11;UBXN11;UBXN11</t>
  </si>
  <si>
    <t>CD52;CD52;UBXN11;UBXN11;UBXN11</t>
  </si>
  <si>
    <t>cg10279433</t>
  </si>
  <si>
    <t>DPF3;DPF3;DPF3</t>
  </si>
  <si>
    <t>cg04231085</t>
  </si>
  <si>
    <t>cg24480453</t>
  </si>
  <si>
    <t>RP11-252P19,3</t>
  </si>
  <si>
    <t>cg00908192</t>
  </si>
  <si>
    <t>PKP1</t>
  </si>
  <si>
    <t>cg12178835</t>
  </si>
  <si>
    <t>RP11-419K12,1</t>
  </si>
  <si>
    <t>cg13665853</t>
  </si>
  <si>
    <t>CCL19</t>
  </si>
  <si>
    <t>CCL19;CCL19</t>
  </si>
  <si>
    <t>AC016722,4</t>
  </si>
  <si>
    <t>cg25663883</t>
  </si>
  <si>
    <t>cg02300001</t>
  </si>
  <si>
    <t>MIR4720</t>
  </si>
  <si>
    <t>cg15021505</t>
  </si>
  <si>
    <t>RP4-594I10,2</t>
  </si>
  <si>
    <t>RP5-1129J21,3</t>
  </si>
  <si>
    <t>cg18337643</t>
  </si>
  <si>
    <t>cg08204161</t>
  </si>
  <si>
    <t>cg07485916</t>
  </si>
  <si>
    <t>RHCG</t>
  </si>
  <si>
    <t>RHCG;RHCG;RHCG;RHCG;RHCG</t>
  </si>
  <si>
    <t>RHCG;RHCG;RHCG;RHCG;RHCG;RHCG;RHCG;RHCG;RHCG;RHCG</t>
  </si>
  <si>
    <t>cg25517015</t>
  </si>
  <si>
    <t>cg27403957</t>
  </si>
  <si>
    <t>AKT2;AKT2;AKT2</t>
  </si>
  <si>
    <t>AKT2;AKT2;AKT2;AKT2</t>
  </si>
  <si>
    <t>AKT2;AKT2;AKT2;AKT2;AKT2;AKT2;AKT2;AKT2;AKT2</t>
  </si>
  <si>
    <t>cg05058734</t>
  </si>
  <si>
    <t>RP11-417L19,4;PUS1;PUS1;PUS1;PUS1;PUS1</t>
  </si>
  <si>
    <t>RP11-417L19,4;PUS1;PUS1;PUS1;PUS1;PUS1;PUS1;PUS1;PUS1;PUS1;PUS1;PUS1</t>
  </si>
  <si>
    <t>RP11-255G12,3</t>
  </si>
  <si>
    <t>cg15568049</t>
  </si>
  <si>
    <t>PRPSAP1</t>
  </si>
  <si>
    <t>PRPSAP1;PRPSAP1;PRPSAP1;PRPSAP1;PRPSAP1</t>
  </si>
  <si>
    <t>cg10403266</t>
  </si>
  <si>
    <t>cg02159913</t>
  </si>
  <si>
    <t>AC079005,1</t>
  </si>
  <si>
    <t>cg11078674</t>
  </si>
  <si>
    <t>RGS6</t>
  </si>
  <si>
    <t>RGS6;RP3-514A23,2</t>
  </si>
  <si>
    <t>cg02928663</t>
  </si>
  <si>
    <t>RP3-425P12,5</t>
  </si>
  <si>
    <t>cg04648494</t>
  </si>
  <si>
    <t>TET3</t>
  </si>
  <si>
    <t>cg10331263</t>
  </si>
  <si>
    <t>PXYLP1;PXYLP1;PXYLP1</t>
  </si>
  <si>
    <t>RP11-438D8,2</t>
  </si>
  <si>
    <t>ACPL2;RP11-438D8,2</t>
  </si>
  <si>
    <t>RP11-164J13,1;GANC</t>
  </si>
  <si>
    <t>GANC;GANC;RP11-164J13,1;GANC</t>
  </si>
  <si>
    <t>cg20664451</t>
  </si>
  <si>
    <t>cg11698827</t>
  </si>
  <si>
    <t>PPP1R37</t>
  </si>
  <si>
    <t>cg21271681</t>
  </si>
  <si>
    <t>cg08122482</t>
  </si>
  <si>
    <t>CA12;CA12;CA12</t>
  </si>
  <si>
    <t>CA12</t>
  </si>
  <si>
    <t>cg02053407</t>
  </si>
  <si>
    <t>VDR;VDR;VDR;VDR;RP11-89H19,1</t>
  </si>
  <si>
    <t>VDR;VDR;VDR;VDR;VDR;VDR;RP11-89H19,1</t>
  </si>
  <si>
    <t>cg16826188</t>
  </si>
  <si>
    <t>MARCH11;RP11-19O2,2;MARCH11</t>
  </si>
  <si>
    <t>RP11-544A12,8;NUP214</t>
  </si>
  <si>
    <t>NUP214;RP11-544A12,8;NUP214;NUP214;NUP214;NUP214;NUP214;NUP214;NUP214</t>
  </si>
  <si>
    <t>cg12558519</t>
  </si>
  <si>
    <t>cg21253499</t>
  </si>
  <si>
    <t>ARHGAP15;ARHGAP15;ARHGAP15;ARHGAP15</t>
  </si>
  <si>
    <t>cg22168338</t>
  </si>
  <si>
    <t>cg07726376</t>
  </si>
  <si>
    <t>RAD51B;RAD51B;RAD51B;RAD51B;RAD51B;RAD51B;RAD51B;RAD51B;RAD51B;RAD51B;RAD51B</t>
  </si>
  <si>
    <t>cg03253616</t>
  </si>
  <si>
    <t>cg24128224</t>
  </si>
  <si>
    <t>cg09260148</t>
  </si>
  <si>
    <t>SCOC-AS1;SCOC;SCOC;SCOC;SCOC;SCOC</t>
  </si>
  <si>
    <t>RP11-425I13,3;SCOC</t>
  </si>
  <si>
    <t>cg20782252</t>
  </si>
  <si>
    <t>cg15564226</t>
  </si>
  <si>
    <t>LA16c-329F2,1</t>
  </si>
  <si>
    <t>LA16c-329F2,1;MAPK8IP3;MAPK8IP3</t>
  </si>
  <si>
    <t>CTB-49A3,4;CTB-49A3,4</t>
  </si>
  <si>
    <t>cg04430954</t>
  </si>
  <si>
    <t>cg04772878</t>
  </si>
  <si>
    <t>UCKL1;UCKL1;ZNF512B</t>
  </si>
  <si>
    <t>UCKL1;UCKL1;UCKL1;ZNF512B</t>
  </si>
  <si>
    <t>TSS1500;TSS1500;3'UTR</t>
  </si>
  <si>
    <t>cg12421388</t>
  </si>
  <si>
    <t>STX1A;STX1A</t>
  </si>
  <si>
    <t>cg20518242</t>
  </si>
  <si>
    <t>cg24706012</t>
  </si>
  <si>
    <t>cg12910752</t>
  </si>
  <si>
    <t>ZNRD1-AS1;ZNRD1-AS1;ZNRD1-AS1;ZNRD1-AS1;ZNRD1-AS1;ZNRD1-AS1</t>
  </si>
  <si>
    <t>cg14554176</t>
  </si>
  <si>
    <t>SEC16A</t>
  </si>
  <si>
    <t>cg10095226</t>
  </si>
  <si>
    <t>LAD1;LAD1</t>
  </si>
  <si>
    <t>cg25902494</t>
  </si>
  <si>
    <t>cg16832406</t>
  </si>
  <si>
    <t>TMEM174</t>
  </si>
  <si>
    <t>TMEM174;TMEM174</t>
  </si>
  <si>
    <t>cg25859553</t>
  </si>
  <si>
    <t>RP5-1113E3,3;DFFA</t>
  </si>
  <si>
    <t>cg04843330</t>
  </si>
  <si>
    <t>MYL7</t>
  </si>
  <si>
    <t>MYL7;MYL7;MYL7</t>
  </si>
  <si>
    <t>MYL7;MYL7;MYL7;MYL7;MYL7</t>
  </si>
  <si>
    <t>cg17588094</t>
  </si>
  <si>
    <t>CTD-2258A20,2;BEAN1;RP11-403P17,5</t>
  </si>
  <si>
    <t>BEAN1;CTD-2258A20,2;BEAN1;TK2;RP11-403P17,5;BEAN1</t>
  </si>
  <si>
    <t>cg11155924</t>
  </si>
  <si>
    <t>SHANK2;SHANK2</t>
  </si>
  <si>
    <t>cg18806923</t>
  </si>
  <si>
    <t>CTD-2530H12,2</t>
  </si>
  <si>
    <t>CTD-2530H12,2;DGAT2;DGAT2</t>
  </si>
  <si>
    <t>cg08989277</t>
  </si>
  <si>
    <t>E2F4</t>
  </si>
  <si>
    <t>E2F4;E2F4</t>
  </si>
  <si>
    <t>cg13393204</t>
  </si>
  <si>
    <t>cg13745957</t>
  </si>
  <si>
    <t>cg17395738</t>
  </si>
  <si>
    <t>cg20316971</t>
  </si>
  <si>
    <t>cg00107935</t>
  </si>
  <si>
    <t>DOCK1</t>
  </si>
  <si>
    <t>cg13482620</t>
  </si>
  <si>
    <t>cg18248736</t>
  </si>
  <si>
    <t>FBF1;FBF1</t>
  </si>
  <si>
    <t>FBF1</t>
  </si>
  <si>
    <t>cg20211518</t>
  </si>
  <si>
    <t>PARVA;PARVA</t>
  </si>
  <si>
    <t>PARVA;PARVA;PARVA;PARVA</t>
  </si>
  <si>
    <t>cg04963048</t>
  </si>
  <si>
    <t>cg23565505</t>
  </si>
  <si>
    <t>LINC01094;LINC01094;LINC01094;LINC01094;LINC01094;LINC01094</t>
  </si>
  <si>
    <t>RP11-792D21,2</t>
  </si>
  <si>
    <t>RP11-792D21,2;RP11-792D21,2;RP11-792D21,2;RP11-792D21,2;RP11-792D21,2;RP11-792D21,2</t>
  </si>
  <si>
    <t>cg07469838</t>
  </si>
  <si>
    <t>BCL11A;BCL11A</t>
  </si>
  <si>
    <t>BCL11A;BCL11A;BCL11A;BCL11A</t>
  </si>
  <si>
    <t>cg10201923</t>
  </si>
  <si>
    <t>MFAP2;MFAP2;MFAP2;MFAP2</t>
  </si>
  <si>
    <t>MFAP2;MFAP2;MFAP2;RP1-37C10,3</t>
  </si>
  <si>
    <t>MFAP2;MFAP2;MFAP2;MFAP2;RP1-37C10,3</t>
  </si>
  <si>
    <t>cg13437361</t>
  </si>
  <si>
    <t>cg04223924</t>
  </si>
  <si>
    <t>cg24443432</t>
  </si>
  <si>
    <t>cg06070713</t>
  </si>
  <si>
    <t>TUBG1</t>
  </si>
  <si>
    <t>cg15897645</t>
  </si>
  <si>
    <t>NKX6-1;NKX6-1</t>
  </si>
  <si>
    <t>NKX6-1;NKX6-1;NKX6-1</t>
  </si>
  <si>
    <t>cg01297806</t>
  </si>
  <si>
    <t>RP11-334C17,5;RP11-334C17,5;CARD14</t>
  </si>
  <si>
    <t>CARD14;RP11-334C17,5;RP11-334C17,5;RP11-334C17,5;RP11-334C17,5;CARD14;CARD14</t>
  </si>
  <si>
    <t>cg26965004</t>
  </si>
  <si>
    <t>TRIM23;TRIM23;TRIM23</t>
  </si>
  <si>
    <t>cg01804183</t>
  </si>
  <si>
    <t>IL7R</t>
  </si>
  <si>
    <t>IL7R;IL7R;IL7R;IL7R;IL7R</t>
  </si>
  <si>
    <t>IL7R;IL7R;IL7R;IL7R;IL7R;IL7R;IL7R;IL7R</t>
  </si>
  <si>
    <t>cg03820688</t>
  </si>
  <si>
    <t>MTIF2;MTIF2</t>
  </si>
  <si>
    <t>TM7SF2;TM7SF2;TM7SF2;AP003068,9;TM7SF2;TM7SF2</t>
  </si>
  <si>
    <t>TM7SF2;TM7SF2;TM7SF2;TM7SF2;TM7SF2;TM7SF2;TM7SF2;TM7SF2;TM7SF2;TM7SF2;TM7SF2;TM7SF2;TM7SF2;TM7SF2;AP003068,9;TM7SF2;TM7SF2;TM7SF2;TM7SF2;TM7SF2;TM7SF2;TM7SF2;TM7SF2</t>
  </si>
  <si>
    <t>cg17594242</t>
  </si>
  <si>
    <t>cg15541606</t>
  </si>
  <si>
    <t>HBA1;HBA1</t>
  </si>
  <si>
    <t>HBA1;HBA1;HBA1;HBA1</t>
  </si>
  <si>
    <t>cg14816361</t>
  </si>
  <si>
    <t>CKMT2;CKMT2;CKMT2;CKMT2;CTC-281B15,1</t>
  </si>
  <si>
    <t>CTC-281B15,1;CTC-281B15,1;CKMT2;CKMT2;CKMT2;CKMT2;CKMT2;CKMT2;CKMT2;CKMT2;CTC-281B15,1;CTC-281B15,1;CTC-281B15,1;CTC-281B15,1;CTC-281B15,1</t>
  </si>
  <si>
    <t>cg16607898</t>
  </si>
  <si>
    <t>cg03328935</t>
  </si>
  <si>
    <t>NAV1</t>
  </si>
  <si>
    <t>cg23617236</t>
  </si>
  <si>
    <t>BAT5</t>
  </si>
  <si>
    <t>LY6G6E;ABHD16A</t>
  </si>
  <si>
    <t>ABHD16A;ABHD16A;ABHD16A;ABHD16A;ABHD16A;ABHD16A;ABHD16A;ABHD16A;ABHD16A;LY6G6E;ABHD16A</t>
  </si>
  <si>
    <t>cg19863395</t>
  </si>
  <si>
    <t>cg12002807</t>
  </si>
  <si>
    <t>ATP12A;ATP12A</t>
  </si>
  <si>
    <t>cg01562293</t>
  </si>
  <si>
    <t>EPB41;EPB41;EPB41;EPB41</t>
  </si>
  <si>
    <t>cg01910652</t>
  </si>
  <si>
    <t>cg18533870</t>
  </si>
  <si>
    <t>SLC3A2;SLC3A2;SLC3A2;SLC3A2;SLC3A2;SLC3A2;SLC3A2;SLC3A2;SLC3A2;SLC3A2</t>
  </si>
  <si>
    <t>SLC3A2;SLC3A2;SLC3A2</t>
  </si>
  <si>
    <t>SLC3A2;SLC3A2;SLC3A2;SLC3A2;SLC3A2;SLC3A2;SLC3A2;SLC3A2;SLC3A2;SLC3A2;SLC3A2;SLC3A2</t>
  </si>
  <si>
    <t>cg17429802</t>
  </si>
  <si>
    <t>PHGR1</t>
  </si>
  <si>
    <t>cg17090981</t>
  </si>
  <si>
    <t>cg12172721</t>
  </si>
  <si>
    <t>PRKCH</t>
  </si>
  <si>
    <t>PRKCH;PRKCH;PRKCH;PRKCH;PRKCH;PRKCH;PRKCH;PRKCH</t>
  </si>
  <si>
    <t>cg06374374</t>
  </si>
  <si>
    <t>cg11058672</t>
  </si>
  <si>
    <t>cg01584094</t>
  </si>
  <si>
    <t>cg15860078</t>
  </si>
  <si>
    <t>HARS2;HARS2;HARS2</t>
  </si>
  <si>
    <t>HARS2;HARS2</t>
  </si>
  <si>
    <t>HARS2;HARS2;HARS2;HARS2;HARS2;HARS2</t>
  </si>
  <si>
    <t>cg19347596</t>
  </si>
  <si>
    <t>cg01023590</t>
  </si>
  <si>
    <t>HK1;HK1;HK1</t>
  </si>
  <si>
    <t>HK1;HK1;HK1;HK1</t>
  </si>
  <si>
    <t>RP11-499P20,2;NSUN6</t>
  </si>
  <si>
    <t>cg24386473</t>
  </si>
  <si>
    <t>MYLK3;MYLK3</t>
  </si>
  <si>
    <t>MYLK3</t>
  </si>
  <si>
    <t>cg16187340</t>
  </si>
  <si>
    <t>cg22609613</t>
  </si>
  <si>
    <t>RUFY4;RUFY4</t>
  </si>
  <si>
    <t>RUFY4</t>
  </si>
  <si>
    <t>cg07561547</t>
  </si>
  <si>
    <t>cg07055928</t>
  </si>
  <si>
    <t>MFSD7;MFSD7;MFSD7</t>
  </si>
  <si>
    <t>MFSD7;MFSD7</t>
  </si>
  <si>
    <t>cg15056358</t>
  </si>
  <si>
    <t>cg07036561</t>
  </si>
  <si>
    <t>JMJD7;MAPKBP1;MAPKBP1;JMJD7-PLA2G4B;JMJD7-PLA2G4B</t>
  </si>
  <si>
    <t>RP11-23P13,4;MAPKBP1;MAPKBP1;MAPKBP1;RP11-23P13,4;JMJD7-PLA2G4B;JMJD7;JMJD7;JMJD7-PLA2G4B;JMJD7-PLA2G4B</t>
  </si>
  <si>
    <t>RP11-23P13,4;MAPKBP1;MAPKBP1;MAPKBP1;RP11-23P13,4;JMJD7-PLA2G4B;JMJD7-PLA2G4B;JMJD7;JMJD7;JMJD7;JMJD7-PLA2G4B;JMJD7-PLA2G4B</t>
  </si>
  <si>
    <t>TSS1500;3'UTR;3'UTR;TSS1500;TSS1500</t>
  </si>
  <si>
    <t>cg16536918</t>
  </si>
  <si>
    <t>cg00630018</t>
  </si>
  <si>
    <t>MAP6;MAP6</t>
  </si>
  <si>
    <t>MAP6;MAP6;MAP6;MAP6;MAP6</t>
  </si>
  <si>
    <t>cg06078335</t>
  </si>
  <si>
    <t>cg09162749</t>
  </si>
  <si>
    <t>MICAL2;MICAL2;MICAL2;MICAL2;MICAL2;MICAL2;MICAL2</t>
  </si>
  <si>
    <t>MICAL2</t>
  </si>
  <si>
    <t>MICAL2;MICAL2;MICAL2</t>
  </si>
  <si>
    <t>cg04873241</t>
  </si>
  <si>
    <t>POU2AF1</t>
  </si>
  <si>
    <t>POU2AF1;POU2AF1;POU2AF1;POU2AF1</t>
  </si>
  <si>
    <t>cg07248486</t>
  </si>
  <si>
    <t>C4orf11;C4orf11</t>
  </si>
  <si>
    <t>LINC00575</t>
  </si>
  <si>
    <t>SBF2;RP11-1H15,2;SBF2</t>
  </si>
  <si>
    <t>cg15516499</t>
  </si>
  <si>
    <t>SLA;TG;SLA;SLA;SLA;SLA</t>
  </si>
  <si>
    <t>SLA;SLA;SLA;SLA</t>
  </si>
  <si>
    <t>SLA;SLA;TG;SLA;SLA;SLA;SLA;SLA;SLA;SLA;SLA;SLA;SLA;SLA;SLA;SLA;SLA</t>
  </si>
  <si>
    <t>TSS1500;Body;Body;Body;5'UTR;5'UTR</t>
  </si>
  <si>
    <t>cg02709607</t>
  </si>
  <si>
    <t>cg19823971</t>
  </si>
  <si>
    <t>PUM1;SNORD103A;PUM1</t>
  </si>
  <si>
    <t>SNORD103A</t>
  </si>
  <si>
    <t>SNORD103A;PUM1</t>
  </si>
  <si>
    <t>Body;TSS1500;Body</t>
  </si>
  <si>
    <t>cg24490567</t>
  </si>
  <si>
    <t>TRIM26;TRIM26</t>
  </si>
  <si>
    <t>cg16813942</t>
  </si>
  <si>
    <t>RP5-940F7,2</t>
  </si>
  <si>
    <t>cg02987095</t>
  </si>
  <si>
    <t>RP11-315I20,1;RP11-315I20,1;RP11-315I20,1;RP11-315I20,1</t>
  </si>
  <si>
    <t>cg04031227</t>
  </si>
  <si>
    <t>cg24742788</t>
  </si>
  <si>
    <t>AC080037,1</t>
  </si>
  <si>
    <t>cg08071904</t>
  </si>
  <si>
    <t>GUCY2E</t>
  </si>
  <si>
    <t>RP11-672A2,3</t>
  </si>
  <si>
    <t>cg07470634</t>
  </si>
  <si>
    <t>cg00828698</t>
  </si>
  <si>
    <t>PRKDC;PRKDC</t>
  </si>
  <si>
    <t>Y_RNA;PRKDC</t>
  </si>
  <si>
    <t>Y_RNA;PRKDC;PRKDC</t>
  </si>
  <si>
    <t>cg05740578</t>
  </si>
  <si>
    <t>MYO16;MYO16</t>
  </si>
  <si>
    <t>cg27177839</t>
  </si>
  <si>
    <t>cg15770897</t>
  </si>
  <si>
    <t>CKAP2L;CKAP2L;CKAP2L</t>
  </si>
  <si>
    <t>CKAP2L;CKAP2L</t>
  </si>
  <si>
    <t>CKAP2L;CKAP2L;NT5DC4</t>
  </si>
  <si>
    <t>cg00968930</t>
  </si>
  <si>
    <t>C17orf103</t>
  </si>
  <si>
    <t>C17orf103;C17orf103</t>
  </si>
  <si>
    <t>cg20375030</t>
  </si>
  <si>
    <t>cg16014168</t>
  </si>
  <si>
    <t>FOXN4</t>
  </si>
  <si>
    <t>cg04941418</t>
  </si>
  <si>
    <t>PACSIN1;PACSIN1;PACSIN1;PACSIN1;PACSIN1</t>
  </si>
  <si>
    <t>PACSIN1;PACSIN1;PACSIN1;PACSIN1;PACSIN1;PACSIN1;PACSIN1</t>
  </si>
  <si>
    <t>RP11-477J21,5;GSN</t>
  </si>
  <si>
    <t>SEBOX;CTB-96E2,3</t>
  </si>
  <si>
    <t>SEBOX;CTB-96E2,3;SARM1</t>
  </si>
  <si>
    <t>RP11-550I24,2;RP11-550I24,2;RP11-550I24,2</t>
  </si>
  <si>
    <t>cg18054998</t>
  </si>
  <si>
    <t>ENTPD1;ENTPD1;ENTPD1;ENTPD1;ENTPD1;ENTPD1;ENTPD1</t>
  </si>
  <si>
    <t>RP11-429G19,3;ENTPD1;C10orf131;RP11-429G19,2</t>
  </si>
  <si>
    <t>RP11-429G19,3;ENTPD1;ENTPD1;C10orf131;RP11-429G19,2;RP11-429G19,2</t>
  </si>
  <si>
    <t>cg24672022</t>
  </si>
  <si>
    <t>ANKIB1</t>
  </si>
  <si>
    <t>cg02174328</t>
  </si>
  <si>
    <t>KATNA1;KATNA1</t>
  </si>
  <si>
    <t>KATNA1</t>
  </si>
  <si>
    <t>cg00743323</t>
  </si>
  <si>
    <t>AC008940,1</t>
  </si>
  <si>
    <t>cg26691434</t>
  </si>
  <si>
    <t>SPN;SPN</t>
  </si>
  <si>
    <t>cg26305608</t>
  </si>
  <si>
    <t>RP1-272L16,1</t>
  </si>
  <si>
    <t>cg00753714</t>
  </si>
  <si>
    <t>NKD1</t>
  </si>
  <si>
    <t>RP11-166P13,4;AKAP1;AKAP1;AKAP1;AKAP1;AKAP1</t>
  </si>
  <si>
    <t>RP11-166P13,4;AKAP1;AKAP1;AKAP1;AKAP1;AKAP1;AKAP1;AKAP1;AKAP1;AKAP1;AKAP1;AKAP1;AKAP1</t>
  </si>
  <si>
    <t>RP11-382A18,1;RP11-382A18,1;RP11-382A18,1</t>
  </si>
  <si>
    <t>cg08684301</t>
  </si>
  <si>
    <t>LPCAT4</t>
  </si>
  <si>
    <t>LPCAT4;LPCAT4;LPCAT4;LPCAT4</t>
  </si>
  <si>
    <t>cg20964377</t>
  </si>
  <si>
    <t>MARCO</t>
  </si>
  <si>
    <t>cg25058654</t>
  </si>
  <si>
    <t>MBTPS1;MBTPS1;MBTPS1</t>
  </si>
  <si>
    <t>cg15867428</t>
  </si>
  <si>
    <t>cg07639213</t>
  </si>
  <si>
    <t>GOLGA3;GOLGA3</t>
  </si>
  <si>
    <t>cg20576319</t>
  </si>
  <si>
    <t>LINC01093;LINC01093;LINC01093</t>
  </si>
  <si>
    <t>RP11-701P16,4;RP11-701P16,4;RP11-701P16,4</t>
  </si>
  <si>
    <t>cg07376219</t>
  </si>
  <si>
    <t>CYMP</t>
  </si>
  <si>
    <t>cg21822209</t>
  </si>
  <si>
    <t>cg25048701</t>
  </si>
  <si>
    <t>FOLR1;FOLR1;FOLR1;FOLR1</t>
  </si>
  <si>
    <t>FOLR1;FOLR1;FOLR1;FOLR1;RP11-807H22,7</t>
  </si>
  <si>
    <t>cg16056041</t>
  </si>
  <si>
    <t>ANXA13;ANXA13</t>
  </si>
  <si>
    <t>ANXA13</t>
  </si>
  <si>
    <t>ANXA13;ANXA13;ANXA13;ANXA13</t>
  </si>
  <si>
    <t>cg20571958</t>
  </si>
  <si>
    <t>TNR;TNR</t>
  </si>
  <si>
    <t>cg06857316</t>
  </si>
  <si>
    <t>TECPR1</t>
  </si>
  <si>
    <t>TECPR1;TECPR1</t>
  </si>
  <si>
    <t>TECPR1;TECPR1;TECPR1;TECPR1;TECPR1</t>
  </si>
  <si>
    <t>cg04908145</t>
  </si>
  <si>
    <t>CTD-3088G3,3</t>
  </si>
  <si>
    <t>cg01837367</t>
  </si>
  <si>
    <t>cg23074260</t>
  </si>
  <si>
    <t>cg04660157</t>
  </si>
  <si>
    <t>SSPN;SSPN;SSPN;SSPN;SSPN</t>
  </si>
  <si>
    <t>SSPN;SSPN;SSPN;SSPN;SSPN;SSPN;SSPN;SSPN</t>
  </si>
  <si>
    <t>IL13;IL13;AC004041,2</t>
  </si>
  <si>
    <t>IL13;IL13;IL13;IL13;IL13;IL13;AC004041,2</t>
  </si>
  <si>
    <t>cg07493324</t>
  </si>
  <si>
    <t>HPS4</t>
  </si>
  <si>
    <t>HPS4;HPS4;HPS4;HPS4;HPS4;HPS4;HPS4;HPS4</t>
  </si>
  <si>
    <t>cg06235935</t>
  </si>
  <si>
    <t>cg03094624</t>
  </si>
  <si>
    <t>cg22332770</t>
  </si>
  <si>
    <t>cg14746605</t>
  </si>
  <si>
    <t>SLC1A2;SLC1A2</t>
  </si>
  <si>
    <t>RP11-196G11,2</t>
  </si>
  <si>
    <t>cg25998062</t>
  </si>
  <si>
    <t>RP11-554K11,2</t>
  </si>
  <si>
    <t>cg22200236</t>
  </si>
  <si>
    <t>cg24410607</t>
  </si>
  <si>
    <t>DHDDS;DHDDS</t>
  </si>
  <si>
    <t>DHDDS;DHDDS;DHDDS;DHDDS</t>
  </si>
  <si>
    <t>DHDDS;DHDDS;DHDDS;DHDDS;DHDDS;DHDDS;DHDDS;DHDDS;DHDDS;DHDDS</t>
  </si>
  <si>
    <t>cg06753787</t>
  </si>
  <si>
    <t>ZFAND2B;ZFAND2B;ZFAND2B</t>
  </si>
  <si>
    <t>ZFAND2B;ZFAND2B;ZFAND2B;ZFAND2B;ZFAND2B</t>
  </si>
  <si>
    <t>cg01539965</t>
  </si>
  <si>
    <t>DDX1</t>
  </si>
  <si>
    <t>DDX1;DDX1</t>
  </si>
  <si>
    <t>cg19311055</t>
  </si>
  <si>
    <t>RNF5P1</t>
  </si>
  <si>
    <t>cg19418346</t>
  </si>
  <si>
    <t>ZBTB38;ZBTB38;ZBTB38;RP11-438D8,2;ZBTB38</t>
  </si>
  <si>
    <t>cg01005905</t>
  </si>
  <si>
    <t>cg12867763</t>
  </si>
  <si>
    <t>cg09517190</t>
  </si>
  <si>
    <t>SSU72</t>
  </si>
  <si>
    <t>cg00859858</t>
  </si>
  <si>
    <t>ZC3H12A;ZC3H12A</t>
  </si>
  <si>
    <t>cg08799727</t>
  </si>
  <si>
    <t>SEMA3C;SEMA3C;SEMA3C;SEMA3C</t>
  </si>
  <si>
    <t>cg00528549</t>
  </si>
  <si>
    <t>RNASEH2C</t>
  </si>
  <si>
    <t>RNASEH2C;RNASEH2C</t>
  </si>
  <si>
    <t>RNASEH2C;RNASEH2C;RNASEH2C;RNASEH2C;RNASEH2C</t>
  </si>
  <si>
    <t>cg01348938</t>
  </si>
  <si>
    <t>THOP1</t>
  </si>
  <si>
    <t>cg13487210</t>
  </si>
  <si>
    <t>ZNF189;ZNF189</t>
  </si>
  <si>
    <t>cg22614067</t>
  </si>
  <si>
    <t>cg13989196</t>
  </si>
  <si>
    <t>PTPLAD2</t>
  </si>
  <si>
    <t>cg09418133</t>
  </si>
  <si>
    <t>ITIH3</t>
  </si>
  <si>
    <t>ITIH3;ITIH3;ITIH3</t>
  </si>
  <si>
    <t>cg23361537</t>
  </si>
  <si>
    <t>IQSEC1;IQSEC1</t>
  </si>
  <si>
    <t>cg04508216</t>
  </si>
  <si>
    <t>MASP2;MASP2</t>
  </si>
  <si>
    <t>MASP2;MASP2;MASP2</t>
  </si>
  <si>
    <t>cg06273318</t>
  </si>
  <si>
    <t>cg15233197</t>
  </si>
  <si>
    <t>TRAP1;TRAP1</t>
  </si>
  <si>
    <t>TRAP1;TRAP1;TRAP1;TRAP1</t>
  </si>
  <si>
    <t>cg20511582</t>
  </si>
  <si>
    <t>cg03211995</t>
  </si>
  <si>
    <t>TFEB;TFEB;TFEB;TFEB;TFEB</t>
  </si>
  <si>
    <t>TFEB;TFEB;TFEB;TFEB</t>
  </si>
  <si>
    <t>TFEB;TFEB;TFEB;TFEB;TFEB;TFEB;TFEB;TFEB;TFEB;TFEB</t>
  </si>
  <si>
    <t>cg05755408</t>
  </si>
  <si>
    <t>TRIM35</t>
  </si>
  <si>
    <t>cg04298668</t>
  </si>
  <si>
    <t>cg02302816</t>
  </si>
  <si>
    <t>MEMO1;MEMO1;MEMO1;MEMO1;MEMO1;MEMO1</t>
  </si>
  <si>
    <t>MEMO1</t>
  </si>
  <si>
    <t>DPY30;MEMO1</t>
  </si>
  <si>
    <t>cg17275514</t>
  </si>
  <si>
    <t>RP11-466P24,6</t>
  </si>
  <si>
    <t>cg00581205</t>
  </si>
  <si>
    <t>cg26238245</t>
  </si>
  <si>
    <t>AC093732,1;TTC7A</t>
  </si>
  <si>
    <t>AC093732,1;TTC7A;TTC7A;TTC7A;TTC7A;TTC7A;TTC7A;TTC7A</t>
  </si>
  <si>
    <t>RP4-773N10,6</t>
  </si>
  <si>
    <t>cg06308022</t>
  </si>
  <si>
    <t>LOC100132354</t>
  </si>
  <si>
    <t>cg10246751</t>
  </si>
  <si>
    <t>cg25510254</t>
  </si>
  <si>
    <t>cg25844028</t>
  </si>
  <si>
    <t>ITGAL;RP11-297C4,2</t>
  </si>
  <si>
    <t>ITGAL;ITGAL;RP11-297C4,2</t>
  </si>
  <si>
    <t>cg13932450</t>
  </si>
  <si>
    <t>cg15941598</t>
  </si>
  <si>
    <t>cg23682641</t>
  </si>
  <si>
    <t>SNHG3-RCC1;RCC1;SNHG3-RCC1;RCC1;RCC1;SNHG3-RCC1</t>
  </si>
  <si>
    <t>RCC1</t>
  </si>
  <si>
    <t>cg26594796</t>
  </si>
  <si>
    <t>CWH43;CWH43</t>
  </si>
  <si>
    <t>CWH43</t>
  </si>
  <si>
    <t>cg06966839</t>
  </si>
  <si>
    <t>cg00415666</t>
  </si>
  <si>
    <t>CNGB1;CNGB1</t>
  </si>
  <si>
    <t>cg14893889</t>
  </si>
  <si>
    <t>cg06481850</t>
  </si>
  <si>
    <t>NLK</t>
  </si>
  <si>
    <t>cg21190644</t>
  </si>
  <si>
    <t>cg13169069</t>
  </si>
  <si>
    <t>LOC101929719</t>
  </si>
  <si>
    <t>CTB-131B5,5</t>
  </si>
  <si>
    <t>cg04721651</t>
  </si>
  <si>
    <t>cg05471090</t>
  </si>
  <si>
    <t>CYB5A;CYB5A</t>
  </si>
  <si>
    <t>CYB5A;CYB5A;CYB5A</t>
  </si>
  <si>
    <t>CYB5A;CYB5A;CYB5A;CYB5A</t>
  </si>
  <si>
    <t>cg11752275</t>
  </si>
  <si>
    <t>GNLY;GNLY</t>
  </si>
  <si>
    <t>GNLY;GNLY;GNLY;GNLY</t>
  </si>
  <si>
    <t>GNLY;GNLY;GNLY;GNLY;GNLY;GNLY;GNLY;GNLY;GNLY;GNLY;GNLY;GNLY;GNLY</t>
  </si>
  <si>
    <t>cg27338320</t>
  </si>
  <si>
    <t>UBASH3B</t>
  </si>
  <si>
    <t>cg06742778</t>
  </si>
  <si>
    <t>C1QTNF7;C1QTNF7</t>
  </si>
  <si>
    <t>C1QTNF7;C1QTNF7;RP11-484O2,1;RP11-665G4,1</t>
  </si>
  <si>
    <t>C1QTNF7;C1QTNF7;C1QTNF7;C1QTNF7;RP11-484O2,1;RP11-665G4,1</t>
  </si>
  <si>
    <t>cg20885621</t>
  </si>
  <si>
    <t>RP11-885B4,1</t>
  </si>
  <si>
    <t>cg15236240</t>
  </si>
  <si>
    <t>POLR3A</t>
  </si>
  <si>
    <t>cg13568992</t>
  </si>
  <si>
    <t>cg08662894</t>
  </si>
  <si>
    <t>RBPJ;RBPJ;RBPJ;RBPJ</t>
  </si>
  <si>
    <t>RBPJ;RBPJ;RBPJ</t>
  </si>
  <si>
    <t>RBPJ;RBPJ;RBPJ;RBPJ;RBPJ;RBPJ;RBPJ;RBPJ;RBPJ;RBPJ;RBPJ;RBPJ;RBPJ</t>
  </si>
  <si>
    <t>Body;Body;5'UTR;Body</t>
  </si>
  <si>
    <t>cg13647978</t>
  </si>
  <si>
    <t>cg04425551</t>
  </si>
  <si>
    <t>TRIM39;TRIM39</t>
  </si>
  <si>
    <t>TRIM39;TRIM39-RPP21</t>
  </si>
  <si>
    <t>TRIM39;TRIM39-RPP21;TRIM39</t>
  </si>
  <si>
    <t>cg03205529</t>
  </si>
  <si>
    <t>cg09733075</t>
  </si>
  <si>
    <t>HMG20A;HMG20A;HMG20A</t>
  </si>
  <si>
    <t>HMG20A;HMG20A</t>
  </si>
  <si>
    <t>HMG20A;HMG20A;HMG20A;HMG20A;HMG20A;HMG20A;HMG20A;HMG20A</t>
  </si>
  <si>
    <t>cg13231102</t>
  </si>
  <si>
    <t>SHKBP1</t>
  </si>
  <si>
    <t>cg15210230</t>
  </si>
  <si>
    <t>cg21326122</t>
  </si>
  <si>
    <t>KIAA1279</t>
  </si>
  <si>
    <t>cg26591384</t>
  </si>
  <si>
    <t>FAM107B;FAM107B;FAM107B;FAM107B;FAM107B</t>
  </si>
  <si>
    <t>cg03923850</t>
  </si>
  <si>
    <t>cg04683464</t>
  </si>
  <si>
    <t>PAPLN;PAPLN</t>
  </si>
  <si>
    <t>PAPLN</t>
  </si>
  <si>
    <t>cg01648404</t>
  </si>
  <si>
    <t>SLC24A4;SLC24A4</t>
  </si>
  <si>
    <t>cg20887417</t>
  </si>
  <si>
    <t>cg09948350</t>
  </si>
  <si>
    <t>ASPRV1;ASPRV1</t>
  </si>
  <si>
    <t>cg21595814</t>
  </si>
  <si>
    <t>cg24727437</t>
  </si>
  <si>
    <t>cg12978167</t>
  </si>
  <si>
    <t>MRPS35;MRPS35;MRPS35;RP11-1060J15,4;RP11-1060J15,4</t>
  </si>
  <si>
    <t>MRPS35;MRPS35;MRPS35;MRPS35;MRPS35;MRPS35;RP11-1060J15,4;RP11-1060J15,4</t>
  </si>
  <si>
    <t>cg01837631</t>
  </si>
  <si>
    <t>SLC7A6OS</t>
  </si>
  <si>
    <t>SP110;AC009950,1</t>
  </si>
  <si>
    <t>SP110;SP110;AC009950,1</t>
  </si>
  <si>
    <t>cg23999526</t>
  </si>
  <si>
    <t>cg01673295</t>
  </si>
  <si>
    <t>RP11-18B16,2</t>
  </si>
  <si>
    <t>cg07390072</t>
  </si>
  <si>
    <t>LOC100507006</t>
  </si>
  <si>
    <t>AC074289,1</t>
  </si>
  <si>
    <t>AC074289,1;AC074289,1;AC074289,1;AC074289,1;AC074289,1</t>
  </si>
  <si>
    <t>cg27450119</t>
  </si>
  <si>
    <t>RP11-430C7,4</t>
  </si>
  <si>
    <t>C11orf10;C11orf10;RP11-467L20,9</t>
  </si>
  <si>
    <t>C11orf10;C11orf10;C11orf10;C11orf10;RP11-467L20,9</t>
  </si>
  <si>
    <t>cg17709512</t>
  </si>
  <si>
    <t>cg26702498</t>
  </si>
  <si>
    <t>MITD1</t>
  </si>
  <si>
    <t>MITD1;MRPL30</t>
  </si>
  <si>
    <t>MITD1;MRPL30;MITD1;MITD1</t>
  </si>
  <si>
    <t>cg00660272</t>
  </si>
  <si>
    <t>cg01886120</t>
  </si>
  <si>
    <t>KIF3C</t>
  </si>
  <si>
    <t>cg00564996</t>
  </si>
  <si>
    <t>cg09586927</t>
  </si>
  <si>
    <t>EPG5</t>
  </si>
  <si>
    <t>AC090505,6</t>
  </si>
  <si>
    <t>cg20141578</t>
  </si>
  <si>
    <t>BCL2L14;BCL2L14</t>
  </si>
  <si>
    <t>BCL2L14;BCL2L14;BCL2L14;BCL2L14;BCL2L14;BCL2L14</t>
  </si>
  <si>
    <t>cg27588384</t>
  </si>
  <si>
    <t>cg04066626</t>
  </si>
  <si>
    <t>ATP2C1;ATP2C1;ATP2C1;ATP2C1;ATP2C1;ATP2C1;ATP2C1;ATP2C1;ATP2C1;ATP2C1;ATP2C1</t>
  </si>
  <si>
    <t>cg26324978</t>
  </si>
  <si>
    <t>S100Z;S100Z</t>
  </si>
  <si>
    <t>S100Z;S100Z;S100Z</t>
  </si>
  <si>
    <t>cg00328740</t>
  </si>
  <si>
    <t>VIPR1</t>
  </si>
  <si>
    <t>VIPR1-AS1</t>
  </si>
  <si>
    <t>VIPR1-AS1;VIPR1;VIPR1;VIPR1;VIPR1;VIPR1</t>
  </si>
  <si>
    <t>cg27284288</t>
  </si>
  <si>
    <t>CD6</t>
  </si>
  <si>
    <t>CD6;CD6;CD6;CD6</t>
  </si>
  <si>
    <t>CD6;CD6;CD6;CD6;CD6;CD6;CD6</t>
  </si>
  <si>
    <t>cg18977727</t>
  </si>
  <si>
    <t>cg09266652</t>
  </si>
  <si>
    <t>cg12942962</t>
  </si>
  <si>
    <t>cg08711902</t>
  </si>
  <si>
    <t>cg21426759</t>
  </si>
  <si>
    <t>cg06527723</t>
  </si>
  <si>
    <t>CCDC26</t>
  </si>
  <si>
    <t>cg15809077</t>
  </si>
  <si>
    <t>cg01967523</t>
  </si>
  <si>
    <t>PRMT7;PRMT7;PRMT7</t>
  </si>
  <si>
    <t>PRMT7</t>
  </si>
  <si>
    <t>PRMT7;PRMT7;PRMT7;PRMT7;PRMT7;PRMT7;PRMT7;PRMT7;PRMT7;PRMT7;PRMT7</t>
  </si>
  <si>
    <t>cg15899108</t>
  </si>
  <si>
    <t>cg14274477</t>
  </si>
  <si>
    <t>GPT2;GPT2</t>
  </si>
  <si>
    <t>GPT2</t>
  </si>
  <si>
    <t>cg04746945</t>
  </si>
  <si>
    <t>TSPYL6;TSPYL6;ACYP2</t>
  </si>
  <si>
    <t>cg24451422</t>
  </si>
  <si>
    <t>TCEA3;TCEA3</t>
  </si>
  <si>
    <t>TCEA3;TCEA3;TCEA3</t>
  </si>
  <si>
    <t>cg10985320</t>
  </si>
  <si>
    <t>JRKL</t>
  </si>
  <si>
    <t>JRKL;JRKL</t>
  </si>
  <si>
    <t>cg15631192</t>
  </si>
  <si>
    <t>RHOBTB1;RHOBTB1</t>
  </si>
  <si>
    <t>cg26276938</t>
  </si>
  <si>
    <t>cg25497742</t>
  </si>
  <si>
    <t>cg09598552</t>
  </si>
  <si>
    <t>cg13367490</t>
  </si>
  <si>
    <t>cg25331309</t>
  </si>
  <si>
    <t>cg06743033</t>
  </si>
  <si>
    <t>cg11011735</t>
  </si>
  <si>
    <t>MUC1;MUC1;MUC1;MUC1;MUC1;MUC1;MUC1;MUC1;MUC1;MUC1;MUC1;MUC1;MUC1;MUC1;MUC1;MUC1;MUC1;MUC1;MUC1;MUC1</t>
  </si>
  <si>
    <t>TSS200;TSS200;TSS200;TSS200;TSS200;TSS200;TSS200;TSS200;TSS200;TSS200;TSS200;TSS200;TSS200;TSS200;TSS200;TSS200;TSS200;TSS200;TSS200;TSS200</t>
  </si>
  <si>
    <t>cg26364091</t>
  </si>
  <si>
    <t>CHADL</t>
  </si>
  <si>
    <t>cg08550839</t>
  </si>
  <si>
    <t>FXYD1;FXYD7;FXYD1</t>
  </si>
  <si>
    <t>FXYD7;FXYD7;LGI4</t>
  </si>
  <si>
    <t>cg25461369</t>
  </si>
  <si>
    <t>CDCP2</t>
  </si>
  <si>
    <t>CDCP2;CDCP2;RP11-446E24,4;RP11-446E24,4</t>
  </si>
  <si>
    <t>cg09568818</t>
  </si>
  <si>
    <t>PDE3A;PDE3A</t>
  </si>
  <si>
    <t>PDE3A</t>
  </si>
  <si>
    <t>cg17749356</t>
  </si>
  <si>
    <t>CCDC93;CCDC93</t>
  </si>
  <si>
    <t>cg05492803</t>
  </si>
  <si>
    <t>STEAP3;STEAP3-AS1</t>
  </si>
  <si>
    <t>cg25418406</t>
  </si>
  <si>
    <t>RANGRF;SLC25A35</t>
  </si>
  <si>
    <t>RANGRF;SLC25A35;SLC25A35</t>
  </si>
  <si>
    <t>cg24555403</t>
  </si>
  <si>
    <t>RP11-582E3,2;RP11-582E3,2;RP11-582E3,2</t>
  </si>
  <si>
    <t>cg10193209</t>
  </si>
  <si>
    <t>NOTCH2;NOTCH2</t>
  </si>
  <si>
    <t>NOTCH2</t>
  </si>
  <si>
    <t>cg18238763</t>
  </si>
  <si>
    <t>cg16639307</t>
  </si>
  <si>
    <t>cg15817513</t>
  </si>
  <si>
    <t>cg18781781</t>
  </si>
  <si>
    <t>GPR39</t>
  </si>
  <si>
    <t>7SK;AC104405,1</t>
  </si>
  <si>
    <t>cg06110282</t>
  </si>
  <si>
    <t>cg02462326</t>
  </si>
  <si>
    <t>cg14304765</t>
  </si>
  <si>
    <t>cg17885144</t>
  </si>
  <si>
    <t>cg05008135</t>
  </si>
  <si>
    <t>LINC01280</t>
  </si>
  <si>
    <t>AC073321,4;AC073321,3</t>
  </si>
  <si>
    <t>cg16916348</t>
  </si>
  <si>
    <t>DERA;DERA</t>
  </si>
  <si>
    <t>DERA</t>
  </si>
  <si>
    <t>DERA;DERA;DERA</t>
  </si>
  <si>
    <t>cg09664593</t>
  </si>
  <si>
    <t>SLC12A4;SLC12A4;SLC12A4;SLC12A4;SLC12A4;SLC12A4;SLC12A4;SLC12A4</t>
  </si>
  <si>
    <t>cg05517886</t>
  </si>
  <si>
    <t>CRACR2A;CRACR2A</t>
  </si>
  <si>
    <t>cg01556702</t>
  </si>
  <si>
    <t>OSBPL9;OSBPL9;OSBPL9;OSBPL9;OSBPL9</t>
  </si>
  <si>
    <t>OSBPL9</t>
  </si>
  <si>
    <t>cg14811480</t>
  </si>
  <si>
    <t>cg06534726</t>
  </si>
  <si>
    <t>cg13148340</t>
  </si>
  <si>
    <t>CYB5R3;CYB5R3;CYB5R3;CYB5R3</t>
  </si>
  <si>
    <t>CYB5R3;CYB5R3;CYB5R3;CYB5R3;CYB5R3;CYB5R3;CYB5R3</t>
  </si>
  <si>
    <t>cg08245217</t>
  </si>
  <si>
    <t>cg20827077</t>
  </si>
  <si>
    <t>cg22572158</t>
  </si>
  <si>
    <t>CTLA4;CTLA4</t>
  </si>
  <si>
    <t>CTLA4</t>
  </si>
  <si>
    <t>cg00024443</t>
  </si>
  <si>
    <t>ELF3;ELF3;ELF3;RP11-510N19,5</t>
  </si>
  <si>
    <t>ELF3;ELF3;ELF3;ELF3;RP11-510N19,5</t>
  </si>
  <si>
    <t>cg20147665</t>
  </si>
  <si>
    <t>TMPRSS13;TMPRSS13;TMPRSS13;TMPRSS13</t>
  </si>
  <si>
    <t>TMPRSS13</t>
  </si>
  <si>
    <t>cg23477168</t>
  </si>
  <si>
    <t>AC098617,2</t>
  </si>
  <si>
    <t>RP11-444D13,1;RP11-444D13,1</t>
  </si>
  <si>
    <t>cg17836316</t>
  </si>
  <si>
    <t>HEATR2</t>
  </si>
  <si>
    <t>cg01807485</t>
  </si>
  <si>
    <t>cg03619256</t>
  </si>
  <si>
    <t>cg11754370</t>
  </si>
  <si>
    <t>FAHD1;FAHD1</t>
  </si>
  <si>
    <t>cg16166054</t>
  </si>
  <si>
    <t>PRDM10;PRDM10</t>
  </si>
  <si>
    <t>MAPRE3;AC013472,4;MAPRE3;MAPRE3;AC013472,3;AC013472,3</t>
  </si>
  <si>
    <t>MAPRE3;AC013472,4;MAPRE3;MAPRE3;MAPRE3;MAPRE3;AC013472,3;AC013472,3;MAPRE3</t>
  </si>
  <si>
    <t>cg03832965</t>
  </si>
  <si>
    <t>APIP</t>
  </si>
  <si>
    <t>cg01157003</t>
  </si>
  <si>
    <t>CACNA1G;CACNA1G;CACNA1G;CACNA1G;CACNA1G;CACNA1G;CACNA1G;CACNA1G;CACNA1G;CACNA1G;CACNA1G;CACNA1G;CACNA1G;CACNA1G;CACNA1G;CACNA1G;CACNA1G;CACNA1G;CACNA1G;CACNA1G;CACNA1G;CACNA1G;CACNA1G;CACNA1G;CACNA1G;CACNA1G;CACNA1G;CACNA1G;CACNA1G;CACNA1G;CACNA1G;CACNA1G;CACNA1G</t>
  </si>
  <si>
    <t>RP11-94C24,11</t>
  </si>
  <si>
    <t>Body;Body;Body;Body;Body;Body;Body;Body;Body;Body;Body;Body;Body;Body;Body;Body;Body;Body;Body;Body;Body;Body;Body;Body;Body;Body;Body;Body;Body;Body;Body;Body;Body</t>
  </si>
  <si>
    <t>cg06707515</t>
  </si>
  <si>
    <t>WDR5</t>
  </si>
  <si>
    <t>cg01481711</t>
  </si>
  <si>
    <t>TXLNB</t>
  </si>
  <si>
    <t>cg06429657</t>
  </si>
  <si>
    <t>CCR1</t>
  </si>
  <si>
    <t>CCR1;CCR3</t>
  </si>
  <si>
    <t>cg25531591</t>
  </si>
  <si>
    <t>SERGEF;SERGEF;SERGEF</t>
  </si>
  <si>
    <t>SERGEF</t>
  </si>
  <si>
    <t>SERGEF;SERGEF;SERGEF;SERGEF;SERGEF;SERGEF;SERGEF;SERGEF;SERGEF;SERGEF</t>
  </si>
  <si>
    <t>cg23037437</t>
  </si>
  <si>
    <t>MYO7B;LOC105373609</t>
  </si>
  <si>
    <t>MYO7B</t>
  </si>
  <si>
    <t>cg12005646</t>
  </si>
  <si>
    <t>cg12084721</t>
  </si>
  <si>
    <t>cg21840089</t>
  </si>
  <si>
    <t>FUT11;FUT11</t>
  </si>
  <si>
    <t>RNase_MRP;FUT11</t>
  </si>
  <si>
    <t>FUT11;FUT11;RNase_MRP;FUT11</t>
  </si>
  <si>
    <t>cg05611351</t>
  </si>
  <si>
    <t>cg20593700</t>
  </si>
  <si>
    <t>cg27391094</t>
  </si>
  <si>
    <t>cg21835021</t>
  </si>
  <si>
    <t>cg08382977</t>
  </si>
  <si>
    <t>cg22159430</t>
  </si>
  <si>
    <t>ACBD6</t>
  </si>
  <si>
    <t>cg11006782</t>
  </si>
  <si>
    <t>FECH;FECH</t>
  </si>
  <si>
    <t>cg04882272</t>
  </si>
  <si>
    <t>cg02396126</t>
  </si>
  <si>
    <t>KIAA0564;KIAA0564</t>
  </si>
  <si>
    <t>KIAA0564;KIAA0564;KIAA0564;KIAA0564</t>
  </si>
  <si>
    <t>cg18680650</t>
  </si>
  <si>
    <t>cg13741110</t>
  </si>
  <si>
    <t>CDH23;CDH23;CDH23;CDH23;CDH23;CDH23</t>
  </si>
  <si>
    <t>cg25349729</t>
  </si>
  <si>
    <t>cg10384431</t>
  </si>
  <si>
    <t>NOM1</t>
  </si>
  <si>
    <t>cg16234706</t>
  </si>
  <si>
    <t>AC073115,6</t>
  </si>
  <si>
    <t>cg01089589</t>
  </si>
  <si>
    <t>ATP6V1C2;ATP6V1C2</t>
  </si>
  <si>
    <t>ATP6V1C2</t>
  </si>
  <si>
    <t>cg23490850</t>
  </si>
  <si>
    <t>cg06168622</t>
  </si>
  <si>
    <t>TIPRL;TIPRL</t>
  </si>
  <si>
    <t>ch,2,4679874R</t>
  </si>
  <si>
    <t>EIF4E2</t>
  </si>
  <si>
    <t>cg10909749</t>
  </si>
  <si>
    <t>cg24719521</t>
  </si>
  <si>
    <t>cg22691785</t>
  </si>
  <si>
    <t>RP4-753D10,5;RP4-753D10,3</t>
  </si>
  <si>
    <t>cg25189201</t>
  </si>
  <si>
    <t>cg06545361</t>
  </si>
  <si>
    <t>FAM84A</t>
  </si>
  <si>
    <t>FAM84A;FAM84A;FAM84A;FAM84A</t>
  </si>
  <si>
    <t>cg25219939</t>
  </si>
  <si>
    <t>cg19140553</t>
  </si>
  <si>
    <t>cg06325565</t>
  </si>
  <si>
    <t>cg26642333</t>
  </si>
  <si>
    <t>SCARB1;SCARB1</t>
  </si>
  <si>
    <t>cg15529047</t>
  </si>
  <si>
    <t>C16orf95;C16orf95</t>
  </si>
  <si>
    <t>cg16503216</t>
  </si>
  <si>
    <t>SH3BP5L;SH3BP5L</t>
  </si>
  <si>
    <t>SH3BP5L;SH3BP5L;SH3BP5L</t>
  </si>
  <si>
    <t>cg10142878</t>
  </si>
  <si>
    <t>AK3L1;AK3L1;AK3L1</t>
  </si>
  <si>
    <t>AK4;AK4;AK4;AK4;AK4;AK4;AK4</t>
  </si>
  <si>
    <t>AK4;AK4;AK4;AK4;AK4;AK4;AK4;AK4;AK4</t>
  </si>
  <si>
    <t>5'UTR;TSS1500;TSS200</t>
  </si>
  <si>
    <t>cg00475193</t>
  </si>
  <si>
    <t>TM7SF2;C11orf2;TM7SF2;TM7SF2;TM7SF2;AP003068,9</t>
  </si>
  <si>
    <t>TM7SF2;TM7SF2;TM7SF2;TM7SF2;TM7SF2;TM7SF2;C11orf2;TM7SF2;TM7SF2;TM7SF2;TM7SF2;TM7SF2;TM7SF2;TM7SF2;TM7SF2;TM7SF2;TM7SF2;TM7SF2;TM7SF2;AP003068,9;TM7SF2;TM7SF2</t>
  </si>
  <si>
    <t>RP5-1085F17,3</t>
  </si>
  <si>
    <t>cg11664848</t>
  </si>
  <si>
    <t>ARVCF</t>
  </si>
  <si>
    <t>ARVCF;ARVCF</t>
  </si>
  <si>
    <t>cg05902935</t>
  </si>
  <si>
    <t>CTD-2199O4,3</t>
  </si>
  <si>
    <t>cg01937065</t>
  </si>
  <si>
    <t>cg15543358</t>
  </si>
  <si>
    <t>cg09033260</t>
  </si>
  <si>
    <t>cg15726258</t>
  </si>
  <si>
    <t>TIPARP;TIPARP;TIPARP</t>
  </si>
  <si>
    <t>cg19371706</t>
  </si>
  <si>
    <t>cg06935007</t>
  </si>
  <si>
    <t>ZNF618</t>
  </si>
  <si>
    <t>ZNF618;ZNF618</t>
  </si>
  <si>
    <t>cg12157702</t>
  </si>
  <si>
    <t>COL16A1</t>
  </si>
  <si>
    <t>COL16A1;COL16A1</t>
  </si>
  <si>
    <t>SLC43A3;SLC43A3;RP11-872D17,8;RP11-872D17,8</t>
  </si>
  <si>
    <t>cg00997809</t>
  </si>
  <si>
    <t>KCNJ13;KCNJ13;KCNJ13;GIGYF2;GIGYF2;GIGYF2;GIGYF2;GIGYF2</t>
  </si>
  <si>
    <t>KCNJ13;KCNJ13;KCNJ13</t>
  </si>
  <si>
    <t>KCNJ13;KCNJ13;KCNJ13;KCNJ13;GIGYF2;GIGYF2;GIGYF2;GIGYF2;KCNJ13</t>
  </si>
  <si>
    <t>5'UTR;5'UTR;5'UTR;Body;Body;Body;Body;Body</t>
  </si>
  <si>
    <t>cg10035591</t>
  </si>
  <si>
    <t>cg21243269</t>
  </si>
  <si>
    <t>CPNE2;CPNE2;CPNE2</t>
  </si>
  <si>
    <t>cg17444643</t>
  </si>
  <si>
    <t>cg19409399</t>
  </si>
  <si>
    <t>EIF2AK3</t>
  </si>
  <si>
    <t>EIF2AK3;EIF2AK3</t>
  </si>
  <si>
    <t>cg05336276</t>
  </si>
  <si>
    <t>IL3</t>
  </si>
  <si>
    <t>cg20198387</t>
  </si>
  <si>
    <t>RP11-554D15,1</t>
  </si>
  <si>
    <t>cg14758256</t>
  </si>
  <si>
    <t>cg19981738</t>
  </si>
  <si>
    <t>cg04301478</t>
  </si>
  <si>
    <t>SNORA2A;KANSL2</t>
  </si>
  <si>
    <t>KANSL2;SNORA2A;KANSL2;KANSL2;KANSL2;KANSL2</t>
  </si>
  <si>
    <t>cg14954595</t>
  </si>
  <si>
    <t>METTL21A;METTL21A;METTL21A</t>
  </si>
  <si>
    <t>METTL21A;METTL21A;METTL21A;METTL21A;METTL21A;METTL21A;METTL21A;METTL21A;METTL21A;METTL21A</t>
  </si>
  <si>
    <t>METTL21A;METTL21A;METTL21A;METTL21A;METTL21A;METTL21A;METTL21A;METTL21A;METTL21A;METTL21A;METTL21A;METTL21A</t>
  </si>
  <si>
    <t>cg23169111</t>
  </si>
  <si>
    <t>cg03057362</t>
  </si>
  <si>
    <t>SPDYA;SPDYA;SPDYA</t>
  </si>
  <si>
    <t>SPDYA</t>
  </si>
  <si>
    <t>SPDYA;SPDYA</t>
  </si>
  <si>
    <t>cg01671333</t>
  </si>
  <si>
    <t>SCARF1;SCARF1;SCARF1;SCARF1</t>
  </si>
  <si>
    <t>SCARF1</t>
  </si>
  <si>
    <t>cg19809791</t>
  </si>
  <si>
    <t>ESPNP</t>
  </si>
  <si>
    <t>cg18589016</t>
  </si>
  <si>
    <t>cg24755163</t>
  </si>
  <si>
    <t>AC004540,4;AC004540,4</t>
  </si>
  <si>
    <t>cg00239071</t>
  </si>
  <si>
    <t>C14orf68;C14orf68</t>
  </si>
  <si>
    <t>SLC25A47;SLC25A47;SLC25A47;SLC25A47</t>
  </si>
  <si>
    <t>cg09429707</t>
  </si>
  <si>
    <t>ASAP3;ASAP3;ASAP3;ASAP3</t>
  </si>
  <si>
    <t>cg14548882</t>
  </si>
  <si>
    <t>MORN4;MORN4</t>
  </si>
  <si>
    <t>cg27632435</t>
  </si>
  <si>
    <t>TUBA1C</t>
  </si>
  <si>
    <t>TUBA1C;TUBA1C;TUBA1C;TUBA1C;RP11-977B10,2</t>
  </si>
  <si>
    <t>TUBA1C;TUBA1C;TUBA1C;TUBA1C;TUBA1C;TUBA1C;RP11-977B10,2</t>
  </si>
  <si>
    <t>cg19818278</t>
  </si>
  <si>
    <t>cg03699843</t>
  </si>
  <si>
    <t>SNX20;SNX20</t>
  </si>
  <si>
    <t>RP11-401P9,5;RP11-401P9,5;SNX20;SNX20</t>
  </si>
  <si>
    <t>RP11-401P9,5;RP11-401P9,5;SNX20;SNX20;SNX20</t>
  </si>
  <si>
    <t>cg00563566</t>
  </si>
  <si>
    <t>CAPN9;CAPN9;CAPN9;CAPN9</t>
  </si>
  <si>
    <t>CAPN9;CAPN9;CAPN9;CAPN9;CAPN9;CAPN9</t>
  </si>
  <si>
    <t>CAPN9;CAPN9;CAPN9;RP11-99J16__A,2;CAPN9;CAPN9;CAPN9</t>
  </si>
  <si>
    <t>cg07134371</t>
  </si>
  <si>
    <t>TNS3;TNS3</t>
  </si>
  <si>
    <t>cg13167816</t>
  </si>
  <si>
    <t>FITM1</t>
  </si>
  <si>
    <t>cg23231197</t>
  </si>
  <si>
    <t>C7orf49;AGBL3</t>
  </si>
  <si>
    <t>C7orf49</t>
  </si>
  <si>
    <t>C7orf49;C7orf49;AGBL3</t>
  </si>
  <si>
    <t>cg19556227</t>
  </si>
  <si>
    <t>SLC12A6;SLC12A6;SLC12A6;SLC12A6;SLC12A6;SLC12A6</t>
  </si>
  <si>
    <t>RP11-1084A12,2</t>
  </si>
  <si>
    <t>cg12185510</t>
  </si>
  <si>
    <t>CCND3;CCND3;CCND3;CCND3;CCND3;CCND3;CCND3;CCND3;CCND3;CCND3;CCND3;CCND3;CCND3;CCND3</t>
  </si>
  <si>
    <t>cg07294774</t>
  </si>
  <si>
    <t>DIO2;DIO2;DIO2</t>
  </si>
  <si>
    <t>DIO2;DIO2;DIO2;DIO2;DIO2;CTD-2540C19,1</t>
  </si>
  <si>
    <t>DIO2;DIO2;DIO2;DIO2;DIO2;DIO2;DIO2;CTD-2540C19,1;DIO2;DIO2</t>
  </si>
  <si>
    <t>cg07169826</t>
  </si>
  <si>
    <t>TRBV20-1</t>
  </si>
  <si>
    <t>cg14949630</t>
  </si>
  <si>
    <t>cg02550268</t>
  </si>
  <si>
    <t>UBE2L3;UBE2L3;UBE2L3</t>
  </si>
  <si>
    <t>UBE2L3</t>
  </si>
  <si>
    <t>cg11986030</t>
  </si>
  <si>
    <t>cg01748244</t>
  </si>
  <si>
    <t>cg11436437</t>
  </si>
  <si>
    <t>cg20914573</t>
  </si>
  <si>
    <t>CTNNB1;CTNNB1;CTNNB1</t>
  </si>
  <si>
    <t>CTNNB1</t>
  </si>
  <si>
    <t>cg03649574</t>
  </si>
  <si>
    <t>cg04941278</t>
  </si>
  <si>
    <t>cg02670686</t>
  </si>
  <si>
    <t>CPNE2;CPNE2;CPNE2;RP11-407G23,1</t>
  </si>
  <si>
    <t>cg10454793</t>
  </si>
  <si>
    <t>DIS3L;DIS3L;DIS3L;DIS3L</t>
  </si>
  <si>
    <t>DIS3L</t>
  </si>
  <si>
    <t>cg06018095</t>
  </si>
  <si>
    <t>ZC3H13</t>
  </si>
  <si>
    <t>cg16219710</t>
  </si>
  <si>
    <t>ZSCAN2;ZSCAN2</t>
  </si>
  <si>
    <t>RP11-182J1,5;ZSCAN2</t>
  </si>
  <si>
    <t>cg08851880</t>
  </si>
  <si>
    <t>cg15148279</t>
  </si>
  <si>
    <t>NUSAP1;NUSAP1;NUSAP1;NUSAP1;NUSAP1;NUSAP1</t>
  </si>
  <si>
    <t>RP11-16O9,2;NUSAP1</t>
  </si>
  <si>
    <t>NUSAP1;RP11-16O9,2;NUSAP1;NUSAP1;NUSAP1</t>
  </si>
  <si>
    <t>cg13664201</t>
  </si>
  <si>
    <t>LY86;LY86-AS1</t>
  </si>
  <si>
    <t>LY86-AS1;LY86-AS1</t>
  </si>
  <si>
    <t>cg13244214</t>
  </si>
  <si>
    <t>DNPEP</t>
  </si>
  <si>
    <t>DNPEP;DNPEP</t>
  </si>
  <si>
    <t>DNPEP;DNPEP;DNPEP;DNPEP;DNPEP;DNPEP;DNPEP</t>
  </si>
  <si>
    <t>cg14444244</t>
  </si>
  <si>
    <t>METTL8</t>
  </si>
  <si>
    <t>METTL8;METTL8;METTL8;METTL8;METTL8;METTL8;METTL8;METTL8;METTL8</t>
  </si>
  <si>
    <t>cg05128003</t>
  </si>
  <si>
    <t>PLEKHG5;PLEKHG5;PLEKHG5;PLEKHG5</t>
  </si>
  <si>
    <t>cg19321726</t>
  </si>
  <si>
    <t>SPOP;SPOP;SPOP;SPOP;SPOP;SPOP;SPOP;SPOP;SPOP;SPOP;SPOP;SPOP</t>
  </si>
  <si>
    <t>SPOP;SPOP;SPOP;SPOP</t>
  </si>
  <si>
    <t>SPOP;SPOP;SPOP;SPOP;SPOP;SPOP;SPOP</t>
  </si>
  <si>
    <t>ExonBnd;ExonBnd;ExonBnd;ExonBnd;ExonBnd;ExonBnd;Body;Body;Body;Body;Body;Body</t>
  </si>
  <si>
    <t>ch,4,3383604F</t>
  </si>
  <si>
    <t>C4orf41;C4orf41</t>
  </si>
  <si>
    <t>RP11-31I10,4;NUBP2;NUBP2;NUBP2</t>
  </si>
  <si>
    <t>NUBP2;RP11-31I10,4;NUBP2;NUBP2;NUBP2;NUBP2;NUBP2;NUBP2;NUBP2;NUBP2;NUBP2;NUBP2</t>
  </si>
  <si>
    <t>cg18723409</t>
  </si>
  <si>
    <t>LSP1;LSP1;LSP1;LSP1</t>
  </si>
  <si>
    <t>LSP1;LSP1;C11orf89</t>
  </si>
  <si>
    <t>cg14174857</t>
  </si>
  <si>
    <t>RP11-982M15,2</t>
  </si>
  <si>
    <t>SIVA1;RP11-982M15,2</t>
  </si>
  <si>
    <t>cg26095596</t>
  </si>
  <si>
    <t>cg23584869</t>
  </si>
  <si>
    <t>cg02344378</t>
  </si>
  <si>
    <t>cg08072321</t>
  </si>
  <si>
    <t>SLC23A2</t>
  </si>
  <si>
    <t>cg04068159</t>
  </si>
  <si>
    <t>PCYT1A</t>
  </si>
  <si>
    <t>PCYT1A;PCYT1A;PCYT1A;PCYT1A</t>
  </si>
  <si>
    <t>cg11978771</t>
  </si>
  <si>
    <t>CAP1;CAP1;CAP1;CAP1</t>
  </si>
  <si>
    <t>cg21191808</t>
  </si>
  <si>
    <t>AMPD3;AMPD3;AMPD3;AMPD3;AMPD3</t>
  </si>
  <si>
    <t>AMPD3;AMPD3</t>
  </si>
  <si>
    <t>cg21901227</t>
  </si>
  <si>
    <t>DHX37</t>
  </si>
  <si>
    <t>DHX37;DHX37</t>
  </si>
  <si>
    <t>cg03095758</t>
  </si>
  <si>
    <t>cg14250138</t>
  </si>
  <si>
    <t>CTSD;HCCA2</t>
  </si>
  <si>
    <t>AC068580,5;CTSD</t>
  </si>
  <si>
    <t>AC068580,5;CTSD;CTSD</t>
  </si>
  <si>
    <t>cg14147598</t>
  </si>
  <si>
    <t>LOC101926975</t>
  </si>
  <si>
    <t>AC005592,1</t>
  </si>
  <si>
    <t>cg09853514</t>
  </si>
  <si>
    <t>cg08482338</t>
  </si>
  <si>
    <t>RN7SKP9</t>
  </si>
  <si>
    <t>RN7SKP9;UBAC2;UBAC2</t>
  </si>
  <si>
    <t>cg24551570</t>
  </si>
  <si>
    <t>HMGB2;HMGB2;HMGB2</t>
  </si>
  <si>
    <t>HMGB2;HMGB2;HMGB2;HMGB2;HMGB2</t>
  </si>
  <si>
    <t>cg07504977</t>
  </si>
  <si>
    <t>cg10240083</t>
  </si>
  <si>
    <t>cg16285698</t>
  </si>
  <si>
    <t>WHSC2</t>
  </si>
  <si>
    <t>WHSC2;WHSC2;WHSC2</t>
  </si>
  <si>
    <t>cg08436915</t>
  </si>
  <si>
    <t>GLIS3;GLIS3;GLIS3</t>
  </si>
  <si>
    <t>cg15124198</t>
  </si>
  <si>
    <t>MAP4K4;MAP4K4;MAP4K4;MAP4K4;MAP4K4</t>
  </si>
  <si>
    <t>MAP4K4</t>
  </si>
  <si>
    <t>MAP4K4;MAP4K4</t>
  </si>
  <si>
    <t>cg23858467</t>
  </si>
  <si>
    <t>AHI1;AHI1;AHI1</t>
  </si>
  <si>
    <t>AHI1</t>
  </si>
  <si>
    <t>cg22110213</t>
  </si>
  <si>
    <t>cg01589353</t>
  </si>
  <si>
    <t>BRI3BP</t>
  </si>
  <si>
    <t>cg20025090</t>
  </si>
  <si>
    <t>cg06016380</t>
  </si>
  <si>
    <t>cg11936289</t>
  </si>
  <si>
    <t>RP11-342D11,3</t>
  </si>
  <si>
    <t>cg04463713</t>
  </si>
  <si>
    <t>FHDC1;FHDC1</t>
  </si>
  <si>
    <t>cg13661153</t>
  </si>
  <si>
    <t>cg08250215</t>
  </si>
  <si>
    <t>CD163L1</t>
  </si>
  <si>
    <t>cg23989110</t>
  </si>
  <si>
    <t>MAP3K6</t>
  </si>
  <si>
    <t>MAP3K6;MAP3K6</t>
  </si>
  <si>
    <t>MAP3K6;MAP3K6;MAP3K6;MAP3K6;MAP3K6</t>
  </si>
  <si>
    <t>cg03852706</t>
  </si>
  <si>
    <t>cg18190212</t>
  </si>
  <si>
    <t>KATNBL1</t>
  </si>
  <si>
    <t>C15orf29</t>
  </si>
  <si>
    <t>C15orf29;C15orf29;C15orf29;C15orf29;C15orf29;C15orf29;C15orf29;C15orf29</t>
  </si>
  <si>
    <t>cg01797216</t>
  </si>
  <si>
    <t>PDCL3</t>
  </si>
  <si>
    <t>PDCL3;PDCL3</t>
  </si>
  <si>
    <t>cg01438839</t>
  </si>
  <si>
    <t>cg14942501</t>
  </si>
  <si>
    <t>SDC2</t>
  </si>
  <si>
    <t>SDC2;SDC2</t>
  </si>
  <si>
    <t>cg23125506</t>
  </si>
  <si>
    <t>RP11-540O11,1</t>
  </si>
  <si>
    <t>cg12088612</t>
  </si>
  <si>
    <t>GRINA;GRINA</t>
  </si>
  <si>
    <t>GRINA</t>
  </si>
  <si>
    <t>PARP10;PARP10;PARP10;GRINA;GRINA;GRINA;PARP10</t>
  </si>
  <si>
    <t>cg11240495</t>
  </si>
  <si>
    <t>cg05639258</t>
  </si>
  <si>
    <t>TM7SF2;C11orf2;TM7SF2;TM7SF2;AP003068,9;TM7SF2;TM7SF2</t>
  </si>
  <si>
    <t>TM7SF2;TM7SF2;TM7SF2;TM7SF2;C11orf2;TM7SF2;TM7SF2;TM7SF2;TM7SF2;TM7SF2;TM7SF2;TM7SF2;TM7SF2;TM7SF2;TM7SF2;AP003068,9;TM7SF2;TM7SF2;TM7SF2;TM7SF2;TM7SF2;TM7SF2;TM7SF2;TM7SF2</t>
  </si>
  <si>
    <t>CTC-203F4,1</t>
  </si>
  <si>
    <t>cg11679149</t>
  </si>
  <si>
    <t>cg06265317</t>
  </si>
  <si>
    <t>cg13422257</t>
  </si>
  <si>
    <t>CHST15</t>
  </si>
  <si>
    <t>cg07558704</t>
  </si>
  <si>
    <t>SFXN5</t>
  </si>
  <si>
    <t>SFXN5;SFXN5;SFXN5;SFXN5;SFXN5;SFXN5;SFXN5;SFXN5;SFXN5;SFXN5;SFXN5</t>
  </si>
  <si>
    <t>cg27319280</t>
  </si>
  <si>
    <t>EIF1B</t>
  </si>
  <si>
    <t>EIF1B;EIF1B;EIF1B;EIF1B</t>
  </si>
  <si>
    <t>cg03010266</t>
  </si>
  <si>
    <t>AC016683,5;PSD4;PSD4;PSD4</t>
  </si>
  <si>
    <t>AC016683,5;PSD4;PSD4;PSD4;PSD4;PSD4</t>
  </si>
  <si>
    <t>CTB-49A3,4</t>
  </si>
  <si>
    <t>cg04791813</t>
  </si>
  <si>
    <t>INTS6;INTS6;INTS6</t>
  </si>
  <si>
    <t>INTS6;INTS6</t>
  </si>
  <si>
    <t>INTS6;INTS6;INTS6;INTS6;INTS6</t>
  </si>
  <si>
    <t>cg12740577</t>
  </si>
  <si>
    <t>IMMT;IMMT;IMMT</t>
  </si>
  <si>
    <t>IMMT;IMMT;IMMT;IMMT;IMMT</t>
  </si>
  <si>
    <t>cg25948075</t>
  </si>
  <si>
    <t>TXNRD3IT1</t>
  </si>
  <si>
    <t>TXNRD3NB;TXNRD3</t>
  </si>
  <si>
    <t>TXNRD3;TXNRD3</t>
  </si>
  <si>
    <t>cg16622616</t>
  </si>
  <si>
    <t>cg22316418</t>
  </si>
  <si>
    <t>LSP1;LSP1;LSP1;LSP1;LSP1;LSP1</t>
  </si>
  <si>
    <t>cg08337196</t>
  </si>
  <si>
    <t>cg26654312</t>
  </si>
  <si>
    <t>cg10479243</t>
  </si>
  <si>
    <t>KIAA0664</t>
  </si>
  <si>
    <t>KIAA0664;KIAA0664;KIAA0664;KIAA0664;KIAA0664;KIAA0664</t>
  </si>
  <si>
    <t>cg13998369</t>
  </si>
  <si>
    <t>UVRAG;RP11-263C24,1</t>
  </si>
  <si>
    <t>cg03419220</t>
  </si>
  <si>
    <t>AC074391,1</t>
  </si>
  <si>
    <t>cg04761414</t>
  </si>
  <si>
    <t>PXMP2</t>
  </si>
  <si>
    <t>cg18566189</t>
  </si>
  <si>
    <t>ZBTB4;ZBTB4</t>
  </si>
  <si>
    <t>ZBTB4</t>
  </si>
  <si>
    <t>cg11931123</t>
  </si>
  <si>
    <t>LPCAT2</t>
  </si>
  <si>
    <t>LPCAT2;LPCAT2</t>
  </si>
  <si>
    <t>cg23801475</t>
  </si>
  <si>
    <t>FKBP2;FKBP2;FKBP2;FKBP2</t>
  </si>
  <si>
    <t>FKBP2;FKBP2;FKBP2;FKBP2;FKBP2;FKBP2;FKBP2;FKBP2</t>
  </si>
  <si>
    <t>cg24850219</t>
  </si>
  <si>
    <t>PEX10;PEX10</t>
  </si>
  <si>
    <t>ch,12,59779038F</t>
  </si>
  <si>
    <t>cg03423625</t>
  </si>
  <si>
    <t>ZBTB11</t>
  </si>
  <si>
    <t>cg00862376</t>
  </si>
  <si>
    <t>cg05578673</t>
  </si>
  <si>
    <t>LRRC8D;LRRC8D</t>
  </si>
  <si>
    <t>LRRC8D;LRRC8D;LRRC8D;LRRC8D;LRRC8D</t>
  </si>
  <si>
    <t>cg12842990</t>
  </si>
  <si>
    <t>TBC1D8;TBC1D8</t>
  </si>
  <si>
    <t>TBC1D8</t>
  </si>
  <si>
    <t>TBC1D8;TBC1D8;TBC1D8;TBC1D8</t>
  </si>
  <si>
    <t>cg16298282</t>
  </si>
  <si>
    <t>KIAA0776</t>
  </si>
  <si>
    <t>UFL1;UFL1;UFL1-AS1</t>
  </si>
  <si>
    <t>cg00597751</t>
  </si>
  <si>
    <t>PIGG;PIGG</t>
  </si>
  <si>
    <t>PIGG</t>
  </si>
  <si>
    <t>PIGG;PIGG;PIGG;PIGG;PIGG;PIGG;PIGG</t>
  </si>
  <si>
    <t>cg07003668</t>
  </si>
  <si>
    <t>MOB2;MOB2;MOB2;MOB2</t>
  </si>
  <si>
    <t>cg25432518</t>
  </si>
  <si>
    <t>cg12950434</t>
  </si>
  <si>
    <t>CNBD2;CNBD2;CNBD2</t>
  </si>
  <si>
    <t>cg09744151</t>
  </si>
  <si>
    <t>LOC388796;SNORA71C;LOC388796</t>
  </si>
  <si>
    <t>RP4-564F22,2;SNORA71C</t>
  </si>
  <si>
    <t>RP4-564F22,2;RP4-564F22,2;RP4-564F22,2;SNORA71C;RP4-564F22,2;RP4-564F22,2;RP4-564F22,2;RP4-564F22,2;RP4-564F22,2</t>
  </si>
  <si>
    <t>cg22509223</t>
  </si>
  <si>
    <t>NUP88</t>
  </si>
  <si>
    <t>cg14570578</t>
  </si>
  <si>
    <t>AP000487,6;PPFIA1</t>
  </si>
  <si>
    <t>cg26877715</t>
  </si>
  <si>
    <t>SLC32A1</t>
  </si>
  <si>
    <t>cg01937314</t>
  </si>
  <si>
    <t>LSM2;LSM2</t>
  </si>
  <si>
    <t>LSM2;LSM2;LSM2</t>
  </si>
  <si>
    <t>LSM2;LSM2;LSM2;LSM2;LSM2;LSM2;LSM2;LSM2;LSM2;LSM2</t>
  </si>
  <si>
    <t>cg23888304</t>
  </si>
  <si>
    <t>PRPF8;RILP</t>
  </si>
  <si>
    <t>RILP;PRPF8;PRPF8;PRPF8</t>
  </si>
  <si>
    <t>cg03086893</t>
  </si>
  <si>
    <t>NPC1L1;NPC1L1</t>
  </si>
  <si>
    <t>cg19714865</t>
  </si>
  <si>
    <t>PRMT5;PRMT5</t>
  </si>
  <si>
    <t>PRMT5</t>
  </si>
  <si>
    <t>PRMT5;PRMT5;PRMT5;PRMT5;PRMT5;PRMT5;PRMT5;PRMT5</t>
  </si>
  <si>
    <t>cg23974248</t>
  </si>
  <si>
    <t>STRN3;STRN3;AP4S1;AP4S1</t>
  </si>
  <si>
    <t>Body;Body;TSS1500;TSS1500</t>
  </si>
  <si>
    <t>cg16802439</t>
  </si>
  <si>
    <t>GALNS;GALNS</t>
  </si>
  <si>
    <t>GALNS;GALNS;GALNS;GALNS;GALNS;GALNS</t>
  </si>
  <si>
    <t>cg19746940</t>
  </si>
  <si>
    <t>TBX5;TBX5;TBX5;TBX5</t>
  </si>
  <si>
    <t>cg01833212</t>
  </si>
  <si>
    <t>EMX1</t>
  </si>
  <si>
    <t>cg20278246</t>
  </si>
  <si>
    <t>LOC101928891</t>
  </si>
  <si>
    <t>XXbac-B135H6,15</t>
  </si>
  <si>
    <t>cg19729672</t>
  </si>
  <si>
    <t>C1orf198;C1orf198;C1orf198;C1orf198</t>
  </si>
  <si>
    <t>C1orf198;C1orf198;C1orf198;C1orf198;C1orf198;C1orf198</t>
  </si>
  <si>
    <t>DEM1;DEM1;DEM1;DEM1;RP11-656D10,3</t>
  </si>
  <si>
    <t>DEM1;DEM1;DEM1;DEM1;DEM1;DEM1;DEM1;DEM1;DEM1;DEM1;RP11-656D10,3</t>
  </si>
  <si>
    <t>RORB;RP11-171A24,3</t>
  </si>
  <si>
    <t>cg04309299</t>
  </si>
  <si>
    <t>OSBP</t>
  </si>
  <si>
    <t>OSBP;AP000442,1;OSBP</t>
  </si>
  <si>
    <t>cg02561259</t>
  </si>
  <si>
    <t>TMEM110;TMEM110;MUSTN1;TMEM110;TMEM110</t>
  </si>
  <si>
    <t>cg11674432</t>
  </si>
  <si>
    <t>RET;RET;RET</t>
  </si>
  <si>
    <t>cg02253701</t>
  </si>
  <si>
    <t>cg14207921</t>
  </si>
  <si>
    <t>KLHL33</t>
  </si>
  <si>
    <t>cg21043515</t>
  </si>
  <si>
    <t>cg10773065</t>
  </si>
  <si>
    <t>cg17147442</t>
  </si>
  <si>
    <t>PODN</t>
  </si>
  <si>
    <t>PODN;RP11-334A14,5</t>
  </si>
  <si>
    <t>cg16342037</t>
  </si>
  <si>
    <t>POLD3</t>
  </si>
  <si>
    <t>POLD3;POLD3;POLD3;POLD3</t>
  </si>
  <si>
    <t>POLD3;POLD3;POLD3;POLD3;POLD3;POLD3</t>
  </si>
  <si>
    <t>cg14545159</t>
  </si>
  <si>
    <t>cg25396425</t>
  </si>
  <si>
    <t>cg03094410</t>
  </si>
  <si>
    <t>cg22017797</t>
  </si>
  <si>
    <t>BAT2;BAT2</t>
  </si>
  <si>
    <t>PRRC2A;PRRC2A;PRRC2A;PRRC2A;PRRC2A;PRRC2A;PRRC2A;PRRC2A</t>
  </si>
  <si>
    <t>cg02326032</t>
  </si>
  <si>
    <t>GABPB1;GABPB1;FLJ10038;GABPB1;LOC100129387;GABPB1;GABPB1</t>
  </si>
  <si>
    <t>CTD-3110H11,2;CTD-3110H11,2;CTD-3110H11,2;CTD-3110H11,2;GABPB1;GABPB1;GABPB1;GABPB1;GABPB1</t>
  </si>
  <si>
    <t>CTD-3110H11,2;GABPB1;CTD-3110H11,2;CTD-3110H11,2;CTD-3110H11,2;CTD-3110H11,2;GABPB1;GABPB1;GABPB1;GABPB1;GABPB1;GABPB1</t>
  </si>
  <si>
    <t>5'UTR;5'UTR;Body;5'UTR;TSS200;5'UTR;5'UTR</t>
  </si>
  <si>
    <t>cg26774660</t>
  </si>
  <si>
    <t>BET1L;BET1L;RIC8A;RIC8A;BET1L;BET1L</t>
  </si>
  <si>
    <t>RIC8A;RIC8A;BET1L;BET1L;RIC8A;BET1L;BET1L;BET1L;BET1L;BET1L</t>
  </si>
  <si>
    <t>RIC8A;RIC8A;BET1L;RIC8A;BET1L;RIC8A;BET1L;RIC8A;RIC8A;BET1L;BET1L;BET1L;BET1L;BET1L</t>
  </si>
  <si>
    <t>1stExon;1stExon;TSS200;TSS200;5'UTR;5'UTR</t>
  </si>
  <si>
    <t>WDR24;LA16c-313D11,12;WDR24;MSLN</t>
  </si>
  <si>
    <t>LA16c-313D11,12;WDR24;LA16c-313D11,12;WDR24;MSLN</t>
  </si>
  <si>
    <t>cg08359013</t>
  </si>
  <si>
    <t>CACNG7</t>
  </si>
  <si>
    <t>CACNG7;CACNG7;CACNG7;CACNG7;CACNG7;CACNG7</t>
  </si>
  <si>
    <t>ch,19,1349607R</t>
  </si>
  <si>
    <t>cg04959423</t>
  </si>
  <si>
    <t>SLIT3;SLIT3</t>
  </si>
  <si>
    <t>cg09282258</t>
  </si>
  <si>
    <t>PRR15</t>
  </si>
  <si>
    <t>PRR15;AC007255,8</t>
  </si>
  <si>
    <t>PRR15;AC007255,8;AC007255,8</t>
  </si>
  <si>
    <t>cg14235676</t>
  </si>
  <si>
    <t>PRKAR1A;PRKAR1A;PRKAR1A</t>
  </si>
  <si>
    <t>ch,16,85547084R</t>
  </si>
  <si>
    <t>cg02014014</t>
  </si>
  <si>
    <t>cg21280745</t>
  </si>
  <si>
    <t>KIF1B;KIF1B;KIF1B;KIF1B</t>
  </si>
  <si>
    <t>RP11-190J1,10;MGEA5;MGEA5;MGEA5;MGEA5</t>
  </si>
  <si>
    <t>RP11-190J1,10;MGEA5;MGEA5;MGEA5;MGEA5;MGEA5</t>
  </si>
  <si>
    <t>cg13466409</t>
  </si>
  <si>
    <t>AATK;MIR1250</t>
  </si>
  <si>
    <t>AATK;AATK;MIR1250</t>
  </si>
  <si>
    <t>cg22097599</t>
  </si>
  <si>
    <t>ADD2;ADD2;ADD2;ADD2;ADD2</t>
  </si>
  <si>
    <t>ADD2;ADD2;ADD2;ADD2;ADD2;ADD2</t>
  </si>
  <si>
    <t>ADD2;ADD2;ADD2;ADD2;ADD2;ADD2;ADD2;ADD2;ADD2;ADD2;ADD2</t>
  </si>
  <si>
    <t>cg23661483</t>
  </si>
  <si>
    <t>ILVBL;ILVBL</t>
  </si>
  <si>
    <t>ILVBL;ILVBL;ILVBL;ILVBL;ILVBL;ILVBL;ILVBL</t>
  </si>
  <si>
    <t>cg21898844</t>
  </si>
  <si>
    <t>FOXN3;FOXN3</t>
  </si>
  <si>
    <t>FOXN3;FOXN3;FOXN3</t>
  </si>
  <si>
    <t>cg02995065</t>
  </si>
  <si>
    <t>cg02623471</t>
  </si>
  <si>
    <t>SCARA5</t>
  </si>
  <si>
    <t>SCARA5;SCARA5;SCARA5;SCARA5</t>
  </si>
  <si>
    <t>cg20952532</t>
  </si>
  <si>
    <t>MPHOSPH8;MPHOSPH8;MPHOSPH8</t>
  </si>
  <si>
    <t>RP11-626G11,5;RP11-626G11,5;COQ7;COQ7;RP11-626G11,5;COQ7;COQ7</t>
  </si>
  <si>
    <t>RP11-626G11,5;RP11-626G11,5;RP11-626G11,5;COQ7;COQ7;COQ7;RP11-626G11,5;COQ7;COQ7;COQ7;COQ7;COQ7;COQ7</t>
  </si>
  <si>
    <t>cg18804805</t>
  </si>
  <si>
    <t>AP5B1</t>
  </si>
  <si>
    <t>cg03113916</t>
  </si>
  <si>
    <t>AIG1</t>
  </si>
  <si>
    <t>cg05293510</t>
  </si>
  <si>
    <t>KIAA0317;FCF1</t>
  </si>
  <si>
    <t>FCF1;FCF1;KIAA0317;KIAA0317</t>
  </si>
  <si>
    <t>FCF1;FCF1;FCF1;FCF1;KIAA0317;KIAA0317;KIAA0317;KIAA0317;KIAA0317;KIAA0317;KIAA0317;KIAA0317;KIAA0317</t>
  </si>
  <si>
    <t>TRIM6;TRIM6;TRIM6;TRIM34;TRIM34;TRIM6-TRIM34;TRIM6-TRIM34;TRIM6;TRIM6;TRIM6;TRIM6;TRIM6;TRIM6;TRIM6;HBG2;AC015691,13</t>
  </si>
  <si>
    <t>TRIM6;TRIM6;TRIM6;TRIM6;TRIM34;TRIM34;TRIM6-TRIM34;TRIM6-TRIM34;TRIM6;TRIM6;TRIM6;TRIM6;TRIM6;TRIM6;TRIM6;TRIM6;TRIM6;HBG2;AC015691,13</t>
  </si>
  <si>
    <t>AC012501,2</t>
  </si>
  <si>
    <t>cg07164493</t>
  </si>
  <si>
    <t>COL6A2;AP001471,1;COL6A2</t>
  </si>
  <si>
    <t>COL6A2;COL6A2;AP001471,1;COL6A2</t>
  </si>
  <si>
    <t>ABHD2;ABHD2;RP11-326A19,3;ABHD2</t>
  </si>
  <si>
    <t>ABHD2;ABHD2;ABHD2;ABHD2;ABHD2;RP11-326A19,3;RP11-326A19,3;ABHD2;ABHD2</t>
  </si>
  <si>
    <t>cg11360925</t>
  </si>
  <si>
    <t>TEX14;TEX14;TEX14</t>
  </si>
  <si>
    <t>cg25626869</t>
  </si>
  <si>
    <t>C8orf83</t>
  </si>
  <si>
    <t>C8orf83;C8orf83;C8orf83;C8orf83;C8orf83;C8orf83;C8orf83;C8orf83;C8orf83;C8orf83;C8orf83;C8orf83</t>
  </si>
  <si>
    <t>C8orf83;C8orf83;C8orf83;C8orf83;C8orf83;C8orf83;C8orf83;C8orf83;C8orf83;C8orf83;C8orf83;C8orf83;C8orf83;C8orf83;C8orf83;C8orf83;C8orf83</t>
  </si>
  <si>
    <t>ch,13,1159947F</t>
  </si>
  <si>
    <t>cg02643218</t>
  </si>
  <si>
    <t>NPR3;NPR3;NPR3</t>
  </si>
  <si>
    <t>cg26513519</t>
  </si>
  <si>
    <t>CEP72</t>
  </si>
  <si>
    <t>cg16743273</t>
  </si>
  <si>
    <t>MOBKL2A</t>
  </si>
  <si>
    <t>cg14726229</t>
  </si>
  <si>
    <t>QPCTL;SNRPD2;QPCTL;SNRPD2</t>
  </si>
  <si>
    <t>SNRPD2;QPCTL</t>
  </si>
  <si>
    <t>TSS1500;Body;TSS1500;5'UTR</t>
  </si>
  <si>
    <t>cg09304460</t>
  </si>
  <si>
    <t>DHRS11</t>
  </si>
  <si>
    <t>DHRS11;DHRS11</t>
  </si>
  <si>
    <t>cg02059245</t>
  </si>
  <si>
    <t>SERPINI1;SERPINI1;PDCD10;PDCD10;PDCD10;PDCD10</t>
  </si>
  <si>
    <t>SERPINI1;SERPINI1;PDCD10;PDCD10;PDCD10;PDCD10;PDCD10;PDCD10;PDCD10;PDCD10</t>
  </si>
  <si>
    <t>SERPINI1;SERPINI1;PDCD10;SERPINI1;SERPINI1;PDCD10;PDCD10;PDCD10;PDCD10;PDCD10;PDCD10;PDCD10;PDCD10;PDCD10;PDCD10;PDCD10;PDCD10;PDCD10;PDCD10;PDCD10</t>
  </si>
  <si>
    <t>TSS1500;TSS1500;1stExon;5'UTR;5'UTR;5'UTR</t>
  </si>
  <si>
    <t>cg20499861</t>
  </si>
  <si>
    <t>ZEB1;ZEB1;ZEB1;ZEB1;ZEB1;ZEB1;ZEB1;ZEB1-AS1;ZEB1;ZEB1-AS1;ZEB1-AS1</t>
  </si>
  <si>
    <t>ZEB1;ZEB1;ZEB1;ZEB1;ZEB1;ZEB1;ZEB1;ZEB1;ZEB1;ZEB1-AS1;ZEB1;ZEB1-AS1;ZEB1-AS1</t>
  </si>
  <si>
    <t>TSS1500;TSS200;TSS1500;Body;TSS1500</t>
  </si>
  <si>
    <t>cg04023028</t>
  </si>
  <si>
    <t>TMEM109;TMEM109</t>
  </si>
  <si>
    <t>TMEM109;TMEM109;RP11-881M11,1;TMEM109</t>
  </si>
  <si>
    <t>TMEM109;TMEM109;TMEM109;RP11-881M11,1;TMEM109</t>
  </si>
  <si>
    <t>cg27412516</t>
  </si>
  <si>
    <t>SAMD8;SAMD8</t>
  </si>
  <si>
    <t>SAMD8;SAMD8;SAMD8</t>
  </si>
  <si>
    <t>SAMD8;SAMD8;SAMD8;SAMD8</t>
  </si>
  <si>
    <t>RP11-417L19,4;PUS1;PUS1;PUS1;RP11-417L19,4;PUS1;PUS1;PUS1;PUS1</t>
  </si>
  <si>
    <t>RP11-417L19,4;PUS1;PUS1;PUS1;PUS1;PUS1;PUS1;PUS1;PUS1;PUS1;RP11-417L19,4;PUS1;PUS1;PUS1;PUS1</t>
  </si>
  <si>
    <t>cg05486650</t>
  </si>
  <si>
    <t>NR4A1;NR4A1</t>
  </si>
  <si>
    <t>NR4A1;NR4A1;NR4A1;NR4A1;NR4A1;NR4A1;NR4A1;NR4A1</t>
  </si>
  <si>
    <t>cg15054740</t>
  </si>
  <si>
    <t>TMEM120B</t>
  </si>
  <si>
    <t>TMEM120B;TMEM120B</t>
  </si>
  <si>
    <t>TMEM120B;TMEM120B;TMEM120B;TMEM120B;TMEM120B;TMEM120B;TMEM120B;TMEM120B;TMEM120B</t>
  </si>
  <si>
    <t>cg10536999</t>
  </si>
  <si>
    <t>NFE2L3</t>
  </si>
  <si>
    <t>cg15249062</t>
  </si>
  <si>
    <t>METT10D</t>
  </si>
  <si>
    <t>METTL16;METTL16;METTL16;METTL16;METTL16</t>
  </si>
  <si>
    <t>METTL16;METTL16;METTL16;METTL16;METTL16;METTL16;METTL16</t>
  </si>
  <si>
    <t>cg00179087</t>
  </si>
  <si>
    <t>CFL2;CFL2;CFL2;CFL2;CFL2;CFL2</t>
  </si>
  <si>
    <t>CFL2;CFL2;CFL2;CFL2;CFL2</t>
  </si>
  <si>
    <t>CFL2;CFL2;CFL2;CFL2;CFL2;CFL2;CFL2;CFL2</t>
  </si>
  <si>
    <t>Body;Body;TSS1500;1stExon;5'UTR;TSS200</t>
  </si>
  <si>
    <t>PPP2R5C;PPP2R5C;PPP2R5C;PPP2R5C;PPP2R5C;CTD-2017C7,2;PPP2R5C</t>
  </si>
  <si>
    <t>PPP2R5C;PPP2R5C;PPP2R5C;PPP2R5C;PPP2R5C;PPP2R5C;PPP2R5C;PPP2R5C;CTD-2017C7,2;PPP2R5C;PPP2R5C</t>
  </si>
  <si>
    <t>cg08602596</t>
  </si>
  <si>
    <t>cg26297506</t>
  </si>
  <si>
    <t>RAB3IP;RAB3IP;RAB3IP;RP11-588G21,2;RP11-588G21,2;RAB3IP;RP11-588G21,2;RP11-588G21,2</t>
  </si>
  <si>
    <t>RAB3IP;RAB3IP;RAB3IP;RAB3IP;RAB3IP;RP11-588G21,2;RP11-588G21,2;RAB3IP;RP11-588G21,2;RP11-588G21,2</t>
  </si>
  <si>
    <t>cg23168512</t>
  </si>
  <si>
    <t>DLD;DLD;DLD;DLD</t>
  </si>
  <si>
    <t>DLD;DLD</t>
  </si>
  <si>
    <t>cg03787326</t>
  </si>
  <si>
    <t>cg11896884</t>
  </si>
  <si>
    <t>NTMT1;NTMT1;NTMT1;NTMT1;NTMT1;NTMT1;NTMT1;NTMT1;NTMT1;NTMT1</t>
  </si>
  <si>
    <t>METTL11A;METTL11A;METTL11A;METTL11A;METTL11A</t>
  </si>
  <si>
    <t>METTL11A;METTL11A;METTL11A;METTL11A;METTL11A;METTL11A</t>
  </si>
  <si>
    <t>TSS1500;TSS1500;TSS1500;TSS1500;TSS1500;TSS1500;TSS1500;TSS1500;5'UTR;5'UTR</t>
  </si>
  <si>
    <t>cg21311850</t>
  </si>
  <si>
    <t>RPE;RPE</t>
  </si>
  <si>
    <t>RPE;RPE;RPE;RPE;RPE;RPE;RPE;RPE;RPE</t>
  </si>
  <si>
    <t>RPE;RPE;RPE;RPE;RPE;RPE;RPE;RPE;RPE;RPE;RPE;RPE;RPE</t>
  </si>
  <si>
    <t>cg22684843</t>
  </si>
  <si>
    <t>cg24845324</t>
  </si>
  <si>
    <t>THAP5;DNAJB9;THAP5</t>
  </si>
  <si>
    <t>DNAJB9;DNAJB9;THAP5;THAP5;THAP5;THAP5</t>
  </si>
  <si>
    <t>THAP5;DNAJB9;DNAJB9;THAP5;PNPLA8;THAP5;THAP5;THAP5;THAP5;THAP5;THAP5</t>
  </si>
  <si>
    <t>cg06882298</t>
  </si>
  <si>
    <t>AKAP1</t>
  </si>
  <si>
    <t>RP11-166P13,3;RP11-166P13,3;AKAP1;AKAP1;AKAP1</t>
  </si>
  <si>
    <t>RP11-166P13,3;RP11-166P13,3;AKAP1;AKAP1;AKAP1;AKAP1;AKAP1;AKAP1;AKAP1;AKAP1;AKAP1</t>
  </si>
  <si>
    <t>cg18535642</t>
  </si>
  <si>
    <t>cg19754094</t>
  </si>
  <si>
    <t>STAMBP;STAMBP;STAMBP</t>
  </si>
  <si>
    <t>STAMBP;STAMBP;STAMBP;STAMBP;STAMBP</t>
  </si>
  <si>
    <t>STAMBP;STAMBP;STAMBP;STAMBP;STAMBP;STAMBP;STAMBP;STAMBP</t>
  </si>
  <si>
    <t>TSS200;TSS200;TSS1500</t>
  </si>
  <si>
    <t>cg05168445</t>
  </si>
  <si>
    <t>cg09457766</t>
  </si>
  <si>
    <t>cg22182415</t>
  </si>
  <si>
    <t>PRICKLE1</t>
  </si>
  <si>
    <t>RP11-328C8,5;PRICKLE1;PRICKLE1;PRICKLE1</t>
  </si>
  <si>
    <t>cg13679466</t>
  </si>
  <si>
    <t>CACNB3;CACNB3</t>
  </si>
  <si>
    <t>CACNB3;CACNB3;CACNB3;CACNB3;CACNB3;CACNB3;CACNB3;CACNB3;CACNB3</t>
  </si>
  <si>
    <t>cg20794279</t>
  </si>
  <si>
    <t>ATP1B3;ATP1B3</t>
  </si>
  <si>
    <t>ATP1B3;ATP1B3;ATP1B3;ATP1B3;ATP1B3</t>
  </si>
  <si>
    <t>ATP1B3;ATP1B3;ATP1B3;ATP1B3;ATP1B3;ATP1B3;ATP1B3;ATP1B3;ATP1B3;ATP1B3</t>
  </si>
  <si>
    <t>RRS1;RP11-346I3,4</t>
  </si>
  <si>
    <t>cg19857932</t>
  </si>
  <si>
    <t>CHORDC1;CHORDC1</t>
  </si>
  <si>
    <t>CHORDC1;CHORDC1;CHORDC1</t>
  </si>
  <si>
    <t>cg05100051</t>
  </si>
  <si>
    <t>TFEB;TFEB;TFEB;TFEB;TFEB;TFEB;TFEB;TFEB</t>
  </si>
  <si>
    <t>TSS200;Body;5'UTR;5'UTR;5'UTR</t>
  </si>
  <si>
    <t>cg01006103</t>
  </si>
  <si>
    <t>cg19774488</t>
  </si>
  <si>
    <t>C17orf100;MED31</t>
  </si>
  <si>
    <t>MED31;MED31;C17orf100;C17orf100</t>
  </si>
  <si>
    <t>MED31;MED31;MED31;C17orf100;C17orf100</t>
  </si>
  <si>
    <t>cg23303764</t>
  </si>
  <si>
    <t>KIAA1958;KIAA1958;KIAA1958</t>
  </si>
  <si>
    <t>KIAA1958;KIAA1958;KIAA1958;C9orf147</t>
  </si>
  <si>
    <t>KIAA1958;KIAA1958;C9orf147;KIAA1958;C9orf147</t>
  </si>
  <si>
    <t>WDR35;WDR35;WDR35;WDR35;AC079145,4</t>
  </si>
  <si>
    <t>WDR35;WDR35;WDR35;WDR35;WDR35;WDR35;AC079145,4</t>
  </si>
  <si>
    <t>cg15742605</t>
  </si>
  <si>
    <t>cg21997555</t>
  </si>
  <si>
    <t>cg14440787</t>
  </si>
  <si>
    <t>MGAT4A</t>
  </si>
  <si>
    <t>MGAT4A;MGAT4A;MGAT4A</t>
  </si>
  <si>
    <t>cg19027571</t>
  </si>
  <si>
    <t>RP11-46H11,5;RP11-46H11,12</t>
  </si>
  <si>
    <t>RP11-46H11,5;CHFR;CHFR;CHFR;CHFR;CHFR;CHFR;CHFR;RP11-46H11,12;CHFR;CHFR</t>
  </si>
  <si>
    <t>cg05560165</t>
  </si>
  <si>
    <t>TCF7;TCF7;TCF7;TCF7;TCF7;TCF7;TCF7</t>
  </si>
  <si>
    <t>TCF7;TCF7;TCF7;TCF7;TCF7</t>
  </si>
  <si>
    <t>TCF7;TCF7;TCF7;TCF7;TCF7;TCF7;TCF7;TCF7;TCF7;TCF7;TCF7;TCF7</t>
  </si>
  <si>
    <t>TSS1500;TSS1500;TSS1500;TSS1500;TSS200;TSS1500;TSS1500</t>
  </si>
  <si>
    <t>cg07005173</t>
  </si>
  <si>
    <t>cg13612787</t>
  </si>
  <si>
    <t>RP11-166B2,1</t>
  </si>
  <si>
    <t>RP11-166B2,1;RP11-166B2,1;SNX29</t>
  </si>
  <si>
    <t>cg23191528</t>
  </si>
  <si>
    <t>SYNGAP1</t>
  </si>
  <si>
    <t>SYNGAP1;SYNGAP1</t>
  </si>
  <si>
    <t>cg00705280</t>
  </si>
  <si>
    <t>MIR375</t>
  </si>
  <si>
    <t>AC097468,4;MIR375</t>
  </si>
  <si>
    <t>PNN;PNN;PNN;RP11-407N17,4</t>
  </si>
  <si>
    <t>PNN;PNN;PNN;PNN;RP11-407N17,4</t>
  </si>
  <si>
    <t>cg06971720</t>
  </si>
  <si>
    <t>PRKAA1;PRKAA1</t>
  </si>
  <si>
    <t>PRKAA1;PRKAA1;PRKAA1</t>
  </si>
  <si>
    <t>PRKAA1;PRKAA1;PRKAA1;PRKAA1;PRKAA1;PRKAA1;PRKAA1</t>
  </si>
  <si>
    <t>cg12998145</t>
  </si>
  <si>
    <t>KANK1;KANK1;KANK1</t>
  </si>
  <si>
    <t>cg17942925</t>
  </si>
  <si>
    <t>cg05162533</t>
  </si>
  <si>
    <t>FOXJ1</t>
  </si>
  <si>
    <t>cg27074985</t>
  </si>
  <si>
    <t>ELOVL6</t>
  </si>
  <si>
    <t>cg16998537</t>
  </si>
  <si>
    <t>EYA2;EYA2</t>
  </si>
  <si>
    <t>EYA2</t>
  </si>
  <si>
    <t>cg15771032</t>
  </si>
  <si>
    <t>AMOTL2;AMOTL2;AMOTL2;AMOTL2</t>
  </si>
  <si>
    <t>AMOTL2;AMOTL2;AMOTL2;AMOTL2;AMOTL2;AMOTL2;AMOTL2;AMOTL2;AMOTL2;AMOTL2</t>
  </si>
  <si>
    <t>cg08241630</t>
  </si>
  <si>
    <t>ADAMTSL5</t>
  </si>
  <si>
    <t>cg09022993</t>
  </si>
  <si>
    <t>SPATA18</t>
  </si>
  <si>
    <t>SPATA18;SPATA18;SPATA18;SPATA18</t>
  </si>
  <si>
    <t>SPATA18;SPATA18;SPATA18;SPATA18;SPATA18;SPATA18;SPATA18;SPATA18;SPATA18;SPATA18</t>
  </si>
  <si>
    <t>cg11316754</t>
  </si>
  <si>
    <t>IER2;STX10;STX10;STX10;STX10</t>
  </si>
  <si>
    <t>STX10;STX10;STX10;IER2</t>
  </si>
  <si>
    <t>RP11-378J18,3;TAF1A;TAF1A;TAF1A;RP11-378J18,3;TAF1A;RP11-378J18,3;RP11-378J18,3;TAF1A</t>
  </si>
  <si>
    <t>RP11-378J18,3;TAF1A;TAF1A;TAF1A;RP11-378J18,3;TAF1A;TAF1A;RP11-378J18,3;RP11-378J18,3;TAF1A;TAF1A</t>
  </si>
  <si>
    <t>cg16599047</t>
  </si>
  <si>
    <t>IQGAP2</t>
  </si>
  <si>
    <t>IQGAP2;IQGAP2</t>
  </si>
  <si>
    <t>IQGAP2;IQGAP2;IQGAP2</t>
  </si>
  <si>
    <t>AC106786,1;PRDM6;AC106786,1</t>
  </si>
  <si>
    <t>cg04697126</t>
  </si>
  <si>
    <t>CDK19;CDK19;CDK19;CDK19;AMD1</t>
  </si>
  <si>
    <t>CDK19;CDK19;CDK19</t>
  </si>
  <si>
    <t>CDK19;CDK19;CDK19;CDK19;CDK19;CDK19</t>
  </si>
  <si>
    <t>cg17332573</t>
  </si>
  <si>
    <t>cg26853048</t>
  </si>
  <si>
    <t>cg24377329</t>
  </si>
  <si>
    <t>SLC37A4;SLC37A4;SLC37A4;SLC37A4;SLC37A4</t>
  </si>
  <si>
    <t>SLC37A4</t>
  </si>
  <si>
    <t>SLC37A4;SLC37A4;SLC37A4;SLC37A4;SLC37A4;SLC37A4;SLC37A4;SLC37A4;SLC37A4</t>
  </si>
  <si>
    <t>TSS200;TSS200;TSS200;TSS200;TSS1500</t>
  </si>
  <si>
    <t>cg26158235</t>
  </si>
  <si>
    <t>A4GALT</t>
  </si>
  <si>
    <t>cg13241807</t>
  </si>
  <si>
    <t>CD59;CD59;CD59;CD59;CD59;CD59;CD59;CD59</t>
  </si>
  <si>
    <t>CD59;CD59;CD59;CD59;CD59</t>
  </si>
  <si>
    <t>1stExon;5'UTR;1stExon;5'UTR;5'UTR;1stExon;5'UTR;1stExon</t>
  </si>
  <si>
    <t>cg02372145</t>
  </si>
  <si>
    <t>RP11-175E9,1</t>
  </si>
  <si>
    <t>cg18084798</t>
  </si>
  <si>
    <t>RHPN2</t>
  </si>
  <si>
    <t>cg24403722</t>
  </si>
  <si>
    <t>EGR3;EGR3</t>
  </si>
  <si>
    <t>EGR3;EGR3;EGR3;EGR3;EGR3;EGR3;RP11-459E5,1</t>
  </si>
  <si>
    <t>EGR3;EGR3;EGR3;EGR3;EGR3;EGR3;EGR3;RP11-459E5,1</t>
  </si>
  <si>
    <t>RP5-839B4,7;SNAP25;SNAP25</t>
  </si>
  <si>
    <t>RP5-839B4,7;RP5-839B4,7;RP5-839B4,7;RP5-839B4,7;SNAP25;SNAP25;SNAP25</t>
  </si>
  <si>
    <t>cg06617136</t>
  </si>
  <si>
    <t>ANKRD34A;POLR3GL</t>
  </si>
  <si>
    <t>POLR3GL;ANKRD34A</t>
  </si>
  <si>
    <t>POLR3GL;ANKRD34A;POLR3GL;POLR3GL</t>
  </si>
  <si>
    <t>cg14222704</t>
  </si>
  <si>
    <t>cg17111837</t>
  </si>
  <si>
    <t>LINC00176;LINC00176;LINC00176;LINC00176;LINC00176;ZNF512B;ZNF512B</t>
  </si>
  <si>
    <t>cg26325568</t>
  </si>
  <si>
    <t>RPS3A;RPS3A;RPS3A;RPS3A;RPS3A;RPS3A</t>
  </si>
  <si>
    <t>RPS3A;RPS3A;RPS3A;RPS3A;RPS3A;RPS3A;RPS3A;RPS3A;RPS3A;RPS3A;RPS3A;RPS3A;RPS3A</t>
  </si>
  <si>
    <t>cg12914062</t>
  </si>
  <si>
    <t>EXOC1;EXOC1;EXOC1</t>
  </si>
  <si>
    <t>cg08851719</t>
  </si>
  <si>
    <t>cg19288752</t>
  </si>
  <si>
    <t>DTYMK;DTYMK;DTYMK</t>
  </si>
  <si>
    <t>DTYMK</t>
  </si>
  <si>
    <t>DTYMK;DTYMK;DTYMK;DTYMK;DTYMK;DTYMK;DTYMK</t>
  </si>
  <si>
    <t>cg00939226</t>
  </si>
  <si>
    <t>JAM3;JAM3</t>
  </si>
  <si>
    <t>JAM3;JAM3;JAM3</t>
  </si>
  <si>
    <t>SH2D5;RP5-930J4,2;SH2D5;SH2D5</t>
  </si>
  <si>
    <t>SH2D5;SH2D5;SH2D5;SH2D5;RP5-930J4,2;SH2D5;SH2D5</t>
  </si>
  <si>
    <t>RP11-478C19,5;FAM216A;FAM216A;FAM216A;FAM216A;GPN3;GPN3;GPN3;GPN3;GPN3;FAM216A</t>
  </si>
  <si>
    <t>RP11-478C19,5;FAM216A;FAM216A;FAM216A;FAM216A;GPN3;GPN3;GPN3;GPN3;GPN3;FAM216A;GPN3;GPN3;GPN3;FAM216A</t>
  </si>
  <si>
    <t>cg07870757</t>
  </si>
  <si>
    <t>CREM;CREM;CREM;CREM;CREM;CREM</t>
  </si>
  <si>
    <t>CREM;CREM;CREM;CREM;CREM;CREM;CREM;RP11-297A16,2;RP11-297A16,2;RP11-297A16,2</t>
  </si>
  <si>
    <t>CREM;CREM;CREM;CREM;CREM;CREM;CREM;CREM;CREM;CREM;CREM;CREM;CREM;CREM;CREM;CREM;CREM;RP11-297A16,2;RP11-297A16,2;CREM;RP11-297A16,2</t>
  </si>
  <si>
    <t>TSS200;TSS200;TSS1500;TSS200;TSS200;TSS1500</t>
  </si>
  <si>
    <t>cg09789664</t>
  </si>
  <si>
    <t>DGAT2;DGAT2</t>
  </si>
  <si>
    <t>DGAT2;CTD-2530H12,1;DGAT2;DGAT2;DGAT2</t>
  </si>
  <si>
    <t>DGAT2;DGAT2;CTD-2530H12,1;DGAT2;DGAT2;DGAT2;DGAT2;DGAT2</t>
  </si>
  <si>
    <t>cg16324876</t>
  </si>
  <si>
    <t>RBM9;RBM9;RBM9;RBM9</t>
  </si>
  <si>
    <t>RBFOX2</t>
  </si>
  <si>
    <t>cg16270846</t>
  </si>
  <si>
    <t>STK35</t>
  </si>
  <si>
    <t>STK35;STK35;STK35;STK35</t>
  </si>
  <si>
    <t>STK35;STK35;STK35;STK35;STK35</t>
  </si>
  <si>
    <t>cg19981751</t>
  </si>
  <si>
    <t>RP11-87F15,2;SPCS3</t>
  </si>
  <si>
    <t>RP11-87F15,2;SPCS3;SPCS3;SPCS3</t>
  </si>
  <si>
    <t>ZFP3;RP11-46I8,3</t>
  </si>
  <si>
    <t>cg23624671</t>
  </si>
  <si>
    <t>ALG6;ALG6</t>
  </si>
  <si>
    <t>ALG6;ALG6;ALG6</t>
  </si>
  <si>
    <t>cg04673873</t>
  </si>
  <si>
    <t>cg13705251</t>
  </si>
  <si>
    <t>HNRNPM;HNRNPM;HNRNPM;HNRNPM</t>
  </si>
  <si>
    <t>cg09880117</t>
  </si>
  <si>
    <t>TMEM68;TMEM68;TGS1;TGS1;TMEM68;TMEM68;TMEM68;TMEM68</t>
  </si>
  <si>
    <t>TMEM68;TMEM68;TGS1;TGS1;TMEM68;TMEM68;TMEM68;TMEM68;TMEM68;TMEM68</t>
  </si>
  <si>
    <t>TMEM68;TMEM68;TMEM68;TGS1;TGS1;TMEM68;TMEM68;TMEM68;TMEM68;TGS1;TMEM68;TMEM68;TMEM68;TMEM68;TMEM68;TMEM68</t>
  </si>
  <si>
    <t>5'UTR;5'UTR;5'UTR;1stExon;1stExon;1stExon;1stExon;5'UTR</t>
  </si>
  <si>
    <t>cg01509715</t>
  </si>
  <si>
    <t>ZNF668</t>
  </si>
  <si>
    <t>cg24507239</t>
  </si>
  <si>
    <t>SCYL1;SCYL1</t>
  </si>
  <si>
    <t>BDKRB2;RP11-404P21,8;BDKRB2;BDKRB2;BDKRB2</t>
  </si>
  <si>
    <t>ch,5,12481757R</t>
  </si>
  <si>
    <t>cg13096260</t>
  </si>
  <si>
    <t>SDC2;SDC2;SDC2;SDC2</t>
  </si>
  <si>
    <t>ATXN1L;RP11-498D10,4;RP11-498D10,4</t>
  </si>
  <si>
    <t>ATXN1L;RP11-498D10,4;RP11-498D10,4;RP11-498D10,4;ATXN1L</t>
  </si>
  <si>
    <t>MYH9;RP4-633O19__A,1</t>
  </si>
  <si>
    <t>LRP8;LRP8;LRP8;LRP8;RP4-784A16,5;RP4-784A16,5</t>
  </si>
  <si>
    <t>LRP8;LRP8;LRP8;LRP8;LRP8;LRP8;RP4-784A16,5;RP4-784A16,5</t>
  </si>
  <si>
    <t>cg14981546</t>
  </si>
  <si>
    <t>TNRC18;TNRC18;TNRC18;TNRC18</t>
  </si>
  <si>
    <t>cg05359376</t>
  </si>
  <si>
    <t>TAOK1;TAOK1</t>
  </si>
  <si>
    <t>TAOK1;TAOK1;TAOK1;TAOK1</t>
  </si>
  <si>
    <t>cg10101463</t>
  </si>
  <si>
    <t>KDM5B-AS1;KDM5B-AS1;RP11-480I12,10</t>
  </si>
  <si>
    <t>cg20512419</t>
  </si>
  <si>
    <t>CDK2AP2</t>
  </si>
  <si>
    <t>CDK2AP2;CDK2AP2</t>
  </si>
  <si>
    <t>CDK2AP2;CDK2AP2;CDK2AP2;CDK2AP2;CDK2AP2</t>
  </si>
  <si>
    <t>cg21294935</t>
  </si>
  <si>
    <t>VAX2</t>
  </si>
  <si>
    <t>SEC23A;RP11-545M17,1;RP11-545M17,1;SEC23A;SEC23A;SEC23A;SEC23A;SEC23A;SEC23A;SEC23A</t>
  </si>
  <si>
    <t>SEC23A;RP11-545M17,1;RP11-545M17,1;SEC23A;SEC23A;SEC23A;SEC23A;SEC23A;SEC23A;SEC23A;SEC23A;SEC23A;SEC23A</t>
  </si>
  <si>
    <t>cg13672462</t>
  </si>
  <si>
    <t>RBM9;RBM9</t>
  </si>
  <si>
    <t>cg21380152</t>
  </si>
  <si>
    <t>RP11-91I20,1</t>
  </si>
  <si>
    <t>cg03182546</t>
  </si>
  <si>
    <t>AC005220,3</t>
  </si>
  <si>
    <t>BCAS1;AC005220,3</t>
  </si>
  <si>
    <t>cg11690896</t>
  </si>
  <si>
    <t>BIRC2</t>
  </si>
  <si>
    <t>BIRC2;BIRC2;BIRC2;BIRC2</t>
  </si>
  <si>
    <t>BIRC2;BIRC2;BIRC2;BIRC2;BIRC2;BIRC2;BIRC2;BIRC2;BIRC2</t>
  </si>
  <si>
    <t>cg21736108</t>
  </si>
  <si>
    <t>SEPW1</t>
  </si>
  <si>
    <t>cg08440490</t>
  </si>
  <si>
    <t>CDH3;CDH3</t>
  </si>
  <si>
    <t>CDH3;CDH3;CDH3;CDH3;CDH3</t>
  </si>
  <si>
    <t>CDH3;CDH3;CDH3;CDH3;CDH3;CDH3;CDH3</t>
  </si>
  <si>
    <t>LRRC58;RP11-174O3,3</t>
  </si>
  <si>
    <t>cg24023588</t>
  </si>
  <si>
    <t>C3orf37;C3orf37</t>
  </si>
  <si>
    <t>C3orf37;C3orf37;C3orf37;C3orf37</t>
  </si>
  <si>
    <t>C3orf37;C3orf37;C3orf37;C3orf37;C3orf37;C3orf37;C3orf37;C3orf37</t>
  </si>
  <si>
    <t>cg13710842</t>
  </si>
  <si>
    <t>FCHO2;FCHO2</t>
  </si>
  <si>
    <t>FCHO2;FCHO2;FCHO2</t>
  </si>
  <si>
    <t>FCHO2;FCHO2;FCHO2;FCHO2</t>
  </si>
  <si>
    <t>cg12434364</t>
  </si>
  <si>
    <t>AC062029,1;AC062029,1;EIF2AK3;EIF2AK3</t>
  </si>
  <si>
    <t>cg17331521</t>
  </si>
  <si>
    <t>ZNF641;ZNF641;ZNF641</t>
  </si>
  <si>
    <t>ZNF641;RP11-370I10,6;ZNF641;ZNF641;ZNF641</t>
  </si>
  <si>
    <t>ZNF641;ZNF641;ZNF641;RP11-370I10,6;ZNF641;ZNF641;ZNF641;ZNF641;ZNF641</t>
  </si>
  <si>
    <t>cg07652592</t>
  </si>
  <si>
    <t>NDUFS7</t>
  </si>
  <si>
    <t>NDUFS7;NDUFS7;NDUFS7;NDUFS7;NDUFS7;NDUFS7;NDUFS7</t>
  </si>
  <si>
    <t>NDUFS7;NDUFS7;NDUFS7;NDUFS7;NDUFS7;NDUFS7;NDUFS7;NDUFS7;NDUFS7;NDUFS7;NDUFS7;NDUFS7</t>
  </si>
  <si>
    <t>cg04747993</t>
  </si>
  <si>
    <t>RNF114;RNF114</t>
  </si>
  <si>
    <t>RP11-977G19,10;PAN2;CNPY2;CNPY2</t>
  </si>
  <si>
    <t>CNPY2;CNPY2;CNPY2;CNPY2;RP11-977G19,10;CNPY2;PAN2;RP11-977G19,10;CNPY2;CNPY2;RP11-977G19,10;CNPY2;CNPY2</t>
  </si>
  <si>
    <t>cg10353108</t>
  </si>
  <si>
    <t>cg22573712</t>
  </si>
  <si>
    <t>GM2A;GM2A</t>
  </si>
  <si>
    <t>GM2A</t>
  </si>
  <si>
    <t>cg22384157</t>
  </si>
  <si>
    <t>PDRG1</t>
  </si>
  <si>
    <t>cg25722373</t>
  </si>
  <si>
    <t>WDR92;PNO1</t>
  </si>
  <si>
    <t>PNO1;WDR92;WDR92;WDR92;WDR92;WDR92;WDR92</t>
  </si>
  <si>
    <t>WDR92;PNO1;PNO1;WDR92;WDR92;WDR92;WDR92;WDR92;WDR92;WDR92</t>
  </si>
  <si>
    <t>cg12302829</t>
  </si>
  <si>
    <t>TPM1;TPM1;TPM1;TPM1;TPM1;TPM1;TPM1</t>
  </si>
  <si>
    <t>RP11-244F12,3;RP11-244F12,3;RP11-244F12,3</t>
  </si>
  <si>
    <t>TPM1;TPM1;RP11-244F12,3;TPM1;TPM1;TPM1;RP11-244F12,3;RP11-244F12,3</t>
  </si>
  <si>
    <t>cg16505946</t>
  </si>
  <si>
    <t>ZBTB12</t>
  </si>
  <si>
    <t>ZBTB12;C2;C2</t>
  </si>
  <si>
    <t>ZBTB12;C2;C2;C2</t>
  </si>
  <si>
    <t>RP11-46F15,2;TPRG1L;TPRG1L;TPRG1L</t>
  </si>
  <si>
    <t>cg26360961</t>
  </si>
  <si>
    <t>CLSTN3;RBP5</t>
  </si>
  <si>
    <t>RBP5;RBP5;RP11-273B20,1;CLSTN3;CLSTN3;RP11-273B20,1</t>
  </si>
  <si>
    <t>RBP5;RBP5;RBP5;CLSTN3;RP11-273B20,1;CLSTN3;CLSTN3;CLSTN3;CLSTN3;CLSTN3;CLSTN3;RP11-273B20,1;CLSTN3</t>
  </si>
  <si>
    <t>cg10044765</t>
  </si>
  <si>
    <t>ALG12;CRELD2;CRELD2;CRELD2;CRELD2</t>
  </si>
  <si>
    <t>CRELD2;ALG12;CRELD2;CRELD2;CRELD2;CRELD2;CRELD2</t>
  </si>
  <si>
    <t>TSS200;5'UTR;5'UTR;1stExon;1stExon</t>
  </si>
  <si>
    <t>cg13300549</t>
  </si>
  <si>
    <t>GABARAPL1;GABARAPL1</t>
  </si>
  <si>
    <t>GABARAPL1;GABARAPL1;GABARAPL1;GABARAPL1;GABARAPL1;GABARAPL1;GABARAPL1;GABARAPL1;GABARAPL1;GABARAPL1;GABARAPL1;GABARAPL1</t>
  </si>
  <si>
    <t>GABARAPL1;GABARAPL1;GABARAPL1;GABARAPL1;GABARAPL1;GABARAPL1;GABARAPL1;GABARAPL1;GABARAPL1;GABARAPL1;GABARAPL1;GABARAPL1;GABARAPL1;GABARAPL1;GABARAPL1;GABARAPL1;GABARAPL1;GABARAPL1;GABARAPL1;GABARAPL1;GABARAPL1</t>
  </si>
  <si>
    <t>cg12266551</t>
  </si>
  <si>
    <t>TOMM40;TOMM40;TOMM40;TOMM40</t>
  </si>
  <si>
    <t>TOMM40;TOMM40</t>
  </si>
  <si>
    <t>cg12199378</t>
  </si>
  <si>
    <t>ALOXE3;ALOXE3</t>
  </si>
  <si>
    <t>ALOXE3;ALOXE3;ALOXE3</t>
  </si>
  <si>
    <t>cg23509889</t>
  </si>
  <si>
    <t>BCL2L1;BCL2L1;BCL2L1;BCL2L1</t>
  </si>
  <si>
    <t>BCL2L1;BCL2L1;BCL2L1;BCL2L1;BCL2L1;BCL2L1;BCL2L1</t>
  </si>
  <si>
    <t>BCL2L1;BCL2L1;BCL2L1;BCL2L1;BCL2L1;BCL2L1;BCL2L1;BCL2L1;BCL2L1;BCL2L1;BCL2L1;BCL2L1;BCL2L1</t>
  </si>
  <si>
    <t>CHFR;CHFR;CHFR;CHFR;RP11-46H11,12;RP11-46H11,5</t>
  </si>
  <si>
    <t>CHFR;CHFR;CHFR;CHFR;CHFR;CHFR;CHFR;CHFR;RP11-46H11,12;RP11-46H11,5;CHFR;CHFR;CHFR;CHFR</t>
  </si>
  <si>
    <t>RPTOR;CTD-2561B21,5;RPTOR</t>
  </si>
  <si>
    <t>cg05254344</t>
  </si>
  <si>
    <t>XXbac-BPG246D15,8;PSMB8;PSMB8;PSMB8;PSMB8;PSMB9</t>
  </si>
  <si>
    <t>PSMB8;XXbac-BPG246D15,8;XXbac-BPG246D15,8;XXbac-BPG246D15,8;XXbac-BPG246D15,8;XXbac-BPG246D15,8;XXbac-BPG246D15,8;XXbac-BPG246D15,8;PSMB8;PSMB8;PSMB8;PSMB8;PSMB8;PSMB9;PSMB9</t>
  </si>
  <si>
    <t>cg11372831</t>
  </si>
  <si>
    <t>PAICS;PAICS;PAICS;PPAT</t>
  </si>
  <si>
    <t>PPAT;PAICS</t>
  </si>
  <si>
    <t>PPAT;PPAT;PPAT;PAICS;PAICS;PAICS</t>
  </si>
  <si>
    <t>cg07521723</t>
  </si>
  <si>
    <t>NSMCE1</t>
  </si>
  <si>
    <t>CTD-3203P2,2;CTD-3203P2,2;NSMCE1;CTD-3203P2,2</t>
  </si>
  <si>
    <t>CTD-3203P2,2;CTD-3203P2,2;NSMCE1;NSMCE1;NSMCE1;NSMCE1;NSMCE1;NSMCE1;NSMCE1;NSMCE1;NSMCE1;NSMCE1;NSMCE1;CTD-3203P2,2</t>
  </si>
  <si>
    <t>SLC20A1;AC079922,3</t>
  </si>
  <si>
    <t>cg17824391</t>
  </si>
  <si>
    <t>PRELID2;PRELID2;PRELID2</t>
  </si>
  <si>
    <t>PRELID2;PRELID2;PRELID2;PRELID2;PRELID2</t>
  </si>
  <si>
    <t>cg01754274</t>
  </si>
  <si>
    <t>ZNF317;ZNF317;ZNF317;ZNF317;ZNF317</t>
  </si>
  <si>
    <t>1stExon;1stExon;5'UTR;5'UTR;Body</t>
  </si>
  <si>
    <t>cg07685728</t>
  </si>
  <si>
    <t>ZNF586</t>
  </si>
  <si>
    <t>ZNF586;ZNF586;ZNF586;ZNF586;ZNF586;ZNF586</t>
  </si>
  <si>
    <t>cg22094750</t>
  </si>
  <si>
    <t>TMEM52</t>
  </si>
  <si>
    <t>TMEM52;TMEM52;TMEM52</t>
  </si>
  <si>
    <t>TMEM52;TMEM52;TMEM52;TMEM52;TMEM52</t>
  </si>
  <si>
    <t>cg02481778</t>
  </si>
  <si>
    <t>KCTD12</t>
  </si>
  <si>
    <t>KCTD12;KCTD12</t>
  </si>
  <si>
    <t>cg03522216</t>
  </si>
  <si>
    <t>GOLPH3</t>
  </si>
  <si>
    <t>GOLPH3;GOLPH3</t>
  </si>
  <si>
    <t>GOLPH3;GOLPH3;GOLPH3;GOLPH3</t>
  </si>
  <si>
    <t>cg25983589</t>
  </si>
  <si>
    <t>OSBPL1A</t>
  </si>
  <si>
    <t>OSBPL1A;OSBPL1A</t>
  </si>
  <si>
    <t>cg27040490</t>
  </si>
  <si>
    <t>LOC100507437;LOC100507437;MTA1;MTA1;MTA1;MTA1</t>
  </si>
  <si>
    <t>MTA1;RP11-521B24,3;MTA1;MTA1;MTA1;MTA1;MTA1;MTA1</t>
  </si>
  <si>
    <t>MTA1;RP11-521B24,3;MTA1;MTA1;MTA1;MTA1;MTA1;MTA1;MTA1;MTA1</t>
  </si>
  <si>
    <t>cg09148738</t>
  </si>
  <si>
    <t>JTB;JTB</t>
  </si>
  <si>
    <t>JTB;JTB;JTB;JTB</t>
  </si>
  <si>
    <t>JTB;JTB;JTB;JTB;JTB;JTB</t>
  </si>
  <si>
    <t>cg27380503</t>
  </si>
  <si>
    <t>cg23890800</t>
  </si>
  <si>
    <t>FBRSL1;FBRSL1</t>
  </si>
  <si>
    <t>cg21250982</t>
  </si>
  <si>
    <t>C11orf24;C11orf24</t>
  </si>
  <si>
    <t>C11orf24;C11orf24;C11orf24</t>
  </si>
  <si>
    <t>C11orf24;C11orf24;C11orf24;C11orf24;C11orf24;C11orf24;C11orf24</t>
  </si>
  <si>
    <t>cg10586042</t>
  </si>
  <si>
    <t>SKP2;SKP2;LMBRD2;SKP2;SKP2</t>
  </si>
  <si>
    <t>LMBRD2;SKP2;SKP2;LMBRD2;SKP2;SKP2;SKP2;SKP2</t>
  </si>
  <si>
    <t>SKP2;LMBRD2;SKP2;SKP2;LMBRD2;SKP2;SKP2;SKP2;SKP2;SKP2</t>
  </si>
  <si>
    <t>5'UTR;1stExon;TSS200;1stExon;5'UTR</t>
  </si>
  <si>
    <t>cg00166213</t>
  </si>
  <si>
    <t>ARL15;ARL15</t>
  </si>
  <si>
    <t>cg19641404</t>
  </si>
  <si>
    <t>DIS3L2</t>
  </si>
  <si>
    <t>DIS3L2;DIS3L2;DIS3L2;DIS3L2;DIS3L2</t>
  </si>
  <si>
    <t>DIS3L2;DIS3L2;DIS3L2;DIS3L2;DIS3L2;DIS3L2;DIS3L2</t>
  </si>
  <si>
    <t>cg21089669</t>
  </si>
  <si>
    <t>G3BP2;G3BP2;G3BP2</t>
  </si>
  <si>
    <t>G3BP2;G3BP2;G3BP2;G3BP2;G3BP2</t>
  </si>
  <si>
    <t>G3BP2;G3BP2;G3BP2;G3BP2;G3BP2;G3BP2;G3BP2;G3BP2;G3BP2;G3BP2;G3BP2;G3BP2;G3BP2;G3BP2;G3BP2;G3BP2</t>
  </si>
  <si>
    <t>RP11-225L12,2;HBXIP;HBXIP;HBXIP;HBXIP;RP11-225L12,2</t>
  </si>
  <si>
    <t>RP11-225L12,2;HBXIP;HBXIP;HBXIP;HBXIP;HBXIP;HBXIP;RP11-225L12,2</t>
  </si>
  <si>
    <t>cg26354587</t>
  </si>
  <si>
    <t>SLC26A2</t>
  </si>
  <si>
    <t>SLC26A2;SLC26A2</t>
  </si>
  <si>
    <t>cg20284025</t>
  </si>
  <si>
    <t>WARS2;WARS2</t>
  </si>
  <si>
    <t>WARS2;RP11-418J17,1;RP11-418J17,1;RP11-418J17,1;WARS2;RP11-418J17,1;WARS2;WARS2;WARS2;RP11-418J17,1;RP11-418J17,1</t>
  </si>
  <si>
    <t>WARS2;RP11-418J17,1;RP11-418J17,1;RP11-418J17,1;WARS2;RP11-418J17,1;WARS2;WARS2;WARS2;WARS2;RP11-418J17,1;RP11-418J17,1;WARS2</t>
  </si>
  <si>
    <t>cg16745444</t>
  </si>
  <si>
    <t>ANXA11;ANXA11;ANXA11;ANXA11;ANXA11;ANXA11</t>
  </si>
  <si>
    <t>ANXA11;ANXA11;ANXA11;ANXA11;ANXA11;ANXA11;ANXA11;ANXA11;ANXA11</t>
  </si>
  <si>
    <t>TSS200;5'UTR;5'UTR;5'UTR;5'UTR;5'UTR</t>
  </si>
  <si>
    <t>cg12977171</t>
  </si>
  <si>
    <t>STX3</t>
  </si>
  <si>
    <t>AP000640,10;STX3;STX3;STX3;AP000640,10;STX3</t>
  </si>
  <si>
    <t>AP000640,10;STX3;STX3;STX3;STX3;AP000640,10;STX3</t>
  </si>
  <si>
    <t>INPP5F;RP11-179H18,8</t>
  </si>
  <si>
    <t>cg01839665</t>
  </si>
  <si>
    <t>DEDD;DEDD;DEDD;DEDD;DEDD</t>
  </si>
  <si>
    <t>DEDD;DEDD;DEDD;DEDD;DEDD;DEDD;DEDD;DEDD;DEDD;DEDD</t>
  </si>
  <si>
    <t>DEDD;DEDD;DEDD;DEDD;DEDD;DEDD;DEDD;DEDD;DEDD;DEDD;DEDD;DEDD;DEDD;DEDD;DEDD;DEDD;DEDD;DEDD</t>
  </si>
  <si>
    <t>5'UTR;5'UTR;TSS200;1stExon;1stExon</t>
  </si>
  <si>
    <t>cg20920212</t>
  </si>
  <si>
    <t>BRD2</t>
  </si>
  <si>
    <t>BRD2;HLA-DMA;BRD2</t>
  </si>
  <si>
    <t>BRD2;BRD2;HLA-DMA;BRD2;HLA-DMA;HLA-DMA</t>
  </si>
  <si>
    <t>CELF6;CELF6;CELF6;RP11-106M3,3;RP11-106M3,2</t>
  </si>
  <si>
    <t>CELF6;CELF6;CELF6;CELF6;RP11-106M3,3;RP11-106M3,2</t>
  </si>
  <si>
    <t>cg16181190</t>
  </si>
  <si>
    <t>CIR1;SCRN3</t>
  </si>
  <si>
    <t>SCRN3</t>
  </si>
  <si>
    <t>CIR1;CIR1;SCRN3;SCRN3;SCRN3;SCRN3;SCRN3;SCRN3;SCRN3;SCRN3</t>
  </si>
  <si>
    <t>AC013461,1;AC013461,1;AC013461,1;AC013461,1;AC013461,1</t>
  </si>
  <si>
    <t>AC013461,1;AC013461,1;AC013461,1;AC013461,1;AC013461,1;AC013461,1;AC013461,1</t>
  </si>
  <si>
    <t>cg18805367</t>
  </si>
  <si>
    <t>FAM48A;FAM48A</t>
  </si>
  <si>
    <t>FAM48A;FAM48A;FAM48A;FAM48A;FAM48A;FAM48A;FAM48A;FAM48A</t>
  </si>
  <si>
    <t>FAM48A;FAM48A;FAM48A;FAM48A;FAM48A;FAM48A;FAM48A;FAM48A;FAM48A;FAM48A;FAM48A</t>
  </si>
  <si>
    <t>C5orf44;C5orf44;C5orf44;TRIM23;TRIM23;C5orf44;TRIM23;C5orf44;C5orf44;CTC-534A2,2;CTC-534A2,2</t>
  </si>
  <si>
    <t>C5orf44;C5orf44;C5orf44;C5orf44;TRIM23;TRIM23;TRIM23;C5orf44;TRIM23;TRIM23;TRIM23;C5orf44;C5orf44;CTC-534A2,2;CTC-534A2,2;C5orf44</t>
  </si>
  <si>
    <t>cg02169203</t>
  </si>
  <si>
    <t>ZNF174;ZNF174;ZNF434</t>
  </si>
  <si>
    <t>ZNF174;ZNF174;ZNF434;ZNF434;ZNF434;ZNF434;ZNF434;ZNF174;ZNF174;ZNF434;LA16c-306E5,2</t>
  </si>
  <si>
    <t>ZNF174;ZNF174;ZNF434;ZNF434;ZNF434;ZNF434;ZNF434;ZNF434;ZNF434;ZNF174;ZNF174;ZNF434;LA16c-306E5,2</t>
  </si>
  <si>
    <t>cg02727227</t>
  </si>
  <si>
    <t>MBOAT2</t>
  </si>
  <si>
    <t>MBOAT2;MBOAT2</t>
  </si>
  <si>
    <t>MBOAT2;MBOAT2;MBOAT2;MBOAT2</t>
  </si>
  <si>
    <t>cg20430816</t>
  </si>
  <si>
    <t>STBD1</t>
  </si>
  <si>
    <t>STBD1;FAM47E</t>
  </si>
  <si>
    <t>cg23034840</t>
  </si>
  <si>
    <t>SLC41A1</t>
  </si>
  <si>
    <t>SLC41A1;SLC41A1</t>
  </si>
  <si>
    <t>cg06364629</t>
  </si>
  <si>
    <t>EIF2B4;SNX17;EIF2B4;EIF2B4</t>
  </si>
  <si>
    <t>SNX17;SNX17;SNX17;SNX17;EIF2B4;EIF2B4;EIF2B4</t>
  </si>
  <si>
    <t>EIF2B4;EIF2B4;EIF2B4;SNX17;SNX17;SNX17;SNX17;SNX17;SNX17;SNX17;SNX17;SNX17;EIF2B4;SNX17;EIF2B4;EIF2B4;EIF2B4;EIF2B4</t>
  </si>
  <si>
    <t>Body;TSS1500;TSS200;Body</t>
  </si>
  <si>
    <t>cg18426131</t>
  </si>
  <si>
    <t>NIT1;NIT1;NIT1;NIT1;NIT1;NIT1;PFDN2</t>
  </si>
  <si>
    <t>NIT1;NIT1;NIT1;PFDN2;NIT1;PFDN2;PFDN2</t>
  </si>
  <si>
    <t>NIT1;NIT1;NIT1;NIT1;NIT1;NIT1;NIT1;NIT1;PFDN2;NIT1;PFDN2;PFDN2;NIT1;NIT1;NIT1;NIT1;NIT1</t>
  </si>
  <si>
    <t>TSS200;TSS200;5'UTR;5'UTR;1stExon;1stExon;TSS200</t>
  </si>
  <si>
    <t>cg00578240</t>
  </si>
  <si>
    <t>WDR46;WDR46;WDR46;PFDN6;WDR46</t>
  </si>
  <si>
    <t>PFDN6;PFDN6;PFDN6;PFDN6;WDR46;WDR46;WDR46;PFDN6;PFDN6</t>
  </si>
  <si>
    <t>PFDN6;PFDN6;PFDN6;PFDN6;PFDN6;WDR46;PFDN6;WDR46;WDR46;WDR46;WDR46;WDR46;WDR46;PFDN6;PFDN6</t>
  </si>
  <si>
    <t>1stExon;5'UTR;1stExon;TSS1500;5'UTR</t>
  </si>
  <si>
    <t>cg13796530</t>
  </si>
  <si>
    <t>JMJD6;JMJD6;METTL23;METTL23;METTL23;METTL23;METTL23;METTL23;METTL23;METTL23;METTL23;METTL23;METTL23;METTL23;METTL23;METTL23;METTL23;METTL23;METTL23;METTL23;METTL23</t>
  </si>
  <si>
    <t>METTL23;METTL23;JMJD6;JMJD6;JMJD6</t>
  </si>
  <si>
    <t>METTL23;METTL23;JMJD6;JMJD6;JMJD6;JMJD6</t>
  </si>
  <si>
    <t>TSS200;TSS200;1stExon;1stExon;1stExon;1stExon;1stExon;1stExon;1stExon;1stExon;1stExon;5'UTR;5'UTR;5'UTR;5'UTR;5'UTR;5'UTR;5'UTR;5'UTR;5'UTR;Body</t>
  </si>
  <si>
    <t>cg04913160</t>
  </si>
  <si>
    <t>ABHD2;ABHD2;ABHD2;ABHD2</t>
  </si>
  <si>
    <t>ABHD2;RP11-326A19,3;ABHD2;ABHD2;ABHD2;ABHD2</t>
  </si>
  <si>
    <t>RP11-326A19,3;ABHD2;RP11-326A19,3;ABHD2;ABHD2;ABHD2;ABHD2;ABHD2;ABHD2;ABHD2;ABHD2;ABHD2;ABHD2;ABHD2</t>
  </si>
  <si>
    <t>cg13795149</t>
  </si>
  <si>
    <t>IQCK;IQCK;KNOP1;IQCK;IQCK;IQCK</t>
  </si>
  <si>
    <t>IQCK;IQCK;C16orf88;IQCK;IQCK;IQCK;IQCK</t>
  </si>
  <si>
    <t>IQCK;IQCK;IQCK;C16orf88;IQCK;C16orf88;C16orf88;IQCK;IQCK;IQCK;IQCK;IQCK;IQCK;IQCK;IQCK;IQCK;IQCK</t>
  </si>
  <si>
    <t>5'UTR;5'UTR;TSS200;5'UTR;Body;Body</t>
  </si>
  <si>
    <t>cg21658946</t>
  </si>
  <si>
    <t>COG8;PDF</t>
  </si>
  <si>
    <t>cg12375025</t>
  </si>
  <si>
    <t>RTTN</t>
  </si>
  <si>
    <t>cg19283470</t>
  </si>
  <si>
    <t>THAP6;RCHY1;RCHY1;RCHY1;RCHY1;RCHY1;RCHY1;RCHY1;RCHY1;RCHY1;RCHY1</t>
  </si>
  <si>
    <t>RCHY1;THAP6;THAP6;THAP6;RCHY1;RCHY1;THAP6;RCHY1;RCHY1;RCHY1</t>
  </si>
  <si>
    <t>THAP6;RCHY1;THAP6;THAP6;THAP6;RCHY1;THAP6;THAP6;RCHY1;RCHY1;THAP6;RCHY1;RCHY1;THAP6;RCHY1;RCHY1;RCHY1;THAP6;THAP6;RCHY1</t>
  </si>
  <si>
    <t>TSS200;TSS200;TSS200;TSS200;TSS200;TSS200;TSS200;TSS200;TSS200;TSS200;TSS200</t>
  </si>
  <si>
    <t>cg02183811</t>
  </si>
  <si>
    <t>AKAP1;AKAP1;AKAP1;AKAP1</t>
  </si>
  <si>
    <t>AKAP1;AKAP1;RP11-166P13,3;AKAP1;AKAP1;RP11-166P13,3;AKAP1;AKAP1</t>
  </si>
  <si>
    <t>AKAP1;AKAP1;AKAP1;AKAP1;AKAP1;RP11-166P13,3;AKAP1;AKAP1;RP11-166P13,3;AKAP1;AKAP1;AKAP1</t>
  </si>
  <si>
    <t>cg15636292</t>
  </si>
  <si>
    <t>cg02303571</t>
  </si>
  <si>
    <t>SLC1A3;SLC1A3;SLC1A3;SLC1A3;SLC1A3;SLC1A3</t>
  </si>
  <si>
    <t>SLC1A3;SLC1A3;SLC1A3;SLC1A3;SLC1A3;SLC1A3;SLC1A3;SLC1A3;SLC1A3;SLC1A3;SLC1A3;SLC1A3</t>
  </si>
  <si>
    <t>cg03202064</t>
  </si>
  <si>
    <t>JKAMP;C14orf149;C14orf149;JKAMP;JKAMP;JKAMP;RP11-701B16,2</t>
  </si>
  <si>
    <t>JKAMP;C14orf149;C14orf149;C14orf149;JKAMP;JKAMP;JKAMP;JKAMP;JKAMP;C14orf149;RP11-701B16,2;JKAMP;JKAMP</t>
  </si>
  <si>
    <t>cg12002044</t>
  </si>
  <si>
    <t>NME6;NME6;NME6;NME6;NME6;NME6;NME6;NME6;NME6;NME6;NME6;NME6;NME6;NME6;NME6;NME6;NME6;NME6</t>
  </si>
  <si>
    <t>NME6;NME6;NME6;NME6;NME6;NME6;NME6;NME6;NME6;NME6;NME6;NME6;NME6</t>
  </si>
  <si>
    <t>NME6;NME6;NME6;NME6;NME6;NME6;NME6;NME6;NME6;NME6;NME6;NME6;NME6;NME6;NME6;NME6;NME6;NME6;NME6;NME6;NME6;NME6;NME6;NME6</t>
  </si>
  <si>
    <t>5'UTR;5'UTR;5'UTR;5'UTR;5'UTR;5'UTR;5'UTR;1stExon;1stExon;1stExon;1stExon;1stExon;5'UTR;5'UTR;1stExon;1stExon;1stExon;1stExon</t>
  </si>
  <si>
    <t>cg15909016</t>
  </si>
  <si>
    <t>RP11-705C15,2;RP11-705C15,2;RP11-705C15,4</t>
  </si>
  <si>
    <t>RP11-705C15,2;RP11-705C15,2;RP11-705C15,2;RP11-705C15,2;RP11-705C15,2;RP11-705C15,2;RP11-705C15,4;RP11-705C15,2;RP11-705C15,2</t>
  </si>
  <si>
    <t>cg11205200</t>
  </si>
  <si>
    <t>GLE1;GLE1</t>
  </si>
  <si>
    <t>GLE1</t>
  </si>
  <si>
    <t>cg11701055</t>
  </si>
  <si>
    <t>cg08564867</t>
  </si>
  <si>
    <t>SENP3;SENP3;SENP3-EIF4A1</t>
  </si>
  <si>
    <t>SENP3;SENP3;SENP3</t>
  </si>
  <si>
    <t>1stExon;5'UTR;Body</t>
  </si>
  <si>
    <t>cg22397910</t>
  </si>
  <si>
    <t>CPSF3L;GLTPD1</t>
  </si>
  <si>
    <t>CPSF3L;CPSF3L;GLTPD1;GLTPD1</t>
  </si>
  <si>
    <t>CPSF3L;CPSF3L;CPSF3L;CPSF3L;CPSF3L;CPSF3L;CPSF3L;CPSF3L;CPSF3L;CPSF3L;CPSF3L;CPSF3L;CPSF3L;CPSF3L;CPSF3L;CPSF3L;GLTPD1;GLTPD1;GLTPD1</t>
  </si>
  <si>
    <t>cg03467424</t>
  </si>
  <si>
    <t>EPC1;EPC1;LOC102031319;EPC1;EPC1;EPC1;EPC1</t>
  </si>
  <si>
    <t>RP11-135A24,2;RP11-135A24,4;EPC1;EPC1;EPC1;AL391839,1</t>
  </si>
  <si>
    <t>EPC1;EPC1;RP11-135A24,2;RP11-135A24,4;EPC1;EPC1;EPC1;EPC1;AL391839,1</t>
  </si>
  <si>
    <t>Body;Body;TSS1500;1stExon;1stExon;5'UTR;Body</t>
  </si>
  <si>
    <t>cg00534133</t>
  </si>
  <si>
    <t>CENPH;CENPH</t>
  </si>
  <si>
    <t>CENPH;CENPH;CENPH;CENPH</t>
  </si>
  <si>
    <t>CENPH;CENPH;CENPH;CENPH;CENPH;CENPH;CENPH;CENPH</t>
  </si>
  <si>
    <t>cg16395712</t>
  </si>
  <si>
    <t>cg19952228</t>
  </si>
  <si>
    <t>FAM162A;CCDC58</t>
  </si>
  <si>
    <t>CCDC58;CCDC58;FAM162A;FAM162A;FAM162A;FAM162A</t>
  </si>
  <si>
    <t>cg06620654</t>
  </si>
  <si>
    <t>MGC2752</t>
  </si>
  <si>
    <t>AC016629,2</t>
  </si>
  <si>
    <t>AC016629,2;AC016629,2;AC016629,2;AC016629,2</t>
  </si>
  <si>
    <t>cg24360353</t>
  </si>
  <si>
    <t>CREM;CREM;CREM;CREM;CREM;CREM;CREM;CREM;CREM;CREM;CREM;CREM;CREM;CREM;CREM;CREM;CREM;CREM;CREM;CREM;CREM;CREM;CREM;CREM;CREM;CREM;CREM;CREM</t>
  </si>
  <si>
    <t>CREM;CREM;CREM;CREM</t>
  </si>
  <si>
    <t>CREM;CREM;CREM;CREM;CREM;CREM;CREM;CREM</t>
  </si>
  <si>
    <t>Body;Body;Body;Body;Body;Body;Body;Body;Body;Body;Body;Body;Body;Body;Body;Body;Body;Body;Body;Body;Body;Body;5'UTR;Body;Body;Body;Body;Body</t>
  </si>
  <si>
    <t>RP1-85F18,5</t>
  </si>
  <si>
    <t>cg15102606</t>
  </si>
  <si>
    <t>DHPS;DHPS;DHPS</t>
  </si>
  <si>
    <t>DHPS;DHPS</t>
  </si>
  <si>
    <t>cg10164987</t>
  </si>
  <si>
    <t>MDH1;C2orf86</t>
  </si>
  <si>
    <t>MDH1;MDH1;WDPCP;MDH1;MDH1;MDH1;WDPCP;MDH1;MDH1</t>
  </si>
  <si>
    <t>MDH1;MDH1;MDH1;WDPCP;WDPCP;MDH1;MDH1;MDH1;MDH1;MDH1;MDH1;MDH1;MDH1;WDPCP;MDH1;MDH1;MDH1;WDPCP;WDPCP;WDPCP</t>
  </si>
  <si>
    <t>cg11210604</t>
  </si>
  <si>
    <t>TXNDC6;TXNDC6</t>
  </si>
  <si>
    <t>NME9;NME9;NME9;NME9</t>
  </si>
  <si>
    <t>NME9;NME9;NME9;NME9;NME9;NME9;NME9;NME9</t>
  </si>
  <si>
    <t>cg26880073</t>
  </si>
  <si>
    <t>NAPA</t>
  </si>
  <si>
    <t>cg00387107</t>
  </si>
  <si>
    <t>SDHD;SDHD;SDHD;AP002884,2;TIMM8B;SDHD;SDHD;TIMM8B;TIMM8B</t>
  </si>
  <si>
    <t>SDHD;SDHD;SDHD;AP002884,2;SDHD;TIMM8B;SDHD;SDHD;TIMM8B;TIMM8B</t>
  </si>
  <si>
    <t>cg24875840</t>
  </si>
  <si>
    <t>SLC30A9</t>
  </si>
  <si>
    <t>SLC30A9;SLC30A9</t>
  </si>
  <si>
    <t>SLC30A9;SLC30A9;SLC30A9;SLC30A9</t>
  </si>
  <si>
    <t>cg14360044</t>
  </si>
  <si>
    <t>ISOC1</t>
  </si>
  <si>
    <t>ISOC1;ISOC1;ISOC1</t>
  </si>
  <si>
    <t>cg17615682</t>
  </si>
  <si>
    <t>ERCC5</t>
  </si>
  <si>
    <t>ERCC5;ERCC5;ERCC5;ERCC5</t>
  </si>
  <si>
    <t>ERCC5;ERCC5;ERCC5;ERCC5;ERCC5;ERCC5</t>
  </si>
  <si>
    <t>cg16656196</t>
  </si>
  <si>
    <t>cg22151941</t>
  </si>
  <si>
    <t>HIC1</t>
  </si>
  <si>
    <t>HIC1;HIC1</t>
  </si>
  <si>
    <t>HIC1;HIC1;HIC1</t>
  </si>
  <si>
    <t>IUI CV</t>
  </si>
  <si>
    <t>SF CV</t>
  </si>
  <si>
    <t>ART CV</t>
  </si>
  <si>
    <t>Control CV</t>
  </si>
  <si>
    <t>LINC00308;AP000472,2</t>
  </si>
  <si>
    <t>5'UTR;5'UTR;5'UTR;1stExon;1stExon;1stExon;1stExon;5'UTR;Body</t>
  </si>
  <si>
    <t>RP11-118N24,3;RP11-118N24,3;RP11-118N24,3;RP11-118N24,3</t>
  </si>
  <si>
    <t>RP4-665J23,1</t>
  </si>
  <si>
    <t>RP4-665J23,1;RP4-665J23,1;RP4-665J23,1</t>
  </si>
  <si>
    <t>CTD-3212A4,1</t>
  </si>
  <si>
    <t>CTD-3212A4,1;CTD-3212A4,1</t>
  </si>
  <si>
    <t>RP11-118N24,3;RP11-118N24,3;RP11-118N24,3;RP11-118N24,3;RP11-118N24,3</t>
  </si>
  <si>
    <t>RP11-561E1,1;RP11-561E1,1;RP11-561E1,1;RP11-561E1,1;RP11-624C23,1;RP11-624C23,1</t>
  </si>
  <si>
    <t>RP11-467L24,1</t>
  </si>
  <si>
    <t>GRHL3;GRHL3;GRHL3;GRHL3;GRHL3;RP11-10N16,3;RP11-10N16,3</t>
  </si>
  <si>
    <t>GRHL3;GRHL3;GRHL3;GRHL3;GRHL3;GRHL3;RP11-10N16,3;RP11-10N16,3</t>
  </si>
  <si>
    <t>AC012309,5</t>
  </si>
  <si>
    <t>RP11-578F21,12;RP11-578F21,12;RP11-578F21,12;RP11-578F21,12</t>
  </si>
  <si>
    <t>AP000472,3</t>
  </si>
  <si>
    <t>AP000475,2;AP000475,2</t>
  </si>
  <si>
    <t>AC096655,2;RGPD4;RGPD4;AC096655,2</t>
  </si>
  <si>
    <t>RP11-7O14,1</t>
  </si>
  <si>
    <t>AC013402,2</t>
  </si>
  <si>
    <t>AC013402,2;AC013402,2;AC013402,2;AC013402,2</t>
  </si>
  <si>
    <t>RP11-439C15,2;KBTBD11</t>
  </si>
  <si>
    <t>AC093802,1</t>
  </si>
  <si>
    <t>RP11-116O11,1;CDH10</t>
  </si>
  <si>
    <t>RP11-116O11,1;CDH10;CDH10</t>
  </si>
  <si>
    <t>cg08584868</t>
  </si>
  <si>
    <t>FAM150A</t>
  </si>
  <si>
    <t>cg16419584</t>
  </si>
  <si>
    <t>cg13800216</t>
  </si>
  <si>
    <t>LRRC4C;LRRC4C;LRRC4C;LRRC4C</t>
  </si>
  <si>
    <t>cg26133272</t>
  </si>
  <si>
    <t>SNAP91;SNAP91;SNAP91;SNAP91;SNAP91;SNAP91</t>
  </si>
  <si>
    <t>SNAP91;SNAP91;SNAP91;SNAP91;SNAP91;SNAP91;SNAP91</t>
  </si>
  <si>
    <t>SNAP91;SNAP91;SNAP91;SNAP91;SNAP91;SNAP91;SNAP91;SNAP91;SNAP91;SNAP91;SNAP91;SNAP91;SNAP91;SNAP91;SNAP91;SNAP91;SNAP91;SNAP91</t>
  </si>
  <si>
    <t>cg11760858</t>
  </si>
  <si>
    <t>USP2-AS1</t>
  </si>
  <si>
    <t>RP11-305N23,1</t>
  </si>
  <si>
    <t>RP11-305N23,1;RP11-305N23,1</t>
  </si>
  <si>
    <t>AP000472,2;AP000472,2</t>
  </si>
  <si>
    <t>cg04609090</t>
  </si>
  <si>
    <t>cg21264227</t>
  </si>
  <si>
    <t>ZFPM2;ZFPM2;ZFPM2;RP11-127H5,1</t>
  </si>
  <si>
    <t>CITF22-24E5,1;PVALB;PVALB</t>
  </si>
  <si>
    <t>CITF22-24E5,1;PVALB;PVALB;PVALB;PVALB</t>
  </si>
  <si>
    <t>cg23224894</t>
  </si>
  <si>
    <t>cg24398479</t>
  </si>
  <si>
    <t>RP11-486O13,2;SLC8A3</t>
  </si>
  <si>
    <t>cg24477102</t>
  </si>
  <si>
    <t>cg17588350</t>
  </si>
  <si>
    <t>C11orf64</t>
  </si>
  <si>
    <t>LINC00301;LINC00301;LINC00301</t>
  </si>
  <si>
    <t>cg16589299</t>
  </si>
  <si>
    <t>cg04395970</t>
  </si>
  <si>
    <t>cg25050076</t>
  </si>
  <si>
    <t>RP11-164H13,1;TCL1A;TCL1A;TCL1A;RP11-164H13,1;RP11-164H13,1</t>
  </si>
  <si>
    <t>RP11-164H13,1;TCL1A;TCL1A;TCL1A;TCL1A;TCL1A;TCL1A;RP11-164H13,1;RP11-164H13,1</t>
  </si>
  <si>
    <t>cg08381274</t>
  </si>
  <si>
    <t>cg22185558</t>
  </si>
  <si>
    <t>cg17673617</t>
  </si>
  <si>
    <t>cg23519814</t>
  </si>
  <si>
    <t>cg08860954</t>
  </si>
  <si>
    <t>AC004837,4</t>
  </si>
  <si>
    <t>cg16831002</t>
  </si>
  <si>
    <t>PCDHGB3;PCDHGB3;PCDHGA1;PCDHGA2;PCDHGA3;PCDHGB1;PCDHGA4;PCDHGB2;PCDHGA5</t>
  </si>
  <si>
    <t>TSS1500;TSS1500;Body;Body;Body;Body;Body;Body;Body</t>
  </si>
  <si>
    <t>ISL1;CTD-2314G24,2</t>
  </si>
  <si>
    <t>RP11-439C15,2;RP11-439C15,4;KBTBD11</t>
  </si>
  <si>
    <t>cg13338836</t>
  </si>
  <si>
    <t>CPLX2</t>
  </si>
  <si>
    <t>RP11-168E17,1;RP11-168E17,1</t>
  </si>
  <si>
    <t>cg02675527</t>
  </si>
  <si>
    <t>PAX8;PAX8;PAX8;PAX8;PAX8;LOC440839</t>
  </si>
  <si>
    <t>PAX8</t>
  </si>
  <si>
    <t>AC018730,3;AC018730,3</t>
  </si>
  <si>
    <t>RP11-21C4,1</t>
  </si>
  <si>
    <t>RP11-21C4,1;RP11-21C4,1</t>
  </si>
  <si>
    <t>AC010754,1;LAMA3</t>
  </si>
  <si>
    <t>cg09977449</t>
  </si>
  <si>
    <t>CA10;CA10;CA10;CA10</t>
  </si>
  <si>
    <t>CA10;CA10;CA10;CA10;CA10</t>
  </si>
  <si>
    <t>CA10;CA10;CA10;CA10;CA10;CA10</t>
  </si>
  <si>
    <t>cg11119879</t>
  </si>
  <si>
    <t>EYS;EYS;EYS;EYS</t>
  </si>
  <si>
    <t>EYS;EYS</t>
  </si>
  <si>
    <t>EYS;EYS;EYS</t>
  </si>
  <si>
    <t>cg26942402</t>
  </si>
  <si>
    <t>cg09398550</t>
  </si>
  <si>
    <t>AC005356,1;GLIS2</t>
  </si>
  <si>
    <t>cg01801946</t>
  </si>
  <si>
    <t>LOC100287010</t>
  </si>
  <si>
    <t>RP11-439C15,2</t>
  </si>
  <si>
    <t>cg27498197</t>
  </si>
  <si>
    <t>RP11-124B13,1</t>
  </si>
  <si>
    <t>cg26646896</t>
  </si>
  <si>
    <t>cg21310336</t>
  </si>
  <si>
    <t>cg07576714</t>
  </si>
  <si>
    <t>cg19864138</t>
  </si>
  <si>
    <t>RP11-204J18,3;RP11-204J18,3</t>
  </si>
  <si>
    <t>RP11-297M9,2;GRIN2A</t>
  </si>
  <si>
    <t>cg24029509</t>
  </si>
  <si>
    <t>PCSK2;PCSK2;PCSK2</t>
  </si>
  <si>
    <t>PCSK2;PCSK2</t>
  </si>
  <si>
    <t>cg19447113</t>
  </si>
  <si>
    <t>BCL11B;BCL11B;BCL11B;BCL11B</t>
  </si>
  <si>
    <t>cg24076588</t>
  </si>
  <si>
    <t>cg16317381</t>
  </si>
  <si>
    <t>RP11-362K2,2;RP11-767I20,1</t>
  </si>
  <si>
    <t>RP11-362K2,2;RP11-767I20,1;RP11-362K2,2</t>
  </si>
  <si>
    <t>cg22386324</t>
  </si>
  <si>
    <t>EFCAB6;EFCAB6</t>
  </si>
  <si>
    <t>EFCAB6</t>
  </si>
  <si>
    <t>cg15948071</t>
  </si>
  <si>
    <t>cg17285448</t>
  </si>
  <si>
    <t>HOXA-AS2;HOXA3;HOXA-AS3</t>
  </si>
  <si>
    <t>HOXA3;HOXA3;HOXA3;HOXA-AS2;HOXA3;HOXA3;HOXA-AS3</t>
  </si>
  <si>
    <t>cg06971092</t>
  </si>
  <si>
    <t>RP11-445F12,1;RP11-445F12,1;RP11-445F12,1;RP11-445F12,1</t>
  </si>
  <si>
    <t>cg10851774</t>
  </si>
  <si>
    <t>cg02612894</t>
  </si>
  <si>
    <t>cg00111778</t>
  </si>
  <si>
    <t>cg19106467</t>
  </si>
  <si>
    <t>cg03152121</t>
  </si>
  <si>
    <t>cg09576364</t>
  </si>
  <si>
    <t>LIPI;LIPI;LIPI;LIPI</t>
  </si>
  <si>
    <t>LIPI</t>
  </si>
  <si>
    <t>cg27034879</t>
  </si>
  <si>
    <t>cg16259229</t>
  </si>
  <si>
    <t>RP11-35L17,3</t>
  </si>
  <si>
    <t>cg19174643</t>
  </si>
  <si>
    <t>cg15171221</t>
  </si>
  <si>
    <t>cg00645664</t>
  </si>
  <si>
    <t>ABCA13</t>
  </si>
  <si>
    <t>cg18944014</t>
  </si>
  <si>
    <t>TWIST2</t>
  </si>
  <si>
    <t>cg17744279</t>
  </si>
  <si>
    <t>cg24509810</t>
  </si>
  <si>
    <t>CTNNA2;CTNNA2</t>
  </si>
  <si>
    <t>cg03306079</t>
  </si>
  <si>
    <t>FRMD4A;FRMD4A;FRMD4A;FRMD4A</t>
  </si>
  <si>
    <t>cg11178293</t>
  </si>
  <si>
    <t>FEZF2</t>
  </si>
  <si>
    <t>RP11-204J18,3;RP11-204J18,3;FEZF2;FEZF2;FEZF2</t>
  </si>
  <si>
    <t>RP11-393I23,4;DAB1;DAB1;DAB1</t>
  </si>
  <si>
    <t>cg11015251</t>
  </si>
  <si>
    <t>cg14338345</t>
  </si>
  <si>
    <t>cg20247486</t>
  </si>
  <si>
    <t>RP4-712E4,1;RP4-712E4,2</t>
  </si>
  <si>
    <t>cg04344860</t>
  </si>
  <si>
    <t>AC093627,9;AC093627,10;AC093627,10;AC093627,9;AC093627,9</t>
  </si>
  <si>
    <t>AC093627,9;AC093627,10;AC093627,10;AC093627,9;AC093627,9;AC093627,10;AC093627,10;AC093627,10;AC093627,10</t>
  </si>
  <si>
    <t>cg26815815</t>
  </si>
  <si>
    <t>LARGE;LARGE;LARGE;LARGE;LARGE;LARGE;LARGE;LARGE;LARGE;LARGE;LARGE</t>
  </si>
  <si>
    <t>cg11328885</t>
  </si>
  <si>
    <t>CSNK1G1;CSNK1G1;CTD-2116N17,1;CSNK1G1</t>
  </si>
  <si>
    <t>CSNK1G1;CSNK1G1;CTD-2116N17,1;CTD-2116N17,1;CSNK1G1;CTD-2116N17,1</t>
  </si>
  <si>
    <t>cg25389250</t>
  </si>
  <si>
    <t>RP11-422P22,1;RP11-422P22,1</t>
  </si>
  <si>
    <t>cg27088150</t>
  </si>
  <si>
    <t>cg20308679</t>
  </si>
  <si>
    <t>FRZB;FRZB</t>
  </si>
  <si>
    <t>cg13906860</t>
  </si>
  <si>
    <t>cg04894473</t>
  </si>
  <si>
    <t>cg24882551</t>
  </si>
  <si>
    <t>cg06863972</t>
  </si>
  <si>
    <t>RP11-417E7,1;RP11-417E7,1</t>
  </si>
  <si>
    <t>cg11637084</t>
  </si>
  <si>
    <t>cg26883712</t>
  </si>
  <si>
    <t>RP11-613D13,4</t>
  </si>
  <si>
    <t>cg20970205</t>
  </si>
  <si>
    <t>cg24346905</t>
  </si>
  <si>
    <t>NTNG1;NTNG1;NTNG1</t>
  </si>
  <si>
    <t>cg22539450</t>
  </si>
  <si>
    <t>cg05693489</t>
  </si>
  <si>
    <t>XXbac-BPG246D15,8;PSMB8;PSMB9</t>
  </si>
  <si>
    <t>XXbac-BPG246D15,8;XXbac-BPG246D15,8;XXbac-BPG246D15,8;XXbac-BPG246D15,8;XXbac-BPG246D15,8;XXbac-BPG246D15,8;PSMB8;PSMB8;PSMB9;PSMB9;TAP1</t>
  </si>
  <si>
    <t>RP11-229P13,19;PTGDS</t>
  </si>
  <si>
    <t>RP11-229P13,19;PTGDS;PTGDS;PTGDS</t>
  </si>
  <si>
    <t>cg06738602</t>
  </si>
  <si>
    <t>cg02495149</t>
  </si>
  <si>
    <t>SFTA3;SFTA3;RP11-896J10,3</t>
  </si>
  <si>
    <t>SFTA3;SFTA3;SFTA3;SFTA3;SFTA3;SFTA3;SFTA3;RP11-896J10,3</t>
  </si>
  <si>
    <t>cg02896941</t>
  </si>
  <si>
    <t>PPARGC1A</t>
  </si>
  <si>
    <t>PPARGC1A;PPARGC1A;PPARGC1A</t>
  </si>
  <si>
    <t>RP11-774D14,1;RP11-774D14,1;RP11-774D14,1</t>
  </si>
  <si>
    <t>cg26127652</t>
  </si>
  <si>
    <t>cg23723762</t>
  </si>
  <si>
    <t>FAM228A</t>
  </si>
  <si>
    <t>C2orf84;AC008073,7;AC008073,7;AC008073,7;AC008073,7</t>
  </si>
  <si>
    <t>C2orf84;C2orf84;C2orf84;AC008073,7;AC008073,7;AC008073,7;AC008073,7</t>
  </si>
  <si>
    <t>cg06795722</t>
  </si>
  <si>
    <t>cg10448111</t>
  </si>
  <si>
    <t>cg18111215</t>
  </si>
  <si>
    <t>AC016768,1</t>
  </si>
  <si>
    <t>cg21185031</t>
  </si>
  <si>
    <t>cg00796164</t>
  </si>
  <si>
    <t>ZIM3</t>
  </si>
  <si>
    <t>cg11129937</t>
  </si>
  <si>
    <t>cg21578555</t>
  </si>
  <si>
    <t>CD8A;CD8A;CD8A;CD8A;CD8A;CD8A</t>
  </si>
  <si>
    <t>CD8A;CD8A;CD8A;CD8A;CD8A;CD8A;CD8A</t>
  </si>
  <si>
    <t>1stExon;1stExon;5'UTR;5'UTR;Body;5'UTR</t>
  </si>
  <si>
    <t>cg24893837</t>
  </si>
  <si>
    <t>cg05858889</t>
  </si>
  <si>
    <t>cg06738356</t>
  </si>
  <si>
    <t>JPH4;JPH4</t>
  </si>
  <si>
    <t>JPH4</t>
  </si>
  <si>
    <t>cg00966441</t>
  </si>
  <si>
    <t>SLITRK5;SLITRK5</t>
  </si>
  <si>
    <t>cg24675818</t>
  </si>
  <si>
    <t>cg04986697</t>
  </si>
  <si>
    <t>cg12756897</t>
  </si>
  <si>
    <t>RP11-459E5,1</t>
  </si>
  <si>
    <t>MPPED2;RP5-1024C24,1;RP5-1024C24,1</t>
  </si>
  <si>
    <t>MPPED2;MPPED2;MPPED2;RP5-1024C24,1;RP5-1024C24,1</t>
  </si>
  <si>
    <t>cg05390473</t>
  </si>
  <si>
    <t>RP11-80F22,2</t>
  </si>
  <si>
    <t>RP11-80F22,2;RP11-80F22,2</t>
  </si>
  <si>
    <t>AC026271,5;RP11-815I9,2</t>
  </si>
  <si>
    <t>cg19853663</t>
  </si>
  <si>
    <t>RBFOX1;RBFOX1;RBFOX1;RBFOX1</t>
  </si>
  <si>
    <t>U6;RBFOX1;RBFOX1;RBFOX1</t>
  </si>
  <si>
    <t>U6;RBFOX1;RBFOX1;RBFOX1;RBFOX1;RBFOX1</t>
  </si>
  <si>
    <t>cg26387297</t>
  </si>
  <si>
    <t>KIAA0226L</t>
  </si>
  <si>
    <t>cg10362698</t>
  </si>
  <si>
    <t>OR2M4</t>
  </si>
  <si>
    <t>cg03502767</t>
  </si>
  <si>
    <t>NTNG1;NTNG1;NTNG1;NTNG1;NTNG1</t>
  </si>
  <si>
    <t>cg02938429</t>
  </si>
  <si>
    <t>RHOB</t>
  </si>
  <si>
    <t>cg05372242</t>
  </si>
  <si>
    <t>RP11-966I7,1;RP11-966I7,1;FOXG1;FOXG1;FOXG1</t>
  </si>
  <si>
    <t>cg03450487</t>
  </si>
  <si>
    <t>CTD-2339F6,1;RP11-388G22,1</t>
  </si>
  <si>
    <t>cg01481989</t>
  </si>
  <si>
    <t>cg14347088</t>
  </si>
  <si>
    <t>cg20016411</t>
  </si>
  <si>
    <t>DRD2;DRD2</t>
  </si>
  <si>
    <t>DRD2;DRD2;DRD2</t>
  </si>
  <si>
    <t>DRD2;DRD2;DRD2;DRD2</t>
  </si>
  <si>
    <t>cg25438876</t>
  </si>
  <si>
    <t>cg22392876</t>
  </si>
  <si>
    <t>AC009518,4</t>
  </si>
  <si>
    <t>cg22926528</t>
  </si>
  <si>
    <t>PRR23B</t>
  </si>
  <si>
    <t>PRR23B;MRPS22</t>
  </si>
  <si>
    <t>cg18045878</t>
  </si>
  <si>
    <t>TNRC6A</t>
  </si>
  <si>
    <t>AC015804,1</t>
  </si>
  <si>
    <t>cg09389925</t>
  </si>
  <si>
    <t>cg09469223</t>
  </si>
  <si>
    <t>SBK2</t>
  </si>
  <si>
    <t>cg13200838</t>
  </si>
  <si>
    <t>cg02313552</t>
  </si>
  <si>
    <t>RP11-521O16,1;RP11-521O16,2</t>
  </si>
  <si>
    <t>cg06366345</t>
  </si>
  <si>
    <t>SNORD114-31</t>
  </si>
  <si>
    <t>SNORD113;SNORD114-31</t>
  </si>
  <si>
    <t>cg00268185</t>
  </si>
  <si>
    <t>cg26879349</t>
  </si>
  <si>
    <t>ATP10A;RP11-2C7,1</t>
  </si>
  <si>
    <t>ATP10A;ATP10A;RP11-2C7,1;ATP10A</t>
  </si>
  <si>
    <t>cg00514199</t>
  </si>
  <si>
    <t>CDON;CDON</t>
  </si>
  <si>
    <t>CDON</t>
  </si>
  <si>
    <t>CDON;CDON;CDON</t>
  </si>
  <si>
    <t>cg11737298</t>
  </si>
  <si>
    <t>cg04926904</t>
  </si>
  <si>
    <t>RP4-549F15,1</t>
  </si>
  <si>
    <t>cg12363404</t>
  </si>
  <si>
    <t>HNF4A;HNF4A;HNF4A</t>
  </si>
  <si>
    <t>cg04178787</t>
  </si>
  <si>
    <t>cg15637286</t>
  </si>
  <si>
    <t>cg05752653</t>
  </si>
  <si>
    <t>TKTL2;TKTL2</t>
  </si>
  <si>
    <t>cg03713642</t>
  </si>
  <si>
    <t>HS3ST2;HS3ST2</t>
  </si>
  <si>
    <t>cg07204163</t>
  </si>
  <si>
    <t>FLJ40434</t>
  </si>
  <si>
    <t>SLC25A3P1</t>
  </si>
  <si>
    <t>SLC25A3P1;SLC25A3P1;SLC25A3P1</t>
  </si>
  <si>
    <t>cg27272235</t>
  </si>
  <si>
    <t>cg16246169</t>
  </si>
  <si>
    <t>RP11-187O7,3</t>
  </si>
  <si>
    <t>cg08630492</t>
  </si>
  <si>
    <t>cg19182299</t>
  </si>
  <si>
    <t>cg23054284</t>
  </si>
  <si>
    <t>cg18447471</t>
  </si>
  <si>
    <t>cg14543255</t>
  </si>
  <si>
    <t>RP11-87G24,4;RP11-87G24,3</t>
  </si>
  <si>
    <t>cg22175873</t>
  </si>
  <si>
    <t>PCDHGA4;PCDHGA9;PCDHGA1;PCDHGB1;PCDHGB6;PCDHGB3;PCDHGA11;PCDHGB7;PCDHGA6;PCDHGA8;PCDHGA11;PCDHGA10;PCDHGA5;PCDHGB4;PCDHGA3;PCDHGA11;PCDHGA2;PCDHGB2;PCDHGA7;PCDHGB5</t>
  </si>
  <si>
    <t>PCDHGA11;PCDHGA11</t>
  </si>
  <si>
    <t>Body;Body;Body;Body;Body;Body;1stExon;Body;Body;Body;1stExon;Body;Body;Body;Body;1stExon;Body;Body;Body;Body</t>
  </si>
  <si>
    <t>cg23484234</t>
  </si>
  <si>
    <t>NPAS4</t>
  </si>
  <si>
    <t>NPAS4;NPAS4</t>
  </si>
  <si>
    <t>cg27079322</t>
  </si>
  <si>
    <t>TBX4</t>
  </si>
  <si>
    <t>cg04084295</t>
  </si>
  <si>
    <t>C6orf174;C6orf174</t>
  </si>
  <si>
    <t>SOGA3;SOGA3;C6orf58;SOGA3;SOGA3;RP3-403A15,5;SOGA3;RP11-73O6,4</t>
  </si>
  <si>
    <t>SOGA3;SOGA3;C6orf58;SOGA3;SOGA3;RP3-403A15,5;SOGA3;SOGA3;RP11-73O6,4</t>
  </si>
  <si>
    <t>cg06895640</t>
  </si>
  <si>
    <t>AC007639,1</t>
  </si>
  <si>
    <t>AC007639,1;AC007639,1</t>
  </si>
  <si>
    <t>cg10085849</t>
  </si>
  <si>
    <t>RP11-47P18,1</t>
  </si>
  <si>
    <t>cg07741809</t>
  </si>
  <si>
    <t>cg07995570</t>
  </si>
  <si>
    <t>cg09223928</t>
  </si>
  <si>
    <t>RP11-758N13,1;RP11-758N13,1;GREM1;GREM1</t>
  </si>
  <si>
    <t>cg09419352</t>
  </si>
  <si>
    <t>DRGX</t>
  </si>
  <si>
    <t>cg16726148</t>
  </si>
  <si>
    <t>RP11-543D5,3</t>
  </si>
  <si>
    <t>cg02819347</t>
  </si>
  <si>
    <t>PRLHR</t>
  </si>
  <si>
    <t>PRLHR;PRLHR</t>
  </si>
  <si>
    <t>cg01586116</t>
  </si>
  <si>
    <t>NCKAP5;NCKAP5;NCKAP5;NCKAP5</t>
  </si>
  <si>
    <t>cg00033623</t>
  </si>
  <si>
    <t>ARHGEF10;ARHGEF10;ARHGEF10;ARHGEF10</t>
  </si>
  <si>
    <t>cg07315234</t>
  </si>
  <si>
    <t>RP11-319G6,1;RP11-319G6,1</t>
  </si>
  <si>
    <t>cg07543830</t>
  </si>
  <si>
    <t>PMEPA1;PMEPA1;PMEPA1;PMEPA1</t>
  </si>
  <si>
    <t>cg20381422</t>
  </si>
  <si>
    <t>RP11-395G23,3;OXR1</t>
  </si>
  <si>
    <t>COCH;COCH;COCH;RP11-829H16,3;RP11-829H16,3;RP11-829H16,3;COCH</t>
  </si>
  <si>
    <t>cg09382096</t>
  </si>
  <si>
    <t>PAX6;PAX6</t>
  </si>
  <si>
    <t>PAX6;PAX6;PAX6;PAX6</t>
  </si>
  <si>
    <t>cg02116255</t>
  </si>
  <si>
    <t>cg23123222</t>
  </si>
  <si>
    <t>ARHGEF4;ARHGEF4;ARHGEF4;ARHGEF4</t>
  </si>
  <si>
    <t>cg01597891</t>
  </si>
  <si>
    <t>cg16590409</t>
  </si>
  <si>
    <t>AC018464,3;AC018464,3</t>
  </si>
  <si>
    <t>cg05594423</t>
  </si>
  <si>
    <t>TMEM108;TMEM108</t>
  </si>
  <si>
    <t>RP11-469L4,1;TMEM108;TMEM108;RP11-469L4,1</t>
  </si>
  <si>
    <t>RP11-469L4,1;TMEM108;TMEM108;TMEM108;TMEM108;RP11-469L4,1</t>
  </si>
  <si>
    <t>cg02345010</t>
  </si>
  <si>
    <t>ESPNL;ESPNL</t>
  </si>
  <si>
    <t>RP11-335O13,7</t>
  </si>
  <si>
    <t>ADORA1;RP11-335O13,7</t>
  </si>
  <si>
    <t>cg02281489</t>
  </si>
  <si>
    <t>MMP16;MMP16;MMP16;RP11-586K2,1;MMP16;RP11-586K2,1;RP11-586K2,1</t>
  </si>
  <si>
    <t>cg12652442</t>
  </si>
  <si>
    <t>cg23025497</t>
  </si>
  <si>
    <t>cg22782710</t>
  </si>
  <si>
    <t>ST6GALNAC3;ST6GALNAC3</t>
  </si>
  <si>
    <t>cg20125971</t>
  </si>
  <si>
    <t>PDCL2;PDCL2</t>
  </si>
  <si>
    <t>RP11-64J4,2;RP11-64J4,2</t>
  </si>
  <si>
    <t>RP11-64J4,2;RP11-64J4,2;RP11-64J4,2;RP11-64J4,2;RP11-64J4,2</t>
  </si>
  <si>
    <t>ABLIM2;RP11-1258F18,1;ABLIM2</t>
  </si>
  <si>
    <t>ABLIM2;ABLIM2;RP11-1258F18,1;ABLIM2</t>
  </si>
  <si>
    <t>cg03020006</t>
  </si>
  <si>
    <t>cg09082664</t>
  </si>
  <si>
    <t>AC096559,1</t>
  </si>
  <si>
    <t>cg05846716</t>
  </si>
  <si>
    <t>PCSK2;PCSK2;PCSK2;PCSK2</t>
  </si>
  <si>
    <t>cg01212680</t>
  </si>
  <si>
    <t>cg02320543</t>
  </si>
  <si>
    <t>cg11589287</t>
  </si>
  <si>
    <t>RSPO3;RP11-73O6,4</t>
  </si>
  <si>
    <t>cg14125604</t>
  </si>
  <si>
    <t>FLRT2</t>
  </si>
  <si>
    <t>FLRT2;FLRT2;FLRT2;FLRT2</t>
  </si>
  <si>
    <t>FLRT2;FLRT2;FLRT2;FLRT2;FLRT2</t>
  </si>
  <si>
    <t>KB-1552D7,2</t>
  </si>
  <si>
    <t>cg20476171</t>
  </si>
  <si>
    <t>cg11639161</t>
  </si>
  <si>
    <t>PPM1N;PPM1N;PPM1N;PPM1N;PPM1N;PPM1N;PPM1N</t>
  </si>
  <si>
    <t>RP11-471J12,1;RP11-471J12,1;RP11-471J12,1;RP11-471J12,1;RP11-471J12,1;RP11-471J12,1;RP11-471J12,1;RP11-471J12,1;RP11-471J12,1;RP11-471J12,1</t>
  </si>
  <si>
    <t>RP11-77K12,7</t>
  </si>
  <si>
    <t>HBS1L;HBS1L;HBS1L;HBS1L;HBS1L;HBS1L;CTA-212D2,2</t>
  </si>
  <si>
    <t>HBS1L;HBS1L;HBS1L;HBS1L;HBS1L;HBS1L;HBS1L;CTA-212D2,2</t>
  </si>
  <si>
    <t>cg13273037</t>
  </si>
  <si>
    <t>MIR548D2;MIR548AA2</t>
  </si>
  <si>
    <t>cg23954717</t>
  </si>
  <si>
    <t>cg11701819</t>
  </si>
  <si>
    <t>cg12907401</t>
  </si>
  <si>
    <t>RP11-317N12,1;RP11-317N12,1;RP11-317N12,1</t>
  </si>
  <si>
    <t>cg09240965</t>
  </si>
  <si>
    <t>cg25728477</t>
  </si>
  <si>
    <t>cg27346088</t>
  </si>
  <si>
    <t>SLC16A9</t>
  </si>
  <si>
    <t>SLC16A9;SLC16A9</t>
  </si>
  <si>
    <t>SLC16A9;SLC16A9;SLC16A9</t>
  </si>
  <si>
    <t>cg06470279</t>
  </si>
  <si>
    <t>cg06017234</t>
  </si>
  <si>
    <t>DDX19B;DDX19B;DDX19B;DDX19B;DDX19B;DDX19B</t>
  </si>
  <si>
    <t>DDX19B;DDX19B;DDX19B;DDX19B;DDX19B;DDX19B;DDX19B</t>
  </si>
  <si>
    <t>cg01336162</t>
  </si>
  <si>
    <t>TGFBR3;TGFBR3;TGFBR3</t>
  </si>
  <si>
    <t>TGFBR3;TGFBR3;TGFBR3;TGFBR3;TGFBR3;TGFBR3</t>
  </si>
  <si>
    <t>cg18515510</t>
  </si>
  <si>
    <t>CLEC4M;CLEC4M;CLEC4M;CLEC4M;CLEC4M;CLEC4M;CLEC4M;CLEC4M;CLEC4M;CLEC4M;CLEC4M;CLEC4M</t>
  </si>
  <si>
    <t>CLEC4M</t>
  </si>
  <si>
    <t>cg23188582</t>
  </si>
  <si>
    <t>LOC84856</t>
  </si>
  <si>
    <t>RP11-178A10,1</t>
  </si>
  <si>
    <t>RP11-178A10,1;RP11-178A10,1;CCNYL2</t>
  </si>
  <si>
    <t>cg17742099</t>
  </si>
  <si>
    <t>RP11-553E24,3</t>
  </si>
  <si>
    <t>cg03676578</t>
  </si>
  <si>
    <t>cg16426366</t>
  </si>
  <si>
    <t>cg11152617</t>
  </si>
  <si>
    <t>cg13293246</t>
  </si>
  <si>
    <t>cg11076814</t>
  </si>
  <si>
    <t>AC005152,2;AC005152,2;AC005152,2;AC005152,2;AC005152,2</t>
  </si>
  <si>
    <t>cg05152509</t>
  </si>
  <si>
    <t>CTD-2540M10,1</t>
  </si>
  <si>
    <t>cg13990960</t>
  </si>
  <si>
    <t>cg14021073</t>
  </si>
  <si>
    <t>cg12629244</t>
  </si>
  <si>
    <t>FAM20B</t>
  </si>
  <si>
    <t>FAM20B;RALGPS2</t>
  </si>
  <si>
    <t>FAM20B;FAM20B;RALGPS2</t>
  </si>
  <si>
    <t>cg05874732</t>
  </si>
  <si>
    <t>TMC2</t>
  </si>
  <si>
    <t>cg14891209</t>
  </si>
  <si>
    <t>RP11-122D10,1</t>
  </si>
  <si>
    <t>cg25691326</t>
  </si>
  <si>
    <t>cg24637715</t>
  </si>
  <si>
    <t>RP11-71E19,1;RP11-71E19,1</t>
  </si>
  <si>
    <t>cg19220868</t>
  </si>
  <si>
    <t>COLEC11;COLEC11</t>
  </si>
  <si>
    <t>TM7SF4;KB-1552D7,2</t>
  </si>
  <si>
    <t>TM7SF4;TM7SF4;TM7SF4;TM7SF4;KB-1552D7,2</t>
  </si>
  <si>
    <t>cg05786341</t>
  </si>
  <si>
    <t>NHEG1</t>
  </si>
  <si>
    <t>RP11-55K22,5;RP11-204P2,3</t>
  </si>
  <si>
    <t>cg23178192</t>
  </si>
  <si>
    <t>GSG1L;GSG1L</t>
  </si>
  <si>
    <t>GSG1L;GSG1L;GSG1L</t>
  </si>
  <si>
    <t>cg11082341</t>
  </si>
  <si>
    <t>PAM;PAM;PAM;PAM;PAM;PAM</t>
  </si>
  <si>
    <t>PAM;PAM;PAM</t>
  </si>
  <si>
    <t>cg08407434</t>
  </si>
  <si>
    <t>RP5-956O18,2;GALNT2;GALNT2</t>
  </si>
  <si>
    <t>AC147651,4;PRKAR1B</t>
  </si>
  <si>
    <t>AC147651,4;PRKAR1B;PRKAR1B</t>
  </si>
  <si>
    <t>AC067945,4</t>
  </si>
  <si>
    <t>STAT1;STAT1;AC067945,4</t>
  </si>
  <si>
    <t>cg09495769</t>
  </si>
  <si>
    <t>HOXA11AS;HOXA11</t>
  </si>
  <si>
    <t>HOXA11-AS;HOXA11-AS;HOXA11-AS;HOXA11-AS;HOXA11-AS;HOXA11;HOXA11-AS;HOXA11-AS</t>
  </si>
  <si>
    <t>HOXA11-AS;HOXA11-AS;HOXA11-AS;HOXA11-AS;HOXA11-AS;HOXA11;HOXA11;HOXA11-AS;HOXA11-AS</t>
  </si>
  <si>
    <t>RP11-209K10,2</t>
  </si>
  <si>
    <t>RP11-344L13,2</t>
  </si>
  <si>
    <t>cg16941302</t>
  </si>
  <si>
    <t>ONECUT2</t>
  </si>
  <si>
    <t>cg26000462</t>
  </si>
  <si>
    <t>cg08306275</t>
  </si>
  <si>
    <t>cg18747408</t>
  </si>
  <si>
    <t>cg17799946</t>
  </si>
  <si>
    <t>cg25680552</t>
  </si>
  <si>
    <t>RPS6KA2-AS1;RPS6KA2</t>
  </si>
  <si>
    <t>cg10580110</t>
  </si>
  <si>
    <t>KRT6A</t>
  </si>
  <si>
    <t>KRT6A;KRT6A</t>
  </si>
  <si>
    <t>cg18361663</t>
  </si>
  <si>
    <t>LOC100130700;LOC100130700</t>
  </si>
  <si>
    <t>cg00977655</t>
  </si>
  <si>
    <t>cg19183742</t>
  </si>
  <si>
    <t>cg16300021</t>
  </si>
  <si>
    <t>cg24221930</t>
  </si>
  <si>
    <t>GALNTL5;GALNTL5;RP11-796I2,1</t>
  </si>
  <si>
    <t>GALNTL5;GALNTL5;GALNTL5;GALNTL5;GALNTL5;GALNTL5;GALNTL5;GALNTL5;RP11-796I2,1</t>
  </si>
  <si>
    <t>RP11-478K7,2</t>
  </si>
  <si>
    <t>cg09962601</t>
  </si>
  <si>
    <t>RP11-150O12,1</t>
  </si>
  <si>
    <t>RP5-1086L22,1</t>
  </si>
  <si>
    <t>cg15872712</t>
  </si>
  <si>
    <t>cg21876355</t>
  </si>
  <si>
    <t>cg22271697</t>
  </si>
  <si>
    <t>ABCA7</t>
  </si>
  <si>
    <t>ABCA7;ABCA7;ABCA7</t>
  </si>
  <si>
    <t>cg17364911</t>
  </si>
  <si>
    <t>cg22224068</t>
  </si>
  <si>
    <t>cg10297497</t>
  </si>
  <si>
    <t>cg12848738</t>
  </si>
  <si>
    <t>cg06362966</t>
  </si>
  <si>
    <t>CTD-2015G9,2</t>
  </si>
  <si>
    <t>CTD-2015G9,2;CTD-2015G9,2</t>
  </si>
  <si>
    <t>cg17042000</t>
  </si>
  <si>
    <t>cg07709986</t>
  </si>
  <si>
    <t>TEX41</t>
  </si>
  <si>
    <t>AC074093,1;AC074093,1;AC074093,1;AC074093,1;AC074093,1;AC074093,1</t>
  </si>
  <si>
    <t>cg05373457</t>
  </si>
  <si>
    <t>KCNS2</t>
  </si>
  <si>
    <t>KCNS2;KCNS2</t>
  </si>
  <si>
    <t>KCNS2;KCNS2;STK3</t>
  </si>
  <si>
    <t>cg25513535</t>
  </si>
  <si>
    <t>RBM11</t>
  </si>
  <si>
    <t>RBM11;RBM11;RBM11;RBM11</t>
  </si>
  <si>
    <t>cg06508738</t>
  </si>
  <si>
    <t>cg26190359</t>
  </si>
  <si>
    <t>DCDC2C;DCDC2C</t>
  </si>
  <si>
    <t>RP11-308N19,4</t>
  </si>
  <si>
    <t>cg26938967</t>
  </si>
  <si>
    <t>cg11563680</t>
  </si>
  <si>
    <t>cg07010337</t>
  </si>
  <si>
    <t>NOTCH4</t>
  </si>
  <si>
    <t>NOTCH4;NOTCH4</t>
  </si>
  <si>
    <t>cg00499822</t>
  </si>
  <si>
    <t>cg03949284</t>
  </si>
  <si>
    <t>cg06289566</t>
  </si>
  <si>
    <t>cg21172011</t>
  </si>
  <si>
    <t>PRKAR1B;AC147651,4</t>
  </si>
  <si>
    <t>RP1-153P14,8</t>
  </si>
  <si>
    <t>cg25365014</t>
  </si>
  <si>
    <t>CTD-2331D11,4</t>
  </si>
  <si>
    <t>AC131097,3</t>
  </si>
  <si>
    <t>AC131097,3;AC131097,3;AC131097,3;AC131097,3</t>
  </si>
  <si>
    <t>cg11905982</t>
  </si>
  <si>
    <t>cg27009545</t>
  </si>
  <si>
    <t>TM6SF1;TM6SF1</t>
  </si>
  <si>
    <t>TM6SF1</t>
  </si>
  <si>
    <t>cg15889872</t>
  </si>
  <si>
    <t>PAX6;PAX6;PAX6;PAX6;PAX6;PAX6;PAX6;PAX6;PAX6;PAX6;PAX6</t>
  </si>
  <si>
    <t>cg06905679</t>
  </si>
  <si>
    <t>GLIS1</t>
  </si>
  <si>
    <t>cg02583633</t>
  </si>
  <si>
    <t>AC018470,4;AC018470,4</t>
  </si>
  <si>
    <t>AC018470,4;AC018470,4;AC018470,4</t>
  </si>
  <si>
    <t>cg06899450</t>
  </si>
  <si>
    <t>DGCR5;DGCR5;DGCR5</t>
  </si>
  <si>
    <t>AC005152,2</t>
  </si>
  <si>
    <t>cg01462346</t>
  </si>
  <si>
    <t>cg13996040</t>
  </si>
  <si>
    <t>NPFFR1</t>
  </si>
  <si>
    <t>cg04505650</t>
  </si>
  <si>
    <t>NKAIN3;NKAIN3</t>
  </si>
  <si>
    <t>NKAIN3</t>
  </si>
  <si>
    <t>RP11-422P22,1</t>
  </si>
  <si>
    <t>cg14929982</t>
  </si>
  <si>
    <t>C14orf180;C14orf180;C14orf180;C14orf180</t>
  </si>
  <si>
    <t>C14orf180;C14orf180;C14orf180;C14orf180;C14orf180</t>
  </si>
  <si>
    <t>cg26541867</t>
  </si>
  <si>
    <t>KIAA1239</t>
  </si>
  <si>
    <t>KIAA1239;KIAA1239</t>
  </si>
  <si>
    <t>cg14582983</t>
  </si>
  <si>
    <t>cg22803549</t>
  </si>
  <si>
    <t>LGMN;LGMN</t>
  </si>
  <si>
    <t>LGMN;LGMN;LGMN;LGMN;LGMN;LGMN;LGMN;LGMN</t>
  </si>
  <si>
    <t>LGMN;LGMN;LGMN;LGMN;LGMN;LGMN;LGMN;LGMN;LGMN;LGMN;LGMN</t>
  </si>
  <si>
    <t>FETUB;FETUB;RP11-134F2,2;RP11-134F2,2</t>
  </si>
  <si>
    <t>FETUB;FETUB;FETUB;RP11-134F2,2;RP11-134F2,2;FETUB</t>
  </si>
  <si>
    <t>cg24771877</t>
  </si>
  <si>
    <t>RP11-134F2,2;RP11-134F2,2</t>
  </si>
  <si>
    <t>cg03108404</t>
  </si>
  <si>
    <t>cg11560280</t>
  </si>
  <si>
    <t>cg19627093</t>
  </si>
  <si>
    <t>cg16860635</t>
  </si>
  <si>
    <t>cg06313881</t>
  </si>
  <si>
    <t>cg19646112</t>
  </si>
  <si>
    <t>cg26146843</t>
  </si>
  <si>
    <t>cg23291724</t>
  </si>
  <si>
    <t>cg19128113</t>
  </si>
  <si>
    <t>cg10385303</t>
  </si>
  <si>
    <t>cg20381271</t>
  </si>
  <si>
    <t>cg25953672</t>
  </si>
  <si>
    <t>cg08647349</t>
  </si>
  <si>
    <t>cg25983560</t>
  </si>
  <si>
    <t>GRAP2</t>
  </si>
  <si>
    <t>cg18897025</t>
  </si>
  <si>
    <t>TSLP;TSLP</t>
  </si>
  <si>
    <t>CTC-551A13,2;TSLP</t>
  </si>
  <si>
    <t>cg14148055</t>
  </si>
  <si>
    <t>RP3-395M20,7</t>
  </si>
  <si>
    <t>cg15195644</t>
  </si>
  <si>
    <t>cg01046104</t>
  </si>
  <si>
    <t>cg00820718</t>
  </si>
  <si>
    <t>C1QL2</t>
  </si>
  <si>
    <t>cg24845679</t>
  </si>
  <si>
    <t>cg12030499</t>
  </si>
  <si>
    <t>MCF2L;MCF2L;MCF2L;MCF2L;MCF2L</t>
  </si>
  <si>
    <t>cg16391955</t>
  </si>
  <si>
    <t>cg22678739</t>
  </si>
  <si>
    <t>cg19633127</t>
  </si>
  <si>
    <t>RAX</t>
  </si>
  <si>
    <t>RAX;RAX</t>
  </si>
  <si>
    <t>RAX;RAX;RAX</t>
  </si>
  <si>
    <t>cg19471178</t>
  </si>
  <si>
    <t>AL445309,1;TUBB2B;TUBB2B</t>
  </si>
  <si>
    <t>cg02525597</t>
  </si>
  <si>
    <t>CIITA</t>
  </si>
  <si>
    <t>RP11-876N24,2;RP11-876N24,2;CIITA</t>
  </si>
  <si>
    <t>RP11-876N24,2;RP11-876N24,2;CIITA;CIITA;CIITA;CIITA</t>
  </si>
  <si>
    <t>cg06786630</t>
  </si>
  <si>
    <t>SUMF1;SUMF1;SUMF1</t>
  </si>
  <si>
    <t>SUMF1;SUMF1;SUMF1;SUMF1;SUMF1;SUMF1</t>
  </si>
  <si>
    <t>SUMF1;SUMF1;SUMF1;SUMF1;SUMF1;SUMF1;SUMF1</t>
  </si>
  <si>
    <t>cg19406113</t>
  </si>
  <si>
    <t>HOXB7;RP11-357H14,19;HOXB7</t>
  </si>
  <si>
    <t>RP11-541G9,2</t>
  </si>
  <si>
    <t>cg12384004</t>
  </si>
  <si>
    <t>HAND2;RP11-471J12,1;RP11-471J12,1;RP11-471J12,1</t>
  </si>
  <si>
    <t>cg15155408</t>
  </si>
  <si>
    <t>TUBE1;FAM229B</t>
  </si>
  <si>
    <t>TUBE1;TUBE1;C6orf225</t>
  </si>
  <si>
    <t>cg16599590</t>
  </si>
  <si>
    <t>LRBA;LRBA</t>
  </si>
  <si>
    <t>cg03072692</t>
  </si>
  <si>
    <t>cg19134904</t>
  </si>
  <si>
    <t>cg22251784</t>
  </si>
  <si>
    <t>TBX1;TBX1</t>
  </si>
  <si>
    <t>cg26500142</t>
  </si>
  <si>
    <t>cg20990723</t>
  </si>
  <si>
    <t>cg09766510</t>
  </si>
  <si>
    <t>CTC-340A15,2;CTC-340A15,2;CTC-340A15,2;CTC-340A15,2;CTC-340A15,2;CTC-340A15,2;CTC-340A15,2;CTC-340A15,2;CTC-340A15,2</t>
  </si>
  <si>
    <t>cg07984168</t>
  </si>
  <si>
    <t>SHISA2;LINC00415</t>
  </si>
  <si>
    <t>cg26999154</t>
  </si>
  <si>
    <t>HNRNPKP3;HNRNPKP3</t>
  </si>
  <si>
    <t>cg26994225</t>
  </si>
  <si>
    <t>cg19919344</t>
  </si>
  <si>
    <t>cg21106136</t>
  </si>
  <si>
    <t>FAM43A</t>
  </si>
  <si>
    <t>RP4-586O15,1</t>
  </si>
  <si>
    <t>RP11-134D3,1</t>
  </si>
  <si>
    <t>cg06912182</t>
  </si>
  <si>
    <t>FOXD3</t>
  </si>
  <si>
    <t>RP4-792G4,2;RP4-792G4,2;RP4-792G4,2;RP4-792G4,2;FOXD3;RP4-792G4,2</t>
  </si>
  <si>
    <t>cg16267112</t>
  </si>
  <si>
    <t>cg09847549</t>
  </si>
  <si>
    <t>cg21401457</t>
  </si>
  <si>
    <t>cg18601714</t>
  </si>
  <si>
    <t>RP11-677M14,3</t>
  </si>
  <si>
    <t>RP11-677M14,3;ESAM;ESAM</t>
  </si>
  <si>
    <t>cg12480115</t>
  </si>
  <si>
    <t>cg17251643</t>
  </si>
  <si>
    <t>RP11-556H2,3</t>
  </si>
  <si>
    <t>RP11-556H2,3;WWOX</t>
  </si>
  <si>
    <t>cg13873684</t>
  </si>
  <si>
    <t>RP11-362F19,1;RP11-362F19,1</t>
  </si>
  <si>
    <t>cg19363579</t>
  </si>
  <si>
    <t>BARHL1</t>
  </si>
  <si>
    <t>cg06465662</t>
  </si>
  <si>
    <t>AC016768,1;AC016768,1</t>
  </si>
  <si>
    <t>cg11968204</t>
  </si>
  <si>
    <t>NFASC;NFASC;NFASC;NFASC;NFASC</t>
  </si>
  <si>
    <t>cg01607321</t>
  </si>
  <si>
    <t>cg22136726</t>
  </si>
  <si>
    <t>RP3-453P22,2;RP3-453P22,2</t>
  </si>
  <si>
    <t>cg24459147</t>
  </si>
  <si>
    <t>cg26296364</t>
  </si>
  <si>
    <t>TMEM26</t>
  </si>
  <si>
    <t>RP11-809M12,1</t>
  </si>
  <si>
    <t>cg14794189</t>
  </si>
  <si>
    <t>RP11-178A10,1;RP11-178A10,1</t>
  </si>
  <si>
    <t>cg15217312</t>
  </si>
  <si>
    <t>SOGA3</t>
  </si>
  <si>
    <t>SOGA3;RP3-403A15,5;SOGA3;SOGA3;C6orf58;RP11-73O6,4</t>
  </si>
  <si>
    <t>SOGA3;SOGA3;RP3-403A15,5;SOGA3;SOGA3;C6orf58;RP11-73O6,4</t>
  </si>
  <si>
    <t>cg23317787</t>
  </si>
  <si>
    <t>cg10295572</t>
  </si>
  <si>
    <t>cg24480012</t>
  </si>
  <si>
    <t>cg07184643</t>
  </si>
  <si>
    <t>cg19690403</t>
  </si>
  <si>
    <t>cg14441271</t>
  </si>
  <si>
    <t>VIP;VIP</t>
  </si>
  <si>
    <t>VIP</t>
  </si>
  <si>
    <t>cg11763830</t>
  </si>
  <si>
    <t>TTYH2</t>
  </si>
  <si>
    <t>cg09846084</t>
  </si>
  <si>
    <t>DMRTA2</t>
  </si>
  <si>
    <t>DMRTA2;DMRTA2</t>
  </si>
  <si>
    <t>cg00512917</t>
  </si>
  <si>
    <t>RIMBP2</t>
  </si>
  <si>
    <t>cg06602333</t>
  </si>
  <si>
    <t>cg13767162</t>
  </si>
  <si>
    <t>AC008806,2;ZNF570;ZNF569;ZNF570</t>
  </si>
  <si>
    <t>cg14223579</t>
  </si>
  <si>
    <t>cg18091117</t>
  </si>
  <si>
    <t>HOXA-AS3;HOXA3;HOXA-AS3</t>
  </si>
  <si>
    <t>HOXA3;HOXA3;HOXA-AS3;HOXA3;HOXA3;HOXA3;HOXA3;HOXA3;HOXA-AS3</t>
  </si>
  <si>
    <t>cg20663831</t>
  </si>
  <si>
    <t>GIMAP2</t>
  </si>
  <si>
    <t>GIMAP2;GIMAP2</t>
  </si>
  <si>
    <t>GIMAP2;GIMAP2;GIMAP2</t>
  </si>
  <si>
    <t>cg21952940</t>
  </si>
  <si>
    <t>cg03744043</t>
  </si>
  <si>
    <t>cg27001271</t>
  </si>
  <si>
    <t>CDX2</t>
  </si>
  <si>
    <t>CDX2;CDX2</t>
  </si>
  <si>
    <t>cg00154357</t>
  </si>
  <si>
    <t>ZIC4;ZIC1;ZIC4;ZIC4;ZIC4;ZIC1;ZIC4;ZIC4;ZIC1</t>
  </si>
  <si>
    <t>cg06114987</t>
  </si>
  <si>
    <t>RP11-13G14,4</t>
  </si>
  <si>
    <t>RP11-13G14,4;RP11-13G14,4</t>
  </si>
  <si>
    <t>cg09637723</t>
  </si>
  <si>
    <t>MON1A;MON1A</t>
  </si>
  <si>
    <t>MON1A;MON1A;MON1A;MON1A</t>
  </si>
  <si>
    <t>MON1A;MON1A;MON1A;MON1A;MON1A;MON1A;MON1A</t>
  </si>
  <si>
    <t>cg06856282</t>
  </si>
  <si>
    <t>RP4-723E3,1</t>
  </si>
  <si>
    <t>cg26225406</t>
  </si>
  <si>
    <t>AP000479,1;AP000479,1</t>
  </si>
  <si>
    <t>AC098973,2;AC098973,2;AC098973,2</t>
  </si>
  <si>
    <t>cg23405152</t>
  </si>
  <si>
    <t>cg15215534</t>
  </si>
  <si>
    <t>PAX6;PAX6;PAX6;PAX6;PAX6;PAX6;PAX6;PAX6;PAX6</t>
  </si>
  <si>
    <t>RP11-744N12,3;FLI1;FLI1;RP11-744N12,3</t>
  </si>
  <si>
    <t>cg23216685</t>
  </si>
  <si>
    <t>ZNHIT6;ZNHIT6</t>
  </si>
  <si>
    <t>cg15157628</t>
  </si>
  <si>
    <t>C10orf128</t>
  </si>
  <si>
    <t>RP11-462C24,1</t>
  </si>
  <si>
    <t>RP11-462C24,1;RP11-462C24,1;RP11-462C24,1;RP11-462C24,1</t>
  </si>
  <si>
    <t>cg07804076</t>
  </si>
  <si>
    <t>PCDHGA4;PCDHGA2;PCDHGB2;PCDHGA1;PCDHGB1;PCDHGA3;PCDHGB2</t>
  </si>
  <si>
    <t>Body;Body;1stExon;Body;Body;Body;1stExon</t>
  </si>
  <si>
    <t>cg09125999</t>
  </si>
  <si>
    <t>cg21513415</t>
  </si>
  <si>
    <t>FKBP6;FKBP6;FKBP6</t>
  </si>
  <si>
    <t>cg09842196</t>
  </si>
  <si>
    <t>cg24576201</t>
  </si>
  <si>
    <t>YAP1;YAP1;YAP1;YAP1;YAP1;YAP1;YAP1;YAP1;YAP1</t>
  </si>
  <si>
    <t>YAP1</t>
  </si>
  <si>
    <t>cg03982318</t>
  </si>
  <si>
    <t>COMMD5;ZNF250;COMMD5;COMMD5</t>
  </si>
  <si>
    <t>COMMD5;COMMD5;ZNF250;COMMD5;COMMD5;COMMD5</t>
  </si>
  <si>
    <t>cg16439564</t>
  </si>
  <si>
    <t>SATB2;SATB2</t>
  </si>
  <si>
    <t>SATB2;SATB2;AC017096,1</t>
  </si>
  <si>
    <t>SATB2;SATB2;SATB2;AC017096,1</t>
  </si>
  <si>
    <t>cg02438107</t>
  </si>
  <si>
    <t>cg08811309</t>
  </si>
  <si>
    <t>LOC645323;LOC645323;LOC645323</t>
  </si>
  <si>
    <t>LINC00461</t>
  </si>
  <si>
    <t>LINC00461;LINC00461;LINC00461;LINC00461;LINC00461;LINC00461;LINC00461;LINC00461;LINC00461;LINC00461;LINC00461;LINC00461;LINC00461;LINC00461</t>
  </si>
  <si>
    <t>cg10711775</t>
  </si>
  <si>
    <t>CA13;RP11-219B4,5</t>
  </si>
  <si>
    <t>CA13;CA13;RP11-219B4,5</t>
  </si>
  <si>
    <t>RP11-386G11,3</t>
  </si>
  <si>
    <t>RP1-166H4,2</t>
  </si>
  <si>
    <t>RP1-166H4,2;RUNX2</t>
  </si>
  <si>
    <t>U1;AC079135,1</t>
  </si>
  <si>
    <t>cg08072369</t>
  </si>
  <si>
    <t>NAA60;NAA60;NAA60</t>
  </si>
  <si>
    <t>LA16c-306E5,2;NAA60;NAA60;NAA60;NAA60;NAA60;NAA60;NAA60;NAA60;LA16c-306E5,3</t>
  </si>
  <si>
    <t>LA16c-306E5,2;NAA60;NAA60;NAA60;NAA60;NAA60;NAA60;NAA60;NAA60;NAA60;NAA60;NAA60;NAA60;NAA60;NAA60;NAA60;NAA60;NAA60;NAA60;NAA60;NAA60;NAA60;NAA60;LA16c-306E5,3</t>
  </si>
  <si>
    <t>cg22894441</t>
  </si>
  <si>
    <t>AP000282,2</t>
  </si>
  <si>
    <t>cg23681730</t>
  </si>
  <si>
    <t>TRIM44</t>
  </si>
  <si>
    <t>cg13572309</t>
  </si>
  <si>
    <t>LMO3;LMO3;LMO3;LMO3;LMO3;LMO3;LMO3;LMO3;LMO3;LMO3;LMO3;LMO3;LMO3;LMO3</t>
  </si>
  <si>
    <t>LMO3;LMO3;LMO3;LMO3;LMO3;LMO3;LMO3;LMO3;LMO3;LMO3;LMO3;LMO3;LMO3;LMO3;LMO3;LMO3;LMO3;LMO3;LMO3;LMO3;LMO3;LMO3;LMO3;LMO3;LMO3;LMO3;LMO3;LMO3;LMO3;LMO3;LMO3;LMO3;LMO3;MGST1</t>
  </si>
  <si>
    <t>AC093734,11</t>
  </si>
  <si>
    <t>AC093734,11;AC093734,11;AC093734,11;AC093734,11;AC093734,11</t>
  </si>
  <si>
    <t>CHRM2;AC009264,1;CHRM2;CHRM2;CHRM2</t>
  </si>
  <si>
    <t>CHRM2;CHRM2;AC009264,1;CHRM2;CHRM2;CHRM2</t>
  </si>
  <si>
    <t>cg14671000</t>
  </si>
  <si>
    <t>cg21381845</t>
  </si>
  <si>
    <t>cg22654898</t>
  </si>
  <si>
    <t>cg04350645</t>
  </si>
  <si>
    <t>cg25287268</t>
  </si>
  <si>
    <t>DLEU2</t>
  </si>
  <si>
    <t>DLEU2;DLEU1;DLEU1;DLEU1;DLEU1</t>
  </si>
  <si>
    <t>cg02296478</t>
  </si>
  <si>
    <t>ANK2;ANK2;ANK2</t>
  </si>
  <si>
    <t>ANK2;ANK2;ANK2;ANK2</t>
  </si>
  <si>
    <t>cg15655312</t>
  </si>
  <si>
    <t>cg15835657</t>
  </si>
  <si>
    <t>SH2D5;SH2D5;SH2D5;SH2D5;RP5-930J4,2;SH2D5;SH2D5;SH2D5</t>
  </si>
  <si>
    <t>cg08062338</t>
  </si>
  <si>
    <t>cg10103469</t>
  </si>
  <si>
    <t>TSS1500;TSS200;TSS200;TSS200;TSS200</t>
  </si>
  <si>
    <t>cg15883239</t>
  </si>
  <si>
    <t>SAMD13</t>
  </si>
  <si>
    <t>cg03252225</t>
  </si>
  <si>
    <t>RP11-408N14,1;RP11-408N14,1</t>
  </si>
  <si>
    <t>RP11-983P16,4;TENC1;RP11-983P16,4;RP11-983P16,4;RP11-983P16,4;RP11-983P16,4</t>
  </si>
  <si>
    <t>cg12721730</t>
  </si>
  <si>
    <t>cg26852404</t>
  </si>
  <si>
    <t>cg17612991</t>
  </si>
  <si>
    <t>C3;C3;C3</t>
  </si>
  <si>
    <t>RP11-451B8,1</t>
  </si>
  <si>
    <t>cg22198132</t>
  </si>
  <si>
    <t>HOXC4;HOXC5;HOXC6;HOXC6</t>
  </si>
  <si>
    <t>HOXC4;HOXC5;HOXC6;HOXC6;HOXC5;HOXC6;HOXC6</t>
  </si>
  <si>
    <t>ARMC4;RP11-218D6,4</t>
  </si>
  <si>
    <t>cg01122318</t>
  </si>
  <si>
    <t>cg06458687</t>
  </si>
  <si>
    <t>cg19619518</t>
  </si>
  <si>
    <t>RP11-567J20,2;RP11-770E5,1</t>
  </si>
  <si>
    <t>cg16774883</t>
  </si>
  <si>
    <t>RP13-126C7,1;APBA2;APBA2;APBA2;APBA2;APBA2</t>
  </si>
  <si>
    <t>RP13-126C7,1;APBA2;APBA2;APBA2;APBA2;APBA2;APBA2;APBA2;APBA2;APBA2</t>
  </si>
  <si>
    <t>cg02512226</t>
  </si>
  <si>
    <t>RP11-218D6,4;ARMC4</t>
  </si>
  <si>
    <t>cg23880946</t>
  </si>
  <si>
    <t>cg01928411</t>
  </si>
  <si>
    <t>LARP4;LARP4;LARP4;LARP4;LARP4;LARP4;LARP4</t>
  </si>
  <si>
    <t>LARP4;LARP4;LARP4;LARP4;LARP4;LARP4;LARP4;LARP4;LARP4</t>
  </si>
  <si>
    <t>LARP4;LARP4;LARP4;LARP4;LARP4;LARP4;LARP4;LARP4;LARP4;LARP4;LARP4;LARP4;LARP4;LARP4;LARP4;LARP4;LARP4;LARP4</t>
  </si>
  <si>
    <t>TSS1500;TSS1500;TSS1500;TSS1500;TSS1500;TSS1500;TSS1500</t>
  </si>
  <si>
    <t>cg10911980</t>
  </si>
  <si>
    <t>cg25259712</t>
  </si>
  <si>
    <t>cg16733226</t>
  </si>
  <si>
    <t>CAMK1D</t>
  </si>
  <si>
    <t>cg12333300</t>
  </si>
  <si>
    <t>BRINP2</t>
  </si>
  <si>
    <t>cg11737757</t>
  </si>
  <si>
    <t>cg11525285</t>
  </si>
  <si>
    <t>VSX2</t>
  </si>
  <si>
    <t>cg07560510</t>
  </si>
  <si>
    <t>CA3</t>
  </si>
  <si>
    <t>CA3;CA3</t>
  </si>
  <si>
    <t>CA3;CA3;CA3</t>
  </si>
  <si>
    <t>cg05896406</t>
  </si>
  <si>
    <t>cg26615830</t>
  </si>
  <si>
    <t>cg16451978</t>
  </si>
  <si>
    <t>AC017074,2</t>
  </si>
  <si>
    <t>cg14086900</t>
  </si>
  <si>
    <t>PES1;TCN2;TCN2;TCN2;PES1;PES1;RP1-56J10,8</t>
  </si>
  <si>
    <t>PES1;PES1;TCN2;TCN2;TCN2;TCN2;TCN2;PES1;PES1;RP1-56J10,8;MTMR3</t>
  </si>
  <si>
    <t>cg10500512</t>
  </si>
  <si>
    <t>FOXA2;FOXA2</t>
  </si>
  <si>
    <t>cg25334934</t>
  </si>
  <si>
    <t>cg06897860</t>
  </si>
  <si>
    <t>cg05600654</t>
  </si>
  <si>
    <t>AC016689,1;FAM82A1</t>
  </si>
  <si>
    <t>RP11-547D24,1</t>
  </si>
  <si>
    <t>cg05204491</t>
  </si>
  <si>
    <t>cg22117825</t>
  </si>
  <si>
    <t>cg14035771</t>
  </si>
  <si>
    <t>MIR137HG</t>
  </si>
  <si>
    <t>cg24425881</t>
  </si>
  <si>
    <t>cg11985360</t>
  </si>
  <si>
    <t>GSC2</t>
  </si>
  <si>
    <t>cg00188704</t>
  </si>
  <si>
    <t>HOXA2</t>
  </si>
  <si>
    <t>cg05250119</t>
  </si>
  <si>
    <t>MORF4L1</t>
  </si>
  <si>
    <t>cg21775675</t>
  </si>
  <si>
    <t>cg27626666</t>
  </si>
  <si>
    <t>LINC01324</t>
  </si>
  <si>
    <t>RP11-71H9,1</t>
  </si>
  <si>
    <t>cg00698595</t>
  </si>
  <si>
    <t>ETS1;ETS1;ETS1;ETS1</t>
  </si>
  <si>
    <t>cg00241745</t>
  </si>
  <si>
    <t>DIP2C</t>
  </si>
  <si>
    <t>cg06152276</t>
  </si>
  <si>
    <t>NAA60;LA16c-306E5,2;NAA60;NAA60;NAA60;NAA60;NAA60;NAA60;NAA60;NAA60;LA16c-306E5,3</t>
  </si>
  <si>
    <t>NAA60;LA16c-306E5,2;NAA60;NAA60;NAA60;NAA60;NAA60;NAA60;NAA60;NAA60;NAA60;NAA60;NAA60;NAA60;NAA60;NAA60;NAA60;NAA60;NAA60;NAA60;NAA60;NAA60;NAA60;NAA60;LA16c-306E5,3</t>
  </si>
  <si>
    <t>cg01584087</t>
  </si>
  <si>
    <t>cg07036524</t>
  </si>
  <si>
    <t>cg21211357</t>
  </si>
  <si>
    <t>CPM;CPM;CPM</t>
  </si>
  <si>
    <t>CPM;CPM;CPM;CPM;CPM;CPM;CPM</t>
  </si>
  <si>
    <t>RP11-1042B17,3</t>
  </si>
  <si>
    <t>C14orf39;RP11-1042B17,3</t>
  </si>
  <si>
    <t>cg07173823</t>
  </si>
  <si>
    <t>RP4-678E16,4;C1orf228</t>
  </si>
  <si>
    <t>C1orf228;RP4-678E16,4;C1orf228;C1orf228</t>
  </si>
  <si>
    <t>RP11-242G20,1;RP11-242G20,1</t>
  </si>
  <si>
    <t>AC005606,14;SYNGR3;SYNGR3</t>
  </si>
  <si>
    <t>AC005606,14;SYNGR3;SYNGR3;SYNGR3;SYNGR3</t>
  </si>
  <si>
    <t>cg07664856</t>
  </si>
  <si>
    <t>CNTN6</t>
  </si>
  <si>
    <t>CNTN6;CNTN6;CNTN6;CNTN6;CNTN6;CNTN6</t>
  </si>
  <si>
    <t>CNTN6;CNTN6;CNTN6;CNTN6;CNTN6;CNTN6;CNTN6;CNTN6</t>
  </si>
  <si>
    <t>cg02512286</t>
  </si>
  <si>
    <t>cg15229747</t>
  </si>
  <si>
    <t>cg17380474</t>
  </si>
  <si>
    <t>cg04240467</t>
  </si>
  <si>
    <t>SFPQ;SFPQ</t>
  </si>
  <si>
    <t>SFPQ;SFPQ;SFPQ;SFPQ;SFPQ;SFPQ</t>
  </si>
  <si>
    <t>cg07331098</t>
  </si>
  <si>
    <t>MOV10L1;MOV10L1;MOV10L1;MOV10L1</t>
  </si>
  <si>
    <t>MOV10L1;MOV10L1</t>
  </si>
  <si>
    <t>cg00190228</t>
  </si>
  <si>
    <t>cg18300242</t>
  </si>
  <si>
    <t>LINC00324;CTC1;CTC1</t>
  </si>
  <si>
    <t>TSS1500;3'UTR;Body</t>
  </si>
  <si>
    <t>cg21103074</t>
  </si>
  <si>
    <t>PSORS1C1;PSORS1C2</t>
  </si>
  <si>
    <t>PSORS1C1;PSORS1C1</t>
  </si>
  <si>
    <t>PSORS1C1;PSORS1C1;PSORS1C1;PSORS1C1;PSORS1C1</t>
  </si>
  <si>
    <t>cg16414030</t>
  </si>
  <si>
    <t>SRPRB;SRPRB</t>
  </si>
  <si>
    <t>cg27606564</t>
  </si>
  <si>
    <t>ETV1</t>
  </si>
  <si>
    <t>ETV1;ETV1</t>
  </si>
  <si>
    <t>ETV1;ETV1;ETV1</t>
  </si>
  <si>
    <t>AC011752,1;AC067959,1</t>
  </si>
  <si>
    <t>cg19712719</t>
  </si>
  <si>
    <t>SFSWAP;SFSWAP</t>
  </si>
  <si>
    <t>SFSWAP;SFSWAP;SFSWAP;SFSWAP</t>
  </si>
  <si>
    <t>cg13283153</t>
  </si>
  <si>
    <t>cg26301953</t>
  </si>
  <si>
    <t>GPSM3</t>
  </si>
  <si>
    <t>NOTCH4;NOTCH4;GPSM3</t>
  </si>
  <si>
    <t>cg22515411</t>
  </si>
  <si>
    <t>DARS;DARS</t>
  </si>
  <si>
    <t>DARS</t>
  </si>
  <si>
    <t>DARS;DARS;DARS;DARS;DARS</t>
  </si>
  <si>
    <t>cg04361926</t>
  </si>
  <si>
    <t>cg12745332</t>
  </si>
  <si>
    <t>cg14874256</t>
  </si>
  <si>
    <t>DFNA5</t>
  </si>
  <si>
    <t>cg07036922</t>
  </si>
  <si>
    <t>PARM1;LOC100507388</t>
  </si>
  <si>
    <t>RP11-44F21,3;RP11-44F21,3</t>
  </si>
  <si>
    <t>cg18609783</t>
  </si>
  <si>
    <t>cg17665699</t>
  </si>
  <si>
    <t>ULK2;ULK2</t>
  </si>
  <si>
    <t>cg03786743</t>
  </si>
  <si>
    <t>cg24335895</t>
  </si>
  <si>
    <t>COX7A1;COX7A1</t>
  </si>
  <si>
    <t>COX7A1;COX7A1;COX7A1</t>
  </si>
  <si>
    <t>cg25472264</t>
  </si>
  <si>
    <t>cg19642433</t>
  </si>
  <si>
    <t>C12orf56;C12orf56</t>
  </si>
  <si>
    <t>RPS11P6;RPS11P6;RPS11P6</t>
  </si>
  <si>
    <t>cg06046431</t>
  </si>
  <si>
    <t>BDNF</t>
  </si>
  <si>
    <t>BDNF;RP11-587D21,4</t>
  </si>
  <si>
    <t>CTD-2587M23,1</t>
  </si>
  <si>
    <t>cg09088836</t>
  </si>
  <si>
    <t>AC093326,3</t>
  </si>
  <si>
    <t>cg27281482</t>
  </si>
  <si>
    <t>cg22871949</t>
  </si>
  <si>
    <t>cg18278444</t>
  </si>
  <si>
    <t>TFPT;PRPF31</t>
  </si>
  <si>
    <t>PRPF31;AC012314,6</t>
  </si>
  <si>
    <t>cg18038250</t>
  </si>
  <si>
    <t>AC007879,4;AC007879,2;AC007879,2</t>
  </si>
  <si>
    <t>cg15776495</t>
  </si>
  <si>
    <t>cg09502015</t>
  </si>
  <si>
    <t>cg26140120</t>
  </si>
  <si>
    <t>cg00774088</t>
  </si>
  <si>
    <t>cg14412815</t>
  </si>
  <si>
    <t>AC133785,1</t>
  </si>
  <si>
    <t>cg14632715</t>
  </si>
  <si>
    <t>cg09985226</t>
  </si>
  <si>
    <t>cg25880242</t>
  </si>
  <si>
    <t>cg25260572</t>
  </si>
  <si>
    <t>cg00913148</t>
  </si>
  <si>
    <t>cg01934756</t>
  </si>
  <si>
    <t>cg27407390</t>
  </si>
  <si>
    <t>AL137145,2</t>
  </si>
  <si>
    <t>cg11160054</t>
  </si>
  <si>
    <t>RP11-1102P16,1;RP11-1102P16,1</t>
  </si>
  <si>
    <t>RP11-1102P16,1;RP11-1102P16,1;RP11-1102P16,1</t>
  </si>
  <si>
    <t>FGF10;RP11-473L15,2</t>
  </si>
  <si>
    <t>cg12951526</t>
  </si>
  <si>
    <t>cg05318142</t>
  </si>
  <si>
    <t>cg11611600</t>
  </si>
  <si>
    <t>ADAMTSL3</t>
  </si>
  <si>
    <t>ADAMTSL3;ADAMTSL3</t>
  </si>
  <si>
    <t>ADAMTSL3;ADAMTSL3;ADAMTSL3;ADAMTSL3</t>
  </si>
  <si>
    <t>RP11-156P1,1</t>
  </si>
  <si>
    <t>cg00858483</t>
  </si>
  <si>
    <t>DENR</t>
  </si>
  <si>
    <t>DENR;DENR</t>
  </si>
  <si>
    <t>cg14381040</t>
  </si>
  <si>
    <t>cg01409709</t>
  </si>
  <si>
    <t>COL6A3;COL6A3;COL6A3;COL6A3;COL6A3</t>
  </si>
  <si>
    <t>COL6A3;COL6A3;COL6A3;COL6A3</t>
  </si>
  <si>
    <t>cg21027282</t>
  </si>
  <si>
    <t>RAD51L1;RAD51L1;RAD51L1</t>
  </si>
  <si>
    <t>cg15189031</t>
  </si>
  <si>
    <t>cg16935721</t>
  </si>
  <si>
    <t>LOC339260</t>
  </si>
  <si>
    <t>AC090774,1</t>
  </si>
  <si>
    <t>AC090774,1;AC090774,1</t>
  </si>
  <si>
    <t>cg20453862</t>
  </si>
  <si>
    <t>cg22563376</t>
  </si>
  <si>
    <t>RP11-299H22,3;RP11-299H22,3;AC126323,1</t>
  </si>
  <si>
    <t>cg20940530</t>
  </si>
  <si>
    <t>cg07033513</t>
  </si>
  <si>
    <t>cg09355008</t>
  </si>
  <si>
    <t>cg02512021</t>
  </si>
  <si>
    <t>cg05765580</t>
  </si>
  <si>
    <t>cg15167579</t>
  </si>
  <si>
    <t>CTC-459I6,1</t>
  </si>
  <si>
    <t>cg21842524</t>
  </si>
  <si>
    <t>cg08724920</t>
  </si>
  <si>
    <t>cg17515753</t>
  </si>
  <si>
    <t>AC002456,2;AC002456,2;AC002456,2</t>
  </si>
  <si>
    <t>AC002456,2;AC002456,2;AC002456,2;CDK14;CDK14;CDK14</t>
  </si>
  <si>
    <t>cg06072664</t>
  </si>
  <si>
    <t>cg22268760</t>
  </si>
  <si>
    <t>AC004696,1;ZNF667;ZNF667</t>
  </si>
  <si>
    <t>cg27389454</t>
  </si>
  <si>
    <t>BRSK1</t>
  </si>
  <si>
    <t>cg10208269</t>
  </si>
  <si>
    <t>cg19144949</t>
  </si>
  <si>
    <t>GCLC;GCLC</t>
  </si>
  <si>
    <t>cg22886467</t>
  </si>
  <si>
    <t>cg02444987</t>
  </si>
  <si>
    <t>RND3</t>
  </si>
  <si>
    <t>RND3;RND3</t>
  </si>
  <si>
    <t>RND3;RND3;RND3</t>
  </si>
  <si>
    <t>cg11746684</t>
  </si>
  <si>
    <t>RP11-382A20,4</t>
  </si>
  <si>
    <t>cg04802986</t>
  </si>
  <si>
    <t>LGR6;LGR6;LGR6</t>
  </si>
  <si>
    <t>cg10257905</t>
  </si>
  <si>
    <t>MYOCD;MYOCD</t>
  </si>
  <si>
    <t>MYOCD;MYOCD;MYOCD</t>
  </si>
  <si>
    <t>cg27284557</t>
  </si>
  <si>
    <t>EMP1;EMP1;EMP1;EMP1;EMP1;EMP1</t>
  </si>
  <si>
    <t>EMP1;EMP1;EMP1;EMP1;EMP1;EMP1;EMP1;EMP1;EMP1</t>
  </si>
  <si>
    <t>cg10336925</t>
  </si>
  <si>
    <t>TMEM63C</t>
  </si>
  <si>
    <t>TMEM63C;TMEM63C;TMEM63C;TMEM63C;TMEM63C;TMEM63C</t>
  </si>
  <si>
    <t>cg15106296</t>
  </si>
  <si>
    <t>cg14947187</t>
  </si>
  <si>
    <t>cg23010096</t>
  </si>
  <si>
    <t>RP11-68I18,10;SEMA6C;SEMA6C</t>
  </si>
  <si>
    <t>cg13739204</t>
  </si>
  <si>
    <t>RPS11P6;RPS11P6</t>
  </si>
  <si>
    <t>cg26011448</t>
  </si>
  <si>
    <t>WDR37;WDR37;WDR37</t>
  </si>
  <si>
    <t>cg10579052</t>
  </si>
  <si>
    <t>cg06028934</t>
  </si>
  <si>
    <t>cg02557364</t>
  </si>
  <si>
    <t>AC092214,10</t>
  </si>
  <si>
    <t>cg02907802</t>
  </si>
  <si>
    <t>cg17125688</t>
  </si>
  <si>
    <t>cg11775500</t>
  </si>
  <si>
    <t>LINC00598;LINC00598</t>
  </si>
  <si>
    <t>RN7SKP2</t>
  </si>
  <si>
    <t>cg01891252</t>
  </si>
  <si>
    <t>cg25480766</t>
  </si>
  <si>
    <t>FAM20C</t>
  </si>
  <si>
    <t>FAM20C;AC093627,12</t>
  </si>
  <si>
    <t>FAM20C;FAM20C;AC093627,12</t>
  </si>
  <si>
    <t>cg06846752</t>
  </si>
  <si>
    <t>ZBTB8B</t>
  </si>
  <si>
    <t>RP1-27O5,3;ZBTB8B</t>
  </si>
  <si>
    <t>cg17333767</t>
  </si>
  <si>
    <t>cg22019290</t>
  </si>
  <si>
    <t>CCDC85B</t>
  </si>
  <si>
    <t>cg01323049</t>
  </si>
  <si>
    <t>OSR1;OSR1;OSR1</t>
  </si>
  <si>
    <t>cg12052587</t>
  </si>
  <si>
    <t>PAPSS1;PAPSS1</t>
  </si>
  <si>
    <t>PAPSS1;PAPSS1;PAPSS1;PAPSS1;PAPSS1;PAPSS1</t>
  </si>
  <si>
    <t>cg08087625</t>
  </si>
  <si>
    <t>GNPDA2;GNPDA2;GNPDA2;GNPDA2;GNPDA2</t>
  </si>
  <si>
    <t>cg06433801</t>
  </si>
  <si>
    <t>cg04882759</t>
  </si>
  <si>
    <t>cg14029453</t>
  </si>
  <si>
    <t>NELF;NELF;PNPLA7;NELF;NELF;PNPLA7</t>
  </si>
  <si>
    <t>TSS1500;TSS1500;Body;TSS1500;TSS1500;Body</t>
  </si>
  <si>
    <t>cg05589845</t>
  </si>
  <si>
    <t>EVX1;EVX1</t>
  </si>
  <si>
    <t>RP1-170O19,16;EVX1;RP1-170O19,16;RP1-170O19,16;RP1-170O19,16;EVX1;EVX1;EVX1;EVX1</t>
  </si>
  <si>
    <t>cg17280740</t>
  </si>
  <si>
    <t>PAX6;PAX6;RCN1</t>
  </si>
  <si>
    <t>PAX6;PAX6;PAX6;PAX6;RCN1;RCN1</t>
  </si>
  <si>
    <t>cg04297457</t>
  </si>
  <si>
    <t>C16orf63</t>
  </si>
  <si>
    <t>FOPNL;FOPNL;FOPNL;FOPNL;FOPNL;FOPNL</t>
  </si>
  <si>
    <t>FOPNL;FOPNL;FOPNL;FOPNL;FOPNL;FOPNL;FOPNL;FOPNL</t>
  </si>
  <si>
    <t>cg24433341</t>
  </si>
  <si>
    <t>DNAI2</t>
  </si>
  <si>
    <t>DNAI2;DNAI2</t>
  </si>
  <si>
    <t>cg10316527</t>
  </si>
  <si>
    <t>cg22153931</t>
  </si>
  <si>
    <t>URGCP;URGCP;URGCP</t>
  </si>
  <si>
    <t>cg13691567</t>
  </si>
  <si>
    <t>cg24174342</t>
  </si>
  <si>
    <t>MEDAG;TEX26-AS1</t>
  </si>
  <si>
    <t>cg01150292</t>
  </si>
  <si>
    <t>cg00595030</t>
  </si>
  <si>
    <t>cg24272697</t>
  </si>
  <si>
    <t>HOXA3;HOXA3</t>
  </si>
  <si>
    <t>HOXA-AS2;HOXA-AS2;HOXA-AS2;HOXA-AS2;HOXA3;HOXA-AS2;HOXA3</t>
  </si>
  <si>
    <t>HOXA-AS2;HOXA-AS2;HOXA-AS2;HOXA-AS2;HOXA3;HOXA-AS2;HOXA3;HOXA3;HOXA3;HOXA3</t>
  </si>
  <si>
    <t>cg27079726</t>
  </si>
  <si>
    <t>PKDREJ</t>
  </si>
  <si>
    <t>cg22372930</t>
  </si>
  <si>
    <t>cg25129798</t>
  </si>
  <si>
    <t>cg22149184</t>
  </si>
  <si>
    <t>BAHCC1</t>
  </si>
  <si>
    <t>BAHCC1;RP11-1055B8,6</t>
  </si>
  <si>
    <t>RP11-1055B8,6;BAHCC1;RP11-1055B8,6</t>
  </si>
  <si>
    <t>cg06126658</t>
  </si>
  <si>
    <t>cg06576748</t>
  </si>
  <si>
    <t>BRD7;BRD7;BRD7</t>
  </si>
  <si>
    <t>cg23521138</t>
  </si>
  <si>
    <t>DSG3</t>
  </si>
  <si>
    <t>cg20674635</t>
  </si>
  <si>
    <t>CTD-3088G3,5</t>
  </si>
  <si>
    <t>cg07310671</t>
  </si>
  <si>
    <t>cg23322933</t>
  </si>
  <si>
    <t>RP11-1042B17,5</t>
  </si>
  <si>
    <t>cg04042753</t>
  </si>
  <si>
    <t>cg10047019</t>
  </si>
  <si>
    <t>XPO7;XPO7;XPO7</t>
  </si>
  <si>
    <t>XPO7;XPO7</t>
  </si>
  <si>
    <t>XPO7;XPO7;XPO7;XPO7</t>
  </si>
  <si>
    <t>cg03576419</t>
  </si>
  <si>
    <t>cg19656950</t>
  </si>
  <si>
    <t>cg11845292</t>
  </si>
  <si>
    <t>PRSS23</t>
  </si>
  <si>
    <t>PRSS23;PRSS23</t>
  </si>
  <si>
    <t>cg24958687</t>
  </si>
  <si>
    <t>cg07314168</t>
  </si>
  <si>
    <t>TAX1BP1</t>
  </si>
  <si>
    <t>TAX1BP1;TAX1BP1</t>
  </si>
  <si>
    <t>cg20172156</t>
  </si>
  <si>
    <t>AC002066,1;CAV2</t>
  </si>
  <si>
    <t>CAV2;CAV2;AC002066,1;CAV2;CAV2;CAV2;CAV2;CAV2;CAV2;CAV2;CAV2;CAV2;CAV2</t>
  </si>
  <si>
    <t>cg23693733</t>
  </si>
  <si>
    <t>cg14921169</t>
  </si>
  <si>
    <t>DACT3-AS1;DACT3;DACT3-AS1</t>
  </si>
  <si>
    <t>CTB-12A17,1</t>
  </si>
  <si>
    <t>CTB-12A17,1;CTB-12A17,1;CTB-12A17,1</t>
  </si>
  <si>
    <t>cg06470492</t>
  </si>
  <si>
    <t>ARF5</t>
  </si>
  <si>
    <t>GCC1;ARF5;ARF5</t>
  </si>
  <si>
    <t>GCC1;ARF5;ARF5;ARF5;ARF5;ARF5</t>
  </si>
  <si>
    <t>cg26994885</t>
  </si>
  <si>
    <t>CSRP2</t>
  </si>
  <si>
    <t>RP11-461F16,4;CSRP2;CSRP2;CSRP2;CSRP2</t>
  </si>
  <si>
    <t>RP11-461F16,4;CSRP2;CSRP2;CSRP2;CSRP2;CSRP2;CSRP2</t>
  </si>
  <si>
    <t>cg14621350</t>
  </si>
  <si>
    <t>cg24319867</t>
  </si>
  <si>
    <t>LOC100652768;TAGLN;TAGLN</t>
  </si>
  <si>
    <t>TAGLN;TAGLN;TAGLN;TAGLN</t>
  </si>
  <si>
    <t>TAGLN;TAGLN;TAGLN;TAGLN;TAGLN</t>
  </si>
  <si>
    <t>cg17898536</t>
  </si>
  <si>
    <t>SMNDC1</t>
  </si>
  <si>
    <t>SMNDC1;SMNDC1;SMNDC1</t>
  </si>
  <si>
    <t>SMNDC1;SMNDC1;SMNDC1;SMNDC1</t>
  </si>
  <si>
    <t>cg08094541</t>
  </si>
  <si>
    <t>FBXO9;FBXO9</t>
  </si>
  <si>
    <t>FBXO9;FBXO9;FBXO9</t>
  </si>
  <si>
    <t>FBXO9;FBXO9;FBXO9;FBXO9;FBXO9</t>
  </si>
  <si>
    <t>cg17256525</t>
  </si>
  <si>
    <t>CHD9</t>
  </si>
  <si>
    <t>RP11-467J12,4;CHD9</t>
  </si>
  <si>
    <t>RP11-467J12,4;CHD9;CHD9</t>
  </si>
  <si>
    <t>cg12299931</t>
  </si>
  <si>
    <t>cg03279206</t>
  </si>
  <si>
    <t>cg13387235</t>
  </si>
  <si>
    <t>SAE1;SAE1;SAE1</t>
  </si>
  <si>
    <t>cg06321148</t>
  </si>
  <si>
    <t>AC007611,1;RP11-42I10,1</t>
  </si>
  <si>
    <t>AC007611,1;RP11-42I10,1;RP11-42I10,1;RP11-42I10,1</t>
  </si>
  <si>
    <t>RP11-748L13,1</t>
  </si>
  <si>
    <t>RP11-748L13,1;LRRC37A6P</t>
  </si>
  <si>
    <t>RP11-120J20,4</t>
  </si>
  <si>
    <t>cg18425731</t>
  </si>
  <si>
    <t>ERMN</t>
  </si>
  <si>
    <t>ERMN;ERMN;ERMN</t>
  </si>
  <si>
    <t>cg06391932</t>
  </si>
  <si>
    <t>RP11-89K21,1;RP11-89K21,1;RP11-89K21,1;RP11-89K21,1</t>
  </si>
  <si>
    <t>cg04237288</t>
  </si>
  <si>
    <t>cg03002059</t>
  </si>
  <si>
    <t>BLK;BLK</t>
  </si>
  <si>
    <t>cg00785019</t>
  </si>
  <si>
    <t>cg18555963</t>
  </si>
  <si>
    <t>CDS2</t>
  </si>
  <si>
    <t>CDS2;CDS2;CDS2</t>
  </si>
  <si>
    <t>cg10094489</t>
  </si>
  <si>
    <t>SHH</t>
  </si>
  <si>
    <t>cg05929282</t>
  </si>
  <si>
    <t>KDM2A;KDM2A</t>
  </si>
  <si>
    <t>cg04114987</t>
  </si>
  <si>
    <t>CDYL;CDYL;CDYL</t>
  </si>
  <si>
    <t>CDYL;CDYL</t>
  </si>
  <si>
    <t>CDYL;CDYL;CDYL;CDYL;CDYL</t>
  </si>
  <si>
    <t>cg16608652</t>
  </si>
  <si>
    <t>B3GALT2;B3GALT2;CDC73</t>
  </si>
  <si>
    <t>B3GALT2;B3GALT2</t>
  </si>
  <si>
    <t>cg08880524</t>
  </si>
  <si>
    <t>cg00078348</t>
  </si>
  <si>
    <t>HTR3A;HTR3A</t>
  </si>
  <si>
    <t>HTR3A;HTR3A;HTR3A;HTR3A</t>
  </si>
  <si>
    <t>cg18113355</t>
  </si>
  <si>
    <t>ZFHX2;THTPA;THTPA</t>
  </si>
  <si>
    <t>ZFHX2;RP11-66N24,4;RP11-66N24,4</t>
  </si>
  <si>
    <t>ZFHX2;RP11-66N24,4;RP11-66N24,4;RP11-66N24,4</t>
  </si>
  <si>
    <t>cg15717808</t>
  </si>
  <si>
    <t>1stExon;1stExon;5'UTR;1stExon;5'UTR;5'UTR;1stExon;5'UTR;5'UTR;1stExon</t>
  </si>
  <si>
    <t>AC011298,2</t>
  </si>
  <si>
    <t>cg12224932</t>
  </si>
  <si>
    <t>cg05605564</t>
  </si>
  <si>
    <t>PLA2G10</t>
  </si>
  <si>
    <t>cg18702948</t>
  </si>
  <si>
    <t>cg10217445</t>
  </si>
  <si>
    <t>OLIG2;OLIG2;AP000282,2</t>
  </si>
  <si>
    <t>cg06516640</t>
  </si>
  <si>
    <t>cg26054057</t>
  </si>
  <si>
    <t>CTDSPL;MIR26A1;CTDSPL</t>
  </si>
  <si>
    <t>CTDSPL;MIR26A1</t>
  </si>
  <si>
    <t>CTDSPL;CTDSPL;MIR26A1</t>
  </si>
  <si>
    <t>Body;TSS200;Body</t>
  </si>
  <si>
    <t>cg12958873</t>
  </si>
  <si>
    <t>RFXAP</t>
  </si>
  <si>
    <t>cg08755736</t>
  </si>
  <si>
    <t>TP53INP1;TP53INP1</t>
  </si>
  <si>
    <t>TP53INP1;TP53INP1;C8orf38;C8orf38</t>
  </si>
  <si>
    <t>TP53INP1;TP53INP1;C8orf38;C8orf38;C8orf38;C8orf38</t>
  </si>
  <si>
    <t>cg08441931</t>
  </si>
  <si>
    <t>FOXP2</t>
  </si>
  <si>
    <t>FOXP2;FOXP2;FOXP2</t>
  </si>
  <si>
    <t>RP11-998D10,7</t>
  </si>
  <si>
    <t>cg10537261</t>
  </si>
  <si>
    <t>cg04623955</t>
  </si>
  <si>
    <t>DIO3OS;DIO3OS;DIO3OS;DIO3OS;DIO3OS;DIO3OS;DIO3OS;DIO3OS;DIO3OS;DIO3;DIO3;DIO3OS</t>
  </si>
  <si>
    <t>cg25508545</t>
  </si>
  <si>
    <t>FTL</t>
  </si>
  <si>
    <t>cg02458499</t>
  </si>
  <si>
    <t>NUDCD1;NUDCD1</t>
  </si>
  <si>
    <t>NUDCD1</t>
  </si>
  <si>
    <t>cg01412762</t>
  </si>
  <si>
    <t>ALK</t>
  </si>
  <si>
    <t>cg08142172</t>
  </si>
  <si>
    <t>cg15760840</t>
  </si>
  <si>
    <t>HOXA11-AS;HOXA11-AS;HOXA11-AS;HOXA11-AS;HOXA11-AS;HOXA11-AS;HOXA11;HOXA11-AS;HOXA11-AS</t>
  </si>
  <si>
    <t>HOXA11-AS;HOXA11-AS;HOXA11-AS;HOXA11-AS;HOXA11-AS;HOXA11-AS;HOXA11;HOXA11;HOXA11-AS;HOXA11-AS</t>
  </si>
  <si>
    <t>cg27321658</t>
  </si>
  <si>
    <t>AC124853,1</t>
  </si>
  <si>
    <t>cg08019078</t>
  </si>
  <si>
    <t>cg22478669</t>
  </si>
  <si>
    <t>cg14311465</t>
  </si>
  <si>
    <t>NR6A1;NR6A1;NR6A1</t>
  </si>
  <si>
    <t>cg00816620</t>
  </si>
  <si>
    <t>C1orf25;C1orf26;C1orf26</t>
  </si>
  <si>
    <t>SWT1;SWT1;TRMT1L;TRMT1L</t>
  </si>
  <si>
    <t>SWT1;SWT1;TRMT1L;TRMT1L;TRMT1L;SWT1</t>
  </si>
  <si>
    <t>cg06654549</t>
  </si>
  <si>
    <t>cg22331498</t>
  </si>
  <si>
    <t>MARK1;MARK1;RP11-322F10,2</t>
  </si>
  <si>
    <t>cg00547414</t>
  </si>
  <si>
    <t>NCRNA00081;NCRNA00081;NCRNA00081;NCRNA00081;SHOC2;NCRNA00081</t>
  </si>
  <si>
    <t>SHOC2;SHOC2;SHOC2;BBIP1;BBIP1;BBIP1;BBIP1;BBIP1</t>
  </si>
  <si>
    <t>BBIP1;SHOC2;SHOC2;SHOC2;SHOC2;BBIP1;BBIP1;BBIP1;BBIP1;BBIP1;BBIP1;BBIP1</t>
  </si>
  <si>
    <t>Body;Body;Body;Body;TSS1500;Body</t>
  </si>
  <si>
    <t>cg12277784</t>
  </si>
  <si>
    <t>OXR1;OXR1;OXR1</t>
  </si>
  <si>
    <t>cg07125112</t>
  </si>
  <si>
    <t>FRMD5;FRMD5</t>
  </si>
  <si>
    <t>cg14004421</t>
  </si>
  <si>
    <t>KIAA1609</t>
  </si>
  <si>
    <t>cg01902605</t>
  </si>
  <si>
    <t>BHMT2;DMGDH</t>
  </si>
  <si>
    <t>DMGDH;DMGDH;DMGDH;DMGDH</t>
  </si>
  <si>
    <t>BHMT2;BHMT2;BHMT2;DMGDH;DMGDH;DMGDH;DMGDH;DMGDH</t>
  </si>
  <si>
    <t>cg06982272</t>
  </si>
  <si>
    <t>RP11-128M1,1;RP11-128M1,1</t>
  </si>
  <si>
    <t>cg02807482</t>
  </si>
  <si>
    <t>cg04055490</t>
  </si>
  <si>
    <t>VAMP2</t>
  </si>
  <si>
    <t>cg21399554</t>
  </si>
  <si>
    <t>CTD-2308B18,3</t>
  </si>
  <si>
    <t>cg20585659</t>
  </si>
  <si>
    <t>cg23196108</t>
  </si>
  <si>
    <t>FBXO16;FBXO16</t>
  </si>
  <si>
    <t>cg15504047</t>
  </si>
  <si>
    <t>RP13-122B23,8</t>
  </si>
  <si>
    <t>cg03438535</t>
  </si>
  <si>
    <t>RP11-227F19,1;PHOX2B;RP11-227F19,1</t>
  </si>
  <si>
    <t>PHOX2B;RP11-227F19,1;PHOX2B;RP11-227F19,1</t>
  </si>
  <si>
    <t>RP11-631B21,2</t>
  </si>
  <si>
    <t>cg13538036</t>
  </si>
  <si>
    <t>SUN1;SUN1;SUN1;SUN1;SUN1</t>
  </si>
  <si>
    <t>SUN1;SUN1;SUN1;SUN1;SUN1;SUN1;SUN1;SUN1;SUN1;SUN1;SUN1;SUN1;SUN1</t>
  </si>
  <si>
    <t>cg02099418</t>
  </si>
  <si>
    <t>CD28</t>
  </si>
  <si>
    <t>CD28;CD28;CD28;CD28</t>
  </si>
  <si>
    <t>cg13066788</t>
  </si>
  <si>
    <t>cg08634981</t>
  </si>
  <si>
    <t>cg20459495</t>
  </si>
  <si>
    <t>cg11163933</t>
  </si>
  <si>
    <t>CHL1</t>
  </si>
  <si>
    <t>CHL1-AS2;CHL1-AS2;CHL1;CHL1;CHL1</t>
  </si>
  <si>
    <t>CHL1-AS2;CHL1-AS2;CHL1;CHL1;CHL1;CHL1;CHL1;CHL1;CHL1;CHL1;CHL1</t>
  </si>
  <si>
    <t>cg08279856</t>
  </si>
  <si>
    <t>GINS3</t>
  </si>
  <si>
    <t>GINS3;GINS3;GINS3</t>
  </si>
  <si>
    <t>cg17780092</t>
  </si>
  <si>
    <t>cg24949783</t>
  </si>
  <si>
    <t>AC109586,1;AC109586,1;AC109586,1</t>
  </si>
  <si>
    <t>cg08082810</t>
  </si>
  <si>
    <t>AC016582,2</t>
  </si>
  <si>
    <t>RP11-473I1,6</t>
  </si>
  <si>
    <t>cg10164034</t>
  </si>
  <si>
    <t>NABP1;NABP1;NABP1;NABP1</t>
  </si>
  <si>
    <t>OBFC2A;OBFC2A</t>
  </si>
  <si>
    <t>OBFC2A;OBFC2A;OBFC2A;OBFC2A;OBFC2A</t>
  </si>
  <si>
    <t>cg08359500</t>
  </si>
  <si>
    <t>DNAJC9;DNAJC9-AS1</t>
  </si>
  <si>
    <t>DNAJC9;DNAJC9;RP11-152N13,11</t>
  </si>
  <si>
    <t>cg26299148</t>
  </si>
  <si>
    <t>CHP;EXD1</t>
  </si>
  <si>
    <t>EXD1;AC012652,1;AC012652,1;AC012652,1;EXD1</t>
  </si>
  <si>
    <t>EXD1;EXD1;AC012652,1;AC012652,1;AC012652,1;AC012652,1;AC012652,1;AC012652,1;EXD1</t>
  </si>
  <si>
    <t>cg08555924</t>
  </si>
  <si>
    <t>cg07734098</t>
  </si>
  <si>
    <t>WNT2;WNT2</t>
  </si>
  <si>
    <t>AC002465,2</t>
  </si>
  <si>
    <t>AC002465,2;WNT2</t>
  </si>
  <si>
    <t>cg00943382</t>
  </si>
  <si>
    <t>cg01421264</t>
  </si>
  <si>
    <t>cg12846837</t>
  </si>
  <si>
    <t>KIAA0146</t>
  </si>
  <si>
    <t>KIAA0146;KIAA0146;KIAA0146</t>
  </si>
  <si>
    <t>KIAA0146;KIAA0146;KIAA0146;KIAA0146;KIAA0146;KIAA0146;KIAA0146;KIAA0146;KIAA0146</t>
  </si>
  <si>
    <t>cg08943932</t>
  </si>
  <si>
    <t>cg11134437</t>
  </si>
  <si>
    <t>FAAH;FAAH;FAAH</t>
  </si>
  <si>
    <t>cg06922646</t>
  </si>
  <si>
    <t>cg03015463</t>
  </si>
  <si>
    <t>CBX1;CBX1</t>
  </si>
  <si>
    <t>CBX1;CBX1;CBX1;CBX1</t>
  </si>
  <si>
    <t>cg02288969</t>
  </si>
  <si>
    <t>C1orf105;PIGC;PIGC</t>
  </si>
  <si>
    <t>PIGC;PIGC;PIGC;PIGC</t>
  </si>
  <si>
    <t>C1orf105;PIGC;PIGC;PIGC;PIGC;PIGC;PIGC</t>
  </si>
  <si>
    <t>cg23187090</t>
  </si>
  <si>
    <t>cg05638188</t>
  </si>
  <si>
    <t>cg01979171</t>
  </si>
  <si>
    <t>TAP1;PSMB9;PSMB9</t>
  </si>
  <si>
    <t>cg20657709</t>
  </si>
  <si>
    <t>cg14479136</t>
  </si>
  <si>
    <t>GPSM1;GPSM1;LOC26102</t>
  </si>
  <si>
    <t>cg17133119</t>
  </si>
  <si>
    <t>ACTA2</t>
  </si>
  <si>
    <t>ACTA2;FAS</t>
  </si>
  <si>
    <t>ACTA2;ACTA2;ACTA2;FAS</t>
  </si>
  <si>
    <t>cg19298400</t>
  </si>
  <si>
    <t>cg06572563</t>
  </si>
  <si>
    <t>SBNO2;SBNO2</t>
  </si>
  <si>
    <t>cg07241909</t>
  </si>
  <si>
    <t>USH1C;USH1C</t>
  </si>
  <si>
    <t>USH1C;USH1C;USH1C</t>
  </si>
  <si>
    <t>RP11-63A11,1;RP11-63A11,1;RP11-63A11,1;RP11-63A11,1;RP11-63A11,1</t>
  </si>
  <si>
    <t>cg06952873</t>
  </si>
  <si>
    <t>ZSCAN12L1</t>
  </si>
  <si>
    <t>ZSCAN12P1;ZSCAN12P1</t>
  </si>
  <si>
    <t>cg00834994</t>
  </si>
  <si>
    <t>RP11-305N23,1;RP11-305N23,1;RP11-305N23,1</t>
  </si>
  <si>
    <t>cg21979250</t>
  </si>
  <si>
    <t>RECQL5;RECQL5;RECQL5</t>
  </si>
  <si>
    <t>cg08528616</t>
  </si>
  <si>
    <t>ZXDC;ZXDC</t>
  </si>
  <si>
    <t>cg00758297</t>
  </si>
  <si>
    <t>LINC01392</t>
  </si>
  <si>
    <t>AC068610,5</t>
  </si>
  <si>
    <t>cg25988105</t>
  </si>
  <si>
    <t>cg07476673</t>
  </si>
  <si>
    <t>FAM120B;FAM120B</t>
  </si>
  <si>
    <t>FAM120B</t>
  </si>
  <si>
    <t>cg00401233</t>
  </si>
  <si>
    <t>SELP</t>
  </si>
  <si>
    <t>SELP;SELP;SELP</t>
  </si>
  <si>
    <t>cg18731327</t>
  </si>
  <si>
    <t>ZIC4;ZIC4;ZIC4</t>
  </si>
  <si>
    <t>ZIC4;ZIC4;ZIC1</t>
  </si>
  <si>
    <t>cg17847459</t>
  </si>
  <si>
    <t>cg25032437</t>
  </si>
  <si>
    <t>cg11373304</t>
  </si>
  <si>
    <t>NADK2;NADK2;NADK2;NADK2</t>
  </si>
  <si>
    <t>NADKD1;NADKD1;NADKD1;NADKD1</t>
  </si>
  <si>
    <t>NADKD1;NADKD1;NADKD1;NADKD1;NADKD1</t>
  </si>
  <si>
    <t>cg16824692</t>
  </si>
  <si>
    <t>RP4-656G21,1</t>
  </si>
  <si>
    <t>cg17387694</t>
  </si>
  <si>
    <t>cg02379291</t>
  </si>
  <si>
    <t>MYBL1;MYBL1;MYBL1</t>
  </si>
  <si>
    <t>MYBL1;MYBL1;MYBL1;MYBL1</t>
  </si>
  <si>
    <t>cg22509636</t>
  </si>
  <si>
    <t>KCNIP1;KCNIP1;KCNIP1;KCNIP1;KCNIP1</t>
  </si>
  <si>
    <t>CTC-265N9,1;KCNIP1</t>
  </si>
  <si>
    <t>cg16686951</t>
  </si>
  <si>
    <t>CD40;CD40</t>
  </si>
  <si>
    <t>CD40;CD40;CD40</t>
  </si>
  <si>
    <t>cg15248828</t>
  </si>
  <si>
    <t>GPRIN2</t>
  </si>
  <si>
    <t>cg00992317</t>
  </si>
  <si>
    <t>C1QL3</t>
  </si>
  <si>
    <t>cg23844085</t>
  </si>
  <si>
    <t>cg10513118</t>
  </si>
  <si>
    <t>SCN2B;SCN2B</t>
  </si>
  <si>
    <t>cg09680926</t>
  </si>
  <si>
    <t>LINC01578;LINC01578;LINC01578</t>
  </si>
  <si>
    <t>CHD2</t>
  </si>
  <si>
    <t>CHD2;CHD2;CHD2;CHD2;CHD2;CHD2;CHD2;CHD2</t>
  </si>
  <si>
    <t>cg16314923</t>
  </si>
  <si>
    <t>LOC360030</t>
  </si>
  <si>
    <t>RP11-830F9,7;RP11-830F9,6;CBFA2T3;CBFA2T3</t>
  </si>
  <si>
    <t>RP11-830F9,7;RP11-830F9,6;CBFA2T3;CBFA2T3;CBFA2T3;CBFA2T3;CBFA2T3;CBFA2T3</t>
  </si>
  <si>
    <t>AC092621,1</t>
  </si>
  <si>
    <t>cg07097184</t>
  </si>
  <si>
    <t>cg01713337</t>
  </si>
  <si>
    <t>cg06486732</t>
  </si>
  <si>
    <t>cg09962809</t>
  </si>
  <si>
    <t>RP5-894D12,3</t>
  </si>
  <si>
    <t>RP5-894D12,3;RP5-894D12,3</t>
  </si>
  <si>
    <t>cg19781472</t>
  </si>
  <si>
    <t>GLS2</t>
  </si>
  <si>
    <t>GLS2;GLS2</t>
  </si>
  <si>
    <t>GLS2;GLS2;GLS2;GLS2;GLS2;GLS2;GLS2;GLS2;GLS2;GLS2</t>
  </si>
  <si>
    <t>cg00339488</t>
  </si>
  <si>
    <t>DCHS2;DCHS2</t>
  </si>
  <si>
    <t>cg26627760</t>
  </si>
  <si>
    <t>ABCC12;ABCC12</t>
  </si>
  <si>
    <t>cg00128168</t>
  </si>
  <si>
    <t>VIPR2;VIPR2;VIPR2;VIPR2</t>
  </si>
  <si>
    <t>cg04199467</t>
  </si>
  <si>
    <t>cg22269509</t>
  </si>
  <si>
    <t>cg22446184</t>
  </si>
  <si>
    <t>REEP1;REEP1;REEP1;REEP1</t>
  </si>
  <si>
    <t>REEP1;REEP1;REEP1</t>
  </si>
  <si>
    <t>cg14846084</t>
  </si>
  <si>
    <t>SKAP2</t>
  </si>
  <si>
    <t>cg08902205</t>
  </si>
  <si>
    <t>cg26165908</t>
  </si>
  <si>
    <t>CTNND1;RP11-691N7,6;CTNND1;CTNND1</t>
  </si>
  <si>
    <t>CTNND1;RP11-691N7,6;CTNND1;CTNND1;CTNND1</t>
  </si>
  <si>
    <t>cg16007381</t>
  </si>
  <si>
    <t>cg27130630</t>
  </si>
  <si>
    <t>C1RL;LOC283314</t>
  </si>
  <si>
    <t>ABC12-49244600F4,3;ABC12-49244600F4,3;ABC12-49244600F4,3;ABC12-49244600F4,3</t>
  </si>
  <si>
    <t>ABC12-49244600F4,3;ABC12-49244600F4,3;ABC12-49244600F4,3;ABC12-49244600F4,3;C1RL</t>
  </si>
  <si>
    <t>CTB-54I1,1</t>
  </si>
  <si>
    <t>cg21825944</t>
  </si>
  <si>
    <t>NR5A2;NR5A2</t>
  </si>
  <si>
    <t>AC096633,1;NR5A2</t>
  </si>
  <si>
    <t>cg12183741</t>
  </si>
  <si>
    <t>GJB7;GJB7;C6orf162;C6orf162</t>
  </si>
  <si>
    <t>cg24043730</t>
  </si>
  <si>
    <t>ZNF570;ZNF569;ZNF570</t>
  </si>
  <si>
    <t>cg03812676</t>
  </si>
  <si>
    <t>AIP</t>
  </si>
  <si>
    <t>cg06852735</t>
  </si>
  <si>
    <t>CARM1</t>
  </si>
  <si>
    <t>cg22920410</t>
  </si>
  <si>
    <t>RFC3;RFC3</t>
  </si>
  <si>
    <t>cg12497914</t>
  </si>
  <si>
    <t>EBF4</t>
  </si>
  <si>
    <t>EBF4;EBF4;EBF4</t>
  </si>
  <si>
    <t>cg23966547</t>
  </si>
  <si>
    <t>SLC43A3;SLC43A3;SLC43A3</t>
  </si>
  <si>
    <t>SLC43A3;SLC43A3</t>
  </si>
  <si>
    <t>SLC43A3;SLC43A3;SLC43A3;RP11-872D17,8;RP11-872D17,8</t>
  </si>
  <si>
    <t>cg05778093</t>
  </si>
  <si>
    <t>BEND3</t>
  </si>
  <si>
    <t>cg18698225</t>
  </si>
  <si>
    <t>cg14795855</t>
  </si>
  <si>
    <t>TVP23A;TVP23A</t>
  </si>
  <si>
    <t>FAM18A;FAM18A;FAM18A</t>
  </si>
  <si>
    <t>FAM18A;FAM18A;FAM18A;FAM18A;FAM18A;FAM18A;FAM18A;FAM18A</t>
  </si>
  <si>
    <t>RP5-1013A22,2</t>
  </si>
  <si>
    <t>cg05571215</t>
  </si>
  <si>
    <t>cg27177308</t>
  </si>
  <si>
    <t>PHKB;PHKB</t>
  </si>
  <si>
    <t>PHKB</t>
  </si>
  <si>
    <t>cg14005037</t>
  </si>
  <si>
    <t>LOC100507073;MEIS1</t>
  </si>
  <si>
    <t>MEIS1;MEIS1;AC007392,3;MEIS1</t>
  </si>
  <si>
    <t>TSS1500;3'UTR</t>
  </si>
  <si>
    <t>AC080032,1;CTD-2643K12,3</t>
  </si>
  <si>
    <t>cg18825419</t>
  </si>
  <si>
    <t>cg01624917</t>
  </si>
  <si>
    <t>cg13048147</t>
  </si>
  <si>
    <t>ATP5H;ATP5H;KCTD2</t>
  </si>
  <si>
    <t>ATP5H</t>
  </si>
  <si>
    <t>cg27088374</t>
  </si>
  <si>
    <t>CLINT1;CLINT1;CLINT1</t>
  </si>
  <si>
    <t>cg08475514</t>
  </si>
  <si>
    <t>ZNF143;ZNF143;ZNF143</t>
  </si>
  <si>
    <t>cg01443884</t>
  </si>
  <si>
    <t>KCNJ5</t>
  </si>
  <si>
    <t>cg18064071</t>
  </si>
  <si>
    <t>cg23845051</t>
  </si>
  <si>
    <t>SERPIND1;PI4KA</t>
  </si>
  <si>
    <t>SERPIND1;PI4KA;PI4KA</t>
  </si>
  <si>
    <t>cg13138728</t>
  </si>
  <si>
    <t>CCDC171</t>
  </si>
  <si>
    <t>C9orf93</t>
  </si>
  <si>
    <t>cg00500424</t>
  </si>
  <si>
    <t>cg13925208</t>
  </si>
  <si>
    <t>MEF2B;MEF2BNB-MEF2B;MEF2BNB-MEF2B;MEF2BNB-MEF2B</t>
  </si>
  <si>
    <t>MEF2B;MEF2B;MEF2B;MEF2B;MEF2BNB-MEF2B;MEF2B;MEF2B</t>
  </si>
  <si>
    <t>TSS1500;Body;Body;5'UTR</t>
  </si>
  <si>
    <t>cg21596498</t>
  </si>
  <si>
    <t>cg26126806</t>
  </si>
  <si>
    <t>RAI1;RAI1</t>
  </si>
  <si>
    <t>cg16883944</t>
  </si>
  <si>
    <t>PMP22</t>
  </si>
  <si>
    <t>cg05202654</t>
  </si>
  <si>
    <t>IL17C</t>
  </si>
  <si>
    <t>cg19360316</t>
  </si>
  <si>
    <t>DHRS7B</t>
  </si>
  <si>
    <t>cg20401955</t>
  </si>
  <si>
    <t>CHODL;CHODL</t>
  </si>
  <si>
    <t>CHODL;CHODL;CHODL</t>
  </si>
  <si>
    <t>cg18502698</t>
  </si>
  <si>
    <t>cg09488015</t>
  </si>
  <si>
    <t>HMGA1P7</t>
  </si>
  <si>
    <t>cg18647482</t>
  </si>
  <si>
    <t>LOC100288866;NXPH3</t>
  </si>
  <si>
    <t>RP5-1029K10,2;NXPH3;NXPH3;RP5-1029K10,4</t>
  </si>
  <si>
    <t>cg03654488</t>
  </si>
  <si>
    <t>cg08717691</t>
  </si>
  <si>
    <t>cg10316850</t>
  </si>
  <si>
    <t>MCAT;MCAT;MCAT</t>
  </si>
  <si>
    <t>cg26034538</t>
  </si>
  <si>
    <t>cg10709246</t>
  </si>
  <si>
    <t>cg07866001</t>
  </si>
  <si>
    <t>cg14923652</t>
  </si>
  <si>
    <t>CIDEA;CIDEA</t>
  </si>
  <si>
    <t>CIDEA</t>
  </si>
  <si>
    <t>CIDEA;CIDEA;CIDEA</t>
  </si>
  <si>
    <t>cg15739436</t>
  </si>
  <si>
    <t>cg10455565</t>
  </si>
  <si>
    <t>MTUS1</t>
  </si>
  <si>
    <t>MTUS1;MTUS1;MTUS1;MTUS1;MTUS1;MTUS1;MTUS1;MTUS1;MTUS1</t>
  </si>
  <si>
    <t>cg00061479</t>
  </si>
  <si>
    <t>FBLN1;FBLN1;FBLN1;FBLN1</t>
  </si>
  <si>
    <t>FBLN1;FBLN1;FBLN1;FBLN1;FBLN1</t>
  </si>
  <si>
    <t>FBLN1;FBLN1;FBLN1;FBLN1;FBLN1;FBLN1;FBLN1;FBLN1;FBLN1</t>
  </si>
  <si>
    <t>cg10066748</t>
  </si>
  <si>
    <t>cg05077519</t>
  </si>
  <si>
    <t>cg08598018</t>
  </si>
  <si>
    <t>cg23672390</t>
  </si>
  <si>
    <t>cg07184125</t>
  </si>
  <si>
    <t>cg11068708</t>
  </si>
  <si>
    <t>GS1-124K5,2</t>
  </si>
  <si>
    <t>GS1-124K5,2;GS1-124K5,2</t>
  </si>
  <si>
    <t>cg26590623</t>
  </si>
  <si>
    <t>RP11-143C19,1;RP11-143C19,1</t>
  </si>
  <si>
    <t>cg02653557</t>
  </si>
  <si>
    <t>RP11-1077A2,1;RP11-1077A2,1;RP11-1077A2,1;RP11-1085N6,5;RP11-1085N6,5;RP11-1077A2,1</t>
  </si>
  <si>
    <t>cg13599491</t>
  </si>
  <si>
    <t>ELMO1;ELMO1;ELMO1</t>
  </si>
  <si>
    <t>ELMO1</t>
  </si>
  <si>
    <t>ELMO1;ELMO1</t>
  </si>
  <si>
    <t>cg06701379</t>
  </si>
  <si>
    <t>KIF3A;KIF3A;KIF3A</t>
  </si>
  <si>
    <t>AC004237,1</t>
  </si>
  <si>
    <t>KIF3A;AC004237,1</t>
  </si>
  <si>
    <t>cg25291526</t>
  </si>
  <si>
    <t>cg01068375</t>
  </si>
  <si>
    <t>RAB28;RAB28;RAB28</t>
  </si>
  <si>
    <t>cg08717623</t>
  </si>
  <si>
    <t>RP11-404H14,1;AIM1</t>
  </si>
  <si>
    <t>cg19778776</t>
  </si>
  <si>
    <t>DYRK3;DYRK3</t>
  </si>
  <si>
    <t>DYRK3</t>
  </si>
  <si>
    <t>cg11042841</t>
  </si>
  <si>
    <t>cg06563029</t>
  </si>
  <si>
    <t>MAP2K5;MAP2K5;MAP2K5</t>
  </si>
  <si>
    <t>MAP2K5</t>
  </si>
  <si>
    <t>cg00113195</t>
  </si>
  <si>
    <t>cg03216867</t>
  </si>
  <si>
    <t>cg25353619</t>
  </si>
  <si>
    <t>RP11-388M20,9</t>
  </si>
  <si>
    <t>cg16490659</t>
  </si>
  <si>
    <t>ARHGAP12</t>
  </si>
  <si>
    <t>cg12976965</t>
  </si>
  <si>
    <t>RP11-381K20,2</t>
  </si>
  <si>
    <t>cg00068745</t>
  </si>
  <si>
    <t>TPM4</t>
  </si>
  <si>
    <t>TPM4;TPM4</t>
  </si>
  <si>
    <t>cg22979501</t>
  </si>
  <si>
    <t>MEIS1</t>
  </si>
  <si>
    <t>MEIS1;MEIS1</t>
  </si>
  <si>
    <t>MEIS1;MEIS1;MEIS1;MEIS1</t>
  </si>
  <si>
    <t>cg08325885</t>
  </si>
  <si>
    <t>PPP3CC</t>
  </si>
  <si>
    <t>PPP3CC;PPP3CC</t>
  </si>
  <si>
    <t>cg16190211</t>
  </si>
  <si>
    <t>cg06240365</t>
  </si>
  <si>
    <t>TMEM144</t>
  </si>
  <si>
    <t>cg11356568</t>
  </si>
  <si>
    <t>EXOC6;EXOC6</t>
  </si>
  <si>
    <t>EXOC6</t>
  </si>
  <si>
    <t>cg08160706</t>
  </si>
  <si>
    <t>ZC3H7A</t>
  </si>
  <si>
    <t>cg02618136</t>
  </si>
  <si>
    <t>cg11985186</t>
  </si>
  <si>
    <t>cg10626663</t>
  </si>
  <si>
    <t>cg23693752</t>
  </si>
  <si>
    <t>cg11044861</t>
  </si>
  <si>
    <t>BTBD16</t>
  </si>
  <si>
    <t>cg04781326</t>
  </si>
  <si>
    <t>cg06166490</t>
  </si>
  <si>
    <t>RP5-902P8,10;UBE2J2;UBE2J2;UBE2J2;UBE2J2;UBE2J2;UBE2J2;UBE2J2</t>
  </si>
  <si>
    <t>UBE2J2;RP5-902P8,10;RP5-902P8,10;UBE2J2;UBE2J2;UBE2J2;UBE2J2;UBE2J2;UBE2J2;UBE2J2;UBE2J2;UBE2J2;UBE2J2;UBE2J2;UBE2J2;UBE2J2</t>
  </si>
  <si>
    <t>cg05782888</t>
  </si>
  <si>
    <t>RP11-956J14,1;C8orf84</t>
  </si>
  <si>
    <t>cg25863502</t>
  </si>
  <si>
    <t>CHAF1A</t>
  </si>
  <si>
    <t>CHAF1A;CHAF1A</t>
  </si>
  <si>
    <t>cg22608845</t>
  </si>
  <si>
    <t>cg12902183</t>
  </si>
  <si>
    <t>IGFBP3;IGFBP3</t>
  </si>
  <si>
    <t>IGFBP3;IGFBP3;IGFBP3</t>
  </si>
  <si>
    <t>cg00620190</t>
  </si>
  <si>
    <t>cg05516020</t>
  </si>
  <si>
    <t>CLCN7;CLCN7</t>
  </si>
  <si>
    <t>LA16c-390E6,3;CLCN7;CLCN7</t>
  </si>
  <si>
    <t>CLCN7;LA16c-390E6,3;CLCN7;CLCN7;CLCN7;CLCN7</t>
  </si>
  <si>
    <t>RP11-166B2,1;RP11-166B2,1</t>
  </si>
  <si>
    <t>cg10541993</t>
  </si>
  <si>
    <t>cg03921589</t>
  </si>
  <si>
    <t>cg11738162</t>
  </si>
  <si>
    <t>VOPP1;VOPP1;RP11-310H4,1;VOPP1;VOPP1</t>
  </si>
  <si>
    <t>VOPP1;VOPP1;VOPP1;VOPP1;VOPP1;RP11-310H4,1;VOPP1;VOPP1</t>
  </si>
  <si>
    <t>cg21368609</t>
  </si>
  <si>
    <t>NECAB1</t>
  </si>
  <si>
    <t>NECAB1;NECAB1;TMEM64</t>
  </si>
  <si>
    <t>NECAB1;NECAB1;NECAB1;TMEM64;TMEM64;TMEM64</t>
  </si>
  <si>
    <t>cg02923628</t>
  </si>
  <si>
    <t>cg11966357</t>
  </si>
  <si>
    <t>cg19594254</t>
  </si>
  <si>
    <t>cg02477328</t>
  </si>
  <si>
    <t>RP11-481C4,1</t>
  </si>
  <si>
    <t>RP11-481C4,1;SPAG9;SPAG9;SPAG9;SPAG9</t>
  </si>
  <si>
    <t>cg12018777</t>
  </si>
  <si>
    <t>VPS36</t>
  </si>
  <si>
    <t>VPS36;VPS36</t>
  </si>
  <si>
    <t>VPS36;VPS36;VPS36</t>
  </si>
  <si>
    <t>cg05950212</t>
  </si>
  <si>
    <t>HIST2H2AB</t>
  </si>
  <si>
    <t>HIST2H2AB;BOLA1</t>
  </si>
  <si>
    <t>cg00790916</t>
  </si>
  <si>
    <t>NHP2L1</t>
  </si>
  <si>
    <t>NHP2L1;NHP2L1</t>
  </si>
  <si>
    <t>NHP2L1;NHP2L1;NHP2L1</t>
  </si>
  <si>
    <t>cg00662956</t>
  </si>
  <si>
    <t>DGKG</t>
  </si>
  <si>
    <t>ETV5;DGKG</t>
  </si>
  <si>
    <t>cg00016048</t>
  </si>
  <si>
    <t>cg07341389</t>
  </si>
  <si>
    <t>RP11-34C15,1</t>
  </si>
  <si>
    <t>cg16012597</t>
  </si>
  <si>
    <t>cg14472708</t>
  </si>
  <si>
    <t>FAM55C;RP11-49I4,3</t>
  </si>
  <si>
    <t>cg22374474</t>
  </si>
  <si>
    <t>C1orf150;C1orf150;C1orf150;C1orf150;C1orf150;C1orf150;C1orf150</t>
  </si>
  <si>
    <t>C1orf150;C1orf150;C1orf150;C1orf150;C1orf150;C1orf150;C1orf150;C1orf150;C1orf150</t>
  </si>
  <si>
    <t>cg20886011</t>
  </si>
  <si>
    <t>GRB14;GRB14;GRB14</t>
  </si>
  <si>
    <t>cg12235469</t>
  </si>
  <si>
    <t>TEAD1;TEAD1;TEAD1;TEAD1</t>
  </si>
  <si>
    <t>TEAD1;TEAD1;TEAD1;TEAD1;TEAD1</t>
  </si>
  <si>
    <t>cg00648184</t>
  </si>
  <si>
    <t>cg13127506</t>
  </si>
  <si>
    <t>CDK2AP1</t>
  </si>
  <si>
    <t>CDK2AP1;CDK2AP1;CDK2AP1</t>
  </si>
  <si>
    <t>cg08123528</t>
  </si>
  <si>
    <t>cg26636091</t>
  </si>
  <si>
    <t>ATE1;ATE1;ATE1;ATE1;ATE1;ATE1</t>
  </si>
  <si>
    <t>RP11-1029J19,5</t>
  </si>
  <si>
    <t>cg22215678</t>
  </si>
  <si>
    <t>SNRPD1</t>
  </si>
  <si>
    <t>cg16298927</t>
  </si>
  <si>
    <t>C6orf122;C6orf208</t>
  </si>
  <si>
    <t>LINC00242;LINC00574</t>
  </si>
  <si>
    <t>cg05128109</t>
  </si>
  <si>
    <t>PLSCR1</t>
  </si>
  <si>
    <t>PLSCR1;PLSCR1;PLSCR1;PLSCR1;PLSCR1;PLSCR1</t>
  </si>
  <si>
    <t>cg27365825</t>
  </si>
  <si>
    <t>KCNS3</t>
  </si>
  <si>
    <t>KCNS3;KCNS3;KCNS3;KCNS3</t>
  </si>
  <si>
    <t>KCNS3;KCNS3;KCNS3;KCNS3;KCNS3</t>
  </si>
  <si>
    <t>cg05679002</t>
  </si>
  <si>
    <t>TMCC1;TMCC1;TMCC1</t>
  </si>
  <si>
    <t>cg09961085</t>
  </si>
  <si>
    <t>cg07438574</t>
  </si>
  <si>
    <t>cg25920320</t>
  </si>
  <si>
    <t>OR1C1</t>
  </si>
  <si>
    <t>RP11-150O12,2;RP11-150O12,1</t>
  </si>
  <si>
    <t>RP11-150O12,2;RP11-150O12,1;RP11-150O12,1;RP11-150O12,1;RP11-150O12,1</t>
  </si>
  <si>
    <t>cg21813187</t>
  </si>
  <si>
    <t>LY6G6F</t>
  </si>
  <si>
    <t>LY6G6F;LY6G6F;XXbac-BPG32J3,19;LY6G6E</t>
  </si>
  <si>
    <t>cg03019683</t>
  </si>
  <si>
    <t>RAPGEF6;RAPGEF6;RAPGEF6;RAPGEF6;RAPGEF6;RAPGEF6;RAPGEF6;RAPGEF6;RAPGEF6;RAPGEF6;RAPGEF6;RAPGEF6</t>
  </si>
  <si>
    <t>RAPGEF6;RAPGEF6</t>
  </si>
  <si>
    <t>cg08478621</t>
  </si>
  <si>
    <t>ABCC5-AS1;ABCC5;ABCC5</t>
  </si>
  <si>
    <t>ABCC5-AS1;ABCC5</t>
  </si>
  <si>
    <t>cg16740744</t>
  </si>
  <si>
    <t>CCNE1</t>
  </si>
  <si>
    <t>CCNE1;CCNE1</t>
  </si>
  <si>
    <t>cg17463375</t>
  </si>
  <si>
    <t>cg06427534</t>
  </si>
  <si>
    <t>LINC00597;PEAK1</t>
  </si>
  <si>
    <t>PEAK1;PEAK1;PEAK1</t>
  </si>
  <si>
    <t>PEAK1;PEAK1;PEAK1;PEAK1;PEAK1;PEAK1</t>
  </si>
  <si>
    <t>cg11609251</t>
  </si>
  <si>
    <t>cg02500990</t>
  </si>
  <si>
    <t>CPNE7;CPNE7</t>
  </si>
  <si>
    <t>CPNE7;CPNE7;CPNE7</t>
  </si>
  <si>
    <t>cg05419798</t>
  </si>
  <si>
    <t>cg26215428</t>
  </si>
  <si>
    <t>PKD2</t>
  </si>
  <si>
    <t>PKD2;PKD2</t>
  </si>
  <si>
    <t>cg03260643</t>
  </si>
  <si>
    <t>AC024575,1</t>
  </si>
  <si>
    <t>cg06387602</t>
  </si>
  <si>
    <t>SORT1;SORT1</t>
  </si>
  <si>
    <t>cg24189304</t>
  </si>
  <si>
    <t>cg23164725</t>
  </si>
  <si>
    <t>SHANK2;SHANK2;SHANK2</t>
  </si>
  <si>
    <t>cg20813518</t>
  </si>
  <si>
    <t>LPHN2;LPHN2</t>
  </si>
  <si>
    <t>cg11378364</t>
  </si>
  <si>
    <t>cg18285722</t>
  </si>
  <si>
    <t>cg12077754</t>
  </si>
  <si>
    <t>HK2</t>
  </si>
  <si>
    <t>cg09139409</t>
  </si>
  <si>
    <t>CACNA1H;CACNA1H</t>
  </si>
  <si>
    <t>cg13683626</t>
  </si>
  <si>
    <t>cg00790323</t>
  </si>
  <si>
    <t>SLC6A13;SLC6A13;SLC6A13</t>
  </si>
  <si>
    <t>SLC6A13;SLC6A13</t>
  </si>
  <si>
    <t>cg25611269</t>
  </si>
  <si>
    <t>cg05403346</t>
  </si>
  <si>
    <t>PRSS16</t>
  </si>
  <si>
    <t>PRSS16;PRSS16;PRSS16;PRSS16;PRSS16;PRSS16;PRSS16</t>
  </si>
  <si>
    <t>cg04080057</t>
  </si>
  <si>
    <t>cg20743503</t>
  </si>
  <si>
    <t>MICU1;MICU1;MICU1</t>
  </si>
  <si>
    <t>MICU1</t>
  </si>
  <si>
    <t>cg24466939</t>
  </si>
  <si>
    <t>AC073871,2</t>
  </si>
  <si>
    <t>AC073871,2;AC073871,2</t>
  </si>
  <si>
    <t>cg20981705</t>
  </si>
  <si>
    <t>BFSP2</t>
  </si>
  <si>
    <t>BFSP2;BFSP2</t>
  </si>
  <si>
    <t>cg04286301</t>
  </si>
  <si>
    <t>CACUL1</t>
  </si>
  <si>
    <t>C10orf46</t>
  </si>
  <si>
    <t>C10orf46;C10orf46</t>
  </si>
  <si>
    <t>cg15619641</t>
  </si>
  <si>
    <t>RP11-429G19,2</t>
  </si>
  <si>
    <t>RP11-429G19,2;RP11-429G19,2;RP11-429G19,2;RP11-429G19,2;RP11-429G19,2;RP11-429G19,2;RP11-429G19,2</t>
  </si>
  <si>
    <t>AC112715,2</t>
  </si>
  <si>
    <t>cg22046498</t>
  </si>
  <si>
    <t>cg26403241</t>
  </si>
  <si>
    <t>cg01973174</t>
  </si>
  <si>
    <t>cg04945353</t>
  </si>
  <si>
    <t>cg11548059</t>
  </si>
  <si>
    <t>cg24042452</t>
  </si>
  <si>
    <t>CCT3;CCT3;CCT3;C1orf182</t>
  </si>
  <si>
    <t>CCT3;CCT3;C1orf182;CCT3;CCT3</t>
  </si>
  <si>
    <t>CCT3;CCT3;CCT3;CCT3;C1orf182;CCT3;CCT3;CCT3;CCT3;CCT3;CCT3</t>
  </si>
  <si>
    <t>cg13250661</t>
  </si>
  <si>
    <t>MBNL1</t>
  </si>
  <si>
    <t>cg10852698</t>
  </si>
  <si>
    <t>cg23354716</t>
  </si>
  <si>
    <t>cg05427907</t>
  </si>
  <si>
    <t>FAM83A;LOC100131726;FAM83A</t>
  </si>
  <si>
    <t>RP11-539E17,4</t>
  </si>
  <si>
    <t>cg12243582</t>
  </si>
  <si>
    <t>ZNF138;ZNF138;ZNF138;ZNF138</t>
  </si>
  <si>
    <t>ZNF138;ZNF138;ZNF138;ZNF138;ZNF138</t>
  </si>
  <si>
    <t>cg09946870</t>
  </si>
  <si>
    <t>cg16408784</t>
  </si>
  <si>
    <t>ZNF259;ZNF259;ZNF259;ZNF259;ZNF259</t>
  </si>
  <si>
    <t>cg05813104</t>
  </si>
  <si>
    <t>cg18383690</t>
  </si>
  <si>
    <t>cg25091053</t>
  </si>
  <si>
    <t>CLCN1;CLCN1</t>
  </si>
  <si>
    <t>CLCN1</t>
  </si>
  <si>
    <t>cg10387195</t>
  </si>
  <si>
    <t>cg10773323</t>
  </si>
  <si>
    <t>MAP3K13;MAP3K13;MAP3K13;EHHADH</t>
  </si>
  <si>
    <t>cg16250833</t>
  </si>
  <si>
    <t>UQCC1;UQCC1;UQCC1</t>
  </si>
  <si>
    <t>UQCC;UQCC;UQCC;UQCC</t>
  </si>
  <si>
    <t>cg05686026</t>
  </si>
  <si>
    <t>cg23656386</t>
  </si>
  <si>
    <t>cg05302211</t>
  </si>
  <si>
    <t>CCDC101</t>
  </si>
  <si>
    <t>CCDC101;CCDC101;CCDC101;CCDC101</t>
  </si>
  <si>
    <t>cg07032245</t>
  </si>
  <si>
    <t>NPW</t>
  </si>
  <si>
    <t>cg24021622</t>
  </si>
  <si>
    <t>CDC14B;CDC14B</t>
  </si>
  <si>
    <t>CDC14B;CDC14B;CDC14B</t>
  </si>
  <si>
    <t>CDC14B;CDC14B;CDC14B;CDC14B;CDC14B</t>
  </si>
  <si>
    <t>cg23128484</t>
  </si>
  <si>
    <t>RP11-73O6,4</t>
  </si>
  <si>
    <t>cg14128911</t>
  </si>
  <si>
    <t>NMRK2;NMRK2;NMRK2;MIR1268A</t>
  </si>
  <si>
    <t>cg01895740</t>
  </si>
  <si>
    <t>cg20660162</t>
  </si>
  <si>
    <t>cg11704513</t>
  </si>
  <si>
    <t>COX4I2</t>
  </si>
  <si>
    <t>COX4I2;COX4I2</t>
  </si>
  <si>
    <t>cg27340001</t>
  </si>
  <si>
    <t>TP53BP1;TP53BP1;TP53BP1</t>
  </si>
  <si>
    <t>TP53BP1;TP53BP1;TP53BP1;TP53BP1</t>
  </si>
  <si>
    <t>TP53BP1;TP53BP1;TP53BP1;TP53BP1;TP53BP1;TP53BP1</t>
  </si>
  <si>
    <t>cg05733154</t>
  </si>
  <si>
    <t>LOC101929753;MYO3B;MYO3B;MYO3B;MYO3B;MYO3B</t>
  </si>
  <si>
    <t>AC068280,1</t>
  </si>
  <si>
    <t>AC068280,1;MYO3B</t>
  </si>
  <si>
    <t>cg21706701</t>
  </si>
  <si>
    <t>CAMK2B</t>
  </si>
  <si>
    <t>CAMK2B;CAMK2B;CAMK2B;CAMK2B;CAMK2B</t>
  </si>
  <si>
    <t>cg02363168</t>
  </si>
  <si>
    <t>TANC1;TANC1</t>
  </si>
  <si>
    <t>cg11836372</t>
  </si>
  <si>
    <t>FGFR2;FGFR2;FGFR2;FGFR2;FGFR2;FGFR2;FGFR2;FGFR2;FGFR2;FGFR2</t>
  </si>
  <si>
    <t>FGFR2;FGFR2;FGFR2;FGFR2;FGFR2;FGFR2;FGFR2;FGFR2;FGFR2;FGFR2;FGFR2;FGFR2;FGFR2;FGFR2</t>
  </si>
  <si>
    <t>TSS200;5'UTR;5'UTR;TSS1500;5'UTR;TSS1500;5'UTR;5'UTR;5'UTR</t>
  </si>
  <si>
    <t>cg01302245</t>
  </si>
  <si>
    <t>TP53AIP1</t>
  </si>
  <si>
    <t>TP53AIP1;TP53AIP1;TP53AIP1</t>
  </si>
  <si>
    <t>cg19004674</t>
  </si>
  <si>
    <t>cg02012327</t>
  </si>
  <si>
    <t>LINC01072</t>
  </si>
  <si>
    <t>RP11-264J4,5</t>
  </si>
  <si>
    <t>cg02421553</t>
  </si>
  <si>
    <t>PDPK1;PDPK1</t>
  </si>
  <si>
    <t>cg12184421</t>
  </si>
  <si>
    <t>CD247;CD247</t>
  </si>
  <si>
    <t>CD247</t>
  </si>
  <si>
    <t>CD247;CD247;CD247;CD247</t>
  </si>
  <si>
    <t>cg19278780</t>
  </si>
  <si>
    <t>SIT1</t>
  </si>
  <si>
    <t>SIT1;SIT1</t>
  </si>
  <si>
    <t>SIT1;SIT1;SIT1</t>
  </si>
  <si>
    <t>cg10654335</t>
  </si>
  <si>
    <t>cg18578732</t>
  </si>
  <si>
    <t>RP11-58O15,1;ERC2;ERC2</t>
  </si>
  <si>
    <t>ERC2;RP11-58O15,1;ERC2;ERC2;ERC2;ERC2;ERC2;ERC2;ERC2</t>
  </si>
  <si>
    <t>RP5-886K2,3;RP5-886K2,3</t>
  </si>
  <si>
    <t>cg04749372</t>
  </si>
  <si>
    <t>INMT</t>
  </si>
  <si>
    <t>INMT;INMT;INMT</t>
  </si>
  <si>
    <t>INMT;INMT;INMT-FAM188B;INMT</t>
  </si>
  <si>
    <t>cg23845770</t>
  </si>
  <si>
    <t>SFRS8</t>
  </si>
  <si>
    <t>SFSWAP;SFSWAP;SFSWAP</t>
  </si>
  <si>
    <t>SFSWAP;SFSWAP;SFSWAP;SFSWAP;SFSWAP;SFSWAP</t>
  </si>
  <si>
    <t>cg15851052</t>
  </si>
  <si>
    <t>KCNN2;KCNN2</t>
  </si>
  <si>
    <t>KCNN2</t>
  </si>
  <si>
    <t>cg11088489</t>
  </si>
  <si>
    <t>SEPT9;SEPT9</t>
  </si>
  <si>
    <t>cg24197734</t>
  </si>
  <si>
    <t>cg06792340</t>
  </si>
  <si>
    <t>CTC-359M8,1</t>
  </si>
  <si>
    <t>cg07558672</t>
  </si>
  <si>
    <t>cg11620960</t>
  </si>
  <si>
    <t>RP11-452K12,4</t>
  </si>
  <si>
    <t>cg07158816</t>
  </si>
  <si>
    <t>MIR603;KIAA1217;KIAA1217;KIAA1217</t>
  </si>
  <si>
    <t>MIR603;KIAA1217</t>
  </si>
  <si>
    <t>MIR603;KIAA1217;KIAA1217</t>
  </si>
  <si>
    <t>cg08577912</t>
  </si>
  <si>
    <t>COMMD1</t>
  </si>
  <si>
    <t>cg05548067</t>
  </si>
  <si>
    <t>cg25498482</t>
  </si>
  <si>
    <t>cg15475466</t>
  </si>
  <si>
    <t>MDM4;MDM4;MDM4;MDM4;MDM4;MDM4;MDM4</t>
  </si>
  <si>
    <t>MDM4;MDM4;MDM4</t>
  </si>
  <si>
    <t>MDM4;MDM4;MDM4;MDM4;MDM4</t>
  </si>
  <si>
    <t>cg24501859</t>
  </si>
  <si>
    <t>RP11-12J10,3</t>
  </si>
  <si>
    <t>cg13935689</t>
  </si>
  <si>
    <t>cg19756196</t>
  </si>
  <si>
    <t>cg03202884</t>
  </si>
  <si>
    <t>TMEM161A</t>
  </si>
  <si>
    <t>cg13816276</t>
  </si>
  <si>
    <t>LMBR1L;LMBR1L;LMBR1L</t>
  </si>
  <si>
    <t>LMBR1L;LMBR1L;LMBR1L;LMBR1L;LMBR1L;LMBR1L;LMBR1L;LMBR1L;LMBR1L;LMBR1L;LMBR1L;LMBR1L;LMBR1L;LMBR1L;LMBR1L</t>
  </si>
  <si>
    <t>cg25245963</t>
  </si>
  <si>
    <t>ZFAT;ZFAT</t>
  </si>
  <si>
    <t>ZFAT</t>
  </si>
  <si>
    <t>ZFAT;ZFAT;ZFAT;ZFAT</t>
  </si>
  <si>
    <t>cg17591511</t>
  </si>
  <si>
    <t>DEPDC1B;DEPDC1B;DEPDC1B</t>
  </si>
  <si>
    <t>cg24908197</t>
  </si>
  <si>
    <t>cg06596075</t>
  </si>
  <si>
    <t>GLIPR1L1</t>
  </si>
  <si>
    <t>CAPS2;CAPS2;CAPS2;CAPS2;CAPS2</t>
  </si>
  <si>
    <t>cg09851450</t>
  </si>
  <si>
    <t>cg25167337</t>
  </si>
  <si>
    <t>cg21980137</t>
  </si>
  <si>
    <t>SIPA1L1;SIPA1L1</t>
  </si>
  <si>
    <t>SIPA1L1</t>
  </si>
  <si>
    <t>SIPA1L1;SIPA1L1;SIPA1L1;SIPA1L1;SIPA1L1</t>
  </si>
  <si>
    <t>cg11367790</t>
  </si>
  <si>
    <t>cg18285920</t>
  </si>
  <si>
    <t>cg00767279</t>
  </si>
  <si>
    <t>UBN2</t>
  </si>
  <si>
    <t>cg03255006</t>
  </si>
  <si>
    <t>cg27245646</t>
  </si>
  <si>
    <t>PODXL2</t>
  </si>
  <si>
    <t>cg24301922</t>
  </si>
  <si>
    <t>SNF8</t>
  </si>
  <si>
    <t>SNF8;SNF8;SNF8;SNF8;SNF8;SNF8;SNF8</t>
  </si>
  <si>
    <t>cg05310185</t>
  </si>
  <si>
    <t>cg06124005</t>
  </si>
  <si>
    <t>STARD13;STARD13;STARD13;STARD13;STARD13;STARD13</t>
  </si>
  <si>
    <t>STARD13</t>
  </si>
  <si>
    <t>cg15710462</t>
  </si>
  <si>
    <t>SHISA6;SHISA6;SHISA6</t>
  </si>
  <si>
    <t>cg23852496</t>
  </si>
  <si>
    <t>cg01161644</t>
  </si>
  <si>
    <t>cg06576783</t>
  </si>
  <si>
    <t>cg03747200</t>
  </si>
  <si>
    <t>MNX1</t>
  </si>
  <si>
    <t>MNX1;MNX1</t>
  </si>
  <si>
    <t>cg24010935</t>
  </si>
  <si>
    <t>METTL20;METTL20;METTL20;METTL20</t>
  </si>
  <si>
    <t>METTL20;METTL20;METTL20;METTL20;METTL20</t>
  </si>
  <si>
    <t>cg02137862</t>
  </si>
  <si>
    <t>FAM169A;FAM169A</t>
  </si>
  <si>
    <t>cg02424365</t>
  </si>
  <si>
    <t>cg26661623</t>
  </si>
  <si>
    <t>ASGR2;ASGR2;ASGR2</t>
  </si>
  <si>
    <t>ASGR2;ASGR2;ASGR2;ASGR2;ASGR2;ASGR2</t>
  </si>
  <si>
    <t>cg02044612</t>
  </si>
  <si>
    <t>UNC93B1</t>
  </si>
  <si>
    <t>UNC93B1;UNC93B1;UNC93B1;UNC93B1;UNC93B1;UNC93B1;UNC93B1;UNC93B1</t>
  </si>
  <si>
    <t>cg20316549</t>
  </si>
  <si>
    <t>cg22676512</t>
  </si>
  <si>
    <t>Y_RNA;SHANK2</t>
  </si>
  <si>
    <t>Y_RNA;SHANK2;SHANK2;SHANK2</t>
  </si>
  <si>
    <t>cg08513665</t>
  </si>
  <si>
    <t>LIMCH1</t>
  </si>
  <si>
    <t>cg22859405</t>
  </si>
  <si>
    <t>XPO7</t>
  </si>
  <si>
    <t>cg13827361</t>
  </si>
  <si>
    <t>RP11-554F20,1</t>
  </si>
  <si>
    <t>cg00328832</t>
  </si>
  <si>
    <t>REEP5</t>
  </si>
  <si>
    <t>REEP5;REEP5</t>
  </si>
  <si>
    <t>cg08776482</t>
  </si>
  <si>
    <t>CTNNAL1</t>
  </si>
  <si>
    <t>cg27410136</t>
  </si>
  <si>
    <t>MIR497HG;ALOX12</t>
  </si>
  <si>
    <t>MIR497HG;MIR497HG;MIR497HG;ALOX12;MIR497HG;ALOX12</t>
  </si>
  <si>
    <t>cg09803694</t>
  </si>
  <si>
    <t>RHOH;RHOH;RHOH;RHOH;RHOH;RHOH</t>
  </si>
  <si>
    <t>RHOH</t>
  </si>
  <si>
    <t>TSS1500;TSS1500;TSS1500;TSS1500;TSS1500;5'UTR</t>
  </si>
  <si>
    <t>cg22007329</t>
  </si>
  <si>
    <t>PPP1R2;PPP1R2;PPP1R2</t>
  </si>
  <si>
    <t>PPP1R2</t>
  </si>
  <si>
    <t>cg12693049</t>
  </si>
  <si>
    <t>cg06253451</t>
  </si>
  <si>
    <t>LACTB;LACTB;LACTB</t>
  </si>
  <si>
    <t>LACTB;LACTB</t>
  </si>
  <si>
    <t>RP11-582J16,4;RP11-582J16,4</t>
  </si>
  <si>
    <t>RP11-582J16,4;SORBS3;RP11-582J16,4;SORBS3</t>
  </si>
  <si>
    <t>cg23744596</t>
  </si>
  <si>
    <t>cg09950128</t>
  </si>
  <si>
    <t>TMEM219;TMEM219</t>
  </si>
  <si>
    <t>TMEM219;TMEM219;TMEM219</t>
  </si>
  <si>
    <t>cg14646998</t>
  </si>
  <si>
    <t>cg07655598</t>
  </si>
  <si>
    <t>NLRP14;ZNF214;NLRP14</t>
  </si>
  <si>
    <t>ZNF214;NLRP14;ZNF214;ZNF214;NLRP14</t>
  </si>
  <si>
    <t>ZNF214;NLRP14;ZNF214;ZNF214;ZNF214;NLRP14</t>
  </si>
  <si>
    <t>cg08745479</t>
  </si>
  <si>
    <t>CDK5RAP2;CDK5RAP2;CDK5RAP2;CDK5RAP2;CDK5RAP2;CDK5RAP2;CDK5RAP2;CDK5RAP2;CDK5RAP2;CDK5RAP2;CDK5RAP2;CDK5RAP2;CDK5RAP2;CDK5RAP2;CDK5RAP2;CDK5RAP2</t>
  </si>
  <si>
    <t>CDK5RAP2;CDK5RAP2;CDK5RAP2;CDK5RAP2;CDK5RAP2;CDK5RAP2</t>
  </si>
  <si>
    <t>ExonBnd;ExonBnd;ExonBnd;ExonBnd;ExonBnd;ExonBnd;ExonBnd;ExonBnd;Body;Body;Body;Body;Body;Body;Body;Body</t>
  </si>
  <si>
    <t>cg06530903</t>
  </si>
  <si>
    <t>cg27468753</t>
  </si>
  <si>
    <t>cg08202743</t>
  </si>
  <si>
    <t>cg00053073</t>
  </si>
  <si>
    <t>PDE4C;PDE4C</t>
  </si>
  <si>
    <t>PDE4C;PDE4C;PDE4C</t>
  </si>
  <si>
    <t>cg00062703</t>
  </si>
  <si>
    <t>PAG1</t>
  </si>
  <si>
    <t>cg16421726</t>
  </si>
  <si>
    <t>ZRANB1</t>
  </si>
  <si>
    <t>ZRANB1;RP11-298J20,4</t>
  </si>
  <si>
    <t>cg04198941</t>
  </si>
  <si>
    <t>cg07696277</t>
  </si>
  <si>
    <t>OTUD4;OTUD4;OTUD4</t>
  </si>
  <si>
    <t>OTUD4;OTUD4;OTUD4;OTUD4;OTUD4;OTUD4</t>
  </si>
  <si>
    <t>cg24686553</t>
  </si>
  <si>
    <t>AC011239,1;KLHL29</t>
  </si>
  <si>
    <t>cg23066892</t>
  </si>
  <si>
    <t>cg17025221</t>
  </si>
  <si>
    <t>RP4-776F14,3</t>
  </si>
  <si>
    <t>cg04716048</t>
  </si>
  <si>
    <t>C6orf145</t>
  </si>
  <si>
    <t>PXDC1</t>
  </si>
  <si>
    <t>cg19392709</t>
  </si>
  <si>
    <t>CSNK2A3;GALNT18</t>
  </si>
  <si>
    <t>RP11-567I13,1</t>
  </si>
  <si>
    <t>RP11-21A7A,4;RP11-21A7A,2</t>
  </si>
  <si>
    <t>RP11-21A7A,4;MACROD1;MACROD1;MACROD1;RP11-21A7A,2;RP11-21A7A,2</t>
  </si>
  <si>
    <t>cg14397799</t>
  </si>
  <si>
    <t>SND1;SND1;SND1;SND1</t>
  </si>
  <si>
    <t>cg11711687</t>
  </si>
  <si>
    <t>cg10091053</t>
  </si>
  <si>
    <t>SPG7;SPG7;SPG7;SPG7</t>
  </si>
  <si>
    <t>cg18406241</t>
  </si>
  <si>
    <t>Y_RNA;AC079305,8</t>
  </si>
  <si>
    <t>cg04422741</t>
  </si>
  <si>
    <t>MED12L;P2RY12</t>
  </si>
  <si>
    <t>P2RY12;MED12L;P2RY12</t>
  </si>
  <si>
    <t>cg12151545</t>
  </si>
  <si>
    <t>cg05088305</t>
  </si>
  <si>
    <t>USP31</t>
  </si>
  <si>
    <t>cg16327852</t>
  </si>
  <si>
    <t>cg03145915</t>
  </si>
  <si>
    <t>NAPA;NAPA;NAPA</t>
  </si>
  <si>
    <t>cg01266565</t>
  </si>
  <si>
    <t>cg26260408</t>
  </si>
  <si>
    <t>cg17010664</t>
  </si>
  <si>
    <t>cg00661124</t>
  </si>
  <si>
    <t>cg17694705</t>
  </si>
  <si>
    <t>cg09857101</t>
  </si>
  <si>
    <t>AL359392,1</t>
  </si>
  <si>
    <t>cg05372265</t>
  </si>
  <si>
    <t>PABPC1L</t>
  </si>
  <si>
    <t>cg09447662</t>
  </si>
  <si>
    <t>cg23042847</t>
  </si>
  <si>
    <t>cg09289674</t>
  </si>
  <si>
    <t>GLDN</t>
  </si>
  <si>
    <t>GLDN;GLDN</t>
  </si>
  <si>
    <t>cg09958775</t>
  </si>
  <si>
    <t>TDRD12</t>
  </si>
  <si>
    <t>AC144836,1</t>
  </si>
  <si>
    <t>cg01395538</t>
  </si>
  <si>
    <t>PNRC2;CNR2</t>
  </si>
  <si>
    <t>cg24692147</t>
  </si>
  <si>
    <t>RP11-766F14,1</t>
  </si>
  <si>
    <t>C20orf24;C20orf24;C20orf24;RP5-977B1,11</t>
  </si>
  <si>
    <t>C20orf24;C20orf24;C20orf24;C20orf24;C20orf24;C20orf24;RP5-977B1,11</t>
  </si>
  <si>
    <t>cg20712489</t>
  </si>
  <si>
    <t>C2orf83;C2orf83</t>
  </si>
  <si>
    <t>cg23502495</t>
  </si>
  <si>
    <t>ZNF213-AS1</t>
  </si>
  <si>
    <t>RP11-473M20,14;RP11-473M20,14;RP11-473M20,14;RP11-473M20,14</t>
  </si>
  <si>
    <t>cg11296421</t>
  </si>
  <si>
    <t>cg26127662</t>
  </si>
  <si>
    <t>cg07688913</t>
  </si>
  <si>
    <t>cg13314863</t>
  </si>
  <si>
    <t>NDUFB8;NDUFB8;NDUFB8;HIF1AN;SEC31B;RP11-411B6,6;RP11-411B6,6;NDUFB8;NDUFB8</t>
  </si>
  <si>
    <t>cg01392243</t>
  </si>
  <si>
    <t>POFUT1;RP11-392M18,5;MIR1825</t>
  </si>
  <si>
    <t>cg16413842</t>
  </si>
  <si>
    <t>cg17344640</t>
  </si>
  <si>
    <t>cg18175007</t>
  </si>
  <si>
    <t>HIST1H4G</t>
  </si>
  <si>
    <t>cg11951933</t>
  </si>
  <si>
    <t>MPP7;MPP7;MPP7;MPP7</t>
  </si>
  <si>
    <t>MPP7;MPP7;MPP7;MPP7;MPP7</t>
  </si>
  <si>
    <t>cg23166614</t>
  </si>
  <si>
    <t>LINC00114;LINC00114</t>
  </si>
  <si>
    <t>LINC00114</t>
  </si>
  <si>
    <t>LINC00114;TMPRSS3</t>
  </si>
  <si>
    <t>cg02653687</t>
  </si>
  <si>
    <t>WBP1L;WBP1L</t>
  </si>
  <si>
    <t>cg05356742</t>
  </si>
  <si>
    <t>AMPD2;AMPD2;AMPD2;AMPD2;AMPD2;AMPD2</t>
  </si>
  <si>
    <t>AMPD2</t>
  </si>
  <si>
    <t>AMPD2;AMPD2;AMPD2;AMPD2;AMPD2;AMPD2;AMPD2;AMPD2</t>
  </si>
  <si>
    <t>cg20499528</t>
  </si>
  <si>
    <t>DARS;DARS;DARS-AS1;DARS-AS1</t>
  </si>
  <si>
    <t>AC093391,2;DARS;DARS;AC093391,2;AC093391,2</t>
  </si>
  <si>
    <t>AC093391,2;DARS;DARS;DARS;DARS;DARS;DARS;AC093391,2;AC093391,2</t>
  </si>
  <si>
    <t>cg17397004</t>
  </si>
  <si>
    <t>KDELR3;KDELR3</t>
  </si>
  <si>
    <t>cg23937138</t>
  </si>
  <si>
    <t>MCAT;MCAT</t>
  </si>
  <si>
    <t>RP11-91K11,2</t>
  </si>
  <si>
    <t>cg04442638</t>
  </si>
  <si>
    <t>cg06953993</t>
  </si>
  <si>
    <t>TRIOBP;TRIOBP;TRIOBP</t>
  </si>
  <si>
    <t>TRIOBP;NOL12;TRIOBP</t>
  </si>
  <si>
    <t>cg16185947</t>
  </si>
  <si>
    <t>cg23003109</t>
  </si>
  <si>
    <t>MAP3K9;MAP3K9</t>
  </si>
  <si>
    <t>cg07235132</t>
  </si>
  <si>
    <t>PHF2</t>
  </si>
  <si>
    <t>cg02182126</t>
  </si>
  <si>
    <t>RP11-454C18,2</t>
  </si>
  <si>
    <t>RP11-454C18,2;RP11-454C18,2</t>
  </si>
  <si>
    <t>cg06861981</t>
  </si>
  <si>
    <t>TCF25</t>
  </si>
  <si>
    <t>TCF25;TCF25;TCF25</t>
  </si>
  <si>
    <t>cg09136554</t>
  </si>
  <si>
    <t>cg09834800</t>
  </si>
  <si>
    <t>LINC01100;IL12A-AS1</t>
  </si>
  <si>
    <t>CTD-2049J23,3;CTD-2049J23,2</t>
  </si>
  <si>
    <t>cg11108137</t>
  </si>
  <si>
    <t>cg20079139</t>
  </si>
  <si>
    <t>cg07537287</t>
  </si>
  <si>
    <t>ANKH;ANKH</t>
  </si>
  <si>
    <t>cg15810720</t>
  </si>
  <si>
    <t>PPP3R1;PPP3R1</t>
  </si>
  <si>
    <t>cg17241404</t>
  </si>
  <si>
    <t>PELP1;PELP1</t>
  </si>
  <si>
    <t>AC091153,4;PELP1;PELP1</t>
  </si>
  <si>
    <t>PELP1;PELP1;PELP1;AC091153,4;PELP1;PELP1</t>
  </si>
  <si>
    <t>RP11-350G8,5;IL6R;IL6R</t>
  </si>
  <si>
    <t>RP11-350G8,5;IL6R;IL6R;IL6R</t>
  </si>
  <si>
    <t>cg23958118</t>
  </si>
  <si>
    <t>cg27049451</t>
  </si>
  <si>
    <t>GPR141;EPDR1;GPR141</t>
  </si>
  <si>
    <t>GPR141;GPR141;EPDR1;GPR141;GPR141</t>
  </si>
  <si>
    <t>cg14318680</t>
  </si>
  <si>
    <t>CENPP;ASPN</t>
  </si>
  <si>
    <t>RP3-462E2,3;RP3-462E2,3</t>
  </si>
  <si>
    <t>CTA-292E10,6;CTA-292E10,6;CTA-292E10,6;CTA-292E10,6</t>
  </si>
  <si>
    <t>cg09121516</t>
  </si>
  <si>
    <t>TFAP4</t>
  </si>
  <si>
    <t>TFAP4;TFAP4;TFAP4;TFAP4</t>
  </si>
  <si>
    <t>ZNF345;ZNF345;CTD-2525J15,2;ZNF345;ZNF345;ZNF345</t>
  </si>
  <si>
    <t>ZNF345;ZNF790;ZNF345;CTD-2525J15,2;ZNF345;ZNF345;ZNF345;ZNF345;ZNF345;ZNF345;ZNF345;ZNF345;ZNF345;ZNF345;ZNF345</t>
  </si>
  <si>
    <t>cg02862405</t>
  </si>
  <si>
    <t>SNRNP200</t>
  </si>
  <si>
    <t>SNRNP200;SNRNP200;SNRNP200;SNRNP200</t>
  </si>
  <si>
    <t>cg02583796</t>
  </si>
  <si>
    <t>ACBD3</t>
  </si>
  <si>
    <t>cg20410624</t>
  </si>
  <si>
    <t>cg26927939</t>
  </si>
  <si>
    <t>C4orf27</t>
  </si>
  <si>
    <t>C4orf27;C4orf27</t>
  </si>
  <si>
    <t>cg05032050</t>
  </si>
  <si>
    <t>LINC01170</t>
  </si>
  <si>
    <t>cg26925253</t>
  </si>
  <si>
    <t>ZNRF1</t>
  </si>
  <si>
    <t>ZNRF1;ZNRF1;ZNRF1;ZNRF1;ZNRF1;ZNRF1</t>
  </si>
  <si>
    <t>cg09621472</t>
  </si>
  <si>
    <t>NAA50</t>
  </si>
  <si>
    <t>NAA50;NAA50</t>
  </si>
  <si>
    <t>cg15242630</t>
  </si>
  <si>
    <t>MICAL3;MICAL3;MICAL3</t>
  </si>
  <si>
    <t>XXbac-B476C20,13;XXbac-B461K10,4</t>
  </si>
  <si>
    <t>cg00859809</t>
  </si>
  <si>
    <t>SLC25A19;SLC25A19;SLC25A19</t>
  </si>
  <si>
    <t>SLC25A19;SLC25A19;SLC25A19;SLC25A19;SLC25A19</t>
  </si>
  <si>
    <t>cg11419215</t>
  </si>
  <si>
    <t>FAM3C;FAM3C</t>
  </si>
  <si>
    <t>cg08501680</t>
  </si>
  <si>
    <t>SFSWAP</t>
  </si>
  <si>
    <t>cg06637618</t>
  </si>
  <si>
    <t>cg05115862</t>
  </si>
  <si>
    <t>cg20253238</t>
  </si>
  <si>
    <t>ALDH3A1</t>
  </si>
  <si>
    <t>ALDH3A1;ALDH3A1;ALDH3A1;ALDH3A1</t>
  </si>
  <si>
    <t>ALDH3A1;ALDH3A1;ALDH3A1;ALDH3A1;ALDH3A1;ALDH3A1;ALDH3A1;ALDH3A1</t>
  </si>
  <si>
    <t>cg06946826</t>
  </si>
  <si>
    <t>cg05820435</t>
  </si>
  <si>
    <t>CAPZB</t>
  </si>
  <si>
    <t>CAPZB;CAPZB;CAPZB</t>
  </si>
  <si>
    <t>cg04140690</t>
  </si>
  <si>
    <t>MAP3K5</t>
  </si>
  <si>
    <t>cg10451728</t>
  </si>
  <si>
    <t>cg03134408</t>
  </si>
  <si>
    <t>cg05784589</t>
  </si>
  <si>
    <t>LINC01271</t>
  </si>
  <si>
    <t>RP11-290F20,2</t>
  </si>
  <si>
    <t>cg06799952</t>
  </si>
  <si>
    <t>LGALS8;LGALS8;LGALS8;LGALS8</t>
  </si>
  <si>
    <t>LGALS8;LGALS8;LGALS8;LGALS8;LGALS8;LGALS8;LGALS8;LGALS8;LGALS8</t>
  </si>
  <si>
    <t>LGALS8;LGALS8;LGALS8;LGALS8;LGALS8;LGALS8;LGALS8;LGALS8;LGALS8;LGALS8;LGALS8;LGALS8;LGALS8;LGALS8;LGALS8;LGALS8;LGALS8;LGALS8;LGALS8;LGALS8</t>
  </si>
  <si>
    <t>cg19196621</t>
  </si>
  <si>
    <t>cg08480490</t>
  </si>
  <si>
    <t>cg19527995</t>
  </si>
  <si>
    <t>SLC35C1;SLC35C1;SLC35C1</t>
  </si>
  <si>
    <t>SLC35C1;SLC35C1;SLC35C1;SLC35C1;SLC35C1</t>
  </si>
  <si>
    <t>cg21295847</t>
  </si>
  <si>
    <t>C16orf59</t>
  </si>
  <si>
    <t>C16orf59;RP11-715J22,4;RP11-715J22,4</t>
  </si>
  <si>
    <t>C16orf59;C16orf59;C16orf59;C16orf59;C16orf59;C16orf59;RP11-715J22,4;RP11-715J22,4;C16orf59;C16orf59</t>
  </si>
  <si>
    <t>cg11640793</t>
  </si>
  <si>
    <t>SNX13</t>
  </si>
  <si>
    <t>SNX13;SNX13;SNX13</t>
  </si>
  <si>
    <t>cg07816047</t>
  </si>
  <si>
    <t>cg14080851</t>
  </si>
  <si>
    <t>cg20914921</t>
  </si>
  <si>
    <t>THEM5</t>
  </si>
  <si>
    <t>cg24091191</t>
  </si>
  <si>
    <t>cg03450180</t>
  </si>
  <si>
    <t>C1orf74</t>
  </si>
  <si>
    <t>cg02860281</t>
  </si>
  <si>
    <t>cg16851359</t>
  </si>
  <si>
    <t>cg08169200</t>
  </si>
  <si>
    <t>RP11-385F5,4;LGALS8</t>
  </si>
  <si>
    <t>RP11-385F5,4;LGALS8;LGALS8;LGALS8;LGALS8;LGALS8</t>
  </si>
  <si>
    <t>cg21085632</t>
  </si>
  <si>
    <t>cg18977297</t>
  </si>
  <si>
    <t>PRKRIR;PRKRIR</t>
  </si>
  <si>
    <t>PRKRIR</t>
  </si>
  <si>
    <t>cg09931134</t>
  </si>
  <si>
    <t>RP11-463M16,4</t>
  </si>
  <si>
    <t>cg09396490</t>
  </si>
  <si>
    <t>cg06119247</t>
  </si>
  <si>
    <t>GART;GART;GART;GART</t>
  </si>
  <si>
    <t>GART</t>
  </si>
  <si>
    <t>GART;GART;GART;GART;GART</t>
  </si>
  <si>
    <t>cg18728862</t>
  </si>
  <si>
    <t>RPL13A;RPL13AP5;RPL13A;SNORD34;SNORD35A;RPL13A;SNORD33</t>
  </si>
  <si>
    <t>RPL13A;SNORD34;SNORD35A;SNORD33</t>
  </si>
  <si>
    <t>RPL13A;RPL13A;RPL13A;RPL13A;RPL13A;SNORD34;SNORD35A;RPL13A;RPL13A;RPL13A;RPL13A;RPL13A;SNORD33;RPL13A;RPL13A;RPL13A</t>
  </si>
  <si>
    <t>Body;Body;Body;TSS1500;TSS1500;Body;Body</t>
  </si>
  <si>
    <t>L34079,1;XRCC1;XRCC1;XRCC1</t>
  </si>
  <si>
    <t>cg23524191</t>
  </si>
  <si>
    <t>cg11389960</t>
  </si>
  <si>
    <t>MTMR10;MTMR10</t>
  </si>
  <si>
    <t>MTMR10;MTMR10;MTMR10</t>
  </si>
  <si>
    <t>cg07137382</t>
  </si>
  <si>
    <t>FUT10</t>
  </si>
  <si>
    <t>FUT10;FUT10;FUT10;FUT10;FUT10</t>
  </si>
  <si>
    <t>FUT10;FUT10;FUT10;FUT10;FUT10;FUT10;FUT10;FUT10;FUT10</t>
  </si>
  <si>
    <t>cg03961485</t>
  </si>
  <si>
    <t>UIMC1;UIMC1;UIMC1</t>
  </si>
  <si>
    <t>UIMC1;UIMC1;UIMC1;UIMC1;UIMC1</t>
  </si>
  <si>
    <t>cg00685480</t>
  </si>
  <si>
    <t>PPP6C;PPP6C;PPP6C</t>
  </si>
  <si>
    <t>PPP6C</t>
  </si>
  <si>
    <t>PPP6C;PPP6C</t>
  </si>
  <si>
    <t>cg01795333</t>
  </si>
  <si>
    <t>RP11-857B24,5</t>
  </si>
  <si>
    <t>cg18337343</t>
  </si>
  <si>
    <t>PEX5</t>
  </si>
  <si>
    <t>PEX5;PEX5;RP11-273B20,3;RP11-273B20,3</t>
  </si>
  <si>
    <t>PEX5;PEX5;PEX5;PEX5;RP11-273B20,3;RP11-273B20,3;PEX5;PEX5</t>
  </si>
  <si>
    <t>cg00887255</t>
  </si>
  <si>
    <t>cg13101652</t>
  </si>
  <si>
    <t>cg01843999</t>
  </si>
  <si>
    <t>cg11958495</t>
  </si>
  <si>
    <t>cg25891303</t>
  </si>
  <si>
    <t>cg03061352</t>
  </si>
  <si>
    <t>cg12265810</t>
  </si>
  <si>
    <t>cg18183618</t>
  </si>
  <si>
    <t>TNIK;TNIK;TNIK;TNIK;TNIK;TNIK;TNIK;TNIK</t>
  </si>
  <si>
    <t>cg12395125</t>
  </si>
  <si>
    <t>cg17710536</t>
  </si>
  <si>
    <t>cg23660248</t>
  </si>
  <si>
    <t>cg02873048</t>
  </si>
  <si>
    <t>cg23242341</t>
  </si>
  <si>
    <t>BRMS1;BRMS1;B3GNT1</t>
  </si>
  <si>
    <t>BRMS1;BRMS1</t>
  </si>
  <si>
    <t>BRMS1;BRMS1;BRMS1;BRMS1;BRMS1;BRMS1</t>
  </si>
  <si>
    <t>cg01880829</t>
  </si>
  <si>
    <t>LDB1;LDB1</t>
  </si>
  <si>
    <t>cg24961492</t>
  </si>
  <si>
    <t>DNAL4;SUN2</t>
  </si>
  <si>
    <t>AC062028,1;C2orf50;C2orf50</t>
  </si>
  <si>
    <t>AC062028,1;AC062028,1;AC062028,1;AC062028,1;C2orf50;C2orf50</t>
  </si>
  <si>
    <t>cg07468003</t>
  </si>
  <si>
    <t>GAPDHS</t>
  </si>
  <si>
    <t>cg12576213</t>
  </si>
  <si>
    <t>cg02836667</t>
  </si>
  <si>
    <t>EHD1;EHD1;EHD1;EHD1;EHD1;EHD1;EHD1</t>
  </si>
  <si>
    <t>cg13682317</t>
  </si>
  <si>
    <t>MACROD1;MACROD1</t>
  </si>
  <si>
    <t>cg14486995</t>
  </si>
  <si>
    <t>cg10541183</t>
  </si>
  <si>
    <t>CLDND2</t>
  </si>
  <si>
    <t>cg09391147</t>
  </si>
  <si>
    <t>ZNF407</t>
  </si>
  <si>
    <t>cg17187001</t>
  </si>
  <si>
    <t>MLLT1</t>
  </si>
  <si>
    <t>cg20415308</t>
  </si>
  <si>
    <t>cg23842469</t>
  </si>
  <si>
    <t>ALPK1;ALPK1;ALPK1;ALPK1;ALPK1;ALPK1;ALPK1;ALPK1;ALPK1;ALPK1;ALPK1</t>
  </si>
  <si>
    <t>cg25308597</t>
  </si>
  <si>
    <t>IL5RA;IL5RA;IL5RA;IL5RA;IL5RA;IL5RA;IL5RA;IL5RA;IL5RA;IL5RA;IL5RA;IL5RA;IL5RA;IL5RA</t>
  </si>
  <si>
    <t>IL5RA;IL5RA;IL5RA;IL5RA;IL5RA;IL5RA;IL5RA;IL5RA;IL5RA</t>
  </si>
  <si>
    <t>IL5RA;IL5RA;IL5RA;IL5RA;IL5RA;IL5RA;IL5RA;IL5RA;IL5RA;IL5RA;IL5RA</t>
  </si>
  <si>
    <t>5'UTR;5'UTR;5'UTR;5'UTR;5'UTR;5'UTR;5'UTR;1stExon;1stExon;1stExon;1stExon;1stExon;1stExon;1stExon</t>
  </si>
  <si>
    <t>cg08264907</t>
  </si>
  <si>
    <t>cg25135957</t>
  </si>
  <si>
    <t>PPARGC1B;PPARGC1B;PPARGC1B</t>
  </si>
  <si>
    <t>PPARGC1B</t>
  </si>
  <si>
    <t>cg04068564</t>
  </si>
  <si>
    <t>ZNF831</t>
  </si>
  <si>
    <t>cg19853280</t>
  </si>
  <si>
    <t>SNORD64;C1orf204</t>
  </si>
  <si>
    <t>cg24271718</t>
  </si>
  <si>
    <t>PRKAG2;PRKAG2;PRKAG2</t>
  </si>
  <si>
    <t>cg02946364</t>
  </si>
  <si>
    <t>STYX;STYX</t>
  </si>
  <si>
    <t>STYX;STYX;RP11-589M4,1</t>
  </si>
  <si>
    <t>cg06913847</t>
  </si>
  <si>
    <t>MACC1</t>
  </si>
  <si>
    <t>MACC1;MACC1;MACC1</t>
  </si>
  <si>
    <t>MACC1;MACC1;MACC1;MACC1</t>
  </si>
  <si>
    <t>cg20600916</t>
  </si>
  <si>
    <t>GOT1L1</t>
  </si>
  <si>
    <t>GOT1L1;GOT1L1</t>
  </si>
  <si>
    <t>cg11516862</t>
  </si>
  <si>
    <t>ANAPC7;ANAPC7</t>
  </si>
  <si>
    <t>ANAPC7;ANAPC7;ANAPC7</t>
  </si>
  <si>
    <t>cg05714281</t>
  </si>
  <si>
    <t>C9orf3;C9orf3</t>
  </si>
  <si>
    <t>C9orf3;C9orf3;C9orf3;C9orf3;C9orf3</t>
  </si>
  <si>
    <t>cg00852832</t>
  </si>
  <si>
    <t>FAM107B;FAM107B</t>
  </si>
  <si>
    <t>RN5S302</t>
  </si>
  <si>
    <t>cg08330366</t>
  </si>
  <si>
    <t>ZFP91-CNTF;ZFP91;ZFP91</t>
  </si>
  <si>
    <t>cg13617132</t>
  </si>
  <si>
    <t>cg21891106</t>
  </si>
  <si>
    <t>GPI;GPI</t>
  </si>
  <si>
    <t>GPI</t>
  </si>
  <si>
    <t>cg11249861</t>
  </si>
  <si>
    <t>MND1;MND1;MND1</t>
  </si>
  <si>
    <t>MND1;MND1</t>
  </si>
  <si>
    <t>cg05490470</t>
  </si>
  <si>
    <t>PPP1R36</t>
  </si>
  <si>
    <t>RP11-973N13,3;RP11-973N13,3</t>
  </si>
  <si>
    <t>PPP1R36;RP11-973N13,3;RP11-973N13,3</t>
  </si>
  <si>
    <t>cg11578305</t>
  </si>
  <si>
    <t>RBM26;RBM26;RBM26</t>
  </si>
  <si>
    <t>RBM26;RBM26</t>
  </si>
  <si>
    <t>cg02866468</t>
  </si>
  <si>
    <t>IQCK</t>
  </si>
  <si>
    <t>IQCK;IQCK;IQCK;IQCK;IQCK</t>
  </si>
  <si>
    <t>cg13712599</t>
  </si>
  <si>
    <t>CHGA;CHGA</t>
  </si>
  <si>
    <t>CHGA</t>
  </si>
  <si>
    <t>cg27263492</t>
  </si>
  <si>
    <t>CIRBP-AS1;CIRBP;CIRBP;CIRBP;CIRBP;CIRBP</t>
  </si>
  <si>
    <t>CIRBP;CIRBP;CIRBP</t>
  </si>
  <si>
    <t>Body;TSS1500;TSS1500;TSS1500;TSS1500;TSS1500</t>
  </si>
  <si>
    <t>cg00971369</t>
  </si>
  <si>
    <t>RP11-10J21,3;RP11-10J21,4</t>
  </si>
  <si>
    <t>RP11-10J21,3;RP11-10J21,4;SLC45A4</t>
  </si>
  <si>
    <t>CTD-2090I13,1</t>
  </si>
  <si>
    <t>CTD-2194D22,1</t>
  </si>
  <si>
    <t>cg04356590</t>
  </si>
  <si>
    <t>cg06191348</t>
  </si>
  <si>
    <t>DUS1L</t>
  </si>
  <si>
    <t>DUS1L;DUS1L</t>
  </si>
  <si>
    <t>cg22623776</t>
  </si>
  <si>
    <t>cg01324446</t>
  </si>
  <si>
    <t>cg08397474</t>
  </si>
  <si>
    <t>UTP11L</t>
  </si>
  <si>
    <t>UTP11L;UTP11L</t>
  </si>
  <si>
    <t>UTP11L;UTP11L;UTP11L;UTP11L</t>
  </si>
  <si>
    <t>cg07452777</t>
  </si>
  <si>
    <t>PRR23A;MRPS22</t>
  </si>
  <si>
    <t>cg23323203</t>
  </si>
  <si>
    <t>RP11-728F11,3;RP11-728F11,1;FXYD2</t>
  </si>
  <si>
    <t>RP11-728F11,3;DSCAML1;RP11-728F11,1;FXYD2</t>
  </si>
  <si>
    <t>cg26111283</t>
  </si>
  <si>
    <t>DDAH2</t>
  </si>
  <si>
    <t>DDAH2;DDAH2;DDAH2;DDAH2</t>
  </si>
  <si>
    <t>cg00906060</t>
  </si>
  <si>
    <t>MAP3K9</t>
  </si>
  <si>
    <t>NR6A1;NR6A1;NR6A1;NR6A1;NR6A1;NR6A1;NR6A1;NR6A1;RP11-175D17,3</t>
  </si>
  <si>
    <t>cg14365081</t>
  </si>
  <si>
    <t>KLHDC3;KLHDC3</t>
  </si>
  <si>
    <t>KLHDC3;KLHDC3;KLHDC3;KLHDC3</t>
  </si>
  <si>
    <t>cg16314851</t>
  </si>
  <si>
    <t>LOC723809</t>
  </si>
  <si>
    <t>RP11-325F22,5</t>
  </si>
  <si>
    <t>cg01029347</t>
  </si>
  <si>
    <t>ZDHHC22</t>
  </si>
  <si>
    <t>ZDHHC22;ZDHHC22;ZDHHC22;TMEM63C</t>
  </si>
  <si>
    <t>cg11241943</t>
  </si>
  <si>
    <t>NUP210;NUP210</t>
  </si>
  <si>
    <t>cg26873338</t>
  </si>
  <si>
    <t>CPSF6</t>
  </si>
  <si>
    <t>cg02337413</t>
  </si>
  <si>
    <t>cg21294295</t>
  </si>
  <si>
    <t>cg18689454</t>
  </si>
  <si>
    <t>cg15124782</t>
  </si>
  <si>
    <t>cg16580912</t>
  </si>
  <si>
    <t>cg13478239</t>
  </si>
  <si>
    <t>APOLD1</t>
  </si>
  <si>
    <t>cg25477000</t>
  </si>
  <si>
    <t>TMEM40;TMEM40;TMEM40;TMEM40</t>
  </si>
  <si>
    <t>TMEM40</t>
  </si>
  <si>
    <t>TMEM40;TMEM40</t>
  </si>
  <si>
    <t>cg17905454</t>
  </si>
  <si>
    <t>CENPE;CENPE</t>
  </si>
  <si>
    <t>CENPE;CENPE;CENPE</t>
  </si>
  <si>
    <t>cg22987078</t>
  </si>
  <si>
    <t>MIR941-3;MIR941-2;MIR941-1;MIR941-3;MIR941-3;MIR941-2;DNAJC5;MIR941-3;MIR941-2;MIR941-1;MIR941-2</t>
  </si>
  <si>
    <t>AL118506,1;MIR941-2;MIR941-3;MIR941-1;AL118506,2;MIR941-4;DNAJC5;DNAJC5</t>
  </si>
  <si>
    <t>TSS1500;TSS1500;TSS1500;TSS200;TSS1500;TSS200;5'UTR;TSS1500;TSS1500;TSS200;TSS1500</t>
  </si>
  <si>
    <t>cg18596640</t>
  </si>
  <si>
    <t>SULT2B1</t>
  </si>
  <si>
    <t>RP11-202P11,1</t>
  </si>
  <si>
    <t>RP11-202P11,1;RP11-202P11,1;RP11-202P11,1</t>
  </si>
  <si>
    <t>cg24549736</t>
  </si>
  <si>
    <t>RP11-521D12,2</t>
  </si>
  <si>
    <t>cg01630207</t>
  </si>
  <si>
    <t>ABCC10</t>
  </si>
  <si>
    <t>ABCC10;ABCC10;ABCC10</t>
  </si>
  <si>
    <t>cg06225967</t>
  </si>
  <si>
    <t>CEP95</t>
  </si>
  <si>
    <t>cg15839421</t>
  </si>
  <si>
    <t>WDR81;WDR81;WDR81;WDR81</t>
  </si>
  <si>
    <t>RP11-961A15,1</t>
  </si>
  <si>
    <t>RP11-961A15,1;WDR81</t>
  </si>
  <si>
    <t>cg12089674</t>
  </si>
  <si>
    <t>SLC9B1;SLC9B1;SLC9B1;SLC9B1</t>
  </si>
  <si>
    <t>SLC9B2;SLC9B1;SLC9B1</t>
  </si>
  <si>
    <t>SLC9B1;SLC9B1;SLC9B1;SLC9B2;SLC9B1;SLC9B1;SLC9B1</t>
  </si>
  <si>
    <t>cg15444217</t>
  </si>
  <si>
    <t>PPP2R2D;PPP2R2D;PPP2R2D</t>
  </si>
  <si>
    <t>PPP2R2D</t>
  </si>
  <si>
    <t>cg16331051</t>
  </si>
  <si>
    <t>FAM176A;FAM176A</t>
  </si>
  <si>
    <t>FAM176A;FAM176A;FAM176A;FAM176A;FAM176A</t>
  </si>
  <si>
    <t>FAM176A;FAM176A;FAM176A;FAM176A;FAM176A;FAM176A;FAM176A;FAM176A;FAM176A</t>
  </si>
  <si>
    <t>cg18696321</t>
  </si>
  <si>
    <t>RP4-811H24,6;RP4-811H24,6</t>
  </si>
  <si>
    <t>TSSK3;RP4-811H24,6;RP4-811H24,6;RP4-811H24,6;RP4-811H24,6;RP4-811H24,6</t>
  </si>
  <si>
    <t>cg26826350</t>
  </si>
  <si>
    <t>cg21247398</t>
  </si>
  <si>
    <t>PRKAG2-AS1;PRKAG2</t>
  </si>
  <si>
    <t>RP11-796I2,2;PRKAG2;RP11-796I2,2</t>
  </si>
  <si>
    <t>PRKAG2;RP11-796I2,2;PRKAG2;PRKAG2;RP11-796I2,2</t>
  </si>
  <si>
    <t>cg06021522</t>
  </si>
  <si>
    <t>SERGEF;SERGEF</t>
  </si>
  <si>
    <t>SERGEF;SERGEF;SERGEF;SERGEF;SERGEF;SERGEF;SERGEF;SERGEF</t>
  </si>
  <si>
    <t>cg13712466</t>
  </si>
  <si>
    <t>CCDC88C;CCDC88C;CCDC88C</t>
  </si>
  <si>
    <t>cg07188178</t>
  </si>
  <si>
    <t>ALPK2</t>
  </si>
  <si>
    <t>cg21199465</t>
  </si>
  <si>
    <t>LMBR1;LMBR1;LMBR1;LMBR1;LMBR1;LMBR1;LMBR1;LMBR1;LMBR1</t>
  </si>
  <si>
    <t>cg20073376</t>
  </si>
  <si>
    <t>cg12998778</t>
  </si>
  <si>
    <t>CAV1;CAV1;CAV1;CAV1</t>
  </si>
  <si>
    <t>cg26850013</t>
  </si>
  <si>
    <t>cg12378449</t>
  </si>
  <si>
    <t>cg11289677</t>
  </si>
  <si>
    <t>cg12998942</t>
  </si>
  <si>
    <t>UBE2D3;UBE2D3</t>
  </si>
  <si>
    <t>snoU13;UBE2D3</t>
  </si>
  <si>
    <t>snoU13;UBE2D3;UBE2D3</t>
  </si>
  <si>
    <t>cg07332724</t>
  </si>
  <si>
    <t>ZNF385A;ZNF385A;ZNF385A;ZNF385A;ZNF385A;ZNF385A;LOC102724050;LOC102724050</t>
  </si>
  <si>
    <t>ZNF385A;RP11-753H16,5</t>
  </si>
  <si>
    <t>ZNF385A;ZNF385A;RP11-753H16,3;RP11-753H16,5</t>
  </si>
  <si>
    <t>cg21890222</t>
  </si>
  <si>
    <t>cg24923383</t>
  </si>
  <si>
    <t>cg01997878</t>
  </si>
  <si>
    <t>cg14477860</t>
  </si>
  <si>
    <t>RP11-609N14,1</t>
  </si>
  <si>
    <t>RP11-609N14,1;ATF7IP2</t>
  </si>
  <si>
    <t>cg14398464</t>
  </si>
  <si>
    <t>NOL12;NOL12;NOL12</t>
  </si>
  <si>
    <t>NOL12;NOL12;NOL12;NOL12;NOL12</t>
  </si>
  <si>
    <t>cg14317648</t>
  </si>
  <si>
    <t>DSG1-AS1;DSG1;DSG1-AS1</t>
  </si>
  <si>
    <t>cg15580309</t>
  </si>
  <si>
    <t>NSUN4</t>
  </si>
  <si>
    <t>NSUN4;NSUN4;NSUN4;NSUN4;NSUN4;NSUN4;NSUN4</t>
  </si>
  <si>
    <t>cg12393589</t>
  </si>
  <si>
    <t>C7orf40</t>
  </si>
  <si>
    <t>cg00256414</t>
  </si>
  <si>
    <t>RP11-404P21,5;BDKRB2;BDKRB2;BDKRB2;BDKRB2;RP11-404P21,8</t>
  </si>
  <si>
    <t>cg01023769</t>
  </si>
  <si>
    <t>ARL13B;ARL13B</t>
  </si>
  <si>
    <t>ARL13B;ARL13B;ARL13B;ARL13B;ARL13B</t>
  </si>
  <si>
    <t>ARL13B;ARL13B;ARL13B;ARL13B;ARL13B;ARL13B;ARL13B;ARL13B;ARL13B</t>
  </si>
  <si>
    <t>cg03044096</t>
  </si>
  <si>
    <t>C1orf228;TMEM53</t>
  </si>
  <si>
    <t>TMEM53;TMEM53;TMEM53;TMEM53;TMEM53;TMEM53;C1orf228;C1orf228;C1orf228</t>
  </si>
  <si>
    <t>TMEM53;TMEM53;TMEM53;TMEM53;TMEM53;TMEM53;TMEM53;TMEM53;C1orf228;C1orf228;C1orf228;C1orf228;C1orf228;C1orf228;C1orf228;C1orf228</t>
  </si>
  <si>
    <t>cg05221219</t>
  </si>
  <si>
    <t>cg10544884</t>
  </si>
  <si>
    <t>CTA-445C9,15</t>
  </si>
  <si>
    <t>cg24355174</t>
  </si>
  <si>
    <t>C11orf60;C11orf60;C11orf60;C11orf60</t>
  </si>
  <si>
    <t>IFT46;IFT46;IFT46;IFT46;IFT46;IFT46;IFT46;IFT46</t>
  </si>
  <si>
    <t>IFT46;IFT46;IFT46;IFT46;IFT46;IFT46;IFT46;IFT46;IFT46;IFT46;IFT46;IFT46;IFT46;IFT46;IFT46</t>
  </si>
  <si>
    <t>cg02682777</t>
  </si>
  <si>
    <t>NCAN</t>
  </si>
  <si>
    <t>cg10290643</t>
  </si>
  <si>
    <t>cg08089041</t>
  </si>
  <si>
    <t>NINJ2</t>
  </si>
  <si>
    <t>RP11-218M22,1;RP11-218M22,1;NINJ2;NINJ2;NINJ2;RP11-218M22,1</t>
  </si>
  <si>
    <t>cg21877355</t>
  </si>
  <si>
    <t>RP11-1017G21,4;RP11-1017G21,4;RP11-1017G21,4</t>
  </si>
  <si>
    <t>RP11-1017G21,4;DYNC1H1;DYNC1H1;RP11-1017G21,4;RP11-1017G21,4</t>
  </si>
  <si>
    <t>cg10913777</t>
  </si>
  <si>
    <t>UBTD1;MMS19</t>
  </si>
  <si>
    <t>MMS19;MMS19;MMS19;MMS19;MMS19;MMS19;UBTD1;MMS19</t>
  </si>
  <si>
    <t>MMS19;MMS19;MMS19;MMS19;MMS19;MMS19;MMS19;MMS19;MMS19;MMS19;MMS19;MMS19;UBTD1;MMS19</t>
  </si>
  <si>
    <t>cg04532906</t>
  </si>
  <si>
    <t>CNIH</t>
  </si>
  <si>
    <t>cg19072211</t>
  </si>
  <si>
    <t>TNRC18;TNRC18;TNRC18</t>
  </si>
  <si>
    <t>cg09282144</t>
  </si>
  <si>
    <t>cg26915618</t>
  </si>
  <si>
    <t>RERE;RERE;RERE</t>
  </si>
  <si>
    <t>RERE;RERE;RERE;RERE;RERE</t>
  </si>
  <si>
    <t>cg02828153</t>
  </si>
  <si>
    <t>cg21865795</t>
  </si>
  <si>
    <t>cg20665784</t>
  </si>
  <si>
    <t>cg24482503</t>
  </si>
  <si>
    <t>RP4-669B10,3</t>
  </si>
  <si>
    <t>cg09126741</t>
  </si>
  <si>
    <t>ACTR3B;ACTR3B</t>
  </si>
  <si>
    <t>ACTR3B;ACTR3B;ACTR3B</t>
  </si>
  <si>
    <t>cg08810700</t>
  </si>
  <si>
    <t>ZFYVE1;ZFYVE1;ZFYVE1;ZFYVE1</t>
  </si>
  <si>
    <t>ZFYVE1;ZFYVE1</t>
  </si>
  <si>
    <t>cg13174001</t>
  </si>
  <si>
    <t>MARCH5;Y_RNA</t>
  </si>
  <si>
    <t>MARCH5;MARCH5;Y_RNA</t>
  </si>
  <si>
    <t>cg15007261</t>
  </si>
  <si>
    <t>cg20625334</t>
  </si>
  <si>
    <t>STAM2</t>
  </si>
  <si>
    <t>STAM2;STAM2</t>
  </si>
  <si>
    <t>cg01484899</t>
  </si>
  <si>
    <t>FOXK2</t>
  </si>
  <si>
    <t>FOXK2;FOXK2</t>
  </si>
  <si>
    <t>FOXK2;FOXK2;FOXK2</t>
  </si>
  <si>
    <t>cg13976927</t>
  </si>
  <si>
    <t>MCU;MCU;MCU;MCU</t>
  </si>
  <si>
    <t>RP11-354E23,2</t>
  </si>
  <si>
    <t>cg23241561</t>
  </si>
  <si>
    <t>RBM25</t>
  </si>
  <si>
    <t>RBM25;RBM25;RBM25;RBM25</t>
  </si>
  <si>
    <t>cg05072886</t>
  </si>
  <si>
    <t>DMXL1;DMXL1;DMXL1</t>
  </si>
  <si>
    <t>DMXL1</t>
  </si>
  <si>
    <t>cg03455798</t>
  </si>
  <si>
    <t>snoU13;MXD1</t>
  </si>
  <si>
    <t>cg25602395</t>
  </si>
  <si>
    <t>cg05764393</t>
  </si>
  <si>
    <t>C6orf62</t>
  </si>
  <si>
    <t>cg24797665</t>
  </si>
  <si>
    <t>CIT;CIT</t>
  </si>
  <si>
    <t>CIT;CIT;CIT</t>
  </si>
  <si>
    <t>cg23836163</t>
  </si>
  <si>
    <t>GPD2;GPD2</t>
  </si>
  <si>
    <t>GPD2</t>
  </si>
  <si>
    <t>cg05251678</t>
  </si>
  <si>
    <t>cg26571357</t>
  </si>
  <si>
    <t>NRF1;NRF1;NRF1;NRF1</t>
  </si>
  <si>
    <t>cg18511919</t>
  </si>
  <si>
    <t>SLC38A9;SLC38A9;SLC38A9;SLC38A9;SLC38A9</t>
  </si>
  <si>
    <t>SLC38A9;SLC38A9;SLC38A9</t>
  </si>
  <si>
    <t>CTC-461F20,1;FAM134B;FAM134B;RP11-260E18,1</t>
  </si>
  <si>
    <t>cg17271659</t>
  </si>
  <si>
    <t>ARFGEF3</t>
  </si>
  <si>
    <t>cg24040155</t>
  </si>
  <si>
    <t>cg04112209</t>
  </si>
  <si>
    <t>cg14907268</t>
  </si>
  <si>
    <t>cg19673418</t>
  </si>
  <si>
    <t>cg09609649</t>
  </si>
  <si>
    <t>HLA-E</t>
  </si>
  <si>
    <t>HLA-E;HLA-E</t>
  </si>
  <si>
    <t>cg06582652</t>
  </si>
  <si>
    <t>VWC2L</t>
  </si>
  <si>
    <t>VWC2L;AC107218,3</t>
  </si>
  <si>
    <t>VWC2L;VWC2L;AC107218,3;AC107218,3</t>
  </si>
  <si>
    <t>RP11-488I20,9</t>
  </si>
  <si>
    <t>cg11059104</t>
  </si>
  <si>
    <t>RP1-223B1,1</t>
  </si>
  <si>
    <t>cg21757926</t>
  </si>
  <si>
    <t>TRIM24;TRIM24</t>
  </si>
  <si>
    <t>TRIM24</t>
  </si>
  <si>
    <t>cg22536405</t>
  </si>
  <si>
    <t>ANKRD44-IT1;ANKRD44;ANKRD44</t>
  </si>
  <si>
    <t>ANKRD44-IT1;ANKRD44</t>
  </si>
  <si>
    <t>ANKRD44;ANKRD44-IT1;ANKRD44;ANKRD44</t>
  </si>
  <si>
    <t>cg17388916</t>
  </si>
  <si>
    <t>MIR1268A;SPTAN1;SPTAN1;SPTAN1</t>
  </si>
  <si>
    <t>SPTAN1</t>
  </si>
  <si>
    <t>SPTAN1;SPTAN1</t>
  </si>
  <si>
    <t>cg05900538</t>
  </si>
  <si>
    <t>cg20245822</t>
  </si>
  <si>
    <t>cg08346627</t>
  </si>
  <si>
    <t>KLHL36</t>
  </si>
  <si>
    <t>KLHL36;KLHL36</t>
  </si>
  <si>
    <t>KLHL36;KLHL36;KLHL36;KLHL36;KLHL36</t>
  </si>
  <si>
    <t>cg23067466</t>
  </si>
  <si>
    <t>cg18033335</t>
  </si>
  <si>
    <t>YIPF2</t>
  </si>
  <si>
    <t>cg06499949</t>
  </si>
  <si>
    <t>CDC42BPA;CDC42BPA</t>
  </si>
  <si>
    <t>CDC42BPA</t>
  </si>
  <si>
    <t>cg04664622</t>
  </si>
  <si>
    <t>PANK4;PANK4</t>
  </si>
  <si>
    <t>cg06726797</t>
  </si>
  <si>
    <t>LRRC42;LRRC42</t>
  </si>
  <si>
    <t>LRRC42</t>
  </si>
  <si>
    <t>cg11136364</t>
  </si>
  <si>
    <t>cg08435599</t>
  </si>
  <si>
    <t>CAPN10;CAPN10;CAPN10;CAPN10</t>
  </si>
  <si>
    <t>CAPN10</t>
  </si>
  <si>
    <t>CAPN10;CAPN10;CAPN10;CAPN10;CAPN10;CAPN10</t>
  </si>
  <si>
    <t>cg13295242</t>
  </si>
  <si>
    <t>ACAP1;ACAP1;ACAP1;ACAP1</t>
  </si>
  <si>
    <t>cg13349671</t>
  </si>
  <si>
    <t>PRKAB1;PRKAB1;PRKAB1;RP11-768F21,1</t>
  </si>
  <si>
    <t>PRKAB1;PRKAB1;PRKAB1;PRKAB1;RP11-768F21,1</t>
  </si>
  <si>
    <t>cg00969570</t>
  </si>
  <si>
    <t>MIR1909;REXO1</t>
  </si>
  <si>
    <t>cg00861719</t>
  </si>
  <si>
    <t>PEX12</t>
  </si>
  <si>
    <t>cg22032521</t>
  </si>
  <si>
    <t>HYLS1;HYLS1;HYLS1</t>
  </si>
  <si>
    <t>HYLS1;HYLS1;HYLS1;HYLS1</t>
  </si>
  <si>
    <t>RP11-797A18,4;RP11-797A18,3;TSPAN3</t>
  </si>
  <si>
    <t>cg12625300</t>
  </si>
  <si>
    <t>SERPINB6</t>
  </si>
  <si>
    <t>SERPINB6;SERPINB6;SERPINB6;SERPINB6;SERPINB6;SERPINB6;SERPINB6;SERPINB6</t>
  </si>
  <si>
    <t>SERPINB6;SERPINB6;SERPINB6;SERPINB6;SERPINB6;SERPINB6;SERPINB6;SERPINB6;SERPINB6</t>
  </si>
  <si>
    <t>cg00566208</t>
  </si>
  <si>
    <t>CDH18;CDH18;CDH18;CDH18</t>
  </si>
  <si>
    <t>CDH18;CDH18;CDH18;CDH18;CDH18;CDH18;CDH18</t>
  </si>
  <si>
    <t>cg09513469</t>
  </si>
  <si>
    <t>ACOT7;ACOT7;ACOT7</t>
  </si>
  <si>
    <t>cg17010827</t>
  </si>
  <si>
    <t>B4GALT3</t>
  </si>
  <si>
    <t>B4GALT3;B4GALT3;B4GALT3;B4GALT3;B4GALT3;B4GALT3;PPOX</t>
  </si>
  <si>
    <t>B4GALT3;B4GALT3;B4GALT3;B4GALT3;B4GALT3;B4GALT3;PPOX;PPOX</t>
  </si>
  <si>
    <t>cg19458020</t>
  </si>
  <si>
    <t>RARA;RARA;RARA</t>
  </si>
  <si>
    <t>cg05776861</t>
  </si>
  <si>
    <t>ARHGEF7;ARHGEF7;ARHGEF7;ARHGEF7;ARHGEF7;ARHGEF7;ARHGEF7;ARHGEF7;ARHGEF7</t>
  </si>
  <si>
    <t>TSS200;Body;5'UTR;Body;Body</t>
  </si>
  <si>
    <t>cg20117390</t>
  </si>
  <si>
    <t>ITSN1;ITSN1;ITSN1;ITSN1;ITSN1;ITSN1;ITSN1;ITSN1</t>
  </si>
  <si>
    <t>ITSN1;ITSN1;ITSN1;ITSN1;ITSN1;ITSN1;ITSN1;ITSN1;ITSN1;ITSN1;ITSN1;ITSN1</t>
  </si>
  <si>
    <t>cg07038909</t>
  </si>
  <si>
    <t>ZBTB2</t>
  </si>
  <si>
    <t>ZBTB2;Y_RNA</t>
  </si>
  <si>
    <t>cg15006864</t>
  </si>
  <si>
    <t>cg08969297</t>
  </si>
  <si>
    <t>MIR1278;CDC73</t>
  </si>
  <si>
    <t>MIR1278</t>
  </si>
  <si>
    <t>cg21411366</t>
  </si>
  <si>
    <t>SOD3;SOD3</t>
  </si>
  <si>
    <t>cg15317793</t>
  </si>
  <si>
    <t>cg09612413</t>
  </si>
  <si>
    <t>UPF2;UPF2</t>
  </si>
  <si>
    <t>UPF2;UPF2;UPF2</t>
  </si>
  <si>
    <t>cg25497850</t>
  </si>
  <si>
    <t>SELO</t>
  </si>
  <si>
    <t>RP3-402G11,5;RP3-402G11,5</t>
  </si>
  <si>
    <t>AC015804,1;AC015804,1</t>
  </si>
  <si>
    <t>cg09290177</t>
  </si>
  <si>
    <t>PTPN4</t>
  </si>
  <si>
    <t>PTPN4;PTPN4</t>
  </si>
  <si>
    <t>PTPN4;PTPN4;PTPN4;PTPN4;PTPN4;PTPN4</t>
  </si>
  <si>
    <t>cg21622002</t>
  </si>
  <si>
    <t>RBM5</t>
  </si>
  <si>
    <t>RBM5;RBM5;RBM5;RBM5;RBM5;RBM5</t>
  </si>
  <si>
    <t>cg10696723</t>
  </si>
  <si>
    <t>ARHGAP26;ARHGAP26</t>
  </si>
  <si>
    <t>cg10523903</t>
  </si>
  <si>
    <t>cg12033029</t>
  </si>
  <si>
    <t>KIF5C;KIF5C;KIF5C</t>
  </si>
  <si>
    <t>cg20577333</t>
  </si>
  <si>
    <t>EIF2C2;EIF2C2</t>
  </si>
  <si>
    <t>EIF2C2</t>
  </si>
  <si>
    <t>cg23202575</t>
  </si>
  <si>
    <t>cg11352386</t>
  </si>
  <si>
    <t>ZRANB1;ZRANB1</t>
  </si>
  <si>
    <t>ZRANB1;ZRANB1;ZRANB1</t>
  </si>
  <si>
    <t>cg00371301</t>
  </si>
  <si>
    <t>CPA4;CPA4</t>
  </si>
  <si>
    <t>CPA4;CPA4;CPA4</t>
  </si>
  <si>
    <t>cg13315970</t>
  </si>
  <si>
    <t>NT5E;NT5E;NT5E</t>
  </si>
  <si>
    <t>cg27436056</t>
  </si>
  <si>
    <t>MYO16</t>
  </si>
  <si>
    <t>cg08473090</t>
  </si>
  <si>
    <t>cg26579423</t>
  </si>
  <si>
    <t>cg25190634</t>
  </si>
  <si>
    <t>IRAK1BP1</t>
  </si>
  <si>
    <t>cg17519681</t>
  </si>
  <si>
    <t>PXK;PXK;PXK;PXK;PXK;PXK;PXK</t>
  </si>
  <si>
    <t>PXK;PXK</t>
  </si>
  <si>
    <t>cg04512926</t>
  </si>
  <si>
    <t>PRRC2C;PRRC2C</t>
  </si>
  <si>
    <t>PRRC2C;PRRC2C;PRRC2C;PRRC2C</t>
  </si>
  <si>
    <t>cg17258440</t>
  </si>
  <si>
    <t>ZC3H14;ZC3H14;ZC3H14;ZC3H14;ZC3H14;ZC3H14;ZC3H14;ZC3H14;ZC3H14;ZC3H14</t>
  </si>
  <si>
    <t>ZC3H14;ZC3H14</t>
  </si>
  <si>
    <t>ZC3H14;ZC3H14;ZC3H14;ZC3H14</t>
  </si>
  <si>
    <t>NREP;CTC-426B10,1</t>
  </si>
  <si>
    <t>NREP;NREP;CTC-426B10,1</t>
  </si>
  <si>
    <t>cg19535267</t>
  </si>
  <si>
    <t>SHMT2;SHMT2;SHMT2;SHMT2;SHMT2;SHMT2;SHMT2;SHMT2</t>
  </si>
  <si>
    <t>SHMT2</t>
  </si>
  <si>
    <t>SHMT2;SHMT2;SHMT2;SHMT2;SHMT2;SHMT2;SHMT2;SHMT2;SHMT2;SHMT2;SHMT2;SHMT2;SHMT2;SHMT2;SHMT2;SHMT2;SHMT2</t>
  </si>
  <si>
    <t>cg16677885</t>
  </si>
  <si>
    <t>FASTK;FASTK</t>
  </si>
  <si>
    <t>FASTK;FASTK;FASTK;FASTK;FASTK;FASTK</t>
  </si>
  <si>
    <t>FASTK;FASTK;FASTK;FASTK;FASTK;FASTK;FASTK;FASTK;FASTK;FASTK;FASTK;FASTK</t>
  </si>
  <si>
    <t>cg14741143</t>
  </si>
  <si>
    <t>cg01795704</t>
  </si>
  <si>
    <t>SPSB3</t>
  </si>
  <si>
    <t>SPSB3;SPSB3;SPSB3</t>
  </si>
  <si>
    <t>EME2;EME2;EME2;SPSB3;SPSB3;SPSB3;SPSB3;SPSB3;SPSB3;SPSB3</t>
  </si>
  <si>
    <t>cg12941312</t>
  </si>
  <si>
    <t>cg27461243</t>
  </si>
  <si>
    <t>CKAP5;CKAP5</t>
  </si>
  <si>
    <t>CKAP5;CKAP5;CKAP5</t>
  </si>
  <si>
    <t>CKAP5;CKAP5;CKAP5;CKAP5;CKAP5</t>
  </si>
  <si>
    <t>cg17200510</t>
  </si>
  <si>
    <t>LRRC4C;LRRC4C</t>
  </si>
  <si>
    <t>LRRC4C;LRRC4C;LRRC4C</t>
  </si>
  <si>
    <t>cg08888321</t>
  </si>
  <si>
    <t>ANKRD11;ANKRD11;ANKRD11;ANKRD11;ANKRD11;ANKRD11;ANKRD11</t>
  </si>
  <si>
    <t>cg15718127</t>
  </si>
  <si>
    <t>VMP1</t>
  </si>
  <si>
    <t>cg16950783</t>
  </si>
  <si>
    <t>ANK3;ANK3;ANK3;ANK3</t>
  </si>
  <si>
    <t>ANK3;ANK3;ANK3</t>
  </si>
  <si>
    <t>cg12010396</t>
  </si>
  <si>
    <t>NOVA2</t>
  </si>
  <si>
    <t>cg20286236</t>
  </si>
  <si>
    <t>MIR193A</t>
  </si>
  <si>
    <t>cg16621476</t>
  </si>
  <si>
    <t>AC108448,3</t>
  </si>
  <si>
    <t>cg12556775</t>
  </si>
  <si>
    <t>METTL13;METTL13;METTL13</t>
  </si>
  <si>
    <t>METTL13</t>
  </si>
  <si>
    <t>METTL13;METTL13</t>
  </si>
  <si>
    <t>cg26066559</t>
  </si>
  <si>
    <t>cg17240112</t>
  </si>
  <si>
    <t>YPEL4;YPEL4;YPEL4;YPEL4;AP000662,4</t>
  </si>
  <si>
    <t>YPEL4;YPEL4;AP000662,4;AP000662,4;YPEL4;YPEL4;YPEL4;YPEL4;YPEL4;YPEL4;CLP1;YPEL4;YPEL4;AP000662,4;AP000662,4</t>
  </si>
  <si>
    <t>cg12600901</t>
  </si>
  <si>
    <t>MIR190B</t>
  </si>
  <si>
    <t>TPM3;MIR190B</t>
  </si>
  <si>
    <t>cg11842493</t>
  </si>
  <si>
    <t>cg05675511</t>
  </si>
  <si>
    <t>CKAP4</t>
  </si>
  <si>
    <t>cg04164716</t>
  </si>
  <si>
    <t>MAP3K14;MAP3K14</t>
  </si>
  <si>
    <t>cg06118206</t>
  </si>
  <si>
    <t>LINC00445;LINC00445;MIR548F5</t>
  </si>
  <si>
    <t>LINC00445;LINC00445;LINC00445</t>
  </si>
  <si>
    <t>cg24394667</t>
  </si>
  <si>
    <t>IL1RL2</t>
  </si>
  <si>
    <t>IL1RL2;IL1RL2;IL1RL2</t>
  </si>
  <si>
    <t>cg11822752</t>
  </si>
  <si>
    <t>cg22717650</t>
  </si>
  <si>
    <t>C17orf71</t>
  </si>
  <si>
    <t>SMG8;SMG8</t>
  </si>
  <si>
    <t>cg05920928</t>
  </si>
  <si>
    <t>AFTPH;AFTPH;AFTPH</t>
  </si>
  <si>
    <t>AFTPH</t>
  </si>
  <si>
    <t>cg08849079</t>
  </si>
  <si>
    <t>RP11-497D6,4</t>
  </si>
  <si>
    <t>RP11-497D6,4;RP11-497D6,4;RP11-497D6,4;RP11-497D6,4;RP11-497D6,4</t>
  </si>
  <si>
    <t>cg03134653</t>
  </si>
  <si>
    <t>cg00238249</t>
  </si>
  <si>
    <t>C6orf57</t>
  </si>
  <si>
    <t>cg24743764</t>
  </si>
  <si>
    <t>XPNPEP3</t>
  </si>
  <si>
    <t>U6;XPNPEP3</t>
  </si>
  <si>
    <t>cg07052262</t>
  </si>
  <si>
    <t>GOLGA3;GOLGA3;GOLGA3;GOLGA3;RP11-46H11,10</t>
  </si>
  <si>
    <t>GOLGA3;GOLGA3;GOLGA3;GOLGA3;GOLGA3;RP11-46H11,10</t>
  </si>
  <si>
    <t>cg14873739</t>
  </si>
  <si>
    <t>TGFA;TGFA</t>
  </si>
  <si>
    <t>TGFA;TGFA;TGFA;TGFA</t>
  </si>
  <si>
    <t>TGFA;TGFA;TGFA;TGFA;TGFA</t>
  </si>
  <si>
    <t>cg22089024</t>
  </si>
  <si>
    <t>EPHB2;EPHB2</t>
  </si>
  <si>
    <t>cg09965388</t>
  </si>
  <si>
    <t>ATXN7L3;ATXN7L3</t>
  </si>
  <si>
    <t>ATXN7L3</t>
  </si>
  <si>
    <t>cg07203817</t>
  </si>
  <si>
    <t>cg10826699</t>
  </si>
  <si>
    <t>SHPK;TRPV1</t>
  </si>
  <si>
    <t>SHPK;RP11-235E17,2</t>
  </si>
  <si>
    <t>SHPK;RP11-235E17,2;RP11-235E17,2</t>
  </si>
  <si>
    <t>3'UTR;TSS200</t>
  </si>
  <si>
    <t>cg17163607</t>
  </si>
  <si>
    <t>IGF1R</t>
  </si>
  <si>
    <t>IGF1R;IGF1R</t>
  </si>
  <si>
    <t>cg15735209</t>
  </si>
  <si>
    <t>NFE2L2;NFE2L2;NFE2L2</t>
  </si>
  <si>
    <t>NFE2L2;NFE2L2;NFE2L2;NFE2L2</t>
  </si>
  <si>
    <t>NFE2L2;NFE2L2;NFE2L2;NFE2L2;NFE2L2;NFE2L2;NFE2L2;NFE2L2</t>
  </si>
  <si>
    <t>cg00654816</t>
  </si>
  <si>
    <t>LYAR;ZNF509;LYAR</t>
  </si>
  <si>
    <t>LYAR;LYAR;ZBTB49;ZBTB49</t>
  </si>
  <si>
    <t>LYAR;LYAR;LYAR;ZBTB49;ZBTB49;ZBTB49;LYAR</t>
  </si>
  <si>
    <t>cg06479653</t>
  </si>
  <si>
    <t>cg26110645</t>
  </si>
  <si>
    <t>cg07557424</t>
  </si>
  <si>
    <t>C9orf23;C9orf23</t>
  </si>
  <si>
    <t>RPP25L</t>
  </si>
  <si>
    <t>cg09955491</t>
  </si>
  <si>
    <t>cg24299260</t>
  </si>
  <si>
    <t>RP11-274J7,2</t>
  </si>
  <si>
    <t>RP11-274J7,2;SRGAP1</t>
  </si>
  <si>
    <t>cg15202290</t>
  </si>
  <si>
    <t>FLII;FLII;FLII</t>
  </si>
  <si>
    <t>FLII</t>
  </si>
  <si>
    <t>FLII;FLII;FLII;FLII;FLII</t>
  </si>
  <si>
    <t>cg02302035</t>
  </si>
  <si>
    <t>cg07293947</t>
  </si>
  <si>
    <t>SFXN1</t>
  </si>
  <si>
    <t>SFXN1;SFXN1</t>
  </si>
  <si>
    <t>SFXN1;SFXN1;SFXN1;SFXN1;SFXN1;SFXN1;SFXN1;SFXN1;SFXN1</t>
  </si>
  <si>
    <t>cg26266842</t>
  </si>
  <si>
    <t>LPPR5;LPPR5</t>
  </si>
  <si>
    <t>LPPR5;LPPR5;LPPR5;RP5-896L10,1</t>
  </si>
  <si>
    <t>cg04234238</t>
  </si>
  <si>
    <t>PSMD7</t>
  </si>
  <si>
    <t>PSMD7;PSMD7;PSMD7;PSMD7;AC009120,4;AC009120,4</t>
  </si>
  <si>
    <t>PSMD7;PSMD7;PSMD7;PSMD7;PSMD7;AC009120,4;AC009120,4</t>
  </si>
  <si>
    <t>cg16371518</t>
  </si>
  <si>
    <t>AMBRA1</t>
  </si>
  <si>
    <t>cg25908283</t>
  </si>
  <si>
    <t>cg11450251</t>
  </si>
  <si>
    <t>cg11285843</t>
  </si>
  <si>
    <t>TMEM41A</t>
  </si>
  <si>
    <t>TMEM41A;TMEM41A;TMEM41A</t>
  </si>
  <si>
    <t>TMEM41A;TMEM41A;TMEM41A;TMEM41A;TMEM41A</t>
  </si>
  <si>
    <t>LRIG3;RP11-150C16,1;LRIG3;RP11-150C16,1</t>
  </si>
  <si>
    <t>LRIG3;LRIG3;LRIG3;RP11-150C16,1;LRIG3;RP11-150C16,1</t>
  </si>
  <si>
    <t>cg18771126</t>
  </si>
  <si>
    <t>TMEM39A</t>
  </si>
  <si>
    <t>cg08969450</t>
  </si>
  <si>
    <t>COPB1;COPB1;COPB1</t>
  </si>
  <si>
    <t>COPB1;COPB1;RP11-140L24,4</t>
  </si>
  <si>
    <t>COPB1;COPB1;COPB1;COPB1;COPB1;COPB1;COPB1;COPB1;RP11-140L24,4</t>
  </si>
  <si>
    <t>cg15924104</t>
  </si>
  <si>
    <t>BRD9;BRD9;BRD9</t>
  </si>
  <si>
    <t>BRD9</t>
  </si>
  <si>
    <t>BRD9;BRD9;BRD9;BRD9;BRD9</t>
  </si>
  <si>
    <t>cg04597595</t>
  </si>
  <si>
    <t>PHLDB1;PHLDB1;PHLDB1;PHLDB1</t>
  </si>
  <si>
    <t>PHLDB1;PHLDB1;PHLDB1;PHLDB1;PHLDB1;PHLDB1;PHLDB1;PHLDB1;PHLDB1;PHLDB1;PHLDB1;PHLDB1;PHLDB1</t>
  </si>
  <si>
    <t>cg02579457</t>
  </si>
  <si>
    <t>ERAL1</t>
  </si>
  <si>
    <t>ERAL1;ERAL1</t>
  </si>
  <si>
    <t>RP11-283G6,5;RP11-283G6,4</t>
  </si>
  <si>
    <t>SSPN;RP11-283G6,5;SSPN;RP11-283G6,4</t>
  </si>
  <si>
    <t>cg08355042</t>
  </si>
  <si>
    <t>HEYL;RP1-144F13,3</t>
  </si>
  <si>
    <t>cg05856974</t>
  </si>
  <si>
    <t>RP1L1</t>
  </si>
  <si>
    <t>RP1L1;RP1L1</t>
  </si>
  <si>
    <t>cg10926435</t>
  </si>
  <si>
    <t>cg03898742</t>
  </si>
  <si>
    <t>ACO1;ACO1</t>
  </si>
  <si>
    <t>cg17684572</t>
  </si>
  <si>
    <t>cg19215197</t>
  </si>
  <si>
    <t>CLCN6;CLCN6;CLCN6</t>
  </si>
  <si>
    <t>CLCN6</t>
  </si>
  <si>
    <t>cg03135982</t>
  </si>
  <si>
    <t>MIR3650;LIFR-AS1;LIFR;LIFR-AS1</t>
  </si>
  <si>
    <t>LIFR-AS1;LIFR-AS1;LIFR;LIFR</t>
  </si>
  <si>
    <t>LIFR-AS1;LIFR;LIFR-AS1;LIFR-AS1;LIFR-AS1;LIFR;LIFR</t>
  </si>
  <si>
    <t>TSS1500;Body;5'UTR;Body</t>
  </si>
  <si>
    <t>cg04876758</t>
  </si>
  <si>
    <t>NUP160</t>
  </si>
  <si>
    <t>NUP160;NUP160;NUP160;NUP160;NUP160</t>
  </si>
  <si>
    <t>NUP160;NUP160;NUP160;NUP160;NUP160;NUP160</t>
  </si>
  <si>
    <t>cg17330838</t>
  </si>
  <si>
    <t>SLC43A1;SLC43A1</t>
  </si>
  <si>
    <t>SLC43A1;SLC43A1;SLC43A1;SLC43A1</t>
  </si>
  <si>
    <t>cg18437342</t>
  </si>
  <si>
    <t>cg07779387</t>
  </si>
  <si>
    <t>AC092835,2;AC092835,2</t>
  </si>
  <si>
    <t>AP000688,14</t>
  </si>
  <si>
    <t>cg04689371</t>
  </si>
  <si>
    <t>U2AF2;U2AF2;U2AF2;U2AF2</t>
  </si>
  <si>
    <t>U2AF2;U2AF2</t>
  </si>
  <si>
    <t>cg23348081</t>
  </si>
  <si>
    <t>cg25502047</t>
  </si>
  <si>
    <t>cg02935487</t>
  </si>
  <si>
    <t>cg20522370</t>
  </si>
  <si>
    <t>MEI1;MEI1</t>
  </si>
  <si>
    <t>cg26234137</t>
  </si>
  <si>
    <t>LUC7L;LUC7L</t>
  </si>
  <si>
    <t>LUC7L;LUC7L;LUC7L</t>
  </si>
  <si>
    <t>LUC7L;LUC7L;LUC7L;LUC7L;LUC7L;LUC7L;LUC7L;LUC7L;LUC7L;LUC7L;LUC7L</t>
  </si>
  <si>
    <t>AC021066,1;AC021066,1;KRT86;RP11-259K21,3</t>
  </si>
  <si>
    <t>cg01504429</t>
  </si>
  <si>
    <t>C18orf54;C18orf54;C18orf54;C18orf54;C18orf54;C18orf54</t>
  </si>
  <si>
    <t>C18orf54;C18orf54;C18orf54;C18orf54</t>
  </si>
  <si>
    <t>5'UTR;5'UTR;1stExon;5'UTR;ExonBnd;Body</t>
  </si>
  <si>
    <t>cg00346501</t>
  </si>
  <si>
    <t>TMEM82</t>
  </si>
  <si>
    <t>RP11-169K16,4</t>
  </si>
  <si>
    <t>cg04915163</t>
  </si>
  <si>
    <t>FAM135A;FAM135A;FAM135A;FAM135A;FAM135A;FAM135A;RP11-462G2,2</t>
  </si>
  <si>
    <t>FAM135A;FAM135A;FAM135A;FAM135A;FAM135A;FAM135A;FAM135A;FAM135A;FAM135A;RP11-462G2,2;FAM135A</t>
  </si>
  <si>
    <t>cg10879877</t>
  </si>
  <si>
    <t>LINC00920</t>
  </si>
  <si>
    <t>CTD-2258A20,4</t>
  </si>
  <si>
    <t>cg26940328</t>
  </si>
  <si>
    <t>SHISA6</t>
  </si>
  <si>
    <t>cg06708193</t>
  </si>
  <si>
    <t>PPM1H</t>
  </si>
  <si>
    <t>cg10346234</t>
  </si>
  <si>
    <t>cg11762760</t>
  </si>
  <si>
    <t>cg06937997</t>
  </si>
  <si>
    <t>PTGER3;PTGER3;PTGER3;PTGER3;PTGER3;PTGER3;PTGER3;PTGER3;PTGER3;PTGER3</t>
  </si>
  <si>
    <t>RP11-573D15,2</t>
  </si>
  <si>
    <t>RP11-665C16,6;FBXO34;RP11-665C16,6;FBXO34;RP11-665C16,6</t>
  </si>
  <si>
    <t>RP11-665C16,6;FBXO34;FBXO34;RP11-665C16,6;FBXO34;FBXO34;RP11-665C16,6</t>
  </si>
  <si>
    <t>AC008806,2;ZNF570;ZNF569</t>
  </si>
  <si>
    <t>cg20549688</t>
  </si>
  <si>
    <t>cg24040966</t>
  </si>
  <si>
    <t>ERCC1;ERCC1;ERCC1;ERCC1</t>
  </si>
  <si>
    <t>ERCC1;ERCC1;ERCC1;ERCC1;ERCC1</t>
  </si>
  <si>
    <t>5'UTR;1stExon;5'UTR;5'UTR</t>
  </si>
  <si>
    <t>cg26605447</t>
  </si>
  <si>
    <t>PELO;ITGA1</t>
  </si>
  <si>
    <t>PELO;ITGA1;PELO;CTD-2288O8,1</t>
  </si>
  <si>
    <t>cg05103992</t>
  </si>
  <si>
    <t>C6orf99;C6orf99</t>
  </si>
  <si>
    <t>cg24829631</t>
  </si>
  <si>
    <t>PQLC2;PQLC2;PQLC2;AKR7A2;PQLC2;PQLC2;PQLC2</t>
  </si>
  <si>
    <t>PQLC2;PQLC2;PQLC2;AKR7A2;PQLC2</t>
  </si>
  <si>
    <t>AKR7A2;AKR7A2;AKR7A2;PQLC2;PQLC2;PQLC2;AKR7A2;PQLC2;PQLC2;PQLC2</t>
  </si>
  <si>
    <t>1stExon;5'UTR;5'UTR;TSS1500;5'UTR;5'UTR;Body</t>
  </si>
  <si>
    <t>cg19330504</t>
  </si>
  <si>
    <t>cg09110148</t>
  </si>
  <si>
    <t>ch,3,343413R</t>
  </si>
  <si>
    <t>NR2C2</t>
  </si>
  <si>
    <t>cg20572486</t>
  </si>
  <si>
    <t>RP11-344B5,3;RP11-344B5,4</t>
  </si>
  <si>
    <t>cg20263942</t>
  </si>
  <si>
    <t>GOLM1;GOLM1;GOLM1</t>
  </si>
  <si>
    <t>GOLM1;GOLM1;GOLM1;GOLM1;GOLM1</t>
  </si>
  <si>
    <t>cg04174986</t>
  </si>
  <si>
    <t>TTLL9</t>
  </si>
  <si>
    <t>TTLL9;TTLL9</t>
  </si>
  <si>
    <t>cg24620905</t>
  </si>
  <si>
    <t>MTMR11;MTMR11;MTMR11</t>
  </si>
  <si>
    <t>MTMR11;MTMR11;MTMR11;MTMR11;MTMR11;MTMR11</t>
  </si>
  <si>
    <t>MTMR11;MTMR11;MTMR11;MTMR11;MTMR11;MTMR11;MTMR11;MTMR11;MTMR11</t>
  </si>
  <si>
    <t>cg08822536</t>
  </si>
  <si>
    <t>UCKL1;UCKL1;UCKL1-AS1</t>
  </si>
  <si>
    <t>UCKL1;UCKL1</t>
  </si>
  <si>
    <t>UCKL1;UCKL1;UCKL1</t>
  </si>
  <si>
    <t>cg07299525</t>
  </si>
  <si>
    <t>LYST;LYST;LYST;LYST;LYST;LYST</t>
  </si>
  <si>
    <t>cg16325432</t>
  </si>
  <si>
    <t>HOXA3;HOXA-AS3</t>
  </si>
  <si>
    <t>HOXA3;HOXA3;HOXA3;HOXA3;HOXA3;HOXA-AS3</t>
  </si>
  <si>
    <t>cg17432546</t>
  </si>
  <si>
    <t>PNPLA3</t>
  </si>
  <si>
    <t>PNPLA3;PNPLA3;PNPLA3</t>
  </si>
  <si>
    <t>PNPLA3;PNPLA3;PNPLA3;PNPLA3</t>
  </si>
  <si>
    <t>cg16509355</t>
  </si>
  <si>
    <t>CC2D2A;CC2D2A;CC2D2A</t>
  </si>
  <si>
    <t>CC2D2A;CC2D2A;CC2D2A;CC2D2A;CC2D2A;CC2D2A;CC2D2A</t>
  </si>
  <si>
    <t>CC2D2A;CC2D2A;CC2D2A;CC2D2A;CC2D2A;CC2D2A;CC2D2A;CC2D2A</t>
  </si>
  <si>
    <t>RP11-680F8,1</t>
  </si>
  <si>
    <t>cg05419505</t>
  </si>
  <si>
    <t>JAG1</t>
  </si>
  <si>
    <t>cg10314578</t>
  </si>
  <si>
    <t>cg14789659</t>
  </si>
  <si>
    <t>ARID5B;ARID5B</t>
  </si>
  <si>
    <t>cg27249581</t>
  </si>
  <si>
    <t>CAPN5</t>
  </si>
  <si>
    <t>CAPN5;CAPN5;CAPN5;CAPN5;CAPN5</t>
  </si>
  <si>
    <t>cg05174283</t>
  </si>
  <si>
    <t>PTPN21;PTPN21;RP11-507K2,3;PTPN21</t>
  </si>
  <si>
    <t>PTPN21;PTPN21;PTPN21;PTPN21;RP11-507K2,3;PTPN21;PTPN21</t>
  </si>
  <si>
    <t>cg14577366</t>
  </si>
  <si>
    <t>ANO7L1;ANO7L1;ANO7L1</t>
  </si>
  <si>
    <t>cg21428833</t>
  </si>
  <si>
    <t>cg01348004</t>
  </si>
  <si>
    <t>SYNM;SYNM</t>
  </si>
  <si>
    <t>SYNM;SYNM;SYNM;RP11-654A16,3</t>
  </si>
  <si>
    <t>cg22576055</t>
  </si>
  <si>
    <t>MORG1;MORG1;MAN2B1</t>
  </si>
  <si>
    <t>WDR83;MAN2B1;MAN2B1;MAN2B1;MAN2B1;MAN2B1</t>
  </si>
  <si>
    <t>MAN2B1;WDR83;WDR83;WDR83;WDR83;MAN2B1;MAN2B1;MAN2B1;MAN2B1;MAN2B1;MAN2B1;MAN2B1;MAN2B1</t>
  </si>
  <si>
    <t>cg18955698</t>
  </si>
  <si>
    <t>KIF18B;KIF18B</t>
  </si>
  <si>
    <t>GPN1;CCDC121;GPN1;GPN1;CCDC121;CCDC121;RP11-158I13,2;GPN1;GPN1</t>
  </si>
  <si>
    <t>GPN1;CCDC121;GPN1;GPN1;GPN1;GPN1;GPN1;CCDC121;CCDC121;CCDC121;RP11-158I13,2;GPN1;GPN1</t>
  </si>
  <si>
    <t>RP11-380O24,1;THUMPD3;THUMPD3;THUMPD3;RP11-58B17,1</t>
  </si>
  <si>
    <t>RP11-380O24,1;RP11-380O24,1;RP11-380O24,1;RP11-380O24,1;RP11-380O24,1;THUMPD3;THUMPD3;THUMPD3;THUMPD3;THUMPD3;SRGAP3;RP11-58B17,1</t>
  </si>
  <si>
    <t>cg21501001</t>
  </si>
  <si>
    <t>ITGB3BP;EFCAB7</t>
  </si>
  <si>
    <t>ITGB3BP;EFCAB7;ITGB3BP;ITGB3BP</t>
  </si>
  <si>
    <t>ITGB3BP;ITGB3BP;EFCAB7;ITGB3BP;ITGB3BP;EFCAB7;ITGB3BP;ITGB3BP;ITGB3BP;ITGB3BP;ITGB3BP;ITGB3BP</t>
  </si>
  <si>
    <t>RP1-90J20,7</t>
  </si>
  <si>
    <t>RP1-90J20,7;RP1-90J20,7;RP1-90J20,7;NQO2;NQO2</t>
  </si>
  <si>
    <t>cg04042248</t>
  </si>
  <si>
    <t>cg25280092</t>
  </si>
  <si>
    <t>SFRS13B</t>
  </si>
  <si>
    <t>cg05155131</t>
  </si>
  <si>
    <t>ARHGAP39</t>
  </si>
  <si>
    <t>cg24244270</t>
  </si>
  <si>
    <t>BCR;BCR;BCR;BCR</t>
  </si>
  <si>
    <t>BCR;BCR;BCR;BCR;BCR</t>
  </si>
  <si>
    <t>C5orf44;CTC-534A2,2;C5orf44;C5orf44;C5orf44;TRIM23;TRIM23;TRIM23;TRIM23;TRIM23;TRIM23</t>
  </si>
  <si>
    <t>C5orf44;CTC-534A2,2;C5orf44;C5orf44;C5orf44;C5orf44;C5orf44;TRIM23;TRIM23;TRIM23;TRIM23;TRIM23;TRIM23;TRIM23;TRIM23;TRIM23;TRIM23;TRIM23</t>
  </si>
  <si>
    <t>cg11649145</t>
  </si>
  <si>
    <t>cg22928381</t>
  </si>
  <si>
    <t>FBXL4;FBXL4;FBXL4;FBXL4</t>
  </si>
  <si>
    <t>FBXL4;FBXL4</t>
  </si>
  <si>
    <t>cg00243952</t>
  </si>
  <si>
    <t>UBE2D4;URGCP;URGCP</t>
  </si>
  <si>
    <t>UBE2D4;UBE2D4;UBE2D4;URGCP;URGCP</t>
  </si>
  <si>
    <t>UBE2D4;UBE2D4;UBE2D4;UBE2D4;UBE2D4;UBE2D4;UBE2D4;URGCP;URGCP;URGCP;URGCP</t>
  </si>
  <si>
    <t>cg22087651</t>
  </si>
  <si>
    <t>KCNA6;RP11-234B24,4</t>
  </si>
  <si>
    <t>cg03399927</t>
  </si>
  <si>
    <t>GPR137</t>
  </si>
  <si>
    <t>cg08274661</t>
  </si>
  <si>
    <t>CDC27;CDC27</t>
  </si>
  <si>
    <t>CDC27;CDC27;CDC27;CDC27;CDC27;CDC27;CDC27</t>
  </si>
  <si>
    <t>cg23115158</t>
  </si>
  <si>
    <t>cg15862452</t>
  </si>
  <si>
    <t>OXA1L</t>
  </si>
  <si>
    <t>CTD-2555K7,2;OXA1L;OXA1L;OXA1L;CTD-2555K7,2;CTD-2555K7,2</t>
  </si>
  <si>
    <t>CTD-2555K7,2;OXA1L;OXA1L;OXA1L;OXA1L;OXA1L;OXA1L;OXA1L;OXA1L;OXA1L;OXA1L;CTD-2555K7,2;CTD-2555K7,2;CTD-2555K7,2</t>
  </si>
  <si>
    <t>cg20478390</t>
  </si>
  <si>
    <t>cg06563589</t>
  </si>
  <si>
    <t>C8orf37</t>
  </si>
  <si>
    <t>C8orf37;KB-1047C11,2</t>
  </si>
  <si>
    <t>C8orf37;KB-1047C11,2;KB-1047C11,2</t>
  </si>
  <si>
    <t>cg01384158</t>
  </si>
  <si>
    <t>RP11-712B9,2;RP11-712B9,2;SESN3;SESN3;SESN3;RP11-712B9,2;SESN3;SESN3</t>
  </si>
  <si>
    <t>RP11-712B9,2;RP11-712B9,2;RP11-712B9,2;SESN3;SESN3;SESN3;RP11-712B9,2;SESN3;SESN3;SESN3;RP11-712B9,2</t>
  </si>
  <si>
    <t>cg18144815</t>
  </si>
  <si>
    <t>cg00846098</t>
  </si>
  <si>
    <t>AC004790,1;AC004790,2</t>
  </si>
  <si>
    <t>AC004790,2;AC004790,1;AC004790,2;AC004790,2;AC004790,2</t>
  </si>
  <si>
    <t>cg09601704</t>
  </si>
  <si>
    <t>HES7;HES7</t>
  </si>
  <si>
    <t>HES7</t>
  </si>
  <si>
    <t>cg01988480</t>
  </si>
  <si>
    <t>C11orf54;TAF1D</t>
  </si>
  <si>
    <t>TAF1D;C11orf54;C11orf54;C11orf54;C11orf54;C11orf54</t>
  </si>
  <si>
    <t>TAF1D;TAF1D;TAF1D;TAF1D;TAF1D;TAF1D;C11orf54;C11orf54;C11orf54;C11orf54;C11orf54;C11orf54;C11orf54;C11orf54;C11orf54;C11orf54;TAF1D;TAF1D</t>
  </si>
  <si>
    <t>cg03753297</t>
  </si>
  <si>
    <t>LRFN3</t>
  </si>
  <si>
    <t>cg18674487</t>
  </si>
  <si>
    <t>cg02329576</t>
  </si>
  <si>
    <t>AC073316,1;AC073316,1;SDK1</t>
  </si>
  <si>
    <t>cg22846816</t>
  </si>
  <si>
    <t>cg05088680</t>
  </si>
  <si>
    <t>ATAD1;ATAD1;CFLP1</t>
  </si>
  <si>
    <t>ATAD1;CFL1P1;ATAD1;ATAD1</t>
  </si>
  <si>
    <t>ATAD1;CFL1P1;CFL1P1;ATAD1;CFL1P1;ATAD1;ATAD1</t>
  </si>
  <si>
    <t>cg01888561</t>
  </si>
  <si>
    <t>cg09670485</t>
  </si>
  <si>
    <t>XXbac-BPG249D20,9;XXbac-BPG249D20,9</t>
  </si>
  <si>
    <t>cg19033875</t>
  </si>
  <si>
    <t>ZNF395</t>
  </si>
  <si>
    <t>ZNF395;ZNF395;ZNF395</t>
  </si>
  <si>
    <t>ZNF395;ZNF395;ZNF395;ZNF395;ZNF395;ZNF395;ZNF395</t>
  </si>
  <si>
    <t>cg27018485</t>
  </si>
  <si>
    <t>CHTF18;RPUSD1</t>
  </si>
  <si>
    <t>RPUSD1;CHTF18;CHTF18;RPUSD1;CHTF18;RPUSD1;RPUSD1;RPUSD1;CHTF18</t>
  </si>
  <si>
    <t>RPUSD1;RPUSD1;RPUSD1;CHTF18;CHTF18;CHTF18;CHTF18;RPUSD1;RPUSD1;CHTF18;RPUSD1;RPUSD1;RPUSD1;RPUSD1;RPUSD1;RPUSD1;CHTF18;CHTF18;CHTF18</t>
  </si>
  <si>
    <t>cg11928635</t>
  </si>
  <si>
    <t>ZNF318</t>
  </si>
  <si>
    <t>cg07487535</t>
  </si>
  <si>
    <t>DHCR7;DHCR7</t>
  </si>
  <si>
    <t>DHCR7;DHCR7;RP11-660L16,2;RP11-660L16,2</t>
  </si>
  <si>
    <t>DHCR7;DHCR7;DHCR7;DHCR7;DHCR7;DHCR7;DHCR7;DHCR7;DHCR7;RP11-660L16,2;RP11-660L16,2</t>
  </si>
  <si>
    <t>cg11626007</t>
  </si>
  <si>
    <t>WFDC5</t>
  </si>
  <si>
    <t>WFDC5;WFDC5</t>
  </si>
  <si>
    <t>AP000442,4</t>
  </si>
  <si>
    <t>cg13314712</t>
  </si>
  <si>
    <t>cg02628202</t>
  </si>
  <si>
    <t>cg23257935</t>
  </si>
  <si>
    <t>SPAG17;SPAG17</t>
  </si>
  <si>
    <t>SPAG17;SPAG17;SPAG17</t>
  </si>
  <si>
    <t>cg01818588</t>
  </si>
  <si>
    <t>COPS7B;COPS7B;COPS7B;PDE6D;PDE6D;PDE6D</t>
  </si>
  <si>
    <t>COPS7B;COPS7B;COPS7B;COPS7B;COPS7B;PDE6D;PDE6D;PDE6D;PDE6D;PDE6D</t>
  </si>
  <si>
    <t>cg08223945</t>
  </si>
  <si>
    <t>cg11536601</t>
  </si>
  <si>
    <t>cg13888070</t>
  </si>
  <si>
    <t>LOC100128164;SEC62;LOC100128164</t>
  </si>
  <si>
    <t>SEC62;SEC62;SEC62;RP11-379K17,4</t>
  </si>
  <si>
    <t>SEC62;SEC62;SEC62;SEC62;SEC62;SEC62;SEC62;SEC62;RP11-379K17,4;RP11-379K17,4;RP11-379K17,4;RP11-379K17,4</t>
  </si>
  <si>
    <t>cg16673768</t>
  </si>
  <si>
    <t>cg01044409</t>
  </si>
  <si>
    <t>DHX36;DHX36</t>
  </si>
  <si>
    <t>DHX36</t>
  </si>
  <si>
    <t>cg09462695</t>
  </si>
  <si>
    <t>ZNF391;ZNF391</t>
  </si>
  <si>
    <t>ZNF391;ZNF391;ZNF391;ZNF391</t>
  </si>
  <si>
    <t>cg22549086</t>
  </si>
  <si>
    <t>cg16278728</t>
  </si>
  <si>
    <t>cg09615521</t>
  </si>
  <si>
    <t>ZW10</t>
  </si>
  <si>
    <t>ZW10;RP11-661I21,2</t>
  </si>
  <si>
    <t>ZW10;ZW10;ZW10;RP11-661I21,2</t>
  </si>
  <si>
    <t>cg23047952</t>
  </si>
  <si>
    <t>cg07342545</t>
  </si>
  <si>
    <t>FOSL2;FOSL2</t>
  </si>
  <si>
    <t>AC104695,3;FOSL2;FOSL2;FOSL2</t>
  </si>
  <si>
    <t>cg18012642</t>
  </si>
  <si>
    <t>MCM9</t>
  </si>
  <si>
    <t>MCM9;MCM9;RP11-351A11,1</t>
  </si>
  <si>
    <t>MCM9;MCM9;MCM9;MCM9;RP11-351A11,1;MCM9</t>
  </si>
  <si>
    <t>cg26368024</t>
  </si>
  <si>
    <t>DGCR14</t>
  </si>
  <si>
    <t>DGCR14;DGCR14;DGCR14</t>
  </si>
  <si>
    <t>cg12167790</t>
  </si>
  <si>
    <t>CWC22</t>
  </si>
  <si>
    <t>CWC22;CWC22</t>
  </si>
  <si>
    <t>cg15713801</t>
  </si>
  <si>
    <t>cg25036095</t>
  </si>
  <si>
    <t>RASGEF1B;RASGEF1B;RASGEF1B;RASGEF1B</t>
  </si>
  <si>
    <t>RASGEF1B;RASGEF1B;RASGEF1B;RASGEF1B;RASGEF1B;RASGEF1B;RP11-689K5,3</t>
  </si>
  <si>
    <t>cg21565805</t>
  </si>
  <si>
    <t>cg08477641</t>
  </si>
  <si>
    <t>TREX1;TREX1;TREX1;TREX1</t>
  </si>
  <si>
    <t>TREX1;TREX1;TREX1;TREX1;TREX1;TREX1;TREX1;TREX1;TREX1;TREX1</t>
  </si>
  <si>
    <t>TREX1;TREX1;TREX1;TREX1;TREX1;TREX1;TREX1;TREX1;TREX1;TREX1;TREX1</t>
  </si>
  <si>
    <t>cg08249435</t>
  </si>
  <si>
    <t>RDH10</t>
  </si>
  <si>
    <t>RPL7;RDH10;RPL7</t>
  </si>
  <si>
    <t>RPL7;RDH10;RDH10;RPL7;RDH10;RDH10</t>
  </si>
  <si>
    <t>cg26213471</t>
  </si>
  <si>
    <t>PHF23</t>
  </si>
  <si>
    <t>PHF23;PHF23;PHF23;PHF23</t>
  </si>
  <si>
    <t>PHF23;PHF23;PHF23;PHF23;PHF23;PHF23;PHF23;PHF23;PHF23;PHF23</t>
  </si>
  <si>
    <t>cg00072711</t>
  </si>
  <si>
    <t>C9orf24;C9orf24;C9orf24</t>
  </si>
  <si>
    <t>C9orf24</t>
  </si>
  <si>
    <t>C9orf24;C9orf24</t>
  </si>
  <si>
    <t>cg14176575</t>
  </si>
  <si>
    <t>BLCAP;BLCAP;BLCAP;BLCAP</t>
  </si>
  <si>
    <t>BLCAP;BLCAP;BLCAP;BLCAP;BLCAP</t>
  </si>
  <si>
    <t>cg11436260</t>
  </si>
  <si>
    <t>RPL19</t>
  </si>
  <si>
    <t>cg25057269</t>
  </si>
  <si>
    <t>HOXC10</t>
  </si>
  <si>
    <t>HOXC-AS3;HOXC10;HOXC-AS3;HOXC-AS3;HOXC-AS3;HOXC10</t>
  </si>
  <si>
    <t>HOXC10;HOXC10;HOXC10;HOXC-AS3;HOXC10;HOXC-AS3;HOXC-AS3;HOXC5;HOXC-AS3;HOXC10</t>
  </si>
  <si>
    <t>cg07444288</t>
  </si>
  <si>
    <t>CWF19L2</t>
  </si>
  <si>
    <t>CWF19L2;CWF19L2</t>
  </si>
  <si>
    <t>cg19187593</t>
  </si>
  <si>
    <t>MAST3;IL12RB1</t>
  </si>
  <si>
    <t>cg07064331</t>
  </si>
  <si>
    <t>C16orf86;C16orf48</t>
  </si>
  <si>
    <t>C16orf86</t>
  </si>
  <si>
    <t>C16orf86;C16orf86</t>
  </si>
  <si>
    <t>cg05282559</t>
  </si>
  <si>
    <t>CD82;CD82</t>
  </si>
  <si>
    <t>CD82;CD82;CD82;CD82;CD82;CD82;CD82;CD82</t>
  </si>
  <si>
    <t>cg06961098</t>
  </si>
  <si>
    <t>HAS3;HAS3</t>
  </si>
  <si>
    <t>HAS3;HAS3;HAS3</t>
  </si>
  <si>
    <t>HAS3;HAS3;HAS3;HAS3</t>
  </si>
  <si>
    <t>cg02513017</t>
  </si>
  <si>
    <t>cg23262094</t>
  </si>
  <si>
    <t>cg27031112</t>
  </si>
  <si>
    <t>TNFAIP3;RP11-356I2,4</t>
  </si>
  <si>
    <t>TNFAIP3;TNFAIP3;TNFAIP3;TNFAIP3;RP11-356I2,4</t>
  </si>
  <si>
    <t>cg04845734</t>
  </si>
  <si>
    <t>SSR3;SSR3</t>
  </si>
  <si>
    <t>SSR3;SSR3;SSR3;SSR3;SSR3;SSR3;SSR3;SSR3</t>
  </si>
  <si>
    <t>SSR3;SSR3;SSR3;SSR3;SSR3;SSR3;SSR3;SSR3;SSR3</t>
  </si>
  <si>
    <t>cg14909638</t>
  </si>
  <si>
    <t>PTP4A1;PTP4A1</t>
  </si>
  <si>
    <t>PTP4A1;PTP4A1;PTP4A1;PTP4A1</t>
  </si>
  <si>
    <t>PTP4A1;PTP4A1;PTP4A1;PTP4A1;PTP4A1</t>
  </si>
  <si>
    <t>EIF4E;EIF4E;EIF4E;EIF4E;EIF4E;AC019131,1</t>
  </si>
  <si>
    <t>EIF4E;EIF4E;EIF4E;EIF4E;EIF4E;EIF4E;EIF4E;AC019131,1</t>
  </si>
  <si>
    <t>cg26526596</t>
  </si>
  <si>
    <t>LINC00574;LINC00242</t>
  </si>
  <si>
    <t>cg24032209</t>
  </si>
  <si>
    <t>THOC5;THOC5;THOC5;THOC5;THOC5;THOC5;THOC5;THOC5</t>
  </si>
  <si>
    <t>cg00503458</t>
  </si>
  <si>
    <t>KIAA0907</t>
  </si>
  <si>
    <t>KIAA0907;KIAA0907;KIAA0907;KIAA0907</t>
  </si>
  <si>
    <t>KIAA0907;KIAA0907;KIAA0907;KIAA0907;KIAA0907;KIAA0907</t>
  </si>
  <si>
    <t>cg25526717</t>
  </si>
  <si>
    <t>PFKL;PFKL</t>
  </si>
  <si>
    <t>PFKL;PFKL;PFKL;PFKL</t>
  </si>
  <si>
    <t>PFKL;PFKL;PFKL;PFKL;PFKL</t>
  </si>
  <si>
    <t>cg01777187</t>
  </si>
  <si>
    <t>HMGN1</t>
  </si>
  <si>
    <t>HMGN1;HMGN1;HMGN1</t>
  </si>
  <si>
    <t>HMGN1;HMGN1;HMGN1;HMGN1;HMGN1;HMGN1;HMGN1;HMGN1;HMGN1;HMGN1;HMGN1;HMGN1;HMGN1;HMGN1;HMGN1;HMGN1;HMGN1;TMPRSS3</t>
  </si>
  <si>
    <t>cg20976433</t>
  </si>
  <si>
    <t>PUS7;PUS7</t>
  </si>
  <si>
    <t>PUS7;PUS7;PUS7;PUS7</t>
  </si>
  <si>
    <t>PUS7;PUS7;PUS7;PUS7;PUS7;PUS7</t>
  </si>
  <si>
    <t>cg05366983</t>
  </si>
  <si>
    <t>SPPL2B;SPPL2B;LSM7</t>
  </si>
  <si>
    <t>LSM7</t>
  </si>
  <si>
    <t>cg07896108</t>
  </si>
  <si>
    <t>IKBIP;APAF1;IKBIP;APAF1;APAF1;APAF1;IKBIP;APAF1</t>
  </si>
  <si>
    <t>APAF1;APAF1;IKBIP</t>
  </si>
  <si>
    <t>Body;TSS1500;Body;TSS1500;TSS1500;TSS1500;Body;TSS1500</t>
  </si>
  <si>
    <t>cg05048377</t>
  </si>
  <si>
    <t>AJ003147,9</t>
  </si>
  <si>
    <t>cg21962306</t>
  </si>
  <si>
    <t>SLFN12;SLFN12</t>
  </si>
  <si>
    <t>SLFN12;SLFN12;SLFN12</t>
  </si>
  <si>
    <t>SLFN12;SLFN12;SLFN12;SLFN12;SLFN12;SLFN12</t>
  </si>
  <si>
    <t>cg16763031</t>
  </si>
  <si>
    <t>ATP5C1;ATP5C1;KIN</t>
  </si>
  <si>
    <t>KIN;ATP5C1;ATP5C1;ATP5C1</t>
  </si>
  <si>
    <t>KIN;ATP5C1;ATP5C1;ATP5C1;ATP5C1;ATP5C1;ATP5C1;ATP5C1;ATP5C1</t>
  </si>
  <si>
    <t>cg05405594</t>
  </si>
  <si>
    <t>XPO4</t>
  </si>
  <si>
    <t>XPO4;XPO4;XPO4</t>
  </si>
  <si>
    <t>XPO4;XPO4;XPO4;XPO4</t>
  </si>
  <si>
    <t>cg15692420</t>
  </si>
  <si>
    <t>LOC100126784;NAV2;NAV2;NAV2;NAV2;NAV2;NAV2;NAV2</t>
  </si>
  <si>
    <t>Body;5'UTR;5'UTR;5'UTR;1stExon;1stExon;1stExon;Body</t>
  </si>
  <si>
    <t>cg13557688</t>
  </si>
  <si>
    <t>ASTN2;TRIM32;TRIM32;ASTN2;ASTN2;TRIM32;ASTN2;TRIM32</t>
  </si>
  <si>
    <t>TRIM32;ASTN2;ASTN2;ASTN2;TRIM32;TRIM32;ASTN2</t>
  </si>
  <si>
    <t>TRIM32;TRIM32;ASTN2;ASTN2;ASTN2;TRIM32;TRIM32;ASTN2</t>
  </si>
  <si>
    <t>Body;1stExon;1stExon;Body;TSS200;5'UTR;Body;5'UTR</t>
  </si>
  <si>
    <t>cg08491733</t>
  </si>
  <si>
    <t>ERCC3</t>
  </si>
  <si>
    <t>ERCC3;ERCC3</t>
  </si>
  <si>
    <t>ERCC3;ERCC3;ERCC3;ERCC3;ERCC3;ERCC3;ERCC3;ERCC3</t>
  </si>
  <si>
    <t>cg03991106</t>
  </si>
  <si>
    <t>cg12568776</t>
  </si>
  <si>
    <t>EPB41L4B;EPB41L4B</t>
  </si>
  <si>
    <t>cg27508769</t>
  </si>
  <si>
    <t>STXBP2;STXBP2</t>
  </si>
  <si>
    <t>STXBP2;STXBP2;STXBP2</t>
  </si>
  <si>
    <t>cg03039399</t>
  </si>
  <si>
    <t>CREBBP;CREBBP</t>
  </si>
  <si>
    <t>CREBBP;CREBBP;CREBBP</t>
  </si>
  <si>
    <t>cg02464768</t>
  </si>
  <si>
    <t>SLC1A1</t>
  </si>
  <si>
    <t>cg14567206</t>
  </si>
  <si>
    <t>cg19825079</t>
  </si>
  <si>
    <t>NDFIP2;NDFIP2</t>
  </si>
  <si>
    <t>NDFIP2;NDFIP2-AS1</t>
  </si>
  <si>
    <t>NDFIP2;NDFIP2;NDFIP2;NDFIP2-AS1</t>
  </si>
  <si>
    <t>cg14011734</t>
  </si>
  <si>
    <t>TATDN2;TATDN2</t>
  </si>
  <si>
    <t>TATDN2;TATDN2;TATDN2;TATDN2</t>
  </si>
  <si>
    <t>cg19753230</t>
  </si>
  <si>
    <t>VAV3-AS1</t>
  </si>
  <si>
    <t>VAV3-AS1;VAV3;VAV3</t>
  </si>
  <si>
    <t>cg08821794</t>
  </si>
  <si>
    <t>cg21053051</t>
  </si>
  <si>
    <t>AP1M1;AP1M1</t>
  </si>
  <si>
    <t>cg11439475</t>
  </si>
  <si>
    <t>MYO5A;MYO5A;MYO5A</t>
  </si>
  <si>
    <t>cg13576178</t>
  </si>
  <si>
    <t>ZNF324B</t>
  </si>
  <si>
    <t>ZNF324B;ZNF324B;ZNF324B</t>
  </si>
  <si>
    <t>cg08455275</t>
  </si>
  <si>
    <t>PLEC1;PLEC1</t>
  </si>
  <si>
    <t>cg24339663</t>
  </si>
  <si>
    <t>NDUFV2</t>
  </si>
  <si>
    <t>NDUFV2;NDUFV2</t>
  </si>
  <si>
    <t>cg19221136</t>
  </si>
  <si>
    <t>HBXIP;HBXIP;HBXIP;RP11-225L12,2</t>
  </si>
  <si>
    <t>HBXIP;HBXIP;HBXIP;HBXIP;HBXIP;RP11-225L12,2</t>
  </si>
  <si>
    <t>cg12754238</t>
  </si>
  <si>
    <t>RPUSD2;RPUSD2</t>
  </si>
  <si>
    <t>RPUSD2;RPUSD2;RPUSD2</t>
  </si>
  <si>
    <t>cg10374976</t>
  </si>
  <si>
    <t>cg22753376</t>
  </si>
  <si>
    <t>EIF3H</t>
  </si>
  <si>
    <t>EIF3H;EIF3H</t>
  </si>
  <si>
    <t>EIF3H;EIF3H;EIF3H;EIF3H;EIF3H;EIF3H;EIF3H;EIF3H;EIF3H</t>
  </si>
  <si>
    <t>cg00380437</t>
  </si>
  <si>
    <t>NCRNA00188;NCRNA00188;NCRNA00188;NCRNA00188;NCRNA00188;NCRNA00188;NCRNA00188;NCRNA00188;NCRNA00188;NCRNA00188;NCRNA00188;NCRNA00188;SNORD49B;NCRNA00188;NCRNA00188;SNORD49A;NCRNA00188;NCRNA00188;NCRNA00188;NCRNA00188;NCRNA00188;NCRNA00188;NCRNA00188;NCRNA00188;NCRNA00188</t>
  </si>
  <si>
    <t>SNORD49B;SNORD49A;C17orf76-AS1</t>
  </si>
  <si>
    <t>SNORD49B;SNORD49A;C17orf76-AS1;C17orf76-AS1;C17orf76-AS1;C17orf76-AS1;C17orf76-AS1;C17orf76-AS1;C17orf76-AS1;C17orf76-AS1;C17orf76-AS1;C17orf76-AS1;C17orf76-AS1;C17orf76-AS1;C17orf76-AS1;C17orf76-AS1;C17orf76-AS1;C17orf76-AS1</t>
  </si>
  <si>
    <t>Body;Body;Body;Body;Body;Body;Body;Body;Body;Body;Body;Body;TSS1500;Body;Body;TSS1500;Body;Body;Body;Body;Body;Body;Body;Body;Body</t>
  </si>
  <si>
    <t>cg00560574</t>
  </si>
  <si>
    <t>CAST;CAST;CAST;CAST;CAST;CAST;CAST;CAST;CAST;CAST</t>
  </si>
  <si>
    <t>CAST;CAST;CAST;CAST;CAST</t>
  </si>
  <si>
    <t>CAST;CAST;CAST;CAST;CAST;CAST;CAST;CAST;CAST;CAST;CAST</t>
  </si>
  <si>
    <t>TSS200;Body;TSS200;Body;TSS200;TSS200;TSS200;Body;Body;Body</t>
  </si>
  <si>
    <t>cg21015583</t>
  </si>
  <si>
    <t>ATP1A1-AS1;ATP1A1-AS1;ATP1A1-AS1;ATP1A1-AS1;ATP1A1-AS1</t>
  </si>
  <si>
    <t>ATP1A1OS;ATP1A1OS;ATP1A1OS;ATP1A1OS</t>
  </si>
  <si>
    <t>ch,1,175985039R</t>
  </si>
  <si>
    <t>ch,20,848555F</t>
  </si>
  <si>
    <t>RP1-1J6,2</t>
  </si>
  <si>
    <t>cg18244289</t>
  </si>
  <si>
    <t>CYP26B1</t>
  </si>
  <si>
    <t>CYP26B1;CYP26B1</t>
  </si>
  <si>
    <t>CYP26B1;CYP26B1;CYP26B1</t>
  </si>
  <si>
    <t>AC034228,2;ACSL6;ACSL6;ACSL6;ACSL6;ACSL6;ACSL6;ACSL6;ACSL6</t>
  </si>
  <si>
    <t>AC034228,2;ACSL6;ACSL6;ACSL6;ACSL6;ACSL6;ACSL6;ACSL6;ACSL6;ACSL6;ACSL6;ACSL6;ACSL6</t>
  </si>
  <si>
    <t>cg22719334</t>
  </si>
  <si>
    <t>PSPC1;PSPC1</t>
  </si>
  <si>
    <t>PSPC1;PSPC1;PSPC1;PSPC1</t>
  </si>
  <si>
    <t>cg13394083</t>
  </si>
  <si>
    <t>SELT</t>
  </si>
  <si>
    <t>SERP1;SERP1;RP11-392O18,1;RP11-392O18,1;RP11-392O18,1</t>
  </si>
  <si>
    <t>SERP1;SERP1;SERP1;SERP1;RP11-392O18,1;RP11-392O18,1;RP11-392O18,1</t>
  </si>
  <si>
    <t>cg26847193</t>
  </si>
  <si>
    <t>PEMT</t>
  </si>
  <si>
    <t>PEMT;PEMT;PEMT</t>
  </si>
  <si>
    <t>PEMT;PEMT;PEMT;PEMT;PEMT</t>
  </si>
  <si>
    <t>cg14489594</t>
  </si>
  <si>
    <t>FGFR1;FGFR1;FGFR1;FGFR1;FGFR1;FGFR1;FGFR1</t>
  </si>
  <si>
    <t>FGFR1;FGFR1;FGFR1;FGFR1;FGFR1;FGFR1;FGFR1;FGFR1;FGFR1</t>
  </si>
  <si>
    <t>FGFR1;FGFR1;FGFR1;FGFR1;FGFR1;FGFR1;FGFR1;FGFR1;FGFR1;FGFR1;FGFR1;FGFR1;FGFR1;FGFR1;FGFR1;FGFR1;FGFR1;FGFR1;FGFR1;FGFR1</t>
  </si>
  <si>
    <t>cg03308706</t>
  </si>
  <si>
    <t>CYP51A1;CYP51A1</t>
  </si>
  <si>
    <t>CYP51A1;CTB-161K23,1;LRRD1</t>
  </si>
  <si>
    <t>cg09720372</t>
  </si>
  <si>
    <t>KIAA1524;DZIP3;KIAA1524</t>
  </si>
  <si>
    <t>DZIP3;KIAA1524;KIAA1524;DZIP3;KIAA1524;KIAA1524</t>
  </si>
  <si>
    <t>KIAA1524;DZIP3;DZIP3;DZIP3;DZIP3;KIAA1524;KIAA1524;KIAA1524;KIAA1524;DZIP3;KIAA1524;KIAA1524;KIAA1524</t>
  </si>
  <si>
    <t>cg18734980</t>
  </si>
  <si>
    <t>EXOSC7;EXOSC7;ZDHHC3;ZDHHC3</t>
  </si>
  <si>
    <t>EXOSC7;EXOSC7;ZDHHC3;ZDHHC3;ZDHHC3</t>
  </si>
  <si>
    <t>EXOSC7;EXOSC7;EXOSC7;EXOSC7;EXOSC7;EXOSC7;EXOSC7;ZDHHC3;ZDHHC3;ZDHHC3;ZDHHC3</t>
  </si>
  <si>
    <t>cg04857136</t>
  </si>
  <si>
    <t>MRPL52;MRPL52;MRPL52;MRPL52;MRPL52;MRPL52</t>
  </si>
  <si>
    <t>MRPL52;MRPL52;MRPL52;MRPL52;MRPL52;MRPL52;MRPL52</t>
  </si>
  <si>
    <t>MRPL52;MRPL52;MRPL52;MRPL52;MRPL52;MRPL52;MRPL52;MRPL52;MRPL52;SLC7A7;MRPL52;MRPL52;MRPL52</t>
  </si>
  <si>
    <t>Body;Body;5'UTR;5'UTR;Body;5'UTR</t>
  </si>
  <si>
    <t>cg25494600</t>
  </si>
  <si>
    <t>EMC4;EMC4</t>
  </si>
  <si>
    <t>TMEM85;TMEM85;TMEM85;TMEM85</t>
  </si>
  <si>
    <t>TMEM85;TMEM85;TMEM85;TMEM85;TMEM85;TMEM85;TMEM85;TMEM85;TMEM85;TMEM85;TMEM85</t>
  </si>
  <si>
    <t>cg14040945</t>
  </si>
  <si>
    <t>TDP1;TDP1;C14orf143</t>
  </si>
  <si>
    <t>TDP1;TDP1;EFCAB11;EFCAB11;RP11-33N16,3;EFCAB11;EFCAB11;EFCAB11;EFCAB11;TDP1;TDP1</t>
  </si>
  <si>
    <t>TDP1;TDP1;TDP1;TDP1;TDP1;TDP1;EFCAB11;EFCAB11;RP11-33N16,3;EFCAB11;EFCAB11;EFCAB11;EFCAB11;EFCAB11;EFCAB11;TDP1;TDP1;TDP1;TDP1;TDP1;TDP1;TDP1</t>
  </si>
  <si>
    <t>cg13682704</t>
  </si>
  <si>
    <t>TBC1D13;TBC1D13</t>
  </si>
  <si>
    <t>TBC1D13;TBC1D13;TBC1D13;TBC1D13;TBC1D13</t>
  </si>
  <si>
    <t>TBC1D13;TBC1D13;TBC1D13;TBC1D13;TBC1D13;TBC1D13</t>
  </si>
  <si>
    <t>cg25416927</t>
  </si>
  <si>
    <t>POLR3GL;ANKRD34A;NBPF20;NBPF10;NBPF10</t>
  </si>
  <si>
    <t>5'UTR;TSS1500;Body;Body;Body</t>
  </si>
  <si>
    <t>cg12520919</t>
  </si>
  <si>
    <t>RPL28;RPL28;RPL28;RPL28;RPL28</t>
  </si>
  <si>
    <t>RPL28;RPL28;RPL28;TMEM238;RPL28;RPL28;RPL28;RPL28;RPL28;RPL28</t>
  </si>
  <si>
    <t>RPL28;RPL28;RPL28;RPL28;TMEM238;RPL28;RPL28;RPL28;RPL28;RPL28;RPL28</t>
  </si>
  <si>
    <t>cg09891106</t>
  </si>
  <si>
    <t>TP53INP2</t>
  </si>
  <si>
    <t>TP53INP2;TP53INP2;RP11-346K17,4</t>
  </si>
  <si>
    <t>TP53INP2;TP53INP2;TP53INP2;RP11-346K17,4;TP53INP2</t>
  </si>
  <si>
    <t>cg19425083</t>
  </si>
  <si>
    <t>cg09536031</t>
  </si>
  <si>
    <t>cg25113117</t>
  </si>
  <si>
    <t>RPS3A;RPS3A</t>
  </si>
  <si>
    <t>cg06615189</t>
  </si>
  <si>
    <t>DPF1;DPF1</t>
  </si>
  <si>
    <t>DPF1;DPF1;DPF1;DPF1;DPF1;DPF1;DPF1;DPF1;DPF1;DPF1</t>
  </si>
  <si>
    <t>cg09421092</t>
  </si>
  <si>
    <t>RPL23A;SNORD42B</t>
  </si>
  <si>
    <t>SNORD42B;RPL23A;RPL23A;RPL23A</t>
  </si>
  <si>
    <t>SNORD42B;RPL23A;RPL23A;RPL23A;RPL23A;RPL23A;RPL23A;RPL23A</t>
  </si>
  <si>
    <t>cg21107404</t>
  </si>
  <si>
    <t>GTPBP4</t>
  </si>
  <si>
    <t>GTPBP4;AL359878,1;GTPBP4;GTPBP4</t>
  </si>
  <si>
    <t>GTPBP4;AL359878,1;GTPBP4;GTPBP4;GTPBP4</t>
  </si>
  <si>
    <t>cg02629227</t>
  </si>
  <si>
    <t>KIAA1033;KIAA1033</t>
  </si>
  <si>
    <t>RP11-61E11,2;KIAA1033;KIAA1033;KIAA1033</t>
  </si>
  <si>
    <t>KIAA1033;RP11-61E11,2;KIAA1033;KIAA1033;KIAA1033;KIAA1033;KIAA1033;KIAA1033</t>
  </si>
  <si>
    <t>cg16311344</t>
  </si>
  <si>
    <t>EIF2C4</t>
  </si>
  <si>
    <t>cg18061571</t>
  </si>
  <si>
    <t>OSGEPL1-AS1;OSGEPL1</t>
  </si>
  <si>
    <t>OSGEPL1-AS1;OSGEPL1-AS1;OSGEPL1-AS1;OSGEPL1;OSGEPL1;OSGEPL1</t>
  </si>
  <si>
    <t>OSGEPL1;OSGEPL1;OSGEPL1-AS1;OSGEPL1-AS1;OSGEPL1-AS1;OSGEPL1;OSGEPL1;OSGEPL1;OSGEPL1;OSGEPL1;OSGEPL1</t>
  </si>
  <si>
    <t>cg12019980</t>
  </si>
  <si>
    <t>ZNF599</t>
  </si>
  <si>
    <t>ZNF599;ZNF599</t>
  </si>
  <si>
    <t>cg04746592</t>
  </si>
  <si>
    <t>WDR63;WDR63</t>
  </si>
  <si>
    <t>WDR63;WDR63;WDR63</t>
  </si>
  <si>
    <t>WDR63;WDR63;WDR63;WDR63;WDR63</t>
  </si>
  <si>
    <t>cg12639972</t>
  </si>
  <si>
    <t>C14orf79</t>
  </si>
  <si>
    <t>C14orf79;C14orf79;C14orf79</t>
  </si>
  <si>
    <t>C14orf79;C14orf79;C14orf79;C14orf79;C14orf79;C14orf79</t>
  </si>
  <si>
    <t>cg23458174</t>
  </si>
  <si>
    <t>CPLX3</t>
  </si>
  <si>
    <t>CPLX3;RP11-414J4,2;RP11-414J4,2</t>
  </si>
  <si>
    <t>cg06573124</t>
  </si>
  <si>
    <t>PFDN5;PFDN5;PFDN5;PFDN5</t>
  </si>
  <si>
    <t>PFDN5;PFDN5;PFDN5;PFDN5;PFDN5</t>
  </si>
  <si>
    <t>PFDN5;PFDN5;PFDN5;PFDN5;PFDN5;PFDN5;PFDN5;PFDN5;PFDN5;PFDN5;PFDN5;PFDN5;PFDN5;PFDN5</t>
  </si>
  <si>
    <t>cg08735990</t>
  </si>
  <si>
    <t>TTC27;TTC27;TTC27;TTC27;TTC27</t>
  </si>
  <si>
    <t>cg25453122</t>
  </si>
  <si>
    <t>CHERP;C19orf44</t>
  </si>
  <si>
    <t>CHERP;C19orf44;CALR3</t>
  </si>
  <si>
    <t>cg00718748</t>
  </si>
  <si>
    <t>ZNF624</t>
  </si>
  <si>
    <t>ZNF624;ZNF624</t>
  </si>
  <si>
    <t>cg13181826</t>
  </si>
  <si>
    <t>YWHAG</t>
  </si>
  <si>
    <t>cg21143197</t>
  </si>
  <si>
    <t>cg14280658</t>
  </si>
  <si>
    <t>cg11285466</t>
  </si>
  <si>
    <t>NDUFAF4</t>
  </si>
  <si>
    <t>NDUFAF4;NDUFAF4</t>
  </si>
  <si>
    <t>NDUFAF4;NDUFAF4;NDUFAF4</t>
  </si>
  <si>
    <t>cg00348771</t>
  </si>
  <si>
    <t>MGST3</t>
  </si>
  <si>
    <t>MGST3;MGST3;MGST3;MGST3;MGST3</t>
  </si>
  <si>
    <t>MGST3;MGST3;MGST3;MGST3;MGST3;MGST3;MGST3;MGST3;MGST3</t>
  </si>
  <si>
    <t>cg13819912</t>
  </si>
  <si>
    <t>PSMB7;PSMB7;PSMB7;PSMB7</t>
  </si>
  <si>
    <t>cg12233334</t>
  </si>
  <si>
    <t>DALRD3;DALRD3</t>
  </si>
  <si>
    <t>DALRD3;DALRD3;DALRD3;DALRD3;DALRD3;DALRD3</t>
  </si>
  <si>
    <t>DALRD3;DALRD3;DALRD3;DALRD3;DALRD3;DALRD3;DALRD3;DALRD3;DALRD3;DALRD3;DALRD3</t>
  </si>
  <si>
    <t>cg26392691</t>
  </si>
  <si>
    <t>DMXL2</t>
  </si>
  <si>
    <t>DMXL2;DMXL2;DMXL2</t>
  </si>
  <si>
    <t>cg00744199</t>
  </si>
  <si>
    <t>SIAH2</t>
  </si>
  <si>
    <t>SIAH2-AS1;SIAH2-AS1</t>
  </si>
  <si>
    <t>cg18073380</t>
  </si>
  <si>
    <t>ZBTB11;LOC100009676</t>
  </si>
  <si>
    <t>RP11-454H13,5;ZBTB11;RP11-454H13,5;ZBTB11;ZBTB11</t>
  </si>
  <si>
    <t>cg12705671</t>
  </si>
  <si>
    <t>B4GALT1-AS1;B4GALT1-AS1;B4GALT1-AS1;B4GALT1</t>
  </si>
  <si>
    <t>B4GALT1;RP11-326F20,5;B4GALT1</t>
  </si>
  <si>
    <t>TSS1500;TSS200;TSS200;1stExon</t>
  </si>
  <si>
    <t>cg22782972</t>
  </si>
  <si>
    <t>PGM1;PGM1</t>
  </si>
  <si>
    <t>PGM1;PGM1;PGM1</t>
  </si>
  <si>
    <t>PGM1;PGM1;ITGB3BP;PGM1;ITGB3BP</t>
  </si>
  <si>
    <t>RP11-73K9,2;AP1AR;AP1AR</t>
  </si>
  <si>
    <t>RP11-73K9,2;AP1AR;AP1AR;AP1AR;AP1AR;AP1AR</t>
  </si>
  <si>
    <t>cg09108797</t>
  </si>
  <si>
    <t>MRS2</t>
  </si>
  <si>
    <t>MRS2;MRS2;MRS2;MRS2;MRS2</t>
  </si>
  <si>
    <t>MRS2;MRS2;MRS2;MRS2;MRS2;MRS2</t>
  </si>
  <si>
    <t>cg01155847</t>
  </si>
  <si>
    <t>cg16251637</t>
  </si>
  <si>
    <t>HEBP2;HEBP2;HEBP2</t>
  </si>
  <si>
    <t>cg10374872</t>
  </si>
  <si>
    <t>MORC3</t>
  </si>
  <si>
    <t>MORC3;MORC3</t>
  </si>
  <si>
    <t>MORC3;MORC3;DOPEY2;DOPEY2;DOPEY2</t>
  </si>
  <si>
    <t>cg14021524</t>
  </si>
  <si>
    <t>CITED2;CITED2;CITED2</t>
  </si>
  <si>
    <t>CITED2;CITED2;CITED2;CITED2</t>
  </si>
  <si>
    <t>cg03581621</t>
  </si>
  <si>
    <t>HNRPDL;HNRPDL;ENOPH1</t>
  </si>
  <si>
    <t>HNRPDL;ENOPH1;ENOPH1</t>
  </si>
  <si>
    <t>cg00759701</t>
  </si>
  <si>
    <t>FBXO24;FBXO24;LRCH4;LRCH4</t>
  </si>
  <si>
    <t>LRCH4;FBXO24;FBXO24;FBXO24;FBXO24;LRCH4;FBXO24;FBXO24</t>
  </si>
  <si>
    <t>LRCH4;FBXO24;FBXO24;LRCH4;FBXO24;FBXO24;FBXO24;FBXO24;LRCH4;FBXO24;FBXO24;FBXO24;FBXO24;FBXO24</t>
  </si>
  <si>
    <t>cg07988120</t>
  </si>
  <si>
    <t>DOK4;DOK4;DOK4;DOK4</t>
  </si>
  <si>
    <t>cg05062148</t>
  </si>
  <si>
    <t>TMEM57</t>
  </si>
  <si>
    <t>TMEM57;TMEM57;RHCE</t>
  </si>
  <si>
    <t>cg23615779</t>
  </si>
  <si>
    <t>ZYX;ZYX</t>
  </si>
  <si>
    <t>ZYX;ZYX;ZYX;AC093673,5</t>
  </si>
  <si>
    <t>ZYX;ZYX;ZYX;ZYX;ZYX;ZYX;AC093673,5</t>
  </si>
  <si>
    <t>cg01174504</t>
  </si>
  <si>
    <t>GFOD1</t>
  </si>
  <si>
    <t>cg00185850</t>
  </si>
  <si>
    <t>DNAJC16;DNAJC16;DNAJC16</t>
  </si>
  <si>
    <t>CASP9;DNAJC16;DNAJC16</t>
  </si>
  <si>
    <t>cg16154372</t>
  </si>
  <si>
    <t>GLRX5;GLRX5;SNHG10;SCARNA13;SNHG10</t>
  </si>
  <si>
    <t>SCARNA13;GLRX5;GLRX5;SNHG10;GLRX5</t>
  </si>
  <si>
    <t>GLRX5;SCARNA13;SNHG10;GLRX5;GLRX5;SNHG10;SNHG10;SNHG10;GLRX5</t>
  </si>
  <si>
    <t>1stExon;5'UTR;TSS200;TSS1500;TSS200</t>
  </si>
  <si>
    <t>cg09658930</t>
  </si>
  <si>
    <t>MYO6;MYO6</t>
  </si>
  <si>
    <t>MYO6;MYO6;MYO6</t>
  </si>
  <si>
    <t>cg13946902</t>
  </si>
  <si>
    <t>CHST15;CHST15;CHST15;CHST15;CHST15</t>
  </si>
  <si>
    <t>cg09086539</t>
  </si>
  <si>
    <t>LOC100506834;GAS1</t>
  </si>
  <si>
    <t>RP11-276H19,1;GAS1</t>
  </si>
  <si>
    <t>cg11439834</t>
  </si>
  <si>
    <t>PTGES3</t>
  </si>
  <si>
    <t>PTGES3;PTGES3;PTGES3;PTGES3;PTGES3;PTGES3</t>
  </si>
  <si>
    <t>PTGES3;PTGES3;PTGES3;PTGES3;PTGES3;PTGES3;PTGES3</t>
  </si>
  <si>
    <t>cg02809707</t>
  </si>
  <si>
    <t>cg17087759</t>
  </si>
  <si>
    <t>ANKZF1;ANKZF1;ATG9A;ATG9A</t>
  </si>
  <si>
    <t>ATG9A;ATG9A;ATG9A;ANKZF1;ANKZF1;ANKZF1;ATG9A;ATG9A</t>
  </si>
  <si>
    <t>ATG9A;ATG9A;ATG9A;ATG9A;ATG9A;ATG9A;ATG9A;ATG9A;ATG9A;ATG9A;ANKZF1;ANKZF1;ANKZF1;ANKZF1;ANKZF1;ANKZF1;ANKZF1;ANKZF1;ANKZF1;ANKZF1;ANKZF1;ANKZF1;ANKZF1;ANKZF1;ATG9A;ANKZF1;ATG9A;ATG9A;ATG9A;ATG9A</t>
  </si>
  <si>
    <t>cg00656210</t>
  </si>
  <si>
    <t>cg15146004</t>
  </si>
  <si>
    <t>cg00103984</t>
  </si>
  <si>
    <t>DHX29;SKIV2L2;SKIV2L2</t>
  </si>
  <si>
    <t>DHX29;SKIV2L2;SKIV2L2;SKIV2L2</t>
  </si>
  <si>
    <t>DHX29;DHX29;DHX29;SKIV2L2;SKIV2L2;SKIV2L2;SKIV2L2;SKIV2L2</t>
  </si>
  <si>
    <t>cg08350173</t>
  </si>
  <si>
    <t>B2M</t>
  </si>
  <si>
    <t>B2M;PATL2;B2M;B2M;B2M</t>
  </si>
  <si>
    <t>B2M;B2M;B2M;B2M;B2M;PATL2;B2M;B2M;B2M;B2M</t>
  </si>
  <si>
    <t>cg24889802</t>
  </si>
  <si>
    <t>C7orf58;C7orf58;C7orf58;C7orf58</t>
  </si>
  <si>
    <t>C7orf58;C7orf58;C7orf58;C7orf58;C7orf58;C7orf58</t>
  </si>
  <si>
    <t>cg06023646</t>
  </si>
  <si>
    <t>WDR48</t>
  </si>
  <si>
    <t>WDR48;WDR48;WDR48;WDR48</t>
  </si>
  <si>
    <t>WDR48;WDR48;WDR48;WDR48;WDR48;WDR48;WDR48;WDR48</t>
  </si>
  <si>
    <t>cg13529728</t>
  </si>
  <si>
    <t>DENND1A;DENND1A;DENND1A;DENND1A;DENND1A</t>
  </si>
  <si>
    <t>HIF1A;RP11-618G20,4;HIF1A;HIF1A;HIF1A</t>
  </si>
  <si>
    <t>cg18434934</t>
  </si>
  <si>
    <t>CDK7;CDK7</t>
  </si>
  <si>
    <t>CDK7;CDK7;CDK7;CDK7;CDK7;CDK7</t>
  </si>
  <si>
    <t>CDK7;CDK7;CDK7;CDK7;CDK7;CDK7;CDK7;CDK7;CDK7;CDK7;CDK7;CDK7;CDK7;CDK7;CDK7;CDK7;CDK7;CDK7;CDK7;CDK7;CDK7;CDK7</t>
  </si>
  <si>
    <t>cg21355216</t>
  </si>
  <si>
    <t>TFEB;TFEB;TFEB</t>
  </si>
  <si>
    <t>cg15165084</t>
  </si>
  <si>
    <t>GRAMD3;GRAMD3;GRAMD3;GRAMD3;GRAMD3;GRAMD3;GRAMD3</t>
  </si>
  <si>
    <t>GRAMD3;GRAMD3;GRAMD3;GRAMD3;GRAMD3;GRAMD3;GRAMD3;GRAMD3;GRAMD3;GRAMD3</t>
  </si>
  <si>
    <t>GRAMD3;GRAMD3;GRAMD3;GRAMD3;GRAMD3;GRAMD3;GRAMD3;GRAMD3;GRAMD3;GRAMD3;GRAMD3;GRAMD3;GRAMD3;GRAMD3;GRAMD3</t>
  </si>
  <si>
    <t>5'UTR;1stExon;1stExon;1stExon;5'UTR;Body;5'UTR</t>
  </si>
  <si>
    <t>ACADM;ACADM;ACADM;ACADM;ACADM;RP4-682C21,5</t>
  </si>
  <si>
    <t>ACADM;ACADM;ACADM;ACADM;ACADM;ACADM;ACADM;ACADM;RP4-682C21,5</t>
  </si>
  <si>
    <t>cg20936905</t>
  </si>
  <si>
    <t>UCRC;ZMAT5;UCRC;ZMAT5</t>
  </si>
  <si>
    <t>ZMAT5;ZMAT5;UQCR10;UQCR10;UQCR10;UQCR10</t>
  </si>
  <si>
    <t>ZMAT5;ZMAT5;ZMAT5;UQCR10;UQCR10;UQCR10;UQCR10</t>
  </si>
  <si>
    <t>TSS1500;TSS200;TSS1500;TSS200</t>
  </si>
  <si>
    <t>cg05670510</t>
  </si>
  <si>
    <t>BMI1;COMMD3-BMI1</t>
  </si>
  <si>
    <t>BMI1;BMI1</t>
  </si>
  <si>
    <t>BMI1;BMI1;BMI1;BMI1</t>
  </si>
  <si>
    <t>cg07463059</t>
  </si>
  <si>
    <t>IFI16;IFI16</t>
  </si>
  <si>
    <t>IFI16;IFI16;IFI16;IFI16;IFI16;IFI16;IFI16;IFI16;IFI16</t>
  </si>
  <si>
    <t>IFI16;IFI16;IFI16;IFI16;IFI16;IFI16;IFI16;IFI16;IFI16;IFI16;IFI16;IFI16;IFI16;IFI16</t>
  </si>
  <si>
    <t>cg22077701</t>
  </si>
  <si>
    <t>SMARCA5</t>
  </si>
  <si>
    <t>SMARCA5;SMARCA5;SMARCA5</t>
  </si>
  <si>
    <t>cg22873259</t>
  </si>
  <si>
    <t>ICE2;ICE2;ICE2;RORA-AS1;RORA-AS1;RORA-AS1;RORA-AS1</t>
  </si>
  <si>
    <t>NARG2;NARG2;NARG2;RP11-219B17,1;RP11-219B17,1;RP11-219B17,1;RP11-219B17,1</t>
  </si>
  <si>
    <t>NARG2;NARG2;NARG2;NARG2;NARG2;NARG2;NARG2;NARG2;NARG2;NARG2;RP11-219B17,1;RP11-219B17,1;RP11-219B17,1;RP11-219B17,1</t>
  </si>
  <si>
    <t>TSS1500;TSS1500;TSS1500;Body;Body;Body;Body</t>
  </si>
  <si>
    <t>cg08068101</t>
  </si>
  <si>
    <t>SNX6;SNX6;SNX6</t>
  </si>
  <si>
    <t>SNX6;SNX6;SNX6;SNX6;SNX6</t>
  </si>
  <si>
    <t>cg05294250</t>
  </si>
  <si>
    <t>ECT2;ECT2;ECT2;ECT2</t>
  </si>
  <si>
    <t>ECT2;ECT2;ECT2;ECT2;ECT2;ECT2;ECT2;ECT2;ECT2</t>
  </si>
  <si>
    <t>cg18038778</t>
  </si>
  <si>
    <t>CCDC88A;CCDC88A;CCDC88A;CCDC88A;CCDC88A;CCDC88A</t>
  </si>
  <si>
    <t>CCDC88A;CCDC88A;CCDC88A;CCDC88A;CCDC88A;CCDC88A;CCDC88A</t>
  </si>
  <si>
    <t>AC092171,1;AC092171,1</t>
  </si>
  <si>
    <t>RP11-149P24,1;RP11-149P24,1</t>
  </si>
  <si>
    <t>RP11-65D24,2;RP11-65D24,1</t>
  </si>
  <si>
    <t>AC113607,3</t>
  </si>
  <si>
    <t>cg22621867</t>
  </si>
  <si>
    <t>GPR62</t>
  </si>
  <si>
    <t>cg20399688</t>
  </si>
  <si>
    <t>cg08647621</t>
  </si>
  <si>
    <t>CTD-3007L5,1</t>
  </si>
  <si>
    <t>cg12850832</t>
  </si>
  <si>
    <t>KHK;EMILIN1;KHK</t>
  </si>
  <si>
    <t>KHK;KHK;KHK;EMILIN1;EMILIN1</t>
  </si>
  <si>
    <t>KHK;KHK;KHK;KHK;EMILIN1;EMILIN1</t>
  </si>
  <si>
    <t>cg10451451</t>
  </si>
  <si>
    <t>HMOX2;HMOX2;HMOX2;HMOX2;HMOX2;HMOX2;NMRAL1;NMRAL1;NMRAL1;HMOX2</t>
  </si>
  <si>
    <t>NMRAL1;HMOX2;NMRAL1;HMOX2;NMRAL1;HMOX2;NMRAL1;HMOX2;HMOX2</t>
  </si>
  <si>
    <t>NMRAL1;NMRAL1;HMOX2;NMRAL1;NMRAL1;NMRAL1;NMRAL1;NMRAL1;NMRAL1;HMOX2;NMRAL1;NMRAL1;HMOX2;NMRAL1;HMOX2;HMOX2;NMRAL1;HMOX2;HMOX2</t>
  </si>
  <si>
    <t>TSS1500;TSS1500;TSS1500;TSS1500;TSS1500;TSS1500;TSS1500;TSS1500;TSS200;5'UTR</t>
  </si>
  <si>
    <t>cg04705074</t>
  </si>
  <si>
    <t>cg20456258</t>
  </si>
  <si>
    <t>DGKQ</t>
  </si>
  <si>
    <t>cg23061549</t>
  </si>
  <si>
    <t>SGK1</t>
  </si>
  <si>
    <t>cg03671191</t>
  </si>
  <si>
    <t>cg13044675</t>
  </si>
  <si>
    <t>cg22939733</t>
  </si>
  <si>
    <t>cg14087806</t>
  </si>
  <si>
    <t>cg15214183</t>
  </si>
  <si>
    <t>TMEM134;TMEM134;TMEM134;TMEM134;TMEM134;TMEM134;TMEM134;TMEM134</t>
  </si>
  <si>
    <t>cg02989555</t>
  </si>
  <si>
    <t>CHI3L2;CHI3L2;CHI3L2</t>
  </si>
  <si>
    <t>CHI3L2;CHI3L2</t>
  </si>
  <si>
    <t>cg19203800</t>
  </si>
  <si>
    <t>FAM19A5;FAM19A5</t>
  </si>
  <si>
    <t>cg13336515</t>
  </si>
  <si>
    <t>cg04921920</t>
  </si>
  <si>
    <t>LOC100129027</t>
  </si>
  <si>
    <t>AL592528,1;PCBP3</t>
  </si>
  <si>
    <t>cg26940909</t>
  </si>
  <si>
    <t>TRIM6;TRIM6-TRIM34;TRIM6</t>
  </si>
  <si>
    <t>TRIM6;HBG2;AC015691,13</t>
  </si>
  <si>
    <t>TRIM6;TRIM6;TRIM6;TRIM6;TRIM6;HBG2;AC015691,13</t>
  </si>
  <si>
    <t>cg23381867</t>
  </si>
  <si>
    <t>AC016912,3</t>
  </si>
  <si>
    <t>cg16450677</t>
  </si>
  <si>
    <t>PCBP1-AS1</t>
  </si>
  <si>
    <t>PCBP1-AS1;PCBP1-AS1;PCBP1-AS1;PCBP1-AS1;PCBP1-AS1;PCBP1-AS1;PCBP1-AS1;PCBP1-AS1;PCBP1-AS1;PCBP1-AS1;PCBP1-AS1;PCBP1-AS1;PCBP1-AS1;PCBP1-AS1;PCBP1-AS1;PCBP1-AS1;PCBP1-AS1;PCBP1-AS1;PCBP1-AS1;PCBP1-AS1;PCBP1-AS1;PCBP1-AS1;PCBP1-AS1;PCBP1-AS1;PCBP1-AS1;PCBP1-AS1;PCBP1-AS1;PCBP1-AS1;PCBP1-AS1;PCBP1-AS1;PCBP1-AS1;PCBP1-AS1;PCBP1-AS1;PCBP1-AS1;PCBP1-AS1;PCBP1-AS1;PCBP1-AS1;PCBP1-AS1</t>
  </si>
  <si>
    <t>cg01323840</t>
  </si>
  <si>
    <t>cg19392879</t>
  </si>
  <si>
    <t>ABHD5</t>
  </si>
  <si>
    <t>cg11211198</t>
  </si>
  <si>
    <t>GMEB2</t>
  </si>
  <si>
    <t>GMEB2;CTD-3184A7,4;CTD-3184A7,4</t>
  </si>
  <si>
    <t>RP11-233G1,4;C12orf60</t>
  </si>
  <si>
    <t>RP11-233G1,4;C12orf60;C12orf60</t>
  </si>
  <si>
    <t>cg16487621</t>
  </si>
  <si>
    <t>OR11A1</t>
  </si>
  <si>
    <t>OR11A1;OR11A1;OR11A1;OR5V1;OR12D3</t>
  </si>
  <si>
    <t>cg08108641</t>
  </si>
  <si>
    <t>NTNG2</t>
  </si>
  <si>
    <t>NTNG2;NTNG2</t>
  </si>
  <si>
    <t>cg09567305</t>
  </si>
  <si>
    <t>cg24924875</t>
  </si>
  <si>
    <t>SLC16A7;SLC16A7;SLC16A7</t>
  </si>
  <si>
    <t>cg19990785</t>
  </si>
  <si>
    <t>cg05551996</t>
  </si>
  <si>
    <t>cg02105002</t>
  </si>
  <si>
    <t>GSTO2;GSTO2</t>
  </si>
  <si>
    <t>cg16651552</t>
  </si>
  <si>
    <t>cg22953477</t>
  </si>
  <si>
    <t>ATP1A2;ATP1A2;ATP1A2</t>
  </si>
  <si>
    <t>cg11893144</t>
  </si>
  <si>
    <t>cg14157170</t>
  </si>
  <si>
    <t>cg27111836</t>
  </si>
  <si>
    <t>LARGE</t>
  </si>
  <si>
    <t>cg01316792</t>
  </si>
  <si>
    <t>cg15844273</t>
  </si>
  <si>
    <t>RP11-472N13,3</t>
  </si>
  <si>
    <t>cg05081546</t>
  </si>
  <si>
    <t>ATN1;ATN1;ATN1</t>
  </si>
  <si>
    <t>cg22973319</t>
  </si>
  <si>
    <t>SEMA3B;SEMA3B;SEMA3B;SEMA3B;SEMA3B;SEMA3B;SEMA3B;SEMA3B;SEMA3B;SEMA3B;SEMA3B;SEMA3B;SEMA3B;SEMA3B;SEMA3B</t>
  </si>
  <si>
    <t>cg06725421</t>
  </si>
  <si>
    <t>DHRS12;DHRS12;DHRS12</t>
  </si>
  <si>
    <t>DHRS12</t>
  </si>
  <si>
    <t>DHRS12;DHRS12</t>
  </si>
  <si>
    <t>cg04674780</t>
  </si>
  <si>
    <t>cg14115807</t>
  </si>
  <si>
    <t>C9orf41-AS1</t>
  </si>
  <si>
    <t>RP11-197P3,4</t>
  </si>
  <si>
    <t>cg11001596</t>
  </si>
  <si>
    <t>cg08922584</t>
  </si>
  <si>
    <t>TMTC4;TMTC4;TMTC4</t>
  </si>
  <si>
    <t>cg03287339</t>
  </si>
  <si>
    <t>WDR90</t>
  </si>
  <si>
    <t>WDR90;WDR90;WDR90;WDR90;WDR90;WDR90;WDR90;WDR90;MSLN</t>
  </si>
  <si>
    <t>cg13278471</t>
  </si>
  <si>
    <t>PCOLCE-AS1;PCOLCE</t>
  </si>
  <si>
    <t>PCOLCE;RP13-530H6,2;RP13-530H6,2</t>
  </si>
  <si>
    <t>PCOLCE;PCOLCE;PCOLCE;PCOLCE;RP13-530H6,2;RP13-530H6,2;PCOLCE;PCOLCE;PCOLCE;PCOLCE;PCOLCE</t>
  </si>
  <si>
    <t>cg15963915</t>
  </si>
  <si>
    <t>RP11-486M23,2</t>
  </si>
  <si>
    <t>cg13815332</t>
  </si>
  <si>
    <t>cg03138970</t>
  </si>
  <si>
    <t>N4BP3</t>
  </si>
  <si>
    <t>cg25930780</t>
  </si>
  <si>
    <t>LTF;LTF;LTF</t>
  </si>
  <si>
    <t>cg08202226</t>
  </si>
  <si>
    <t>GATAD2B</t>
  </si>
  <si>
    <t>cg22281352</t>
  </si>
  <si>
    <t>NEURL1</t>
  </si>
  <si>
    <t>RP11-416N2,3</t>
  </si>
  <si>
    <t>cg07868348</t>
  </si>
  <si>
    <t>cg00597107</t>
  </si>
  <si>
    <t>GPR146;GPR146;GPR146;C7orf50;C7orf50;C7orf50</t>
  </si>
  <si>
    <t>GPR146;GPR146;GPR146;C7orf50</t>
  </si>
  <si>
    <t>GPR146;GPR146;GPR146;GPR146;GPR146;C7orf50</t>
  </si>
  <si>
    <t>5'UTR;TSS200;TSS200;Body;Body;Body</t>
  </si>
  <si>
    <t>cg05859929</t>
  </si>
  <si>
    <t>cg12381105</t>
  </si>
  <si>
    <t>DHX34</t>
  </si>
  <si>
    <t>cg09901098</t>
  </si>
  <si>
    <t>ZNF571-AS1;ZNF571-AS1;ZNF571-AS1;ZNF571-AS1;ZNF540;ZNF571;ZNF571</t>
  </si>
  <si>
    <t>Body;Body;Body;Body;5'UTR;Body;Body</t>
  </si>
  <si>
    <t>cg09894169</t>
  </si>
  <si>
    <t>NFIA-AS2;NFIA-AS2</t>
  </si>
  <si>
    <t>RP4-668G5,1;RP4-668G5,1</t>
  </si>
  <si>
    <t>cg07917930</t>
  </si>
  <si>
    <t>LIPA;LIPA</t>
  </si>
  <si>
    <t>cg22094019</t>
  </si>
  <si>
    <t>TPST2;TPST2</t>
  </si>
  <si>
    <t>TPST2;TPST2;TPST2;TPST2</t>
  </si>
  <si>
    <t>TPST2;TPST2;TPST2;TPST2;TPST2;TPST2;TPST2</t>
  </si>
  <si>
    <t>cg01213231</t>
  </si>
  <si>
    <t>cg20169988</t>
  </si>
  <si>
    <t>cg25441879</t>
  </si>
  <si>
    <t>ZMAT4;ZMAT4;ZMAT4</t>
  </si>
  <si>
    <t>ZMAT4;ZMAT4;ZMAT4;ZMAT4;ZMAT4;ZMAT4;ZMAT4</t>
  </si>
  <si>
    <t>cg17801018</t>
  </si>
  <si>
    <t>cg03604930</t>
  </si>
  <si>
    <t>NEDD4L;NEDD4L;NEDD4L;NEDD4L;NEDD4L;NEDD4L;NEDD4L</t>
  </si>
  <si>
    <t>NEDD4L;NEDD4L;NEDD4L</t>
  </si>
  <si>
    <t>5'UTR;Body;Body;Body;5'UTR;5'UTR;Body</t>
  </si>
  <si>
    <t>cg12216208</t>
  </si>
  <si>
    <t>cg17001689</t>
  </si>
  <si>
    <t>cg13378934</t>
  </si>
  <si>
    <t>MEIS3;MEIS3</t>
  </si>
  <si>
    <t>MEIS3</t>
  </si>
  <si>
    <t>cg14773603</t>
  </si>
  <si>
    <t>RP1-148H17,1</t>
  </si>
  <si>
    <t>cg25273381</t>
  </si>
  <si>
    <t>cg17278724</t>
  </si>
  <si>
    <t>cg14241310</t>
  </si>
  <si>
    <t>cg21188664</t>
  </si>
  <si>
    <t>DAPK2</t>
  </si>
  <si>
    <t>DAPK2;DAPK2</t>
  </si>
  <si>
    <t>cg23359706</t>
  </si>
  <si>
    <t>cg11296358</t>
  </si>
  <si>
    <t>CEP85;CEP85;CEP85</t>
  </si>
  <si>
    <t>CEP85</t>
  </si>
  <si>
    <t>cg09699647</t>
  </si>
  <si>
    <t>PCOLCE;RP13-530H6,2;RP13-530H6,2;RP13-530H6,2;RP13-530H6,2</t>
  </si>
  <si>
    <t>PCOLCE;RP13-530H6,2;PCOLCE;PCOLCE;RP13-530H6,2;PCOLCE;PCOLCE;PCOLCE;PCOLCE;PCOLCE;RP13-530H6,2;PCOLCE;PCOLCE;RP13-530H6,2</t>
  </si>
  <si>
    <t>cg06005911</t>
  </si>
  <si>
    <t>cg06987255</t>
  </si>
  <si>
    <t>cg26738066</t>
  </si>
  <si>
    <t>FAM134B</t>
  </si>
  <si>
    <t>cg13989087</t>
  </si>
  <si>
    <t>cg06720467</t>
  </si>
  <si>
    <t>cg21210497</t>
  </si>
  <si>
    <t>cg01136437</t>
  </si>
  <si>
    <t>cg24181266</t>
  </si>
  <si>
    <t>DOCK6</t>
  </si>
  <si>
    <t>cg08084319</t>
  </si>
  <si>
    <t>cg16576283</t>
  </si>
  <si>
    <t>CMAHP</t>
  </si>
  <si>
    <t>CMAHP;CMAHP</t>
  </si>
  <si>
    <t>CMAHP;CMAHP;CMAHP</t>
  </si>
  <si>
    <t>cg16286413</t>
  </si>
  <si>
    <t>cg02740950</t>
  </si>
  <si>
    <t>cg19241465</t>
  </si>
  <si>
    <t>cg06723863</t>
  </si>
  <si>
    <t>ESRP2;ESRP2</t>
  </si>
  <si>
    <t>ESRP2;ESRP2;ESRP2</t>
  </si>
  <si>
    <t>ESRP2;ESRP2;ESRP2;ESRP2;ESRP2;ESRP2;ESRP2;ESRP2;ESRP2</t>
  </si>
  <si>
    <t>cg20285609</t>
  </si>
  <si>
    <t>SCMH1;SCMH1</t>
  </si>
  <si>
    <t>SCMH1;SCMH1;SCMH1;SCMH1;SCMH1;SCMH1</t>
  </si>
  <si>
    <t>cg08368933</t>
  </si>
  <si>
    <t>INPP4B;INPP4B</t>
  </si>
  <si>
    <t>INPP4B;INPP4B;INPP4B;INPP4B</t>
  </si>
  <si>
    <t>INPP4B;INPP4B;INPP4B;INPP4B;INPP4B;INPP4B;INPP4B;INPP4B;INPP4B;INPP4B;INPP4B;INPP4B</t>
  </si>
  <si>
    <t>RP11-420A23,1;RP11-420A23,1</t>
  </si>
  <si>
    <t>cg03393638</t>
  </si>
  <si>
    <t>cg10170504</t>
  </si>
  <si>
    <t>FLJ43663;FLJ43663</t>
  </si>
  <si>
    <t>AC058791,2;AC058791,2;AC058791,2;AC058791,2;AC058791,2</t>
  </si>
  <si>
    <t>cg09832244</t>
  </si>
  <si>
    <t>LPAR5</t>
  </si>
  <si>
    <t>cg09326362</t>
  </si>
  <si>
    <t>RP13-530H6,2;RP13-530H6,2</t>
  </si>
  <si>
    <t>PCOLCE;PCOLCE;RP13-530H6,2;RP13-530H6,2;PCOLCE;PCOLCE;PCOLCE;PCOLCE;PCOLCE;PCOLCE;PCOLCE</t>
  </si>
  <si>
    <t>cg19721221</t>
  </si>
  <si>
    <t>cg08922068</t>
  </si>
  <si>
    <t>cg20914725</t>
  </si>
  <si>
    <t>LOXL3</t>
  </si>
  <si>
    <t>LOXL3;DOK1</t>
  </si>
  <si>
    <t>LOXL3;LOXL3;LOXL3;LOXL3;DOK1;DOK1</t>
  </si>
  <si>
    <t>cg25335841</t>
  </si>
  <si>
    <t>cg17828837</t>
  </si>
  <si>
    <t>RP11-158J3,2</t>
  </si>
  <si>
    <t>cg18447174</t>
  </si>
  <si>
    <t>cg02650121</t>
  </si>
  <si>
    <t>AC083864,4</t>
  </si>
  <si>
    <t>cg09164580</t>
  </si>
  <si>
    <t>cg11863380</t>
  </si>
  <si>
    <t>RHOBTB3</t>
  </si>
  <si>
    <t>GLRX</t>
  </si>
  <si>
    <t>GLRX;RHOBTB3</t>
  </si>
  <si>
    <t>cg27422468</t>
  </si>
  <si>
    <t>TMED10</t>
  </si>
  <si>
    <t>cg15144453</t>
  </si>
  <si>
    <t>cg16534211</t>
  </si>
  <si>
    <t>ASUN</t>
  </si>
  <si>
    <t>ASUN;ASUN</t>
  </si>
  <si>
    <t>cg18323749</t>
  </si>
  <si>
    <t>cg23217940</t>
  </si>
  <si>
    <t>cg02175873</t>
  </si>
  <si>
    <t>RP11-689K5,3</t>
  </si>
  <si>
    <t>RP11-689K5,3;RP11-689K5,3;RP11-689K5,3;RP11-689K5,3;RP11-689K5,3</t>
  </si>
  <si>
    <t>cg03084949</t>
  </si>
  <si>
    <t>cg04907917</t>
  </si>
  <si>
    <t>LARS2-AS1;LARS2</t>
  </si>
  <si>
    <t>LARS2-AS1</t>
  </si>
  <si>
    <t>cg17953646</t>
  </si>
  <si>
    <t>SLC36A3;SLC36A3</t>
  </si>
  <si>
    <t>SLC36A3</t>
  </si>
  <si>
    <t>cg12382431</t>
  </si>
  <si>
    <t>cg09109411</t>
  </si>
  <si>
    <t>cg04780159</t>
  </si>
  <si>
    <t>cg07420163</t>
  </si>
  <si>
    <t>C16orf7</t>
  </si>
  <si>
    <t>C16orf7;RP11-368I7,2;C16orf7;RP11-368I7,2</t>
  </si>
  <si>
    <t>C16orf7;C16orf7;C16orf7;C16orf7;C16orf7;RP11-368I7,2;C16orf7;RP11-368I7,2</t>
  </si>
  <si>
    <t>cg04777612</t>
  </si>
  <si>
    <t>cg27408637</t>
  </si>
  <si>
    <t>LTV1;LTV1</t>
  </si>
  <si>
    <t>cg00872435</t>
  </si>
  <si>
    <t>cg18376017</t>
  </si>
  <si>
    <t>cg25958857</t>
  </si>
  <si>
    <t>RP11-983P16,4;RP11-983P16,4;RP11-983P16,4</t>
  </si>
  <si>
    <t>TENC1;RP11-983P16,4;RP11-983P16,4;RP11-983P16,4;TENC1</t>
  </si>
  <si>
    <t>cg17648101</t>
  </si>
  <si>
    <t>cg03696617</t>
  </si>
  <si>
    <t>cg11064411</t>
  </si>
  <si>
    <t>cg09996288</t>
  </si>
  <si>
    <t>cg10634596</t>
  </si>
  <si>
    <t>CLASP1;CLASP1;CLASP1;CLASP1</t>
  </si>
  <si>
    <t>cg19517136</t>
  </si>
  <si>
    <t>HRASLS5;HRASLS5;HRASLS5</t>
  </si>
  <si>
    <t>HRASLS5;HRASLS5;HRASLS5;HRASLS5;HRASLS5</t>
  </si>
  <si>
    <t>cg12703841</t>
  </si>
  <si>
    <t>ZNF709</t>
  </si>
  <si>
    <t>cg15453644</t>
  </si>
  <si>
    <t>PLEKHA1;PLEKHA1</t>
  </si>
  <si>
    <t>PLEKHA1;PLEKHA1;PLEKHA1</t>
  </si>
  <si>
    <t>PLEKHA1;PLEKHA1;PLEKHA1;PLEKHA1;PLEKHA1;PLEKHA1;PLEKHA1;PLEKHA1</t>
  </si>
  <si>
    <t>cg23004884</t>
  </si>
  <si>
    <t>EFCAB11;EFCAB11;EFCAB11</t>
  </si>
  <si>
    <t>EFCAB11;RP11-33N16,3</t>
  </si>
  <si>
    <t>EFCAB11;EFCAB11;EFCAB11;EFCAB11;EFCAB11;EFCAB11;RP11-33N16,3</t>
  </si>
  <si>
    <t>cg22764745</t>
  </si>
  <si>
    <t>cg13655570</t>
  </si>
  <si>
    <t>PCOLCE;PCOLCE;PCOLCE;PCOLCE;PCOLCE;RP13-530H6,2;RP13-530H6,2;PCOLCE;PCOLCE;PCOLCE</t>
  </si>
  <si>
    <t>cg10454327</t>
  </si>
  <si>
    <t>CTC-786C10,1</t>
  </si>
  <si>
    <t>cg13293080</t>
  </si>
  <si>
    <t>LINC01358</t>
  </si>
  <si>
    <t>RP4-794H19,4;RP4-794H19,4</t>
  </si>
  <si>
    <t>cg04725636</t>
  </si>
  <si>
    <t>cg26352502</t>
  </si>
  <si>
    <t>cg03857198</t>
  </si>
  <si>
    <t>cg19566828</t>
  </si>
  <si>
    <t>cg24433960</t>
  </si>
  <si>
    <t>cg07292199</t>
  </si>
  <si>
    <t>cg06699519</t>
  </si>
  <si>
    <t>CD81</t>
  </si>
  <si>
    <t>CD81;AC129929,5</t>
  </si>
  <si>
    <t>CD81;CD81;CD81;AC129929,5;AC129929,5</t>
  </si>
  <si>
    <t>cg24738592</t>
  </si>
  <si>
    <t>cg16597253</t>
  </si>
  <si>
    <t>RP11-167N24,6</t>
  </si>
  <si>
    <t>cg08264511</t>
  </si>
  <si>
    <t>AC007285,7</t>
  </si>
  <si>
    <t>AC007285,7;PLEKHA8</t>
  </si>
  <si>
    <t>cg08111090</t>
  </si>
  <si>
    <t>cg10092265</t>
  </si>
  <si>
    <t>NLGN2</t>
  </si>
  <si>
    <t>NLGN2;NLGN2</t>
  </si>
  <si>
    <t>NLGN2;NLGN2;NLGN2</t>
  </si>
  <si>
    <t>cg16024258</t>
  </si>
  <si>
    <t>RP11-406A20,4</t>
  </si>
  <si>
    <t>cg02150767</t>
  </si>
  <si>
    <t>TEKT4</t>
  </si>
  <si>
    <t>TEKT4;TEKT4;RP11-71B7,2</t>
  </si>
  <si>
    <t>TEKT4;TEKT4;TEKT4;RP11-71B7,2</t>
  </si>
  <si>
    <t>cg00253045</t>
  </si>
  <si>
    <t>cg02546941</t>
  </si>
  <si>
    <t>cg09056294</t>
  </si>
  <si>
    <t>cg20953563</t>
  </si>
  <si>
    <t>ELFN1-AS1;ELFN1-AS1;ELFN1-AS1;ELFN1</t>
  </si>
  <si>
    <t>AC074389,9;AC074389,9;ELFN1;ELFN1</t>
  </si>
  <si>
    <t>TSS200;TSS200;TSS200;5'UTR</t>
  </si>
  <si>
    <t>cg06565099</t>
  </si>
  <si>
    <t>cg16054014</t>
  </si>
  <si>
    <t>DUS4L;DUS4L;COG5;COG5;COG5;DUS4L;DUS4L;DUS4L;DUS4L</t>
  </si>
  <si>
    <t>DUS4L;DUS4L;DUS4L;COG5;COG5;COG5</t>
  </si>
  <si>
    <t>DUS4L;DUS4L;DUS4L;DUS4L;DUS4L;DUS4L;DUS4L;DUS4L;COG5;COG5;COG5</t>
  </si>
  <si>
    <t>5'UTR;5'UTR;TSS1500;TSS1500;TSS1500;Body;Body;Body;Body</t>
  </si>
  <si>
    <t>cg08141722</t>
  </si>
  <si>
    <t>OR2AT4</t>
  </si>
  <si>
    <t>cg06330722</t>
  </si>
  <si>
    <t>PCOLCE;RP13-530H6,2;PCOLCE;RP13-530H6,2;PCOLCE;PCOLCE;PCOLCE;PCOLCE;PCOLCE;RP13-530H6,2;PCOLCE;PCOLCE;RP13-530H6,2</t>
  </si>
  <si>
    <t>cg06330593</t>
  </si>
  <si>
    <t>KRT34</t>
  </si>
  <si>
    <t>cg17464982</t>
  </si>
  <si>
    <t>cg04972541</t>
  </si>
  <si>
    <t>DERA;DERA;DERA;DERA;DERA</t>
  </si>
  <si>
    <t>cg24122050</t>
  </si>
  <si>
    <t>SEPT5;SEPT5-GP1BB;SEPT5-GP1BB;GP1BB;SEPT5</t>
  </si>
  <si>
    <t>SEPT5;GP1BB;GP1BB;GP1BB;SEPT5;SEPT5</t>
  </si>
  <si>
    <t>SEPT5;SEPT5;SEPT5;GP1BB;GP1BB;GP1BB;SEPT5;SEPT5;SEPT5;SEPT5</t>
  </si>
  <si>
    <t>3'UTR;Body;Body;TSS1500;3'UTR</t>
  </si>
  <si>
    <t>cg22129276</t>
  </si>
  <si>
    <t>DHRS9;DHRS9</t>
  </si>
  <si>
    <t>DHRS9;DHRS9;DHRS9;DHRS9;DHRS9;DHRS9</t>
  </si>
  <si>
    <t>DHRS9;DHRS9;DHRS9;DHRS9;DHRS9;DHRS9;DHRS9;DHRS9</t>
  </si>
  <si>
    <t>cg00815121</t>
  </si>
  <si>
    <t>cg23907926</t>
  </si>
  <si>
    <t>cg26144035</t>
  </si>
  <si>
    <t>NEURL3;NEURL3;NEURL3</t>
  </si>
  <si>
    <t>NEURL3;NEURL3</t>
  </si>
  <si>
    <t>cg24760965</t>
  </si>
  <si>
    <t>GALNT5</t>
  </si>
  <si>
    <t>cg09634744</t>
  </si>
  <si>
    <t>SH3PXD2B;SH3PXD2B</t>
  </si>
  <si>
    <t>cg00720747</t>
  </si>
  <si>
    <t>cg05603680</t>
  </si>
  <si>
    <t>CACNA2D3</t>
  </si>
  <si>
    <t>CACNA2D3;CACNA2D3</t>
  </si>
  <si>
    <t>cg08985824</t>
  </si>
  <si>
    <t>DTNA;DTNA;DTNA;DTNA;DTNA;DTNA;DTNA;DTNA;DTNA;DTNA;DTNA;DTNA</t>
  </si>
  <si>
    <t>DTNA</t>
  </si>
  <si>
    <t>cg25556432</t>
  </si>
  <si>
    <t>AC113618,1</t>
  </si>
  <si>
    <t>cg25250998</t>
  </si>
  <si>
    <t>cg06037110</t>
  </si>
  <si>
    <t>ZNF331;ZNF331;ZNF331;ZNF331;ZNF331</t>
  </si>
  <si>
    <t>ZNF331;ZNF331;ZNF331;ZNF331;ZNF331;ZNF331;ZNF331;ZNF331;ZNF331;ZNF331;ZNF331</t>
  </si>
  <si>
    <t>cg18828468</t>
  </si>
  <si>
    <t>cg26656452</t>
  </si>
  <si>
    <t>HABP2</t>
  </si>
  <si>
    <t>cg23898189</t>
  </si>
  <si>
    <t>DIO2;DIO2;CTD-2540C19,1</t>
  </si>
  <si>
    <t>DIO2;DIO2;CTD-2540C19,1;DIO2;DIO2</t>
  </si>
  <si>
    <t>cg00690979</t>
  </si>
  <si>
    <t>MSMP</t>
  </si>
  <si>
    <t>RGP1;MSMP;MSMP</t>
  </si>
  <si>
    <t>cg22148138</t>
  </si>
  <si>
    <t>BCL2L12;BCL2L12</t>
  </si>
  <si>
    <t>BCL2L12</t>
  </si>
  <si>
    <t>cg03071304</t>
  </si>
  <si>
    <t>STAT2;STAT2</t>
  </si>
  <si>
    <t>STAT2;STAT2;STAT2;STAT2</t>
  </si>
  <si>
    <t>cg11955974</t>
  </si>
  <si>
    <t>cg00075211</t>
  </si>
  <si>
    <t>RAB4A;RAB4A;RAB4A</t>
  </si>
  <si>
    <t>RAB4A</t>
  </si>
  <si>
    <t>cg20427277</t>
  </si>
  <si>
    <t>MPDZ;MPDZ;MPDZ</t>
  </si>
  <si>
    <t>cg26622285</t>
  </si>
  <si>
    <t>cg00258209</t>
  </si>
  <si>
    <t>cg26639809</t>
  </si>
  <si>
    <t>cg11299062</t>
  </si>
  <si>
    <t>cg13237947</t>
  </si>
  <si>
    <t>SYNE1;SYNE1;SYNE1;SYNE1;SYNE1</t>
  </si>
  <si>
    <t>cg14720757</t>
  </si>
  <si>
    <t>ERLIN1;ERLIN1</t>
  </si>
  <si>
    <t>ERLIN1</t>
  </si>
  <si>
    <t>cg02156924</t>
  </si>
  <si>
    <t>MAPK8;MAPK8;MAPK8;MAPK8;MAPK8</t>
  </si>
  <si>
    <t>cg14204735</t>
  </si>
  <si>
    <t>CYB561;CYB561</t>
  </si>
  <si>
    <t>CYB561;CYB561;CYB561</t>
  </si>
  <si>
    <t>cg02494512</t>
  </si>
  <si>
    <t>NAGPA</t>
  </si>
  <si>
    <t>NAGPA;NAGPA;NAGPA;NAGPA;NAGPA;NAGPA;NAGPA;NAGPA;NAGPA;NAGPA;NAGPA</t>
  </si>
  <si>
    <t>cg06511943</t>
  </si>
  <si>
    <t>OBFC1</t>
  </si>
  <si>
    <t>OBFC1;OBFC1</t>
  </si>
  <si>
    <t>cg24208369</t>
  </si>
  <si>
    <t>MOK;MOK;MOK;MOK;MOK;MOK</t>
  </si>
  <si>
    <t>MOK;MOK;MOK;MOK;MOK;MOK;MOK;MOK;MOK;MOK;MOK;MOK;MOK;MOK;MOK;MOK;MOK;MOK;MOK;MOK;MOK;MOK;MOK</t>
  </si>
  <si>
    <t>cg03648734</t>
  </si>
  <si>
    <t>SLC25A32</t>
  </si>
  <si>
    <t>SLC25A32;SLC25A32</t>
  </si>
  <si>
    <t>SLC25A32;SLC25A32;SLC25A32</t>
  </si>
  <si>
    <t>cg11274962</t>
  </si>
  <si>
    <t>cg00845152</t>
  </si>
  <si>
    <t>AK4;AK4;AK4</t>
  </si>
  <si>
    <t>AK4;AK4</t>
  </si>
  <si>
    <t>cg23702688</t>
  </si>
  <si>
    <t>AC025165,8;AC025165,8;SLC26A10</t>
  </si>
  <si>
    <t>AC025165,8;AC025165,8;SLC26A10;SLC26A10;SLC26A10;SLC26A10</t>
  </si>
  <si>
    <t>cg15762198</t>
  </si>
  <si>
    <t>LY6K;LY6K;LY6K;LY6K</t>
  </si>
  <si>
    <t>cg18307996</t>
  </si>
  <si>
    <t>RNF185;RNF185;RNF185;RNF185;RNF185;RNF185</t>
  </si>
  <si>
    <t>RNF185;RNF185;RNF185;RNF185</t>
  </si>
  <si>
    <t>RNF185;RNF185;RNF185;RNF185;RNF185;RNF185;RNF185</t>
  </si>
  <si>
    <t>cg25163334</t>
  </si>
  <si>
    <t>ZMYND11;ZMYND11;AL589988,1;ZMYND11;ZMYND11;ZMYND11;ZMYND11;ZMYND11;ZMYND11;ZMYND11;ZMYND11</t>
  </si>
  <si>
    <t>ZMYND11;ZMYND11;AL589988,1;ZMYND11;ZMYND11;ZMYND11;ZMYND11;ZMYND11;ZMYND11;ZMYND11;ZMYND11;ZMYND11</t>
  </si>
  <si>
    <t>cg13910594</t>
  </si>
  <si>
    <t>AL033532,1;GPR161;GPR161</t>
  </si>
  <si>
    <t>cg12007596</t>
  </si>
  <si>
    <t>cg16957637</t>
  </si>
  <si>
    <t>CLDN14;CLDN14;CLDN14</t>
  </si>
  <si>
    <t>cg27183188</t>
  </si>
  <si>
    <t>ALDOC;ALDOC</t>
  </si>
  <si>
    <t>ALDOC;ALDOC;ALDOC;ALDOC</t>
  </si>
  <si>
    <t>cg01099220</t>
  </si>
  <si>
    <t>LRRC14;LRRC14</t>
  </si>
  <si>
    <t>LRRC14;LRRC14;LRRC14;LRRC14</t>
  </si>
  <si>
    <t>cg10476584</t>
  </si>
  <si>
    <t>cg03527086</t>
  </si>
  <si>
    <t>ESRRA</t>
  </si>
  <si>
    <t>ESRRA;ESRRA;ESRRA</t>
  </si>
  <si>
    <t>ESRRA;ESRRA;ESRRA;ESRRA;ESRRA;ESRRA</t>
  </si>
  <si>
    <t>cg07185592</t>
  </si>
  <si>
    <t>DENND1B;DENND1B;DENND1B;DENND1B;DENND1B</t>
  </si>
  <si>
    <t>DENND1B;DENND1B</t>
  </si>
  <si>
    <t>DENND1B;DENND1B;DENND1B;DENND1B</t>
  </si>
  <si>
    <t>cg02544320</t>
  </si>
  <si>
    <t>AC062028,1</t>
  </si>
  <si>
    <t>AC062028,1;AC062028,1;AC062028,1;AC062028,1</t>
  </si>
  <si>
    <t>cg04134755</t>
  </si>
  <si>
    <t>TBCD;TBCD</t>
  </si>
  <si>
    <t>TBCD;TBCD;TBCD;TBCD;TBCD</t>
  </si>
  <si>
    <t>cg06180606</t>
  </si>
  <si>
    <t>DECR2</t>
  </si>
  <si>
    <t>DECR2;DECR2;DECR2</t>
  </si>
  <si>
    <t>DECR2;DECR2;DECR2;DECR2;DECR2;DECR2;DECR2</t>
  </si>
  <si>
    <t>cg18525601</t>
  </si>
  <si>
    <t>RP11-592O2,1;SCARB1</t>
  </si>
  <si>
    <t>RP11-592O2,1;SCARB1;SCARB1</t>
  </si>
  <si>
    <t>cg05662543</t>
  </si>
  <si>
    <t>EDARADD</t>
  </si>
  <si>
    <t>cg19657814</t>
  </si>
  <si>
    <t>cg26718078</t>
  </si>
  <si>
    <t>cg00755043</t>
  </si>
  <si>
    <t>NXNL2;NXNL2;NXNL2;NXNL2</t>
  </si>
  <si>
    <t>NXNL2;NXNL2;NXNL2;NXNL2;NXNL2;NXNL2</t>
  </si>
  <si>
    <t>cg17376972</t>
  </si>
  <si>
    <t>cg17559156</t>
  </si>
  <si>
    <t>cg11788367</t>
  </si>
  <si>
    <t>ACVRL1;ACVRL1;ACVRL1</t>
  </si>
  <si>
    <t>cg05546034</t>
  </si>
  <si>
    <t>cg07774533</t>
  </si>
  <si>
    <t>LDLRAD3;LDLRAD3;LDLRAD3</t>
  </si>
  <si>
    <t>LDLRAD3;LDLRAD3</t>
  </si>
  <si>
    <t>cg23111451</t>
  </si>
  <si>
    <t>FAM219A;FAM219A;FAM219A;FAM219A;FAM219A;FAM219A</t>
  </si>
  <si>
    <t>RP11-90P5,4</t>
  </si>
  <si>
    <t>RP11-90P5,4;ASH2L;ASH2L</t>
  </si>
  <si>
    <t>cg25077777</t>
  </si>
  <si>
    <t>EEF1D;EEF1D;EEF1D;EEF1D;EEF1D;EEF1D;EEF1D</t>
  </si>
  <si>
    <t>EEF1D;EEF1D;EEF1D;EEF1D;EEF1D;EEF1D;EEF1D;EEF1D;EEF1D;EEF1D;EEF1D;EEF1D;EEF1D;EEF1D</t>
  </si>
  <si>
    <t>EEF1D;EEF1D;EEF1D;EEF1D;EEF1D;EEF1D;EEF1D;EEF1D;EEF1D;EEF1D;EEF1D;EEF1D;EEF1D;EEF1D;EEF1D;EEF1D;EEF1D;EEF1D;EEF1D;EEF1D;EEF1D;EEF1D;EEF1D;EEF1D;EEF1D;EEF1D;EEF1D;EEF1D;EEF1D;EEF1D;EEF1D;EEF1D;EEF1D;EEF1D;EEF1D;EEF1D;EEF1D</t>
  </si>
  <si>
    <t>cg11253770</t>
  </si>
  <si>
    <t>RNPEP</t>
  </si>
  <si>
    <t>RP11-465N4,4;RP11-465N4,4;RNPEP</t>
  </si>
  <si>
    <t>RNPEP;RNPEP;RP11-465N4,4;RP11-465N4,4;RNPEP;RNPEP;RNPEP;RNPEP;RNPEP</t>
  </si>
  <si>
    <t>cg01532103</t>
  </si>
  <si>
    <t>BSG;BSG;BSG</t>
  </si>
  <si>
    <t>BSG;BSG;BSG;BSG</t>
  </si>
  <si>
    <t>BSG;BSG;BSG;BSG;BSG;BSG;BSG</t>
  </si>
  <si>
    <t>cg03732020</t>
  </si>
  <si>
    <t>NR1H3;NR1H3;NR1H3</t>
  </si>
  <si>
    <t>NR1H3</t>
  </si>
  <si>
    <t>NR1H3;NR1H3;NR1H3;NR1H3;NR1H3;NR1H3</t>
  </si>
  <si>
    <t>cg26608060</t>
  </si>
  <si>
    <t>AC114798,1</t>
  </si>
  <si>
    <t>cg04383647</t>
  </si>
  <si>
    <t>cg06341100</t>
  </si>
  <si>
    <t>cg10349828</t>
  </si>
  <si>
    <t>LINC00085;LINC00085;LINC00085;LINC00085;LINC00085;LINC00085;LINC00085;LINC00085;LINC00085;LINC00085</t>
  </si>
  <si>
    <t>cg17501566</t>
  </si>
  <si>
    <t>LNX1-AS2;LNX1</t>
  </si>
  <si>
    <t>LNX1-AS2;LNX1;LNX1</t>
  </si>
  <si>
    <t>LNX1-AS2;LNX1-AS2;LNX1;LNX1;LNX1;LNX1;LNX1;LNX1;LNX1;LNX1</t>
  </si>
  <si>
    <t>cg01198655</t>
  </si>
  <si>
    <t>cg21958157</t>
  </si>
  <si>
    <t>cg24356977</t>
  </si>
  <si>
    <t>NME6</t>
  </si>
  <si>
    <t>NME6;NME6;NME6</t>
  </si>
  <si>
    <t>NME6;NME6;NME6;NME6;NME6;NME6;NME6</t>
  </si>
  <si>
    <t>cg02393603</t>
  </si>
  <si>
    <t>cg03355690</t>
  </si>
  <si>
    <t>DEF6;DEF6</t>
  </si>
  <si>
    <t>DEF6;DEF6;DEF6;DEF6</t>
  </si>
  <si>
    <t>cg07161388</t>
  </si>
  <si>
    <t>snoU13;TRIM24</t>
  </si>
  <si>
    <t>snoU13;TRIM24;TRIM24</t>
  </si>
  <si>
    <t>cg06064525</t>
  </si>
  <si>
    <t>AP2A2;AP2A2;AP2A2;AP2A2;AP2A2</t>
  </si>
  <si>
    <t>cg25713625</t>
  </si>
  <si>
    <t>cg17128222</t>
  </si>
  <si>
    <t>cg00530805</t>
  </si>
  <si>
    <t>ADNP;ADNP</t>
  </si>
  <si>
    <t>ADNP;ADNP;ADNP</t>
  </si>
  <si>
    <t>cg21917976</t>
  </si>
  <si>
    <t>CHD1L;CHD1L;CHD1L;CHD1L;CHD1L</t>
  </si>
  <si>
    <t>CHD1L;CHD1L;CHD1L;CHD1L;CHD1L;CHD1L;FMO5</t>
  </si>
  <si>
    <t>cg23155861</t>
  </si>
  <si>
    <t>ZNF611;ZNF611;ZNF611</t>
  </si>
  <si>
    <t>ZNF611;ZNF611</t>
  </si>
  <si>
    <t>cg18106345</t>
  </si>
  <si>
    <t>FEZ2</t>
  </si>
  <si>
    <t>FEZ2;FEZ2;FEZ2;FEZ2;FEZ2</t>
  </si>
  <si>
    <t>cg21513385</t>
  </si>
  <si>
    <t>CTD-2260A17,2</t>
  </si>
  <si>
    <t>CTD-2260A17,2;CTD-2260A17,2</t>
  </si>
  <si>
    <t>cg17187186</t>
  </si>
  <si>
    <t>BMP2K;BMP2K</t>
  </si>
  <si>
    <t>RGS3;RGS3;RGS3;RGS3;RP11-168K11,2</t>
  </si>
  <si>
    <t>RGS3;RGS3;RGS3;RGS3;RGS3;RGS3;RGS3;RP11-168K11,2;RGS3</t>
  </si>
  <si>
    <t>cg23076960</t>
  </si>
  <si>
    <t>RP11-58E21,4;RP11-58E21,4;RP11-58E21,4;RP11-58E21,4</t>
  </si>
  <si>
    <t>cg09831350</t>
  </si>
  <si>
    <t>cg15636406</t>
  </si>
  <si>
    <t>LPCAT3;U47924,19</t>
  </si>
  <si>
    <t>LPCAT3;LPCAT3;LPCAT3;LPCAT3;LPCAT3;EMG1;U47924,19</t>
  </si>
  <si>
    <t>cg23277505</t>
  </si>
  <si>
    <t>cg08008254</t>
  </si>
  <si>
    <t>ADORA2B</t>
  </si>
  <si>
    <t>cg14759239</t>
  </si>
  <si>
    <t>cg22638960</t>
  </si>
  <si>
    <t>cg16279589</t>
  </si>
  <si>
    <t>SNORA36C;AAK1</t>
  </si>
  <si>
    <t>SNORA36C</t>
  </si>
  <si>
    <t>cg17294724</t>
  </si>
  <si>
    <t>cg09242434</t>
  </si>
  <si>
    <t>cg02535733</t>
  </si>
  <si>
    <t>HMGCR;HMGCR</t>
  </si>
  <si>
    <t>HMGCR</t>
  </si>
  <si>
    <t>cg17192367</t>
  </si>
  <si>
    <t>cg03517604</t>
  </si>
  <si>
    <t>AC058791,2;AC058791,2;AC058791,2;AC058791,2;AC058791,2;AC058791,2</t>
  </si>
  <si>
    <t>cg06777862</t>
  </si>
  <si>
    <t>HLCS</t>
  </si>
  <si>
    <t>cg19687532</t>
  </si>
  <si>
    <t>cg16640599</t>
  </si>
  <si>
    <t>SEC24D;SEC24D;SEC24D</t>
  </si>
  <si>
    <t>cg10505921</t>
  </si>
  <si>
    <t>POGK</t>
  </si>
  <si>
    <t>cg01529466</t>
  </si>
  <si>
    <t>PACS1;PACS1</t>
  </si>
  <si>
    <t>cg25745119</t>
  </si>
  <si>
    <t>SH3RF1;RP11-327O17,2</t>
  </si>
  <si>
    <t>cg23519022</t>
  </si>
  <si>
    <t>CAPZB;CAPZB</t>
  </si>
  <si>
    <t>CAPZB;CAPZB;CAPZB;CAPZB</t>
  </si>
  <si>
    <t>cg02833518</t>
  </si>
  <si>
    <t>cg19006808</t>
  </si>
  <si>
    <t>ZNF69</t>
  </si>
  <si>
    <t>cg14266862</t>
  </si>
  <si>
    <t>FBXL15</t>
  </si>
  <si>
    <t>PSD</t>
  </si>
  <si>
    <t>cg07317567</t>
  </si>
  <si>
    <t>cg21210090</t>
  </si>
  <si>
    <t>BST1</t>
  </si>
  <si>
    <t>BST1;BST1</t>
  </si>
  <si>
    <t>BST1;BST1;FAM200B</t>
  </si>
  <si>
    <t>cg07542558</t>
  </si>
  <si>
    <t>cg07861806</t>
  </si>
  <si>
    <t>PCBP1-AS1;PCBP1-AS1;PCBP1-AS1;PCBP1-AS1;PCBP1-AS1;PCBP1-AS1;PCBP1-AS1;PCBP1-AS1;PCBP1-AS1;PCBP1-AS1;PCBP1-AS1;PCBP1-AS1;PCBP1-AS1</t>
  </si>
  <si>
    <t>cg03695301</t>
  </si>
  <si>
    <t>CEP128;CEP128;CEP128</t>
  </si>
  <si>
    <t>CEP128;CEP128;CEP128;CEP128;CEP128;CEP128;CEP128;CEP128</t>
  </si>
  <si>
    <t>cg09662034</t>
  </si>
  <si>
    <t>TFAP2C</t>
  </si>
  <si>
    <t>cg05805236</t>
  </si>
  <si>
    <t>PCNXL3</t>
  </si>
  <si>
    <t>PCNXL3;PCNXL3</t>
  </si>
  <si>
    <t>SPARC;SPARC;SPARC;CTB-113P19,1</t>
  </si>
  <si>
    <t>SPARC;SPARC;CTB-113P19,1</t>
  </si>
  <si>
    <t>SPARC;SPARC;SPARC;SPARC;SPARC;CTB-113P19,1;CTB-113P19,1</t>
  </si>
  <si>
    <t>cg22822673</t>
  </si>
  <si>
    <t>LOC100507462</t>
  </si>
  <si>
    <t>RP11-941F15,1;RP11-941F15,1;RP11-941F15,1;RP11-941F15,1;RP11-941F15,1;RP11-941F15,1;RP11-941F15,1;RP11-941F15,1</t>
  </si>
  <si>
    <t>cg14383586</t>
  </si>
  <si>
    <t>cg04285477</t>
  </si>
  <si>
    <t>C14orf43;C14orf43</t>
  </si>
  <si>
    <t>C14orf43;C14orf43;C14orf43;C14orf43</t>
  </si>
  <si>
    <t>cg13990559</t>
  </si>
  <si>
    <t>cg10797920</t>
  </si>
  <si>
    <t>cg17609771</t>
  </si>
  <si>
    <t>IGHMBP2;IGHMBP2;IGHMBP2;IGHMBP2;IGHMBP2</t>
  </si>
  <si>
    <t>cg10000246</t>
  </si>
  <si>
    <t>LDOC1L;LDOC1L</t>
  </si>
  <si>
    <t>cg13316375</t>
  </si>
  <si>
    <t>cg03251287</t>
  </si>
  <si>
    <t>KCNC3;NR1H2</t>
  </si>
  <si>
    <t>cg15421236</t>
  </si>
  <si>
    <t>TMEM65;TMEM65</t>
  </si>
  <si>
    <t>cg08579403</t>
  </si>
  <si>
    <t>RP11-333E1,1</t>
  </si>
  <si>
    <t>cg22373519</t>
  </si>
  <si>
    <t>cg23030278</t>
  </si>
  <si>
    <t>PYGO1</t>
  </si>
  <si>
    <t>PYGO1;PYGO1;PYGO1;PYGO1</t>
  </si>
  <si>
    <t>cg04610667</t>
  </si>
  <si>
    <t>cg23531873</t>
  </si>
  <si>
    <t>TOP2B</t>
  </si>
  <si>
    <t>TOP2B;TOP2B;TOP2B;TOP2B</t>
  </si>
  <si>
    <t>TOP2B;TOP2B;TOP2B;TOP2B;TOP2B</t>
  </si>
  <si>
    <t>cg20123891</t>
  </si>
  <si>
    <t>NXPH3</t>
  </si>
  <si>
    <t>RP5-1029K10,4</t>
  </si>
  <si>
    <t>cg04990571</t>
  </si>
  <si>
    <t>HNRNPF;HNRNPF;HNRNPF;HNRNPF;HNRNPF;HNRNPF</t>
  </si>
  <si>
    <t>HNRNPF;HNRNPF;HNRNPF;HNRNPF;HNRNPF;HNRNPF;HNRNPF</t>
  </si>
  <si>
    <t>HNRNPF;HNRNPF;HNRNPF;HNRNPF;HNRNPF;HNRNPF;HNRNPF;HNRNPF</t>
  </si>
  <si>
    <t>5'UTR;TSS1500;5'UTR;TSS200;5'UTR;5'UTR</t>
  </si>
  <si>
    <t>cg05993363</t>
  </si>
  <si>
    <t>RP11-396O20,1</t>
  </si>
  <si>
    <t>cg22549231</t>
  </si>
  <si>
    <t>GRHL1</t>
  </si>
  <si>
    <t>GRHL1;GRHL1</t>
  </si>
  <si>
    <t>GRHL1;GRHL1;GRHL1;GRHL1</t>
  </si>
  <si>
    <t>cg05047095</t>
  </si>
  <si>
    <t>ZNF771;ZNF771</t>
  </si>
  <si>
    <t>cg17493765</t>
  </si>
  <si>
    <t>SH3BP5;SH3BP5</t>
  </si>
  <si>
    <t>SH3BP5;SH3BP5;SH3BP5;SH3BP5;SH3BP5</t>
  </si>
  <si>
    <t>SH3BP5;SH3BP5;SH3BP5;SH3BP5;SH3BP5;SH3BP5;SH3BP5;SH3BP5</t>
  </si>
  <si>
    <t>cg08577741</t>
  </si>
  <si>
    <t>AC064875,2;AC064875,2</t>
  </si>
  <si>
    <t>AC064875,2;AC064875,2;AC064875,2</t>
  </si>
  <si>
    <t>cg27650778</t>
  </si>
  <si>
    <t>RTBDN</t>
  </si>
  <si>
    <t>cg01083994</t>
  </si>
  <si>
    <t>POLI;POLI</t>
  </si>
  <si>
    <t>cg25595218</t>
  </si>
  <si>
    <t>cg13596200</t>
  </si>
  <si>
    <t>RAB10;RAB10;RAB10</t>
  </si>
  <si>
    <t>cg13188869</t>
  </si>
  <si>
    <t>MAPKAPK3</t>
  </si>
  <si>
    <t>cg20376313</t>
  </si>
  <si>
    <t>DOCK5;DOCK5;DOCK5</t>
  </si>
  <si>
    <t>cg10081723</t>
  </si>
  <si>
    <t>B2M;B2M;B2M;B2M;PATL2;PATL2</t>
  </si>
  <si>
    <t>B2M;B2M;B2M;B2M;B2M;B2M;B2M;B2M;B2M;PATL2;PATL2</t>
  </si>
  <si>
    <t>cg09282751</t>
  </si>
  <si>
    <t>cg12619983</t>
  </si>
  <si>
    <t>MAN1A2</t>
  </si>
  <si>
    <t>MAN1A2;MAN1A2;MAN1A2</t>
  </si>
  <si>
    <t>cg09515805</t>
  </si>
  <si>
    <t>PGM2L1</t>
  </si>
  <si>
    <t>PGM2L1;RP11-702H23,4;RP11-702H23,4</t>
  </si>
  <si>
    <t>PGM2L1;PGM2L1;PGM2L1;RP11-702H23,4;RP11-702H23,4</t>
  </si>
  <si>
    <t>cg04628465</t>
  </si>
  <si>
    <t>ZDHHC7</t>
  </si>
  <si>
    <t>cg03030002</t>
  </si>
  <si>
    <t>KLHL24;KLHL24;KLHL24</t>
  </si>
  <si>
    <t>KLHL24;KLHL24;KLHL24;KLHL24;KLHL24;KLHL24;KLHL24;KLHL24</t>
  </si>
  <si>
    <t>RP4-756G23,5;RP4-756G23,5</t>
  </si>
  <si>
    <t>RP4-756G23,5;RP4-756G23,5;L3MBTL2;L3MBTL2;L3MBTL2</t>
  </si>
  <si>
    <t>CTD-2128A3,2</t>
  </si>
  <si>
    <t>RP11-649A16,1</t>
  </si>
  <si>
    <t>cg13065577</t>
  </si>
  <si>
    <t>cg14751182</t>
  </si>
  <si>
    <t>cg23804566</t>
  </si>
  <si>
    <t>RP11-17E2,2</t>
  </si>
  <si>
    <t>cg12222906</t>
  </si>
  <si>
    <t>cg02791034</t>
  </si>
  <si>
    <t>cg08965143</t>
  </si>
  <si>
    <t>TP53I3;TP53I3</t>
  </si>
  <si>
    <t>TP53I3;TP53I3;TP53I3;TP53I3;TP53I3;AC008073,6</t>
  </si>
  <si>
    <t>TP53I3;TP53I3;TP53I3;TP53I3;TP53I3;TP53I3;TP53I3;AC008073,6;AC008073,6;AC008073,6;AC008073,6</t>
  </si>
  <si>
    <t>cg15900933</t>
  </si>
  <si>
    <t>cg17415265</t>
  </si>
  <si>
    <t>cg02310182</t>
  </si>
  <si>
    <t>cg08126668</t>
  </si>
  <si>
    <t>RP11-679B19,2</t>
  </si>
  <si>
    <t>cg12790373</t>
  </si>
  <si>
    <t>cg02755635</t>
  </si>
  <si>
    <t>MTX2;MTX2</t>
  </si>
  <si>
    <t>cg10299584</t>
  </si>
  <si>
    <t>DKFZP434A062;GPSM1;GPSM1</t>
  </si>
  <si>
    <t>cg05976800</t>
  </si>
  <si>
    <t>RP11-219G10,3</t>
  </si>
  <si>
    <t>RP11-219G10,3;RP11-219G10,3;RP11-219G10,3;RP11-219G10,3</t>
  </si>
  <si>
    <t>AC114730,2</t>
  </si>
  <si>
    <t>cg03994465</t>
  </si>
  <si>
    <t>cg06887705</t>
  </si>
  <si>
    <t>cg00181849</t>
  </si>
  <si>
    <t>LMF1</t>
  </si>
  <si>
    <t>LMF1;LMF1;LMF1;LMF1</t>
  </si>
  <si>
    <t>cg19652694</t>
  </si>
  <si>
    <t>cg23526282</t>
  </si>
  <si>
    <t>cg15559162</t>
  </si>
  <si>
    <t>cg14366490</t>
  </si>
  <si>
    <t>cg05037640</t>
  </si>
  <si>
    <t>cg19805781</t>
  </si>
  <si>
    <t>cg11443523</t>
  </si>
  <si>
    <t>FIBCD1;FIBCD1</t>
  </si>
  <si>
    <t>RP11-83J21,3;FIBCD1;FIBCD1;FIBCD1;FIBCD1</t>
  </si>
  <si>
    <t>RP11-83J21,3;FIBCD1;FIBCD1;FIBCD1;FIBCD1;FIBCD1;FIBCD1</t>
  </si>
  <si>
    <t>cg21850819</t>
  </si>
  <si>
    <t>IQCJ;IQCJ;IQCJ;IQCJ-SCHIP1;IQCJ-SCHIP1</t>
  </si>
  <si>
    <t>IQCJ;IQCJ-SCHIP1</t>
  </si>
  <si>
    <t>IQCJ;IQCJ-SCHIP1;IQCJ-SCHIP1</t>
  </si>
  <si>
    <t>cg13683534</t>
  </si>
  <si>
    <t>cg03739476</t>
  </si>
  <si>
    <t>LOC100128239</t>
  </si>
  <si>
    <t>RP11-713P17,4;RP11-713P17,3</t>
  </si>
  <si>
    <t>RP11-713P17,3;RP11-713P17,3;RP11-713P17,4;RP11-713P17,3;RP11-713P17,3;RP11-713P17,3;RP11-713P17,3;RP11-713P17,3</t>
  </si>
  <si>
    <t>cg00467420</t>
  </si>
  <si>
    <t>ADARB2;ADARB2</t>
  </si>
  <si>
    <t>cg12403973</t>
  </si>
  <si>
    <t>RP5-821D11,7</t>
  </si>
  <si>
    <t>cg06052200</t>
  </si>
  <si>
    <t>cg19600670</t>
  </si>
  <si>
    <t>CDC73;CDC73</t>
  </si>
  <si>
    <t>CDC73;CDC73;CDC73</t>
  </si>
  <si>
    <t>cg19346815</t>
  </si>
  <si>
    <t>cg09508671</t>
  </si>
  <si>
    <t>RP11-108K3,1</t>
  </si>
  <si>
    <t>cg06809621</t>
  </si>
  <si>
    <t>DLGAP1;DLGAP1;DLGAP1;DLGAP1;DLGAP1;DLGAP1</t>
  </si>
  <si>
    <t>DLGAP1;DLGAP1;DLGAP1;DLGAP1;DLGAP1</t>
  </si>
  <si>
    <t>TSS1500;TSS1500;TSS200;TSS200;Body;Body</t>
  </si>
  <si>
    <t>cg20379125</t>
  </si>
  <si>
    <t>NOV;NOV</t>
  </si>
  <si>
    <t>cg26402356</t>
  </si>
  <si>
    <t>cg10837016</t>
  </si>
  <si>
    <t>cg11635839</t>
  </si>
  <si>
    <t>cg02501155</t>
  </si>
  <si>
    <t>cg21717348</t>
  </si>
  <si>
    <t>cg24502497</t>
  </si>
  <si>
    <t>cg26678516</t>
  </si>
  <si>
    <t>RFX4;RFX4;RFX4</t>
  </si>
  <si>
    <t>RFX4;RP11-482D24,2;RFX4</t>
  </si>
  <si>
    <t>RFX4;RFX4;RP11-482D24,2;RFX4;RFX4</t>
  </si>
  <si>
    <t>cg10782668</t>
  </si>
  <si>
    <t>PDX1</t>
  </si>
  <si>
    <t>PDX1-AS1</t>
  </si>
  <si>
    <t>cg21144941</t>
  </si>
  <si>
    <t>cg17138624</t>
  </si>
  <si>
    <t>cg12375710</t>
  </si>
  <si>
    <t>cg07068870</t>
  </si>
  <si>
    <t>RSPO2</t>
  </si>
  <si>
    <t>cg03118430</t>
  </si>
  <si>
    <t>cg03092783</t>
  </si>
  <si>
    <t>PTPRN2;PTPRN2;PTPRN2;PTPRN2</t>
  </si>
  <si>
    <t>cg18198975</t>
  </si>
  <si>
    <t>cg16069910</t>
  </si>
  <si>
    <t>cg25435435</t>
  </si>
  <si>
    <t>PARD6G;PARD6G</t>
  </si>
  <si>
    <t>PARD6G;PARD6G;PARD6G</t>
  </si>
  <si>
    <t>cg22492793</t>
  </si>
  <si>
    <t>cg06489385</t>
  </si>
  <si>
    <t>STEAP2-AS1;STEAP2;STEAP2;STEAP2;STEAP2;STEAP2;STEAP2</t>
  </si>
  <si>
    <t>STEAP2-AS1;STEAP2;STEAP2;STEAP2;STEAP2;STEAP2;STEAP2;STEAP2;STEAP2</t>
  </si>
  <si>
    <t>cg07324381</t>
  </si>
  <si>
    <t>cg01855613</t>
  </si>
  <si>
    <t>OSGIN1;OSGIN1;OSGIN1</t>
  </si>
  <si>
    <t>OSGIN1;OSGIN1;OSGIN1;OSGIN1</t>
  </si>
  <si>
    <t>5'UTR;TSS1500;Body</t>
  </si>
  <si>
    <t>cg06708683</t>
  </si>
  <si>
    <t>cg14438189</t>
  </si>
  <si>
    <t>MYADM</t>
  </si>
  <si>
    <t>AC008440,10;AC008753,6</t>
  </si>
  <si>
    <t>cg21029152</t>
  </si>
  <si>
    <t>UBE2N</t>
  </si>
  <si>
    <t>cg06402496</t>
  </si>
  <si>
    <t>cg02206373</t>
  </si>
  <si>
    <t>STEAP2;STEAP2;STEAP2</t>
  </si>
  <si>
    <t>cg23517013</t>
  </si>
  <si>
    <t>VIPR1;VIPR1</t>
  </si>
  <si>
    <t>VIPR1;VIPR1;VIPR1;VIPR1</t>
  </si>
  <si>
    <t>cg18786782</t>
  </si>
  <si>
    <t>cg15236783</t>
  </si>
  <si>
    <t>C1QTNF2</t>
  </si>
  <si>
    <t>cg04239645</t>
  </si>
  <si>
    <t>cg09288885</t>
  </si>
  <si>
    <t>cg04498921</t>
  </si>
  <si>
    <t>cg06141621</t>
  </si>
  <si>
    <t>LOC200772</t>
  </si>
  <si>
    <t>AC104809,4;AC104809,4</t>
  </si>
  <si>
    <t>AC104809,4;AC104809,4;AC104809,4;AC104809,4</t>
  </si>
  <si>
    <t>cg18003795</t>
  </si>
  <si>
    <t>CTD-2195M18,1</t>
  </si>
  <si>
    <t>CTD-2195M18,1;CTD-2195M18,1;CTD-2195M18,1;CTD-2195M18,1</t>
  </si>
  <si>
    <t>RP11-149I9,2</t>
  </si>
  <si>
    <t>RP11-149I9,2;AATK</t>
  </si>
  <si>
    <t>cg09475704</t>
  </si>
  <si>
    <t>cg17056995</t>
  </si>
  <si>
    <t>cg03665132</t>
  </si>
  <si>
    <t>C1orf86;C1orf86</t>
  </si>
  <si>
    <t>cg07759992</t>
  </si>
  <si>
    <t>VPS13D;VPS13D;VPS13D;VPS13D</t>
  </si>
  <si>
    <t>cg24069444</t>
  </si>
  <si>
    <t>CHST15;CHST15;CHST15;CHST15</t>
  </si>
  <si>
    <t>cg09856709</t>
  </si>
  <si>
    <t>cg03671518</t>
  </si>
  <si>
    <t>LOC101927668</t>
  </si>
  <si>
    <t>AC005062,2;AC005062,2;AC005062,2;AC005062,2</t>
  </si>
  <si>
    <t>cg19254163</t>
  </si>
  <si>
    <t>GPR44</t>
  </si>
  <si>
    <t>PTGDR2</t>
  </si>
  <si>
    <t>RP11-45A12,2</t>
  </si>
  <si>
    <t>TSPAN18;TSPAN18;RP11-45A12,2</t>
  </si>
  <si>
    <t>cg08032135</t>
  </si>
  <si>
    <t>NRG1;NRG1;NRG1;NRG1;NRG1;NRG1;NRG1;NRG1;NRG1;NRG1;NRG1;NRG1</t>
  </si>
  <si>
    <t>cg18617786</t>
  </si>
  <si>
    <t>IL4;IL4</t>
  </si>
  <si>
    <t>IL4</t>
  </si>
  <si>
    <t>cg15690352</t>
  </si>
  <si>
    <t>AC004158,2;AC004158,2;AC004158,2</t>
  </si>
  <si>
    <t>cg26564030</t>
  </si>
  <si>
    <t>cg01215778</t>
  </si>
  <si>
    <t>cg19639021</t>
  </si>
  <si>
    <t>MLLT10;MLLT10</t>
  </si>
  <si>
    <t>cg16961536</t>
  </si>
  <si>
    <t>cg22986770</t>
  </si>
  <si>
    <t>CHD7</t>
  </si>
  <si>
    <t>CHD7;CHD7</t>
  </si>
  <si>
    <t>CHD7;CHD7;CHD7</t>
  </si>
  <si>
    <t>cg04951140</t>
  </si>
  <si>
    <t>cg04949225</t>
  </si>
  <si>
    <t>DLEU1;DLEU1;DLEU1;DLEU1;DLEU1;DLEU1;DLEU1;DLEU1</t>
  </si>
  <si>
    <t>cg16132339</t>
  </si>
  <si>
    <t>DDTL;DDT;DDT</t>
  </si>
  <si>
    <t>DDT;DDT;DDTL</t>
  </si>
  <si>
    <t>DDT;DDT;DDT;DDTL</t>
  </si>
  <si>
    <t>cg07834058</t>
  </si>
  <si>
    <t>LINC00469</t>
  </si>
  <si>
    <t>LINC00469;LINC00469</t>
  </si>
  <si>
    <t>cg01445288</t>
  </si>
  <si>
    <t>AL138764,1</t>
  </si>
  <si>
    <t>cg08498647</t>
  </si>
  <si>
    <t>TREH</t>
  </si>
  <si>
    <t>TREH;TREH;TREH;TREH</t>
  </si>
  <si>
    <t>TREH;TREH;TREH;TREH;TREH;TREH</t>
  </si>
  <si>
    <t>cg02405517</t>
  </si>
  <si>
    <t>SNAPC2;SNAPC2</t>
  </si>
  <si>
    <t>SNAPC2;CTD-3193O13,1</t>
  </si>
  <si>
    <t>cg04787211</t>
  </si>
  <si>
    <t>VPS16;FAM113A;VPS16;FAM113A</t>
  </si>
  <si>
    <t>VPS16;FAM113A;FAM113A;FAM113A;FAM113A;FAM113A;FAM113A</t>
  </si>
  <si>
    <t>VPS16;VPS16;VPS16;FAM113A;FAM113A;FAM113A;FAM113A;FAM113A;FAM113A;FAM113A;FAM113A;FAM113A</t>
  </si>
  <si>
    <t>TSS1500;5'UTR;TSS1500;1stExon</t>
  </si>
  <si>
    <t>cg10180848</t>
  </si>
  <si>
    <t>RP11-79M19,2;GRK5</t>
  </si>
  <si>
    <t>cg09926783</t>
  </si>
  <si>
    <t>FGF7;C15orf33</t>
  </si>
  <si>
    <t>C15orf33</t>
  </si>
  <si>
    <t>FGF7;FGF7;C15orf33</t>
  </si>
  <si>
    <t>cg26346721</t>
  </si>
  <si>
    <t>RN5S385</t>
  </si>
  <si>
    <t>cg22035487</t>
  </si>
  <si>
    <t>KCNN1;KCNN1</t>
  </si>
  <si>
    <t>cg03370261</t>
  </si>
  <si>
    <t>RP11-536I6,2</t>
  </si>
  <si>
    <t>cg07804191</t>
  </si>
  <si>
    <t>cg08065721</t>
  </si>
  <si>
    <t>DLAT</t>
  </si>
  <si>
    <t>cg24946791</t>
  </si>
  <si>
    <t>SHBG;SHBG;SHBG;SHBG;SHBG;SHBG</t>
  </si>
  <si>
    <t>SHBG;SHBG</t>
  </si>
  <si>
    <t>cg20459111</t>
  </si>
  <si>
    <t>NELL2;NELL2;NELL2;NELL2;NELL2;NELL2;NELL2;NELL2;NELL2;NELL2</t>
  </si>
  <si>
    <t>Body;Body;TSS1500;TSS200;TSS200</t>
  </si>
  <si>
    <t>cg18017657</t>
  </si>
  <si>
    <t>MAPK13;MAPK13</t>
  </si>
  <si>
    <t>MAPK13</t>
  </si>
  <si>
    <t>cg02469199</t>
  </si>
  <si>
    <t>cg10110506</t>
  </si>
  <si>
    <t>EIF2D</t>
  </si>
  <si>
    <t>cg05754624</t>
  </si>
  <si>
    <t>RP11-792D21,2;RP11-792D21,2;RP11-792D21,2;RP11-792D21,2</t>
  </si>
  <si>
    <t>cg23252822</t>
  </si>
  <si>
    <t>cg19702343</t>
  </si>
  <si>
    <t>cg00843019</t>
  </si>
  <si>
    <t>ZNF114</t>
  </si>
  <si>
    <t>cg04103847</t>
  </si>
  <si>
    <t>cg21511415</t>
  </si>
  <si>
    <t>cg25483140</t>
  </si>
  <si>
    <t>RP11-665C16,5;FBXO34;FBXO34</t>
  </si>
  <si>
    <t>RP11-665C16,5;FBXO34;FBXO34;FBXO34;FBXO34;FBXO34</t>
  </si>
  <si>
    <t>cg27440696</t>
  </si>
  <si>
    <t>TBC1D4;TBC1D4;TBC1D4</t>
  </si>
  <si>
    <t>TBC1D4</t>
  </si>
  <si>
    <t>cg06208736</t>
  </si>
  <si>
    <t>ALDH3A1;ALDH3A1;ALDH3A1;ALDH3A1;ALDH3A1;ALDH3A1;ALDH3A1</t>
  </si>
  <si>
    <t>cg24987775</t>
  </si>
  <si>
    <t>FAM160A1</t>
  </si>
  <si>
    <t>FAM160A1;FAM160A1</t>
  </si>
  <si>
    <t>cg10934196</t>
  </si>
  <si>
    <t>PXT1</t>
  </si>
  <si>
    <t>cg01749662</t>
  </si>
  <si>
    <t>cg05527368</t>
  </si>
  <si>
    <t>SDK2</t>
  </si>
  <si>
    <t>cg14902960</t>
  </si>
  <si>
    <t>cg18669373</t>
  </si>
  <si>
    <t>DLEU1;DLEU1;DLEU1;DLEU1;DLEU1;DLEU1;DLEU1;DLEU1;DLEU1;DLEU1;DLEU1;DLEU1;DLEU1;DLEU1</t>
  </si>
  <si>
    <t>cg04331288</t>
  </si>
  <si>
    <t>cg15089221</t>
  </si>
  <si>
    <t>cg25590495</t>
  </si>
  <si>
    <t>PCNX;PCNX;PCNX;PCNX</t>
  </si>
  <si>
    <t>PCNX;RP1-292L20,1</t>
  </si>
  <si>
    <t>PCNX;PCNX;RP1-292L20,1</t>
  </si>
  <si>
    <t>cg06969479</t>
  </si>
  <si>
    <t>cg03710824</t>
  </si>
  <si>
    <t>RP11-556I14,1;RP11-556I14,1</t>
  </si>
  <si>
    <t>cg02318652</t>
  </si>
  <si>
    <t>DGKD</t>
  </si>
  <si>
    <t>Y_RNA;AC019221,4</t>
  </si>
  <si>
    <t>cg22592725</t>
  </si>
  <si>
    <t>APP;APP;APP;APP;APP;APP;APP;APP;APP;APP</t>
  </si>
  <si>
    <t>APP;APP</t>
  </si>
  <si>
    <t>APP;APP;APP;APP</t>
  </si>
  <si>
    <t>5'UTR;Body;Body;Body;Body;Body;Body;Body;Body;Body</t>
  </si>
  <si>
    <t>cg25085369</t>
  </si>
  <si>
    <t>cg17100761</t>
  </si>
  <si>
    <t>EPO</t>
  </si>
  <si>
    <t>cg03320431</t>
  </si>
  <si>
    <t>PSMG4;TUBB2B;PSMG4;PSMG4</t>
  </si>
  <si>
    <t>PSMG4;PSMG4;PSMG4;TUBB2B;PSMG4;PSMG4</t>
  </si>
  <si>
    <t>cg07331747</t>
  </si>
  <si>
    <t>ATP6V0E1;ATP6V0E1</t>
  </si>
  <si>
    <t>ATP6V0E1;ATP6V0E1;ATP6V0E1;ATP6V0E1;ATP6V0E1;ATP6V0E1;ATP6V0E1</t>
  </si>
  <si>
    <t>cg01486752</t>
  </si>
  <si>
    <t>cg08499602</t>
  </si>
  <si>
    <t>cg26351764</t>
  </si>
  <si>
    <t>FAM83D</t>
  </si>
  <si>
    <t>FAM83D;FAM83D</t>
  </si>
  <si>
    <t>cg05338320</t>
  </si>
  <si>
    <t>SSU72;SSU72;AL645728,1;SSU72;AL645728,1</t>
  </si>
  <si>
    <t>AC007390,5;AC007390,5;AC007390,5;AC007390,5;SULT6B1</t>
  </si>
  <si>
    <t>AC007390,5;AC007390,5;AC007390,5;AC007390,5;AC007390,5;SULT6B1;SULT6B1;SULT6B1</t>
  </si>
  <si>
    <t>cg09443311</t>
  </si>
  <si>
    <t>C15orf41;C15orf41</t>
  </si>
  <si>
    <t>C15orf41;C15orf41;C15orf41</t>
  </si>
  <si>
    <t>C15orf41;C15orf41;C15orf41;C15orf41;C15orf41;C15orf41</t>
  </si>
  <si>
    <t>cg07800320</t>
  </si>
  <si>
    <t>ALDH1L1;ALDH1L1;ALDH1L1;ALDH1L1;ALDH1L1;ALDH1L1-AS2</t>
  </si>
  <si>
    <t>ALDH1L1;ALDH1L1;ALDH1L1;ALDH1L1;ALDH1L1;ALDH1L1;ALDH1L1;ALDH1L1;ALDH1L1;ALDH1L1;ALDH1L1;ALDH1L1-AS2;ALDH1L1-AS2</t>
  </si>
  <si>
    <t>cg11482376</t>
  </si>
  <si>
    <t>cg12543898</t>
  </si>
  <si>
    <t>BVES-AS1;BVES;BVES;BVES</t>
  </si>
  <si>
    <t>BVES-AS1;BVES-AS1;BVES;BVES;BVES</t>
  </si>
  <si>
    <t>cg25146111</t>
  </si>
  <si>
    <t>N4BP2;LOC344967</t>
  </si>
  <si>
    <t>RP11-333E13,4;N4BP2;N4BP2</t>
  </si>
  <si>
    <t>RP11-333E13,4;N4BP2;N4BP2;N4BP2;N4BP2</t>
  </si>
  <si>
    <t>cg06822120</t>
  </si>
  <si>
    <t>cg00296279</t>
  </si>
  <si>
    <t>FAM53B;FAM53B;FAM53B;RP11-12J10,3</t>
  </si>
  <si>
    <t>cg23575320</t>
  </si>
  <si>
    <t>FLVCR2</t>
  </si>
  <si>
    <t>AC007182,6;FLVCR2;AC007182,6</t>
  </si>
  <si>
    <t>cg02228329</t>
  </si>
  <si>
    <t>BAD;GPR137;GPR137;BAD;GPR137;GPR137</t>
  </si>
  <si>
    <t>BAD;GPR137;GPR137;BAD;BAD;BAD;BAD;GPR137;GPR137;GPR137</t>
  </si>
  <si>
    <t>GPR137;BAD;GPR137;GPR137;BAD;BAD;BAD;GPR137;BAD;BAD;GPR137;GPR137;GPR137;GPR137;GPR137;GPR137;GPR137;GPR137;GPR137;GPR137;GPR137</t>
  </si>
  <si>
    <t>TSS1500;TSS1500;Body;TSS1500;TSS1500;5'UTR</t>
  </si>
  <si>
    <t>cg10912053</t>
  </si>
  <si>
    <t>ROR1;ROR1;ROR1;ROR1</t>
  </si>
  <si>
    <t>ROR1;ROR1;ROR1;ROR1;ROR1;ROR1</t>
  </si>
  <si>
    <t>cg06986345</t>
  </si>
  <si>
    <t>ARL16;HGS</t>
  </si>
  <si>
    <t>ARL16;ARL16;ARL16;ARL16;HGS;HGS</t>
  </si>
  <si>
    <t>HGS;ARL16;ARL16;ARL16;ARL16;ARL16;ARL16;HGS;ARL16;HGS;ARL16;ARL16;ARL16;ARL16;HGS;HGS;HGS;HGS;HGS;HGS</t>
  </si>
  <si>
    <t>TSS200;1stExon</t>
  </si>
  <si>
    <t>GATA3;GATA3;GATA3;RP11-379F12,3;RP11-379F12,7</t>
  </si>
  <si>
    <t>RP11-379F12,7;GATA3;GATA3;GATA3;GATA3;RP11-379F12,3;RP11-379F12,3;RP11-379F12,7</t>
  </si>
  <si>
    <t>cg00509053</t>
  </si>
  <si>
    <t>LOC400027</t>
  </si>
  <si>
    <t>cg19819203</t>
  </si>
  <si>
    <t>ZNF839</t>
  </si>
  <si>
    <t>IVF CV</t>
  </si>
  <si>
    <t>ICSI CV</t>
  </si>
  <si>
    <t>AC010091,1</t>
  </si>
  <si>
    <t>AC010091,1;AC010091,1</t>
  </si>
  <si>
    <t>cg08473390</t>
  </si>
  <si>
    <t>KIAA1143</t>
  </si>
  <si>
    <t>cg10440286</t>
  </si>
  <si>
    <t>ELFN2;ELFN2</t>
  </si>
  <si>
    <t>ELFN2;ELFN2;RP1-63G5,5</t>
  </si>
  <si>
    <t>ELFN2;ELFN2;RP1-63G5,5;RP1-63G5,5</t>
  </si>
  <si>
    <t>cg25037282</t>
  </si>
  <si>
    <t>RDH13;RDH13;RDH13;RDH13</t>
  </si>
  <si>
    <t>RDH13</t>
  </si>
  <si>
    <t>cg15532545</t>
  </si>
  <si>
    <t>cg26628499</t>
  </si>
  <si>
    <t>LOC100506470</t>
  </si>
  <si>
    <t>RP5-827L5,2;RP5-827L5,1</t>
  </si>
  <si>
    <t>cg03734058</t>
  </si>
  <si>
    <t>cg15047426</t>
  </si>
  <si>
    <t>AL031653,1</t>
  </si>
  <si>
    <t>cg01171696</t>
  </si>
  <si>
    <t>LDHB</t>
  </si>
  <si>
    <t>LDHB;LDHB</t>
  </si>
  <si>
    <t>RP11-21B23,3</t>
  </si>
  <si>
    <t>cg01249360</t>
  </si>
  <si>
    <t>cg26651514</t>
  </si>
  <si>
    <t>cg10036091</t>
  </si>
  <si>
    <t>MIR299;MIR380</t>
  </si>
  <si>
    <t>MIR380;MIR299</t>
  </si>
  <si>
    <t>U51244,2;PRKCE</t>
  </si>
  <si>
    <t>PRKCE;U51244,2;PRKCE;PRKCE;PRKCE;PRKCE</t>
  </si>
  <si>
    <t>cg10638292</t>
  </si>
  <si>
    <t>RP11-136O12,2;RP11-136O12,2</t>
  </si>
  <si>
    <t>cg02288628</t>
  </si>
  <si>
    <t>cg00256873</t>
  </si>
  <si>
    <t>AC005083,1;AC005083,1</t>
  </si>
  <si>
    <t>AC005083,1;AC005083,1;AC005083,1</t>
  </si>
  <si>
    <t>cg08829107</t>
  </si>
  <si>
    <t>LOC105376360</t>
  </si>
  <si>
    <t>cg15253892</t>
  </si>
  <si>
    <t>cg24622143</t>
  </si>
  <si>
    <t>cg13334579</t>
  </si>
  <si>
    <t>ERG;ERG;ERG;ERG;ERG;ERG</t>
  </si>
  <si>
    <t>ERG;ERG;ERG;ERG</t>
  </si>
  <si>
    <t>ERG;ERG;ERG;ERG;ERG;TMPRSS3</t>
  </si>
  <si>
    <t>5'UTR;5'UTR;5'UTR;5'UTR;5'UTR;Body</t>
  </si>
  <si>
    <t>RP11-439C8,2</t>
  </si>
  <si>
    <t>CTC-347C20,2</t>
  </si>
  <si>
    <t>cg21570938</t>
  </si>
  <si>
    <t>cg20162296</t>
  </si>
  <si>
    <t>cg00427150</t>
  </si>
  <si>
    <t>cg20229227</t>
  </si>
  <si>
    <t>RP11-384F7,1;RP11-384F7,1</t>
  </si>
  <si>
    <t>cg25286679</t>
  </si>
  <si>
    <t>cg02527531</t>
  </si>
  <si>
    <t>LOC100130476</t>
  </si>
  <si>
    <t>cg03519005</t>
  </si>
  <si>
    <t>FKBP15</t>
  </si>
  <si>
    <t>cg15903956</t>
  </si>
  <si>
    <t>cg13845266</t>
  </si>
  <si>
    <t>cg09843807</t>
  </si>
  <si>
    <t>cg12003804</t>
  </si>
  <si>
    <t>cg13562353</t>
  </si>
  <si>
    <t>CCL27</t>
  </si>
  <si>
    <t>CCL27;RP11-195F19,30;CCL27</t>
  </si>
  <si>
    <t>cg07440870</t>
  </si>
  <si>
    <t>cg11184392</t>
  </si>
  <si>
    <t>cg04083508</t>
  </si>
  <si>
    <t>CYP19A1;CYP19A1;CYP19A1;CYP19A1;CYP19A1;CYP19A1;CYP19A1;RP11-108K3,1</t>
  </si>
  <si>
    <t>CYP19A1;CYP19A1;CYP19A1;CYP19A1;CYP19A1;CYP19A1;CYP19A1;CYP19A1;CYP19A1;CYP19A1;CYP19A1;CYP19A1;RP11-108K3,1</t>
  </si>
  <si>
    <t>cg22664962</t>
  </si>
  <si>
    <t>cg20743959</t>
  </si>
  <si>
    <t>OSER1</t>
  </si>
  <si>
    <t>cg24329954</t>
  </si>
  <si>
    <t>cg24718833</t>
  </si>
  <si>
    <t>cg06764584</t>
  </si>
  <si>
    <t>cg00519750</t>
  </si>
  <si>
    <t>cg18301955</t>
  </si>
  <si>
    <t>cg20154206</t>
  </si>
  <si>
    <t>cg18976159</t>
  </si>
  <si>
    <t>SLC35F2</t>
  </si>
  <si>
    <t>SLC35F2;SLC35F2</t>
  </si>
  <si>
    <t>SLC35F2;SLC35F2;SLC35F2</t>
  </si>
  <si>
    <t>cg16027745</t>
  </si>
  <si>
    <t>OLFM1;OLFM1;OLFM1</t>
  </si>
  <si>
    <t>OLFM1</t>
  </si>
  <si>
    <t>cg22984723</t>
  </si>
  <si>
    <t>KREMEN1;KREMEN1</t>
  </si>
  <si>
    <t>cg27434596</t>
  </si>
  <si>
    <t>cg14304290</t>
  </si>
  <si>
    <t>cg04808349</t>
  </si>
  <si>
    <t>RP4-710H13,2</t>
  </si>
  <si>
    <t>cg12317144</t>
  </si>
  <si>
    <t>RP11-304F15,4</t>
  </si>
  <si>
    <t>cg10485410</t>
  </si>
  <si>
    <t>EPT1</t>
  </si>
  <si>
    <t>cg02475902</t>
  </si>
  <si>
    <t>cg06436932</t>
  </si>
  <si>
    <t>RP11-64B16,3</t>
  </si>
  <si>
    <t>cg00898920</t>
  </si>
  <si>
    <t>RNPEPL1;ANKMY1;ANKMY1</t>
  </si>
  <si>
    <t>cg12543972</t>
  </si>
  <si>
    <t>cg05638200</t>
  </si>
  <si>
    <t>PLCXD3</t>
  </si>
  <si>
    <t>RP11-293P20,3;RP11-293P20,3;MYOM3;RP11-293P20,2</t>
  </si>
  <si>
    <t>cg26687670</t>
  </si>
  <si>
    <t>OPN3;OPN3;OPN3</t>
  </si>
  <si>
    <t>OPN3;OPN3;OPN3;OPN3;OPN3;OPN3</t>
  </si>
  <si>
    <t>cg00415333</t>
  </si>
  <si>
    <t>IL22RA2;IL22RA2;IL22RA2</t>
  </si>
  <si>
    <t>IL22RA2</t>
  </si>
  <si>
    <t>cg27479162</t>
  </si>
  <si>
    <t>cg23669748</t>
  </si>
  <si>
    <t>AC093865,1;AC108066,1</t>
  </si>
  <si>
    <t>cg06480942</t>
  </si>
  <si>
    <t>WBSCR22;STX1A</t>
  </si>
  <si>
    <t>WBSCR22;STX1A;STX1A;STX1A;STX1A;STX1A;STX1A;WBSCR22</t>
  </si>
  <si>
    <t>cg15253376</t>
  </si>
  <si>
    <t>cg17832688</t>
  </si>
  <si>
    <t>PTPRF;PTPRF;PTPRF;PTPRF</t>
  </si>
  <si>
    <t>cg05307394</t>
  </si>
  <si>
    <t>cg14137082</t>
  </si>
  <si>
    <t>PHYHIPL;PHYHIPL</t>
  </si>
  <si>
    <t>cg03164679</t>
  </si>
  <si>
    <t>RP5-1164C1,2</t>
  </si>
  <si>
    <t>cg01297958</t>
  </si>
  <si>
    <t>MAST4;MAST4;MAST4;MAST4;MAST4</t>
  </si>
  <si>
    <t>cg09200468</t>
  </si>
  <si>
    <t>RREB1;RREB1;RREB1;RREB1;RREB1;RREB1;RREB1</t>
  </si>
  <si>
    <t>cg19400926</t>
  </si>
  <si>
    <t>TRIM27</t>
  </si>
  <si>
    <t>TRIM27;TRIM27</t>
  </si>
  <si>
    <t>cg01183244</t>
  </si>
  <si>
    <t>WNT5A</t>
  </si>
  <si>
    <t>WNT5A;WNT5A;WNT5A</t>
  </si>
  <si>
    <t>cg13308745</t>
  </si>
  <si>
    <t>NCF4;NCF4</t>
  </si>
  <si>
    <t>RP11-338E21,3;RASSF3</t>
  </si>
  <si>
    <t>cg06399800</t>
  </si>
  <si>
    <t>cg02662250</t>
  </si>
  <si>
    <t>MYOCD</t>
  </si>
  <si>
    <t>cg11174024</t>
  </si>
  <si>
    <t>RP11-467K18,2</t>
  </si>
  <si>
    <t>cg11426972</t>
  </si>
  <si>
    <t>cg23679809</t>
  </si>
  <si>
    <t>cg13977835</t>
  </si>
  <si>
    <t>cg03615068</t>
  </si>
  <si>
    <t>IQGAP3</t>
  </si>
  <si>
    <t>IQGAP3;IQGAP3</t>
  </si>
  <si>
    <t>IQGAP3;IQGAP3;IQGAP3</t>
  </si>
  <si>
    <t>cg21166775</t>
  </si>
  <si>
    <t>RAPGEF3;RAPGEF3;RAPGEF3;RAPGEF3</t>
  </si>
  <si>
    <t>RAPGEF3;RAPGEF3;RAPGEF3;SLC48A1;RAPGEF3;RAPGEF3;RAPGEF3;RAPGEF3;RAPGEF3</t>
  </si>
  <si>
    <t>RAPGEF3;SLC48A1;RAPGEF3;RAPGEF3;RAPGEF3;RAPGEF3;SLC48A1;RAPGEF3;RAPGEF3;SLC48A1;RAPGEF3;RAPGEF3;RAPGEF3;RAPGEF3;RAPGEF3;RAPGEF3</t>
  </si>
  <si>
    <t>1stExon;TSS200;5'UTR;Body</t>
  </si>
  <si>
    <t>cg25643932</t>
  </si>
  <si>
    <t>cg11139196</t>
  </si>
  <si>
    <t>LINC00601</t>
  </si>
  <si>
    <t>RP11-422P15,3</t>
  </si>
  <si>
    <t>cg27089703</t>
  </si>
  <si>
    <t>RFFL;RFFL;RAD51L3-RFFL</t>
  </si>
  <si>
    <t>RFFL;RFFL</t>
  </si>
  <si>
    <t>RFFL;RFFL;RFFL;RFFL</t>
  </si>
  <si>
    <t>cg24823018</t>
  </si>
  <si>
    <t>RBMS1;RBMS1</t>
  </si>
  <si>
    <t>RBMS1</t>
  </si>
  <si>
    <t>cg14862228</t>
  </si>
  <si>
    <t>TMEM182</t>
  </si>
  <si>
    <t>TMEM182;TMEM182</t>
  </si>
  <si>
    <t>cg07725527</t>
  </si>
  <si>
    <t>NAA16;NAA16</t>
  </si>
  <si>
    <t>cg00303429</t>
  </si>
  <si>
    <t>cg07651316</t>
  </si>
  <si>
    <t>BTBD12</t>
  </si>
  <si>
    <t>AC073283,4</t>
  </si>
  <si>
    <t>AC073283,4;AC073283,4;AC073283,4</t>
  </si>
  <si>
    <t>cg25343349</t>
  </si>
  <si>
    <t>cg06015140</t>
  </si>
  <si>
    <t>cg07243202</t>
  </si>
  <si>
    <t>NDRG1</t>
  </si>
  <si>
    <t>cg09122655</t>
  </si>
  <si>
    <t>cg03576540</t>
  </si>
  <si>
    <t>RP11-21B23,2</t>
  </si>
  <si>
    <t>cg27320774</t>
  </si>
  <si>
    <t>C19orf54</t>
  </si>
  <si>
    <t>C19orf54;C19orf54</t>
  </si>
  <si>
    <t>C19orf54;C19orf54;C19orf54</t>
  </si>
  <si>
    <t>cg13240753</t>
  </si>
  <si>
    <t>cg21988461</t>
  </si>
  <si>
    <t>cg10941826</t>
  </si>
  <si>
    <t>cg04075144</t>
  </si>
  <si>
    <t>FILIP1;FILIP1;FILIP1</t>
  </si>
  <si>
    <t>RP11-415D17,3</t>
  </si>
  <si>
    <t>cg03045011</t>
  </si>
  <si>
    <t>LOC100130264;SLC24A3</t>
  </si>
  <si>
    <t>RP5-1027G4,3</t>
  </si>
  <si>
    <t>cg02991309</t>
  </si>
  <si>
    <t>cg06603374</t>
  </si>
  <si>
    <t>AC012065,4</t>
  </si>
  <si>
    <t>cg16975235</t>
  </si>
  <si>
    <t>cg22173840</t>
  </si>
  <si>
    <t>cg02695390</t>
  </si>
  <si>
    <t>GYG1;GYG1;GYG1</t>
  </si>
  <si>
    <t>GYG1;GYG1;GYG1;GYG1</t>
  </si>
  <si>
    <t>GYG1;GYG1;GYG1;GYG1;GYG1;GYG1;GYG1</t>
  </si>
  <si>
    <t>cg00241731</t>
  </si>
  <si>
    <t>LOC102724776;MAP9</t>
  </si>
  <si>
    <t>AC097467,2</t>
  </si>
  <si>
    <t>MAP9;MAP9;AC097467,2</t>
  </si>
  <si>
    <t>cg09354158</t>
  </si>
  <si>
    <t>CTSB;CTSB;CTSB;CTSB;CTSB</t>
  </si>
  <si>
    <t>CTSB;CTSB;CTSB;CTSB;CTSB;CTSB;CTSB;CTSB;CTSB</t>
  </si>
  <si>
    <t>CTSB;CTSB;CTSB;CTSB;CTSB;CTSB;CTSB;CTSB;CTSB;CTSB;CTSB;CTSB;CTSB;CTSB;CTSB;CTSB;CTSB;CTSB;CTSB;CTSB;CTSB;CTSB;CTSB;CTSB;CTSB;CTSB;CTSB;CTSB</t>
  </si>
  <si>
    <t>cg20397901</t>
  </si>
  <si>
    <t>cg07587475</t>
  </si>
  <si>
    <t>ZNF639</t>
  </si>
  <si>
    <t>ZNF639;ZNF639</t>
  </si>
  <si>
    <t>cg02719956</t>
  </si>
  <si>
    <t>IFITM2</t>
  </si>
  <si>
    <t>cg09263038</t>
  </si>
  <si>
    <t>cg07181602</t>
  </si>
  <si>
    <t>RP11-64B16,4</t>
  </si>
  <si>
    <t>cg15846398</t>
  </si>
  <si>
    <t>NPNT;NPNT;NPNT;NPNT;NPNT</t>
  </si>
  <si>
    <t>AL591845,1</t>
  </si>
  <si>
    <t>cg17669033</t>
  </si>
  <si>
    <t>IL1RN;IL1RN;IL1RN;IL1RN;IL1RN;IL1RN</t>
  </si>
  <si>
    <t>cg22186912</t>
  </si>
  <si>
    <t>DNASE1;DNASE1</t>
  </si>
  <si>
    <t>DNASE1;DNASE1;DNASE1;DNASE1</t>
  </si>
  <si>
    <t>DNASE1;DNASE1;DNASE1;DNASE1;DNASE1;DNASE1;TRAP1;DNASE1;DNASE1;DNASE1</t>
  </si>
  <si>
    <t>cg16964683</t>
  </si>
  <si>
    <t>cg12896940</t>
  </si>
  <si>
    <t>cg02637052</t>
  </si>
  <si>
    <t>LOC149837</t>
  </si>
  <si>
    <t>RP5-1022P6,6</t>
  </si>
  <si>
    <t>cg27657537</t>
  </si>
  <si>
    <t>MED15;MED15</t>
  </si>
  <si>
    <t>cg06147887</t>
  </si>
  <si>
    <t>ARID2</t>
  </si>
  <si>
    <t>ARID2;ARID2;ARID2</t>
  </si>
  <si>
    <t>ARID2;ARID2;ARID2;ARID2</t>
  </si>
  <si>
    <t>cg10565187</t>
  </si>
  <si>
    <t>cg20465207</t>
  </si>
  <si>
    <t>ARHGEF2;ARHGEF2;ARHGEF2;ARHGEF2;ARHGEF2</t>
  </si>
  <si>
    <t>ARHGEF2;ARHGEF2;ARHGEF2;ARHGEF2;ARHGEF2;ARHGEF2;ARHGEF2;ARHGEF2;ARHGEF2;ARHGEF2;ARHGEF2</t>
  </si>
  <si>
    <t>cg00437134</t>
  </si>
  <si>
    <t>HSPE1;HSPE1;HSPD1;HSPD1</t>
  </si>
  <si>
    <t>HSPD1;HSPD1;HSPD1;HSPE1;HSPE1;HSPD1;HSPD1;HSPE1;HSPE1;HSPE1;HSPD1</t>
  </si>
  <si>
    <t>HSPD1;HSPD1;HSPE1;HSPD1;HSPD1;HSPD1;HSPE1;HSPE1;HSPE1;HSPE1;HSPD1;HSPD1;HSPD1;HSPD1;HSPD1;HSPD1;HSPE1;HSPE1;HSPE1;HSPD1;HSPD1;HSPD1</t>
  </si>
  <si>
    <t>cg25447091</t>
  </si>
  <si>
    <t>cg24068310</t>
  </si>
  <si>
    <t>EEF1A1</t>
  </si>
  <si>
    <t>EEF1A1;EEF1A1;EEF1A1</t>
  </si>
  <si>
    <t>EEF1A1;EEF1A1;EEF1A1;EEF1A1;EEF1A1;EEF1A1</t>
  </si>
  <si>
    <t>cg22442910</t>
  </si>
  <si>
    <t>cg17387916</t>
  </si>
  <si>
    <t>cg15637095</t>
  </si>
  <si>
    <t>FGF18;FGF18</t>
  </si>
  <si>
    <t>cg12533768</t>
  </si>
  <si>
    <t>cg19271111</t>
  </si>
  <si>
    <t>cg01997272</t>
  </si>
  <si>
    <t>cg07816556</t>
  </si>
  <si>
    <t>HIST1H1A;HIST1H1A</t>
  </si>
  <si>
    <t>cg03251111</t>
  </si>
  <si>
    <t>RP11-879D6,1</t>
  </si>
  <si>
    <t>cg27539692</t>
  </si>
  <si>
    <t>RBFOX1;RBFOX1;RBFOX1;RBFOX1;RBFOX1;RBFOX1;RBFOX1</t>
  </si>
  <si>
    <t>RBFOX1;RBFOX1</t>
  </si>
  <si>
    <t>cg16885779</t>
  </si>
  <si>
    <t>cg14734341</t>
  </si>
  <si>
    <t>LOC646522</t>
  </si>
  <si>
    <t>RP11-448P19,1;RP11-448P19,1</t>
  </si>
  <si>
    <t>cg11004672</t>
  </si>
  <si>
    <t>cg14802772</t>
  </si>
  <si>
    <t>cg19414967</t>
  </si>
  <si>
    <t>cg19621576</t>
  </si>
  <si>
    <t>cg16672922</t>
  </si>
  <si>
    <t>ACSM3;ACSM3</t>
  </si>
  <si>
    <t>ACSM3;ACSM3;ACSM3</t>
  </si>
  <si>
    <t>ACSM3;ACSM3;ACSM3;ACSM3;ACSM3;ACSM3;ACSM3</t>
  </si>
  <si>
    <t>cg21674250</t>
  </si>
  <si>
    <t>RNF220;RNF220;RNF220;RNF220</t>
  </si>
  <si>
    <t>RNF220;RNF220;RNF220;RNF220;RNF220;RNF220</t>
  </si>
  <si>
    <t>cg04112102</t>
  </si>
  <si>
    <t>SLC39A10;SLC39A10</t>
  </si>
  <si>
    <t>SLC39A10;SLC39A10;SLC39A10;SLC39A10</t>
  </si>
  <si>
    <t>SLC39A10;SLC39A10;SLC39A10;SLC39A10;SLC39A10;SLC39A10;SLC39A10;SLC39A10</t>
  </si>
  <si>
    <t>cg25319055</t>
  </si>
  <si>
    <t>ZMYND11;ZMYND11;ZMYND11;ZMYND11;ZMYND11</t>
  </si>
  <si>
    <t>cg12120261</t>
  </si>
  <si>
    <t>ALDH7A1;ALDH7A1;ALDH7A1</t>
  </si>
  <si>
    <t>ALDH7A1;ALDH7A1;ALDH7A1;ALDH7A1</t>
  </si>
  <si>
    <t>cg23632432</t>
  </si>
  <si>
    <t>cg08211199</t>
  </si>
  <si>
    <t>NLRP7;NLRP7;NLRP7;NLRP7</t>
  </si>
  <si>
    <t>cg07202981</t>
  </si>
  <si>
    <t>cg03394318</t>
  </si>
  <si>
    <t>VCL;VCL</t>
  </si>
  <si>
    <t>VCL;VCL;VCL</t>
  </si>
  <si>
    <t>cg18149221</t>
  </si>
  <si>
    <t>RNU5A-4P</t>
  </si>
  <si>
    <t>cg05206832</t>
  </si>
  <si>
    <t>CNFN</t>
  </si>
  <si>
    <t>cg18891090</t>
  </si>
  <si>
    <t>cg15319382</t>
  </si>
  <si>
    <t>ARHGAP35</t>
  </si>
  <si>
    <t>cg18958077</t>
  </si>
  <si>
    <t>CHST13;C3orf22</t>
  </si>
  <si>
    <t>cg03178454</t>
  </si>
  <si>
    <t>KCNH2;KCNH2</t>
  </si>
  <si>
    <t>KCNH2</t>
  </si>
  <si>
    <t>cg10709351</t>
  </si>
  <si>
    <t>cg04824592</t>
  </si>
  <si>
    <t>LTBP2</t>
  </si>
  <si>
    <t>CTD-2207P18,1;LTBP2</t>
  </si>
  <si>
    <t>CTD-2207P18,1;LTBP2;LTBP2</t>
  </si>
  <si>
    <t>cg03054605</t>
  </si>
  <si>
    <t>ST3GAL3</t>
  </si>
  <si>
    <t>cg07214937</t>
  </si>
  <si>
    <t>INSL3;INSL3</t>
  </si>
  <si>
    <t>cg21837047</t>
  </si>
  <si>
    <t>NOBOX</t>
  </si>
  <si>
    <t>cg12773604</t>
  </si>
  <si>
    <t>SYT2</t>
  </si>
  <si>
    <t>cg26027325</t>
  </si>
  <si>
    <t>cg20266593</t>
  </si>
  <si>
    <t>PRRT1</t>
  </si>
  <si>
    <t>PRRT1;PRRT1;PRRT1;PRRT1</t>
  </si>
  <si>
    <t>cg26126910</t>
  </si>
  <si>
    <t>DIP2B</t>
  </si>
  <si>
    <t>DIP2B;DIP2B</t>
  </si>
  <si>
    <t>cg00677730</t>
  </si>
  <si>
    <t>ST6GALNAC4;ST6GALNAC4</t>
  </si>
  <si>
    <t>ST6GALNAC4</t>
  </si>
  <si>
    <t>ST6GALNAC4;ST6GALNAC4;ST6GALNAC4</t>
  </si>
  <si>
    <t>cg17952513</t>
  </si>
  <si>
    <t>CBLN2</t>
  </si>
  <si>
    <t>cg04572944</t>
  </si>
  <si>
    <t>cg04402277</t>
  </si>
  <si>
    <t>cg06598196</t>
  </si>
  <si>
    <t>cg08151337</t>
  </si>
  <si>
    <t>AC092835,2</t>
  </si>
  <si>
    <t>cg24831546</t>
  </si>
  <si>
    <t>CCDC69;CCDC69</t>
  </si>
  <si>
    <t>CCDC69;CCDC69;CCDC69</t>
  </si>
  <si>
    <t>CCDC69;CCDC69;CCDC69;CCDC69;CCDC69;CCDC69;CCDC69</t>
  </si>
  <si>
    <t>cg22168074</t>
  </si>
  <si>
    <t>SIPA1L1;SIPA1L1;SIPA1L1;SIPA1L1</t>
  </si>
  <si>
    <t>cg07941301</t>
  </si>
  <si>
    <t>GNMT</t>
  </si>
  <si>
    <t>cg06630141</t>
  </si>
  <si>
    <t>JADE2;JADE2;JADE2;JADE2</t>
  </si>
  <si>
    <t>PHF15;PHF15;PHF15;PHF15;PHF15;PHF15;PHF15</t>
  </si>
  <si>
    <t>PHF15;PHF15;PHF15;PHF15;PHF15;PHF15;PHF15;PHF15;PHF15</t>
  </si>
  <si>
    <t>cg07863994</t>
  </si>
  <si>
    <t>TYMP;SCO2;SCO2;TYMP;SCO2;TYMP;SCO2</t>
  </si>
  <si>
    <t>SCO2;SCO2;SCO2;SCO2</t>
  </si>
  <si>
    <t>SCO2;SCO2;SCO2;SCO2;TYMP;TYMP</t>
  </si>
  <si>
    <t>Body;TSS200;TSS200;Body;5'UTR;Body;5'UTR</t>
  </si>
  <si>
    <t>cg01809579</t>
  </si>
  <si>
    <t>HNRNPK;RMI1;HNRNPK;HNRNPK;HNRNPK;HNRNPK</t>
  </si>
  <si>
    <t>HNRNPK;HNRNPK;HNRNPK;RMI1;HNRNPK;HNRNPK;HNRNPK;HNRNPK;HNRNPK;HNRNPK</t>
  </si>
  <si>
    <t>HNRNPK;HNRNPK;HNRNPK;HNRNPK;RMI1;HNRNPK;HNRNPK;HNRNPK;HNRNPK;HNRNPK;HNRNPK;HNRNPK;HNRNPK;HNRNPK;RMI1;HNRNPK</t>
  </si>
  <si>
    <t>1stExon;TSS200;5'UTR;TSS1500;1stExon;5'UTR</t>
  </si>
  <si>
    <t>FRESH CV</t>
  </si>
  <si>
    <t>FET CV</t>
  </si>
  <si>
    <t>cg23854042</t>
  </si>
  <si>
    <t>ABHD5;ABHD5;ABHD5</t>
  </si>
  <si>
    <t>cg00339441</t>
  </si>
  <si>
    <t>cg06048154</t>
  </si>
  <si>
    <t>RP11-616M22,6;RP11-616M22,6</t>
  </si>
  <si>
    <t>cg20399342</t>
  </si>
  <si>
    <t>AC073130,3;AC002066,1</t>
  </si>
  <si>
    <t>cg17568518</t>
  </si>
  <si>
    <t>MEP1A</t>
  </si>
  <si>
    <t>cg24777844</t>
  </si>
  <si>
    <t>cg22013864</t>
  </si>
  <si>
    <t>cg06541043</t>
  </si>
  <si>
    <t>KBTBD12</t>
  </si>
  <si>
    <t>KBTBD12;KBTBD12</t>
  </si>
  <si>
    <t>cg11116288</t>
  </si>
  <si>
    <t>GPR146;GPR146;GPR146;GPR146;C7orf50</t>
  </si>
  <si>
    <t>cg14222879</t>
  </si>
  <si>
    <t>cg01798391</t>
  </si>
  <si>
    <t>OXNAD1;DPH3;DPH3</t>
  </si>
  <si>
    <t>DPH3;DPH3;DPH3;OXNAD1</t>
  </si>
  <si>
    <t>DPH3;DPH3;DPH3;DPH3;OXNAD1;OXNAD1;OXNAD1;OXNAD1;OXNAD1</t>
  </si>
  <si>
    <t>XXbac-BPG246D15,8;XXbac-BPG246D15,8;XXbac-BPG246D15,8;XXbac-BPG246D15,8;XXbac-BPG246D15,8;PSMB8;PSMB8;TAP1;PSMB9;PSMB9;TAP1</t>
  </si>
  <si>
    <t>cg08578568</t>
  </si>
  <si>
    <t>cg25036527</t>
  </si>
  <si>
    <t>APOL5</t>
  </si>
  <si>
    <t>cg01560642</t>
  </si>
  <si>
    <t>cg26611359</t>
  </si>
  <si>
    <t>ANKRD10</t>
  </si>
  <si>
    <t>ANKRD10;ANKRD10</t>
  </si>
  <si>
    <t>AC004054,1</t>
  </si>
  <si>
    <t>AC004054,1;FAM190A</t>
  </si>
  <si>
    <t>cg00846769</t>
  </si>
  <si>
    <t>cg08031549</t>
  </si>
  <si>
    <t>HK2;HK2</t>
  </si>
  <si>
    <t>cg16943053</t>
  </si>
  <si>
    <t>TSG101</t>
  </si>
  <si>
    <t>TSG101;TSG101;TSG101;TSG101</t>
  </si>
  <si>
    <t>TSG101;TSG101;TSG101;TSG101;TSG101;TSG101;TSG101;TSG101;TSG101;TSG101</t>
  </si>
  <si>
    <t>cg14667980</t>
  </si>
  <si>
    <t>MIR539;MIR487B;MIR381HG</t>
  </si>
  <si>
    <t>TSS1500;TSS200;Body</t>
  </si>
  <si>
    <t>cg25237566</t>
  </si>
  <si>
    <t>cg17707328</t>
  </si>
  <si>
    <t>PKHD1;PKHD1</t>
  </si>
  <si>
    <t>cg19027189</t>
  </si>
  <si>
    <t>cg11692371</t>
  </si>
  <si>
    <t>cg24705093</t>
  </si>
  <si>
    <t>CPEB1;CPEB1;CPEB1;CPEB1</t>
  </si>
  <si>
    <t>CPEB1;CPEB1;CPEB1;CPEB1;CPEB1;CPEB1;CPEB1</t>
  </si>
  <si>
    <t>cg19258028</t>
  </si>
  <si>
    <t>IVF-FRESH CV</t>
  </si>
  <si>
    <t>IVF-FET CV</t>
  </si>
  <si>
    <t>cg12408618</t>
  </si>
  <si>
    <t>cg08441499</t>
  </si>
  <si>
    <t>PTCH2;PTCH2</t>
  </si>
  <si>
    <t>cg05272245</t>
  </si>
  <si>
    <t>PRPSAP2</t>
  </si>
  <si>
    <t>PRPSAP2;PRPSAP2;PRPSAP2;PRPSAP2</t>
  </si>
  <si>
    <t>PRPSAP2;PRPSAP2;PRPSAP2;PRPSAP2;PRPSAP2;PRPSAP2;PRPSAP2;PRPSAP2;PRPSAP2;PRPSAP2;PRPSAP2;PRPSAP2;PRPSAP2;PRPSAP2;PRPSAP2;PRPSAP2;PRPSAP2;PRPSAP2;PRPSAP2;PRPSAP2;PRPSAP2;PRPSAP2;PRPSAP2;PRPSAP2;PRPSAP2;PRPSAP2;PRPSAP2;PRPSAP2</t>
  </si>
  <si>
    <t>cg16850254</t>
  </si>
  <si>
    <t>cg24706522</t>
  </si>
  <si>
    <t>cg03072621</t>
  </si>
  <si>
    <t>A2BP1;A2BP1;A2BP1;A2BP1</t>
  </si>
  <si>
    <t>RBFOX1;RP11-420N3,2;RBFOX1</t>
  </si>
  <si>
    <t>RBFOX1;RBFOX1;RBFOX1;RP11-420N3,2;RBFOX1;RBFOX1;RBFOX1</t>
  </si>
  <si>
    <t>cg20930043</t>
  </si>
  <si>
    <t>GRM5;GRM5</t>
  </si>
  <si>
    <t>cg21149633</t>
  </si>
  <si>
    <t>THRB;THRB;THRB;THRB</t>
  </si>
  <si>
    <t>THRB;THRB;THRB;THRB;THRB;THRB;THRB;THRB;THRB;THRB;THRB;THRB</t>
  </si>
  <si>
    <t>cg25464662</t>
  </si>
  <si>
    <t>RP11-479G22,3;RP11-462L8,1</t>
  </si>
  <si>
    <t>RP11-479G22,3;ITGB1;ITGB1;ITGB1;RP11-462L8,1</t>
  </si>
  <si>
    <t>cg09405758</t>
  </si>
  <si>
    <t>cg01193159</t>
  </si>
  <si>
    <t>DNM3;DNM3;DNM3</t>
  </si>
  <si>
    <t>DNM3</t>
  </si>
  <si>
    <t>cg22486777</t>
  </si>
  <si>
    <t>cg05237429</t>
  </si>
  <si>
    <t>CDCP1;CDCP1</t>
  </si>
  <si>
    <t>CDCP1</t>
  </si>
  <si>
    <t>cg27531197</t>
  </si>
  <si>
    <t>PIGL;PIGL;PIGL</t>
  </si>
  <si>
    <t>cg06679881</t>
  </si>
  <si>
    <t>ZNF423;ZNF423;ZNF423</t>
  </si>
  <si>
    <t>ZNF423;ZNF423;ZNF423;ZNF423</t>
  </si>
  <si>
    <t>cg24579618</t>
  </si>
  <si>
    <t>CASP9;CASP9;CASP9;CASP9;CASP9</t>
  </si>
  <si>
    <t>CASP9;CASP9</t>
  </si>
  <si>
    <t>cg11404024</t>
  </si>
  <si>
    <t>cg10471703</t>
  </si>
  <si>
    <t>PDPK1;PDPK1;PDPK1</t>
  </si>
  <si>
    <t>PDPK1;PDPK1;CTD-3126B10,1</t>
  </si>
  <si>
    <t>PDPK1;PDPK1;PDPK1;CTD-3126B10,1</t>
  </si>
  <si>
    <t>cg12719900</t>
  </si>
  <si>
    <t>cg26932544</t>
  </si>
  <si>
    <t>RP11-181B11,1</t>
  </si>
  <si>
    <t>cg25211006</t>
  </si>
  <si>
    <t>cg00748482</t>
  </si>
  <si>
    <t>TRMT11;RP11-73O6,4</t>
  </si>
  <si>
    <t>cg18596794</t>
  </si>
  <si>
    <t>MPZL1;MPZL1;MPZL1;MPZL1;MPZL1;MPZL1</t>
  </si>
  <si>
    <t>cg03481488</t>
  </si>
  <si>
    <t>cg01235659</t>
  </si>
  <si>
    <t>MYO10</t>
  </si>
  <si>
    <t>MYO10;MYO10;MYO10;MYO10;MYO10</t>
  </si>
  <si>
    <t>MYO10;MYO10;MYO10;MYO10;MYO10;MYO10;MYO10;MYO10</t>
  </si>
  <si>
    <t>cg23073085</t>
  </si>
  <si>
    <t>cg14244915</t>
  </si>
  <si>
    <t>cg17274632</t>
  </si>
  <si>
    <t>cg08082666</t>
  </si>
  <si>
    <t>cg17135146</t>
  </si>
  <si>
    <t>cg00955867</t>
  </si>
  <si>
    <t>NHLH1;NHLH1</t>
  </si>
  <si>
    <t>cg10050397</t>
  </si>
  <si>
    <t>C11orf88;RP11-794P6,6</t>
  </si>
  <si>
    <t>C11orf88;C11orf88;RP11-794P6,6</t>
  </si>
  <si>
    <t>cg16708664</t>
  </si>
  <si>
    <t>cg24455985</t>
  </si>
  <si>
    <t>PLEKHH2</t>
  </si>
  <si>
    <t>PLEKHH2;PLEKHH2</t>
  </si>
  <si>
    <t>cg15276922</t>
  </si>
  <si>
    <t>cg18213700</t>
  </si>
  <si>
    <t>cg16016043</t>
  </si>
  <si>
    <t>PARP12;PARP12</t>
  </si>
  <si>
    <t>PARP12;PARP12;PARP12;PARP12</t>
  </si>
  <si>
    <t>cg06976209</t>
  </si>
  <si>
    <t>METTL6;METTL6;METTL6;METTL6</t>
  </si>
  <si>
    <t>METTL6</t>
  </si>
  <si>
    <t>METTL6;METTL6;METTL6</t>
  </si>
  <si>
    <t>cg20649073</t>
  </si>
  <si>
    <t>cg01473038</t>
  </si>
  <si>
    <t>cg02830178</t>
  </si>
  <si>
    <t>cg13276981</t>
  </si>
  <si>
    <t>C6orf174</t>
  </si>
  <si>
    <t>RP3-403A15,5;SOGA3;RP3-403A15,5;RP11-73O6,4</t>
  </si>
  <si>
    <t>RP3-403A15,5;RP3-403A15,5;SOGA3;RP3-403A15,5;RP3-403A15,5;RP11-73O6,4</t>
  </si>
  <si>
    <t>cg27073896</t>
  </si>
  <si>
    <t>FOXO1</t>
  </si>
  <si>
    <t>cg16032547</t>
  </si>
  <si>
    <t>TUBGCP2;TUBGCP2;TUBGCP2;TUBGCP2</t>
  </si>
  <si>
    <t>TUBGCP2;TUBGCP2;TUBGCP2;TUBGCP2;TUBGCP2;TUBGCP2;TUBGCP2</t>
  </si>
  <si>
    <t>cg06238939</t>
  </si>
  <si>
    <t>cg09810836</t>
  </si>
  <si>
    <t>MGC32805;SNCAIP;SNCAIP;SNCAIP;SNCAIP;SNCAIP;SNCAIP;SNCAIP;SNCAIP;SNCAIP;SNCAIP</t>
  </si>
  <si>
    <t>CTC-210G5,1;CTC-210G5,1;CTC-210G5,1;CTC-210G5,1;SNCAIP</t>
  </si>
  <si>
    <t>SNCAIP;SNCAIP;SNCAIP;SNCAIP;SNCAIP;CTC-210G5,1;CTC-210G5,1;CTC-210G5,1;CTC-210G5,1;SNCAIP;SNCAIP;SNCAIP</t>
  </si>
  <si>
    <t>cg27618173</t>
  </si>
  <si>
    <t>SLA;SLA;TG;SLA;SLA;SLA</t>
  </si>
  <si>
    <t>SLA;SLA</t>
  </si>
  <si>
    <t>SLA;SLA;TG;SLA;SLA;SLA;SLA;SLA;SLA;SLA</t>
  </si>
  <si>
    <t>Body;Body;Body;Body;Body;5'UTR</t>
  </si>
  <si>
    <t>cg14790611</t>
  </si>
  <si>
    <t>C17orf85;C17orf85</t>
  </si>
  <si>
    <t>C17orf85;C17orf85;C17orf85;C17orf85</t>
  </si>
  <si>
    <t>cg05248695</t>
  </si>
  <si>
    <t>cg14860707</t>
  </si>
  <si>
    <t>KLHL17</t>
  </si>
  <si>
    <t>KLHL17;KLHL17;KLHL17</t>
  </si>
  <si>
    <t>cg23320965</t>
  </si>
  <si>
    <t>cg25376593</t>
  </si>
  <si>
    <t>cg26322749</t>
  </si>
  <si>
    <t>COL11A2;COL11A2</t>
  </si>
  <si>
    <t>cg09756617</t>
  </si>
  <si>
    <t>DNM1;DNM1;DNM1;DNM1;DNM1;CIZ1;CIZ1</t>
  </si>
  <si>
    <t>DNM1;DNM1;DNM1;CIZ1</t>
  </si>
  <si>
    <t>TSS1500;TSS1500;TSS1500;TSS1500;TSS1500;5'UTR;5'UTR</t>
  </si>
  <si>
    <t>cg09375284</t>
  </si>
  <si>
    <t>GIGYF1</t>
  </si>
  <si>
    <t>cg13727283</t>
  </si>
  <si>
    <t>CTD-2561B21,5</t>
  </si>
  <si>
    <t>cg10664272</t>
  </si>
  <si>
    <t>CAPG;CAPG;CAPG;CAPG;CAPG</t>
  </si>
  <si>
    <t>CAPG;CAPG;CAPG;CAPG;CAPG;CAPG;CAPG;CAPG;CAPG;CAPG;CAPG;CAPG</t>
  </si>
  <si>
    <t>cg07904962</t>
  </si>
  <si>
    <t>SMO</t>
  </si>
  <si>
    <t>SMO;SMO</t>
  </si>
  <si>
    <t>cg05927427</t>
  </si>
  <si>
    <t>ENTPD6</t>
  </si>
  <si>
    <t>cg15421430</t>
  </si>
  <si>
    <t>PNPLA6;PNPLA6;PNPLA6;PNPLA6;PNPLA6;PNPLA6</t>
  </si>
  <si>
    <t>5'UTR;TSS1500;1stExon;TSS200;TSS1500</t>
  </si>
  <si>
    <t>cg22282744</t>
  </si>
  <si>
    <t>PDCL</t>
  </si>
  <si>
    <t>cg05191700</t>
  </si>
  <si>
    <t>KDM3B;KDM3B</t>
  </si>
  <si>
    <t>cg17133967</t>
  </si>
  <si>
    <t>TFAM</t>
  </si>
  <si>
    <t>TFAM;TFAM;TFAM;TFAM;TFAM</t>
  </si>
  <si>
    <t>cg15888741</t>
  </si>
  <si>
    <t>RPP38;RPP38;RPP38;C10orf111;RPP38;C10orf111;RPP38;RPP38</t>
  </si>
  <si>
    <t>C10orf111;RPP38;RP11-455B2,7;C10orf111;RPP38;RPP38;RPP38;RPP38</t>
  </si>
  <si>
    <t>C10orf111;RPP38;RP11-455B2,7;C10orf111;RPP38;RPP38;RPP38;RPP38;RPP38</t>
  </si>
  <si>
    <t>1stExon;5'UTR;1stExon;1stExon;5'UTR;5'UTR;1stExon;5'UTR</t>
  </si>
  <si>
    <t>cg20284686</t>
  </si>
  <si>
    <t>USP34;USP34;USP34</t>
  </si>
  <si>
    <t>cg13290673</t>
  </si>
  <si>
    <t>cg16670593</t>
  </si>
  <si>
    <t>cg26213131</t>
  </si>
  <si>
    <t>cg15657137</t>
  </si>
  <si>
    <t>cg13324389</t>
  </si>
  <si>
    <t>C1GALT1C1L;PLEKHH2</t>
  </si>
  <si>
    <t>cg14990478</t>
  </si>
  <si>
    <t>TM2D1</t>
  </si>
  <si>
    <t>TM2D1;TM2D1;TM2D1;TM2D1</t>
  </si>
  <si>
    <t>TM2D1;TM2D1;TM2D1;TM2D1;TM2D1;TM2D1;TM2D1;TM2D1</t>
  </si>
  <si>
    <t>cg13792714</t>
  </si>
  <si>
    <t>ZBTB20;ZBTB20;ZBTB20;ZBTB20;ZBTB20;ZBTB20;ZBTB20</t>
  </si>
  <si>
    <t>ZBTB20;ZBTB20-AS1;ZBTB20;ZBTB20;ZBTB20;ZBTB20;ZBTB20;ZBTB20</t>
  </si>
  <si>
    <t>ZBTB20;ZBTB20-AS1;ZBTB20;ZBTB20;ZBTB20;ZBTB20;ZBTB20;ZBTB20;ZBTB20;ZBTB20;ZBTB20;ZBTB20</t>
  </si>
  <si>
    <t>5'UTR;5'UTR;5'UTR;5'UTR;5'UTR;TSS1500;5'UTR</t>
  </si>
  <si>
    <t>cg10662019</t>
  </si>
  <si>
    <t>ODF3L2</t>
  </si>
  <si>
    <t>cg12107369</t>
  </si>
  <si>
    <t>cg11318342</t>
  </si>
  <si>
    <t>SYNE1;SYNE1;SYNE1</t>
  </si>
  <si>
    <t>cg01121639</t>
  </si>
  <si>
    <t>CTB-3M24,3</t>
  </si>
  <si>
    <t>cg25588740</t>
  </si>
  <si>
    <t>ZMAT3;ZMAT3</t>
  </si>
  <si>
    <t>cg09526234</t>
  </si>
  <si>
    <t>cg11150559</t>
  </si>
  <si>
    <t>HAPLN2;HAPLN2</t>
  </si>
  <si>
    <t>HAPLN2;HAPLN2;HAPLN2;HAPLN2;HAPLN2;HAPLN2</t>
  </si>
  <si>
    <t>cg14492766</t>
  </si>
  <si>
    <t>cg08013764</t>
  </si>
  <si>
    <t>cg05443973</t>
  </si>
  <si>
    <t>RP9</t>
  </si>
  <si>
    <t>RP9;RP9;RP9</t>
  </si>
  <si>
    <t>cg21468885</t>
  </si>
  <si>
    <t>SPACA1</t>
  </si>
  <si>
    <t>cg23995935</t>
  </si>
  <si>
    <t>cg03937116</t>
  </si>
  <si>
    <t>cg05644508</t>
  </si>
  <si>
    <t>cg01237677</t>
  </si>
  <si>
    <t>cg01369725</t>
  </si>
  <si>
    <t>UHRF1;UHRF1;UHRF1;UHRF1;UHRF1</t>
  </si>
  <si>
    <t>UHRF1;UHRF1;UHRF1;UHRF1</t>
  </si>
  <si>
    <t>5'UTR;TSS1500;TSS1500;TSS1500;TSS200</t>
  </si>
  <si>
    <t>cg17644690</t>
  </si>
  <si>
    <t>LAMC1</t>
  </si>
  <si>
    <t>cg17941792</t>
  </si>
  <si>
    <t>ITPK1;ITPK1</t>
  </si>
  <si>
    <t>cg07853246</t>
  </si>
  <si>
    <t>INPP4B;INPP4B;INPP4B</t>
  </si>
  <si>
    <t>INPP4B;INPP4B;INPP4B;INPP4B;INPP4B</t>
  </si>
  <si>
    <t>cg15713630</t>
  </si>
  <si>
    <t>LMX1A</t>
  </si>
  <si>
    <t>cg20181030</t>
  </si>
  <si>
    <t>cg10012825</t>
  </si>
  <si>
    <t>SIGLEC12;SIGLEC12</t>
  </si>
  <si>
    <t>cg08219302</t>
  </si>
  <si>
    <t>SUPT5H;SUPT5H;SUPT5H;SUPT5H;SUPT5H</t>
  </si>
  <si>
    <t>SUPT5H;SUPT5H;SUPT5H;SUPT5H</t>
  </si>
  <si>
    <t>5'UTR;5'UTR;5'UTR;1stExon;5'UTR</t>
  </si>
  <si>
    <t>cg20076181</t>
  </si>
  <si>
    <t>NEK11;NEK11;NEK11;ASTE1;ASTE1;ASTE1</t>
  </si>
  <si>
    <t>NEK11;NEK11;NEK11;NEK11;ASTE1;ASTE1;ASTE1;NEK11</t>
  </si>
  <si>
    <t>NEK11;ASTE1;ASTE1;NEK11;ASTE1;NEK11;NEK11;NEK11;NEK11;NEK11;NEK11;NEK11;ASTE1;NEK11;NEK11;ASTE1;ASTE1;ASTE1;NEK11;NEK11</t>
  </si>
  <si>
    <t>5'UTR;5'UTR;5'UTR;TSS200;TSS200;TSS200</t>
  </si>
  <si>
    <t>ITGA8</t>
  </si>
  <si>
    <t>CTD-2353F22.1</t>
  </si>
  <si>
    <t>PLEKHH2, AC011242.6</t>
  </si>
  <si>
    <t>ZNF595</t>
  </si>
  <si>
    <t>RP11-462L8.1, ITGB1</t>
  </si>
  <si>
    <t>AKAP7</t>
  </si>
  <si>
    <t>cg08784247</t>
  </si>
  <si>
    <t>MIR618;LIN7A</t>
  </si>
  <si>
    <t>MIR618</t>
  </si>
  <si>
    <t>cg17811241</t>
  </si>
  <si>
    <t>cg26717554</t>
  </si>
  <si>
    <t>ELANE</t>
  </si>
  <si>
    <t>cg21277864</t>
  </si>
  <si>
    <t>cg21766976</t>
  </si>
  <si>
    <t>KIAA1211L</t>
  </si>
  <si>
    <t>3'UTR;5'UTR</t>
  </si>
  <si>
    <t>cg07019745</t>
  </si>
  <si>
    <t>SNORA1</t>
  </si>
  <si>
    <t>cg16270990</t>
  </si>
  <si>
    <t>C11orf44</t>
  </si>
  <si>
    <t>3'UTR;5'UTR;5'UTR;5'UTR;5'UTR</t>
  </si>
  <si>
    <t>cg03124858</t>
  </si>
  <si>
    <t>ExonBnd</t>
  </si>
  <si>
    <t>cg17362593</t>
  </si>
  <si>
    <t>cg00332153</t>
  </si>
  <si>
    <t>TSS1500;5'UTR;3'UTR</t>
  </si>
  <si>
    <t>3'UTR;3'UTR;1stExon</t>
  </si>
  <si>
    <t>cg01152202</t>
  </si>
  <si>
    <t>SOCS7;SOCS7</t>
  </si>
  <si>
    <t>SOCS7</t>
  </si>
  <si>
    <t>cg12204773</t>
  </si>
  <si>
    <t>DLG4;ACADVL;ACADVL;ACADVL;DLG4;ACADVL</t>
  </si>
  <si>
    <t>DLG4;DLG4;DLG4;ACADVL;ACADVL;ACADVL;ACADVL;DLG4</t>
  </si>
  <si>
    <t>1stExon;5'UTR;TSS200;1stExon;5'UTR;1stExon;1stExon;TSS1500</t>
  </si>
  <si>
    <t>5'UTR;5'UTR;1stExon;5'UTR;1stExon;1stExon</t>
  </si>
  <si>
    <t>cg05297739</t>
  </si>
  <si>
    <t>CBR1</t>
  </si>
  <si>
    <t>CBR1;SETD4;AP000688,14</t>
  </si>
  <si>
    <t>3'UTR;5'UTR;3'UTR</t>
  </si>
  <si>
    <t>cg10701179</t>
  </si>
  <si>
    <t>cg18021101</t>
  </si>
  <si>
    <t>5'UTR;1stExon;3'UTR</t>
  </si>
  <si>
    <t>cg07817856</t>
  </si>
  <si>
    <t>cg15118456</t>
  </si>
  <si>
    <t>C15orf27</t>
  </si>
  <si>
    <t>cg05114936</t>
  </si>
  <si>
    <t>C1orf61</t>
  </si>
  <si>
    <t>C1orf61;C1orf61</t>
  </si>
  <si>
    <t>5'UTR;3'UTR</t>
  </si>
  <si>
    <t>cg12861771</t>
  </si>
  <si>
    <t>cg05085368</t>
  </si>
  <si>
    <t>STRBP;STRBP;STRBP</t>
  </si>
  <si>
    <t>cg26765511</t>
  </si>
  <si>
    <t>TIMM22</t>
  </si>
  <si>
    <t>cg10925286</t>
  </si>
  <si>
    <t>cg00980362</t>
  </si>
  <si>
    <t>MACF1;MACF1</t>
  </si>
  <si>
    <t>3'UTR;5'UTR;TSS1500</t>
  </si>
  <si>
    <t>cg21542366</t>
  </si>
  <si>
    <t>cg02451670</t>
  </si>
  <si>
    <t>INTS7;DTL</t>
  </si>
  <si>
    <t>DTL;DTL;DTL;DTL;INTS7</t>
  </si>
  <si>
    <t>TSS1500;TSS1500;TSS1500;TSS1500;3'UTR</t>
  </si>
  <si>
    <t>cg18599155</t>
  </si>
  <si>
    <t>ARL8B</t>
  </si>
  <si>
    <t>ARL8B;ARL8B;ARL8B</t>
  </si>
  <si>
    <t>cg11712482</t>
  </si>
  <si>
    <t>COMT;TXNRD2</t>
  </si>
  <si>
    <t>COMT;COMT;COMT;COMT;TXNRD2;TXNRD2</t>
  </si>
  <si>
    <t>TSS1500;TSS1500;TSS1500;TSS1500;3'UTR;5'UTR</t>
  </si>
  <si>
    <t>cg25917590</t>
  </si>
  <si>
    <t>cg18711274</t>
  </si>
  <si>
    <t>UBAP2L;UBAP2L;UBAP2L;UBAP2L</t>
  </si>
  <si>
    <t>1stExon;TSS1500;TSS1500;TSS1500;TSS1500</t>
  </si>
  <si>
    <t>cg17230356</t>
  </si>
  <si>
    <t>SEC14L1;SEC14L1;SEC14L1;SEC14L1;SEC14L1;SEC14L1</t>
  </si>
  <si>
    <t>cg17136324</t>
  </si>
  <si>
    <t>BDKRB1;RP11-404P21,3</t>
  </si>
  <si>
    <t>cg00795812</t>
  </si>
  <si>
    <t>cg26870460</t>
  </si>
  <si>
    <t>ZNF215;ZNF215</t>
  </si>
  <si>
    <t>ZNF215;ZNF215;ZNF215;ZNF215;ZNF215;ZNF215</t>
  </si>
  <si>
    <t>1stExon;5'UTR;TSS200;TSS200</t>
  </si>
  <si>
    <t>cg12150646</t>
  </si>
  <si>
    <t>VPS37C;VPS37C</t>
  </si>
  <si>
    <t>VPS37C;VPS37C;VPS37C;VPS37C</t>
  </si>
  <si>
    <t>IUI+SF CV</t>
  </si>
  <si>
    <t>b) IUI-associated DMRs</t>
  </si>
  <si>
    <t>d) IUI- and SF-associated DMRs</t>
  </si>
  <si>
    <t>cg14075645</t>
  </si>
  <si>
    <t>cg27177702</t>
  </si>
  <si>
    <t>AP000233,3</t>
  </si>
  <si>
    <t>cg03466670</t>
  </si>
  <si>
    <t>TSS1500;TSS1500;Body;Body;Body;Body</t>
  </si>
  <si>
    <t>cg09708044</t>
  </si>
  <si>
    <t>cg20016673</t>
  </si>
  <si>
    <t>cg09259409</t>
  </si>
  <si>
    <t>OR2W5</t>
  </si>
  <si>
    <r>
      <t>e)</t>
    </r>
    <r>
      <rPr>
        <b/>
        <i/>
        <sz val="11"/>
        <color theme="1"/>
        <rFont val="Calibri"/>
        <family val="2"/>
        <scheme val="minor"/>
      </rPr>
      <t xml:space="preserve"> In vitro</t>
    </r>
    <r>
      <rPr>
        <b/>
        <sz val="11"/>
        <color theme="1"/>
        <rFont val="Calibri"/>
        <family val="2"/>
        <scheme val="minor"/>
      </rPr>
      <t xml:space="preserve"> culture-associated differentially methylated CpGs</t>
    </r>
  </si>
  <si>
    <t>Control+IUI+SF CV</t>
  </si>
  <si>
    <r>
      <t>f)</t>
    </r>
    <r>
      <rPr>
        <b/>
        <i/>
        <sz val="11"/>
        <color theme="1"/>
        <rFont val="Calibri"/>
        <family val="2"/>
        <scheme val="minor"/>
      </rPr>
      <t xml:space="preserve"> In vitro</t>
    </r>
    <r>
      <rPr>
        <b/>
        <sz val="11"/>
        <color theme="1"/>
        <rFont val="Calibri"/>
        <family val="2"/>
        <scheme val="minor"/>
      </rPr>
      <t xml:space="preserve"> culture-associated DMRs</t>
    </r>
  </si>
  <si>
    <t>NUDT19, CTD-2538C1.2</t>
  </si>
  <si>
    <t>a) IUI-associated differentially methylated CpGs</t>
  </si>
  <si>
    <t>c) IUI- and SF-associated differentially methylated CpGs</t>
  </si>
  <si>
    <r>
      <t xml:space="preserve">IUI- and </t>
    </r>
    <r>
      <rPr>
        <i/>
        <sz val="11"/>
        <rFont val="Calibri"/>
        <family val="2"/>
        <scheme val="minor"/>
      </rPr>
      <t>in vitro</t>
    </r>
    <r>
      <rPr>
        <sz val="11"/>
        <rFont val="Calibri"/>
        <family val="2"/>
        <scheme val="minor"/>
      </rPr>
      <t xml:space="preserve"> culture-associated differentially methylated CpGs and DMRs</t>
    </r>
  </si>
  <si>
    <t>cg01822071</t>
  </si>
  <si>
    <t>cg20134684</t>
  </si>
  <si>
    <t>CTC-459F4,1</t>
  </si>
  <si>
    <t>cg09282598</t>
  </si>
  <si>
    <t>cg05698448</t>
  </si>
  <si>
    <t>cg01717524</t>
  </si>
  <si>
    <t>PHGDH</t>
  </si>
  <si>
    <t>cg15334837</t>
  </si>
  <si>
    <t>PPFIBP2</t>
  </si>
  <si>
    <t>PPFIBP2;PPFIBP2;PPFIBP2;PPFIBP2</t>
  </si>
  <si>
    <t>PPFIBP2;PPFIBP2;PPFIBP2;PPFIBP2;PPFIBP2;PPFIBP2;PPFIBP2;PPFIBP2;PPFIBP2</t>
  </si>
  <si>
    <t>cg07077778</t>
  </si>
  <si>
    <t>RASSF6</t>
  </si>
  <si>
    <t>cg18472912</t>
  </si>
  <si>
    <t>cg08989441</t>
  </si>
  <si>
    <t>cg21388826</t>
  </si>
  <si>
    <t>LPAR4;LPAR4</t>
  </si>
  <si>
    <t>LPAR4;RP11-475D8,1</t>
  </si>
  <si>
    <t>cg05921905</t>
  </si>
  <si>
    <t>cg02807192</t>
  </si>
  <si>
    <t>cg03080605</t>
  </si>
  <si>
    <t>RP11-85G21,2</t>
  </si>
  <si>
    <t>cg18312526</t>
  </si>
  <si>
    <t>TANGO6</t>
  </si>
  <si>
    <t>TMCO7;TMCO7;TMCO7</t>
  </si>
  <si>
    <t>cg06458188</t>
  </si>
  <si>
    <t>cg06905652</t>
  </si>
  <si>
    <t>cg19463518</t>
  </si>
  <si>
    <t>POLRMT</t>
  </si>
  <si>
    <t>ch,8,119895995F</t>
  </si>
  <si>
    <t>b) ART-associated DMRs in male placentas</t>
  </si>
  <si>
    <t>CFP</t>
  </si>
  <si>
    <t>cg18862481</t>
  </si>
  <si>
    <t>TRH;TRH</t>
  </si>
  <si>
    <t>TRH;TRH;TRH</t>
  </si>
  <si>
    <t>cg01009664</t>
  </si>
  <si>
    <t>TRH;TRH;TRH;TRH</t>
  </si>
  <si>
    <t>c) IVF-associated differentially methylated CpGs in male placentas</t>
  </si>
  <si>
    <t>cg20295442</t>
  </si>
  <si>
    <t>ADHFE1;ADHFE1;ADHFE1;ADHFE1</t>
  </si>
  <si>
    <t>ADHFE1;ADHFE1;ADHFE1;ADHFE1;ADHFE1;ADHFE1;ADHFE1;ADHFE1;ADHFE1;ADHFE1;ADHFE1;ADHFE1;ADHFE1</t>
  </si>
  <si>
    <t>cg09383816</t>
  </si>
  <si>
    <t>cg01588438</t>
  </si>
  <si>
    <t>cg19283840</t>
  </si>
  <si>
    <t>cg25046651</t>
  </si>
  <si>
    <t>ADHFE1;ADHFE1</t>
  </si>
  <si>
    <t>ADHFE1;ADHFE1;ADHFE1;ADHFE1;ADHFE1;ADHFE1</t>
  </si>
  <si>
    <t>cg08090772</t>
  </si>
  <si>
    <t>cg00253171</t>
  </si>
  <si>
    <t>WWOX;WWOX;WWOX;WWOX;WWOX;WWOX</t>
  </si>
  <si>
    <t>cg07193173</t>
  </si>
  <si>
    <t>ZFHX3;ZFHX3</t>
  </si>
  <si>
    <t>cg25397978</t>
  </si>
  <si>
    <t>OLFML2A;OLFML2A</t>
  </si>
  <si>
    <t>OLFML2A;OLFML2A;OLFML2A;OLFML2A</t>
  </si>
  <si>
    <t>cg20308663</t>
  </si>
  <si>
    <t>cg24478125</t>
  </si>
  <si>
    <t>cg13999514</t>
  </si>
  <si>
    <t>FLJ36031</t>
  </si>
  <si>
    <t>CCDC71L</t>
  </si>
  <si>
    <t>CCDC71L;CTB-111H14,1</t>
  </si>
  <si>
    <t>cg12928529</t>
  </si>
  <si>
    <t>cg12659653</t>
  </si>
  <si>
    <t>cg02474195</t>
  </si>
  <si>
    <t>SNRK;SNRK</t>
  </si>
  <si>
    <t>SNRK;SNRK;SNRK-AS1</t>
  </si>
  <si>
    <t>SNRK;SNRK;SNRK-AS1;SNRK</t>
  </si>
  <si>
    <t>d) ART-associated differentially methylated CpGs in female placentas</t>
  </si>
  <si>
    <t>RP11-35L17.3</t>
  </si>
  <si>
    <t>cg10048212</t>
  </si>
  <si>
    <t>LIPJ</t>
  </si>
  <si>
    <t>LIPJ;Y_RNA</t>
  </si>
  <si>
    <t>LIPJ;LIPJ;Y_RNA</t>
  </si>
  <si>
    <t>cg19106237</t>
  </si>
  <si>
    <t>SNTG2</t>
  </si>
  <si>
    <t>cg23683714</t>
  </si>
  <si>
    <t>cg13094252</t>
  </si>
  <si>
    <t>C8orf56;BAALC;BAALC</t>
  </si>
  <si>
    <t>C8orf56;C8orf56</t>
  </si>
  <si>
    <t>cg22999525</t>
  </si>
  <si>
    <t>AC008073,6</t>
  </si>
  <si>
    <t>AC008073,6;AC008073,6;AC008073,6;AC008073,6;AC008073,6</t>
  </si>
  <si>
    <t>cg15052665</t>
  </si>
  <si>
    <t>cg13381252</t>
  </si>
  <si>
    <t>cg05498503</t>
  </si>
  <si>
    <t>HIVEP2</t>
  </si>
  <si>
    <t>cg13746539</t>
  </si>
  <si>
    <t>C10orf2;C10orf2;C10orf2;C10orf2;MRPL43;MRPL43;MRPL43;MRPL43;MRPL43</t>
  </si>
  <si>
    <t>C10orf2;MRPL43;MRPL43;MRPL43;MRPL43;MRPL43;C10orf2</t>
  </si>
  <si>
    <t>C10orf2;MRPL43;MRPL43;MRPL43;C10orf2;MRPL43;MRPL43;MRPL43;MRPL43;MRPL43;MRPL43;MRPL43;C10orf2;C10orf2</t>
  </si>
  <si>
    <t>1stExon;1stExon;5'UTR;5'UTR;TSS1500;TSS1500;TSS1500;TSS1500;TSS1500</t>
  </si>
  <si>
    <t>cg21478047</t>
  </si>
  <si>
    <t>LOC644145</t>
  </si>
  <si>
    <t>RP11-345F18,1</t>
  </si>
  <si>
    <t>cg01784351</t>
  </si>
  <si>
    <t>MEST;MEST;MESTIT1;MEST</t>
  </si>
  <si>
    <t>MEST;MEST;MEST</t>
  </si>
  <si>
    <t>MEST;MEST;MEST;MEST;MEST;MEST;MEST;MEST;MEST;MEST</t>
  </si>
  <si>
    <t>5'UTR;5'UTR;TSS1500;Body</t>
  </si>
  <si>
    <t>cg25759381</t>
  </si>
  <si>
    <t>TSSK2;DGCR14;TSSK2</t>
  </si>
  <si>
    <t>1stExon;3'UTR;5'UTR</t>
  </si>
  <si>
    <t>cg04559552</t>
  </si>
  <si>
    <t>LOC100505666;DCST1;DCST1;LOC100505666</t>
  </si>
  <si>
    <t>RP11-307C12,11</t>
  </si>
  <si>
    <t>cg15501329</t>
  </si>
  <si>
    <t>cg18786772</t>
  </si>
  <si>
    <t>3'UTR;Body;Body;Body</t>
  </si>
  <si>
    <t>cg17728838</t>
  </si>
  <si>
    <t>AMBRA1;AMBRA1;AMBRA1</t>
  </si>
  <si>
    <t>AMBRA1;AMBRA1;AMBRA1;AMBRA1;AMBRA1</t>
  </si>
  <si>
    <t>cg24523301</t>
  </si>
  <si>
    <t>RSBN1L</t>
  </si>
  <si>
    <t>RSBN1L;RSBN1L;AC090421,1</t>
  </si>
  <si>
    <t>RSBN1L;RSBN1L;AC090421,1;AC090421,1;AC090421,1</t>
  </si>
  <si>
    <t>cg13163786</t>
  </si>
  <si>
    <t>cg07869104</t>
  </si>
  <si>
    <t>PCDH9;PCDH9</t>
  </si>
  <si>
    <t>PCDH9-AS1;PCDH9;PCDH9</t>
  </si>
  <si>
    <t>cg06913365</t>
  </si>
  <si>
    <t>LRRC38</t>
  </si>
  <si>
    <t>cg06410510</t>
  </si>
  <si>
    <t>ST6GAL2;ST6GAL2;ST6GAL2</t>
  </si>
  <si>
    <t>cg03075852</t>
  </si>
  <si>
    <t>CD200R1L;CD200R1L</t>
  </si>
  <si>
    <t>CD200R1L;CD200R1L;CD200R1L</t>
  </si>
  <si>
    <t>CD200R1L;CD200R1L;CD200R1L;CD200R1L</t>
  </si>
  <si>
    <t>cg03281929</t>
  </si>
  <si>
    <t>cg26075742</t>
  </si>
  <si>
    <t>cg14081682</t>
  </si>
  <si>
    <t>RP11-153N17,1</t>
  </si>
  <si>
    <t>cg05820861</t>
  </si>
  <si>
    <t>C1QTNF9</t>
  </si>
  <si>
    <t>C1QTNF9;C1QTNF9</t>
  </si>
  <si>
    <t>cg27277081</t>
  </si>
  <si>
    <t>cg27102101</t>
  </si>
  <si>
    <t>RUNX1;RUNX1;RUNX1</t>
  </si>
  <si>
    <t>RUNX1;RUNX1;RUNX1;RUNX1;RUNX1</t>
  </si>
  <si>
    <t>cg17604864</t>
  </si>
  <si>
    <t>SORL1;SORL1;SORL1</t>
  </si>
  <si>
    <t>cg19878326</t>
  </si>
  <si>
    <t>TRIM31;TRIM31-AS1</t>
  </si>
  <si>
    <t>TRIM31;TRIM31;TRIM31;TRIM31;TRIM31-AS1</t>
  </si>
  <si>
    <t>cg18813518</t>
  </si>
  <si>
    <t>cg06419476</t>
  </si>
  <si>
    <t>CTC-378H22,1;POU2F2;POU2F2;POU2F2;POU2F2;POU2F2;POU2F2</t>
  </si>
  <si>
    <t>CTC-378H22,1;POU2F2;POU2F2;POU2F2;POU2F2;POU2F2;POU2F2;POU2F2;POU2F2;POU2F2;POU2F2</t>
  </si>
  <si>
    <t>cg05474188</t>
  </si>
  <si>
    <t>cg24875595</t>
  </si>
  <si>
    <t>REG1P</t>
  </si>
  <si>
    <t>RP11-329N22,1</t>
  </si>
  <si>
    <t>cg06157072</t>
  </si>
  <si>
    <t>PIK3R5;PIK3R5;PIK3R5;PIK3R5;PIK3R5;PIK3R5</t>
  </si>
  <si>
    <t>Body;Body;5'UTR;5'UTR;5'UTR;5'UTR</t>
  </si>
  <si>
    <t>cg04488476</t>
  </si>
  <si>
    <t>DAXX;DAXX;DAXX;DAXX</t>
  </si>
  <si>
    <t>DAXX;DAXX;DAXX</t>
  </si>
  <si>
    <t>DAXX;DAXX;DAXX;DAXX;DAXX;DAXX;DAXX;DAXX;DAXX;DAXX</t>
  </si>
  <si>
    <t>cg06768071</t>
  </si>
  <si>
    <t>cg09221269</t>
  </si>
  <si>
    <t>cg18023343</t>
  </si>
  <si>
    <t>cg21001441</t>
  </si>
  <si>
    <t>ATAD3C</t>
  </si>
  <si>
    <t>ATAD3C;ATAD3C</t>
  </si>
  <si>
    <t>cg18307303</t>
  </si>
  <si>
    <t>IL12B;IL12B</t>
  </si>
  <si>
    <t>IL12B;AC008697,1;IL12B</t>
  </si>
  <si>
    <t>IL12B;AC008697,1;IL12B;AC008697,1</t>
  </si>
  <si>
    <t>cg22988566</t>
  </si>
  <si>
    <t>WFDC10B;WFDC13;WFDC10B</t>
  </si>
  <si>
    <t>WFDC10B;WFDC13</t>
  </si>
  <si>
    <t>cg03974619</t>
  </si>
  <si>
    <t>RP4-639J15,1</t>
  </si>
  <si>
    <t>cg01134663</t>
  </si>
  <si>
    <t>cg16182572</t>
  </si>
  <si>
    <t>AF127936,3;AF127936,3</t>
  </si>
  <si>
    <t>cg00330581</t>
  </si>
  <si>
    <t>cg00973677</t>
  </si>
  <si>
    <t>CHRM2;CHRM2;CHRM2;CHRM2;CHRM2;CHRM2;CHRM2;CHRM2;CHRM2;CHRM2</t>
  </si>
  <si>
    <t>CHRM2;CHRM2;CHRM2;AC009264,1;CHRM2</t>
  </si>
  <si>
    <t>CHRM2;CHRM2;CHRM2;CHRM2;CHRM2;AC009264,1;CHRM2</t>
  </si>
  <si>
    <t>1stExon;1stExon;5'UTR;TSS1500;TSS1500;5'UTR;TSS1500;TSS1500;TSS1500;TSS1500</t>
  </si>
  <si>
    <t>cg08234149</t>
  </si>
  <si>
    <t>TRDJ2</t>
  </si>
  <si>
    <t>TRDJ2;AE000661,37</t>
  </si>
  <si>
    <t>cg18047214</t>
  </si>
  <si>
    <t>ACOX1;ACOX1;ACOX1</t>
  </si>
  <si>
    <t>ACOX1;ACOX1</t>
  </si>
  <si>
    <t>cg11970359</t>
  </si>
  <si>
    <t>cg17184642</t>
  </si>
  <si>
    <t>HMCN2</t>
  </si>
  <si>
    <t>HMCN2;HMCN2</t>
  </si>
  <si>
    <t>cg16466421</t>
  </si>
  <si>
    <t>IPMK;CISD1</t>
  </si>
  <si>
    <t>IPMK</t>
  </si>
  <si>
    <t>f) IVF-associated differentially methylated CpGs in female placentas</t>
  </si>
  <si>
    <t>g) IVF-associated DMRs in female placentas</t>
  </si>
  <si>
    <t>AC011294.3</t>
  </si>
  <si>
    <t>cg15429966</t>
  </si>
  <si>
    <t>RP11-200A1,1</t>
  </si>
  <si>
    <t>RP11-501E14,1;RP11-501E14,1</t>
  </si>
  <si>
    <t>cg09868152</t>
  </si>
  <si>
    <t>NYAP1;NYAP1</t>
  </si>
  <si>
    <t>C7orf51</t>
  </si>
  <si>
    <t>cg02327530</t>
  </si>
  <si>
    <t>h) FRESH-associated differentially methylated CpGs in female placentas</t>
  </si>
  <si>
    <t>I) FET-associated differentially methylated CpGs in female placentas</t>
  </si>
  <si>
    <t>General characteristics of control, ART, IUI, and SF newborns as well as their mothers included in the phenotype and genome-wide DNAm analysis</t>
  </si>
  <si>
    <r>
      <t xml:space="preserve">b) </t>
    </r>
    <r>
      <rPr>
        <b/>
        <i/>
        <sz val="11"/>
        <rFont val="Calibri"/>
        <family val="2"/>
        <scheme val="minor"/>
      </rPr>
      <t>In vitro</t>
    </r>
    <r>
      <rPr>
        <b/>
        <sz val="11"/>
        <rFont val="Calibri"/>
        <family val="2"/>
        <scheme val="minor"/>
      </rPr>
      <t xml:space="preserve"> culture-associated DMRs in imprinted genes</t>
    </r>
  </si>
  <si>
    <t>ICR name</t>
  </si>
  <si>
    <t>CpGs in EPIC array</t>
  </si>
  <si>
    <t>Isoform dependent</t>
  </si>
  <si>
    <r>
      <t xml:space="preserve">Bonferroni-ajusted </t>
    </r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-value</t>
    </r>
  </si>
  <si>
    <t>Hypo/hyper (-/+)</t>
  </si>
  <si>
    <t>cg16389285</t>
  </si>
  <si>
    <t>-</t>
  </si>
  <si>
    <t>cg18083248</t>
  </si>
  <si>
    <t>+</t>
  </si>
  <si>
    <t>cg19326876</t>
  </si>
  <si>
    <t>cg25846723</t>
  </si>
  <si>
    <t>cg26230285</t>
  </si>
  <si>
    <t>cg02410524</t>
  </si>
  <si>
    <t>cg02953912</t>
  </si>
  <si>
    <t>cg03641225</t>
  </si>
  <si>
    <t>cg20149168</t>
  </si>
  <si>
    <t>cg06191076</t>
  </si>
  <si>
    <t>cg12070746</t>
  </si>
  <si>
    <t>cg13099417</t>
  </si>
  <si>
    <t>cg16148270</t>
  </si>
  <si>
    <t>cg17943391</t>
  </si>
  <si>
    <t>cg19114595</t>
  </si>
  <si>
    <t>cg25755905</t>
  </si>
  <si>
    <t>cg09188212</t>
  </si>
  <si>
    <t>cg06044900</t>
  </si>
  <si>
    <t>cg09772382</t>
  </si>
  <si>
    <t>cg10011623</t>
  </si>
  <si>
    <t>cg11480267</t>
  </si>
  <si>
    <t>cg14263118</t>
  </si>
  <si>
    <t>cg18997188</t>
  </si>
  <si>
    <t>cg01715551</t>
  </si>
  <si>
    <t>cg04677683</t>
  </si>
  <si>
    <t>cg06200857</t>
  </si>
  <si>
    <t>cg09393900</t>
  </si>
  <si>
    <t>cg11669839</t>
  </si>
  <si>
    <t>cg14482474</t>
  </si>
  <si>
    <t>cg15160445</t>
  </si>
  <si>
    <t>cg17841572</t>
  </si>
  <si>
    <t>cg22860367</t>
  </si>
  <si>
    <t>cg24617313</t>
  </si>
  <si>
    <t>cg25326570</t>
  </si>
  <si>
    <t>cg21625881</t>
  </si>
  <si>
    <t>cg23239484</t>
  </si>
  <si>
    <t>cg23023285</t>
  </si>
  <si>
    <t>cg27653667</t>
  </si>
  <si>
    <t>cg02694715</t>
  </si>
  <si>
    <t>cg13210239</t>
  </si>
  <si>
    <t>cg17769238</t>
  </si>
  <si>
    <t>cg25579157</t>
  </si>
  <si>
    <t>cg03380198</t>
  </si>
  <si>
    <t>cg07615383</t>
  </si>
  <si>
    <t>cg12553689</t>
  </si>
  <si>
    <t>cg13812291</t>
  </si>
  <si>
    <t>cg15850155</t>
  </si>
  <si>
    <t>cg11363972</t>
  </si>
  <si>
    <t>cg08246619</t>
  </si>
  <si>
    <t>cg22389375</t>
  </si>
  <si>
    <t>cg01893176</t>
  </si>
  <si>
    <t>cg05816130</t>
  </si>
  <si>
    <t>cg07595203</t>
  </si>
  <si>
    <t>cg08359167</t>
  </si>
  <si>
    <t>cg26094482</t>
  </si>
  <si>
    <t>cg15302378</t>
  </si>
  <si>
    <t>cg02756856</t>
  </si>
  <si>
    <t>cg04678950</t>
  </si>
  <si>
    <t>cg05222671</t>
  </si>
  <si>
    <t>cg08734637</t>
  </si>
  <si>
    <t>cg09003373</t>
  </si>
  <si>
    <t>cg10249538</t>
  </si>
  <si>
    <t>cg10473158</t>
  </si>
  <si>
    <t>cg10767216</t>
  </si>
  <si>
    <t>cg12409409</t>
  </si>
  <si>
    <t>cg13831540</t>
  </si>
  <si>
    <t>cg14584935</t>
  </si>
  <si>
    <t>cg15068552</t>
  </si>
  <si>
    <t>cg15164103</t>
  </si>
  <si>
    <t>cg17347253</t>
  </si>
  <si>
    <t>cg17706086</t>
  </si>
  <si>
    <t>cg20826277</t>
  </si>
  <si>
    <t>cg26275543</t>
  </si>
  <si>
    <t>cg27417677</t>
  </si>
  <si>
    <t>cg27589003</t>
  </si>
  <si>
    <t>cg10968958</t>
  </si>
  <si>
    <t>cg17817203</t>
  </si>
  <si>
    <t>cg24307499</t>
  </si>
  <si>
    <t>cg00576435</t>
  </si>
  <si>
    <t>cg01466133</t>
  </si>
  <si>
    <t>cg03061677</t>
  </si>
  <si>
    <t>cg03615235</t>
  </si>
  <si>
    <t>cg04489586</t>
  </si>
  <si>
    <t>cg04810287</t>
  </si>
  <si>
    <t>cg07156273</t>
  </si>
  <si>
    <t>cg10981598</t>
  </si>
  <si>
    <t>cg11174847</t>
  </si>
  <si>
    <t>cg13708635</t>
  </si>
  <si>
    <t>cg13790727</t>
  </si>
  <si>
    <t>cg18433380</t>
  </si>
  <si>
    <t>cg20783699</t>
  </si>
  <si>
    <t>cg22298088</t>
  </si>
  <si>
    <t>cg22421148</t>
  </si>
  <si>
    <t>cg23566503</t>
  </si>
  <si>
    <t>cg23605670</t>
  </si>
  <si>
    <t>cg24675557</t>
  </si>
  <si>
    <t>cg25712981</t>
  </si>
  <si>
    <t>cg26083330</t>
  </si>
  <si>
    <t>cg01656470</t>
  </si>
  <si>
    <t>cg02162069</t>
  </si>
  <si>
    <t>cg02793099</t>
  </si>
  <si>
    <t>cg13369939</t>
  </si>
  <si>
    <t>cg15777825</t>
  </si>
  <si>
    <t>cg18706888</t>
  </si>
  <si>
    <t>cg20628335</t>
  </si>
  <si>
    <t>cg22354595</t>
  </si>
  <si>
    <t>cg22927979</t>
  </si>
  <si>
    <t>cg24844423</t>
  </si>
  <si>
    <t>cg01566785</t>
  </si>
  <si>
    <t>cg05819130</t>
  </si>
  <si>
    <t>cg09512080</t>
  </si>
  <si>
    <t>cg11175683</t>
  </si>
  <si>
    <t>cg11985632</t>
  </si>
  <si>
    <t>cg12397924</t>
  </si>
  <si>
    <t>cg13266630</t>
  </si>
  <si>
    <t>cg13797824</t>
  </si>
  <si>
    <t>cg23342787</t>
  </si>
  <si>
    <t>cg27435646</t>
  </si>
  <si>
    <t>cg03803002</t>
  </si>
  <si>
    <t>cg13713522</t>
  </si>
  <si>
    <t>cg17763909</t>
  </si>
  <si>
    <t>cg22502459</t>
  </si>
  <si>
    <t>cg05326984</t>
  </si>
  <si>
    <t>cg22352234</t>
  </si>
  <si>
    <t>cg22378065</t>
  </si>
  <si>
    <t>cg10243676</t>
  </si>
  <si>
    <t>cg11704876</t>
  </si>
  <si>
    <t>cg15057250</t>
  </si>
  <si>
    <t>cg22862450</t>
  </si>
  <si>
    <t>cg02135795</t>
  </si>
  <si>
    <t>cg25313204</t>
  </si>
  <si>
    <t>cg06781532</t>
  </si>
  <si>
    <t>cg18766912</t>
  </si>
  <si>
    <t>cg15837280</t>
  </si>
  <si>
    <t>cg00606841</t>
  </si>
  <si>
    <t>cg06860848</t>
  </si>
  <si>
    <t>cg03643149</t>
  </si>
  <si>
    <t>cg04522821</t>
  </si>
  <si>
    <t>cg06855497</t>
  </si>
  <si>
    <t>cg15607708</t>
  </si>
  <si>
    <t>cg22475353</t>
  </si>
  <si>
    <r>
      <t xml:space="preserve">Significant CpGs in Student </t>
    </r>
    <r>
      <rPr>
        <b/>
        <i/>
        <sz val="11"/>
        <color theme="1"/>
        <rFont val="Calibri"/>
        <family val="2"/>
        <scheme val="minor"/>
      </rPr>
      <t>t</t>
    </r>
    <r>
      <rPr>
        <b/>
        <sz val="11"/>
        <color theme="1"/>
        <rFont val="Calibri"/>
        <family val="2"/>
        <scheme val="minor"/>
      </rPr>
      <t xml:space="preserve">-tests (bonferroni-adjusted </t>
    </r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 xml:space="preserve"> &lt; 0.05)</t>
    </r>
  </si>
  <si>
    <r>
      <t xml:space="preserve">Significant CpGs in Student </t>
    </r>
    <r>
      <rPr>
        <b/>
        <i/>
        <sz val="11"/>
        <color theme="1"/>
        <rFont val="Calibri"/>
        <family val="2"/>
        <scheme val="minor"/>
      </rPr>
      <t>t</t>
    </r>
    <r>
      <rPr>
        <b/>
        <sz val="11"/>
        <color theme="1"/>
        <rFont val="Calibri"/>
        <family val="2"/>
        <scheme val="minor"/>
      </rPr>
      <t>-tests (</t>
    </r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 xml:space="preserve"> &lt; 0.05)</t>
    </r>
  </si>
  <si>
    <r>
      <t>f) ART-associated significant CpGs at ICRs based on Ochoa et al.</t>
    </r>
    <r>
      <rPr>
        <b/>
        <vertAlign val="superscript"/>
        <sz val="11"/>
        <rFont val="Calibri"/>
        <family val="2"/>
        <scheme val="minor"/>
      </rPr>
      <t>54</t>
    </r>
  </si>
  <si>
    <r>
      <t xml:space="preserve">g) </t>
    </r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-values and the direction of change of ART-associated significant CpGs at ICRs based on Ochoa et al.</t>
    </r>
    <r>
      <rPr>
        <b/>
        <vertAlign val="superscript"/>
        <sz val="11"/>
        <color theme="1"/>
        <rFont val="Calibri"/>
        <family val="2"/>
        <scheme val="minor"/>
      </rPr>
      <t>54</t>
    </r>
  </si>
  <si>
    <t>Supplementary Data: Genome-wide DNA methylation and gene expression in human placentas derived from Assisted Reproductive Technology</t>
  </si>
  <si>
    <t>Supplementary Data 1</t>
  </si>
  <si>
    <t>Supplementary Data 2</t>
  </si>
  <si>
    <t>Supplementary Data 3</t>
  </si>
  <si>
    <t>Supplementary Data 4</t>
  </si>
  <si>
    <t>Supplementary Data 5</t>
  </si>
  <si>
    <t>Supplementary Data 6</t>
  </si>
  <si>
    <t>Supplementary Data 7</t>
  </si>
  <si>
    <t>Supplementary Data 8</t>
  </si>
  <si>
    <t>Supplementary Data 9</t>
  </si>
  <si>
    <t>Supplementary Data 10</t>
  </si>
  <si>
    <t>Supplementary Data 11</t>
  </si>
  <si>
    <t>Supplementary Data 12</t>
  </si>
  <si>
    <t>Supplementary Data 13</t>
  </si>
  <si>
    <t>Supplementary Data 14</t>
  </si>
  <si>
    <t>Supplementary Data 15</t>
  </si>
  <si>
    <t>Supplementary Data 16</t>
  </si>
  <si>
    <t>Supplementary Data 17</t>
  </si>
  <si>
    <t>Supplementary Data 18</t>
  </si>
  <si>
    <t>Supplementary Data 19</t>
  </si>
  <si>
    <t>Supplementary Data 20</t>
  </si>
  <si>
    <t>Supplementary Data 21</t>
  </si>
  <si>
    <t>Supplementary Data 22</t>
  </si>
  <si>
    <t>Supplementary Data 23</t>
  </si>
  <si>
    <t>Supplementary Data 24</t>
  </si>
  <si>
    <t>Supplementary Data 25</t>
  </si>
  <si>
    <t>Supplementary Data 26</t>
  </si>
  <si>
    <t>Supplementary Data 27</t>
  </si>
  <si>
    <t>Supplementary Data 28</t>
  </si>
  <si>
    <t>Supplementary Data 29</t>
  </si>
  <si>
    <t>Supplementary Data 30</t>
  </si>
  <si>
    <t>Supplementary Data 31</t>
  </si>
  <si>
    <t>Supplementary Data 32</t>
  </si>
  <si>
    <r>
      <t xml:space="preserve">Supplementary Data 1. General characteristics of control, ART, IUI, and SF newborns as well as their mothers included in the phenotype and genome-wide DNAm analysis. </t>
    </r>
    <r>
      <rPr>
        <sz val="11"/>
        <color theme="1"/>
        <rFont val="Calibri"/>
        <family val="2"/>
        <scheme val="minor"/>
      </rPr>
      <t>General characteristics of</t>
    </r>
    <r>
      <rPr>
        <b/>
        <sz val="11"/>
        <color theme="1"/>
        <rFont val="Calibri"/>
        <family val="2"/>
        <scheme val="minor"/>
      </rPr>
      <t xml:space="preserve"> a)</t>
    </r>
    <r>
      <rPr>
        <sz val="11"/>
        <color theme="1"/>
        <rFont val="Calibri"/>
        <family val="2"/>
        <scheme val="minor"/>
      </rPr>
      <t xml:space="preserve"> all, </t>
    </r>
    <r>
      <rPr>
        <b/>
        <sz val="11"/>
        <color theme="1"/>
        <rFont val="Calibri"/>
        <family val="2"/>
        <scheme val="minor"/>
      </rPr>
      <t>b)</t>
    </r>
    <r>
      <rPr>
        <sz val="11"/>
        <color theme="1"/>
        <rFont val="Calibri"/>
        <family val="2"/>
        <scheme val="minor"/>
      </rPr>
      <t xml:space="preserve"> males, and </t>
    </r>
    <r>
      <rPr>
        <b/>
        <sz val="11"/>
        <color theme="1"/>
        <rFont val="Calibri"/>
        <family val="2"/>
        <scheme val="minor"/>
      </rPr>
      <t>c)</t>
    </r>
    <r>
      <rPr>
        <sz val="11"/>
        <color theme="1"/>
        <rFont val="Calibri"/>
        <family val="2"/>
        <scheme val="minor"/>
      </rPr>
      <t xml:space="preserve"> females. Differences in weight, length, and HC of the newborns were calculated using both anthropometric measures and the SDs (z-scores) of measures based on finnish growth charts</t>
    </r>
    <r>
      <rPr>
        <vertAlign val="superscript"/>
        <sz val="11"/>
        <color theme="1"/>
        <rFont val="Calibri"/>
        <family val="2"/>
        <scheme val="minor"/>
      </rPr>
      <t>38</t>
    </r>
    <r>
      <rPr>
        <sz val="11"/>
        <color theme="1"/>
        <rFont val="Calibri"/>
        <family val="2"/>
        <scheme val="minor"/>
      </rPr>
      <t xml:space="preserve"> adjusted for GA at birth, twinning, parity, and gender. Data presented as mean ±SD.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-values were calculated using Pearson Chi-Square (1), Mann-Whitney U (2), Student's </t>
    </r>
    <r>
      <rPr>
        <i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-test (3), One-way ANOVA followed by Bonferroni </t>
    </r>
    <r>
      <rPr>
        <i/>
        <sz val="11"/>
        <color theme="1"/>
        <rFont val="Calibri"/>
        <family val="2"/>
        <scheme val="minor"/>
      </rPr>
      <t>post hoc</t>
    </r>
    <r>
      <rPr>
        <sz val="11"/>
        <color theme="1"/>
        <rFont val="Calibri"/>
        <family val="2"/>
        <scheme val="minor"/>
      </rPr>
      <t xml:space="preserve"> (4), or Kruskal-Wallis test followed by pairwise comparisons (5).</t>
    </r>
  </si>
  <si>
    <r>
      <t>Supplementary Data 2. Parental infertility diagnoses of ART, IUI and SF newborns.</t>
    </r>
    <r>
      <rPr>
        <sz val="11"/>
        <rFont val="Calibri"/>
        <family val="2"/>
        <scheme val="minor"/>
      </rPr>
      <t xml:space="preserve"> The number of samples and proportions of categorized infertility diagnoses within each study group in </t>
    </r>
    <r>
      <rPr>
        <b/>
        <sz val="11"/>
        <rFont val="Calibri"/>
        <family val="2"/>
        <scheme val="minor"/>
      </rPr>
      <t>a)</t>
    </r>
    <r>
      <rPr>
        <sz val="11"/>
        <rFont val="Calibri"/>
        <family val="2"/>
        <scheme val="minor"/>
      </rPr>
      <t xml:space="preserve"> phenotype and genome-wide DNAm analysis and in </t>
    </r>
    <r>
      <rPr>
        <b/>
        <sz val="11"/>
        <rFont val="Calibri"/>
        <family val="2"/>
        <scheme val="minor"/>
      </rPr>
      <t xml:space="preserve">b) </t>
    </r>
    <r>
      <rPr>
        <sz val="11"/>
        <rFont val="Calibri"/>
        <family val="2"/>
        <scheme val="minor"/>
      </rPr>
      <t>genome-wide mRNA-seq analysis.</t>
    </r>
  </si>
  <si>
    <r>
      <t xml:space="preserve">Supplementary Data 3. General characteristics of control, ART, IUI, and SF newborns as well as their mothers included in the genome-wide mRNA-seq analysis. </t>
    </r>
    <r>
      <rPr>
        <sz val="11"/>
        <color theme="1"/>
        <rFont val="Calibri"/>
        <family val="2"/>
        <scheme val="minor"/>
      </rPr>
      <t xml:space="preserve">General characteristics of </t>
    </r>
    <r>
      <rPr>
        <b/>
        <sz val="11"/>
        <color theme="1"/>
        <rFont val="Calibri"/>
        <family val="2"/>
        <scheme val="minor"/>
      </rPr>
      <t>a)</t>
    </r>
    <r>
      <rPr>
        <sz val="11"/>
        <color theme="1"/>
        <rFont val="Calibri"/>
        <family val="2"/>
        <scheme val="minor"/>
      </rPr>
      <t xml:space="preserve"> all, </t>
    </r>
    <r>
      <rPr>
        <b/>
        <sz val="11"/>
        <color theme="1"/>
        <rFont val="Calibri"/>
        <family val="2"/>
        <scheme val="minor"/>
      </rPr>
      <t>b)</t>
    </r>
    <r>
      <rPr>
        <sz val="11"/>
        <color theme="1"/>
        <rFont val="Calibri"/>
        <family val="2"/>
        <scheme val="minor"/>
      </rPr>
      <t xml:space="preserve"> males, and </t>
    </r>
    <r>
      <rPr>
        <b/>
        <sz val="11"/>
        <color theme="1"/>
        <rFont val="Calibri"/>
        <family val="2"/>
        <scheme val="minor"/>
      </rPr>
      <t>c)</t>
    </r>
    <r>
      <rPr>
        <sz val="11"/>
        <color theme="1"/>
        <rFont val="Calibri"/>
        <family val="2"/>
        <scheme val="minor"/>
      </rPr>
      <t xml:space="preserve"> females. Differences in weight, length, and HC of the newborns were calculated using both anthropometric measures and the SDs (z-scores) of measures based on finnish growth charts</t>
    </r>
    <r>
      <rPr>
        <vertAlign val="superscript"/>
        <sz val="11"/>
        <color theme="1"/>
        <rFont val="Calibri"/>
        <family val="2"/>
        <scheme val="minor"/>
      </rPr>
      <t>38</t>
    </r>
    <r>
      <rPr>
        <sz val="11"/>
        <color theme="1"/>
        <rFont val="Calibri"/>
        <family val="2"/>
        <scheme val="minor"/>
      </rPr>
      <t xml:space="preserve"> adjusted for GA at birth, twinning, parity, and gender. Data presented as mean ±SD.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-values were calculated using Pearson Chi-Square (1), Mann-Whitney U (2), Student's </t>
    </r>
    <r>
      <rPr>
        <i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-test (3), One-way ANOVA followed by Bonferroni </t>
    </r>
    <r>
      <rPr>
        <i/>
        <sz val="11"/>
        <color theme="1"/>
        <rFont val="Calibri"/>
        <family val="2"/>
        <scheme val="minor"/>
      </rPr>
      <t>post hoc</t>
    </r>
    <r>
      <rPr>
        <sz val="11"/>
        <color theme="1"/>
        <rFont val="Calibri"/>
        <family val="2"/>
        <scheme val="minor"/>
      </rPr>
      <t xml:space="preserve"> (4), or Kruskal-Wallis test followed by pairwise comparisons (5).</t>
    </r>
  </si>
  <si>
    <r>
      <t xml:space="preserve">Supplementary Data 4. ART-associated differentially methylated CpGs. </t>
    </r>
    <r>
      <rPr>
        <sz val="11"/>
        <color theme="1"/>
        <rFont val="Calibri"/>
        <family val="2"/>
        <scheme val="minor"/>
      </rPr>
      <t xml:space="preserve">CpGs are ordered according to the mean </t>
    </r>
    <r>
      <rPr>
        <sz val="11"/>
        <color theme="1"/>
        <rFont val="Symbol"/>
        <family val="1"/>
        <charset val="2"/>
      </rPr>
      <t xml:space="preserve">Db </t>
    </r>
    <r>
      <rPr>
        <sz val="11"/>
        <color theme="1"/>
        <rFont val="Calibri"/>
        <family val="2"/>
        <scheme val="minor"/>
      </rPr>
      <t xml:space="preserve">value starting from the largest, hypomethylated being first. DMPs (-0.05 </t>
    </r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Symbol"/>
        <family val="1"/>
        <charset val="2"/>
      </rPr>
      <t>Db</t>
    </r>
    <r>
      <rPr>
        <sz val="11"/>
        <color theme="1"/>
        <rFont val="Calibri"/>
        <family val="2"/>
        <scheme val="minor"/>
      </rPr>
      <t xml:space="preserve"> and </t>
    </r>
    <r>
      <rPr>
        <sz val="11"/>
        <color theme="1"/>
        <rFont val="Symbol"/>
        <family val="1"/>
        <charset val="2"/>
      </rPr>
      <t>Db</t>
    </r>
    <r>
      <rPr>
        <sz val="11"/>
        <color theme="1"/>
        <rFont val="Calibri"/>
        <family val="2"/>
      </rPr>
      <t xml:space="preserve"> ≥</t>
    </r>
    <r>
      <rPr>
        <sz val="11"/>
        <color theme="1"/>
        <rFont val="Calibri"/>
        <family val="2"/>
        <scheme val="minor"/>
      </rPr>
      <t xml:space="preserve"> 0.05) are marked in green. Mean</t>
    </r>
    <r>
      <rPr>
        <sz val="11"/>
        <color theme="1"/>
        <rFont val="Symbol"/>
        <family val="1"/>
        <charset val="2"/>
      </rPr>
      <t>,</t>
    </r>
    <r>
      <rPr>
        <sz val="11"/>
        <color theme="1"/>
        <rFont val="Calibri"/>
        <family val="2"/>
      </rPr>
      <t xml:space="preserve"> SD, and coefficient of variation (CV) are based on </t>
    </r>
    <r>
      <rPr>
        <sz val="11"/>
        <color theme="1"/>
        <rFont val="Symbol"/>
        <family val="1"/>
        <charset val="2"/>
      </rPr>
      <t>b</t>
    </r>
    <r>
      <rPr>
        <sz val="11"/>
        <color theme="1"/>
        <rFont val="Calibri"/>
        <family val="2"/>
      </rPr>
      <t xml:space="preserve"> values used in the corresponding linear model.</t>
    </r>
  </si>
  <si>
    <r>
      <t xml:space="preserve">Supplementary Data 5. ART-associated DMRs. </t>
    </r>
    <r>
      <rPr>
        <sz val="11"/>
        <color theme="1"/>
        <rFont val="Calibri"/>
        <family val="2"/>
        <scheme val="minor"/>
      </rPr>
      <t xml:space="preserve">DMRs are ordered according to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 by Fisher’s combined probability test starting from the most significant.</t>
    </r>
  </si>
  <si>
    <r>
      <t xml:space="preserve">Supplementary Data 6. GO and KEGG enrichment analyses for ART-associated DMRs. </t>
    </r>
    <r>
      <rPr>
        <sz val="11"/>
        <color theme="1"/>
        <rFont val="Calibri"/>
        <family val="2"/>
        <scheme val="minor"/>
      </rPr>
      <t xml:space="preserve">Significantly enriched  a) BP terms identified in GO enrichment analysis for DMRs and </t>
    </r>
    <r>
      <rPr>
        <b/>
        <sz val="11"/>
        <color theme="1"/>
        <rFont val="Calibri"/>
        <family val="2"/>
        <scheme val="minor"/>
      </rPr>
      <t>b)</t>
    </r>
    <r>
      <rPr>
        <sz val="11"/>
        <color theme="1"/>
        <rFont val="Calibri"/>
        <family val="2"/>
        <scheme val="minor"/>
      </rPr>
      <t xml:space="preserve"> terms identified in KEGG enrichment analysis for DMRs (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&lt; 0.05).</t>
    </r>
  </si>
  <si>
    <r>
      <t>Supplementary Data 7. ART-associated DEGs.</t>
    </r>
    <r>
      <rPr>
        <sz val="11"/>
        <color theme="1"/>
        <rFont val="Calibri"/>
        <family val="2"/>
        <scheme val="minor"/>
      </rPr>
      <t xml:space="preserve"> Significant DEGs are ordered according to the adjusted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 (FDR) starting from the most significant, downregulated genes being first.</t>
    </r>
  </si>
  <si>
    <t>a) DLK1</t>
  </si>
  <si>
    <t>b) TRIM28</t>
  </si>
  <si>
    <t>c) NOTCH3</t>
  </si>
  <si>
    <t>CpG1</t>
  </si>
  <si>
    <t>CpG2</t>
  </si>
  <si>
    <t>CpG3</t>
  </si>
  <si>
    <t>CpG4</t>
  </si>
  <si>
    <t>CpG5</t>
  </si>
  <si>
    <t>CpG6</t>
  </si>
  <si>
    <t>CpG7</t>
  </si>
  <si>
    <t>CpG8</t>
  </si>
  <si>
    <t>CpG9</t>
  </si>
  <si>
    <t>CpG10</t>
  </si>
  <si>
    <t>CpG11</t>
  </si>
  <si>
    <t>CpG12</t>
  </si>
  <si>
    <r>
      <t>e) SF (</t>
    </r>
    <r>
      <rPr>
        <b/>
        <i/>
        <sz val="11"/>
        <color theme="1"/>
        <rFont val="Calibri"/>
        <family val="2"/>
        <scheme val="minor"/>
      </rPr>
      <t>n</t>
    </r>
    <r>
      <rPr>
        <b/>
        <sz val="11"/>
        <color theme="1"/>
        <rFont val="Calibri"/>
        <family val="2"/>
        <scheme val="minor"/>
      </rPr>
      <t xml:space="preserve"> = 4)</t>
    </r>
  </si>
  <si>
    <r>
      <t>d) ICSI (</t>
    </r>
    <r>
      <rPr>
        <b/>
        <i/>
        <sz val="11"/>
        <color theme="1"/>
        <rFont val="Calibri"/>
        <family val="2"/>
        <scheme val="minor"/>
      </rPr>
      <t>n</t>
    </r>
    <r>
      <rPr>
        <b/>
        <sz val="11"/>
        <color theme="1"/>
        <rFont val="Calibri"/>
        <family val="2"/>
        <scheme val="minor"/>
      </rPr>
      <t xml:space="preserve"> = 4)</t>
    </r>
  </si>
  <si>
    <r>
      <t>a) Control (</t>
    </r>
    <r>
      <rPr>
        <b/>
        <i/>
        <sz val="11"/>
        <color theme="1"/>
        <rFont val="Calibri"/>
        <family val="2"/>
        <scheme val="minor"/>
      </rPr>
      <t>n</t>
    </r>
    <r>
      <rPr>
        <b/>
        <sz val="11"/>
        <color theme="1"/>
        <rFont val="Calibri"/>
        <family val="2"/>
        <scheme val="minor"/>
      </rPr>
      <t xml:space="preserve"> = 6)</t>
    </r>
  </si>
  <si>
    <r>
      <t>b) ART (</t>
    </r>
    <r>
      <rPr>
        <b/>
        <i/>
        <sz val="11"/>
        <rFont val="Calibri"/>
        <family val="2"/>
        <scheme val="minor"/>
      </rPr>
      <t>n</t>
    </r>
    <r>
      <rPr>
        <b/>
        <sz val="11"/>
        <rFont val="Calibri"/>
        <family val="2"/>
        <scheme val="minor"/>
      </rPr>
      <t xml:space="preserve"> = 8)</t>
    </r>
  </si>
  <si>
    <r>
      <t>c) IVF (</t>
    </r>
    <r>
      <rPr>
        <b/>
        <i/>
        <sz val="11"/>
        <rFont val="Calibri"/>
        <family val="2"/>
        <scheme val="minor"/>
      </rPr>
      <t>n</t>
    </r>
    <r>
      <rPr>
        <b/>
        <sz val="11"/>
        <rFont val="Calibri"/>
        <family val="2"/>
        <scheme val="minor"/>
      </rPr>
      <t xml:space="preserve"> = 4)</t>
    </r>
  </si>
  <si>
    <r>
      <t xml:space="preserve">Supplementary Data 34. DNAm levels at </t>
    </r>
    <r>
      <rPr>
        <b/>
        <i/>
        <sz val="11"/>
        <color theme="1"/>
        <rFont val="Calibri"/>
        <family val="2"/>
        <scheme val="minor"/>
      </rPr>
      <t>DLK1</t>
    </r>
    <r>
      <rPr>
        <b/>
        <sz val="11"/>
        <color theme="1"/>
        <rFont val="Calibri"/>
        <family val="2"/>
        <scheme val="minor"/>
      </rPr>
      <t>-</t>
    </r>
    <r>
      <rPr>
        <b/>
        <i/>
        <sz val="11"/>
        <color theme="1"/>
        <rFont val="Calibri"/>
        <family val="2"/>
        <scheme val="minor"/>
      </rPr>
      <t>DIO3</t>
    </r>
    <r>
      <rPr>
        <b/>
        <sz val="11"/>
        <color theme="1"/>
        <rFont val="Calibri"/>
        <family val="2"/>
        <scheme val="minor"/>
      </rPr>
      <t xml:space="preserve"> ICR in control, ART, IVF, ICSI, and SF placentas. </t>
    </r>
    <r>
      <rPr>
        <sz val="11"/>
        <color theme="1"/>
        <rFont val="Calibri"/>
        <family val="2"/>
        <scheme val="minor"/>
      </rPr>
      <t xml:space="preserve">DNAm levels at 12 CpG sites in </t>
    </r>
    <r>
      <rPr>
        <i/>
        <sz val="11"/>
        <color theme="1"/>
        <rFont val="Calibri"/>
        <family val="2"/>
        <scheme val="minor"/>
      </rPr>
      <t>DLK1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DIO3</t>
    </r>
    <r>
      <rPr>
        <sz val="11"/>
        <color theme="1"/>
        <rFont val="Calibri"/>
        <family val="2"/>
        <scheme val="minor"/>
      </rPr>
      <t xml:space="preserve"> ICR in </t>
    </r>
    <r>
      <rPr>
        <b/>
        <sz val="11"/>
        <color theme="1"/>
        <rFont val="Calibri"/>
        <family val="2"/>
        <scheme val="minor"/>
      </rPr>
      <t>a)</t>
    </r>
    <r>
      <rPr>
        <sz val="11"/>
        <color theme="1"/>
        <rFont val="Calibri"/>
        <family val="2"/>
        <scheme val="minor"/>
      </rPr>
      <t xml:space="preserve"> control, </t>
    </r>
    <r>
      <rPr>
        <b/>
        <sz val="11"/>
        <color theme="1"/>
        <rFont val="Calibri"/>
        <family val="2"/>
        <scheme val="minor"/>
      </rPr>
      <t>b)</t>
    </r>
    <r>
      <rPr>
        <sz val="11"/>
        <color theme="1"/>
        <rFont val="Calibri"/>
        <family val="2"/>
        <scheme val="minor"/>
      </rPr>
      <t xml:space="preserve"> ART, </t>
    </r>
    <r>
      <rPr>
        <b/>
        <sz val="11"/>
        <color theme="1"/>
        <rFont val="Calibri"/>
        <family val="2"/>
        <scheme val="minor"/>
      </rPr>
      <t>c)</t>
    </r>
    <r>
      <rPr>
        <sz val="11"/>
        <color theme="1"/>
        <rFont val="Calibri"/>
        <family val="2"/>
        <scheme val="minor"/>
      </rPr>
      <t xml:space="preserve"> IVF, </t>
    </r>
    <r>
      <rPr>
        <b/>
        <sz val="11"/>
        <color theme="1"/>
        <rFont val="Calibri"/>
        <family val="2"/>
        <scheme val="minor"/>
      </rPr>
      <t>d)</t>
    </r>
    <r>
      <rPr>
        <sz val="11"/>
        <color theme="1"/>
        <rFont val="Calibri"/>
        <family val="2"/>
        <scheme val="minor"/>
      </rPr>
      <t xml:space="preserve"> ICSI, and </t>
    </r>
    <r>
      <rPr>
        <b/>
        <sz val="11"/>
        <color theme="1"/>
        <rFont val="Calibri"/>
        <family val="2"/>
        <scheme val="minor"/>
      </rPr>
      <t>e)</t>
    </r>
    <r>
      <rPr>
        <sz val="11"/>
        <color theme="1"/>
        <rFont val="Calibri"/>
        <family val="2"/>
        <scheme val="minor"/>
      </rPr>
      <t xml:space="preserve"> SF placentas.</t>
    </r>
  </si>
  <si>
    <t>Supplementary Data 33</t>
  </si>
  <si>
    <t>Supplementary Data 34</t>
  </si>
  <si>
    <r>
      <t xml:space="preserve">Supplementary Data 8. Normalized mRNA-seq counts of </t>
    </r>
    <r>
      <rPr>
        <b/>
        <i/>
        <sz val="11"/>
        <color theme="1"/>
        <rFont val="Calibri"/>
        <family val="2"/>
        <scheme val="minor"/>
      </rPr>
      <t>DLK1</t>
    </r>
    <r>
      <rPr>
        <b/>
        <sz val="11"/>
        <color theme="1"/>
        <rFont val="Calibri"/>
        <family val="2"/>
        <scheme val="minor"/>
      </rPr>
      <t xml:space="preserve">, </t>
    </r>
    <r>
      <rPr>
        <b/>
        <i/>
        <sz val="11"/>
        <color theme="1"/>
        <rFont val="Calibri"/>
        <family val="2"/>
        <scheme val="minor"/>
      </rPr>
      <t>TRIM28</t>
    </r>
    <r>
      <rPr>
        <b/>
        <sz val="11"/>
        <color theme="1"/>
        <rFont val="Calibri"/>
        <family val="2"/>
        <scheme val="minor"/>
      </rPr>
      <t xml:space="preserve">, and </t>
    </r>
    <r>
      <rPr>
        <b/>
        <i/>
        <sz val="11"/>
        <color theme="1"/>
        <rFont val="Calibri"/>
        <family val="2"/>
        <scheme val="minor"/>
      </rPr>
      <t>NOTCH3</t>
    </r>
    <r>
      <rPr>
        <sz val="11"/>
        <color theme="1"/>
        <rFont val="Calibri"/>
        <family val="2"/>
        <scheme val="minor"/>
      </rPr>
      <t xml:space="preserve">. Normalized mRNA-seq counts of </t>
    </r>
    <r>
      <rPr>
        <b/>
        <sz val="11"/>
        <color theme="1"/>
        <rFont val="Calibri"/>
        <family val="2"/>
        <scheme val="minor"/>
      </rPr>
      <t>a)</t>
    </r>
    <r>
      <rPr>
        <i/>
        <sz val="11"/>
        <color theme="1"/>
        <rFont val="Calibri"/>
        <family val="2"/>
        <scheme val="minor"/>
      </rPr>
      <t xml:space="preserve"> DLK1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b)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TRIM28</t>
    </r>
    <r>
      <rPr>
        <sz val="11"/>
        <color theme="1"/>
        <rFont val="Calibri"/>
        <family val="2"/>
        <scheme val="minor"/>
      </rPr>
      <t xml:space="preserve">, and </t>
    </r>
    <r>
      <rPr>
        <b/>
        <sz val="11"/>
        <color theme="1"/>
        <rFont val="Calibri"/>
        <family val="2"/>
        <scheme val="minor"/>
      </rPr>
      <t>c)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NOTCH3</t>
    </r>
    <r>
      <rPr>
        <sz val="11"/>
        <color theme="1"/>
        <rFont val="Calibri"/>
        <family val="2"/>
        <scheme val="minor"/>
      </rPr>
      <t xml:space="preserve"> in control, ART, ART subgroup, IUI, and SF placentas.</t>
    </r>
  </si>
  <si>
    <r>
      <t>control 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39)</t>
    </r>
  </si>
  <si>
    <r>
      <t>ART 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59)</t>
    </r>
  </si>
  <si>
    <r>
      <t>IVF 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38)</t>
    </r>
  </si>
  <si>
    <r>
      <t>ICSI 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21)</t>
    </r>
  </si>
  <si>
    <r>
      <t>FRESH 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30)</t>
    </r>
  </si>
  <si>
    <r>
      <t>FET 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29)</t>
    </r>
  </si>
  <si>
    <r>
      <t>IUI 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10)</t>
    </r>
  </si>
  <si>
    <r>
      <t>SF (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 xml:space="preserve"> = 10)</t>
    </r>
  </si>
  <si>
    <r>
      <t xml:space="preserve">Supplementary Data 9. Gene expression correlations in control, ART, IUI and SF placentas. </t>
    </r>
    <r>
      <rPr>
        <sz val="11"/>
        <color theme="1"/>
        <rFont val="Calibri"/>
        <family val="2"/>
        <scheme val="minor"/>
      </rPr>
      <t xml:space="preserve">Gene expression correlations in </t>
    </r>
    <r>
      <rPr>
        <b/>
        <sz val="11"/>
        <color theme="1"/>
        <rFont val="Calibri"/>
        <family val="2"/>
        <scheme val="minor"/>
      </rPr>
      <t>a)</t>
    </r>
    <r>
      <rPr>
        <sz val="11"/>
        <color theme="1"/>
        <rFont val="Calibri"/>
        <family val="2"/>
        <scheme val="minor"/>
      </rPr>
      <t xml:space="preserve"> all, </t>
    </r>
    <r>
      <rPr>
        <b/>
        <sz val="11"/>
        <color theme="1"/>
        <rFont val="Calibri"/>
        <family val="2"/>
        <scheme val="minor"/>
      </rPr>
      <t>b)</t>
    </r>
    <r>
      <rPr>
        <sz val="11"/>
        <color theme="1"/>
        <rFont val="Calibri"/>
        <family val="2"/>
        <scheme val="minor"/>
      </rPr>
      <t xml:space="preserve"> control, </t>
    </r>
    <r>
      <rPr>
        <b/>
        <sz val="11"/>
        <color theme="1"/>
        <rFont val="Calibri"/>
        <family val="2"/>
        <scheme val="minor"/>
      </rPr>
      <t>c)</t>
    </r>
    <r>
      <rPr>
        <sz val="11"/>
        <color theme="1"/>
        <rFont val="Calibri"/>
        <family val="2"/>
        <scheme val="minor"/>
      </rPr>
      <t xml:space="preserve"> ART, </t>
    </r>
    <r>
      <rPr>
        <b/>
        <sz val="11"/>
        <color theme="1"/>
        <rFont val="Calibri"/>
        <family val="2"/>
        <scheme val="minor"/>
      </rPr>
      <t>d)</t>
    </r>
    <r>
      <rPr>
        <sz val="11"/>
        <color theme="1"/>
        <rFont val="Calibri"/>
        <family val="2"/>
        <scheme val="minor"/>
      </rPr>
      <t xml:space="preserve"> IVF, </t>
    </r>
    <r>
      <rPr>
        <b/>
        <sz val="11"/>
        <color theme="1"/>
        <rFont val="Calibri"/>
        <family val="2"/>
        <scheme val="minor"/>
      </rPr>
      <t>e)</t>
    </r>
    <r>
      <rPr>
        <sz val="11"/>
        <color theme="1"/>
        <rFont val="Calibri"/>
        <family val="2"/>
        <scheme val="minor"/>
      </rPr>
      <t xml:space="preserve"> ICSI, </t>
    </r>
    <r>
      <rPr>
        <b/>
        <sz val="11"/>
        <color theme="1"/>
        <rFont val="Calibri"/>
        <family val="2"/>
        <scheme val="minor"/>
      </rPr>
      <t>f)</t>
    </r>
    <r>
      <rPr>
        <sz val="11"/>
        <color theme="1"/>
        <rFont val="Calibri"/>
        <family val="2"/>
        <scheme val="minor"/>
      </rPr>
      <t xml:space="preserve"> FRESH, </t>
    </r>
    <r>
      <rPr>
        <b/>
        <sz val="11"/>
        <color theme="1"/>
        <rFont val="Calibri"/>
        <family val="2"/>
        <scheme val="minor"/>
      </rPr>
      <t>g)</t>
    </r>
    <r>
      <rPr>
        <sz val="11"/>
        <color theme="1"/>
        <rFont val="Calibri"/>
        <family val="2"/>
        <scheme val="minor"/>
      </rPr>
      <t xml:space="preserve"> FET, </t>
    </r>
    <r>
      <rPr>
        <b/>
        <sz val="11"/>
        <color theme="1"/>
        <rFont val="Calibri"/>
        <family val="2"/>
        <scheme val="minor"/>
      </rPr>
      <t>h)</t>
    </r>
    <r>
      <rPr>
        <sz val="11"/>
        <color theme="1"/>
        <rFont val="Calibri"/>
        <family val="2"/>
        <scheme val="minor"/>
      </rPr>
      <t xml:space="preserve"> IVF-FRESH, </t>
    </r>
    <r>
      <rPr>
        <b/>
        <sz val="11"/>
        <color theme="1"/>
        <rFont val="Calibri"/>
        <family val="2"/>
        <scheme val="minor"/>
      </rPr>
      <t>i)</t>
    </r>
    <r>
      <rPr>
        <sz val="11"/>
        <color theme="1"/>
        <rFont val="Calibri"/>
        <family val="2"/>
        <scheme val="minor"/>
      </rPr>
      <t xml:space="preserve"> IVF-FET, </t>
    </r>
    <r>
      <rPr>
        <b/>
        <sz val="11"/>
        <color theme="1"/>
        <rFont val="Calibri"/>
        <family val="2"/>
        <scheme val="minor"/>
      </rPr>
      <t>j)</t>
    </r>
    <r>
      <rPr>
        <sz val="11"/>
        <color theme="1"/>
        <rFont val="Calibri"/>
        <family val="2"/>
        <scheme val="minor"/>
      </rPr>
      <t xml:space="preserve"> IUI, and </t>
    </r>
    <r>
      <rPr>
        <b/>
        <sz val="11"/>
        <color theme="1"/>
        <rFont val="Calibri"/>
        <family val="2"/>
        <scheme val="minor"/>
      </rPr>
      <t>k)</t>
    </r>
    <r>
      <rPr>
        <sz val="11"/>
        <color theme="1"/>
        <rFont val="Calibri"/>
        <family val="2"/>
        <scheme val="minor"/>
      </rPr>
      <t xml:space="preserve"> SF placentas of all, male, and female newborns by Spearman rank correlation. Significant correlations (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&lt; 0.05) are marked in green. *</t>
    </r>
    <r>
      <rPr>
        <i/>
        <sz val="11"/>
        <color theme="1"/>
        <rFont val="Calibri"/>
        <family val="2"/>
        <scheme val="minor"/>
      </rPr>
      <t xml:space="preserve">P </t>
    </r>
    <r>
      <rPr>
        <sz val="11"/>
        <color theme="1"/>
        <rFont val="Calibri"/>
        <family val="2"/>
        <scheme val="minor"/>
      </rPr>
      <t>&lt; 0.05, **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&lt; 0.01, ***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&lt; 0.001, ****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&lt; 0.0001. </t>
    </r>
  </si>
  <si>
    <r>
      <t xml:space="preserve">Supplementary Data 10. GO enrichment analysis for ART-associated DEGs. </t>
    </r>
    <r>
      <rPr>
        <sz val="11"/>
        <color theme="1"/>
        <rFont val="Calibri"/>
        <family val="2"/>
        <scheme val="minor"/>
      </rPr>
      <t xml:space="preserve">Significantly enriched BP terms identified in GO enrichment analysis for DEGs (FDR-corrected </t>
    </r>
    <r>
      <rPr>
        <i/>
        <sz val="11"/>
        <color theme="1"/>
        <rFont val="Calibri"/>
        <family val="2"/>
        <scheme val="minor"/>
      </rPr>
      <t>q</t>
    </r>
    <r>
      <rPr>
        <sz val="11"/>
        <color theme="1"/>
        <rFont val="Calibri"/>
        <family val="2"/>
        <scheme val="minor"/>
      </rPr>
      <t>-value &lt; 0.05).</t>
    </r>
  </si>
  <si>
    <r>
      <t xml:space="preserve">Supplementary Data 11. IUI-, SF-, and </t>
    </r>
    <r>
      <rPr>
        <b/>
        <i/>
        <sz val="11"/>
        <rFont val="Calibri"/>
        <family val="2"/>
        <scheme val="minor"/>
      </rPr>
      <t>in vitro</t>
    </r>
    <r>
      <rPr>
        <b/>
        <sz val="11"/>
        <rFont val="Calibri"/>
        <family val="2"/>
        <scheme val="minor"/>
      </rPr>
      <t xml:space="preserve"> culture-associated differentially methylated CpGs and DMRs.</t>
    </r>
    <r>
      <rPr>
        <sz val="11"/>
        <rFont val="Calibri"/>
        <family val="2"/>
        <scheme val="minor"/>
      </rPr>
      <t xml:space="preserve"> IUI-associated</t>
    </r>
    <r>
      <rPr>
        <b/>
        <sz val="11"/>
        <rFont val="Calibri"/>
        <family val="2"/>
        <scheme val="minor"/>
      </rPr>
      <t xml:space="preserve"> a)</t>
    </r>
    <r>
      <rPr>
        <sz val="11"/>
        <rFont val="Calibri"/>
        <family val="2"/>
        <scheme val="minor"/>
      </rPr>
      <t xml:space="preserve"> differentially methylated CpGs and </t>
    </r>
    <r>
      <rPr>
        <b/>
        <sz val="11"/>
        <rFont val="Calibri"/>
        <family val="2"/>
        <scheme val="minor"/>
      </rPr>
      <t xml:space="preserve">b) </t>
    </r>
    <r>
      <rPr>
        <sz val="11"/>
        <rFont val="Calibri"/>
        <family val="2"/>
        <scheme val="minor"/>
      </rPr>
      <t>DMRs,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IUI and SF-associated </t>
    </r>
    <r>
      <rPr>
        <b/>
        <sz val="11"/>
        <rFont val="Calibri"/>
        <family val="2"/>
        <scheme val="minor"/>
      </rPr>
      <t>c)</t>
    </r>
    <r>
      <rPr>
        <sz val="11"/>
        <rFont val="Calibri"/>
        <family val="2"/>
        <scheme val="minor"/>
      </rPr>
      <t xml:space="preserve"> differentially methylated CpGs and </t>
    </r>
    <r>
      <rPr>
        <b/>
        <sz val="11"/>
        <rFont val="Calibri"/>
        <family val="2"/>
        <scheme val="minor"/>
      </rPr>
      <t>d)</t>
    </r>
    <r>
      <rPr>
        <sz val="11"/>
        <rFont val="Calibri"/>
        <family val="2"/>
        <scheme val="minor"/>
      </rPr>
      <t xml:space="preserve"> DMRs, as well as</t>
    </r>
    <r>
      <rPr>
        <b/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In vitro</t>
    </r>
    <r>
      <rPr>
        <sz val="11"/>
        <rFont val="Calibri"/>
        <family val="2"/>
        <scheme val="minor"/>
      </rPr>
      <t xml:space="preserve"> culture-associated </t>
    </r>
    <r>
      <rPr>
        <b/>
        <sz val="11"/>
        <rFont val="Calibri"/>
        <family val="2"/>
        <scheme val="minor"/>
      </rPr>
      <t>e)</t>
    </r>
    <r>
      <rPr>
        <sz val="11"/>
        <rFont val="Calibri"/>
        <family val="2"/>
        <scheme val="minor"/>
      </rPr>
      <t xml:space="preserve"> differentially methylated CpGs and</t>
    </r>
    <r>
      <rPr>
        <b/>
        <sz val="11"/>
        <rFont val="Calibri"/>
        <family val="2"/>
        <scheme val="minor"/>
      </rPr>
      <t xml:space="preserve"> f)</t>
    </r>
    <r>
      <rPr>
        <sz val="11"/>
        <rFont val="Calibri"/>
        <family val="2"/>
        <scheme val="minor"/>
      </rPr>
      <t xml:space="preserve"> DMRs. CpGs are ordered according to the mean </t>
    </r>
    <r>
      <rPr>
        <sz val="11"/>
        <rFont val="Symbol"/>
        <family val="1"/>
        <charset val="2"/>
      </rPr>
      <t>Db</t>
    </r>
    <r>
      <rPr>
        <sz val="11"/>
        <rFont val="Calibri"/>
        <family val="2"/>
        <scheme val="minor"/>
      </rPr>
      <t xml:space="preserve"> value starting from the largest, hypomethylated being first. DMPs (-0.05 ≤ </t>
    </r>
    <r>
      <rPr>
        <sz val="11"/>
        <rFont val="Symbol"/>
        <family val="1"/>
        <charset val="2"/>
      </rPr>
      <t>Db</t>
    </r>
    <r>
      <rPr>
        <sz val="11"/>
        <rFont val="Calibri"/>
        <family val="2"/>
        <scheme val="minor"/>
      </rPr>
      <t xml:space="preserve"> and </t>
    </r>
    <r>
      <rPr>
        <sz val="11"/>
        <rFont val="Symbol"/>
        <family val="1"/>
        <charset val="2"/>
      </rPr>
      <t>Db</t>
    </r>
    <r>
      <rPr>
        <sz val="11"/>
        <rFont val="Calibri"/>
        <family val="2"/>
        <scheme val="minor"/>
      </rPr>
      <t xml:space="preserve"> ≥ 0.05) are marked in green. Mean, SD, and coefficient of variation (CV) are based on b values used in the corresponding linear model.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DMRs are ordered according to </t>
    </r>
    <r>
      <rPr>
        <i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-value by Fisher’s combined probability test starting from the most significant.</t>
    </r>
  </si>
  <si>
    <r>
      <t xml:space="preserve">Supplementary Data 12. IUI-, SF-, and </t>
    </r>
    <r>
      <rPr>
        <b/>
        <i/>
        <sz val="11"/>
        <rFont val="Calibri"/>
        <family val="2"/>
        <scheme val="minor"/>
      </rPr>
      <t>in vitro</t>
    </r>
    <r>
      <rPr>
        <b/>
        <sz val="11"/>
        <rFont val="Calibri"/>
        <family val="2"/>
        <scheme val="minor"/>
      </rPr>
      <t xml:space="preserve"> culture-associated DEGs.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a)</t>
    </r>
    <r>
      <rPr>
        <sz val="11"/>
        <rFont val="Calibri"/>
        <family val="2"/>
        <scheme val="minor"/>
      </rPr>
      <t xml:space="preserve"> IUI-, </t>
    </r>
    <r>
      <rPr>
        <b/>
        <sz val="11"/>
        <rFont val="Calibri"/>
        <family val="2"/>
        <scheme val="minor"/>
      </rPr>
      <t xml:space="preserve">b) </t>
    </r>
    <r>
      <rPr>
        <sz val="11"/>
        <rFont val="Calibri"/>
        <family val="2"/>
        <scheme val="minor"/>
      </rPr>
      <t xml:space="preserve">SF-, </t>
    </r>
    <r>
      <rPr>
        <b/>
        <sz val="11"/>
        <rFont val="Calibri"/>
        <family val="2"/>
        <scheme val="minor"/>
      </rPr>
      <t>c)</t>
    </r>
    <r>
      <rPr>
        <sz val="11"/>
        <rFont val="Calibri"/>
        <family val="2"/>
        <scheme val="minor"/>
      </rPr>
      <t xml:space="preserve"> IUI and SF-, and</t>
    </r>
    <r>
      <rPr>
        <b/>
        <sz val="11"/>
        <rFont val="Calibri"/>
        <family val="2"/>
        <scheme val="minor"/>
      </rPr>
      <t xml:space="preserve"> d)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in vitro</t>
    </r>
    <r>
      <rPr>
        <sz val="11"/>
        <rFont val="Calibri"/>
        <family val="2"/>
        <scheme val="minor"/>
      </rPr>
      <t xml:space="preserve"> culture-associated DEGs. Significant DEGs are ordered according to the adjusted </t>
    </r>
    <r>
      <rPr>
        <i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-value (FDR) starting from the most significant, downregulated genes being first.</t>
    </r>
  </si>
  <si>
    <r>
      <t xml:space="preserve">Supplementary Data 13. IVF-associated differentially methylated CpGs. </t>
    </r>
    <r>
      <rPr>
        <sz val="11"/>
        <color theme="1"/>
        <rFont val="Calibri"/>
        <family val="2"/>
        <scheme val="minor"/>
      </rPr>
      <t xml:space="preserve">CpGs are ordered according to the mean </t>
    </r>
    <r>
      <rPr>
        <sz val="11"/>
        <color theme="1"/>
        <rFont val="Symbol"/>
        <family val="1"/>
        <charset val="2"/>
      </rPr>
      <t xml:space="preserve">Db </t>
    </r>
    <r>
      <rPr>
        <sz val="11"/>
        <color theme="1"/>
        <rFont val="Calibri"/>
        <family val="2"/>
        <scheme val="minor"/>
      </rPr>
      <t xml:space="preserve">value starting from the largest, hypomethylated being first. DMPs (-0.05 </t>
    </r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Symbol"/>
        <family val="1"/>
        <charset val="2"/>
      </rPr>
      <t>Db</t>
    </r>
    <r>
      <rPr>
        <sz val="11"/>
        <color theme="1"/>
        <rFont val="Calibri"/>
        <family val="2"/>
        <scheme val="minor"/>
      </rPr>
      <t xml:space="preserve"> and </t>
    </r>
    <r>
      <rPr>
        <sz val="11"/>
        <color theme="1"/>
        <rFont val="Symbol"/>
        <family val="1"/>
        <charset val="2"/>
      </rPr>
      <t>Db</t>
    </r>
    <r>
      <rPr>
        <sz val="11"/>
        <color theme="1"/>
        <rFont val="Calibri"/>
        <family val="2"/>
      </rPr>
      <t xml:space="preserve"> ≥</t>
    </r>
    <r>
      <rPr>
        <sz val="11"/>
        <color theme="1"/>
        <rFont val="Calibri"/>
        <family val="2"/>
        <scheme val="minor"/>
      </rPr>
      <t xml:space="preserve"> 0.05) are marked in green. Mean</t>
    </r>
    <r>
      <rPr>
        <sz val="11"/>
        <color theme="1"/>
        <rFont val="Symbol"/>
        <family val="1"/>
        <charset val="2"/>
      </rPr>
      <t>,</t>
    </r>
    <r>
      <rPr>
        <sz val="11"/>
        <color theme="1"/>
        <rFont val="Calibri"/>
        <family val="2"/>
      </rPr>
      <t xml:space="preserve"> SD, and coefficient of variation (CV) are based on </t>
    </r>
    <r>
      <rPr>
        <sz val="11"/>
        <color theme="1"/>
        <rFont val="Symbol"/>
        <family val="1"/>
        <charset val="2"/>
      </rPr>
      <t>b</t>
    </r>
    <r>
      <rPr>
        <sz val="11"/>
        <color theme="1"/>
        <rFont val="Calibri"/>
        <family val="2"/>
      </rPr>
      <t xml:space="preserve"> values used in the corresponding linear model.</t>
    </r>
  </si>
  <si>
    <r>
      <t xml:space="preserve">Supplementary Data 14. IVF-associated DMRs. </t>
    </r>
    <r>
      <rPr>
        <sz val="11"/>
        <color theme="1"/>
        <rFont val="Calibri"/>
        <family val="2"/>
        <scheme val="minor"/>
      </rPr>
      <t xml:space="preserve">DMRs are ordered according to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 by Fisher’s combined probability test starting from the most significant.</t>
    </r>
  </si>
  <si>
    <r>
      <t xml:space="preserve">Supplementary Data 15. GO and KEGG enrichment analyses for IVF-associated DMRs. </t>
    </r>
    <r>
      <rPr>
        <sz val="11"/>
        <color theme="1"/>
        <rFont val="Calibri"/>
        <family val="2"/>
        <scheme val="minor"/>
      </rPr>
      <t xml:space="preserve">Significantly enriched </t>
    </r>
    <r>
      <rPr>
        <b/>
        <sz val="11"/>
        <color theme="1"/>
        <rFont val="Calibri"/>
        <family val="2"/>
        <scheme val="minor"/>
      </rPr>
      <t>a)</t>
    </r>
    <r>
      <rPr>
        <sz val="11"/>
        <color theme="1"/>
        <rFont val="Calibri"/>
        <family val="2"/>
        <scheme val="minor"/>
      </rPr>
      <t xml:space="preserve"> BP terms identified in GO enrichment analysis and </t>
    </r>
    <r>
      <rPr>
        <b/>
        <sz val="11"/>
        <color theme="1"/>
        <rFont val="Calibri"/>
        <family val="2"/>
        <scheme val="minor"/>
      </rPr>
      <t>b)</t>
    </r>
    <r>
      <rPr>
        <sz val="11"/>
        <color theme="1"/>
        <rFont val="Calibri"/>
        <family val="2"/>
        <scheme val="minor"/>
      </rPr>
      <t xml:space="preserve"> terms identified in KEGG enrichment analysis for DMRs (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&lt; 0.05).</t>
    </r>
  </si>
  <si>
    <r>
      <t xml:space="preserve">Supplementary Data 16. ICSI-associated differentially methylated CpGs. </t>
    </r>
    <r>
      <rPr>
        <sz val="11"/>
        <color theme="1"/>
        <rFont val="Calibri"/>
        <family val="2"/>
        <scheme val="minor"/>
      </rPr>
      <t xml:space="preserve">CpGs are ordered according to the mean </t>
    </r>
    <r>
      <rPr>
        <sz val="11"/>
        <color theme="1"/>
        <rFont val="Symbol"/>
        <family val="1"/>
        <charset val="2"/>
      </rPr>
      <t xml:space="preserve">Db </t>
    </r>
    <r>
      <rPr>
        <sz val="11"/>
        <color theme="1"/>
        <rFont val="Calibri"/>
        <family val="2"/>
        <scheme val="minor"/>
      </rPr>
      <t xml:space="preserve">value starting from the largest, hypomethylated being first. DMPs (-0.05 </t>
    </r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Symbol"/>
        <family val="1"/>
        <charset val="2"/>
      </rPr>
      <t>Db</t>
    </r>
    <r>
      <rPr>
        <sz val="11"/>
        <color theme="1"/>
        <rFont val="Calibri"/>
        <family val="2"/>
        <scheme val="minor"/>
      </rPr>
      <t xml:space="preserve"> and </t>
    </r>
    <r>
      <rPr>
        <sz val="11"/>
        <color theme="1"/>
        <rFont val="Symbol"/>
        <family val="1"/>
        <charset val="2"/>
      </rPr>
      <t>Db</t>
    </r>
    <r>
      <rPr>
        <sz val="11"/>
        <color theme="1"/>
        <rFont val="Calibri"/>
        <family val="2"/>
      </rPr>
      <t xml:space="preserve"> ≥</t>
    </r>
    <r>
      <rPr>
        <sz val="11"/>
        <color theme="1"/>
        <rFont val="Calibri"/>
        <family val="2"/>
        <scheme val="minor"/>
      </rPr>
      <t xml:space="preserve"> 0.05) are marked in green. Mean</t>
    </r>
    <r>
      <rPr>
        <sz val="11"/>
        <color theme="1"/>
        <rFont val="Symbol"/>
        <family val="1"/>
        <charset val="2"/>
      </rPr>
      <t>,</t>
    </r>
    <r>
      <rPr>
        <sz val="11"/>
        <color theme="1"/>
        <rFont val="Calibri"/>
        <family val="2"/>
      </rPr>
      <t xml:space="preserve"> SD, and coefficient of variation (CV) are based on </t>
    </r>
    <r>
      <rPr>
        <sz val="11"/>
        <color theme="1"/>
        <rFont val="Symbol"/>
        <family val="1"/>
        <charset val="2"/>
      </rPr>
      <t>b</t>
    </r>
    <r>
      <rPr>
        <sz val="11"/>
        <color theme="1"/>
        <rFont val="Calibri"/>
        <family val="2"/>
      </rPr>
      <t xml:space="preserve"> values used in the corresponding linear model.</t>
    </r>
  </si>
  <si>
    <r>
      <t>Supplementary Data 17. Common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ART-associated alterations between IVF and ICSI placentas. </t>
    </r>
    <r>
      <rPr>
        <sz val="11"/>
        <color theme="1"/>
        <rFont val="Calibri"/>
        <family val="2"/>
        <scheme val="minor"/>
      </rPr>
      <t xml:space="preserve">Common </t>
    </r>
    <r>
      <rPr>
        <b/>
        <sz val="11"/>
        <color theme="1"/>
        <rFont val="Calibri"/>
        <family val="2"/>
        <scheme val="minor"/>
      </rPr>
      <t>a)</t>
    </r>
    <r>
      <rPr>
        <sz val="11"/>
        <color theme="1"/>
        <rFont val="Calibri"/>
        <family val="2"/>
        <scheme val="minor"/>
      </rPr>
      <t xml:space="preserve"> DMPs, </t>
    </r>
    <r>
      <rPr>
        <b/>
        <sz val="11"/>
        <color theme="1"/>
        <rFont val="Calibri"/>
        <family val="2"/>
        <scheme val="minor"/>
      </rPr>
      <t>b)</t>
    </r>
    <r>
      <rPr>
        <sz val="11"/>
        <color theme="1"/>
        <rFont val="Calibri"/>
        <family val="2"/>
        <scheme val="minor"/>
      </rPr>
      <t xml:space="preserve"> DMR-associated genes, and </t>
    </r>
    <r>
      <rPr>
        <b/>
        <sz val="11"/>
        <color theme="1"/>
        <rFont val="Calibri"/>
        <family val="2"/>
        <scheme val="minor"/>
      </rPr>
      <t xml:space="preserve">c) </t>
    </r>
    <r>
      <rPr>
        <sz val="11"/>
        <color theme="1"/>
        <rFont val="Calibri"/>
        <family val="2"/>
        <scheme val="minor"/>
      </rPr>
      <t>DEGs.</t>
    </r>
  </si>
  <si>
    <r>
      <t xml:space="preserve">Supplementary Data 18. IVF- and ICSI-associated DEGs. </t>
    </r>
    <r>
      <rPr>
        <sz val="11"/>
        <color theme="1"/>
        <rFont val="Calibri"/>
        <family val="2"/>
        <scheme val="minor"/>
      </rPr>
      <t xml:space="preserve">DEGs in </t>
    </r>
    <r>
      <rPr>
        <b/>
        <sz val="11"/>
        <color theme="1"/>
        <rFont val="Calibri"/>
        <family val="2"/>
        <scheme val="minor"/>
      </rPr>
      <t>a)</t>
    </r>
    <r>
      <rPr>
        <sz val="11"/>
        <color theme="1"/>
        <rFont val="Calibri"/>
        <family val="2"/>
        <scheme val="minor"/>
      </rPr>
      <t xml:space="preserve"> IVF and </t>
    </r>
    <r>
      <rPr>
        <b/>
        <sz val="11"/>
        <color theme="1"/>
        <rFont val="Calibri"/>
        <family val="2"/>
        <scheme val="minor"/>
      </rPr>
      <t>b)</t>
    </r>
    <r>
      <rPr>
        <sz val="11"/>
        <color theme="1"/>
        <rFont val="Calibri"/>
        <family val="2"/>
        <scheme val="minor"/>
      </rPr>
      <t xml:space="preserve"> ICSI placentas. Significant DEGs are ordered according to the adjusted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 (FDR) starting from the most significant, downregulated genes being first.</t>
    </r>
  </si>
  <si>
    <r>
      <t xml:space="preserve">Supplementary Data 19. GO enrichment analysis for ICSI-associated DEGs. </t>
    </r>
    <r>
      <rPr>
        <sz val="11"/>
        <rFont val="Calibri"/>
        <family val="2"/>
        <scheme val="minor"/>
      </rPr>
      <t xml:space="preserve">Significantly enriched BP terms identified in GO enrichment analysis for DEGs (FDR-corrected </t>
    </r>
    <r>
      <rPr>
        <i/>
        <sz val="11"/>
        <rFont val="Calibri"/>
        <family val="2"/>
        <scheme val="minor"/>
      </rPr>
      <t>q</t>
    </r>
    <r>
      <rPr>
        <sz val="11"/>
        <rFont val="Calibri"/>
        <family val="2"/>
        <scheme val="minor"/>
      </rPr>
      <t>-value &lt; 0.05).</t>
    </r>
  </si>
  <si>
    <r>
      <t xml:space="preserve">Supplementary Data 20. FRESH-associated differentially methylated CpGs. </t>
    </r>
    <r>
      <rPr>
        <sz val="11"/>
        <color theme="1"/>
        <rFont val="Calibri"/>
        <family val="2"/>
        <scheme val="minor"/>
      </rPr>
      <t xml:space="preserve">CpGs are ordered according to the mean </t>
    </r>
    <r>
      <rPr>
        <sz val="11"/>
        <color theme="1"/>
        <rFont val="Symbol"/>
        <family val="1"/>
        <charset val="2"/>
      </rPr>
      <t xml:space="preserve">Db </t>
    </r>
    <r>
      <rPr>
        <sz val="11"/>
        <color theme="1"/>
        <rFont val="Calibri"/>
        <family val="2"/>
        <scheme val="minor"/>
      </rPr>
      <t xml:space="preserve">value starting from the largest, hypomethylated being first. DMPs (-0.05 </t>
    </r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Symbol"/>
        <family val="1"/>
        <charset val="2"/>
      </rPr>
      <t>Db</t>
    </r>
    <r>
      <rPr>
        <sz val="11"/>
        <color theme="1"/>
        <rFont val="Calibri"/>
        <family val="2"/>
        <scheme val="minor"/>
      </rPr>
      <t xml:space="preserve"> and </t>
    </r>
    <r>
      <rPr>
        <sz val="11"/>
        <color theme="1"/>
        <rFont val="Symbol"/>
        <family val="1"/>
        <charset val="2"/>
      </rPr>
      <t>Db</t>
    </r>
    <r>
      <rPr>
        <sz val="11"/>
        <color theme="1"/>
        <rFont val="Calibri"/>
        <family val="2"/>
      </rPr>
      <t xml:space="preserve"> ≥</t>
    </r>
    <r>
      <rPr>
        <sz val="11"/>
        <color theme="1"/>
        <rFont val="Calibri"/>
        <family val="2"/>
        <scheme val="minor"/>
      </rPr>
      <t xml:space="preserve"> 0.05) are marked in green. Mean</t>
    </r>
    <r>
      <rPr>
        <sz val="11"/>
        <color theme="1"/>
        <rFont val="Symbol"/>
        <family val="1"/>
        <charset val="2"/>
      </rPr>
      <t>,</t>
    </r>
    <r>
      <rPr>
        <sz val="11"/>
        <color theme="1"/>
        <rFont val="Calibri"/>
        <family val="2"/>
      </rPr>
      <t xml:space="preserve"> SD, and coefficient of variation (CV) are based on </t>
    </r>
    <r>
      <rPr>
        <sz val="11"/>
        <color theme="1"/>
        <rFont val="Symbol"/>
        <family val="1"/>
        <charset val="2"/>
      </rPr>
      <t>b</t>
    </r>
    <r>
      <rPr>
        <sz val="11"/>
        <color theme="1"/>
        <rFont val="Calibri"/>
        <family val="2"/>
      </rPr>
      <t xml:space="preserve"> values used in the corresponding linear model.</t>
    </r>
  </si>
  <si>
    <r>
      <t xml:space="preserve">Supplementary Data 21. FET-associated differentially methylated CpGs. </t>
    </r>
    <r>
      <rPr>
        <sz val="11"/>
        <color theme="1"/>
        <rFont val="Calibri"/>
        <family val="2"/>
        <scheme val="minor"/>
      </rPr>
      <t xml:space="preserve">CpGs are ordered according to the mean </t>
    </r>
    <r>
      <rPr>
        <sz val="11"/>
        <color theme="1"/>
        <rFont val="Symbol"/>
        <family val="1"/>
        <charset val="2"/>
      </rPr>
      <t xml:space="preserve">Db </t>
    </r>
    <r>
      <rPr>
        <sz val="11"/>
        <color theme="1"/>
        <rFont val="Calibri"/>
        <family val="2"/>
        <scheme val="minor"/>
      </rPr>
      <t xml:space="preserve">value starting from the largest, hypomethylated being first. DMPs (-0.05 </t>
    </r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Symbol"/>
        <family val="1"/>
        <charset val="2"/>
      </rPr>
      <t>Db</t>
    </r>
    <r>
      <rPr>
        <sz val="11"/>
        <color theme="1"/>
        <rFont val="Calibri"/>
        <family val="2"/>
        <scheme val="minor"/>
      </rPr>
      <t xml:space="preserve"> and </t>
    </r>
    <r>
      <rPr>
        <sz val="11"/>
        <color theme="1"/>
        <rFont val="Symbol"/>
        <family val="1"/>
        <charset val="2"/>
      </rPr>
      <t>Db</t>
    </r>
    <r>
      <rPr>
        <sz val="11"/>
        <color theme="1"/>
        <rFont val="Calibri"/>
        <family val="2"/>
      </rPr>
      <t xml:space="preserve"> ≥</t>
    </r>
    <r>
      <rPr>
        <sz val="11"/>
        <color theme="1"/>
        <rFont val="Calibri"/>
        <family val="2"/>
        <scheme val="minor"/>
      </rPr>
      <t xml:space="preserve"> 0.05) are marked in green. Mean</t>
    </r>
    <r>
      <rPr>
        <sz val="11"/>
        <color theme="1"/>
        <rFont val="Symbol"/>
        <family val="1"/>
        <charset val="2"/>
      </rPr>
      <t>,</t>
    </r>
    <r>
      <rPr>
        <sz val="11"/>
        <color theme="1"/>
        <rFont val="Calibri"/>
        <family val="2"/>
      </rPr>
      <t xml:space="preserve"> SD, and coefficient of variation (CV) are based on </t>
    </r>
    <r>
      <rPr>
        <sz val="11"/>
        <color theme="1"/>
        <rFont val="Symbol"/>
        <family val="1"/>
        <charset val="2"/>
      </rPr>
      <t>b</t>
    </r>
    <r>
      <rPr>
        <sz val="11"/>
        <color theme="1"/>
        <rFont val="Calibri"/>
        <family val="2"/>
      </rPr>
      <t xml:space="preserve"> values used in the corresponding linear model.</t>
    </r>
  </si>
  <si>
    <r>
      <t>Supplementary Data 22. Common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ART-associated alterations between FRESH and FET placentas. </t>
    </r>
    <r>
      <rPr>
        <sz val="11"/>
        <color theme="1"/>
        <rFont val="Calibri"/>
        <family val="2"/>
        <scheme val="minor"/>
      </rPr>
      <t xml:space="preserve">Common </t>
    </r>
    <r>
      <rPr>
        <b/>
        <sz val="11"/>
        <color theme="1"/>
        <rFont val="Calibri"/>
        <family val="2"/>
        <scheme val="minor"/>
      </rPr>
      <t>a)</t>
    </r>
    <r>
      <rPr>
        <sz val="11"/>
        <color theme="1"/>
        <rFont val="Calibri"/>
        <family val="2"/>
        <scheme val="minor"/>
      </rPr>
      <t xml:space="preserve"> DMPs, </t>
    </r>
    <r>
      <rPr>
        <b/>
        <sz val="11"/>
        <color theme="1"/>
        <rFont val="Calibri"/>
        <family val="2"/>
        <scheme val="minor"/>
      </rPr>
      <t>b)</t>
    </r>
    <r>
      <rPr>
        <sz val="11"/>
        <color theme="1"/>
        <rFont val="Calibri"/>
        <family val="2"/>
        <scheme val="minor"/>
      </rPr>
      <t xml:space="preserve"> DMR-associated genes, and </t>
    </r>
    <r>
      <rPr>
        <b/>
        <sz val="11"/>
        <color theme="1"/>
        <rFont val="Calibri"/>
        <family val="2"/>
        <scheme val="minor"/>
      </rPr>
      <t>c)</t>
    </r>
    <r>
      <rPr>
        <sz val="11"/>
        <color theme="1"/>
        <rFont val="Calibri"/>
        <family val="2"/>
        <scheme val="minor"/>
      </rPr>
      <t xml:space="preserve"> DEGs.</t>
    </r>
  </si>
  <si>
    <r>
      <t xml:space="preserve">Supplementary Data 23. FRESH-associated DMRs. </t>
    </r>
    <r>
      <rPr>
        <sz val="11"/>
        <color theme="1"/>
        <rFont val="Calibri"/>
        <family val="2"/>
        <scheme val="minor"/>
      </rPr>
      <t xml:space="preserve">DMRs are ordered according to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 by Fisher’s combined probability test starting from the most significant.</t>
    </r>
  </si>
  <si>
    <r>
      <t xml:space="preserve">Supplementary Data 24. FET-associated DMRs. </t>
    </r>
    <r>
      <rPr>
        <sz val="11"/>
        <color theme="1"/>
        <rFont val="Calibri"/>
        <family val="2"/>
        <scheme val="minor"/>
      </rPr>
      <t xml:space="preserve">DMRs are ordered according to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 by Fisher’s combined probability test starting from the most significant.</t>
    </r>
  </si>
  <si>
    <r>
      <t xml:space="preserve">Supplementary Data 25. GO and KEGG enrichment analyses for FRESH-associated DMRs. </t>
    </r>
    <r>
      <rPr>
        <sz val="11"/>
        <color theme="1"/>
        <rFont val="Calibri"/>
        <family val="2"/>
        <scheme val="minor"/>
      </rPr>
      <t xml:space="preserve">Significantly enriched </t>
    </r>
    <r>
      <rPr>
        <b/>
        <sz val="11"/>
        <color theme="1"/>
        <rFont val="Calibri"/>
        <family val="2"/>
        <scheme val="minor"/>
      </rPr>
      <t>a)</t>
    </r>
    <r>
      <rPr>
        <sz val="11"/>
        <color theme="1"/>
        <rFont val="Calibri"/>
        <family val="2"/>
        <scheme val="minor"/>
      </rPr>
      <t xml:space="preserve"> BP terms identified in GO enrichment analysis and </t>
    </r>
    <r>
      <rPr>
        <b/>
        <sz val="11"/>
        <color theme="1"/>
        <rFont val="Calibri"/>
        <family val="2"/>
        <scheme val="minor"/>
      </rPr>
      <t>b)</t>
    </r>
    <r>
      <rPr>
        <sz val="11"/>
        <color theme="1"/>
        <rFont val="Calibri"/>
        <family val="2"/>
        <scheme val="minor"/>
      </rPr>
      <t xml:space="preserve"> terms identified in KEGG enrichment analysis for DMRs (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&lt; 0.05).</t>
    </r>
  </si>
  <si>
    <r>
      <t xml:space="preserve">Supplementary Data 26. GO and KEGG enrichment analyses for FET-associated DMRs. </t>
    </r>
    <r>
      <rPr>
        <sz val="11"/>
        <color theme="1"/>
        <rFont val="Calibri"/>
        <family val="2"/>
        <scheme val="minor"/>
      </rPr>
      <t xml:space="preserve">Significantly enriched </t>
    </r>
    <r>
      <rPr>
        <b/>
        <sz val="11"/>
        <color theme="1"/>
        <rFont val="Calibri"/>
        <family val="2"/>
        <scheme val="minor"/>
      </rPr>
      <t>a)</t>
    </r>
    <r>
      <rPr>
        <sz val="11"/>
        <color theme="1"/>
        <rFont val="Calibri"/>
        <family val="2"/>
        <scheme val="minor"/>
      </rPr>
      <t xml:space="preserve"> BP terms identified in GO enrichment analysis and </t>
    </r>
    <r>
      <rPr>
        <b/>
        <sz val="11"/>
        <color theme="1"/>
        <rFont val="Calibri"/>
        <family val="2"/>
        <scheme val="minor"/>
      </rPr>
      <t>b)</t>
    </r>
    <r>
      <rPr>
        <sz val="11"/>
        <color theme="1"/>
        <rFont val="Calibri"/>
        <family val="2"/>
        <scheme val="minor"/>
      </rPr>
      <t xml:space="preserve"> terms identified in KEGG enrichment analysis for DMRs (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&lt; 0.05).</t>
    </r>
  </si>
  <si>
    <r>
      <t xml:space="preserve">Supplementary Data 27. FRESH- and FET-associated DEGs. </t>
    </r>
    <r>
      <rPr>
        <sz val="11"/>
        <color theme="1"/>
        <rFont val="Calibri"/>
        <family val="2"/>
        <scheme val="minor"/>
      </rPr>
      <t xml:space="preserve">DEGs </t>
    </r>
    <r>
      <rPr>
        <b/>
        <sz val="11"/>
        <color theme="1"/>
        <rFont val="Calibri"/>
        <family val="2"/>
        <scheme val="minor"/>
      </rPr>
      <t>a)</t>
    </r>
    <r>
      <rPr>
        <sz val="11"/>
        <color theme="1"/>
        <rFont val="Calibri"/>
        <family val="2"/>
        <scheme val="minor"/>
      </rPr>
      <t xml:space="preserve"> in FRESH and </t>
    </r>
    <r>
      <rPr>
        <b/>
        <sz val="11"/>
        <color theme="1"/>
        <rFont val="Calibri"/>
        <family val="2"/>
        <scheme val="minor"/>
      </rPr>
      <t>b)</t>
    </r>
    <r>
      <rPr>
        <sz val="11"/>
        <color theme="1"/>
        <rFont val="Calibri"/>
        <family val="2"/>
        <scheme val="minor"/>
      </rPr>
      <t xml:space="preserve"> in FET placentas. Significant DEGs are ordered according to the adjusted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 (FDR) starting from the most significant, downregulated genes being first.</t>
    </r>
  </si>
  <si>
    <r>
      <t>Supplementary Data 28. IVF-FRESH and IVF-FET-associated differentially methylated CpGs. a)</t>
    </r>
    <r>
      <rPr>
        <sz val="11"/>
        <color theme="1"/>
        <rFont val="Calibri"/>
        <family val="2"/>
        <scheme val="minor"/>
      </rPr>
      <t xml:space="preserve"> IVF-FRESH- and </t>
    </r>
    <r>
      <rPr>
        <b/>
        <sz val="11"/>
        <color theme="1"/>
        <rFont val="Calibri"/>
        <family val="2"/>
        <scheme val="minor"/>
      </rPr>
      <t>b)</t>
    </r>
    <r>
      <rPr>
        <sz val="11"/>
        <color theme="1"/>
        <rFont val="Calibri"/>
        <family val="2"/>
        <scheme val="minor"/>
      </rPr>
      <t xml:space="preserve"> IVF-FET-associated differentially methylated CpGs. CpGs are ordered according to the mean </t>
    </r>
    <r>
      <rPr>
        <sz val="11"/>
        <color theme="1"/>
        <rFont val="Symbol"/>
        <family val="1"/>
        <charset val="2"/>
      </rPr>
      <t xml:space="preserve">Db </t>
    </r>
    <r>
      <rPr>
        <sz val="11"/>
        <color theme="1"/>
        <rFont val="Calibri"/>
        <family val="2"/>
        <scheme val="minor"/>
      </rPr>
      <t xml:space="preserve">value starting from the largest, hypomethylated being first. DMPs (-0.05 </t>
    </r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Symbol"/>
        <family val="1"/>
        <charset val="2"/>
      </rPr>
      <t>Db</t>
    </r>
    <r>
      <rPr>
        <sz val="11"/>
        <color theme="1"/>
        <rFont val="Calibri"/>
        <family val="2"/>
        <scheme val="minor"/>
      </rPr>
      <t xml:space="preserve"> and </t>
    </r>
    <r>
      <rPr>
        <sz val="11"/>
        <color theme="1"/>
        <rFont val="Symbol"/>
        <family val="1"/>
        <charset val="2"/>
      </rPr>
      <t>Db</t>
    </r>
    <r>
      <rPr>
        <sz val="11"/>
        <color theme="1"/>
        <rFont val="Calibri"/>
        <family val="2"/>
      </rPr>
      <t xml:space="preserve"> ≥</t>
    </r>
    <r>
      <rPr>
        <sz val="11"/>
        <color theme="1"/>
        <rFont val="Calibri"/>
        <family val="2"/>
        <scheme val="minor"/>
      </rPr>
      <t xml:space="preserve"> 0.05) are marked in green. Mean</t>
    </r>
    <r>
      <rPr>
        <sz val="11"/>
        <color theme="1"/>
        <rFont val="Symbol"/>
        <family val="1"/>
        <charset val="2"/>
      </rPr>
      <t>,</t>
    </r>
    <r>
      <rPr>
        <sz val="11"/>
        <color theme="1"/>
        <rFont val="Calibri"/>
        <family val="2"/>
      </rPr>
      <t xml:space="preserve"> SD, and coefficient of variation (CV) are based on </t>
    </r>
    <r>
      <rPr>
        <sz val="11"/>
        <color theme="1"/>
        <rFont val="Symbol"/>
        <family val="1"/>
        <charset val="2"/>
      </rPr>
      <t>b</t>
    </r>
    <r>
      <rPr>
        <sz val="11"/>
        <color theme="1"/>
        <rFont val="Calibri"/>
        <family val="2"/>
      </rPr>
      <t xml:space="preserve"> values used in the corresponding linear model.</t>
    </r>
  </si>
  <si>
    <r>
      <t>Supplementary Data 29. IVF-FRESH and IVF-FET-associated DMRs. a)</t>
    </r>
    <r>
      <rPr>
        <sz val="11"/>
        <color theme="1"/>
        <rFont val="Calibri"/>
        <family val="2"/>
        <scheme val="minor"/>
      </rPr>
      <t xml:space="preserve"> IVF-FRESH- and </t>
    </r>
    <r>
      <rPr>
        <b/>
        <sz val="11"/>
        <color theme="1"/>
        <rFont val="Calibri"/>
        <family val="2"/>
        <scheme val="minor"/>
      </rPr>
      <t>b)</t>
    </r>
    <r>
      <rPr>
        <sz val="11"/>
        <color theme="1"/>
        <rFont val="Calibri"/>
        <family val="2"/>
        <scheme val="minor"/>
      </rPr>
      <t xml:space="preserve"> IVF-FET-associated DMRs.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DMRs are ordered according to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 by Fisher’s combined probability test starting from the most significant.</t>
    </r>
  </si>
  <si>
    <r>
      <t xml:space="preserve">Supplementary Data 30. ART-associated sex-specific DNAm alterations. </t>
    </r>
    <r>
      <rPr>
        <sz val="11"/>
        <rFont val="Calibri"/>
        <family val="2"/>
        <scheme val="minor"/>
      </rPr>
      <t xml:space="preserve">ART-associated </t>
    </r>
    <r>
      <rPr>
        <b/>
        <sz val="11"/>
        <rFont val="Calibri"/>
        <family val="2"/>
        <scheme val="minor"/>
      </rPr>
      <t>a)</t>
    </r>
    <r>
      <rPr>
        <sz val="11"/>
        <rFont val="Calibri"/>
        <family val="2"/>
        <scheme val="minor"/>
      </rPr>
      <t xml:space="preserve"> differentially methylated CpGs and </t>
    </r>
    <r>
      <rPr>
        <b/>
        <sz val="11"/>
        <rFont val="Calibri"/>
        <family val="2"/>
        <scheme val="minor"/>
      </rPr>
      <t xml:space="preserve">b) </t>
    </r>
    <r>
      <rPr>
        <sz val="11"/>
        <rFont val="Calibri"/>
        <family val="2"/>
        <scheme val="minor"/>
      </rPr>
      <t>DMRs in male placentas,</t>
    </r>
    <r>
      <rPr>
        <b/>
        <sz val="11"/>
        <rFont val="Calibri"/>
        <family val="2"/>
        <scheme val="minor"/>
      </rPr>
      <t xml:space="preserve"> c)</t>
    </r>
    <r>
      <rPr>
        <sz val="11"/>
        <rFont val="Calibri"/>
        <family val="2"/>
        <scheme val="minor"/>
      </rPr>
      <t xml:space="preserve"> IVF-associated differentially methylated CpGs in male placentas, ART-associated </t>
    </r>
    <r>
      <rPr>
        <b/>
        <sz val="11"/>
        <rFont val="Calibri"/>
        <family val="2"/>
        <scheme val="minor"/>
      </rPr>
      <t>d)</t>
    </r>
    <r>
      <rPr>
        <sz val="11"/>
        <rFont val="Calibri"/>
        <family val="2"/>
        <scheme val="minor"/>
      </rPr>
      <t xml:space="preserve"> differentially methylated CpGs and </t>
    </r>
    <r>
      <rPr>
        <b/>
        <sz val="11"/>
        <rFont val="Calibri"/>
        <family val="2"/>
        <scheme val="minor"/>
      </rPr>
      <t>e)</t>
    </r>
    <r>
      <rPr>
        <sz val="11"/>
        <rFont val="Calibri"/>
        <family val="2"/>
        <scheme val="minor"/>
      </rPr>
      <t xml:space="preserve"> DMRs in female placentas, IVF-associated </t>
    </r>
    <r>
      <rPr>
        <b/>
        <sz val="11"/>
        <rFont val="Calibri"/>
        <family val="2"/>
        <scheme val="minor"/>
      </rPr>
      <t>f)</t>
    </r>
    <r>
      <rPr>
        <sz val="11"/>
        <rFont val="Calibri"/>
        <family val="2"/>
        <scheme val="minor"/>
      </rPr>
      <t xml:space="preserve"> differentially methylated CpGs and </t>
    </r>
    <r>
      <rPr>
        <b/>
        <sz val="11"/>
        <rFont val="Calibri"/>
        <family val="2"/>
        <scheme val="minor"/>
      </rPr>
      <t>g)</t>
    </r>
    <r>
      <rPr>
        <sz val="11"/>
        <rFont val="Calibri"/>
        <family val="2"/>
        <scheme val="minor"/>
      </rPr>
      <t xml:space="preserve"> DMRs in female placentas, as well as </t>
    </r>
    <r>
      <rPr>
        <b/>
        <sz val="11"/>
        <rFont val="Calibri"/>
        <family val="2"/>
        <scheme val="minor"/>
      </rPr>
      <t>h)</t>
    </r>
    <r>
      <rPr>
        <sz val="11"/>
        <rFont val="Calibri"/>
        <family val="2"/>
        <scheme val="minor"/>
      </rPr>
      <t xml:space="preserve"> FRESH-associated and </t>
    </r>
    <r>
      <rPr>
        <b/>
        <sz val="11"/>
        <rFont val="Calibri"/>
        <family val="2"/>
        <scheme val="minor"/>
      </rPr>
      <t>I)</t>
    </r>
    <r>
      <rPr>
        <sz val="11"/>
        <rFont val="Calibri"/>
        <family val="2"/>
        <scheme val="minor"/>
      </rPr>
      <t xml:space="preserve"> FET-associated differentially methylated CpGs in female placentas. CpGs are ordered according to the mean </t>
    </r>
    <r>
      <rPr>
        <sz val="11"/>
        <rFont val="Symbol"/>
        <family val="1"/>
        <charset val="2"/>
      </rPr>
      <t>Db</t>
    </r>
    <r>
      <rPr>
        <sz val="11"/>
        <rFont val="Calibri"/>
        <family val="2"/>
        <scheme val="minor"/>
      </rPr>
      <t xml:space="preserve"> value starting from the largest, hypomethylated being first. DMPs (-0.05 ≤ </t>
    </r>
    <r>
      <rPr>
        <sz val="11"/>
        <rFont val="Symbol"/>
        <family val="1"/>
        <charset val="2"/>
      </rPr>
      <t>Db</t>
    </r>
    <r>
      <rPr>
        <sz val="11"/>
        <rFont val="Calibri"/>
        <family val="2"/>
        <scheme val="minor"/>
      </rPr>
      <t xml:space="preserve"> and </t>
    </r>
    <r>
      <rPr>
        <sz val="11"/>
        <rFont val="Symbol"/>
        <family val="1"/>
        <charset val="2"/>
      </rPr>
      <t>Db</t>
    </r>
    <r>
      <rPr>
        <sz val="11"/>
        <rFont val="Calibri"/>
        <family val="2"/>
        <scheme val="minor"/>
      </rPr>
      <t xml:space="preserve"> ≥ 0.05) are marked in green. Mean, SD, and coefficient of variation (CV) are based on </t>
    </r>
    <r>
      <rPr>
        <sz val="11"/>
        <rFont val="Symbol"/>
        <family val="1"/>
        <charset val="2"/>
      </rPr>
      <t>b</t>
    </r>
    <r>
      <rPr>
        <sz val="11"/>
        <rFont val="Calibri"/>
        <family val="2"/>
        <scheme val="minor"/>
      </rPr>
      <t xml:space="preserve"> values used in the corresponding linear model.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DMRs are ordered according to </t>
    </r>
    <r>
      <rPr>
        <i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-value by Fisher’s combined probability test starting from the most significant.</t>
    </r>
  </si>
  <si>
    <r>
      <t>Supplementary Data 31. ART-associated sex-specific gene expression alterations. a)</t>
    </r>
    <r>
      <rPr>
        <sz val="11"/>
        <rFont val="Calibri"/>
        <family val="2"/>
        <scheme val="minor"/>
      </rPr>
      <t xml:space="preserve"> ART, </t>
    </r>
    <r>
      <rPr>
        <b/>
        <sz val="11"/>
        <rFont val="Calibri"/>
        <family val="2"/>
        <scheme val="minor"/>
      </rPr>
      <t>b)</t>
    </r>
    <r>
      <rPr>
        <sz val="11"/>
        <rFont val="Calibri"/>
        <family val="2"/>
        <scheme val="minor"/>
      </rPr>
      <t xml:space="preserve"> IVF,</t>
    </r>
    <r>
      <rPr>
        <b/>
        <sz val="11"/>
        <rFont val="Calibri"/>
        <family val="2"/>
        <scheme val="minor"/>
      </rPr>
      <t xml:space="preserve"> c)</t>
    </r>
    <r>
      <rPr>
        <sz val="11"/>
        <rFont val="Calibri"/>
        <family val="2"/>
        <scheme val="minor"/>
      </rPr>
      <t xml:space="preserve"> ICSI-,</t>
    </r>
    <r>
      <rPr>
        <b/>
        <sz val="11"/>
        <rFont val="Calibri"/>
        <family val="2"/>
        <scheme val="minor"/>
      </rPr>
      <t xml:space="preserve"> d)</t>
    </r>
    <r>
      <rPr>
        <sz val="11"/>
        <rFont val="Calibri"/>
        <family val="2"/>
        <scheme val="minor"/>
      </rPr>
      <t xml:space="preserve"> FRESH-, and</t>
    </r>
    <r>
      <rPr>
        <b/>
        <sz val="11"/>
        <rFont val="Calibri"/>
        <family val="2"/>
        <scheme val="minor"/>
      </rPr>
      <t xml:space="preserve"> e</t>
    </r>
    <r>
      <rPr>
        <sz val="11"/>
        <rFont val="Calibri"/>
        <family val="2"/>
        <scheme val="minor"/>
      </rPr>
      <t xml:space="preserve">) FET-associated DEGs in male placentas as well as </t>
    </r>
    <r>
      <rPr>
        <b/>
        <sz val="11"/>
        <rFont val="Calibri"/>
        <family val="2"/>
        <scheme val="minor"/>
      </rPr>
      <t>f)</t>
    </r>
    <r>
      <rPr>
        <sz val="11"/>
        <rFont val="Calibri"/>
        <family val="2"/>
        <scheme val="minor"/>
      </rPr>
      <t xml:space="preserve"> ICSI-associated DEGs in female placentas. Significant DEGs are ordered according to the adjusted </t>
    </r>
    <r>
      <rPr>
        <i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 xml:space="preserve">-value (FDR) starting from the most significant, downregulated genes being first. Significantly enriched BP terms identified in GO enrichment analysis for </t>
    </r>
    <r>
      <rPr>
        <b/>
        <sz val="11"/>
        <rFont val="Calibri"/>
        <family val="2"/>
        <scheme val="minor"/>
      </rPr>
      <t>g)</t>
    </r>
    <r>
      <rPr>
        <sz val="11"/>
        <rFont val="Calibri"/>
        <family val="2"/>
        <scheme val="minor"/>
      </rPr>
      <t xml:space="preserve"> ART- and </t>
    </r>
    <r>
      <rPr>
        <b/>
        <sz val="11"/>
        <rFont val="Calibri"/>
        <family val="2"/>
        <scheme val="minor"/>
      </rPr>
      <t>h)</t>
    </r>
    <r>
      <rPr>
        <sz val="11"/>
        <rFont val="Calibri"/>
        <family val="2"/>
        <scheme val="minor"/>
      </rPr>
      <t xml:space="preserve"> FET-associated DEGs in male placentas (FDR-corrected </t>
    </r>
    <r>
      <rPr>
        <i/>
        <sz val="11"/>
        <rFont val="Calibri"/>
        <family val="2"/>
        <scheme val="minor"/>
      </rPr>
      <t>q</t>
    </r>
    <r>
      <rPr>
        <sz val="11"/>
        <rFont val="Calibri"/>
        <family val="2"/>
        <scheme val="minor"/>
      </rPr>
      <t>-value &lt; 0.05).</t>
    </r>
  </si>
  <si>
    <r>
      <t xml:space="preserve">Supplementary Data 32. Correlations between placental gene expression, newborn phenotype, and maternal characteristics. </t>
    </r>
    <r>
      <rPr>
        <sz val="11"/>
        <color theme="1"/>
        <rFont val="Calibri"/>
        <family val="2"/>
        <scheme val="minor"/>
      </rPr>
      <t xml:space="preserve">Correlations between </t>
    </r>
    <r>
      <rPr>
        <i/>
        <sz val="11"/>
        <color theme="1"/>
        <rFont val="Calibri"/>
        <family val="2"/>
        <scheme val="minor"/>
      </rPr>
      <t>TRIM28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DLK1</t>
    </r>
    <r>
      <rPr>
        <sz val="11"/>
        <color theme="1"/>
        <rFont val="Calibri"/>
        <family val="2"/>
        <scheme val="minor"/>
      </rPr>
      <t xml:space="preserve">, and </t>
    </r>
    <r>
      <rPr>
        <i/>
        <sz val="11"/>
        <color theme="1"/>
        <rFont val="Calibri"/>
        <family val="2"/>
        <scheme val="minor"/>
      </rPr>
      <t>NOTCH3</t>
    </r>
    <r>
      <rPr>
        <sz val="11"/>
        <color theme="1"/>
        <rFont val="Calibri"/>
        <family val="2"/>
        <scheme val="minor"/>
      </rPr>
      <t xml:space="preserve"> gene expression, newborn GA, five minute apgar score, birth weight (SD), birth length (SD), HC (SD), placental weigth, maternal age, parity, maternal pre-pregnancy BMI, and maternal weigth gain during pregnancy in </t>
    </r>
    <r>
      <rPr>
        <b/>
        <sz val="11"/>
        <color theme="1"/>
        <rFont val="Calibri"/>
        <family val="2"/>
        <scheme val="minor"/>
      </rPr>
      <t>a)</t>
    </r>
    <r>
      <rPr>
        <sz val="11"/>
        <color theme="1"/>
        <rFont val="Calibri"/>
        <family val="2"/>
        <scheme val="minor"/>
      </rPr>
      <t xml:space="preserve"> all, </t>
    </r>
    <r>
      <rPr>
        <b/>
        <sz val="11"/>
        <color theme="1"/>
        <rFont val="Calibri"/>
        <family val="2"/>
        <scheme val="minor"/>
      </rPr>
      <t>b)</t>
    </r>
    <r>
      <rPr>
        <sz val="11"/>
        <color theme="1"/>
        <rFont val="Calibri"/>
        <family val="2"/>
        <scheme val="minor"/>
      </rPr>
      <t xml:space="preserve"> control, </t>
    </r>
    <r>
      <rPr>
        <b/>
        <sz val="11"/>
        <color theme="1"/>
        <rFont val="Calibri"/>
        <family val="2"/>
        <scheme val="minor"/>
      </rPr>
      <t>c)</t>
    </r>
    <r>
      <rPr>
        <sz val="11"/>
        <color theme="1"/>
        <rFont val="Calibri"/>
        <family val="2"/>
        <scheme val="minor"/>
      </rPr>
      <t xml:space="preserve"> ART, </t>
    </r>
    <r>
      <rPr>
        <b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) IVF, </t>
    </r>
    <r>
      <rPr>
        <b/>
        <sz val="11"/>
        <color theme="1"/>
        <rFont val="Calibri"/>
        <family val="2"/>
        <scheme val="minor"/>
      </rPr>
      <t>e)</t>
    </r>
    <r>
      <rPr>
        <sz val="11"/>
        <color theme="1"/>
        <rFont val="Calibri"/>
        <family val="2"/>
        <scheme val="minor"/>
      </rPr>
      <t xml:space="preserve"> ICSI, </t>
    </r>
    <r>
      <rPr>
        <b/>
        <sz val="11"/>
        <color theme="1"/>
        <rFont val="Calibri"/>
        <family val="2"/>
        <scheme val="minor"/>
      </rPr>
      <t>f)</t>
    </r>
    <r>
      <rPr>
        <sz val="11"/>
        <color theme="1"/>
        <rFont val="Calibri"/>
        <family val="2"/>
        <scheme val="minor"/>
      </rPr>
      <t xml:space="preserve"> FRESH, </t>
    </r>
    <r>
      <rPr>
        <b/>
        <sz val="11"/>
        <color theme="1"/>
        <rFont val="Calibri"/>
        <family val="2"/>
        <scheme val="minor"/>
      </rPr>
      <t>g)</t>
    </r>
    <r>
      <rPr>
        <sz val="11"/>
        <color theme="1"/>
        <rFont val="Calibri"/>
        <family val="2"/>
        <scheme val="minor"/>
      </rPr>
      <t xml:space="preserve"> FET, </t>
    </r>
    <r>
      <rPr>
        <b/>
        <sz val="11"/>
        <color theme="1"/>
        <rFont val="Calibri"/>
        <family val="2"/>
        <scheme val="minor"/>
      </rPr>
      <t>h)</t>
    </r>
    <r>
      <rPr>
        <sz val="11"/>
        <color theme="1"/>
        <rFont val="Calibri"/>
        <family val="2"/>
        <scheme val="minor"/>
      </rPr>
      <t xml:space="preserve"> IVF-FRESH, </t>
    </r>
    <r>
      <rPr>
        <b/>
        <sz val="11"/>
        <color theme="1"/>
        <rFont val="Calibri"/>
        <family val="2"/>
        <scheme val="minor"/>
      </rPr>
      <t>i)</t>
    </r>
    <r>
      <rPr>
        <sz val="11"/>
        <color theme="1"/>
        <rFont val="Calibri"/>
        <family val="2"/>
        <scheme val="minor"/>
      </rPr>
      <t xml:space="preserve"> IVF-FET,</t>
    </r>
    <r>
      <rPr>
        <b/>
        <sz val="11"/>
        <color theme="1"/>
        <rFont val="Calibri"/>
        <family val="2"/>
        <scheme val="minor"/>
      </rPr>
      <t xml:space="preserve"> j)</t>
    </r>
    <r>
      <rPr>
        <sz val="11"/>
        <color theme="1"/>
        <rFont val="Calibri"/>
        <family val="2"/>
        <scheme val="minor"/>
      </rPr>
      <t xml:space="preserve"> IUI, and </t>
    </r>
    <r>
      <rPr>
        <b/>
        <sz val="11"/>
        <color theme="1"/>
        <rFont val="Calibri"/>
        <family val="2"/>
        <scheme val="minor"/>
      </rPr>
      <t>k)</t>
    </r>
    <r>
      <rPr>
        <sz val="11"/>
        <color theme="1"/>
        <rFont val="Calibri"/>
        <family val="2"/>
        <scheme val="minor"/>
      </rPr>
      <t xml:space="preserve"> SF groups of all, male, and female newborns by Spearman rank correlation. Significant correlations (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&lt; 0.05) are marked in green. *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&lt; 0.05, **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&lt; 0.01, ***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&lt; 0.001, ****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&lt; 0.0001.</t>
    </r>
  </si>
  <si>
    <r>
      <t>Supplementary Data 33. ART-associated placental imprinting.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a)</t>
    </r>
    <r>
      <rPr>
        <sz val="11"/>
        <color theme="1"/>
        <rFont val="Calibri"/>
        <family val="2"/>
        <scheme val="minor"/>
      </rPr>
      <t xml:space="preserve"> ART-, </t>
    </r>
    <r>
      <rPr>
        <b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) </t>
    </r>
    <r>
      <rPr>
        <i/>
        <sz val="11"/>
        <color theme="1"/>
        <rFont val="Calibri"/>
        <family val="2"/>
        <scheme val="minor"/>
      </rPr>
      <t>in vitro</t>
    </r>
    <r>
      <rPr>
        <sz val="11"/>
        <color theme="1"/>
        <rFont val="Calibri"/>
        <family val="2"/>
        <scheme val="minor"/>
      </rPr>
      <t xml:space="preserve"> culture-, </t>
    </r>
    <r>
      <rPr>
        <b/>
        <sz val="11"/>
        <color theme="1"/>
        <rFont val="Calibri"/>
        <family val="2"/>
        <scheme val="minor"/>
      </rPr>
      <t>c)</t>
    </r>
    <r>
      <rPr>
        <sz val="11"/>
        <color theme="1"/>
        <rFont val="Calibri"/>
        <family val="2"/>
        <scheme val="minor"/>
      </rPr>
      <t xml:space="preserve"> IVF-, </t>
    </r>
    <r>
      <rPr>
        <b/>
        <sz val="11"/>
        <color theme="1"/>
        <rFont val="Calibri"/>
        <family val="2"/>
        <scheme val="minor"/>
      </rPr>
      <t>d)</t>
    </r>
    <r>
      <rPr>
        <sz val="11"/>
        <color theme="1"/>
        <rFont val="Calibri"/>
        <family val="2"/>
        <scheme val="minor"/>
      </rPr>
      <t xml:space="preserve"> FRESH-, and </t>
    </r>
    <r>
      <rPr>
        <b/>
        <sz val="11"/>
        <color theme="1"/>
        <rFont val="Calibri"/>
        <family val="2"/>
        <scheme val="minor"/>
      </rPr>
      <t>e)</t>
    </r>
    <r>
      <rPr>
        <sz val="11"/>
        <color theme="1"/>
        <rFont val="Calibri"/>
        <family val="2"/>
        <scheme val="minor"/>
      </rPr>
      <t xml:space="preserve"> FET-associated DMRs (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&lt; 0.05, Fisher’s combined probability test) in imprinted genes listed in alphabetical order. Imprinted gene information and expressed allele are based on Geneimprint database</t>
    </r>
    <r>
      <rPr>
        <vertAlign val="superscript"/>
        <sz val="11"/>
        <rFont val="Calibri"/>
        <family val="2"/>
        <scheme val="minor"/>
      </rPr>
      <t>50</t>
    </r>
    <r>
      <rPr>
        <sz val="11"/>
        <color theme="1"/>
        <rFont val="Calibri"/>
        <family val="2"/>
        <scheme val="minor"/>
      </rPr>
      <t xml:space="preserve">. </t>
    </r>
    <r>
      <rPr>
        <b/>
        <sz val="11"/>
        <color theme="1"/>
        <rFont val="Calibri"/>
        <family val="2"/>
        <scheme val="minor"/>
      </rPr>
      <t xml:space="preserve">f) </t>
    </r>
    <r>
      <rPr>
        <sz val="11"/>
        <color theme="1"/>
        <rFont val="Calibri"/>
        <family val="2"/>
        <scheme val="minor"/>
      </rPr>
      <t>The number of ART-associated significant CpGs (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-value and bonferroni-adjusted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 &lt; 0.05) at ICRs based on Ochoa et al.</t>
    </r>
    <r>
      <rPr>
        <vertAlign val="superscript"/>
        <sz val="11"/>
        <color theme="1"/>
        <rFont val="Calibri"/>
        <family val="2"/>
        <scheme val="minor"/>
      </rPr>
      <t>54</t>
    </r>
    <r>
      <rPr>
        <sz val="11"/>
        <color theme="1"/>
        <rFont val="Calibri"/>
        <family val="2"/>
        <scheme val="minor"/>
      </rPr>
      <t xml:space="preserve"> calculated by Student's</t>
    </r>
    <r>
      <rPr>
        <i/>
        <sz val="11"/>
        <color theme="1"/>
        <rFont val="Calibri"/>
        <family val="2"/>
        <scheme val="minor"/>
      </rPr>
      <t xml:space="preserve"> t</t>
    </r>
    <r>
      <rPr>
        <sz val="11"/>
        <color theme="1"/>
        <rFont val="Calibri"/>
        <family val="2"/>
        <scheme val="minor"/>
      </rPr>
      <t xml:space="preserve">-test. </t>
    </r>
    <r>
      <rPr>
        <b/>
        <sz val="11"/>
        <color theme="1"/>
        <rFont val="Calibri"/>
        <family val="2"/>
        <scheme val="minor"/>
      </rPr>
      <t>g)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-values and the direction of change of ART-associated significant CpGs at ICRs based on Ochoa et al.</t>
    </r>
    <r>
      <rPr>
        <vertAlign val="superscript"/>
        <sz val="11"/>
        <color theme="1"/>
        <rFont val="Calibri"/>
        <family val="2"/>
        <scheme val="minor"/>
      </rPr>
      <t>54</t>
    </r>
    <r>
      <rPr>
        <sz val="11"/>
        <color theme="1"/>
        <rFont val="Calibri"/>
        <family val="2"/>
        <scheme val="minor"/>
      </rPr>
      <t>.</t>
    </r>
  </si>
  <si>
    <r>
      <t xml:space="preserve">Normalized mRNA-seq counts of </t>
    </r>
    <r>
      <rPr>
        <i/>
        <sz val="11"/>
        <rFont val="Calibri"/>
        <family val="2"/>
        <scheme val="minor"/>
      </rPr>
      <t>DLK1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TRIM28</t>
    </r>
    <r>
      <rPr>
        <sz val="11"/>
        <rFont val="Calibri"/>
        <family val="2"/>
        <scheme val="minor"/>
      </rPr>
      <t xml:space="preserve">, and </t>
    </r>
    <r>
      <rPr>
        <i/>
        <sz val="11"/>
        <rFont val="Calibri"/>
        <family val="2"/>
        <scheme val="minor"/>
      </rPr>
      <t>NOTCH3</t>
    </r>
  </si>
  <si>
    <r>
      <t xml:space="preserve">DNAm levels at </t>
    </r>
    <r>
      <rPr>
        <i/>
        <sz val="11"/>
        <rFont val="Calibri"/>
        <family val="2"/>
        <scheme val="minor"/>
      </rPr>
      <t>DLK1</t>
    </r>
    <r>
      <rPr>
        <sz val="11"/>
        <rFont val="Calibri"/>
        <family val="2"/>
        <scheme val="minor"/>
      </rPr>
      <t>-</t>
    </r>
    <r>
      <rPr>
        <i/>
        <sz val="11"/>
        <rFont val="Calibri"/>
        <family val="2"/>
        <scheme val="minor"/>
      </rPr>
      <t>DIO3</t>
    </r>
    <r>
      <rPr>
        <sz val="11"/>
        <rFont val="Calibri"/>
        <family val="2"/>
        <scheme val="minor"/>
      </rPr>
      <t xml:space="preserve"> ICR in control, ART, IVF, ICSI, and SF placentas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</si>
</sst>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0"/>
    <numFmt numFmtId="165" formatCode="###0"/>
    <numFmt numFmtId="166" formatCode="###0.000"/>
    <numFmt numFmtId="167" formatCode="###0.0"/>
    <numFmt numFmtId="168" formatCode="0.0"/>
    <numFmt numFmtId="169" formatCode="0.000"/>
  </numFmts>
  <fonts count="3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Symbol"/>
      <family val="1"/>
      <charset val="2"/>
    </font>
    <font>
      <sz val="11"/>
      <color theme="1"/>
      <name val="Symbol"/>
      <family val="1"/>
      <charset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Symbol"/>
      <family val="1"/>
      <charset val="2"/>
    </font>
    <font>
      <sz val="10"/>
      <name val="Arial"/>
      <family val="2"/>
    </font>
    <font>
      <vertAlign val="superscript"/>
      <sz val="11"/>
      <name val="Calibri"/>
      <family val="2"/>
      <scheme val="minor"/>
    </font>
    <font>
      <sz val="9"/>
      <color indexed="62"/>
      <name val="Arial"/>
      <family val="2"/>
    </font>
    <font>
      <sz val="9"/>
      <color indexed="60"/>
      <name val="Arial"/>
      <family val="2"/>
    </font>
    <font>
      <vertAlign val="superscript"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0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/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4"/>
      </bottom>
      <diagonal/>
    </border>
    <border>
      <left style="thin">
        <color indexed="63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 style="thin">
        <color indexed="63"/>
      </left>
      <right style="thin">
        <color indexed="63"/>
      </right>
      <top/>
      <bottom style="thin">
        <color indexed="22"/>
      </bottom>
      <diagonal/>
    </border>
    <border>
      <left style="thin">
        <color indexed="63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3"/>
      </right>
      <top style="thin">
        <color indexed="64"/>
      </top>
      <bottom style="double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3"/>
      </right>
      <top/>
      <bottom style="thin">
        <color indexed="22"/>
      </bottom>
      <diagonal/>
    </border>
    <border>
      <left style="thin">
        <color indexed="64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3"/>
      </right>
      <top style="thin">
        <color indexed="22"/>
      </top>
      <bottom/>
      <diagonal/>
    </border>
    <border>
      <left style="thin">
        <color indexed="64"/>
      </left>
      <right style="thin">
        <color indexed="63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/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3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indexed="64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/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double">
        <color indexed="64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theme="0" tint="-0.249977111117893"/>
      </bottom>
      <diagonal/>
    </border>
    <border>
      <left style="thin">
        <color indexed="63"/>
      </left>
      <right style="thin">
        <color indexed="6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3"/>
      </right>
      <top style="thin">
        <color indexed="64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22"/>
      </bottom>
      <diagonal/>
    </border>
    <border>
      <left style="thin">
        <color indexed="63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3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3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 style="thin">
        <color indexed="63"/>
      </right>
      <top style="thin">
        <color indexed="22"/>
      </top>
      <bottom style="thin">
        <color theme="0" tint="-0.249977111117893"/>
      </bottom>
      <diagonal/>
    </border>
    <border>
      <left style="thin">
        <color indexed="63"/>
      </left>
      <right style="thin">
        <color indexed="64"/>
      </right>
      <top style="thin">
        <color indexed="22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77111117893"/>
      </bottom>
      <diagonal/>
    </border>
    <border>
      <left/>
      <right/>
      <top style="thin">
        <color indexed="64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/>
      <diagonal/>
    </border>
    <border>
      <left/>
      <right style="thin">
        <color indexed="64"/>
      </right>
      <top style="thin">
        <color theme="0" tint="-0.249977111117893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theme="0" tint="-0.249977111117893"/>
      </bottom>
      <diagonal/>
    </border>
    <border>
      <left/>
      <right style="thin">
        <color indexed="64"/>
      </right>
      <top style="double">
        <color indexed="64"/>
      </top>
      <bottom style="thin">
        <color theme="0" tint="-0.249977111117893"/>
      </bottom>
      <diagonal/>
    </border>
    <border>
      <left/>
      <right/>
      <top style="double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21" fillId="0" borderId="0"/>
    <xf numFmtId="0" fontId="21" fillId="0" borderId="0"/>
    <xf numFmtId="0" fontId="21" fillId="0" borderId="0"/>
  </cellStyleXfs>
  <cellXfs count="487">
    <xf numFmtId="0" fontId="0" fillId="0" borderId="0" xfId="0"/>
    <xf numFmtId="0" fontId="4" fillId="0" borderId="0" xfId="0" applyFont="1"/>
    <xf numFmtId="0" fontId="2" fillId="3" borderId="5" xfId="0" applyFont="1" applyFill="1" applyBorder="1"/>
    <xf numFmtId="0" fontId="4" fillId="3" borderId="8" xfId="0" applyFont="1" applyFill="1" applyBorder="1" applyAlignment="1">
      <alignment horizontal="center"/>
    </xf>
    <xf numFmtId="0" fontId="2" fillId="3" borderId="7" xfId="0" applyFont="1" applyFill="1" applyBorder="1"/>
    <xf numFmtId="0" fontId="2" fillId="0" borderId="0" xfId="0" applyFont="1"/>
    <xf numFmtId="0" fontId="7" fillId="0" borderId="0" xfId="0" applyFont="1"/>
    <xf numFmtId="0" fontId="2" fillId="3" borderId="8" xfId="0" applyFont="1" applyFill="1" applyBorder="1"/>
    <xf numFmtId="164" fontId="7" fillId="0" borderId="4" xfId="0" applyNumberFormat="1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7" fillId="0" borderId="0" xfId="1" applyFont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1" fontId="7" fillId="0" borderId="4" xfId="0" applyNumberFormat="1" applyFont="1" applyBorder="1" applyAlignment="1">
      <alignment horizontal="left"/>
    </xf>
    <xf numFmtId="11" fontId="0" fillId="0" borderId="2" xfId="0" applyNumberFormat="1" applyBorder="1" applyAlignment="1">
      <alignment horizontal="left"/>
    </xf>
    <xf numFmtId="11" fontId="0" fillId="0" borderId="1" xfId="0" applyNumberFormat="1" applyBorder="1" applyAlignment="1">
      <alignment horizontal="left"/>
    </xf>
    <xf numFmtId="11" fontId="0" fillId="0" borderId="0" xfId="0" applyNumberForma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14" fillId="0" borderId="4" xfId="4" applyFont="1" applyBorder="1" applyAlignment="1">
      <alignment horizontal="left"/>
    </xf>
    <xf numFmtId="11" fontId="7" fillId="0" borderId="0" xfId="0" applyNumberFormat="1" applyFont="1" applyAlignment="1">
      <alignment horizontal="left" wrapText="1"/>
    </xf>
    <xf numFmtId="11" fontId="0" fillId="0" borderId="0" xfId="0" applyNumberFormat="1" applyAlignment="1">
      <alignment horizontal="left" wrapText="1"/>
    </xf>
    <xf numFmtId="11" fontId="7" fillId="0" borderId="13" xfId="0" applyNumberFormat="1" applyFont="1" applyBorder="1" applyAlignment="1">
      <alignment horizontal="left" wrapText="1"/>
    </xf>
    <xf numFmtId="0" fontId="15" fillId="0" borderId="4" xfId="2" applyFont="1" applyBorder="1" applyAlignment="1">
      <alignment horizontal="left"/>
    </xf>
    <xf numFmtId="11" fontId="15" fillId="0" borderId="4" xfId="2" applyNumberFormat="1" applyFont="1" applyBorder="1" applyAlignment="1">
      <alignment horizontal="left"/>
    </xf>
    <xf numFmtId="11" fontId="0" fillId="0" borderId="0" xfId="0" applyNumberFormat="1"/>
    <xf numFmtId="0" fontId="4" fillId="0" borderId="0" xfId="0" applyFont="1" applyAlignment="1">
      <alignment horizontal="left"/>
    </xf>
    <xf numFmtId="0" fontId="0" fillId="0" borderId="3" xfId="0" applyBorder="1" applyAlignment="1">
      <alignment horizontal="left"/>
    </xf>
    <xf numFmtId="11" fontId="0" fillId="0" borderId="3" xfId="0" applyNumberFormat="1" applyBorder="1" applyAlignment="1">
      <alignment horizontal="left"/>
    </xf>
    <xf numFmtId="11" fontId="7" fillId="0" borderId="4" xfId="0" applyNumberFormat="1" applyFont="1" applyBorder="1" applyAlignment="1">
      <alignment horizontal="left" wrapText="1"/>
    </xf>
    <xf numFmtId="0" fontId="14" fillId="0" borderId="0" xfId="4" applyFont="1" applyAlignment="1">
      <alignment horizontal="left"/>
    </xf>
    <xf numFmtId="0" fontId="7" fillId="0" borderId="4" xfId="0" applyFont="1" applyBorder="1" applyAlignment="1">
      <alignment horizontal="left" wrapText="1"/>
    </xf>
    <xf numFmtId="0" fontId="14" fillId="0" borderId="4" xfId="4" applyFont="1" applyBorder="1" applyAlignment="1">
      <alignment horizontal="left" wrapText="1"/>
    </xf>
    <xf numFmtId="0" fontId="7" fillId="0" borderId="0" xfId="1" applyFont="1" applyAlignment="1">
      <alignment horizontal="left" wrapText="1"/>
    </xf>
    <xf numFmtId="0" fontId="0" fillId="0" borderId="3" xfId="0" applyBorder="1"/>
    <xf numFmtId="0" fontId="0" fillId="0" borderId="0" xfId="0" applyAlignment="1">
      <alignment horizontal="center" vertical="center" wrapText="1"/>
    </xf>
    <xf numFmtId="0" fontId="0" fillId="0" borderId="0" xfId="1" applyFont="1" applyAlignment="1">
      <alignment wrapText="1"/>
    </xf>
    <xf numFmtId="0" fontId="7" fillId="0" borderId="0" xfId="1" applyFont="1"/>
    <xf numFmtId="0" fontId="4" fillId="0" borderId="0" xfId="1" applyFont="1" applyAlignment="1">
      <alignment wrapText="1"/>
    </xf>
    <xf numFmtId="0" fontId="7" fillId="0" borderId="4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11" fontId="7" fillId="0" borderId="4" xfId="0" applyNumberFormat="1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/>
    </xf>
    <xf numFmtId="11" fontId="7" fillId="0" borderId="4" xfId="0" applyNumberFormat="1" applyFont="1" applyBorder="1" applyAlignment="1">
      <alignment horizontal="left" vertical="top"/>
    </xf>
    <xf numFmtId="0" fontId="0" fillId="0" borderId="0" xfId="0" applyAlignment="1">
      <alignment horizontal="center"/>
    </xf>
    <xf numFmtId="0" fontId="2" fillId="0" borderId="0" xfId="6" applyFont="1"/>
    <xf numFmtId="0" fontId="2" fillId="5" borderId="21" xfId="6" applyFont="1" applyFill="1" applyBorder="1" applyAlignment="1">
      <alignment horizontal="left" vertical="top" wrapText="1"/>
    </xf>
    <xf numFmtId="0" fontId="2" fillId="5" borderId="23" xfId="6" applyFont="1" applyFill="1" applyBorder="1" applyAlignment="1">
      <alignment horizontal="left" vertical="top" wrapText="1"/>
    </xf>
    <xf numFmtId="0" fontId="2" fillId="5" borderId="21" xfId="6" applyFont="1" applyFill="1" applyBorder="1" applyAlignment="1">
      <alignment horizontal="right" vertical="top"/>
    </xf>
    <xf numFmtId="165" fontId="2" fillId="5" borderId="23" xfId="6" applyNumberFormat="1" applyFont="1" applyFill="1" applyBorder="1" applyAlignment="1">
      <alignment horizontal="right" vertical="top"/>
    </xf>
    <xf numFmtId="166" fontId="2" fillId="5" borderId="21" xfId="6" applyNumberFormat="1" applyFont="1" applyFill="1" applyBorder="1" applyAlignment="1">
      <alignment horizontal="right" vertical="top"/>
    </xf>
    <xf numFmtId="0" fontId="4" fillId="0" borderId="0" xfId="6" applyFont="1"/>
    <xf numFmtId="0" fontId="2" fillId="5" borderId="25" xfId="6" applyFont="1" applyFill="1" applyBorder="1" applyAlignment="1">
      <alignment horizontal="left" vertical="top" wrapText="1"/>
    </xf>
    <xf numFmtId="0" fontId="2" fillId="5" borderId="26" xfId="6" applyFont="1" applyFill="1" applyBorder="1" applyAlignment="1">
      <alignment horizontal="left" vertical="top" wrapText="1"/>
    </xf>
    <xf numFmtId="165" fontId="2" fillId="5" borderId="29" xfId="6" applyNumberFormat="1" applyFont="1" applyFill="1" applyBorder="1" applyAlignment="1">
      <alignment horizontal="right" vertical="top"/>
    </xf>
    <xf numFmtId="0" fontId="2" fillId="5" borderId="32" xfId="6" applyFont="1" applyFill="1" applyBorder="1" applyAlignment="1">
      <alignment horizontal="left" vertical="top" wrapText="1"/>
    </xf>
    <xf numFmtId="0" fontId="2" fillId="5" borderId="33" xfId="6" applyFont="1" applyFill="1" applyBorder="1" applyAlignment="1">
      <alignment horizontal="left" vertical="top" wrapText="1"/>
    </xf>
    <xf numFmtId="0" fontId="2" fillId="0" borderId="0" xfId="6" applyFont="1" applyAlignment="1">
      <alignment horizontal="left" vertical="top" wrapText="1"/>
    </xf>
    <xf numFmtId="0" fontId="2" fillId="5" borderId="25" xfId="6" applyFont="1" applyFill="1" applyBorder="1" applyAlignment="1">
      <alignment horizontal="right" vertical="top"/>
    </xf>
    <xf numFmtId="165" fontId="2" fillId="5" borderId="30" xfId="6" applyNumberFormat="1" applyFont="1" applyFill="1" applyBorder="1" applyAlignment="1">
      <alignment horizontal="right" vertical="top"/>
    </xf>
    <xf numFmtId="0" fontId="2" fillId="5" borderId="39" xfId="6" applyFont="1" applyFill="1" applyBorder="1" applyAlignment="1">
      <alignment horizontal="left" vertical="top" wrapText="1"/>
    </xf>
    <xf numFmtId="0" fontId="2" fillId="5" borderId="40" xfId="6" applyFont="1" applyFill="1" applyBorder="1" applyAlignment="1">
      <alignment horizontal="right" vertical="top"/>
    </xf>
    <xf numFmtId="165" fontId="2" fillId="5" borderId="41" xfId="6" applyNumberFormat="1" applyFont="1" applyFill="1" applyBorder="1" applyAlignment="1">
      <alignment horizontal="right" vertical="top"/>
    </xf>
    <xf numFmtId="166" fontId="2" fillId="5" borderId="40" xfId="6" applyNumberFormat="1" applyFont="1" applyFill="1" applyBorder="1" applyAlignment="1">
      <alignment horizontal="right" vertical="top"/>
    </xf>
    <xf numFmtId="165" fontId="2" fillId="5" borderId="42" xfId="6" applyNumberFormat="1" applyFont="1" applyFill="1" applyBorder="1" applyAlignment="1">
      <alignment horizontal="right" vertical="top"/>
    </xf>
    <xf numFmtId="0" fontId="2" fillId="2" borderId="40" xfId="6" applyFont="1" applyFill="1" applyBorder="1" applyAlignment="1">
      <alignment horizontal="right" vertical="top"/>
    </xf>
    <xf numFmtId="166" fontId="2" fillId="2" borderId="40" xfId="6" applyNumberFormat="1" applyFont="1" applyFill="1" applyBorder="1" applyAlignment="1">
      <alignment horizontal="right" vertical="top"/>
    </xf>
    <xf numFmtId="165" fontId="2" fillId="2" borderId="41" xfId="6" applyNumberFormat="1" applyFont="1" applyFill="1" applyBorder="1" applyAlignment="1">
      <alignment horizontal="right" vertical="top"/>
    </xf>
    <xf numFmtId="0" fontId="2" fillId="2" borderId="21" xfId="6" applyFont="1" applyFill="1" applyBorder="1" applyAlignment="1">
      <alignment horizontal="right" vertical="top"/>
    </xf>
    <xf numFmtId="166" fontId="2" fillId="2" borderId="21" xfId="6" applyNumberFormat="1" applyFont="1" applyFill="1" applyBorder="1" applyAlignment="1">
      <alignment horizontal="right" vertical="top"/>
    </xf>
    <xf numFmtId="165" fontId="2" fillId="2" borderId="23" xfId="6" applyNumberFormat="1" applyFont="1" applyFill="1" applyBorder="1" applyAlignment="1">
      <alignment horizontal="right" vertical="top"/>
    </xf>
    <xf numFmtId="165" fontId="2" fillId="2" borderId="29" xfId="6" applyNumberFormat="1" applyFont="1" applyFill="1" applyBorder="1" applyAlignment="1">
      <alignment horizontal="right" vertical="top"/>
    </xf>
    <xf numFmtId="0" fontId="2" fillId="6" borderId="31" xfId="6" applyFont="1" applyFill="1" applyBorder="1" applyAlignment="1">
      <alignment horizontal="left" vertical="top" wrapText="1"/>
    </xf>
    <xf numFmtId="0" fontId="2" fillId="6" borderId="20" xfId="6" applyFont="1" applyFill="1" applyBorder="1" applyAlignment="1">
      <alignment horizontal="left" vertical="top" wrapText="1"/>
    </xf>
    <xf numFmtId="0" fontId="2" fillId="6" borderId="22" xfId="6" applyFont="1" applyFill="1" applyBorder="1" applyAlignment="1">
      <alignment horizontal="left" vertical="top" wrapText="1"/>
    </xf>
    <xf numFmtId="0" fontId="2" fillId="6" borderId="28" xfId="6" applyFont="1" applyFill="1" applyBorder="1" applyAlignment="1">
      <alignment horizontal="left" vertical="top" wrapText="1"/>
    </xf>
    <xf numFmtId="0" fontId="2" fillId="6" borderId="46" xfId="7" applyFont="1" applyFill="1" applyBorder="1" applyAlignment="1">
      <alignment horizontal="left" vertical="top" wrapText="1"/>
    </xf>
    <xf numFmtId="0" fontId="2" fillId="6" borderId="43" xfId="7" applyFont="1" applyFill="1" applyBorder="1" applyAlignment="1">
      <alignment horizontal="left" vertical="top" wrapText="1"/>
    </xf>
    <xf numFmtId="0" fontId="2" fillId="6" borderId="44" xfId="7" applyFont="1" applyFill="1" applyBorder="1" applyAlignment="1">
      <alignment horizontal="left" vertical="top" wrapText="1"/>
    </xf>
    <xf numFmtId="0" fontId="2" fillId="6" borderId="45" xfId="7" applyFont="1" applyFill="1" applyBorder="1" applyAlignment="1">
      <alignment horizontal="left" vertical="top" wrapText="1"/>
    </xf>
    <xf numFmtId="165" fontId="2" fillId="2" borderId="42" xfId="6" applyNumberFormat="1" applyFont="1" applyFill="1" applyBorder="1" applyAlignment="1">
      <alignment horizontal="right" vertical="top"/>
    </xf>
    <xf numFmtId="0" fontId="2" fillId="5" borderId="47" xfId="6" applyFont="1" applyFill="1" applyBorder="1" applyAlignment="1">
      <alignment horizontal="left" vertical="top" wrapText="1"/>
    </xf>
    <xf numFmtId="0" fontId="0" fillId="0" borderId="48" xfId="0" applyBorder="1" applyAlignment="1">
      <alignment horizontal="left"/>
    </xf>
    <xf numFmtId="0" fontId="0" fillId="0" borderId="49" xfId="0" applyBorder="1" applyAlignment="1">
      <alignment horizontal="left"/>
    </xf>
    <xf numFmtId="0" fontId="0" fillId="0" borderId="50" xfId="0" applyBorder="1" applyAlignment="1">
      <alignment horizontal="left"/>
    </xf>
    <xf numFmtId="0" fontId="0" fillId="0" borderId="51" xfId="0" applyBorder="1" applyAlignment="1">
      <alignment horizontal="left"/>
    </xf>
    <xf numFmtId="11" fontId="0" fillId="0" borderId="50" xfId="0" applyNumberFormat="1" applyBorder="1" applyAlignment="1">
      <alignment horizontal="left"/>
    </xf>
    <xf numFmtId="11" fontId="0" fillId="0" borderId="51" xfId="0" applyNumberFormat="1" applyBorder="1" applyAlignment="1">
      <alignment horizontal="left"/>
    </xf>
    <xf numFmtId="0" fontId="0" fillId="0" borderId="52" xfId="0" applyBorder="1" applyAlignment="1">
      <alignment horizontal="left"/>
    </xf>
    <xf numFmtId="0" fontId="0" fillId="0" borderId="53" xfId="0" applyBorder="1" applyAlignment="1">
      <alignment horizontal="left"/>
    </xf>
    <xf numFmtId="0" fontId="0" fillId="0" borderId="54" xfId="0" applyBorder="1" applyAlignment="1">
      <alignment horizontal="left"/>
    </xf>
    <xf numFmtId="11" fontId="0" fillId="0" borderId="52" xfId="0" applyNumberFormat="1" applyBorder="1" applyAlignment="1">
      <alignment horizontal="left"/>
    </xf>
    <xf numFmtId="11" fontId="0" fillId="0" borderId="53" xfId="0" applyNumberFormat="1" applyBorder="1" applyAlignment="1">
      <alignment horizontal="left"/>
    </xf>
    <xf numFmtId="11" fontId="0" fillId="0" borderId="54" xfId="0" applyNumberFormat="1" applyBorder="1" applyAlignment="1">
      <alignment horizontal="left"/>
    </xf>
    <xf numFmtId="0" fontId="0" fillId="0" borderId="55" xfId="0" applyBorder="1" applyAlignment="1">
      <alignment horizontal="left"/>
    </xf>
    <xf numFmtId="0" fontId="0" fillId="0" borderId="56" xfId="0" applyBorder="1" applyAlignment="1">
      <alignment horizontal="left"/>
    </xf>
    <xf numFmtId="0" fontId="0" fillId="0" borderId="57" xfId="0" applyBorder="1" applyAlignment="1">
      <alignment horizontal="left"/>
    </xf>
    <xf numFmtId="11" fontId="0" fillId="0" borderId="56" xfId="0" applyNumberFormat="1" applyBorder="1" applyAlignment="1">
      <alignment horizontal="left"/>
    </xf>
    <xf numFmtId="11" fontId="0" fillId="0" borderId="57" xfId="0" applyNumberFormat="1" applyBorder="1" applyAlignment="1">
      <alignment horizontal="left"/>
    </xf>
    <xf numFmtId="0" fontId="0" fillId="0" borderId="59" xfId="0" applyBorder="1" applyAlignment="1">
      <alignment horizontal="left"/>
    </xf>
    <xf numFmtId="11" fontId="0" fillId="0" borderId="59" xfId="0" applyNumberFormat="1" applyBorder="1" applyAlignment="1">
      <alignment horizontal="left"/>
    </xf>
    <xf numFmtId="0" fontId="0" fillId="0" borderId="63" xfId="0" applyBorder="1" applyAlignment="1">
      <alignment horizontal="left"/>
    </xf>
    <xf numFmtId="0" fontId="0" fillId="0" borderId="64" xfId="0" applyBorder="1" applyAlignment="1">
      <alignment horizontal="left"/>
    </xf>
    <xf numFmtId="11" fontId="0" fillId="0" borderId="63" xfId="0" applyNumberFormat="1" applyBorder="1" applyAlignment="1">
      <alignment horizontal="left"/>
    </xf>
    <xf numFmtId="0" fontId="0" fillId="0" borderId="10" xfId="0" applyBorder="1" applyAlignment="1">
      <alignment horizontal="left"/>
    </xf>
    <xf numFmtId="0" fontId="2" fillId="5" borderId="53" xfId="7" applyFont="1" applyFill="1" applyBorder="1" applyAlignment="1">
      <alignment horizontal="left" vertical="top" wrapText="1"/>
    </xf>
    <xf numFmtId="0" fontId="0" fillId="0" borderId="19" xfId="0" applyBorder="1" applyAlignment="1">
      <alignment horizontal="left"/>
    </xf>
    <xf numFmtId="11" fontId="0" fillId="0" borderId="19" xfId="0" applyNumberFormat="1" applyBorder="1" applyAlignment="1">
      <alignment horizontal="left"/>
    </xf>
    <xf numFmtId="0" fontId="0" fillId="0" borderId="65" xfId="0" applyBorder="1" applyAlignment="1">
      <alignment horizontal="left"/>
    </xf>
    <xf numFmtId="0" fontId="0" fillId="0" borderId="66" xfId="0" applyBorder="1" applyAlignment="1">
      <alignment horizontal="left"/>
    </xf>
    <xf numFmtId="0" fontId="2" fillId="5" borderId="54" xfId="7" applyFont="1" applyFill="1" applyBorder="1" applyAlignment="1">
      <alignment horizontal="left" vertical="top" wrapText="1"/>
    </xf>
    <xf numFmtId="0" fontId="0" fillId="0" borderId="67" xfId="0" applyBorder="1" applyAlignment="1">
      <alignment horizontal="left"/>
    </xf>
    <xf numFmtId="11" fontId="0" fillId="0" borderId="67" xfId="0" applyNumberFormat="1" applyBorder="1" applyAlignment="1">
      <alignment horizontal="left"/>
    </xf>
    <xf numFmtId="11" fontId="0" fillId="0" borderId="65" xfId="0" applyNumberFormat="1" applyBorder="1" applyAlignment="1">
      <alignment horizontal="left"/>
    </xf>
    <xf numFmtId="0" fontId="0" fillId="2" borderId="53" xfId="0" applyFill="1" applyBorder="1" applyAlignment="1">
      <alignment horizontal="left"/>
    </xf>
    <xf numFmtId="0" fontId="0" fillId="2" borderId="52" xfId="0" applyFill="1" applyBorder="1" applyAlignment="1">
      <alignment horizontal="left"/>
    </xf>
    <xf numFmtId="0" fontId="13" fillId="0" borderId="53" xfId="5" applyBorder="1" applyAlignment="1">
      <alignment wrapText="1"/>
    </xf>
    <xf numFmtId="0" fontId="13" fillId="0" borderId="53" xfId="5" applyBorder="1"/>
    <xf numFmtId="0" fontId="0" fillId="0" borderId="53" xfId="0" applyBorder="1"/>
    <xf numFmtId="0" fontId="0" fillId="0" borderId="54" xfId="0" applyBorder="1"/>
    <xf numFmtId="0" fontId="13" fillId="0" borderId="54" xfId="5" applyBorder="1" applyAlignment="1">
      <alignment wrapText="1"/>
    </xf>
    <xf numFmtId="0" fontId="13" fillId="0" borderId="54" xfId="5" applyBorder="1"/>
    <xf numFmtId="0" fontId="0" fillId="0" borderId="19" xfId="0" applyBorder="1"/>
    <xf numFmtId="0" fontId="13" fillId="0" borderId="19" xfId="5" applyBorder="1" applyAlignment="1">
      <alignment wrapText="1"/>
    </xf>
    <xf numFmtId="0" fontId="13" fillId="0" borderId="19" xfId="5" applyBorder="1"/>
    <xf numFmtId="0" fontId="19" fillId="0" borderId="19" xfId="1" applyFont="1" applyBorder="1" applyAlignment="1">
      <alignment wrapText="1"/>
    </xf>
    <xf numFmtId="0" fontId="19" fillId="0" borderId="19" xfId="1" applyFont="1" applyBorder="1"/>
    <xf numFmtId="0" fontId="19" fillId="0" borderId="53" xfId="1" applyFont="1" applyBorder="1" applyAlignment="1">
      <alignment wrapText="1"/>
    </xf>
    <xf numFmtId="0" fontId="19" fillId="0" borderId="53" xfId="1" applyFont="1" applyBorder="1"/>
    <xf numFmtId="0" fontId="19" fillId="0" borderId="54" xfId="1" applyFont="1" applyBorder="1" applyAlignment="1">
      <alignment wrapText="1"/>
    </xf>
    <xf numFmtId="0" fontId="19" fillId="0" borderId="54" xfId="1" applyFont="1" applyBorder="1"/>
    <xf numFmtId="0" fontId="2" fillId="0" borderId="19" xfId="1" applyFont="1" applyBorder="1" applyAlignment="1">
      <alignment wrapText="1"/>
    </xf>
    <xf numFmtId="0" fontId="2" fillId="0" borderId="19" xfId="1" applyFont="1" applyBorder="1"/>
    <xf numFmtId="0" fontId="2" fillId="0" borderId="53" xfId="1" applyFont="1" applyBorder="1" applyAlignment="1">
      <alignment wrapText="1"/>
    </xf>
    <xf numFmtId="0" fontId="2" fillId="0" borderId="53" xfId="1" applyFont="1" applyBorder="1"/>
    <xf numFmtId="0" fontId="2" fillId="0" borderId="54" xfId="1" applyFont="1" applyBorder="1" applyAlignment="1">
      <alignment wrapText="1"/>
    </xf>
    <xf numFmtId="0" fontId="2" fillId="0" borderId="54" xfId="1" applyFont="1" applyBorder="1"/>
    <xf numFmtId="0" fontId="0" fillId="0" borderId="19" xfId="0" quotePrefix="1" applyBorder="1" applyAlignment="1">
      <alignment horizontal="left"/>
    </xf>
    <xf numFmtId="0" fontId="0" fillId="0" borderId="53" xfId="0" quotePrefix="1" applyBorder="1" applyAlignment="1">
      <alignment horizontal="left"/>
    </xf>
    <xf numFmtId="0" fontId="0" fillId="0" borderId="54" xfId="0" quotePrefix="1" applyBorder="1" applyAlignment="1">
      <alignment horizontal="left"/>
    </xf>
    <xf numFmtId="0" fontId="0" fillId="0" borderId="9" xfId="0" applyBorder="1"/>
    <xf numFmtId="0" fontId="0" fillId="0" borderId="19" xfId="1" applyFont="1" applyBorder="1" applyAlignment="1">
      <alignment wrapText="1"/>
    </xf>
    <xf numFmtId="0" fontId="0" fillId="0" borderId="53" xfId="1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53" xfId="0" applyFont="1" applyBorder="1" applyAlignment="1">
      <alignment wrapText="1"/>
    </xf>
    <xf numFmtId="0" fontId="2" fillId="0" borderId="54" xfId="0" applyFont="1" applyBorder="1" applyAlignment="1">
      <alignment wrapText="1"/>
    </xf>
    <xf numFmtId="0" fontId="0" fillId="0" borderId="54" xfId="1" applyFont="1" applyBorder="1" applyAlignment="1">
      <alignment wrapText="1"/>
    </xf>
    <xf numFmtId="0" fontId="2" fillId="0" borderId="0" xfId="0" applyFont="1" applyAlignment="1">
      <alignment horizontal="left"/>
    </xf>
    <xf numFmtId="0" fontId="4" fillId="0" borderId="0" xfId="6" applyFont="1" applyAlignment="1">
      <alignment vertical="center" wrapText="1"/>
    </xf>
    <xf numFmtId="0" fontId="4" fillId="0" borderId="0" xfId="6" applyFont="1" applyAlignment="1">
      <alignment horizontal="left" vertical="center" wrapText="1"/>
    </xf>
    <xf numFmtId="0" fontId="4" fillId="0" borderId="68" xfId="6" applyFont="1" applyBorder="1" applyAlignment="1">
      <alignment vertical="center" wrapText="1"/>
    </xf>
    <xf numFmtId="0" fontId="4" fillId="0" borderId="68" xfId="6" applyFont="1" applyBorder="1" applyAlignment="1">
      <alignment horizontal="left" vertical="center" wrapText="1"/>
    </xf>
    <xf numFmtId="0" fontId="2" fillId="5" borderId="71" xfId="6" applyFont="1" applyFill="1" applyBorder="1" applyAlignment="1">
      <alignment horizontal="left" vertical="top" wrapText="1"/>
    </xf>
    <xf numFmtId="0" fontId="2" fillId="5" borderId="72" xfId="6" applyFont="1" applyFill="1" applyBorder="1" applyAlignment="1">
      <alignment horizontal="left" vertical="top" wrapText="1"/>
    </xf>
    <xf numFmtId="0" fontId="2" fillId="5" borderId="73" xfId="6" applyFont="1" applyFill="1" applyBorder="1" applyAlignment="1">
      <alignment horizontal="left" vertical="top" wrapText="1"/>
    </xf>
    <xf numFmtId="165" fontId="2" fillId="5" borderId="74" xfId="6" applyNumberFormat="1" applyFont="1" applyFill="1" applyBorder="1" applyAlignment="1">
      <alignment horizontal="right" vertical="top"/>
    </xf>
    <xf numFmtId="165" fontId="2" fillId="5" borderId="70" xfId="6" applyNumberFormat="1" applyFont="1" applyFill="1" applyBorder="1" applyAlignment="1">
      <alignment horizontal="right" vertical="top"/>
    </xf>
    <xf numFmtId="165" fontId="2" fillId="5" borderId="75" xfId="6" applyNumberFormat="1" applyFont="1" applyFill="1" applyBorder="1" applyAlignment="1">
      <alignment horizontal="right" vertical="top"/>
    </xf>
    <xf numFmtId="165" fontId="2" fillId="2" borderId="70" xfId="6" applyNumberFormat="1" applyFont="1" applyFill="1" applyBorder="1" applyAlignment="1">
      <alignment horizontal="right" vertical="top"/>
    </xf>
    <xf numFmtId="166" fontId="2" fillId="5" borderId="74" xfId="6" applyNumberFormat="1" applyFont="1" applyFill="1" applyBorder="1" applyAlignment="1">
      <alignment horizontal="right" vertical="top"/>
    </xf>
    <xf numFmtId="166" fontId="2" fillId="5" borderId="70" xfId="6" applyNumberFormat="1" applyFont="1" applyFill="1" applyBorder="1" applyAlignment="1">
      <alignment horizontal="right" vertical="top"/>
    </xf>
    <xf numFmtId="166" fontId="2" fillId="5" borderId="75" xfId="6" applyNumberFormat="1" applyFont="1" applyFill="1" applyBorder="1" applyAlignment="1">
      <alignment horizontal="right" vertical="top"/>
    </xf>
    <xf numFmtId="0" fontId="2" fillId="2" borderId="70" xfId="6" applyFont="1" applyFill="1" applyBorder="1" applyAlignment="1">
      <alignment horizontal="right" vertical="top"/>
    </xf>
    <xf numFmtId="166" fontId="2" fillId="2" borderId="70" xfId="6" applyNumberFormat="1" applyFont="1" applyFill="1" applyBorder="1" applyAlignment="1">
      <alignment horizontal="right" vertical="top"/>
    </xf>
    <xf numFmtId="165" fontId="2" fillId="5" borderId="76" xfId="6" applyNumberFormat="1" applyFont="1" applyFill="1" applyBorder="1" applyAlignment="1">
      <alignment horizontal="right" vertical="top"/>
    </xf>
    <xf numFmtId="165" fontId="2" fillId="5" borderId="77" xfId="6" applyNumberFormat="1" applyFont="1" applyFill="1" applyBorder="1" applyAlignment="1">
      <alignment horizontal="right" vertical="top"/>
    </xf>
    <xf numFmtId="165" fontId="2" fillId="2" borderId="77" xfId="6" applyNumberFormat="1" applyFont="1" applyFill="1" applyBorder="1" applyAlignment="1">
      <alignment horizontal="right" vertical="top"/>
    </xf>
    <xf numFmtId="165" fontId="2" fillId="5" borderId="78" xfId="6" applyNumberFormat="1" applyFont="1" applyFill="1" applyBorder="1" applyAlignment="1">
      <alignment horizontal="right" vertical="top"/>
    </xf>
    <xf numFmtId="0" fontId="2" fillId="0" borderId="0" xfId="6" applyFont="1" applyAlignment="1">
      <alignment vertical="top" wrapText="1"/>
    </xf>
    <xf numFmtId="166" fontId="2" fillId="5" borderId="79" xfId="6" applyNumberFormat="1" applyFont="1" applyFill="1" applyBorder="1" applyAlignment="1">
      <alignment horizontal="right" vertical="top"/>
    </xf>
    <xf numFmtId="0" fontId="2" fillId="5" borderId="69" xfId="6" applyFont="1" applyFill="1" applyBorder="1" applyAlignment="1">
      <alignment horizontal="left" vertical="top" wrapText="1"/>
    </xf>
    <xf numFmtId="0" fontId="2" fillId="5" borderId="80" xfId="6" applyFont="1" applyFill="1" applyBorder="1" applyAlignment="1">
      <alignment horizontal="left" vertical="top" wrapText="1"/>
    </xf>
    <xf numFmtId="166" fontId="2" fillId="5" borderId="39" xfId="6" applyNumberFormat="1" applyFont="1" applyFill="1" applyBorder="1" applyAlignment="1">
      <alignment horizontal="right" vertical="top"/>
    </xf>
    <xf numFmtId="0" fontId="2" fillId="5" borderId="32" xfId="6" applyFont="1" applyFill="1" applyBorder="1" applyAlignment="1">
      <alignment horizontal="right" vertical="top"/>
    </xf>
    <xf numFmtId="165" fontId="2" fillId="2" borderId="74" xfId="6" applyNumberFormat="1" applyFont="1" applyFill="1" applyBorder="1" applyAlignment="1">
      <alignment horizontal="right" vertical="top"/>
    </xf>
    <xf numFmtId="0" fontId="2" fillId="2" borderId="74" xfId="6" applyFont="1" applyFill="1" applyBorder="1" applyAlignment="1">
      <alignment horizontal="right" vertical="top"/>
    </xf>
    <xf numFmtId="166" fontId="2" fillId="2" borderId="74" xfId="6" applyNumberFormat="1" applyFont="1" applyFill="1" applyBorder="1" applyAlignment="1">
      <alignment horizontal="right" vertical="top"/>
    </xf>
    <xf numFmtId="0" fontId="22" fillId="2" borderId="21" xfId="6" quotePrefix="1" applyFont="1" applyFill="1" applyBorder="1" applyAlignment="1">
      <alignment horizontal="right" vertical="top"/>
    </xf>
    <xf numFmtId="166" fontId="2" fillId="0" borderId="21" xfId="6" applyNumberFormat="1" applyFont="1" applyBorder="1" applyAlignment="1">
      <alignment horizontal="right" vertical="top"/>
    </xf>
    <xf numFmtId="165" fontId="2" fillId="0" borderId="23" xfId="6" applyNumberFormat="1" applyFont="1" applyBorder="1" applyAlignment="1">
      <alignment horizontal="right" vertical="top"/>
    </xf>
    <xf numFmtId="0" fontId="24" fillId="0" borderId="0" xfId="6" applyFont="1" applyAlignment="1">
      <alignment horizontal="left" vertical="top" wrapText="1"/>
    </xf>
    <xf numFmtId="0" fontId="24" fillId="0" borderId="0" xfId="6" applyFont="1" applyAlignment="1">
      <alignment horizontal="right" vertical="top"/>
    </xf>
    <xf numFmtId="165" fontId="24" fillId="0" borderId="0" xfId="6" applyNumberFormat="1" applyFont="1" applyAlignment="1">
      <alignment horizontal="right" vertical="top"/>
    </xf>
    <xf numFmtId="0" fontId="4" fillId="0" borderId="4" xfId="0" applyFont="1" applyBorder="1" applyAlignment="1">
      <alignment horizontal="center"/>
    </xf>
    <xf numFmtId="0" fontId="4" fillId="0" borderId="13" xfId="8" applyFont="1" applyBorder="1" applyAlignment="1">
      <alignment horizontal="left"/>
    </xf>
    <xf numFmtId="0" fontId="4" fillId="0" borderId="4" xfId="8" applyFont="1" applyBorder="1" applyAlignment="1">
      <alignment horizontal="center" vertical="top"/>
    </xf>
    <xf numFmtId="0" fontId="4" fillId="0" borderId="35" xfId="8" applyFont="1" applyBorder="1" applyAlignment="1">
      <alignment horizontal="center" vertical="top"/>
    </xf>
    <xf numFmtId="0" fontId="4" fillId="0" borderId="38" xfId="8" applyFont="1" applyBorder="1" applyAlignment="1">
      <alignment horizontal="center" vertical="top"/>
    </xf>
    <xf numFmtId="165" fontId="2" fillId="5" borderId="56" xfId="8" applyNumberFormat="1" applyFont="1" applyFill="1" applyBorder="1" applyAlignment="1">
      <alignment horizontal="center" vertical="top"/>
    </xf>
    <xf numFmtId="165" fontId="2" fillId="5" borderId="57" xfId="8" applyNumberFormat="1" applyFont="1" applyFill="1" applyBorder="1" applyAlignment="1">
      <alignment horizontal="center" vertical="top"/>
    </xf>
    <xf numFmtId="165" fontId="2" fillId="5" borderId="62" xfId="8" applyNumberFormat="1" applyFont="1" applyFill="1" applyBorder="1" applyAlignment="1">
      <alignment horizontal="center" vertical="top"/>
    </xf>
    <xf numFmtId="0" fontId="2" fillId="0" borderId="48" xfId="8" applyFont="1" applyBorder="1" applyAlignment="1">
      <alignment horizontal="center"/>
    </xf>
    <xf numFmtId="167" fontId="2" fillId="5" borderId="53" xfId="8" applyNumberFormat="1" applyFont="1" applyFill="1" applyBorder="1" applyAlignment="1">
      <alignment horizontal="center" vertical="top"/>
    </xf>
    <xf numFmtId="167" fontId="2" fillId="5" borderId="50" xfId="8" applyNumberFormat="1" applyFont="1" applyFill="1" applyBorder="1" applyAlignment="1">
      <alignment horizontal="center" vertical="top"/>
    </xf>
    <xf numFmtId="167" fontId="2" fillId="5" borderId="60" xfId="8" applyNumberFormat="1" applyFont="1" applyFill="1" applyBorder="1" applyAlignment="1">
      <alignment horizontal="center" vertical="top"/>
    </xf>
    <xf numFmtId="165" fontId="2" fillId="5" borderId="53" xfId="8" applyNumberFormat="1" applyFont="1" applyFill="1" applyBorder="1" applyAlignment="1">
      <alignment horizontal="center" vertical="top"/>
    </xf>
    <xf numFmtId="165" fontId="2" fillId="5" borderId="50" xfId="8" applyNumberFormat="1" applyFont="1" applyFill="1" applyBorder="1" applyAlignment="1">
      <alignment horizontal="center" vertical="top"/>
    </xf>
    <xf numFmtId="0" fontId="2" fillId="0" borderId="53" xfId="0" applyFont="1" applyBorder="1" applyAlignment="1">
      <alignment horizontal="center"/>
    </xf>
    <xf numFmtId="165" fontId="2" fillId="5" borderId="60" xfId="8" applyNumberFormat="1" applyFont="1" applyFill="1" applyBorder="1" applyAlignment="1">
      <alignment horizontal="center" vertical="top"/>
    </xf>
    <xf numFmtId="0" fontId="2" fillId="0" borderId="49" xfId="8" applyFont="1" applyBorder="1" applyAlignment="1">
      <alignment horizontal="center"/>
    </xf>
    <xf numFmtId="167" fontId="2" fillId="5" borderId="54" xfId="8" applyNumberFormat="1" applyFont="1" applyFill="1" applyBorder="1" applyAlignment="1">
      <alignment horizontal="center" vertical="top"/>
    </xf>
    <xf numFmtId="167" fontId="2" fillId="5" borderId="51" xfId="8" applyNumberFormat="1" applyFont="1" applyFill="1" applyBorder="1" applyAlignment="1">
      <alignment horizontal="center" vertical="top"/>
    </xf>
    <xf numFmtId="167" fontId="2" fillId="5" borderId="61" xfId="8" applyNumberFormat="1" applyFont="1" applyFill="1" applyBorder="1" applyAlignment="1">
      <alignment horizontal="center" vertical="top"/>
    </xf>
    <xf numFmtId="165" fontId="2" fillId="5" borderId="52" xfId="6" applyNumberFormat="1" applyFont="1" applyFill="1" applyBorder="1" applyAlignment="1">
      <alignment horizontal="center" vertical="top"/>
    </xf>
    <xf numFmtId="165" fontId="2" fillId="5" borderId="82" xfId="6" applyNumberFormat="1" applyFont="1" applyFill="1" applyBorder="1" applyAlignment="1">
      <alignment horizontal="center" vertical="top"/>
    </xf>
    <xf numFmtId="165" fontId="2" fillId="5" borderId="83" xfId="6" applyNumberFormat="1" applyFont="1" applyFill="1" applyBorder="1" applyAlignment="1">
      <alignment horizontal="center" vertical="top"/>
    </xf>
    <xf numFmtId="167" fontId="2" fillId="5" borderId="53" xfId="6" applyNumberFormat="1" applyFont="1" applyFill="1" applyBorder="1" applyAlignment="1">
      <alignment horizontal="center" vertical="top"/>
    </xf>
    <xf numFmtId="167" fontId="2" fillId="5" borderId="50" xfId="6" applyNumberFormat="1" applyFont="1" applyFill="1" applyBorder="1" applyAlignment="1">
      <alignment horizontal="center" vertical="top"/>
    </xf>
    <xf numFmtId="167" fontId="2" fillId="5" borderId="60" xfId="6" applyNumberFormat="1" applyFont="1" applyFill="1" applyBorder="1" applyAlignment="1">
      <alignment horizontal="center" vertical="top"/>
    </xf>
    <xf numFmtId="165" fontId="2" fillId="5" borderId="52" xfId="8" applyNumberFormat="1" applyFont="1" applyFill="1" applyBorder="1" applyAlignment="1">
      <alignment horizontal="center" vertical="top"/>
    </xf>
    <xf numFmtId="165" fontId="2" fillId="5" borderId="82" xfId="8" applyNumberFormat="1" applyFont="1" applyFill="1" applyBorder="1" applyAlignment="1">
      <alignment horizontal="center" vertical="top"/>
    </xf>
    <xf numFmtId="0" fontId="2" fillId="0" borderId="52" xfId="0" applyFont="1" applyBorder="1" applyAlignment="1">
      <alignment horizontal="center"/>
    </xf>
    <xf numFmtId="165" fontId="2" fillId="5" borderId="83" xfId="8" applyNumberFormat="1" applyFont="1" applyFill="1" applyBorder="1" applyAlignment="1">
      <alignment horizontal="center" vertical="top"/>
    </xf>
    <xf numFmtId="0" fontId="2" fillId="0" borderId="50" xfId="0" applyFont="1" applyBorder="1" applyAlignment="1">
      <alignment horizontal="center"/>
    </xf>
    <xf numFmtId="167" fontId="2" fillId="5" borderId="85" xfId="8" applyNumberFormat="1" applyFont="1" applyFill="1" applyBorder="1" applyAlignment="1">
      <alignment horizontal="center" vertical="top"/>
    </xf>
    <xf numFmtId="167" fontId="2" fillId="5" borderId="68" xfId="8" applyNumberFormat="1" applyFont="1" applyFill="1" applyBorder="1" applyAlignment="1">
      <alignment horizontal="center" vertical="top"/>
    </xf>
    <xf numFmtId="167" fontId="2" fillId="5" borderId="86" xfId="8" applyNumberFormat="1" applyFont="1" applyFill="1" applyBorder="1" applyAlignment="1">
      <alignment horizontal="center" vertical="top"/>
    </xf>
    <xf numFmtId="0" fontId="2" fillId="0" borderId="56" xfId="0" applyFont="1" applyBorder="1" applyAlignment="1">
      <alignment horizontal="center"/>
    </xf>
    <xf numFmtId="168" fontId="2" fillId="0" borderId="54" xfId="0" applyNumberFormat="1" applyFont="1" applyBorder="1" applyAlignment="1">
      <alignment horizontal="center"/>
    </xf>
    <xf numFmtId="168" fontId="2" fillId="0" borderId="53" xfId="0" applyNumberFormat="1" applyFont="1" applyBorder="1" applyAlignment="1">
      <alignment horizontal="center"/>
    </xf>
    <xf numFmtId="168" fontId="2" fillId="0" borderId="51" xfId="0" applyNumberFormat="1" applyFont="1" applyBorder="1" applyAlignment="1">
      <alignment horizontal="center"/>
    </xf>
    <xf numFmtId="168" fontId="2" fillId="0" borderId="85" xfId="0" applyNumberFormat="1" applyFont="1" applyBorder="1" applyAlignment="1">
      <alignment horizontal="center"/>
    </xf>
    <xf numFmtId="167" fontId="2" fillId="0" borderId="54" xfId="0" applyNumberFormat="1" applyFont="1" applyBorder="1" applyAlignment="1">
      <alignment horizontal="center"/>
    </xf>
    <xf numFmtId="0" fontId="6" fillId="0" borderId="55" xfId="8" applyFont="1" applyBorder="1" applyAlignment="1">
      <alignment horizontal="center"/>
    </xf>
    <xf numFmtId="0" fontId="4" fillId="6" borderId="4" xfId="7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2" fillId="0" borderId="0" xfId="6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3" xfId="0" applyFont="1" applyBorder="1" applyAlignment="1">
      <alignment vertical="center"/>
    </xf>
    <xf numFmtId="0" fontId="2" fillId="0" borderId="38" xfId="6" applyFont="1" applyBorder="1" applyAlignment="1">
      <alignment vertical="center" wrapText="1"/>
    </xf>
    <xf numFmtId="0" fontId="4" fillId="6" borderId="36" xfId="6" applyFont="1" applyFill="1" applyBorder="1" applyAlignment="1">
      <alignment horizontal="center" vertical="center" wrapText="1"/>
    </xf>
    <xf numFmtId="0" fontId="4" fillId="6" borderId="37" xfId="6" applyFont="1" applyFill="1" applyBorder="1" applyAlignment="1">
      <alignment horizontal="center" vertical="center" wrapText="1"/>
    </xf>
    <xf numFmtId="0" fontId="2" fillId="0" borderId="0" xfId="6" applyFont="1" applyAlignment="1">
      <alignment horizontal="center" vertical="center" wrapText="1"/>
    </xf>
    <xf numFmtId="0" fontId="4" fillId="6" borderId="4" xfId="6" applyFont="1" applyFill="1" applyBorder="1" applyAlignment="1">
      <alignment horizontal="center" vertical="center" wrapText="1"/>
    </xf>
    <xf numFmtId="0" fontId="4" fillId="0" borderId="0" xfId="6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3" fillId="0" borderId="0" xfId="6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4" fillId="0" borderId="0" xfId="1" applyFont="1" applyAlignment="1">
      <alignment horizontal="left" wrapText="1"/>
    </xf>
    <xf numFmtId="1" fontId="7" fillId="0" borderId="0" xfId="0" applyNumberFormat="1" applyFont="1" applyAlignment="1">
      <alignment horizontal="left" vertical="top" wrapText="1"/>
    </xf>
    <xf numFmtId="0" fontId="2" fillId="3" borderId="5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7" fillId="0" borderId="5" xfId="0" applyFont="1" applyBorder="1"/>
    <xf numFmtId="0" fontId="4" fillId="0" borderId="5" xfId="0" applyFont="1" applyBorder="1" applyAlignment="1">
      <alignment horizontal="left" vertical="center"/>
    </xf>
    <xf numFmtId="0" fontId="7" fillId="0" borderId="0" xfId="0" applyFont="1" applyAlignment="1">
      <alignment vertical="top"/>
    </xf>
    <xf numFmtId="0" fontId="0" fillId="0" borderId="5" xfId="0" applyBorder="1"/>
    <xf numFmtId="0" fontId="4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3" borderId="9" xfId="0" quotePrefix="1" applyFont="1" applyFill="1" applyBorder="1" applyAlignment="1">
      <alignment horizontal="center" vertical="center" wrapText="1"/>
    </xf>
    <xf numFmtId="0" fontId="2" fillId="3" borderId="0" xfId="0" quotePrefix="1" applyFont="1" applyFill="1" applyAlignment="1">
      <alignment horizontal="center" vertical="center" wrapText="1"/>
    </xf>
    <xf numFmtId="0" fontId="2" fillId="3" borderId="0" xfId="0" quotePrefix="1" applyFont="1" applyFill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 wrapText="1"/>
    </xf>
    <xf numFmtId="0" fontId="2" fillId="3" borderId="5" xfId="0" quotePrefix="1" applyFont="1" applyFill="1" applyBorder="1" applyAlignment="1">
      <alignment horizontal="center" vertical="center"/>
    </xf>
    <xf numFmtId="0" fontId="2" fillId="3" borderId="7" xfId="0" quotePrefix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5" xfId="0" quotePrefix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3" borderId="8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3" borderId="9" xfId="0" quotePrefix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8" xfId="0" applyFont="1" applyFill="1" applyBorder="1" applyAlignment="1">
      <alignment horizontal="center" vertical="center"/>
    </xf>
    <xf numFmtId="1" fontId="7" fillId="0" borderId="0" xfId="0" applyNumberFormat="1" applyFont="1" applyAlignment="1">
      <alignment vertical="top" wrapText="1"/>
    </xf>
    <xf numFmtId="0" fontId="4" fillId="3" borderId="5" xfId="0" applyFont="1" applyFill="1" applyBorder="1"/>
    <xf numFmtId="0" fontId="2" fillId="3" borderId="0" xfId="0" applyFont="1" applyFill="1" applyAlignment="1">
      <alignment vertical="center"/>
    </xf>
    <xf numFmtId="0" fontId="2" fillId="3" borderId="5" xfId="0" applyFont="1" applyFill="1" applyBorder="1" applyAlignment="1">
      <alignment vertical="center"/>
    </xf>
    <xf numFmtId="0" fontId="4" fillId="3" borderId="8" xfId="0" applyFont="1" applyFill="1" applyBorder="1"/>
    <xf numFmtId="0" fontId="4" fillId="3" borderId="89" xfId="0" applyFont="1" applyFill="1" applyBorder="1" applyAlignment="1">
      <alignment horizontal="center" vertical="center" wrapText="1"/>
    </xf>
    <xf numFmtId="0" fontId="2" fillId="3" borderId="57" xfId="0" applyFont="1" applyFill="1" applyBorder="1" applyAlignment="1">
      <alignment horizontal="center" vertical="center" wrapText="1"/>
    </xf>
    <xf numFmtId="0" fontId="2" fillId="3" borderId="55" xfId="0" applyFont="1" applyFill="1" applyBorder="1" applyAlignment="1">
      <alignment horizontal="center" vertical="center" wrapText="1"/>
    </xf>
    <xf numFmtId="0" fontId="2" fillId="3" borderId="89" xfId="0" applyFont="1" applyFill="1" applyBorder="1" applyAlignment="1">
      <alignment horizontal="center" vertical="center" wrapText="1"/>
    </xf>
    <xf numFmtId="0" fontId="2" fillId="3" borderId="90" xfId="0" applyFont="1" applyFill="1" applyBorder="1" applyAlignment="1">
      <alignment horizontal="center" vertical="center"/>
    </xf>
    <xf numFmtId="0" fontId="2" fillId="3" borderId="57" xfId="0" applyFont="1" applyFill="1" applyBorder="1" applyAlignment="1">
      <alignment horizontal="center" vertical="center"/>
    </xf>
    <xf numFmtId="0" fontId="2" fillId="4" borderId="57" xfId="0" applyFont="1" applyFill="1" applyBorder="1" applyAlignment="1">
      <alignment horizontal="center" vertical="center"/>
    </xf>
    <xf numFmtId="0" fontId="4" fillId="3" borderId="55" xfId="0" applyFont="1" applyFill="1" applyBorder="1" applyAlignment="1">
      <alignment horizontal="center" vertical="center" wrapText="1"/>
    </xf>
    <xf numFmtId="0" fontId="2" fillId="4" borderId="62" xfId="0" applyFont="1" applyFill="1" applyBorder="1" applyAlignment="1">
      <alignment horizontal="center" vertical="center"/>
    </xf>
    <xf numFmtId="0" fontId="2" fillId="3" borderId="62" xfId="0" applyFont="1" applyFill="1" applyBorder="1" applyAlignment="1">
      <alignment horizontal="center" vertical="center"/>
    </xf>
    <xf numFmtId="0" fontId="4" fillId="3" borderId="57" xfId="0" applyFont="1" applyFill="1" applyBorder="1" applyAlignment="1">
      <alignment horizontal="center" vertical="center" wrapText="1"/>
    </xf>
    <xf numFmtId="0" fontId="2" fillId="3" borderId="55" xfId="0" quotePrefix="1" applyFont="1" applyFill="1" applyBorder="1" applyAlignment="1">
      <alignment horizontal="center" vertical="center" wrapText="1"/>
    </xf>
    <xf numFmtId="0" fontId="2" fillId="3" borderId="57" xfId="0" quotePrefix="1" applyFont="1" applyFill="1" applyBorder="1" applyAlignment="1">
      <alignment horizontal="center" vertical="center"/>
    </xf>
    <xf numFmtId="0" fontId="2" fillId="3" borderId="62" xfId="0" quotePrefix="1" applyFont="1" applyFill="1" applyBorder="1" applyAlignment="1">
      <alignment horizontal="center" vertical="center"/>
    </xf>
    <xf numFmtId="0" fontId="4" fillId="3" borderId="89" xfId="0" applyFont="1" applyFill="1" applyBorder="1" applyAlignment="1">
      <alignment horizontal="center" vertical="center"/>
    </xf>
    <xf numFmtId="0" fontId="2" fillId="3" borderId="89" xfId="0" quotePrefix="1" applyFont="1" applyFill="1" applyBorder="1" applyAlignment="1">
      <alignment horizontal="center" vertical="center" wrapText="1"/>
    </xf>
    <xf numFmtId="0" fontId="2" fillId="4" borderId="90" xfId="0" applyFont="1" applyFill="1" applyBorder="1" applyAlignment="1">
      <alignment horizontal="center" vertical="center"/>
    </xf>
    <xf numFmtId="0" fontId="2" fillId="3" borderId="57" xfId="0" quotePrefix="1" applyFont="1" applyFill="1" applyBorder="1" applyAlignment="1">
      <alignment horizontal="center" vertical="center" wrapText="1"/>
    </xf>
    <xf numFmtId="0" fontId="4" fillId="3" borderId="55" xfId="0" applyFont="1" applyFill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/>
    </xf>
    <xf numFmtId="0" fontId="2" fillId="3" borderId="62" xfId="0" applyFont="1" applyFill="1" applyBorder="1"/>
    <xf numFmtId="0" fontId="2" fillId="3" borderId="55" xfId="0" applyFont="1" applyFill="1" applyBorder="1" applyAlignment="1">
      <alignment horizontal="center" vertical="center"/>
    </xf>
    <xf numFmtId="0" fontId="2" fillId="3" borderId="56" xfId="0" quotePrefix="1" applyFont="1" applyFill="1" applyBorder="1" applyAlignment="1">
      <alignment horizontal="center" vertical="center" wrapText="1"/>
    </xf>
    <xf numFmtId="0" fontId="2" fillId="3" borderId="55" xfId="0" quotePrefix="1" applyFont="1" applyFill="1" applyBorder="1" applyAlignment="1">
      <alignment horizontal="center" vertical="center"/>
    </xf>
    <xf numFmtId="0" fontId="2" fillId="3" borderId="57" xfId="0" applyFont="1" applyFill="1" applyBorder="1" applyAlignment="1">
      <alignment horizontal="center"/>
    </xf>
    <xf numFmtId="0" fontId="2" fillId="3" borderId="62" xfId="0" applyFont="1" applyFill="1" applyBorder="1" applyAlignment="1">
      <alignment horizontal="center"/>
    </xf>
    <xf numFmtId="0" fontId="2" fillId="3" borderId="57" xfId="0" applyFont="1" applyFill="1" applyBorder="1"/>
    <xf numFmtId="0" fontId="0" fillId="0" borderId="57" xfId="0" applyBorder="1"/>
    <xf numFmtId="0" fontId="2" fillId="3" borderId="57" xfId="0" applyFont="1" applyFill="1" applyBorder="1" applyAlignment="1">
      <alignment vertical="center" wrapText="1"/>
    </xf>
    <xf numFmtId="0" fontId="2" fillId="3" borderId="57" xfId="0" applyFont="1" applyFill="1" applyBorder="1" applyAlignment="1">
      <alignment vertical="center"/>
    </xf>
    <xf numFmtId="0" fontId="2" fillId="3" borderId="7" xfId="0" quotePrefix="1" applyFont="1" applyFill="1" applyBorder="1" applyAlignment="1">
      <alignment horizontal="center" vertical="center" wrapText="1"/>
    </xf>
    <xf numFmtId="0" fontId="0" fillId="3" borderId="8" xfId="0" applyFill="1" applyBorder="1"/>
    <xf numFmtId="0" fontId="0" fillId="3" borderId="0" xfId="0" applyFill="1"/>
    <xf numFmtId="0" fontId="0" fillId="0" borderId="12" xfId="0" applyBorder="1"/>
    <xf numFmtId="0" fontId="2" fillId="3" borderId="90" xfId="0" applyFont="1" applyFill="1" applyBorder="1" applyAlignment="1">
      <alignment horizontal="center" vertical="center" wrapText="1"/>
    </xf>
    <xf numFmtId="0" fontId="2" fillId="3" borderId="62" xfId="0" quotePrefix="1" applyFont="1" applyFill="1" applyBorder="1" applyAlignment="1">
      <alignment horizontal="center" vertical="center" wrapText="1"/>
    </xf>
    <xf numFmtId="0" fontId="2" fillId="4" borderId="91" xfId="0" applyFont="1" applyFill="1" applyBorder="1" applyAlignment="1">
      <alignment horizontal="center" vertical="center"/>
    </xf>
    <xf numFmtId="0" fontId="2" fillId="0" borderId="57" xfId="0" applyFont="1" applyBorder="1"/>
    <xf numFmtId="0" fontId="2" fillId="3" borderId="91" xfId="0" quotePrefix="1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2" fillId="3" borderId="62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/>
    </xf>
    <xf numFmtId="0" fontId="2" fillId="3" borderId="62" xfId="0" applyFont="1" applyFill="1" applyBorder="1" applyAlignment="1">
      <alignment horizontal="left" vertical="center"/>
    </xf>
    <xf numFmtId="0" fontId="26" fillId="3" borderId="5" xfId="0" applyFont="1" applyFill="1" applyBorder="1" applyAlignment="1">
      <alignment horizontal="center" vertical="center"/>
    </xf>
    <xf numFmtId="0" fontId="26" fillId="0" borderId="0" xfId="0" applyFont="1"/>
    <xf numFmtId="0" fontId="0" fillId="0" borderId="92" xfId="0" applyBorder="1"/>
    <xf numFmtId="0" fontId="0" fillId="0" borderId="94" xfId="0" applyBorder="1"/>
    <xf numFmtId="0" fontId="0" fillId="0" borderId="93" xfId="0" applyBorder="1" applyAlignment="1">
      <alignment horizontal="left"/>
    </xf>
    <xf numFmtId="11" fontId="0" fillId="0" borderId="93" xfId="0" applyNumberFormat="1" applyBorder="1" applyAlignment="1">
      <alignment horizontal="left"/>
    </xf>
    <xf numFmtId="0" fontId="0" fillId="0" borderId="95" xfId="0" applyBorder="1" applyAlignment="1">
      <alignment horizontal="left"/>
    </xf>
    <xf numFmtId="11" fontId="0" fillId="0" borderId="95" xfId="0" applyNumberFormat="1" applyBorder="1" applyAlignment="1">
      <alignment horizontal="left"/>
    </xf>
    <xf numFmtId="0" fontId="0" fillId="0" borderId="48" xfId="0" applyBorder="1"/>
    <xf numFmtId="0" fontId="0" fillId="0" borderId="50" xfId="0" applyBorder="1"/>
    <xf numFmtId="0" fontId="0" fillId="0" borderId="49" xfId="0" applyBorder="1"/>
    <xf numFmtId="0" fontId="0" fillId="0" borderId="51" xfId="0" applyBorder="1"/>
    <xf numFmtId="0" fontId="0" fillId="0" borderId="81" xfId="0" applyBorder="1" applyAlignment="1">
      <alignment horizontal="left"/>
    </xf>
    <xf numFmtId="0" fontId="0" fillId="0" borderId="82" xfId="0" applyBorder="1" applyAlignment="1">
      <alignment horizontal="left"/>
    </xf>
    <xf numFmtId="11" fontId="0" fillId="0" borderId="82" xfId="0" applyNumberFormat="1" applyBorder="1" applyAlignment="1">
      <alignment horizontal="left"/>
    </xf>
    <xf numFmtId="0" fontId="0" fillId="0" borderId="85" xfId="0" applyBorder="1"/>
    <xf numFmtId="0" fontId="0" fillId="0" borderId="84" xfId="0" applyBorder="1"/>
    <xf numFmtId="0" fontId="0" fillId="0" borderId="68" xfId="0" applyBorder="1"/>
    <xf numFmtId="0" fontId="0" fillId="0" borderId="63" xfId="0" applyBorder="1"/>
    <xf numFmtId="0" fontId="0" fillId="0" borderId="63" xfId="0" applyBorder="1" applyAlignment="1">
      <alignment wrapText="1"/>
    </xf>
    <xf numFmtId="0" fontId="0" fillId="0" borderId="50" xfId="0" applyBorder="1" applyAlignment="1">
      <alignment wrapText="1"/>
    </xf>
    <xf numFmtId="0" fontId="0" fillId="0" borderId="60" xfId="0" applyBorder="1"/>
    <xf numFmtId="0" fontId="0" fillId="0" borderId="86" xfId="0" applyBorder="1"/>
    <xf numFmtId="0" fontId="0" fillId="0" borderId="53" xfId="0" applyBorder="1" applyAlignment="1">
      <alignment wrapText="1"/>
    </xf>
    <xf numFmtId="0" fontId="0" fillId="0" borderId="65" xfId="0" applyBorder="1"/>
    <xf numFmtId="0" fontId="0" fillId="0" borderId="96" xfId="0" applyBorder="1"/>
    <xf numFmtId="0" fontId="0" fillId="0" borderId="85" xfId="1" applyFont="1" applyBorder="1" applyAlignment="1">
      <alignment wrapText="1"/>
    </xf>
    <xf numFmtId="0" fontId="0" fillId="0" borderId="84" xfId="1" applyFont="1" applyBorder="1" applyAlignment="1">
      <alignment wrapText="1"/>
    </xf>
    <xf numFmtId="0" fontId="0" fillId="0" borderId="86" xfId="1" applyFont="1" applyBorder="1" applyAlignment="1">
      <alignment wrapText="1"/>
    </xf>
    <xf numFmtId="0" fontId="0" fillId="0" borderId="97" xfId="0" applyBorder="1"/>
    <xf numFmtId="0" fontId="0" fillId="0" borderId="54" xfId="0" applyBorder="1" applyAlignment="1">
      <alignment wrapText="1"/>
    </xf>
    <xf numFmtId="0" fontId="0" fillId="0" borderId="51" xfId="0" applyBorder="1" applyAlignment="1">
      <alignment wrapText="1"/>
    </xf>
    <xf numFmtId="0" fontId="0" fillId="0" borderId="65" xfId="0" applyBorder="1" applyAlignment="1">
      <alignment wrapText="1"/>
    </xf>
    <xf numFmtId="0" fontId="13" fillId="0" borderId="0" xfId="5" applyAlignment="1">
      <alignment wrapText="1"/>
    </xf>
    <xf numFmtId="0" fontId="13" fillId="0" borderId="0" xfId="5"/>
    <xf numFmtId="0" fontId="13" fillId="0" borderId="48" xfId="5" applyBorder="1"/>
    <xf numFmtId="0" fontId="13" fillId="0" borderId="50" xfId="5" applyBorder="1"/>
    <xf numFmtId="0" fontId="13" fillId="0" borderId="60" xfId="5" applyBorder="1"/>
    <xf numFmtId="0" fontId="13" fillId="0" borderId="51" xfId="5" applyBorder="1"/>
    <xf numFmtId="0" fontId="13" fillId="0" borderId="61" xfId="5" applyBorder="1"/>
    <xf numFmtId="0" fontId="19" fillId="0" borderId="60" xfId="1" applyFont="1" applyBorder="1"/>
    <xf numFmtId="0" fontId="19" fillId="0" borderId="61" xfId="1" applyFont="1" applyBorder="1"/>
    <xf numFmtId="0" fontId="0" fillId="0" borderId="99" xfId="0" applyBorder="1"/>
    <xf numFmtId="0" fontId="0" fillId="0" borderId="2" xfId="0" applyBorder="1"/>
    <xf numFmtId="0" fontId="0" fillId="0" borderId="9" xfId="0" applyBorder="1" applyAlignment="1">
      <alignment horizontal="left"/>
    </xf>
    <xf numFmtId="0" fontId="0" fillId="0" borderId="0" xfId="0" applyAlignment="1">
      <alignment horizontal="left" vertical="top"/>
    </xf>
    <xf numFmtId="0" fontId="0" fillId="0" borderId="19" xfId="0" applyBorder="1" applyAlignment="1">
      <alignment horizontal="left" vertical="top"/>
    </xf>
    <xf numFmtId="11" fontId="0" fillId="0" borderId="19" xfId="0" applyNumberFormat="1" applyBorder="1" applyAlignment="1">
      <alignment horizontal="left" vertical="top"/>
    </xf>
    <xf numFmtId="11" fontId="0" fillId="0" borderId="0" xfId="0" applyNumberFormat="1" applyAlignment="1">
      <alignment horizontal="left" vertical="top"/>
    </xf>
    <xf numFmtId="0" fontId="0" fillId="0" borderId="58" xfId="0" applyBorder="1" applyAlignment="1">
      <alignment horizontal="left"/>
    </xf>
    <xf numFmtId="0" fontId="0" fillId="0" borderId="14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11" fontId="0" fillId="0" borderId="14" xfId="0" applyNumberFormat="1" applyBorder="1" applyAlignment="1">
      <alignment horizontal="left" vertical="top"/>
    </xf>
    <xf numFmtId="11" fontId="0" fillId="0" borderId="2" xfId="0" applyNumberFormat="1" applyBorder="1" applyAlignment="1">
      <alignment horizontal="left" vertical="top"/>
    </xf>
    <xf numFmtId="0" fontId="0" fillId="0" borderId="100" xfId="0" applyBorder="1" applyAlignment="1">
      <alignment horizontal="left"/>
    </xf>
    <xf numFmtId="0" fontId="0" fillId="0" borderId="98" xfId="0" applyBorder="1" applyAlignment="1">
      <alignment horizontal="left"/>
    </xf>
    <xf numFmtId="0" fontId="0" fillId="0" borderId="101" xfId="0" applyBorder="1" applyAlignment="1">
      <alignment horizontal="left"/>
    </xf>
    <xf numFmtId="11" fontId="0" fillId="0" borderId="101" xfId="0" applyNumberFormat="1" applyBorder="1" applyAlignment="1">
      <alignment horizontal="left"/>
    </xf>
    <xf numFmtId="11" fontId="0" fillId="0" borderId="98" xfId="0" applyNumberFormat="1" applyBorder="1" applyAlignment="1">
      <alignment horizontal="left"/>
    </xf>
    <xf numFmtId="0" fontId="0" fillId="0" borderId="98" xfId="0" applyBorder="1"/>
    <xf numFmtId="11" fontId="0" fillId="0" borderId="101" xfId="0" quotePrefix="1" applyNumberFormat="1" applyBorder="1" applyAlignment="1">
      <alignment horizontal="left"/>
    </xf>
    <xf numFmtId="0" fontId="0" fillId="0" borderId="102" xfId="0" applyBorder="1" applyAlignment="1">
      <alignment horizontal="left"/>
    </xf>
    <xf numFmtId="0" fontId="0" fillId="0" borderId="85" xfId="0" applyBorder="1" applyAlignment="1">
      <alignment horizontal="left"/>
    </xf>
    <xf numFmtId="11" fontId="0" fillId="0" borderId="85" xfId="0" applyNumberFormat="1" applyBorder="1" applyAlignment="1">
      <alignment horizontal="left"/>
    </xf>
    <xf numFmtId="0" fontId="0" fillId="0" borderId="16" xfId="0" applyBorder="1"/>
    <xf numFmtId="0" fontId="0" fillId="2" borderId="56" xfId="0" applyFill="1" applyBorder="1" applyAlignment="1">
      <alignment horizontal="left"/>
    </xf>
    <xf numFmtId="0" fontId="0" fillId="0" borderId="16" xfId="0" applyBorder="1" applyAlignment="1">
      <alignment horizontal="left"/>
    </xf>
    <xf numFmtId="11" fontId="0" fillId="0" borderId="16" xfId="0" applyNumberFormat="1" applyBorder="1" applyAlignment="1">
      <alignment horizontal="left"/>
    </xf>
    <xf numFmtId="0" fontId="4" fillId="0" borderId="0" xfId="0" applyFont="1" applyAlignment="1">
      <alignment horizontal="left" wrapText="1"/>
    </xf>
    <xf numFmtId="0" fontId="0" fillId="2" borderId="19" xfId="0" applyFill="1" applyBorder="1" applyAlignment="1">
      <alignment horizontal="left"/>
    </xf>
    <xf numFmtId="0" fontId="0" fillId="2" borderId="85" xfId="0" applyFill="1" applyBorder="1" applyAlignment="1">
      <alignment horizontal="left"/>
    </xf>
    <xf numFmtId="0" fontId="0" fillId="0" borderId="0" xfId="0" quotePrefix="1"/>
    <xf numFmtId="11" fontId="2" fillId="0" borderId="0" xfId="0" applyNumberFormat="1" applyFont="1" applyAlignment="1">
      <alignment horizontal="left"/>
    </xf>
    <xf numFmtId="169" fontId="0" fillId="0" borderId="53" xfId="0" applyNumberFormat="1" applyBorder="1" applyAlignment="1">
      <alignment horizontal="left"/>
    </xf>
    <xf numFmtId="169" fontId="0" fillId="0" borderId="54" xfId="0" applyNumberFormat="1" applyBorder="1" applyAlignment="1">
      <alignment horizontal="left"/>
    </xf>
    <xf numFmtId="169" fontId="0" fillId="0" borderId="56" xfId="0" applyNumberFormat="1" applyBorder="1" applyAlignment="1">
      <alignment horizontal="left"/>
    </xf>
    <xf numFmtId="169" fontId="0" fillId="0" borderId="52" xfId="0" applyNumberFormat="1" applyBorder="1" applyAlignment="1">
      <alignment horizontal="left"/>
    </xf>
    <xf numFmtId="169" fontId="0" fillId="0" borderId="85" xfId="0" applyNumberFormat="1" applyBorder="1" applyAlignment="1">
      <alignment horizontal="left"/>
    </xf>
    <xf numFmtId="169" fontId="0" fillId="0" borderId="1" xfId="0" applyNumberFormat="1" applyBorder="1" applyAlignment="1">
      <alignment horizontal="left"/>
    </xf>
    <xf numFmtId="169" fontId="0" fillId="0" borderId="3" xfId="0" applyNumberFormat="1" applyBorder="1" applyAlignment="1">
      <alignment horizontal="left"/>
    </xf>
    <xf numFmtId="0" fontId="29" fillId="0" borderId="0" xfId="0" applyFont="1"/>
    <xf numFmtId="0" fontId="29" fillId="0" borderId="0" xfId="0" applyFont="1" applyAlignment="1">
      <alignment horizontal="left"/>
    </xf>
    <xf numFmtId="0" fontId="19" fillId="0" borderId="0" xfId="0" applyFont="1"/>
    <xf numFmtId="0" fontId="2" fillId="0" borderId="4" xfId="0" applyFont="1" applyBorder="1" applyAlignment="1">
      <alignment horizontal="left"/>
    </xf>
    <xf numFmtId="0" fontId="2" fillId="0" borderId="56" xfId="0" applyFont="1" applyBorder="1" applyAlignment="1">
      <alignment horizontal="left"/>
    </xf>
    <xf numFmtId="0" fontId="2" fillId="0" borderId="57" xfId="0" applyFont="1" applyBorder="1" applyAlignment="1">
      <alignment horizontal="left"/>
    </xf>
    <xf numFmtId="0" fontId="2" fillId="0" borderId="62" xfId="0" applyFont="1" applyBorder="1" applyAlignment="1">
      <alignment horizontal="left"/>
    </xf>
    <xf numFmtId="0" fontId="2" fillId="0" borderId="53" xfId="0" applyFont="1" applyBorder="1" applyAlignment="1">
      <alignment horizontal="left"/>
    </xf>
    <xf numFmtId="0" fontId="2" fillId="0" borderId="50" xfId="0" applyFont="1" applyBorder="1" applyAlignment="1">
      <alignment horizontal="left"/>
    </xf>
    <xf numFmtId="0" fontId="2" fillId="0" borderId="60" xfId="0" applyFont="1" applyBorder="1" applyAlignment="1">
      <alignment horizontal="left"/>
    </xf>
    <xf numFmtId="0" fontId="2" fillId="0" borderId="54" xfId="0" applyFont="1" applyBorder="1" applyAlignment="1">
      <alignment horizontal="left"/>
    </xf>
    <xf numFmtId="0" fontId="2" fillId="0" borderId="51" xfId="0" applyFont="1" applyBorder="1" applyAlignment="1">
      <alignment horizontal="left"/>
    </xf>
    <xf numFmtId="0" fontId="2" fillId="0" borderId="61" xfId="0" applyFont="1" applyBorder="1" applyAlignment="1">
      <alignment horizontal="left"/>
    </xf>
    <xf numFmtId="0" fontId="2" fillId="0" borderId="85" xfId="0" applyFont="1" applyBorder="1" applyAlignment="1">
      <alignment horizontal="left"/>
    </xf>
    <xf numFmtId="0" fontId="2" fillId="0" borderId="68" xfId="0" applyFont="1" applyBorder="1" applyAlignment="1">
      <alignment horizontal="left"/>
    </xf>
    <xf numFmtId="0" fontId="2" fillId="0" borderId="86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4" fillId="3" borderId="55" xfId="0" applyFont="1" applyFill="1" applyBorder="1" applyAlignment="1">
      <alignment horizontal="center" vertical="center" wrapText="1"/>
    </xf>
    <xf numFmtId="1" fontId="7" fillId="0" borderId="0" xfId="0" applyNumberFormat="1" applyFont="1" applyAlignment="1">
      <alignment horizontal="left" vertical="top" wrapText="1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/>
    </xf>
    <xf numFmtId="0" fontId="4" fillId="0" borderId="81" xfId="0" applyFont="1" applyBorder="1" applyAlignment="1">
      <alignment horizontal="center" vertical="center" wrapText="1"/>
    </xf>
    <xf numFmtId="0" fontId="4" fillId="0" borderId="81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 wrapText="1"/>
    </xf>
    <xf numFmtId="0" fontId="4" fillId="0" borderId="84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/>
    </xf>
    <xf numFmtId="0" fontId="7" fillId="0" borderId="0" xfId="1" applyFont="1" applyAlignment="1">
      <alignment horizontal="left" wrapText="1"/>
    </xf>
    <xf numFmtId="0" fontId="4" fillId="0" borderId="4" xfId="0" applyFont="1" applyBorder="1" applyAlignment="1">
      <alignment horizontal="left" vertical="center"/>
    </xf>
    <xf numFmtId="0" fontId="4" fillId="6" borderId="34" xfId="6" applyFont="1" applyFill="1" applyBorder="1" applyAlignment="1">
      <alignment horizontal="left" vertical="top" wrapText="1"/>
    </xf>
    <xf numFmtId="0" fontId="4" fillId="6" borderId="24" xfId="6" applyFont="1" applyFill="1" applyBorder="1" applyAlignment="1">
      <alignment horizontal="left" vertical="top" wrapText="1"/>
    </xf>
    <xf numFmtId="0" fontId="4" fillId="0" borderId="13" xfId="0" applyFont="1" applyBorder="1" applyAlignment="1">
      <alignment horizontal="left" vertical="center"/>
    </xf>
    <xf numFmtId="0" fontId="4" fillId="6" borderId="11" xfId="6" applyFont="1" applyFill="1" applyBorder="1" applyAlignment="1">
      <alignment horizontal="left" vertical="top" wrapText="1"/>
    </xf>
    <xf numFmtId="0" fontId="4" fillId="6" borderId="9" xfId="6" applyFont="1" applyFill="1" applyBorder="1" applyAlignment="1">
      <alignment horizontal="left" vertical="top" wrapText="1"/>
    </xf>
    <xf numFmtId="0" fontId="4" fillId="6" borderId="27" xfId="6" applyFont="1" applyFill="1" applyBorder="1" applyAlignment="1">
      <alignment horizontal="left" vertical="top" wrapText="1"/>
    </xf>
    <xf numFmtId="0" fontId="4" fillId="0" borderId="35" xfId="0" applyFont="1" applyBorder="1" applyAlignment="1">
      <alignment horizontal="left" vertical="center"/>
    </xf>
    <xf numFmtId="0" fontId="4" fillId="0" borderId="0" xfId="0" applyFont="1" applyAlignment="1">
      <alignment horizontal="left" wrapText="1"/>
    </xf>
    <xf numFmtId="0" fontId="7" fillId="0" borderId="15" xfId="0" applyFont="1" applyBorder="1" applyAlignment="1">
      <alignment horizontal="center" wrapText="1"/>
    </xf>
    <xf numFmtId="0" fontId="7" fillId="0" borderId="16" xfId="0" applyFont="1" applyBorder="1" applyAlignment="1">
      <alignment horizontal="center" wrapText="1"/>
    </xf>
    <xf numFmtId="0" fontId="7" fillId="0" borderId="17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4" fillId="0" borderId="0" xfId="1" applyFont="1" applyAlignment="1">
      <alignment wrapText="1"/>
    </xf>
    <xf numFmtId="0" fontId="4" fillId="0" borderId="0" xfId="1" applyFont="1" applyAlignment="1">
      <alignment horizontal="left" wrapText="1"/>
    </xf>
    <xf numFmtId="0" fontId="4" fillId="6" borderId="34" xfId="7" applyFont="1" applyFill="1" applyBorder="1" applyAlignment="1">
      <alignment horizontal="left" vertical="top" wrapText="1"/>
    </xf>
    <xf numFmtId="0" fontId="4" fillId="6" borderId="24" xfId="7" applyFont="1" applyFill="1" applyBorder="1" applyAlignment="1">
      <alignment horizontal="left" vertical="top" wrapText="1"/>
    </xf>
    <xf numFmtId="0" fontId="4" fillId="6" borderId="27" xfId="7" applyFont="1" applyFill="1" applyBorder="1" applyAlignment="1">
      <alignment horizontal="left" vertical="top" wrapText="1"/>
    </xf>
    <xf numFmtId="0" fontId="4" fillId="0" borderId="13" xfId="6" applyFont="1" applyBorder="1" applyAlignment="1">
      <alignment horizontal="left" vertical="center" wrapText="1"/>
    </xf>
    <xf numFmtId="0" fontId="4" fillId="0" borderId="38" xfId="6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4" fillId="6" borderId="9" xfId="7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0" fillId="0" borderId="52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7" fillId="0" borderId="3" xfId="0" applyFont="1" applyBorder="1" applyAlignment="1">
      <alignment horizontal="left" wrapText="1"/>
    </xf>
    <xf numFmtId="0" fontId="7" fillId="0" borderId="18" xfId="0" applyFont="1" applyBorder="1" applyAlignment="1">
      <alignment horizontal="left" wrapText="1"/>
    </xf>
    <xf numFmtId="0" fontId="7" fillId="0" borderId="3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0" fillId="0" borderId="85" xfId="0" applyBorder="1" applyAlignment="1">
      <alignment horizontal="left" vertical="center"/>
    </xf>
    <xf numFmtId="0" fontId="0" fillId="0" borderId="56" xfId="0" applyBorder="1" applyAlignment="1">
      <alignment horizontal="left" vertical="center"/>
    </xf>
  </cellXfs>
  <cellStyles count="9">
    <cellStyle name="Normaali" xfId="0" builtinId="0"/>
    <cellStyle name="Normaali 2" xfId="4" xr:uid="{00000000-0005-0000-0000-000000000000}"/>
    <cellStyle name="Normaali_DNAm and phenotype analysis" xfId="8" xr:uid="{00000000-0005-0000-0000-000001000000}"/>
    <cellStyle name="Normaali_Taul1" xfId="6" xr:uid="{00000000-0005-0000-0000-000002000000}"/>
    <cellStyle name="Normaali_Taul1_1" xfId="7" xr:uid="{00000000-0005-0000-0000-000003000000}"/>
    <cellStyle name="Normal 2" xfId="1" xr:uid="{00000000-0005-0000-0000-000005000000}"/>
    <cellStyle name="Normal 2 2" xfId="3" xr:uid="{00000000-0005-0000-0000-000006000000}"/>
    <cellStyle name="Normal 3" xfId="2" xr:uid="{00000000-0005-0000-0000-000007000000}"/>
    <cellStyle name="Normal 4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44"/>
  <sheetViews>
    <sheetView tabSelected="1" workbookViewId="0">
      <selection activeCell="A2" sqref="A2"/>
    </sheetView>
  </sheetViews>
  <sheetFormatPr defaultColWidth="8.83984375" defaultRowHeight="14.4" x14ac:dyDescent="0.55000000000000004"/>
  <cols>
    <col min="1" max="1" width="21.83984375" style="5" bestFit="1" customWidth="1"/>
    <col min="2" max="16384" width="8.83984375" style="5"/>
  </cols>
  <sheetData>
    <row r="1" spans="1:17" x14ac:dyDescent="0.55000000000000004">
      <c r="A1" s="1" t="s">
        <v>23622</v>
      </c>
    </row>
    <row r="3" spans="1:17" x14ac:dyDescent="0.55000000000000004">
      <c r="A3" s="1" t="s">
        <v>23623</v>
      </c>
      <c r="C3" s="5" t="s">
        <v>23468</v>
      </c>
      <c r="Q3" s="334"/>
    </row>
    <row r="4" spans="1:17" x14ac:dyDescent="0.55000000000000004">
      <c r="A4" s="1" t="s">
        <v>23624</v>
      </c>
      <c r="C4" s="5" t="s">
        <v>9943</v>
      </c>
    </row>
    <row r="5" spans="1:17" x14ac:dyDescent="0.55000000000000004">
      <c r="A5" s="1" t="s">
        <v>23625</v>
      </c>
      <c r="C5" s="5" t="s">
        <v>9946</v>
      </c>
    </row>
    <row r="6" spans="1:17" s="334" customFormat="1" x14ac:dyDescent="0.55000000000000004">
      <c r="A6" s="1" t="s">
        <v>23626</v>
      </c>
      <c r="B6" s="5"/>
      <c r="C6" s="5" t="s">
        <v>9709</v>
      </c>
    </row>
    <row r="7" spans="1:17" x14ac:dyDescent="0.55000000000000004">
      <c r="A7" s="1" t="s">
        <v>23627</v>
      </c>
      <c r="C7" s="5" t="s">
        <v>9710</v>
      </c>
    </row>
    <row r="8" spans="1:17" x14ac:dyDescent="0.55000000000000004">
      <c r="A8" s="1" t="s">
        <v>23628</v>
      </c>
      <c r="C8" s="5" t="s">
        <v>9945</v>
      </c>
    </row>
    <row r="9" spans="1:17" x14ac:dyDescent="0.55000000000000004">
      <c r="A9" s="1" t="s">
        <v>23629</v>
      </c>
      <c r="C9" s="5" t="s">
        <v>9711</v>
      </c>
    </row>
    <row r="10" spans="1:17" x14ac:dyDescent="0.55000000000000004">
      <c r="A10" s="1" t="s">
        <v>23630</v>
      </c>
      <c r="C10" s="5" t="s">
        <v>23719</v>
      </c>
    </row>
    <row r="11" spans="1:17" x14ac:dyDescent="0.55000000000000004">
      <c r="A11" s="1" t="s">
        <v>23631</v>
      </c>
      <c r="C11" s="5" t="s">
        <v>10877</v>
      </c>
    </row>
    <row r="12" spans="1:17" x14ac:dyDescent="0.55000000000000004">
      <c r="A12" s="1" t="s">
        <v>23632</v>
      </c>
      <c r="C12" s="5" t="s">
        <v>9947</v>
      </c>
    </row>
    <row r="13" spans="1:17" s="334" customFormat="1" x14ac:dyDescent="0.55000000000000004">
      <c r="A13" s="1" t="s">
        <v>23633</v>
      </c>
      <c r="C13" s="5" t="s">
        <v>23260</v>
      </c>
    </row>
    <row r="14" spans="1:17" x14ac:dyDescent="0.55000000000000004">
      <c r="A14" s="1" t="s">
        <v>23634</v>
      </c>
      <c r="C14" s="5" t="s">
        <v>9361</v>
      </c>
    </row>
    <row r="15" spans="1:17" x14ac:dyDescent="0.55000000000000004">
      <c r="A15" s="1" t="s">
        <v>23635</v>
      </c>
      <c r="C15" s="5" t="s">
        <v>9362</v>
      </c>
      <c r="J15" s="334"/>
    </row>
    <row r="16" spans="1:17" x14ac:dyDescent="0.55000000000000004">
      <c r="A16" s="1" t="s">
        <v>23636</v>
      </c>
      <c r="C16" s="5" t="s">
        <v>9363</v>
      </c>
    </row>
    <row r="17" spans="1:10" x14ac:dyDescent="0.55000000000000004">
      <c r="A17" s="1" t="s">
        <v>23637</v>
      </c>
      <c r="C17" s="5" t="s">
        <v>9365</v>
      </c>
    </row>
    <row r="18" spans="1:10" x14ac:dyDescent="0.55000000000000004">
      <c r="A18" s="1" t="s">
        <v>23638</v>
      </c>
      <c r="C18" s="5" t="s">
        <v>9364</v>
      </c>
      <c r="J18" s="334"/>
    </row>
    <row r="19" spans="1:10" x14ac:dyDescent="0.55000000000000004">
      <c r="A19" s="1" t="s">
        <v>23639</v>
      </c>
      <c r="C19" s="5" t="s">
        <v>9948</v>
      </c>
    </row>
    <row r="20" spans="1:10" x14ac:dyDescent="0.55000000000000004">
      <c r="A20" s="1" t="s">
        <v>23640</v>
      </c>
      <c r="C20" s="5" t="s">
        <v>9366</v>
      </c>
    </row>
    <row r="21" spans="1:10" x14ac:dyDescent="0.55000000000000004">
      <c r="A21" s="1" t="s">
        <v>23641</v>
      </c>
      <c r="C21" s="5" t="s">
        <v>9367</v>
      </c>
    </row>
    <row r="22" spans="1:10" x14ac:dyDescent="0.55000000000000004">
      <c r="A22" s="1" t="s">
        <v>23642</v>
      </c>
      <c r="C22" s="5" t="s">
        <v>9368</v>
      </c>
      <c r="J22" s="334"/>
    </row>
    <row r="23" spans="1:10" x14ac:dyDescent="0.55000000000000004">
      <c r="A23" s="1" t="s">
        <v>23643</v>
      </c>
      <c r="C23" s="5" t="s">
        <v>9369</v>
      </c>
      <c r="J23" s="334"/>
    </row>
    <row r="24" spans="1:10" x14ac:dyDescent="0.55000000000000004">
      <c r="A24" s="1" t="s">
        <v>23644</v>
      </c>
      <c r="C24" s="5" t="s">
        <v>9924</v>
      </c>
    </row>
    <row r="25" spans="1:10" x14ac:dyDescent="0.55000000000000004">
      <c r="A25" s="1" t="s">
        <v>23645</v>
      </c>
      <c r="C25" s="5" t="s">
        <v>9370</v>
      </c>
    </row>
    <row r="26" spans="1:10" x14ac:dyDescent="0.55000000000000004">
      <c r="A26" s="1" t="s">
        <v>23646</v>
      </c>
      <c r="C26" s="5" t="s">
        <v>9371</v>
      </c>
    </row>
    <row r="27" spans="1:10" x14ac:dyDescent="0.55000000000000004">
      <c r="A27" s="1" t="s">
        <v>23647</v>
      </c>
      <c r="C27" s="5" t="s">
        <v>9372</v>
      </c>
    </row>
    <row r="28" spans="1:10" x14ac:dyDescent="0.55000000000000004">
      <c r="A28" s="1" t="s">
        <v>23648</v>
      </c>
      <c r="C28" s="5" t="s">
        <v>9373</v>
      </c>
    </row>
    <row r="29" spans="1:10" x14ac:dyDescent="0.55000000000000004">
      <c r="A29" s="1" t="s">
        <v>23649</v>
      </c>
      <c r="C29" s="5" t="s">
        <v>9374</v>
      </c>
    </row>
    <row r="30" spans="1:10" x14ac:dyDescent="0.55000000000000004">
      <c r="A30" s="1" t="s">
        <v>23650</v>
      </c>
      <c r="C30" s="5" t="s">
        <v>12356</v>
      </c>
      <c r="J30" s="334"/>
    </row>
    <row r="31" spans="1:10" x14ac:dyDescent="0.55000000000000004">
      <c r="A31" s="1" t="s">
        <v>23651</v>
      </c>
      <c r="C31" s="5" t="s">
        <v>9496</v>
      </c>
    </row>
    <row r="32" spans="1:10" x14ac:dyDescent="0.55000000000000004">
      <c r="A32" s="1" t="s">
        <v>23652</v>
      </c>
      <c r="C32" s="5" t="s">
        <v>9712</v>
      </c>
      <c r="J32" s="334"/>
    </row>
    <row r="33" spans="1:3" x14ac:dyDescent="0.55000000000000004">
      <c r="A33" s="1" t="s">
        <v>23653</v>
      </c>
      <c r="C33" s="5" t="s">
        <v>9713</v>
      </c>
    </row>
    <row r="34" spans="1:3" x14ac:dyDescent="0.55000000000000004">
      <c r="A34" s="1" t="s">
        <v>23654</v>
      </c>
      <c r="C34" s="5" t="s">
        <v>10899</v>
      </c>
    </row>
    <row r="35" spans="1:3" s="334" customFormat="1" x14ac:dyDescent="0.55000000000000004">
      <c r="A35" s="1" t="s">
        <v>23683</v>
      </c>
      <c r="C35" s="5" t="s">
        <v>9714</v>
      </c>
    </row>
    <row r="36" spans="1:3" x14ac:dyDescent="0.55000000000000004">
      <c r="A36" s="1" t="s">
        <v>23684</v>
      </c>
      <c r="C36" s="5" t="s">
        <v>23720</v>
      </c>
    </row>
    <row r="44" spans="1:3" ht="15.75" customHeight="1" x14ac:dyDescent="0.55000000000000004"/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5"/>
  <sheetViews>
    <sheetView workbookViewId="0">
      <selection activeCell="A5" sqref="A5"/>
    </sheetView>
  </sheetViews>
  <sheetFormatPr defaultColWidth="9.15625" defaultRowHeight="14.4" x14ac:dyDescent="0.55000000000000004"/>
  <cols>
    <col min="1" max="1" width="23.578125" customWidth="1"/>
    <col min="2" max="2" width="16.83984375" bestFit="1" customWidth="1"/>
    <col min="3" max="4" width="17.15625" customWidth="1"/>
    <col min="5" max="5" width="13.26171875" customWidth="1"/>
    <col min="6" max="7" width="17.15625" customWidth="1"/>
    <col min="8" max="11" width="13.26171875" customWidth="1"/>
    <col min="12" max="13" width="17.15625" customWidth="1"/>
    <col min="14" max="17" width="13.26171875" customWidth="1"/>
    <col min="18" max="19" width="17.15625" customWidth="1"/>
    <col min="20" max="23" width="13.26171875" customWidth="1"/>
    <col min="24" max="24" width="17.15625" customWidth="1"/>
    <col min="25" max="25" width="13.26171875" customWidth="1"/>
    <col min="26" max="26" width="17.15625" customWidth="1"/>
    <col min="27" max="27" width="13.26171875" customWidth="1"/>
    <col min="28" max="33" width="10.578125" customWidth="1"/>
  </cols>
  <sheetData>
    <row r="1" spans="1:27" ht="15" customHeight="1" x14ac:dyDescent="0.55000000000000004">
      <c r="A1" s="432" t="s">
        <v>23655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</row>
    <row r="2" spans="1:27" ht="15" customHeight="1" x14ac:dyDescent="0.55000000000000004">
      <c r="A2" s="432"/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  <c r="P2" s="432"/>
      <c r="Q2" s="432"/>
      <c r="R2" s="432"/>
      <c r="S2" s="432"/>
      <c r="T2" s="432"/>
      <c r="U2" s="432"/>
      <c r="V2" s="432"/>
      <c r="W2" s="432"/>
    </row>
    <row r="3" spans="1:27" x14ac:dyDescent="0.55000000000000004">
      <c r="A3" s="282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</row>
    <row r="4" spans="1:27" ht="14.7" thickBot="1" x14ac:dyDescent="0.6">
      <c r="A4" s="248" t="s">
        <v>10140</v>
      </c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  <c r="V4" s="251"/>
      <c r="W4" s="251"/>
      <c r="X4" s="251"/>
      <c r="Y4" s="251"/>
      <c r="Z4" s="251"/>
      <c r="AA4" s="251"/>
    </row>
    <row r="5" spans="1:27" ht="58.2" thickTop="1" thickBot="1" x14ac:dyDescent="0.6">
      <c r="A5" s="252" t="s">
        <v>8166</v>
      </c>
      <c r="B5" s="283"/>
      <c r="C5" s="253" t="s">
        <v>10602</v>
      </c>
      <c r="D5" s="277" t="s">
        <v>10603</v>
      </c>
      <c r="E5" s="255" t="s">
        <v>9656</v>
      </c>
      <c r="F5" s="254" t="s">
        <v>10604</v>
      </c>
      <c r="G5" s="254" t="s">
        <v>10605</v>
      </c>
      <c r="H5" s="254" t="s">
        <v>10426</v>
      </c>
      <c r="I5" s="256" t="s">
        <v>10427</v>
      </c>
      <c r="J5" s="254" t="s">
        <v>10428</v>
      </c>
      <c r="K5" s="257" t="s">
        <v>10429</v>
      </c>
      <c r="L5" s="254" t="s">
        <v>10606</v>
      </c>
      <c r="M5" s="254" t="s">
        <v>10607</v>
      </c>
      <c r="N5" s="254" t="s">
        <v>10426</v>
      </c>
      <c r="O5" s="254" t="s">
        <v>10430</v>
      </c>
      <c r="P5" s="254" t="s">
        <v>10431</v>
      </c>
      <c r="Q5" s="257" t="s">
        <v>10432</v>
      </c>
      <c r="R5" s="254" t="s">
        <v>10608</v>
      </c>
      <c r="S5" s="254" t="s">
        <v>10609</v>
      </c>
      <c r="T5" s="254" t="s">
        <v>10426</v>
      </c>
      <c r="U5" s="254" t="s">
        <v>10433</v>
      </c>
      <c r="V5" s="254" t="s">
        <v>10434</v>
      </c>
      <c r="W5" s="257" t="s">
        <v>10435</v>
      </c>
      <c r="X5" s="254" t="s">
        <v>10875</v>
      </c>
      <c r="Y5" s="255" t="s">
        <v>9656</v>
      </c>
      <c r="Z5" s="254" t="s">
        <v>10876</v>
      </c>
      <c r="AA5" s="255" t="s">
        <v>9656</v>
      </c>
    </row>
    <row r="6" spans="1:27" ht="18" customHeight="1" thickTop="1" x14ac:dyDescent="0.55000000000000004">
      <c r="A6" s="287" t="s">
        <v>8167</v>
      </c>
      <c r="B6" s="317" t="s">
        <v>10610</v>
      </c>
      <c r="C6" s="289" t="s">
        <v>9949</v>
      </c>
      <c r="D6" s="290" t="s">
        <v>9950</v>
      </c>
      <c r="E6" s="291" t="s">
        <v>10436</v>
      </c>
      <c r="F6" s="292" t="s">
        <v>10020</v>
      </c>
      <c r="G6" s="292" t="s">
        <v>10021</v>
      </c>
      <c r="H6" s="292" t="s">
        <v>10437</v>
      </c>
      <c r="I6" s="292"/>
      <c r="J6" s="292"/>
      <c r="K6" s="291"/>
      <c r="L6" s="292" t="s">
        <v>8169</v>
      </c>
      <c r="M6" s="292" t="s">
        <v>8170</v>
      </c>
      <c r="N6" s="293" t="s">
        <v>10438</v>
      </c>
      <c r="O6" s="292"/>
      <c r="P6" s="292"/>
      <c r="Q6" s="291"/>
      <c r="R6" s="292" t="s">
        <v>8168</v>
      </c>
      <c r="S6" s="292" t="s">
        <v>8171</v>
      </c>
      <c r="T6" s="292" t="s">
        <v>10439</v>
      </c>
      <c r="U6" s="292"/>
      <c r="V6" s="292"/>
      <c r="W6" s="291"/>
      <c r="X6" s="289" t="s">
        <v>10826</v>
      </c>
      <c r="Y6" s="296" t="s">
        <v>10848</v>
      </c>
      <c r="Z6" s="288" t="s">
        <v>10827</v>
      </c>
      <c r="AA6" s="296" t="s">
        <v>10849</v>
      </c>
    </row>
    <row r="7" spans="1:27" ht="18" customHeight="1" x14ac:dyDescent="0.55000000000000004">
      <c r="A7" s="294" t="s">
        <v>8193</v>
      </c>
      <c r="B7" s="317" t="s">
        <v>9981</v>
      </c>
      <c r="C7" s="289" t="s">
        <v>9951</v>
      </c>
      <c r="D7" s="289" t="s">
        <v>9952</v>
      </c>
      <c r="E7" s="295" t="s">
        <v>10440</v>
      </c>
      <c r="F7" s="292" t="s">
        <v>9952</v>
      </c>
      <c r="G7" s="292" t="s">
        <v>9968</v>
      </c>
      <c r="H7" s="293" t="s">
        <v>10441</v>
      </c>
      <c r="I7" s="293" t="s">
        <v>10442</v>
      </c>
      <c r="J7" s="292" t="s">
        <v>10443</v>
      </c>
      <c r="K7" s="296" t="s">
        <v>10444</v>
      </c>
      <c r="L7" s="292" t="s">
        <v>9952</v>
      </c>
      <c r="M7" s="292" t="s">
        <v>9968</v>
      </c>
      <c r="N7" s="293" t="s">
        <v>10445</v>
      </c>
      <c r="O7" s="293" t="s">
        <v>10446</v>
      </c>
      <c r="P7" s="292" t="s">
        <v>10447</v>
      </c>
      <c r="Q7" s="296" t="s">
        <v>10444</v>
      </c>
      <c r="R7" s="288" t="s">
        <v>10023</v>
      </c>
      <c r="S7" s="292" t="s">
        <v>10024</v>
      </c>
      <c r="T7" s="293" t="s">
        <v>10448</v>
      </c>
      <c r="U7" s="293" t="s">
        <v>10449</v>
      </c>
      <c r="V7" s="292" t="s">
        <v>10450</v>
      </c>
      <c r="W7" s="296" t="s">
        <v>10444</v>
      </c>
      <c r="X7" s="289" t="s">
        <v>10828</v>
      </c>
      <c r="Y7" s="296" t="s">
        <v>10850</v>
      </c>
      <c r="Z7" s="288" t="s">
        <v>10829</v>
      </c>
      <c r="AA7" s="295" t="s">
        <v>10862</v>
      </c>
    </row>
    <row r="8" spans="1:27" ht="18" customHeight="1" x14ac:dyDescent="0.55000000000000004">
      <c r="A8" s="297" t="s">
        <v>9701</v>
      </c>
      <c r="B8" s="317" t="s">
        <v>8176</v>
      </c>
      <c r="C8" s="289" t="s">
        <v>9953</v>
      </c>
      <c r="D8" s="289" t="s">
        <v>9954</v>
      </c>
      <c r="E8" s="296" t="s">
        <v>10451</v>
      </c>
      <c r="F8" s="292" t="s">
        <v>10025</v>
      </c>
      <c r="G8" s="292" t="s">
        <v>9954</v>
      </c>
      <c r="H8" s="292" t="s">
        <v>10452</v>
      </c>
      <c r="I8" s="292"/>
      <c r="J8" s="292"/>
      <c r="K8" s="296"/>
      <c r="L8" s="292" t="s">
        <v>10080</v>
      </c>
      <c r="M8" s="292" t="s">
        <v>10026</v>
      </c>
      <c r="N8" s="292" t="s">
        <v>10453</v>
      </c>
      <c r="O8" s="292"/>
      <c r="P8" s="292"/>
      <c r="Q8" s="296"/>
      <c r="R8" s="292" t="s">
        <v>10141</v>
      </c>
      <c r="S8" s="292" t="s">
        <v>10142</v>
      </c>
      <c r="T8" s="292" t="s">
        <v>10454</v>
      </c>
      <c r="U8" s="292"/>
      <c r="V8" s="292"/>
      <c r="W8" s="296"/>
      <c r="X8" s="289" t="s">
        <v>10167</v>
      </c>
      <c r="Y8" s="296" t="s">
        <v>10851</v>
      </c>
      <c r="Z8" s="288" t="s">
        <v>10168</v>
      </c>
      <c r="AA8" s="296" t="s">
        <v>10863</v>
      </c>
    </row>
    <row r="9" spans="1:27" ht="18" customHeight="1" x14ac:dyDescent="0.55000000000000004">
      <c r="A9" s="430" t="s">
        <v>10619</v>
      </c>
      <c r="B9" s="284" t="s">
        <v>8178</v>
      </c>
      <c r="C9" s="259" t="s">
        <v>9955</v>
      </c>
      <c r="D9" s="259" t="s">
        <v>9956</v>
      </c>
      <c r="E9" s="260" t="s">
        <v>10455</v>
      </c>
      <c r="F9" s="261" t="s">
        <v>10027</v>
      </c>
      <c r="G9" s="261" t="s">
        <v>10028</v>
      </c>
      <c r="H9" s="261" t="s">
        <v>10456</v>
      </c>
      <c r="I9" s="261"/>
      <c r="J9" s="261"/>
      <c r="K9" s="260"/>
      <c r="L9" s="261" t="s">
        <v>10082</v>
      </c>
      <c r="M9" s="261" t="s">
        <v>10083</v>
      </c>
      <c r="N9" s="262" t="s">
        <v>10457</v>
      </c>
      <c r="O9" s="261" t="s">
        <v>10458</v>
      </c>
      <c r="P9" s="261" t="s">
        <v>10444</v>
      </c>
      <c r="Q9" s="260" t="s">
        <v>10459</v>
      </c>
      <c r="R9" s="261" t="s">
        <v>10143</v>
      </c>
      <c r="S9" s="261" t="s">
        <v>10144</v>
      </c>
      <c r="T9" s="262" t="s">
        <v>10460</v>
      </c>
      <c r="U9" s="262" t="s">
        <v>10461</v>
      </c>
      <c r="V9" s="261" t="s">
        <v>10444</v>
      </c>
      <c r="W9" s="260" t="s">
        <v>10450</v>
      </c>
      <c r="X9" s="258" t="s">
        <v>10830</v>
      </c>
      <c r="Y9" s="260" t="s">
        <v>10852</v>
      </c>
      <c r="Z9" s="258" t="s">
        <v>10831</v>
      </c>
      <c r="AA9" s="260" t="s">
        <v>10864</v>
      </c>
    </row>
    <row r="10" spans="1:27" ht="18" customHeight="1" x14ac:dyDescent="0.55000000000000004">
      <c r="A10" s="431"/>
      <c r="B10" s="318" t="s">
        <v>8179</v>
      </c>
      <c r="C10" s="298" t="s">
        <v>9957</v>
      </c>
      <c r="D10" s="298" t="s">
        <v>9958</v>
      </c>
      <c r="E10" s="296" t="s">
        <v>10462</v>
      </c>
      <c r="F10" s="299" t="s">
        <v>10033</v>
      </c>
      <c r="G10" s="299" t="s">
        <v>10034</v>
      </c>
      <c r="H10" s="292" t="s">
        <v>10463</v>
      </c>
      <c r="I10" s="292"/>
      <c r="J10" s="292"/>
      <c r="K10" s="296"/>
      <c r="L10" s="299" t="s">
        <v>10088</v>
      </c>
      <c r="M10" s="299" t="s">
        <v>10089</v>
      </c>
      <c r="N10" s="292" t="s">
        <v>10464</v>
      </c>
      <c r="O10" s="292"/>
      <c r="P10" s="292"/>
      <c r="Q10" s="296"/>
      <c r="R10" s="299" t="s">
        <v>10145</v>
      </c>
      <c r="S10" s="299" t="s">
        <v>10146</v>
      </c>
      <c r="T10" s="292" t="s">
        <v>10465</v>
      </c>
      <c r="U10" s="292"/>
      <c r="V10" s="292"/>
      <c r="W10" s="296"/>
      <c r="X10" s="298" t="s">
        <v>10832</v>
      </c>
      <c r="Y10" s="296" t="s">
        <v>10853</v>
      </c>
      <c r="Z10" s="304" t="s">
        <v>10833</v>
      </c>
      <c r="AA10" s="296" t="s">
        <v>10865</v>
      </c>
    </row>
    <row r="11" spans="1:27" ht="18" customHeight="1" x14ac:dyDescent="0.55000000000000004">
      <c r="A11" s="430" t="s">
        <v>9702</v>
      </c>
      <c r="B11" s="284" t="s">
        <v>8181</v>
      </c>
      <c r="C11" s="259" t="s">
        <v>9959</v>
      </c>
      <c r="D11" s="259" t="s">
        <v>9959</v>
      </c>
      <c r="E11" s="260" t="s">
        <v>10466</v>
      </c>
      <c r="F11" s="266" t="s">
        <v>9983</v>
      </c>
      <c r="G11" s="266" t="s">
        <v>9959</v>
      </c>
      <c r="H11" s="261" t="s">
        <v>10467</v>
      </c>
      <c r="I11" s="261"/>
      <c r="J11" s="261"/>
      <c r="K11" s="260"/>
      <c r="L11" s="266" t="s">
        <v>9983</v>
      </c>
      <c r="M11" s="266" t="s">
        <v>9959</v>
      </c>
      <c r="N11" s="261" t="s">
        <v>10468</v>
      </c>
      <c r="O11" s="261"/>
      <c r="P11" s="261"/>
      <c r="Q11" s="260"/>
      <c r="R11" s="266" t="s">
        <v>10147</v>
      </c>
      <c r="S11" s="266" t="s">
        <v>9959</v>
      </c>
      <c r="T11" s="261" t="s">
        <v>10469</v>
      </c>
      <c r="U11" s="261"/>
      <c r="V11" s="261"/>
      <c r="W11" s="260"/>
      <c r="X11" s="258" t="s">
        <v>9959</v>
      </c>
      <c r="Y11" s="260" t="s">
        <v>10854</v>
      </c>
      <c r="Z11" s="258" t="s">
        <v>9982</v>
      </c>
      <c r="AA11" s="260" t="s">
        <v>10866</v>
      </c>
    </row>
    <row r="12" spans="1:27" ht="18" customHeight="1" x14ac:dyDescent="0.55000000000000004">
      <c r="A12" s="431"/>
      <c r="B12" s="318" t="s">
        <v>8179</v>
      </c>
      <c r="C12" s="298" t="s">
        <v>9960</v>
      </c>
      <c r="D12" s="298" t="s">
        <v>9961</v>
      </c>
      <c r="E12" s="296" t="s">
        <v>10470</v>
      </c>
      <c r="F12" s="299" t="s">
        <v>10040</v>
      </c>
      <c r="G12" s="299" t="s">
        <v>10041</v>
      </c>
      <c r="H12" s="292" t="s">
        <v>10471</v>
      </c>
      <c r="I12" s="292"/>
      <c r="J12" s="292"/>
      <c r="K12" s="296"/>
      <c r="L12" s="299" t="s">
        <v>10094</v>
      </c>
      <c r="M12" s="299" t="s">
        <v>10095</v>
      </c>
      <c r="N12" s="292" t="s">
        <v>10472</v>
      </c>
      <c r="O12" s="292"/>
      <c r="P12" s="292"/>
      <c r="Q12" s="296"/>
      <c r="R12" s="299" t="s">
        <v>10148</v>
      </c>
      <c r="S12" s="299" t="s">
        <v>10149</v>
      </c>
      <c r="T12" s="292" t="s">
        <v>10473</v>
      </c>
      <c r="U12" s="292"/>
      <c r="V12" s="292"/>
      <c r="W12" s="296"/>
      <c r="X12" s="298" t="s">
        <v>10834</v>
      </c>
      <c r="Y12" s="296" t="s">
        <v>10855</v>
      </c>
      <c r="Z12" s="304" t="s">
        <v>10835</v>
      </c>
      <c r="AA12" s="296" t="s">
        <v>10867</v>
      </c>
    </row>
    <row r="13" spans="1:27" ht="18" customHeight="1" x14ac:dyDescent="0.55000000000000004">
      <c r="A13" s="430" t="s">
        <v>8185</v>
      </c>
      <c r="B13" s="284" t="s">
        <v>8181</v>
      </c>
      <c r="C13" s="264" t="s">
        <v>9962</v>
      </c>
      <c r="D13" s="264" t="s">
        <v>9963</v>
      </c>
      <c r="E13" s="263" t="s">
        <v>10474</v>
      </c>
      <c r="F13" s="266" t="s">
        <v>10044</v>
      </c>
      <c r="G13" s="266" t="s">
        <v>10045</v>
      </c>
      <c r="H13" s="261" t="s">
        <v>10475</v>
      </c>
      <c r="I13" s="261"/>
      <c r="J13" s="261"/>
      <c r="K13" s="260"/>
      <c r="L13" s="266" t="s">
        <v>10100</v>
      </c>
      <c r="M13" s="266" t="s">
        <v>10101</v>
      </c>
      <c r="N13" s="262" t="s">
        <v>10476</v>
      </c>
      <c r="O13" s="262" t="s">
        <v>10477</v>
      </c>
      <c r="P13" s="261" t="s">
        <v>10478</v>
      </c>
      <c r="Q13" s="260" t="s">
        <v>10479</v>
      </c>
      <c r="R13" s="266" t="s">
        <v>10150</v>
      </c>
      <c r="S13" s="266" t="s">
        <v>10151</v>
      </c>
      <c r="T13" s="261" t="s">
        <v>10480</v>
      </c>
      <c r="U13" s="261"/>
      <c r="V13" s="261"/>
      <c r="W13" s="260"/>
      <c r="X13" s="265" t="s">
        <v>10195</v>
      </c>
      <c r="Y13" s="260" t="s">
        <v>10856</v>
      </c>
      <c r="Z13" s="265" t="s">
        <v>10836</v>
      </c>
      <c r="AA13" s="260" t="s">
        <v>10868</v>
      </c>
    </row>
    <row r="14" spans="1:27" ht="18" customHeight="1" x14ac:dyDescent="0.55000000000000004">
      <c r="A14" s="431"/>
      <c r="B14" s="318" t="s">
        <v>8179</v>
      </c>
      <c r="C14" s="298" t="s">
        <v>9964</v>
      </c>
      <c r="D14" s="298" t="s">
        <v>9965</v>
      </c>
      <c r="E14" s="296" t="s">
        <v>10481</v>
      </c>
      <c r="F14" s="299" t="s">
        <v>10050</v>
      </c>
      <c r="G14" s="299" t="s">
        <v>10051</v>
      </c>
      <c r="H14" s="292" t="s">
        <v>10482</v>
      </c>
      <c r="I14" s="299"/>
      <c r="J14" s="299"/>
      <c r="K14" s="300"/>
      <c r="L14" s="299" t="s">
        <v>10106</v>
      </c>
      <c r="M14" s="299" t="s">
        <v>10107</v>
      </c>
      <c r="N14" s="292" t="s">
        <v>10483</v>
      </c>
      <c r="O14" s="299"/>
      <c r="P14" s="299"/>
      <c r="Q14" s="300"/>
      <c r="R14" s="299" t="s">
        <v>10152</v>
      </c>
      <c r="S14" s="299" t="s">
        <v>10153</v>
      </c>
      <c r="T14" s="292" t="s">
        <v>10484</v>
      </c>
      <c r="U14" s="299"/>
      <c r="V14" s="299"/>
      <c r="W14" s="300"/>
      <c r="X14" s="298" t="s">
        <v>10837</v>
      </c>
      <c r="Y14" s="296" t="s">
        <v>10857</v>
      </c>
      <c r="Z14" s="304" t="s">
        <v>10838</v>
      </c>
      <c r="AA14" s="296" t="s">
        <v>10869</v>
      </c>
    </row>
    <row r="15" spans="1:27" ht="18" customHeight="1" thickBot="1" x14ac:dyDescent="0.6">
      <c r="A15" s="267" t="s">
        <v>9999</v>
      </c>
      <c r="B15" s="285" t="s">
        <v>8178</v>
      </c>
      <c r="C15" s="269" t="s">
        <v>9966</v>
      </c>
      <c r="D15" s="269" t="s">
        <v>9967</v>
      </c>
      <c r="E15" s="255" t="s">
        <v>10485</v>
      </c>
      <c r="F15" s="270" t="s">
        <v>10056</v>
      </c>
      <c r="G15" s="270" t="s">
        <v>10057</v>
      </c>
      <c r="H15" s="268" t="s">
        <v>10486</v>
      </c>
      <c r="I15" s="270"/>
      <c r="J15" s="270"/>
      <c r="K15" s="271"/>
      <c r="L15" s="270" t="s">
        <v>10112</v>
      </c>
      <c r="M15" s="270" t="s">
        <v>10113</v>
      </c>
      <c r="N15" s="272" t="s">
        <v>10477</v>
      </c>
      <c r="O15" s="268" t="s">
        <v>10487</v>
      </c>
      <c r="P15" s="268" t="s">
        <v>10488</v>
      </c>
      <c r="Q15" s="273" t="s">
        <v>10489</v>
      </c>
      <c r="R15" s="270" t="s">
        <v>10154</v>
      </c>
      <c r="S15" s="270" t="s">
        <v>10155</v>
      </c>
      <c r="T15" s="268" t="s">
        <v>10490</v>
      </c>
      <c r="U15" s="268"/>
      <c r="V15" s="268"/>
      <c r="W15" s="255"/>
      <c r="X15" s="275" t="s">
        <v>10839</v>
      </c>
      <c r="Y15" s="255" t="s">
        <v>10858</v>
      </c>
      <c r="Z15" s="275" t="s">
        <v>10840</v>
      </c>
      <c r="AA15" s="255" t="s">
        <v>10870</v>
      </c>
    </row>
    <row r="16" spans="1:27" ht="39" customHeight="1" thickTop="1" thickBot="1" x14ac:dyDescent="0.6">
      <c r="A16" s="3" t="s">
        <v>8187</v>
      </c>
      <c r="B16" s="286"/>
      <c r="C16" s="274"/>
      <c r="D16" s="274"/>
      <c r="E16" s="274"/>
      <c r="F16" s="244"/>
      <c r="G16" s="244"/>
      <c r="H16" s="244"/>
      <c r="I16" s="244"/>
      <c r="J16" s="244"/>
      <c r="K16" s="244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333"/>
      <c r="Y16" s="333"/>
      <c r="Z16" s="333"/>
      <c r="AA16" s="333"/>
    </row>
    <row r="17" spans="1:27" ht="18" customHeight="1" thickTop="1" x14ac:dyDescent="0.55000000000000004">
      <c r="A17" s="301" t="s">
        <v>8188</v>
      </c>
      <c r="B17" s="318" t="s">
        <v>8189</v>
      </c>
      <c r="C17" s="302" t="s">
        <v>10000</v>
      </c>
      <c r="D17" s="302" t="s">
        <v>10001</v>
      </c>
      <c r="E17" s="303" t="s">
        <v>10491</v>
      </c>
      <c r="F17" s="299" t="s">
        <v>10062</v>
      </c>
      <c r="G17" s="299" t="s">
        <v>10063</v>
      </c>
      <c r="H17" s="293" t="s">
        <v>10492</v>
      </c>
      <c r="I17" s="293" t="s">
        <v>10492</v>
      </c>
      <c r="J17" s="293" t="s">
        <v>10493</v>
      </c>
      <c r="K17" s="296" t="s">
        <v>10494</v>
      </c>
      <c r="L17" s="304" t="s">
        <v>10005</v>
      </c>
      <c r="M17" s="304" t="s">
        <v>10118</v>
      </c>
      <c r="N17" s="293" t="s">
        <v>10492</v>
      </c>
      <c r="O17" s="293" t="s">
        <v>10492</v>
      </c>
      <c r="P17" s="293" t="s">
        <v>10495</v>
      </c>
      <c r="Q17" s="296" t="s">
        <v>10496</v>
      </c>
      <c r="R17" s="304" t="s">
        <v>10135</v>
      </c>
      <c r="S17" s="304" t="s">
        <v>10136</v>
      </c>
      <c r="T17" s="293" t="s">
        <v>10492</v>
      </c>
      <c r="U17" s="293" t="s">
        <v>10495</v>
      </c>
      <c r="V17" s="293" t="s">
        <v>10492</v>
      </c>
      <c r="W17" s="296" t="s">
        <v>10444</v>
      </c>
      <c r="X17" s="327" t="s">
        <v>10842</v>
      </c>
      <c r="Y17" s="303" t="s">
        <v>10799</v>
      </c>
      <c r="Z17" s="302" t="s">
        <v>10841</v>
      </c>
      <c r="AA17" s="303" t="s">
        <v>10871</v>
      </c>
    </row>
    <row r="18" spans="1:27" ht="18" customHeight="1" x14ac:dyDescent="0.55000000000000004">
      <c r="A18" s="305" t="s">
        <v>0</v>
      </c>
      <c r="B18" s="318"/>
      <c r="C18" s="298" t="s">
        <v>10006</v>
      </c>
      <c r="D18" s="298" t="s">
        <v>10007</v>
      </c>
      <c r="E18" s="296" t="s">
        <v>10497</v>
      </c>
      <c r="F18" s="299" t="s">
        <v>10068</v>
      </c>
      <c r="G18" s="299" t="s">
        <v>10069</v>
      </c>
      <c r="H18" s="293" t="s">
        <v>10498</v>
      </c>
      <c r="I18" s="293" t="s">
        <v>10499</v>
      </c>
      <c r="J18" s="292" t="s">
        <v>10500</v>
      </c>
      <c r="K18" s="296" t="s">
        <v>10501</v>
      </c>
      <c r="L18" s="304" t="s">
        <v>10123</v>
      </c>
      <c r="M18" s="304" t="s">
        <v>10124</v>
      </c>
      <c r="N18" s="293" t="s">
        <v>10502</v>
      </c>
      <c r="O18" s="293" t="s">
        <v>10503</v>
      </c>
      <c r="P18" s="292" t="s">
        <v>10500</v>
      </c>
      <c r="Q18" s="295" t="s">
        <v>10504</v>
      </c>
      <c r="R18" s="304" t="s">
        <v>10137</v>
      </c>
      <c r="S18" s="304" t="s">
        <v>10138</v>
      </c>
      <c r="T18" s="293" t="s">
        <v>10505</v>
      </c>
      <c r="U18" s="293" t="s">
        <v>10506</v>
      </c>
      <c r="V18" s="292" t="s">
        <v>10507</v>
      </c>
      <c r="W18" s="296" t="s">
        <v>10508</v>
      </c>
      <c r="X18" s="304" t="s">
        <v>10843</v>
      </c>
      <c r="Y18" s="296" t="s">
        <v>10859</v>
      </c>
      <c r="Z18" s="298" t="s">
        <v>10349</v>
      </c>
      <c r="AA18" s="296" t="s">
        <v>10872</v>
      </c>
    </row>
    <row r="19" spans="1:27" ht="18" customHeight="1" x14ac:dyDescent="0.55000000000000004">
      <c r="A19" s="294" t="s">
        <v>10018</v>
      </c>
      <c r="B19" s="318" t="s">
        <v>10509</v>
      </c>
      <c r="C19" s="298" t="s">
        <v>10012</v>
      </c>
      <c r="D19" s="298" t="s">
        <v>10013</v>
      </c>
      <c r="E19" s="306" t="s">
        <v>10510</v>
      </c>
      <c r="F19" s="299" t="s">
        <v>10074</v>
      </c>
      <c r="G19" s="299" t="s">
        <v>10075</v>
      </c>
      <c r="H19" s="292" t="s">
        <v>10511</v>
      </c>
      <c r="I19" s="292"/>
      <c r="J19" s="292"/>
      <c r="K19" s="296"/>
      <c r="L19" s="304" t="s">
        <v>10129</v>
      </c>
      <c r="M19" s="304" t="s">
        <v>10130</v>
      </c>
      <c r="N19" s="292" t="s">
        <v>10512</v>
      </c>
      <c r="O19" s="292"/>
      <c r="P19" s="292"/>
      <c r="Q19" s="296"/>
      <c r="R19" s="304" t="s">
        <v>10139</v>
      </c>
      <c r="S19" s="304" t="s">
        <v>10130</v>
      </c>
      <c r="T19" s="292" t="s">
        <v>10513</v>
      </c>
      <c r="U19" s="292"/>
      <c r="V19" s="292"/>
      <c r="W19" s="296"/>
      <c r="X19" s="304" t="s">
        <v>10845</v>
      </c>
      <c r="Y19" s="295" t="s">
        <v>10860</v>
      </c>
      <c r="Z19" s="298" t="s">
        <v>10844</v>
      </c>
      <c r="AA19" s="306" t="s">
        <v>10873</v>
      </c>
    </row>
    <row r="20" spans="1:27" ht="18" customHeight="1" thickBot="1" x14ac:dyDescent="0.6">
      <c r="A20" s="267" t="s">
        <v>8191</v>
      </c>
      <c r="B20" s="285" t="s">
        <v>8192</v>
      </c>
      <c r="C20" s="269" t="s">
        <v>10611</v>
      </c>
      <c r="D20" s="280" t="s">
        <v>10612</v>
      </c>
      <c r="E20" s="273" t="s">
        <v>10514</v>
      </c>
      <c r="F20" s="270" t="s">
        <v>10613</v>
      </c>
      <c r="G20" s="270" t="s">
        <v>10614</v>
      </c>
      <c r="H20" s="276" t="s">
        <v>10515</v>
      </c>
      <c r="I20" s="254" t="s">
        <v>10516</v>
      </c>
      <c r="J20" s="254" t="s">
        <v>10517</v>
      </c>
      <c r="K20" s="257" t="s">
        <v>10518</v>
      </c>
      <c r="L20" s="270" t="s">
        <v>10615</v>
      </c>
      <c r="M20" s="270" t="s">
        <v>10616</v>
      </c>
      <c r="N20" s="268" t="s">
        <v>10458</v>
      </c>
      <c r="O20" s="268"/>
      <c r="P20" s="268"/>
      <c r="Q20" s="255"/>
      <c r="R20" s="270" t="s">
        <v>10617</v>
      </c>
      <c r="S20" s="270" t="s">
        <v>10618</v>
      </c>
      <c r="T20" s="268" t="s">
        <v>10519</v>
      </c>
      <c r="U20" s="268"/>
      <c r="V20" s="268"/>
      <c r="W20" s="255"/>
      <c r="X20" s="275" t="s">
        <v>10847</v>
      </c>
      <c r="Y20" s="255" t="s">
        <v>10861</v>
      </c>
      <c r="Z20" s="275" t="s">
        <v>10846</v>
      </c>
      <c r="AA20" s="255" t="s">
        <v>10874</v>
      </c>
    </row>
    <row r="21" spans="1:27" ht="14.7" thickTop="1" x14ac:dyDescent="0.55000000000000004"/>
    <row r="22" spans="1:27" ht="14.7" thickBot="1" x14ac:dyDescent="0.6">
      <c r="A22" s="249" t="s">
        <v>10156</v>
      </c>
      <c r="B22" s="251"/>
      <c r="C22" s="251"/>
      <c r="D22" s="251"/>
      <c r="E22" s="251"/>
      <c r="F22" s="251"/>
      <c r="G22" s="251"/>
      <c r="H22" s="251"/>
      <c r="I22" s="251"/>
      <c r="J22" s="251"/>
      <c r="K22" s="251"/>
      <c r="L22" s="251"/>
      <c r="M22" s="251"/>
      <c r="N22" s="251"/>
      <c r="O22" s="251"/>
      <c r="P22" s="251"/>
      <c r="Q22" s="251"/>
    </row>
    <row r="23" spans="1:27" ht="58.2" thickTop="1" thickBot="1" x14ac:dyDescent="0.6">
      <c r="A23" s="252" t="s">
        <v>8166</v>
      </c>
      <c r="B23" s="283"/>
      <c r="C23" s="253" t="s">
        <v>10632</v>
      </c>
      <c r="D23" s="277" t="s">
        <v>10633</v>
      </c>
      <c r="E23" s="281" t="s">
        <v>9656</v>
      </c>
      <c r="F23" s="277" t="s">
        <v>10637</v>
      </c>
      <c r="G23" s="254" t="s">
        <v>10634</v>
      </c>
      <c r="H23" s="254" t="s">
        <v>10426</v>
      </c>
      <c r="I23" s="256" t="s">
        <v>10427</v>
      </c>
      <c r="J23" s="254" t="s">
        <v>10428</v>
      </c>
      <c r="K23" s="257" t="s">
        <v>10429</v>
      </c>
      <c r="L23" s="254" t="s">
        <v>10635</v>
      </c>
      <c r="M23" s="254" t="s">
        <v>10636</v>
      </c>
      <c r="N23" s="254" t="s">
        <v>10426</v>
      </c>
      <c r="O23" s="256" t="s">
        <v>10430</v>
      </c>
      <c r="P23" s="254" t="s">
        <v>10431</v>
      </c>
      <c r="Q23" s="257" t="s">
        <v>10432</v>
      </c>
    </row>
    <row r="24" spans="1:27" ht="18" customHeight="1" thickTop="1" x14ac:dyDescent="0.55000000000000004">
      <c r="A24" s="294" t="s">
        <v>8193</v>
      </c>
      <c r="B24" s="317" t="s">
        <v>9981</v>
      </c>
      <c r="C24" s="289" t="s">
        <v>9951</v>
      </c>
      <c r="D24" s="289" t="s">
        <v>9968</v>
      </c>
      <c r="E24" s="296" t="s">
        <v>10520</v>
      </c>
      <c r="F24" s="310" t="s">
        <v>10022</v>
      </c>
      <c r="G24" s="292" t="s">
        <v>9968</v>
      </c>
      <c r="H24" s="292" t="s">
        <v>10521</v>
      </c>
      <c r="I24" s="292"/>
      <c r="J24" s="292"/>
      <c r="K24" s="296"/>
      <c r="L24" s="292" t="s">
        <v>8173</v>
      </c>
      <c r="M24" s="292" t="s">
        <v>8174</v>
      </c>
      <c r="N24" s="292" t="s">
        <v>10522</v>
      </c>
      <c r="O24" s="292"/>
      <c r="P24" s="292"/>
      <c r="Q24" s="296"/>
    </row>
    <row r="25" spans="1:27" ht="18" customHeight="1" x14ac:dyDescent="0.55000000000000004">
      <c r="A25" s="297" t="s">
        <v>9701</v>
      </c>
      <c r="B25" s="317" t="s">
        <v>8176</v>
      </c>
      <c r="C25" s="289" t="s">
        <v>9969</v>
      </c>
      <c r="D25" s="289" t="s">
        <v>9954</v>
      </c>
      <c r="E25" s="296" t="s">
        <v>10523</v>
      </c>
      <c r="F25" s="310" t="s">
        <v>10025</v>
      </c>
      <c r="G25" s="292" t="s">
        <v>9969</v>
      </c>
      <c r="H25" s="292" t="s">
        <v>10524</v>
      </c>
      <c r="I25" s="292"/>
      <c r="J25" s="292"/>
      <c r="K25" s="296"/>
      <c r="L25" s="292" t="s">
        <v>10080</v>
      </c>
      <c r="M25" s="292" t="s">
        <v>10026</v>
      </c>
      <c r="N25" s="292" t="s">
        <v>10525</v>
      </c>
      <c r="O25" s="292"/>
      <c r="P25" s="292"/>
      <c r="Q25" s="296"/>
    </row>
    <row r="26" spans="1:27" ht="18" customHeight="1" x14ac:dyDescent="0.55000000000000004">
      <c r="A26" s="430" t="s">
        <v>10619</v>
      </c>
      <c r="B26" s="284" t="s">
        <v>8178</v>
      </c>
      <c r="C26" s="259" t="s">
        <v>9973</v>
      </c>
      <c r="D26" s="259" t="s">
        <v>9974</v>
      </c>
      <c r="E26" s="260" t="s">
        <v>10526</v>
      </c>
      <c r="F26" s="278" t="s">
        <v>10029</v>
      </c>
      <c r="G26" s="261" t="s">
        <v>10030</v>
      </c>
      <c r="H26" s="261" t="s">
        <v>10443</v>
      </c>
      <c r="I26" s="261"/>
      <c r="J26" s="261"/>
      <c r="K26" s="260"/>
      <c r="L26" s="261" t="s">
        <v>10084</v>
      </c>
      <c r="M26" s="261" t="s">
        <v>10085</v>
      </c>
      <c r="N26" s="261" t="s">
        <v>10527</v>
      </c>
      <c r="O26" s="261"/>
      <c r="P26" s="261"/>
      <c r="Q26" s="260"/>
    </row>
    <row r="27" spans="1:27" ht="18" customHeight="1" x14ac:dyDescent="0.55000000000000004">
      <c r="A27" s="431"/>
      <c r="B27" s="318" t="s">
        <v>8179</v>
      </c>
      <c r="C27" s="311" t="s">
        <v>9977</v>
      </c>
      <c r="D27" s="298" t="s">
        <v>9978</v>
      </c>
      <c r="E27" s="296" t="s">
        <v>10528</v>
      </c>
      <c r="F27" s="312" t="s">
        <v>10035</v>
      </c>
      <c r="G27" s="299" t="s">
        <v>10036</v>
      </c>
      <c r="H27" s="292" t="s">
        <v>10529</v>
      </c>
      <c r="I27" s="292"/>
      <c r="J27" s="292"/>
      <c r="K27" s="296"/>
      <c r="L27" s="299" t="s">
        <v>10051</v>
      </c>
      <c r="M27" s="299" t="s">
        <v>10090</v>
      </c>
      <c r="N27" s="292" t="s">
        <v>10530</v>
      </c>
      <c r="O27" s="292"/>
      <c r="P27" s="292"/>
      <c r="Q27" s="296"/>
    </row>
    <row r="28" spans="1:27" ht="18" customHeight="1" x14ac:dyDescent="0.55000000000000004">
      <c r="A28" s="430" t="s">
        <v>9702</v>
      </c>
      <c r="B28" s="284" t="s">
        <v>8181</v>
      </c>
      <c r="C28" s="259" t="s">
        <v>9982</v>
      </c>
      <c r="D28" s="259" t="s">
        <v>9959</v>
      </c>
      <c r="E28" s="260" t="s">
        <v>10531</v>
      </c>
      <c r="F28" s="279" t="s">
        <v>9959</v>
      </c>
      <c r="G28" s="266" t="s">
        <v>10039</v>
      </c>
      <c r="H28" s="261" t="s">
        <v>10532</v>
      </c>
      <c r="I28" s="261"/>
      <c r="J28" s="261"/>
      <c r="K28" s="260"/>
      <c r="L28" s="266" t="s">
        <v>9959</v>
      </c>
      <c r="M28" s="266" t="s">
        <v>9959</v>
      </c>
      <c r="N28" s="261" t="s">
        <v>10533</v>
      </c>
      <c r="O28" s="261"/>
      <c r="P28" s="261"/>
      <c r="Q28" s="260"/>
    </row>
    <row r="29" spans="1:27" ht="18" customHeight="1" x14ac:dyDescent="0.55000000000000004">
      <c r="A29" s="431"/>
      <c r="B29" s="318" t="s">
        <v>8179</v>
      </c>
      <c r="C29" s="298" t="s">
        <v>9984</v>
      </c>
      <c r="D29" s="298" t="s">
        <v>9985</v>
      </c>
      <c r="E29" s="296" t="s">
        <v>10534</v>
      </c>
      <c r="F29" s="312" t="s">
        <v>10042</v>
      </c>
      <c r="G29" s="299" t="s">
        <v>8182</v>
      </c>
      <c r="H29" s="292" t="s">
        <v>10535</v>
      </c>
      <c r="I29" s="292"/>
      <c r="J29" s="292"/>
      <c r="K29" s="296"/>
      <c r="L29" s="299" t="s">
        <v>10096</v>
      </c>
      <c r="M29" s="299" t="s">
        <v>10097</v>
      </c>
      <c r="N29" s="292" t="s">
        <v>10536</v>
      </c>
      <c r="O29" s="292"/>
      <c r="P29" s="292"/>
      <c r="Q29" s="296"/>
    </row>
    <row r="30" spans="1:27" ht="18" customHeight="1" x14ac:dyDescent="0.55000000000000004">
      <c r="A30" s="430" t="s">
        <v>8185</v>
      </c>
      <c r="B30" s="284" t="s">
        <v>8181</v>
      </c>
      <c r="C30" s="264" t="s">
        <v>10019</v>
      </c>
      <c r="D30" s="264" t="s">
        <v>9988</v>
      </c>
      <c r="E30" s="260" t="s">
        <v>10537</v>
      </c>
      <c r="F30" s="279" t="s">
        <v>10046</v>
      </c>
      <c r="G30" s="266" t="s">
        <v>10047</v>
      </c>
      <c r="H30" s="261" t="s">
        <v>10538</v>
      </c>
      <c r="I30" s="261"/>
      <c r="J30" s="261"/>
      <c r="K30" s="260"/>
      <c r="L30" s="266" t="s">
        <v>10102</v>
      </c>
      <c r="M30" s="266" t="s">
        <v>10103</v>
      </c>
      <c r="N30" s="261" t="s">
        <v>10539</v>
      </c>
      <c r="O30" s="261"/>
      <c r="P30" s="261"/>
      <c r="Q30" s="260"/>
    </row>
    <row r="31" spans="1:27" ht="18" customHeight="1" x14ac:dyDescent="0.55000000000000004">
      <c r="A31" s="431"/>
      <c r="B31" s="318" t="s">
        <v>8179</v>
      </c>
      <c r="C31" s="298" t="s">
        <v>9991</v>
      </c>
      <c r="D31" s="298" t="s">
        <v>9992</v>
      </c>
      <c r="E31" s="296" t="s">
        <v>10540</v>
      </c>
      <c r="F31" s="312" t="s">
        <v>10052</v>
      </c>
      <c r="G31" s="299" t="s">
        <v>10053</v>
      </c>
      <c r="H31" s="292" t="s">
        <v>10541</v>
      </c>
      <c r="I31" s="299"/>
      <c r="J31" s="299"/>
      <c r="K31" s="300"/>
      <c r="L31" s="299" t="s">
        <v>10108</v>
      </c>
      <c r="M31" s="299" t="s">
        <v>10109</v>
      </c>
      <c r="N31" s="292" t="s">
        <v>10542</v>
      </c>
      <c r="O31" s="299"/>
      <c r="P31" s="299"/>
      <c r="Q31" s="300"/>
    </row>
    <row r="32" spans="1:27" ht="18" customHeight="1" thickBot="1" x14ac:dyDescent="0.6">
      <c r="A32" s="267" t="s">
        <v>9999</v>
      </c>
      <c r="B32" s="285" t="s">
        <v>8178</v>
      </c>
      <c r="C32" s="269" t="s">
        <v>9995</v>
      </c>
      <c r="D32" s="269" t="s">
        <v>9996</v>
      </c>
      <c r="E32" s="255" t="s">
        <v>10543</v>
      </c>
      <c r="F32" s="280" t="s">
        <v>10058</v>
      </c>
      <c r="G32" s="270" t="s">
        <v>10059</v>
      </c>
      <c r="H32" s="268" t="s">
        <v>10544</v>
      </c>
      <c r="I32" s="270"/>
      <c r="J32" s="270"/>
      <c r="K32" s="271"/>
      <c r="L32" s="270" t="s">
        <v>10114</v>
      </c>
      <c r="M32" s="270" t="s">
        <v>10115</v>
      </c>
      <c r="N32" s="268" t="s">
        <v>10545</v>
      </c>
      <c r="O32" s="270"/>
      <c r="P32" s="270"/>
      <c r="Q32" s="271"/>
      <c r="X32" s="48"/>
      <c r="Y32" s="48"/>
      <c r="Z32" s="48"/>
      <c r="AA32" s="48"/>
    </row>
    <row r="33" spans="1:27" s="48" customFormat="1" ht="39" customHeight="1" thickTop="1" thickBot="1" x14ac:dyDescent="0.6">
      <c r="A33" s="3" t="s">
        <v>8187</v>
      </c>
      <c r="B33" s="286"/>
      <c r="C33" s="7"/>
      <c r="D33" s="7"/>
      <c r="E33" s="7"/>
      <c r="F33" s="245"/>
      <c r="G33" s="244"/>
      <c r="H33" s="244"/>
      <c r="I33" s="244"/>
      <c r="J33" s="244"/>
      <c r="K33" s="244"/>
      <c r="L33" s="2"/>
      <c r="M33" s="2"/>
      <c r="N33" s="2"/>
      <c r="O33" s="2"/>
      <c r="P33" s="2"/>
      <c r="Q33" s="2"/>
    </row>
    <row r="34" spans="1:27" s="48" customFormat="1" ht="18" customHeight="1" thickTop="1" x14ac:dyDescent="0.55000000000000004">
      <c r="A34" s="301" t="s">
        <v>8188</v>
      </c>
      <c r="B34" s="318" t="s">
        <v>8189</v>
      </c>
      <c r="C34" s="302" t="s">
        <v>10002</v>
      </c>
      <c r="D34" s="302" t="s">
        <v>10003</v>
      </c>
      <c r="E34" s="303" t="s">
        <v>10491</v>
      </c>
      <c r="F34" s="312" t="s">
        <v>10064</v>
      </c>
      <c r="G34" s="299" t="s">
        <v>10065</v>
      </c>
      <c r="H34" s="293" t="s">
        <v>10492</v>
      </c>
      <c r="I34" s="293" t="s">
        <v>10492</v>
      </c>
      <c r="J34" s="292" t="s">
        <v>10546</v>
      </c>
      <c r="K34" s="291" t="s">
        <v>10547</v>
      </c>
      <c r="L34" s="304" t="s">
        <v>10119</v>
      </c>
      <c r="M34" s="304" t="s">
        <v>10120</v>
      </c>
      <c r="N34" s="293" t="s">
        <v>10492</v>
      </c>
      <c r="O34" s="293" t="s">
        <v>10495</v>
      </c>
      <c r="P34" s="293" t="s">
        <v>10495</v>
      </c>
      <c r="Q34" s="291" t="s">
        <v>10444</v>
      </c>
    </row>
    <row r="35" spans="1:27" s="48" customFormat="1" ht="18" customHeight="1" x14ac:dyDescent="0.55000000000000004">
      <c r="A35" s="305" t="s">
        <v>0</v>
      </c>
      <c r="B35" s="318"/>
      <c r="C35" s="298" t="s">
        <v>10008</v>
      </c>
      <c r="D35" s="298" t="s">
        <v>10009</v>
      </c>
      <c r="E35" s="296" t="s">
        <v>10548</v>
      </c>
      <c r="F35" s="312" t="s">
        <v>10070</v>
      </c>
      <c r="G35" s="299" t="s">
        <v>10071</v>
      </c>
      <c r="H35" s="292" t="s">
        <v>10549</v>
      </c>
      <c r="I35" s="313"/>
      <c r="J35" s="313"/>
      <c r="K35" s="314"/>
      <c r="L35" s="304" t="s">
        <v>10125</v>
      </c>
      <c r="M35" s="304" t="s">
        <v>10126</v>
      </c>
      <c r="N35" s="292" t="s">
        <v>10550</v>
      </c>
      <c r="O35" s="315"/>
      <c r="P35" s="315"/>
      <c r="Q35" s="309"/>
    </row>
    <row r="36" spans="1:27" s="48" customFormat="1" ht="18" customHeight="1" x14ac:dyDescent="0.55000000000000004">
      <c r="A36" s="294" t="s">
        <v>10018</v>
      </c>
      <c r="B36" s="318" t="s">
        <v>10509</v>
      </c>
      <c r="C36" s="298" t="s">
        <v>10014</v>
      </c>
      <c r="D36" s="298" t="s">
        <v>10015</v>
      </c>
      <c r="E36" s="296" t="s">
        <v>10551</v>
      </c>
      <c r="F36" s="312" t="s">
        <v>10076</v>
      </c>
      <c r="G36" s="299" t="s">
        <v>10077</v>
      </c>
      <c r="H36" s="292" t="s">
        <v>10552</v>
      </c>
      <c r="I36" s="292"/>
      <c r="J36" s="292"/>
      <c r="K36" s="296"/>
      <c r="L36" s="304" t="s">
        <v>10131</v>
      </c>
      <c r="M36" s="304" t="s">
        <v>10132</v>
      </c>
      <c r="N36" s="292" t="s">
        <v>10553</v>
      </c>
      <c r="O36" s="292"/>
      <c r="P36" s="292"/>
      <c r="Q36" s="296"/>
    </row>
    <row r="37" spans="1:27" s="48" customFormat="1" ht="18" customHeight="1" thickBot="1" x14ac:dyDescent="0.6">
      <c r="A37" s="267" t="s">
        <v>8191</v>
      </c>
      <c r="B37" s="285" t="s">
        <v>8192</v>
      </c>
      <c r="C37" s="269" t="s">
        <v>10620</v>
      </c>
      <c r="D37" s="269" t="s">
        <v>10621</v>
      </c>
      <c r="E37" s="255" t="s">
        <v>10554</v>
      </c>
      <c r="F37" s="269" t="s">
        <v>10622</v>
      </c>
      <c r="G37" s="275" t="s">
        <v>10623</v>
      </c>
      <c r="H37" s="254" t="s">
        <v>10555</v>
      </c>
      <c r="I37" s="246"/>
      <c r="J37" s="246"/>
      <c r="K37" s="247"/>
      <c r="L37" s="275" t="s">
        <v>10624</v>
      </c>
      <c r="M37" s="275" t="s">
        <v>10625</v>
      </c>
      <c r="N37" s="268" t="s">
        <v>10556</v>
      </c>
      <c r="O37" s="2"/>
      <c r="P37" s="2"/>
      <c r="Q37" s="4"/>
      <c r="X37"/>
      <c r="Y37"/>
      <c r="Z37"/>
      <c r="AA37"/>
    </row>
    <row r="38" spans="1:27" ht="14.7" thickTop="1" x14ac:dyDescent="0.55000000000000004"/>
    <row r="39" spans="1:27" ht="14.7" thickBot="1" x14ac:dyDescent="0.6">
      <c r="A39" s="249" t="s">
        <v>10157</v>
      </c>
      <c r="B39" s="251"/>
      <c r="C39" s="251"/>
      <c r="D39" s="251"/>
      <c r="E39" s="251"/>
      <c r="F39" s="251"/>
      <c r="G39" s="251"/>
      <c r="H39" s="251"/>
      <c r="I39" s="251"/>
      <c r="J39" s="251"/>
      <c r="K39" s="251"/>
      <c r="L39" s="251"/>
      <c r="M39" s="251"/>
      <c r="N39" s="251"/>
      <c r="O39" s="251"/>
      <c r="P39" s="251"/>
      <c r="Q39" s="251"/>
    </row>
    <row r="40" spans="1:27" ht="58.2" thickTop="1" thickBot="1" x14ac:dyDescent="0.6">
      <c r="A40" s="252" t="s">
        <v>8166</v>
      </c>
      <c r="B40" s="283"/>
      <c r="C40" s="253" t="s">
        <v>10638</v>
      </c>
      <c r="D40" s="277" t="s">
        <v>10639</v>
      </c>
      <c r="E40" s="281" t="s">
        <v>9656</v>
      </c>
      <c r="F40" s="254" t="s">
        <v>10640</v>
      </c>
      <c r="G40" s="254" t="s">
        <v>10641</v>
      </c>
      <c r="H40" s="254" t="s">
        <v>10426</v>
      </c>
      <c r="I40" s="256" t="s">
        <v>10427</v>
      </c>
      <c r="J40" s="254" t="s">
        <v>10428</v>
      </c>
      <c r="K40" s="257" t="s">
        <v>10429</v>
      </c>
      <c r="L40" s="254" t="s">
        <v>10642</v>
      </c>
      <c r="M40" s="254" t="s">
        <v>10643</v>
      </c>
      <c r="N40" s="254" t="s">
        <v>10426</v>
      </c>
      <c r="O40" s="256" t="s">
        <v>10430</v>
      </c>
      <c r="P40" s="254" t="s">
        <v>10431</v>
      </c>
      <c r="Q40" s="257" t="s">
        <v>10432</v>
      </c>
    </row>
    <row r="41" spans="1:27" ht="18" customHeight="1" thickTop="1" x14ac:dyDescent="0.55000000000000004">
      <c r="A41" s="294" t="s">
        <v>8193</v>
      </c>
      <c r="B41" s="317" t="s">
        <v>9981</v>
      </c>
      <c r="C41" s="289" t="s">
        <v>9972</v>
      </c>
      <c r="D41" s="289" t="s">
        <v>9952</v>
      </c>
      <c r="E41" s="295" t="s">
        <v>10557</v>
      </c>
      <c r="F41" s="292" t="s">
        <v>10023</v>
      </c>
      <c r="G41" s="292" t="s">
        <v>10024</v>
      </c>
      <c r="H41" s="293" t="s">
        <v>10558</v>
      </c>
      <c r="I41" s="293" t="s">
        <v>10559</v>
      </c>
      <c r="J41" s="292" t="s">
        <v>10560</v>
      </c>
      <c r="K41" s="296" t="s">
        <v>10444</v>
      </c>
      <c r="L41" s="292" t="s">
        <v>8172</v>
      </c>
      <c r="M41" s="292" t="s">
        <v>8175</v>
      </c>
      <c r="N41" s="293" t="s">
        <v>10489</v>
      </c>
      <c r="O41" s="293" t="s">
        <v>10515</v>
      </c>
      <c r="P41" s="292" t="s">
        <v>10561</v>
      </c>
      <c r="Q41" s="296" t="s">
        <v>10444</v>
      </c>
    </row>
    <row r="42" spans="1:27" ht="18" customHeight="1" x14ac:dyDescent="0.55000000000000004">
      <c r="A42" s="297" t="s">
        <v>9701</v>
      </c>
      <c r="B42" s="317" t="s">
        <v>8176</v>
      </c>
      <c r="C42" s="289" t="s">
        <v>9970</v>
      </c>
      <c r="D42" s="289" t="s">
        <v>9971</v>
      </c>
      <c r="E42" s="296" t="s">
        <v>10562</v>
      </c>
      <c r="F42" s="292" t="s">
        <v>10026</v>
      </c>
      <c r="G42" s="292" t="s">
        <v>9954</v>
      </c>
      <c r="H42" s="292" t="s">
        <v>10563</v>
      </c>
      <c r="I42" s="292"/>
      <c r="J42" s="292"/>
      <c r="K42" s="296"/>
      <c r="L42" s="292" t="s">
        <v>9954</v>
      </c>
      <c r="M42" s="292" t="s">
        <v>10081</v>
      </c>
      <c r="N42" s="292" t="s">
        <v>10564</v>
      </c>
      <c r="O42" s="292"/>
      <c r="P42" s="292"/>
      <c r="Q42" s="296"/>
    </row>
    <row r="43" spans="1:27" ht="18" customHeight="1" x14ac:dyDescent="0.55000000000000004">
      <c r="A43" s="430" t="s">
        <v>10619</v>
      </c>
      <c r="B43" s="284" t="s">
        <v>8178</v>
      </c>
      <c r="C43" s="259" t="s">
        <v>9975</v>
      </c>
      <c r="D43" s="259" t="s">
        <v>9976</v>
      </c>
      <c r="E43" s="260" t="s">
        <v>10565</v>
      </c>
      <c r="F43" s="261" t="s">
        <v>10031</v>
      </c>
      <c r="G43" s="261" t="s">
        <v>10032</v>
      </c>
      <c r="H43" s="261" t="s">
        <v>10566</v>
      </c>
      <c r="I43" s="261"/>
      <c r="J43" s="261"/>
      <c r="K43" s="260"/>
      <c r="L43" s="261" t="s">
        <v>10086</v>
      </c>
      <c r="M43" s="261" t="s">
        <v>10087</v>
      </c>
      <c r="N43" s="261" t="s">
        <v>10567</v>
      </c>
      <c r="O43" s="261"/>
      <c r="P43" s="261"/>
      <c r="Q43" s="260"/>
    </row>
    <row r="44" spans="1:27" ht="18" customHeight="1" x14ac:dyDescent="0.55000000000000004">
      <c r="A44" s="431"/>
      <c r="B44" s="318" t="s">
        <v>8179</v>
      </c>
      <c r="C44" s="298" t="s">
        <v>9979</v>
      </c>
      <c r="D44" s="298" t="s">
        <v>9980</v>
      </c>
      <c r="E44" s="296" t="s">
        <v>10568</v>
      </c>
      <c r="F44" s="299" t="s">
        <v>10037</v>
      </c>
      <c r="G44" s="299" t="s">
        <v>10038</v>
      </c>
      <c r="H44" s="292" t="s">
        <v>10569</v>
      </c>
      <c r="I44" s="292"/>
      <c r="J44" s="292"/>
      <c r="K44" s="296"/>
      <c r="L44" s="299" t="s">
        <v>10091</v>
      </c>
      <c r="M44" s="299" t="s">
        <v>10092</v>
      </c>
      <c r="N44" s="292" t="s">
        <v>10570</v>
      </c>
      <c r="O44" s="292"/>
      <c r="P44" s="292"/>
      <c r="Q44" s="296"/>
    </row>
    <row r="45" spans="1:27" ht="18" customHeight="1" x14ac:dyDescent="0.55000000000000004">
      <c r="A45" s="430" t="s">
        <v>9702</v>
      </c>
      <c r="B45" s="284" t="s">
        <v>8181</v>
      </c>
      <c r="C45" s="259" t="s">
        <v>9983</v>
      </c>
      <c r="D45" s="259" t="s">
        <v>9983</v>
      </c>
      <c r="E45" s="260" t="s">
        <v>10571</v>
      </c>
      <c r="F45" s="266" t="s">
        <v>9983</v>
      </c>
      <c r="G45" s="266" t="s">
        <v>9983</v>
      </c>
      <c r="H45" s="261" t="s">
        <v>10572</v>
      </c>
      <c r="I45" s="261"/>
      <c r="J45" s="261"/>
      <c r="K45" s="260"/>
      <c r="L45" s="266" t="s">
        <v>9983</v>
      </c>
      <c r="M45" s="266" t="s">
        <v>10093</v>
      </c>
      <c r="N45" s="261" t="s">
        <v>10573</v>
      </c>
      <c r="O45" s="261"/>
      <c r="P45" s="261"/>
      <c r="Q45" s="260"/>
    </row>
    <row r="46" spans="1:27" ht="18" customHeight="1" x14ac:dyDescent="0.55000000000000004">
      <c r="A46" s="431"/>
      <c r="B46" s="318" t="s">
        <v>8179</v>
      </c>
      <c r="C46" s="298" t="s">
        <v>9986</v>
      </c>
      <c r="D46" s="298" t="s">
        <v>9987</v>
      </c>
      <c r="E46" s="296" t="s">
        <v>10574</v>
      </c>
      <c r="F46" s="299" t="s">
        <v>8183</v>
      </c>
      <c r="G46" s="299" t="s">
        <v>8184</v>
      </c>
      <c r="H46" s="292" t="s">
        <v>10575</v>
      </c>
      <c r="I46" s="292"/>
      <c r="J46" s="316"/>
      <c r="K46" s="296"/>
      <c r="L46" s="299" t="s">
        <v>10098</v>
      </c>
      <c r="M46" s="299" t="s">
        <v>10099</v>
      </c>
      <c r="N46" s="292" t="s">
        <v>10576</v>
      </c>
      <c r="O46" s="292"/>
      <c r="P46" s="292"/>
      <c r="Q46" s="296"/>
    </row>
    <row r="47" spans="1:27" ht="18" customHeight="1" x14ac:dyDescent="0.55000000000000004">
      <c r="A47" s="430" t="s">
        <v>8185</v>
      </c>
      <c r="B47" s="284" t="s">
        <v>8181</v>
      </c>
      <c r="C47" s="264" t="s">
        <v>9989</v>
      </c>
      <c r="D47" s="264" t="s">
        <v>9990</v>
      </c>
      <c r="E47" s="263" t="s">
        <v>10577</v>
      </c>
      <c r="F47" s="266" t="s">
        <v>10048</v>
      </c>
      <c r="G47" s="266" t="s">
        <v>10049</v>
      </c>
      <c r="H47" s="262" t="s">
        <v>10578</v>
      </c>
      <c r="I47" s="261" t="s">
        <v>10579</v>
      </c>
      <c r="J47" s="262" t="s">
        <v>10442</v>
      </c>
      <c r="K47" s="260" t="s">
        <v>10580</v>
      </c>
      <c r="L47" s="266" t="s">
        <v>10104</v>
      </c>
      <c r="M47" s="266" t="s">
        <v>10105</v>
      </c>
      <c r="N47" s="261" t="s">
        <v>10581</v>
      </c>
      <c r="O47" s="261"/>
      <c r="P47" s="261"/>
      <c r="Q47" s="260"/>
    </row>
    <row r="48" spans="1:27" ht="18" customHeight="1" x14ac:dyDescent="0.55000000000000004">
      <c r="A48" s="431"/>
      <c r="B48" s="318" t="s">
        <v>8179</v>
      </c>
      <c r="C48" s="298" t="s">
        <v>9993</v>
      </c>
      <c r="D48" s="298" t="s">
        <v>9994</v>
      </c>
      <c r="E48" s="296" t="s">
        <v>10582</v>
      </c>
      <c r="F48" s="299" t="s">
        <v>10054</v>
      </c>
      <c r="G48" s="299" t="s">
        <v>10055</v>
      </c>
      <c r="H48" s="292" t="s">
        <v>10583</v>
      </c>
      <c r="I48" s="299"/>
      <c r="J48" s="299"/>
      <c r="K48" s="300"/>
      <c r="L48" s="299" t="s">
        <v>10110</v>
      </c>
      <c r="M48" s="299" t="s">
        <v>10111</v>
      </c>
      <c r="N48" s="292" t="s">
        <v>10584</v>
      </c>
      <c r="O48" s="299"/>
      <c r="P48" s="299"/>
      <c r="Q48" s="300"/>
    </row>
    <row r="49" spans="1:17" ht="18" customHeight="1" thickBot="1" x14ac:dyDescent="0.6">
      <c r="A49" s="267" t="s">
        <v>9999</v>
      </c>
      <c r="B49" s="285" t="s">
        <v>8178</v>
      </c>
      <c r="C49" s="269" t="s">
        <v>9997</v>
      </c>
      <c r="D49" s="269" t="s">
        <v>9998</v>
      </c>
      <c r="E49" s="255" t="s">
        <v>10585</v>
      </c>
      <c r="F49" s="270" t="s">
        <v>10060</v>
      </c>
      <c r="G49" s="270" t="s">
        <v>10061</v>
      </c>
      <c r="H49" s="268" t="s">
        <v>10586</v>
      </c>
      <c r="I49" s="270"/>
      <c r="J49" s="270"/>
      <c r="K49" s="271"/>
      <c r="L49" s="270" t="s">
        <v>10116</v>
      </c>
      <c r="M49" s="270" t="s">
        <v>10117</v>
      </c>
      <c r="N49" s="268" t="s">
        <v>10587</v>
      </c>
      <c r="O49" s="270"/>
      <c r="P49" s="270"/>
      <c r="Q49" s="271"/>
    </row>
    <row r="50" spans="1:17" ht="39" customHeight="1" thickTop="1" thickBot="1" x14ac:dyDescent="0.6">
      <c r="A50" s="3" t="s">
        <v>8187</v>
      </c>
      <c r="B50" s="286"/>
      <c r="C50" s="7"/>
      <c r="D50" s="7"/>
      <c r="E50" s="7"/>
      <c r="F50" s="244"/>
      <c r="G50" s="244"/>
      <c r="H50" s="244"/>
      <c r="I50" s="244"/>
      <c r="J50" s="244"/>
      <c r="K50" s="244"/>
      <c r="L50" s="2"/>
      <c r="M50" s="2"/>
      <c r="N50" s="2"/>
      <c r="O50" s="2"/>
      <c r="P50" s="2"/>
      <c r="Q50" s="2"/>
    </row>
    <row r="51" spans="1:17" ht="18" customHeight="1" thickTop="1" x14ac:dyDescent="0.55000000000000004">
      <c r="A51" s="301" t="s">
        <v>8188</v>
      </c>
      <c r="B51" s="318" t="s">
        <v>8189</v>
      </c>
      <c r="C51" s="302" t="s">
        <v>10004</v>
      </c>
      <c r="D51" s="302" t="s">
        <v>10005</v>
      </c>
      <c r="E51" s="303" t="s">
        <v>10588</v>
      </c>
      <c r="F51" s="299" t="s">
        <v>10066</v>
      </c>
      <c r="G51" s="299" t="s">
        <v>10067</v>
      </c>
      <c r="H51" s="293" t="s">
        <v>10559</v>
      </c>
      <c r="I51" s="293" t="s">
        <v>10589</v>
      </c>
      <c r="J51" s="292" t="s">
        <v>8194</v>
      </c>
      <c r="K51" s="296" t="s">
        <v>10444</v>
      </c>
      <c r="L51" s="304" t="s">
        <v>10121</v>
      </c>
      <c r="M51" s="304" t="s">
        <v>10122</v>
      </c>
      <c r="N51" s="293" t="s">
        <v>10493</v>
      </c>
      <c r="O51" s="292" t="s">
        <v>10590</v>
      </c>
      <c r="P51" s="293" t="s">
        <v>10493</v>
      </c>
      <c r="Q51" s="296" t="s">
        <v>10591</v>
      </c>
    </row>
    <row r="52" spans="1:17" ht="18" customHeight="1" x14ac:dyDescent="0.55000000000000004">
      <c r="A52" s="305" t="s">
        <v>0</v>
      </c>
      <c r="B52" s="318"/>
      <c r="C52" s="298" t="s">
        <v>10010</v>
      </c>
      <c r="D52" s="298" t="s">
        <v>10011</v>
      </c>
      <c r="E52" s="295" t="s">
        <v>10592</v>
      </c>
      <c r="F52" s="299" t="s">
        <v>10072</v>
      </c>
      <c r="G52" s="299" t="s">
        <v>10073</v>
      </c>
      <c r="H52" s="293" t="s">
        <v>10593</v>
      </c>
      <c r="I52" s="293" t="s">
        <v>10594</v>
      </c>
      <c r="J52" s="292" t="s">
        <v>10595</v>
      </c>
      <c r="K52" s="296" t="s">
        <v>10500</v>
      </c>
      <c r="L52" s="304" t="s">
        <v>10127</v>
      </c>
      <c r="M52" s="304" t="s">
        <v>10128</v>
      </c>
      <c r="N52" s="293" t="s">
        <v>10596</v>
      </c>
      <c r="O52" s="293" t="s">
        <v>10596</v>
      </c>
      <c r="P52" s="292" t="s">
        <v>10500</v>
      </c>
      <c r="Q52" s="296" t="s">
        <v>10597</v>
      </c>
    </row>
    <row r="53" spans="1:17" ht="18" customHeight="1" x14ac:dyDescent="0.55000000000000004">
      <c r="A53" s="294" t="s">
        <v>10018</v>
      </c>
      <c r="B53" s="318" t="s">
        <v>10509</v>
      </c>
      <c r="C53" s="298" t="s">
        <v>10016</v>
      </c>
      <c r="D53" s="298" t="s">
        <v>10017</v>
      </c>
      <c r="E53" s="296" t="s">
        <v>10598</v>
      </c>
      <c r="F53" s="299" t="s">
        <v>10078</v>
      </c>
      <c r="G53" s="299" t="s">
        <v>10079</v>
      </c>
      <c r="H53" s="292" t="s">
        <v>10547</v>
      </c>
      <c r="I53" s="292"/>
      <c r="J53" s="292"/>
      <c r="K53" s="296"/>
      <c r="L53" s="304" t="s">
        <v>10133</v>
      </c>
      <c r="M53" s="304" t="s">
        <v>10134</v>
      </c>
      <c r="N53" s="293" t="s">
        <v>10599</v>
      </c>
      <c r="O53" s="292" t="s">
        <v>10444</v>
      </c>
      <c r="P53" s="293" t="s">
        <v>10600</v>
      </c>
      <c r="Q53" s="296" t="s">
        <v>10601</v>
      </c>
    </row>
    <row r="54" spans="1:17" ht="18" customHeight="1" thickBot="1" x14ac:dyDescent="0.6">
      <c r="A54" s="267" t="s">
        <v>8191</v>
      </c>
      <c r="B54" s="285" t="s">
        <v>8192</v>
      </c>
      <c r="C54" s="269" t="s">
        <v>10626</v>
      </c>
      <c r="D54" s="269" t="s">
        <v>10627</v>
      </c>
      <c r="E54" s="273" t="s">
        <v>10557</v>
      </c>
      <c r="F54" s="275" t="s">
        <v>10628</v>
      </c>
      <c r="G54" s="275" t="s">
        <v>10629</v>
      </c>
      <c r="H54" s="254" t="s">
        <v>10545</v>
      </c>
      <c r="I54" s="246"/>
      <c r="J54" s="246"/>
      <c r="K54" s="247"/>
      <c r="L54" s="275" t="s">
        <v>10630</v>
      </c>
      <c r="M54" s="275" t="s">
        <v>10631</v>
      </c>
      <c r="N54" s="268" t="s">
        <v>10581</v>
      </c>
      <c r="O54" s="2"/>
      <c r="P54" s="2"/>
      <c r="Q54" s="4"/>
    </row>
    <row r="55" spans="1:17" ht="14.7" thickTop="1" x14ac:dyDescent="0.55000000000000004"/>
  </sheetData>
  <mergeCells count="10">
    <mergeCell ref="A26:A27"/>
    <mergeCell ref="A9:A10"/>
    <mergeCell ref="A11:A12"/>
    <mergeCell ref="A13:A14"/>
    <mergeCell ref="A1:W2"/>
    <mergeCell ref="A43:A44"/>
    <mergeCell ref="A45:A46"/>
    <mergeCell ref="A47:A48"/>
    <mergeCell ref="A28:A29"/>
    <mergeCell ref="A30:A3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3"/>
  <sheetViews>
    <sheetView workbookViewId="0">
      <selection activeCell="A4" sqref="A4"/>
    </sheetView>
  </sheetViews>
  <sheetFormatPr defaultColWidth="8.83984375" defaultRowHeight="14.4" x14ac:dyDescent="0.55000000000000004"/>
  <cols>
    <col min="1" max="1" width="12.15625" style="5" customWidth="1"/>
    <col min="2" max="2" width="8.83984375" style="5"/>
    <col min="3" max="8" width="15.15625" style="5" customWidth="1"/>
    <col min="9" max="16384" width="8.83984375" style="5"/>
  </cols>
  <sheetData>
    <row r="1" spans="1:8" x14ac:dyDescent="0.55000000000000004">
      <c r="A1" s="1" t="s">
        <v>23656</v>
      </c>
    </row>
    <row r="2" spans="1:8" x14ac:dyDescent="0.55000000000000004">
      <c r="A2" s="1"/>
    </row>
    <row r="3" spans="1:8" x14ac:dyDescent="0.55000000000000004">
      <c r="A3" s="1" t="s">
        <v>10399</v>
      </c>
    </row>
    <row r="4" spans="1:8" ht="14.7" thickBot="1" x14ac:dyDescent="0.6">
      <c r="A4" s="187" t="s">
        <v>9925</v>
      </c>
      <c r="B4" s="188"/>
      <c r="C4" s="189" t="s">
        <v>9926</v>
      </c>
      <c r="D4" s="190" t="s">
        <v>9927</v>
      </c>
      <c r="E4" s="189" t="s">
        <v>9928</v>
      </c>
      <c r="F4" s="190" t="s">
        <v>9929</v>
      </c>
      <c r="G4" s="189" t="s">
        <v>9930</v>
      </c>
      <c r="H4" s="191" t="s">
        <v>9931</v>
      </c>
    </row>
    <row r="5" spans="1:8" ht="14.7" thickTop="1" x14ac:dyDescent="0.55000000000000004">
      <c r="A5" s="435" t="s">
        <v>9595</v>
      </c>
      <c r="B5" s="227" t="s">
        <v>9944</v>
      </c>
      <c r="C5" s="192">
        <v>17</v>
      </c>
      <c r="D5" s="193">
        <v>14</v>
      </c>
      <c r="E5" s="192">
        <v>11</v>
      </c>
      <c r="F5" s="193">
        <v>37</v>
      </c>
      <c r="G5" s="192">
        <v>1</v>
      </c>
      <c r="H5" s="194">
        <v>80</v>
      </c>
    </row>
    <row r="6" spans="1:8" x14ac:dyDescent="0.55000000000000004">
      <c r="A6" s="436"/>
      <c r="B6" s="195" t="s">
        <v>9932</v>
      </c>
      <c r="C6" s="196">
        <v>21.25</v>
      </c>
      <c r="D6" s="197">
        <v>17.5</v>
      </c>
      <c r="E6" s="196">
        <v>13.750000000000002</v>
      </c>
      <c r="F6" s="197">
        <v>46.25</v>
      </c>
      <c r="G6" s="196">
        <v>1.25</v>
      </c>
      <c r="H6" s="198">
        <v>100</v>
      </c>
    </row>
    <row r="7" spans="1:8" x14ac:dyDescent="0.55000000000000004">
      <c r="A7" s="433" t="s">
        <v>9933</v>
      </c>
      <c r="B7" s="227" t="s">
        <v>9944</v>
      </c>
      <c r="C7" s="199">
        <v>6</v>
      </c>
      <c r="D7" s="200">
        <v>6</v>
      </c>
      <c r="E7" s="199">
        <v>3</v>
      </c>
      <c r="F7" s="200">
        <v>21</v>
      </c>
      <c r="G7" s="201">
        <v>0</v>
      </c>
      <c r="H7" s="202">
        <v>36</v>
      </c>
    </row>
    <row r="8" spans="1:8" x14ac:dyDescent="0.55000000000000004">
      <c r="A8" s="436"/>
      <c r="B8" s="195" t="s">
        <v>9932</v>
      </c>
      <c r="C8" s="196">
        <v>16.666666666666664</v>
      </c>
      <c r="D8" s="197">
        <v>16.666666666666664</v>
      </c>
      <c r="E8" s="196">
        <v>8.3333333333333321</v>
      </c>
      <c r="F8" s="197">
        <v>58.333333333333336</v>
      </c>
      <c r="G8" s="223">
        <v>0</v>
      </c>
      <c r="H8" s="198">
        <v>100</v>
      </c>
    </row>
    <row r="9" spans="1:8" x14ac:dyDescent="0.55000000000000004">
      <c r="A9" s="433" t="s">
        <v>9934</v>
      </c>
      <c r="B9" s="227" t="s">
        <v>9944</v>
      </c>
      <c r="C9" s="199">
        <v>11</v>
      </c>
      <c r="D9" s="200">
        <v>8</v>
      </c>
      <c r="E9" s="199">
        <v>8</v>
      </c>
      <c r="F9" s="200">
        <v>16</v>
      </c>
      <c r="G9" s="199">
        <v>1</v>
      </c>
      <c r="H9" s="202">
        <v>44</v>
      </c>
    </row>
    <row r="10" spans="1:8" x14ac:dyDescent="0.55000000000000004">
      <c r="A10" s="434"/>
      <c r="B10" s="203" t="s">
        <v>9932</v>
      </c>
      <c r="C10" s="204">
        <v>25</v>
      </c>
      <c r="D10" s="205">
        <v>18.181818181818183</v>
      </c>
      <c r="E10" s="204">
        <v>18.181818181818183</v>
      </c>
      <c r="F10" s="205">
        <v>36.363636363636367</v>
      </c>
      <c r="G10" s="204">
        <v>2.2727272727272729</v>
      </c>
      <c r="H10" s="206">
        <v>100</v>
      </c>
    </row>
    <row r="11" spans="1:8" x14ac:dyDescent="0.55000000000000004">
      <c r="A11" s="437" t="s">
        <v>9658</v>
      </c>
      <c r="B11" s="227" t="s">
        <v>9944</v>
      </c>
      <c r="C11" s="207">
        <v>1</v>
      </c>
      <c r="D11" s="208">
        <v>13</v>
      </c>
      <c r="E11" s="207">
        <v>4</v>
      </c>
      <c r="F11" s="208">
        <v>31</v>
      </c>
      <c r="G11" s="207">
        <v>1</v>
      </c>
      <c r="H11" s="209">
        <v>50</v>
      </c>
    </row>
    <row r="12" spans="1:8" x14ac:dyDescent="0.55000000000000004">
      <c r="A12" s="436"/>
      <c r="B12" s="195" t="s">
        <v>9932</v>
      </c>
      <c r="C12" s="210">
        <v>2</v>
      </c>
      <c r="D12" s="211">
        <v>26</v>
      </c>
      <c r="E12" s="210">
        <v>8</v>
      </c>
      <c r="F12" s="211">
        <v>62</v>
      </c>
      <c r="G12" s="210">
        <v>2</v>
      </c>
      <c r="H12" s="212">
        <v>100</v>
      </c>
    </row>
    <row r="13" spans="1:8" x14ac:dyDescent="0.55000000000000004">
      <c r="A13" s="433" t="s">
        <v>9935</v>
      </c>
      <c r="B13" s="227" t="s">
        <v>9944</v>
      </c>
      <c r="C13" s="201">
        <v>0</v>
      </c>
      <c r="D13" s="200">
        <v>5</v>
      </c>
      <c r="E13" s="199">
        <v>1</v>
      </c>
      <c r="F13" s="200">
        <v>18</v>
      </c>
      <c r="G13" s="201">
        <v>0</v>
      </c>
      <c r="H13" s="202">
        <v>24</v>
      </c>
    </row>
    <row r="14" spans="1:8" x14ac:dyDescent="0.55000000000000004">
      <c r="A14" s="436"/>
      <c r="B14" s="195" t="s">
        <v>9932</v>
      </c>
      <c r="C14" s="223">
        <v>0</v>
      </c>
      <c r="D14" s="197">
        <v>20.833333333333336</v>
      </c>
      <c r="E14" s="196">
        <v>4.1666666666666661</v>
      </c>
      <c r="F14" s="197">
        <v>75</v>
      </c>
      <c r="G14" s="223">
        <v>0</v>
      </c>
      <c r="H14" s="198">
        <v>100</v>
      </c>
    </row>
    <row r="15" spans="1:8" x14ac:dyDescent="0.55000000000000004">
      <c r="A15" s="433" t="s">
        <v>9936</v>
      </c>
      <c r="B15" s="227" t="s">
        <v>9944</v>
      </c>
      <c r="C15" s="199">
        <v>1</v>
      </c>
      <c r="D15" s="200">
        <v>8</v>
      </c>
      <c r="E15" s="199">
        <v>3</v>
      </c>
      <c r="F15" s="200">
        <v>13</v>
      </c>
      <c r="G15" s="199">
        <v>1</v>
      </c>
      <c r="H15" s="202">
        <v>26</v>
      </c>
    </row>
    <row r="16" spans="1:8" x14ac:dyDescent="0.55000000000000004">
      <c r="A16" s="434"/>
      <c r="B16" s="203" t="s">
        <v>9932</v>
      </c>
      <c r="C16" s="204">
        <v>3.8461538461538463</v>
      </c>
      <c r="D16" s="205">
        <v>30.76923076923077</v>
      </c>
      <c r="E16" s="204">
        <v>11.538461538461538</v>
      </c>
      <c r="F16" s="205">
        <v>50</v>
      </c>
      <c r="G16" s="204">
        <v>3.8461538461538463</v>
      </c>
      <c r="H16" s="206">
        <v>100</v>
      </c>
    </row>
    <row r="17" spans="1:8" ht="14.5" customHeight="1" x14ac:dyDescent="0.55000000000000004">
      <c r="A17" s="437" t="s">
        <v>9597</v>
      </c>
      <c r="B17" s="227" t="s">
        <v>9944</v>
      </c>
      <c r="C17" s="213">
        <v>16</v>
      </c>
      <c r="D17" s="214">
        <v>1</v>
      </c>
      <c r="E17" s="213">
        <v>7</v>
      </c>
      <c r="F17" s="214">
        <v>6</v>
      </c>
      <c r="G17" s="201">
        <v>0</v>
      </c>
      <c r="H17" s="216">
        <v>30</v>
      </c>
    </row>
    <row r="18" spans="1:8" x14ac:dyDescent="0.55000000000000004">
      <c r="A18" s="433"/>
      <c r="B18" s="195" t="s">
        <v>9932</v>
      </c>
      <c r="C18" s="196">
        <v>53.333333333333336</v>
      </c>
      <c r="D18" s="197">
        <v>3.3333333333333335</v>
      </c>
      <c r="E18" s="196">
        <v>23.333333333333332</v>
      </c>
      <c r="F18" s="197">
        <v>20</v>
      </c>
      <c r="G18" s="223">
        <v>0</v>
      </c>
      <c r="H18" s="198">
        <v>100</v>
      </c>
    </row>
    <row r="19" spans="1:8" ht="14.5" customHeight="1" x14ac:dyDescent="0.55000000000000004">
      <c r="A19" s="433" t="s">
        <v>9937</v>
      </c>
      <c r="B19" s="227" t="s">
        <v>9944</v>
      </c>
      <c r="C19" s="199">
        <v>6</v>
      </c>
      <c r="D19" s="200">
        <v>1</v>
      </c>
      <c r="E19" s="199">
        <v>2</v>
      </c>
      <c r="F19" s="200">
        <v>3</v>
      </c>
      <c r="G19" s="201">
        <v>0</v>
      </c>
      <c r="H19" s="202">
        <v>12</v>
      </c>
    </row>
    <row r="20" spans="1:8" x14ac:dyDescent="0.55000000000000004">
      <c r="A20" s="433"/>
      <c r="B20" s="195" t="s">
        <v>9932</v>
      </c>
      <c r="C20" s="196">
        <v>50</v>
      </c>
      <c r="D20" s="197">
        <v>8.3333333333333321</v>
      </c>
      <c r="E20" s="196">
        <v>16.666666666666664</v>
      </c>
      <c r="F20" s="197">
        <v>25</v>
      </c>
      <c r="G20" s="223">
        <v>0</v>
      </c>
      <c r="H20" s="198">
        <v>100</v>
      </c>
    </row>
    <row r="21" spans="1:8" ht="14.5" customHeight="1" x14ac:dyDescent="0.55000000000000004">
      <c r="A21" s="433" t="s">
        <v>9938</v>
      </c>
      <c r="B21" s="227" t="s">
        <v>9944</v>
      </c>
      <c r="C21" s="199">
        <v>10</v>
      </c>
      <c r="D21" s="201">
        <v>0</v>
      </c>
      <c r="E21" s="199">
        <v>5</v>
      </c>
      <c r="F21" s="200">
        <v>3</v>
      </c>
      <c r="G21" s="201">
        <v>0</v>
      </c>
      <c r="H21" s="202">
        <v>18</v>
      </c>
    </row>
    <row r="22" spans="1:8" x14ac:dyDescent="0.55000000000000004">
      <c r="A22" s="439"/>
      <c r="B22" s="203" t="s">
        <v>9932</v>
      </c>
      <c r="C22" s="204">
        <v>55.555555555555557</v>
      </c>
      <c r="D22" s="223">
        <v>0</v>
      </c>
      <c r="E22" s="204">
        <v>27.777777777777779</v>
      </c>
      <c r="F22" s="205">
        <v>16.666666666666664</v>
      </c>
      <c r="G22" s="223">
        <v>0</v>
      </c>
      <c r="H22" s="206">
        <v>100</v>
      </c>
    </row>
    <row r="23" spans="1:8" x14ac:dyDescent="0.55000000000000004">
      <c r="A23" s="437" t="s">
        <v>9598</v>
      </c>
      <c r="B23" s="227" t="s">
        <v>9944</v>
      </c>
      <c r="C23" s="213">
        <v>10</v>
      </c>
      <c r="D23" s="214">
        <v>7</v>
      </c>
      <c r="E23" s="213">
        <v>6</v>
      </c>
      <c r="F23" s="214">
        <v>18</v>
      </c>
      <c r="G23" s="213">
        <v>1</v>
      </c>
      <c r="H23" s="216">
        <v>42</v>
      </c>
    </row>
    <row r="24" spans="1:8" x14ac:dyDescent="0.55000000000000004">
      <c r="A24" s="433"/>
      <c r="B24" s="195" t="s">
        <v>9932</v>
      </c>
      <c r="C24" s="196">
        <v>23.809523809523807</v>
      </c>
      <c r="D24" s="197">
        <v>16.666666666666664</v>
      </c>
      <c r="E24" s="196">
        <v>14.285714285714285</v>
      </c>
      <c r="F24" s="197">
        <v>42.857142857142854</v>
      </c>
      <c r="G24" s="196">
        <v>2.3809523809523809</v>
      </c>
      <c r="H24" s="198">
        <v>100</v>
      </c>
    </row>
    <row r="25" spans="1:8" x14ac:dyDescent="0.55000000000000004">
      <c r="A25" s="433" t="s">
        <v>9939</v>
      </c>
      <c r="B25" s="227" t="s">
        <v>9944</v>
      </c>
      <c r="C25" s="199">
        <v>2</v>
      </c>
      <c r="D25" s="200">
        <v>1</v>
      </c>
      <c r="E25" s="201">
        <v>0</v>
      </c>
      <c r="F25" s="200">
        <v>11</v>
      </c>
      <c r="G25" s="201">
        <v>0</v>
      </c>
      <c r="H25" s="202">
        <v>14</v>
      </c>
    </row>
    <row r="26" spans="1:8" x14ac:dyDescent="0.55000000000000004">
      <c r="A26" s="433"/>
      <c r="B26" s="195" t="s">
        <v>9932</v>
      </c>
      <c r="C26" s="196">
        <v>14.285714285714285</v>
      </c>
      <c r="D26" s="197">
        <v>7.1428571428571423</v>
      </c>
      <c r="E26" s="223">
        <v>0</v>
      </c>
      <c r="F26" s="197">
        <v>78.571428571428569</v>
      </c>
      <c r="G26" s="223">
        <v>0</v>
      </c>
      <c r="H26" s="198">
        <v>100</v>
      </c>
    </row>
    <row r="27" spans="1:8" x14ac:dyDescent="0.55000000000000004">
      <c r="A27" s="433" t="s">
        <v>9940</v>
      </c>
      <c r="B27" s="227" t="s">
        <v>9944</v>
      </c>
      <c r="C27" s="199">
        <v>8</v>
      </c>
      <c r="D27" s="200">
        <v>6</v>
      </c>
      <c r="E27" s="199">
        <v>6</v>
      </c>
      <c r="F27" s="200">
        <v>7</v>
      </c>
      <c r="G27" s="199">
        <v>1</v>
      </c>
      <c r="H27" s="202">
        <v>28</v>
      </c>
    </row>
    <row r="28" spans="1:8" x14ac:dyDescent="0.55000000000000004">
      <c r="A28" s="439"/>
      <c r="B28" s="203" t="s">
        <v>9932</v>
      </c>
      <c r="C28" s="204">
        <v>28.571428571428569</v>
      </c>
      <c r="D28" s="205">
        <v>21.428571428571427</v>
      </c>
      <c r="E28" s="204">
        <v>21.428571428571427</v>
      </c>
      <c r="F28" s="205">
        <v>25</v>
      </c>
      <c r="G28" s="204">
        <v>3.5714285714285712</v>
      </c>
      <c r="H28" s="206">
        <v>100</v>
      </c>
    </row>
    <row r="29" spans="1:8" x14ac:dyDescent="0.55000000000000004">
      <c r="A29" s="437" t="s">
        <v>9599</v>
      </c>
      <c r="B29" s="227" t="s">
        <v>9944</v>
      </c>
      <c r="C29" s="213">
        <v>7</v>
      </c>
      <c r="D29" s="214">
        <v>7</v>
      </c>
      <c r="E29" s="213">
        <v>5</v>
      </c>
      <c r="F29" s="214">
        <v>19</v>
      </c>
      <c r="G29" s="201">
        <v>0</v>
      </c>
      <c r="H29" s="216">
        <v>38</v>
      </c>
    </row>
    <row r="30" spans="1:8" x14ac:dyDescent="0.55000000000000004">
      <c r="A30" s="433"/>
      <c r="B30" s="195" t="s">
        <v>9932</v>
      </c>
      <c r="C30" s="196">
        <v>18.421052631578945</v>
      </c>
      <c r="D30" s="197">
        <v>18.421052631578945</v>
      </c>
      <c r="E30" s="196">
        <v>13.157894736842104</v>
      </c>
      <c r="F30" s="197">
        <v>50</v>
      </c>
      <c r="G30" s="223">
        <v>0</v>
      </c>
      <c r="H30" s="198">
        <v>100</v>
      </c>
    </row>
    <row r="31" spans="1:8" x14ac:dyDescent="0.55000000000000004">
      <c r="A31" s="433" t="s">
        <v>9941</v>
      </c>
      <c r="B31" s="227" t="s">
        <v>9944</v>
      </c>
      <c r="C31" s="199">
        <v>4</v>
      </c>
      <c r="D31" s="200">
        <v>5</v>
      </c>
      <c r="E31" s="199">
        <v>3</v>
      </c>
      <c r="F31" s="200">
        <v>10</v>
      </c>
      <c r="G31" s="201">
        <v>0</v>
      </c>
      <c r="H31" s="202">
        <v>22</v>
      </c>
    </row>
    <row r="32" spans="1:8" x14ac:dyDescent="0.55000000000000004">
      <c r="A32" s="433"/>
      <c r="B32" s="195" t="s">
        <v>9932</v>
      </c>
      <c r="C32" s="196">
        <v>18.181818181818183</v>
      </c>
      <c r="D32" s="197">
        <v>22.727272727272727</v>
      </c>
      <c r="E32" s="196">
        <v>13.636363636363635</v>
      </c>
      <c r="F32" s="197">
        <v>45.454545454545453</v>
      </c>
      <c r="G32" s="223">
        <v>0</v>
      </c>
      <c r="H32" s="198">
        <v>100</v>
      </c>
    </row>
    <row r="33" spans="1:8" x14ac:dyDescent="0.55000000000000004">
      <c r="A33" s="433" t="s">
        <v>9942</v>
      </c>
      <c r="B33" s="227" t="s">
        <v>9944</v>
      </c>
      <c r="C33" s="199">
        <v>3</v>
      </c>
      <c r="D33" s="200">
        <v>2</v>
      </c>
      <c r="E33" s="199">
        <v>2</v>
      </c>
      <c r="F33" s="200">
        <v>9</v>
      </c>
      <c r="G33" s="201">
        <v>0</v>
      </c>
      <c r="H33" s="202">
        <v>16</v>
      </c>
    </row>
    <row r="34" spans="1:8" x14ac:dyDescent="0.55000000000000004">
      <c r="A34" s="440"/>
      <c r="B34" s="203" t="s">
        <v>9932</v>
      </c>
      <c r="C34" s="204">
        <v>18.75</v>
      </c>
      <c r="D34" s="219">
        <v>12.5</v>
      </c>
      <c r="E34" s="218">
        <v>12.5</v>
      </c>
      <c r="F34" s="219">
        <v>56.25</v>
      </c>
      <c r="G34" s="223">
        <v>0</v>
      </c>
      <c r="H34" s="220">
        <v>100</v>
      </c>
    </row>
    <row r="35" spans="1:8" x14ac:dyDescent="0.55000000000000004">
      <c r="A35" s="438" t="s">
        <v>9755</v>
      </c>
      <c r="B35" s="227" t="s">
        <v>9944</v>
      </c>
      <c r="C35" s="221">
        <v>0</v>
      </c>
      <c r="D35" s="214">
        <v>7</v>
      </c>
      <c r="E35" s="213">
        <v>2</v>
      </c>
      <c r="F35" s="214">
        <v>15</v>
      </c>
      <c r="G35" s="213">
        <v>1</v>
      </c>
      <c r="H35" s="216">
        <v>25</v>
      </c>
    </row>
    <row r="36" spans="1:8" x14ac:dyDescent="0.55000000000000004">
      <c r="A36" s="434"/>
      <c r="B36" s="203" t="s">
        <v>9932</v>
      </c>
      <c r="C36" s="223">
        <v>0</v>
      </c>
      <c r="D36" s="205">
        <v>28.000000000000004</v>
      </c>
      <c r="E36" s="204">
        <v>8</v>
      </c>
      <c r="F36" s="205">
        <v>60</v>
      </c>
      <c r="G36" s="204">
        <v>4</v>
      </c>
      <c r="H36" s="206">
        <v>100</v>
      </c>
    </row>
    <row r="37" spans="1:8" x14ac:dyDescent="0.55000000000000004">
      <c r="A37" s="438" t="s">
        <v>9756</v>
      </c>
      <c r="B37" s="227" t="s">
        <v>9944</v>
      </c>
      <c r="C37" s="213">
        <v>1</v>
      </c>
      <c r="D37" s="214">
        <v>6</v>
      </c>
      <c r="E37" s="213">
        <v>2</v>
      </c>
      <c r="F37" s="214">
        <v>16</v>
      </c>
      <c r="G37" s="201">
        <v>0</v>
      </c>
      <c r="H37" s="216">
        <v>25</v>
      </c>
    </row>
    <row r="38" spans="1:8" x14ac:dyDescent="0.55000000000000004">
      <c r="A38" s="434"/>
      <c r="B38" s="203" t="s">
        <v>9932</v>
      </c>
      <c r="C38" s="204">
        <v>4</v>
      </c>
      <c r="D38" s="205">
        <v>24</v>
      </c>
      <c r="E38" s="204">
        <v>8</v>
      </c>
      <c r="F38" s="205">
        <v>64</v>
      </c>
      <c r="G38" s="223">
        <v>0</v>
      </c>
      <c r="H38" s="206">
        <v>100</v>
      </c>
    </row>
    <row r="39" spans="1:8" x14ac:dyDescent="0.55000000000000004">
      <c r="A39" s="438" t="s">
        <v>9600</v>
      </c>
      <c r="B39" s="227" t="s">
        <v>9944</v>
      </c>
      <c r="C39" s="213">
        <v>1</v>
      </c>
      <c r="D39" s="214">
        <v>1</v>
      </c>
      <c r="E39" s="201">
        <v>0</v>
      </c>
      <c r="F39" s="214">
        <v>9</v>
      </c>
      <c r="G39" s="213">
        <v>1</v>
      </c>
      <c r="H39" s="216">
        <v>12</v>
      </c>
    </row>
    <row r="40" spans="1:8" x14ac:dyDescent="0.55000000000000004">
      <c r="A40" s="434"/>
      <c r="B40" s="203" t="s">
        <v>9932</v>
      </c>
      <c r="C40" s="204">
        <v>8.3333333333333321</v>
      </c>
      <c r="D40" s="205">
        <v>8.3333333333333321</v>
      </c>
      <c r="E40" s="222">
        <v>0</v>
      </c>
      <c r="F40" s="205">
        <v>75</v>
      </c>
      <c r="G40" s="204">
        <v>8.3333333333333321</v>
      </c>
      <c r="H40" s="206">
        <v>100</v>
      </c>
    </row>
    <row r="41" spans="1:8" x14ac:dyDescent="0.55000000000000004">
      <c r="A41" s="441" t="s">
        <v>9657</v>
      </c>
      <c r="B41" s="227" t="s">
        <v>9944</v>
      </c>
      <c r="C41" s="201">
        <v>0</v>
      </c>
      <c r="D41" s="193">
        <v>1</v>
      </c>
      <c r="E41" s="221">
        <v>0</v>
      </c>
      <c r="F41" s="193">
        <v>8</v>
      </c>
      <c r="G41" s="192">
        <v>2</v>
      </c>
      <c r="H41" s="194">
        <v>11</v>
      </c>
    </row>
    <row r="42" spans="1:8" x14ac:dyDescent="0.55000000000000004">
      <c r="A42" s="434"/>
      <c r="B42" s="203" t="s">
        <v>9932</v>
      </c>
      <c r="C42" s="222">
        <v>0</v>
      </c>
      <c r="D42" s="205">
        <v>9.0909090909090917</v>
      </c>
      <c r="E42" s="222">
        <v>0</v>
      </c>
      <c r="F42" s="205">
        <v>72.727272727272734</v>
      </c>
      <c r="G42" s="204">
        <v>18.181818181818183</v>
      </c>
      <c r="H42" s="206">
        <v>100</v>
      </c>
    </row>
    <row r="44" spans="1:8" x14ac:dyDescent="0.55000000000000004">
      <c r="A44" s="1" t="s">
        <v>10398</v>
      </c>
    </row>
    <row r="45" spans="1:8" ht="14.7" thickBot="1" x14ac:dyDescent="0.6">
      <c r="A45" s="187" t="s">
        <v>9925</v>
      </c>
      <c r="B45" s="188"/>
      <c r="C45" s="189" t="s">
        <v>9926</v>
      </c>
      <c r="D45" s="190" t="s">
        <v>9927</v>
      </c>
      <c r="E45" s="189" t="s">
        <v>9928</v>
      </c>
      <c r="F45" s="190" t="s">
        <v>9929</v>
      </c>
      <c r="G45" s="189" t="s">
        <v>9930</v>
      </c>
      <c r="H45" s="191" t="s">
        <v>9931</v>
      </c>
    </row>
    <row r="46" spans="1:8" ht="14.7" thickTop="1" x14ac:dyDescent="0.55000000000000004">
      <c r="A46" s="435" t="s">
        <v>9595</v>
      </c>
      <c r="B46" s="227" t="s">
        <v>9944</v>
      </c>
      <c r="C46" s="192">
        <v>10</v>
      </c>
      <c r="D46" s="193">
        <v>10</v>
      </c>
      <c r="E46" s="192">
        <v>8</v>
      </c>
      <c r="F46" s="193">
        <v>30</v>
      </c>
      <c r="G46" s="192">
        <v>1</v>
      </c>
      <c r="H46" s="194">
        <v>59</v>
      </c>
    </row>
    <row r="47" spans="1:8" x14ac:dyDescent="0.55000000000000004">
      <c r="A47" s="436"/>
      <c r="B47" s="195" t="s">
        <v>9932</v>
      </c>
      <c r="C47" s="196">
        <v>16.949152542372879</v>
      </c>
      <c r="D47" s="197">
        <v>16.949152542372879</v>
      </c>
      <c r="E47" s="196">
        <v>13.559322033898304</v>
      </c>
      <c r="F47" s="197">
        <v>50.847457627118644</v>
      </c>
      <c r="G47" s="196">
        <v>1.6949152542372881</v>
      </c>
      <c r="H47" s="198">
        <v>100</v>
      </c>
    </row>
    <row r="48" spans="1:8" ht="14.5" customHeight="1" x14ac:dyDescent="0.55000000000000004">
      <c r="A48" s="433" t="s">
        <v>9933</v>
      </c>
      <c r="B48" s="227" t="s">
        <v>9944</v>
      </c>
      <c r="C48" s="199">
        <v>4</v>
      </c>
      <c r="D48" s="200">
        <v>6</v>
      </c>
      <c r="E48" s="199">
        <v>2</v>
      </c>
      <c r="F48" s="200">
        <v>17</v>
      </c>
      <c r="G48" s="201">
        <v>0</v>
      </c>
      <c r="H48" s="202">
        <v>29</v>
      </c>
    </row>
    <row r="49" spans="1:8" x14ac:dyDescent="0.55000000000000004">
      <c r="A49" s="436"/>
      <c r="B49" s="195" t="s">
        <v>9932</v>
      </c>
      <c r="C49" s="196">
        <v>13.793103448275861</v>
      </c>
      <c r="D49" s="197">
        <v>20.689655172413794</v>
      </c>
      <c r="E49" s="196">
        <v>6.8965517241379306</v>
      </c>
      <c r="F49" s="197">
        <v>58.620689655172406</v>
      </c>
      <c r="G49" s="223">
        <v>0</v>
      </c>
      <c r="H49" s="198">
        <v>100</v>
      </c>
    </row>
    <row r="50" spans="1:8" ht="14.5" customHeight="1" x14ac:dyDescent="0.55000000000000004">
      <c r="A50" s="433" t="s">
        <v>9934</v>
      </c>
      <c r="B50" s="227" t="s">
        <v>9944</v>
      </c>
      <c r="C50" s="199">
        <v>6</v>
      </c>
      <c r="D50" s="200">
        <v>4</v>
      </c>
      <c r="E50" s="199">
        <v>6</v>
      </c>
      <c r="F50" s="200">
        <v>13</v>
      </c>
      <c r="G50" s="199">
        <v>1</v>
      </c>
      <c r="H50" s="202">
        <v>30</v>
      </c>
    </row>
    <row r="51" spans="1:8" x14ac:dyDescent="0.55000000000000004">
      <c r="A51" s="434"/>
      <c r="B51" s="203" t="s">
        <v>9932</v>
      </c>
      <c r="C51" s="204">
        <v>20</v>
      </c>
      <c r="D51" s="205">
        <v>13.333333333333334</v>
      </c>
      <c r="E51" s="204">
        <v>20</v>
      </c>
      <c r="F51" s="205">
        <v>43.333333333333336</v>
      </c>
      <c r="G51" s="204">
        <v>3.3333333333333335</v>
      </c>
      <c r="H51" s="206">
        <v>100</v>
      </c>
    </row>
    <row r="52" spans="1:8" x14ac:dyDescent="0.55000000000000004">
      <c r="A52" s="437" t="s">
        <v>9658</v>
      </c>
      <c r="B52" s="227" t="s">
        <v>9944</v>
      </c>
      <c r="C52" s="207">
        <v>0</v>
      </c>
      <c r="D52" s="208">
        <v>9</v>
      </c>
      <c r="E52" s="207">
        <v>4</v>
      </c>
      <c r="F52" s="208">
        <v>24</v>
      </c>
      <c r="G52" s="207">
        <v>1</v>
      </c>
      <c r="H52" s="209">
        <v>38</v>
      </c>
    </row>
    <row r="53" spans="1:8" x14ac:dyDescent="0.55000000000000004">
      <c r="A53" s="436"/>
      <c r="B53" s="195" t="s">
        <v>9932</v>
      </c>
      <c r="C53" s="210">
        <v>0</v>
      </c>
      <c r="D53" s="211">
        <v>23.684210526315788</v>
      </c>
      <c r="E53" s="210">
        <v>10.526315789473683</v>
      </c>
      <c r="F53" s="211">
        <v>63.157894736842103</v>
      </c>
      <c r="G53" s="210">
        <v>2.6315789473684208</v>
      </c>
      <c r="H53" s="212">
        <v>100</v>
      </c>
    </row>
    <row r="54" spans="1:8" ht="14.5" customHeight="1" x14ac:dyDescent="0.55000000000000004">
      <c r="A54" s="433" t="s">
        <v>9935</v>
      </c>
      <c r="B54" s="227" t="s">
        <v>9944</v>
      </c>
      <c r="C54" s="201">
        <v>0</v>
      </c>
      <c r="D54" s="200">
        <v>5</v>
      </c>
      <c r="E54" s="199">
        <v>1</v>
      </c>
      <c r="F54" s="200">
        <v>14</v>
      </c>
      <c r="G54" s="201">
        <v>0</v>
      </c>
      <c r="H54" s="202">
        <v>20</v>
      </c>
    </row>
    <row r="55" spans="1:8" x14ac:dyDescent="0.55000000000000004">
      <c r="A55" s="436"/>
      <c r="B55" s="195" t="s">
        <v>9932</v>
      </c>
      <c r="C55" s="223">
        <v>0</v>
      </c>
      <c r="D55" s="197">
        <v>25</v>
      </c>
      <c r="E55" s="196">
        <v>5</v>
      </c>
      <c r="F55" s="197">
        <v>70</v>
      </c>
      <c r="G55" s="223">
        <v>0</v>
      </c>
      <c r="H55" s="198">
        <v>100</v>
      </c>
    </row>
    <row r="56" spans="1:8" ht="14.5" customHeight="1" x14ac:dyDescent="0.55000000000000004">
      <c r="A56" s="433" t="s">
        <v>9936</v>
      </c>
      <c r="B56" s="227" t="s">
        <v>9944</v>
      </c>
      <c r="C56" s="199">
        <v>0</v>
      </c>
      <c r="D56" s="200">
        <v>4</v>
      </c>
      <c r="E56" s="199">
        <v>3</v>
      </c>
      <c r="F56" s="200">
        <v>10</v>
      </c>
      <c r="G56" s="199">
        <v>1</v>
      </c>
      <c r="H56" s="202">
        <v>18</v>
      </c>
    </row>
    <row r="57" spans="1:8" x14ac:dyDescent="0.55000000000000004">
      <c r="A57" s="434"/>
      <c r="B57" s="203" t="s">
        <v>9932</v>
      </c>
      <c r="C57" s="204">
        <v>0</v>
      </c>
      <c r="D57" s="205">
        <v>22.222222222222221</v>
      </c>
      <c r="E57" s="204">
        <v>16.666666666666664</v>
      </c>
      <c r="F57" s="205">
        <v>55.555555555555557</v>
      </c>
      <c r="G57" s="204">
        <v>5.5555555555555554</v>
      </c>
      <c r="H57" s="206">
        <v>100</v>
      </c>
    </row>
    <row r="58" spans="1:8" x14ac:dyDescent="0.55000000000000004">
      <c r="A58" s="437" t="s">
        <v>9597</v>
      </c>
      <c r="B58" s="227" t="s">
        <v>9944</v>
      </c>
      <c r="C58" s="213">
        <v>10</v>
      </c>
      <c r="D58" s="214">
        <v>1</v>
      </c>
      <c r="E58" s="213">
        <v>4</v>
      </c>
      <c r="F58" s="214">
        <v>6</v>
      </c>
      <c r="G58" s="215">
        <v>0</v>
      </c>
      <c r="H58" s="216">
        <v>21</v>
      </c>
    </row>
    <row r="59" spans="1:8" x14ac:dyDescent="0.55000000000000004">
      <c r="A59" s="433"/>
      <c r="B59" s="195" t="s">
        <v>9932</v>
      </c>
      <c r="C59" s="196">
        <v>47.619047619047613</v>
      </c>
      <c r="D59" s="197">
        <v>4.7619047619047619</v>
      </c>
      <c r="E59" s="196">
        <v>19.047619047619047</v>
      </c>
      <c r="F59" s="197">
        <v>28.571428571428569</v>
      </c>
      <c r="G59" s="223">
        <v>0</v>
      </c>
      <c r="H59" s="198">
        <v>100</v>
      </c>
    </row>
    <row r="60" spans="1:8" ht="14.5" customHeight="1" x14ac:dyDescent="0.55000000000000004">
      <c r="A60" s="433" t="s">
        <v>9937</v>
      </c>
      <c r="B60" s="227" t="s">
        <v>9944</v>
      </c>
      <c r="C60" s="199">
        <v>4</v>
      </c>
      <c r="D60" s="200">
        <v>1</v>
      </c>
      <c r="E60" s="199">
        <v>1</v>
      </c>
      <c r="F60" s="200">
        <v>3</v>
      </c>
      <c r="G60" s="201">
        <v>0</v>
      </c>
      <c r="H60" s="202">
        <v>9</v>
      </c>
    </row>
    <row r="61" spans="1:8" x14ac:dyDescent="0.55000000000000004">
      <c r="A61" s="433"/>
      <c r="B61" s="195" t="s">
        <v>9932</v>
      </c>
      <c r="C61" s="196">
        <v>44.444444444444443</v>
      </c>
      <c r="D61" s="197">
        <v>11.111111111111111</v>
      </c>
      <c r="E61" s="196">
        <v>11.111111111111111</v>
      </c>
      <c r="F61" s="197">
        <v>33.333333333333329</v>
      </c>
      <c r="G61" s="223">
        <v>0</v>
      </c>
      <c r="H61" s="198">
        <v>100</v>
      </c>
    </row>
    <row r="62" spans="1:8" ht="14.5" customHeight="1" x14ac:dyDescent="0.55000000000000004">
      <c r="A62" s="433" t="s">
        <v>9938</v>
      </c>
      <c r="B62" s="227" t="s">
        <v>9944</v>
      </c>
      <c r="C62" s="199">
        <v>6</v>
      </c>
      <c r="D62" s="217">
        <v>0</v>
      </c>
      <c r="E62" s="199">
        <v>3</v>
      </c>
      <c r="F62" s="200">
        <v>3</v>
      </c>
      <c r="G62" s="201">
        <v>0</v>
      </c>
      <c r="H62" s="202">
        <v>12</v>
      </c>
    </row>
    <row r="63" spans="1:8" x14ac:dyDescent="0.55000000000000004">
      <c r="A63" s="439"/>
      <c r="B63" s="203" t="s">
        <v>9932</v>
      </c>
      <c r="C63" s="204">
        <v>50</v>
      </c>
      <c r="D63" s="224">
        <v>0</v>
      </c>
      <c r="E63" s="204">
        <v>25</v>
      </c>
      <c r="F63" s="205">
        <v>25</v>
      </c>
      <c r="G63" s="222">
        <v>0</v>
      </c>
      <c r="H63" s="206">
        <v>100</v>
      </c>
    </row>
    <row r="64" spans="1:8" x14ac:dyDescent="0.55000000000000004">
      <c r="A64" s="437" t="s">
        <v>9598</v>
      </c>
      <c r="B64" s="227" t="s">
        <v>9944</v>
      </c>
      <c r="C64" s="213">
        <v>6</v>
      </c>
      <c r="D64" s="214">
        <v>4</v>
      </c>
      <c r="E64" s="213">
        <v>4</v>
      </c>
      <c r="F64" s="214">
        <v>15</v>
      </c>
      <c r="G64" s="213">
        <v>1</v>
      </c>
      <c r="H64" s="216">
        <v>30</v>
      </c>
    </row>
    <row r="65" spans="1:8" x14ac:dyDescent="0.55000000000000004">
      <c r="A65" s="433"/>
      <c r="B65" s="195" t="s">
        <v>9932</v>
      </c>
      <c r="C65" s="196">
        <v>20</v>
      </c>
      <c r="D65" s="197">
        <v>13.333333333333334</v>
      </c>
      <c r="E65" s="196">
        <v>13.333333333333334</v>
      </c>
      <c r="F65" s="197">
        <v>50</v>
      </c>
      <c r="G65" s="196">
        <v>3.3333333333333335</v>
      </c>
      <c r="H65" s="198">
        <v>100</v>
      </c>
    </row>
    <row r="66" spans="1:8" ht="14.5" customHeight="1" x14ac:dyDescent="0.55000000000000004">
      <c r="A66" s="433" t="s">
        <v>9939</v>
      </c>
      <c r="B66" s="227" t="s">
        <v>9944</v>
      </c>
      <c r="C66" s="199">
        <v>1</v>
      </c>
      <c r="D66" s="200">
        <v>1</v>
      </c>
      <c r="E66" s="201">
        <v>0</v>
      </c>
      <c r="F66" s="200">
        <v>9</v>
      </c>
      <c r="G66" s="201">
        <v>0</v>
      </c>
      <c r="H66" s="202">
        <v>11</v>
      </c>
    </row>
    <row r="67" spans="1:8" x14ac:dyDescent="0.55000000000000004">
      <c r="A67" s="433"/>
      <c r="B67" s="195" t="s">
        <v>9932</v>
      </c>
      <c r="C67" s="196">
        <v>9.0909090909090917</v>
      </c>
      <c r="D67" s="197">
        <v>9.0909090909090917</v>
      </c>
      <c r="E67" s="223">
        <v>0</v>
      </c>
      <c r="F67" s="197">
        <v>81.818181818181827</v>
      </c>
      <c r="G67" s="223">
        <v>0</v>
      </c>
      <c r="H67" s="198">
        <v>100</v>
      </c>
    </row>
    <row r="68" spans="1:8" ht="14.5" customHeight="1" x14ac:dyDescent="0.55000000000000004">
      <c r="A68" s="433" t="s">
        <v>9940</v>
      </c>
      <c r="B68" s="227" t="s">
        <v>9944</v>
      </c>
      <c r="C68" s="199">
        <v>5</v>
      </c>
      <c r="D68" s="200">
        <v>3</v>
      </c>
      <c r="E68" s="199">
        <v>4</v>
      </c>
      <c r="F68" s="200">
        <v>6</v>
      </c>
      <c r="G68" s="199">
        <v>1</v>
      </c>
      <c r="H68" s="202">
        <v>19</v>
      </c>
    </row>
    <row r="69" spans="1:8" x14ac:dyDescent="0.55000000000000004">
      <c r="A69" s="439"/>
      <c r="B69" s="203" t="s">
        <v>9932</v>
      </c>
      <c r="C69" s="204">
        <v>26.315789473684209</v>
      </c>
      <c r="D69" s="205">
        <v>15.789473684210526</v>
      </c>
      <c r="E69" s="204">
        <v>21.052631578947366</v>
      </c>
      <c r="F69" s="205">
        <v>31.578947368421051</v>
      </c>
      <c r="G69" s="204">
        <v>5.2631578947368416</v>
      </c>
      <c r="H69" s="206">
        <v>100</v>
      </c>
    </row>
    <row r="70" spans="1:8" x14ac:dyDescent="0.55000000000000004">
      <c r="A70" s="437" t="s">
        <v>9599</v>
      </c>
      <c r="B70" s="227" t="s">
        <v>9944</v>
      </c>
      <c r="C70" s="213">
        <v>4</v>
      </c>
      <c r="D70" s="214">
        <v>6</v>
      </c>
      <c r="E70" s="213">
        <v>4</v>
      </c>
      <c r="F70" s="214">
        <v>15</v>
      </c>
      <c r="G70" s="215">
        <v>0</v>
      </c>
      <c r="H70" s="216">
        <v>29</v>
      </c>
    </row>
    <row r="71" spans="1:8" x14ac:dyDescent="0.55000000000000004">
      <c r="A71" s="433"/>
      <c r="B71" s="195" t="s">
        <v>9932</v>
      </c>
      <c r="C71" s="196">
        <v>13.793103448275861</v>
      </c>
      <c r="D71" s="197">
        <v>20.689655172413794</v>
      </c>
      <c r="E71" s="196">
        <v>13.793103448275861</v>
      </c>
      <c r="F71" s="197">
        <v>51.724137931034484</v>
      </c>
      <c r="G71" s="223">
        <v>0</v>
      </c>
      <c r="H71" s="198">
        <v>100</v>
      </c>
    </row>
    <row r="72" spans="1:8" ht="14.5" customHeight="1" x14ac:dyDescent="0.55000000000000004">
      <c r="A72" s="433" t="s">
        <v>9941</v>
      </c>
      <c r="B72" s="227" t="s">
        <v>9944</v>
      </c>
      <c r="C72" s="199">
        <v>3</v>
      </c>
      <c r="D72" s="200">
        <v>5</v>
      </c>
      <c r="E72" s="199">
        <v>2</v>
      </c>
      <c r="F72" s="200">
        <v>8</v>
      </c>
      <c r="G72" s="201">
        <v>0</v>
      </c>
      <c r="H72" s="202">
        <v>18</v>
      </c>
    </row>
    <row r="73" spans="1:8" x14ac:dyDescent="0.55000000000000004">
      <c r="A73" s="433"/>
      <c r="B73" s="195" t="s">
        <v>9932</v>
      </c>
      <c r="C73" s="196">
        <v>16.666666666666664</v>
      </c>
      <c r="D73" s="197">
        <v>27.777777777777779</v>
      </c>
      <c r="E73" s="196">
        <v>11.111111111111111</v>
      </c>
      <c r="F73" s="197">
        <v>44.444444444444443</v>
      </c>
      <c r="G73" s="223">
        <v>0</v>
      </c>
      <c r="H73" s="198">
        <v>100</v>
      </c>
    </row>
    <row r="74" spans="1:8" ht="14.5" customHeight="1" x14ac:dyDescent="0.55000000000000004">
      <c r="A74" s="433" t="s">
        <v>9942</v>
      </c>
      <c r="B74" s="227" t="s">
        <v>9944</v>
      </c>
      <c r="C74" s="199">
        <v>1</v>
      </c>
      <c r="D74" s="200">
        <v>1</v>
      </c>
      <c r="E74" s="199">
        <v>2</v>
      </c>
      <c r="F74" s="200">
        <v>7</v>
      </c>
      <c r="G74" s="201">
        <v>0</v>
      </c>
      <c r="H74" s="202">
        <v>11</v>
      </c>
    </row>
    <row r="75" spans="1:8" x14ac:dyDescent="0.55000000000000004">
      <c r="A75" s="440"/>
      <c r="B75" s="203" t="s">
        <v>9932</v>
      </c>
      <c r="C75" s="218">
        <v>9.0909090909090917</v>
      </c>
      <c r="D75" s="219">
        <v>9.0909090909090917</v>
      </c>
      <c r="E75" s="218">
        <v>18.181818181818183</v>
      </c>
      <c r="F75" s="219">
        <v>63.636363636363633</v>
      </c>
      <c r="G75" s="225">
        <v>0</v>
      </c>
      <c r="H75" s="220">
        <v>100</v>
      </c>
    </row>
    <row r="76" spans="1:8" x14ac:dyDescent="0.55000000000000004">
      <c r="A76" s="438" t="s">
        <v>9755</v>
      </c>
      <c r="B76" s="227" t="s">
        <v>9944</v>
      </c>
      <c r="C76" s="215">
        <v>0</v>
      </c>
      <c r="D76" s="214">
        <v>4</v>
      </c>
      <c r="E76" s="213">
        <v>2</v>
      </c>
      <c r="F76" s="214">
        <v>12</v>
      </c>
      <c r="G76" s="213">
        <v>1</v>
      </c>
      <c r="H76" s="216">
        <v>19</v>
      </c>
    </row>
    <row r="77" spans="1:8" x14ac:dyDescent="0.55000000000000004">
      <c r="A77" s="434"/>
      <c r="B77" s="203" t="s">
        <v>9932</v>
      </c>
      <c r="C77" s="226">
        <v>0</v>
      </c>
      <c r="D77" s="205">
        <v>21.052631578947366</v>
      </c>
      <c r="E77" s="204">
        <v>10.526315789473683</v>
      </c>
      <c r="F77" s="205">
        <v>63.157894736842103</v>
      </c>
      <c r="G77" s="204">
        <v>5.2631578947368416</v>
      </c>
      <c r="H77" s="206">
        <v>100</v>
      </c>
    </row>
    <row r="78" spans="1:8" x14ac:dyDescent="0.55000000000000004">
      <c r="A78" s="438" t="s">
        <v>9756</v>
      </c>
      <c r="B78" s="227" t="s">
        <v>9944</v>
      </c>
      <c r="C78" s="213">
        <v>0</v>
      </c>
      <c r="D78" s="214">
        <v>5</v>
      </c>
      <c r="E78" s="213">
        <v>2</v>
      </c>
      <c r="F78" s="214">
        <v>12</v>
      </c>
      <c r="G78" s="215">
        <v>0</v>
      </c>
      <c r="H78" s="216">
        <v>19</v>
      </c>
    </row>
    <row r="79" spans="1:8" x14ac:dyDescent="0.55000000000000004">
      <c r="A79" s="434"/>
      <c r="B79" s="203" t="s">
        <v>9932</v>
      </c>
      <c r="C79" s="204">
        <v>0</v>
      </c>
      <c r="D79" s="205">
        <v>26.315789473684209</v>
      </c>
      <c r="E79" s="204">
        <v>10.526315789473683</v>
      </c>
      <c r="F79" s="205">
        <v>63.157894736842103</v>
      </c>
      <c r="G79" s="222">
        <v>0</v>
      </c>
      <c r="H79" s="206">
        <v>100</v>
      </c>
    </row>
    <row r="80" spans="1:8" x14ac:dyDescent="0.55000000000000004">
      <c r="A80" s="438" t="s">
        <v>9600</v>
      </c>
      <c r="B80" s="227" t="s">
        <v>9944</v>
      </c>
      <c r="C80" s="213">
        <v>1</v>
      </c>
      <c r="D80" s="214">
        <v>0</v>
      </c>
      <c r="E80" s="215">
        <v>0</v>
      </c>
      <c r="F80" s="214">
        <v>8</v>
      </c>
      <c r="G80" s="213">
        <v>1</v>
      </c>
      <c r="H80" s="216">
        <v>10</v>
      </c>
    </row>
    <row r="81" spans="1:8" x14ac:dyDescent="0.55000000000000004">
      <c r="A81" s="434"/>
      <c r="B81" s="203" t="s">
        <v>9932</v>
      </c>
      <c r="C81" s="204">
        <v>10</v>
      </c>
      <c r="D81" s="205">
        <v>0</v>
      </c>
      <c r="E81" s="222">
        <v>0</v>
      </c>
      <c r="F81" s="205">
        <v>80</v>
      </c>
      <c r="G81" s="204">
        <v>10</v>
      </c>
      <c r="H81" s="206">
        <v>100</v>
      </c>
    </row>
    <row r="82" spans="1:8" x14ac:dyDescent="0.55000000000000004">
      <c r="A82" s="441" t="s">
        <v>9657</v>
      </c>
      <c r="B82" s="227" t="s">
        <v>9944</v>
      </c>
      <c r="C82" s="221">
        <v>0</v>
      </c>
      <c r="D82" s="193">
        <v>1</v>
      </c>
      <c r="E82" s="221">
        <v>0</v>
      </c>
      <c r="F82" s="193">
        <v>8</v>
      </c>
      <c r="G82" s="192">
        <v>1</v>
      </c>
      <c r="H82" s="194">
        <v>10</v>
      </c>
    </row>
    <row r="83" spans="1:8" x14ac:dyDescent="0.55000000000000004">
      <c r="A83" s="434"/>
      <c r="B83" s="203" t="s">
        <v>9932</v>
      </c>
      <c r="C83" s="222">
        <v>0</v>
      </c>
      <c r="D83" s="205">
        <v>10</v>
      </c>
      <c r="E83" s="222">
        <v>0</v>
      </c>
      <c r="F83" s="205">
        <v>80</v>
      </c>
      <c r="G83" s="204">
        <v>10</v>
      </c>
      <c r="H83" s="206">
        <v>100</v>
      </c>
    </row>
  </sheetData>
  <mergeCells count="38">
    <mergeCell ref="A80:A81"/>
    <mergeCell ref="A82:A83"/>
    <mergeCell ref="A68:A69"/>
    <mergeCell ref="A70:A71"/>
    <mergeCell ref="A72:A73"/>
    <mergeCell ref="A74:A75"/>
    <mergeCell ref="A76:A77"/>
    <mergeCell ref="A78:A79"/>
    <mergeCell ref="A66:A67"/>
    <mergeCell ref="A41:A42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39:A40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15:A16"/>
    <mergeCell ref="A5:A6"/>
    <mergeCell ref="A7:A8"/>
    <mergeCell ref="A9:A10"/>
    <mergeCell ref="A11:A12"/>
    <mergeCell ref="A13:A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55"/>
  <sheetViews>
    <sheetView zoomScaleNormal="100" workbookViewId="0">
      <selection activeCell="A5" sqref="A5"/>
    </sheetView>
  </sheetViews>
  <sheetFormatPr defaultColWidth="9.15625" defaultRowHeight="14.4" x14ac:dyDescent="0.55000000000000004"/>
  <cols>
    <col min="1" max="1" width="23.578125" bestFit="1" customWidth="1"/>
    <col min="2" max="2" width="16.83984375" style="10" bestFit="1" customWidth="1"/>
    <col min="3" max="4" width="17.15625" customWidth="1"/>
    <col min="5" max="5" width="13.26171875" customWidth="1"/>
    <col min="6" max="7" width="17.15625" customWidth="1"/>
    <col min="8" max="11" width="13.26171875" customWidth="1"/>
    <col min="12" max="13" width="17.15625" customWidth="1"/>
    <col min="14" max="17" width="13.26171875" customWidth="1"/>
    <col min="18" max="19" width="17.15625" customWidth="1"/>
    <col min="20" max="23" width="13.26171875" customWidth="1"/>
    <col min="24" max="24" width="17.15625" customWidth="1"/>
    <col min="25" max="25" width="13.26171875" customWidth="1"/>
    <col min="26" max="26" width="17.15625" customWidth="1"/>
    <col min="27" max="27" width="13.26171875" customWidth="1"/>
    <col min="28" max="33" width="10.578125" customWidth="1"/>
  </cols>
  <sheetData>
    <row r="1" spans="1:27" ht="15" customHeight="1" x14ac:dyDescent="0.55000000000000004">
      <c r="A1" s="432" t="s">
        <v>23657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</row>
    <row r="2" spans="1:27" x14ac:dyDescent="0.55000000000000004">
      <c r="A2" s="432"/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  <c r="P2" s="432"/>
      <c r="Q2" s="432"/>
      <c r="R2" s="432"/>
      <c r="S2" s="432"/>
      <c r="T2" s="432"/>
      <c r="U2" s="432"/>
      <c r="V2" s="432"/>
      <c r="W2" s="432"/>
    </row>
    <row r="3" spans="1:27" x14ac:dyDescent="0.55000000000000004">
      <c r="A3" s="282"/>
      <c r="B3" s="243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</row>
    <row r="4" spans="1:27" ht="14.7" thickBot="1" x14ac:dyDescent="0.6">
      <c r="A4" s="248" t="s">
        <v>10140</v>
      </c>
      <c r="B4" s="328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  <c r="V4" s="251"/>
      <c r="W4" s="251"/>
      <c r="X4" s="251"/>
      <c r="Y4" s="251"/>
      <c r="Z4" s="251"/>
      <c r="AA4" s="251"/>
    </row>
    <row r="5" spans="1:27" ht="58.2" thickTop="1" thickBot="1" x14ac:dyDescent="0.6">
      <c r="A5" s="252" t="s">
        <v>8166</v>
      </c>
      <c r="B5" s="329"/>
      <c r="C5" s="253" t="s">
        <v>10878</v>
      </c>
      <c r="D5" s="277" t="s">
        <v>10879</v>
      </c>
      <c r="E5" s="255" t="s">
        <v>9656</v>
      </c>
      <c r="F5" s="254" t="s">
        <v>10880</v>
      </c>
      <c r="G5" s="254" t="s">
        <v>10881</v>
      </c>
      <c r="H5" s="254" t="s">
        <v>10426</v>
      </c>
      <c r="I5" s="254" t="s">
        <v>10427</v>
      </c>
      <c r="J5" s="254" t="s">
        <v>10428</v>
      </c>
      <c r="K5" s="257" t="s">
        <v>10429</v>
      </c>
      <c r="L5" s="254" t="s">
        <v>10882</v>
      </c>
      <c r="M5" s="254" t="s">
        <v>10883</v>
      </c>
      <c r="N5" s="254" t="s">
        <v>10426</v>
      </c>
      <c r="O5" s="254" t="s">
        <v>10430</v>
      </c>
      <c r="P5" s="254" t="s">
        <v>10431</v>
      </c>
      <c r="Q5" s="257" t="s">
        <v>10432</v>
      </c>
      <c r="R5" s="254" t="s">
        <v>10884</v>
      </c>
      <c r="S5" s="254" t="s">
        <v>10885</v>
      </c>
      <c r="T5" s="254" t="s">
        <v>10426</v>
      </c>
      <c r="U5" s="254" t="s">
        <v>10433</v>
      </c>
      <c r="V5" s="254" t="s">
        <v>10434</v>
      </c>
      <c r="W5" s="257" t="s">
        <v>10435</v>
      </c>
      <c r="X5" s="254" t="s">
        <v>10886</v>
      </c>
      <c r="Y5" s="255" t="s">
        <v>9656</v>
      </c>
      <c r="Z5" s="254" t="s">
        <v>10887</v>
      </c>
      <c r="AA5" s="255" t="s">
        <v>9656</v>
      </c>
    </row>
    <row r="6" spans="1:27" ht="18" customHeight="1" thickTop="1" x14ac:dyDescent="0.55000000000000004">
      <c r="A6" s="287" t="s">
        <v>8167</v>
      </c>
      <c r="B6" s="330" t="s">
        <v>10610</v>
      </c>
      <c r="C6" s="289" t="s">
        <v>10158</v>
      </c>
      <c r="D6" s="289" t="s">
        <v>10160</v>
      </c>
      <c r="E6" s="296" t="s">
        <v>10644</v>
      </c>
      <c r="F6" s="288" t="s">
        <v>10240</v>
      </c>
      <c r="G6" s="288" t="s">
        <v>10241</v>
      </c>
      <c r="H6" s="292" t="s">
        <v>10645</v>
      </c>
      <c r="I6" s="288"/>
      <c r="J6" s="288"/>
      <c r="K6" s="323"/>
      <c r="L6" s="288" t="s">
        <v>10300</v>
      </c>
      <c r="M6" s="288" t="s">
        <v>10301</v>
      </c>
      <c r="N6" s="292" t="s">
        <v>10646</v>
      </c>
      <c r="O6" s="288"/>
      <c r="P6" s="288"/>
      <c r="Q6" s="323"/>
      <c r="R6" s="288" t="s">
        <v>10359</v>
      </c>
      <c r="S6" s="288" t="s">
        <v>10360</v>
      </c>
      <c r="T6" s="292" t="s">
        <v>10647</v>
      </c>
      <c r="U6" s="288"/>
      <c r="V6" s="288"/>
      <c r="W6" s="323"/>
      <c r="X6" s="288" t="s">
        <v>10159</v>
      </c>
      <c r="Y6" s="296" t="s">
        <v>10648</v>
      </c>
      <c r="Z6" s="288" t="s">
        <v>10021</v>
      </c>
      <c r="AA6" s="296" t="s">
        <v>10649</v>
      </c>
    </row>
    <row r="7" spans="1:27" ht="18" customHeight="1" x14ac:dyDescent="0.55000000000000004">
      <c r="A7" s="294" t="s">
        <v>8193</v>
      </c>
      <c r="B7" s="330" t="s">
        <v>9981</v>
      </c>
      <c r="C7" s="289" t="s">
        <v>10024</v>
      </c>
      <c r="D7" s="289" t="s">
        <v>9968</v>
      </c>
      <c r="E7" s="296" t="s">
        <v>10650</v>
      </c>
      <c r="F7" s="288" t="s">
        <v>9952</v>
      </c>
      <c r="G7" s="288" t="s">
        <v>10242</v>
      </c>
      <c r="H7" s="292" t="s">
        <v>10651</v>
      </c>
      <c r="I7" s="292"/>
      <c r="J7" s="292"/>
      <c r="K7" s="296"/>
      <c r="L7" s="288" t="s">
        <v>10024</v>
      </c>
      <c r="M7" s="288" t="s">
        <v>10302</v>
      </c>
      <c r="N7" s="292" t="s">
        <v>10652</v>
      </c>
      <c r="O7" s="292"/>
      <c r="P7" s="292"/>
      <c r="Q7" s="296"/>
      <c r="R7" s="288" t="s">
        <v>10361</v>
      </c>
      <c r="S7" s="288" t="s">
        <v>9968</v>
      </c>
      <c r="T7" s="292" t="s">
        <v>10653</v>
      </c>
      <c r="U7" s="292"/>
      <c r="V7" s="292"/>
      <c r="W7" s="296"/>
      <c r="X7" s="288" t="s">
        <v>10024</v>
      </c>
      <c r="Y7" s="296" t="s">
        <v>10654</v>
      </c>
      <c r="Z7" s="288" t="s">
        <v>10164</v>
      </c>
      <c r="AA7" s="296" t="s">
        <v>10655</v>
      </c>
    </row>
    <row r="8" spans="1:27" ht="18" customHeight="1" x14ac:dyDescent="0.55000000000000004">
      <c r="A8" s="305" t="s">
        <v>10043</v>
      </c>
      <c r="B8" s="330" t="s">
        <v>8176</v>
      </c>
      <c r="C8" s="289" t="s">
        <v>9954</v>
      </c>
      <c r="D8" s="289" t="s">
        <v>10025</v>
      </c>
      <c r="E8" s="296" t="s">
        <v>10656</v>
      </c>
      <c r="F8" s="288" t="s">
        <v>10166</v>
      </c>
      <c r="G8" s="288" t="s">
        <v>10165</v>
      </c>
      <c r="H8" s="292" t="s">
        <v>10657</v>
      </c>
      <c r="I8" s="292"/>
      <c r="J8" s="292"/>
      <c r="K8" s="296"/>
      <c r="L8" s="288" t="s">
        <v>9954</v>
      </c>
      <c r="M8" s="288" t="s">
        <v>10166</v>
      </c>
      <c r="N8" s="292" t="s">
        <v>10658</v>
      </c>
      <c r="O8" s="292"/>
      <c r="P8" s="292"/>
      <c r="Q8" s="296"/>
      <c r="R8" s="288" t="s">
        <v>10362</v>
      </c>
      <c r="S8" s="288" t="s">
        <v>10025</v>
      </c>
      <c r="T8" s="292" t="s">
        <v>10659</v>
      </c>
      <c r="U8" s="292"/>
      <c r="V8" s="292"/>
      <c r="W8" s="296"/>
      <c r="X8" s="288" t="s">
        <v>10167</v>
      </c>
      <c r="Y8" s="296" t="s">
        <v>10660</v>
      </c>
      <c r="Z8" s="288" t="s">
        <v>10168</v>
      </c>
      <c r="AA8" s="296" t="s">
        <v>10661</v>
      </c>
    </row>
    <row r="9" spans="1:27" ht="18" customHeight="1" x14ac:dyDescent="0.55000000000000004">
      <c r="A9" s="430" t="s">
        <v>8177</v>
      </c>
      <c r="B9" s="331" t="s">
        <v>8178</v>
      </c>
      <c r="C9" s="259" t="s">
        <v>10169</v>
      </c>
      <c r="D9" s="259" t="s">
        <v>10170</v>
      </c>
      <c r="E9" s="260" t="s">
        <v>10662</v>
      </c>
      <c r="F9" s="258" t="s">
        <v>10247</v>
      </c>
      <c r="G9" s="258" t="s">
        <v>10248</v>
      </c>
      <c r="H9" s="261" t="s">
        <v>10663</v>
      </c>
      <c r="I9" s="261"/>
      <c r="J9" s="261"/>
      <c r="K9" s="260"/>
      <c r="L9" s="258" t="s">
        <v>10306</v>
      </c>
      <c r="M9" s="258" t="s">
        <v>10307</v>
      </c>
      <c r="N9" s="261" t="s">
        <v>10664</v>
      </c>
      <c r="O9" s="261"/>
      <c r="P9" s="261"/>
      <c r="Q9" s="260"/>
      <c r="R9" s="258" t="s">
        <v>10363</v>
      </c>
      <c r="S9" s="258" t="s">
        <v>10364</v>
      </c>
      <c r="T9" s="261" t="s">
        <v>10665</v>
      </c>
      <c r="U9" s="261"/>
      <c r="V9" s="261"/>
      <c r="W9" s="260"/>
      <c r="X9" s="258" t="s">
        <v>10175</v>
      </c>
      <c r="Y9" s="260" t="s">
        <v>10666</v>
      </c>
      <c r="Z9" s="258" t="s">
        <v>10176</v>
      </c>
      <c r="AA9" s="260" t="s">
        <v>10667</v>
      </c>
    </row>
    <row r="10" spans="1:27" ht="18" customHeight="1" x14ac:dyDescent="0.55000000000000004">
      <c r="A10" s="431"/>
      <c r="B10" s="332" t="s">
        <v>8179</v>
      </c>
      <c r="C10" s="298" t="s">
        <v>10177</v>
      </c>
      <c r="D10" s="298" t="s">
        <v>10178</v>
      </c>
      <c r="E10" s="296" t="s">
        <v>10668</v>
      </c>
      <c r="F10" s="304" t="s">
        <v>10253</v>
      </c>
      <c r="G10" s="304" t="s">
        <v>10254</v>
      </c>
      <c r="H10" s="292" t="s">
        <v>10669</v>
      </c>
      <c r="I10" s="292"/>
      <c r="J10" s="292"/>
      <c r="K10" s="296"/>
      <c r="L10" s="304" t="s">
        <v>10312</v>
      </c>
      <c r="M10" s="304" t="s">
        <v>10313</v>
      </c>
      <c r="N10" s="292" t="s">
        <v>10670</v>
      </c>
      <c r="O10" s="292"/>
      <c r="P10" s="292"/>
      <c r="Q10" s="296"/>
      <c r="R10" s="304" t="s">
        <v>10365</v>
      </c>
      <c r="S10" s="304" t="s">
        <v>10366</v>
      </c>
      <c r="T10" s="292" t="s">
        <v>10544</v>
      </c>
      <c r="U10" s="292"/>
      <c r="V10" s="292"/>
      <c r="W10" s="296"/>
      <c r="X10" s="304" t="s">
        <v>10183</v>
      </c>
      <c r="Y10" s="296" t="s">
        <v>10671</v>
      </c>
      <c r="Z10" s="304" t="s">
        <v>10184</v>
      </c>
      <c r="AA10" s="296" t="s">
        <v>10672</v>
      </c>
    </row>
    <row r="11" spans="1:27" ht="18" customHeight="1" x14ac:dyDescent="0.55000000000000004">
      <c r="A11" s="430" t="s">
        <v>8180</v>
      </c>
      <c r="B11" s="331" t="s">
        <v>8181</v>
      </c>
      <c r="C11" s="259" t="s">
        <v>10093</v>
      </c>
      <c r="D11" s="259" t="s">
        <v>9959</v>
      </c>
      <c r="E11" s="260" t="s">
        <v>10673</v>
      </c>
      <c r="F11" s="265" t="s">
        <v>9983</v>
      </c>
      <c r="G11" s="265" t="s">
        <v>9959</v>
      </c>
      <c r="H11" s="261" t="s">
        <v>10674</v>
      </c>
      <c r="I11" s="261"/>
      <c r="J11" s="261"/>
      <c r="K11" s="260"/>
      <c r="L11" s="265" t="s">
        <v>10147</v>
      </c>
      <c r="M11" s="265" t="s">
        <v>9959</v>
      </c>
      <c r="N11" s="261" t="s">
        <v>10675</v>
      </c>
      <c r="O11" s="261"/>
      <c r="P11" s="261"/>
      <c r="Q11" s="260"/>
      <c r="R11" s="265" t="s">
        <v>10147</v>
      </c>
      <c r="S11" s="265" t="s">
        <v>9982</v>
      </c>
      <c r="T11" s="261" t="s">
        <v>10676</v>
      </c>
      <c r="U11" s="261"/>
      <c r="V11" s="261"/>
      <c r="W11" s="260"/>
      <c r="X11" s="258" t="s">
        <v>9959</v>
      </c>
      <c r="Y11" s="260" t="s">
        <v>10677</v>
      </c>
      <c r="Z11" s="258" t="s">
        <v>9982</v>
      </c>
      <c r="AA11" s="260" t="s">
        <v>10678</v>
      </c>
    </row>
    <row r="12" spans="1:27" ht="18" customHeight="1" x14ac:dyDescent="0.55000000000000004">
      <c r="A12" s="431"/>
      <c r="B12" s="332" t="s">
        <v>8179</v>
      </c>
      <c r="C12" s="298" t="s">
        <v>10185</v>
      </c>
      <c r="D12" s="298" t="s">
        <v>10186</v>
      </c>
      <c r="E12" s="296" t="s">
        <v>10679</v>
      </c>
      <c r="F12" s="304" t="s">
        <v>10260</v>
      </c>
      <c r="G12" s="304" t="s">
        <v>10261</v>
      </c>
      <c r="H12" s="292" t="s">
        <v>10680</v>
      </c>
      <c r="I12" s="292"/>
      <c r="J12" s="292"/>
      <c r="K12" s="296"/>
      <c r="L12" s="304" t="s">
        <v>10320</v>
      </c>
      <c r="M12" s="304" t="s">
        <v>10321</v>
      </c>
      <c r="N12" s="292" t="s">
        <v>10681</v>
      </c>
      <c r="O12" s="292"/>
      <c r="P12" s="292"/>
      <c r="Q12" s="296"/>
      <c r="R12" s="304" t="s">
        <v>10367</v>
      </c>
      <c r="S12" s="304" t="s">
        <v>10368</v>
      </c>
      <c r="T12" s="292" t="s">
        <v>10682</v>
      </c>
      <c r="U12" s="292"/>
      <c r="V12" s="292"/>
      <c r="W12" s="296"/>
      <c r="X12" s="304" t="s">
        <v>10191</v>
      </c>
      <c r="Y12" s="296" t="s">
        <v>10683</v>
      </c>
      <c r="Z12" s="304" t="s">
        <v>10192</v>
      </c>
      <c r="AA12" s="296" t="s">
        <v>10684</v>
      </c>
    </row>
    <row r="13" spans="1:27" ht="18" customHeight="1" x14ac:dyDescent="0.55000000000000004">
      <c r="A13" s="430" t="s">
        <v>8185</v>
      </c>
      <c r="B13" s="331" t="s">
        <v>8181</v>
      </c>
      <c r="C13" s="264" t="s">
        <v>10193</v>
      </c>
      <c r="D13" s="264" t="s">
        <v>10194</v>
      </c>
      <c r="E13" s="260" t="s">
        <v>10685</v>
      </c>
      <c r="F13" s="265" t="s">
        <v>10266</v>
      </c>
      <c r="G13" s="265" t="s">
        <v>10267</v>
      </c>
      <c r="H13" s="261" t="s">
        <v>10686</v>
      </c>
      <c r="I13" s="261"/>
      <c r="J13" s="261"/>
      <c r="K13" s="260"/>
      <c r="L13" s="265" t="s">
        <v>10151</v>
      </c>
      <c r="M13" s="265" t="s">
        <v>9988</v>
      </c>
      <c r="N13" s="261" t="s">
        <v>10687</v>
      </c>
      <c r="O13" s="261"/>
      <c r="P13" s="261"/>
      <c r="Q13" s="260"/>
      <c r="R13" s="265" t="s">
        <v>10369</v>
      </c>
      <c r="S13" s="265" t="s">
        <v>10370</v>
      </c>
      <c r="T13" s="261" t="s">
        <v>10688</v>
      </c>
      <c r="U13" s="261"/>
      <c r="V13" s="261"/>
      <c r="W13" s="260"/>
      <c r="X13" s="265" t="s">
        <v>10198</v>
      </c>
      <c r="Y13" s="260" t="s">
        <v>10689</v>
      </c>
      <c r="Z13" s="265" t="s">
        <v>10199</v>
      </c>
      <c r="AA13" s="260" t="s">
        <v>10690</v>
      </c>
    </row>
    <row r="14" spans="1:27" ht="18" customHeight="1" x14ac:dyDescent="0.55000000000000004">
      <c r="A14" s="431"/>
      <c r="B14" s="332" t="s">
        <v>8179</v>
      </c>
      <c r="C14" s="298" t="s">
        <v>10200</v>
      </c>
      <c r="D14" s="298" t="s">
        <v>10201</v>
      </c>
      <c r="E14" s="296" t="s">
        <v>10691</v>
      </c>
      <c r="F14" s="304" t="s">
        <v>10272</v>
      </c>
      <c r="G14" s="304" t="s">
        <v>10273</v>
      </c>
      <c r="H14" s="292" t="s">
        <v>10692</v>
      </c>
      <c r="I14" s="304"/>
      <c r="J14" s="304"/>
      <c r="K14" s="324"/>
      <c r="L14" s="304" t="s">
        <v>10329</v>
      </c>
      <c r="M14" s="304" t="s">
        <v>10330</v>
      </c>
      <c r="N14" s="292" t="s">
        <v>10693</v>
      </c>
      <c r="O14" s="304"/>
      <c r="P14" s="304"/>
      <c r="Q14" s="324"/>
      <c r="R14" s="304" t="s">
        <v>10371</v>
      </c>
      <c r="S14" s="304" t="s">
        <v>10372</v>
      </c>
      <c r="T14" s="292" t="s">
        <v>10694</v>
      </c>
      <c r="U14" s="304"/>
      <c r="V14" s="304"/>
      <c r="W14" s="324"/>
      <c r="X14" s="304" t="s">
        <v>10206</v>
      </c>
      <c r="Y14" s="296" t="s">
        <v>10695</v>
      </c>
      <c r="Z14" s="304" t="s">
        <v>10207</v>
      </c>
      <c r="AA14" s="296" t="s">
        <v>10696</v>
      </c>
    </row>
    <row r="15" spans="1:27" ht="18" customHeight="1" thickBot="1" x14ac:dyDescent="0.6">
      <c r="A15" s="267" t="s">
        <v>8186</v>
      </c>
      <c r="B15" s="307" t="s">
        <v>8178</v>
      </c>
      <c r="C15" s="269" t="s">
        <v>10208</v>
      </c>
      <c r="D15" s="269" t="s">
        <v>10209</v>
      </c>
      <c r="E15" s="255" t="s">
        <v>10697</v>
      </c>
      <c r="F15" s="275" t="s">
        <v>10278</v>
      </c>
      <c r="G15" s="275" t="s">
        <v>10279</v>
      </c>
      <c r="H15" s="268" t="s">
        <v>10698</v>
      </c>
      <c r="I15" s="275"/>
      <c r="J15" s="275"/>
      <c r="K15" s="319"/>
      <c r="L15" s="275" t="s">
        <v>10335</v>
      </c>
      <c r="M15" s="275" t="s">
        <v>10336</v>
      </c>
      <c r="N15" s="268" t="s">
        <v>10699</v>
      </c>
      <c r="O15" s="268"/>
      <c r="P15" s="268"/>
      <c r="Q15" s="255"/>
      <c r="R15" s="275" t="s">
        <v>10373</v>
      </c>
      <c r="S15" s="275" t="s">
        <v>10374</v>
      </c>
      <c r="T15" s="268" t="s">
        <v>10700</v>
      </c>
      <c r="U15" s="268"/>
      <c r="V15" s="268"/>
      <c r="W15" s="255"/>
      <c r="X15" s="275" t="s">
        <v>10214</v>
      </c>
      <c r="Y15" s="255" t="s">
        <v>10701</v>
      </c>
      <c r="Z15" s="275" t="s">
        <v>10215</v>
      </c>
      <c r="AA15" s="255" t="s">
        <v>10702</v>
      </c>
    </row>
    <row r="16" spans="1:27" ht="39" customHeight="1" thickTop="1" thickBot="1" x14ac:dyDescent="0.6">
      <c r="A16" s="3" t="s">
        <v>8187</v>
      </c>
      <c r="B16" s="308"/>
      <c r="C16" s="274"/>
      <c r="D16" s="274"/>
      <c r="E16" s="274"/>
      <c r="F16" s="320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321"/>
      <c r="Y16" s="321"/>
      <c r="Z16" s="321"/>
      <c r="AA16" s="321"/>
    </row>
    <row r="17" spans="1:27" ht="18" customHeight="1" thickTop="1" x14ac:dyDescent="0.55000000000000004">
      <c r="A17" s="301" t="s">
        <v>8188</v>
      </c>
      <c r="B17" s="332" t="s">
        <v>8189</v>
      </c>
      <c r="C17" s="302" t="s">
        <v>10216</v>
      </c>
      <c r="D17" s="302" t="s">
        <v>10217</v>
      </c>
      <c r="E17" s="303" t="s">
        <v>10491</v>
      </c>
      <c r="F17" s="304" t="s">
        <v>10284</v>
      </c>
      <c r="G17" s="304" t="s">
        <v>10285</v>
      </c>
      <c r="H17" s="293" t="s">
        <v>10492</v>
      </c>
      <c r="I17" s="293" t="s">
        <v>10492</v>
      </c>
      <c r="J17" s="293" t="s">
        <v>10442</v>
      </c>
      <c r="K17" s="296" t="s">
        <v>10703</v>
      </c>
      <c r="L17" s="304" t="s">
        <v>10341</v>
      </c>
      <c r="M17" s="304" t="s">
        <v>10342</v>
      </c>
      <c r="N17" s="293" t="s">
        <v>10492</v>
      </c>
      <c r="O17" s="293" t="s">
        <v>10589</v>
      </c>
      <c r="P17" s="293" t="s">
        <v>10492</v>
      </c>
      <c r="Q17" s="296" t="s">
        <v>10704</v>
      </c>
      <c r="R17" s="304" t="s">
        <v>10375</v>
      </c>
      <c r="S17" s="304" t="s">
        <v>10376</v>
      </c>
      <c r="T17" s="293" t="s">
        <v>10492</v>
      </c>
      <c r="U17" s="293" t="s">
        <v>10705</v>
      </c>
      <c r="V17" s="293" t="s">
        <v>10492</v>
      </c>
      <c r="W17" s="296" t="s">
        <v>10706</v>
      </c>
      <c r="X17" s="327" t="s">
        <v>10222</v>
      </c>
      <c r="Y17" s="303" t="s">
        <v>10708</v>
      </c>
      <c r="Z17" s="327" t="s">
        <v>10221</v>
      </c>
      <c r="AA17" s="291" t="s">
        <v>10707</v>
      </c>
    </row>
    <row r="18" spans="1:27" ht="18" customHeight="1" x14ac:dyDescent="0.55000000000000004">
      <c r="A18" s="305" t="s">
        <v>0</v>
      </c>
      <c r="B18" s="332"/>
      <c r="C18" s="298" t="s">
        <v>10223</v>
      </c>
      <c r="D18" s="298" t="s">
        <v>10224</v>
      </c>
      <c r="E18" s="296" t="s">
        <v>10709</v>
      </c>
      <c r="F18" s="304" t="s">
        <v>10289</v>
      </c>
      <c r="G18" s="304" t="s">
        <v>10290</v>
      </c>
      <c r="H18" s="292" t="s">
        <v>10710</v>
      </c>
      <c r="I18" s="292"/>
      <c r="J18" s="292"/>
      <c r="K18" s="296"/>
      <c r="L18" s="304" t="s">
        <v>10347</v>
      </c>
      <c r="M18" s="304" t="s">
        <v>10348</v>
      </c>
      <c r="N18" s="292" t="s">
        <v>10711</v>
      </c>
      <c r="O18" s="292"/>
      <c r="P18" s="292"/>
      <c r="Q18" s="296"/>
      <c r="R18" s="304" t="s">
        <v>10377</v>
      </c>
      <c r="S18" s="304" t="s">
        <v>10378</v>
      </c>
      <c r="T18" s="292" t="s">
        <v>10712</v>
      </c>
      <c r="U18" s="292"/>
      <c r="V18" s="292"/>
      <c r="W18" s="296"/>
      <c r="X18" s="304" t="s">
        <v>10230</v>
      </c>
      <c r="Y18" s="296" t="s">
        <v>10714</v>
      </c>
      <c r="Z18" s="304" t="s">
        <v>10229</v>
      </c>
      <c r="AA18" s="296" t="s">
        <v>10713</v>
      </c>
    </row>
    <row r="19" spans="1:27" ht="18" customHeight="1" x14ac:dyDescent="0.55000000000000004">
      <c r="A19" s="305" t="s">
        <v>8190</v>
      </c>
      <c r="B19" s="332" t="s">
        <v>10509</v>
      </c>
      <c r="C19" s="298" t="s">
        <v>10231</v>
      </c>
      <c r="D19" s="298" t="s">
        <v>10232</v>
      </c>
      <c r="E19" s="306" t="s">
        <v>10715</v>
      </c>
      <c r="F19" s="304" t="s">
        <v>10294</v>
      </c>
      <c r="G19" s="304" t="s">
        <v>10295</v>
      </c>
      <c r="H19" s="292" t="s">
        <v>10716</v>
      </c>
      <c r="I19" s="292"/>
      <c r="J19" s="292"/>
      <c r="K19" s="296"/>
      <c r="L19" s="304" t="s">
        <v>10353</v>
      </c>
      <c r="M19" s="304" t="s">
        <v>10354</v>
      </c>
      <c r="N19" s="292" t="s">
        <v>10717</v>
      </c>
      <c r="O19" s="292"/>
      <c r="P19" s="292"/>
      <c r="Q19" s="296"/>
      <c r="R19" s="304" t="s">
        <v>10139</v>
      </c>
      <c r="S19" s="304" t="s">
        <v>10130</v>
      </c>
      <c r="T19" s="292" t="s">
        <v>10718</v>
      </c>
      <c r="U19" s="292"/>
      <c r="V19" s="292"/>
      <c r="W19" s="296"/>
      <c r="X19" s="304" t="s">
        <v>10238</v>
      </c>
      <c r="Y19" s="295" t="s">
        <v>10720</v>
      </c>
      <c r="Z19" s="304" t="s">
        <v>10237</v>
      </c>
      <c r="AA19" s="306" t="s">
        <v>10719</v>
      </c>
    </row>
    <row r="20" spans="1:27" ht="18" customHeight="1" thickBot="1" x14ac:dyDescent="0.6">
      <c r="A20" s="267" t="s">
        <v>8191</v>
      </c>
      <c r="B20" s="307" t="s">
        <v>8192</v>
      </c>
      <c r="C20" s="269" t="s">
        <v>10811</v>
      </c>
      <c r="D20" s="269" t="s">
        <v>10812</v>
      </c>
      <c r="E20" s="255" t="s">
        <v>10721</v>
      </c>
      <c r="F20" s="275" t="s">
        <v>10813</v>
      </c>
      <c r="G20" s="275" t="s">
        <v>10814</v>
      </c>
      <c r="H20" s="268" t="s">
        <v>10722</v>
      </c>
      <c r="I20" s="268"/>
      <c r="J20" s="268"/>
      <c r="K20" s="255"/>
      <c r="L20" s="275" t="s">
        <v>10815</v>
      </c>
      <c r="M20" s="275" t="s">
        <v>10816</v>
      </c>
      <c r="N20" s="268" t="s">
        <v>10723</v>
      </c>
      <c r="O20" s="268"/>
      <c r="P20" s="268"/>
      <c r="Q20" s="255"/>
      <c r="R20" s="275" t="s">
        <v>10817</v>
      </c>
      <c r="S20" s="275" t="s">
        <v>10818</v>
      </c>
      <c r="T20" s="268" t="s">
        <v>10724</v>
      </c>
      <c r="U20" s="268"/>
      <c r="V20" s="268"/>
      <c r="W20" s="255"/>
      <c r="X20" s="275" t="s">
        <v>10819</v>
      </c>
      <c r="Y20" s="255" t="s">
        <v>10726</v>
      </c>
      <c r="Z20" s="275" t="s">
        <v>10239</v>
      </c>
      <c r="AA20" s="255" t="s">
        <v>10725</v>
      </c>
    </row>
    <row r="21" spans="1:27" ht="15" customHeight="1" thickTop="1" x14ac:dyDescent="0.55000000000000004"/>
    <row r="22" spans="1:27" ht="15" customHeight="1" thickBot="1" x14ac:dyDescent="0.6">
      <c r="A22" s="249" t="s">
        <v>10156</v>
      </c>
      <c r="B22" s="328"/>
      <c r="C22" s="251"/>
      <c r="D22" s="251"/>
      <c r="E22" s="251"/>
      <c r="F22" s="251"/>
      <c r="G22" s="251"/>
      <c r="H22" s="251"/>
      <c r="I22" s="251"/>
      <c r="J22" s="251"/>
      <c r="K22" s="251"/>
      <c r="L22" s="251"/>
      <c r="M22" s="251"/>
      <c r="N22" s="251"/>
      <c r="O22" s="251"/>
      <c r="P22" s="251"/>
      <c r="Q22" s="251"/>
    </row>
    <row r="23" spans="1:27" ht="58.2" thickTop="1" thickBot="1" x14ac:dyDescent="0.6">
      <c r="A23" s="252" t="s">
        <v>8166</v>
      </c>
      <c r="B23" s="329"/>
      <c r="C23" s="253" t="s">
        <v>10888</v>
      </c>
      <c r="D23" s="277" t="s">
        <v>10889</v>
      </c>
      <c r="E23" s="268" t="s">
        <v>9656</v>
      </c>
      <c r="F23" s="277" t="s">
        <v>10890</v>
      </c>
      <c r="G23" s="254" t="s">
        <v>10891</v>
      </c>
      <c r="H23" s="254" t="s">
        <v>10426</v>
      </c>
      <c r="I23" s="256" t="s">
        <v>10427</v>
      </c>
      <c r="J23" s="254" t="s">
        <v>10428</v>
      </c>
      <c r="K23" s="257" t="s">
        <v>10429</v>
      </c>
      <c r="L23" s="254" t="s">
        <v>10892</v>
      </c>
      <c r="M23" s="254" t="s">
        <v>10893</v>
      </c>
      <c r="N23" s="254" t="s">
        <v>10426</v>
      </c>
      <c r="O23" s="256" t="s">
        <v>10430</v>
      </c>
      <c r="P23" s="254" t="s">
        <v>10431</v>
      </c>
      <c r="Q23" s="257" t="s">
        <v>10432</v>
      </c>
    </row>
    <row r="24" spans="1:27" ht="18" customHeight="1" thickTop="1" x14ac:dyDescent="0.55000000000000004">
      <c r="A24" s="294" t="s">
        <v>8193</v>
      </c>
      <c r="B24" s="330" t="s">
        <v>9981</v>
      </c>
      <c r="C24" s="289" t="s">
        <v>10161</v>
      </c>
      <c r="D24" s="289" t="s">
        <v>10162</v>
      </c>
      <c r="E24" s="292" t="s">
        <v>10727</v>
      </c>
      <c r="F24" s="289" t="s">
        <v>10022</v>
      </c>
      <c r="G24" s="288" t="s">
        <v>10243</v>
      </c>
      <c r="H24" s="292" t="s">
        <v>10728</v>
      </c>
      <c r="I24" s="292"/>
      <c r="J24" s="292"/>
      <c r="K24" s="296"/>
      <c r="L24" s="288" t="s">
        <v>10303</v>
      </c>
      <c r="M24" s="288" t="s">
        <v>10242</v>
      </c>
      <c r="N24" s="292" t="s">
        <v>10729</v>
      </c>
      <c r="O24" s="292"/>
      <c r="P24" s="292"/>
      <c r="Q24" s="296"/>
    </row>
    <row r="25" spans="1:27" ht="18" customHeight="1" x14ac:dyDescent="0.55000000000000004">
      <c r="A25" s="305" t="s">
        <v>10043</v>
      </c>
      <c r="B25" s="330" t="s">
        <v>8176</v>
      </c>
      <c r="C25" s="289" t="s">
        <v>9969</v>
      </c>
      <c r="D25" s="289" t="s">
        <v>10165</v>
      </c>
      <c r="E25" s="292" t="s">
        <v>10730</v>
      </c>
      <c r="F25" s="289" t="s">
        <v>9954</v>
      </c>
      <c r="G25" s="288" t="s">
        <v>9969</v>
      </c>
      <c r="H25" s="292" t="s">
        <v>10731</v>
      </c>
      <c r="I25" s="292"/>
      <c r="J25" s="292"/>
      <c r="K25" s="296"/>
      <c r="L25" s="288" t="s">
        <v>10305</v>
      </c>
      <c r="M25" s="288" t="s">
        <v>9971</v>
      </c>
      <c r="N25" s="292" t="s">
        <v>10732</v>
      </c>
      <c r="O25" s="292"/>
      <c r="P25" s="292"/>
      <c r="Q25" s="296"/>
    </row>
    <row r="26" spans="1:27" ht="18" customHeight="1" x14ac:dyDescent="0.55000000000000004">
      <c r="A26" s="430" t="s">
        <v>8177</v>
      </c>
      <c r="B26" s="331" t="s">
        <v>8178</v>
      </c>
      <c r="C26" s="259" t="s">
        <v>10171</v>
      </c>
      <c r="D26" s="259" t="s">
        <v>10172</v>
      </c>
      <c r="E26" s="261" t="s">
        <v>10733</v>
      </c>
      <c r="F26" s="259" t="s">
        <v>10249</v>
      </c>
      <c r="G26" s="258" t="s">
        <v>10250</v>
      </c>
      <c r="H26" s="261" t="s">
        <v>10734</v>
      </c>
      <c r="I26" s="261"/>
      <c r="J26" s="261"/>
      <c r="K26" s="260"/>
      <c r="L26" s="258" t="s">
        <v>10308</v>
      </c>
      <c r="M26" s="258" t="s">
        <v>10309</v>
      </c>
      <c r="N26" s="261" t="s">
        <v>10735</v>
      </c>
      <c r="O26" s="261"/>
      <c r="P26" s="261"/>
      <c r="Q26" s="260"/>
    </row>
    <row r="27" spans="1:27" ht="18" customHeight="1" x14ac:dyDescent="0.55000000000000004">
      <c r="A27" s="431"/>
      <c r="B27" s="332" t="s">
        <v>8179</v>
      </c>
      <c r="C27" s="289" t="s">
        <v>10179</v>
      </c>
      <c r="D27" s="298" t="s">
        <v>10180</v>
      </c>
      <c r="E27" s="292" t="s">
        <v>10736</v>
      </c>
      <c r="F27" s="298" t="s">
        <v>10255</v>
      </c>
      <c r="G27" s="304" t="s">
        <v>10256</v>
      </c>
      <c r="H27" s="292" t="s">
        <v>10737</v>
      </c>
      <c r="I27" s="292"/>
      <c r="J27" s="292"/>
      <c r="K27" s="296"/>
      <c r="L27" s="304" t="s">
        <v>10314</v>
      </c>
      <c r="M27" s="304" t="s">
        <v>10315</v>
      </c>
      <c r="N27" s="292" t="s">
        <v>10738</v>
      </c>
      <c r="O27" s="292"/>
      <c r="P27" s="292"/>
      <c r="Q27" s="296"/>
    </row>
    <row r="28" spans="1:27" ht="18" customHeight="1" x14ac:dyDescent="0.55000000000000004">
      <c r="A28" s="430" t="s">
        <v>8180</v>
      </c>
      <c r="B28" s="331" t="s">
        <v>8181</v>
      </c>
      <c r="C28" s="259" t="s">
        <v>9982</v>
      </c>
      <c r="D28" s="259" t="s">
        <v>9959</v>
      </c>
      <c r="E28" s="261" t="s">
        <v>10739</v>
      </c>
      <c r="F28" s="264" t="s">
        <v>9959</v>
      </c>
      <c r="G28" s="265" t="s">
        <v>10039</v>
      </c>
      <c r="H28" s="261" t="s">
        <v>10463</v>
      </c>
      <c r="I28" s="261"/>
      <c r="J28" s="261"/>
      <c r="K28" s="260"/>
      <c r="L28" s="265" t="s">
        <v>10318</v>
      </c>
      <c r="M28" s="265" t="s">
        <v>10319</v>
      </c>
      <c r="N28" s="261" t="s">
        <v>10740</v>
      </c>
      <c r="O28" s="261"/>
      <c r="P28" s="261"/>
      <c r="Q28" s="260"/>
    </row>
    <row r="29" spans="1:27" ht="18" customHeight="1" x14ac:dyDescent="0.55000000000000004">
      <c r="A29" s="431"/>
      <c r="B29" s="332" t="s">
        <v>8179</v>
      </c>
      <c r="C29" s="298" t="s">
        <v>10187</v>
      </c>
      <c r="D29" s="298" t="s">
        <v>10188</v>
      </c>
      <c r="E29" s="292" t="s">
        <v>10741</v>
      </c>
      <c r="F29" s="298" t="s">
        <v>10262</v>
      </c>
      <c r="G29" s="304" t="s">
        <v>10263</v>
      </c>
      <c r="H29" s="292" t="s">
        <v>10742</v>
      </c>
      <c r="I29" s="292"/>
      <c r="J29" s="292"/>
      <c r="K29" s="296"/>
      <c r="L29" s="304" t="s">
        <v>10322</v>
      </c>
      <c r="M29" s="304" t="s">
        <v>10323</v>
      </c>
      <c r="N29" s="292" t="s">
        <v>10743</v>
      </c>
      <c r="O29" s="292"/>
      <c r="P29" s="292"/>
      <c r="Q29" s="296"/>
    </row>
    <row r="30" spans="1:27" ht="18" customHeight="1" x14ac:dyDescent="0.55000000000000004">
      <c r="A30" s="430" t="s">
        <v>8185</v>
      </c>
      <c r="B30" s="331" t="s">
        <v>8181</v>
      </c>
      <c r="C30" s="264" t="s">
        <v>10195</v>
      </c>
      <c r="D30" s="264" t="s">
        <v>10196</v>
      </c>
      <c r="E30" s="261" t="s">
        <v>10744</v>
      </c>
      <c r="F30" s="264" t="s">
        <v>10268</v>
      </c>
      <c r="G30" s="265" t="s">
        <v>10269</v>
      </c>
      <c r="H30" s="261" t="s">
        <v>10519</v>
      </c>
      <c r="I30" s="261"/>
      <c r="J30" s="261"/>
      <c r="K30" s="260"/>
      <c r="L30" s="265" t="s">
        <v>10326</v>
      </c>
      <c r="M30" s="265" t="s">
        <v>10327</v>
      </c>
      <c r="N30" s="261" t="s">
        <v>10745</v>
      </c>
      <c r="O30" s="261"/>
      <c r="P30" s="261"/>
      <c r="Q30" s="260"/>
    </row>
    <row r="31" spans="1:27" ht="18" customHeight="1" x14ac:dyDescent="0.55000000000000004">
      <c r="A31" s="431"/>
      <c r="B31" s="332" t="s">
        <v>8179</v>
      </c>
      <c r="C31" s="298" t="s">
        <v>10202</v>
      </c>
      <c r="D31" s="298" t="s">
        <v>10203</v>
      </c>
      <c r="E31" s="292" t="s">
        <v>10746</v>
      </c>
      <c r="F31" s="298" t="s">
        <v>10274</v>
      </c>
      <c r="G31" s="304" t="s">
        <v>10275</v>
      </c>
      <c r="H31" s="292" t="s">
        <v>10747</v>
      </c>
      <c r="I31" s="304"/>
      <c r="J31" s="304"/>
      <c r="K31" s="324"/>
      <c r="L31" s="304" t="s">
        <v>10331</v>
      </c>
      <c r="M31" s="304" t="s">
        <v>10332</v>
      </c>
      <c r="N31" s="292" t="s">
        <v>10748</v>
      </c>
      <c r="O31" s="304"/>
      <c r="P31" s="304"/>
      <c r="Q31" s="324"/>
    </row>
    <row r="32" spans="1:27" ht="18" customHeight="1" thickBot="1" x14ac:dyDescent="0.6">
      <c r="A32" s="267" t="s">
        <v>8186</v>
      </c>
      <c r="B32" s="307" t="s">
        <v>8178</v>
      </c>
      <c r="C32" s="269" t="s">
        <v>10210</v>
      </c>
      <c r="D32" s="269" t="s">
        <v>10211</v>
      </c>
      <c r="E32" s="268" t="s">
        <v>10749</v>
      </c>
      <c r="F32" s="269" t="s">
        <v>10280</v>
      </c>
      <c r="G32" s="275" t="s">
        <v>10281</v>
      </c>
      <c r="H32" s="268" t="s">
        <v>10750</v>
      </c>
      <c r="I32" s="275"/>
      <c r="J32" s="275"/>
      <c r="K32" s="319"/>
      <c r="L32" s="275" t="s">
        <v>10337</v>
      </c>
      <c r="M32" s="275" t="s">
        <v>10338</v>
      </c>
      <c r="N32" s="272" t="s">
        <v>10751</v>
      </c>
      <c r="O32" s="268" t="s">
        <v>10444</v>
      </c>
      <c r="P32" s="268" t="s">
        <v>10752</v>
      </c>
      <c r="Q32" s="268" t="s">
        <v>10753</v>
      </c>
      <c r="R32" s="144"/>
    </row>
    <row r="33" spans="1:17" ht="39" customHeight="1" thickTop="1" thickBot="1" x14ac:dyDescent="0.6">
      <c r="A33" s="3" t="s">
        <v>8187</v>
      </c>
      <c r="B33" s="308"/>
      <c r="C33" s="7"/>
      <c r="D33" s="7"/>
      <c r="E33" s="7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ht="18" customHeight="1" thickTop="1" x14ac:dyDescent="0.55000000000000004">
      <c r="A34" s="301" t="s">
        <v>8188</v>
      </c>
      <c r="B34" s="332" t="s">
        <v>8189</v>
      </c>
      <c r="C34" s="302" t="s">
        <v>10218</v>
      </c>
      <c r="D34" s="302" t="s">
        <v>10119</v>
      </c>
      <c r="E34" s="325" t="s">
        <v>10491</v>
      </c>
      <c r="F34" s="302" t="s">
        <v>10064</v>
      </c>
      <c r="G34" s="304" t="s">
        <v>10286</v>
      </c>
      <c r="H34" s="293" t="s">
        <v>10495</v>
      </c>
      <c r="I34" s="293" t="s">
        <v>10495</v>
      </c>
      <c r="J34" s="292" t="s">
        <v>10754</v>
      </c>
      <c r="K34" s="291" t="s">
        <v>10755</v>
      </c>
      <c r="L34" s="304" t="s">
        <v>10343</v>
      </c>
      <c r="M34" s="304" t="s">
        <v>10344</v>
      </c>
      <c r="N34" s="293" t="s">
        <v>10495</v>
      </c>
      <c r="O34" s="293" t="s">
        <v>10756</v>
      </c>
      <c r="P34" s="293" t="s">
        <v>10757</v>
      </c>
      <c r="Q34" s="291" t="s">
        <v>10444</v>
      </c>
    </row>
    <row r="35" spans="1:17" ht="18" customHeight="1" x14ac:dyDescent="0.55000000000000004">
      <c r="A35" s="305" t="s">
        <v>0</v>
      </c>
      <c r="B35" s="332"/>
      <c r="C35" s="298" t="s">
        <v>10225</v>
      </c>
      <c r="D35" s="298" t="s">
        <v>10226</v>
      </c>
      <c r="E35" s="292" t="s">
        <v>10758</v>
      </c>
      <c r="F35" s="298" t="s">
        <v>10070</v>
      </c>
      <c r="G35" s="304" t="s">
        <v>10291</v>
      </c>
      <c r="H35" s="292" t="s">
        <v>10759</v>
      </c>
      <c r="I35" s="315"/>
      <c r="J35" s="315"/>
      <c r="K35" s="309"/>
      <c r="L35" s="304" t="s">
        <v>10349</v>
      </c>
      <c r="M35" s="304" t="s">
        <v>10350</v>
      </c>
      <c r="N35" s="292" t="s">
        <v>10760</v>
      </c>
      <c r="O35" s="315"/>
      <c r="P35" s="315"/>
      <c r="Q35" s="309"/>
    </row>
    <row r="36" spans="1:17" ht="18" customHeight="1" x14ac:dyDescent="0.55000000000000004">
      <c r="A36" s="305" t="s">
        <v>8190</v>
      </c>
      <c r="B36" s="332" t="s">
        <v>10509</v>
      </c>
      <c r="C36" s="298" t="s">
        <v>10233</v>
      </c>
      <c r="D36" s="298" t="s">
        <v>10234</v>
      </c>
      <c r="E36" s="292" t="s">
        <v>10761</v>
      </c>
      <c r="F36" s="298" t="s">
        <v>10296</v>
      </c>
      <c r="G36" s="304" t="s">
        <v>10297</v>
      </c>
      <c r="H36" s="292" t="s">
        <v>10762</v>
      </c>
      <c r="I36" s="292"/>
      <c r="J36" s="292"/>
      <c r="K36" s="296"/>
      <c r="L36" s="304" t="s">
        <v>10298</v>
      </c>
      <c r="M36" s="304" t="s">
        <v>10355</v>
      </c>
      <c r="N36" s="292" t="s">
        <v>10763</v>
      </c>
      <c r="O36" s="292"/>
      <c r="P36" s="292"/>
      <c r="Q36" s="296"/>
    </row>
    <row r="37" spans="1:17" ht="18" customHeight="1" thickBot="1" x14ac:dyDescent="0.6">
      <c r="A37" s="267" t="s">
        <v>8191</v>
      </c>
      <c r="B37" s="307" t="s">
        <v>8192</v>
      </c>
      <c r="C37" s="269" t="s">
        <v>10806</v>
      </c>
      <c r="D37" s="269" t="s">
        <v>10807</v>
      </c>
      <c r="E37" s="268" t="s">
        <v>10764</v>
      </c>
      <c r="F37" s="269" t="s">
        <v>10808</v>
      </c>
      <c r="G37" s="275" t="s">
        <v>10809</v>
      </c>
      <c r="H37" s="268" t="s">
        <v>10765</v>
      </c>
      <c r="I37" s="2"/>
      <c r="J37" s="2"/>
      <c r="K37" s="4"/>
      <c r="L37" s="275" t="s">
        <v>10810</v>
      </c>
      <c r="M37" s="275" t="s">
        <v>10358</v>
      </c>
      <c r="N37" s="268" t="s">
        <v>10766</v>
      </c>
      <c r="O37" s="2"/>
      <c r="P37" s="2"/>
      <c r="Q37" s="4"/>
    </row>
    <row r="38" spans="1:17" ht="15" customHeight="1" thickTop="1" x14ac:dyDescent="0.55000000000000004">
      <c r="F38" s="322"/>
      <c r="G38" s="322"/>
      <c r="H38" s="322"/>
      <c r="I38" s="322"/>
      <c r="J38" s="322"/>
      <c r="K38" s="322"/>
      <c r="L38" s="322"/>
    </row>
    <row r="39" spans="1:17" ht="15" customHeight="1" thickBot="1" x14ac:dyDescent="0.6">
      <c r="A39" s="248" t="s">
        <v>10157</v>
      </c>
      <c r="B39" s="328"/>
      <c r="C39" s="251"/>
      <c r="D39" s="251"/>
      <c r="E39" s="251"/>
      <c r="F39" s="251"/>
      <c r="G39" s="251"/>
      <c r="H39" s="251"/>
      <c r="I39" s="251"/>
      <c r="J39" s="251"/>
      <c r="K39" s="251"/>
      <c r="L39" s="251"/>
      <c r="M39" s="251"/>
      <c r="N39" s="251"/>
      <c r="O39" s="251"/>
      <c r="P39" s="251"/>
      <c r="Q39" s="251"/>
    </row>
    <row r="40" spans="1:17" ht="58.2" thickTop="1" thickBot="1" x14ac:dyDescent="0.6">
      <c r="A40" s="252" t="s">
        <v>8166</v>
      </c>
      <c r="B40" s="329"/>
      <c r="C40" s="253" t="s">
        <v>10894</v>
      </c>
      <c r="D40" s="277" t="s">
        <v>10895</v>
      </c>
      <c r="E40" s="255" t="s">
        <v>9656</v>
      </c>
      <c r="F40" s="254" t="s">
        <v>10898</v>
      </c>
      <c r="G40" s="254" t="s">
        <v>10634</v>
      </c>
      <c r="H40" s="254" t="s">
        <v>10426</v>
      </c>
      <c r="I40" s="256" t="s">
        <v>10427</v>
      </c>
      <c r="J40" s="254" t="s">
        <v>10428</v>
      </c>
      <c r="K40" s="257" t="s">
        <v>10429</v>
      </c>
      <c r="L40" s="254" t="s">
        <v>10896</v>
      </c>
      <c r="M40" s="254" t="s">
        <v>10897</v>
      </c>
      <c r="N40" s="254" t="s">
        <v>10426</v>
      </c>
      <c r="O40" s="256" t="s">
        <v>10430</v>
      </c>
      <c r="P40" s="254" t="s">
        <v>10431</v>
      </c>
      <c r="Q40" s="257" t="s">
        <v>10432</v>
      </c>
    </row>
    <row r="41" spans="1:17" ht="18" customHeight="1" thickTop="1" x14ac:dyDescent="0.55000000000000004">
      <c r="A41" s="294" t="s">
        <v>8193</v>
      </c>
      <c r="B41" s="330" t="s">
        <v>9981</v>
      </c>
      <c r="C41" s="289" t="s">
        <v>10163</v>
      </c>
      <c r="D41" s="289" t="s">
        <v>9952</v>
      </c>
      <c r="E41" s="296" t="s">
        <v>10767</v>
      </c>
      <c r="F41" s="288" t="s">
        <v>10244</v>
      </c>
      <c r="G41" s="288" t="s">
        <v>10245</v>
      </c>
      <c r="H41" s="292" t="s">
        <v>10769</v>
      </c>
      <c r="I41" s="292"/>
      <c r="J41" s="292"/>
      <c r="K41" s="296"/>
      <c r="L41" s="288" t="s">
        <v>10304</v>
      </c>
      <c r="M41" s="288" t="s">
        <v>10161</v>
      </c>
      <c r="N41" s="292" t="s">
        <v>10768</v>
      </c>
      <c r="O41" s="292"/>
      <c r="P41" s="292"/>
      <c r="Q41" s="296"/>
    </row>
    <row r="42" spans="1:17" ht="18" customHeight="1" x14ac:dyDescent="0.55000000000000004">
      <c r="A42" s="305" t="s">
        <v>10043</v>
      </c>
      <c r="B42" s="330" t="s">
        <v>8176</v>
      </c>
      <c r="C42" s="289" t="s">
        <v>10080</v>
      </c>
      <c r="D42" s="289" t="s">
        <v>10166</v>
      </c>
      <c r="E42" s="296" t="s">
        <v>10770</v>
      </c>
      <c r="F42" s="288" t="s">
        <v>10246</v>
      </c>
      <c r="G42" s="288" t="s">
        <v>10165</v>
      </c>
      <c r="H42" s="293" t="s">
        <v>10589</v>
      </c>
      <c r="I42" s="292" t="s">
        <v>10772</v>
      </c>
      <c r="J42" s="292" t="s">
        <v>10444</v>
      </c>
      <c r="K42" s="295" t="s">
        <v>10705</v>
      </c>
      <c r="L42" s="288" t="s">
        <v>9954</v>
      </c>
      <c r="M42" s="288" t="s">
        <v>10246</v>
      </c>
      <c r="N42" s="292" t="s">
        <v>10771</v>
      </c>
      <c r="O42" s="292"/>
      <c r="P42" s="292"/>
      <c r="Q42" s="296"/>
    </row>
    <row r="43" spans="1:17" ht="18" customHeight="1" x14ac:dyDescent="0.55000000000000004">
      <c r="A43" s="430" t="s">
        <v>8177</v>
      </c>
      <c r="B43" s="331" t="s">
        <v>8178</v>
      </c>
      <c r="C43" s="259" t="s">
        <v>10173</v>
      </c>
      <c r="D43" s="259" t="s">
        <v>10174</v>
      </c>
      <c r="E43" s="260" t="s">
        <v>10773</v>
      </c>
      <c r="F43" s="258" t="s">
        <v>10251</v>
      </c>
      <c r="G43" s="258" t="s">
        <v>10252</v>
      </c>
      <c r="H43" s="261" t="s">
        <v>10775</v>
      </c>
      <c r="I43" s="261"/>
      <c r="J43" s="261"/>
      <c r="K43" s="260"/>
      <c r="L43" s="258" t="s">
        <v>10310</v>
      </c>
      <c r="M43" s="258" t="s">
        <v>10311</v>
      </c>
      <c r="N43" s="261" t="s">
        <v>10774</v>
      </c>
      <c r="O43" s="261"/>
      <c r="P43" s="261"/>
      <c r="Q43" s="260"/>
    </row>
    <row r="44" spans="1:17" ht="18" customHeight="1" x14ac:dyDescent="0.55000000000000004">
      <c r="A44" s="431"/>
      <c r="B44" s="332" t="s">
        <v>8179</v>
      </c>
      <c r="C44" s="298" t="s">
        <v>10181</v>
      </c>
      <c r="D44" s="298" t="s">
        <v>10182</v>
      </c>
      <c r="E44" s="296" t="s">
        <v>10776</v>
      </c>
      <c r="F44" s="304" t="s">
        <v>10257</v>
      </c>
      <c r="G44" s="304" t="s">
        <v>10258</v>
      </c>
      <c r="H44" s="292" t="s">
        <v>10778</v>
      </c>
      <c r="I44" s="292"/>
      <c r="J44" s="292"/>
      <c r="K44" s="296"/>
      <c r="L44" s="304" t="s">
        <v>10316</v>
      </c>
      <c r="M44" s="304" t="s">
        <v>10317</v>
      </c>
      <c r="N44" s="292" t="s">
        <v>10777</v>
      </c>
      <c r="O44" s="292"/>
      <c r="P44" s="292"/>
      <c r="Q44" s="296"/>
    </row>
    <row r="45" spans="1:17" ht="18" customHeight="1" x14ac:dyDescent="0.55000000000000004">
      <c r="A45" s="430" t="s">
        <v>8180</v>
      </c>
      <c r="B45" s="331" t="s">
        <v>8181</v>
      </c>
      <c r="C45" s="259" t="s">
        <v>10093</v>
      </c>
      <c r="D45" s="259" t="s">
        <v>9983</v>
      </c>
      <c r="E45" s="260" t="s">
        <v>10779</v>
      </c>
      <c r="F45" s="265" t="s">
        <v>10259</v>
      </c>
      <c r="G45" s="265" t="s">
        <v>9959</v>
      </c>
      <c r="H45" s="261" t="s">
        <v>10781</v>
      </c>
      <c r="I45" s="261"/>
      <c r="J45" s="261"/>
      <c r="K45" s="260"/>
      <c r="L45" s="265" t="s">
        <v>9983</v>
      </c>
      <c r="M45" s="265" t="s">
        <v>10093</v>
      </c>
      <c r="N45" s="261" t="s">
        <v>10780</v>
      </c>
      <c r="O45" s="261"/>
      <c r="P45" s="261"/>
      <c r="Q45" s="260"/>
    </row>
    <row r="46" spans="1:17" ht="18" customHeight="1" x14ac:dyDescent="0.55000000000000004">
      <c r="A46" s="431"/>
      <c r="B46" s="332" t="s">
        <v>8179</v>
      </c>
      <c r="C46" s="298" t="s">
        <v>10189</v>
      </c>
      <c r="D46" s="298" t="s">
        <v>10190</v>
      </c>
      <c r="E46" s="296" t="s">
        <v>10782</v>
      </c>
      <c r="F46" s="304" t="s">
        <v>10264</v>
      </c>
      <c r="G46" s="304" t="s">
        <v>10265</v>
      </c>
      <c r="H46" s="292" t="s">
        <v>10496</v>
      </c>
      <c r="I46" s="292"/>
      <c r="J46" s="326"/>
      <c r="K46" s="296"/>
      <c r="L46" s="304" t="s">
        <v>10324</v>
      </c>
      <c r="M46" s="304" t="s">
        <v>10325</v>
      </c>
      <c r="N46" s="292" t="s">
        <v>10783</v>
      </c>
      <c r="O46" s="292"/>
      <c r="P46" s="292"/>
      <c r="Q46" s="296"/>
    </row>
    <row r="47" spans="1:17" ht="18" customHeight="1" x14ac:dyDescent="0.55000000000000004">
      <c r="A47" s="430" t="s">
        <v>8185</v>
      </c>
      <c r="B47" s="331" t="s">
        <v>8181</v>
      </c>
      <c r="C47" s="264" t="s">
        <v>10197</v>
      </c>
      <c r="D47" s="264" t="s">
        <v>10195</v>
      </c>
      <c r="E47" s="260" t="s">
        <v>10784</v>
      </c>
      <c r="F47" s="265" t="s">
        <v>10270</v>
      </c>
      <c r="G47" s="265" t="s">
        <v>10271</v>
      </c>
      <c r="H47" s="261" t="s">
        <v>10786</v>
      </c>
      <c r="I47" s="261"/>
      <c r="J47" s="261"/>
      <c r="K47" s="260"/>
      <c r="L47" s="265" t="s">
        <v>10328</v>
      </c>
      <c r="M47" s="265" t="s">
        <v>9990</v>
      </c>
      <c r="N47" s="261" t="s">
        <v>10785</v>
      </c>
      <c r="O47" s="261"/>
      <c r="P47" s="261"/>
      <c r="Q47" s="260"/>
    </row>
    <row r="48" spans="1:17" ht="18" customHeight="1" x14ac:dyDescent="0.55000000000000004">
      <c r="A48" s="431"/>
      <c r="B48" s="332" t="s">
        <v>8179</v>
      </c>
      <c r="C48" s="298" t="s">
        <v>10204</v>
      </c>
      <c r="D48" s="298" t="s">
        <v>10205</v>
      </c>
      <c r="E48" s="296" t="s">
        <v>10787</v>
      </c>
      <c r="F48" s="304" t="s">
        <v>10276</v>
      </c>
      <c r="G48" s="304" t="s">
        <v>10277</v>
      </c>
      <c r="H48" s="292" t="s">
        <v>10788</v>
      </c>
      <c r="I48" s="304"/>
      <c r="J48" s="304"/>
      <c r="K48" s="324"/>
      <c r="L48" s="304" t="s">
        <v>10333</v>
      </c>
      <c r="M48" s="304" t="s">
        <v>10334</v>
      </c>
      <c r="N48" s="292" t="s">
        <v>10788</v>
      </c>
      <c r="O48" s="304"/>
      <c r="P48" s="304"/>
      <c r="Q48" s="324"/>
    </row>
    <row r="49" spans="1:17" ht="18" customHeight="1" thickBot="1" x14ac:dyDescent="0.6">
      <c r="A49" s="267" t="s">
        <v>8186</v>
      </c>
      <c r="B49" s="307" t="s">
        <v>8178</v>
      </c>
      <c r="C49" s="269" t="s">
        <v>10212</v>
      </c>
      <c r="D49" s="269" t="s">
        <v>10213</v>
      </c>
      <c r="E49" s="255" t="s">
        <v>10789</v>
      </c>
      <c r="F49" s="275" t="s">
        <v>10282</v>
      </c>
      <c r="G49" s="275" t="s">
        <v>10283</v>
      </c>
      <c r="H49" s="268" t="s">
        <v>10763</v>
      </c>
      <c r="I49" s="275"/>
      <c r="J49" s="275"/>
      <c r="K49" s="319"/>
      <c r="L49" s="275" t="s">
        <v>10339</v>
      </c>
      <c r="M49" s="275" t="s">
        <v>10340</v>
      </c>
      <c r="N49" s="268" t="s">
        <v>10790</v>
      </c>
      <c r="O49" s="275"/>
      <c r="P49" s="275"/>
      <c r="Q49" s="319"/>
    </row>
    <row r="50" spans="1:17" ht="39" customHeight="1" thickTop="1" thickBot="1" x14ac:dyDescent="0.6">
      <c r="A50" s="3" t="s">
        <v>8187</v>
      </c>
      <c r="B50" s="308"/>
      <c r="C50" s="7"/>
      <c r="D50" s="7"/>
      <c r="E50" s="7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8" customHeight="1" thickTop="1" x14ac:dyDescent="0.55000000000000004">
      <c r="A51" s="301" t="s">
        <v>8188</v>
      </c>
      <c r="B51" s="332" t="s">
        <v>8189</v>
      </c>
      <c r="C51" s="302" t="s">
        <v>10219</v>
      </c>
      <c r="D51" s="302" t="s">
        <v>10220</v>
      </c>
      <c r="E51" s="303" t="s">
        <v>10791</v>
      </c>
      <c r="F51" s="304" t="s">
        <v>10287</v>
      </c>
      <c r="G51" s="304" t="s">
        <v>10288</v>
      </c>
      <c r="H51" s="292" t="s">
        <v>10793</v>
      </c>
      <c r="I51" s="292"/>
      <c r="J51" s="292"/>
      <c r="K51" s="296"/>
      <c r="L51" s="304" t="s">
        <v>10345</v>
      </c>
      <c r="M51" s="304" t="s">
        <v>10346</v>
      </c>
      <c r="N51" s="293" t="s">
        <v>10493</v>
      </c>
      <c r="O51" s="292" t="s">
        <v>10444</v>
      </c>
      <c r="P51" s="293" t="s">
        <v>10493</v>
      </c>
      <c r="Q51" s="295" t="s">
        <v>10792</v>
      </c>
    </row>
    <row r="52" spans="1:17" ht="18" customHeight="1" x14ac:dyDescent="0.55000000000000004">
      <c r="A52" s="305" t="s">
        <v>0</v>
      </c>
      <c r="B52" s="332"/>
      <c r="C52" s="298" t="s">
        <v>10227</v>
      </c>
      <c r="D52" s="298" t="s">
        <v>10228</v>
      </c>
      <c r="E52" s="295" t="s">
        <v>10794</v>
      </c>
      <c r="F52" s="304" t="s">
        <v>10292</v>
      </c>
      <c r="G52" s="304" t="s">
        <v>10293</v>
      </c>
      <c r="H52" s="293" t="s">
        <v>10795</v>
      </c>
      <c r="I52" s="293" t="s">
        <v>10796</v>
      </c>
      <c r="J52" s="292" t="s">
        <v>10797</v>
      </c>
      <c r="K52" s="296" t="s">
        <v>10798</v>
      </c>
      <c r="L52" s="304" t="s">
        <v>10351</v>
      </c>
      <c r="M52" s="304" t="s">
        <v>10352</v>
      </c>
      <c r="N52" s="292" t="s">
        <v>10700</v>
      </c>
      <c r="O52" s="292"/>
      <c r="P52" s="292"/>
      <c r="Q52" s="296"/>
    </row>
    <row r="53" spans="1:17" ht="18" customHeight="1" x14ac:dyDescent="0.55000000000000004">
      <c r="A53" s="305" t="s">
        <v>8190</v>
      </c>
      <c r="B53" s="332" t="s">
        <v>10509</v>
      </c>
      <c r="C53" s="298" t="s">
        <v>10235</v>
      </c>
      <c r="D53" s="298" t="s">
        <v>10236</v>
      </c>
      <c r="E53" s="295" t="s">
        <v>10799</v>
      </c>
      <c r="F53" s="304" t="s">
        <v>10298</v>
      </c>
      <c r="G53" s="304" t="s">
        <v>10299</v>
      </c>
      <c r="H53" s="292" t="s">
        <v>10802</v>
      </c>
      <c r="I53" s="292"/>
      <c r="J53" s="292"/>
      <c r="K53" s="296"/>
      <c r="L53" s="304" t="s">
        <v>10356</v>
      </c>
      <c r="M53" s="304" t="s">
        <v>10357</v>
      </c>
      <c r="N53" s="293" t="s">
        <v>10800</v>
      </c>
      <c r="O53" s="292" t="s">
        <v>10500</v>
      </c>
      <c r="P53" s="293" t="s">
        <v>10800</v>
      </c>
      <c r="Q53" s="295" t="s">
        <v>10801</v>
      </c>
    </row>
    <row r="54" spans="1:17" ht="18" customHeight="1" thickBot="1" x14ac:dyDescent="0.6">
      <c r="A54" s="267" t="s">
        <v>8191</v>
      </c>
      <c r="B54" s="307" t="s">
        <v>8192</v>
      </c>
      <c r="C54" s="269" t="s">
        <v>10820</v>
      </c>
      <c r="D54" s="269" t="s">
        <v>10821</v>
      </c>
      <c r="E54" s="255" t="s">
        <v>10803</v>
      </c>
      <c r="F54" s="275" t="s">
        <v>10824</v>
      </c>
      <c r="G54" s="275" t="s">
        <v>10825</v>
      </c>
      <c r="H54" s="268" t="s">
        <v>10805</v>
      </c>
      <c r="I54" s="2"/>
      <c r="J54" s="2"/>
      <c r="K54" s="4"/>
      <c r="L54" s="275" t="s">
        <v>10822</v>
      </c>
      <c r="M54" s="275" t="s">
        <v>10823</v>
      </c>
      <c r="N54" s="268" t="s">
        <v>10804</v>
      </c>
      <c r="O54" s="2"/>
      <c r="P54" s="2"/>
      <c r="Q54" s="4"/>
    </row>
    <row r="55" spans="1:17" ht="14.7" thickTop="1" x14ac:dyDescent="0.55000000000000004"/>
  </sheetData>
  <mergeCells count="10">
    <mergeCell ref="A13:A14"/>
    <mergeCell ref="A9:A10"/>
    <mergeCell ref="A11:A12"/>
    <mergeCell ref="A1:W2"/>
    <mergeCell ref="A43:A44"/>
    <mergeCell ref="A45:A46"/>
    <mergeCell ref="A47:A48"/>
    <mergeCell ref="A26:A27"/>
    <mergeCell ref="A28:A29"/>
    <mergeCell ref="A30:A3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6819"/>
  <sheetViews>
    <sheetView workbookViewId="0">
      <selection activeCell="A4" sqref="A4"/>
    </sheetView>
  </sheetViews>
  <sheetFormatPr defaultRowHeight="14.4" x14ac:dyDescent="0.55000000000000004"/>
  <cols>
    <col min="1" max="23" width="13.15625" customWidth="1"/>
  </cols>
  <sheetData>
    <row r="1" spans="1:23" ht="14.65" customHeight="1" x14ac:dyDescent="0.55000000000000004">
      <c r="A1" s="442" t="s">
        <v>23658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</row>
    <row r="2" spans="1:23" x14ac:dyDescent="0.55000000000000004">
      <c r="A2" s="442"/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  <c r="O2" s="442"/>
      <c r="P2" s="442"/>
      <c r="Q2" s="442"/>
      <c r="R2" s="442"/>
      <c r="S2" s="442"/>
      <c r="T2" s="442"/>
    </row>
    <row r="4" spans="1:23" ht="15" thickBot="1" x14ac:dyDescent="0.6">
      <c r="A4" s="9" t="s">
        <v>8195</v>
      </c>
      <c r="B4" s="8" t="s">
        <v>8196</v>
      </c>
      <c r="C4" s="16" t="s">
        <v>8206</v>
      </c>
      <c r="D4" s="16" t="s">
        <v>8197</v>
      </c>
      <c r="E4" s="9" t="s">
        <v>8200</v>
      </c>
      <c r="F4" s="9" t="s">
        <v>8201</v>
      </c>
      <c r="G4" s="9" t="s">
        <v>8202</v>
      </c>
      <c r="H4" s="9" t="s">
        <v>8199</v>
      </c>
      <c r="I4" s="9" t="s">
        <v>8203</v>
      </c>
      <c r="J4" s="9" t="s">
        <v>8204</v>
      </c>
      <c r="K4" s="9" t="s">
        <v>8205</v>
      </c>
      <c r="L4" s="9" t="s">
        <v>8879</v>
      </c>
      <c r="M4" s="9" t="s">
        <v>8881</v>
      </c>
      <c r="N4" s="9" t="s">
        <v>17973</v>
      </c>
      <c r="O4" s="9" t="s">
        <v>9043</v>
      </c>
      <c r="P4" s="9" t="s">
        <v>9044</v>
      </c>
      <c r="Q4" s="9" t="s">
        <v>17971</v>
      </c>
      <c r="R4" s="9" t="s">
        <v>9045</v>
      </c>
      <c r="S4" s="9" t="s">
        <v>9046</v>
      </c>
      <c r="T4" s="9" t="s">
        <v>17972</v>
      </c>
      <c r="U4" s="9" t="s">
        <v>8880</v>
      </c>
      <c r="V4" s="9" t="s">
        <v>8198</v>
      </c>
      <c r="W4" s="9" t="s">
        <v>17974</v>
      </c>
    </row>
    <row r="5" spans="1:23" ht="14.7" thickTop="1" x14ac:dyDescent="0.55000000000000004">
      <c r="A5" s="92" t="s">
        <v>13005</v>
      </c>
      <c r="B5" s="119">
        <v>-0.184290919887514</v>
      </c>
      <c r="C5" s="95">
        <v>6.40043602290058E-6</v>
      </c>
      <c r="D5" s="95">
        <v>7.9359811897233793E-3</v>
      </c>
      <c r="E5" s="92" t="s">
        <v>7337</v>
      </c>
      <c r="F5" s="92" t="s">
        <v>12763</v>
      </c>
      <c r="G5" s="92" t="s">
        <v>12763</v>
      </c>
      <c r="H5" s="92" t="s">
        <v>40</v>
      </c>
      <c r="I5" s="92">
        <v>72596135</v>
      </c>
      <c r="J5" s="92" t="s">
        <v>13</v>
      </c>
      <c r="K5" s="92" t="s">
        <v>2</v>
      </c>
      <c r="L5" s="92">
        <v>0.24153309392296399</v>
      </c>
      <c r="M5" s="92">
        <v>0.18987206660181599</v>
      </c>
      <c r="N5" s="92">
        <v>78.611201271812106</v>
      </c>
      <c r="O5" s="92">
        <v>0.29102815169532997</v>
      </c>
      <c r="P5" s="92">
        <v>0.207908614619325</v>
      </c>
      <c r="Q5" s="92">
        <v>71.439348189579704</v>
      </c>
      <c r="R5" s="92">
        <v>0.24583517309354999</v>
      </c>
      <c r="S5" s="92">
        <v>0.20778474302566199</v>
      </c>
      <c r="T5" s="92">
        <v>84.521974789421904</v>
      </c>
      <c r="U5" s="92">
        <v>0.38194069017200599</v>
      </c>
      <c r="V5" s="92">
        <v>0.213503973132118</v>
      </c>
      <c r="W5" s="92">
        <v>55.8997715158254</v>
      </c>
    </row>
    <row r="6" spans="1:23" x14ac:dyDescent="0.55000000000000004">
      <c r="A6" s="93" t="s">
        <v>1</v>
      </c>
      <c r="B6" s="118">
        <v>-0.158920012828667</v>
      </c>
      <c r="C6" s="96">
        <v>3.3220237413846402E-9</v>
      </c>
      <c r="D6" s="96">
        <v>2.3560788981022299E-4</v>
      </c>
      <c r="E6" s="93"/>
      <c r="F6" s="93" t="s">
        <v>13291</v>
      </c>
      <c r="G6" s="93" t="s">
        <v>13291</v>
      </c>
      <c r="H6" s="93" t="s">
        <v>3</v>
      </c>
      <c r="I6" s="93">
        <v>132674352</v>
      </c>
      <c r="J6" s="93"/>
      <c r="K6" s="93" t="s">
        <v>2</v>
      </c>
      <c r="L6" s="93">
        <v>0.11730308592710099</v>
      </c>
      <c r="M6" s="93">
        <v>0.10739415623967399</v>
      </c>
      <c r="N6" s="93">
        <v>91.552711841199994</v>
      </c>
      <c r="O6" s="93">
        <v>0.12322586110934799</v>
      </c>
      <c r="P6" s="93">
        <v>8.7593992454203601E-2</v>
      </c>
      <c r="Q6" s="93">
        <v>71.084098472214706</v>
      </c>
      <c r="R6" s="93">
        <v>0.20404873059815901</v>
      </c>
      <c r="S6" s="93">
        <v>0.12675505678962001</v>
      </c>
      <c r="T6" s="93">
        <v>62.119992816443201</v>
      </c>
      <c r="U6" s="93">
        <v>0.28328079133616701</v>
      </c>
      <c r="V6" s="93">
        <v>0.16473871856724001</v>
      </c>
      <c r="W6" s="93">
        <v>58.153861329674697</v>
      </c>
    </row>
    <row r="7" spans="1:23" x14ac:dyDescent="0.55000000000000004">
      <c r="A7" s="93" t="s">
        <v>12905</v>
      </c>
      <c r="B7" s="118">
        <v>-0.148361783724415</v>
      </c>
      <c r="C7" s="96">
        <v>3.2600701015252702E-5</v>
      </c>
      <c r="D7" s="96">
        <v>1.6045381805029599E-2</v>
      </c>
      <c r="E7" s="93" t="s">
        <v>7337</v>
      </c>
      <c r="F7" s="93" t="s">
        <v>12763</v>
      </c>
      <c r="G7" s="93" t="s">
        <v>12763</v>
      </c>
      <c r="H7" s="93" t="s">
        <v>40</v>
      </c>
      <c r="I7" s="93">
        <v>72596297</v>
      </c>
      <c r="J7" s="93" t="s">
        <v>45</v>
      </c>
      <c r="K7" s="93" t="s">
        <v>2</v>
      </c>
      <c r="L7" s="93">
        <v>0.24960884101353001</v>
      </c>
      <c r="M7" s="93">
        <v>0.17224968008939601</v>
      </c>
      <c r="N7" s="93">
        <v>69.0078441893248</v>
      </c>
      <c r="O7" s="93">
        <v>0.29471199061671999</v>
      </c>
      <c r="P7" s="93">
        <v>0.182166675634054</v>
      </c>
      <c r="Q7" s="93">
        <v>61.811762477952897</v>
      </c>
      <c r="R7" s="93">
        <v>0.26255204822395001</v>
      </c>
      <c r="S7" s="93">
        <v>0.15466453269630201</v>
      </c>
      <c r="T7" s="93">
        <v>58.908141735149101</v>
      </c>
      <c r="U7" s="93">
        <v>0.36138134183753501</v>
      </c>
      <c r="V7" s="93">
        <v>0.18440559907682599</v>
      </c>
      <c r="W7" s="93">
        <v>51.027980066477298</v>
      </c>
    </row>
    <row r="8" spans="1:23" x14ac:dyDescent="0.55000000000000004">
      <c r="A8" s="93" t="s">
        <v>6</v>
      </c>
      <c r="B8" s="118">
        <v>-0.13766148633443501</v>
      </c>
      <c r="C8" s="96">
        <v>4.4659453704494698E-9</v>
      </c>
      <c r="D8" s="96">
        <v>2.87943857734898E-4</v>
      </c>
      <c r="E8" s="93"/>
      <c r="F8" s="93" t="s">
        <v>13292</v>
      </c>
      <c r="G8" s="93" t="s">
        <v>13292</v>
      </c>
      <c r="H8" s="93" t="s">
        <v>3</v>
      </c>
      <c r="I8" s="93">
        <v>132674079</v>
      </c>
      <c r="J8" s="93"/>
      <c r="K8" s="93" t="s">
        <v>2</v>
      </c>
      <c r="L8" s="93">
        <v>0.13188946285447301</v>
      </c>
      <c r="M8" s="93">
        <v>9.4536114424242298E-2</v>
      </c>
      <c r="N8" s="93">
        <v>71.678292092639595</v>
      </c>
      <c r="O8" s="93">
        <v>0.17055923432918799</v>
      </c>
      <c r="P8" s="93">
        <v>8.4979947996105504E-2</v>
      </c>
      <c r="Q8" s="93">
        <v>49.824301997093698</v>
      </c>
      <c r="R8" s="93">
        <v>0.21428931713152899</v>
      </c>
      <c r="S8" s="93">
        <v>0.11969012751256</v>
      </c>
      <c r="T8" s="93">
        <v>55.854453742598601</v>
      </c>
      <c r="U8" s="93">
        <v>0.267944416202753</v>
      </c>
      <c r="V8" s="93">
        <v>0.13834118833349299</v>
      </c>
      <c r="W8" s="93">
        <v>51.6305546851966</v>
      </c>
    </row>
    <row r="9" spans="1:23" x14ac:dyDescent="0.55000000000000004">
      <c r="A9" s="93" t="s">
        <v>12852</v>
      </c>
      <c r="B9" s="118">
        <v>-0.13733444966557301</v>
      </c>
      <c r="C9" s="96">
        <v>2.5156626732989898E-5</v>
      </c>
      <c r="D9" s="96">
        <v>1.44701956126952E-2</v>
      </c>
      <c r="E9" s="93" t="s">
        <v>7337</v>
      </c>
      <c r="F9" s="93" t="s">
        <v>12831</v>
      </c>
      <c r="G9" s="93" t="s">
        <v>12832</v>
      </c>
      <c r="H9" s="93" t="s">
        <v>40</v>
      </c>
      <c r="I9" s="93">
        <v>72596557</v>
      </c>
      <c r="J9" s="93" t="s">
        <v>45</v>
      </c>
      <c r="K9" s="93" t="s">
        <v>26</v>
      </c>
      <c r="L9" s="93">
        <v>0.203939223960454</v>
      </c>
      <c r="M9" s="93">
        <v>0.147344888065427</v>
      </c>
      <c r="N9" s="93">
        <v>72.249410978438803</v>
      </c>
      <c r="O9" s="93">
        <v>0.23911647779890999</v>
      </c>
      <c r="P9" s="93">
        <v>0.15849085451213901</v>
      </c>
      <c r="Q9" s="93">
        <v>66.281862283629295</v>
      </c>
      <c r="R9" s="93">
        <v>0.233459615047029</v>
      </c>
      <c r="S9" s="93">
        <v>0.17053797408016899</v>
      </c>
      <c r="T9" s="93">
        <v>73.048168971672197</v>
      </c>
      <c r="U9" s="93">
        <v>0.310598057801106</v>
      </c>
      <c r="V9" s="93">
        <v>0.16473097974971401</v>
      </c>
      <c r="W9" s="93">
        <v>53.036706319394</v>
      </c>
    </row>
    <row r="10" spans="1:23" x14ac:dyDescent="0.55000000000000004">
      <c r="A10" s="93" t="s">
        <v>12883</v>
      </c>
      <c r="B10" s="118">
        <v>-0.13532157368108599</v>
      </c>
      <c r="C10" s="96">
        <v>1.2228391530904001E-4</v>
      </c>
      <c r="D10" s="96">
        <v>2.8566080373694999E-2</v>
      </c>
      <c r="E10" s="93" t="s">
        <v>10979</v>
      </c>
      <c r="F10" s="93"/>
      <c r="G10" s="93"/>
      <c r="H10" s="93" t="s">
        <v>38</v>
      </c>
      <c r="I10" s="93">
        <v>178004012</v>
      </c>
      <c r="J10" s="93" t="s">
        <v>8</v>
      </c>
      <c r="K10" s="93" t="s">
        <v>2</v>
      </c>
      <c r="L10" s="93">
        <v>0.28057007924581001</v>
      </c>
      <c r="M10" s="93">
        <v>0.17896015221501399</v>
      </c>
      <c r="N10" s="93">
        <v>63.784475057379701</v>
      </c>
      <c r="O10" s="93">
        <v>0.34188349230016202</v>
      </c>
      <c r="P10" s="93">
        <v>0.18404044945636799</v>
      </c>
      <c r="Q10" s="93">
        <v>53.831335411417399</v>
      </c>
      <c r="R10" s="93">
        <v>0.31772947548915098</v>
      </c>
      <c r="S10" s="93">
        <v>0.20131741451618601</v>
      </c>
      <c r="T10" s="93">
        <v>63.3612648641597</v>
      </c>
      <c r="U10" s="93">
        <v>0.41374608546235497</v>
      </c>
      <c r="V10" s="93">
        <v>0.178273745387282</v>
      </c>
      <c r="W10" s="93">
        <v>43.087717721380599</v>
      </c>
    </row>
    <row r="11" spans="1:23" x14ac:dyDescent="0.55000000000000004">
      <c r="A11" s="93" t="s">
        <v>16</v>
      </c>
      <c r="B11" s="118">
        <v>-0.131939498885596</v>
      </c>
      <c r="C11" s="96">
        <v>9.9473025715895601E-6</v>
      </c>
      <c r="D11" s="96">
        <v>9.8121354698865997E-3</v>
      </c>
      <c r="E11" s="93"/>
      <c r="F11" s="93" t="s">
        <v>18</v>
      </c>
      <c r="G11" s="93" t="s">
        <v>20</v>
      </c>
      <c r="H11" s="93" t="s">
        <v>17</v>
      </c>
      <c r="I11" s="93">
        <v>146654277</v>
      </c>
      <c r="J11" s="93"/>
      <c r="K11" s="93" t="s">
        <v>2</v>
      </c>
      <c r="L11" s="93">
        <v>0.26958928150910699</v>
      </c>
      <c r="M11" s="93">
        <v>0.17880096791602301</v>
      </c>
      <c r="N11" s="93">
        <v>66.3234706198742</v>
      </c>
      <c r="O11" s="93">
        <v>0.29668878750375099</v>
      </c>
      <c r="P11" s="93">
        <v>0.16577956231864799</v>
      </c>
      <c r="Q11" s="93">
        <v>55.876584927076799</v>
      </c>
      <c r="R11" s="93">
        <v>0.354395198941375</v>
      </c>
      <c r="S11" s="93">
        <v>0.210605115945911</v>
      </c>
      <c r="T11" s="93">
        <v>59.426627836668303</v>
      </c>
      <c r="U11" s="93">
        <v>0.37497852625568501</v>
      </c>
      <c r="V11" s="93">
        <v>0.14560634825281699</v>
      </c>
      <c r="W11" s="93">
        <v>38.830583102119597</v>
      </c>
    </row>
    <row r="12" spans="1:23" x14ac:dyDescent="0.55000000000000004">
      <c r="A12" s="93" t="s">
        <v>12853</v>
      </c>
      <c r="B12" s="118">
        <v>-0.130076963236606</v>
      </c>
      <c r="C12" s="96">
        <v>2.2456560688553901E-5</v>
      </c>
      <c r="D12" s="96">
        <v>1.36243511866066E-2</v>
      </c>
      <c r="E12" s="93" t="s">
        <v>7337</v>
      </c>
      <c r="F12" s="93" t="s">
        <v>12763</v>
      </c>
      <c r="G12" s="93" t="s">
        <v>12763</v>
      </c>
      <c r="H12" s="93" t="s">
        <v>40</v>
      </c>
      <c r="I12" s="93">
        <v>72596301</v>
      </c>
      <c r="J12" s="93" t="s">
        <v>45</v>
      </c>
      <c r="K12" s="93" t="s">
        <v>2</v>
      </c>
      <c r="L12" s="93">
        <v>0.209951291523227</v>
      </c>
      <c r="M12" s="93">
        <v>0.150044288773828</v>
      </c>
      <c r="N12" s="93">
        <v>71.466237566453898</v>
      </c>
      <c r="O12" s="93">
        <v>0.23930361033237399</v>
      </c>
      <c r="P12" s="93">
        <v>0.154031925135655</v>
      </c>
      <c r="Q12" s="93">
        <v>64.366736850194897</v>
      </c>
      <c r="R12" s="93">
        <v>0.21575961531419299</v>
      </c>
      <c r="S12" s="93">
        <v>0.12242224480611399</v>
      </c>
      <c r="T12" s="93">
        <v>56.740110807038803</v>
      </c>
      <c r="U12" s="93">
        <v>0.30693184026956299</v>
      </c>
      <c r="V12" s="93">
        <v>0.15973820106205799</v>
      </c>
      <c r="W12" s="93">
        <v>52.043541954385802</v>
      </c>
    </row>
    <row r="13" spans="1:23" x14ac:dyDescent="0.55000000000000004">
      <c r="A13" s="93" t="s">
        <v>23</v>
      </c>
      <c r="B13" s="118">
        <v>-0.124739465971027</v>
      </c>
      <c r="C13" s="96">
        <v>7.7495395266978701E-9</v>
      </c>
      <c r="D13" s="96">
        <v>3.6467681948670899E-4</v>
      </c>
      <c r="E13" s="93"/>
      <c r="F13" s="93" t="s">
        <v>13291</v>
      </c>
      <c r="G13" s="93" t="s">
        <v>13291</v>
      </c>
      <c r="H13" s="93" t="s">
        <v>3</v>
      </c>
      <c r="I13" s="93">
        <v>132674334</v>
      </c>
      <c r="J13" s="93"/>
      <c r="K13" s="93" t="s">
        <v>2</v>
      </c>
      <c r="L13" s="93">
        <v>7.9742551678929394E-2</v>
      </c>
      <c r="M13" s="93">
        <v>7.95320523752132E-2</v>
      </c>
      <c r="N13" s="93">
        <v>99.736026375775197</v>
      </c>
      <c r="O13" s="93">
        <v>8.3446024821365997E-2</v>
      </c>
      <c r="P13" s="93">
        <v>6.50050855176353E-2</v>
      </c>
      <c r="Q13" s="93">
        <v>77.900757593657104</v>
      </c>
      <c r="R13" s="93">
        <v>0.156034224832798</v>
      </c>
      <c r="S13" s="93">
        <v>0.1036399266622</v>
      </c>
      <c r="T13" s="93">
        <v>66.421278263315202</v>
      </c>
      <c r="U13" s="93">
        <v>0.21291029865387401</v>
      </c>
      <c r="V13" s="93">
        <v>0.14007467776743199</v>
      </c>
      <c r="W13" s="93">
        <v>65.790466056857895</v>
      </c>
    </row>
    <row r="14" spans="1:23" x14ac:dyDescent="0.55000000000000004">
      <c r="A14" s="93" t="s">
        <v>10</v>
      </c>
      <c r="B14" s="118">
        <v>-0.120231438700956</v>
      </c>
      <c r="C14" s="96">
        <v>1.28743650727984E-5</v>
      </c>
      <c r="D14" s="96">
        <v>1.09214375851154E-2</v>
      </c>
      <c r="E14" s="93"/>
      <c r="F14" s="93" t="s">
        <v>13293</v>
      </c>
      <c r="G14" s="93" t="s">
        <v>13294</v>
      </c>
      <c r="H14" s="93" t="s">
        <v>11</v>
      </c>
      <c r="I14" s="93">
        <v>144822551</v>
      </c>
      <c r="J14" s="93"/>
      <c r="K14" s="93" t="s">
        <v>2</v>
      </c>
      <c r="L14" s="93">
        <v>0.206805631065515</v>
      </c>
      <c r="M14" s="93">
        <v>0.14751614266915899</v>
      </c>
      <c r="N14" s="93">
        <v>71.330815272833206</v>
      </c>
      <c r="O14" s="93">
        <v>0.244391524008408</v>
      </c>
      <c r="P14" s="93">
        <v>0.16340859486509901</v>
      </c>
      <c r="Q14" s="93">
        <v>66.863446074126998</v>
      </c>
      <c r="R14" s="93">
        <v>0.33490358857390601</v>
      </c>
      <c r="S14" s="93">
        <v>0.148013638656698</v>
      </c>
      <c r="T14" s="93">
        <v>44.1958950893818</v>
      </c>
      <c r="U14" s="93">
        <v>0.333145992266142</v>
      </c>
      <c r="V14" s="93">
        <v>0.15933377845618599</v>
      </c>
      <c r="W14" s="93">
        <v>47.827013428064497</v>
      </c>
    </row>
    <row r="15" spans="1:23" x14ac:dyDescent="0.55000000000000004">
      <c r="A15" s="93" t="s">
        <v>12894</v>
      </c>
      <c r="B15" s="118">
        <v>-0.11986011092559901</v>
      </c>
      <c r="C15" s="96">
        <v>1.10139100194818E-4</v>
      </c>
      <c r="D15" s="96">
        <v>2.7141749142171899E-2</v>
      </c>
      <c r="E15" s="93" t="s">
        <v>12895</v>
      </c>
      <c r="F15" s="93" t="s">
        <v>12832</v>
      </c>
      <c r="G15" s="93" t="s">
        <v>12896</v>
      </c>
      <c r="H15" s="93" t="s">
        <v>40</v>
      </c>
      <c r="I15" s="93">
        <v>72596698</v>
      </c>
      <c r="J15" s="93" t="s">
        <v>127</v>
      </c>
      <c r="K15" s="93" t="s">
        <v>26</v>
      </c>
      <c r="L15" s="93">
        <v>0.20734594473197501</v>
      </c>
      <c r="M15" s="93">
        <v>0.14525027968170101</v>
      </c>
      <c r="N15" s="93">
        <v>70.052143951721902</v>
      </c>
      <c r="O15" s="93">
        <v>0.24211225327064201</v>
      </c>
      <c r="P15" s="93">
        <v>0.15566343922753501</v>
      </c>
      <c r="Q15" s="93">
        <v>64.293912069592096</v>
      </c>
      <c r="R15" s="93">
        <v>0.204563456575413</v>
      </c>
      <c r="S15" s="93">
        <v>0.11997216528621001</v>
      </c>
      <c r="T15" s="93">
        <v>58.647896987398703</v>
      </c>
      <c r="U15" s="93">
        <v>0.30144543787919298</v>
      </c>
      <c r="V15" s="93">
        <v>0.16285208187220701</v>
      </c>
      <c r="W15" s="93">
        <v>54.023734118501103</v>
      </c>
    </row>
    <row r="16" spans="1:23" x14ac:dyDescent="0.55000000000000004">
      <c r="A16" s="93" t="s">
        <v>12864</v>
      </c>
      <c r="B16" s="118">
        <v>-0.10877143525142199</v>
      </c>
      <c r="C16" s="96">
        <v>1.4132232598136E-4</v>
      </c>
      <c r="D16" s="96">
        <v>3.00539829852354E-2</v>
      </c>
      <c r="E16" s="93" t="s">
        <v>12865</v>
      </c>
      <c r="F16" s="93"/>
      <c r="G16" s="93"/>
      <c r="H16" s="93" t="s">
        <v>64</v>
      </c>
      <c r="I16" s="93">
        <v>68423398</v>
      </c>
      <c r="J16" s="93" t="s">
        <v>8</v>
      </c>
      <c r="K16" s="93" t="s">
        <v>37</v>
      </c>
      <c r="L16" s="93">
        <v>0.22661270311889101</v>
      </c>
      <c r="M16" s="93">
        <v>0.142844077041891</v>
      </c>
      <c r="N16" s="93">
        <v>63.034452648026701</v>
      </c>
      <c r="O16" s="93">
        <v>0.350537838727909</v>
      </c>
      <c r="P16" s="93">
        <v>0.22680182497024401</v>
      </c>
      <c r="Q16" s="93">
        <v>64.701096404685003</v>
      </c>
      <c r="R16" s="93">
        <v>0.231623323847652</v>
      </c>
      <c r="S16" s="93">
        <v>0.12108636777503699</v>
      </c>
      <c r="T16" s="93">
        <v>52.2772775053865</v>
      </c>
      <c r="U16" s="93">
        <v>0.31265862486187102</v>
      </c>
      <c r="V16" s="93">
        <v>0.17141790140160301</v>
      </c>
      <c r="W16" s="93">
        <v>54.8258988464924</v>
      </c>
    </row>
    <row r="17" spans="1:23" x14ac:dyDescent="0.55000000000000004">
      <c r="A17" s="93" t="s">
        <v>12854</v>
      </c>
      <c r="B17" s="118">
        <v>-0.10863638877855999</v>
      </c>
      <c r="C17" s="96">
        <v>4.8296246261909498E-5</v>
      </c>
      <c r="D17" s="96">
        <v>1.91171963772525E-2</v>
      </c>
      <c r="E17" s="93" t="s">
        <v>7337</v>
      </c>
      <c r="F17" s="93" t="s">
        <v>12831</v>
      </c>
      <c r="G17" s="93" t="s">
        <v>12832</v>
      </c>
      <c r="H17" s="93" t="s">
        <v>40</v>
      </c>
      <c r="I17" s="93">
        <v>72596566</v>
      </c>
      <c r="J17" s="93" t="s">
        <v>45</v>
      </c>
      <c r="K17" s="93" t="s">
        <v>26</v>
      </c>
      <c r="L17" s="93">
        <v>0.26169178587508202</v>
      </c>
      <c r="M17" s="93">
        <v>0.135160086857846</v>
      </c>
      <c r="N17" s="93">
        <v>51.648578271526198</v>
      </c>
      <c r="O17" s="93">
        <v>0.294888778302692</v>
      </c>
      <c r="P17" s="93">
        <v>0.146235589708506</v>
      </c>
      <c r="Q17" s="93">
        <v>49.5900829289616</v>
      </c>
      <c r="R17" s="93">
        <v>0.28155133727662801</v>
      </c>
      <c r="S17" s="93">
        <v>0.149926326494319</v>
      </c>
      <c r="T17" s="93">
        <v>53.250085026949797</v>
      </c>
      <c r="U17" s="93">
        <v>0.34543026918269898</v>
      </c>
      <c r="V17" s="93">
        <v>0.14030403047878801</v>
      </c>
      <c r="W17" s="93">
        <v>40.617178920293497</v>
      </c>
    </row>
    <row r="18" spans="1:23" x14ac:dyDescent="0.55000000000000004">
      <c r="A18" s="93" t="s">
        <v>13003</v>
      </c>
      <c r="B18" s="118">
        <v>-0.108444824669957</v>
      </c>
      <c r="C18" s="96">
        <v>5.9963392245949603E-5</v>
      </c>
      <c r="D18" s="96">
        <v>2.0908474278561899E-2</v>
      </c>
      <c r="E18" s="93"/>
      <c r="F18" s="93" t="s">
        <v>13295</v>
      </c>
      <c r="G18" s="93" t="s">
        <v>13295</v>
      </c>
      <c r="H18" s="93" t="s">
        <v>3</v>
      </c>
      <c r="I18" s="93">
        <v>26472528</v>
      </c>
      <c r="J18" s="93"/>
      <c r="K18" s="93" t="s">
        <v>37</v>
      </c>
      <c r="L18" s="93">
        <v>0.60386987424971605</v>
      </c>
      <c r="M18" s="93">
        <v>0.157156007013874</v>
      </c>
      <c r="N18" s="93">
        <v>26.0248132445974</v>
      </c>
      <c r="O18" s="93">
        <v>0.62043786944652202</v>
      </c>
      <c r="P18" s="93">
        <v>0.15836967250443301</v>
      </c>
      <c r="Q18" s="93">
        <v>25.5254684317885</v>
      </c>
      <c r="R18" s="93">
        <v>0.64043362908089996</v>
      </c>
      <c r="S18" s="93">
        <v>0.110230742688408</v>
      </c>
      <c r="T18" s="93">
        <v>17.211891706343099</v>
      </c>
      <c r="U18" s="93">
        <v>0.710620771636708</v>
      </c>
      <c r="V18" s="93">
        <v>0.14192854740274499</v>
      </c>
      <c r="W18" s="93">
        <v>19.9724737958128</v>
      </c>
    </row>
    <row r="19" spans="1:23" x14ac:dyDescent="0.55000000000000004">
      <c r="A19" s="93" t="s">
        <v>13047</v>
      </c>
      <c r="B19" s="118">
        <v>-0.104805077819109</v>
      </c>
      <c r="C19" s="96">
        <v>1.3240714585244299E-4</v>
      </c>
      <c r="D19" s="96">
        <v>2.9318488933165299E-2</v>
      </c>
      <c r="E19" s="93" t="s">
        <v>13009</v>
      </c>
      <c r="F19" s="93" t="s">
        <v>13010</v>
      </c>
      <c r="G19" s="93" t="s">
        <v>13011</v>
      </c>
      <c r="H19" s="93" t="s">
        <v>40</v>
      </c>
      <c r="I19" s="93">
        <v>30182088</v>
      </c>
      <c r="J19" s="93" t="s">
        <v>13</v>
      </c>
      <c r="K19" s="93" t="s">
        <v>2</v>
      </c>
      <c r="L19" s="93">
        <v>0.27940454377468399</v>
      </c>
      <c r="M19" s="93">
        <v>0.13786777562782501</v>
      </c>
      <c r="N19" s="93">
        <v>49.343426475914498</v>
      </c>
      <c r="O19" s="93">
        <v>0.27620377812208702</v>
      </c>
      <c r="P19" s="93">
        <v>0.13288578443593299</v>
      </c>
      <c r="Q19" s="93">
        <v>48.111501348542397</v>
      </c>
      <c r="R19" s="93">
        <v>0.27202600479218703</v>
      </c>
      <c r="S19" s="93">
        <v>0.162753771783573</v>
      </c>
      <c r="T19" s="93">
        <v>59.8302253888954</v>
      </c>
      <c r="U19" s="93">
        <v>0.35214887059355598</v>
      </c>
      <c r="V19" s="93">
        <v>0.143666486659104</v>
      </c>
      <c r="W19" s="93">
        <v>40.797088577041499</v>
      </c>
    </row>
    <row r="20" spans="1:23" x14ac:dyDescent="0.55000000000000004">
      <c r="A20" s="93" t="s">
        <v>12793</v>
      </c>
      <c r="B20" s="118">
        <v>-9.79614843926883E-2</v>
      </c>
      <c r="C20" s="96">
        <v>2.0541242118435199E-4</v>
      </c>
      <c r="D20" s="96">
        <v>3.4771680769625599E-2</v>
      </c>
      <c r="E20" s="93"/>
      <c r="F20" s="93" t="s">
        <v>13295</v>
      </c>
      <c r="G20" s="93" t="s">
        <v>13295</v>
      </c>
      <c r="H20" s="93" t="s">
        <v>3</v>
      </c>
      <c r="I20" s="93">
        <v>26472706</v>
      </c>
      <c r="J20" s="93"/>
      <c r="K20" s="93" t="s">
        <v>37</v>
      </c>
      <c r="L20" s="93">
        <v>0.564047316287276</v>
      </c>
      <c r="M20" s="93">
        <v>0.14300273370803801</v>
      </c>
      <c r="N20" s="93">
        <v>25.352967664011501</v>
      </c>
      <c r="O20" s="93">
        <v>0.58826973962249396</v>
      </c>
      <c r="P20" s="93">
        <v>0.15893971610428201</v>
      </c>
      <c r="Q20" s="93">
        <v>27.018169625090302</v>
      </c>
      <c r="R20" s="93">
        <v>0.57089458081176103</v>
      </c>
      <c r="S20" s="93">
        <v>0.144429811166359</v>
      </c>
      <c r="T20" s="93">
        <v>25.298858321792601</v>
      </c>
      <c r="U20" s="93">
        <v>0.66246078047457102</v>
      </c>
      <c r="V20" s="93">
        <v>0.12688084148874601</v>
      </c>
      <c r="W20" s="93">
        <v>19.1529589718279</v>
      </c>
    </row>
    <row r="21" spans="1:23" x14ac:dyDescent="0.55000000000000004">
      <c r="A21" s="93" t="s">
        <v>13012</v>
      </c>
      <c r="B21" s="118">
        <v>-9.54292458020254E-2</v>
      </c>
      <c r="C21" s="96">
        <v>6.9739780254829501E-5</v>
      </c>
      <c r="D21" s="96">
        <v>2.2482520159151202E-2</v>
      </c>
      <c r="E21" s="93"/>
      <c r="F21" s="93"/>
      <c r="G21" s="93"/>
      <c r="H21" s="93" t="s">
        <v>140</v>
      </c>
      <c r="I21" s="93">
        <v>7478827</v>
      </c>
      <c r="J21" s="93"/>
      <c r="K21" s="93" t="s">
        <v>37</v>
      </c>
      <c r="L21" s="93">
        <v>0.47179092793687799</v>
      </c>
      <c r="M21" s="93">
        <v>0.11953314070899899</v>
      </c>
      <c r="N21" s="93">
        <v>25.336040527890699</v>
      </c>
      <c r="O21" s="93">
        <v>0.51665530245581504</v>
      </c>
      <c r="P21" s="93">
        <v>0.14195569649867101</v>
      </c>
      <c r="Q21" s="93">
        <v>27.475900435728299</v>
      </c>
      <c r="R21" s="93">
        <v>0.58689896163001398</v>
      </c>
      <c r="S21" s="93">
        <v>0.15846694933116001</v>
      </c>
      <c r="T21" s="93">
        <v>27.000720684706</v>
      </c>
      <c r="U21" s="93">
        <v>0.54781777322773195</v>
      </c>
      <c r="V21" s="93">
        <v>0.12967515904268101</v>
      </c>
      <c r="W21" s="93">
        <v>23.671221595940199</v>
      </c>
    </row>
    <row r="22" spans="1:23" x14ac:dyDescent="0.55000000000000004">
      <c r="A22" s="93" t="s">
        <v>31</v>
      </c>
      <c r="B22" s="118">
        <v>-9.3043939532681599E-2</v>
      </c>
      <c r="C22" s="96">
        <v>1.52903378718544E-5</v>
      </c>
      <c r="D22" s="96">
        <v>1.16060863740909E-2</v>
      </c>
      <c r="E22" s="93" t="s">
        <v>32</v>
      </c>
      <c r="F22" s="93" t="s">
        <v>32</v>
      </c>
      <c r="G22" s="93" t="s">
        <v>32</v>
      </c>
      <c r="H22" s="93" t="s">
        <v>33</v>
      </c>
      <c r="I22" s="93">
        <v>74865838</v>
      </c>
      <c r="J22" s="93" t="s">
        <v>8</v>
      </c>
      <c r="K22" s="93" t="s">
        <v>2</v>
      </c>
      <c r="L22" s="93">
        <v>0.229427442828919</v>
      </c>
      <c r="M22" s="93">
        <v>0.106081542177558</v>
      </c>
      <c r="N22" s="93">
        <v>46.237512334852198</v>
      </c>
      <c r="O22" s="93">
        <v>0.24499159629748599</v>
      </c>
      <c r="P22" s="93">
        <v>0.12641238358448101</v>
      </c>
      <c r="Q22" s="93">
        <v>51.5986611356998</v>
      </c>
      <c r="R22" s="93">
        <v>0.313574546561806</v>
      </c>
      <c r="S22" s="93">
        <v>9.6365357456198494E-2</v>
      </c>
      <c r="T22" s="93">
        <v>30.731243499447999</v>
      </c>
      <c r="U22" s="93">
        <v>0.326736477388477</v>
      </c>
      <c r="V22" s="93">
        <v>0.109658489186955</v>
      </c>
      <c r="W22" s="93">
        <v>33.561752903571602</v>
      </c>
    </row>
    <row r="23" spans="1:23" x14ac:dyDescent="0.55000000000000004">
      <c r="A23" s="93" t="s">
        <v>34</v>
      </c>
      <c r="B23" s="118">
        <v>-9.1677577958242801E-2</v>
      </c>
      <c r="C23" s="96">
        <v>1.4415987280660599E-5</v>
      </c>
      <c r="D23" s="96">
        <v>1.13748313847196E-2</v>
      </c>
      <c r="E23" s="93"/>
      <c r="F23" s="93" t="s">
        <v>18</v>
      </c>
      <c r="G23" s="93" t="s">
        <v>20</v>
      </c>
      <c r="H23" s="93" t="s">
        <v>17</v>
      </c>
      <c r="I23" s="93">
        <v>146654614</v>
      </c>
      <c r="J23" s="93"/>
      <c r="K23" s="93" t="s">
        <v>2</v>
      </c>
      <c r="L23" s="93">
        <v>0.18664567592098699</v>
      </c>
      <c r="M23" s="93">
        <v>0.12507819935305101</v>
      </c>
      <c r="N23" s="93">
        <v>67.013713945348002</v>
      </c>
      <c r="O23" s="93">
        <v>0.209777718689003</v>
      </c>
      <c r="P23" s="93">
        <v>0.119937061940769</v>
      </c>
      <c r="Q23" s="93">
        <v>57.173403681911999</v>
      </c>
      <c r="R23" s="93">
        <v>0.25536859283665397</v>
      </c>
      <c r="S23" s="93">
        <v>0.14683901228093599</v>
      </c>
      <c r="T23" s="93">
        <v>57.500811141196799</v>
      </c>
      <c r="U23" s="93">
        <v>0.25905249666851898</v>
      </c>
      <c r="V23" s="93">
        <v>0.10817849990504499</v>
      </c>
      <c r="W23" s="93">
        <v>41.759296396000003</v>
      </c>
    </row>
    <row r="24" spans="1:23" x14ac:dyDescent="0.55000000000000004">
      <c r="A24" s="93" t="s">
        <v>22</v>
      </c>
      <c r="B24" s="118">
        <v>-9.1057626982218101E-2</v>
      </c>
      <c r="C24" s="96">
        <v>1.5489126486884199E-5</v>
      </c>
      <c r="D24" s="96">
        <v>1.16493671031738E-2</v>
      </c>
      <c r="E24" s="93"/>
      <c r="F24" s="93" t="s">
        <v>13293</v>
      </c>
      <c r="G24" s="93" t="s">
        <v>13294</v>
      </c>
      <c r="H24" s="93" t="s">
        <v>11</v>
      </c>
      <c r="I24" s="93">
        <v>144822804</v>
      </c>
      <c r="J24" s="93"/>
      <c r="K24" s="93" t="s">
        <v>2</v>
      </c>
      <c r="L24" s="93">
        <v>0.26181347123284099</v>
      </c>
      <c r="M24" s="93">
        <v>0.115724833644369</v>
      </c>
      <c r="N24" s="93">
        <v>44.201252555660197</v>
      </c>
      <c r="O24" s="93">
        <v>0.29353768270547798</v>
      </c>
      <c r="P24" s="93">
        <v>0.118639922010571</v>
      </c>
      <c r="Q24" s="93">
        <v>40.417271444364701</v>
      </c>
      <c r="R24" s="93">
        <v>0.36783468409970899</v>
      </c>
      <c r="S24" s="93">
        <v>0.11479459518364001</v>
      </c>
      <c r="T24" s="93">
        <v>31.208203072150202</v>
      </c>
      <c r="U24" s="93">
        <v>0.35711869199794599</v>
      </c>
      <c r="V24" s="93">
        <v>0.11345457314212</v>
      </c>
      <c r="W24" s="93">
        <v>31.769430075861798</v>
      </c>
    </row>
    <row r="25" spans="1:23" x14ac:dyDescent="0.55000000000000004">
      <c r="A25" s="93" t="s">
        <v>12902</v>
      </c>
      <c r="B25" s="118">
        <v>-8.9627069127277401E-2</v>
      </c>
      <c r="C25" s="96">
        <v>2.1876038310501702E-5</v>
      </c>
      <c r="D25" s="96">
        <v>1.34098035012594E-2</v>
      </c>
      <c r="E25" s="93" t="s">
        <v>7337</v>
      </c>
      <c r="F25" s="93" t="s">
        <v>12831</v>
      </c>
      <c r="G25" s="93" t="s">
        <v>12832</v>
      </c>
      <c r="H25" s="93" t="s">
        <v>40</v>
      </c>
      <c r="I25" s="93">
        <v>72596472</v>
      </c>
      <c r="J25" s="93" t="s">
        <v>45</v>
      </c>
      <c r="K25" s="93" t="s">
        <v>26</v>
      </c>
      <c r="L25" s="93">
        <v>0.149420446757728</v>
      </c>
      <c r="M25" s="93">
        <v>9.9058406768689794E-2</v>
      </c>
      <c r="N25" s="93">
        <v>66.295081374842994</v>
      </c>
      <c r="O25" s="93">
        <v>0.16990647024622799</v>
      </c>
      <c r="P25" s="93">
        <v>0.106906251382568</v>
      </c>
      <c r="Q25" s="93">
        <v>62.920647593725498</v>
      </c>
      <c r="R25" s="93">
        <v>0.16378426510534499</v>
      </c>
      <c r="S25" s="93">
        <v>0.11685584916132501</v>
      </c>
      <c r="T25" s="93">
        <v>71.3474210029663</v>
      </c>
      <c r="U25" s="93">
        <v>0.21728627325927399</v>
      </c>
      <c r="V25" s="93">
        <v>0.112763139579202</v>
      </c>
      <c r="W25" s="93">
        <v>51.896117452688301</v>
      </c>
    </row>
    <row r="26" spans="1:23" x14ac:dyDescent="0.55000000000000004">
      <c r="A26" s="93" t="s">
        <v>12765</v>
      </c>
      <c r="B26" s="118">
        <v>-8.7861625184281603E-2</v>
      </c>
      <c r="C26" s="96">
        <v>7.1858767249810806E-5</v>
      </c>
      <c r="D26" s="96">
        <v>2.2683502196618601E-2</v>
      </c>
      <c r="E26" s="93" t="s">
        <v>11121</v>
      </c>
      <c r="F26" s="93" t="s">
        <v>11121</v>
      </c>
      <c r="G26" s="93" t="s">
        <v>11121</v>
      </c>
      <c r="H26" s="93" t="s">
        <v>27</v>
      </c>
      <c r="I26" s="93">
        <v>1263292</v>
      </c>
      <c r="J26" s="93" t="s">
        <v>8</v>
      </c>
      <c r="K26" s="93" t="s">
        <v>26</v>
      </c>
      <c r="L26" s="93">
        <v>0.58167182589640298</v>
      </c>
      <c r="M26" s="93">
        <v>0.110122834637402</v>
      </c>
      <c r="N26" s="93">
        <v>18.932124564859802</v>
      </c>
      <c r="O26" s="93">
        <v>0.67321128815852205</v>
      </c>
      <c r="P26" s="93">
        <v>0.11024153881247099</v>
      </c>
      <c r="Q26" s="93">
        <v>16.375473904191601</v>
      </c>
      <c r="R26" s="93">
        <v>0.66805475769594003</v>
      </c>
      <c r="S26" s="93">
        <v>0.14837337921372801</v>
      </c>
      <c r="T26" s="93">
        <v>22.209763122629901</v>
      </c>
      <c r="U26" s="93">
        <v>0.66999761652884204</v>
      </c>
      <c r="V26" s="93">
        <v>0.12788137157041299</v>
      </c>
      <c r="W26" s="93">
        <v>19.0868397760797</v>
      </c>
    </row>
    <row r="27" spans="1:23" x14ac:dyDescent="0.55000000000000004">
      <c r="A27" s="93" t="s">
        <v>12851</v>
      </c>
      <c r="B27" s="118">
        <v>-8.3925783262161602E-2</v>
      </c>
      <c r="C27" s="96">
        <v>3.4445983715808198E-4</v>
      </c>
      <c r="D27" s="96">
        <v>4.3798413546816101E-2</v>
      </c>
      <c r="E27" s="93"/>
      <c r="F27" s="93"/>
      <c r="G27" s="93"/>
      <c r="H27" s="93" t="s">
        <v>33</v>
      </c>
      <c r="I27" s="93">
        <v>68893314</v>
      </c>
      <c r="J27" s="93"/>
      <c r="K27" s="93" t="s">
        <v>37</v>
      </c>
      <c r="L27" s="93">
        <v>0.59703985129952697</v>
      </c>
      <c r="M27" s="93">
        <v>0.121561794406746</v>
      </c>
      <c r="N27" s="93">
        <v>20.3607504829288</v>
      </c>
      <c r="O27" s="93">
        <v>0.63064367866632998</v>
      </c>
      <c r="P27" s="93">
        <v>0.13378980174388699</v>
      </c>
      <c r="Q27" s="93">
        <v>21.214801046895801</v>
      </c>
      <c r="R27" s="93">
        <v>0.62506044680421402</v>
      </c>
      <c r="S27" s="93">
        <v>0.16366913319904899</v>
      </c>
      <c r="T27" s="93">
        <v>26.184528878102999</v>
      </c>
      <c r="U27" s="93">
        <v>0.66569637826618699</v>
      </c>
      <c r="V27" s="93">
        <v>0.125944536930684</v>
      </c>
      <c r="W27" s="93">
        <v>18.9192161836163</v>
      </c>
    </row>
    <row r="28" spans="1:23" x14ac:dyDescent="0.55000000000000004">
      <c r="A28" s="93" t="s">
        <v>35</v>
      </c>
      <c r="B28" s="118">
        <v>-8.2591345201881203E-2</v>
      </c>
      <c r="C28" s="96">
        <v>7.0834321996135294E-8</v>
      </c>
      <c r="D28" s="96">
        <v>1.09212665628954E-3</v>
      </c>
      <c r="E28" s="93"/>
      <c r="F28" s="93" t="s">
        <v>13292</v>
      </c>
      <c r="G28" s="93" t="s">
        <v>13292</v>
      </c>
      <c r="H28" s="93" t="s">
        <v>3</v>
      </c>
      <c r="I28" s="93">
        <v>132674012</v>
      </c>
      <c r="J28" s="93"/>
      <c r="K28" s="93" t="s">
        <v>2</v>
      </c>
      <c r="L28" s="93">
        <v>0.122623856986108</v>
      </c>
      <c r="M28" s="93">
        <v>6.7290547577714604E-2</v>
      </c>
      <c r="N28" s="93">
        <v>54.8755757905557</v>
      </c>
      <c r="O28" s="93">
        <v>0.144921708751578</v>
      </c>
      <c r="P28" s="93">
        <v>6.6130779608069498E-2</v>
      </c>
      <c r="Q28" s="93">
        <v>45.632072777605401</v>
      </c>
      <c r="R28" s="93">
        <v>0.18444929259232401</v>
      </c>
      <c r="S28" s="93">
        <v>8.3155718750619098E-2</v>
      </c>
      <c r="T28" s="93">
        <v>45.083240809392798</v>
      </c>
      <c r="U28" s="93">
        <v>0.20623686532992899</v>
      </c>
      <c r="V28" s="93">
        <v>9.1703844988060501E-2</v>
      </c>
      <c r="W28" s="93">
        <v>44.465301992132503</v>
      </c>
    </row>
    <row r="29" spans="1:23" x14ac:dyDescent="0.55000000000000004">
      <c r="A29" s="93" t="s">
        <v>30</v>
      </c>
      <c r="B29" s="118">
        <v>-8.2123992727390197E-2</v>
      </c>
      <c r="C29" s="96">
        <v>8.7642165879102394E-6</v>
      </c>
      <c r="D29" s="96">
        <v>9.2833470783117399E-3</v>
      </c>
      <c r="E29" s="93"/>
      <c r="F29" s="93" t="s">
        <v>13293</v>
      </c>
      <c r="G29" s="93" t="s">
        <v>13294</v>
      </c>
      <c r="H29" s="93" t="s">
        <v>11</v>
      </c>
      <c r="I29" s="93">
        <v>144822305</v>
      </c>
      <c r="J29" s="93"/>
      <c r="K29" s="93" t="s">
        <v>2</v>
      </c>
      <c r="L29" s="93">
        <v>0.18598775359081199</v>
      </c>
      <c r="M29" s="93">
        <v>9.4703684622594195E-2</v>
      </c>
      <c r="N29" s="93">
        <v>50.919312048335101</v>
      </c>
      <c r="O29" s="93">
        <v>0.21106513004787</v>
      </c>
      <c r="P29" s="93">
        <v>9.1030023005690894E-2</v>
      </c>
      <c r="Q29" s="93">
        <v>43.128878268544497</v>
      </c>
      <c r="R29" s="93">
        <v>0.26838097470169098</v>
      </c>
      <c r="S29" s="93">
        <v>9.5084178309878295E-2</v>
      </c>
      <c r="T29" s="93">
        <v>35.428807282470601</v>
      </c>
      <c r="U29" s="93">
        <v>0.275175094749253</v>
      </c>
      <c r="V29" s="93">
        <v>0.103359292411415</v>
      </c>
      <c r="W29" s="93">
        <v>37.5612816652608</v>
      </c>
    </row>
    <row r="30" spans="1:23" x14ac:dyDescent="0.55000000000000004">
      <c r="A30" s="93" t="s">
        <v>3129</v>
      </c>
      <c r="B30" s="118">
        <v>-8.1457139060559403E-2</v>
      </c>
      <c r="C30" s="96">
        <v>1.6739557081318401E-6</v>
      </c>
      <c r="D30" s="96">
        <v>4.2859913605716501E-3</v>
      </c>
      <c r="E30" s="93" t="s">
        <v>1923</v>
      </c>
      <c r="F30" s="93" t="s">
        <v>1923</v>
      </c>
      <c r="G30" s="93" t="s">
        <v>1923</v>
      </c>
      <c r="H30" s="93" t="s">
        <v>33</v>
      </c>
      <c r="I30" s="93">
        <v>4487125</v>
      </c>
      <c r="J30" s="93" t="s">
        <v>546</v>
      </c>
      <c r="K30" s="93" t="s">
        <v>50</v>
      </c>
      <c r="L30" s="93">
        <v>0.48835761884883899</v>
      </c>
      <c r="M30" s="93">
        <v>8.6189268344262507E-2</v>
      </c>
      <c r="N30" s="93">
        <v>17.648801824250999</v>
      </c>
      <c r="O30" s="93">
        <v>0.53743074326433904</v>
      </c>
      <c r="P30" s="93">
        <v>9.6678355070074398E-2</v>
      </c>
      <c r="Q30" s="93">
        <v>17.988988587227599</v>
      </c>
      <c r="R30" s="93">
        <v>0.50195352866850196</v>
      </c>
      <c r="S30" s="93">
        <v>9.6304520563519902E-2</v>
      </c>
      <c r="T30" s="93">
        <v>19.185943531262801</v>
      </c>
      <c r="U30" s="93">
        <v>0.54539683279057305</v>
      </c>
      <c r="V30" s="93">
        <v>9.6550900235408701E-2</v>
      </c>
      <c r="W30" s="93">
        <v>17.7028714562564</v>
      </c>
    </row>
    <row r="31" spans="1:23" x14ac:dyDescent="0.55000000000000004">
      <c r="A31" s="93" t="s">
        <v>12787</v>
      </c>
      <c r="B31" s="118">
        <v>-8.0682578045136899E-2</v>
      </c>
      <c r="C31" s="96">
        <v>1.56691146677597E-4</v>
      </c>
      <c r="D31" s="96">
        <v>3.10766392500425E-2</v>
      </c>
      <c r="E31" s="93" t="s">
        <v>28</v>
      </c>
      <c r="F31" s="93"/>
      <c r="G31" s="93"/>
      <c r="H31" s="93" t="s">
        <v>29</v>
      </c>
      <c r="I31" s="93">
        <v>114774837</v>
      </c>
      <c r="J31" s="93" t="s">
        <v>8</v>
      </c>
      <c r="K31" s="93" t="s">
        <v>2</v>
      </c>
      <c r="L31" s="93">
        <v>0.56216355441890697</v>
      </c>
      <c r="M31" s="93">
        <v>0.11668774735113301</v>
      </c>
      <c r="N31" s="93">
        <v>20.756903650886802</v>
      </c>
      <c r="O31" s="93">
        <v>0.55975117422605403</v>
      </c>
      <c r="P31" s="93">
        <v>9.9723704127222298E-2</v>
      </c>
      <c r="Q31" s="93">
        <v>17.815720398462101</v>
      </c>
      <c r="R31" s="93">
        <v>0.58633990688265103</v>
      </c>
      <c r="S31" s="93">
        <v>0.12076635070005499</v>
      </c>
      <c r="T31" s="93">
        <v>20.596645270509399</v>
      </c>
      <c r="U31" s="93">
        <v>0.64000812870697998</v>
      </c>
      <c r="V31" s="93">
        <v>0.114327135628616</v>
      </c>
      <c r="W31" s="93">
        <v>17.863388057210098</v>
      </c>
    </row>
    <row r="32" spans="1:23" x14ac:dyDescent="0.55000000000000004">
      <c r="A32" s="93" t="s">
        <v>12868</v>
      </c>
      <c r="B32" s="118">
        <v>-7.9502616519600403E-2</v>
      </c>
      <c r="C32" s="96">
        <v>4.0738564930126999E-4</v>
      </c>
      <c r="D32" s="96">
        <v>4.6551007898491002E-2</v>
      </c>
      <c r="E32" s="93" t="s">
        <v>10918</v>
      </c>
      <c r="F32" s="93"/>
      <c r="G32" s="93" t="s">
        <v>12869</v>
      </c>
      <c r="H32" s="93" t="s">
        <v>27</v>
      </c>
      <c r="I32" s="93">
        <v>134176850</v>
      </c>
      <c r="J32" s="93" t="s">
        <v>8</v>
      </c>
      <c r="K32" s="93" t="s">
        <v>37</v>
      </c>
      <c r="L32" s="93">
        <v>0.73974026496395995</v>
      </c>
      <c r="M32" s="93">
        <v>0.141800488554401</v>
      </c>
      <c r="N32" s="93">
        <v>19.1689563581225</v>
      </c>
      <c r="O32" s="93">
        <v>0.81414880048332094</v>
      </c>
      <c r="P32" s="93">
        <v>0.10991704148957999</v>
      </c>
      <c r="Q32" s="93">
        <v>13.500854072907501</v>
      </c>
      <c r="R32" s="93">
        <v>0.72020494228370402</v>
      </c>
      <c r="S32" s="93">
        <v>0.13987216674339401</v>
      </c>
      <c r="T32" s="93">
        <v>19.421161745970899</v>
      </c>
      <c r="U32" s="93">
        <v>0.80009922616160201</v>
      </c>
      <c r="V32" s="93">
        <v>0.107247624046649</v>
      </c>
      <c r="W32" s="93">
        <v>13.404290435469999</v>
      </c>
    </row>
    <row r="33" spans="1:23" x14ac:dyDescent="0.55000000000000004">
      <c r="A33" s="93" t="s">
        <v>13028</v>
      </c>
      <c r="B33" s="118">
        <v>-7.94001956747903E-2</v>
      </c>
      <c r="C33" s="96">
        <v>1.27597996569329E-4</v>
      </c>
      <c r="D33" s="96">
        <v>2.9042962144298301E-2</v>
      </c>
      <c r="E33" s="93" t="s">
        <v>2698</v>
      </c>
      <c r="F33" s="93"/>
      <c r="G33" s="93"/>
      <c r="H33" s="93" t="s">
        <v>124</v>
      </c>
      <c r="I33" s="93">
        <v>36060640</v>
      </c>
      <c r="J33" s="93" t="s">
        <v>8</v>
      </c>
      <c r="K33" s="93" t="s">
        <v>37</v>
      </c>
      <c r="L33" s="93">
        <v>0.36753375499861901</v>
      </c>
      <c r="M33" s="93">
        <v>0.124366896537166</v>
      </c>
      <c r="N33" s="93">
        <v>33.8382243387776</v>
      </c>
      <c r="O33" s="93">
        <v>0.43655781939739602</v>
      </c>
      <c r="P33" s="93">
        <v>0.13020734856466301</v>
      </c>
      <c r="Q33" s="93">
        <v>29.825911432395099</v>
      </c>
      <c r="R33" s="93">
        <v>0.37881296668964798</v>
      </c>
      <c r="S33" s="93">
        <v>0.10361960919171601</v>
      </c>
      <c r="T33" s="93">
        <v>27.353765130381401</v>
      </c>
      <c r="U33" s="93">
        <v>0.42814790296571897</v>
      </c>
      <c r="V33" s="93">
        <v>0.10057136438493799</v>
      </c>
      <c r="W33" s="93">
        <v>23.489864994852098</v>
      </c>
    </row>
    <row r="34" spans="1:23" x14ac:dyDescent="0.55000000000000004">
      <c r="A34" s="93" t="s">
        <v>111</v>
      </c>
      <c r="B34" s="118">
        <v>-7.9182822898727107E-2</v>
      </c>
      <c r="C34" s="96">
        <v>5.7653239910353103E-10</v>
      </c>
      <c r="D34" s="96">
        <v>9.8126412308798704E-5</v>
      </c>
      <c r="E34" s="93" t="s">
        <v>112</v>
      </c>
      <c r="F34" s="93"/>
      <c r="G34" s="93"/>
      <c r="H34" s="93" t="s">
        <v>51</v>
      </c>
      <c r="I34" s="93">
        <v>1467952</v>
      </c>
      <c r="J34" s="93" t="s">
        <v>8</v>
      </c>
      <c r="K34" s="93" t="s">
        <v>2</v>
      </c>
      <c r="L34" s="93">
        <v>0.147470118882462</v>
      </c>
      <c r="M34" s="93">
        <v>6.0408011455990201E-2</v>
      </c>
      <c r="N34" s="93">
        <v>40.962882456300797</v>
      </c>
      <c r="O34" s="93">
        <v>0.18515793249180201</v>
      </c>
      <c r="P34" s="93">
        <v>8.0040573641761106E-2</v>
      </c>
      <c r="Q34" s="93">
        <v>43.228271435416403</v>
      </c>
      <c r="R34" s="93">
        <v>0.175105149541881</v>
      </c>
      <c r="S34" s="93">
        <v>6.5448263879302401E-2</v>
      </c>
      <c r="T34" s="93">
        <v>37.3765500617952</v>
      </c>
      <c r="U34" s="93">
        <v>0.223487247671984</v>
      </c>
      <c r="V34" s="93">
        <v>7.3569830390634597E-2</v>
      </c>
      <c r="W34" s="93">
        <v>32.919028336960999</v>
      </c>
    </row>
    <row r="35" spans="1:23" x14ac:dyDescent="0.55000000000000004">
      <c r="A35" s="93" t="s">
        <v>3111</v>
      </c>
      <c r="B35" s="118">
        <v>-7.8599097257034706E-2</v>
      </c>
      <c r="C35" s="96">
        <v>4.0710655210488E-4</v>
      </c>
      <c r="D35" s="96">
        <v>4.65401827437084E-2</v>
      </c>
      <c r="E35" s="93" t="s">
        <v>77</v>
      </c>
      <c r="F35" s="93" t="s">
        <v>77</v>
      </c>
      <c r="G35" s="93" t="s">
        <v>3062</v>
      </c>
      <c r="H35" s="93" t="s">
        <v>38</v>
      </c>
      <c r="I35" s="93">
        <v>67584218</v>
      </c>
      <c r="J35" s="93" t="s">
        <v>102</v>
      </c>
      <c r="K35" s="93" t="s">
        <v>2</v>
      </c>
      <c r="L35" s="93">
        <v>0.34550525281325201</v>
      </c>
      <c r="M35" s="93">
        <v>0.138500277541595</v>
      </c>
      <c r="N35" s="93">
        <v>40.086301558041797</v>
      </c>
      <c r="O35" s="93">
        <v>0.33196919660670399</v>
      </c>
      <c r="P35" s="93">
        <v>0.13455734835849201</v>
      </c>
      <c r="Q35" s="93">
        <v>40.533082507021703</v>
      </c>
      <c r="R35" s="93">
        <v>0.39067564447519199</v>
      </c>
      <c r="S35" s="93">
        <v>7.9542996993882495E-2</v>
      </c>
      <c r="T35" s="93">
        <v>20.360367511707899</v>
      </c>
      <c r="U35" s="93">
        <v>0.41983508171093598</v>
      </c>
      <c r="V35" s="93">
        <v>0.104479467693481</v>
      </c>
      <c r="W35" s="93">
        <v>24.8858354732292</v>
      </c>
    </row>
    <row r="36" spans="1:23" x14ac:dyDescent="0.55000000000000004">
      <c r="A36" s="93" t="s">
        <v>55</v>
      </c>
      <c r="B36" s="118">
        <v>-7.8284334851849394E-2</v>
      </c>
      <c r="C36" s="96">
        <v>2.64368671909031E-5</v>
      </c>
      <c r="D36" s="96">
        <v>1.4752549141852599E-2</v>
      </c>
      <c r="E36" s="93" t="s">
        <v>56</v>
      </c>
      <c r="F36" s="93" t="s">
        <v>57</v>
      </c>
      <c r="G36" s="93" t="s">
        <v>57</v>
      </c>
      <c r="H36" s="93" t="s">
        <v>27</v>
      </c>
      <c r="I36" s="93">
        <v>68451852</v>
      </c>
      <c r="J36" s="93" t="s">
        <v>45</v>
      </c>
      <c r="K36" s="93" t="s">
        <v>2</v>
      </c>
      <c r="L36" s="93">
        <v>0.27101129268777502</v>
      </c>
      <c r="M36" s="93">
        <v>0.10588909734438701</v>
      </c>
      <c r="N36" s="93">
        <v>39.071839514222198</v>
      </c>
      <c r="O36" s="93">
        <v>0.27846526369616598</v>
      </c>
      <c r="P36" s="93">
        <v>0.115459058474545</v>
      </c>
      <c r="Q36" s="93">
        <v>41.462643111035398</v>
      </c>
      <c r="R36" s="93">
        <v>0.29715570970303501</v>
      </c>
      <c r="S36" s="93">
        <v>0.10035357761024501</v>
      </c>
      <c r="T36" s="93">
        <v>33.771377878128</v>
      </c>
      <c r="U36" s="93">
        <v>0.35008728911551201</v>
      </c>
      <c r="V36" s="93">
        <v>8.3572937213771098E-2</v>
      </c>
      <c r="W36" s="93">
        <v>23.872028437512402</v>
      </c>
    </row>
    <row r="37" spans="1:23" x14ac:dyDescent="0.55000000000000004">
      <c r="A37" s="93" t="s">
        <v>47</v>
      </c>
      <c r="B37" s="118">
        <v>-7.7376980022181296E-2</v>
      </c>
      <c r="C37" s="96">
        <v>2.9823844200225498E-7</v>
      </c>
      <c r="D37" s="96">
        <v>2.0535888370996E-3</v>
      </c>
      <c r="E37" s="93"/>
      <c r="F37" s="93" t="s">
        <v>13296</v>
      </c>
      <c r="G37" s="93" t="s">
        <v>13296</v>
      </c>
      <c r="H37" s="93" t="s">
        <v>3</v>
      </c>
      <c r="I37" s="93">
        <v>132674585</v>
      </c>
      <c r="J37" s="93"/>
      <c r="K37" s="93" t="s">
        <v>2</v>
      </c>
      <c r="L37" s="93">
        <v>0.10152449394195701</v>
      </c>
      <c r="M37" s="93">
        <v>6.7281051762806104E-2</v>
      </c>
      <c r="N37" s="93">
        <v>66.270758070728704</v>
      </c>
      <c r="O37" s="93">
        <v>0.119257720018171</v>
      </c>
      <c r="P37" s="93">
        <v>5.9326936578057397E-2</v>
      </c>
      <c r="Q37" s="93">
        <v>49.7468311225619</v>
      </c>
      <c r="R37" s="93">
        <v>0.14450479189821999</v>
      </c>
      <c r="S37" s="93">
        <v>7.1315240222984203E-2</v>
      </c>
      <c r="T37" s="93">
        <v>49.351470830956401</v>
      </c>
      <c r="U37" s="93">
        <v>0.18482837617881101</v>
      </c>
      <c r="V37" s="93">
        <v>9.5515315452085206E-2</v>
      </c>
      <c r="W37" s="93">
        <v>51.6778415883931</v>
      </c>
    </row>
    <row r="38" spans="1:23" x14ac:dyDescent="0.55000000000000004">
      <c r="A38" s="93" t="s">
        <v>13024</v>
      </c>
      <c r="B38" s="118">
        <v>-7.68840082813185E-2</v>
      </c>
      <c r="C38" s="96">
        <v>7.5673043381995997E-6</v>
      </c>
      <c r="D38" s="96">
        <v>8.6541968912531506E-3</v>
      </c>
      <c r="E38" s="93" t="s">
        <v>13025</v>
      </c>
      <c r="F38" s="93" t="s">
        <v>13025</v>
      </c>
      <c r="G38" s="93" t="s">
        <v>13026</v>
      </c>
      <c r="H38" s="93" t="s">
        <v>27</v>
      </c>
      <c r="I38" s="93">
        <v>99426040</v>
      </c>
      <c r="J38" s="93" t="s">
        <v>60</v>
      </c>
      <c r="K38" s="93" t="s">
        <v>37</v>
      </c>
      <c r="L38" s="93">
        <v>0.718534447952768</v>
      </c>
      <c r="M38" s="93">
        <v>0.10164614220566601</v>
      </c>
      <c r="N38" s="93">
        <v>14.146314417530601</v>
      </c>
      <c r="O38" s="93">
        <v>0.74880763191914901</v>
      </c>
      <c r="P38" s="93">
        <v>9.4429298766611602E-2</v>
      </c>
      <c r="Q38" s="93">
        <v>12.6106218394963</v>
      </c>
      <c r="R38" s="93">
        <v>0.76753176459408001</v>
      </c>
      <c r="S38" s="93">
        <v>7.74687423648069E-2</v>
      </c>
      <c r="T38" s="93">
        <v>10.093229484225599</v>
      </c>
      <c r="U38" s="93">
        <v>0.78884403986345397</v>
      </c>
      <c r="V38" s="93">
        <v>8.0078425650803794E-2</v>
      </c>
      <c r="W38" s="93">
        <v>10.151363464020699</v>
      </c>
    </row>
    <row r="39" spans="1:23" x14ac:dyDescent="0.55000000000000004">
      <c r="A39" s="93" t="s">
        <v>12830</v>
      </c>
      <c r="B39" s="118">
        <v>-7.6666308326563695E-2</v>
      </c>
      <c r="C39" s="96">
        <v>1.2279173186657599E-4</v>
      </c>
      <c r="D39" s="96">
        <v>2.86189878382293E-2</v>
      </c>
      <c r="E39" s="93" t="s">
        <v>7337</v>
      </c>
      <c r="F39" s="93" t="s">
        <v>12831</v>
      </c>
      <c r="G39" s="93" t="s">
        <v>12832</v>
      </c>
      <c r="H39" s="93" t="s">
        <v>40</v>
      </c>
      <c r="I39" s="93">
        <v>72596493</v>
      </c>
      <c r="J39" s="93" t="s">
        <v>45</v>
      </c>
      <c r="K39" s="93" t="s">
        <v>26</v>
      </c>
      <c r="L39" s="93">
        <v>0.14931370681709999</v>
      </c>
      <c r="M39" s="93">
        <v>9.5383149139677506E-2</v>
      </c>
      <c r="N39" s="93">
        <v>63.8810402426856</v>
      </c>
      <c r="O39" s="93">
        <v>0.16972852331746999</v>
      </c>
      <c r="P39" s="93">
        <v>9.9176163315029597E-2</v>
      </c>
      <c r="Q39" s="93">
        <v>58.432231292983701</v>
      </c>
      <c r="R39" s="93">
        <v>0.160658095225721</v>
      </c>
      <c r="S39" s="93">
        <v>9.1710077347058605E-2</v>
      </c>
      <c r="T39" s="93">
        <v>57.084006391466403</v>
      </c>
      <c r="U39" s="93">
        <v>0.20661397327091999</v>
      </c>
      <c r="V39" s="93">
        <v>0.110293240981456</v>
      </c>
      <c r="W39" s="93">
        <v>53.381307776718003</v>
      </c>
    </row>
    <row r="40" spans="1:23" x14ac:dyDescent="0.55000000000000004">
      <c r="A40" s="93" t="s">
        <v>3107</v>
      </c>
      <c r="B40" s="118">
        <v>-7.5750963520407902E-2</v>
      </c>
      <c r="C40" s="96">
        <v>9.6213746353880905E-6</v>
      </c>
      <c r="D40" s="96">
        <v>9.6411086263317406E-3</v>
      </c>
      <c r="E40" s="93" t="s">
        <v>3108</v>
      </c>
      <c r="F40" s="93" t="s">
        <v>3109</v>
      </c>
      <c r="G40" s="93" t="s">
        <v>3110</v>
      </c>
      <c r="H40" s="93" t="s">
        <v>100</v>
      </c>
      <c r="I40" s="93">
        <v>419975</v>
      </c>
      <c r="J40" s="93" t="s">
        <v>8</v>
      </c>
      <c r="K40" s="93" t="s">
        <v>2</v>
      </c>
      <c r="L40" s="93">
        <v>0.66232096561432696</v>
      </c>
      <c r="M40" s="93">
        <v>0.102088951281257</v>
      </c>
      <c r="N40" s="93">
        <v>15.413818462860499</v>
      </c>
      <c r="O40" s="93">
        <v>0.65460562705266401</v>
      </c>
      <c r="P40" s="93">
        <v>0.116623421089809</v>
      </c>
      <c r="Q40" s="93">
        <v>17.815829297847799</v>
      </c>
      <c r="R40" s="93">
        <v>0.65655782685983799</v>
      </c>
      <c r="S40" s="93">
        <v>9.2760400702249099E-2</v>
      </c>
      <c r="T40" s="93">
        <v>14.128291051818</v>
      </c>
      <c r="U40" s="93">
        <v>0.73514772974574505</v>
      </c>
      <c r="V40" s="93">
        <v>7.3468402107957201E-2</v>
      </c>
      <c r="W40" s="93">
        <v>9.99369230635679</v>
      </c>
    </row>
    <row r="41" spans="1:23" x14ac:dyDescent="0.55000000000000004">
      <c r="A41" s="93" t="s">
        <v>1891</v>
      </c>
      <c r="B41" s="118">
        <v>-7.5694410772248796E-2</v>
      </c>
      <c r="C41" s="96">
        <v>6.6583179263673102E-5</v>
      </c>
      <c r="D41" s="96">
        <v>2.1978815890047399E-2</v>
      </c>
      <c r="E41" s="93" t="s">
        <v>1892</v>
      </c>
      <c r="F41" s="93"/>
      <c r="G41" s="93"/>
      <c r="H41" s="93" t="s">
        <v>140</v>
      </c>
      <c r="I41" s="93">
        <v>62833186</v>
      </c>
      <c r="J41" s="93" t="s">
        <v>8</v>
      </c>
      <c r="K41" s="93" t="s">
        <v>37</v>
      </c>
      <c r="L41" s="93">
        <v>0.48076468814196499</v>
      </c>
      <c r="M41" s="93">
        <v>9.9767180734330801E-2</v>
      </c>
      <c r="N41" s="93">
        <v>20.7517696692546</v>
      </c>
      <c r="O41" s="93">
        <v>0.53425735381426098</v>
      </c>
      <c r="P41" s="93">
        <v>0.105545435999786</v>
      </c>
      <c r="Q41" s="93">
        <v>19.7555420147721</v>
      </c>
      <c r="R41" s="93">
        <v>0.55194657017594095</v>
      </c>
      <c r="S41" s="93">
        <v>0.11518703768533101</v>
      </c>
      <c r="T41" s="93">
        <v>20.869236971363598</v>
      </c>
      <c r="U41" s="93">
        <v>0.55961773484959698</v>
      </c>
      <c r="V41" s="93">
        <v>9.6570645371243102E-2</v>
      </c>
      <c r="W41" s="93">
        <v>17.2565376966113</v>
      </c>
    </row>
    <row r="42" spans="1:23" x14ac:dyDescent="0.55000000000000004">
      <c r="A42" s="93" t="s">
        <v>2987</v>
      </c>
      <c r="B42" s="118">
        <v>-7.5523145756833707E-2</v>
      </c>
      <c r="C42" s="96">
        <v>1.18558033021989E-5</v>
      </c>
      <c r="D42" s="96">
        <v>1.0552355698664201E-2</v>
      </c>
      <c r="E42" s="93"/>
      <c r="F42" s="93"/>
      <c r="G42" s="93"/>
      <c r="H42" s="93" t="s">
        <v>54</v>
      </c>
      <c r="I42" s="93">
        <v>48371573</v>
      </c>
      <c r="J42" s="93"/>
      <c r="K42" s="93" t="s">
        <v>37</v>
      </c>
      <c r="L42" s="93">
        <v>0.64589136330085395</v>
      </c>
      <c r="M42" s="93">
        <v>9.0680535151284894E-2</v>
      </c>
      <c r="N42" s="93">
        <v>14.0395955579679</v>
      </c>
      <c r="O42" s="93">
        <v>0.66256337993038905</v>
      </c>
      <c r="P42" s="93">
        <v>0.11727319292889</v>
      </c>
      <c r="Q42" s="93">
        <v>17.699920714183001</v>
      </c>
      <c r="R42" s="93">
        <v>0.68958481428235596</v>
      </c>
      <c r="S42" s="93">
        <v>9.5078993455383204E-2</v>
      </c>
      <c r="T42" s="93">
        <v>13.787860678795701</v>
      </c>
      <c r="U42" s="93">
        <v>0.70493608582613099</v>
      </c>
      <c r="V42" s="93">
        <v>9.6899812588509798E-2</v>
      </c>
      <c r="W42" s="93">
        <v>13.745900449251501</v>
      </c>
    </row>
    <row r="43" spans="1:23" x14ac:dyDescent="0.55000000000000004">
      <c r="A43" s="93" t="s">
        <v>12762</v>
      </c>
      <c r="B43" s="118">
        <v>-7.5179181076085094E-2</v>
      </c>
      <c r="C43" s="96">
        <v>2.8461090915329299E-4</v>
      </c>
      <c r="D43" s="96">
        <v>4.01770474860111E-2</v>
      </c>
      <c r="E43" s="93" t="s">
        <v>7337</v>
      </c>
      <c r="F43" s="93" t="s">
        <v>12763</v>
      </c>
      <c r="G43" s="93" t="s">
        <v>12763</v>
      </c>
      <c r="H43" s="93" t="s">
        <v>40</v>
      </c>
      <c r="I43" s="93">
        <v>72596176</v>
      </c>
      <c r="J43" s="93" t="s">
        <v>13</v>
      </c>
      <c r="K43" s="93" t="s">
        <v>2</v>
      </c>
      <c r="L43" s="93">
        <v>0.26840029724643499</v>
      </c>
      <c r="M43" s="93">
        <v>0.10753199471702</v>
      </c>
      <c r="N43" s="93">
        <v>40.064037119261599</v>
      </c>
      <c r="O43" s="93">
        <v>0.29169869514969798</v>
      </c>
      <c r="P43" s="93">
        <v>0.11735217276026801</v>
      </c>
      <c r="Q43" s="93">
        <v>40.230612858944603</v>
      </c>
      <c r="R43" s="93">
        <v>0.28947305079288499</v>
      </c>
      <c r="S43" s="93">
        <v>0.10755160200556201</v>
      </c>
      <c r="T43" s="93">
        <v>37.154271083602197</v>
      </c>
      <c r="U43" s="93">
        <v>0.32636397528551397</v>
      </c>
      <c r="V43" s="93">
        <v>0.106333021555455</v>
      </c>
      <c r="W43" s="93">
        <v>32.581114831203898</v>
      </c>
    </row>
    <row r="44" spans="1:23" x14ac:dyDescent="0.55000000000000004">
      <c r="A44" s="93" t="s">
        <v>59</v>
      </c>
      <c r="B44" s="118">
        <v>-7.5022210764148903E-2</v>
      </c>
      <c r="C44" s="96">
        <v>5.4890151829646999E-6</v>
      </c>
      <c r="D44" s="96">
        <v>7.36449971220651E-3</v>
      </c>
      <c r="E44" s="93"/>
      <c r="F44" s="93" t="s">
        <v>18</v>
      </c>
      <c r="G44" s="93" t="s">
        <v>20</v>
      </c>
      <c r="H44" s="93" t="s">
        <v>17</v>
      </c>
      <c r="I44" s="93">
        <v>146653995</v>
      </c>
      <c r="J44" s="93"/>
      <c r="K44" s="93" t="s">
        <v>2</v>
      </c>
      <c r="L44" s="93">
        <v>0.17308456975709199</v>
      </c>
      <c r="M44" s="93">
        <v>9.6734896708412205E-2</v>
      </c>
      <c r="N44" s="93">
        <v>55.888804440609803</v>
      </c>
      <c r="O44" s="93">
        <v>0.18901822113929601</v>
      </c>
      <c r="P44" s="93">
        <v>9.2712986357309193E-2</v>
      </c>
      <c r="Q44" s="93">
        <v>49.049761339667398</v>
      </c>
      <c r="R44" s="93">
        <v>0.233301033678561</v>
      </c>
      <c r="S44" s="93">
        <v>0.12167625509473699</v>
      </c>
      <c r="T44" s="93">
        <v>52.1541860214734</v>
      </c>
      <c r="U44" s="93">
        <v>0.232340879100634</v>
      </c>
      <c r="V44" s="93">
        <v>8.7263999632546996E-2</v>
      </c>
      <c r="W44" s="93">
        <v>37.558607839626099</v>
      </c>
    </row>
    <row r="45" spans="1:23" x14ac:dyDescent="0.55000000000000004">
      <c r="A45" s="93" t="s">
        <v>12899</v>
      </c>
      <c r="B45" s="118">
        <v>-7.2430289151639696E-2</v>
      </c>
      <c r="C45" s="96">
        <v>3.3234694314464801E-4</v>
      </c>
      <c r="D45" s="96">
        <v>4.3012850818700502E-2</v>
      </c>
      <c r="E45" s="93" t="s">
        <v>10918</v>
      </c>
      <c r="F45" s="93"/>
      <c r="G45" s="93" t="s">
        <v>12869</v>
      </c>
      <c r="H45" s="93" t="s">
        <v>27</v>
      </c>
      <c r="I45" s="93">
        <v>134176598</v>
      </c>
      <c r="J45" s="93" t="s">
        <v>8</v>
      </c>
      <c r="K45" s="93" t="s">
        <v>37</v>
      </c>
      <c r="L45" s="93">
        <v>0.50879130199860101</v>
      </c>
      <c r="M45" s="93">
        <v>0.122093371479036</v>
      </c>
      <c r="N45" s="93">
        <v>23.996748961595099</v>
      </c>
      <c r="O45" s="93">
        <v>0.57702751628716098</v>
      </c>
      <c r="P45" s="93">
        <v>9.8239010966167106E-2</v>
      </c>
      <c r="Q45" s="93">
        <v>17.025013226107198</v>
      </c>
      <c r="R45" s="93">
        <v>0.49957474033537802</v>
      </c>
      <c r="S45" s="93">
        <v>0.105867317079953</v>
      </c>
      <c r="T45" s="93">
        <v>21.191487185457301</v>
      </c>
      <c r="U45" s="93">
        <v>0.56370954792254002</v>
      </c>
      <c r="V45" s="93">
        <v>9.9659323350225898E-2</v>
      </c>
      <c r="W45" s="93">
        <v>17.679197330878001</v>
      </c>
    </row>
    <row r="46" spans="1:23" x14ac:dyDescent="0.55000000000000004">
      <c r="A46" s="93" t="s">
        <v>1893</v>
      </c>
      <c r="B46" s="118">
        <v>-7.1168001284461796E-2</v>
      </c>
      <c r="C46" s="96">
        <v>3.8445739145079501E-4</v>
      </c>
      <c r="D46" s="96">
        <v>4.5665502552109702E-2</v>
      </c>
      <c r="E46" s="93" t="s">
        <v>1894</v>
      </c>
      <c r="F46" s="93" t="s">
        <v>1894</v>
      </c>
      <c r="G46" s="93" t="s">
        <v>1896</v>
      </c>
      <c r="H46" s="93" t="s">
        <v>91</v>
      </c>
      <c r="I46" s="93">
        <v>71337491</v>
      </c>
      <c r="J46" s="93" t="s">
        <v>1895</v>
      </c>
      <c r="K46" s="93" t="s">
        <v>37</v>
      </c>
      <c r="L46" s="93">
        <v>0.48280923751510602</v>
      </c>
      <c r="M46" s="93">
        <v>0.10089397145361099</v>
      </c>
      <c r="N46" s="93">
        <v>20.897274454168699</v>
      </c>
      <c r="O46" s="93">
        <v>0.53634400314688702</v>
      </c>
      <c r="P46" s="93">
        <v>0.13283545495983701</v>
      </c>
      <c r="Q46" s="93">
        <v>24.766838853506801</v>
      </c>
      <c r="R46" s="93">
        <v>0.54379342778304995</v>
      </c>
      <c r="S46" s="93">
        <v>0.100804838178835</v>
      </c>
      <c r="T46" s="93">
        <v>18.537340289271</v>
      </c>
      <c r="U46" s="93">
        <v>0.54767970929581899</v>
      </c>
      <c r="V46" s="93">
        <v>0.111294271163693</v>
      </c>
      <c r="W46" s="93">
        <v>20.321050656923202</v>
      </c>
    </row>
    <row r="47" spans="1:23" x14ac:dyDescent="0.55000000000000004">
      <c r="A47" s="93" t="s">
        <v>1905</v>
      </c>
      <c r="B47" s="118">
        <v>-7.0205144212836204E-2</v>
      </c>
      <c r="C47" s="96">
        <v>5.1890195777358402E-5</v>
      </c>
      <c r="D47" s="96">
        <v>1.9627777893960498E-2</v>
      </c>
      <c r="E47" s="93"/>
      <c r="F47" s="93"/>
      <c r="G47" s="93"/>
      <c r="H47" s="93" t="s">
        <v>29</v>
      </c>
      <c r="I47" s="93">
        <v>107570209</v>
      </c>
      <c r="J47" s="93"/>
      <c r="K47" s="93" t="s">
        <v>2</v>
      </c>
      <c r="L47" s="93">
        <v>0.10855911710638699</v>
      </c>
      <c r="M47" s="93">
        <v>7.6348999565658895E-2</v>
      </c>
      <c r="N47" s="93">
        <v>70.329421978291705</v>
      </c>
      <c r="O47" s="93">
        <v>0.131593171195478</v>
      </c>
      <c r="P47" s="93">
        <v>0.101242817781367</v>
      </c>
      <c r="Q47" s="93">
        <v>76.936224624432299</v>
      </c>
      <c r="R47" s="93">
        <v>0.140542110680723</v>
      </c>
      <c r="S47" s="93">
        <v>9.0543435248339604E-2</v>
      </c>
      <c r="T47" s="93">
        <v>64.424416859678502</v>
      </c>
      <c r="U47" s="93">
        <v>0.19221780928784199</v>
      </c>
      <c r="V47" s="93">
        <v>9.3572251527510794E-2</v>
      </c>
      <c r="W47" s="93">
        <v>48.680323573654</v>
      </c>
    </row>
    <row r="48" spans="1:23" x14ac:dyDescent="0.55000000000000004">
      <c r="A48" s="93" t="s">
        <v>13008</v>
      </c>
      <c r="B48" s="118">
        <v>-7.0162769460768298E-2</v>
      </c>
      <c r="C48" s="96">
        <v>2.3256650808317199E-4</v>
      </c>
      <c r="D48" s="96">
        <v>3.6711296554865699E-2</v>
      </c>
      <c r="E48" s="93" t="s">
        <v>13009</v>
      </c>
      <c r="F48" s="93" t="s">
        <v>13010</v>
      </c>
      <c r="G48" s="93" t="s">
        <v>13011</v>
      </c>
      <c r="H48" s="93" t="s">
        <v>40</v>
      </c>
      <c r="I48" s="93">
        <v>30182172</v>
      </c>
      <c r="J48" s="93" t="s">
        <v>13</v>
      </c>
      <c r="K48" s="93" t="s">
        <v>2</v>
      </c>
      <c r="L48" s="93">
        <v>0.18660317910933999</v>
      </c>
      <c r="M48" s="93">
        <v>0.100346850956144</v>
      </c>
      <c r="N48" s="93">
        <v>53.775531282532803</v>
      </c>
      <c r="O48" s="93">
        <v>0.17868192742424899</v>
      </c>
      <c r="P48" s="93">
        <v>9.9090113606734601E-2</v>
      </c>
      <c r="Q48" s="93">
        <v>55.456147711828997</v>
      </c>
      <c r="R48" s="93">
        <v>0.19013134032141901</v>
      </c>
      <c r="S48" s="93">
        <v>0.112843332908682</v>
      </c>
      <c r="T48" s="93">
        <v>59.350201138812402</v>
      </c>
      <c r="U48" s="93">
        <v>0.234656140437736</v>
      </c>
      <c r="V48" s="93">
        <v>0.10675575854338</v>
      </c>
      <c r="W48" s="93">
        <v>45.494551450575102</v>
      </c>
    </row>
    <row r="49" spans="1:23" x14ac:dyDescent="0.55000000000000004">
      <c r="A49" s="93" t="s">
        <v>3112</v>
      </c>
      <c r="B49" s="118">
        <v>-6.8617142799780595E-2</v>
      </c>
      <c r="C49" s="96">
        <v>6.7323526481191494E-5</v>
      </c>
      <c r="D49" s="96">
        <v>2.20952636215897E-2</v>
      </c>
      <c r="E49" s="93" t="s">
        <v>56</v>
      </c>
      <c r="F49" s="93" t="s">
        <v>57</v>
      </c>
      <c r="G49" s="93" t="s">
        <v>57</v>
      </c>
      <c r="H49" s="93" t="s">
        <v>27</v>
      </c>
      <c r="I49" s="93">
        <v>68451858</v>
      </c>
      <c r="J49" s="93" t="s">
        <v>45</v>
      </c>
      <c r="K49" s="93" t="s">
        <v>2</v>
      </c>
      <c r="L49" s="93">
        <v>0.235609628905287</v>
      </c>
      <c r="M49" s="93">
        <v>0.100111324689548</v>
      </c>
      <c r="N49" s="93">
        <v>42.4903367297402</v>
      </c>
      <c r="O49" s="93">
        <v>0.24423879850149399</v>
      </c>
      <c r="P49" s="93">
        <v>9.9718470185397798E-2</v>
      </c>
      <c r="Q49" s="93">
        <v>40.8282675796032</v>
      </c>
      <c r="R49" s="93">
        <v>0.25816613679880701</v>
      </c>
      <c r="S49" s="93">
        <v>0.103567620603764</v>
      </c>
      <c r="T49" s="93">
        <v>40.116655843394398</v>
      </c>
      <c r="U49" s="93">
        <v>0.305480742851231</v>
      </c>
      <c r="V49" s="93">
        <v>8.1180266392575001E-2</v>
      </c>
      <c r="W49" s="93">
        <v>26.574593748487001</v>
      </c>
    </row>
    <row r="50" spans="1:23" x14ac:dyDescent="0.55000000000000004">
      <c r="A50" s="93" t="s">
        <v>39</v>
      </c>
      <c r="B50" s="118">
        <v>-6.7576456351642097E-2</v>
      </c>
      <c r="C50" s="96">
        <v>2.1259973117206999E-7</v>
      </c>
      <c r="D50" s="96">
        <v>1.7321688251862599E-3</v>
      </c>
      <c r="E50" s="93"/>
      <c r="F50" s="93" t="s">
        <v>41</v>
      </c>
      <c r="G50" s="93" t="s">
        <v>42</v>
      </c>
      <c r="H50" s="93" t="s">
        <v>40</v>
      </c>
      <c r="I50" s="93">
        <v>9852228</v>
      </c>
      <c r="J50" s="93"/>
      <c r="K50" s="93" t="s">
        <v>37</v>
      </c>
      <c r="L50" s="93">
        <v>0.56698815619468101</v>
      </c>
      <c r="M50" s="93">
        <v>6.9937134338575999E-2</v>
      </c>
      <c r="N50" s="93">
        <v>12.3348492511654</v>
      </c>
      <c r="O50" s="93">
        <v>0.593645746023863</v>
      </c>
      <c r="P50" s="93">
        <v>6.59630371554914E-2</v>
      </c>
      <c r="Q50" s="93">
        <v>11.111515175051901</v>
      </c>
      <c r="R50" s="93">
        <v>0.598547956580326</v>
      </c>
      <c r="S50" s="93">
        <v>7.2273775970134194E-2</v>
      </c>
      <c r="T50" s="93">
        <v>12.074851342414499</v>
      </c>
      <c r="U50" s="93">
        <v>0.62810638160200005</v>
      </c>
      <c r="V50" s="93">
        <v>6.7266196056492297E-2</v>
      </c>
      <c r="W50" s="93">
        <v>10.7093635770629</v>
      </c>
    </row>
    <row r="51" spans="1:23" x14ac:dyDescent="0.55000000000000004">
      <c r="A51" s="93" t="s">
        <v>3115</v>
      </c>
      <c r="B51" s="118">
        <v>-6.71648315002044E-2</v>
      </c>
      <c r="C51" s="96">
        <v>1.7405869283134299E-4</v>
      </c>
      <c r="D51" s="96">
        <v>3.2520454877969798E-2</v>
      </c>
      <c r="E51" s="93" t="s">
        <v>3108</v>
      </c>
      <c r="F51" s="93" t="s">
        <v>3109</v>
      </c>
      <c r="G51" s="93" t="s">
        <v>3110</v>
      </c>
      <c r="H51" s="93" t="s">
        <v>100</v>
      </c>
      <c r="I51" s="93">
        <v>420112</v>
      </c>
      <c r="J51" s="93" t="s">
        <v>8</v>
      </c>
      <c r="K51" s="93" t="s">
        <v>2</v>
      </c>
      <c r="L51" s="93">
        <v>0.53838947732439901</v>
      </c>
      <c r="M51" s="93">
        <v>0.100477981342196</v>
      </c>
      <c r="N51" s="93">
        <v>18.662694122763099</v>
      </c>
      <c r="O51" s="93">
        <v>0.53564677178547004</v>
      </c>
      <c r="P51" s="93">
        <v>0.10026816162647401</v>
      </c>
      <c r="Q51" s="93">
        <v>18.71908259472</v>
      </c>
      <c r="R51" s="93">
        <v>0.54251715422385205</v>
      </c>
      <c r="S51" s="93">
        <v>0.107111256771249</v>
      </c>
      <c r="T51" s="93">
        <v>19.743386165270099</v>
      </c>
      <c r="U51" s="93">
        <v>0.61023883423903502</v>
      </c>
      <c r="V51" s="93">
        <v>8.4621261120341407E-2</v>
      </c>
      <c r="W51" s="93">
        <v>13.866908556526701</v>
      </c>
    </row>
    <row r="52" spans="1:23" x14ac:dyDescent="0.55000000000000004">
      <c r="A52" s="93" t="s">
        <v>13013</v>
      </c>
      <c r="B52" s="118">
        <v>-6.7087849706195496E-2</v>
      </c>
      <c r="C52" s="96">
        <v>3.3429607428744498E-5</v>
      </c>
      <c r="D52" s="96">
        <v>1.6254448353150801E-2</v>
      </c>
      <c r="E52" s="93"/>
      <c r="F52" s="93"/>
      <c r="G52" s="93"/>
      <c r="H52" s="93" t="s">
        <v>33</v>
      </c>
      <c r="I52" s="93">
        <v>75557105</v>
      </c>
      <c r="J52" s="93"/>
      <c r="K52" s="93" t="s">
        <v>37</v>
      </c>
      <c r="L52" s="93">
        <v>0.55783573149981902</v>
      </c>
      <c r="M52" s="93">
        <v>8.9646934668595205E-2</v>
      </c>
      <c r="N52" s="93">
        <v>16.070489860441</v>
      </c>
      <c r="O52" s="93">
        <v>0.59641854213782197</v>
      </c>
      <c r="P52" s="93">
        <v>8.8442931598595897E-2</v>
      </c>
      <c r="Q52" s="93">
        <v>14.8290043568361</v>
      </c>
      <c r="R52" s="93">
        <v>0.62975316016689697</v>
      </c>
      <c r="S52" s="93">
        <v>8.583336603866E-2</v>
      </c>
      <c r="T52" s="93">
        <v>13.629684052067701</v>
      </c>
      <c r="U52" s="93">
        <v>0.61446331309435898</v>
      </c>
      <c r="V52" s="93">
        <v>7.9334816795740698E-2</v>
      </c>
      <c r="W52" s="93">
        <v>12.9112373521896</v>
      </c>
    </row>
    <row r="53" spans="1:23" x14ac:dyDescent="0.55000000000000004">
      <c r="A53" s="93" t="s">
        <v>90</v>
      </c>
      <c r="B53" s="118">
        <v>-6.6789379253679296E-2</v>
      </c>
      <c r="C53" s="96">
        <v>1.14452435808363E-6</v>
      </c>
      <c r="D53" s="96">
        <v>3.7970366009676998E-3</v>
      </c>
      <c r="E53" s="93"/>
      <c r="F53" s="93" t="s">
        <v>13296</v>
      </c>
      <c r="G53" s="93" t="s">
        <v>13296</v>
      </c>
      <c r="H53" s="93" t="s">
        <v>3</v>
      </c>
      <c r="I53" s="93">
        <v>132674626</v>
      </c>
      <c r="J53" s="93"/>
      <c r="K53" s="93" t="s">
        <v>2</v>
      </c>
      <c r="L53" s="93">
        <v>0.10289122173864899</v>
      </c>
      <c r="M53" s="93">
        <v>6.5048870156651506E-2</v>
      </c>
      <c r="N53" s="93">
        <v>63.221010556060897</v>
      </c>
      <c r="O53" s="93">
        <v>0.121219020194979</v>
      </c>
      <c r="P53" s="93">
        <v>6.7209609787652905E-2</v>
      </c>
      <c r="Q53" s="93">
        <v>55.444772346408598</v>
      </c>
      <c r="R53" s="93">
        <v>0.14929256577438299</v>
      </c>
      <c r="S53" s="93">
        <v>6.9495203759629198E-2</v>
      </c>
      <c r="T53" s="93">
        <v>46.5496747270412</v>
      </c>
      <c r="U53" s="93">
        <v>0.171363525296438</v>
      </c>
      <c r="V53" s="93">
        <v>8.2920078397579894E-2</v>
      </c>
      <c r="W53" s="93">
        <v>48.388406024058</v>
      </c>
    </row>
    <row r="54" spans="1:23" x14ac:dyDescent="0.55000000000000004">
      <c r="A54" s="93" t="s">
        <v>3130</v>
      </c>
      <c r="B54" s="118">
        <v>-6.5826913814102897E-2</v>
      </c>
      <c r="C54" s="96">
        <v>1.5317029519548101E-5</v>
      </c>
      <c r="D54" s="96">
        <v>1.16060863740909E-2</v>
      </c>
      <c r="E54" s="93"/>
      <c r="F54" s="93" t="s">
        <v>13297</v>
      </c>
      <c r="G54" s="93" t="s">
        <v>13297</v>
      </c>
      <c r="H54" s="93" t="s">
        <v>38</v>
      </c>
      <c r="I54" s="93">
        <v>16182183</v>
      </c>
      <c r="J54" s="93"/>
      <c r="K54" s="93" t="s">
        <v>26</v>
      </c>
      <c r="L54" s="93">
        <v>0.432401211777239</v>
      </c>
      <c r="M54" s="93">
        <v>8.2700624493526997E-2</v>
      </c>
      <c r="N54" s="93">
        <v>19.125900261383201</v>
      </c>
      <c r="O54" s="93">
        <v>0.46185737303253699</v>
      </c>
      <c r="P54" s="93">
        <v>0.108644277180797</v>
      </c>
      <c r="Q54" s="93">
        <v>23.523339352026099</v>
      </c>
      <c r="R54" s="93">
        <v>0.47379200479044598</v>
      </c>
      <c r="S54" s="93">
        <v>9.3028072091523403E-2</v>
      </c>
      <c r="T54" s="93">
        <v>19.634791459317501</v>
      </c>
      <c r="U54" s="93">
        <v>0.48724888509696601</v>
      </c>
      <c r="V54" s="93">
        <v>7.7239775201821195E-2</v>
      </c>
      <c r="W54" s="93">
        <v>15.8522220500207</v>
      </c>
    </row>
    <row r="55" spans="1:23" x14ac:dyDescent="0.55000000000000004">
      <c r="A55" s="93" t="s">
        <v>12815</v>
      </c>
      <c r="B55" s="118">
        <v>-6.57997640261372E-2</v>
      </c>
      <c r="C55" s="96">
        <v>1.9298994582171299E-4</v>
      </c>
      <c r="D55" s="96">
        <v>3.3812811085754298E-2</v>
      </c>
      <c r="E55" s="93"/>
      <c r="F55" s="93" t="s">
        <v>13298</v>
      </c>
      <c r="G55" s="93" t="s">
        <v>13298</v>
      </c>
      <c r="H55" s="93" t="s">
        <v>38</v>
      </c>
      <c r="I55" s="93">
        <v>4014997</v>
      </c>
      <c r="J55" s="93"/>
      <c r="K55" s="93" t="s">
        <v>37</v>
      </c>
      <c r="L55" s="93">
        <v>0.56340584651109105</v>
      </c>
      <c r="M55" s="93">
        <v>9.5378817622504899E-2</v>
      </c>
      <c r="N55" s="93">
        <v>16.9289719326026</v>
      </c>
      <c r="O55" s="93">
        <v>0.608275228358367</v>
      </c>
      <c r="P55" s="93">
        <v>0.10105218528669201</v>
      </c>
      <c r="Q55" s="93">
        <v>16.612904911386099</v>
      </c>
      <c r="R55" s="93">
        <v>0.62119730552917996</v>
      </c>
      <c r="S55" s="93">
        <v>0.108223468559875</v>
      </c>
      <c r="T55" s="93">
        <v>17.421754343844601</v>
      </c>
      <c r="U55" s="93">
        <v>0.61354893963436297</v>
      </c>
      <c r="V55" s="93">
        <v>8.3426034241877403E-2</v>
      </c>
      <c r="W55" s="93">
        <v>13.597290917264701</v>
      </c>
    </row>
    <row r="56" spans="1:23" x14ac:dyDescent="0.55000000000000004">
      <c r="A56" s="93" t="s">
        <v>3119</v>
      </c>
      <c r="B56" s="118">
        <v>-6.5667614915246406E-2</v>
      </c>
      <c r="C56" s="96">
        <v>1.18325402968595E-5</v>
      </c>
      <c r="D56" s="96">
        <v>1.0552355698664201E-2</v>
      </c>
      <c r="E56" s="93" t="s">
        <v>129</v>
      </c>
      <c r="F56" s="93" t="s">
        <v>129</v>
      </c>
      <c r="G56" s="93" t="s">
        <v>131</v>
      </c>
      <c r="H56" s="93" t="s">
        <v>33</v>
      </c>
      <c r="I56" s="93">
        <v>123982</v>
      </c>
      <c r="J56" s="93" t="s">
        <v>8</v>
      </c>
      <c r="K56" s="93" t="s">
        <v>26</v>
      </c>
      <c r="L56" s="93">
        <v>0.56302106746609304</v>
      </c>
      <c r="M56" s="93">
        <v>6.9350576612014603E-2</v>
      </c>
      <c r="N56" s="93">
        <v>12.317581102982601</v>
      </c>
      <c r="O56" s="93">
        <v>0.55442077378476795</v>
      </c>
      <c r="P56" s="93">
        <v>9.6681338610307893E-2</v>
      </c>
      <c r="Q56" s="93">
        <v>17.4382604660194</v>
      </c>
      <c r="R56" s="93">
        <v>0.58185018696050705</v>
      </c>
      <c r="S56" s="93">
        <v>7.8066237717747303E-2</v>
      </c>
      <c r="T56" s="93">
        <v>13.416896559843501</v>
      </c>
      <c r="U56" s="93">
        <v>0.621486808462553</v>
      </c>
      <c r="V56" s="93">
        <v>8.5292932466776397E-2</v>
      </c>
      <c r="W56" s="93">
        <v>13.724013334695799</v>
      </c>
    </row>
    <row r="57" spans="1:23" x14ac:dyDescent="0.55000000000000004">
      <c r="A57" s="93" t="s">
        <v>3116</v>
      </c>
      <c r="B57" s="118">
        <v>-6.5520252832760306E-2</v>
      </c>
      <c r="C57" s="96">
        <v>2.1860953278954602E-5</v>
      </c>
      <c r="D57" s="96">
        <v>1.34098035012594E-2</v>
      </c>
      <c r="E57" s="93" t="s">
        <v>2416</v>
      </c>
      <c r="F57" s="93" t="s">
        <v>3117</v>
      </c>
      <c r="G57" s="93" t="s">
        <v>3118</v>
      </c>
      <c r="H57" s="93" t="s">
        <v>108</v>
      </c>
      <c r="I57" s="93">
        <v>6508592</v>
      </c>
      <c r="J57" s="93" t="s">
        <v>8</v>
      </c>
      <c r="K57" s="93" t="s">
        <v>2</v>
      </c>
      <c r="L57" s="93">
        <v>0.24138713417813101</v>
      </c>
      <c r="M57" s="93">
        <v>7.5454504234125697E-2</v>
      </c>
      <c r="N57" s="93">
        <v>31.258709993401801</v>
      </c>
      <c r="O57" s="93">
        <v>0.23938152203888499</v>
      </c>
      <c r="P57" s="93">
        <v>7.2889196761322897E-2</v>
      </c>
      <c r="Q57" s="93">
        <v>30.4489653756496</v>
      </c>
      <c r="R57" s="93">
        <v>0.29539145468745598</v>
      </c>
      <c r="S57" s="93">
        <v>6.8284949997011402E-2</v>
      </c>
      <c r="T57" s="93">
        <v>23.116765537195899</v>
      </c>
      <c r="U57" s="93">
        <v>0.30783945933078199</v>
      </c>
      <c r="V57" s="93">
        <v>8.8206660264192105E-2</v>
      </c>
      <c r="W57" s="93">
        <v>28.653461273595799</v>
      </c>
    </row>
    <row r="58" spans="1:23" x14ac:dyDescent="0.55000000000000004">
      <c r="A58" s="93" t="s">
        <v>3124</v>
      </c>
      <c r="B58" s="118">
        <v>-6.5454445558476904E-2</v>
      </c>
      <c r="C58" s="96">
        <v>2.41377395967705E-4</v>
      </c>
      <c r="D58" s="96">
        <v>3.7356577864452699E-2</v>
      </c>
      <c r="E58" s="93" t="s">
        <v>129</v>
      </c>
      <c r="F58" s="93" t="s">
        <v>129</v>
      </c>
      <c r="G58" s="93" t="s">
        <v>131</v>
      </c>
      <c r="H58" s="93" t="s">
        <v>33</v>
      </c>
      <c r="I58" s="93">
        <v>124012</v>
      </c>
      <c r="J58" s="93" t="s">
        <v>8</v>
      </c>
      <c r="K58" s="93" t="s">
        <v>26</v>
      </c>
      <c r="L58" s="93">
        <v>0.41522198678697603</v>
      </c>
      <c r="M58" s="93">
        <v>8.0331191543832503E-2</v>
      </c>
      <c r="N58" s="93">
        <v>19.346564994171501</v>
      </c>
      <c r="O58" s="93">
        <v>0.42421725420919998</v>
      </c>
      <c r="P58" s="93">
        <v>0.113493144934407</v>
      </c>
      <c r="Q58" s="93">
        <v>26.7535428623653</v>
      </c>
      <c r="R58" s="93">
        <v>0.45527560254162203</v>
      </c>
      <c r="S58" s="93">
        <v>6.5093447731994297E-2</v>
      </c>
      <c r="T58" s="93">
        <v>14.297591913250701</v>
      </c>
      <c r="U58" s="93">
        <v>0.47800120191072698</v>
      </c>
      <c r="V58" s="93">
        <v>0.104352620679562</v>
      </c>
      <c r="W58" s="93">
        <v>21.831037299159501</v>
      </c>
    </row>
    <row r="59" spans="1:23" x14ac:dyDescent="0.55000000000000004">
      <c r="A59" s="93" t="s">
        <v>147</v>
      </c>
      <c r="B59" s="118">
        <v>-6.5265893719223103E-2</v>
      </c>
      <c r="C59" s="96">
        <v>7.9559287772898002E-10</v>
      </c>
      <c r="D59" s="96">
        <v>9.8126412308798704E-5</v>
      </c>
      <c r="E59" s="93" t="s">
        <v>112</v>
      </c>
      <c r="F59" s="93"/>
      <c r="G59" s="93"/>
      <c r="H59" s="93" t="s">
        <v>51</v>
      </c>
      <c r="I59" s="93">
        <v>1467979</v>
      </c>
      <c r="J59" s="93" t="s">
        <v>8</v>
      </c>
      <c r="K59" s="93" t="s">
        <v>2</v>
      </c>
      <c r="L59" s="93">
        <v>0.11832849530414399</v>
      </c>
      <c r="M59" s="93">
        <v>4.7472514547533401E-2</v>
      </c>
      <c r="N59" s="93">
        <v>40.119258193483297</v>
      </c>
      <c r="O59" s="93">
        <v>0.146535875694151</v>
      </c>
      <c r="P59" s="93">
        <v>7.06587097735423E-2</v>
      </c>
      <c r="Q59" s="93">
        <v>48.219392990847197</v>
      </c>
      <c r="R59" s="93">
        <v>0.142009125384958</v>
      </c>
      <c r="S59" s="93">
        <v>4.9082996120336397E-2</v>
      </c>
      <c r="T59" s="93">
        <v>34.563269076745897</v>
      </c>
      <c r="U59" s="93">
        <v>0.17901760942376099</v>
      </c>
      <c r="V59" s="93">
        <v>6.3056860015596294E-2</v>
      </c>
      <c r="W59" s="93">
        <v>35.223830894943603</v>
      </c>
    </row>
    <row r="60" spans="1:23" x14ac:dyDescent="0.55000000000000004">
      <c r="A60" s="93" t="s">
        <v>2326</v>
      </c>
      <c r="B60" s="118">
        <v>-6.4977378086195997E-2</v>
      </c>
      <c r="C60" s="96">
        <v>1.7069251436444E-4</v>
      </c>
      <c r="D60" s="96">
        <v>3.2310748964280399E-2</v>
      </c>
      <c r="E60" s="93" t="s">
        <v>2327</v>
      </c>
      <c r="F60" s="93" t="s">
        <v>13299</v>
      </c>
      <c r="G60" s="93" t="s">
        <v>13299</v>
      </c>
      <c r="H60" s="93" t="s">
        <v>151</v>
      </c>
      <c r="I60" s="93">
        <v>22765724</v>
      </c>
      <c r="J60" s="93" t="s">
        <v>8</v>
      </c>
      <c r="K60" s="93" t="s">
        <v>37</v>
      </c>
      <c r="L60" s="93">
        <v>0.66343598591150599</v>
      </c>
      <c r="M60" s="93">
        <v>9.6151298331884905E-2</v>
      </c>
      <c r="N60" s="93">
        <v>14.4929277840998</v>
      </c>
      <c r="O60" s="93">
        <v>0.63956139997186101</v>
      </c>
      <c r="P60" s="93">
        <v>0.107947456585896</v>
      </c>
      <c r="Q60" s="93">
        <v>16.878357041348298</v>
      </c>
      <c r="R60" s="93">
        <v>0.71525837030390604</v>
      </c>
      <c r="S60" s="93">
        <v>7.3724065044153894E-2</v>
      </c>
      <c r="T60" s="93">
        <v>10.3073334203456</v>
      </c>
      <c r="U60" s="93">
        <v>0.72878508778798901</v>
      </c>
      <c r="V60" s="93">
        <v>8.8517767983478601E-2</v>
      </c>
      <c r="W60" s="93">
        <v>12.145935676613201</v>
      </c>
    </row>
    <row r="61" spans="1:23" x14ac:dyDescent="0.55000000000000004">
      <c r="A61" s="93" t="s">
        <v>62</v>
      </c>
      <c r="B61" s="118">
        <v>-6.48966962144919E-2</v>
      </c>
      <c r="C61" s="96">
        <v>1.6019679492244099E-6</v>
      </c>
      <c r="D61" s="96">
        <v>4.2236569837488004E-3</v>
      </c>
      <c r="E61" s="93"/>
      <c r="F61" s="93"/>
      <c r="G61" s="93"/>
      <c r="H61" s="93" t="s">
        <v>38</v>
      </c>
      <c r="I61" s="93">
        <v>3634431</v>
      </c>
      <c r="J61" s="93"/>
      <c r="K61" s="93" t="s">
        <v>37</v>
      </c>
      <c r="L61" s="93">
        <v>0.41889154710186</v>
      </c>
      <c r="M61" s="93">
        <v>6.4431704105584894E-2</v>
      </c>
      <c r="N61" s="93">
        <v>15.381476315614799</v>
      </c>
      <c r="O61" s="93">
        <v>0.43788279173156502</v>
      </c>
      <c r="P61" s="93">
        <v>8.3523085416958298E-2</v>
      </c>
      <c r="Q61" s="93">
        <v>19.0743018438049</v>
      </c>
      <c r="R61" s="93">
        <v>0.44537975884295899</v>
      </c>
      <c r="S61" s="93">
        <v>8.71406755106124E-2</v>
      </c>
      <c r="T61" s="93">
        <v>19.565477276514098</v>
      </c>
      <c r="U61" s="93">
        <v>0.47770448970117901</v>
      </c>
      <c r="V61" s="93">
        <v>7.1107966761493502E-2</v>
      </c>
      <c r="W61" s="93">
        <v>14.885346128099799</v>
      </c>
    </row>
    <row r="62" spans="1:23" x14ac:dyDescent="0.55000000000000004">
      <c r="A62" s="93" t="s">
        <v>134</v>
      </c>
      <c r="B62" s="118">
        <v>-6.4711862094413805E-2</v>
      </c>
      <c r="C62" s="96">
        <v>2.8188001765061198E-7</v>
      </c>
      <c r="D62" s="96">
        <v>1.9879141668981402E-3</v>
      </c>
      <c r="E62" s="93"/>
      <c r="F62" s="93" t="s">
        <v>135</v>
      </c>
      <c r="G62" s="93" t="s">
        <v>135</v>
      </c>
      <c r="H62" s="93" t="s">
        <v>51</v>
      </c>
      <c r="I62" s="93">
        <v>1325052</v>
      </c>
      <c r="J62" s="93"/>
      <c r="K62" s="93" t="s">
        <v>2</v>
      </c>
      <c r="L62" s="93">
        <v>0.155424186388431</v>
      </c>
      <c r="M62" s="93">
        <v>6.2078051838480898E-2</v>
      </c>
      <c r="N62" s="93">
        <v>39.941049897689503</v>
      </c>
      <c r="O62" s="93">
        <v>0.18085722743323401</v>
      </c>
      <c r="P62" s="93">
        <v>5.189430203565E-2</v>
      </c>
      <c r="Q62" s="93">
        <v>28.693518512998001</v>
      </c>
      <c r="R62" s="93">
        <v>0.17832498084727699</v>
      </c>
      <c r="S62" s="93">
        <v>6.8148016577120496E-2</v>
      </c>
      <c r="T62" s="93">
        <v>38.215630952729299</v>
      </c>
      <c r="U62" s="93">
        <v>0.22399285320519099</v>
      </c>
      <c r="V62" s="93">
        <v>7.3693252934779796E-2</v>
      </c>
      <c r="W62" s="93">
        <v>32.899823311448301</v>
      </c>
    </row>
    <row r="63" spans="1:23" x14ac:dyDescent="0.55000000000000004">
      <c r="A63" s="93" t="s">
        <v>13038</v>
      </c>
      <c r="B63" s="118">
        <v>-6.4349902494412095E-2</v>
      </c>
      <c r="C63" s="96">
        <v>7.6146585274429398E-5</v>
      </c>
      <c r="D63" s="96">
        <v>2.3260348622922401E-2</v>
      </c>
      <c r="E63" s="93"/>
      <c r="F63" s="93"/>
      <c r="G63" s="93"/>
      <c r="H63" s="93" t="s">
        <v>38</v>
      </c>
      <c r="I63" s="93">
        <v>29588046</v>
      </c>
      <c r="J63" s="93"/>
      <c r="K63" s="93" t="s">
        <v>37</v>
      </c>
      <c r="L63" s="93">
        <v>0.50663807752885504</v>
      </c>
      <c r="M63" s="93">
        <v>8.8089533181188506E-2</v>
      </c>
      <c r="N63" s="93">
        <v>17.387073157005599</v>
      </c>
      <c r="O63" s="93">
        <v>0.51296047576174097</v>
      </c>
      <c r="P63" s="93">
        <v>0.115387510580521</v>
      </c>
      <c r="Q63" s="93">
        <v>22.494425210669899</v>
      </c>
      <c r="R63" s="93">
        <v>0.56091785181841103</v>
      </c>
      <c r="S63" s="93">
        <v>6.1708540481033497E-2</v>
      </c>
      <c r="T63" s="93">
        <v>11.0013507826473</v>
      </c>
      <c r="U63" s="93">
        <v>0.57495047006994005</v>
      </c>
      <c r="V63" s="93">
        <v>8.8693332087036794E-2</v>
      </c>
      <c r="W63" s="93">
        <v>15.4262561218965</v>
      </c>
    </row>
    <row r="64" spans="1:23" x14ac:dyDescent="0.55000000000000004">
      <c r="A64" s="93" t="s">
        <v>3138</v>
      </c>
      <c r="B64" s="118">
        <v>-6.4219185588947195E-2</v>
      </c>
      <c r="C64" s="96">
        <v>4.6444267424553901E-6</v>
      </c>
      <c r="D64" s="96">
        <v>6.8057164846108201E-3</v>
      </c>
      <c r="E64" s="93"/>
      <c r="F64" s="93"/>
      <c r="G64" s="93"/>
      <c r="H64" s="93" t="s">
        <v>29</v>
      </c>
      <c r="I64" s="93">
        <v>57436268</v>
      </c>
      <c r="J64" s="93"/>
      <c r="K64" s="93" t="s">
        <v>37</v>
      </c>
      <c r="L64" s="93">
        <v>0.297580795942611</v>
      </c>
      <c r="M64" s="93">
        <v>7.0861307720788302E-2</v>
      </c>
      <c r="N64" s="93">
        <v>23.812459905663399</v>
      </c>
      <c r="O64" s="93">
        <v>0.320944372792208</v>
      </c>
      <c r="P64" s="93">
        <v>8.4467582677470496E-2</v>
      </c>
      <c r="Q64" s="93">
        <v>26.3184495003308</v>
      </c>
      <c r="R64" s="93">
        <v>0.269855470420304</v>
      </c>
      <c r="S64" s="93">
        <v>5.3876223153322397E-2</v>
      </c>
      <c r="T64" s="93">
        <v>19.964843799315801</v>
      </c>
      <c r="U64" s="93">
        <v>0.343742598880388</v>
      </c>
      <c r="V64" s="93">
        <v>7.7556473571044296E-2</v>
      </c>
      <c r="W64" s="93">
        <v>22.5623690004251</v>
      </c>
    </row>
    <row r="65" spans="1:23" x14ac:dyDescent="0.55000000000000004">
      <c r="A65" s="93" t="s">
        <v>2329</v>
      </c>
      <c r="B65" s="118">
        <v>-6.3989002095720296E-2</v>
      </c>
      <c r="C65" s="96">
        <v>2.7317447717754302E-6</v>
      </c>
      <c r="D65" s="96">
        <v>5.3566289677173997E-3</v>
      </c>
      <c r="E65" s="93" t="s">
        <v>153</v>
      </c>
      <c r="F65" s="93" t="s">
        <v>123</v>
      </c>
      <c r="G65" s="93" t="s">
        <v>155</v>
      </c>
      <c r="H65" s="93" t="s">
        <v>124</v>
      </c>
      <c r="I65" s="93">
        <v>47532167</v>
      </c>
      <c r="J65" s="93" t="s">
        <v>106</v>
      </c>
      <c r="K65" s="93" t="s">
        <v>2</v>
      </c>
      <c r="L65" s="93">
        <v>0.83371876597237105</v>
      </c>
      <c r="M65" s="93">
        <v>8.3814137351997303E-2</v>
      </c>
      <c r="N65" s="93">
        <v>10.053046755430101</v>
      </c>
      <c r="O65" s="93">
        <v>0.86093609687412698</v>
      </c>
      <c r="P65" s="93">
        <v>6.0669497968003999E-2</v>
      </c>
      <c r="Q65" s="93">
        <v>7.0469223195869901</v>
      </c>
      <c r="R65" s="93">
        <v>0.88665384567021499</v>
      </c>
      <c r="S65" s="93">
        <v>5.3313094941878303E-2</v>
      </c>
      <c r="T65" s="93">
        <v>6.0128420129480604</v>
      </c>
      <c r="U65" s="93">
        <v>0.887546477437132</v>
      </c>
      <c r="V65" s="93">
        <v>7.0936434195481193E-2</v>
      </c>
      <c r="W65" s="93">
        <v>7.99241910128654</v>
      </c>
    </row>
    <row r="66" spans="1:23" x14ac:dyDescent="0.55000000000000004">
      <c r="A66" s="93" t="s">
        <v>3143</v>
      </c>
      <c r="B66" s="118">
        <v>-6.3726062278552306E-2</v>
      </c>
      <c r="C66" s="96">
        <v>1.1635486078915801E-5</v>
      </c>
      <c r="D66" s="96">
        <v>1.0525810958864099E-2</v>
      </c>
      <c r="E66" s="93"/>
      <c r="F66" s="93" t="s">
        <v>13300</v>
      </c>
      <c r="G66" s="93" t="s">
        <v>13300</v>
      </c>
      <c r="H66" s="93" t="s">
        <v>3</v>
      </c>
      <c r="I66" s="93">
        <v>115799466</v>
      </c>
      <c r="J66" s="93"/>
      <c r="K66" s="93" t="s">
        <v>37</v>
      </c>
      <c r="L66" s="93">
        <v>0.59909341682614903</v>
      </c>
      <c r="M66" s="93">
        <v>7.7204602931150806E-2</v>
      </c>
      <c r="N66" s="93">
        <v>12.886905574787001</v>
      </c>
      <c r="O66" s="93">
        <v>0.59683001980815298</v>
      </c>
      <c r="P66" s="93">
        <v>9.0592569084948699E-2</v>
      </c>
      <c r="Q66" s="93">
        <v>15.1789564998874</v>
      </c>
      <c r="R66" s="93">
        <v>0.61053615179438403</v>
      </c>
      <c r="S66" s="93">
        <v>9.1657794517524996E-2</v>
      </c>
      <c r="T66" s="93">
        <v>15.0126727546174</v>
      </c>
      <c r="U66" s="93">
        <v>0.65235343687015002</v>
      </c>
      <c r="V66" s="93">
        <v>7.9214711021970904E-2</v>
      </c>
      <c r="W66" s="93">
        <v>12.142913111951399</v>
      </c>
    </row>
    <row r="67" spans="1:23" x14ac:dyDescent="0.55000000000000004">
      <c r="A67" s="93" t="s">
        <v>13045</v>
      </c>
      <c r="B67" s="118">
        <v>-6.3406999095808603E-2</v>
      </c>
      <c r="C67" s="96">
        <v>1.49221038578794E-5</v>
      </c>
      <c r="D67" s="96">
        <v>1.15009282484448E-2</v>
      </c>
      <c r="E67" s="93" t="s">
        <v>10967</v>
      </c>
      <c r="F67" s="93" t="s">
        <v>13301</v>
      </c>
      <c r="G67" s="93" t="s">
        <v>13301</v>
      </c>
      <c r="H67" s="93" t="s">
        <v>38</v>
      </c>
      <c r="I67" s="93">
        <v>45268644</v>
      </c>
      <c r="J67" s="93" t="s">
        <v>8</v>
      </c>
      <c r="K67" s="93" t="s">
        <v>37</v>
      </c>
      <c r="L67" s="93">
        <v>0.30990108777046399</v>
      </c>
      <c r="M67" s="93">
        <v>7.4077303764078797E-2</v>
      </c>
      <c r="N67" s="93">
        <v>23.903531380614599</v>
      </c>
      <c r="O67" s="93">
        <v>0.31640736906470801</v>
      </c>
      <c r="P67" s="93">
        <v>6.3924704953624706E-2</v>
      </c>
      <c r="Q67" s="93">
        <v>20.203292085953802</v>
      </c>
      <c r="R67" s="93">
        <v>0.28970396879948401</v>
      </c>
      <c r="S67" s="93">
        <v>7.0267765419306197E-2</v>
      </c>
      <c r="T67" s="93">
        <v>24.255023398710001</v>
      </c>
      <c r="U67" s="93">
        <v>0.36205777294983799</v>
      </c>
      <c r="V67" s="93">
        <v>8.6236103630845898E-2</v>
      </c>
      <c r="W67" s="93">
        <v>23.818326817911899</v>
      </c>
    </row>
    <row r="68" spans="1:23" x14ac:dyDescent="0.55000000000000004">
      <c r="A68" s="93" t="s">
        <v>122</v>
      </c>
      <c r="B68" s="118">
        <v>-6.3389835840151204E-2</v>
      </c>
      <c r="C68" s="96">
        <v>6.4634821443006997E-6</v>
      </c>
      <c r="D68" s="96">
        <v>7.9573712404677598E-3</v>
      </c>
      <c r="E68" s="93" t="s">
        <v>123</v>
      </c>
      <c r="F68" s="93"/>
      <c r="G68" s="93"/>
      <c r="H68" s="93" t="s">
        <v>124</v>
      </c>
      <c r="I68" s="93">
        <v>47551987</v>
      </c>
      <c r="J68" s="93" t="s">
        <v>8</v>
      </c>
      <c r="K68" s="93" t="s">
        <v>2</v>
      </c>
      <c r="L68" s="93">
        <v>0.71512944050126204</v>
      </c>
      <c r="M68" s="93">
        <v>6.6357116908121599E-2</v>
      </c>
      <c r="N68" s="93">
        <v>9.2790358150559893</v>
      </c>
      <c r="O68" s="93">
        <v>0.77553130443145502</v>
      </c>
      <c r="P68" s="93">
        <v>7.5470413313839704E-2</v>
      </c>
      <c r="Q68" s="93">
        <v>9.7314464139094099</v>
      </c>
      <c r="R68" s="93">
        <v>0.79228558068949395</v>
      </c>
      <c r="S68" s="93">
        <v>8.9665170596666399E-2</v>
      </c>
      <c r="T68" s="93">
        <v>11.317279120318499</v>
      </c>
      <c r="U68" s="93">
        <v>0.77490084360484301</v>
      </c>
      <c r="V68" s="93">
        <v>7.9593873210319993E-2</v>
      </c>
      <c r="W68" s="93">
        <v>10.2714913614042</v>
      </c>
    </row>
    <row r="69" spans="1:23" x14ac:dyDescent="0.55000000000000004">
      <c r="A69" s="93" t="s">
        <v>63</v>
      </c>
      <c r="B69" s="118">
        <v>-6.3293596764027502E-2</v>
      </c>
      <c r="C69" s="96">
        <v>2.08469296983447E-7</v>
      </c>
      <c r="D69" s="96">
        <v>1.7321688251862599E-3</v>
      </c>
      <c r="E69" s="93"/>
      <c r="F69" s="93" t="s">
        <v>13302</v>
      </c>
      <c r="G69" s="93" t="s">
        <v>13302</v>
      </c>
      <c r="H69" s="93" t="s">
        <v>64</v>
      </c>
      <c r="I69" s="93">
        <v>142895931</v>
      </c>
      <c r="J69" s="93"/>
      <c r="K69" s="93" t="s">
        <v>37</v>
      </c>
      <c r="L69" s="93">
        <v>0.33573017572557801</v>
      </c>
      <c r="M69" s="93">
        <v>6.5552695282957194E-2</v>
      </c>
      <c r="N69" s="93">
        <v>19.525410589407201</v>
      </c>
      <c r="O69" s="93">
        <v>0.34480063273928102</v>
      </c>
      <c r="P69" s="93">
        <v>6.1325243261126802E-2</v>
      </c>
      <c r="Q69" s="93">
        <v>17.7857107668064</v>
      </c>
      <c r="R69" s="93">
        <v>0.31193544229792303</v>
      </c>
      <c r="S69" s="93">
        <v>5.4175303354791302E-2</v>
      </c>
      <c r="T69" s="93">
        <v>17.367472883395401</v>
      </c>
      <c r="U69" s="93">
        <v>0.39323314160659101</v>
      </c>
      <c r="V69" s="93">
        <v>6.3959114068833506E-2</v>
      </c>
      <c r="W69" s="93">
        <v>16.264934793522901</v>
      </c>
    </row>
    <row r="70" spans="1:23" x14ac:dyDescent="0.55000000000000004">
      <c r="A70" s="93" t="s">
        <v>12822</v>
      </c>
      <c r="B70" s="118">
        <v>-6.3271491897415794E-2</v>
      </c>
      <c r="C70" s="96">
        <v>3.0153785683603302E-5</v>
      </c>
      <c r="D70" s="96">
        <v>1.5530841990110299E-2</v>
      </c>
      <c r="E70" s="93"/>
      <c r="F70" s="93"/>
      <c r="G70" s="93"/>
      <c r="H70" s="93" t="s">
        <v>3</v>
      </c>
      <c r="I70" s="93">
        <v>115759076</v>
      </c>
      <c r="J70" s="93"/>
      <c r="K70" s="93" t="s">
        <v>37</v>
      </c>
      <c r="L70" s="93">
        <v>0.56272888608167404</v>
      </c>
      <c r="M70" s="93">
        <v>8.5515276012416597E-2</v>
      </c>
      <c r="N70" s="93">
        <v>15.1965321360818</v>
      </c>
      <c r="O70" s="93">
        <v>0.59364233145747802</v>
      </c>
      <c r="P70" s="93">
        <v>8.24134392774587E-2</v>
      </c>
      <c r="Q70" s="93">
        <v>13.882675629805901</v>
      </c>
      <c r="R70" s="93">
        <v>0.57399782787394005</v>
      </c>
      <c r="S70" s="93">
        <v>9.1006324032601393E-2</v>
      </c>
      <c r="T70" s="93">
        <v>15.854820282105299</v>
      </c>
      <c r="U70" s="93">
        <v>0.62171157745305605</v>
      </c>
      <c r="V70" s="93">
        <v>8.0546908806509096E-2</v>
      </c>
      <c r="W70" s="93">
        <v>12.955671363959899</v>
      </c>
    </row>
    <row r="71" spans="1:23" x14ac:dyDescent="0.55000000000000004">
      <c r="A71" s="93" t="s">
        <v>1906</v>
      </c>
      <c r="B71" s="118">
        <v>-6.2710506142543906E-2</v>
      </c>
      <c r="C71" s="96">
        <v>4.0142733437617702E-4</v>
      </c>
      <c r="D71" s="96">
        <v>4.6308443129410501E-2</v>
      </c>
      <c r="E71" s="93"/>
      <c r="F71" s="93"/>
      <c r="G71" s="93"/>
      <c r="H71" s="93" t="s">
        <v>64</v>
      </c>
      <c r="I71" s="93">
        <v>42328410</v>
      </c>
      <c r="J71" s="93"/>
      <c r="K71" s="93" t="s">
        <v>2</v>
      </c>
      <c r="L71" s="93">
        <v>0.439211659838111</v>
      </c>
      <c r="M71" s="93">
        <v>9.3605759632890598E-2</v>
      </c>
      <c r="N71" s="93">
        <v>21.312221006927</v>
      </c>
      <c r="O71" s="93">
        <v>0.48212743306878802</v>
      </c>
      <c r="P71" s="93">
        <v>0.10667688615403099</v>
      </c>
      <c r="Q71" s="93">
        <v>22.126284222207001</v>
      </c>
      <c r="R71" s="93">
        <v>0.45656648013328099</v>
      </c>
      <c r="S71" s="93">
        <v>0.11380252627231</v>
      </c>
      <c r="T71" s="93">
        <v>24.925729597820901</v>
      </c>
      <c r="U71" s="93">
        <v>0.50299354517002204</v>
      </c>
      <c r="V71" s="93">
        <v>9.0611012484352702E-2</v>
      </c>
      <c r="W71" s="93">
        <v>18.014348962216701</v>
      </c>
    </row>
    <row r="72" spans="1:23" x14ac:dyDescent="0.55000000000000004">
      <c r="A72" s="93" t="s">
        <v>3114</v>
      </c>
      <c r="B72" s="118">
        <v>-6.2516404096019093E-2</v>
      </c>
      <c r="C72" s="96">
        <v>1.5750558955237299E-4</v>
      </c>
      <c r="D72" s="96">
        <v>3.1121724518263501E-2</v>
      </c>
      <c r="E72" s="93"/>
      <c r="F72" s="93"/>
      <c r="G72" s="93"/>
      <c r="H72" s="93" t="s">
        <v>29</v>
      </c>
      <c r="I72" s="93">
        <v>109115924</v>
      </c>
      <c r="J72" s="93"/>
      <c r="K72" s="93" t="s">
        <v>37</v>
      </c>
      <c r="L72" s="93">
        <v>0.65743696637002802</v>
      </c>
      <c r="M72" s="93">
        <v>8.9510808719785201E-2</v>
      </c>
      <c r="N72" s="93">
        <v>13.6151164748174</v>
      </c>
      <c r="O72" s="93">
        <v>0.61597215193979504</v>
      </c>
      <c r="P72" s="93">
        <v>9.9483089997719307E-2</v>
      </c>
      <c r="Q72" s="93">
        <v>16.150582406108999</v>
      </c>
      <c r="R72" s="93">
        <v>0.67679408834291699</v>
      </c>
      <c r="S72" s="93">
        <v>0.1045256812307</v>
      </c>
      <c r="T72" s="93">
        <v>15.444236737738599</v>
      </c>
      <c r="U72" s="93">
        <v>0.72402028802176899</v>
      </c>
      <c r="V72" s="93">
        <v>7.3020817556413598E-2</v>
      </c>
      <c r="W72" s="93">
        <v>10.085465665047501</v>
      </c>
    </row>
    <row r="73" spans="1:23" x14ac:dyDescent="0.55000000000000004">
      <c r="A73" s="93" t="s">
        <v>46</v>
      </c>
      <c r="B73" s="118">
        <v>-6.2312964670843102E-2</v>
      </c>
      <c r="C73" s="96">
        <v>8.0493078178743796E-5</v>
      </c>
      <c r="D73" s="96">
        <v>2.3796553768252501E-2</v>
      </c>
      <c r="E73" s="93"/>
      <c r="F73" s="93"/>
      <c r="G73" s="93"/>
      <c r="H73" s="93" t="s">
        <v>24</v>
      </c>
      <c r="I73" s="93">
        <v>134807186</v>
      </c>
      <c r="J73" s="93"/>
      <c r="K73" s="93" t="s">
        <v>2</v>
      </c>
      <c r="L73" s="93">
        <v>0.55973639097329997</v>
      </c>
      <c r="M73" s="93">
        <v>8.9543900249877698E-2</v>
      </c>
      <c r="N73" s="93">
        <v>15.997512703109001</v>
      </c>
      <c r="O73" s="93">
        <v>0.61928482935664697</v>
      </c>
      <c r="P73" s="93">
        <v>7.81941835680207E-2</v>
      </c>
      <c r="Q73" s="93">
        <v>12.6265298068506</v>
      </c>
      <c r="R73" s="93">
        <v>0.56201260630432803</v>
      </c>
      <c r="S73" s="93">
        <v>9.8331219557594704E-2</v>
      </c>
      <c r="T73" s="93">
        <v>17.4962658229678</v>
      </c>
      <c r="U73" s="93">
        <v>0.62308745665453402</v>
      </c>
      <c r="V73" s="93">
        <v>7.5083065092686405E-2</v>
      </c>
      <c r="W73" s="93">
        <v>12.050164754691201</v>
      </c>
    </row>
    <row r="74" spans="1:23" x14ac:dyDescent="0.55000000000000004">
      <c r="A74" s="93" t="s">
        <v>12870</v>
      </c>
      <c r="B74" s="118">
        <v>-6.1291730111864097E-2</v>
      </c>
      <c r="C74" s="96">
        <v>2.70672127499993E-4</v>
      </c>
      <c r="D74" s="96">
        <v>3.9422860421512398E-2</v>
      </c>
      <c r="E74" s="93" t="s">
        <v>1516</v>
      </c>
      <c r="F74" s="93" t="s">
        <v>1517</v>
      </c>
      <c r="G74" s="93" t="s">
        <v>12871</v>
      </c>
      <c r="H74" s="93" t="s">
        <v>17</v>
      </c>
      <c r="I74" s="93">
        <v>158212052</v>
      </c>
      <c r="J74" s="93" t="s">
        <v>106</v>
      </c>
      <c r="K74" s="93" t="s">
        <v>37</v>
      </c>
      <c r="L74" s="93">
        <v>0.43138512524351602</v>
      </c>
      <c r="M74" s="93">
        <v>8.9175113775489201E-2</v>
      </c>
      <c r="N74" s="93">
        <v>20.6718100734582</v>
      </c>
      <c r="O74" s="93">
        <v>0.42910628217994101</v>
      </c>
      <c r="P74" s="93">
        <v>7.1456716833154396E-2</v>
      </c>
      <c r="Q74" s="93">
        <v>16.6524518052126</v>
      </c>
      <c r="R74" s="93">
        <v>0.47166018844619001</v>
      </c>
      <c r="S74" s="93">
        <v>7.7103759278296199E-2</v>
      </c>
      <c r="T74" s="93">
        <v>16.347311298904099</v>
      </c>
      <c r="U74" s="93">
        <v>0.49131426230577502</v>
      </c>
      <c r="V74" s="93">
        <v>9.4416153467050803E-2</v>
      </c>
      <c r="W74" s="93">
        <v>19.217059367246701</v>
      </c>
    </row>
    <row r="75" spans="1:23" x14ac:dyDescent="0.55000000000000004">
      <c r="A75" s="93" t="s">
        <v>12891</v>
      </c>
      <c r="B75" s="118">
        <v>-6.0844036214743102E-2</v>
      </c>
      <c r="C75" s="96">
        <v>3.96831686747489E-4</v>
      </c>
      <c r="D75" s="96">
        <v>4.6172355441631799E-2</v>
      </c>
      <c r="E75" s="93" t="s">
        <v>11580</v>
      </c>
      <c r="F75" s="93" t="s">
        <v>12892</v>
      </c>
      <c r="G75" s="93" t="s">
        <v>12893</v>
      </c>
      <c r="H75" s="93" t="s">
        <v>24</v>
      </c>
      <c r="I75" s="93">
        <v>135342560</v>
      </c>
      <c r="J75" s="93" t="s">
        <v>8</v>
      </c>
      <c r="K75" s="93" t="s">
        <v>2</v>
      </c>
      <c r="L75" s="93">
        <v>0.27489794238280901</v>
      </c>
      <c r="M75" s="93">
        <v>0.10088901390010099</v>
      </c>
      <c r="N75" s="93">
        <v>36.700534396728401</v>
      </c>
      <c r="O75" s="93">
        <v>0.26321588445885802</v>
      </c>
      <c r="P75" s="93">
        <v>9.1579360782084104E-2</v>
      </c>
      <c r="Q75" s="93">
        <v>34.792490191221198</v>
      </c>
      <c r="R75" s="93">
        <v>0.25931970187188402</v>
      </c>
      <c r="S75" s="93">
        <v>7.0610195741206E-2</v>
      </c>
      <c r="T75" s="93">
        <v>27.2290131569296</v>
      </c>
      <c r="U75" s="93">
        <v>0.341957785817739</v>
      </c>
      <c r="V75" s="93">
        <v>8.6396149138148901E-2</v>
      </c>
      <c r="W75" s="93">
        <v>25.265150472168902</v>
      </c>
    </row>
    <row r="76" spans="1:23" x14ac:dyDescent="0.55000000000000004">
      <c r="A76" s="93" t="s">
        <v>7442</v>
      </c>
      <c r="B76" s="118">
        <v>-6.0643112884055203E-2</v>
      </c>
      <c r="C76" s="96">
        <v>1.9165365680174999E-4</v>
      </c>
      <c r="D76" s="96">
        <v>3.3713066363084097E-2</v>
      </c>
      <c r="E76" s="93" t="s">
        <v>534</v>
      </c>
      <c r="F76" s="93"/>
      <c r="G76" s="93"/>
      <c r="H76" s="93" t="s">
        <v>38</v>
      </c>
      <c r="I76" s="93">
        <v>494837</v>
      </c>
      <c r="J76" s="93" t="s">
        <v>8</v>
      </c>
      <c r="K76" s="93" t="s">
        <v>2</v>
      </c>
      <c r="L76" s="93">
        <v>0.64709038209702296</v>
      </c>
      <c r="M76" s="93">
        <v>9.1697633291548494E-2</v>
      </c>
      <c r="N76" s="93">
        <v>14.1707612767144</v>
      </c>
      <c r="O76" s="93">
        <v>0.62776674226416496</v>
      </c>
      <c r="P76" s="93">
        <v>0.122163457237022</v>
      </c>
      <c r="Q76" s="93">
        <v>19.460007836097699</v>
      </c>
      <c r="R76" s="93">
        <v>0.65409260020395998</v>
      </c>
      <c r="S76" s="93">
        <v>0.104091086374897</v>
      </c>
      <c r="T76" s="93">
        <v>15.9138150076058</v>
      </c>
      <c r="U76" s="93">
        <v>0.70461317451457095</v>
      </c>
      <c r="V76" s="93">
        <v>8.4863417850727402E-2</v>
      </c>
      <c r="W76" s="93">
        <v>12.043972625006999</v>
      </c>
    </row>
    <row r="77" spans="1:23" x14ac:dyDescent="0.55000000000000004">
      <c r="A77" s="93" t="s">
        <v>3132</v>
      </c>
      <c r="B77" s="118">
        <v>-6.0004367254897398E-2</v>
      </c>
      <c r="C77" s="96">
        <v>7.8717877697447299E-5</v>
      </c>
      <c r="D77" s="96">
        <v>2.3629399340724399E-2</v>
      </c>
      <c r="E77" s="93"/>
      <c r="F77" s="93" t="s">
        <v>3133</v>
      </c>
      <c r="G77" s="93" t="s">
        <v>3134</v>
      </c>
      <c r="H77" s="93" t="s">
        <v>91</v>
      </c>
      <c r="I77" s="93">
        <v>22117303</v>
      </c>
      <c r="J77" s="93"/>
      <c r="K77" s="93" t="s">
        <v>37</v>
      </c>
      <c r="L77" s="93">
        <v>0.45413555273182699</v>
      </c>
      <c r="M77" s="93">
        <v>7.8360779108988102E-2</v>
      </c>
      <c r="N77" s="93">
        <v>17.254931625065101</v>
      </c>
      <c r="O77" s="93">
        <v>0.44849070644745798</v>
      </c>
      <c r="P77" s="93">
        <v>8.0589059837464297E-2</v>
      </c>
      <c r="Q77" s="93">
        <v>17.9689475565321</v>
      </c>
      <c r="R77" s="93">
        <v>0.43222905794062599</v>
      </c>
      <c r="S77" s="93">
        <v>6.3453909888499402E-2</v>
      </c>
      <c r="T77" s="93">
        <v>14.6806210093389</v>
      </c>
      <c r="U77" s="93">
        <v>0.50456862253313906</v>
      </c>
      <c r="V77" s="93">
        <v>8.4032758557531104E-2</v>
      </c>
      <c r="W77" s="93">
        <v>16.654376591166599</v>
      </c>
    </row>
    <row r="78" spans="1:23" x14ac:dyDescent="0.55000000000000004">
      <c r="A78" s="93" t="s">
        <v>137</v>
      </c>
      <c r="B78" s="118">
        <v>-5.9977171715544599E-2</v>
      </c>
      <c r="C78" s="96">
        <v>7.6752963973471003E-7</v>
      </c>
      <c r="D78" s="96">
        <v>3.20208850817087E-3</v>
      </c>
      <c r="E78" s="93"/>
      <c r="F78" s="93"/>
      <c r="G78" s="93"/>
      <c r="H78" s="93" t="s">
        <v>87</v>
      </c>
      <c r="I78" s="93">
        <v>63652783</v>
      </c>
      <c r="J78" s="93"/>
      <c r="K78" s="93" t="s">
        <v>2</v>
      </c>
      <c r="L78" s="93">
        <v>0.550814159423892</v>
      </c>
      <c r="M78" s="93">
        <v>6.2460125579437101E-2</v>
      </c>
      <c r="N78" s="93">
        <v>11.3396005732252</v>
      </c>
      <c r="O78" s="93">
        <v>0.59055704629268402</v>
      </c>
      <c r="P78" s="93">
        <v>7.01629670097208E-2</v>
      </c>
      <c r="Q78" s="93">
        <v>11.880811083396599</v>
      </c>
      <c r="R78" s="93">
        <v>0.59442178104536902</v>
      </c>
      <c r="S78" s="93">
        <v>5.59288039073517E-2</v>
      </c>
      <c r="T78" s="93">
        <v>9.4089425540553897</v>
      </c>
      <c r="U78" s="93">
        <v>0.61140188142472396</v>
      </c>
      <c r="V78" s="93">
        <v>6.3980160628849495E-2</v>
      </c>
      <c r="W78" s="93">
        <v>10.4645017577897</v>
      </c>
    </row>
    <row r="79" spans="1:23" x14ac:dyDescent="0.55000000000000004">
      <c r="A79" s="93" t="s">
        <v>3135</v>
      </c>
      <c r="B79" s="118">
        <v>-5.94738105695303E-2</v>
      </c>
      <c r="C79" s="96">
        <v>1.01168748345089E-4</v>
      </c>
      <c r="D79" s="96">
        <v>2.6314585344816899E-2</v>
      </c>
      <c r="E79" s="93" t="s">
        <v>3136</v>
      </c>
      <c r="F79" s="93" t="s">
        <v>3137</v>
      </c>
      <c r="G79" s="93" t="s">
        <v>3137</v>
      </c>
      <c r="H79" s="93" t="s">
        <v>151</v>
      </c>
      <c r="I79" s="93">
        <v>118950077</v>
      </c>
      <c r="J79" s="93" t="s">
        <v>8</v>
      </c>
      <c r="K79" s="93" t="s">
        <v>37</v>
      </c>
      <c r="L79" s="93">
        <v>0.79983265761040501</v>
      </c>
      <c r="M79" s="93">
        <v>8.8177325735254899E-2</v>
      </c>
      <c r="N79" s="93">
        <v>11.024471793724301</v>
      </c>
      <c r="O79" s="93">
        <v>0.81824959514518802</v>
      </c>
      <c r="P79" s="93">
        <v>6.3644520777284094E-2</v>
      </c>
      <c r="Q79" s="93">
        <v>7.7781304329263001</v>
      </c>
      <c r="R79" s="93">
        <v>0.801735523259267</v>
      </c>
      <c r="S79" s="93">
        <v>7.6702062541837895E-2</v>
      </c>
      <c r="T79" s="93">
        <v>9.5670031221797096</v>
      </c>
      <c r="U79" s="93">
        <v>0.83983671580911201</v>
      </c>
      <c r="V79" s="93">
        <v>7.4931654899189695E-2</v>
      </c>
      <c r="W79" s="93">
        <v>8.9221694513557104</v>
      </c>
    </row>
    <row r="80" spans="1:23" x14ac:dyDescent="0.55000000000000004">
      <c r="A80" s="93" t="s">
        <v>109</v>
      </c>
      <c r="B80" s="118">
        <v>-5.9238619283671003E-2</v>
      </c>
      <c r="C80" s="96">
        <v>5.7649191447025303E-5</v>
      </c>
      <c r="D80" s="96">
        <v>2.0503326782011399E-2</v>
      </c>
      <c r="E80" s="93" t="s">
        <v>110</v>
      </c>
      <c r="F80" s="93" t="s">
        <v>110</v>
      </c>
      <c r="G80" s="93" t="s">
        <v>110</v>
      </c>
      <c r="H80" s="93" t="s">
        <v>17</v>
      </c>
      <c r="I80" s="93">
        <v>4864488</v>
      </c>
      <c r="J80" s="93" t="s">
        <v>8</v>
      </c>
      <c r="K80" s="93" t="s">
        <v>2</v>
      </c>
      <c r="L80" s="93">
        <v>0.60727546917094899</v>
      </c>
      <c r="M80" s="93">
        <v>7.3361447202779095E-2</v>
      </c>
      <c r="N80" s="93">
        <v>12.0804232884513</v>
      </c>
      <c r="O80" s="93">
        <v>0.65084494991446495</v>
      </c>
      <c r="P80" s="93">
        <v>9.2262458898373506E-2</v>
      </c>
      <c r="Q80" s="93">
        <v>14.1757970021122</v>
      </c>
      <c r="R80" s="93">
        <v>0.68417880156133803</v>
      </c>
      <c r="S80" s="93">
        <v>6.5312924806187098E-2</v>
      </c>
      <c r="T80" s="93">
        <v>9.5461777911181898</v>
      </c>
      <c r="U80" s="93">
        <v>0.67288938126316999</v>
      </c>
      <c r="V80" s="93">
        <v>7.9887040784396499E-2</v>
      </c>
      <c r="W80" s="93">
        <v>11.872239778019701</v>
      </c>
    </row>
    <row r="81" spans="1:23" x14ac:dyDescent="0.55000000000000004">
      <c r="A81" s="93" t="s">
        <v>92</v>
      </c>
      <c r="B81" s="118">
        <v>-5.8507777335885698E-2</v>
      </c>
      <c r="C81" s="96">
        <v>6.9068790940254098E-5</v>
      </c>
      <c r="D81" s="96">
        <v>2.2429330860144901E-2</v>
      </c>
      <c r="E81" s="93"/>
      <c r="F81" s="93"/>
      <c r="G81" s="93"/>
      <c r="H81" s="93" t="s">
        <v>3</v>
      </c>
      <c r="I81" s="93">
        <v>34457023</v>
      </c>
      <c r="J81" s="93"/>
      <c r="K81" s="93" t="s">
        <v>37</v>
      </c>
      <c r="L81" s="93">
        <v>0.41613517265108002</v>
      </c>
      <c r="M81" s="93">
        <v>7.8272905047787097E-2</v>
      </c>
      <c r="N81" s="93">
        <v>18.809490327177201</v>
      </c>
      <c r="O81" s="93">
        <v>0.41925120855208198</v>
      </c>
      <c r="P81" s="93">
        <v>7.9052617208860906E-2</v>
      </c>
      <c r="Q81" s="93">
        <v>18.8556682953582</v>
      </c>
      <c r="R81" s="93">
        <v>0.45373494876611298</v>
      </c>
      <c r="S81" s="93">
        <v>9.1265150647891702E-2</v>
      </c>
      <c r="T81" s="93">
        <v>20.114199026563501</v>
      </c>
      <c r="U81" s="93">
        <v>0.47391825528420001</v>
      </c>
      <c r="V81" s="93">
        <v>7.5673244354695496E-2</v>
      </c>
      <c r="W81" s="93">
        <v>15.9675732071802</v>
      </c>
    </row>
    <row r="82" spans="1:23" x14ac:dyDescent="0.55000000000000004">
      <c r="A82" s="93" t="s">
        <v>1907</v>
      </c>
      <c r="B82" s="118">
        <v>-5.8457859137501997E-2</v>
      </c>
      <c r="C82" s="96">
        <v>3.5704781329674499E-4</v>
      </c>
      <c r="D82" s="96">
        <v>4.4340574439581601E-2</v>
      </c>
      <c r="E82" s="93" t="s">
        <v>1900</v>
      </c>
      <c r="F82" s="93" t="s">
        <v>1902</v>
      </c>
      <c r="G82" s="93" t="s">
        <v>1903</v>
      </c>
      <c r="H82" s="93" t="s">
        <v>17</v>
      </c>
      <c r="I82" s="93">
        <v>114683282</v>
      </c>
      <c r="J82" s="93" t="s">
        <v>1376</v>
      </c>
      <c r="K82" s="93" t="s">
        <v>26</v>
      </c>
      <c r="L82" s="93">
        <v>0.392955501472882</v>
      </c>
      <c r="M82" s="93">
        <v>8.7627598027593498E-2</v>
      </c>
      <c r="N82" s="93">
        <v>22.299623672183301</v>
      </c>
      <c r="O82" s="93">
        <v>0.44491877610791603</v>
      </c>
      <c r="P82" s="93">
        <v>0.11332627292416</v>
      </c>
      <c r="Q82" s="93">
        <v>25.471227336261499</v>
      </c>
      <c r="R82" s="93">
        <v>0.41285029352402303</v>
      </c>
      <c r="S82" s="93">
        <v>8.4189961614026407E-2</v>
      </c>
      <c r="T82" s="93">
        <v>20.392370535913798</v>
      </c>
      <c r="U82" s="93">
        <v>0.44043650901082199</v>
      </c>
      <c r="V82" s="93">
        <v>8.4502545531113499E-2</v>
      </c>
      <c r="W82" s="93">
        <v>19.1860901179374</v>
      </c>
    </row>
    <row r="83" spans="1:23" x14ac:dyDescent="0.55000000000000004">
      <c r="A83" s="93" t="s">
        <v>13021</v>
      </c>
      <c r="B83" s="118">
        <v>-5.7061708786261697E-2</v>
      </c>
      <c r="C83" s="96">
        <v>3.6848848381819803E-5</v>
      </c>
      <c r="D83" s="96">
        <v>1.6995933526084198E-2</v>
      </c>
      <c r="E83" s="93" t="s">
        <v>13022</v>
      </c>
      <c r="F83" s="93" t="s">
        <v>13023</v>
      </c>
      <c r="G83" s="93" t="s">
        <v>13023</v>
      </c>
      <c r="H83" s="93" t="s">
        <v>40</v>
      </c>
      <c r="I83" s="93">
        <v>24647128</v>
      </c>
      <c r="J83" s="93" t="s">
        <v>479</v>
      </c>
      <c r="K83" s="93" t="s">
        <v>26</v>
      </c>
      <c r="L83" s="93">
        <v>0.39837806927774899</v>
      </c>
      <c r="M83" s="93">
        <v>6.6395431535490795E-2</v>
      </c>
      <c r="N83" s="93">
        <v>16.6664374010006</v>
      </c>
      <c r="O83" s="93">
        <v>0.41614515051832601</v>
      </c>
      <c r="P83" s="93">
        <v>7.5558039737671903E-2</v>
      </c>
      <c r="Q83" s="93">
        <v>18.156655110256899</v>
      </c>
      <c r="R83" s="93">
        <v>0.40355449516751102</v>
      </c>
      <c r="S83" s="93">
        <v>7.55222940299725E-2</v>
      </c>
      <c r="T83" s="93">
        <v>18.714274016108799</v>
      </c>
      <c r="U83" s="93">
        <v>0.44608881407075801</v>
      </c>
      <c r="V83" s="93">
        <v>7.8996116306563696E-2</v>
      </c>
      <c r="W83" s="93">
        <v>17.708607303036601</v>
      </c>
    </row>
    <row r="84" spans="1:23" x14ac:dyDescent="0.55000000000000004">
      <c r="A84" s="93" t="s">
        <v>2340</v>
      </c>
      <c r="B84" s="118">
        <v>-5.6894201416709998E-2</v>
      </c>
      <c r="C84" s="96">
        <v>1.78093584099946E-5</v>
      </c>
      <c r="D84" s="96">
        <v>1.23662943530194E-2</v>
      </c>
      <c r="E84" s="93" t="s">
        <v>2338</v>
      </c>
      <c r="F84" s="93" t="s">
        <v>2339</v>
      </c>
      <c r="G84" s="93" t="s">
        <v>2339</v>
      </c>
      <c r="H84" s="93" t="s">
        <v>27</v>
      </c>
      <c r="I84" s="93">
        <v>3663777</v>
      </c>
      <c r="J84" s="93" t="s">
        <v>80</v>
      </c>
      <c r="K84" s="93" t="s">
        <v>2</v>
      </c>
      <c r="L84" s="93">
        <v>0.16750275572953099</v>
      </c>
      <c r="M84" s="93">
        <v>6.4634976614303202E-2</v>
      </c>
      <c r="N84" s="93">
        <v>38.587410895299001</v>
      </c>
      <c r="O84" s="93">
        <v>0.176361544050571</v>
      </c>
      <c r="P84" s="93">
        <v>6.3677052972909001E-2</v>
      </c>
      <c r="Q84" s="93">
        <v>36.105973848045799</v>
      </c>
      <c r="R84" s="93">
        <v>0.17715442044593899</v>
      </c>
      <c r="S84" s="93">
        <v>6.8005939400017798E-2</v>
      </c>
      <c r="T84" s="93">
        <v>38.387943822587602</v>
      </c>
      <c r="U84" s="93">
        <v>0.22405930938561799</v>
      </c>
      <c r="V84" s="93">
        <v>8.0018096994864299E-2</v>
      </c>
      <c r="W84" s="93">
        <v>35.712908878581402</v>
      </c>
    </row>
    <row r="85" spans="1:23" x14ac:dyDescent="0.55000000000000004">
      <c r="A85" s="93" t="s">
        <v>2337</v>
      </c>
      <c r="B85" s="118">
        <v>-5.6877903038627303E-2</v>
      </c>
      <c r="C85" s="96">
        <v>1.26543026108899E-5</v>
      </c>
      <c r="D85" s="96">
        <v>1.0828999696551499E-2</v>
      </c>
      <c r="E85" s="93" t="s">
        <v>2338</v>
      </c>
      <c r="F85" s="93" t="s">
        <v>2339</v>
      </c>
      <c r="G85" s="93" t="s">
        <v>2339</v>
      </c>
      <c r="H85" s="93" t="s">
        <v>27</v>
      </c>
      <c r="I85" s="93">
        <v>3663773</v>
      </c>
      <c r="J85" s="93" t="s">
        <v>80</v>
      </c>
      <c r="K85" s="93" t="s">
        <v>2</v>
      </c>
      <c r="L85" s="93">
        <v>0.106054271301984</v>
      </c>
      <c r="M85" s="93">
        <v>6.5338413758745495E-2</v>
      </c>
      <c r="N85" s="93">
        <v>61.608469849080898</v>
      </c>
      <c r="O85" s="93">
        <v>0.105275913722994</v>
      </c>
      <c r="P85" s="93">
        <v>5.5602081609043799E-2</v>
      </c>
      <c r="Q85" s="93">
        <v>52.815577317472702</v>
      </c>
      <c r="R85" s="93">
        <v>0.116692562169047</v>
      </c>
      <c r="S85" s="93">
        <v>7.0383803591457794E-2</v>
      </c>
      <c r="T85" s="93">
        <v>60.315586771928402</v>
      </c>
      <c r="U85" s="93">
        <v>0.16586724287296001</v>
      </c>
      <c r="V85" s="93">
        <v>8.0896802992017805E-2</v>
      </c>
      <c r="W85" s="93">
        <v>48.772018869318302</v>
      </c>
    </row>
    <row r="86" spans="1:23" x14ac:dyDescent="0.55000000000000004">
      <c r="A86" s="93" t="s">
        <v>3146</v>
      </c>
      <c r="B86" s="118">
        <v>-5.66961027646904E-2</v>
      </c>
      <c r="C86" s="96">
        <v>5.4029617161820204E-7</v>
      </c>
      <c r="D86" s="96">
        <v>2.6316672733656199E-3</v>
      </c>
      <c r="E86" s="93"/>
      <c r="F86" s="93" t="s">
        <v>13303</v>
      </c>
      <c r="G86" s="93" t="s">
        <v>13303</v>
      </c>
      <c r="H86" s="93" t="s">
        <v>38</v>
      </c>
      <c r="I86" s="93">
        <v>3517522</v>
      </c>
      <c r="J86" s="93"/>
      <c r="K86" s="93" t="s">
        <v>37</v>
      </c>
      <c r="L86" s="93">
        <v>0.62932942037457895</v>
      </c>
      <c r="M86" s="93">
        <v>5.9681919924323298E-2</v>
      </c>
      <c r="N86" s="93">
        <v>9.4834148844972894</v>
      </c>
      <c r="O86" s="93">
        <v>0.60612087967119999</v>
      </c>
      <c r="P86" s="93">
        <v>7.3622284238339095E-2</v>
      </c>
      <c r="Q86" s="93">
        <v>12.1464689152891</v>
      </c>
      <c r="R86" s="93">
        <v>0.61620116287702098</v>
      </c>
      <c r="S86" s="93">
        <v>5.7855350345504999E-2</v>
      </c>
      <c r="T86" s="93">
        <v>9.3890362159299592</v>
      </c>
      <c r="U86" s="93">
        <v>0.67995532047031804</v>
      </c>
      <c r="V86" s="93">
        <v>5.7550778776646598E-2</v>
      </c>
      <c r="W86" s="93">
        <v>8.4639059426491805</v>
      </c>
    </row>
    <row r="87" spans="1:23" x14ac:dyDescent="0.55000000000000004">
      <c r="A87" s="93" t="s">
        <v>3139</v>
      </c>
      <c r="B87" s="118">
        <v>-5.60529391704125E-2</v>
      </c>
      <c r="C87" s="96">
        <v>1.09470023945608E-6</v>
      </c>
      <c r="D87" s="96">
        <v>3.6971154801401598E-3</v>
      </c>
      <c r="E87" s="93" t="s">
        <v>3140</v>
      </c>
      <c r="F87" s="93"/>
      <c r="G87" s="93"/>
      <c r="H87" s="93" t="s">
        <v>170</v>
      </c>
      <c r="I87" s="93">
        <v>44071427</v>
      </c>
      <c r="J87" s="93" t="s">
        <v>85</v>
      </c>
      <c r="K87" s="93" t="s">
        <v>37</v>
      </c>
      <c r="L87" s="93">
        <v>0.49725589492900002</v>
      </c>
      <c r="M87" s="93">
        <v>5.9821690210362398E-2</v>
      </c>
      <c r="N87" s="93">
        <v>12.0303632034174</v>
      </c>
      <c r="O87" s="93">
        <v>0.53206477121264995</v>
      </c>
      <c r="P87" s="93">
        <v>3.9462565387859999E-2</v>
      </c>
      <c r="Q87" s="93">
        <v>7.41687244166142</v>
      </c>
      <c r="R87" s="93">
        <v>0.54244508119795498</v>
      </c>
      <c r="S87" s="93">
        <v>5.8508331581687202E-2</v>
      </c>
      <c r="T87" s="93">
        <v>10.786037814643899</v>
      </c>
      <c r="U87" s="93">
        <v>0.544813646325504</v>
      </c>
      <c r="V87" s="93">
        <v>6.1640687092959598E-2</v>
      </c>
      <c r="W87" s="93">
        <v>11.314086478687701</v>
      </c>
    </row>
    <row r="88" spans="1:23" x14ac:dyDescent="0.55000000000000004">
      <c r="A88" s="93" t="s">
        <v>3147</v>
      </c>
      <c r="B88" s="118">
        <v>-5.6049689612276597E-2</v>
      </c>
      <c r="C88" s="96">
        <v>1.24380677420999E-5</v>
      </c>
      <c r="D88" s="96">
        <v>1.0771002179156899E-2</v>
      </c>
      <c r="E88" s="93" t="s">
        <v>1381</v>
      </c>
      <c r="F88" s="93"/>
      <c r="G88" s="93"/>
      <c r="H88" s="93" t="s">
        <v>33</v>
      </c>
      <c r="I88" s="93">
        <v>6018</v>
      </c>
      <c r="J88" s="93" t="s">
        <v>8</v>
      </c>
      <c r="K88" s="93" t="s">
        <v>37</v>
      </c>
      <c r="L88" s="93">
        <v>0.66408954479390903</v>
      </c>
      <c r="M88" s="93">
        <v>6.3245918940715296E-2</v>
      </c>
      <c r="N88" s="93">
        <v>9.52370345784359</v>
      </c>
      <c r="O88" s="93">
        <v>0.68246796692295697</v>
      </c>
      <c r="P88" s="93">
        <v>7.25623942333425E-2</v>
      </c>
      <c r="Q88" s="93">
        <v>10.632351663405499</v>
      </c>
      <c r="R88" s="93">
        <v>0.68477716399219202</v>
      </c>
      <c r="S88" s="93">
        <v>7.7579471394339003E-2</v>
      </c>
      <c r="T88" s="93">
        <v>11.3291557420019</v>
      </c>
      <c r="U88" s="93">
        <v>0.71780802942354105</v>
      </c>
      <c r="V88" s="93">
        <v>7.0754950779378697E-2</v>
      </c>
      <c r="W88" s="93">
        <v>9.85708544333235</v>
      </c>
    </row>
    <row r="89" spans="1:23" x14ac:dyDescent="0.55000000000000004">
      <c r="A89" s="93" t="s">
        <v>12849</v>
      </c>
      <c r="B89" s="118">
        <v>-5.60134276822324E-2</v>
      </c>
      <c r="C89" s="96">
        <v>2.7624587104792497E-4</v>
      </c>
      <c r="D89" s="96">
        <v>3.9709066182003899E-2</v>
      </c>
      <c r="E89" s="93" t="s">
        <v>12850</v>
      </c>
      <c r="F89" s="93"/>
      <c r="G89" s="93"/>
      <c r="H89" s="93" t="s">
        <v>140</v>
      </c>
      <c r="I89" s="93">
        <v>16344375</v>
      </c>
      <c r="J89" s="93" t="s">
        <v>44</v>
      </c>
      <c r="K89" s="93" t="s">
        <v>37</v>
      </c>
      <c r="L89" s="93">
        <v>0.53357962320624397</v>
      </c>
      <c r="M89" s="93">
        <v>8.1562132597939901E-2</v>
      </c>
      <c r="N89" s="93">
        <v>15.285840959937399</v>
      </c>
      <c r="O89" s="93">
        <v>0.53259815979356495</v>
      </c>
      <c r="P89" s="93">
        <v>6.9879623180345601E-2</v>
      </c>
      <c r="Q89" s="93">
        <v>13.120515325744099</v>
      </c>
      <c r="R89" s="93">
        <v>0.52034504204291898</v>
      </c>
      <c r="S89" s="93">
        <v>9.3685051563935307E-2</v>
      </c>
      <c r="T89" s="93">
        <v>18.0044093811522</v>
      </c>
      <c r="U89" s="93">
        <v>0.57771996135030601</v>
      </c>
      <c r="V89" s="93">
        <v>8.4395607295243397E-2</v>
      </c>
      <c r="W89" s="93">
        <v>14.6083938484634</v>
      </c>
    </row>
    <row r="90" spans="1:23" x14ac:dyDescent="0.55000000000000004">
      <c r="A90" s="93" t="s">
        <v>12772</v>
      </c>
      <c r="B90" s="118">
        <v>-5.60128249260212E-2</v>
      </c>
      <c r="C90" s="96">
        <v>4.5627839944078498E-4</v>
      </c>
      <c r="D90" s="96">
        <v>4.8889552073405403E-2</v>
      </c>
      <c r="E90" s="93"/>
      <c r="F90" s="93"/>
      <c r="G90" s="93"/>
      <c r="H90" s="93" t="s">
        <v>27</v>
      </c>
      <c r="I90" s="93">
        <v>59997301</v>
      </c>
      <c r="J90" s="93"/>
      <c r="K90" s="93" t="s">
        <v>37</v>
      </c>
      <c r="L90" s="93">
        <v>0.62762032928962097</v>
      </c>
      <c r="M90" s="93">
        <v>8.6063127616531496E-2</v>
      </c>
      <c r="N90" s="93">
        <v>13.7126099331331</v>
      </c>
      <c r="O90" s="93">
        <v>0.65567693875392397</v>
      </c>
      <c r="P90" s="93">
        <v>8.1868782877727003E-2</v>
      </c>
      <c r="Q90" s="93">
        <v>12.4861464600713</v>
      </c>
      <c r="R90" s="93">
        <v>0.61843764129952805</v>
      </c>
      <c r="S90" s="93">
        <v>9.3095659710843603E-2</v>
      </c>
      <c r="T90" s="93">
        <v>15.053362456273</v>
      </c>
      <c r="U90" s="93">
        <v>0.67186305841110405</v>
      </c>
      <c r="V90" s="93">
        <v>8.0731139247816205E-2</v>
      </c>
      <c r="W90" s="93">
        <v>12.016011036346899</v>
      </c>
    </row>
    <row r="91" spans="1:23" x14ac:dyDescent="0.55000000000000004">
      <c r="A91" s="93" t="s">
        <v>12824</v>
      </c>
      <c r="B91" s="118">
        <v>-5.5977658368054899E-2</v>
      </c>
      <c r="C91" s="96">
        <v>3.26293106357828E-4</v>
      </c>
      <c r="D91" s="96">
        <v>4.2649623999661303E-2</v>
      </c>
      <c r="E91" s="93"/>
      <c r="F91" s="93"/>
      <c r="G91" s="93"/>
      <c r="H91" s="93" t="s">
        <v>64</v>
      </c>
      <c r="I91" s="93">
        <v>147423147</v>
      </c>
      <c r="J91" s="93"/>
      <c r="K91" s="93" t="s">
        <v>37</v>
      </c>
      <c r="L91" s="93">
        <v>0.49984462888387698</v>
      </c>
      <c r="M91" s="93">
        <v>8.8877200319290403E-2</v>
      </c>
      <c r="N91" s="93">
        <v>17.780965360725801</v>
      </c>
      <c r="O91" s="93">
        <v>0.504206028296314</v>
      </c>
      <c r="P91" s="93">
        <v>7.9532278156211098E-2</v>
      </c>
      <c r="Q91" s="93">
        <v>15.773765820481501</v>
      </c>
      <c r="R91" s="93">
        <v>0.51204473717753995</v>
      </c>
      <c r="S91" s="93">
        <v>0.102388908549427</v>
      </c>
      <c r="T91" s="93">
        <v>19.9960864970137</v>
      </c>
      <c r="U91" s="93">
        <v>0.54087114063395003</v>
      </c>
      <c r="V91" s="93">
        <v>8.0273370489187895E-2</v>
      </c>
      <c r="W91" s="93">
        <v>14.8414963303644</v>
      </c>
    </row>
    <row r="92" spans="1:23" x14ac:dyDescent="0.55000000000000004">
      <c r="A92" s="93" t="s">
        <v>3131</v>
      </c>
      <c r="B92" s="118">
        <v>-5.5803664376164103E-2</v>
      </c>
      <c r="C92" s="96">
        <v>3.5307917067432199E-5</v>
      </c>
      <c r="D92" s="96">
        <v>1.66831672363324E-2</v>
      </c>
      <c r="E92" s="93"/>
      <c r="F92" s="93"/>
      <c r="G92" s="93"/>
      <c r="H92" s="93" t="s">
        <v>87</v>
      </c>
      <c r="I92" s="93">
        <v>1802235</v>
      </c>
      <c r="J92" s="93"/>
      <c r="K92" s="93" t="s">
        <v>37</v>
      </c>
      <c r="L92" s="93">
        <v>0.53624066034224904</v>
      </c>
      <c r="M92" s="93">
        <v>7.0619463876630803E-2</v>
      </c>
      <c r="N92" s="93">
        <v>13.169360158470401</v>
      </c>
      <c r="O92" s="93">
        <v>0.55080605240818103</v>
      </c>
      <c r="P92" s="93">
        <v>6.5166428539906299E-2</v>
      </c>
      <c r="Q92" s="93">
        <v>11.8311024824422</v>
      </c>
      <c r="R92" s="93">
        <v>0.51258483144221301</v>
      </c>
      <c r="S92" s="93">
        <v>9.5764346942283696E-2</v>
      </c>
      <c r="T92" s="93">
        <v>18.682633794066899</v>
      </c>
      <c r="U92" s="93">
        <v>0.57842168361179702</v>
      </c>
      <c r="V92" s="93">
        <v>7.1453155697050103E-2</v>
      </c>
      <c r="W92" s="93">
        <v>12.3531253619125</v>
      </c>
    </row>
    <row r="93" spans="1:23" x14ac:dyDescent="0.55000000000000004">
      <c r="A93" s="93" t="s">
        <v>2335</v>
      </c>
      <c r="B93" s="118">
        <v>-5.5743782736092498E-2</v>
      </c>
      <c r="C93" s="96">
        <v>4.22856652954687E-4</v>
      </c>
      <c r="D93" s="96">
        <v>4.7212280006992999E-2</v>
      </c>
      <c r="E93" s="93" t="s">
        <v>120</v>
      </c>
      <c r="F93" s="93" t="s">
        <v>2336</v>
      </c>
      <c r="G93" s="93" t="s">
        <v>2336</v>
      </c>
      <c r="H93" s="93" t="s">
        <v>51</v>
      </c>
      <c r="I93" s="93">
        <v>46916145</v>
      </c>
      <c r="J93" s="93" t="s">
        <v>126</v>
      </c>
      <c r="K93" s="93" t="s">
        <v>26</v>
      </c>
      <c r="L93" s="93">
        <v>0.12539755442766001</v>
      </c>
      <c r="M93" s="93">
        <v>7.3191578599795998E-2</v>
      </c>
      <c r="N93" s="93">
        <v>58.367628406994903</v>
      </c>
      <c r="O93" s="93">
        <v>0.17720368541350601</v>
      </c>
      <c r="P93" s="93">
        <v>0.10469035992886901</v>
      </c>
      <c r="Q93" s="93">
        <v>59.079109830348003</v>
      </c>
      <c r="R93" s="93">
        <v>0.13244337934765499</v>
      </c>
      <c r="S93" s="93">
        <v>6.89778438231511E-2</v>
      </c>
      <c r="T93" s="93">
        <v>52.081005606244098</v>
      </c>
      <c r="U93" s="93">
        <v>0.17497114961535501</v>
      </c>
      <c r="V93" s="93">
        <v>9.3414823259210106E-2</v>
      </c>
      <c r="W93" s="93">
        <v>53.388700631256498</v>
      </c>
    </row>
    <row r="94" spans="1:23" x14ac:dyDescent="0.55000000000000004">
      <c r="A94" s="93" t="s">
        <v>93</v>
      </c>
      <c r="B94" s="118">
        <v>-5.5638601650540798E-2</v>
      </c>
      <c r="C94" s="96">
        <v>2.7503439381760702E-7</v>
      </c>
      <c r="D94" s="96">
        <v>1.9879141668981402E-3</v>
      </c>
      <c r="E94" s="93" t="s">
        <v>94</v>
      </c>
      <c r="F94" s="93" t="s">
        <v>94</v>
      </c>
      <c r="G94" s="93" t="s">
        <v>96</v>
      </c>
      <c r="H94" s="93" t="s">
        <v>95</v>
      </c>
      <c r="I94" s="93">
        <v>25339012</v>
      </c>
      <c r="J94" s="93" t="s">
        <v>45</v>
      </c>
      <c r="K94" s="93" t="s">
        <v>37</v>
      </c>
      <c r="L94" s="93">
        <v>0.56362596691969202</v>
      </c>
      <c r="M94" s="93">
        <v>6.22269496136751E-2</v>
      </c>
      <c r="N94" s="93">
        <v>11.040468904183999</v>
      </c>
      <c r="O94" s="93">
        <v>0.59002866887216698</v>
      </c>
      <c r="P94" s="93">
        <v>4.8601487745514503E-2</v>
      </c>
      <c r="Q94" s="93">
        <v>8.2371400424348291</v>
      </c>
      <c r="R94" s="93">
        <v>0.56252582321463995</v>
      </c>
      <c r="S94" s="93">
        <v>4.48637999063808E-2</v>
      </c>
      <c r="T94" s="93">
        <v>7.9754205149196098</v>
      </c>
      <c r="U94" s="93">
        <v>0.61400281062495898</v>
      </c>
      <c r="V94" s="93">
        <v>5.4093626262228703E-2</v>
      </c>
      <c r="W94" s="93">
        <v>8.8099965221934209</v>
      </c>
    </row>
    <row r="95" spans="1:23" x14ac:dyDescent="0.55000000000000004">
      <c r="A95" s="93" t="s">
        <v>13044</v>
      </c>
      <c r="B95" s="118">
        <v>-5.5339133159160399E-2</v>
      </c>
      <c r="C95" s="96">
        <v>6.2214784480838404E-6</v>
      </c>
      <c r="D95" s="96">
        <v>7.8351412735869E-3</v>
      </c>
      <c r="E95" s="93"/>
      <c r="F95" s="93"/>
      <c r="G95" s="93"/>
      <c r="H95" s="93" t="s">
        <v>3</v>
      </c>
      <c r="I95" s="93">
        <v>128174640</v>
      </c>
      <c r="J95" s="93"/>
      <c r="K95" s="93" t="s">
        <v>37</v>
      </c>
      <c r="L95" s="93">
        <v>0.31490659145184902</v>
      </c>
      <c r="M95" s="93">
        <v>6.3689085066318998E-2</v>
      </c>
      <c r="N95" s="93">
        <v>20.224754512976698</v>
      </c>
      <c r="O95" s="93">
        <v>0.34679908406015703</v>
      </c>
      <c r="P95" s="93">
        <v>6.3272900578424801E-2</v>
      </c>
      <c r="Q95" s="93">
        <v>18.244829207060199</v>
      </c>
      <c r="R95" s="93">
        <v>0.33869662437103698</v>
      </c>
      <c r="S95" s="93">
        <v>6.4119989246032696E-2</v>
      </c>
      <c r="T95" s="93">
        <v>18.931393061594299</v>
      </c>
      <c r="U95" s="93">
        <v>0.36037125577961698</v>
      </c>
      <c r="V95" s="93">
        <v>6.6582502905821503E-2</v>
      </c>
      <c r="W95" s="93">
        <v>18.476085935815998</v>
      </c>
    </row>
    <row r="96" spans="1:23" x14ac:dyDescent="0.55000000000000004">
      <c r="A96" s="93" t="s">
        <v>52</v>
      </c>
      <c r="B96" s="118">
        <v>-5.5094440814732103E-2</v>
      </c>
      <c r="C96" s="96">
        <v>3.4856684715333302E-4</v>
      </c>
      <c r="D96" s="96">
        <v>4.3972619175837502E-2</v>
      </c>
      <c r="E96" s="93" t="s">
        <v>53</v>
      </c>
      <c r="F96" s="93"/>
      <c r="G96" s="93"/>
      <c r="H96" s="93" t="s">
        <v>54</v>
      </c>
      <c r="I96" s="93">
        <v>50483123</v>
      </c>
      <c r="J96" s="93" t="s">
        <v>8</v>
      </c>
      <c r="K96" s="93" t="s">
        <v>50</v>
      </c>
      <c r="L96" s="93">
        <v>0.54234051647252801</v>
      </c>
      <c r="M96" s="93">
        <v>8.3197318091252095E-2</v>
      </c>
      <c r="N96" s="93">
        <v>15.340420928235501</v>
      </c>
      <c r="O96" s="93">
        <v>0.593283379031604</v>
      </c>
      <c r="P96" s="93">
        <v>8.6282251707957502E-2</v>
      </c>
      <c r="Q96" s="93">
        <v>14.5431769635605</v>
      </c>
      <c r="R96" s="93">
        <v>0.52992512539333603</v>
      </c>
      <c r="S96" s="93">
        <v>7.9796234535555594E-2</v>
      </c>
      <c r="T96" s="93">
        <v>15.0580205979716</v>
      </c>
      <c r="U96" s="93">
        <v>0.597170593294583</v>
      </c>
      <c r="V96" s="93">
        <v>8.5001387373545997E-2</v>
      </c>
      <c r="W96" s="93">
        <v>14.234020952805899</v>
      </c>
    </row>
    <row r="97" spans="1:23" x14ac:dyDescent="0.55000000000000004">
      <c r="A97" s="93" t="s">
        <v>12882</v>
      </c>
      <c r="B97" s="118">
        <v>-5.50414945401346E-2</v>
      </c>
      <c r="C97" s="96">
        <v>3.52246557470977E-4</v>
      </c>
      <c r="D97" s="96">
        <v>4.41073139045094E-2</v>
      </c>
      <c r="E97" s="93"/>
      <c r="F97" s="93"/>
      <c r="G97" s="93"/>
      <c r="H97" s="93" t="s">
        <v>29</v>
      </c>
      <c r="I97" s="93">
        <v>96728260</v>
      </c>
      <c r="J97" s="93"/>
      <c r="K97" s="93" t="s">
        <v>37</v>
      </c>
      <c r="L97" s="93">
        <v>0.33994341211547202</v>
      </c>
      <c r="M97" s="93">
        <v>8.8265751265379402E-2</v>
      </c>
      <c r="N97" s="93">
        <v>25.964836534439801</v>
      </c>
      <c r="O97" s="93">
        <v>0.33552999232537101</v>
      </c>
      <c r="P97" s="93">
        <v>6.8502492926140704E-2</v>
      </c>
      <c r="Q97" s="93">
        <v>20.416205553306298</v>
      </c>
      <c r="R97" s="93">
        <v>0.33718425479911102</v>
      </c>
      <c r="S97" s="93">
        <v>8.1079205983044605E-2</v>
      </c>
      <c r="T97" s="93">
        <v>24.045964433110999</v>
      </c>
      <c r="U97" s="93">
        <v>0.393627821453639</v>
      </c>
      <c r="V97" s="93">
        <v>7.9490527079066994E-2</v>
      </c>
      <c r="W97" s="93">
        <v>20.194336565315499</v>
      </c>
    </row>
    <row r="98" spans="1:23" x14ac:dyDescent="0.55000000000000004">
      <c r="A98" s="93" t="s">
        <v>3156</v>
      </c>
      <c r="B98" s="118">
        <v>-5.5009093928118299E-2</v>
      </c>
      <c r="C98" s="96">
        <v>2.0729986155900102E-5</v>
      </c>
      <c r="D98" s="96">
        <v>1.31175344983646E-2</v>
      </c>
      <c r="E98" s="93" t="s">
        <v>3157</v>
      </c>
      <c r="F98" s="93" t="s">
        <v>3157</v>
      </c>
      <c r="G98" s="93" t="s">
        <v>3157</v>
      </c>
      <c r="H98" s="93" t="s">
        <v>27</v>
      </c>
      <c r="I98" s="93">
        <v>5020096</v>
      </c>
      <c r="J98" s="93" t="s">
        <v>45</v>
      </c>
      <c r="K98" s="93" t="s">
        <v>37</v>
      </c>
      <c r="L98" s="93">
        <v>0.47655419718478398</v>
      </c>
      <c r="M98" s="93">
        <v>6.4232281472904995E-2</v>
      </c>
      <c r="N98" s="93">
        <v>13.4784840533046</v>
      </c>
      <c r="O98" s="93">
        <v>0.494489916226661</v>
      </c>
      <c r="P98" s="93">
        <v>5.50590493115573E-2</v>
      </c>
      <c r="Q98" s="93">
        <v>11.1345140729462</v>
      </c>
      <c r="R98" s="93">
        <v>0.47870964822773399</v>
      </c>
      <c r="S98" s="93">
        <v>8.4074217048901403E-2</v>
      </c>
      <c r="T98" s="93">
        <v>17.562674443717299</v>
      </c>
      <c r="U98" s="93">
        <v>0.52468293114528697</v>
      </c>
      <c r="V98" s="93">
        <v>7.0512692597429497E-2</v>
      </c>
      <c r="W98" s="93">
        <v>13.4391054886259</v>
      </c>
    </row>
    <row r="99" spans="1:23" x14ac:dyDescent="0.55000000000000004">
      <c r="A99" s="93" t="s">
        <v>97</v>
      </c>
      <c r="B99" s="118">
        <v>-5.49317300929563E-2</v>
      </c>
      <c r="C99" s="96">
        <v>5.2210704097237596E-6</v>
      </c>
      <c r="D99" s="96">
        <v>7.19017430424928E-3</v>
      </c>
      <c r="E99" s="93"/>
      <c r="F99" s="93"/>
      <c r="G99" s="93"/>
      <c r="H99" s="93" t="s">
        <v>24</v>
      </c>
      <c r="I99" s="93">
        <v>134807444</v>
      </c>
      <c r="J99" s="93"/>
      <c r="K99" s="93" t="s">
        <v>2</v>
      </c>
      <c r="L99" s="93">
        <v>0.419379358441892</v>
      </c>
      <c r="M99" s="93">
        <v>5.9036234405670497E-2</v>
      </c>
      <c r="N99" s="93">
        <v>14.077048194504901</v>
      </c>
      <c r="O99" s="93">
        <v>0.463337213727537</v>
      </c>
      <c r="P99" s="93">
        <v>6.8284254583984696E-2</v>
      </c>
      <c r="Q99" s="93">
        <v>14.7374854772919</v>
      </c>
      <c r="R99" s="93">
        <v>0.43896154060258702</v>
      </c>
      <c r="S99" s="93">
        <v>6.1060797338466498E-2</v>
      </c>
      <c r="T99" s="93">
        <v>13.910284088816701</v>
      </c>
      <c r="U99" s="93">
        <v>0.47330760984770698</v>
      </c>
      <c r="V99" s="93">
        <v>6.7489337948536898E-2</v>
      </c>
      <c r="W99" s="93">
        <v>14.259085749804999</v>
      </c>
    </row>
    <row r="100" spans="1:23" x14ac:dyDescent="0.55000000000000004">
      <c r="A100" s="93" t="s">
        <v>13040</v>
      </c>
      <c r="B100" s="118">
        <v>-5.4326434799744902E-2</v>
      </c>
      <c r="C100" s="96">
        <v>3.9962802919827301E-6</v>
      </c>
      <c r="D100" s="96">
        <v>6.2528197927560801E-3</v>
      </c>
      <c r="E100" s="93" t="s">
        <v>13041</v>
      </c>
      <c r="F100" s="93"/>
      <c r="G100" s="93"/>
      <c r="H100" s="93" t="s">
        <v>170</v>
      </c>
      <c r="I100" s="93">
        <v>77272960</v>
      </c>
      <c r="J100" s="93" t="s">
        <v>382</v>
      </c>
      <c r="K100" s="93" t="s">
        <v>2</v>
      </c>
      <c r="L100" s="93">
        <v>0.68659222373671003</v>
      </c>
      <c r="M100" s="93">
        <v>6.7505605102339106E-2</v>
      </c>
      <c r="N100" s="93">
        <v>9.8319792692883397</v>
      </c>
      <c r="O100" s="93">
        <v>0.71046267784528805</v>
      </c>
      <c r="P100" s="93">
        <v>5.1321269620908799E-2</v>
      </c>
      <c r="Q100" s="93">
        <v>7.22364048405153</v>
      </c>
      <c r="R100" s="93">
        <v>0.69870881960679598</v>
      </c>
      <c r="S100" s="93">
        <v>7.5895953284956102E-2</v>
      </c>
      <c r="T100" s="93">
        <v>10.862315052451599</v>
      </c>
      <c r="U100" s="93">
        <v>0.73799358363193102</v>
      </c>
      <c r="V100" s="93">
        <v>5.7973739746677001E-2</v>
      </c>
      <c r="W100" s="93">
        <v>7.85558858945189</v>
      </c>
    </row>
    <row r="101" spans="1:23" x14ac:dyDescent="0.55000000000000004">
      <c r="A101" s="93" t="s">
        <v>3142</v>
      </c>
      <c r="B101" s="118">
        <v>-5.4307163537768301E-2</v>
      </c>
      <c r="C101" s="96">
        <v>8.2272995932597E-5</v>
      </c>
      <c r="D101" s="96">
        <v>2.40603066229634E-2</v>
      </c>
      <c r="E101" s="93"/>
      <c r="F101" s="93" t="s">
        <v>13293</v>
      </c>
      <c r="G101" s="93" t="s">
        <v>13294</v>
      </c>
      <c r="H101" s="93" t="s">
        <v>11</v>
      </c>
      <c r="I101" s="93">
        <v>144822283</v>
      </c>
      <c r="J101" s="93"/>
      <c r="K101" s="93" t="s">
        <v>2</v>
      </c>
      <c r="L101" s="93">
        <v>0.14963039435960701</v>
      </c>
      <c r="M101" s="93">
        <v>7.0143937385207994E-2</v>
      </c>
      <c r="N101" s="93">
        <v>46.878134409397397</v>
      </c>
      <c r="O101" s="93">
        <v>0.15370460786210499</v>
      </c>
      <c r="P101" s="93">
        <v>7.9876019240359405E-2</v>
      </c>
      <c r="Q101" s="93">
        <v>51.967224894142099</v>
      </c>
      <c r="R101" s="93">
        <v>0.21498501127870301</v>
      </c>
      <c r="S101" s="93">
        <v>7.9523253222878093E-2</v>
      </c>
      <c r="T101" s="93">
        <v>36.990138405409901</v>
      </c>
      <c r="U101" s="93">
        <v>0.20876268543135701</v>
      </c>
      <c r="V101" s="93">
        <v>7.5387639042212101E-2</v>
      </c>
      <c r="W101" s="93">
        <v>36.111644610454199</v>
      </c>
    </row>
    <row r="102" spans="1:23" x14ac:dyDescent="0.55000000000000004">
      <c r="A102" s="93" t="s">
        <v>13053</v>
      </c>
      <c r="B102" s="118">
        <v>-5.4178348204102299E-2</v>
      </c>
      <c r="C102" s="96">
        <v>2.7015184615963601E-5</v>
      </c>
      <c r="D102" s="96">
        <v>1.48394787617122E-2</v>
      </c>
      <c r="E102" s="93"/>
      <c r="F102" s="93"/>
      <c r="G102" s="93"/>
      <c r="H102" s="93" t="s">
        <v>11</v>
      </c>
      <c r="I102" s="93">
        <v>140495278</v>
      </c>
      <c r="J102" s="93"/>
      <c r="K102" s="93" t="s">
        <v>37</v>
      </c>
      <c r="L102" s="93">
        <v>0.346530688835192</v>
      </c>
      <c r="M102" s="93">
        <v>7.1795061651590303E-2</v>
      </c>
      <c r="N102" s="93">
        <v>20.718240538209798</v>
      </c>
      <c r="O102" s="93">
        <v>0.36967089930935099</v>
      </c>
      <c r="P102" s="93">
        <v>6.9095584900751197E-2</v>
      </c>
      <c r="Q102" s="93">
        <v>18.691107422802599</v>
      </c>
      <c r="R102" s="93">
        <v>0.37769251146691102</v>
      </c>
      <c r="S102" s="93">
        <v>8.4409331078365193E-2</v>
      </c>
      <c r="T102" s="93">
        <v>22.348690671819199</v>
      </c>
      <c r="U102" s="93">
        <v>0.39209233574242702</v>
      </c>
      <c r="V102" s="93">
        <v>6.73664239102372E-2</v>
      </c>
      <c r="W102" s="93">
        <v>17.181265168746201</v>
      </c>
    </row>
    <row r="103" spans="1:23" x14ac:dyDescent="0.55000000000000004">
      <c r="A103" s="93" t="s">
        <v>13039</v>
      </c>
      <c r="B103" s="118">
        <v>-5.4133456122097197E-2</v>
      </c>
      <c r="C103" s="96">
        <v>1.56903215066595E-4</v>
      </c>
      <c r="D103" s="96">
        <v>3.1092614479374499E-2</v>
      </c>
      <c r="E103" s="93" t="s">
        <v>118</v>
      </c>
      <c r="F103" s="93" t="s">
        <v>120</v>
      </c>
      <c r="G103" s="93" t="s">
        <v>120</v>
      </c>
      <c r="H103" s="93" t="s">
        <v>51</v>
      </c>
      <c r="I103" s="93">
        <v>46915776</v>
      </c>
      <c r="J103" s="93" t="s">
        <v>119</v>
      </c>
      <c r="K103" s="93" t="s">
        <v>2</v>
      </c>
      <c r="L103" s="93">
        <v>0.45488259086342198</v>
      </c>
      <c r="M103" s="93">
        <v>8.3039563068468297E-2</v>
      </c>
      <c r="N103" s="93">
        <v>18.2551640217422</v>
      </c>
      <c r="O103" s="93">
        <v>0.51916665092611003</v>
      </c>
      <c r="P103" s="93">
        <v>6.35944842161872E-2</v>
      </c>
      <c r="Q103" s="93">
        <v>12.249339225226599</v>
      </c>
      <c r="R103" s="93">
        <v>0.44886421294662199</v>
      </c>
      <c r="S103" s="93">
        <v>6.7854697255579605E-2</v>
      </c>
      <c r="T103" s="93">
        <v>15.1169764259306</v>
      </c>
      <c r="U103" s="93">
        <v>0.511497636179022</v>
      </c>
      <c r="V103" s="93">
        <v>6.9268806996978294E-2</v>
      </c>
      <c r="W103" s="93">
        <v>13.5423513419199</v>
      </c>
    </row>
    <row r="104" spans="1:23" x14ac:dyDescent="0.55000000000000004">
      <c r="A104" s="93" t="s">
        <v>3141</v>
      </c>
      <c r="B104" s="118">
        <v>-5.3854808432375702E-2</v>
      </c>
      <c r="C104" s="96">
        <v>2.01436877510758E-4</v>
      </c>
      <c r="D104" s="96">
        <v>3.4533496890731097E-2</v>
      </c>
      <c r="E104" s="93"/>
      <c r="F104" s="93" t="s">
        <v>2539</v>
      </c>
      <c r="G104" s="93" t="s">
        <v>2539</v>
      </c>
      <c r="H104" s="93" t="s">
        <v>3</v>
      </c>
      <c r="I104" s="93">
        <v>48336360</v>
      </c>
      <c r="J104" s="93"/>
      <c r="K104" s="93" t="s">
        <v>37</v>
      </c>
      <c r="L104" s="93">
        <v>0.246693850371594</v>
      </c>
      <c r="M104" s="93">
        <v>7.2881315615915293E-2</v>
      </c>
      <c r="N104" s="93">
        <v>29.5432235161657</v>
      </c>
      <c r="O104" s="93">
        <v>0.22950678213272999</v>
      </c>
      <c r="P104" s="93">
        <v>6.1588256790962199E-2</v>
      </c>
      <c r="Q104" s="93">
        <v>26.835048715616601</v>
      </c>
      <c r="R104" s="93">
        <v>0.23287841262192099</v>
      </c>
      <c r="S104" s="93">
        <v>7.1510301892185504E-2</v>
      </c>
      <c r="T104" s="93">
        <v>30.707140729391099</v>
      </c>
      <c r="U104" s="93">
        <v>0.30760827851621197</v>
      </c>
      <c r="V104" s="93">
        <v>8.68351143215077E-2</v>
      </c>
      <c r="W104" s="93">
        <v>28.229121381377599</v>
      </c>
    </row>
    <row r="105" spans="1:23" x14ac:dyDescent="0.55000000000000004">
      <c r="A105" s="93" t="s">
        <v>116</v>
      </c>
      <c r="B105" s="118">
        <v>-5.3681148764455497E-2</v>
      </c>
      <c r="C105" s="96">
        <v>4.1554497647928099E-6</v>
      </c>
      <c r="D105" s="96">
        <v>6.4016838472234902E-3</v>
      </c>
      <c r="E105" s="93" t="s">
        <v>117</v>
      </c>
      <c r="F105" s="93" t="s">
        <v>117</v>
      </c>
      <c r="G105" s="93" t="s">
        <v>117</v>
      </c>
      <c r="H105" s="93" t="s">
        <v>11</v>
      </c>
      <c r="I105" s="93">
        <v>145698660</v>
      </c>
      <c r="J105" s="93" t="s">
        <v>8</v>
      </c>
      <c r="K105" s="93" t="s">
        <v>2</v>
      </c>
      <c r="L105" s="93">
        <v>0.57143621007708401</v>
      </c>
      <c r="M105" s="93">
        <v>6.2377528161227901E-2</v>
      </c>
      <c r="N105" s="93">
        <v>10.915921508161601</v>
      </c>
      <c r="O105" s="93">
        <v>0.60953646592298905</v>
      </c>
      <c r="P105" s="93">
        <v>7.2510894648534802E-2</v>
      </c>
      <c r="Q105" s="93">
        <v>11.896071638426999</v>
      </c>
      <c r="R105" s="93">
        <v>0.62870572858295104</v>
      </c>
      <c r="S105" s="93">
        <v>5.6273199827215799E-2</v>
      </c>
      <c r="T105" s="93">
        <v>8.9506421317411604</v>
      </c>
      <c r="U105" s="93">
        <v>0.63222704980796596</v>
      </c>
      <c r="V105" s="93">
        <v>5.9418623338526599E-2</v>
      </c>
      <c r="W105" s="93">
        <v>9.3983045104720802</v>
      </c>
    </row>
    <row r="106" spans="1:23" x14ac:dyDescent="0.55000000000000004">
      <c r="A106" s="93" t="s">
        <v>12782</v>
      </c>
      <c r="B106" s="118">
        <v>-5.3611608999655697E-2</v>
      </c>
      <c r="C106" s="96">
        <v>1.8540752503239899E-4</v>
      </c>
      <c r="D106" s="96">
        <v>3.3231382102281597E-2</v>
      </c>
      <c r="E106" s="93" t="s">
        <v>139</v>
      </c>
      <c r="F106" s="93"/>
      <c r="G106" s="93" t="s">
        <v>141</v>
      </c>
      <c r="H106" s="93" t="s">
        <v>140</v>
      </c>
      <c r="I106" s="93">
        <v>14356409</v>
      </c>
      <c r="J106" s="93" t="s">
        <v>8</v>
      </c>
      <c r="K106" s="93" t="s">
        <v>37</v>
      </c>
      <c r="L106" s="93">
        <v>0.59399327804094204</v>
      </c>
      <c r="M106" s="93">
        <v>7.8072393788731806E-2</v>
      </c>
      <c r="N106" s="93">
        <v>13.1436493770137</v>
      </c>
      <c r="O106" s="93">
        <v>0.62346282846777901</v>
      </c>
      <c r="P106" s="93">
        <v>8.6102471239452805E-2</v>
      </c>
      <c r="Q106" s="93">
        <v>13.8103616299079</v>
      </c>
      <c r="R106" s="93">
        <v>0.62209542270710205</v>
      </c>
      <c r="S106" s="93">
        <v>7.3279818676157099E-2</v>
      </c>
      <c r="T106" s="93">
        <v>11.7795142033474</v>
      </c>
      <c r="U106" s="93">
        <v>0.64218942834630799</v>
      </c>
      <c r="V106" s="93">
        <v>7.4244725738297407E-2</v>
      </c>
      <c r="W106" s="93">
        <v>11.561187783717299</v>
      </c>
    </row>
    <row r="107" spans="1:23" x14ac:dyDescent="0.55000000000000004">
      <c r="A107" s="93" t="s">
        <v>12890</v>
      </c>
      <c r="B107" s="118">
        <v>-5.3335325596595297E-2</v>
      </c>
      <c r="C107" s="96">
        <v>2.2577949340679601E-4</v>
      </c>
      <c r="D107" s="96">
        <v>3.6277659743747602E-2</v>
      </c>
      <c r="E107" s="93"/>
      <c r="F107" s="93"/>
      <c r="G107" s="93"/>
      <c r="H107" s="93" t="s">
        <v>11</v>
      </c>
      <c r="I107" s="93">
        <v>90271009</v>
      </c>
      <c r="J107" s="93"/>
      <c r="K107" s="93" t="s">
        <v>37</v>
      </c>
      <c r="L107" s="93">
        <v>0.50722704459839696</v>
      </c>
      <c r="M107" s="93">
        <v>7.5996567504064999E-2</v>
      </c>
      <c r="N107" s="93">
        <v>14.9827514745859</v>
      </c>
      <c r="O107" s="93">
        <v>0.49590316457454497</v>
      </c>
      <c r="P107" s="93">
        <v>6.95364051181388E-2</v>
      </c>
      <c r="Q107" s="93">
        <v>14.0221741028406</v>
      </c>
      <c r="R107" s="93">
        <v>0.50765106705719698</v>
      </c>
      <c r="S107" s="93">
        <v>8.0901272770633095E-2</v>
      </c>
      <c r="T107" s="93">
        <v>15.936393720121499</v>
      </c>
      <c r="U107" s="93">
        <v>0.55962578046175904</v>
      </c>
      <c r="V107" s="93">
        <v>7.8357403489710098E-2</v>
      </c>
      <c r="W107" s="93">
        <v>14.0017501382899</v>
      </c>
    </row>
    <row r="108" spans="1:23" x14ac:dyDescent="0.55000000000000004">
      <c r="A108" s="93" t="s">
        <v>12783</v>
      </c>
      <c r="B108" s="118">
        <v>-5.3142250502908397E-2</v>
      </c>
      <c r="C108" s="96">
        <v>4.4967293011937602E-4</v>
      </c>
      <c r="D108" s="96">
        <v>4.85790605070167E-2</v>
      </c>
      <c r="E108" s="93" t="s">
        <v>12784</v>
      </c>
      <c r="F108" s="93" t="s">
        <v>13304</v>
      </c>
      <c r="G108" s="93" t="s">
        <v>13305</v>
      </c>
      <c r="H108" s="93" t="s">
        <v>38</v>
      </c>
      <c r="I108" s="93">
        <v>161115962</v>
      </c>
      <c r="J108" s="93" t="s">
        <v>330</v>
      </c>
      <c r="K108" s="93" t="s">
        <v>37</v>
      </c>
      <c r="L108" s="93">
        <v>0.40599344170221902</v>
      </c>
      <c r="M108" s="93">
        <v>8.0950076946069094E-2</v>
      </c>
      <c r="N108" s="93">
        <v>19.938764677248901</v>
      </c>
      <c r="O108" s="93">
        <v>0.42125798962100902</v>
      </c>
      <c r="P108" s="93">
        <v>9.2953661916815006E-2</v>
      </c>
      <c r="Q108" s="93">
        <v>22.0657326880476</v>
      </c>
      <c r="R108" s="93">
        <v>0.40394086065630402</v>
      </c>
      <c r="S108" s="93">
        <v>0.1108130935042</v>
      </c>
      <c r="T108" s="93">
        <v>27.432999306917399</v>
      </c>
      <c r="U108" s="93">
        <v>0.459654453003777</v>
      </c>
      <c r="V108" s="93">
        <v>7.4127409643617401E-2</v>
      </c>
      <c r="W108" s="93">
        <v>16.126768523443101</v>
      </c>
    </row>
    <row r="109" spans="1:23" x14ac:dyDescent="0.55000000000000004">
      <c r="A109" s="93" t="s">
        <v>103</v>
      </c>
      <c r="B109" s="118">
        <v>-5.3105125064806198E-2</v>
      </c>
      <c r="C109" s="96">
        <v>2.8176101289111802E-4</v>
      </c>
      <c r="D109" s="96">
        <v>3.9974667568067099E-2</v>
      </c>
      <c r="E109" s="93"/>
      <c r="F109" s="93" t="s">
        <v>13293</v>
      </c>
      <c r="G109" s="93" t="s">
        <v>13294</v>
      </c>
      <c r="H109" s="93" t="s">
        <v>11</v>
      </c>
      <c r="I109" s="93">
        <v>144822917</v>
      </c>
      <c r="J109" s="93"/>
      <c r="K109" s="93" t="s">
        <v>26</v>
      </c>
      <c r="L109" s="93">
        <v>0.62263836888164203</v>
      </c>
      <c r="M109" s="93">
        <v>8.2602868246875502E-2</v>
      </c>
      <c r="N109" s="93">
        <v>13.2665881794666</v>
      </c>
      <c r="O109" s="93">
        <v>0.63752604358212295</v>
      </c>
      <c r="P109" s="93">
        <v>8.49129754175625E-2</v>
      </c>
      <c r="Q109" s="93">
        <v>13.3191382959753</v>
      </c>
      <c r="R109" s="93">
        <v>0.67323498925910896</v>
      </c>
      <c r="S109" s="93">
        <v>6.6586328211707305E-2</v>
      </c>
      <c r="T109" s="93">
        <v>9.8905032082460895</v>
      </c>
      <c r="U109" s="93">
        <v>0.68393087587703605</v>
      </c>
      <c r="V109" s="93">
        <v>6.8632277499200395E-2</v>
      </c>
      <c r="W109" s="93">
        <v>10.034972819612801</v>
      </c>
    </row>
    <row r="110" spans="1:23" x14ac:dyDescent="0.55000000000000004">
      <c r="A110" s="93" t="s">
        <v>3173</v>
      </c>
      <c r="B110" s="118">
        <v>-5.3076631150891999E-2</v>
      </c>
      <c r="C110" s="96">
        <v>1.3918108462506801E-7</v>
      </c>
      <c r="D110" s="96">
        <v>1.49562728255511E-3</v>
      </c>
      <c r="E110" s="93" t="s">
        <v>112</v>
      </c>
      <c r="F110" s="93"/>
      <c r="G110" s="93"/>
      <c r="H110" s="93" t="s">
        <v>51</v>
      </c>
      <c r="I110" s="93">
        <v>1468359</v>
      </c>
      <c r="J110" s="93" t="s">
        <v>8</v>
      </c>
      <c r="K110" s="93" t="s">
        <v>2</v>
      </c>
      <c r="L110" s="93">
        <v>0.21359589968772</v>
      </c>
      <c r="M110" s="93">
        <v>4.7568465339215701E-2</v>
      </c>
      <c r="N110" s="93">
        <v>22.270308282491101</v>
      </c>
      <c r="O110" s="93">
        <v>0.23095381242087501</v>
      </c>
      <c r="P110" s="93">
        <v>5.8719389170769201E-2</v>
      </c>
      <c r="Q110" s="93">
        <v>25.424732571100801</v>
      </c>
      <c r="R110" s="93">
        <v>0.21485912367989601</v>
      </c>
      <c r="S110" s="93">
        <v>5.1319551647753703E-2</v>
      </c>
      <c r="T110" s="93">
        <v>23.885209419457201</v>
      </c>
      <c r="U110" s="93">
        <v>0.25788601559775598</v>
      </c>
      <c r="V110" s="93">
        <v>5.7261509169532099E-2</v>
      </c>
      <c r="W110" s="93">
        <v>22.204193211797602</v>
      </c>
    </row>
    <row r="111" spans="1:23" x14ac:dyDescent="0.55000000000000004">
      <c r="A111" s="93" t="s">
        <v>12773</v>
      </c>
      <c r="B111" s="118">
        <v>-5.3039398194356699E-2</v>
      </c>
      <c r="C111" s="96">
        <v>3.0999184092234702E-4</v>
      </c>
      <c r="D111" s="96">
        <v>4.1697386017224801E-2</v>
      </c>
      <c r="E111" s="93" t="s">
        <v>12774</v>
      </c>
      <c r="F111" s="93" t="s">
        <v>12774</v>
      </c>
      <c r="G111" s="93" t="s">
        <v>12774</v>
      </c>
      <c r="H111" s="93" t="s">
        <v>170</v>
      </c>
      <c r="I111" s="93">
        <v>44525710</v>
      </c>
      <c r="J111" s="93" t="s">
        <v>13</v>
      </c>
      <c r="K111" s="93" t="s">
        <v>50</v>
      </c>
      <c r="L111" s="93">
        <v>0.46809311951201699</v>
      </c>
      <c r="M111" s="93">
        <v>7.1689826100738097E-2</v>
      </c>
      <c r="N111" s="93">
        <v>15.315291576059501</v>
      </c>
      <c r="O111" s="93">
        <v>0.47182736832776301</v>
      </c>
      <c r="P111" s="93">
        <v>0.103520861965122</v>
      </c>
      <c r="Q111" s="93">
        <v>21.9404106065356</v>
      </c>
      <c r="R111" s="93">
        <v>0.49502594844037301</v>
      </c>
      <c r="S111" s="93">
        <v>9.1711992734214695E-2</v>
      </c>
      <c r="T111" s="93">
        <v>18.526704109787001</v>
      </c>
      <c r="U111" s="93">
        <v>0.51285800401278203</v>
      </c>
      <c r="V111" s="93">
        <v>7.8571995596948996E-2</v>
      </c>
      <c r="W111" s="93">
        <v>15.3204190988878</v>
      </c>
    </row>
    <row r="112" spans="1:23" x14ac:dyDescent="0.55000000000000004">
      <c r="A112" s="93" t="s">
        <v>71</v>
      </c>
      <c r="B112" s="118">
        <v>-5.3011697393679398E-2</v>
      </c>
      <c r="C112" s="96">
        <v>1.9862964152596402E-5</v>
      </c>
      <c r="D112" s="96">
        <v>1.29299807909228E-2</v>
      </c>
      <c r="E112" s="93"/>
      <c r="F112" s="93"/>
      <c r="G112" s="93"/>
      <c r="H112" s="93" t="s">
        <v>51</v>
      </c>
      <c r="I112" s="93">
        <v>51311381</v>
      </c>
      <c r="J112" s="93"/>
      <c r="K112" s="93" t="s">
        <v>72</v>
      </c>
      <c r="L112" s="93">
        <v>0.65132426858599002</v>
      </c>
      <c r="M112" s="93">
        <v>6.5596951230340705E-2</v>
      </c>
      <c r="N112" s="93">
        <v>10.0713199851666</v>
      </c>
      <c r="O112" s="93">
        <v>0.66593685538363101</v>
      </c>
      <c r="P112" s="93">
        <v>5.5333107341232E-2</v>
      </c>
      <c r="Q112" s="93">
        <v>8.3090621721718492</v>
      </c>
      <c r="R112" s="93">
        <v>0.65396736625783303</v>
      </c>
      <c r="S112" s="93">
        <v>7.6509558813994794E-2</v>
      </c>
      <c r="T112" s="93">
        <v>11.6992930781549</v>
      </c>
      <c r="U112" s="93">
        <v>0.70180494714307895</v>
      </c>
      <c r="V112" s="93">
        <v>6.6927802101672498E-2</v>
      </c>
      <c r="W112" s="93">
        <v>9.5365246959462908</v>
      </c>
    </row>
    <row r="113" spans="1:23" x14ac:dyDescent="0.55000000000000004">
      <c r="A113" s="93" t="s">
        <v>12857</v>
      </c>
      <c r="B113" s="118">
        <v>-5.2901285479807797E-2</v>
      </c>
      <c r="C113" s="96">
        <v>2.5502587178656501E-4</v>
      </c>
      <c r="D113" s="96">
        <v>3.8352956280161499E-2</v>
      </c>
      <c r="E113" s="93"/>
      <c r="F113" s="93" t="s">
        <v>13306</v>
      </c>
      <c r="G113" s="93" t="s">
        <v>13306</v>
      </c>
      <c r="H113" s="93" t="s">
        <v>100</v>
      </c>
      <c r="I113" s="93">
        <v>20219305</v>
      </c>
      <c r="J113" s="93"/>
      <c r="K113" s="93" t="s">
        <v>37</v>
      </c>
      <c r="L113" s="93">
        <v>0.49083997519396</v>
      </c>
      <c r="M113" s="93">
        <v>8.0325050692770197E-2</v>
      </c>
      <c r="N113" s="93">
        <v>16.364814349326199</v>
      </c>
      <c r="O113" s="93">
        <v>0.50107041487400295</v>
      </c>
      <c r="P113" s="93">
        <v>7.4813910160807504E-2</v>
      </c>
      <c r="Q113" s="93">
        <v>14.930817693481201</v>
      </c>
      <c r="R113" s="93">
        <v>0.48145484532022598</v>
      </c>
      <c r="S113" s="93">
        <v>7.9725856130120704E-2</v>
      </c>
      <c r="T113" s="93">
        <v>16.559363127209402</v>
      </c>
      <c r="U113" s="93">
        <v>0.53930616522018704</v>
      </c>
      <c r="V113" s="93">
        <v>7.0194540939281E-2</v>
      </c>
      <c r="W113" s="93">
        <v>13.0157126816123</v>
      </c>
    </row>
    <row r="114" spans="1:23" x14ac:dyDescent="0.55000000000000004">
      <c r="A114" s="93" t="s">
        <v>113</v>
      </c>
      <c r="B114" s="118">
        <v>-5.2822429465458502E-2</v>
      </c>
      <c r="C114" s="96">
        <v>4.1988126885695802E-7</v>
      </c>
      <c r="D114" s="96">
        <v>2.4379817718134301E-3</v>
      </c>
      <c r="E114" s="93"/>
      <c r="F114" s="93" t="s">
        <v>13307</v>
      </c>
      <c r="G114" s="93" t="s">
        <v>13307</v>
      </c>
      <c r="H114" s="93" t="s">
        <v>3</v>
      </c>
      <c r="I114" s="93">
        <v>132674849</v>
      </c>
      <c r="J114" s="93"/>
      <c r="K114" s="93" t="s">
        <v>2</v>
      </c>
      <c r="L114" s="93">
        <v>0.31187103978997899</v>
      </c>
      <c r="M114" s="93">
        <v>5.6677979394398302E-2</v>
      </c>
      <c r="N114" s="93">
        <v>18.1735307749532</v>
      </c>
      <c r="O114" s="93">
        <v>0.34244856155043002</v>
      </c>
      <c r="P114" s="93">
        <v>4.58199228327009E-2</v>
      </c>
      <c r="Q114" s="93">
        <v>13.380089151273401</v>
      </c>
      <c r="R114" s="93">
        <v>0.344972132494968</v>
      </c>
      <c r="S114" s="93">
        <v>5.4665749348290403E-2</v>
      </c>
      <c r="T114" s="93">
        <v>15.8464247395658</v>
      </c>
      <c r="U114" s="93">
        <v>0.36494276483749399</v>
      </c>
      <c r="V114" s="93">
        <v>5.3212305697705797E-2</v>
      </c>
      <c r="W114" s="93">
        <v>14.5810003169677</v>
      </c>
    </row>
    <row r="115" spans="1:23" x14ac:dyDescent="0.55000000000000004">
      <c r="A115" s="93" t="s">
        <v>12771</v>
      </c>
      <c r="B115" s="118">
        <v>-5.2808097951886998E-2</v>
      </c>
      <c r="C115" s="96">
        <v>3.5211449289277997E-4</v>
      </c>
      <c r="D115" s="96">
        <v>4.4098562916183297E-2</v>
      </c>
      <c r="E115" s="93"/>
      <c r="F115" s="93"/>
      <c r="G115" s="93"/>
      <c r="H115" s="93" t="s">
        <v>24</v>
      </c>
      <c r="I115" s="93">
        <v>23582785</v>
      </c>
      <c r="J115" s="93"/>
      <c r="K115" s="93" t="s">
        <v>37</v>
      </c>
      <c r="L115" s="93">
        <v>0.28868671746326702</v>
      </c>
      <c r="M115" s="93">
        <v>7.9306490715443198E-2</v>
      </c>
      <c r="N115" s="93">
        <v>27.471471986075802</v>
      </c>
      <c r="O115" s="93">
        <v>0.328930902171712</v>
      </c>
      <c r="P115" s="93">
        <v>5.9963712162571597E-2</v>
      </c>
      <c r="Q115" s="93">
        <v>18.2298810378323</v>
      </c>
      <c r="R115" s="93">
        <v>0.32181774583121903</v>
      </c>
      <c r="S115" s="93">
        <v>0.10322909045048</v>
      </c>
      <c r="T115" s="93">
        <v>32.076879472215303</v>
      </c>
      <c r="U115" s="93">
        <v>0.33135843761973099</v>
      </c>
      <c r="V115" s="93">
        <v>7.8487509084594106E-2</v>
      </c>
      <c r="W115" s="93">
        <v>23.686588350789702</v>
      </c>
    </row>
    <row r="116" spans="1:23" x14ac:dyDescent="0.55000000000000004">
      <c r="A116" s="93" t="s">
        <v>69</v>
      </c>
      <c r="B116" s="118">
        <v>-5.2435178083799501E-2</v>
      </c>
      <c r="C116" s="96">
        <v>2.9904207558884499E-5</v>
      </c>
      <c r="D116" s="96">
        <v>1.54584264773962E-2</v>
      </c>
      <c r="E116" s="93"/>
      <c r="F116" s="93"/>
      <c r="G116" s="93" t="s">
        <v>70</v>
      </c>
      <c r="H116" s="93" t="s">
        <v>3</v>
      </c>
      <c r="I116" s="93">
        <v>32607254</v>
      </c>
      <c r="J116" s="93"/>
      <c r="K116" s="93" t="s">
        <v>37</v>
      </c>
      <c r="L116" s="93">
        <v>0.365575903040393</v>
      </c>
      <c r="M116" s="93">
        <v>6.6008138837897606E-2</v>
      </c>
      <c r="N116" s="93">
        <v>18.055932650080699</v>
      </c>
      <c r="O116" s="93">
        <v>0.38449725197259399</v>
      </c>
      <c r="P116" s="93">
        <v>8.9725291919242695E-2</v>
      </c>
      <c r="Q116" s="93">
        <v>23.335743352890901</v>
      </c>
      <c r="R116" s="93">
        <v>0.40476034899575303</v>
      </c>
      <c r="S116" s="93">
        <v>8.4601264319157696E-2</v>
      </c>
      <c r="T116" s="93">
        <v>20.9015691702661</v>
      </c>
      <c r="U116" s="93">
        <v>0.41122036352826702</v>
      </c>
      <c r="V116" s="93">
        <v>5.8423166681522601E-2</v>
      </c>
      <c r="W116" s="93">
        <v>14.207264975949199</v>
      </c>
    </row>
    <row r="117" spans="1:23" x14ac:dyDescent="0.55000000000000004">
      <c r="A117" s="93" t="s">
        <v>13048</v>
      </c>
      <c r="B117" s="118">
        <v>-5.2316039161286999E-2</v>
      </c>
      <c r="C117" s="96">
        <v>1.37323550282677E-4</v>
      </c>
      <c r="D117" s="96">
        <v>2.9722393439686801E-2</v>
      </c>
      <c r="E117" s="93"/>
      <c r="F117" s="93"/>
      <c r="G117" s="93"/>
      <c r="H117" s="93" t="s">
        <v>40</v>
      </c>
      <c r="I117" s="93">
        <v>86985140</v>
      </c>
      <c r="J117" s="93"/>
      <c r="K117" s="93" t="s">
        <v>37</v>
      </c>
      <c r="L117" s="93">
        <v>0.60045977094102598</v>
      </c>
      <c r="M117" s="93">
        <v>8.0345889441417795E-2</v>
      </c>
      <c r="N117" s="93">
        <v>13.380728123634601</v>
      </c>
      <c r="O117" s="93">
        <v>0.63046733206550498</v>
      </c>
      <c r="P117" s="93">
        <v>6.8361090786039497E-2</v>
      </c>
      <c r="Q117" s="93">
        <v>10.8429235440444</v>
      </c>
      <c r="R117" s="93">
        <v>0.60935651497007803</v>
      </c>
      <c r="S117" s="93">
        <v>9.0192991506786196E-2</v>
      </c>
      <c r="T117" s="93">
        <v>14.8013501605403</v>
      </c>
      <c r="U117" s="93">
        <v>0.65029165971425096</v>
      </c>
      <c r="V117" s="93">
        <v>6.8170612262339003E-2</v>
      </c>
      <c r="W117" s="93">
        <v>10.4830826666752</v>
      </c>
    </row>
    <row r="118" spans="1:23" x14ac:dyDescent="0.55000000000000004">
      <c r="A118" s="93" t="s">
        <v>12811</v>
      </c>
      <c r="B118" s="118">
        <v>-5.2260818379162202E-2</v>
      </c>
      <c r="C118" s="96">
        <v>3.93787381880114E-4</v>
      </c>
      <c r="D118" s="96">
        <v>4.61348863246024E-2</v>
      </c>
      <c r="E118" s="93" t="s">
        <v>12812</v>
      </c>
      <c r="F118" s="93" t="s">
        <v>12813</v>
      </c>
      <c r="G118" s="93" t="s">
        <v>12814</v>
      </c>
      <c r="H118" s="93" t="s">
        <v>95</v>
      </c>
      <c r="I118" s="93">
        <v>25465536</v>
      </c>
      <c r="J118" s="93" t="s">
        <v>2024</v>
      </c>
      <c r="K118" s="93" t="s">
        <v>37</v>
      </c>
      <c r="L118" s="93">
        <v>0.564687547452148</v>
      </c>
      <c r="M118" s="93">
        <v>7.1904372096716407E-2</v>
      </c>
      <c r="N118" s="93">
        <v>12.733479323414601</v>
      </c>
      <c r="O118" s="93">
        <v>0.54099494361371803</v>
      </c>
      <c r="P118" s="93">
        <v>5.7090224330997703E-2</v>
      </c>
      <c r="Q118" s="93">
        <v>10.5528203183654</v>
      </c>
      <c r="R118" s="93">
        <v>0.58542043245297204</v>
      </c>
      <c r="S118" s="93">
        <v>0.100674461281179</v>
      </c>
      <c r="T118" s="93">
        <v>17.196950379634401</v>
      </c>
      <c r="U118" s="93">
        <v>0.62128850811830105</v>
      </c>
      <c r="V118" s="93">
        <v>8.7903444405236605E-2</v>
      </c>
      <c r="W118" s="93">
        <v>14.1485707938603</v>
      </c>
    </row>
    <row r="119" spans="1:23" x14ac:dyDescent="0.55000000000000004">
      <c r="A119" s="93" t="s">
        <v>12866</v>
      </c>
      <c r="B119" s="118">
        <v>-5.2204149188697799E-2</v>
      </c>
      <c r="C119" s="96">
        <v>2.4966250237639899E-4</v>
      </c>
      <c r="D119" s="96">
        <v>3.7964866329419603E-2</v>
      </c>
      <c r="E119" s="93"/>
      <c r="F119" s="93" t="s">
        <v>12867</v>
      </c>
      <c r="G119" s="93" t="s">
        <v>12867</v>
      </c>
      <c r="H119" s="93" t="s">
        <v>38</v>
      </c>
      <c r="I119" s="93">
        <v>7980079</v>
      </c>
      <c r="J119" s="93"/>
      <c r="K119" s="93" t="s">
        <v>37</v>
      </c>
      <c r="L119" s="93">
        <v>0.39338252744461</v>
      </c>
      <c r="M119" s="93">
        <v>7.8610451200238199E-2</v>
      </c>
      <c r="N119" s="93">
        <v>19.9832086368673</v>
      </c>
      <c r="O119" s="93">
        <v>0.45190707100856098</v>
      </c>
      <c r="P119" s="93">
        <v>5.3695248655814799E-2</v>
      </c>
      <c r="Q119" s="93">
        <v>11.8819226563502</v>
      </c>
      <c r="R119" s="93">
        <v>0.41262622906684399</v>
      </c>
      <c r="S119" s="93">
        <v>9.2936025349757395E-2</v>
      </c>
      <c r="T119" s="93">
        <v>22.523053262981499</v>
      </c>
      <c r="U119" s="93">
        <v>0.44663496785019302</v>
      </c>
      <c r="V119" s="93">
        <v>7.6664058534441804E-2</v>
      </c>
      <c r="W119" s="93">
        <v>17.164813338161199</v>
      </c>
    </row>
    <row r="120" spans="1:23" x14ac:dyDescent="0.55000000000000004">
      <c r="A120" s="93" t="s">
        <v>3172</v>
      </c>
      <c r="B120" s="118">
        <v>-5.19167744779288E-2</v>
      </c>
      <c r="C120" s="96">
        <v>1.14240780899607E-4</v>
      </c>
      <c r="D120" s="96">
        <v>2.7605788428425398E-2</v>
      </c>
      <c r="E120" s="93"/>
      <c r="F120" s="93"/>
      <c r="G120" s="93"/>
      <c r="H120" s="93" t="s">
        <v>87</v>
      </c>
      <c r="I120" s="93">
        <v>81301114</v>
      </c>
      <c r="J120" s="93"/>
      <c r="K120" s="93" t="s">
        <v>37</v>
      </c>
      <c r="L120" s="93">
        <v>0.51811000645498795</v>
      </c>
      <c r="M120" s="93">
        <v>6.8371089637322399E-2</v>
      </c>
      <c r="N120" s="93">
        <v>13.1962495967084</v>
      </c>
      <c r="O120" s="93">
        <v>0.52964914431710397</v>
      </c>
      <c r="P120" s="93">
        <v>7.8190938142540203E-2</v>
      </c>
      <c r="Q120" s="93">
        <v>14.7627800368402</v>
      </c>
      <c r="R120" s="93">
        <v>0.54142172554370105</v>
      </c>
      <c r="S120" s="93">
        <v>8.9821488385946099E-2</v>
      </c>
      <c r="T120" s="93">
        <v>16.5899305750515</v>
      </c>
      <c r="U120" s="93">
        <v>0.57329649528721505</v>
      </c>
      <c r="V120" s="93">
        <v>7.4845656026395396E-2</v>
      </c>
      <c r="W120" s="93">
        <v>13.0553137236429</v>
      </c>
    </row>
    <row r="121" spans="1:23" x14ac:dyDescent="0.55000000000000004">
      <c r="A121" s="93" t="s">
        <v>3120</v>
      </c>
      <c r="B121" s="118">
        <v>-5.15796384314147E-2</v>
      </c>
      <c r="C121" s="96">
        <v>4.1723647908471599E-4</v>
      </c>
      <c r="D121" s="96">
        <v>4.6964236577335401E-2</v>
      </c>
      <c r="E121" s="93" t="s">
        <v>3122</v>
      </c>
      <c r="F121" s="93" t="s">
        <v>3121</v>
      </c>
      <c r="G121" s="93" t="s">
        <v>3123</v>
      </c>
      <c r="H121" s="93" t="s">
        <v>87</v>
      </c>
      <c r="I121" s="93">
        <v>81392877</v>
      </c>
      <c r="J121" s="93" t="s">
        <v>85</v>
      </c>
      <c r="K121" s="93" t="s">
        <v>37</v>
      </c>
      <c r="L121" s="93">
        <v>0.31508424772013199</v>
      </c>
      <c r="M121" s="93">
        <v>8.4182294585456993E-2</v>
      </c>
      <c r="N121" s="93">
        <v>26.717392314778699</v>
      </c>
      <c r="O121" s="93">
        <v>0.31719536834734502</v>
      </c>
      <c r="P121" s="93">
        <v>9.3597396948193995E-2</v>
      </c>
      <c r="Q121" s="93">
        <v>29.5078069506046</v>
      </c>
      <c r="R121" s="93">
        <v>0.33555376873896298</v>
      </c>
      <c r="S121" s="93">
        <v>7.9082119094043807E-2</v>
      </c>
      <c r="T121" s="93">
        <v>23.567644431841899</v>
      </c>
      <c r="U121" s="93">
        <v>0.36651955154305899</v>
      </c>
      <c r="V121" s="93">
        <v>7.6355552855351699E-2</v>
      </c>
      <c r="W121" s="93">
        <v>20.832600207517501</v>
      </c>
    </row>
    <row r="122" spans="1:23" x14ac:dyDescent="0.55000000000000004">
      <c r="A122" s="93" t="s">
        <v>13018</v>
      </c>
      <c r="B122" s="118">
        <v>-5.1100667948513097E-2</v>
      </c>
      <c r="C122" s="96">
        <v>1.08952392374461E-4</v>
      </c>
      <c r="D122" s="96">
        <v>2.70656060398386E-2</v>
      </c>
      <c r="E122" s="93"/>
      <c r="F122" s="93"/>
      <c r="G122" s="93"/>
      <c r="H122" s="93" t="s">
        <v>91</v>
      </c>
      <c r="I122" s="93">
        <v>184301468</v>
      </c>
      <c r="J122" s="93"/>
      <c r="K122" s="93" t="s">
        <v>2</v>
      </c>
      <c r="L122" s="93">
        <v>0.15871254848431901</v>
      </c>
      <c r="M122" s="93">
        <v>6.8922591184904403E-2</v>
      </c>
      <c r="N122" s="93">
        <v>43.426050330049499</v>
      </c>
      <c r="O122" s="93">
        <v>0.165164351542787</v>
      </c>
      <c r="P122" s="93">
        <v>8.2376346633506903E-2</v>
      </c>
      <c r="Q122" s="93">
        <v>49.875379198983303</v>
      </c>
      <c r="R122" s="93">
        <v>0.117103430508848</v>
      </c>
      <c r="S122" s="93">
        <v>3.6730988023317597E-2</v>
      </c>
      <c r="T122" s="93">
        <v>31.3662783948437</v>
      </c>
      <c r="U122" s="93">
        <v>0.201096088300039</v>
      </c>
      <c r="V122" s="93">
        <v>6.6489893803878194E-2</v>
      </c>
      <c r="W122" s="93">
        <v>33.063742992690102</v>
      </c>
    </row>
    <row r="123" spans="1:23" x14ac:dyDescent="0.55000000000000004">
      <c r="A123" s="93" t="s">
        <v>12848</v>
      </c>
      <c r="B123" s="118">
        <v>-5.1014775431497197E-2</v>
      </c>
      <c r="C123" s="96">
        <v>1.0198989425376999E-4</v>
      </c>
      <c r="D123" s="96">
        <v>2.63845297020073E-2</v>
      </c>
      <c r="E123" s="93" t="s">
        <v>997</v>
      </c>
      <c r="F123" s="93"/>
      <c r="G123" s="93"/>
      <c r="H123" s="93" t="s">
        <v>140</v>
      </c>
      <c r="I123" s="93">
        <v>59928453</v>
      </c>
      <c r="J123" s="93" t="s">
        <v>8</v>
      </c>
      <c r="K123" s="93" t="s">
        <v>37</v>
      </c>
      <c r="L123" s="93">
        <v>0.57348342181398704</v>
      </c>
      <c r="M123" s="93">
        <v>6.3024007388417805E-2</v>
      </c>
      <c r="N123" s="93">
        <v>10.989682524573499</v>
      </c>
      <c r="O123" s="93">
        <v>0.63429273876279502</v>
      </c>
      <c r="P123" s="93">
        <v>9.8859732445172294E-2</v>
      </c>
      <c r="Q123" s="93">
        <v>15.5858212468269</v>
      </c>
      <c r="R123" s="93">
        <v>0.63529026521250798</v>
      </c>
      <c r="S123" s="93">
        <v>6.7114638435188001E-2</v>
      </c>
      <c r="T123" s="93">
        <v>10.5644052979055</v>
      </c>
      <c r="U123" s="93">
        <v>0.618417544059916</v>
      </c>
      <c r="V123" s="93">
        <v>6.9887451806599707E-2</v>
      </c>
      <c r="W123" s="93">
        <v>11.3010137694005</v>
      </c>
    </row>
    <row r="124" spans="1:23" x14ac:dyDescent="0.55000000000000004">
      <c r="A124" s="93" t="s">
        <v>12821</v>
      </c>
      <c r="B124" s="118">
        <v>-5.0741174281205802E-2</v>
      </c>
      <c r="C124" s="96">
        <v>1.23400061114629E-4</v>
      </c>
      <c r="D124" s="96">
        <v>2.8713590992233799E-2</v>
      </c>
      <c r="E124" s="93"/>
      <c r="F124" s="93" t="s">
        <v>13300</v>
      </c>
      <c r="G124" s="93" t="s">
        <v>13300</v>
      </c>
      <c r="H124" s="93" t="s">
        <v>3</v>
      </c>
      <c r="I124" s="93">
        <v>115800729</v>
      </c>
      <c r="J124" s="93"/>
      <c r="K124" s="93" t="s">
        <v>37</v>
      </c>
      <c r="L124" s="93">
        <v>0.48249276863448198</v>
      </c>
      <c r="M124" s="93">
        <v>7.1667342731462205E-2</v>
      </c>
      <c r="N124" s="93">
        <v>14.8535578956531</v>
      </c>
      <c r="O124" s="93">
        <v>0.49954829671198298</v>
      </c>
      <c r="P124" s="93">
        <v>7.8068463549156503E-2</v>
      </c>
      <c r="Q124" s="93">
        <v>15.627810977037001</v>
      </c>
      <c r="R124" s="93">
        <v>0.49468343860328001</v>
      </c>
      <c r="S124" s="93">
        <v>7.4834444385247403E-2</v>
      </c>
      <c r="T124" s="93">
        <v>15.127744036982399</v>
      </c>
      <c r="U124" s="93">
        <v>0.52502417022238901</v>
      </c>
      <c r="V124" s="93">
        <v>7.0282526303188098E-2</v>
      </c>
      <c r="W124" s="93">
        <v>13.386531571188</v>
      </c>
    </row>
    <row r="125" spans="1:23" x14ac:dyDescent="0.55000000000000004">
      <c r="A125" s="93" t="s">
        <v>3160</v>
      </c>
      <c r="B125" s="118">
        <v>-5.0681230710573698E-2</v>
      </c>
      <c r="C125" s="96">
        <v>1.27082509873677E-7</v>
      </c>
      <c r="D125" s="96">
        <v>1.42835510700593E-3</v>
      </c>
      <c r="E125" s="93"/>
      <c r="F125" s="93"/>
      <c r="G125" s="93"/>
      <c r="H125" s="93" t="s">
        <v>108</v>
      </c>
      <c r="I125" s="93">
        <v>244489020</v>
      </c>
      <c r="J125" s="93"/>
      <c r="K125" s="93" t="s">
        <v>37</v>
      </c>
      <c r="L125" s="93">
        <v>0.59721929397999696</v>
      </c>
      <c r="M125" s="93">
        <v>4.88251819758342E-2</v>
      </c>
      <c r="N125" s="93">
        <v>8.1754193925070204</v>
      </c>
      <c r="O125" s="93">
        <v>0.59226611060398504</v>
      </c>
      <c r="P125" s="93">
        <v>7.1197356295596301E-2</v>
      </c>
      <c r="Q125" s="93">
        <v>12.021176802263801</v>
      </c>
      <c r="R125" s="93">
        <v>0.60022045202405105</v>
      </c>
      <c r="S125" s="93">
        <v>5.41601423692495E-2</v>
      </c>
      <c r="T125" s="93">
        <v>9.0233750260611405</v>
      </c>
      <c r="U125" s="93">
        <v>0.63863678813934199</v>
      </c>
      <c r="V125" s="93">
        <v>4.6663714375677998E-2</v>
      </c>
      <c r="W125" s="93">
        <v>7.30676892441977</v>
      </c>
    </row>
    <row r="126" spans="1:23" x14ac:dyDescent="0.55000000000000004">
      <c r="A126" s="93" t="s">
        <v>157</v>
      </c>
      <c r="B126" s="118">
        <v>-5.0521331927868597E-2</v>
      </c>
      <c r="C126" s="96">
        <v>8.7932217932313998E-7</v>
      </c>
      <c r="D126" s="96">
        <v>3.33498218845642E-3</v>
      </c>
      <c r="E126" s="93"/>
      <c r="F126" s="93" t="s">
        <v>13296</v>
      </c>
      <c r="G126" s="93" t="s">
        <v>13296</v>
      </c>
      <c r="H126" s="93" t="s">
        <v>3</v>
      </c>
      <c r="I126" s="93">
        <v>132674606</v>
      </c>
      <c r="J126" s="93"/>
      <c r="K126" s="93" t="s">
        <v>2</v>
      </c>
      <c r="L126" s="93">
        <v>8.0497759452813594E-2</v>
      </c>
      <c r="M126" s="93">
        <v>5.0443304746042097E-2</v>
      </c>
      <c r="N126" s="93">
        <v>62.664234494142697</v>
      </c>
      <c r="O126" s="93">
        <v>9.1598483866308103E-2</v>
      </c>
      <c r="P126" s="93">
        <v>4.3070311083099298E-2</v>
      </c>
      <c r="Q126" s="93">
        <v>47.020768538005797</v>
      </c>
      <c r="R126" s="93">
        <v>0.112511826001815</v>
      </c>
      <c r="S126" s="93">
        <v>4.64883210711294E-2</v>
      </c>
      <c r="T126" s="93">
        <v>41.318608650418199</v>
      </c>
      <c r="U126" s="93">
        <v>0.13360176947316799</v>
      </c>
      <c r="V126" s="93">
        <v>6.3416136121121999E-2</v>
      </c>
      <c r="W126" s="93">
        <v>47.466539081922903</v>
      </c>
    </row>
    <row r="127" spans="1:23" x14ac:dyDescent="0.55000000000000004">
      <c r="A127" s="93" t="s">
        <v>3152</v>
      </c>
      <c r="B127" s="118">
        <v>-5.0497751397628798E-2</v>
      </c>
      <c r="C127" s="96">
        <v>1.9990612873856901E-4</v>
      </c>
      <c r="D127" s="96">
        <v>3.4422159660270103E-2</v>
      </c>
      <c r="E127" s="93" t="s">
        <v>3153</v>
      </c>
      <c r="F127" s="93"/>
      <c r="G127" s="93" t="s">
        <v>3153</v>
      </c>
      <c r="H127" s="93" t="s">
        <v>151</v>
      </c>
      <c r="I127" s="93">
        <v>138655908</v>
      </c>
      <c r="J127" s="93" t="s">
        <v>44</v>
      </c>
      <c r="K127" s="93" t="s">
        <v>37</v>
      </c>
      <c r="L127" s="93">
        <v>0.54635765499275801</v>
      </c>
      <c r="M127" s="93">
        <v>7.3335428165480707E-2</v>
      </c>
      <c r="N127" s="93">
        <v>13.422604679429799</v>
      </c>
      <c r="O127" s="93">
        <v>0.548140983991945</v>
      </c>
      <c r="P127" s="93">
        <v>8.96784240706332E-2</v>
      </c>
      <c r="Q127" s="93">
        <v>16.360466867033399</v>
      </c>
      <c r="R127" s="93">
        <v>0.55902250668320996</v>
      </c>
      <c r="S127" s="93">
        <v>4.4087640136734003E-2</v>
      </c>
      <c r="T127" s="93">
        <v>7.88655905793751</v>
      </c>
      <c r="U127" s="93">
        <v>0.59014572577726898</v>
      </c>
      <c r="V127" s="93">
        <v>7.0346930227796894E-2</v>
      </c>
      <c r="W127" s="93">
        <v>11.9202642932209</v>
      </c>
    </row>
    <row r="128" spans="1:23" x14ac:dyDescent="0.55000000000000004">
      <c r="A128" s="93" t="s">
        <v>12879</v>
      </c>
      <c r="B128" s="118">
        <v>-5.0492038409353998E-2</v>
      </c>
      <c r="C128" s="96">
        <v>1.7753311185267901E-4</v>
      </c>
      <c r="D128" s="96">
        <v>3.2742231702741702E-2</v>
      </c>
      <c r="E128" s="93" t="s">
        <v>12880</v>
      </c>
      <c r="F128" s="93"/>
      <c r="G128" s="93"/>
      <c r="H128" s="93" t="s">
        <v>51</v>
      </c>
      <c r="I128" s="93">
        <v>3286059</v>
      </c>
      <c r="J128" s="93" t="s">
        <v>8</v>
      </c>
      <c r="K128" s="93" t="s">
        <v>2</v>
      </c>
      <c r="L128" s="93">
        <v>0.26313467820442799</v>
      </c>
      <c r="M128" s="93">
        <v>7.2228481356267402E-2</v>
      </c>
      <c r="N128" s="93">
        <v>27.449244565231101</v>
      </c>
      <c r="O128" s="93">
        <v>0.33046307996792001</v>
      </c>
      <c r="P128" s="93">
        <v>5.4137234236869898E-2</v>
      </c>
      <c r="Q128" s="93">
        <v>16.3822337557725</v>
      </c>
      <c r="R128" s="93">
        <v>0.31143753655017797</v>
      </c>
      <c r="S128" s="93">
        <v>6.0885711831698101E-2</v>
      </c>
      <c r="T128" s="93">
        <v>19.549895143062901</v>
      </c>
      <c r="U128" s="93">
        <v>0.31706264322389499</v>
      </c>
      <c r="V128" s="93">
        <v>7.5639766494598595E-2</v>
      </c>
      <c r="W128" s="93">
        <v>23.8564107475712</v>
      </c>
    </row>
    <row r="129" spans="1:23" x14ac:dyDescent="0.55000000000000004">
      <c r="A129" s="93" t="s">
        <v>12841</v>
      </c>
      <c r="B129" s="118">
        <v>-5.0447818721563099E-2</v>
      </c>
      <c r="C129" s="96">
        <v>1.10634513266157E-4</v>
      </c>
      <c r="D129" s="96">
        <v>2.71847218700326E-2</v>
      </c>
      <c r="E129" s="93"/>
      <c r="F129" s="93" t="s">
        <v>13308</v>
      </c>
      <c r="G129" s="93" t="s">
        <v>13308</v>
      </c>
      <c r="H129" s="93" t="s">
        <v>108</v>
      </c>
      <c r="I129" s="93">
        <v>177675656</v>
      </c>
      <c r="J129" s="93"/>
      <c r="K129" s="93" t="s">
        <v>37</v>
      </c>
      <c r="L129" s="93">
        <v>0.68732289435493699</v>
      </c>
      <c r="M129" s="93">
        <v>7.32499311119649E-2</v>
      </c>
      <c r="N129" s="93">
        <v>10.6572808375183</v>
      </c>
      <c r="O129" s="93">
        <v>0.70110691509883205</v>
      </c>
      <c r="P129" s="93">
        <v>4.7845814657008802E-2</v>
      </c>
      <c r="Q129" s="93">
        <v>6.8243250247024303</v>
      </c>
      <c r="R129" s="93">
        <v>0.705122572539851</v>
      </c>
      <c r="S129" s="93">
        <v>6.6460013280446595E-2</v>
      </c>
      <c r="T129" s="93">
        <v>9.4253135367738601</v>
      </c>
      <c r="U129" s="93">
        <v>0.73396233963636603</v>
      </c>
      <c r="V129" s="93">
        <v>6.5032875054969699E-2</v>
      </c>
      <c r="W129" s="93">
        <v>8.8605193404323099</v>
      </c>
    </row>
    <row r="130" spans="1:23" x14ac:dyDescent="0.55000000000000004">
      <c r="A130" s="93" t="s">
        <v>3145</v>
      </c>
      <c r="B130" s="118">
        <v>-5.0175039414352599E-2</v>
      </c>
      <c r="C130" s="96">
        <v>1.0348299089321E-4</v>
      </c>
      <c r="D130" s="96">
        <v>2.6514899433233801E-2</v>
      </c>
      <c r="E130" s="93" t="s">
        <v>2869</v>
      </c>
      <c r="F130" s="93"/>
      <c r="G130" s="93"/>
      <c r="H130" s="93" t="s">
        <v>64</v>
      </c>
      <c r="I130" s="93">
        <v>142789614</v>
      </c>
      <c r="J130" s="93" t="s">
        <v>8</v>
      </c>
      <c r="K130" s="93" t="s">
        <v>37</v>
      </c>
      <c r="L130" s="93">
        <v>0.33827519045702698</v>
      </c>
      <c r="M130" s="93">
        <v>7.2186491002437E-2</v>
      </c>
      <c r="N130" s="93">
        <v>21.339575895267199</v>
      </c>
      <c r="O130" s="93">
        <v>0.31990735464227898</v>
      </c>
      <c r="P130" s="93">
        <v>6.6863270490104099E-2</v>
      </c>
      <c r="Q130" s="93">
        <v>20.900823166404098</v>
      </c>
      <c r="R130" s="93">
        <v>0.32715317779960801</v>
      </c>
      <c r="S130" s="93">
        <v>4.73613597187292E-2</v>
      </c>
      <c r="T130" s="93">
        <v>14.476814817229</v>
      </c>
      <c r="U130" s="93">
        <v>0.37486123592915799</v>
      </c>
      <c r="V130" s="93">
        <v>6.97967580530022E-2</v>
      </c>
      <c r="W130" s="93">
        <v>18.619358675484001</v>
      </c>
    </row>
    <row r="131" spans="1:23" x14ac:dyDescent="0.55000000000000004">
      <c r="A131" s="93" t="s">
        <v>12791</v>
      </c>
      <c r="B131" s="118">
        <v>-5.0114743884576603E-2</v>
      </c>
      <c r="C131" s="96">
        <v>4.0220182259552401E-4</v>
      </c>
      <c r="D131" s="96">
        <v>4.6360084290496303E-2</v>
      </c>
      <c r="E131" s="93"/>
      <c r="F131" s="93"/>
      <c r="G131" s="93"/>
      <c r="H131" s="93" t="s">
        <v>3</v>
      </c>
      <c r="I131" s="93">
        <v>127268720</v>
      </c>
      <c r="J131" s="93"/>
      <c r="K131" s="93" t="s">
        <v>37</v>
      </c>
      <c r="L131" s="93">
        <v>0.31179227564477302</v>
      </c>
      <c r="M131" s="93">
        <v>7.7232739342998402E-2</v>
      </c>
      <c r="N131" s="93">
        <v>24.7705749551635</v>
      </c>
      <c r="O131" s="93">
        <v>0.32181750186342301</v>
      </c>
      <c r="P131" s="93">
        <v>7.9681294064917904E-2</v>
      </c>
      <c r="Q131" s="93">
        <v>24.759776458253</v>
      </c>
      <c r="R131" s="93">
        <v>0.341415644195533</v>
      </c>
      <c r="S131" s="93">
        <v>8.5022488087614201E-2</v>
      </c>
      <c r="T131" s="93">
        <v>24.902926838033501</v>
      </c>
      <c r="U131" s="93">
        <v>0.34323605411768598</v>
      </c>
      <c r="V131" s="93">
        <v>7.5511721689637906E-2</v>
      </c>
      <c r="W131" s="93">
        <v>21.999938754612</v>
      </c>
    </row>
    <row r="132" spans="1:23" x14ac:dyDescent="0.55000000000000004">
      <c r="A132" s="93" t="s">
        <v>12781</v>
      </c>
      <c r="B132" s="118">
        <v>-5.0099406946667702E-2</v>
      </c>
      <c r="C132" s="96">
        <v>3.3156543682916201E-4</v>
      </c>
      <c r="D132" s="96">
        <v>4.2990156263683001E-2</v>
      </c>
      <c r="E132" s="93" t="s">
        <v>1089</v>
      </c>
      <c r="F132" s="93"/>
      <c r="G132" s="93"/>
      <c r="H132" s="93" t="s">
        <v>87</v>
      </c>
      <c r="I132" s="93">
        <v>157514049</v>
      </c>
      <c r="J132" s="93" t="s">
        <v>106</v>
      </c>
      <c r="K132" s="93" t="s">
        <v>37</v>
      </c>
      <c r="L132" s="93">
        <v>0.63408611998847997</v>
      </c>
      <c r="M132" s="93">
        <v>7.5961700635753401E-2</v>
      </c>
      <c r="N132" s="93">
        <v>11.9797135185885</v>
      </c>
      <c r="O132" s="93">
        <v>0.62474404261120597</v>
      </c>
      <c r="P132" s="93">
        <v>4.9942780510168101E-2</v>
      </c>
      <c r="Q132" s="93">
        <v>7.9941187276352697</v>
      </c>
      <c r="R132" s="93">
        <v>0.61962405448477198</v>
      </c>
      <c r="S132" s="93">
        <v>8.5820491456060202E-2</v>
      </c>
      <c r="T132" s="93">
        <v>13.8504131392093</v>
      </c>
      <c r="U132" s="93">
        <v>0.68304751255437202</v>
      </c>
      <c r="V132" s="93">
        <v>7.6960388358565002E-2</v>
      </c>
      <c r="W132" s="93">
        <v>11.2672086412786</v>
      </c>
    </row>
    <row r="133" spans="1:23" x14ac:dyDescent="0.55000000000000004">
      <c r="A133" s="93" t="s">
        <v>3148</v>
      </c>
      <c r="B133" s="118">
        <v>-5.0005916401917497E-2</v>
      </c>
      <c r="C133" s="96">
        <v>4.4464789474813398E-4</v>
      </c>
      <c r="D133" s="96">
        <v>4.8281762502506001E-2</v>
      </c>
      <c r="E133" s="93" t="s">
        <v>2339</v>
      </c>
      <c r="F133" s="93" t="s">
        <v>3149</v>
      </c>
      <c r="G133" s="93" t="s">
        <v>3149</v>
      </c>
      <c r="H133" s="93" t="s">
        <v>27</v>
      </c>
      <c r="I133" s="93">
        <v>3663491</v>
      </c>
      <c r="J133" s="93" t="s">
        <v>543</v>
      </c>
      <c r="K133" s="93" t="s">
        <v>2</v>
      </c>
      <c r="L133" s="93">
        <v>0.18181933777544201</v>
      </c>
      <c r="M133" s="93">
        <v>7.1725183887669894E-2</v>
      </c>
      <c r="N133" s="93">
        <v>39.448600333290599</v>
      </c>
      <c r="O133" s="93">
        <v>0.18917899751591499</v>
      </c>
      <c r="P133" s="93">
        <v>8.4742080040655698E-2</v>
      </c>
      <c r="Q133" s="93">
        <v>44.794655407520501</v>
      </c>
      <c r="R133" s="93">
        <v>0.18896809103617301</v>
      </c>
      <c r="S133" s="93">
        <v>7.1261101211261293E-2</v>
      </c>
      <c r="T133" s="93">
        <v>37.7106530634424</v>
      </c>
      <c r="U133" s="93">
        <v>0.23309386374048999</v>
      </c>
      <c r="V133" s="93">
        <v>8.12477326947912E-2</v>
      </c>
      <c r="W133" s="93">
        <v>34.8562297569732</v>
      </c>
    </row>
    <row r="134" spans="1:23" x14ac:dyDescent="0.55000000000000004">
      <c r="A134" s="93" t="s">
        <v>13309</v>
      </c>
      <c r="B134" s="93">
        <v>-4.9975341155504602E-2</v>
      </c>
      <c r="C134" s="96">
        <v>9.6478221481253104E-5</v>
      </c>
      <c r="D134" s="96">
        <v>2.5820848687226099E-2</v>
      </c>
      <c r="E134" s="93" t="s">
        <v>13310</v>
      </c>
      <c r="F134" s="93"/>
      <c r="G134" s="93"/>
      <c r="H134" s="93" t="s">
        <v>38</v>
      </c>
      <c r="I134" s="93">
        <v>676784</v>
      </c>
      <c r="J134" s="93" t="s">
        <v>8</v>
      </c>
      <c r="K134" s="93" t="s">
        <v>50</v>
      </c>
      <c r="L134" s="93">
        <v>0.73425119367745495</v>
      </c>
      <c r="M134" s="93">
        <v>7.1965170969147396E-2</v>
      </c>
      <c r="N134" s="93">
        <v>9.8011649948723907</v>
      </c>
      <c r="O134" s="93">
        <v>0.752500623590312</v>
      </c>
      <c r="P134" s="93">
        <v>7.9209246882513296E-2</v>
      </c>
      <c r="Q134" s="93">
        <v>10.5261370421983</v>
      </c>
      <c r="R134" s="93">
        <v>0.74886055071358404</v>
      </c>
      <c r="S134" s="93">
        <v>8.5373964506493205E-2</v>
      </c>
      <c r="T134" s="93">
        <v>11.400515680141099</v>
      </c>
      <c r="U134" s="93">
        <v>0.78656666637378903</v>
      </c>
      <c r="V134" s="93">
        <v>6.1281026778519002E-2</v>
      </c>
      <c r="W134" s="93">
        <v>7.7909514092474002</v>
      </c>
    </row>
    <row r="135" spans="1:23" x14ac:dyDescent="0.55000000000000004">
      <c r="A135" s="93" t="s">
        <v>7839</v>
      </c>
      <c r="B135" s="93">
        <v>-4.9906200088150499E-2</v>
      </c>
      <c r="C135" s="96">
        <v>5.8698437622437399E-5</v>
      </c>
      <c r="D135" s="96">
        <v>2.06682111996821E-2</v>
      </c>
      <c r="E135" s="93"/>
      <c r="F135" s="93"/>
      <c r="G135" s="93"/>
      <c r="H135" s="93" t="s">
        <v>38</v>
      </c>
      <c r="I135" s="93">
        <v>141133337</v>
      </c>
      <c r="J135" s="93"/>
      <c r="K135" s="93" t="s">
        <v>2</v>
      </c>
      <c r="L135" s="93">
        <v>0.34120066079287997</v>
      </c>
      <c r="M135" s="93">
        <v>6.9005361407373997E-2</v>
      </c>
      <c r="N135" s="93">
        <v>20.224275429894998</v>
      </c>
      <c r="O135" s="93">
        <v>0.34941616272422499</v>
      </c>
      <c r="P135" s="93">
        <v>6.5424756737663806E-2</v>
      </c>
      <c r="Q135" s="93">
        <v>18.7240213010123</v>
      </c>
      <c r="R135" s="93">
        <v>0.34924056501885098</v>
      </c>
      <c r="S135" s="93">
        <v>5.9133565848245299E-2</v>
      </c>
      <c r="T135" s="93">
        <v>16.932043917937602</v>
      </c>
      <c r="U135" s="93">
        <v>0.39264351727305302</v>
      </c>
      <c r="V135" s="93">
        <v>6.7832501348034299E-2</v>
      </c>
      <c r="W135" s="93">
        <v>17.275849049829599</v>
      </c>
    </row>
    <row r="136" spans="1:23" x14ac:dyDescent="0.55000000000000004">
      <c r="A136" s="93" t="s">
        <v>13311</v>
      </c>
      <c r="B136" s="93">
        <v>-4.9680389283209898E-2</v>
      </c>
      <c r="C136" s="96">
        <v>2.4217531228781401E-4</v>
      </c>
      <c r="D136" s="96">
        <v>3.7396416049783603E-2</v>
      </c>
      <c r="E136" s="93"/>
      <c r="F136" s="93"/>
      <c r="G136" s="93"/>
      <c r="H136" s="93" t="s">
        <v>29</v>
      </c>
      <c r="I136" s="93">
        <v>112720171</v>
      </c>
      <c r="J136" s="93"/>
      <c r="K136" s="93" t="s">
        <v>50</v>
      </c>
      <c r="L136" s="93">
        <v>0.21988476407758301</v>
      </c>
      <c r="M136" s="93">
        <v>6.4954180617378093E-2</v>
      </c>
      <c r="N136" s="93">
        <v>29.540100647655699</v>
      </c>
      <c r="O136" s="93">
        <v>0.226535076233013</v>
      </c>
      <c r="P136" s="93">
        <v>6.5150239188162998E-2</v>
      </c>
      <c r="Q136" s="93">
        <v>28.759448766843299</v>
      </c>
      <c r="R136" s="93">
        <v>0.24261000764674601</v>
      </c>
      <c r="S136" s="93">
        <v>7.4427597429149894E-2</v>
      </c>
      <c r="T136" s="93">
        <v>30.6778760493345</v>
      </c>
      <c r="U136" s="93">
        <v>0.26393331104178303</v>
      </c>
      <c r="V136" s="93">
        <v>7.52569696631155E-2</v>
      </c>
      <c r="W136" s="93">
        <v>28.513630722119</v>
      </c>
    </row>
    <row r="137" spans="1:23" x14ac:dyDescent="0.55000000000000004">
      <c r="A137" s="93" t="s">
        <v>3236</v>
      </c>
      <c r="B137" s="93">
        <v>-4.9538829348673999E-2</v>
      </c>
      <c r="C137" s="96">
        <v>1.11738381927285E-7</v>
      </c>
      <c r="D137" s="96">
        <v>1.4151466538265801E-3</v>
      </c>
      <c r="E137" s="93" t="s">
        <v>3237</v>
      </c>
      <c r="F137" s="93" t="s">
        <v>3237</v>
      </c>
      <c r="G137" s="93" t="s">
        <v>3238</v>
      </c>
      <c r="H137" s="93" t="s">
        <v>140</v>
      </c>
      <c r="I137" s="93">
        <v>14564476</v>
      </c>
      <c r="J137" s="93" t="s">
        <v>44</v>
      </c>
      <c r="K137" s="93" t="s">
        <v>37</v>
      </c>
      <c r="L137" s="93">
        <v>0.70535285264203895</v>
      </c>
      <c r="M137" s="93">
        <v>5.7307879445128398E-2</v>
      </c>
      <c r="N137" s="93">
        <v>8.1247108068635896</v>
      </c>
      <c r="O137" s="93">
        <v>0.71301951674603803</v>
      </c>
      <c r="P137" s="93">
        <v>5.8797670768874599E-2</v>
      </c>
      <c r="Q137" s="93">
        <v>8.2462919159921206</v>
      </c>
      <c r="R137" s="93">
        <v>0.73074154919117895</v>
      </c>
      <c r="S137" s="93">
        <v>2.2301402250855699E-2</v>
      </c>
      <c r="T137" s="93">
        <v>3.0518864399512999</v>
      </c>
      <c r="U137" s="93">
        <v>0.74850953359178996</v>
      </c>
      <c r="V137" s="93">
        <v>4.4165839302651999E-2</v>
      </c>
      <c r="W137" s="93">
        <v>5.9005045788419404</v>
      </c>
    </row>
    <row r="138" spans="1:23" x14ac:dyDescent="0.55000000000000004">
      <c r="A138" s="93" t="s">
        <v>13312</v>
      </c>
      <c r="B138" s="93">
        <v>-4.9502351185024301E-2</v>
      </c>
      <c r="C138" s="96">
        <v>3.8551429298598399E-4</v>
      </c>
      <c r="D138" s="96">
        <v>4.5732362880540903E-2</v>
      </c>
      <c r="E138" s="93" t="s">
        <v>13313</v>
      </c>
      <c r="F138" s="93" t="s">
        <v>13314</v>
      </c>
      <c r="G138" s="93" t="s">
        <v>13314</v>
      </c>
      <c r="H138" s="93" t="s">
        <v>33</v>
      </c>
      <c r="I138" s="93">
        <v>45501242</v>
      </c>
      <c r="J138" s="93" t="s">
        <v>44</v>
      </c>
      <c r="K138" s="93" t="s">
        <v>2</v>
      </c>
      <c r="L138" s="93">
        <v>0.147427702970156</v>
      </c>
      <c r="M138" s="93">
        <v>6.5520504597915599E-2</v>
      </c>
      <c r="N138" s="93">
        <v>44.442464528650298</v>
      </c>
      <c r="O138" s="93">
        <v>0.17479796341017401</v>
      </c>
      <c r="P138" s="93">
        <v>6.7400679747345399E-2</v>
      </c>
      <c r="Q138" s="93">
        <v>38.5591905262566</v>
      </c>
      <c r="R138" s="93">
        <v>0.15179138491020999</v>
      </c>
      <c r="S138" s="93">
        <v>6.8559519367044297E-2</v>
      </c>
      <c r="T138" s="93">
        <v>45.166937114118703</v>
      </c>
      <c r="U138" s="93">
        <v>0.19484738443986199</v>
      </c>
      <c r="V138" s="93">
        <v>8.6505222639405396E-2</v>
      </c>
      <c r="W138" s="93">
        <v>44.396399206531001</v>
      </c>
    </row>
    <row r="139" spans="1:23" x14ac:dyDescent="0.55000000000000004">
      <c r="A139" s="93" t="s">
        <v>3163</v>
      </c>
      <c r="B139" s="93">
        <v>-4.9410171908543098E-2</v>
      </c>
      <c r="C139" s="96">
        <v>6.6964287325001998E-5</v>
      </c>
      <c r="D139" s="96">
        <v>2.20231480827612E-2</v>
      </c>
      <c r="E139" s="93"/>
      <c r="F139" s="93"/>
      <c r="G139" s="93"/>
      <c r="H139" s="93" t="s">
        <v>170</v>
      </c>
      <c r="I139" s="93">
        <v>76410823</v>
      </c>
      <c r="J139" s="93"/>
      <c r="K139" s="93" t="s">
        <v>37</v>
      </c>
      <c r="L139" s="93">
        <v>0.441023423250128</v>
      </c>
      <c r="M139" s="93">
        <v>6.9540394567561295E-2</v>
      </c>
      <c r="N139" s="93">
        <v>15.7679594555505</v>
      </c>
      <c r="O139" s="93">
        <v>0.45957858872333901</v>
      </c>
      <c r="P139" s="93">
        <v>7.8080006918736206E-2</v>
      </c>
      <c r="Q139" s="93">
        <v>16.989478803970002</v>
      </c>
      <c r="R139" s="93">
        <v>0.460539648881168</v>
      </c>
      <c r="S139" s="93">
        <v>5.7579242044981403E-2</v>
      </c>
      <c r="T139" s="93">
        <v>12.5025591574719</v>
      </c>
      <c r="U139" s="93">
        <v>0.47958563887216399</v>
      </c>
      <c r="V139" s="93">
        <v>5.9849314644002699E-2</v>
      </c>
      <c r="W139" s="93">
        <v>12.4793800716697</v>
      </c>
    </row>
    <row r="140" spans="1:23" x14ac:dyDescent="0.55000000000000004">
      <c r="A140" s="93" t="s">
        <v>3164</v>
      </c>
      <c r="B140" s="93">
        <v>-4.9244575815036398E-2</v>
      </c>
      <c r="C140" s="96">
        <v>2.48512645256642E-4</v>
      </c>
      <c r="D140" s="96">
        <v>3.7864933717798803E-2</v>
      </c>
      <c r="E140" s="93"/>
      <c r="F140" s="93" t="s">
        <v>13315</v>
      </c>
      <c r="G140" s="93" t="s">
        <v>13315</v>
      </c>
      <c r="H140" s="93" t="s">
        <v>9</v>
      </c>
      <c r="I140" s="93">
        <v>30953702</v>
      </c>
      <c r="J140" s="93"/>
      <c r="K140" s="93" t="s">
        <v>37</v>
      </c>
      <c r="L140" s="93">
        <v>0.72815090856957998</v>
      </c>
      <c r="M140" s="93">
        <v>7.72229215610684E-2</v>
      </c>
      <c r="N140" s="93">
        <v>10.6053457672352</v>
      </c>
      <c r="O140" s="93">
        <v>0.74462698524010595</v>
      </c>
      <c r="P140" s="93">
        <v>5.4039144006466498E-2</v>
      </c>
      <c r="Q140" s="93">
        <v>7.2572099960950904</v>
      </c>
      <c r="R140" s="93">
        <v>0.72301013126636504</v>
      </c>
      <c r="S140" s="93">
        <v>8.5512279973199198E-2</v>
      </c>
      <c r="T140" s="93">
        <v>11.8272588827245</v>
      </c>
      <c r="U140" s="93">
        <v>0.77732747616643705</v>
      </c>
      <c r="V140" s="93">
        <v>5.7337125422722998E-2</v>
      </c>
      <c r="W140" s="93">
        <v>7.3761866370006297</v>
      </c>
    </row>
    <row r="141" spans="1:23" x14ac:dyDescent="0.55000000000000004">
      <c r="A141" s="93" t="s">
        <v>3235</v>
      </c>
      <c r="B141" s="93">
        <v>-4.90548385596732E-2</v>
      </c>
      <c r="C141" s="96">
        <v>6.8977359303064001E-7</v>
      </c>
      <c r="D141" s="96">
        <v>2.9829763742995198E-3</v>
      </c>
      <c r="E141" s="93" t="s">
        <v>139</v>
      </c>
      <c r="F141" s="93" t="s">
        <v>139</v>
      </c>
      <c r="G141" s="93" t="s">
        <v>141</v>
      </c>
      <c r="H141" s="93" t="s">
        <v>140</v>
      </c>
      <c r="I141" s="93">
        <v>14782540</v>
      </c>
      <c r="J141" s="93" t="s">
        <v>8</v>
      </c>
      <c r="K141" s="93" t="s">
        <v>37</v>
      </c>
      <c r="L141" s="93">
        <v>0.65231448804568803</v>
      </c>
      <c r="M141" s="93">
        <v>5.7491198620690201E-2</v>
      </c>
      <c r="N141" s="93">
        <v>8.8134174043768194</v>
      </c>
      <c r="O141" s="93">
        <v>0.64071440581726702</v>
      </c>
      <c r="P141" s="93">
        <v>7.3138984453985506E-2</v>
      </c>
      <c r="Q141" s="93">
        <v>11.4152239734165</v>
      </c>
      <c r="R141" s="93">
        <v>0.67130970327690498</v>
      </c>
      <c r="S141" s="93">
        <v>3.1995338400185203E-2</v>
      </c>
      <c r="T141" s="93">
        <v>4.7661069464666603</v>
      </c>
      <c r="U141" s="93">
        <v>0.69498400860882503</v>
      </c>
      <c r="V141" s="93">
        <v>4.9833553005477801E-2</v>
      </c>
      <c r="W141" s="93">
        <v>7.1704603829995204</v>
      </c>
    </row>
    <row r="142" spans="1:23" x14ac:dyDescent="0.55000000000000004">
      <c r="A142" s="93" t="s">
        <v>2760</v>
      </c>
      <c r="B142" s="93">
        <v>-4.90530212247016E-2</v>
      </c>
      <c r="C142" s="96">
        <v>3.0836170388700302E-5</v>
      </c>
      <c r="D142" s="96">
        <v>1.5656774588377401E-2</v>
      </c>
      <c r="E142" s="93"/>
      <c r="F142" s="93" t="s">
        <v>13316</v>
      </c>
      <c r="G142" s="93" t="s">
        <v>13316</v>
      </c>
      <c r="H142" s="93" t="s">
        <v>64</v>
      </c>
      <c r="I142" s="93">
        <v>817308</v>
      </c>
      <c r="J142" s="93"/>
      <c r="K142" s="93" t="s">
        <v>37</v>
      </c>
      <c r="L142" s="93">
        <v>0.54935194102607798</v>
      </c>
      <c r="M142" s="93">
        <v>6.0270663688112298E-2</v>
      </c>
      <c r="N142" s="93">
        <v>10.9712297685777</v>
      </c>
      <c r="O142" s="93">
        <v>0.57921832924264705</v>
      </c>
      <c r="P142" s="93">
        <v>6.6474145174380495E-2</v>
      </c>
      <c r="Q142" s="93">
        <v>11.4765265217519</v>
      </c>
      <c r="R142" s="93">
        <v>0.56730915435031504</v>
      </c>
      <c r="S142" s="93">
        <v>9.0579726359505799E-2</v>
      </c>
      <c r="T142" s="93">
        <v>15.9665546844979</v>
      </c>
      <c r="U142" s="93">
        <v>0.59652033237560897</v>
      </c>
      <c r="V142" s="93">
        <v>6.2685589018875595E-2</v>
      </c>
      <c r="W142" s="93">
        <v>10.508541891478201</v>
      </c>
    </row>
    <row r="143" spans="1:23" x14ac:dyDescent="0.55000000000000004">
      <c r="A143" s="93" t="s">
        <v>3210</v>
      </c>
      <c r="B143" s="93">
        <v>-4.8898111542957499E-2</v>
      </c>
      <c r="C143" s="96">
        <v>1.32324508332617E-5</v>
      </c>
      <c r="D143" s="96">
        <v>1.0989287007581E-2</v>
      </c>
      <c r="E143" s="93" t="s">
        <v>1089</v>
      </c>
      <c r="F143" s="93"/>
      <c r="G143" s="93"/>
      <c r="H143" s="93" t="s">
        <v>87</v>
      </c>
      <c r="I143" s="93">
        <v>157494023</v>
      </c>
      <c r="J143" s="93" t="s">
        <v>106</v>
      </c>
      <c r="K143" s="93" t="s">
        <v>50</v>
      </c>
      <c r="L143" s="93">
        <v>0.44505211211162699</v>
      </c>
      <c r="M143" s="93">
        <v>5.4711261644697098E-2</v>
      </c>
      <c r="N143" s="93">
        <v>12.293225929231101</v>
      </c>
      <c r="O143" s="93">
        <v>0.45330937925199599</v>
      </c>
      <c r="P143" s="93">
        <v>5.2648831118242499E-2</v>
      </c>
      <c r="Q143" s="93">
        <v>11.6143264463484</v>
      </c>
      <c r="R143" s="93">
        <v>0.46599945578305002</v>
      </c>
      <c r="S143" s="93">
        <v>6.0956756765470001E-2</v>
      </c>
      <c r="T143" s="93">
        <v>13.0808643677577</v>
      </c>
      <c r="U143" s="93">
        <v>0.49671814409402198</v>
      </c>
      <c r="V143" s="93">
        <v>6.2579701187900905E-2</v>
      </c>
      <c r="W143" s="93">
        <v>12.598634040647299</v>
      </c>
    </row>
    <row r="144" spans="1:23" x14ac:dyDescent="0.55000000000000004">
      <c r="A144" s="93" t="s">
        <v>3154</v>
      </c>
      <c r="B144" s="93">
        <v>-4.8524288070401801E-2</v>
      </c>
      <c r="C144" s="96">
        <v>1.1661196741186301E-4</v>
      </c>
      <c r="D144" s="96">
        <v>2.7884530824081599E-2</v>
      </c>
      <c r="E144" s="93" t="s">
        <v>2869</v>
      </c>
      <c r="F144" s="93"/>
      <c r="G144" s="93"/>
      <c r="H144" s="93" t="s">
        <v>64</v>
      </c>
      <c r="I144" s="93">
        <v>142857903</v>
      </c>
      <c r="J144" s="93" t="s">
        <v>8</v>
      </c>
      <c r="K144" s="93" t="s">
        <v>37</v>
      </c>
      <c r="L144" s="93">
        <v>0.27432338462998301</v>
      </c>
      <c r="M144" s="93">
        <v>7.3113558400982895E-2</v>
      </c>
      <c r="N144" s="93">
        <v>26.652324408872801</v>
      </c>
      <c r="O144" s="93">
        <v>0.272333747250043</v>
      </c>
      <c r="P144" s="93">
        <v>5.5448858078970403E-2</v>
      </c>
      <c r="Q144" s="93">
        <v>20.360626855422399</v>
      </c>
      <c r="R144" s="93">
        <v>0.26256422817605102</v>
      </c>
      <c r="S144" s="93">
        <v>4.07572828757196E-2</v>
      </c>
      <c r="T144" s="93">
        <v>15.5227858565682</v>
      </c>
      <c r="U144" s="93">
        <v>0.31608713247826697</v>
      </c>
      <c r="V144" s="93">
        <v>6.9627949091512195E-2</v>
      </c>
      <c r="W144" s="93">
        <v>22.0280871750765</v>
      </c>
    </row>
    <row r="145" spans="1:23" x14ac:dyDescent="0.55000000000000004">
      <c r="A145" s="93" t="s">
        <v>3180</v>
      </c>
      <c r="B145" s="93">
        <v>-4.8460442200494599E-2</v>
      </c>
      <c r="C145" s="96">
        <v>1.04801858548984E-4</v>
      </c>
      <c r="D145" s="96">
        <v>2.66029427840716E-2</v>
      </c>
      <c r="E145" s="93"/>
      <c r="F145" s="93"/>
      <c r="G145" s="93"/>
      <c r="H145" s="93" t="s">
        <v>38</v>
      </c>
      <c r="I145" s="93">
        <v>27683062</v>
      </c>
      <c r="J145" s="93"/>
      <c r="K145" s="93" t="s">
        <v>37</v>
      </c>
      <c r="L145" s="93">
        <v>0.482701421408128</v>
      </c>
      <c r="M145" s="93">
        <v>7.1583443603588898E-2</v>
      </c>
      <c r="N145" s="93">
        <v>14.829756124348499</v>
      </c>
      <c r="O145" s="93">
        <v>0.47312753454996698</v>
      </c>
      <c r="P145" s="93">
        <v>8.4054011576489701E-2</v>
      </c>
      <c r="Q145" s="93">
        <v>17.765614012813799</v>
      </c>
      <c r="R145" s="93">
        <v>0.48427166341834899</v>
      </c>
      <c r="S145" s="93">
        <v>5.8081397244409701E-2</v>
      </c>
      <c r="T145" s="93">
        <v>11.993556846673201</v>
      </c>
      <c r="U145" s="93">
        <v>0.53234300552619296</v>
      </c>
      <c r="V145" s="93">
        <v>5.79567271181032E-2</v>
      </c>
      <c r="W145" s="93">
        <v>10.887102209752101</v>
      </c>
    </row>
    <row r="146" spans="1:23" x14ac:dyDescent="0.55000000000000004">
      <c r="A146" s="93" t="s">
        <v>13317</v>
      </c>
      <c r="B146" s="93">
        <v>-4.80606728657322E-2</v>
      </c>
      <c r="C146" s="96">
        <v>2.9815787931836E-4</v>
      </c>
      <c r="D146" s="96">
        <v>4.0905879406827002E-2</v>
      </c>
      <c r="E146" s="93" t="s">
        <v>13318</v>
      </c>
      <c r="F146" s="93" t="s">
        <v>13319</v>
      </c>
      <c r="G146" s="93" t="s">
        <v>13319</v>
      </c>
      <c r="H146" s="93" t="s">
        <v>91</v>
      </c>
      <c r="I146" s="93">
        <v>148804272</v>
      </c>
      <c r="J146" s="93" t="s">
        <v>1743</v>
      </c>
      <c r="K146" s="93" t="s">
        <v>2</v>
      </c>
      <c r="L146" s="93">
        <v>5.0910923884873199E-2</v>
      </c>
      <c r="M146" s="93">
        <v>5.4471578262053302E-2</v>
      </c>
      <c r="N146" s="93">
        <v>106.993890712398</v>
      </c>
      <c r="O146" s="93">
        <v>6.5102373687194598E-2</v>
      </c>
      <c r="P146" s="93">
        <v>6.4021410896226802E-2</v>
      </c>
      <c r="Q146" s="93">
        <v>98.339595425257997</v>
      </c>
      <c r="R146" s="93">
        <v>7.4490158100046194E-2</v>
      </c>
      <c r="S146" s="93">
        <v>7.3495936262207101E-2</v>
      </c>
      <c r="T146" s="93">
        <v>98.665297720936707</v>
      </c>
      <c r="U146" s="93">
        <v>9.6078629912928107E-2</v>
      </c>
      <c r="V146" s="93">
        <v>0.106255871071917</v>
      </c>
      <c r="W146" s="93">
        <v>110.59261686830099</v>
      </c>
    </row>
    <row r="147" spans="1:23" x14ac:dyDescent="0.55000000000000004">
      <c r="A147" s="93" t="s">
        <v>12974</v>
      </c>
      <c r="B147" s="93">
        <v>-4.8055356066149503E-2</v>
      </c>
      <c r="C147" s="96">
        <v>3.5678216940591599E-4</v>
      </c>
      <c r="D147" s="96">
        <v>4.4331126598422699E-2</v>
      </c>
      <c r="E147" s="93" t="s">
        <v>2998</v>
      </c>
      <c r="F147" s="93" t="s">
        <v>1569</v>
      </c>
      <c r="G147" s="93" t="s">
        <v>2999</v>
      </c>
      <c r="H147" s="93" t="s">
        <v>38</v>
      </c>
      <c r="I147" s="93">
        <v>11152592</v>
      </c>
      <c r="J147" s="93" t="s">
        <v>85</v>
      </c>
      <c r="K147" s="93" t="s">
        <v>37</v>
      </c>
      <c r="L147" s="93">
        <v>0.70927869990360304</v>
      </c>
      <c r="M147" s="93">
        <v>7.6253478218563306E-2</v>
      </c>
      <c r="N147" s="93">
        <v>10.7508484646341</v>
      </c>
      <c r="O147" s="93">
        <v>0.74062355935370106</v>
      </c>
      <c r="P147" s="93">
        <v>7.6027723344577997E-2</v>
      </c>
      <c r="Q147" s="93">
        <v>10.2653665798753</v>
      </c>
      <c r="R147" s="93">
        <v>0.74185078825237005</v>
      </c>
      <c r="S147" s="93">
        <v>8.0595997063082098E-2</v>
      </c>
      <c r="T147" s="93">
        <v>10.864178934546601</v>
      </c>
      <c r="U147" s="93">
        <v>0.74169580652012601</v>
      </c>
      <c r="V147" s="93">
        <v>6.6227995781558802E-2</v>
      </c>
      <c r="W147" s="93">
        <v>8.9292665806331204</v>
      </c>
    </row>
    <row r="148" spans="1:23" x14ac:dyDescent="0.55000000000000004">
      <c r="A148" s="93" t="s">
        <v>158</v>
      </c>
      <c r="B148" s="93">
        <v>-4.8023222229678399E-2</v>
      </c>
      <c r="C148" s="96">
        <v>8.9326223338699404E-6</v>
      </c>
      <c r="D148" s="96">
        <v>9.3853417332635299E-3</v>
      </c>
      <c r="E148" s="93" t="s">
        <v>159</v>
      </c>
      <c r="F148" s="93"/>
      <c r="G148" s="93"/>
      <c r="H148" s="93" t="s">
        <v>51</v>
      </c>
      <c r="I148" s="93">
        <v>58907454</v>
      </c>
      <c r="J148" s="93" t="s">
        <v>45</v>
      </c>
      <c r="K148" s="93" t="s">
        <v>2</v>
      </c>
      <c r="L148" s="93">
        <v>0.22955237170267001</v>
      </c>
      <c r="M148" s="93">
        <v>5.3771296775019198E-2</v>
      </c>
      <c r="N148" s="93">
        <v>23.424413512340902</v>
      </c>
      <c r="O148" s="93">
        <v>0.25045356620449299</v>
      </c>
      <c r="P148" s="93">
        <v>3.67941085675371E-2</v>
      </c>
      <c r="Q148" s="93">
        <v>14.690990080570501</v>
      </c>
      <c r="R148" s="93">
        <v>0.26120587858085698</v>
      </c>
      <c r="S148" s="93">
        <v>5.3455344666870901E-2</v>
      </c>
      <c r="T148" s="93">
        <v>20.4648321688992</v>
      </c>
      <c r="U148" s="93">
        <v>0.27810450965185401</v>
      </c>
      <c r="V148" s="93">
        <v>5.7776539307508902E-2</v>
      </c>
      <c r="W148" s="93">
        <v>20.775117735356599</v>
      </c>
    </row>
    <row r="149" spans="1:23" x14ac:dyDescent="0.55000000000000004">
      <c r="A149" s="93" t="s">
        <v>3212</v>
      </c>
      <c r="B149" s="93">
        <v>-4.8019847253351199E-2</v>
      </c>
      <c r="C149" s="96">
        <v>1.72375132018645E-5</v>
      </c>
      <c r="D149" s="96">
        <v>1.22131483398185E-2</v>
      </c>
      <c r="E149" s="93" t="s">
        <v>3214</v>
      </c>
      <c r="F149" s="93"/>
      <c r="G149" s="93" t="s">
        <v>3213</v>
      </c>
      <c r="H149" s="93" t="s">
        <v>64</v>
      </c>
      <c r="I149" s="93">
        <v>211522665</v>
      </c>
      <c r="J149" s="93" t="s">
        <v>106</v>
      </c>
      <c r="K149" s="93" t="s">
        <v>37</v>
      </c>
      <c r="L149" s="93">
        <v>0.48047254736181699</v>
      </c>
      <c r="M149" s="93">
        <v>6.0292823917993899E-2</v>
      </c>
      <c r="N149" s="93">
        <v>12.5486511662425</v>
      </c>
      <c r="O149" s="93">
        <v>0.47808910508089902</v>
      </c>
      <c r="P149" s="93">
        <v>6.0199600045916797E-2</v>
      </c>
      <c r="Q149" s="93">
        <v>12.591711337101099</v>
      </c>
      <c r="R149" s="93">
        <v>0.49281494924659702</v>
      </c>
      <c r="S149" s="93">
        <v>6.1356804178388701E-2</v>
      </c>
      <c r="T149" s="93">
        <v>12.450272515513101</v>
      </c>
      <c r="U149" s="93">
        <v>0.52311470758546796</v>
      </c>
      <c r="V149" s="93">
        <v>5.6570452820078103E-2</v>
      </c>
      <c r="W149" s="93">
        <v>10.814158348020699</v>
      </c>
    </row>
    <row r="150" spans="1:23" x14ac:dyDescent="0.55000000000000004">
      <c r="A150" s="93" t="s">
        <v>12956</v>
      </c>
      <c r="B150" s="93">
        <v>-4.7912437505133201E-2</v>
      </c>
      <c r="C150" s="96">
        <v>1.0618207912734E-4</v>
      </c>
      <c r="D150" s="96">
        <v>2.6733232509578701E-2</v>
      </c>
      <c r="E150" s="93"/>
      <c r="F150" s="93"/>
      <c r="G150" s="93"/>
      <c r="H150" s="93" t="s">
        <v>64</v>
      </c>
      <c r="I150" s="93">
        <v>147391928</v>
      </c>
      <c r="J150" s="93"/>
      <c r="K150" s="93" t="s">
        <v>37</v>
      </c>
      <c r="L150" s="93">
        <v>0.66636285997263101</v>
      </c>
      <c r="M150" s="93">
        <v>7.6692511324677998E-2</v>
      </c>
      <c r="N150" s="93">
        <v>11.5091215209425</v>
      </c>
      <c r="O150" s="93">
        <v>0.69460137731050098</v>
      </c>
      <c r="P150" s="93">
        <v>3.8595983962173598E-2</v>
      </c>
      <c r="Q150" s="93">
        <v>5.5565659992810996</v>
      </c>
      <c r="R150" s="93">
        <v>0.65015241762280496</v>
      </c>
      <c r="S150" s="93">
        <v>6.9343052914928399E-2</v>
      </c>
      <c r="T150" s="93">
        <v>10.6656610104554</v>
      </c>
      <c r="U150" s="93">
        <v>0.70712493411699096</v>
      </c>
      <c r="V150" s="93">
        <v>6.5559018879128295E-2</v>
      </c>
      <c r="W150" s="93">
        <v>9.2712073519220404</v>
      </c>
    </row>
    <row r="151" spans="1:23" x14ac:dyDescent="0.55000000000000004">
      <c r="A151" s="93" t="s">
        <v>3125</v>
      </c>
      <c r="B151" s="93">
        <v>-4.7887970129793803E-2</v>
      </c>
      <c r="C151" s="96">
        <v>3.7567826239852099E-4</v>
      </c>
      <c r="D151" s="96">
        <v>4.5237328636052898E-2</v>
      </c>
      <c r="E151" s="93" t="s">
        <v>3126</v>
      </c>
      <c r="F151" s="93" t="s">
        <v>3127</v>
      </c>
      <c r="G151" s="93" t="s">
        <v>3128</v>
      </c>
      <c r="H151" s="93" t="s">
        <v>27</v>
      </c>
      <c r="I151" s="93">
        <v>59634218</v>
      </c>
      <c r="J151" s="93" t="s">
        <v>45</v>
      </c>
      <c r="K151" s="93" t="s">
        <v>37</v>
      </c>
      <c r="L151" s="93">
        <v>0.30974804657576299</v>
      </c>
      <c r="M151" s="93">
        <v>6.8474098899889396E-2</v>
      </c>
      <c r="N151" s="93">
        <v>22.1063860311193</v>
      </c>
      <c r="O151" s="93">
        <v>0.31499436050979301</v>
      </c>
      <c r="P151" s="93">
        <v>5.3262164269693102E-2</v>
      </c>
      <c r="Q151" s="93">
        <v>16.908926300614599</v>
      </c>
      <c r="R151" s="93">
        <v>0.31274894343500098</v>
      </c>
      <c r="S151" s="93">
        <v>6.5869418788356199E-2</v>
      </c>
      <c r="T151" s="93">
        <v>21.061436072299902</v>
      </c>
      <c r="U151" s="93">
        <v>0.35402235352695299</v>
      </c>
      <c r="V151" s="93">
        <v>7.5795469791027303E-2</v>
      </c>
      <c r="W151" s="93">
        <v>21.409797724893298</v>
      </c>
    </row>
    <row r="152" spans="1:23" x14ac:dyDescent="0.55000000000000004">
      <c r="A152" s="93" t="s">
        <v>13320</v>
      </c>
      <c r="B152" s="93">
        <v>-4.73351221980189E-2</v>
      </c>
      <c r="C152" s="96">
        <v>2.9035703247367201E-4</v>
      </c>
      <c r="D152" s="96">
        <v>4.0454605951854503E-2</v>
      </c>
      <c r="E152" s="93" t="s">
        <v>2112</v>
      </c>
      <c r="F152" s="93"/>
      <c r="G152" s="93"/>
      <c r="H152" s="93" t="s">
        <v>38</v>
      </c>
      <c r="I152" s="93">
        <v>1087702</v>
      </c>
      <c r="J152" s="93" t="s">
        <v>8</v>
      </c>
      <c r="K152" s="93" t="s">
        <v>2</v>
      </c>
      <c r="L152" s="93">
        <v>0.67901308289367701</v>
      </c>
      <c r="M152" s="93">
        <v>6.5712533256944899E-2</v>
      </c>
      <c r="N152" s="93">
        <v>9.6776534815654607</v>
      </c>
      <c r="O152" s="93">
        <v>0.70160673627205905</v>
      </c>
      <c r="P152" s="93">
        <v>8.6947452163201003E-2</v>
      </c>
      <c r="Q152" s="93">
        <v>12.392619350434201</v>
      </c>
      <c r="R152" s="93">
        <v>0.69608435921345102</v>
      </c>
      <c r="S152" s="93">
        <v>4.4255202549260401E-2</v>
      </c>
      <c r="T152" s="93">
        <v>6.3577355191929801</v>
      </c>
      <c r="U152" s="93">
        <v>0.71841707032347002</v>
      </c>
      <c r="V152" s="93">
        <v>7.6546208999516002E-2</v>
      </c>
      <c r="W152" s="93">
        <v>10.6548427315418</v>
      </c>
    </row>
    <row r="153" spans="1:23" x14ac:dyDescent="0.55000000000000004">
      <c r="A153" s="93" t="s">
        <v>12973</v>
      </c>
      <c r="B153" s="93">
        <v>-4.7215988244324603E-2</v>
      </c>
      <c r="C153" s="96">
        <v>4.36086558542967E-4</v>
      </c>
      <c r="D153" s="96">
        <v>4.7839378258022598E-2</v>
      </c>
      <c r="E153" s="93" t="s">
        <v>1698</v>
      </c>
      <c r="F153" s="93"/>
      <c r="G153" s="93"/>
      <c r="H153" s="93" t="s">
        <v>108</v>
      </c>
      <c r="I153" s="93">
        <v>216774677</v>
      </c>
      <c r="J153" s="93" t="s">
        <v>85</v>
      </c>
      <c r="K153" s="93" t="s">
        <v>2</v>
      </c>
      <c r="L153" s="93">
        <v>0.17240598658234399</v>
      </c>
      <c r="M153" s="93">
        <v>8.3405484896058604E-2</v>
      </c>
      <c r="N153" s="93">
        <v>48.377371661756399</v>
      </c>
      <c r="O153" s="93">
        <v>0.15549345004579199</v>
      </c>
      <c r="P153" s="93">
        <v>6.4575117476284694E-2</v>
      </c>
      <c r="Q153" s="93">
        <v>41.529156023785802</v>
      </c>
      <c r="R153" s="93">
        <v>0.155039325256597</v>
      </c>
      <c r="S153" s="93">
        <v>6.0119560625955297E-2</v>
      </c>
      <c r="T153" s="93">
        <v>38.776975149017602</v>
      </c>
      <c r="U153" s="93">
        <v>0.224520667205546</v>
      </c>
      <c r="V153" s="93">
        <v>7.5361144453668302E-2</v>
      </c>
      <c r="W153" s="93">
        <v>33.565348522983001</v>
      </c>
    </row>
    <row r="154" spans="1:23" x14ac:dyDescent="0.55000000000000004">
      <c r="A154" s="93" t="s">
        <v>3171</v>
      </c>
      <c r="B154" s="93">
        <v>-4.7155455754709599E-2</v>
      </c>
      <c r="C154" s="96">
        <v>2.5470318349779699E-4</v>
      </c>
      <c r="D154" s="96">
        <v>3.83286948508684E-2</v>
      </c>
      <c r="E154" s="93"/>
      <c r="F154" s="93"/>
      <c r="G154" s="93"/>
      <c r="H154" s="93" t="s">
        <v>108</v>
      </c>
      <c r="I154" s="93">
        <v>91176687</v>
      </c>
      <c r="J154" s="93"/>
      <c r="K154" s="93" t="s">
        <v>2</v>
      </c>
      <c r="L154" s="93">
        <v>0.194356241719739</v>
      </c>
      <c r="M154" s="93">
        <v>7.7876462754184902E-2</v>
      </c>
      <c r="N154" s="93">
        <v>40.068928100844097</v>
      </c>
      <c r="O154" s="93">
        <v>0.18971493349188601</v>
      </c>
      <c r="P154" s="93">
        <v>8.5649336124860795E-2</v>
      </c>
      <c r="Q154" s="93">
        <v>45.146333263492899</v>
      </c>
      <c r="R154" s="93">
        <v>0.233218116904782</v>
      </c>
      <c r="S154" s="93">
        <v>6.8096237915316701E-2</v>
      </c>
      <c r="T154" s="93">
        <v>29.1985197458391</v>
      </c>
      <c r="U154" s="93">
        <v>0.25132301360700998</v>
      </c>
      <c r="V154" s="93">
        <v>6.7838487006923298E-2</v>
      </c>
      <c r="W154" s="93">
        <v>26.992548765550499</v>
      </c>
    </row>
    <row r="155" spans="1:23" x14ac:dyDescent="0.55000000000000004">
      <c r="A155" s="93" t="s">
        <v>13321</v>
      </c>
      <c r="B155" s="93">
        <v>-4.7080684084068299E-2</v>
      </c>
      <c r="C155" s="96">
        <v>4.52200843731344E-4</v>
      </c>
      <c r="D155" s="96">
        <v>4.8703781989306201E-2</v>
      </c>
      <c r="E155" s="93" t="s">
        <v>1089</v>
      </c>
      <c r="F155" s="93"/>
      <c r="G155" s="93"/>
      <c r="H155" s="93" t="s">
        <v>87</v>
      </c>
      <c r="I155" s="93">
        <v>157644160</v>
      </c>
      <c r="J155" s="93" t="s">
        <v>106</v>
      </c>
      <c r="K155" s="93" t="s">
        <v>130</v>
      </c>
      <c r="L155" s="93">
        <v>0.46426422989615901</v>
      </c>
      <c r="M155" s="93">
        <v>6.9621284387805196E-2</v>
      </c>
      <c r="N155" s="93">
        <v>14.9960474885987</v>
      </c>
      <c r="O155" s="93">
        <v>0.47419615923668201</v>
      </c>
      <c r="P155" s="93">
        <v>7.4772507379081005E-2</v>
      </c>
      <c r="Q155" s="93">
        <v>15.7682650781995</v>
      </c>
      <c r="R155" s="93">
        <v>0.45914736850385601</v>
      </c>
      <c r="S155" s="93">
        <v>8.4421214583615498E-2</v>
      </c>
      <c r="T155" s="93">
        <v>18.386518223703199</v>
      </c>
      <c r="U155" s="93">
        <v>0.50713653664448599</v>
      </c>
      <c r="V155" s="93">
        <v>7.1897843936046493E-2</v>
      </c>
      <c r="W155" s="93">
        <v>14.177216339364</v>
      </c>
    </row>
    <row r="156" spans="1:23" x14ac:dyDescent="0.55000000000000004">
      <c r="A156" s="93" t="s">
        <v>3184</v>
      </c>
      <c r="B156" s="93">
        <v>-4.7032092481403498E-2</v>
      </c>
      <c r="C156" s="96">
        <v>1.8294873390957699E-4</v>
      </c>
      <c r="D156" s="96">
        <v>3.3058020522468597E-2</v>
      </c>
      <c r="E156" s="93"/>
      <c r="F156" s="93"/>
      <c r="G156" s="93"/>
      <c r="H156" s="93" t="s">
        <v>91</v>
      </c>
      <c r="I156" s="93">
        <v>79966887</v>
      </c>
      <c r="J156" s="93"/>
      <c r="K156" s="93" t="s">
        <v>37</v>
      </c>
      <c r="L156" s="93">
        <v>0.28869740224747098</v>
      </c>
      <c r="M156" s="93">
        <v>6.1037659364258597E-2</v>
      </c>
      <c r="N156" s="93">
        <v>21.142434566119601</v>
      </c>
      <c r="O156" s="93">
        <v>0.27288452625633902</v>
      </c>
      <c r="P156" s="93">
        <v>6.8736354808701203E-2</v>
      </c>
      <c r="Q156" s="93">
        <v>25.1888063246695</v>
      </c>
      <c r="R156" s="93">
        <v>0.28337300341006699</v>
      </c>
      <c r="S156" s="93">
        <v>6.0641075378912099E-2</v>
      </c>
      <c r="T156" s="93">
        <v>21.399736266040499</v>
      </c>
      <c r="U156" s="93">
        <v>0.33208116837593699</v>
      </c>
      <c r="V156" s="93">
        <v>6.7487417047388004E-2</v>
      </c>
      <c r="W156" s="93">
        <v>20.3225667319346</v>
      </c>
    </row>
    <row r="157" spans="1:23" x14ac:dyDescent="0.55000000000000004">
      <c r="A157" s="93" t="s">
        <v>171</v>
      </c>
      <c r="B157" s="93">
        <v>-4.7030640985167502E-2</v>
      </c>
      <c r="C157" s="96">
        <v>3.1433187497709002E-9</v>
      </c>
      <c r="D157" s="96">
        <v>2.3560788981022299E-4</v>
      </c>
      <c r="E157" s="93" t="s">
        <v>112</v>
      </c>
      <c r="F157" s="93"/>
      <c r="G157" s="93"/>
      <c r="H157" s="93" t="s">
        <v>51</v>
      </c>
      <c r="I157" s="93">
        <v>1467925</v>
      </c>
      <c r="J157" s="93" t="s">
        <v>8</v>
      </c>
      <c r="K157" s="93" t="s">
        <v>2</v>
      </c>
      <c r="L157" s="93">
        <v>0.232318089320635</v>
      </c>
      <c r="M157" s="93">
        <v>3.8541530415100597E-2</v>
      </c>
      <c r="N157" s="93">
        <v>16.589982522586698</v>
      </c>
      <c r="O157" s="93">
        <v>0.25236809863959803</v>
      </c>
      <c r="P157" s="93">
        <v>4.8535576809929898E-2</v>
      </c>
      <c r="Q157" s="93">
        <v>19.232057091036101</v>
      </c>
      <c r="R157" s="93">
        <v>0.25393513398386303</v>
      </c>
      <c r="S157" s="93">
        <v>3.0932551078624599E-2</v>
      </c>
      <c r="T157" s="93">
        <v>12.181280547256</v>
      </c>
      <c r="U157" s="93">
        <v>0.276019784005821</v>
      </c>
      <c r="V157" s="93">
        <v>4.3113680444598797E-2</v>
      </c>
      <c r="W157" s="93">
        <v>15.619779067608301</v>
      </c>
    </row>
    <row r="158" spans="1:23" x14ac:dyDescent="0.55000000000000004">
      <c r="A158" s="93" t="s">
        <v>3175</v>
      </c>
      <c r="B158" s="93">
        <v>-4.6793975543506401E-2</v>
      </c>
      <c r="C158" s="96">
        <v>4.79956432214852E-5</v>
      </c>
      <c r="D158" s="96">
        <v>1.9070898695242498E-2</v>
      </c>
      <c r="E158" s="93" t="s">
        <v>3176</v>
      </c>
      <c r="F158" s="93"/>
      <c r="G158" s="93" t="s">
        <v>3176</v>
      </c>
      <c r="H158" s="93" t="s">
        <v>33</v>
      </c>
      <c r="I158" s="93">
        <v>4458200</v>
      </c>
      <c r="J158" s="93" t="s">
        <v>44</v>
      </c>
      <c r="K158" s="93" t="s">
        <v>2</v>
      </c>
      <c r="L158" s="93">
        <v>0.279303262347603</v>
      </c>
      <c r="M158" s="93">
        <v>5.9173570208814703E-2</v>
      </c>
      <c r="N158" s="93">
        <v>21.1861364279989</v>
      </c>
      <c r="O158" s="93">
        <v>0.27588743100028201</v>
      </c>
      <c r="P158" s="93">
        <v>5.5989780320792298E-2</v>
      </c>
      <c r="Q158" s="93">
        <v>20.294429549686502</v>
      </c>
      <c r="R158" s="93">
        <v>0.28399166195425102</v>
      </c>
      <c r="S158" s="93">
        <v>8.1246365152493602E-2</v>
      </c>
      <c r="T158" s="93">
        <v>28.6087149859991</v>
      </c>
      <c r="U158" s="93">
        <v>0.31844543227956201</v>
      </c>
      <c r="V158" s="93">
        <v>5.98109943011697E-2</v>
      </c>
      <c r="W158" s="93">
        <v>18.782180002714501</v>
      </c>
    </row>
    <row r="159" spans="1:23" x14ac:dyDescent="0.55000000000000004">
      <c r="A159" s="93" t="s">
        <v>12918</v>
      </c>
      <c r="B159" s="93">
        <v>-4.6684217058307401E-2</v>
      </c>
      <c r="C159" s="96">
        <v>2.3293674178444601E-4</v>
      </c>
      <c r="D159" s="96">
        <v>3.6736874666618298E-2</v>
      </c>
      <c r="E159" s="93" t="s">
        <v>9384</v>
      </c>
      <c r="F159" s="93" t="s">
        <v>13322</v>
      </c>
      <c r="G159" s="93" t="s">
        <v>13323</v>
      </c>
      <c r="H159" s="93" t="s">
        <v>51</v>
      </c>
      <c r="I159" s="93">
        <v>1275458</v>
      </c>
      <c r="J159" s="93" t="s">
        <v>45</v>
      </c>
      <c r="K159" s="93" t="s">
        <v>2</v>
      </c>
      <c r="L159" s="93">
        <v>0.20954641802197599</v>
      </c>
      <c r="M159" s="93">
        <v>7.8047543475284101E-2</v>
      </c>
      <c r="N159" s="93">
        <v>37.245944937650499</v>
      </c>
      <c r="O159" s="93">
        <v>0.22462424019157701</v>
      </c>
      <c r="P159" s="93">
        <v>7.5743770367577706E-2</v>
      </c>
      <c r="Q159" s="93">
        <v>33.720212165426801</v>
      </c>
      <c r="R159" s="93">
        <v>0.19966254393997299</v>
      </c>
      <c r="S159" s="93">
        <v>7.6855755845608401E-2</v>
      </c>
      <c r="T159" s="93">
        <v>38.492826109996102</v>
      </c>
      <c r="U159" s="93">
        <v>0.246553901844493</v>
      </c>
      <c r="V159" s="93">
        <v>6.0616028087031898E-2</v>
      </c>
      <c r="W159" s="93">
        <v>24.585304727914501</v>
      </c>
    </row>
    <row r="160" spans="1:23" x14ac:dyDescent="0.55000000000000004">
      <c r="A160" s="93" t="s">
        <v>3198</v>
      </c>
      <c r="B160" s="93">
        <v>-4.6596605583284899E-2</v>
      </c>
      <c r="C160" s="96">
        <v>1.4887611369562999E-4</v>
      </c>
      <c r="D160" s="96">
        <v>3.05529162755196E-2</v>
      </c>
      <c r="E160" s="93" t="s">
        <v>240</v>
      </c>
      <c r="F160" s="93" t="s">
        <v>240</v>
      </c>
      <c r="G160" s="93" t="s">
        <v>240</v>
      </c>
      <c r="H160" s="93" t="s">
        <v>108</v>
      </c>
      <c r="I160" s="93">
        <v>1181956</v>
      </c>
      <c r="J160" s="93" t="s">
        <v>119</v>
      </c>
      <c r="K160" s="93" t="s">
        <v>2</v>
      </c>
      <c r="L160" s="93">
        <v>0.50588802636060304</v>
      </c>
      <c r="M160" s="93">
        <v>6.7990767621474296E-2</v>
      </c>
      <c r="N160" s="93">
        <v>13.4398847331108</v>
      </c>
      <c r="O160" s="93">
        <v>0.51564027574108195</v>
      </c>
      <c r="P160" s="93">
        <v>4.0293042967362101E-2</v>
      </c>
      <c r="Q160" s="93">
        <v>7.8141768327644003</v>
      </c>
      <c r="R160" s="93">
        <v>0.536221902957013</v>
      </c>
      <c r="S160" s="93">
        <v>5.4114354276787097E-2</v>
      </c>
      <c r="T160" s="93">
        <v>10.091783640013899</v>
      </c>
      <c r="U160" s="93">
        <v>0.548154660924559</v>
      </c>
      <c r="V160" s="93">
        <v>6.5027668605273398E-2</v>
      </c>
      <c r="W160" s="93">
        <v>11.8630148096511</v>
      </c>
    </row>
    <row r="161" spans="1:23" x14ac:dyDescent="0.55000000000000004">
      <c r="A161" s="93" t="s">
        <v>76</v>
      </c>
      <c r="B161" s="93">
        <v>-4.65904769210631E-2</v>
      </c>
      <c r="C161" s="96">
        <v>4.4299468002564798E-4</v>
      </c>
      <c r="D161" s="96">
        <v>4.81952932834162E-2</v>
      </c>
      <c r="E161" s="93" t="s">
        <v>77</v>
      </c>
      <c r="F161" s="93" t="s">
        <v>79</v>
      </c>
      <c r="G161" s="93" t="s">
        <v>77</v>
      </c>
      <c r="H161" s="93" t="s">
        <v>38</v>
      </c>
      <c r="I161" s="93">
        <v>67583972</v>
      </c>
      <c r="J161" s="93" t="s">
        <v>78</v>
      </c>
      <c r="K161" s="93" t="s">
        <v>50</v>
      </c>
      <c r="L161" s="93">
        <v>0.29982622429794198</v>
      </c>
      <c r="M161" s="93">
        <v>8.3574806576354202E-2</v>
      </c>
      <c r="N161" s="93">
        <v>27.8744151790087</v>
      </c>
      <c r="O161" s="93">
        <v>0.27602288614080001</v>
      </c>
      <c r="P161" s="93">
        <v>8.5970440226864897E-2</v>
      </c>
      <c r="Q161" s="93">
        <v>31.146127565310401</v>
      </c>
      <c r="R161" s="93">
        <v>0.310317052847909</v>
      </c>
      <c r="S161" s="93">
        <v>5.5893760681983699E-2</v>
      </c>
      <c r="T161" s="93">
        <v>18.011823768311601</v>
      </c>
      <c r="U161" s="93">
        <v>0.34487410692286302</v>
      </c>
      <c r="V161" s="93">
        <v>6.4557730545935499E-2</v>
      </c>
      <c r="W161" s="93">
        <v>18.719216447402001</v>
      </c>
    </row>
    <row r="162" spans="1:23" x14ac:dyDescent="0.55000000000000004">
      <c r="A162" s="93" t="s">
        <v>12952</v>
      </c>
      <c r="B162" s="93">
        <v>-4.6256398142360898E-2</v>
      </c>
      <c r="C162" s="96">
        <v>1.4946328976866299E-4</v>
      </c>
      <c r="D162" s="96">
        <v>3.05927414149001E-2</v>
      </c>
      <c r="E162" s="93"/>
      <c r="F162" s="93" t="s">
        <v>10953</v>
      </c>
      <c r="G162" s="93" t="s">
        <v>10953</v>
      </c>
      <c r="H162" s="93" t="s">
        <v>170</v>
      </c>
      <c r="I162" s="93">
        <v>47794623</v>
      </c>
      <c r="J162" s="93"/>
      <c r="K162" s="93" t="s">
        <v>2</v>
      </c>
      <c r="L162" s="93">
        <v>0.125796159509593</v>
      </c>
      <c r="M162" s="93">
        <v>7.9566802322110303E-2</v>
      </c>
      <c r="N162" s="93">
        <v>63.250581442466398</v>
      </c>
      <c r="O162" s="93">
        <v>0.129184052442916</v>
      </c>
      <c r="P162" s="93">
        <v>7.4333824234954396E-2</v>
      </c>
      <c r="Q162" s="93">
        <v>57.541022153489997</v>
      </c>
      <c r="R162" s="93">
        <v>9.2619108315493401E-2</v>
      </c>
      <c r="S162" s="93">
        <v>4.5877845225018199E-2</v>
      </c>
      <c r="T162" s="93">
        <v>49.5338878331046</v>
      </c>
      <c r="U162" s="93">
        <v>0.15439939970416</v>
      </c>
      <c r="V162" s="93">
        <v>8.6855682934561307E-2</v>
      </c>
      <c r="W162" s="93">
        <v>56.253899368121097</v>
      </c>
    </row>
    <row r="163" spans="1:23" x14ac:dyDescent="0.55000000000000004">
      <c r="A163" s="93" t="s">
        <v>3205</v>
      </c>
      <c r="B163" s="93">
        <v>-4.6252414272710402E-2</v>
      </c>
      <c r="C163" s="96">
        <v>3.18314343789889E-6</v>
      </c>
      <c r="D163" s="96">
        <v>5.7049249517433596E-3</v>
      </c>
      <c r="E163" s="93" t="s">
        <v>3207</v>
      </c>
      <c r="F163" s="93" t="s">
        <v>3208</v>
      </c>
      <c r="G163" s="93" t="s">
        <v>3208</v>
      </c>
      <c r="H163" s="93" t="s">
        <v>17</v>
      </c>
      <c r="I163" s="93">
        <v>7763703</v>
      </c>
      <c r="J163" s="93" t="s">
        <v>1008</v>
      </c>
      <c r="K163" s="93" t="s">
        <v>37</v>
      </c>
      <c r="L163" s="93">
        <v>0.211972865814848</v>
      </c>
      <c r="M163" s="93">
        <v>5.2741824785267899E-2</v>
      </c>
      <c r="N163" s="93">
        <v>24.881403845026199</v>
      </c>
      <c r="O163" s="93">
        <v>0.24702541348183699</v>
      </c>
      <c r="P163" s="93">
        <v>5.8441619344285801E-2</v>
      </c>
      <c r="Q163" s="93">
        <v>23.6581404805878</v>
      </c>
      <c r="R163" s="93">
        <v>0.19701368384646101</v>
      </c>
      <c r="S163" s="93">
        <v>6.1911695357945801E-2</v>
      </c>
      <c r="T163" s="93">
        <v>31.425073705131901</v>
      </c>
      <c r="U163" s="93">
        <v>0.24206214426242001</v>
      </c>
      <c r="V163" s="93">
        <v>5.45772914111523E-2</v>
      </c>
      <c r="W163" s="93">
        <v>22.546809860522899</v>
      </c>
    </row>
    <row r="164" spans="1:23" x14ac:dyDescent="0.55000000000000004">
      <c r="A164" s="93" t="s">
        <v>12932</v>
      </c>
      <c r="B164" s="93">
        <v>-4.6252186924896001E-2</v>
      </c>
      <c r="C164" s="96">
        <v>3.2983603033180702E-5</v>
      </c>
      <c r="D164" s="96">
        <v>1.61777045499466E-2</v>
      </c>
      <c r="E164" s="93" t="s">
        <v>12933</v>
      </c>
      <c r="F164" s="93"/>
      <c r="G164" s="93" t="s">
        <v>12934</v>
      </c>
      <c r="H164" s="93" t="s">
        <v>38</v>
      </c>
      <c r="I164" s="93">
        <v>1034307</v>
      </c>
      <c r="J164" s="93" t="s">
        <v>8</v>
      </c>
      <c r="K164" s="93" t="s">
        <v>130</v>
      </c>
      <c r="L164" s="93">
        <v>0.41312598569444597</v>
      </c>
      <c r="M164" s="93">
        <v>5.4359539696804599E-2</v>
      </c>
      <c r="N164" s="93">
        <v>13.158102268834201</v>
      </c>
      <c r="O164" s="93">
        <v>0.42880631496629801</v>
      </c>
      <c r="P164" s="93">
        <v>7.8436004439675203E-2</v>
      </c>
      <c r="Q164" s="93">
        <v>18.291709264085799</v>
      </c>
      <c r="R164" s="93">
        <v>0.43921240949889101</v>
      </c>
      <c r="S164" s="93">
        <v>7.9552694794721601E-2</v>
      </c>
      <c r="T164" s="93">
        <v>18.1125790333396</v>
      </c>
      <c r="U164" s="93">
        <v>0.45288338816023499</v>
      </c>
      <c r="V164" s="93">
        <v>5.7111813456064801E-2</v>
      </c>
      <c r="W164" s="93">
        <v>12.610710604350601</v>
      </c>
    </row>
    <row r="165" spans="1:23" x14ac:dyDescent="0.55000000000000004">
      <c r="A165" s="93" t="s">
        <v>13324</v>
      </c>
      <c r="B165" s="93">
        <v>-4.6249056726904297E-2</v>
      </c>
      <c r="C165" s="96">
        <v>1.04954556577057E-4</v>
      </c>
      <c r="D165" s="96">
        <v>2.6622646695688899E-2</v>
      </c>
      <c r="E165" s="93" t="s">
        <v>13325</v>
      </c>
      <c r="F165" s="93" t="s">
        <v>13326</v>
      </c>
      <c r="G165" s="93" t="s">
        <v>13327</v>
      </c>
      <c r="H165" s="93" t="s">
        <v>27</v>
      </c>
      <c r="I165" s="93">
        <v>74178462</v>
      </c>
      <c r="J165" s="93" t="s">
        <v>127</v>
      </c>
      <c r="K165" s="93" t="s">
        <v>2</v>
      </c>
      <c r="L165" s="93">
        <v>0.27457846883602299</v>
      </c>
      <c r="M165" s="93">
        <v>7.2781701512028604E-2</v>
      </c>
      <c r="N165" s="93">
        <v>26.506703828803701</v>
      </c>
      <c r="O165" s="93">
        <v>0.29521963492723402</v>
      </c>
      <c r="P165" s="93">
        <v>5.6474851871559997E-2</v>
      </c>
      <c r="Q165" s="93">
        <v>19.1297749844721</v>
      </c>
      <c r="R165" s="93">
        <v>0.29626219468333898</v>
      </c>
      <c r="S165" s="93">
        <v>6.0664606561906802E-2</v>
      </c>
      <c r="T165" s="93">
        <v>20.476661433885798</v>
      </c>
      <c r="U165" s="93">
        <v>0.31700802405647199</v>
      </c>
      <c r="V165" s="93">
        <v>5.7100545468632101E-2</v>
      </c>
      <c r="W165" s="93">
        <v>18.0123344317809</v>
      </c>
    </row>
    <row r="166" spans="1:23" x14ac:dyDescent="0.55000000000000004">
      <c r="A166" s="93" t="s">
        <v>13328</v>
      </c>
      <c r="B166" s="93">
        <v>-4.6184415016486603E-2</v>
      </c>
      <c r="C166" s="96">
        <v>4.2156209504668098E-4</v>
      </c>
      <c r="D166" s="96">
        <v>4.7158436067816598E-2</v>
      </c>
      <c r="E166" s="93" t="s">
        <v>2325</v>
      </c>
      <c r="F166" s="93" t="s">
        <v>3150</v>
      </c>
      <c r="G166" s="93" t="s">
        <v>3151</v>
      </c>
      <c r="H166" s="93" t="s">
        <v>3</v>
      </c>
      <c r="I166" s="93">
        <v>21927938</v>
      </c>
      <c r="J166" s="93" t="s">
        <v>45</v>
      </c>
      <c r="K166" s="93" t="s">
        <v>37</v>
      </c>
      <c r="L166" s="93">
        <v>0.127433122489399</v>
      </c>
      <c r="M166" s="93">
        <v>6.5611303683913394E-2</v>
      </c>
      <c r="N166" s="93">
        <v>51.486852399282299</v>
      </c>
      <c r="O166" s="93">
        <v>0.109129136560287</v>
      </c>
      <c r="P166" s="93">
        <v>5.70201280580147E-2</v>
      </c>
      <c r="Q166" s="93">
        <v>52.250141305310201</v>
      </c>
      <c r="R166" s="93">
        <v>0.14022699745408801</v>
      </c>
      <c r="S166" s="93">
        <v>8.6368573705149193E-2</v>
      </c>
      <c r="T166" s="93">
        <v>61.591972496899103</v>
      </c>
      <c r="U166" s="93">
        <v>0.163640574882958</v>
      </c>
      <c r="V166" s="93">
        <v>7.4920209948973707E-2</v>
      </c>
      <c r="W166" s="93">
        <v>45.783394492814303</v>
      </c>
    </row>
    <row r="167" spans="1:23" x14ac:dyDescent="0.55000000000000004">
      <c r="A167" s="93" t="s">
        <v>13329</v>
      </c>
      <c r="B167" s="93">
        <v>-4.6150067608505402E-2</v>
      </c>
      <c r="C167" s="96">
        <v>1.24512342352023E-4</v>
      </c>
      <c r="D167" s="96">
        <v>2.8793262897704602E-2</v>
      </c>
      <c r="E167" s="93" t="s">
        <v>13330</v>
      </c>
      <c r="F167" s="93" t="s">
        <v>13331</v>
      </c>
      <c r="G167" s="93" t="s">
        <v>13331</v>
      </c>
      <c r="H167" s="93" t="s">
        <v>11</v>
      </c>
      <c r="I167" s="93">
        <v>1448998</v>
      </c>
      <c r="J167" s="93" t="s">
        <v>13</v>
      </c>
      <c r="K167" s="93" t="s">
        <v>37</v>
      </c>
      <c r="L167" s="93">
        <v>0.27731886702347402</v>
      </c>
      <c r="M167" s="93">
        <v>6.9540429831534301E-2</v>
      </c>
      <c r="N167" s="93">
        <v>25.075982235874299</v>
      </c>
      <c r="O167" s="93">
        <v>0.28429345299973402</v>
      </c>
      <c r="P167" s="93">
        <v>8.5704813617512796E-2</v>
      </c>
      <c r="Q167" s="93">
        <v>30.1466012365727</v>
      </c>
      <c r="R167" s="93">
        <v>0.28967298371503802</v>
      </c>
      <c r="S167" s="93">
        <v>6.2128948242829503E-2</v>
      </c>
      <c r="T167" s="93">
        <v>21.4479608854197</v>
      </c>
      <c r="U167" s="93">
        <v>0.32354253951519102</v>
      </c>
      <c r="V167" s="93">
        <v>6.2132348563689897E-2</v>
      </c>
      <c r="W167" s="93">
        <v>19.203764876418301</v>
      </c>
    </row>
    <row r="168" spans="1:23" x14ac:dyDescent="0.55000000000000004">
      <c r="A168" s="93" t="s">
        <v>186</v>
      </c>
      <c r="B168" s="93">
        <v>-4.6102845878481298E-2</v>
      </c>
      <c r="C168" s="96">
        <v>1.21036346481308E-6</v>
      </c>
      <c r="D168" s="96">
        <v>3.8322592863811798E-3</v>
      </c>
      <c r="E168" s="93" t="s">
        <v>187</v>
      </c>
      <c r="F168" s="93" t="s">
        <v>189</v>
      </c>
      <c r="G168" s="93" t="s">
        <v>190</v>
      </c>
      <c r="H168" s="93" t="s">
        <v>33</v>
      </c>
      <c r="I168" s="93">
        <v>4802538</v>
      </c>
      <c r="J168" s="93" t="s">
        <v>188</v>
      </c>
      <c r="K168" s="93" t="s">
        <v>2</v>
      </c>
      <c r="L168" s="93">
        <v>0.36162725621515901</v>
      </c>
      <c r="M168" s="93">
        <v>4.9159789325921799E-2</v>
      </c>
      <c r="N168" s="93">
        <v>13.594049807095599</v>
      </c>
      <c r="O168" s="93">
        <v>0.37164868243453503</v>
      </c>
      <c r="P168" s="93">
        <v>4.77291510579025E-2</v>
      </c>
      <c r="Q168" s="93">
        <v>12.8425454774241</v>
      </c>
      <c r="R168" s="93">
        <v>0.39768676286131399</v>
      </c>
      <c r="S168" s="93">
        <v>5.6341042172329499E-2</v>
      </c>
      <c r="T168" s="93">
        <v>14.1671907224072</v>
      </c>
      <c r="U168" s="93">
        <v>0.40079709967178001</v>
      </c>
      <c r="V168" s="93">
        <v>5.1650479056244897E-2</v>
      </c>
      <c r="W168" s="93">
        <v>12.886939326293099</v>
      </c>
    </row>
    <row r="169" spans="1:23" x14ac:dyDescent="0.55000000000000004">
      <c r="A169" s="93" t="s">
        <v>13259</v>
      </c>
      <c r="B169" s="93">
        <v>-4.6027400155765702E-2</v>
      </c>
      <c r="C169" s="96">
        <v>1.4389906342675901E-5</v>
      </c>
      <c r="D169" s="96">
        <v>1.13748313847196E-2</v>
      </c>
      <c r="E169" s="93" t="s">
        <v>139</v>
      </c>
      <c r="F169" s="93"/>
      <c r="G169" s="93" t="s">
        <v>141</v>
      </c>
      <c r="H169" s="93" t="s">
        <v>140</v>
      </c>
      <c r="I169" s="93">
        <v>14415610</v>
      </c>
      <c r="J169" s="93" t="s">
        <v>8</v>
      </c>
      <c r="K169" s="93" t="s">
        <v>37</v>
      </c>
      <c r="L169" s="93">
        <v>0.49070777115664199</v>
      </c>
      <c r="M169" s="93">
        <v>6.0212819481978798E-2</v>
      </c>
      <c r="N169" s="93">
        <v>12.2706064629977</v>
      </c>
      <c r="O169" s="93">
        <v>0.50468627675679101</v>
      </c>
      <c r="P169" s="93">
        <v>6.8014171717966296E-2</v>
      </c>
      <c r="Q169" s="93">
        <v>13.4765248928578</v>
      </c>
      <c r="R169" s="93">
        <v>0.53845895777528496</v>
      </c>
      <c r="S169" s="93">
        <v>3.9050129747597397E-2</v>
      </c>
      <c r="T169" s="93">
        <v>7.2522017107744201</v>
      </c>
      <c r="U169" s="93">
        <v>0.53162071101265496</v>
      </c>
      <c r="V169" s="93">
        <v>5.4117741839605001E-2</v>
      </c>
      <c r="W169" s="93">
        <v>10.1797655205191</v>
      </c>
    </row>
    <row r="170" spans="1:23" x14ac:dyDescent="0.55000000000000004">
      <c r="A170" s="93" t="s">
        <v>13251</v>
      </c>
      <c r="B170" s="93">
        <v>-4.5991537341275701E-2</v>
      </c>
      <c r="C170" s="96">
        <v>3.7580144594125901E-4</v>
      </c>
      <c r="D170" s="96">
        <v>4.5237328636052898E-2</v>
      </c>
      <c r="E170" s="93" t="s">
        <v>13252</v>
      </c>
      <c r="F170" s="93" t="s">
        <v>13253</v>
      </c>
      <c r="G170" s="93" t="s">
        <v>13254</v>
      </c>
      <c r="H170" s="93" t="s">
        <v>3</v>
      </c>
      <c r="I170" s="93">
        <v>81992937</v>
      </c>
      <c r="J170" s="93" t="s">
        <v>13332</v>
      </c>
      <c r="K170" s="93" t="s">
        <v>37</v>
      </c>
      <c r="L170" s="93">
        <v>0.33635766726343003</v>
      </c>
      <c r="M170" s="93">
        <v>6.8962315016586007E-2</v>
      </c>
      <c r="N170" s="93">
        <v>20.502673709701899</v>
      </c>
      <c r="O170" s="93">
        <v>0.35287248298883001</v>
      </c>
      <c r="P170" s="93">
        <v>6.1997194987955299E-2</v>
      </c>
      <c r="Q170" s="93">
        <v>17.569291451359099</v>
      </c>
      <c r="R170" s="93">
        <v>0.35089525899024498</v>
      </c>
      <c r="S170" s="93">
        <v>7.3219443272144899E-2</v>
      </c>
      <c r="T170" s="93">
        <v>20.8664669573607</v>
      </c>
      <c r="U170" s="93">
        <v>0.36551405439268397</v>
      </c>
      <c r="V170" s="93">
        <v>7.39127983088263E-2</v>
      </c>
      <c r="W170" s="93">
        <v>20.221602266877301</v>
      </c>
    </row>
    <row r="171" spans="1:23" x14ac:dyDescent="0.55000000000000004">
      <c r="A171" s="93" t="s">
        <v>3174</v>
      </c>
      <c r="B171" s="93">
        <v>-4.5970656844105097E-2</v>
      </c>
      <c r="C171" s="96">
        <v>2.0660746569382501E-4</v>
      </c>
      <c r="D171" s="96">
        <v>3.48677303205219E-2</v>
      </c>
      <c r="E171" s="93"/>
      <c r="F171" s="93" t="s">
        <v>729</v>
      </c>
      <c r="G171" s="93" t="s">
        <v>729</v>
      </c>
      <c r="H171" s="93" t="s">
        <v>38</v>
      </c>
      <c r="I171" s="93">
        <v>168978822</v>
      </c>
      <c r="J171" s="93"/>
      <c r="K171" s="93" t="s">
        <v>37</v>
      </c>
      <c r="L171" s="93">
        <v>0.31571214380881302</v>
      </c>
      <c r="M171" s="93">
        <v>6.6162458484366304E-2</v>
      </c>
      <c r="N171" s="93">
        <v>20.956576990092699</v>
      </c>
      <c r="O171" s="93">
        <v>0.32732961563018598</v>
      </c>
      <c r="P171" s="93">
        <v>5.67338691963424E-2</v>
      </c>
      <c r="Q171" s="93">
        <v>17.332336118476899</v>
      </c>
      <c r="R171" s="93">
        <v>0.30871448168021798</v>
      </c>
      <c r="S171" s="93">
        <v>8.9918581965368699E-2</v>
      </c>
      <c r="T171" s="93">
        <v>29.126778075319098</v>
      </c>
      <c r="U171" s="93">
        <v>0.361473501878606</v>
      </c>
      <c r="V171" s="93">
        <v>6.18222831893196E-2</v>
      </c>
      <c r="W171" s="93">
        <v>17.102853423010099</v>
      </c>
    </row>
    <row r="172" spans="1:23" x14ac:dyDescent="0.55000000000000004">
      <c r="A172" s="93" t="s">
        <v>66</v>
      </c>
      <c r="B172" s="93">
        <v>-4.5930598120182999E-2</v>
      </c>
      <c r="C172" s="96">
        <v>2.1482224505161801E-4</v>
      </c>
      <c r="D172" s="96">
        <v>3.5539626978763499E-2</v>
      </c>
      <c r="E172" s="93" t="s">
        <v>67</v>
      </c>
      <c r="F172" s="93" t="s">
        <v>68</v>
      </c>
      <c r="G172" s="93" t="s">
        <v>68</v>
      </c>
      <c r="H172" s="93" t="s">
        <v>24</v>
      </c>
      <c r="I172" s="93">
        <v>1209315</v>
      </c>
      <c r="J172" s="93" t="s">
        <v>8</v>
      </c>
      <c r="K172" s="93" t="s">
        <v>2</v>
      </c>
      <c r="L172" s="93">
        <v>0.54646816175586599</v>
      </c>
      <c r="M172" s="93">
        <v>5.9930119428458301E-2</v>
      </c>
      <c r="N172" s="93">
        <v>10.9668089785681</v>
      </c>
      <c r="O172" s="93">
        <v>0.54854082976989205</v>
      </c>
      <c r="P172" s="93">
        <v>6.7511951239608806E-2</v>
      </c>
      <c r="Q172" s="93">
        <v>12.307552615167999</v>
      </c>
      <c r="R172" s="93">
        <v>0.55807367127401097</v>
      </c>
      <c r="S172" s="93">
        <v>6.65201524552166E-2</v>
      </c>
      <c r="T172" s="93">
        <v>11.919600561581699</v>
      </c>
      <c r="U172" s="93">
        <v>0.60146662999313905</v>
      </c>
      <c r="V172" s="93">
        <v>7.4890242676868293E-2</v>
      </c>
      <c r="W172" s="93">
        <v>12.4512714325851</v>
      </c>
    </row>
    <row r="173" spans="1:23" x14ac:dyDescent="0.55000000000000004">
      <c r="A173" s="93" t="s">
        <v>12935</v>
      </c>
      <c r="B173" s="93">
        <v>-4.5672262991952602E-2</v>
      </c>
      <c r="C173" s="96">
        <v>1.7601695782791699E-5</v>
      </c>
      <c r="D173" s="96">
        <v>1.2287057775619401E-2</v>
      </c>
      <c r="E173" s="93"/>
      <c r="F173" s="93" t="s">
        <v>13333</v>
      </c>
      <c r="G173" s="93" t="s">
        <v>13333</v>
      </c>
      <c r="H173" s="93" t="s">
        <v>3</v>
      </c>
      <c r="I173" s="93">
        <v>115800902</v>
      </c>
      <c r="J173" s="93"/>
      <c r="K173" s="93" t="s">
        <v>37</v>
      </c>
      <c r="L173" s="93">
        <v>0.53581595378748903</v>
      </c>
      <c r="M173" s="93">
        <v>5.75853283957284E-2</v>
      </c>
      <c r="N173" s="93">
        <v>10.7472216884694</v>
      </c>
      <c r="O173" s="93">
        <v>0.55263857217413004</v>
      </c>
      <c r="P173" s="93">
        <v>5.4897802715625298E-2</v>
      </c>
      <c r="Q173" s="93">
        <v>9.9337624045409001</v>
      </c>
      <c r="R173" s="93">
        <v>0.546155956086117</v>
      </c>
      <c r="S173" s="93">
        <v>5.4671027816133803E-2</v>
      </c>
      <c r="T173" s="93">
        <v>10.0101495199136</v>
      </c>
      <c r="U173" s="93">
        <v>0.57387926998232996</v>
      </c>
      <c r="V173" s="93">
        <v>5.7686236448112001E-2</v>
      </c>
      <c r="W173" s="93">
        <v>10.0519812206996</v>
      </c>
    </row>
    <row r="174" spans="1:23" x14ac:dyDescent="0.55000000000000004">
      <c r="A174" s="93" t="s">
        <v>13334</v>
      </c>
      <c r="B174" s="93">
        <v>-4.5582887951951999E-2</v>
      </c>
      <c r="C174" s="96">
        <v>3.1468650882831602E-4</v>
      </c>
      <c r="D174" s="96">
        <v>4.1952696785009E-2</v>
      </c>
      <c r="E174" s="93"/>
      <c r="F174" s="93"/>
      <c r="G174" s="93"/>
      <c r="H174" s="93" t="s">
        <v>38</v>
      </c>
      <c r="I174" s="93">
        <v>75260122</v>
      </c>
      <c r="J174" s="93"/>
      <c r="K174" s="93" t="s">
        <v>37</v>
      </c>
      <c r="L174" s="93">
        <v>0.60649027719725102</v>
      </c>
      <c r="M174" s="93">
        <v>7.1675829194468701E-2</v>
      </c>
      <c r="N174" s="93">
        <v>11.8181332643454</v>
      </c>
      <c r="O174" s="93">
        <v>0.61390197586218798</v>
      </c>
      <c r="P174" s="93">
        <v>8.0172974576499301E-2</v>
      </c>
      <c r="Q174" s="93">
        <v>13.059572656351399</v>
      </c>
      <c r="R174" s="93">
        <v>0.61699297122425301</v>
      </c>
      <c r="S174" s="93">
        <v>7.4314279245595194E-2</v>
      </c>
      <c r="T174" s="93">
        <v>12.044590896738899</v>
      </c>
      <c r="U174" s="93">
        <v>0.65355153458626802</v>
      </c>
      <c r="V174" s="93">
        <v>5.8255145118593199E-2</v>
      </c>
      <c r="W174" s="93">
        <v>8.9136268581285893</v>
      </c>
    </row>
    <row r="175" spans="1:23" x14ac:dyDescent="0.55000000000000004">
      <c r="A175" s="93" t="s">
        <v>13335</v>
      </c>
      <c r="B175" s="93">
        <v>-4.5485082048132501E-2</v>
      </c>
      <c r="C175" s="96">
        <v>3.6183178206877802E-4</v>
      </c>
      <c r="D175" s="96">
        <v>4.4625762852550099E-2</v>
      </c>
      <c r="E175" s="93"/>
      <c r="F175" s="93"/>
      <c r="G175" s="93"/>
      <c r="H175" s="93" t="s">
        <v>91</v>
      </c>
      <c r="I175" s="93">
        <v>102333494</v>
      </c>
      <c r="J175" s="93"/>
      <c r="K175" s="93" t="s">
        <v>37</v>
      </c>
      <c r="L175" s="93">
        <v>0.73298009089833005</v>
      </c>
      <c r="M175" s="93">
        <v>7.6880114449398296E-2</v>
      </c>
      <c r="N175" s="93">
        <v>10.4887043187183</v>
      </c>
      <c r="O175" s="93">
        <v>0.77887578270254398</v>
      </c>
      <c r="P175" s="93">
        <v>5.46911884113594E-2</v>
      </c>
      <c r="Q175" s="93">
        <v>7.0218113884080298</v>
      </c>
      <c r="R175" s="93">
        <v>0.71454599244210704</v>
      </c>
      <c r="S175" s="93">
        <v>7.7061316554228404E-2</v>
      </c>
      <c r="T175" s="93">
        <v>10.7846545036038</v>
      </c>
      <c r="U175" s="93">
        <v>0.78101330256704304</v>
      </c>
      <c r="V175" s="93">
        <v>5.21723671163003E-2</v>
      </c>
      <c r="W175" s="93">
        <v>6.6800868749379196</v>
      </c>
    </row>
    <row r="176" spans="1:23" x14ac:dyDescent="0.55000000000000004">
      <c r="A176" s="93" t="s">
        <v>3189</v>
      </c>
      <c r="B176" s="93">
        <v>-4.5470791534240003E-2</v>
      </c>
      <c r="C176" s="96">
        <v>9.3227689117027907E-5</v>
      </c>
      <c r="D176" s="96">
        <v>2.5572413884018201E-2</v>
      </c>
      <c r="E176" s="93"/>
      <c r="F176" s="93"/>
      <c r="G176" s="93"/>
      <c r="H176" s="93" t="s">
        <v>151</v>
      </c>
      <c r="I176" s="93">
        <v>100476598</v>
      </c>
      <c r="J176" s="93"/>
      <c r="K176" s="93" t="s">
        <v>37</v>
      </c>
      <c r="L176" s="93">
        <v>0.551981237224351</v>
      </c>
      <c r="M176" s="93">
        <v>6.1594674556151599E-2</v>
      </c>
      <c r="N176" s="93">
        <v>11.1588348303072</v>
      </c>
      <c r="O176" s="93">
        <v>0.54566693915250197</v>
      </c>
      <c r="P176" s="93">
        <v>5.9278990501123702E-2</v>
      </c>
      <c r="Q176" s="93">
        <v>10.8635847708114</v>
      </c>
      <c r="R176" s="93">
        <v>0.55610897952819605</v>
      </c>
      <c r="S176" s="93">
        <v>8.4409565032212794E-2</v>
      </c>
      <c r="T176" s="93">
        <v>15.178601342461</v>
      </c>
      <c r="U176" s="93">
        <v>0.59016192837793602</v>
      </c>
      <c r="V176" s="93">
        <v>6.1578741820721199E-2</v>
      </c>
      <c r="W176" s="93">
        <v>10.434211164717301</v>
      </c>
    </row>
    <row r="177" spans="1:23" x14ac:dyDescent="0.55000000000000004">
      <c r="A177" s="93" t="s">
        <v>12909</v>
      </c>
      <c r="B177" s="93">
        <v>-4.5407180246954899E-2</v>
      </c>
      <c r="C177" s="96">
        <v>1.21430221818842E-4</v>
      </c>
      <c r="D177" s="96">
        <v>2.8451257423382E-2</v>
      </c>
      <c r="E177" s="93"/>
      <c r="F177" s="93"/>
      <c r="G177" s="93"/>
      <c r="H177" s="93" t="s">
        <v>100</v>
      </c>
      <c r="I177" s="93">
        <v>61041786</v>
      </c>
      <c r="J177" s="93"/>
      <c r="K177" s="93" t="s">
        <v>37</v>
      </c>
      <c r="L177" s="93">
        <v>0.29354287736052298</v>
      </c>
      <c r="M177" s="93">
        <v>6.1421938436158799E-2</v>
      </c>
      <c r="N177" s="93">
        <v>20.9243497878239</v>
      </c>
      <c r="O177" s="93">
        <v>0.28209322093834499</v>
      </c>
      <c r="P177" s="93">
        <v>6.98573464369866E-2</v>
      </c>
      <c r="Q177" s="93">
        <v>24.76392243834</v>
      </c>
      <c r="R177" s="93">
        <v>0.32262813190223499</v>
      </c>
      <c r="S177" s="93">
        <v>6.7241771400971498E-2</v>
      </c>
      <c r="T177" s="93">
        <v>20.8418810239857</v>
      </c>
      <c r="U177" s="93">
        <v>0.32452373251944999</v>
      </c>
      <c r="V177" s="93">
        <v>6.4811266094153996E-2</v>
      </c>
      <c r="W177" s="93">
        <v>19.971194584442198</v>
      </c>
    </row>
    <row r="178" spans="1:23" x14ac:dyDescent="0.55000000000000004">
      <c r="A178" s="93" t="s">
        <v>81</v>
      </c>
      <c r="B178" s="93">
        <v>-4.5345144169430099E-2</v>
      </c>
      <c r="C178" s="96">
        <v>5.3236136876585197E-5</v>
      </c>
      <c r="D178" s="96">
        <v>1.9828222605694602E-2</v>
      </c>
      <c r="E178" s="93"/>
      <c r="F178" s="93"/>
      <c r="G178" s="93"/>
      <c r="H178" s="93" t="s">
        <v>29</v>
      </c>
      <c r="I178" s="93">
        <v>112564677</v>
      </c>
      <c r="J178" s="93"/>
      <c r="K178" s="93" t="s">
        <v>37</v>
      </c>
      <c r="L178" s="93">
        <v>0.51088696626890495</v>
      </c>
      <c r="M178" s="93">
        <v>6.1683731160167198E-2</v>
      </c>
      <c r="N178" s="93">
        <v>12.0738510145706</v>
      </c>
      <c r="O178" s="93">
        <v>0.52496464741138804</v>
      </c>
      <c r="P178" s="93">
        <v>6.1605872628083001E-2</v>
      </c>
      <c r="Q178" s="93">
        <v>11.7352421599936</v>
      </c>
      <c r="R178" s="93">
        <v>0.52497803926549802</v>
      </c>
      <c r="S178" s="93">
        <v>3.2835269893786399E-2</v>
      </c>
      <c r="T178" s="93">
        <v>6.2545987523071602</v>
      </c>
      <c r="U178" s="93">
        <v>0.55973659639260598</v>
      </c>
      <c r="V178" s="93">
        <v>6.1959910858409302E-2</v>
      </c>
      <c r="W178" s="93">
        <v>11.069476474779201</v>
      </c>
    </row>
    <row r="179" spans="1:23" x14ac:dyDescent="0.55000000000000004">
      <c r="A179" s="93" t="s">
        <v>12914</v>
      </c>
      <c r="B179" s="93">
        <v>-4.52486528538961E-2</v>
      </c>
      <c r="C179" s="96">
        <v>4.1050306136768502E-4</v>
      </c>
      <c r="D179" s="96">
        <v>4.6649749433392701E-2</v>
      </c>
      <c r="E179" s="93"/>
      <c r="F179" s="93"/>
      <c r="G179" s="93"/>
      <c r="H179" s="93" t="s">
        <v>3</v>
      </c>
      <c r="I179" s="93">
        <v>78135000</v>
      </c>
      <c r="J179" s="93"/>
      <c r="K179" s="93" t="s">
        <v>37</v>
      </c>
      <c r="L179" s="93">
        <v>0.42664072558125599</v>
      </c>
      <c r="M179" s="93">
        <v>7.7255975696739906E-2</v>
      </c>
      <c r="N179" s="93">
        <v>18.107970257993099</v>
      </c>
      <c r="O179" s="93">
        <v>0.42997192493225</v>
      </c>
      <c r="P179" s="93">
        <v>6.5143536847723602E-2</v>
      </c>
      <c r="Q179" s="93">
        <v>15.1506489308548</v>
      </c>
      <c r="R179" s="93">
        <v>0.42468338359141899</v>
      </c>
      <c r="S179" s="93">
        <v>7.9820408204109794E-2</v>
      </c>
      <c r="T179" s="93">
        <v>18.7952746182563</v>
      </c>
      <c r="U179" s="93">
        <v>0.45855834329577599</v>
      </c>
      <c r="V179" s="93">
        <v>6.5266178828717797E-2</v>
      </c>
      <c r="W179" s="93">
        <v>14.2329061902206</v>
      </c>
    </row>
    <row r="180" spans="1:23" x14ac:dyDescent="0.55000000000000004">
      <c r="A180" s="93" t="s">
        <v>12986</v>
      </c>
      <c r="B180" s="93">
        <v>-4.5169176080396799E-2</v>
      </c>
      <c r="C180" s="96">
        <v>3.5619088845390997E-5</v>
      </c>
      <c r="D180" s="96">
        <v>1.6741200200843701E-2</v>
      </c>
      <c r="E180" s="93" t="s">
        <v>9384</v>
      </c>
      <c r="F180" s="93" t="s">
        <v>13322</v>
      </c>
      <c r="G180" s="93" t="s">
        <v>13323</v>
      </c>
      <c r="H180" s="93" t="s">
        <v>51</v>
      </c>
      <c r="I180" s="93">
        <v>1275466</v>
      </c>
      <c r="J180" s="93" t="s">
        <v>45</v>
      </c>
      <c r="K180" s="93" t="s">
        <v>2</v>
      </c>
      <c r="L180" s="93">
        <v>0.18517048196404701</v>
      </c>
      <c r="M180" s="93">
        <v>6.7656026854596693E-2</v>
      </c>
      <c r="N180" s="93">
        <v>36.5371554564151</v>
      </c>
      <c r="O180" s="93">
        <v>0.20169065484941401</v>
      </c>
      <c r="P180" s="93">
        <v>5.6524961905683201E-2</v>
      </c>
      <c r="Q180" s="93">
        <v>28.025573097517</v>
      </c>
      <c r="R180" s="93">
        <v>0.1822682065042</v>
      </c>
      <c r="S180" s="93">
        <v>6.4531624722066694E-2</v>
      </c>
      <c r="T180" s="93">
        <v>35.404762004162201</v>
      </c>
      <c r="U180" s="93">
        <v>0.22303343107319301</v>
      </c>
      <c r="V180" s="93">
        <v>5.3038886761718897E-2</v>
      </c>
      <c r="W180" s="93">
        <v>23.780689068229002</v>
      </c>
    </row>
    <row r="181" spans="1:23" x14ac:dyDescent="0.55000000000000004">
      <c r="A181" s="93" t="s">
        <v>12978</v>
      </c>
      <c r="B181" s="93">
        <v>-4.5124529683937903E-2</v>
      </c>
      <c r="C181" s="96">
        <v>1.3045515637599499E-4</v>
      </c>
      <c r="D181" s="96">
        <v>2.9263412662437999E-2</v>
      </c>
      <c r="E181" s="93" t="s">
        <v>12979</v>
      </c>
      <c r="F181" s="93" t="s">
        <v>12979</v>
      </c>
      <c r="G181" s="93" t="s">
        <v>12979</v>
      </c>
      <c r="H181" s="93" t="s">
        <v>17</v>
      </c>
      <c r="I181" s="93">
        <v>123126972</v>
      </c>
      <c r="J181" s="93" t="s">
        <v>8</v>
      </c>
      <c r="K181" s="93" t="s">
        <v>37</v>
      </c>
      <c r="L181" s="93">
        <v>0.49172326059537003</v>
      </c>
      <c r="M181" s="93">
        <v>6.52480104266214E-2</v>
      </c>
      <c r="N181" s="93">
        <v>13.2692544069647</v>
      </c>
      <c r="O181" s="93">
        <v>0.50191181290600695</v>
      </c>
      <c r="P181" s="93">
        <v>5.6128182157494703E-2</v>
      </c>
      <c r="Q181" s="93">
        <v>11.182877293228</v>
      </c>
      <c r="R181" s="93">
        <v>0.520397278953598</v>
      </c>
      <c r="S181" s="93">
        <v>6.0837585817535698E-2</v>
      </c>
      <c r="T181" s="93">
        <v>11.6906041361066</v>
      </c>
      <c r="U181" s="93">
        <v>0.53223619008455203</v>
      </c>
      <c r="V181" s="93">
        <v>5.8954100464503001E-2</v>
      </c>
      <c r="W181" s="93">
        <v>11.076680158697499</v>
      </c>
    </row>
    <row r="182" spans="1:23" x14ac:dyDescent="0.55000000000000004">
      <c r="A182" s="93" t="s">
        <v>13336</v>
      </c>
      <c r="B182" s="93">
        <v>-4.5114822271621502E-2</v>
      </c>
      <c r="C182" s="96">
        <v>2.03422645510974E-4</v>
      </c>
      <c r="D182" s="96">
        <v>3.4660758837190199E-2</v>
      </c>
      <c r="E182" s="93" t="s">
        <v>13337</v>
      </c>
      <c r="F182" s="93" t="s">
        <v>13338</v>
      </c>
      <c r="G182" s="93" t="s">
        <v>13339</v>
      </c>
      <c r="H182" s="93" t="s">
        <v>11</v>
      </c>
      <c r="I182" s="93">
        <v>11660350</v>
      </c>
      <c r="J182" s="93" t="s">
        <v>13340</v>
      </c>
      <c r="K182" s="93" t="s">
        <v>2</v>
      </c>
      <c r="L182" s="93">
        <v>0.14814499254920899</v>
      </c>
      <c r="M182" s="93">
        <v>6.6420009261124596E-2</v>
      </c>
      <c r="N182" s="93">
        <v>44.8344612384128</v>
      </c>
      <c r="O182" s="93">
        <v>0.14698524899742901</v>
      </c>
      <c r="P182" s="93">
        <v>5.2757030194159303E-2</v>
      </c>
      <c r="Q182" s="93">
        <v>35.892737913504703</v>
      </c>
      <c r="R182" s="93">
        <v>0.18321251026214999</v>
      </c>
      <c r="S182" s="93">
        <v>6.3448111419817793E-2</v>
      </c>
      <c r="T182" s="93">
        <v>34.6308837366144</v>
      </c>
      <c r="U182" s="93">
        <v>0.20222925465119501</v>
      </c>
      <c r="V182" s="93">
        <v>6.5422944535188002E-2</v>
      </c>
      <c r="W182" s="93">
        <v>32.350880513321201</v>
      </c>
    </row>
    <row r="183" spans="1:23" x14ac:dyDescent="0.55000000000000004">
      <c r="A183" s="93" t="s">
        <v>104</v>
      </c>
      <c r="B183" s="93">
        <v>-4.5076574493456402E-2</v>
      </c>
      <c r="C183" s="96">
        <v>1.7112907377410599E-5</v>
      </c>
      <c r="D183" s="96">
        <v>1.2197977185207E-2</v>
      </c>
      <c r="E183" s="93" t="s">
        <v>105</v>
      </c>
      <c r="F183" s="93" t="s">
        <v>107</v>
      </c>
      <c r="G183" s="93" t="s">
        <v>107</v>
      </c>
      <c r="H183" s="93" t="s">
        <v>87</v>
      </c>
      <c r="I183" s="93">
        <v>126275080</v>
      </c>
      <c r="J183" s="93" t="s">
        <v>106</v>
      </c>
      <c r="K183" s="93" t="s">
        <v>37</v>
      </c>
      <c r="L183" s="93">
        <v>0.67810321654609196</v>
      </c>
      <c r="M183" s="93">
        <v>5.65704555695037E-2</v>
      </c>
      <c r="N183" s="93">
        <v>8.3424549816537308</v>
      </c>
      <c r="O183" s="93">
        <v>0.69891948027934503</v>
      </c>
      <c r="P183" s="93">
        <v>5.8516570902086201E-2</v>
      </c>
      <c r="Q183" s="93">
        <v>8.3724338143641699</v>
      </c>
      <c r="R183" s="93">
        <v>0.67069877636805697</v>
      </c>
      <c r="S183" s="93">
        <v>8.0603169000349098E-2</v>
      </c>
      <c r="T183" s="93">
        <v>12.0177897799111</v>
      </c>
      <c r="U183" s="93">
        <v>0.72528663119927905</v>
      </c>
      <c r="V183" s="93">
        <v>4.8201444277995303E-2</v>
      </c>
      <c r="W183" s="93">
        <v>6.6458476145207603</v>
      </c>
    </row>
    <row r="184" spans="1:23" x14ac:dyDescent="0.55000000000000004">
      <c r="A184" s="93" t="s">
        <v>13341</v>
      </c>
      <c r="B184" s="93">
        <v>-4.5066392768140798E-2</v>
      </c>
      <c r="C184" s="96">
        <v>2.2782880158444299E-4</v>
      </c>
      <c r="D184" s="96">
        <v>3.6363153386962603E-2</v>
      </c>
      <c r="E184" s="93"/>
      <c r="F184" s="93"/>
      <c r="G184" s="93"/>
      <c r="H184" s="93" t="s">
        <v>38</v>
      </c>
      <c r="I184" s="93">
        <v>2415878</v>
      </c>
      <c r="J184" s="93"/>
      <c r="K184" s="93" t="s">
        <v>37</v>
      </c>
      <c r="L184" s="93">
        <v>0.492740008171972</v>
      </c>
      <c r="M184" s="93">
        <v>6.9732330105037099E-2</v>
      </c>
      <c r="N184" s="93">
        <v>14.151952134704599</v>
      </c>
      <c r="O184" s="93">
        <v>0.49051675820840002</v>
      </c>
      <c r="P184" s="93">
        <v>4.1042159662464398E-2</v>
      </c>
      <c r="Q184" s="93">
        <v>8.3671269076249093</v>
      </c>
      <c r="R184" s="93">
        <v>0.48317533580583399</v>
      </c>
      <c r="S184" s="93">
        <v>6.6319116793583502E-2</v>
      </c>
      <c r="T184" s="93">
        <v>13.7256833863379</v>
      </c>
      <c r="U184" s="93">
        <v>0.52192365553269904</v>
      </c>
      <c r="V184" s="93">
        <v>6.5442842251746305E-2</v>
      </c>
      <c r="W184" s="93">
        <v>12.538776803468</v>
      </c>
    </row>
    <row r="185" spans="1:23" x14ac:dyDescent="0.55000000000000004">
      <c r="A185" s="93" t="s">
        <v>1908</v>
      </c>
      <c r="B185" s="93">
        <v>-4.5037177159431598E-2</v>
      </c>
      <c r="C185" s="96">
        <v>2.03755319692144E-5</v>
      </c>
      <c r="D185" s="96">
        <v>1.30423633019187E-2</v>
      </c>
      <c r="E185" s="93" t="s">
        <v>1909</v>
      </c>
      <c r="F185" s="93"/>
      <c r="G185" s="93"/>
      <c r="H185" s="93" t="s">
        <v>170</v>
      </c>
      <c r="I185" s="93">
        <v>70494302</v>
      </c>
      <c r="J185" s="93" t="s">
        <v>44</v>
      </c>
      <c r="K185" s="93" t="s">
        <v>37</v>
      </c>
      <c r="L185" s="93">
        <v>0.33284378129925601</v>
      </c>
      <c r="M185" s="93">
        <v>5.9111012398891299E-2</v>
      </c>
      <c r="N185" s="93">
        <v>17.759386150509201</v>
      </c>
      <c r="O185" s="93">
        <v>0.35431608000819698</v>
      </c>
      <c r="P185" s="93">
        <v>5.4519575166855502E-2</v>
      </c>
      <c r="Q185" s="93">
        <v>15.387270926454701</v>
      </c>
      <c r="R185" s="93">
        <v>0.35717454111372698</v>
      </c>
      <c r="S185" s="93">
        <v>5.37125702572612E-2</v>
      </c>
      <c r="T185" s="93">
        <v>15.0381855576204</v>
      </c>
      <c r="U185" s="93">
        <v>0.38154398097866798</v>
      </c>
      <c r="V185" s="93">
        <v>5.5864503491487597E-2</v>
      </c>
      <c r="W185" s="93">
        <v>14.6416943462701</v>
      </c>
    </row>
    <row r="186" spans="1:23" x14ac:dyDescent="0.55000000000000004">
      <c r="A186" s="93" t="s">
        <v>3192</v>
      </c>
      <c r="B186" s="93">
        <v>-4.4948650497342903E-2</v>
      </c>
      <c r="C186" s="96">
        <v>2.2361160708853E-4</v>
      </c>
      <c r="D186" s="96">
        <v>3.6117526781006201E-2</v>
      </c>
      <c r="E186" s="93"/>
      <c r="F186" s="93"/>
      <c r="G186" s="93"/>
      <c r="H186" s="93" t="s">
        <v>91</v>
      </c>
      <c r="I186" s="93">
        <v>116971255</v>
      </c>
      <c r="J186" s="93"/>
      <c r="K186" s="93" t="s">
        <v>37</v>
      </c>
      <c r="L186" s="93">
        <v>0.339927908000412</v>
      </c>
      <c r="M186" s="93">
        <v>7.0412869461813202E-2</v>
      </c>
      <c r="N186" s="93">
        <v>20.714059600463202</v>
      </c>
      <c r="O186" s="93">
        <v>0.34559170374987602</v>
      </c>
      <c r="P186" s="93">
        <v>7.3867819732660295E-2</v>
      </c>
      <c r="Q186" s="93">
        <v>21.3743035296133</v>
      </c>
      <c r="R186" s="93">
        <v>0.32802672944683098</v>
      </c>
      <c r="S186" s="93">
        <v>7.3222395043240504E-2</v>
      </c>
      <c r="T186" s="93">
        <v>22.322081851902499</v>
      </c>
      <c r="U186" s="93">
        <v>0.37542466497357102</v>
      </c>
      <c r="V186" s="93">
        <v>6.2278482564794901E-2</v>
      </c>
      <c r="W186" s="93">
        <v>16.588809520327899</v>
      </c>
    </row>
    <row r="187" spans="1:23" x14ac:dyDescent="0.55000000000000004">
      <c r="A187" s="93" t="s">
        <v>3158</v>
      </c>
      <c r="B187" s="93">
        <v>-4.49391414853944E-2</v>
      </c>
      <c r="C187" s="96">
        <v>1.7011820426604101E-4</v>
      </c>
      <c r="D187" s="96">
        <v>3.2257862301032399E-2</v>
      </c>
      <c r="E187" s="93" t="s">
        <v>3159</v>
      </c>
      <c r="F187" s="93" t="s">
        <v>3159</v>
      </c>
      <c r="G187" s="93" t="s">
        <v>3159</v>
      </c>
      <c r="H187" s="93" t="s">
        <v>24</v>
      </c>
      <c r="I187" s="93">
        <v>52364114</v>
      </c>
      <c r="J187" s="93" t="s">
        <v>19</v>
      </c>
      <c r="K187" s="93" t="s">
        <v>37</v>
      </c>
      <c r="L187" s="93">
        <v>0.45974818252259497</v>
      </c>
      <c r="M187" s="93">
        <v>6.7764571687293093E-2</v>
      </c>
      <c r="N187" s="93">
        <v>14.739497460430499</v>
      </c>
      <c r="O187" s="93">
        <v>0.46534396619648999</v>
      </c>
      <c r="P187" s="93">
        <v>6.8473215640603005E-2</v>
      </c>
      <c r="Q187" s="93">
        <v>14.7145381942463</v>
      </c>
      <c r="R187" s="93">
        <v>0.44971830708599098</v>
      </c>
      <c r="S187" s="93">
        <v>7.3306497561762898E-2</v>
      </c>
      <c r="T187" s="93">
        <v>16.300536670780001</v>
      </c>
      <c r="U187" s="93">
        <v>0.49301700168680901</v>
      </c>
      <c r="V187" s="93">
        <v>5.5937775720094299E-2</v>
      </c>
      <c r="W187" s="93">
        <v>11.3460135307117</v>
      </c>
    </row>
    <row r="188" spans="1:23" x14ac:dyDescent="0.55000000000000004">
      <c r="A188" s="93" t="s">
        <v>3181</v>
      </c>
      <c r="B188" s="93">
        <v>-4.4863394940557202E-2</v>
      </c>
      <c r="C188" s="96">
        <v>1.4286595388071399E-4</v>
      </c>
      <c r="D188" s="96">
        <v>3.0174157376658399E-2</v>
      </c>
      <c r="E188" s="93" t="s">
        <v>3182</v>
      </c>
      <c r="F188" s="93" t="s">
        <v>3182</v>
      </c>
      <c r="G188" s="93" t="s">
        <v>3182</v>
      </c>
      <c r="H188" s="93" t="s">
        <v>95</v>
      </c>
      <c r="I188" s="93">
        <v>102357154</v>
      </c>
      <c r="J188" s="93" t="s">
        <v>13</v>
      </c>
      <c r="K188" s="93" t="s">
        <v>37</v>
      </c>
      <c r="L188" s="93">
        <v>0.39974209083277901</v>
      </c>
      <c r="M188" s="93">
        <v>6.5598725921591106E-2</v>
      </c>
      <c r="N188" s="93">
        <v>16.410262373154101</v>
      </c>
      <c r="O188" s="93">
        <v>0.38644598701768201</v>
      </c>
      <c r="P188" s="93">
        <v>6.9695723590704001E-2</v>
      </c>
      <c r="Q188" s="93">
        <v>18.035049122535</v>
      </c>
      <c r="R188" s="93">
        <v>0.41372817521729199</v>
      </c>
      <c r="S188" s="93">
        <v>7.1162149258321594E-2</v>
      </c>
      <c r="T188" s="93">
        <v>17.200218288480499</v>
      </c>
      <c r="U188" s="93">
        <v>0.441578996093134</v>
      </c>
      <c r="V188" s="93">
        <v>5.8271499003568997E-2</v>
      </c>
      <c r="W188" s="93">
        <v>13.1961663754675</v>
      </c>
    </row>
    <row r="189" spans="1:23" x14ac:dyDescent="0.55000000000000004">
      <c r="A189" s="93" t="s">
        <v>13342</v>
      </c>
      <c r="B189" s="93">
        <v>-4.4821767573234299E-2</v>
      </c>
      <c r="C189" s="96">
        <v>2.8195941499497499E-4</v>
      </c>
      <c r="D189" s="96">
        <v>3.9986817815814001E-2</v>
      </c>
      <c r="E189" s="93" t="s">
        <v>13343</v>
      </c>
      <c r="F189" s="93" t="s">
        <v>13343</v>
      </c>
      <c r="G189" s="93" t="s">
        <v>13343</v>
      </c>
      <c r="H189" s="93" t="s">
        <v>95</v>
      </c>
      <c r="I189" s="93">
        <v>102345981</v>
      </c>
      <c r="J189" s="93" t="s">
        <v>119</v>
      </c>
      <c r="K189" s="93" t="s">
        <v>37</v>
      </c>
      <c r="L189" s="93">
        <v>0.30547508862552197</v>
      </c>
      <c r="M189" s="93">
        <v>6.9064343224008604E-2</v>
      </c>
      <c r="N189" s="93">
        <v>22.6088299162992</v>
      </c>
      <c r="O189" s="93">
        <v>0.32727320423805101</v>
      </c>
      <c r="P189" s="93">
        <v>5.7323493604767101E-2</v>
      </c>
      <c r="Q189" s="93">
        <v>17.515486407824401</v>
      </c>
      <c r="R189" s="93">
        <v>0.31714274205495102</v>
      </c>
      <c r="S189" s="93">
        <v>7.3952998334721798E-2</v>
      </c>
      <c r="T189" s="93">
        <v>23.318521450479199</v>
      </c>
      <c r="U189" s="93">
        <v>0.34169822372605202</v>
      </c>
      <c r="V189" s="93">
        <v>6.3325243555227201E-2</v>
      </c>
      <c r="W189" s="93">
        <v>18.532505924290898</v>
      </c>
    </row>
    <row r="190" spans="1:23" x14ac:dyDescent="0.55000000000000004">
      <c r="A190" s="93" t="s">
        <v>13344</v>
      </c>
      <c r="B190" s="93">
        <v>-4.4732611991995297E-2</v>
      </c>
      <c r="C190" s="96">
        <v>3.94968543428077E-4</v>
      </c>
      <c r="D190" s="96">
        <v>4.61716729941479E-2</v>
      </c>
      <c r="E190" s="93" t="s">
        <v>3237</v>
      </c>
      <c r="F190" s="93" t="s">
        <v>3237</v>
      </c>
      <c r="G190" s="93" t="s">
        <v>3238</v>
      </c>
      <c r="H190" s="93" t="s">
        <v>140</v>
      </c>
      <c r="I190" s="93">
        <v>14604047</v>
      </c>
      <c r="J190" s="93" t="s">
        <v>44</v>
      </c>
      <c r="K190" s="93" t="s">
        <v>37</v>
      </c>
      <c r="L190" s="93">
        <v>0.532683730029338</v>
      </c>
      <c r="M190" s="93">
        <v>7.3874975436020396E-2</v>
      </c>
      <c r="N190" s="93">
        <v>13.8684497519667</v>
      </c>
      <c r="O190" s="93">
        <v>0.53007107211205895</v>
      </c>
      <c r="P190" s="93">
        <v>7.7411502968293799E-2</v>
      </c>
      <c r="Q190" s="93">
        <v>14.6039855862817</v>
      </c>
      <c r="R190" s="93">
        <v>0.56804485406987504</v>
      </c>
      <c r="S190" s="93">
        <v>5.8837982762341298E-2</v>
      </c>
      <c r="T190" s="93">
        <v>10.357981828509599</v>
      </c>
      <c r="U190" s="93">
        <v>0.56950828654421604</v>
      </c>
      <c r="V190" s="93">
        <v>6.2763681119407902E-2</v>
      </c>
      <c r="W190" s="93">
        <v>11.020679172248499</v>
      </c>
    </row>
    <row r="191" spans="1:23" x14ac:dyDescent="0.55000000000000004">
      <c r="A191" s="93" t="s">
        <v>101</v>
      </c>
      <c r="B191" s="93">
        <v>-4.4679648642915799E-2</v>
      </c>
      <c r="C191" s="96">
        <v>3.0410407515175599E-4</v>
      </c>
      <c r="D191" s="96">
        <v>4.1294224242749297E-2</v>
      </c>
      <c r="E191" s="93" t="s">
        <v>77</v>
      </c>
      <c r="F191" s="93" t="s">
        <v>79</v>
      </c>
      <c r="G191" s="93" t="s">
        <v>77</v>
      </c>
      <c r="H191" s="93" t="s">
        <v>38</v>
      </c>
      <c r="I191" s="93">
        <v>67584104</v>
      </c>
      <c r="J191" s="93" t="s">
        <v>102</v>
      </c>
      <c r="K191" s="93" t="s">
        <v>50</v>
      </c>
      <c r="L191" s="93">
        <v>0.22841030091183601</v>
      </c>
      <c r="M191" s="93">
        <v>7.7590772457188803E-2</v>
      </c>
      <c r="N191" s="93">
        <v>33.969909477566802</v>
      </c>
      <c r="O191" s="93">
        <v>0.21631107302005001</v>
      </c>
      <c r="P191" s="93">
        <v>7.8309550193177604E-2</v>
      </c>
      <c r="Q191" s="93">
        <v>36.202284561696601</v>
      </c>
      <c r="R191" s="93">
        <v>0.245558337134553</v>
      </c>
      <c r="S191" s="93">
        <v>5.1236937279754001E-2</v>
      </c>
      <c r="T191" s="93">
        <v>20.865484706259</v>
      </c>
      <c r="U191" s="93">
        <v>0.27104345203273</v>
      </c>
      <c r="V191" s="93">
        <v>6.1471195043025798E-2</v>
      </c>
      <c r="W191" s="93">
        <v>22.6794613859931</v>
      </c>
    </row>
    <row r="192" spans="1:23" x14ac:dyDescent="0.55000000000000004">
      <c r="A192" s="93" t="s">
        <v>12988</v>
      </c>
      <c r="B192" s="93">
        <v>-4.46418892498733E-2</v>
      </c>
      <c r="C192" s="96">
        <v>8.9017515242910503E-5</v>
      </c>
      <c r="D192" s="96">
        <v>2.49407144189151E-2</v>
      </c>
      <c r="E192" s="93" t="s">
        <v>5564</v>
      </c>
      <c r="F192" s="93" t="s">
        <v>13345</v>
      </c>
      <c r="G192" s="93" t="s">
        <v>13346</v>
      </c>
      <c r="H192" s="93" t="s">
        <v>54</v>
      </c>
      <c r="I192" s="93">
        <v>29927713</v>
      </c>
      <c r="J192" s="93" t="s">
        <v>382</v>
      </c>
      <c r="K192" s="93" t="s">
        <v>37</v>
      </c>
      <c r="L192" s="93">
        <v>0.64521410257058198</v>
      </c>
      <c r="M192" s="93">
        <v>5.7646681505566899E-2</v>
      </c>
      <c r="N192" s="93">
        <v>8.9345042639176899</v>
      </c>
      <c r="O192" s="93">
        <v>0.66029512717651095</v>
      </c>
      <c r="P192" s="93">
        <v>6.8946942473460907E-2</v>
      </c>
      <c r="Q192" s="93">
        <v>10.4418372384914</v>
      </c>
      <c r="R192" s="93">
        <v>0.65515459372691798</v>
      </c>
      <c r="S192" s="93">
        <v>7.43348261688309E-2</v>
      </c>
      <c r="T192" s="93">
        <v>11.346150493423099</v>
      </c>
      <c r="U192" s="93">
        <v>0.68459350885193804</v>
      </c>
      <c r="V192" s="93">
        <v>5.8090005980731198E-2</v>
      </c>
      <c r="W192" s="93">
        <v>8.4853281881313798</v>
      </c>
    </row>
    <row r="193" spans="1:23" x14ac:dyDescent="0.55000000000000004">
      <c r="A193" s="93" t="s">
        <v>3194</v>
      </c>
      <c r="B193" s="93">
        <v>-4.4601295542922297E-2</v>
      </c>
      <c r="C193" s="96">
        <v>2.7208053122673899E-4</v>
      </c>
      <c r="D193" s="96">
        <v>3.9502082940008197E-2</v>
      </c>
      <c r="E193" s="93" t="s">
        <v>3195</v>
      </c>
      <c r="F193" s="93" t="s">
        <v>3195</v>
      </c>
      <c r="G193" s="93" t="s">
        <v>3195</v>
      </c>
      <c r="H193" s="93" t="s">
        <v>9</v>
      </c>
      <c r="I193" s="93">
        <v>101532352</v>
      </c>
      <c r="J193" s="93" t="s">
        <v>13</v>
      </c>
      <c r="K193" s="93" t="s">
        <v>2</v>
      </c>
      <c r="L193" s="93">
        <v>0.45100616825645601</v>
      </c>
      <c r="M193" s="93">
        <v>6.8831421310827395E-2</v>
      </c>
      <c r="N193" s="93">
        <v>15.261747212221699</v>
      </c>
      <c r="O193" s="93">
        <v>0.463650693107518</v>
      </c>
      <c r="P193" s="93">
        <v>6.8820543307040599E-2</v>
      </c>
      <c r="Q193" s="93">
        <v>14.8431878416456</v>
      </c>
      <c r="R193" s="93">
        <v>0.449484174360894</v>
      </c>
      <c r="S193" s="93">
        <v>3.7881582547146297E-2</v>
      </c>
      <c r="T193" s="93">
        <v>8.4277900553470797</v>
      </c>
      <c r="U193" s="93">
        <v>0.493850679337834</v>
      </c>
      <c r="V193" s="93">
        <v>6.1984204204250097E-2</v>
      </c>
      <c r="W193" s="93">
        <v>12.551203592016901</v>
      </c>
    </row>
    <row r="194" spans="1:23" x14ac:dyDescent="0.55000000000000004">
      <c r="A194" s="93" t="s">
        <v>163</v>
      </c>
      <c r="B194" s="93">
        <v>-4.4468894551949197E-2</v>
      </c>
      <c r="C194" s="96">
        <v>1.60887722719155E-5</v>
      </c>
      <c r="D194" s="96">
        <v>1.1793391924714999E-2</v>
      </c>
      <c r="E194" s="93" t="s">
        <v>164</v>
      </c>
      <c r="F194" s="93" t="s">
        <v>166</v>
      </c>
      <c r="G194" s="93" t="s">
        <v>168</v>
      </c>
      <c r="H194" s="93" t="s">
        <v>33</v>
      </c>
      <c r="I194" s="93">
        <v>4802981</v>
      </c>
      <c r="J194" s="93" t="s">
        <v>165</v>
      </c>
      <c r="K194" s="93" t="s">
        <v>2</v>
      </c>
      <c r="L194" s="93">
        <v>0.26245503773420498</v>
      </c>
      <c r="M194" s="93">
        <v>5.3204527477226302E-2</v>
      </c>
      <c r="N194" s="93">
        <v>20.271863682459799</v>
      </c>
      <c r="O194" s="93">
        <v>0.26387703533534002</v>
      </c>
      <c r="P194" s="93">
        <v>5.6131043300699499E-2</v>
      </c>
      <c r="Q194" s="93">
        <v>21.2716666417626</v>
      </c>
      <c r="R194" s="93">
        <v>0.303588410067471</v>
      </c>
      <c r="S194" s="93">
        <v>5.8733221133081999E-2</v>
      </c>
      <c r="T194" s="93">
        <v>19.346331804968699</v>
      </c>
      <c r="U194" s="93">
        <v>0.30452220572675598</v>
      </c>
      <c r="V194" s="93">
        <v>5.5370551222044803E-2</v>
      </c>
      <c r="W194" s="93">
        <v>18.182763089443799</v>
      </c>
    </row>
    <row r="195" spans="1:23" x14ac:dyDescent="0.55000000000000004">
      <c r="A195" s="93" t="s">
        <v>13347</v>
      </c>
      <c r="B195" s="93">
        <v>-4.4462953473754001E-2</v>
      </c>
      <c r="C195" s="96">
        <v>5.8339713392701702E-5</v>
      </c>
      <c r="D195" s="96">
        <v>2.0615981529400002E-2</v>
      </c>
      <c r="E195" s="93"/>
      <c r="F195" s="93"/>
      <c r="G195" s="93"/>
      <c r="H195" s="93" t="s">
        <v>27</v>
      </c>
      <c r="I195" s="93">
        <v>101159246</v>
      </c>
      <c r="J195" s="93"/>
      <c r="K195" s="93" t="s">
        <v>37</v>
      </c>
      <c r="L195" s="93">
        <v>0.49667233490775597</v>
      </c>
      <c r="M195" s="93">
        <v>5.4422137151239003E-2</v>
      </c>
      <c r="N195" s="93">
        <v>10.957352227268</v>
      </c>
      <c r="O195" s="93">
        <v>0.505738596041864</v>
      </c>
      <c r="P195" s="93">
        <v>6.5278629384773704E-2</v>
      </c>
      <c r="Q195" s="93">
        <v>12.9075830667608</v>
      </c>
      <c r="R195" s="93">
        <v>0.53037660957509702</v>
      </c>
      <c r="S195" s="93">
        <v>5.4089787658513501E-2</v>
      </c>
      <c r="T195" s="93">
        <v>10.1983735108241</v>
      </c>
      <c r="U195" s="93">
        <v>0.53214078077826599</v>
      </c>
      <c r="V195" s="93">
        <v>6.1030602272736899E-2</v>
      </c>
      <c r="W195" s="93">
        <v>11.4688827613397</v>
      </c>
    </row>
    <row r="196" spans="1:23" x14ac:dyDescent="0.55000000000000004">
      <c r="A196" s="93" t="s">
        <v>13348</v>
      </c>
      <c r="B196" s="93">
        <v>-4.4462546592252801E-2</v>
      </c>
      <c r="C196" s="96">
        <v>3.4643040189011299E-4</v>
      </c>
      <c r="D196" s="96">
        <v>4.3883267360571597E-2</v>
      </c>
      <c r="E196" s="93"/>
      <c r="F196" s="93"/>
      <c r="G196" s="93"/>
      <c r="H196" s="93" t="s">
        <v>38</v>
      </c>
      <c r="I196" s="93">
        <v>3709695</v>
      </c>
      <c r="J196" s="93"/>
      <c r="K196" s="93" t="s">
        <v>37</v>
      </c>
      <c r="L196" s="93">
        <v>0.28599730687983399</v>
      </c>
      <c r="M196" s="93">
        <v>7.0027076902251101E-2</v>
      </c>
      <c r="N196" s="93">
        <v>24.4852224890614</v>
      </c>
      <c r="O196" s="93">
        <v>0.30321670984882099</v>
      </c>
      <c r="P196" s="93">
        <v>7.7312148412040593E-2</v>
      </c>
      <c r="Q196" s="93">
        <v>25.497324488016201</v>
      </c>
      <c r="R196" s="93">
        <v>0.27943763258041998</v>
      </c>
      <c r="S196" s="93">
        <v>6.4524394774261695E-2</v>
      </c>
      <c r="T196" s="93">
        <v>23.0908035465452</v>
      </c>
      <c r="U196" s="93">
        <v>0.329772517303416</v>
      </c>
      <c r="V196" s="93">
        <v>6.3734858858371393E-2</v>
      </c>
      <c r="W196" s="93">
        <v>19.326916439107102</v>
      </c>
    </row>
    <row r="197" spans="1:23" x14ac:dyDescent="0.55000000000000004">
      <c r="A197" s="93" t="s">
        <v>1913</v>
      </c>
      <c r="B197" s="93">
        <v>-4.4399999802346102E-2</v>
      </c>
      <c r="C197" s="96">
        <v>6.0660857397924603E-5</v>
      </c>
      <c r="D197" s="96">
        <v>2.10481897711986E-2</v>
      </c>
      <c r="E197" s="93" t="s">
        <v>129</v>
      </c>
      <c r="F197" s="93" t="s">
        <v>129</v>
      </c>
      <c r="G197" s="93" t="s">
        <v>131</v>
      </c>
      <c r="H197" s="93" t="s">
        <v>33</v>
      </c>
      <c r="I197" s="93">
        <v>135703</v>
      </c>
      <c r="J197" s="93" t="s">
        <v>8</v>
      </c>
      <c r="K197" s="93" t="s">
        <v>50</v>
      </c>
      <c r="L197" s="93">
        <v>0.77091941902623495</v>
      </c>
      <c r="M197" s="93">
        <v>6.0501079925789902E-2</v>
      </c>
      <c r="N197" s="93">
        <v>7.8479123021975603</v>
      </c>
      <c r="O197" s="93">
        <v>0.792250083095277</v>
      </c>
      <c r="P197" s="93">
        <v>6.1222415107720002E-2</v>
      </c>
      <c r="Q197" s="93">
        <v>7.7276628193622203</v>
      </c>
      <c r="R197" s="93">
        <v>0.81646001541656199</v>
      </c>
      <c r="S197" s="93">
        <v>5.6194383857935001E-2</v>
      </c>
      <c r="T197" s="93">
        <v>6.8826865733607701</v>
      </c>
      <c r="U197" s="93">
        <v>0.81307743448187997</v>
      </c>
      <c r="V197" s="93">
        <v>5.1237179710011599E-2</v>
      </c>
      <c r="W197" s="93">
        <v>6.3016359250778597</v>
      </c>
    </row>
    <row r="198" spans="1:23" x14ac:dyDescent="0.55000000000000004">
      <c r="A198" s="93" t="s">
        <v>3242</v>
      </c>
      <c r="B198" s="93">
        <v>-4.4381152120261502E-2</v>
      </c>
      <c r="C198" s="96">
        <v>1.7076242653632399E-6</v>
      </c>
      <c r="D198" s="96">
        <v>4.3241010601264398E-3</v>
      </c>
      <c r="E198" s="93" t="s">
        <v>139</v>
      </c>
      <c r="F198" s="93"/>
      <c r="G198" s="93" t="s">
        <v>141</v>
      </c>
      <c r="H198" s="93" t="s">
        <v>140</v>
      </c>
      <c r="I198" s="93">
        <v>14457827</v>
      </c>
      <c r="J198" s="93" t="s">
        <v>8</v>
      </c>
      <c r="K198" s="93" t="s">
        <v>37</v>
      </c>
      <c r="L198" s="93">
        <v>0.70624405687207104</v>
      </c>
      <c r="M198" s="93">
        <v>5.4828303530664403E-2</v>
      </c>
      <c r="N198" s="93">
        <v>7.7633649440530403</v>
      </c>
      <c r="O198" s="93">
        <v>0.72364860293962896</v>
      </c>
      <c r="P198" s="93">
        <v>6.0802290637063099E-2</v>
      </c>
      <c r="Q198" s="93">
        <v>8.4021844843021896</v>
      </c>
      <c r="R198" s="93">
        <v>0.72247470555363802</v>
      </c>
      <c r="S198" s="93">
        <v>4.2407868222484997E-2</v>
      </c>
      <c r="T198" s="93">
        <v>5.8698066377268603</v>
      </c>
      <c r="U198" s="93">
        <v>0.74745170435662101</v>
      </c>
      <c r="V198" s="93">
        <v>4.4355132876865003E-2</v>
      </c>
      <c r="W198" s="93">
        <v>5.9341804451491997</v>
      </c>
    </row>
    <row r="199" spans="1:23" x14ac:dyDescent="0.55000000000000004">
      <c r="A199" s="93" t="s">
        <v>172</v>
      </c>
      <c r="B199" s="93">
        <v>-4.4303139380207399E-2</v>
      </c>
      <c r="C199" s="96">
        <v>2.6255675191867601E-5</v>
      </c>
      <c r="D199" s="96">
        <v>1.46971685211746E-2</v>
      </c>
      <c r="E199" s="93" t="s">
        <v>18</v>
      </c>
      <c r="F199" s="93" t="s">
        <v>20</v>
      </c>
      <c r="G199" s="93" t="s">
        <v>173</v>
      </c>
      <c r="H199" s="93" t="s">
        <v>17</v>
      </c>
      <c r="I199" s="93">
        <v>146653819</v>
      </c>
      <c r="J199" s="93" t="s">
        <v>25</v>
      </c>
      <c r="K199" s="93" t="s">
        <v>50</v>
      </c>
      <c r="L199" s="93">
        <v>0.118066287602905</v>
      </c>
      <c r="M199" s="93">
        <v>6.0594592527722403E-2</v>
      </c>
      <c r="N199" s="93">
        <v>51.322518695193899</v>
      </c>
      <c r="O199" s="93">
        <v>0.129809074312284</v>
      </c>
      <c r="P199" s="93">
        <v>5.9795939080069901E-2</v>
      </c>
      <c r="Q199" s="93">
        <v>46.064529307263903</v>
      </c>
      <c r="R199" s="93">
        <v>0.15846032199706001</v>
      </c>
      <c r="S199" s="93">
        <v>7.6392327707604804E-2</v>
      </c>
      <c r="T199" s="93">
        <v>48.209120582894002</v>
      </c>
      <c r="U199" s="93">
        <v>0.153093102996016</v>
      </c>
      <c r="V199" s="93">
        <v>5.6123526624541398E-2</v>
      </c>
      <c r="W199" s="93">
        <v>36.659735498340503</v>
      </c>
    </row>
    <row r="200" spans="1:23" x14ac:dyDescent="0.55000000000000004">
      <c r="A200" s="93" t="s">
        <v>3216</v>
      </c>
      <c r="B200" s="93">
        <v>-4.4225333986977103E-2</v>
      </c>
      <c r="C200" s="96">
        <v>4.0160763546505704E-6</v>
      </c>
      <c r="D200" s="96">
        <v>6.2600479846347803E-3</v>
      </c>
      <c r="E200" s="93"/>
      <c r="F200" s="93" t="s">
        <v>1381</v>
      </c>
      <c r="G200" s="93" t="s">
        <v>1381</v>
      </c>
      <c r="H200" s="93" t="s">
        <v>33</v>
      </c>
      <c r="I200" s="93">
        <v>5999</v>
      </c>
      <c r="J200" s="93"/>
      <c r="K200" s="93" t="s">
        <v>37</v>
      </c>
      <c r="L200" s="93">
        <v>0.78973050887073304</v>
      </c>
      <c r="M200" s="93">
        <v>4.9592382564283298E-2</v>
      </c>
      <c r="N200" s="93">
        <v>6.2796589478602503</v>
      </c>
      <c r="O200" s="93">
        <v>0.795020887450128</v>
      </c>
      <c r="P200" s="93">
        <v>4.3593407552858801E-2</v>
      </c>
      <c r="Q200" s="93">
        <v>5.4833034252315098</v>
      </c>
      <c r="R200" s="93">
        <v>0.80004736305272695</v>
      </c>
      <c r="S200" s="93">
        <v>6.3253004929578804E-2</v>
      </c>
      <c r="T200" s="93">
        <v>7.9061575415017096</v>
      </c>
      <c r="U200" s="93">
        <v>0.82955210197803897</v>
      </c>
      <c r="V200" s="93">
        <v>4.9417343837763798E-2</v>
      </c>
      <c r="W200" s="93">
        <v>5.9571115207748599</v>
      </c>
    </row>
    <row r="201" spans="1:23" x14ac:dyDescent="0.55000000000000004">
      <c r="A201" s="93" t="s">
        <v>125</v>
      </c>
      <c r="B201" s="93">
        <v>-4.3945680661188397E-2</v>
      </c>
      <c r="C201" s="96">
        <v>6.6441062668919504E-6</v>
      </c>
      <c r="D201" s="96">
        <v>8.0962547744168108E-3</v>
      </c>
      <c r="E201" s="93"/>
      <c r="F201" s="93"/>
      <c r="G201" s="93"/>
      <c r="H201" s="93" t="s">
        <v>87</v>
      </c>
      <c r="I201" s="93">
        <v>168579</v>
      </c>
      <c r="J201" s="93"/>
      <c r="K201" s="93" t="s">
        <v>37</v>
      </c>
      <c r="L201" s="93">
        <v>0.50262928139613605</v>
      </c>
      <c r="M201" s="93">
        <v>5.0092962431734903E-2</v>
      </c>
      <c r="N201" s="93">
        <v>9.9661846784161607</v>
      </c>
      <c r="O201" s="93">
        <v>0.51744245538992395</v>
      </c>
      <c r="P201" s="93">
        <v>3.3874384592289197E-2</v>
      </c>
      <c r="Q201" s="93">
        <v>6.5465027539657203</v>
      </c>
      <c r="R201" s="93">
        <v>0.52251651482794403</v>
      </c>
      <c r="S201" s="93">
        <v>5.1715995871393403E-2</v>
      </c>
      <c r="T201" s="93">
        <v>9.8974854198479498</v>
      </c>
      <c r="U201" s="93">
        <v>0.54545018915795995</v>
      </c>
      <c r="V201" s="93">
        <v>5.3153293175199998E-2</v>
      </c>
      <c r="W201" s="93">
        <v>9.7448482431100594</v>
      </c>
    </row>
    <row r="202" spans="1:23" x14ac:dyDescent="0.55000000000000004">
      <c r="A202" s="93" t="s">
        <v>3219</v>
      </c>
      <c r="B202" s="93">
        <v>-4.3942588359591597E-2</v>
      </c>
      <c r="C202" s="96">
        <v>1.38632304884229E-4</v>
      </c>
      <c r="D202" s="96">
        <v>2.9840437620606401E-2</v>
      </c>
      <c r="E202" s="93" t="s">
        <v>3098</v>
      </c>
      <c r="F202" s="93" t="s">
        <v>13349</v>
      </c>
      <c r="G202" s="93" t="s">
        <v>13350</v>
      </c>
      <c r="H202" s="93" t="s">
        <v>54</v>
      </c>
      <c r="I202" s="93">
        <v>42525748</v>
      </c>
      <c r="J202" s="93" t="s">
        <v>44</v>
      </c>
      <c r="K202" s="93" t="s">
        <v>2</v>
      </c>
      <c r="L202" s="93">
        <v>0.43893557135121303</v>
      </c>
      <c r="M202" s="93">
        <v>5.7646345366223498E-2</v>
      </c>
      <c r="N202" s="93">
        <v>13.1332134209961</v>
      </c>
      <c r="O202" s="93">
        <v>0.42822126983004599</v>
      </c>
      <c r="P202" s="93">
        <v>6.7836943424641499E-2</v>
      </c>
      <c r="Q202" s="93">
        <v>15.8415632767529</v>
      </c>
      <c r="R202" s="93">
        <v>0.47658614823420398</v>
      </c>
      <c r="S202" s="93">
        <v>7.26194325454078E-2</v>
      </c>
      <c r="T202" s="93">
        <v>15.2374198902905</v>
      </c>
      <c r="U202" s="93">
        <v>0.47113423730404602</v>
      </c>
      <c r="V202" s="93">
        <v>6.4718911667727294E-2</v>
      </c>
      <c r="W202" s="93">
        <v>13.7368305131179</v>
      </c>
    </row>
    <row r="203" spans="1:23" x14ac:dyDescent="0.55000000000000004">
      <c r="A203" s="93" t="s">
        <v>148</v>
      </c>
      <c r="B203" s="93">
        <v>-4.39348357984971E-2</v>
      </c>
      <c r="C203" s="96">
        <v>4.1796516868573899E-6</v>
      </c>
      <c r="D203" s="96">
        <v>6.4163081512334701E-3</v>
      </c>
      <c r="E203" s="93" t="s">
        <v>149</v>
      </c>
      <c r="F203" s="93"/>
      <c r="G203" s="93" t="s">
        <v>149</v>
      </c>
      <c r="H203" s="93" t="s">
        <v>95</v>
      </c>
      <c r="I203" s="93">
        <v>93465087</v>
      </c>
      <c r="J203" s="93" t="s">
        <v>44</v>
      </c>
      <c r="K203" s="93" t="s">
        <v>37</v>
      </c>
      <c r="L203" s="93">
        <v>0.66318438058442597</v>
      </c>
      <c r="M203" s="93">
        <v>5.2428950475181299E-2</v>
      </c>
      <c r="N203" s="93">
        <v>7.9056371063773696</v>
      </c>
      <c r="O203" s="93">
        <v>0.65678368235795004</v>
      </c>
      <c r="P203" s="93">
        <v>6.6676608712774907E-2</v>
      </c>
      <c r="Q203" s="93">
        <v>10.1519892323445</v>
      </c>
      <c r="R203" s="93">
        <v>0.68129807176895296</v>
      </c>
      <c r="S203" s="93">
        <v>5.0885572030524899E-2</v>
      </c>
      <c r="T203" s="93">
        <v>7.4689147289677997</v>
      </c>
      <c r="U203" s="93">
        <v>0.70082973623185796</v>
      </c>
      <c r="V203" s="93">
        <v>4.4636426575357602E-2</v>
      </c>
      <c r="W203" s="93">
        <v>6.3690828553242804</v>
      </c>
    </row>
    <row r="204" spans="1:23" x14ac:dyDescent="0.55000000000000004">
      <c r="A204" s="93" t="s">
        <v>154</v>
      </c>
      <c r="B204" s="93">
        <v>-4.37461428380354E-2</v>
      </c>
      <c r="C204" s="96">
        <v>2.7955384135296E-5</v>
      </c>
      <c r="D204" s="96">
        <v>1.5100378591223099E-2</v>
      </c>
      <c r="E204" s="93" t="s">
        <v>153</v>
      </c>
      <c r="F204" s="93" t="s">
        <v>123</v>
      </c>
      <c r="G204" s="93" t="s">
        <v>155</v>
      </c>
      <c r="H204" s="93" t="s">
        <v>124</v>
      </c>
      <c r="I204" s="93">
        <v>47532236</v>
      </c>
      <c r="J204" s="93" t="s">
        <v>106</v>
      </c>
      <c r="K204" s="93" t="s">
        <v>2</v>
      </c>
      <c r="L204" s="93">
        <v>0.87127925374711401</v>
      </c>
      <c r="M204" s="93">
        <v>7.0286245441026796E-2</v>
      </c>
      <c r="N204" s="93">
        <v>8.0670169912512506</v>
      </c>
      <c r="O204" s="93">
        <v>0.91253792744861595</v>
      </c>
      <c r="P204" s="93">
        <v>3.30923678316258E-2</v>
      </c>
      <c r="Q204" s="93">
        <v>3.62641012896301</v>
      </c>
      <c r="R204" s="93">
        <v>0.921017604883133</v>
      </c>
      <c r="S204" s="93">
        <v>3.1950665437417598E-2</v>
      </c>
      <c r="T204" s="93">
        <v>3.4690613152255501</v>
      </c>
      <c r="U204" s="93">
        <v>0.91094019940651905</v>
      </c>
      <c r="V204" s="93">
        <v>5.4509795417202703E-2</v>
      </c>
      <c r="W204" s="93">
        <v>5.9839049207309101</v>
      </c>
    </row>
    <row r="205" spans="1:23" x14ac:dyDescent="0.55000000000000004">
      <c r="A205" s="93" t="s">
        <v>13351</v>
      </c>
      <c r="B205" s="93">
        <v>-4.3574480182604798E-2</v>
      </c>
      <c r="C205" s="96">
        <v>1.8264124773165601E-4</v>
      </c>
      <c r="D205" s="96">
        <v>3.304455411447E-2</v>
      </c>
      <c r="E205" s="93" t="s">
        <v>13352</v>
      </c>
      <c r="F205" s="93" t="s">
        <v>13352</v>
      </c>
      <c r="G205" s="93" t="s">
        <v>13352</v>
      </c>
      <c r="H205" s="93" t="s">
        <v>108</v>
      </c>
      <c r="I205" s="93">
        <v>157568795</v>
      </c>
      <c r="J205" s="93" t="s">
        <v>13</v>
      </c>
      <c r="K205" s="93" t="s">
        <v>37</v>
      </c>
      <c r="L205" s="93">
        <v>0.66482459295636698</v>
      </c>
      <c r="M205" s="93">
        <v>6.4946872044240406E-2</v>
      </c>
      <c r="N205" s="93">
        <v>9.7690236992335393</v>
      </c>
      <c r="O205" s="93">
        <v>0.69059712712487198</v>
      </c>
      <c r="P205" s="93">
        <v>5.0362431969457402E-2</v>
      </c>
      <c r="Q205" s="93">
        <v>7.2925921628328796</v>
      </c>
      <c r="R205" s="93">
        <v>0.68443887083712796</v>
      </c>
      <c r="S205" s="93">
        <v>5.1467991896765E-2</v>
      </c>
      <c r="T205" s="93">
        <v>7.5197353759021803</v>
      </c>
      <c r="U205" s="93">
        <v>0.69741705817167299</v>
      </c>
      <c r="V205" s="93">
        <v>6.8699261978366302E-2</v>
      </c>
      <c r="W205" s="93">
        <v>9.8505279120166893</v>
      </c>
    </row>
    <row r="206" spans="1:23" x14ac:dyDescent="0.55000000000000004">
      <c r="A206" s="93" t="s">
        <v>13353</v>
      </c>
      <c r="B206" s="93">
        <v>-4.35162466217325E-2</v>
      </c>
      <c r="C206" s="96">
        <v>1.28092113561199E-4</v>
      </c>
      <c r="D206" s="96">
        <v>2.9043084942777998E-2</v>
      </c>
      <c r="E206" s="93"/>
      <c r="F206" s="93" t="s">
        <v>13354</v>
      </c>
      <c r="G206" s="93" t="s">
        <v>13354</v>
      </c>
      <c r="H206" s="93" t="s">
        <v>3</v>
      </c>
      <c r="I206" s="93">
        <v>115699474</v>
      </c>
      <c r="J206" s="93"/>
      <c r="K206" s="93" t="s">
        <v>37</v>
      </c>
      <c r="L206" s="93">
        <v>0.49245123452804501</v>
      </c>
      <c r="M206" s="93">
        <v>6.1440863080230598E-2</v>
      </c>
      <c r="N206" s="93">
        <v>12.476537527439501</v>
      </c>
      <c r="O206" s="93">
        <v>0.51264622742885102</v>
      </c>
      <c r="P206" s="93">
        <v>6.4635965001139301E-2</v>
      </c>
      <c r="Q206" s="93">
        <v>12.6082981874883</v>
      </c>
      <c r="R206" s="93">
        <v>0.481191052193781</v>
      </c>
      <c r="S206" s="93">
        <v>5.34116913132738E-2</v>
      </c>
      <c r="T206" s="93">
        <v>11.099892874102</v>
      </c>
      <c r="U206" s="93">
        <v>0.53188924551780803</v>
      </c>
      <c r="V206" s="93">
        <v>6.3096403242271504E-2</v>
      </c>
      <c r="W206" s="93">
        <v>11.8626958100733</v>
      </c>
    </row>
    <row r="207" spans="1:23" x14ac:dyDescent="0.55000000000000004">
      <c r="A207" s="93" t="s">
        <v>13355</v>
      </c>
      <c r="B207" s="93">
        <v>-4.3492156689571203E-2</v>
      </c>
      <c r="C207" s="96">
        <v>1.0892631519418201E-5</v>
      </c>
      <c r="D207" s="96">
        <v>1.0163759308104901E-2</v>
      </c>
      <c r="E207" s="93"/>
      <c r="F207" s="93"/>
      <c r="G207" s="93"/>
      <c r="H207" s="93" t="s">
        <v>91</v>
      </c>
      <c r="I207" s="93">
        <v>193514175</v>
      </c>
      <c r="J207" s="93"/>
      <c r="K207" s="93" t="s">
        <v>37</v>
      </c>
      <c r="L207" s="93">
        <v>0.53471452455735802</v>
      </c>
      <c r="M207" s="93">
        <v>5.4916375218051101E-2</v>
      </c>
      <c r="N207" s="93">
        <v>10.2702232118178</v>
      </c>
      <c r="O207" s="93">
        <v>0.53393934449552505</v>
      </c>
      <c r="P207" s="93">
        <v>6.0476675274317798E-2</v>
      </c>
      <c r="Q207" s="93">
        <v>11.326506633718299</v>
      </c>
      <c r="R207" s="93">
        <v>0.570397692417007</v>
      </c>
      <c r="S207" s="93">
        <v>4.7599557457797002E-2</v>
      </c>
      <c r="T207" s="93">
        <v>8.3449772133716706</v>
      </c>
      <c r="U207" s="93">
        <v>0.57480213165854099</v>
      </c>
      <c r="V207" s="93">
        <v>5.2987852898212902E-2</v>
      </c>
      <c r="W207" s="93">
        <v>9.2184510077095805</v>
      </c>
    </row>
    <row r="208" spans="1:23" x14ac:dyDescent="0.55000000000000004">
      <c r="A208" s="93" t="s">
        <v>3165</v>
      </c>
      <c r="B208" s="93">
        <v>-4.3464243075057397E-2</v>
      </c>
      <c r="C208" s="96">
        <v>4.5182840457904798E-4</v>
      </c>
      <c r="D208" s="96">
        <v>4.8700647322127401E-2</v>
      </c>
      <c r="E208" s="93"/>
      <c r="F208" s="93"/>
      <c r="G208" s="93"/>
      <c r="H208" s="93" t="s">
        <v>38</v>
      </c>
      <c r="I208" s="93">
        <v>27450806</v>
      </c>
      <c r="J208" s="93"/>
      <c r="K208" s="93" t="s">
        <v>37</v>
      </c>
      <c r="L208" s="93">
        <v>0.28753182028504298</v>
      </c>
      <c r="M208" s="93">
        <v>7.0860068461682593E-2</v>
      </c>
      <c r="N208" s="93">
        <v>24.644252727032399</v>
      </c>
      <c r="O208" s="93">
        <v>0.27089702114903702</v>
      </c>
      <c r="P208" s="93">
        <v>5.7175521337777098E-2</v>
      </c>
      <c r="Q208" s="93">
        <v>21.105998543380601</v>
      </c>
      <c r="R208" s="93">
        <v>0.25127828836500798</v>
      </c>
      <c r="S208" s="93">
        <v>5.7746323422533802E-2</v>
      </c>
      <c r="T208" s="93">
        <v>22.981023867311301</v>
      </c>
      <c r="U208" s="93">
        <v>0.33122291731617398</v>
      </c>
      <c r="V208" s="93">
        <v>6.6565998065174103E-2</v>
      </c>
      <c r="W208" s="93">
        <v>20.0970387570231</v>
      </c>
    </row>
    <row r="209" spans="1:23" x14ac:dyDescent="0.55000000000000004">
      <c r="A209" s="93" t="s">
        <v>3196</v>
      </c>
      <c r="B209" s="93">
        <v>-4.3296913331629702E-2</v>
      </c>
      <c r="C209" s="96">
        <v>2.39116078278565E-5</v>
      </c>
      <c r="D209" s="96">
        <v>1.4097115228387899E-2</v>
      </c>
      <c r="E209" s="93"/>
      <c r="F209" s="93"/>
      <c r="G209" s="93"/>
      <c r="H209" s="93" t="s">
        <v>64</v>
      </c>
      <c r="I209" s="93">
        <v>168463973</v>
      </c>
      <c r="J209" s="93"/>
      <c r="K209" s="93" t="s">
        <v>37</v>
      </c>
      <c r="L209" s="93">
        <v>0.73896167475796304</v>
      </c>
      <c r="M209" s="93">
        <v>5.99138508811757E-2</v>
      </c>
      <c r="N209" s="93">
        <v>8.10784279181998</v>
      </c>
      <c r="O209" s="93">
        <v>0.73665106194436003</v>
      </c>
      <c r="P209" s="93">
        <v>4.8579196394855799E-2</v>
      </c>
      <c r="Q209" s="93">
        <v>6.5946007417179304</v>
      </c>
      <c r="R209" s="93">
        <v>0.76960044426582397</v>
      </c>
      <c r="S209" s="93">
        <v>5.5321568335723402E-2</v>
      </c>
      <c r="T209" s="93">
        <v>7.1883493243690202</v>
      </c>
      <c r="U209" s="93">
        <v>0.78081685655250799</v>
      </c>
      <c r="V209" s="93">
        <v>4.8829642244006502E-2</v>
      </c>
      <c r="W209" s="93">
        <v>6.2536613847709397</v>
      </c>
    </row>
    <row r="210" spans="1:23" x14ac:dyDescent="0.55000000000000004">
      <c r="A210" s="93" t="s">
        <v>3191</v>
      </c>
      <c r="B210" s="93">
        <v>-4.3142146543074897E-2</v>
      </c>
      <c r="C210" s="96">
        <v>3.9062537315144602E-4</v>
      </c>
      <c r="D210" s="96">
        <v>4.6028116531018397E-2</v>
      </c>
      <c r="E210" s="93"/>
      <c r="F210" s="93" t="s">
        <v>2227</v>
      </c>
      <c r="G210" s="93" t="s">
        <v>2227</v>
      </c>
      <c r="H210" s="93" t="s">
        <v>64</v>
      </c>
      <c r="I210" s="93">
        <v>134352395</v>
      </c>
      <c r="J210" s="93"/>
      <c r="K210" s="93" t="s">
        <v>37</v>
      </c>
      <c r="L210" s="93">
        <v>0.60487066503975395</v>
      </c>
      <c r="M210" s="93">
        <v>6.9856015935655505E-2</v>
      </c>
      <c r="N210" s="93">
        <v>11.548917805604701</v>
      </c>
      <c r="O210" s="93">
        <v>0.59314223271756505</v>
      </c>
      <c r="P210" s="93">
        <v>6.3857419022048695E-2</v>
      </c>
      <c r="Q210" s="93">
        <v>10.765953847102899</v>
      </c>
      <c r="R210" s="93">
        <v>0.61092970005274805</v>
      </c>
      <c r="S210" s="93">
        <v>5.3920573158678597E-2</v>
      </c>
      <c r="T210" s="93">
        <v>8.8259865503384507</v>
      </c>
      <c r="U210" s="93">
        <v>0.64443416910764195</v>
      </c>
      <c r="V210" s="93">
        <v>5.7718724830127598E-2</v>
      </c>
      <c r="W210" s="93">
        <v>8.9564966597056195</v>
      </c>
    </row>
    <row r="211" spans="1:23" x14ac:dyDescent="0.55000000000000004">
      <c r="A211" s="93" t="s">
        <v>13356</v>
      </c>
      <c r="B211" s="93">
        <v>-4.3053340274733599E-2</v>
      </c>
      <c r="C211" s="96">
        <v>5.1859037710156699E-5</v>
      </c>
      <c r="D211" s="96">
        <v>1.9626459613220099E-2</v>
      </c>
      <c r="E211" s="93"/>
      <c r="F211" s="93"/>
      <c r="G211" s="93"/>
      <c r="H211" s="93" t="s">
        <v>108</v>
      </c>
      <c r="I211" s="93">
        <v>152555187</v>
      </c>
      <c r="J211" s="93"/>
      <c r="K211" s="93" t="s">
        <v>37</v>
      </c>
      <c r="L211" s="93">
        <v>0.28590208167251902</v>
      </c>
      <c r="M211" s="93">
        <v>5.5623234219295499E-2</v>
      </c>
      <c r="N211" s="93">
        <v>19.455344254193999</v>
      </c>
      <c r="O211" s="93">
        <v>0.33144429662895802</v>
      </c>
      <c r="P211" s="93">
        <v>4.4835021738279503E-2</v>
      </c>
      <c r="Q211" s="93">
        <v>13.5271664633503</v>
      </c>
      <c r="R211" s="93">
        <v>0.31019503480689398</v>
      </c>
      <c r="S211" s="93">
        <v>3.9199895649024E-2</v>
      </c>
      <c r="T211" s="93">
        <v>12.637177017816301</v>
      </c>
      <c r="U211" s="93">
        <v>0.32837697892500101</v>
      </c>
      <c r="V211" s="93">
        <v>5.83580460008759E-2</v>
      </c>
      <c r="W211" s="93">
        <v>17.7716617626245</v>
      </c>
    </row>
    <row r="212" spans="1:23" x14ac:dyDescent="0.55000000000000004">
      <c r="A212" s="93" t="s">
        <v>3201</v>
      </c>
      <c r="B212" s="93">
        <v>-4.30121429514796E-2</v>
      </c>
      <c r="C212" s="96">
        <v>2.66223791479171E-5</v>
      </c>
      <c r="D212" s="96">
        <v>1.4752549141852599E-2</v>
      </c>
      <c r="E212" s="93" t="s">
        <v>3202</v>
      </c>
      <c r="F212" s="93" t="s">
        <v>13357</v>
      </c>
      <c r="G212" s="93" t="s">
        <v>13358</v>
      </c>
      <c r="H212" s="93" t="s">
        <v>91</v>
      </c>
      <c r="I212" s="93">
        <v>42870708</v>
      </c>
      <c r="J212" s="93" t="s">
        <v>19</v>
      </c>
      <c r="K212" s="93" t="s">
        <v>37</v>
      </c>
      <c r="L212" s="93">
        <v>0.55975523685875095</v>
      </c>
      <c r="M212" s="93">
        <v>5.3139339339967902E-2</v>
      </c>
      <c r="N212" s="93">
        <v>9.4933170501765503</v>
      </c>
      <c r="O212" s="93">
        <v>0.54256344857360905</v>
      </c>
      <c r="P212" s="93">
        <v>5.9466262243382001E-2</v>
      </c>
      <c r="Q212" s="93">
        <v>10.9602411293495</v>
      </c>
      <c r="R212" s="93">
        <v>0.55020498556928399</v>
      </c>
      <c r="S212" s="93">
        <v>5.0292089736387303E-2</v>
      </c>
      <c r="T212" s="93">
        <v>9.1406096010473696</v>
      </c>
      <c r="U212" s="93">
        <v>0.60070027640207602</v>
      </c>
      <c r="V212" s="93">
        <v>5.2413810406175897E-2</v>
      </c>
      <c r="W212" s="93">
        <v>8.7254513548938206</v>
      </c>
    </row>
    <row r="213" spans="1:23" x14ac:dyDescent="0.55000000000000004">
      <c r="A213" s="93" t="s">
        <v>13238</v>
      </c>
      <c r="B213" s="93">
        <v>-4.3004543976933103E-2</v>
      </c>
      <c r="C213" s="96">
        <v>4.2680948476273702E-5</v>
      </c>
      <c r="D213" s="96">
        <v>1.8368088038730301E-2</v>
      </c>
      <c r="E213" s="93" t="s">
        <v>13239</v>
      </c>
      <c r="F213" s="93"/>
      <c r="G213" s="93"/>
      <c r="H213" s="93" t="s">
        <v>40</v>
      </c>
      <c r="I213" s="93">
        <v>133839218</v>
      </c>
      <c r="J213" s="93" t="s">
        <v>555</v>
      </c>
      <c r="K213" s="93" t="s">
        <v>37</v>
      </c>
      <c r="L213" s="93">
        <v>0.62351388627312898</v>
      </c>
      <c r="M213" s="93">
        <v>5.7454115464876401E-2</v>
      </c>
      <c r="N213" s="93">
        <v>9.2145687096548006</v>
      </c>
      <c r="O213" s="93">
        <v>0.631946033723356</v>
      </c>
      <c r="P213" s="93">
        <v>5.4489033197673599E-2</v>
      </c>
      <c r="Q213" s="93">
        <v>8.6224187335475904</v>
      </c>
      <c r="R213" s="93">
        <v>0.60398492840961804</v>
      </c>
      <c r="S213" s="93">
        <v>6.1276694286149402E-2</v>
      </c>
      <c r="T213" s="93">
        <v>10.1454012184543</v>
      </c>
      <c r="U213" s="93">
        <v>0.65389194808096396</v>
      </c>
      <c r="V213" s="93">
        <v>5.86623032247717E-2</v>
      </c>
      <c r="W213" s="93">
        <v>8.9712533388632902</v>
      </c>
    </row>
    <row r="214" spans="1:23" x14ac:dyDescent="0.55000000000000004">
      <c r="A214" s="93" t="s">
        <v>12997</v>
      </c>
      <c r="B214" s="93">
        <v>-4.2976224861822399E-2</v>
      </c>
      <c r="C214" s="96">
        <v>1.2992043873707101E-4</v>
      </c>
      <c r="D214" s="96">
        <v>2.9214797959889901E-2</v>
      </c>
      <c r="E214" s="93" t="s">
        <v>2751</v>
      </c>
      <c r="F214" s="93"/>
      <c r="G214" s="93" t="s">
        <v>12998</v>
      </c>
      <c r="H214" s="93" t="s">
        <v>64</v>
      </c>
      <c r="I214" s="93">
        <v>50153077</v>
      </c>
      <c r="J214" s="93" t="s">
        <v>106</v>
      </c>
      <c r="K214" s="93" t="s">
        <v>37</v>
      </c>
      <c r="L214" s="93">
        <v>0.620284679404285</v>
      </c>
      <c r="M214" s="93">
        <v>6.0654216203078502E-2</v>
      </c>
      <c r="N214" s="93">
        <v>9.7784482217633002</v>
      </c>
      <c r="O214" s="93">
        <v>0.64571957538053704</v>
      </c>
      <c r="P214" s="93">
        <v>5.2808495815288799E-2</v>
      </c>
      <c r="Q214" s="93">
        <v>8.1782398782269592</v>
      </c>
      <c r="R214" s="93">
        <v>0.65566107916991501</v>
      </c>
      <c r="S214" s="93">
        <v>7.8162569644712299E-2</v>
      </c>
      <c r="T214" s="93">
        <v>11.92118491213</v>
      </c>
      <c r="U214" s="93">
        <v>0.65777143162448504</v>
      </c>
      <c r="V214" s="93">
        <v>5.3937791465265603E-2</v>
      </c>
      <c r="W214" s="93">
        <v>8.2000811941705205</v>
      </c>
    </row>
    <row r="215" spans="1:23" x14ac:dyDescent="0.55000000000000004">
      <c r="A215" s="93" t="s">
        <v>13359</v>
      </c>
      <c r="B215" s="93">
        <v>-4.2884315970901303E-2</v>
      </c>
      <c r="C215" s="96">
        <v>7.6887415496192002E-5</v>
      </c>
      <c r="D215" s="96">
        <v>2.3362109554487899E-2</v>
      </c>
      <c r="E215" s="93" t="s">
        <v>3790</v>
      </c>
      <c r="F215" s="93" t="s">
        <v>3790</v>
      </c>
      <c r="G215" s="93" t="s">
        <v>3790</v>
      </c>
      <c r="H215" s="93" t="s">
        <v>24</v>
      </c>
      <c r="I215" s="93">
        <v>121075316</v>
      </c>
      <c r="J215" s="93" t="s">
        <v>8</v>
      </c>
      <c r="K215" s="93" t="s">
        <v>37</v>
      </c>
      <c r="L215" s="93">
        <v>0.59317351073375901</v>
      </c>
      <c r="M215" s="93">
        <v>5.91940013294407E-2</v>
      </c>
      <c r="N215" s="93">
        <v>9.9792051159225608</v>
      </c>
      <c r="O215" s="93">
        <v>0.59020349847402898</v>
      </c>
      <c r="P215" s="93">
        <v>6.9730792210205006E-2</v>
      </c>
      <c r="Q215" s="93">
        <v>11.814703299877699</v>
      </c>
      <c r="R215" s="93">
        <v>0.617831631041038</v>
      </c>
      <c r="S215" s="93">
        <v>4.3635508886906003E-2</v>
      </c>
      <c r="T215" s="93">
        <v>7.0626861258917302</v>
      </c>
      <c r="U215" s="93">
        <v>0.63357204245585697</v>
      </c>
      <c r="V215" s="93">
        <v>5.4230692485920301E-2</v>
      </c>
      <c r="W215" s="93">
        <v>8.5595147594756291</v>
      </c>
    </row>
    <row r="216" spans="1:23" x14ac:dyDescent="0.55000000000000004">
      <c r="A216" s="93" t="s">
        <v>13360</v>
      </c>
      <c r="B216" s="93">
        <v>-4.2862398125689698E-2</v>
      </c>
      <c r="C216" s="96">
        <v>5.5062082939042701E-5</v>
      </c>
      <c r="D216" s="96">
        <v>2.0143317939092301E-2</v>
      </c>
      <c r="E216" s="93"/>
      <c r="F216" s="93"/>
      <c r="G216" s="93"/>
      <c r="H216" s="93" t="s">
        <v>124</v>
      </c>
      <c r="I216" s="93">
        <v>47053072</v>
      </c>
      <c r="J216" s="93"/>
      <c r="K216" s="93" t="s">
        <v>2</v>
      </c>
      <c r="L216" s="93">
        <v>0.46990798743718698</v>
      </c>
      <c r="M216" s="93">
        <v>5.6511722480848001E-2</v>
      </c>
      <c r="N216" s="93">
        <v>12.026125112078899</v>
      </c>
      <c r="O216" s="93">
        <v>0.50584613504353504</v>
      </c>
      <c r="P216" s="93">
        <v>6.6986109777773695E-2</v>
      </c>
      <c r="Q216" s="93">
        <v>13.242388374087</v>
      </c>
      <c r="R216" s="93">
        <v>0.48424208871402602</v>
      </c>
      <c r="S216" s="93">
        <v>6.3446709804847096E-2</v>
      </c>
      <c r="T216" s="93">
        <v>13.1022708028827</v>
      </c>
      <c r="U216" s="93">
        <v>0.50176266343567599</v>
      </c>
      <c r="V216" s="93">
        <v>5.5227734419419701E-2</v>
      </c>
      <c r="W216" s="93">
        <v>11.006744511690799</v>
      </c>
    </row>
    <row r="217" spans="1:23" x14ac:dyDescent="0.55000000000000004">
      <c r="A217" s="93" t="s">
        <v>13361</v>
      </c>
      <c r="B217" s="93">
        <v>-4.2824797741081097E-2</v>
      </c>
      <c r="C217" s="96">
        <v>7.6333850544518702E-5</v>
      </c>
      <c r="D217" s="96">
        <v>2.3280846128925999E-2</v>
      </c>
      <c r="E217" s="93" t="s">
        <v>2998</v>
      </c>
      <c r="F217" s="93" t="s">
        <v>1569</v>
      </c>
      <c r="G217" s="93" t="s">
        <v>2999</v>
      </c>
      <c r="H217" s="93" t="s">
        <v>38</v>
      </c>
      <c r="I217" s="93">
        <v>11144285</v>
      </c>
      <c r="J217" s="93" t="s">
        <v>85</v>
      </c>
      <c r="K217" s="93" t="s">
        <v>37</v>
      </c>
      <c r="L217" s="93">
        <v>0.61055515805688898</v>
      </c>
      <c r="M217" s="93">
        <v>5.9194968036637603E-2</v>
      </c>
      <c r="N217" s="93">
        <v>9.69526950276326</v>
      </c>
      <c r="O217" s="93">
        <v>0.60568180938081795</v>
      </c>
      <c r="P217" s="93">
        <v>6.5777648257814E-2</v>
      </c>
      <c r="Q217" s="93">
        <v>10.860099682547499</v>
      </c>
      <c r="R217" s="93">
        <v>0.63765775597617103</v>
      </c>
      <c r="S217" s="93">
        <v>5.3384788927351198E-2</v>
      </c>
      <c r="T217" s="93">
        <v>8.3720127963669206</v>
      </c>
      <c r="U217" s="93">
        <v>0.64460572568865604</v>
      </c>
      <c r="V217" s="93">
        <v>5.7293578373400399E-2</v>
      </c>
      <c r="W217" s="93">
        <v>8.8881584649580194</v>
      </c>
    </row>
    <row r="218" spans="1:23" x14ac:dyDescent="0.55000000000000004">
      <c r="A218" s="93" t="s">
        <v>13362</v>
      </c>
      <c r="B218" s="93">
        <v>-4.2742999502000001E-2</v>
      </c>
      <c r="C218" s="96">
        <v>2.6929602425634002E-4</v>
      </c>
      <c r="D218" s="96">
        <v>3.9346357330764303E-2</v>
      </c>
      <c r="E218" s="93" t="s">
        <v>110</v>
      </c>
      <c r="F218" s="93" t="s">
        <v>110</v>
      </c>
      <c r="G218" s="93" t="s">
        <v>110</v>
      </c>
      <c r="H218" s="93" t="s">
        <v>17</v>
      </c>
      <c r="I218" s="93">
        <v>4864883</v>
      </c>
      <c r="J218" s="93" t="s">
        <v>25</v>
      </c>
      <c r="K218" s="93" t="s">
        <v>50</v>
      </c>
      <c r="L218" s="93">
        <v>0.37848271231744501</v>
      </c>
      <c r="M218" s="93">
        <v>5.7128047382543699E-2</v>
      </c>
      <c r="N218" s="93">
        <v>15.093964802975901</v>
      </c>
      <c r="O218" s="93">
        <v>0.39892298104616802</v>
      </c>
      <c r="P218" s="93">
        <v>6.01626003803181E-2</v>
      </c>
      <c r="Q218" s="93">
        <v>15.0812570944253</v>
      </c>
      <c r="R218" s="93">
        <v>0.42381491516208603</v>
      </c>
      <c r="S218" s="93">
        <v>7.1104655763919097E-2</v>
      </c>
      <c r="T218" s="93">
        <v>16.777289618683</v>
      </c>
      <c r="U218" s="93">
        <v>0.41744334498304397</v>
      </c>
      <c r="V218" s="93">
        <v>6.5687017732043607E-2</v>
      </c>
      <c r="W218" s="93">
        <v>15.7355527454179</v>
      </c>
    </row>
    <row r="219" spans="1:23" x14ac:dyDescent="0.55000000000000004">
      <c r="A219" s="93" t="s">
        <v>12938</v>
      </c>
      <c r="B219" s="93">
        <v>-4.2626685689707698E-2</v>
      </c>
      <c r="C219" s="96">
        <v>1.32683998970484E-4</v>
      </c>
      <c r="D219" s="96">
        <v>2.9344757896670001E-2</v>
      </c>
      <c r="E219" s="93" t="s">
        <v>9384</v>
      </c>
      <c r="F219" s="93" t="s">
        <v>13363</v>
      </c>
      <c r="G219" s="93" t="s">
        <v>13364</v>
      </c>
      <c r="H219" s="93" t="s">
        <v>51</v>
      </c>
      <c r="I219" s="93">
        <v>1275773</v>
      </c>
      <c r="J219" s="93" t="s">
        <v>119</v>
      </c>
      <c r="K219" s="93" t="s">
        <v>2</v>
      </c>
      <c r="L219" s="93">
        <v>0.26223267240902998</v>
      </c>
      <c r="M219" s="93">
        <v>6.9491421184918398E-2</v>
      </c>
      <c r="N219" s="93">
        <v>26.499909620920899</v>
      </c>
      <c r="O219" s="93">
        <v>0.27710117986201799</v>
      </c>
      <c r="P219" s="93">
        <v>5.7882404034964099E-2</v>
      </c>
      <c r="Q219" s="93">
        <v>20.888544777682501</v>
      </c>
      <c r="R219" s="93">
        <v>0.26176230706383702</v>
      </c>
      <c r="S219" s="93">
        <v>7.3219106372686305E-2</v>
      </c>
      <c r="T219" s="93">
        <v>27.971600340009999</v>
      </c>
      <c r="U219" s="93">
        <v>0.299875415124153</v>
      </c>
      <c r="V219" s="93">
        <v>4.8581777152863603E-2</v>
      </c>
      <c r="W219" s="93">
        <v>16.200653572334399</v>
      </c>
    </row>
    <row r="220" spans="1:23" x14ac:dyDescent="0.55000000000000004">
      <c r="A220" s="93" t="s">
        <v>228</v>
      </c>
      <c r="B220" s="93">
        <v>-4.2378026658814301E-2</v>
      </c>
      <c r="C220" s="96">
        <v>1.1724071940763499E-6</v>
      </c>
      <c r="D220" s="96">
        <v>3.7970366009676998E-3</v>
      </c>
      <c r="E220" s="93" t="s">
        <v>211</v>
      </c>
      <c r="F220" s="93" t="s">
        <v>166</v>
      </c>
      <c r="G220" s="93" t="s">
        <v>168</v>
      </c>
      <c r="H220" s="93" t="s">
        <v>33</v>
      </c>
      <c r="I220" s="93">
        <v>4802906</v>
      </c>
      <c r="J220" s="93" t="s">
        <v>102</v>
      </c>
      <c r="K220" s="93" t="s">
        <v>2</v>
      </c>
      <c r="L220" s="93">
        <v>0.27792783394117099</v>
      </c>
      <c r="M220" s="93">
        <v>4.7075339195184501E-2</v>
      </c>
      <c r="N220" s="93">
        <v>16.937972180630499</v>
      </c>
      <c r="O220" s="93">
        <v>0.28084279970905701</v>
      </c>
      <c r="P220" s="93">
        <v>4.91082999038574E-2</v>
      </c>
      <c r="Q220" s="93">
        <v>17.486045558131401</v>
      </c>
      <c r="R220" s="93">
        <v>0.31370959344726901</v>
      </c>
      <c r="S220" s="93">
        <v>5.4301162670833299E-2</v>
      </c>
      <c r="T220" s="93">
        <v>17.3093726825924</v>
      </c>
      <c r="U220" s="93">
        <v>0.31508974398608502</v>
      </c>
      <c r="V220" s="93">
        <v>4.4796802725940901E-2</v>
      </c>
      <c r="W220" s="93">
        <v>14.2171567246947</v>
      </c>
    </row>
    <row r="221" spans="1:23" x14ac:dyDescent="0.55000000000000004">
      <c r="A221" s="93" t="s">
        <v>13365</v>
      </c>
      <c r="B221" s="93">
        <v>-4.2299484094483003E-2</v>
      </c>
      <c r="C221" s="96">
        <v>3.4444030893404301E-4</v>
      </c>
      <c r="D221" s="96">
        <v>4.3798413546816101E-2</v>
      </c>
      <c r="E221" s="93" t="s">
        <v>221</v>
      </c>
      <c r="F221" s="93" t="s">
        <v>301</v>
      </c>
      <c r="G221" s="93" t="s">
        <v>13366</v>
      </c>
      <c r="H221" s="93" t="s">
        <v>11</v>
      </c>
      <c r="I221" s="93">
        <v>11659832</v>
      </c>
      <c r="J221" s="93" t="s">
        <v>13</v>
      </c>
      <c r="K221" s="93" t="s">
        <v>2</v>
      </c>
      <c r="L221" s="93">
        <v>0.128664488551437</v>
      </c>
      <c r="M221" s="93">
        <v>6.1700263656025003E-2</v>
      </c>
      <c r="N221" s="93">
        <v>47.954384578584502</v>
      </c>
      <c r="O221" s="93">
        <v>0.12959906655086401</v>
      </c>
      <c r="P221" s="93">
        <v>5.0923744859594E-2</v>
      </c>
      <c r="Q221" s="93">
        <v>39.293296020467601</v>
      </c>
      <c r="R221" s="93">
        <v>0.16065791573871599</v>
      </c>
      <c r="S221" s="93">
        <v>5.97558058037913E-2</v>
      </c>
      <c r="T221" s="93">
        <v>37.194436096740098</v>
      </c>
      <c r="U221" s="93">
        <v>0.17979551665650001</v>
      </c>
      <c r="V221" s="93">
        <v>6.4746085030189401E-2</v>
      </c>
      <c r="W221" s="93">
        <v>36.010956354316001</v>
      </c>
    </row>
    <row r="222" spans="1:23" x14ac:dyDescent="0.55000000000000004">
      <c r="A222" s="93" t="s">
        <v>13367</v>
      </c>
      <c r="B222" s="93">
        <v>-4.2283099974554997E-2</v>
      </c>
      <c r="C222" s="96">
        <v>3.4844410913757502E-5</v>
      </c>
      <c r="D222" s="96">
        <v>1.6581502366454299E-2</v>
      </c>
      <c r="E222" s="93"/>
      <c r="F222" s="93"/>
      <c r="G222" s="93"/>
      <c r="H222" s="93" t="s">
        <v>54</v>
      </c>
      <c r="I222" s="93">
        <v>35755562</v>
      </c>
      <c r="J222" s="93"/>
      <c r="K222" s="93" t="s">
        <v>37</v>
      </c>
      <c r="L222" s="93">
        <v>0.47934410486058499</v>
      </c>
      <c r="M222" s="93">
        <v>5.5922319112290203E-2</v>
      </c>
      <c r="N222" s="93">
        <v>11.666424713527</v>
      </c>
      <c r="O222" s="93">
        <v>0.49677812797227699</v>
      </c>
      <c r="P222" s="93">
        <v>3.70724045848514E-2</v>
      </c>
      <c r="Q222" s="93">
        <v>7.4625677938301296</v>
      </c>
      <c r="R222" s="93">
        <v>0.48474104339497298</v>
      </c>
      <c r="S222" s="93">
        <v>4.5062338100730001E-2</v>
      </c>
      <c r="T222" s="93">
        <v>9.2961672453249804</v>
      </c>
      <c r="U222" s="93">
        <v>0.51392287708908801</v>
      </c>
      <c r="V222" s="93">
        <v>5.58373937787238E-2</v>
      </c>
      <c r="W222" s="93">
        <v>10.864936407383199</v>
      </c>
    </row>
    <row r="223" spans="1:23" x14ac:dyDescent="0.55000000000000004">
      <c r="A223" s="93" t="s">
        <v>3185</v>
      </c>
      <c r="B223" s="93">
        <v>-4.2263440200555703E-2</v>
      </c>
      <c r="C223" s="96">
        <v>1.71062035961308E-4</v>
      </c>
      <c r="D223" s="96">
        <v>3.23315530240499E-2</v>
      </c>
      <c r="E223" s="93" t="s">
        <v>3186</v>
      </c>
      <c r="F223" s="93" t="s">
        <v>3187</v>
      </c>
      <c r="G223" s="93" t="s">
        <v>3188</v>
      </c>
      <c r="H223" s="93" t="s">
        <v>51</v>
      </c>
      <c r="I223" s="93">
        <v>55674949</v>
      </c>
      <c r="J223" s="93" t="s">
        <v>8</v>
      </c>
      <c r="K223" s="93" t="s">
        <v>26</v>
      </c>
      <c r="L223" s="93">
        <v>0.568254522190068</v>
      </c>
      <c r="M223" s="93">
        <v>5.9352550504853101E-2</v>
      </c>
      <c r="N223" s="93">
        <v>10.444712393331599</v>
      </c>
      <c r="O223" s="93">
        <v>0.55957917979552996</v>
      </c>
      <c r="P223" s="93">
        <v>5.6564995124279503E-2</v>
      </c>
      <c r="Q223" s="93">
        <v>10.108488158002601</v>
      </c>
      <c r="R223" s="93">
        <v>0.57925700648360101</v>
      </c>
      <c r="S223" s="93">
        <v>6.41341659657996E-2</v>
      </c>
      <c r="T223" s="93">
        <v>11.0717980530142</v>
      </c>
      <c r="U223" s="93">
        <v>0.60639824167532796</v>
      </c>
      <c r="V223" s="93">
        <v>6.6395318803401895E-2</v>
      </c>
      <c r="W223" s="93">
        <v>10.9491278569621</v>
      </c>
    </row>
    <row r="224" spans="1:23" x14ac:dyDescent="0.55000000000000004">
      <c r="A224" s="93" t="s">
        <v>150</v>
      </c>
      <c r="B224" s="93">
        <v>-4.2122674099748202E-2</v>
      </c>
      <c r="C224" s="96">
        <v>6.0756372286333399E-6</v>
      </c>
      <c r="D224" s="96">
        <v>7.7132506157222003E-3</v>
      </c>
      <c r="E224" s="93"/>
      <c r="F224" s="93"/>
      <c r="G224" s="93"/>
      <c r="H224" s="93" t="s">
        <v>151</v>
      </c>
      <c r="I224" s="93">
        <v>126906283</v>
      </c>
      <c r="J224" s="93"/>
      <c r="K224" s="93" t="s">
        <v>37</v>
      </c>
      <c r="L224" s="93">
        <v>0.46363580694557199</v>
      </c>
      <c r="M224" s="93">
        <v>4.6302975915801597E-2</v>
      </c>
      <c r="N224" s="93">
        <v>9.9869283653575103</v>
      </c>
      <c r="O224" s="93">
        <v>0.43830720249862898</v>
      </c>
      <c r="P224" s="93">
        <v>6.2691523423346607E-2</v>
      </c>
      <c r="Q224" s="93">
        <v>14.303101355844801</v>
      </c>
      <c r="R224" s="93">
        <v>0.45580519709135198</v>
      </c>
      <c r="S224" s="93">
        <v>5.2569142820957801E-2</v>
      </c>
      <c r="T224" s="93">
        <v>11.5332477901567</v>
      </c>
      <c r="U224" s="93">
        <v>0.50293286774377699</v>
      </c>
      <c r="V224" s="93">
        <v>4.88417305426075E-2</v>
      </c>
      <c r="W224" s="93">
        <v>9.7113817121791808</v>
      </c>
    </row>
    <row r="225" spans="1:23" x14ac:dyDescent="0.55000000000000004">
      <c r="A225" s="93" t="s">
        <v>13277</v>
      </c>
      <c r="B225" s="93">
        <v>-4.20901698495302E-2</v>
      </c>
      <c r="C225" s="96">
        <v>1.5653074099574401E-5</v>
      </c>
      <c r="D225" s="96">
        <v>1.1651101701073399E-2</v>
      </c>
      <c r="E225" s="93"/>
      <c r="F225" s="93"/>
      <c r="G225" s="93"/>
      <c r="H225" s="93" t="s">
        <v>3</v>
      </c>
      <c r="I225" s="93">
        <v>115735411</v>
      </c>
      <c r="J225" s="93"/>
      <c r="K225" s="93" t="s">
        <v>37</v>
      </c>
      <c r="L225" s="93">
        <v>0.32722223006325302</v>
      </c>
      <c r="M225" s="93">
        <v>5.20503351333267E-2</v>
      </c>
      <c r="N225" s="93">
        <v>15.9067234286819</v>
      </c>
      <c r="O225" s="93">
        <v>0.34564679906047202</v>
      </c>
      <c r="P225" s="93">
        <v>6.4090388575056403E-2</v>
      </c>
      <c r="Q225" s="93">
        <v>18.542161752767601</v>
      </c>
      <c r="R225" s="93">
        <v>0.32887481515612199</v>
      </c>
      <c r="S225" s="93">
        <v>5.5205749808004599E-2</v>
      </c>
      <c r="T225" s="93">
        <v>16.786250349330501</v>
      </c>
      <c r="U225" s="93">
        <v>0.36522503190410899</v>
      </c>
      <c r="V225" s="93">
        <v>5.1752209277373798E-2</v>
      </c>
      <c r="W225" s="93">
        <v>14.1699513331719</v>
      </c>
    </row>
    <row r="226" spans="1:23" x14ac:dyDescent="0.55000000000000004">
      <c r="A226" s="93" t="s">
        <v>13368</v>
      </c>
      <c r="B226" s="93">
        <v>-4.2040627819345297E-2</v>
      </c>
      <c r="C226" s="96">
        <v>3.1681343642523898E-4</v>
      </c>
      <c r="D226" s="96">
        <v>4.2089088878478002E-2</v>
      </c>
      <c r="E226" s="93" t="s">
        <v>3305</v>
      </c>
      <c r="F226" s="93"/>
      <c r="G226" s="93"/>
      <c r="H226" s="93" t="s">
        <v>29</v>
      </c>
      <c r="I226" s="93">
        <v>110874326</v>
      </c>
      <c r="J226" s="93" t="s">
        <v>8</v>
      </c>
      <c r="K226" s="93" t="s">
        <v>37</v>
      </c>
      <c r="L226" s="93">
        <v>0.31563626725954702</v>
      </c>
      <c r="M226" s="93">
        <v>6.2988265697516005E-2</v>
      </c>
      <c r="N226" s="93">
        <v>19.955965847777801</v>
      </c>
      <c r="O226" s="93">
        <v>0.31083736745150098</v>
      </c>
      <c r="P226" s="93">
        <v>5.7801814748908498E-2</v>
      </c>
      <c r="Q226" s="93">
        <v>18.595516756178601</v>
      </c>
      <c r="R226" s="93">
        <v>0.33165258111359802</v>
      </c>
      <c r="S226" s="93">
        <v>6.6265581548879099E-2</v>
      </c>
      <c r="T226" s="93">
        <v>19.980420874873801</v>
      </c>
      <c r="U226" s="93">
        <v>0.36012418595600298</v>
      </c>
      <c r="V226" s="93">
        <v>6.1202984498870003E-2</v>
      </c>
      <c r="W226" s="93">
        <v>16.9949664270389</v>
      </c>
    </row>
    <row r="227" spans="1:23" x14ac:dyDescent="0.55000000000000004">
      <c r="A227" s="93" t="s">
        <v>13369</v>
      </c>
      <c r="B227" s="93">
        <v>-4.1715652096301299E-2</v>
      </c>
      <c r="C227" s="96">
        <v>2.8496816222788702E-4</v>
      </c>
      <c r="D227" s="96">
        <v>4.0204489695023701E-2</v>
      </c>
      <c r="E227" s="93" t="s">
        <v>13370</v>
      </c>
      <c r="F227" s="93" t="s">
        <v>13371</v>
      </c>
      <c r="G227" s="93" t="s">
        <v>13372</v>
      </c>
      <c r="H227" s="93" t="s">
        <v>11</v>
      </c>
      <c r="I227" s="93">
        <v>11660209</v>
      </c>
      <c r="J227" s="93" t="s">
        <v>126</v>
      </c>
      <c r="K227" s="93" t="s">
        <v>2</v>
      </c>
      <c r="L227" s="93">
        <v>0.11545890244139401</v>
      </c>
      <c r="M227" s="93">
        <v>5.7509530123339703E-2</v>
      </c>
      <c r="N227" s="93">
        <v>49.809524347878799</v>
      </c>
      <c r="O227" s="93">
        <v>0.110128479831982</v>
      </c>
      <c r="P227" s="93">
        <v>4.2815871132204898E-2</v>
      </c>
      <c r="Q227" s="93">
        <v>38.878109638421599</v>
      </c>
      <c r="R227" s="93">
        <v>0.15497467861115899</v>
      </c>
      <c r="S227" s="93">
        <v>6.2872129275803199E-2</v>
      </c>
      <c r="T227" s="93">
        <v>40.5692916025031</v>
      </c>
      <c r="U227" s="93">
        <v>0.16778538304152099</v>
      </c>
      <c r="V227" s="93">
        <v>6.5154720149124198E-2</v>
      </c>
      <c r="W227" s="93">
        <v>38.8321789228808</v>
      </c>
    </row>
    <row r="228" spans="1:23" x14ac:dyDescent="0.55000000000000004">
      <c r="A228" s="93" t="s">
        <v>13373</v>
      </c>
      <c r="B228" s="93">
        <v>-4.1596349791478603E-2</v>
      </c>
      <c r="C228" s="96">
        <v>2.5174130603851998E-4</v>
      </c>
      <c r="D228" s="96">
        <v>3.81296880466361E-2</v>
      </c>
      <c r="E228" s="93" t="s">
        <v>2285</v>
      </c>
      <c r="F228" s="93"/>
      <c r="G228" s="93"/>
      <c r="H228" s="93" t="s">
        <v>27</v>
      </c>
      <c r="I228" s="93">
        <v>1099117</v>
      </c>
      <c r="J228" s="93" t="s">
        <v>8</v>
      </c>
      <c r="K228" s="93" t="s">
        <v>72</v>
      </c>
      <c r="L228" s="93">
        <v>0.57270988809940304</v>
      </c>
      <c r="M228" s="93">
        <v>5.8699195808261898E-2</v>
      </c>
      <c r="N228" s="93">
        <v>10.2493770455162</v>
      </c>
      <c r="O228" s="93">
        <v>0.57503786594990103</v>
      </c>
      <c r="P228" s="93">
        <v>6.5841424587992498E-2</v>
      </c>
      <c r="Q228" s="93">
        <v>11.449928515443</v>
      </c>
      <c r="R228" s="93">
        <v>0.56957214448203097</v>
      </c>
      <c r="S228" s="93">
        <v>7.5598783845327894E-2</v>
      </c>
      <c r="T228" s="93">
        <v>13.2729074934094</v>
      </c>
      <c r="U228" s="93">
        <v>0.61330850631995004</v>
      </c>
      <c r="V228" s="93">
        <v>5.8166244748513299E-2</v>
      </c>
      <c r="W228" s="93">
        <v>9.4840107627937105</v>
      </c>
    </row>
    <row r="229" spans="1:23" x14ac:dyDescent="0.55000000000000004">
      <c r="A229" s="93" t="s">
        <v>12912</v>
      </c>
      <c r="B229" s="93">
        <v>-4.1497690650066699E-2</v>
      </c>
      <c r="C229" s="96">
        <v>1.4808525572569301E-4</v>
      </c>
      <c r="D229" s="96">
        <v>3.0461200373634999E-2</v>
      </c>
      <c r="E229" s="93"/>
      <c r="F229" s="93"/>
      <c r="G229" s="93"/>
      <c r="H229" s="93" t="s">
        <v>11</v>
      </c>
      <c r="I229" s="93">
        <v>8153650</v>
      </c>
      <c r="J229" s="93"/>
      <c r="K229" s="93" t="s">
        <v>37</v>
      </c>
      <c r="L229" s="93">
        <v>0.490978247977788</v>
      </c>
      <c r="M229" s="93">
        <v>5.7713243119663298E-2</v>
      </c>
      <c r="N229" s="93">
        <v>11.754745420468099</v>
      </c>
      <c r="O229" s="93">
        <v>0.498803643764198</v>
      </c>
      <c r="P229" s="93">
        <v>7.9614859439393296E-2</v>
      </c>
      <c r="Q229" s="93">
        <v>15.961162360118999</v>
      </c>
      <c r="R229" s="93">
        <v>0.50984262833221194</v>
      </c>
      <c r="S229" s="93">
        <v>4.5686423318609101E-2</v>
      </c>
      <c r="T229" s="93">
        <v>8.9608872973328495</v>
      </c>
      <c r="U229" s="93">
        <v>0.53222193909411897</v>
      </c>
      <c r="V229" s="93">
        <v>5.45526018286537E-2</v>
      </c>
      <c r="W229" s="93">
        <v>10.249972393379</v>
      </c>
    </row>
    <row r="230" spans="1:23" x14ac:dyDescent="0.55000000000000004">
      <c r="A230" s="93" t="s">
        <v>13374</v>
      </c>
      <c r="B230" s="93">
        <v>-4.14120001177299E-2</v>
      </c>
      <c r="C230" s="96">
        <v>2.4136010858822701E-4</v>
      </c>
      <c r="D230" s="96">
        <v>3.7356577864452699E-2</v>
      </c>
      <c r="E230" s="93" t="s">
        <v>13375</v>
      </c>
      <c r="F230" s="93"/>
      <c r="G230" s="93"/>
      <c r="H230" s="93" t="s">
        <v>64</v>
      </c>
      <c r="I230" s="93">
        <v>147344418</v>
      </c>
      <c r="J230" s="93" t="s">
        <v>13</v>
      </c>
      <c r="K230" s="93" t="s">
        <v>50</v>
      </c>
      <c r="L230" s="93">
        <v>0.70589334387046898</v>
      </c>
      <c r="M230" s="93">
        <v>6.1873612050502097E-2</v>
      </c>
      <c r="N230" s="93">
        <v>8.7652918939912503</v>
      </c>
      <c r="O230" s="93">
        <v>0.723418993856496</v>
      </c>
      <c r="P230" s="93">
        <v>6.0890925668375902E-2</v>
      </c>
      <c r="Q230" s="93">
        <v>8.4171035299709995</v>
      </c>
      <c r="R230" s="93">
        <v>0.69898857876770704</v>
      </c>
      <c r="S230" s="93">
        <v>8.80175202406841E-2</v>
      </c>
      <c r="T230" s="93">
        <v>12.592125667611899</v>
      </c>
      <c r="U230" s="93">
        <v>0.73787949487794802</v>
      </c>
      <c r="V230" s="93">
        <v>5.5709674285198303E-2</v>
      </c>
      <c r="W230" s="93">
        <v>7.5499691578247701</v>
      </c>
    </row>
    <row r="231" spans="1:23" x14ac:dyDescent="0.55000000000000004">
      <c r="A231" s="93" t="s">
        <v>12915</v>
      </c>
      <c r="B231" s="93">
        <v>-4.1411105462546803E-2</v>
      </c>
      <c r="C231" s="96">
        <v>8.8354810980573794E-5</v>
      </c>
      <c r="D231" s="96">
        <v>2.4881357889187002E-2</v>
      </c>
      <c r="E231" s="93" t="s">
        <v>9384</v>
      </c>
      <c r="F231" s="93" t="s">
        <v>13322</v>
      </c>
      <c r="G231" s="93" t="s">
        <v>13323</v>
      </c>
      <c r="H231" s="93" t="s">
        <v>51</v>
      </c>
      <c r="I231" s="93">
        <v>1275438</v>
      </c>
      <c r="J231" s="93" t="s">
        <v>45</v>
      </c>
      <c r="K231" s="93" t="s">
        <v>2</v>
      </c>
      <c r="L231" s="93">
        <v>0.18581490679393001</v>
      </c>
      <c r="M231" s="93">
        <v>6.4197865540194701E-2</v>
      </c>
      <c r="N231" s="93">
        <v>34.5493623993206</v>
      </c>
      <c r="O231" s="93">
        <v>0.19102295130951599</v>
      </c>
      <c r="P231" s="93">
        <v>4.5882974635768001E-2</v>
      </c>
      <c r="Q231" s="93">
        <v>24.019613518285301</v>
      </c>
      <c r="R231" s="93">
        <v>0.183931663116849</v>
      </c>
      <c r="S231" s="93">
        <v>6.22193212970941E-2</v>
      </c>
      <c r="T231" s="93">
        <v>33.827411900020302</v>
      </c>
      <c r="U231" s="93">
        <v>0.22125626082595701</v>
      </c>
      <c r="V231" s="93">
        <v>5.3023852938640197E-2</v>
      </c>
      <c r="W231" s="93">
        <v>23.9649051017586</v>
      </c>
    </row>
    <row r="232" spans="1:23" x14ac:dyDescent="0.55000000000000004">
      <c r="A232" s="93" t="s">
        <v>13376</v>
      </c>
      <c r="B232" s="93">
        <v>-4.13012310670429E-2</v>
      </c>
      <c r="C232" s="96">
        <v>4.09746975506476E-4</v>
      </c>
      <c r="D232" s="96">
        <v>4.6629178480858999E-2</v>
      </c>
      <c r="E232" s="93" t="s">
        <v>8130</v>
      </c>
      <c r="F232" s="93" t="s">
        <v>13377</v>
      </c>
      <c r="G232" s="93" t="s">
        <v>13378</v>
      </c>
      <c r="H232" s="93" t="s">
        <v>27</v>
      </c>
      <c r="I232" s="93">
        <v>74178761</v>
      </c>
      <c r="J232" s="93" t="s">
        <v>45</v>
      </c>
      <c r="K232" s="93" t="s">
        <v>2</v>
      </c>
      <c r="L232" s="93">
        <v>0.28566967406749599</v>
      </c>
      <c r="M232" s="93">
        <v>7.0344344446667206E-2</v>
      </c>
      <c r="N232" s="93">
        <v>24.624365423558</v>
      </c>
      <c r="O232" s="93">
        <v>0.30109348698801802</v>
      </c>
      <c r="P232" s="93">
        <v>5.5347847171260602E-2</v>
      </c>
      <c r="Q232" s="93">
        <v>18.382279777929298</v>
      </c>
      <c r="R232" s="93">
        <v>0.30709918343508702</v>
      </c>
      <c r="S232" s="93">
        <v>6.4695351775312604E-2</v>
      </c>
      <c r="T232" s="93">
        <v>21.066598436263</v>
      </c>
      <c r="U232" s="93">
        <v>0.32626607774696398</v>
      </c>
      <c r="V232" s="93">
        <v>5.6727897629856902E-2</v>
      </c>
      <c r="W232" s="93">
        <v>17.387004503070699</v>
      </c>
    </row>
    <row r="233" spans="1:23" x14ac:dyDescent="0.55000000000000004">
      <c r="A233" s="93" t="s">
        <v>144</v>
      </c>
      <c r="B233" s="93">
        <v>-4.1243401736135603E-2</v>
      </c>
      <c r="C233" s="96">
        <v>1.50796533775975E-6</v>
      </c>
      <c r="D233" s="96">
        <v>4.09946330677146E-3</v>
      </c>
      <c r="E233" s="93"/>
      <c r="F233" s="93"/>
      <c r="G233" s="93"/>
      <c r="H233" s="93" t="s">
        <v>40</v>
      </c>
      <c r="I233" s="93">
        <v>17001350</v>
      </c>
      <c r="J233" s="93"/>
      <c r="K233" s="93" t="s">
        <v>37</v>
      </c>
      <c r="L233" s="93">
        <v>0.224481031321694</v>
      </c>
      <c r="M233" s="93">
        <v>4.5275343696625503E-2</v>
      </c>
      <c r="N233" s="93">
        <v>20.168895086615699</v>
      </c>
      <c r="O233" s="93">
        <v>0.24656411133220801</v>
      </c>
      <c r="P233" s="93">
        <v>3.76464252403199E-2</v>
      </c>
      <c r="Q233" s="93">
        <v>15.2684123560858</v>
      </c>
      <c r="R233" s="93">
        <v>0.25020897841434098</v>
      </c>
      <c r="S233" s="93">
        <v>6.0133682626648602E-2</v>
      </c>
      <c r="T233" s="93">
        <v>24.0333832173954</v>
      </c>
      <c r="U233" s="93">
        <v>0.26484836940017198</v>
      </c>
      <c r="V233" s="93">
        <v>4.5162712190194097E-2</v>
      </c>
      <c r="W233" s="93">
        <v>17.052290067889999</v>
      </c>
    </row>
    <row r="234" spans="1:23" x14ac:dyDescent="0.55000000000000004">
      <c r="A234" s="93" t="s">
        <v>196</v>
      </c>
      <c r="B234" s="93">
        <v>-4.1201182272095203E-2</v>
      </c>
      <c r="C234" s="96">
        <v>8.2979065919932093E-6</v>
      </c>
      <c r="D234" s="96">
        <v>9.0176779655274202E-3</v>
      </c>
      <c r="E234" s="93" t="s">
        <v>187</v>
      </c>
      <c r="F234" s="93" t="s">
        <v>189</v>
      </c>
      <c r="G234" s="93" t="s">
        <v>190</v>
      </c>
      <c r="H234" s="93" t="s">
        <v>33</v>
      </c>
      <c r="I234" s="93">
        <v>4802532</v>
      </c>
      <c r="J234" s="93" t="s">
        <v>188</v>
      </c>
      <c r="K234" s="93" t="s">
        <v>2</v>
      </c>
      <c r="L234" s="93">
        <v>0.23223542242010201</v>
      </c>
      <c r="M234" s="93">
        <v>4.7748214354547701E-2</v>
      </c>
      <c r="N234" s="93">
        <v>20.5602633125336</v>
      </c>
      <c r="O234" s="93">
        <v>0.23521290066964501</v>
      </c>
      <c r="P234" s="93">
        <v>4.7024859427845497E-2</v>
      </c>
      <c r="Q234" s="93">
        <v>19.992466099421801</v>
      </c>
      <c r="R234" s="93">
        <v>0.26335604488737402</v>
      </c>
      <c r="S234" s="93">
        <v>5.3471206353723801E-2</v>
      </c>
      <c r="T234" s="93">
        <v>20.3037702728985</v>
      </c>
      <c r="U234" s="93">
        <v>0.26868780103568402</v>
      </c>
      <c r="V234" s="93">
        <v>5.0555022315795298E-2</v>
      </c>
      <c r="W234" s="93">
        <v>18.815525722018599</v>
      </c>
    </row>
    <row r="235" spans="1:23" x14ac:dyDescent="0.55000000000000004">
      <c r="A235" s="93" t="s">
        <v>13379</v>
      </c>
      <c r="B235" s="93">
        <v>-4.1192250295582898E-2</v>
      </c>
      <c r="C235" s="96">
        <v>4.0921012425673697E-4</v>
      </c>
      <c r="D235" s="96">
        <v>4.6621119831558602E-2</v>
      </c>
      <c r="E235" s="93"/>
      <c r="F235" s="93" t="s">
        <v>13380</v>
      </c>
      <c r="G235" s="93" t="s">
        <v>13380</v>
      </c>
      <c r="H235" s="93" t="s">
        <v>100</v>
      </c>
      <c r="I235" s="93">
        <v>34968751</v>
      </c>
      <c r="J235" s="93"/>
      <c r="K235" s="93" t="s">
        <v>37</v>
      </c>
      <c r="L235" s="93">
        <v>0.55577699503516897</v>
      </c>
      <c r="M235" s="93">
        <v>6.1841179779083502E-2</v>
      </c>
      <c r="N235" s="93">
        <v>11.126977246542999</v>
      </c>
      <c r="O235" s="93">
        <v>0.59213612390940795</v>
      </c>
      <c r="P235" s="93">
        <v>8.1413462597262107E-2</v>
      </c>
      <c r="Q235" s="93">
        <v>13.749112629669201</v>
      </c>
      <c r="R235" s="93">
        <v>0.573672030118488</v>
      </c>
      <c r="S235" s="93">
        <v>6.7569964185429501E-2</v>
      </c>
      <c r="T235" s="93">
        <v>11.7785007178184</v>
      </c>
      <c r="U235" s="93">
        <v>0.60354193281189406</v>
      </c>
      <c r="V235" s="93">
        <v>6.3157382637058404E-2</v>
      </c>
      <c r="W235" s="93">
        <v>10.464456436822701</v>
      </c>
    </row>
    <row r="236" spans="1:23" x14ac:dyDescent="0.55000000000000004">
      <c r="A236" s="93" t="s">
        <v>3286</v>
      </c>
      <c r="B236" s="93">
        <v>-4.11214383746051E-2</v>
      </c>
      <c r="C236" s="96">
        <v>1.6422831881492801E-7</v>
      </c>
      <c r="D236" s="96">
        <v>1.66392329281219E-3</v>
      </c>
      <c r="E236" s="93" t="s">
        <v>3287</v>
      </c>
      <c r="F236" s="93" t="s">
        <v>3288</v>
      </c>
      <c r="G236" s="93" t="s">
        <v>3288</v>
      </c>
      <c r="H236" s="93" t="s">
        <v>33</v>
      </c>
      <c r="I236" s="93">
        <v>79495436</v>
      </c>
      <c r="J236" s="93" t="s">
        <v>544</v>
      </c>
      <c r="K236" s="93" t="s">
        <v>2</v>
      </c>
      <c r="L236" s="93">
        <v>0.39008680480063102</v>
      </c>
      <c r="M236" s="93">
        <v>4.5116290735142901E-2</v>
      </c>
      <c r="N236" s="93">
        <v>11.565705422463999</v>
      </c>
      <c r="O236" s="93">
        <v>0.39881863677101298</v>
      </c>
      <c r="P236" s="93">
        <v>4.8973533636636001E-2</v>
      </c>
      <c r="Q236" s="93">
        <v>12.2796502272673</v>
      </c>
      <c r="R236" s="93">
        <v>0.42185908615373002</v>
      </c>
      <c r="S236" s="93">
        <v>3.9679876858906803E-2</v>
      </c>
      <c r="T236" s="93">
        <v>9.4059552493429202</v>
      </c>
      <c r="U236" s="93">
        <v>0.426614303096015</v>
      </c>
      <c r="V236" s="93">
        <v>3.3126730827702101E-2</v>
      </c>
      <c r="W236" s="93">
        <v>7.7650305175648304</v>
      </c>
    </row>
    <row r="237" spans="1:23" x14ac:dyDescent="0.55000000000000004">
      <c r="A237" s="93" t="s">
        <v>13381</v>
      </c>
      <c r="B237" s="93">
        <v>-4.1072713979863701E-2</v>
      </c>
      <c r="C237" s="96">
        <v>7.1255319361586297E-5</v>
      </c>
      <c r="D237" s="96">
        <v>2.2621490667331198E-2</v>
      </c>
      <c r="E237" s="93" t="s">
        <v>13382</v>
      </c>
      <c r="F237" s="93" t="s">
        <v>13383</v>
      </c>
      <c r="G237" s="93" t="s">
        <v>13382</v>
      </c>
      <c r="H237" s="93" t="s">
        <v>3</v>
      </c>
      <c r="I237" s="93">
        <v>50396859</v>
      </c>
      <c r="J237" s="93" t="s">
        <v>106</v>
      </c>
      <c r="K237" s="93" t="s">
        <v>37</v>
      </c>
      <c r="L237" s="93">
        <v>0.54160597183746195</v>
      </c>
      <c r="M237" s="93">
        <v>5.90884631129968E-2</v>
      </c>
      <c r="N237" s="93">
        <v>10.909861815690901</v>
      </c>
      <c r="O237" s="93">
        <v>0.54159001377811999</v>
      </c>
      <c r="P237" s="93">
        <v>6.3892547859175905E-2</v>
      </c>
      <c r="Q237" s="93">
        <v>11.7972167569086</v>
      </c>
      <c r="R237" s="93">
        <v>0.56244489056694402</v>
      </c>
      <c r="S237" s="93">
        <v>6.0331159674550799E-2</v>
      </c>
      <c r="T237" s="93">
        <v>10.726590406704</v>
      </c>
      <c r="U237" s="93">
        <v>0.57739796245585895</v>
      </c>
      <c r="V237" s="93">
        <v>4.8406452141705497E-2</v>
      </c>
      <c r="W237" s="93">
        <v>8.3835509110245692</v>
      </c>
    </row>
    <row r="238" spans="1:23" x14ac:dyDescent="0.55000000000000004">
      <c r="A238" s="93" t="s">
        <v>13384</v>
      </c>
      <c r="B238" s="93">
        <v>-4.0900281585549703E-2</v>
      </c>
      <c r="C238" s="96">
        <v>4.4069876045369298E-5</v>
      </c>
      <c r="D238" s="96">
        <v>1.8500800774246502E-2</v>
      </c>
      <c r="E238" s="93"/>
      <c r="F238" s="93"/>
      <c r="G238" s="93"/>
      <c r="H238" s="93" t="s">
        <v>170</v>
      </c>
      <c r="I238" s="93">
        <v>22627608</v>
      </c>
      <c r="J238" s="93"/>
      <c r="K238" s="93" t="s">
        <v>37</v>
      </c>
      <c r="L238" s="93">
        <v>0.50397254379336598</v>
      </c>
      <c r="M238" s="93">
        <v>6.1262209029784402E-2</v>
      </c>
      <c r="N238" s="93">
        <v>12.1558624143823</v>
      </c>
      <c r="O238" s="93">
        <v>0.50513754336251204</v>
      </c>
      <c r="P238" s="93">
        <v>5.4115091928576498E-2</v>
      </c>
      <c r="Q238" s="93">
        <v>10.712941977813101</v>
      </c>
      <c r="R238" s="93">
        <v>0.51652025763480203</v>
      </c>
      <c r="S238" s="93">
        <v>6.03691821090315E-2</v>
      </c>
      <c r="T238" s="93">
        <v>11.6876697896551</v>
      </c>
      <c r="U238" s="93">
        <v>0.53709598575490103</v>
      </c>
      <c r="V238" s="93">
        <v>5.5882821510329098E-2</v>
      </c>
      <c r="W238" s="93">
        <v>10.4046246839444</v>
      </c>
    </row>
    <row r="239" spans="1:23" x14ac:dyDescent="0.55000000000000004">
      <c r="A239" s="93" t="s">
        <v>13233</v>
      </c>
      <c r="B239" s="93">
        <v>-4.0896398428787499E-2</v>
      </c>
      <c r="C239" s="96">
        <v>1.3176141509482699E-4</v>
      </c>
      <c r="D239" s="96">
        <v>2.9292649095279701E-2</v>
      </c>
      <c r="E239" s="93" t="s">
        <v>13234</v>
      </c>
      <c r="F239" s="93" t="s">
        <v>13235</v>
      </c>
      <c r="G239" s="93" t="s">
        <v>13236</v>
      </c>
      <c r="H239" s="93" t="s">
        <v>87</v>
      </c>
      <c r="I239" s="93">
        <v>32111914</v>
      </c>
      <c r="J239" s="93" t="s">
        <v>13385</v>
      </c>
      <c r="K239" s="93" t="s">
        <v>26</v>
      </c>
      <c r="L239" s="93">
        <v>0.25247885686225302</v>
      </c>
      <c r="M239" s="93">
        <v>5.1625123636952298E-2</v>
      </c>
      <c r="N239" s="93">
        <v>20.4473056787951</v>
      </c>
      <c r="O239" s="93">
        <v>0.25446330676842999</v>
      </c>
      <c r="P239" s="93">
        <v>6.0304998681604202E-2</v>
      </c>
      <c r="Q239" s="93">
        <v>23.6988976711223</v>
      </c>
      <c r="R239" s="93">
        <v>0.29688754605835899</v>
      </c>
      <c r="S239" s="93">
        <v>8.7797320067889595E-2</v>
      </c>
      <c r="T239" s="93">
        <v>29.5725843786763</v>
      </c>
      <c r="U239" s="93">
        <v>0.28908781296701702</v>
      </c>
      <c r="V239" s="93">
        <v>5.9659397933179502E-2</v>
      </c>
      <c r="W239" s="93">
        <v>20.637119676845799</v>
      </c>
    </row>
    <row r="240" spans="1:23" x14ac:dyDescent="0.55000000000000004">
      <c r="A240" s="93" t="s">
        <v>82</v>
      </c>
      <c r="B240" s="93">
        <v>-4.07752824409073E-2</v>
      </c>
      <c r="C240" s="96">
        <v>3.6985633591256101E-4</v>
      </c>
      <c r="D240" s="96">
        <v>4.5055365058437401E-2</v>
      </c>
      <c r="E240" s="93" t="s">
        <v>83</v>
      </c>
      <c r="F240" s="93"/>
      <c r="G240" s="93"/>
      <c r="H240" s="93" t="s">
        <v>29</v>
      </c>
      <c r="I240" s="93">
        <v>111980272</v>
      </c>
      <c r="J240" s="93" t="s">
        <v>8</v>
      </c>
      <c r="K240" s="93" t="s">
        <v>26</v>
      </c>
      <c r="L240" s="93">
        <v>0.66088391835280302</v>
      </c>
      <c r="M240" s="93">
        <v>5.6457313230613801E-2</v>
      </c>
      <c r="N240" s="93">
        <v>8.5426973879662391</v>
      </c>
      <c r="O240" s="93">
        <v>0.66460439875240196</v>
      </c>
      <c r="P240" s="93">
        <v>8.8788876701461406E-2</v>
      </c>
      <c r="Q240" s="93">
        <v>13.359658297197001</v>
      </c>
      <c r="R240" s="93">
        <v>0.71364234807725402</v>
      </c>
      <c r="S240" s="93">
        <v>7.0309809956095204E-2</v>
      </c>
      <c r="T240" s="93">
        <v>9.8522474381640706</v>
      </c>
      <c r="U240" s="93">
        <v>0.71426146770778698</v>
      </c>
      <c r="V240" s="93">
        <v>6.1410159112801101E-2</v>
      </c>
      <c r="W240" s="93">
        <v>8.5977141269959496</v>
      </c>
    </row>
    <row r="241" spans="1:23" x14ac:dyDescent="0.55000000000000004">
      <c r="A241" s="93" t="s">
        <v>3197</v>
      </c>
      <c r="B241" s="93">
        <v>-4.0631262878372501E-2</v>
      </c>
      <c r="C241" s="96">
        <v>3.6860417182656098E-4</v>
      </c>
      <c r="D241" s="96">
        <v>4.49904144779808E-2</v>
      </c>
      <c r="E241" s="93" t="s">
        <v>2325</v>
      </c>
      <c r="F241" s="93" t="s">
        <v>3150</v>
      </c>
      <c r="G241" s="93" t="s">
        <v>3151</v>
      </c>
      <c r="H241" s="93" t="s">
        <v>3</v>
      </c>
      <c r="I241" s="93">
        <v>21927781</v>
      </c>
      <c r="J241" s="93" t="s">
        <v>45</v>
      </c>
      <c r="K241" s="93" t="s">
        <v>37</v>
      </c>
      <c r="L241" s="93">
        <v>0.11860357205542001</v>
      </c>
      <c r="M241" s="93">
        <v>5.9466642680907303E-2</v>
      </c>
      <c r="N241" s="93">
        <v>50.138998050683</v>
      </c>
      <c r="O241" s="93">
        <v>0.10535318256257301</v>
      </c>
      <c r="P241" s="93">
        <v>5.2789986690642797E-2</v>
      </c>
      <c r="Q241" s="93">
        <v>50.107633586948502</v>
      </c>
      <c r="R241" s="93">
        <v>0.12829612326069401</v>
      </c>
      <c r="S241" s="93">
        <v>6.2945070614518706E-2</v>
      </c>
      <c r="T241" s="93">
        <v>49.062332527863099</v>
      </c>
      <c r="U241" s="93">
        <v>0.15271521942320901</v>
      </c>
      <c r="V241" s="93">
        <v>6.4320448453452098E-2</v>
      </c>
      <c r="W241" s="93">
        <v>42.117903308121001</v>
      </c>
    </row>
    <row r="242" spans="1:23" x14ac:dyDescent="0.55000000000000004">
      <c r="A242" s="93" t="s">
        <v>13386</v>
      </c>
      <c r="B242" s="93">
        <v>-4.0594831668323797E-2</v>
      </c>
      <c r="C242" s="96">
        <v>3.3300565196355301E-4</v>
      </c>
      <c r="D242" s="96">
        <v>4.3060583881576998E-2</v>
      </c>
      <c r="E242" s="93" t="s">
        <v>13387</v>
      </c>
      <c r="F242" s="93"/>
      <c r="G242" s="93"/>
      <c r="H242" s="93" t="s">
        <v>170</v>
      </c>
      <c r="I242" s="93">
        <v>21273909</v>
      </c>
      <c r="J242" s="93" t="s">
        <v>44</v>
      </c>
      <c r="K242" s="93" t="s">
        <v>72</v>
      </c>
      <c r="L242" s="93">
        <v>0.58277991026998999</v>
      </c>
      <c r="M242" s="93">
        <v>6.2605843588627294E-2</v>
      </c>
      <c r="N242" s="93">
        <v>10.742622126357</v>
      </c>
      <c r="O242" s="93">
        <v>0.60338293349850503</v>
      </c>
      <c r="P242" s="93">
        <v>6.7899197724522006E-2</v>
      </c>
      <c r="Q242" s="93">
        <v>11.253085553950299</v>
      </c>
      <c r="R242" s="93">
        <v>0.59701376652677596</v>
      </c>
      <c r="S242" s="93">
        <v>6.8481158429472694E-2</v>
      </c>
      <c r="T242" s="93">
        <v>11.4706163021789</v>
      </c>
      <c r="U242" s="93">
        <v>0.60944135205230399</v>
      </c>
      <c r="V242" s="93">
        <v>5.6772789585119401E-2</v>
      </c>
      <c r="W242" s="93">
        <v>9.3155460150408391</v>
      </c>
    </row>
    <row r="243" spans="1:23" x14ac:dyDescent="0.55000000000000004">
      <c r="A243" s="93" t="s">
        <v>13388</v>
      </c>
      <c r="B243" s="93">
        <v>-4.04721016724005E-2</v>
      </c>
      <c r="C243" s="96">
        <v>4.4241907193334897E-4</v>
      </c>
      <c r="D243" s="96">
        <v>4.8162222315777298E-2</v>
      </c>
      <c r="E243" s="93" t="s">
        <v>221</v>
      </c>
      <c r="F243" s="93" t="s">
        <v>13389</v>
      </c>
      <c r="G243" s="93" t="s">
        <v>13390</v>
      </c>
      <c r="H243" s="93" t="s">
        <v>11</v>
      </c>
      <c r="I243" s="93">
        <v>11660733</v>
      </c>
      <c r="J243" s="93" t="s">
        <v>8</v>
      </c>
      <c r="K243" s="93" t="s">
        <v>2</v>
      </c>
      <c r="L243" s="93">
        <v>0.13471141015905799</v>
      </c>
      <c r="M243" s="93">
        <v>6.8828020213739904E-2</v>
      </c>
      <c r="N243" s="93">
        <v>51.092940184110901</v>
      </c>
      <c r="O243" s="93">
        <v>0.12313042853535699</v>
      </c>
      <c r="P243" s="93">
        <v>4.8933329107620403E-2</v>
      </c>
      <c r="Q243" s="93">
        <v>39.741053198372498</v>
      </c>
      <c r="R243" s="93">
        <v>0.17010783116804301</v>
      </c>
      <c r="S243" s="93">
        <v>5.3468186670236797E-2</v>
      </c>
      <c r="T243" s="93">
        <v>31.431937203065999</v>
      </c>
      <c r="U243" s="93">
        <v>0.188174684982195</v>
      </c>
      <c r="V243" s="93">
        <v>7.0765660907152098E-2</v>
      </c>
      <c r="W243" s="93">
        <v>37.606366081520498</v>
      </c>
    </row>
    <row r="244" spans="1:23" x14ac:dyDescent="0.55000000000000004">
      <c r="A244" s="93" t="s">
        <v>3190</v>
      </c>
      <c r="B244" s="93">
        <v>-4.0463511321810898E-2</v>
      </c>
      <c r="C244" s="96">
        <v>1.92964616905578E-4</v>
      </c>
      <c r="D244" s="96">
        <v>3.3812811085754298E-2</v>
      </c>
      <c r="E244" s="93"/>
      <c r="F244" s="93" t="s">
        <v>383</v>
      </c>
      <c r="G244" s="93" t="s">
        <v>383</v>
      </c>
      <c r="H244" s="93" t="s">
        <v>3</v>
      </c>
      <c r="I244" s="93">
        <v>32549333</v>
      </c>
      <c r="J244" s="93"/>
      <c r="K244" s="93" t="s">
        <v>130</v>
      </c>
      <c r="L244" s="93">
        <v>0.56050367236899001</v>
      </c>
      <c r="M244" s="93">
        <v>5.9853778473942201E-2</v>
      </c>
      <c r="N244" s="93">
        <v>10.678570261809</v>
      </c>
      <c r="O244" s="93">
        <v>0.57364182620554005</v>
      </c>
      <c r="P244" s="93">
        <v>6.5480718618558406E-2</v>
      </c>
      <c r="Q244" s="93">
        <v>11.4149135622994</v>
      </c>
      <c r="R244" s="93">
        <v>0.60343561434042403</v>
      </c>
      <c r="S244" s="93">
        <v>6.4767718538605898E-2</v>
      </c>
      <c r="T244" s="93">
        <v>10.7331614176268</v>
      </c>
      <c r="U244" s="93">
        <v>0.59926785004460803</v>
      </c>
      <c r="V244" s="93">
        <v>5.3254816093510397E-2</v>
      </c>
      <c r="W244" s="93">
        <v>8.8866466121194794</v>
      </c>
    </row>
    <row r="245" spans="1:23" x14ac:dyDescent="0.55000000000000004">
      <c r="A245" s="93" t="s">
        <v>7446</v>
      </c>
      <c r="B245" s="93">
        <v>-4.0404063215559297E-2</v>
      </c>
      <c r="C245" s="96">
        <v>2.4024571868561001E-4</v>
      </c>
      <c r="D245" s="96">
        <v>3.7252586096880098E-2</v>
      </c>
      <c r="E245" s="93"/>
      <c r="F245" s="93" t="s">
        <v>13391</v>
      </c>
      <c r="G245" s="93" t="s">
        <v>13391</v>
      </c>
      <c r="H245" s="93" t="s">
        <v>40</v>
      </c>
      <c r="I245" s="93">
        <v>169116695</v>
      </c>
      <c r="J245" s="93"/>
      <c r="K245" s="93" t="s">
        <v>37</v>
      </c>
      <c r="L245" s="93">
        <v>0.39870271722802503</v>
      </c>
      <c r="M245" s="93">
        <v>6.4574910770880706E-2</v>
      </c>
      <c r="N245" s="93">
        <v>16.196255500799399</v>
      </c>
      <c r="O245" s="93">
        <v>0.40524181438636098</v>
      </c>
      <c r="P245" s="93">
        <v>6.4685417782054305E-2</v>
      </c>
      <c r="Q245" s="93">
        <v>15.962177516158899</v>
      </c>
      <c r="R245" s="93">
        <v>0.39094492599487002</v>
      </c>
      <c r="S245" s="93">
        <v>5.1265890495352698E-2</v>
      </c>
      <c r="T245" s="93">
        <v>13.113328012863199</v>
      </c>
      <c r="U245" s="93">
        <v>0.43311719081426298</v>
      </c>
      <c r="V245" s="93">
        <v>5.3003596787146397E-2</v>
      </c>
      <c r="W245" s="93">
        <v>12.2377033078506</v>
      </c>
    </row>
    <row r="246" spans="1:23" x14ac:dyDescent="0.55000000000000004">
      <c r="A246" s="93" t="s">
        <v>3270</v>
      </c>
      <c r="B246" s="93">
        <v>-4.0221155976686102E-2</v>
      </c>
      <c r="C246" s="96">
        <v>1.44184163316031E-5</v>
      </c>
      <c r="D246" s="96">
        <v>1.13748313847196E-2</v>
      </c>
      <c r="E246" s="93" t="s">
        <v>3271</v>
      </c>
      <c r="F246" s="93"/>
      <c r="G246" s="93" t="s">
        <v>3272</v>
      </c>
      <c r="H246" s="93" t="s">
        <v>33</v>
      </c>
      <c r="I246" s="93">
        <v>38347710</v>
      </c>
      <c r="J246" s="93" t="s">
        <v>8</v>
      </c>
      <c r="K246" s="93" t="s">
        <v>2</v>
      </c>
      <c r="L246" s="93">
        <v>6.2830137917835899E-2</v>
      </c>
      <c r="M246" s="93">
        <v>3.70823591184717E-2</v>
      </c>
      <c r="N246" s="93">
        <v>59.0200186524578</v>
      </c>
      <c r="O246" s="93">
        <v>6.7012481448453495E-2</v>
      </c>
      <c r="P246" s="93">
        <v>3.8287190325457097E-2</v>
      </c>
      <c r="Q246" s="93">
        <v>57.134416601044599</v>
      </c>
      <c r="R246" s="93">
        <v>6.7944207142192806E-2</v>
      </c>
      <c r="S246" s="93">
        <v>3.7992434647499698E-2</v>
      </c>
      <c r="T246" s="93">
        <v>55.917106469414797</v>
      </c>
      <c r="U246" s="93">
        <v>0.11364197841888</v>
      </c>
      <c r="V246" s="93">
        <v>7.4582501741585303E-2</v>
      </c>
      <c r="W246" s="93">
        <v>65.629358780324296</v>
      </c>
    </row>
    <row r="247" spans="1:23" x14ac:dyDescent="0.55000000000000004">
      <c r="A247" s="93" t="s">
        <v>136</v>
      </c>
      <c r="B247" s="93">
        <v>-4.0178792763824203E-2</v>
      </c>
      <c r="C247" s="96">
        <v>4.7204559756816803E-6</v>
      </c>
      <c r="D247" s="96">
        <v>6.8604282615424596E-3</v>
      </c>
      <c r="E247" s="93"/>
      <c r="F247" s="93"/>
      <c r="G247" s="93"/>
      <c r="H247" s="93" t="s">
        <v>64</v>
      </c>
      <c r="I247" s="93">
        <v>926010</v>
      </c>
      <c r="J247" s="93"/>
      <c r="K247" s="93" t="s">
        <v>37</v>
      </c>
      <c r="L247" s="93">
        <v>0.45430823699565198</v>
      </c>
      <c r="M247" s="93">
        <v>4.61875790269477E-2</v>
      </c>
      <c r="N247" s="93">
        <v>10.1665731029635</v>
      </c>
      <c r="O247" s="93">
        <v>0.44684700884315698</v>
      </c>
      <c r="P247" s="93">
        <v>4.1850167158507201E-2</v>
      </c>
      <c r="Q247" s="93">
        <v>9.3656590131045299</v>
      </c>
      <c r="R247" s="93">
        <v>0.49778682833743099</v>
      </c>
      <c r="S247" s="93">
        <v>4.5701917084144901E-2</v>
      </c>
      <c r="T247" s="93">
        <v>9.1810217712641506</v>
      </c>
      <c r="U247" s="93">
        <v>0.49617663932209999</v>
      </c>
      <c r="V247" s="93">
        <v>4.6167354453366401E-2</v>
      </c>
      <c r="W247" s="93">
        <v>9.3046207327379307</v>
      </c>
    </row>
    <row r="248" spans="1:23" x14ac:dyDescent="0.55000000000000004">
      <c r="A248" s="93" t="s">
        <v>13392</v>
      </c>
      <c r="B248" s="93">
        <v>-4.0164080410091299E-2</v>
      </c>
      <c r="C248" s="96">
        <v>1.1638743825024901E-4</v>
      </c>
      <c r="D248" s="96">
        <v>2.78775625904167E-2</v>
      </c>
      <c r="E248" s="93" t="s">
        <v>12933</v>
      </c>
      <c r="F248" s="93" t="s">
        <v>12933</v>
      </c>
      <c r="G248" s="93" t="s">
        <v>12934</v>
      </c>
      <c r="H248" s="93" t="s">
        <v>38</v>
      </c>
      <c r="I248" s="93">
        <v>1038282</v>
      </c>
      <c r="J248" s="93" t="s">
        <v>8</v>
      </c>
      <c r="K248" s="93" t="s">
        <v>2</v>
      </c>
      <c r="L248" s="93">
        <v>0.67210522402290795</v>
      </c>
      <c r="M248" s="93">
        <v>5.6623187856570202E-2</v>
      </c>
      <c r="N248" s="93">
        <v>8.4247504457189297</v>
      </c>
      <c r="O248" s="93">
        <v>0.68700865252453003</v>
      </c>
      <c r="P248" s="93">
        <v>4.94254961310698E-2</v>
      </c>
      <c r="Q248" s="93">
        <v>7.1943047513954097</v>
      </c>
      <c r="R248" s="93">
        <v>0.70404569623209601</v>
      </c>
      <c r="S248" s="93">
        <v>7.5171940694912801E-2</v>
      </c>
      <c r="T248" s="93">
        <v>10.677139438138299</v>
      </c>
      <c r="U248" s="93">
        <v>0.710567466051793</v>
      </c>
      <c r="V248" s="93">
        <v>4.9869982819046303E-2</v>
      </c>
      <c r="W248" s="93">
        <v>7.0183318546998201</v>
      </c>
    </row>
    <row r="249" spans="1:23" x14ac:dyDescent="0.55000000000000004">
      <c r="A249" s="93" t="s">
        <v>13393</v>
      </c>
      <c r="B249" s="93">
        <v>-4.0128938155582702E-2</v>
      </c>
      <c r="C249" s="96">
        <v>5.4166711017062999E-5</v>
      </c>
      <c r="D249" s="96">
        <v>1.9967077159371901E-2</v>
      </c>
      <c r="E249" s="93" t="s">
        <v>10906</v>
      </c>
      <c r="F249" s="93" t="s">
        <v>13394</v>
      </c>
      <c r="G249" s="93" t="s">
        <v>13394</v>
      </c>
      <c r="H249" s="93" t="s">
        <v>3</v>
      </c>
      <c r="I249" s="93">
        <v>51718108</v>
      </c>
      <c r="J249" s="93" t="s">
        <v>45</v>
      </c>
      <c r="K249" s="93" t="s">
        <v>37</v>
      </c>
      <c r="L249" s="93">
        <v>0.464885326823194</v>
      </c>
      <c r="M249" s="93">
        <v>5.13403747973811E-2</v>
      </c>
      <c r="N249" s="93">
        <v>11.0436642834518</v>
      </c>
      <c r="O249" s="93">
        <v>0.47435387476417601</v>
      </c>
      <c r="P249" s="93">
        <v>5.3290562764556001E-2</v>
      </c>
      <c r="Q249" s="93">
        <v>11.2343475197814</v>
      </c>
      <c r="R249" s="93">
        <v>0.467282853400659</v>
      </c>
      <c r="S249" s="93">
        <v>7.1158084622841206E-2</v>
      </c>
      <c r="T249" s="93">
        <v>15.2280538660871</v>
      </c>
      <c r="U249" s="93">
        <v>0.50455012889114903</v>
      </c>
      <c r="V249" s="93">
        <v>5.3424635293959202E-2</v>
      </c>
      <c r="W249" s="93">
        <v>10.5885683571959</v>
      </c>
    </row>
    <row r="250" spans="1:23" x14ac:dyDescent="0.55000000000000004">
      <c r="A250" s="93" t="s">
        <v>13395</v>
      </c>
      <c r="B250" s="93">
        <v>-4.0102066635588199E-2</v>
      </c>
      <c r="C250" s="96">
        <v>8.3386645769910694E-5</v>
      </c>
      <c r="D250" s="96">
        <v>2.42080682682741E-2</v>
      </c>
      <c r="E250" s="93" t="s">
        <v>13041</v>
      </c>
      <c r="F250" s="93"/>
      <c r="G250" s="93"/>
      <c r="H250" s="93" t="s">
        <v>170</v>
      </c>
      <c r="I250" s="93">
        <v>77271159</v>
      </c>
      <c r="J250" s="93" t="s">
        <v>382</v>
      </c>
      <c r="K250" s="93" t="s">
        <v>2</v>
      </c>
      <c r="L250" s="93">
        <v>0.56872880486065402</v>
      </c>
      <c r="M250" s="93">
        <v>5.48128214414021E-2</v>
      </c>
      <c r="N250" s="93">
        <v>9.6377783177048606</v>
      </c>
      <c r="O250" s="93">
        <v>0.58214699780302104</v>
      </c>
      <c r="P250" s="93">
        <v>5.7850128528763201E-2</v>
      </c>
      <c r="Q250" s="93">
        <v>9.9373747089798901</v>
      </c>
      <c r="R250" s="93">
        <v>0.59741214690634803</v>
      </c>
      <c r="S250" s="93">
        <v>6.8720289870974297E-2</v>
      </c>
      <c r="T250" s="93">
        <v>11.502995080839399</v>
      </c>
      <c r="U250" s="93">
        <v>0.60278153035598903</v>
      </c>
      <c r="V250" s="93">
        <v>5.2680867333791702E-2</v>
      </c>
      <c r="W250" s="93">
        <v>8.7396286516409294</v>
      </c>
    </row>
    <row r="251" spans="1:23" x14ac:dyDescent="0.55000000000000004">
      <c r="A251" s="93" t="s">
        <v>13396</v>
      </c>
      <c r="B251" s="93">
        <v>-3.9983380399168503E-2</v>
      </c>
      <c r="C251" s="96">
        <v>3.6305673309435101E-5</v>
      </c>
      <c r="D251" s="96">
        <v>1.6882954764600101E-2</v>
      </c>
      <c r="E251" s="93"/>
      <c r="F251" s="93"/>
      <c r="G251" s="93"/>
      <c r="H251" s="93" t="s">
        <v>29</v>
      </c>
      <c r="I251" s="93">
        <v>112076633</v>
      </c>
      <c r="J251" s="93"/>
      <c r="K251" s="93" t="s">
        <v>37</v>
      </c>
      <c r="L251" s="93">
        <v>0.49825337926423402</v>
      </c>
      <c r="M251" s="93">
        <v>5.5741570285112299E-2</v>
      </c>
      <c r="N251" s="93">
        <v>11.1873943268434</v>
      </c>
      <c r="O251" s="93">
        <v>0.50492578528501197</v>
      </c>
      <c r="P251" s="93">
        <v>4.6405368318004001E-2</v>
      </c>
      <c r="Q251" s="93">
        <v>9.1905324842560603</v>
      </c>
      <c r="R251" s="93">
        <v>0.50575227927060196</v>
      </c>
      <c r="S251" s="93">
        <v>6.4701537506567902E-2</v>
      </c>
      <c r="T251" s="93">
        <v>12.793128208909</v>
      </c>
      <c r="U251" s="93">
        <v>0.53717706175745406</v>
      </c>
      <c r="V251" s="93">
        <v>4.3092335759498002E-2</v>
      </c>
      <c r="W251" s="93">
        <v>8.0219984856603901</v>
      </c>
    </row>
    <row r="252" spans="1:23" x14ac:dyDescent="0.55000000000000004">
      <c r="A252" s="93" t="s">
        <v>13397</v>
      </c>
      <c r="B252" s="93">
        <v>-3.9930390733930801E-2</v>
      </c>
      <c r="C252" s="96">
        <v>1.28559969263486E-4</v>
      </c>
      <c r="D252" s="96">
        <v>2.9067964067077099E-2</v>
      </c>
      <c r="E252" s="93"/>
      <c r="F252" s="93"/>
      <c r="G252" s="93" t="s">
        <v>10956</v>
      </c>
      <c r="H252" s="93" t="s">
        <v>24</v>
      </c>
      <c r="I252" s="93">
        <v>134730870</v>
      </c>
      <c r="J252" s="93"/>
      <c r="K252" s="93" t="s">
        <v>50</v>
      </c>
      <c r="L252" s="93">
        <v>0.61781767336899396</v>
      </c>
      <c r="M252" s="93">
        <v>6.0404561100860801E-2</v>
      </c>
      <c r="N252" s="93">
        <v>9.7770853286652297</v>
      </c>
      <c r="O252" s="93">
        <v>0.64778767372437795</v>
      </c>
      <c r="P252" s="93">
        <v>5.2239900876610401E-2</v>
      </c>
      <c r="Q252" s="93">
        <v>8.0643554972670692</v>
      </c>
      <c r="R252" s="93">
        <v>0.67730666832045705</v>
      </c>
      <c r="S252" s="93">
        <v>3.10736097764195E-2</v>
      </c>
      <c r="T252" s="93">
        <v>4.5878198502716501</v>
      </c>
      <c r="U252" s="93">
        <v>0.65847044944296695</v>
      </c>
      <c r="V252" s="93">
        <v>5.0415707932936697E-2</v>
      </c>
      <c r="W252" s="93">
        <v>7.6564875425443697</v>
      </c>
    </row>
    <row r="253" spans="1:23" x14ac:dyDescent="0.55000000000000004">
      <c r="A253" s="93" t="s">
        <v>13282</v>
      </c>
      <c r="B253" s="93">
        <v>-3.9925002568386998E-2</v>
      </c>
      <c r="C253" s="96">
        <v>3.9275493112338301E-5</v>
      </c>
      <c r="D253" s="96">
        <v>1.7650695166537101E-2</v>
      </c>
      <c r="E253" s="93"/>
      <c r="F253" s="93"/>
      <c r="G253" s="93"/>
      <c r="H253" s="93" t="s">
        <v>3</v>
      </c>
      <c r="I253" s="93">
        <v>115671392</v>
      </c>
      <c r="J253" s="93"/>
      <c r="K253" s="93" t="s">
        <v>37</v>
      </c>
      <c r="L253" s="93">
        <v>0.50416221661934901</v>
      </c>
      <c r="M253" s="93">
        <v>5.7100572040962999E-2</v>
      </c>
      <c r="N253" s="93">
        <v>11.325833265303</v>
      </c>
      <c r="O253" s="93">
        <v>0.51819501236009802</v>
      </c>
      <c r="P253" s="93">
        <v>5.86938436566583E-2</v>
      </c>
      <c r="Q253" s="93">
        <v>11.3265937063615</v>
      </c>
      <c r="R253" s="93">
        <v>0.51341194539164803</v>
      </c>
      <c r="S253" s="93">
        <v>4.2408167703462001E-2</v>
      </c>
      <c r="T253" s="93">
        <v>8.2600664211487391</v>
      </c>
      <c r="U253" s="93">
        <v>0.54183909523632101</v>
      </c>
      <c r="V253" s="93">
        <v>5.7183700389216198E-2</v>
      </c>
      <c r="W253" s="93">
        <v>10.5536313071458</v>
      </c>
    </row>
    <row r="254" spans="1:23" x14ac:dyDescent="0.55000000000000004">
      <c r="A254" s="93" t="s">
        <v>3222</v>
      </c>
      <c r="B254" s="93">
        <v>-3.9897558404861602E-2</v>
      </c>
      <c r="C254" s="96">
        <v>1.5053422446310101E-4</v>
      </c>
      <c r="D254" s="96">
        <v>3.0653676024810901E-2</v>
      </c>
      <c r="E254" s="93"/>
      <c r="F254" s="93" t="s">
        <v>13398</v>
      </c>
      <c r="G254" s="93" t="s">
        <v>13398</v>
      </c>
      <c r="H254" s="93" t="s">
        <v>3</v>
      </c>
      <c r="I254" s="93">
        <v>20124299</v>
      </c>
      <c r="J254" s="93"/>
      <c r="K254" s="93" t="s">
        <v>37</v>
      </c>
      <c r="L254" s="93">
        <v>0.531263413517991</v>
      </c>
      <c r="M254" s="93">
        <v>5.5792065386844801E-2</v>
      </c>
      <c r="N254" s="93">
        <v>10.501770678578</v>
      </c>
      <c r="O254" s="93">
        <v>0.50415285011750499</v>
      </c>
      <c r="P254" s="93">
        <v>3.9886609864627998E-2</v>
      </c>
      <c r="Q254" s="93">
        <v>7.9116105076727097</v>
      </c>
      <c r="R254" s="93">
        <v>0.555302206728154</v>
      </c>
      <c r="S254" s="93">
        <v>6.5192006681940806E-2</v>
      </c>
      <c r="T254" s="93">
        <v>11.739914931376299</v>
      </c>
      <c r="U254" s="93">
        <v>0.56599747567781999</v>
      </c>
      <c r="V254" s="93">
        <v>5.7241156577108002E-2</v>
      </c>
      <c r="W254" s="93">
        <v>10.113323651939901</v>
      </c>
    </row>
    <row r="255" spans="1:23" x14ac:dyDescent="0.55000000000000004">
      <c r="A255" s="93" t="s">
        <v>3265</v>
      </c>
      <c r="B255" s="93">
        <v>-3.9858643541451903E-2</v>
      </c>
      <c r="C255" s="96">
        <v>1.7978824228524101E-6</v>
      </c>
      <c r="D255" s="96">
        <v>4.3818286967684302E-3</v>
      </c>
      <c r="E255" s="93" t="s">
        <v>28</v>
      </c>
      <c r="F255" s="93"/>
      <c r="G255" s="93"/>
      <c r="H255" s="93" t="s">
        <v>29</v>
      </c>
      <c r="I255" s="93">
        <v>114803843</v>
      </c>
      <c r="J255" s="93" t="s">
        <v>8</v>
      </c>
      <c r="K255" s="93" t="s">
        <v>2</v>
      </c>
      <c r="L255" s="93">
        <v>0.56131548615509297</v>
      </c>
      <c r="M255" s="93">
        <v>4.3553650621840301E-2</v>
      </c>
      <c r="N255" s="93">
        <v>7.7592105858640599</v>
      </c>
      <c r="O255" s="93">
        <v>0.56995524596602298</v>
      </c>
      <c r="P255" s="93">
        <v>5.1701284911912497E-2</v>
      </c>
      <c r="Q255" s="93">
        <v>9.0711130878852497</v>
      </c>
      <c r="R255" s="93">
        <v>0.57580184973831505</v>
      </c>
      <c r="S255" s="93">
        <v>4.6316008678968699E-2</v>
      </c>
      <c r="T255" s="93">
        <v>8.0437408632879404</v>
      </c>
      <c r="U255" s="93">
        <v>0.59539806678977303</v>
      </c>
      <c r="V255" s="93">
        <v>4.2494934190608201E-2</v>
      </c>
      <c r="W255" s="93">
        <v>7.1372307974947704</v>
      </c>
    </row>
    <row r="256" spans="1:23" x14ac:dyDescent="0.55000000000000004">
      <c r="A256" s="93" t="s">
        <v>13399</v>
      </c>
      <c r="B256" s="93">
        <v>-3.96471543709516E-2</v>
      </c>
      <c r="C256" s="96">
        <v>9.1124694068308307E-6</v>
      </c>
      <c r="D256" s="96">
        <v>9.4210447192516495E-3</v>
      </c>
      <c r="E256" s="93"/>
      <c r="F256" s="93"/>
      <c r="G256" s="93" t="s">
        <v>2262</v>
      </c>
      <c r="H256" s="93" t="s">
        <v>24</v>
      </c>
      <c r="I256" s="93">
        <v>14424332</v>
      </c>
      <c r="J256" s="93"/>
      <c r="K256" s="93" t="s">
        <v>37</v>
      </c>
      <c r="L256" s="93">
        <v>0.41332076346963498</v>
      </c>
      <c r="M256" s="93">
        <v>4.6432321273323099E-2</v>
      </c>
      <c r="N256" s="93">
        <v>11.233967750263799</v>
      </c>
      <c r="O256" s="93">
        <v>0.41945192926012798</v>
      </c>
      <c r="P256" s="93">
        <v>5.2048822118692002E-2</v>
      </c>
      <c r="Q256" s="93">
        <v>12.4087692743483</v>
      </c>
      <c r="R256" s="93">
        <v>0.42711973588533803</v>
      </c>
      <c r="S256" s="93">
        <v>3.2704651384711403E-2</v>
      </c>
      <c r="T256" s="93">
        <v>7.6570218224453797</v>
      </c>
      <c r="U256" s="93">
        <v>0.44238585406578301</v>
      </c>
      <c r="V256" s="93">
        <v>5.01323751906394E-2</v>
      </c>
      <c r="W256" s="93">
        <v>11.3322735638795</v>
      </c>
    </row>
    <row r="257" spans="1:23" x14ac:dyDescent="0.55000000000000004">
      <c r="A257" s="93" t="s">
        <v>13263</v>
      </c>
      <c r="B257" s="93">
        <v>-3.96320672750647E-2</v>
      </c>
      <c r="C257" s="96">
        <v>2.0658155530074101E-5</v>
      </c>
      <c r="D257" s="96">
        <v>1.31175344983646E-2</v>
      </c>
      <c r="E257" s="93" t="s">
        <v>13264</v>
      </c>
      <c r="F257" s="93"/>
      <c r="G257" s="93"/>
      <c r="H257" s="93" t="s">
        <v>140</v>
      </c>
      <c r="I257" s="93">
        <v>20501712</v>
      </c>
      <c r="J257" s="93" t="s">
        <v>8</v>
      </c>
      <c r="K257" s="93" t="s">
        <v>37</v>
      </c>
      <c r="L257" s="93">
        <v>0.56474065467658396</v>
      </c>
      <c r="M257" s="93">
        <v>5.42463400960565E-2</v>
      </c>
      <c r="N257" s="93">
        <v>9.6055312552489003</v>
      </c>
      <c r="O257" s="93">
        <v>0.54299308291095005</v>
      </c>
      <c r="P257" s="93">
        <v>5.2308160295390399E-2</v>
      </c>
      <c r="Q257" s="93">
        <v>9.6333014068926701</v>
      </c>
      <c r="R257" s="93">
        <v>0.58739552786809901</v>
      </c>
      <c r="S257" s="93">
        <v>3.4515201996639398E-2</v>
      </c>
      <c r="T257" s="93">
        <v>5.8759728937517401</v>
      </c>
      <c r="U257" s="93">
        <v>0.59829454165170803</v>
      </c>
      <c r="V257" s="93">
        <v>4.3769183547351098E-2</v>
      </c>
      <c r="W257" s="93">
        <v>7.3156581750717304</v>
      </c>
    </row>
    <row r="258" spans="1:23" x14ac:dyDescent="0.55000000000000004">
      <c r="A258" s="93" t="s">
        <v>13400</v>
      </c>
      <c r="B258" s="93">
        <v>-3.9563550811795301E-2</v>
      </c>
      <c r="C258" s="96">
        <v>5.6856731996810601E-7</v>
      </c>
      <c r="D258" s="96">
        <v>2.6499401204688202E-3</v>
      </c>
      <c r="E258" s="93" t="s">
        <v>13401</v>
      </c>
      <c r="F258" s="93" t="s">
        <v>13402</v>
      </c>
      <c r="G258" s="93" t="s">
        <v>13403</v>
      </c>
      <c r="H258" s="93" t="s">
        <v>108</v>
      </c>
      <c r="I258" s="93">
        <v>24648545</v>
      </c>
      <c r="J258" s="93" t="s">
        <v>3094</v>
      </c>
      <c r="K258" s="93" t="s">
        <v>2</v>
      </c>
      <c r="L258" s="93">
        <v>0.122502408038201</v>
      </c>
      <c r="M258" s="93">
        <v>3.6093694234090402E-2</v>
      </c>
      <c r="N258" s="93">
        <v>29.463661010512499</v>
      </c>
      <c r="O258" s="93">
        <v>0.13185332891123899</v>
      </c>
      <c r="P258" s="93">
        <v>4.4377784413995203E-2</v>
      </c>
      <c r="Q258" s="93">
        <v>33.656931364902803</v>
      </c>
      <c r="R258" s="93">
        <v>0.12768496199825199</v>
      </c>
      <c r="S258" s="93">
        <v>4.2831613775124303E-2</v>
      </c>
      <c r="T258" s="93">
        <v>33.544759778141099</v>
      </c>
      <c r="U258" s="93">
        <v>0.15675660362966201</v>
      </c>
      <c r="V258" s="93">
        <v>4.4970103340379798E-2</v>
      </c>
      <c r="W258" s="93">
        <v>28.687852568317801</v>
      </c>
    </row>
    <row r="259" spans="1:23" x14ac:dyDescent="0.55000000000000004">
      <c r="A259" s="93" t="s">
        <v>13404</v>
      </c>
      <c r="B259" s="93">
        <v>-3.94852419484382E-2</v>
      </c>
      <c r="C259" s="96">
        <v>6.2235478735028605E-5</v>
      </c>
      <c r="D259" s="96">
        <v>2.1258819452125401E-2</v>
      </c>
      <c r="E259" s="93" t="s">
        <v>534</v>
      </c>
      <c r="F259" s="93"/>
      <c r="G259" s="93"/>
      <c r="H259" s="93" t="s">
        <v>38</v>
      </c>
      <c r="I259" s="93">
        <v>488398</v>
      </c>
      <c r="J259" s="93" t="s">
        <v>8</v>
      </c>
      <c r="K259" s="93" t="s">
        <v>2</v>
      </c>
      <c r="L259" s="93">
        <v>0.583523065765162</v>
      </c>
      <c r="M259" s="93">
        <v>4.9059454069810798E-2</v>
      </c>
      <c r="N259" s="93">
        <v>8.4074575536238907</v>
      </c>
      <c r="O259" s="93">
        <v>0.58368657340455299</v>
      </c>
      <c r="P259" s="93">
        <v>6.7887757182381797E-2</v>
      </c>
      <c r="Q259" s="93">
        <v>11.630858113867999</v>
      </c>
      <c r="R259" s="93">
        <v>0.60793345204129401</v>
      </c>
      <c r="S259" s="93">
        <v>5.0328767583009297E-2</v>
      </c>
      <c r="T259" s="93">
        <v>8.2786639580397292</v>
      </c>
      <c r="U259" s="93">
        <v>0.62061081492820602</v>
      </c>
      <c r="V259" s="93">
        <v>5.1016621749150302E-2</v>
      </c>
      <c r="W259" s="93">
        <v>8.2203887721570101</v>
      </c>
    </row>
    <row r="260" spans="1:23" x14ac:dyDescent="0.55000000000000004">
      <c r="A260" s="93" t="s">
        <v>13405</v>
      </c>
      <c r="B260" s="93">
        <v>-3.9412109750125497E-2</v>
      </c>
      <c r="C260" s="96">
        <v>1.9750024140722999E-5</v>
      </c>
      <c r="D260" s="96">
        <v>1.29299807909228E-2</v>
      </c>
      <c r="E260" s="93"/>
      <c r="F260" s="93"/>
      <c r="G260" s="93"/>
      <c r="H260" s="93" t="s">
        <v>95</v>
      </c>
      <c r="I260" s="93">
        <v>96101553</v>
      </c>
      <c r="J260" s="93"/>
      <c r="K260" s="93" t="s">
        <v>37</v>
      </c>
      <c r="L260" s="93">
        <v>0.46268544528205902</v>
      </c>
      <c r="M260" s="93">
        <v>5.2587714489704999E-2</v>
      </c>
      <c r="N260" s="93">
        <v>11.365759400027599</v>
      </c>
      <c r="O260" s="93">
        <v>0.46548576138507097</v>
      </c>
      <c r="P260" s="93">
        <v>5.5973692085416298E-2</v>
      </c>
      <c r="Q260" s="93">
        <v>12.0247914606162</v>
      </c>
      <c r="R260" s="93">
        <v>0.4848891912253</v>
      </c>
      <c r="S260" s="93">
        <v>4.2066156262890099E-2</v>
      </c>
      <c r="T260" s="93">
        <v>8.6754163681376895</v>
      </c>
      <c r="U260" s="93">
        <v>0.49389998372087102</v>
      </c>
      <c r="V260" s="93">
        <v>4.4761471929358497E-2</v>
      </c>
      <c r="W260" s="93">
        <v>9.0628615923695897</v>
      </c>
    </row>
    <row r="261" spans="1:23" x14ac:dyDescent="0.55000000000000004">
      <c r="A261" s="93" t="s">
        <v>13406</v>
      </c>
      <c r="B261" s="93">
        <v>-3.93822715183587E-2</v>
      </c>
      <c r="C261" s="96">
        <v>1.02571106302263E-4</v>
      </c>
      <c r="D261" s="96">
        <v>2.64148532036142E-2</v>
      </c>
      <c r="E261" s="93"/>
      <c r="F261" s="93"/>
      <c r="G261" s="93"/>
      <c r="H261" s="93" t="s">
        <v>40</v>
      </c>
      <c r="I261" s="93">
        <v>169568536</v>
      </c>
      <c r="J261" s="93"/>
      <c r="K261" s="93" t="s">
        <v>26</v>
      </c>
      <c r="L261" s="93">
        <v>0.43721185095082099</v>
      </c>
      <c r="M261" s="93">
        <v>5.3477745941984699E-2</v>
      </c>
      <c r="N261" s="93">
        <v>12.231540802401501</v>
      </c>
      <c r="O261" s="93">
        <v>0.44679548335660901</v>
      </c>
      <c r="P261" s="93">
        <v>7.2310210620587803E-2</v>
      </c>
      <c r="Q261" s="93">
        <v>16.184185676486202</v>
      </c>
      <c r="R261" s="93">
        <v>0.44165714822044999</v>
      </c>
      <c r="S261" s="93">
        <v>4.0349139570736998E-2</v>
      </c>
      <c r="T261" s="93">
        <v>9.1358511309766008</v>
      </c>
      <c r="U261" s="93">
        <v>0.46217949213714299</v>
      </c>
      <c r="V261" s="93">
        <v>5.4224393682844499E-2</v>
      </c>
      <c r="W261" s="93">
        <v>11.7323236113545</v>
      </c>
    </row>
    <row r="262" spans="1:23" x14ac:dyDescent="0.55000000000000004">
      <c r="A262" s="93" t="s">
        <v>1910</v>
      </c>
      <c r="B262" s="93">
        <v>-3.9378961007445298E-2</v>
      </c>
      <c r="C262" s="96">
        <v>1.9576206268854599E-4</v>
      </c>
      <c r="D262" s="96">
        <v>3.4046181392986097E-2</v>
      </c>
      <c r="E262" s="93"/>
      <c r="F262" s="93"/>
      <c r="G262" s="93"/>
      <c r="H262" s="93" t="s">
        <v>170</v>
      </c>
      <c r="I262" s="93">
        <v>76407469</v>
      </c>
      <c r="J262" s="93"/>
      <c r="K262" s="93" t="s">
        <v>37</v>
      </c>
      <c r="L262" s="93">
        <v>0.50637975685345304</v>
      </c>
      <c r="M262" s="93">
        <v>5.2844921916649003E-2</v>
      </c>
      <c r="N262" s="93">
        <v>10.4358282892304</v>
      </c>
      <c r="O262" s="93">
        <v>0.52843090363473</v>
      </c>
      <c r="P262" s="93">
        <v>6.7484803149761297E-2</v>
      </c>
      <c r="Q262" s="93">
        <v>12.7707904071426</v>
      </c>
      <c r="R262" s="93">
        <v>0.52846603474322096</v>
      </c>
      <c r="S262" s="93">
        <v>5.3977589240236303E-2</v>
      </c>
      <c r="T262" s="93">
        <v>10.2140129528785</v>
      </c>
      <c r="U262" s="93">
        <v>0.54947091026857198</v>
      </c>
      <c r="V262" s="93">
        <v>5.71125000257506E-2</v>
      </c>
      <c r="W262" s="93">
        <v>10.3940898341343</v>
      </c>
    </row>
    <row r="263" spans="1:23" x14ac:dyDescent="0.55000000000000004">
      <c r="A263" s="93" t="s">
        <v>13407</v>
      </c>
      <c r="B263" s="93">
        <v>-3.9256463828221601E-2</v>
      </c>
      <c r="C263" s="96">
        <v>4.1159106831471001E-4</v>
      </c>
      <c r="D263" s="96">
        <v>4.6706820587428102E-2</v>
      </c>
      <c r="E263" s="93" t="s">
        <v>13408</v>
      </c>
      <c r="F263" s="93"/>
      <c r="G263" s="93"/>
      <c r="H263" s="93" t="s">
        <v>91</v>
      </c>
      <c r="I263" s="93">
        <v>89310597</v>
      </c>
      <c r="J263" s="93" t="s">
        <v>44</v>
      </c>
      <c r="K263" s="93" t="s">
        <v>37</v>
      </c>
      <c r="L263" s="93">
        <v>0.40577248540609401</v>
      </c>
      <c r="M263" s="93">
        <v>6.1401379990648201E-2</v>
      </c>
      <c r="N263" s="93">
        <v>15.131972274857</v>
      </c>
      <c r="O263" s="93">
        <v>0.42700779125219401</v>
      </c>
      <c r="P263" s="93">
        <v>5.40725015769985E-2</v>
      </c>
      <c r="Q263" s="93">
        <v>12.663118257967099</v>
      </c>
      <c r="R263" s="93">
        <v>0.42535494776182797</v>
      </c>
      <c r="S263" s="93">
        <v>4.9769298179364103E-2</v>
      </c>
      <c r="T263" s="93">
        <v>11.7006510541948</v>
      </c>
      <c r="U263" s="93">
        <v>0.43699762635721001</v>
      </c>
      <c r="V263" s="93">
        <v>6.0632152135059299E-2</v>
      </c>
      <c r="W263" s="93">
        <v>13.874709718788599</v>
      </c>
    </row>
    <row r="264" spans="1:23" x14ac:dyDescent="0.55000000000000004">
      <c r="A264" s="93" t="s">
        <v>3262</v>
      </c>
      <c r="B264" s="93">
        <v>-3.9228300835018298E-2</v>
      </c>
      <c r="C264" s="96">
        <v>1.34798710950031E-5</v>
      </c>
      <c r="D264" s="96">
        <v>1.1039640850703299E-2</v>
      </c>
      <c r="E264" s="93"/>
      <c r="F264" s="93"/>
      <c r="G264" s="93"/>
      <c r="H264" s="93" t="s">
        <v>100</v>
      </c>
      <c r="I264" s="93">
        <v>85867170</v>
      </c>
      <c r="J264" s="93"/>
      <c r="K264" s="93" t="s">
        <v>72</v>
      </c>
      <c r="L264" s="93">
        <v>0.606562081603087</v>
      </c>
      <c r="M264" s="93">
        <v>4.8844308422266003E-2</v>
      </c>
      <c r="N264" s="93">
        <v>8.0526478498581806</v>
      </c>
      <c r="O264" s="93">
        <v>0.63727200333505696</v>
      </c>
      <c r="P264" s="93">
        <v>4.9264338068915198E-2</v>
      </c>
      <c r="Q264" s="93">
        <v>7.7305040565250804</v>
      </c>
      <c r="R264" s="93">
        <v>0.627558113163182</v>
      </c>
      <c r="S264" s="93">
        <v>5.69960495447853E-2</v>
      </c>
      <c r="T264" s="93">
        <v>9.0821946763621497</v>
      </c>
      <c r="U264" s="93">
        <v>0.64398009190744399</v>
      </c>
      <c r="V264" s="93">
        <v>4.4774038112907498E-2</v>
      </c>
      <c r="W264" s="93">
        <v>6.9527053204841396</v>
      </c>
    </row>
    <row r="265" spans="1:23" x14ac:dyDescent="0.55000000000000004">
      <c r="A265" s="93" t="s">
        <v>3220</v>
      </c>
      <c r="B265" s="93">
        <v>-3.9210773593815598E-2</v>
      </c>
      <c r="C265" s="96">
        <v>2.9558232862036602E-4</v>
      </c>
      <c r="D265" s="96">
        <v>4.0738627364523099E-2</v>
      </c>
      <c r="E265" s="93"/>
      <c r="F265" s="93"/>
      <c r="G265" s="93"/>
      <c r="H265" s="93" t="s">
        <v>170</v>
      </c>
      <c r="I265" s="93">
        <v>22622913</v>
      </c>
      <c r="J265" s="93"/>
      <c r="K265" s="93" t="s">
        <v>37</v>
      </c>
      <c r="L265" s="93">
        <v>0.35869652842557198</v>
      </c>
      <c r="M265" s="93">
        <v>5.76991774784123E-2</v>
      </c>
      <c r="N265" s="93">
        <v>16.085792001297499</v>
      </c>
      <c r="O265" s="93">
        <v>0.37506885352491498</v>
      </c>
      <c r="P265" s="93">
        <v>6.78451514777373E-2</v>
      </c>
      <c r="Q265" s="93">
        <v>18.088719135200201</v>
      </c>
      <c r="R265" s="93">
        <v>0.37898238064678302</v>
      </c>
      <c r="S265" s="93">
        <v>6.3107192883203503E-2</v>
      </c>
      <c r="T265" s="93">
        <v>16.651748499627601</v>
      </c>
      <c r="U265" s="93">
        <v>0.39380578495422103</v>
      </c>
      <c r="V265" s="93">
        <v>5.89401692359229E-2</v>
      </c>
      <c r="W265" s="93">
        <v>14.9668114303538</v>
      </c>
    </row>
    <row r="266" spans="1:23" x14ac:dyDescent="0.55000000000000004">
      <c r="A266" s="93" t="s">
        <v>3225</v>
      </c>
      <c r="B266" s="93">
        <v>-3.91981132096808E-2</v>
      </c>
      <c r="C266" s="96">
        <v>1.9739924000835899E-5</v>
      </c>
      <c r="D266" s="96">
        <v>1.29299807909228E-2</v>
      </c>
      <c r="E266" s="93" t="s">
        <v>349</v>
      </c>
      <c r="F266" s="93"/>
      <c r="G266" s="93"/>
      <c r="H266" s="93" t="s">
        <v>124</v>
      </c>
      <c r="I266" s="93">
        <v>46129247</v>
      </c>
      <c r="J266" s="93" t="s">
        <v>8</v>
      </c>
      <c r="K266" s="93" t="s">
        <v>50</v>
      </c>
      <c r="L266" s="93">
        <v>0.40107165563763703</v>
      </c>
      <c r="M266" s="93">
        <v>5.1282723195874701E-2</v>
      </c>
      <c r="N266" s="93">
        <v>12.7864241900475</v>
      </c>
      <c r="O266" s="93">
        <v>0.41481003808632</v>
      </c>
      <c r="P266" s="93">
        <v>4.87294888152544E-2</v>
      </c>
      <c r="Q266" s="93">
        <v>11.7474227576706</v>
      </c>
      <c r="R266" s="93">
        <v>0.41503282798778002</v>
      </c>
      <c r="S266" s="93">
        <v>5.9234783519959401E-2</v>
      </c>
      <c r="T266" s="93">
        <v>14.272312820927899</v>
      </c>
      <c r="U266" s="93">
        <v>0.43486566509172198</v>
      </c>
      <c r="V266" s="93">
        <v>4.1905711880861098E-2</v>
      </c>
      <c r="W266" s="93">
        <v>9.6364728799690997</v>
      </c>
    </row>
    <row r="267" spans="1:23" x14ac:dyDescent="0.55000000000000004">
      <c r="A267" s="93" t="s">
        <v>2937</v>
      </c>
      <c r="B267" s="93">
        <v>-3.90311045520398E-2</v>
      </c>
      <c r="C267" s="96">
        <v>3.2001498286827301E-6</v>
      </c>
      <c r="D267" s="96">
        <v>5.7049249517433596E-3</v>
      </c>
      <c r="E267" s="93" t="s">
        <v>2772</v>
      </c>
      <c r="F267" s="93" t="s">
        <v>2772</v>
      </c>
      <c r="G267" s="93" t="s">
        <v>2772</v>
      </c>
      <c r="H267" s="93" t="s">
        <v>11</v>
      </c>
      <c r="I267" s="93">
        <v>67004528</v>
      </c>
      <c r="J267" s="93" t="s">
        <v>8</v>
      </c>
      <c r="K267" s="93" t="s">
        <v>37</v>
      </c>
      <c r="L267" s="93">
        <v>0.56252017307401703</v>
      </c>
      <c r="M267" s="93">
        <v>4.8303449647827103E-2</v>
      </c>
      <c r="N267" s="93">
        <v>8.5869719807313096</v>
      </c>
      <c r="O267" s="93">
        <v>0.56579676394977496</v>
      </c>
      <c r="P267" s="93">
        <v>6.9981036741765701E-2</v>
      </c>
      <c r="Q267" s="93">
        <v>12.368582006944401</v>
      </c>
      <c r="R267" s="93">
        <v>0.58044590476865998</v>
      </c>
      <c r="S267" s="93">
        <v>3.7140907209978202E-2</v>
      </c>
      <c r="T267" s="93">
        <v>6.39868537358032</v>
      </c>
      <c r="U267" s="93">
        <v>0.59281297562066804</v>
      </c>
      <c r="V267" s="93">
        <v>4.2390508508842899E-2</v>
      </c>
      <c r="W267" s="93">
        <v>7.1507389770712297</v>
      </c>
    </row>
    <row r="268" spans="1:23" x14ac:dyDescent="0.55000000000000004">
      <c r="A268" s="93" t="s">
        <v>13409</v>
      </c>
      <c r="B268" s="93">
        <v>-3.8944897566846201E-2</v>
      </c>
      <c r="C268" s="96">
        <v>3.3170932975776499E-5</v>
      </c>
      <c r="D268" s="96">
        <v>1.6223865260505E-2</v>
      </c>
      <c r="E268" s="93" t="s">
        <v>3448</v>
      </c>
      <c r="F268" s="93" t="s">
        <v>3448</v>
      </c>
      <c r="G268" s="93" t="s">
        <v>3448</v>
      </c>
      <c r="H268" s="93" t="s">
        <v>27</v>
      </c>
      <c r="I268" s="93">
        <v>4606588</v>
      </c>
      <c r="J268" s="93" t="s">
        <v>13</v>
      </c>
      <c r="K268" s="93" t="s">
        <v>37</v>
      </c>
      <c r="L268" s="93">
        <v>0.68149922790370598</v>
      </c>
      <c r="M268" s="93">
        <v>5.4627857181897402E-2</v>
      </c>
      <c r="N268" s="93">
        <v>8.0158355204499507</v>
      </c>
      <c r="O268" s="93">
        <v>0.65418057430857302</v>
      </c>
      <c r="P268" s="93">
        <v>5.4497010248655602E-2</v>
      </c>
      <c r="Q268" s="93">
        <v>8.3305760502374309</v>
      </c>
      <c r="R268" s="93">
        <v>0.694175977568388</v>
      </c>
      <c r="S268" s="93">
        <v>5.0914462890509299E-2</v>
      </c>
      <c r="T268" s="93">
        <v>7.3345181244756397</v>
      </c>
      <c r="U268" s="93">
        <v>0.712755831218851</v>
      </c>
      <c r="V268" s="93">
        <v>4.5519285232554101E-2</v>
      </c>
      <c r="W268" s="93">
        <v>6.3863785098346701</v>
      </c>
    </row>
    <row r="269" spans="1:23" x14ac:dyDescent="0.55000000000000004">
      <c r="A269" s="93" t="s">
        <v>13410</v>
      </c>
      <c r="B269" s="93">
        <v>-3.88036744211296E-2</v>
      </c>
      <c r="C269" s="96">
        <v>1.7205265800176699E-4</v>
      </c>
      <c r="D269" s="96">
        <v>3.2355082961420201E-2</v>
      </c>
      <c r="E269" s="93" t="s">
        <v>13411</v>
      </c>
      <c r="F269" s="93" t="s">
        <v>13412</v>
      </c>
      <c r="G269" s="93" t="s">
        <v>13412</v>
      </c>
      <c r="H269" s="93" t="s">
        <v>17</v>
      </c>
      <c r="I269" s="93">
        <v>65871203</v>
      </c>
      <c r="J269" s="93" t="s">
        <v>13</v>
      </c>
      <c r="K269" s="93" t="s">
        <v>37</v>
      </c>
      <c r="L269" s="93">
        <v>0.34229142949581398</v>
      </c>
      <c r="M269" s="93">
        <v>6.2894231706969797E-2</v>
      </c>
      <c r="N269" s="93">
        <v>18.374468738411402</v>
      </c>
      <c r="O269" s="93">
        <v>0.373138319984823</v>
      </c>
      <c r="P269" s="93">
        <v>4.2719811264767898E-2</v>
      </c>
      <c r="Q269" s="93">
        <v>11.448786944880201</v>
      </c>
      <c r="R269" s="93">
        <v>0.34708560345753697</v>
      </c>
      <c r="S269" s="93">
        <v>6.1935801073928799E-2</v>
      </c>
      <c r="T269" s="93">
        <v>17.844531855239001</v>
      </c>
      <c r="U269" s="93">
        <v>0.38052708008422398</v>
      </c>
      <c r="V269" s="93">
        <v>5.14687616205384E-2</v>
      </c>
      <c r="W269" s="93">
        <v>13.525650161125601</v>
      </c>
    </row>
    <row r="270" spans="1:23" x14ac:dyDescent="0.55000000000000004">
      <c r="A270" s="93" t="s">
        <v>3193</v>
      </c>
      <c r="B270" s="93">
        <v>-3.8767623987704197E-2</v>
      </c>
      <c r="C270" s="96">
        <v>3.4828322409681799E-4</v>
      </c>
      <c r="D270" s="96">
        <v>4.3948153185945103E-2</v>
      </c>
      <c r="E270" s="93"/>
      <c r="F270" s="93" t="s">
        <v>13413</v>
      </c>
      <c r="G270" s="93" t="s">
        <v>13413</v>
      </c>
      <c r="H270" s="93" t="s">
        <v>91</v>
      </c>
      <c r="I270" s="93">
        <v>80816759</v>
      </c>
      <c r="J270" s="93"/>
      <c r="K270" s="93" t="s">
        <v>130</v>
      </c>
      <c r="L270" s="93">
        <v>0.291168078605678</v>
      </c>
      <c r="M270" s="93">
        <v>5.4435594877187202E-2</v>
      </c>
      <c r="N270" s="93">
        <v>18.695591610819399</v>
      </c>
      <c r="O270" s="93">
        <v>0.31602282016698902</v>
      </c>
      <c r="P270" s="93">
        <v>4.5620044009493599E-2</v>
      </c>
      <c r="Q270" s="93">
        <v>14.4356803047918</v>
      </c>
      <c r="R270" s="93">
        <v>0.27894304433128603</v>
      </c>
      <c r="S270" s="93">
        <v>6.1664255064566402E-2</v>
      </c>
      <c r="T270" s="93">
        <v>22.106396383675701</v>
      </c>
      <c r="U270" s="93">
        <v>0.33072619335813203</v>
      </c>
      <c r="V270" s="93">
        <v>6.3121521552386095E-2</v>
      </c>
      <c r="W270" s="93">
        <v>19.085734005964799</v>
      </c>
    </row>
    <row r="271" spans="1:23" x14ac:dyDescent="0.55000000000000004">
      <c r="A271" s="93" t="s">
        <v>1916</v>
      </c>
      <c r="B271" s="93">
        <v>-3.8706286580056599E-2</v>
      </c>
      <c r="C271" s="96">
        <v>1.18393898868929E-4</v>
      </c>
      <c r="D271" s="96">
        <v>2.80714000027062E-2</v>
      </c>
      <c r="E271" s="93"/>
      <c r="F271" s="93"/>
      <c r="G271" s="93"/>
      <c r="H271" s="93" t="s">
        <v>38</v>
      </c>
      <c r="I271" s="93">
        <v>176046497</v>
      </c>
      <c r="J271" s="93"/>
      <c r="K271" s="93" t="s">
        <v>2</v>
      </c>
      <c r="L271" s="93">
        <v>0.44720050864401301</v>
      </c>
      <c r="M271" s="93">
        <v>5.8511417155999002E-2</v>
      </c>
      <c r="N271" s="93">
        <v>13.083933498514</v>
      </c>
      <c r="O271" s="93">
        <v>0.46897866398547899</v>
      </c>
      <c r="P271" s="93">
        <v>4.7849423218964897E-2</v>
      </c>
      <c r="Q271" s="93">
        <v>10.2028998104797</v>
      </c>
      <c r="R271" s="93">
        <v>0.46521910199564098</v>
      </c>
      <c r="S271" s="93">
        <v>4.5053493301773599E-2</v>
      </c>
      <c r="T271" s="93">
        <v>9.6843601452538302</v>
      </c>
      <c r="U271" s="93">
        <v>0.48837880087479602</v>
      </c>
      <c r="V271" s="93">
        <v>4.9680908152513199E-2</v>
      </c>
      <c r="W271" s="93">
        <v>10.172617661438901</v>
      </c>
    </row>
    <row r="272" spans="1:23" x14ac:dyDescent="0.55000000000000004">
      <c r="A272" s="93" t="s">
        <v>3215</v>
      </c>
      <c r="B272" s="93">
        <v>-3.8683687325012803E-2</v>
      </c>
      <c r="C272" s="96">
        <v>3.89593214024376E-4</v>
      </c>
      <c r="D272" s="96">
        <v>4.5952302541577998E-2</v>
      </c>
      <c r="E272" s="93" t="s">
        <v>2072</v>
      </c>
      <c r="F272" s="93"/>
      <c r="G272" s="93"/>
      <c r="H272" s="93" t="s">
        <v>24</v>
      </c>
      <c r="I272" s="93">
        <v>131559596</v>
      </c>
      <c r="J272" s="93" t="s">
        <v>8</v>
      </c>
      <c r="K272" s="93" t="s">
        <v>37</v>
      </c>
      <c r="L272" s="93">
        <v>0.78473789263126703</v>
      </c>
      <c r="M272" s="93">
        <v>6.3948259535043794E-2</v>
      </c>
      <c r="N272" s="93">
        <v>8.1489960068860601</v>
      </c>
      <c r="O272" s="93">
        <v>0.795462064523768</v>
      </c>
      <c r="P272" s="93">
        <v>5.6707983476845102E-2</v>
      </c>
      <c r="Q272" s="93">
        <v>7.1289362505043297</v>
      </c>
      <c r="R272" s="93">
        <v>0.80328585807409203</v>
      </c>
      <c r="S272" s="93">
        <v>6.33153034240901E-2</v>
      </c>
      <c r="T272" s="93">
        <v>7.8820388517595701</v>
      </c>
      <c r="U272" s="93">
        <v>0.81911950638015396</v>
      </c>
      <c r="V272" s="93">
        <v>4.30557616918971E-2</v>
      </c>
      <c r="W272" s="93">
        <v>5.25634676705097</v>
      </c>
    </row>
    <row r="273" spans="1:23" x14ac:dyDescent="0.55000000000000004">
      <c r="A273" s="93" t="s">
        <v>205</v>
      </c>
      <c r="B273" s="93">
        <v>-3.8666395957998E-2</v>
      </c>
      <c r="C273" s="96">
        <v>1.0807670402167601E-5</v>
      </c>
      <c r="D273" s="96">
        <v>1.01123008962129E-2</v>
      </c>
      <c r="E273" s="93" t="s">
        <v>206</v>
      </c>
      <c r="F273" s="93" t="s">
        <v>207</v>
      </c>
      <c r="G273" s="93" t="s">
        <v>209</v>
      </c>
      <c r="H273" s="93" t="s">
        <v>27</v>
      </c>
      <c r="I273" s="93">
        <v>1481525</v>
      </c>
      <c r="J273" s="93" t="s">
        <v>8</v>
      </c>
      <c r="K273" s="93" t="s">
        <v>2</v>
      </c>
      <c r="L273" s="93">
        <v>0.61458485374474403</v>
      </c>
      <c r="M273" s="93">
        <v>4.25536991724179E-2</v>
      </c>
      <c r="N273" s="93">
        <v>6.9239746005995402</v>
      </c>
      <c r="O273" s="93">
        <v>0.64370149700360302</v>
      </c>
      <c r="P273" s="93">
        <v>4.88640435839627E-2</v>
      </c>
      <c r="Q273" s="93">
        <v>7.59110298972774</v>
      </c>
      <c r="R273" s="93">
        <v>0.64100504044967899</v>
      </c>
      <c r="S273" s="93">
        <v>5.51868518105295E-2</v>
      </c>
      <c r="T273" s="93">
        <v>8.6094255626780605</v>
      </c>
      <c r="U273" s="93">
        <v>0.65337967130181696</v>
      </c>
      <c r="V273" s="93">
        <v>4.66259047055066E-2</v>
      </c>
      <c r="W273" s="93">
        <v>7.1361119351337496</v>
      </c>
    </row>
    <row r="274" spans="1:23" x14ac:dyDescent="0.55000000000000004">
      <c r="A274" s="93" t="s">
        <v>3255</v>
      </c>
      <c r="B274" s="93">
        <v>-3.8645792596102103E-2</v>
      </c>
      <c r="C274" s="96">
        <v>1.2305981562533999E-5</v>
      </c>
      <c r="D274" s="96">
        <v>1.07220777685455E-2</v>
      </c>
      <c r="E274" s="93" t="s">
        <v>3256</v>
      </c>
      <c r="F274" s="93" t="s">
        <v>3257</v>
      </c>
      <c r="G274" s="93" t="s">
        <v>3258</v>
      </c>
      <c r="H274" s="93" t="s">
        <v>54</v>
      </c>
      <c r="I274" s="93">
        <v>32026779</v>
      </c>
      <c r="J274" s="93" t="s">
        <v>19</v>
      </c>
      <c r="K274" s="93" t="s">
        <v>2</v>
      </c>
      <c r="L274" s="93">
        <v>0.11768764647081401</v>
      </c>
      <c r="M274" s="93">
        <v>4.6654062382096698E-2</v>
      </c>
      <c r="N274" s="93">
        <v>39.642276637477501</v>
      </c>
      <c r="O274" s="93">
        <v>0.11750858137959699</v>
      </c>
      <c r="P274" s="93">
        <v>4.5629285726391203E-2</v>
      </c>
      <c r="Q274" s="93">
        <v>38.830598744947501</v>
      </c>
      <c r="R274" s="93">
        <v>0.106493882077802</v>
      </c>
      <c r="S274" s="93">
        <v>2.05586559886335E-2</v>
      </c>
      <c r="T274" s="93">
        <v>19.305011318503499</v>
      </c>
      <c r="U274" s="93">
        <v>0.15502891471562899</v>
      </c>
      <c r="V274" s="93">
        <v>4.79138176286696E-2</v>
      </c>
      <c r="W274" s="93">
        <v>30.906374927901801</v>
      </c>
    </row>
    <row r="275" spans="1:23" x14ac:dyDescent="0.55000000000000004">
      <c r="A275" s="93" t="s">
        <v>13414</v>
      </c>
      <c r="B275" s="93">
        <v>-3.8477596351246701E-2</v>
      </c>
      <c r="C275" s="96">
        <v>8.1051123621438099E-5</v>
      </c>
      <c r="D275" s="96">
        <v>2.3881431247471E-2</v>
      </c>
      <c r="E275" s="93" t="s">
        <v>13415</v>
      </c>
      <c r="F275" s="93" t="s">
        <v>13416</v>
      </c>
      <c r="G275" s="93" t="s">
        <v>13417</v>
      </c>
      <c r="H275" s="93" t="s">
        <v>40</v>
      </c>
      <c r="I275" s="93">
        <v>32820641</v>
      </c>
      <c r="J275" s="93" t="s">
        <v>277</v>
      </c>
      <c r="K275" s="93" t="s">
        <v>50</v>
      </c>
      <c r="L275" s="93">
        <v>0.16524239048723999</v>
      </c>
      <c r="M275" s="93">
        <v>4.6190040238089897E-2</v>
      </c>
      <c r="N275" s="93">
        <v>27.9529000408989</v>
      </c>
      <c r="O275" s="93">
        <v>0.16979334270500401</v>
      </c>
      <c r="P275" s="93">
        <v>3.92813927919844E-2</v>
      </c>
      <c r="Q275" s="93">
        <v>23.134825056263399</v>
      </c>
      <c r="R275" s="93">
        <v>0.180801140972906</v>
      </c>
      <c r="S275" s="93">
        <v>3.4961732478593598E-2</v>
      </c>
      <c r="T275" s="93">
        <v>19.337119384568901</v>
      </c>
      <c r="U275" s="93">
        <v>0.201436702957592</v>
      </c>
      <c r="V275" s="93">
        <v>6.1404568869927199E-2</v>
      </c>
      <c r="W275" s="93">
        <v>30.483307147285199</v>
      </c>
    </row>
    <row r="276" spans="1:23" x14ac:dyDescent="0.55000000000000004">
      <c r="A276" s="93" t="s">
        <v>3209</v>
      </c>
      <c r="B276" s="93">
        <v>-3.8240272917975597E-2</v>
      </c>
      <c r="C276" s="96">
        <v>3.6871051232314301E-4</v>
      </c>
      <c r="D276" s="96">
        <v>4.4991664949732703E-2</v>
      </c>
      <c r="E276" s="93"/>
      <c r="F276" s="93"/>
      <c r="G276" s="93"/>
      <c r="H276" s="93" t="s">
        <v>38</v>
      </c>
      <c r="I276" s="93">
        <v>2067880</v>
      </c>
      <c r="J276" s="93"/>
      <c r="K276" s="93" t="s">
        <v>37</v>
      </c>
      <c r="L276" s="93">
        <v>0.42018582164685098</v>
      </c>
      <c r="M276" s="93">
        <v>5.6629330977539097E-2</v>
      </c>
      <c r="N276" s="93">
        <v>13.477211286089901</v>
      </c>
      <c r="O276" s="93">
        <v>0.40019963215971399</v>
      </c>
      <c r="P276" s="93">
        <v>5.3880755538117997E-2</v>
      </c>
      <c r="Q276" s="93">
        <v>13.4634695307803</v>
      </c>
      <c r="R276" s="93">
        <v>0.446249885711412</v>
      </c>
      <c r="S276" s="93">
        <v>5.2524943527271398E-2</v>
      </c>
      <c r="T276" s="93">
        <v>11.7702984827741</v>
      </c>
      <c r="U276" s="93">
        <v>0.45415239937632002</v>
      </c>
      <c r="V276" s="93">
        <v>5.7068162135254501E-2</v>
      </c>
      <c r="W276" s="93">
        <v>12.5658616388739</v>
      </c>
    </row>
    <row r="277" spans="1:23" x14ac:dyDescent="0.55000000000000004">
      <c r="A277" s="93" t="s">
        <v>13418</v>
      </c>
      <c r="B277" s="93">
        <v>-3.8228852987343E-2</v>
      </c>
      <c r="C277" s="96">
        <v>4.16951994236049E-4</v>
      </c>
      <c r="D277" s="96">
        <v>4.6961618647719E-2</v>
      </c>
      <c r="E277" s="93" t="s">
        <v>7206</v>
      </c>
      <c r="F277" s="93" t="s">
        <v>7206</v>
      </c>
      <c r="G277" s="93" t="s">
        <v>7206</v>
      </c>
      <c r="H277" s="93" t="s">
        <v>64</v>
      </c>
      <c r="I277" s="93">
        <v>3789316</v>
      </c>
      <c r="J277" s="93" t="s">
        <v>8</v>
      </c>
      <c r="K277" s="93" t="s">
        <v>37</v>
      </c>
      <c r="L277" s="93">
        <v>0.31204344025605002</v>
      </c>
      <c r="M277" s="93">
        <v>5.95393100233658E-2</v>
      </c>
      <c r="N277" s="93">
        <v>19.080455584809101</v>
      </c>
      <c r="O277" s="93">
        <v>0.32399316955000101</v>
      </c>
      <c r="P277" s="93">
        <v>6.6345432004642907E-2</v>
      </c>
      <c r="Q277" s="93">
        <v>20.477416884063</v>
      </c>
      <c r="R277" s="93">
        <v>0.33394475066497198</v>
      </c>
      <c r="S277" s="93">
        <v>5.8993395472586897E-2</v>
      </c>
      <c r="T277" s="93">
        <v>17.665615451392899</v>
      </c>
      <c r="U277" s="93">
        <v>0.34613275984457398</v>
      </c>
      <c r="V277" s="93">
        <v>5.6903650350518198E-2</v>
      </c>
      <c r="W277" s="93">
        <v>16.439833772472099</v>
      </c>
    </row>
    <row r="278" spans="1:23" x14ac:dyDescent="0.55000000000000004">
      <c r="A278" s="93" t="s">
        <v>3292</v>
      </c>
      <c r="B278" s="93">
        <v>-3.82114910116279E-2</v>
      </c>
      <c r="C278" s="96">
        <v>3.58021176765189E-5</v>
      </c>
      <c r="D278" s="96">
        <v>1.6771423989245401E-2</v>
      </c>
      <c r="E278" s="93" t="s">
        <v>1733</v>
      </c>
      <c r="F278" s="93" t="s">
        <v>13419</v>
      </c>
      <c r="G278" s="93" t="s">
        <v>13420</v>
      </c>
      <c r="H278" s="93" t="s">
        <v>64</v>
      </c>
      <c r="I278" s="93">
        <v>144223682</v>
      </c>
      <c r="J278" s="93" t="s">
        <v>8</v>
      </c>
      <c r="K278" s="93" t="s">
        <v>37</v>
      </c>
      <c r="L278" s="93">
        <v>0.40776261483910098</v>
      </c>
      <c r="M278" s="93">
        <v>5.15223317843106E-2</v>
      </c>
      <c r="N278" s="93">
        <v>12.635374090055</v>
      </c>
      <c r="O278" s="93">
        <v>0.43439936751875002</v>
      </c>
      <c r="P278" s="93">
        <v>5.5529054235554702E-2</v>
      </c>
      <c r="Q278" s="93">
        <v>12.7829500656807</v>
      </c>
      <c r="R278" s="93">
        <v>0.39640924041443998</v>
      </c>
      <c r="S278" s="93">
        <v>5.8171443982564498E-2</v>
      </c>
      <c r="T278" s="93">
        <v>14.674593337367</v>
      </c>
      <c r="U278" s="93">
        <v>0.43705838540560399</v>
      </c>
      <c r="V278" s="93">
        <v>4.9747778788173998E-2</v>
      </c>
      <c r="W278" s="93">
        <v>11.3824103253405</v>
      </c>
    </row>
    <row r="279" spans="1:23" x14ac:dyDescent="0.55000000000000004">
      <c r="A279" s="93" t="s">
        <v>7456</v>
      </c>
      <c r="B279" s="93">
        <v>-3.81942035514009E-2</v>
      </c>
      <c r="C279" s="96">
        <v>3.8311684145626198E-5</v>
      </c>
      <c r="D279" s="96">
        <v>1.7384386274217799E-2</v>
      </c>
      <c r="E279" s="93" t="s">
        <v>2392</v>
      </c>
      <c r="F279" s="93" t="s">
        <v>7457</v>
      </c>
      <c r="G279" s="93" t="s">
        <v>7457</v>
      </c>
      <c r="H279" s="93" t="s">
        <v>51</v>
      </c>
      <c r="I279" s="93">
        <v>41119859</v>
      </c>
      <c r="J279" s="93" t="s">
        <v>106</v>
      </c>
      <c r="K279" s="93" t="s">
        <v>2</v>
      </c>
      <c r="L279" s="93">
        <v>0.27640574355985598</v>
      </c>
      <c r="M279" s="93">
        <v>5.7938146430229202E-2</v>
      </c>
      <c r="N279" s="93">
        <v>20.961267187880502</v>
      </c>
      <c r="O279" s="93">
        <v>0.28585488087164901</v>
      </c>
      <c r="P279" s="93">
        <v>4.6996901022250903E-2</v>
      </c>
      <c r="Q279" s="93">
        <v>16.440825106412301</v>
      </c>
      <c r="R279" s="93">
        <v>0.26894175531937597</v>
      </c>
      <c r="S279" s="93">
        <v>5.22755332928986E-2</v>
      </c>
      <c r="T279" s="93">
        <v>19.437492415716498</v>
      </c>
      <c r="U279" s="93">
        <v>0.30979499799270699</v>
      </c>
      <c r="V279" s="93">
        <v>4.1862651392560402E-2</v>
      </c>
      <c r="W279" s="93">
        <v>13.513017209382401</v>
      </c>
    </row>
    <row r="280" spans="1:23" x14ac:dyDescent="0.55000000000000004">
      <c r="A280" s="93" t="s">
        <v>13421</v>
      </c>
      <c r="B280" s="93">
        <v>-3.8120959089405403E-2</v>
      </c>
      <c r="C280" s="96">
        <v>1.3212952789695199E-4</v>
      </c>
      <c r="D280" s="96">
        <v>2.9305383522745199E-2</v>
      </c>
      <c r="E280" s="93"/>
      <c r="F280" s="93" t="s">
        <v>13300</v>
      </c>
      <c r="G280" s="93" t="s">
        <v>13300</v>
      </c>
      <c r="H280" s="93" t="s">
        <v>3</v>
      </c>
      <c r="I280" s="93">
        <v>115800623</v>
      </c>
      <c r="J280" s="93"/>
      <c r="K280" s="93" t="s">
        <v>37</v>
      </c>
      <c r="L280" s="93">
        <v>0.71888256519913796</v>
      </c>
      <c r="M280" s="93">
        <v>5.8247701051650697E-2</v>
      </c>
      <c r="N280" s="93">
        <v>8.1025335529615408</v>
      </c>
      <c r="O280" s="93">
        <v>0.71788120617840201</v>
      </c>
      <c r="P280" s="93">
        <v>5.6030809050360203E-2</v>
      </c>
      <c r="Q280" s="93">
        <v>7.8050252002886298</v>
      </c>
      <c r="R280" s="93">
        <v>0.73657309912984503</v>
      </c>
      <c r="S280" s="93">
        <v>6.6112951128655506E-2</v>
      </c>
      <c r="T280" s="93">
        <v>8.9757488030391706</v>
      </c>
      <c r="U280" s="93">
        <v>0.75320532583271405</v>
      </c>
      <c r="V280" s="93">
        <v>5.27827240532402E-2</v>
      </c>
      <c r="W280" s="93">
        <v>7.0077470568713398</v>
      </c>
    </row>
    <row r="281" spans="1:23" x14ac:dyDescent="0.55000000000000004">
      <c r="A281" s="93" t="s">
        <v>3231</v>
      </c>
      <c r="B281" s="93">
        <v>-3.7799431455247598E-2</v>
      </c>
      <c r="C281" s="96">
        <v>1.9421010114385501E-4</v>
      </c>
      <c r="D281" s="96">
        <v>3.3909313154666797E-2</v>
      </c>
      <c r="E281" s="93"/>
      <c r="F281" s="93"/>
      <c r="G281" s="93"/>
      <c r="H281" s="93" t="s">
        <v>108</v>
      </c>
      <c r="I281" s="93">
        <v>37624782</v>
      </c>
      <c r="J281" s="93"/>
      <c r="K281" s="93" t="s">
        <v>37</v>
      </c>
      <c r="L281" s="93">
        <v>0.37494815498248502</v>
      </c>
      <c r="M281" s="93">
        <v>5.5596984297912301E-2</v>
      </c>
      <c r="N281" s="93">
        <v>14.8279124884638</v>
      </c>
      <c r="O281" s="93">
        <v>0.40070904323909201</v>
      </c>
      <c r="P281" s="93">
        <v>5.2081870375542801E-2</v>
      </c>
      <c r="Q281" s="93">
        <v>12.9974282473248</v>
      </c>
      <c r="R281" s="93">
        <v>0.37896222462025397</v>
      </c>
      <c r="S281" s="93">
        <v>5.7798812823473801E-2</v>
      </c>
      <c r="T281" s="93">
        <v>15.251866563057099</v>
      </c>
      <c r="U281" s="93">
        <v>0.40975457247925501</v>
      </c>
      <c r="V281" s="93">
        <v>5.2747085258987497E-2</v>
      </c>
      <c r="W281" s="93">
        <v>12.8728484809423</v>
      </c>
    </row>
    <row r="282" spans="1:23" x14ac:dyDescent="0.55000000000000004">
      <c r="A282" s="93" t="s">
        <v>138</v>
      </c>
      <c r="B282" s="93">
        <v>-3.7796834661766997E-2</v>
      </c>
      <c r="C282" s="96">
        <v>3.6070658738695799E-5</v>
      </c>
      <c r="D282" s="96">
        <v>1.68416019073372E-2</v>
      </c>
      <c r="E282" s="93" t="s">
        <v>139</v>
      </c>
      <c r="F282" s="93" t="s">
        <v>139</v>
      </c>
      <c r="G282" s="93" t="s">
        <v>141</v>
      </c>
      <c r="H282" s="93" t="s">
        <v>140</v>
      </c>
      <c r="I282" s="93">
        <v>14756694</v>
      </c>
      <c r="J282" s="93" t="s">
        <v>8</v>
      </c>
      <c r="K282" s="93" t="s">
        <v>37</v>
      </c>
      <c r="L282" s="93">
        <v>0.44158103135925297</v>
      </c>
      <c r="M282" s="93">
        <v>5.2735640392464797E-2</v>
      </c>
      <c r="N282" s="93">
        <v>11.942460533265301</v>
      </c>
      <c r="O282" s="93">
        <v>0.44266501330036001</v>
      </c>
      <c r="P282" s="93">
        <v>4.95733672515958E-2</v>
      </c>
      <c r="Q282" s="93">
        <v>11.1988446708254</v>
      </c>
      <c r="R282" s="93">
        <v>0.45414251780822601</v>
      </c>
      <c r="S282" s="93">
        <v>4.42725264997244E-2</v>
      </c>
      <c r="T282" s="93">
        <v>9.7485975797623095</v>
      </c>
      <c r="U282" s="93">
        <v>0.48457217341780701</v>
      </c>
      <c r="V282" s="93">
        <v>4.4447776661906802E-2</v>
      </c>
      <c r="W282" s="93">
        <v>9.1725813202201802</v>
      </c>
    </row>
    <row r="283" spans="1:23" x14ac:dyDescent="0.55000000000000004">
      <c r="A283" s="93" t="s">
        <v>179</v>
      </c>
      <c r="B283" s="93">
        <v>-3.7780059072193402E-2</v>
      </c>
      <c r="C283" s="96">
        <v>3.0603159931218302E-8</v>
      </c>
      <c r="D283" s="96">
        <v>7.00150939290901E-4</v>
      </c>
      <c r="E283" s="93" t="s">
        <v>139</v>
      </c>
      <c r="F283" s="93" t="s">
        <v>139</v>
      </c>
      <c r="G283" s="93" t="s">
        <v>141</v>
      </c>
      <c r="H283" s="93" t="s">
        <v>140</v>
      </c>
      <c r="I283" s="93">
        <v>14802000</v>
      </c>
      <c r="J283" s="93" t="s">
        <v>8</v>
      </c>
      <c r="K283" s="93" t="s">
        <v>37</v>
      </c>
      <c r="L283" s="93">
        <v>0.61625800273645803</v>
      </c>
      <c r="M283" s="93">
        <v>3.66099933729052E-2</v>
      </c>
      <c r="N283" s="93">
        <v>5.9406925687521603</v>
      </c>
      <c r="O283" s="93">
        <v>0.61621705502383195</v>
      </c>
      <c r="P283" s="93">
        <v>4.7205167842499E-2</v>
      </c>
      <c r="Q283" s="93">
        <v>7.6604773362972498</v>
      </c>
      <c r="R283" s="93">
        <v>0.62786155287256296</v>
      </c>
      <c r="S283" s="93">
        <v>2.4204011792969202E-2</v>
      </c>
      <c r="T283" s="93">
        <v>3.8549918659985098</v>
      </c>
      <c r="U283" s="93">
        <v>0.65256729162722205</v>
      </c>
      <c r="V283" s="93">
        <v>3.3175253352189703E-2</v>
      </c>
      <c r="W283" s="93">
        <v>5.08380572821308</v>
      </c>
    </row>
    <row r="284" spans="1:23" x14ac:dyDescent="0.55000000000000004">
      <c r="A284" s="93" t="s">
        <v>3013</v>
      </c>
      <c r="B284" s="93">
        <v>-3.7716741100376698E-2</v>
      </c>
      <c r="C284" s="96">
        <v>1.31612356712611E-4</v>
      </c>
      <c r="D284" s="96">
        <v>2.9292649095279701E-2</v>
      </c>
      <c r="E284" s="93" t="s">
        <v>3014</v>
      </c>
      <c r="F284" s="93" t="s">
        <v>3017</v>
      </c>
      <c r="G284" s="93" t="s">
        <v>3018</v>
      </c>
      <c r="H284" s="93" t="s">
        <v>11</v>
      </c>
      <c r="I284" s="93">
        <v>27183097</v>
      </c>
      <c r="J284" s="93" t="s">
        <v>3015</v>
      </c>
      <c r="K284" s="93" t="s">
        <v>2</v>
      </c>
      <c r="L284" s="93">
        <v>6.7960149432468295E-2</v>
      </c>
      <c r="M284" s="93">
        <v>3.9628934574986598E-2</v>
      </c>
      <c r="N284" s="93">
        <v>58.312018007502601</v>
      </c>
      <c r="O284" s="93">
        <v>6.3816772286847498E-2</v>
      </c>
      <c r="P284" s="93">
        <v>3.3539650658597202E-2</v>
      </c>
      <c r="Q284" s="93">
        <v>52.556168945431999</v>
      </c>
      <c r="R284" s="93">
        <v>0.108408979962703</v>
      </c>
      <c r="S284" s="93">
        <v>6.4811904519083002E-2</v>
      </c>
      <c r="T284" s="93">
        <v>59.784627197286298</v>
      </c>
      <c r="U284" s="93">
        <v>0.107620029167214</v>
      </c>
      <c r="V284" s="93">
        <v>5.9152344210682703E-2</v>
      </c>
      <c r="W284" s="93">
        <v>54.964066325214603</v>
      </c>
    </row>
    <row r="285" spans="1:23" x14ac:dyDescent="0.55000000000000004">
      <c r="A285" s="93" t="s">
        <v>13422</v>
      </c>
      <c r="B285" s="93">
        <v>-3.76326266466009E-2</v>
      </c>
      <c r="C285" s="96">
        <v>2.3552218831716E-5</v>
      </c>
      <c r="D285" s="96">
        <v>1.39898996331809E-2</v>
      </c>
      <c r="E285" s="93" t="s">
        <v>13423</v>
      </c>
      <c r="F285" s="93" t="s">
        <v>13424</v>
      </c>
      <c r="G285" s="93" t="s">
        <v>13425</v>
      </c>
      <c r="H285" s="93" t="s">
        <v>64</v>
      </c>
      <c r="I285" s="93">
        <v>234599330</v>
      </c>
      <c r="J285" s="93" t="s">
        <v>2989</v>
      </c>
      <c r="K285" s="93" t="s">
        <v>37</v>
      </c>
      <c r="L285" s="93">
        <v>0.48080911551934002</v>
      </c>
      <c r="M285" s="93">
        <v>4.5378871792126303E-2</v>
      </c>
      <c r="N285" s="93">
        <v>9.4380223517831698</v>
      </c>
      <c r="O285" s="93">
        <v>0.486505171406655</v>
      </c>
      <c r="P285" s="93">
        <v>4.8665093519423101E-2</v>
      </c>
      <c r="Q285" s="93">
        <v>10.0029961405581</v>
      </c>
      <c r="R285" s="93">
        <v>0.487790686290481</v>
      </c>
      <c r="S285" s="93">
        <v>5.4582257211821E-2</v>
      </c>
      <c r="T285" s="93">
        <v>11.189688271193701</v>
      </c>
      <c r="U285" s="93">
        <v>0.513914804811479</v>
      </c>
      <c r="V285" s="93">
        <v>5.0143990195767603E-2</v>
      </c>
      <c r="W285" s="93">
        <v>9.7572573754052705</v>
      </c>
    </row>
    <row r="286" spans="1:23" x14ac:dyDescent="0.55000000000000004">
      <c r="A286" s="93" t="s">
        <v>13426</v>
      </c>
      <c r="B286" s="93">
        <v>-3.7560479344872798E-2</v>
      </c>
      <c r="C286" s="96">
        <v>4.0870885774652802E-4</v>
      </c>
      <c r="D286" s="96">
        <v>4.6613924827698598E-2</v>
      </c>
      <c r="E286" s="93" t="s">
        <v>13427</v>
      </c>
      <c r="F286" s="93" t="s">
        <v>12921</v>
      </c>
      <c r="G286" s="93" t="s">
        <v>12921</v>
      </c>
      <c r="H286" s="93" t="s">
        <v>9</v>
      </c>
      <c r="I286" s="93">
        <v>70638549</v>
      </c>
      <c r="J286" s="93" t="s">
        <v>7809</v>
      </c>
      <c r="K286" s="93" t="s">
        <v>37</v>
      </c>
      <c r="L286" s="93">
        <v>0.56306792418836105</v>
      </c>
      <c r="M286" s="93">
        <v>5.9851198223274303E-2</v>
      </c>
      <c r="N286" s="93">
        <v>10.629481036332701</v>
      </c>
      <c r="O286" s="93">
        <v>0.554322650000454</v>
      </c>
      <c r="P286" s="93">
        <v>5.5978586621592101E-2</v>
      </c>
      <c r="Q286" s="93">
        <v>10.0985566116676</v>
      </c>
      <c r="R286" s="93">
        <v>0.56332316787645198</v>
      </c>
      <c r="S286" s="93">
        <v>7.0557558056786401E-2</v>
      </c>
      <c r="T286" s="93">
        <v>12.5252363262043</v>
      </c>
      <c r="U286" s="93">
        <v>0.58753621719254601</v>
      </c>
      <c r="V286" s="93">
        <v>5.4698374492761798E-2</v>
      </c>
      <c r="W286" s="93">
        <v>9.3097877019615591</v>
      </c>
    </row>
    <row r="287" spans="1:23" x14ac:dyDescent="0.55000000000000004">
      <c r="A287" s="93" t="s">
        <v>13428</v>
      </c>
      <c r="B287" s="93">
        <v>-3.75340307213314E-2</v>
      </c>
      <c r="C287" s="96">
        <v>2.449319119361E-5</v>
      </c>
      <c r="D287" s="96">
        <v>1.42504561035636E-2</v>
      </c>
      <c r="E287" s="93" t="s">
        <v>6249</v>
      </c>
      <c r="F287" s="93" t="s">
        <v>6251</v>
      </c>
      <c r="G287" s="93" t="s">
        <v>6505</v>
      </c>
      <c r="H287" s="93" t="s">
        <v>24</v>
      </c>
      <c r="I287" s="93">
        <v>29878823</v>
      </c>
      <c r="J287" s="93" t="s">
        <v>21</v>
      </c>
      <c r="K287" s="93" t="s">
        <v>37</v>
      </c>
      <c r="L287" s="93">
        <v>0.50900822222022601</v>
      </c>
      <c r="M287" s="93">
        <v>4.2568962563071001E-2</v>
      </c>
      <c r="N287" s="93">
        <v>8.3631188465661399</v>
      </c>
      <c r="O287" s="93">
        <v>0.52984820583437997</v>
      </c>
      <c r="P287" s="93">
        <v>4.6173281298974397E-2</v>
      </c>
      <c r="Q287" s="93">
        <v>8.7144357177284206</v>
      </c>
      <c r="R287" s="93">
        <v>0.49355730038725798</v>
      </c>
      <c r="S287" s="93">
        <v>5.2505576382070797E-2</v>
      </c>
      <c r="T287" s="93">
        <v>10.638192635560999</v>
      </c>
      <c r="U287" s="93">
        <v>0.54305993980553602</v>
      </c>
      <c r="V287" s="93">
        <v>5.1316866628422803E-2</v>
      </c>
      <c r="W287" s="93">
        <v>9.4495769006269992</v>
      </c>
    </row>
    <row r="288" spans="1:23" x14ac:dyDescent="0.55000000000000004">
      <c r="A288" s="93" t="s">
        <v>13429</v>
      </c>
      <c r="B288" s="93">
        <v>-3.7515165982225297E-2</v>
      </c>
      <c r="C288" s="96">
        <v>4.3979575470240098E-5</v>
      </c>
      <c r="D288" s="96">
        <v>1.8500376222276599E-2</v>
      </c>
      <c r="E288" s="93" t="s">
        <v>299</v>
      </c>
      <c r="F288" s="93" t="s">
        <v>299</v>
      </c>
      <c r="G288" s="93" t="s">
        <v>3937</v>
      </c>
      <c r="H288" s="93" t="s">
        <v>38</v>
      </c>
      <c r="I288" s="93">
        <v>59544771</v>
      </c>
      <c r="J288" s="93" t="s">
        <v>19</v>
      </c>
      <c r="K288" s="93" t="s">
        <v>37</v>
      </c>
      <c r="L288" s="93">
        <v>0.60763161251382702</v>
      </c>
      <c r="M288" s="93">
        <v>5.4144759337036698E-2</v>
      </c>
      <c r="N288" s="93">
        <v>8.9107870989520901</v>
      </c>
      <c r="O288" s="93">
        <v>0.61290124260510404</v>
      </c>
      <c r="P288" s="93">
        <v>4.9335320386457701E-2</v>
      </c>
      <c r="Q288" s="93">
        <v>8.0494730565010002</v>
      </c>
      <c r="R288" s="93">
        <v>0.59926024116203402</v>
      </c>
      <c r="S288" s="93">
        <v>3.8920143603226397E-2</v>
      </c>
      <c r="T288" s="93">
        <v>6.4946981177586203</v>
      </c>
      <c r="U288" s="93">
        <v>0.63583751557155199</v>
      </c>
      <c r="V288" s="93">
        <v>4.1754491982981701E-2</v>
      </c>
      <c r="W288" s="93">
        <v>6.5668493853258703</v>
      </c>
    </row>
    <row r="289" spans="1:23" x14ac:dyDescent="0.55000000000000004">
      <c r="A289" s="93" t="s">
        <v>3248</v>
      </c>
      <c r="B289" s="93">
        <v>-3.74876381106043E-2</v>
      </c>
      <c r="C289" s="96">
        <v>5.5709293026812597E-5</v>
      </c>
      <c r="D289" s="96">
        <v>2.0249058135657999E-2</v>
      </c>
      <c r="E289" s="93"/>
      <c r="F289" s="93"/>
      <c r="G289" s="93"/>
      <c r="H289" s="93" t="s">
        <v>33</v>
      </c>
      <c r="I289" s="93">
        <v>39802313</v>
      </c>
      <c r="J289" s="93"/>
      <c r="K289" s="93" t="s">
        <v>130</v>
      </c>
      <c r="L289" s="93">
        <v>0.61538097315707996</v>
      </c>
      <c r="M289" s="93">
        <v>4.8385075580045497E-2</v>
      </c>
      <c r="N289" s="93">
        <v>7.8626213176231703</v>
      </c>
      <c r="O289" s="93">
        <v>0.61250039128343903</v>
      </c>
      <c r="P289" s="93">
        <v>5.6587724846016603E-2</v>
      </c>
      <c r="Q289" s="93">
        <v>9.2388063177302104</v>
      </c>
      <c r="R289" s="93">
        <v>0.60905341644822097</v>
      </c>
      <c r="S289" s="93">
        <v>4.5508041638714497E-2</v>
      </c>
      <c r="T289" s="93">
        <v>7.4719294580270104</v>
      </c>
      <c r="U289" s="93">
        <v>0.64595853645769596</v>
      </c>
      <c r="V289" s="93">
        <v>4.8314934576081901E-2</v>
      </c>
      <c r="W289" s="93">
        <v>7.4795721163514797</v>
      </c>
    </row>
    <row r="290" spans="1:23" x14ac:dyDescent="0.55000000000000004">
      <c r="A290" s="93" t="s">
        <v>3334</v>
      </c>
      <c r="B290" s="93">
        <v>-3.7352711148872099E-2</v>
      </c>
      <c r="C290" s="96">
        <v>4.6596518876358101E-6</v>
      </c>
      <c r="D290" s="96">
        <v>6.8136976288953703E-3</v>
      </c>
      <c r="E290" s="93"/>
      <c r="F290" s="93"/>
      <c r="G290" s="93"/>
      <c r="H290" s="93" t="s">
        <v>17</v>
      </c>
      <c r="I290" s="93">
        <v>187729190</v>
      </c>
      <c r="J290" s="93"/>
      <c r="K290" s="93" t="s">
        <v>37</v>
      </c>
      <c r="L290" s="93">
        <v>0.431348219163877</v>
      </c>
      <c r="M290" s="93">
        <v>4.6827679990084602E-2</v>
      </c>
      <c r="N290" s="93">
        <v>10.856119930402199</v>
      </c>
      <c r="O290" s="93">
        <v>0.44835103590428599</v>
      </c>
      <c r="P290" s="93">
        <v>5.4320654114197203E-2</v>
      </c>
      <c r="Q290" s="93">
        <v>12.115652639150699</v>
      </c>
      <c r="R290" s="93">
        <v>0.44943939087166102</v>
      </c>
      <c r="S290" s="93">
        <v>4.7640355325386602E-2</v>
      </c>
      <c r="T290" s="93">
        <v>10.5999510263199</v>
      </c>
      <c r="U290" s="93">
        <v>0.46104276945962402</v>
      </c>
      <c r="V290" s="93">
        <v>3.8812813824331202E-2</v>
      </c>
      <c r="W290" s="93">
        <v>8.4184844433896409</v>
      </c>
    </row>
    <row r="291" spans="1:23" x14ac:dyDescent="0.55000000000000004">
      <c r="A291" s="93" t="s">
        <v>13430</v>
      </c>
      <c r="B291" s="93">
        <v>-3.7337134781350298E-2</v>
      </c>
      <c r="C291" s="96">
        <v>2.16254394652434E-4</v>
      </c>
      <c r="D291" s="96">
        <v>3.5668982768700903E-2</v>
      </c>
      <c r="E291" s="93" t="s">
        <v>49</v>
      </c>
      <c r="F291" s="93"/>
      <c r="G291" s="93"/>
      <c r="H291" s="93" t="s">
        <v>51</v>
      </c>
      <c r="I291" s="93">
        <v>56369928</v>
      </c>
      <c r="J291" s="93" t="s">
        <v>8</v>
      </c>
      <c r="K291" s="93" t="s">
        <v>26</v>
      </c>
      <c r="L291" s="93">
        <v>0.73450059054014705</v>
      </c>
      <c r="M291" s="93">
        <v>5.629332864047E-2</v>
      </c>
      <c r="N291" s="93">
        <v>7.6641638366923903</v>
      </c>
      <c r="O291" s="93">
        <v>0.74384327290090502</v>
      </c>
      <c r="P291" s="93">
        <v>5.9103205801724602E-2</v>
      </c>
      <c r="Q291" s="93">
        <v>7.9456530636122702</v>
      </c>
      <c r="R291" s="93">
        <v>0.77052396319884198</v>
      </c>
      <c r="S291" s="93">
        <v>5.4465881509060697E-2</v>
      </c>
      <c r="T291" s="93">
        <v>7.0686810677431504</v>
      </c>
      <c r="U291" s="93">
        <v>0.77251547308047697</v>
      </c>
      <c r="V291" s="93">
        <v>5.3410972721630201E-2</v>
      </c>
      <c r="W291" s="93">
        <v>6.9139032916258598</v>
      </c>
    </row>
    <row r="292" spans="1:23" x14ac:dyDescent="0.55000000000000004">
      <c r="A292" s="93" t="s">
        <v>3199</v>
      </c>
      <c r="B292" s="93">
        <v>-3.7320399820451301E-2</v>
      </c>
      <c r="C292" s="96">
        <v>4.5211467329242598E-4</v>
      </c>
      <c r="D292" s="96">
        <v>4.87018969834732E-2</v>
      </c>
      <c r="E292" s="93" t="s">
        <v>2339</v>
      </c>
      <c r="F292" s="93" t="s">
        <v>3149</v>
      </c>
      <c r="G292" s="93" t="s">
        <v>3149</v>
      </c>
      <c r="H292" s="93" t="s">
        <v>27</v>
      </c>
      <c r="I292" s="93">
        <v>3663372</v>
      </c>
      <c r="J292" s="93" t="s">
        <v>561</v>
      </c>
      <c r="K292" s="93" t="s">
        <v>2</v>
      </c>
      <c r="L292" s="93">
        <v>0.118213680935394</v>
      </c>
      <c r="M292" s="93">
        <v>5.2134033057107503E-2</v>
      </c>
      <c r="N292" s="93">
        <v>44.101522467268097</v>
      </c>
      <c r="O292" s="93">
        <v>0.12802068970657801</v>
      </c>
      <c r="P292" s="93">
        <v>5.9311838648385302E-2</v>
      </c>
      <c r="Q292" s="93">
        <v>46.329885258646399</v>
      </c>
      <c r="R292" s="93">
        <v>0.122742858978255</v>
      </c>
      <c r="S292" s="93">
        <v>5.9638092508625402E-2</v>
      </c>
      <c r="T292" s="93">
        <v>48.587830693426199</v>
      </c>
      <c r="U292" s="93">
        <v>0.15507848307438499</v>
      </c>
      <c r="V292" s="93">
        <v>6.13794308558843E-2</v>
      </c>
      <c r="W292" s="93">
        <v>39.5795919840428</v>
      </c>
    </row>
    <row r="293" spans="1:23" x14ac:dyDescent="0.55000000000000004">
      <c r="A293" s="93" t="s">
        <v>13431</v>
      </c>
      <c r="B293" s="93">
        <v>-3.7283345933128702E-2</v>
      </c>
      <c r="C293" s="96">
        <v>8.3885015034294096E-5</v>
      </c>
      <c r="D293" s="96">
        <v>2.4243589736256101E-2</v>
      </c>
      <c r="E293" s="93" t="s">
        <v>6834</v>
      </c>
      <c r="F293" s="93"/>
      <c r="G293" s="93"/>
      <c r="H293" s="93" t="s">
        <v>140</v>
      </c>
      <c r="I293" s="93">
        <v>62076224</v>
      </c>
      <c r="J293" s="93" t="s">
        <v>85</v>
      </c>
      <c r="K293" s="93" t="s">
        <v>2</v>
      </c>
      <c r="L293" s="93">
        <v>0.45345089873239602</v>
      </c>
      <c r="M293" s="93">
        <v>5.12052711219824E-2</v>
      </c>
      <c r="N293" s="93">
        <v>11.292351887519599</v>
      </c>
      <c r="O293" s="93">
        <v>0.44959956229602299</v>
      </c>
      <c r="P293" s="93">
        <v>4.4807407523868401E-2</v>
      </c>
      <c r="Q293" s="93">
        <v>9.9660700946960805</v>
      </c>
      <c r="R293" s="93">
        <v>0.46923989440685099</v>
      </c>
      <c r="S293" s="93">
        <v>5.7157195810351002E-2</v>
      </c>
      <c r="T293" s="93">
        <v>12.1808048487866</v>
      </c>
      <c r="U293" s="93">
        <v>0.48685225224801998</v>
      </c>
      <c r="V293" s="93">
        <v>4.9246026266330199E-2</v>
      </c>
      <c r="W293" s="93">
        <v>10.1151891644618</v>
      </c>
    </row>
    <row r="294" spans="1:23" x14ac:dyDescent="0.55000000000000004">
      <c r="A294" s="93" t="s">
        <v>13432</v>
      </c>
      <c r="B294" s="93">
        <v>-3.7233445021322198E-2</v>
      </c>
      <c r="C294" s="96">
        <v>1.9743463392478999E-4</v>
      </c>
      <c r="D294" s="96">
        <v>3.4197152542527899E-2</v>
      </c>
      <c r="E294" s="93" t="s">
        <v>13433</v>
      </c>
      <c r="F294" s="93" t="s">
        <v>13433</v>
      </c>
      <c r="G294" s="93" t="s">
        <v>13433</v>
      </c>
      <c r="H294" s="93" t="s">
        <v>24</v>
      </c>
      <c r="I294" s="93">
        <v>134929797</v>
      </c>
      <c r="J294" s="93" t="s">
        <v>8</v>
      </c>
      <c r="K294" s="93" t="s">
        <v>72</v>
      </c>
      <c r="L294" s="93">
        <v>0.361422567331322</v>
      </c>
      <c r="M294" s="93">
        <v>4.9264324840953E-2</v>
      </c>
      <c r="N294" s="93">
        <v>13.630672042620899</v>
      </c>
      <c r="O294" s="93">
        <v>0.37003230851233898</v>
      </c>
      <c r="P294" s="93">
        <v>5.4476994138737599E-2</v>
      </c>
      <c r="Q294" s="93">
        <v>14.722226380111101</v>
      </c>
      <c r="R294" s="93">
        <v>0.37567462218424702</v>
      </c>
      <c r="S294" s="93">
        <v>5.8055489053324999E-2</v>
      </c>
      <c r="T294" s="93">
        <v>15.4536627243487</v>
      </c>
      <c r="U294" s="93">
        <v>0.39527413005103501</v>
      </c>
      <c r="V294" s="93">
        <v>5.5116347713513501E-2</v>
      </c>
      <c r="W294" s="93">
        <v>13.9438287313155</v>
      </c>
    </row>
    <row r="295" spans="1:23" x14ac:dyDescent="0.55000000000000004">
      <c r="A295" s="93" t="s">
        <v>3251</v>
      </c>
      <c r="B295" s="93">
        <v>-3.7212571664836297E-2</v>
      </c>
      <c r="C295" s="96">
        <v>7.4576306936019297E-5</v>
      </c>
      <c r="D295" s="96">
        <v>2.3013550151307401E-2</v>
      </c>
      <c r="E295" s="93" t="s">
        <v>3252</v>
      </c>
      <c r="F295" s="93" t="s">
        <v>13434</v>
      </c>
      <c r="G295" s="93" t="s">
        <v>13434</v>
      </c>
      <c r="H295" s="93" t="s">
        <v>9</v>
      </c>
      <c r="I295" s="93">
        <v>101514888</v>
      </c>
      <c r="J295" s="93" t="s">
        <v>3253</v>
      </c>
      <c r="K295" s="93" t="s">
        <v>37</v>
      </c>
      <c r="L295" s="93">
        <v>0.36232189588277403</v>
      </c>
      <c r="M295" s="93">
        <v>5.0910771617113201E-2</v>
      </c>
      <c r="N295" s="93">
        <v>14.0512544772025</v>
      </c>
      <c r="O295" s="93">
        <v>0.37007159031583597</v>
      </c>
      <c r="P295" s="93">
        <v>4.70995803903312E-2</v>
      </c>
      <c r="Q295" s="93">
        <v>12.727153778579501</v>
      </c>
      <c r="R295" s="93">
        <v>0.37424154648175501</v>
      </c>
      <c r="S295" s="93">
        <v>6.9626552041855999E-2</v>
      </c>
      <c r="T295" s="93">
        <v>18.604709363889501</v>
      </c>
      <c r="U295" s="93">
        <v>0.39515081612096897</v>
      </c>
      <c r="V295" s="93">
        <v>4.7931531410247398E-2</v>
      </c>
      <c r="W295" s="93">
        <v>12.1299335480998</v>
      </c>
    </row>
    <row r="296" spans="1:23" x14ac:dyDescent="0.55000000000000004">
      <c r="A296" s="93" t="s">
        <v>13435</v>
      </c>
      <c r="B296" s="93">
        <v>-3.7131147609687602E-2</v>
      </c>
      <c r="C296" s="96">
        <v>1.04996576912715E-4</v>
      </c>
      <c r="D296" s="96">
        <v>2.66237834264588E-2</v>
      </c>
      <c r="E296" s="93" t="s">
        <v>13436</v>
      </c>
      <c r="F296" s="93" t="s">
        <v>13436</v>
      </c>
      <c r="G296" s="93" t="s">
        <v>13436</v>
      </c>
      <c r="H296" s="93" t="s">
        <v>108</v>
      </c>
      <c r="I296" s="93">
        <v>16393791</v>
      </c>
      <c r="J296" s="93" t="s">
        <v>8</v>
      </c>
      <c r="K296" s="93" t="s">
        <v>37</v>
      </c>
      <c r="L296" s="93">
        <v>0.46932930459814898</v>
      </c>
      <c r="M296" s="93">
        <v>4.9159671843458E-2</v>
      </c>
      <c r="N296" s="93">
        <v>10.4744518106641</v>
      </c>
      <c r="O296" s="93">
        <v>0.47419385695886201</v>
      </c>
      <c r="P296" s="93">
        <v>5.8372679835027301E-2</v>
      </c>
      <c r="Q296" s="93">
        <v>12.309876852768101</v>
      </c>
      <c r="R296" s="93">
        <v>0.463493538325979</v>
      </c>
      <c r="S296" s="93">
        <v>4.9564273363217302E-2</v>
      </c>
      <c r="T296" s="93">
        <v>10.693627691603</v>
      </c>
      <c r="U296" s="93">
        <v>0.50457978782424795</v>
      </c>
      <c r="V296" s="93">
        <v>5.18830717475788E-2</v>
      </c>
      <c r="W296" s="93">
        <v>10.2824316390672</v>
      </c>
    </row>
    <row r="297" spans="1:23" x14ac:dyDescent="0.55000000000000004">
      <c r="A297" s="93" t="s">
        <v>1911</v>
      </c>
      <c r="B297" s="93">
        <v>-3.7000873740634203E-2</v>
      </c>
      <c r="C297" s="96">
        <v>2.0086431534124799E-4</v>
      </c>
      <c r="D297" s="96">
        <v>3.4485354240976297E-2</v>
      </c>
      <c r="E297" s="93"/>
      <c r="F297" s="93"/>
      <c r="G297" s="93"/>
      <c r="H297" s="93" t="s">
        <v>87</v>
      </c>
      <c r="I297" s="93">
        <v>63562162</v>
      </c>
      <c r="J297" s="93"/>
      <c r="K297" s="93" t="s">
        <v>26</v>
      </c>
      <c r="L297" s="93">
        <v>0.49462771306853498</v>
      </c>
      <c r="M297" s="93">
        <v>5.66693012987559E-2</v>
      </c>
      <c r="N297" s="93">
        <v>11.456960417198401</v>
      </c>
      <c r="O297" s="93">
        <v>0.51106040612836701</v>
      </c>
      <c r="P297" s="93">
        <v>6.3493130686684704E-2</v>
      </c>
      <c r="Q297" s="93">
        <v>12.4238015556104</v>
      </c>
      <c r="R297" s="93">
        <v>0.533873404307872</v>
      </c>
      <c r="S297" s="93">
        <v>4.9780461042161203E-2</v>
      </c>
      <c r="T297" s="93">
        <v>9.3243942553568395</v>
      </c>
      <c r="U297" s="93">
        <v>0.53539944649541804</v>
      </c>
      <c r="V297" s="93">
        <v>4.6976533913898597E-2</v>
      </c>
      <c r="W297" s="93">
        <v>8.7741095403430904</v>
      </c>
    </row>
    <row r="298" spans="1:23" x14ac:dyDescent="0.55000000000000004">
      <c r="A298" s="93" t="s">
        <v>3224</v>
      </c>
      <c r="B298" s="93">
        <v>-3.69156132641483E-2</v>
      </c>
      <c r="C298" s="96">
        <v>7.8015721467296405E-5</v>
      </c>
      <c r="D298" s="96">
        <v>2.3532470295388599E-2</v>
      </c>
      <c r="E298" s="93"/>
      <c r="F298" s="93"/>
      <c r="G298" s="93"/>
      <c r="H298" s="93" t="s">
        <v>151</v>
      </c>
      <c r="I298" s="93">
        <v>132039620</v>
      </c>
      <c r="J298" s="93"/>
      <c r="K298" s="93" t="s">
        <v>37</v>
      </c>
      <c r="L298" s="93">
        <v>0.61654907238288803</v>
      </c>
      <c r="M298" s="93">
        <v>5.6614905478436103E-2</v>
      </c>
      <c r="N298" s="93">
        <v>9.1825465343133796</v>
      </c>
      <c r="O298" s="93">
        <v>0.60168034999272602</v>
      </c>
      <c r="P298" s="93">
        <v>5.5000629372578699E-2</v>
      </c>
      <c r="Q298" s="93">
        <v>9.1411709511942103</v>
      </c>
      <c r="R298" s="93">
        <v>0.59288697385074396</v>
      </c>
      <c r="S298" s="93">
        <v>6.4262194492412203E-2</v>
      </c>
      <c r="T298" s="93">
        <v>10.8388609172901</v>
      </c>
      <c r="U298" s="93">
        <v>0.64760861710198003</v>
      </c>
      <c r="V298" s="93">
        <v>4.4389875081879797E-2</v>
      </c>
      <c r="W298" s="93">
        <v>6.8544293435319803</v>
      </c>
    </row>
    <row r="299" spans="1:23" x14ac:dyDescent="0.55000000000000004">
      <c r="A299" s="93" t="s">
        <v>13437</v>
      </c>
      <c r="B299" s="93">
        <v>-3.6883379547214698E-2</v>
      </c>
      <c r="C299" s="96">
        <v>1.74330454032251E-4</v>
      </c>
      <c r="D299" s="96">
        <v>3.2524853965989302E-2</v>
      </c>
      <c r="E299" s="93" t="s">
        <v>13438</v>
      </c>
      <c r="F299" s="93"/>
      <c r="G299" s="93"/>
      <c r="H299" s="93" t="s">
        <v>64</v>
      </c>
      <c r="I299" s="93">
        <v>211456339</v>
      </c>
      <c r="J299" s="93" t="s">
        <v>44</v>
      </c>
      <c r="K299" s="93" t="s">
        <v>37</v>
      </c>
      <c r="L299" s="93">
        <v>0.67226857196682199</v>
      </c>
      <c r="M299" s="93">
        <v>5.79364474880599E-2</v>
      </c>
      <c r="N299" s="93">
        <v>8.61805086597432</v>
      </c>
      <c r="O299" s="93">
        <v>0.66547871740780196</v>
      </c>
      <c r="P299" s="93">
        <v>4.3409025222766198E-2</v>
      </c>
      <c r="Q299" s="93">
        <v>6.5229772323681097</v>
      </c>
      <c r="R299" s="93">
        <v>0.685046600134529</v>
      </c>
      <c r="S299" s="93">
        <v>4.4317819788948699E-2</v>
      </c>
      <c r="T299" s="93">
        <v>6.4693146101660099</v>
      </c>
      <c r="U299" s="93">
        <v>0.70418964816872898</v>
      </c>
      <c r="V299" s="93">
        <v>5.2615678570082397E-2</v>
      </c>
      <c r="W299" s="93">
        <v>7.4718051744883596</v>
      </c>
    </row>
    <row r="300" spans="1:23" x14ac:dyDescent="0.55000000000000004">
      <c r="A300" s="93" t="s">
        <v>1925</v>
      </c>
      <c r="B300" s="93">
        <v>-3.6868920056848803E-2</v>
      </c>
      <c r="C300" s="96">
        <v>3.5690026130450598E-7</v>
      </c>
      <c r="D300" s="96">
        <v>2.20855277147315E-3</v>
      </c>
      <c r="E300" s="93" t="s">
        <v>1831</v>
      </c>
      <c r="F300" s="93"/>
      <c r="G300" s="93"/>
      <c r="H300" s="93" t="s">
        <v>108</v>
      </c>
      <c r="I300" s="93">
        <v>3332264</v>
      </c>
      <c r="J300" s="93" t="s">
        <v>44</v>
      </c>
      <c r="K300" s="93" t="s">
        <v>26</v>
      </c>
      <c r="L300" s="93">
        <v>0.269783059669157</v>
      </c>
      <c r="M300" s="93">
        <v>3.765703846929E-2</v>
      </c>
      <c r="N300" s="93">
        <v>13.958266510680801</v>
      </c>
      <c r="O300" s="93">
        <v>0.29308314002038799</v>
      </c>
      <c r="P300" s="93">
        <v>3.89067995033976E-2</v>
      </c>
      <c r="Q300" s="93">
        <v>13.275004321535199</v>
      </c>
      <c r="R300" s="93">
        <v>0.30611026162022698</v>
      </c>
      <c r="S300" s="93">
        <v>3.6980838438307601E-2</v>
      </c>
      <c r="T300" s="93">
        <v>12.0808881879914</v>
      </c>
      <c r="U300" s="93">
        <v>0.30157546362016302</v>
      </c>
      <c r="V300" s="93">
        <v>3.8194312003018697E-2</v>
      </c>
      <c r="W300" s="93">
        <v>12.664926895752</v>
      </c>
    </row>
    <row r="301" spans="1:23" x14ac:dyDescent="0.55000000000000004">
      <c r="A301" s="93" t="s">
        <v>202</v>
      </c>
      <c r="B301" s="93">
        <v>-3.6658022591555699E-2</v>
      </c>
      <c r="C301" s="96">
        <v>5.6438267760396003E-9</v>
      </c>
      <c r="D301" s="96">
        <v>3.1555704766525998E-4</v>
      </c>
      <c r="E301" s="93"/>
      <c r="F301" s="93" t="s">
        <v>13293</v>
      </c>
      <c r="G301" s="93" t="s">
        <v>13294</v>
      </c>
      <c r="H301" s="93" t="s">
        <v>11</v>
      </c>
      <c r="I301" s="93">
        <v>144822012</v>
      </c>
      <c r="J301" s="93"/>
      <c r="K301" s="93" t="s">
        <v>2</v>
      </c>
      <c r="L301" s="93">
        <v>0.17805964748098899</v>
      </c>
      <c r="M301" s="93">
        <v>3.09027335629799E-2</v>
      </c>
      <c r="N301" s="93">
        <v>17.3552705512794</v>
      </c>
      <c r="O301" s="93">
        <v>0.204981710889934</v>
      </c>
      <c r="P301" s="93">
        <v>3.3860551997202198E-2</v>
      </c>
      <c r="Q301" s="93">
        <v>16.518816166669499</v>
      </c>
      <c r="R301" s="93">
        <v>0.20215960237772199</v>
      </c>
      <c r="S301" s="93">
        <v>2.9730049464680001E-2</v>
      </c>
      <c r="T301" s="93">
        <v>14.7062267213661</v>
      </c>
      <c r="U301" s="93">
        <v>0.211439909138395</v>
      </c>
      <c r="V301" s="93">
        <v>3.49219360474569E-2</v>
      </c>
      <c r="W301" s="93">
        <v>16.5162462421412</v>
      </c>
    </row>
    <row r="302" spans="1:23" x14ac:dyDescent="0.55000000000000004">
      <c r="A302" s="93" t="s">
        <v>13439</v>
      </c>
      <c r="B302" s="93">
        <v>-3.6521630827204297E-2</v>
      </c>
      <c r="C302" s="96">
        <v>2.6912265358081003E-4</v>
      </c>
      <c r="D302" s="96">
        <v>3.9346357330764303E-2</v>
      </c>
      <c r="E302" s="93" t="s">
        <v>13440</v>
      </c>
      <c r="F302" s="93" t="s">
        <v>13441</v>
      </c>
      <c r="G302" s="93" t="s">
        <v>13440</v>
      </c>
      <c r="H302" s="93" t="s">
        <v>3</v>
      </c>
      <c r="I302" s="93">
        <v>29819842</v>
      </c>
      <c r="J302" s="93" t="s">
        <v>44</v>
      </c>
      <c r="K302" s="93" t="s">
        <v>37</v>
      </c>
      <c r="L302" s="93">
        <v>0.63787494531861699</v>
      </c>
      <c r="M302" s="93">
        <v>5.3540333623633897E-2</v>
      </c>
      <c r="N302" s="93">
        <v>8.3935470450074998</v>
      </c>
      <c r="O302" s="93">
        <v>0.68829104392440199</v>
      </c>
      <c r="P302" s="93">
        <v>5.8877531090655702E-2</v>
      </c>
      <c r="Q302" s="93">
        <v>8.5541620235178506</v>
      </c>
      <c r="R302" s="93">
        <v>0.65049518791998595</v>
      </c>
      <c r="S302" s="93">
        <v>6.3029453578256303E-2</v>
      </c>
      <c r="T302" s="93">
        <v>9.6894573163251696</v>
      </c>
      <c r="U302" s="93">
        <v>0.66642118742031797</v>
      </c>
      <c r="V302" s="93">
        <v>4.9774504300444999E-2</v>
      </c>
      <c r="W302" s="93">
        <v>7.4689258444977602</v>
      </c>
    </row>
    <row r="303" spans="1:23" x14ac:dyDescent="0.55000000000000004">
      <c r="A303" s="93" t="s">
        <v>13442</v>
      </c>
      <c r="B303" s="93">
        <v>-3.6345397094828202E-2</v>
      </c>
      <c r="C303" s="96">
        <v>6.1867997689324298E-6</v>
      </c>
      <c r="D303" s="96">
        <v>7.8075871888255302E-3</v>
      </c>
      <c r="E303" s="93" t="s">
        <v>13443</v>
      </c>
      <c r="F303" s="93" t="s">
        <v>13443</v>
      </c>
      <c r="G303" s="93" t="s">
        <v>13444</v>
      </c>
      <c r="H303" s="93" t="s">
        <v>87</v>
      </c>
      <c r="I303" s="93">
        <v>149487338</v>
      </c>
      <c r="J303" s="93" t="s">
        <v>8</v>
      </c>
      <c r="K303" s="93" t="s">
        <v>2</v>
      </c>
      <c r="L303" s="93">
        <v>0.21186195894276699</v>
      </c>
      <c r="M303" s="93">
        <v>4.2514188677312999E-2</v>
      </c>
      <c r="N303" s="93">
        <v>20.066928904777001</v>
      </c>
      <c r="O303" s="93">
        <v>0.21924802689522299</v>
      </c>
      <c r="P303" s="93">
        <v>3.9186767110218297E-2</v>
      </c>
      <c r="Q303" s="93">
        <v>17.873258731284</v>
      </c>
      <c r="R303" s="93">
        <v>0.20822805535861</v>
      </c>
      <c r="S303" s="93">
        <v>4.10692105588919E-2</v>
      </c>
      <c r="T303" s="93">
        <v>19.723187871184098</v>
      </c>
      <c r="U303" s="93">
        <v>0.24144766235663501</v>
      </c>
      <c r="V303" s="93">
        <v>4.3198194680304801E-2</v>
      </c>
      <c r="W303" s="93">
        <v>17.891328604581101</v>
      </c>
    </row>
    <row r="304" spans="1:23" x14ac:dyDescent="0.55000000000000004">
      <c r="A304" s="93" t="s">
        <v>13445</v>
      </c>
      <c r="B304" s="93">
        <v>-3.6305862976383697E-2</v>
      </c>
      <c r="C304" s="96">
        <v>1.3412956819326E-5</v>
      </c>
      <c r="D304" s="96">
        <v>1.10358136484578E-2</v>
      </c>
      <c r="E304" s="93" t="s">
        <v>13446</v>
      </c>
      <c r="F304" s="93" t="s">
        <v>13447</v>
      </c>
      <c r="G304" s="93" t="s">
        <v>13447</v>
      </c>
      <c r="H304" s="93" t="s">
        <v>9</v>
      </c>
      <c r="I304" s="93">
        <v>101531867</v>
      </c>
      <c r="J304" s="93" t="s">
        <v>13448</v>
      </c>
      <c r="K304" s="93" t="s">
        <v>2</v>
      </c>
      <c r="L304" s="93">
        <v>0.60272585990474703</v>
      </c>
      <c r="M304" s="93">
        <v>4.5865636234055797E-2</v>
      </c>
      <c r="N304" s="93">
        <v>7.6097010739350504</v>
      </c>
      <c r="O304" s="93">
        <v>0.61738176559387403</v>
      </c>
      <c r="P304" s="93">
        <v>4.94619713009967E-2</v>
      </c>
      <c r="Q304" s="93">
        <v>8.0115698353057301</v>
      </c>
      <c r="R304" s="93">
        <v>0.609752662725217</v>
      </c>
      <c r="S304" s="93">
        <v>4.28634768313296E-2</v>
      </c>
      <c r="T304" s="93">
        <v>7.0296497992737503</v>
      </c>
      <c r="U304" s="93">
        <v>0.62945505140204505</v>
      </c>
      <c r="V304" s="93">
        <v>4.1520596417352E-2</v>
      </c>
      <c r="W304" s="93">
        <v>6.5962766244975199</v>
      </c>
    </row>
    <row r="305" spans="1:23" x14ac:dyDescent="0.55000000000000004">
      <c r="A305" s="93" t="s">
        <v>13449</v>
      </c>
      <c r="B305" s="93">
        <v>-3.6299260703449999E-2</v>
      </c>
      <c r="C305" s="96">
        <v>5.5260552419548002E-5</v>
      </c>
      <c r="D305" s="96">
        <v>2.01607209838046E-2</v>
      </c>
      <c r="E305" s="93" t="s">
        <v>13450</v>
      </c>
      <c r="F305" s="93" t="s">
        <v>6136</v>
      </c>
      <c r="G305" s="93" t="s">
        <v>13451</v>
      </c>
      <c r="H305" s="93" t="s">
        <v>40</v>
      </c>
      <c r="I305" s="93">
        <v>152492469</v>
      </c>
      <c r="J305" s="93" t="s">
        <v>106</v>
      </c>
      <c r="K305" s="93" t="s">
        <v>37</v>
      </c>
      <c r="L305" s="93">
        <v>0.50446318318112504</v>
      </c>
      <c r="M305" s="93">
        <v>5.3951844774948403E-2</v>
      </c>
      <c r="N305" s="93">
        <v>10.694902338507699</v>
      </c>
      <c r="O305" s="93">
        <v>0.52029236092761399</v>
      </c>
      <c r="P305" s="93">
        <v>4.7096401026495101E-2</v>
      </c>
      <c r="Q305" s="93">
        <v>9.0519109184167696</v>
      </c>
      <c r="R305" s="93">
        <v>0.52456134726899495</v>
      </c>
      <c r="S305" s="93">
        <v>3.4833443575819502E-2</v>
      </c>
      <c r="T305" s="93">
        <v>6.6404899554974097</v>
      </c>
      <c r="U305" s="93">
        <v>0.53649681564687202</v>
      </c>
      <c r="V305" s="93">
        <v>5.2602997029310102E-2</v>
      </c>
      <c r="W305" s="93">
        <v>9.8049038680471892</v>
      </c>
    </row>
    <row r="306" spans="1:23" x14ac:dyDescent="0.55000000000000004">
      <c r="A306" s="93" t="s">
        <v>3183</v>
      </c>
      <c r="B306" s="93">
        <v>-3.6282733347863E-2</v>
      </c>
      <c r="C306" s="96">
        <v>7.73067005186991E-5</v>
      </c>
      <c r="D306" s="96">
        <v>2.3420859123826101E-2</v>
      </c>
      <c r="E306" s="93" t="s">
        <v>49</v>
      </c>
      <c r="F306" s="93"/>
      <c r="G306" s="93"/>
      <c r="H306" s="93" t="s">
        <v>51</v>
      </c>
      <c r="I306" s="93">
        <v>56369602</v>
      </c>
      <c r="J306" s="93" t="s">
        <v>8</v>
      </c>
      <c r="K306" s="93" t="s">
        <v>2</v>
      </c>
      <c r="L306" s="93">
        <v>0.63267539273856699</v>
      </c>
      <c r="M306" s="93">
        <v>5.1581454456465399E-2</v>
      </c>
      <c r="N306" s="93">
        <v>8.1529098568528902</v>
      </c>
      <c r="O306" s="93">
        <v>0.63033857501566803</v>
      </c>
      <c r="P306" s="93">
        <v>5.0942122232291102E-2</v>
      </c>
      <c r="Q306" s="93">
        <v>8.0817078712063406</v>
      </c>
      <c r="R306" s="93">
        <v>0.617370057530639</v>
      </c>
      <c r="S306" s="93">
        <v>5.1269886194178702E-2</v>
      </c>
      <c r="T306" s="93">
        <v>8.3045631333739003</v>
      </c>
      <c r="U306" s="93">
        <v>0.67363190635035697</v>
      </c>
      <c r="V306" s="93">
        <v>4.9060005906110003E-2</v>
      </c>
      <c r="W306" s="93">
        <v>7.2829100646242004</v>
      </c>
    </row>
    <row r="307" spans="1:23" x14ac:dyDescent="0.55000000000000004">
      <c r="A307" s="93" t="s">
        <v>13452</v>
      </c>
      <c r="B307" s="93">
        <v>-3.6237159437916298E-2</v>
      </c>
      <c r="C307" s="96">
        <v>1.7302596533250899E-4</v>
      </c>
      <c r="D307" s="96">
        <v>3.2395932760341202E-2</v>
      </c>
      <c r="E307" s="93" t="s">
        <v>4266</v>
      </c>
      <c r="F307" s="93"/>
      <c r="G307" s="93"/>
      <c r="H307" s="93" t="s">
        <v>108</v>
      </c>
      <c r="I307" s="93">
        <v>175364268</v>
      </c>
      <c r="J307" s="93" t="s">
        <v>8</v>
      </c>
      <c r="K307" s="93" t="s">
        <v>37</v>
      </c>
      <c r="L307" s="93">
        <v>0.34924613447773001</v>
      </c>
      <c r="M307" s="93">
        <v>4.9025922127747902E-2</v>
      </c>
      <c r="N307" s="93">
        <v>14.0376420203082</v>
      </c>
      <c r="O307" s="93">
        <v>0.38159558806050697</v>
      </c>
      <c r="P307" s="93">
        <v>4.9828096800512499E-2</v>
      </c>
      <c r="Q307" s="93">
        <v>13.057828329139801</v>
      </c>
      <c r="R307" s="93">
        <v>0.37003248900299701</v>
      </c>
      <c r="S307" s="93">
        <v>6.0273580373007202E-2</v>
      </c>
      <c r="T307" s="93">
        <v>16.288726575173499</v>
      </c>
      <c r="U307" s="93">
        <v>0.376919483206479</v>
      </c>
      <c r="V307" s="93">
        <v>5.34408601727809E-2</v>
      </c>
      <c r="W307" s="93">
        <v>14.1783225738707</v>
      </c>
    </row>
    <row r="308" spans="1:23" x14ac:dyDescent="0.55000000000000004">
      <c r="A308" s="93" t="s">
        <v>13453</v>
      </c>
      <c r="B308" s="93">
        <v>-3.6212746173544301E-2</v>
      </c>
      <c r="C308" s="96">
        <v>4.2061737695653101E-4</v>
      </c>
      <c r="D308" s="96">
        <v>4.7094859411964701E-2</v>
      </c>
      <c r="E308" s="93" t="s">
        <v>13454</v>
      </c>
      <c r="F308" s="93"/>
      <c r="G308" s="93"/>
      <c r="H308" s="93" t="s">
        <v>87</v>
      </c>
      <c r="I308" s="93">
        <v>150485638</v>
      </c>
      <c r="J308" s="93" t="s">
        <v>8</v>
      </c>
      <c r="K308" s="93" t="s">
        <v>37</v>
      </c>
      <c r="L308" s="93">
        <v>0.32782457989045499</v>
      </c>
      <c r="M308" s="93">
        <v>5.5216159235209998E-2</v>
      </c>
      <c r="N308" s="93">
        <v>16.843202926901</v>
      </c>
      <c r="O308" s="93">
        <v>0.34302133409886298</v>
      </c>
      <c r="P308" s="93">
        <v>6.3158180497331504E-2</v>
      </c>
      <c r="Q308" s="93">
        <v>18.412318482537401</v>
      </c>
      <c r="R308" s="93">
        <v>0.35383481990736998</v>
      </c>
      <c r="S308" s="93">
        <v>5.7021500958823003E-2</v>
      </c>
      <c r="T308" s="93">
        <v>16.115288194008301</v>
      </c>
      <c r="U308" s="93">
        <v>0.36030885505211901</v>
      </c>
      <c r="V308" s="93">
        <v>5.8348744566745797E-2</v>
      </c>
      <c r="W308" s="93">
        <v>16.194091193874701</v>
      </c>
    </row>
    <row r="309" spans="1:23" x14ac:dyDescent="0.55000000000000004">
      <c r="A309" s="93" t="s">
        <v>13455</v>
      </c>
      <c r="B309" s="93">
        <v>-3.6201284994475398E-2</v>
      </c>
      <c r="C309" s="96">
        <v>6.1494019544424406E-5</v>
      </c>
      <c r="D309" s="96">
        <v>2.1212744883994199E-2</v>
      </c>
      <c r="E309" s="93"/>
      <c r="F309" s="93"/>
      <c r="G309" s="93"/>
      <c r="H309" s="93" t="s">
        <v>151</v>
      </c>
      <c r="I309" s="93">
        <v>126906279</v>
      </c>
      <c r="J309" s="93"/>
      <c r="K309" s="93" t="s">
        <v>37</v>
      </c>
      <c r="L309" s="93">
        <v>0.416747409734054</v>
      </c>
      <c r="M309" s="93">
        <v>4.4866404192232701E-2</v>
      </c>
      <c r="N309" s="93">
        <v>10.765850763383</v>
      </c>
      <c r="O309" s="93">
        <v>0.39181783249114399</v>
      </c>
      <c r="P309" s="93">
        <v>6.6479857680010204E-2</v>
      </c>
      <c r="Q309" s="93">
        <v>16.967032168326</v>
      </c>
      <c r="R309" s="93">
        <v>0.41159845705764497</v>
      </c>
      <c r="S309" s="93">
        <v>4.88283224195417E-2</v>
      </c>
      <c r="T309" s="93">
        <v>11.8630965646947</v>
      </c>
      <c r="U309" s="93">
        <v>0.450418666871235</v>
      </c>
      <c r="V309" s="93">
        <v>4.7354009028590403E-2</v>
      </c>
      <c r="W309" s="93">
        <v>10.513331820265799</v>
      </c>
    </row>
    <row r="310" spans="1:23" x14ac:dyDescent="0.55000000000000004">
      <c r="A310" s="93" t="s">
        <v>13456</v>
      </c>
      <c r="B310" s="93">
        <v>-3.6198728440592201E-2</v>
      </c>
      <c r="C310" s="96">
        <v>1.3145808513791801E-5</v>
      </c>
      <c r="D310" s="96">
        <v>1.0970141609930401E-2</v>
      </c>
      <c r="E310" s="93" t="s">
        <v>13457</v>
      </c>
      <c r="F310" s="93" t="s">
        <v>13458</v>
      </c>
      <c r="G310" s="93" t="s">
        <v>13459</v>
      </c>
      <c r="H310" s="93" t="s">
        <v>33</v>
      </c>
      <c r="I310" s="93">
        <v>2326408</v>
      </c>
      <c r="J310" s="93" t="s">
        <v>8</v>
      </c>
      <c r="K310" s="93" t="s">
        <v>37</v>
      </c>
      <c r="L310" s="93">
        <v>0.54204071216508098</v>
      </c>
      <c r="M310" s="93">
        <v>4.6752751334997199E-2</v>
      </c>
      <c r="N310" s="93">
        <v>8.6253209926339505</v>
      </c>
      <c r="O310" s="93">
        <v>0.56745487993717103</v>
      </c>
      <c r="P310" s="93">
        <v>5.1144097157707603E-2</v>
      </c>
      <c r="Q310" s="93">
        <v>9.0128922961011906</v>
      </c>
      <c r="R310" s="93">
        <v>0.54958124273801701</v>
      </c>
      <c r="S310" s="93">
        <v>4.3038020604367101E-2</v>
      </c>
      <c r="T310" s="93">
        <v>7.8310570408028104</v>
      </c>
      <c r="U310" s="93">
        <v>0.57359096373571405</v>
      </c>
      <c r="V310" s="93">
        <v>3.9512655675534303E-2</v>
      </c>
      <c r="W310" s="93">
        <v>6.8886468186657197</v>
      </c>
    </row>
    <row r="311" spans="1:23" x14ac:dyDescent="0.55000000000000004">
      <c r="A311" s="93" t="s">
        <v>13460</v>
      </c>
      <c r="B311" s="93">
        <v>-3.6186241307937503E-2</v>
      </c>
      <c r="C311" s="96">
        <v>3.5135454813588299E-4</v>
      </c>
      <c r="D311" s="96">
        <v>4.4050059426270598E-2</v>
      </c>
      <c r="E311" s="93" t="s">
        <v>13461</v>
      </c>
      <c r="F311" s="93" t="s">
        <v>13462</v>
      </c>
      <c r="G311" s="93" t="s">
        <v>13463</v>
      </c>
      <c r="H311" s="93" t="s">
        <v>151</v>
      </c>
      <c r="I311" s="93">
        <v>131185138</v>
      </c>
      <c r="J311" s="93" t="s">
        <v>13464</v>
      </c>
      <c r="K311" s="93" t="s">
        <v>26</v>
      </c>
      <c r="L311" s="93">
        <v>0.50661510231622198</v>
      </c>
      <c r="M311" s="93">
        <v>5.0657246059050899E-2</v>
      </c>
      <c r="N311" s="93">
        <v>9.9991583013313701</v>
      </c>
      <c r="O311" s="93">
        <v>0.51940607775708603</v>
      </c>
      <c r="P311" s="93">
        <v>7.3059774356486695E-2</v>
      </c>
      <c r="Q311" s="93">
        <v>14.0660222290766</v>
      </c>
      <c r="R311" s="93">
        <v>0.50900856133189298</v>
      </c>
      <c r="S311" s="93">
        <v>5.7398761182451401E-2</v>
      </c>
      <c r="T311" s="93">
        <v>11.276580698811699</v>
      </c>
      <c r="U311" s="93">
        <v>0.53541695417291502</v>
      </c>
      <c r="V311" s="93">
        <v>5.2778912058984898E-2</v>
      </c>
      <c r="W311" s="93">
        <v>9.8575347021864701</v>
      </c>
    </row>
    <row r="312" spans="1:23" x14ac:dyDescent="0.55000000000000004">
      <c r="A312" s="93" t="s">
        <v>3362</v>
      </c>
      <c r="B312" s="93">
        <v>-3.61175166376786E-2</v>
      </c>
      <c r="C312" s="96">
        <v>1.3112216923285799E-6</v>
      </c>
      <c r="D312" s="96">
        <v>3.9725354912188201E-3</v>
      </c>
      <c r="E312" s="93"/>
      <c r="F312" s="93"/>
      <c r="G312" s="93"/>
      <c r="H312" s="93" t="s">
        <v>108</v>
      </c>
      <c r="I312" s="93">
        <v>209254540</v>
      </c>
      <c r="J312" s="93"/>
      <c r="K312" s="93" t="s">
        <v>37</v>
      </c>
      <c r="L312" s="93">
        <v>0.57869193140506603</v>
      </c>
      <c r="M312" s="93">
        <v>3.9253661768623098E-2</v>
      </c>
      <c r="N312" s="93">
        <v>6.7831707404862396</v>
      </c>
      <c r="O312" s="93">
        <v>0.60129232579431802</v>
      </c>
      <c r="P312" s="93">
        <v>4.8184858486651903E-2</v>
      </c>
      <c r="Q312" s="93">
        <v>8.0135495531227399</v>
      </c>
      <c r="R312" s="93">
        <v>0.56546465508591304</v>
      </c>
      <c r="S312" s="93">
        <v>5.7504136940106601E-2</v>
      </c>
      <c r="T312" s="93">
        <v>10.1693600869483</v>
      </c>
      <c r="U312" s="93">
        <v>0.60670037340590399</v>
      </c>
      <c r="V312" s="93">
        <v>3.9213828026775199E-2</v>
      </c>
      <c r="W312" s="93">
        <v>6.4634586932320399</v>
      </c>
    </row>
    <row r="313" spans="1:23" x14ac:dyDescent="0.55000000000000004">
      <c r="A313" s="93" t="s">
        <v>13465</v>
      </c>
      <c r="B313" s="93">
        <v>-3.60754094492481E-2</v>
      </c>
      <c r="C313" s="96">
        <v>1.4594997475371899E-4</v>
      </c>
      <c r="D313" s="96">
        <v>3.02728207292987E-2</v>
      </c>
      <c r="E313" s="93"/>
      <c r="F313" s="93"/>
      <c r="G313" s="93"/>
      <c r="H313" s="93" t="s">
        <v>38</v>
      </c>
      <c r="I313" s="93">
        <v>24765789</v>
      </c>
      <c r="J313" s="93"/>
      <c r="K313" s="93" t="s">
        <v>37</v>
      </c>
      <c r="L313" s="93">
        <v>0.52892481744949404</v>
      </c>
      <c r="M313" s="93">
        <v>5.1720143977452199E-2</v>
      </c>
      <c r="N313" s="93">
        <v>9.7783545545942996</v>
      </c>
      <c r="O313" s="93">
        <v>0.53841994775530699</v>
      </c>
      <c r="P313" s="93">
        <v>5.8838639823731102E-2</v>
      </c>
      <c r="Q313" s="93">
        <v>10.928020046254201</v>
      </c>
      <c r="R313" s="93">
        <v>0.50378781771501902</v>
      </c>
      <c r="S313" s="93">
        <v>4.7312753603031402E-2</v>
      </c>
      <c r="T313" s="93">
        <v>9.3914048612019307</v>
      </c>
      <c r="U313" s="93">
        <v>0.559099574148746</v>
      </c>
      <c r="V313" s="93">
        <v>4.58941835262738E-2</v>
      </c>
      <c r="W313" s="93">
        <v>8.2085885320427501</v>
      </c>
    </row>
    <row r="314" spans="1:23" x14ac:dyDescent="0.55000000000000004">
      <c r="A314" s="93" t="s">
        <v>13466</v>
      </c>
      <c r="B314" s="93">
        <v>-3.6056549200914903E-2</v>
      </c>
      <c r="C314" s="96">
        <v>1.00538237999166E-5</v>
      </c>
      <c r="D314" s="96">
        <v>9.8487202397994997E-3</v>
      </c>
      <c r="E314" s="93" t="s">
        <v>9384</v>
      </c>
      <c r="F314" s="93" t="s">
        <v>13363</v>
      </c>
      <c r="G314" s="93" t="s">
        <v>13364</v>
      </c>
      <c r="H314" s="93" t="s">
        <v>51</v>
      </c>
      <c r="I314" s="93">
        <v>1275762</v>
      </c>
      <c r="J314" s="93" t="s">
        <v>119</v>
      </c>
      <c r="K314" s="93" t="s">
        <v>2</v>
      </c>
      <c r="L314" s="93">
        <v>0.19039913617335899</v>
      </c>
      <c r="M314" s="93">
        <v>4.9677662387172597E-2</v>
      </c>
      <c r="N314" s="93">
        <v>26.091327610825299</v>
      </c>
      <c r="O314" s="93">
        <v>0.197324811793017</v>
      </c>
      <c r="P314" s="93">
        <v>3.7491423845648499E-2</v>
      </c>
      <c r="Q314" s="93">
        <v>18.999852834003999</v>
      </c>
      <c r="R314" s="93">
        <v>0.203153606325887</v>
      </c>
      <c r="S314" s="93">
        <v>4.5777702250374502E-2</v>
      </c>
      <c r="T314" s="93">
        <v>22.533541529625001</v>
      </c>
      <c r="U314" s="93">
        <v>0.224188616876349</v>
      </c>
      <c r="V314" s="93">
        <v>3.7479144212858001E-2</v>
      </c>
      <c r="W314" s="93">
        <v>16.717683857039699</v>
      </c>
    </row>
    <row r="315" spans="1:23" x14ac:dyDescent="0.55000000000000004">
      <c r="A315" s="93" t="s">
        <v>13467</v>
      </c>
      <c r="B315" s="93">
        <v>-3.5927721967329199E-2</v>
      </c>
      <c r="C315" s="96">
        <v>2.43075679663098E-5</v>
      </c>
      <c r="D315" s="96">
        <v>1.42163833207065E-2</v>
      </c>
      <c r="E315" s="93" t="s">
        <v>9384</v>
      </c>
      <c r="F315" s="93" t="s">
        <v>13363</v>
      </c>
      <c r="G315" s="93" t="s">
        <v>13364</v>
      </c>
      <c r="H315" s="93" t="s">
        <v>51</v>
      </c>
      <c r="I315" s="93">
        <v>1275760</v>
      </c>
      <c r="J315" s="93" t="s">
        <v>119</v>
      </c>
      <c r="K315" s="93" t="s">
        <v>2</v>
      </c>
      <c r="L315" s="93">
        <v>0.148731901690598</v>
      </c>
      <c r="M315" s="93">
        <v>5.0902113422125798E-2</v>
      </c>
      <c r="N315" s="93">
        <v>34.224072202085999</v>
      </c>
      <c r="O315" s="93">
        <v>0.161597070071377</v>
      </c>
      <c r="P315" s="93">
        <v>4.7608371525074203E-2</v>
      </c>
      <c r="Q315" s="93">
        <v>29.461160096557201</v>
      </c>
      <c r="R315" s="93">
        <v>0.14563981235619</v>
      </c>
      <c r="S315" s="93">
        <v>4.4383425800627999E-2</v>
      </c>
      <c r="T315" s="93">
        <v>30.474789195745501</v>
      </c>
      <c r="U315" s="93">
        <v>0.179842070110452</v>
      </c>
      <c r="V315" s="93">
        <v>4.15943197503192E-2</v>
      </c>
      <c r="W315" s="93">
        <v>23.128247870352901</v>
      </c>
    </row>
    <row r="316" spans="1:23" x14ac:dyDescent="0.55000000000000004">
      <c r="A316" s="93" t="s">
        <v>235</v>
      </c>
      <c r="B316" s="93">
        <v>-3.5916632760569299E-2</v>
      </c>
      <c r="C316" s="96">
        <v>1.1068857853062799E-5</v>
      </c>
      <c r="D316" s="96">
        <v>1.0235157829371301E-2</v>
      </c>
      <c r="E316" s="93" t="s">
        <v>211</v>
      </c>
      <c r="F316" s="93" t="s">
        <v>236</v>
      </c>
      <c r="G316" s="93" t="s">
        <v>237</v>
      </c>
      <c r="H316" s="93" t="s">
        <v>33</v>
      </c>
      <c r="I316" s="93">
        <v>4802692</v>
      </c>
      <c r="J316" s="93" t="s">
        <v>78</v>
      </c>
      <c r="K316" s="93" t="s">
        <v>2</v>
      </c>
      <c r="L316" s="93">
        <v>0.35587308968737402</v>
      </c>
      <c r="M316" s="93">
        <v>4.5872469679780502E-2</v>
      </c>
      <c r="N316" s="93">
        <v>12.8901203853538</v>
      </c>
      <c r="O316" s="93">
        <v>0.37225119798723399</v>
      </c>
      <c r="P316" s="93">
        <v>4.4174741083366102E-2</v>
      </c>
      <c r="Q316" s="93">
        <v>11.8669171038856</v>
      </c>
      <c r="R316" s="93">
        <v>0.38220565032584902</v>
      </c>
      <c r="S316" s="93">
        <v>4.4122965871223302E-2</v>
      </c>
      <c r="T316" s="93">
        <v>11.544299733299701</v>
      </c>
      <c r="U316" s="93">
        <v>0.38787549818402101</v>
      </c>
      <c r="V316" s="93">
        <v>3.9945852715942101E-2</v>
      </c>
      <c r="W316" s="93">
        <v>10.2986274985048</v>
      </c>
    </row>
    <row r="317" spans="1:23" x14ac:dyDescent="0.55000000000000004">
      <c r="A317" s="93" t="s">
        <v>13468</v>
      </c>
      <c r="B317" s="93">
        <v>-3.57082635587933E-2</v>
      </c>
      <c r="C317" s="96">
        <v>2.84249717312844E-6</v>
      </c>
      <c r="D317" s="96">
        <v>5.3579728466537999E-3</v>
      </c>
      <c r="E317" s="93" t="s">
        <v>13469</v>
      </c>
      <c r="F317" s="93" t="s">
        <v>13469</v>
      </c>
      <c r="G317" s="93" t="s">
        <v>13470</v>
      </c>
      <c r="H317" s="93" t="s">
        <v>24</v>
      </c>
      <c r="I317" s="93">
        <v>17697601</v>
      </c>
      <c r="J317" s="93" t="s">
        <v>44</v>
      </c>
      <c r="K317" s="93" t="s">
        <v>37</v>
      </c>
      <c r="L317" s="93">
        <v>0.35216968662023201</v>
      </c>
      <c r="M317" s="93">
        <v>3.82817802105768E-2</v>
      </c>
      <c r="N317" s="93">
        <v>10.8702655750887</v>
      </c>
      <c r="O317" s="93">
        <v>0.370472246879398</v>
      </c>
      <c r="P317" s="93">
        <v>5.4789480357353197E-2</v>
      </c>
      <c r="Q317" s="93">
        <v>14.7890917116901</v>
      </c>
      <c r="R317" s="93">
        <v>0.367962593764112</v>
      </c>
      <c r="S317" s="93">
        <v>3.8200909630617098E-2</v>
      </c>
      <c r="T317" s="93">
        <v>10.381737241233401</v>
      </c>
      <c r="U317" s="93">
        <v>0.38692569321088399</v>
      </c>
      <c r="V317" s="93">
        <v>4.1166655780070602E-2</v>
      </c>
      <c r="W317" s="93">
        <v>10.639421600165999</v>
      </c>
    </row>
    <row r="318" spans="1:23" x14ac:dyDescent="0.55000000000000004">
      <c r="A318" s="93" t="s">
        <v>152</v>
      </c>
      <c r="B318" s="93">
        <v>-3.5656306622237503E-2</v>
      </c>
      <c r="C318" s="96">
        <v>1.2930313195334699E-5</v>
      </c>
      <c r="D318" s="96">
        <v>1.09214375851154E-2</v>
      </c>
      <c r="E318" s="93" t="s">
        <v>153</v>
      </c>
      <c r="F318" s="93"/>
      <c r="G318" s="93" t="s">
        <v>123</v>
      </c>
      <c r="H318" s="93" t="s">
        <v>124</v>
      </c>
      <c r="I318" s="93">
        <v>47532944</v>
      </c>
      <c r="J318" s="93" t="s">
        <v>106</v>
      </c>
      <c r="K318" s="93" t="s">
        <v>26</v>
      </c>
      <c r="L318" s="93">
        <v>0.42868824947277201</v>
      </c>
      <c r="M318" s="93">
        <v>3.9481504173066902E-2</v>
      </c>
      <c r="N318" s="93">
        <v>9.20984053601277</v>
      </c>
      <c r="O318" s="93">
        <v>0.45452008164032898</v>
      </c>
      <c r="P318" s="93">
        <v>4.7945518459630597E-2</v>
      </c>
      <c r="Q318" s="93">
        <v>10.548602888259399</v>
      </c>
      <c r="R318" s="93">
        <v>0.44268935631805201</v>
      </c>
      <c r="S318" s="93">
        <v>4.9095397979366802E-2</v>
      </c>
      <c r="T318" s="93">
        <v>11.090259406213001</v>
      </c>
      <c r="U318" s="93">
        <v>0.46361141072827999</v>
      </c>
      <c r="V318" s="93">
        <v>4.4113214322939402E-2</v>
      </c>
      <c r="W318" s="93">
        <v>9.5151269580795308</v>
      </c>
    </row>
    <row r="319" spans="1:23" x14ac:dyDescent="0.55000000000000004">
      <c r="A319" s="93" t="s">
        <v>175</v>
      </c>
      <c r="B319" s="93">
        <v>-3.51707380680528E-2</v>
      </c>
      <c r="C319" s="96">
        <v>1.12722749158415E-6</v>
      </c>
      <c r="D319" s="96">
        <v>3.7710544993218402E-3</v>
      </c>
      <c r="E319" s="93" t="s">
        <v>176</v>
      </c>
      <c r="F319" s="93"/>
      <c r="G319" s="93" t="s">
        <v>139</v>
      </c>
      <c r="H319" s="93" t="s">
        <v>140</v>
      </c>
      <c r="I319" s="93">
        <v>15986081</v>
      </c>
      <c r="J319" s="93" t="s">
        <v>44</v>
      </c>
      <c r="K319" s="93" t="s">
        <v>37</v>
      </c>
      <c r="L319" s="93">
        <v>0.434524336106067</v>
      </c>
      <c r="M319" s="93">
        <v>3.8361154337560002E-2</v>
      </c>
      <c r="N319" s="93">
        <v>8.8283097516075895</v>
      </c>
      <c r="O319" s="93">
        <v>0.43808646752650099</v>
      </c>
      <c r="P319" s="93">
        <v>3.9448824405519702E-2</v>
      </c>
      <c r="Q319" s="93">
        <v>9.0048032362774002</v>
      </c>
      <c r="R319" s="93">
        <v>0.43674591195458301</v>
      </c>
      <c r="S319" s="93">
        <v>3.77507458252807E-2</v>
      </c>
      <c r="T319" s="93">
        <v>8.64364033914676</v>
      </c>
      <c r="U319" s="93">
        <v>0.47024882217467601</v>
      </c>
      <c r="V319" s="93">
        <v>3.5245651551657903E-2</v>
      </c>
      <c r="W319" s="93">
        <v>7.4951068220997703</v>
      </c>
    </row>
    <row r="320" spans="1:23" x14ac:dyDescent="0.55000000000000004">
      <c r="A320" s="93" t="s">
        <v>13471</v>
      </c>
      <c r="B320" s="93">
        <v>-3.511616276382E-2</v>
      </c>
      <c r="C320" s="96">
        <v>8.9810117927215108E-6</v>
      </c>
      <c r="D320" s="96">
        <v>9.4028407266752694E-3</v>
      </c>
      <c r="E320" s="93" t="s">
        <v>211</v>
      </c>
      <c r="F320" s="93" t="s">
        <v>166</v>
      </c>
      <c r="G320" s="93" t="s">
        <v>168</v>
      </c>
      <c r="H320" s="93" t="s">
        <v>33</v>
      </c>
      <c r="I320" s="93">
        <v>4802847</v>
      </c>
      <c r="J320" s="93" t="s">
        <v>102</v>
      </c>
      <c r="K320" s="93" t="s">
        <v>2</v>
      </c>
      <c r="L320" s="93">
        <v>0.35667681169139398</v>
      </c>
      <c r="M320" s="93">
        <v>4.4220613497201598E-2</v>
      </c>
      <c r="N320" s="93">
        <v>12.397950202454499</v>
      </c>
      <c r="O320" s="93">
        <v>0.37132418236527998</v>
      </c>
      <c r="P320" s="93">
        <v>4.3844771191933397E-2</v>
      </c>
      <c r="Q320" s="93">
        <v>11.807679993435601</v>
      </c>
      <c r="R320" s="93">
        <v>0.39340431977885698</v>
      </c>
      <c r="S320" s="93">
        <v>4.40602640445533E-2</v>
      </c>
      <c r="T320" s="93">
        <v>11.1997407830501</v>
      </c>
      <c r="U320" s="93">
        <v>0.38836037385949301</v>
      </c>
      <c r="V320" s="93">
        <v>3.7858852467153203E-2</v>
      </c>
      <c r="W320" s="93">
        <v>9.7483819193279295</v>
      </c>
    </row>
    <row r="321" spans="1:23" x14ac:dyDescent="0.55000000000000004">
      <c r="A321" s="93" t="s">
        <v>13472</v>
      </c>
      <c r="B321" s="93">
        <v>-3.5110146189571798E-2</v>
      </c>
      <c r="C321" s="96">
        <v>3.7933270078638299E-4</v>
      </c>
      <c r="D321" s="96">
        <v>4.5414269307685003E-2</v>
      </c>
      <c r="E321" s="93"/>
      <c r="F321" s="93"/>
      <c r="G321" s="93" t="s">
        <v>2207</v>
      </c>
      <c r="H321" s="93" t="s">
        <v>124</v>
      </c>
      <c r="I321" s="93">
        <v>36710067</v>
      </c>
      <c r="J321" s="93"/>
      <c r="K321" s="93" t="s">
        <v>37</v>
      </c>
      <c r="L321" s="93">
        <v>0.41246113260702499</v>
      </c>
      <c r="M321" s="93">
        <v>5.43119753348121E-2</v>
      </c>
      <c r="N321" s="93">
        <v>13.1677801958029</v>
      </c>
      <c r="O321" s="93">
        <v>0.40976911259598803</v>
      </c>
      <c r="P321" s="93">
        <v>3.9955748089684898E-2</v>
      </c>
      <c r="Q321" s="93">
        <v>9.7507954751775507</v>
      </c>
      <c r="R321" s="93">
        <v>0.42549578138432698</v>
      </c>
      <c r="S321" s="93">
        <v>5.9569557037810902E-2</v>
      </c>
      <c r="T321" s="93">
        <v>14.0000346992876</v>
      </c>
      <c r="U321" s="93">
        <v>0.43447211739209202</v>
      </c>
      <c r="V321" s="93">
        <v>5.4098233646145001E-2</v>
      </c>
      <c r="W321" s="93">
        <v>12.4514857180866</v>
      </c>
    </row>
    <row r="322" spans="1:23" x14ac:dyDescent="0.55000000000000004">
      <c r="A322" s="93" t="s">
        <v>3276</v>
      </c>
      <c r="B322" s="93">
        <v>-3.5082657666801298E-2</v>
      </c>
      <c r="C322" s="96">
        <v>3.6237662359232299E-4</v>
      </c>
      <c r="D322" s="96">
        <v>4.4627863497511598E-2</v>
      </c>
      <c r="E322" s="93"/>
      <c r="F322" s="93"/>
      <c r="G322" s="93"/>
      <c r="H322" s="93" t="s">
        <v>40</v>
      </c>
      <c r="I322" s="93">
        <v>1477759</v>
      </c>
      <c r="J322" s="93"/>
      <c r="K322" s="93" t="s">
        <v>37</v>
      </c>
      <c r="L322" s="93">
        <v>0.35548536258732299</v>
      </c>
      <c r="M322" s="93">
        <v>5.5917672472791398E-2</v>
      </c>
      <c r="N322" s="93">
        <v>15.7299507540358</v>
      </c>
      <c r="O322" s="93">
        <v>0.35145032472007698</v>
      </c>
      <c r="P322" s="93">
        <v>4.3389975798582697E-2</v>
      </c>
      <c r="Q322" s="93">
        <v>12.345976869744501</v>
      </c>
      <c r="R322" s="93">
        <v>0.34995641644050102</v>
      </c>
      <c r="S322" s="93">
        <v>6.5576621514499306E-2</v>
      </c>
      <c r="T322" s="93">
        <v>18.7385109784516</v>
      </c>
      <c r="U322" s="93">
        <v>0.38570535788883398</v>
      </c>
      <c r="V322" s="93">
        <v>4.84523543416445E-2</v>
      </c>
      <c r="W322" s="93">
        <v>12.5620122590076</v>
      </c>
    </row>
    <row r="323" spans="1:23" x14ac:dyDescent="0.55000000000000004">
      <c r="A323" s="93" t="s">
        <v>13473</v>
      </c>
      <c r="B323" s="93">
        <v>-3.5032615818726902E-2</v>
      </c>
      <c r="C323" s="96">
        <v>3.22111250901971E-4</v>
      </c>
      <c r="D323" s="96">
        <v>4.2399955916333498E-2</v>
      </c>
      <c r="E323" s="93" t="s">
        <v>13474</v>
      </c>
      <c r="F323" s="93" t="s">
        <v>13475</v>
      </c>
      <c r="G323" s="93" t="s">
        <v>13475</v>
      </c>
      <c r="H323" s="93" t="s">
        <v>27</v>
      </c>
      <c r="I323" s="93">
        <v>126948478</v>
      </c>
      <c r="J323" s="93" t="s">
        <v>8</v>
      </c>
      <c r="K323" s="93" t="s">
        <v>37</v>
      </c>
      <c r="L323" s="93">
        <v>0.329340576054031</v>
      </c>
      <c r="M323" s="93">
        <v>5.2735727555206099E-2</v>
      </c>
      <c r="N323" s="93">
        <v>16.012520591011</v>
      </c>
      <c r="O323" s="93">
        <v>0.34672786592516502</v>
      </c>
      <c r="P323" s="93">
        <v>6.8070612742601705E-2</v>
      </c>
      <c r="Q323" s="93">
        <v>19.632287863846901</v>
      </c>
      <c r="R323" s="93">
        <v>0.34005124172525802</v>
      </c>
      <c r="S323" s="93">
        <v>5.9408587100931998E-2</v>
      </c>
      <c r="T323" s="93">
        <v>17.4704808603319</v>
      </c>
      <c r="U323" s="93">
        <v>0.35257489777987699</v>
      </c>
      <c r="V323" s="93">
        <v>5.2496245477913997E-2</v>
      </c>
      <c r="W323" s="93">
        <v>14.889388271393299</v>
      </c>
    </row>
    <row r="324" spans="1:23" x14ac:dyDescent="0.55000000000000004">
      <c r="A324" s="93" t="s">
        <v>13476</v>
      </c>
      <c r="B324" s="93">
        <v>-3.4955658456388199E-2</v>
      </c>
      <c r="C324" s="96">
        <v>2.1155521438460099E-4</v>
      </c>
      <c r="D324" s="96">
        <v>3.5254065953475203E-2</v>
      </c>
      <c r="E324" s="93" t="s">
        <v>206</v>
      </c>
      <c r="F324" s="93" t="s">
        <v>209</v>
      </c>
      <c r="G324" s="93" t="s">
        <v>13477</v>
      </c>
      <c r="H324" s="93" t="s">
        <v>27</v>
      </c>
      <c r="I324" s="93">
        <v>1482176</v>
      </c>
      <c r="J324" s="93" t="s">
        <v>8</v>
      </c>
      <c r="K324" s="93" t="s">
        <v>2</v>
      </c>
      <c r="L324" s="93">
        <v>0.41160567285162603</v>
      </c>
      <c r="M324" s="93">
        <v>4.7654587605097998E-2</v>
      </c>
      <c r="N324" s="93">
        <v>11.577728575737201</v>
      </c>
      <c r="O324" s="93">
        <v>0.44440391751196301</v>
      </c>
      <c r="P324" s="93">
        <v>6.6636131804868201E-2</v>
      </c>
      <c r="Q324" s="93">
        <v>14.9944969382666</v>
      </c>
      <c r="R324" s="93">
        <v>0.44224743198126598</v>
      </c>
      <c r="S324" s="93">
        <v>7.0480364717392704E-2</v>
      </c>
      <c r="T324" s="93">
        <v>15.9368624033928</v>
      </c>
      <c r="U324" s="93">
        <v>0.44510328948852101</v>
      </c>
      <c r="V324" s="93">
        <v>5.01051794314442E-2</v>
      </c>
      <c r="W324" s="93">
        <v>11.2569780126813</v>
      </c>
    </row>
    <row r="325" spans="1:23" x14ac:dyDescent="0.55000000000000004">
      <c r="A325" s="93" t="s">
        <v>13478</v>
      </c>
      <c r="B325" s="93">
        <v>-3.4926350564475697E-2</v>
      </c>
      <c r="C325" s="96">
        <v>6.8028842695109799E-5</v>
      </c>
      <c r="D325" s="96">
        <v>2.2213672239711199E-2</v>
      </c>
      <c r="E325" s="93" t="s">
        <v>13479</v>
      </c>
      <c r="F325" s="93" t="s">
        <v>13479</v>
      </c>
      <c r="G325" s="93" t="s">
        <v>13479</v>
      </c>
      <c r="H325" s="93" t="s">
        <v>140</v>
      </c>
      <c r="I325" s="93">
        <v>57037440</v>
      </c>
      <c r="J325" s="93" t="s">
        <v>8</v>
      </c>
      <c r="K325" s="93" t="s">
        <v>26</v>
      </c>
      <c r="L325" s="93">
        <v>0.62023652385427297</v>
      </c>
      <c r="M325" s="93">
        <v>5.0575514591571002E-2</v>
      </c>
      <c r="N325" s="93">
        <v>8.1542303051237006</v>
      </c>
      <c r="O325" s="93">
        <v>0.63818155624877704</v>
      </c>
      <c r="P325" s="93">
        <v>4.5139060818337601E-2</v>
      </c>
      <c r="Q325" s="93">
        <v>7.0730751110490298</v>
      </c>
      <c r="R325" s="93">
        <v>0.64736431466863198</v>
      </c>
      <c r="S325" s="93">
        <v>3.1541210626697298E-2</v>
      </c>
      <c r="T325" s="93">
        <v>4.8722504333348002</v>
      </c>
      <c r="U325" s="93">
        <v>0.64926478513434605</v>
      </c>
      <c r="V325" s="93">
        <v>4.2458388848634003E-2</v>
      </c>
      <c r="W325" s="93">
        <v>6.5394566008763997</v>
      </c>
    </row>
    <row r="326" spans="1:23" x14ac:dyDescent="0.55000000000000004">
      <c r="A326" s="93" t="s">
        <v>13480</v>
      </c>
      <c r="B326" s="93">
        <v>-3.4907620702076002E-2</v>
      </c>
      <c r="C326" s="96">
        <v>5.00460466676184E-5</v>
      </c>
      <c r="D326" s="96">
        <v>1.9373283684708399E-2</v>
      </c>
      <c r="E326" s="93" t="s">
        <v>13481</v>
      </c>
      <c r="F326" s="93"/>
      <c r="G326" s="93" t="s">
        <v>13482</v>
      </c>
      <c r="H326" s="93" t="s">
        <v>27</v>
      </c>
      <c r="I326" s="93">
        <v>3975980</v>
      </c>
      <c r="J326" s="93" t="s">
        <v>106</v>
      </c>
      <c r="K326" s="93" t="s">
        <v>37</v>
      </c>
      <c r="L326" s="93">
        <v>0.50089931709778301</v>
      </c>
      <c r="M326" s="93">
        <v>4.7915318985263702E-2</v>
      </c>
      <c r="N326" s="93">
        <v>9.5658583171735199</v>
      </c>
      <c r="O326" s="93">
        <v>0.49276303422372097</v>
      </c>
      <c r="P326" s="93">
        <v>3.9538360211331502E-2</v>
      </c>
      <c r="Q326" s="93">
        <v>8.0238080913716807</v>
      </c>
      <c r="R326" s="93">
        <v>0.50373633423288999</v>
      </c>
      <c r="S326" s="93">
        <v>3.8135209686528303E-2</v>
      </c>
      <c r="T326" s="93">
        <v>7.57047032245592</v>
      </c>
      <c r="U326" s="93">
        <v>0.53161837222512298</v>
      </c>
      <c r="V326" s="93">
        <v>4.4407686149861798E-2</v>
      </c>
      <c r="W326" s="93">
        <v>8.3533016295111295</v>
      </c>
    </row>
    <row r="327" spans="1:23" x14ac:dyDescent="0.55000000000000004">
      <c r="A327" s="93" t="s">
        <v>7840</v>
      </c>
      <c r="B327" s="93">
        <v>-3.4878928570817501E-2</v>
      </c>
      <c r="C327" s="96">
        <v>3.4870821549853903E-4</v>
      </c>
      <c r="D327" s="96">
        <v>4.39811928907205E-2</v>
      </c>
      <c r="E327" s="93"/>
      <c r="F327" s="93"/>
      <c r="G327" s="93"/>
      <c r="H327" s="93" t="s">
        <v>87</v>
      </c>
      <c r="I327" s="93">
        <v>90916020</v>
      </c>
      <c r="J327" s="93"/>
      <c r="K327" s="93" t="s">
        <v>37</v>
      </c>
      <c r="L327" s="93">
        <v>0.64619163488564002</v>
      </c>
      <c r="M327" s="93">
        <v>4.7817382614516998E-2</v>
      </c>
      <c r="N327" s="93">
        <v>7.3998764504247099</v>
      </c>
      <c r="O327" s="93">
        <v>0.672187061756925</v>
      </c>
      <c r="P327" s="93">
        <v>5.3090898825167002E-2</v>
      </c>
      <c r="Q327" s="93">
        <v>7.8982327756206603</v>
      </c>
      <c r="R327" s="93">
        <v>0.65387238465859698</v>
      </c>
      <c r="S327" s="93">
        <v>4.8989004748258701E-2</v>
      </c>
      <c r="T327" s="93">
        <v>7.4921354529809499</v>
      </c>
      <c r="U327" s="93">
        <v>0.68139104085227797</v>
      </c>
      <c r="V327" s="93">
        <v>5.5611133119919803E-2</v>
      </c>
      <c r="W327" s="93">
        <v>8.1614124321860508</v>
      </c>
    </row>
    <row r="328" spans="1:23" x14ac:dyDescent="0.55000000000000004">
      <c r="A328" s="93" t="s">
        <v>3273</v>
      </c>
      <c r="B328" s="93">
        <v>-3.4871284215489601E-2</v>
      </c>
      <c r="C328" s="96">
        <v>1.52793916772498E-4</v>
      </c>
      <c r="D328" s="96">
        <v>3.08208275291692E-2</v>
      </c>
      <c r="E328" s="93" t="s">
        <v>3274</v>
      </c>
      <c r="F328" s="93" t="s">
        <v>13338</v>
      </c>
      <c r="G328" s="93" t="s">
        <v>13339</v>
      </c>
      <c r="H328" s="93" t="s">
        <v>11</v>
      </c>
      <c r="I328" s="93">
        <v>11660393</v>
      </c>
      <c r="J328" s="93" t="s">
        <v>3275</v>
      </c>
      <c r="K328" s="93" t="s">
        <v>2</v>
      </c>
      <c r="L328" s="93">
        <v>0.13410744668538099</v>
      </c>
      <c r="M328" s="93">
        <v>5.0038907340827297E-2</v>
      </c>
      <c r="N328" s="93">
        <v>37.312549435244797</v>
      </c>
      <c r="O328" s="93">
        <v>0.13078215278781299</v>
      </c>
      <c r="P328" s="93">
        <v>4.1666891323352502E-2</v>
      </c>
      <c r="Q328" s="93">
        <v>31.859768657390799</v>
      </c>
      <c r="R328" s="93">
        <v>0.155227639168426</v>
      </c>
      <c r="S328" s="93">
        <v>4.1764386472383702E-2</v>
      </c>
      <c r="T328" s="93">
        <v>26.905251343202</v>
      </c>
      <c r="U328" s="93">
        <v>0.17697224246170701</v>
      </c>
      <c r="V328" s="93">
        <v>5.1193585682532197E-2</v>
      </c>
      <c r="W328" s="93">
        <v>28.927466234491199</v>
      </c>
    </row>
    <row r="329" spans="1:23" x14ac:dyDescent="0.55000000000000004">
      <c r="A329" s="93" t="s">
        <v>1933</v>
      </c>
      <c r="B329" s="93">
        <v>-3.4861828700993601E-2</v>
      </c>
      <c r="C329" s="96">
        <v>6.3932995744135602E-6</v>
      </c>
      <c r="D329" s="96">
        <v>7.9359811897233793E-3</v>
      </c>
      <c r="E329" s="93" t="s">
        <v>1934</v>
      </c>
      <c r="F329" s="93"/>
      <c r="G329" s="93" t="s">
        <v>13483</v>
      </c>
      <c r="H329" s="93" t="s">
        <v>11</v>
      </c>
      <c r="I329" s="93">
        <v>145578113</v>
      </c>
      <c r="J329" s="93" t="s">
        <v>8</v>
      </c>
      <c r="K329" s="93" t="s">
        <v>2</v>
      </c>
      <c r="L329" s="93">
        <v>0.25944497830840701</v>
      </c>
      <c r="M329" s="93">
        <v>4.34726904142064E-2</v>
      </c>
      <c r="N329" s="93">
        <v>16.756034631176998</v>
      </c>
      <c r="O329" s="93">
        <v>0.27497772181763502</v>
      </c>
      <c r="P329" s="93">
        <v>3.2593672310375403E-2</v>
      </c>
      <c r="Q329" s="93">
        <v>11.8532047232508</v>
      </c>
      <c r="R329" s="93">
        <v>0.27688165918063601</v>
      </c>
      <c r="S329" s="93">
        <v>4.2566932668018899E-2</v>
      </c>
      <c r="T329" s="93">
        <v>15.3736917042412</v>
      </c>
      <c r="U329" s="93">
        <v>0.28991951777599101</v>
      </c>
      <c r="V329" s="93">
        <v>3.9694116677237101E-2</v>
      </c>
      <c r="W329" s="93">
        <v>13.6914261522424</v>
      </c>
    </row>
    <row r="330" spans="1:23" x14ac:dyDescent="0.55000000000000004">
      <c r="A330" s="93" t="s">
        <v>3249</v>
      </c>
      <c r="B330" s="93">
        <v>-3.4800033481545499E-2</v>
      </c>
      <c r="C330" s="96">
        <v>8.6513256273296505E-5</v>
      </c>
      <c r="D330" s="96">
        <v>2.4592303305294601E-2</v>
      </c>
      <c r="E330" s="93" t="s">
        <v>3250</v>
      </c>
      <c r="F330" s="93" t="s">
        <v>3250</v>
      </c>
      <c r="G330" s="93" t="s">
        <v>3250</v>
      </c>
      <c r="H330" s="93" t="s">
        <v>9</v>
      </c>
      <c r="I330" s="93">
        <v>36001953</v>
      </c>
      <c r="J330" s="93" t="s">
        <v>13</v>
      </c>
      <c r="K330" s="93" t="s">
        <v>50</v>
      </c>
      <c r="L330" s="93">
        <v>0.34056827108429599</v>
      </c>
      <c r="M330" s="93">
        <v>5.0453002437006497E-2</v>
      </c>
      <c r="N330" s="93">
        <v>14.814357860283</v>
      </c>
      <c r="O330" s="93">
        <v>0.34426242558249298</v>
      </c>
      <c r="P330" s="93">
        <v>3.6900649356216002E-2</v>
      </c>
      <c r="Q330" s="93">
        <v>10.718755987900799</v>
      </c>
      <c r="R330" s="93">
        <v>0.34405360515747602</v>
      </c>
      <c r="S330" s="93">
        <v>5.8957813665628897E-2</v>
      </c>
      <c r="T330" s="93">
        <v>17.1362290008976</v>
      </c>
      <c r="U330" s="93">
        <v>0.37420207097464903</v>
      </c>
      <c r="V330" s="93">
        <v>4.7058045342694699E-2</v>
      </c>
      <c r="W330" s="93">
        <v>12.5755705253386</v>
      </c>
    </row>
    <row r="331" spans="1:23" x14ac:dyDescent="0.55000000000000004">
      <c r="A331" s="93" t="s">
        <v>13484</v>
      </c>
      <c r="B331" s="93">
        <v>-3.4765057039842097E-2</v>
      </c>
      <c r="C331" s="96">
        <v>1.2857070806144801E-4</v>
      </c>
      <c r="D331" s="96">
        <v>2.9067964067077099E-2</v>
      </c>
      <c r="E331" s="93"/>
      <c r="F331" s="93"/>
      <c r="G331" s="93"/>
      <c r="H331" s="93" t="s">
        <v>51</v>
      </c>
      <c r="I331" s="93">
        <v>15215943</v>
      </c>
      <c r="J331" s="93"/>
      <c r="K331" s="93" t="s">
        <v>130</v>
      </c>
      <c r="L331" s="93">
        <v>0.49113069207701199</v>
      </c>
      <c r="M331" s="93">
        <v>4.6789087111447997E-2</v>
      </c>
      <c r="N331" s="93">
        <v>9.5268098423201906</v>
      </c>
      <c r="O331" s="93">
        <v>0.50115245318397905</v>
      </c>
      <c r="P331" s="93">
        <v>4.12007137642173E-2</v>
      </c>
      <c r="Q331" s="93">
        <v>8.2211936711985008</v>
      </c>
      <c r="R331" s="93">
        <v>0.49995105733885198</v>
      </c>
      <c r="S331" s="93">
        <v>5.1684107472466601E-2</v>
      </c>
      <c r="T331" s="93">
        <v>10.3378334166492</v>
      </c>
      <c r="U331" s="93">
        <v>0.52811382590012201</v>
      </c>
      <c r="V331" s="93">
        <v>5.03988869132663E-2</v>
      </c>
      <c r="W331" s="93">
        <v>9.5431864195878493</v>
      </c>
    </row>
    <row r="332" spans="1:23" x14ac:dyDescent="0.55000000000000004">
      <c r="A332" s="93" t="s">
        <v>3346</v>
      </c>
      <c r="B332" s="93">
        <v>-3.47595124130433E-2</v>
      </c>
      <c r="C332" s="96">
        <v>3.3611828294632698E-6</v>
      </c>
      <c r="D332" s="96">
        <v>5.8289543935944798E-3</v>
      </c>
      <c r="E332" s="93" t="s">
        <v>2577</v>
      </c>
      <c r="F332" s="93" t="s">
        <v>2577</v>
      </c>
      <c r="G332" s="93" t="s">
        <v>3347</v>
      </c>
      <c r="H332" s="93" t="s">
        <v>40</v>
      </c>
      <c r="I332" s="93">
        <v>6467374</v>
      </c>
      <c r="J332" s="93" t="s">
        <v>8</v>
      </c>
      <c r="K332" s="93" t="s">
        <v>37</v>
      </c>
      <c r="L332" s="93">
        <v>0.523833612812444</v>
      </c>
      <c r="M332" s="93">
        <v>3.75814209415192E-2</v>
      </c>
      <c r="N332" s="93">
        <v>7.1743049743879403</v>
      </c>
      <c r="O332" s="93">
        <v>0.51776988165315796</v>
      </c>
      <c r="P332" s="93">
        <v>3.0741398929026199E-2</v>
      </c>
      <c r="Q332" s="93">
        <v>5.9372705942017596</v>
      </c>
      <c r="R332" s="93">
        <v>0.53959626318623</v>
      </c>
      <c r="S332" s="93">
        <v>3.6002097453395797E-2</v>
      </c>
      <c r="T332" s="93">
        <v>6.6720435091245998</v>
      </c>
      <c r="U332" s="93">
        <v>0.558594303398394</v>
      </c>
      <c r="V332" s="93">
        <v>4.1142116032331998E-2</v>
      </c>
      <c r="W332" s="93">
        <v>7.3652945943111501</v>
      </c>
    </row>
    <row r="333" spans="1:23" x14ac:dyDescent="0.55000000000000004">
      <c r="A333" s="93" t="s">
        <v>13485</v>
      </c>
      <c r="B333" s="93">
        <v>-3.47383036018949E-2</v>
      </c>
      <c r="C333" s="96">
        <v>4.7872584531891902E-4</v>
      </c>
      <c r="D333" s="96">
        <v>4.9897586069887E-2</v>
      </c>
      <c r="E333" s="93" t="s">
        <v>1089</v>
      </c>
      <c r="F333" s="93"/>
      <c r="G333" s="93"/>
      <c r="H333" s="93" t="s">
        <v>87</v>
      </c>
      <c r="I333" s="93">
        <v>157792053</v>
      </c>
      <c r="J333" s="93" t="s">
        <v>106</v>
      </c>
      <c r="K333" s="93" t="s">
        <v>37</v>
      </c>
      <c r="L333" s="93">
        <v>0.26921736685672198</v>
      </c>
      <c r="M333" s="93">
        <v>5.3431483565635998E-2</v>
      </c>
      <c r="N333" s="93">
        <v>19.846967597031899</v>
      </c>
      <c r="O333" s="93">
        <v>0.284276748305967</v>
      </c>
      <c r="P333" s="93">
        <v>6.8197537869837593E-2</v>
      </c>
      <c r="Q333" s="93">
        <v>23.989840279317001</v>
      </c>
      <c r="R333" s="93">
        <v>0.252420031878276</v>
      </c>
      <c r="S333" s="93">
        <v>5.6237575733430099E-2</v>
      </c>
      <c r="T333" s="93">
        <v>22.279363216525301</v>
      </c>
      <c r="U333" s="93">
        <v>0.29922811176882902</v>
      </c>
      <c r="V333" s="93">
        <v>5.2862433791200598E-2</v>
      </c>
      <c r="W333" s="93">
        <v>17.666265872786699</v>
      </c>
    </row>
    <row r="334" spans="1:23" x14ac:dyDescent="0.55000000000000004">
      <c r="A334" s="93" t="s">
        <v>3330</v>
      </c>
      <c r="B334" s="93">
        <v>-3.4700013873880199E-2</v>
      </c>
      <c r="C334" s="96">
        <v>1.1327523228242299E-4</v>
      </c>
      <c r="D334" s="96">
        <v>2.7522505307181599E-2</v>
      </c>
      <c r="E334" s="93" t="s">
        <v>2607</v>
      </c>
      <c r="F334" s="93" t="s">
        <v>2607</v>
      </c>
      <c r="G334" s="93" t="s">
        <v>2607</v>
      </c>
      <c r="H334" s="93" t="s">
        <v>17</v>
      </c>
      <c r="I334" s="93">
        <v>1643073</v>
      </c>
      <c r="J334" s="93" t="s">
        <v>8</v>
      </c>
      <c r="K334" s="93" t="s">
        <v>130</v>
      </c>
      <c r="L334" s="93">
        <v>0.49092704940857901</v>
      </c>
      <c r="M334" s="93">
        <v>4.2953062649293501E-2</v>
      </c>
      <c r="N334" s="93">
        <v>8.7493778762117795</v>
      </c>
      <c r="O334" s="93">
        <v>0.50202031627638599</v>
      </c>
      <c r="P334" s="93">
        <v>6.1758247069413102E-2</v>
      </c>
      <c r="Q334" s="93">
        <v>12.301941787434</v>
      </c>
      <c r="R334" s="93">
        <v>0.50982135530230799</v>
      </c>
      <c r="S334" s="93">
        <v>5.63798689580517E-2</v>
      </c>
      <c r="T334" s="93">
        <v>11.058749966372099</v>
      </c>
      <c r="U334" s="93">
        <v>0.52616212334813905</v>
      </c>
      <c r="V334" s="93">
        <v>4.7823515147309301E-2</v>
      </c>
      <c r="W334" s="93">
        <v>9.0891215891772799</v>
      </c>
    </row>
    <row r="335" spans="1:23" x14ac:dyDescent="0.55000000000000004">
      <c r="A335" s="93" t="s">
        <v>13486</v>
      </c>
      <c r="B335" s="93">
        <v>-3.4694517417322601E-2</v>
      </c>
      <c r="C335" s="96">
        <v>4.0266981930795501E-4</v>
      </c>
      <c r="D335" s="96">
        <v>4.6368812461078199E-2</v>
      </c>
      <c r="E335" s="93"/>
      <c r="F335" s="93"/>
      <c r="G335" s="93"/>
      <c r="H335" s="93" t="s">
        <v>151</v>
      </c>
      <c r="I335" s="93">
        <v>75733971</v>
      </c>
      <c r="J335" s="93"/>
      <c r="K335" s="93" t="s">
        <v>37</v>
      </c>
      <c r="L335" s="93">
        <v>0.46914202583050701</v>
      </c>
      <c r="M335" s="93">
        <v>5.7321385107035702E-2</v>
      </c>
      <c r="N335" s="93">
        <v>12.218343689325501</v>
      </c>
      <c r="O335" s="93">
        <v>0.48035946055467099</v>
      </c>
      <c r="P335" s="93">
        <v>5.0940728309573198E-2</v>
      </c>
      <c r="Q335" s="93">
        <v>10.604710116618101</v>
      </c>
      <c r="R335" s="93">
        <v>0.493392621571968</v>
      </c>
      <c r="S335" s="93">
        <v>4.09169890928699E-2</v>
      </c>
      <c r="T335" s="93">
        <v>8.2929876337645201</v>
      </c>
      <c r="U335" s="93">
        <v>0.49354639177284299</v>
      </c>
      <c r="V335" s="93">
        <v>5.1556030489234697E-2</v>
      </c>
      <c r="W335" s="93">
        <v>10.4460353370314</v>
      </c>
    </row>
    <row r="336" spans="1:23" x14ac:dyDescent="0.55000000000000004">
      <c r="A336" s="93" t="s">
        <v>3266</v>
      </c>
      <c r="B336" s="93">
        <v>-3.4658847661784002E-2</v>
      </c>
      <c r="C336" s="96">
        <v>1.2138138215741E-4</v>
      </c>
      <c r="D336" s="96">
        <v>2.8449212712326401E-2</v>
      </c>
      <c r="E336" s="93"/>
      <c r="F336" s="93"/>
      <c r="G336" s="93"/>
      <c r="H336" s="93" t="s">
        <v>17</v>
      </c>
      <c r="I336" s="93">
        <v>1517728</v>
      </c>
      <c r="J336" s="93"/>
      <c r="K336" s="93" t="s">
        <v>130</v>
      </c>
      <c r="L336" s="93">
        <v>0.41571745809064198</v>
      </c>
      <c r="M336" s="93">
        <v>4.80840980915953E-2</v>
      </c>
      <c r="N336" s="93">
        <v>11.5665332681581</v>
      </c>
      <c r="O336" s="93">
        <v>0.450742566928861</v>
      </c>
      <c r="P336" s="93">
        <v>4.3148200083150297E-2</v>
      </c>
      <c r="Q336" s="93">
        <v>9.5726925409199897</v>
      </c>
      <c r="R336" s="93">
        <v>0.40735381415629401</v>
      </c>
      <c r="S336" s="93">
        <v>6.4957973928005494E-2</v>
      </c>
      <c r="T336" s="93">
        <v>15.9463276568419</v>
      </c>
      <c r="U336" s="93">
        <v>0.44559406784512401</v>
      </c>
      <c r="V336" s="93">
        <v>4.3734849981720399E-2</v>
      </c>
      <c r="W336" s="93">
        <v>9.8149533707260606</v>
      </c>
    </row>
    <row r="337" spans="1:23" x14ac:dyDescent="0.55000000000000004">
      <c r="A337" s="93" t="s">
        <v>13487</v>
      </c>
      <c r="B337" s="93">
        <v>-3.4519410033025798E-2</v>
      </c>
      <c r="C337" s="96">
        <v>3.9086946116565001E-4</v>
      </c>
      <c r="D337" s="96">
        <v>4.6032720690386698E-2</v>
      </c>
      <c r="E337" s="93" t="s">
        <v>3256</v>
      </c>
      <c r="F337" s="93" t="s">
        <v>3257</v>
      </c>
      <c r="G337" s="93" t="s">
        <v>4062</v>
      </c>
      <c r="H337" s="93" t="s">
        <v>54</v>
      </c>
      <c r="I337" s="93">
        <v>32026873</v>
      </c>
      <c r="J337" s="93" t="s">
        <v>45</v>
      </c>
      <c r="K337" s="93" t="s">
        <v>2</v>
      </c>
      <c r="L337" s="93">
        <v>9.99130207578348E-2</v>
      </c>
      <c r="M337" s="93">
        <v>5.4591979502167799E-2</v>
      </c>
      <c r="N337" s="93">
        <v>54.6395045291301</v>
      </c>
      <c r="O337" s="93">
        <v>9.29421680512003E-2</v>
      </c>
      <c r="P337" s="93">
        <v>4.9958584858494297E-2</v>
      </c>
      <c r="Q337" s="93">
        <v>53.752334280574203</v>
      </c>
      <c r="R337" s="93">
        <v>8.7159566376062203E-2</v>
      </c>
      <c r="S337" s="93">
        <v>3.31576123242147E-2</v>
      </c>
      <c r="T337" s="93">
        <v>38.042424604490897</v>
      </c>
      <c r="U337" s="93">
        <v>0.13337003553190899</v>
      </c>
      <c r="V337" s="93">
        <v>5.4280839361811599E-2</v>
      </c>
      <c r="W337" s="93">
        <v>40.699426333154598</v>
      </c>
    </row>
    <row r="338" spans="1:23" x14ac:dyDescent="0.55000000000000004">
      <c r="A338" s="93" t="s">
        <v>3228</v>
      </c>
      <c r="B338" s="93">
        <v>-3.4496914750719997E-2</v>
      </c>
      <c r="C338" s="96">
        <v>1.7842123420958901E-4</v>
      </c>
      <c r="D338" s="96">
        <v>3.2748885077243002E-2</v>
      </c>
      <c r="E338" s="93"/>
      <c r="F338" s="93"/>
      <c r="G338" s="93"/>
      <c r="H338" s="93" t="s">
        <v>38</v>
      </c>
      <c r="I338" s="93">
        <v>100115829</v>
      </c>
      <c r="J338" s="93"/>
      <c r="K338" s="93" t="s">
        <v>37</v>
      </c>
      <c r="L338" s="93">
        <v>0.63861495957201098</v>
      </c>
      <c r="M338" s="93">
        <v>4.6240710733130803E-2</v>
      </c>
      <c r="N338" s="93">
        <v>7.2407810121016398</v>
      </c>
      <c r="O338" s="93">
        <v>0.638225543953161</v>
      </c>
      <c r="P338" s="93">
        <v>6.6733756981272999E-2</v>
      </c>
      <c r="Q338" s="93">
        <v>10.456140092407599</v>
      </c>
      <c r="R338" s="93">
        <v>0.60802804297662705</v>
      </c>
      <c r="S338" s="93">
        <v>5.7134990159463002E-2</v>
      </c>
      <c r="T338" s="93">
        <v>9.3967689187091192</v>
      </c>
      <c r="U338" s="93">
        <v>0.67018763052350205</v>
      </c>
      <c r="V338" s="93">
        <v>4.9909580988198497E-2</v>
      </c>
      <c r="W338" s="93">
        <v>7.4471056634114197</v>
      </c>
    </row>
    <row r="339" spans="1:23" x14ac:dyDescent="0.55000000000000004">
      <c r="A339" s="93" t="s">
        <v>13488</v>
      </c>
      <c r="B339" s="93">
        <v>-3.4437348723864801E-2</v>
      </c>
      <c r="C339" s="96">
        <v>3.42442346351974E-5</v>
      </c>
      <c r="D339" s="96">
        <v>1.6399080709197201E-2</v>
      </c>
      <c r="E339" s="93" t="s">
        <v>13489</v>
      </c>
      <c r="F339" s="93"/>
      <c r="G339" s="93"/>
      <c r="H339" s="93" t="s">
        <v>24</v>
      </c>
      <c r="I339" s="93">
        <v>35330496</v>
      </c>
      <c r="J339" s="93" t="s">
        <v>8</v>
      </c>
      <c r="K339" s="93" t="s">
        <v>37</v>
      </c>
      <c r="L339" s="93">
        <v>0.45994931203838801</v>
      </c>
      <c r="M339" s="93">
        <v>4.0137686673129898E-2</v>
      </c>
      <c r="N339" s="93">
        <v>8.7265456480952306</v>
      </c>
      <c r="O339" s="93">
        <v>0.45443406198986103</v>
      </c>
      <c r="P339" s="93">
        <v>3.35850978342375E-2</v>
      </c>
      <c r="Q339" s="93">
        <v>7.3905326742401796</v>
      </c>
      <c r="R339" s="93">
        <v>0.47344104019113198</v>
      </c>
      <c r="S339" s="93">
        <v>3.8373225733474001E-2</v>
      </c>
      <c r="T339" s="93">
        <v>8.1051751909767695</v>
      </c>
      <c r="U339" s="93">
        <v>0.49614510828166403</v>
      </c>
      <c r="V339" s="93">
        <v>4.8502105371848098E-2</v>
      </c>
      <c r="W339" s="93">
        <v>9.7757903005088505</v>
      </c>
    </row>
    <row r="340" spans="1:23" x14ac:dyDescent="0.55000000000000004">
      <c r="A340" s="93" t="s">
        <v>13490</v>
      </c>
      <c r="B340" s="93">
        <v>-3.4379733611150397E-2</v>
      </c>
      <c r="C340" s="96">
        <v>1.70480150391522E-4</v>
      </c>
      <c r="D340" s="96">
        <v>3.2302868571247402E-2</v>
      </c>
      <c r="E340" s="93" t="s">
        <v>13491</v>
      </c>
      <c r="F340" s="93" t="s">
        <v>13491</v>
      </c>
      <c r="G340" s="93" t="s">
        <v>13491</v>
      </c>
      <c r="H340" s="93" t="s">
        <v>27</v>
      </c>
      <c r="I340" s="93">
        <v>55433005</v>
      </c>
      <c r="J340" s="93" t="s">
        <v>119</v>
      </c>
      <c r="K340" s="93" t="s">
        <v>37</v>
      </c>
      <c r="L340" s="93">
        <v>0.23042944857134001</v>
      </c>
      <c r="M340" s="93">
        <v>4.2102442697957002E-2</v>
      </c>
      <c r="N340" s="93">
        <v>18.271294298099299</v>
      </c>
      <c r="O340" s="93">
        <v>0.23969198166342201</v>
      </c>
      <c r="P340" s="93">
        <v>5.5046636987964699E-2</v>
      </c>
      <c r="Q340" s="93">
        <v>22.965572984941002</v>
      </c>
      <c r="R340" s="93">
        <v>0.23229054946042499</v>
      </c>
      <c r="S340" s="93">
        <v>4.7874223642800001E-2</v>
      </c>
      <c r="T340" s="93">
        <v>20.609630376270001</v>
      </c>
      <c r="U340" s="93">
        <v>0.260171999135832</v>
      </c>
      <c r="V340" s="93">
        <v>5.1717641818579699E-2</v>
      </c>
      <c r="W340" s="93">
        <v>19.878250538244401</v>
      </c>
    </row>
    <row r="341" spans="1:23" x14ac:dyDescent="0.55000000000000004">
      <c r="A341" s="93" t="s">
        <v>13492</v>
      </c>
      <c r="B341" s="93">
        <v>-3.4339529258259803E-2</v>
      </c>
      <c r="C341" s="96">
        <v>1.0392295153282801E-5</v>
      </c>
      <c r="D341" s="96">
        <v>1.00143036570147E-2</v>
      </c>
      <c r="E341" s="93" t="s">
        <v>7435</v>
      </c>
      <c r="F341" s="93"/>
      <c r="G341" s="93"/>
      <c r="H341" s="93" t="s">
        <v>24</v>
      </c>
      <c r="I341" s="93">
        <v>63786445</v>
      </c>
      <c r="J341" s="93" t="s">
        <v>8</v>
      </c>
      <c r="K341" s="93" t="s">
        <v>37</v>
      </c>
      <c r="L341" s="93">
        <v>0.57134003499961195</v>
      </c>
      <c r="M341" s="93">
        <v>4.0429861990923299E-2</v>
      </c>
      <c r="N341" s="93">
        <v>7.0763222449396004</v>
      </c>
      <c r="O341" s="93">
        <v>0.56438145660102501</v>
      </c>
      <c r="P341" s="93">
        <v>4.97927416899627E-2</v>
      </c>
      <c r="Q341" s="93">
        <v>8.8225332543415593</v>
      </c>
      <c r="R341" s="93">
        <v>0.59481530515339598</v>
      </c>
      <c r="S341" s="93">
        <v>4.9067958002997999E-2</v>
      </c>
      <c r="T341" s="93">
        <v>8.2492763010433894</v>
      </c>
      <c r="U341" s="93">
        <v>0.59988695528678104</v>
      </c>
      <c r="V341" s="93">
        <v>3.9574556587863297E-2</v>
      </c>
      <c r="W341" s="93">
        <v>6.5970023583767299</v>
      </c>
    </row>
    <row r="342" spans="1:23" x14ac:dyDescent="0.55000000000000004">
      <c r="A342" s="93" t="s">
        <v>3322</v>
      </c>
      <c r="B342" s="93">
        <v>-3.4305344774760202E-2</v>
      </c>
      <c r="C342" s="96">
        <v>6.1657395795154093E-5</v>
      </c>
      <c r="D342" s="96">
        <v>2.1223180078469801E-2</v>
      </c>
      <c r="E342" s="93"/>
      <c r="F342" s="93"/>
      <c r="G342" s="93"/>
      <c r="H342" s="93" t="s">
        <v>87</v>
      </c>
      <c r="I342" s="93">
        <v>13805304</v>
      </c>
      <c r="J342" s="93"/>
      <c r="K342" s="93" t="s">
        <v>37</v>
      </c>
      <c r="L342" s="93">
        <v>0.69478862375616202</v>
      </c>
      <c r="M342" s="93">
        <v>4.6519181176853601E-2</v>
      </c>
      <c r="N342" s="93">
        <v>6.6954437056499199</v>
      </c>
      <c r="O342" s="93">
        <v>0.72341172586203495</v>
      </c>
      <c r="P342" s="93">
        <v>4.3024532233023001E-2</v>
      </c>
      <c r="Q342" s="93">
        <v>5.9474474486508999</v>
      </c>
      <c r="R342" s="93">
        <v>0.71393257148316702</v>
      </c>
      <c r="S342" s="93">
        <v>4.6907755616937302E-2</v>
      </c>
      <c r="T342" s="93">
        <v>6.5703341590772801</v>
      </c>
      <c r="U342" s="93">
        <v>0.72335735891308295</v>
      </c>
      <c r="V342" s="93">
        <v>4.64465537627336E-2</v>
      </c>
      <c r="W342" s="93">
        <v>6.4209692747889102</v>
      </c>
    </row>
    <row r="343" spans="1:23" x14ac:dyDescent="0.55000000000000004">
      <c r="A343" s="93" t="s">
        <v>13493</v>
      </c>
      <c r="B343" s="93">
        <v>-3.4201159556373803E-2</v>
      </c>
      <c r="C343" s="96">
        <v>1.6994630785662699E-4</v>
      </c>
      <c r="D343" s="96">
        <v>3.2253417158457497E-2</v>
      </c>
      <c r="E343" s="93" t="s">
        <v>1027</v>
      </c>
      <c r="F343" s="93" t="s">
        <v>13494</v>
      </c>
      <c r="G343" s="93" t="s">
        <v>13494</v>
      </c>
      <c r="H343" s="93" t="s">
        <v>17</v>
      </c>
      <c r="I343" s="93">
        <v>7387443</v>
      </c>
      <c r="J343" s="93" t="s">
        <v>8</v>
      </c>
      <c r="K343" s="93" t="s">
        <v>37</v>
      </c>
      <c r="L343" s="93">
        <v>0.42182672798298698</v>
      </c>
      <c r="M343" s="93">
        <v>5.0238180649898399E-2</v>
      </c>
      <c r="N343" s="93">
        <v>11.9096722225541</v>
      </c>
      <c r="O343" s="93">
        <v>0.44281797745916401</v>
      </c>
      <c r="P343" s="93">
        <v>5.0086829303258702E-2</v>
      </c>
      <c r="Q343" s="93">
        <v>11.3109295134427</v>
      </c>
      <c r="R343" s="93">
        <v>0.43057843188128497</v>
      </c>
      <c r="S343" s="93">
        <v>5.08742084227502E-2</v>
      </c>
      <c r="T343" s="93">
        <v>11.815317409297601</v>
      </c>
      <c r="U343" s="93">
        <v>0.45264815360293298</v>
      </c>
      <c r="V343" s="93">
        <v>4.4916103087464E-2</v>
      </c>
      <c r="W343" s="93">
        <v>9.9229617374877996</v>
      </c>
    </row>
    <row r="344" spans="1:23" x14ac:dyDescent="0.55000000000000004">
      <c r="A344" s="93" t="s">
        <v>13495</v>
      </c>
      <c r="B344" s="93">
        <v>-3.4191193967386499E-2</v>
      </c>
      <c r="C344" s="96">
        <v>2.4299808687680201E-5</v>
      </c>
      <c r="D344" s="96">
        <v>1.42163833207065E-2</v>
      </c>
      <c r="E344" s="93" t="s">
        <v>1921</v>
      </c>
      <c r="F344" s="93"/>
      <c r="G344" s="93"/>
      <c r="H344" s="93" t="s">
        <v>124</v>
      </c>
      <c r="I344" s="93">
        <v>46895422</v>
      </c>
      <c r="J344" s="93" t="s">
        <v>106</v>
      </c>
      <c r="K344" s="93" t="s">
        <v>2</v>
      </c>
      <c r="L344" s="93">
        <v>0.44416998528169599</v>
      </c>
      <c r="M344" s="93">
        <v>4.21190243916688E-2</v>
      </c>
      <c r="N344" s="93">
        <v>9.4826363300880399</v>
      </c>
      <c r="O344" s="93">
        <v>0.455862113398181</v>
      </c>
      <c r="P344" s="93">
        <v>5.3426159953322998E-2</v>
      </c>
      <c r="Q344" s="93">
        <v>11.7198070168768</v>
      </c>
      <c r="R344" s="93">
        <v>0.460446436505349</v>
      </c>
      <c r="S344" s="93">
        <v>4.6444306910048701E-2</v>
      </c>
      <c r="T344" s="93">
        <v>10.0867990775533</v>
      </c>
      <c r="U344" s="93">
        <v>0.47080188576504001</v>
      </c>
      <c r="V344" s="93">
        <v>4.2215117077457898E-2</v>
      </c>
      <c r="W344" s="93">
        <v>8.9666414587230197</v>
      </c>
    </row>
    <row r="345" spans="1:23" x14ac:dyDescent="0.55000000000000004">
      <c r="A345" s="93" t="s">
        <v>13496</v>
      </c>
      <c r="B345" s="93">
        <v>-3.41109072791018E-2</v>
      </c>
      <c r="C345" s="96">
        <v>3.8404073985816799E-4</v>
      </c>
      <c r="D345" s="96">
        <v>4.5646591910442201E-2</v>
      </c>
      <c r="E345" s="93"/>
      <c r="F345" s="93"/>
      <c r="G345" s="93"/>
      <c r="H345" s="93" t="s">
        <v>151</v>
      </c>
      <c r="I345" s="93">
        <v>138255535</v>
      </c>
      <c r="J345" s="93"/>
      <c r="K345" s="93" t="s">
        <v>37</v>
      </c>
      <c r="L345" s="93">
        <v>0.374159598324183</v>
      </c>
      <c r="M345" s="93">
        <v>5.1702525050723799E-2</v>
      </c>
      <c r="N345" s="93">
        <v>13.8183078243331</v>
      </c>
      <c r="O345" s="93">
        <v>0.408111982257438</v>
      </c>
      <c r="P345" s="93">
        <v>4.6207280761375598E-2</v>
      </c>
      <c r="Q345" s="93">
        <v>11.3222063478224</v>
      </c>
      <c r="R345" s="93">
        <v>0.36819315610703202</v>
      </c>
      <c r="S345" s="93">
        <v>6.1359459256148503E-2</v>
      </c>
      <c r="T345" s="93">
        <v>16.665018954972499</v>
      </c>
      <c r="U345" s="93">
        <v>0.404287278233389</v>
      </c>
      <c r="V345" s="93">
        <v>5.0291626446759601E-2</v>
      </c>
      <c r="W345" s="93">
        <v>12.439576794629399</v>
      </c>
    </row>
    <row r="346" spans="1:23" x14ac:dyDescent="0.55000000000000004">
      <c r="A346" s="93" t="s">
        <v>197</v>
      </c>
      <c r="B346" s="93">
        <v>-3.4048704519522098E-2</v>
      </c>
      <c r="C346" s="96">
        <v>1.33904616244681E-5</v>
      </c>
      <c r="D346" s="96">
        <v>1.10301011590261E-2</v>
      </c>
      <c r="E346" s="93" t="s">
        <v>198</v>
      </c>
      <c r="F346" s="93" t="s">
        <v>198</v>
      </c>
      <c r="G346" s="93" t="s">
        <v>198</v>
      </c>
      <c r="H346" s="93" t="s">
        <v>51</v>
      </c>
      <c r="I346" s="93">
        <v>4198054</v>
      </c>
      <c r="J346" s="93" t="s">
        <v>8</v>
      </c>
      <c r="K346" s="93" t="s">
        <v>2</v>
      </c>
      <c r="L346" s="93">
        <v>7.4949794616891399E-2</v>
      </c>
      <c r="M346" s="93">
        <v>3.4934742250458201E-2</v>
      </c>
      <c r="N346" s="93">
        <v>46.610857880303001</v>
      </c>
      <c r="O346" s="93">
        <v>7.6633613321578697E-2</v>
      </c>
      <c r="P346" s="93">
        <v>3.4327249206577898E-2</v>
      </c>
      <c r="Q346" s="93">
        <v>44.7939849352138</v>
      </c>
      <c r="R346" s="93">
        <v>9.3923833759403497E-2</v>
      </c>
      <c r="S346" s="93">
        <v>3.8994965542485702E-2</v>
      </c>
      <c r="T346" s="93">
        <v>41.517646780023497</v>
      </c>
      <c r="U346" s="93">
        <v>0.115423911037296</v>
      </c>
      <c r="V346" s="93">
        <v>5.2547059208128702E-2</v>
      </c>
      <c r="W346" s="93">
        <v>45.525280451768303</v>
      </c>
    </row>
    <row r="347" spans="1:23" x14ac:dyDescent="0.55000000000000004">
      <c r="A347" s="93" t="s">
        <v>13497</v>
      </c>
      <c r="B347" s="93">
        <v>-3.4018473599704203E-2</v>
      </c>
      <c r="C347" s="96">
        <v>4.8718264724973499E-5</v>
      </c>
      <c r="D347" s="96">
        <v>1.91320348233073E-2</v>
      </c>
      <c r="E347" s="93"/>
      <c r="F347" s="93"/>
      <c r="G347" s="93"/>
      <c r="H347" s="93" t="s">
        <v>140</v>
      </c>
      <c r="I347" s="93">
        <v>61974165</v>
      </c>
      <c r="J347" s="93"/>
      <c r="K347" s="93" t="s">
        <v>2</v>
      </c>
      <c r="L347" s="93">
        <v>0.55370162836699599</v>
      </c>
      <c r="M347" s="93">
        <v>4.4105400613196503E-2</v>
      </c>
      <c r="N347" s="93">
        <v>7.9655537122537101</v>
      </c>
      <c r="O347" s="93">
        <v>0.57034108385501703</v>
      </c>
      <c r="P347" s="93">
        <v>5.5425394723749702E-2</v>
      </c>
      <c r="Q347" s="93">
        <v>9.7179383166861406</v>
      </c>
      <c r="R347" s="93">
        <v>0.57967960481562597</v>
      </c>
      <c r="S347" s="93">
        <v>5.5605041017833402E-2</v>
      </c>
      <c r="T347" s="93">
        <v>9.5923749181272697</v>
      </c>
      <c r="U347" s="93">
        <v>0.59128732247737703</v>
      </c>
      <c r="V347" s="93">
        <v>4.4296943905026302E-2</v>
      </c>
      <c r="W347" s="93">
        <v>7.4916106300792702</v>
      </c>
    </row>
    <row r="348" spans="1:23" x14ac:dyDescent="0.55000000000000004">
      <c r="A348" s="93" t="s">
        <v>13498</v>
      </c>
      <c r="B348" s="93">
        <v>-3.3897464802241199E-2</v>
      </c>
      <c r="C348" s="96">
        <v>2.7685985917259501E-4</v>
      </c>
      <c r="D348" s="96">
        <v>3.9716285987253103E-2</v>
      </c>
      <c r="E348" s="93"/>
      <c r="F348" s="93" t="s">
        <v>13499</v>
      </c>
      <c r="G348" s="93" t="s">
        <v>13499</v>
      </c>
      <c r="H348" s="93" t="s">
        <v>3</v>
      </c>
      <c r="I348" s="93">
        <v>23174639</v>
      </c>
      <c r="J348" s="93"/>
      <c r="K348" s="93" t="s">
        <v>37</v>
      </c>
      <c r="L348" s="93">
        <v>0.38263490449561199</v>
      </c>
      <c r="M348" s="93">
        <v>5.1239405402218399E-2</v>
      </c>
      <c r="N348" s="93">
        <v>13.3912000186606</v>
      </c>
      <c r="O348" s="93">
        <v>0.41665289587827797</v>
      </c>
      <c r="P348" s="93">
        <v>5.5497870806629802E-2</v>
      </c>
      <c r="Q348" s="93">
        <v>13.319929215815</v>
      </c>
      <c r="R348" s="93">
        <v>0.382790119103395</v>
      </c>
      <c r="S348" s="93">
        <v>6.6308745792506799E-2</v>
      </c>
      <c r="T348" s="93">
        <v>17.322481036820101</v>
      </c>
      <c r="U348" s="93">
        <v>0.405993487535321</v>
      </c>
      <c r="V348" s="93">
        <v>4.4968922795494699E-2</v>
      </c>
      <c r="W348" s="93">
        <v>11.0762670279489</v>
      </c>
    </row>
    <row r="349" spans="1:23" x14ac:dyDescent="0.55000000000000004">
      <c r="A349" s="93" t="s">
        <v>13500</v>
      </c>
      <c r="B349" s="93">
        <v>-3.3884835498958002E-2</v>
      </c>
      <c r="C349" s="96">
        <v>1.4676937086577399E-6</v>
      </c>
      <c r="D349" s="96">
        <v>4.0820878783973599E-3</v>
      </c>
      <c r="E349" s="93" t="s">
        <v>13501</v>
      </c>
      <c r="F349" s="93" t="s">
        <v>13502</v>
      </c>
      <c r="G349" s="93" t="s">
        <v>13503</v>
      </c>
      <c r="H349" s="93" t="s">
        <v>64</v>
      </c>
      <c r="I349" s="93">
        <v>238599734</v>
      </c>
      <c r="J349" s="93" t="s">
        <v>13385</v>
      </c>
      <c r="K349" s="93" t="s">
        <v>50</v>
      </c>
      <c r="L349" s="93">
        <v>0.227347335197495</v>
      </c>
      <c r="M349" s="93">
        <v>3.6885661966825203E-2</v>
      </c>
      <c r="N349" s="93">
        <v>16.224365214038201</v>
      </c>
      <c r="O349" s="93">
        <v>0.23973935347682299</v>
      </c>
      <c r="P349" s="93">
        <v>2.8578648025160799E-2</v>
      </c>
      <c r="Q349" s="93">
        <v>11.9207162323159</v>
      </c>
      <c r="R349" s="93">
        <v>0.23525742040334699</v>
      </c>
      <c r="S349" s="93">
        <v>4.8953834952615197E-2</v>
      </c>
      <c r="T349" s="93">
        <v>20.808625236425801</v>
      </c>
      <c r="U349" s="93">
        <v>0.25929784462169903</v>
      </c>
      <c r="V349" s="93">
        <v>3.5078383712512803E-2</v>
      </c>
      <c r="W349" s="93">
        <v>13.5282203227297</v>
      </c>
    </row>
    <row r="350" spans="1:23" x14ac:dyDescent="0.55000000000000004">
      <c r="A350" s="93" t="s">
        <v>13504</v>
      </c>
      <c r="B350" s="93">
        <v>-3.3878858950783901E-2</v>
      </c>
      <c r="C350" s="96">
        <v>1.41924323457154E-4</v>
      </c>
      <c r="D350" s="96">
        <v>3.0099940727094099E-2</v>
      </c>
      <c r="E350" s="93"/>
      <c r="F350" s="93" t="s">
        <v>13505</v>
      </c>
      <c r="G350" s="93" t="s">
        <v>13505</v>
      </c>
      <c r="H350" s="93" t="s">
        <v>95</v>
      </c>
      <c r="I350" s="93">
        <v>62559752</v>
      </c>
      <c r="J350" s="93"/>
      <c r="K350" s="93" t="s">
        <v>37</v>
      </c>
      <c r="L350" s="93">
        <v>0.36646679574563401</v>
      </c>
      <c r="M350" s="93">
        <v>4.5687482019586098E-2</v>
      </c>
      <c r="N350" s="93">
        <v>12.4670181718995</v>
      </c>
      <c r="O350" s="93">
        <v>0.389731248853256</v>
      </c>
      <c r="P350" s="93">
        <v>4.2243555022093801E-2</v>
      </c>
      <c r="Q350" s="93">
        <v>10.839150092888699</v>
      </c>
      <c r="R350" s="93">
        <v>0.37771431533049199</v>
      </c>
      <c r="S350" s="93">
        <v>6.6853272182607407E-2</v>
      </c>
      <c r="T350" s="93">
        <v>17.699427707449299</v>
      </c>
      <c r="U350" s="93">
        <v>0.39476416365643002</v>
      </c>
      <c r="V350" s="93">
        <v>4.6951403698705999E-2</v>
      </c>
      <c r="W350" s="93">
        <v>11.8935323976288</v>
      </c>
    </row>
    <row r="351" spans="1:23" x14ac:dyDescent="0.55000000000000004">
      <c r="A351" s="93" t="s">
        <v>3263</v>
      </c>
      <c r="B351" s="93">
        <v>-3.3859312353631002E-2</v>
      </c>
      <c r="C351" s="96">
        <v>2.5070483936679702E-4</v>
      </c>
      <c r="D351" s="96">
        <v>3.8074388270688E-2</v>
      </c>
      <c r="E351" s="93" t="s">
        <v>2906</v>
      </c>
      <c r="F351" s="93"/>
      <c r="G351" s="93" t="s">
        <v>3264</v>
      </c>
      <c r="H351" s="93" t="s">
        <v>91</v>
      </c>
      <c r="I351" s="93">
        <v>179529777</v>
      </c>
      <c r="J351" s="93" t="s">
        <v>576</v>
      </c>
      <c r="K351" s="93" t="s">
        <v>37</v>
      </c>
      <c r="L351" s="93">
        <v>0.206048557327139</v>
      </c>
      <c r="M351" s="93">
        <v>3.8520455369846503E-2</v>
      </c>
      <c r="N351" s="93">
        <v>18.694843521126199</v>
      </c>
      <c r="O351" s="93">
        <v>0.20506035070616199</v>
      </c>
      <c r="P351" s="93">
        <v>4.3497437791148202E-2</v>
      </c>
      <c r="Q351" s="93">
        <v>21.212017653025999</v>
      </c>
      <c r="R351" s="93">
        <v>0.21682344987793001</v>
      </c>
      <c r="S351" s="93">
        <v>4.6817361481797701E-2</v>
      </c>
      <c r="T351" s="93">
        <v>21.592388419313298</v>
      </c>
      <c r="U351" s="93">
        <v>0.23363591390907201</v>
      </c>
      <c r="V351" s="93">
        <v>5.6758848958698697E-2</v>
      </c>
      <c r="W351" s="93">
        <v>24.293717523577499</v>
      </c>
    </row>
    <row r="352" spans="1:23" x14ac:dyDescent="0.55000000000000004">
      <c r="A352" s="93" t="s">
        <v>3423</v>
      </c>
      <c r="B352" s="93">
        <v>-3.3845407664735601E-2</v>
      </c>
      <c r="C352" s="96">
        <v>1.88838392266423E-7</v>
      </c>
      <c r="D352" s="96">
        <v>1.6769109602526901E-3</v>
      </c>
      <c r="E352" s="93" t="s">
        <v>139</v>
      </c>
      <c r="F352" s="93"/>
      <c r="G352" s="93"/>
      <c r="H352" s="93" t="s">
        <v>140</v>
      </c>
      <c r="I352" s="93">
        <v>14929390</v>
      </c>
      <c r="J352" s="93" t="s">
        <v>8</v>
      </c>
      <c r="K352" s="93" t="s">
        <v>37</v>
      </c>
      <c r="L352" s="93">
        <v>0.78937547931367802</v>
      </c>
      <c r="M352" s="93">
        <v>3.88675681795113E-2</v>
      </c>
      <c r="N352" s="93">
        <v>4.9238377930493504</v>
      </c>
      <c r="O352" s="93">
        <v>0.80024183130296</v>
      </c>
      <c r="P352" s="93">
        <v>3.41816252403968E-2</v>
      </c>
      <c r="Q352" s="93">
        <v>4.2714119536518096</v>
      </c>
      <c r="R352" s="93">
        <v>0.80547477153206204</v>
      </c>
      <c r="S352" s="93">
        <v>2.0325994900518E-2</v>
      </c>
      <c r="T352" s="93">
        <v>2.5234800168671598</v>
      </c>
      <c r="U352" s="93">
        <v>0.81981771101838896</v>
      </c>
      <c r="V352" s="93">
        <v>3.2005597389013103E-2</v>
      </c>
      <c r="W352" s="93">
        <v>3.9039895038685302</v>
      </c>
    </row>
    <row r="353" spans="1:23" x14ac:dyDescent="0.55000000000000004">
      <c r="A353" s="93" t="s">
        <v>3233</v>
      </c>
      <c r="B353" s="93">
        <v>-3.3837547646284702E-2</v>
      </c>
      <c r="C353" s="96">
        <v>1.0568217047875401E-4</v>
      </c>
      <c r="D353" s="96">
        <v>2.6678361014825801E-2</v>
      </c>
      <c r="E353" s="93" t="s">
        <v>3234</v>
      </c>
      <c r="F353" s="93"/>
      <c r="G353" s="93"/>
      <c r="H353" s="93" t="s">
        <v>29</v>
      </c>
      <c r="I353" s="93">
        <v>70394531</v>
      </c>
      <c r="J353" s="93" t="s">
        <v>44</v>
      </c>
      <c r="K353" s="93" t="s">
        <v>37</v>
      </c>
      <c r="L353" s="93">
        <v>0.59810413887563596</v>
      </c>
      <c r="M353" s="93">
        <v>5.31116334619509E-2</v>
      </c>
      <c r="N353" s="93">
        <v>8.8799976475325</v>
      </c>
      <c r="O353" s="93">
        <v>0.60721670126568095</v>
      </c>
      <c r="P353" s="93">
        <v>2.95846802780977E-2</v>
      </c>
      <c r="Q353" s="93">
        <v>4.8721782876576896</v>
      </c>
      <c r="R353" s="93">
        <v>0.58207956142008799</v>
      </c>
      <c r="S353" s="93">
        <v>4.2581794111921797E-2</v>
      </c>
      <c r="T353" s="93">
        <v>7.3154594207080299</v>
      </c>
      <c r="U353" s="93">
        <v>0.63300439613571202</v>
      </c>
      <c r="V353" s="93">
        <v>4.32531860136657E-2</v>
      </c>
      <c r="W353" s="93">
        <v>6.8329993089641201</v>
      </c>
    </row>
    <row r="354" spans="1:23" x14ac:dyDescent="0.55000000000000004">
      <c r="A354" s="93" t="s">
        <v>1917</v>
      </c>
      <c r="B354" s="93">
        <v>-3.3802124783128502E-2</v>
      </c>
      <c r="C354" s="96">
        <v>3.00842023065941E-5</v>
      </c>
      <c r="D354" s="96">
        <v>1.55062636641757E-2</v>
      </c>
      <c r="E354" s="93" t="s">
        <v>211</v>
      </c>
      <c r="F354" s="93" t="s">
        <v>1918</v>
      </c>
      <c r="G354" s="93" t="s">
        <v>1919</v>
      </c>
      <c r="H354" s="93" t="s">
        <v>33</v>
      </c>
      <c r="I354" s="93">
        <v>4805392</v>
      </c>
      <c r="J354" s="93" t="s">
        <v>1276</v>
      </c>
      <c r="K354" s="93" t="s">
        <v>2</v>
      </c>
      <c r="L354" s="93">
        <v>0.37105077839699102</v>
      </c>
      <c r="M354" s="93">
        <v>4.5167199392033501E-2</v>
      </c>
      <c r="N354" s="93">
        <v>12.172781199156701</v>
      </c>
      <c r="O354" s="93">
        <v>0.390525000007511</v>
      </c>
      <c r="P354" s="93">
        <v>2.686712465732E-2</v>
      </c>
      <c r="Q354" s="93">
        <v>6.8797451268941199</v>
      </c>
      <c r="R354" s="93">
        <v>0.40443136687477799</v>
      </c>
      <c r="S354" s="93">
        <v>2.8808011194137201E-2</v>
      </c>
      <c r="T354" s="93">
        <v>7.1230902332698802</v>
      </c>
      <c r="U354" s="93">
        <v>0.40385951576083901</v>
      </c>
      <c r="V354" s="93">
        <v>4.1113815561934303E-2</v>
      </c>
      <c r="W354" s="93">
        <v>10.1802270238648</v>
      </c>
    </row>
    <row r="355" spans="1:23" x14ac:dyDescent="0.55000000000000004">
      <c r="A355" s="93" t="s">
        <v>13506</v>
      </c>
      <c r="B355" s="93">
        <v>-3.3747382528176703E-2</v>
      </c>
      <c r="C355" s="96">
        <v>4.0844247289207101E-4</v>
      </c>
      <c r="D355" s="96">
        <v>4.6604912420040501E-2</v>
      </c>
      <c r="E355" s="93"/>
      <c r="F355" s="93"/>
      <c r="G355" s="93"/>
      <c r="H355" s="93" t="s">
        <v>38</v>
      </c>
      <c r="I355" s="93">
        <v>94622679</v>
      </c>
      <c r="J355" s="93"/>
      <c r="K355" s="93" t="s">
        <v>26</v>
      </c>
      <c r="L355" s="93">
        <v>0.62250659187515001</v>
      </c>
      <c r="M355" s="93">
        <v>4.8677274937492299E-2</v>
      </c>
      <c r="N355" s="93">
        <v>7.8195597561246402</v>
      </c>
      <c r="O355" s="93">
        <v>0.64187906277010698</v>
      </c>
      <c r="P355" s="93">
        <v>7.8014254428412103E-2</v>
      </c>
      <c r="Q355" s="93">
        <v>12.154042553083499</v>
      </c>
      <c r="R355" s="93">
        <v>0.61822165950596097</v>
      </c>
      <c r="S355" s="93">
        <v>5.7835250062610297E-2</v>
      </c>
      <c r="T355" s="93">
        <v>9.3550992873378291</v>
      </c>
      <c r="U355" s="93">
        <v>0.64762349729022295</v>
      </c>
      <c r="V355" s="93">
        <v>5.02704850184858E-2</v>
      </c>
      <c r="W355" s="93">
        <v>7.7623009709849704</v>
      </c>
    </row>
    <row r="356" spans="1:23" x14ac:dyDescent="0.55000000000000004">
      <c r="A356" s="93" t="s">
        <v>3293</v>
      </c>
      <c r="B356" s="93">
        <v>-3.3692395109919698E-2</v>
      </c>
      <c r="C356" s="96">
        <v>9.7392283262187705E-5</v>
      </c>
      <c r="D356" s="96">
        <v>2.5907191554258101E-2</v>
      </c>
      <c r="E356" s="93" t="s">
        <v>3294</v>
      </c>
      <c r="F356" s="93"/>
      <c r="G356" s="93" t="s">
        <v>3295</v>
      </c>
      <c r="H356" s="93" t="s">
        <v>38</v>
      </c>
      <c r="I356" s="93">
        <v>136636409</v>
      </c>
      <c r="J356" s="93" t="s">
        <v>8</v>
      </c>
      <c r="K356" s="93" t="s">
        <v>37</v>
      </c>
      <c r="L356" s="93">
        <v>0.49617008283943698</v>
      </c>
      <c r="M356" s="93">
        <v>4.31898810729218E-2</v>
      </c>
      <c r="N356" s="93">
        <v>8.7046524098669398</v>
      </c>
      <c r="O356" s="93">
        <v>0.48028300464827101</v>
      </c>
      <c r="P356" s="93">
        <v>6.3460090523928897E-2</v>
      </c>
      <c r="Q356" s="93">
        <v>13.2130618634742</v>
      </c>
      <c r="R356" s="93">
        <v>0.49268816816322603</v>
      </c>
      <c r="S356" s="93">
        <v>4.8636304240368099E-2</v>
      </c>
      <c r="T356" s="93">
        <v>9.8716201003339297</v>
      </c>
      <c r="U356" s="93">
        <v>0.52956532173141402</v>
      </c>
      <c r="V356" s="93">
        <v>4.3860993072351598E-2</v>
      </c>
      <c r="W356" s="93">
        <v>8.2824519039403892</v>
      </c>
    </row>
    <row r="357" spans="1:23" x14ac:dyDescent="0.55000000000000004">
      <c r="A357" s="93" t="s">
        <v>13507</v>
      </c>
      <c r="B357" s="93">
        <v>-3.3681571121099797E-2</v>
      </c>
      <c r="C357" s="96">
        <v>4.1760607649335202E-4</v>
      </c>
      <c r="D357" s="96">
        <v>4.6982670944064102E-2</v>
      </c>
      <c r="E357" s="93" t="s">
        <v>376</v>
      </c>
      <c r="F357" s="93" t="s">
        <v>376</v>
      </c>
      <c r="G357" s="93" t="s">
        <v>376</v>
      </c>
      <c r="H357" s="93" t="s">
        <v>29</v>
      </c>
      <c r="I357" s="93">
        <v>29600812</v>
      </c>
      <c r="J357" s="93" t="s">
        <v>119</v>
      </c>
      <c r="K357" s="93" t="s">
        <v>37</v>
      </c>
      <c r="L357" s="93">
        <v>0.51080045241300098</v>
      </c>
      <c r="M357" s="93">
        <v>5.27341316717089E-2</v>
      </c>
      <c r="N357" s="93">
        <v>10.3238224286206</v>
      </c>
      <c r="O357" s="93">
        <v>0.52998059920988005</v>
      </c>
      <c r="P357" s="93">
        <v>4.3127258385009103E-2</v>
      </c>
      <c r="Q357" s="93">
        <v>8.1375164391499002</v>
      </c>
      <c r="R357" s="93">
        <v>0.53012473397889404</v>
      </c>
      <c r="S357" s="93">
        <v>3.95731858925569E-2</v>
      </c>
      <c r="T357" s="93">
        <v>7.4648820090956898</v>
      </c>
      <c r="U357" s="93">
        <v>0.54159499831720104</v>
      </c>
      <c r="V357" s="93">
        <v>5.0393445204234603E-2</v>
      </c>
      <c r="W357" s="93">
        <v>9.30463637234703</v>
      </c>
    </row>
    <row r="358" spans="1:23" x14ac:dyDescent="0.55000000000000004">
      <c r="A358" s="93" t="s">
        <v>13508</v>
      </c>
      <c r="B358" s="93">
        <v>-3.3657468891117003E-2</v>
      </c>
      <c r="C358" s="96">
        <v>2.5398430325320701E-4</v>
      </c>
      <c r="D358" s="96">
        <v>3.8285502103352201E-2</v>
      </c>
      <c r="E358" s="93" t="s">
        <v>13337</v>
      </c>
      <c r="F358" s="93" t="s">
        <v>13509</v>
      </c>
      <c r="G358" s="93" t="s">
        <v>13510</v>
      </c>
      <c r="H358" s="93" t="s">
        <v>11</v>
      </c>
      <c r="I358" s="93">
        <v>11660447</v>
      </c>
      <c r="J358" s="93" t="s">
        <v>13511</v>
      </c>
      <c r="K358" s="93" t="s">
        <v>2</v>
      </c>
      <c r="L358" s="93">
        <v>0.1156596932438</v>
      </c>
      <c r="M358" s="93">
        <v>4.6430108687135901E-2</v>
      </c>
      <c r="N358" s="93">
        <v>40.143724563807503</v>
      </c>
      <c r="O358" s="93">
        <v>0.110487753033362</v>
      </c>
      <c r="P358" s="93">
        <v>4.3584623530061699E-2</v>
      </c>
      <c r="Q358" s="93">
        <v>39.447470270212797</v>
      </c>
      <c r="R358" s="93">
        <v>0.137480523591647</v>
      </c>
      <c r="S358" s="93">
        <v>4.63537216552804E-2</v>
      </c>
      <c r="T358" s="93">
        <v>33.716573405672399</v>
      </c>
      <c r="U358" s="93">
        <v>0.16120090075143001</v>
      </c>
      <c r="V358" s="93">
        <v>5.45646977600419E-2</v>
      </c>
      <c r="W358" s="93">
        <v>33.848878948995598</v>
      </c>
    </row>
    <row r="359" spans="1:23" x14ac:dyDescent="0.55000000000000004">
      <c r="A359" s="93" t="s">
        <v>3009</v>
      </c>
      <c r="B359" s="93">
        <v>-3.3565111249400703E-2</v>
      </c>
      <c r="C359" s="96">
        <v>8.25922497035442E-6</v>
      </c>
      <c r="D359" s="96">
        <v>9.0026206441485308E-3</v>
      </c>
      <c r="E359" s="93" t="s">
        <v>3010</v>
      </c>
      <c r="F359" s="93" t="s">
        <v>3010</v>
      </c>
      <c r="G359" s="93" t="s">
        <v>3010</v>
      </c>
      <c r="H359" s="93" t="s">
        <v>87</v>
      </c>
      <c r="I359" s="93">
        <v>127888052</v>
      </c>
      <c r="J359" s="93" t="s">
        <v>19</v>
      </c>
      <c r="K359" s="93" t="s">
        <v>37</v>
      </c>
      <c r="L359" s="93">
        <v>0.47982504987097802</v>
      </c>
      <c r="M359" s="93">
        <v>4.0038894854628401E-2</v>
      </c>
      <c r="N359" s="93">
        <v>8.3444778186121304</v>
      </c>
      <c r="O359" s="93">
        <v>0.48934348123480498</v>
      </c>
      <c r="P359" s="93">
        <v>4.3716686743608998E-2</v>
      </c>
      <c r="Q359" s="93">
        <v>8.9337425387367304</v>
      </c>
      <c r="R359" s="93">
        <v>0.47918885086254398</v>
      </c>
      <c r="S359" s="93">
        <v>3.6340075998661701E-2</v>
      </c>
      <c r="T359" s="93">
        <v>7.5836647562332198</v>
      </c>
      <c r="U359" s="93">
        <v>0.50868973393086003</v>
      </c>
      <c r="V359" s="93">
        <v>4.1246277818914698E-2</v>
      </c>
      <c r="W359" s="93">
        <v>8.10833698179583</v>
      </c>
    </row>
    <row r="360" spans="1:23" x14ac:dyDescent="0.55000000000000004">
      <c r="A360" s="93" t="s">
        <v>13512</v>
      </c>
      <c r="B360" s="93">
        <v>-3.3518251361148103E-2</v>
      </c>
      <c r="C360" s="96">
        <v>1.17739770559375E-5</v>
      </c>
      <c r="D360" s="96">
        <v>1.0552355698664201E-2</v>
      </c>
      <c r="E360" s="93" t="s">
        <v>2314</v>
      </c>
      <c r="F360" s="93" t="s">
        <v>12963</v>
      </c>
      <c r="G360" s="93" t="s">
        <v>2930</v>
      </c>
      <c r="H360" s="93" t="s">
        <v>87</v>
      </c>
      <c r="I360" s="93">
        <v>22397645</v>
      </c>
      <c r="J360" s="93" t="s">
        <v>13</v>
      </c>
      <c r="K360" s="93" t="s">
        <v>26</v>
      </c>
      <c r="L360" s="93">
        <v>0.52127754773131396</v>
      </c>
      <c r="M360" s="93">
        <v>3.6142650185507101E-2</v>
      </c>
      <c r="N360" s="93">
        <v>6.9334753324415797</v>
      </c>
      <c r="O360" s="93">
        <v>0.51471086788172304</v>
      </c>
      <c r="P360" s="93">
        <v>3.6216871682051101E-2</v>
      </c>
      <c r="Q360" s="93">
        <v>7.0363526286321703</v>
      </c>
      <c r="R360" s="93">
        <v>0.531913927686816</v>
      </c>
      <c r="S360" s="93">
        <v>4.7949990599772001E-2</v>
      </c>
      <c r="T360" s="93">
        <v>9.0146146028355698</v>
      </c>
      <c r="U360" s="93">
        <v>0.55246839964638905</v>
      </c>
      <c r="V360" s="93">
        <v>4.33540189080803E-2</v>
      </c>
      <c r="W360" s="93">
        <v>7.8473300800243804</v>
      </c>
    </row>
    <row r="361" spans="1:23" x14ac:dyDescent="0.55000000000000004">
      <c r="A361" s="93" t="s">
        <v>13513</v>
      </c>
      <c r="B361" s="93">
        <v>-3.3512891402674799E-2</v>
      </c>
      <c r="C361" s="96">
        <v>7.2751567254101798E-6</v>
      </c>
      <c r="D361" s="96">
        <v>8.4763920000362394E-3</v>
      </c>
      <c r="E361" s="93"/>
      <c r="F361" s="93"/>
      <c r="G361" s="93"/>
      <c r="H361" s="93" t="s">
        <v>108</v>
      </c>
      <c r="I361" s="93">
        <v>232262991</v>
      </c>
      <c r="J361" s="93"/>
      <c r="K361" s="93" t="s">
        <v>37</v>
      </c>
      <c r="L361" s="93">
        <v>0.68665489630459398</v>
      </c>
      <c r="M361" s="93">
        <v>4.4951594656872901E-2</v>
      </c>
      <c r="N361" s="93">
        <v>6.5464609513150203</v>
      </c>
      <c r="O361" s="93">
        <v>0.68615535075294598</v>
      </c>
      <c r="P361" s="93">
        <v>3.9915137783010299E-2</v>
      </c>
      <c r="Q361" s="93">
        <v>5.8172158446640099</v>
      </c>
      <c r="R361" s="93">
        <v>0.71311228481371902</v>
      </c>
      <c r="S361" s="93">
        <v>3.8107933884447102E-2</v>
      </c>
      <c r="T361" s="93">
        <v>5.3438896925470498</v>
      </c>
      <c r="U361" s="93">
        <v>0.72249722740678002</v>
      </c>
      <c r="V361" s="93">
        <v>3.75034089804476E-2</v>
      </c>
      <c r="W361" s="93">
        <v>5.1908031695923</v>
      </c>
    </row>
    <row r="362" spans="1:23" x14ac:dyDescent="0.55000000000000004">
      <c r="A362" s="93" t="s">
        <v>13514</v>
      </c>
      <c r="B362" s="93">
        <v>-3.3505451434887701E-2</v>
      </c>
      <c r="C362" s="96">
        <v>2.13039808224129E-4</v>
      </c>
      <c r="D362" s="96">
        <v>3.5360220731757402E-2</v>
      </c>
      <c r="E362" s="93" t="s">
        <v>112</v>
      </c>
      <c r="F362" s="93"/>
      <c r="G362" s="93"/>
      <c r="H362" s="93" t="s">
        <v>51</v>
      </c>
      <c r="I362" s="93">
        <v>1465962</v>
      </c>
      <c r="J362" s="93" t="s">
        <v>8</v>
      </c>
      <c r="K362" s="93" t="s">
        <v>2</v>
      </c>
      <c r="L362" s="93">
        <v>0.29321137055748597</v>
      </c>
      <c r="M362" s="93">
        <v>4.83677805565189E-2</v>
      </c>
      <c r="N362" s="93">
        <v>16.4958747897658</v>
      </c>
      <c r="O362" s="93">
        <v>0.30918587635928502</v>
      </c>
      <c r="P362" s="93">
        <v>6.1666234128770599E-2</v>
      </c>
      <c r="Q362" s="93">
        <v>19.944712499451999</v>
      </c>
      <c r="R362" s="93">
        <v>0.328597846008094</v>
      </c>
      <c r="S362" s="93">
        <v>5.8832964735962799E-2</v>
      </c>
      <c r="T362" s="93">
        <v>17.9042454023005</v>
      </c>
      <c r="U362" s="93">
        <v>0.32740404841155002</v>
      </c>
      <c r="V362" s="93">
        <v>4.1846474528530297E-2</v>
      </c>
      <c r="W362" s="93">
        <v>12.781294162840901</v>
      </c>
    </row>
    <row r="363" spans="1:23" x14ac:dyDescent="0.55000000000000004">
      <c r="A363" s="93" t="s">
        <v>13515</v>
      </c>
      <c r="B363" s="93">
        <v>-3.3460643483364201E-2</v>
      </c>
      <c r="C363" s="96">
        <v>1.61138289719423E-4</v>
      </c>
      <c r="D363" s="96">
        <v>3.13642426752129E-2</v>
      </c>
      <c r="E363" s="93"/>
      <c r="F363" s="93"/>
      <c r="G363" s="93"/>
      <c r="H363" s="93" t="s">
        <v>151</v>
      </c>
      <c r="I363" s="93">
        <v>36749907</v>
      </c>
      <c r="J363" s="93"/>
      <c r="K363" s="93" t="s">
        <v>37</v>
      </c>
      <c r="L363" s="93">
        <v>0.40781648644928797</v>
      </c>
      <c r="M363" s="93">
        <v>4.8622223452730103E-2</v>
      </c>
      <c r="N363" s="93">
        <v>11.922574262768601</v>
      </c>
      <c r="O363" s="93">
        <v>0.43553058413481599</v>
      </c>
      <c r="P363" s="93">
        <v>5.06031851117794E-2</v>
      </c>
      <c r="Q363" s="93">
        <v>11.618744344281399</v>
      </c>
      <c r="R363" s="93">
        <v>0.38564856403817899</v>
      </c>
      <c r="S363" s="93">
        <v>5.5218818505225503E-2</v>
      </c>
      <c r="T363" s="93">
        <v>14.3184296933513</v>
      </c>
      <c r="U363" s="93">
        <v>0.43187016781312998</v>
      </c>
      <c r="V363" s="93">
        <v>4.5014637261715999E-2</v>
      </c>
      <c r="W363" s="93">
        <v>10.423187480084</v>
      </c>
    </row>
    <row r="364" spans="1:23" x14ac:dyDescent="0.55000000000000004">
      <c r="A364" s="93" t="s">
        <v>13516</v>
      </c>
      <c r="B364" s="93">
        <v>-3.3436057697746997E-2</v>
      </c>
      <c r="C364" s="96">
        <v>3.0318238674794398E-4</v>
      </c>
      <c r="D364" s="96">
        <v>4.1247909007802099E-2</v>
      </c>
      <c r="E364" s="93" t="s">
        <v>13517</v>
      </c>
      <c r="F364" s="93" t="s">
        <v>206</v>
      </c>
      <c r="G364" s="93" t="s">
        <v>13002</v>
      </c>
      <c r="H364" s="93" t="s">
        <v>27</v>
      </c>
      <c r="I364" s="93">
        <v>1483828</v>
      </c>
      <c r="J364" s="93" t="s">
        <v>13518</v>
      </c>
      <c r="K364" s="93" t="s">
        <v>2</v>
      </c>
      <c r="L364" s="93">
        <v>0.59394320629342501</v>
      </c>
      <c r="M364" s="93">
        <v>4.96250734901066E-2</v>
      </c>
      <c r="N364" s="93">
        <v>8.3551883352278704</v>
      </c>
      <c r="O364" s="93">
        <v>0.61503642927764401</v>
      </c>
      <c r="P364" s="93">
        <v>4.5763609639391703E-2</v>
      </c>
      <c r="Q364" s="93">
        <v>7.4407965871453801</v>
      </c>
      <c r="R364" s="93">
        <v>0.60171751208351199</v>
      </c>
      <c r="S364" s="93">
        <v>5.0189094146301398E-2</v>
      </c>
      <c r="T364" s="93">
        <v>8.3409728217010493</v>
      </c>
      <c r="U364" s="93">
        <v>0.62624965005071798</v>
      </c>
      <c r="V364" s="93">
        <v>5.0162039886861597E-2</v>
      </c>
      <c r="W364" s="93">
        <v>8.0099110447086392</v>
      </c>
    </row>
    <row r="365" spans="1:23" x14ac:dyDescent="0.55000000000000004">
      <c r="A365" s="93" t="s">
        <v>13519</v>
      </c>
      <c r="B365" s="93">
        <v>-3.3435973486159898E-2</v>
      </c>
      <c r="C365" s="96">
        <v>3.1797819171517603E-4</v>
      </c>
      <c r="D365" s="96">
        <v>4.2184749889666001E-2</v>
      </c>
      <c r="E365" s="93" t="s">
        <v>11067</v>
      </c>
      <c r="F365" s="93"/>
      <c r="G365" s="93"/>
      <c r="H365" s="93" t="s">
        <v>27</v>
      </c>
      <c r="I365" s="93">
        <v>68081226</v>
      </c>
      <c r="J365" s="93" t="s">
        <v>8</v>
      </c>
      <c r="K365" s="93" t="s">
        <v>26</v>
      </c>
      <c r="L365" s="93">
        <v>0.21822860881995801</v>
      </c>
      <c r="M365" s="93">
        <v>5.24347032771246E-2</v>
      </c>
      <c r="N365" s="93">
        <v>24.027419484850402</v>
      </c>
      <c r="O365" s="93">
        <v>0.228569991628775</v>
      </c>
      <c r="P365" s="93">
        <v>4.48162885010428E-2</v>
      </c>
      <c r="Q365" s="93">
        <v>19.6072494826136</v>
      </c>
      <c r="R365" s="93">
        <v>0.249119526401824</v>
      </c>
      <c r="S365" s="93">
        <v>6.23878833189365E-2</v>
      </c>
      <c r="T365" s="93">
        <v>25.043353373394801</v>
      </c>
      <c r="U365" s="93">
        <v>0.24337867422378301</v>
      </c>
      <c r="V365" s="93">
        <v>5.14363245885429E-2</v>
      </c>
      <c r="W365" s="93">
        <v>21.134277583108101</v>
      </c>
    </row>
    <row r="366" spans="1:23" x14ac:dyDescent="0.55000000000000004">
      <c r="A366" s="93" t="s">
        <v>13520</v>
      </c>
      <c r="B366" s="93">
        <v>-3.3431765796565698E-2</v>
      </c>
      <c r="C366" s="96">
        <v>2.7365723939629197E-4</v>
      </c>
      <c r="D366" s="96">
        <v>3.9601124075671103E-2</v>
      </c>
      <c r="E366" s="93" t="s">
        <v>7372</v>
      </c>
      <c r="F366" s="93" t="s">
        <v>7372</v>
      </c>
      <c r="G366" s="93" t="s">
        <v>7711</v>
      </c>
      <c r="H366" s="93" t="s">
        <v>64</v>
      </c>
      <c r="I366" s="93">
        <v>176983927</v>
      </c>
      <c r="J366" s="93" t="s">
        <v>8</v>
      </c>
      <c r="K366" s="93" t="s">
        <v>26</v>
      </c>
      <c r="L366" s="93">
        <v>0.18075378771820499</v>
      </c>
      <c r="M366" s="93">
        <v>4.7228379079035099E-2</v>
      </c>
      <c r="N366" s="93">
        <v>26.128569517261901</v>
      </c>
      <c r="O366" s="93">
        <v>0.18554745943964801</v>
      </c>
      <c r="P366" s="93">
        <v>4.7477407918953302E-2</v>
      </c>
      <c r="Q366" s="93">
        <v>25.5877434605327</v>
      </c>
      <c r="R366" s="93">
        <v>0.18894285906801001</v>
      </c>
      <c r="S366" s="93">
        <v>3.4841377284316702E-2</v>
      </c>
      <c r="T366" s="93">
        <v>18.4401662260099</v>
      </c>
      <c r="U366" s="93">
        <v>0.212253658380505</v>
      </c>
      <c r="V366" s="93">
        <v>5.2018424088074403E-2</v>
      </c>
      <c r="W366" s="93">
        <v>24.507669024399899</v>
      </c>
    </row>
    <row r="367" spans="1:23" x14ac:dyDescent="0.55000000000000004">
      <c r="A367" s="93" t="s">
        <v>3320</v>
      </c>
      <c r="B367" s="93">
        <v>-3.34014745257315E-2</v>
      </c>
      <c r="C367" s="96">
        <v>7.6636410771893106E-5</v>
      </c>
      <c r="D367" s="96">
        <v>2.3337415891691599E-2</v>
      </c>
      <c r="E367" s="93" t="s">
        <v>3321</v>
      </c>
      <c r="F367" s="93" t="s">
        <v>2811</v>
      </c>
      <c r="G367" s="93" t="s">
        <v>2810</v>
      </c>
      <c r="H367" s="93" t="s">
        <v>87</v>
      </c>
      <c r="I367" s="93">
        <v>89969652</v>
      </c>
      <c r="J367" s="93" t="s">
        <v>8</v>
      </c>
      <c r="K367" s="93" t="s">
        <v>37</v>
      </c>
      <c r="L367" s="93">
        <v>0.60687728074703096</v>
      </c>
      <c r="M367" s="93">
        <v>4.2914105297019001E-2</v>
      </c>
      <c r="N367" s="93">
        <v>7.0712987054308902</v>
      </c>
      <c r="O367" s="93">
        <v>0.60190117231270002</v>
      </c>
      <c r="P367" s="93">
        <v>5.29074970046024E-2</v>
      </c>
      <c r="Q367" s="93">
        <v>8.7900637909234405</v>
      </c>
      <c r="R367" s="93">
        <v>0.62937012699950501</v>
      </c>
      <c r="S367" s="93">
        <v>5.4922067653395801E-2</v>
      </c>
      <c r="T367" s="93">
        <v>8.7265132705351505</v>
      </c>
      <c r="U367" s="93">
        <v>0.63439587002310205</v>
      </c>
      <c r="V367" s="93">
        <v>4.7155238955532898E-2</v>
      </c>
      <c r="W367" s="93">
        <v>7.4330936224120903</v>
      </c>
    </row>
    <row r="368" spans="1:23" x14ac:dyDescent="0.55000000000000004">
      <c r="A368" s="93" t="s">
        <v>193</v>
      </c>
      <c r="B368" s="93">
        <v>-3.3307548582934901E-2</v>
      </c>
      <c r="C368" s="96">
        <v>1.9913792988861201E-5</v>
      </c>
      <c r="D368" s="96">
        <v>1.29299807909228E-2</v>
      </c>
      <c r="E368" s="93"/>
      <c r="F368" s="93" t="s">
        <v>194</v>
      </c>
      <c r="G368" s="93" t="s">
        <v>195</v>
      </c>
      <c r="H368" s="93" t="s">
        <v>64</v>
      </c>
      <c r="I368" s="93">
        <v>161098348</v>
      </c>
      <c r="J368" s="93"/>
      <c r="K368" s="93" t="s">
        <v>37</v>
      </c>
      <c r="L368" s="93">
        <v>0.56897765976451198</v>
      </c>
      <c r="M368" s="93">
        <v>4.7093748708936102E-2</v>
      </c>
      <c r="N368" s="93">
        <v>8.2769064656118907</v>
      </c>
      <c r="O368" s="93">
        <v>0.56410673317064497</v>
      </c>
      <c r="P368" s="93">
        <v>5.5569352288050801E-2</v>
      </c>
      <c r="Q368" s="93">
        <v>9.8508578289280599</v>
      </c>
      <c r="R368" s="93">
        <v>0.57365791755134399</v>
      </c>
      <c r="S368" s="93">
        <v>3.8174776859008802E-2</v>
      </c>
      <c r="T368" s="93">
        <v>6.6546238953621701</v>
      </c>
      <c r="U368" s="93">
        <v>0.59828361226517301</v>
      </c>
      <c r="V368" s="93">
        <v>3.6641864173851998E-2</v>
      </c>
      <c r="W368" s="93">
        <v>6.1244973826245301</v>
      </c>
    </row>
    <row r="369" spans="1:23" x14ac:dyDescent="0.55000000000000004">
      <c r="A369" s="93" t="s">
        <v>13521</v>
      </c>
      <c r="B369" s="93">
        <v>-3.3215431567757303E-2</v>
      </c>
      <c r="C369" s="96">
        <v>2.2414637062773601E-4</v>
      </c>
      <c r="D369" s="96">
        <v>3.6143396516602803E-2</v>
      </c>
      <c r="E369" s="93" t="s">
        <v>13522</v>
      </c>
      <c r="F369" s="93" t="s">
        <v>13523</v>
      </c>
      <c r="G369" s="93" t="s">
        <v>13524</v>
      </c>
      <c r="H369" s="93" t="s">
        <v>64</v>
      </c>
      <c r="I369" s="93">
        <v>220366399</v>
      </c>
      <c r="J369" s="93" t="s">
        <v>44</v>
      </c>
      <c r="K369" s="93" t="s">
        <v>72</v>
      </c>
      <c r="L369" s="93">
        <v>0.62273122574666795</v>
      </c>
      <c r="M369" s="93">
        <v>5.1679462439772797E-2</v>
      </c>
      <c r="N369" s="93">
        <v>8.2988390983297897</v>
      </c>
      <c r="O369" s="93">
        <v>0.60880727336328</v>
      </c>
      <c r="P369" s="93">
        <v>5.9971567221257203E-2</v>
      </c>
      <c r="Q369" s="93">
        <v>9.8506653657325405</v>
      </c>
      <c r="R369" s="93">
        <v>0.63406365597922498</v>
      </c>
      <c r="S369" s="93">
        <v>4.54334723547552E-2</v>
      </c>
      <c r="T369" s="93">
        <v>7.1654433945735896</v>
      </c>
      <c r="U369" s="93">
        <v>0.65129997188805</v>
      </c>
      <c r="V369" s="93">
        <v>4.6634105925272097E-2</v>
      </c>
      <c r="W369" s="93">
        <v>7.16015782867066</v>
      </c>
    </row>
    <row r="370" spans="1:23" x14ac:dyDescent="0.55000000000000004">
      <c r="A370" s="93" t="s">
        <v>3243</v>
      </c>
      <c r="B370" s="93">
        <v>-3.3212484384115698E-2</v>
      </c>
      <c r="C370" s="96">
        <v>2.0005584358190101E-4</v>
      </c>
      <c r="D370" s="96">
        <v>3.4427704265195903E-2</v>
      </c>
      <c r="E370" s="93" t="s">
        <v>2338</v>
      </c>
      <c r="F370" s="93" t="s">
        <v>2339</v>
      </c>
      <c r="G370" s="93" t="s">
        <v>2339</v>
      </c>
      <c r="H370" s="93" t="s">
        <v>27</v>
      </c>
      <c r="I370" s="93">
        <v>3663801</v>
      </c>
      <c r="J370" s="93" t="s">
        <v>80</v>
      </c>
      <c r="K370" s="93" t="s">
        <v>2</v>
      </c>
      <c r="L370" s="93">
        <v>9.2591171025876703E-2</v>
      </c>
      <c r="M370" s="93">
        <v>4.39205168812545E-2</v>
      </c>
      <c r="N370" s="93">
        <v>47.434886495797599</v>
      </c>
      <c r="O370" s="93">
        <v>0.102508384190979</v>
      </c>
      <c r="P370" s="93">
        <v>5.0892084243143197E-2</v>
      </c>
      <c r="Q370" s="93">
        <v>49.646752941036098</v>
      </c>
      <c r="R370" s="93">
        <v>0.10193235614455801</v>
      </c>
      <c r="S370" s="93">
        <v>4.9199156927275098E-2</v>
      </c>
      <c r="T370" s="93">
        <v>48.266476699019897</v>
      </c>
      <c r="U370" s="93">
        <v>0.12610480770430799</v>
      </c>
      <c r="V370" s="93">
        <v>5.3285233403170901E-2</v>
      </c>
      <c r="W370" s="93">
        <v>42.254720000933602</v>
      </c>
    </row>
    <row r="371" spans="1:23" x14ac:dyDescent="0.55000000000000004">
      <c r="A371" s="93" t="s">
        <v>13525</v>
      </c>
      <c r="B371" s="93">
        <v>-3.3209787830234198E-2</v>
      </c>
      <c r="C371" s="96">
        <v>1.0794559061724401E-4</v>
      </c>
      <c r="D371" s="96">
        <v>2.6957130716009799E-2</v>
      </c>
      <c r="E371" s="93" t="s">
        <v>13526</v>
      </c>
      <c r="F371" s="93" t="s">
        <v>13526</v>
      </c>
      <c r="G371" s="93" t="s">
        <v>13527</v>
      </c>
      <c r="H371" s="93" t="s">
        <v>87</v>
      </c>
      <c r="I371" s="93">
        <v>129754847</v>
      </c>
      <c r="J371" s="93" t="s">
        <v>8</v>
      </c>
      <c r="K371" s="93" t="s">
        <v>37</v>
      </c>
      <c r="L371" s="93">
        <v>0.65127962890373103</v>
      </c>
      <c r="M371" s="93">
        <v>5.1505173341461499E-2</v>
      </c>
      <c r="N371" s="93">
        <v>7.9083040610617203</v>
      </c>
      <c r="O371" s="93">
        <v>0.66168471609881596</v>
      </c>
      <c r="P371" s="93">
        <v>4.4143707771543E-2</v>
      </c>
      <c r="Q371" s="93">
        <v>6.6714111264057996</v>
      </c>
      <c r="R371" s="93">
        <v>0.66142091869325004</v>
      </c>
      <c r="S371" s="93">
        <v>4.6469090478790699E-2</v>
      </c>
      <c r="T371" s="93">
        <v>7.0256457220310304</v>
      </c>
      <c r="U371" s="93">
        <v>0.67700226346856496</v>
      </c>
      <c r="V371" s="93">
        <v>4.31471915612874E-2</v>
      </c>
      <c r="W371" s="93">
        <v>6.3732713891126904</v>
      </c>
    </row>
    <row r="372" spans="1:23" x14ac:dyDescent="0.55000000000000004">
      <c r="A372" s="93" t="s">
        <v>13528</v>
      </c>
      <c r="B372" s="93">
        <v>-3.31403843329496E-2</v>
      </c>
      <c r="C372" s="96">
        <v>4.1032911244084501E-4</v>
      </c>
      <c r="D372" s="96">
        <v>4.6645278668105201E-2</v>
      </c>
      <c r="E372" s="93"/>
      <c r="F372" s="93"/>
      <c r="G372" s="93"/>
      <c r="H372" s="93" t="s">
        <v>108</v>
      </c>
      <c r="I372" s="93">
        <v>188639691</v>
      </c>
      <c r="J372" s="93"/>
      <c r="K372" s="93" t="s">
        <v>37</v>
      </c>
      <c r="L372" s="93">
        <v>0.70991782997342601</v>
      </c>
      <c r="M372" s="93">
        <v>5.0978175345368498E-2</v>
      </c>
      <c r="N372" s="93">
        <v>7.1808557544295999</v>
      </c>
      <c r="O372" s="93">
        <v>0.69685382715423005</v>
      </c>
      <c r="P372" s="93">
        <v>4.0404194878743201E-2</v>
      </c>
      <c r="Q372" s="93">
        <v>5.7980875334707402</v>
      </c>
      <c r="R372" s="93">
        <v>0.71610203116163396</v>
      </c>
      <c r="S372" s="93">
        <v>5.6100209942594299E-2</v>
      </c>
      <c r="T372" s="93">
        <v>7.83410847914935</v>
      </c>
      <c r="U372" s="93">
        <v>0.73343770091024596</v>
      </c>
      <c r="V372" s="93">
        <v>5.2000845211618699E-2</v>
      </c>
      <c r="W372" s="93">
        <v>7.0900153001518804</v>
      </c>
    </row>
    <row r="373" spans="1:23" x14ac:dyDescent="0.55000000000000004">
      <c r="A373" s="93" t="s">
        <v>13529</v>
      </c>
      <c r="B373" s="93">
        <v>-3.3114555021871897E-2</v>
      </c>
      <c r="C373" s="96">
        <v>4.1539698790949299E-4</v>
      </c>
      <c r="D373" s="96">
        <v>4.6912012947243301E-2</v>
      </c>
      <c r="E373" s="93"/>
      <c r="F373" s="93"/>
      <c r="G373" s="93"/>
      <c r="H373" s="93" t="s">
        <v>64</v>
      </c>
      <c r="I373" s="93">
        <v>26679703</v>
      </c>
      <c r="J373" s="93"/>
      <c r="K373" s="93" t="s">
        <v>37</v>
      </c>
      <c r="L373" s="93">
        <v>0.54260878672319601</v>
      </c>
      <c r="M373" s="93">
        <v>5.15211141086327E-2</v>
      </c>
      <c r="N373" s="93">
        <v>9.4950755257333093</v>
      </c>
      <c r="O373" s="93">
        <v>0.54899607182438603</v>
      </c>
      <c r="P373" s="93">
        <v>6.7033391097937003E-2</v>
      </c>
      <c r="Q373" s="93">
        <v>12.2101768187842</v>
      </c>
      <c r="R373" s="93">
        <v>0.56069099393529698</v>
      </c>
      <c r="S373" s="93">
        <v>4.0890231753447297E-2</v>
      </c>
      <c r="T373" s="93">
        <v>7.2928283485441403</v>
      </c>
      <c r="U373" s="93">
        <v>0.57515372267942599</v>
      </c>
      <c r="V373" s="93">
        <v>4.4473452818618697E-2</v>
      </c>
      <c r="W373" s="93">
        <v>7.7324463121673803</v>
      </c>
    </row>
    <row r="374" spans="1:23" x14ac:dyDescent="0.55000000000000004">
      <c r="A374" s="93" t="s">
        <v>13530</v>
      </c>
      <c r="B374" s="93">
        <v>-3.31024939517248E-2</v>
      </c>
      <c r="C374" s="96">
        <v>3.1943692206303799E-4</v>
      </c>
      <c r="D374" s="96">
        <v>4.2272552325139698E-2</v>
      </c>
      <c r="E374" s="93"/>
      <c r="F374" s="93"/>
      <c r="G374" s="93"/>
      <c r="H374" s="93" t="s">
        <v>54</v>
      </c>
      <c r="I374" s="93">
        <v>47997748</v>
      </c>
      <c r="J374" s="93"/>
      <c r="K374" s="93" t="s">
        <v>37</v>
      </c>
      <c r="L374" s="93">
        <v>0.46902206295826798</v>
      </c>
      <c r="M374" s="93">
        <v>5.2921341074354797E-2</v>
      </c>
      <c r="N374" s="93">
        <v>11.2833372358996</v>
      </c>
      <c r="O374" s="93">
        <v>0.46757112823515901</v>
      </c>
      <c r="P374" s="93">
        <v>5.6409564818597602E-2</v>
      </c>
      <c r="Q374" s="93">
        <v>12.064381526617099</v>
      </c>
      <c r="R374" s="93">
        <v>0.48512503537170698</v>
      </c>
      <c r="S374" s="93">
        <v>5.8336272067396402E-2</v>
      </c>
      <c r="T374" s="93">
        <v>12.024997230394201</v>
      </c>
      <c r="U374" s="93">
        <v>0.49335974664656601</v>
      </c>
      <c r="V374" s="93">
        <v>4.8749088905803699E-2</v>
      </c>
      <c r="W374" s="93">
        <v>9.8810430395179107</v>
      </c>
    </row>
    <row r="375" spans="1:23" x14ac:dyDescent="0.55000000000000004">
      <c r="A375" s="93" t="s">
        <v>3227</v>
      </c>
      <c r="B375" s="93">
        <v>-3.3022667361803502E-2</v>
      </c>
      <c r="C375" s="96">
        <v>2.1968985201171101E-4</v>
      </c>
      <c r="D375" s="96">
        <v>3.5914522420358502E-2</v>
      </c>
      <c r="E375" s="93" t="s">
        <v>3159</v>
      </c>
      <c r="F375" s="93" t="s">
        <v>3159</v>
      </c>
      <c r="G375" s="93" t="s">
        <v>3159</v>
      </c>
      <c r="H375" s="93" t="s">
        <v>24</v>
      </c>
      <c r="I375" s="93">
        <v>52298570</v>
      </c>
      <c r="J375" s="93" t="s">
        <v>19</v>
      </c>
      <c r="K375" s="93" t="s">
        <v>37</v>
      </c>
      <c r="L375" s="93">
        <v>0.659410203030667</v>
      </c>
      <c r="M375" s="93">
        <v>4.8545822141299697E-2</v>
      </c>
      <c r="N375" s="93">
        <v>7.3620065200965596</v>
      </c>
      <c r="O375" s="93">
        <v>0.66662839736999902</v>
      </c>
      <c r="P375" s="93">
        <v>5.2065462589488402E-2</v>
      </c>
      <c r="Q375" s="93">
        <v>7.8102677286024003</v>
      </c>
      <c r="R375" s="93">
        <v>0.63074673145833804</v>
      </c>
      <c r="S375" s="93">
        <v>3.9089078678286697E-2</v>
      </c>
      <c r="T375" s="93">
        <v>6.1972701131418502</v>
      </c>
      <c r="U375" s="93">
        <v>0.68557457724552795</v>
      </c>
      <c r="V375" s="93">
        <v>4.9142323001528002E-2</v>
      </c>
      <c r="W375" s="93">
        <v>7.1680492002737202</v>
      </c>
    </row>
    <row r="376" spans="1:23" x14ac:dyDescent="0.55000000000000004">
      <c r="A376" s="93" t="s">
        <v>3259</v>
      </c>
      <c r="B376" s="93">
        <v>-3.2974158731986197E-2</v>
      </c>
      <c r="C376" s="96">
        <v>1.2695913477946E-4</v>
      </c>
      <c r="D376" s="96">
        <v>2.89714373100502E-2</v>
      </c>
      <c r="E376" s="93" t="s">
        <v>3260</v>
      </c>
      <c r="F376" s="93" t="s">
        <v>3261</v>
      </c>
      <c r="G376" s="93" t="s">
        <v>3261</v>
      </c>
      <c r="H376" s="93" t="s">
        <v>24</v>
      </c>
      <c r="I376" s="93">
        <v>86097061</v>
      </c>
      <c r="J376" s="93" t="s">
        <v>142</v>
      </c>
      <c r="K376" s="93" t="s">
        <v>37</v>
      </c>
      <c r="L376" s="93">
        <v>0.51393101171677003</v>
      </c>
      <c r="M376" s="93">
        <v>4.5439637566929397E-2</v>
      </c>
      <c r="N376" s="93">
        <v>8.8415831173798498</v>
      </c>
      <c r="O376" s="93">
        <v>0.52921742676285399</v>
      </c>
      <c r="P376" s="93">
        <v>5.6330742016462002E-2</v>
      </c>
      <c r="Q376" s="93">
        <v>10.6441585571036</v>
      </c>
      <c r="R376" s="93">
        <v>0.52382271702630201</v>
      </c>
      <c r="S376" s="93">
        <v>3.6806153551315599E-2</v>
      </c>
      <c r="T376" s="93">
        <v>7.0264523387341997</v>
      </c>
      <c r="U376" s="93">
        <v>0.54243790416076598</v>
      </c>
      <c r="V376" s="93">
        <v>4.4821147446666501E-2</v>
      </c>
      <c r="W376" s="93">
        <v>8.2629084551183105</v>
      </c>
    </row>
    <row r="377" spans="1:23" x14ac:dyDescent="0.55000000000000004">
      <c r="A377" s="93" t="s">
        <v>239</v>
      </c>
      <c r="B377" s="93">
        <v>-3.29102705811916E-2</v>
      </c>
      <c r="C377" s="96">
        <v>2.8055943196508998E-9</v>
      </c>
      <c r="D377" s="96">
        <v>2.3560788981022299E-4</v>
      </c>
      <c r="E377" s="93" t="s">
        <v>240</v>
      </c>
      <c r="F377" s="93" t="s">
        <v>240</v>
      </c>
      <c r="G377" s="93" t="s">
        <v>240</v>
      </c>
      <c r="H377" s="93" t="s">
        <v>108</v>
      </c>
      <c r="I377" s="93">
        <v>1182226</v>
      </c>
      <c r="J377" s="93" t="s">
        <v>45</v>
      </c>
      <c r="K377" s="93" t="s">
        <v>2</v>
      </c>
      <c r="L377" s="93">
        <v>4.9607427630769203E-2</v>
      </c>
      <c r="M377" s="93">
        <v>1.6159603718882601E-2</v>
      </c>
      <c r="N377" s="93">
        <v>32.574968085746001</v>
      </c>
      <c r="O377" s="93">
        <v>5.6773745645511298E-2</v>
      </c>
      <c r="P377" s="93">
        <v>3.2807373583465201E-2</v>
      </c>
      <c r="Q377" s="93">
        <v>57.786170721077099</v>
      </c>
      <c r="R377" s="93">
        <v>5.8980491539157298E-2</v>
      </c>
      <c r="S377" s="93">
        <v>2.3684134192955199E-2</v>
      </c>
      <c r="T377" s="93">
        <v>40.155877943525098</v>
      </c>
      <c r="U377" s="93">
        <v>8.3157445647438794E-2</v>
      </c>
      <c r="V377" s="93">
        <v>3.9518857592404803E-2</v>
      </c>
      <c r="W377" s="93">
        <v>47.522933496481201</v>
      </c>
    </row>
    <row r="378" spans="1:23" x14ac:dyDescent="0.55000000000000004">
      <c r="A378" s="93" t="s">
        <v>13531</v>
      </c>
      <c r="B378" s="93">
        <v>-3.2870731452446303E-2</v>
      </c>
      <c r="C378" s="96">
        <v>3.5918812991517099E-4</v>
      </c>
      <c r="D378" s="96">
        <v>4.4450706225743597E-2</v>
      </c>
      <c r="E378" s="93"/>
      <c r="F378" s="93"/>
      <c r="G378" s="93"/>
      <c r="H378" s="93" t="s">
        <v>140</v>
      </c>
      <c r="I378" s="93">
        <v>38289025</v>
      </c>
      <c r="J378" s="93"/>
      <c r="K378" s="93" t="s">
        <v>37</v>
      </c>
      <c r="L378" s="93">
        <v>0.45563600828995199</v>
      </c>
      <c r="M378" s="93">
        <v>4.98154348555888E-2</v>
      </c>
      <c r="N378" s="93">
        <v>10.933164620274701</v>
      </c>
      <c r="O378" s="93">
        <v>0.46892407097618999</v>
      </c>
      <c r="P378" s="93">
        <v>5.0327278039160601E-2</v>
      </c>
      <c r="Q378" s="93">
        <v>10.732500452448701</v>
      </c>
      <c r="R378" s="93">
        <v>0.48016118710760303</v>
      </c>
      <c r="S378" s="93">
        <v>5.2244490112207803E-2</v>
      </c>
      <c r="T378" s="93">
        <v>10.880614992419201</v>
      </c>
      <c r="U378" s="93">
        <v>0.48764851216578398</v>
      </c>
      <c r="V378" s="93">
        <v>4.8244798509524699E-2</v>
      </c>
      <c r="W378" s="93">
        <v>9.8933550099960303</v>
      </c>
    </row>
    <row r="379" spans="1:23" x14ac:dyDescent="0.55000000000000004">
      <c r="A379" s="93" t="s">
        <v>3358</v>
      </c>
      <c r="B379" s="93">
        <v>-3.2785734479048499E-2</v>
      </c>
      <c r="C379" s="96">
        <v>1.80667501496578E-6</v>
      </c>
      <c r="D379" s="96">
        <v>4.3881784961102201E-3</v>
      </c>
      <c r="E379" s="93" t="s">
        <v>233</v>
      </c>
      <c r="F379" s="93"/>
      <c r="G379" s="93"/>
      <c r="H379" s="93" t="s">
        <v>64</v>
      </c>
      <c r="I379" s="93">
        <v>133694716</v>
      </c>
      <c r="J379" s="93" t="s">
        <v>106</v>
      </c>
      <c r="K379" s="93" t="s">
        <v>37</v>
      </c>
      <c r="L379" s="93">
        <v>0.27817284346870103</v>
      </c>
      <c r="M379" s="93">
        <v>4.0617187096533697E-2</v>
      </c>
      <c r="N379" s="93">
        <v>14.601420681492099</v>
      </c>
      <c r="O379" s="93">
        <v>0.27990395859983103</v>
      </c>
      <c r="P379" s="93">
        <v>3.8429333679133801E-2</v>
      </c>
      <c r="Q379" s="93">
        <v>13.729471305575499</v>
      </c>
      <c r="R379" s="93">
        <v>0.28237360428786401</v>
      </c>
      <c r="S379" s="93">
        <v>5.4504197036348699E-2</v>
      </c>
      <c r="T379" s="93">
        <v>19.302157216077699</v>
      </c>
      <c r="U379" s="93">
        <v>0.30385963381054798</v>
      </c>
      <c r="V379" s="93">
        <v>3.4797827979802798E-2</v>
      </c>
      <c r="W379" s="93">
        <v>11.451941655895901</v>
      </c>
    </row>
    <row r="380" spans="1:23" x14ac:dyDescent="0.55000000000000004">
      <c r="A380" s="93" t="s">
        <v>13532</v>
      </c>
      <c r="B380" s="93">
        <v>-3.2602931880045399E-2</v>
      </c>
      <c r="C380" s="96">
        <v>2.3143266743051101E-4</v>
      </c>
      <c r="D380" s="96">
        <v>3.6642652288233497E-2</v>
      </c>
      <c r="E380" s="93" t="s">
        <v>13533</v>
      </c>
      <c r="F380" s="93" t="s">
        <v>13533</v>
      </c>
      <c r="G380" s="93" t="s">
        <v>13534</v>
      </c>
      <c r="H380" s="93" t="s">
        <v>38</v>
      </c>
      <c r="I380" s="93">
        <v>148016834</v>
      </c>
      <c r="J380" s="93" t="s">
        <v>13535</v>
      </c>
      <c r="K380" s="93" t="s">
        <v>37</v>
      </c>
      <c r="L380" s="93">
        <v>0.79111876913058798</v>
      </c>
      <c r="M380" s="93">
        <v>5.3061860402153702E-2</v>
      </c>
      <c r="N380" s="93">
        <v>6.7071927089363399</v>
      </c>
      <c r="O380" s="93">
        <v>0.802144236045921</v>
      </c>
      <c r="P380" s="93">
        <v>4.1098320241387903E-2</v>
      </c>
      <c r="Q380" s="93">
        <v>5.1235573846391302</v>
      </c>
      <c r="R380" s="93">
        <v>0.80186487537941997</v>
      </c>
      <c r="S380" s="93">
        <v>4.12463443898839E-2</v>
      </c>
      <c r="T380" s="93">
        <v>5.1438023607615104</v>
      </c>
      <c r="U380" s="93">
        <v>0.81731690147584801</v>
      </c>
      <c r="V380" s="93">
        <v>4.2103444624159297E-2</v>
      </c>
      <c r="W380" s="93">
        <v>5.1514222388075099</v>
      </c>
    </row>
    <row r="381" spans="1:23" x14ac:dyDescent="0.55000000000000004">
      <c r="A381" s="93" t="s">
        <v>13536</v>
      </c>
      <c r="B381" s="93">
        <v>-3.2535866215331603E-2</v>
      </c>
      <c r="C381" s="96">
        <v>1.4952573061563501E-4</v>
      </c>
      <c r="D381" s="96">
        <v>3.0595174690393599E-2</v>
      </c>
      <c r="E381" s="93"/>
      <c r="F381" s="93"/>
      <c r="G381" s="93"/>
      <c r="H381" s="93" t="s">
        <v>91</v>
      </c>
      <c r="I381" s="93">
        <v>195918391</v>
      </c>
      <c r="J381" s="93"/>
      <c r="K381" s="93" t="s">
        <v>37</v>
      </c>
      <c r="L381" s="93">
        <v>0.45523816547357199</v>
      </c>
      <c r="M381" s="93">
        <v>4.4981013435999001E-2</v>
      </c>
      <c r="N381" s="93">
        <v>9.8807650253151404</v>
      </c>
      <c r="O381" s="93">
        <v>0.43489019842749999</v>
      </c>
      <c r="P381" s="93">
        <v>5.0549189833240499E-2</v>
      </c>
      <c r="Q381" s="93">
        <v>11.623437367873301</v>
      </c>
      <c r="R381" s="93">
        <v>0.45433354710203999</v>
      </c>
      <c r="S381" s="93">
        <v>4.4766596415207201E-2</v>
      </c>
      <c r="T381" s="93">
        <v>9.8532447583389402</v>
      </c>
      <c r="U381" s="93">
        <v>0.483236373908977</v>
      </c>
      <c r="V381" s="93">
        <v>4.6685597901698198E-2</v>
      </c>
      <c r="W381" s="93">
        <v>9.6610272782346396</v>
      </c>
    </row>
    <row r="382" spans="1:23" x14ac:dyDescent="0.55000000000000004">
      <c r="A382" s="93" t="s">
        <v>13537</v>
      </c>
      <c r="B382" s="93">
        <v>-3.2503431955176E-2</v>
      </c>
      <c r="C382" s="96">
        <v>9.4170526737803305E-5</v>
      </c>
      <c r="D382" s="96">
        <v>2.5633562876932501E-2</v>
      </c>
      <c r="E382" s="93" t="s">
        <v>12911</v>
      </c>
      <c r="F382" s="93"/>
      <c r="G382" s="93" t="s">
        <v>12911</v>
      </c>
      <c r="H382" s="93" t="s">
        <v>124</v>
      </c>
      <c r="I382" s="93">
        <v>22737526</v>
      </c>
      <c r="J382" s="93" t="s">
        <v>8</v>
      </c>
      <c r="K382" s="93" t="s">
        <v>37</v>
      </c>
      <c r="L382" s="93">
        <v>0.18903169783920901</v>
      </c>
      <c r="M382" s="93">
        <v>5.1128940029160602E-2</v>
      </c>
      <c r="N382" s="93">
        <v>27.047812940161499</v>
      </c>
      <c r="O382" s="93">
        <v>0.20490363455027699</v>
      </c>
      <c r="P382" s="93">
        <v>3.9528042573497103E-2</v>
      </c>
      <c r="Q382" s="93">
        <v>19.2910402298394</v>
      </c>
      <c r="R382" s="93">
        <v>0.210105504609751</v>
      </c>
      <c r="S382" s="93">
        <v>5.94814589563116E-2</v>
      </c>
      <c r="T382" s="93">
        <v>28.310281097485898</v>
      </c>
      <c r="U382" s="93">
        <v>0.212995159035721</v>
      </c>
      <c r="V382" s="93">
        <v>4.61803491429972E-2</v>
      </c>
      <c r="W382" s="93">
        <v>21.681407855496101</v>
      </c>
    </row>
    <row r="383" spans="1:23" x14ac:dyDescent="0.55000000000000004">
      <c r="A383" s="93" t="s">
        <v>13538</v>
      </c>
      <c r="B383" s="93">
        <v>-3.24576178341087E-2</v>
      </c>
      <c r="C383" s="96">
        <v>4.0070305401266102E-4</v>
      </c>
      <c r="D383" s="96">
        <v>4.62775813381208E-2</v>
      </c>
      <c r="E383" s="93" t="s">
        <v>13539</v>
      </c>
      <c r="F383" s="93" t="s">
        <v>13540</v>
      </c>
      <c r="G383" s="93" t="s">
        <v>13541</v>
      </c>
      <c r="H383" s="93" t="s">
        <v>100</v>
      </c>
      <c r="I383" s="93">
        <v>67233786</v>
      </c>
      <c r="J383" s="93" t="s">
        <v>8</v>
      </c>
      <c r="K383" s="93" t="s">
        <v>2</v>
      </c>
      <c r="L383" s="93">
        <v>0.43652411189013501</v>
      </c>
      <c r="M383" s="93">
        <v>4.7677469241333099E-2</v>
      </c>
      <c r="N383" s="93">
        <v>10.9220700398178</v>
      </c>
      <c r="O383" s="93">
        <v>0.441369248079238</v>
      </c>
      <c r="P383" s="93">
        <v>4.5778604907367897E-2</v>
      </c>
      <c r="Q383" s="93">
        <v>10.3719516270307</v>
      </c>
      <c r="R383" s="93">
        <v>0.45108555633577702</v>
      </c>
      <c r="S383" s="93">
        <v>5.8910001806325302E-2</v>
      </c>
      <c r="T383" s="93">
        <v>13.0596072028682</v>
      </c>
      <c r="U383" s="93">
        <v>0.46582231722443801</v>
      </c>
      <c r="V383" s="93">
        <v>4.93236949785456E-2</v>
      </c>
      <c r="W383" s="93">
        <v>10.588521235400799</v>
      </c>
    </row>
    <row r="384" spans="1:23" x14ac:dyDescent="0.55000000000000004">
      <c r="A384" s="93" t="s">
        <v>3349</v>
      </c>
      <c r="B384" s="93">
        <v>-3.2423909861831503E-2</v>
      </c>
      <c r="C384" s="96">
        <v>1.05374960580636E-5</v>
      </c>
      <c r="D384" s="96">
        <v>1.00585576436884E-2</v>
      </c>
      <c r="E384" s="93" t="s">
        <v>3350</v>
      </c>
      <c r="F384" s="93" t="s">
        <v>13542</v>
      </c>
      <c r="G384" s="93" t="s">
        <v>13542</v>
      </c>
      <c r="H384" s="93" t="s">
        <v>9</v>
      </c>
      <c r="I384" s="93">
        <v>101430337</v>
      </c>
      <c r="J384" s="93" t="s">
        <v>13</v>
      </c>
      <c r="K384" s="93" t="s">
        <v>37</v>
      </c>
      <c r="L384" s="93">
        <v>0.30087731538098</v>
      </c>
      <c r="M384" s="93">
        <v>4.30013174860761E-2</v>
      </c>
      <c r="N384" s="93">
        <v>14.2919772571178</v>
      </c>
      <c r="O384" s="93">
        <v>0.32969885346000899</v>
      </c>
      <c r="P384" s="93">
        <v>3.7645601097746499E-2</v>
      </c>
      <c r="Q384" s="93">
        <v>11.418177740891901</v>
      </c>
      <c r="R384" s="93">
        <v>0.30749855312608498</v>
      </c>
      <c r="S384" s="93">
        <v>4.43125215307964E-2</v>
      </c>
      <c r="T384" s="93">
        <v>14.4106439137054</v>
      </c>
      <c r="U384" s="93">
        <v>0.33284084267924502</v>
      </c>
      <c r="V384" s="93">
        <v>3.69120144435107E-2</v>
      </c>
      <c r="W384" s="93">
        <v>11.089989481573999</v>
      </c>
    </row>
    <row r="385" spans="1:23" x14ac:dyDescent="0.55000000000000004">
      <c r="A385" s="93" t="s">
        <v>3460</v>
      </c>
      <c r="B385" s="93">
        <v>-3.2419366060318602E-2</v>
      </c>
      <c r="C385" s="96">
        <v>1.98039474976891E-8</v>
      </c>
      <c r="D385" s="96">
        <v>6.1067624712113301E-4</v>
      </c>
      <c r="E385" s="93"/>
      <c r="F385" s="93"/>
      <c r="G385" s="93"/>
      <c r="H385" s="93" t="s">
        <v>24</v>
      </c>
      <c r="I385" s="93">
        <v>3848384</v>
      </c>
      <c r="J385" s="93"/>
      <c r="K385" s="93" t="s">
        <v>37</v>
      </c>
      <c r="L385" s="93">
        <v>0.54871431686876504</v>
      </c>
      <c r="M385" s="93">
        <v>2.9023040851526499E-2</v>
      </c>
      <c r="N385" s="93">
        <v>5.2892807713030496</v>
      </c>
      <c r="O385" s="93">
        <v>0.54169574116017505</v>
      </c>
      <c r="P385" s="93">
        <v>3.1000792068570201E-2</v>
      </c>
      <c r="Q385" s="93">
        <v>5.7229159679517396</v>
      </c>
      <c r="R385" s="93">
        <v>0.55420568830496397</v>
      </c>
      <c r="S385" s="93">
        <v>3.4753234089670397E-2</v>
      </c>
      <c r="T385" s="93">
        <v>6.2708187272424203</v>
      </c>
      <c r="U385" s="93">
        <v>0.581673329025441</v>
      </c>
      <c r="V385" s="93">
        <v>3.11682060152574E-2</v>
      </c>
      <c r="W385" s="93">
        <v>5.3583694592767301</v>
      </c>
    </row>
    <row r="386" spans="1:23" x14ac:dyDescent="0.55000000000000004">
      <c r="A386" s="93" t="s">
        <v>3283</v>
      </c>
      <c r="B386" s="93">
        <v>-3.2416261439515801E-2</v>
      </c>
      <c r="C386" s="96">
        <v>4.0533751591044698E-4</v>
      </c>
      <c r="D386" s="96">
        <v>4.64873102214046E-2</v>
      </c>
      <c r="E386" s="93" t="s">
        <v>28</v>
      </c>
      <c r="F386" s="93"/>
      <c r="G386" s="93"/>
      <c r="H386" s="93" t="s">
        <v>29</v>
      </c>
      <c r="I386" s="93">
        <v>114773108</v>
      </c>
      <c r="J386" s="93" t="s">
        <v>8</v>
      </c>
      <c r="K386" s="93" t="s">
        <v>50</v>
      </c>
      <c r="L386" s="93">
        <v>0.50483413756238105</v>
      </c>
      <c r="M386" s="93">
        <v>4.6161098533739398E-2</v>
      </c>
      <c r="N386" s="93">
        <v>9.1438147896714703</v>
      </c>
      <c r="O386" s="93">
        <v>0.49999185289260101</v>
      </c>
      <c r="P386" s="93">
        <v>3.83209484593066E-2</v>
      </c>
      <c r="Q386" s="93">
        <v>7.6643145758492999</v>
      </c>
      <c r="R386" s="93">
        <v>0.52810465789750305</v>
      </c>
      <c r="S386" s="93">
        <v>5.5847229074219497E-2</v>
      </c>
      <c r="T386" s="93">
        <v>10.575030581354699</v>
      </c>
      <c r="U386" s="93">
        <v>0.54111266162782501</v>
      </c>
      <c r="V386" s="93">
        <v>5.1165542372248303E-2</v>
      </c>
      <c r="W386" s="93">
        <v>9.4556172864865893</v>
      </c>
    </row>
    <row r="387" spans="1:23" x14ac:dyDescent="0.55000000000000004">
      <c r="A387" s="93" t="s">
        <v>2399</v>
      </c>
      <c r="B387" s="93">
        <v>-3.2358296549751801E-2</v>
      </c>
      <c r="C387" s="96">
        <v>2.8166696522976801E-6</v>
      </c>
      <c r="D387" s="96">
        <v>5.3579728466537999E-3</v>
      </c>
      <c r="E387" s="93" t="s">
        <v>2400</v>
      </c>
      <c r="F387" s="93" t="s">
        <v>2401</v>
      </c>
      <c r="G387" s="93" t="s">
        <v>2401</v>
      </c>
      <c r="H387" s="93" t="s">
        <v>51</v>
      </c>
      <c r="I387" s="93">
        <v>39440669</v>
      </c>
      <c r="J387" s="93" t="s">
        <v>106</v>
      </c>
      <c r="K387" s="93" t="s">
        <v>2</v>
      </c>
      <c r="L387" s="93">
        <v>6.5352489004169997E-2</v>
      </c>
      <c r="M387" s="93">
        <v>3.6024175512329802E-2</v>
      </c>
      <c r="N387" s="93">
        <v>55.122882175200999</v>
      </c>
      <c r="O387" s="93">
        <v>6.3839199147971204E-2</v>
      </c>
      <c r="P387" s="93">
        <v>3.3135815825642199E-2</v>
      </c>
      <c r="Q387" s="93">
        <v>51.905124543992997</v>
      </c>
      <c r="R387" s="93">
        <v>5.26652060494383E-2</v>
      </c>
      <c r="S387" s="93">
        <v>1.80887302572546E-2</v>
      </c>
      <c r="T387" s="93">
        <v>34.346642905515701</v>
      </c>
      <c r="U387" s="93">
        <v>9.2673527025315103E-2</v>
      </c>
      <c r="V387" s="93">
        <v>4.1465633539643901E-2</v>
      </c>
      <c r="W387" s="93">
        <v>44.743774053529798</v>
      </c>
    </row>
    <row r="388" spans="1:23" x14ac:dyDescent="0.55000000000000004">
      <c r="A388" s="93" t="s">
        <v>13543</v>
      </c>
      <c r="B388" s="93">
        <v>-3.2348710264718701E-2</v>
      </c>
      <c r="C388" s="96">
        <v>6.9354329268780305E-5</v>
      </c>
      <c r="D388" s="96">
        <v>2.24405860600378E-2</v>
      </c>
      <c r="E388" s="93" t="s">
        <v>84</v>
      </c>
      <c r="F388" s="93"/>
      <c r="G388" s="93"/>
      <c r="H388" s="93" t="s">
        <v>87</v>
      </c>
      <c r="I388" s="93">
        <v>157500160</v>
      </c>
      <c r="J388" s="93" t="s">
        <v>85</v>
      </c>
      <c r="K388" s="93" t="s">
        <v>130</v>
      </c>
      <c r="L388" s="93">
        <v>0.40190424568646899</v>
      </c>
      <c r="M388" s="93">
        <v>4.4607333371582E-2</v>
      </c>
      <c r="N388" s="93">
        <v>11.098995308046799</v>
      </c>
      <c r="O388" s="93">
        <v>0.43044346802918199</v>
      </c>
      <c r="P388" s="93">
        <v>4.5210732738645697E-2</v>
      </c>
      <c r="Q388" s="93">
        <v>10.5032916275037</v>
      </c>
      <c r="R388" s="93">
        <v>0.41210791514271999</v>
      </c>
      <c r="S388" s="93">
        <v>4.4195083309814802E-2</v>
      </c>
      <c r="T388" s="93">
        <v>10.7241529914584</v>
      </c>
      <c r="U388" s="93">
        <v>0.42911692808963298</v>
      </c>
      <c r="V388" s="93">
        <v>4.3693241352991803E-2</v>
      </c>
      <c r="W388" s="93">
        <v>10.1821295066377</v>
      </c>
    </row>
    <row r="389" spans="1:23" x14ac:dyDescent="0.55000000000000004">
      <c r="A389" s="93" t="s">
        <v>264</v>
      </c>
      <c r="B389" s="93">
        <v>-3.23042295777803E-2</v>
      </c>
      <c r="C389" s="96">
        <v>4.2169843021350404E-6</v>
      </c>
      <c r="D389" s="96">
        <v>6.4457150357828301E-3</v>
      </c>
      <c r="E389" s="93" t="s">
        <v>211</v>
      </c>
      <c r="F389" s="93" t="s">
        <v>212</v>
      </c>
      <c r="G389" s="93" t="s">
        <v>214</v>
      </c>
      <c r="H389" s="93" t="s">
        <v>33</v>
      </c>
      <c r="I389" s="93">
        <v>4802813</v>
      </c>
      <c r="J389" s="93" t="s">
        <v>102</v>
      </c>
      <c r="K389" s="93" t="s">
        <v>2</v>
      </c>
      <c r="L389" s="93">
        <v>0.18501161600095301</v>
      </c>
      <c r="M389" s="93">
        <v>3.7673989993550899E-2</v>
      </c>
      <c r="N389" s="93">
        <v>20.3630403365358</v>
      </c>
      <c r="O389" s="93">
        <v>0.19375277266671401</v>
      </c>
      <c r="P389" s="93">
        <v>3.4748968770470498E-2</v>
      </c>
      <c r="Q389" s="93">
        <v>17.934694968336998</v>
      </c>
      <c r="R389" s="93">
        <v>0.20920587712609801</v>
      </c>
      <c r="S389" s="93">
        <v>2.5752048947056402E-2</v>
      </c>
      <c r="T389" s="93">
        <v>12.3094290183514</v>
      </c>
      <c r="U389" s="93">
        <v>0.21616874497131</v>
      </c>
      <c r="V389" s="93">
        <v>3.6590763581966702E-2</v>
      </c>
      <c r="W389" s="93">
        <v>16.926944543635599</v>
      </c>
    </row>
    <row r="390" spans="1:23" x14ac:dyDescent="0.55000000000000004">
      <c r="A390" s="93" t="s">
        <v>13544</v>
      </c>
      <c r="B390" s="93">
        <v>-3.2280868949396302E-2</v>
      </c>
      <c r="C390" s="96">
        <v>9.7520220026504897E-5</v>
      </c>
      <c r="D390" s="96">
        <v>2.5914409098033001E-2</v>
      </c>
      <c r="E390" s="93" t="s">
        <v>4502</v>
      </c>
      <c r="F390" s="93" t="s">
        <v>4502</v>
      </c>
      <c r="G390" s="93" t="s">
        <v>4502</v>
      </c>
      <c r="H390" s="93" t="s">
        <v>33</v>
      </c>
      <c r="I390" s="93">
        <v>10075968</v>
      </c>
      <c r="J390" s="93" t="s">
        <v>8</v>
      </c>
      <c r="K390" s="93" t="s">
        <v>37</v>
      </c>
      <c r="L390" s="93">
        <v>0.37821449543072699</v>
      </c>
      <c r="M390" s="93">
        <v>5.3389677819025198E-2</v>
      </c>
      <c r="N390" s="93">
        <v>14.1162431540924</v>
      </c>
      <c r="O390" s="93">
        <v>0.36869204112105902</v>
      </c>
      <c r="P390" s="93">
        <v>5.85351429833076E-2</v>
      </c>
      <c r="Q390" s="93">
        <v>15.8764324842282</v>
      </c>
      <c r="R390" s="93">
        <v>0.37847498239350602</v>
      </c>
      <c r="S390" s="93">
        <v>5.7308562503948002E-2</v>
      </c>
      <c r="T390" s="93">
        <v>15.1419684708152</v>
      </c>
      <c r="U390" s="93">
        <v>0.408406692623558</v>
      </c>
      <c r="V390" s="93">
        <v>4.6873433404308801E-2</v>
      </c>
      <c r="W390" s="93">
        <v>11.4771462492936</v>
      </c>
    </row>
    <row r="391" spans="1:23" x14ac:dyDescent="0.55000000000000004">
      <c r="A391" s="93" t="s">
        <v>13545</v>
      </c>
      <c r="B391" s="93">
        <v>-3.2273613156353499E-2</v>
      </c>
      <c r="C391" s="96">
        <v>1.46709332408114E-4</v>
      </c>
      <c r="D391" s="96">
        <v>3.03531679766064E-2</v>
      </c>
      <c r="E391" s="93" t="s">
        <v>8005</v>
      </c>
      <c r="F391" s="93" t="s">
        <v>8006</v>
      </c>
      <c r="G391" s="93" t="s">
        <v>13546</v>
      </c>
      <c r="H391" s="93" t="s">
        <v>91</v>
      </c>
      <c r="I391" s="93">
        <v>33318597</v>
      </c>
      <c r="J391" s="93" t="s">
        <v>80</v>
      </c>
      <c r="K391" s="93" t="s">
        <v>50</v>
      </c>
      <c r="L391" s="93">
        <v>0.349233643769637</v>
      </c>
      <c r="M391" s="93">
        <v>4.0948919676440397E-2</v>
      </c>
      <c r="N391" s="93">
        <v>11.7253650691946</v>
      </c>
      <c r="O391" s="93">
        <v>0.35757945179154899</v>
      </c>
      <c r="P391" s="93">
        <v>5.3495066360434503E-2</v>
      </c>
      <c r="Q391" s="93">
        <v>14.960330100740601</v>
      </c>
      <c r="R391" s="93">
        <v>0.35318960772511998</v>
      </c>
      <c r="S391" s="93">
        <v>3.9095461893181499E-2</v>
      </c>
      <c r="T391" s="93">
        <v>11.069256013786401</v>
      </c>
      <c r="U391" s="93">
        <v>0.378487710501065</v>
      </c>
      <c r="V391" s="93">
        <v>4.6562528568212899E-2</v>
      </c>
      <c r="W391" s="93">
        <v>12.302256394684701</v>
      </c>
    </row>
    <row r="392" spans="1:23" x14ac:dyDescent="0.55000000000000004">
      <c r="A392" s="93" t="s">
        <v>3229</v>
      </c>
      <c r="B392" s="93">
        <v>-3.2273224602903099E-2</v>
      </c>
      <c r="C392" s="96">
        <v>4.9383568101742499E-5</v>
      </c>
      <c r="D392" s="96">
        <v>1.92339647113744E-2</v>
      </c>
      <c r="E392" s="93" t="s">
        <v>3230</v>
      </c>
      <c r="F392" s="93" t="s">
        <v>13547</v>
      </c>
      <c r="G392" s="93" t="s">
        <v>13547</v>
      </c>
      <c r="H392" s="93" t="s">
        <v>64</v>
      </c>
      <c r="I392" s="93">
        <v>151427507</v>
      </c>
      <c r="J392" s="93" t="s">
        <v>8</v>
      </c>
      <c r="K392" s="93" t="s">
        <v>37</v>
      </c>
      <c r="L392" s="93">
        <v>0.49752001234948401</v>
      </c>
      <c r="M392" s="93">
        <v>3.9937107625942797E-2</v>
      </c>
      <c r="N392" s="93">
        <v>8.0272364195651598</v>
      </c>
      <c r="O392" s="93">
        <v>0.49793656775428002</v>
      </c>
      <c r="P392" s="93">
        <v>3.3097552488145499E-2</v>
      </c>
      <c r="Q392" s="93">
        <v>6.6469415245835997</v>
      </c>
      <c r="R392" s="93">
        <v>0.49541677975102499</v>
      </c>
      <c r="S392" s="93">
        <v>5.7390281203592103E-2</v>
      </c>
      <c r="T392" s="93">
        <v>11.584242510403801</v>
      </c>
      <c r="U392" s="93">
        <v>0.53306995361736198</v>
      </c>
      <c r="V392" s="93">
        <v>4.2270385607581298E-2</v>
      </c>
      <c r="W392" s="93">
        <v>7.9296132375757598</v>
      </c>
    </row>
    <row r="393" spans="1:23" x14ac:dyDescent="0.55000000000000004">
      <c r="A393" s="93" t="s">
        <v>3289</v>
      </c>
      <c r="B393" s="93">
        <v>-3.2171521389971897E-2</v>
      </c>
      <c r="C393" s="96">
        <v>1.00634059318705E-4</v>
      </c>
      <c r="D393" s="96">
        <v>2.62417085426364E-2</v>
      </c>
      <c r="E393" s="93" t="s">
        <v>3290</v>
      </c>
      <c r="F393" s="93" t="s">
        <v>2771</v>
      </c>
      <c r="G393" s="93" t="s">
        <v>2771</v>
      </c>
      <c r="H393" s="93" t="s">
        <v>27</v>
      </c>
      <c r="I393" s="93">
        <v>76859056</v>
      </c>
      <c r="J393" s="93" t="s">
        <v>106</v>
      </c>
      <c r="K393" s="93" t="s">
        <v>2</v>
      </c>
      <c r="L393" s="93">
        <v>7.2960274353846402E-2</v>
      </c>
      <c r="M393" s="93">
        <v>3.3180101861959001E-2</v>
      </c>
      <c r="N393" s="93">
        <v>45.476942289225001</v>
      </c>
      <c r="O393" s="93">
        <v>6.7889641192156999E-2</v>
      </c>
      <c r="P393" s="93">
        <v>3.9099414604706201E-2</v>
      </c>
      <c r="Q393" s="93">
        <v>57.592607529089697</v>
      </c>
      <c r="R393" s="93">
        <v>7.2608024735870802E-2</v>
      </c>
      <c r="S393" s="93">
        <v>3.76045469229477E-2</v>
      </c>
      <c r="T393" s="93">
        <v>51.791171925890197</v>
      </c>
      <c r="U393" s="93">
        <v>0.109123809998721</v>
      </c>
      <c r="V393" s="93">
        <v>4.9934609621277402E-2</v>
      </c>
      <c r="W393" s="93">
        <v>45.759591441925302</v>
      </c>
    </row>
    <row r="394" spans="1:23" x14ac:dyDescent="0.55000000000000004">
      <c r="A394" s="93" t="s">
        <v>13548</v>
      </c>
      <c r="B394" s="93">
        <v>-3.2163670845733003E-2</v>
      </c>
      <c r="C394" s="96">
        <v>3.1976309378966598E-5</v>
      </c>
      <c r="D394" s="96">
        <v>1.5892472250066202E-2</v>
      </c>
      <c r="E394" s="93" t="s">
        <v>3214</v>
      </c>
      <c r="F394" s="93" t="s">
        <v>3213</v>
      </c>
      <c r="G394" s="93" t="s">
        <v>3213</v>
      </c>
      <c r="H394" s="93" t="s">
        <v>64</v>
      </c>
      <c r="I394" s="93">
        <v>211457632</v>
      </c>
      <c r="J394" s="93" t="s">
        <v>2049</v>
      </c>
      <c r="K394" s="93" t="s">
        <v>37</v>
      </c>
      <c r="L394" s="93">
        <v>0.48752920034238201</v>
      </c>
      <c r="M394" s="93">
        <v>3.9561546067190603E-2</v>
      </c>
      <c r="N394" s="93">
        <v>8.1147028812648294</v>
      </c>
      <c r="O394" s="93">
        <v>0.49600566705740301</v>
      </c>
      <c r="P394" s="93">
        <v>3.6314799959025701E-2</v>
      </c>
      <c r="Q394" s="93">
        <v>7.3214485984538298</v>
      </c>
      <c r="R394" s="93">
        <v>0.49574762225026198</v>
      </c>
      <c r="S394" s="93">
        <v>4.4550804187839001E-2</v>
      </c>
      <c r="T394" s="93">
        <v>8.9865895847603205</v>
      </c>
      <c r="U394" s="93">
        <v>0.51962073871951098</v>
      </c>
      <c r="V394" s="93">
        <v>4.05180125215941E-2</v>
      </c>
      <c r="W394" s="93">
        <v>7.7976126629282803</v>
      </c>
    </row>
    <row r="395" spans="1:23" x14ac:dyDescent="0.55000000000000004">
      <c r="A395" s="93" t="s">
        <v>13549</v>
      </c>
      <c r="B395" s="93">
        <v>-3.2148299519458898E-2</v>
      </c>
      <c r="C395" s="96">
        <v>2.55236912063015E-4</v>
      </c>
      <c r="D395" s="96">
        <v>3.83601769744547E-2</v>
      </c>
      <c r="E395" s="93"/>
      <c r="F395" s="93"/>
      <c r="G395" s="93"/>
      <c r="H395" s="93" t="s">
        <v>24</v>
      </c>
      <c r="I395" s="93">
        <v>134736108</v>
      </c>
      <c r="J395" s="93"/>
      <c r="K395" s="93" t="s">
        <v>2</v>
      </c>
      <c r="L395" s="93">
        <v>0.477623469462443</v>
      </c>
      <c r="M395" s="93">
        <v>4.4319888557525097E-2</v>
      </c>
      <c r="N395" s="93">
        <v>9.2792526731164298</v>
      </c>
      <c r="O395" s="93">
        <v>0.50107048214522099</v>
      </c>
      <c r="P395" s="93">
        <v>5.1854056646184497E-2</v>
      </c>
      <c r="Q395" s="93">
        <v>10.348655227939799</v>
      </c>
      <c r="R395" s="93">
        <v>0.51411878042702197</v>
      </c>
      <c r="S395" s="93">
        <v>5.5287392663585899E-2</v>
      </c>
      <c r="T395" s="93">
        <v>10.753816971569201</v>
      </c>
      <c r="U395" s="93">
        <v>0.50949122573293604</v>
      </c>
      <c r="V395" s="93">
        <v>4.7951804850136601E-2</v>
      </c>
      <c r="W395" s="93">
        <v>9.4117037601883808</v>
      </c>
    </row>
    <row r="396" spans="1:23" x14ac:dyDescent="0.55000000000000004">
      <c r="A396" s="93" t="s">
        <v>2944</v>
      </c>
      <c r="B396" s="93">
        <v>-3.2104970535481399E-2</v>
      </c>
      <c r="C396" s="96">
        <v>5.3771832075349002E-6</v>
      </c>
      <c r="D396" s="96">
        <v>7.2918922491012998E-3</v>
      </c>
      <c r="E396" s="93"/>
      <c r="F396" s="93" t="s">
        <v>13550</v>
      </c>
      <c r="G396" s="93" t="s">
        <v>13550</v>
      </c>
      <c r="H396" s="93" t="s">
        <v>9</v>
      </c>
      <c r="I396" s="93">
        <v>71608659</v>
      </c>
      <c r="J396" s="93"/>
      <c r="K396" s="93" t="s">
        <v>37</v>
      </c>
      <c r="L396" s="93">
        <v>0.68746389603537394</v>
      </c>
      <c r="M396" s="93">
        <v>3.8331779218281903E-2</v>
      </c>
      <c r="N396" s="93">
        <v>5.5758243362804096</v>
      </c>
      <c r="O396" s="93">
        <v>0.68640030910852301</v>
      </c>
      <c r="P396" s="93">
        <v>4.4735318489772503E-2</v>
      </c>
      <c r="Q396" s="93">
        <v>6.51738029487099</v>
      </c>
      <c r="R396" s="93">
        <v>0.67117890519444701</v>
      </c>
      <c r="S396" s="93">
        <v>3.0217724008396198E-2</v>
      </c>
      <c r="T396" s="93">
        <v>4.5021861942520101</v>
      </c>
      <c r="U396" s="93">
        <v>0.72160398223147704</v>
      </c>
      <c r="V396" s="93">
        <v>4.0607976729467102E-2</v>
      </c>
      <c r="W396" s="93">
        <v>5.6274601761331304</v>
      </c>
    </row>
    <row r="397" spans="1:23" x14ac:dyDescent="0.55000000000000004">
      <c r="A397" s="93" t="s">
        <v>13551</v>
      </c>
      <c r="B397" s="93">
        <v>-3.2093598614690702E-2</v>
      </c>
      <c r="C397" s="96">
        <v>4.5484486199704202E-5</v>
      </c>
      <c r="D397" s="96">
        <v>1.8751096709489701E-2</v>
      </c>
      <c r="E397" s="93"/>
      <c r="F397" s="93" t="s">
        <v>13552</v>
      </c>
      <c r="G397" s="93" t="s">
        <v>13553</v>
      </c>
      <c r="H397" s="93" t="s">
        <v>95</v>
      </c>
      <c r="I397" s="93">
        <v>58521438</v>
      </c>
      <c r="J397" s="93"/>
      <c r="K397" s="93" t="s">
        <v>37</v>
      </c>
      <c r="L397" s="93">
        <v>0.57221477518200003</v>
      </c>
      <c r="M397" s="93">
        <v>4.5040993953170801E-2</v>
      </c>
      <c r="N397" s="93">
        <v>7.8713441013201599</v>
      </c>
      <c r="O397" s="93">
        <v>0.57351013703154596</v>
      </c>
      <c r="P397" s="93">
        <v>3.7491308198499197E-2</v>
      </c>
      <c r="Q397" s="93">
        <v>6.5371657408798303</v>
      </c>
      <c r="R397" s="93">
        <v>0.55371090766516395</v>
      </c>
      <c r="S397" s="93">
        <v>4.3324885828013603E-2</v>
      </c>
      <c r="T397" s="93">
        <v>7.8244595199870401</v>
      </c>
      <c r="U397" s="93">
        <v>0.604990747808405</v>
      </c>
      <c r="V397" s="93">
        <v>3.8324472268773502E-2</v>
      </c>
      <c r="W397" s="93">
        <v>6.3347203916101096</v>
      </c>
    </row>
    <row r="398" spans="1:23" x14ac:dyDescent="0.55000000000000004">
      <c r="A398" s="93" t="s">
        <v>13554</v>
      </c>
      <c r="B398" s="93">
        <v>-3.2092100742427097E-2</v>
      </c>
      <c r="C398" s="96">
        <v>3.1680728234128501E-4</v>
      </c>
      <c r="D398" s="96">
        <v>4.2089088878478002E-2</v>
      </c>
      <c r="E398" s="93" t="s">
        <v>112</v>
      </c>
      <c r="F398" s="93"/>
      <c r="G398" s="93"/>
      <c r="H398" s="93" t="s">
        <v>51</v>
      </c>
      <c r="I398" s="93">
        <v>1457211</v>
      </c>
      <c r="J398" s="93" t="s">
        <v>8</v>
      </c>
      <c r="K398" s="93" t="s">
        <v>2</v>
      </c>
      <c r="L398" s="93">
        <v>0.15837047982709099</v>
      </c>
      <c r="M398" s="93">
        <v>4.4782844042550701E-2</v>
      </c>
      <c r="N398" s="93">
        <v>28.277267386854401</v>
      </c>
      <c r="O398" s="93">
        <v>0.16154558911807099</v>
      </c>
      <c r="P398" s="93">
        <v>5.0327258637055401E-2</v>
      </c>
      <c r="Q398" s="93">
        <v>31.153595038903902</v>
      </c>
      <c r="R398" s="93">
        <v>0.148371418622849</v>
      </c>
      <c r="S398" s="93">
        <v>4.1213947381730398E-2</v>
      </c>
      <c r="T398" s="93">
        <v>27.777551609514301</v>
      </c>
      <c r="U398" s="93">
        <v>0.186548919251358</v>
      </c>
      <c r="V398" s="93">
        <v>4.9460044463580898E-2</v>
      </c>
      <c r="W398" s="93">
        <v>26.513176630596199</v>
      </c>
    </row>
    <row r="399" spans="1:23" x14ac:dyDescent="0.55000000000000004">
      <c r="A399" s="93" t="s">
        <v>13555</v>
      </c>
      <c r="B399" s="93">
        <v>-3.2053141976524598E-2</v>
      </c>
      <c r="C399" s="96">
        <v>2.9988431431666302E-4</v>
      </c>
      <c r="D399" s="96">
        <v>4.09959429920599E-2</v>
      </c>
      <c r="E399" s="93"/>
      <c r="F399" s="93" t="s">
        <v>13556</v>
      </c>
      <c r="G399" s="93" t="s">
        <v>13556</v>
      </c>
      <c r="H399" s="93" t="s">
        <v>64</v>
      </c>
      <c r="I399" s="93">
        <v>8724060</v>
      </c>
      <c r="J399" s="93"/>
      <c r="K399" s="93" t="s">
        <v>2</v>
      </c>
      <c r="L399" s="93">
        <v>9.5045546785147997E-2</v>
      </c>
      <c r="M399" s="93">
        <v>4.6748942056094901E-2</v>
      </c>
      <c r="N399" s="93">
        <v>49.185831043480299</v>
      </c>
      <c r="O399" s="93">
        <v>8.8504664821490595E-2</v>
      </c>
      <c r="P399" s="93">
        <v>4.47073513029397E-2</v>
      </c>
      <c r="Q399" s="93">
        <v>50.514118541787802</v>
      </c>
      <c r="R399" s="93">
        <v>0.105708873460271</v>
      </c>
      <c r="S399" s="93">
        <v>4.4472485519394298E-2</v>
      </c>
      <c r="T399" s="93">
        <v>42.070721277820098</v>
      </c>
      <c r="U399" s="93">
        <v>0.12679735899410199</v>
      </c>
      <c r="V399" s="93">
        <v>5.2359810570672703E-2</v>
      </c>
      <c r="W399" s="93">
        <v>41.294086080379799</v>
      </c>
    </row>
    <row r="400" spans="1:23" x14ac:dyDescent="0.55000000000000004">
      <c r="A400" s="93" t="s">
        <v>3285</v>
      </c>
      <c r="B400" s="93">
        <v>-3.2017773759345898E-2</v>
      </c>
      <c r="C400" s="96">
        <v>8.8149672160964203E-6</v>
      </c>
      <c r="D400" s="96">
        <v>9.3171970173950291E-3</v>
      </c>
      <c r="E400" s="93"/>
      <c r="F400" s="93"/>
      <c r="G400" s="93"/>
      <c r="H400" s="93" t="s">
        <v>33</v>
      </c>
      <c r="I400" s="93">
        <v>39540239</v>
      </c>
      <c r="J400" s="93"/>
      <c r="K400" s="93" t="s">
        <v>37</v>
      </c>
      <c r="L400" s="93">
        <v>0.627744206165471</v>
      </c>
      <c r="M400" s="93">
        <v>3.9849853119402701E-2</v>
      </c>
      <c r="N400" s="93">
        <v>6.3481036906453703</v>
      </c>
      <c r="O400" s="93">
        <v>0.62631636191308404</v>
      </c>
      <c r="P400" s="93">
        <v>3.4645748453658101E-2</v>
      </c>
      <c r="Q400" s="93">
        <v>5.5316690670243203</v>
      </c>
      <c r="R400" s="93">
        <v>0.60539053028929202</v>
      </c>
      <c r="S400" s="93">
        <v>2.8658252629204899E-2</v>
      </c>
      <c r="T400" s="93">
        <v>4.7338455419033902</v>
      </c>
      <c r="U400" s="93">
        <v>0.65720381322889299</v>
      </c>
      <c r="V400" s="93">
        <v>3.7765922389985301E-2</v>
      </c>
      <c r="W400" s="93">
        <v>5.7464551528449599</v>
      </c>
    </row>
    <row r="401" spans="1:23" x14ac:dyDescent="0.55000000000000004">
      <c r="A401" s="93" t="s">
        <v>180</v>
      </c>
      <c r="B401" s="93">
        <v>-3.2007854161392298E-2</v>
      </c>
      <c r="C401" s="96">
        <v>6.89295918120435E-6</v>
      </c>
      <c r="D401" s="96">
        <v>8.1887662312990998E-3</v>
      </c>
      <c r="E401" s="93" t="s">
        <v>181</v>
      </c>
      <c r="F401" s="93" t="s">
        <v>183</v>
      </c>
      <c r="G401" s="93" t="s">
        <v>184</v>
      </c>
      <c r="H401" s="93" t="s">
        <v>9</v>
      </c>
      <c r="I401" s="93">
        <v>64704910</v>
      </c>
      <c r="J401" s="93" t="s">
        <v>182</v>
      </c>
      <c r="K401" s="93" t="s">
        <v>37</v>
      </c>
      <c r="L401" s="93">
        <v>0.67262942455304997</v>
      </c>
      <c r="M401" s="93">
        <v>3.6376967557317001E-2</v>
      </c>
      <c r="N401" s="93">
        <v>5.4081736881327798</v>
      </c>
      <c r="O401" s="93">
        <v>0.67942169181926004</v>
      </c>
      <c r="P401" s="93">
        <v>4.6860131688679703E-2</v>
      </c>
      <c r="Q401" s="93">
        <v>6.8970614646117898</v>
      </c>
      <c r="R401" s="93">
        <v>0.67714856581333505</v>
      </c>
      <c r="S401" s="93">
        <v>4.3150954152742303E-2</v>
      </c>
      <c r="T401" s="93">
        <v>6.3724500547251202</v>
      </c>
      <c r="U401" s="93">
        <v>0.70505438740220505</v>
      </c>
      <c r="V401" s="93">
        <v>3.6701554738329499E-2</v>
      </c>
      <c r="W401" s="93">
        <v>5.2054927100812103</v>
      </c>
    </row>
    <row r="402" spans="1:23" x14ac:dyDescent="0.55000000000000004">
      <c r="A402" s="93" t="s">
        <v>3245</v>
      </c>
      <c r="B402" s="93">
        <v>-3.1990001960901099E-2</v>
      </c>
      <c r="C402" s="96">
        <v>1.5188834315006401E-4</v>
      </c>
      <c r="D402" s="96">
        <v>3.0761377792757099E-2</v>
      </c>
      <c r="E402" s="93"/>
      <c r="F402" s="93" t="s">
        <v>3246</v>
      </c>
      <c r="G402" s="93" t="s">
        <v>3247</v>
      </c>
      <c r="H402" s="93" t="s">
        <v>38</v>
      </c>
      <c r="I402" s="93">
        <v>133585406</v>
      </c>
      <c r="J402" s="93"/>
      <c r="K402" s="93" t="s">
        <v>37</v>
      </c>
      <c r="L402" s="93">
        <v>0.50507300185059301</v>
      </c>
      <c r="M402" s="93">
        <v>4.61620329769587E-2</v>
      </c>
      <c r="N402" s="93">
        <v>9.1396754148054793</v>
      </c>
      <c r="O402" s="93">
        <v>0.49987099415331099</v>
      </c>
      <c r="P402" s="93">
        <v>4.4852984439985998E-2</v>
      </c>
      <c r="Q402" s="93">
        <v>8.9729120042179407</v>
      </c>
      <c r="R402" s="93">
        <v>0.48681364229927498</v>
      </c>
      <c r="S402" s="93">
        <v>4.7063792985660401E-2</v>
      </c>
      <c r="T402" s="93">
        <v>9.6677226963839509</v>
      </c>
      <c r="U402" s="93">
        <v>0.53329188295613505</v>
      </c>
      <c r="V402" s="93">
        <v>4.3072303859836798E-2</v>
      </c>
      <c r="W402" s="93">
        <v>8.0766846892698094</v>
      </c>
    </row>
    <row r="403" spans="1:23" x14ac:dyDescent="0.55000000000000004">
      <c r="A403" s="93" t="s">
        <v>13557</v>
      </c>
      <c r="B403" s="93">
        <v>-3.19614246228326E-2</v>
      </c>
      <c r="C403" s="96">
        <v>1.17880718120105E-4</v>
      </c>
      <c r="D403" s="96">
        <v>2.8064347750172001E-2</v>
      </c>
      <c r="E403" s="93" t="s">
        <v>112</v>
      </c>
      <c r="F403" s="93"/>
      <c r="G403" s="93"/>
      <c r="H403" s="93" t="s">
        <v>51</v>
      </c>
      <c r="I403" s="93">
        <v>1467032</v>
      </c>
      <c r="J403" s="93" t="s">
        <v>8</v>
      </c>
      <c r="K403" s="93" t="s">
        <v>2</v>
      </c>
      <c r="L403" s="93">
        <v>0.41968723485820603</v>
      </c>
      <c r="M403" s="93">
        <v>5.2833185920557302E-2</v>
      </c>
      <c r="N403" s="93">
        <v>12.588704523836</v>
      </c>
      <c r="O403" s="93">
        <v>0.43649849791393402</v>
      </c>
      <c r="P403" s="93">
        <v>5.1066942733181298E-2</v>
      </c>
      <c r="Q403" s="93">
        <v>11.6992253071282</v>
      </c>
      <c r="R403" s="93">
        <v>0.475993646622001</v>
      </c>
      <c r="S403" s="93">
        <v>3.57503079180529E-2</v>
      </c>
      <c r="T403" s="93">
        <v>7.5106691384986499</v>
      </c>
      <c r="U403" s="93">
        <v>0.44981248913000699</v>
      </c>
      <c r="V403" s="93">
        <v>3.3118378347795303E-2</v>
      </c>
      <c r="W403" s="93">
        <v>7.3627076055292102</v>
      </c>
    </row>
    <row r="404" spans="1:23" x14ac:dyDescent="0.55000000000000004">
      <c r="A404" s="93" t="s">
        <v>7454</v>
      </c>
      <c r="B404" s="93">
        <v>-3.1960430718313199E-2</v>
      </c>
      <c r="C404" s="96">
        <v>3.5944268696840303E-4</v>
      </c>
      <c r="D404" s="96">
        <v>4.4466690542229299E-2</v>
      </c>
      <c r="E404" s="93" t="s">
        <v>7365</v>
      </c>
      <c r="F404" s="93" t="s">
        <v>7365</v>
      </c>
      <c r="G404" s="93" t="s">
        <v>7365</v>
      </c>
      <c r="H404" s="93" t="s">
        <v>64</v>
      </c>
      <c r="I404" s="93">
        <v>25354776</v>
      </c>
      <c r="J404" s="93" t="s">
        <v>8</v>
      </c>
      <c r="K404" s="93" t="s">
        <v>2</v>
      </c>
      <c r="L404" s="93">
        <v>0.14254204901065501</v>
      </c>
      <c r="M404" s="93">
        <v>4.3870517780936799E-2</v>
      </c>
      <c r="N404" s="93">
        <v>30.7772464935295</v>
      </c>
      <c r="O404" s="93">
        <v>0.140277479975014</v>
      </c>
      <c r="P404" s="93">
        <v>5.00169167130343E-2</v>
      </c>
      <c r="Q404" s="93">
        <v>35.655699490711697</v>
      </c>
      <c r="R404" s="93">
        <v>0.16574994511056901</v>
      </c>
      <c r="S404" s="93">
        <v>4.5976560641451197E-2</v>
      </c>
      <c r="T404" s="93">
        <v>27.738507310383199</v>
      </c>
      <c r="U404" s="93">
        <v>0.18131935771399099</v>
      </c>
      <c r="V404" s="93">
        <v>5.2668318234340601E-2</v>
      </c>
      <c r="W404" s="93">
        <v>29.047267152478302</v>
      </c>
    </row>
    <row r="405" spans="1:23" x14ac:dyDescent="0.55000000000000004">
      <c r="A405" s="93" t="s">
        <v>13558</v>
      </c>
      <c r="B405" s="93">
        <v>-3.19597078562519E-2</v>
      </c>
      <c r="C405" s="96">
        <v>2.2922483547464499E-4</v>
      </c>
      <c r="D405" s="96">
        <v>3.64759098190897E-2</v>
      </c>
      <c r="E405" s="93" t="s">
        <v>4294</v>
      </c>
      <c r="F405" s="93" t="s">
        <v>4294</v>
      </c>
      <c r="G405" s="93" t="s">
        <v>4294</v>
      </c>
      <c r="H405" s="93" t="s">
        <v>108</v>
      </c>
      <c r="I405" s="93">
        <v>10795020</v>
      </c>
      <c r="J405" s="93" t="s">
        <v>21</v>
      </c>
      <c r="K405" s="93" t="s">
        <v>37</v>
      </c>
      <c r="L405" s="93">
        <v>0.58526579447939697</v>
      </c>
      <c r="M405" s="93">
        <v>4.9357478161737002E-2</v>
      </c>
      <c r="N405" s="93">
        <v>8.4333440681667096</v>
      </c>
      <c r="O405" s="93">
        <v>0.60009472711836997</v>
      </c>
      <c r="P405" s="93">
        <v>3.9518215731516197E-2</v>
      </c>
      <c r="Q405" s="93">
        <v>6.5853296064241498</v>
      </c>
      <c r="R405" s="93">
        <v>0.58615931654838405</v>
      </c>
      <c r="S405" s="93">
        <v>3.3463983798076399E-2</v>
      </c>
      <c r="T405" s="93">
        <v>5.7090253201348098</v>
      </c>
      <c r="U405" s="93">
        <v>0.61131105634845695</v>
      </c>
      <c r="V405" s="93">
        <v>4.7139760954914602E-2</v>
      </c>
      <c r="W405" s="93">
        <v>7.7112560725622004</v>
      </c>
    </row>
    <row r="406" spans="1:23" x14ac:dyDescent="0.55000000000000004">
      <c r="A406" s="93" t="s">
        <v>3411</v>
      </c>
      <c r="B406" s="93">
        <v>-3.1959672817225601E-2</v>
      </c>
      <c r="C406" s="96">
        <v>1.6446688798655899E-6</v>
      </c>
      <c r="D406" s="96">
        <v>4.2684389786321998E-3</v>
      </c>
      <c r="E406" s="93" t="s">
        <v>139</v>
      </c>
      <c r="F406" s="93"/>
      <c r="G406" s="93"/>
      <c r="H406" s="93" t="s">
        <v>140</v>
      </c>
      <c r="I406" s="93">
        <v>14937482</v>
      </c>
      <c r="J406" s="93" t="s">
        <v>8</v>
      </c>
      <c r="K406" s="93" t="s">
        <v>37</v>
      </c>
      <c r="L406" s="93">
        <v>0.76227675972947995</v>
      </c>
      <c r="M406" s="93">
        <v>3.8392187089721502E-2</v>
      </c>
      <c r="N406" s="93">
        <v>5.0365154912168997</v>
      </c>
      <c r="O406" s="93">
        <v>0.773757076591297</v>
      </c>
      <c r="P406" s="93">
        <v>3.6980613556837502E-2</v>
      </c>
      <c r="Q406" s="93">
        <v>4.7793570715697502</v>
      </c>
      <c r="R406" s="93">
        <v>0.76752840024813096</v>
      </c>
      <c r="S406" s="93">
        <v>3.43418044855777E-2</v>
      </c>
      <c r="T406" s="93">
        <v>4.4743366466277301</v>
      </c>
      <c r="U406" s="93">
        <v>0.788989353515817</v>
      </c>
      <c r="V406" s="93">
        <v>3.4891339116329502E-2</v>
      </c>
      <c r="W406" s="93">
        <v>4.4222826278770597</v>
      </c>
    </row>
    <row r="407" spans="1:23" x14ac:dyDescent="0.55000000000000004">
      <c r="A407" s="93" t="s">
        <v>3324</v>
      </c>
      <c r="B407" s="93">
        <v>-3.1922099972671099E-2</v>
      </c>
      <c r="C407" s="96">
        <v>6.5999043768470599E-6</v>
      </c>
      <c r="D407" s="96">
        <v>8.0843699157016197E-3</v>
      </c>
      <c r="E407" s="93" t="s">
        <v>3325</v>
      </c>
      <c r="F407" s="93" t="s">
        <v>13559</v>
      </c>
      <c r="G407" s="93" t="s">
        <v>13559</v>
      </c>
      <c r="H407" s="93" t="s">
        <v>91</v>
      </c>
      <c r="I407" s="93">
        <v>193963847</v>
      </c>
      <c r="J407" s="93" t="s">
        <v>8</v>
      </c>
      <c r="K407" s="93" t="s">
        <v>37</v>
      </c>
      <c r="L407" s="93">
        <v>0.56909265994592295</v>
      </c>
      <c r="M407" s="93">
        <v>3.89926129444369E-2</v>
      </c>
      <c r="N407" s="93">
        <v>6.8517160189945399</v>
      </c>
      <c r="O407" s="93">
        <v>0.57052451659328596</v>
      </c>
      <c r="P407" s="93">
        <v>4.8519072672494397E-2</v>
      </c>
      <c r="Q407" s="93">
        <v>8.5042923242302209</v>
      </c>
      <c r="R407" s="93">
        <v>0.55557464926615796</v>
      </c>
      <c r="S407" s="93">
        <v>2.8677839335187701E-2</v>
      </c>
      <c r="T407" s="93">
        <v>5.1618336749287197</v>
      </c>
      <c r="U407" s="93">
        <v>0.59742898879330097</v>
      </c>
      <c r="V407" s="93">
        <v>3.7368514407958797E-2</v>
      </c>
      <c r="W407" s="93">
        <v>6.2548880467679604</v>
      </c>
    </row>
    <row r="408" spans="1:23" x14ac:dyDescent="0.55000000000000004">
      <c r="A408" s="93" t="s">
        <v>13560</v>
      </c>
      <c r="B408" s="93">
        <v>-3.1886716025491597E-2</v>
      </c>
      <c r="C408" s="96">
        <v>2.0762021643646001E-5</v>
      </c>
      <c r="D408" s="96">
        <v>1.31175344983646E-2</v>
      </c>
      <c r="E408" s="93"/>
      <c r="F408" s="93" t="s">
        <v>13561</v>
      </c>
      <c r="G408" s="93" t="s">
        <v>13561</v>
      </c>
      <c r="H408" s="93" t="s">
        <v>24</v>
      </c>
      <c r="I408" s="93">
        <v>77191570</v>
      </c>
      <c r="J408" s="93"/>
      <c r="K408" s="93" t="s">
        <v>2</v>
      </c>
      <c r="L408" s="93">
        <v>0.28059930802217697</v>
      </c>
      <c r="M408" s="93">
        <v>4.27216737680782E-2</v>
      </c>
      <c r="N408" s="93">
        <v>15.225152930420499</v>
      </c>
      <c r="O408" s="93">
        <v>0.288990541805212</v>
      </c>
      <c r="P408" s="93">
        <v>4.5969055910173702E-2</v>
      </c>
      <c r="Q408" s="93">
        <v>15.9067683056417</v>
      </c>
      <c r="R408" s="93">
        <v>0.278515253049473</v>
      </c>
      <c r="S408" s="93">
        <v>6.3849540878625405E-2</v>
      </c>
      <c r="T408" s="93">
        <v>22.924970959232802</v>
      </c>
      <c r="U408" s="93">
        <v>0.30325923677226302</v>
      </c>
      <c r="V408" s="93">
        <v>3.63611400464268E-2</v>
      </c>
      <c r="W408" s="93">
        <v>11.990117904877801</v>
      </c>
    </row>
    <row r="409" spans="1:23" x14ac:dyDescent="0.55000000000000004">
      <c r="A409" s="93" t="s">
        <v>222</v>
      </c>
      <c r="B409" s="93">
        <v>-3.1844376066508397E-2</v>
      </c>
      <c r="C409" s="96">
        <v>1.5080639602029301E-8</v>
      </c>
      <c r="D409" s="96">
        <v>4.8616554658851099E-4</v>
      </c>
      <c r="E409" s="93" t="s">
        <v>176</v>
      </c>
      <c r="F409" s="93" t="s">
        <v>139</v>
      </c>
      <c r="G409" s="93" t="s">
        <v>139</v>
      </c>
      <c r="H409" s="93" t="s">
        <v>140</v>
      </c>
      <c r="I409" s="93">
        <v>15229304</v>
      </c>
      <c r="J409" s="93" t="s">
        <v>223</v>
      </c>
      <c r="K409" s="93" t="s">
        <v>37</v>
      </c>
      <c r="L409" s="93">
        <v>0.73865718792379198</v>
      </c>
      <c r="M409" s="93">
        <v>3.4078478372748897E-2</v>
      </c>
      <c r="N409" s="93">
        <v>4.6135716175099102</v>
      </c>
      <c r="O409" s="93">
        <v>0.74337190166571498</v>
      </c>
      <c r="P409" s="93">
        <v>2.8450732369556399E-2</v>
      </c>
      <c r="Q409" s="93">
        <v>3.8272542055739902</v>
      </c>
      <c r="R409" s="93">
        <v>0.74825293765332201</v>
      </c>
      <c r="S409" s="93">
        <v>2.2980820283235399E-2</v>
      </c>
      <c r="T409" s="93">
        <v>3.0712636231416601</v>
      </c>
      <c r="U409" s="93">
        <v>0.76908655881730803</v>
      </c>
      <c r="V409" s="93">
        <v>2.6834810058488701E-2</v>
      </c>
      <c r="W409" s="93">
        <v>3.48917943641545</v>
      </c>
    </row>
    <row r="410" spans="1:23" x14ac:dyDescent="0.55000000000000004">
      <c r="A410" s="93" t="s">
        <v>3024</v>
      </c>
      <c r="B410" s="93">
        <v>-3.1823772033242499E-2</v>
      </c>
      <c r="C410" s="96">
        <v>8.8623175290366005E-6</v>
      </c>
      <c r="D410" s="96">
        <v>9.3533057457122395E-3</v>
      </c>
      <c r="E410" s="93" t="s">
        <v>3025</v>
      </c>
      <c r="F410" s="93" t="s">
        <v>13562</v>
      </c>
      <c r="G410" s="93" t="s">
        <v>13563</v>
      </c>
      <c r="H410" s="93" t="s">
        <v>27</v>
      </c>
      <c r="I410" s="93">
        <v>64879398</v>
      </c>
      <c r="J410" s="93" t="s">
        <v>126</v>
      </c>
      <c r="K410" s="93" t="s">
        <v>2</v>
      </c>
      <c r="L410" s="93">
        <v>0.12901832287149101</v>
      </c>
      <c r="M410" s="93">
        <v>3.80865163620061E-2</v>
      </c>
      <c r="N410" s="93">
        <v>29.520238299750901</v>
      </c>
      <c r="O410" s="93">
        <v>0.135631207279027</v>
      </c>
      <c r="P410" s="93">
        <v>3.4333261596035503E-2</v>
      </c>
      <c r="Q410" s="93">
        <v>25.313688703959901</v>
      </c>
      <c r="R410" s="93">
        <v>0.119014984901788</v>
      </c>
      <c r="S410" s="93">
        <v>2.76009365457132E-2</v>
      </c>
      <c r="T410" s="93">
        <v>23.191144013075</v>
      </c>
      <c r="U410" s="93">
        <v>0.15746188888559301</v>
      </c>
      <c r="V410" s="93">
        <v>4.0205693267746E-2</v>
      </c>
      <c r="W410" s="93">
        <v>25.533602798933899</v>
      </c>
    </row>
    <row r="411" spans="1:23" x14ac:dyDescent="0.55000000000000004">
      <c r="A411" s="93" t="s">
        <v>160</v>
      </c>
      <c r="B411" s="93">
        <v>-3.1763714527742702E-2</v>
      </c>
      <c r="C411" s="96">
        <v>1.5042792773627199E-4</v>
      </c>
      <c r="D411" s="96">
        <v>3.0653676024810901E-2</v>
      </c>
      <c r="E411" s="93" t="s">
        <v>161</v>
      </c>
      <c r="F411" s="93" t="s">
        <v>161</v>
      </c>
      <c r="G411" s="93" t="s">
        <v>161</v>
      </c>
      <c r="H411" s="93" t="s">
        <v>64</v>
      </c>
      <c r="I411" s="93">
        <v>134322791</v>
      </c>
      <c r="J411" s="93" t="s">
        <v>21</v>
      </c>
      <c r="K411" s="93" t="s">
        <v>37</v>
      </c>
      <c r="L411" s="93">
        <v>0.53851683523404803</v>
      </c>
      <c r="M411" s="93">
        <v>4.9891122934778299E-2</v>
      </c>
      <c r="N411" s="93">
        <v>9.2645428462964894</v>
      </c>
      <c r="O411" s="93">
        <v>0.53145358553639099</v>
      </c>
      <c r="P411" s="93">
        <v>4.7061738327742603E-2</v>
      </c>
      <c r="Q411" s="93">
        <v>8.8552866343433596</v>
      </c>
      <c r="R411" s="93">
        <v>0.54065831496306305</v>
      </c>
      <c r="S411" s="93">
        <v>3.6697704283672201E-2</v>
      </c>
      <c r="T411" s="93">
        <v>6.7875963927752201</v>
      </c>
      <c r="U411" s="93">
        <v>0.56928435209939598</v>
      </c>
      <c r="V411" s="93">
        <v>3.7325529815201798E-2</v>
      </c>
      <c r="W411" s="93">
        <v>6.5565704867090497</v>
      </c>
    </row>
    <row r="412" spans="1:23" x14ac:dyDescent="0.55000000000000004">
      <c r="A412" s="93" t="s">
        <v>13564</v>
      </c>
      <c r="B412" s="93">
        <v>-3.1750763043215703E-2</v>
      </c>
      <c r="C412" s="96">
        <v>1.7053728115430501E-4</v>
      </c>
      <c r="D412" s="96">
        <v>3.2305063010968998E-2</v>
      </c>
      <c r="E412" s="93"/>
      <c r="F412" s="93"/>
      <c r="G412" s="93"/>
      <c r="H412" s="93" t="s">
        <v>9</v>
      </c>
      <c r="I412" s="93">
        <v>54355768</v>
      </c>
      <c r="J412" s="93"/>
      <c r="K412" s="93" t="s">
        <v>37</v>
      </c>
      <c r="L412" s="93">
        <v>0.56421014669716696</v>
      </c>
      <c r="M412" s="93">
        <v>4.2039715003643598E-2</v>
      </c>
      <c r="N412" s="93">
        <v>7.4510739038884903</v>
      </c>
      <c r="O412" s="93">
        <v>0.583712961358549</v>
      </c>
      <c r="P412" s="93">
        <v>5.5509271832415399E-2</v>
      </c>
      <c r="Q412" s="93">
        <v>9.5096863539267105</v>
      </c>
      <c r="R412" s="93">
        <v>0.55555688310387896</v>
      </c>
      <c r="S412" s="93">
        <v>5.5491837359370098E-2</v>
      </c>
      <c r="T412" s="93">
        <v>9.9885068562806705</v>
      </c>
      <c r="U412" s="93">
        <v>0.58553001108611302</v>
      </c>
      <c r="V412" s="93">
        <v>4.6756968086051801E-2</v>
      </c>
      <c r="W412" s="93">
        <v>7.9854093216026998</v>
      </c>
    </row>
    <row r="413" spans="1:23" x14ac:dyDescent="0.55000000000000004">
      <c r="A413" s="93" t="s">
        <v>13565</v>
      </c>
      <c r="B413" s="93">
        <v>-3.1733952058204298E-2</v>
      </c>
      <c r="C413" s="96">
        <v>9.9971474360882303E-5</v>
      </c>
      <c r="D413" s="96">
        <v>2.61893983724624E-2</v>
      </c>
      <c r="E413" s="93" t="s">
        <v>4101</v>
      </c>
      <c r="F413" s="93" t="s">
        <v>4101</v>
      </c>
      <c r="G413" s="93" t="s">
        <v>4101</v>
      </c>
      <c r="H413" s="93" t="s">
        <v>151</v>
      </c>
      <c r="I413" s="93">
        <v>127571598</v>
      </c>
      <c r="J413" s="93" t="s">
        <v>8</v>
      </c>
      <c r="K413" s="93" t="s">
        <v>50</v>
      </c>
      <c r="L413" s="93">
        <v>0.40722240878879501</v>
      </c>
      <c r="M413" s="93">
        <v>4.4239139154800003E-2</v>
      </c>
      <c r="N413" s="93">
        <v>10.8636308317071</v>
      </c>
      <c r="O413" s="93">
        <v>0.43200885316277199</v>
      </c>
      <c r="P413" s="93">
        <v>5.0480987263848399E-2</v>
      </c>
      <c r="Q413" s="93">
        <v>11.6851742491555</v>
      </c>
      <c r="R413" s="93">
        <v>0.42609145039276303</v>
      </c>
      <c r="S413" s="93">
        <v>3.8893237993225201E-2</v>
      </c>
      <c r="T413" s="93">
        <v>9.1279085645520794</v>
      </c>
      <c r="U413" s="93">
        <v>0.43590346275526498</v>
      </c>
      <c r="V413" s="93">
        <v>4.1765060937579201E-2</v>
      </c>
      <c r="W413" s="93">
        <v>9.5812638591100097</v>
      </c>
    </row>
    <row r="414" spans="1:23" x14ac:dyDescent="0.55000000000000004">
      <c r="A414" s="93" t="s">
        <v>13566</v>
      </c>
      <c r="B414" s="93">
        <v>-3.1623443940433503E-2</v>
      </c>
      <c r="C414" s="96">
        <v>2.6862910208714899E-5</v>
      </c>
      <c r="D414" s="96">
        <v>1.48149158688389E-2</v>
      </c>
      <c r="E414" s="93" t="s">
        <v>112</v>
      </c>
      <c r="F414" s="93"/>
      <c r="G414" s="93"/>
      <c r="H414" s="93" t="s">
        <v>51</v>
      </c>
      <c r="I414" s="93">
        <v>1467008</v>
      </c>
      <c r="J414" s="93" t="s">
        <v>8</v>
      </c>
      <c r="K414" s="93" t="s">
        <v>2</v>
      </c>
      <c r="L414" s="93">
        <v>0.30520749430780297</v>
      </c>
      <c r="M414" s="93">
        <v>4.3093175616743098E-2</v>
      </c>
      <c r="N414" s="93">
        <v>14.119304545413099</v>
      </c>
      <c r="O414" s="93">
        <v>0.32056044513901599</v>
      </c>
      <c r="P414" s="93">
        <v>5.3576642423832997E-2</v>
      </c>
      <c r="Q414" s="93">
        <v>16.713429007312101</v>
      </c>
      <c r="R414" s="93">
        <v>0.354031476055709</v>
      </c>
      <c r="S414" s="93">
        <v>4.3751909916215498E-2</v>
      </c>
      <c r="T414" s="93">
        <v>12.358197752261701</v>
      </c>
      <c r="U414" s="93">
        <v>0.335417108139894</v>
      </c>
      <c r="V414" s="93">
        <v>3.3206829148439199E-2</v>
      </c>
      <c r="W414" s="93">
        <v>9.9001596348476806</v>
      </c>
    </row>
    <row r="415" spans="1:23" x14ac:dyDescent="0.55000000000000004">
      <c r="A415" s="93" t="s">
        <v>3337</v>
      </c>
      <c r="B415" s="93">
        <v>-3.15044681202368E-2</v>
      </c>
      <c r="C415" s="96">
        <v>1.1806495719548E-5</v>
      </c>
      <c r="D415" s="96">
        <v>1.0552355698664201E-2</v>
      </c>
      <c r="E415" s="93"/>
      <c r="F415" s="93"/>
      <c r="G415" s="93"/>
      <c r="H415" s="93" t="s">
        <v>3</v>
      </c>
      <c r="I415" s="93">
        <v>47393104</v>
      </c>
      <c r="J415" s="93"/>
      <c r="K415" s="93" t="s">
        <v>37</v>
      </c>
      <c r="L415" s="93">
        <v>0.68398447478497804</v>
      </c>
      <c r="M415" s="93">
        <v>3.6252027101990603E-2</v>
      </c>
      <c r="N415" s="93">
        <v>5.3001242628185503</v>
      </c>
      <c r="O415" s="93">
        <v>0.68805184320260504</v>
      </c>
      <c r="P415" s="93">
        <v>5.1246288500657398E-2</v>
      </c>
      <c r="Q415" s="93">
        <v>7.44802721000302</v>
      </c>
      <c r="R415" s="93">
        <v>0.68230824945078505</v>
      </c>
      <c r="S415" s="93">
        <v>4.6558162187969099E-2</v>
      </c>
      <c r="T415" s="93">
        <v>6.8236258649144999</v>
      </c>
      <c r="U415" s="93">
        <v>0.71119474671629201</v>
      </c>
      <c r="V415" s="93">
        <v>3.66783647699013E-2</v>
      </c>
      <c r="W415" s="93">
        <v>5.1572884838156599</v>
      </c>
    </row>
    <row r="416" spans="1:23" x14ac:dyDescent="0.55000000000000004">
      <c r="A416" s="93" t="s">
        <v>13567</v>
      </c>
      <c r="B416" s="93">
        <v>-3.1497836181508899E-2</v>
      </c>
      <c r="C416" s="96">
        <v>1.29502728324801E-5</v>
      </c>
      <c r="D416" s="96">
        <v>1.09214375851154E-2</v>
      </c>
      <c r="E416" s="93"/>
      <c r="F416" s="93"/>
      <c r="G416" s="93"/>
      <c r="H416" s="93" t="s">
        <v>64</v>
      </c>
      <c r="I416" s="93">
        <v>70582027</v>
      </c>
      <c r="J416" s="93"/>
      <c r="K416" s="93" t="s">
        <v>37</v>
      </c>
      <c r="L416" s="93">
        <v>0.81283688771471196</v>
      </c>
      <c r="M416" s="93">
        <v>4.3588627936683E-2</v>
      </c>
      <c r="N416" s="93">
        <v>5.3625307359305898</v>
      </c>
      <c r="O416" s="93">
        <v>0.79102215461213099</v>
      </c>
      <c r="P416" s="93">
        <v>2.4945067106428801E-2</v>
      </c>
      <c r="Q416" s="93">
        <v>3.1535231928693999</v>
      </c>
      <c r="R416" s="93">
        <v>0.81977552765039696</v>
      </c>
      <c r="S416" s="93">
        <v>4.0930677417865102E-2</v>
      </c>
      <c r="T416" s="93">
        <v>4.9929128203154303</v>
      </c>
      <c r="U416" s="93">
        <v>0.84322284029954797</v>
      </c>
      <c r="V416" s="93">
        <v>3.3478499786870002E-2</v>
      </c>
      <c r="W416" s="93">
        <v>3.9703027701404499</v>
      </c>
    </row>
    <row r="417" spans="1:23" x14ac:dyDescent="0.55000000000000004">
      <c r="A417" s="93" t="s">
        <v>3351</v>
      </c>
      <c r="B417" s="93">
        <v>-3.14576872192402E-2</v>
      </c>
      <c r="C417" s="96">
        <v>3.9146990609883803E-5</v>
      </c>
      <c r="D417" s="96">
        <v>1.7628076285871701E-2</v>
      </c>
      <c r="E417" s="93"/>
      <c r="F417" s="93"/>
      <c r="G417" s="93"/>
      <c r="H417" s="93" t="s">
        <v>38</v>
      </c>
      <c r="I417" s="93">
        <v>64317608</v>
      </c>
      <c r="J417" s="93"/>
      <c r="K417" s="93" t="s">
        <v>37</v>
      </c>
      <c r="L417" s="93">
        <v>0.58496036939317497</v>
      </c>
      <c r="M417" s="93">
        <v>4.3929035646836999E-2</v>
      </c>
      <c r="N417" s="93">
        <v>7.5097456076226203</v>
      </c>
      <c r="O417" s="93">
        <v>0.58455728659786999</v>
      </c>
      <c r="P417" s="93">
        <v>3.6878765784924702E-2</v>
      </c>
      <c r="Q417" s="93">
        <v>6.3088368976733697</v>
      </c>
      <c r="R417" s="93">
        <v>0.59237675516893395</v>
      </c>
      <c r="S417" s="93">
        <v>4.7253436454064497E-2</v>
      </c>
      <c r="T417" s="93">
        <v>7.9769228015351104</v>
      </c>
      <c r="U417" s="93">
        <v>0.61294719986074797</v>
      </c>
      <c r="V417" s="93">
        <v>3.7389302971098499E-2</v>
      </c>
      <c r="W417" s="93">
        <v>6.0999223064552304</v>
      </c>
    </row>
    <row r="418" spans="1:23" x14ac:dyDescent="0.55000000000000004">
      <c r="A418" s="93" t="s">
        <v>2958</v>
      </c>
      <c r="B418" s="93">
        <v>-3.1427006545879502E-2</v>
      </c>
      <c r="C418" s="96">
        <v>1.2026271626059999E-5</v>
      </c>
      <c r="D418" s="96">
        <v>1.05823729843059E-2</v>
      </c>
      <c r="E418" s="93"/>
      <c r="F418" s="93"/>
      <c r="G418" s="93"/>
      <c r="H418" s="93" t="s">
        <v>40</v>
      </c>
      <c r="I418" s="93">
        <v>109053447</v>
      </c>
      <c r="J418" s="93"/>
      <c r="K418" s="93" t="s">
        <v>37</v>
      </c>
      <c r="L418" s="93">
        <v>0.68087914535580396</v>
      </c>
      <c r="M418" s="93">
        <v>3.81028465448046E-2</v>
      </c>
      <c r="N418" s="93">
        <v>5.5961247755493204</v>
      </c>
      <c r="O418" s="93">
        <v>0.67191913062745401</v>
      </c>
      <c r="P418" s="93">
        <v>4.6088061164468501E-2</v>
      </c>
      <c r="Q418" s="93">
        <v>6.8591678765613304</v>
      </c>
      <c r="R418" s="93">
        <v>0.68858190964027399</v>
      </c>
      <c r="S418" s="93">
        <v>3.4252980932349103E-2</v>
      </c>
      <c r="T418" s="93">
        <v>4.9744235874920699</v>
      </c>
      <c r="U418" s="93">
        <v>0.70651695395602099</v>
      </c>
      <c r="V418" s="93">
        <v>3.6189659803837801E-2</v>
      </c>
      <c r="W418" s="93">
        <v>5.1222634646203398</v>
      </c>
    </row>
    <row r="419" spans="1:23" x14ac:dyDescent="0.55000000000000004">
      <c r="A419" s="93" t="s">
        <v>13568</v>
      </c>
      <c r="B419" s="93">
        <v>-3.1405762380001298E-2</v>
      </c>
      <c r="C419" s="96">
        <v>1.4396185813834501E-4</v>
      </c>
      <c r="D419" s="96">
        <v>3.0229840493760401E-2</v>
      </c>
      <c r="E419" s="93"/>
      <c r="F419" s="93"/>
      <c r="G419" s="93"/>
      <c r="H419" s="93" t="s">
        <v>64</v>
      </c>
      <c r="I419" s="93">
        <v>241098828</v>
      </c>
      <c r="J419" s="93"/>
      <c r="K419" s="93" t="s">
        <v>26</v>
      </c>
      <c r="L419" s="93">
        <v>0.32538850088610599</v>
      </c>
      <c r="M419" s="93">
        <v>4.05664752816388E-2</v>
      </c>
      <c r="N419" s="93">
        <v>12.467089393499499</v>
      </c>
      <c r="O419" s="93">
        <v>0.34018278821297898</v>
      </c>
      <c r="P419" s="93">
        <v>5.68387371470115E-2</v>
      </c>
      <c r="Q419" s="93">
        <v>16.708293046097999</v>
      </c>
      <c r="R419" s="93">
        <v>0.34329199712303199</v>
      </c>
      <c r="S419" s="93">
        <v>4.15774138920256E-2</v>
      </c>
      <c r="T419" s="93">
        <v>12.1113845474017</v>
      </c>
      <c r="U419" s="93">
        <v>0.35247875508994397</v>
      </c>
      <c r="V419" s="93">
        <v>4.3787431188576503E-2</v>
      </c>
      <c r="W419" s="93">
        <v>12.4227150023278</v>
      </c>
    </row>
    <row r="420" spans="1:23" x14ac:dyDescent="0.55000000000000004">
      <c r="A420" s="93" t="s">
        <v>210</v>
      </c>
      <c r="B420" s="93">
        <v>-3.1398786356824297E-2</v>
      </c>
      <c r="C420" s="96">
        <v>9.2450129380862493E-5</v>
      </c>
      <c r="D420" s="96">
        <v>2.54733509171675E-2</v>
      </c>
      <c r="E420" s="93" t="s">
        <v>211</v>
      </c>
      <c r="F420" s="93" t="s">
        <v>212</v>
      </c>
      <c r="G420" s="93" t="s">
        <v>214</v>
      </c>
      <c r="H420" s="93" t="s">
        <v>33</v>
      </c>
      <c r="I420" s="93">
        <v>4802735</v>
      </c>
      <c r="J420" s="93" t="s">
        <v>78</v>
      </c>
      <c r="K420" s="93" t="s">
        <v>2</v>
      </c>
      <c r="L420" s="93">
        <v>0.19425361573889999</v>
      </c>
      <c r="M420" s="93">
        <v>4.1515703303345697E-2</v>
      </c>
      <c r="N420" s="93">
        <v>21.371907619546</v>
      </c>
      <c r="O420" s="93">
        <v>0.20032826871447201</v>
      </c>
      <c r="P420" s="93">
        <v>5.25371671056485E-2</v>
      </c>
      <c r="Q420" s="93">
        <v>26.2255384338841</v>
      </c>
      <c r="R420" s="93">
        <v>0.22506718741865001</v>
      </c>
      <c r="S420" s="93">
        <v>4.2632619324904399E-2</v>
      </c>
      <c r="T420" s="93">
        <v>18.942174474150701</v>
      </c>
      <c r="U420" s="93">
        <v>0.22676177018254701</v>
      </c>
      <c r="V420" s="93">
        <v>4.3249540663066001E-2</v>
      </c>
      <c r="W420" s="93">
        <v>19.072677298404098</v>
      </c>
    </row>
    <row r="421" spans="1:23" x14ac:dyDescent="0.55000000000000004">
      <c r="A421" s="93" t="s">
        <v>13569</v>
      </c>
      <c r="B421" s="93">
        <v>-3.13735152305172E-2</v>
      </c>
      <c r="C421" s="96">
        <v>1.2981826396233599E-5</v>
      </c>
      <c r="D421" s="96">
        <v>1.09214375851154E-2</v>
      </c>
      <c r="E421" s="93" t="s">
        <v>3996</v>
      </c>
      <c r="F421" s="93" t="s">
        <v>3997</v>
      </c>
      <c r="G421" s="93" t="s">
        <v>3997</v>
      </c>
      <c r="H421" s="93" t="s">
        <v>108</v>
      </c>
      <c r="I421" s="93">
        <v>159750647</v>
      </c>
      <c r="J421" s="93" t="s">
        <v>45</v>
      </c>
      <c r="K421" s="93" t="s">
        <v>2</v>
      </c>
      <c r="L421" s="93">
        <v>0.18737233099384901</v>
      </c>
      <c r="M421" s="93">
        <v>4.3788229860958199E-2</v>
      </c>
      <c r="N421" s="93">
        <v>23.369635008914798</v>
      </c>
      <c r="O421" s="93">
        <v>0.20120024414037499</v>
      </c>
      <c r="P421" s="93">
        <v>4.5901063857143598E-2</v>
      </c>
      <c r="Q421" s="93">
        <v>22.813622345865099</v>
      </c>
      <c r="R421" s="93">
        <v>0.17837817698490699</v>
      </c>
      <c r="S421" s="93">
        <v>3.9675543761368899E-2</v>
      </c>
      <c r="T421" s="93">
        <v>22.242375402640199</v>
      </c>
      <c r="U421" s="93">
        <v>0.212893294017962</v>
      </c>
      <c r="V421" s="93">
        <v>3.3325608072605699E-2</v>
      </c>
      <c r="W421" s="93">
        <v>15.653667357786301</v>
      </c>
    </row>
    <row r="422" spans="1:23" x14ac:dyDescent="0.55000000000000004">
      <c r="A422" s="93" t="s">
        <v>13570</v>
      </c>
      <c r="B422" s="93">
        <v>-3.1359269521531903E-2</v>
      </c>
      <c r="C422" s="96">
        <v>4.65554897001281E-4</v>
      </c>
      <c r="D422" s="96">
        <v>4.9274063512941099E-2</v>
      </c>
      <c r="E422" s="93"/>
      <c r="F422" s="93"/>
      <c r="G422" s="93"/>
      <c r="H422" s="93" t="s">
        <v>124</v>
      </c>
      <c r="I422" s="93">
        <v>26878136</v>
      </c>
      <c r="J422" s="93"/>
      <c r="K422" s="93" t="s">
        <v>37</v>
      </c>
      <c r="L422" s="93">
        <v>0.261526812358988</v>
      </c>
      <c r="M422" s="93">
        <v>5.1230425248856001E-2</v>
      </c>
      <c r="N422" s="93">
        <v>19.588976283828899</v>
      </c>
      <c r="O422" s="93">
        <v>0.27460360431098702</v>
      </c>
      <c r="P422" s="93">
        <v>5.0030642158502198E-2</v>
      </c>
      <c r="Q422" s="93">
        <v>18.219222680647299</v>
      </c>
      <c r="R422" s="93">
        <v>0.25786429422571999</v>
      </c>
      <c r="S422" s="93">
        <v>6.9145448806242002E-2</v>
      </c>
      <c r="T422" s="93">
        <v>26.8146658357112</v>
      </c>
      <c r="U422" s="93">
        <v>0.284904176871913</v>
      </c>
      <c r="V422" s="93">
        <v>4.8107210727656301E-2</v>
      </c>
      <c r="W422" s="93">
        <v>16.885400296986301</v>
      </c>
    </row>
    <row r="423" spans="1:23" x14ac:dyDescent="0.55000000000000004">
      <c r="A423" s="93" t="s">
        <v>3714</v>
      </c>
      <c r="B423" s="93">
        <v>-3.1319743592298499E-2</v>
      </c>
      <c r="C423" s="96">
        <v>9.9987600334723002E-8</v>
      </c>
      <c r="D423" s="96">
        <v>1.3886136257413801E-3</v>
      </c>
      <c r="E423" s="93" t="s">
        <v>3715</v>
      </c>
      <c r="F423" s="93" t="s">
        <v>3716</v>
      </c>
      <c r="G423" s="93" t="s">
        <v>3716</v>
      </c>
      <c r="H423" s="93" t="s">
        <v>17</v>
      </c>
      <c r="I423" s="93">
        <v>74487201</v>
      </c>
      <c r="J423" s="93" t="s">
        <v>146</v>
      </c>
      <c r="K423" s="93" t="s">
        <v>26</v>
      </c>
      <c r="L423" s="93">
        <v>0.38965003323402903</v>
      </c>
      <c r="M423" s="93">
        <v>3.0649999902523799E-2</v>
      </c>
      <c r="N423" s="93">
        <v>7.8660329239892501</v>
      </c>
      <c r="O423" s="93">
        <v>0.39816281466176701</v>
      </c>
      <c r="P423" s="93">
        <v>3.5538710909661E-2</v>
      </c>
      <c r="Q423" s="93">
        <v>8.9256730164143008</v>
      </c>
      <c r="R423" s="93">
        <v>0.39609149721148601</v>
      </c>
      <c r="S423" s="93">
        <v>3.35177132582219E-2</v>
      </c>
      <c r="T423" s="93">
        <v>8.4621138030452894</v>
      </c>
      <c r="U423" s="93">
        <v>0.41791707981944098</v>
      </c>
      <c r="V423" s="93">
        <v>2.9162008691719601E-2</v>
      </c>
      <c r="W423" s="93">
        <v>6.9779413428900501</v>
      </c>
    </row>
    <row r="424" spans="1:23" x14ac:dyDescent="0.55000000000000004">
      <c r="A424" s="93" t="s">
        <v>3439</v>
      </c>
      <c r="B424" s="93">
        <v>-3.1292096788978499E-2</v>
      </c>
      <c r="C424" s="96">
        <v>2.7113894125764801E-5</v>
      </c>
      <c r="D424" s="96">
        <v>1.4851719813433599E-2</v>
      </c>
      <c r="E424" s="93" t="s">
        <v>371</v>
      </c>
      <c r="F424" s="93" t="s">
        <v>3440</v>
      </c>
      <c r="G424" s="93" t="s">
        <v>3441</v>
      </c>
      <c r="H424" s="93" t="s">
        <v>87</v>
      </c>
      <c r="I424" s="93">
        <v>2801832</v>
      </c>
      <c r="J424" s="93" t="s">
        <v>8</v>
      </c>
      <c r="K424" s="93" t="s">
        <v>50</v>
      </c>
      <c r="L424" s="93">
        <v>0.44440052131197599</v>
      </c>
      <c r="M424" s="93">
        <v>4.2152828422798702E-2</v>
      </c>
      <c r="N424" s="93">
        <v>9.4853238016808596</v>
      </c>
      <c r="O424" s="93">
        <v>0.44821267373371898</v>
      </c>
      <c r="P424" s="93">
        <v>4.2448216214252897E-2</v>
      </c>
      <c r="Q424" s="93">
        <v>9.4705524189329804</v>
      </c>
      <c r="R424" s="93">
        <v>0.44330169407924203</v>
      </c>
      <c r="S424" s="93">
        <v>3.8824464307053899E-2</v>
      </c>
      <c r="T424" s="93">
        <v>8.7580229955344695</v>
      </c>
      <c r="U424" s="93">
        <v>0.47714863546083103</v>
      </c>
      <c r="V424" s="93">
        <v>3.7372591559143298E-2</v>
      </c>
      <c r="W424" s="93">
        <v>7.8324842159610801</v>
      </c>
    </row>
    <row r="425" spans="1:23" x14ac:dyDescent="0.55000000000000004">
      <c r="A425" s="93" t="s">
        <v>13571</v>
      </c>
      <c r="B425" s="93">
        <v>-3.1275236394735902E-2</v>
      </c>
      <c r="C425" s="96">
        <v>3.56439312354164E-5</v>
      </c>
      <c r="D425" s="96">
        <v>1.6741200200843701E-2</v>
      </c>
      <c r="E425" s="93" t="s">
        <v>1923</v>
      </c>
      <c r="F425" s="93" t="s">
        <v>1923</v>
      </c>
      <c r="G425" s="93" t="s">
        <v>1923</v>
      </c>
      <c r="H425" s="93" t="s">
        <v>33</v>
      </c>
      <c r="I425" s="93">
        <v>4487117</v>
      </c>
      <c r="J425" s="93" t="s">
        <v>546</v>
      </c>
      <c r="K425" s="93" t="s">
        <v>50</v>
      </c>
      <c r="L425" s="93">
        <v>0.43932763856290202</v>
      </c>
      <c r="M425" s="93">
        <v>3.8776766347332098E-2</v>
      </c>
      <c r="N425" s="93">
        <v>8.8263889961888093</v>
      </c>
      <c r="O425" s="93">
        <v>0.45676592615457401</v>
      </c>
      <c r="P425" s="93">
        <v>4.2143814463417799E-2</v>
      </c>
      <c r="Q425" s="93">
        <v>9.2265670555197996</v>
      </c>
      <c r="R425" s="93">
        <v>0.446901922525763</v>
      </c>
      <c r="S425" s="93">
        <v>5.0007535449223497E-2</v>
      </c>
      <c r="T425" s="93">
        <v>11.1898232987218</v>
      </c>
      <c r="U425" s="93">
        <v>0.46236563883126203</v>
      </c>
      <c r="V425" s="93">
        <v>3.9648560006997201E-2</v>
      </c>
      <c r="W425" s="93">
        <v>8.5751527962195198</v>
      </c>
    </row>
    <row r="426" spans="1:23" x14ac:dyDescent="0.55000000000000004">
      <c r="A426" s="93" t="s">
        <v>13572</v>
      </c>
      <c r="B426" s="93">
        <v>-3.1208943342356101E-2</v>
      </c>
      <c r="C426" s="96">
        <v>2.58590756873207E-5</v>
      </c>
      <c r="D426" s="96">
        <v>1.46692639212635E-2</v>
      </c>
      <c r="E426" s="93"/>
      <c r="F426" s="93" t="s">
        <v>13573</v>
      </c>
      <c r="G426" s="93" t="s">
        <v>13573</v>
      </c>
      <c r="H426" s="93" t="s">
        <v>91</v>
      </c>
      <c r="I426" s="93">
        <v>7996139</v>
      </c>
      <c r="J426" s="93"/>
      <c r="K426" s="93" t="s">
        <v>37</v>
      </c>
      <c r="L426" s="93">
        <v>0.28893150751747398</v>
      </c>
      <c r="M426" s="93">
        <v>4.0629609173493599E-2</v>
      </c>
      <c r="N426" s="93">
        <v>14.062020969117199</v>
      </c>
      <c r="O426" s="93">
        <v>0.31641530635743298</v>
      </c>
      <c r="P426" s="93">
        <v>4.1994271630445099E-2</v>
      </c>
      <c r="Q426" s="93">
        <v>13.271883751099899</v>
      </c>
      <c r="R426" s="93">
        <v>0.30430106631474901</v>
      </c>
      <c r="S426" s="93">
        <v>4.37213615382945E-2</v>
      </c>
      <c r="T426" s="93">
        <v>14.3677976774068</v>
      </c>
      <c r="U426" s="93">
        <v>0.31255966260711199</v>
      </c>
      <c r="V426" s="93">
        <v>3.9681307542341698E-2</v>
      </c>
      <c r="W426" s="93">
        <v>12.6955945662832</v>
      </c>
    </row>
    <row r="427" spans="1:23" x14ac:dyDescent="0.55000000000000004">
      <c r="A427" s="93" t="s">
        <v>3377</v>
      </c>
      <c r="B427" s="93">
        <v>-3.1192450090112001E-2</v>
      </c>
      <c r="C427" s="96">
        <v>1.1052487459233401E-5</v>
      </c>
      <c r="D427" s="96">
        <v>1.0233362507456999E-2</v>
      </c>
      <c r="E427" s="93"/>
      <c r="F427" s="93"/>
      <c r="G427" s="93"/>
      <c r="H427" s="93" t="s">
        <v>91</v>
      </c>
      <c r="I427" s="93">
        <v>184301239</v>
      </c>
      <c r="J427" s="93"/>
      <c r="K427" s="93" t="s">
        <v>2</v>
      </c>
      <c r="L427" s="93">
        <v>0.13203958326780901</v>
      </c>
      <c r="M427" s="93">
        <v>3.8890457707383898E-2</v>
      </c>
      <c r="N427" s="93">
        <v>29.453635602972401</v>
      </c>
      <c r="O427" s="93">
        <v>0.13305212496153401</v>
      </c>
      <c r="P427" s="93">
        <v>3.9799672671637101E-2</v>
      </c>
      <c r="Q427" s="93">
        <v>29.912842566883899</v>
      </c>
      <c r="R427" s="93">
        <v>0.10984142507731399</v>
      </c>
      <c r="S427" s="93">
        <v>2.9781058157857102E-2</v>
      </c>
      <c r="T427" s="93">
        <v>27.112774744951601</v>
      </c>
      <c r="U427" s="93">
        <v>0.159905636801423</v>
      </c>
      <c r="V427" s="93">
        <v>3.8435087624116702E-2</v>
      </c>
      <c r="W427" s="93">
        <v>24.036105538822799</v>
      </c>
    </row>
    <row r="428" spans="1:23" x14ac:dyDescent="0.55000000000000004">
      <c r="A428" s="93" t="s">
        <v>13574</v>
      </c>
      <c r="B428" s="93">
        <v>-3.11706340150921E-2</v>
      </c>
      <c r="C428" s="96">
        <v>2.87256117530944E-5</v>
      </c>
      <c r="D428" s="96">
        <v>1.5266412997421199E-2</v>
      </c>
      <c r="E428" s="93"/>
      <c r="F428" s="93" t="s">
        <v>13575</v>
      </c>
      <c r="G428" s="93" t="s">
        <v>13575</v>
      </c>
      <c r="H428" s="93" t="s">
        <v>100</v>
      </c>
      <c r="I428" s="93">
        <v>77284081</v>
      </c>
      <c r="J428" s="93"/>
      <c r="K428" s="93" t="s">
        <v>37</v>
      </c>
      <c r="L428" s="93">
        <v>0.68388968019730101</v>
      </c>
      <c r="M428" s="93">
        <v>3.9296910345509903E-2</v>
      </c>
      <c r="N428" s="93">
        <v>5.7460890964421001</v>
      </c>
      <c r="O428" s="93">
        <v>0.68404781075339305</v>
      </c>
      <c r="P428" s="93">
        <v>4.2113581065282103E-2</v>
      </c>
      <c r="Q428" s="93">
        <v>6.1565259625492104</v>
      </c>
      <c r="R428" s="93">
        <v>0.681322420421546</v>
      </c>
      <c r="S428" s="93">
        <v>4.7058824989505803E-2</v>
      </c>
      <c r="T428" s="93">
        <v>6.9069831813827198</v>
      </c>
      <c r="U428" s="93">
        <v>0.71169647638608502</v>
      </c>
      <c r="V428" s="93">
        <v>3.6467450672052801E-2</v>
      </c>
      <c r="W428" s="93">
        <v>5.1240173138456999</v>
      </c>
    </row>
    <row r="429" spans="1:23" x14ac:dyDescent="0.55000000000000004">
      <c r="A429" s="93" t="s">
        <v>13576</v>
      </c>
      <c r="B429" s="93">
        <v>-3.11350607363775E-2</v>
      </c>
      <c r="C429" s="96">
        <v>4.4455305949750901E-4</v>
      </c>
      <c r="D429" s="96">
        <v>4.8281762502506001E-2</v>
      </c>
      <c r="E429" s="93" t="s">
        <v>13577</v>
      </c>
      <c r="F429" s="93"/>
      <c r="G429" s="93"/>
      <c r="H429" s="93" t="s">
        <v>17</v>
      </c>
      <c r="I429" s="93">
        <v>169358915</v>
      </c>
      <c r="J429" s="93" t="s">
        <v>44</v>
      </c>
      <c r="K429" s="93" t="s">
        <v>37</v>
      </c>
      <c r="L429" s="93">
        <v>0.53297347849377996</v>
      </c>
      <c r="M429" s="93">
        <v>4.7997713973388999E-2</v>
      </c>
      <c r="N429" s="93">
        <v>9.0056477311092191</v>
      </c>
      <c r="O429" s="93">
        <v>0.53124722566374005</v>
      </c>
      <c r="P429" s="93">
        <v>4.9087039850011803E-2</v>
      </c>
      <c r="Q429" s="93">
        <v>9.2399616371986593</v>
      </c>
      <c r="R429" s="93">
        <v>0.56233912706713696</v>
      </c>
      <c r="S429" s="93">
        <v>4.3204914031254898E-2</v>
      </c>
      <c r="T429" s="93">
        <v>7.6830709356094102</v>
      </c>
      <c r="U429" s="93">
        <v>0.55903096260853502</v>
      </c>
      <c r="V429" s="93">
        <v>4.9189182383339101E-2</v>
      </c>
      <c r="W429" s="93">
        <v>8.7990085833195906</v>
      </c>
    </row>
    <row r="430" spans="1:23" x14ac:dyDescent="0.55000000000000004">
      <c r="A430" s="93" t="s">
        <v>13578</v>
      </c>
      <c r="B430" s="93">
        <v>-3.11134088102865E-2</v>
      </c>
      <c r="C430" s="96">
        <v>1.03220004904223E-4</v>
      </c>
      <c r="D430" s="96">
        <v>2.64771597922751E-2</v>
      </c>
      <c r="E430" s="93"/>
      <c r="F430" s="93"/>
      <c r="G430" s="93"/>
      <c r="H430" s="93" t="s">
        <v>170</v>
      </c>
      <c r="I430" s="93">
        <v>56516933</v>
      </c>
      <c r="J430" s="93"/>
      <c r="K430" s="93" t="s">
        <v>37</v>
      </c>
      <c r="L430" s="93">
        <v>0.44623427294809598</v>
      </c>
      <c r="M430" s="93">
        <v>4.2429172778339498E-2</v>
      </c>
      <c r="N430" s="93">
        <v>9.5082729746477099</v>
      </c>
      <c r="O430" s="93">
        <v>0.42905226055429102</v>
      </c>
      <c r="P430" s="93">
        <v>3.2834457228987E-2</v>
      </c>
      <c r="Q430" s="93">
        <v>7.6527873752647899</v>
      </c>
      <c r="R430" s="93">
        <v>0.45255456423071</v>
      </c>
      <c r="S430" s="93">
        <v>3.7194251798283597E-2</v>
      </c>
      <c r="T430" s="93">
        <v>8.2187331071358205</v>
      </c>
      <c r="U430" s="93">
        <v>0.47856242011857397</v>
      </c>
      <c r="V430" s="93">
        <v>4.4223983215318098E-2</v>
      </c>
      <c r="W430" s="93">
        <v>9.2410062629574306</v>
      </c>
    </row>
    <row r="431" spans="1:23" x14ac:dyDescent="0.55000000000000004">
      <c r="A431" s="93" t="s">
        <v>3436</v>
      </c>
      <c r="B431" s="93">
        <v>-3.1064311529784599E-2</v>
      </c>
      <c r="C431" s="96">
        <v>2.1478117616570299E-5</v>
      </c>
      <c r="D431" s="96">
        <v>1.33154941933568E-2</v>
      </c>
      <c r="E431" s="93" t="s">
        <v>3438</v>
      </c>
      <c r="F431" s="93" t="s">
        <v>3437</v>
      </c>
      <c r="G431" s="93" t="s">
        <v>3438</v>
      </c>
      <c r="H431" s="93" t="s">
        <v>87</v>
      </c>
      <c r="I431" s="93">
        <v>110317033</v>
      </c>
      <c r="J431" s="93" t="s">
        <v>44</v>
      </c>
      <c r="K431" s="93" t="s">
        <v>37</v>
      </c>
      <c r="L431" s="93">
        <v>0.63102738885274501</v>
      </c>
      <c r="M431" s="93">
        <v>4.01993518769347E-2</v>
      </c>
      <c r="N431" s="93">
        <v>6.3704607101159496</v>
      </c>
      <c r="O431" s="93">
        <v>0.65077460325765302</v>
      </c>
      <c r="P431" s="93">
        <v>4.6538550018478703E-2</v>
      </c>
      <c r="Q431" s="93">
        <v>7.1512547947500797</v>
      </c>
      <c r="R431" s="93">
        <v>0.63888731245928199</v>
      </c>
      <c r="S431" s="93">
        <v>3.9341213566705398E-2</v>
      </c>
      <c r="T431" s="93">
        <v>6.1577703609840899</v>
      </c>
      <c r="U431" s="93">
        <v>0.65606398710886604</v>
      </c>
      <c r="V431" s="93">
        <v>3.6212688479605501E-2</v>
      </c>
      <c r="W431" s="93">
        <v>5.51968850465137</v>
      </c>
    </row>
    <row r="432" spans="1:23" x14ac:dyDescent="0.55000000000000004">
      <c r="A432" s="93" t="s">
        <v>13579</v>
      </c>
      <c r="B432" s="93">
        <v>-3.1061146726318298E-2</v>
      </c>
      <c r="C432" s="96">
        <v>4.7149218554940001E-4</v>
      </c>
      <c r="D432" s="96">
        <v>4.9520782130095399E-2</v>
      </c>
      <c r="E432" s="93"/>
      <c r="F432" s="93"/>
      <c r="G432" s="93"/>
      <c r="H432" s="93" t="s">
        <v>54</v>
      </c>
      <c r="I432" s="93">
        <v>49587222</v>
      </c>
      <c r="J432" s="93"/>
      <c r="K432" s="93" t="s">
        <v>37</v>
      </c>
      <c r="L432" s="93">
        <v>0.43473397978989298</v>
      </c>
      <c r="M432" s="93">
        <v>4.4652657729804299E-2</v>
      </c>
      <c r="N432" s="93">
        <v>10.271260082173701</v>
      </c>
      <c r="O432" s="93">
        <v>0.46101752594633599</v>
      </c>
      <c r="P432" s="93">
        <v>5.81283542380105E-2</v>
      </c>
      <c r="Q432" s="93">
        <v>12.6087081220372</v>
      </c>
      <c r="R432" s="93">
        <v>0.46067085892854898</v>
      </c>
      <c r="S432" s="93">
        <v>5.7435795986549201E-2</v>
      </c>
      <c r="T432" s="93">
        <v>12.467859616763301</v>
      </c>
      <c r="U432" s="93">
        <v>0.46971389818792703</v>
      </c>
      <c r="V432" s="93">
        <v>4.5508702236493198E-2</v>
      </c>
      <c r="W432" s="93">
        <v>9.6886003186317797</v>
      </c>
    </row>
    <row r="433" spans="1:23" x14ac:dyDescent="0.55000000000000004">
      <c r="A433" s="93" t="s">
        <v>13580</v>
      </c>
      <c r="B433" s="93">
        <v>-3.10609915986905E-2</v>
      </c>
      <c r="C433" s="96">
        <v>5.8419427662692502E-5</v>
      </c>
      <c r="D433" s="96">
        <v>2.06338698611611E-2</v>
      </c>
      <c r="E433" s="93" t="s">
        <v>13438</v>
      </c>
      <c r="F433" s="93"/>
      <c r="G433" s="93"/>
      <c r="H433" s="93" t="s">
        <v>64</v>
      </c>
      <c r="I433" s="93">
        <v>211452154</v>
      </c>
      <c r="J433" s="93" t="s">
        <v>44</v>
      </c>
      <c r="K433" s="93" t="s">
        <v>37</v>
      </c>
      <c r="L433" s="93">
        <v>0.34033122966788898</v>
      </c>
      <c r="M433" s="93">
        <v>3.90043307091077E-2</v>
      </c>
      <c r="N433" s="93">
        <v>11.4606969061199</v>
      </c>
      <c r="O433" s="93">
        <v>0.340284045586698</v>
      </c>
      <c r="P433" s="93">
        <v>3.2111863982705699E-2</v>
      </c>
      <c r="Q433" s="93">
        <v>9.4367821233993698</v>
      </c>
      <c r="R433" s="93">
        <v>0.34090927906330298</v>
      </c>
      <c r="S433" s="93">
        <v>4.4261652740356601E-2</v>
      </c>
      <c r="T433" s="93">
        <v>12.983410971379801</v>
      </c>
      <c r="U433" s="93">
        <v>0.36926817511551002</v>
      </c>
      <c r="V433" s="93">
        <v>4.1554201280123299E-2</v>
      </c>
      <c r="W433" s="93">
        <v>11.253122819784</v>
      </c>
    </row>
    <row r="434" spans="1:23" x14ac:dyDescent="0.55000000000000004">
      <c r="A434" s="93" t="s">
        <v>13581</v>
      </c>
      <c r="B434" s="93">
        <v>-3.1055163882437901E-2</v>
      </c>
      <c r="C434" s="96">
        <v>3.96919102696009E-4</v>
      </c>
      <c r="D434" s="96">
        <v>4.6172355441631799E-2</v>
      </c>
      <c r="E434" s="93"/>
      <c r="F434" s="93"/>
      <c r="G434" s="93"/>
      <c r="H434" s="93" t="s">
        <v>40</v>
      </c>
      <c r="I434" s="93">
        <v>159067684</v>
      </c>
      <c r="J434" s="93"/>
      <c r="K434" s="93" t="s">
        <v>26</v>
      </c>
      <c r="L434" s="93">
        <v>0.51395350383127902</v>
      </c>
      <c r="M434" s="93">
        <v>4.5257049551946697E-2</v>
      </c>
      <c r="N434" s="93">
        <v>8.8056700099477805</v>
      </c>
      <c r="O434" s="93">
        <v>0.50954655568551599</v>
      </c>
      <c r="P434" s="93">
        <v>4.0626131330194999E-2</v>
      </c>
      <c r="Q434" s="93">
        <v>7.9729969473621001</v>
      </c>
      <c r="R434" s="93">
        <v>0.494011338713573</v>
      </c>
      <c r="S434" s="93">
        <v>5.0494820991010998E-2</v>
      </c>
      <c r="T434" s="93">
        <v>10.2213890722633</v>
      </c>
      <c r="U434" s="93">
        <v>0.53995906816137995</v>
      </c>
      <c r="V434" s="93">
        <v>4.84079138783335E-2</v>
      </c>
      <c r="W434" s="93">
        <v>8.9651080484985197</v>
      </c>
    </row>
    <row r="435" spans="1:23" x14ac:dyDescent="0.55000000000000004">
      <c r="A435" s="93" t="s">
        <v>3342</v>
      </c>
      <c r="B435" s="93">
        <v>-3.10320039626545E-2</v>
      </c>
      <c r="C435" s="96">
        <v>2.1975914577775901E-5</v>
      </c>
      <c r="D435" s="96">
        <v>1.345939369257E-2</v>
      </c>
      <c r="E435" s="93"/>
      <c r="F435" s="93"/>
      <c r="G435" s="93"/>
      <c r="H435" s="93" t="s">
        <v>100</v>
      </c>
      <c r="I435" s="93">
        <v>895307</v>
      </c>
      <c r="J435" s="93"/>
      <c r="K435" s="93" t="s">
        <v>50</v>
      </c>
      <c r="L435" s="93">
        <v>0.35942830968549699</v>
      </c>
      <c r="M435" s="93">
        <v>3.8026457847645703E-2</v>
      </c>
      <c r="N435" s="93">
        <v>10.579705833666599</v>
      </c>
      <c r="O435" s="93">
        <v>0.37226975583119798</v>
      </c>
      <c r="P435" s="93">
        <v>3.0219941808484401E-2</v>
      </c>
      <c r="Q435" s="93">
        <v>8.1177536813351399</v>
      </c>
      <c r="R435" s="93">
        <v>0.380301360857627</v>
      </c>
      <c r="S435" s="93">
        <v>4.5060985404166302E-2</v>
      </c>
      <c r="T435" s="93">
        <v>11.848757338797901</v>
      </c>
      <c r="U435" s="93">
        <v>0.39075724683732999</v>
      </c>
      <c r="V435" s="93">
        <v>3.7114599982468799E-2</v>
      </c>
      <c r="W435" s="93">
        <v>9.4981219882326204</v>
      </c>
    </row>
    <row r="436" spans="1:23" x14ac:dyDescent="0.55000000000000004">
      <c r="A436" s="93" t="s">
        <v>13582</v>
      </c>
      <c r="B436" s="93">
        <v>-3.1025566257314698E-2</v>
      </c>
      <c r="C436" s="96">
        <v>1.2984180833935299E-5</v>
      </c>
      <c r="D436" s="96">
        <v>1.09214375851154E-2</v>
      </c>
      <c r="E436" s="93" t="s">
        <v>13583</v>
      </c>
      <c r="F436" s="93" t="s">
        <v>13583</v>
      </c>
      <c r="G436" s="93" t="s">
        <v>13583</v>
      </c>
      <c r="H436" s="93" t="s">
        <v>108</v>
      </c>
      <c r="I436" s="93">
        <v>172420157</v>
      </c>
      <c r="J436" s="93" t="s">
        <v>8</v>
      </c>
      <c r="K436" s="93" t="s">
        <v>37</v>
      </c>
      <c r="L436" s="93">
        <v>0.45030877704522398</v>
      </c>
      <c r="M436" s="93">
        <v>3.8007588844885698E-2</v>
      </c>
      <c r="N436" s="93">
        <v>8.4403393365500801</v>
      </c>
      <c r="O436" s="93">
        <v>0.433670762804506</v>
      </c>
      <c r="P436" s="93">
        <v>2.3006689828507901E-2</v>
      </c>
      <c r="Q436" s="93">
        <v>5.3051051170076198</v>
      </c>
      <c r="R436" s="93">
        <v>0.45046144876438998</v>
      </c>
      <c r="S436" s="93">
        <v>4.1000819769580601E-2</v>
      </c>
      <c r="T436" s="93">
        <v>9.1019597530588694</v>
      </c>
      <c r="U436" s="93">
        <v>0.48195745959271402</v>
      </c>
      <c r="V436" s="93">
        <v>3.82148288724753E-2</v>
      </c>
      <c r="W436" s="93">
        <v>7.9290875391303999</v>
      </c>
    </row>
    <row r="437" spans="1:23" x14ac:dyDescent="0.55000000000000004">
      <c r="A437" s="93" t="s">
        <v>13584</v>
      </c>
      <c r="B437" s="93">
        <v>-3.10218894241636E-2</v>
      </c>
      <c r="C437" s="96">
        <v>4.3032479849420901E-4</v>
      </c>
      <c r="D437" s="96">
        <v>4.7597710140451902E-2</v>
      </c>
      <c r="E437" s="93"/>
      <c r="F437" s="93"/>
      <c r="G437" s="93"/>
      <c r="H437" s="93" t="s">
        <v>3</v>
      </c>
      <c r="I437" s="93">
        <v>34453300</v>
      </c>
      <c r="J437" s="93"/>
      <c r="K437" s="93" t="s">
        <v>37</v>
      </c>
      <c r="L437" s="93">
        <v>0.36832779978007302</v>
      </c>
      <c r="M437" s="93">
        <v>4.8567991488019699E-2</v>
      </c>
      <c r="N437" s="93">
        <v>13.186078139369201</v>
      </c>
      <c r="O437" s="93">
        <v>0.36972756431417803</v>
      </c>
      <c r="P437" s="93">
        <v>3.9890115755556503E-2</v>
      </c>
      <c r="Q437" s="93">
        <v>10.7890564852935</v>
      </c>
      <c r="R437" s="93">
        <v>0.37477035269119102</v>
      </c>
      <c r="S437" s="93">
        <v>6.7028991448417397E-2</v>
      </c>
      <c r="T437" s="93">
        <v>17.8853505799187</v>
      </c>
      <c r="U437" s="93">
        <v>0.39207096409438102</v>
      </c>
      <c r="V437" s="93">
        <v>4.5128212732421298E-2</v>
      </c>
      <c r="W437" s="93">
        <v>11.5102154623105</v>
      </c>
    </row>
    <row r="438" spans="1:23" x14ac:dyDescent="0.55000000000000004">
      <c r="A438" s="93" t="s">
        <v>13585</v>
      </c>
      <c r="B438" s="93">
        <v>-3.1018912016685499E-2</v>
      </c>
      <c r="C438" s="96">
        <v>2.10140439718788E-5</v>
      </c>
      <c r="D438" s="96">
        <v>1.3142672315851501E-2</v>
      </c>
      <c r="E438" s="93" t="s">
        <v>13401</v>
      </c>
      <c r="F438" s="93" t="s">
        <v>13402</v>
      </c>
      <c r="G438" s="93" t="s">
        <v>13403</v>
      </c>
      <c r="H438" s="93" t="s">
        <v>108</v>
      </c>
      <c r="I438" s="93">
        <v>24648551</v>
      </c>
      <c r="J438" s="93" t="s">
        <v>3094</v>
      </c>
      <c r="K438" s="93" t="s">
        <v>2</v>
      </c>
      <c r="L438" s="93">
        <v>0.18080522689620501</v>
      </c>
      <c r="M438" s="93">
        <v>3.4090983756998199E-2</v>
      </c>
      <c r="N438" s="93">
        <v>18.8550875116951</v>
      </c>
      <c r="O438" s="93">
        <v>0.18458438777244501</v>
      </c>
      <c r="P438" s="93">
        <v>4.0721942829690799E-2</v>
      </c>
      <c r="Q438" s="93">
        <v>22.061423136117401</v>
      </c>
      <c r="R438" s="93">
        <v>0.17963395038986299</v>
      </c>
      <c r="S438" s="93">
        <v>3.8857474577959399E-2</v>
      </c>
      <c r="T438" s="93">
        <v>21.631475839409099</v>
      </c>
      <c r="U438" s="93">
        <v>0.20775263088276599</v>
      </c>
      <c r="V438" s="93">
        <v>4.2199553386881999E-2</v>
      </c>
      <c r="W438" s="93">
        <v>20.312403846618501</v>
      </c>
    </row>
    <row r="439" spans="1:23" x14ac:dyDescent="0.55000000000000004">
      <c r="A439" s="93" t="s">
        <v>13586</v>
      </c>
      <c r="B439" s="93">
        <v>-3.10037833392167E-2</v>
      </c>
      <c r="C439" s="96">
        <v>3.8340151866085402E-4</v>
      </c>
      <c r="D439" s="96">
        <v>4.5598893431836901E-2</v>
      </c>
      <c r="E439" s="93"/>
      <c r="F439" s="93"/>
      <c r="G439" s="93" t="s">
        <v>10956</v>
      </c>
      <c r="H439" s="93" t="s">
        <v>24</v>
      </c>
      <c r="I439" s="93">
        <v>134729942</v>
      </c>
      <c r="J439" s="93"/>
      <c r="K439" s="93" t="s">
        <v>2</v>
      </c>
      <c r="L439" s="93">
        <v>0.57771220479412599</v>
      </c>
      <c r="M439" s="93">
        <v>4.34764991276093E-2</v>
      </c>
      <c r="N439" s="93">
        <v>7.5256327920409198</v>
      </c>
      <c r="O439" s="93">
        <v>0.60150814730721502</v>
      </c>
      <c r="P439" s="93">
        <v>4.4217356975939703E-2</v>
      </c>
      <c r="Q439" s="93">
        <v>7.3510819718549998</v>
      </c>
      <c r="R439" s="93">
        <v>0.59396685500428403</v>
      </c>
      <c r="S439" s="93">
        <v>5.2785061920636103E-2</v>
      </c>
      <c r="T439" s="93">
        <v>8.8868699449997806</v>
      </c>
      <c r="U439" s="93">
        <v>0.60775338204249596</v>
      </c>
      <c r="V439" s="93">
        <v>4.6752234057311201E-2</v>
      </c>
      <c r="W439" s="93">
        <v>7.69263247868561</v>
      </c>
    </row>
    <row r="440" spans="1:23" x14ac:dyDescent="0.55000000000000004">
      <c r="A440" s="93" t="s">
        <v>13587</v>
      </c>
      <c r="B440" s="93">
        <v>-3.0990188664501601E-2</v>
      </c>
      <c r="C440" s="96">
        <v>6.1843866608556997E-7</v>
      </c>
      <c r="D440" s="96">
        <v>2.7937277397953402E-3</v>
      </c>
      <c r="E440" s="93" t="s">
        <v>6094</v>
      </c>
      <c r="F440" s="93" t="s">
        <v>13588</v>
      </c>
      <c r="G440" s="93" t="s">
        <v>13589</v>
      </c>
      <c r="H440" s="93" t="s">
        <v>27</v>
      </c>
      <c r="I440" s="93">
        <v>9860910</v>
      </c>
      <c r="J440" s="93" t="s">
        <v>8</v>
      </c>
      <c r="K440" s="93" t="s">
        <v>37</v>
      </c>
      <c r="L440" s="93">
        <v>0.63545774588235604</v>
      </c>
      <c r="M440" s="93">
        <v>3.6250843590559398E-2</v>
      </c>
      <c r="N440" s="93">
        <v>5.7046819911249704</v>
      </c>
      <c r="O440" s="93">
        <v>0.64009298921747604</v>
      </c>
      <c r="P440" s="93">
        <v>3.2558685790024001E-2</v>
      </c>
      <c r="Q440" s="93">
        <v>5.08655560027732</v>
      </c>
      <c r="R440" s="93">
        <v>0.65546072715900106</v>
      </c>
      <c r="S440" s="93">
        <v>2.0404905823636198E-2</v>
      </c>
      <c r="T440" s="93">
        <v>3.11306306818385</v>
      </c>
      <c r="U440" s="93">
        <v>0.66223846950206</v>
      </c>
      <c r="V440" s="93">
        <v>2.9933837861793901E-2</v>
      </c>
      <c r="W440" s="93">
        <v>4.5200995170669103</v>
      </c>
    </row>
    <row r="441" spans="1:23" x14ac:dyDescent="0.55000000000000004">
      <c r="A441" s="93" t="s">
        <v>3392</v>
      </c>
      <c r="B441" s="93">
        <v>-3.0986981206166098E-2</v>
      </c>
      <c r="C441" s="96">
        <v>6.2784109503914997E-5</v>
      </c>
      <c r="D441" s="96">
        <v>2.1315640968626901E-2</v>
      </c>
      <c r="E441" s="93"/>
      <c r="F441" s="93"/>
      <c r="G441" s="93"/>
      <c r="H441" s="93" t="s">
        <v>91</v>
      </c>
      <c r="I441" s="93">
        <v>80582875</v>
      </c>
      <c r="J441" s="93"/>
      <c r="K441" s="93" t="s">
        <v>37</v>
      </c>
      <c r="L441" s="93">
        <v>0.47236875839161602</v>
      </c>
      <c r="M441" s="93">
        <v>4.2541156795831703E-2</v>
      </c>
      <c r="N441" s="93">
        <v>9.0059209124416899</v>
      </c>
      <c r="O441" s="93">
        <v>0.472939951306666</v>
      </c>
      <c r="P441" s="93">
        <v>5.5502063620474398E-2</v>
      </c>
      <c r="Q441" s="93">
        <v>11.7355413656914</v>
      </c>
      <c r="R441" s="93">
        <v>0.47881935003993098</v>
      </c>
      <c r="S441" s="93">
        <v>4.35599160264728E-2</v>
      </c>
      <c r="T441" s="93">
        <v>9.0973591653804604</v>
      </c>
      <c r="U441" s="93">
        <v>0.49687021278145699</v>
      </c>
      <c r="V441" s="93">
        <v>3.4805876732350201E-2</v>
      </c>
      <c r="W441" s="93">
        <v>7.0050238144702597</v>
      </c>
    </row>
    <row r="442" spans="1:23" x14ac:dyDescent="0.55000000000000004">
      <c r="A442" s="93" t="s">
        <v>2368</v>
      </c>
      <c r="B442" s="93">
        <v>-3.0981231458032901E-2</v>
      </c>
      <c r="C442" s="96">
        <v>1.17333319131177E-6</v>
      </c>
      <c r="D442" s="96">
        <v>3.7970366009676998E-3</v>
      </c>
      <c r="E442" s="93" t="s">
        <v>2369</v>
      </c>
      <c r="F442" s="93" t="s">
        <v>2370</v>
      </c>
      <c r="G442" s="93" t="s">
        <v>2371</v>
      </c>
      <c r="H442" s="93" t="s">
        <v>64</v>
      </c>
      <c r="I442" s="93">
        <v>179148245</v>
      </c>
      <c r="J442" s="93" t="s">
        <v>19</v>
      </c>
      <c r="K442" s="93" t="s">
        <v>37</v>
      </c>
      <c r="L442" s="93">
        <v>0.519256893616445</v>
      </c>
      <c r="M442" s="93">
        <v>3.4924728807280099E-2</v>
      </c>
      <c r="N442" s="93">
        <v>6.7259056618471504</v>
      </c>
      <c r="O442" s="93">
        <v>0.51418660140047301</v>
      </c>
      <c r="P442" s="93">
        <v>3.8857273259845698E-2</v>
      </c>
      <c r="Q442" s="93">
        <v>7.55703730007966</v>
      </c>
      <c r="R442" s="93">
        <v>0.52046525354251305</v>
      </c>
      <c r="S442" s="93">
        <v>3.5755223185935402E-2</v>
      </c>
      <c r="T442" s="93">
        <v>6.8698578709279499</v>
      </c>
      <c r="U442" s="93">
        <v>0.54744789614294198</v>
      </c>
      <c r="V442" s="93">
        <v>2.8544521215911101E-2</v>
      </c>
      <c r="W442" s="93">
        <v>5.2141073912279703</v>
      </c>
    </row>
    <row r="443" spans="1:23" x14ac:dyDescent="0.55000000000000004">
      <c r="A443" s="93" t="s">
        <v>13590</v>
      </c>
      <c r="B443" s="93">
        <v>-3.0970414215159801E-2</v>
      </c>
      <c r="C443" s="96">
        <v>1.4465113638226001E-4</v>
      </c>
      <c r="D443" s="96">
        <v>3.02728207292987E-2</v>
      </c>
      <c r="E443" s="93" t="s">
        <v>129</v>
      </c>
      <c r="F443" s="93" t="s">
        <v>129</v>
      </c>
      <c r="G443" s="93" t="s">
        <v>131</v>
      </c>
      <c r="H443" s="93" t="s">
        <v>33</v>
      </c>
      <c r="I443" s="93">
        <v>135070</v>
      </c>
      <c r="J443" s="93" t="s">
        <v>8</v>
      </c>
      <c r="K443" s="93" t="s">
        <v>130</v>
      </c>
      <c r="L443" s="93">
        <v>0.63020751421594701</v>
      </c>
      <c r="M443" s="93">
        <v>4.3700372503565302E-2</v>
      </c>
      <c r="N443" s="93">
        <v>6.9342829969163002</v>
      </c>
      <c r="O443" s="93">
        <v>0.63882901949107196</v>
      </c>
      <c r="P443" s="93">
        <v>4.1232061895092098E-2</v>
      </c>
      <c r="Q443" s="93">
        <v>6.4543188610842801</v>
      </c>
      <c r="R443" s="93">
        <v>0.653763476100791</v>
      </c>
      <c r="S443" s="93">
        <v>4.5492279642533502E-2</v>
      </c>
      <c r="T443" s="93">
        <v>6.9585226623335998</v>
      </c>
      <c r="U443" s="93">
        <v>0.66181829461238395</v>
      </c>
      <c r="V443" s="93">
        <v>4.0575433589093102E-2</v>
      </c>
      <c r="W443" s="93">
        <v>6.1309023820288102</v>
      </c>
    </row>
    <row r="444" spans="1:23" x14ac:dyDescent="0.55000000000000004">
      <c r="A444" s="93" t="s">
        <v>13591</v>
      </c>
      <c r="B444" s="93">
        <v>-3.0964364940464999E-2</v>
      </c>
      <c r="C444" s="96">
        <v>1.87711580175886E-4</v>
      </c>
      <c r="D444" s="96">
        <v>3.3441518213550299E-2</v>
      </c>
      <c r="E444" s="93" t="s">
        <v>11176</v>
      </c>
      <c r="F444" s="93"/>
      <c r="G444" s="93"/>
      <c r="H444" s="93" t="s">
        <v>64</v>
      </c>
      <c r="I444" s="93">
        <v>220406543</v>
      </c>
      <c r="J444" s="93" t="s">
        <v>8</v>
      </c>
      <c r="K444" s="93" t="s">
        <v>2</v>
      </c>
      <c r="L444" s="93">
        <v>0.14213193836527999</v>
      </c>
      <c r="M444" s="93">
        <v>4.4213415534540799E-2</v>
      </c>
      <c r="N444" s="93">
        <v>31.107304975263201</v>
      </c>
      <c r="O444" s="93">
        <v>0.16085554052030199</v>
      </c>
      <c r="P444" s="93">
        <v>5.02505108129985E-2</v>
      </c>
      <c r="Q444" s="93">
        <v>31.239527498063602</v>
      </c>
      <c r="R444" s="93">
        <v>0.129961111314295</v>
      </c>
      <c r="S444" s="93">
        <v>3.9275444275170303E-2</v>
      </c>
      <c r="T444" s="93">
        <v>30.2209206107722</v>
      </c>
      <c r="U444" s="93">
        <v>0.16775394466902499</v>
      </c>
      <c r="V444" s="93">
        <v>4.5093850722981901E-2</v>
      </c>
      <c r="W444" s="93">
        <v>26.880948052787101</v>
      </c>
    </row>
    <row r="445" spans="1:23" x14ac:dyDescent="0.55000000000000004">
      <c r="A445" s="93" t="s">
        <v>2946</v>
      </c>
      <c r="B445" s="93">
        <v>-3.09616810185874E-2</v>
      </c>
      <c r="C445" s="96">
        <v>1.2639650071215999E-5</v>
      </c>
      <c r="D445" s="96">
        <v>1.0828999696551499E-2</v>
      </c>
      <c r="E445" s="93" t="s">
        <v>2947</v>
      </c>
      <c r="F445" s="93" t="s">
        <v>2948</v>
      </c>
      <c r="G445" s="93" t="s">
        <v>2949</v>
      </c>
      <c r="H445" s="93" t="s">
        <v>27</v>
      </c>
      <c r="I445" s="93">
        <v>57363669</v>
      </c>
      <c r="J445" s="93" t="s">
        <v>13</v>
      </c>
      <c r="K445" s="93" t="s">
        <v>37</v>
      </c>
      <c r="L445" s="93">
        <v>0.52539345902057499</v>
      </c>
      <c r="M445" s="93">
        <v>3.8238562546847397E-2</v>
      </c>
      <c r="N445" s="93">
        <v>7.2780811961631002</v>
      </c>
      <c r="O445" s="93">
        <v>0.53135003717467699</v>
      </c>
      <c r="P445" s="93">
        <v>5.3742705124733697E-2</v>
      </c>
      <c r="Q445" s="93">
        <v>10.1143693167874</v>
      </c>
      <c r="R445" s="93">
        <v>0.52638848879896305</v>
      </c>
      <c r="S445" s="93">
        <v>2.2703125534128399E-2</v>
      </c>
      <c r="T445" s="93">
        <v>4.3129981025856203</v>
      </c>
      <c r="U445" s="93">
        <v>0.55270735741042198</v>
      </c>
      <c r="V445" s="93">
        <v>3.51756787021026E-2</v>
      </c>
      <c r="W445" s="93">
        <v>6.3642501281165798</v>
      </c>
    </row>
    <row r="446" spans="1:23" x14ac:dyDescent="0.55000000000000004">
      <c r="A446" s="93" t="s">
        <v>13592</v>
      </c>
      <c r="B446" s="93">
        <v>-3.09587434861637E-2</v>
      </c>
      <c r="C446" s="96">
        <v>5.23762474084955E-5</v>
      </c>
      <c r="D446" s="96">
        <v>1.97278391499255E-2</v>
      </c>
      <c r="E446" s="93"/>
      <c r="F446" s="93"/>
      <c r="G446" s="93"/>
      <c r="H446" s="93" t="s">
        <v>38</v>
      </c>
      <c r="I446" s="93">
        <v>67760417</v>
      </c>
      <c r="J446" s="93"/>
      <c r="K446" s="93" t="s">
        <v>37</v>
      </c>
      <c r="L446" s="93">
        <v>0.64713315874861899</v>
      </c>
      <c r="M446" s="93">
        <v>3.9386275960267898E-2</v>
      </c>
      <c r="N446" s="93">
        <v>6.0862707199906696</v>
      </c>
      <c r="O446" s="93">
        <v>0.65096334020461899</v>
      </c>
      <c r="P446" s="93">
        <v>5.7110171145749102E-2</v>
      </c>
      <c r="Q446" s="93">
        <v>8.7731777841433392</v>
      </c>
      <c r="R446" s="93">
        <v>0.64849239902641598</v>
      </c>
      <c r="S446" s="93">
        <v>4.8546657183064099E-2</v>
      </c>
      <c r="T446" s="93">
        <v>7.4860795987659001</v>
      </c>
      <c r="U446" s="93">
        <v>0.67874658487639505</v>
      </c>
      <c r="V446" s="93">
        <v>4.1480694367485402E-2</v>
      </c>
      <c r="W446" s="93">
        <v>6.1113669360177099</v>
      </c>
    </row>
    <row r="447" spans="1:23" x14ac:dyDescent="0.55000000000000004">
      <c r="A447" s="93" t="s">
        <v>13593</v>
      </c>
      <c r="B447" s="93">
        <v>-3.0948674422283801E-2</v>
      </c>
      <c r="C447" s="96">
        <v>6.3271408943427996E-6</v>
      </c>
      <c r="D447" s="96">
        <v>7.8726283096399001E-3</v>
      </c>
      <c r="E447" s="93" t="s">
        <v>4190</v>
      </c>
      <c r="F447" s="93"/>
      <c r="G447" s="93"/>
      <c r="H447" s="93" t="s">
        <v>3</v>
      </c>
      <c r="I447" s="93">
        <v>54350209</v>
      </c>
      <c r="J447" s="93" t="s">
        <v>8</v>
      </c>
      <c r="K447" s="93" t="s">
        <v>26</v>
      </c>
      <c r="L447" s="93">
        <v>0.113498763578385</v>
      </c>
      <c r="M447" s="93">
        <v>3.8825799018555499E-2</v>
      </c>
      <c r="N447" s="93">
        <v>34.208125088289201</v>
      </c>
      <c r="O447" s="93">
        <v>0.12523088249606201</v>
      </c>
      <c r="P447" s="93">
        <v>2.3149525229918099E-2</v>
      </c>
      <c r="Q447" s="93">
        <v>18.4854764004766</v>
      </c>
      <c r="R447" s="93">
        <v>0.117779673265416</v>
      </c>
      <c r="S447" s="93">
        <v>4.4211110354493897E-2</v>
      </c>
      <c r="T447" s="93">
        <v>37.537131092955498</v>
      </c>
      <c r="U447" s="93">
        <v>0.140357253750202</v>
      </c>
      <c r="V447" s="93">
        <v>3.6819953661640703E-2</v>
      </c>
      <c r="W447" s="93">
        <v>26.233025139669898</v>
      </c>
    </row>
    <row r="448" spans="1:23" x14ac:dyDescent="0.55000000000000004">
      <c r="A448" s="93" t="s">
        <v>3442</v>
      </c>
      <c r="B448" s="93">
        <v>-3.0868006708550302E-2</v>
      </c>
      <c r="C448" s="96">
        <v>1.50862191823153E-6</v>
      </c>
      <c r="D448" s="96">
        <v>4.09946330677146E-3</v>
      </c>
      <c r="E448" s="93" t="s">
        <v>3443</v>
      </c>
      <c r="F448" s="93"/>
      <c r="G448" s="93"/>
      <c r="H448" s="93" t="s">
        <v>51</v>
      </c>
      <c r="I448" s="93">
        <v>909521</v>
      </c>
      <c r="J448" s="93" t="s">
        <v>8</v>
      </c>
      <c r="K448" s="93" t="s">
        <v>130</v>
      </c>
      <c r="L448" s="93">
        <v>0.67475352242452702</v>
      </c>
      <c r="M448" s="93">
        <v>3.67073337348695E-2</v>
      </c>
      <c r="N448" s="93">
        <v>5.4401099831198403</v>
      </c>
      <c r="O448" s="93">
        <v>0.66084065539901604</v>
      </c>
      <c r="P448" s="93">
        <v>3.63932707484163E-2</v>
      </c>
      <c r="Q448" s="93">
        <v>5.5071174043373698</v>
      </c>
      <c r="R448" s="93">
        <v>0.67907767263858099</v>
      </c>
      <c r="S448" s="93">
        <v>2.78284215266872E-2</v>
      </c>
      <c r="T448" s="93">
        <v>4.09797327285977</v>
      </c>
      <c r="U448" s="93">
        <v>0.70583265744453105</v>
      </c>
      <c r="V448" s="93">
        <v>3.0647910256930401E-2</v>
      </c>
      <c r="W448" s="93">
        <v>4.3420929782267699</v>
      </c>
    </row>
    <row r="449" spans="1:23" x14ac:dyDescent="0.55000000000000004">
      <c r="A449" s="93" t="s">
        <v>217</v>
      </c>
      <c r="B449" s="93">
        <v>-3.0846306923395399E-2</v>
      </c>
      <c r="C449" s="96">
        <v>5.5351536099297598E-6</v>
      </c>
      <c r="D449" s="96">
        <v>7.3791296894182099E-3</v>
      </c>
      <c r="E449" s="93"/>
      <c r="F449" s="93"/>
      <c r="G449" s="93"/>
      <c r="H449" s="93" t="s">
        <v>51</v>
      </c>
      <c r="I449" s="93">
        <v>58907509</v>
      </c>
      <c r="J449" s="93"/>
      <c r="K449" s="93" t="s">
        <v>2</v>
      </c>
      <c r="L449" s="93">
        <v>0.17003292553305399</v>
      </c>
      <c r="M449" s="93">
        <v>3.21369663928694E-2</v>
      </c>
      <c r="N449" s="93">
        <v>18.9004372489151</v>
      </c>
      <c r="O449" s="93">
        <v>0.18578823664653299</v>
      </c>
      <c r="P449" s="93">
        <v>2.52439337839362E-2</v>
      </c>
      <c r="Q449" s="93">
        <v>13.587476925120599</v>
      </c>
      <c r="R449" s="93">
        <v>0.190111363502563</v>
      </c>
      <c r="S449" s="93">
        <v>4.1674564615994399E-2</v>
      </c>
      <c r="T449" s="93">
        <v>21.921132881376899</v>
      </c>
      <c r="U449" s="93">
        <v>0.201826241235879</v>
      </c>
      <c r="V449" s="93">
        <v>3.6360393745695899E-2</v>
      </c>
      <c r="W449" s="93">
        <v>18.015691875864899</v>
      </c>
    </row>
    <row r="450" spans="1:23" x14ac:dyDescent="0.55000000000000004">
      <c r="A450" s="93" t="s">
        <v>13594</v>
      </c>
      <c r="B450" s="93">
        <v>-3.0841468117284599E-2</v>
      </c>
      <c r="C450" s="96">
        <v>3.7061742981955598E-4</v>
      </c>
      <c r="D450" s="96">
        <v>4.5055365058437401E-2</v>
      </c>
      <c r="E450" s="93" t="s">
        <v>13595</v>
      </c>
      <c r="F450" s="93" t="s">
        <v>13596</v>
      </c>
      <c r="G450" s="93" t="s">
        <v>13597</v>
      </c>
      <c r="H450" s="93" t="s">
        <v>27</v>
      </c>
      <c r="I450" s="93">
        <v>67232316</v>
      </c>
      <c r="J450" s="93" t="s">
        <v>106</v>
      </c>
      <c r="K450" s="93" t="s">
        <v>2</v>
      </c>
      <c r="L450" s="93">
        <v>0.22366348755915999</v>
      </c>
      <c r="M450" s="93">
        <v>5.2020865513919101E-2</v>
      </c>
      <c r="N450" s="93">
        <v>23.2585416965563</v>
      </c>
      <c r="O450" s="93">
        <v>0.22564536488899101</v>
      </c>
      <c r="P450" s="93">
        <v>4.8568104225226803E-2</v>
      </c>
      <c r="Q450" s="93">
        <v>21.524086811674799</v>
      </c>
      <c r="R450" s="93">
        <v>0.209788164698121</v>
      </c>
      <c r="S450" s="93">
        <v>5.1772244822628898E-2</v>
      </c>
      <c r="T450" s="93">
        <v>24.6783439366694</v>
      </c>
      <c r="U450" s="93">
        <v>0.248145566411174</v>
      </c>
      <c r="V450" s="93">
        <v>4.6193911216109197E-2</v>
      </c>
      <c r="W450" s="93">
        <v>18.615650436230801</v>
      </c>
    </row>
    <row r="451" spans="1:23" x14ac:dyDescent="0.55000000000000004">
      <c r="A451" s="93" t="s">
        <v>13598</v>
      </c>
      <c r="B451" s="93">
        <v>-3.0833856400909201E-2</v>
      </c>
      <c r="C451" s="96">
        <v>1.21956759692249E-4</v>
      </c>
      <c r="D451" s="96">
        <v>2.85086989705121E-2</v>
      </c>
      <c r="E451" s="93" t="s">
        <v>13599</v>
      </c>
      <c r="F451" s="93" t="s">
        <v>13600</v>
      </c>
      <c r="G451" s="93" t="s">
        <v>13600</v>
      </c>
      <c r="H451" s="93" t="s">
        <v>108</v>
      </c>
      <c r="I451" s="93">
        <v>1141991</v>
      </c>
      <c r="J451" s="93" t="s">
        <v>7848</v>
      </c>
      <c r="K451" s="93" t="s">
        <v>2</v>
      </c>
      <c r="L451" s="93">
        <v>0.235297555029817</v>
      </c>
      <c r="M451" s="93">
        <v>4.6989095666803003E-2</v>
      </c>
      <c r="N451" s="93">
        <v>19.970073918043202</v>
      </c>
      <c r="O451" s="93">
        <v>0.25940398763713801</v>
      </c>
      <c r="P451" s="93">
        <v>3.6697667006341902E-2</v>
      </c>
      <c r="Q451" s="93">
        <v>14.146917069631</v>
      </c>
      <c r="R451" s="93">
        <v>0.23221852511735</v>
      </c>
      <c r="S451" s="93">
        <v>5.2296253620107001E-2</v>
      </c>
      <c r="T451" s="93">
        <v>22.520276361965301</v>
      </c>
      <c r="U451" s="93">
        <v>0.25865040754622098</v>
      </c>
      <c r="V451" s="93">
        <v>3.9867178123569498E-2</v>
      </c>
      <c r="W451" s="93">
        <v>15.4135377174865</v>
      </c>
    </row>
    <row r="452" spans="1:23" x14ac:dyDescent="0.55000000000000004">
      <c r="A452" s="93" t="s">
        <v>3399</v>
      </c>
      <c r="B452" s="93">
        <v>-3.08167400194145E-2</v>
      </c>
      <c r="C452" s="96">
        <v>4.8433939122143802E-5</v>
      </c>
      <c r="D452" s="96">
        <v>1.91171963772525E-2</v>
      </c>
      <c r="E452" s="93" t="s">
        <v>3400</v>
      </c>
      <c r="F452" s="93"/>
      <c r="G452" s="93"/>
      <c r="H452" s="93" t="s">
        <v>51</v>
      </c>
      <c r="I452" s="93">
        <v>643555</v>
      </c>
      <c r="J452" s="93" t="s">
        <v>8</v>
      </c>
      <c r="K452" s="93" t="s">
        <v>2</v>
      </c>
      <c r="L452" s="93">
        <v>0.50431756087409696</v>
      </c>
      <c r="M452" s="93">
        <v>3.4189052648523302E-2</v>
      </c>
      <c r="N452" s="93">
        <v>6.7792707018303897</v>
      </c>
      <c r="O452" s="93">
        <v>0.50155508626248302</v>
      </c>
      <c r="P452" s="93">
        <v>4.55807208769849E-2</v>
      </c>
      <c r="Q452" s="93">
        <v>9.0878793028789495</v>
      </c>
      <c r="R452" s="93">
        <v>0.516998119170064</v>
      </c>
      <c r="S452" s="93">
        <v>4.9850812900483703E-2</v>
      </c>
      <c r="T452" s="93">
        <v>9.6423586570313091</v>
      </c>
      <c r="U452" s="93">
        <v>0.53433221395730002</v>
      </c>
      <c r="V452" s="93">
        <v>4.2691289689713301E-2</v>
      </c>
      <c r="W452" s="93">
        <v>7.9896529863956296</v>
      </c>
    </row>
    <row r="453" spans="1:23" x14ac:dyDescent="0.55000000000000004">
      <c r="A453" s="93" t="s">
        <v>13601</v>
      </c>
      <c r="B453" s="93">
        <v>-3.0766417949462999E-2</v>
      </c>
      <c r="C453" s="96">
        <v>1.8132432810247001E-4</v>
      </c>
      <c r="D453" s="96">
        <v>3.2907024877204302E-2</v>
      </c>
      <c r="E453" s="93"/>
      <c r="F453" s="93"/>
      <c r="G453" s="93"/>
      <c r="H453" s="93" t="s">
        <v>91</v>
      </c>
      <c r="I453" s="93">
        <v>128759961</v>
      </c>
      <c r="J453" s="93"/>
      <c r="K453" s="93" t="s">
        <v>37</v>
      </c>
      <c r="L453" s="93">
        <v>0.66731275432080905</v>
      </c>
      <c r="M453" s="93">
        <v>3.7915641386707701E-2</v>
      </c>
      <c r="N453" s="93">
        <v>5.6818397582252498</v>
      </c>
      <c r="O453" s="93">
        <v>0.68000256147008098</v>
      </c>
      <c r="P453" s="93">
        <v>4.4342713361502702E-2</v>
      </c>
      <c r="Q453" s="93">
        <v>6.5209626954403204</v>
      </c>
      <c r="R453" s="93">
        <v>0.66983020209279698</v>
      </c>
      <c r="S453" s="93">
        <v>5.0765719769063203E-2</v>
      </c>
      <c r="T453" s="93">
        <v>7.5788938167392796</v>
      </c>
      <c r="U453" s="93">
        <v>0.69538025713790197</v>
      </c>
      <c r="V453" s="93">
        <v>5.0659944768386103E-2</v>
      </c>
      <c r="W453" s="93">
        <v>7.2852147078342604</v>
      </c>
    </row>
    <row r="454" spans="1:23" x14ac:dyDescent="0.55000000000000004">
      <c r="A454" s="93" t="s">
        <v>13602</v>
      </c>
      <c r="B454" s="93">
        <v>-3.0765548136490899E-2</v>
      </c>
      <c r="C454" s="96">
        <v>4.4231313906589298E-5</v>
      </c>
      <c r="D454" s="96">
        <v>1.8540292412512E-2</v>
      </c>
      <c r="E454" s="93" t="s">
        <v>13603</v>
      </c>
      <c r="F454" s="93" t="s">
        <v>13604</v>
      </c>
      <c r="G454" s="93" t="s">
        <v>13603</v>
      </c>
      <c r="H454" s="93" t="s">
        <v>11</v>
      </c>
      <c r="I454" s="93">
        <v>95418399</v>
      </c>
      <c r="J454" s="93" t="s">
        <v>44</v>
      </c>
      <c r="K454" s="93" t="s">
        <v>37</v>
      </c>
      <c r="L454" s="93">
        <v>0.60583626519940204</v>
      </c>
      <c r="M454" s="93">
        <v>4.2941763140402801E-2</v>
      </c>
      <c r="N454" s="93">
        <v>7.0880146348236703</v>
      </c>
      <c r="O454" s="93">
        <v>0.60255746733443805</v>
      </c>
      <c r="P454" s="93">
        <v>4.5469375785160498E-2</v>
      </c>
      <c r="Q454" s="93">
        <v>7.5460646079627196</v>
      </c>
      <c r="R454" s="93">
        <v>0.62345926553421505</v>
      </c>
      <c r="S454" s="93">
        <v>4.0125085267716597E-2</v>
      </c>
      <c r="T454" s="93">
        <v>6.4358792123067001</v>
      </c>
      <c r="U454" s="93">
        <v>0.63520234646266005</v>
      </c>
      <c r="V454" s="93">
        <v>3.4468707804802101E-2</v>
      </c>
      <c r="W454" s="93">
        <v>5.4264138029011999</v>
      </c>
    </row>
    <row r="455" spans="1:23" x14ac:dyDescent="0.55000000000000004">
      <c r="A455" s="93" t="s">
        <v>3311</v>
      </c>
      <c r="B455" s="93">
        <v>-3.0759597426797101E-2</v>
      </c>
      <c r="C455" s="96">
        <v>2.6599115237670298E-4</v>
      </c>
      <c r="D455" s="96">
        <v>3.9163152377024897E-2</v>
      </c>
      <c r="E455" s="93" t="s">
        <v>3312</v>
      </c>
      <c r="F455" s="93" t="s">
        <v>13605</v>
      </c>
      <c r="G455" s="93" t="s">
        <v>13605</v>
      </c>
      <c r="H455" s="93" t="s">
        <v>9</v>
      </c>
      <c r="I455" s="93">
        <v>101512653</v>
      </c>
      <c r="J455" s="93" t="s">
        <v>546</v>
      </c>
      <c r="K455" s="93" t="s">
        <v>37</v>
      </c>
      <c r="L455" s="93">
        <v>0.43223560006838901</v>
      </c>
      <c r="M455" s="93">
        <v>4.5280927352186903E-2</v>
      </c>
      <c r="N455" s="93">
        <v>10.475982854032001</v>
      </c>
      <c r="O455" s="93">
        <v>0.433580105748403</v>
      </c>
      <c r="P455" s="93">
        <v>5.61192747324104E-2</v>
      </c>
      <c r="Q455" s="93">
        <v>12.943231017378601</v>
      </c>
      <c r="R455" s="93">
        <v>0.430246550647927</v>
      </c>
      <c r="S455" s="93">
        <v>5.4775999319741198E-2</v>
      </c>
      <c r="T455" s="93">
        <v>12.731304698957301</v>
      </c>
      <c r="U455" s="93">
        <v>0.46265703867973001</v>
      </c>
      <c r="V455" s="93">
        <v>4.1990876884847601E-2</v>
      </c>
      <c r="W455" s="93">
        <v>9.0760268134417004</v>
      </c>
    </row>
    <row r="456" spans="1:23" x14ac:dyDescent="0.55000000000000004">
      <c r="A456" s="93" t="s">
        <v>3335</v>
      </c>
      <c r="B456" s="93">
        <v>-3.0745113650388199E-2</v>
      </c>
      <c r="C456" s="96">
        <v>2.2928559056687101E-5</v>
      </c>
      <c r="D456" s="96">
        <v>1.38089379116055E-2</v>
      </c>
      <c r="E456" s="93"/>
      <c r="F456" s="93"/>
      <c r="G456" s="93"/>
      <c r="H456" s="93" t="s">
        <v>64</v>
      </c>
      <c r="I456" s="93">
        <v>110285820</v>
      </c>
      <c r="J456" s="93"/>
      <c r="K456" s="93" t="s">
        <v>37</v>
      </c>
      <c r="L456" s="93">
        <v>0.71168475549726395</v>
      </c>
      <c r="M456" s="93">
        <v>3.7028389148007698E-2</v>
      </c>
      <c r="N456" s="93">
        <v>5.2029200937619402</v>
      </c>
      <c r="O456" s="93">
        <v>0.71034231942699699</v>
      </c>
      <c r="P456" s="93">
        <v>4.85464769644742E-2</v>
      </c>
      <c r="Q456" s="93">
        <v>6.8342369075848701</v>
      </c>
      <c r="R456" s="93">
        <v>0.708299077476918</v>
      </c>
      <c r="S456" s="93">
        <v>3.1419324966012699E-2</v>
      </c>
      <c r="T456" s="93">
        <v>4.4358839316766696</v>
      </c>
      <c r="U456" s="93">
        <v>0.74017549502865898</v>
      </c>
      <c r="V456" s="93">
        <v>3.8408406848069301E-2</v>
      </c>
      <c r="W456" s="93">
        <v>5.1890946276980197</v>
      </c>
    </row>
    <row r="457" spans="1:23" x14ac:dyDescent="0.55000000000000004">
      <c r="A457" s="93" t="s">
        <v>13606</v>
      </c>
      <c r="B457" s="93">
        <v>-3.0740821995758599E-2</v>
      </c>
      <c r="C457" s="96">
        <v>3.0800203888125401E-6</v>
      </c>
      <c r="D457" s="96">
        <v>5.6421627808739801E-3</v>
      </c>
      <c r="E457" s="93"/>
      <c r="F457" s="93"/>
      <c r="G457" s="93"/>
      <c r="H457" s="93" t="s">
        <v>108</v>
      </c>
      <c r="I457" s="93">
        <v>8215809</v>
      </c>
      <c r="J457" s="93"/>
      <c r="K457" s="93" t="s">
        <v>37</v>
      </c>
      <c r="L457" s="93">
        <v>0.30903331094575698</v>
      </c>
      <c r="M457" s="93">
        <v>3.5770159971739601E-2</v>
      </c>
      <c r="N457" s="93">
        <v>11.5748557533392</v>
      </c>
      <c r="O457" s="93">
        <v>0.31331860686797902</v>
      </c>
      <c r="P457" s="93">
        <v>3.4006676248760498E-2</v>
      </c>
      <c r="Q457" s="93">
        <v>10.853704664622599</v>
      </c>
      <c r="R457" s="93">
        <v>0.31090925546071102</v>
      </c>
      <c r="S457" s="93">
        <v>4.5952574531837202E-2</v>
      </c>
      <c r="T457" s="93">
        <v>14.7800600093888</v>
      </c>
      <c r="U457" s="93">
        <v>0.33818324403585798</v>
      </c>
      <c r="V457" s="93">
        <v>3.2294432219864402E-2</v>
      </c>
      <c r="W457" s="93">
        <v>9.5493886197508004</v>
      </c>
    </row>
    <row r="458" spans="1:23" x14ac:dyDescent="0.55000000000000004">
      <c r="A458" s="93" t="s">
        <v>3303</v>
      </c>
      <c r="B458" s="93">
        <v>-3.0681701071271401E-2</v>
      </c>
      <c r="C458" s="96">
        <v>4.78793906236249E-4</v>
      </c>
      <c r="D458" s="96">
        <v>4.9897586069887E-2</v>
      </c>
      <c r="E458" s="93" t="s">
        <v>2325</v>
      </c>
      <c r="F458" s="93" t="s">
        <v>3150</v>
      </c>
      <c r="G458" s="93" t="s">
        <v>3151</v>
      </c>
      <c r="H458" s="93" t="s">
        <v>3</v>
      </c>
      <c r="I458" s="93">
        <v>21927973</v>
      </c>
      <c r="J458" s="93" t="s">
        <v>13</v>
      </c>
      <c r="K458" s="93" t="s">
        <v>37</v>
      </c>
      <c r="L458" s="93">
        <v>6.4575939901519497E-2</v>
      </c>
      <c r="M458" s="93">
        <v>4.26995311825605E-2</v>
      </c>
      <c r="N458" s="93">
        <v>66.122972809499501</v>
      </c>
      <c r="O458" s="93">
        <v>5.3794242406719699E-2</v>
      </c>
      <c r="P458" s="93">
        <v>3.6530500748632899E-2</v>
      </c>
      <c r="Q458" s="93">
        <v>67.907826403499499</v>
      </c>
      <c r="R458" s="93">
        <v>6.7389285344433003E-2</v>
      </c>
      <c r="S458" s="93">
        <v>4.73501801292803E-2</v>
      </c>
      <c r="T458" s="93">
        <v>70.263662668730007</v>
      </c>
      <c r="U458" s="93">
        <v>8.9744979266275698E-2</v>
      </c>
      <c r="V458" s="93">
        <v>5.0674844070534103E-2</v>
      </c>
      <c r="W458" s="93">
        <v>56.465380553691404</v>
      </c>
    </row>
    <row r="459" spans="1:23" x14ac:dyDescent="0.55000000000000004">
      <c r="A459" s="93" t="s">
        <v>3345</v>
      </c>
      <c r="B459" s="93">
        <v>-3.06694296574299E-2</v>
      </c>
      <c r="C459" s="96">
        <v>2.0318801158950698E-6</v>
      </c>
      <c r="D459" s="96">
        <v>4.70195028048282E-3</v>
      </c>
      <c r="E459" s="93"/>
      <c r="F459" s="93" t="s">
        <v>13607</v>
      </c>
      <c r="G459" s="93" t="s">
        <v>13607</v>
      </c>
      <c r="H459" s="93" t="s">
        <v>100</v>
      </c>
      <c r="I459" s="93">
        <v>33355024</v>
      </c>
      <c r="J459" s="93"/>
      <c r="K459" s="93" t="s">
        <v>50</v>
      </c>
      <c r="L459" s="93">
        <v>0.48349749397573399</v>
      </c>
      <c r="M459" s="93">
        <v>3.70159156201176E-2</v>
      </c>
      <c r="N459" s="93">
        <v>7.65586504197588</v>
      </c>
      <c r="O459" s="93">
        <v>0.47961062853006398</v>
      </c>
      <c r="P459" s="93">
        <v>3.8256195578260301E-2</v>
      </c>
      <c r="Q459" s="93">
        <v>7.9765112160899898</v>
      </c>
      <c r="R459" s="93">
        <v>0.49161808847220301</v>
      </c>
      <c r="S459" s="93">
        <v>3.6641556931852601E-2</v>
      </c>
      <c r="T459" s="93">
        <v>7.4532564588343799</v>
      </c>
      <c r="U459" s="93">
        <v>0.51050156830929105</v>
      </c>
      <c r="V459" s="93">
        <v>3.6158887267774102E-2</v>
      </c>
      <c r="W459" s="93">
        <v>7.0830119851594704</v>
      </c>
    </row>
    <row r="460" spans="1:23" x14ac:dyDescent="0.55000000000000004">
      <c r="A460" s="93" t="s">
        <v>13608</v>
      </c>
      <c r="B460" s="93">
        <v>-3.0660586181594399E-2</v>
      </c>
      <c r="C460" s="96">
        <v>2.5681737509997599E-4</v>
      </c>
      <c r="D460" s="96">
        <v>3.84064304498773E-2</v>
      </c>
      <c r="E460" s="93" t="s">
        <v>13609</v>
      </c>
      <c r="F460" s="93"/>
      <c r="G460" s="93"/>
      <c r="H460" s="93" t="s">
        <v>91</v>
      </c>
      <c r="I460" s="93">
        <v>10401482</v>
      </c>
      <c r="J460" s="93" t="s">
        <v>44</v>
      </c>
      <c r="K460" s="93" t="s">
        <v>26</v>
      </c>
      <c r="L460" s="93">
        <v>0.58911731402550405</v>
      </c>
      <c r="M460" s="93">
        <v>4.6452271906988397E-2</v>
      </c>
      <c r="N460" s="93">
        <v>7.88506309372828</v>
      </c>
      <c r="O460" s="93">
        <v>0.59022311462949395</v>
      </c>
      <c r="P460" s="93">
        <v>4.6785931251596399E-2</v>
      </c>
      <c r="Q460" s="93">
        <v>7.9268212463969299</v>
      </c>
      <c r="R460" s="93">
        <v>0.60024205278162701</v>
      </c>
      <c r="S460" s="93">
        <v>4.1489969127130003E-2</v>
      </c>
      <c r="T460" s="93">
        <v>6.9122063232421302</v>
      </c>
      <c r="U460" s="93">
        <v>0.62136299463937195</v>
      </c>
      <c r="V460" s="93">
        <v>4.2694773710291102E-2</v>
      </c>
      <c r="W460" s="93">
        <v>6.8711484395800504</v>
      </c>
    </row>
    <row r="461" spans="1:23" x14ac:dyDescent="0.55000000000000004">
      <c r="A461" s="93" t="s">
        <v>3666</v>
      </c>
      <c r="B461" s="93">
        <v>-3.05810622201221E-2</v>
      </c>
      <c r="C461" s="96">
        <v>2.9692400752550099E-6</v>
      </c>
      <c r="D461" s="96">
        <v>5.5329478872305103E-3</v>
      </c>
      <c r="E461" s="93"/>
      <c r="F461" s="93"/>
      <c r="G461" s="93"/>
      <c r="H461" s="93" t="s">
        <v>24</v>
      </c>
      <c r="I461" s="93">
        <v>9020342</v>
      </c>
      <c r="J461" s="93"/>
      <c r="K461" s="93" t="s">
        <v>37</v>
      </c>
      <c r="L461" s="93">
        <v>0.21250827560390301</v>
      </c>
      <c r="M461" s="93">
        <v>3.5753057910582503E-2</v>
      </c>
      <c r="N461" s="93">
        <v>16.824313222146198</v>
      </c>
      <c r="O461" s="93">
        <v>0.21659556334927199</v>
      </c>
      <c r="P461" s="93">
        <v>3.6946613881024402E-2</v>
      </c>
      <c r="Q461" s="93">
        <v>17.0578812002008</v>
      </c>
      <c r="R461" s="93">
        <v>0.22463449923427201</v>
      </c>
      <c r="S461" s="93">
        <v>3.8344546135657201E-2</v>
      </c>
      <c r="T461" s="93">
        <v>17.0697494224463</v>
      </c>
      <c r="U461" s="93">
        <v>0.24023582694446299</v>
      </c>
      <c r="V461" s="93">
        <v>3.2183802522854799E-2</v>
      </c>
      <c r="W461" s="93">
        <v>13.3967539031116</v>
      </c>
    </row>
    <row r="462" spans="1:23" x14ac:dyDescent="0.55000000000000004">
      <c r="A462" s="93" t="s">
        <v>13610</v>
      </c>
      <c r="B462" s="93">
        <v>-3.05773782138508E-2</v>
      </c>
      <c r="C462" s="96">
        <v>3.6262702188266801E-5</v>
      </c>
      <c r="D462" s="96">
        <v>1.6882954764600101E-2</v>
      </c>
      <c r="E462" s="93" t="s">
        <v>933</v>
      </c>
      <c r="F462" s="93"/>
      <c r="G462" s="93"/>
      <c r="H462" s="93" t="s">
        <v>9</v>
      </c>
      <c r="I462" s="93">
        <v>70488057</v>
      </c>
      <c r="J462" s="93" t="s">
        <v>44</v>
      </c>
      <c r="K462" s="93" t="s">
        <v>37</v>
      </c>
      <c r="L462" s="93">
        <v>0.54761320241306599</v>
      </c>
      <c r="M462" s="93">
        <v>3.9794909409016303E-2</v>
      </c>
      <c r="N462" s="93">
        <v>7.2669740674000103</v>
      </c>
      <c r="O462" s="93">
        <v>0.54129579863270205</v>
      </c>
      <c r="P462" s="93">
        <v>4.8708389485976798E-2</v>
      </c>
      <c r="Q462" s="93">
        <v>8.9984791326688196</v>
      </c>
      <c r="R462" s="93">
        <v>0.56909900161662696</v>
      </c>
      <c r="S462" s="93">
        <v>3.4404605424676798E-2</v>
      </c>
      <c r="T462" s="93">
        <v>6.0454517275455402</v>
      </c>
      <c r="U462" s="93">
        <v>0.57837983081165301</v>
      </c>
      <c r="V462" s="93">
        <v>3.7801002414450897E-2</v>
      </c>
      <c r="W462" s="93">
        <v>6.5356709208555799</v>
      </c>
    </row>
    <row r="463" spans="1:23" x14ac:dyDescent="0.55000000000000004">
      <c r="A463" s="93" t="s">
        <v>13611</v>
      </c>
      <c r="B463" s="93">
        <v>-3.05405478951561E-2</v>
      </c>
      <c r="C463" s="96">
        <v>3.34605335585377E-4</v>
      </c>
      <c r="D463" s="96">
        <v>4.3139818607019903E-2</v>
      </c>
      <c r="E463" s="93"/>
      <c r="F463" s="93"/>
      <c r="G463" s="93"/>
      <c r="H463" s="93" t="s">
        <v>51</v>
      </c>
      <c r="I463" s="93">
        <v>33781998</v>
      </c>
      <c r="J463" s="93"/>
      <c r="K463" s="93" t="s">
        <v>37</v>
      </c>
      <c r="L463" s="93">
        <v>0.57980474653396097</v>
      </c>
      <c r="M463" s="93">
        <v>4.8031298642703502E-2</v>
      </c>
      <c r="N463" s="93">
        <v>8.2840471606746497</v>
      </c>
      <c r="O463" s="93">
        <v>0.58436169556889295</v>
      </c>
      <c r="P463" s="93">
        <v>5.0907789197488902E-2</v>
      </c>
      <c r="Q463" s="93">
        <v>8.7116916771775603</v>
      </c>
      <c r="R463" s="93">
        <v>0.57951655683481296</v>
      </c>
      <c r="S463" s="93">
        <v>4.7502964829838103E-2</v>
      </c>
      <c r="T463" s="93">
        <v>8.1969987344776492</v>
      </c>
      <c r="U463" s="93">
        <v>0.60913769825534503</v>
      </c>
      <c r="V463" s="93">
        <v>4.1359358899096602E-2</v>
      </c>
      <c r="W463" s="93">
        <v>6.7898209251464197</v>
      </c>
    </row>
    <row r="464" spans="1:23" x14ac:dyDescent="0.55000000000000004">
      <c r="A464" s="93" t="s">
        <v>13612</v>
      </c>
      <c r="B464" s="93">
        <v>-3.0520934289438899E-2</v>
      </c>
      <c r="C464" s="96">
        <v>1.9364401029739399E-4</v>
      </c>
      <c r="D464" s="96">
        <v>3.3860488516573202E-2</v>
      </c>
      <c r="E464" s="93" t="s">
        <v>4348</v>
      </c>
      <c r="F464" s="93" t="s">
        <v>4349</v>
      </c>
      <c r="G464" s="93" t="s">
        <v>4350</v>
      </c>
      <c r="H464" s="93" t="s">
        <v>11</v>
      </c>
      <c r="I464" s="93">
        <v>103078566</v>
      </c>
      <c r="J464" s="93" t="s">
        <v>1968</v>
      </c>
      <c r="K464" s="93" t="s">
        <v>37</v>
      </c>
      <c r="L464" s="93">
        <v>0.546107548897937</v>
      </c>
      <c r="M464" s="93">
        <v>4.4541600344900602E-2</v>
      </c>
      <c r="N464" s="93">
        <v>8.1561956861403893</v>
      </c>
      <c r="O464" s="93">
        <v>0.52990165605737605</v>
      </c>
      <c r="P464" s="93">
        <v>4.5304523202919403E-2</v>
      </c>
      <c r="Q464" s="93">
        <v>8.5496096653100402</v>
      </c>
      <c r="R464" s="93">
        <v>0.56828591917210403</v>
      </c>
      <c r="S464" s="93">
        <v>3.1180164523726302E-2</v>
      </c>
      <c r="T464" s="93">
        <v>5.4867036947088996</v>
      </c>
      <c r="U464" s="93">
        <v>0.57203926760033197</v>
      </c>
      <c r="V464" s="93">
        <v>4.5097496624029898E-2</v>
      </c>
      <c r="W464" s="93">
        <v>7.8836365225784304</v>
      </c>
    </row>
    <row r="465" spans="1:23" x14ac:dyDescent="0.55000000000000004">
      <c r="A465" s="93" t="s">
        <v>3364</v>
      </c>
      <c r="B465" s="93">
        <v>-3.0418524927961901E-2</v>
      </c>
      <c r="C465" s="96">
        <v>4.0980553208145103E-5</v>
      </c>
      <c r="D465" s="96">
        <v>1.7963311342282299E-2</v>
      </c>
      <c r="E465" s="93"/>
      <c r="F465" s="93"/>
      <c r="G465" s="93"/>
      <c r="H465" s="93" t="s">
        <v>3</v>
      </c>
      <c r="I465" s="93">
        <v>44799477</v>
      </c>
      <c r="J465" s="93"/>
      <c r="K465" s="93" t="s">
        <v>37</v>
      </c>
      <c r="L465" s="93">
        <v>0.62617448248125096</v>
      </c>
      <c r="M465" s="93">
        <v>3.8889743037316599E-2</v>
      </c>
      <c r="N465" s="93">
        <v>6.2106879352882398</v>
      </c>
      <c r="O465" s="93">
        <v>0.63345003452576698</v>
      </c>
      <c r="P465" s="93">
        <v>4.17727116515429E-2</v>
      </c>
      <c r="Q465" s="93">
        <v>6.5944761819795499</v>
      </c>
      <c r="R465" s="93">
        <v>0.62685784908574804</v>
      </c>
      <c r="S465" s="93">
        <v>4.4433966077686002E-2</v>
      </c>
      <c r="T465" s="93">
        <v>7.0883639955201101</v>
      </c>
      <c r="U465" s="93">
        <v>0.65180223812896598</v>
      </c>
      <c r="V465" s="93">
        <v>3.7957547019587201E-2</v>
      </c>
      <c r="W465" s="93">
        <v>5.8234760175949098</v>
      </c>
    </row>
    <row r="466" spans="1:23" x14ac:dyDescent="0.55000000000000004">
      <c r="A466" s="93" t="s">
        <v>13613</v>
      </c>
      <c r="B466" s="93">
        <v>-3.0406201234660198E-2</v>
      </c>
      <c r="C466" s="96">
        <v>1.0121585770678399E-5</v>
      </c>
      <c r="D466" s="96">
        <v>9.8606212584316406E-3</v>
      </c>
      <c r="E466" s="93" t="s">
        <v>229</v>
      </c>
      <c r="F466" s="93"/>
      <c r="G466" s="93" t="s">
        <v>230</v>
      </c>
      <c r="H466" s="93" t="s">
        <v>91</v>
      </c>
      <c r="I466" s="93">
        <v>32151701</v>
      </c>
      <c r="J466" s="93" t="s">
        <v>8</v>
      </c>
      <c r="K466" s="93" t="s">
        <v>72</v>
      </c>
      <c r="L466" s="93">
        <v>0.75798533040890403</v>
      </c>
      <c r="M466" s="93">
        <v>3.7965821337041503E-2</v>
      </c>
      <c r="N466" s="93">
        <v>5.0087804887411798</v>
      </c>
      <c r="O466" s="93">
        <v>0.76697197325490996</v>
      </c>
      <c r="P466" s="93">
        <v>3.31186191744317E-2</v>
      </c>
      <c r="Q466" s="93">
        <v>4.3181003125683199</v>
      </c>
      <c r="R466" s="93">
        <v>0.76765183741962895</v>
      </c>
      <c r="S466" s="93">
        <v>4.6113764886288502E-2</v>
      </c>
      <c r="T466" s="93">
        <v>6.0071197173570896</v>
      </c>
      <c r="U466" s="93">
        <v>0.78933914768251601</v>
      </c>
      <c r="V466" s="93">
        <v>3.6812355338969399E-2</v>
      </c>
      <c r="W466" s="93">
        <v>4.6636930965668801</v>
      </c>
    </row>
    <row r="467" spans="1:23" x14ac:dyDescent="0.55000000000000004">
      <c r="A467" s="93" t="s">
        <v>13614</v>
      </c>
      <c r="B467" s="93">
        <v>-3.0392578270202301E-2</v>
      </c>
      <c r="C467" s="96">
        <v>1.0204542130142801E-4</v>
      </c>
      <c r="D467" s="96">
        <v>2.63845297020073E-2</v>
      </c>
      <c r="E467" s="93" t="s">
        <v>13615</v>
      </c>
      <c r="F467" s="93" t="s">
        <v>13615</v>
      </c>
      <c r="G467" s="93" t="s">
        <v>13615</v>
      </c>
      <c r="H467" s="93" t="s">
        <v>140</v>
      </c>
      <c r="I467" s="93">
        <v>43965440</v>
      </c>
      <c r="J467" s="93" t="s">
        <v>8</v>
      </c>
      <c r="K467" s="93" t="s">
        <v>37</v>
      </c>
      <c r="L467" s="93">
        <v>0.39099136439305698</v>
      </c>
      <c r="M467" s="93">
        <v>4.3628281002162102E-2</v>
      </c>
      <c r="N467" s="93">
        <v>11.1583745768623</v>
      </c>
      <c r="O467" s="93">
        <v>0.39642231246229798</v>
      </c>
      <c r="P467" s="93">
        <v>4.5052858774036399E-2</v>
      </c>
      <c r="Q467" s="93">
        <v>11.364864528991699</v>
      </c>
      <c r="R467" s="93">
        <v>0.40503902481985599</v>
      </c>
      <c r="S467" s="93">
        <v>3.8292127141216402E-2</v>
      </c>
      <c r="T467" s="93">
        <v>9.4539352493866708</v>
      </c>
      <c r="U467" s="93">
        <v>0.418997087880146</v>
      </c>
      <c r="V467" s="93">
        <v>3.9061549425512598E-2</v>
      </c>
      <c r="W467" s="93">
        <v>9.3226302891838095</v>
      </c>
    </row>
    <row r="468" spans="1:23" x14ac:dyDescent="0.55000000000000004">
      <c r="A468" s="93" t="s">
        <v>200</v>
      </c>
      <c r="B468" s="93">
        <v>-3.03757792247559E-2</v>
      </c>
      <c r="C468" s="96">
        <v>1.6610460152045699E-4</v>
      </c>
      <c r="D468" s="96">
        <v>3.1882643176279798E-2</v>
      </c>
      <c r="E468" s="93" t="s">
        <v>201</v>
      </c>
      <c r="F468" s="93"/>
      <c r="G468" s="93"/>
      <c r="H468" s="93" t="s">
        <v>51</v>
      </c>
      <c r="I468" s="93">
        <v>10025507</v>
      </c>
      <c r="J468" s="93" t="s">
        <v>8</v>
      </c>
      <c r="K468" s="93" t="s">
        <v>2</v>
      </c>
      <c r="L468" s="93">
        <v>0.10757098002215899</v>
      </c>
      <c r="M468" s="93">
        <v>4.0537860695563102E-2</v>
      </c>
      <c r="N468" s="93">
        <v>37.6847553933342</v>
      </c>
      <c r="O468" s="93">
        <v>0.13631905941153899</v>
      </c>
      <c r="P468" s="93">
        <v>4.9391838807805503E-2</v>
      </c>
      <c r="Q468" s="93">
        <v>36.232526119986296</v>
      </c>
      <c r="R468" s="93">
        <v>0.129419359043806</v>
      </c>
      <c r="S468" s="93">
        <v>4.8586374636961298E-2</v>
      </c>
      <c r="T468" s="93">
        <v>37.541813679138698</v>
      </c>
      <c r="U468" s="93">
        <v>0.141534487635437</v>
      </c>
      <c r="V468" s="93">
        <v>4.4861692319507103E-2</v>
      </c>
      <c r="W468" s="93">
        <v>31.696650808572802</v>
      </c>
    </row>
    <row r="469" spans="1:23" x14ac:dyDescent="0.55000000000000004">
      <c r="A469" s="93" t="s">
        <v>13616</v>
      </c>
      <c r="B469" s="93">
        <v>-3.0351855263909801E-2</v>
      </c>
      <c r="C469" s="96">
        <v>1.31738064594414E-4</v>
      </c>
      <c r="D469" s="96">
        <v>2.9292649095279701E-2</v>
      </c>
      <c r="E469" s="93" t="s">
        <v>13617</v>
      </c>
      <c r="F469" s="93"/>
      <c r="G469" s="93"/>
      <c r="H469" s="93" t="s">
        <v>38</v>
      </c>
      <c r="I469" s="93">
        <v>13783922</v>
      </c>
      <c r="J469" s="93" t="s">
        <v>8</v>
      </c>
      <c r="K469" s="93" t="s">
        <v>37</v>
      </c>
      <c r="L469" s="93">
        <v>0.26966304973653998</v>
      </c>
      <c r="M469" s="93">
        <v>4.6604487439686898E-2</v>
      </c>
      <c r="N469" s="93">
        <v>17.282489197248001</v>
      </c>
      <c r="O469" s="93">
        <v>0.27478768055750702</v>
      </c>
      <c r="P469" s="93">
        <v>2.8062899917481999E-2</v>
      </c>
      <c r="Q469" s="93">
        <v>10.212575709560999</v>
      </c>
      <c r="R469" s="93">
        <v>0.28522307277729497</v>
      </c>
      <c r="S469" s="93">
        <v>3.4757204845965103E-2</v>
      </c>
      <c r="T469" s="93">
        <v>12.185972371563301</v>
      </c>
      <c r="U469" s="93">
        <v>0.29925909633697301</v>
      </c>
      <c r="V469" s="93">
        <v>4.0144180079582502E-2</v>
      </c>
      <c r="W469" s="93">
        <v>13.4145229237675</v>
      </c>
    </row>
    <row r="470" spans="1:23" x14ac:dyDescent="0.55000000000000004">
      <c r="A470" s="93" t="s">
        <v>13618</v>
      </c>
      <c r="B470" s="93">
        <v>-3.0248180332183901E-2</v>
      </c>
      <c r="C470" s="96">
        <v>1.72169372138356E-4</v>
      </c>
      <c r="D470" s="96">
        <v>3.2355873471887502E-2</v>
      </c>
      <c r="E470" s="93" t="s">
        <v>3214</v>
      </c>
      <c r="F470" s="93" t="s">
        <v>13438</v>
      </c>
      <c r="G470" s="93" t="s">
        <v>13438</v>
      </c>
      <c r="H470" s="93" t="s">
        <v>64</v>
      </c>
      <c r="I470" s="93">
        <v>211457684</v>
      </c>
      <c r="J470" s="93" t="s">
        <v>2049</v>
      </c>
      <c r="K470" s="93" t="s">
        <v>37</v>
      </c>
      <c r="L470" s="93">
        <v>0.42423786620311699</v>
      </c>
      <c r="M470" s="93">
        <v>4.08917540364412E-2</v>
      </c>
      <c r="N470" s="93">
        <v>9.6388741538840002</v>
      </c>
      <c r="O470" s="93">
        <v>0.44111216830764799</v>
      </c>
      <c r="P470" s="93">
        <v>4.1126306850305702E-2</v>
      </c>
      <c r="Q470" s="93">
        <v>9.3233217773359396</v>
      </c>
      <c r="R470" s="93">
        <v>0.44002158603448799</v>
      </c>
      <c r="S470" s="93">
        <v>4.8459568578995603E-2</v>
      </c>
      <c r="T470" s="93">
        <v>11.0129980248736</v>
      </c>
      <c r="U470" s="93">
        <v>0.45302845048948398</v>
      </c>
      <c r="V470" s="93">
        <v>4.3229489398676602E-2</v>
      </c>
      <c r="W470" s="93">
        <v>9.5423343394809805</v>
      </c>
    </row>
    <row r="471" spans="1:23" x14ac:dyDescent="0.55000000000000004">
      <c r="A471" s="93" t="s">
        <v>13619</v>
      </c>
      <c r="B471" s="93">
        <v>-3.0138546372437101E-2</v>
      </c>
      <c r="C471" s="96">
        <v>2.14365571779419E-4</v>
      </c>
      <c r="D471" s="96">
        <v>3.5497196935119602E-2</v>
      </c>
      <c r="E471" s="93" t="s">
        <v>3452</v>
      </c>
      <c r="F471" s="93"/>
      <c r="G471" s="93"/>
      <c r="H471" s="93" t="s">
        <v>100</v>
      </c>
      <c r="I471" s="93">
        <v>523235</v>
      </c>
      <c r="J471" s="93" t="s">
        <v>8</v>
      </c>
      <c r="K471" s="93" t="s">
        <v>37</v>
      </c>
      <c r="L471" s="93">
        <v>0.45498082698646702</v>
      </c>
      <c r="M471" s="93">
        <v>4.2579423437424997E-2</v>
      </c>
      <c r="N471" s="93">
        <v>9.3585093946588493</v>
      </c>
      <c r="O471" s="93">
        <v>0.46915228744653997</v>
      </c>
      <c r="P471" s="93">
        <v>4.5827101380723503E-2</v>
      </c>
      <c r="Q471" s="93">
        <v>9.7680652118626696</v>
      </c>
      <c r="R471" s="93">
        <v>0.47956453811788402</v>
      </c>
      <c r="S471" s="93">
        <v>5.04828886653748E-2</v>
      </c>
      <c r="T471" s="93">
        <v>10.5268185307241</v>
      </c>
      <c r="U471" s="93">
        <v>0.47975369400029999</v>
      </c>
      <c r="V471" s="93">
        <v>4.1714463334693003E-2</v>
      </c>
      <c r="W471" s="93">
        <v>8.6949749124113804</v>
      </c>
    </row>
    <row r="472" spans="1:23" x14ac:dyDescent="0.55000000000000004">
      <c r="A472" s="93" t="s">
        <v>13620</v>
      </c>
      <c r="B472" s="93">
        <v>-3.0130026668871698E-2</v>
      </c>
      <c r="C472" s="96">
        <v>3.7282833433196198E-4</v>
      </c>
      <c r="D472" s="96">
        <v>4.5153866044784399E-2</v>
      </c>
      <c r="E472" s="93"/>
      <c r="F472" s="93"/>
      <c r="G472" s="93"/>
      <c r="H472" s="93" t="s">
        <v>124</v>
      </c>
      <c r="I472" s="93">
        <v>23233481</v>
      </c>
      <c r="J472" s="93"/>
      <c r="K472" s="93" t="s">
        <v>37</v>
      </c>
      <c r="L472" s="93">
        <v>0.193656155306729</v>
      </c>
      <c r="M472" s="93">
        <v>4.9115934273925403E-2</v>
      </c>
      <c r="N472" s="93">
        <v>25.362444171284601</v>
      </c>
      <c r="O472" s="93">
        <v>0.199673904183683</v>
      </c>
      <c r="P472" s="93">
        <v>4.4470573324056198E-2</v>
      </c>
      <c r="Q472" s="93">
        <v>22.2716000400067</v>
      </c>
      <c r="R472" s="93">
        <v>0.2094784530329</v>
      </c>
      <c r="S472" s="93">
        <v>3.9757380111905299E-2</v>
      </c>
      <c r="T472" s="93">
        <v>18.979221746334499</v>
      </c>
      <c r="U472" s="93">
        <v>0.215626468508408</v>
      </c>
      <c r="V472" s="93">
        <v>4.5980645689207199E-2</v>
      </c>
      <c r="W472" s="93">
        <v>21.324212193093601</v>
      </c>
    </row>
    <row r="473" spans="1:23" x14ac:dyDescent="0.55000000000000004">
      <c r="A473" s="93" t="s">
        <v>3458</v>
      </c>
      <c r="B473" s="93">
        <v>-3.00778712421612E-2</v>
      </c>
      <c r="C473" s="96">
        <v>3.1422272633161901E-5</v>
      </c>
      <c r="D473" s="96">
        <v>1.5732425373937101E-2</v>
      </c>
      <c r="E473" s="93"/>
      <c r="F473" s="93"/>
      <c r="G473" s="93"/>
      <c r="H473" s="93" t="s">
        <v>91</v>
      </c>
      <c r="I473" s="93">
        <v>189110827</v>
      </c>
      <c r="J473" s="93"/>
      <c r="K473" s="93" t="s">
        <v>37</v>
      </c>
      <c r="L473" s="93">
        <v>0.68973641950332498</v>
      </c>
      <c r="M473" s="93">
        <v>3.8263204957720703E-2</v>
      </c>
      <c r="N473" s="93">
        <v>5.54751117612056</v>
      </c>
      <c r="O473" s="93">
        <v>0.68872949174953402</v>
      </c>
      <c r="P473" s="93">
        <v>4.98902321403807E-2</v>
      </c>
      <c r="Q473" s="93">
        <v>7.2438065652812096</v>
      </c>
      <c r="R473" s="93">
        <v>0.68516163336092695</v>
      </c>
      <c r="S473" s="93">
        <v>3.5172200426897698E-2</v>
      </c>
      <c r="T473" s="93">
        <v>5.1334165128843097</v>
      </c>
      <c r="U473" s="93">
        <v>0.71529800761446605</v>
      </c>
      <c r="V473" s="93">
        <v>3.4091070569643903E-2</v>
      </c>
      <c r="W473" s="93">
        <v>4.7659954601772698</v>
      </c>
    </row>
    <row r="474" spans="1:23" x14ac:dyDescent="0.55000000000000004">
      <c r="A474" s="93" t="s">
        <v>224</v>
      </c>
      <c r="B474" s="93">
        <v>-3.00691458806416E-2</v>
      </c>
      <c r="C474" s="96">
        <v>5.7913613168177796E-7</v>
      </c>
      <c r="D474" s="96">
        <v>2.6499401204688202E-3</v>
      </c>
      <c r="E474" s="93" t="s">
        <v>225</v>
      </c>
      <c r="F474" s="93"/>
      <c r="G474" s="93"/>
      <c r="H474" s="93" t="s">
        <v>87</v>
      </c>
      <c r="I474" s="93">
        <v>92360796</v>
      </c>
      <c r="J474" s="93" t="s">
        <v>44</v>
      </c>
      <c r="K474" s="93" t="s">
        <v>37</v>
      </c>
      <c r="L474" s="93">
        <v>0.51989731398191197</v>
      </c>
      <c r="M474" s="93">
        <v>3.1898350774802103E-2</v>
      </c>
      <c r="N474" s="93">
        <v>6.13550982414037</v>
      </c>
      <c r="O474" s="93">
        <v>0.53613688676121696</v>
      </c>
      <c r="P474" s="93">
        <v>3.7068513821564099E-2</v>
      </c>
      <c r="Q474" s="93">
        <v>6.9140017665066198</v>
      </c>
      <c r="R474" s="93">
        <v>0.537411042482979</v>
      </c>
      <c r="S474" s="93">
        <v>3.1907836104229301E-2</v>
      </c>
      <c r="T474" s="93">
        <v>5.9373242419446299</v>
      </c>
      <c r="U474" s="93">
        <v>0.54478249244980304</v>
      </c>
      <c r="V474" s="93">
        <v>3.0352629441783099E-2</v>
      </c>
      <c r="W474" s="93">
        <v>5.5715133768877303</v>
      </c>
    </row>
    <row r="475" spans="1:23" x14ac:dyDescent="0.55000000000000004">
      <c r="A475" s="93" t="s">
        <v>13621</v>
      </c>
      <c r="B475" s="93">
        <v>-3.0063675690956599E-2</v>
      </c>
      <c r="C475" s="96">
        <v>1.2366739866614599E-4</v>
      </c>
      <c r="D475" s="96">
        <v>2.8747397248975001E-2</v>
      </c>
      <c r="E475" s="93" t="s">
        <v>13622</v>
      </c>
      <c r="F475" s="93" t="s">
        <v>13623</v>
      </c>
      <c r="G475" s="93" t="s">
        <v>13624</v>
      </c>
      <c r="H475" s="93" t="s">
        <v>54</v>
      </c>
      <c r="I475" s="93">
        <v>19711036</v>
      </c>
      <c r="J475" s="93" t="s">
        <v>13625</v>
      </c>
      <c r="K475" s="93" t="s">
        <v>2</v>
      </c>
      <c r="L475" s="93">
        <v>0.20356391053734799</v>
      </c>
      <c r="M475" s="93">
        <v>4.7032037812414502E-2</v>
      </c>
      <c r="N475" s="93">
        <v>23.104310429222899</v>
      </c>
      <c r="O475" s="93">
        <v>0.22086149469080499</v>
      </c>
      <c r="P475" s="93">
        <v>4.3874535493981903E-2</v>
      </c>
      <c r="Q475" s="93">
        <v>19.865180915941998</v>
      </c>
      <c r="R475" s="93">
        <v>0.21087109677077401</v>
      </c>
      <c r="S475" s="93">
        <v>5.03523240342474E-2</v>
      </c>
      <c r="T475" s="93">
        <v>23.878248278370101</v>
      </c>
      <c r="U475" s="93">
        <v>0.225876789501328</v>
      </c>
      <c r="V475" s="93">
        <v>3.7961424157111699E-2</v>
      </c>
      <c r="W475" s="93">
        <v>16.806252754397502</v>
      </c>
    </row>
    <row r="476" spans="1:23" x14ac:dyDescent="0.55000000000000004">
      <c r="A476" s="93" t="s">
        <v>13626</v>
      </c>
      <c r="B476" s="93">
        <v>-3.0055907400344702E-2</v>
      </c>
      <c r="C476" s="96">
        <v>2.49557578624252E-4</v>
      </c>
      <c r="D476" s="96">
        <v>3.7957049429053903E-2</v>
      </c>
      <c r="E476" s="93" t="s">
        <v>13627</v>
      </c>
      <c r="F476" s="93" t="s">
        <v>13628</v>
      </c>
      <c r="G476" s="93" t="s">
        <v>13628</v>
      </c>
      <c r="H476" s="93" t="s">
        <v>124</v>
      </c>
      <c r="I476" s="93">
        <v>37437505</v>
      </c>
      <c r="J476" s="93" t="s">
        <v>13</v>
      </c>
      <c r="K476" s="93" t="s">
        <v>37</v>
      </c>
      <c r="L476" s="93">
        <v>0.75528832324538497</v>
      </c>
      <c r="M476" s="93">
        <v>4.4419328283955499E-2</v>
      </c>
      <c r="N476" s="93">
        <v>5.8811088318022602</v>
      </c>
      <c r="O476" s="93">
        <v>0.73708282286730198</v>
      </c>
      <c r="P476" s="93">
        <v>4.5305692607854699E-2</v>
      </c>
      <c r="Q476" s="93">
        <v>6.14662168243352</v>
      </c>
      <c r="R476" s="93">
        <v>0.70020340002018699</v>
      </c>
      <c r="S476" s="93">
        <v>5.1515770271981398E-2</v>
      </c>
      <c r="T476" s="93">
        <v>7.3572579439768697</v>
      </c>
      <c r="U476" s="93">
        <v>0.777039069716144</v>
      </c>
      <c r="V476" s="93">
        <v>4.2060744068553299E-2</v>
      </c>
      <c r="W476" s="93">
        <v>5.41295099664916</v>
      </c>
    </row>
    <row r="477" spans="1:23" x14ac:dyDescent="0.55000000000000004">
      <c r="A477" s="93" t="s">
        <v>3396</v>
      </c>
      <c r="B477" s="93">
        <v>-3.0037493837649101E-2</v>
      </c>
      <c r="C477" s="96">
        <v>1.8038463803332999E-5</v>
      </c>
      <c r="D477" s="96">
        <v>1.24692199641695E-2</v>
      </c>
      <c r="E477" s="93"/>
      <c r="F477" s="93" t="s">
        <v>3133</v>
      </c>
      <c r="G477" s="93" t="s">
        <v>3134</v>
      </c>
      <c r="H477" s="93" t="s">
        <v>91</v>
      </c>
      <c r="I477" s="93">
        <v>22157400</v>
      </c>
      <c r="J477" s="93"/>
      <c r="K477" s="93" t="s">
        <v>37</v>
      </c>
      <c r="L477" s="93">
        <v>0.77221246823441503</v>
      </c>
      <c r="M477" s="93">
        <v>3.6292378473608902E-2</v>
      </c>
      <c r="N477" s="93">
        <v>4.6997918275766404</v>
      </c>
      <c r="O477" s="93">
        <v>0.77469286261209502</v>
      </c>
      <c r="P477" s="93">
        <v>4.3008448501638201E-2</v>
      </c>
      <c r="Q477" s="93">
        <v>5.55167739078209</v>
      </c>
      <c r="R477" s="93">
        <v>0.78336683876769397</v>
      </c>
      <c r="S477" s="93">
        <v>5.2790707775047102E-2</v>
      </c>
      <c r="T477" s="93">
        <v>6.7389510459865303</v>
      </c>
      <c r="U477" s="93">
        <v>0.79921809473796002</v>
      </c>
      <c r="V477" s="93">
        <v>3.6785279686449297E-2</v>
      </c>
      <c r="W477" s="93">
        <v>4.60265851444594</v>
      </c>
    </row>
    <row r="478" spans="1:23" x14ac:dyDescent="0.55000000000000004">
      <c r="A478" s="93" t="s">
        <v>7461</v>
      </c>
      <c r="B478" s="93">
        <v>-3.0020976570954899E-2</v>
      </c>
      <c r="C478" s="96">
        <v>3.9981841043793097E-5</v>
      </c>
      <c r="D478" s="96">
        <v>1.7777743740222798E-2</v>
      </c>
      <c r="E478" s="93" t="s">
        <v>7462</v>
      </c>
      <c r="F478" s="93" t="s">
        <v>7463</v>
      </c>
      <c r="G478" s="93" t="s">
        <v>7464</v>
      </c>
      <c r="H478" s="93" t="s">
        <v>87</v>
      </c>
      <c r="I478" s="93">
        <v>130080846</v>
      </c>
      <c r="J478" s="93" t="s">
        <v>126</v>
      </c>
      <c r="K478" s="93" t="s">
        <v>2</v>
      </c>
      <c r="L478" s="93">
        <v>0.113480975719686</v>
      </c>
      <c r="M478" s="93">
        <v>3.7518026695916799E-2</v>
      </c>
      <c r="N478" s="93">
        <v>33.061071653623799</v>
      </c>
      <c r="O478" s="93">
        <v>0.12760092677045601</v>
      </c>
      <c r="P478" s="93">
        <v>3.8987957964524901E-2</v>
      </c>
      <c r="Q478" s="93">
        <v>30.554604070126601</v>
      </c>
      <c r="R478" s="93">
        <v>9.2223325924310207E-2</v>
      </c>
      <c r="S478" s="93">
        <v>1.67829149353327E-2</v>
      </c>
      <c r="T478" s="93">
        <v>18.198123703656901</v>
      </c>
      <c r="U478" s="93">
        <v>0.13942508244795099</v>
      </c>
      <c r="V478" s="93">
        <v>4.3889382580261802E-2</v>
      </c>
      <c r="W478" s="93">
        <v>31.478828493177399</v>
      </c>
    </row>
    <row r="479" spans="1:23" x14ac:dyDescent="0.55000000000000004">
      <c r="A479" s="93" t="s">
        <v>13629</v>
      </c>
      <c r="B479" s="93">
        <v>-2.9967081153664501E-2</v>
      </c>
      <c r="C479" s="96">
        <v>2.21209327122771E-4</v>
      </c>
      <c r="D479" s="96">
        <v>3.6007656072272999E-2</v>
      </c>
      <c r="E479" s="93" t="s">
        <v>13481</v>
      </c>
      <c r="F479" s="93"/>
      <c r="G479" s="93" t="s">
        <v>13482</v>
      </c>
      <c r="H479" s="93" t="s">
        <v>27</v>
      </c>
      <c r="I479" s="93">
        <v>3975972</v>
      </c>
      <c r="J479" s="93" t="s">
        <v>106</v>
      </c>
      <c r="K479" s="93" t="s">
        <v>37</v>
      </c>
      <c r="L479" s="93">
        <v>0.51587520593816805</v>
      </c>
      <c r="M479" s="93">
        <v>4.6595055075217898E-2</v>
      </c>
      <c r="N479" s="93">
        <v>9.0322338695228392</v>
      </c>
      <c r="O479" s="93">
        <v>0.50851564690821105</v>
      </c>
      <c r="P479" s="93">
        <v>4.0104207828442498E-2</v>
      </c>
      <c r="Q479" s="93">
        <v>7.8865238606279302</v>
      </c>
      <c r="R479" s="93">
        <v>0.52067974364566305</v>
      </c>
      <c r="S479" s="93">
        <v>3.5610105370501501E-2</v>
      </c>
      <c r="T479" s="93">
        <v>6.83915704520573</v>
      </c>
      <c r="U479" s="93">
        <v>0.541820330829198</v>
      </c>
      <c r="V479" s="93">
        <v>4.05737370229989E-2</v>
      </c>
      <c r="W479" s="93">
        <v>7.4884116956086002</v>
      </c>
    </row>
    <row r="480" spans="1:23" x14ac:dyDescent="0.55000000000000004">
      <c r="A480" s="93" t="s">
        <v>13630</v>
      </c>
      <c r="B480" s="93">
        <v>-2.9936895292311399E-2</v>
      </c>
      <c r="C480" s="96">
        <v>4.47844627476063E-4</v>
      </c>
      <c r="D480" s="96">
        <v>4.84923427702059E-2</v>
      </c>
      <c r="E480" s="93" t="s">
        <v>4502</v>
      </c>
      <c r="F480" s="93" t="s">
        <v>4502</v>
      </c>
      <c r="G480" s="93" t="s">
        <v>4502</v>
      </c>
      <c r="H480" s="93" t="s">
        <v>33</v>
      </c>
      <c r="I480" s="93">
        <v>9952398</v>
      </c>
      <c r="J480" s="93" t="s">
        <v>8</v>
      </c>
      <c r="K480" s="93" t="s">
        <v>37</v>
      </c>
      <c r="L480" s="93">
        <v>0.71347073191222499</v>
      </c>
      <c r="M480" s="93">
        <v>6.0073729116688297E-2</v>
      </c>
      <c r="N480" s="93">
        <v>8.4199290075544297</v>
      </c>
      <c r="O480" s="93">
        <v>0.72424873247531796</v>
      </c>
      <c r="P480" s="93">
        <v>5.84587497004357E-2</v>
      </c>
      <c r="Q480" s="93">
        <v>8.0716399047930594</v>
      </c>
      <c r="R480" s="93">
        <v>0.706844654692389</v>
      </c>
      <c r="S480" s="93">
        <v>7.3303186646156093E-2</v>
      </c>
      <c r="T480" s="93">
        <v>10.3704804385989</v>
      </c>
      <c r="U480" s="93">
        <v>0.74298180363029698</v>
      </c>
      <c r="V480" s="93">
        <v>4.8266719140142002E-2</v>
      </c>
      <c r="W480" s="93">
        <v>6.4963527914553296</v>
      </c>
    </row>
    <row r="481" spans="1:23" x14ac:dyDescent="0.55000000000000004">
      <c r="A481" s="93" t="s">
        <v>3304</v>
      </c>
      <c r="B481" s="93">
        <v>-2.9936484643154099E-2</v>
      </c>
      <c r="C481" s="96">
        <v>8.1290226388628197E-5</v>
      </c>
      <c r="D481" s="96">
        <v>2.3912678250355399E-2</v>
      </c>
      <c r="E481" s="93"/>
      <c r="F481" s="93" t="s">
        <v>13631</v>
      </c>
      <c r="G481" s="93" t="s">
        <v>13631</v>
      </c>
      <c r="H481" s="93" t="s">
        <v>124</v>
      </c>
      <c r="I481" s="93">
        <v>47476046</v>
      </c>
      <c r="J481" s="93"/>
      <c r="K481" s="93" t="s">
        <v>37</v>
      </c>
      <c r="L481" s="93">
        <v>0.26813198331344201</v>
      </c>
      <c r="M481" s="93">
        <v>3.96287961513151E-2</v>
      </c>
      <c r="N481" s="93">
        <v>14.779585658376901</v>
      </c>
      <c r="O481" s="93">
        <v>0.28905275644471301</v>
      </c>
      <c r="P481" s="93">
        <v>3.8476503228670501E-2</v>
      </c>
      <c r="Q481" s="93">
        <v>13.311238993851299</v>
      </c>
      <c r="R481" s="93">
        <v>0.27704867012475598</v>
      </c>
      <c r="S481" s="93">
        <v>4.8427221988489901E-2</v>
      </c>
      <c r="T481" s="93">
        <v>17.4796803632672</v>
      </c>
      <c r="U481" s="93">
        <v>0.29559817758655099</v>
      </c>
      <c r="V481" s="93">
        <v>4.1428458442045901E-2</v>
      </c>
      <c r="W481" s="93">
        <v>14.015126473476201</v>
      </c>
    </row>
    <row r="482" spans="1:23" x14ac:dyDescent="0.55000000000000004">
      <c r="A482" s="93" t="s">
        <v>13632</v>
      </c>
      <c r="B482" s="93">
        <v>-2.9881020421976299E-2</v>
      </c>
      <c r="C482" s="96">
        <v>4.1951937819229799E-4</v>
      </c>
      <c r="D482" s="96">
        <v>4.7047774998175702E-2</v>
      </c>
      <c r="E482" s="93" t="s">
        <v>13633</v>
      </c>
      <c r="F482" s="93" t="s">
        <v>13634</v>
      </c>
      <c r="G482" s="93" t="s">
        <v>13633</v>
      </c>
      <c r="H482" s="93" t="s">
        <v>91</v>
      </c>
      <c r="I482" s="93">
        <v>68977419</v>
      </c>
      <c r="J482" s="93" t="s">
        <v>21</v>
      </c>
      <c r="K482" s="93" t="s">
        <v>130</v>
      </c>
      <c r="L482" s="93">
        <v>0.45962488795067302</v>
      </c>
      <c r="M482" s="93">
        <v>4.6068657813805501E-2</v>
      </c>
      <c r="N482" s="93">
        <v>10.0230990578451</v>
      </c>
      <c r="O482" s="93">
        <v>0.48466611935696002</v>
      </c>
      <c r="P482" s="93">
        <v>4.9369115577797898E-2</v>
      </c>
      <c r="Q482" s="93">
        <v>10.186211415664699</v>
      </c>
      <c r="R482" s="93">
        <v>0.45951032827566701</v>
      </c>
      <c r="S482" s="93">
        <v>4.4137644625027297E-2</v>
      </c>
      <c r="T482" s="93">
        <v>9.6053650830125594</v>
      </c>
      <c r="U482" s="93">
        <v>0.489083949521325</v>
      </c>
      <c r="V482" s="93">
        <v>4.2605998469326202E-2</v>
      </c>
      <c r="W482" s="93">
        <v>8.7113875871464206</v>
      </c>
    </row>
    <row r="483" spans="1:23" x14ac:dyDescent="0.55000000000000004">
      <c r="A483" s="93" t="s">
        <v>13635</v>
      </c>
      <c r="B483" s="93">
        <v>-2.9876707357692399E-2</v>
      </c>
      <c r="C483" s="96">
        <v>1.41927047102036E-4</v>
      </c>
      <c r="D483" s="96">
        <v>3.0099940727094099E-2</v>
      </c>
      <c r="E483" s="93"/>
      <c r="F483" s="93" t="s">
        <v>3246</v>
      </c>
      <c r="G483" s="93" t="s">
        <v>3247</v>
      </c>
      <c r="H483" s="93" t="s">
        <v>38</v>
      </c>
      <c r="I483" s="93">
        <v>133585491</v>
      </c>
      <c r="J483" s="93"/>
      <c r="K483" s="93" t="s">
        <v>37</v>
      </c>
      <c r="L483" s="93">
        <v>0.44788219451288203</v>
      </c>
      <c r="M483" s="93">
        <v>4.1923745736915298E-2</v>
      </c>
      <c r="N483" s="93">
        <v>9.3604403681445092</v>
      </c>
      <c r="O483" s="93">
        <v>0.44467269119067798</v>
      </c>
      <c r="P483" s="93">
        <v>4.4690135989187002E-2</v>
      </c>
      <c r="Q483" s="93">
        <v>10.0501193067473</v>
      </c>
      <c r="R483" s="93">
        <v>0.44236316350128702</v>
      </c>
      <c r="S483" s="93">
        <v>3.2130522217643898E-2</v>
      </c>
      <c r="T483" s="93">
        <v>7.2633810562642802</v>
      </c>
      <c r="U483" s="93">
        <v>0.47424859485486298</v>
      </c>
      <c r="V483" s="93">
        <v>4.2185472334136498E-2</v>
      </c>
      <c r="W483" s="93">
        <v>8.8952234738927896</v>
      </c>
    </row>
    <row r="484" spans="1:23" x14ac:dyDescent="0.55000000000000004">
      <c r="A484" s="93" t="s">
        <v>13636</v>
      </c>
      <c r="B484" s="93">
        <v>-2.9862633291152501E-2</v>
      </c>
      <c r="C484" s="96">
        <v>5.1259540888858901E-5</v>
      </c>
      <c r="D484" s="96">
        <v>1.9527996534743599E-2</v>
      </c>
      <c r="E484" s="93" t="s">
        <v>1927</v>
      </c>
      <c r="F484" s="93" t="s">
        <v>1927</v>
      </c>
      <c r="G484" s="93" t="s">
        <v>13637</v>
      </c>
      <c r="H484" s="93" t="s">
        <v>24</v>
      </c>
      <c r="I484" s="93">
        <v>134980671</v>
      </c>
      <c r="J484" s="93" t="s">
        <v>8</v>
      </c>
      <c r="K484" s="93" t="s">
        <v>2</v>
      </c>
      <c r="L484" s="93">
        <v>0.83274525691928103</v>
      </c>
      <c r="M484" s="93">
        <v>3.8654040373019498E-2</v>
      </c>
      <c r="N484" s="93">
        <v>4.6417604966036201</v>
      </c>
      <c r="O484" s="93">
        <v>0.86339146457036697</v>
      </c>
      <c r="P484" s="93">
        <v>4.4670820432700799E-2</v>
      </c>
      <c r="Q484" s="93">
        <v>5.1738779297441297</v>
      </c>
      <c r="R484" s="93">
        <v>0.85989714470852496</v>
      </c>
      <c r="S484" s="93">
        <v>5.0491424740521901E-2</v>
      </c>
      <c r="T484" s="93">
        <v>5.8717981622833202</v>
      </c>
      <c r="U484" s="93">
        <v>0.86050381823407196</v>
      </c>
      <c r="V484" s="93">
        <v>3.8536281983784601E-2</v>
      </c>
      <c r="W484" s="93">
        <v>4.47833945267889</v>
      </c>
    </row>
    <row r="485" spans="1:23" x14ac:dyDescent="0.55000000000000004">
      <c r="A485" s="93" t="s">
        <v>13638</v>
      </c>
      <c r="B485" s="93">
        <v>-2.9850230617234401E-2</v>
      </c>
      <c r="C485" s="96">
        <v>4.5508261481076999E-4</v>
      </c>
      <c r="D485" s="96">
        <v>4.88731439888314E-2</v>
      </c>
      <c r="E485" s="93" t="s">
        <v>13639</v>
      </c>
      <c r="F485" s="93" t="s">
        <v>13640</v>
      </c>
      <c r="G485" s="93" t="s">
        <v>13641</v>
      </c>
      <c r="H485" s="93" t="s">
        <v>3</v>
      </c>
      <c r="I485" s="93">
        <v>47614743</v>
      </c>
      <c r="J485" s="93" t="s">
        <v>21</v>
      </c>
      <c r="K485" s="93" t="s">
        <v>37</v>
      </c>
      <c r="L485" s="93">
        <v>0.64987852911671395</v>
      </c>
      <c r="M485" s="93">
        <v>4.5111782474658697E-2</v>
      </c>
      <c r="N485" s="93">
        <v>6.9415714558184698</v>
      </c>
      <c r="O485" s="93">
        <v>0.64043290073404502</v>
      </c>
      <c r="P485" s="93">
        <v>3.4845356345627701E-2</v>
      </c>
      <c r="Q485" s="93">
        <v>5.4409066594937601</v>
      </c>
      <c r="R485" s="93">
        <v>0.66824218646835498</v>
      </c>
      <c r="S485" s="93">
        <v>4.0621666312672701E-2</v>
      </c>
      <c r="T485" s="93">
        <v>6.0788838440980903</v>
      </c>
      <c r="U485" s="93">
        <v>0.67692680124508597</v>
      </c>
      <c r="V485" s="93">
        <v>4.9951736366375003E-2</v>
      </c>
      <c r="W485" s="93">
        <v>7.3791931822610204</v>
      </c>
    </row>
    <row r="486" spans="1:23" x14ac:dyDescent="0.55000000000000004">
      <c r="A486" s="93" t="s">
        <v>3356</v>
      </c>
      <c r="B486" s="93">
        <v>-2.9807880206469999E-2</v>
      </c>
      <c r="C486" s="96">
        <v>6.7185832767524401E-5</v>
      </c>
      <c r="D486" s="96">
        <v>2.2070499385693099E-2</v>
      </c>
      <c r="E486" s="93" t="s">
        <v>3357</v>
      </c>
      <c r="F486" s="93"/>
      <c r="G486" s="93"/>
      <c r="H486" s="93" t="s">
        <v>100</v>
      </c>
      <c r="I486" s="93">
        <v>58299645</v>
      </c>
      <c r="J486" s="93" t="s">
        <v>44</v>
      </c>
      <c r="K486" s="93" t="s">
        <v>37</v>
      </c>
      <c r="L486" s="93">
        <v>0.71448783096514901</v>
      </c>
      <c r="M486" s="93">
        <v>4.0422941250120602E-2</v>
      </c>
      <c r="N486" s="93">
        <v>5.6576108784828696</v>
      </c>
      <c r="O486" s="93">
        <v>0.72671815984877697</v>
      </c>
      <c r="P486" s="93">
        <v>3.48508614969971E-2</v>
      </c>
      <c r="Q486" s="93">
        <v>4.7956502840453599</v>
      </c>
      <c r="R486" s="93">
        <v>0.70637790584392901</v>
      </c>
      <c r="S486" s="93">
        <v>4.4654868752191601E-2</v>
      </c>
      <c r="T486" s="93">
        <v>6.3216683849760598</v>
      </c>
      <c r="U486" s="93">
        <v>0.73975637314033604</v>
      </c>
      <c r="V486" s="93">
        <v>3.9796704794389702E-2</v>
      </c>
      <c r="W486" s="93">
        <v>5.3797042160581698</v>
      </c>
    </row>
    <row r="487" spans="1:23" x14ac:dyDescent="0.55000000000000004">
      <c r="A487" s="93" t="s">
        <v>13642</v>
      </c>
      <c r="B487" s="93">
        <v>-2.98050693062351E-2</v>
      </c>
      <c r="C487" s="96">
        <v>1.04391980928321E-4</v>
      </c>
      <c r="D487" s="96">
        <v>2.6586954700902998E-2</v>
      </c>
      <c r="E487" s="93" t="s">
        <v>13643</v>
      </c>
      <c r="F487" s="93" t="s">
        <v>13644</v>
      </c>
      <c r="G487" s="93" t="s">
        <v>13644</v>
      </c>
      <c r="H487" s="93" t="s">
        <v>108</v>
      </c>
      <c r="I487" s="93">
        <v>207991597</v>
      </c>
      <c r="J487" s="93" t="s">
        <v>45</v>
      </c>
      <c r="K487" s="93" t="s">
        <v>37</v>
      </c>
      <c r="L487" s="93">
        <v>0.68608066221938502</v>
      </c>
      <c r="M487" s="93">
        <v>4.1202486470978003E-2</v>
      </c>
      <c r="N487" s="93">
        <v>6.0054872174494802</v>
      </c>
      <c r="O487" s="93">
        <v>0.69162190512293098</v>
      </c>
      <c r="P487" s="93">
        <v>3.8647042714308397E-2</v>
      </c>
      <c r="Q487" s="93">
        <v>5.5878858705956098</v>
      </c>
      <c r="R487" s="93">
        <v>0.69515745445438704</v>
      </c>
      <c r="S487" s="93">
        <v>4.3520762384726498E-2</v>
      </c>
      <c r="T487" s="93">
        <v>6.2605618490971899</v>
      </c>
      <c r="U487" s="93">
        <v>0.70656078669209998</v>
      </c>
      <c r="V487" s="93">
        <v>4.1421534211797603E-2</v>
      </c>
      <c r="W487" s="93">
        <v>5.8624162268784303</v>
      </c>
    </row>
    <row r="488" spans="1:23" x14ac:dyDescent="0.55000000000000004">
      <c r="A488" s="93" t="s">
        <v>13645</v>
      </c>
      <c r="B488" s="93">
        <v>-2.9771678868035799E-2</v>
      </c>
      <c r="C488" s="96">
        <v>2.0770794802179901E-5</v>
      </c>
      <c r="D488" s="96">
        <v>1.31175344983646E-2</v>
      </c>
      <c r="E488" s="93" t="s">
        <v>2392</v>
      </c>
      <c r="F488" s="93" t="s">
        <v>7457</v>
      </c>
      <c r="G488" s="93" t="s">
        <v>7457</v>
      </c>
      <c r="H488" s="93" t="s">
        <v>51</v>
      </c>
      <c r="I488" s="93">
        <v>41119371</v>
      </c>
      <c r="J488" s="93" t="s">
        <v>106</v>
      </c>
      <c r="K488" s="93" t="s">
        <v>2</v>
      </c>
      <c r="L488" s="93">
        <v>0.21317867921193401</v>
      </c>
      <c r="M488" s="93">
        <v>4.0576373872847703E-2</v>
      </c>
      <c r="N488" s="93">
        <v>19.033973764565999</v>
      </c>
      <c r="O488" s="93">
        <v>0.21758640660294801</v>
      </c>
      <c r="P488" s="93">
        <v>2.87084213052019E-2</v>
      </c>
      <c r="Q488" s="93">
        <v>13.1940325470741</v>
      </c>
      <c r="R488" s="93">
        <v>0.213682088413018</v>
      </c>
      <c r="S488" s="93">
        <v>4.3120850544830301E-2</v>
      </c>
      <c r="T488" s="93">
        <v>20.1799087911775</v>
      </c>
      <c r="U488" s="93">
        <v>0.23850556326116401</v>
      </c>
      <c r="V488" s="93">
        <v>3.5088059659263197E-2</v>
      </c>
      <c r="W488" s="93">
        <v>14.711631535756601</v>
      </c>
    </row>
    <row r="489" spans="1:23" x14ac:dyDescent="0.55000000000000004">
      <c r="A489" s="93" t="s">
        <v>13646</v>
      </c>
      <c r="B489" s="93">
        <v>-2.9746912139794902E-2</v>
      </c>
      <c r="C489" s="96">
        <v>4.58449592957833E-4</v>
      </c>
      <c r="D489" s="96">
        <v>4.8962658797973499E-2</v>
      </c>
      <c r="E489" s="93"/>
      <c r="F489" s="93"/>
      <c r="G489" s="93"/>
      <c r="H489" s="93" t="s">
        <v>64</v>
      </c>
      <c r="I489" s="93">
        <v>227006245</v>
      </c>
      <c r="J489" s="93"/>
      <c r="K489" s="93" t="s">
        <v>37</v>
      </c>
      <c r="L489" s="93">
        <v>0.78296986094777898</v>
      </c>
      <c r="M489" s="93">
        <v>5.1849105343976298E-2</v>
      </c>
      <c r="N489" s="93">
        <v>6.6221074309569703</v>
      </c>
      <c r="O489" s="93">
        <v>0.79772050118484905</v>
      </c>
      <c r="P489" s="93">
        <v>3.6338967204081897E-2</v>
      </c>
      <c r="Q489" s="93">
        <v>4.5553507964390896</v>
      </c>
      <c r="R489" s="93">
        <v>0.78814277908491304</v>
      </c>
      <c r="S489" s="93">
        <v>3.9321474027811498E-2</v>
      </c>
      <c r="T489" s="93">
        <v>4.9891307858541003</v>
      </c>
      <c r="U489" s="93">
        <v>0.81296036113528602</v>
      </c>
      <c r="V489" s="93">
        <v>3.5553054357818401E-2</v>
      </c>
      <c r="W489" s="93">
        <v>4.3732826417476396</v>
      </c>
    </row>
    <row r="490" spans="1:23" x14ac:dyDescent="0.55000000000000004">
      <c r="A490" s="93" t="s">
        <v>2938</v>
      </c>
      <c r="B490" s="93">
        <v>-2.9738188516624402E-2</v>
      </c>
      <c r="C490" s="96">
        <v>1.48659722949679E-5</v>
      </c>
      <c r="D490" s="96">
        <v>1.15009282484448E-2</v>
      </c>
      <c r="E490" s="93" t="s">
        <v>2939</v>
      </c>
      <c r="F490" s="93" t="s">
        <v>2940</v>
      </c>
      <c r="G490" s="93" t="s">
        <v>2940</v>
      </c>
      <c r="H490" s="93" t="s">
        <v>9</v>
      </c>
      <c r="I490" s="93">
        <v>93510791</v>
      </c>
      <c r="J490" s="93" t="s">
        <v>106</v>
      </c>
      <c r="K490" s="93" t="s">
        <v>37</v>
      </c>
      <c r="L490" s="93">
        <v>0.60207622148611195</v>
      </c>
      <c r="M490" s="93">
        <v>3.6217028408038601E-2</v>
      </c>
      <c r="N490" s="93">
        <v>6.0153560488809399</v>
      </c>
      <c r="O490" s="93">
        <v>0.60287775271917299</v>
      </c>
      <c r="P490" s="93">
        <v>4.4814687561588497E-2</v>
      </c>
      <c r="Q490" s="93">
        <v>7.4334618186621997</v>
      </c>
      <c r="R490" s="93">
        <v>0.60253114713849298</v>
      </c>
      <c r="S490" s="93">
        <v>2.5697992309029E-2</v>
      </c>
      <c r="T490" s="93">
        <v>4.2650064533713303</v>
      </c>
      <c r="U490" s="93">
        <v>0.62885018203081</v>
      </c>
      <c r="V490" s="93">
        <v>3.6284015990305001E-2</v>
      </c>
      <c r="W490" s="93">
        <v>5.76989830441478</v>
      </c>
    </row>
    <row r="491" spans="1:23" x14ac:dyDescent="0.55000000000000004">
      <c r="A491" s="93" t="s">
        <v>3370</v>
      </c>
      <c r="B491" s="93">
        <v>-2.9733732359717501E-2</v>
      </c>
      <c r="C491" s="96">
        <v>1.2555513558279901E-7</v>
      </c>
      <c r="D491" s="96">
        <v>1.42835510700593E-3</v>
      </c>
      <c r="E491" s="93" t="s">
        <v>3371</v>
      </c>
      <c r="F491" s="93" t="s">
        <v>3239</v>
      </c>
      <c r="G491" s="93" t="s">
        <v>3239</v>
      </c>
      <c r="H491" s="93" t="s">
        <v>140</v>
      </c>
      <c r="I491" s="93">
        <v>14883307</v>
      </c>
      <c r="J491" s="93" t="s">
        <v>106</v>
      </c>
      <c r="K491" s="93" t="s">
        <v>37</v>
      </c>
      <c r="L491" s="93">
        <v>0.65220634492693697</v>
      </c>
      <c r="M491" s="93">
        <v>3.37254385217889E-2</v>
      </c>
      <c r="N491" s="93">
        <v>5.17097675975032</v>
      </c>
      <c r="O491" s="93">
        <v>0.65784970562234901</v>
      </c>
      <c r="P491" s="93">
        <v>3.5502856254350498E-2</v>
      </c>
      <c r="Q491" s="93">
        <v>5.3968035481240397</v>
      </c>
      <c r="R491" s="93">
        <v>0.66369580892829305</v>
      </c>
      <c r="S491" s="93">
        <v>1.95081157661109E-2</v>
      </c>
      <c r="T491" s="93">
        <v>2.93931579854508</v>
      </c>
      <c r="U491" s="93">
        <v>0.67794611415560901</v>
      </c>
      <c r="V491" s="93">
        <v>2.69024266649107E-2</v>
      </c>
      <c r="W491" s="93">
        <v>3.9682249227754598</v>
      </c>
    </row>
    <row r="492" spans="1:23" x14ac:dyDescent="0.55000000000000004">
      <c r="A492" s="93" t="s">
        <v>13647</v>
      </c>
      <c r="B492" s="93">
        <v>-2.9719141428429501E-2</v>
      </c>
      <c r="C492" s="96">
        <v>2.1195589139762501E-4</v>
      </c>
      <c r="D492" s="96">
        <v>3.52575940958866E-2</v>
      </c>
      <c r="E492" s="93" t="s">
        <v>3256</v>
      </c>
      <c r="F492" s="93" t="s">
        <v>3257</v>
      </c>
      <c r="G492" s="93" t="s">
        <v>3258</v>
      </c>
      <c r="H492" s="93" t="s">
        <v>54</v>
      </c>
      <c r="I492" s="93">
        <v>32026561</v>
      </c>
      <c r="J492" s="93" t="s">
        <v>19</v>
      </c>
      <c r="K492" s="93" t="s">
        <v>2</v>
      </c>
      <c r="L492" s="93">
        <v>7.9769923267389201E-2</v>
      </c>
      <c r="M492" s="93">
        <v>4.4028093271674201E-2</v>
      </c>
      <c r="N492" s="93">
        <v>55.193851853275397</v>
      </c>
      <c r="O492" s="93">
        <v>6.6150349306890094E-2</v>
      </c>
      <c r="P492" s="93">
        <v>4.0121922054081299E-2</v>
      </c>
      <c r="Q492" s="93">
        <v>60.6526231145724</v>
      </c>
      <c r="R492" s="93">
        <v>6.4828954934703698E-2</v>
      </c>
      <c r="S492" s="93">
        <v>2.2139840498477999E-2</v>
      </c>
      <c r="T492" s="93">
        <v>34.151160574433703</v>
      </c>
      <c r="U492" s="93">
        <v>0.10963776625502</v>
      </c>
      <c r="V492" s="93">
        <v>4.4935752262961197E-2</v>
      </c>
      <c r="W492" s="93">
        <v>40.9856510195944</v>
      </c>
    </row>
    <row r="493" spans="1:23" x14ac:dyDescent="0.55000000000000004">
      <c r="A493" s="93" t="s">
        <v>13648</v>
      </c>
      <c r="B493" s="93">
        <v>-2.9718449268954301E-2</v>
      </c>
      <c r="C493" s="96">
        <v>2.4410460594030201E-4</v>
      </c>
      <c r="D493" s="96">
        <v>3.7530090975729499E-2</v>
      </c>
      <c r="E493" s="93"/>
      <c r="F493" s="93"/>
      <c r="G493" s="93"/>
      <c r="H493" s="93" t="s">
        <v>3</v>
      </c>
      <c r="I493" s="93">
        <v>115776772</v>
      </c>
      <c r="J493" s="93"/>
      <c r="K493" s="93" t="s">
        <v>37</v>
      </c>
      <c r="L493" s="93">
        <v>0.70166347999984402</v>
      </c>
      <c r="M493" s="93">
        <v>5.0736830878288897E-2</v>
      </c>
      <c r="N493" s="93">
        <v>7.2309351027219204</v>
      </c>
      <c r="O493" s="93">
        <v>0.714289392720309</v>
      </c>
      <c r="P493" s="93">
        <v>4.4140107778471598E-2</v>
      </c>
      <c r="Q493" s="93">
        <v>6.1795832653160199</v>
      </c>
      <c r="R493" s="93">
        <v>0.68072632457524096</v>
      </c>
      <c r="S493" s="93">
        <v>6.0693427587338998E-2</v>
      </c>
      <c r="T493" s="93">
        <v>8.9159806806664097</v>
      </c>
      <c r="U493" s="93">
        <v>0.72792451553282</v>
      </c>
      <c r="V493" s="93">
        <v>4.3658682721010603E-2</v>
      </c>
      <c r="W493" s="93">
        <v>5.9976936879305001</v>
      </c>
    </row>
    <row r="494" spans="1:23" x14ac:dyDescent="0.55000000000000004">
      <c r="A494" s="93" t="s">
        <v>13649</v>
      </c>
      <c r="B494" s="93">
        <v>-2.96965874582279E-2</v>
      </c>
      <c r="C494" s="96">
        <v>3.7491102676983598E-4</v>
      </c>
      <c r="D494" s="96">
        <v>4.5236159835993703E-2</v>
      </c>
      <c r="E494" s="93" t="s">
        <v>3433</v>
      </c>
      <c r="F494" s="93"/>
      <c r="G494" s="93"/>
      <c r="H494" s="93" t="s">
        <v>40</v>
      </c>
      <c r="I494" s="93">
        <v>25022493</v>
      </c>
      <c r="J494" s="93" t="s">
        <v>8</v>
      </c>
      <c r="K494" s="93" t="s">
        <v>37</v>
      </c>
      <c r="L494" s="93">
        <v>0.52422908297742998</v>
      </c>
      <c r="M494" s="93">
        <v>4.2938840331231597E-2</v>
      </c>
      <c r="N494" s="93">
        <v>8.1908542897610097</v>
      </c>
      <c r="O494" s="93">
        <v>0.54300303091971402</v>
      </c>
      <c r="P494" s="93">
        <v>3.7021868012592302E-2</v>
      </c>
      <c r="Q494" s="93">
        <v>6.8179855184024101</v>
      </c>
      <c r="R494" s="93">
        <v>0.52154838157253103</v>
      </c>
      <c r="S494" s="93">
        <v>4.8288103390670599E-2</v>
      </c>
      <c r="T494" s="93">
        <v>9.2586047808404803</v>
      </c>
      <c r="U494" s="93">
        <v>0.55066055494252897</v>
      </c>
      <c r="V494" s="93">
        <v>4.4854611429000803E-2</v>
      </c>
      <c r="W494" s="93">
        <v>8.1456009562337695</v>
      </c>
    </row>
    <row r="495" spans="1:23" x14ac:dyDescent="0.55000000000000004">
      <c r="A495" s="93" t="s">
        <v>13650</v>
      </c>
      <c r="B495" s="93">
        <v>-2.9672994753613902E-2</v>
      </c>
      <c r="C495" s="96">
        <v>2.06518706602896E-4</v>
      </c>
      <c r="D495" s="96">
        <v>3.48653326074677E-2</v>
      </c>
      <c r="E495" s="93" t="s">
        <v>112</v>
      </c>
      <c r="F495" s="93"/>
      <c r="G495" s="93"/>
      <c r="H495" s="93" t="s">
        <v>51</v>
      </c>
      <c r="I495" s="93">
        <v>1466647</v>
      </c>
      <c r="J495" s="93" t="s">
        <v>8</v>
      </c>
      <c r="K495" s="93" t="s">
        <v>2</v>
      </c>
      <c r="L495" s="93">
        <v>0.45247617692688002</v>
      </c>
      <c r="M495" s="93">
        <v>4.65516012109553E-2</v>
      </c>
      <c r="N495" s="93">
        <v>10.288188325653699</v>
      </c>
      <c r="O495" s="93">
        <v>0.47389908081590898</v>
      </c>
      <c r="P495" s="93">
        <v>4.7416431146638599E-2</v>
      </c>
      <c r="Q495" s="93">
        <v>10.0055967749509</v>
      </c>
      <c r="R495" s="93">
        <v>0.49704771994431102</v>
      </c>
      <c r="S495" s="93">
        <v>4.1053207578613998E-2</v>
      </c>
      <c r="T495" s="93">
        <v>8.2594096967618302</v>
      </c>
      <c r="U495" s="93">
        <v>0.48277949053282398</v>
      </c>
      <c r="V495" s="93">
        <v>3.6444953026105398E-2</v>
      </c>
      <c r="W495" s="93">
        <v>7.5489853526881596</v>
      </c>
    </row>
    <row r="496" spans="1:23" x14ac:dyDescent="0.55000000000000004">
      <c r="A496" s="93" t="s">
        <v>13651</v>
      </c>
      <c r="B496" s="93">
        <v>-2.9603178309204101E-2</v>
      </c>
      <c r="C496" s="96">
        <v>3.5455253723185398E-5</v>
      </c>
      <c r="D496" s="96">
        <v>1.6700713797706601E-2</v>
      </c>
      <c r="E496" s="93" t="s">
        <v>7331</v>
      </c>
      <c r="F496" s="93"/>
      <c r="G496" s="93" t="s">
        <v>399</v>
      </c>
      <c r="H496" s="93" t="s">
        <v>124</v>
      </c>
      <c r="I496" s="93">
        <v>39087399</v>
      </c>
      <c r="J496" s="93" t="s">
        <v>8</v>
      </c>
      <c r="K496" s="93" t="s">
        <v>37</v>
      </c>
      <c r="L496" s="93">
        <v>0.45767835768453002</v>
      </c>
      <c r="M496" s="93">
        <v>3.82099529208796E-2</v>
      </c>
      <c r="N496" s="93">
        <v>8.3486475336500501</v>
      </c>
      <c r="O496" s="93">
        <v>0.46783795334433798</v>
      </c>
      <c r="P496" s="93">
        <v>3.2019643079029603E-2</v>
      </c>
      <c r="Q496" s="93">
        <v>6.8441738961401599</v>
      </c>
      <c r="R496" s="93">
        <v>0.45295544809656102</v>
      </c>
      <c r="S496" s="93">
        <v>4.0920476414559502E-2</v>
      </c>
      <c r="T496" s="93">
        <v>9.0341062430131096</v>
      </c>
      <c r="U496" s="93">
        <v>0.48403998724960901</v>
      </c>
      <c r="V496" s="93">
        <v>3.6242743813652001E-2</v>
      </c>
      <c r="W496" s="93">
        <v>7.4875516007652401</v>
      </c>
    </row>
    <row r="497" spans="1:23" x14ac:dyDescent="0.55000000000000004">
      <c r="A497" s="93" t="s">
        <v>13652</v>
      </c>
      <c r="B497" s="93">
        <v>-2.9590602573024601E-2</v>
      </c>
      <c r="C497" s="96">
        <v>1.8473232083874501E-4</v>
      </c>
      <c r="D497" s="96">
        <v>3.3188450427090899E-2</v>
      </c>
      <c r="E497" s="93"/>
      <c r="F497" s="93" t="s">
        <v>13653</v>
      </c>
      <c r="G497" s="93" t="s">
        <v>13653</v>
      </c>
      <c r="H497" s="93" t="s">
        <v>151</v>
      </c>
      <c r="I497" s="93">
        <v>139001423</v>
      </c>
      <c r="J497" s="93"/>
      <c r="K497" s="93" t="s">
        <v>37</v>
      </c>
      <c r="L497" s="93">
        <v>4.9193308971795198E-2</v>
      </c>
      <c r="M497" s="93">
        <v>3.1294455216005997E-2</v>
      </c>
      <c r="N497" s="93">
        <v>63.615267746978702</v>
      </c>
      <c r="O497" s="93">
        <v>6.0043159659919E-2</v>
      </c>
      <c r="P497" s="93">
        <v>4.34426467638101E-2</v>
      </c>
      <c r="Q497" s="93">
        <v>72.352366214347697</v>
      </c>
      <c r="R497" s="93">
        <v>8.0456811592037603E-2</v>
      </c>
      <c r="S497" s="93">
        <v>3.5756733970801598E-2</v>
      </c>
      <c r="T497" s="93">
        <v>44.442146368052498</v>
      </c>
      <c r="U497" s="93">
        <v>7.9237846593382302E-2</v>
      </c>
      <c r="V497" s="93">
        <v>5.3997787466986497E-2</v>
      </c>
      <c r="W497" s="93">
        <v>68.146460042108501</v>
      </c>
    </row>
    <row r="498" spans="1:23" x14ac:dyDescent="0.55000000000000004">
      <c r="A498" s="93" t="s">
        <v>3372</v>
      </c>
      <c r="B498" s="93">
        <v>-2.9555544938563799E-2</v>
      </c>
      <c r="C498" s="96">
        <v>6.6893709756191494E-5</v>
      </c>
      <c r="D498" s="96">
        <v>2.2015325183472701E-2</v>
      </c>
      <c r="E498" s="93"/>
      <c r="F498" s="93"/>
      <c r="G498" s="93"/>
      <c r="H498" s="93" t="s">
        <v>100</v>
      </c>
      <c r="I498" s="93">
        <v>894919</v>
      </c>
      <c r="J498" s="93"/>
      <c r="K498" s="93" t="s">
        <v>2</v>
      </c>
      <c r="L498" s="93">
        <v>0.53649481824588197</v>
      </c>
      <c r="M498" s="93">
        <v>3.81651498717515E-2</v>
      </c>
      <c r="N498" s="93">
        <v>7.1137965500833502</v>
      </c>
      <c r="O498" s="93">
        <v>0.55739483140276003</v>
      </c>
      <c r="P498" s="93">
        <v>3.1487203456871102E-2</v>
      </c>
      <c r="Q498" s="93">
        <v>5.6489945157240298</v>
      </c>
      <c r="R498" s="93">
        <v>0.54373045925030805</v>
      </c>
      <c r="S498" s="93">
        <v>5.6942831494339603E-2</v>
      </c>
      <c r="T498" s="93">
        <v>10.4726212272257</v>
      </c>
      <c r="U498" s="93">
        <v>0.56592169586182905</v>
      </c>
      <c r="V498" s="93">
        <v>3.8458419819443999E-2</v>
      </c>
      <c r="W498" s="93">
        <v>6.7957139831645001</v>
      </c>
    </row>
    <row r="499" spans="1:23" x14ac:dyDescent="0.55000000000000004">
      <c r="A499" s="93" t="s">
        <v>13654</v>
      </c>
      <c r="B499" s="93">
        <v>-2.9553994390543799E-2</v>
      </c>
      <c r="C499" s="96">
        <v>2.4346095854464901E-4</v>
      </c>
      <c r="D499" s="96">
        <v>3.7496159745628997E-2</v>
      </c>
      <c r="E499" s="93"/>
      <c r="F499" s="93"/>
      <c r="G499" s="93"/>
      <c r="H499" s="93" t="s">
        <v>91</v>
      </c>
      <c r="I499" s="93">
        <v>87510439</v>
      </c>
      <c r="J499" s="93"/>
      <c r="K499" s="93" t="s">
        <v>37</v>
      </c>
      <c r="L499" s="93">
        <v>0.49165215477251101</v>
      </c>
      <c r="M499" s="93">
        <v>4.4474250042869E-2</v>
      </c>
      <c r="N499" s="93">
        <v>9.0458771737606494</v>
      </c>
      <c r="O499" s="93">
        <v>0.500112485140082</v>
      </c>
      <c r="P499" s="93">
        <v>2.9867382212851401E-2</v>
      </c>
      <c r="Q499" s="93">
        <v>5.9721328901608004</v>
      </c>
      <c r="R499" s="93">
        <v>0.51575057008315195</v>
      </c>
      <c r="S499" s="93">
        <v>5.1476635629725903E-2</v>
      </c>
      <c r="T499" s="93">
        <v>9.9809168647989193</v>
      </c>
      <c r="U499" s="93">
        <v>0.51939670184731401</v>
      </c>
      <c r="V499" s="93">
        <v>4.0261761476507403E-2</v>
      </c>
      <c r="W499" s="93">
        <v>7.7516398031235596</v>
      </c>
    </row>
    <row r="500" spans="1:23" x14ac:dyDescent="0.55000000000000004">
      <c r="A500" s="93" t="s">
        <v>13655</v>
      </c>
      <c r="B500" s="93">
        <v>-2.9537273496973399E-2</v>
      </c>
      <c r="C500" s="96">
        <v>3.80564112565536E-4</v>
      </c>
      <c r="D500" s="96">
        <v>4.5477251146563598E-2</v>
      </c>
      <c r="E500" s="93"/>
      <c r="F500" s="93"/>
      <c r="G500" s="93"/>
      <c r="H500" s="93" t="s">
        <v>100</v>
      </c>
      <c r="I500" s="93">
        <v>894789</v>
      </c>
      <c r="J500" s="93"/>
      <c r="K500" s="93" t="s">
        <v>2</v>
      </c>
      <c r="L500" s="93">
        <v>0.51370144499919901</v>
      </c>
      <c r="M500" s="93">
        <v>4.1139408860611397E-2</v>
      </c>
      <c r="N500" s="93">
        <v>8.0084277085643691</v>
      </c>
      <c r="O500" s="93">
        <v>0.545068381433924</v>
      </c>
      <c r="P500" s="93">
        <v>4.3954782280460097E-2</v>
      </c>
      <c r="Q500" s="93">
        <v>8.0640858610853901</v>
      </c>
      <c r="R500" s="93">
        <v>0.53416678607701895</v>
      </c>
      <c r="S500" s="93">
        <v>4.6896548403568002E-2</v>
      </c>
      <c r="T500" s="93">
        <v>8.7793830739611405</v>
      </c>
      <c r="U500" s="93">
        <v>0.54178982704189405</v>
      </c>
      <c r="V500" s="93">
        <v>4.71161557405139E-2</v>
      </c>
      <c r="W500" s="93">
        <v>8.6963898893713605</v>
      </c>
    </row>
    <row r="501" spans="1:23" x14ac:dyDescent="0.55000000000000004">
      <c r="A501" s="93" t="s">
        <v>13656</v>
      </c>
      <c r="B501" s="93">
        <v>-2.9520713402102699E-2</v>
      </c>
      <c r="C501" s="96">
        <v>5.7553542162556897E-5</v>
      </c>
      <c r="D501" s="96">
        <v>2.0501606583601301E-2</v>
      </c>
      <c r="E501" s="93"/>
      <c r="F501" s="93"/>
      <c r="G501" s="93"/>
      <c r="H501" s="93" t="s">
        <v>87</v>
      </c>
      <c r="I501" s="93">
        <v>38351226</v>
      </c>
      <c r="J501" s="93"/>
      <c r="K501" s="93" t="s">
        <v>2</v>
      </c>
      <c r="L501" s="93">
        <v>0.20598228346480499</v>
      </c>
      <c r="M501" s="93">
        <v>4.5876631163661197E-2</v>
      </c>
      <c r="N501" s="93">
        <v>22.272124763341498</v>
      </c>
      <c r="O501" s="93">
        <v>0.21717501329786101</v>
      </c>
      <c r="P501" s="93">
        <v>5.2071358680192102E-2</v>
      </c>
      <c r="Q501" s="93">
        <v>23.9766803231525</v>
      </c>
      <c r="R501" s="93">
        <v>0.20696170968813499</v>
      </c>
      <c r="S501" s="93">
        <v>3.6355676849258202E-2</v>
      </c>
      <c r="T501" s="93">
        <v>17.5663782948264</v>
      </c>
      <c r="U501" s="93">
        <v>0.22290904392809299</v>
      </c>
      <c r="V501" s="93">
        <v>3.76201590918393E-2</v>
      </c>
      <c r="W501" s="93">
        <v>16.876910164297801</v>
      </c>
    </row>
    <row r="502" spans="1:23" x14ac:dyDescent="0.55000000000000004">
      <c r="A502" s="93" t="s">
        <v>3300</v>
      </c>
      <c r="B502" s="93">
        <v>-2.9465595001163299E-2</v>
      </c>
      <c r="C502" s="96">
        <v>4.4815527549679597E-5</v>
      </c>
      <c r="D502" s="96">
        <v>1.8641945222322098E-2</v>
      </c>
      <c r="E502" s="93" t="s">
        <v>3301</v>
      </c>
      <c r="F502" s="93"/>
      <c r="G502" s="93"/>
      <c r="H502" s="93" t="s">
        <v>91</v>
      </c>
      <c r="I502" s="93">
        <v>173740927</v>
      </c>
      <c r="J502" s="93" t="s">
        <v>8</v>
      </c>
      <c r="K502" s="93" t="s">
        <v>37</v>
      </c>
      <c r="L502" s="93">
        <v>0.50616005038962197</v>
      </c>
      <c r="M502" s="93">
        <v>3.9759863623574199E-2</v>
      </c>
      <c r="N502" s="93">
        <v>7.8551959193477598</v>
      </c>
      <c r="O502" s="93">
        <v>0.50740764437333596</v>
      </c>
      <c r="P502" s="93">
        <v>2.37876632675692E-2</v>
      </c>
      <c r="Q502" s="93">
        <v>4.6880774326818999</v>
      </c>
      <c r="R502" s="93">
        <v>0.50915888399849896</v>
      </c>
      <c r="S502" s="93">
        <v>4.8560723486438598E-2</v>
      </c>
      <c r="T502" s="93">
        <v>9.5374400825699297</v>
      </c>
      <c r="U502" s="93">
        <v>0.52833235579903803</v>
      </c>
      <c r="V502" s="93">
        <v>3.6632173772160603E-2</v>
      </c>
      <c r="W502" s="93">
        <v>6.9335472965230096</v>
      </c>
    </row>
    <row r="503" spans="1:23" x14ac:dyDescent="0.55000000000000004">
      <c r="A503" s="93" t="s">
        <v>13657</v>
      </c>
      <c r="B503" s="93">
        <v>-2.9439260693765901E-2</v>
      </c>
      <c r="C503" s="96">
        <v>1.8317394272978301E-4</v>
      </c>
      <c r="D503" s="96">
        <v>3.3073435693035599E-2</v>
      </c>
      <c r="E503" s="93" t="s">
        <v>13658</v>
      </c>
      <c r="F503" s="93" t="s">
        <v>13659</v>
      </c>
      <c r="G503" s="93" t="s">
        <v>13660</v>
      </c>
      <c r="H503" s="93" t="s">
        <v>100</v>
      </c>
      <c r="I503" s="93">
        <v>1128865</v>
      </c>
      <c r="J503" s="93" t="s">
        <v>213</v>
      </c>
      <c r="K503" s="93" t="s">
        <v>2</v>
      </c>
      <c r="L503" s="93">
        <v>0.42174568786208899</v>
      </c>
      <c r="M503" s="93">
        <v>4.1296536391394002E-2</v>
      </c>
      <c r="N503" s="93">
        <v>9.7918099887954195</v>
      </c>
      <c r="O503" s="93">
        <v>0.43728855493562002</v>
      </c>
      <c r="P503" s="93">
        <v>5.5513567171138103E-2</v>
      </c>
      <c r="Q503" s="93">
        <v>12.6949508612937</v>
      </c>
      <c r="R503" s="93">
        <v>0.435462802759847</v>
      </c>
      <c r="S503" s="93">
        <v>4.7852579754044298E-2</v>
      </c>
      <c r="T503" s="93">
        <v>10.9889017961506</v>
      </c>
      <c r="U503" s="93">
        <v>0.4459554092561</v>
      </c>
      <c r="V503" s="93">
        <v>3.9193080518845298E-2</v>
      </c>
      <c r="W503" s="93">
        <v>8.7885648890823909</v>
      </c>
    </row>
    <row r="504" spans="1:23" x14ac:dyDescent="0.55000000000000004">
      <c r="A504" s="93" t="s">
        <v>13661</v>
      </c>
      <c r="B504" s="93">
        <v>-2.9413855520512601E-2</v>
      </c>
      <c r="C504" s="96">
        <v>1.3316905960103999E-4</v>
      </c>
      <c r="D504" s="96">
        <v>2.9386276335048301E-2</v>
      </c>
      <c r="E504" s="93" t="s">
        <v>4161</v>
      </c>
      <c r="F504" s="93" t="s">
        <v>4162</v>
      </c>
      <c r="G504" s="93" t="s">
        <v>4163</v>
      </c>
      <c r="H504" s="93" t="s">
        <v>91</v>
      </c>
      <c r="I504" s="93">
        <v>44903063</v>
      </c>
      <c r="J504" s="93" t="s">
        <v>80</v>
      </c>
      <c r="K504" s="93" t="s">
        <v>2</v>
      </c>
      <c r="L504" s="93">
        <v>0.209921759642648</v>
      </c>
      <c r="M504" s="93">
        <v>3.7300558016035899E-2</v>
      </c>
      <c r="N504" s="93">
        <v>17.768790657782699</v>
      </c>
      <c r="O504" s="93">
        <v>0.21202080712087201</v>
      </c>
      <c r="P504" s="93">
        <v>3.4405991384801299E-2</v>
      </c>
      <c r="Q504" s="93">
        <v>16.227648527527101</v>
      </c>
      <c r="R504" s="93">
        <v>0.20943802539808301</v>
      </c>
      <c r="S504" s="93">
        <v>3.7252171548213101E-2</v>
      </c>
      <c r="T504" s="93">
        <v>17.7867278291071</v>
      </c>
      <c r="U504" s="93">
        <v>0.23472873731272301</v>
      </c>
      <c r="V504" s="93">
        <v>4.46225604614797E-2</v>
      </c>
      <c r="W504" s="93">
        <v>19.010267329146899</v>
      </c>
    </row>
    <row r="505" spans="1:23" x14ac:dyDescent="0.55000000000000004">
      <c r="A505" s="93" t="s">
        <v>13662</v>
      </c>
      <c r="B505" s="93">
        <v>-2.9405759603001302E-2</v>
      </c>
      <c r="C505" s="96">
        <v>9.7081650488979997E-5</v>
      </c>
      <c r="D505" s="96">
        <v>2.5878915063367799E-2</v>
      </c>
      <c r="E505" s="93" t="s">
        <v>13663</v>
      </c>
      <c r="F505" s="93" t="s">
        <v>3383</v>
      </c>
      <c r="G505" s="93" t="s">
        <v>13663</v>
      </c>
      <c r="H505" s="93" t="s">
        <v>27</v>
      </c>
      <c r="I505" s="93">
        <v>20043292</v>
      </c>
      <c r="J505" s="93" t="s">
        <v>2989</v>
      </c>
      <c r="K505" s="93" t="s">
        <v>37</v>
      </c>
      <c r="L505" s="93">
        <v>0.57180297691235005</v>
      </c>
      <c r="M505" s="93">
        <v>4.1109618111293801E-2</v>
      </c>
      <c r="N505" s="93">
        <v>7.1894725580617997</v>
      </c>
      <c r="O505" s="93">
        <v>0.56680839118591098</v>
      </c>
      <c r="P505" s="93">
        <v>4.11070661271494E-2</v>
      </c>
      <c r="Q505" s="93">
        <v>7.2523743060935901</v>
      </c>
      <c r="R505" s="93">
        <v>0.56820330616589698</v>
      </c>
      <c r="S505" s="93">
        <v>3.2174732422139897E-2</v>
      </c>
      <c r="T505" s="93">
        <v>5.6625387555816102</v>
      </c>
      <c r="U505" s="93">
        <v>0.59641587213491198</v>
      </c>
      <c r="V505" s="93">
        <v>4.0061543895179998E-2</v>
      </c>
      <c r="W505" s="93">
        <v>6.7170485841996301</v>
      </c>
    </row>
    <row r="506" spans="1:23" x14ac:dyDescent="0.55000000000000004">
      <c r="A506" s="93" t="s">
        <v>279</v>
      </c>
      <c r="B506" s="93">
        <v>-2.93947553807936E-2</v>
      </c>
      <c r="C506" s="96">
        <v>2.5431262043292002E-8</v>
      </c>
      <c r="D506" s="96">
        <v>6.59189181666169E-4</v>
      </c>
      <c r="E506" s="93" t="s">
        <v>139</v>
      </c>
      <c r="F506" s="93"/>
      <c r="G506" s="93"/>
      <c r="H506" s="93" t="s">
        <v>140</v>
      </c>
      <c r="I506" s="93">
        <v>14964537</v>
      </c>
      <c r="J506" s="93" t="s">
        <v>8</v>
      </c>
      <c r="K506" s="93" t="s">
        <v>37</v>
      </c>
      <c r="L506" s="93">
        <v>0.76826398633801096</v>
      </c>
      <c r="M506" s="93">
        <v>3.2639673959219302E-2</v>
      </c>
      <c r="N506" s="93">
        <v>4.2484972014370701</v>
      </c>
      <c r="O506" s="93">
        <v>0.77287199049986999</v>
      </c>
      <c r="P506" s="93">
        <v>3.5988978963298501E-2</v>
      </c>
      <c r="Q506" s="93">
        <v>4.6565251950742796</v>
      </c>
      <c r="R506" s="93">
        <v>0.77810679634373503</v>
      </c>
      <c r="S506" s="93">
        <v>1.31684817612271E-2</v>
      </c>
      <c r="T506" s="93">
        <v>1.69237459730525</v>
      </c>
      <c r="U506" s="93">
        <v>0.796114816005555</v>
      </c>
      <c r="V506" s="93">
        <v>2.5628748514565099E-2</v>
      </c>
      <c r="W506" s="93">
        <v>3.2192276791374601</v>
      </c>
    </row>
    <row r="507" spans="1:23" x14ac:dyDescent="0.55000000000000004">
      <c r="A507" s="93" t="s">
        <v>13664</v>
      </c>
      <c r="B507" s="93">
        <v>-2.9388862429210998E-2</v>
      </c>
      <c r="C507" s="96">
        <v>4.2376532875667102E-4</v>
      </c>
      <c r="D507" s="96">
        <v>4.7245727132110102E-2</v>
      </c>
      <c r="E507" s="93" t="s">
        <v>1928</v>
      </c>
      <c r="F507" s="93" t="s">
        <v>13293</v>
      </c>
      <c r="G507" s="93" t="s">
        <v>13294</v>
      </c>
      <c r="H507" s="93" t="s">
        <v>11</v>
      </c>
      <c r="I507" s="93">
        <v>144823087</v>
      </c>
      <c r="J507" s="93" t="s">
        <v>8</v>
      </c>
      <c r="K507" s="93" t="s">
        <v>26</v>
      </c>
      <c r="L507" s="93">
        <v>0.78974840430809001</v>
      </c>
      <c r="M507" s="93">
        <v>4.5339787867678602E-2</v>
      </c>
      <c r="N507" s="93">
        <v>5.7410420357102803</v>
      </c>
      <c r="O507" s="93">
        <v>0.79489898282388605</v>
      </c>
      <c r="P507" s="93">
        <v>4.7179261076790699E-2</v>
      </c>
      <c r="Q507" s="93">
        <v>5.9352524152422497</v>
      </c>
      <c r="R507" s="93">
        <v>0.80259134134035803</v>
      </c>
      <c r="S507" s="93">
        <v>4.0000093131275199E-2</v>
      </c>
      <c r="T507" s="93">
        <v>4.9838680123901602</v>
      </c>
      <c r="U507" s="93">
        <v>0.822343549321225</v>
      </c>
      <c r="V507" s="93">
        <v>4.1325304291879798E-2</v>
      </c>
      <c r="W507" s="93">
        <v>5.0253089874652002</v>
      </c>
    </row>
    <row r="508" spans="1:23" x14ac:dyDescent="0.55000000000000004">
      <c r="A508" s="93" t="s">
        <v>3597</v>
      </c>
      <c r="B508" s="93">
        <v>-2.9385501072566499E-2</v>
      </c>
      <c r="C508" s="96">
        <v>9.3618790433944304E-7</v>
      </c>
      <c r="D508" s="96">
        <v>3.4115285879539399E-3</v>
      </c>
      <c r="E508" s="93"/>
      <c r="F508" s="93" t="s">
        <v>2186</v>
      </c>
      <c r="G508" s="93" t="s">
        <v>3598</v>
      </c>
      <c r="H508" s="93" t="s">
        <v>29</v>
      </c>
      <c r="I508" s="93">
        <v>50931836</v>
      </c>
      <c r="J508" s="93"/>
      <c r="K508" s="93" t="s">
        <v>37</v>
      </c>
      <c r="L508" s="93">
        <v>0.25832420358674102</v>
      </c>
      <c r="M508" s="93">
        <v>3.1290926681734998E-2</v>
      </c>
      <c r="N508" s="93">
        <v>12.113044866594599</v>
      </c>
      <c r="O508" s="93">
        <v>0.27750344729976301</v>
      </c>
      <c r="P508" s="93">
        <v>4.3342605278215797E-2</v>
      </c>
      <c r="Q508" s="93">
        <v>15.618762829780801</v>
      </c>
      <c r="R508" s="93">
        <v>0.266089950883036</v>
      </c>
      <c r="S508" s="93">
        <v>2.1758236286440601E-2</v>
      </c>
      <c r="T508" s="93">
        <v>8.17702292560638</v>
      </c>
      <c r="U508" s="93">
        <v>0.28534017683502799</v>
      </c>
      <c r="V508" s="93">
        <v>3.3085047574467098E-2</v>
      </c>
      <c r="W508" s="93">
        <v>11.5949488576912</v>
      </c>
    </row>
    <row r="509" spans="1:23" x14ac:dyDescent="0.55000000000000004">
      <c r="A509" s="93" t="s">
        <v>13665</v>
      </c>
      <c r="B509" s="93">
        <v>-2.9326491285594801E-2</v>
      </c>
      <c r="C509" s="96">
        <v>4.6727095054312001E-4</v>
      </c>
      <c r="D509" s="96">
        <v>4.9345231723302102E-2</v>
      </c>
      <c r="E509" s="93" t="s">
        <v>13666</v>
      </c>
      <c r="F509" s="93"/>
      <c r="G509" s="93"/>
      <c r="H509" s="93" t="s">
        <v>27</v>
      </c>
      <c r="I509" s="93">
        <v>133792211</v>
      </c>
      <c r="J509" s="93" t="s">
        <v>8</v>
      </c>
      <c r="K509" s="93" t="s">
        <v>26</v>
      </c>
      <c r="L509" s="93">
        <v>0.72335239781277705</v>
      </c>
      <c r="M509" s="93">
        <v>4.8789688485800897E-2</v>
      </c>
      <c r="N509" s="93">
        <v>6.7449404513384899</v>
      </c>
      <c r="O509" s="93">
        <v>0.73658378580127104</v>
      </c>
      <c r="P509" s="93">
        <v>4.1091439452910397E-2</v>
      </c>
      <c r="Q509" s="93">
        <v>5.5786510978123598</v>
      </c>
      <c r="R509" s="93">
        <v>0.71888727696133403</v>
      </c>
      <c r="S509" s="93">
        <v>4.7078655332687999E-2</v>
      </c>
      <c r="T509" s="93">
        <v>6.5488229993003699</v>
      </c>
      <c r="U509" s="93">
        <v>0.74621091358620695</v>
      </c>
      <c r="V509" s="93">
        <v>3.8660736613828899E-2</v>
      </c>
      <c r="W509" s="93">
        <v>5.1809395855696696</v>
      </c>
    </row>
    <row r="510" spans="1:23" x14ac:dyDescent="0.55000000000000004">
      <c r="A510" s="93" t="s">
        <v>2359</v>
      </c>
      <c r="B510" s="93">
        <v>-2.9310621966598199E-2</v>
      </c>
      <c r="C510" s="96">
        <v>2.3094154449433101E-5</v>
      </c>
      <c r="D510" s="96">
        <v>1.3860747443252899E-2</v>
      </c>
      <c r="E510" s="93" t="s">
        <v>2360</v>
      </c>
      <c r="F510" s="93" t="s">
        <v>2361</v>
      </c>
      <c r="G510" s="93" t="s">
        <v>2362</v>
      </c>
      <c r="H510" s="93" t="s">
        <v>124</v>
      </c>
      <c r="I510" s="93">
        <v>35055487</v>
      </c>
      <c r="J510" s="93" t="s">
        <v>21</v>
      </c>
      <c r="K510" s="93" t="s">
        <v>37</v>
      </c>
      <c r="L510" s="93">
        <v>0.71743320111181896</v>
      </c>
      <c r="M510" s="93">
        <v>4.0554025682206202E-2</v>
      </c>
      <c r="N510" s="93">
        <v>5.6526552742971603</v>
      </c>
      <c r="O510" s="93">
        <v>0.713741478709498</v>
      </c>
      <c r="P510" s="93">
        <v>3.2042241741508798E-2</v>
      </c>
      <c r="Q510" s="93">
        <v>4.4893344015040002</v>
      </c>
      <c r="R510" s="93">
        <v>0.72922331203956703</v>
      </c>
      <c r="S510" s="93">
        <v>2.5960651435926001E-2</v>
      </c>
      <c r="T510" s="93">
        <v>3.5600413491056</v>
      </c>
      <c r="U510" s="93">
        <v>0.74526772729900703</v>
      </c>
      <c r="V510" s="93">
        <v>3.35134445781246E-2</v>
      </c>
      <c r="W510" s="93">
        <v>4.49683293003761</v>
      </c>
    </row>
    <row r="511" spans="1:23" x14ac:dyDescent="0.55000000000000004">
      <c r="A511" s="93" t="s">
        <v>13667</v>
      </c>
      <c r="B511" s="93">
        <v>-2.9308968164459999E-2</v>
      </c>
      <c r="C511" s="96">
        <v>1.78200322000737E-4</v>
      </c>
      <c r="D511" s="96">
        <v>3.2742231702741702E-2</v>
      </c>
      <c r="E511" s="93" t="s">
        <v>13668</v>
      </c>
      <c r="F511" s="93" t="s">
        <v>2372</v>
      </c>
      <c r="G511" s="93" t="s">
        <v>13669</v>
      </c>
      <c r="H511" s="93" t="s">
        <v>100</v>
      </c>
      <c r="I511" s="93">
        <v>734197</v>
      </c>
      <c r="J511" s="93" t="s">
        <v>8</v>
      </c>
      <c r="K511" s="93" t="s">
        <v>2</v>
      </c>
      <c r="L511" s="93">
        <v>0.15067653444773799</v>
      </c>
      <c r="M511" s="93">
        <v>4.6255834145957103E-2</v>
      </c>
      <c r="N511" s="93">
        <v>30.6987642870169</v>
      </c>
      <c r="O511" s="93">
        <v>0.15834300470427701</v>
      </c>
      <c r="P511" s="93">
        <v>4.1798445530813702E-2</v>
      </c>
      <c r="Q511" s="93">
        <v>26.3974058145965</v>
      </c>
      <c r="R511" s="93">
        <v>0.17201977280682801</v>
      </c>
      <c r="S511" s="93">
        <v>4.1397649481960501E-2</v>
      </c>
      <c r="T511" s="93">
        <v>24.065634320101498</v>
      </c>
      <c r="U511" s="93">
        <v>0.17685457268388599</v>
      </c>
      <c r="V511" s="93">
        <v>4.3041937808460599E-2</v>
      </c>
      <c r="W511" s="93">
        <v>24.337475223439501</v>
      </c>
    </row>
    <row r="512" spans="1:23" x14ac:dyDescent="0.55000000000000004">
      <c r="A512" s="93" t="s">
        <v>3355</v>
      </c>
      <c r="B512" s="93">
        <v>-2.9247459738245801E-2</v>
      </c>
      <c r="C512" s="96">
        <v>1.6737318169676101E-5</v>
      </c>
      <c r="D512" s="96">
        <v>1.20758984389414E-2</v>
      </c>
      <c r="E512" s="93"/>
      <c r="F512" s="93"/>
      <c r="G512" s="93"/>
      <c r="H512" s="93" t="s">
        <v>124</v>
      </c>
      <c r="I512" s="93">
        <v>47473353</v>
      </c>
      <c r="J512" s="93"/>
      <c r="K512" s="93" t="s">
        <v>37</v>
      </c>
      <c r="L512" s="93">
        <v>0.21258111966763099</v>
      </c>
      <c r="M512" s="93">
        <v>3.37644538852074E-2</v>
      </c>
      <c r="N512" s="93">
        <v>15.883091564292201</v>
      </c>
      <c r="O512" s="93">
        <v>0.221331120908803</v>
      </c>
      <c r="P512" s="93">
        <v>3.4553000092762298E-2</v>
      </c>
      <c r="Q512" s="93">
        <v>15.6114512730451</v>
      </c>
      <c r="R512" s="93">
        <v>0.225752940636126</v>
      </c>
      <c r="S512" s="93">
        <v>3.2781995809268299E-2</v>
      </c>
      <c r="T512" s="93">
        <v>14.5211821900947</v>
      </c>
      <c r="U512" s="93">
        <v>0.23757365635625399</v>
      </c>
      <c r="V512" s="93">
        <v>3.7540142303951397E-2</v>
      </c>
      <c r="W512" s="93">
        <v>15.8014751634154</v>
      </c>
    </row>
    <row r="513" spans="1:23" x14ac:dyDescent="0.55000000000000004">
      <c r="A513" s="93" t="s">
        <v>7483</v>
      </c>
      <c r="B513" s="93">
        <v>-2.91813946899546E-2</v>
      </c>
      <c r="C513" s="96">
        <v>2.91925325988869E-5</v>
      </c>
      <c r="D513" s="96">
        <v>1.53652900781437E-2</v>
      </c>
      <c r="E513" s="93" t="s">
        <v>2400</v>
      </c>
      <c r="F513" s="93" t="s">
        <v>2401</v>
      </c>
      <c r="G513" s="93" t="s">
        <v>2401</v>
      </c>
      <c r="H513" s="93" t="s">
        <v>51</v>
      </c>
      <c r="I513" s="93">
        <v>39440667</v>
      </c>
      <c r="J513" s="93" t="s">
        <v>106</v>
      </c>
      <c r="K513" s="93" t="s">
        <v>2</v>
      </c>
      <c r="L513" s="93">
        <v>6.7850308435561807E-2</v>
      </c>
      <c r="M513" s="93">
        <v>3.4486182742638802E-2</v>
      </c>
      <c r="N513" s="93">
        <v>50.8268621584686</v>
      </c>
      <c r="O513" s="93">
        <v>7.0105147447708405E-2</v>
      </c>
      <c r="P513" s="93">
        <v>3.6779997253744402E-2</v>
      </c>
      <c r="Q513" s="93">
        <v>52.464046639626197</v>
      </c>
      <c r="R513" s="93">
        <v>5.8345467337984701E-2</v>
      </c>
      <c r="S513" s="93">
        <v>2.0959091563578398E-2</v>
      </c>
      <c r="T513" s="93">
        <v>35.922398979454798</v>
      </c>
      <c r="U513" s="93">
        <v>9.1840284110541695E-2</v>
      </c>
      <c r="V513" s="93">
        <v>4.2649057993778598E-2</v>
      </c>
      <c r="W513" s="93">
        <v>46.438290568052899</v>
      </c>
    </row>
    <row r="514" spans="1:23" x14ac:dyDescent="0.55000000000000004">
      <c r="A514" s="93" t="s">
        <v>13670</v>
      </c>
      <c r="B514" s="93">
        <v>-2.91244735029039E-2</v>
      </c>
      <c r="C514" s="96">
        <v>4.0117497900787801E-5</v>
      </c>
      <c r="D514" s="96">
        <v>1.7793954369090498E-2</v>
      </c>
      <c r="E514" s="93" t="s">
        <v>3214</v>
      </c>
      <c r="F514" s="93" t="s">
        <v>3213</v>
      </c>
      <c r="G514" s="93" t="s">
        <v>3213</v>
      </c>
      <c r="H514" s="93" t="s">
        <v>64</v>
      </c>
      <c r="I514" s="93">
        <v>211495932</v>
      </c>
      <c r="J514" s="93" t="s">
        <v>106</v>
      </c>
      <c r="K514" s="93" t="s">
        <v>37</v>
      </c>
      <c r="L514" s="93">
        <v>0.66094725794669396</v>
      </c>
      <c r="M514" s="93">
        <v>3.8887518811567601E-2</v>
      </c>
      <c r="N514" s="93">
        <v>5.8836039251264998</v>
      </c>
      <c r="O514" s="93">
        <v>0.66061472845301505</v>
      </c>
      <c r="P514" s="93">
        <v>3.8193850747927298E-2</v>
      </c>
      <c r="Q514" s="93">
        <v>5.7815620970739197</v>
      </c>
      <c r="R514" s="93">
        <v>0.67883760847288499</v>
      </c>
      <c r="S514" s="93">
        <v>3.3124104340809903E-2</v>
      </c>
      <c r="T514" s="93">
        <v>4.8795328849451796</v>
      </c>
      <c r="U514" s="93">
        <v>0.68520730762112303</v>
      </c>
      <c r="V514" s="93">
        <v>3.7215479799562599E-2</v>
      </c>
      <c r="W514" s="93">
        <v>5.4312730447615696</v>
      </c>
    </row>
    <row r="515" spans="1:23" x14ac:dyDescent="0.55000000000000004">
      <c r="A515" s="93" t="s">
        <v>3405</v>
      </c>
      <c r="B515" s="93">
        <v>-2.9079102065781501E-2</v>
      </c>
      <c r="C515" s="96">
        <v>3.49937183445815E-5</v>
      </c>
      <c r="D515" s="96">
        <v>1.6618802114799502E-2</v>
      </c>
      <c r="E515" s="93" t="s">
        <v>3406</v>
      </c>
      <c r="F515" s="93" t="s">
        <v>3407</v>
      </c>
      <c r="G515" s="93" t="s">
        <v>13671</v>
      </c>
      <c r="H515" s="93" t="s">
        <v>124</v>
      </c>
      <c r="I515" s="93">
        <v>35554811</v>
      </c>
      <c r="J515" s="93" t="s">
        <v>44</v>
      </c>
      <c r="K515" s="93" t="s">
        <v>37</v>
      </c>
      <c r="L515" s="93">
        <v>0.47571633521447299</v>
      </c>
      <c r="M515" s="93">
        <v>3.9057398946430802E-2</v>
      </c>
      <c r="N515" s="93">
        <v>8.2102286710045398</v>
      </c>
      <c r="O515" s="93">
        <v>0.47933750149063398</v>
      </c>
      <c r="P515" s="93">
        <v>4.1928253983631703E-2</v>
      </c>
      <c r="Q515" s="93">
        <v>8.7471257419342408</v>
      </c>
      <c r="R515" s="93">
        <v>0.463574249904181</v>
      </c>
      <c r="S515" s="93">
        <v>3.8583640876730399E-2</v>
      </c>
      <c r="T515" s="93">
        <v>8.3230768069420193</v>
      </c>
      <c r="U515" s="93">
        <v>0.50450362698539997</v>
      </c>
      <c r="V515" s="93">
        <v>3.2527114566695499E-2</v>
      </c>
      <c r="W515" s="93">
        <v>6.4473499944999899</v>
      </c>
    </row>
    <row r="516" spans="1:23" x14ac:dyDescent="0.55000000000000004">
      <c r="A516" s="93" t="s">
        <v>13672</v>
      </c>
      <c r="B516" s="93">
        <v>-2.9059747613423399E-2</v>
      </c>
      <c r="C516" s="96">
        <v>1.6603760983622501E-4</v>
      </c>
      <c r="D516" s="96">
        <v>3.1879961778655201E-2</v>
      </c>
      <c r="E516" s="93"/>
      <c r="F516" s="93"/>
      <c r="G516" s="93"/>
      <c r="H516" s="93" t="s">
        <v>87</v>
      </c>
      <c r="I516" s="93">
        <v>35595790</v>
      </c>
      <c r="J516" s="93"/>
      <c r="K516" s="93" t="s">
        <v>37</v>
      </c>
      <c r="L516" s="93">
        <v>0.36573084042438397</v>
      </c>
      <c r="M516" s="93">
        <v>4.01650238098595E-2</v>
      </c>
      <c r="N516" s="93">
        <v>10.9821265724414</v>
      </c>
      <c r="O516" s="93">
        <v>0.375084767309875</v>
      </c>
      <c r="P516" s="93">
        <v>3.83080813138411E-2</v>
      </c>
      <c r="Q516" s="93">
        <v>10.2131797003084</v>
      </c>
      <c r="R516" s="93">
        <v>0.368985045998308</v>
      </c>
      <c r="S516" s="93">
        <v>4.1524234220806797E-2</v>
      </c>
      <c r="T516" s="93">
        <v>11.2536360676788</v>
      </c>
      <c r="U516" s="93">
        <v>0.38883666838021702</v>
      </c>
      <c r="V516" s="93">
        <v>4.1692668738222902E-2</v>
      </c>
      <c r="W516" s="93">
        <v>10.7224117807363</v>
      </c>
    </row>
    <row r="517" spans="1:23" x14ac:dyDescent="0.55000000000000004">
      <c r="A517" s="93" t="s">
        <v>13673</v>
      </c>
      <c r="B517" s="93">
        <v>-2.90561508680547E-2</v>
      </c>
      <c r="C517" s="96">
        <v>1.27022659730222E-4</v>
      </c>
      <c r="D517" s="96">
        <v>2.8976610151323801E-2</v>
      </c>
      <c r="E517" s="93" t="s">
        <v>176</v>
      </c>
      <c r="F517" s="93" t="s">
        <v>176</v>
      </c>
      <c r="G517" s="93" t="s">
        <v>176</v>
      </c>
      <c r="H517" s="93" t="s">
        <v>140</v>
      </c>
      <c r="I517" s="93">
        <v>16030674</v>
      </c>
      <c r="J517" s="93" t="s">
        <v>132</v>
      </c>
      <c r="K517" s="93" t="s">
        <v>37</v>
      </c>
      <c r="L517" s="93">
        <v>0.49847431115090801</v>
      </c>
      <c r="M517" s="93">
        <v>4.1079619948836403E-2</v>
      </c>
      <c r="N517" s="93">
        <v>8.2410706088322296</v>
      </c>
      <c r="O517" s="93">
        <v>0.50813275818343795</v>
      </c>
      <c r="P517" s="93">
        <v>5.0638150551466303E-2</v>
      </c>
      <c r="Q517" s="93">
        <v>9.9655355290409595</v>
      </c>
      <c r="R517" s="93">
        <v>0.51403690665739898</v>
      </c>
      <c r="S517" s="93">
        <v>3.4918105340254101E-2</v>
      </c>
      <c r="T517" s="93">
        <v>6.7929179574506202</v>
      </c>
      <c r="U517" s="93">
        <v>0.52744061521268404</v>
      </c>
      <c r="V517" s="93">
        <v>3.7269954127473297E-2</v>
      </c>
      <c r="W517" s="93">
        <v>7.0661896434434803</v>
      </c>
    </row>
    <row r="518" spans="1:23" x14ac:dyDescent="0.55000000000000004">
      <c r="A518" s="93" t="s">
        <v>322</v>
      </c>
      <c r="B518" s="93">
        <v>-2.8986175011497702E-2</v>
      </c>
      <c r="C518" s="96">
        <v>5.9515192813345503E-8</v>
      </c>
      <c r="D518" s="96">
        <v>9.8162698137230393E-4</v>
      </c>
      <c r="E518" s="93" t="s">
        <v>323</v>
      </c>
      <c r="F518" s="93" t="s">
        <v>325</v>
      </c>
      <c r="G518" s="93" t="s">
        <v>326</v>
      </c>
      <c r="H518" s="93" t="s">
        <v>140</v>
      </c>
      <c r="I518" s="93">
        <v>14319125</v>
      </c>
      <c r="J518" s="93" t="s">
        <v>324</v>
      </c>
      <c r="K518" s="93" t="s">
        <v>37</v>
      </c>
      <c r="L518" s="93">
        <v>0.83015344396228896</v>
      </c>
      <c r="M518" s="93">
        <v>3.24161926681217E-2</v>
      </c>
      <c r="N518" s="93">
        <v>3.9048434845250499</v>
      </c>
      <c r="O518" s="93">
        <v>0.84006548471267295</v>
      </c>
      <c r="P518" s="93">
        <v>2.6344296378893E-2</v>
      </c>
      <c r="Q518" s="93">
        <v>3.1359812845903901</v>
      </c>
      <c r="R518" s="93">
        <v>0.85105070019668805</v>
      </c>
      <c r="S518" s="93">
        <v>1.5582290852128399E-2</v>
      </c>
      <c r="T518" s="93">
        <v>1.8309474216432799</v>
      </c>
      <c r="U518" s="93">
        <v>0.85898048431235996</v>
      </c>
      <c r="V518" s="93">
        <v>2.5493778070679401E-2</v>
      </c>
      <c r="W518" s="93">
        <v>2.9679112082608001</v>
      </c>
    </row>
    <row r="519" spans="1:23" x14ac:dyDescent="0.55000000000000004">
      <c r="A519" s="93" t="s">
        <v>13674</v>
      </c>
      <c r="B519" s="93">
        <v>-2.8984104113114199E-2</v>
      </c>
      <c r="C519" s="96">
        <v>1.6584331285574499E-4</v>
      </c>
      <c r="D519" s="96">
        <v>3.1879961778655201E-2</v>
      </c>
      <c r="E519" s="93" t="s">
        <v>4313</v>
      </c>
      <c r="F519" s="93" t="s">
        <v>4313</v>
      </c>
      <c r="G519" s="93" t="s">
        <v>4314</v>
      </c>
      <c r="H519" s="93" t="s">
        <v>11</v>
      </c>
      <c r="I519" s="93">
        <v>125642769</v>
      </c>
      <c r="J519" s="93" t="s">
        <v>8</v>
      </c>
      <c r="K519" s="93" t="s">
        <v>37</v>
      </c>
      <c r="L519" s="93">
        <v>0.73393687360879301</v>
      </c>
      <c r="M519" s="93">
        <v>4.3331798143974198E-2</v>
      </c>
      <c r="N519" s="93">
        <v>5.9040224986803302</v>
      </c>
      <c r="O519" s="93">
        <v>0.74432804959755305</v>
      </c>
      <c r="P519" s="93">
        <v>3.09083667552526E-2</v>
      </c>
      <c r="Q519" s="93">
        <v>4.1525194129072798</v>
      </c>
      <c r="R519" s="93">
        <v>0.73987047930431005</v>
      </c>
      <c r="S519" s="93">
        <v>4.3114769513258697E-2</v>
      </c>
      <c r="T519" s="93">
        <v>5.8273401519950996</v>
      </c>
      <c r="U519" s="93">
        <v>0.76032752064571496</v>
      </c>
      <c r="V519" s="93">
        <v>3.8606673952528502E-2</v>
      </c>
      <c r="W519" s="93">
        <v>5.0776373213140298</v>
      </c>
    </row>
    <row r="520" spans="1:23" x14ac:dyDescent="0.55000000000000004">
      <c r="A520" s="93" t="s">
        <v>13675</v>
      </c>
      <c r="B520" s="93">
        <v>-2.8976894673000901E-2</v>
      </c>
      <c r="C520" s="96">
        <v>2.1595329805970901E-6</v>
      </c>
      <c r="D520" s="96">
        <v>4.7418129282627598E-3</v>
      </c>
      <c r="E520" s="93" t="s">
        <v>13676</v>
      </c>
      <c r="F520" s="93"/>
      <c r="G520" s="93" t="s">
        <v>13676</v>
      </c>
      <c r="H520" s="93" t="s">
        <v>11</v>
      </c>
      <c r="I520" s="93">
        <v>66691055</v>
      </c>
      <c r="J520" s="93" t="s">
        <v>44</v>
      </c>
      <c r="K520" s="93" t="s">
        <v>37</v>
      </c>
      <c r="L520" s="93">
        <v>0.75175362894328002</v>
      </c>
      <c r="M520" s="93">
        <v>3.3827056205222597E-2</v>
      </c>
      <c r="N520" s="93">
        <v>4.4997529646477901</v>
      </c>
      <c r="O520" s="93">
        <v>0.75599650072962099</v>
      </c>
      <c r="P520" s="93">
        <v>2.65500555832997E-2</v>
      </c>
      <c r="Q520" s="93">
        <v>3.5119283697313302</v>
      </c>
      <c r="R520" s="93">
        <v>0.77381319332007403</v>
      </c>
      <c r="S520" s="93">
        <v>2.2308343778222901E-2</v>
      </c>
      <c r="T520" s="93">
        <v>2.8829107555672602</v>
      </c>
      <c r="U520" s="93">
        <v>0.77685512647702204</v>
      </c>
      <c r="V520" s="93">
        <v>3.1673236392478099E-2</v>
      </c>
      <c r="W520" s="93">
        <v>4.0771097870092898</v>
      </c>
    </row>
    <row r="521" spans="1:23" x14ac:dyDescent="0.55000000000000004">
      <c r="A521" s="93" t="s">
        <v>13677</v>
      </c>
      <c r="B521" s="93">
        <v>-2.8970119313468198E-2</v>
      </c>
      <c r="C521" s="96">
        <v>2.0591496672049601E-5</v>
      </c>
      <c r="D521" s="96">
        <v>1.31175344983646E-2</v>
      </c>
      <c r="E521" s="93" t="s">
        <v>13678</v>
      </c>
      <c r="F521" s="93" t="s">
        <v>13679</v>
      </c>
      <c r="G521" s="93" t="s">
        <v>13679</v>
      </c>
      <c r="H521" s="93" t="s">
        <v>51</v>
      </c>
      <c r="I521" s="93">
        <v>39600974</v>
      </c>
      <c r="J521" s="93" t="s">
        <v>25</v>
      </c>
      <c r="K521" s="93" t="s">
        <v>37</v>
      </c>
      <c r="L521" s="93">
        <v>0.42737228041053099</v>
      </c>
      <c r="M521" s="93">
        <v>3.5843537987552E-2</v>
      </c>
      <c r="N521" s="93">
        <v>8.3869590122038193</v>
      </c>
      <c r="O521" s="93">
        <v>0.44477462328748302</v>
      </c>
      <c r="P521" s="93">
        <v>4.17302294210413E-2</v>
      </c>
      <c r="Q521" s="93">
        <v>9.3823314632023802</v>
      </c>
      <c r="R521" s="93">
        <v>0.44082380809425598</v>
      </c>
      <c r="S521" s="93">
        <v>3.4680882485793901E-2</v>
      </c>
      <c r="T521" s="93">
        <v>7.8672888916150701</v>
      </c>
      <c r="U521" s="93">
        <v>0.44911124141734499</v>
      </c>
      <c r="V521" s="93">
        <v>3.6709544047866999E-2</v>
      </c>
      <c r="W521" s="93">
        <v>8.1738199052902303</v>
      </c>
    </row>
    <row r="522" spans="1:23" x14ac:dyDescent="0.55000000000000004">
      <c r="A522" s="93" t="s">
        <v>13680</v>
      </c>
      <c r="B522" s="93">
        <v>-2.8932624070149199E-2</v>
      </c>
      <c r="C522" s="96">
        <v>3.5417020482452902E-5</v>
      </c>
      <c r="D522" s="96">
        <v>1.6700713797706601E-2</v>
      </c>
      <c r="E522" s="93" t="s">
        <v>11176</v>
      </c>
      <c r="F522" s="93"/>
      <c r="G522" s="93"/>
      <c r="H522" s="93" t="s">
        <v>64</v>
      </c>
      <c r="I522" s="93">
        <v>220406470</v>
      </c>
      <c r="J522" s="93" t="s">
        <v>8</v>
      </c>
      <c r="K522" s="93" t="s">
        <v>2</v>
      </c>
      <c r="L522" s="93">
        <v>0.12779697720188299</v>
      </c>
      <c r="M522" s="93">
        <v>4.0426493423548801E-2</v>
      </c>
      <c r="N522" s="93">
        <v>31.633372172556601</v>
      </c>
      <c r="O522" s="93">
        <v>0.14413762091319299</v>
      </c>
      <c r="P522" s="93">
        <v>3.63037098261823E-2</v>
      </c>
      <c r="Q522" s="93">
        <v>25.186838520143301</v>
      </c>
      <c r="R522" s="93">
        <v>0.120662277201685</v>
      </c>
      <c r="S522" s="93">
        <v>3.0211377662656701E-2</v>
      </c>
      <c r="T522" s="93">
        <v>25.0379641121466</v>
      </c>
      <c r="U522" s="93">
        <v>0.152502727821134</v>
      </c>
      <c r="V522" s="93">
        <v>3.8420376357245899E-2</v>
      </c>
      <c r="W522" s="93">
        <v>25.193238774265101</v>
      </c>
    </row>
    <row r="523" spans="1:23" x14ac:dyDescent="0.55000000000000004">
      <c r="A523" s="93" t="s">
        <v>13681</v>
      </c>
      <c r="B523" s="93">
        <v>-2.89314946841214E-2</v>
      </c>
      <c r="C523" s="96">
        <v>8.4187916667905006E-5</v>
      </c>
      <c r="D523" s="96">
        <v>2.4269640748205801E-2</v>
      </c>
      <c r="E523" s="93"/>
      <c r="F523" s="93" t="s">
        <v>13682</v>
      </c>
      <c r="G523" s="93" t="s">
        <v>13682</v>
      </c>
      <c r="H523" s="93" t="s">
        <v>91</v>
      </c>
      <c r="I523" s="93">
        <v>176368575</v>
      </c>
      <c r="J523" s="93"/>
      <c r="K523" s="93" t="s">
        <v>37</v>
      </c>
      <c r="L523" s="93">
        <v>0.504965434587207</v>
      </c>
      <c r="M523" s="93">
        <v>3.9545826443531898E-2</v>
      </c>
      <c r="N523" s="93">
        <v>7.8313927518344499</v>
      </c>
      <c r="O523" s="93">
        <v>0.522507422769525</v>
      </c>
      <c r="P523" s="93">
        <v>2.76373549300181E-2</v>
      </c>
      <c r="Q523" s="93">
        <v>5.2893707774576004</v>
      </c>
      <c r="R523" s="93">
        <v>0.52297508291946304</v>
      </c>
      <c r="S523" s="93">
        <v>4.4372723794170697E-2</v>
      </c>
      <c r="T523" s="93">
        <v>8.4846726437641795</v>
      </c>
      <c r="U523" s="93">
        <v>0.52737349895472496</v>
      </c>
      <c r="V523" s="93">
        <v>3.9840783093902397E-2</v>
      </c>
      <c r="W523" s="93">
        <v>7.5545667677401998</v>
      </c>
    </row>
    <row r="524" spans="1:23" x14ac:dyDescent="0.55000000000000004">
      <c r="A524" s="93" t="s">
        <v>7909</v>
      </c>
      <c r="B524" s="93">
        <v>-2.89200364622508E-2</v>
      </c>
      <c r="C524" s="96">
        <v>2.39059822133194E-4</v>
      </c>
      <c r="D524" s="96">
        <v>3.72033182766539E-2</v>
      </c>
      <c r="E524" s="93"/>
      <c r="F524" s="93"/>
      <c r="G524" s="93"/>
      <c r="H524" s="93" t="s">
        <v>87</v>
      </c>
      <c r="I524" s="93">
        <v>47671362</v>
      </c>
      <c r="J524" s="93"/>
      <c r="K524" s="93" t="s">
        <v>37</v>
      </c>
      <c r="L524" s="93">
        <v>0.68473909087117502</v>
      </c>
      <c r="M524" s="93">
        <v>4.6658374029472399E-2</v>
      </c>
      <c r="N524" s="93">
        <v>6.8140368574708097</v>
      </c>
      <c r="O524" s="93">
        <v>0.67524166985593004</v>
      </c>
      <c r="P524" s="93">
        <v>3.8626188599533602E-2</v>
      </c>
      <c r="Q524" s="93">
        <v>5.72035025737895</v>
      </c>
      <c r="R524" s="93">
        <v>0.66807933590719604</v>
      </c>
      <c r="S524" s="93">
        <v>4.9739403449184497E-2</v>
      </c>
      <c r="T524" s="93">
        <v>7.4451342491595698</v>
      </c>
      <c r="U524" s="93">
        <v>0.715555653868438</v>
      </c>
      <c r="V524" s="93">
        <v>3.6443491985493903E-2</v>
      </c>
      <c r="W524" s="93">
        <v>5.0930338944948597</v>
      </c>
    </row>
    <row r="525" spans="1:23" x14ac:dyDescent="0.55000000000000004">
      <c r="A525" s="93" t="s">
        <v>3284</v>
      </c>
      <c r="B525" s="93">
        <v>-2.8855260989244801E-2</v>
      </c>
      <c r="C525" s="96">
        <v>2.8907016518929399E-4</v>
      </c>
      <c r="D525" s="96">
        <v>4.0409819003120899E-2</v>
      </c>
      <c r="E525" s="93" t="s">
        <v>349</v>
      </c>
      <c r="F525" s="93"/>
      <c r="G525" s="93"/>
      <c r="H525" s="93" t="s">
        <v>124</v>
      </c>
      <c r="I525" s="93">
        <v>46129620</v>
      </c>
      <c r="J525" s="93" t="s">
        <v>8</v>
      </c>
      <c r="K525" s="93" t="s">
        <v>2</v>
      </c>
      <c r="L525" s="93">
        <v>0.395015169696257</v>
      </c>
      <c r="M525" s="93">
        <v>4.5875080591164602E-2</v>
      </c>
      <c r="N525" s="93">
        <v>11.613498445247</v>
      </c>
      <c r="O525" s="93">
        <v>0.41465986570654501</v>
      </c>
      <c r="P525" s="93">
        <v>4.1591161851332902E-2</v>
      </c>
      <c r="Q525" s="93">
        <v>10.030187459899199</v>
      </c>
      <c r="R525" s="93">
        <v>0.39843937187650402</v>
      </c>
      <c r="S525" s="93">
        <v>2.8454126203342801E-2</v>
      </c>
      <c r="T525" s="93">
        <v>7.1413942024188701</v>
      </c>
      <c r="U525" s="93">
        <v>0.42157251587623701</v>
      </c>
      <c r="V525" s="93">
        <v>3.8573139044125203E-2</v>
      </c>
      <c r="W525" s="93">
        <v>9.1498230058833503</v>
      </c>
    </row>
    <row r="526" spans="1:23" x14ac:dyDescent="0.55000000000000004">
      <c r="A526" s="93" t="s">
        <v>249</v>
      </c>
      <c r="B526" s="93">
        <v>-2.8853212331047502E-2</v>
      </c>
      <c r="C526" s="96">
        <v>2.89950967741254E-9</v>
      </c>
      <c r="D526" s="96">
        <v>2.3560788981022299E-4</v>
      </c>
      <c r="E526" s="93" t="s">
        <v>250</v>
      </c>
      <c r="F526" s="93" t="s">
        <v>13683</v>
      </c>
      <c r="G526" s="93" t="s">
        <v>13684</v>
      </c>
      <c r="H526" s="93" t="s">
        <v>38</v>
      </c>
      <c r="I526" s="93">
        <v>125808164</v>
      </c>
      <c r="J526" s="93" t="s">
        <v>85</v>
      </c>
      <c r="K526" s="93" t="s">
        <v>37</v>
      </c>
      <c r="L526" s="93">
        <v>0.67809997200918604</v>
      </c>
      <c r="M526" s="93">
        <v>2.5342129687641001E-2</v>
      </c>
      <c r="N526" s="93">
        <v>3.73722618105309</v>
      </c>
      <c r="O526" s="93">
        <v>0.67573599824520902</v>
      </c>
      <c r="P526" s="93">
        <v>2.4986364076458201E-2</v>
      </c>
      <c r="Q526" s="93">
        <v>3.6976517665692299</v>
      </c>
      <c r="R526" s="93">
        <v>0.68923894682478304</v>
      </c>
      <c r="S526" s="93">
        <v>2.9525672208742099E-2</v>
      </c>
      <c r="T526" s="93">
        <v>4.2838078644223803</v>
      </c>
      <c r="U526" s="93">
        <v>0.70724156738435695</v>
      </c>
      <c r="V526" s="93">
        <v>2.3592841811751301E-2</v>
      </c>
      <c r="W526" s="93">
        <v>3.3358958098300802</v>
      </c>
    </row>
    <row r="527" spans="1:23" x14ac:dyDescent="0.55000000000000004">
      <c r="A527" s="93" t="s">
        <v>13685</v>
      </c>
      <c r="B527" s="93">
        <v>-2.8838445576190998E-2</v>
      </c>
      <c r="C527" s="96">
        <v>2.7239321969186198E-4</v>
      </c>
      <c r="D527" s="96">
        <v>3.95338472075328E-2</v>
      </c>
      <c r="E527" s="93" t="s">
        <v>11059</v>
      </c>
      <c r="F527" s="93" t="s">
        <v>11059</v>
      </c>
      <c r="G527" s="93" t="s">
        <v>11059</v>
      </c>
      <c r="H527" s="93" t="s">
        <v>9</v>
      </c>
      <c r="I527" s="93">
        <v>104644895</v>
      </c>
      <c r="J527" s="93" t="s">
        <v>8</v>
      </c>
      <c r="K527" s="93" t="s">
        <v>2</v>
      </c>
      <c r="L527" s="93">
        <v>0.24184288904911999</v>
      </c>
      <c r="M527" s="93">
        <v>4.0801294974312098E-2</v>
      </c>
      <c r="N527" s="93">
        <v>16.8709922109907</v>
      </c>
      <c r="O527" s="93">
        <v>0.249630448091374</v>
      </c>
      <c r="P527" s="93">
        <v>5.00897633613962E-2</v>
      </c>
      <c r="Q527" s="93">
        <v>20.0655664180283</v>
      </c>
      <c r="R527" s="93">
        <v>0.26486271020745999</v>
      </c>
      <c r="S527" s="93">
        <v>4.6370723354700702E-2</v>
      </c>
      <c r="T527" s="93">
        <v>17.507456341581602</v>
      </c>
      <c r="U527" s="93">
        <v>0.267419575680437</v>
      </c>
      <c r="V527" s="93">
        <v>3.9866446796252897E-2</v>
      </c>
      <c r="W527" s="93">
        <v>14.907826659590899</v>
      </c>
    </row>
    <row r="528" spans="1:23" x14ac:dyDescent="0.55000000000000004">
      <c r="A528" s="93" t="s">
        <v>3413</v>
      </c>
      <c r="B528" s="93">
        <v>-2.8829854228441101E-2</v>
      </c>
      <c r="C528" s="96">
        <v>5.7259621026865201E-6</v>
      </c>
      <c r="D528" s="96">
        <v>7.5065140519193297E-3</v>
      </c>
      <c r="E528" s="93" t="s">
        <v>3414</v>
      </c>
      <c r="F528" s="93" t="s">
        <v>13686</v>
      </c>
      <c r="G528" s="93" t="s">
        <v>13686</v>
      </c>
      <c r="H528" s="93" t="s">
        <v>17</v>
      </c>
      <c r="I528" s="93">
        <v>74394034</v>
      </c>
      <c r="J528" s="93" t="s">
        <v>8</v>
      </c>
      <c r="K528" s="93" t="s">
        <v>37</v>
      </c>
      <c r="L528" s="93">
        <v>0.57320337325413595</v>
      </c>
      <c r="M528" s="93">
        <v>3.5222918396687702E-2</v>
      </c>
      <c r="N528" s="93">
        <v>6.14492517668267</v>
      </c>
      <c r="O528" s="93">
        <v>0.57462963323490901</v>
      </c>
      <c r="P528" s="93">
        <v>3.2792237853936E-2</v>
      </c>
      <c r="Q528" s="93">
        <v>5.7066736480905798</v>
      </c>
      <c r="R528" s="93">
        <v>0.582141674212034</v>
      </c>
      <c r="S528" s="93">
        <v>3.1957942991904E-2</v>
      </c>
      <c r="T528" s="93">
        <v>5.4897191538745496</v>
      </c>
      <c r="U528" s="93">
        <v>0.59741313637275695</v>
      </c>
      <c r="V528" s="93">
        <v>3.1878456182052303E-2</v>
      </c>
      <c r="W528" s="93">
        <v>5.3360822253767299</v>
      </c>
    </row>
    <row r="529" spans="1:23" x14ac:dyDescent="0.55000000000000004">
      <c r="A529" s="93" t="s">
        <v>13687</v>
      </c>
      <c r="B529" s="93">
        <v>-2.8812122267804101E-2</v>
      </c>
      <c r="C529" s="96">
        <v>4.5613132341222899E-4</v>
      </c>
      <c r="D529" s="96">
        <v>4.8889529772352301E-2</v>
      </c>
      <c r="E529" s="93"/>
      <c r="F529" s="93"/>
      <c r="G529" s="93"/>
      <c r="H529" s="93" t="s">
        <v>3</v>
      </c>
      <c r="I529" s="93">
        <v>16789976</v>
      </c>
      <c r="J529" s="93"/>
      <c r="K529" s="93" t="s">
        <v>37</v>
      </c>
      <c r="L529" s="93">
        <v>0.471318286175055</v>
      </c>
      <c r="M529" s="93">
        <v>4.6348475717214697E-2</v>
      </c>
      <c r="N529" s="93">
        <v>9.8337953516193704</v>
      </c>
      <c r="O529" s="93">
        <v>0.46904645214046398</v>
      </c>
      <c r="P529" s="93">
        <v>4.4562736762873402E-2</v>
      </c>
      <c r="Q529" s="93">
        <v>9.5007086312057503</v>
      </c>
      <c r="R529" s="93">
        <v>0.46092358956830698</v>
      </c>
      <c r="S529" s="93">
        <v>5.1320400139868001E-2</v>
      </c>
      <c r="T529" s="93">
        <v>11.134253334253</v>
      </c>
      <c r="U529" s="93">
        <v>0.49752195085012801</v>
      </c>
      <c r="V529" s="93">
        <v>4.1707984414179999E-2</v>
      </c>
      <c r="W529" s="93">
        <v>8.3831445713927799</v>
      </c>
    </row>
    <row r="530" spans="1:23" x14ac:dyDescent="0.55000000000000004">
      <c r="A530" s="93" t="s">
        <v>13688</v>
      </c>
      <c r="B530" s="93">
        <v>-2.8774977280740001E-2</v>
      </c>
      <c r="C530" s="96">
        <v>2.5314201039449399E-5</v>
      </c>
      <c r="D530" s="96">
        <v>1.45065773434646E-2</v>
      </c>
      <c r="E530" s="93" t="s">
        <v>13689</v>
      </c>
      <c r="F530" s="93" t="s">
        <v>13690</v>
      </c>
      <c r="G530" s="93" t="s">
        <v>13690</v>
      </c>
      <c r="H530" s="93" t="s">
        <v>40</v>
      </c>
      <c r="I530" s="93">
        <v>88039023</v>
      </c>
      <c r="J530" s="93" t="s">
        <v>361</v>
      </c>
      <c r="K530" s="93" t="s">
        <v>37</v>
      </c>
      <c r="L530" s="93">
        <v>0.16043981276948099</v>
      </c>
      <c r="M530" s="93">
        <v>3.5650882600101401E-2</v>
      </c>
      <c r="N530" s="93">
        <v>22.220720645769099</v>
      </c>
      <c r="O530" s="93">
        <v>0.16671168985467999</v>
      </c>
      <c r="P530" s="93">
        <v>3.5384473849166501E-2</v>
      </c>
      <c r="Q530" s="93">
        <v>21.224950619845998</v>
      </c>
      <c r="R530" s="93">
        <v>0.16711241714217601</v>
      </c>
      <c r="S530" s="93">
        <v>2.4391298717002099E-2</v>
      </c>
      <c r="T530" s="93">
        <v>14.5957428742416</v>
      </c>
      <c r="U530" s="93">
        <v>0.186695260475955</v>
      </c>
      <c r="V530" s="93">
        <v>3.76733106673557E-2</v>
      </c>
      <c r="W530" s="93">
        <v>20.179039666734202</v>
      </c>
    </row>
    <row r="531" spans="1:23" x14ac:dyDescent="0.55000000000000004">
      <c r="A531" s="93" t="s">
        <v>13691</v>
      </c>
      <c r="B531" s="93">
        <v>-2.8736431331414899E-2</v>
      </c>
      <c r="C531" s="96">
        <v>6.9963343457507193E-5</v>
      </c>
      <c r="D531" s="96">
        <v>2.24876879699159E-2</v>
      </c>
      <c r="E531" s="93"/>
      <c r="F531" s="93"/>
      <c r="G531" s="93"/>
      <c r="H531" s="93" t="s">
        <v>3</v>
      </c>
      <c r="I531" s="93">
        <v>115786178</v>
      </c>
      <c r="J531" s="93"/>
      <c r="K531" s="93" t="s">
        <v>37</v>
      </c>
      <c r="L531" s="93">
        <v>0.65811343566422298</v>
      </c>
      <c r="M531" s="93">
        <v>4.5568002039296299E-2</v>
      </c>
      <c r="N531" s="93">
        <v>6.9240346070894701</v>
      </c>
      <c r="O531" s="93">
        <v>0.66334585179657302</v>
      </c>
      <c r="P531" s="93">
        <v>3.1511349684695697E-2</v>
      </c>
      <c r="Q531" s="93">
        <v>4.7503650771843997</v>
      </c>
      <c r="R531" s="93">
        <v>0.64674690231336596</v>
      </c>
      <c r="S531" s="93">
        <v>5.06118134012725E-2</v>
      </c>
      <c r="T531" s="93">
        <v>7.8255981157757004</v>
      </c>
      <c r="U531" s="93">
        <v>0.68219000906137806</v>
      </c>
      <c r="V531" s="93">
        <v>4.24793323318471E-2</v>
      </c>
      <c r="W531" s="93">
        <v>6.2269062530385302</v>
      </c>
    </row>
    <row r="532" spans="1:23" x14ac:dyDescent="0.55000000000000004">
      <c r="A532" s="93" t="s">
        <v>2352</v>
      </c>
      <c r="B532" s="93">
        <v>-2.8676483581242002E-2</v>
      </c>
      <c r="C532" s="96">
        <v>7.3970011932424095E-5</v>
      </c>
      <c r="D532" s="96">
        <v>2.2929087221517999E-2</v>
      </c>
      <c r="E532" s="93" t="s">
        <v>2353</v>
      </c>
      <c r="F532" s="93" t="s">
        <v>2354</v>
      </c>
      <c r="G532" s="93" t="s">
        <v>2354</v>
      </c>
      <c r="H532" s="93" t="s">
        <v>87</v>
      </c>
      <c r="I532" s="93">
        <v>121958845</v>
      </c>
      <c r="J532" s="93" t="s">
        <v>208</v>
      </c>
      <c r="K532" s="93" t="s">
        <v>26</v>
      </c>
      <c r="L532" s="93">
        <v>0.42506648579151102</v>
      </c>
      <c r="M532" s="93">
        <v>3.9493789349502303E-2</v>
      </c>
      <c r="N532" s="93">
        <v>9.2912028281790899</v>
      </c>
      <c r="O532" s="93">
        <v>0.42656261813449498</v>
      </c>
      <c r="P532" s="93">
        <v>2.9244117497556399E-2</v>
      </c>
      <c r="Q532" s="93">
        <v>6.8557619102796599</v>
      </c>
      <c r="R532" s="93">
        <v>0.43118316905175902</v>
      </c>
      <c r="S532" s="93">
        <v>5.1717401566109301E-2</v>
      </c>
      <c r="T532" s="93">
        <v>11.9942997032663</v>
      </c>
      <c r="U532" s="93">
        <v>0.45168813856564899</v>
      </c>
      <c r="V532" s="93">
        <v>3.7153998840428699E-2</v>
      </c>
      <c r="W532" s="93">
        <v>8.2255865647507207</v>
      </c>
    </row>
    <row r="533" spans="1:23" x14ac:dyDescent="0.55000000000000004">
      <c r="A533" s="93" t="s">
        <v>13692</v>
      </c>
      <c r="B533" s="93">
        <v>-2.8634441658078501E-2</v>
      </c>
      <c r="C533" s="96">
        <v>3.98228427299183E-4</v>
      </c>
      <c r="D533" s="96">
        <v>4.6229674764582798E-2</v>
      </c>
      <c r="E533" s="93" t="s">
        <v>1831</v>
      </c>
      <c r="F533" s="93" t="s">
        <v>13693</v>
      </c>
      <c r="G533" s="93" t="s">
        <v>13694</v>
      </c>
      <c r="H533" s="93" t="s">
        <v>108</v>
      </c>
      <c r="I533" s="93">
        <v>3350440</v>
      </c>
      <c r="J533" s="93" t="s">
        <v>132</v>
      </c>
      <c r="K533" s="93" t="s">
        <v>50</v>
      </c>
      <c r="L533" s="93">
        <v>0.50056355673919195</v>
      </c>
      <c r="M533" s="93">
        <v>4.3374937954129299E-2</v>
      </c>
      <c r="N533" s="93">
        <v>8.6652209035522993</v>
      </c>
      <c r="O533" s="93">
        <v>0.51934168570633099</v>
      </c>
      <c r="P533" s="93">
        <v>2.9701889386149101E-2</v>
      </c>
      <c r="Q533" s="93">
        <v>5.7191421762636097</v>
      </c>
      <c r="R533" s="93">
        <v>0.53211265342861802</v>
      </c>
      <c r="S533" s="93">
        <v>3.55717242283606E-2</v>
      </c>
      <c r="T533" s="93">
        <v>6.6849987496364802</v>
      </c>
      <c r="U533" s="93">
        <v>0.53035316094640705</v>
      </c>
      <c r="V533" s="93">
        <v>4.3086444902803799E-2</v>
      </c>
      <c r="W533" s="93">
        <v>8.1241044789695795</v>
      </c>
    </row>
    <row r="534" spans="1:23" x14ac:dyDescent="0.55000000000000004">
      <c r="A534" s="93" t="s">
        <v>3315</v>
      </c>
      <c r="B534" s="93">
        <v>-2.8618909783033299E-2</v>
      </c>
      <c r="C534" s="96">
        <v>1.5630460843035701E-7</v>
      </c>
      <c r="D534" s="96">
        <v>1.60660749908785E-3</v>
      </c>
      <c r="E534" s="93" t="s">
        <v>3316</v>
      </c>
      <c r="F534" s="93"/>
      <c r="G534" s="93" t="s">
        <v>685</v>
      </c>
      <c r="H534" s="93" t="s">
        <v>40</v>
      </c>
      <c r="I534" s="93">
        <v>3363827</v>
      </c>
      <c r="J534" s="93" t="s">
        <v>85</v>
      </c>
      <c r="K534" s="93" t="s">
        <v>37</v>
      </c>
      <c r="L534" s="93">
        <v>0.81048273082674305</v>
      </c>
      <c r="M534" s="93">
        <v>3.0869847198645901E-2</v>
      </c>
      <c r="N534" s="93">
        <v>3.8088223258201701</v>
      </c>
      <c r="O534" s="93">
        <v>0.79560322873003098</v>
      </c>
      <c r="P534" s="93">
        <v>4.0190524770868402E-2</v>
      </c>
      <c r="Q534" s="93">
        <v>5.0515788925369103</v>
      </c>
      <c r="R534" s="93">
        <v>0.81893874251230903</v>
      </c>
      <c r="S534" s="93">
        <v>3.2941344176219502E-2</v>
      </c>
      <c r="T534" s="93">
        <v>4.0224430065627796</v>
      </c>
      <c r="U534" s="93">
        <v>0.83347729879240395</v>
      </c>
      <c r="V534" s="93">
        <v>2.52627676897881E-2</v>
      </c>
      <c r="W534" s="93">
        <v>3.0310084901401</v>
      </c>
    </row>
    <row r="535" spans="1:23" x14ac:dyDescent="0.55000000000000004">
      <c r="A535" s="93" t="s">
        <v>3008</v>
      </c>
      <c r="B535" s="93">
        <v>-2.8587851358735102E-2</v>
      </c>
      <c r="C535" s="96">
        <v>1.9182142004147001E-5</v>
      </c>
      <c r="D535" s="96">
        <v>1.28103112745774E-2</v>
      </c>
      <c r="E535" s="93"/>
      <c r="F535" s="93"/>
      <c r="G535" s="93"/>
      <c r="H535" s="93" t="s">
        <v>64</v>
      </c>
      <c r="I535" s="93">
        <v>72339693</v>
      </c>
      <c r="J535" s="93"/>
      <c r="K535" s="93" t="s">
        <v>37</v>
      </c>
      <c r="L535" s="93">
        <v>0.69476646419474397</v>
      </c>
      <c r="M535" s="93">
        <v>3.7657071243451003E-2</v>
      </c>
      <c r="N535" s="93">
        <v>5.4201049106618404</v>
      </c>
      <c r="O535" s="93">
        <v>0.69134782640860903</v>
      </c>
      <c r="P535" s="93">
        <v>3.6904965845318098E-2</v>
      </c>
      <c r="Q535" s="93">
        <v>5.3381184456788997</v>
      </c>
      <c r="R535" s="93">
        <v>0.69149027453076695</v>
      </c>
      <c r="S535" s="93">
        <v>3.8885502865591198E-2</v>
      </c>
      <c r="T535" s="93">
        <v>5.6234345294267802</v>
      </c>
      <c r="U535" s="93">
        <v>0.72068126359792095</v>
      </c>
      <c r="V535" s="93">
        <v>3.04810139021926E-2</v>
      </c>
      <c r="W535" s="93">
        <v>4.2294722288213098</v>
      </c>
    </row>
    <row r="536" spans="1:23" x14ac:dyDescent="0.55000000000000004">
      <c r="A536" s="93" t="s">
        <v>13695</v>
      </c>
      <c r="B536" s="93">
        <v>-2.8573236468016901E-2</v>
      </c>
      <c r="C536" s="96">
        <v>1.13752572028931E-5</v>
      </c>
      <c r="D536" s="96">
        <v>1.04099015045263E-2</v>
      </c>
      <c r="E536" s="93" t="s">
        <v>13443</v>
      </c>
      <c r="F536" s="93" t="s">
        <v>13443</v>
      </c>
      <c r="G536" s="93" t="s">
        <v>13444</v>
      </c>
      <c r="H536" s="93" t="s">
        <v>87</v>
      </c>
      <c r="I536" s="93">
        <v>149485712</v>
      </c>
      <c r="J536" s="93" t="s">
        <v>8</v>
      </c>
      <c r="K536" s="93" t="s">
        <v>50</v>
      </c>
      <c r="L536" s="93">
        <v>0.43447987219107398</v>
      </c>
      <c r="M536" s="93">
        <v>3.6378263382475698E-2</v>
      </c>
      <c r="N536" s="93">
        <v>8.37283052929949</v>
      </c>
      <c r="O536" s="93">
        <v>0.43608022608435199</v>
      </c>
      <c r="P536" s="93">
        <v>3.0590483971577001E-2</v>
      </c>
      <c r="Q536" s="93">
        <v>7.0148752779402201</v>
      </c>
      <c r="R536" s="93">
        <v>0.413285506710105</v>
      </c>
      <c r="S536" s="93">
        <v>2.4112933774925301E-2</v>
      </c>
      <c r="T536" s="93">
        <v>5.8344494020302102</v>
      </c>
      <c r="U536" s="93">
        <v>0.45727821806584701</v>
      </c>
      <c r="V536" s="93">
        <v>3.46009429575867E-2</v>
      </c>
      <c r="W536" s="93">
        <v>7.5667157521603698</v>
      </c>
    </row>
    <row r="537" spans="1:23" x14ac:dyDescent="0.55000000000000004">
      <c r="A537" s="93" t="s">
        <v>13696</v>
      </c>
      <c r="B537" s="93">
        <v>-2.8559991065265199E-2</v>
      </c>
      <c r="C537" s="96">
        <v>1.36465860379795E-4</v>
      </c>
      <c r="D537" s="96">
        <v>2.96524761510914E-2</v>
      </c>
      <c r="E537" s="93" t="s">
        <v>8033</v>
      </c>
      <c r="F537" s="93" t="s">
        <v>8033</v>
      </c>
      <c r="G537" s="93" t="s">
        <v>8034</v>
      </c>
      <c r="H537" s="93" t="s">
        <v>64</v>
      </c>
      <c r="I537" s="93">
        <v>150026336</v>
      </c>
      <c r="J537" s="93" t="s">
        <v>8</v>
      </c>
      <c r="K537" s="93" t="s">
        <v>37</v>
      </c>
      <c r="L537" s="93">
        <v>0.48674804846587</v>
      </c>
      <c r="M537" s="93">
        <v>4.2344836317057301E-2</v>
      </c>
      <c r="N537" s="93">
        <v>8.6995390018551806</v>
      </c>
      <c r="O537" s="93">
        <v>0.482988551911741</v>
      </c>
      <c r="P537" s="93">
        <v>3.9589336616853502E-2</v>
      </c>
      <c r="Q537" s="93">
        <v>8.1967443038045094</v>
      </c>
      <c r="R537" s="93">
        <v>0.50183400644835896</v>
      </c>
      <c r="S537" s="93">
        <v>3.1843579135479597E-2</v>
      </c>
      <c r="T537" s="93">
        <v>6.3454406688870799</v>
      </c>
      <c r="U537" s="93">
        <v>0.51354737285343799</v>
      </c>
      <c r="V537" s="93">
        <v>3.7181154004857601E-2</v>
      </c>
      <c r="W537" s="93">
        <v>7.2400631315212296</v>
      </c>
    </row>
    <row r="538" spans="1:23" x14ac:dyDescent="0.55000000000000004">
      <c r="A538" s="93" t="s">
        <v>13697</v>
      </c>
      <c r="B538" s="93">
        <v>-2.8558406382945298E-2</v>
      </c>
      <c r="C538" s="96">
        <v>3.9005354181796703E-4</v>
      </c>
      <c r="D538" s="96">
        <v>4.5980695137231298E-2</v>
      </c>
      <c r="E538" s="93"/>
      <c r="F538" s="93" t="s">
        <v>13698</v>
      </c>
      <c r="G538" s="93" t="s">
        <v>13698</v>
      </c>
      <c r="H538" s="93" t="s">
        <v>87</v>
      </c>
      <c r="I538" s="93">
        <v>109186249</v>
      </c>
      <c r="J538" s="93"/>
      <c r="K538" s="93" t="s">
        <v>37</v>
      </c>
      <c r="L538" s="93">
        <v>0.197735769157006</v>
      </c>
      <c r="M538" s="93">
        <v>4.3159165168732701E-2</v>
      </c>
      <c r="N538" s="93">
        <v>21.826685861000499</v>
      </c>
      <c r="O538" s="93">
        <v>0.207873392852685</v>
      </c>
      <c r="P538" s="93">
        <v>3.5636739573748903E-2</v>
      </c>
      <c r="Q538" s="93">
        <v>17.143482907888899</v>
      </c>
      <c r="R538" s="93">
        <v>0.193650481374884</v>
      </c>
      <c r="S538" s="93">
        <v>4.3228367854111702E-2</v>
      </c>
      <c r="T538" s="93">
        <v>22.322881692417202</v>
      </c>
      <c r="U538" s="93">
        <v>0.225357423388999</v>
      </c>
      <c r="V538" s="93">
        <v>4.6170488893977499E-2</v>
      </c>
      <c r="W538" s="93">
        <v>20.487671628318498</v>
      </c>
    </row>
    <row r="539" spans="1:23" x14ac:dyDescent="0.55000000000000004">
      <c r="A539" s="93" t="s">
        <v>13699</v>
      </c>
      <c r="B539" s="93">
        <v>-2.8533448800354799E-2</v>
      </c>
      <c r="C539" s="96">
        <v>4.7325820041122202E-4</v>
      </c>
      <c r="D539" s="96">
        <v>4.9608175211003698E-2</v>
      </c>
      <c r="E539" s="93"/>
      <c r="F539" s="93" t="s">
        <v>13700</v>
      </c>
      <c r="G539" s="93" t="s">
        <v>13700</v>
      </c>
      <c r="H539" s="93" t="s">
        <v>27</v>
      </c>
      <c r="I539" s="93">
        <v>41881384</v>
      </c>
      <c r="J539" s="93"/>
      <c r="K539" s="93" t="s">
        <v>37</v>
      </c>
      <c r="L539" s="93">
        <v>0.25001406808380899</v>
      </c>
      <c r="M539" s="93">
        <v>4.2756680588913298E-2</v>
      </c>
      <c r="N539" s="93">
        <v>17.101709882413701</v>
      </c>
      <c r="O539" s="93">
        <v>0.25666135995877698</v>
      </c>
      <c r="P539" s="93">
        <v>4.7667259094398097E-2</v>
      </c>
      <c r="Q539" s="93">
        <v>18.5720433734373</v>
      </c>
      <c r="R539" s="93">
        <v>0.242416244038339</v>
      </c>
      <c r="S539" s="93">
        <v>4.4529296931835799E-2</v>
      </c>
      <c r="T539" s="93">
        <v>18.3689410371333</v>
      </c>
      <c r="U539" s="93">
        <v>0.270982399146452</v>
      </c>
      <c r="V539" s="93">
        <v>4.4983153243878797E-2</v>
      </c>
      <c r="W539" s="93">
        <v>16.6000276717484</v>
      </c>
    </row>
    <row r="540" spans="1:23" x14ac:dyDescent="0.55000000000000004">
      <c r="A540" s="93" t="s">
        <v>253</v>
      </c>
      <c r="B540" s="93">
        <v>-2.8525880735276499E-2</v>
      </c>
      <c r="C540" s="96">
        <v>2.45501736337543E-8</v>
      </c>
      <c r="D540" s="96">
        <v>6.59189181666169E-4</v>
      </c>
      <c r="E540" s="93" t="s">
        <v>176</v>
      </c>
      <c r="F540" s="93" t="s">
        <v>139</v>
      </c>
      <c r="G540" s="93" t="s">
        <v>139</v>
      </c>
      <c r="H540" s="93" t="s">
        <v>140</v>
      </c>
      <c r="I540" s="93">
        <v>15460804</v>
      </c>
      <c r="J540" s="93" t="s">
        <v>254</v>
      </c>
      <c r="K540" s="93" t="s">
        <v>37</v>
      </c>
      <c r="L540" s="93">
        <v>0.77740553862517103</v>
      </c>
      <c r="M540" s="93">
        <v>2.8552042054188299E-2</v>
      </c>
      <c r="N540" s="93">
        <v>3.6727345813205998</v>
      </c>
      <c r="O540" s="93">
        <v>0.77489127038424299</v>
      </c>
      <c r="P540" s="93">
        <v>3.3792208631268097E-2</v>
      </c>
      <c r="Q540" s="93">
        <v>4.3608968022715802</v>
      </c>
      <c r="R540" s="93">
        <v>0.78001500218451203</v>
      </c>
      <c r="S540" s="93">
        <v>2.3630426726201002E-2</v>
      </c>
      <c r="T540" s="93">
        <v>3.0294836201895601</v>
      </c>
      <c r="U540" s="93">
        <v>0.80287826914815097</v>
      </c>
      <c r="V540" s="93">
        <v>2.5105777996277199E-2</v>
      </c>
      <c r="W540" s="93">
        <v>3.1269719160433</v>
      </c>
    </row>
    <row r="541" spans="1:23" x14ac:dyDescent="0.55000000000000004">
      <c r="A541" s="93" t="s">
        <v>3359</v>
      </c>
      <c r="B541" s="93">
        <v>-2.8484359306105201E-2</v>
      </c>
      <c r="C541" s="96">
        <v>1.17841791983083E-4</v>
      </c>
      <c r="D541" s="96">
        <v>2.8064347750172001E-2</v>
      </c>
      <c r="E541" s="93" t="s">
        <v>3360</v>
      </c>
      <c r="F541" s="93" t="s">
        <v>301</v>
      </c>
      <c r="G541" s="93" t="s">
        <v>13701</v>
      </c>
      <c r="H541" s="93" t="s">
        <v>11</v>
      </c>
      <c r="I541" s="93">
        <v>11659727</v>
      </c>
      <c r="J541" s="93" t="s">
        <v>3361</v>
      </c>
      <c r="K541" s="93" t="s">
        <v>2</v>
      </c>
      <c r="L541" s="93">
        <v>0.13198356137697201</v>
      </c>
      <c r="M541" s="93">
        <v>3.7786170694014701E-2</v>
      </c>
      <c r="N541" s="93">
        <v>28.629452258898802</v>
      </c>
      <c r="O541" s="93">
        <v>0.12468490667418</v>
      </c>
      <c r="P541" s="93">
        <v>2.92056091492412E-2</v>
      </c>
      <c r="Q541" s="93">
        <v>23.423532108469001</v>
      </c>
      <c r="R541" s="93">
        <v>0.14715226799847</v>
      </c>
      <c r="S541" s="93">
        <v>3.9976236591087302E-2</v>
      </c>
      <c r="T541" s="93">
        <v>27.166578629629299</v>
      </c>
      <c r="U541" s="93">
        <v>0.16649261195301601</v>
      </c>
      <c r="V541" s="93">
        <v>4.1035631243154798E-2</v>
      </c>
      <c r="W541" s="93">
        <v>24.647118428735499</v>
      </c>
    </row>
    <row r="542" spans="1:23" x14ac:dyDescent="0.55000000000000004">
      <c r="A542" s="93" t="s">
        <v>13702</v>
      </c>
      <c r="B542" s="93">
        <v>-2.8481381297997502E-2</v>
      </c>
      <c r="C542" s="96">
        <v>2.6937273016163198E-4</v>
      </c>
      <c r="D542" s="96">
        <v>3.9346357330764303E-2</v>
      </c>
      <c r="E542" s="93"/>
      <c r="F542" s="93" t="s">
        <v>13703</v>
      </c>
      <c r="G542" s="93" t="s">
        <v>13703</v>
      </c>
      <c r="H542" s="93" t="s">
        <v>38</v>
      </c>
      <c r="I542" s="93">
        <v>142875362</v>
      </c>
      <c r="J542" s="93"/>
      <c r="K542" s="93" t="s">
        <v>37</v>
      </c>
      <c r="L542" s="93">
        <v>0.512292242160311</v>
      </c>
      <c r="M542" s="93">
        <v>4.3894576030864899E-2</v>
      </c>
      <c r="N542" s="93">
        <v>8.5682687377352398</v>
      </c>
      <c r="O542" s="93">
        <v>0.52078067817017804</v>
      </c>
      <c r="P542" s="93">
        <v>3.8628031356305603E-2</v>
      </c>
      <c r="Q542" s="93">
        <v>7.41733189718743</v>
      </c>
      <c r="R542" s="93">
        <v>0.486673720840059</v>
      </c>
      <c r="S542" s="93">
        <v>3.3973090482943502E-2</v>
      </c>
      <c r="T542" s="93">
        <v>6.9806708330792402</v>
      </c>
      <c r="U542" s="93">
        <v>0.53623988564484903</v>
      </c>
      <c r="V542" s="93">
        <v>4.3297067201402799E-2</v>
      </c>
      <c r="W542" s="93">
        <v>8.0741974553676492</v>
      </c>
    </row>
    <row r="543" spans="1:23" x14ac:dyDescent="0.55000000000000004">
      <c r="A543" s="93" t="s">
        <v>13704</v>
      </c>
      <c r="B543" s="93">
        <v>-2.8454698137562101E-2</v>
      </c>
      <c r="C543" s="96">
        <v>1.54349112888274E-5</v>
      </c>
      <c r="D543" s="96">
        <v>1.1633264753852301E-2</v>
      </c>
      <c r="E543" s="93"/>
      <c r="F543" s="93" t="s">
        <v>13705</v>
      </c>
      <c r="G543" s="93" t="s">
        <v>13705</v>
      </c>
      <c r="H543" s="93" t="s">
        <v>64</v>
      </c>
      <c r="I543" s="93">
        <v>124202503</v>
      </c>
      <c r="J543" s="93"/>
      <c r="K543" s="93" t="s">
        <v>37</v>
      </c>
      <c r="L543" s="93">
        <v>0.174476790153547</v>
      </c>
      <c r="M543" s="93">
        <v>3.6081502669219903E-2</v>
      </c>
      <c r="N543" s="93">
        <v>20.679829470422099</v>
      </c>
      <c r="O543" s="93">
        <v>0.186362263470534</v>
      </c>
      <c r="P543" s="93">
        <v>3.8439515713077299E-2</v>
      </c>
      <c r="Q543" s="93">
        <v>20.626233550310499</v>
      </c>
      <c r="R543" s="93">
        <v>0.172602860714479</v>
      </c>
      <c r="S543" s="93">
        <v>4.0586562020977303E-2</v>
      </c>
      <c r="T543" s="93">
        <v>23.514420243657401</v>
      </c>
      <c r="U543" s="93">
        <v>0.20096620323383699</v>
      </c>
      <c r="V543" s="93">
        <v>3.4777701135936999E-2</v>
      </c>
      <c r="W543" s="93">
        <v>17.305248632015498</v>
      </c>
    </row>
    <row r="544" spans="1:23" x14ac:dyDescent="0.55000000000000004">
      <c r="A544" s="93" t="s">
        <v>288</v>
      </c>
      <c r="B544" s="93">
        <v>-2.8350401569425799E-2</v>
      </c>
      <c r="C544" s="96">
        <v>3.5311029345656401E-7</v>
      </c>
      <c r="D544" s="96">
        <v>2.20855277147315E-3</v>
      </c>
      <c r="E544" s="93" t="s">
        <v>289</v>
      </c>
      <c r="F544" s="93" t="s">
        <v>290</v>
      </c>
      <c r="G544" s="93" t="s">
        <v>290</v>
      </c>
      <c r="H544" s="93" t="s">
        <v>87</v>
      </c>
      <c r="I544" s="93">
        <v>1154376</v>
      </c>
      <c r="J544" s="93" t="s">
        <v>106</v>
      </c>
      <c r="K544" s="93" t="s">
        <v>50</v>
      </c>
      <c r="L544" s="93">
        <v>0.72857866042473796</v>
      </c>
      <c r="M544" s="93">
        <v>3.0086611702073999E-2</v>
      </c>
      <c r="N544" s="93">
        <v>4.1294939498412502</v>
      </c>
      <c r="O544" s="93">
        <v>0.73386687225802905</v>
      </c>
      <c r="P544" s="93">
        <v>3.1238305951229398E-2</v>
      </c>
      <c r="Q544" s="93">
        <v>4.2566720385009997</v>
      </c>
      <c r="R544" s="93">
        <v>0.73938641305179498</v>
      </c>
      <c r="S544" s="93">
        <v>2.8743164300468999E-2</v>
      </c>
      <c r="T544" s="93">
        <v>3.8874347422523501</v>
      </c>
      <c r="U544" s="93">
        <v>0.75312047983773101</v>
      </c>
      <c r="V544" s="93">
        <v>2.71245513550585E-2</v>
      </c>
      <c r="W544" s="93">
        <v>3.60162179640936</v>
      </c>
    </row>
    <row r="545" spans="1:23" x14ac:dyDescent="0.55000000000000004">
      <c r="A545" s="93" t="s">
        <v>2358</v>
      </c>
      <c r="B545" s="93">
        <v>-2.83400302225227E-2</v>
      </c>
      <c r="C545" s="96">
        <v>2.70194167839112E-5</v>
      </c>
      <c r="D545" s="96">
        <v>1.48394787617122E-2</v>
      </c>
      <c r="E545" s="93"/>
      <c r="F545" s="93"/>
      <c r="G545" s="93"/>
      <c r="H545" s="93" t="s">
        <v>87</v>
      </c>
      <c r="I545" s="93">
        <v>23060529</v>
      </c>
      <c r="J545" s="93"/>
      <c r="K545" s="93" t="s">
        <v>37</v>
      </c>
      <c r="L545" s="93">
        <v>0.73209301568005303</v>
      </c>
      <c r="M545" s="93">
        <v>3.7480500117767802E-2</v>
      </c>
      <c r="N545" s="93">
        <v>5.1196363460661596</v>
      </c>
      <c r="O545" s="93">
        <v>0.71731551011126304</v>
      </c>
      <c r="P545" s="93">
        <v>5.5845581745892402E-2</v>
      </c>
      <c r="Q545" s="93">
        <v>7.7853581804233096</v>
      </c>
      <c r="R545" s="93">
        <v>0.73052703551202502</v>
      </c>
      <c r="S545" s="93">
        <v>2.7808094292232102E-2</v>
      </c>
      <c r="T545" s="93">
        <v>3.8065797623412401</v>
      </c>
      <c r="U545" s="93">
        <v>0.75876931607251896</v>
      </c>
      <c r="V545" s="93">
        <v>3.2227998156265598E-2</v>
      </c>
      <c r="W545" s="93">
        <v>4.2474039834770299</v>
      </c>
    </row>
    <row r="546" spans="1:23" x14ac:dyDescent="0.55000000000000004">
      <c r="A546" s="93" t="s">
        <v>7478</v>
      </c>
      <c r="B546" s="93">
        <v>-2.83143826803023E-2</v>
      </c>
      <c r="C546" s="96">
        <v>1.6316612505228701E-4</v>
      </c>
      <c r="D546" s="96">
        <v>3.1609310136767703E-2</v>
      </c>
      <c r="E546" s="93" t="s">
        <v>7479</v>
      </c>
      <c r="F546" s="93" t="s">
        <v>7390</v>
      </c>
      <c r="G546" s="93" t="s">
        <v>7390</v>
      </c>
      <c r="H546" s="93" t="s">
        <v>27</v>
      </c>
      <c r="I546" s="93">
        <v>60534978</v>
      </c>
      <c r="J546" s="93" t="s">
        <v>254</v>
      </c>
      <c r="K546" s="93" t="s">
        <v>2</v>
      </c>
      <c r="L546" s="93">
        <v>0.245554152630999</v>
      </c>
      <c r="M546" s="93">
        <v>4.8616682057204597E-2</v>
      </c>
      <c r="N546" s="93">
        <v>19.798761917198</v>
      </c>
      <c r="O546" s="93">
        <v>0.260736922860342</v>
      </c>
      <c r="P546" s="93">
        <v>2.6291138592050199E-2</v>
      </c>
      <c r="Q546" s="93">
        <v>10.083396821451499</v>
      </c>
      <c r="R546" s="93">
        <v>0.249827612298436</v>
      </c>
      <c r="S546" s="93">
        <v>3.5557927626952202E-2</v>
      </c>
      <c r="T546" s="93">
        <v>14.2329854173508</v>
      </c>
      <c r="U546" s="93">
        <v>0.270991436119639</v>
      </c>
      <c r="V546" s="93">
        <v>3.55949913222883E-2</v>
      </c>
      <c r="W546" s="93">
        <v>13.135098227448699</v>
      </c>
    </row>
    <row r="547" spans="1:23" x14ac:dyDescent="0.55000000000000004">
      <c r="A547" s="93" t="s">
        <v>13706</v>
      </c>
      <c r="B547" s="93">
        <v>-2.8302881485111099E-2</v>
      </c>
      <c r="C547" s="96">
        <v>3.1154050583552799E-4</v>
      </c>
      <c r="D547" s="96">
        <v>4.1799824622348103E-2</v>
      </c>
      <c r="E547" s="93"/>
      <c r="F547" s="93"/>
      <c r="G547" s="93"/>
      <c r="H547" s="93" t="s">
        <v>64</v>
      </c>
      <c r="I547" s="93">
        <v>882228</v>
      </c>
      <c r="J547" s="93"/>
      <c r="K547" s="93" t="s">
        <v>37</v>
      </c>
      <c r="L547" s="93">
        <v>0.54602202183236803</v>
      </c>
      <c r="M547" s="93">
        <v>4.1409835506530698E-2</v>
      </c>
      <c r="N547" s="93">
        <v>7.5839130750744399</v>
      </c>
      <c r="O547" s="93">
        <v>0.56062994988731796</v>
      </c>
      <c r="P547" s="93">
        <v>4.6505165372314097E-2</v>
      </c>
      <c r="Q547" s="93">
        <v>8.2951625009796999</v>
      </c>
      <c r="R547" s="93">
        <v>0.559697364170885</v>
      </c>
      <c r="S547" s="93">
        <v>4.3306642162682797E-2</v>
      </c>
      <c r="T547" s="93">
        <v>7.7375104717235299</v>
      </c>
      <c r="U547" s="93">
        <v>0.57625644414691102</v>
      </c>
      <c r="V547" s="93">
        <v>3.9627149439905598E-2</v>
      </c>
      <c r="W547" s="93">
        <v>6.8766518522095801</v>
      </c>
    </row>
    <row r="548" spans="1:23" x14ac:dyDescent="0.55000000000000004">
      <c r="A548" s="93" t="s">
        <v>13707</v>
      </c>
      <c r="B548" s="93">
        <v>-2.8292584359841999E-2</v>
      </c>
      <c r="C548" s="96">
        <v>3.82786451964542E-4</v>
      </c>
      <c r="D548" s="96">
        <v>4.55978380034451E-2</v>
      </c>
      <c r="E548" s="93" t="s">
        <v>6266</v>
      </c>
      <c r="F548" s="93"/>
      <c r="G548" s="93"/>
      <c r="H548" s="93" t="s">
        <v>51</v>
      </c>
      <c r="I548" s="93">
        <v>49935823</v>
      </c>
      <c r="J548" s="93" t="s">
        <v>8</v>
      </c>
      <c r="K548" s="93" t="s">
        <v>2</v>
      </c>
      <c r="L548" s="93">
        <v>0.117722483471857</v>
      </c>
      <c r="M548" s="93">
        <v>4.0247719607449703E-2</v>
      </c>
      <c r="N548" s="93">
        <v>34.188643002142697</v>
      </c>
      <c r="O548" s="93">
        <v>0.13690845387141301</v>
      </c>
      <c r="P548" s="93">
        <v>5.4631959595625799E-2</v>
      </c>
      <c r="Q548" s="93">
        <v>39.904007423045897</v>
      </c>
      <c r="R548" s="93">
        <v>0.101993073773299</v>
      </c>
      <c r="S548" s="93">
        <v>3.4846448311273703E-2</v>
      </c>
      <c r="T548" s="93">
        <v>34.165504599584096</v>
      </c>
      <c r="U548" s="93">
        <v>0.139660038915698</v>
      </c>
      <c r="V548" s="93">
        <v>4.57367309962615E-2</v>
      </c>
      <c r="W548" s="93">
        <v>32.748616820785301</v>
      </c>
    </row>
    <row r="549" spans="1:23" x14ac:dyDescent="0.55000000000000004">
      <c r="A549" s="93" t="s">
        <v>13708</v>
      </c>
      <c r="B549" s="93">
        <v>-2.82923930290843E-2</v>
      </c>
      <c r="C549" s="96">
        <v>6.4737859449683404E-6</v>
      </c>
      <c r="D549" s="96">
        <v>7.9573712404677598E-3</v>
      </c>
      <c r="E549" s="93" t="s">
        <v>13078</v>
      </c>
      <c r="F549" s="93" t="s">
        <v>13709</v>
      </c>
      <c r="G549" s="93" t="s">
        <v>13710</v>
      </c>
      <c r="H549" s="93" t="s">
        <v>95</v>
      </c>
      <c r="I549" s="93">
        <v>101419011</v>
      </c>
      <c r="J549" s="93" t="s">
        <v>13</v>
      </c>
      <c r="K549" s="93" t="s">
        <v>50</v>
      </c>
      <c r="L549" s="93">
        <v>0.40048478929793202</v>
      </c>
      <c r="M549" s="93">
        <v>3.62681938215937E-2</v>
      </c>
      <c r="N549" s="93">
        <v>9.0560727375372991</v>
      </c>
      <c r="O549" s="93">
        <v>0.407621061478601</v>
      </c>
      <c r="P549" s="93">
        <v>3.4260770854397798E-2</v>
      </c>
      <c r="Q549" s="93">
        <v>8.4050541279983193</v>
      </c>
      <c r="R549" s="93">
        <v>0.41047798749095499</v>
      </c>
      <c r="S549" s="93">
        <v>4.0818279103264403E-2</v>
      </c>
      <c r="T549" s="93">
        <v>9.9440847858288208</v>
      </c>
      <c r="U549" s="93">
        <v>0.42319468098963797</v>
      </c>
      <c r="V549" s="93">
        <v>2.8753328420579399E-2</v>
      </c>
      <c r="W549" s="93">
        <v>6.7943501447938601</v>
      </c>
    </row>
    <row r="550" spans="1:23" x14ac:dyDescent="0.55000000000000004">
      <c r="A550" s="93" t="s">
        <v>13711</v>
      </c>
      <c r="B550" s="93">
        <v>-2.8242216844199999E-2</v>
      </c>
      <c r="C550" s="96">
        <v>1.5655935745950399E-4</v>
      </c>
      <c r="D550" s="96">
        <v>3.10678771939016E-2</v>
      </c>
      <c r="E550" s="93" t="s">
        <v>4200</v>
      </c>
      <c r="F550" s="93" t="s">
        <v>4200</v>
      </c>
      <c r="G550" s="93" t="s">
        <v>4201</v>
      </c>
      <c r="H550" s="93" t="s">
        <v>95</v>
      </c>
      <c r="I550" s="93">
        <v>81666671</v>
      </c>
      <c r="J550" s="93" t="s">
        <v>13</v>
      </c>
      <c r="K550" s="93" t="s">
        <v>37</v>
      </c>
      <c r="L550" s="93">
        <v>0.58000266041851001</v>
      </c>
      <c r="M550" s="93">
        <v>3.9044824533521601E-2</v>
      </c>
      <c r="N550" s="93">
        <v>6.7318354204355204</v>
      </c>
      <c r="O550" s="93">
        <v>0.57631621403231204</v>
      </c>
      <c r="P550" s="93">
        <v>4.0331061083047202E-2</v>
      </c>
      <c r="Q550" s="93">
        <v>6.9980785029216603</v>
      </c>
      <c r="R550" s="93">
        <v>0.58106778592770603</v>
      </c>
      <c r="S550" s="93">
        <v>3.9761866810907501E-2</v>
      </c>
      <c r="T550" s="93">
        <v>6.8428964354693296</v>
      </c>
      <c r="U550" s="93">
        <v>0.60355078608218504</v>
      </c>
      <c r="V550" s="93">
        <v>4.0860404847062E-2</v>
      </c>
      <c r="W550" s="93">
        <v>6.7700027552442004</v>
      </c>
    </row>
    <row r="551" spans="1:23" x14ac:dyDescent="0.55000000000000004">
      <c r="A551" s="93" t="s">
        <v>13712</v>
      </c>
      <c r="B551" s="93">
        <v>-2.82379428763063E-2</v>
      </c>
      <c r="C551" s="96">
        <v>9.2791234561837103E-5</v>
      </c>
      <c r="D551" s="96">
        <v>2.55078787939115E-2</v>
      </c>
      <c r="E551" s="93"/>
      <c r="F551" s="93" t="s">
        <v>13354</v>
      </c>
      <c r="G551" s="93" t="s">
        <v>13354</v>
      </c>
      <c r="H551" s="93" t="s">
        <v>3</v>
      </c>
      <c r="I551" s="93">
        <v>115699678</v>
      </c>
      <c r="J551" s="93"/>
      <c r="K551" s="93" t="s">
        <v>37</v>
      </c>
      <c r="L551" s="93">
        <v>0.25595549104760801</v>
      </c>
      <c r="M551" s="93">
        <v>3.6218935342257001E-2</v>
      </c>
      <c r="N551" s="93">
        <v>14.150481864645901</v>
      </c>
      <c r="O551" s="93">
        <v>0.263666197081388</v>
      </c>
      <c r="P551" s="93">
        <v>3.3850991571461597E-2</v>
      </c>
      <c r="Q551" s="93">
        <v>12.8385784549441</v>
      </c>
      <c r="R551" s="93">
        <v>0.25197483519943897</v>
      </c>
      <c r="S551" s="93">
        <v>3.49095940687092E-2</v>
      </c>
      <c r="T551" s="93">
        <v>13.8543970238449</v>
      </c>
      <c r="U551" s="93">
        <v>0.28005002844315302</v>
      </c>
      <c r="V551" s="93">
        <v>4.06076650400614E-2</v>
      </c>
      <c r="W551" s="93">
        <v>14.500146729427801</v>
      </c>
    </row>
    <row r="552" spans="1:23" x14ac:dyDescent="0.55000000000000004">
      <c r="A552" s="93" t="s">
        <v>13713</v>
      </c>
      <c r="B552" s="93">
        <v>-2.8235433352770099E-2</v>
      </c>
      <c r="C552" s="96">
        <v>8.5655051522645002E-5</v>
      </c>
      <c r="D552" s="96">
        <v>2.44617340202034E-2</v>
      </c>
      <c r="E552" s="93" t="s">
        <v>13714</v>
      </c>
      <c r="F552" s="93" t="s">
        <v>13714</v>
      </c>
      <c r="G552" s="93" t="s">
        <v>13714</v>
      </c>
      <c r="H552" s="93" t="s">
        <v>11</v>
      </c>
      <c r="I552" s="93">
        <v>58191910</v>
      </c>
      <c r="J552" s="93" t="s">
        <v>45</v>
      </c>
      <c r="K552" s="93" t="s">
        <v>50</v>
      </c>
      <c r="L552" s="93">
        <v>0.34518491419300401</v>
      </c>
      <c r="M552" s="93">
        <v>3.80746069985399E-2</v>
      </c>
      <c r="N552" s="93">
        <v>11.0302059658526</v>
      </c>
      <c r="O552" s="93">
        <v>0.35224686550043</v>
      </c>
      <c r="P552" s="93">
        <v>3.2233923038863597E-2</v>
      </c>
      <c r="Q552" s="93">
        <v>9.1509467353441192</v>
      </c>
      <c r="R552" s="93">
        <v>0.34742628397993103</v>
      </c>
      <c r="S552" s="93">
        <v>6.0247879804465297E-2</v>
      </c>
      <c r="T552" s="93">
        <v>17.341197998694199</v>
      </c>
      <c r="U552" s="93">
        <v>0.362264455047561</v>
      </c>
      <c r="V552" s="93">
        <v>3.8167591605390898E-2</v>
      </c>
      <c r="W552" s="93">
        <v>10.5358367550523</v>
      </c>
    </row>
    <row r="553" spans="1:23" x14ac:dyDescent="0.55000000000000004">
      <c r="A553" s="93" t="s">
        <v>13715</v>
      </c>
      <c r="B553" s="93">
        <v>-2.8233946060149201E-2</v>
      </c>
      <c r="C553" s="96">
        <v>2.5363020175967599E-4</v>
      </c>
      <c r="D553" s="96">
        <v>3.8268200731061998E-2</v>
      </c>
      <c r="E553" s="93" t="s">
        <v>7842</v>
      </c>
      <c r="F553" s="93" t="s">
        <v>13716</v>
      </c>
      <c r="G553" s="93" t="s">
        <v>13716</v>
      </c>
      <c r="H553" s="93" t="s">
        <v>24</v>
      </c>
      <c r="I553" s="93">
        <v>73155713</v>
      </c>
      <c r="J553" s="93" t="s">
        <v>479</v>
      </c>
      <c r="K553" s="93" t="s">
        <v>50</v>
      </c>
      <c r="L553" s="93">
        <v>0.62520924782860599</v>
      </c>
      <c r="M553" s="93">
        <v>4.2285926407587E-2</v>
      </c>
      <c r="N553" s="93">
        <v>6.7634838343240897</v>
      </c>
      <c r="O553" s="93">
        <v>0.61151626328778697</v>
      </c>
      <c r="P553" s="93">
        <v>4.2464935713750998E-2</v>
      </c>
      <c r="Q553" s="93">
        <v>6.9442038197709399</v>
      </c>
      <c r="R553" s="93">
        <v>0.61687291285749002</v>
      </c>
      <c r="S553" s="93">
        <v>4.6347758726643103E-2</v>
      </c>
      <c r="T553" s="93">
        <v>7.5133399052894196</v>
      </c>
      <c r="U553" s="93">
        <v>0.65312179035920104</v>
      </c>
      <c r="V553" s="93">
        <v>4.3065824601484198E-2</v>
      </c>
      <c r="W553" s="93">
        <v>6.5938428693060498</v>
      </c>
    </row>
    <row r="554" spans="1:23" x14ac:dyDescent="0.55000000000000004">
      <c r="A554" s="93" t="s">
        <v>13717</v>
      </c>
      <c r="B554" s="93">
        <v>-2.8227257906471199E-2</v>
      </c>
      <c r="C554" s="96">
        <v>7.6153757599686694E-5</v>
      </c>
      <c r="D554" s="96">
        <v>2.3260348622922401E-2</v>
      </c>
      <c r="E554" s="93" t="s">
        <v>11176</v>
      </c>
      <c r="F554" s="93" t="s">
        <v>11176</v>
      </c>
      <c r="G554" s="93" t="s">
        <v>11176</v>
      </c>
      <c r="H554" s="93" t="s">
        <v>64</v>
      </c>
      <c r="I554" s="93">
        <v>220406756</v>
      </c>
      <c r="J554" s="93" t="s">
        <v>8</v>
      </c>
      <c r="K554" s="93" t="s">
        <v>2</v>
      </c>
      <c r="L554" s="93">
        <v>0.14975378812731099</v>
      </c>
      <c r="M554" s="93">
        <v>4.23828390369849E-2</v>
      </c>
      <c r="N554" s="93">
        <v>28.3016807567858</v>
      </c>
      <c r="O554" s="93">
        <v>0.16214518526650301</v>
      </c>
      <c r="P554" s="93">
        <v>3.9079075588441599E-2</v>
      </c>
      <c r="Q554" s="93">
        <v>24.1012864638633</v>
      </c>
      <c r="R554" s="93">
        <v>0.13950504590062501</v>
      </c>
      <c r="S554" s="93">
        <v>3.8708376728988601E-2</v>
      </c>
      <c r="T554" s="93">
        <v>27.7469366638982</v>
      </c>
      <c r="U554" s="93">
        <v>0.17205430540588301</v>
      </c>
      <c r="V554" s="93">
        <v>3.70959048808246E-2</v>
      </c>
      <c r="W554" s="93">
        <v>21.560579256249301</v>
      </c>
    </row>
    <row r="555" spans="1:23" x14ac:dyDescent="0.55000000000000004">
      <c r="A555" s="93" t="s">
        <v>13718</v>
      </c>
      <c r="B555" s="93">
        <v>-2.8218899603741399E-2</v>
      </c>
      <c r="C555" s="96">
        <v>1.9894894518402201E-4</v>
      </c>
      <c r="D555" s="96">
        <v>3.4314338616941602E-2</v>
      </c>
      <c r="E555" s="93" t="s">
        <v>13719</v>
      </c>
      <c r="F555" s="93" t="s">
        <v>13720</v>
      </c>
      <c r="G555" s="93" t="s">
        <v>13721</v>
      </c>
      <c r="H555" s="93" t="s">
        <v>91</v>
      </c>
      <c r="I555" s="93">
        <v>132888313</v>
      </c>
      <c r="J555" s="93" t="s">
        <v>142</v>
      </c>
      <c r="K555" s="93" t="s">
        <v>37</v>
      </c>
      <c r="L555" s="93">
        <v>0.74078875357591401</v>
      </c>
      <c r="M555" s="93">
        <v>4.1072243062562699E-2</v>
      </c>
      <c r="N555" s="93">
        <v>5.5443934406806203</v>
      </c>
      <c r="O555" s="93">
        <v>0.73087165911705598</v>
      </c>
      <c r="P555" s="93">
        <v>4.1662510600420102E-2</v>
      </c>
      <c r="Q555" s="93">
        <v>5.7003866658000302</v>
      </c>
      <c r="R555" s="93">
        <v>0.75951098313193299</v>
      </c>
      <c r="S555" s="93">
        <v>5.0728433343593698E-2</v>
      </c>
      <c r="T555" s="93">
        <v>6.6790914773093801</v>
      </c>
      <c r="U555" s="93">
        <v>0.76579474614015697</v>
      </c>
      <c r="V555" s="93">
        <v>3.7519378951396502E-2</v>
      </c>
      <c r="W555" s="93">
        <v>4.8994040688455698</v>
      </c>
    </row>
    <row r="556" spans="1:23" x14ac:dyDescent="0.55000000000000004">
      <c r="A556" s="93" t="s">
        <v>3329</v>
      </c>
      <c r="B556" s="93">
        <v>-2.8174139023741999E-2</v>
      </c>
      <c r="C556" s="96">
        <v>3.9839171459494301E-4</v>
      </c>
      <c r="D556" s="96">
        <v>4.6229674764582798E-2</v>
      </c>
      <c r="E556" s="93" t="s">
        <v>260</v>
      </c>
      <c r="F556" s="93" t="s">
        <v>262</v>
      </c>
      <c r="G556" s="93" t="s">
        <v>263</v>
      </c>
      <c r="H556" s="93" t="s">
        <v>151</v>
      </c>
      <c r="I556" s="93">
        <v>34990209</v>
      </c>
      <c r="J556" s="93" t="s">
        <v>261</v>
      </c>
      <c r="K556" s="93" t="s">
        <v>26</v>
      </c>
      <c r="L556" s="93">
        <v>0.12547212407231001</v>
      </c>
      <c r="M556" s="93">
        <v>4.3033858221866297E-2</v>
      </c>
      <c r="N556" s="93">
        <v>34.297545004550898</v>
      </c>
      <c r="O556" s="93">
        <v>0.120951609446785</v>
      </c>
      <c r="P556" s="93">
        <v>3.4224601535136602E-2</v>
      </c>
      <c r="Q556" s="93">
        <v>28.296110892343499</v>
      </c>
      <c r="R556" s="93">
        <v>0.12887871413555901</v>
      </c>
      <c r="S556" s="93">
        <v>3.17187675221169E-2</v>
      </c>
      <c r="T556" s="93">
        <v>24.611331463746598</v>
      </c>
      <c r="U556" s="93">
        <v>0.15773876359004199</v>
      </c>
      <c r="V556" s="93">
        <v>4.4606216418115498E-2</v>
      </c>
      <c r="W556" s="93">
        <v>28.278538136666</v>
      </c>
    </row>
    <row r="557" spans="1:23" x14ac:dyDescent="0.55000000000000004">
      <c r="A557" s="93" t="s">
        <v>13722</v>
      </c>
      <c r="B557" s="93">
        <v>-2.8151451666566098E-2</v>
      </c>
      <c r="C557" s="96">
        <v>7.9723459276015502E-5</v>
      </c>
      <c r="D557" s="96">
        <v>2.3717394724131102E-2</v>
      </c>
      <c r="E557" s="93" t="s">
        <v>164</v>
      </c>
      <c r="F557" s="93" t="s">
        <v>166</v>
      </c>
      <c r="G557" s="93" t="s">
        <v>168</v>
      </c>
      <c r="H557" s="93" t="s">
        <v>33</v>
      </c>
      <c r="I557" s="93">
        <v>4803053</v>
      </c>
      <c r="J557" s="93" t="s">
        <v>165</v>
      </c>
      <c r="K557" s="93" t="s">
        <v>2</v>
      </c>
      <c r="L557" s="93">
        <v>0.237672123959143</v>
      </c>
      <c r="M557" s="93">
        <v>3.5718924901582301E-2</v>
      </c>
      <c r="N557" s="93">
        <v>15.028655572465199</v>
      </c>
      <c r="O557" s="93">
        <v>0.24254420419922099</v>
      </c>
      <c r="P557" s="93">
        <v>4.2247516258150097E-2</v>
      </c>
      <c r="Q557" s="93">
        <v>17.418481054879699</v>
      </c>
      <c r="R557" s="93">
        <v>0.266150951800596</v>
      </c>
      <c r="S557" s="93">
        <v>4.76472372575946E-2</v>
      </c>
      <c r="T557" s="93">
        <v>17.9023358493539</v>
      </c>
      <c r="U557" s="93">
        <v>0.26404088488046501</v>
      </c>
      <c r="V557" s="93">
        <v>3.92893283369442E-2</v>
      </c>
      <c r="W557" s="93">
        <v>14.880016916596499</v>
      </c>
    </row>
    <row r="558" spans="1:23" x14ac:dyDescent="0.55000000000000004">
      <c r="A558" s="93" t="s">
        <v>3365</v>
      </c>
      <c r="B558" s="93">
        <v>-2.8140304471886601E-2</v>
      </c>
      <c r="C558" s="96">
        <v>4.9932094299864103E-5</v>
      </c>
      <c r="D558" s="96">
        <v>1.9373283684708399E-2</v>
      </c>
      <c r="E558" s="93" t="s">
        <v>139</v>
      </c>
      <c r="F558" s="93" t="s">
        <v>139</v>
      </c>
      <c r="G558" s="93" t="s">
        <v>141</v>
      </c>
      <c r="H558" s="93" t="s">
        <v>140</v>
      </c>
      <c r="I558" s="93">
        <v>14813868</v>
      </c>
      <c r="J558" s="93" t="s">
        <v>8</v>
      </c>
      <c r="K558" s="93" t="s">
        <v>37</v>
      </c>
      <c r="L558" s="93">
        <v>0.61189588082208901</v>
      </c>
      <c r="M558" s="93">
        <v>4.08821474517874E-2</v>
      </c>
      <c r="N558" s="93">
        <v>6.68122612573592</v>
      </c>
      <c r="O558" s="93">
        <v>0.62285937330928498</v>
      </c>
      <c r="P558" s="93">
        <v>4.6460785763216099E-2</v>
      </c>
      <c r="Q558" s="93">
        <v>7.4592737549035304</v>
      </c>
      <c r="R558" s="93">
        <v>0.61957340291912999</v>
      </c>
      <c r="S558" s="93">
        <v>3.01810828575696E-2</v>
      </c>
      <c r="T558" s="93">
        <v>4.8712683138706296</v>
      </c>
      <c r="U558" s="93">
        <v>0.63488600865279499</v>
      </c>
      <c r="V558" s="93">
        <v>3.3115219845271798E-2</v>
      </c>
      <c r="W558" s="93">
        <v>5.2159315836146796</v>
      </c>
    </row>
    <row r="559" spans="1:23" x14ac:dyDescent="0.55000000000000004">
      <c r="A559" s="93" t="s">
        <v>13723</v>
      </c>
      <c r="B559" s="93">
        <v>-2.8063434769559002E-2</v>
      </c>
      <c r="C559" s="96">
        <v>4.3061656178937098E-4</v>
      </c>
      <c r="D559" s="96">
        <v>4.7597710140451902E-2</v>
      </c>
      <c r="E559" s="93" t="s">
        <v>13724</v>
      </c>
      <c r="F559" s="93"/>
      <c r="G559" s="93"/>
      <c r="H559" s="93" t="s">
        <v>64</v>
      </c>
      <c r="I559" s="93">
        <v>38919351</v>
      </c>
      <c r="J559" s="93" t="s">
        <v>8</v>
      </c>
      <c r="K559" s="93" t="s">
        <v>37</v>
      </c>
      <c r="L559" s="93">
        <v>0.39055698226624802</v>
      </c>
      <c r="M559" s="93">
        <v>4.1314969254327101E-2</v>
      </c>
      <c r="N559" s="93">
        <v>10.578474110126701</v>
      </c>
      <c r="O559" s="93">
        <v>0.38173616420186102</v>
      </c>
      <c r="P559" s="93">
        <v>4.5396002399419898E-2</v>
      </c>
      <c r="Q559" s="93">
        <v>11.8919836935896</v>
      </c>
      <c r="R559" s="93">
        <v>0.41555252420661098</v>
      </c>
      <c r="S559" s="93">
        <v>5.3555252510551203E-2</v>
      </c>
      <c r="T559" s="93">
        <v>12.8877216214246</v>
      </c>
      <c r="U559" s="93">
        <v>0.414776249562608</v>
      </c>
      <c r="V559" s="93">
        <v>4.4700229871026502E-2</v>
      </c>
      <c r="W559" s="93">
        <v>10.776950203432399</v>
      </c>
    </row>
    <row r="560" spans="1:23" x14ac:dyDescent="0.55000000000000004">
      <c r="A560" s="93" t="s">
        <v>13725</v>
      </c>
      <c r="B560" s="93">
        <v>-2.8018544799300299E-2</v>
      </c>
      <c r="C560" s="96">
        <v>3.4736501515930998E-4</v>
      </c>
      <c r="D560" s="96">
        <v>4.3908019470525403E-2</v>
      </c>
      <c r="E560" s="93" t="s">
        <v>3658</v>
      </c>
      <c r="F560" s="93"/>
      <c r="G560" s="93" t="s">
        <v>3659</v>
      </c>
      <c r="H560" s="93" t="s">
        <v>91</v>
      </c>
      <c r="I560" s="93">
        <v>185501320</v>
      </c>
      <c r="J560" s="93" t="s">
        <v>44</v>
      </c>
      <c r="K560" s="93" t="s">
        <v>37</v>
      </c>
      <c r="L560" s="93">
        <v>0.39275094992134202</v>
      </c>
      <c r="M560" s="93">
        <v>3.6892353331497103E-2</v>
      </c>
      <c r="N560" s="93">
        <v>9.3933199496743907</v>
      </c>
      <c r="O560" s="93">
        <v>0.40285197031487802</v>
      </c>
      <c r="P560" s="93">
        <v>4.2003247285495503E-2</v>
      </c>
      <c r="Q560" s="93">
        <v>10.426471850855</v>
      </c>
      <c r="R560" s="93">
        <v>0.39801347021176198</v>
      </c>
      <c r="S560" s="93">
        <v>3.4545812969283399E-2</v>
      </c>
      <c r="T560" s="93">
        <v>8.6795587473216393</v>
      </c>
      <c r="U560" s="93">
        <v>0.414380620827135</v>
      </c>
      <c r="V560" s="93">
        <v>4.6874621276183602E-2</v>
      </c>
      <c r="W560" s="93">
        <v>11.3119723559027</v>
      </c>
    </row>
    <row r="561" spans="1:23" x14ac:dyDescent="0.55000000000000004">
      <c r="A561" s="93" t="s">
        <v>13726</v>
      </c>
      <c r="B561" s="93">
        <v>-2.8012809442907498E-2</v>
      </c>
      <c r="C561" s="96">
        <v>7.6874532986991994E-5</v>
      </c>
      <c r="D561" s="96">
        <v>2.3362109554487899E-2</v>
      </c>
      <c r="E561" s="93" t="s">
        <v>4280</v>
      </c>
      <c r="F561" s="93" t="s">
        <v>10960</v>
      </c>
      <c r="G561" s="93" t="s">
        <v>10960</v>
      </c>
      <c r="H561" s="93" t="s">
        <v>64</v>
      </c>
      <c r="I561" s="93">
        <v>112908747</v>
      </c>
      <c r="J561" s="93" t="s">
        <v>44</v>
      </c>
      <c r="K561" s="93" t="s">
        <v>37</v>
      </c>
      <c r="L561" s="93">
        <v>0.58950637842887199</v>
      </c>
      <c r="M561" s="93">
        <v>3.3870167863810599E-2</v>
      </c>
      <c r="N561" s="93">
        <v>5.7455133825829003</v>
      </c>
      <c r="O561" s="93">
        <v>0.60506847846769796</v>
      </c>
      <c r="P561" s="93">
        <v>3.5373110100732602E-2</v>
      </c>
      <c r="Q561" s="93">
        <v>5.8461333484621401</v>
      </c>
      <c r="R561" s="93">
        <v>0.60781709688603902</v>
      </c>
      <c r="S561" s="93">
        <v>5.5747469828247798E-2</v>
      </c>
      <c r="T561" s="93">
        <v>9.1717508628586693</v>
      </c>
      <c r="U561" s="93">
        <v>0.61605018488271601</v>
      </c>
      <c r="V561" s="93">
        <v>3.8900018575086702E-2</v>
      </c>
      <c r="W561" s="93">
        <v>6.3144236508089797</v>
      </c>
    </row>
    <row r="562" spans="1:23" x14ac:dyDescent="0.55000000000000004">
      <c r="A562" s="93" t="s">
        <v>13727</v>
      </c>
      <c r="B562" s="93">
        <v>-2.8001204458590799E-2</v>
      </c>
      <c r="C562" s="96">
        <v>9.6064685152989201E-5</v>
      </c>
      <c r="D562" s="96">
        <v>2.5768516131261202E-2</v>
      </c>
      <c r="E562" s="93"/>
      <c r="F562" s="93"/>
      <c r="G562" s="93"/>
      <c r="H562" s="93" t="s">
        <v>140</v>
      </c>
      <c r="I562" s="93">
        <v>49850255</v>
      </c>
      <c r="J562" s="93"/>
      <c r="K562" s="93" t="s">
        <v>37</v>
      </c>
      <c r="L562" s="93">
        <v>0.60162077535909897</v>
      </c>
      <c r="M562" s="93">
        <v>4.0470653826906601E-2</v>
      </c>
      <c r="N562" s="93">
        <v>6.7269375467877204</v>
      </c>
      <c r="O562" s="93">
        <v>0.59193880663716303</v>
      </c>
      <c r="P562" s="93">
        <v>4.3391404942783901E-2</v>
      </c>
      <c r="Q562" s="93">
        <v>7.3303869346382102</v>
      </c>
      <c r="R562" s="93">
        <v>0.58858522916989497</v>
      </c>
      <c r="S562" s="93">
        <v>2.70987752120917E-2</v>
      </c>
      <c r="T562" s="93">
        <v>4.6040528829291496</v>
      </c>
      <c r="U562" s="93">
        <v>0.62540700537195404</v>
      </c>
      <c r="V562" s="93">
        <v>3.6947286885174901E-2</v>
      </c>
      <c r="W562" s="93">
        <v>5.90771874440403</v>
      </c>
    </row>
    <row r="563" spans="1:23" x14ac:dyDescent="0.55000000000000004">
      <c r="A563" s="93" t="s">
        <v>271</v>
      </c>
      <c r="B563" s="93">
        <v>-2.7999648794694899E-2</v>
      </c>
      <c r="C563" s="96">
        <v>7.0797507906436195E-5</v>
      </c>
      <c r="D563" s="96">
        <v>2.2602243994890001E-2</v>
      </c>
      <c r="E563" s="93" t="s">
        <v>272</v>
      </c>
      <c r="F563" s="93" t="s">
        <v>274</v>
      </c>
      <c r="G563" s="93" t="s">
        <v>274</v>
      </c>
      <c r="H563" s="93" t="s">
        <v>51</v>
      </c>
      <c r="I563" s="93">
        <v>12075960</v>
      </c>
      <c r="J563" s="93" t="s">
        <v>126</v>
      </c>
      <c r="K563" s="93" t="s">
        <v>50</v>
      </c>
      <c r="L563" s="93">
        <v>0.103748031680857</v>
      </c>
      <c r="M563" s="93">
        <v>3.2149596066731997E-2</v>
      </c>
      <c r="N563" s="93">
        <v>30.988150373424599</v>
      </c>
      <c r="O563" s="93">
        <v>0.106225311738835</v>
      </c>
      <c r="P563" s="93">
        <v>3.8439096574221898E-2</v>
      </c>
      <c r="Q563" s="93">
        <v>36.186381517738702</v>
      </c>
      <c r="R563" s="93">
        <v>0.113890789377176</v>
      </c>
      <c r="S563" s="93">
        <v>4.38130174797665E-2</v>
      </c>
      <c r="T563" s="93">
        <v>38.469324621738501</v>
      </c>
      <c r="U563" s="93">
        <v>0.13741755079627399</v>
      </c>
      <c r="V563" s="93">
        <v>3.7784855431047502E-2</v>
      </c>
      <c r="W563" s="93">
        <v>27.4963825305434</v>
      </c>
    </row>
    <row r="564" spans="1:23" x14ac:dyDescent="0.55000000000000004">
      <c r="A564" s="93" t="s">
        <v>13728</v>
      </c>
      <c r="B564" s="93">
        <v>-2.79389968329368E-2</v>
      </c>
      <c r="C564" s="96">
        <v>2.26328202755563E-4</v>
      </c>
      <c r="D564" s="96">
        <v>3.6300034201792897E-2</v>
      </c>
      <c r="E564" s="93" t="s">
        <v>4661</v>
      </c>
      <c r="F564" s="93" t="s">
        <v>4660</v>
      </c>
      <c r="G564" s="93" t="s">
        <v>13729</v>
      </c>
      <c r="H564" s="93" t="s">
        <v>27</v>
      </c>
      <c r="I564" s="93">
        <v>1947949</v>
      </c>
      <c r="J564" s="93" t="s">
        <v>382</v>
      </c>
      <c r="K564" s="93" t="s">
        <v>2</v>
      </c>
      <c r="L564" s="93">
        <v>0.51115692974591997</v>
      </c>
      <c r="M564" s="93">
        <v>4.5259848819257299E-2</v>
      </c>
      <c r="N564" s="93">
        <v>8.8543940589349894</v>
      </c>
      <c r="O564" s="93">
        <v>0.49024667568373498</v>
      </c>
      <c r="P564" s="93">
        <v>4.57856657391165E-2</v>
      </c>
      <c r="Q564" s="93">
        <v>9.3393118220047793</v>
      </c>
      <c r="R564" s="93">
        <v>0.54187613581231497</v>
      </c>
      <c r="S564" s="93">
        <v>3.6377232209056497E-2</v>
      </c>
      <c r="T564" s="93">
        <v>6.7132006384677201</v>
      </c>
      <c r="U564" s="93">
        <v>0.53146119159448602</v>
      </c>
      <c r="V564" s="93">
        <v>3.6442176382983797E-2</v>
      </c>
      <c r="W564" s="93">
        <v>6.8569778865038602</v>
      </c>
    </row>
    <row r="565" spans="1:23" x14ac:dyDescent="0.55000000000000004">
      <c r="A565" s="93" t="s">
        <v>3023</v>
      </c>
      <c r="B565" s="93">
        <v>-2.7916736660518401E-2</v>
      </c>
      <c r="C565" s="96">
        <v>1.4124232879454401E-5</v>
      </c>
      <c r="D565" s="96">
        <v>1.1296571585341499E-2</v>
      </c>
      <c r="E565" s="93" t="s">
        <v>900</v>
      </c>
      <c r="F565" s="93" t="s">
        <v>900</v>
      </c>
      <c r="G565" s="93" t="s">
        <v>900</v>
      </c>
      <c r="H565" s="93" t="s">
        <v>29</v>
      </c>
      <c r="I565" s="93">
        <v>98973904</v>
      </c>
      <c r="J565" s="93" t="s">
        <v>8</v>
      </c>
      <c r="K565" s="93" t="s">
        <v>37</v>
      </c>
      <c r="L565" s="93">
        <v>0.76379735613222799</v>
      </c>
      <c r="M565" s="93">
        <v>3.6753162257220202E-2</v>
      </c>
      <c r="N565" s="93">
        <v>4.8118996435564503</v>
      </c>
      <c r="O565" s="93">
        <v>0.756154498391991</v>
      </c>
      <c r="P565" s="93">
        <v>2.25334271064252E-2</v>
      </c>
      <c r="Q565" s="93">
        <v>2.9800030488933098</v>
      </c>
      <c r="R565" s="93">
        <v>0.77489584077539797</v>
      </c>
      <c r="S565" s="93">
        <v>2.79885933527825E-2</v>
      </c>
      <c r="T565" s="93">
        <v>3.61191683836834</v>
      </c>
      <c r="U565" s="93">
        <v>0.78948292562007405</v>
      </c>
      <c r="V565" s="93">
        <v>3.4192365915366098E-2</v>
      </c>
      <c r="W565" s="93">
        <v>4.3309823183966598</v>
      </c>
    </row>
    <row r="566" spans="1:23" x14ac:dyDescent="0.55000000000000004">
      <c r="A566" s="93" t="s">
        <v>13730</v>
      </c>
      <c r="B566" s="93">
        <v>-2.79016106123933E-2</v>
      </c>
      <c r="C566" s="96">
        <v>2.62886599372499E-4</v>
      </c>
      <c r="D566" s="96">
        <v>3.88674302424344E-2</v>
      </c>
      <c r="E566" s="93" t="s">
        <v>13731</v>
      </c>
      <c r="F566" s="93"/>
      <c r="G566" s="93" t="s">
        <v>7388</v>
      </c>
      <c r="H566" s="93" t="s">
        <v>11</v>
      </c>
      <c r="I566" s="93">
        <v>622011</v>
      </c>
      <c r="J566" s="93" t="s">
        <v>44</v>
      </c>
      <c r="K566" s="93" t="s">
        <v>50</v>
      </c>
      <c r="L566" s="93">
        <v>0.58926767807871905</v>
      </c>
      <c r="M566" s="93">
        <v>4.34795707987784E-2</v>
      </c>
      <c r="N566" s="93">
        <v>7.3785772436291799</v>
      </c>
      <c r="O566" s="93">
        <v>0.58307948443317603</v>
      </c>
      <c r="P566" s="93">
        <v>3.5133107937434703E-2</v>
      </c>
      <c r="Q566" s="93">
        <v>6.0254405917897103</v>
      </c>
      <c r="R566" s="93">
        <v>0.56833765919897705</v>
      </c>
      <c r="S566" s="93">
        <v>3.44826925523464E-2</v>
      </c>
      <c r="T566" s="93">
        <v>6.0672897518258404</v>
      </c>
      <c r="U566" s="93">
        <v>0.61103598830920103</v>
      </c>
      <c r="V566" s="93">
        <v>3.8767648800471698E-2</v>
      </c>
      <c r="W566" s="93">
        <v>6.3445770040068696</v>
      </c>
    </row>
    <row r="567" spans="1:23" x14ac:dyDescent="0.55000000000000004">
      <c r="A567" s="93" t="s">
        <v>13732</v>
      </c>
      <c r="B567" s="93">
        <v>-2.7896218541473901E-2</v>
      </c>
      <c r="C567" s="96">
        <v>1.70304924713663E-5</v>
      </c>
      <c r="D567" s="96">
        <v>1.2161283833891E-2</v>
      </c>
      <c r="E567" s="93"/>
      <c r="F567" s="93" t="s">
        <v>13733</v>
      </c>
      <c r="G567" s="93" t="s">
        <v>13733</v>
      </c>
      <c r="H567" s="93" t="s">
        <v>17</v>
      </c>
      <c r="I567" s="93">
        <v>19457163</v>
      </c>
      <c r="J567" s="93"/>
      <c r="K567" s="93" t="s">
        <v>37</v>
      </c>
      <c r="L567" s="93">
        <v>0.14569352053309501</v>
      </c>
      <c r="M567" s="93">
        <v>3.2046652881752298E-2</v>
      </c>
      <c r="N567" s="93">
        <v>21.9959355532717</v>
      </c>
      <c r="O567" s="93">
        <v>0.15251621002836199</v>
      </c>
      <c r="P567" s="93">
        <v>4.2829752329223501E-2</v>
      </c>
      <c r="Q567" s="93">
        <v>28.082098500388099</v>
      </c>
      <c r="R567" s="93">
        <v>0.16002392634450299</v>
      </c>
      <c r="S567" s="93">
        <v>3.5154120790489803E-2</v>
      </c>
      <c r="T567" s="93">
        <v>21.968040400914301</v>
      </c>
      <c r="U567" s="93">
        <v>0.176548892931987</v>
      </c>
      <c r="V567" s="93">
        <v>3.5503548200171597E-2</v>
      </c>
      <c r="W567" s="93">
        <v>20.109754080332198</v>
      </c>
    </row>
    <row r="568" spans="1:23" x14ac:dyDescent="0.55000000000000004">
      <c r="A568" s="93" t="s">
        <v>3352</v>
      </c>
      <c r="B568" s="93">
        <v>-2.7825057192497098E-2</v>
      </c>
      <c r="C568" s="96">
        <v>3.5031102973119002E-5</v>
      </c>
      <c r="D568" s="96">
        <v>1.6618802114799502E-2</v>
      </c>
      <c r="E568" s="93" t="s">
        <v>3353</v>
      </c>
      <c r="F568" s="93" t="s">
        <v>13734</v>
      </c>
      <c r="G568" s="93" t="s">
        <v>13735</v>
      </c>
      <c r="H568" s="93" t="s">
        <v>108</v>
      </c>
      <c r="I568" s="93">
        <v>59289180</v>
      </c>
      <c r="J568" s="93" t="s">
        <v>106</v>
      </c>
      <c r="K568" s="93" t="s">
        <v>37</v>
      </c>
      <c r="L568" s="93">
        <v>0.56282865742000898</v>
      </c>
      <c r="M568" s="93">
        <v>3.1838655156170403E-2</v>
      </c>
      <c r="N568" s="93">
        <v>5.6569001482827597</v>
      </c>
      <c r="O568" s="93">
        <v>0.55778552978843099</v>
      </c>
      <c r="P568" s="93">
        <v>5.15352743632232E-2</v>
      </c>
      <c r="Q568" s="93">
        <v>9.2392634105747806</v>
      </c>
      <c r="R568" s="93">
        <v>0.56710717855247195</v>
      </c>
      <c r="S568" s="93">
        <v>3.5914652743595302E-2</v>
      </c>
      <c r="T568" s="93">
        <v>6.3329568204843802</v>
      </c>
      <c r="U568" s="93">
        <v>0.58750550675842905</v>
      </c>
      <c r="V568" s="93">
        <v>3.5589849715001003E-2</v>
      </c>
      <c r="W568" s="93">
        <v>6.0577899790877803</v>
      </c>
    </row>
    <row r="569" spans="1:23" x14ac:dyDescent="0.55000000000000004">
      <c r="A569" s="93" t="s">
        <v>13736</v>
      </c>
      <c r="B569" s="93">
        <v>-2.78161756842881E-2</v>
      </c>
      <c r="C569" s="96">
        <v>2.9233417952258001E-4</v>
      </c>
      <c r="D569" s="96">
        <v>4.0526225594761503E-2</v>
      </c>
      <c r="E569" s="93" t="s">
        <v>13737</v>
      </c>
      <c r="F569" s="93" t="s">
        <v>13738</v>
      </c>
      <c r="G569" s="93" t="s">
        <v>13739</v>
      </c>
      <c r="H569" s="93" t="s">
        <v>87</v>
      </c>
      <c r="I569" s="93">
        <v>150020269</v>
      </c>
      <c r="J569" s="93" t="s">
        <v>5821</v>
      </c>
      <c r="K569" s="93" t="s">
        <v>2</v>
      </c>
      <c r="L569" s="93">
        <v>0.106140648331631</v>
      </c>
      <c r="M569" s="93">
        <v>3.5783241934703898E-2</v>
      </c>
      <c r="N569" s="93">
        <v>33.713042549825801</v>
      </c>
      <c r="O569" s="93">
        <v>0.13063940736343899</v>
      </c>
      <c r="P569" s="93">
        <v>6.3409158253446604E-2</v>
      </c>
      <c r="Q569" s="93">
        <v>48.537542792920298</v>
      </c>
      <c r="R569" s="93">
        <v>0.12602376268399801</v>
      </c>
      <c r="S569" s="93">
        <v>7.2663196574534905E-2</v>
      </c>
      <c r="T569" s="93">
        <v>57.6583296887719</v>
      </c>
      <c r="U569" s="93">
        <v>0.13162908262511699</v>
      </c>
      <c r="V569" s="93">
        <v>4.2840519402581698E-2</v>
      </c>
      <c r="W569" s="93">
        <v>32.546393660276699</v>
      </c>
    </row>
    <row r="570" spans="1:23" x14ac:dyDescent="0.55000000000000004">
      <c r="A570" s="93" t="s">
        <v>2952</v>
      </c>
      <c r="B570" s="93">
        <v>-2.7801421385827901E-2</v>
      </c>
      <c r="C570" s="96">
        <v>9.6386649917150698E-6</v>
      </c>
      <c r="D570" s="96">
        <v>9.6411086263317406E-3</v>
      </c>
      <c r="E570" s="93"/>
      <c r="F570" s="93" t="s">
        <v>13740</v>
      </c>
      <c r="G570" s="93" t="s">
        <v>13740</v>
      </c>
      <c r="H570" s="93" t="s">
        <v>54</v>
      </c>
      <c r="I570" s="93">
        <v>50983415</v>
      </c>
      <c r="J570" s="93"/>
      <c r="K570" s="93" t="s">
        <v>50</v>
      </c>
      <c r="L570" s="93">
        <v>0.599994298209098</v>
      </c>
      <c r="M570" s="93">
        <v>3.2966923390333601E-2</v>
      </c>
      <c r="N570" s="93">
        <v>5.4945394462473098</v>
      </c>
      <c r="O570" s="93">
        <v>0.59467814042131595</v>
      </c>
      <c r="P570" s="93">
        <v>3.9312450104720002E-2</v>
      </c>
      <c r="Q570" s="93">
        <v>6.6107104722006502</v>
      </c>
      <c r="R570" s="93">
        <v>0.58562946459004905</v>
      </c>
      <c r="S570" s="93">
        <v>3.7401904989373201E-2</v>
      </c>
      <c r="T570" s="93">
        <v>6.3866159834623799</v>
      </c>
      <c r="U570" s="93">
        <v>0.62507339952113095</v>
      </c>
      <c r="V570" s="93">
        <v>3.2627210107271203E-2</v>
      </c>
      <c r="W570" s="93">
        <v>5.2197406148249099</v>
      </c>
    </row>
    <row r="571" spans="1:23" x14ac:dyDescent="0.55000000000000004">
      <c r="A571" s="93" t="s">
        <v>13741</v>
      </c>
      <c r="B571" s="93">
        <v>-2.77872251308942E-2</v>
      </c>
      <c r="C571" s="96">
        <v>7.7932734523738001E-5</v>
      </c>
      <c r="D571" s="96">
        <v>2.3532470295388599E-2</v>
      </c>
      <c r="E571" s="93"/>
      <c r="F571" s="93"/>
      <c r="G571" s="93"/>
      <c r="H571" s="93" t="s">
        <v>87</v>
      </c>
      <c r="I571" s="93">
        <v>1443496</v>
      </c>
      <c r="J571" s="93"/>
      <c r="K571" s="93" t="s">
        <v>2</v>
      </c>
      <c r="L571" s="93">
        <v>0.24099844017819499</v>
      </c>
      <c r="M571" s="93">
        <v>3.8085002955867503E-2</v>
      </c>
      <c r="N571" s="93">
        <v>15.8030080724619</v>
      </c>
      <c r="O571" s="93">
        <v>0.24077878746697301</v>
      </c>
      <c r="P571" s="93">
        <v>5.0169132142763001E-2</v>
      </c>
      <c r="Q571" s="93">
        <v>20.836192702251498</v>
      </c>
      <c r="R571" s="93">
        <v>0.24176800443250801</v>
      </c>
      <c r="S571" s="93">
        <v>5.3765833052595302E-2</v>
      </c>
      <c r="T571" s="93">
        <v>22.238605633031298</v>
      </c>
      <c r="U571" s="93">
        <v>0.26176889131636</v>
      </c>
      <c r="V571" s="93">
        <v>3.5249697571913201E-2</v>
      </c>
      <c r="W571" s="93">
        <v>13.4659612892321</v>
      </c>
    </row>
    <row r="572" spans="1:23" x14ac:dyDescent="0.55000000000000004">
      <c r="A572" s="93" t="s">
        <v>13742</v>
      </c>
      <c r="B572" s="93">
        <v>-2.7767193240038499E-2</v>
      </c>
      <c r="C572" s="96">
        <v>4.49042819424568E-4</v>
      </c>
      <c r="D572" s="96">
        <v>4.8567428044683801E-2</v>
      </c>
      <c r="E572" s="93" t="s">
        <v>13743</v>
      </c>
      <c r="F572" s="93" t="s">
        <v>13744</v>
      </c>
      <c r="G572" s="93" t="s">
        <v>13744</v>
      </c>
      <c r="H572" s="93" t="s">
        <v>9</v>
      </c>
      <c r="I572" s="93">
        <v>101404296</v>
      </c>
      <c r="J572" s="93" t="s">
        <v>13</v>
      </c>
      <c r="K572" s="93" t="s">
        <v>37</v>
      </c>
      <c r="L572" s="93">
        <v>0.277759723920743</v>
      </c>
      <c r="M572" s="93">
        <v>3.8719829014551399E-2</v>
      </c>
      <c r="N572" s="93">
        <v>13.9400444628898</v>
      </c>
      <c r="O572" s="93">
        <v>0.27729158504306101</v>
      </c>
      <c r="P572" s="93">
        <v>4.2760914081320302E-2</v>
      </c>
      <c r="Q572" s="93">
        <v>15.420920211004599</v>
      </c>
      <c r="R572" s="93">
        <v>0.28536016645128398</v>
      </c>
      <c r="S572" s="93">
        <v>6.7655066664970301E-2</v>
      </c>
      <c r="T572" s="93">
        <v>23.7086582567999</v>
      </c>
      <c r="U572" s="93">
        <v>0.30188061752037698</v>
      </c>
      <c r="V572" s="93">
        <v>4.2350426615389299E-2</v>
      </c>
      <c r="W572" s="93">
        <v>14.028865769274001</v>
      </c>
    </row>
    <row r="573" spans="1:23" x14ac:dyDescent="0.55000000000000004">
      <c r="A573" s="93" t="s">
        <v>2388</v>
      </c>
      <c r="B573" s="93">
        <v>-2.7749665222308199E-2</v>
      </c>
      <c r="C573" s="96">
        <v>5.0942681804926198E-6</v>
      </c>
      <c r="D573" s="96">
        <v>7.1122201213597996E-3</v>
      </c>
      <c r="E573" s="93" t="s">
        <v>2389</v>
      </c>
      <c r="F573" s="93" t="s">
        <v>2392</v>
      </c>
      <c r="G573" s="93" t="s">
        <v>2392</v>
      </c>
      <c r="H573" s="93" t="s">
        <v>51</v>
      </c>
      <c r="I573" s="93">
        <v>41119838</v>
      </c>
      <c r="J573" s="93" t="s">
        <v>2390</v>
      </c>
      <c r="K573" s="93" t="s">
        <v>2</v>
      </c>
      <c r="L573" s="93">
        <v>0.21678355965246901</v>
      </c>
      <c r="M573" s="93">
        <v>3.6431551348497897E-2</v>
      </c>
      <c r="N573" s="93">
        <v>16.805495493709198</v>
      </c>
      <c r="O573" s="93">
        <v>0.22616869199032499</v>
      </c>
      <c r="P573" s="93">
        <v>3.3246366296933103E-2</v>
      </c>
      <c r="Q573" s="93">
        <v>14.6998092460805</v>
      </c>
      <c r="R573" s="93">
        <v>0.208733681940136</v>
      </c>
      <c r="S573" s="93">
        <v>3.2919935137855502E-2</v>
      </c>
      <c r="T573" s="93">
        <v>15.771261653544199</v>
      </c>
      <c r="U573" s="93">
        <v>0.24050689378038401</v>
      </c>
      <c r="V573" s="93">
        <v>2.9679206374940498E-2</v>
      </c>
      <c r="W573" s="93">
        <v>12.340272625217001</v>
      </c>
    </row>
    <row r="574" spans="1:23" x14ac:dyDescent="0.55000000000000004">
      <c r="A574" s="93" t="s">
        <v>13745</v>
      </c>
      <c r="B574" s="93">
        <v>-2.7739124625741501E-2</v>
      </c>
      <c r="C574" s="96">
        <v>6.9493054389406899E-5</v>
      </c>
      <c r="D574" s="96">
        <v>2.2445864362305501E-2</v>
      </c>
      <c r="E574" s="93"/>
      <c r="F574" s="93" t="s">
        <v>13746</v>
      </c>
      <c r="G574" s="93" t="s">
        <v>13747</v>
      </c>
      <c r="H574" s="93" t="s">
        <v>64</v>
      </c>
      <c r="I574" s="93">
        <v>242844174</v>
      </c>
      <c r="J574" s="93"/>
      <c r="K574" s="93" t="s">
        <v>2</v>
      </c>
      <c r="L574" s="93">
        <v>0.27007105905745599</v>
      </c>
      <c r="M574" s="93">
        <v>4.4087446288537703E-2</v>
      </c>
      <c r="N574" s="93">
        <v>16.324387530601101</v>
      </c>
      <c r="O574" s="93">
        <v>0.276784715465556</v>
      </c>
      <c r="P574" s="93">
        <v>3.2593024354379899E-2</v>
      </c>
      <c r="Q574" s="93">
        <v>11.775586776732901</v>
      </c>
      <c r="R574" s="93">
        <v>0.28694047967077102</v>
      </c>
      <c r="S574" s="93">
        <v>3.5928372979776302E-2</v>
      </c>
      <c r="T574" s="93">
        <v>12.521193601195501</v>
      </c>
      <c r="U574" s="93">
        <v>0.29608368775639399</v>
      </c>
      <c r="V574" s="93">
        <v>3.06853222367637E-2</v>
      </c>
      <c r="W574" s="93">
        <v>10.3637327909838</v>
      </c>
    </row>
    <row r="575" spans="1:23" x14ac:dyDescent="0.55000000000000004">
      <c r="A575" s="93" t="s">
        <v>13748</v>
      </c>
      <c r="B575" s="93">
        <v>-2.7730705635733099E-2</v>
      </c>
      <c r="C575" s="96">
        <v>5.7092384859163799E-5</v>
      </c>
      <c r="D575" s="96">
        <v>2.0450302821667699E-2</v>
      </c>
      <c r="E575" s="93" t="s">
        <v>211</v>
      </c>
      <c r="F575" s="93" t="s">
        <v>9393</v>
      </c>
      <c r="G575" s="93" t="s">
        <v>211</v>
      </c>
      <c r="H575" s="93" t="s">
        <v>33</v>
      </c>
      <c r="I575" s="93">
        <v>4803422</v>
      </c>
      <c r="J575" s="93" t="s">
        <v>44</v>
      </c>
      <c r="K575" s="93" t="s">
        <v>2</v>
      </c>
      <c r="L575" s="93">
        <v>0.38342358477670802</v>
      </c>
      <c r="M575" s="93">
        <v>3.4245060971712503E-2</v>
      </c>
      <c r="N575" s="93">
        <v>8.9313913727178793</v>
      </c>
      <c r="O575" s="93">
        <v>0.38932863952866298</v>
      </c>
      <c r="P575" s="93">
        <v>4.14438047991652E-2</v>
      </c>
      <c r="Q575" s="93">
        <v>10.6449412119639</v>
      </c>
      <c r="R575" s="93">
        <v>0.40971191319795902</v>
      </c>
      <c r="S575" s="93">
        <v>4.5717923624821598E-2</v>
      </c>
      <c r="T575" s="93">
        <v>11.1585536451639</v>
      </c>
      <c r="U575" s="93">
        <v>0.40922844747701298</v>
      </c>
      <c r="V575" s="93">
        <v>3.6831473731958601E-2</v>
      </c>
      <c r="W575" s="93">
        <v>9.0002232149385097</v>
      </c>
    </row>
    <row r="576" spans="1:23" x14ac:dyDescent="0.55000000000000004">
      <c r="A576" s="93" t="s">
        <v>3513</v>
      </c>
      <c r="B576" s="93">
        <v>-2.7716798628697401E-2</v>
      </c>
      <c r="C576" s="96">
        <v>2.8179272580512201E-5</v>
      </c>
      <c r="D576" s="96">
        <v>1.5140595069906599E-2</v>
      </c>
      <c r="E576" s="93" t="s">
        <v>3514</v>
      </c>
      <c r="F576" s="93" t="s">
        <v>3514</v>
      </c>
      <c r="G576" s="93" t="s">
        <v>3515</v>
      </c>
      <c r="H576" s="93" t="s">
        <v>100</v>
      </c>
      <c r="I576" s="93">
        <v>81681224</v>
      </c>
      <c r="J576" s="93" t="s">
        <v>44</v>
      </c>
      <c r="K576" s="93" t="s">
        <v>37</v>
      </c>
      <c r="L576" s="93">
        <v>0.39615477866940102</v>
      </c>
      <c r="M576" s="93">
        <v>3.4886722688697899E-2</v>
      </c>
      <c r="N576" s="93">
        <v>8.8063364541190001</v>
      </c>
      <c r="O576" s="93">
        <v>0.39664716279676998</v>
      </c>
      <c r="P576" s="93">
        <v>3.8108691751853697E-2</v>
      </c>
      <c r="Q576" s="93">
        <v>9.6077056200649995</v>
      </c>
      <c r="R576" s="93">
        <v>0.39091467330780999</v>
      </c>
      <c r="S576" s="93">
        <v>3.4676571314954302E-2</v>
      </c>
      <c r="T576" s="93">
        <v>8.8706241240654595</v>
      </c>
      <c r="U576" s="93">
        <v>0.420742077461078</v>
      </c>
      <c r="V576" s="93">
        <v>3.4423731720116403E-2</v>
      </c>
      <c r="W576" s="93">
        <v>8.1816708059823107</v>
      </c>
    </row>
    <row r="577" spans="1:23" x14ac:dyDescent="0.55000000000000004">
      <c r="A577" s="93" t="s">
        <v>13749</v>
      </c>
      <c r="B577" s="93">
        <v>-2.7686332460228801E-2</v>
      </c>
      <c r="C577" s="96">
        <v>5.7081184980485402E-5</v>
      </c>
      <c r="D577" s="96">
        <v>2.0450302821667699E-2</v>
      </c>
      <c r="E577" s="93" t="s">
        <v>13750</v>
      </c>
      <c r="F577" s="93"/>
      <c r="G577" s="93" t="s">
        <v>13751</v>
      </c>
      <c r="H577" s="93" t="s">
        <v>11</v>
      </c>
      <c r="I577" s="93">
        <v>63945368</v>
      </c>
      <c r="J577" s="93" t="s">
        <v>8</v>
      </c>
      <c r="K577" s="93" t="s">
        <v>37</v>
      </c>
      <c r="L577" s="93">
        <v>0.42133917634518198</v>
      </c>
      <c r="M577" s="93">
        <v>3.7887625301921898E-2</v>
      </c>
      <c r="N577" s="93">
        <v>8.9921914289029896</v>
      </c>
      <c r="O577" s="93">
        <v>0.43583072356893998</v>
      </c>
      <c r="P577" s="93">
        <v>2.6653341597206798E-2</v>
      </c>
      <c r="Q577" s="93">
        <v>6.1155260875019</v>
      </c>
      <c r="R577" s="93">
        <v>0.42833574776200201</v>
      </c>
      <c r="S577" s="93">
        <v>4.0489277778580399E-2</v>
      </c>
      <c r="T577" s="93">
        <v>9.4526963929887895</v>
      </c>
      <c r="U577" s="93">
        <v>0.445546877516527</v>
      </c>
      <c r="V577" s="93">
        <v>3.6450671003618797E-2</v>
      </c>
      <c r="W577" s="93">
        <v>8.1811079468886305</v>
      </c>
    </row>
    <row r="578" spans="1:23" x14ac:dyDescent="0.55000000000000004">
      <c r="A578" s="93" t="s">
        <v>13752</v>
      </c>
      <c r="B578" s="93">
        <v>-2.7684488306746399E-2</v>
      </c>
      <c r="C578" s="96">
        <v>1.5988394301936099E-4</v>
      </c>
      <c r="D578" s="96">
        <v>3.1292783849589001E-2</v>
      </c>
      <c r="E578" s="93" t="s">
        <v>13753</v>
      </c>
      <c r="F578" s="93" t="s">
        <v>13754</v>
      </c>
      <c r="G578" s="93" t="s">
        <v>13754</v>
      </c>
      <c r="H578" s="93" t="s">
        <v>40</v>
      </c>
      <c r="I578" s="93">
        <v>29324300</v>
      </c>
      <c r="J578" s="93" t="s">
        <v>13</v>
      </c>
      <c r="K578" s="93" t="s">
        <v>37</v>
      </c>
      <c r="L578" s="93">
        <v>0.22593220289199101</v>
      </c>
      <c r="M578" s="93">
        <v>3.6189106681992503E-2</v>
      </c>
      <c r="N578" s="93">
        <v>16.017684163108498</v>
      </c>
      <c r="O578" s="93">
        <v>0.24061223730925799</v>
      </c>
      <c r="P578" s="93">
        <v>4.8638864656137398E-2</v>
      </c>
      <c r="Q578" s="93">
        <v>20.214626321612201</v>
      </c>
      <c r="R578" s="93">
        <v>0.25259704372103398</v>
      </c>
      <c r="S578" s="93">
        <v>6.1525980009746802E-2</v>
      </c>
      <c r="T578" s="93">
        <v>24.357363452636299</v>
      </c>
      <c r="U578" s="93">
        <v>0.25242348011648003</v>
      </c>
      <c r="V578" s="93">
        <v>3.98372345023651E-2</v>
      </c>
      <c r="W578" s="93">
        <v>15.781905266492</v>
      </c>
    </row>
    <row r="579" spans="1:23" x14ac:dyDescent="0.55000000000000004">
      <c r="A579" s="93" t="s">
        <v>13755</v>
      </c>
      <c r="B579" s="93">
        <v>-2.7675920571835301E-2</v>
      </c>
      <c r="C579" s="96">
        <v>1.08550093465647E-4</v>
      </c>
      <c r="D579" s="96">
        <v>2.70414410919004E-2</v>
      </c>
      <c r="E579" s="93"/>
      <c r="F579" s="93" t="s">
        <v>7327</v>
      </c>
      <c r="G579" s="93" t="s">
        <v>7327</v>
      </c>
      <c r="H579" s="93" t="s">
        <v>33</v>
      </c>
      <c r="I579" s="93">
        <v>72858011</v>
      </c>
      <c r="J579" s="93"/>
      <c r="K579" s="93" t="s">
        <v>2</v>
      </c>
      <c r="L579" s="93">
        <v>0.122271345362831</v>
      </c>
      <c r="M579" s="93">
        <v>3.4345299495780197E-2</v>
      </c>
      <c r="N579" s="93">
        <v>28.0894099871586</v>
      </c>
      <c r="O579" s="93">
        <v>0.14065902018225901</v>
      </c>
      <c r="P579" s="93">
        <v>3.7026983289718998E-2</v>
      </c>
      <c r="Q579" s="93">
        <v>26.323930908761699</v>
      </c>
      <c r="R579" s="93">
        <v>0.15354612721012001</v>
      </c>
      <c r="S579" s="93">
        <v>4.1161545659218701E-2</v>
      </c>
      <c r="T579" s="93">
        <v>26.8072835226194</v>
      </c>
      <c r="U579" s="93">
        <v>0.150279939723891</v>
      </c>
      <c r="V579" s="93">
        <v>4.2680094469574201E-2</v>
      </c>
      <c r="W579" s="93">
        <v>28.400393657323999</v>
      </c>
    </row>
    <row r="580" spans="1:23" x14ac:dyDescent="0.55000000000000004">
      <c r="A580" s="93" t="s">
        <v>13756</v>
      </c>
      <c r="B580" s="93">
        <v>-2.7665167467475101E-2</v>
      </c>
      <c r="C580" s="96">
        <v>2.78377597524388E-4</v>
      </c>
      <c r="D580" s="96">
        <v>3.9821247174711902E-2</v>
      </c>
      <c r="E580" s="93" t="s">
        <v>10906</v>
      </c>
      <c r="F580" s="93" t="s">
        <v>13394</v>
      </c>
      <c r="G580" s="93" t="s">
        <v>13394</v>
      </c>
      <c r="H580" s="93" t="s">
        <v>3</v>
      </c>
      <c r="I580" s="93">
        <v>51717960</v>
      </c>
      <c r="J580" s="93" t="s">
        <v>45</v>
      </c>
      <c r="K580" s="93" t="s">
        <v>37</v>
      </c>
      <c r="L580" s="93">
        <v>0.32578047968079299</v>
      </c>
      <c r="M580" s="93">
        <v>3.89856891474189E-2</v>
      </c>
      <c r="N580" s="93">
        <v>11.9668585378774</v>
      </c>
      <c r="O580" s="93">
        <v>0.33088481629988198</v>
      </c>
      <c r="P580" s="93">
        <v>3.6337824328736799E-2</v>
      </c>
      <c r="Q580" s="93">
        <v>10.982016260245601</v>
      </c>
      <c r="R580" s="93">
        <v>0.310882144373479</v>
      </c>
      <c r="S580" s="93">
        <v>4.2909996020888901E-2</v>
      </c>
      <c r="T580" s="93">
        <v>13.8026569867387</v>
      </c>
      <c r="U580" s="93">
        <v>0.35183010278003102</v>
      </c>
      <c r="V580" s="93">
        <v>4.0369772843983798E-2</v>
      </c>
      <c r="W580" s="93">
        <v>11.474223645161899</v>
      </c>
    </row>
    <row r="581" spans="1:23" x14ac:dyDescent="0.55000000000000004">
      <c r="A581" s="93" t="s">
        <v>3395</v>
      </c>
      <c r="B581" s="93">
        <v>-2.7655856139205601E-2</v>
      </c>
      <c r="C581" s="96">
        <v>3.0425429219638298E-4</v>
      </c>
      <c r="D581" s="96">
        <v>4.1298807972141797E-2</v>
      </c>
      <c r="E581" s="93"/>
      <c r="F581" s="93"/>
      <c r="G581" s="93"/>
      <c r="H581" s="93" t="s">
        <v>3</v>
      </c>
      <c r="I581" s="93">
        <v>52540778</v>
      </c>
      <c r="J581" s="93"/>
      <c r="K581" s="93" t="s">
        <v>37</v>
      </c>
      <c r="L581" s="93">
        <v>0.61207661845846695</v>
      </c>
      <c r="M581" s="93">
        <v>4.0221176394705203E-2</v>
      </c>
      <c r="N581" s="93">
        <v>6.5712649661415599</v>
      </c>
      <c r="O581" s="93">
        <v>0.60291367402763796</v>
      </c>
      <c r="P581" s="93">
        <v>4.9934950907044501E-2</v>
      </c>
      <c r="Q581" s="93">
        <v>8.2822720827451999</v>
      </c>
      <c r="R581" s="93">
        <v>0.59913910843675999</v>
      </c>
      <c r="S581" s="93">
        <v>3.7033572678340003E-2</v>
      </c>
      <c r="T581" s="93">
        <v>6.1811309188221601</v>
      </c>
      <c r="U581" s="93">
        <v>0.63715341443060003</v>
      </c>
      <c r="V581" s="93">
        <v>4.06521559279883E-2</v>
      </c>
      <c r="W581" s="93">
        <v>6.3802774978954702</v>
      </c>
    </row>
    <row r="582" spans="1:23" x14ac:dyDescent="0.55000000000000004">
      <c r="A582" s="93" t="s">
        <v>1920</v>
      </c>
      <c r="B582" s="93">
        <v>-2.7649546946214E-2</v>
      </c>
      <c r="C582" s="96">
        <v>1.27883014006594E-4</v>
      </c>
      <c r="D582" s="96">
        <v>2.9042962144298301E-2</v>
      </c>
      <c r="E582" s="93" t="s">
        <v>1894</v>
      </c>
      <c r="F582" s="93" t="s">
        <v>1894</v>
      </c>
      <c r="G582" s="93" t="s">
        <v>1896</v>
      </c>
      <c r="H582" s="93" t="s">
        <v>91</v>
      </c>
      <c r="I582" s="93">
        <v>71337724</v>
      </c>
      <c r="J582" s="93" t="s">
        <v>1895</v>
      </c>
      <c r="K582" s="93" t="s">
        <v>37</v>
      </c>
      <c r="L582" s="93">
        <v>0.67527030884384698</v>
      </c>
      <c r="M582" s="93">
        <v>3.9461663248152402E-2</v>
      </c>
      <c r="N582" s="93">
        <v>5.8438321263844699</v>
      </c>
      <c r="O582" s="93">
        <v>0.68197369362206295</v>
      </c>
      <c r="P582" s="93">
        <v>4.5146717731444602E-2</v>
      </c>
      <c r="Q582" s="93">
        <v>6.6200086826903499</v>
      </c>
      <c r="R582" s="93">
        <v>0.68950473290792202</v>
      </c>
      <c r="S582" s="93">
        <v>3.0852957258482899E-2</v>
      </c>
      <c r="T582" s="93">
        <v>4.4746548915427304</v>
      </c>
      <c r="U582" s="93">
        <v>0.69921375888808601</v>
      </c>
      <c r="V582" s="93">
        <v>3.6514419034630402E-2</v>
      </c>
      <c r="W582" s="93">
        <v>5.2222111722596596</v>
      </c>
    </row>
    <row r="583" spans="1:23" x14ac:dyDescent="0.55000000000000004">
      <c r="A583" s="93" t="s">
        <v>3676</v>
      </c>
      <c r="B583" s="93">
        <v>-2.76492494963494E-2</v>
      </c>
      <c r="C583" s="96">
        <v>1.37836291721698E-6</v>
      </c>
      <c r="D583" s="96">
        <v>3.9901074766440902E-3</v>
      </c>
      <c r="E583" s="93" t="s">
        <v>3677</v>
      </c>
      <c r="F583" s="93"/>
      <c r="G583" s="93" t="s">
        <v>3678</v>
      </c>
      <c r="H583" s="93" t="s">
        <v>100</v>
      </c>
      <c r="I583" s="93">
        <v>1820949</v>
      </c>
      <c r="J583" s="93" t="s">
        <v>8</v>
      </c>
      <c r="K583" s="93" t="s">
        <v>2</v>
      </c>
      <c r="L583" s="93">
        <v>6.3116183273954504E-2</v>
      </c>
      <c r="M583" s="93">
        <v>2.6952739147725901E-2</v>
      </c>
      <c r="N583" s="93">
        <v>42.703372969715303</v>
      </c>
      <c r="O583" s="93">
        <v>6.3648012710907906E-2</v>
      </c>
      <c r="P583" s="93">
        <v>4.1324055401190503E-2</v>
      </c>
      <c r="Q583" s="93">
        <v>64.925916208705701</v>
      </c>
      <c r="R583" s="93">
        <v>5.7705829204499903E-2</v>
      </c>
      <c r="S583" s="93">
        <v>2.4277023120002801E-2</v>
      </c>
      <c r="T583" s="93">
        <v>42.070313267606103</v>
      </c>
      <c r="U583" s="93">
        <v>8.46692909384575E-2</v>
      </c>
      <c r="V583" s="93">
        <v>3.1771448383603497E-2</v>
      </c>
      <c r="W583" s="93">
        <v>37.5241696622886</v>
      </c>
    </row>
    <row r="584" spans="1:23" x14ac:dyDescent="0.55000000000000004">
      <c r="A584" s="93" t="s">
        <v>13757</v>
      </c>
      <c r="B584" s="93">
        <v>-2.7645871561485801E-2</v>
      </c>
      <c r="C584" s="96">
        <v>6.98218345431702E-5</v>
      </c>
      <c r="D584" s="96">
        <v>2.24840132825368E-2</v>
      </c>
      <c r="E584" s="93" t="s">
        <v>28</v>
      </c>
      <c r="F584" s="93"/>
      <c r="G584" s="93"/>
      <c r="H584" s="93" t="s">
        <v>29</v>
      </c>
      <c r="I584" s="93">
        <v>114847882</v>
      </c>
      <c r="J584" s="93" t="s">
        <v>8</v>
      </c>
      <c r="K584" s="93" t="s">
        <v>50</v>
      </c>
      <c r="L584" s="93">
        <v>0.42616489108978001</v>
      </c>
      <c r="M584" s="93">
        <v>3.6777461711444102E-2</v>
      </c>
      <c r="N584" s="93">
        <v>8.6298666268348594</v>
      </c>
      <c r="O584" s="93">
        <v>0.42248901667869099</v>
      </c>
      <c r="P584" s="93">
        <v>2.78833157726458E-2</v>
      </c>
      <c r="Q584" s="93">
        <v>6.5997729341805504</v>
      </c>
      <c r="R584" s="93">
        <v>0.42085109897655898</v>
      </c>
      <c r="S584" s="93">
        <v>3.1781567610904199E-2</v>
      </c>
      <c r="T584" s="93">
        <v>7.5517368704018502</v>
      </c>
      <c r="U584" s="93">
        <v>0.447682756693769</v>
      </c>
      <c r="V584" s="93">
        <v>3.7410277868345498E-2</v>
      </c>
      <c r="W584" s="93">
        <v>8.3564259085224304</v>
      </c>
    </row>
    <row r="585" spans="1:23" x14ac:dyDescent="0.55000000000000004">
      <c r="A585" s="93" t="s">
        <v>3332</v>
      </c>
      <c r="B585" s="93">
        <v>-2.76448105626825E-2</v>
      </c>
      <c r="C585" s="96">
        <v>3.6285603303035498E-4</v>
      </c>
      <c r="D585" s="96">
        <v>4.4643793257831597E-2</v>
      </c>
      <c r="E585" s="93"/>
      <c r="F585" s="93" t="s">
        <v>13758</v>
      </c>
      <c r="G585" s="93" t="s">
        <v>13758</v>
      </c>
      <c r="H585" s="93" t="s">
        <v>95</v>
      </c>
      <c r="I585" s="93">
        <v>63188008</v>
      </c>
      <c r="J585" s="93"/>
      <c r="K585" s="93" t="s">
        <v>37</v>
      </c>
      <c r="L585" s="93">
        <v>0.48948695294063699</v>
      </c>
      <c r="M585" s="93">
        <v>4.2431413178470698E-2</v>
      </c>
      <c r="N585" s="93">
        <v>8.6685483491562394</v>
      </c>
      <c r="O585" s="93">
        <v>0.48824908738462802</v>
      </c>
      <c r="P585" s="93">
        <v>4.2981376810843602E-2</v>
      </c>
      <c r="Q585" s="93">
        <v>8.8031658269099999</v>
      </c>
      <c r="R585" s="93">
        <v>0.47833590153600902</v>
      </c>
      <c r="S585" s="93">
        <v>3.1626655606910102E-2</v>
      </c>
      <c r="T585" s="93">
        <v>6.6118088785207396</v>
      </c>
      <c r="U585" s="93">
        <v>0.51538529227636198</v>
      </c>
      <c r="V585" s="93">
        <v>4.0864021403332902E-2</v>
      </c>
      <c r="W585" s="93">
        <v>7.9288295602779097</v>
      </c>
    </row>
    <row r="586" spans="1:23" x14ac:dyDescent="0.55000000000000004">
      <c r="A586" s="93" t="s">
        <v>238</v>
      </c>
      <c r="B586" s="93">
        <v>-2.76355849993082E-2</v>
      </c>
      <c r="C586" s="96">
        <v>1.52483030532071E-7</v>
      </c>
      <c r="D586" s="96">
        <v>1.59037558447442E-3</v>
      </c>
      <c r="E586" s="93" t="s">
        <v>176</v>
      </c>
      <c r="F586" s="93" t="s">
        <v>139</v>
      </c>
      <c r="G586" s="93" t="s">
        <v>139</v>
      </c>
      <c r="H586" s="93" t="s">
        <v>140</v>
      </c>
      <c r="I586" s="93">
        <v>15684421</v>
      </c>
      <c r="J586" s="93" t="s">
        <v>223</v>
      </c>
      <c r="K586" s="93" t="s">
        <v>37</v>
      </c>
      <c r="L586" s="93">
        <v>0.68423455683715695</v>
      </c>
      <c r="M586" s="93">
        <v>2.7460155802638601E-2</v>
      </c>
      <c r="N586" s="93">
        <v>4.0132664344770701</v>
      </c>
      <c r="O586" s="93">
        <v>0.68298830536768895</v>
      </c>
      <c r="P586" s="93">
        <v>2.8249501416536101E-2</v>
      </c>
      <c r="Q586" s="93">
        <v>4.1361618046048196</v>
      </c>
      <c r="R586" s="93">
        <v>0.68605720296098804</v>
      </c>
      <c r="S586" s="93">
        <v>2.6754156678456101E-2</v>
      </c>
      <c r="T586" s="93">
        <v>3.8996976582982401</v>
      </c>
      <c r="U586" s="93">
        <v>0.70809802316688097</v>
      </c>
      <c r="V586" s="93">
        <v>2.78967691257711E-2</v>
      </c>
      <c r="W586" s="93">
        <v>3.9396761766127</v>
      </c>
    </row>
    <row r="587" spans="1:23" x14ac:dyDescent="0.55000000000000004">
      <c r="A587" s="93" t="s">
        <v>3430</v>
      </c>
      <c r="B587" s="93">
        <v>-2.7610235626679001E-2</v>
      </c>
      <c r="C587" s="96">
        <v>1.8794255967091601E-5</v>
      </c>
      <c r="D587" s="96">
        <v>1.26705799995631E-2</v>
      </c>
      <c r="E587" s="93" t="s">
        <v>3431</v>
      </c>
      <c r="F587" s="93" t="s">
        <v>3431</v>
      </c>
      <c r="G587" s="93" t="s">
        <v>3431</v>
      </c>
      <c r="H587" s="93" t="s">
        <v>29</v>
      </c>
      <c r="I587" s="93">
        <v>33452313</v>
      </c>
      <c r="J587" s="93" t="s">
        <v>8</v>
      </c>
      <c r="K587" s="93" t="s">
        <v>37</v>
      </c>
      <c r="L587" s="93">
        <v>0.78339820581040598</v>
      </c>
      <c r="M587" s="93">
        <v>3.6051333749527001E-2</v>
      </c>
      <c r="N587" s="93">
        <v>4.6019168134592299</v>
      </c>
      <c r="O587" s="93">
        <v>0.80035396798691505</v>
      </c>
      <c r="P587" s="93">
        <v>3.86345078585262E-2</v>
      </c>
      <c r="Q587" s="93">
        <v>4.8271776493719898</v>
      </c>
      <c r="R587" s="93">
        <v>0.79075141739578803</v>
      </c>
      <c r="S587" s="93">
        <v>3.70156066577364E-2</v>
      </c>
      <c r="T587" s="93">
        <v>4.6810673801434701</v>
      </c>
      <c r="U587" s="93">
        <v>0.80396930427522895</v>
      </c>
      <c r="V587" s="93">
        <v>3.07973895577381E-2</v>
      </c>
      <c r="W587" s="93">
        <v>3.8306673394081501</v>
      </c>
    </row>
    <row r="588" spans="1:23" x14ac:dyDescent="0.55000000000000004">
      <c r="A588" s="93" t="s">
        <v>255</v>
      </c>
      <c r="B588" s="93">
        <v>-2.7602405122079999E-2</v>
      </c>
      <c r="C588" s="96">
        <v>9.6576019669053597E-8</v>
      </c>
      <c r="D588" s="96">
        <v>1.3698922085976599E-3</v>
      </c>
      <c r="E588" s="93"/>
      <c r="F588" s="93"/>
      <c r="G588" s="93"/>
      <c r="H588" s="93" t="s">
        <v>40</v>
      </c>
      <c r="I588" s="93">
        <v>4370460</v>
      </c>
      <c r="J588" s="93"/>
      <c r="K588" s="93" t="s">
        <v>37</v>
      </c>
      <c r="L588" s="93">
        <v>0.64050207423354799</v>
      </c>
      <c r="M588" s="93">
        <v>2.8085568218760099E-2</v>
      </c>
      <c r="N588" s="93">
        <v>4.3849300960295103</v>
      </c>
      <c r="O588" s="93">
        <v>0.63109741271198905</v>
      </c>
      <c r="P588" s="93">
        <v>2.9637596354629699E-2</v>
      </c>
      <c r="Q588" s="93">
        <v>4.6961999459432597</v>
      </c>
      <c r="R588" s="93">
        <v>0.65297161475698395</v>
      </c>
      <c r="S588" s="93">
        <v>2.3838539410380499E-2</v>
      </c>
      <c r="T588" s="93">
        <v>3.6507772882673399</v>
      </c>
      <c r="U588" s="93">
        <v>0.66637636033215097</v>
      </c>
      <c r="V588" s="93">
        <v>2.4142915852684299E-2</v>
      </c>
      <c r="W588" s="93">
        <v>3.6230150542330701</v>
      </c>
    </row>
    <row r="589" spans="1:23" x14ac:dyDescent="0.55000000000000004">
      <c r="A589" s="93" t="s">
        <v>13759</v>
      </c>
      <c r="B589" s="93">
        <v>-2.7558404631397099E-2</v>
      </c>
      <c r="C589" s="96">
        <v>1.3834816025538901E-4</v>
      </c>
      <c r="D589" s="96">
        <v>2.9813163553018999E-2</v>
      </c>
      <c r="E589" s="93" t="s">
        <v>13760</v>
      </c>
      <c r="F589" s="93"/>
      <c r="G589" s="93" t="s">
        <v>13761</v>
      </c>
      <c r="H589" s="93" t="s">
        <v>64</v>
      </c>
      <c r="I589" s="93">
        <v>36791820</v>
      </c>
      <c r="J589" s="93" t="s">
        <v>44</v>
      </c>
      <c r="K589" s="93" t="s">
        <v>37</v>
      </c>
      <c r="L589" s="93">
        <v>0.40486003556745498</v>
      </c>
      <c r="M589" s="93">
        <v>4.0666037749153103E-2</v>
      </c>
      <c r="N589" s="93">
        <v>10.044468254851401</v>
      </c>
      <c r="O589" s="93">
        <v>0.40434562059478202</v>
      </c>
      <c r="P589" s="93">
        <v>3.3309497563934899E-2</v>
      </c>
      <c r="Q589" s="93">
        <v>8.2378776638998801</v>
      </c>
      <c r="R589" s="93">
        <v>0.40710681994312098</v>
      </c>
      <c r="S589" s="93">
        <v>2.6747576232265102E-2</v>
      </c>
      <c r="T589" s="93">
        <v>6.5701616681347197</v>
      </c>
      <c r="U589" s="93">
        <v>0.433736584900839</v>
      </c>
      <c r="V589" s="93">
        <v>3.6863943864730603E-2</v>
      </c>
      <c r="W589" s="93">
        <v>8.4991548206980099</v>
      </c>
    </row>
    <row r="590" spans="1:23" x14ac:dyDescent="0.55000000000000004">
      <c r="A590" s="93" t="s">
        <v>3426</v>
      </c>
      <c r="B590" s="93">
        <v>-2.7554950449840101E-2</v>
      </c>
      <c r="C590" s="96">
        <v>3.9004835564068803E-5</v>
      </c>
      <c r="D590" s="96">
        <v>1.7608783912860901E-2</v>
      </c>
      <c r="E590" s="93" t="s">
        <v>3427</v>
      </c>
      <c r="F590" s="93" t="s">
        <v>3427</v>
      </c>
      <c r="G590" s="93" t="s">
        <v>3427</v>
      </c>
      <c r="H590" s="93" t="s">
        <v>51</v>
      </c>
      <c r="I590" s="93">
        <v>57966896</v>
      </c>
      <c r="J590" s="93" t="s">
        <v>119</v>
      </c>
      <c r="K590" s="93" t="s">
        <v>37</v>
      </c>
      <c r="L590" s="93">
        <v>0.63142579065979598</v>
      </c>
      <c r="M590" s="93">
        <v>3.2301322427986903E-2</v>
      </c>
      <c r="N590" s="93">
        <v>5.1156165785110304</v>
      </c>
      <c r="O590" s="93">
        <v>0.62815045450073304</v>
      </c>
      <c r="P590" s="93">
        <v>4.6621188048610498E-2</v>
      </c>
      <c r="Q590" s="93">
        <v>7.4219779217808597</v>
      </c>
      <c r="R590" s="93">
        <v>0.63195644372926096</v>
      </c>
      <c r="S590" s="93">
        <v>4.10192711680296E-2</v>
      </c>
      <c r="T590" s="93">
        <v>6.49083834416962</v>
      </c>
      <c r="U590" s="93">
        <v>0.654733442961978</v>
      </c>
      <c r="V590" s="93">
        <v>3.5864505147719099E-2</v>
      </c>
      <c r="W590" s="93">
        <v>5.4777261698241801</v>
      </c>
    </row>
    <row r="591" spans="1:23" x14ac:dyDescent="0.55000000000000004">
      <c r="A591" s="93" t="s">
        <v>13762</v>
      </c>
      <c r="B591" s="93">
        <v>-2.75422335546824E-2</v>
      </c>
      <c r="C591" s="96">
        <v>1.9138581256598802E-6</v>
      </c>
      <c r="D591" s="96">
        <v>4.5549181156434798E-3</v>
      </c>
      <c r="E591" s="93" t="s">
        <v>334</v>
      </c>
      <c r="F591" s="93"/>
      <c r="G591" s="93"/>
      <c r="H591" s="93" t="s">
        <v>24</v>
      </c>
      <c r="I591" s="93">
        <v>1517224</v>
      </c>
      <c r="J591" s="93" t="s">
        <v>8</v>
      </c>
      <c r="K591" s="93" t="s">
        <v>2</v>
      </c>
      <c r="L591" s="93">
        <v>0.171932819825764</v>
      </c>
      <c r="M591" s="93">
        <v>2.7114468500838599E-2</v>
      </c>
      <c r="N591" s="93">
        <v>15.7703855077327</v>
      </c>
      <c r="O591" s="93">
        <v>0.19544204571256699</v>
      </c>
      <c r="P591" s="93">
        <v>3.8364480254397301E-2</v>
      </c>
      <c r="Q591" s="93">
        <v>19.6295940899121</v>
      </c>
      <c r="R591" s="93">
        <v>0.18905312158003601</v>
      </c>
      <c r="S591" s="93">
        <v>5.0884433351337001E-2</v>
      </c>
      <c r="T591" s="93">
        <v>26.9154155858755</v>
      </c>
      <c r="U591" s="93">
        <v>0.19136995329119599</v>
      </c>
      <c r="V591" s="93">
        <v>3.1841847585538499E-2</v>
      </c>
      <c r="W591" s="93">
        <v>16.6388960429367</v>
      </c>
    </row>
    <row r="592" spans="1:23" x14ac:dyDescent="0.55000000000000004">
      <c r="A592" s="93" t="s">
        <v>13763</v>
      </c>
      <c r="B592" s="93">
        <v>-2.7540747111435299E-2</v>
      </c>
      <c r="C592" s="96">
        <v>3.5350254993866801E-4</v>
      </c>
      <c r="D592" s="96">
        <v>4.41943616240087E-2</v>
      </c>
      <c r="E592" s="93" t="s">
        <v>13764</v>
      </c>
      <c r="F592" s="93" t="s">
        <v>13765</v>
      </c>
      <c r="G592" s="93" t="s">
        <v>13766</v>
      </c>
      <c r="H592" s="93" t="s">
        <v>91</v>
      </c>
      <c r="I592" s="93">
        <v>167099430</v>
      </c>
      <c r="J592" s="93" t="s">
        <v>145</v>
      </c>
      <c r="K592" s="93" t="s">
        <v>26</v>
      </c>
      <c r="L592" s="93">
        <v>0.82512820027660605</v>
      </c>
      <c r="M592" s="93">
        <v>4.3783082604022E-2</v>
      </c>
      <c r="N592" s="93">
        <v>5.30621576008972</v>
      </c>
      <c r="O592" s="93">
        <v>0.82610931070256399</v>
      </c>
      <c r="P592" s="93">
        <v>5.42661945197178E-2</v>
      </c>
      <c r="Q592" s="93">
        <v>6.5688878961510797</v>
      </c>
      <c r="R592" s="93">
        <v>0.82418730785649197</v>
      </c>
      <c r="S592" s="93">
        <v>5.3021131291529598E-2</v>
      </c>
      <c r="T592" s="93">
        <v>6.4331409603266696</v>
      </c>
      <c r="U592" s="93">
        <v>0.85284967549781798</v>
      </c>
      <c r="V592" s="93">
        <v>3.6670005977228602E-2</v>
      </c>
      <c r="W592" s="93">
        <v>4.2997033393750099</v>
      </c>
    </row>
    <row r="593" spans="1:23" x14ac:dyDescent="0.55000000000000004">
      <c r="A593" s="93" t="s">
        <v>13767</v>
      </c>
      <c r="B593" s="93">
        <v>-2.75379509250646E-2</v>
      </c>
      <c r="C593" s="96">
        <v>2.5617273683821201E-4</v>
      </c>
      <c r="D593" s="96">
        <v>3.84064304498773E-2</v>
      </c>
      <c r="E593" s="93" t="s">
        <v>870</v>
      </c>
      <c r="F593" s="93" t="s">
        <v>13768</v>
      </c>
      <c r="G593" s="93" t="s">
        <v>13768</v>
      </c>
      <c r="H593" s="93" t="s">
        <v>33</v>
      </c>
      <c r="I593" s="93">
        <v>2702204</v>
      </c>
      <c r="J593" s="93" t="s">
        <v>44</v>
      </c>
      <c r="K593" s="93" t="s">
        <v>37</v>
      </c>
      <c r="L593" s="93">
        <v>0.26917468334356798</v>
      </c>
      <c r="M593" s="93">
        <v>4.4323657354318598E-2</v>
      </c>
      <c r="N593" s="93">
        <v>16.4665030172042</v>
      </c>
      <c r="O593" s="93">
        <v>0.26658565749368501</v>
      </c>
      <c r="P593" s="93">
        <v>4.0407368129730899E-2</v>
      </c>
      <c r="Q593" s="93">
        <v>15.1573676204573</v>
      </c>
      <c r="R593" s="93">
        <v>0.27927803850011601</v>
      </c>
      <c r="S593" s="93">
        <v>2.5181243224589801E-2</v>
      </c>
      <c r="T593" s="93">
        <v>9.0165497293763401</v>
      </c>
      <c r="U593" s="93">
        <v>0.29256322043945598</v>
      </c>
      <c r="V593" s="93">
        <v>3.5652949362575799E-2</v>
      </c>
      <c r="W593" s="93">
        <v>12.1864085680428</v>
      </c>
    </row>
    <row r="594" spans="1:23" x14ac:dyDescent="0.55000000000000004">
      <c r="A594" s="93" t="s">
        <v>13769</v>
      </c>
      <c r="B594" s="93">
        <v>-2.74717262398134E-2</v>
      </c>
      <c r="C594" s="96">
        <v>1.0589359311392401E-4</v>
      </c>
      <c r="D594" s="96">
        <v>2.67029598856359E-2</v>
      </c>
      <c r="E594" s="93" t="s">
        <v>13770</v>
      </c>
      <c r="F594" s="93" t="s">
        <v>10955</v>
      </c>
      <c r="G594" s="93" t="s">
        <v>10955</v>
      </c>
      <c r="H594" s="93" t="s">
        <v>100</v>
      </c>
      <c r="I594" s="93">
        <v>4714794</v>
      </c>
      <c r="J594" s="93" t="s">
        <v>382</v>
      </c>
      <c r="K594" s="93" t="s">
        <v>37</v>
      </c>
      <c r="L594" s="93">
        <v>0.333100394803795</v>
      </c>
      <c r="M594" s="93">
        <v>4.2372364532232698E-2</v>
      </c>
      <c r="N594" s="93">
        <v>12.720598712346501</v>
      </c>
      <c r="O594" s="93">
        <v>0.31648384491722198</v>
      </c>
      <c r="P594" s="93">
        <v>4.0910814594618802E-2</v>
      </c>
      <c r="Q594" s="93">
        <v>12.926667585613799</v>
      </c>
      <c r="R594" s="93">
        <v>0.353021064040487</v>
      </c>
      <c r="S594" s="93">
        <v>3.8250774996131401E-2</v>
      </c>
      <c r="T594" s="93">
        <v>10.835267039970301</v>
      </c>
      <c r="U594" s="93">
        <v>0.35964265631991299</v>
      </c>
      <c r="V594" s="93">
        <v>3.1737672460055599E-2</v>
      </c>
      <c r="W594" s="93">
        <v>8.8247797924793598</v>
      </c>
    </row>
    <row r="595" spans="1:23" x14ac:dyDescent="0.55000000000000004">
      <c r="A595" s="93" t="s">
        <v>13771</v>
      </c>
      <c r="B595" s="93">
        <v>-2.74650729270863E-2</v>
      </c>
      <c r="C595" s="96">
        <v>3.6829692706448901E-6</v>
      </c>
      <c r="D595" s="96">
        <v>5.9895581314151599E-3</v>
      </c>
      <c r="E595" s="93"/>
      <c r="F595" s="93"/>
      <c r="G595" s="93"/>
      <c r="H595" s="93" t="s">
        <v>87</v>
      </c>
      <c r="I595" s="93">
        <v>143602071</v>
      </c>
      <c r="J595" s="93"/>
      <c r="K595" s="93" t="s">
        <v>72</v>
      </c>
      <c r="L595" s="93">
        <v>0.41734259437682703</v>
      </c>
      <c r="M595" s="93">
        <v>3.2837874735891698E-2</v>
      </c>
      <c r="N595" s="93">
        <v>7.8683257300695502</v>
      </c>
      <c r="O595" s="93">
        <v>0.41721163280349899</v>
      </c>
      <c r="P595" s="93">
        <v>3.36460980425064E-2</v>
      </c>
      <c r="Q595" s="93">
        <v>8.0645157989526393</v>
      </c>
      <c r="R595" s="93">
        <v>0.41905650814126599</v>
      </c>
      <c r="S595" s="93">
        <v>2.44743969863019E-2</v>
      </c>
      <c r="T595" s="93">
        <v>5.84035720978504</v>
      </c>
      <c r="U595" s="93">
        <v>0.44256837050351699</v>
      </c>
      <c r="V595" s="93">
        <v>2.9554822873430499E-2</v>
      </c>
      <c r="W595" s="93">
        <v>6.6780241976636399</v>
      </c>
    </row>
    <row r="596" spans="1:23" x14ac:dyDescent="0.55000000000000004">
      <c r="A596" s="93" t="s">
        <v>13772</v>
      </c>
      <c r="B596" s="93">
        <v>-2.74610991988447E-2</v>
      </c>
      <c r="C596" s="96">
        <v>4.60134851774317E-4</v>
      </c>
      <c r="D596" s="96">
        <v>4.9037030942734601E-2</v>
      </c>
      <c r="E596" s="93"/>
      <c r="F596" s="93" t="s">
        <v>13773</v>
      </c>
      <c r="G596" s="93" t="s">
        <v>13773</v>
      </c>
      <c r="H596" s="93" t="s">
        <v>140</v>
      </c>
      <c r="I596" s="93">
        <v>42523260</v>
      </c>
      <c r="J596" s="93"/>
      <c r="K596" s="93" t="s">
        <v>37</v>
      </c>
      <c r="L596" s="93">
        <v>0.22132241628340801</v>
      </c>
      <c r="M596" s="93">
        <v>3.9953509668441599E-2</v>
      </c>
      <c r="N596" s="93">
        <v>18.0521748946028</v>
      </c>
      <c r="O596" s="93">
        <v>0.24499881748093999</v>
      </c>
      <c r="P596" s="93">
        <v>4.8662627813139799E-2</v>
      </c>
      <c r="Q596" s="93">
        <v>19.862392934580399</v>
      </c>
      <c r="R596" s="93">
        <v>0.22836852607067001</v>
      </c>
      <c r="S596" s="93">
        <v>5.5648973045530098E-2</v>
      </c>
      <c r="T596" s="93">
        <v>24.368057193796101</v>
      </c>
      <c r="U596" s="93">
        <v>0.24886862602828699</v>
      </c>
      <c r="V596" s="93">
        <v>4.1289894537662603E-2</v>
      </c>
      <c r="W596" s="93">
        <v>16.5910405006091</v>
      </c>
    </row>
    <row r="597" spans="1:23" x14ac:dyDescent="0.55000000000000004">
      <c r="A597" s="93" t="s">
        <v>348</v>
      </c>
      <c r="B597" s="93">
        <v>-2.7445890829531E-2</v>
      </c>
      <c r="C597" s="96">
        <v>1.1752542572232699E-11</v>
      </c>
      <c r="D597" s="96">
        <v>8.33525576850457E-6</v>
      </c>
      <c r="E597" s="93" t="s">
        <v>349</v>
      </c>
      <c r="F597" s="93"/>
      <c r="G597" s="93"/>
      <c r="H597" s="93" t="s">
        <v>124</v>
      </c>
      <c r="I597" s="93">
        <v>46131099</v>
      </c>
      <c r="J597" s="93" t="s">
        <v>8</v>
      </c>
      <c r="K597" s="93" t="s">
        <v>26</v>
      </c>
      <c r="L597" s="93">
        <v>9.6723736707330393E-2</v>
      </c>
      <c r="M597" s="93">
        <v>1.9262845809579002E-2</v>
      </c>
      <c r="N597" s="93">
        <v>19.915324268193899</v>
      </c>
      <c r="O597" s="93">
        <v>0.101609142565567</v>
      </c>
      <c r="P597" s="93">
        <v>2.28860914998716E-2</v>
      </c>
      <c r="Q597" s="93">
        <v>22.523653799266601</v>
      </c>
      <c r="R597" s="93">
        <v>0.102490895166418</v>
      </c>
      <c r="S597" s="93">
        <v>2.0693064751317099E-2</v>
      </c>
      <c r="T597" s="93">
        <v>20.190149298351901</v>
      </c>
      <c r="U597" s="93">
        <v>0.120210439723834</v>
      </c>
      <c r="V597" s="93">
        <v>2.24091449892008E-2</v>
      </c>
      <c r="W597" s="93">
        <v>18.641596387703601</v>
      </c>
    </row>
    <row r="598" spans="1:23" x14ac:dyDescent="0.55000000000000004">
      <c r="A598" s="93" t="s">
        <v>3548</v>
      </c>
      <c r="B598" s="93">
        <v>-2.7444347921252901E-2</v>
      </c>
      <c r="C598" s="96">
        <v>2.2296464815908001E-4</v>
      </c>
      <c r="D598" s="96">
        <v>3.6051119084810901E-2</v>
      </c>
      <c r="E598" s="93"/>
      <c r="F598" s="93" t="s">
        <v>3549</v>
      </c>
      <c r="G598" s="93" t="s">
        <v>3549</v>
      </c>
      <c r="H598" s="93" t="s">
        <v>27</v>
      </c>
      <c r="I598" s="93">
        <v>66774153</v>
      </c>
      <c r="J598" s="93"/>
      <c r="K598" s="93" t="s">
        <v>37</v>
      </c>
      <c r="L598" s="93">
        <v>0.28216209140878801</v>
      </c>
      <c r="M598" s="93">
        <v>3.3921466254903498E-2</v>
      </c>
      <c r="N598" s="93">
        <v>12.021978602986399</v>
      </c>
      <c r="O598" s="93">
        <v>0.28742393528117999</v>
      </c>
      <c r="P598" s="93">
        <v>3.4672495415821798E-2</v>
      </c>
      <c r="Q598" s="93">
        <v>12.063189999087101</v>
      </c>
      <c r="R598" s="93">
        <v>0.28054605923044701</v>
      </c>
      <c r="S598" s="93">
        <v>4.1707953360729001E-2</v>
      </c>
      <c r="T598" s="93">
        <v>14.8667044103689</v>
      </c>
      <c r="U598" s="93">
        <v>0.305559556162813</v>
      </c>
      <c r="V598" s="93">
        <v>4.7273089505187701E-2</v>
      </c>
      <c r="W598" s="93">
        <v>15.470990368895199</v>
      </c>
    </row>
    <row r="599" spans="1:23" x14ac:dyDescent="0.55000000000000004">
      <c r="A599" s="93" t="s">
        <v>13774</v>
      </c>
      <c r="B599" s="93">
        <v>-2.7415910476531399E-2</v>
      </c>
      <c r="C599" s="96">
        <v>4.1035058404005398E-4</v>
      </c>
      <c r="D599" s="96">
        <v>4.6645278668105201E-2</v>
      </c>
      <c r="E599" s="93" t="s">
        <v>10906</v>
      </c>
      <c r="F599" s="93" t="s">
        <v>13394</v>
      </c>
      <c r="G599" s="93" t="s">
        <v>13394</v>
      </c>
      <c r="H599" s="93" t="s">
        <v>3</v>
      </c>
      <c r="I599" s="93">
        <v>51718011</v>
      </c>
      <c r="J599" s="93" t="s">
        <v>45</v>
      </c>
      <c r="K599" s="93" t="s">
        <v>37</v>
      </c>
      <c r="L599" s="93">
        <v>0.30960067954420301</v>
      </c>
      <c r="M599" s="93">
        <v>4.1437733054872701E-2</v>
      </c>
      <c r="N599" s="93">
        <v>13.3842513252483</v>
      </c>
      <c r="O599" s="93">
        <v>0.32328485969896098</v>
      </c>
      <c r="P599" s="93">
        <v>4.0344154600295001E-2</v>
      </c>
      <c r="Q599" s="93">
        <v>12.479444486779499</v>
      </c>
      <c r="R599" s="93">
        <v>0.303748361409724</v>
      </c>
      <c r="S599" s="93">
        <v>4.3857264651797699E-2</v>
      </c>
      <c r="T599" s="93">
        <v>14.4386835366789</v>
      </c>
      <c r="U599" s="93">
        <v>0.33667144012449901</v>
      </c>
      <c r="V599" s="93">
        <v>4.2480722779992597E-2</v>
      </c>
      <c r="W599" s="93">
        <v>12.6178575659057</v>
      </c>
    </row>
    <row r="600" spans="1:23" x14ac:dyDescent="0.55000000000000004">
      <c r="A600" s="93" t="s">
        <v>3599</v>
      </c>
      <c r="B600" s="93">
        <v>-2.7413220130962101E-2</v>
      </c>
      <c r="C600" s="96">
        <v>1.4283869279142001E-5</v>
      </c>
      <c r="D600" s="96">
        <v>1.1344399338013299E-2</v>
      </c>
      <c r="E600" s="93" t="s">
        <v>1409</v>
      </c>
      <c r="F600" s="93" t="s">
        <v>3600</v>
      </c>
      <c r="G600" s="93" t="s">
        <v>3601</v>
      </c>
      <c r="H600" s="93" t="s">
        <v>100</v>
      </c>
      <c r="I600" s="93">
        <v>65039041</v>
      </c>
      <c r="J600" s="93" t="s">
        <v>19</v>
      </c>
      <c r="K600" s="93" t="s">
        <v>37</v>
      </c>
      <c r="L600" s="93">
        <v>0.19806962220920701</v>
      </c>
      <c r="M600" s="93">
        <v>3.8176765440375203E-2</v>
      </c>
      <c r="N600" s="93">
        <v>19.274417255187</v>
      </c>
      <c r="O600" s="93">
        <v>0.206185164011251</v>
      </c>
      <c r="P600" s="93">
        <v>2.95485874099429E-2</v>
      </c>
      <c r="Q600" s="93">
        <v>14.331092904594501</v>
      </c>
      <c r="R600" s="93">
        <v>0.21747286211050901</v>
      </c>
      <c r="S600" s="93">
        <v>3.6409639744116998E-2</v>
      </c>
      <c r="T600" s="93">
        <v>16.742153200529199</v>
      </c>
      <c r="U600" s="93">
        <v>0.21992188829169401</v>
      </c>
      <c r="V600" s="93">
        <v>3.1176985968682801E-2</v>
      </c>
      <c r="W600" s="93">
        <v>14.1763906316278</v>
      </c>
    </row>
    <row r="601" spans="1:23" x14ac:dyDescent="0.55000000000000004">
      <c r="A601" s="93" t="s">
        <v>13775</v>
      </c>
      <c r="B601" s="93">
        <v>-2.7389241043062E-2</v>
      </c>
      <c r="C601" s="96">
        <v>1.82189038746063E-4</v>
      </c>
      <c r="D601" s="96">
        <v>3.3013268254949102E-2</v>
      </c>
      <c r="E601" s="93" t="s">
        <v>13776</v>
      </c>
      <c r="F601" s="93"/>
      <c r="G601" s="93" t="s">
        <v>13777</v>
      </c>
      <c r="H601" s="93" t="s">
        <v>11</v>
      </c>
      <c r="I601" s="93">
        <v>21948560</v>
      </c>
      <c r="J601" s="93" t="s">
        <v>8</v>
      </c>
      <c r="K601" s="93" t="s">
        <v>26</v>
      </c>
      <c r="L601" s="93">
        <v>0.36935994671112299</v>
      </c>
      <c r="M601" s="93">
        <v>3.7580998262711801E-2</v>
      </c>
      <c r="N601" s="93">
        <v>10.1746273783454</v>
      </c>
      <c r="O601" s="93">
        <v>0.37044224647880297</v>
      </c>
      <c r="P601" s="93">
        <v>4.5387293334310699E-2</v>
      </c>
      <c r="Q601" s="93">
        <v>12.252191472688301</v>
      </c>
      <c r="R601" s="93">
        <v>0.372652391742404</v>
      </c>
      <c r="S601" s="93">
        <v>4.7018959610146897E-2</v>
      </c>
      <c r="T601" s="93">
        <v>12.617377655970801</v>
      </c>
      <c r="U601" s="93">
        <v>0.39443037636925998</v>
      </c>
      <c r="V601" s="93">
        <v>3.71115530738724E-2</v>
      </c>
      <c r="W601" s="93">
        <v>9.4088983245877191</v>
      </c>
    </row>
    <row r="602" spans="1:23" x14ac:dyDescent="0.55000000000000004">
      <c r="A602" s="93" t="s">
        <v>3363</v>
      </c>
      <c r="B602" s="93">
        <v>-2.7368105086739501E-2</v>
      </c>
      <c r="C602" s="96">
        <v>7.1075742206189499E-5</v>
      </c>
      <c r="D602" s="96">
        <v>2.2602243994890001E-2</v>
      </c>
      <c r="E602" s="93"/>
      <c r="F602" s="93"/>
      <c r="G602" s="93"/>
      <c r="H602" s="93" t="s">
        <v>24</v>
      </c>
      <c r="I602" s="93">
        <v>5067466</v>
      </c>
      <c r="J602" s="93"/>
      <c r="K602" s="93" t="s">
        <v>37</v>
      </c>
      <c r="L602" s="93">
        <v>0.331976905960369</v>
      </c>
      <c r="M602" s="93">
        <v>3.4983729494174699E-2</v>
      </c>
      <c r="N602" s="93">
        <v>10.538000947075201</v>
      </c>
      <c r="O602" s="93">
        <v>0.34098578645328298</v>
      </c>
      <c r="P602" s="93">
        <v>3.1595427672462602E-2</v>
      </c>
      <c r="Q602" s="93">
        <v>9.2659075327151097</v>
      </c>
      <c r="R602" s="93">
        <v>0.34991924884975101</v>
      </c>
      <c r="S602" s="93">
        <v>3.1240300577253299E-2</v>
      </c>
      <c r="T602" s="93">
        <v>8.9278599791083</v>
      </c>
      <c r="U602" s="93">
        <v>0.35826740440923499</v>
      </c>
      <c r="V602" s="93">
        <v>3.76655261915513E-2</v>
      </c>
      <c r="W602" s="93">
        <v>10.5132439423731</v>
      </c>
    </row>
    <row r="603" spans="1:23" x14ac:dyDescent="0.55000000000000004">
      <c r="A603" s="93" t="s">
        <v>13778</v>
      </c>
      <c r="B603" s="93">
        <v>-2.7352501947864601E-2</v>
      </c>
      <c r="C603" s="96">
        <v>8.2564669887408597E-5</v>
      </c>
      <c r="D603" s="96">
        <v>2.40949671251556E-2</v>
      </c>
      <c r="E603" s="93"/>
      <c r="F603" s="93" t="s">
        <v>13779</v>
      </c>
      <c r="G603" s="93" t="s">
        <v>13779</v>
      </c>
      <c r="H603" s="93" t="s">
        <v>24</v>
      </c>
      <c r="I603" s="93">
        <v>125691387</v>
      </c>
      <c r="J603" s="93"/>
      <c r="K603" s="93" t="s">
        <v>37</v>
      </c>
      <c r="L603" s="93">
        <v>0.53726607514860203</v>
      </c>
      <c r="M603" s="93">
        <v>3.7813995760211501E-2</v>
      </c>
      <c r="N603" s="93">
        <v>7.0382251009897798</v>
      </c>
      <c r="O603" s="93">
        <v>0.55068631766652398</v>
      </c>
      <c r="P603" s="93">
        <v>2.6841474736842001E-2</v>
      </c>
      <c r="Q603" s="93">
        <v>4.8741858796455899</v>
      </c>
      <c r="R603" s="93">
        <v>0.54076611428063404</v>
      </c>
      <c r="S603" s="93">
        <v>4.2533919403394599E-2</v>
      </c>
      <c r="T603" s="93">
        <v>7.8654927296944699</v>
      </c>
      <c r="U603" s="93">
        <v>0.56420300604546902</v>
      </c>
      <c r="V603" s="93">
        <v>3.4389836528111201E-2</v>
      </c>
      <c r="W603" s="93">
        <v>6.0952948069439703</v>
      </c>
    </row>
    <row r="604" spans="1:23" x14ac:dyDescent="0.55000000000000004">
      <c r="A604" s="93" t="s">
        <v>3803</v>
      </c>
      <c r="B604" s="93">
        <v>-2.7313059122429199E-2</v>
      </c>
      <c r="C604" s="96">
        <v>1.06251031141044E-5</v>
      </c>
      <c r="D604" s="96">
        <v>1.0077259044746699E-2</v>
      </c>
      <c r="E604" s="93" t="s">
        <v>3804</v>
      </c>
      <c r="F604" s="93" t="s">
        <v>3804</v>
      </c>
      <c r="G604" s="93" t="s">
        <v>3804</v>
      </c>
      <c r="H604" s="93" t="s">
        <v>33</v>
      </c>
      <c r="I604" s="93">
        <v>79495335</v>
      </c>
      <c r="J604" s="93" t="s">
        <v>396</v>
      </c>
      <c r="K604" s="93" t="s">
        <v>2</v>
      </c>
      <c r="L604" s="93">
        <v>0.234843239794508</v>
      </c>
      <c r="M604" s="93">
        <v>3.3403684367104697E-2</v>
      </c>
      <c r="N604" s="93">
        <v>14.223821982839899</v>
      </c>
      <c r="O604" s="93">
        <v>0.23611186970319401</v>
      </c>
      <c r="P604" s="93">
        <v>3.4060826222140003E-2</v>
      </c>
      <c r="Q604" s="93">
        <v>14.4257153462706</v>
      </c>
      <c r="R604" s="93">
        <v>0.25438016893531501</v>
      </c>
      <c r="S604" s="93">
        <v>4.4616433769114401E-2</v>
      </c>
      <c r="T604" s="93">
        <v>17.539273582470098</v>
      </c>
      <c r="U604" s="93">
        <v>0.25990240873097997</v>
      </c>
      <c r="V604" s="93">
        <v>2.9728812176357401E-2</v>
      </c>
      <c r="W604" s="93">
        <v>11.4384519641482</v>
      </c>
    </row>
    <row r="605" spans="1:23" x14ac:dyDescent="0.55000000000000004">
      <c r="A605" s="93" t="s">
        <v>13780</v>
      </c>
      <c r="B605" s="93">
        <v>-2.7300441817469701E-2</v>
      </c>
      <c r="C605" s="96">
        <v>1.8654697598123799E-4</v>
      </c>
      <c r="D605" s="96">
        <v>3.3342921314307897E-2</v>
      </c>
      <c r="E605" s="93" t="s">
        <v>13781</v>
      </c>
      <c r="F605" s="93" t="s">
        <v>13781</v>
      </c>
      <c r="G605" s="93" t="s">
        <v>13781</v>
      </c>
      <c r="H605" s="93" t="s">
        <v>87</v>
      </c>
      <c r="I605" s="93">
        <v>142724981</v>
      </c>
      <c r="J605" s="93" t="s">
        <v>13</v>
      </c>
      <c r="K605" s="93" t="s">
        <v>37</v>
      </c>
      <c r="L605" s="93">
        <v>0.70776705723478495</v>
      </c>
      <c r="M605" s="93">
        <v>4.2765716238823401E-2</v>
      </c>
      <c r="N605" s="93">
        <v>6.0423434238246703</v>
      </c>
      <c r="O605" s="93">
        <v>0.70715683789012296</v>
      </c>
      <c r="P605" s="93">
        <v>2.82315581432094E-2</v>
      </c>
      <c r="Q605" s="93">
        <v>3.9922626255642499</v>
      </c>
      <c r="R605" s="93">
        <v>0.71711138515430495</v>
      </c>
      <c r="S605" s="93">
        <v>3.9145048353236699E-2</v>
      </c>
      <c r="T605" s="93">
        <v>5.4587124348630498</v>
      </c>
      <c r="U605" s="93">
        <v>0.734312551969176</v>
      </c>
      <c r="V605" s="93">
        <v>3.4117500434741002E-2</v>
      </c>
      <c r="W605" s="93">
        <v>4.6461823842244598</v>
      </c>
    </row>
    <row r="606" spans="1:23" x14ac:dyDescent="0.55000000000000004">
      <c r="A606" s="93" t="s">
        <v>3378</v>
      </c>
      <c r="B606" s="93">
        <v>-2.7299522777577599E-2</v>
      </c>
      <c r="C606" s="96">
        <v>4.2435693510772902E-4</v>
      </c>
      <c r="D606" s="96">
        <v>4.7276815033360398E-2</v>
      </c>
      <c r="E606" s="93"/>
      <c r="F606" s="93" t="s">
        <v>3379</v>
      </c>
      <c r="G606" s="93" t="s">
        <v>3379</v>
      </c>
      <c r="H606" s="93" t="s">
        <v>27</v>
      </c>
      <c r="I606" s="93">
        <v>66221581</v>
      </c>
      <c r="J606" s="93"/>
      <c r="K606" s="93" t="s">
        <v>37</v>
      </c>
      <c r="L606" s="93">
        <v>0.50038718388748304</v>
      </c>
      <c r="M606" s="93">
        <v>3.8619605667137097E-2</v>
      </c>
      <c r="N606" s="93">
        <v>7.7179446058356902</v>
      </c>
      <c r="O606" s="93">
        <v>0.52061745156166905</v>
      </c>
      <c r="P606" s="93">
        <v>4.3877403143383897E-2</v>
      </c>
      <c r="Q606" s="93">
        <v>8.4279547317837906</v>
      </c>
      <c r="R606" s="93">
        <v>0.49248629180257403</v>
      </c>
      <c r="S606" s="93">
        <v>3.9817303737968802E-2</v>
      </c>
      <c r="T606" s="93">
        <v>8.0849567593509093</v>
      </c>
      <c r="U606" s="93">
        <v>0.52653144986675904</v>
      </c>
      <c r="V606" s="93">
        <v>4.3082045952502E-2</v>
      </c>
      <c r="W606" s="93">
        <v>8.1822360209260196</v>
      </c>
    </row>
    <row r="607" spans="1:23" x14ac:dyDescent="0.55000000000000004">
      <c r="A607" s="93" t="s">
        <v>268</v>
      </c>
      <c r="B607" s="93">
        <v>-2.72834220141134E-2</v>
      </c>
      <c r="C607" s="96">
        <v>3.8247046460042401E-7</v>
      </c>
      <c r="D607" s="96">
        <v>2.3384442035220602E-3</v>
      </c>
      <c r="E607" s="93" t="s">
        <v>269</v>
      </c>
      <c r="F607" s="93"/>
      <c r="G607" s="93" t="s">
        <v>269</v>
      </c>
      <c r="H607" s="93" t="s">
        <v>100</v>
      </c>
      <c r="I607" s="93">
        <v>1392741</v>
      </c>
      <c r="J607" s="93" t="s">
        <v>8</v>
      </c>
      <c r="K607" s="93" t="s">
        <v>2</v>
      </c>
      <c r="L607" s="93">
        <v>0.141184928397701</v>
      </c>
      <c r="M607" s="93">
        <v>2.66996304453909E-2</v>
      </c>
      <c r="N607" s="93">
        <v>18.9111052775981</v>
      </c>
      <c r="O607" s="93">
        <v>0.150039603963908</v>
      </c>
      <c r="P607" s="93">
        <v>3.06867140913081E-2</v>
      </c>
      <c r="Q607" s="93">
        <v>20.452409417642599</v>
      </c>
      <c r="R607" s="93">
        <v>0.15020948734748099</v>
      </c>
      <c r="S607" s="93">
        <v>2.55862183997741E-2</v>
      </c>
      <c r="T607" s="93">
        <v>17.0336899829671</v>
      </c>
      <c r="U607" s="93">
        <v>0.16585573828738001</v>
      </c>
      <c r="V607" s="93">
        <v>3.0588342922671E-2</v>
      </c>
      <c r="W607" s="93">
        <v>18.442740202132999</v>
      </c>
    </row>
    <row r="608" spans="1:23" x14ac:dyDescent="0.55000000000000004">
      <c r="A608" s="93" t="s">
        <v>13782</v>
      </c>
      <c r="B608" s="93">
        <v>-2.7256317214117101E-2</v>
      </c>
      <c r="C608" s="96">
        <v>2.97463663627445E-5</v>
      </c>
      <c r="D608" s="96">
        <v>1.53992813251455E-2</v>
      </c>
      <c r="E608" s="93"/>
      <c r="F608" s="93"/>
      <c r="G608" s="93"/>
      <c r="H608" s="93" t="s">
        <v>27</v>
      </c>
      <c r="I608" s="93">
        <v>58395628</v>
      </c>
      <c r="J608" s="93"/>
      <c r="K608" s="93" t="s">
        <v>37</v>
      </c>
      <c r="L608" s="93">
        <v>0.73070002229609698</v>
      </c>
      <c r="M608" s="93">
        <v>3.5233893565183902E-2</v>
      </c>
      <c r="N608" s="93">
        <v>4.8219368400273996</v>
      </c>
      <c r="O608" s="93">
        <v>0.72866751192173695</v>
      </c>
      <c r="P608" s="93">
        <v>4.0552462387975802E-2</v>
      </c>
      <c r="Q608" s="93">
        <v>5.5652903038075099</v>
      </c>
      <c r="R608" s="93">
        <v>0.73595700827197996</v>
      </c>
      <c r="S608" s="93">
        <v>3.6262358741136001E-2</v>
      </c>
      <c r="T608" s="93">
        <v>4.9272387291045296</v>
      </c>
      <c r="U608" s="93">
        <v>0.75067334057447099</v>
      </c>
      <c r="V608" s="93">
        <v>3.3354378485622803E-2</v>
      </c>
      <c r="W608" s="93">
        <v>4.4432613605403297</v>
      </c>
    </row>
    <row r="609" spans="1:23" x14ac:dyDescent="0.55000000000000004">
      <c r="A609" s="93" t="s">
        <v>13783</v>
      </c>
      <c r="B609" s="93">
        <v>-2.7254847598022099E-2</v>
      </c>
      <c r="C609" s="96">
        <v>1.40266471625399E-4</v>
      </c>
      <c r="D609" s="96">
        <v>3.0045662842308099E-2</v>
      </c>
      <c r="E609" s="93"/>
      <c r="F609" s="93"/>
      <c r="G609" s="93"/>
      <c r="H609" s="93" t="s">
        <v>27</v>
      </c>
      <c r="I609" s="93">
        <v>8235279</v>
      </c>
      <c r="J609" s="93"/>
      <c r="K609" s="93" t="s">
        <v>37</v>
      </c>
      <c r="L609" s="93">
        <v>0.55713188561402105</v>
      </c>
      <c r="M609" s="93">
        <v>3.6501436308051902E-2</v>
      </c>
      <c r="N609" s="93">
        <v>6.5516688688214897</v>
      </c>
      <c r="O609" s="93">
        <v>0.56397130164752896</v>
      </c>
      <c r="P609" s="93">
        <v>3.7806718984158903E-2</v>
      </c>
      <c r="Q609" s="93">
        <v>6.70366007520491</v>
      </c>
      <c r="R609" s="93">
        <v>0.54779022681325595</v>
      </c>
      <c r="S609" s="93">
        <v>2.88876892336127E-2</v>
      </c>
      <c r="T609" s="93">
        <v>5.2734948196621598</v>
      </c>
      <c r="U609" s="93">
        <v>0.57663545127729798</v>
      </c>
      <c r="V609" s="93">
        <v>4.1194907003616797E-2</v>
      </c>
      <c r="W609" s="93">
        <v>7.1440122025738297</v>
      </c>
    </row>
    <row r="610" spans="1:23" x14ac:dyDescent="0.55000000000000004">
      <c r="A610" s="93" t="s">
        <v>3484</v>
      </c>
      <c r="B610" s="93">
        <v>-2.7239771028038502E-2</v>
      </c>
      <c r="C610" s="96">
        <v>8.6101363490333706E-5</v>
      </c>
      <c r="D610" s="96">
        <v>2.4519483519734101E-2</v>
      </c>
      <c r="E610" s="93" t="s">
        <v>3486</v>
      </c>
      <c r="F610" s="93" t="s">
        <v>3486</v>
      </c>
      <c r="G610" s="93" t="s">
        <v>3487</v>
      </c>
      <c r="H610" s="93" t="s">
        <v>108</v>
      </c>
      <c r="I610" s="93">
        <v>155948124</v>
      </c>
      <c r="J610" s="93" t="s">
        <v>2024</v>
      </c>
      <c r="K610" s="93" t="s">
        <v>2</v>
      </c>
      <c r="L610" s="93">
        <v>6.5713955900464804E-2</v>
      </c>
      <c r="M610" s="93">
        <v>2.62865849117336E-2</v>
      </c>
      <c r="N610" s="93">
        <v>40.001525629577301</v>
      </c>
      <c r="O610" s="93">
        <v>6.43245224985452E-2</v>
      </c>
      <c r="P610" s="93">
        <v>2.93156233999535E-2</v>
      </c>
      <c r="Q610" s="93">
        <v>45.574568238134198</v>
      </c>
      <c r="R610" s="93">
        <v>7.0660464565380193E-2</v>
      </c>
      <c r="S610" s="93">
        <v>2.5347009479735599E-2</v>
      </c>
      <c r="T610" s="93">
        <v>35.871557929374603</v>
      </c>
      <c r="U610" s="93">
        <v>9.3444065568132798E-2</v>
      </c>
      <c r="V610" s="93">
        <v>5.5716738835092698E-2</v>
      </c>
      <c r="W610" s="93">
        <v>59.625764885484401</v>
      </c>
    </row>
    <row r="611" spans="1:23" x14ac:dyDescent="0.55000000000000004">
      <c r="A611" s="93" t="s">
        <v>13784</v>
      </c>
      <c r="B611" s="93">
        <v>-2.7210402385792299E-2</v>
      </c>
      <c r="C611" s="96">
        <v>9.6277098657240106E-5</v>
      </c>
      <c r="D611" s="96">
        <v>2.5776748463825699E-2</v>
      </c>
      <c r="E611" s="93"/>
      <c r="F611" s="93"/>
      <c r="G611" s="93"/>
      <c r="H611" s="93" t="s">
        <v>29</v>
      </c>
      <c r="I611" s="93">
        <v>29113107</v>
      </c>
      <c r="J611" s="93"/>
      <c r="K611" s="93" t="s">
        <v>37</v>
      </c>
      <c r="L611" s="93">
        <v>0.35539540757220001</v>
      </c>
      <c r="M611" s="93">
        <v>3.8409196681672302E-2</v>
      </c>
      <c r="N611" s="93">
        <v>10.807454419306</v>
      </c>
      <c r="O611" s="93">
        <v>0.35379093654965699</v>
      </c>
      <c r="P611" s="93">
        <v>3.16089806509346E-2</v>
      </c>
      <c r="Q611" s="93">
        <v>8.9343669906303607</v>
      </c>
      <c r="R611" s="93">
        <v>0.37650441597163598</v>
      </c>
      <c r="S611" s="93">
        <v>4.0657365226868997E-2</v>
      </c>
      <c r="T611" s="93">
        <v>10.798642327194401</v>
      </c>
      <c r="U611" s="93">
        <v>0.37931974950481701</v>
      </c>
      <c r="V611" s="93">
        <v>3.5385535040115101E-2</v>
      </c>
      <c r="W611" s="93">
        <v>9.3286824865589306</v>
      </c>
    </row>
    <row r="612" spans="1:23" x14ac:dyDescent="0.55000000000000004">
      <c r="A612" s="93" t="s">
        <v>13785</v>
      </c>
      <c r="B612" s="93">
        <v>-2.72090326487145E-2</v>
      </c>
      <c r="C612" s="96">
        <v>4.5806373420835702E-4</v>
      </c>
      <c r="D612" s="96">
        <v>4.8952652205644202E-2</v>
      </c>
      <c r="E612" s="93" t="s">
        <v>13786</v>
      </c>
      <c r="F612" s="93" t="s">
        <v>13787</v>
      </c>
      <c r="G612" s="93" t="s">
        <v>13788</v>
      </c>
      <c r="H612" s="93" t="s">
        <v>27</v>
      </c>
      <c r="I612" s="93">
        <v>849800</v>
      </c>
      <c r="J612" s="93" t="s">
        <v>1968</v>
      </c>
      <c r="K612" s="93" t="s">
        <v>2</v>
      </c>
      <c r="L612" s="93">
        <v>0.12538873958639901</v>
      </c>
      <c r="M612" s="93">
        <v>4.1763101350286498E-2</v>
      </c>
      <c r="N612" s="93">
        <v>33.3068993978601</v>
      </c>
      <c r="O612" s="93">
        <v>0.12905859707155501</v>
      </c>
      <c r="P612" s="93">
        <v>3.4245545657617303E-2</v>
      </c>
      <c r="Q612" s="93">
        <v>26.5348813908385</v>
      </c>
      <c r="R612" s="93">
        <v>0.104278487014583</v>
      </c>
      <c r="S612" s="93">
        <v>2.1993239196322501E-2</v>
      </c>
      <c r="T612" s="93">
        <v>21.090869100590901</v>
      </c>
      <c r="U612" s="93">
        <v>0.14813184911088201</v>
      </c>
      <c r="V612" s="93">
        <v>4.38965805531129E-2</v>
      </c>
      <c r="W612" s="93">
        <v>29.6334521013471</v>
      </c>
    </row>
    <row r="613" spans="1:23" x14ac:dyDescent="0.55000000000000004">
      <c r="A613" s="93" t="s">
        <v>13789</v>
      </c>
      <c r="B613" s="93">
        <v>-2.7192432812073002E-2</v>
      </c>
      <c r="C613" s="96">
        <v>2.68453304339284E-5</v>
      </c>
      <c r="D613" s="96">
        <v>1.48149158688389E-2</v>
      </c>
      <c r="E613" s="93" t="s">
        <v>13790</v>
      </c>
      <c r="F613" s="93"/>
      <c r="G613" s="93"/>
      <c r="H613" s="93" t="s">
        <v>51</v>
      </c>
      <c r="I613" s="93">
        <v>14584926</v>
      </c>
      <c r="J613" s="93" t="s">
        <v>8</v>
      </c>
      <c r="K613" s="93" t="s">
        <v>2</v>
      </c>
      <c r="L613" s="93">
        <v>0.21354632318983</v>
      </c>
      <c r="M613" s="93">
        <v>3.7838347752033499E-2</v>
      </c>
      <c r="N613" s="93">
        <v>17.7190350022545</v>
      </c>
      <c r="O613" s="93">
        <v>0.21696985097997201</v>
      </c>
      <c r="P613" s="93">
        <v>3.7844087756858401E-2</v>
      </c>
      <c r="Q613" s="93">
        <v>17.442095104886999</v>
      </c>
      <c r="R613" s="93">
        <v>0.19094808734978699</v>
      </c>
      <c r="S613" s="93">
        <v>3.3603850298254002E-2</v>
      </c>
      <c r="T613" s="93">
        <v>17.598422044781699</v>
      </c>
      <c r="U613" s="93">
        <v>0.230749766845153</v>
      </c>
      <c r="V613" s="93">
        <v>3.5967872778476302E-2</v>
      </c>
      <c r="W613" s="93">
        <v>15.587392901945099</v>
      </c>
    </row>
    <row r="614" spans="1:23" x14ac:dyDescent="0.55000000000000004">
      <c r="A614" s="93" t="s">
        <v>13791</v>
      </c>
      <c r="B614" s="93">
        <v>-2.7107944609596198E-2</v>
      </c>
      <c r="C614" s="96">
        <v>1.09056594242599E-5</v>
      </c>
      <c r="D614" s="96">
        <v>1.0163759308104901E-2</v>
      </c>
      <c r="E614" s="93"/>
      <c r="F614" s="93" t="s">
        <v>13792</v>
      </c>
      <c r="G614" s="93" t="s">
        <v>13792</v>
      </c>
      <c r="H614" s="93" t="s">
        <v>64</v>
      </c>
      <c r="I614" s="93">
        <v>9784800</v>
      </c>
      <c r="J614" s="93"/>
      <c r="K614" s="93" t="s">
        <v>37</v>
      </c>
      <c r="L614" s="93">
        <v>0.47259201911251902</v>
      </c>
      <c r="M614" s="93">
        <v>3.5242436439110902E-2</v>
      </c>
      <c r="N614" s="93">
        <v>7.4572644085891904</v>
      </c>
      <c r="O614" s="93">
        <v>0.471214732070247</v>
      </c>
      <c r="P614" s="93">
        <v>2.9288271913098698E-2</v>
      </c>
      <c r="Q614" s="93">
        <v>6.2154830738043501</v>
      </c>
      <c r="R614" s="93">
        <v>0.48328787050780497</v>
      </c>
      <c r="S614" s="93">
        <v>3.3720801048989398E-2</v>
      </c>
      <c r="T614" s="93">
        <v>6.9773737572925096</v>
      </c>
      <c r="U614" s="93">
        <v>0.49928630143510799</v>
      </c>
      <c r="V614" s="93">
        <v>2.9635193959153899E-2</v>
      </c>
      <c r="W614" s="93">
        <v>5.9355111233720796</v>
      </c>
    </row>
    <row r="615" spans="1:23" x14ac:dyDescent="0.55000000000000004">
      <c r="A615" s="93" t="s">
        <v>13793</v>
      </c>
      <c r="B615" s="93">
        <v>-2.7101565148764301E-2</v>
      </c>
      <c r="C615" s="96">
        <v>1.15533141517219E-5</v>
      </c>
      <c r="D615" s="96">
        <v>1.0478205877014901E-2</v>
      </c>
      <c r="E615" s="93" t="s">
        <v>13794</v>
      </c>
      <c r="F615" s="93" t="s">
        <v>13795</v>
      </c>
      <c r="G615" s="93" t="s">
        <v>13795</v>
      </c>
      <c r="H615" s="93" t="s">
        <v>151</v>
      </c>
      <c r="I615" s="93">
        <v>112211847</v>
      </c>
      <c r="J615" s="93" t="s">
        <v>13796</v>
      </c>
      <c r="K615" s="93" t="s">
        <v>37</v>
      </c>
      <c r="L615" s="93">
        <v>0.44269211387516599</v>
      </c>
      <c r="M615" s="93">
        <v>3.4535240835550797E-2</v>
      </c>
      <c r="N615" s="93">
        <v>7.8011872705935197</v>
      </c>
      <c r="O615" s="93">
        <v>0.452391829295758</v>
      </c>
      <c r="P615" s="93">
        <v>3.1147928956238299E-2</v>
      </c>
      <c r="Q615" s="93">
        <v>6.8851661190978097</v>
      </c>
      <c r="R615" s="93">
        <v>0.44529213217799402</v>
      </c>
      <c r="S615" s="93">
        <v>2.98942955653669E-2</v>
      </c>
      <c r="T615" s="93">
        <v>6.7134120288964301</v>
      </c>
      <c r="U615" s="93">
        <v>0.465758828080028</v>
      </c>
      <c r="V615" s="93">
        <v>3.2723351108490097E-2</v>
      </c>
      <c r="W615" s="93">
        <v>7.0258144635462596</v>
      </c>
    </row>
    <row r="616" spans="1:23" x14ac:dyDescent="0.55000000000000004">
      <c r="A616" s="93" t="s">
        <v>178</v>
      </c>
      <c r="B616" s="93">
        <v>-2.70745118449967E-2</v>
      </c>
      <c r="C616" s="96">
        <v>2.5459530989346699E-4</v>
      </c>
      <c r="D616" s="96">
        <v>3.83286948508684E-2</v>
      </c>
      <c r="E616" s="93"/>
      <c r="F616" s="93"/>
      <c r="G616" s="93"/>
      <c r="H616" s="93" t="s">
        <v>108</v>
      </c>
      <c r="I616" s="93">
        <v>208117992</v>
      </c>
      <c r="J616" s="93"/>
      <c r="K616" s="93" t="s">
        <v>37</v>
      </c>
      <c r="L616" s="93">
        <v>0.69818668818639795</v>
      </c>
      <c r="M616" s="93">
        <v>3.8273305814015099E-2</v>
      </c>
      <c r="N616" s="93">
        <v>5.4818154601935198</v>
      </c>
      <c r="O616" s="93">
        <v>0.67446407522921903</v>
      </c>
      <c r="P616" s="93">
        <v>4.94430713693619E-2</v>
      </c>
      <c r="Q616" s="93">
        <v>7.3307197796351797</v>
      </c>
      <c r="R616" s="93">
        <v>0.70674709057115803</v>
      </c>
      <c r="S616" s="93">
        <v>3.97096295207576E-2</v>
      </c>
      <c r="T616" s="93">
        <v>5.6186477525738798</v>
      </c>
      <c r="U616" s="93">
        <v>0.72381129914531295</v>
      </c>
      <c r="V616" s="93">
        <v>3.8238806703369099E-2</v>
      </c>
      <c r="W616" s="93">
        <v>5.2829800734697097</v>
      </c>
    </row>
    <row r="617" spans="1:23" x14ac:dyDescent="0.55000000000000004">
      <c r="A617" s="93" t="s">
        <v>231</v>
      </c>
      <c r="B617" s="93">
        <v>-2.7073998004286198E-2</v>
      </c>
      <c r="C617" s="96">
        <v>6.3810507813836397E-7</v>
      </c>
      <c r="D617" s="96">
        <v>2.8643244592915901E-3</v>
      </c>
      <c r="E617" s="93" t="s">
        <v>176</v>
      </c>
      <c r="F617" s="93" t="s">
        <v>139</v>
      </c>
      <c r="G617" s="93" t="s">
        <v>139</v>
      </c>
      <c r="H617" s="93" t="s">
        <v>140</v>
      </c>
      <c r="I617" s="93">
        <v>15827334</v>
      </c>
      <c r="J617" s="93" t="s">
        <v>223</v>
      </c>
      <c r="K617" s="93" t="s">
        <v>37</v>
      </c>
      <c r="L617" s="93">
        <v>0.33898631253183398</v>
      </c>
      <c r="M617" s="93">
        <v>2.8753630246344301E-2</v>
      </c>
      <c r="N617" s="93">
        <v>8.4822393068286708</v>
      </c>
      <c r="O617" s="93">
        <v>0.34360082277702497</v>
      </c>
      <c r="P617" s="93">
        <v>2.6060468580977301E-2</v>
      </c>
      <c r="Q617" s="93">
        <v>7.5845186779103901</v>
      </c>
      <c r="R617" s="93">
        <v>0.33885680346785502</v>
      </c>
      <c r="S617" s="93">
        <v>2.8687030196045502E-2</v>
      </c>
      <c r="T617" s="93">
        <v>8.4658268337725193</v>
      </c>
      <c r="U617" s="93">
        <v>0.36626236146237401</v>
      </c>
      <c r="V617" s="93">
        <v>2.7733198649755701E-2</v>
      </c>
      <c r="W617" s="93">
        <v>7.5719488453647097</v>
      </c>
    </row>
    <row r="618" spans="1:23" x14ac:dyDescent="0.55000000000000004">
      <c r="A618" s="93" t="s">
        <v>3428</v>
      </c>
      <c r="B618" s="93">
        <v>-2.7036815040753798E-2</v>
      </c>
      <c r="C618" s="96">
        <v>1.22462495808018E-5</v>
      </c>
      <c r="D618" s="96">
        <v>1.06963147662464E-2</v>
      </c>
      <c r="E618" s="93" t="s">
        <v>3429</v>
      </c>
      <c r="F618" s="93" t="s">
        <v>13797</v>
      </c>
      <c r="G618" s="93" t="s">
        <v>13797</v>
      </c>
      <c r="H618" s="93" t="s">
        <v>108</v>
      </c>
      <c r="I618" s="93">
        <v>165185199</v>
      </c>
      <c r="J618" s="93" t="s">
        <v>44</v>
      </c>
      <c r="K618" s="93" t="s">
        <v>37</v>
      </c>
      <c r="L618" s="93">
        <v>0.51957583521091699</v>
      </c>
      <c r="M618" s="93">
        <v>3.2625993801620998E-2</v>
      </c>
      <c r="N618" s="93">
        <v>6.2793516539076002</v>
      </c>
      <c r="O618" s="93">
        <v>0.50750293668003499</v>
      </c>
      <c r="P618" s="93">
        <v>3.3256958218130198E-2</v>
      </c>
      <c r="Q618" s="93">
        <v>6.5530572957251101</v>
      </c>
      <c r="R618" s="93">
        <v>0.51376013499491302</v>
      </c>
      <c r="S618" s="93">
        <v>2.71018343652666E-2</v>
      </c>
      <c r="T618" s="93">
        <v>5.2751921605468697</v>
      </c>
      <c r="U618" s="93">
        <v>0.54165234308426902</v>
      </c>
      <c r="V618" s="93">
        <v>3.1772501475677402E-2</v>
      </c>
      <c r="W618" s="93">
        <v>5.8658476938840298</v>
      </c>
    </row>
    <row r="619" spans="1:23" x14ac:dyDescent="0.55000000000000004">
      <c r="A619" s="93" t="s">
        <v>3374</v>
      </c>
      <c r="B619" s="93">
        <v>-2.7028342916998401E-2</v>
      </c>
      <c r="C619" s="96">
        <v>3.5200115372842202E-5</v>
      </c>
      <c r="D619" s="96">
        <v>1.6665539269613401E-2</v>
      </c>
      <c r="E619" s="93" t="s">
        <v>3376</v>
      </c>
      <c r="F619" s="93" t="s">
        <v>3375</v>
      </c>
      <c r="G619" s="93" t="s">
        <v>3375</v>
      </c>
      <c r="H619" s="93" t="s">
        <v>108</v>
      </c>
      <c r="I619" s="93">
        <v>9885909</v>
      </c>
      <c r="J619" s="93" t="s">
        <v>80</v>
      </c>
      <c r="K619" s="93" t="s">
        <v>26</v>
      </c>
      <c r="L619" s="93">
        <v>0.34567797433045799</v>
      </c>
      <c r="M619" s="93">
        <v>3.3488370454337502E-2</v>
      </c>
      <c r="N619" s="93">
        <v>9.6877362577702293</v>
      </c>
      <c r="O619" s="93">
        <v>0.34252941723644798</v>
      </c>
      <c r="P619" s="93">
        <v>4.8457567842870697E-2</v>
      </c>
      <c r="Q619" s="93">
        <v>14.1469799101724</v>
      </c>
      <c r="R619" s="93">
        <v>0.35092998103330297</v>
      </c>
      <c r="S619" s="93">
        <v>4.017051760675E-2</v>
      </c>
      <c r="T619" s="93">
        <v>11.4468753819406</v>
      </c>
      <c r="U619" s="93">
        <v>0.37031487389895501</v>
      </c>
      <c r="V619" s="93">
        <v>3.4514760772396097E-2</v>
      </c>
      <c r="W619" s="93">
        <v>9.3203819789895697</v>
      </c>
    </row>
    <row r="620" spans="1:23" x14ac:dyDescent="0.55000000000000004">
      <c r="A620" s="93" t="s">
        <v>3532</v>
      </c>
      <c r="B620" s="93">
        <v>-2.7025166083698399E-2</v>
      </c>
      <c r="C620" s="96">
        <v>7.6569950395928807E-6</v>
      </c>
      <c r="D620" s="96">
        <v>8.7168067286203105E-3</v>
      </c>
      <c r="E620" s="93" t="s">
        <v>2773</v>
      </c>
      <c r="F620" s="93"/>
      <c r="G620" s="93"/>
      <c r="H620" s="93" t="s">
        <v>27</v>
      </c>
      <c r="I620" s="93">
        <v>27445520</v>
      </c>
      <c r="J620" s="93" t="s">
        <v>8</v>
      </c>
      <c r="K620" s="93" t="s">
        <v>37</v>
      </c>
      <c r="L620" s="93">
        <v>0.72187900423576901</v>
      </c>
      <c r="M620" s="93">
        <v>3.2489843487363897E-2</v>
      </c>
      <c r="N620" s="93">
        <v>4.5007325738417796</v>
      </c>
      <c r="O620" s="93">
        <v>0.70216679756280798</v>
      </c>
      <c r="P620" s="93">
        <v>3.1081281626318399E-2</v>
      </c>
      <c r="Q620" s="93">
        <v>4.4264812483586899</v>
      </c>
      <c r="R620" s="93">
        <v>0.72978918591878394</v>
      </c>
      <c r="S620" s="93">
        <v>3.0043401399722398E-2</v>
      </c>
      <c r="T620" s="93">
        <v>4.1167232920694197</v>
      </c>
      <c r="U620" s="93">
        <v>0.74712321430159101</v>
      </c>
      <c r="V620" s="93">
        <v>3.1367168634715899E-2</v>
      </c>
      <c r="W620" s="93">
        <v>4.1983929871644801</v>
      </c>
    </row>
    <row r="621" spans="1:23" x14ac:dyDescent="0.55000000000000004">
      <c r="A621" s="93" t="s">
        <v>13798</v>
      </c>
      <c r="B621" s="93">
        <v>-2.7011811048550001E-2</v>
      </c>
      <c r="C621" s="96">
        <v>4.1232143740682202E-4</v>
      </c>
      <c r="D621" s="96">
        <v>4.6744043007039701E-2</v>
      </c>
      <c r="E621" s="93"/>
      <c r="F621" s="93"/>
      <c r="G621" s="93"/>
      <c r="H621" s="93" t="s">
        <v>108</v>
      </c>
      <c r="I621" s="93">
        <v>234911936</v>
      </c>
      <c r="J621" s="93"/>
      <c r="K621" s="93" t="s">
        <v>37</v>
      </c>
      <c r="L621" s="93">
        <v>0.71371464079620694</v>
      </c>
      <c r="M621" s="93">
        <v>4.39975489946028E-2</v>
      </c>
      <c r="N621" s="93">
        <v>6.1645854631088897</v>
      </c>
      <c r="O621" s="93">
        <v>0.72981783801382705</v>
      </c>
      <c r="P621" s="93">
        <v>4.7767213783167201E-2</v>
      </c>
      <c r="Q621" s="93">
        <v>6.5450871841066398</v>
      </c>
      <c r="R621" s="93">
        <v>0.74489304626187502</v>
      </c>
      <c r="S621" s="93">
        <v>2.9322803370433598E-2</v>
      </c>
      <c r="T621" s="93">
        <v>3.9365118949069702</v>
      </c>
      <c r="U621" s="93">
        <v>0.73726660928531396</v>
      </c>
      <c r="V621" s="93">
        <v>3.6371187742383002E-2</v>
      </c>
      <c r="W621" s="93">
        <v>4.9332476588951</v>
      </c>
    </row>
    <row r="622" spans="1:23" x14ac:dyDescent="0.55000000000000004">
      <c r="A622" s="93" t="s">
        <v>13799</v>
      </c>
      <c r="B622" s="93">
        <v>-2.6980038452675801E-2</v>
      </c>
      <c r="C622" s="96">
        <v>3.92882541772046E-4</v>
      </c>
      <c r="D622" s="96">
        <v>4.6098311091848303E-2</v>
      </c>
      <c r="E622" s="93" t="s">
        <v>13800</v>
      </c>
      <c r="F622" s="93"/>
      <c r="G622" s="93"/>
      <c r="H622" s="93" t="s">
        <v>40</v>
      </c>
      <c r="I622" s="93">
        <v>126080513</v>
      </c>
      <c r="J622" s="93" t="s">
        <v>8</v>
      </c>
      <c r="K622" s="93" t="s">
        <v>2</v>
      </c>
      <c r="L622" s="93">
        <v>0.26250701839094098</v>
      </c>
      <c r="M622" s="93">
        <v>4.3176142223243702E-2</v>
      </c>
      <c r="N622" s="93">
        <v>16.447614424900099</v>
      </c>
      <c r="O622" s="93">
        <v>0.26013275015659898</v>
      </c>
      <c r="P622" s="93">
        <v>4.4996059222572903E-2</v>
      </c>
      <c r="Q622" s="93">
        <v>17.297344988466701</v>
      </c>
      <c r="R622" s="93">
        <v>0.27867503766266799</v>
      </c>
      <c r="S622" s="93">
        <v>4.9656564931633798E-2</v>
      </c>
      <c r="T622" s="93">
        <v>17.818806215338999</v>
      </c>
      <c r="U622" s="93">
        <v>0.28697575091885902</v>
      </c>
      <c r="V622" s="93">
        <v>3.6006168590459603E-2</v>
      </c>
      <c r="W622" s="93">
        <v>12.546763437388901</v>
      </c>
    </row>
    <row r="623" spans="1:23" x14ac:dyDescent="0.55000000000000004">
      <c r="A623" s="93" t="s">
        <v>13801</v>
      </c>
      <c r="B623" s="93">
        <v>-2.6974207729288002E-2</v>
      </c>
      <c r="C623" s="96">
        <v>9.8794884240498899E-5</v>
      </c>
      <c r="D623" s="96">
        <v>2.6067074311714698E-2</v>
      </c>
      <c r="E623" s="93"/>
      <c r="F623" s="93" t="s">
        <v>13802</v>
      </c>
      <c r="G623" s="93" t="s">
        <v>13802</v>
      </c>
      <c r="H623" s="93" t="s">
        <v>108</v>
      </c>
      <c r="I623" s="93">
        <v>8273352</v>
      </c>
      <c r="J623" s="93"/>
      <c r="K623" s="93" t="s">
        <v>26</v>
      </c>
      <c r="L623" s="93">
        <v>0.607970277852942</v>
      </c>
      <c r="M623" s="93">
        <v>3.8248625995966602E-2</v>
      </c>
      <c r="N623" s="93">
        <v>6.2911999795520099</v>
      </c>
      <c r="O623" s="93">
        <v>0.596699594776956</v>
      </c>
      <c r="P623" s="93">
        <v>2.96871149676186E-2</v>
      </c>
      <c r="Q623" s="93">
        <v>4.97521956231855</v>
      </c>
      <c r="R623" s="93">
        <v>0.61469370368107601</v>
      </c>
      <c r="S623" s="93">
        <v>4.6139988327952998E-2</v>
      </c>
      <c r="T623" s="93">
        <v>7.5061755231337202</v>
      </c>
      <c r="U623" s="93">
        <v>0.63576173492516597</v>
      </c>
      <c r="V623" s="93">
        <v>3.8744094356457703E-2</v>
      </c>
      <c r="W623" s="93">
        <v>6.0941217799177796</v>
      </c>
    </row>
    <row r="624" spans="1:23" x14ac:dyDescent="0.55000000000000004">
      <c r="A624" s="93" t="s">
        <v>13803</v>
      </c>
      <c r="B624" s="93">
        <v>-2.6973327205766801E-2</v>
      </c>
      <c r="C624" s="96">
        <v>4.5670670507893499E-4</v>
      </c>
      <c r="D624" s="96">
        <v>4.89005729970955E-2</v>
      </c>
      <c r="E624" s="93"/>
      <c r="F624" s="93" t="s">
        <v>13804</v>
      </c>
      <c r="G624" s="93" t="s">
        <v>13804</v>
      </c>
      <c r="H624" s="93" t="s">
        <v>17</v>
      </c>
      <c r="I624" s="93">
        <v>90582316</v>
      </c>
      <c r="J624" s="93"/>
      <c r="K624" s="93" t="s">
        <v>37</v>
      </c>
      <c r="L624" s="93">
        <v>0.403100481316368</v>
      </c>
      <c r="M624" s="93">
        <v>4.20662317977505E-2</v>
      </c>
      <c r="N624" s="93">
        <v>10.435668957868501</v>
      </c>
      <c r="O624" s="93">
        <v>0.40170492645905798</v>
      </c>
      <c r="P624" s="93">
        <v>5.1206709721562001E-2</v>
      </c>
      <c r="Q624" s="93">
        <v>12.7473442192851</v>
      </c>
      <c r="R624" s="93">
        <v>0.41067885736280602</v>
      </c>
      <c r="S624" s="93">
        <v>3.4762648948145E-2</v>
      </c>
      <c r="T624" s="93">
        <v>8.4646794751926109</v>
      </c>
      <c r="U624" s="93">
        <v>0.429093753484032</v>
      </c>
      <c r="V624" s="93">
        <v>4.1409848340536903E-2</v>
      </c>
      <c r="W624" s="93">
        <v>9.6505362765850595</v>
      </c>
    </row>
    <row r="625" spans="1:23" x14ac:dyDescent="0.55000000000000004">
      <c r="A625" s="93" t="s">
        <v>13805</v>
      </c>
      <c r="B625" s="93">
        <v>-2.6958052984509401E-2</v>
      </c>
      <c r="C625" s="96">
        <v>6.5541501872391398E-5</v>
      </c>
      <c r="D625" s="96">
        <v>2.1792779827921299E-2</v>
      </c>
      <c r="E625" s="93" t="s">
        <v>13806</v>
      </c>
      <c r="F625" s="93" t="s">
        <v>1012</v>
      </c>
      <c r="G625" s="93" t="s">
        <v>1012</v>
      </c>
      <c r="H625" s="93" t="s">
        <v>17</v>
      </c>
      <c r="I625" s="93">
        <v>183468776</v>
      </c>
      <c r="J625" s="93" t="s">
        <v>8</v>
      </c>
      <c r="K625" s="93" t="s">
        <v>37</v>
      </c>
      <c r="L625" s="93">
        <v>0.609510333146011</v>
      </c>
      <c r="M625" s="93">
        <v>3.3661754305101398E-2</v>
      </c>
      <c r="N625" s="93">
        <v>5.5227536720099497</v>
      </c>
      <c r="O625" s="93">
        <v>0.62670734703714603</v>
      </c>
      <c r="P625" s="93">
        <v>4.6463771408866802E-2</v>
      </c>
      <c r="Q625" s="93">
        <v>7.4139503276180401</v>
      </c>
      <c r="R625" s="93">
        <v>0.60791057272536797</v>
      </c>
      <c r="S625" s="93">
        <v>4.6644727955445699E-2</v>
      </c>
      <c r="T625" s="93">
        <v>7.67295882786334</v>
      </c>
      <c r="U625" s="93">
        <v>0.63148083751721595</v>
      </c>
      <c r="V625" s="93">
        <v>3.4517990680078298E-2</v>
      </c>
      <c r="W625" s="93">
        <v>5.4661976467555604</v>
      </c>
    </row>
    <row r="626" spans="1:23" x14ac:dyDescent="0.55000000000000004">
      <c r="A626" s="93" t="s">
        <v>13807</v>
      </c>
      <c r="B626" s="93">
        <v>-2.6954179922787699E-2</v>
      </c>
      <c r="C626" s="96">
        <v>3.9190593438200201E-5</v>
      </c>
      <c r="D626" s="96">
        <v>1.7636513061024602E-2</v>
      </c>
      <c r="E626" s="93" t="s">
        <v>2392</v>
      </c>
      <c r="F626" s="93" t="s">
        <v>7457</v>
      </c>
      <c r="G626" s="93" t="s">
        <v>7457</v>
      </c>
      <c r="H626" s="93" t="s">
        <v>51</v>
      </c>
      <c r="I626" s="93">
        <v>41120329</v>
      </c>
      <c r="J626" s="93" t="s">
        <v>106</v>
      </c>
      <c r="K626" s="93" t="s">
        <v>2</v>
      </c>
      <c r="L626" s="93">
        <v>0.225004730185415</v>
      </c>
      <c r="M626" s="93">
        <v>4.0283633250907003E-2</v>
      </c>
      <c r="N626" s="93">
        <v>17.903460615121901</v>
      </c>
      <c r="O626" s="93">
        <v>0.22220929684001101</v>
      </c>
      <c r="P626" s="93">
        <v>3.09686524065192E-2</v>
      </c>
      <c r="Q626" s="93">
        <v>13.936704200462099</v>
      </c>
      <c r="R626" s="93">
        <v>0.22280452317752</v>
      </c>
      <c r="S626" s="93">
        <v>4.0565952016795102E-2</v>
      </c>
      <c r="T626" s="93">
        <v>18.206969696245402</v>
      </c>
      <c r="U626" s="93">
        <v>0.24986764124319</v>
      </c>
      <c r="V626" s="93">
        <v>3.1026759815562299E-2</v>
      </c>
      <c r="W626" s="93">
        <v>12.4172780681772</v>
      </c>
    </row>
    <row r="627" spans="1:23" x14ac:dyDescent="0.55000000000000004">
      <c r="A627" s="93" t="s">
        <v>3331</v>
      </c>
      <c r="B627" s="93">
        <v>-2.69166357626817E-2</v>
      </c>
      <c r="C627" s="96">
        <v>1.20065387239599E-4</v>
      </c>
      <c r="D627" s="96">
        <v>2.8252811742515298E-2</v>
      </c>
      <c r="E627" s="93" t="s">
        <v>1015</v>
      </c>
      <c r="F627" s="93"/>
      <c r="G627" s="93"/>
      <c r="H627" s="93" t="s">
        <v>27</v>
      </c>
      <c r="I627" s="93">
        <v>2640527</v>
      </c>
      <c r="J627" s="93" t="s">
        <v>44</v>
      </c>
      <c r="K627" s="93" t="s">
        <v>37</v>
      </c>
      <c r="L627" s="93">
        <v>0.48144483867093602</v>
      </c>
      <c r="M627" s="93">
        <v>3.8503861135515197E-2</v>
      </c>
      <c r="N627" s="93">
        <v>7.99756442333205</v>
      </c>
      <c r="O627" s="93">
        <v>0.51801923404623396</v>
      </c>
      <c r="P627" s="93">
        <v>3.1113293356052899E-2</v>
      </c>
      <c r="Q627" s="93">
        <v>6.0062042702599703</v>
      </c>
      <c r="R627" s="93">
        <v>0.48834197675583002</v>
      </c>
      <c r="S627" s="93">
        <v>3.6551115076050203E-2</v>
      </c>
      <c r="T627" s="93">
        <v>7.4847375027778398</v>
      </c>
      <c r="U627" s="93">
        <v>0.50410541227236505</v>
      </c>
      <c r="V627" s="93">
        <v>3.6542618995594502E-2</v>
      </c>
      <c r="W627" s="93">
        <v>7.2490035032297504</v>
      </c>
    </row>
    <row r="628" spans="1:23" x14ac:dyDescent="0.55000000000000004">
      <c r="A628" s="93" t="s">
        <v>3267</v>
      </c>
      <c r="B628" s="93">
        <v>-2.6898339973742101E-2</v>
      </c>
      <c r="C628" s="96">
        <v>2.22364377824555E-4</v>
      </c>
      <c r="D628" s="96">
        <v>3.6039188227721397E-2</v>
      </c>
      <c r="E628" s="93" t="s">
        <v>3268</v>
      </c>
      <c r="F628" s="93" t="s">
        <v>3268</v>
      </c>
      <c r="G628" s="93" t="s">
        <v>3269</v>
      </c>
      <c r="H628" s="93" t="s">
        <v>3</v>
      </c>
      <c r="I628" s="93">
        <v>57619178</v>
      </c>
      <c r="J628" s="93" t="s">
        <v>8</v>
      </c>
      <c r="K628" s="93" t="s">
        <v>2</v>
      </c>
      <c r="L628" s="93">
        <v>0.63792343945543695</v>
      </c>
      <c r="M628" s="93">
        <v>4.53481898570018E-2</v>
      </c>
      <c r="N628" s="93">
        <v>7.10871980119013</v>
      </c>
      <c r="O628" s="93">
        <v>0.63495985504701202</v>
      </c>
      <c r="P628" s="93">
        <v>4.4329093221886599E-2</v>
      </c>
      <c r="Q628" s="93">
        <v>6.9814009294500297</v>
      </c>
      <c r="R628" s="93">
        <v>0.64501370983183104</v>
      </c>
      <c r="S628" s="93">
        <v>3.8820474087102201E-2</v>
      </c>
      <c r="T628" s="93">
        <v>6.0185502254244403</v>
      </c>
      <c r="U628" s="93">
        <v>0.66261689129222301</v>
      </c>
      <c r="V628" s="93">
        <v>2.94563902741093E-2</v>
      </c>
      <c r="W628" s="93">
        <v>4.4454632324062899</v>
      </c>
    </row>
    <row r="629" spans="1:23" x14ac:dyDescent="0.55000000000000004">
      <c r="A629" s="93" t="s">
        <v>13808</v>
      </c>
      <c r="B629" s="93">
        <v>-2.6891997771137901E-2</v>
      </c>
      <c r="C629" s="96">
        <v>2.57443842207342E-4</v>
      </c>
      <c r="D629" s="96">
        <v>3.8451646433007698E-2</v>
      </c>
      <c r="E629" s="93" t="s">
        <v>11023</v>
      </c>
      <c r="F629" s="93" t="s">
        <v>11023</v>
      </c>
      <c r="G629" s="93" t="s">
        <v>11023</v>
      </c>
      <c r="H629" s="93" t="s">
        <v>108</v>
      </c>
      <c r="I629" s="93">
        <v>42630335</v>
      </c>
      <c r="J629" s="93" t="s">
        <v>119</v>
      </c>
      <c r="K629" s="93" t="s">
        <v>37</v>
      </c>
      <c r="L629" s="93">
        <v>0.67449859944825297</v>
      </c>
      <c r="M629" s="93">
        <v>3.9503172528736398E-2</v>
      </c>
      <c r="N629" s="93">
        <v>5.8566722838342997</v>
      </c>
      <c r="O629" s="93">
        <v>0.67501303652566802</v>
      </c>
      <c r="P629" s="93">
        <v>4.4915788873583197E-2</v>
      </c>
      <c r="Q629" s="93">
        <v>6.65406243185575</v>
      </c>
      <c r="R629" s="93">
        <v>0.66424438583410905</v>
      </c>
      <c r="S629" s="93">
        <v>4.5284531340018301E-2</v>
      </c>
      <c r="T629" s="93">
        <v>6.8174503700401399</v>
      </c>
      <c r="U629" s="93">
        <v>0.69722597993660995</v>
      </c>
      <c r="V629" s="93">
        <v>3.6270773916782399E-2</v>
      </c>
      <c r="W629" s="93">
        <v>5.2021546758886004</v>
      </c>
    </row>
    <row r="630" spans="1:23" x14ac:dyDescent="0.55000000000000004">
      <c r="A630" s="93" t="s">
        <v>3338</v>
      </c>
      <c r="B630" s="93">
        <v>-2.6878673052956999E-2</v>
      </c>
      <c r="C630" s="96">
        <v>2.6303124729064401E-4</v>
      </c>
      <c r="D630" s="96">
        <v>3.8880711028750202E-2</v>
      </c>
      <c r="E630" s="93" t="s">
        <v>3339</v>
      </c>
      <c r="F630" s="93"/>
      <c r="G630" s="93" t="s">
        <v>3340</v>
      </c>
      <c r="H630" s="93" t="s">
        <v>9</v>
      </c>
      <c r="I630" s="93">
        <v>95663070</v>
      </c>
      <c r="J630" s="93" t="s">
        <v>8</v>
      </c>
      <c r="K630" s="93" t="s">
        <v>37</v>
      </c>
      <c r="L630" s="93">
        <v>0.60929627874325898</v>
      </c>
      <c r="M630" s="93">
        <v>4.1936095408916699E-2</v>
      </c>
      <c r="N630" s="93">
        <v>6.8827099183035498</v>
      </c>
      <c r="O630" s="93">
        <v>0.60653339474642998</v>
      </c>
      <c r="P630" s="93">
        <v>4.7759465776658898E-2</v>
      </c>
      <c r="Q630" s="93">
        <v>7.8741692032679298</v>
      </c>
      <c r="R630" s="93">
        <v>0.59602559707400204</v>
      </c>
      <c r="S630" s="93">
        <v>3.2326819569224001E-2</v>
      </c>
      <c r="T630" s="93">
        <v>5.4237300760105303</v>
      </c>
      <c r="U630" s="93">
        <v>0.63451399779256401</v>
      </c>
      <c r="V630" s="93">
        <v>3.5882363672862502E-2</v>
      </c>
      <c r="W630" s="93">
        <v>5.6550941031553403</v>
      </c>
    </row>
    <row r="631" spans="1:23" x14ac:dyDescent="0.55000000000000004">
      <c r="A631" s="93" t="s">
        <v>3925</v>
      </c>
      <c r="B631" s="93">
        <v>-2.6836809274303399E-2</v>
      </c>
      <c r="C631" s="96">
        <v>3.0974244629214598E-6</v>
      </c>
      <c r="D631" s="96">
        <v>5.6472656859583303E-3</v>
      </c>
      <c r="E631" s="93"/>
      <c r="F631" s="93"/>
      <c r="G631" s="93"/>
      <c r="H631" s="93" t="s">
        <v>38</v>
      </c>
      <c r="I631" s="93">
        <v>102779986</v>
      </c>
      <c r="J631" s="93"/>
      <c r="K631" s="93" t="s">
        <v>37</v>
      </c>
      <c r="L631" s="93">
        <v>0.2368280777615</v>
      </c>
      <c r="M631" s="93">
        <v>3.33481511597256E-2</v>
      </c>
      <c r="N631" s="93">
        <v>14.0811644780182</v>
      </c>
      <c r="O631" s="93">
        <v>0.24888266424393901</v>
      </c>
      <c r="P631" s="93">
        <v>3.0536313331012602E-2</v>
      </c>
      <c r="Q631" s="93">
        <v>12.2693613168183</v>
      </c>
      <c r="R631" s="93">
        <v>0.249547081920974</v>
      </c>
      <c r="S631" s="93">
        <v>3.7873747977296403E-2</v>
      </c>
      <c r="T631" s="93">
        <v>15.176994932479399</v>
      </c>
      <c r="U631" s="93">
        <v>0.25963324505287999</v>
      </c>
      <c r="V631" s="93">
        <v>2.78646456801558E-2</v>
      </c>
      <c r="W631" s="93">
        <v>10.7323103689902</v>
      </c>
    </row>
    <row r="632" spans="1:23" x14ac:dyDescent="0.55000000000000004">
      <c r="A632" s="93" t="s">
        <v>13809</v>
      </c>
      <c r="B632" s="93">
        <v>-2.68330332701106E-2</v>
      </c>
      <c r="C632" s="96">
        <v>8.5080150135258692E-6</v>
      </c>
      <c r="D632" s="96">
        <v>9.1704247538646703E-3</v>
      </c>
      <c r="E632" s="93"/>
      <c r="F632" s="93"/>
      <c r="G632" s="93"/>
      <c r="H632" s="93" t="s">
        <v>27</v>
      </c>
      <c r="I632" s="93">
        <v>70966447</v>
      </c>
      <c r="J632" s="93"/>
      <c r="K632" s="93" t="s">
        <v>72</v>
      </c>
      <c r="L632" s="93">
        <v>0.35174236588319202</v>
      </c>
      <c r="M632" s="93">
        <v>3.41391245851922E-2</v>
      </c>
      <c r="N632" s="93">
        <v>9.7057187010930903</v>
      </c>
      <c r="O632" s="93">
        <v>0.36098517069379799</v>
      </c>
      <c r="P632" s="93">
        <v>2.8161137609294399E-2</v>
      </c>
      <c r="Q632" s="93">
        <v>7.8011896043180702</v>
      </c>
      <c r="R632" s="93">
        <v>0.36318460886927201</v>
      </c>
      <c r="S632" s="93">
        <v>3.3913943429988297E-2</v>
      </c>
      <c r="T632" s="93">
        <v>9.3379351992847504</v>
      </c>
      <c r="U632" s="93">
        <v>0.37307808567275302</v>
      </c>
      <c r="V632" s="93">
        <v>2.9588669999484202E-2</v>
      </c>
      <c r="W632" s="93">
        <v>7.9309589964600802</v>
      </c>
    </row>
    <row r="633" spans="1:23" x14ac:dyDescent="0.55000000000000004">
      <c r="A633" s="93" t="s">
        <v>13810</v>
      </c>
      <c r="B633" s="93">
        <v>-2.6809411590896198E-2</v>
      </c>
      <c r="C633" s="96">
        <v>2.0101155183506399E-4</v>
      </c>
      <c r="D633" s="96">
        <v>3.4493932472291898E-2</v>
      </c>
      <c r="E633" s="93" t="s">
        <v>13811</v>
      </c>
      <c r="F633" s="93" t="s">
        <v>13812</v>
      </c>
      <c r="G633" s="93" t="s">
        <v>13812</v>
      </c>
      <c r="H633" s="93" t="s">
        <v>108</v>
      </c>
      <c r="I633" s="93">
        <v>23520083</v>
      </c>
      <c r="J633" s="93" t="s">
        <v>119</v>
      </c>
      <c r="K633" s="93" t="s">
        <v>37</v>
      </c>
      <c r="L633" s="93">
        <v>0.61251736875131702</v>
      </c>
      <c r="M633" s="93">
        <v>3.8683342462933798E-2</v>
      </c>
      <c r="N633" s="93">
        <v>6.3154686603898202</v>
      </c>
      <c r="O633" s="93">
        <v>0.62305975245726397</v>
      </c>
      <c r="P633" s="93">
        <v>4.0906956050926299E-2</v>
      </c>
      <c r="Q633" s="93">
        <v>6.5654948645928002</v>
      </c>
      <c r="R633" s="93">
        <v>0.61932309858503298</v>
      </c>
      <c r="S633" s="93">
        <v>2.53604783000742E-2</v>
      </c>
      <c r="T633" s="93">
        <v>4.0948704090022296</v>
      </c>
      <c r="U633" s="93">
        <v>0.63955196449515594</v>
      </c>
      <c r="V633" s="93">
        <v>3.8648519874397998E-2</v>
      </c>
      <c r="W633" s="93">
        <v>6.0430617088176799</v>
      </c>
    </row>
    <row r="634" spans="1:23" x14ac:dyDescent="0.55000000000000004">
      <c r="A634" s="93" t="s">
        <v>3491</v>
      </c>
      <c r="B634" s="93">
        <v>-2.68050259215236E-2</v>
      </c>
      <c r="C634" s="96">
        <v>2.2515059293598702E-6</v>
      </c>
      <c r="D634" s="96">
        <v>4.8982685591408099E-3</v>
      </c>
      <c r="E634" s="93"/>
      <c r="F634" s="93"/>
      <c r="G634" s="93"/>
      <c r="H634" s="93" t="s">
        <v>64</v>
      </c>
      <c r="I634" s="93">
        <v>218859962</v>
      </c>
      <c r="J634" s="93"/>
      <c r="K634" s="93" t="s">
        <v>37</v>
      </c>
      <c r="L634" s="93">
        <v>0.48994804431315297</v>
      </c>
      <c r="M634" s="93">
        <v>2.8226861653848901E-2</v>
      </c>
      <c r="N634" s="93">
        <v>5.7611948820857997</v>
      </c>
      <c r="O634" s="93">
        <v>0.48964947218558902</v>
      </c>
      <c r="P634" s="93">
        <v>3.0835134221969401E-2</v>
      </c>
      <c r="Q634" s="93">
        <v>6.2973894537932296</v>
      </c>
      <c r="R634" s="93">
        <v>0.491561103270586</v>
      </c>
      <c r="S634" s="93">
        <v>3.3966406762240699E-2</v>
      </c>
      <c r="T634" s="93">
        <v>6.9099053070404199</v>
      </c>
      <c r="U634" s="93">
        <v>0.51383789016840897</v>
      </c>
      <c r="V634" s="93">
        <v>3.0182014480315999E-2</v>
      </c>
      <c r="W634" s="93">
        <v>5.8738397961317901</v>
      </c>
    </row>
    <row r="635" spans="1:23" x14ac:dyDescent="0.55000000000000004">
      <c r="A635" s="93" t="s">
        <v>13813</v>
      </c>
      <c r="B635" s="93">
        <v>-2.6768326212380102E-2</v>
      </c>
      <c r="C635" s="96">
        <v>1.93282068950936E-4</v>
      </c>
      <c r="D635" s="96">
        <v>3.3838914283404603E-2</v>
      </c>
      <c r="E635" s="93"/>
      <c r="F635" s="93"/>
      <c r="G635" s="93" t="s">
        <v>13814</v>
      </c>
      <c r="H635" s="93" t="s">
        <v>64</v>
      </c>
      <c r="I635" s="93">
        <v>234684284</v>
      </c>
      <c r="J635" s="93"/>
      <c r="K635" s="93" t="s">
        <v>37</v>
      </c>
      <c r="L635" s="93">
        <v>0.65183524162053497</v>
      </c>
      <c r="M635" s="93">
        <v>4.1018178983976999E-2</v>
      </c>
      <c r="N635" s="93">
        <v>6.2927218973311803</v>
      </c>
      <c r="O635" s="93">
        <v>0.67114122317968405</v>
      </c>
      <c r="P635" s="93">
        <v>3.2690578558853003E-2</v>
      </c>
      <c r="Q635" s="93">
        <v>4.8708941471325398</v>
      </c>
      <c r="R635" s="93">
        <v>0.64908233973713703</v>
      </c>
      <c r="S635" s="93">
        <v>4.5604430747850699E-2</v>
      </c>
      <c r="T635" s="93">
        <v>7.0259854499075498</v>
      </c>
      <c r="U635" s="93">
        <v>0.67199382960894605</v>
      </c>
      <c r="V635" s="93">
        <v>3.4041760518180801E-2</v>
      </c>
      <c r="W635" s="93">
        <v>5.06578468703957</v>
      </c>
    </row>
    <row r="636" spans="1:23" x14ac:dyDescent="0.55000000000000004">
      <c r="A636" s="93" t="s">
        <v>3496</v>
      </c>
      <c r="B636" s="93">
        <v>-2.6734710256228401E-2</v>
      </c>
      <c r="C636" s="96">
        <v>2.7415685271901301E-5</v>
      </c>
      <c r="D636" s="96">
        <v>1.4946014736952101E-2</v>
      </c>
      <c r="E636" s="93" t="s">
        <v>3498</v>
      </c>
      <c r="F636" s="93" t="s">
        <v>3497</v>
      </c>
      <c r="G636" s="93" t="s">
        <v>3499</v>
      </c>
      <c r="H636" s="93" t="s">
        <v>87</v>
      </c>
      <c r="I636" s="93">
        <v>16709344</v>
      </c>
      <c r="J636" s="93" t="s">
        <v>106</v>
      </c>
      <c r="K636" s="93" t="s">
        <v>37</v>
      </c>
      <c r="L636" s="93">
        <v>0.76949712575317897</v>
      </c>
      <c r="M636" s="93">
        <v>3.7504707716398598E-2</v>
      </c>
      <c r="N636" s="93">
        <v>4.8739243411324296</v>
      </c>
      <c r="O636" s="93">
        <v>0.77688591277483399</v>
      </c>
      <c r="P636" s="93">
        <v>3.8954931609069703E-2</v>
      </c>
      <c r="Q636" s="93">
        <v>5.0142409546252198</v>
      </c>
      <c r="R636" s="93">
        <v>0.78172693360993195</v>
      </c>
      <c r="S636" s="93">
        <v>2.8076553868444001E-2</v>
      </c>
      <c r="T636" s="93">
        <v>3.5916063092248098</v>
      </c>
      <c r="U636" s="93">
        <v>0.79368882934458096</v>
      </c>
      <c r="V636" s="93">
        <v>2.81305929765228E-2</v>
      </c>
      <c r="W636" s="93">
        <v>3.5442848552817301</v>
      </c>
    </row>
    <row r="637" spans="1:23" x14ac:dyDescent="0.55000000000000004">
      <c r="A637" s="93" t="s">
        <v>3317</v>
      </c>
      <c r="B637" s="93">
        <v>-2.6731354660245801E-2</v>
      </c>
      <c r="C637" s="96">
        <v>4.0732851092721502E-5</v>
      </c>
      <c r="D637" s="96">
        <v>1.7898983878866698E-2</v>
      </c>
      <c r="E637" s="93" t="s">
        <v>1091</v>
      </c>
      <c r="F637" s="93" t="s">
        <v>1091</v>
      </c>
      <c r="G637" s="93" t="s">
        <v>3318</v>
      </c>
      <c r="H637" s="93" t="s">
        <v>100</v>
      </c>
      <c r="I637" s="93">
        <v>81889027</v>
      </c>
      <c r="J637" s="93" t="s">
        <v>8</v>
      </c>
      <c r="K637" s="93" t="s">
        <v>37</v>
      </c>
      <c r="L637" s="93">
        <v>0.61693393686280296</v>
      </c>
      <c r="M637" s="93">
        <v>3.4823117926845198E-2</v>
      </c>
      <c r="N637" s="93">
        <v>5.6445456873268602</v>
      </c>
      <c r="O637" s="93">
        <v>0.61399341624201298</v>
      </c>
      <c r="P637" s="93">
        <v>4.03375729671233E-2</v>
      </c>
      <c r="Q637" s="93">
        <v>6.5697077362835703</v>
      </c>
      <c r="R637" s="93">
        <v>0.63279331481246204</v>
      </c>
      <c r="S637" s="93">
        <v>3.7733873954272801E-2</v>
      </c>
      <c r="T637" s="93">
        <v>5.9630645695831701</v>
      </c>
      <c r="U637" s="93">
        <v>0.63967916559445503</v>
      </c>
      <c r="V637" s="93">
        <v>3.2994451458455802E-2</v>
      </c>
      <c r="W637" s="93">
        <v>5.1579687495049198</v>
      </c>
    </row>
    <row r="638" spans="1:23" x14ac:dyDescent="0.55000000000000004">
      <c r="A638" s="93" t="s">
        <v>13815</v>
      </c>
      <c r="B638" s="93">
        <v>-2.6723428212656102E-2</v>
      </c>
      <c r="C638" s="96">
        <v>1.9764269457273601E-4</v>
      </c>
      <c r="D638" s="96">
        <v>3.4197152542527899E-2</v>
      </c>
      <c r="E638" s="93"/>
      <c r="F638" s="93"/>
      <c r="G638" s="93"/>
      <c r="H638" s="93" t="s">
        <v>3</v>
      </c>
      <c r="I638" s="93">
        <v>132982231</v>
      </c>
      <c r="J638" s="93"/>
      <c r="K638" s="93" t="s">
        <v>50</v>
      </c>
      <c r="L638" s="93">
        <v>0.36519864347550302</v>
      </c>
      <c r="M638" s="93">
        <v>4.0186336926257102E-2</v>
      </c>
      <c r="N638" s="93">
        <v>11.003966647798601</v>
      </c>
      <c r="O638" s="93">
        <v>0.38024337193242702</v>
      </c>
      <c r="P638" s="93">
        <v>4.4032655633738801E-2</v>
      </c>
      <c r="Q638" s="93">
        <v>11.580124437136501</v>
      </c>
      <c r="R638" s="93">
        <v>0.36485405066311299</v>
      </c>
      <c r="S638" s="93">
        <v>4.9496807086939897E-2</v>
      </c>
      <c r="T638" s="93">
        <v>13.5661936593497</v>
      </c>
      <c r="U638" s="93">
        <v>0.38096642792677998</v>
      </c>
      <c r="V638" s="93">
        <v>3.5552435568091498E-2</v>
      </c>
      <c r="W638" s="93">
        <v>9.3321702286387396</v>
      </c>
    </row>
    <row r="639" spans="1:23" x14ac:dyDescent="0.55000000000000004">
      <c r="A639" s="93" t="s">
        <v>13816</v>
      </c>
      <c r="B639" s="93">
        <v>-2.6698874610521499E-2</v>
      </c>
      <c r="C639" s="96">
        <v>3.9436309436893498E-4</v>
      </c>
      <c r="D639" s="96">
        <v>4.6149923596476801E-2</v>
      </c>
      <c r="E639" s="93"/>
      <c r="F639" s="93" t="s">
        <v>13817</v>
      </c>
      <c r="G639" s="93" t="s">
        <v>13817</v>
      </c>
      <c r="H639" s="93" t="s">
        <v>38</v>
      </c>
      <c r="I639" s="93">
        <v>172890175</v>
      </c>
      <c r="J639" s="93"/>
      <c r="K639" s="93" t="s">
        <v>37</v>
      </c>
      <c r="L639" s="93">
        <v>0.67094427397040002</v>
      </c>
      <c r="M639" s="93">
        <v>4.3247517700897797E-2</v>
      </c>
      <c r="N639" s="93">
        <v>6.4457689526098703</v>
      </c>
      <c r="O639" s="93">
        <v>0.68832451395990402</v>
      </c>
      <c r="P639" s="93">
        <v>3.60847823913353E-2</v>
      </c>
      <c r="Q639" s="93">
        <v>5.2424084366458104</v>
      </c>
      <c r="R639" s="93">
        <v>0.68073886112029103</v>
      </c>
      <c r="S639" s="93">
        <v>3.89257556699973E-2</v>
      </c>
      <c r="T639" s="93">
        <v>5.7181627042618404</v>
      </c>
      <c r="U639" s="93">
        <v>0.69681698364373401</v>
      </c>
      <c r="V639" s="93">
        <v>3.8485802902322702E-2</v>
      </c>
      <c r="W639" s="93">
        <v>5.5230862343618696</v>
      </c>
    </row>
    <row r="640" spans="1:23" x14ac:dyDescent="0.55000000000000004">
      <c r="A640" s="93" t="s">
        <v>215</v>
      </c>
      <c r="B640" s="93">
        <v>-2.66931754210789E-2</v>
      </c>
      <c r="C640" s="96">
        <v>1.21671452350396E-5</v>
      </c>
      <c r="D640" s="96">
        <v>1.0653462240798999E-2</v>
      </c>
      <c r="E640" s="93" t="s">
        <v>216</v>
      </c>
      <c r="F640" s="93"/>
      <c r="G640" s="93"/>
      <c r="H640" s="93" t="s">
        <v>108</v>
      </c>
      <c r="I640" s="93">
        <v>57154147</v>
      </c>
      <c r="J640" s="93" t="s">
        <v>8</v>
      </c>
      <c r="K640" s="93" t="s">
        <v>37</v>
      </c>
      <c r="L640" s="93">
        <v>0.485470847606158</v>
      </c>
      <c r="M640" s="93">
        <v>3.1847384793868498E-2</v>
      </c>
      <c r="N640" s="93">
        <v>6.5601024141628699</v>
      </c>
      <c r="O640" s="93">
        <v>0.49016672261018901</v>
      </c>
      <c r="P640" s="93">
        <v>2.9231102089758199E-2</v>
      </c>
      <c r="Q640" s="93">
        <v>5.9635019558446398</v>
      </c>
      <c r="R640" s="93">
        <v>0.49937313616965301</v>
      </c>
      <c r="S640" s="93">
        <v>3.2964118271007502E-2</v>
      </c>
      <c r="T640" s="93">
        <v>6.6010996354053999</v>
      </c>
      <c r="U640" s="93">
        <v>0.51266488613796901</v>
      </c>
      <c r="V640" s="93">
        <v>3.0682359003181E-2</v>
      </c>
      <c r="W640" s="93">
        <v>5.9848762481703801</v>
      </c>
    </row>
    <row r="641" spans="1:23" x14ac:dyDescent="0.55000000000000004">
      <c r="A641" s="93" t="s">
        <v>7914</v>
      </c>
      <c r="B641" s="93">
        <v>-2.6687810749988699E-2</v>
      </c>
      <c r="C641" s="96">
        <v>5.8278831366305097E-5</v>
      </c>
      <c r="D641" s="96">
        <v>2.0604733584209702E-2</v>
      </c>
      <c r="E641" s="93" t="s">
        <v>3752</v>
      </c>
      <c r="F641" s="93" t="s">
        <v>3752</v>
      </c>
      <c r="G641" s="93" t="s">
        <v>3752</v>
      </c>
      <c r="H641" s="93" t="s">
        <v>108</v>
      </c>
      <c r="I641" s="93">
        <v>27189985</v>
      </c>
      <c r="J641" s="93" t="s">
        <v>119</v>
      </c>
      <c r="K641" s="93" t="s">
        <v>2</v>
      </c>
      <c r="L641" s="93">
        <v>0.75101752469829697</v>
      </c>
      <c r="M641" s="93">
        <v>4.1006042431190701E-2</v>
      </c>
      <c r="N641" s="93">
        <v>5.46006465663553</v>
      </c>
      <c r="O641" s="93">
        <v>0.73120867194050698</v>
      </c>
      <c r="P641" s="93">
        <v>5.2554169020773901E-2</v>
      </c>
      <c r="Q641" s="93">
        <v>7.1873011135526896</v>
      </c>
      <c r="R641" s="93">
        <v>0.75943607888841302</v>
      </c>
      <c r="S641" s="93">
        <v>4.1974296808075601E-2</v>
      </c>
      <c r="T641" s="93">
        <v>5.5270348584851803</v>
      </c>
      <c r="U641" s="93">
        <v>0.776621938006409</v>
      </c>
      <c r="V641" s="93">
        <v>3.1884386613438599E-2</v>
      </c>
      <c r="W641" s="93">
        <v>4.1055222693407201</v>
      </c>
    </row>
    <row r="642" spans="1:23" x14ac:dyDescent="0.55000000000000004">
      <c r="A642" s="93" t="s">
        <v>13818</v>
      </c>
      <c r="B642" s="93">
        <v>-2.66832643593693E-2</v>
      </c>
      <c r="C642" s="96">
        <v>1.3387070305840099E-5</v>
      </c>
      <c r="D642" s="96">
        <v>1.10301011590261E-2</v>
      </c>
      <c r="E642" s="93" t="s">
        <v>13819</v>
      </c>
      <c r="F642" s="93" t="s">
        <v>673</v>
      </c>
      <c r="G642" s="93" t="s">
        <v>1929</v>
      </c>
      <c r="H642" s="93" t="s">
        <v>95</v>
      </c>
      <c r="I642" s="93">
        <v>101975226</v>
      </c>
      <c r="J642" s="93" t="s">
        <v>704</v>
      </c>
      <c r="K642" s="93" t="s">
        <v>37</v>
      </c>
      <c r="L642" s="93">
        <v>0.50020554661099403</v>
      </c>
      <c r="M642" s="93">
        <v>3.33729678432493E-2</v>
      </c>
      <c r="N642" s="93">
        <v>6.6718508160012799</v>
      </c>
      <c r="O642" s="93">
        <v>0.51080740129126401</v>
      </c>
      <c r="P642" s="93">
        <v>2.06765297438328E-2</v>
      </c>
      <c r="Q642" s="93">
        <v>4.0478132641705704</v>
      </c>
      <c r="R642" s="93">
        <v>0.51623991586391804</v>
      </c>
      <c r="S642" s="93">
        <v>2.92089979162715E-2</v>
      </c>
      <c r="T642" s="93">
        <v>5.6580277926380003</v>
      </c>
      <c r="U642" s="93">
        <v>0.52503691934423102</v>
      </c>
      <c r="V642" s="93">
        <v>3.1363344727882499E-2</v>
      </c>
      <c r="W642" s="93">
        <v>5.9735503490031103</v>
      </c>
    </row>
    <row r="643" spans="1:23" x14ac:dyDescent="0.55000000000000004">
      <c r="A643" s="93" t="s">
        <v>13820</v>
      </c>
      <c r="B643" s="93">
        <v>-2.66768937632227E-2</v>
      </c>
      <c r="C643" s="96">
        <v>2.6061507577795499E-4</v>
      </c>
      <c r="D643" s="96">
        <v>3.8716280588741901E-2</v>
      </c>
      <c r="E643" s="93" t="s">
        <v>12274</v>
      </c>
      <c r="F643" s="93" t="s">
        <v>13821</v>
      </c>
      <c r="G643" s="93" t="s">
        <v>13822</v>
      </c>
      <c r="H643" s="93" t="s">
        <v>38</v>
      </c>
      <c r="I643" s="93">
        <v>38596133</v>
      </c>
      <c r="J643" s="93" t="s">
        <v>13</v>
      </c>
      <c r="K643" s="93" t="s">
        <v>37</v>
      </c>
      <c r="L643" s="93">
        <v>0.80785424551874496</v>
      </c>
      <c r="M643" s="93">
        <v>3.9187995432414399E-2</v>
      </c>
      <c r="N643" s="93">
        <v>4.8508744801174899</v>
      </c>
      <c r="O643" s="93">
        <v>0.81519779090719002</v>
      </c>
      <c r="P643" s="93">
        <v>4.7337203431730798E-2</v>
      </c>
      <c r="Q643" s="93">
        <v>5.8068365689573103</v>
      </c>
      <c r="R643" s="93">
        <v>0.79203683482291998</v>
      </c>
      <c r="S643" s="93">
        <v>4.6349441572023801E-2</v>
      </c>
      <c r="T643" s="93">
        <v>5.8519300535291903</v>
      </c>
      <c r="U643" s="93">
        <v>0.83124870462884104</v>
      </c>
      <c r="V643" s="93">
        <v>3.8781636363754798E-2</v>
      </c>
      <c r="W643" s="93">
        <v>4.6654672840748797</v>
      </c>
    </row>
    <row r="644" spans="1:23" x14ac:dyDescent="0.55000000000000004">
      <c r="A644" s="93" t="s">
        <v>13823</v>
      </c>
      <c r="B644" s="93">
        <v>-2.66670484192271E-2</v>
      </c>
      <c r="C644" s="96">
        <v>1.5193523669672701E-4</v>
      </c>
      <c r="D644" s="96">
        <v>3.0761377792757099E-2</v>
      </c>
      <c r="E644" s="93" t="s">
        <v>7546</v>
      </c>
      <c r="F644" s="93" t="s">
        <v>7547</v>
      </c>
      <c r="G644" s="93" t="s">
        <v>7548</v>
      </c>
      <c r="H644" s="93" t="s">
        <v>51</v>
      </c>
      <c r="I644" s="93">
        <v>52207320</v>
      </c>
      <c r="J644" s="93" t="s">
        <v>8</v>
      </c>
      <c r="K644" s="93" t="s">
        <v>2</v>
      </c>
      <c r="L644" s="93">
        <v>0.22547037742366199</v>
      </c>
      <c r="M644" s="93">
        <v>4.4006214179467998E-2</v>
      </c>
      <c r="N644" s="93">
        <v>19.517514753958</v>
      </c>
      <c r="O644" s="93">
        <v>0.237783274994738</v>
      </c>
      <c r="P644" s="93">
        <v>4.1013042586294998E-2</v>
      </c>
      <c r="Q644" s="93">
        <v>17.248077093396301</v>
      </c>
      <c r="R644" s="93">
        <v>0.22905844518093499</v>
      </c>
      <c r="S644" s="93">
        <v>3.2225871098856697E-2</v>
      </c>
      <c r="T644" s="93">
        <v>14.0688421565951</v>
      </c>
      <c r="U644" s="93">
        <v>0.24737604288900999</v>
      </c>
      <c r="V644" s="93">
        <v>3.3653074671837799E-2</v>
      </c>
      <c r="W644" s="93">
        <v>13.604015279255201</v>
      </c>
    </row>
    <row r="645" spans="1:23" x14ac:dyDescent="0.55000000000000004">
      <c r="A645" s="93" t="s">
        <v>13824</v>
      </c>
      <c r="B645" s="93">
        <v>-2.6655363091751001E-2</v>
      </c>
      <c r="C645" s="96">
        <v>2.9677468248705301E-4</v>
      </c>
      <c r="D645" s="96">
        <v>4.0775185598661903E-2</v>
      </c>
      <c r="E645" s="93" t="s">
        <v>176</v>
      </c>
      <c r="F645" s="93"/>
      <c r="G645" s="93" t="s">
        <v>139</v>
      </c>
      <c r="H645" s="93" t="s">
        <v>140</v>
      </c>
      <c r="I645" s="93">
        <v>16009730</v>
      </c>
      <c r="J645" s="93" t="s">
        <v>44</v>
      </c>
      <c r="K645" s="93" t="s">
        <v>37</v>
      </c>
      <c r="L645" s="93">
        <v>0.68267026752286697</v>
      </c>
      <c r="M645" s="93">
        <v>4.3873559683239E-2</v>
      </c>
      <c r="N645" s="93">
        <v>6.4267570700623002</v>
      </c>
      <c r="O645" s="93">
        <v>0.69674757157217504</v>
      </c>
      <c r="P645" s="93">
        <v>4.2965146802436301E-2</v>
      </c>
      <c r="Q645" s="93">
        <v>6.1665298244940603</v>
      </c>
      <c r="R645" s="93">
        <v>0.68151272565952803</v>
      </c>
      <c r="S645" s="93">
        <v>3.0378024802380901E-2</v>
      </c>
      <c r="T645" s="93">
        <v>4.45744058160951</v>
      </c>
      <c r="U645" s="93">
        <v>0.708523407027704</v>
      </c>
      <c r="V645" s="93">
        <v>3.4698937109115299E-2</v>
      </c>
      <c r="W645" s="93">
        <v>4.8973593200934999</v>
      </c>
    </row>
    <row r="646" spans="1:23" x14ac:dyDescent="0.55000000000000004">
      <c r="A646" s="93" t="s">
        <v>3657</v>
      </c>
      <c r="B646" s="93">
        <v>-2.6617133507875399E-2</v>
      </c>
      <c r="C646" s="96">
        <v>3.7121676288302402E-6</v>
      </c>
      <c r="D646" s="96">
        <v>6.0109147200805299E-3</v>
      </c>
      <c r="E646" s="93" t="s">
        <v>3658</v>
      </c>
      <c r="F646" s="93"/>
      <c r="G646" s="93" t="s">
        <v>3659</v>
      </c>
      <c r="H646" s="93" t="s">
        <v>91</v>
      </c>
      <c r="I646" s="93">
        <v>185497487</v>
      </c>
      <c r="J646" s="93" t="s">
        <v>44</v>
      </c>
      <c r="K646" s="93" t="s">
        <v>37</v>
      </c>
      <c r="L646" s="93">
        <v>0.34015502539976999</v>
      </c>
      <c r="M646" s="93">
        <v>3.09709439656498E-2</v>
      </c>
      <c r="N646" s="93">
        <v>9.1049497002876496</v>
      </c>
      <c r="O646" s="93">
        <v>0.34735309552791999</v>
      </c>
      <c r="P646" s="93">
        <v>3.18398039908665E-2</v>
      </c>
      <c r="Q646" s="93">
        <v>9.16640859137161</v>
      </c>
      <c r="R646" s="93">
        <v>0.35019693977644001</v>
      </c>
      <c r="S646" s="93">
        <v>3.4457898446309997E-2</v>
      </c>
      <c r="T646" s="93">
        <v>9.8395772585298307</v>
      </c>
      <c r="U646" s="93">
        <v>0.36688424681160497</v>
      </c>
      <c r="V646" s="93">
        <v>3.1223742076240402E-2</v>
      </c>
      <c r="W646" s="93">
        <v>8.5105158773071601</v>
      </c>
    </row>
    <row r="647" spans="1:23" x14ac:dyDescent="0.55000000000000004">
      <c r="A647" s="93" t="s">
        <v>13825</v>
      </c>
      <c r="B647" s="93">
        <v>-2.65743234993858E-2</v>
      </c>
      <c r="C647" s="96">
        <v>4.3490810149819801E-5</v>
      </c>
      <c r="D647" s="96">
        <v>1.8400491888490599E-2</v>
      </c>
      <c r="E647" s="93"/>
      <c r="F647" s="93"/>
      <c r="G647" s="93"/>
      <c r="H647" s="93" t="s">
        <v>64</v>
      </c>
      <c r="I647" s="93">
        <v>85732613</v>
      </c>
      <c r="J647" s="93"/>
      <c r="K647" s="93" t="s">
        <v>37</v>
      </c>
      <c r="L647" s="93">
        <v>0.37227318915778201</v>
      </c>
      <c r="M647" s="93">
        <v>3.4795162102444203E-2</v>
      </c>
      <c r="N647" s="93">
        <v>9.3466741940679707</v>
      </c>
      <c r="O647" s="93">
        <v>0.39643090718219698</v>
      </c>
      <c r="P647" s="93">
        <v>3.1653320566268101E-2</v>
      </c>
      <c r="Q647" s="93">
        <v>7.9845743590623801</v>
      </c>
      <c r="R647" s="93">
        <v>0.37210558119523601</v>
      </c>
      <c r="S647" s="93">
        <v>2.3421125558633699E-2</v>
      </c>
      <c r="T647" s="93">
        <v>6.29421506750933</v>
      </c>
      <c r="U647" s="93">
        <v>0.40041106451249697</v>
      </c>
      <c r="V647" s="93">
        <v>3.4597685269882002E-2</v>
      </c>
      <c r="W647" s="93">
        <v>8.6405417672473295</v>
      </c>
    </row>
    <row r="648" spans="1:23" x14ac:dyDescent="0.55000000000000004">
      <c r="A648" s="93" t="s">
        <v>2373</v>
      </c>
      <c r="B648" s="93">
        <v>-2.6567241966829701E-2</v>
      </c>
      <c r="C648" s="96">
        <v>4.6416164453939897E-7</v>
      </c>
      <c r="D648" s="96">
        <v>2.4800145177831601E-3</v>
      </c>
      <c r="E648" s="93" t="s">
        <v>2374</v>
      </c>
      <c r="F648" s="93"/>
      <c r="G648" s="93"/>
      <c r="H648" s="93" t="s">
        <v>29</v>
      </c>
      <c r="I648" s="93">
        <v>31293165</v>
      </c>
      <c r="J648" s="93" t="s">
        <v>8</v>
      </c>
      <c r="K648" s="93" t="s">
        <v>37</v>
      </c>
      <c r="L648" s="93">
        <v>0.58576252023525599</v>
      </c>
      <c r="M648" s="93">
        <v>2.8090677741687001E-2</v>
      </c>
      <c r="N648" s="93">
        <v>4.7955744472017603</v>
      </c>
      <c r="O648" s="93">
        <v>0.57436687099127404</v>
      </c>
      <c r="P648" s="93">
        <v>2.7943958058414001E-2</v>
      </c>
      <c r="Q648" s="93">
        <v>4.8651758083098997</v>
      </c>
      <c r="R648" s="93">
        <v>0.59549201566292798</v>
      </c>
      <c r="S648" s="93">
        <v>2.3536294190763599E-2</v>
      </c>
      <c r="T648" s="93">
        <v>3.9524113794476201</v>
      </c>
      <c r="U648" s="93">
        <v>0.61025399172934003</v>
      </c>
      <c r="V648" s="93">
        <v>2.8308923528730202E-2</v>
      </c>
      <c r="W648" s="93">
        <v>4.6388756013718497</v>
      </c>
    </row>
    <row r="649" spans="1:23" x14ac:dyDescent="0.55000000000000004">
      <c r="A649" s="93" t="s">
        <v>13826</v>
      </c>
      <c r="B649" s="93">
        <v>-2.65373133195967E-2</v>
      </c>
      <c r="C649" s="96">
        <v>8.1683216672903303E-5</v>
      </c>
      <c r="D649" s="96">
        <v>2.3938920562365001E-2</v>
      </c>
      <c r="E649" s="93" t="s">
        <v>1921</v>
      </c>
      <c r="F649" s="93" t="s">
        <v>1922</v>
      </c>
      <c r="G649" s="93" t="s">
        <v>1922</v>
      </c>
      <c r="H649" s="93" t="s">
        <v>124</v>
      </c>
      <c r="I649" s="93">
        <v>46917541</v>
      </c>
      <c r="J649" s="93" t="s">
        <v>106</v>
      </c>
      <c r="K649" s="93" t="s">
        <v>50</v>
      </c>
      <c r="L649" s="93">
        <v>0.41868090638092398</v>
      </c>
      <c r="M649" s="93">
        <v>3.6419444977266097E-2</v>
      </c>
      <c r="N649" s="93">
        <v>8.69861615903997</v>
      </c>
      <c r="O649" s="93">
        <v>0.43902264133698798</v>
      </c>
      <c r="P649" s="93">
        <v>2.5309493817259401E-2</v>
      </c>
      <c r="Q649" s="93">
        <v>5.7649632238060704</v>
      </c>
      <c r="R649" s="93">
        <v>0.43704647465352497</v>
      </c>
      <c r="S649" s="93">
        <v>4.0595098675969603E-2</v>
      </c>
      <c r="T649" s="93">
        <v>9.2885084379531797</v>
      </c>
      <c r="U649" s="93">
        <v>0.44453450595051303</v>
      </c>
      <c r="V649" s="93">
        <v>3.50751865995012E-2</v>
      </c>
      <c r="W649" s="93">
        <v>7.8903181035412997</v>
      </c>
    </row>
    <row r="650" spans="1:23" x14ac:dyDescent="0.55000000000000004">
      <c r="A650" s="93" t="s">
        <v>259</v>
      </c>
      <c r="B650" s="93">
        <v>-2.6505419807915102E-2</v>
      </c>
      <c r="C650" s="96">
        <v>3.98801676820031E-5</v>
      </c>
      <c r="D650" s="96">
        <v>1.7751573226412298E-2</v>
      </c>
      <c r="E650" s="93" t="s">
        <v>260</v>
      </c>
      <c r="F650" s="93" t="s">
        <v>262</v>
      </c>
      <c r="G650" s="93" t="s">
        <v>263</v>
      </c>
      <c r="H650" s="93" t="s">
        <v>151</v>
      </c>
      <c r="I650" s="93">
        <v>34990199</v>
      </c>
      <c r="J650" s="93" t="s">
        <v>261</v>
      </c>
      <c r="K650" s="93" t="s">
        <v>26</v>
      </c>
      <c r="L650" s="93">
        <v>0.101356750662516</v>
      </c>
      <c r="M650" s="93">
        <v>2.95387227354637E-2</v>
      </c>
      <c r="N650" s="93">
        <v>29.1433205409453</v>
      </c>
      <c r="O650" s="93">
        <v>0.10073272374537399</v>
      </c>
      <c r="P650" s="93">
        <v>2.3590331598726699E-2</v>
      </c>
      <c r="Q650" s="93">
        <v>23.418736952211201</v>
      </c>
      <c r="R650" s="93">
        <v>0.10594987521315</v>
      </c>
      <c r="S650" s="93">
        <v>2.5211530671205101E-2</v>
      </c>
      <c r="T650" s="93">
        <v>23.7957153045102</v>
      </c>
      <c r="U650" s="93">
        <v>0.13185452006204201</v>
      </c>
      <c r="V650" s="93">
        <v>4.1846465936925703E-2</v>
      </c>
      <c r="W650" s="93">
        <v>31.7368459702674</v>
      </c>
    </row>
    <row r="651" spans="1:23" x14ac:dyDescent="0.55000000000000004">
      <c r="A651" s="93" t="s">
        <v>13827</v>
      </c>
      <c r="B651" s="93">
        <v>-2.64644622538888E-2</v>
      </c>
      <c r="C651" s="96">
        <v>2.0534873678774201E-4</v>
      </c>
      <c r="D651" s="96">
        <v>3.4771680769625599E-2</v>
      </c>
      <c r="E651" s="93" t="s">
        <v>3996</v>
      </c>
      <c r="F651" s="93" t="s">
        <v>3997</v>
      </c>
      <c r="G651" s="93" t="s">
        <v>3997</v>
      </c>
      <c r="H651" s="93" t="s">
        <v>108</v>
      </c>
      <c r="I651" s="93">
        <v>159750642</v>
      </c>
      <c r="J651" s="93" t="s">
        <v>45</v>
      </c>
      <c r="K651" s="93" t="s">
        <v>2</v>
      </c>
      <c r="L651" s="93">
        <v>0.24520758837399501</v>
      </c>
      <c r="M651" s="93">
        <v>4.3335964853496597E-2</v>
      </c>
      <c r="N651" s="93">
        <v>17.673174448173999</v>
      </c>
      <c r="O651" s="93">
        <v>0.266114357609264</v>
      </c>
      <c r="P651" s="93">
        <v>3.9989190587564102E-2</v>
      </c>
      <c r="Q651" s="93">
        <v>15.0270699209248</v>
      </c>
      <c r="R651" s="93">
        <v>0.23424750909477701</v>
      </c>
      <c r="S651" s="93">
        <v>4.8970285052962602E-2</v>
      </c>
      <c r="T651" s="93">
        <v>20.905359993881099</v>
      </c>
      <c r="U651" s="93">
        <v>0.265589213372394</v>
      </c>
      <c r="V651" s="93">
        <v>3.3935464970304099E-2</v>
      </c>
      <c r="W651" s="93">
        <v>12.7774259125207</v>
      </c>
    </row>
    <row r="652" spans="1:23" x14ac:dyDescent="0.55000000000000004">
      <c r="A652" s="93" t="s">
        <v>13828</v>
      </c>
      <c r="B652" s="93">
        <v>-2.6459193426518E-2</v>
      </c>
      <c r="C652" s="96">
        <v>4.05953870164202E-5</v>
      </c>
      <c r="D652" s="96">
        <v>1.7884490110667398E-2</v>
      </c>
      <c r="E652" s="93" t="s">
        <v>13829</v>
      </c>
      <c r="F652" s="93"/>
      <c r="G652" s="93"/>
      <c r="H652" s="93" t="s">
        <v>170</v>
      </c>
      <c r="I652" s="93">
        <v>77284207</v>
      </c>
      <c r="J652" s="93" t="s">
        <v>576</v>
      </c>
      <c r="K652" s="93" t="s">
        <v>50</v>
      </c>
      <c r="L652" s="93">
        <v>0.39162473738137998</v>
      </c>
      <c r="M652" s="93">
        <v>3.4497919104795299E-2</v>
      </c>
      <c r="N652" s="93">
        <v>8.8089223718265295</v>
      </c>
      <c r="O652" s="93">
        <v>0.38287594758836502</v>
      </c>
      <c r="P652" s="93">
        <v>3.7153792584399797E-2</v>
      </c>
      <c r="Q652" s="93">
        <v>9.7038721858664108</v>
      </c>
      <c r="R652" s="93">
        <v>0.40707621254840798</v>
      </c>
      <c r="S652" s="93">
        <v>3.3733361178339603E-2</v>
      </c>
      <c r="T652" s="93">
        <v>8.2867434004948599</v>
      </c>
      <c r="U652" s="93">
        <v>0.417065656329417</v>
      </c>
      <c r="V652" s="93">
        <v>3.2762536602952197E-2</v>
      </c>
      <c r="W652" s="93">
        <v>7.8554865656631598</v>
      </c>
    </row>
    <row r="653" spans="1:23" x14ac:dyDescent="0.55000000000000004">
      <c r="A653" s="93" t="s">
        <v>13830</v>
      </c>
      <c r="B653" s="93">
        <v>-2.6448963079752901E-2</v>
      </c>
      <c r="C653" s="96">
        <v>9.8585416799239496E-5</v>
      </c>
      <c r="D653" s="96">
        <v>2.6031174667358398E-2</v>
      </c>
      <c r="E653" s="93" t="s">
        <v>161</v>
      </c>
      <c r="F653" s="93"/>
      <c r="G653" s="93"/>
      <c r="H653" s="93" t="s">
        <v>64</v>
      </c>
      <c r="I653" s="93">
        <v>133923604</v>
      </c>
      <c r="J653" s="93" t="s">
        <v>44</v>
      </c>
      <c r="K653" s="93" t="s">
        <v>37</v>
      </c>
      <c r="L653" s="93">
        <v>0.23582697136984801</v>
      </c>
      <c r="M653" s="93">
        <v>4.2911487257718803E-2</v>
      </c>
      <c r="N653" s="93">
        <v>18.196174512380299</v>
      </c>
      <c r="O653" s="93">
        <v>0.23208314284207501</v>
      </c>
      <c r="P653" s="93">
        <v>3.3778161899437997E-2</v>
      </c>
      <c r="Q653" s="93">
        <v>14.554336642374301</v>
      </c>
      <c r="R653" s="93">
        <v>0.24059118242440999</v>
      </c>
      <c r="S653" s="93">
        <v>5.3408646519660499E-2</v>
      </c>
      <c r="T653" s="93">
        <v>22.198921000124699</v>
      </c>
      <c r="U653" s="93">
        <v>0.25411753852944802</v>
      </c>
      <c r="V653" s="93">
        <v>3.43840203458406E-2</v>
      </c>
      <c r="W653" s="93">
        <v>13.5307545259636</v>
      </c>
    </row>
    <row r="654" spans="1:23" x14ac:dyDescent="0.55000000000000004">
      <c r="A654" s="93" t="s">
        <v>13831</v>
      </c>
      <c r="B654" s="93">
        <v>-2.64128813904634E-2</v>
      </c>
      <c r="C654" s="96">
        <v>1.78162581792351E-4</v>
      </c>
      <c r="D654" s="96">
        <v>3.2742231702741702E-2</v>
      </c>
      <c r="E654" s="93" t="s">
        <v>13832</v>
      </c>
      <c r="F654" s="93" t="s">
        <v>13833</v>
      </c>
      <c r="G654" s="93" t="s">
        <v>13834</v>
      </c>
      <c r="H654" s="93" t="s">
        <v>17</v>
      </c>
      <c r="I654" s="93">
        <v>77184893</v>
      </c>
      <c r="J654" s="93" t="s">
        <v>106</v>
      </c>
      <c r="K654" s="93" t="s">
        <v>37</v>
      </c>
      <c r="L654" s="93">
        <v>0.80218255331328303</v>
      </c>
      <c r="M654" s="93">
        <v>4.2059148297925099E-2</v>
      </c>
      <c r="N654" s="93">
        <v>5.2430893846053799</v>
      </c>
      <c r="O654" s="93">
        <v>0.82257988714147401</v>
      </c>
      <c r="P654" s="93">
        <v>2.8626393767361102E-2</v>
      </c>
      <c r="Q654" s="93">
        <v>3.4800746061078498</v>
      </c>
      <c r="R654" s="93">
        <v>0.806035754098958</v>
      </c>
      <c r="S654" s="93">
        <v>3.2655249739702498E-2</v>
      </c>
      <c r="T654" s="93">
        <v>4.0513401016815704</v>
      </c>
      <c r="U654" s="93">
        <v>0.82264153455554501</v>
      </c>
      <c r="V654" s="93">
        <v>3.0766122609224001E-2</v>
      </c>
      <c r="W654" s="93">
        <v>3.73991845984852</v>
      </c>
    </row>
    <row r="655" spans="1:23" x14ac:dyDescent="0.55000000000000004">
      <c r="A655" s="93" t="s">
        <v>13835</v>
      </c>
      <c r="B655" s="93">
        <v>-2.6402548828488501E-2</v>
      </c>
      <c r="C655" s="96">
        <v>1.47525795491131E-4</v>
      </c>
      <c r="D655" s="96">
        <v>3.0433919363649399E-2</v>
      </c>
      <c r="E655" s="93"/>
      <c r="F655" s="93"/>
      <c r="G655" s="93"/>
      <c r="H655" s="93" t="s">
        <v>17</v>
      </c>
      <c r="I655" s="93">
        <v>6013266</v>
      </c>
      <c r="J655" s="93"/>
      <c r="K655" s="93" t="s">
        <v>72</v>
      </c>
      <c r="L655" s="93">
        <v>0.37600675577397302</v>
      </c>
      <c r="M655" s="93">
        <v>3.8054206002956101E-2</v>
      </c>
      <c r="N655" s="93">
        <v>10.1206176268363</v>
      </c>
      <c r="O655" s="93">
        <v>0.38344628762212601</v>
      </c>
      <c r="P655" s="93">
        <v>4.0953932761821001E-2</v>
      </c>
      <c r="Q655" s="93">
        <v>10.6804874851676</v>
      </c>
      <c r="R655" s="93">
        <v>0.392529810218058</v>
      </c>
      <c r="S655" s="93">
        <v>5.1906830374860297E-2</v>
      </c>
      <c r="T655" s="93">
        <v>13.223665827068</v>
      </c>
      <c r="U655" s="93">
        <v>0.39972457667755001</v>
      </c>
      <c r="V655" s="93">
        <v>3.3113875820430197E-2</v>
      </c>
      <c r="W655" s="93">
        <v>8.2841730912989302</v>
      </c>
    </row>
    <row r="656" spans="1:23" x14ac:dyDescent="0.55000000000000004">
      <c r="A656" s="93" t="s">
        <v>2766</v>
      </c>
      <c r="B656" s="93">
        <v>-2.6392748489431302E-2</v>
      </c>
      <c r="C656" s="96">
        <v>1.43994110207607E-4</v>
      </c>
      <c r="D656" s="96">
        <v>3.0229840493760401E-2</v>
      </c>
      <c r="E656" s="93" t="s">
        <v>2767</v>
      </c>
      <c r="F656" s="93" t="s">
        <v>2769</v>
      </c>
      <c r="G656" s="93" t="s">
        <v>2767</v>
      </c>
      <c r="H656" s="93" t="s">
        <v>100</v>
      </c>
      <c r="I656" s="93">
        <v>67856397</v>
      </c>
      <c r="J656" s="93" t="s">
        <v>2768</v>
      </c>
      <c r="K656" s="93" t="s">
        <v>37</v>
      </c>
      <c r="L656" s="93">
        <v>0.480089669770775</v>
      </c>
      <c r="M656" s="93">
        <v>3.4483412241891498E-2</v>
      </c>
      <c r="N656" s="93">
        <v>7.18270240189839</v>
      </c>
      <c r="O656" s="93">
        <v>0.491380901989175</v>
      </c>
      <c r="P656" s="93">
        <v>4.7390562854109801E-2</v>
      </c>
      <c r="Q656" s="93">
        <v>9.6443640080976802</v>
      </c>
      <c r="R656" s="93">
        <v>0.49248721055812</v>
      </c>
      <c r="S656" s="93">
        <v>3.2426057033000097E-2</v>
      </c>
      <c r="T656" s="93">
        <v>6.58414195086461</v>
      </c>
      <c r="U656" s="93">
        <v>0.50386576707228103</v>
      </c>
      <c r="V656" s="93">
        <v>3.5992333363052097E-2</v>
      </c>
      <c r="W656" s="93">
        <v>7.1432384803964801</v>
      </c>
    </row>
    <row r="657" spans="1:23" x14ac:dyDescent="0.55000000000000004">
      <c r="A657" s="93" t="s">
        <v>3610</v>
      </c>
      <c r="B657" s="93">
        <v>-2.63768876952322E-2</v>
      </c>
      <c r="C657" s="96">
        <v>8.6285147115741208E-6</v>
      </c>
      <c r="D657" s="96">
        <v>9.2441110104074208E-3</v>
      </c>
      <c r="E657" s="93"/>
      <c r="F657" s="93"/>
      <c r="G657" s="93"/>
      <c r="H657" s="93" t="s">
        <v>64</v>
      </c>
      <c r="I657" s="93">
        <v>28593366</v>
      </c>
      <c r="J657" s="93"/>
      <c r="K657" s="93" t="s">
        <v>37</v>
      </c>
      <c r="L657" s="93">
        <v>0.76148000363246304</v>
      </c>
      <c r="M657" s="93">
        <v>2.93372250265737E-2</v>
      </c>
      <c r="N657" s="93">
        <v>3.85265862355247</v>
      </c>
      <c r="O657" s="93">
        <v>0.75346373312400805</v>
      </c>
      <c r="P657" s="93">
        <v>4.4570764965767402E-2</v>
      </c>
      <c r="Q657" s="93">
        <v>5.9154492786226598</v>
      </c>
      <c r="R657" s="93">
        <v>0.76720011836088897</v>
      </c>
      <c r="S657" s="93">
        <v>3.80950749445595E-2</v>
      </c>
      <c r="T657" s="93">
        <v>4.9654678137887904</v>
      </c>
      <c r="U657" s="93">
        <v>0.78536598843234295</v>
      </c>
      <c r="V657" s="93">
        <v>3.3302536202645699E-2</v>
      </c>
      <c r="W657" s="93">
        <v>4.2403843167591599</v>
      </c>
    </row>
    <row r="658" spans="1:23" x14ac:dyDescent="0.55000000000000004">
      <c r="A658" s="93" t="s">
        <v>3410</v>
      </c>
      <c r="B658" s="93">
        <v>-2.6331324823638098E-2</v>
      </c>
      <c r="C658" s="96">
        <v>2.0855646992211301E-4</v>
      </c>
      <c r="D658" s="96">
        <v>3.50342267083988E-2</v>
      </c>
      <c r="E658" s="93"/>
      <c r="F658" s="93"/>
      <c r="G658" s="93"/>
      <c r="H658" s="93" t="s">
        <v>140</v>
      </c>
      <c r="I658" s="93">
        <v>48208067</v>
      </c>
      <c r="J658" s="93"/>
      <c r="K658" s="93" t="s">
        <v>37</v>
      </c>
      <c r="L658" s="93">
        <v>0.432096887163956</v>
      </c>
      <c r="M658" s="93">
        <v>4.0535798376456503E-2</v>
      </c>
      <c r="N658" s="93">
        <v>9.3811826885657492</v>
      </c>
      <c r="O658" s="93">
        <v>0.43349028915424898</v>
      </c>
      <c r="P658" s="93">
        <v>4.3523771754052601E-2</v>
      </c>
      <c r="Q658" s="93">
        <v>10.0403106696966</v>
      </c>
      <c r="R658" s="93">
        <v>0.43276786826067598</v>
      </c>
      <c r="S658" s="93">
        <v>5.0567437364355997E-2</v>
      </c>
      <c r="T658" s="93">
        <v>11.684656157027099</v>
      </c>
      <c r="U658" s="93">
        <v>0.45072189700002502</v>
      </c>
      <c r="V658" s="93">
        <v>3.4758159822624597E-2</v>
      </c>
      <c r="W658" s="93">
        <v>7.7116643442381303</v>
      </c>
    </row>
    <row r="659" spans="1:23" x14ac:dyDescent="0.55000000000000004">
      <c r="A659" s="93" t="s">
        <v>13836</v>
      </c>
      <c r="B659" s="93">
        <v>-2.6324995207648701E-2</v>
      </c>
      <c r="C659" s="96">
        <v>1.88644895561671E-5</v>
      </c>
      <c r="D659" s="96">
        <v>1.2681764860588E-2</v>
      </c>
      <c r="E659" s="93" t="s">
        <v>3464</v>
      </c>
      <c r="F659" s="93"/>
      <c r="G659" s="93"/>
      <c r="H659" s="93" t="s">
        <v>24</v>
      </c>
      <c r="I659" s="93">
        <v>101542983</v>
      </c>
      <c r="J659" s="93" t="s">
        <v>8</v>
      </c>
      <c r="K659" s="93" t="s">
        <v>37</v>
      </c>
      <c r="L659" s="93">
        <v>0.48630926692861298</v>
      </c>
      <c r="M659" s="93">
        <v>3.7274649056873201E-2</v>
      </c>
      <c r="N659" s="93">
        <v>7.6648033652101502</v>
      </c>
      <c r="O659" s="93">
        <v>0.49344228615417801</v>
      </c>
      <c r="P659" s="93">
        <v>3.63982807640277E-2</v>
      </c>
      <c r="Q659" s="93">
        <v>7.3764008041773099</v>
      </c>
      <c r="R659" s="93">
        <v>0.49620607372686798</v>
      </c>
      <c r="S659" s="93">
        <v>2.71246555353193E-2</v>
      </c>
      <c r="T659" s="93">
        <v>5.4664094156674503</v>
      </c>
      <c r="U659" s="93">
        <v>0.50616248302851097</v>
      </c>
      <c r="V659" s="93">
        <v>3.0433654757174401E-2</v>
      </c>
      <c r="W659" s="93">
        <v>6.0126255456708897</v>
      </c>
    </row>
    <row r="660" spans="1:23" x14ac:dyDescent="0.55000000000000004">
      <c r="A660" s="93" t="s">
        <v>3323</v>
      </c>
      <c r="B660" s="93">
        <v>-2.6318543064300998E-2</v>
      </c>
      <c r="C660" s="96">
        <v>3.0731303176241402E-4</v>
      </c>
      <c r="D660" s="96">
        <v>4.1552346760339802E-2</v>
      </c>
      <c r="E660" s="93" t="s">
        <v>28</v>
      </c>
      <c r="F660" s="93"/>
      <c r="G660" s="93"/>
      <c r="H660" s="93" t="s">
        <v>29</v>
      </c>
      <c r="I660" s="93">
        <v>114770495</v>
      </c>
      <c r="J660" s="93" t="s">
        <v>8</v>
      </c>
      <c r="K660" s="93" t="s">
        <v>130</v>
      </c>
      <c r="L660" s="93">
        <v>0.17551223946675601</v>
      </c>
      <c r="M660" s="93">
        <v>3.5688595580208302E-2</v>
      </c>
      <c r="N660" s="93">
        <v>20.333963995125298</v>
      </c>
      <c r="O660" s="93">
        <v>0.192195995570212</v>
      </c>
      <c r="P660" s="93">
        <v>3.8265613229446098E-2</v>
      </c>
      <c r="Q660" s="93">
        <v>19.909682881747202</v>
      </c>
      <c r="R660" s="93">
        <v>0.18415885132617599</v>
      </c>
      <c r="S660" s="93">
        <v>4.30536923766714E-2</v>
      </c>
      <c r="T660" s="93">
        <v>23.378562619516</v>
      </c>
      <c r="U660" s="93">
        <v>0.19981901322027101</v>
      </c>
      <c r="V660" s="93">
        <v>4.2824724644143101E-2</v>
      </c>
      <c r="W660" s="93">
        <v>21.431756645167301</v>
      </c>
    </row>
    <row r="661" spans="1:23" x14ac:dyDescent="0.55000000000000004">
      <c r="A661" s="93" t="s">
        <v>13837</v>
      </c>
      <c r="B661" s="93">
        <v>-2.63124421919609E-2</v>
      </c>
      <c r="C661" s="96">
        <v>3.8004170584807602E-5</v>
      </c>
      <c r="D661" s="96">
        <v>1.7311302443072E-2</v>
      </c>
      <c r="E661" s="93"/>
      <c r="F661" s="93" t="s">
        <v>13838</v>
      </c>
      <c r="G661" s="93" t="s">
        <v>13838</v>
      </c>
      <c r="H661" s="93" t="s">
        <v>64</v>
      </c>
      <c r="I661" s="93">
        <v>216139628</v>
      </c>
      <c r="J661" s="93"/>
      <c r="K661" s="93" t="s">
        <v>37</v>
      </c>
      <c r="L661" s="93">
        <v>0.35055009230849199</v>
      </c>
      <c r="M661" s="93">
        <v>3.2517847161786399E-2</v>
      </c>
      <c r="N661" s="93">
        <v>9.2762340890128492</v>
      </c>
      <c r="O661" s="93">
        <v>0.36476905927841202</v>
      </c>
      <c r="P661" s="93">
        <v>3.7266184656737603E-2</v>
      </c>
      <c r="Q661" s="93">
        <v>10.2163776528793</v>
      </c>
      <c r="R661" s="93">
        <v>0.34147518114555597</v>
      </c>
      <c r="S661" s="93">
        <v>3.6134418339447E-2</v>
      </c>
      <c r="T661" s="93">
        <v>10.5818578727232</v>
      </c>
      <c r="U661" s="93">
        <v>0.374121399749335</v>
      </c>
      <c r="V661" s="93">
        <v>3.3425544318743297E-2</v>
      </c>
      <c r="W661" s="93">
        <v>8.9344112208333204</v>
      </c>
    </row>
    <row r="662" spans="1:23" x14ac:dyDescent="0.55000000000000004">
      <c r="A662" s="93" t="s">
        <v>13839</v>
      </c>
      <c r="B662" s="93">
        <v>-2.6281367712864399E-2</v>
      </c>
      <c r="C662" s="96">
        <v>1.6558733691885601E-4</v>
      </c>
      <c r="D662" s="96">
        <v>3.1869608402431603E-2</v>
      </c>
      <c r="E662" s="93" t="s">
        <v>4386</v>
      </c>
      <c r="F662" s="93"/>
      <c r="G662" s="93"/>
      <c r="H662" s="93" t="s">
        <v>64</v>
      </c>
      <c r="I662" s="93">
        <v>28395518</v>
      </c>
      <c r="J662" s="93" t="s">
        <v>85</v>
      </c>
      <c r="K662" s="93" t="s">
        <v>37</v>
      </c>
      <c r="L662" s="93">
        <v>0.41576043890111603</v>
      </c>
      <c r="M662" s="93">
        <v>3.7591634423434203E-2</v>
      </c>
      <c r="N662" s="93">
        <v>9.0416573839472392</v>
      </c>
      <c r="O662" s="93">
        <v>0.41373013146454501</v>
      </c>
      <c r="P662" s="93">
        <v>3.5511331663756598E-2</v>
      </c>
      <c r="Q662" s="93">
        <v>8.5832113648700403</v>
      </c>
      <c r="R662" s="93">
        <v>0.42619517711136801</v>
      </c>
      <c r="S662" s="93">
        <v>4.2005962061126098E-2</v>
      </c>
      <c r="T662" s="93">
        <v>9.8560388096906202</v>
      </c>
      <c r="U662" s="93">
        <v>0.44634024109711501</v>
      </c>
      <c r="V662" s="93">
        <v>3.3956843001197203E-2</v>
      </c>
      <c r="W662" s="93">
        <v>7.6078381186805899</v>
      </c>
    </row>
    <row r="663" spans="1:23" x14ac:dyDescent="0.55000000000000004">
      <c r="A663" s="93" t="s">
        <v>293</v>
      </c>
      <c r="B663" s="93">
        <v>-2.62717217522483E-2</v>
      </c>
      <c r="C663" s="96">
        <v>1.41315291148121E-5</v>
      </c>
      <c r="D663" s="96">
        <v>1.1296571585341499E-2</v>
      </c>
      <c r="E663" s="93"/>
      <c r="F663" s="93"/>
      <c r="G663" s="93"/>
      <c r="H663" s="93" t="s">
        <v>64</v>
      </c>
      <c r="I663" s="93">
        <v>97156240</v>
      </c>
      <c r="J663" s="93"/>
      <c r="K663" s="93" t="s">
        <v>37</v>
      </c>
      <c r="L663" s="93">
        <v>0.79430184713450103</v>
      </c>
      <c r="M663" s="93">
        <v>2.9977423532719202E-2</v>
      </c>
      <c r="N663" s="93">
        <v>3.7740594008266299</v>
      </c>
      <c r="O663" s="93">
        <v>0.79533047072823104</v>
      </c>
      <c r="P663" s="93">
        <v>4.2238249564293902E-2</v>
      </c>
      <c r="Q663" s="93">
        <v>5.3107797473947</v>
      </c>
      <c r="R663" s="93">
        <v>0.80287761559849902</v>
      </c>
      <c r="S663" s="93">
        <v>3.7604848037131398E-2</v>
      </c>
      <c r="T663" s="93">
        <v>4.6837584342290004</v>
      </c>
      <c r="U663" s="93">
        <v>0.81713885415381804</v>
      </c>
      <c r="V663" s="93">
        <v>3.2040095442922002E-2</v>
      </c>
      <c r="W663" s="93">
        <v>3.9210099091544199</v>
      </c>
    </row>
    <row r="664" spans="1:23" x14ac:dyDescent="0.55000000000000004">
      <c r="A664" s="93" t="s">
        <v>257</v>
      </c>
      <c r="B664" s="93">
        <v>-2.62522536034091E-2</v>
      </c>
      <c r="C664" s="96">
        <v>1.6218255164173E-6</v>
      </c>
      <c r="D664" s="96">
        <v>4.2444550221721203E-3</v>
      </c>
      <c r="E664" s="93" t="s">
        <v>258</v>
      </c>
      <c r="F664" s="93"/>
      <c r="G664" s="93"/>
      <c r="H664" s="93" t="s">
        <v>29</v>
      </c>
      <c r="I664" s="93">
        <v>111103481</v>
      </c>
      <c r="J664" s="93" t="s">
        <v>8</v>
      </c>
      <c r="K664" s="93" t="s">
        <v>37</v>
      </c>
      <c r="L664" s="93">
        <v>0.59150415683912805</v>
      </c>
      <c r="M664" s="93">
        <v>2.9375191376838802E-2</v>
      </c>
      <c r="N664" s="93">
        <v>4.9661851125127399</v>
      </c>
      <c r="O664" s="93">
        <v>0.599366855897564</v>
      </c>
      <c r="P664" s="93">
        <v>3.7712693306650703E-2</v>
      </c>
      <c r="Q664" s="93">
        <v>6.2920885490364897</v>
      </c>
      <c r="R664" s="93">
        <v>0.59930578509982302</v>
      </c>
      <c r="S664" s="93">
        <v>2.4520449281166701E-2</v>
      </c>
      <c r="T664" s="93">
        <v>4.0914754856041498</v>
      </c>
      <c r="U664" s="93">
        <v>0.61608866419508701</v>
      </c>
      <c r="V664" s="93">
        <v>2.61715033021272E-2</v>
      </c>
      <c r="W664" s="93">
        <v>4.2480092271004501</v>
      </c>
    </row>
    <row r="665" spans="1:23" x14ac:dyDescent="0.55000000000000004">
      <c r="A665" s="93" t="s">
        <v>13840</v>
      </c>
      <c r="B665" s="93">
        <v>-2.62508535622328E-2</v>
      </c>
      <c r="C665" s="96">
        <v>4.2751624978409398E-4</v>
      </c>
      <c r="D665" s="96">
        <v>4.74345723655882E-2</v>
      </c>
      <c r="E665" s="93" t="s">
        <v>1923</v>
      </c>
      <c r="F665" s="93" t="s">
        <v>1923</v>
      </c>
      <c r="G665" s="93" t="s">
        <v>1923</v>
      </c>
      <c r="H665" s="93" t="s">
        <v>33</v>
      </c>
      <c r="I665" s="93">
        <v>4487109</v>
      </c>
      <c r="J665" s="93" t="s">
        <v>546</v>
      </c>
      <c r="K665" s="93" t="s">
        <v>50</v>
      </c>
      <c r="L665" s="93">
        <v>0.47329339554607802</v>
      </c>
      <c r="M665" s="93">
        <v>4.0614136376036399E-2</v>
      </c>
      <c r="N665" s="93">
        <v>8.5811753889311095</v>
      </c>
      <c r="O665" s="93">
        <v>0.49298641794954301</v>
      </c>
      <c r="P665" s="93">
        <v>3.5174336732954399E-2</v>
      </c>
      <c r="Q665" s="93">
        <v>7.1349504676525397</v>
      </c>
      <c r="R665" s="93">
        <v>0.48059648531467197</v>
      </c>
      <c r="S665" s="93">
        <v>3.6852174791918803E-2</v>
      </c>
      <c r="T665" s="93">
        <v>7.6680075526956504</v>
      </c>
      <c r="U665" s="93">
        <v>0.492880668974986</v>
      </c>
      <c r="V665" s="93">
        <v>4.0820610583067997E-2</v>
      </c>
      <c r="W665" s="93">
        <v>8.2820473904890903</v>
      </c>
    </row>
    <row r="666" spans="1:23" x14ac:dyDescent="0.55000000000000004">
      <c r="A666" s="93" t="s">
        <v>13841</v>
      </c>
      <c r="B666" s="93">
        <v>-2.6244366524860199E-2</v>
      </c>
      <c r="C666" s="96">
        <v>4.5492835117147098E-5</v>
      </c>
      <c r="D666" s="96">
        <v>1.8751096709489701E-2</v>
      </c>
      <c r="E666" s="93"/>
      <c r="F666" s="93" t="s">
        <v>13842</v>
      </c>
      <c r="G666" s="93" t="s">
        <v>13842</v>
      </c>
      <c r="H666" s="93" t="s">
        <v>151</v>
      </c>
      <c r="I666" s="93">
        <v>130814549</v>
      </c>
      <c r="J666" s="93"/>
      <c r="K666" s="93" t="s">
        <v>37</v>
      </c>
      <c r="L666" s="93">
        <v>0.70026955295876403</v>
      </c>
      <c r="M666" s="93">
        <v>3.5848215841062202E-2</v>
      </c>
      <c r="N666" s="93">
        <v>5.11920241135675</v>
      </c>
      <c r="O666" s="93">
        <v>0.69207730658375799</v>
      </c>
      <c r="P666" s="93">
        <v>3.1644457104020099E-2</v>
      </c>
      <c r="Q666" s="93">
        <v>4.5723876224498596</v>
      </c>
      <c r="R666" s="93">
        <v>0.70456056739105899</v>
      </c>
      <c r="S666" s="93">
        <v>2.8392456254615998E-2</v>
      </c>
      <c r="T666" s="93">
        <v>4.0298105753706004</v>
      </c>
      <c r="U666" s="93">
        <v>0.724257657631586</v>
      </c>
      <c r="V666" s="93">
        <v>3.3054998631501097E-2</v>
      </c>
      <c r="W666" s="93">
        <v>4.5639833121813398</v>
      </c>
    </row>
    <row r="667" spans="1:23" x14ac:dyDescent="0.55000000000000004">
      <c r="A667" s="93" t="s">
        <v>3885</v>
      </c>
      <c r="B667" s="93">
        <v>-2.6185538224967501E-2</v>
      </c>
      <c r="C667" s="96">
        <v>1.3090687358880099E-7</v>
      </c>
      <c r="D667" s="96">
        <v>1.42835510700593E-3</v>
      </c>
      <c r="E667" s="93"/>
      <c r="F667" s="93"/>
      <c r="G667" s="93"/>
      <c r="H667" s="93" t="s">
        <v>151</v>
      </c>
      <c r="I667" s="93">
        <v>110412708</v>
      </c>
      <c r="J667" s="93"/>
      <c r="K667" s="93" t="s">
        <v>37</v>
      </c>
      <c r="L667" s="93">
        <v>0.74111596788276002</v>
      </c>
      <c r="M667" s="93">
        <v>2.8599427779664299E-2</v>
      </c>
      <c r="N667" s="93">
        <v>3.8589679644021002</v>
      </c>
      <c r="O667" s="93">
        <v>0.73203733275719796</v>
      </c>
      <c r="P667" s="93">
        <v>3.22228345274315E-2</v>
      </c>
      <c r="Q667" s="93">
        <v>4.4018020783264102</v>
      </c>
      <c r="R667" s="93">
        <v>0.74611461390020395</v>
      </c>
      <c r="S667" s="93">
        <v>2.8836449966726699E-2</v>
      </c>
      <c r="T667" s="93">
        <v>3.8648820743489201</v>
      </c>
      <c r="U667" s="93">
        <v>0.76711328769395404</v>
      </c>
      <c r="V667" s="93">
        <v>2.48776098361717E-2</v>
      </c>
      <c r="W667" s="93">
        <v>3.24301641429745</v>
      </c>
    </row>
    <row r="668" spans="1:23" x14ac:dyDescent="0.55000000000000004">
      <c r="A668" s="93" t="s">
        <v>13843</v>
      </c>
      <c r="B668" s="93">
        <v>-2.61752580541601E-2</v>
      </c>
      <c r="C668" s="96">
        <v>6.0139371359477899E-5</v>
      </c>
      <c r="D668" s="96">
        <v>2.0938952552421401E-2</v>
      </c>
      <c r="E668" s="93" t="s">
        <v>176</v>
      </c>
      <c r="F668" s="93" t="s">
        <v>139</v>
      </c>
      <c r="G668" s="93" t="s">
        <v>139</v>
      </c>
      <c r="H668" s="93" t="s">
        <v>140</v>
      </c>
      <c r="I668" s="93">
        <v>15290931</v>
      </c>
      <c r="J668" s="93" t="s">
        <v>223</v>
      </c>
      <c r="K668" s="93" t="s">
        <v>37</v>
      </c>
      <c r="L668" s="93">
        <v>0.70848399060737899</v>
      </c>
      <c r="M668" s="93">
        <v>3.8818326090013899E-2</v>
      </c>
      <c r="N668" s="93">
        <v>5.4790689139969304</v>
      </c>
      <c r="O668" s="93">
        <v>0.71341890438404298</v>
      </c>
      <c r="P668" s="93">
        <v>3.82997913495048E-2</v>
      </c>
      <c r="Q668" s="93">
        <v>5.3684856280297604</v>
      </c>
      <c r="R668" s="93">
        <v>0.71725335864091899</v>
      </c>
      <c r="S668" s="93">
        <v>2.2489420189488501E-2</v>
      </c>
      <c r="T668" s="93">
        <v>3.1354917922032999</v>
      </c>
      <c r="U668" s="93">
        <v>0.72924626079455201</v>
      </c>
      <c r="V668" s="93">
        <v>3.3872042220098E-2</v>
      </c>
      <c r="W668" s="93">
        <v>4.6448016316453398</v>
      </c>
    </row>
    <row r="669" spans="1:23" x14ac:dyDescent="0.55000000000000004">
      <c r="A669" s="93" t="s">
        <v>3310</v>
      </c>
      <c r="B669" s="93">
        <v>-2.6173320550860101E-2</v>
      </c>
      <c r="C669" s="96">
        <v>2.9083512145250298E-4</v>
      </c>
      <c r="D669" s="96">
        <v>4.0454605951854503E-2</v>
      </c>
      <c r="E669" s="93"/>
      <c r="F669" s="93"/>
      <c r="G669" s="93"/>
      <c r="H669" s="93" t="s">
        <v>54</v>
      </c>
      <c r="I669" s="93">
        <v>49882497</v>
      </c>
      <c r="J669" s="93"/>
      <c r="K669" s="93" t="s">
        <v>50</v>
      </c>
      <c r="L669" s="93">
        <v>0.75224923478918404</v>
      </c>
      <c r="M669" s="93">
        <v>3.9291652886082197E-2</v>
      </c>
      <c r="N669" s="93">
        <v>5.2232227124954802</v>
      </c>
      <c r="O669" s="93">
        <v>0.75993266177442498</v>
      </c>
      <c r="P669" s="93">
        <v>4.4851284324728298E-2</v>
      </c>
      <c r="Q669" s="93">
        <v>5.9020077147364098</v>
      </c>
      <c r="R669" s="93">
        <v>0.73905815863661095</v>
      </c>
      <c r="S669" s="93">
        <v>5.0105248581542201E-2</v>
      </c>
      <c r="T669" s="93">
        <v>6.77960834286365</v>
      </c>
      <c r="U669" s="93">
        <v>0.77235176872567601</v>
      </c>
      <c r="V669" s="93">
        <v>3.6858348200809299E-2</v>
      </c>
      <c r="W669" s="93">
        <v>4.7722229291483202</v>
      </c>
    </row>
    <row r="670" spans="1:23" x14ac:dyDescent="0.55000000000000004">
      <c r="A670" s="93" t="s">
        <v>13844</v>
      </c>
      <c r="B670" s="93">
        <v>-2.6164370048666799E-2</v>
      </c>
      <c r="C670" s="96">
        <v>1.1988184938569399E-4</v>
      </c>
      <c r="D670" s="96">
        <v>2.8239133053271401E-2</v>
      </c>
      <c r="E670" s="93" t="s">
        <v>7892</v>
      </c>
      <c r="F670" s="93"/>
      <c r="G670" s="93"/>
      <c r="H670" s="93" t="s">
        <v>51</v>
      </c>
      <c r="I670" s="93">
        <v>17599784</v>
      </c>
      <c r="J670" s="93" t="s">
        <v>8</v>
      </c>
      <c r="K670" s="93" t="s">
        <v>26</v>
      </c>
      <c r="L670" s="93">
        <v>0.22227217186845699</v>
      </c>
      <c r="M670" s="93">
        <v>3.6136879348466697E-2</v>
      </c>
      <c r="N670" s="93">
        <v>16.257941353923901</v>
      </c>
      <c r="O670" s="93">
        <v>0.221090348956687</v>
      </c>
      <c r="P670" s="93">
        <v>2.81480891428551E-2</v>
      </c>
      <c r="Q670" s="93">
        <v>12.7314870484779</v>
      </c>
      <c r="R670" s="93">
        <v>0.22498412829951001</v>
      </c>
      <c r="S670" s="93">
        <v>3.5740543643222697E-2</v>
      </c>
      <c r="T670" s="93">
        <v>15.885806662611801</v>
      </c>
      <c r="U670" s="93">
        <v>0.24519285250776801</v>
      </c>
      <c r="V670" s="93">
        <v>3.6590596983941598E-2</v>
      </c>
      <c r="W670" s="93">
        <v>14.923190708743199</v>
      </c>
    </row>
    <row r="671" spans="1:23" x14ac:dyDescent="0.55000000000000004">
      <c r="A671" s="93" t="s">
        <v>291</v>
      </c>
      <c r="B671" s="93">
        <v>-2.61402113534571E-2</v>
      </c>
      <c r="C671" s="96">
        <v>3.5624341567621101E-6</v>
      </c>
      <c r="D671" s="96">
        <v>5.9035311612761297E-3</v>
      </c>
      <c r="E671" s="93" t="s">
        <v>292</v>
      </c>
      <c r="F671" s="93"/>
      <c r="G671" s="93"/>
      <c r="H671" s="93" t="s">
        <v>64</v>
      </c>
      <c r="I671" s="93">
        <v>169402543</v>
      </c>
      <c r="J671" s="93" t="s">
        <v>44</v>
      </c>
      <c r="K671" s="93" t="s">
        <v>37</v>
      </c>
      <c r="L671" s="93">
        <v>0.81509769821693501</v>
      </c>
      <c r="M671" s="93">
        <v>3.4098166944277697E-2</v>
      </c>
      <c r="N671" s="93">
        <v>4.1833226886628498</v>
      </c>
      <c r="O671" s="93">
        <v>0.801863058475207</v>
      </c>
      <c r="P671" s="93">
        <v>3.2359467515059401E-2</v>
      </c>
      <c r="Q671" s="93">
        <v>4.0355353913663201</v>
      </c>
      <c r="R671" s="93">
        <v>0.82884708783481498</v>
      </c>
      <c r="S671" s="93">
        <v>2.8187168809903601E-2</v>
      </c>
      <c r="T671" s="93">
        <v>3.4007682748257602</v>
      </c>
      <c r="U671" s="93">
        <v>0.84008769959054697</v>
      </c>
      <c r="V671" s="93">
        <v>2.4463300150889801E-2</v>
      </c>
      <c r="W671" s="93">
        <v>2.91199361243036</v>
      </c>
    </row>
    <row r="672" spans="1:23" x14ac:dyDescent="0.55000000000000004">
      <c r="A672" s="93" t="s">
        <v>3663</v>
      </c>
      <c r="B672" s="93">
        <v>-2.6135061232020598E-2</v>
      </c>
      <c r="C672" s="96">
        <v>2.83785447501751E-6</v>
      </c>
      <c r="D672" s="96">
        <v>5.3579728466537999E-3</v>
      </c>
      <c r="E672" s="93" t="s">
        <v>3664</v>
      </c>
      <c r="F672" s="93" t="s">
        <v>3664</v>
      </c>
      <c r="G672" s="93" t="s">
        <v>3665</v>
      </c>
      <c r="H672" s="93" t="s">
        <v>151</v>
      </c>
      <c r="I672" s="93">
        <v>2804648</v>
      </c>
      <c r="J672" s="93" t="s">
        <v>8</v>
      </c>
      <c r="K672" s="93" t="s">
        <v>37</v>
      </c>
      <c r="L672" s="93">
        <v>0.775791889130234</v>
      </c>
      <c r="M672" s="93">
        <v>2.88360701241916E-2</v>
      </c>
      <c r="N672" s="93">
        <v>3.7169852544502202</v>
      </c>
      <c r="O672" s="93">
        <v>0.77669053457713999</v>
      </c>
      <c r="P672" s="93">
        <v>2.8494606522962498E-2</v>
      </c>
      <c r="Q672" s="93">
        <v>3.6687207136464002</v>
      </c>
      <c r="R672" s="93">
        <v>0.79013457616115901</v>
      </c>
      <c r="S672" s="93">
        <v>3.7831615953962998E-2</v>
      </c>
      <c r="T672" s="93">
        <v>4.7879965129189204</v>
      </c>
      <c r="U672" s="93">
        <v>0.800204407446233</v>
      </c>
      <c r="V672" s="93">
        <v>2.6432741463205699E-2</v>
      </c>
      <c r="W672" s="93">
        <v>3.3032486721190399</v>
      </c>
    </row>
    <row r="673" spans="1:23" x14ac:dyDescent="0.55000000000000004">
      <c r="A673" s="93" t="s">
        <v>13845</v>
      </c>
      <c r="B673" s="93">
        <v>-2.6126456793959699E-2</v>
      </c>
      <c r="C673" s="96">
        <v>2.13423968199481E-5</v>
      </c>
      <c r="D673" s="96">
        <v>1.3280388513110799E-2</v>
      </c>
      <c r="E673" s="93" t="s">
        <v>112</v>
      </c>
      <c r="F673" s="93"/>
      <c r="G673" s="93"/>
      <c r="H673" s="93" t="s">
        <v>51</v>
      </c>
      <c r="I673" s="93">
        <v>1467029</v>
      </c>
      <c r="J673" s="93" t="s">
        <v>8</v>
      </c>
      <c r="K673" s="93" t="s">
        <v>2</v>
      </c>
      <c r="L673" s="93">
        <v>0.34742873642071098</v>
      </c>
      <c r="M673" s="93">
        <v>3.7049066518119698E-2</v>
      </c>
      <c r="N673" s="93">
        <v>10.6637887527116</v>
      </c>
      <c r="O673" s="93">
        <v>0.36008419832237598</v>
      </c>
      <c r="P673" s="93">
        <v>3.5942294586809198E-2</v>
      </c>
      <c r="Q673" s="93">
        <v>9.9816361712798098</v>
      </c>
      <c r="R673" s="93">
        <v>0.38517743305450097</v>
      </c>
      <c r="S673" s="93">
        <v>2.8719018726405299E-2</v>
      </c>
      <c r="T673" s="93">
        <v>7.4560491508186901</v>
      </c>
      <c r="U673" s="93">
        <v>0.37250322618131498</v>
      </c>
      <c r="V673" s="93">
        <v>2.6648048087097202E-2</v>
      </c>
      <c r="W673" s="93">
        <v>7.1537764545766098</v>
      </c>
    </row>
    <row r="674" spans="1:23" x14ac:dyDescent="0.55000000000000004">
      <c r="A674" s="93" t="s">
        <v>3348</v>
      </c>
      <c r="B674" s="93">
        <v>-2.61202096573948E-2</v>
      </c>
      <c r="C674" s="96">
        <v>4.40764606383637E-4</v>
      </c>
      <c r="D674" s="96">
        <v>4.8086670276146597E-2</v>
      </c>
      <c r="E674" s="93"/>
      <c r="F674" s="93"/>
      <c r="G674" s="93"/>
      <c r="H674" s="93" t="s">
        <v>64</v>
      </c>
      <c r="I674" s="93">
        <v>236267874</v>
      </c>
      <c r="J674" s="93"/>
      <c r="K674" s="93" t="s">
        <v>37</v>
      </c>
      <c r="L674" s="93">
        <v>0.61760433215122701</v>
      </c>
      <c r="M674" s="93">
        <v>4.0062289668758397E-2</v>
      </c>
      <c r="N674" s="93">
        <v>6.4867241991671696</v>
      </c>
      <c r="O674" s="93">
        <v>0.60424018814968905</v>
      </c>
      <c r="P674" s="93">
        <v>4.8022018767502998E-2</v>
      </c>
      <c r="Q674" s="93">
        <v>7.9475049341813104</v>
      </c>
      <c r="R674" s="93">
        <v>0.62123024409697802</v>
      </c>
      <c r="S674" s="93">
        <v>4.1540957841472603E-2</v>
      </c>
      <c r="T674" s="93">
        <v>6.6868859390219502</v>
      </c>
      <c r="U674" s="93">
        <v>0.64444945539159704</v>
      </c>
      <c r="V674" s="93">
        <v>3.54617934746995E-2</v>
      </c>
      <c r="W674" s="93">
        <v>5.5026493044596103</v>
      </c>
    </row>
    <row r="675" spans="1:23" x14ac:dyDescent="0.55000000000000004">
      <c r="A675" s="93" t="s">
        <v>3995</v>
      </c>
      <c r="B675" s="93">
        <v>-2.6104760198901799E-2</v>
      </c>
      <c r="C675" s="96">
        <v>2.5083174067444198E-7</v>
      </c>
      <c r="D675" s="96">
        <v>1.9128752197691899E-3</v>
      </c>
      <c r="E675" s="93" t="s">
        <v>3996</v>
      </c>
      <c r="F675" s="93" t="s">
        <v>3997</v>
      </c>
      <c r="G675" s="93" t="s">
        <v>3997</v>
      </c>
      <c r="H675" s="93" t="s">
        <v>108</v>
      </c>
      <c r="I675" s="93">
        <v>159750680</v>
      </c>
      <c r="J675" s="93" t="s">
        <v>45</v>
      </c>
      <c r="K675" s="93" t="s">
        <v>2</v>
      </c>
      <c r="L675" s="93">
        <v>0.106215092728456</v>
      </c>
      <c r="M675" s="93">
        <v>2.7963696643799201E-2</v>
      </c>
      <c r="N675" s="93">
        <v>26.327422897694799</v>
      </c>
      <c r="O675" s="93">
        <v>0.11530108017763099</v>
      </c>
      <c r="P675" s="93">
        <v>3.3278634881625101E-2</v>
      </c>
      <c r="Q675" s="93">
        <v>28.862379112456299</v>
      </c>
      <c r="R675" s="93">
        <v>9.8579106537335995E-2</v>
      </c>
      <c r="S675" s="93">
        <v>2.0569295709671202E-2</v>
      </c>
      <c r="T675" s="93">
        <v>20.865776159049201</v>
      </c>
      <c r="U675" s="93">
        <v>0.12751447873421001</v>
      </c>
      <c r="V675" s="93">
        <v>2.63657217415844E-2</v>
      </c>
      <c r="W675" s="93">
        <v>20.676649430956701</v>
      </c>
    </row>
    <row r="676" spans="1:23" x14ac:dyDescent="0.55000000000000004">
      <c r="A676" s="93" t="s">
        <v>267</v>
      </c>
      <c r="B676" s="93">
        <v>-2.6097900019142299E-2</v>
      </c>
      <c r="C676" s="96">
        <v>2.81497805872885E-5</v>
      </c>
      <c r="D676" s="96">
        <v>1.5140595069906599E-2</v>
      </c>
      <c r="E676" s="93"/>
      <c r="F676" s="93" t="s">
        <v>13291</v>
      </c>
      <c r="G676" s="93" t="s">
        <v>13291</v>
      </c>
      <c r="H676" s="93" t="s">
        <v>3</v>
      </c>
      <c r="I676" s="93">
        <v>132674291</v>
      </c>
      <c r="J676" s="93"/>
      <c r="K676" s="93" t="s">
        <v>2</v>
      </c>
      <c r="L676" s="93">
        <v>5.1815150929572E-2</v>
      </c>
      <c r="M676" s="93">
        <v>2.7173946256484598E-2</v>
      </c>
      <c r="N676" s="93">
        <v>52.444016410219199</v>
      </c>
      <c r="O676" s="93">
        <v>5.32768553078641E-2</v>
      </c>
      <c r="P676" s="93">
        <v>2.2587502914480001E-2</v>
      </c>
      <c r="Q676" s="93">
        <v>42.396464250670398</v>
      </c>
      <c r="R676" s="93">
        <v>6.5538311475495201E-2</v>
      </c>
      <c r="S676" s="93">
        <v>3.4513661106565501E-2</v>
      </c>
      <c r="T676" s="93">
        <v>52.661810061234398</v>
      </c>
      <c r="U676" s="93">
        <v>7.9802765165513004E-2</v>
      </c>
      <c r="V676" s="93">
        <v>4.5430186232235603E-2</v>
      </c>
      <c r="W676" s="93">
        <v>56.928085308838902</v>
      </c>
    </row>
    <row r="677" spans="1:23" x14ac:dyDescent="0.55000000000000004">
      <c r="A677" s="93" t="s">
        <v>3571</v>
      </c>
      <c r="B677" s="93">
        <v>-2.6084519612161301E-2</v>
      </c>
      <c r="C677" s="96">
        <v>1.58196848797855E-6</v>
      </c>
      <c r="D677" s="96">
        <v>4.2125426027410599E-3</v>
      </c>
      <c r="E677" s="93"/>
      <c r="F677" s="93"/>
      <c r="G677" s="93"/>
      <c r="H677" s="93" t="s">
        <v>108</v>
      </c>
      <c r="I677" s="93">
        <v>68018238</v>
      </c>
      <c r="J677" s="93"/>
      <c r="K677" s="93" t="s">
        <v>37</v>
      </c>
      <c r="L677" s="93">
        <v>0.39928904215507199</v>
      </c>
      <c r="M677" s="93">
        <v>2.99664907096833E-2</v>
      </c>
      <c r="N677" s="93">
        <v>7.5049619563677297</v>
      </c>
      <c r="O677" s="93">
        <v>0.41199734201715099</v>
      </c>
      <c r="P677" s="93">
        <v>2.8534482153556001E-2</v>
      </c>
      <c r="Q677" s="93">
        <v>6.9258898646895002</v>
      </c>
      <c r="R677" s="93">
        <v>0.39530218373576498</v>
      </c>
      <c r="S677" s="93">
        <v>2.8290491227456801E-2</v>
      </c>
      <c r="T677" s="93">
        <v>7.1566746634436003</v>
      </c>
      <c r="U677" s="93">
        <v>0.41966833298642398</v>
      </c>
      <c r="V677" s="93">
        <v>2.76373403657563E-2</v>
      </c>
      <c r="W677" s="93">
        <v>6.5855196099940896</v>
      </c>
    </row>
    <row r="678" spans="1:23" x14ac:dyDescent="0.55000000000000004">
      <c r="A678" s="93" t="s">
        <v>13846</v>
      </c>
      <c r="B678" s="93">
        <v>-2.6079208968367198E-2</v>
      </c>
      <c r="C678" s="96">
        <v>1.46419224973655E-4</v>
      </c>
      <c r="D678" s="96">
        <v>3.0310830977251901E-2</v>
      </c>
      <c r="E678" s="93" t="s">
        <v>13847</v>
      </c>
      <c r="F678" s="93" t="s">
        <v>5268</v>
      </c>
      <c r="G678" s="93" t="s">
        <v>13848</v>
      </c>
      <c r="H678" s="93" t="s">
        <v>24</v>
      </c>
      <c r="I678" s="93">
        <v>135091210</v>
      </c>
      <c r="J678" s="93" t="s">
        <v>145</v>
      </c>
      <c r="K678" s="93" t="s">
        <v>26</v>
      </c>
      <c r="L678" s="93">
        <v>0.49388921704378902</v>
      </c>
      <c r="M678" s="93">
        <v>3.6762638226486802E-2</v>
      </c>
      <c r="N678" s="93">
        <v>7.4434988571996499</v>
      </c>
      <c r="O678" s="93">
        <v>0.50276713737239098</v>
      </c>
      <c r="P678" s="93">
        <v>2.7324631390668399E-2</v>
      </c>
      <c r="Q678" s="93">
        <v>5.4348483342556797</v>
      </c>
      <c r="R678" s="93">
        <v>0.49498906555684902</v>
      </c>
      <c r="S678" s="93">
        <v>3.2013194167855502E-2</v>
      </c>
      <c r="T678" s="93">
        <v>6.4674548177829996</v>
      </c>
      <c r="U678" s="93">
        <v>0.51468289673366296</v>
      </c>
      <c r="V678" s="93">
        <v>3.6573303392403403E-2</v>
      </c>
      <c r="W678" s="93">
        <v>7.1059877109787299</v>
      </c>
    </row>
    <row r="679" spans="1:23" x14ac:dyDescent="0.55000000000000004">
      <c r="A679" s="93" t="s">
        <v>3459</v>
      </c>
      <c r="B679" s="93">
        <v>-2.6075225717936901E-2</v>
      </c>
      <c r="C679" s="96">
        <v>3.4143206419747501E-5</v>
      </c>
      <c r="D679" s="96">
        <v>1.6383887881649201E-2</v>
      </c>
      <c r="E679" s="93" t="s">
        <v>139</v>
      </c>
      <c r="F679" s="93" t="s">
        <v>139</v>
      </c>
      <c r="G679" s="93" t="s">
        <v>141</v>
      </c>
      <c r="H679" s="93" t="s">
        <v>140</v>
      </c>
      <c r="I679" s="93">
        <v>14690830</v>
      </c>
      <c r="J679" s="93" t="s">
        <v>8</v>
      </c>
      <c r="K679" s="93" t="s">
        <v>37</v>
      </c>
      <c r="L679" s="93">
        <v>0.58186778742525602</v>
      </c>
      <c r="M679" s="93">
        <v>3.7520039468315801E-2</v>
      </c>
      <c r="N679" s="93">
        <v>6.4482070118266304</v>
      </c>
      <c r="O679" s="93">
        <v>0.56997024313079303</v>
      </c>
      <c r="P679" s="93">
        <v>3.9637752708271599E-2</v>
      </c>
      <c r="Q679" s="93">
        <v>6.9543547555298897</v>
      </c>
      <c r="R679" s="93">
        <v>0.58700629843531105</v>
      </c>
      <c r="S679" s="93">
        <v>2.0583033829493901E-2</v>
      </c>
      <c r="T679" s="93">
        <v>3.50644173399141</v>
      </c>
      <c r="U679" s="93">
        <v>0.60890910656125297</v>
      </c>
      <c r="V679" s="93">
        <v>2.91493045778724E-2</v>
      </c>
      <c r="W679" s="93">
        <v>4.7871355944222698</v>
      </c>
    </row>
    <row r="680" spans="1:23" x14ac:dyDescent="0.55000000000000004">
      <c r="A680" s="93" t="s">
        <v>3620</v>
      </c>
      <c r="B680" s="93">
        <v>-2.6050899936834699E-2</v>
      </c>
      <c r="C680" s="96">
        <v>9.5164591852767095E-6</v>
      </c>
      <c r="D680" s="96">
        <v>9.6323359680028295E-3</v>
      </c>
      <c r="E680" s="93" t="s">
        <v>3621</v>
      </c>
      <c r="F680" s="93"/>
      <c r="G680" s="93"/>
      <c r="H680" s="93" t="s">
        <v>108</v>
      </c>
      <c r="I680" s="93">
        <v>224461688</v>
      </c>
      <c r="J680" s="93" t="s">
        <v>382</v>
      </c>
      <c r="K680" s="93" t="s">
        <v>37</v>
      </c>
      <c r="L680" s="93">
        <v>0.83059732061624703</v>
      </c>
      <c r="M680" s="93">
        <v>3.2567093334650001E-2</v>
      </c>
      <c r="N680" s="93">
        <v>3.9209244391117699</v>
      </c>
      <c r="O680" s="93">
        <v>0.81888801972705505</v>
      </c>
      <c r="P680" s="93">
        <v>5.1064657957352502E-2</v>
      </c>
      <c r="Q680" s="93">
        <v>6.2358535876948098</v>
      </c>
      <c r="R680" s="93">
        <v>0.84019808979926902</v>
      </c>
      <c r="S680" s="93">
        <v>3.8400166878114997E-2</v>
      </c>
      <c r="T680" s="93">
        <v>4.5703706476277803</v>
      </c>
      <c r="U680" s="93">
        <v>0.851772921930395</v>
      </c>
      <c r="V680" s="93">
        <v>3.1754333848345501E-2</v>
      </c>
      <c r="W680" s="93">
        <v>3.7280280965471202</v>
      </c>
    </row>
    <row r="681" spans="1:23" x14ac:dyDescent="0.55000000000000004">
      <c r="A681" s="93" t="s">
        <v>13849</v>
      </c>
      <c r="B681" s="93">
        <v>-2.6046028339315599E-2</v>
      </c>
      <c r="C681" s="96">
        <v>3.3511500278448898E-4</v>
      </c>
      <c r="D681" s="96">
        <v>4.3166293756782201E-2</v>
      </c>
      <c r="E681" s="93"/>
      <c r="F681" s="93"/>
      <c r="G681" s="93"/>
      <c r="H681" s="93" t="s">
        <v>64</v>
      </c>
      <c r="I681" s="93">
        <v>212146180</v>
      </c>
      <c r="J681" s="93"/>
      <c r="K681" s="93" t="s">
        <v>37</v>
      </c>
      <c r="L681" s="93">
        <v>0.64943581590347199</v>
      </c>
      <c r="M681" s="93">
        <v>4.1883421608985803E-2</v>
      </c>
      <c r="N681" s="93">
        <v>6.4492010731990597</v>
      </c>
      <c r="O681" s="93">
        <v>0.62894561832235496</v>
      </c>
      <c r="P681" s="93">
        <v>4.3772807150142999E-2</v>
      </c>
      <c r="Q681" s="93">
        <v>6.9597125530347501</v>
      </c>
      <c r="R681" s="93">
        <v>0.66630060460958396</v>
      </c>
      <c r="S681" s="93">
        <v>4.0527076695061399E-2</v>
      </c>
      <c r="T681" s="93">
        <v>6.0824013087618498</v>
      </c>
      <c r="U681" s="93">
        <v>0.67662284897022695</v>
      </c>
      <c r="V681" s="93">
        <v>3.6100347049879002E-2</v>
      </c>
      <c r="W681" s="93">
        <v>5.3353721507958598</v>
      </c>
    </row>
    <row r="682" spans="1:23" x14ac:dyDescent="0.55000000000000004">
      <c r="A682" s="93" t="s">
        <v>13850</v>
      </c>
      <c r="B682" s="93">
        <v>-2.6019062201890999E-2</v>
      </c>
      <c r="C682" s="96">
        <v>3.32141803997886E-4</v>
      </c>
      <c r="D682" s="96">
        <v>4.3011810971000299E-2</v>
      </c>
      <c r="E682" s="93"/>
      <c r="F682" s="93" t="s">
        <v>3388</v>
      </c>
      <c r="G682" s="93" t="s">
        <v>3389</v>
      </c>
      <c r="H682" s="93" t="s">
        <v>87</v>
      </c>
      <c r="I682" s="93">
        <v>150097654</v>
      </c>
      <c r="J682" s="93"/>
      <c r="K682" s="93" t="s">
        <v>72</v>
      </c>
      <c r="L682" s="93">
        <v>0.39458419569861403</v>
      </c>
      <c r="M682" s="93">
        <v>4.0368110751670599E-2</v>
      </c>
      <c r="N682" s="93">
        <v>10.2305442518291</v>
      </c>
      <c r="O682" s="93">
        <v>0.40348400215709801</v>
      </c>
      <c r="P682" s="93">
        <v>4.1507955884566398E-2</v>
      </c>
      <c r="Q682" s="93">
        <v>10.2873857854729</v>
      </c>
      <c r="R682" s="93">
        <v>0.40395358934745101</v>
      </c>
      <c r="S682" s="93">
        <v>3.3958239432323602E-2</v>
      </c>
      <c r="T682" s="93">
        <v>8.4064705272652507</v>
      </c>
      <c r="U682" s="93">
        <v>0.41777945376474301</v>
      </c>
      <c r="V682" s="93">
        <v>3.7953432639445402E-2</v>
      </c>
      <c r="W682" s="93">
        <v>9.0845617938926804</v>
      </c>
    </row>
    <row r="683" spans="1:23" x14ac:dyDescent="0.55000000000000004">
      <c r="A683" s="93" t="s">
        <v>13851</v>
      </c>
      <c r="B683" s="93">
        <v>-2.6012879434910201E-2</v>
      </c>
      <c r="C683" s="96">
        <v>3.1805531409746398E-5</v>
      </c>
      <c r="D683" s="96">
        <v>1.5840896798970799E-2</v>
      </c>
      <c r="E683" s="93"/>
      <c r="F683" s="93" t="s">
        <v>13852</v>
      </c>
      <c r="G683" s="93" t="s">
        <v>13853</v>
      </c>
      <c r="H683" s="93" t="s">
        <v>38</v>
      </c>
      <c r="I683" s="93">
        <v>95321963</v>
      </c>
      <c r="J683" s="93"/>
      <c r="K683" s="93" t="s">
        <v>37</v>
      </c>
      <c r="L683" s="93">
        <v>0.54310405468213696</v>
      </c>
      <c r="M683" s="93">
        <v>3.4356532790395099E-2</v>
      </c>
      <c r="N683" s="93">
        <v>6.3259577044592197</v>
      </c>
      <c r="O683" s="93">
        <v>0.54007236073058895</v>
      </c>
      <c r="P683" s="93">
        <v>2.7627458234143702E-2</v>
      </c>
      <c r="Q683" s="93">
        <v>5.1155104839600298</v>
      </c>
      <c r="R683" s="93">
        <v>0.55258864225863502</v>
      </c>
      <c r="S683" s="93">
        <v>3.2110609219540703E-2</v>
      </c>
      <c r="T683" s="93">
        <v>5.8109426730691904</v>
      </c>
      <c r="U683" s="93">
        <v>0.56667734046790297</v>
      </c>
      <c r="V683" s="93">
        <v>3.3544265042685602E-2</v>
      </c>
      <c r="W683" s="93">
        <v>5.9194646842572203</v>
      </c>
    </row>
    <row r="684" spans="1:23" x14ac:dyDescent="0.55000000000000004">
      <c r="A684" s="93" t="s">
        <v>13854</v>
      </c>
      <c r="B684" s="93">
        <v>-2.59773543417979E-2</v>
      </c>
      <c r="C684" s="96">
        <v>1.1569251423903101E-6</v>
      </c>
      <c r="D684" s="96">
        <v>3.7970366009676998E-3</v>
      </c>
      <c r="E684" s="93"/>
      <c r="F684" s="93"/>
      <c r="G684" s="93"/>
      <c r="H684" s="93" t="s">
        <v>33</v>
      </c>
      <c r="I684" s="93">
        <v>46830260</v>
      </c>
      <c r="J684" s="93"/>
      <c r="K684" s="93" t="s">
        <v>50</v>
      </c>
      <c r="L684" s="93">
        <v>0.102298495585556</v>
      </c>
      <c r="M684" s="93">
        <v>3.2175125052757297E-2</v>
      </c>
      <c r="N684" s="93">
        <v>31.452197677577999</v>
      </c>
      <c r="O684" s="93">
        <v>9.5417960215794503E-2</v>
      </c>
      <c r="P684" s="93">
        <v>2.8666971420977801E-2</v>
      </c>
      <c r="Q684" s="93">
        <v>30.043580219222299</v>
      </c>
      <c r="R684" s="93">
        <v>0.105513585653545</v>
      </c>
      <c r="S684" s="93">
        <v>3.4137189253385401E-2</v>
      </c>
      <c r="T684" s="93">
        <v>32.353359088255303</v>
      </c>
      <c r="U684" s="93">
        <v>0.122353876669462</v>
      </c>
      <c r="V684" s="93">
        <v>2.7296670908151899E-2</v>
      </c>
      <c r="W684" s="93">
        <v>22.3096085315658</v>
      </c>
    </row>
    <row r="685" spans="1:23" x14ac:dyDescent="0.55000000000000004">
      <c r="A685" s="93" t="s">
        <v>3523</v>
      </c>
      <c r="B685" s="93">
        <v>-2.59738975820866E-2</v>
      </c>
      <c r="C685" s="96">
        <v>1.6354763657168002E-5</v>
      </c>
      <c r="D685" s="96">
        <v>1.18842006901061E-2</v>
      </c>
      <c r="E685" s="93" t="s">
        <v>3476</v>
      </c>
      <c r="F685" s="93" t="s">
        <v>3476</v>
      </c>
      <c r="G685" s="93" t="s">
        <v>3524</v>
      </c>
      <c r="H685" s="93" t="s">
        <v>91</v>
      </c>
      <c r="I685" s="93">
        <v>14483667</v>
      </c>
      <c r="J685" s="93" t="s">
        <v>2875</v>
      </c>
      <c r="K685" s="93" t="s">
        <v>37</v>
      </c>
      <c r="L685" s="93">
        <v>0.66174752821415705</v>
      </c>
      <c r="M685" s="93">
        <v>3.3062088806302799E-2</v>
      </c>
      <c r="N685" s="93">
        <v>4.9961786628091698</v>
      </c>
      <c r="O685" s="93">
        <v>0.66164830359205395</v>
      </c>
      <c r="P685" s="93">
        <v>3.4689148272514597E-2</v>
      </c>
      <c r="Q685" s="93">
        <v>5.2428379373436096</v>
      </c>
      <c r="R685" s="93">
        <v>0.65390440672184602</v>
      </c>
      <c r="S685" s="93">
        <v>3.60382768246129E-2</v>
      </c>
      <c r="T685" s="93">
        <v>5.5112454441590399</v>
      </c>
      <c r="U685" s="93">
        <v>0.68267168587970595</v>
      </c>
      <c r="V685" s="93">
        <v>2.9012477934226399E-2</v>
      </c>
      <c r="W685" s="93">
        <v>4.24984345100534</v>
      </c>
    </row>
    <row r="686" spans="1:23" x14ac:dyDescent="0.55000000000000004">
      <c r="A686" s="93" t="s">
        <v>3613</v>
      </c>
      <c r="B686" s="93">
        <v>-2.5945535422282399E-2</v>
      </c>
      <c r="C686" s="96">
        <v>2.05545369240733E-7</v>
      </c>
      <c r="D686" s="96">
        <v>1.7321688251862599E-3</v>
      </c>
      <c r="E686" s="93" t="s">
        <v>3614</v>
      </c>
      <c r="F686" s="93"/>
      <c r="G686" s="93"/>
      <c r="H686" s="93" t="s">
        <v>33</v>
      </c>
      <c r="I686" s="93">
        <v>55665669</v>
      </c>
      <c r="J686" s="93" t="s">
        <v>44</v>
      </c>
      <c r="K686" s="93" t="s">
        <v>37</v>
      </c>
      <c r="L686" s="93">
        <v>0.63413565191894194</v>
      </c>
      <c r="M686" s="93">
        <v>2.7605898240821901E-2</v>
      </c>
      <c r="N686" s="93">
        <v>4.3533111814931598</v>
      </c>
      <c r="O686" s="93">
        <v>0.61863288925187598</v>
      </c>
      <c r="P686" s="93">
        <v>2.3354649228628298E-2</v>
      </c>
      <c r="Q686" s="93">
        <v>3.7752032965579101</v>
      </c>
      <c r="R686" s="93">
        <v>0.63268617127118598</v>
      </c>
      <c r="S686" s="93">
        <v>2.7979954337058899E-2</v>
      </c>
      <c r="T686" s="93">
        <v>4.4224064959159701</v>
      </c>
      <c r="U686" s="93">
        <v>0.65920419415752096</v>
      </c>
      <c r="V686" s="93">
        <v>2.61862693866909E-2</v>
      </c>
      <c r="W686" s="93">
        <v>3.97240636797792</v>
      </c>
    </row>
    <row r="687" spans="1:23" x14ac:dyDescent="0.55000000000000004">
      <c r="A687" s="93" t="s">
        <v>13855</v>
      </c>
      <c r="B687" s="93">
        <v>-2.5917544289270501E-2</v>
      </c>
      <c r="C687" s="96">
        <v>2.7572441790784199E-4</v>
      </c>
      <c r="D687" s="96">
        <v>3.9689878001375897E-2</v>
      </c>
      <c r="E687" s="93" t="s">
        <v>13856</v>
      </c>
      <c r="F687" s="93" t="s">
        <v>13857</v>
      </c>
      <c r="G687" s="93" t="s">
        <v>13858</v>
      </c>
      <c r="H687" s="93" t="s">
        <v>95</v>
      </c>
      <c r="I687" s="93">
        <v>59950414</v>
      </c>
      <c r="J687" s="93" t="s">
        <v>13</v>
      </c>
      <c r="K687" s="93" t="s">
        <v>26</v>
      </c>
      <c r="L687" s="93">
        <v>0.36410600332785198</v>
      </c>
      <c r="M687" s="93">
        <v>3.6124238335426898E-2</v>
      </c>
      <c r="N687" s="93">
        <v>9.9213520253055396</v>
      </c>
      <c r="O687" s="93">
        <v>0.353293965072772</v>
      </c>
      <c r="P687" s="93">
        <v>4.7345662213623303E-2</v>
      </c>
      <c r="Q687" s="93">
        <v>13.4012088782414</v>
      </c>
      <c r="R687" s="93">
        <v>0.37628402750597001</v>
      </c>
      <c r="S687" s="93">
        <v>5.28651341337536E-2</v>
      </c>
      <c r="T687" s="93">
        <v>14.049263393970399</v>
      </c>
      <c r="U687" s="93">
        <v>0.38198633973061202</v>
      </c>
      <c r="V687" s="93">
        <v>3.8373270786151902E-2</v>
      </c>
      <c r="W687" s="93">
        <v>10.0457180780899</v>
      </c>
    </row>
    <row r="688" spans="1:23" x14ac:dyDescent="0.55000000000000004">
      <c r="A688" s="93" t="s">
        <v>13859</v>
      </c>
      <c r="B688" s="93">
        <v>-2.58984509499957E-2</v>
      </c>
      <c r="C688" s="96">
        <v>1.3313173771578499E-5</v>
      </c>
      <c r="D688" s="96">
        <v>1.10258252832321E-2</v>
      </c>
      <c r="E688" s="93" t="s">
        <v>2434</v>
      </c>
      <c r="F688" s="93" t="s">
        <v>13860</v>
      </c>
      <c r="G688" s="93" t="s">
        <v>13860</v>
      </c>
      <c r="H688" s="93" t="s">
        <v>40</v>
      </c>
      <c r="I688" s="93">
        <v>144164392</v>
      </c>
      <c r="J688" s="93" t="s">
        <v>45</v>
      </c>
      <c r="K688" s="93" t="s">
        <v>2</v>
      </c>
      <c r="L688" s="93">
        <v>7.6077368932103401E-2</v>
      </c>
      <c r="M688" s="93">
        <v>3.1799199205465603E-2</v>
      </c>
      <c r="N688" s="93">
        <v>41.798500200296502</v>
      </c>
      <c r="O688" s="93">
        <v>8.2496567752208302E-2</v>
      </c>
      <c r="P688" s="93">
        <v>3.9330090812392901E-2</v>
      </c>
      <c r="Q688" s="93">
        <v>47.674820764091798</v>
      </c>
      <c r="R688" s="93">
        <v>6.5732561211993903E-2</v>
      </c>
      <c r="S688" s="93">
        <v>1.8907114085429201E-2</v>
      </c>
      <c r="T688" s="93">
        <v>28.763696008211198</v>
      </c>
      <c r="U688" s="93">
        <v>9.9964635211102104E-2</v>
      </c>
      <c r="V688" s="93">
        <v>3.2222573561975297E-2</v>
      </c>
      <c r="W688" s="93">
        <v>32.233973038493701</v>
      </c>
    </row>
    <row r="689" spans="1:23" x14ac:dyDescent="0.55000000000000004">
      <c r="A689" s="93" t="s">
        <v>177</v>
      </c>
      <c r="B689" s="93">
        <v>-2.58878716913288E-2</v>
      </c>
      <c r="C689" s="96">
        <v>2.44040951537782E-4</v>
      </c>
      <c r="D689" s="96">
        <v>3.7530090975729499E-2</v>
      </c>
      <c r="E689" s="93"/>
      <c r="F689" s="93" t="s">
        <v>13861</v>
      </c>
      <c r="G689" s="93" t="s">
        <v>13861</v>
      </c>
      <c r="H689" s="93" t="s">
        <v>87</v>
      </c>
      <c r="I689" s="93">
        <v>42942402</v>
      </c>
      <c r="J689" s="93"/>
      <c r="K689" s="93" t="s">
        <v>37</v>
      </c>
      <c r="L689" s="93">
        <v>0.67296324289097997</v>
      </c>
      <c r="M689" s="93">
        <v>4.0182896197003298E-2</v>
      </c>
      <c r="N689" s="93">
        <v>5.97103877834126</v>
      </c>
      <c r="O689" s="93">
        <v>0.66515406971550295</v>
      </c>
      <c r="P689" s="93">
        <v>3.5468749459405903E-2</v>
      </c>
      <c r="Q689" s="93">
        <v>5.3324111020739</v>
      </c>
      <c r="R689" s="93">
        <v>0.69323313740801296</v>
      </c>
      <c r="S689" s="93">
        <v>3.7688930781464798E-2</v>
      </c>
      <c r="T689" s="93">
        <v>5.4366891522790004</v>
      </c>
      <c r="U689" s="93">
        <v>0.699535200558422</v>
      </c>
      <c r="V689" s="93">
        <v>3.7519271684782703E-2</v>
      </c>
      <c r="W689" s="93">
        <v>5.3634572863283996</v>
      </c>
    </row>
    <row r="690" spans="1:23" x14ac:dyDescent="0.55000000000000004">
      <c r="A690" s="93" t="s">
        <v>13862</v>
      </c>
      <c r="B690" s="93">
        <v>-2.58731052966319E-2</v>
      </c>
      <c r="C690" s="96">
        <v>2.5819140892901299E-6</v>
      </c>
      <c r="D690" s="96">
        <v>5.32312813765213E-3</v>
      </c>
      <c r="E690" s="93"/>
      <c r="F690" s="93"/>
      <c r="G690" s="93"/>
      <c r="H690" s="93" t="s">
        <v>87</v>
      </c>
      <c r="I690" s="93">
        <v>105820515</v>
      </c>
      <c r="J690" s="93"/>
      <c r="K690" s="93" t="s">
        <v>37</v>
      </c>
      <c r="L690" s="93">
        <v>0.44018967535075898</v>
      </c>
      <c r="M690" s="93">
        <v>3.1695175685295597E-2</v>
      </c>
      <c r="N690" s="93">
        <v>7.2003450921559597</v>
      </c>
      <c r="O690" s="93">
        <v>0.442302691650173</v>
      </c>
      <c r="P690" s="93">
        <v>2.4906845900332399E-2</v>
      </c>
      <c r="Q690" s="93">
        <v>5.6311766513127504</v>
      </c>
      <c r="R690" s="93">
        <v>0.44916186425121701</v>
      </c>
      <c r="S690" s="93">
        <v>3.2542031759658301E-2</v>
      </c>
      <c r="T690" s="93">
        <v>7.2450567044261396</v>
      </c>
      <c r="U690" s="93">
        <v>0.46437324387975198</v>
      </c>
      <c r="V690" s="93">
        <v>2.4737883325351699E-2</v>
      </c>
      <c r="W690" s="93">
        <v>5.3271551820409098</v>
      </c>
    </row>
    <row r="691" spans="1:23" x14ac:dyDescent="0.55000000000000004">
      <c r="A691" s="93" t="s">
        <v>3574</v>
      </c>
      <c r="B691" s="93">
        <v>-2.5845740329517801E-2</v>
      </c>
      <c r="C691" s="96">
        <v>3.7954004496014501E-6</v>
      </c>
      <c r="D691" s="96">
        <v>6.0490154176872802E-3</v>
      </c>
      <c r="E691" s="93" t="s">
        <v>139</v>
      </c>
      <c r="F691" s="93" t="s">
        <v>139</v>
      </c>
      <c r="G691" s="93" t="s">
        <v>141</v>
      </c>
      <c r="H691" s="93" t="s">
        <v>140</v>
      </c>
      <c r="I691" s="93">
        <v>14742840</v>
      </c>
      <c r="J691" s="93" t="s">
        <v>8</v>
      </c>
      <c r="K691" s="93" t="s">
        <v>37</v>
      </c>
      <c r="L691" s="93">
        <v>0.75367241247161798</v>
      </c>
      <c r="M691" s="93">
        <v>3.1320932479655797E-2</v>
      </c>
      <c r="N691" s="93">
        <v>4.1557753688954699</v>
      </c>
      <c r="O691" s="93">
        <v>0.75860927203847095</v>
      </c>
      <c r="P691" s="93">
        <v>2.5034293019604401E-2</v>
      </c>
      <c r="Q691" s="93">
        <v>3.30002465595159</v>
      </c>
      <c r="R691" s="93">
        <v>0.75398061117078097</v>
      </c>
      <c r="S691" s="93">
        <v>3.2923112230624101E-2</v>
      </c>
      <c r="T691" s="93">
        <v>4.3665727928336402</v>
      </c>
      <c r="U691" s="93">
        <v>0.77773178574754798</v>
      </c>
      <c r="V691" s="93">
        <v>2.8091754684140598E-2</v>
      </c>
      <c r="W691" s="93">
        <v>3.6120106184343599</v>
      </c>
    </row>
    <row r="692" spans="1:23" x14ac:dyDescent="0.55000000000000004">
      <c r="A692" s="93" t="s">
        <v>13863</v>
      </c>
      <c r="B692" s="93">
        <v>-2.5818509112661502E-2</v>
      </c>
      <c r="C692" s="96">
        <v>2.03348786987823E-4</v>
      </c>
      <c r="D692" s="96">
        <v>3.4660192308429101E-2</v>
      </c>
      <c r="E692" s="93"/>
      <c r="F692" s="93"/>
      <c r="G692" s="93"/>
      <c r="H692" s="93" t="s">
        <v>87</v>
      </c>
      <c r="I692" s="93">
        <v>120938083</v>
      </c>
      <c r="J692" s="93"/>
      <c r="K692" s="93" t="s">
        <v>37</v>
      </c>
      <c r="L692" s="93">
        <v>0.549291765083189</v>
      </c>
      <c r="M692" s="93">
        <v>3.5531735789288997E-2</v>
      </c>
      <c r="N692" s="93">
        <v>6.4686452715903799</v>
      </c>
      <c r="O692" s="93">
        <v>0.553176172282557</v>
      </c>
      <c r="P692" s="93">
        <v>3.7810199097043799E-2</v>
      </c>
      <c r="Q692" s="93">
        <v>6.83510986039557</v>
      </c>
      <c r="R692" s="93">
        <v>0.55187319804042601</v>
      </c>
      <c r="S692" s="93">
        <v>4.6375182460605097E-2</v>
      </c>
      <c r="T692" s="93">
        <v>8.4032315077580595</v>
      </c>
      <c r="U692" s="93">
        <v>0.571941462366375</v>
      </c>
      <c r="V692" s="93">
        <v>3.5989176671422297E-2</v>
      </c>
      <c r="W692" s="93">
        <v>6.2924580642430001</v>
      </c>
    </row>
    <row r="693" spans="1:23" x14ac:dyDescent="0.55000000000000004">
      <c r="A693" s="93" t="s">
        <v>3277</v>
      </c>
      <c r="B693" s="93">
        <v>-2.5765757801759201E-2</v>
      </c>
      <c r="C693" s="96">
        <v>1.6839658211892901E-4</v>
      </c>
      <c r="D693" s="96">
        <v>3.2096723444291403E-2</v>
      </c>
      <c r="E693" s="93" t="s">
        <v>3278</v>
      </c>
      <c r="F693" s="93" t="s">
        <v>3280</v>
      </c>
      <c r="G693" s="93" t="s">
        <v>3281</v>
      </c>
      <c r="H693" s="93" t="s">
        <v>64</v>
      </c>
      <c r="I693" s="93">
        <v>189161106</v>
      </c>
      <c r="J693" s="93" t="s">
        <v>3279</v>
      </c>
      <c r="K693" s="93" t="s">
        <v>72</v>
      </c>
      <c r="L693" s="93">
        <v>0.81796580680752995</v>
      </c>
      <c r="M693" s="93">
        <v>3.55458798696624E-2</v>
      </c>
      <c r="N693" s="93">
        <v>4.3456437388740898</v>
      </c>
      <c r="O693" s="93">
        <v>0.81954876922244502</v>
      </c>
      <c r="P693" s="93">
        <v>4.1598879703552603E-2</v>
      </c>
      <c r="Q693" s="93">
        <v>5.0758272436941096</v>
      </c>
      <c r="R693" s="93">
        <v>0.81656914393081703</v>
      </c>
      <c r="S693" s="93">
        <v>4.3774978839221997E-2</v>
      </c>
      <c r="T693" s="93">
        <v>5.3608416586129</v>
      </c>
      <c r="U693" s="93">
        <v>0.83696092077467998</v>
      </c>
      <c r="V693" s="93">
        <v>3.63496565733189E-2</v>
      </c>
      <c r="W693" s="93">
        <v>4.34305302327307</v>
      </c>
    </row>
    <row r="694" spans="1:23" x14ac:dyDescent="0.55000000000000004">
      <c r="A694" s="93" t="s">
        <v>13864</v>
      </c>
      <c r="B694" s="93">
        <v>-2.5731474422495501E-2</v>
      </c>
      <c r="C694" s="96">
        <v>1.65172046751717E-4</v>
      </c>
      <c r="D694" s="96">
        <v>3.1824224590524398E-2</v>
      </c>
      <c r="E694" s="93" t="s">
        <v>13865</v>
      </c>
      <c r="F694" s="93"/>
      <c r="G694" s="93"/>
      <c r="H694" s="93" t="s">
        <v>9</v>
      </c>
      <c r="I694" s="93">
        <v>81087244</v>
      </c>
      <c r="J694" s="93" t="s">
        <v>8</v>
      </c>
      <c r="K694" s="93" t="s">
        <v>37</v>
      </c>
      <c r="L694" s="93">
        <v>0.61698610008416899</v>
      </c>
      <c r="M694" s="93">
        <v>3.6336421311115197E-2</v>
      </c>
      <c r="N694" s="93">
        <v>5.8893419651039496</v>
      </c>
      <c r="O694" s="93">
        <v>0.62101362647775304</v>
      </c>
      <c r="P694" s="93">
        <v>2.9758455155443699E-2</v>
      </c>
      <c r="Q694" s="93">
        <v>4.7919166161017799</v>
      </c>
      <c r="R694" s="93">
        <v>0.61920552690830499</v>
      </c>
      <c r="S694" s="93">
        <v>3.0471845932453601E-2</v>
      </c>
      <c r="T694" s="93">
        <v>4.9211198234291702</v>
      </c>
      <c r="U694" s="93">
        <v>0.63897891181386401</v>
      </c>
      <c r="V694" s="93">
        <v>3.6868665507863899E-2</v>
      </c>
      <c r="W694" s="93">
        <v>5.7699346294864604</v>
      </c>
    </row>
    <row r="695" spans="1:23" x14ac:dyDescent="0.55000000000000004">
      <c r="A695" s="93" t="s">
        <v>13866</v>
      </c>
      <c r="B695" s="93">
        <v>-2.57257024101313E-2</v>
      </c>
      <c r="C695" s="96">
        <v>1.4553313537192999E-4</v>
      </c>
      <c r="D695" s="96">
        <v>3.02728207292987E-2</v>
      </c>
      <c r="E695" s="93" t="s">
        <v>13867</v>
      </c>
      <c r="F695" s="93" t="s">
        <v>13867</v>
      </c>
      <c r="G695" s="93" t="s">
        <v>13867</v>
      </c>
      <c r="H695" s="93" t="s">
        <v>51</v>
      </c>
      <c r="I695" s="93">
        <v>36024375</v>
      </c>
      <c r="J695" s="93" t="s">
        <v>127</v>
      </c>
      <c r="K695" s="93" t="s">
        <v>2</v>
      </c>
      <c r="L695" s="93">
        <v>0.29642657096189701</v>
      </c>
      <c r="M695" s="93">
        <v>4.1200505190736099E-2</v>
      </c>
      <c r="N695" s="93">
        <v>13.899059405181299</v>
      </c>
      <c r="O695" s="93">
        <v>0.29568866154832801</v>
      </c>
      <c r="P695" s="93">
        <v>3.5653508243599502E-2</v>
      </c>
      <c r="Q695" s="93">
        <v>12.0577867466765</v>
      </c>
      <c r="R695" s="93">
        <v>0.30917163704017497</v>
      </c>
      <c r="S695" s="93">
        <v>2.8047253685326099E-2</v>
      </c>
      <c r="T695" s="93">
        <v>9.0717421409782908</v>
      </c>
      <c r="U695" s="93">
        <v>0.32343508967722001</v>
      </c>
      <c r="V695" s="93">
        <v>3.21448258336407E-2</v>
      </c>
      <c r="W695" s="93">
        <v>9.9385709403764402</v>
      </c>
    </row>
    <row r="696" spans="1:23" x14ac:dyDescent="0.55000000000000004">
      <c r="A696" s="93" t="s">
        <v>13868</v>
      </c>
      <c r="B696" s="93">
        <v>-2.5692027773087201E-2</v>
      </c>
      <c r="C696" s="96">
        <v>4.2327077736415097E-4</v>
      </c>
      <c r="D696" s="96">
        <v>4.7218725074873798E-2</v>
      </c>
      <c r="E696" s="93" t="s">
        <v>2794</v>
      </c>
      <c r="F696" s="93" t="s">
        <v>11091</v>
      </c>
      <c r="G696" s="93" t="s">
        <v>2795</v>
      </c>
      <c r="H696" s="93" t="s">
        <v>33</v>
      </c>
      <c r="I696" s="93">
        <v>78830472</v>
      </c>
      <c r="J696" s="93" t="s">
        <v>44</v>
      </c>
      <c r="K696" s="93" t="s">
        <v>50</v>
      </c>
      <c r="L696" s="93">
        <v>0.20869267324097801</v>
      </c>
      <c r="M696" s="93">
        <v>4.1641828164014398E-2</v>
      </c>
      <c r="N696" s="93">
        <v>19.9536608148818</v>
      </c>
      <c r="O696" s="93">
        <v>0.21264584273578499</v>
      </c>
      <c r="P696" s="93">
        <v>3.9567210554627898E-2</v>
      </c>
      <c r="Q696" s="93">
        <v>18.607093393210899</v>
      </c>
      <c r="R696" s="93">
        <v>0.231961187971258</v>
      </c>
      <c r="S696" s="93">
        <v>4.7958411688617898E-2</v>
      </c>
      <c r="T696" s="93">
        <v>20.6751879950539</v>
      </c>
      <c r="U696" s="93">
        <v>0.23251613381550401</v>
      </c>
      <c r="V696" s="93">
        <v>3.68509234496383E-2</v>
      </c>
      <c r="W696" s="93">
        <v>15.8487597591308</v>
      </c>
    </row>
    <row r="697" spans="1:23" x14ac:dyDescent="0.55000000000000004">
      <c r="A697" s="93" t="s">
        <v>13869</v>
      </c>
      <c r="B697" s="93">
        <v>-2.56792209247763E-2</v>
      </c>
      <c r="C697" s="96">
        <v>3.3181988121473E-4</v>
      </c>
      <c r="D697" s="96">
        <v>4.3007422213801799E-2</v>
      </c>
      <c r="E697" s="93"/>
      <c r="F697" s="93"/>
      <c r="G697" s="93"/>
      <c r="H697" s="93" t="s">
        <v>151</v>
      </c>
      <c r="I697" s="93">
        <v>102208329</v>
      </c>
      <c r="J697" s="93"/>
      <c r="K697" s="93" t="s">
        <v>37</v>
      </c>
      <c r="L697" s="93">
        <v>0.63906347819304099</v>
      </c>
      <c r="M697" s="93">
        <v>4.0867833373341197E-2</v>
      </c>
      <c r="N697" s="93">
        <v>6.3949568028665196</v>
      </c>
      <c r="O697" s="93">
        <v>0.62937611048794295</v>
      </c>
      <c r="P697" s="93">
        <v>5.4592797579329798E-2</v>
      </c>
      <c r="Q697" s="93">
        <v>8.6741134068474697</v>
      </c>
      <c r="R697" s="93">
        <v>0.64865764557161298</v>
      </c>
      <c r="S697" s="93">
        <v>3.6505792346795102E-2</v>
      </c>
      <c r="T697" s="93">
        <v>5.6278982597399798</v>
      </c>
      <c r="U697" s="93">
        <v>0.66072350247351497</v>
      </c>
      <c r="V697" s="93">
        <v>3.9728937567554502E-2</v>
      </c>
      <c r="W697" s="93">
        <v>6.0129445098930896</v>
      </c>
    </row>
    <row r="698" spans="1:23" x14ac:dyDescent="0.55000000000000004">
      <c r="A698" s="93" t="s">
        <v>3390</v>
      </c>
      <c r="B698" s="93">
        <v>-2.5676647584353701E-2</v>
      </c>
      <c r="C698" s="96">
        <v>3.0771566108549799E-4</v>
      </c>
      <c r="D698" s="96">
        <v>4.1552346760339802E-2</v>
      </c>
      <c r="E698" s="93" t="s">
        <v>3391</v>
      </c>
      <c r="F698" s="93"/>
      <c r="G698" s="93"/>
      <c r="H698" s="93" t="s">
        <v>38</v>
      </c>
      <c r="I698" s="93">
        <v>83260152</v>
      </c>
      <c r="J698" s="93" t="s">
        <v>44</v>
      </c>
      <c r="K698" s="93" t="s">
        <v>37</v>
      </c>
      <c r="L698" s="93">
        <v>0.53643395790016302</v>
      </c>
      <c r="M698" s="93">
        <v>3.5698401429961002E-2</v>
      </c>
      <c r="N698" s="93">
        <v>6.65476167275094</v>
      </c>
      <c r="O698" s="93">
        <v>0.54588479181073002</v>
      </c>
      <c r="P698" s="93">
        <v>4.2497702340521699E-2</v>
      </c>
      <c r="Q698" s="93">
        <v>7.7851046554263696</v>
      </c>
      <c r="R698" s="93">
        <v>0.546498554609813</v>
      </c>
      <c r="S698" s="93">
        <v>4.21593548194127E-2</v>
      </c>
      <c r="T698" s="93">
        <v>7.7144494644662798</v>
      </c>
      <c r="U698" s="93">
        <v>0.562979528822248</v>
      </c>
      <c r="V698" s="93">
        <v>3.7140259261422698E-2</v>
      </c>
      <c r="W698" s="93">
        <v>6.5970887678846903</v>
      </c>
    </row>
    <row r="699" spans="1:23" x14ac:dyDescent="0.55000000000000004">
      <c r="A699" s="93" t="s">
        <v>218</v>
      </c>
      <c r="B699" s="93">
        <v>-2.5608717238521799E-2</v>
      </c>
      <c r="C699" s="96">
        <v>5.2242788798982402E-5</v>
      </c>
      <c r="D699" s="96">
        <v>1.9698114354015001E-2</v>
      </c>
      <c r="E699" s="93" t="s">
        <v>219</v>
      </c>
      <c r="F699" s="93" t="s">
        <v>220</v>
      </c>
      <c r="G699" s="93" t="s">
        <v>220</v>
      </c>
      <c r="H699" s="93" t="s">
        <v>24</v>
      </c>
      <c r="I699" s="93">
        <v>125607536</v>
      </c>
      <c r="J699" s="93" t="s">
        <v>8</v>
      </c>
      <c r="K699" s="93" t="s">
        <v>37</v>
      </c>
      <c r="L699" s="93">
        <v>0.23017563521824599</v>
      </c>
      <c r="M699" s="93">
        <v>3.54042541841657E-2</v>
      </c>
      <c r="N699" s="93">
        <v>15.3814082670376</v>
      </c>
      <c r="O699" s="93">
        <v>0.23378813392995099</v>
      </c>
      <c r="P699" s="93">
        <v>4.1094979209958998E-2</v>
      </c>
      <c r="Q699" s="93">
        <v>17.5778721182967</v>
      </c>
      <c r="R699" s="93">
        <v>0.23982077425468501</v>
      </c>
      <c r="S699" s="93">
        <v>2.6629771103619901E-2</v>
      </c>
      <c r="T699" s="93">
        <v>11.1040301601811</v>
      </c>
      <c r="U699" s="93">
        <v>0.25017232190691002</v>
      </c>
      <c r="V699" s="93">
        <v>3.2350360091956597E-2</v>
      </c>
      <c r="W699" s="93">
        <v>12.931230699451399</v>
      </c>
    </row>
    <row r="700" spans="1:23" x14ac:dyDescent="0.55000000000000004">
      <c r="A700" s="93" t="s">
        <v>13870</v>
      </c>
      <c r="B700" s="93">
        <v>-2.55707890483509E-2</v>
      </c>
      <c r="C700" s="96">
        <v>3.2716354430266099E-4</v>
      </c>
      <c r="D700" s="96">
        <v>4.2716163572492E-2</v>
      </c>
      <c r="E700" s="93" t="s">
        <v>13871</v>
      </c>
      <c r="F700" s="93" t="s">
        <v>13872</v>
      </c>
      <c r="G700" s="93" t="s">
        <v>13873</v>
      </c>
      <c r="H700" s="93" t="s">
        <v>3</v>
      </c>
      <c r="I700" s="93">
        <v>45245909</v>
      </c>
      <c r="J700" s="93" t="s">
        <v>85</v>
      </c>
      <c r="K700" s="93" t="s">
        <v>37</v>
      </c>
      <c r="L700" s="93">
        <v>0.69270316486388195</v>
      </c>
      <c r="M700" s="93">
        <v>4.0955392414463797E-2</v>
      </c>
      <c r="N700" s="93">
        <v>5.9124015150864304</v>
      </c>
      <c r="O700" s="93">
        <v>0.67731271415916205</v>
      </c>
      <c r="P700" s="93">
        <v>2.8010453614795899E-2</v>
      </c>
      <c r="Q700" s="93">
        <v>4.13552750882124</v>
      </c>
      <c r="R700" s="93">
        <v>0.677851976426883</v>
      </c>
      <c r="S700" s="93">
        <v>3.8168120328751602E-2</v>
      </c>
      <c r="T700" s="93">
        <v>5.6307455987581196</v>
      </c>
      <c r="U700" s="93">
        <v>0.70883501564733198</v>
      </c>
      <c r="V700" s="93">
        <v>3.6337078014411703E-2</v>
      </c>
      <c r="W700" s="93">
        <v>5.1263096788788598</v>
      </c>
    </row>
    <row r="701" spans="1:23" x14ac:dyDescent="0.55000000000000004">
      <c r="A701" s="93" t="s">
        <v>3668</v>
      </c>
      <c r="B701" s="93">
        <v>-2.5559125563433701E-2</v>
      </c>
      <c r="C701" s="96">
        <v>1.00471191320253E-5</v>
      </c>
      <c r="D701" s="96">
        <v>9.8487202397994997E-3</v>
      </c>
      <c r="E701" s="93" t="s">
        <v>3669</v>
      </c>
      <c r="F701" s="93"/>
      <c r="G701" s="93" t="s">
        <v>3670</v>
      </c>
      <c r="H701" s="93" t="s">
        <v>108</v>
      </c>
      <c r="I701" s="93">
        <v>33263927</v>
      </c>
      <c r="J701" s="93" t="s">
        <v>8</v>
      </c>
      <c r="K701" s="93" t="s">
        <v>37</v>
      </c>
      <c r="L701" s="93">
        <v>0.71428638474138595</v>
      </c>
      <c r="M701" s="93">
        <v>3.3969051150880503E-2</v>
      </c>
      <c r="N701" s="93">
        <v>4.7556626972778204</v>
      </c>
      <c r="O701" s="93">
        <v>0.71466218946221305</v>
      </c>
      <c r="P701" s="93">
        <v>2.35620540694873E-2</v>
      </c>
      <c r="Q701" s="93">
        <v>3.2969498620345199</v>
      </c>
      <c r="R701" s="93">
        <v>0.72102373295045796</v>
      </c>
      <c r="S701" s="93">
        <v>2.0886436055512301E-2</v>
      </c>
      <c r="T701" s="93">
        <v>2.89677511308042</v>
      </c>
      <c r="U701" s="93">
        <v>0.73727674781140595</v>
      </c>
      <c r="V701" s="93">
        <v>2.6451889679198402E-2</v>
      </c>
      <c r="W701" s="93">
        <v>3.5877829807762698</v>
      </c>
    </row>
    <row r="702" spans="1:23" x14ac:dyDescent="0.55000000000000004">
      <c r="A702" s="93" t="s">
        <v>3447</v>
      </c>
      <c r="B702" s="93">
        <v>-2.5545358952875401E-2</v>
      </c>
      <c r="C702" s="96">
        <v>2.2110858769945099E-5</v>
      </c>
      <c r="D702" s="96">
        <v>1.3483821466387E-2</v>
      </c>
      <c r="E702" s="93" t="s">
        <v>3448</v>
      </c>
      <c r="F702" s="93" t="s">
        <v>3448</v>
      </c>
      <c r="G702" s="93" t="s">
        <v>3448</v>
      </c>
      <c r="H702" s="93" t="s">
        <v>27</v>
      </c>
      <c r="I702" s="93">
        <v>4606632</v>
      </c>
      <c r="J702" s="93" t="s">
        <v>13</v>
      </c>
      <c r="K702" s="93" t="s">
        <v>37</v>
      </c>
      <c r="L702" s="93">
        <v>0.75775374263343298</v>
      </c>
      <c r="M702" s="93">
        <v>3.4544277898551502E-2</v>
      </c>
      <c r="N702" s="93">
        <v>4.5587736430702703</v>
      </c>
      <c r="O702" s="93">
        <v>0.73953539525211898</v>
      </c>
      <c r="P702" s="93">
        <v>3.56957125456836E-2</v>
      </c>
      <c r="Q702" s="93">
        <v>4.8267754018067501</v>
      </c>
      <c r="R702" s="93">
        <v>0.75220961571280998</v>
      </c>
      <c r="S702" s="93">
        <v>3.4386391322600102E-2</v>
      </c>
      <c r="T702" s="93">
        <v>4.5713841732819196</v>
      </c>
      <c r="U702" s="93">
        <v>0.77995357534440402</v>
      </c>
      <c r="V702" s="93">
        <v>2.81874787993555E-2</v>
      </c>
      <c r="W702" s="93">
        <v>3.61399443382368</v>
      </c>
    </row>
    <row r="703" spans="1:23" x14ac:dyDescent="0.55000000000000004">
      <c r="A703" s="93" t="s">
        <v>3718</v>
      </c>
      <c r="B703" s="93">
        <v>-2.5536532394512E-2</v>
      </c>
      <c r="C703" s="96">
        <v>4.83978628151224E-5</v>
      </c>
      <c r="D703" s="96">
        <v>1.91171963772525E-2</v>
      </c>
      <c r="E703" s="93"/>
      <c r="F703" s="93"/>
      <c r="G703" s="93"/>
      <c r="H703" s="93" t="s">
        <v>151</v>
      </c>
      <c r="I703" s="93">
        <v>131933109</v>
      </c>
      <c r="J703" s="93"/>
      <c r="K703" s="93" t="s">
        <v>130</v>
      </c>
      <c r="L703" s="93">
        <v>0.53174797122968598</v>
      </c>
      <c r="M703" s="93">
        <v>3.3336560544263302E-2</v>
      </c>
      <c r="N703" s="93">
        <v>6.26924075839373</v>
      </c>
      <c r="O703" s="93">
        <v>0.51794410463483498</v>
      </c>
      <c r="P703" s="93">
        <v>3.9893186133030403E-2</v>
      </c>
      <c r="Q703" s="93">
        <v>7.70221840079755</v>
      </c>
      <c r="R703" s="93">
        <v>0.53785570884679901</v>
      </c>
      <c r="S703" s="93">
        <v>2.854936358626E-2</v>
      </c>
      <c r="T703" s="93">
        <v>5.3079967576195903</v>
      </c>
      <c r="U703" s="93">
        <v>0.55688128977801299</v>
      </c>
      <c r="V703" s="93">
        <v>3.11216109429674E-2</v>
      </c>
      <c r="W703" s="93">
        <v>5.5885538828882604</v>
      </c>
    </row>
    <row r="704" spans="1:23" x14ac:dyDescent="0.55000000000000004">
      <c r="A704" s="93" t="s">
        <v>13874</v>
      </c>
      <c r="B704" s="93">
        <v>-2.55270476825359E-2</v>
      </c>
      <c r="C704" s="96">
        <v>2.2213434077891599E-4</v>
      </c>
      <c r="D704" s="96">
        <v>3.6032219329184899E-2</v>
      </c>
      <c r="E704" s="93"/>
      <c r="F704" s="93" t="s">
        <v>13875</v>
      </c>
      <c r="G704" s="93" t="s">
        <v>13876</v>
      </c>
      <c r="H704" s="93" t="s">
        <v>91</v>
      </c>
      <c r="I704" s="93">
        <v>178002155</v>
      </c>
      <c r="J704" s="93"/>
      <c r="K704" s="93" t="s">
        <v>37</v>
      </c>
      <c r="L704" s="93">
        <v>0.75674305039079903</v>
      </c>
      <c r="M704" s="93">
        <v>3.7435485593473601E-2</v>
      </c>
      <c r="N704" s="93">
        <v>4.9469216234151201</v>
      </c>
      <c r="O704" s="93">
        <v>0.76057729003726005</v>
      </c>
      <c r="P704" s="93">
        <v>4.4788291278595599E-2</v>
      </c>
      <c r="Q704" s="93">
        <v>5.8887231929316997</v>
      </c>
      <c r="R704" s="93">
        <v>0.75265929650547703</v>
      </c>
      <c r="S704" s="93">
        <v>4.9933351457205601E-2</v>
      </c>
      <c r="T704" s="93">
        <v>6.6342569193048204</v>
      </c>
      <c r="U704" s="93">
        <v>0.78198639388893398</v>
      </c>
      <c r="V704" s="93">
        <v>3.0716619812238801E-2</v>
      </c>
      <c r="W704" s="93">
        <v>3.92802484190045</v>
      </c>
    </row>
    <row r="705" spans="1:23" x14ac:dyDescent="0.55000000000000004">
      <c r="A705" s="93" t="s">
        <v>7473</v>
      </c>
      <c r="B705" s="93">
        <v>-2.5525443708332901E-2</v>
      </c>
      <c r="C705" s="96">
        <v>1.00760759505532E-4</v>
      </c>
      <c r="D705" s="96">
        <v>2.6252289164517901E-2</v>
      </c>
      <c r="E705" s="93" t="s">
        <v>3271</v>
      </c>
      <c r="F705" s="93"/>
      <c r="G705" s="93" t="s">
        <v>3272</v>
      </c>
      <c r="H705" s="93" t="s">
        <v>33</v>
      </c>
      <c r="I705" s="93">
        <v>38347659</v>
      </c>
      <c r="J705" s="93" t="s">
        <v>8</v>
      </c>
      <c r="K705" s="93" t="s">
        <v>2</v>
      </c>
      <c r="L705" s="93">
        <v>0.11248779443102</v>
      </c>
      <c r="M705" s="93">
        <v>2.9594682676607399E-2</v>
      </c>
      <c r="N705" s="93">
        <v>26.309238994596399</v>
      </c>
      <c r="O705" s="93">
        <v>0.117634481982362</v>
      </c>
      <c r="P705" s="93">
        <v>3.1005037682993699E-2</v>
      </c>
      <c r="Q705" s="93">
        <v>26.357099687523998</v>
      </c>
      <c r="R705" s="93">
        <v>0.109614114427469</v>
      </c>
      <c r="S705" s="93">
        <v>2.9845269276855799E-2</v>
      </c>
      <c r="T705" s="93">
        <v>27.2275787043869</v>
      </c>
      <c r="U705" s="93">
        <v>0.14392246900936601</v>
      </c>
      <c r="V705" s="93">
        <v>4.8201522935526701E-2</v>
      </c>
      <c r="W705" s="93">
        <v>33.491311862076202</v>
      </c>
    </row>
    <row r="706" spans="1:23" x14ac:dyDescent="0.55000000000000004">
      <c r="A706" s="93" t="s">
        <v>13877</v>
      </c>
      <c r="B706" s="93">
        <v>-2.5503659799328199E-2</v>
      </c>
      <c r="C706" s="96">
        <v>4.7135874068869097E-5</v>
      </c>
      <c r="D706" s="96">
        <v>1.89927913715029E-2</v>
      </c>
      <c r="E706" s="93" t="s">
        <v>8023</v>
      </c>
      <c r="F706" s="93" t="s">
        <v>8023</v>
      </c>
      <c r="G706" s="93" t="s">
        <v>8023</v>
      </c>
      <c r="H706" s="93" t="s">
        <v>140</v>
      </c>
      <c r="I706" s="93">
        <v>29979846</v>
      </c>
      <c r="J706" s="93" t="s">
        <v>145</v>
      </c>
      <c r="K706" s="93" t="s">
        <v>37</v>
      </c>
      <c r="L706" s="93">
        <v>0.18380325773529799</v>
      </c>
      <c r="M706" s="93">
        <v>3.6967942344181E-2</v>
      </c>
      <c r="N706" s="93">
        <v>20.112778630626899</v>
      </c>
      <c r="O706" s="93">
        <v>0.18644539444564801</v>
      </c>
      <c r="P706" s="93">
        <v>3.47374046949585E-2</v>
      </c>
      <c r="Q706" s="93">
        <v>18.631409372294801</v>
      </c>
      <c r="R706" s="93">
        <v>0.17752894399274199</v>
      </c>
      <c r="S706" s="93">
        <v>2.9222003434349299E-2</v>
      </c>
      <c r="T706" s="93">
        <v>16.460416412742202</v>
      </c>
      <c r="U706" s="93">
        <v>0.20661104204709899</v>
      </c>
      <c r="V706" s="93">
        <v>3.1763835619088597E-2</v>
      </c>
      <c r="W706" s="93">
        <v>15.373735742471901</v>
      </c>
    </row>
    <row r="707" spans="1:23" x14ac:dyDescent="0.55000000000000004">
      <c r="A707" s="93" t="s">
        <v>13878</v>
      </c>
      <c r="B707" s="93">
        <v>-2.5488364880160898E-2</v>
      </c>
      <c r="C707" s="96">
        <v>1.1852201068618399E-6</v>
      </c>
      <c r="D707" s="96">
        <v>3.7970366009676998E-3</v>
      </c>
      <c r="E707" s="93"/>
      <c r="F707" s="93" t="s">
        <v>13879</v>
      </c>
      <c r="G707" s="93" t="s">
        <v>13879</v>
      </c>
      <c r="H707" s="93" t="s">
        <v>27</v>
      </c>
      <c r="I707" s="93">
        <v>86454834</v>
      </c>
      <c r="J707" s="93"/>
      <c r="K707" s="93" t="s">
        <v>37</v>
      </c>
      <c r="L707" s="93">
        <v>0.67070713621737998</v>
      </c>
      <c r="M707" s="93">
        <v>2.9088024277199399E-2</v>
      </c>
      <c r="N707" s="93">
        <v>4.3369188586912202</v>
      </c>
      <c r="O707" s="93">
        <v>0.66954583623824804</v>
      </c>
      <c r="P707" s="93">
        <v>2.71753450945257E-2</v>
      </c>
      <c r="Q707" s="93">
        <v>4.0587729209409602</v>
      </c>
      <c r="R707" s="93">
        <v>0.67504129743102803</v>
      </c>
      <c r="S707" s="93">
        <v>2.7532316984392999E-2</v>
      </c>
      <c r="T707" s="93">
        <v>4.07861224034313</v>
      </c>
      <c r="U707" s="93">
        <v>0.69115593860425295</v>
      </c>
      <c r="V707" s="93">
        <v>2.7493839049198301E-2</v>
      </c>
      <c r="W707" s="93">
        <v>3.9779502010386301</v>
      </c>
    </row>
    <row r="708" spans="1:23" x14ac:dyDescent="0.55000000000000004">
      <c r="A708" s="93" t="s">
        <v>13880</v>
      </c>
      <c r="B708" s="93">
        <v>-2.54205784570136E-2</v>
      </c>
      <c r="C708" s="96">
        <v>1.88334611249008E-4</v>
      </c>
      <c r="D708" s="96">
        <v>3.3469151186344803E-2</v>
      </c>
      <c r="E708" s="93" t="s">
        <v>7938</v>
      </c>
      <c r="F708" s="93"/>
      <c r="G708" s="93"/>
      <c r="H708" s="93" t="s">
        <v>91</v>
      </c>
      <c r="I708" s="93">
        <v>159497846</v>
      </c>
      <c r="J708" s="93" t="s">
        <v>85</v>
      </c>
      <c r="K708" s="93" t="s">
        <v>37</v>
      </c>
      <c r="L708" s="93">
        <v>0.68693839367143295</v>
      </c>
      <c r="M708" s="93">
        <v>3.9163814049254897E-2</v>
      </c>
      <c r="N708" s="93">
        <v>5.7012119878667402</v>
      </c>
      <c r="O708" s="93">
        <v>0.664914864903</v>
      </c>
      <c r="P708" s="93">
        <v>5.5348326026260997E-2</v>
      </c>
      <c r="Q708" s="93">
        <v>8.3241222219231705</v>
      </c>
      <c r="R708" s="93">
        <v>0.69019677617488195</v>
      </c>
      <c r="S708" s="93">
        <v>3.6063460518527303E-2</v>
      </c>
      <c r="T708" s="93">
        <v>5.22509837243713</v>
      </c>
      <c r="U708" s="93">
        <v>0.71498460604851199</v>
      </c>
      <c r="V708" s="93">
        <v>3.3964311840861502E-2</v>
      </c>
      <c r="W708" s="93">
        <v>4.7503556794839596</v>
      </c>
    </row>
    <row r="709" spans="1:23" x14ac:dyDescent="0.55000000000000004">
      <c r="A709" s="93" t="s">
        <v>350</v>
      </c>
      <c r="B709" s="93">
        <v>-2.5371842656544401E-2</v>
      </c>
      <c r="C709" s="96">
        <v>8.3095724655594806E-11</v>
      </c>
      <c r="D709" s="96">
        <v>2.9466990398743799E-5</v>
      </c>
      <c r="E709" s="93" t="s">
        <v>176</v>
      </c>
      <c r="F709" s="93" t="s">
        <v>13881</v>
      </c>
      <c r="G709" s="93" t="s">
        <v>13881</v>
      </c>
      <c r="H709" s="93" t="s">
        <v>140</v>
      </c>
      <c r="I709" s="93">
        <v>15538767</v>
      </c>
      <c r="J709" s="93" t="s">
        <v>223</v>
      </c>
      <c r="K709" s="93" t="s">
        <v>37</v>
      </c>
      <c r="L709" s="93">
        <v>0.82109425806719605</v>
      </c>
      <c r="M709" s="93">
        <v>2.37056678391377E-2</v>
      </c>
      <c r="N709" s="93">
        <v>2.8870824032967102</v>
      </c>
      <c r="O709" s="93">
        <v>0.829695784506992</v>
      </c>
      <c r="P709" s="93">
        <v>1.7103603061581499E-2</v>
      </c>
      <c r="Q709" s="93">
        <v>2.0614306328848602</v>
      </c>
      <c r="R709" s="93">
        <v>0.82379353470899097</v>
      </c>
      <c r="S709" s="93">
        <v>1.7361660607395701E-2</v>
      </c>
      <c r="T709" s="93">
        <v>2.1075257180221501</v>
      </c>
      <c r="U709" s="93">
        <v>0.84221590827658699</v>
      </c>
      <c r="V709" s="93">
        <v>1.7328514914661801E-2</v>
      </c>
      <c r="W709" s="93">
        <v>2.0574908101796399</v>
      </c>
    </row>
    <row r="710" spans="1:23" x14ac:dyDescent="0.55000000000000004">
      <c r="A710" s="93" t="s">
        <v>13882</v>
      </c>
      <c r="B710" s="93">
        <v>-2.5336504062320998E-2</v>
      </c>
      <c r="C710" s="96">
        <v>4.1039795114275501E-4</v>
      </c>
      <c r="D710" s="96">
        <v>4.6645278668105201E-2</v>
      </c>
      <c r="E710" s="93" t="s">
        <v>13883</v>
      </c>
      <c r="F710" s="93" t="s">
        <v>13884</v>
      </c>
      <c r="G710" s="93" t="s">
        <v>13884</v>
      </c>
      <c r="H710" s="93" t="s">
        <v>51</v>
      </c>
      <c r="I710" s="93">
        <v>49540333</v>
      </c>
      <c r="J710" s="93" t="s">
        <v>98</v>
      </c>
      <c r="K710" s="93" t="s">
        <v>37</v>
      </c>
      <c r="L710" s="93">
        <v>0.206033992423928</v>
      </c>
      <c r="M710" s="93">
        <v>3.91271580666539E-2</v>
      </c>
      <c r="N710" s="93">
        <v>18.990632373976101</v>
      </c>
      <c r="O710" s="93">
        <v>0.21314614771870199</v>
      </c>
      <c r="P710" s="93">
        <v>4.6304169337484803E-2</v>
      </c>
      <c r="Q710" s="93">
        <v>21.724140845648499</v>
      </c>
      <c r="R710" s="93">
        <v>0.224241780568322</v>
      </c>
      <c r="S710" s="93">
        <v>4.4558665459846401E-2</v>
      </c>
      <c r="T710" s="93">
        <v>19.870813256528798</v>
      </c>
      <c r="U710" s="93">
        <v>0.22312665353436401</v>
      </c>
      <c r="V710" s="93">
        <v>3.8102066194936002E-2</v>
      </c>
      <c r="W710" s="93">
        <v>17.0764297278666</v>
      </c>
    </row>
    <row r="711" spans="1:23" x14ac:dyDescent="0.55000000000000004">
      <c r="A711" s="93" t="s">
        <v>7916</v>
      </c>
      <c r="B711" s="93">
        <v>-2.53239436320268E-2</v>
      </c>
      <c r="C711" s="96">
        <v>9.9996809825599696E-5</v>
      </c>
      <c r="D711" s="96">
        <v>2.61893983724624E-2</v>
      </c>
      <c r="E711" s="93"/>
      <c r="F711" s="93"/>
      <c r="G711" s="93"/>
      <c r="H711" s="93" t="s">
        <v>151</v>
      </c>
      <c r="I711" s="93">
        <v>21675752</v>
      </c>
      <c r="J711" s="93"/>
      <c r="K711" s="93" t="s">
        <v>37</v>
      </c>
      <c r="L711" s="93">
        <v>0.47198476537171002</v>
      </c>
      <c r="M711" s="93">
        <v>3.5004811369549999E-2</v>
      </c>
      <c r="N711" s="93">
        <v>7.4165129762148299</v>
      </c>
      <c r="O711" s="93">
        <v>0.46894362949913398</v>
      </c>
      <c r="P711" s="93">
        <v>3.6956316872758799E-2</v>
      </c>
      <c r="Q711" s="93">
        <v>7.8807589117333396</v>
      </c>
      <c r="R711" s="93">
        <v>0.44951583170029902</v>
      </c>
      <c r="S711" s="93">
        <v>2.74409889843098E-2</v>
      </c>
      <c r="T711" s="93">
        <v>6.1045656346549402</v>
      </c>
      <c r="U711" s="93">
        <v>0.491732952225093</v>
      </c>
      <c r="V711" s="93">
        <v>3.4098416685017098E-2</v>
      </c>
      <c r="W711" s="93">
        <v>6.9343363162305103</v>
      </c>
    </row>
    <row r="712" spans="1:23" x14ac:dyDescent="0.55000000000000004">
      <c r="A712" s="93" t="s">
        <v>13885</v>
      </c>
      <c r="B712" s="93">
        <v>-2.5311202163300999E-2</v>
      </c>
      <c r="C712" s="96">
        <v>4.3371209116790103E-4</v>
      </c>
      <c r="D712" s="96">
        <v>4.7727172446704498E-2</v>
      </c>
      <c r="E712" s="93"/>
      <c r="F712" s="93"/>
      <c r="G712" s="93"/>
      <c r="H712" s="93" t="s">
        <v>27</v>
      </c>
      <c r="I712" s="93">
        <v>1140358</v>
      </c>
      <c r="J712" s="93"/>
      <c r="K712" s="93" t="s">
        <v>37</v>
      </c>
      <c r="L712" s="93">
        <v>0.432017628902926</v>
      </c>
      <c r="M712" s="93">
        <v>3.7624972412018197E-2</v>
      </c>
      <c r="N712" s="93">
        <v>8.7091289555854097</v>
      </c>
      <c r="O712" s="93">
        <v>0.43861411630514002</v>
      </c>
      <c r="P712" s="93">
        <v>3.9119923421617298E-2</v>
      </c>
      <c r="Q712" s="93">
        <v>8.9189841291842793</v>
      </c>
      <c r="R712" s="93">
        <v>0.45667382651451499</v>
      </c>
      <c r="S712" s="93">
        <v>4.13830927734102E-2</v>
      </c>
      <c r="T712" s="93">
        <v>9.0618490420744102</v>
      </c>
      <c r="U712" s="93">
        <v>0.45216021271939399</v>
      </c>
      <c r="V712" s="93">
        <v>3.8634608189248E-2</v>
      </c>
      <c r="W712" s="93">
        <v>8.5444510822592594</v>
      </c>
    </row>
    <row r="713" spans="1:23" x14ac:dyDescent="0.55000000000000004">
      <c r="A713" s="93" t="s">
        <v>13886</v>
      </c>
      <c r="B713" s="93">
        <v>-2.5307741088020599E-2</v>
      </c>
      <c r="C713" s="96">
        <v>1.3376327025971401E-5</v>
      </c>
      <c r="D713" s="96">
        <v>1.10301011590261E-2</v>
      </c>
      <c r="E713" s="93"/>
      <c r="F713" s="93"/>
      <c r="G713" s="93"/>
      <c r="H713" s="93" t="s">
        <v>140</v>
      </c>
      <c r="I713" s="93">
        <v>39332684</v>
      </c>
      <c r="J713" s="93"/>
      <c r="K713" s="93" t="s">
        <v>37</v>
      </c>
      <c r="L713" s="93">
        <v>0.235097835478981</v>
      </c>
      <c r="M713" s="93">
        <v>2.8479718244902599E-2</v>
      </c>
      <c r="N713" s="93">
        <v>12.113985731463201</v>
      </c>
      <c r="O713" s="93">
        <v>0.25289597627608001</v>
      </c>
      <c r="P713" s="93">
        <v>4.2885106739737298E-2</v>
      </c>
      <c r="Q713" s="93">
        <v>16.957607381194901</v>
      </c>
      <c r="R713" s="93">
        <v>0.24292342386328</v>
      </c>
      <c r="S713" s="93">
        <v>3.1516184160162199E-2</v>
      </c>
      <c r="T713" s="93">
        <v>12.97371149268</v>
      </c>
      <c r="U713" s="93">
        <v>0.25809467504789702</v>
      </c>
      <c r="V713" s="93">
        <v>3.00679556145729E-2</v>
      </c>
      <c r="W713" s="93">
        <v>11.6499713173055</v>
      </c>
    </row>
    <row r="714" spans="1:23" x14ac:dyDescent="0.55000000000000004">
      <c r="A714" s="93" t="s">
        <v>3463</v>
      </c>
      <c r="B714" s="93">
        <v>-2.5292523180831201E-2</v>
      </c>
      <c r="C714" s="96">
        <v>2.6001376642565901E-5</v>
      </c>
      <c r="D714" s="96">
        <v>1.4685290467063201E-2</v>
      </c>
      <c r="E714" s="93" t="s">
        <v>3464</v>
      </c>
      <c r="F714" s="93"/>
      <c r="G714" s="93"/>
      <c r="H714" s="93" t="s">
        <v>24</v>
      </c>
      <c r="I714" s="93">
        <v>101543950</v>
      </c>
      <c r="J714" s="93" t="s">
        <v>8</v>
      </c>
      <c r="K714" s="93" t="s">
        <v>37</v>
      </c>
      <c r="L714" s="93">
        <v>0.69778360267524897</v>
      </c>
      <c r="M714" s="93">
        <v>3.3963430826785303E-2</v>
      </c>
      <c r="N714" s="93">
        <v>4.8673300284747496</v>
      </c>
      <c r="O714" s="93">
        <v>0.69991540389314499</v>
      </c>
      <c r="P714" s="93">
        <v>3.6268259628084699E-2</v>
      </c>
      <c r="Q714" s="93">
        <v>5.1818061763392302</v>
      </c>
      <c r="R714" s="93">
        <v>0.69622715301912097</v>
      </c>
      <c r="S714" s="93">
        <v>4.3347637346616702E-2</v>
      </c>
      <c r="T714" s="93">
        <v>6.2260768139599199</v>
      </c>
      <c r="U714" s="93">
        <v>0.71486309637529899</v>
      </c>
      <c r="V714" s="93">
        <v>3.1944586156500497E-2</v>
      </c>
      <c r="W714" s="93">
        <v>4.4686299122832001</v>
      </c>
    </row>
    <row r="715" spans="1:23" x14ac:dyDescent="0.55000000000000004">
      <c r="A715" s="93" t="s">
        <v>3398</v>
      </c>
      <c r="B715" s="93">
        <v>-2.5276510006058E-2</v>
      </c>
      <c r="C715" s="96">
        <v>4.1458648359629999E-4</v>
      </c>
      <c r="D715" s="96">
        <v>4.68734091276767E-2</v>
      </c>
      <c r="E715" s="93"/>
      <c r="F715" s="93"/>
      <c r="G715" s="93"/>
      <c r="H715" s="93" t="s">
        <v>3</v>
      </c>
      <c r="I715" s="93">
        <v>33625423</v>
      </c>
      <c r="J715" s="93"/>
      <c r="K715" s="93" t="s">
        <v>37</v>
      </c>
      <c r="L715" s="93">
        <v>0.32289802086126401</v>
      </c>
      <c r="M715" s="93">
        <v>3.5256173598168003E-2</v>
      </c>
      <c r="N715" s="93">
        <v>10.918671320477401</v>
      </c>
      <c r="O715" s="93">
        <v>0.30920363859496902</v>
      </c>
      <c r="P715" s="93">
        <v>4.2385701095264398E-2</v>
      </c>
      <c r="Q715" s="93">
        <v>13.708021447569701</v>
      </c>
      <c r="R715" s="93">
        <v>0.33293633013644303</v>
      </c>
      <c r="S715" s="93">
        <v>3.5717969290898703E-2</v>
      </c>
      <c r="T715" s="93">
        <v>10.7281681384128</v>
      </c>
      <c r="U715" s="93">
        <v>0.34650027057612598</v>
      </c>
      <c r="V715" s="93">
        <v>3.7809804988423103E-2</v>
      </c>
      <c r="W715" s="93">
        <v>10.9119121106476</v>
      </c>
    </row>
    <row r="716" spans="1:23" x14ac:dyDescent="0.55000000000000004">
      <c r="A716" s="93" t="s">
        <v>3560</v>
      </c>
      <c r="B716" s="93">
        <v>-2.5267511550642201E-2</v>
      </c>
      <c r="C716" s="96">
        <v>2.1228180663297202E-6</v>
      </c>
      <c r="D716" s="96">
        <v>4.7344850854812298E-3</v>
      </c>
      <c r="E716" s="93"/>
      <c r="F716" s="93"/>
      <c r="G716" s="93"/>
      <c r="H716" s="93" t="s">
        <v>108</v>
      </c>
      <c r="I716" s="93">
        <v>228972892</v>
      </c>
      <c r="J716" s="93"/>
      <c r="K716" s="93" t="s">
        <v>37</v>
      </c>
      <c r="L716" s="93">
        <v>0.693919010551452</v>
      </c>
      <c r="M716" s="93">
        <v>3.1719706487672097E-2</v>
      </c>
      <c r="N716" s="93">
        <v>4.5710963391051598</v>
      </c>
      <c r="O716" s="93">
        <v>0.68422577025026798</v>
      </c>
      <c r="P716" s="93">
        <v>2.47708247051006E-2</v>
      </c>
      <c r="Q716" s="93">
        <v>3.62027064488381</v>
      </c>
      <c r="R716" s="93">
        <v>0.68978490182693097</v>
      </c>
      <c r="S716" s="93">
        <v>1.84087253309279E-2</v>
      </c>
      <c r="T716" s="93">
        <v>2.6687631582209801</v>
      </c>
      <c r="U716" s="93">
        <v>0.71519519054691705</v>
      </c>
      <c r="V716" s="93">
        <v>2.30718473160593E-2</v>
      </c>
      <c r="W716" s="93">
        <v>3.2259511278894499</v>
      </c>
    </row>
    <row r="717" spans="1:23" x14ac:dyDescent="0.55000000000000004">
      <c r="A717" s="93" t="s">
        <v>13887</v>
      </c>
      <c r="B717" s="93">
        <v>-2.52618466657695E-2</v>
      </c>
      <c r="C717" s="96">
        <v>2.9173147103298599E-4</v>
      </c>
      <c r="D717" s="96">
        <v>4.0506012372890497E-2</v>
      </c>
      <c r="E717" s="93" t="s">
        <v>6269</v>
      </c>
      <c r="F717" s="93" t="s">
        <v>13888</v>
      </c>
      <c r="G717" s="93" t="s">
        <v>13889</v>
      </c>
      <c r="H717" s="93" t="s">
        <v>54</v>
      </c>
      <c r="I717" s="93">
        <v>20869479</v>
      </c>
      <c r="J717" s="93" t="s">
        <v>13890</v>
      </c>
      <c r="K717" s="93" t="s">
        <v>37</v>
      </c>
      <c r="L717" s="93">
        <v>0.41760163767288</v>
      </c>
      <c r="M717" s="93">
        <v>4.0782528912604199E-2</v>
      </c>
      <c r="N717" s="93">
        <v>9.7658929547949693</v>
      </c>
      <c r="O717" s="93">
        <v>0.42051090489380599</v>
      </c>
      <c r="P717" s="93">
        <v>4.5021918126670502E-2</v>
      </c>
      <c r="Q717" s="93">
        <v>10.706480522316101</v>
      </c>
      <c r="R717" s="93">
        <v>0.43370382952133002</v>
      </c>
      <c r="S717" s="93">
        <v>4.1466769214270199E-2</v>
      </c>
      <c r="T717" s="93">
        <v>9.5610797949458206</v>
      </c>
      <c r="U717" s="93">
        <v>0.44355246458174902</v>
      </c>
      <c r="V717" s="93">
        <v>4.2405916534248897E-2</v>
      </c>
      <c r="W717" s="93">
        <v>9.5605187481566301</v>
      </c>
    </row>
    <row r="718" spans="1:23" x14ac:dyDescent="0.55000000000000004">
      <c r="A718" s="93" t="s">
        <v>13891</v>
      </c>
      <c r="B718" s="93">
        <v>-2.52585974146258E-2</v>
      </c>
      <c r="C718" s="96">
        <v>2.9209504383299401E-4</v>
      </c>
      <c r="D718" s="96">
        <v>4.0510742041059401E-2</v>
      </c>
      <c r="E718" s="93"/>
      <c r="F718" s="93"/>
      <c r="G718" s="93" t="s">
        <v>13892</v>
      </c>
      <c r="H718" s="93" t="s">
        <v>11</v>
      </c>
      <c r="I718" s="93">
        <v>37404497</v>
      </c>
      <c r="J718" s="93"/>
      <c r="K718" s="93" t="s">
        <v>37</v>
      </c>
      <c r="L718" s="93">
        <v>0.54934558465364003</v>
      </c>
      <c r="M718" s="93">
        <v>3.7408213523555001E-2</v>
      </c>
      <c r="N718" s="93">
        <v>6.8095957387444397</v>
      </c>
      <c r="O718" s="93">
        <v>0.56725017855548798</v>
      </c>
      <c r="P718" s="93">
        <v>3.6316307374744103E-2</v>
      </c>
      <c r="Q718" s="93">
        <v>6.4021676409559101</v>
      </c>
      <c r="R718" s="93">
        <v>0.56009868454477396</v>
      </c>
      <c r="S718" s="93">
        <v>5.02136451818724E-2</v>
      </c>
      <c r="T718" s="93">
        <v>8.9651424949665799</v>
      </c>
      <c r="U718" s="93">
        <v>0.57023588064786701</v>
      </c>
      <c r="V718" s="93">
        <v>3.8126931718449802E-2</v>
      </c>
      <c r="W718" s="93">
        <v>6.6861684808630999</v>
      </c>
    </row>
    <row r="719" spans="1:23" x14ac:dyDescent="0.55000000000000004">
      <c r="A719" s="93" t="s">
        <v>13893</v>
      </c>
      <c r="B719" s="93">
        <v>-2.52235535279389E-2</v>
      </c>
      <c r="C719" s="96">
        <v>3.10599723930176E-4</v>
      </c>
      <c r="D719" s="96">
        <v>4.17209549626891E-2</v>
      </c>
      <c r="E719" s="93" t="s">
        <v>13894</v>
      </c>
      <c r="F719" s="93" t="s">
        <v>13895</v>
      </c>
      <c r="G719" s="93" t="s">
        <v>13895</v>
      </c>
      <c r="H719" s="93" t="s">
        <v>151</v>
      </c>
      <c r="I719" s="93">
        <v>135755669</v>
      </c>
      <c r="J719" s="93" t="s">
        <v>128</v>
      </c>
      <c r="K719" s="93" t="s">
        <v>26</v>
      </c>
      <c r="L719" s="93">
        <v>0.35603402317370397</v>
      </c>
      <c r="M719" s="93">
        <v>3.7968669397196099E-2</v>
      </c>
      <c r="N719" s="93">
        <v>10.664337373923299</v>
      </c>
      <c r="O719" s="93">
        <v>0.35669359339276802</v>
      </c>
      <c r="P719" s="93">
        <v>4.1965594618352302E-2</v>
      </c>
      <c r="Q719" s="93">
        <v>11.7651663488507</v>
      </c>
      <c r="R719" s="93">
        <v>0.36406656589389602</v>
      </c>
      <c r="S719" s="93">
        <v>4.1136600292775702E-2</v>
      </c>
      <c r="T719" s="93">
        <v>11.299197494769301</v>
      </c>
      <c r="U719" s="93">
        <v>0.37714492764913998</v>
      </c>
      <c r="V719" s="93">
        <v>3.3934157442899397E-2</v>
      </c>
      <c r="W719" s="93">
        <v>8.9976438645009704</v>
      </c>
    </row>
    <row r="720" spans="1:23" x14ac:dyDescent="0.55000000000000004">
      <c r="A720" s="93" t="s">
        <v>3022</v>
      </c>
      <c r="B720" s="93">
        <v>-2.52231919507186E-2</v>
      </c>
      <c r="C720" s="96">
        <v>5.4377500482486202E-5</v>
      </c>
      <c r="D720" s="96">
        <v>2.00299101585634E-2</v>
      </c>
      <c r="E720" s="93"/>
      <c r="F720" s="93"/>
      <c r="G720" s="93"/>
      <c r="H720" s="93" t="s">
        <v>108</v>
      </c>
      <c r="I720" s="93">
        <v>116040184</v>
      </c>
      <c r="J720" s="93"/>
      <c r="K720" s="93" t="s">
        <v>37</v>
      </c>
      <c r="L720" s="93">
        <v>0.75815412376109703</v>
      </c>
      <c r="M720" s="93">
        <v>3.5017118658151998E-2</v>
      </c>
      <c r="N720" s="93">
        <v>4.6187335214160496</v>
      </c>
      <c r="O720" s="93">
        <v>0.75806531398554799</v>
      </c>
      <c r="P720" s="93">
        <v>4.5151281875235802E-2</v>
      </c>
      <c r="Q720" s="93">
        <v>5.9561202764774599</v>
      </c>
      <c r="R720" s="93">
        <v>0.77533060325967895</v>
      </c>
      <c r="S720" s="93">
        <v>3.5508542538882401E-2</v>
      </c>
      <c r="T720" s="93">
        <v>4.57979375373497</v>
      </c>
      <c r="U720" s="93">
        <v>0.77973682979782399</v>
      </c>
      <c r="V720" s="93">
        <v>2.74844210712872E-2</v>
      </c>
      <c r="W720" s="93">
        <v>3.5248329976171102</v>
      </c>
    </row>
    <row r="721" spans="1:23" x14ac:dyDescent="0.55000000000000004">
      <c r="A721" s="93" t="s">
        <v>13896</v>
      </c>
      <c r="B721" s="93">
        <v>-2.5220824105786101E-2</v>
      </c>
      <c r="C721" s="96">
        <v>3.6909948474358301E-4</v>
      </c>
      <c r="D721" s="96">
        <v>4.5020948891462603E-2</v>
      </c>
      <c r="E721" s="93"/>
      <c r="F721" s="93" t="s">
        <v>13897</v>
      </c>
      <c r="G721" s="93" t="s">
        <v>13897</v>
      </c>
      <c r="H721" s="93" t="s">
        <v>64</v>
      </c>
      <c r="I721" s="93">
        <v>139179006</v>
      </c>
      <c r="J721" s="93"/>
      <c r="K721" s="93" t="s">
        <v>37</v>
      </c>
      <c r="L721" s="93">
        <v>0.26997583269575298</v>
      </c>
      <c r="M721" s="93">
        <v>3.9701761658487801E-2</v>
      </c>
      <c r="N721" s="93">
        <v>14.7056724529967</v>
      </c>
      <c r="O721" s="93">
        <v>0.26160043508455699</v>
      </c>
      <c r="P721" s="93">
        <v>3.9603125911674301E-2</v>
      </c>
      <c r="Q721" s="93">
        <v>15.138784420933201</v>
      </c>
      <c r="R721" s="93">
        <v>0.28908602899140201</v>
      </c>
      <c r="S721" s="93">
        <v>3.3726229287558203E-2</v>
      </c>
      <c r="T721" s="93">
        <v>11.666502668851299</v>
      </c>
      <c r="U721" s="93">
        <v>0.292084106809468</v>
      </c>
      <c r="V721" s="93">
        <v>3.5848172730503003E-2</v>
      </c>
      <c r="W721" s="93">
        <v>12.2732363366444</v>
      </c>
    </row>
    <row r="722" spans="1:23" x14ac:dyDescent="0.55000000000000004">
      <c r="A722" s="93" t="s">
        <v>3625</v>
      </c>
      <c r="B722" s="93">
        <v>-2.5206209370428698E-2</v>
      </c>
      <c r="C722" s="96">
        <v>1.99469752172615E-5</v>
      </c>
      <c r="D722" s="96">
        <v>1.29299807909228E-2</v>
      </c>
      <c r="E722" s="93"/>
      <c r="F722" s="93"/>
      <c r="G722" s="93"/>
      <c r="H722" s="93" t="s">
        <v>140</v>
      </c>
      <c r="I722" s="93">
        <v>36269179</v>
      </c>
      <c r="J722" s="93"/>
      <c r="K722" s="93" t="s">
        <v>37</v>
      </c>
      <c r="L722" s="93">
        <v>0.371839955878776</v>
      </c>
      <c r="M722" s="93">
        <v>2.9943486283387801E-2</v>
      </c>
      <c r="N722" s="93">
        <v>8.0527887899033797</v>
      </c>
      <c r="O722" s="93">
        <v>0.38050154529561903</v>
      </c>
      <c r="P722" s="93">
        <v>2.9888438605968501E-2</v>
      </c>
      <c r="Q722" s="93">
        <v>7.85501109666916</v>
      </c>
      <c r="R722" s="93">
        <v>0.36620807612255701</v>
      </c>
      <c r="S722" s="93">
        <v>3.1264286147154201E-2</v>
      </c>
      <c r="T722" s="93">
        <v>8.5373011098453109</v>
      </c>
      <c r="U722" s="93">
        <v>0.39497954180530398</v>
      </c>
      <c r="V722" s="93">
        <v>3.1412075330086803E-2</v>
      </c>
      <c r="W722" s="93">
        <v>7.9528360346244504</v>
      </c>
    </row>
    <row r="723" spans="1:23" x14ac:dyDescent="0.55000000000000004">
      <c r="A723" s="93" t="s">
        <v>13898</v>
      </c>
      <c r="B723" s="93">
        <v>-2.5187523306903999E-2</v>
      </c>
      <c r="C723" s="96">
        <v>1.1871932857040401E-5</v>
      </c>
      <c r="D723" s="96">
        <v>1.0552355698664201E-2</v>
      </c>
      <c r="E723" s="93"/>
      <c r="F723" s="93"/>
      <c r="G723" s="93"/>
      <c r="H723" s="93" t="s">
        <v>3</v>
      </c>
      <c r="I723" s="93">
        <v>115760261</v>
      </c>
      <c r="J723" s="93"/>
      <c r="K723" s="93" t="s">
        <v>37</v>
      </c>
      <c r="L723" s="93">
        <v>0.14885625138472899</v>
      </c>
      <c r="M723" s="93">
        <v>3.0073623586811302E-2</v>
      </c>
      <c r="N723" s="93">
        <v>20.203131079180601</v>
      </c>
      <c r="O723" s="93">
        <v>0.15326974646445299</v>
      </c>
      <c r="P723" s="93">
        <v>3.1914358719593999E-2</v>
      </c>
      <c r="Q723" s="93">
        <v>20.8223471727317</v>
      </c>
      <c r="R723" s="93">
        <v>0.15900169486877</v>
      </c>
      <c r="S723" s="93">
        <v>3.4413454748087997E-2</v>
      </c>
      <c r="T723" s="93">
        <v>21.6434515220047</v>
      </c>
      <c r="U723" s="93">
        <v>0.17129271958811901</v>
      </c>
      <c r="V723" s="93">
        <v>3.0895077120137698E-2</v>
      </c>
      <c r="W723" s="93">
        <v>18.0364216263402</v>
      </c>
    </row>
    <row r="724" spans="1:23" x14ac:dyDescent="0.55000000000000004">
      <c r="A724" s="93" t="s">
        <v>13899</v>
      </c>
      <c r="B724" s="93">
        <v>-2.5183993801128901E-2</v>
      </c>
      <c r="C724" s="96">
        <v>4.7033009073951299E-4</v>
      </c>
      <c r="D724" s="96">
        <v>4.9481543463228299E-2</v>
      </c>
      <c r="E724" s="93" t="s">
        <v>13900</v>
      </c>
      <c r="F724" s="93" t="s">
        <v>13901</v>
      </c>
      <c r="G724" s="93" t="s">
        <v>13901</v>
      </c>
      <c r="H724" s="93" t="s">
        <v>51</v>
      </c>
      <c r="I724" s="93">
        <v>17284481</v>
      </c>
      <c r="J724" s="93" t="s">
        <v>44</v>
      </c>
      <c r="K724" s="93" t="s">
        <v>26</v>
      </c>
      <c r="L724" s="93">
        <v>0.68740085939088003</v>
      </c>
      <c r="M724" s="93">
        <v>3.6979426527299498E-2</v>
      </c>
      <c r="N724" s="93">
        <v>5.37960143955417</v>
      </c>
      <c r="O724" s="93">
        <v>0.67193917636293199</v>
      </c>
      <c r="P724" s="93">
        <v>4.2235114085134501E-2</v>
      </c>
      <c r="Q724" s="93">
        <v>6.2855561293128499</v>
      </c>
      <c r="R724" s="93">
        <v>0.67870488781427396</v>
      </c>
      <c r="S724" s="93">
        <v>4.9607574270425801E-2</v>
      </c>
      <c r="T724" s="93">
        <v>7.3091523519425001</v>
      </c>
      <c r="U724" s="93">
        <v>0.70963512597994605</v>
      </c>
      <c r="V724" s="93">
        <v>3.9301187564507102E-2</v>
      </c>
      <c r="W724" s="93">
        <v>5.5382246630246099</v>
      </c>
    </row>
    <row r="725" spans="1:23" x14ac:dyDescent="0.55000000000000004">
      <c r="A725" s="93" t="s">
        <v>13902</v>
      </c>
      <c r="B725" s="93">
        <v>-2.5168449762488901E-2</v>
      </c>
      <c r="C725" s="96">
        <v>1.77087135492194E-5</v>
      </c>
      <c r="D725" s="96">
        <v>1.2313285206385201E-2</v>
      </c>
      <c r="E725" s="93"/>
      <c r="F725" s="93" t="s">
        <v>13903</v>
      </c>
      <c r="G725" s="93" t="s">
        <v>13903</v>
      </c>
      <c r="H725" s="93" t="s">
        <v>87</v>
      </c>
      <c r="I725" s="93">
        <v>123886794</v>
      </c>
      <c r="J725" s="93"/>
      <c r="K725" s="93" t="s">
        <v>37</v>
      </c>
      <c r="L725" s="93">
        <v>0.29435236905336798</v>
      </c>
      <c r="M725" s="93">
        <v>3.2480636856255699E-2</v>
      </c>
      <c r="N725" s="93">
        <v>11.034610307609499</v>
      </c>
      <c r="O725" s="93">
        <v>0.30229342267616999</v>
      </c>
      <c r="P725" s="93">
        <v>3.5922176726906799E-2</v>
      </c>
      <c r="Q725" s="93">
        <v>11.883214794715601</v>
      </c>
      <c r="R725" s="93">
        <v>0.300114509630932</v>
      </c>
      <c r="S725" s="93">
        <v>3.2663436870565797E-2</v>
      </c>
      <c r="T725" s="93">
        <v>10.8836580113151</v>
      </c>
      <c r="U725" s="93">
        <v>0.31474696337727098</v>
      </c>
      <c r="V725" s="93">
        <v>2.8178041698192199E-2</v>
      </c>
      <c r="W725" s="93">
        <v>8.9526016060134896</v>
      </c>
    </row>
    <row r="726" spans="1:23" x14ac:dyDescent="0.55000000000000004">
      <c r="A726" s="93" t="s">
        <v>13904</v>
      </c>
      <c r="B726" s="93">
        <v>-2.5121867993682E-2</v>
      </c>
      <c r="C726" s="96">
        <v>3.0247532950139499E-5</v>
      </c>
      <c r="D726" s="96">
        <v>1.5565357496132999E-2</v>
      </c>
      <c r="E726" s="93"/>
      <c r="F726" s="93"/>
      <c r="G726" s="93"/>
      <c r="H726" s="93" t="s">
        <v>38</v>
      </c>
      <c r="I726" s="93">
        <v>180565439</v>
      </c>
      <c r="J726" s="93"/>
      <c r="K726" s="93" t="s">
        <v>37</v>
      </c>
      <c r="L726" s="93">
        <v>0.23877035312609601</v>
      </c>
      <c r="M726" s="93">
        <v>3.3380720304766499E-2</v>
      </c>
      <c r="N726" s="93">
        <v>13.980261731714201</v>
      </c>
      <c r="O726" s="93">
        <v>0.25427638732119301</v>
      </c>
      <c r="P726" s="93">
        <v>3.3153591385260403E-2</v>
      </c>
      <c r="Q726" s="93">
        <v>13.0384074331613</v>
      </c>
      <c r="R726" s="93">
        <v>0.24749911181957601</v>
      </c>
      <c r="S726" s="93">
        <v>1.9531936077031301E-2</v>
      </c>
      <c r="T726" s="93">
        <v>7.8917196645416299</v>
      </c>
      <c r="U726" s="93">
        <v>0.26033650418610499</v>
      </c>
      <c r="V726" s="93">
        <v>3.3327959767852799E-2</v>
      </c>
      <c r="W726" s="93">
        <v>12.801877274970201</v>
      </c>
    </row>
    <row r="727" spans="1:23" x14ac:dyDescent="0.55000000000000004">
      <c r="A727" s="93" t="s">
        <v>13905</v>
      </c>
      <c r="B727" s="93">
        <v>-2.5112981382360799E-2</v>
      </c>
      <c r="C727" s="96">
        <v>3.1334722025215701E-4</v>
      </c>
      <c r="D727" s="96">
        <v>4.1887786008555798E-2</v>
      </c>
      <c r="E727" s="93" t="s">
        <v>13906</v>
      </c>
      <c r="F727" s="93" t="s">
        <v>13907</v>
      </c>
      <c r="G727" s="93" t="s">
        <v>13907</v>
      </c>
      <c r="H727" s="93" t="s">
        <v>108</v>
      </c>
      <c r="I727" s="93">
        <v>6149049</v>
      </c>
      <c r="J727" s="93" t="s">
        <v>44</v>
      </c>
      <c r="K727" s="93" t="s">
        <v>37</v>
      </c>
      <c r="L727" s="93">
        <v>0.30431614642688198</v>
      </c>
      <c r="M727" s="93">
        <v>3.80781537792537E-2</v>
      </c>
      <c r="N727" s="93">
        <v>12.512695835021299</v>
      </c>
      <c r="O727" s="93">
        <v>0.32006957814949799</v>
      </c>
      <c r="P727" s="93">
        <v>3.83370338955588E-2</v>
      </c>
      <c r="Q727" s="93">
        <v>11.977718756405</v>
      </c>
      <c r="R727" s="93">
        <v>0.32398878234900502</v>
      </c>
      <c r="S727" s="93">
        <v>4.3485047521418699E-2</v>
      </c>
      <c r="T727" s="93">
        <v>13.4217756572128</v>
      </c>
      <c r="U727" s="93">
        <v>0.32614396760210002</v>
      </c>
      <c r="V727" s="93">
        <v>3.33346667212839E-2</v>
      </c>
      <c r="W727" s="93">
        <v>10.2208441769963</v>
      </c>
    </row>
    <row r="728" spans="1:23" x14ac:dyDescent="0.55000000000000004">
      <c r="A728" s="93" t="s">
        <v>3778</v>
      </c>
      <c r="B728" s="93">
        <v>-2.5101378013421001E-2</v>
      </c>
      <c r="C728" s="96">
        <v>2.3482640517224502E-5</v>
      </c>
      <c r="D728" s="96">
        <v>1.3971974105730801E-2</v>
      </c>
      <c r="E728" s="93" t="s">
        <v>3779</v>
      </c>
      <c r="F728" s="93"/>
      <c r="G728" s="93"/>
      <c r="H728" s="93" t="s">
        <v>91</v>
      </c>
      <c r="I728" s="93">
        <v>41360280</v>
      </c>
      <c r="J728" s="93" t="s">
        <v>8</v>
      </c>
      <c r="K728" s="93" t="s">
        <v>37</v>
      </c>
      <c r="L728" s="93">
        <v>0.37459888046430301</v>
      </c>
      <c r="M728" s="93">
        <v>3.2729622143028901E-2</v>
      </c>
      <c r="N728" s="93">
        <v>8.7372450506156305</v>
      </c>
      <c r="O728" s="93">
        <v>0.36720714919438802</v>
      </c>
      <c r="P728" s="93">
        <v>3.6707094696899298E-2</v>
      </c>
      <c r="Q728" s="93">
        <v>9.9962908612837893</v>
      </c>
      <c r="R728" s="93">
        <v>0.385630110789487</v>
      </c>
      <c r="S728" s="93">
        <v>2.88552736163342E-2</v>
      </c>
      <c r="T728" s="93">
        <v>7.4826298074234501</v>
      </c>
      <c r="U728" s="93">
        <v>0.39505903760704503</v>
      </c>
      <c r="V728" s="93">
        <v>2.9652928333300702E-2</v>
      </c>
      <c r="W728" s="93">
        <v>7.5059486078118001</v>
      </c>
    </row>
    <row r="729" spans="1:23" x14ac:dyDescent="0.55000000000000004">
      <c r="A729" s="93" t="s">
        <v>13908</v>
      </c>
      <c r="B729" s="93">
        <v>-2.51011562532082E-2</v>
      </c>
      <c r="C729" s="96">
        <v>1.9854153955057699E-6</v>
      </c>
      <c r="D729" s="96">
        <v>4.67812678057993E-3</v>
      </c>
      <c r="E729" s="93"/>
      <c r="F729" s="93"/>
      <c r="G729" s="93"/>
      <c r="H729" s="93" t="s">
        <v>40</v>
      </c>
      <c r="I729" s="93">
        <v>40722397</v>
      </c>
      <c r="J729" s="93"/>
      <c r="K729" s="93" t="s">
        <v>37</v>
      </c>
      <c r="L729" s="93">
        <v>0.21354516097943799</v>
      </c>
      <c r="M729" s="93">
        <v>2.7049324100694098E-2</v>
      </c>
      <c r="N729" s="93">
        <v>12.6667932799932</v>
      </c>
      <c r="O729" s="93">
        <v>0.228670885286442</v>
      </c>
      <c r="P729" s="93">
        <v>3.1034048551092298E-2</v>
      </c>
      <c r="Q729" s="93">
        <v>13.571490971497299</v>
      </c>
      <c r="R729" s="93">
        <v>0.221772594960156</v>
      </c>
      <c r="S729" s="93">
        <v>2.9251900128495899E-2</v>
      </c>
      <c r="T729" s="93">
        <v>13.1900427705016</v>
      </c>
      <c r="U729" s="93">
        <v>0.23554501755229801</v>
      </c>
      <c r="V729" s="93">
        <v>2.678077982253E-2</v>
      </c>
      <c r="W729" s="93">
        <v>11.3697076256703</v>
      </c>
    </row>
    <row r="730" spans="1:23" x14ac:dyDescent="0.55000000000000004">
      <c r="A730" s="93" t="s">
        <v>7477</v>
      </c>
      <c r="B730" s="93">
        <v>-2.50995909191618E-2</v>
      </c>
      <c r="C730" s="96">
        <v>1.23968917310536E-5</v>
      </c>
      <c r="D730" s="96">
        <v>1.07484688538082E-2</v>
      </c>
      <c r="E730" s="93"/>
      <c r="F730" s="93"/>
      <c r="G730" s="93"/>
      <c r="H730" s="93" t="s">
        <v>17</v>
      </c>
      <c r="I730" s="93">
        <v>65874095</v>
      </c>
      <c r="J730" s="93"/>
      <c r="K730" s="93" t="s">
        <v>37</v>
      </c>
      <c r="L730" s="93">
        <v>0.15836898181971301</v>
      </c>
      <c r="M730" s="93">
        <v>3.01041495478322E-2</v>
      </c>
      <c r="N730" s="93">
        <v>19.008867268025199</v>
      </c>
      <c r="O730" s="93">
        <v>0.15998386928871799</v>
      </c>
      <c r="P730" s="93">
        <v>2.94784537184021E-2</v>
      </c>
      <c r="Q730" s="93">
        <v>18.425891216072099</v>
      </c>
      <c r="R730" s="93">
        <v>0.16775671121152899</v>
      </c>
      <c r="S730" s="93">
        <v>3.9325213568075099E-2</v>
      </c>
      <c r="T730" s="93">
        <v>23.4418124223291</v>
      </c>
      <c r="U730" s="93">
        <v>0.178704147576558</v>
      </c>
      <c r="V730" s="93">
        <v>3.2821961838523303E-2</v>
      </c>
      <c r="W730" s="93">
        <v>18.366648051334199</v>
      </c>
    </row>
    <row r="731" spans="1:23" x14ac:dyDescent="0.55000000000000004">
      <c r="A731" s="93" t="s">
        <v>13909</v>
      </c>
      <c r="B731" s="93">
        <v>-2.5097327364145099E-2</v>
      </c>
      <c r="C731" s="96">
        <v>4.3266457466575501E-5</v>
      </c>
      <c r="D731" s="96">
        <v>1.8400491888490599E-2</v>
      </c>
      <c r="E731" s="93" t="s">
        <v>3526</v>
      </c>
      <c r="F731" s="93" t="s">
        <v>13910</v>
      </c>
      <c r="G731" s="93" t="s">
        <v>13910</v>
      </c>
      <c r="H731" s="93" t="s">
        <v>17</v>
      </c>
      <c r="I731" s="93">
        <v>56251979</v>
      </c>
      <c r="J731" s="93" t="s">
        <v>13</v>
      </c>
      <c r="K731" s="93" t="s">
        <v>37</v>
      </c>
      <c r="L731" s="93">
        <v>0.70839697070246399</v>
      </c>
      <c r="M731" s="93">
        <v>3.5033250859315801E-2</v>
      </c>
      <c r="N731" s="93">
        <v>4.9454264075375596</v>
      </c>
      <c r="O731" s="93">
        <v>0.71206715380331598</v>
      </c>
      <c r="P731" s="93">
        <v>3.9217692768154698E-2</v>
      </c>
      <c r="Q731" s="93">
        <v>5.5075834573584697</v>
      </c>
      <c r="R731" s="93">
        <v>0.711203141571079</v>
      </c>
      <c r="S731" s="93">
        <v>3.4031020194954797E-2</v>
      </c>
      <c r="T731" s="93">
        <v>4.7849929514904499</v>
      </c>
      <c r="U731" s="93">
        <v>0.73076319350559205</v>
      </c>
      <c r="V731" s="93">
        <v>2.81910623902051E-2</v>
      </c>
      <c r="W731" s="93">
        <v>3.8577561980055299</v>
      </c>
    </row>
    <row r="732" spans="1:23" x14ac:dyDescent="0.55000000000000004">
      <c r="A732" s="93" t="s">
        <v>7465</v>
      </c>
      <c r="B732" s="93">
        <v>-2.5097312020483299E-2</v>
      </c>
      <c r="C732" s="96">
        <v>3.2084917435650602E-4</v>
      </c>
      <c r="D732" s="96">
        <v>4.23535485677628E-2</v>
      </c>
      <c r="E732" s="93" t="s">
        <v>4237</v>
      </c>
      <c r="F732" s="93"/>
      <c r="G732" s="93"/>
      <c r="H732" s="93" t="s">
        <v>27</v>
      </c>
      <c r="I732" s="93">
        <v>119227717</v>
      </c>
      <c r="J732" s="93" t="s">
        <v>44</v>
      </c>
      <c r="K732" s="93" t="s">
        <v>2</v>
      </c>
      <c r="L732" s="93">
        <v>0.228838062634974</v>
      </c>
      <c r="M732" s="93">
        <v>3.6645426300621398E-2</v>
      </c>
      <c r="N732" s="93">
        <v>16.013693648104098</v>
      </c>
      <c r="O732" s="93">
        <v>0.226863162057589</v>
      </c>
      <c r="P732" s="93">
        <v>3.6437380290625897E-2</v>
      </c>
      <c r="Q732" s="93">
        <v>16.0613913515744</v>
      </c>
      <c r="R732" s="93">
        <v>0.23442341066365499</v>
      </c>
      <c r="S732" s="93">
        <v>3.7183832838540799E-2</v>
      </c>
      <c r="T732" s="93">
        <v>15.8618257166692</v>
      </c>
      <c r="U732" s="93">
        <v>0.25657739373803301</v>
      </c>
      <c r="V732" s="93">
        <v>3.9101863806099202E-2</v>
      </c>
      <c r="W732" s="93">
        <v>15.2397930450656</v>
      </c>
    </row>
    <row r="733" spans="1:23" x14ac:dyDescent="0.55000000000000004">
      <c r="A733" s="93" t="s">
        <v>3446</v>
      </c>
      <c r="B733" s="93">
        <v>-2.50879748609894E-2</v>
      </c>
      <c r="C733" s="96">
        <v>6.6596837905491597E-5</v>
      </c>
      <c r="D733" s="96">
        <v>2.1978815890047399E-2</v>
      </c>
      <c r="E733" s="93"/>
      <c r="F733" s="93"/>
      <c r="G733" s="93"/>
      <c r="H733" s="93" t="s">
        <v>140</v>
      </c>
      <c r="I733" s="93">
        <v>32931660</v>
      </c>
      <c r="J733" s="93"/>
      <c r="K733" s="93" t="s">
        <v>37</v>
      </c>
      <c r="L733" s="93">
        <v>0.65053143191717799</v>
      </c>
      <c r="M733" s="93">
        <v>3.4992909058239999E-2</v>
      </c>
      <c r="N733" s="93">
        <v>5.3791265635101704</v>
      </c>
      <c r="O733" s="93">
        <v>0.63354842417746704</v>
      </c>
      <c r="P733" s="93">
        <v>4.1041846423726401E-2</v>
      </c>
      <c r="Q733" s="93">
        <v>6.4780914698053103</v>
      </c>
      <c r="R733" s="93">
        <v>0.63127437458521696</v>
      </c>
      <c r="S733" s="93">
        <v>3.7500695364901103E-2</v>
      </c>
      <c r="T733" s="93">
        <v>5.94047483545347</v>
      </c>
      <c r="U733" s="93">
        <v>0.67220151840083997</v>
      </c>
      <c r="V733" s="93">
        <v>3.1081161417793001E-2</v>
      </c>
      <c r="W733" s="93">
        <v>4.6237862556060199</v>
      </c>
    </row>
    <row r="734" spans="1:23" x14ac:dyDescent="0.55000000000000004">
      <c r="A734" s="93" t="s">
        <v>13911</v>
      </c>
      <c r="B734" s="93">
        <v>-2.5031957368411399E-2</v>
      </c>
      <c r="C734" s="96">
        <v>1.2783950962865599E-4</v>
      </c>
      <c r="D734" s="96">
        <v>2.9042962144298301E-2</v>
      </c>
      <c r="E734" s="93" t="s">
        <v>13912</v>
      </c>
      <c r="F734" s="93" t="s">
        <v>13912</v>
      </c>
      <c r="G734" s="93" t="s">
        <v>13912</v>
      </c>
      <c r="H734" s="93" t="s">
        <v>17</v>
      </c>
      <c r="I734" s="93">
        <v>141188341</v>
      </c>
      <c r="J734" s="93" t="s">
        <v>19</v>
      </c>
      <c r="K734" s="93" t="s">
        <v>37</v>
      </c>
      <c r="L734" s="93">
        <v>0.81621387915173205</v>
      </c>
      <c r="M734" s="93">
        <v>3.8836490720718798E-2</v>
      </c>
      <c r="N734" s="93">
        <v>4.7581267254460897</v>
      </c>
      <c r="O734" s="93">
        <v>0.81121056708873895</v>
      </c>
      <c r="P734" s="93">
        <v>4.4230165531320503E-2</v>
      </c>
      <c r="Q734" s="93">
        <v>5.4523655541190896</v>
      </c>
      <c r="R734" s="93">
        <v>0.81881192614199005</v>
      </c>
      <c r="S734" s="93">
        <v>3.8996837786552101E-2</v>
      </c>
      <c r="T734" s="93">
        <v>4.7626123339817701</v>
      </c>
      <c r="U734" s="93">
        <v>0.83823783173195798</v>
      </c>
      <c r="V734" s="93">
        <v>2.7186896422550899E-2</v>
      </c>
      <c r="W734" s="93">
        <v>3.2433392282447602</v>
      </c>
    </row>
    <row r="735" spans="1:23" x14ac:dyDescent="0.55000000000000004">
      <c r="A735" s="93" t="s">
        <v>2384</v>
      </c>
      <c r="B735" s="93">
        <v>-2.5027345316062301E-2</v>
      </c>
      <c r="C735" s="96">
        <v>1.0374496205718001E-7</v>
      </c>
      <c r="D735" s="96">
        <v>1.3886136257413801E-3</v>
      </c>
      <c r="E735" s="93"/>
      <c r="F735" s="93"/>
      <c r="G735" s="93"/>
      <c r="H735" s="93" t="s">
        <v>108</v>
      </c>
      <c r="I735" s="93">
        <v>232357858</v>
      </c>
      <c r="J735" s="93"/>
      <c r="K735" s="93" t="s">
        <v>37</v>
      </c>
      <c r="L735" s="93">
        <v>0.71501068583961502</v>
      </c>
      <c r="M735" s="93">
        <v>2.6198374894390201E-2</v>
      </c>
      <c r="N735" s="93">
        <v>3.6640536167129101</v>
      </c>
      <c r="O735" s="93">
        <v>0.71030865688662503</v>
      </c>
      <c r="P735" s="93">
        <v>3.3415871477361997E-2</v>
      </c>
      <c r="Q735" s="93">
        <v>4.70441563021744</v>
      </c>
      <c r="R735" s="93">
        <v>0.72566328510796296</v>
      </c>
      <c r="S735" s="93">
        <v>1.9824801087330798E-2</v>
      </c>
      <c r="T735" s="93">
        <v>2.7319559214548601</v>
      </c>
      <c r="U735" s="93">
        <v>0.7371037231848</v>
      </c>
      <c r="V735" s="93">
        <v>2.26161094253956E-2</v>
      </c>
      <c r="W735" s="93">
        <v>3.0682397489023998</v>
      </c>
    </row>
    <row r="736" spans="1:23" x14ac:dyDescent="0.55000000000000004">
      <c r="A736" s="93" t="s">
        <v>3404</v>
      </c>
      <c r="B736" s="93">
        <v>-2.5025847453999099E-2</v>
      </c>
      <c r="C736" s="96">
        <v>1.7941272605317699E-6</v>
      </c>
      <c r="D736" s="96">
        <v>4.3818286967684302E-3</v>
      </c>
      <c r="E736" s="93"/>
      <c r="F736" s="93"/>
      <c r="G736" s="93"/>
      <c r="H736" s="93" t="s">
        <v>151</v>
      </c>
      <c r="I736" s="93">
        <v>132305312</v>
      </c>
      <c r="J736" s="93"/>
      <c r="K736" s="93" t="s">
        <v>37</v>
      </c>
      <c r="L736" s="93">
        <v>0.78080500289483901</v>
      </c>
      <c r="M736" s="93">
        <v>2.8338301431084699E-2</v>
      </c>
      <c r="N736" s="93">
        <v>3.6293698588021699</v>
      </c>
      <c r="O736" s="93">
        <v>0.77298629584813305</v>
      </c>
      <c r="P736" s="93">
        <v>4.2411103201983498E-2</v>
      </c>
      <c r="Q736" s="93">
        <v>5.4866565461486498</v>
      </c>
      <c r="R736" s="93">
        <v>0.77306225814732299</v>
      </c>
      <c r="S736" s="93">
        <v>2.66252354101763E-2</v>
      </c>
      <c r="T736" s="93">
        <v>3.4441256353640699</v>
      </c>
      <c r="U736" s="93">
        <v>0.79992163702119501</v>
      </c>
      <c r="V736" s="93">
        <v>2.4301827228623101E-2</v>
      </c>
      <c r="W736" s="93">
        <v>3.03802598953567</v>
      </c>
    </row>
    <row r="737" spans="1:23" x14ac:dyDescent="0.55000000000000004">
      <c r="A737" s="93" t="s">
        <v>13913</v>
      </c>
      <c r="B737" s="93">
        <v>-2.50100269277472E-2</v>
      </c>
      <c r="C737" s="96">
        <v>1.1853389254654E-5</v>
      </c>
      <c r="D737" s="96">
        <v>1.0552355698664201E-2</v>
      </c>
      <c r="E737" s="93" t="s">
        <v>514</v>
      </c>
      <c r="F737" s="93" t="s">
        <v>13914</v>
      </c>
      <c r="G737" s="93" t="s">
        <v>13914</v>
      </c>
      <c r="H737" s="93" t="s">
        <v>27</v>
      </c>
      <c r="I737" s="93">
        <v>19530093</v>
      </c>
      <c r="J737" s="93" t="s">
        <v>188</v>
      </c>
      <c r="K737" s="93" t="s">
        <v>37</v>
      </c>
      <c r="L737" s="93">
        <v>0.45648043277316203</v>
      </c>
      <c r="M737" s="93">
        <v>3.1115178466011001E-2</v>
      </c>
      <c r="N737" s="93">
        <v>6.8163225041177196</v>
      </c>
      <c r="O737" s="93">
        <v>0.45455899036578201</v>
      </c>
      <c r="P737" s="93">
        <v>2.6498612171005201E-2</v>
      </c>
      <c r="Q737" s="93">
        <v>5.8295210814512401</v>
      </c>
      <c r="R737" s="93">
        <v>0.44257271998304798</v>
      </c>
      <c r="S737" s="93">
        <v>2.42699902304278E-2</v>
      </c>
      <c r="T737" s="93">
        <v>5.4838423460346704</v>
      </c>
      <c r="U737" s="93">
        <v>0.47630862756395098</v>
      </c>
      <c r="V737" s="93">
        <v>3.0889687232252799E-2</v>
      </c>
      <c r="W737" s="93">
        <v>6.4852252184127099</v>
      </c>
    </row>
    <row r="738" spans="1:23" x14ac:dyDescent="0.55000000000000004">
      <c r="A738" s="93" t="s">
        <v>13915</v>
      </c>
      <c r="B738" s="93">
        <v>-2.4989927128132101E-2</v>
      </c>
      <c r="C738" s="96">
        <v>5.6717910501758298E-5</v>
      </c>
      <c r="D738" s="96">
        <v>2.0398602264281002E-2</v>
      </c>
      <c r="E738" s="93" t="s">
        <v>13916</v>
      </c>
      <c r="F738" s="93" t="s">
        <v>13916</v>
      </c>
      <c r="G738" s="93" t="s">
        <v>13916</v>
      </c>
      <c r="H738" s="93" t="s">
        <v>3</v>
      </c>
      <c r="I738" s="93">
        <v>123999932</v>
      </c>
      <c r="J738" s="93" t="s">
        <v>8</v>
      </c>
      <c r="K738" s="93" t="s">
        <v>37</v>
      </c>
      <c r="L738" s="93">
        <v>0.45967856118699402</v>
      </c>
      <c r="M738" s="93">
        <v>3.5028288283233101E-2</v>
      </c>
      <c r="N738" s="93">
        <v>7.6201701016427803</v>
      </c>
      <c r="O738" s="93">
        <v>0.45706189774810002</v>
      </c>
      <c r="P738" s="93">
        <v>3.6405123275122298E-2</v>
      </c>
      <c r="Q738" s="93">
        <v>7.9650313129330703</v>
      </c>
      <c r="R738" s="93">
        <v>0.46404981876749002</v>
      </c>
      <c r="S738" s="93">
        <v>2.7276183302721298E-2</v>
      </c>
      <c r="T738" s="93">
        <v>5.8778566868459201</v>
      </c>
      <c r="U738" s="93">
        <v>0.48247313420965598</v>
      </c>
      <c r="V738" s="93">
        <v>3.1480902869021103E-2</v>
      </c>
      <c r="W738" s="93">
        <v>6.5249027638793304</v>
      </c>
    </row>
    <row r="739" spans="1:23" x14ac:dyDescent="0.55000000000000004">
      <c r="A739" s="93" t="s">
        <v>13917</v>
      </c>
      <c r="B739" s="93">
        <v>-2.4951749426865701E-2</v>
      </c>
      <c r="C739" s="96">
        <v>4.4884715276737402E-5</v>
      </c>
      <c r="D739" s="96">
        <v>1.8648849804171402E-2</v>
      </c>
      <c r="E739" s="93" t="s">
        <v>13918</v>
      </c>
      <c r="F739" s="93" t="s">
        <v>13918</v>
      </c>
      <c r="G739" s="93" t="s">
        <v>13918</v>
      </c>
      <c r="H739" s="93" t="s">
        <v>100</v>
      </c>
      <c r="I739" s="93">
        <v>73083863</v>
      </c>
      <c r="J739" s="93" t="s">
        <v>19</v>
      </c>
      <c r="K739" s="93" t="s">
        <v>26</v>
      </c>
      <c r="L739" s="93">
        <v>0.487097235907829</v>
      </c>
      <c r="M739" s="93">
        <v>3.3147227458420303E-2</v>
      </c>
      <c r="N739" s="93">
        <v>6.8050534913510701</v>
      </c>
      <c r="O739" s="93">
        <v>0.49685804211401902</v>
      </c>
      <c r="P739" s="93">
        <v>3.3160764050048301E-2</v>
      </c>
      <c r="Q739" s="93">
        <v>6.67409224352226</v>
      </c>
      <c r="R739" s="93">
        <v>0.49643862809728201</v>
      </c>
      <c r="S739" s="93">
        <v>1.81870459072794E-2</v>
      </c>
      <c r="T739" s="93">
        <v>3.66350337744375</v>
      </c>
      <c r="U739" s="93">
        <v>0.51070171859665003</v>
      </c>
      <c r="V739" s="93">
        <v>3.1903572230217198E-2</v>
      </c>
      <c r="W739" s="93">
        <v>6.2470070235683899</v>
      </c>
    </row>
    <row r="740" spans="1:23" x14ac:dyDescent="0.55000000000000004">
      <c r="A740" s="93" t="s">
        <v>13919</v>
      </c>
      <c r="B740" s="93">
        <v>-2.49373401504983E-2</v>
      </c>
      <c r="C740" s="96">
        <v>3.2203855990859998E-4</v>
      </c>
      <c r="D740" s="96">
        <v>4.23982565145678E-2</v>
      </c>
      <c r="E740" s="93" t="s">
        <v>242</v>
      </c>
      <c r="F740" s="93" t="s">
        <v>13920</v>
      </c>
      <c r="G740" s="93" t="s">
        <v>13921</v>
      </c>
      <c r="H740" s="93" t="s">
        <v>108</v>
      </c>
      <c r="I740" s="93">
        <v>164740062</v>
      </c>
      <c r="J740" s="93" t="s">
        <v>8</v>
      </c>
      <c r="K740" s="93" t="s">
        <v>37</v>
      </c>
      <c r="L740" s="93">
        <v>0.67107326878453299</v>
      </c>
      <c r="M740" s="93">
        <v>3.9909307500607803E-2</v>
      </c>
      <c r="N740" s="93">
        <v>5.9470864594104098</v>
      </c>
      <c r="O740" s="93">
        <v>0.66681567212021897</v>
      </c>
      <c r="P740" s="93">
        <v>4.0865292635231899E-2</v>
      </c>
      <c r="Q740" s="93">
        <v>6.1284241423564403</v>
      </c>
      <c r="R740" s="93">
        <v>0.69604808090146397</v>
      </c>
      <c r="S740" s="93">
        <v>1.4163279545922201E-2</v>
      </c>
      <c r="T740" s="93">
        <v>2.0348133892674598</v>
      </c>
      <c r="U740" s="93">
        <v>0.69662146655984103</v>
      </c>
      <c r="V740" s="93">
        <v>3.3440151715534799E-2</v>
      </c>
      <c r="W740" s="93">
        <v>4.8003332255426798</v>
      </c>
    </row>
    <row r="741" spans="1:23" x14ac:dyDescent="0.55000000000000004">
      <c r="A741" s="93" t="s">
        <v>13922</v>
      </c>
      <c r="B741" s="93">
        <v>-2.49341956290445E-2</v>
      </c>
      <c r="C741" s="96">
        <v>1.4610407785110299E-4</v>
      </c>
      <c r="D741" s="96">
        <v>3.02728207292987E-2</v>
      </c>
      <c r="E741" s="93" t="s">
        <v>206</v>
      </c>
      <c r="F741" s="93" t="s">
        <v>206</v>
      </c>
      <c r="G741" s="93" t="s">
        <v>13002</v>
      </c>
      <c r="H741" s="93" t="s">
        <v>27</v>
      </c>
      <c r="I741" s="93">
        <v>1463662</v>
      </c>
      <c r="J741" s="93" t="s">
        <v>8</v>
      </c>
      <c r="K741" s="93" t="s">
        <v>50</v>
      </c>
      <c r="L741" s="93">
        <v>0.25856997204311899</v>
      </c>
      <c r="M741" s="93">
        <v>3.6565341613024299E-2</v>
      </c>
      <c r="N741" s="93">
        <v>14.1413719946285</v>
      </c>
      <c r="O741" s="93">
        <v>0.27010014543600003</v>
      </c>
      <c r="P741" s="93">
        <v>3.1927719808474503E-2</v>
      </c>
      <c r="Q741" s="93">
        <v>11.820697007377101</v>
      </c>
      <c r="R741" s="93">
        <v>0.26529265455112</v>
      </c>
      <c r="S741" s="93">
        <v>3.4385929455797097E-2</v>
      </c>
      <c r="T741" s="93">
        <v>12.9615083063565</v>
      </c>
      <c r="U741" s="93">
        <v>0.28330493802704698</v>
      </c>
      <c r="V741" s="93">
        <v>3.6115571063535301E-2</v>
      </c>
      <c r="W741" s="93">
        <v>12.747949723378101</v>
      </c>
    </row>
    <row r="742" spans="1:23" x14ac:dyDescent="0.55000000000000004">
      <c r="A742" s="93" t="s">
        <v>3573</v>
      </c>
      <c r="B742" s="93">
        <v>-2.49295767758708E-2</v>
      </c>
      <c r="C742" s="96">
        <v>2.1057247097543599E-7</v>
      </c>
      <c r="D742" s="96">
        <v>1.7321688251862599E-3</v>
      </c>
      <c r="E742" s="93"/>
      <c r="F742" s="93"/>
      <c r="G742" s="93"/>
      <c r="H742" s="93" t="s">
        <v>95</v>
      </c>
      <c r="I742" s="93">
        <v>63471566</v>
      </c>
      <c r="J742" s="93"/>
      <c r="K742" s="93" t="s">
        <v>37</v>
      </c>
      <c r="L742" s="93">
        <v>0.77538574395852</v>
      </c>
      <c r="M742" s="93">
        <v>2.69400598284136E-2</v>
      </c>
      <c r="N742" s="93">
        <v>3.4744074208636402</v>
      </c>
      <c r="O742" s="93">
        <v>0.76511927001742897</v>
      </c>
      <c r="P742" s="93">
        <v>2.6907691393309799E-2</v>
      </c>
      <c r="Q742" s="93">
        <v>3.5167969815603799</v>
      </c>
      <c r="R742" s="93">
        <v>0.78037692569035999</v>
      </c>
      <c r="S742" s="93">
        <v>3.0787757723362501E-2</v>
      </c>
      <c r="T742" s="93">
        <v>3.9452419349952201</v>
      </c>
      <c r="U742" s="93">
        <v>0.79793504935959303</v>
      </c>
      <c r="V742" s="93">
        <v>2.2511510806002999E-2</v>
      </c>
      <c r="W742" s="93">
        <v>2.8212209532680999</v>
      </c>
    </row>
    <row r="743" spans="1:23" x14ac:dyDescent="0.55000000000000004">
      <c r="A743" s="93" t="s">
        <v>13923</v>
      </c>
      <c r="B743" s="93">
        <v>-2.49250413643245E-2</v>
      </c>
      <c r="C743" s="96">
        <v>1.8462393900971999E-4</v>
      </c>
      <c r="D743" s="96">
        <v>3.31831820232803E-2</v>
      </c>
      <c r="E743" s="93"/>
      <c r="F743" s="93"/>
      <c r="G743" s="93"/>
      <c r="H743" s="93" t="s">
        <v>17</v>
      </c>
      <c r="I743" s="93">
        <v>37695177</v>
      </c>
      <c r="J743" s="93"/>
      <c r="K743" s="93" t="s">
        <v>37</v>
      </c>
      <c r="L743" s="93">
        <v>0.72989021218413797</v>
      </c>
      <c r="M743" s="93">
        <v>3.8251900189019999E-2</v>
      </c>
      <c r="N743" s="93">
        <v>5.2407745097107403</v>
      </c>
      <c r="O743" s="93">
        <v>0.71818650280424601</v>
      </c>
      <c r="P743" s="93">
        <v>4.3373171554653603E-2</v>
      </c>
      <c r="Q743" s="93">
        <v>6.03926297490941</v>
      </c>
      <c r="R743" s="93">
        <v>0.74564669151716001</v>
      </c>
      <c r="S743" s="93">
        <v>2.82764293653676E-2</v>
      </c>
      <c r="T743" s="93">
        <v>3.7922020827094198</v>
      </c>
      <c r="U743" s="93">
        <v>0.75137897299634904</v>
      </c>
      <c r="V743" s="93">
        <v>3.1809901532400098E-2</v>
      </c>
      <c r="W743" s="93">
        <v>4.2335362946807704</v>
      </c>
    </row>
    <row r="744" spans="1:23" x14ac:dyDescent="0.55000000000000004">
      <c r="A744" s="93" t="s">
        <v>3451</v>
      </c>
      <c r="B744" s="93">
        <v>-2.49195248450522E-2</v>
      </c>
      <c r="C744" s="96">
        <v>1.4892382945077201E-4</v>
      </c>
      <c r="D744" s="96">
        <v>3.05529162755196E-2</v>
      </c>
      <c r="E744" s="93" t="s">
        <v>1930</v>
      </c>
      <c r="F744" s="93" t="s">
        <v>1930</v>
      </c>
      <c r="G744" s="93" t="s">
        <v>1932</v>
      </c>
      <c r="H744" s="93" t="s">
        <v>64</v>
      </c>
      <c r="I744" s="93">
        <v>113875292</v>
      </c>
      <c r="J744" s="93" t="s">
        <v>537</v>
      </c>
      <c r="K744" s="93" t="s">
        <v>37</v>
      </c>
      <c r="L744" s="93">
        <v>0.67282272889306804</v>
      </c>
      <c r="M744" s="93">
        <v>3.8116207891499498E-2</v>
      </c>
      <c r="N744" s="93">
        <v>5.6651189465921501</v>
      </c>
      <c r="O744" s="93">
        <v>0.68210169853184999</v>
      </c>
      <c r="P744" s="93">
        <v>3.8043515647680597E-2</v>
      </c>
      <c r="Q744" s="93">
        <v>5.5773964101782996</v>
      </c>
      <c r="R744" s="93">
        <v>0.688202673484826</v>
      </c>
      <c r="S744" s="93">
        <v>3.6606939715248102E-2</v>
      </c>
      <c r="T744" s="93">
        <v>5.3192091698631296</v>
      </c>
      <c r="U744" s="93">
        <v>0.69743188377425702</v>
      </c>
      <c r="V744" s="93">
        <v>2.99725265484156E-2</v>
      </c>
      <c r="W744" s="93">
        <v>4.2975561120341697</v>
      </c>
    </row>
    <row r="745" spans="1:23" x14ac:dyDescent="0.55000000000000004">
      <c r="A745" s="93" t="s">
        <v>7466</v>
      </c>
      <c r="B745" s="93">
        <v>-2.4850100533671201E-2</v>
      </c>
      <c r="C745" s="96">
        <v>2.86935643394455E-4</v>
      </c>
      <c r="D745" s="96">
        <v>4.0329640579597599E-2</v>
      </c>
      <c r="E745" s="93" t="s">
        <v>633</v>
      </c>
      <c r="F745" s="93" t="s">
        <v>633</v>
      </c>
      <c r="G745" s="93" t="s">
        <v>7467</v>
      </c>
      <c r="H745" s="93" t="s">
        <v>151</v>
      </c>
      <c r="I745" s="93">
        <v>135997155</v>
      </c>
      <c r="J745" s="93" t="s">
        <v>78</v>
      </c>
      <c r="K745" s="93" t="s">
        <v>26</v>
      </c>
      <c r="L745" s="93">
        <v>0.57595059904255697</v>
      </c>
      <c r="M745" s="93">
        <v>3.7280075645443E-2</v>
      </c>
      <c r="N745" s="93">
        <v>6.4727904975559198</v>
      </c>
      <c r="O745" s="93">
        <v>0.56351990054276002</v>
      </c>
      <c r="P745" s="93">
        <v>3.4551008702306103E-2</v>
      </c>
      <c r="Q745" s="93">
        <v>6.1312845684824797</v>
      </c>
      <c r="R745" s="93">
        <v>0.56073328645294296</v>
      </c>
      <c r="S745" s="93">
        <v>2.8915140091129801E-2</v>
      </c>
      <c r="T745" s="93">
        <v>5.1566655288184604</v>
      </c>
      <c r="U745" s="93">
        <v>0.59896966509104499</v>
      </c>
      <c r="V745" s="93">
        <v>3.5605399440337998E-2</v>
      </c>
      <c r="W745" s="93">
        <v>5.9444411821633603</v>
      </c>
    </row>
    <row r="746" spans="1:23" x14ac:dyDescent="0.55000000000000004">
      <c r="A746" s="93" t="s">
        <v>13924</v>
      </c>
      <c r="B746" s="93">
        <v>-2.4801480447294601E-2</v>
      </c>
      <c r="C746" s="96">
        <v>1.9850868747128399E-4</v>
      </c>
      <c r="D746" s="96">
        <v>3.4271742067979297E-2</v>
      </c>
      <c r="E746" s="93"/>
      <c r="F746" s="93" t="s">
        <v>10953</v>
      </c>
      <c r="G746" s="93" t="s">
        <v>10953</v>
      </c>
      <c r="H746" s="93" t="s">
        <v>170</v>
      </c>
      <c r="I746" s="93">
        <v>47794792</v>
      </c>
      <c r="J746" s="93"/>
      <c r="K746" s="93" t="s">
        <v>2</v>
      </c>
      <c r="L746" s="93">
        <v>0.112471458163785</v>
      </c>
      <c r="M746" s="93">
        <v>4.18716536879385E-2</v>
      </c>
      <c r="N746" s="93">
        <v>37.228692835975899</v>
      </c>
      <c r="O746" s="93">
        <v>0.11567074156414001</v>
      </c>
      <c r="P746" s="93">
        <v>3.2397566316662997E-2</v>
      </c>
      <c r="Q746" s="93">
        <v>28.008436600796401</v>
      </c>
      <c r="R746" s="93">
        <v>9.5479657735509302E-2</v>
      </c>
      <c r="S746" s="93">
        <v>2.6513696557513799E-2</v>
      </c>
      <c r="T746" s="93">
        <v>27.768948052746499</v>
      </c>
      <c r="U746" s="93">
        <v>0.12721501677099201</v>
      </c>
      <c r="V746" s="93">
        <v>4.2966892626595102E-2</v>
      </c>
      <c r="W746" s="93">
        <v>33.775016281248199</v>
      </c>
    </row>
    <row r="747" spans="1:23" x14ac:dyDescent="0.55000000000000004">
      <c r="A747" s="93" t="s">
        <v>13925</v>
      </c>
      <c r="B747" s="93">
        <v>-2.4766941691395299E-2</v>
      </c>
      <c r="C747" s="96">
        <v>2.18193289837805E-5</v>
      </c>
      <c r="D747" s="96">
        <v>1.3401403690447299E-2</v>
      </c>
      <c r="E747" s="93" t="s">
        <v>11066</v>
      </c>
      <c r="F747" s="93" t="s">
        <v>11066</v>
      </c>
      <c r="G747" s="93" t="s">
        <v>11066</v>
      </c>
      <c r="H747" s="93" t="s">
        <v>33</v>
      </c>
      <c r="I747" s="93">
        <v>40259828</v>
      </c>
      <c r="J747" s="93" t="s">
        <v>8</v>
      </c>
      <c r="K747" s="93" t="s">
        <v>2</v>
      </c>
      <c r="L747" s="93">
        <v>0.26600303160259597</v>
      </c>
      <c r="M747" s="93">
        <v>3.3437123553488102E-2</v>
      </c>
      <c r="N747" s="93">
        <v>12.570203937917</v>
      </c>
      <c r="O747" s="93">
        <v>0.266848989406754</v>
      </c>
      <c r="P747" s="93">
        <v>3.3018305896769497E-2</v>
      </c>
      <c r="Q747" s="93">
        <v>12.3734048872264</v>
      </c>
      <c r="R747" s="93">
        <v>0.27262380815132298</v>
      </c>
      <c r="S747" s="93">
        <v>3.7161722755330903E-2</v>
      </c>
      <c r="T747" s="93">
        <v>13.631136255973599</v>
      </c>
      <c r="U747" s="93">
        <v>0.28829293793386601</v>
      </c>
      <c r="V747" s="93">
        <v>2.6699468562738301E-2</v>
      </c>
      <c r="W747" s="93">
        <v>9.2612287883593893</v>
      </c>
    </row>
    <row r="748" spans="1:23" x14ac:dyDescent="0.55000000000000004">
      <c r="A748" s="93" t="s">
        <v>13926</v>
      </c>
      <c r="B748" s="93">
        <v>-2.47466592614599E-2</v>
      </c>
      <c r="C748" s="96">
        <v>4.0240076157250799E-4</v>
      </c>
      <c r="D748" s="96">
        <v>4.6360411327171898E-2</v>
      </c>
      <c r="E748" s="93" t="s">
        <v>13856</v>
      </c>
      <c r="F748" s="93" t="s">
        <v>13857</v>
      </c>
      <c r="G748" s="93" t="s">
        <v>13858</v>
      </c>
      <c r="H748" s="93" t="s">
        <v>95</v>
      </c>
      <c r="I748" s="93">
        <v>59950777</v>
      </c>
      <c r="J748" s="93" t="s">
        <v>13</v>
      </c>
      <c r="K748" s="93" t="s">
        <v>26</v>
      </c>
      <c r="L748" s="93">
        <v>0.348129037442795</v>
      </c>
      <c r="M748" s="93">
        <v>3.9976838024947399E-2</v>
      </c>
      <c r="N748" s="93">
        <v>11.4833391430373</v>
      </c>
      <c r="O748" s="93">
        <v>0.34084874845747198</v>
      </c>
      <c r="P748" s="93">
        <v>3.8075446807866301E-2</v>
      </c>
      <c r="Q748" s="93">
        <v>11.1707750080288</v>
      </c>
      <c r="R748" s="93">
        <v>0.36102589172071498</v>
      </c>
      <c r="S748" s="93">
        <v>3.9338182500211399E-2</v>
      </c>
      <c r="T748" s="93">
        <v>10.896221961455</v>
      </c>
      <c r="U748" s="93">
        <v>0.3671416924052</v>
      </c>
      <c r="V748" s="93">
        <v>3.4143630517920701E-2</v>
      </c>
      <c r="W748" s="93">
        <v>9.2998510450394907</v>
      </c>
    </row>
    <row r="749" spans="1:23" x14ac:dyDescent="0.55000000000000004">
      <c r="A749" s="93" t="s">
        <v>13927</v>
      </c>
      <c r="B749" s="93">
        <v>-2.46942900915278E-2</v>
      </c>
      <c r="C749" s="96">
        <v>5.3976193810380301E-5</v>
      </c>
      <c r="D749" s="96">
        <v>1.9927920841299299E-2</v>
      </c>
      <c r="E749" s="93"/>
      <c r="F749" s="93"/>
      <c r="G749" s="93"/>
      <c r="H749" s="93" t="s">
        <v>27</v>
      </c>
      <c r="I749" s="93">
        <v>71852326</v>
      </c>
      <c r="J749" s="93"/>
      <c r="K749" s="93" t="s">
        <v>37</v>
      </c>
      <c r="L749" s="93">
        <v>0.27635774303954902</v>
      </c>
      <c r="M749" s="93">
        <v>3.0630502460697401E-2</v>
      </c>
      <c r="N749" s="93">
        <v>11.0836418490775</v>
      </c>
      <c r="O749" s="93">
        <v>0.28400312391918697</v>
      </c>
      <c r="P749" s="93">
        <v>3.5012026502814403E-2</v>
      </c>
      <c r="Q749" s="93">
        <v>12.3280427410992</v>
      </c>
      <c r="R749" s="93">
        <v>0.27501155349816703</v>
      </c>
      <c r="S749" s="93">
        <v>4.0749222402985397E-2</v>
      </c>
      <c r="T749" s="93">
        <v>14.8172765415316</v>
      </c>
      <c r="U749" s="93">
        <v>0.30111346198222899</v>
      </c>
      <c r="V749" s="93">
        <v>3.14683622923881E-2</v>
      </c>
      <c r="W749" s="93">
        <v>10.4506660330734</v>
      </c>
    </row>
    <row r="750" spans="1:23" x14ac:dyDescent="0.55000000000000004">
      <c r="A750" s="93" t="s">
        <v>13928</v>
      </c>
      <c r="B750" s="93">
        <v>-2.4668279161373201E-2</v>
      </c>
      <c r="C750" s="96">
        <v>1.00792385255816E-4</v>
      </c>
      <c r="D750" s="96">
        <v>2.6252289164517901E-2</v>
      </c>
      <c r="E750" s="93" t="s">
        <v>3019</v>
      </c>
      <c r="F750" s="93" t="s">
        <v>3019</v>
      </c>
      <c r="G750" s="93" t="s">
        <v>13929</v>
      </c>
      <c r="H750" s="93" t="s">
        <v>108</v>
      </c>
      <c r="I750" s="93">
        <v>212774506</v>
      </c>
      <c r="J750" s="93" t="s">
        <v>19</v>
      </c>
      <c r="K750" s="93" t="s">
        <v>37</v>
      </c>
      <c r="L750" s="93">
        <v>0.68404464736996495</v>
      </c>
      <c r="M750" s="93">
        <v>3.6590788674127399E-2</v>
      </c>
      <c r="N750" s="93">
        <v>5.3491813458102104</v>
      </c>
      <c r="O750" s="93">
        <v>0.68526443150704097</v>
      </c>
      <c r="P750" s="93">
        <v>3.3213452622939302E-2</v>
      </c>
      <c r="Q750" s="93">
        <v>4.8468081948884798</v>
      </c>
      <c r="R750" s="93">
        <v>0.69659528914656499</v>
      </c>
      <c r="S750" s="93">
        <v>2.2990134287619101E-2</v>
      </c>
      <c r="T750" s="93">
        <v>3.30035741639675</v>
      </c>
      <c r="U750" s="93">
        <v>0.70266130453935705</v>
      </c>
      <c r="V750" s="93">
        <v>2.9214430275810801E-2</v>
      </c>
      <c r="W750" s="93">
        <v>4.1576830952663402</v>
      </c>
    </row>
    <row r="751" spans="1:23" x14ac:dyDescent="0.55000000000000004">
      <c r="A751" s="93" t="s">
        <v>13930</v>
      </c>
      <c r="B751" s="93">
        <v>-2.46549454542908E-2</v>
      </c>
      <c r="C751" s="96">
        <v>1.04708365451012E-4</v>
      </c>
      <c r="D751" s="96">
        <v>2.66029427840716E-2</v>
      </c>
      <c r="E751" s="93" t="s">
        <v>13931</v>
      </c>
      <c r="F751" s="93" t="s">
        <v>13932</v>
      </c>
      <c r="G751" s="93" t="s">
        <v>13932</v>
      </c>
      <c r="H751" s="93" t="s">
        <v>108</v>
      </c>
      <c r="I751" s="93">
        <v>19218839</v>
      </c>
      <c r="J751" s="93" t="s">
        <v>572</v>
      </c>
      <c r="K751" s="93" t="s">
        <v>37</v>
      </c>
      <c r="L751" s="93">
        <v>0.47369835615507699</v>
      </c>
      <c r="M751" s="93">
        <v>3.4325432755457103E-2</v>
      </c>
      <c r="N751" s="93">
        <v>7.2462638532399204</v>
      </c>
      <c r="O751" s="93">
        <v>0.48489740497341699</v>
      </c>
      <c r="P751" s="93">
        <v>3.5303459484767499E-2</v>
      </c>
      <c r="Q751" s="93">
        <v>7.2806039221230598</v>
      </c>
      <c r="R751" s="93">
        <v>0.48261463653530201</v>
      </c>
      <c r="S751" s="93">
        <v>3.9524730524002599E-2</v>
      </c>
      <c r="T751" s="93">
        <v>8.1897082126955993</v>
      </c>
      <c r="U751" s="93">
        <v>0.499031087342035</v>
      </c>
      <c r="V751" s="93">
        <v>3.22788409359962E-2</v>
      </c>
      <c r="W751" s="93">
        <v>6.4683026277824496</v>
      </c>
    </row>
    <row r="752" spans="1:23" x14ac:dyDescent="0.55000000000000004">
      <c r="A752" s="93" t="s">
        <v>13933</v>
      </c>
      <c r="B752" s="93">
        <v>-2.46021091376873E-2</v>
      </c>
      <c r="C752" s="96">
        <v>2.1097400684791701E-4</v>
      </c>
      <c r="D752" s="96">
        <v>3.52068458533525E-2</v>
      </c>
      <c r="E752" s="93" t="s">
        <v>2415</v>
      </c>
      <c r="F752" s="93" t="s">
        <v>2123</v>
      </c>
      <c r="G752" s="93" t="s">
        <v>13934</v>
      </c>
      <c r="H752" s="93" t="s">
        <v>17</v>
      </c>
      <c r="I752" s="93">
        <v>41209874</v>
      </c>
      <c r="J752" s="93" t="s">
        <v>142</v>
      </c>
      <c r="K752" s="93" t="s">
        <v>37</v>
      </c>
      <c r="L752" s="93">
        <v>0.518713509186018</v>
      </c>
      <c r="M752" s="93">
        <v>3.5670626172501399E-2</v>
      </c>
      <c r="N752" s="93">
        <v>6.8767490224954697</v>
      </c>
      <c r="O752" s="93">
        <v>0.50955963983184005</v>
      </c>
      <c r="P752" s="93">
        <v>5.0517598551050598E-2</v>
      </c>
      <c r="Q752" s="93">
        <v>9.9139717124617395</v>
      </c>
      <c r="R752" s="93">
        <v>0.52549664659964801</v>
      </c>
      <c r="S752" s="93">
        <v>2.3936203826749099E-2</v>
      </c>
      <c r="T752" s="93">
        <v>4.5549679492027204</v>
      </c>
      <c r="U752" s="93">
        <v>0.54150602055240105</v>
      </c>
      <c r="V752" s="93">
        <v>3.6525906885236097E-2</v>
      </c>
      <c r="W752" s="93">
        <v>6.7452448355006798</v>
      </c>
    </row>
    <row r="753" spans="1:23" x14ac:dyDescent="0.55000000000000004">
      <c r="A753" s="93" t="s">
        <v>13935</v>
      </c>
      <c r="B753" s="93">
        <v>-2.4599535318912999E-2</v>
      </c>
      <c r="C753" s="96">
        <v>2.7088498215044001E-4</v>
      </c>
      <c r="D753" s="96">
        <v>3.9433447432380198E-2</v>
      </c>
      <c r="E753" s="93" t="s">
        <v>5724</v>
      </c>
      <c r="F753" s="93" t="s">
        <v>13936</v>
      </c>
      <c r="G753" s="93" t="s">
        <v>13937</v>
      </c>
      <c r="H753" s="93" t="s">
        <v>3</v>
      </c>
      <c r="I753" s="93">
        <v>48149200</v>
      </c>
      <c r="J753" s="93" t="s">
        <v>106</v>
      </c>
      <c r="K753" s="93" t="s">
        <v>130</v>
      </c>
      <c r="L753" s="93">
        <v>0.56321003847052198</v>
      </c>
      <c r="M753" s="93">
        <v>3.65622668743198E-2</v>
      </c>
      <c r="N753" s="93">
        <v>6.4917640625884303</v>
      </c>
      <c r="O753" s="93">
        <v>0.577884919445395</v>
      </c>
      <c r="P753" s="93">
        <v>3.8540039542040799E-2</v>
      </c>
      <c r="Q753" s="93">
        <v>6.6691547478048498</v>
      </c>
      <c r="R753" s="93">
        <v>0.56589264781001103</v>
      </c>
      <c r="S753" s="93">
        <v>3.9593219552578197E-2</v>
      </c>
      <c r="T753" s="93">
        <v>6.9965955037237002</v>
      </c>
      <c r="U753" s="93">
        <v>0.58530020405275995</v>
      </c>
      <c r="V753" s="93">
        <v>3.2754310471670899E-2</v>
      </c>
      <c r="W753" s="93">
        <v>5.5961556556570704</v>
      </c>
    </row>
    <row r="754" spans="1:23" x14ac:dyDescent="0.55000000000000004">
      <c r="A754" s="93" t="s">
        <v>13938</v>
      </c>
      <c r="B754" s="93">
        <v>-2.4591565608346001E-2</v>
      </c>
      <c r="C754" s="96">
        <v>1.87318069168308E-4</v>
      </c>
      <c r="D754" s="96">
        <v>3.3407578792965902E-2</v>
      </c>
      <c r="E754" s="93" t="s">
        <v>5488</v>
      </c>
      <c r="F754" s="93" t="s">
        <v>13939</v>
      </c>
      <c r="G754" s="93" t="s">
        <v>13940</v>
      </c>
      <c r="H754" s="93" t="s">
        <v>38</v>
      </c>
      <c r="I754" s="93">
        <v>122435550</v>
      </c>
      <c r="J754" s="93" t="s">
        <v>8</v>
      </c>
      <c r="K754" s="93" t="s">
        <v>2</v>
      </c>
      <c r="L754" s="93">
        <v>0.389106375036948</v>
      </c>
      <c r="M754" s="93">
        <v>3.5018720605060401E-2</v>
      </c>
      <c r="N754" s="93">
        <v>8.9997807416378492</v>
      </c>
      <c r="O754" s="93">
        <v>0.39038764728181802</v>
      </c>
      <c r="P754" s="93">
        <v>4.0864325335959899E-2</v>
      </c>
      <c r="Q754" s="93">
        <v>10.467627656891599</v>
      </c>
      <c r="R754" s="93">
        <v>0.39461659323244302</v>
      </c>
      <c r="S754" s="93">
        <v>4.9516815436987799E-2</v>
      </c>
      <c r="T754" s="93">
        <v>12.5480824390526</v>
      </c>
      <c r="U754" s="93">
        <v>0.40540220177458802</v>
      </c>
      <c r="V754" s="93">
        <v>3.2476151886085602E-2</v>
      </c>
      <c r="W754" s="93">
        <v>8.01084743593551</v>
      </c>
    </row>
    <row r="755" spans="1:23" x14ac:dyDescent="0.55000000000000004">
      <c r="A755" s="93" t="s">
        <v>13941</v>
      </c>
      <c r="B755" s="93">
        <v>-2.4587836857326899E-2</v>
      </c>
      <c r="C755" s="96">
        <v>2.4070348008896301E-4</v>
      </c>
      <c r="D755" s="96">
        <v>3.7298696250859902E-2</v>
      </c>
      <c r="E755" s="93"/>
      <c r="F755" s="93"/>
      <c r="G755" s="93"/>
      <c r="H755" s="93" t="s">
        <v>24</v>
      </c>
      <c r="I755" s="93">
        <v>134807902</v>
      </c>
      <c r="J755" s="93"/>
      <c r="K755" s="93" t="s">
        <v>26</v>
      </c>
      <c r="L755" s="93">
        <v>0.23998538850683701</v>
      </c>
      <c r="M755" s="93">
        <v>3.6049122475003803E-2</v>
      </c>
      <c r="N755" s="93">
        <v>15.0213822180165</v>
      </c>
      <c r="O755" s="93">
        <v>0.254046726502344</v>
      </c>
      <c r="P755" s="93">
        <v>4.3550998699205097E-2</v>
      </c>
      <c r="Q755" s="93">
        <v>17.1429088257917</v>
      </c>
      <c r="R755" s="93">
        <v>0.24066266207928799</v>
      </c>
      <c r="S755" s="93">
        <v>4.3271119146711903E-2</v>
      </c>
      <c r="T755" s="93">
        <v>17.979988575234799</v>
      </c>
      <c r="U755" s="93">
        <v>0.255652438830336</v>
      </c>
      <c r="V755" s="93">
        <v>3.4098682834369801E-2</v>
      </c>
      <c r="W755" s="93">
        <v>13.3379063350142</v>
      </c>
    </row>
    <row r="756" spans="1:23" x14ac:dyDescent="0.55000000000000004">
      <c r="A756" s="93" t="s">
        <v>244</v>
      </c>
      <c r="B756" s="93">
        <v>-2.4571342386218199E-2</v>
      </c>
      <c r="C756" s="96">
        <v>4.3045747375800698E-5</v>
      </c>
      <c r="D756" s="96">
        <v>1.8400491888490599E-2</v>
      </c>
      <c r="E756" s="93" t="s">
        <v>245</v>
      </c>
      <c r="F756" s="93" t="s">
        <v>245</v>
      </c>
      <c r="G756" s="93" t="s">
        <v>245</v>
      </c>
      <c r="H756" s="93" t="s">
        <v>33</v>
      </c>
      <c r="I756" s="93">
        <v>25879898</v>
      </c>
      <c r="J756" s="93" t="s">
        <v>19</v>
      </c>
      <c r="K756" s="93" t="s">
        <v>37</v>
      </c>
      <c r="L756" s="93">
        <v>0.69651240671885095</v>
      </c>
      <c r="M756" s="93">
        <v>3.2521719421003202E-2</v>
      </c>
      <c r="N756" s="93">
        <v>4.6692232768985997</v>
      </c>
      <c r="O756" s="93">
        <v>0.698178522697671</v>
      </c>
      <c r="P756" s="93">
        <v>3.5936021485629799E-2</v>
      </c>
      <c r="Q756" s="93">
        <v>5.1471107055510297</v>
      </c>
      <c r="R756" s="93">
        <v>0.69710775646462897</v>
      </c>
      <c r="S756" s="93">
        <v>2.4803036490319799E-2</v>
      </c>
      <c r="T756" s="93">
        <v>3.5579917538298602</v>
      </c>
      <c r="U756" s="93">
        <v>0.72159443341199203</v>
      </c>
      <c r="V756" s="93">
        <v>2.9333890199504699E-2</v>
      </c>
      <c r="W756" s="93">
        <v>4.0651491809328499</v>
      </c>
    </row>
    <row r="757" spans="1:23" x14ac:dyDescent="0.55000000000000004">
      <c r="A757" s="93" t="s">
        <v>3387</v>
      </c>
      <c r="B757" s="93">
        <v>-2.4526390822270702E-2</v>
      </c>
      <c r="C757" s="96">
        <v>4.3220330878423699E-4</v>
      </c>
      <c r="D757" s="96">
        <v>4.7672092175590097E-2</v>
      </c>
      <c r="E757" s="93"/>
      <c r="F757" s="93" t="s">
        <v>3388</v>
      </c>
      <c r="G757" s="93" t="s">
        <v>3389</v>
      </c>
      <c r="H757" s="93" t="s">
        <v>87</v>
      </c>
      <c r="I757" s="93">
        <v>150096722</v>
      </c>
      <c r="J757" s="93"/>
      <c r="K757" s="93" t="s">
        <v>26</v>
      </c>
      <c r="L757" s="93">
        <v>0.65610213751317403</v>
      </c>
      <c r="M757" s="93">
        <v>3.7975689540955197E-2</v>
      </c>
      <c r="N757" s="93">
        <v>5.7880758756395103</v>
      </c>
      <c r="O757" s="93">
        <v>0.66103933827659</v>
      </c>
      <c r="P757" s="93">
        <v>2.8615580109235001E-2</v>
      </c>
      <c r="Q757" s="93">
        <v>4.3288770353424599</v>
      </c>
      <c r="R757" s="93">
        <v>0.64671126236724297</v>
      </c>
      <c r="S757" s="93">
        <v>2.7852417652628501E-2</v>
      </c>
      <c r="T757" s="93">
        <v>4.3067778888953603</v>
      </c>
      <c r="U757" s="93">
        <v>0.68005972272215398</v>
      </c>
      <c r="V757" s="93">
        <v>3.6622425620211001E-2</v>
      </c>
      <c r="W757" s="93">
        <v>5.38517785961771</v>
      </c>
    </row>
    <row r="758" spans="1:23" x14ac:dyDescent="0.55000000000000004">
      <c r="A758" s="93" t="s">
        <v>3558</v>
      </c>
      <c r="B758" s="93">
        <v>-2.4521007050518399E-2</v>
      </c>
      <c r="C758" s="96">
        <v>4.2243825720922601E-5</v>
      </c>
      <c r="D758" s="96">
        <v>1.82686515341768E-2</v>
      </c>
      <c r="E758" s="93"/>
      <c r="F758" s="93"/>
      <c r="G758" s="93"/>
      <c r="H758" s="93" t="s">
        <v>95</v>
      </c>
      <c r="I758" s="93">
        <v>79621783</v>
      </c>
      <c r="J758" s="93"/>
      <c r="K758" s="93" t="s">
        <v>37</v>
      </c>
      <c r="L758" s="93">
        <v>0.71515119019895501</v>
      </c>
      <c r="M758" s="93">
        <v>3.2298129990220199E-2</v>
      </c>
      <c r="N758" s="93">
        <v>4.5162659914241097</v>
      </c>
      <c r="O758" s="93">
        <v>0.72763853023295</v>
      </c>
      <c r="P758" s="93">
        <v>2.5520189958161001E-2</v>
      </c>
      <c r="Q758" s="93">
        <v>3.5072620398470198</v>
      </c>
      <c r="R758" s="93">
        <v>0.701443176673895</v>
      </c>
      <c r="S758" s="93">
        <v>3.4335687099359101E-2</v>
      </c>
      <c r="T758" s="93">
        <v>4.8950062159236003</v>
      </c>
      <c r="U758" s="93">
        <v>0.73465169631116101</v>
      </c>
      <c r="V758" s="93">
        <v>2.9588819531150199E-2</v>
      </c>
      <c r="W758" s="93">
        <v>4.0275983407813198</v>
      </c>
    </row>
    <row r="759" spans="1:23" x14ac:dyDescent="0.55000000000000004">
      <c r="A759" s="93" t="s">
        <v>13942</v>
      </c>
      <c r="B759" s="93">
        <v>-2.44728832389925E-2</v>
      </c>
      <c r="C759" s="96">
        <v>3.1507398651261099E-4</v>
      </c>
      <c r="D759" s="96">
        <v>4.1972186974894597E-2</v>
      </c>
      <c r="E759" s="93" t="s">
        <v>2774</v>
      </c>
      <c r="F759" s="93" t="s">
        <v>13943</v>
      </c>
      <c r="G759" s="93" t="s">
        <v>13944</v>
      </c>
      <c r="H759" s="93" t="s">
        <v>64</v>
      </c>
      <c r="I759" s="93">
        <v>218200655</v>
      </c>
      <c r="J759" s="93" t="s">
        <v>8</v>
      </c>
      <c r="K759" s="93" t="s">
        <v>37</v>
      </c>
      <c r="L759" s="93">
        <v>0.62599990652677595</v>
      </c>
      <c r="M759" s="93">
        <v>3.6605230986483002E-2</v>
      </c>
      <c r="N759" s="93">
        <v>5.8474818613918202</v>
      </c>
      <c r="O759" s="93">
        <v>0.617251593735615</v>
      </c>
      <c r="P759" s="93">
        <v>4.2271876514686099E-2</v>
      </c>
      <c r="Q759" s="93">
        <v>6.8484029759819904</v>
      </c>
      <c r="R759" s="93">
        <v>0.62655863459699102</v>
      </c>
      <c r="S759" s="93">
        <v>2.7075510293540501E-2</v>
      </c>
      <c r="T759" s="93">
        <v>4.3213051099288897</v>
      </c>
      <c r="U759" s="93">
        <v>0.64991677165178696</v>
      </c>
      <c r="V759" s="93">
        <v>3.4870664595870897E-2</v>
      </c>
      <c r="W759" s="93">
        <v>5.3654046359268204</v>
      </c>
    </row>
    <row r="760" spans="1:23" x14ac:dyDescent="0.55000000000000004">
      <c r="A760" s="93" t="s">
        <v>13945</v>
      </c>
      <c r="B760" s="93">
        <v>-2.4472736307804801E-2</v>
      </c>
      <c r="C760" s="96">
        <v>4.4480322186056101E-5</v>
      </c>
      <c r="D760" s="96">
        <v>1.8578786162553901E-2</v>
      </c>
      <c r="E760" s="93" t="s">
        <v>13946</v>
      </c>
      <c r="F760" s="93" t="s">
        <v>13947</v>
      </c>
      <c r="G760" s="93" t="s">
        <v>13948</v>
      </c>
      <c r="H760" s="93" t="s">
        <v>108</v>
      </c>
      <c r="I760" s="93">
        <v>43735174</v>
      </c>
      <c r="J760" s="93" t="s">
        <v>13</v>
      </c>
      <c r="K760" s="93" t="s">
        <v>130</v>
      </c>
      <c r="L760" s="93">
        <v>0.69707285461690105</v>
      </c>
      <c r="M760" s="93">
        <v>3.3462397657549103E-2</v>
      </c>
      <c r="N760" s="93">
        <v>4.8004161166108599</v>
      </c>
      <c r="O760" s="93">
        <v>0.70661209013925896</v>
      </c>
      <c r="P760" s="93">
        <v>2.8915933732235201E-2</v>
      </c>
      <c r="Q760" s="93">
        <v>4.09219345886601</v>
      </c>
      <c r="R760" s="93">
        <v>0.70638882490216903</v>
      </c>
      <c r="S760" s="93">
        <v>2.52212053922856E-2</v>
      </c>
      <c r="T760" s="93">
        <v>3.5704422979480999</v>
      </c>
      <c r="U760" s="93">
        <v>0.71937105291187597</v>
      </c>
      <c r="V760" s="93">
        <v>3.1185377367812898E-2</v>
      </c>
      <c r="W760" s="93">
        <v>4.3350892757750596</v>
      </c>
    </row>
    <row r="761" spans="1:23" x14ac:dyDescent="0.55000000000000004">
      <c r="A761" s="93" t="s">
        <v>13949</v>
      </c>
      <c r="B761" s="93">
        <v>-2.4463906240286701E-2</v>
      </c>
      <c r="C761" s="96">
        <v>2.9270736566323799E-5</v>
      </c>
      <c r="D761" s="96">
        <v>1.53652900781437E-2</v>
      </c>
      <c r="E761" s="93" t="s">
        <v>4394</v>
      </c>
      <c r="F761" s="93" t="s">
        <v>13950</v>
      </c>
      <c r="G761" s="93" t="s">
        <v>13950</v>
      </c>
      <c r="H761" s="93" t="s">
        <v>108</v>
      </c>
      <c r="I761" s="93">
        <v>180914866</v>
      </c>
      <c r="J761" s="93" t="s">
        <v>25</v>
      </c>
      <c r="K761" s="93" t="s">
        <v>37</v>
      </c>
      <c r="L761" s="93">
        <v>0.45954790277512098</v>
      </c>
      <c r="M761" s="93">
        <v>3.4080722023347998E-2</v>
      </c>
      <c r="N761" s="93">
        <v>7.4161413462103001</v>
      </c>
      <c r="O761" s="93">
        <v>0.44956395313320202</v>
      </c>
      <c r="P761" s="93">
        <v>2.9188392571256098E-2</v>
      </c>
      <c r="Q761" s="93">
        <v>6.4926007451953804</v>
      </c>
      <c r="R761" s="93">
        <v>0.46772576672956501</v>
      </c>
      <c r="S761" s="93">
        <v>3.3652941819275098E-2</v>
      </c>
      <c r="T761" s="93">
        <v>7.1950155867151304</v>
      </c>
      <c r="U761" s="93">
        <v>0.47947592564888097</v>
      </c>
      <c r="V761" s="93">
        <v>2.8602469394607401E-2</v>
      </c>
      <c r="W761" s="93">
        <v>5.9653609002160799</v>
      </c>
    </row>
    <row r="762" spans="1:23" x14ac:dyDescent="0.55000000000000004">
      <c r="A762" s="93" t="s">
        <v>13951</v>
      </c>
      <c r="B762" s="93">
        <v>-2.4454065690665099E-2</v>
      </c>
      <c r="C762" s="96">
        <v>2.83098650556089E-4</v>
      </c>
      <c r="D762" s="96">
        <v>4.009213939425E-2</v>
      </c>
      <c r="E762" s="93" t="s">
        <v>13952</v>
      </c>
      <c r="F762" s="93" t="s">
        <v>3213</v>
      </c>
      <c r="G762" s="93" t="s">
        <v>3213</v>
      </c>
      <c r="H762" s="93" t="s">
        <v>64</v>
      </c>
      <c r="I762" s="93">
        <v>211452796</v>
      </c>
      <c r="J762" s="93" t="s">
        <v>732</v>
      </c>
      <c r="K762" s="93" t="s">
        <v>37</v>
      </c>
      <c r="L762" s="93">
        <v>0.68298815328407503</v>
      </c>
      <c r="M762" s="93">
        <v>3.5965982386076102E-2</v>
      </c>
      <c r="N762" s="93">
        <v>5.2659745579974597</v>
      </c>
      <c r="O762" s="93">
        <v>0.69722375391211699</v>
      </c>
      <c r="P762" s="93">
        <v>3.2467454979078401E-2</v>
      </c>
      <c r="Q762" s="93">
        <v>4.6566765399061403</v>
      </c>
      <c r="R762" s="93">
        <v>0.68533480844778705</v>
      </c>
      <c r="S762" s="93">
        <v>4.0515992958069902E-2</v>
      </c>
      <c r="T762" s="93">
        <v>5.9118539520609596</v>
      </c>
      <c r="U762" s="93">
        <v>0.70386041458626003</v>
      </c>
      <c r="V762" s="93">
        <v>3.6124723077456102E-2</v>
      </c>
      <c r="W762" s="93">
        <v>5.1323703292350604</v>
      </c>
    </row>
    <row r="763" spans="1:23" x14ac:dyDescent="0.55000000000000004">
      <c r="A763" s="93" t="s">
        <v>13953</v>
      </c>
      <c r="B763" s="93">
        <v>-2.4417401895161402E-2</v>
      </c>
      <c r="C763" s="96">
        <v>1.71653477312456E-6</v>
      </c>
      <c r="D763" s="96">
        <v>4.3241010601264398E-3</v>
      </c>
      <c r="E763" s="93"/>
      <c r="F763" s="93"/>
      <c r="G763" s="93"/>
      <c r="H763" s="93" t="s">
        <v>9</v>
      </c>
      <c r="I763" s="93">
        <v>71159191</v>
      </c>
      <c r="J763" s="93"/>
      <c r="K763" s="93" t="s">
        <v>37</v>
      </c>
      <c r="L763" s="93">
        <v>0.330145316506609</v>
      </c>
      <c r="M763" s="93">
        <v>3.0624449056357399E-2</v>
      </c>
      <c r="N763" s="93">
        <v>9.2760513401813895</v>
      </c>
      <c r="O763" s="93">
        <v>0.34011633936701402</v>
      </c>
      <c r="P763" s="93">
        <v>2.7385507406062999E-2</v>
      </c>
      <c r="Q763" s="93">
        <v>8.0518058782561894</v>
      </c>
      <c r="R763" s="93">
        <v>0.34200460312039699</v>
      </c>
      <c r="S763" s="93">
        <v>2.4472226853172001E-2</v>
      </c>
      <c r="T763" s="93">
        <v>7.1555255776943198</v>
      </c>
      <c r="U763" s="93">
        <v>0.35154860150797601</v>
      </c>
      <c r="V763" s="93">
        <v>2.4498252757385201E-2</v>
      </c>
      <c r="W763" s="93">
        <v>6.96866739116565</v>
      </c>
    </row>
    <row r="764" spans="1:23" x14ac:dyDescent="0.55000000000000004">
      <c r="A764" s="93" t="s">
        <v>13954</v>
      </c>
      <c r="B764" s="93">
        <v>-2.44005161557499E-2</v>
      </c>
      <c r="C764" s="96">
        <v>9.2306406788962097E-6</v>
      </c>
      <c r="D764" s="96">
        <v>9.4741639489053005E-3</v>
      </c>
      <c r="E764" s="93"/>
      <c r="F764" s="93"/>
      <c r="G764" s="93"/>
      <c r="H764" s="93" t="s">
        <v>33</v>
      </c>
      <c r="I764" s="93">
        <v>46816347</v>
      </c>
      <c r="J764" s="93"/>
      <c r="K764" s="93" t="s">
        <v>37</v>
      </c>
      <c r="L764" s="93">
        <v>0.121540800729363</v>
      </c>
      <c r="M764" s="93">
        <v>2.77346599432912E-2</v>
      </c>
      <c r="N764" s="93">
        <v>22.819217725123</v>
      </c>
      <c r="O764" s="93">
        <v>0.116722717711984</v>
      </c>
      <c r="P764" s="93">
        <v>1.86412932344533E-2</v>
      </c>
      <c r="Q764" s="93">
        <v>15.970578478519601</v>
      </c>
      <c r="R764" s="93">
        <v>0.128102485302963</v>
      </c>
      <c r="S764" s="93">
        <v>3.7614423773948302E-2</v>
      </c>
      <c r="T764" s="93">
        <v>29.362758798152999</v>
      </c>
      <c r="U764" s="93">
        <v>0.14458317159370401</v>
      </c>
      <c r="V764" s="93">
        <v>2.9791456547665698E-2</v>
      </c>
      <c r="W764" s="93">
        <v>20.605065042689102</v>
      </c>
    </row>
    <row r="765" spans="1:23" x14ac:dyDescent="0.55000000000000004">
      <c r="A765" s="93" t="s">
        <v>13955</v>
      </c>
      <c r="B765" s="93">
        <v>-2.4386626962482401E-2</v>
      </c>
      <c r="C765" s="96">
        <v>4.7965472186104E-4</v>
      </c>
      <c r="D765" s="96">
        <v>4.9931824216278502E-2</v>
      </c>
      <c r="E765" s="93" t="s">
        <v>13956</v>
      </c>
      <c r="F765" s="93" t="s">
        <v>13956</v>
      </c>
      <c r="G765" s="93" t="s">
        <v>13957</v>
      </c>
      <c r="H765" s="93" t="s">
        <v>11</v>
      </c>
      <c r="I765" s="93">
        <v>133889870</v>
      </c>
      <c r="J765" s="93" t="s">
        <v>8</v>
      </c>
      <c r="K765" s="93" t="s">
        <v>37</v>
      </c>
      <c r="L765" s="93">
        <v>0.367645754693048</v>
      </c>
      <c r="M765" s="93">
        <v>3.4887364076719697E-2</v>
      </c>
      <c r="N765" s="93">
        <v>9.4893966899869593</v>
      </c>
      <c r="O765" s="93">
        <v>0.37292130246165001</v>
      </c>
      <c r="P765" s="93">
        <v>3.4383004440096399E-2</v>
      </c>
      <c r="Q765" s="93">
        <v>9.2199089226425208</v>
      </c>
      <c r="R765" s="93">
        <v>0.38295603441321002</v>
      </c>
      <c r="S765" s="93">
        <v>5.6173749976289697E-2</v>
      </c>
      <c r="T765" s="93">
        <v>14.6684592821113</v>
      </c>
      <c r="U765" s="93">
        <v>0.38893780184008298</v>
      </c>
      <c r="V765" s="93">
        <v>3.7611567203394397E-2</v>
      </c>
      <c r="W765" s="93">
        <v>9.6703295553819508</v>
      </c>
    </row>
    <row r="766" spans="1:23" x14ac:dyDescent="0.55000000000000004">
      <c r="A766" s="93" t="s">
        <v>13958</v>
      </c>
      <c r="B766" s="93">
        <v>-2.4380429904545101E-2</v>
      </c>
      <c r="C766" s="96">
        <v>8.0791289221351505E-5</v>
      </c>
      <c r="D766" s="96">
        <v>2.38450295690633E-2</v>
      </c>
      <c r="E766" s="93" t="s">
        <v>13959</v>
      </c>
      <c r="F766" s="93"/>
      <c r="G766" s="93" t="s">
        <v>3153</v>
      </c>
      <c r="H766" s="93" t="s">
        <v>151</v>
      </c>
      <c r="I766" s="93">
        <v>138662115</v>
      </c>
      <c r="J766" s="93" t="s">
        <v>8</v>
      </c>
      <c r="K766" s="93" t="s">
        <v>50</v>
      </c>
      <c r="L766" s="93">
        <v>0.33163956727781002</v>
      </c>
      <c r="M766" s="93">
        <v>3.47394275994823E-2</v>
      </c>
      <c r="N766" s="93">
        <v>10.4750551584159</v>
      </c>
      <c r="O766" s="93">
        <v>0.33814246234997902</v>
      </c>
      <c r="P766" s="93">
        <v>2.2922147722002299E-2</v>
      </c>
      <c r="Q766" s="93">
        <v>6.7788433202682903</v>
      </c>
      <c r="R766" s="93">
        <v>0.32988794869510202</v>
      </c>
      <c r="S766" s="93">
        <v>3.8440196042589699E-2</v>
      </c>
      <c r="T766" s="93">
        <v>11.6525008551064</v>
      </c>
      <c r="U766" s="93">
        <v>0.35221977330947901</v>
      </c>
      <c r="V766" s="93">
        <v>3.0597133147092101E-2</v>
      </c>
      <c r="W766" s="93">
        <v>8.6869436260206303</v>
      </c>
    </row>
    <row r="767" spans="1:23" x14ac:dyDescent="0.55000000000000004">
      <c r="A767" s="93" t="s">
        <v>13960</v>
      </c>
      <c r="B767" s="93">
        <v>-2.43660110174523E-2</v>
      </c>
      <c r="C767" s="96">
        <v>1.56653325342043E-4</v>
      </c>
      <c r="D767" s="96">
        <v>3.10766392500425E-2</v>
      </c>
      <c r="E767" s="93"/>
      <c r="F767" s="93" t="s">
        <v>3549</v>
      </c>
      <c r="G767" s="93" t="s">
        <v>3549</v>
      </c>
      <c r="H767" s="93" t="s">
        <v>27</v>
      </c>
      <c r="I767" s="93">
        <v>66774047</v>
      </c>
      <c r="J767" s="93"/>
      <c r="K767" s="93" t="s">
        <v>37</v>
      </c>
      <c r="L767" s="93">
        <v>0.34232019485687598</v>
      </c>
      <c r="M767" s="93">
        <v>2.7023933041731701E-2</v>
      </c>
      <c r="N767" s="93">
        <v>7.8943437891621802</v>
      </c>
      <c r="O767" s="93">
        <v>0.34174146379452802</v>
      </c>
      <c r="P767" s="93">
        <v>2.8053606526234301E-2</v>
      </c>
      <c r="Q767" s="93">
        <v>8.2090145616926193</v>
      </c>
      <c r="R767" s="93">
        <v>0.34419751761988199</v>
      </c>
      <c r="S767" s="93">
        <v>3.8768951000872201E-2</v>
      </c>
      <c r="T767" s="93">
        <v>11.263576585025501</v>
      </c>
      <c r="U767" s="93">
        <v>0.365970950839281</v>
      </c>
      <c r="V767" s="93">
        <v>4.0155838785627701E-2</v>
      </c>
      <c r="W767" s="93">
        <v>10.972411524340499</v>
      </c>
    </row>
    <row r="768" spans="1:23" x14ac:dyDescent="0.55000000000000004">
      <c r="A768" s="93" t="s">
        <v>13961</v>
      </c>
      <c r="B768" s="93">
        <v>-2.4359844850083499E-2</v>
      </c>
      <c r="C768" s="96">
        <v>3.3560202913650002E-4</v>
      </c>
      <c r="D768" s="96">
        <v>4.3183983890038302E-2</v>
      </c>
      <c r="E768" s="93" t="s">
        <v>13962</v>
      </c>
      <c r="F768" s="93" t="s">
        <v>13963</v>
      </c>
      <c r="G768" s="93" t="s">
        <v>13964</v>
      </c>
      <c r="H768" s="93" t="s">
        <v>40</v>
      </c>
      <c r="I768" s="93">
        <v>161454976</v>
      </c>
      <c r="J768" s="93" t="s">
        <v>843</v>
      </c>
      <c r="K768" s="93" t="s">
        <v>37</v>
      </c>
      <c r="L768" s="93">
        <v>0.54388356434327201</v>
      </c>
      <c r="M768" s="93">
        <v>3.6613796502542498E-2</v>
      </c>
      <c r="N768" s="93">
        <v>6.7319181719993404</v>
      </c>
      <c r="O768" s="93">
        <v>0.54737942406454498</v>
      </c>
      <c r="P768" s="93">
        <v>3.8877192974620098E-2</v>
      </c>
      <c r="Q768" s="93">
        <v>7.1024213306994604</v>
      </c>
      <c r="R768" s="93">
        <v>0.55431130347038504</v>
      </c>
      <c r="S768" s="93">
        <v>1.95321277056647E-2</v>
      </c>
      <c r="T768" s="93">
        <v>3.5236747985075598</v>
      </c>
      <c r="U768" s="93">
        <v>0.56378664963926295</v>
      </c>
      <c r="V768" s="93">
        <v>3.6313632030575603E-2</v>
      </c>
      <c r="W768" s="93">
        <v>6.4410237549631102</v>
      </c>
    </row>
    <row r="769" spans="1:23" x14ac:dyDescent="0.55000000000000004">
      <c r="A769" s="93" t="s">
        <v>341</v>
      </c>
      <c r="B769" s="93">
        <v>-2.4313805524114999E-2</v>
      </c>
      <c r="C769" s="96">
        <v>8.2634773477443097E-6</v>
      </c>
      <c r="D769" s="96">
        <v>9.0026206441485308E-3</v>
      </c>
      <c r="E769" s="93" t="s">
        <v>342</v>
      </c>
      <c r="F769" s="93" t="s">
        <v>343</v>
      </c>
      <c r="G769" s="93" t="s">
        <v>343</v>
      </c>
      <c r="H769" s="93" t="s">
        <v>27</v>
      </c>
      <c r="I769" s="93">
        <v>105793986</v>
      </c>
      <c r="J769" s="93" t="s">
        <v>44</v>
      </c>
      <c r="K769" s="93" t="s">
        <v>37</v>
      </c>
      <c r="L769" s="93">
        <v>0.84530002349036104</v>
      </c>
      <c r="M769" s="93">
        <v>3.1534046172498803E-2</v>
      </c>
      <c r="N769" s="93">
        <v>3.7305152367428498</v>
      </c>
      <c r="O769" s="93">
        <v>0.84453104355949604</v>
      </c>
      <c r="P769" s="93">
        <v>3.7521596013520099E-2</v>
      </c>
      <c r="Q769" s="93">
        <v>4.4428912708022601</v>
      </c>
      <c r="R769" s="93">
        <v>0.85095451384101395</v>
      </c>
      <c r="S769" s="93">
        <v>2.90105573349273E-2</v>
      </c>
      <c r="T769" s="93">
        <v>3.4091783829878701</v>
      </c>
      <c r="U769" s="93">
        <v>0.86908768549897397</v>
      </c>
      <c r="V769" s="93">
        <v>2.1407749864231201E-2</v>
      </c>
      <c r="W769" s="93">
        <v>2.4632439535649699</v>
      </c>
    </row>
    <row r="770" spans="1:23" x14ac:dyDescent="0.55000000000000004">
      <c r="A770" s="93" t="s">
        <v>13965</v>
      </c>
      <c r="B770" s="93">
        <v>-2.4309431572960401E-2</v>
      </c>
      <c r="C770" s="96">
        <v>8.87973288064582E-5</v>
      </c>
      <c r="D770" s="96">
        <v>2.4912076546441599E-2</v>
      </c>
      <c r="E770" s="93" t="s">
        <v>13966</v>
      </c>
      <c r="F770" s="93" t="s">
        <v>290</v>
      </c>
      <c r="G770" s="93" t="s">
        <v>13967</v>
      </c>
      <c r="H770" s="93" t="s">
        <v>87</v>
      </c>
      <c r="I770" s="93">
        <v>1087321</v>
      </c>
      <c r="J770" s="93" t="s">
        <v>1040</v>
      </c>
      <c r="K770" s="93" t="s">
        <v>130</v>
      </c>
      <c r="L770" s="93">
        <v>0.46217849132613698</v>
      </c>
      <c r="M770" s="93">
        <v>3.3864245017506303E-2</v>
      </c>
      <c r="N770" s="93">
        <v>7.3270923794698799</v>
      </c>
      <c r="O770" s="93">
        <v>0.46502500160886701</v>
      </c>
      <c r="P770" s="93">
        <v>3.7383475440635798E-2</v>
      </c>
      <c r="Q770" s="93">
        <v>8.0390248505561299</v>
      </c>
      <c r="R770" s="93">
        <v>0.46941191857418801</v>
      </c>
      <c r="S770" s="93">
        <v>4.0189470881296901E-2</v>
      </c>
      <c r="T770" s="93">
        <v>8.5616639226737394</v>
      </c>
      <c r="U770" s="93">
        <v>0.482887108020574</v>
      </c>
      <c r="V770" s="93">
        <v>3.1719200126409997E-2</v>
      </c>
      <c r="W770" s="93">
        <v>6.5686574769891202</v>
      </c>
    </row>
    <row r="771" spans="1:23" x14ac:dyDescent="0.55000000000000004">
      <c r="A771" s="93" t="s">
        <v>13968</v>
      </c>
      <c r="B771" s="93">
        <v>-2.4297969618139299E-2</v>
      </c>
      <c r="C771" s="96">
        <v>9.6891753480107495E-5</v>
      </c>
      <c r="D771" s="96">
        <v>2.5869682681324301E-2</v>
      </c>
      <c r="E771" s="93" t="s">
        <v>13969</v>
      </c>
      <c r="F771" s="93" t="s">
        <v>13970</v>
      </c>
      <c r="G771" s="93" t="s">
        <v>13970</v>
      </c>
      <c r="H771" s="93" t="s">
        <v>40</v>
      </c>
      <c r="I771" s="93">
        <v>56245348</v>
      </c>
      <c r="J771" s="93" t="s">
        <v>8</v>
      </c>
      <c r="K771" s="93" t="s">
        <v>37</v>
      </c>
      <c r="L771" s="93">
        <v>0.46673990137986499</v>
      </c>
      <c r="M771" s="93">
        <v>3.33950524546213E-2</v>
      </c>
      <c r="N771" s="93">
        <v>7.1549598300664901</v>
      </c>
      <c r="O771" s="93">
        <v>0.474837374659839</v>
      </c>
      <c r="P771" s="93">
        <v>4.0008395157031799E-2</v>
      </c>
      <c r="Q771" s="93">
        <v>8.4257047343193499</v>
      </c>
      <c r="R771" s="93">
        <v>0.47770654563202802</v>
      </c>
      <c r="S771" s="93">
        <v>3.3450666768167103E-2</v>
      </c>
      <c r="T771" s="93">
        <v>7.0023463304046398</v>
      </c>
      <c r="U771" s="93">
        <v>0.48877837369239102</v>
      </c>
      <c r="V771" s="93">
        <v>3.19981982703922E-2</v>
      </c>
      <c r="W771" s="93">
        <v>6.5465658860205798</v>
      </c>
    </row>
    <row r="772" spans="1:23" x14ac:dyDescent="0.55000000000000004">
      <c r="A772" s="93" t="s">
        <v>13971</v>
      </c>
      <c r="B772" s="93">
        <v>-2.42956700237889E-2</v>
      </c>
      <c r="C772" s="96">
        <v>7.0874911489527802E-5</v>
      </c>
      <c r="D772" s="96">
        <v>2.2602243994890001E-2</v>
      </c>
      <c r="E772" s="93" t="s">
        <v>13972</v>
      </c>
      <c r="F772" s="93" t="s">
        <v>13973</v>
      </c>
      <c r="G772" s="93" t="s">
        <v>13974</v>
      </c>
      <c r="H772" s="93" t="s">
        <v>100</v>
      </c>
      <c r="I772" s="93">
        <v>89509668</v>
      </c>
      <c r="J772" s="93" t="s">
        <v>13975</v>
      </c>
      <c r="K772" s="93" t="s">
        <v>37</v>
      </c>
      <c r="L772" s="93">
        <v>0.338902599139769</v>
      </c>
      <c r="M772" s="93">
        <v>3.5266172166172803E-2</v>
      </c>
      <c r="N772" s="93">
        <v>10.405990469146101</v>
      </c>
      <c r="O772" s="93">
        <v>0.35232369681868198</v>
      </c>
      <c r="P772" s="93">
        <v>4.0680411045575897E-2</v>
      </c>
      <c r="Q772" s="93">
        <v>11.5463170410906</v>
      </c>
      <c r="R772" s="93">
        <v>0.35516129194832302</v>
      </c>
      <c r="S772" s="93">
        <v>2.54760417445303E-2</v>
      </c>
      <c r="T772" s="93">
        <v>7.1730907399213999</v>
      </c>
      <c r="U772" s="93">
        <v>0.35563274202838802</v>
      </c>
      <c r="V772" s="93">
        <v>3.1876946978897099E-2</v>
      </c>
      <c r="W772" s="93">
        <v>8.9634454907283398</v>
      </c>
    </row>
    <row r="773" spans="1:23" x14ac:dyDescent="0.55000000000000004">
      <c r="A773" s="93" t="s">
        <v>13976</v>
      </c>
      <c r="B773" s="93">
        <v>-2.4265731269139699E-2</v>
      </c>
      <c r="C773" s="96">
        <v>2.3892031690647401E-5</v>
      </c>
      <c r="D773" s="96">
        <v>1.4097115228387899E-2</v>
      </c>
      <c r="E773" s="93"/>
      <c r="F773" s="93"/>
      <c r="G773" s="93"/>
      <c r="H773" s="93" t="s">
        <v>108</v>
      </c>
      <c r="I773" s="93">
        <v>205262885</v>
      </c>
      <c r="J773" s="93"/>
      <c r="K773" s="93" t="s">
        <v>37</v>
      </c>
      <c r="L773" s="93">
        <v>0.60516806458365202</v>
      </c>
      <c r="M773" s="93">
        <v>3.03436374876127E-2</v>
      </c>
      <c r="N773" s="93">
        <v>5.0140843946364999</v>
      </c>
      <c r="O773" s="93">
        <v>0.58299224770674296</v>
      </c>
      <c r="P773" s="93">
        <v>2.43491268832953E-2</v>
      </c>
      <c r="Q773" s="93">
        <v>4.1765781584703703</v>
      </c>
      <c r="R773" s="93">
        <v>0.60917680584034795</v>
      </c>
      <c r="S773" s="93">
        <v>2.46191274605677E-2</v>
      </c>
      <c r="T773" s="93">
        <v>4.0413763663582101</v>
      </c>
      <c r="U773" s="93">
        <v>0.62818794455359095</v>
      </c>
      <c r="V773" s="93">
        <v>3.25298854482119E-2</v>
      </c>
      <c r="W773" s="93">
        <v>5.1783683100331697</v>
      </c>
    </row>
    <row r="774" spans="1:23" x14ac:dyDescent="0.55000000000000004">
      <c r="A774" s="93" t="s">
        <v>283</v>
      </c>
      <c r="B774" s="93">
        <v>-2.4249080416683499E-2</v>
      </c>
      <c r="C774" s="96">
        <v>8.8372094416285296E-5</v>
      </c>
      <c r="D774" s="96">
        <v>2.4881357889187002E-2</v>
      </c>
      <c r="E774" s="93"/>
      <c r="F774" s="93"/>
      <c r="G774" s="93"/>
      <c r="H774" s="93" t="s">
        <v>38</v>
      </c>
      <c r="I774" s="93">
        <v>120861587</v>
      </c>
      <c r="J774" s="93"/>
      <c r="K774" s="93" t="s">
        <v>37</v>
      </c>
      <c r="L774" s="93">
        <v>0.80109445958924896</v>
      </c>
      <c r="M774" s="93">
        <v>3.1143737747291299E-2</v>
      </c>
      <c r="N774" s="93">
        <v>3.8876486255141298</v>
      </c>
      <c r="O774" s="93">
        <v>0.80575438437251901</v>
      </c>
      <c r="P774" s="93">
        <v>5.3724916260594099E-2</v>
      </c>
      <c r="Q774" s="93">
        <v>6.6676542259751201</v>
      </c>
      <c r="R774" s="93">
        <v>0.80589918728819598</v>
      </c>
      <c r="S774" s="93">
        <v>4.2129660259823003E-2</v>
      </c>
      <c r="T774" s="93">
        <v>5.2276588591169597</v>
      </c>
      <c r="U774" s="93">
        <v>0.82126272053766602</v>
      </c>
      <c r="V774" s="93">
        <v>2.58624985214615E-2</v>
      </c>
      <c r="W774" s="93">
        <v>3.1491139040780798</v>
      </c>
    </row>
    <row r="775" spans="1:23" x14ac:dyDescent="0.55000000000000004">
      <c r="A775" s="93" t="s">
        <v>13977</v>
      </c>
      <c r="B775" s="93">
        <v>-2.4224156287963299E-2</v>
      </c>
      <c r="C775" s="96">
        <v>9.72402959282392E-5</v>
      </c>
      <c r="D775" s="96">
        <v>2.5882875144932298E-2</v>
      </c>
      <c r="E775" s="93" t="s">
        <v>13978</v>
      </c>
      <c r="F775" s="93" t="s">
        <v>13979</v>
      </c>
      <c r="G775" s="93" t="s">
        <v>13979</v>
      </c>
      <c r="H775" s="93" t="s">
        <v>151</v>
      </c>
      <c r="I775" s="93">
        <v>111777278</v>
      </c>
      <c r="J775" s="93" t="s">
        <v>80</v>
      </c>
      <c r="K775" s="93" t="s">
        <v>26</v>
      </c>
      <c r="L775" s="93">
        <v>0.22165463828414</v>
      </c>
      <c r="M775" s="93">
        <v>3.10508612542599E-2</v>
      </c>
      <c r="N775" s="93">
        <v>14.0086674903937</v>
      </c>
      <c r="O775" s="93">
        <v>0.22445707675000201</v>
      </c>
      <c r="P775" s="93">
        <v>4.0022643271038501E-2</v>
      </c>
      <c r="Q775" s="93">
        <v>17.830867197658101</v>
      </c>
      <c r="R775" s="93">
        <v>0.22667047274928001</v>
      </c>
      <c r="S775" s="93">
        <v>3.1248121402845198E-2</v>
      </c>
      <c r="T775" s="93">
        <v>13.785704429799599</v>
      </c>
      <c r="U775" s="93">
        <v>0.24414471674361801</v>
      </c>
      <c r="V775" s="93">
        <v>3.4234375438699297E-2</v>
      </c>
      <c r="W775" s="93">
        <v>14.022165171261801</v>
      </c>
    </row>
    <row r="776" spans="1:23" x14ac:dyDescent="0.55000000000000004">
      <c r="A776" s="93" t="s">
        <v>13980</v>
      </c>
      <c r="B776" s="93">
        <v>-2.4220183052423599E-2</v>
      </c>
      <c r="C776" s="96">
        <v>1.9104658021964501E-4</v>
      </c>
      <c r="D776" s="96">
        <v>3.3673105841005697E-2</v>
      </c>
      <c r="E776" s="93" t="s">
        <v>13981</v>
      </c>
      <c r="F776" s="93" t="s">
        <v>13982</v>
      </c>
      <c r="G776" s="93" t="s">
        <v>13982</v>
      </c>
      <c r="H776" s="93" t="s">
        <v>64</v>
      </c>
      <c r="I776" s="93">
        <v>99118382</v>
      </c>
      <c r="J776" s="93" t="s">
        <v>174</v>
      </c>
      <c r="K776" s="93" t="s">
        <v>37</v>
      </c>
      <c r="L776" s="93">
        <v>0.40471795146012501</v>
      </c>
      <c r="M776" s="93">
        <v>3.2572040932607703E-2</v>
      </c>
      <c r="N776" s="93">
        <v>8.0480840583165705</v>
      </c>
      <c r="O776" s="93">
        <v>0.41617396633648301</v>
      </c>
      <c r="P776" s="93">
        <v>3.2029264711411501E-2</v>
      </c>
      <c r="Q776" s="93">
        <v>7.69612404960366</v>
      </c>
      <c r="R776" s="93">
        <v>0.40626806054475301</v>
      </c>
      <c r="S776" s="93">
        <v>4.6416789727678397E-2</v>
      </c>
      <c r="T776" s="93">
        <v>11.4251633922291</v>
      </c>
      <c r="U776" s="93">
        <v>0.42897411260545598</v>
      </c>
      <c r="V776" s="93">
        <v>3.63208182072116E-2</v>
      </c>
      <c r="W776" s="93">
        <v>8.4669021136520701</v>
      </c>
    </row>
    <row r="777" spans="1:23" x14ac:dyDescent="0.55000000000000004">
      <c r="A777" s="93" t="s">
        <v>3367</v>
      </c>
      <c r="B777" s="93">
        <v>-2.42123070336814E-2</v>
      </c>
      <c r="C777" s="96">
        <v>4.5553192018933501E-4</v>
      </c>
      <c r="D777" s="96">
        <v>4.8886401322889399E-2</v>
      </c>
      <c r="E777" s="93" t="s">
        <v>3368</v>
      </c>
      <c r="F777" s="93"/>
      <c r="G777" s="93"/>
      <c r="H777" s="93" t="s">
        <v>40</v>
      </c>
      <c r="I777" s="93">
        <v>30039801</v>
      </c>
      <c r="J777" s="93" t="s">
        <v>44</v>
      </c>
      <c r="K777" s="93" t="s">
        <v>26</v>
      </c>
      <c r="L777" s="93">
        <v>0.42782070460149202</v>
      </c>
      <c r="M777" s="93">
        <v>3.5137642697884497E-2</v>
      </c>
      <c r="N777" s="93">
        <v>8.2131702182610908</v>
      </c>
      <c r="O777" s="93">
        <v>0.44613946229615897</v>
      </c>
      <c r="P777" s="93">
        <v>2.7075703230166399E-2</v>
      </c>
      <c r="Q777" s="93">
        <v>6.0688877623187798</v>
      </c>
      <c r="R777" s="93">
        <v>0.41695153307497401</v>
      </c>
      <c r="S777" s="93">
        <v>3.20037688509415E-2</v>
      </c>
      <c r="T777" s="93">
        <v>7.6756568359197601</v>
      </c>
      <c r="U777" s="93">
        <v>0.45045142550186401</v>
      </c>
      <c r="V777" s="93">
        <v>4.00523484927921E-2</v>
      </c>
      <c r="W777" s="93">
        <v>8.8916021185121998</v>
      </c>
    </row>
    <row r="778" spans="1:23" x14ac:dyDescent="0.55000000000000004">
      <c r="A778" s="93" t="s">
        <v>2387</v>
      </c>
      <c r="B778" s="93">
        <v>-2.4188533104211801E-2</v>
      </c>
      <c r="C778" s="96">
        <v>5.75762645910067E-7</v>
      </c>
      <c r="D778" s="96">
        <v>2.6499401204688202E-3</v>
      </c>
      <c r="E778" s="93"/>
      <c r="F778" s="93"/>
      <c r="G778" s="93"/>
      <c r="H778" s="93" t="s">
        <v>87</v>
      </c>
      <c r="I778" s="93">
        <v>16974789</v>
      </c>
      <c r="J778" s="93"/>
      <c r="K778" s="93" t="s">
        <v>37</v>
      </c>
      <c r="L778" s="93">
        <v>0.72318019337724204</v>
      </c>
      <c r="M778" s="93">
        <v>2.4567461014191602E-2</v>
      </c>
      <c r="N778" s="93">
        <v>3.3971424050570098</v>
      </c>
      <c r="O778" s="93">
        <v>0.704340093053061</v>
      </c>
      <c r="P778" s="93">
        <v>3.3806209356215602E-2</v>
      </c>
      <c r="Q778" s="93">
        <v>4.7996997032609396</v>
      </c>
      <c r="R778" s="93">
        <v>0.72272107880689995</v>
      </c>
      <c r="S778" s="93">
        <v>1.9584937557709702E-2</v>
      </c>
      <c r="T778" s="93">
        <v>2.7098887983233202</v>
      </c>
      <c r="U778" s="93">
        <v>0.74490711843131097</v>
      </c>
      <c r="V778" s="93">
        <v>2.4646285901651899E-2</v>
      </c>
      <c r="W778" s="93">
        <v>3.3086387942639299</v>
      </c>
    </row>
    <row r="779" spans="1:23" x14ac:dyDescent="0.55000000000000004">
      <c r="A779" s="93" t="s">
        <v>13983</v>
      </c>
      <c r="B779" s="93">
        <v>-2.41248571820432E-2</v>
      </c>
      <c r="C779" s="96">
        <v>3.5322270542770598E-4</v>
      </c>
      <c r="D779" s="96">
        <v>4.4185395869991699E-2</v>
      </c>
      <c r="E779" s="93" t="s">
        <v>1574</v>
      </c>
      <c r="F779" s="93" t="s">
        <v>1573</v>
      </c>
      <c r="G779" s="93" t="s">
        <v>1573</v>
      </c>
      <c r="H779" s="93" t="s">
        <v>3</v>
      </c>
      <c r="I779" s="93">
        <v>54441213</v>
      </c>
      <c r="J779" s="93" t="s">
        <v>19</v>
      </c>
      <c r="K779" s="93" t="s">
        <v>2</v>
      </c>
      <c r="L779" s="93">
        <v>0.28183777226746898</v>
      </c>
      <c r="M779" s="93">
        <v>4.3112080356114003E-2</v>
      </c>
      <c r="N779" s="93">
        <v>15.2967716176808</v>
      </c>
      <c r="O779" s="93">
        <v>0.28388054985838002</v>
      </c>
      <c r="P779" s="93">
        <v>3.2027860965314001E-2</v>
      </c>
      <c r="Q779" s="93">
        <v>11.2821610995511</v>
      </c>
      <c r="R779" s="93">
        <v>0.29136202468752298</v>
      </c>
      <c r="S779" s="93">
        <v>4.5017615899264903E-2</v>
      </c>
      <c r="T779" s="93">
        <v>15.4507492689018</v>
      </c>
      <c r="U779" s="93">
        <v>0.30112759967956698</v>
      </c>
      <c r="V779" s="93">
        <v>2.9080748134409199E-2</v>
      </c>
      <c r="W779" s="93">
        <v>9.6572842095358506</v>
      </c>
    </row>
    <row r="780" spans="1:23" x14ac:dyDescent="0.55000000000000004">
      <c r="A780" s="93" t="s">
        <v>3536</v>
      </c>
      <c r="B780" s="93">
        <v>-2.4124612023972401E-2</v>
      </c>
      <c r="C780" s="96">
        <v>3.88847396208808E-4</v>
      </c>
      <c r="D780" s="96">
        <v>4.5891772403655502E-2</v>
      </c>
      <c r="E780" s="93" t="s">
        <v>3343</v>
      </c>
      <c r="F780" s="93" t="s">
        <v>3343</v>
      </c>
      <c r="G780" s="93" t="s">
        <v>3344</v>
      </c>
      <c r="H780" s="93" t="s">
        <v>108</v>
      </c>
      <c r="I780" s="93">
        <v>116270777</v>
      </c>
      <c r="J780" s="93" t="s">
        <v>8</v>
      </c>
      <c r="K780" s="93" t="s">
        <v>37</v>
      </c>
      <c r="L780" s="93">
        <v>0.181757152443074</v>
      </c>
      <c r="M780" s="93">
        <v>3.9857281766961301E-2</v>
      </c>
      <c r="N780" s="93">
        <v>21.928865649149401</v>
      </c>
      <c r="O780" s="93">
        <v>0.174366025014803</v>
      </c>
      <c r="P780" s="93">
        <v>4.6372487807077603E-2</v>
      </c>
      <c r="Q780" s="93">
        <v>26.594910220119299</v>
      </c>
      <c r="R780" s="93">
        <v>0.17660911781383601</v>
      </c>
      <c r="S780" s="93">
        <v>3.6102573503289298E-2</v>
      </c>
      <c r="T780" s="93">
        <v>20.442077934699299</v>
      </c>
      <c r="U780" s="93">
        <v>0.20428303776939299</v>
      </c>
      <c r="V780" s="93">
        <v>3.2843871733621098E-2</v>
      </c>
      <c r="W780" s="93">
        <v>16.077630376094799</v>
      </c>
    </row>
    <row r="781" spans="1:23" x14ac:dyDescent="0.55000000000000004">
      <c r="A781" s="93" t="s">
        <v>13984</v>
      </c>
      <c r="B781" s="93">
        <v>-2.41105229187333E-2</v>
      </c>
      <c r="C781" s="96">
        <v>3.1454026309695302E-5</v>
      </c>
      <c r="D781" s="96">
        <v>1.5732425373937101E-2</v>
      </c>
      <c r="E781" s="93" t="s">
        <v>13985</v>
      </c>
      <c r="F781" s="93" t="s">
        <v>13986</v>
      </c>
      <c r="G781" s="93" t="s">
        <v>13986</v>
      </c>
      <c r="H781" s="93" t="s">
        <v>11</v>
      </c>
      <c r="I781" s="93">
        <v>82191666</v>
      </c>
      <c r="J781" s="93" t="s">
        <v>13</v>
      </c>
      <c r="K781" s="93" t="s">
        <v>50</v>
      </c>
      <c r="L781" s="93">
        <v>0.64609318397336302</v>
      </c>
      <c r="M781" s="93">
        <v>3.24509296977585E-2</v>
      </c>
      <c r="N781" s="93">
        <v>5.0226392264643298</v>
      </c>
      <c r="O781" s="93">
        <v>0.637879665130899</v>
      </c>
      <c r="P781" s="93">
        <v>4.0648043351030401E-2</v>
      </c>
      <c r="Q781" s="93">
        <v>6.3723685787489499</v>
      </c>
      <c r="R781" s="93">
        <v>0.65652660477640801</v>
      </c>
      <c r="S781" s="93">
        <v>1.9851860745533901E-2</v>
      </c>
      <c r="T781" s="93">
        <v>3.0237709486723299</v>
      </c>
      <c r="U781" s="93">
        <v>0.67090182644334495</v>
      </c>
      <c r="V781" s="93">
        <v>2.69344576287649E-2</v>
      </c>
      <c r="W781" s="93">
        <v>4.0146645257403302</v>
      </c>
    </row>
    <row r="782" spans="1:23" x14ac:dyDescent="0.55000000000000004">
      <c r="A782" s="93" t="s">
        <v>13987</v>
      </c>
      <c r="B782" s="93">
        <v>-2.41003165522264E-2</v>
      </c>
      <c r="C782" s="96">
        <v>3.8830520179605299E-4</v>
      </c>
      <c r="D782" s="96">
        <v>4.5888139360146803E-2</v>
      </c>
      <c r="E782" s="93"/>
      <c r="F782" s="93"/>
      <c r="G782" s="93"/>
      <c r="H782" s="93" t="s">
        <v>87</v>
      </c>
      <c r="I782" s="93">
        <v>17084636</v>
      </c>
      <c r="J782" s="93"/>
      <c r="K782" s="93" t="s">
        <v>37</v>
      </c>
      <c r="L782" s="93">
        <v>0.34241237402649699</v>
      </c>
      <c r="M782" s="93">
        <v>3.59383873788671E-2</v>
      </c>
      <c r="N782" s="93">
        <v>10.495645048179799</v>
      </c>
      <c r="O782" s="93">
        <v>0.33116435844277298</v>
      </c>
      <c r="P782" s="93">
        <v>3.1141040288976699E-2</v>
      </c>
      <c r="Q782" s="93">
        <v>9.4034999525343093</v>
      </c>
      <c r="R782" s="93">
        <v>0.350550919566122</v>
      </c>
      <c r="S782" s="93">
        <v>5.0289688255298497E-2</v>
      </c>
      <c r="T782" s="93">
        <v>14.345901108330301</v>
      </c>
      <c r="U782" s="93">
        <v>0.36261029381970999</v>
      </c>
      <c r="V782" s="93">
        <v>3.8294186445289202E-2</v>
      </c>
      <c r="W782" s="93">
        <v>10.5607003160062</v>
      </c>
    </row>
    <row r="783" spans="1:23" x14ac:dyDescent="0.55000000000000004">
      <c r="A783" s="93" t="s">
        <v>13988</v>
      </c>
      <c r="B783" s="93">
        <v>-2.4090429756877401E-2</v>
      </c>
      <c r="C783" s="96">
        <v>7.3160347190414206E-5</v>
      </c>
      <c r="D783" s="96">
        <v>2.2817204346887401E-2</v>
      </c>
      <c r="E783" s="93"/>
      <c r="F783" s="93"/>
      <c r="G783" s="93"/>
      <c r="H783" s="93" t="s">
        <v>40</v>
      </c>
      <c r="I783" s="93">
        <v>2432554</v>
      </c>
      <c r="J783" s="93"/>
      <c r="K783" s="93" t="s">
        <v>37</v>
      </c>
      <c r="L783" s="93">
        <v>0.53764975605243503</v>
      </c>
      <c r="M783" s="93">
        <v>3.3986625793697801E-2</v>
      </c>
      <c r="N783" s="93">
        <v>6.3213319472581002</v>
      </c>
      <c r="O783" s="93">
        <v>0.52857785005833602</v>
      </c>
      <c r="P783" s="93">
        <v>3.52747546066252E-2</v>
      </c>
      <c r="Q783" s="93">
        <v>6.6735211478748404</v>
      </c>
      <c r="R783" s="93">
        <v>0.53750630014386103</v>
      </c>
      <c r="S783" s="93">
        <v>2.46343254841845E-2</v>
      </c>
      <c r="T783" s="93">
        <v>4.5830766034912003</v>
      </c>
      <c r="U783" s="93">
        <v>0.56203553167739395</v>
      </c>
      <c r="V783" s="93">
        <v>3.1664685066889797E-2</v>
      </c>
      <c r="W783" s="93">
        <v>5.6339294016494996</v>
      </c>
    </row>
    <row r="784" spans="1:23" x14ac:dyDescent="0.55000000000000004">
      <c r="A784" s="93" t="s">
        <v>13989</v>
      </c>
      <c r="B784" s="93">
        <v>-2.4086018099382E-2</v>
      </c>
      <c r="C784" s="96">
        <v>3.3214968851082597E-5</v>
      </c>
      <c r="D784" s="96">
        <v>1.6223865260505E-2</v>
      </c>
      <c r="E784" s="93"/>
      <c r="F784" s="93"/>
      <c r="G784" s="93"/>
      <c r="H784" s="93" t="s">
        <v>40</v>
      </c>
      <c r="I784" s="93">
        <v>44171877</v>
      </c>
      <c r="J784" s="93"/>
      <c r="K784" s="93" t="s">
        <v>37</v>
      </c>
      <c r="L784" s="93">
        <v>0.56794092970656695</v>
      </c>
      <c r="M784" s="93">
        <v>3.3825181648621798E-2</v>
      </c>
      <c r="N784" s="93">
        <v>5.9557569950272802</v>
      </c>
      <c r="O784" s="93">
        <v>0.56008958779517004</v>
      </c>
      <c r="P784" s="93">
        <v>2.8445947797856901E-2</v>
      </c>
      <c r="Q784" s="93">
        <v>5.0788210346555998</v>
      </c>
      <c r="R784" s="93">
        <v>0.57781183734687402</v>
      </c>
      <c r="S784" s="93">
        <v>3.0242626450520199E-2</v>
      </c>
      <c r="T784" s="93">
        <v>5.23399219188458</v>
      </c>
      <c r="U784" s="93">
        <v>0.58985769201207805</v>
      </c>
      <c r="V784" s="93">
        <v>2.78731666065965E-2</v>
      </c>
      <c r="W784" s="93">
        <v>4.725405294202</v>
      </c>
    </row>
    <row r="785" spans="1:23" x14ac:dyDescent="0.55000000000000004">
      <c r="A785" s="93" t="s">
        <v>285</v>
      </c>
      <c r="B785" s="93">
        <v>-2.4084626622132298E-2</v>
      </c>
      <c r="C785" s="96">
        <v>1.7023605386069101E-5</v>
      </c>
      <c r="D785" s="96">
        <v>1.2161283833891E-2</v>
      </c>
      <c r="E785" s="93" t="s">
        <v>286</v>
      </c>
      <c r="F785" s="93" t="s">
        <v>286</v>
      </c>
      <c r="G785" s="93" t="s">
        <v>287</v>
      </c>
      <c r="H785" s="93" t="s">
        <v>64</v>
      </c>
      <c r="I785" s="93">
        <v>61698407</v>
      </c>
      <c r="J785" s="93" t="s">
        <v>13</v>
      </c>
      <c r="K785" s="93" t="s">
        <v>37</v>
      </c>
      <c r="L785" s="93">
        <v>0.113716118026247</v>
      </c>
      <c r="M785" s="93">
        <v>3.3221819288671399E-2</v>
      </c>
      <c r="N785" s="93">
        <v>29.214696971104299</v>
      </c>
      <c r="O785" s="93">
        <v>0.120074984232992</v>
      </c>
      <c r="P785" s="93">
        <v>2.5300241517702399E-2</v>
      </c>
      <c r="Q785" s="93">
        <v>21.070368386316201</v>
      </c>
      <c r="R785" s="93">
        <v>0.128880836908397</v>
      </c>
      <c r="S785" s="93">
        <v>3.8455831150735802E-2</v>
      </c>
      <c r="T785" s="93">
        <v>29.838284785556201</v>
      </c>
      <c r="U785" s="93">
        <v>0.13190033827541101</v>
      </c>
      <c r="V785" s="93">
        <v>3.0036968638910099E-2</v>
      </c>
      <c r="W785" s="93">
        <v>22.7724727863792</v>
      </c>
    </row>
    <row r="786" spans="1:23" x14ac:dyDescent="0.55000000000000004">
      <c r="A786" s="93" t="s">
        <v>13990</v>
      </c>
      <c r="B786" s="93">
        <v>-2.4082694346140701E-2</v>
      </c>
      <c r="C786" s="96">
        <v>3.7477510279060197E-4</v>
      </c>
      <c r="D786" s="96">
        <v>4.5236159835993703E-2</v>
      </c>
      <c r="E786" s="93" t="s">
        <v>3360</v>
      </c>
      <c r="F786" s="93" t="s">
        <v>13509</v>
      </c>
      <c r="G786" s="93" t="s">
        <v>13991</v>
      </c>
      <c r="H786" s="93" t="s">
        <v>11</v>
      </c>
      <c r="I786" s="93">
        <v>11660465</v>
      </c>
      <c r="J786" s="93" t="s">
        <v>13992</v>
      </c>
      <c r="K786" s="93" t="s">
        <v>2</v>
      </c>
      <c r="L786" s="93">
        <v>0.14327205106310301</v>
      </c>
      <c r="M786" s="93">
        <v>3.7359838444665699E-2</v>
      </c>
      <c r="N786" s="93">
        <v>26.076152443864199</v>
      </c>
      <c r="O786" s="93">
        <v>0.14125488874210099</v>
      </c>
      <c r="P786" s="93">
        <v>2.8467683202206499E-2</v>
      </c>
      <c r="Q786" s="93">
        <v>20.153414480529499</v>
      </c>
      <c r="R786" s="93">
        <v>0.15611046342134999</v>
      </c>
      <c r="S786" s="93">
        <v>3.2858029663357699E-2</v>
      </c>
      <c r="T786" s="93">
        <v>21.047935508763501</v>
      </c>
      <c r="U786" s="93">
        <v>0.17353870728197701</v>
      </c>
      <c r="V786" s="93">
        <v>3.8429664939490099E-2</v>
      </c>
      <c r="W786" s="93">
        <v>22.144722374269602</v>
      </c>
    </row>
    <row r="787" spans="1:23" x14ac:dyDescent="0.55000000000000004">
      <c r="A787" s="93" t="s">
        <v>3504</v>
      </c>
      <c r="B787" s="93">
        <v>-2.4059974179428501E-2</v>
      </c>
      <c r="C787" s="96">
        <v>2.6535626140609101E-4</v>
      </c>
      <c r="D787" s="96">
        <v>3.9102144458142897E-2</v>
      </c>
      <c r="E787" s="93" t="s">
        <v>3505</v>
      </c>
      <c r="F787" s="93" t="s">
        <v>2146</v>
      </c>
      <c r="G787" s="93" t="s">
        <v>2146</v>
      </c>
      <c r="H787" s="93" t="s">
        <v>95</v>
      </c>
      <c r="I787" s="93">
        <v>44270022</v>
      </c>
      <c r="J787" s="93" t="s">
        <v>739</v>
      </c>
      <c r="K787" s="93" t="s">
        <v>37</v>
      </c>
      <c r="L787" s="93">
        <v>0.33809938855405802</v>
      </c>
      <c r="M787" s="93">
        <v>3.5971394309401099E-2</v>
      </c>
      <c r="N787" s="93">
        <v>10.6392958778302</v>
      </c>
      <c r="O787" s="93">
        <v>0.33302017002276901</v>
      </c>
      <c r="P787" s="93">
        <v>2.8451936315696001E-2</v>
      </c>
      <c r="Q787" s="93">
        <v>8.5436075279616404</v>
      </c>
      <c r="R787" s="93">
        <v>0.33528331037147102</v>
      </c>
      <c r="S787" s="93">
        <v>3.4675661519051597E-2</v>
      </c>
      <c r="T787" s="93">
        <v>10.342197313857801</v>
      </c>
      <c r="U787" s="93">
        <v>0.356705925607473</v>
      </c>
      <c r="V787" s="93">
        <v>3.4692320241536498E-2</v>
      </c>
      <c r="W787" s="93">
        <v>9.7257482287279604</v>
      </c>
    </row>
    <row r="788" spans="1:23" x14ac:dyDescent="0.55000000000000004">
      <c r="A788" s="93" t="s">
        <v>13993</v>
      </c>
      <c r="B788" s="93">
        <v>-2.4049321120823801E-2</v>
      </c>
      <c r="C788" s="96">
        <v>2.19354799475577E-4</v>
      </c>
      <c r="D788" s="96">
        <v>3.5904224424662602E-2</v>
      </c>
      <c r="E788" s="93"/>
      <c r="F788" s="93"/>
      <c r="G788" s="93"/>
      <c r="H788" s="93" t="s">
        <v>27</v>
      </c>
      <c r="I788" s="93">
        <v>35133274</v>
      </c>
      <c r="J788" s="93"/>
      <c r="K788" s="93" t="s">
        <v>37</v>
      </c>
      <c r="L788" s="93">
        <v>0.67880823317300698</v>
      </c>
      <c r="M788" s="93">
        <v>3.5961179909343999E-2</v>
      </c>
      <c r="N788" s="93">
        <v>5.2976935387550901</v>
      </c>
      <c r="O788" s="93">
        <v>0.67245327013023204</v>
      </c>
      <c r="P788" s="93">
        <v>3.4689287462208798E-2</v>
      </c>
      <c r="Q788" s="93">
        <v>5.1586168144428202</v>
      </c>
      <c r="R788" s="93">
        <v>0.69442945918127996</v>
      </c>
      <c r="S788" s="93">
        <v>3.7427742843043101E-2</v>
      </c>
      <c r="T788" s="93">
        <v>5.3897112727864096</v>
      </c>
      <c r="U788" s="93">
        <v>0.69584584781435999</v>
      </c>
      <c r="V788" s="93">
        <v>3.1903796224020502E-2</v>
      </c>
      <c r="W788" s="93">
        <v>4.5848942440671001</v>
      </c>
    </row>
    <row r="789" spans="1:23" x14ac:dyDescent="0.55000000000000004">
      <c r="A789" s="93" t="s">
        <v>13994</v>
      </c>
      <c r="B789" s="93">
        <v>-2.40447254392748E-2</v>
      </c>
      <c r="C789" s="96">
        <v>5.8580273348199502E-5</v>
      </c>
      <c r="D789" s="96">
        <v>2.06495463552403E-2</v>
      </c>
      <c r="E789" s="93"/>
      <c r="F789" s="93"/>
      <c r="G789" s="93"/>
      <c r="H789" s="93" t="s">
        <v>54</v>
      </c>
      <c r="I789" s="93">
        <v>48659294</v>
      </c>
      <c r="J789" s="93"/>
      <c r="K789" s="93" t="s">
        <v>37</v>
      </c>
      <c r="L789" s="93">
        <v>0.248958703370528</v>
      </c>
      <c r="M789" s="93">
        <v>3.1773513458261599E-2</v>
      </c>
      <c r="N789" s="93">
        <v>12.7625638421537</v>
      </c>
      <c r="O789" s="93">
        <v>0.27073793201601998</v>
      </c>
      <c r="P789" s="93">
        <v>4.0887079368237197E-2</v>
      </c>
      <c r="Q789" s="93">
        <v>15.102087492423401</v>
      </c>
      <c r="R789" s="93">
        <v>0.25196231406304498</v>
      </c>
      <c r="S789" s="93">
        <v>4.7737822376736898E-2</v>
      </c>
      <c r="T789" s="93">
        <v>18.946413694546401</v>
      </c>
      <c r="U789" s="93">
        <v>0.26991554742581703</v>
      </c>
      <c r="V789" s="93">
        <v>2.9332124281194201E-2</v>
      </c>
      <c r="W789" s="93">
        <v>10.867148840048101</v>
      </c>
    </row>
    <row r="790" spans="1:23" x14ac:dyDescent="0.55000000000000004">
      <c r="A790" s="93" t="s">
        <v>13995</v>
      </c>
      <c r="B790" s="93">
        <v>-2.40421642476338E-2</v>
      </c>
      <c r="C790" s="96">
        <v>3.5997425438473798E-4</v>
      </c>
      <c r="D790" s="96">
        <v>4.4509159769401598E-2</v>
      </c>
      <c r="E790" s="93"/>
      <c r="F790" s="93" t="s">
        <v>13996</v>
      </c>
      <c r="G790" s="93" t="s">
        <v>13996</v>
      </c>
      <c r="H790" s="93" t="s">
        <v>38</v>
      </c>
      <c r="I790" s="93">
        <v>6111860</v>
      </c>
      <c r="J790" s="93"/>
      <c r="K790" s="93" t="s">
        <v>37</v>
      </c>
      <c r="L790" s="93">
        <v>0.245922139019421</v>
      </c>
      <c r="M790" s="93">
        <v>3.6680568303108403E-2</v>
      </c>
      <c r="N790" s="93">
        <v>14.915521005700001</v>
      </c>
      <c r="O790" s="93">
        <v>0.25968782486109199</v>
      </c>
      <c r="P790" s="93">
        <v>3.2771505278821403E-2</v>
      </c>
      <c r="Q790" s="93">
        <v>12.619577100447801</v>
      </c>
      <c r="R790" s="93">
        <v>0.24704930990329199</v>
      </c>
      <c r="S790" s="93">
        <v>4.2492211313495003E-2</v>
      </c>
      <c r="T790" s="93">
        <v>17.199890714177101</v>
      </c>
      <c r="U790" s="93">
        <v>0.26760291880270998</v>
      </c>
      <c r="V790" s="93">
        <v>3.3378239403285798E-2</v>
      </c>
      <c r="W790" s="93">
        <v>12.473047585812701</v>
      </c>
    </row>
    <row r="791" spans="1:23" x14ac:dyDescent="0.55000000000000004">
      <c r="A791" s="93" t="s">
        <v>3812</v>
      </c>
      <c r="B791" s="93">
        <v>-2.4015353230415998E-2</v>
      </c>
      <c r="C791" s="96">
        <v>3.2805409447326801E-4</v>
      </c>
      <c r="D791" s="96">
        <v>4.2763938824175902E-2</v>
      </c>
      <c r="E791" s="93"/>
      <c r="F791" s="93" t="s">
        <v>13997</v>
      </c>
      <c r="G791" s="93" t="s">
        <v>13997</v>
      </c>
      <c r="H791" s="93" t="s">
        <v>17</v>
      </c>
      <c r="I791" s="93">
        <v>105892960</v>
      </c>
      <c r="J791" s="93"/>
      <c r="K791" s="93" t="s">
        <v>37</v>
      </c>
      <c r="L791" s="93">
        <v>0.320985694206323</v>
      </c>
      <c r="M791" s="93">
        <v>3.9999840426672498E-2</v>
      </c>
      <c r="N791" s="93">
        <v>12.4615648449932</v>
      </c>
      <c r="O791" s="93">
        <v>0.32271246834870498</v>
      </c>
      <c r="P791" s="93">
        <v>2.9888617143073799E-2</v>
      </c>
      <c r="Q791" s="93">
        <v>9.2616865087399791</v>
      </c>
      <c r="R791" s="93">
        <v>0.33186049004545098</v>
      </c>
      <c r="S791" s="93">
        <v>4.1892170382683801E-2</v>
      </c>
      <c r="T791" s="93">
        <v>12.6234281088858</v>
      </c>
      <c r="U791" s="93">
        <v>0.34568107880801302</v>
      </c>
      <c r="V791" s="93">
        <v>3.1114859766394401E-2</v>
      </c>
      <c r="W791" s="93">
        <v>9.0010306244372895</v>
      </c>
    </row>
    <row r="792" spans="1:23" x14ac:dyDescent="0.55000000000000004">
      <c r="A792" s="93" t="s">
        <v>3517</v>
      </c>
      <c r="B792" s="93">
        <v>-2.4010128386162202E-2</v>
      </c>
      <c r="C792" s="96">
        <v>1.12017208109142E-4</v>
      </c>
      <c r="D792" s="96">
        <v>2.7341472697594599E-2</v>
      </c>
      <c r="E792" s="93"/>
      <c r="F792" s="93"/>
      <c r="G792" s="93"/>
      <c r="H792" s="93" t="s">
        <v>108</v>
      </c>
      <c r="I792" s="93">
        <v>33691130</v>
      </c>
      <c r="J792" s="93"/>
      <c r="K792" s="93" t="s">
        <v>37</v>
      </c>
      <c r="L792" s="93">
        <v>0.45414286158236</v>
      </c>
      <c r="M792" s="93">
        <v>3.2179330041002999E-2</v>
      </c>
      <c r="N792" s="93">
        <v>7.0857284707462496</v>
      </c>
      <c r="O792" s="93">
        <v>0.45648683368989801</v>
      </c>
      <c r="P792" s="93">
        <v>3.5994774240558497E-2</v>
      </c>
      <c r="Q792" s="93">
        <v>7.8851724921842203</v>
      </c>
      <c r="R792" s="93">
        <v>0.45669279297982301</v>
      </c>
      <c r="S792" s="93">
        <v>3.2708276342819503E-2</v>
      </c>
      <c r="T792" s="93">
        <v>7.1619865357202102</v>
      </c>
      <c r="U792" s="93">
        <v>0.477187469125262</v>
      </c>
      <c r="V792" s="93">
        <v>3.2993923310002803E-2</v>
      </c>
      <c r="W792" s="93">
        <v>6.91424763740849</v>
      </c>
    </row>
    <row r="793" spans="1:23" x14ac:dyDescent="0.55000000000000004">
      <c r="A793" s="93" t="s">
        <v>13998</v>
      </c>
      <c r="B793" s="93">
        <v>-2.39953389663718E-2</v>
      </c>
      <c r="C793" s="96">
        <v>3.0170740685457002E-4</v>
      </c>
      <c r="D793" s="96">
        <v>4.1122402797187103E-2</v>
      </c>
      <c r="E793" s="93" t="s">
        <v>10906</v>
      </c>
      <c r="F793" s="93" t="s">
        <v>13394</v>
      </c>
      <c r="G793" s="93" t="s">
        <v>13394</v>
      </c>
      <c r="H793" s="93" t="s">
        <v>3</v>
      </c>
      <c r="I793" s="93">
        <v>51717978</v>
      </c>
      <c r="J793" s="93" t="s">
        <v>45</v>
      </c>
      <c r="K793" s="93" t="s">
        <v>37</v>
      </c>
      <c r="L793" s="93">
        <v>0.30383109809688802</v>
      </c>
      <c r="M793" s="93">
        <v>3.5590164764490201E-2</v>
      </c>
      <c r="N793" s="93">
        <v>11.7137992086449</v>
      </c>
      <c r="O793" s="93">
        <v>0.30761928863904298</v>
      </c>
      <c r="P793" s="93">
        <v>3.4149950463874403E-2</v>
      </c>
      <c r="Q793" s="93">
        <v>11.1013683878405</v>
      </c>
      <c r="R793" s="93">
        <v>0.29142151607879102</v>
      </c>
      <c r="S793" s="93">
        <v>3.8223468214604497E-2</v>
      </c>
      <c r="T793" s="93">
        <v>13.116213493402499</v>
      </c>
      <c r="U793" s="93">
        <v>0.32686639382269</v>
      </c>
      <c r="V793" s="93">
        <v>3.3674579218674103E-2</v>
      </c>
      <c r="W793" s="93">
        <v>10.302245766183299</v>
      </c>
    </row>
    <row r="794" spans="1:23" x14ac:dyDescent="0.55000000000000004">
      <c r="A794" s="93" t="s">
        <v>2988</v>
      </c>
      <c r="B794" s="93">
        <v>-2.3968387729130101E-2</v>
      </c>
      <c r="C794" s="96">
        <v>4.6992777012311501E-7</v>
      </c>
      <c r="D794" s="96">
        <v>2.4800145177831601E-3</v>
      </c>
      <c r="E794" s="93" t="s">
        <v>139</v>
      </c>
      <c r="F794" s="93"/>
      <c r="G794" s="93"/>
      <c r="H794" s="93" t="s">
        <v>140</v>
      </c>
      <c r="I794" s="93">
        <v>14945440</v>
      </c>
      <c r="J794" s="93" t="s">
        <v>8</v>
      </c>
      <c r="K794" s="93" t="s">
        <v>37</v>
      </c>
      <c r="L794" s="93">
        <v>0.81813209049725</v>
      </c>
      <c r="M794" s="93">
        <v>2.7944400552146E-2</v>
      </c>
      <c r="N794" s="93">
        <v>3.4156343305347798</v>
      </c>
      <c r="O794" s="93">
        <v>0.82242103145797496</v>
      </c>
      <c r="P794" s="93">
        <v>2.0353585693067201E-2</v>
      </c>
      <c r="Q794" s="93">
        <v>2.4748376943844299</v>
      </c>
      <c r="R794" s="93">
        <v>0.83157665826919502</v>
      </c>
      <c r="S794" s="93">
        <v>1.3874735236931E-2</v>
      </c>
      <c r="T794" s="93">
        <v>1.6684854124945201</v>
      </c>
      <c r="U794" s="93">
        <v>0.83894469313009401</v>
      </c>
      <c r="V794" s="93">
        <v>2.5658293108402199E-2</v>
      </c>
      <c r="W794" s="93">
        <v>3.0584010267317301</v>
      </c>
    </row>
    <row r="795" spans="1:23" x14ac:dyDescent="0.55000000000000004">
      <c r="A795" s="93" t="s">
        <v>13999</v>
      </c>
      <c r="B795" s="93">
        <v>-2.3921435228738699E-2</v>
      </c>
      <c r="C795" s="96">
        <v>2.0709746742520599E-4</v>
      </c>
      <c r="D795" s="96">
        <v>3.4873119999636999E-2</v>
      </c>
      <c r="E795" s="93" t="s">
        <v>860</v>
      </c>
      <c r="F795" s="93" t="s">
        <v>860</v>
      </c>
      <c r="G795" s="93" t="s">
        <v>14000</v>
      </c>
      <c r="H795" s="93" t="s">
        <v>91</v>
      </c>
      <c r="I795" s="93">
        <v>133721889</v>
      </c>
      <c r="J795" s="93" t="s">
        <v>8</v>
      </c>
      <c r="K795" s="93" t="s">
        <v>37</v>
      </c>
      <c r="L795" s="93">
        <v>0.43977897804566002</v>
      </c>
      <c r="M795" s="93">
        <v>3.24445787101953E-2</v>
      </c>
      <c r="N795" s="93">
        <v>7.3774737606549996</v>
      </c>
      <c r="O795" s="93">
        <v>0.43356998950215803</v>
      </c>
      <c r="P795" s="93">
        <v>2.7704501657021301E-2</v>
      </c>
      <c r="Q795" s="93">
        <v>6.3898568461421199</v>
      </c>
      <c r="R795" s="93">
        <v>0.44058519647445799</v>
      </c>
      <c r="S795" s="93">
        <v>4.0939349799394398E-2</v>
      </c>
      <c r="T795" s="93">
        <v>9.2920393438066409</v>
      </c>
      <c r="U795" s="93">
        <v>0.46629642784349801</v>
      </c>
      <c r="V795" s="93">
        <v>3.4802327081457099E-2</v>
      </c>
      <c r="W795" s="93">
        <v>7.4635628761749304</v>
      </c>
    </row>
    <row r="796" spans="1:23" x14ac:dyDescent="0.55000000000000004">
      <c r="A796" s="93" t="s">
        <v>7915</v>
      </c>
      <c r="B796" s="93">
        <v>-2.39071911990856E-2</v>
      </c>
      <c r="C796" s="96">
        <v>2.02389365917923E-4</v>
      </c>
      <c r="D796" s="96">
        <v>3.4613120325528997E-2</v>
      </c>
      <c r="E796" s="93" t="s">
        <v>176</v>
      </c>
      <c r="F796" s="93" t="s">
        <v>176</v>
      </c>
      <c r="G796" s="93" t="s">
        <v>176</v>
      </c>
      <c r="H796" s="93" t="s">
        <v>140</v>
      </c>
      <c r="I796" s="93">
        <v>15842092</v>
      </c>
      <c r="J796" s="93" t="s">
        <v>223</v>
      </c>
      <c r="K796" s="93" t="s">
        <v>37</v>
      </c>
      <c r="L796" s="93">
        <v>0.71720055894652801</v>
      </c>
      <c r="M796" s="93">
        <v>3.8132350400822197E-2</v>
      </c>
      <c r="N796" s="93">
        <v>5.3168322201022198</v>
      </c>
      <c r="O796" s="93">
        <v>0.734553841393221</v>
      </c>
      <c r="P796" s="93">
        <v>3.45986978359097E-2</v>
      </c>
      <c r="Q796" s="93">
        <v>4.7101649853585501</v>
      </c>
      <c r="R796" s="93">
        <v>0.72773003606030795</v>
      </c>
      <c r="S796" s="93">
        <v>2.7949378281552601E-2</v>
      </c>
      <c r="T796" s="93">
        <v>3.8406245306104601</v>
      </c>
      <c r="U796" s="93">
        <v>0.73497205352942296</v>
      </c>
      <c r="V796" s="93">
        <v>3.0939470347787702E-2</v>
      </c>
      <c r="W796" s="93">
        <v>4.2096118075799902</v>
      </c>
    </row>
    <row r="797" spans="1:23" x14ac:dyDescent="0.55000000000000004">
      <c r="A797" s="93" t="s">
        <v>3525</v>
      </c>
      <c r="B797" s="93">
        <v>-2.38805191321367E-2</v>
      </c>
      <c r="C797" s="96">
        <v>6.1674213258814395E-5</v>
      </c>
      <c r="D797" s="96">
        <v>2.1223180078469801E-2</v>
      </c>
      <c r="E797" s="93" t="s">
        <v>3526</v>
      </c>
      <c r="F797" s="93" t="s">
        <v>13910</v>
      </c>
      <c r="G797" s="93" t="s">
        <v>13910</v>
      </c>
      <c r="H797" s="93" t="s">
        <v>17</v>
      </c>
      <c r="I797" s="93">
        <v>56251773</v>
      </c>
      <c r="J797" s="93" t="s">
        <v>45</v>
      </c>
      <c r="K797" s="93" t="s">
        <v>37</v>
      </c>
      <c r="L797" s="93">
        <v>0.42522507102231699</v>
      </c>
      <c r="M797" s="93">
        <v>3.2243281122229003E-2</v>
      </c>
      <c r="N797" s="93">
        <v>7.58263877638033</v>
      </c>
      <c r="O797" s="93">
        <v>0.43586008147620797</v>
      </c>
      <c r="P797" s="93">
        <v>3.5363338602371702E-2</v>
      </c>
      <c r="Q797" s="93">
        <v>8.1134612012644407</v>
      </c>
      <c r="R797" s="93">
        <v>0.434654600613822</v>
      </c>
      <c r="S797" s="93">
        <v>3.2284157276501899E-2</v>
      </c>
      <c r="T797" s="93">
        <v>7.4275429803135804</v>
      </c>
      <c r="U797" s="93">
        <v>0.44793541055387498</v>
      </c>
      <c r="V797" s="93">
        <v>2.8830453459212702E-2</v>
      </c>
      <c r="W797" s="93">
        <v>6.4362970151352101</v>
      </c>
    </row>
    <row r="798" spans="1:23" x14ac:dyDescent="0.55000000000000004">
      <c r="A798" s="93" t="s">
        <v>14001</v>
      </c>
      <c r="B798" s="93">
        <v>-2.3878298579863701E-2</v>
      </c>
      <c r="C798" s="96">
        <v>2.07817544162366E-4</v>
      </c>
      <c r="D798" s="96">
        <v>3.4934922220022403E-2</v>
      </c>
      <c r="E798" s="93" t="s">
        <v>110</v>
      </c>
      <c r="F798" s="93" t="s">
        <v>110</v>
      </c>
      <c r="G798" s="93" t="s">
        <v>110</v>
      </c>
      <c r="H798" s="93" t="s">
        <v>17</v>
      </c>
      <c r="I798" s="93">
        <v>4864625</v>
      </c>
      <c r="J798" s="93" t="s">
        <v>8</v>
      </c>
      <c r="K798" s="93" t="s">
        <v>2</v>
      </c>
      <c r="L798" s="93">
        <v>0.44087428114593202</v>
      </c>
      <c r="M798" s="93">
        <v>3.53273821639618E-2</v>
      </c>
      <c r="N798" s="93">
        <v>8.0130285831457293</v>
      </c>
      <c r="O798" s="93">
        <v>0.46627092481319599</v>
      </c>
      <c r="P798" s="93">
        <v>2.67345210196882E-2</v>
      </c>
      <c r="Q798" s="93">
        <v>5.7336882050706901</v>
      </c>
      <c r="R798" s="93">
        <v>0.47328621322984898</v>
      </c>
      <c r="S798" s="93">
        <v>3.60401673431325E-2</v>
      </c>
      <c r="T798" s="93">
        <v>7.6148779186242201</v>
      </c>
      <c r="U798" s="93">
        <v>0.46717840577754199</v>
      </c>
      <c r="V798" s="93">
        <v>3.4658180963321399E-2</v>
      </c>
      <c r="W798" s="93">
        <v>7.4186179272645401</v>
      </c>
    </row>
    <row r="799" spans="1:23" x14ac:dyDescent="0.55000000000000004">
      <c r="A799" s="93" t="s">
        <v>14002</v>
      </c>
      <c r="B799" s="93">
        <v>-2.3874445711380501E-2</v>
      </c>
      <c r="C799" s="96">
        <v>4.6054374597196801E-4</v>
      </c>
      <c r="D799" s="96">
        <v>4.90500875002991E-2</v>
      </c>
      <c r="E799" s="93"/>
      <c r="F799" s="93"/>
      <c r="G799" s="93" t="s">
        <v>2363</v>
      </c>
      <c r="H799" s="93" t="s">
        <v>3</v>
      </c>
      <c r="I799" s="93">
        <v>16005464</v>
      </c>
      <c r="J799" s="93"/>
      <c r="K799" s="93" t="s">
        <v>37</v>
      </c>
      <c r="L799" s="93">
        <v>0.52362297009308301</v>
      </c>
      <c r="M799" s="93">
        <v>4.0533473236079101E-2</v>
      </c>
      <c r="N799" s="93">
        <v>7.7409654562850001</v>
      </c>
      <c r="O799" s="93">
        <v>0.53539822098492496</v>
      </c>
      <c r="P799" s="93">
        <v>4.5953183657994098E-2</v>
      </c>
      <c r="Q799" s="93">
        <v>8.5829914737964703</v>
      </c>
      <c r="R799" s="93">
        <v>0.54445886171036095</v>
      </c>
      <c r="S799" s="93">
        <v>2.53811563073198E-2</v>
      </c>
      <c r="T799" s="93">
        <v>4.6617215904223901</v>
      </c>
      <c r="U799" s="93">
        <v>0.54513262097247905</v>
      </c>
      <c r="V799" s="93">
        <v>3.13329426832617E-2</v>
      </c>
      <c r="W799" s="93">
        <v>5.7477651268357199</v>
      </c>
    </row>
    <row r="800" spans="1:23" x14ac:dyDescent="0.55000000000000004">
      <c r="A800" s="93" t="s">
        <v>14003</v>
      </c>
      <c r="B800" s="93">
        <v>-2.3865649628802402E-2</v>
      </c>
      <c r="C800" s="96">
        <v>4.37045380523602E-4</v>
      </c>
      <c r="D800" s="96">
        <v>4.7878544212041199E-2</v>
      </c>
      <c r="E800" s="93" t="s">
        <v>14004</v>
      </c>
      <c r="F800" s="93" t="s">
        <v>14005</v>
      </c>
      <c r="G800" s="93" t="s">
        <v>14006</v>
      </c>
      <c r="H800" s="93" t="s">
        <v>9</v>
      </c>
      <c r="I800" s="93">
        <v>91592679</v>
      </c>
      <c r="J800" s="93" t="s">
        <v>14007</v>
      </c>
      <c r="K800" s="93" t="s">
        <v>37</v>
      </c>
      <c r="L800" s="93">
        <v>0.39180800550322697</v>
      </c>
      <c r="M800" s="93">
        <v>3.80174200120241E-2</v>
      </c>
      <c r="N800" s="93">
        <v>9.7030738213721808</v>
      </c>
      <c r="O800" s="93">
        <v>0.39834318296125298</v>
      </c>
      <c r="P800" s="93">
        <v>3.19375373305145E-2</v>
      </c>
      <c r="Q800" s="93">
        <v>8.0175935466231003</v>
      </c>
      <c r="R800" s="93">
        <v>0.393905201044432</v>
      </c>
      <c r="S800" s="93">
        <v>3.5218128500599598E-2</v>
      </c>
      <c r="T800" s="93">
        <v>8.9407625000176196</v>
      </c>
      <c r="U800" s="93">
        <v>0.41508410080735703</v>
      </c>
      <c r="V800" s="93">
        <v>3.4932640961568499E-2</v>
      </c>
      <c r="W800" s="93">
        <v>8.4157983631806008</v>
      </c>
    </row>
    <row r="801" spans="1:23" x14ac:dyDescent="0.55000000000000004">
      <c r="A801" s="93" t="s">
        <v>14008</v>
      </c>
      <c r="B801" s="93">
        <v>-2.3862168969837699E-2</v>
      </c>
      <c r="C801" s="96">
        <v>1.7423402865469801E-5</v>
      </c>
      <c r="D801" s="96">
        <v>1.2234851499284299E-2</v>
      </c>
      <c r="E801" s="93" t="s">
        <v>242</v>
      </c>
      <c r="F801" s="93" t="s">
        <v>241</v>
      </c>
      <c r="G801" s="93" t="s">
        <v>4115</v>
      </c>
      <c r="H801" s="93" t="s">
        <v>108</v>
      </c>
      <c r="I801" s="93">
        <v>164750454</v>
      </c>
      <c r="J801" s="93" t="s">
        <v>8</v>
      </c>
      <c r="K801" s="93" t="s">
        <v>37</v>
      </c>
      <c r="L801" s="93">
        <v>0.51270333885098496</v>
      </c>
      <c r="M801" s="93">
        <v>2.7780351498840301E-2</v>
      </c>
      <c r="N801" s="93">
        <v>5.4184065898807301</v>
      </c>
      <c r="O801" s="93">
        <v>0.51083941924958698</v>
      </c>
      <c r="P801" s="93">
        <v>3.5179341167581001E-2</v>
      </c>
      <c r="Q801" s="93">
        <v>6.8865752802042604</v>
      </c>
      <c r="R801" s="93">
        <v>0.51855670396840103</v>
      </c>
      <c r="S801" s="93">
        <v>2.66651081733827E-2</v>
      </c>
      <c r="T801" s="93">
        <v>5.1421778889985301</v>
      </c>
      <c r="U801" s="93">
        <v>0.53317899256875501</v>
      </c>
      <c r="V801" s="93">
        <v>2.90023417826548E-2</v>
      </c>
      <c r="W801" s="93">
        <v>5.4395132191774902</v>
      </c>
    </row>
    <row r="802" spans="1:23" x14ac:dyDescent="0.55000000000000004">
      <c r="A802" s="93" t="s">
        <v>14009</v>
      </c>
      <c r="B802" s="93">
        <v>-2.38508465470487E-2</v>
      </c>
      <c r="C802" s="96">
        <v>3.1918840667645698E-4</v>
      </c>
      <c r="D802" s="96">
        <v>4.2266242282887202E-2</v>
      </c>
      <c r="E802" s="93" t="s">
        <v>6834</v>
      </c>
      <c r="F802" s="93"/>
      <c r="G802" s="93"/>
      <c r="H802" s="93" t="s">
        <v>140</v>
      </c>
      <c r="I802" s="93">
        <v>62084549</v>
      </c>
      <c r="J802" s="93" t="s">
        <v>85</v>
      </c>
      <c r="K802" s="93" t="s">
        <v>2</v>
      </c>
      <c r="L802" s="93">
        <v>0.26908585413476999</v>
      </c>
      <c r="M802" s="93">
        <v>3.5425158909229301E-2</v>
      </c>
      <c r="N802" s="93">
        <v>13.1650023087007</v>
      </c>
      <c r="O802" s="93">
        <v>0.26577760054503502</v>
      </c>
      <c r="P802" s="93">
        <v>3.3067382476134902E-2</v>
      </c>
      <c r="Q802" s="93">
        <v>12.441749194937101</v>
      </c>
      <c r="R802" s="93">
        <v>0.26421964219785499</v>
      </c>
      <c r="S802" s="93">
        <v>4.23976422320625E-2</v>
      </c>
      <c r="T802" s="93">
        <v>16.046362745550201</v>
      </c>
      <c r="U802" s="93">
        <v>0.28916681198355199</v>
      </c>
      <c r="V802" s="93">
        <v>3.3008310438287301E-2</v>
      </c>
      <c r="W802" s="93">
        <v>11.4149719367397</v>
      </c>
    </row>
    <row r="803" spans="1:23" x14ac:dyDescent="0.55000000000000004">
      <c r="A803" s="93" t="s">
        <v>3651</v>
      </c>
      <c r="B803" s="93">
        <v>-2.3839708250477099E-2</v>
      </c>
      <c r="C803" s="96">
        <v>2.68786225884157E-4</v>
      </c>
      <c r="D803" s="96">
        <v>3.9346357330764303E-2</v>
      </c>
      <c r="E803" s="93" t="s">
        <v>1957</v>
      </c>
      <c r="F803" s="93" t="s">
        <v>3653</v>
      </c>
      <c r="G803" s="93" t="s">
        <v>3653</v>
      </c>
      <c r="H803" s="93" t="s">
        <v>3</v>
      </c>
      <c r="I803" s="93">
        <v>2800919</v>
      </c>
      <c r="J803" s="93" t="s">
        <v>3652</v>
      </c>
      <c r="K803" s="93" t="s">
        <v>2</v>
      </c>
      <c r="L803" s="93">
        <v>0.154690474215707</v>
      </c>
      <c r="M803" s="93">
        <v>3.7977319296685699E-2</v>
      </c>
      <c r="N803" s="93">
        <v>24.550522253703001</v>
      </c>
      <c r="O803" s="93">
        <v>0.14630261672129799</v>
      </c>
      <c r="P803" s="93">
        <v>2.89255013668119E-2</v>
      </c>
      <c r="Q803" s="93">
        <v>19.771007528808699</v>
      </c>
      <c r="R803" s="93">
        <v>0.15204337646131799</v>
      </c>
      <c r="S803" s="93">
        <v>4.8780332008004801E-2</v>
      </c>
      <c r="T803" s="93">
        <v>32.083168069090597</v>
      </c>
      <c r="U803" s="93">
        <v>0.17943768546078201</v>
      </c>
      <c r="V803" s="93">
        <v>3.2818560565007697E-2</v>
      </c>
      <c r="W803" s="93">
        <v>18.2896700215076</v>
      </c>
    </row>
    <row r="804" spans="1:23" x14ac:dyDescent="0.55000000000000004">
      <c r="A804" s="93" t="s">
        <v>14010</v>
      </c>
      <c r="B804" s="93">
        <v>-2.3817720175801499E-2</v>
      </c>
      <c r="C804" s="96">
        <v>9.3082749371369198E-5</v>
      </c>
      <c r="D804" s="96">
        <v>2.55484049290465E-2</v>
      </c>
      <c r="E804" s="93" t="s">
        <v>14011</v>
      </c>
      <c r="F804" s="93"/>
      <c r="G804" s="93"/>
      <c r="H804" s="93" t="s">
        <v>140</v>
      </c>
      <c r="I804" s="93">
        <v>10573749</v>
      </c>
      <c r="J804" s="93" t="s">
        <v>8</v>
      </c>
      <c r="K804" s="93" t="s">
        <v>37</v>
      </c>
      <c r="L804" s="93">
        <v>0.62257804912206405</v>
      </c>
      <c r="M804" s="93">
        <v>3.2606442310468699E-2</v>
      </c>
      <c r="N804" s="93">
        <v>5.2373260439312199</v>
      </c>
      <c r="O804" s="93">
        <v>0.61583757741079803</v>
      </c>
      <c r="P804" s="93">
        <v>3.8887805582271E-2</v>
      </c>
      <c r="Q804" s="93">
        <v>6.3146204468017801</v>
      </c>
      <c r="R804" s="93">
        <v>0.62842511458120398</v>
      </c>
      <c r="S804" s="93">
        <v>3.1739024578321499E-2</v>
      </c>
      <c r="T804" s="93">
        <v>5.0505659054497096</v>
      </c>
      <c r="U804" s="93">
        <v>0.64693543270791698</v>
      </c>
      <c r="V804" s="93">
        <v>3.2578791307848402E-2</v>
      </c>
      <c r="W804" s="93">
        <v>5.0358644249058004</v>
      </c>
    </row>
    <row r="805" spans="1:23" x14ac:dyDescent="0.55000000000000004">
      <c r="A805" s="93" t="s">
        <v>14012</v>
      </c>
      <c r="B805" s="93">
        <v>-2.3795475619399299E-2</v>
      </c>
      <c r="C805" s="96">
        <v>9.7091406043590402E-5</v>
      </c>
      <c r="D805" s="96">
        <v>2.5878915063367799E-2</v>
      </c>
      <c r="E805" s="93"/>
      <c r="F805" s="93"/>
      <c r="G805" s="93"/>
      <c r="H805" s="93" t="s">
        <v>108</v>
      </c>
      <c r="I805" s="93">
        <v>41824282</v>
      </c>
      <c r="J805" s="93"/>
      <c r="K805" s="93" t="s">
        <v>130</v>
      </c>
      <c r="L805" s="93">
        <v>0.57607133899436802</v>
      </c>
      <c r="M805" s="93">
        <v>3.4473720688106599E-2</v>
      </c>
      <c r="N805" s="93">
        <v>5.9842797852582601</v>
      </c>
      <c r="O805" s="93">
        <v>0.57982942369730905</v>
      </c>
      <c r="P805" s="93">
        <v>3.3405918550889903E-2</v>
      </c>
      <c r="Q805" s="93">
        <v>5.7613355213806701</v>
      </c>
      <c r="R805" s="93">
        <v>0.58453510872624004</v>
      </c>
      <c r="S805" s="93">
        <v>3.5233646406373602E-2</v>
      </c>
      <c r="T805" s="93">
        <v>6.0276356168154201</v>
      </c>
      <c r="U805" s="93">
        <v>0.59610340744296597</v>
      </c>
      <c r="V805" s="93">
        <v>2.9024788887499198E-2</v>
      </c>
      <c r="W805" s="93">
        <v>4.8690862231442997</v>
      </c>
    </row>
    <row r="806" spans="1:23" x14ac:dyDescent="0.55000000000000004">
      <c r="A806" s="93" t="s">
        <v>14013</v>
      </c>
      <c r="B806" s="93">
        <v>-2.3793112086696998E-2</v>
      </c>
      <c r="C806" s="96">
        <v>1.69723596670708E-4</v>
      </c>
      <c r="D806" s="96">
        <v>3.22197715382136E-2</v>
      </c>
      <c r="E806" s="93"/>
      <c r="F806" s="93"/>
      <c r="G806" s="93"/>
      <c r="H806" s="93" t="s">
        <v>27</v>
      </c>
      <c r="I806" s="93">
        <v>129912137</v>
      </c>
      <c r="J806" s="93"/>
      <c r="K806" s="93" t="s">
        <v>26</v>
      </c>
      <c r="L806" s="93">
        <v>0.43057516011941699</v>
      </c>
      <c r="M806" s="93">
        <v>3.4674290514805098E-2</v>
      </c>
      <c r="N806" s="93">
        <v>8.0530169239647709</v>
      </c>
      <c r="O806" s="93">
        <v>0.43572137196664101</v>
      </c>
      <c r="P806" s="93">
        <v>4.3678413793270997E-2</v>
      </c>
      <c r="Q806" s="93">
        <v>10.0243909533579</v>
      </c>
      <c r="R806" s="93">
        <v>0.43054053134296499</v>
      </c>
      <c r="S806" s="93">
        <v>2.77020160379291E-2</v>
      </c>
      <c r="T806" s="93">
        <v>6.4342411506576198</v>
      </c>
      <c r="U806" s="93">
        <v>0.451712778559482</v>
      </c>
      <c r="V806" s="93">
        <v>3.2271003086885602E-2</v>
      </c>
      <c r="W806" s="93">
        <v>7.1441421670199796</v>
      </c>
    </row>
    <row r="807" spans="1:23" x14ac:dyDescent="0.55000000000000004">
      <c r="A807" s="93" t="s">
        <v>14014</v>
      </c>
      <c r="B807" s="93">
        <v>-2.37905867609409E-2</v>
      </c>
      <c r="C807" s="96">
        <v>2.0041060047097401E-4</v>
      </c>
      <c r="D807" s="96">
        <v>3.4443939105325998E-2</v>
      </c>
      <c r="E807" s="93"/>
      <c r="F807" s="93"/>
      <c r="G807" s="93"/>
      <c r="H807" s="93" t="s">
        <v>27</v>
      </c>
      <c r="I807" s="93">
        <v>1368768</v>
      </c>
      <c r="J807" s="93"/>
      <c r="K807" s="93" t="s">
        <v>37</v>
      </c>
      <c r="L807" s="93">
        <v>0.32357649597498001</v>
      </c>
      <c r="M807" s="93">
        <v>3.6530102177612399E-2</v>
      </c>
      <c r="N807" s="93">
        <v>11.289479499288801</v>
      </c>
      <c r="O807" s="93">
        <v>0.33606393946235102</v>
      </c>
      <c r="P807" s="93">
        <v>3.54154209479507E-2</v>
      </c>
      <c r="Q807" s="93">
        <v>10.538298457314299</v>
      </c>
      <c r="R807" s="93">
        <v>0.32881127430813201</v>
      </c>
      <c r="S807" s="93">
        <v>3.8413384430651502E-2</v>
      </c>
      <c r="T807" s="93">
        <v>11.6825022230393</v>
      </c>
      <c r="U807" s="93">
        <v>0.34582634890980302</v>
      </c>
      <c r="V807" s="93">
        <v>3.0060475332978599E-2</v>
      </c>
      <c r="W807" s="93">
        <v>8.6923611887129208</v>
      </c>
    </row>
    <row r="808" spans="1:23" x14ac:dyDescent="0.55000000000000004">
      <c r="A808" s="93" t="s">
        <v>284</v>
      </c>
      <c r="B808" s="93">
        <v>-2.3776261321778201E-2</v>
      </c>
      <c r="C808" s="96">
        <v>2.4287838580034802E-5</v>
      </c>
      <c r="D808" s="96">
        <v>1.42163833207065E-2</v>
      </c>
      <c r="E808" s="93" t="s">
        <v>139</v>
      </c>
      <c r="F808" s="93"/>
      <c r="G808" s="93"/>
      <c r="H808" s="93" t="s">
        <v>140</v>
      </c>
      <c r="I808" s="93">
        <v>15142740</v>
      </c>
      <c r="J808" s="93" t="s">
        <v>8</v>
      </c>
      <c r="K808" s="93" t="s">
        <v>37</v>
      </c>
      <c r="L808" s="93">
        <v>0.78219144287513998</v>
      </c>
      <c r="M808" s="93">
        <v>2.8828195188155999E-2</v>
      </c>
      <c r="N808" s="93">
        <v>3.68556770222271</v>
      </c>
      <c r="O808" s="93">
        <v>0.78655315777342905</v>
      </c>
      <c r="P808" s="93">
        <v>3.5267208592543502E-2</v>
      </c>
      <c r="Q808" s="93">
        <v>4.48376670336914</v>
      </c>
      <c r="R808" s="93">
        <v>0.78769243160216196</v>
      </c>
      <c r="S808" s="93">
        <v>2.3757347528948401E-2</v>
      </c>
      <c r="T808" s="93">
        <v>3.0160690360609599</v>
      </c>
      <c r="U808" s="93">
        <v>0.80401832772489601</v>
      </c>
      <c r="V808" s="93">
        <v>3.2065754004287503E-2</v>
      </c>
      <c r="W808" s="93">
        <v>3.98818694780539</v>
      </c>
    </row>
    <row r="809" spans="1:23" x14ac:dyDescent="0.55000000000000004">
      <c r="A809" s="93" t="s">
        <v>14015</v>
      </c>
      <c r="B809" s="93">
        <v>-2.37651756459679E-2</v>
      </c>
      <c r="C809" s="96">
        <v>2.27565366011578E-4</v>
      </c>
      <c r="D809" s="96">
        <v>3.6342306808464703E-2</v>
      </c>
      <c r="E809" s="93" t="s">
        <v>14016</v>
      </c>
      <c r="F809" s="93" t="s">
        <v>14017</v>
      </c>
      <c r="G809" s="93" t="s">
        <v>14018</v>
      </c>
      <c r="H809" s="93" t="s">
        <v>87</v>
      </c>
      <c r="I809" s="93">
        <v>7314607</v>
      </c>
      <c r="J809" s="93" t="s">
        <v>8</v>
      </c>
      <c r="K809" s="93" t="s">
        <v>37</v>
      </c>
      <c r="L809" s="93">
        <v>0.29262441393217897</v>
      </c>
      <c r="M809" s="93">
        <v>3.5785901956065902E-2</v>
      </c>
      <c r="N809" s="93">
        <v>12.2292947041527</v>
      </c>
      <c r="O809" s="93">
        <v>0.29530520409658401</v>
      </c>
      <c r="P809" s="93">
        <v>4.2836343711323797E-2</v>
      </c>
      <c r="Q809" s="93">
        <v>14.5057869340202</v>
      </c>
      <c r="R809" s="93">
        <v>0.29853754546050398</v>
      </c>
      <c r="S809" s="93">
        <v>3.0122070065681399E-2</v>
      </c>
      <c r="T809" s="93">
        <v>10.0898766415518</v>
      </c>
      <c r="U809" s="93">
        <v>0.31174424934918799</v>
      </c>
      <c r="V809" s="93">
        <v>3.23251020977161E-2</v>
      </c>
      <c r="W809" s="93">
        <v>10.369109346908401</v>
      </c>
    </row>
    <row r="810" spans="1:23" x14ac:dyDescent="0.55000000000000004">
      <c r="A810" s="93" t="s">
        <v>14019</v>
      </c>
      <c r="B810" s="93">
        <v>-2.3752960651544398E-2</v>
      </c>
      <c r="C810" s="96">
        <v>1.0329836744811301E-4</v>
      </c>
      <c r="D810" s="96">
        <v>2.64771597922751E-2</v>
      </c>
      <c r="E810" s="93" t="s">
        <v>14020</v>
      </c>
      <c r="F810" s="93" t="s">
        <v>14021</v>
      </c>
      <c r="G810" s="93" t="s">
        <v>14022</v>
      </c>
      <c r="H810" s="93" t="s">
        <v>108</v>
      </c>
      <c r="I810" s="93">
        <v>95322149</v>
      </c>
      <c r="J810" s="93" t="s">
        <v>704</v>
      </c>
      <c r="K810" s="93" t="s">
        <v>37</v>
      </c>
      <c r="L810" s="93">
        <v>0.36511898562325601</v>
      </c>
      <c r="M810" s="93">
        <v>3.2180293554282403E-2</v>
      </c>
      <c r="N810" s="93">
        <v>8.8136456392019191</v>
      </c>
      <c r="O810" s="93">
        <v>0.37083928471531802</v>
      </c>
      <c r="P810" s="93">
        <v>3.4084522379835502E-2</v>
      </c>
      <c r="Q810" s="93">
        <v>9.1911843714187995</v>
      </c>
      <c r="R810" s="93">
        <v>0.359020955748175</v>
      </c>
      <c r="S810" s="93">
        <v>3.5489327848509902E-2</v>
      </c>
      <c r="T810" s="93">
        <v>9.8850296285776906</v>
      </c>
      <c r="U810" s="93">
        <v>0.38847542152095399</v>
      </c>
      <c r="V810" s="93">
        <v>3.1500744272848498E-2</v>
      </c>
      <c r="W810" s="93">
        <v>8.1088126887197092</v>
      </c>
    </row>
    <row r="811" spans="1:23" x14ac:dyDescent="0.55000000000000004">
      <c r="A811" s="93" t="s">
        <v>14023</v>
      </c>
      <c r="B811" s="93">
        <v>-2.3752239656651401E-2</v>
      </c>
      <c r="C811" s="96">
        <v>3.3935895917279901E-6</v>
      </c>
      <c r="D811" s="96">
        <v>5.8289543935944798E-3</v>
      </c>
      <c r="E811" s="93"/>
      <c r="F811" s="93"/>
      <c r="G811" s="93"/>
      <c r="H811" s="93" t="s">
        <v>40</v>
      </c>
      <c r="I811" s="93">
        <v>2434597</v>
      </c>
      <c r="J811" s="93"/>
      <c r="K811" s="93" t="s">
        <v>37</v>
      </c>
      <c r="L811" s="93">
        <v>0.45115490823907201</v>
      </c>
      <c r="M811" s="93">
        <v>2.8957441166481399E-2</v>
      </c>
      <c r="N811" s="93">
        <v>6.4185140486461298</v>
      </c>
      <c r="O811" s="93">
        <v>0.44082528153462902</v>
      </c>
      <c r="P811" s="93">
        <v>3.1228780530865901E-2</v>
      </c>
      <c r="Q811" s="93">
        <v>7.08416278262224</v>
      </c>
      <c r="R811" s="93">
        <v>0.44958387025297197</v>
      </c>
      <c r="S811" s="93">
        <v>2.4367118169737401E-2</v>
      </c>
      <c r="T811" s="93">
        <v>5.4199271330678602</v>
      </c>
      <c r="U811" s="93">
        <v>0.470080343480969</v>
      </c>
      <c r="V811" s="93">
        <v>2.6735443384381899E-2</v>
      </c>
      <c r="W811" s="93">
        <v>5.6874199815300903</v>
      </c>
    </row>
    <row r="812" spans="1:23" x14ac:dyDescent="0.55000000000000004">
      <c r="A812" s="93" t="s">
        <v>14024</v>
      </c>
      <c r="B812" s="93">
        <v>-2.3741539806085E-2</v>
      </c>
      <c r="C812" s="96">
        <v>3.8783586736124598E-4</v>
      </c>
      <c r="D812" s="96">
        <v>4.5874153301344298E-2</v>
      </c>
      <c r="E812" s="93" t="s">
        <v>14025</v>
      </c>
      <c r="F812" s="93" t="s">
        <v>14026</v>
      </c>
      <c r="G812" s="93" t="s">
        <v>14027</v>
      </c>
      <c r="H812" s="93" t="s">
        <v>108</v>
      </c>
      <c r="I812" s="93">
        <v>68515788</v>
      </c>
      <c r="J812" s="93" t="s">
        <v>19</v>
      </c>
      <c r="K812" s="93" t="s">
        <v>50</v>
      </c>
      <c r="L812" s="93">
        <v>0.29859607728637599</v>
      </c>
      <c r="M812" s="93">
        <v>3.5077408583662602E-2</v>
      </c>
      <c r="N812" s="93">
        <v>11.7474445419525</v>
      </c>
      <c r="O812" s="93">
        <v>0.29592418639549201</v>
      </c>
      <c r="P812" s="93">
        <v>4.2996607749057197E-2</v>
      </c>
      <c r="Q812" s="93">
        <v>14.5296024203962</v>
      </c>
      <c r="R812" s="93">
        <v>0.30650125959996399</v>
      </c>
      <c r="S812" s="93">
        <v>3.9404338430267402E-2</v>
      </c>
      <c r="T812" s="93">
        <v>12.856175038789999</v>
      </c>
      <c r="U812" s="93">
        <v>0.32047030806513299</v>
      </c>
      <c r="V812" s="93">
        <v>3.5900807532225597E-2</v>
      </c>
      <c r="W812" s="93">
        <v>11.202537841642799</v>
      </c>
    </row>
    <row r="813" spans="1:23" x14ac:dyDescent="0.55000000000000004">
      <c r="A813" s="93" t="s">
        <v>14028</v>
      </c>
      <c r="B813" s="93">
        <v>-2.3738963726324499E-2</v>
      </c>
      <c r="C813" s="96">
        <v>4.3861734464427599E-4</v>
      </c>
      <c r="D813" s="96">
        <v>4.7976647029929001E-2</v>
      </c>
      <c r="E813" s="93" t="s">
        <v>14029</v>
      </c>
      <c r="F813" s="93" t="s">
        <v>14030</v>
      </c>
      <c r="G813" s="93" t="s">
        <v>14029</v>
      </c>
      <c r="H813" s="93" t="s">
        <v>108</v>
      </c>
      <c r="I813" s="93">
        <v>2429078</v>
      </c>
      <c r="J813" s="93" t="s">
        <v>106</v>
      </c>
      <c r="K813" s="93" t="s">
        <v>37</v>
      </c>
      <c r="L813" s="93">
        <v>0.35720294386804302</v>
      </c>
      <c r="M813" s="93">
        <v>3.26979884203321E-2</v>
      </c>
      <c r="N813" s="93">
        <v>9.1538966802052304</v>
      </c>
      <c r="O813" s="93">
        <v>0.360908325241109</v>
      </c>
      <c r="P813" s="93">
        <v>4.0546658287404301E-2</v>
      </c>
      <c r="Q813" s="93">
        <v>11.234614291681</v>
      </c>
      <c r="R813" s="93">
        <v>0.36734456139206201</v>
      </c>
      <c r="S813" s="93">
        <v>3.4378516072696999E-2</v>
      </c>
      <c r="T813" s="93">
        <v>9.3586566090481202</v>
      </c>
      <c r="U813" s="93">
        <v>0.38100344796950603</v>
      </c>
      <c r="V813" s="93">
        <v>3.6656796838573501E-2</v>
      </c>
      <c r="W813" s="93">
        <v>9.6211194502122499</v>
      </c>
    </row>
    <row r="814" spans="1:23" x14ac:dyDescent="0.55000000000000004">
      <c r="A814" s="93" t="s">
        <v>3444</v>
      </c>
      <c r="B814" s="93">
        <v>-2.3720854145391799E-2</v>
      </c>
      <c r="C814" s="96">
        <v>4.1623760388932799E-4</v>
      </c>
      <c r="D814" s="96">
        <v>4.6932940509766E-2</v>
      </c>
      <c r="E814" s="93"/>
      <c r="F814" s="93"/>
      <c r="G814" s="93"/>
      <c r="H814" s="93" t="s">
        <v>87</v>
      </c>
      <c r="I814" s="93">
        <v>80329687</v>
      </c>
      <c r="J814" s="93"/>
      <c r="K814" s="93" t="s">
        <v>37</v>
      </c>
      <c r="L814" s="93">
        <v>0.77663701891297598</v>
      </c>
      <c r="M814" s="93">
        <v>3.8809321731831901E-2</v>
      </c>
      <c r="N814" s="93">
        <v>4.99709913212115</v>
      </c>
      <c r="O814" s="93">
        <v>0.77541826385325796</v>
      </c>
      <c r="P814" s="93">
        <v>2.8390638990884499E-2</v>
      </c>
      <c r="Q814" s="93">
        <v>3.66133225309963</v>
      </c>
      <c r="R814" s="93">
        <v>0.76757185752020296</v>
      </c>
      <c r="S814" s="93">
        <v>3.10367491450152E-2</v>
      </c>
      <c r="T814" s="93">
        <v>4.04349753589009</v>
      </c>
      <c r="U814" s="93">
        <v>0.79106544566903003</v>
      </c>
      <c r="V814" s="93">
        <v>3.4968016957616498E-2</v>
      </c>
      <c r="W814" s="93">
        <v>4.4203696608240701</v>
      </c>
    </row>
    <row r="815" spans="1:23" x14ac:dyDescent="0.55000000000000004">
      <c r="A815" s="93" t="s">
        <v>14031</v>
      </c>
      <c r="B815" s="93">
        <v>-2.3720524014674099E-2</v>
      </c>
      <c r="C815" s="96">
        <v>1.41321915711825E-4</v>
      </c>
      <c r="D815" s="96">
        <v>3.00539829852354E-2</v>
      </c>
      <c r="E815" s="93" t="s">
        <v>14032</v>
      </c>
      <c r="F815" s="93"/>
      <c r="G815" s="93" t="s">
        <v>14033</v>
      </c>
      <c r="H815" s="93" t="s">
        <v>38</v>
      </c>
      <c r="I815" s="93">
        <v>38739965</v>
      </c>
      <c r="J815" s="93" t="s">
        <v>8</v>
      </c>
      <c r="K815" s="93" t="s">
        <v>37</v>
      </c>
      <c r="L815" s="93">
        <v>0.71631352005197502</v>
      </c>
      <c r="M815" s="93">
        <v>3.4491689518292901E-2</v>
      </c>
      <c r="N815" s="93">
        <v>4.8151666208659796</v>
      </c>
      <c r="O815" s="93">
        <v>0.70941736106391695</v>
      </c>
      <c r="P815" s="93">
        <v>2.8874208101280201E-2</v>
      </c>
      <c r="Q815" s="93">
        <v>4.0701298961696404</v>
      </c>
      <c r="R815" s="93">
        <v>0.71561093317009095</v>
      </c>
      <c r="S815" s="93">
        <v>3.5534935113784298E-2</v>
      </c>
      <c r="T815" s="93">
        <v>4.9656780614527198</v>
      </c>
      <c r="U815" s="93">
        <v>0.74279394504637097</v>
      </c>
      <c r="V815" s="93">
        <v>2.9756376248571002E-2</v>
      </c>
      <c r="W815" s="93">
        <v>4.0060068403914304</v>
      </c>
    </row>
    <row r="816" spans="1:23" x14ac:dyDescent="0.55000000000000004">
      <c r="A816" s="93" t="s">
        <v>270</v>
      </c>
      <c r="B816" s="93">
        <v>-2.3714977257934401E-2</v>
      </c>
      <c r="C816" s="96">
        <v>5.1788449188580695E-7</v>
      </c>
      <c r="D816" s="96">
        <v>2.5854019930084799E-3</v>
      </c>
      <c r="E816" s="93"/>
      <c r="F816" s="93"/>
      <c r="G816" s="93"/>
      <c r="H816" s="93" t="s">
        <v>11</v>
      </c>
      <c r="I816" s="93">
        <v>71957878</v>
      </c>
      <c r="J816" s="93"/>
      <c r="K816" s="93" t="s">
        <v>37</v>
      </c>
      <c r="L816" s="93">
        <v>0.73062794532710895</v>
      </c>
      <c r="M816" s="93">
        <v>2.6580500734045501E-2</v>
      </c>
      <c r="N816" s="93">
        <v>3.63803504971948</v>
      </c>
      <c r="O816" s="93">
        <v>0.72730927306698301</v>
      </c>
      <c r="P816" s="93">
        <v>2.8812801232644999E-2</v>
      </c>
      <c r="Q816" s="93">
        <v>3.9615610991930001</v>
      </c>
      <c r="R816" s="93">
        <v>0.74479179109351601</v>
      </c>
      <c r="S816" s="93">
        <v>1.3973630625136801E-2</v>
      </c>
      <c r="T816" s="93">
        <v>1.87617946280269</v>
      </c>
      <c r="U816" s="93">
        <v>0.75472472276953595</v>
      </c>
      <c r="V816" s="93">
        <v>2.3374712139884901E-2</v>
      </c>
      <c r="W816" s="93">
        <v>3.0971175893256899</v>
      </c>
    </row>
    <row r="817" spans="1:23" x14ac:dyDescent="0.55000000000000004">
      <c r="A817" s="93" t="s">
        <v>191</v>
      </c>
      <c r="B817" s="93">
        <v>-2.3713928317414101E-2</v>
      </c>
      <c r="C817" s="96">
        <v>9.5658560167216796E-5</v>
      </c>
      <c r="D817" s="96">
        <v>2.5754038774858198E-2</v>
      </c>
      <c r="E817" s="93"/>
      <c r="F817" s="93" t="s">
        <v>192</v>
      </c>
      <c r="G817" s="93" t="s">
        <v>192</v>
      </c>
      <c r="H817" s="93" t="s">
        <v>108</v>
      </c>
      <c r="I817" s="93">
        <v>246997341</v>
      </c>
      <c r="J817" s="93"/>
      <c r="K817" s="93" t="s">
        <v>37</v>
      </c>
      <c r="L817" s="93">
        <v>0.65142979618614105</v>
      </c>
      <c r="M817" s="93">
        <v>3.2168714893567402E-2</v>
      </c>
      <c r="N817" s="93">
        <v>4.9381706335666902</v>
      </c>
      <c r="O817" s="93">
        <v>0.66117801638922702</v>
      </c>
      <c r="P817" s="93">
        <v>3.3230667942986403E-2</v>
      </c>
      <c r="Q817" s="93">
        <v>5.0259789526069003</v>
      </c>
      <c r="R817" s="93">
        <v>0.65757191519515501</v>
      </c>
      <c r="S817" s="93">
        <v>2.91134256100248E-2</v>
      </c>
      <c r="T817" s="93">
        <v>4.4274131752394696</v>
      </c>
      <c r="U817" s="93">
        <v>0.67924120195731297</v>
      </c>
      <c r="V817" s="93">
        <v>3.2585290673739102E-2</v>
      </c>
      <c r="W817" s="93">
        <v>4.7973077280707903</v>
      </c>
    </row>
    <row r="818" spans="1:23" x14ac:dyDescent="0.55000000000000004">
      <c r="A818" s="93" t="s">
        <v>3556</v>
      </c>
      <c r="B818" s="93">
        <v>-2.36735102896573E-2</v>
      </c>
      <c r="C818" s="96">
        <v>2.6068751644979499E-4</v>
      </c>
      <c r="D818" s="96">
        <v>3.8716280588741901E-2</v>
      </c>
      <c r="E818" s="93"/>
      <c r="F818" s="93" t="s">
        <v>3557</v>
      </c>
      <c r="G818" s="93" t="s">
        <v>3557</v>
      </c>
      <c r="H818" s="93" t="s">
        <v>87</v>
      </c>
      <c r="I818" s="93">
        <v>2766214</v>
      </c>
      <c r="J818" s="93"/>
      <c r="K818" s="93" t="s">
        <v>37</v>
      </c>
      <c r="L818" s="93">
        <v>0.69173365152819699</v>
      </c>
      <c r="M818" s="93">
        <v>3.6624855351083403E-2</v>
      </c>
      <c r="N818" s="93">
        <v>5.2946470466155198</v>
      </c>
      <c r="O818" s="93">
        <v>0.67419150690132301</v>
      </c>
      <c r="P818" s="93">
        <v>4.6027893133808499E-2</v>
      </c>
      <c r="Q818" s="93">
        <v>6.8271244390720804</v>
      </c>
      <c r="R818" s="93">
        <v>0.68961279226518302</v>
      </c>
      <c r="S818" s="93">
        <v>4.3476418250572697E-2</v>
      </c>
      <c r="T818" s="93">
        <v>6.30446806355853</v>
      </c>
      <c r="U818" s="93">
        <v>0.716409665343267</v>
      </c>
      <c r="V818" s="93">
        <v>3.2303416972992098E-2</v>
      </c>
      <c r="W818" s="93">
        <v>4.5090705131000703</v>
      </c>
    </row>
    <row r="819" spans="1:23" x14ac:dyDescent="0.55000000000000004">
      <c r="A819" s="93" t="s">
        <v>3602</v>
      </c>
      <c r="B819" s="93">
        <v>-2.36711170590845E-2</v>
      </c>
      <c r="C819" s="96">
        <v>8.4121086899978197E-5</v>
      </c>
      <c r="D819" s="96">
        <v>2.4269640748205801E-2</v>
      </c>
      <c r="E819" s="93" t="s">
        <v>3603</v>
      </c>
      <c r="F819" s="93" t="s">
        <v>14034</v>
      </c>
      <c r="G819" s="93" t="s">
        <v>14035</v>
      </c>
      <c r="H819" s="93" t="s">
        <v>9</v>
      </c>
      <c r="I819" s="93">
        <v>73993391</v>
      </c>
      <c r="J819" s="93" t="s">
        <v>21</v>
      </c>
      <c r="K819" s="93" t="s">
        <v>37</v>
      </c>
      <c r="L819" s="93">
        <v>0.51214779907159003</v>
      </c>
      <c r="M819" s="93">
        <v>3.0269998359931001E-2</v>
      </c>
      <c r="N819" s="93">
        <v>5.9104028983046897</v>
      </c>
      <c r="O819" s="93">
        <v>0.51530794798532997</v>
      </c>
      <c r="P819" s="93">
        <v>2.9816419836745999E-2</v>
      </c>
      <c r="Q819" s="93">
        <v>5.7861362226834503</v>
      </c>
      <c r="R819" s="93">
        <v>0.50041590301387595</v>
      </c>
      <c r="S819" s="93">
        <v>3.7669651217357401E-2</v>
      </c>
      <c r="T819" s="93">
        <v>7.52766868328579</v>
      </c>
      <c r="U819" s="93">
        <v>0.53244269092803098</v>
      </c>
      <c r="V819" s="93">
        <v>3.25422916184765E-2</v>
      </c>
      <c r="W819" s="93">
        <v>6.1118862504725699</v>
      </c>
    </row>
    <row r="820" spans="1:23" x14ac:dyDescent="0.55000000000000004">
      <c r="A820" s="93" t="s">
        <v>14036</v>
      </c>
      <c r="B820" s="93">
        <v>-2.3670041090582999E-2</v>
      </c>
      <c r="C820" s="96">
        <v>3.3833839358168502E-4</v>
      </c>
      <c r="D820" s="96">
        <v>4.33766700795261E-2</v>
      </c>
      <c r="E820" s="93"/>
      <c r="F820" s="93"/>
      <c r="G820" s="93"/>
      <c r="H820" s="93" t="s">
        <v>108</v>
      </c>
      <c r="I820" s="93">
        <v>23541345</v>
      </c>
      <c r="J820" s="93"/>
      <c r="K820" s="93" t="s">
        <v>130</v>
      </c>
      <c r="L820" s="93">
        <v>0.62652771895407899</v>
      </c>
      <c r="M820" s="93">
        <v>3.4933415863703202E-2</v>
      </c>
      <c r="N820" s="93">
        <v>5.5757175312244396</v>
      </c>
      <c r="O820" s="93">
        <v>0.63273960820742403</v>
      </c>
      <c r="P820" s="93">
        <v>4.2978395901512902E-2</v>
      </c>
      <c r="Q820" s="93">
        <v>6.7924301472563604</v>
      </c>
      <c r="R820" s="93">
        <v>0.617497565400555</v>
      </c>
      <c r="S820" s="93">
        <v>3.3639579358752197E-2</v>
      </c>
      <c r="T820" s="93">
        <v>5.4477266379068299</v>
      </c>
      <c r="U820" s="93">
        <v>0.64703997080543396</v>
      </c>
      <c r="V820" s="93">
        <v>3.2337618039862202E-2</v>
      </c>
      <c r="W820" s="93">
        <v>4.9977774942726301</v>
      </c>
    </row>
    <row r="821" spans="1:23" x14ac:dyDescent="0.55000000000000004">
      <c r="A821" s="93" t="s">
        <v>14037</v>
      </c>
      <c r="B821" s="93">
        <v>-2.36644529230223E-2</v>
      </c>
      <c r="C821" s="96">
        <v>1.4903905311444799E-4</v>
      </c>
      <c r="D821" s="96">
        <v>3.0565293521993098E-2</v>
      </c>
      <c r="E821" s="93" t="s">
        <v>4141</v>
      </c>
      <c r="F821" s="93" t="s">
        <v>4141</v>
      </c>
      <c r="G821" s="93" t="s">
        <v>4142</v>
      </c>
      <c r="H821" s="93" t="s">
        <v>27</v>
      </c>
      <c r="I821" s="93">
        <v>12425023</v>
      </c>
      <c r="J821" s="93" t="s">
        <v>8</v>
      </c>
      <c r="K821" s="93" t="s">
        <v>37</v>
      </c>
      <c r="L821" s="93">
        <v>0.68056931077185501</v>
      </c>
      <c r="M821" s="93">
        <v>3.5093618083108798E-2</v>
      </c>
      <c r="N821" s="93">
        <v>5.15650904730159</v>
      </c>
      <c r="O821" s="93">
        <v>0.69822888672402095</v>
      </c>
      <c r="P821" s="93">
        <v>2.9333295640736199E-2</v>
      </c>
      <c r="Q821" s="93">
        <v>4.2011002693348001</v>
      </c>
      <c r="R821" s="93">
        <v>0.67321981932058195</v>
      </c>
      <c r="S821" s="93">
        <v>2.78512377283772E-2</v>
      </c>
      <c r="T821" s="93">
        <v>4.1370198750959002</v>
      </c>
      <c r="U821" s="93">
        <v>0.70644783904590103</v>
      </c>
      <c r="V821" s="93">
        <v>3.18891805253547E-2</v>
      </c>
      <c r="W821" s="93">
        <v>4.5140177041836296</v>
      </c>
    </row>
    <row r="822" spans="1:23" x14ac:dyDescent="0.55000000000000004">
      <c r="A822" s="93" t="s">
        <v>14038</v>
      </c>
      <c r="B822" s="93">
        <v>-2.36511568768971E-2</v>
      </c>
      <c r="C822" s="96">
        <v>1.2439028361832001E-4</v>
      </c>
      <c r="D822" s="96">
        <v>2.8792805240226298E-2</v>
      </c>
      <c r="E822" s="93"/>
      <c r="F822" s="93"/>
      <c r="G822" s="93"/>
      <c r="H822" s="93" t="s">
        <v>11</v>
      </c>
      <c r="I822" s="93">
        <v>101428445</v>
      </c>
      <c r="J822" s="93"/>
      <c r="K822" s="93" t="s">
        <v>37</v>
      </c>
      <c r="L822" s="93">
        <v>0.48038405366484499</v>
      </c>
      <c r="M822" s="93">
        <v>3.5543239149080502E-2</v>
      </c>
      <c r="N822" s="93">
        <v>7.3989215249593601</v>
      </c>
      <c r="O822" s="93">
        <v>0.47943730831377201</v>
      </c>
      <c r="P822" s="93">
        <v>3.5485183673617998E-2</v>
      </c>
      <c r="Q822" s="93">
        <v>7.4014230970933097</v>
      </c>
      <c r="R822" s="93">
        <v>0.50168353043113401</v>
      </c>
      <c r="S822" s="93">
        <v>3.1770688353556703E-2</v>
      </c>
      <c r="T822" s="93">
        <v>6.33281469819305</v>
      </c>
      <c r="U822" s="93">
        <v>0.50562727246390404</v>
      </c>
      <c r="V822" s="93">
        <v>3.03097945284234E-2</v>
      </c>
      <c r="W822" s="93">
        <v>5.9944936080533697</v>
      </c>
    </row>
    <row r="823" spans="1:23" x14ac:dyDescent="0.55000000000000004">
      <c r="A823" s="93" t="s">
        <v>14039</v>
      </c>
      <c r="B823" s="93">
        <v>-2.3644567468529099E-2</v>
      </c>
      <c r="C823" s="96">
        <v>2.8817901101078197E-4</v>
      </c>
      <c r="D823" s="96">
        <v>4.0409819003120899E-2</v>
      </c>
      <c r="E823" s="93" t="s">
        <v>10983</v>
      </c>
      <c r="F823" s="93" t="s">
        <v>10983</v>
      </c>
      <c r="G823" s="93" t="s">
        <v>14040</v>
      </c>
      <c r="H823" s="93" t="s">
        <v>151</v>
      </c>
      <c r="I823" s="93">
        <v>138838170</v>
      </c>
      <c r="J823" s="93" t="s">
        <v>8</v>
      </c>
      <c r="K823" s="93" t="s">
        <v>37</v>
      </c>
      <c r="L823" s="93">
        <v>0.46523419218037698</v>
      </c>
      <c r="M823" s="93">
        <v>3.6516835271486602E-2</v>
      </c>
      <c r="N823" s="93">
        <v>7.8491297254713901</v>
      </c>
      <c r="O823" s="93">
        <v>0.46858260224767201</v>
      </c>
      <c r="P823" s="93">
        <v>4.2454067137867299E-2</v>
      </c>
      <c r="Q823" s="93">
        <v>9.0601031566741703</v>
      </c>
      <c r="R823" s="93">
        <v>0.468406199794765</v>
      </c>
      <c r="S823" s="93">
        <v>3.4524253036824798E-2</v>
      </c>
      <c r="T823" s="93">
        <v>7.3705798625107599</v>
      </c>
      <c r="U823" s="93">
        <v>0.48446351025446399</v>
      </c>
      <c r="V823" s="93">
        <v>3.2258756160554597E-2</v>
      </c>
      <c r="W823" s="93">
        <v>6.6586554978332</v>
      </c>
    </row>
    <row r="824" spans="1:23" x14ac:dyDescent="0.55000000000000004">
      <c r="A824" s="93" t="s">
        <v>14041</v>
      </c>
      <c r="B824" s="93">
        <v>-2.3628846498160501E-2</v>
      </c>
      <c r="C824" s="96">
        <v>3.5348662517101199E-4</v>
      </c>
      <c r="D824" s="96">
        <v>4.41943616240087E-2</v>
      </c>
      <c r="E824" s="93"/>
      <c r="F824" s="93"/>
      <c r="G824" s="93"/>
      <c r="H824" s="93" t="s">
        <v>54</v>
      </c>
      <c r="I824" s="93">
        <v>49192700</v>
      </c>
      <c r="J824" s="93"/>
      <c r="K824" s="93" t="s">
        <v>37</v>
      </c>
      <c r="L824" s="93">
        <v>0.28022683051904701</v>
      </c>
      <c r="M824" s="93">
        <v>3.1343990747984898E-2</v>
      </c>
      <c r="N824" s="93">
        <v>11.1852211617026</v>
      </c>
      <c r="O824" s="93">
        <v>0.29277980434508999</v>
      </c>
      <c r="P824" s="93">
        <v>3.8095694663984603E-2</v>
      </c>
      <c r="Q824" s="93">
        <v>13.0117221538554</v>
      </c>
      <c r="R824" s="93">
        <v>0.25809838958858899</v>
      </c>
      <c r="S824" s="93">
        <v>3.7197240972835999E-2</v>
      </c>
      <c r="T824" s="93">
        <v>14.412039157675</v>
      </c>
      <c r="U824" s="93">
        <v>0.29572823205250498</v>
      </c>
      <c r="V824" s="93">
        <v>3.7531881719702197E-2</v>
      </c>
      <c r="W824" s="93">
        <v>12.6913421350446</v>
      </c>
    </row>
    <row r="825" spans="1:23" x14ac:dyDescent="0.55000000000000004">
      <c r="A825" s="93" t="s">
        <v>14042</v>
      </c>
      <c r="B825" s="93">
        <v>-2.3627534546457399E-2</v>
      </c>
      <c r="C825" s="96">
        <v>5.0690260089695702E-5</v>
      </c>
      <c r="D825" s="96">
        <v>1.9443511716287099E-2</v>
      </c>
      <c r="E825" s="93"/>
      <c r="F825" s="93"/>
      <c r="G825" s="93"/>
      <c r="H825" s="93" t="s">
        <v>3</v>
      </c>
      <c r="I825" s="93">
        <v>133012232</v>
      </c>
      <c r="J825" s="93"/>
      <c r="K825" s="93" t="s">
        <v>26</v>
      </c>
      <c r="L825" s="93">
        <v>0.41840663455299398</v>
      </c>
      <c r="M825" s="93">
        <v>2.94974629127501E-2</v>
      </c>
      <c r="N825" s="93">
        <v>7.0499510468479603</v>
      </c>
      <c r="O825" s="93">
        <v>0.44035804045108501</v>
      </c>
      <c r="P825" s="93">
        <v>3.61665165425838E-2</v>
      </c>
      <c r="Q825" s="93">
        <v>8.2129797165816001</v>
      </c>
      <c r="R825" s="93">
        <v>0.43764208577207803</v>
      </c>
      <c r="S825" s="93">
        <v>2.8435547771206601E-2</v>
      </c>
      <c r="T825" s="93">
        <v>6.49744361789182</v>
      </c>
      <c r="U825" s="93">
        <v>0.43660581560421402</v>
      </c>
      <c r="V825" s="93">
        <v>3.0692484816517498E-2</v>
      </c>
      <c r="W825" s="93">
        <v>7.02979294355998</v>
      </c>
    </row>
    <row r="826" spans="1:23" x14ac:dyDescent="0.55000000000000004">
      <c r="A826" s="93" t="s">
        <v>3468</v>
      </c>
      <c r="B826" s="93">
        <v>-2.3622973180635699E-2</v>
      </c>
      <c r="C826" s="96">
        <v>3.60551467436996E-6</v>
      </c>
      <c r="D826" s="96">
        <v>5.9468352848916503E-3</v>
      </c>
      <c r="E826" s="93" t="s">
        <v>141</v>
      </c>
      <c r="F826" s="93" t="s">
        <v>176</v>
      </c>
      <c r="G826" s="93" t="s">
        <v>176</v>
      </c>
      <c r="H826" s="93" t="s">
        <v>140</v>
      </c>
      <c r="I826" s="93">
        <v>15177509</v>
      </c>
      <c r="J826" s="93" t="s">
        <v>2048</v>
      </c>
      <c r="K826" s="93" t="s">
        <v>37</v>
      </c>
      <c r="L826" s="93">
        <v>0.74628526627203495</v>
      </c>
      <c r="M826" s="93">
        <v>2.9941839948319698E-2</v>
      </c>
      <c r="N826" s="93">
        <v>4.0121172561653298</v>
      </c>
      <c r="O826" s="93">
        <v>0.74752788718684304</v>
      </c>
      <c r="P826" s="93">
        <v>2.69747407226716E-2</v>
      </c>
      <c r="Q826" s="93">
        <v>3.6085263419650002</v>
      </c>
      <c r="R826" s="93">
        <v>0.761558215122767</v>
      </c>
      <c r="S826" s="93">
        <v>1.8076864273861799E-2</v>
      </c>
      <c r="T826" s="93">
        <v>2.37366808142799</v>
      </c>
      <c r="U826" s="93">
        <v>0.77005325374199196</v>
      </c>
      <c r="V826" s="93">
        <v>2.5981356075921901E-2</v>
      </c>
      <c r="W826" s="93">
        <v>3.3739687417290001</v>
      </c>
    </row>
    <row r="827" spans="1:23" x14ac:dyDescent="0.55000000000000004">
      <c r="A827" s="93" t="s">
        <v>14043</v>
      </c>
      <c r="B827" s="93">
        <v>-2.35915113954255E-2</v>
      </c>
      <c r="C827" s="96">
        <v>4.2304194611683199E-4</v>
      </c>
      <c r="D827" s="96">
        <v>4.7212280006992999E-2</v>
      </c>
      <c r="E827" s="93" t="s">
        <v>14044</v>
      </c>
      <c r="F827" s="93" t="s">
        <v>14044</v>
      </c>
      <c r="G827" s="93" t="s">
        <v>14044</v>
      </c>
      <c r="H827" s="93" t="s">
        <v>108</v>
      </c>
      <c r="I827" s="93">
        <v>59043070</v>
      </c>
      <c r="J827" s="93" t="s">
        <v>127</v>
      </c>
      <c r="K827" s="93" t="s">
        <v>2</v>
      </c>
      <c r="L827" s="93">
        <v>0.19167276423337501</v>
      </c>
      <c r="M827" s="93">
        <v>3.8260691624757898E-2</v>
      </c>
      <c r="N827" s="93">
        <v>19.961464936235199</v>
      </c>
      <c r="O827" s="93">
        <v>0.212607605712058</v>
      </c>
      <c r="P827" s="93">
        <v>3.4047229023929503E-2</v>
      </c>
      <c r="Q827" s="93">
        <v>16.0141161977247</v>
      </c>
      <c r="R827" s="93">
        <v>0.19835346015271699</v>
      </c>
      <c r="S827" s="93">
        <v>3.8068866816972198E-2</v>
      </c>
      <c r="T827" s="93">
        <v>19.192438986273299</v>
      </c>
      <c r="U827" s="93">
        <v>0.21103566385145101</v>
      </c>
      <c r="V827" s="93">
        <v>3.5388554661063103E-2</v>
      </c>
      <c r="W827" s="93">
        <v>16.7689925082868</v>
      </c>
    </row>
    <row r="828" spans="1:23" x14ac:dyDescent="0.55000000000000004">
      <c r="A828" s="93" t="s">
        <v>14045</v>
      </c>
      <c r="B828" s="93">
        <v>-2.3580030065766901E-2</v>
      </c>
      <c r="C828" s="96">
        <v>3.3568450257128E-4</v>
      </c>
      <c r="D828" s="96">
        <v>4.3184748731839098E-2</v>
      </c>
      <c r="E828" s="93"/>
      <c r="F828" s="93"/>
      <c r="G828" s="93"/>
      <c r="H828" s="93" t="s">
        <v>64</v>
      </c>
      <c r="I828" s="93">
        <v>147809697</v>
      </c>
      <c r="J828" s="93"/>
      <c r="K828" s="93" t="s">
        <v>37</v>
      </c>
      <c r="L828" s="93">
        <v>0.38340997024238499</v>
      </c>
      <c r="M828" s="93">
        <v>3.72212152614693E-2</v>
      </c>
      <c r="N828" s="93">
        <v>9.7079414074544506</v>
      </c>
      <c r="O828" s="93">
        <v>0.381505544085538</v>
      </c>
      <c r="P828" s="93">
        <v>3.8290378787938902E-2</v>
      </c>
      <c r="Q828" s="93">
        <v>10.0366506808493</v>
      </c>
      <c r="R828" s="93">
        <v>0.39034846107350102</v>
      </c>
      <c r="S828" s="93">
        <v>4.2185638101813298E-2</v>
      </c>
      <c r="T828" s="93">
        <v>10.807174181191399</v>
      </c>
      <c r="U828" s="93">
        <v>0.40501883688034301</v>
      </c>
      <c r="V828" s="93">
        <v>2.9413111132945299E-2</v>
      </c>
      <c r="W828" s="93">
        <v>7.2621588071063004</v>
      </c>
    </row>
    <row r="829" spans="1:23" x14ac:dyDescent="0.55000000000000004">
      <c r="A829" s="93" t="s">
        <v>332</v>
      </c>
      <c r="B829" s="93">
        <v>-2.3574667374271E-2</v>
      </c>
      <c r="C829" s="96">
        <v>3.4138091643689401E-6</v>
      </c>
      <c r="D829" s="96">
        <v>5.8289543935944798E-3</v>
      </c>
      <c r="E829" s="93" t="s">
        <v>272</v>
      </c>
      <c r="F829" s="93" t="s">
        <v>333</v>
      </c>
      <c r="G829" s="93" t="s">
        <v>333</v>
      </c>
      <c r="H829" s="93" t="s">
        <v>51</v>
      </c>
      <c r="I829" s="93">
        <v>12075882</v>
      </c>
      <c r="J829" s="93" t="s">
        <v>126</v>
      </c>
      <c r="K829" s="93" t="s">
        <v>50</v>
      </c>
      <c r="L829" s="93">
        <v>8.9869330809456804E-2</v>
      </c>
      <c r="M829" s="93">
        <v>2.2831338894127799E-2</v>
      </c>
      <c r="N829" s="93">
        <v>25.4050393927327</v>
      </c>
      <c r="O829" s="93">
        <v>9.5145780367277596E-2</v>
      </c>
      <c r="P829" s="93">
        <v>2.8779013440375301E-2</v>
      </c>
      <c r="Q829" s="93">
        <v>30.247282989622601</v>
      </c>
      <c r="R829" s="93">
        <v>9.7308479575792001E-2</v>
      </c>
      <c r="S829" s="93">
        <v>2.89055192487555E-2</v>
      </c>
      <c r="T829" s="93">
        <v>29.7050363696634</v>
      </c>
      <c r="U829" s="93">
        <v>0.11570688638596401</v>
      </c>
      <c r="V829" s="93">
        <v>2.8224078816565201E-2</v>
      </c>
      <c r="W829" s="93">
        <v>24.3927390133186</v>
      </c>
    </row>
    <row r="830" spans="1:23" x14ac:dyDescent="0.55000000000000004">
      <c r="A830" s="93" t="s">
        <v>14046</v>
      </c>
      <c r="B830" s="93">
        <v>-2.35658479892191E-2</v>
      </c>
      <c r="C830" s="96">
        <v>2.7415513653722201E-4</v>
      </c>
      <c r="D830" s="96">
        <v>3.9624831360565299E-2</v>
      </c>
      <c r="E830" s="93" t="s">
        <v>14047</v>
      </c>
      <c r="F830" s="93" t="s">
        <v>14048</v>
      </c>
      <c r="G830" s="93" t="s">
        <v>14048</v>
      </c>
      <c r="H830" s="93" t="s">
        <v>11</v>
      </c>
      <c r="I830" s="93">
        <v>29579028</v>
      </c>
      <c r="J830" s="93" t="s">
        <v>8</v>
      </c>
      <c r="K830" s="93" t="s">
        <v>37</v>
      </c>
      <c r="L830" s="93">
        <v>0.63522796740874898</v>
      </c>
      <c r="M830" s="93">
        <v>3.46230267770763E-2</v>
      </c>
      <c r="N830" s="93">
        <v>5.4504884157276798</v>
      </c>
      <c r="O830" s="93">
        <v>0.62584249099051303</v>
      </c>
      <c r="P830" s="93">
        <v>4.9584320804345099E-2</v>
      </c>
      <c r="Q830" s="93">
        <v>7.9228114930113804</v>
      </c>
      <c r="R830" s="93">
        <v>0.62567740696632401</v>
      </c>
      <c r="S830" s="93">
        <v>4.2197202803156503E-2</v>
      </c>
      <c r="T830" s="93">
        <v>6.74424269333218</v>
      </c>
      <c r="U830" s="93">
        <v>0.65531671402773894</v>
      </c>
      <c r="V830" s="93">
        <v>2.7552848201646999E-2</v>
      </c>
      <c r="W830" s="93">
        <v>4.2045086920338601</v>
      </c>
    </row>
    <row r="831" spans="1:23" x14ac:dyDescent="0.55000000000000004">
      <c r="A831" s="93" t="s">
        <v>7510</v>
      </c>
      <c r="B831" s="93">
        <v>-2.3563538470275099E-2</v>
      </c>
      <c r="C831" s="96">
        <v>8.5234832171794501E-6</v>
      </c>
      <c r="D831" s="96">
        <v>9.1731563006376103E-3</v>
      </c>
      <c r="E831" s="93" t="s">
        <v>2434</v>
      </c>
      <c r="F831" s="93" t="s">
        <v>13860</v>
      </c>
      <c r="G831" s="93" t="s">
        <v>13860</v>
      </c>
      <c r="H831" s="93" t="s">
        <v>40</v>
      </c>
      <c r="I831" s="93">
        <v>144164340</v>
      </c>
      <c r="J831" s="93" t="s">
        <v>45</v>
      </c>
      <c r="K831" s="93" t="s">
        <v>2</v>
      </c>
      <c r="L831" s="93">
        <v>0.107037352320401</v>
      </c>
      <c r="M831" s="93">
        <v>3.2954916707920598E-2</v>
      </c>
      <c r="N831" s="93">
        <v>30.7882397999484</v>
      </c>
      <c r="O831" s="93">
        <v>0.106436585649875</v>
      </c>
      <c r="P831" s="93">
        <v>2.7037292558508199E-2</v>
      </c>
      <c r="Q831" s="93">
        <v>25.4022546790893</v>
      </c>
      <c r="R831" s="93">
        <v>9.8896086484148799E-2</v>
      </c>
      <c r="S831" s="93">
        <v>1.6403290376390298E-2</v>
      </c>
      <c r="T831" s="93">
        <v>16.5863897749073</v>
      </c>
      <c r="U831" s="93">
        <v>0.12700198244852801</v>
      </c>
      <c r="V831" s="93">
        <v>3.0589892114109701E-2</v>
      </c>
      <c r="W831" s="93">
        <v>24.0861532429285</v>
      </c>
    </row>
    <row r="832" spans="1:23" x14ac:dyDescent="0.55000000000000004">
      <c r="A832" s="93" t="s">
        <v>14049</v>
      </c>
      <c r="B832" s="93">
        <v>-2.3539255420816599E-2</v>
      </c>
      <c r="C832" s="96">
        <v>1.35414965583909E-5</v>
      </c>
      <c r="D832" s="96">
        <v>1.10740022484459E-2</v>
      </c>
      <c r="E832" s="93"/>
      <c r="F832" s="93" t="s">
        <v>10953</v>
      </c>
      <c r="G832" s="93" t="s">
        <v>10953</v>
      </c>
      <c r="H832" s="93" t="s">
        <v>170</v>
      </c>
      <c r="I832" s="93">
        <v>47794995</v>
      </c>
      <c r="J832" s="93"/>
      <c r="K832" s="93" t="s">
        <v>2</v>
      </c>
      <c r="L832" s="93">
        <v>9.5374382490112694E-2</v>
      </c>
      <c r="M832" s="93">
        <v>3.3510565637295903E-2</v>
      </c>
      <c r="N832" s="93">
        <v>35.135814002014499</v>
      </c>
      <c r="O832" s="93">
        <v>9.8812434788487599E-2</v>
      </c>
      <c r="P832" s="93">
        <v>2.9415660215872299E-2</v>
      </c>
      <c r="Q832" s="93">
        <v>29.769188745159301</v>
      </c>
      <c r="R832" s="93">
        <v>8.0632547864765799E-2</v>
      </c>
      <c r="S832" s="93">
        <v>2.1695529656571101E-2</v>
      </c>
      <c r="T832" s="93">
        <v>26.906665150849701</v>
      </c>
      <c r="U832" s="93">
        <v>0.11059857044115499</v>
      </c>
      <c r="V832" s="93">
        <v>3.44283960562487E-2</v>
      </c>
      <c r="W832" s="93">
        <v>31.129151054051398</v>
      </c>
    </row>
    <row r="833" spans="1:23" x14ac:dyDescent="0.55000000000000004">
      <c r="A833" s="93" t="s">
        <v>14050</v>
      </c>
      <c r="B833" s="93">
        <v>-2.3502739567719401E-2</v>
      </c>
      <c r="C833" s="96">
        <v>3.9879195959361199E-4</v>
      </c>
      <c r="D833" s="96">
        <v>4.6248215222666401E-2</v>
      </c>
      <c r="E833" s="93"/>
      <c r="F833" s="93" t="s">
        <v>14051</v>
      </c>
      <c r="G833" s="93" t="s">
        <v>14051</v>
      </c>
      <c r="H833" s="93" t="s">
        <v>3</v>
      </c>
      <c r="I833" s="93">
        <v>47672220</v>
      </c>
      <c r="J833" s="93"/>
      <c r="K833" s="93" t="s">
        <v>37</v>
      </c>
      <c r="L833" s="93">
        <v>0.73838899891794396</v>
      </c>
      <c r="M833" s="93">
        <v>3.4704145967454102E-2</v>
      </c>
      <c r="N833" s="93">
        <v>4.6999814485739302</v>
      </c>
      <c r="O833" s="93">
        <v>0.73748411195631702</v>
      </c>
      <c r="P833" s="93">
        <v>4.17314083524803E-2</v>
      </c>
      <c r="Q833" s="93">
        <v>5.6586179520233699</v>
      </c>
      <c r="R833" s="93">
        <v>0.74792282212810102</v>
      </c>
      <c r="S833" s="93">
        <v>3.4483328040515702E-2</v>
      </c>
      <c r="T833" s="93">
        <v>4.6105463050851503</v>
      </c>
      <c r="U833" s="93">
        <v>0.760165552400213</v>
      </c>
      <c r="V833" s="93">
        <v>3.4763689986881098E-2</v>
      </c>
      <c r="W833" s="93">
        <v>4.5731735510922897</v>
      </c>
    </row>
    <row r="834" spans="1:23" x14ac:dyDescent="0.55000000000000004">
      <c r="A834" s="93" t="s">
        <v>14052</v>
      </c>
      <c r="B834" s="93">
        <v>-2.3496876223655101E-2</v>
      </c>
      <c r="C834" s="96">
        <v>4.69442707327193E-5</v>
      </c>
      <c r="D834" s="96">
        <v>1.89927913715029E-2</v>
      </c>
      <c r="E834" s="93" t="s">
        <v>14053</v>
      </c>
      <c r="F834" s="93" t="s">
        <v>14054</v>
      </c>
      <c r="G834" s="93" t="s">
        <v>14054</v>
      </c>
      <c r="H834" s="93" t="s">
        <v>51</v>
      </c>
      <c r="I834" s="93">
        <v>55692526</v>
      </c>
      <c r="J834" s="93" t="s">
        <v>13</v>
      </c>
      <c r="K834" s="93" t="s">
        <v>26</v>
      </c>
      <c r="L834" s="93">
        <v>0.24359193120762099</v>
      </c>
      <c r="M834" s="93">
        <v>3.2125447068239402E-2</v>
      </c>
      <c r="N834" s="93">
        <v>13.188222987919</v>
      </c>
      <c r="O834" s="93">
        <v>0.26298391735994903</v>
      </c>
      <c r="P834" s="93">
        <v>2.6168977421135001E-2</v>
      </c>
      <c r="Q834" s="93">
        <v>9.9507900269495302</v>
      </c>
      <c r="R834" s="93">
        <v>0.24588929051393199</v>
      </c>
      <c r="S834" s="93">
        <v>3.68501601373111E-2</v>
      </c>
      <c r="T834" s="93">
        <v>14.9864843890886</v>
      </c>
      <c r="U834" s="93">
        <v>0.263460313352819</v>
      </c>
      <c r="V834" s="93">
        <v>3.1429712656654903E-2</v>
      </c>
      <c r="W834" s="93">
        <v>11.929581444991699</v>
      </c>
    </row>
    <row r="835" spans="1:23" x14ac:dyDescent="0.55000000000000004">
      <c r="A835" s="93" t="s">
        <v>14055</v>
      </c>
      <c r="B835" s="93">
        <v>-2.3493309376384299E-2</v>
      </c>
      <c r="C835" s="96">
        <v>1.09320426828352E-4</v>
      </c>
      <c r="D835" s="96">
        <v>2.7065862590324799E-2</v>
      </c>
      <c r="E835" s="93"/>
      <c r="F835" s="93" t="s">
        <v>14056</v>
      </c>
      <c r="G835" s="93" t="s">
        <v>14056</v>
      </c>
      <c r="H835" s="93" t="s">
        <v>9</v>
      </c>
      <c r="I835" s="93">
        <v>69152471</v>
      </c>
      <c r="J835" s="93"/>
      <c r="K835" s="93" t="s">
        <v>37</v>
      </c>
      <c r="L835" s="93">
        <v>0.44706317542005902</v>
      </c>
      <c r="M835" s="93">
        <v>3.6792229095825399E-2</v>
      </c>
      <c r="N835" s="93">
        <v>8.2297606062623103</v>
      </c>
      <c r="O835" s="93">
        <v>0.429679942313694</v>
      </c>
      <c r="P835" s="93">
        <v>3.5497264279958099E-2</v>
      </c>
      <c r="Q835" s="93">
        <v>8.2613268119559606</v>
      </c>
      <c r="R835" s="93">
        <v>0.450088465140284</v>
      </c>
      <c r="S835" s="93">
        <v>2.8205041168966501E-2</v>
      </c>
      <c r="T835" s="93">
        <v>6.2665549894009303</v>
      </c>
      <c r="U835" s="93">
        <v>0.46684864456007402</v>
      </c>
      <c r="V835" s="93">
        <v>3.2516318378970802E-2</v>
      </c>
      <c r="W835" s="93">
        <v>6.9650664638026196</v>
      </c>
    </row>
    <row r="836" spans="1:23" x14ac:dyDescent="0.55000000000000004">
      <c r="A836" s="93" t="s">
        <v>14057</v>
      </c>
      <c r="B836" s="93">
        <v>-2.3468523164886901E-2</v>
      </c>
      <c r="C836" s="96">
        <v>1.8892253169829E-4</v>
      </c>
      <c r="D836" s="96">
        <v>3.34994825715541E-2</v>
      </c>
      <c r="E836" s="93" t="s">
        <v>3833</v>
      </c>
      <c r="F836" s="93"/>
      <c r="G836" s="93" t="s">
        <v>3833</v>
      </c>
      <c r="H836" s="93" t="s">
        <v>3</v>
      </c>
      <c r="I836" s="93">
        <v>64298121</v>
      </c>
      <c r="J836" s="93" t="s">
        <v>8</v>
      </c>
      <c r="K836" s="93" t="s">
        <v>37</v>
      </c>
      <c r="L836" s="93">
        <v>0.56021470444553201</v>
      </c>
      <c r="M836" s="93">
        <v>3.3352020489621499E-2</v>
      </c>
      <c r="N836" s="93">
        <v>5.9534353927092001</v>
      </c>
      <c r="O836" s="93">
        <v>0.55615574175784199</v>
      </c>
      <c r="P836" s="93">
        <v>4.0185678326764201E-2</v>
      </c>
      <c r="Q836" s="93">
        <v>7.2256160117576602</v>
      </c>
      <c r="R836" s="93">
        <v>0.55942181988607598</v>
      </c>
      <c r="S836" s="93">
        <v>3.6828125129626001E-2</v>
      </c>
      <c r="T836" s="93">
        <v>6.58324788566987</v>
      </c>
      <c r="U836" s="93">
        <v>0.57779708039857702</v>
      </c>
      <c r="V836" s="93">
        <v>3.2507664492627902E-2</v>
      </c>
      <c r="W836" s="93">
        <v>5.62613858661304</v>
      </c>
    </row>
    <row r="837" spans="1:23" x14ac:dyDescent="0.55000000000000004">
      <c r="A837" s="93" t="s">
        <v>14058</v>
      </c>
      <c r="B837" s="93">
        <v>-2.3453387133393198E-2</v>
      </c>
      <c r="C837" s="96">
        <v>2.7889045041207098E-4</v>
      </c>
      <c r="D837" s="96">
        <v>3.9829264198347501E-2</v>
      </c>
      <c r="E837" s="93" t="s">
        <v>13931</v>
      </c>
      <c r="F837" s="93" t="s">
        <v>13932</v>
      </c>
      <c r="G837" s="93" t="s">
        <v>13932</v>
      </c>
      <c r="H837" s="93" t="s">
        <v>108</v>
      </c>
      <c r="I837" s="93">
        <v>19217794</v>
      </c>
      <c r="J837" s="93" t="s">
        <v>572</v>
      </c>
      <c r="K837" s="93" t="s">
        <v>37</v>
      </c>
      <c r="L837" s="93">
        <v>0.425786131672655</v>
      </c>
      <c r="M837" s="93">
        <v>3.4209774454165801E-2</v>
      </c>
      <c r="N837" s="93">
        <v>8.0344971123827609</v>
      </c>
      <c r="O837" s="93">
        <v>0.443918614782918</v>
      </c>
      <c r="P837" s="93">
        <v>4.0016090835455098E-2</v>
      </c>
      <c r="Q837" s="93">
        <v>9.0142853899072204</v>
      </c>
      <c r="R837" s="93">
        <v>0.43141400153427001</v>
      </c>
      <c r="S837" s="93">
        <v>3.2892617060175502E-2</v>
      </c>
      <c r="T837" s="93">
        <v>7.62437402198284</v>
      </c>
      <c r="U837" s="93">
        <v>0.44510893288138498</v>
      </c>
      <c r="V837" s="93">
        <v>3.3395960768536397E-2</v>
      </c>
      <c r="W837" s="93">
        <v>7.5028736341797702</v>
      </c>
    </row>
    <row r="838" spans="1:23" x14ac:dyDescent="0.55000000000000004">
      <c r="A838" s="93" t="s">
        <v>14059</v>
      </c>
      <c r="B838" s="93">
        <v>-2.3445707654729801E-2</v>
      </c>
      <c r="C838" s="96">
        <v>1.3548836455386701E-4</v>
      </c>
      <c r="D838" s="96">
        <v>2.9557801535693502E-2</v>
      </c>
      <c r="E838" s="93" t="s">
        <v>79</v>
      </c>
      <c r="F838" s="93"/>
      <c r="G838" s="93"/>
      <c r="H838" s="93" t="s">
        <v>38</v>
      </c>
      <c r="I838" s="93">
        <v>67570050</v>
      </c>
      <c r="J838" s="93" t="s">
        <v>8</v>
      </c>
      <c r="K838" s="93" t="s">
        <v>37</v>
      </c>
      <c r="L838" s="93">
        <v>0.754312955030498</v>
      </c>
      <c r="M838" s="93">
        <v>3.31590745224229E-2</v>
      </c>
      <c r="N838" s="93">
        <v>4.39593066793904</v>
      </c>
      <c r="O838" s="93">
        <v>0.74892680227070996</v>
      </c>
      <c r="P838" s="93">
        <v>4.1889168757000703E-2</v>
      </c>
      <c r="Q838" s="93">
        <v>5.5932260175486803</v>
      </c>
      <c r="R838" s="93">
        <v>0.75797744249409804</v>
      </c>
      <c r="S838" s="93">
        <v>3.3537004643847498E-2</v>
      </c>
      <c r="T838" s="93">
        <v>4.4245386160167497</v>
      </c>
      <c r="U838" s="93">
        <v>0.77759106895013297</v>
      </c>
      <c r="V838" s="93">
        <v>2.8927746717718E-2</v>
      </c>
      <c r="W838" s="93">
        <v>3.7201747644523402</v>
      </c>
    </row>
    <row r="839" spans="1:23" x14ac:dyDescent="0.55000000000000004">
      <c r="A839" s="93" t="s">
        <v>14060</v>
      </c>
      <c r="B839" s="93">
        <v>-2.3444908496635102E-2</v>
      </c>
      <c r="C839" s="96">
        <v>1.9009779447492001E-4</v>
      </c>
      <c r="D839" s="96">
        <v>3.35882059729566E-2</v>
      </c>
      <c r="E839" s="93" t="s">
        <v>14061</v>
      </c>
      <c r="F839" s="93"/>
      <c r="G839" s="93" t="s">
        <v>14062</v>
      </c>
      <c r="H839" s="93" t="s">
        <v>40</v>
      </c>
      <c r="I839" s="93">
        <v>1953086</v>
      </c>
      <c r="J839" s="93" t="s">
        <v>8</v>
      </c>
      <c r="K839" s="93" t="s">
        <v>37</v>
      </c>
      <c r="L839" s="93">
        <v>0.75066247412313802</v>
      </c>
      <c r="M839" s="93">
        <v>3.3430454571941201E-2</v>
      </c>
      <c r="N839" s="93">
        <v>4.4534602067316396</v>
      </c>
      <c r="O839" s="93">
        <v>0.74898581100598804</v>
      </c>
      <c r="P839" s="93">
        <v>3.41606391517097E-2</v>
      </c>
      <c r="Q839" s="93">
        <v>4.5609193992376698</v>
      </c>
      <c r="R839" s="93">
        <v>0.763133251475</v>
      </c>
      <c r="S839" s="93">
        <v>3.7640176380425397E-2</v>
      </c>
      <c r="T839" s="93">
        <v>4.9323203133494298</v>
      </c>
      <c r="U839" s="93">
        <v>0.76884898762485998</v>
      </c>
      <c r="V839" s="93">
        <v>3.3564051895146198E-2</v>
      </c>
      <c r="W839" s="93">
        <v>4.36549341097954</v>
      </c>
    </row>
    <row r="840" spans="1:23" x14ac:dyDescent="0.55000000000000004">
      <c r="A840" s="93" t="s">
        <v>3449</v>
      </c>
      <c r="B840" s="93">
        <v>-2.3440804072788101E-2</v>
      </c>
      <c r="C840" s="96">
        <v>2.5562305222501401E-5</v>
      </c>
      <c r="D840" s="96">
        <v>1.4608826537433299E-2</v>
      </c>
      <c r="E840" s="93"/>
      <c r="F840" s="93"/>
      <c r="G840" s="93" t="s">
        <v>3450</v>
      </c>
      <c r="H840" s="93" t="s">
        <v>17</v>
      </c>
      <c r="I840" s="93">
        <v>8561110</v>
      </c>
      <c r="J840" s="93"/>
      <c r="K840" s="93" t="s">
        <v>37</v>
      </c>
      <c r="L840" s="93">
        <v>0.68215534434501202</v>
      </c>
      <c r="M840" s="93">
        <v>3.1551886014720497E-2</v>
      </c>
      <c r="N840" s="93">
        <v>4.6253227034402</v>
      </c>
      <c r="O840" s="93">
        <v>0.67577204736772201</v>
      </c>
      <c r="P840" s="93">
        <v>3.6541052077451598E-2</v>
      </c>
      <c r="Q840" s="93">
        <v>5.4073044630636797</v>
      </c>
      <c r="R840" s="93">
        <v>0.66952363883514299</v>
      </c>
      <c r="S840" s="93">
        <v>1.7163082017550901E-2</v>
      </c>
      <c r="T840" s="93">
        <v>2.5634766305505998</v>
      </c>
      <c r="U840" s="93">
        <v>0.69826853747320905</v>
      </c>
      <c r="V840" s="93">
        <v>2.7976683194980201E-2</v>
      </c>
      <c r="W840" s="93">
        <v>4.0065793736344002</v>
      </c>
    </row>
    <row r="841" spans="1:23" x14ac:dyDescent="0.55000000000000004">
      <c r="A841" s="93" t="s">
        <v>14063</v>
      </c>
      <c r="B841" s="93">
        <v>-2.34360736101712E-2</v>
      </c>
      <c r="C841" s="96">
        <v>1.4162291579109399E-4</v>
      </c>
      <c r="D841" s="96">
        <v>3.0089388885025201E-2</v>
      </c>
      <c r="E841" s="93" t="s">
        <v>14064</v>
      </c>
      <c r="F841" s="93" t="s">
        <v>14065</v>
      </c>
      <c r="G841" s="93" t="s">
        <v>14065</v>
      </c>
      <c r="H841" s="93" t="s">
        <v>27</v>
      </c>
      <c r="I841" s="93">
        <v>18229708</v>
      </c>
      <c r="J841" s="93" t="s">
        <v>145</v>
      </c>
      <c r="K841" s="93" t="s">
        <v>50</v>
      </c>
      <c r="L841" s="93">
        <v>0.720324527538167</v>
      </c>
      <c r="M841" s="93">
        <v>2.9335536180397501E-2</v>
      </c>
      <c r="N841" s="93">
        <v>4.0725443961566601</v>
      </c>
      <c r="O841" s="93">
        <v>0.72794174674475998</v>
      </c>
      <c r="P841" s="93">
        <v>3.0313292723282401E-2</v>
      </c>
      <c r="Q841" s="93">
        <v>4.1642470512013601</v>
      </c>
      <c r="R841" s="93">
        <v>0.73356252363372798</v>
      </c>
      <c r="S841" s="93">
        <v>3.1293648981568903E-2</v>
      </c>
      <c r="T841" s="93">
        <v>4.26598251319529</v>
      </c>
      <c r="U841" s="93">
        <v>0.74215162162991</v>
      </c>
      <c r="V841" s="93">
        <v>3.63362852450353E-2</v>
      </c>
      <c r="W841" s="93">
        <v>4.8960730106920396</v>
      </c>
    </row>
    <row r="842" spans="1:23" x14ac:dyDescent="0.55000000000000004">
      <c r="A842" s="93" t="s">
        <v>14066</v>
      </c>
      <c r="B842" s="93">
        <v>-2.3420711386979601E-2</v>
      </c>
      <c r="C842" s="96">
        <v>3.17322388330731E-4</v>
      </c>
      <c r="D842" s="96">
        <v>4.2113502521669899E-2</v>
      </c>
      <c r="E842" s="93" t="s">
        <v>1923</v>
      </c>
      <c r="F842" s="93" t="s">
        <v>1923</v>
      </c>
      <c r="G842" s="93" t="s">
        <v>1923</v>
      </c>
      <c r="H842" s="93" t="s">
        <v>33</v>
      </c>
      <c r="I842" s="93">
        <v>4486934</v>
      </c>
      <c r="J842" s="93" t="s">
        <v>80</v>
      </c>
      <c r="K842" s="93" t="s">
        <v>50</v>
      </c>
      <c r="L842" s="93">
        <v>0.64738136143159497</v>
      </c>
      <c r="M842" s="93">
        <v>3.4102195684664001E-2</v>
      </c>
      <c r="N842" s="93">
        <v>5.2677135482015904</v>
      </c>
      <c r="O842" s="93">
        <v>0.65849316745624198</v>
      </c>
      <c r="P842" s="93">
        <v>3.2150039749277499E-2</v>
      </c>
      <c r="Q842" s="93">
        <v>4.8823649717540798</v>
      </c>
      <c r="R842" s="93">
        <v>0.65447110550381005</v>
      </c>
      <c r="S842" s="93">
        <v>4.3548336657457699E-2</v>
      </c>
      <c r="T842" s="93">
        <v>6.6539739174480799</v>
      </c>
      <c r="U842" s="93">
        <v>0.66599949201282904</v>
      </c>
      <c r="V842" s="93">
        <v>3.5375858840931598E-2</v>
      </c>
      <c r="W842" s="93">
        <v>5.3116945681169003</v>
      </c>
    </row>
    <row r="843" spans="1:23" x14ac:dyDescent="0.55000000000000004">
      <c r="A843" s="93" t="s">
        <v>4076</v>
      </c>
      <c r="B843" s="93">
        <v>-2.3401818033435901E-2</v>
      </c>
      <c r="C843" s="96">
        <v>5.1121153976297099E-5</v>
      </c>
      <c r="D843" s="96">
        <v>1.9527996534743599E-2</v>
      </c>
      <c r="E843" s="93" t="s">
        <v>884</v>
      </c>
      <c r="F843" s="93"/>
      <c r="G843" s="93"/>
      <c r="H843" s="93" t="s">
        <v>91</v>
      </c>
      <c r="I843" s="93">
        <v>122641029</v>
      </c>
      <c r="J843" s="93" t="s">
        <v>8</v>
      </c>
      <c r="K843" s="93" t="s">
        <v>2</v>
      </c>
      <c r="L843" s="93">
        <v>0.31608794053890898</v>
      </c>
      <c r="M843" s="93">
        <v>3.40613246127347E-2</v>
      </c>
      <c r="N843" s="93">
        <v>10.7759013376665</v>
      </c>
      <c r="O843" s="93">
        <v>0.32040545299673401</v>
      </c>
      <c r="P843" s="93">
        <v>3.50966328288837E-2</v>
      </c>
      <c r="Q843" s="93">
        <v>10.9538188256869</v>
      </c>
      <c r="R843" s="93">
        <v>0.31653589140449101</v>
      </c>
      <c r="S843" s="93">
        <v>3.7987109816940097E-2</v>
      </c>
      <c r="T843" s="93">
        <v>12.000885475700301</v>
      </c>
      <c r="U843" s="93">
        <v>0.336662026732233</v>
      </c>
      <c r="V843" s="93">
        <v>2.5136621469570599E-2</v>
      </c>
      <c r="W843" s="93">
        <v>7.46642611094454</v>
      </c>
    </row>
    <row r="844" spans="1:23" x14ac:dyDescent="0.55000000000000004">
      <c r="A844" s="93" t="s">
        <v>14067</v>
      </c>
      <c r="B844" s="93">
        <v>-2.3396319398905199E-2</v>
      </c>
      <c r="C844" s="96">
        <v>1.3156795558633101E-4</v>
      </c>
      <c r="D844" s="96">
        <v>2.9292649095279701E-2</v>
      </c>
      <c r="E844" s="93"/>
      <c r="F844" s="93"/>
      <c r="G844" s="93"/>
      <c r="H844" s="93" t="s">
        <v>108</v>
      </c>
      <c r="I844" s="93">
        <v>149989910</v>
      </c>
      <c r="J844" s="93"/>
      <c r="K844" s="93" t="s">
        <v>37</v>
      </c>
      <c r="L844" s="93">
        <v>0.65411676959485499</v>
      </c>
      <c r="M844" s="93">
        <v>3.5003941106565503E-2</v>
      </c>
      <c r="N844" s="93">
        <v>5.35132911028197</v>
      </c>
      <c r="O844" s="93">
        <v>0.65494419346273502</v>
      </c>
      <c r="P844" s="93">
        <v>2.06763383827957E-2</v>
      </c>
      <c r="Q844" s="93">
        <v>3.1569618586094301</v>
      </c>
      <c r="R844" s="93">
        <v>0.65078883978969004</v>
      </c>
      <c r="S844" s="93">
        <v>2.9688685507990701E-2</v>
      </c>
      <c r="T844" s="93">
        <v>4.5619536926270801</v>
      </c>
      <c r="U844" s="93">
        <v>0.67284697753844602</v>
      </c>
      <c r="V844" s="93">
        <v>3.0083582633031802E-2</v>
      </c>
      <c r="W844" s="93">
        <v>4.4710883213134203</v>
      </c>
    </row>
    <row r="845" spans="1:23" x14ac:dyDescent="0.55000000000000004">
      <c r="A845" s="93" t="s">
        <v>3764</v>
      </c>
      <c r="B845" s="93">
        <v>-2.338827224145E-2</v>
      </c>
      <c r="C845" s="96">
        <v>1.5672138830596601E-5</v>
      </c>
      <c r="D845" s="96">
        <v>1.1651101701073399E-2</v>
      </c>
      <c r="E845" s="93"/>
      <c r="F845" s="93"/>
      <c r="G845" s="93"/>
      <c r="H845" s="93" t="s">
        <v>3</v>
      </c>
      <c r="I845" s="93">
        <v>4120851</v>
      </c>
      <c r="J845" s="93"/>
      <c r="K845" s="93" t="s">
        <v>37</v>
      </c>
      <c r="L845" s="93">
        <v>0.730986403558465</v>
      </c>
      <c r="M845" s="93">
        <v>3.20031844157464E-2</v>
      </c>
      <c r="N845" s="93">
        <v>4.3780820354460603</v>
      </c>
      <c r="O845" s="93">
        <v>0.72821085347088599</v>
      </c>
      <c r="P845" s="93">
        <v>2.78337642621567E-2</v>
      </c>
      <c r="Q845" s="93">
        <v>3.8222122245901899</v>
      </c>
      <c r="R845" s="93">
        <v>0.73979141555247896</v>
      </c>
      <c r="S845" s="93">
        <v>2.08083694275665E-2</v>
      </c>
      <c r="T845" s="93">
        <v>2.8127346425109301</v>
      </c>
      <c r="U845" s="93">
        <v>0.75536864016281802</v>
      </c>
      <c r="V845" s="93">
        <v>2.6466060725317101E-2</v>
      </c>
      <c r="W845" s="93">
        <v>3.5037277586229201</v>
      </c>
    </row>
    <row r="846" spans="1:23" x14ac:dyDescent="0.55000000000000004">
      <c r="A846" s="93" t="s">
        <v>14068</v>
      </c>
      <c r="B846" s="93">
        <v>-2.3371151686507202E-2</v>
      </c>
      <c r="C846" s="96">
        <v>9.7727585947377798E-5</v>
      </c>
      <c r="D846" s="96">
        <v>2.5930166771963602E-2</v>
      </c>
      <c r="E846" s="93"/>
      <c r="F846" s="93"/>
      <c r="G846" s="93"/>
      <c r="H846" s="93" t="s">
        <v>95</v>
      </c>
      <c r="I846" s="93">
        <v>101629375</v>
      </c>
      <c r="J846" s="93"/>
      <c r="K846" s="93" t="s">
        <v>2</v>
      </c>
      <c r="L846" s="93">
        <v>0.22069830717882</v>
      </c>
      <c r="M846" s="93">
        <v>2.9868771184968401E-2</v>
      </c>
      <c r="N846" s="93">
        <v>13.533756360336399</v>
      </c>
      <c r="O846" s="93">
        <v>0.231674757741204</v>
      </c>
      <c r="P846" s="93">
        <v>4.3176786379359101E-2</v>
      </c>
      <c r="Q846" s="93">
        <v>18.636810846518902</v>
      </c>
      <c r="R846" s="93">
        <v>0.216210200136423</v>
      </c>
      <c r="S846" s="93">
        <v>3.6583654772029503E-2</v>
      </c>
      <c r="T846" s="93">
        <v>16.9204111318274</v>
      </c>
      <c r="U846" s="93">
        <v>0.24233791500566701</v>
      </c>
      <c r="V846" s="93">
        <v>3.0601317076148101E-2</v>
      </c>
      <c r="W846" s="93">
        <v>12.6275399684909</v>
      </c>
    </row>
    <row r="847" spans="1:23" x14ac:dyDescent="0.55000000000000004">
      <c r="A847" s="93" t="s">
        <v>14069</v>
      </c>
      <c r="B847" s="93">
        <v>-2.3369541648582601E-2</v>
      </c>
      <c r="C847" s="96">
        <v>4.6277218489509997E-5</v>
      </c>
      <c r="D847" s="96">
        <v>1.8905633425911301E-2</v>
      </c>
      <c r="E847" s="93"/>
      <c r="F847" s="93"/>
      <c r="G847" s="93"/>
      <c r="H847" s="93" t="s">
        <v>108</v>
      </c>
      <c r="I847" s="93">
        <v>3400412</v>
      </c>
      <c r="J847" s="93"/>
      <c r="K847" s="93" t="s">
        <v>37</v>
      </c>
      <c r="L847" s="93">
        <v>0.55188378954748596</v>
      </c>
      <c r="M847" s="93">
        <v>3.22494568899825E-2</v>
      </c>
      <c r="N847" s="93">
        <v>5.8435231294663099</v>
      </c>
      <c r="O847" s="93">
        <v>0.54377691565781106</v>
      </c>
      <c r="P847" s="93">
        <v>2.63197146885496E-2</v>
      </c>
      <c r="Q847" s="93">
        <v>4.8401677104498804</v>
      </c>
      <c r="R847" s="93">
        <v>0.55181805430931796</v>
      </c>
      <c r="S847" s="93">
        <v>2.68954139187427E-2</v>
      </c>
      <c r="T847" s="93">
        <v>4.8739641098561499</v>
      </c>
      <c r="U847" s="93">
        <v>0.57140307948563596</v>
      </c>
      <c r="V847" s="93">
        <v>3.0113059609619599E-2</v>
      </c>
      <c r="W847" s="93">
        <v>5.2700205320430999</v>
      </c>
    </row>
    <row r="848" spans="1:23" x14ac:dyDescent="0.55000000000000004">
      <c r="A848" s="93" t="s">
        <v>3519</v>
      </c>
      <c r="B848" s="93">
        <v>-2.3366556006272798E-2</v>
      </c>
      <c r="C848" s="96">
        <v>1.9569666914321401E-5</v>
      </c>
      <c r="D848" s="96">
        <v>1.2899065860264101E-2</v>
      </c>
      <c r="E848" s="93" t="s">
        <v>3520</v>
      </c>
      <c r="F848" s="93" t="s">
        <v>3521</v>
      </c>
      <c r="G848" s="93" t="s">
        <v>2210</v>
      </c>
      <c r="H848" s="93" t="s">
        <v>95</v>
      </c>
      <c r="I848" s="93">
        <v>81589105</v>
      </c>
      <c r="J848" s="93" t="s">
        <v>2024</v>
      </c>
      <c r="K848" s="93" t="s">
        <v>37</v>
      </c>
      <c r="L848" s="93">
        <v>0.47606189023010598</v>
      </c>
      <c r="M848" s="93">
        <v>3.0642755612374301E-2</v>
      </c>
      <c r="N848" s="93">
        <v>6.4367167885593704</v>
      </c>
      <c r="O848" s="93">
        <v>0.48057326136488698</v>
      </c>
      <c r="P848" s="93">
        <v>2.4928827757422702E-2</v>
      </c>
      <c r="Q848" s="93">
        <v>5.18731060621678</v>
      </c>
      <c r="R848" s="93">
        <v>0.46731424369369301</v>
      </c>
      <c r="S848" s="93">
        <v>2.58228811571047E-2</v>
      </c>
      <c r="T848" s="93">
        <v>5.5258065649782901</v>
      </c>
      <c r="U848" s="93">
        <v>0.49568779593716999</v>
      </c>
      <c r="V848" s="93">
        <v>2.8229519730486E-2</v>
      </c>
      <c r="W848" s="93">
        <v>5.6950201239298197</v>
      </c>
    </row>
    <row r="849" spans="1:23" x14ac:dyDescent="0.55000000000000004">
      <c r="A849" s="93" t="s">
        <v>3533</v>
      </c>
      <c r="B849" s="93">
        <v>-2.3353633333055401E-2</v>
      </c>
      <c r="C849" s="96">
        <v>3.0160865354862801E-4</v>
      </c>
      <c r="D849" s="96">
        <v>4.1122402797187103E-2</v>
      </c>
      <c r="E849" s="93"/>
      <c r="F849" s="93"/>
      <c r="G849" s="93"/>
      <c r="H849" s="93" t="s">
        <v>64</v>
      </c>
      <c r="I849" s="93">
        <v>189735264</v>
      </c>
      <c r="J849" s="93"/>
      <c r="K849" s="93" t="s">
        <v>37</v>
      </c>
      <c r="L849" s="93">
        <v>0.56597187263815896</v>
      </c>
      <c r="M849" s="93">
        <v>3.9424649735811099E-2</v>
      </c>
      <c r="N849" s="93">
        <v>6.9658319859680198</v>
      </c>
      <c r="O849" s="93">
        <v>0.57215516098087404</v>
      </c>
      <c r="P849" s="93">
        <v>3.6700839792198202E-2</v>
      </c>
      <c r="Q849" s="93">
        <v>6.4144907352194602</v>
      </c>
      <c r="R849" s="93">
        <v>0.57108211878005799</v>
      </c>
      <c r="S849" s="93">
        <v>4.34676097418219E-2</v>
      </c>
      <c r="T849" s="93">
        <v>7.6114464649457299</v>
      </c>
      <c r="U849" s="93">
        <v>0.58937598864444596</v>
      </c>
      <c r="V849" s="93">
        <v>3.17711268618407E-2</v>
      </c>
      <c r="W849" s="93">
        <v>5.3906381450852399</v>
      </c>
    </row>
    <row r="850" spans="1:23" x14ac:dyDescent="0.55000000000000004">
      <c r="A850" s="93" t="s">
        <v>14070</v>
      </c>
      <c r="B850" s="93">
        <v>-2.3329665563873499E-2</v>
      </c>
      <c r="C850" s="96">
        <v>2.97333256021667E-5</v>
      </c>
      <c r="D850" s="96">
        <v>1.53992813251455E-2</v>
      </c>
      <c r="E850" s="93"/>
      <c r="F850" s="93"/>
      <c r="G850" s="93"/>
      <c r="H850" s="93" t="s">
        <v>33</v>
      </c>
      <c r="I850" s="93">
        <v>46827113</v>
      </c>
      <c r="J850" s="93"/>
      <c r="K850" s="93" t="s">
        <v>50</v>
      </c>
      <c r="L850" s="93">
        <v>0.14241130098356899</v>
      </c>
      <c r="M850" s="93">
        <v>2.84461852884338E-2</v>
      </c>
      <c r="N850" s="93">
        <v>19.9746685073229</v>
      </c>
      <c r="O850" s="93">
        <v>0.135917999880175</v>
      </c>
      <c r="P850" s="93">
        <v>2.1825572460572901E-2</v>
      </c>
      <c r="Q850" s="93">
        <v>16.0578970260114</v>
      </c>
      <c r="R850" s="93">
        <v>0.13415557029077199</v>
      </c>
      <c r="S850" s="93">
        <v>2.7628360854307199E-2</v>
      </c>
      <c r="T850" s="93">
        <v>20.594270364193498</v>
      </c>
      <c r="U850" s="93">
        <v>0.16234255305300499</v>
      </c>
      <c r="V850" s="93">
        <v>2.9961251398187401E-2</v>
      </c>
      <c r="W850" s="93">
        <v>18.4555748537508</v>
      </c>
    </row>
    <row r="851" spans="1:23" x14ac:dyDescent="0.55000000000000004">
      <c r="A851" s="93" t="s">
        <v>14071</v>
      </c>
      <c r="B851" s="93">
        <v>-2.33116239871092E-2</v>
      </c>
      <c r="C851" s="96">
        <v>4.0700066808777399E-4</v>
      </c>
      <c r="D851" s="96">
        <v>4.65401827437084E-2</v>
      </c>
      <c r="E851" s="93" t="s">
        <v>14072</v>
      </c>
      <c r="F851" s="93" t="s">
        <v>14073</v>
      </c>
      <c r="G851" s="93" t="s">
        <v>14074</v>
      </c>
      <c r="H851" s="93" t="s">
        <v>27</v>
      </c>
      <c r="I851" s="93">
        <v>125227489</v>
      </c>
      <c r="J851" s="93" t="s">
        <v>8</v>
      </c>
      <c r="K851" s="93" t="s">
        <v>37</v>
      </c>
      <c r="L851" s="93">
        <v>0.68045877090151197</v>
      </c>
      <c r="M851" s="93">
        <v>3.7331158756109602E-2</v>
      </c>
      <c r="N851" s="93">
        <v>5.4861749679045397</v>
      </c>
      <c r="O851" s="93">
        <v>0.67547446094997299</v>
      </c>
      <c r="P851" s="93">
        <v>3.3123418106788302E-2</v>
      </c>
      <c r="Q851" s="93">
        <v>4.9037261986492</v>
      </c>
      <c r="R851" s="93">
        <v>0.69083684564178904</v>
      </c>
      <c r="S851" s="93">
        <v>3.7533434497705798E-2</v>
      </c>
      <c r="T851" s="93">
        <v>5.43303889109115</v>
      </c>
      <c r="U851" s="93">
        <v>0.70389253928678597</v>
      </c>
      <c r="V851" s="93">
        <v>3.4543406699362102E-2</v>
      </c>
      <c r="W851" s="93">
        <v>4.9074829993741496</v>
      </c>
    </row>
    <row r="852" spans="1:23" x14ac:dyDescent="0.55000000000000004">
      <c r="A852" s="93" t="s">
        <v>3562</v>
      </c>
      <c r="B852" s="93">
        <v>-2.3310997538149799E-2</v>
      </c>
      <c r="C852" s="96">
        <v>1.60710440933108E-4</v>
      </c>
      <c r="D852" s="96">
        <v>3.1321974724646401E-2</v>
      </c>
      <c r="E852" s="93" t="s">
        <v>139</v>
      </c>
      <c r="F852" s="93" t="s">
        <v>139</v>
      </c>
      <c r="G852" s="93" t="s">
        <v>141</v>
      </c>
      <c r="H852" s="93" t="s">
        <v>140</v>
      </c>
      <c r="I852" s="93">
        <v>14825814</v>
      </c>
      <c r="J852" s="93" t="s">
        <v>8</v>
      </c>
      <c r="K852" s="93" t="s">
        <v>37</v>
      </c>
      <c r="L852" s="93">
        <v>0.67176896364685101</v>
      </c>
      <c r="M852" s="93">
        <v>3.39468252482239E-2</v>
      </c>
      <c r="N852" s="93">
        <v>5.0533482618690604</v>
      </c>
      <c r="O852" s="93">
        <v>0.67313384286447897</v>
      </c>
      <c r="P852" s="93">
        <v>3.6510955903393101E-2</v>
      </c>
      <c r="Q852" s="93">
        <v>5.4240261859399403</v>
      </c>
      <c r="R852" s="93">
        <v>0.67779090095497796</v>
      </c>
      <c r="S852" s="93">
        <v>3.1168306712065101E-2</v>
      </c>
      <c r="T852" s="93">
        <v>4.5985135929311403</v>
      </c>
      <c r="U852" s="93">
        <v>0.69822161073340405</v>
      </c>
      <c r="V852" s="93">
        <v>3.0933698703468002E-2</v>
      </c>
      <c r="W852" s="93">
        <v>4.4303553811483303</v>
      </c>
    </row>
    <row r="853" spans="1:23" x14ac:dyDescent="0.55000000000000004">
      <c r="A853" s="93" t="s">
        <v>14075</v>
      </c>
      <c r="B853" s="93">
        <v>-2.33057239895995E-2</v>
      </c>
      <c r="C853" s="96">
        <v>5.04305370907848E-5</v>
      </c>
      <c r="D853" s="96">
        <v>1.9412806767303701E-2</v>
      </c>
      <c r="E853" s="93" t="s">
        <v>14076</v>
      </c>
      <c r="F853" s="93" t="s">
        <v>14077</v>
      </c>
      <c r="G853" s="93" t="s">
        <v>14078</v>
      </c>
      <c r="H853" s="93" t="s">
        <v>40</v>
      </c>
      <c r="I853" s="93">
        <v>109614626</v>
      </c>
      <c r="J853" s="93" t="s">
        <v>13</v>
      </c>
      <c r="K853" s="93" t="s">
        <v>72</v>
      </c>
      <c r="L853" s="93">
        <v>0.29996193560964701</v>
      </c>
      <c r="M853" s="93">
        <v>3.01490860939919E-2</v>
      </c>
      <c r="N853" s="93">
        <v>10.0509706448975</v>
      </c>
      <c r="O853" s="93">
        <v>0.31007907771555299</v>
      </c>
      <c r="P853" s="93">
        <v>3.3742463642553497E-2</v>
      </c>
      <c r="Q853" s="93">
        <v>10.8818898363425</v>
      </c>
      <c r="R853" s="93">
        <v>0.32666988291318799</v>
      </c>
      <c r="S853" s="93">
        <v>2.1759141707815E-2</v>
      </c>
      <c r="T853" s="93">
        <v>6.6608961664205397</v>
      </c>
      <c r="U853" s="93">
        <v>0.32263740753034997</v>
      </c>
      <c r="V853" s="93">
        <v>3.0567834287117499E-2</v>
      </c>
      <c r="W853" s="93">
        <v>9.4743614886757896</v>
      </c>
    </row>
    <row r="854" spans="1:23" x14ac:dyDescent="0.55000000000000004">
      <c r="A854" s="93" t="s">
        <v>3553</v>
      </c>
      <c r="B854" s="93">
        <v>-2.3299800554988499E-2</v>
      </c>
      <c r="C854" s="96">
        <v>4.9720750161371899E-6</v>
      </c>
      <c r="D854" s="96">
        <v>7.0245911627390099E-3</v>
      </c>
      <c r="E854" s="93" t="s">
        <v>3554</v>
      </c>
      <c r="F854" s="93"/>
      <c r="G854" s="93"/>
      <c r="H854" s="93" t="s">
        <v>27</v>
      </c>
      <c r="I854" s="93">
        <v>92602408</v>
      </c>
      <c r="J854" s="93" t="s">
        <v>8</v>
      </c>
      <c r="K854" s="93" t="s">
        <v>72</v>
      </c>
      <c r="L854" s="93">
        <v>0.74880464824894599</v>
      </c>
      <c r="M854" s="93">
        <v>2.8128682626330798E-2</v>
      </c>
      <c r="N854" s="93">
        <v>3.7564781004109302</v>
      </c>
      <c r="O854" s="93">
        <v>0.74189936663675504</v>
      </c>
      <c r="P854" s="93">
        <v>3.3356708788136E-2</v>
      </c>
      <c r="Q854" s="93">
        <v>4.4961230981166098</v>
      </c>
      <c r="R854" s="93">
        <v>0.74011557883453405</v>
      </c>
      <c r="S854" s="93">
        <v>3.3181315120862503E-2</v>
      </c>
      <c r="T854" s="93">
        <v>4.4832612729370398</v>
      </c>
      <c r="U854" s="93">
        <v>0.77109368476962503</v>
      </c>
      <c r="V854" s="93">
        <v>2.2793796835758901E-2</v>
      </c>
      <c r="W854" s="93">
        <v>2.9560346927972598</v>
      </c>
    </row>
    <row r="855" spans="1:23" x14ac:dyDescent="0.55000000000000004">
      <c r="A855" s="93" t="s">
        <v>14079</v>
      </c>
      <c r="B855" s="93">
        <v>-2.3281998662346901E-2</v>
      </c>
      <c r="C855" s="96">
        <v>3.7604421078510799E-5</v>
      </c>
      <c r="D855" s="96">
        <v>1.7206570039685301E-2</v>
      </c>
      <c r="E855" s="93" t="s">
        <v>14080</v>
      </c>
      <c r="F855" s="93"/>
      <c r="G855" s="93"/>
      <c r="H855" s="93" t="s">
        <v>170</v>
      </c>
      <c r="I855" s="93">
        <v>72544124</v>
      </c>
      <c r="J855" s="93" t="s">
        <v>44</v>
      </c>
      <c r="K855" s="93" t="s">
        <v>37</v>
      </c>
      <c r="L855" s="93">
        <v>0.58265955627310695</v>
      </c>
      <c r="M855" s="93">
        <v>3.1858071167823299E-2</v>
      </c>
      <c r="N855" s="93">
        <v>5.46769907484203</v>
      </c>
      <c r="O855" s="93">
        <v>0.59709535161356797</v>
      </c>
      <c r="P855" s="93">
        <v>2.5666454014941002E-2</v>
      </c>
      <c r="Q855" s="93">
        <v>4.2985519725753996</v>
      </c>
      <c r="R855" s="93">
        <v>0.58974178162026902</v>
      </c>
      <c r="S855" s="93">
        <v>2.9755627987523799E-2</v>
      </c>
      <c r="T855" s="93">
        <v>5.0455349976683896</v>
      </c>
      <c r="U855" s="93">
        <v>0.60055217379194603</v>
      </c>
      <c r="V855" s="93">
        <v>2.9044264213864301E-2</v>
      </c>
      <c r="W855" s="93">
        <v>4.8362599423254098</v>
      </c>
    </row>
    <row r="856" spans="1:23" x14ac:dyDescent="0.55000000000000004">
      <c r="A856" s="93" t="s">
        <v>3680</v>
      </c>
      <c r="B856" s="93">
        <v>-2.3276937716897199E-2</v>
      </c>
      <c r="C856" s="96">
        <v>4.2218026044461902E-4</v>
      </c>
      <c r="D856" s="96">
        <v>4.7175501199800997E-2</v>
      </c>
      <c r="E856" s="93" t="s">
        <v>3681</v>
      </c>
      <c r="F856" s="93" t="s">
        <v>3682</v>
      </c>
      <c r="G856" s="93" t="s">
        <v>3683</v>
      </c>
      <c r="H856" s="93" t="s">
        <v>29</v>
      </c>
      <c r="I856" s="93">
        <v>41929843</v>
      </c>
      <c r="J856" s="93" t="s">
        <v>2135</v>
      </c>
      <c r="K856" s="93" t="s">
        <v>37</v>
      </c>
      <c r="L856" s="93">
        <v>0.32890368134541298</v>
      </c>
      <c r="M856" s="93">
        <v>3.5719329352693299E-2</v>
      </c>
      <c r="N856" s="93">
        <v>10.8601184415388</v>
      </c>
      <c r="O856" s="93">
        <v>0.33941749009078798</v>
      </c>
      <c r="P856" s="93">
        <v>3.8643223917705603E-2</v>
      </c>
      <c r="Q856" s="93">
        <v>11.3851598830011</v>
      </c>
      <c r="R856" s="93">
        <v>0.32236235379394002</v>
      </c>
      <c r="S856" s="93">
        <v>4.2010098729383397E-2</v>
      </c>
      <c r="T856" s="93">
        <v>13.0319493684542</v>
      </c>
      <c r="U856" s="93">
        <v>0.34966748619163601</v>
      </c>
      <c r="V856" s="93">
        <v>3.4447389812936699E-2</v>
      </c>
      <c r="W856" s="93">
        <v>9.8514706609174993</v>
      </c>
    </row>
    <row r="857" spans="1:23" x14ac:dyDescent="0.55000000000000004">
      <c r="A857" s="93" t="s">
        <v>14081</v>
      </c>
      <c r="B857" s="93">
        <v>-2.32716077050956E-2</v>
      </c>
      <c r="C857" s="96">
        <v>6.3210937094564604E-6</v>
      </c>
      <c r="D857" s="96">
        <v>7.8726283096399001E-3</v>
      </c>
      <c r="E857" s="93" t="s">
        <v>14082</v>
      </c>
      <c r="F857" s="93" t="s">
        <v>14083</v>
      </c>
      <c r="G857" s="93" t="s">
        <v>14084</v>
      </c>
      <c r="H857" s="93" t="s">
        <v>17</v>
      </c>
      <c r="I857" s="93">
        <v>25859810</v>
      </c>
      <c r="J857" s="93" t="s">
        <v>2492</v>
      </c>
      <c r="K857" s="93" t="s">
        <v>130</v>
      </c>
      <c r="L857" s="93">
        <v>0.424035159414485</v>
      </c>
      <c r="M857" s="93">
        <v>2.91894394762022E-2</v>
      </c>
      <c r="N857" s="93">
        <v>6.8837309426198097</v>
      </c>
      <c r="O857" s="93">
        <v>0.41806545325398098</v>
      </c>
      <c r="P857" s="93">
        <v>3.1757712015636999E-2</v>
      </c>
      <c r="Q857" s="93">
        <v>7.5963492722140096</v>
      </c>
      <c r="R857" s="93">
        <v>0.42262389058606897</v>
      </c>
      <c r="S857" s="93">
        <v>2.30839810361151E-2</v>
      </c>
      <c r="T857" s="93">
        <v>5.4620624981951797</v>
      </c>
      <c r="U857" s="93">
        <v>0.44424951176212002</v>
      </c>
      <c r="V857" s="93">
        <v>2.4712871907672001E-2</v>
      </c>
      <c r="W857" s="93">
        <v>5.56283603096111</v>
      </c>
    </row>
    <row r="858" spans="1:23" x14ac:dyDescent="0.55000000000000004">
      <c r="A858" s="93" t="s">
        <v>14085</v>
      </c>
      <c r="B858" s="93">
        <v>-2.3269951747765898E-2</v>
      </c>
      <c r="C858" s="96">
        <v>2.4177051150059899E-4</v>
      </c>
      <c r="D858" s="96">
        <v>3.7389701295192097E-2</v>
      </c>
      <c r="E858" s="93"/>
      <c r="F858" s="93"/>
      <c r="G858" s="93"/>
      <c r="H858" s="93" t="s">
        <v>51</v>
      </c>
      <c r="I858" s="93">
        <v>58907397</v>
      </c>
      <c r="J858" s="93"/>
      <c r="K858" s="93" t="s">
        <v>50</v>
      </c>
      <c r="L858" s="93">
        <v>0.30930125606915698</v>
      </c>
      <c r="M858" s="93">
        <v>3.0975052555490601E-2</v>
      </c>
      <c r="N858" s="93">
        <v>10.0145253042764</v>
      </c>
      <c r="O858" s="93">
        <v>0.31740072475721298</v>
      </c>
      <c r="P858" s="93">
        <v>2.33439774712303E-2</v>
      </c>
      <c r="Q858" s="93">
        <v>7.3547335120569404</v>
      </c>
      <c r="R858" s="93">
        <v>0.327406927991642</v>
      </c>
      <c r="S858" s="93">
        <v>4.2612601813754501E-2</v>
      </c>
      <c r="T858" s="93">
        <v>13.015180245312999</v>
      </c>
      <c r="U858" s="93">
        <v>0.33515715420966702</v>
      </c>
      <c r="V858" s="93">
        <v>3.3978187905657903E-2</v>
      </c>
      <c r="W858" s="93">
        <v>10.1379867560285</v>
      </c>
    </row>
    <row r="859" spans="1:23" x14ac:dyDescent="0.55000000000000004">
      <c r="A859" s="93" t="s">
        <v>3500</v>
      </c>
      <c r="B859" s="93">
        <v>-2.32664335940839E-2</v>
      </c>
      <c r="C859" s="96">
        <v>2.7737527162388702E-4</v>
      </c>
      <c r="D859" s="96">
        <v>3.9740517839540697E-2</v>
      </c>
      <c r="E859" s="93"/>
      <c r="F859" s="93"/>
      <c r="G859" s="93"/>
      <c r="H859" s="93" t="s">
        <v>140</v>
      </c>
      <c r="I859" s="93">
        <v>5061118</v>
      </c>
      <c r="J859" s="93"/>
      <c r="K859" s="93" t="s">
        <v>37</v>
      </c>
      <c r="L859" s="93">
        <v>0.31163558411696102</v>
      </c>
      <c r="M859" s="93">
        <v>3.1078637484736701E-2</v>
      </c>
      <c r="N859" s="93">
        <v>9.9727499261035994</v>
      </c>
      <c r="O859" s="93">
        <v>0.31084556324100299</v>
      </c>
      <c r="P859" s="93">
        <v>3.2284764003743603E-2</v>
      </c>
      <c r="Q859" s="93">
        <v>10.3861106033265</v>
      </c>
      <c r="R859" s="93">
        <v>0.30677985556122001</v>
      </c>
      <c r="S859" s="93">
        <v>3.4106977546104297E-2</v>
      </c>
      <c r="T859" s="93">
        <v>11.117737011678701</v>
      </c>
      <c r="U859" s="93">
        <v>0.33004015300947398</v>
      </c>
      <c r="V859" s="93">
        <v>3.5198501099278301E-2</v>
      </c>
      <c r="W859" s="93">
        <v>10.6649147924337</v>
      </c>
    </row>
    <row r="860" spans="1:23" x14ac:dyDescent="0.55000000000000004">
      <c r="A860" s="93" t="s">
        <v>14086</v>
      </c>
      <c r="B860" s="93">
        <v>-2.32581197922479E-2</v>
      </c>
      <c r="C860" s="96">
        <v>4.7950476743868103E-4</v>
      </c>
      <c r="D860" s="96">
        <v>4.99275878093106E-2</v>
      </c>
      <c r="E860" s="93" t="s">
        <v>14087</v>
      </c>
      <c r="F860" s="93" t="s">
        <v>14088</v>
      </c>
      <c r="G860" s="93" t="s">
        <v>14088</v>
      </c>
      <c r="H860" s="93" t="s">
        <v>51</v>
      </c>
      <c r="I860" s="93">
        <v>47736018</v>
      </c>
      <c r="J860" s="93" t="s">
        <v>14089</v>
      </c>
      <c r="K860" s="93" t="s">
        <v>26</v>
      </c>
      <c r="L860" s="93">
        <v>0.358417131045349</v>
      </c>
      <c r="M860" s="93">
        <v>3.3416711766758603E-2</v>
      </c>
      <c r="N860" s="93">
        <v>9.3234136630959501</v>
      </c>
      <c r="O860" s="93">
        <v>0.35767920556164501</v>
      </c>
      <c r="P860" s="93">
        <v>3.8842044609438797E-2</v>
      </c>
      <c r="Q860" s="93">
        <v>10.859464012856799</v>
      </c>
      <c r="R860" s="93">
        <v>0.37197882689769102</v>
      </c>
      <c r="S860" s="93">
        <v>2.9746272663936701E-2</v>
      </c>
      <c r="T860" s="93">
        <v>7.9967650073046199</v>
      </c>
      <c r="U860" s="93">
        <v>0.38232737093593699</v>
      </c>
      <c r="V860" s="93">
        <v>3.6707429818283101E-2</v>
      </c>
      <c r="W860" s="93">
        <v>9.6010468014422496</v>
      </c>
    </row>
    <row r="861" spans="1:23" x14ac:dyDescent="0.55000000000000004">
      <c r="A861" s="93" t="s">
        <v>14090</v>
      </c>
      <c r="B861" s="93">
        <v>-2.3253971591691999E-2</v>
      </c>
      <c r="C861" s="96">
        <v>1.09855060716277E-4</v>
      </c>
      <c r="D861" s="96">
        <v>2.7118355320551402E-2</v>
      </c>
      <c r="E861" s="93"/>
      <c r="F861" s="93"/>
      <c r="G861" s="93"/>
      <c r="H861" s="93" t="s">
        <v>17</v>
      </c>
      <c r="I861" s="93">
        <v>53714323</v>
      </c>
      <c r="J861" s="93"/>
      <c r="K861" s="93" t="s">
        <v>37</v>
      </c>
      <c r="L861" s="93">
        <v>0.42729961812150402</v>
      </c>
      <c r="M861" s="93">
        <v>3.3898126154087098E-2</v>
      </c>
      <c r="N861" s="93">
        <v>7.9331047154009102</v>
      </c>
      <c r="O861" s="93">
        <v>0.43359908155577098</v>
      </c>
      <c r="P861" s="93">
        <v>3.0883418204433102E-2</v>
      </c>
      <c r="Q861" s="93">
        <v>7.1225746359107003</v>
      </c>
      <c r="R861" s="93">
        <v>0.43005669066072899</v>
      </c>
      <c r="S861" s="93">
        <v>3.600876495811E-2</v>
      </c>
      <c r="T861" s="93">
        <v>8.3730274961626598</v>
      </c>
      <c r="U861" s="93">
        <v>0.449310650626986</v>
      </c>
      <c r="V861" s="93">
        <v>2.81596520146968E-2</v>
      </c>
      <c r="W861" s="93">
        <v>6.2673012481234798</v>
      </c>
    </row>
    <row r="862" spans="1:23" x14ac:dyDescent="0.55000000000000004">
      <c r="A862" s="93" t="s">
        <v>14091</v>
      </c>
      <c r="B862" s="93">
        <v>-2.3247732500231599E-2</v>
      </c>
      <c r="C862" s="96">
        <v>4.8620871294500997E-5</v>
      </c>
      <c r="D862" s="96">
        <v>1.91320348233073E-2</v>
      </c>
      <c r="E862" s="93"/>
      <c r="F862" s="93"/>
      <c r="G862" s="93"/>
      <c r="H862" s="93" t="s">
        <v>33</v>
      </c>
      <c r="I862" s="93">
        <v>403644</v>
      </c>
      <c r="J862" s="93"/>
      <c r="K862" s="93" t="s">
        <v>130</v>
      </c>
      <c r="L862" s="93">
        <v>0.259761567999026</v>
      </c>
      <c r="M862" s="93">
        <v>2.9282627224322899E-2</v>
      </c>
      <c r="N862" s="93">
        <v>11.272886689855801</v>
      </c>
      <c r="O862" s="93">
        <v>0.26926718702562302</v>
      </c>
      <c r="P862" s="93">
        <v>3.2879741268991403E-2</v>
      </c>
      <c r="Q862" s="93">
        <v>12.210823618052901</v>
      </c>
      <c r="R862" s="93">
        <v>0.26735843614923899</v>
      </c>
      <c r="S862" s="93">
        <v>3.4964106005918899E-2</v>
      </c>
      <c r="T862" s="93">
        <v>13.077614647028399</v>
      </c>
      <c r="U862" s="93">
        <v>0.28200582063440399</v>
      </c>
      <c r="V862" s="93">
        <v>2.9689402708597001E-2</v>
      </c>
      <c r="W862" s="93">
        <v>10.527939686424601</v>
      </c>
    </row>
    <row r="863" spans="1:23" x14ac:dyDescent="0.55000000000000004">
      <c r="A863" s="93" t="s">
        <v>3550</v>
      </c>
      <c r="B863" s="93">
        <v>-2.3245383996263601E-2</v>
      </c>
      <c r="C863" s="96">
        <v>2.1238929924944502E-5</v>
      </c>
      <c r="D863" s="96">
        <v>1.3259379103100301E-2</v>
      </c>
      <c r="E863" s="93" t="s">
        <v>139</v>
      </c>
      <c r="F863" s="93" t="s">
        <v>3551</v>
      </c>
      <c r="G863" s="93" t="s">
        <v>3551</v>
      </c>
      <c r="H863" s="93" t="s">
        <v>140</v>
      </c>
      <c r="I863" s="93">
        <v>15003464</v>
      </c>
      <c r="J863" s="93" t="s">
        <v>8</v>
      </c>
      <c r="K863" s="93" t="s">
        <v>37</v>
      </c>
      <c r="L863" s="93">
        <v>0.802690776733749</v>
      </c>
      <c r="M863" s="93">
        <v>3.2134781658157099E-2</v>
      </c>
      <c r="N863" s="93">
        <v>4.0033824468393098</v>
      </c>
      <c r="O863" s="93">
        <v>0.80745005000572101</v>
      </c>
      <c r="P863" s="93">
        <v>2.6265229080824699E-2</v>
      </c>
      <c r="Q863" s="93">
        <v>3.2528611622029802</v>
      </c>
      <c r="R863" s="93">
        <v>0.80653269549419804</v>
      </c>
      <c r="S863" s="93">
        <v>3.0846124843395401E-2</v>
      </c>
      <c r="T863" s="93">
        <v>3.82453495260904</v>
      </c>
      <c r="U863" s="93">
        <v>0.823037976392614</v>
      </c>
      <c r="V863" s="93">
        <v>2.7433798573096E-2</v>
      </c>
      <c r="W863" s="93">
        <v>3.3332360547126498</v>
      </c>
    </row>
    <row r="864" spans="1:23" x14ac:dyDescent="0.55000000000000004">
      <c r="A864" s="93" t="s">
        <v>14092</v>
      </c>
      <c r="B864" s="93">
        <v>-2.3234380943480501E-2</v>
      </c>
      <c r="C864" s="96">
        <v>7.2585692357951499E-5</v>
      </c>
      <c r="D864" s="96">
        <v>2.2748542019898298E-2</v>
      </c>
      <c r="E864" s="93"/>
      <c r="F864" s="93" t="s">
        <v>14093</v>
      </c>
      <c r="G864" s="93" t="s">
        <v>14093</v>
      </c>
      <c r="H864" s="93" t="s">
        <v>3</v>
      </c>
      <c r="I864" s="93">
        <v>115513661</v>
      </c>
      <c r="J864" s="93"/>
      <c r="K864" s="93" t="s">
        <v>37</v>
      </c>
      <c r="L864" s="93">
        <v>0.59320489442893698</v>
      </c>
      <c r="M864" s="93">
        <v>3.6669191940988097E-2</v>
      </c>
      <c r="N864" s="93">
        <v>6.1815390070725202</v>
      </c>
      <c r="O864" s="93">
        <v>0.61208839104762403</v>
      </c>
      <c r="P864" s="93">
        <v>3.5037580799470003E-2</v>
      </c>
      <c r="Q864" s="93">
        <v>5.7242681468768302</v>
      </c>
      <c r="R864" s="93">
        <v>0.59298649163323103</v>
      </c>
      <c r="S864" s="93">
        <v>3.5784366393045698E-2</v>
      </c>
      <c r="T864" s="93">
        <v>6.0346006018597098</v>
      </c>
      <c r="U864" s="93">
        <v>0.61735317596426897</v>
      </c>
      <c r="V864" s="93">
        <v>3.3559853134553598E-2</v>
      </c>
      <c r="W864" s="93">
        <v>5.4360865775307703</v>
      </c>
    </row>
    <row r="865" spans="1:23" x14ac:dyDescent="0.55000000000000004">
      <c r="A865" s="93" t="s">
        <v>14094</v>
      </c>
      <c r="B865" s="93">
        <v>-2.3233095974823901E-2</v>
      </c>
      <c r="C865" s="96">
        <v>2.6310650533659401E-4</v>
      </c>
      <c r="D865" s="96">
        <v>3.88837313565061E-2</v>
      </c>
      <c r="E865" s="93" t="s">
        <v>6255</v>
      </c>
      <c r="F865" s="93" t="s">
        <v>14095</v>
      </c>
      <c r="G865" s="93" t="s">
        <v>14095</v>
      </c>
      <c r="H865" s="93" t="s">
        <v>9</v>
      </c>
      <c r="I865" s="93">
        <v>91703649</v>
      </c>
      <c r="J865" s="93" t="s">
        <v>21</v>
      </c>
      <c r="K865" s="93" t="s">
        <v>72</v>
      </c>
      <c r="L865" s="93">
        <v>0.67655275451821895</v>
      </c>
      <c r="M865" s="93">
        <v>3.5924831415808503E-2</v>
      </c>
      <c r="N865" s="93">
        <v>5.3099822853268801</v>
      </c>
      <c r="O865" s="93">
        <v>0.66789065329000097</v>
      </c>
      <c r="P865" s="93">
        <v>4.1299588215098E-2</v>
      </c>
      <c r="Q865" s="93">
        <v>6.1835852937390303</v>
      </c>
      <c r="R865" s="93">
        <v>0.67308375288405398</v>
      </c>
      <c r="S865" s="93">
        <v>3.8291162132981199E-2</v>
      </c>
      <c r="T865" s="93">
        <v>5.6889149335294196</v>
      </c>
      <c r="U865" s="93">
        <v>0.70000373093735802</v>
      </c>
      <c r="V865" s="93">
        <v>3.1448683474505301E-2</v>
      </c>
      <c r="W865" s="93">
        <v>4.4926451223900097</v>
      </c>
    </row>
    <row r="866" spans="1:23" x14ac:dyDescent="0.55000000000000004">
      <c r="A866" s="93" t="s">
        <v>3608</v>
      </c>
      <c r="B866" s="93">
        <v>-2.3223012620670402E-2</v>
      </c>
      <c r="C866" s="96">
        <v>2.0965438163895499E-6</v>
      </c>
      <c r="D866" s="96">
        <v>4.71805409103345E-3</v>
      </c>
      <c r="E866" s="93"/>
      <c r="F866" s="93" t="s">
        <v>14096</v>
      </c>
      <c r="G866" s="93" t="s">
        <v>14096</v>
      </c>
      <c r="H866" s="93" t="s">
        <v>17</v>
      </c>
      <c r="I866" s="93">
        <v>175461539</v>
      </c>
      <c r="J866" s="93"/>
      <c r="K866" s="93" t="s">
        <v>37</v>
      </c>
      <c r="L866" s="93">
        <v>0.719964340943265</v>
      </c>
      <c r="M866" s="93">
        <v>2.5958854397603301E-2</v>
      </c>
      <c r="N866" s="93">
        <v>3.60557501550606</v>
      </c>
      <c r="O866" s="93">
        <v>0.71994160508344396</v>
      </c>
      <c r="P866" s="93">
        <v>2.9087645445015801E-2</v>
      </c>
      <c r="Q866" s="93">
        <v>4.0402784391998603</v>
      </c>
      <c r="R866" s="93">
        <v>0.724353344799887</v>
      </c>
      <c r="S866" s="93">
        <v>2.7340731851255198E-2</v>
      </c>
      <c r="T866" s="93">
        <v>3.7745020503506401</v>
      </c>
      <c r="U866" s="93">
        <v>0.73875261245848101</v>
      </c>
      <c r="V866" s="93">
        <v>2.39849691596286E-2</v>
      </c>
      <c r="W866" s="93">
        <v>3.2466848516189302</v>
      </c>
    </row>
    <row r="867" spans="1:23" x14ac:dyDescent="0.55000000000000004">
      <c r="A867" s="93" t="s">
        <v>14097</v>
      </c>
      <c r="B867" s="93">
        <v>-2.3216886317353601E-2</v>
      </c>
      <c r="C867" s="96">
        <v>4.7150530675051002E-5</v>
      </c>
      <c r="D867" s="96">
        <v>1.89927913715029E-2</v>
      </c>
      <c r="E867" s="93" t="s">
        <v>2374</v>
      </c>
      <c r="F867" s="93"/>
      <c r="G867" s="93"/>
      <c r="H867" s="93" t="s">
        <v>29</v>
      </c>
      <c r="I867" s="93">
        <v>31293491</v>
      </c>
      <c r="J867" s="93" t="s">
        <v>8</v>
      </c>
      <c r="K867" s="93" t="s">
        <v>37</v>
      </c>
      <c r="L867" s="93">
        <v>0.35685854405223599</v>
      </c>
      <c r="M867" s="93">
        <v>2.80341184746969E-2</v>
      </c>
      <c r="N867" s="93">
        <v>7.8558069974620803</v>
      </c>
      <c r="O867" s="93">
        <v>0.354230776225542</v>
      </c>
      <c r="P867" s="93">
        <v>3.7915681511686401E-2</v>
      </c>
      <c r="Q867" s="93">
        <v>10.7036666649047</v>
      </c>
      <c r="R867" s="93">
        <v>0.37481741186452899</v>
      </c>
      <c r="S867" s="93">
        <v>2.0648617843558498E-2</v>
      </c>
      <c r="T867" s="93">
        <v>5.5089804235192803</v>
      </c>
      <c r="U867" s="93">
        <v>0.37924117332665902</v>
      </c>
      <c r="V867" s="93">
        <v>3.1552873782214497E-2</v>
      </c>
      <c r="W867" s="93">
        <v>8.3200021520438803</v>
      </c>
    </row>
    <row r="868" spans="1:23" x14ac:dyDescent="0.55000000000000004">
      <c r="A868" s="93" t="s">
        <v>14098</v>
      </c>
      <c r="B868" s="93">
        <v>-2.3213884997073699E-2</v>
      </c>
      <c r="C868" s="96">
        <v>1.6682709756708601E-4</v>
      </c>
      <c r="D868" s="96">
        <v>3.1960773205700801E-2</v>
      </c>
      <c r="E868" s="93"/>
      <c r="F868" s="93"/>
      <c r="G868" s="93"/>
      <c r="H868" s="93" t="s">
        <v>24</v>
      </c>
      <c r="I868" s="93">
        <v>134733396</v>
      </c>
      <c r="J868" s="93"/>
      <c r="K868" s="93" t="s">
        <v>2</v>
      </c>
      <c r="L868" s="93">
        <v>0.34823683021429203</v>
      </c>
      <c r="M868" s="93">
        <v>3.3104435565524698E-2</v>
      </c>
      <c r="N868" s="93">
        <v>9.5062993610278106</v>
      </c>
      <c r="O868" s="93">
        <v>0.360565584752229</v>
      </c>
      <c r="P868" s="93">
        <v>2.6105484974693501E-2</v>
      </c>
      <c r="Q868" s="93">
        <v>7.2401488324606698</v>
      </c>
      <c r="R868" s="93">
        <v>0.37423504855515299</v>
      </c>
      <c r="S868" s="93">
        <v>3.27890994200511E-2</v>
      </c>
      <c r="T868" s="93">
        <v>8.7616324410669897</v>
      </c>
      <c r="U868" s="93">
        <v>0.36912666718669401</v>
      </c>
      <c r="V868" s="93">
        <v>3.3915217197716598E-2</v>
      </c>
      <c r="W868" s="93">
        <v>9.1879618062282304</v>
      </c>
    </row>
    <row r="869" spans="1:23" x14ac:dyDescent="0.55000000000000004">
      <c r="A869" s="93" t="s">
        <v>14099</v>
      </c>
      <c r="B869" s="93">
        <v>-2.3203697500496199E-2</v>
      </c>
      <c r="C869" s="96">
        <v>4.5374546969416E-4</v>
      </c>
      <c r="D869" s="96">
        <v>4.8796042376222801E-2</v>
      </c>
      <c r="E869" s="93"/>
      <c r="F869" s="93"/>
      <c r="G869" s="93"/>
      <c r="H869" s="93" t="s">
        <v>91</v>
      </c>
      <c r="I869" s="93">
        <v>149108759</v>
      </c>
      <c r="J869" s="93"/>
      <c r="K869" s="93" t="s">
        <v>37</v>
      </c>
      <c r="L869" s="93">
        <v>0.37331131514285798</v>
      </c>
      <c r="M869" s="93">
        <v>3.5322649439328301E-2</v>
      </c>
      <c r="N869" s="93">
        <v>9.4619819990752507</v>
      </c>
      <c r="O869" s="93">
        <v>0.37965444900829398</v>
      </c>
      <c r="P869" s="93">
        <v>3.7011313340943E-2</v>
      </c>
      <c r="Q869" s="93">
        <v>9.7486842147171799</v>
      </c>
      <c r="R869" s="93">
        <v>0.37276028215054602</v>
      </c>
      <c r="S869" s="93">
        <v>3.2421052580919998E-2</v>
      </c>
      <c r="T869" s="93">
        <v>8.6975609080117096</v>
      </c>
      <c r="U869" s="93">
        <v>0.395399184906645</v>
      </c>
      <c r="V869" s="93">
        <v>3.5507416881138301E-2</v>
      </c>
      <c r="W869" s="93">
        <v>8.9801441774650304</v>
      </c>
    </row>
    <row r="870" spans="1:23" x14ac:dyDescent="0.55000000000000004">
      <c r="A870" s="93" t="s">
        <v>14100</v>
      </c>
      <c r="B870" s="93">
        <v>-2.3175429498491301E-2</v>
      </c>
      <c r="C870" s="96">
        <v>1.7197910370436501E-5</v>
      </c>
      <c r="D870" s="96">
        <v>1.2209483455480201E-2</v>
      </c>
      <c r="E870" s="93"/>
      <c r="F870" s="93"/>
      <c r="G870" s="93"/>
      <c r="H870" s="93" t="s">
        <v>24</v>
      </c>
      <c r="I870" s="93">
        <v>69678304</v>
      </c>
      <c r="J870" s="93"/>
      <c r="K870" s="93" t="s">
        <v>37</v>
      </c>
      <c r="L870" s="93">
        <v>0.31512311249707903</v>
      </c>
      <c r="M870" s="93">
        <v>2.92830346602054E-2</v>
      </c>
      <c r="N870" s="93">
        <v>9.2925696335513397</v>
      </c>
      <c r="O870" s="93">
        <v>0.32493450908659</v>
      </c>
      <c r="P870" s="93">
        <v>2.4624799299713802E-2</v>
      </c>
      <c r="Q870" s="93">
        <v>7.5783884478554198</v>
      </c>
      <c r="R870" s="93">
        <v>0.32386533515035698</v>
      </c>
      <c r="S870" s="93">
        <v>2.4176734032918E-2</v>
      </c>
      <c r="T870" s="93">
        <v>7.4650576671608802</v>
      </c>
      <c r="U870" s="93">
        <v>0.33357445593799401</v>
      </c>
      <c r="V870" s="93">
        <v>2.9102801554643998E-2</v>
      </c>
      <c r="W870" s="93">
        <v>8.7245294226167491</v>
      </c>
    </row>
    <row r="871" spans="1:23" x14ac:dyDescent="0.55000000000000004">
      <c r="A871" s="93" t="s">
        <v>14101</v>
      </c>
      <c r="B871" s="93">
        <v>-2.3175008342027199E-2</v>
      </c>
      <c r="C871" s="96">
        <v>4.6379744391610901E-4</v>
      </c>
      <c r="D871" s="96">
        <v>4.9214853959429199E-2</v>
      </c>
      <c r="E871" s="93" t="s">
        <v>14102</v>
      </c>
      <c r="F871" s="93" t="s">
        <v>14103</v>
      </c>
      <c r="G871" s="93" t="s">
        <v>14104</v>
      </c>
      <c r="H871" s="93" t="s">
        <v>100</v>
      </c>
      <c r="I871" s="93">
        <v>2770298</v>
      </c>
      <c r="J871" s="93" t="s">
        <v>126</v>
      </c>
      <c r="K871" s="93" t="s">
        <v>2</v>
      </c>
      <c r="L871" s="93">
        <v>0.28280988810097002</v>
      </c>
      <c r="M871" s="93">
        <v>3.9884361524491499E-2</v>
      </c>
      <c r="N871" s="93">
        <v>14.102887912551299</v>
      </c>
      <c r="O871" s="93">
        <v>0.29361885073603999</v>
      </c>
      <c r="P871" s="93">
        <v>3.68413410447102E-2</v>
      </c>
      <c r="Q871" s="93">
        <v>12.547335074828</v>
      </c>
      <c r="R871" s="93">
        <v>0.28095629264501498</v>
      </c>
      <c r="S871" s="93">
        <v>5.07812685217649E-2</v>
      </c>
      <c r="T871" s="93">
        <v>18.074437145967899</v>
      </c>
      <c r="U871" s="93">
        <v>0.29957821527127898</v>
      </c>
      <c r="V871" s="93">
        <v>3.3338007165556897E-2</v>
      </c>
      <c r="W871" s="93">
        <v>11.128314899455599</v>
      </c>
    </row>
    <row r="872" spans="1:23" x14ac:dyDescent="0.55000000000000004">
      <c r="A872" s="93" t="s">
        <v>14105</v>
      </c>
      <c r="B872" s="93">
        <v>-2.31682637666062E-2</v>
      </c>
      <c r="C872" s="96">
        <v>3.4988091657955602E-4</v>
      </c>
      <c r="D872" s="96">
        <v>4.40094824004729E-2</v>
      </c>
      <c r="E872" s="93" t="s">
        <v>7568</v>
      </c>
      <c r="F872" s="93" t="s">
        <v>7567</v>
      </c>
      <c r="G872" s="93" t="s">
        <v>7569</v>
      </c>
      <c r="H872" s="93" t="s">
        <v>64</v>
      </c>
      <c r="I872" s="93">
        <v>241395288</v>
      </c>
      <c r="J872" s="93" t="s">
        <v>2024</v>
      </c>
      <c r="K872" s="93" t="s">
        <v>2</v>
      </c>
      <c r="L872" s="93">
        <v>0.27946614876264803</v>
      </c>
      <c r="M872" s="93">
        <v>3.8343205754652498E-2</v>
      </c>
      <c r="N872" s="93">
        <v>13.720161072966899</v>
      </c>
      <c r="O872" s="93">
        <v>0.293695259460098</v>
      </c>
      <c r="P872" s="93">
        <v>2.9844538692238399E-2</v>
      </c>
      <c r="Q872" s="93">
        <v>10.1617366065431</v>
      </c>
      <c r="R872" s="93">
        <v>0.30206581121409598</v>
      </c>
      <c r="S872" s="93">
        <v>4.1336338739430101E-2</v>
      </c>
      <c r="T872" s="93">
        <v>13.684547275736501</v>
      </c>
      <c r="U872" s="93">
        <v>0.29939024592757901</v>
      </c>
      <c r="V872" s="93">
        <v>3.1000743844787199E-2</v>
      </c>
      <c r="W872" s="93">
        <v>10.354627201945</v>
      </c>
    </row>
    <row r="873" spans="1:23" x14ac:dyDescent="0.55000000000000004">
      <c r="A873" s="93" t="s">
        <v>3545</v>
      </c>
      <c r="B873" s="93">
        <v>-2.3156046833222699E-2</v>
      </c>
      <c r="C873" s="96">
        <v>3.1249045962088301E-6</v>
      </c>
      <c r="D873" s="96">
        <v>5.6537655274724102E-3</v>
      </c>
      <c r="E873" s="93"/>
      <c r="F873" s="93"/>
      <c r="G873" s="93"/>
      <c r="H873" s="93" t="s">
        <v>3</v>
      </c>
      <c r="I873" s="93">
        <v>4107885</v>
      </c>
      <c r="J873" s="93"/>
      <c r="K873" s="93" t="s">
        <v>37</v>
      </c>
      <c r="L873" s="93">
        <v>0.67730415394992405</v>
      </c>
      <c r="M873" s="93">
        <v>2.5156250218208599E-2</v>
      </c>
      <c r="N873" s="93">
        <v>3.7141733254552798</v>
      </c>
      <c r="O873" s="93">
        <v>0.67646540626075502</v>
      </c>
      <c r="P873" s="93">
        <v>2.8907005210228601E-2</v>
      </c>
      <c r="Q873" s="93">
        <v>4.2732422002206398</v>
      </c>
      <c r="R873" s="93">
        <v>0.67319161659373095</v>
      </c>
      <c r="S873" s="93">
        <v>2.50414074141573E-2</v>
      </c>
      <c r="T873" s="93">
        <v>3.7198038117087502</v>
      </c>
      <c r="U873" s="93">
        <v>0.698213937783975</v>
      </c>
      <c r="V873" s="93">
        <v>2.84970924889901E-2</v>
      </c>
      <c r="W873" s="93">
        <v>4.0814270450451904</v>
      </c>
    </row>
    <row r="874" spans="1:23" x14ac:dyDescent="0.55000000000000004">
      <c r="A874" s="93" t="s">
        <v>14106</v>
      </c>
      <c r="B874" s="93">
        <v>-2.3142673168247099E-2</v>
      </c>
      <c r="C874" s="96">
        <v>4.7798940029155599E-4</v>
      </c>
      <c r="D874" s="96">
        <v>4.9868258659720499E-2</v>
      </c>
      <c r="E874" s="93" t="s">
        <v>14107</v>
      </c>
      <c r="F874" s="93" t="s">
        <v>14107</v>
      </c>
      <c r="G874" s="93" t="s">
        <v>14108</v>
      </c>
      <c r="H874" s="93" t="s">
        <v>38</v>
      </c>
      <c r="I874" s="93">
        <v>57790494</v>
      </c>
      <c r="J874" s="93" t="s">
        <v>8</v>
      </c>
      <c r="K874" s="93" t="s">
        <v>37</v>
      </c>
      <c r="L874" s="93">
        <v>0.350086400198585</v>
      </c>
      <c r="M874" s="93">
        <v>3.28285701920661E-2</v>
      </c>
      <c r="N874" s="93">
        <v>9.3772766304101403</v>
      </c>
      <c r="O874" s="93">
        <v>0.35335728132578098</v>
      </c>
      <c r="P874" s="93">
        <v>2.3691507477182398E-2</v>
      </c>
      <c r="Q874" s="93">
        <v>6.7046891996375102</v>
      </c>
      <c r="R874" s="93">
        <v>0.37000701644760398</v>
      </c>
      <c r="S874" s="93">
        <v>3.5128503417341597E-2</v>
      </c>
      <c r="T874" s="93">
        <v>9.4940100743511397</v>
      </c>
      <c r="U874" s="93">
        <v>0.37447305690142701</v>
      </c>
      <c r="V874" s="93">
        <v>3.7434139123710602E-2</v>
      </c>
      <c r="W874" s="93">
        <v>9.9964839749644394</v>
      </c>
    </row>
    <row r="875" spans="1:23" x14ac:dyDescent="0.55000000000000004">
      <c r="A875" s="93" t="s">
        <v>14109</v>
      </c>
      <c r="B875" s="93">
        <v>-2.3130685326259601E-2</v>
      </c>
      <c r="C875" s="96">
        <v>8.6593545819618306E-5</v>
      </c>
      <c r="D875" s="96">
        <v>2.46052646240577E-2</v>
      </c>
      <c r="E875" s="93" t="s">
        <v>14110</v>
      </c>
      <c r="F875" s="93" t="s">
        <v>14111</v>
      </c>
      <c r="G875" s="93" t="s">
        <v>14112</v>
      </c>
      <c r="H875" s="93" t="s">
        <v>27</v>
      </c>
      <c r="I875" s="93">
        <v>14992778</v>
      </c>
      <c r="J875" s="93" t="s">
        <v>1688</v>
      </c>
      <c r="K875" s="93" t="s">
        <v>50</v>
      </c>
      <c r="L875" s="93">
        <v>0.66422076961667997</v>
      </c>
      <c r="M875" s="93">
        <v>3.40203992821516E-2</v>
      </c>
      <c r="N875" s="93">
        <v>5.1218511733357399</v>
      </c>
      <c r="O875" s="93">
        <v>0.66502953461127401</v>
      </c>
      <c r="P875" s="93">
        <v>2.53155993506432E-2</v>
      </c>
      <c r="Q875" s="93">
        <v>3.80668797896936</v>
      </c>
      <c r="R875" s="93">
        <v>0.66670650698637901</v>
      </c>
      <c r="S875" s="93">
        <v>2.51840142797373E-2</v>
      </c>
      <c r="T875" s="93">
        <v>3.7773764041351701</v>
      </c>
      <c r="U875" s="93">
        <v>0.68793073176041797</v>
      </c>
      <c r="V875" s="93">
        <v>3.1699881474084403E-2</v>
      </c>
      <c r="W875" s="93">
        <v>4.6080048485353</v>
      </c>
    </row>
    <row r="876" spans="1:23" x14ac:dyDescent="0.55000000000000004">
      <c r="A876" s="93" t="s">
        <v>14113</v>
      </c>
      <c r="B876" s="93">
        <v>-2.31004947724728E-2</v>
      </c>
      <c r="C876" s="96">
        <v>2.07720752007013E-4</v>
      </c>
      <c r="D876" s="96">
        <v>3.4926929574664201E-2</v>
      </c>
      <c r="E876" s="93"/>
      <c r="F876" s="93"/>
      <c r="G876" s="93" t="s">
        <v>2207</v>
      </c>
      <c r="H876" s="93" t="s">
        <v>124</v>
      </c>
      <c r="I876" s="93">
        <v>37015294</v>
      </c>
      <c r="J876" s="93"/>
      <c r="K876" s="93" t="s">
        <v>37</v>
      </c>
      <c r="L876" s="93">
        <v>0.26942300477022801</v>
      </c>
      <c r="M876" s="93">
        <v>3.1713688545335503E-2</v>
      </c>
      <c r="N876" s="93">
        <v>11.770965353304501</v>
      </c>
      <c r="O876" s="93">
        <v>0.28866471030483098</v>
      </c>
      <c r="P876" s="93">
        <v>3.8258511769642199E-2</v>
      </c>
      <c r="Q876" s="93">
        <v>13.2536158400662</v>
      </c>
      <c r="R876" s="93">
        <v>0.28853094938274498</v>
      </c>
      <c r="S876" s="93">
        <v>3.6802929938966E-2</v>
      </c>
      <c r="T876" s="93">
        <v>12.7552798123385</v>
      </c>
      <c r="U876" s="93">
        <v>0.29362647178635098</v>
      </c>
      <c r="V876" s="93">
        <v>3.3448688034528197E-2</v>
      </c>
      <c r="W876" s="93">
        <v>11.391577820294801</v>
      </c>
    </row>
    <row r="877" spans="1:23" x14ac:dyDescent="0.55000000000000004">
      <c r="A877" s="93" t="s">
        <v>14114</v>
      </c>
      <c r="B877" s="93">
        <v>-2.30957432859373E-2</v>
      </c>
      <c r="C877" s="96">
        <v>2.3456794503827802E-6</v>
      </c>
      <c r="D877" s="96">
        <v>4.9660484674477002E-3</v>
      </c>
      <c r="E877" s="93" t="s">
        <v>14115</v>
      </c>
      <c r="F877" s="93" t="s">
        <v>14116</v>
      </c>
      <c r="G877" s="93" t="s">
        <v>14116</v>
      </c>
      <c r="H877" s="93" t="s">
        <v>95</v>
      </c>
      <c r="I877" s="93">
        <v>96777675</v>
      </c>
      <c r="J877" s="93" t="s">
        <v>8</v>
      </c>
      <c r="K877" s="93" t="s">
        <v>37</v>
      </c>
      <c r="L877" s="93">
        <v>0.450699390454812</v>
      </c>
      <c r="M877" s="93">
        <v>2.8192000206015099E-2</v>
      </c>
      <c r="N877" s="93">
        <v>6.2551671475672199</v>
      </c>
      <c r="O877" s="93">
        <v>0.44678868862222598</v>
      </c>
      <c r="P877" s="93">
        <v>2.93293806879707E-2</v>
      </c>
      <c r="Q877" s="93">
        <v>6.5644859493678096</v>
      </c>
      <c r="R877" s="93">
        <v>0.46240862173376401</v>
      </c>
      <c r="S877" s="93">
        <v>1.49313196339395E-2</v>
      </c>
      <c r="T877" s="93">
        <v>3.2290314090502301</v>
      </c>
      <c r="U877" s="93">
        <v>0.47029134637303199</v>
      </c>
      <c r="V877" s="93">
        <v>2.42000160947595E-2</v>
      </c>
      <c r="W877" s="93">
        <v>5.1457498168729199</v>
      </c>
    </row>
    <row r="878" spans="1:23" x14ac:dyDescent="0.55000000000000004">
      <c r="A878" s="93" t="s">
        <v>14117</v>
      </c>
      <c r="B878" s="93">
        <v>-2.3075835738213701E-2</v>
      </c>
      <c r="C878" s="96">
        <v>3.6951764504493699E-4</v>
      </c>
      <c r="D878" s="96">
        <v>4.5045204433692101E-2</v>
      </c>
      <c r="E878" s="93"/>
      <c r="F878" s="93"/>
      <c r="G878" s="93" t="s">
        <v>14118</v>
      </c>
      <c r="H878" s="93" t="s">
        <v>87</v>
      </c>
      <c r="I878" s="93">
        <v>108168682</v>
      </c>
      <c r="J878" s="93"/>
      <c r="K878" s="93" t="s">
        <v>26</v>
      </c>
      <c r="L878" s="93">
        <v>0.64866025073473899</v>
      </c>
      <c r="M878" s="93">
        <v>3.6792619073433799E-2</v>
      </c>
      <c r="N878" s="93">
        <v>5.6720939862984796</v>
      </c>
      <c r="O878" s="93">
        <v>0.64455337017437997</v>
      </c>
      <c r="P878" s="93">
        <v>3.8835678792565997E-2</v>
      </c>
      <c r="Q878" s="93">
        <v>6.0252076227697398</v>
      </c>
      <c r="R878" s="93">
        <v>0.64171916955163999</v>
      </c>
      <c r="S878" s="93">
        <v>2.7291239909687001E-2</v>
      </c>
      <c r="T878" s="93">
        <v>4.2528322675407901</v>
      </c>
      <c r="U878" s="93">
        <v>0.66834048372202803</v>
      </c>
      <c r="V878" s="93">
        <v>3.09918754790382E-2</v>
      </c>
      <c r="W878" s="93">
        <v>4.6371387389916299</v>
      </c>
    </row>
    <row r="879" spans="1:23" x14ac:dyDescent="0.55000000000000004">
      <c r="A879" s="93" t="s">
        <v>3705</v>
      </c>
      <c r="B879" s="93">
        <v>-2.3062785901280601E-2</v>
      </c>
      <c r="C879" s="96">
        <v>2.67696702304172E-4</v>
      </c>
      <c r="D879" s="96">
        <v>3.9306987643337898E-2</v>
      </c>
      <c r="E879" s="93" t="s">
        <v>3706</v>
      </c>
      <c r="F879" s="93" t="s">
        <v>3707</v>
      </c>
      <c r="G879" s="93" t="s">
        <v>3708</v>
      </c>
      <c r="H879" s="93" t="s">
        <v>17</v>
      </c>
      <c r="I879" s="93">
        <v>41440895</v>
      </c>
      <c r="J879" s="93" t="s">
        <v>843</v>
      </c>
      <c r="K879" s="93" t="s">
        <v>37</v>
      </c>
      <c r="L879" s="93">
        <v>0.41193938830882398</v>
      </c>
      <c r="M879" s="93">
        <v>3.0866121203637499E-2</v>
      </c>
      <c r="N879" s="93">
        <v>7.4928793117733399</v>
      </c>
      <c r="O879" s="93">
        <v>0.42137788303245199</v>
      </c>
      <c r="P879" s="93">
        <v>3.8633829054509398E-2</v>
      </c>
      <c r="Q879" s="93">
        <v>9.1684520261197608</v>
      </c>
      <c r="R879" s="93">
        <v>0.40728320535197099</v>
      </c>
      <c r="S879" s="93">
        <v>4.4030091981645002E-2</v>
      </c>
      <c r="T879" s="93">
        <v>10.8106819537512</v>
      </c>
      <c r="U879" s="93">
        <v>0.430547515119377</v>
      </c>
      <c r="V879" s="93">
        <v>3.2938335121446297E-2</v>
      </c>
      <c r="W879" s="93">
        <v>7.6503368303759798</v>
      </c>
    </row>
    <row r="880" spans="1:23" x14ac:dyDescent="0.55000000000000004">
      <c r="A880" s="93" t="s">
        <v>14119</v>
      </c>
      <c r="B880" s="93">
        <v>-2.30443196171752E-2</v>
      </c>
      <c r="C880" s="96">
        <v>2.49873265396242E-4</v>
      </c>
      <c r="D880" s="96">
        <v>3.7980629236386003E-2</v>
      </c>
      <c r="E880" s="93"/>
      <c r="F880" s="93"/>
      <c r="G880" s="93"/>
      <c r="H880" s="93" t="s">
        <v>11</v>
      </c>
      <c r="I880" s="93">
        <v>143516572</v>
      </c>
      <c r="J880" s="93"/>
      <c r="K880" s="93" t="s">
        <v>37</v>
      </c>
      <c r="L880" s="93">
        <v>0.43838625192348601</v>
      </c>
      <c r="M880" s="93">
        <v>3.3635564104896501E-2</v>
      </c>
      <c r="N880" s="93">
        <v>7.6725864365763004</v>
      </c>
      <c r="O880" s="93">
        <v>0.44213627224431001</v>
      </c>
      <c r="P880" s="93">
        <v>2.6977216558028601E-2</v>
      </c>
      <c r="Q880" s="93">
        <v>6.1015614984698496</v>
      </c>
      <c r="R880" s="93">
        <v>0.44474095542541803</v>
      </c>
      <c r="S880" s="93">
        <v>4.4605586733730197E-2</v>
      </c>
      <c r="T880" s="93">
        <v>10.0295657932071</v>
      </c>
      <c r="U880" s="93">
        <v>0.45493994351380002</v>
      </c>
      <c r="V880" s="93">
        <v>3.46115451222863E-2</v>
      </c>
      <c r="W880" s="93">
        <v>7.6079371828638802</v>
      </c>
    </row>
    <row r="881" spans="1:23" x14ac:dyDescent="0.55000000000000004">
      <c r="A881" s="93" t="s">
        <v>3477</v>
      </c>
      <c r="B881" s="93">
        <v>-2.3037816916785001E-2</v>
      </c>
      <c r="C881" s="96">
        <v>2.6520365561976501E-4</v>
      </c>
      <c r="D881" s="96">
        <v>3.9098615762319301E-2</v>
      </c>
      <c r="E881" s="93" t="s">
        <v>3478</v>
      </c>
      <c r="F881" s="93"/>
      <c r="G881" s="93" t="s">
        <v>3478</v>
      </c>
      <c r="H881" s="93" t="s">
        <v>33</v>
      </c>
      <c r="I881" s="93">
        <v>78084781</v>
      </c>
      <c r="J881" s="93" t="s">
        <v>106</v>
      </c>
      <c r="K881" s="93" t="s">
        <v>72</v>
      </c>
      <c r="L881" s="93">
        <v>0.49502523809007898</v>
      </c>
      <c r="M881" s="93">
        <v>3.5119572753199102E-2</v>
      </c>
      <c r="N881" s="93">
        <v>7.0945014619251499</v>
      </c>
      <c r="O881" s="93">
        <v>0.489834837554251</v>
      </c>
      <c r="P881" s="93">
        <v>3.8992963879676497E-2</v>
      </c>
      <c r="Q881" s="93">
        <v>7.9604309228736403</v>
      </c>
      <c r="R881" s="93">
        <v>0.48312558720291099</v>
      </c>
      <c r="S881" s="93">
        <v>3.1704242870883602E-2</v>
      </c>
      <c r="T881" s="93">
        <v>6.5623191382674397</v>
      </c>
      <c r="U881" s="93">
        <v>0.51734402577844596</v>
      </c>
      <c r="V881" s="93">
        <v>3.1880123005786298E-2</v>
      </c>
      <c r="W881" s="93">
        <v>6.1622675467869499</v>
      </c>
    </row>
    <row r="882" spans="1:23" x14ac:dyDescent="0.55000000000000004">
      <c r="A882" s="93" t="s">
        <v>14120</v>
      </c>
      <c r="B882" s="93">
        <v>-2.3032911002917301E-2</v>
      </c>
      <c r="C882" s="96">
        <v>9.8982018626880497E-5</v>
      </c>
      <c r="D882" s="96">
        <v>2.6087334474449098E-2</v>
      </c>
      <c r="E882" s="93" t="s">
        <v>14121</v>
      </c>
      <c r="F882" s="93"/>
      <c r="G882" s="93" t="s">
        <v>14122</v>
      </c>
      <c r="H882" s="93" t="s">
        <v>151</v>
      </c>
      <c r="I882" s="93">
        <v>140329570</v>
      </c>
      <c r="J882" s="93" t="s">
        <v>44</v>
      </c>
      <c r="K882" s="93" t="s">
        <v>2</v>
      </c>
      <c r="L882" s="93">
        <v>0.231171405449106</v>
      </c>
      <c r="M882" s="93">
        <v>3.2963294871563603E-2</v>
      </c>
      <c r="N882" s="93">
        <v>14.2592440477335</v>
      </c>
      <c r="O882" s="93">
        <v>0.23353100907896401</v>
      </c>
      <c r="P882" s="93">
        <v>3.50475644598605E-2</v>
      </c>
      <c r="Q882" s="93">
        <v>15.007670543662099</v>
      </c>
      <c r="R882" s="93">
        <v>0.24241835543003601</v>
      </c>
      <c r="S882" s="93">
        <v>3.3258814777541001E-2</v>
      </c>
      <c r="T882" s="93">
        <v>13.7195942603198</v>
      </c>
      <c r="U882" s="93">
        <v>0.25096440475217402</v>
      </c>
      <c r="V882" s="93">
        <v>2.9854431344282902E-2</v>
      </c>
      <c r="W882" s="93">
        <v>11.8958827542751</v>
      </c>
    </row>
    <row r="883" spans="1:23" x14ac:dyDescent="0.55000000000000004">
      <c r="A883" s="93" t="s">
        <v>14123</v>
      </c>
      <c r="B883" s="93">
        <v>-2.30102202296372E-2</v>
      </c>
      <c r="C883" s="96">
        <v>1.3351084194405201E-4</v>
      </c>
      <c r="D883" s="96">
        <v>2.9391983989751999E-2</v>
      </c>
      <c r="E883" s="93" t="s">
        <v>14124</v>
      </c>
      <c r="F883" s="93" t="s">
        <v>14125</v>
      </c>
      <c r="G883" s="93" t="s">
        <v>14126</v>
      </c>
      <c r="H883" s="93" t="s">
        <v>91</v>
      </c>
      <c r="I883" s="93">
        <v>114238429</v>
      </c>
      <c r="J883" s="93" t="s">
        <v>1493</v>
      </c>
      <c r="K883" s="93" t="s">
        <v>37</v>
      </c>
      <c r="L883" s="93">
        <v>0.26601906267934</v>
      </c>
      <c r="M883" s="93">
        <v>3.1236842854674301E-2</v>
      </c>
      <c r="N883" s="93">
        <v>11.742332500557399</v>
      </c>
      <c r="O883" s="93">
        <v>0.26151162721175297</v>
      </c>
      <c r="P883" s="93">
        <v>2.0580277157891399E-2</v>
      </c>
      <c r="Q883" s="93">
        <v>7.8697369510178596</v>
      </c>
      <c r="R883" s="93">
        <v>0.26401848835031699</v>
      </c>
      <c r="S883" s="93">
        <v>3.7637460037463898E-2</v>
      </c>
      <c r="T883" s="93">
        <v>14.2556153065781</v>
      </c>
      <c r="U883" s="93">
        <v>0.28418622883441302</v>
      </c>
      <c r="V883" s="93">
        <v>3.4225210411661898E-2</v>
      </c>
      <c r="W883" s="93">
        <v>12.0432332530807</v>
      </c>
    </row>
    <row r="884" spans="1:23" x14ac:dyDescent="0.55000000000000004">
      <c r="A884" s="93" t="s">
        <v>14127</v>
      </c>
      <c r="B884" s="93">
        <v>-2.2986569385018599E-2</v>
      </c>
      <c r="C884" s="96">
        <v>3.5093106782082401E-4</v>
      </c>
      <c r="D884" s="96">
        <v>4.4050059426270598E-2</v>
      </c>
      <c r="E884" s="93" t="s">
        <v>14128</v>
      </c>
      <c r="F884" s="93"/>
      <c r="G884" s="93" t="s">
        <v>14128</v>
      </c>
      <c r="H884" s="93" t="s">
        <v>27</v>
      </c>
      <c r="I884" s="93">
        <v>120856646</v>
      </c>
      <c r="J884" s="93" t="s">
        <v>8</v>
      </c>
      <c r="K884" s="93" t="s">
        <v>50</v>
      </c>
      <c r="L884" s="93">
        <v>0.42822668062741998</v>
      </c>
      <c r="M884" s="93">
        <v>3.6452791247673998E-2</v>
      </c>
      <c r="N884" s="93">
        <v>8.5124988462337008</v>
      </c>
      <c r="O884" s="93">
        <v>0.43111657285220101</v>
      </c>
      <c r="P884" s="93">
        <v>4.4611929756702098E-2</v>
      </c>
      <c r="Q884" s="93">
        <v>10.3479969377091</v>
      </c>
      <c r="R884" s="93">
        <v>0.43118540700140301</v>
      </c>
      <c r="S884" s="93">
        <v>3.1282688423004801E-2</v>
      </c>
      <c r="T884" s="93">
        <v>7.2550434024551897</v>
      </c>
      <c r="U884" s="93">
        <v>0.44743063627812102</v>
      </c>
      <c r="V884" s="93">
        <v>2.9556562456498899E-2</v>
      </c>
      <c r="W884" s="93">
        <v>6.6058423496344201</v>
      </c>
    </row>
    <row r="885" spans="1:23" x14ac:dyDescent="0.55000000000000004">
      <c r="A885" s="93" t="s">
        <v>14129</v>
      </c>
      <c r="B885" s="93">
        <v>-2.2982217476618098E-2</v>
      </c>
      <c r="C885" s="96">
        <v>2.16421650384102E-4</v>
      </c>
      <c r="D885" s="96">
        <v>3.5671096235630202E-2</v>
      </c>
      <c r="E885" s="93" t="s">
        <v>14130</v>
      </c>
      <c r="F885" s="93"/>
      <c r="G885" s="93" t="s">
        <v>2217</v>
      </c>
      <c r="H885" s="93" t="s">
        <v>108</v>
      </c>
      <c r="I885" s="93">
        <v>15352271</v>
      </c>
      <c r="J885" s="93" t="s">
        <v>85</v>
      </c>
      <c r="K885" s="93" t="s">
        <v>37</v>
      </c>
      <c r="L885" s="93">
        <v>0.70800224179821403</v>
      </c>
      <c r="M885" s="93">
        <v>3.6222357777263597E-2</v>
      </c>
      <c r="N885" s="93">
        <v>5.1161360287877802</v>
      </c>
      <c r="O885" s="93">
        <v>0.69514242272264304</v>
      </c>
      <c r="P885" s="93">
        <v>4.0708650639833199E-2</v>
      </c>
      <c r="Q885" s="93">
        <v>5.8561597320432304</v>
      </c>
      <c r="R885" s="93">
        <v>0.70278411154974696</v>
      </c>
      <c r="S885" s="93">
        <v>2.8022375726801298E-2</v>
      </c>
      <c r="T885" s="93">
        <v>3.98733768539639</v>
      </c>
      <c r="U885" s="93">
        <v>0.72887322476066696</v>
      </c>
      <c r="V885" s="93">
        <v>2.70363618908997E-2</v>
      </c>
      <c r="W885" s="93">
        <v>3.7093366819418199</v>
      </c>
    </row>
    <row r="886" spans="1:23" x14ac:dyDescent="0.55000000000000004">
      <c r="A886" s="93" t="s">
        <v>14131</v>
      </c>
      <c r="B886" s="93">
        <v>-2.2973958340068299E-2</v>
      </c>
      <c r="C886" s="96">
        <v>1.16286591692384E-4</v>
      </c>
      <c r="D886" s="96">
        <v>2.7872233668803498E-2</v>
      </c>
      <c r="E886" s="93" t="s">
        <v>2314</v>
      </c>
      <c r="F886" s="93" t="s">
        <v>12963</v>
      </c>
      <c r="G886" s="93" t="s">
        <v>2930</v>
      </c>
      <c r="H886" s="93" t="s">
        <v>87</v>
      </c>
      <c r="I886" s="93">
        <v>22397832</v>
      </c>
      <c r="J886" s="93" t="s">
        <v>13</v>
      </c>
      <c r="K886" s="93" t="s">
        <v>26</v>
      </c>
      <c r="L886" s="93">
        <v>0.68295591189457705</v>
      </c>
      <c r="M886" s="93">
        <v>3.4854510826752901E-2</v>
      </c>
      <c r="N886" s="93">
        <v>5.1034788951549697</v>
      </c>
      <c r="O886" s="93">
        <v>0.663441889042098</v>
      </c>
      <c r="P886" s="93">
        <v>2.5942321964104401E-2</v>
      </c>
      <c r="Q886" s="93">
        <v>3.91026288701199</v>
      </c>
      <c r="R886" s="93">
        <v>0.677864785368402</v>
      </c>
      <c r="S886" s="93">
        <v>3.3334492093026101E-2</v>
      </c>
      <c r="T886" s="93">
        <v>4.9175724735294599</v>
      </c>
      <c r="U886" s="93">
        <v>0.70698556789064304</v>
      </c>
      <c r="V886" s="93">
        <v>2.9435954568369001E-2</v>
      </c>
      <c r="W886" s="93">
        <v>4.1635863453611801</v>
      </c>
    </row>
    <row r="887" spans="1:23" x14ac:dyDescent="0.55000000000000004">
      <c r="A887" s="93" t="s">
        <v>3713</v>
      </c>
      <c r="B887" s="93">
        <v>-2.2964877020331901E-2</v>
      </c>
      <c r="C887" s="96">
        <v>1.7179507820069401E-5</v>
      </c>
      <c r="D887" s="96">
        <v>1.2208639610448701E-2</v>
      </c>
      <c r="E887" s="93" t="s">
        <v>1327</v>
      </c>
      <c r="F887" s="93" t="s">
        <v>14132</v>
      </c>
      <c r="G887" s="93" t="s">
        <v>14132</v>
      </c>
      <c r="H887" s="93" t="s">
        <v>24</v>
      </c>
      <c r="I887" s="93">
        <v>13770043</v>
      </c>
      <c r="J887" s="93" t="s">
        <v>8</v>
      </c>
      <c r="K887" s="93" t="s">
        <v>37</v>
      </c>
      <c r="L887" s="93">
        <v>0.79567153782878197</v>
      </c>
      <c r="M887" s="93">
        <v>2.95232995935398E-2</v>
      </c>
      <c r="N887" s="93">
        <v>3.7104883346842499</v>
      </c>
      <c r="O887" s="93">
        <v>0.79388310996532996</v>
      </c>
      <c r="P887" s="93">
        <v>2.7407702736964301E-2</v>
      </c>
      <c r="Q887" s="93">
        <v>3.45235997502972</v>
      </c>
      <c r="R887" s="93">
        <v>0.80928803409126804</v>
      </c>
      <c r="S887" s="93">
        <v>2.47126471602825E-2</v>
      </c>
      <c r="T887" s="93">
        <v>3.0536281421770601</v>
      </c>
      <c r="U887" s="93">
        <v>0.81806538989989297</v>
      </c>
      <c r="V887" s="93">
        <v>2.62861415971367E-2</v>
      </c>
      <c r="W887" s="93">
        <v>3.2132078830951798</v>
      </c>
    </row>
    <row r="888" spans="1:23" x14ac:dyDescent="0.55000000000000004">
      <c r="A888" s="93" t="s">
        <v>3469</v>
      </c>
      <c r="B888" s="93">
        <v>-2.29332507162022E-2</v>
      </c>
      <c r="C888" s="96">
        <v>4.0861896981650699E-5</v>
      </c>
      <c r="D888" s="96">
        <v>1.7922376744771901E-2</v>
      </c>
      <c r="E888" s="93" t="s">
        <v>3470</v>
      </c>
      <c r="F888" s="93" t="s">
        <v>3470</v>
      </c>
      <c r="G888" s="93" t="s">
        <v>3471</v>
      </c>
      <c r="H888" s="93" t="s">
        <v>27</v>
      </c>
      <c r="I888" s="93">
        <v>44087808</v>
      </c>
      <c r="J888" s="93" t="s">
        <v>2253</v>
      </c>
      <c r="K888" s="93" t="s">
        <v>2</v>
      </c>
      <c r="L888" s="93">
        <v>0.40749863270244502</v>
      </c>
      <c r="M888" s="93">
        <v>2.88284673636524E-2</v>
      </c>
      <c r="N888" s="93">
        <v>7.0744942559605803</v>
      </c>
      <c r="O888" s="93">
        <v>0.416713927150759</v>
      </c>
      <c r="P888" s="93">
        <v>3.4771221437180498E-2</v>
      </c>
      <c r="Q888" s="93">
        <v>8.3441467087326195</v>
      </c>
      <c r="R888" s="93">
        <v>0.39412654954601301</v>
      </c>
      <c r="S888" s="93">
        <v>3.08320591537244E-2</v>
      </c>
      <c r="T888" s="93">
        <v>7.8228830788586396</v>
      </c>
      <c r="U888" s="93">
        <v>0.42957363652868802</v>
      </c>
      <c r="V888" s="93">
        <v>2.8856493428149999E-2</v>
      </c>
      <c r="W888" s="93">
        <v>6.7174730882775897</v>
      </c>
    </row>
    <row r="889" spans="1:23" x14ac:dyDescent="0.55000000000000004">
      <c r="A889" s="93" t="s">
        <v>3701</v>
      </c>
      <c r="B889" s="93">
        <v>-2.2925667628583599E-2</v>
      </c>
      <c r="C889" s="96">
        <v>1.7845342968385801E-5</v>
      </c>
      <c r="D889" s="96">
        <v>1.23662943530194E-2</v>
      </c>
      <c r="E889" s="93" t="s">
        <v>3579</v>
      </c>
      <c r="F889" s="93"/>
      <c r="G889" s="93"/>
      <c r="H889" s="93" t="s">
        <v>51</v>
      </c>
      <c r="I889" s="93">
        <v>51197463</v>
      </c>
      <c r="J889" s="93" t="s">
        <v>8</v>
      </c>
      <c r="K889" s="93" t="s">
        <v>50</v>
      </c>
      <c r="L889" s="93">
        <v>5.1806790717715899E-2</v>
      </c>
      <c r="M889" s="93">
        <v>2.1664494441656398E-2</v>
      </c>
      <c r="N889" s="93">
        <v>41.8178662324435</v>
      </c>
      <c r="O889" s="93">
        <v>5.4580872100070003E-2</v>
      </c>
      <c r="P889" s="93">
        <v>2.8555547546737899E-2</v>
      </c>
      <c r="Q889" s="93">
        <v>52.317866036261599</v>
      </c>
      <c r="R889" s="93">
        <v>6.7665893101140795E-2</v>
      </c>
      <c r="S889" s="93">
        <v>3.5180112284708798E-2</v>
      </c>
      <c r="T889" s="93">
        <v>51.990908081453703</v>
      </c>
      <c r="U889" s="93">
        <v>7.5164208588283002E-2</v>
      </c>
      <c r="V889" s="93">
        <v>3.4697989290597697E-2</v>
      </c>
      <c r="W889" s="93">
        <v>46.162914427341697</v>
      </c>
    </row>
    <row r="890" spans="1:23" x14ac:dyDescent="0.55000000000000004">
      <c r="A890" s="93" t="s">
        <v>14133</v>
      </c>
      <c r="B890" s="93">
        <v>-2.2917854715821199E-2</v>
      </c>
      <c r="C890" s="96">
        <v>2.2150812787362801E-4</v>
      </c>
      <c r="D890" s="96">
        <v>3.6007656072272999E-2</v>
      </c>
      <c r="E890" s="93" t="s">
        <v>14134</v>
      </c>
      <c r="F890" s="93" t="s">
        <v>14134</v>
      </c>
      <c r="G890" s="93" t="s">
        <v>14134</v>
      </c>
      <c r="H890" s="93" t="s">
        <v>64</v>
      </c>
      <c r="I890" s="93">
        <v>239047305</v>
      </c>
      <c r="J890" s="93" t="s">
        <v>45</v>
      </c>
      <c r="K890" s="93" t="s">
        <v>50</v>
      </c>
      <c r="L890" s="93">
        <v>0.38524440953777001</v>
      </c>
      <c r="M890" s="93">
        <v>3.30592860006046E-2</v>
      </c>
      <c r="N890" s="93">
        <v>8.5813798155488605</v>
      </c>
      <c r="O890" s="93">
        <v>0.39413993832122901</v>
      </c>
      <c r="P890" s="93">
        <v>4.2766281889788697E-2</v>
      </c>
      <c r="Q890" s="93">
        <v>10.8505324458984</v>
      </c>
      <c r="R890" s="93">
        <v>0.37675755692766399</v>
      </c>
      <c r="S890" s="93">
        <v>3.7132195983585102E-2</v>
      </c>
      <c r="T890" s="93">
        <v>9.8557269259271596</v>
      </c>
      <c r="U890" s="93">
        <v>0.39988309038127001</v>
      </c>
      <c r="V890" s="93">
        <v>3.3293202990376101E-2</v>
      </c>
      <c r="W890" s="93">
        <v>8.3257341436049597</v>
      </c>
    </row>
    <row r="891" spans="1:23" x14ac:dyDescent="0.55000000000000004">
      <c r="A891" s="93" t="s">
        <v>14135</v>
      </c>
      <c r="B891" s="93">
        <v>-2.2905730843388601E-2</v>
      </c>
      <c r="C891" s="96">
        <v>4.5606725592907301E-4</v>
      </c>
      <c r="D891" s="96">
        <v>4.8889529772352301E-2</v>
      </c>
      <c r="E891" s="93" t="s">
        <v>14136</v>
      </c>
      <c r="F891" s="93" t="s">
        <v>14137</v>
      </c>
      <c r="G891" s="93" t="s">
        <v>14137</v>
      </c>
      <c r="H891" s="93" t="s">
        <v>140</v>
      </c>
      <c r="I891" s="93">
        <v>5414172</v>
      </c>
      <c r="J891" s="93" t="s">
        <v>44</v>
      </c>
      <c r="K891" s="93" t="s">
        <v>37</v>
      </c>
      <c r="L891" s="93">
        <v>0.24632010001027399</v>
      </c>
      <c r="M891" s="93">
        <v>3.35255871707697E-2</v>
      </c>
      <c r="N891" s="93">
        <v>13.610577118705001</v>
      </c>
      <c r="O891" s="93">
        <v>0.26573966162643398</v>
      </c>
      <c r="P891" s="93">
        <v>2.97320519329957E-2</v>
      </c>
      <c r="Q891" s="93">
        <v>11.1884134084553</v>
      </c>
      <c r="R891" s="93">
        <v>0.25296942454642901</v>
      </c>
      <c r="S891" s="93">
        <v>3.6984705286273199E-2</v>
      </c>
      <c r="T891" s="93">
        <v>14.6202274652703</v>
      </c>
      <c r="U891" s="93">
        <v>0.26275745766831698</v>
      </c>
      <c r="V891" s="93">
        <v>3.6203998293539798E-2</v>
      </c>
      <c r="W891" s="93">
        <v>13.7784855336973</v>
      </c>
    </row>
    <row r="892" spans="1:23" x14ac:dyDescent="0.55000000000000004">
      <c r="A892" s="93" t="s">
        <v>14138</v>
      </c>
      <c r="B892" s="93">
        <v>-2.2889413581617599E-2</v>
      </c>
      <c r="C892" s="96">
        <v>4.45577899061699E-5</v>
      </c>
      <c r="D892" s="96">
        <v>1.8600189131932201E-2</v>
      </c>
      <c r="E892" s="93" t="s">
        <v>14139</v>
      </c>
      <c r="F892" s="93" t="s">
        <v>13402</v>
      </c>
      <c r="G892" s="93" t="s">
        <v>13403</v>
      </c>
      <c r="H892" s="93" t="s">
        <v>108</v>
      </c>
      <c r="I892" s="93">
        <v>24648851</v>
      </c>
      <c r="J892" s="93" t="s">
        <v>324</v>
      </c>
      <c r="K892" s="93" t="s">
        <v>2</v>
      </c>
      <c r="L892" s="93">
        <v>0.12977602212169501</v>
      </c>
      <c r="M892" s="93">
        <v>2.9379929329544401E-2</v>
      </c>
      <c r="N892" s="93">
        <v>22.638950438775201</v>
      </c>
      <c r="O892" s="93">
        <v>0.140936229036045</v>
      </c>
      <c r="P892" s="93">
        <v>3.5432251315385799E-2</v>
      </c>
      <c r="Q892" s="93">
        <v>25.140626762707001</v>
      </c>
      <c r="R892" s="93">
        <v>0.13074540998676501</v>
      </c>
      <c r="S892" s="93">
        <v>3.0324411504696499E-2</v>
      </c>
      <c r="T892" s="93">
        <v>23.1934807560481</v>
      </c>
      <c r="U892" s="93">
        <v>0.14856015369950301</v>
      </c>
      <c r="V892" s="93">
        <v>3.01639543792569E-2</v>
      </c>
      <c r="W892" s="93">
        <v>20.304202458130501</v>
      </c>
    </row>
    <row r="893" spans="1:23" x14ac:dyDescent="0.55000000000000004">
      <c r="A893" s="93" t="s">
        <v>2410</v>
      </c>
      <c r="B893" s="93">
        <v>-2.2887832887592299E-2</v>
      </c>
      <c r="C893" s="96">
        <v>5.6441195752424101E-6</v>
      </c>
      <c r="D893" s="96">
        <v>7.45433692057575E-3</v>
      </c>
      <c r="E893" s="93" t="s">
        <v>2343</v>
      </c>
      <c r="F893" s="93" t="s">
        <v>2332</v>
      </c>
      <c r="G893" s="93" t="s">
        <v>2333</v>
      </c>
      <c r="H893" s="93" t="s">
        <v>51</v>
      </c>
      <c r="I893" s="93">
        <v>50312091</v>
      </c>
      <c r="J893" s="93" t="s">
        <v>2390</v>
      </c>
      <c r="K893" s="93" t="s">
        <v>2</v>
      </c>
      <c r="L893" s="93">
        <v>8.4476431307521901E-2</v>
      </c>
      <c r="M893" s="93">
        <v>2.3295516510262099E-2</v>
      </c>
      <c r="N893" s="93">
        <v>27.5763501721075</v>
      </c>
      <c r="O893" s="93">
        <v>9.5263380167026304E-2</v>
      </c>
      <c r="P893" s="93">
        <v>2.7602139637307399E-2</v>
      </c>
      <c r="Q893" s="93">
        <v>28.974554113986098</v>
      </c>
      <c r="R893" s="93">
        <v>9.1390704754067201E-2</v>
      </c>
      <c r="S893" s="93">
        <v>1.8506356323010901E-2</v>
      </c>
      <c r="T893" s="93">
        <v>20.249713986571798</v>
      </c>
      <c r="U893" s="93">
        <v>0.10815605819384699</v>
      </c>
      <c r="V893" s="93">
        <v>3.0661515857923E-2</v>
      </c>
      <c r="W893" s="93">
        <v>28.3493281559583</v>
      </c>
    </row>
    <row r="894" spans="1:23" x14ac:dyDescent="0.55000000000000004">
      <c r="A894" s="93" t="s">
        <v>3740</v>
      </c>
      <c r="B894" s="93">
        <v>-2.2884746074717001E-2</v>
      </c>
      <c r="C894" s="96">
        <v>3.3088578056511003E-5</v>
      </c>
      <c r="D894" s="96">
        <v>1.62067763915879E-2</v>
      </c>
      <c r="E894" s="93" t="s">
        <v>2437</v>
      </c>
      <c r="F894" s="93"/>
      <c r="G894" s="93" t="s">
        <v>3741</v>
      </c>
      <c r="H894" s="93" t="s">
        <v>27</v>
      </c>
      <c r="I894" s="93">
        <v>78618834</v>
      </c>
      <c r="J894" s="93" t="s">
        <v>8</v>
      </c>
      <c r="K894" s="93" t="s">
        <v>37</v>
      </c>
      <c r="L894" s="93">
        <v>0.818588450050172</v>
      </c>
      <c r="M894" s="93">
        <v>3.2745404326259699E-2</v>
      </c>
      <c r="N894" s="93">
        <v>4.0002279929863001</v>
      </c>
      <c r="O894" s="93">
        <v>0.81516641937228396</v>
      </c>
      <c r="P894" s="93">
        <v>3.3055748738695698E-2</v>
      </c>
      <c r="Q894" s="93">
        <v>4.05509205888906</v>
      </c>
      <c r="R894" s="93">
        <v>0.81705398103236204</v>
      </c>
      <c r="S894" s="93">
        <v>3.0894015811412601E-2</v>
      </c>
      <c r="T894" s="93">
        <v>3.78114745519966</v>
      </c>
      <c r="U894" s="93">
        <v>0.83768946684603196</v>
      </c>
      <c r="V894" s="93">
        <v>2.4894114760900199E-2</v>
      </c>
      <c r="W894" s="93">
        <v>2.9717593148960701</v>
      </c>
    </row>
    <row r="895" spans="1:23" x14ac:dyDescent="0.55000000000000004">
      <c r="A895" s="93" t="s">
        <v>14140</v>
      </c>
      <c r="B895" s="93">
        <v>-2.2874215668003399E-2</v>
      </c>
      <c r="C895" s="96">
        <v>4.3912502030022001E-4</v>
      </c>
      <c r="D895" s="96">
        <v>4.79952338649966E-2</v>
      </c>
      <c r="E895" s="93" t="s">
        <v>14141</v>
      </c>
      <c r="F895" s="93"/>
      <c r="G895" s="93"/>
      <c r="H895" s="93" t="s">
        <v>24</v>
      </c>
      <c r="I895" s="93">
        <v>76803669</v>
      </c>
      <c r="J895" s="93" t="s">
        <v>8</v>
      </c>
      <c r="K895" s="93" t="s">
        <v>2</v>
      </c>
      <c r="L895" s="93">
        <v>0.22221221124847501</v>
      </c>
      <c r="M895" s="93">
        <v>3.4566608971120502E-2</v>
      </c>
      <c r="N895" s="93">
        <v>15.5556748105389</v>
      </c>
      <c r="O895" s="93">
        <v>0.218820552456684</v>
      </c>
      <c r="P895" s="93">
        <v>2.5350388372049001E-2</v>
      </c>
      <c r="Q895" s="93">
        <v>11.5850125079394</v>
      </c>
      <c r="R895" s="93">
        <v>0.21091986779344701</v>
      </c>
      <c r="S895" s="93">
        <v>3.5386409461473603E-2</v>
      </c>
      <c r="T895" s="93">
        <v>16.777181700174101</v>
      </c>
      <c r="U895" s="93">
        <v>0.246139744725592</v>
      </c>
      <c r="V895" s="93">
        <v>3.6398842651431298E-2</v>
      </c>
      <c r="W895" s="93">
        <v>14.7878769810257</v>
      </c>
    </row>
    <row r="896" spans="1:23" x14ac:dyDescent="0.55000000000000004">
      <c r="A896" s="93" t="s">
        <v>275</v>
      </c>
      <c r="B896" s="93">
        <v>-2.2857781503147701E-2</v>
      </c>
      <c r="C896" s="96">
        <v>3.1910012993755497E-5</v>
      </c>
      <c r="D896" s="96">
        <v>1.5870644120309401E-2</v>
      </c>
      <c r="E896" s="93" t="s">
        <v>276</v>
      </c>
      <c r="F896" s="93" t="s">
        <v>276</v>
      </c>
      <c r="G896" s="93" t="s">
        <v>278</v>
      </c>
      <c r="H896" s="93" t="s">
        <v>108</v>
      </c>
      <c r="I896" s="93">
        <v>15478280</v>
      </c>
      <c r="J896" s="93" t="s">
        <v>277</v>
      </c>
      <c r="K896" s="93" t="s">
        <v>50</v>
      </c>
      <c r="L896" s="93">
        <v>0.77115354638678302</v>
      </c>
      <c r="M896" s="93">
        <v>2.9420996457568599E-2</v>
      </c>
      <c r="N896" s="93">
        <v>3.8151930436447898</v>
      </c>
      <c r="O896" s="93">
        <v>0.785373601726849</v>
      </c>
      <c r="P896" s="93">
        <v>3.6951599999253099E-2</v>
      </c>
      <c r="Q896" s="93">
        <v>4.70497097406958</v>
      </c>
      <c r="R896" s="93">
        <v>0.774676774217672</v>
      </c>
      <c r="S896" s="93">
        <v>3.9978436620866101E-2</v>
      </c>
      <c r="T896" s="93">
        <v>5.1606602845734404</v>
      </c>
      <c r="U896" s="93">
        <v>0.78980545241607203</v>
      </c>
      <c r="V896" s="93">
        <v>2.6180278644638202E-2</v>
      </c>
      <c r="W896" s="93">
        <v>3.3147756279158198</v>
      </c>
    </row>
    <row r="897" spans="1:23" x14ac:dyDescent="0.55000000000000004">
      <c r="A897" s="93" t="s">
        <v>14142</v>
      </c>
      <c r="B897" s="93">
        <v>-2.2855044373711799E-2</v>
      </c>
      <c r="C897" s="96">
        <v>1.7923486852425001E-4</v>
      </c>
      <c r="D897" s="96">
        <v>3.2797034320299401E-2</v>
      </c>
      <c r="E897" s="93" t="s">
        <v>14143</v>
      </c>
      <c r="F897" s="93" t="s">
        <v>14143</v>
      </c>
      <c r="G897" s="93" t="s">
        <v>14144</v>
      </c>
      <c r="H897" s="93" t="s">
        <v>64</v>
      </c>
      <c r="I897" s="93">
        <v>210503317</v>
      </c>
      <c r="J897" s="93" t="s">
        <v>174</v>
      </c>
      <c r="K897" s="93" t="s">
        <v>37</v>
      </c>
      <c r="L897" s="93">
        <v>0.64745748113142598</v>
      </c>
      <c r="M897" s="93">
        <v>3.0974323071460599E-2</v>
      </c>
      <c r="N897" s="93">
        <v>4.7839933855321597</v>
      </c>
      <c r="O897" s="93">
        <v>0.65285126753028</v>
      </c>
      <c r="P897" s="93">
        <v>3.8877540173354902E-2</v>
      </c>
      <c r="Q897" s="93">
        <v>5.9550378634367398</v>
      </c>
      <c r="R897" s="93">
        <v>0.65543281376008</v>
      </c>
      <c r="S897" s="93">
        <v>3.0924257079291501E-2</v>
      </c>
      <c r="T897" s="93">
        <v>4.7181429476936803</v>
      </c>
      <c r="U897" s="93">
        <v>0.66521188432279299</v>
      </c>
      <c r="V897" s="93">
        <v>3.3904585700962997E-2</v>
      </c>
      <c r="W897" s="93">
        <v>5.0968099788955197</v>
      </c>
    </row>
    <row r="898" spans="1:23" x14ac:dyDescent="0.55000000000000004">
      <c r="A898" s="93" t="s">
        <v>14145</v>
      </c>
      <c r="B898" s="93">
        <v>-2.2854931009366499E-2</v>
      </c>
      <c r="C898" s="96">
        <v>9.6600880291206496E-5</v>
      </c>
      <c r="D898" s="96">
        <v>2.5832776729554599E-2</v>
      </c>
      <c r="E898" s="93" t="s">
        <v>1083</v>
      </c>
      <c r="F898" s="93" t="s">
        <v>1083</v>
      </c>
      <c r="G898" s="93" t="s">
        <v>14146</v>
      </c>
      <c r="H898" s="93" t="s">
        <v>100</v>
      </c>
      <c r="I898" s="93">
        <v>1386158</v>
      </c>
      <c r="J898" s="93" t="s">
        <v>14147</v>
      </c>
      <c r="K898" s="93" t="s">
        <v>26</v>
      </c>
      <c r="L898" s="93">
        <v>0.19952025205118701</v>
      </c>
      <c r="M898" s="93">
        <v>3.5052666267099401E-2</v>
      </c>
      <c r="N898" s="93">
        <v>17.568475333574899</v>
      </c>
      <c r="O898" s="93">
        <v>0.20414443878690799</v>
      </c>
      <c r="P898" s="93">
        <v>3.5753713493279798E-2</v>
      </c>
      <c r="Q898" s="93">
        <v>17.5139296988641</v>
      </c>
      <c r="R898" s="93">
        <v>0.214582396814336</v>
      </c>
      <c r="S898" s="93">
        <v>3.4950876202883702E-2</v>
      </c>
      <c r="T898" s="93">
        <v>16.2878580544165</v>
      </c>
      <c r="U898" s="93">
        <v>0.213542104791652</v>
      </c>
      <c r="V898" s="93">
        <v>2.9732625318547801E-2</v>
      </c>
      <c r="W898" s="93">
        <v>13.9235423138483</v>
      </c>
    </row>
    <row r="899" spans="1:23" x14ac:dyDescent="0.55000000000000004">
      <c r="A899" s="93" t="s">
        <v>14148</v>
      </c>
      <c r="B899" s="93">
        <v>-2.2852841776893399E-2</v>
      </c>
      <c r="C899" s="96">
        <v>1.4563604550385699E-4</v>
      </c>
      <c r="D899" s="96">
        <v>3.02728207292987E-2</v>
      </c>
      <c r="E899" s="93" t="s">
        <v>2392</v>
      </c>
      <c r="F899" s="93" t="s">
        <v>7457</v>
      </c>
      <c r="G899" s="93" t="s">
        <v>7457</v>
      </c>
      <c r="H899" s="93" t="s">
        <v>51</v>
      </c>
      <c r="I899" s="93">
        <v>41119350</v>
      </c>
      <c r="J899" s="93" t="s">
        <v>106</v>
      </c>
      <c r="K899" s="93" t="s">
        <v>2</v>
      </c>
      <c r="L899" s="93">
        <v>0.220017510956172</v>
      </c>
      <c r="M899" s="93">
        <v>3.6631894584339103E-2</v>
      </c>
      <c r="N899" s="93">
        <v>16.649535950634601</v>
      </c>
      <c r="O899" s="93">
        <v>0.22590115311016701</v>
      </c>
      <c r="P899" s="93">
        <v>2.5590257460889301E-2</v>
      </c>
      <c r="Q899" s="93">
        <v>11.3280773951647</v>
      </c>
      <c r="R899" s="93">
        <v>0.21286137553466999</v>
      </c>
      <c r="S899" s="93">
        <v>3.5190585913719999E-2</v>
      </c>
      <c r="T899" s="93">
        <v>16.532161283524299</v>
      </c>
      <c r="U899" s="93">
        <v>0.23886917534528301</v>
      </c>
      <c r="V899" s="93">
        <v>2.9107176969144801E-2</v>
      </c>
      <c r="W899" s="93">
        <v>12.1854052232024</v>
      </c>
    </row>
    <row r="900" spans="1:23" x14ac:dyDescent="0.55000000000000004">
      <c r="A900" s="93" t="s">
        <v>14149</v>
      </c>
      <c r="B900" s="93">
        <v>-2.28519542347514E-2</v>
      </c>
      <c r="C900" s="96">
        <v>3.2372809409403499E-4</v>
      </c>
      <c r="D900" s="96">
        <v>4.2533841455041202E-2</v>
      </c>
      <c r="E900" s="93"/>
      <c r="F900" s="93" t="s">
        <v>14150</v>
      </c>
      <c r="G900" s="93" t="s">
        <v>14151</v>
      </c>
      <c r="H900" s="93" t="s">
        <v>64</v>
      </c>
      <c r="I900" s="93">
        <v>216708378</v>
      </c>
      <c r="J900" s="93"/>
      <c r="K900" s="93" t="s">
        <v>37</v>
      </c>
      <c r="L900" s="93">
        <v>0.68808368956731003</v>
      </c>
      <c r="M900" s="93">
        <v>3.3455610387821702E-2</v>
      </c>
      <c r="N900" s="93">
        <v>4.8621426281532196</v>
      </c>
      <c r="O900" s="93">
        <v>0.67103865571599297</v>
      </c>
      <c r="P900" s="93">
        <v>4.78151328442976E-2</v>
      </c>
      <c r="Q900" s="93">
        <v>7.1255407474669603</v>
      </c>
      <c r="R900" s="93">
        <v>0.70049192579207298</v>
      </c>
      <c r="S900" s="93">
        <v>3.3410085909624597E-2</v>
      </c>
      <c r="T900" s="93">
        <v>4.7695176317480801</v>
      </c>
      <c r="U900" s="93">
        <v>0.70841742884648096</v>
      </c>
      <c r="V900" s="93">
        <v>3.4824208834330503E-2</v>
      </c>
      <c r="W900" s="93">
        <v>4.9157752782896598</v>
      </c>
    </row>
    <row r="901" spans="1:23" x14ac:dyDescent="0.55000000000000004">
      <c r="A901" s="93" t="s">
        <v>14152</v>
      </c>
      <c r="B901" s="93">
        <v>-2.2845645812064101E-2</v>
      </c>
      <c r="C901" s="96">
        <v>1.03803484877123E-4</v>
      </c>
      <c r="D901" s="96">
        <v>2.6549060793148799E-2</v>
      </c>
      <c r="E901" s="93"/>
      <c r="F901" s="93" t="s">
        <v>14153</v>
      </c>
      <c r="G901" s="93" t="s">
        <v>14153</v>
      </c>
      <c r="H901" s="93" t="s">
        <v>91</v>
      </c>
      <c r="I901" s="93">
        <v>195638936</v>
      </c>
      <c r="J901" s="93"/>
      <c r="K901" s="93" t="s">
        <v>72</v>
      </c>
      <c r="L901" s="93">
        <v>0.40960983154422098</v>
      </c>
      <c r="M901" s="93">
        <v>3.4234238227358701E-2</v>
      </c>
      <c r="N901" s="93">
        <v>8.3577677074537498</v>
      </c>
      <c r="O901" s="93">
        <v>0.41999277975940003</v>
      </c>
      <c r="P901" s="93">
        <v>3.4585321198033599E-2</v>
      </c>
      <c r="Q901" s="93">
        <v>8.23474184909713</v>
      </c>
      <c r="R901" s="93">
        <v>0.41745354724192801</v>
      </c>
      <c r="S901" s="93">
        <v>3.0006030688362401E-2</v>
      </c>
      <c r="T901" s="93">
        <v>7.1878729709231397</v>
      </c>
      <c r="U901" s="93">
        <v>0.42937611244124202</v>
      </c>
      <c r="V901" s="93">
        <v>2.8683108404118099E-2</v>
      </c>
      <c r="W901" s="93">
        <v>6.6801826121715697</v>
      </c>
    </row>
    <row r="902" spans="1:23" x14ac:dyDescent="0.55000000000000004">
      <c r="A902" s="93" t="s">
        <v>14154</v>
      </c>
      <c r="B902" s="93">
        <v>-2.2841804424557698E-2</v>
      </c>
      <c r="C902" s="96">
        <v>1.29391685433333E-4</v>
      </c>
      <c r="D902" s="96">
        <v>2.9151354847485E-2</v>
      </c>
      <c r="E902" s="93" t="s">
        <v>14155</v>
      </c>
      <c r="F902" s="93" t="s">
        <v>14156</v>
      </c>
      <c r="G902" s="93" t="s">
        <v>14156</v>
      </c>
      <c r="H902" s="93" t="s">
        <v>108</v>
      </c>
      <c r="I902" s="93">
        <v>62775608</v>
      </c>
      <c r="J902" s="93" t="s">
        <v>19</v>
      </c>
      <c r="K902" s="93" t="s">
        <v>37</v>
      </c>
      <c r="L902" s="93">
        <v>0.54747876612516799</v>
      </c>
      <c r="M902" s="93">
        <v>3.4031954648129997E-2</v>
      </c>
      <c r="N902" s="93">
        <v>6.2161232094889103</v>
      </c>
      <c r="O902" s="93">
        <v>0.54578068598153495</v>
      </c>
      <c r="P902" s="93">
        <v>2.4663414364973501E-2</v>
      </c>
      <c r="Q902" s="93">
        <v>4.5189239924492099</v>
      </c>
      <c r="R902" s="93">
        <v>0.56094122594621898</v>
      </c>
      <c r="S902" s="93">
        <v>3.34554982139375E-2</v>
      </c>
      <c r="T902" s="93">
        <v>5.9641717646092802</v>
      </c>
      <c r="U902" s="93">
        <v>0.57202155812386402</v>
      </c>
      <c r="V902" s="93">
        <v>2.9449741484084899E-2</v>
      </c>
      <c r="W902" s="93">
        <v>5.1483621667468604</v>
      </c>
    </row>
    <row r="903" spans="1:23" x14ac:dyDescent="0.55000000000000004">
      <c r="A903" s="93" t="s">
        <v>14157</v>
      </c>
      <c r="B903" s="93">
        <v>-2.28046444950579E-2</v>
      </c>
      <c r="C903" s="96">
        <v>2.81582036885414E-5</v>
      </c>
      <c r="D903" s="96">
        <v>1.5140595069906599E-2</v>
      </c>
      <c r="E903" s="93" t="s">
        <v>4161</v>
      </c>
      <c r="F903" s="93" t="s">
        <v>4162</v>
      </c>
      <c r="G903" s="93" t="s">
        <v>4163</v>
      </c>
      <c r="H903" s="93" t="s">
        <v>91</v>
      </c>
      <c r="I903" s="93">
        <v>44903228</v>
      </c>
      <c r="J903" s="93" t="s">
        <v>396</v>
      </c>
      <c r="K903" s="93" t="s">
        <v>2</v>
      </c>
      <c r="L903" s="93">
        <v>4.1386299333096697E-2</v>
      </c>
      <c r="M903" s="93">
        <v>1.7711929786081999E-2</v>
      </c>
      <c r="N903" s="93">
        <v>42.796601946764802</v>
      </c>
      <c r="O903" s="93">
        <v>4.3206093164497E-2</v>
      </c>
      <c r="P903" s="93">
        <v>1.0745321941373599E-2</v>
      </c>
      <c r="Q903" s="93">
        <v>24.8699226298091</v>
      </c>
      <c r="R903" s="93">
        <v>4.24393830095064E-2</v>
      </c>
      <c r="S903" s="93">
        <v>9.7384722532245904E-3</v>
      </c>
      <c r="T903" s="93">
        <v>22.946780944113101</v>
      </c>
      <c r="U903" s="93">
        <v>5.9413233398392599E-2</v>
      </c>
      <c r="V903" s="93">
        <v>4.7240979947269897E-2</v>
      </c>
      <c r="W903" s="93">
        <v>79.512555107879294</v>
      </c>
    </row>
    <row r="904" spans="1:23" x14ac:dyDescent="0.55000000000000004">
      <c r="A904" s="93" t="s">
        <v>3494</v>
      </c>
      <c r="B904" s="93">
        <v>-2.2761919095694898E-2</v>
      </c>
      <c r="C904" s="96">
        <v>5.3562991170750598E-5</v>
      </c>
      <c r="D904" s="96">
        <v>1.9878800159112701E-2</v>
      </c>
      <c r="E904" s="93" t="s">
        <v>3495</v>
      </c>
      <c r="F904" s="93" t="s">
        <v>14158</v>
      </c>
      <c r="G904" s="93" t="s">
        <v>14159</v>
      </c>
      <c r="H904" s="93" t="s">
        <v>95</v>
      </c>
      <c r="I904" s="93">
        <v>72664055</v>
      </c>
      <c r="J904" s="93" t="s">
        <v>8</v>
      </c>
      <c r="K904" s="93" t="s">
        <v>130</v>
      </c>
      <c r="L904" s="93">
        <v>0.634836315879444</v>
      </c>
      <c r="M904" s="93">
        <v>2.7606258895547301E-2</v>
      </c>
      <c r="N904" s="93">
        <v>4.3485632760791502</v>
      </c>
      <c r="O904" s="93">
        <v>0.62950176672564795</v>
      </c>
      <c r="P904" s="93">
        <v>3.26249784659551E-2</v>
      </c>
      <c r="Q904" s="93">
        <v>5.1826667041228296</v>
      </c>
      <c r="R904" s="93">
        <v>0.64842724559231701</v>
      </c>
      <c r="S904" s="93">
        <v>3.3365919486960799E-2</v>
      </c>
      <c r="T904" s="93">
        <v>5.1456689572755598</v>
      </c>
      <c r="U904" s="93">
        <v>0.65574798393932199</v>
      </c>
      <c r="V904" s="93">
        <v>3.0965562072678698E-2</v>
      </c>
      <c r="W904" s="93">
        <v>4.7221741936066799</v>
      </c>
    </row>
    <row r="905" spans="1:23" x14ac:dyDescent="0.55000000000000004">
      <c r="A905" s="93" t="s">
        <v>3768</v>
      </c>
      <c r="B905" s="93">
        <v>-2.2747392675422001E-2</v>
      </c>
      <c r="C905" s="96">
        <v>2.63291669566959E-6</v>
      </c>
      <c r="D905" s="96">
        <v>5.3300469180912304E-3</v>
      </c>
      <c r="E905" s="93" t="s">
        <v>139</v>
      </c>
      <c r="F905" s="93" t="s">
        <v>139</v>
      </c>
      <c r="G905" s="93" t="s">
        <v>3769</v>
      </c>
      <c r="H905" s="93" t="s">
        <v>140</v>
      </c>
      <c r="I905" s="93">
        <v>14502689</v>
      </c>
      <c r="J905" s="93" t="s">
        <v>8</v>
      </c>
      <c r="K905" s="93" t="s">
        <v>37</v>
      </c>
      <c r="L905" s="93">
        <v>0.835361434084956</v>
      </c>
      <c r="M905" s="93">
        <v>2.84442325770723E-2</v>
      </c>
      <c r="N905" s="93">
        <v>3.4050210383760202</v>
      </c>
      <c r="O905" s="93">
        <v>0.844990193991911</v>
      </c>
      <c r="P905" s="93">
        <v>2.2809377250716901E-2</v>
      </c>
      <c r="Q905" s="93">
        <v>2.69936591133213</v>
      </c>
      <c r="R905" s="93">
        <v>0.84278317668967295</v>
      </c>
      <c r="S905" s="93">
        <v>2.2381867155412401E-2</v>
      </c>
      <c r="T905" s="93">
        <v>2.65570881983253</v>
      </c>
      <c r="U905" s="93">
        <v>0.85587687301058502</v>
      </c>
      <c r="V905" s="93">
        <v>2.3479756811153801E-2</v>
      </c>
      <c r="W905" s="93">
        <v>2.7433568485806501</v>
      </c>
    </row>
    <row r="906" spans="1:23" x14ac:dyDescent="0.55000000000000004">
      <c r="A906" s="93" t="s">
        <v>14160</v>
      </c>
      <c r="B906" s="93">
        <v>-2.2694656271171499E-2</v>
      </c>
      <c r="C906" s="96">
        <v>1.19484005992484E-4</v>
      </c>
      <c r="D906" s="96">
        <v>2.8200213500848399E-2</v>
      </c>
      <c r="E906" s="93" t="s">
        <v>14161</v>
      </c>
      <c r="F906" s="93" t="s">
        <v>14162</v>
      </c>
      <c r="G906" s="93" t="s">
        <v>14161</v>
      </c>
      <c r="H906" s="93" t="s">
        <v>151</v>
      </c>
      <c r="I906" s="93">
        <v>94857151</v>
      </c>
      <c r="J906" s="93" t="s">
        <v>106</v>
      </c>
      <c r="K906" s="93" t="s">
        <v>37</v>
      </c>
      <c r="L906" s="93">
        <v>0.70706076040579502</v>
      </c>
      <c r="M906" s="93">
        <v>3.4529227337978502E-2</v>
      </c>
      <c r="N906" s="93">
        <v>4.88348799304908</v>
      </c>
      <c r="O906" s="93">
        <v>0.69327852796324996</v>
      </c>
      <c r="P906" s="93">
        <v>3.9895821981453999E-2</v>
      </c>
      <c r="Q906" s="93">
        <v>5.7546599775218796</v>
      </c>
      <c r="R906" s="93">
        <v>0.72128345300084196</v>
      </c>
      <c r="S906" s="93">
        <v>2.80343053782704E-2</v>
      </c>
      <c r="T906" s="93">
        <v>3.8867251510673002</v>
      </c>
      <c r="U906" s="93">
        <v>0.72763931190781495</v>
      </c>
      <c r="V906" s="93">
        <v>2.9374193849226099E-2</v>
      </c>
      <c r="W906" s="93">
        <v>4.0369168307040999</v>
      </c>
    </row>
    <row r="907" spans="1:23" x14ac:dyDescent="0.55000000000000004">
      <c r="A907" s="93" t="s">
        <v>14163</v>
      </c>
      <c r="B907" s="93">
        <v>-2.2678666294290099E-2</v>
      </c>
      <c r="C907" s="96">
        <v>7.0644341131592995E-5</v>
      </c>
      <c r="D907" s="96">
        <v>2.2599497546576301E-2</v>
      </c>
      <c r="E907" s="93" t="s">
        <v>339</v>
      </c>
      <c r="F907" s="93"/>
      <c r="G907" s="93" t="s">
        <v>14164</v>
      </c>
      <c r="H907" s="93" t="s">
        <v>38</v>
      </c>
      <c r="I907" s="93">
        <v>31982344</v>
      </c>
      <c r="J907" s="93" t="s">
        <v>8</v>
      </c>
      <c r="K907" s="93" t="s">
        <v>37</v>
      </c>
      <c r="L907" s="93">
        <v>0.52573290444408205</v>
      </c>
      <c r="M907" s="93">
        <v>3.1356278094647402E-2</v>
      </c>
      <c r="N907" s="93">
        <v>5.9642981882224104</v>
      </c>
      <c r="O907" s="93">
        <v>0.52149133873805498</v>
      </c>
      <c r="P907" s="93">
        <v>2.5797053124789901E-2</v>
      </c>
      <c r="Q907" s="93">
        <v>4.9467845788610099</v>
      </c>
      <c r="R907" s="93">
        <v>0.52448513044600797</v>
      </c>
      <c r="S907" s="93">
        <v>2.9027115449504499E-2</v>
      </c>
      <c r="T907" s="93">
        <v>5.5344019810095597</v>
      </c>
      <c r="U907" s="93">
        <v>0.54800842430517405</v>
      </c>
      <c r="V907" s="93">
        <v>3.0299559365265401E-2</v>
      </c>
      <c r="W907" s="93">
        <v>5.5290316756868201</v>
      </c>
    </row>
    <row r="908" spans="1:23" x14ac:dyDescent="0.55000000000000004">
      <c r="A908" s="93" t="s">
        <v>3456</v>
      </c>
      <c r="B908" s="93">
        <v>-2.2675064202854499E-2</v>
      </c>
      <c r="C908" s="96">
        <v>2.8900750506638897E-4</v>
      </c>
      <c r="D908" s="96">
        <v>4.0409819003120899E-2</v>
      </c>
      <c r="E908" s="93" t="s">
        <v>3457</v>
      </c>
      <c r="F908" s="93"/>
      <c r="G908" s="93"/>
      <c r="H908" s="93" t="s">
        <v>64</v>
      </c>
      <c r="I908" s="93">
        <v>71721771</v>
      </c>
      <c r="J908" s="93" t="s">
        <v>2890</v>
      </c>
      <c r="K908" s="93" t="s">
        <v>37</v>
      </c>
      <c r="L908" s="93">
        <v>0.64159297936692805</v>
      </c>
      <c r="M908" s="93">
        <v>3.3957850216349998E-2</v>
      </c>
      <c r="N908" s="93">
        <v>5.2927403055215603</v>
      </c>
      <c r="O908" s="93">
        <v>0.63132289624164095</v>
      </c>
      <c r="P908" s="93">
        <v>3.6346024871739602E-2</v>
      </c>
      <c r="Q908" s="93">
        <v>5.7571212905650899</v>
      </c>
      <c r="R908" s="93">
        <v>0.64202351681955605</v>
      </c>
      <c r="S908" s="93">
        <v>4.0576394417424701E-2</v>
      </c>
      <c r="T908" s="93">
        <v>6.3200791488809198</v>
      </c>
      <c r="U908" s="93">
        <v>0.65727791138620195</v>
      </c>
      <c r="V908" s="93">
        <v>3.18682269163005E-2</v>
      </c>
      <c r="W908" s="93">
        <v>4.8485163374941704</v>
      </c>
    </row>
    <row r="909" spans="1:23" x14ac:dyDescent="0.55000000000000004">
      <c r="A909" s="93" t="s">
        <v>14165</v>
      </c>
      <c r="B909" s="93">
        <v>-2.2669905129202399E-2</v>
      </c>
      <c r="C909" s="96">
        <v>3.5376760877987298E-4</v>
      </c>
      <c r="D909" s="96">
        <v>4.4218004579834901E-2</v>
      </c>
      <c r="E909" s="93" t="s">
        <v>3381</v>
      </c>
      <c r="F909" s="93"/>
      <c r="G909" s="93"/>
      <c r="H909" s="93" t="s">
        <v>27</v>
      </c>
      <c r="I909" s="93">
        <v>19618976</v>
      </c>
      <c r="J909" s="93" t="s">
        <v>8</v>
      </c>
      <c r="K909" s="93" t="s">
        <v>37</v>
      </c>
      <c r="L909" s="93">
        <v>0.64753253979046699</v>
      </c>
      <c r="M909" s="93">
        <v>3.9916953862996297E-2</v>
      </c>
      <c r="N909" s="93">
        <v>6.1644707269711798</v>
      </c>
      <c r="O909" s="93">
        <v>0.64257753467239598</v>
      </c>
      <c r="P909" s="93">
        <v>3.3356686587381099E-2</v>
      </c>
      <c r="Q909" s="93">
        <v>5.1910757515647097</v>
      </c>
      <c r="R909" s="93">
        <v>0.65179450173267695</v>
      </c>
      <c r="S909" s="93">
        <v>2.4627296699960499E-2</v>
      </c>
      <c r="T909" s="93">
        <v>3.77838362160057</v>
      </c>
      <c r="U909" s="93">
        <v>0.667666111548463</v>
      </c>
      <c r="V909" s="93">
        <v>2.73260707056606E-2</v>
      </c>
      <c r="W909" s="93">
        <v>4.0927748515325204</v>
      </c>
    </row>
    <row r="910" spans="1:23" x14ac:dyDescent="0.55000000000000004">
      <c r="A910" s="93" t="s">
        <v>14166</v>
      </c>
      <c r="B910" s="93">
        <v>-2.2661198632258801E-2</v>
      </c>
      <c r="C910" s="96">
        <v>1.7918983853411799E-4</v>
      </c>
      <c r="D910" s="96">
        <v>3.2797034320299401E-2</v>
      </c>
      <c r="E910" s="93" t="s">
        <v>6457</v>
      </c>
      <c r="F910" s="93" t="s">
        <v>6456</v>
      </c>
      <c r="G910" s="93" t="s">
        <v>6456</v>
      </c>
      <c r="H910" s="93" t="s">
        <v>29</v>
      </c>
      <c r="I910" s="93">
        <v>113432513</v>
      </c>
      <c r="J910" s="93" t="s">
        <v>44</v>
      </c>
      <c r="K910" s="93" t="s">
        <v>72</v>
      </c>
      <c r="L910" s="93">
        <v>0.42005963918079497</v>
      </c>
      <c r="M910" s="93">
        <v>3.2529299572531402E-2</v>
      </c>
      <c r="N910" s="93">
        <v>7.7439716979166002</v>
      </c>
      <c r="O910" s="93">
        <v>0.43602121710837499</v>
      </c>
      <c r="P910" s="93">
        <v>3.8176683019432903E-2</v>
      </c>
      <c r="Q910" s="93">
        <v>8.7556938794434593</v>
      </c>
      <c r="R910" s="93">
        <v>0.42349270141225098</v>
      </c>
      <c r="S910" s="93">
        <v>3.1848687124693E-2</v>
      </c>
      <c r="T910" s="93">
        <v>7.5204807588147098</v>
      </c>
      <c r="U910" s="93">
        <v>0.43788436060642699</v>
      </c>
      <c r="V910" s="93">
        <v>3.02018134816932E-2</v>
      </c>
      <c r="W910" s="93">
        <v>6.8972121863102602</v>
      </c>
    </row>
    <row r="911" spans="1:23" x14ac:dyDescent="0.55000000000000004">
      <c r="A911" s="93" t="s">
        <v>14167</v>
      </c>
      <c r="B911" s="93">
        <v>-2.265396969225E-2</v>
      </c>
      <c r="C911" s="96">
        <v>1.5298394289639199E-5</v>
      </c>
      <c r="D911" s="96">
        <v>1.16060863740909E-2</v>
      </c>
      <c r="E911" s="93"/>
      <c r="F911" s="93" t="s">
        <v>1725</v>
      </c>
      <c r="G911" s="93" t="s">
        <v>1725</v>
      </c>
      <c r="H911" s="93" t="s">
        <v>11</v>
      </c>
      <c r="I911" s="93">
        <v>113161293</v>
      </c>
      <c r="J911" s="93"/>
      <c r="K911" s="93" t="s">
        <v>37</v>
      </c>
      <c r="L911" s="93">
        <v>0.131870261535045</v>
      </c>
      <c r="M911" s="93">
        <v>2.97267790491542E-2</v>
      </c>
      <c r="N911" s="93">
        <v>22.542443385732</v>
      </c>
      <c r="O911" s="93">
        <v>0.13246718222602</v>
      </c>
      <c r="P911" s="93">
        <v>1.7411268244956202E-2</v>
      </c>
      <c r="Q911" s="93">
        <v>13.1438352898973</v>
      </c>
      <c r="R911" s="93">
        <v>0.13820495304719899</v>
      </c>
      <c r="S911" s="93">
        <v>2.9544291708363001E-2</v>
      </c>
      <c r="T911" s="93">
        <v>21.377158384673201</v>
      </c>
      <c r="U911" s="93">
        <v>0.15043440153148199</v>
      </c>
      <c r="V911" s="93">
        <v>2.7837087221757501E-2</v>
      </c>
      <c r="W911" s="93">
        <v>18.504469016637799</v>
      </c>
    </row>
    <row r="912" spans="1:23" x14ac:dyDescent="0.55000000000000004">
      <c r="A912" s="93" t="s">
        <v>246</v>
      </c>
      <c r="B912" s="93">
        <v>-2.2638717090500599E-2</v>
      </c>
      <c r="C912" s="96">
        <v>2.6227424451153601E-5</v>
      </c>
      <c r="D912" s="96">
        <v>1.46971685211746E-2</v>
      </c>
      <c r="E912" s="93" t="s">
        <v>247</v>
      </c>
      <c r="F912" s="93"/>
      <c r="G912" s="93" t="s">
        <v>248</v>
      </c>
      <c r="H912" s="93" t="s">
        <v>17</v>
      </c>
      <c r="I912" s="93">
        <v>149289762</v>
      </c>
      <c r="J912" s="93" t="s">
        <v>44</v>
      </c>
      <c r="K912" s="93" t="s">
        <v>37</v>
      </c>
      <c r="L912" s="93">
        <v>0.76101901811094796</v>
      </c>
      <c r="M912" s="93">
        <v>2.99330778222777E-2</v>
      </c>
      <c r="N912" s="93">
        <v>3.9332890650459098</v>
      </c>
      <c r="O912" s="93">
        <v>0.75777014112993801</v>
      </c>
      <c r="P912" s="93">
        <v>2.67309831536315E-2</v>
      </c>
      <c r="Q912" s="93">
        <v>3.52758464641692</v>
      </c>
      <c r="R912" s="93">
        <v>0.76982010918233801</v>
      </c>
      <c r="S912" s="93">
        <v>2.83229375954972E-2</v>
      </c>
      <c r="T912" s="93">
        <v>3.6791631262503999</v>
      </c>
      <c r="U912" s="93">
        <v>0.78239952905382804</v>
      </c>
      <c r="V912" s="93">
        <v>2.65032679954962E-2</v>
      </c>
      <c r="W912" s="93">
        <v>3.3874340424958</v>
      </c>
    </row>
    <row r="913" spans="1:23" x14ac:dyDescent="0.55000000000000004">
      <c r="A913" s="93" t="s">
        <v>14168</v>
      </c>
      <c r="B913" s="93">
        <v>-2.2622831252918401E-2</v>
      </c>
      <c r="C913" s="96">
        <v>1.8986860254335399E-4</v>
      </c>
      <c r="D913" s="96">
        <v>3.3560967686857297E-2</v>
      </c>
      <c r="E913" s="93" t="s">
        <v>3734</v>
      </c>
      <c r="F913" s="93"/>
      <c r="G913" s="93" t="s">
        <v>3735</v>
      </c>
      <c r="H913" s="93" t="s">
        <v>17</v>
      </c>
      <c r="I913" s="93">
        <v>89660237</v>
      </c>
      <c r="J913" s="93" t="s">
        <v>44</v>
      </c>
      <c r="K913" s="93" t="s">
        <v>37</v>
      </c>
      <c r="L913" s="93">
        <v>0.76963995235271998</v>
      </c>
      <c r="M913" s="93">
        <v>3.5300606755556803E-2</v>
      </c>
      <c r="N913" s="93">
        <v>4.5866390703400999</v>
      </c>
      <c r="O913" s="93">
        <v>0.76354852636267301</v>
      </c>
      <c r="P913" s="93">
        <v>3.92731664082785E-2</v>
      </c>
      <c r="Q913" s="93">
        <v>5.1435062805195404</v>
      </c>
      <c r="R913" s="93">
        <v>0.77765816524662801</v>
      </c>
      <c r="S913" s="93">
        <v>1.9351662219397499E-2</v>
      </c>
      <c r="T913" s="93">
        <v>2.4884535499296501</v>
      </c>
      <c r="U913" s="93">
        <v>0.78981801247011896</v>
      </c>
      <c r="V913" s="93">
        <v>2.6768906860560202E-2</v>
      </c>
      <c r="W913" s="93">
        <v>3.3892499839097998</v>
      </c>
    </row>
    <row r="914" spans="1:23" x14ac:dyDescent="0.55000000000000004">
      <c r="A914" s="93" t="s">
        <v>3506</v>
      </c>
      <c r="B914" s="93">
        <v>-2.26201048629977E-2</v>
      </c>
      <c r="C914" s="96">
        <v>2.4381661862905301E-4</v>
      </c>
      <c r="D914" s="96">
        <v>3.7510208336287099E-2</v>
      </c>
      <c r="E914" s="93" t="s">
        <v>161</v>
      </c>
      <c r="F914" s="93" t="s">
        <v>14169</v>
      </c>
      <c r="G914" s="93" t="s">
        <v>14169</v>
      </c>
      <c r="H914" s="93" t="s">
        <v>64</v>
      </c>
      <c r="I914" s="93">
        <v>134311669</v>
      </c>
      <c r="J914" s="93" t="s">
        <v>21</v>
      </c>
      <c r="K914" s="93" t="s">
        <v>37</v>
      </c>
      <c r="L914" s="93">
        <v>0.43868529198934902</v>
      </c>
      <c r="M914" s="93">
        <v>3.6785504492447198E-2</v>
      </c>
      <c r="N914" s="93">
        <v>8.3853972686506992</v>
      </c>
      <c r="O914" s="93">
        <v>0.43472165000153101</v>
      </c>
      <c r="P914" s="93">
        <v>2.6039115934302699E-2</v>
      </c>
      <c r="Q914" s="93">
        <v>5.98983646989078</v>
      </c>
      <c r="R914" s="93">
        <v>0.43276540144120001</v>
      </c>
      <c r="S914" s="93">
        <v>2.81400732948115E-2</v>
      </c>
      <c r="T914" s="93">
        <v>6.5023851724512198</v>
      </c>
      <c r="U914" s="93">
        <v>0.46342188702933301</v>
      </c>
      <c r="V914" s="93">
        <v>2.8522839213933199E-2</v>
      </c>
      <c r="W914" s="93">
        <v>6.1548321329345903</v>
      </c>
    </row>
    <row r="915" spans="1:23" x14ac:dyDescent="0.55000000000000004">
      <c r="A915" s="93" t="s">
        <v>14170</v>
      </c>
      <c r="B915" s="93">
        <v>-2.2605694026290198E-2</v>
      </c>
      <c r="C915" s="96">
        <v>2.4822675088018398E-4</v>
      </c>
      <c r="D915" s="96">
        <v>3.7864933717798803E-2</v>
      </c>
      <c r="E915" s="93"/>
      <c r="F915" s="93"/>
      <c r="G915" s="93"/>
      <c r="H915" s="93" t="s">
        <v>38</v>
      </c>
      <c r="I915" s="93">
        <v>140009963</v>
      </c>
      <c r="J915" s="93"/>
      <c r="K915" s="93" t="s">
        <v>50</v>
      </c>
      <c r="L915" s="93">
        <v>0.54083395649222099</v>
      </c>
      <c r="M915" s="93">
        <v>3.1892226074628001E-2</v>
      </c>
      <c r="N915" s="93">
        <v>5.8968608926622901</v>
      </c>
      <c r="O915" s="93">
        <v>0.53244990170253104</v>
      </c>
      <c r="P915" s="93">
        <v>3.9975260041074302E-2</v>
      </c>
      <c r="Q915" s="93">
        <v>7.5077974309417099</v>
      </c>
      <c r="R915" s="93">
        <v>0.54605368155401401</v>
      </c>
      <c r="S915" s="93">
        <v>3.49434009533433E-2</v>
      </c>
      <c r="T915" s="93">
        <v>6.3992611228071699</v>
      </c>
      <c r="U915" s="93">
        <v>0.56069483179632096</v>
      </c>
      <c r="V915" s="93">
        <v>3.3434738771858E-2</v>
      </c>
      <c r="W915" s="93">
        <v>5.9630902365805296</v>
      </c>
    </row>
    <row r="916" spans="1:23" x14ac:dyDescent="0.55000000000000004">
      <c r="A916" s="93" t="s">
        <v>14171</v>
      </c>
      <c r="B916" s="93">
        <v>-2.2598581848707298E-2</v>
      </c>
      <c r="C916" s="96">
        <v>2.8036370072227101E-7</v>
      </c>
      <c r="D916" s="96">
        <v>1.9879141668981402E-3</v>
      </c>
      <c r="E916" s="93" t="s">
        <v>4502</v>
      </c>
      <c r="F916" s="93" t="s">
        <v>4502</v>
      </c>
      <c r="G916" s="93" t="s">
        <v>4502</v>
      </c>
      <c r="H916" s="93" t="s">
        <v>33</v>
      </c>
      <c r="I916" s="93">
        <v>10081023</v>
      </c>
      <c r="J916" s="93" t="s">
        <v>8</v>
      </c>
      <c r="K916" s="93" t="s">
        <v>37</v>
      </c>
      <c r="L916" s="93">
        <v>0.752781474269269</v>
      </c>
      <c r="M916" s="93">
        <v>2.80874378756963E-2</v>
      </c>
      <c r="N916" s="93">
        <v>3.7311542374180999</v>
      </c>
      <c r="O916" s="93">
        <v>0.75640799289504501</v>
      </c>
      <c r="P916" s="93">
        <v>2.9687334396295999E-2</v>
      </c>
      <c r="Q916" s="93">
        <v>3.9247779868998798</v>
      </c>
      <c r="R916" s="93">
        <v>0.74973155109469403</v>
      </c>
      <c r="S916" s="93">
        <v>3.4161648696063002E-2</v>
      </c>
      <c r="T916" s="93">
        <v>4.5565174156247004</v>
      </c>
      <c r="U916" s="93">
        <v>0.77276851926186496</v>
      </c>
      <c r="V916" s="93">
        <v>2.3700919279608199E-2</v>
      </c>
      <c r="W916" s="93">
        <v>3.06701407845223</v>
      </c>
    </row>
    <row r="917" spans="1:23" x14ac:dyDescent="0.55000000000000004">
      <c r="A917" s="93" t="s">
        <v>3578</v>
      </c>
      <c r="B917" s="93">
        <v>-2.25970640082769E-2</v>
      </c>
      <c r="C917" s="96">
        <v>1.14726449174706E-4</v>
      </c>
      <c r="D917" s="96">
        <v>2.76410586046704E-2</v>
      </c>
      <c r="E917" s="93" t="s">
        <v>3579</v>
      </c>
      <c r="F917" s="93"/>
      <c r="G917" s="93"/>
      <c r="H917" s="93" t="s">
        <v>51</v>
      </c>
      <c r="I917" s="93">
        <v>51190179</v>
      </c>
      <c r="J917" s="93" t="s">
        <v>8</v>
      </c>
      <c r="K917" s="93" t="s">
        <v>26</v>
      </c>
      <c r="L917" s="93">
        <v>5.90439995075197E-2</v>
      </c>
      <c r="M917" s="93">
        <v>2.75783546528676E-2</v>
      </c>
      <c r="N917" s="93">
        <v>46.708141187751401</v>
      </c>
      <c r="O917" s="93">
        <v>5.8437543682749699E-2</v>
      </c>
      <c r="P917" s="93">
        <v>2.0121648902085801E-2</v>
      </c>
      <c r="Q917" s="93">
        <v>34.432742435793998</v>
      </c>
      <c r="R917" s="93">
        <v>7.4802034010000698E-2</v>
      </c>
      <c r="S917" s="93">
        <v>3.0195700056061099E-2</v>
      </c>
      <c r="T917" s="93">
        <v>40.367485263868701</v>
      </c>
      <c r="U917" s="93">
        <v>8.4044319099321196E-2</v>
      </c>
      <c r="V917" s="93">
        <v>3.7248332044693501E-2</v>
      </c>
      <c r="W917" s="93">
        <v>44.319868902351999</v>
      </c>
    </row>
    <row r="918" spans="1:23" x14ac:dyDescent="0.55000000000000004">
      <c r="A918" s="93" t="s">
        <v>14172</v>
      </c>
      <c r="B918" s="93">
        <v>-2.25890730452133E-2</v>
      </c>
      <c r="C918" s="96">
        <v>3.7206492236513899E-4</v>
      </c>
      <c r="D918" s="96">
        <v>4.5123051451612099E-2</v>
      </c>
      <c r="E918" s="93" t="s">
        <v>14155</v>
      </c>
      <c r="F918" s="93" t="s">
        <v>14156</v>
      </c>
      <c r="G918" s="93" t="s">
        <v>14156</v>
      </c>
      <c r="H918" s="93" t="s">
        <v>108</v>
      </c>
      <c r="I918" s="93">
        <v>62754491</v>
      </c>
      <c r="J918" s="93" t="s">
        <v>19</v>
      </c>
      <c r="K918" s="93" t="s">
        <v>37</v>
      </c>
      <c r="L918" s="93">
        <v>0.53899874837026895</v>
      </c>
      <c r="M918" s="93">
        <v>3.4841146305137002E-2</v>
      </c>
      <c r="N918" s="93">
        <v>6.4640495753438403</v>
      </c>
      <c r="O918" s="93">
        <v>0.53803836447104403</v>
      </c>
      <c r="P918" s="93">
        <v>3.0109231307360099E-2</v>
      </c>
      <c r="Q918" s="93">
        <v>5.5961123398628096</v>
      </c>
      <c r="R918" s="93">
        <v>0.54557420446270599</v>
      </c>
      <c r="S918" s="93">
        <v>3.6334231210574601E-2</v>
      </c>
      <c r="T918" s="93">
        <v>6.6598147260934804</v>
      </c>
      <c r="U918" s="93">
        <v>0.559879922178106</v>
      </c>
      <c r="V918" s="93">
        <v>3.13028243789093E-2</v>
      </c>
      <c r="W918" s="93">
        <v>5.5909889136820103</v>
      </c>
    </row>
    <row r="919" spans="1:23" x14ac:dyDescent="0.55000000000000004">
      <c r="A919" s="93" t="s">
        <v>14173</v>
      </c>
      <c r="B919" s="93">
        <v>-2.2584262056989698E-2</v>
      </c>
      <c r="C919" s="96">
        <v>3.2582349019155103E-5</v>
      </c>
      <c r="D919" s="96">
        <v>1.6045381805029599E-2</v>
      </c>
      <c r="E919" s="93"/>
      <c r="F919" s="93"/>
      <c r="G919" s="93"/>
      <c r="H919" s="93" t="s">
        <v>11</v>
      </c>
      <c r="I919" s="93">
        <v>46940943</v>
      </c>
      <c r="J919" s="93"/>
      <c r="K919" s="93" t="s">
        <v>37</v>
      </c>
      <c r="L919" s="93">
        <v>0.24758757629257999</v>
      </c>
      <c r="M919" s="93">
        <v>2.8609282321122701E-2</v>
      </c>
      <c r="N919" s="93">
        <v>11.555217248588599</v>
      </c>
      <c r="O919" s="93">
        <v>0.255646462955118</v>
      </c>
      <c r="P919" s="93">
        <v>3.2516234599857599E-2</v>
      </c>
      <c r="Q919" s="93">
        <v>12.719219434522801</v>
      </c>
      <c r="R919" s="93">
        <v>0.25496872392187397</v>
      </c>
      <c r="S919" s="93">
        <v>3.5711181883477099E-2</v>
      </c>
      <c r="T919" s="93">
        <v>14.006102918889599</v>
      </c>
      <c r="U919" s="93">
        <v>0.26647474255730702</v>
      </c>
      <c r="V919" s="93">
        <v>2.8959262816033199E-2</v>
      </c>
      <c r="W919" s="93">
        <v>10.867545095687801</v>
      </c>
    </row>
    <row r="920" spans="1:23" x14ac:dyDescent="0.55000000000000004">
      <c r="A920" s="93" t="s">
        <v>14174</v>
      </c>
      <c r="B920" s="93">
        <v>-2.2580954868010799E-2</v>
      </c>
      <c r="C920" s="96">
        <v>3.0293750329335701E-5</v>
      </c>
      <c r="D920" s="96">
        <v>1.55690119899092E-2</v>
      </c>
      <c r="E920" s="93" t="s">
        <v>14175</v>
      </c>
      <c r="F920" s="93" t="s">
        <v>14176</v>
      </c>
      <c r="G920" s="93" t="s">
        <v>14176</v>
      </c>
      <c r="H920" s="93" t="s">
        <v>24</v>
      </c>
      <c r="I920" s="93">
        <v>114729144</v>
      </c>
      <c r="J920" s="93" t="s">
        <v>2271</v>
      </c>
      <c r="K920" s="93" t="s">
        <v>37</v>
      </c>
      <c r="L920" s="93">
        <v>0.49415725745107397</v>
      </c>
      <c r="M920" s="93">
        <v>2.90517997024069E-2</v>
      </c>
      <c r="N920" s="93">
        <v>5.8790596038718004</v>
      </c>
      <c r="O920" s="93">
        <v>0.49138384754182801</v>
      </c>
      <c r="P920" s="93">
        <v>2.84293316119641E-2</v>
      </c>
      <c r="Q920" s="93">
        <v>5.7855649415794197</v>
      </c>
      <c r="R920" s="93">
        <v>0.50686282101513902</v>
      </c>
      <c r="S920" s="93">
        <v>2.9930871589469998E-2</v>
      </c>
      <c r="T920" s="93">
        <v>5.9051227173310599</v>
      </c>
      <c r="U920" s="93">
        <v>0.51284171687347202</v>
      </c>
      <c r="V920" s="93">
        <v>2.75945275991345E-2</v>
      </c>
      <c r="W920" s="93">
        <v>5.3807104007380602</v>
      </c>
    </row>
    <row r="921" spans="1:23" x14ac:dyDescent="0.55000000000000004">
      <c r="A921" s="93" t="s">
        <v>14177</v>
      </c>
      <c r="B921" s="93">
        <v>-2.2579702946835201E-2</v>
      </c>
      <c r="C921" s="96">
        <v>3.5528685298643898E-4</v>
      </c>
      <c r="D921" s="96">
        <v>4.4302881333696198E-2</v>
      </c>
      <c r="E921" s="93" t="s">
        <v>7921</v>
      </c>
      <c r="F921" s="93" t="s">
        <v>14178</v>
      </c>
      <c r="G921" s="93" t="s">
        <v>14179</v>
      </c>
      <c r="H921" s="93" t="s">
        <v>38</v>
      </c>
      <c r="I921" s="93">
        <v>147691936</v>
      </c>
      <c r="J921" s="93" t="s">
        <v>98</v>
      </c>
      <c r="K921" s="93" t="s">
        <v>37</v>
      </c>
      <c r="L921" s="93">
        <v>0.30396834146337898</v>
      </c>
      <c r="M921" s="93">
        <v>3.44518807469208E-2</v>
      </c>
      <c r="N921" s="93">
        <v>11.334035834475699</v>
      </c>
      <c r="O921" s="93">
        <v>0.32189961263435302</v>
      </c>
      <c r="P921" s="93">
        <v>3.4994306510844703E-2</v>
      </c>
      <c r="Q921" s="93">
        <v>10.8711862758887</v>
      </c>
      <c r="R921" s="93">
        <v>0.31946231074791698</v>
      </c>
      <c r="S921" s="93">
        <v>3.7476291543098401E-2</v>
      </c>
      <c r="T921" s="93">
        <v>11.7310525474382</v>
      </c>
      <c r="U921" s="93">
        <v>0.32592214802641201</v>
      </c>
      <c r="V921" s="93">
        <v>3.3236394207344103E-2</v>
      </c>
      <c r="W921" s="93">
        <v>10.197648244712299</v>
      </c>
    </row>
    <row r="922" spans="1:23" x14ac:dyDescent="0.55000000000000004">
      <c r="A922" s="93" t="s">
        <v>14180</v>
      </c>
      <c r="B922" s="93">
        <v>-2.2570099827103E-2</v>
      </c>
      <c r="C922" s="96">
        <v>1.5978108649741999E-4</v>
      </c>
      <c r="D922" s="96">
        <v>3.1292783849589001E-2</v>
      </c>
      <c r="E922" s="93" t="s">
        <v>14181</v>
      </c>
      <c r="F922" s="93" t="s">
        <v>14182</v>
      </c>
      <c r="G922" s="93" t="s">
        <v>14182</v>
      </c>
      <c r="H922" s="93" t="s">
        <v>33</v>
      </c>
      <c r="I922" s="93">
        <v>12821602</v>
      </c>
      <c r="J922" s="93" t="s">
        <v>188</v>
      </c>
      <c r="K922" s="93" t="s">
        <v>37</v>
      </c>
      <c r="L922" s="93">
        <v>0.56186667273602597</v>
      </c>
      <c r="M922" s="93">
        <v>3.0972270383663101E-2</v>
      </c>
      <c r="N922" s="93">
        <v>5.5123878824922503</v>
      </c>
      <c r="O922" s="93">
        <v>0.558483230053614</v>
      </c>
      <c r="P922" s="93">
        <v>3.0388391933354599E-2</v>
      </c>
      <c r="Q922" s="93">
        <v>5.4412362445399403</v>
      </c>
      <c r="R922" s="93">
        <v>0.56566913681361797</v>
      </c>
      <c r="S922" s="93">
        <v>1.89696530269521E-2</v>
      </c>
      <c r="T922" s="93">
        <v>3.3534891321465898</v>
      </c>
      <c r="U922" s="93">
        <v>0.58358017256435202</v>
      </c>
      <c r="V922" s="93">
        <v>3.3116300137316201E-2</v>
      </c>
      <c r="W922" s="93">
        <v>5.6746787663805502</v>
      </c>
    </row>
    <row r="923" spans="1:23" x14ac:dyDescent="0.55000000000000004">
      <c r="A923" s="93" t="s">
        <v>14183</v>
      </c>
      <c r="B923" s="93">
        <v>-2.2568798700526301E-2</v>
      </c>
      <c r="C923" s="96">
        <v>3.00196437903491E-4</v>
      </c>
      <c r="D923" s="96">
        <v>4.10148949439978E-2</v>
      </c>
      <c r="E923" s="93" t="s">
        <v>14184</v>
      </c>
      <c r="F923" s="93"/>
      <c r="G923" s="93"/>
      <c r="H923" s="93" t="s">
        <v>33</v>
      </c>
      <c r="I923" s="93">
        <v>36098223</v>
      </c>
      <c r="J923" s="93" t="s">
        <v>44</v>
      </c>
      <c r="K923" s="93" t="s">
        <v>130</v>
      </c>
      <c r="L923" s="93">
        <v>0.38018470095259099</v>
      </c>
      <c r="M923" s="93">
        <v>3.6686662864861698E-2</v>
      </c>
      <c r="N923" s="93">
        <v>9.6496946807537292</v>
      </c>
      <c r="O923" s="93">
        <v>0.37832584917762901</v>
      </c>
      <c r="P923" s="93">
        <v>3.12358225266226E-2</v>
      </c>
      <c r="Q923" s="93">
        <v>8.2563278704112495</v>
      </c>
      <c r="R923" s="93">
        <v>0.37437803718281398</v>
      </c>
      <c r="S923" s="93">
        <v>3.8896774533479402E-2</v>
      </c>
      <c r="T923" s="93">
        <v>10.3897052364975</v>
      </c>
      <c r="U923" s="93">
        <v>0.40084307806729402</v>
      </c>
      <c r="V923" s="93">
        <v>3.18179658056384E-2</v>
      </c>
      <c r="W923" s="93">
        <v>7.9377610707541697</v>
      </c>
    </row>
    <row r="924" spans="1:23" x14ac:dyDescent="0.55000000000000004">
      <c r="A924" s="93" t="s">
        <v>7922</v>
      </c>
      <c r="B924" s="93">
        <v>-2.2548894889388198E-2</v>
      </c>
      <c r="C924" s="96">
        <v>1.04994179304875E-5</v>
      </c>
      <c r="D924" s="96">
        <v>1.00585576436884E-2</v>
      </c>
      <c r="E924" s="93" t="s">
        <v>3240</v>
      </c>
      <c r="F924" s="93" t="s">
        <v>3241</v>
      </c>
      <c r="G924" s="93" t="s">
        <v>3241</v>
      </c>
      <c r="H924" s="93" t="s">
        <v>140</v>
      </c>
      <c r="I924" s="93">
        <v>14906383</v>
      </c>
      <c r="J924" s="93" t="s">
        <v>382</v>
      </c>
      <c r="K924" s="93" t="s">
        <v>37</v>
      </c>
      <c r="L924" s="93">
        <v>0.82441988393926302</v>
      </c>
      <c r="M924" s="93">
        <v>3.1146815047976999E-2</v>
      </c>
      <c r="N924" s="93">
        <v>3.7780281207132602</v>
      </c>
      <c r="O924" s="93">
        <v>0.83343833847696802</v>
      </c>
      <c r="P924" s="93">
        <v>2.5604287092358499E-2</v>
      </c>
      <c r="Q924" s="93">
        <v>3.0721273440753798</v>
      </c>
      <c r="R924" s="93">
        <v>0.83050863470104397</v>
      </c>
      <c r="S924" s="93">
        <v>2.0175402603004301E-2</v>
      </c>
      <c r="T924" s="93">
        <v>2.42928270219211</v>
      </c>
      <c r="U924" s="93">
        <v>0.84408983847167796</v>
      </c>
      <c r="V924" s="93">
        <v>2.29568347795381E-2</v>
      </c>
      <c r="W924" s="93">
        <v>2.7197146243466399</v>
      </c>
    </row>
    <row r="925" spans="1:23" x14ac:dyDescent="0.55000000000000004">
      <c r="A925" s="93" t="s">
        <v>14185</v>
      </c>
      <c r="B925" s="93">
        <v>-2.2547381302960402E-2</v>
      </c>
      <c r="C925" s="96">
        <v>3.3301933447605199E-4</v>
      </c>
      <c r="D925" s="96">
        <v>4.3060583881576998E-2</v>
      </c>
      <c r="E925" s="93" t="s">
        <v>14186</v>
      </c>
      <c r="F925" s="93" t="s">
        <v>14187</v>
      </c>
      <c r="G925" s="93" t="s">
        <v>14187</v>
      </c>
      <c r="H925" s="93" t="s">
        <v>40</v>
      </c>
      <c r="I925" s="93">
        <v>34206540</v>
      </c>
      <c r="J925" s="93" t="s">
        <v>14188</v>
      </c>
      <c r="K925" s="93" t="s">
        <v>26</v>
      </c>
      <c r="L925" s="93">
        <v>0.51077870578649298</v>
      </c>
      <c r="M925" s="93">
        <v>3.7081162377889498E-2</v>
      </c>
      <c r="N925" s="93">
        <v>7.2597314566573798</v>
      </c>
      <c r="O925" s="93">
        <v>0.51325748660326698</v>
      </c>
      <c r="P925" s="93">
        <v>4.0566031114465197E-2</v>
      </c>
      <c r="Q925" s="93">
        <v>7.90364138337869</v>
      </c>
      <c r="R925" s="93">
        <v>0.51843946847292899</v>
      </c>
      <c r="S925" s="93">
        <v>2.7942874524473499E-2</v>
      </c>
      <c r="T925" s="93">
        <v>5.3898046394460701</v>
      </c>
      <c r="U925" s="93">
        <v>0.53270894643817202</v>
      </c>
      <c r="V925" s="93">
        <v>2.79765918569587E-2</v>
      </c>
      <c r="W925" s="93">
        <v>5.2517593413846901</v>
      </c>
    </row>
    <row r="926" spans="1:23" x14ac:dyDescent="0.55000000000000004">
      <c r="A926" s="93" t="s">
        <v>14189</v>
      </c>
      <c r="B926" s="93">
        <v>-2.2540874586505201E-2</v>
      </c>
      <c r="C926" s="96">
        <v>1.69214695557709E-4</v>
      </c>
      <c r="D926" s="96">
        <v>3.2166212417688002E-2</v>
      </c>
      <c r="E926" s="93" t="s">
        <v>14190</v>
      </c>
      <c r="F926" s="93"/>
      <c r="G926" s="93"/>
      <c r="H926" s="93" t="s">
        <v>33</v>
      </c>
      <c r="I926" s="93">
        <v>29821502</v>
      </c>
      <c r="J926" s="93" t="s">
        <v>44</v>
      </c>
      <c r="K926" s="93" t="s">
        <v>37</v>
      </c>
      <c r="L926" s="93">
        <v>0.56313545786841601</v>
      </c>
      <c r="M926" s="93">
        <v>3.5356037078303301E-2</v>
      </c>
      <c r="N926" s="93">
        <v>6.2784249480814402</v>
      </c>
      <c r="O926" s="93">
        <v>0.55708402040754601</v>
      </c>
      <c r="P926" s="93">
        <v>2.9570810047493099E-2</v>
      </c>
      <c r="Q926" s="93">
        <v>5.3081418536938001</v>
      </c>
      <c r="R926" s="93">
        <v>0.56906371000164002</v>
      </c>
      <c r="S926" s="93">
        <v>2.6171429143012199E-2</v>
      </c>
      <c r="T926" s="93">
        <v>4.5990332335437101</v>
      </c>
      <c r="U926" s="93">
        <v>0.58361125574194295</v>
      </c>
      <c r="V926" s="93">
        <v>3.0302786033190501E-2</v>
      </c>
      <c r="W926" s="93">
        <v>5.1922895137906</v>
      </c>
    </row>
    <row r="927" spans="1:23" x14ac:dyDescent="0.55000000000000004">
      <c r="A927" s="93" t="s">
        <v>2404</v>
      </c>
      <c r="B927" s="93">
        <v>-2.2511172817583299E-2</v>
      </c>
      <c r="C927" s="96">
        <v>1.9690803516202901E-5</v>
      </c>
      <c r="D927" s="96">
        <v>1.2925202520695501E-2</v>
      </c>
      <c r="E927" s="93"/>
      <c r="F927" s="93"/>
      <c r="G927" s="93"/>
      <c r="H927" s="93" t="s">
        <v>151</v>
      </c>
      <c r="I927" s="93">
        <v>92251253</v>
      </c>
      <c r="J927" s="93"/>
      <c r="K927" s="93" t="s">
        <v>37</v>
      </c>
      <c r="L927" s="93">
        <v>0.79036142193437897</v>
      </c>
      <c r="M927" s="93">
        <v>2.91839234094965E-2</v>
      </c>
      <c r="N927" s="93">
        <v>3.6924782257299502</v>
      </c>
      <c r="O927" s="93">
        <v>0.78554180952952601</v>
      </c>
      <c r="P927" s="93">
        <v>3.1632658447676099E-2</v>
      </c>
      <c r="Q927" s="93">
        <v>4.0268586679837401</v>
      </c>
      <c r="R927" s="93">
        <v>0.79826546750085103</v>
      </c>
      <c r="S927" s="93">
        <v>3.2140823386599203E-2</v>
      </c>
      <c r="T927" s="93">
        <v>4.0263326794309799</v>
      </c>
      <c r="U927" s="93">
        <v>0.81101029653146395</v>
      </c>
      <c r="V927" s="93">
        <v>2.51084714661861E-2</v>
      </c>
      <c r="W927" s="93">
        <v>3.0959497769103899</v>
      </c>
    </row>
    <row r="928" spans="1:23" x14ac:dyDescent="0.55000000000000004">
      <c r="A928" s="93" t="s">
        <v>7468</v>
      </c>
      <c r="B928" s="93">
        <v>-2.2509627742673202E-2</v>
      </c>
      <c r="C928" s="96">
        <v>4.0769337783753501E-4</v>
      </c>
      <c r="D928" s="96">
        <v>4.6561735002208497E-2</v>
      </c>
      <c r="E928" s="93"/>
      <c r="F928" s="93"/>
      <c r="G928" s="93"/>
      <c r="H928" s="93" t="s">
        <v>29</v>
      </c>
      <c r="I928" s="93">
        <v>99803115</v>
      </c>
      <c r="J928" s="93"/>
      <c r="K928" s="93" t="s">
        <v>37</v>
      </c>
      <c r="L928" s="93">
        <v>0.646650350798888</v>
      </c>
      <c r="M928" s="93">
        <v>3.6659249562965998E-2</v>
      </c>
      <c r="N928" s="93">
        <v>5.6690991534569299</v>
      </c>
      <c r="O928" s="93">
        <v>0.63091273991820196</v>
      </c>
      <c r="P928" s="93">
        <v>3.6307109051621003E-2</v>
      </c>
      <c r="Q928" s="93">
        <v>5.7546958167825597</v>
      </c>
      <c r="R928" s="93">
        <v>0.64872424521824001</v>
      </c>
      <c r="S928" s="93">
        <v>2.1582576055564101E-2</v>
      </c>
      <c r="T928" s="93">
        <v>3.3269260729269399</v>
      </c>
      <c r="U928" s="93">
        <v>0.66433595211931096</v>
      </c>
      <c r="V928" s="93">
        <v>3.3137688654479303E-2</v>
      </c>
      <c r="W928" s="93">
        <v>4.98809202614523</v>
      </c>
    </row>
    <row r="929" spans="1:23" x14ac:dyDescent="0.55000000000000004">
      <c r="A929" s="93" t="s">
        <v>14191</v>
      </c>
      <c r="B929" s="93">
        <v>-2.2503234148686199E-2</v>
      </c>
      <c r="C929" s="96">
        <v>7.8358911160879397E-5</v>
      </c>
      <c r="D929" s="96">
        <v>2.35725343172568E-2</v>
      </c>
      <c r="E929" s="93"/>
      <c r="F929" s="93"/>
      <c r="G929" s="93"/>
      <c r="H929" s="93" t="s">
        <v>51</v>
      </c>
      <c r="I929" s="93">
        <v>52049989</v>
      </c>
      <c r="J929" s="93"/>
      <c r="K929" s="93" t="s">
        <v>37</v>
      </c>
      <c r="L929" s="93">
        <v>0.15104809389054399</v>
      </c>
      <c r="M929" s="93">
        <v>3.1467363348659301E-2</v>
      </c>
      <c r="N929" s="93">
        <v>20.832678214040801</v>
      </c>
      <c r="O929" s="93">
        <v>0.15153385087542101</v>
      </c>
      <c r="P929" s="93">
        <v>3.2323033160147202E-2</v>
      </c>
      <c r="Q929" s="93">
        <v>21.330569356889502</v>
      </c>
      <c r="R929" s="93">
        <v>0.162868555145947</v>
      </c>
      <c r="S929" s="93">
        <v>3.4484476178091403E-2</v>
      </c>
      <c r="T929" s="93">
        <v>21.173194633666199</v>
      </c>
      <c r="U929" s="93">
        <v>0.17551157339373699</v>
      </c>
      <c r="V929" s="93">
        <v>3.1858203460096997E-2</v>
      </c>
      <c r="W929" s="93">
        <v>18.151625470661799</v>
      </c>
    </row>
    <row r="930" spans="1:23" x14ac:dyDescent="0.55000000000000004">
      <c r="A930" s="93" t="s">
        <v>7927</v>
      </c>
      <c r="B930" s="93">
        <v>-2.2486601771306101E-2</v>
      </c>
      <c r="C930" s="96">
        <v>2.2033763794663901E-4</v>
      </c>
      <c r="D930" s="96">
        <v>3.5942211372381898E-2</v>
      </c>
      <c r="E930" s="93"/>
      <c r="F930" s="93"/>
      <c r="G930" s="93"/>
      <c r="H930" s="93" t="s">
        <v>38</v>
      </c>
      <c r="I930" s="93">
        <v>160350644</v>
      </c>
      <c r="J930" s="93"/>
      <c r="K930" s="93" t="s">
        <v>37</v>
      </c>
      <c r="L930" s="93">
        <v>0.27837912110636598</v>
      </c>
      <c r="M930" s="93">
        <v>3.51507207208442E-2</v>
      </c>
      <c r="N930" s="93">
        <v>12.6269242395565</v>
      </c>
      <c r="O930" s="93">
        <v>0.27372436342684803</v>
      </c>
      <c r="P930" s="93">
        <v>3.2470001502156502E-2</v>
      </c>
      <c r="Q930" s="93">
        <v>11.862298662659599</v>
      </c>
      <c r="R930" s="93">
        <v>0.27304007946075298</v>
      </c>
      <c r="S930" s="93">
        <v>3.6132467138263097E-2</v>
      </c>
      <c r="T930" s="93">
        <v>13.233393137602301</v>
      </c>
      <c r="U930" s="93">
        <v>0.29721877923722001</v>
      </c>
      <c r="V930" s="93">
        <v>2.9959550385454101E-2</v>
      </c>
      <c r="W930" s="93">
        <v>10.079965492874299</v>
      </c>
    </row>
    <row r="931" spans="1:23" x14ac:dyDescent="0.55000000000000004">
      <c r="A931" s="93" t="s">
        <v>3534</v>
      </c>
      <c r="B931" s="93">
        <v>-2.24859715425547E-2</v>
      </c>
      <c r="C931" s="96">
        <v>4.4465425321239E-6</v>
      </c>
      <c r="D931" s="96">
        <v>6.6252549581055304E-3</v>
      </c>
      <c r="E931" s="93"/>
      <c r="F931" s="93"/>
      <c r="G931" s="93"/>
      <c r="H931" s="93" t="s">
        <v>64</v>
      </c>
      <c r="I931" s="93">
        <v>187424886</v>
      </c>
      <c r="J931" s="93"/>
      <c r="K931" s="93" t="s">
        <v>37</v>
      </c>
      <c r="L931" s="93">
        <v>0.75556175585768004</v>
      </c>
      <c r="M931" s="93">
        <v>2.6272086489296499E-2</v>
      </c>
      <c r="N931" s="93">
        <v>3.47715938314977</v>
      </c>
      <c r="O931" s="93">
        <v>0.75631178153995204</v>
      </c>
      <c r="P931" s="93">
        <v>2.9658789663009E-2</v>
      </c>
      <c r="Q931" s="93">
        <v>3.9215030608963599</v>
      </c>
      <c r="R931" s="93">
        <v>0.75300172334520699</v>
      </c>
      <c r="S931" s="93">
        <v>2.7046646210932002E-2</v>
      </c>
      <c r="T931" s="93">
        <v>3.5918438660110201</v>
      </c>
      <c r="U931" s="93">
        <v>0.77752790165305896</v>
      </c>
      <c r="V931" s="93">
        <v>2.36418062075106E-2</v>
      </c>
      <c r="W931" s="93">
        <v>3.0406376616513802</v>
      </c>
    </row>
    <row r="932" spans="1:23" x14ac:dyDescent="0.55000000000000004">
      <c r="A932" s="93" t="s">
        <v>3591</v>
      </c>
      <c r="B932" s="93">
        <v>-2.2485886812797E-2</v>
      </c>
      <c r="C932" s="96">
        <v>1.5066570319660901E-4</v>
      </c>
      <c r="D932" s="96">
        <v>3.0653676024810901E-2</v>
      </c>
      <c r="E932" s="93" t="s">
        <v>3593</v>
      </c>
      <c r="F932" s="93" t="s">
        <v>3592</v>
      </c>
      <c r="G932" s="93" t="s">
        <v>3595</v>
      </c>
      <c r="H932" s="93" t="s">
        <v>9</v>
      </c>
      <c r="I932" s="93">
        <v>73131572</v>
      </c>
      <c r="J932" s="93" t="s">
        <v>3594</v>
      </c>
      <c r="K932" s="93" t="s">
        <v>37</v>
      </c>
      <c r="L932" s="93">
        <v>0.72170281596311803</v>
      </c>
      <c r="M932" s="93">
        <v>3.23868170349106E-2</v>
      </c>
      <c r="N932" s="93">
        <v>4.4875558635156798</v>
      </c>
      <c r="O932" s="93">
        <v>0.72798086350286295</v>
      </c>
      <c r="P932" s="93">
        <v>3.0864144725625799E-2</v>
      </c>
      <c r="Q932" s="93">
        <v>4.2396917656757003</v>
      </c>
      <c r="R932" s="93">
        <v>0.71726662877062497</v>
      </c>
      <c r="S932" s="93">
        <v>3.3240262854440102E-2</v>
      </c>
      <c r="T932" s="93">
        <v>4.6342965810932801</v>
      </c>
      <c r="U932" s="93">
        <v>0.74336528325224505</v>
      </c>
      <c r="V932" s="93">
        <v>3.1099100990026701E-2</v>
      </c>
      <c r="W932" s="93">
        <v>4.1835557417972602</v>
      </c>
    </row>
    <row r="933" spans="1:23" x14ac:dyDescent="0.55000000000000004">
      <c r="A933" s="93" t="s">
        <v>3576</v>
      </c>
      <c r="B933" s="93">
        <v>-2.2463409255009299E-2</v>
      </c>
      <c r="C933" s="96">
        <v>8.4443156185437499E-5</v>
      </c>
      <c r="D933" s="96">
        <v>2.42974368816769E-2</v>
      </c>
      <c r="E933" s="93" t="s">
        <v>203</v>
      </c>
      <c r="F933" s="93" t="s">
        <v>3577</v>
      </c>
      <c r="G933" s="93" t="s">
        <v>203</v>
      </c>
      <c r="H933" s="93" t="s">
        <v>3</v>
      </c>
      <c r="I933" s="93">
        <v>32733442</v>
      </c>
      <c r="J933" s="93" t="s">
        <v>2188</v>
      </c>
      <c r="K933" s="93" t="s">
        <v>37</v>
      </c>
      <c r="L933" s="93">
        <v>0.678765376380563</v>
      </c>
      <c r="M933" s="93">
        <v>3.1210541000073401E-2</v>
      </c>
      <c r="N933" s="93">
        <v>4.5981339187481698</v>
      </c>
      <c r="O933" s="93">
        <v>0.68441137271868402</v>
      </c>
      <c r="P933" s="93">
        <v>3.8089566109730501E-2</v>
      </c>
      <c r="Q933" s="93">
        <v>5.5653029198546902</v>
      </c>
      <c r="R933" s="93">
        <v>0.67938906902310403</v>
      </c>
      <c r="S933" s="93">
        <v>2.7046453814591399E-2</v>
      </c>
      <c r="T933" s="93">
        <v>3.98099631680586</v>
      </c>
      <c r="U933" s="93">
        <v>0.70012201919016703</v>
      </c>
      <c r="V933" s="93">
        <v>2.8744240786751401E-2</v>
      </c>
      <c r="W933" s="93">
        <v>4.1056044516354397</v>
      </c>
    </row>
    <row r="934" spans="1:23" x14ac:dyDescent="0.55000000000000004">
      <c r="A934" s="93" t="s">
        <v>14192</v>
      </c>
      <c r="B934" s="93">
        <v>-2.2435939872000099E-2</v>
      </c>
      <c r="C934" s="96">
        <v>4.3123377828932102E-5</v>
      </c>
      <c r="D934" s="96">
        <v>1.8400491888490599E-2</v>
      </c>
      <c r="E934" s="93" t="s">
        <v>14193</v>
      </c>
      <c r="F934" s="93"/>
      <c r="G934" s="93"/>
      <c r="H934" s="93" t="s">
        <v>170</v>
      </c>
      <c r="I934" s="93">
        <v>33880269</v>
      </c>
      <c r="J934" s="93" t="s">
        <v>8</v>
      </c>
      <c r="K934" s="93" t="s">
        <v>26</v>
      </c>
      <c r="L934" s="93">
        <v>0.30861750778403402</v>
      </c>
      <c r="M934" s="93">
        <v>2.8723499160352502E-2</v>
      </c>
      <c r="N934" s="93">
        <v>9.3071515503432796</v>
      </c>
      <c r="O934" s="93">
        <v>0.323672496089559</v>
      </c>
      <c r="P934" s="93">
        <v>2.6346971153280701E-2</v>
      </c>
      <c r="Q934" s="93">
        <v>8.1400092598509293</v>
      </c>
      <c r="R934" s="93">
        <v>0.33372149145208102</v>
      </c>
      <c r="S934" s="93">
        <v>3.1780305326350899E-2</v>
      </c>
      <c r="T934" s="93">
        <v>9.5230023059255604</v>
      </c>
      <c r="U934" s="93">
        <v>0.327273304098602</v>
      </c>
      <c r="V934" s="93">
        <v>2.83130130300791E-2</v>
      </c>
      <c r="W934" s="93">
        <v>8.6511831779437909</v>
      </c>
    </row>
    <row r="935" spans="1:23" x14ac:dyDescent="0.55000000000000004">
      <c r="A935" s="93" t="s">
        <v>14194</v>
      </c>
      <c r="B935" s="93">
        <v>-2.2433223402216099E-2</v>
      </c>
      <c r="C935" s="96">
        <v>7.2462695872582307E-5</v>
      </c>
      <c r="D935" s="96">
        <v>2.2730176598093101E-2</v>
      </c>
      <c r="E935" s="93" t="s">
        <v>4049</v>
      </c>
      <c r="F935" s="93"/>
      <c r="G935" s="93" t="s">
        <v>4048</v>
      </c>
      <c r="H935" s="93" t="s">
        <v>40</v>
      </c>
      <c r="I935" s="93">
        <v>35941709</v>
      </c>
      <c r="J935" s="93" t="s">
        <v>44</v>
      </c>
      <c r="K935" s="93" t="s">
        <v>37</v>
      </c>
      <c r="L935" s="93">
        <v>0.28229292631423702</v>
      </c>
      <c r="M935" s="93">
        <v>3.0630434476349701E-2</v>
      </c>
      <c r="N935" s="93">
        <v>10.8505851975381</v>
      </c>
      <c r="O935" s="93">
        <v>0.29075988677526299</v>
      </c>
      <c r="P935" s="93">
        <v>3.2769839833203501E-2</v>
      </c>
      <c r="Q935" s="93">
        <v>11.2704129158409</v>
      </c>
      <c r="R935" s="93">
        <v>0.28790630209200302</v>
      </c>
      <c r="S935" s="93">
        <v>2.0425259328859E-2</v>
      </c>
      <c r="T935" s="93">
        <v>7.0944120293455599</v>
      </c>
      <c r="U935" s="93">
        <v>0.30274831735347102</v>
      </c>
      <c r="V935" s="93">
        <v>2.9953919865265001E-2</v>
      </c>
      <c r="W935" s="93">
        <v>9.8940004446969798</v>
      </c>
    </row>
    <row r="936" spans="1:23" x14ac:dyDescent="0.55000000000000004">
      <c r="A936" s="93" t="s">
        <v>14195</v>
      </c>
      <c r="B936" s="93">
        <v>-2.2417425887913001E-2</v>
      </c>
      <c r="C936" s="96">
        <v>4.0458607040325502E-5</v>
      </c>
      <c r="D936" s="96">
        <v>1.7867034789047401E-2</v>
      </c>
      <c r="E936" s="93" t="s">
        <v>14196</v>
      </c>
      <c r="F936" s="93" t="s">
        <v>13556</v>
      </c>
      <c r="G936" s="93" t="s">
        <v>13556</v>
      </c>
      <c r="H936" s="93" t="s">
        <v>64</v>
      </c>
      <c r="I936" s="93">
        <v>8724003</v>
      </c>
      <c r="J936" s="93" t="s">
        <v>45</v>
      </c>
      <c r="K936" s="93" t="s">
        <v>2</v>
      </c>
      <c r="L936" s="93">
        <v>0.12631101966337699</v>
      </c>
      <c r="M936" s="93">
        <v>3.06747651467951E-2</v>
      </c>
      <c r="N936" s="93">
        <v>24.285106104395702</v>
      </c>
      <c r="O936" s="93">
        <v>0.123006047563232</v>
      </c>
      <c r="P936" s="93">
        <v>2.7038802251611201E-2</v>
      </c>
      <c r="Q936" s="93">
        <v>21.981685280727199</v>
      </c>
      <c r="R936" s="93">
        <v>0.129403923285212</v>
      </c>
      <c r="S936" s="93">
        <v>2.4853181028398501E-2</v>
      </c>
      <c r="T936" s="93">
        <v>19.205894533522599</v>
      </c>
      <c r="U936" s="93">
        <v>0.146454557233238</v>
      </c>
      <c r="V936" s="93">
        <v>2.9442817682617799E-2</v>
      </c>
      <c r="W936" s="93">
        <v>20.103722437075302</v>
      </c>
    </row>
    <row r="937" spans="1:23" x14ac:dyDescent="0.55000000000000004">
      <c r="A937" s="93" t="s">
        <v>14197</v>
      </c>
      <c r="B937" s="93">
        <v>-2.2398643714633699E-2</v>
      </c>
      <c r="C937" s="96">
        <v>4.2715236088229999E-4</v>
      </c>
      <c r="D937" s="96">
        <v>4.7428783943891897E-2</v>
      </c>
      <c r="E937" s="93" t="s">
        <v>14198</v>
      </c>
      <c r="F937" s="93" t="s">
        <v>14199</v>
      </c>
      <c r="G937" s="93" t="s">
        <v>14200</v>
      </c>
      <c r="H937" s="93" t="s">
        <v>27</v>
      </c>
      <c r="I937" s="93">
        <v>18600705</v>
      </c>
      <c r="J937" s="93" t="s">
        <v>14201</v>
      </c>
      <c r="K937" s="93" t="s">
        <v>37</v>
      </c>
      <c r="L937" s="93">
        <v>0.55955540625789102</v>
      </c>
      <c r="M937" s="93">
        <v>3.4899339792668897E-2</v>
      </c>
      <c r="N937" s="93">
        <v>6.2369766072073904</v>
      </c>
      <c r="O937" s="93">
        <v>0.57725634522315195</v>
      </c>
      <c r="P937" s="93">
        <v>3.75578679432578E-2</v>
      </c>
      <c r="Q937" s="93">
        <v>6.5062719975367296</v>
      </c>
      <c r="R937" s="93">
        <v>0.56717741273525302</v>
      </c>
      <c r="S937" s="93">
        <v>3.0661487380654301E-2</v>
      </c>
      <c r="T937" s="93">
        <v>5.4059782163727403</v>
      </c>
      <c r="U937" s="93">
        <v>0.57667778879228904</v>
      </c>
      <c r="V937" s="93">
        <v>3.6186132511920502E-2</v>
      </c>
      <c r="W937" s="93">
        <v>6.27493085657132</v>
      </c>
    </row>
    <row r="938" spans="1:23" x14ac:dyDescent="0.55000000000000004">
      <c r="A938" s="93" t="s">
        <v>14202</v>
      </c>
      <c r="B938" s="93">
        <v>-2.23941973922566E-2</v>
      </c>
      <c r="C938" s="96">
        <v>2.1694701810999199E-4</v>
      </c>
      <c r="D938" s="96">
        <v>3.5699613376832903E-2</v>
      </c>
      <c r="E938" s="93" t="s">
        <v>14203</v>
      </c>
      <c r="F938" s="93" t="s">
        <v>14203</v>
      </c>
      <c r="G938" s="93" t="s">
        <v>14204</v>
      </c>
      <c r="H938" s="93" t="s">
        <v>151</v>
      </c>
      <c r="I938" s="93">
        <v>426894</v>
      </c>
      <c r="J938" s="93" t="s">
        <v>8</v>
      </c>
      <c r="K938" s="93" t="s">
        <v>37</v>
      </c>
      <c r="L938" s="93">
        <v>0.55507673460617701</v>
      </c>
      <c r="M938" s="93">
        <v>3.5687397550478797E-2</v>
      </c>
      <c r="N938" s="93">
        <v>6.4292728060019897</v>
      </c>
      <c r="O938" s="93">
        <v>0.55597863904146205</v>
      </c>
      <c r="P938" s="93">
        <v>3.1793815231960301E-2</v>
      </c>
      <c r="Q938" s="93">
        <v>5.7185317922959502</v>
      </c>
      <c r="R938" s="93">
        <v>0.54054828099605401</v>
      </c>
      <c r="S938" s="93">
        <v>3.7071800811430203E-2</v>
      </c>
      <c r="T938" s="93">
        <v>6.8581849419849998</v>
      </c>
      <c r="U938" s="93">
        <v>0.57267366760027105</v>
      </c>
      <c r="V938" s="93">
        <v>3.1182922470815399E-2</v>
      </c>
      <c r="W938" s="93">
        <v>5.4451469021588101</v>
      </c>
    </row>
    <row r="939" spans="1:23" x14ac:dyDescent="0.55000000000000004">
      <c r="A939" s="93" t="s">
        <v>14205</v>
      </c>
      <c r="B939" s="93">
        <v>-2.2391854479414702E-2</v>
      </c>
      <c r="C939" s="96">
        <v>2.6900556231902501E-4</v>
      </c>
      <c r="D939" s="96">
        <v>3.9346357330764303E-2</v>
      </c>
      <c r="E939" s="93" t="s">
        <v>14206</v>
      </c>
      <c r="F939" s="93" t="s">
        <v>14207</v>
      </c>
      <c r="G939" s="93" t="s">
        <v>14207</v>
      </c>
      <c r="H939" s="93" t="s">
        <v>87</v>
      </c>
      <c r="I939" s="93">
        <v>157367824</v>
      </c>
      <c r="J939" s="93" t="s">
        <v>4022</v>
      </c>
      <c r="K939" s="93" t="s">
        <v>50</v>
      </c>
      <c r="L939" s="93">
        <v>0.235449043354889</v>
      </c>
      <c r="M939" s="93">
        <v>3.19291064941227E-2</v>
      </c>
      <c r="N939" s="93">
        <v>13.560941271694301</v>
      </c>
      <c r="O939" s="93">
        <v>0.26549669570916701</v>
      </c>
      <c r="P939" s="93">
        <v>4.1730735135799703E-2</v>
      </c>
      <c r="Q939" s="93">
        <v>15.717986630429801</v>
      </c>
      <c r="R939" s="93">
        <v>0.246522195121397</v>
      </c>
      <c r="S939" s="93">
        <v>3.4643214028581802E-2</v>
      </c>
      <c r="T939" s="93">
        <v>14.0527768753325</v>
      </c>
      <c r="U939" s="93">
        <v>0.25561087255659998</v>
      </c>
      <c r="V939" s="93">
        <v>3.1939493965720198E-2</v>
      </c>
      <c r="W939" s="93">
        <v>12.495358138041601</v>
      </c>
    </row>
    <row r="940" spans="1:23" x14ac:dyDescent="0.55000000000000004">
      <c r="A940" s="93" t="s">
        <v>14208</v>
      </c>
      <c r="B940" s="93">
        <v>-2.23826055961047E-2</v>
      </c>
      <c r="C940" s="96">
        <v>2.3674837779175901E-4</v>
      </c>
      <c r="D940" s="96">
        <v>3.7024539608125698E-2</v>
      </c>
      <c r="E940" s="93" t="s">
        <v>14030</v>
      </c>
      <c r="F940" s="93" t="s">
        <v>14029</v>
      </c>
      <c r="G940" s="93" t="s">
        <v>14209</v>
      </c>
      <c r="H940" s="93" t="s">
        <v>108</v>
      </c>
      <c r="I940" s="93">
        <v>2410885</v>
      </c>
      <c r="J940" s="93" t="s">
        <v>8</v>
      </c>
      <c r="K940" s="93" t="s">
        <v>50</v>
      </c>
      <c r="L940" s="93">
        <v>0.22597908633865499</v>
      </c>
      <c r="M940" s="93">
        <v>3.4389906167666698E-2</v>
      </c>
      <c r="N940" s="93">
        <v>15.2181809055239</v>
      </c>
      <c r="O940" s="93">
        <v>0.23700918933842899</v>
      </c>
      <c r="P940" s="93">
        <v>3.1666334134830401E-2</v>
      </c>
      <c r="Q940" s="93">
        <v>13.3608043735442</v>
      </c>
      <c r="R940" s="93">
        <v>0.23066006069924899</v>
      </c>
      <c r="S940" s="93">
        <v>3.8459041063977399E-2</v>
      </c>
      <c r="T940" s="93">
        <v>16.673472185600001</v>
      </c>
      <c r="U940" s="93">
        <v>0.24176345197304899</v>
      </c>
      <c r="V940" s="93">
        <v>3.0062369283381799E-2</v>
      </c>
      <c r="W940" s="93">
        <v>12.4346211298857</v>
      </c>
    </row>
    <row r="941" spans="1:23" x14ac:dyDescent="0.55000000000000004">
      <c r="A941" s="93" t="s">
        <v>14210</v>
      </c>
      <c r="B941" s="93">
        <v>-2.2371807453004201E-2</v>
      </c>
      <c r="C941" s="96">
        <v>1.9382965614150901E-4</v>
      </c>
      <c r="D941" s="96">
        <v>3.3867900227948299E-2</v>
      </c>
      <c r="E941" s="93" t="s">
        <v>14211</v>
      </c>
      <c r="F941" s="93" t="s">
        <v>14211</v>
      </c>
      <c r="G941" s="93" t="s">
        <v>14212</v>
      </c>
      <c r="H941" s="93" t="s">
        <v>27</v>
      </c>
      <c r="I941" s="93">
        <v>16368658</v>
      </c>
      <c r="J941" s="93" t="s">
        <v>739</v>
      </c>
      <c r="K941" s="93" t="s">
        <v>37</v>
      </c>
      <c r="L941" s="93">
        <v>0.413614856306673</v>
      </c>
      <c r="M941" s="93">
        <v>3.2764289108471498E-2</v>
      </c>
      <c r="N941" s="93">
        <v>7.92144880893217</v>
      </c>
      <c r="O941" s="93">
        <v>0.41472101971516201</v>
      </c>
      <c r="P941" s="93">
        <v>3.4892305101163597E-2</v>
      </c>
      <c r="Q941" s="93">
        <v>8.4134402266680901</v>
      </c>
      <c r="R941" s="93">
        <v>0.42790406359136601</v>
      </c>
      <c r="S941" s="93">
        <v>2.8804898855654501E-2</v>
      </c>
      <c r="T941" s="93">
        <v>6.7316254521859804</v>
      </c>
      <c r="U941" s="93">
        <v>0.43579282630689498</v>
      </c>
      <c r="V941" s="93">
        <v>3.1651668969456703E-2</v>
      </c>
      <c r="W941" s="93">
        <v>7.26300825960978</v>
      </c>
    </row>
    <row r="942" spans="1:23" x14ac:dyDescent="0.55000000000000004">
      <c r="A942" s="93" t="s">
        <v>14213</v>
      </c>
      <c r="B942" s="93">
        <v>-2.23700086297117E-2</v>
      </c>
      <c r="C942" s="96">
        <v>3.8118336064279098E-6</v>
      </c>
      <c r="D942" s="96">
        <v>6.0615846383113596E-3</v>
      </c>
      <c r="E942" s="93"/>
      <c r="F942" s="93" t="s">
        <v>14214</v>
      </c>
      <c r="G942" s="93" t="s">
        <v>14214</v>
      </c>
      <c r="H942" s="93" t="s">
        <v>3</v>
      </c>
      <c r="I942" s="93">
        <v>72104344</v>
      </c>
      <c r="J942" s="93"/>
      <c r="K942" s="93" t="s">
        <v>37</v>
      </c>
      <c r="L942" s="93">
        <v>0.29040051554485502</v>
      </c>
      <c r="M942" s="93">
        <v>2.6317267131876401E-2</v>
      </c>
      <c r="N942" s="93">
        <v>9.0624037228375496</v>
      </c>
      <c r="O942" s="93">
        <v>0.29279462229949998</v>
      </c>
      <c r="P942" s="93">
        <v>2.8877884484204999E-2</v>
      </c>
      <c r="Q942" s="93">
        <v>9.8628466115288607</v>
      </c>
      <c r="R942" s="93">
        <v>0.30216526063656601</v>
      </c>
      <c r="S942" s="93">
        <v>2.5848088058208801E-2</v>
      </c>
      <c r="T942" s="93">
        <v>8.5542884723925905</v>
      </c>
      <c r="U942" s="93">
        <v>0.30862840058964103</v>
      </c>
      <c r="V942" s="93">
        <v>2.44438540850896E-2</v>
      </c>
      <c r="W942" s="93">
        <v>7.9201570686265796</v>
      </c>
    </row>
    <row r="943" spans="1:23" x14ac:dyDescent="0.55000000000000004">
      <c r="A943" s="93" t="s">
        <v>320</v>
      </c>
      <c r="B943" s="93">
        <v>-2.2369653484039399E-2</v>
      </c>
      <c r="C943" s="96">
        <v>3.0491063705467701E-7</v>
      </c>
      <c r="D943" s="96">
        <v>2.0720127574497798E-3</v>
      </c>
      <c r="E943" s="93"/>
      <c r="F943" s="93"/>
      <c r="G943" s="93"/>
      <c r="H943" s="93" t="s">
        <v>38</v>
      </c>
      <c r="I943" s="93">
        <v>15027400</v>
      </c>
      <c r="J943" s="93"/>
      <c r="K943" s="93" t="s">
        <v>37</v>
      </c>
      <c r="L943" s="93">
        <v>0.760461185645388</v>
      </c>
      <c r="M943" s="93">
        <v>2.2742487217499E-2</v>
      </c>
      <c r="N943" s="93">
        <v>2.9906177523311599</v>
      </c>
      <c r="O943" s="93">
        <v>0.76422029230143995</v>
      </c>
      <c r="P943" s="93">
        <v>2.9713214841224501E-2</v>
      </c>
      <c r="Q943" s="93">
        <v>3.8880431651119198</v>
      </c>
      <c r="R943" s="93">
        <v>0.75856519143378298</v>
      </c>
      <c r="S943" s="93">
        <v>2.6543280742091401E-2</v>
      </c>
      <c r="T943" s="93">
        <v>3.49914299282851</v>
      </c>
      <c r="U943" s="93">
        <v>0.77596732781255695</v>
      </c>
      <c r="V943" s="93">
        <v>2.1957070356527799E-2</v>
      </c>
      <c r="W943" s="93">
        <v>2.8296385130575699</v>
      </c>
    </row>
    <row r="944" spans="1:23" x14ac:dyDescent="0.55000000000000004">
      <c r="A944" s="93" t="s">
        <v>14215</v>
      </c>
      <c r="B944" s="93">
        <v>-2.2367121811725E-2</v>
      </c>
      <c r="C944" s="96">
        <v>1.18349541052639E-4</v>
      </c>
      <c r="D944" s="96">
        <v>2.80714000027062E-2</v>
      </c>
      <c r="E944" s="93" t="s">
        <v>14216</v>
      </c>
      <c r="F944" s="93" t="s">
        <v>14216</v>
      </c>
      <c r="G944" s="93" t="s">
        <v>14217</v>
      </c>
      <c r="H944" s="93" t="s">
        <v>95</v>
      </c>
      <c r="I944" s="93">
        <v>80453046</v>
      </c>
      <c r="J944" s="93" t="s">
        <v>8</v>
      </c>
      <c r="K944" s="93" t="s">
        <v>37</v>
      </c>
      <c r="L944" s="93">
        <v>0.49521230672441502</v>
      </c>
      <c r="M944" s="93">
        <v>3.1159248785872201E-2</v>
      </c>
      <c r="N944" s="93">
        <v>6.2920990376784598</v>
      </c>
      <c r="O944" s="93">
        <v>0.48565508974170202</v>
      </c>
      <c r="P944" s="93">
        <v>3.3896964233908498E-2</v>
      </c>
      <c r="Q944" s="93">
        <v>6.97963739079451</v>
      </c>
      <c r="R944" s="93">
        <v>0.49696170025409903</v>
      </c>
      <c r="S944" s="93">
        <v>3.6418330368864701E-2</v>
      </c>
      <c r="T944" s="93">
        <v>7.3281965894441896</v>
      </c>
      <c r="U944" s="93">
        <v>0.51309452415475598</v>
      </c>
      <c r="V944" s="93">
        <v>2.8701452927419401E-2</v>
      </c>
      <c r="W944" s="93">
        <v>5.5937944328485303</v>
      </c>
    </row>
    <row r="945" spans="1:23" x14ac:dyDescent="0.55000000000000004">
      <c r="A945" s="93" t="s">
        <v>3623</v>
      </c>
      <c r="B945" s="93">
        <v>-2.2362473497874399E-2</v>
      </c>
      <c r="C945" s="96">
        <v>3.4494847326551702E-5</v>
      </c>
      <c r="D945" s="96">
        <v>1.6485701192325002E-2</v>
      </c>
      <c r="E945" s="93" t="s">
        <v>2226</v>
      </c>
      <c r="F945" s="93" t="s">
        <v>14218</v>
      </c>
      <c r="G945" s="93" t="s">
        <v>14218</v>
      </c>
      <c r="H945" s="93" t="s">
        <v>11</v>
      </c>
      <c r="I945" s="93">
        <v>49549711</v>
      </c>
      <c r="J945" s="93" t="s">
        <v>8</v>
      </c>
      <c r="K945" s="93" t="s">
        <v>37</v>
      </c>
      <c r="L945" s="93">
        <v>0.79148835947776697</v>
      </c>
      <c r="M945" s="93">
        <v>3.1038652005520199E-2</v>
      </c>
      <c r="N945" s="93">
        <v>3.9215550846508802</v>
      </c>
      <c r="O945" s="93">
        <v>0.78155515189388503</v>
      </c>
      <c r="P945" s="93">
        <v>2.5333274334399799E-2</v>
      </c>
      <c r="Q945" s="93">
        <v>3.2413930447533499</v>
      </c>
      <c r="R945" s="93">
        <v>0.79553556354409305</v>
      </c>
      <c r="S945" s="93">
        <v>2.2379631886642701E-2</v>
      </c>
      <c r="T945" s="93">
        <v>2.8131529138611899</v>
      </c>
      <c r="U945" s="93">
        <v>0.81078317261172905</v>
      </c>
      <c r="V945" s="93">
        <v>2.5066103561199999E-2</v>
      </c>
      <c r="W945" s="93">
        <v>3.09159148930731</v>
      </c>
    </row>
    <row r="946" spans="1:23" x14ac:dyDescent="0.55000000000000004">
      <c r="A946" s="93" t="s">
        <v>14219</v>
      </c>
      <c r="B946" s="93">
        <v>-2.2340118804669001E-2</v>
      </c>
      <c r="C946" s="96">
        <v>2.7779358530764602E-4</v>
      </c>
      <c r="D946" s="96">
        <v>3.9769790978551101E-2</v>
      </c>
      <c r="E946" s="93" t="s">
        <v>14220</v>
      </c>
      <c r="F946" s="93" t="s">
        <v>14221</v>
      </c>
      <c r="G946" s="93" t="s">
        <v>14221</v>
      </c>
      <c r="H946" s="93" t="s">
        <v>100</v>
      </c>
      <c r="I946" s="93">
        <v>66614916</v>
      </c>
      <c r="J946" s="93" t="s">
        <v>44</v>
      </c>
      <c r="K946" s="93" t="s">
        <v>26</v>
      </c>
      <c r="L946" s="93">
        <v>0.63879208008908495</v>
      </c>
      <c r="M946" s="93">
        <v>3.5733023077712298E-2</v>
      </c>
      <c r="N946" s="93">
        <v>5.5938425336658799</v>
      </c>
      <c r="O946" s="93">
        <v>0.62378144185717099</v>
      </c>
      <c r="P946" s="93">
        <v>3.4066287632569997E-2</v>
      </c>
      <c r="Q946" s="93">
        <v>5.4612537896518898</v>
      </c>
      <c r="R946" s="93">
        <v>0.64754236317069302</v>
      </c>
      <c r="S946" s="93">
        <v>2.87408808926428E-2</v>
      </c>
      <c r="T946" s="93">
        <v>4.4384556945298499</v>
      </c>
      <c r="U946" s="93">
        <v>0.65842186747001097</v>
      </c>
      <c r="V946" s="93">
        <v>3.1998183082119797E-2</v>
      </c>
      <c r="W946" s="93">
        <v>4.8598299453620699</v>
      </c>
    </row>
    <row r="947" spans="1:23" x14ac:dyDescent="0.55000000000000004">
      <c r="A947" s="93" t="s">
        <v>7494</v>
      </c>
      <c r="B947" s="93">
        <v>-2.2335382684624001E-2</v>
      </c>
      <c r="C947" s="96">
        <v>2.71569043481481E-5</v>
      </c>
      <c r="D947" s="96">
        <v>1.4861490178115E-2</v>
      </c>
      <c r="E947" s="93" t="s">
        <v>3082</v>
      </c>
      <c r="F947" s="93" t="s">
        <v>7495</v>
      </c>
      <c r="G947" s="93" t="s">
        <v>7496</v>
      </c>
      <c r="H947" s="93" t="s">
        <v>91</v>
      </c>
      <c r="I947" s="93">
        <v>11058951</v>
      </c>
      <c r="J947" s="93" t="s">
        <v>8</v>
      </c>
      <c r="K947" s="93" t="s">
        <v>2</v>
      </c>
      <c r="L947" s="93">
        <v>0.39281011570520402</v>
      </c>
      <c r="M947" s="93">
        <v>3.0958443803397E-2</v>
      </c>
      <c r="N947" s="93">
        <v>7.8812745816939698</v>
      </c>
      <c r="O947" s="93">
        <v>0.397769412454545</v>
      </c>
      <c r="P947" s="93">
        <v>2.4905140161141599E-2</v>
      </c>
      <c r="Q947" s="93">
        <v>6.2612004295296604</v>
      </c>
      <c r="R947" s="93">
        <v>0.37523542525452802</v>
      </c>
      <c r="S947" s="93">
        <v>2.71776655133063E-2</v>
      </c>
      <c r="T947" s="93">
        <v>7.2428304163636099</v>
      </c>
      <c r="U947" s="93">
        <v>0.412436219165283</v>
      </c>
      <c r="V947" s="93">
        <v>2.6772918444739401E-2</v>
      </c>
      <c r="W947" s="93">
        <v>6.4914081743170602</v>
      </c>
    </row>
    <row r="948" spans="1:23" x14ac:dyDescent="0.55000000000000004">
      <c r="A948" s="93" t="s">
        <v>14222</v>
      </c>
      <c r="B948" s="93">
        <v>-2.2331124130261702E-2</v>
      </c>
      <c r="C948" s="96">
        <v>4.3778491503149701E-4</v>
      </c>
      <c r="D948" s="96">
        <v>4.7925686757011303E-2</v>
      </c>
      <c r="E948" s="93" t="s">
        <v>14223</v>
      </c>
      <c r="F948" s="93" t="s">
        <v>14224</v>
      </c>
      <c r="G948" s="93" t="s">
        <v>14225</v>
      </c>
      <c r="H948" s="93" t="s">
        <v>3</v>
      </c>
      <c r="I948" s="93">
        <v>69923577</v>
      </c>
      <c r="J948" s="93" t="s">
        <v>649</v>
      </c>
      <c r="K948" s="93" t="s">
        <v>37</v>
      </c>
      <c r="L948" s="93">
        <v>0.76260888343106903</v>
      </c>
      <c r="M948" s="93">
        <v>3.2693192633600099E-2</v>
      </c>
      <c r="N948" s="93">
        <v>4.2870196432160004</v>
      </c>
      <c r="O948" s="93">
        <v>0.75710037854148604</v>
      </c>
      <c r="P948" s="93">
        <v>3.3575104065374603E-2</v>
      </c>
      <c r="Q948" s="93">
        <v>4.4346965101318903</v>
      </c>
      <c r="R948" s="93">
        <v>0.76627452336556801</v>
      </c>
      <c r="S948" s="93">
        <v>3.8546605359792499E-2</v>
      </c>
      <c r="T948" s="93">
        <v>5.0303910914969903</v>
      </c>
      <c r="U948" s="93">
        <v>0.77953688972336699</v>
      </c>
      <c r="V948" s="93">
        <v>3.5848059295272003E-2</v>
      </c>
      <c r="W948" s="93">
        <v>4.5986353908143203</v>
      </c>
    </row>
    <row r="949" spans="1:23" x14ac:dyDescent="0.55000000000000004">
      <c r="A949" s="93" t="s">
        <v>14226</v>
      </c>
      <c r="B949" s="93">
        <v>-2.2324621193429699E-2</v>
      </c>
      <c r="C949" s="96">
        <v>3.10317253705349E-4</v>
      </c>
      <c r="D949" s="96">
        <v>4.1704327152337697E-2</v>
      </c>
      <c r="E949" s="93" t="s">
        <v>14227</v>
      </c>
      <c r="F949" s="93" t="s">
        <v>14228</v>
      </c>
      <c r="G949" s="93" t="s">
        <v>14227</v>
      </c>
      <c r="H949" s="93" t="s">
        <v>140</v>
      </c>
      <c r="I949" s="93">
        <v>9423494</v>
      </c>
      <c r="J949" s="93" t="s">
        <v>106</v>
      </c>
      <c r="K949" s="93" t="s">
        <v>37</v>
      </c>
      <c r="L949" s="93">
        <v>0.38051948584377798</v>
      </c>
      <c r="M949" s="93">
        <v>2.94221502887154E-2</v>
      </c>
      <c r="N949" s="93">
        <v>7.7321008209273696</v>
      </c>
      <c r="O949" s="93">
        <v>0.395899225615652</v>
      </c>
      <c r="P949" s="93">
        <v>3.2073380960507901E-2</v>
      </c>
      <c r="Q949" s="93">
        <v>8.1014002769597209</v>
      </c>
      <c r="R949" s="93">
        <v>0.386864799890561</v>
      </c>
      <c r="S949" s="93">
        <v>4.5885032646976701E-2</v>
      </c>
      <c r="T949" s="93">
        <v>11.8607411839891</v>
      </c>
      <c r="U949" s="93">
        <v>0.40212317661184899</v>
      </c>
      <c r="V949" s="93">
        <v>3.404718061196E-2</v>
      </c>
      <c r="W949" s="93">
        <v>8.46685358919866</v>
      </c>
    </row>
    <row r="950" spans="1:23" x14ac:dyDescent="0.55000000000000004">
      <c r="A950" s="93" t="s">
        <v>3802</v>
      </c>
      <c r="B950" s="93">
        <v>-2.2308339468518599E-2</v>
      </c>
      <c r="C950" s="96">
        <v>4.8259957516633297E-6</v>
      </c>
      <c r="D950" s="96">
        <v>6.9286254391744597E-3</v>
      </c>
      <c r="E950" s="93" t="s">
        <v>1934</v>
      </c>
      <c r="F950" s="93"/>
      <c r="G950" s="93" t="s">
        <v>13483</v>
      </c>
      <c r="H950" s="93" t="s">
        <v>11</v>
      </c>
      <c r="I950" s="93">
        <v>145578141</v>
      </c>
      <c r="J950" s="93" t="s">
        <v>8</v>
      </c>
      <c r="K950" s="93" t="s">
        <v>2</v>
      </c>
      <c r="L950" s="93">
        <v>0.15631020486185099</v>
      </c>
      <c r="M950" s="93">
        <v>2.5802977879213498E-2</v>
      </c>
      <c r="N950" s="93">
        <v>16.507545301996501</v>
      </c>
      <c r="O950" s="93">
        <v>0.16347738186479099</v>
      </c>
      <c r="P950" s="93">
        <v>2.07639084232157E-2</v>
      </c>
      <c r="Q950" s="93">
        <v>12.701395255026201</v>
      </c>
      <c r="R950" s="93">
        <v>0.160372135731808</v>
      </c>
      <c r="S950" s="93">
        <v>2.0805232772386099E-2</v>
      </c>
      <c r="T950" s="93">
        <v>12.9730970267671</v>
      </c>
      <c r="U950" s="93">
        <v>0.17563752504173699</v>
      </c>
      <c r="V950" s="93">
        <v>2.75515631534849E-2</v>
      </c>
      <c r="W950" s="93">
        <v>15.686604071047899</v>
      </c>
    </row>
    <row r="951" spans="1:23" x14ac:dyDescent="0.55000000000000004">
      <c r="A951" s="93" t="s">
        <v>14229</v>
      </c>
      <c r="B951" s="93">
        <v>-2.2303291799304199E-2</v>
      </c>
      <c r="C951" s="96">
        <v>3.3911958645738301E-4</v>
      </c>
      <c r="D951" s="96">
        <v>4.3437562633767302E-2</v>
      </c>
      <c r="E951" s="93" t="s">
        <v>14230</v>
      </c>
      <c r="F951" s="93" t="s">
        <v>14231</v>
      </c>
      <c r="G951" s="93" t="s">
        <v>14232</v>
      </c>
      <c r="H951" s="93" t="s">
        <v>27</v>
      </c>
      <c r="I951" s="93">
        <v>118402540</v>
      </c>
      <c r="J951" s="93" t="s">
        <v>555</v>
      </c>
      <c r="K951" s="93" t="s">
        <v>26</v>
      </c>
      <c r="L951" s="93">
        <v>0.49835312262771903</v>
      </c>
      <c r="M951" s="93">
        <v>3.5023693056464501E-2</v>
      </c>
      <c r="N951" s="93">
        <v>7.0278867466087798</v>
      </c>
      <c r="O951" s="93">
        <v>0.496622193032426</v>
      </c>
      <c r="P951" s="93">
        <v>3.0737147698189599E-2</v>
      </c>
      <c r="Q951" s="93">
        <v>6.1892416668907604</v>
      </c>
      <c r="R951" s="93">
        <v>0.50302907770025296</v>
      </c>
      <c r="S951" s="93">
        <v>3.47474246570071E-2</v>
      </c>
      <c r="T951" s="93">
        <v>6.9076373906385804</v>
      </c>
      <c r="U951" s="93">
        <v>0.51851409751962296</v>
      </c>
      <c r="V951" s="93">
        <v>3.3024960444444799E-2</v>
      </c>
      <c r="W951" s="93">
        <v>6.3691538190425003</v>
      </c>
    </row>
    <row r="952" spans="1:23" x14ac:dyDescent="0.55000000000000004">
      <c r="A952" s="93" t="s">
        <v>14233</v>
      </c>
      <c r="B952" s="93">
        <v>-2.2295150448101399E-2</v>
      </c>
      <c r="C952" s="96">
        <v>1.0145404259587E-4</v>
      </c>
      <c r="D952" s="96">
        <v>2.6341483251752701E-2</v>
      </c>
      <c r="E952" s="93" t="s">
        <v>3689</v>
      </c>
      <c r="F952" s="93"/>
      <c r="G952" s="93"/>
      <c r="H952" s="93" t="s">
        <v>40</v>
      </c>
      <c r="I952" s="93">
        <v>42104596</v>
      </c>
      <c r="J952" s="93" t="s">
        <v>8</v>
      </c>
      <c r="K952" s="93" t="s">
        <v>37</v>
      </c>
      <c r="L952" s="93">
        <v>0.69315526692481499</v>
      </c>
      <c r="M952" s="93">
        <v>3.1795457256462802E-2</v>
      </c>
      <c r="N952" s="93">
        <v>4.5870613372849904</v>
      </c>
      <c r="O952" s="93">
        <v>0.68705534492418097</v>
      </c>
      <c r="P952" s="93">
        <v>3.7614590873117401E-2</v>
      </c>
      <c r="Q952" s="93">
        <v>5.4747541302176002</v>
      </c>
      <c r="R952" s="93">
        <v>0.69041510323898103</v>
      </c>
      <c r="S952" s="93">
        <v>3.4297354074728899E-2</v>
      </c>
      <c r="T952" s="93">
        <v>4.9676424970757296</v>
      </c>
      <c r="U952" s="93">
        <v>0.71661624413311897</v>
      </c>
      <c r="V952" s="93">
        <v>2.6228258204060599E-2</v>
      </c>
      <c r="W952" s="93">
        <v>3.6600144664301602</v>
      </c>
    </row>
    <row r="953" spans="1:23" x14ac:dyDescent="0.55000000000000004">
      <c r="A953" s="93" t="s">
        <v>14234</v>
      </c>
      <c r="B953" s="93">
        <v>-2.22780662112467E-2</v>
      </c>
      <c r="C953" s="96">
        <v>7.1439165039505694E-5</v>
      </c>
      <c r="D953" s="96">
        <v>2.2629209031249899E-2</v>
      </c>
      <c r="E953" s="93" t="s">
        <v>14235</v>
      </c>
      <c r="F953" s="93" t="s">
        <v>14235</v>
      </c>
      <c r="G953" s="93" t="s">
        <v>14236</v>
      </c>
      <c r="H953" s="93" t="s">
        <v>9</v>
      </c>
      <c r="I953" s="93">
        <v>51955743</v>
      </c>
      <c r="J953" s="93" t="s">
        <v>98</v>
      </c>
      <c r="K953" s="93" t="s">
        <v>37</v>
      </c>
      <c r="L953" s="93">
        <v>0.52419907836186597</v>
      </c>
      <c r="M953" s="93">
        <v>3.2691787357431001E-2</v>
      </c>
      <c r="N953" s="93">
        <v>6.23652133452687</v>
      </c>
      <c r="O953" s="93">
        <v>0.52603697694977802</v>
      </c>
      <c r="P953" s="93">
        <v>3.1428181255373701E-2</v>
      </c>
      <c r="Q953" s="93">
        <v>5.9745194031054201</v>
      </c>
      <c r="R953" s="93">
        <v>0.52993550266709899</v>
      </c>
      <c r="S953" s="93">
        <v>2.63843206989752E-2</v>
      </c>
      <c r="T953" s="93">
        <v>4.97877959981661</v>
      </c>
      <c r="U953" s="93">
        <v>0.54589234448053303</v>
      </c>
      <c r="V953" s="93">
        <v>2.5390912491935199E-2</v>
      </c>
      <c r="W953" s="93">
        <v>4.6512673695941</v>
      </c>
    </row>
    <row r="954" spans="1:23" x14ac:dyDescent="0.55000000000000004">
      <c r="A954" s="93" t="s">
        <v>14237</v>
      </c>
      <c r="B954" s="93">
        <v>-2.2263441676429699E-2</v>
      </c>
      <c r="C954" s="96">
        <v>3.3612043176518299E-4</v>
      </c>
      <c r="D954" s="96">
        <v>4.3202635014525398E-2</v>
      </c>
      <c r="E954" s="93"/>
      <c r="F954" s="93"/>
      <c r="G954" s="93"/>
      <c r="H954" s="93" t="s">
        <v>27</v>
      </c>
      <c r="I954" s="93">
        <v>94768438</v>
      </c>
      <c r="J954" s="93"/>
      <c r="K954" s="93" t="s">
        <v>130</v>
      </c>
      <c r="L954" s="93">
        <v>0.77770715149206104</v>
      </c>
      <c r="M954" s="93">
        <v>3.29716067173981E-2</v>
      </c>
      <c r="N954" s="93">
        <v>4.2395915550140897</v>
      </c>
      <c r="O954" s="93">
        <v>0.78721937122492103</v>
      </c>
      <c r="P954" s="93">
        <v>2.9710843624636302E-2</v>
      </c>
      <c r="Q954" s="93">
        <v>3.7741504732544802</v>
      </c>
      <c r="R954" s="93">
        <v>0.802683043426069</v>
      </c>
      <c r="S954" s="93">
        <v>3.6206828750193099E-2</v>
      </c>
      <c r="T954" s="93">
        <v>4.5107255032637097</v>
      </c>
      <c r="U954" s="93">
        <v>0.79802388903344501</v>
      </c>
      <c r="V954" s="93">
        <v>3.2736722993994799E-2</v>
      </c>
      <c r="W954" s="93">
        <v>4.1022234351461702</v>
      </c>
    </row>
    <row r="955" spans="1:23" x14ac:dyDescent="0.55000000000000004">
      <c r="A955" s="93" t="s">
        <v>14238</v>
      </c>
      <c r="B955" s="93">
        <v>-2.22611381201883E-2</v>
      </c>
      <c r="C955" s="96">
        <v>5.2590144385127697E-5</v>
      </c>
      <c r="D955" s="96">
        <v>1.97502757184101E-2</v>
      </c>
      <c r="E955" s="93"/>
      <c r="F955" s="93" t="s">
        <v>14239</v>
      </c>
      <c r="G955" s="93" t="s">
        <v>14239</v>
      </c>
      <c r="H955" s="93" t="s">
        <v>108</v>
      </c>
      <c r="I955" s="93">
        <v>204531826</v>
      </c>
      <c r="J955" s="93"/>
      <c r="K955" s="93" t="s">
        <v>37</v>
      </c>
      <c r="L955" s="93">
        <v>0.49786560929790402</v>
      </c>
      <c r="M955" s="93">
        <v>3.0977323272147399E-2</v>
      </c>
      <c r="N955" s="93">
        <v>6.2220251195562604</v>
      </c>
      <c r="O955" s="93">
        <v>0.50168338748391805</v>
      </c>
      <c r="P955" s="93">
        <v>2.4866802617151702E-2</v>
      </c>
      <c r="Q955" s="93">
        <v>4.95667252245795</v>
      </c>
      <c r="R955" s="93">
        <v>0.50330734898079499</v>
      </c>
      <c r="S955" s="93">
        <v>3.34821596280978E-2</v>
      </c>
      <c r="T955" s="93">
        <v>6.6524281228755502</v>
      </c>
      <c r="U955" s="93">
        <v>0.518291355655078</v>
      </c>
      <c r="V955" s="93">
        <v>2.6727477329413801E-2</v>
      </c>
      <c r="W955" s="93">
        <v>5.1568441259515998</v>
      </c>
    </row>
    <row r="956" spans="1:23" x14ac:dyDescent="0.55000000000000004">
      <c r="A956" s="93" t="s">
        <v>4019</v>
      </c>
      <c r="B956" s="93">
        <v>-2.22550392120484E-2</v>
      </c>
      <c r="C956" s="96">
        <v>2.4640468573116598E-5</v>
      </c>
      <c r="D956" s="96">
        <v>1.42892555405654E-2</v>
      </c>
      <c r="E956" s="93"/>
      <c r="F956" s="93" t="s">
        <v>13556</v>
      </c>
      <c r="G956" s="93" t="s">
        <v>13556</v>
      </c>
      <c r="H956" s="93" t="s">
        <v>64</v>
      </c>
      <c r="I956" s="93">
        <v>8724011</v>
      </c>
      <c r="J956" s="93"/>
      <c r="K956" s="93" t="s">
        <v>2</v>
      </c>
      <c r="L956" s="93">
        <v>0.17911462241965301</v>
      </c>
      <c r="M956" s="93">
        <v>2.6115207518373301E-2</v>
      </c>
      <c r="N956" s="93">
        <v>14.580165017006401</v>
      </c>
      <c r="O956" s="93">
        <v>0.176662967114255</v>
      </c>
      <c r="P956" s="93">
        <v>2.7741128747506099E-2</v>
      </c>
      <c r="Q956" s="93">
        <v>15.702854537456499</v>
      </c>
      <c r="R956" s="93">
        <v>0.18526409660405299</v>
      </c>
      <c r="S956" s="93">
        <v>2.13369124326938E-2</v>
      </c>
      <c r="T956" s="93">
        <v>11.5170250597962</v>
      </c>
      <c r="U956" s="93">
        <v>0.198774646144012</v>
      </c>
      <c r="V956" s="93">
        <v>2.8858122650069599E-2</v>
      </c>
      <c r="W956" s="93">
        <v>14.518009821615699</v>
      </c>
    </row>
    <row r="957" spans="1:23" x14ac:dyDescent="0.55000000000000004">
      <c r="A957" s="93" t="s">
        <v>14240</v>
      </c>
      <c r="B957" s="93">
        <v>-2.2246628603371101E-2</v>
      </c>
      <c r="C957" s="96">
        <v>1.28995771601771E-4</v>
      </c>
      <c r="D957" s="96">
        <v>2.9099132027075099E-2</v>
      </c>
      <c r="E957" s="93" t="s">
        <v>14241</v>
      </c>
      <c r="F957" s="93" t="s">
        <v>14241</v>
      </c>
      <c r="G957" s="93" t="s">
        <v>14241</v>
      </c>
      <c r="H957" s="93" t="s">
        <v>3</v>
      </c>
      <c r="I957" s="93">
        <v>54357530</v>
      </c>
      <c r="J957" s="93" t="s">
        <v>8</v>
      </c>
      <c r="K957" s="93" t="s">
        <v>130</v>
      </c>
      <c r="L957" s="93">
        <v>0.15046688504134001</v>
      </c>
      <c r="M957" s="93">
        <v>3.4776529852362403E-2</v>
      </c>
      <c r="N957" s="93">
        <v>23.1124142982077</v>
      </c>
      <c r="O957" s="93">
        <v>0.153548641161042</v>
      </c>
      <c r="P957" s="93">
        <v>3.3895545873443698E-2</v>
      </c>
      <c r="Q957" s="93">
        <v>22.074793770329698</v>
      </c>
      <c r="R957" s="93">
        <v>0.14458748492109599</v>
      </c>
      <c r="S957" s="93">
        <v>2.85529268370458E-2</v>
      </c>
      <c r="T957" s="93">
        <v>19.7478549769558</v>
      </c>
      <c r="U957" s="93">
        <v>0.16925832913609801</v>
      </c>
      <c r="V957" s="93">
        <v>3.2092728369791199E-2</v>
      </c>
      <c r="W957" s="93">
        <v>18.9607971043989</v>
      </c>
    </row>
    <row r="958" spans="1:23" x14ac:dyDescent="0.55000000000000004">
      <c r="A958" s="93" t="s">
        <v>3612</v>
      </c>
      <c r="B958" s="93">
        <v>-2.2242369954653202E-2</v>
      </c>
      <c r="C958" s="96">
        <v>2.1879334140327799E-4</v>
      </c>
      <c r="D958" s="96">
        <v>3.5861133714307901E-2</v>
      </c>
      <c r="E958" s="93"/>
      <c r="F958" s="93"/>
      <c r="G958" s="93"/>
      <c r="H958" s="93" t="s">
        <v>38</v>
      </c>
      <c r="I958" s="93">
        <v>172965817</v>
      </c>
      <c r="J958" s="93"/>
      <c r="K958" s="93" t="s">
        <v>37</v>
      </c>
      <c r="L958" s="93">
        <v>0.56892058760162101</v>
      </c>
      <c r="M958" s="93">
        <v>3.36936833674941E-2</v>
      </c>
      <c r="N958" s="93">
        <v>5.9223877816648098</v>
      </c>
      <c r="O958" s="93">
        <v>0.56658191535900204</v>
      </c>
      <c r="P958" s="93">
        <v>4.03892013546766E-2</v>
      </c>
      <c r="Q958" s="93">
        <v>7.1285722787471704</v>
      </c>
      <c r="R958" s="93">
        <v>0.56947745329831101</v>
      </c>
      <c r="S958" s="93">
        <v>3.2220325962068398E-2</v>
      </c>
      <c r="T958" s="93">
        <v>5.6578756148209299</v>
      </c>
      <c r="U958" s="93">
        <v>0.58839577053365999</v>
      </c>
      <c r="V958" s="93">
        <v>2.9959783002566399E-2</v>
      </c>
      <c r="W958" s="93">
        <v>5.0917740240371998</v>
      </c>
    </row>
    <row r="959" spans="1:23" x14ac:dyDescent="0.55000000000000004">
      <c r="A959" s="93" t="s">
        <v>14242</v>
      </c>
      <c r="B959" s="93">
        <v>-2.22033653892506E-2</v>
      </c>
      <c r="C959" s="96">
        <v>4.0939193027967903E-4</v>
      </c>
      <c r="D959" s="96">
        <v>4.6621119831558602E-2</v>
      </c>
      <c r="E959" s="93" t="s">
        <v>14243</v>
      </c>
      <c r="F959" s="93" t="s">
        <v>13153</v>
      </c>
      <c r="G959" s="93" t="s">
        <v>13153</v>
      </c>
      <c r="H959" s="93" t="s">
        <v>40</v>
      </c>
      <c r="I959" s="93">
        <v>166045279</v>
      </c>
      <c r="J959" s="93" t="s">
        <v>223</v>
      </c>
      <c r="K959" s="93" t="s">
        <v>37</v>
      </c>
      <c r="L959" s="93">
        <v>0.62314048338280004</v>
      </c>
      <c r="M959" s="93">
        <v>3.2988030273657203E-2</v>
      </c>
      <c r="N959" s="93">
        <v>5.2938352030311604</v>
      </c>
      <c r="O959" s="93">
        <v>0.62393731681119102</v>
      </c>
      <c r="P959" s="93">
        <v>3.1959062839713399E-2</v>
      </c>
      <c r="Q959" s="93">
        <v>5.1221592263545404</v>
      </c>
      <c r="R959" s="93">
        <v>0.64091839691736796</v>
      </c>
      <c r="S959" s="93">
        <v>2.59180925161046E-2</v>
      </c>
      <c r="T959" s="93">
        <v>4.0438989800828304</v>
      </c>
      <c r="U959" s="93">
        <v>0.64208972187392999</v>
      </c>
      <c r="V959" s="93">
        <v>3.5492897237859297E-2</v>
      </c>
      <c r="W959" s="93">
        <v>5.5277161475617103</v>
      </c>
    </row>
    <row r="960" spans="1:23" x14ac:dyDescent="0.55000000000000004">
      <c r="A960" s="93" t="s">
        <v>14244</v>
      </c>
      <c r="B960" s="93">
        <v>-2.21982082463149E-2</v>
      </c>
      <c r="C960" s="96">
        <v>5.2900035535178097E-5</v>
      </c>
      <c r="D960" s="96">
        <v>1.9819488749400101E-2</v>
      </c>
      <c r="E960" s="93" t="s">
        <v>14245</v>
      </c>
      <c r="F960" s="93"/>
      <c r="G960" s="93" t="s">
        <v>14246</v>
      </c>
      <c r="H960" s="93" t="s">
        <v>87</v>
      </c>
      <c r="I960" s="93">
        <v>29385855</v>
      </c>
      <c r="J960" s="93" t="s">
        <v>14247</v>
      </c>
      <c r="K960" s="93" t="s">
        <v>37</v>
      </c>
      <c r="L960" s="93">
        <v>0.41227490977169801</v>
      </c>
      <c r="M960" s="93">
        <v>2.8424128105216599E-2</v>
      </c>
      <c r="N960" s="93">
        <v>6.8944598449992398</v>
      </c>
      <c r="O960" s="93">
        <v>0.41505693895838802</v>
      </c>
      <c r="P960" s="93">
        <v>2.74173219001148E-2</v>
      </c>
      <c r="Q960" s="93">
        <v>6.6056772762118596</v>
      </c>
      <c r="R960" s="93">
        <v>0.42361196415495</v>
      </c>
      <c r="S960" s="93">
        <v>3.7364863133274397E-2</v>
      </c>
      <c r="T960" s="93">
        <v>8.82054009211293</v>
      </c>
      <c r="U960" s="93">
        <v>0.43474220950894898</v>
      </c>
      <c r="V960" s="93">
        <v>2.77537851380034E-2</v>
      </c>
      <c r="W960" s="93">
        <v>6.3839637677123502</v>
      </c>
    </row>
    <row r="961" spans="1:23" x14ac:dyDescent="0.55000000000000004">
      <c r="A961" s="93" t="s">
        <v>14248</v>
      </c>
      <c r="B961" s="93">
        <v>-2.2187465032426801E-2</v>
      </c>
      <c r="C961" s="96">
        <v>3.0278752285609799E-4</v>
      </c>
      <c r="D961" s="96">
        <v>4.1218041235168999E-2</v>
      </c>
      <c r="E961" s="93" t="s">
        <v>14249</v>
      </c>
      <c r="F961" s="93" t="s">
        <v>14250</v>
      </c>
      <c r="G961" s="93" t="s">
        <v>14250</v>
      </c>
      <c r="H961" s="93" t="s">
        <v>27</v>
      </c>
      <c r="I961" s="93">
        <v>72974155</v>
      </c>
      <c r="J961" s="93" t="s">
        <v>80</v>
      </c>
      <c r="K961" s="93" t="s">
        <v>50</v>
      </c>
      <c r="L961" s="93">
        <v>0.35087302441498502</v>
      </c>
      <c r="M961" s="93">
        <v>3.3253849596533103E-2</v>
      </c>
      <c r="N961" s="93">
        <v>9.4774597311884108</v>
      </c>
      <c r="O961" s="93">
        <v>0.352484991619473</v>
      </c>
      <c r="P961" s="93">
        <v>3.6369175279764299E-2</v>
      </c>
      <c r="Q961" s="93">
        <v>10.3179358396703</v>
      </c>
      <c r="R961" s="93">
        <v>0.35934414267765102</v>
      </c>
      <c r="S961" s="93">
        <v>3.78569526427339E-2</v>
      </c>
      <c r="T961" s="93">
        <v>10.535013138281</v>
      </c>
      <c r="U961" s="93">
        <v>0.37118804574508302</v>
      </c>
      <c r="V961" s="93">
        <v>3.07644194840999E-2</v>
      </c>
      <c r="W961" s="93">
        <v>8.2880954375421005</v>
      </c>
    </row>
    <row r="962" spans="1:23" x14ac:dyDescent="0.55000000000000004">
      <c r="A962" s="93" t="s">
        <v>14251</v>
      </c>
      <c r="B962" s="93">
        <v>-2.2185040923092099E-2</v>
      </c>
      <c r="C962" s="96">
        <v>3.3585088038027102E-5</v>
      </c>
      <c r="D962" s="96">
        <v>1.62710683425372E-2</v>
      </c>
      <c r="E962" s="93" t="s">
        <v>14252</v>
      </c>
      <c r="F962" s="93"/>
      <c r="G962" s="93"/>
      <c r="H962" s="93" t="s">
        <v>40</v>
      </c>
      <c r="I962" s="93">
        <v>119580449</v>
      </c>
      <c r="J962" s="93" t="s">
        <v>8</v>
      </c>
      <c r="K962" s="93" t="s">
        <v>37</v>
      </c>
      <c r="L962" s="93">
        <v>0.37066728240499303</v>
      </c>
      <c r="M962" s="93">
        <v>2.8787990919738701E-2</v>
      </c>
      <c r="N962" s="93">
        <v>7.7665314113924904</v>
      </c>
      <c r="O962" s="93">
        <v>0.377263369499104</v>
      </c>
      <c r="P962" s="93">
        <v>3.2030941858291501E-2</v>
      </c>
      <c r="Q962" s="93">
        <v>8.4903397594151002</v>
      </c>
      <c r="R962" s="93">
        <v>0.36935349925279498</v>
      </c>
      <c r="S962" s="93">
        <v>2.8457809632646099E-2</v>
      </c>
      <c r="T962" s="93">
        <v>7.7047624268394701</v>
      </c>
      <c r="U962" s="93">
        <v>0.39244826933371402</v>
      </c>
      <c r="V962" s="93">
        <v>2.5726128141581501E-2</v>
      </c>
      <c r="W962" s="93">
        <v>6.5552915254941704</v>
      </c>
    </row>
    <row r="963" spans="1:23" x14ac:dyDescent="0.55000000000000004">
      <c r="A963" s="93" t="s">
        <v>14253</v>
      </c>
      <c r="B963" s="93">
        <v>-2.2178812293450499E-2</v>
      </c>
      <c r="C963" s="96">
        <v>4.1482825549245501E-5</v>
      </c>
      <c r="D963" s="96">
        <v>1.8076534954864502E-2</v>
      </c>
      <c r="E963" s="93" t="s">
        <v>139</v>
      </c>
      <c r="F963" s="93" t="s">
        <v>139</v>
      </c>
      <c r="G963" s="93" t="s">
        <v>141</v>
      </c>
      <c r="H963" s="93" t="s">
        <v>140</v>
      </c>
      <c r="I963" s="93">
        <v>14810834</v>
      </c>
      <c r="J963" s="93" t="s">
        <v>8</v>
      </c>
      <c r="K963" s="93" t="s">
        <v>37</v>
      </c>
      <c r="L963" s="93">
        <v>0.67870529181846295</v>
      </c>
      <c r="M963" s="93">
        <v>3.1674487476698002E-2</v>
      </c>
      <c r="N963" s="93">
        <v>4.6668985579635303</v>
      </c>
      <c r="O963" s="93">
        <v>0.69060899041760504</v>
      </c>
      <c r="P963" s="93">
        <v>3.9669056515320503E-2</v>
      </c>
      <c r="Q963" s="93">
        <v>5.7440689399848299</v>
      </c>
      <c r="R963" s="93">
        <v>0.69154436923289098</v>
      </c>
      <c r="S963" s="93">
        <v>1.5963282292506299E-2</v>
      </c>
      <c r="T963" s="93">
        <v>2.3083525805023699</v>
      </c>
      <c r="U963" s="93">
        <v>0.69910550435906005</v>
      </c>
      <c r="V963" s="93">
        <v>2.6354281443689499E-2</v>
      </c>
      <c r="W963" s="93">
        <v>3.7697144822012301</v>
      </c>
    </row>
    <row r="964" spans="1:23" x14ac:dyDescent="0.55000000000000004">
      <c r="A964" s="93" t="s">
        <v>3639</v>
      </c>
      <c r="B964" s="93">
        <v>-2.2176157239243401E-2</v>
      </c>
      <c r="C964" s="96">
        <v>1.93405565466464E-4</v>
      </c>
      <c r="D964" s="96">
        <v>3.38438265965409E-2</v>
      </c>
      <c r="E964" s="93"/>
      <c r="F964" s="93" t="s">
        <v>3640</v>
      </c>
      <c r="G964" s="93" t="s">
        <v>3640</v>
      </c>
      <c r="H964" s="93" t="s">
        <v>91</v>
      </c>
      <c r="I964" s="93">
        <v>110627980</v>
      </c>
      <c r="J964" s="93"/>
      <c r="K964" s="93" t="s">
        <v>37</v>
      </c>
      <c r="L964" s="93">
        <v>0.63282452381691501</v>
      </c>
      <c r="M964" s="93">
        <v>3.1846197933721301E-2</v>
      </c>
      <c r="N964" s="93">
        <v>5.0323899809759602</v>
      </c>
      <c r="O964" s="93">
        <v>0.61547489438916902</v>
      </c>
      <c r="P964" s="93">
        <v>3.02862495844359E-2</v>
      </c>
      <c r="Q964" s="93">
        <v>4.9207936603967601</v>
      </c>
      <c r="R964" s="93">
        <v>0.62794418801922403</v>
      </c>
      <c r="S964" s="93">
        <v>3.4793481746470199E-2</v>
      </c>
      <c r="T964" s="93">
        <v>5.5408557655772199</v>
      </c>
      <c r="U964" s="93">
        <v>0.65510788626828897</v>
      </c>
      <c r="V964" s="93">
        <v>3.1933757418941403E-2</v>
      </c>
      <c r="W964" s="93">
        <v>4.8745799109283503</v>
      </c>
    </row>
    <row r="965" spans="1:23" x14ac:dyDescent="0.55000000000000004">
      <c r="A965" s="93" t="s">
        <v>14254</v>
      </c>
      <c r="B965" s="93">
        <v>-2.2160184565496399E-2</v>
      </c>
      <c r="C965" s="96">
        <v>4.4354971562863101E-4</v>
      </c>
      <c r="D965" s="96">
        <v>4.8229730836448902E-2</v>
      </c>
      <c r="E965" s="93" t="s">
        <v>12165</v>
      </c>
      <c r="F965" s="93" t="s">
        <v>14255</v>
      </c>
      <c r="G965" s="93" t="s">
        <v>14255</v>
      </c>
      <c r="H965" s="93" t="s">
        <v>100</v>
      </c>
      <c r="I965" s="93">
        <v>70414816</v>
      </c>
      <c r="J965" s="93" t="s">
        <v>25</v>
      </c>
      <c r="K965" s="93" t="s">
        <v>2</v>
      </c>
      <c r="L965" s="93">
        <v>0.28670240359257998</v>
      </c>
      <c r="M965" s="93">
        <v>3.6530078191368498E-2</v>
      </c>
      <c r="N965" s="93">
        <v>12.7414621341228</v>
      </c>
      <c r="O965" s="93">
        <v>0.297093687596238</v>
      </c>
      <c r="P965" s="93">
        <v>3.8409075978654901E-2</v>
      </c>
      <c r="Q965" s="93">
        <v>12.9282706372592</v>
      </c>
      <c r="R965" s="93">
        <v>0.30212022219628998</v>
      </c>
      <c r="S965" s="93">
        <v>4.2654211177216302E-2</v>
      </c>
      <c r="T965" s="93">
        <v>14.1182906814836</v>
      </c>
      <c r="U965" s="93">
        <v>0.30531279108206</v>
      </c>
      <c r="V965" s="93">
        <v>2.9538697543656199E-2</v>
      </c>
      <c r="W965" s="93">
        <v>9.6748968292379693</v>
      </c>
    </row>
    <row r="966" spans="1:23" x14ac:dyDescent="0.55000000000000004">
      <c r="A966" s="93" t="s">
        <v>14256</v>
      </c>
      <c r="B966" s="93">
        <v>-2.2159514259671401E-2</v>
      </c>
      <c r="C966" s="96">
        <v>2.2730578470949701E-5</v>
      </c>
      <c r="D966" s="96">
        <v>1.3708510347748001E-2</v>
      </c>
      <c r="E966" s="93" t="s">
        <v>14257</v>
      </c>
      <c r="F966" s="93" t="s">
        <v>14258</v>
      </c>
      <c r="G966" s="93" t="s">
        <v>14257</v>
      </c>
      <c r="H966" s="93" t="s">
        <v>33</v>
      </c>
      <c r="I966" s="93">
        <v>8738610</v>
      </c>
      <c r="J966" s="93" t="s">
        <v>106</v>
      </c>
      <c r="K966" s="93" t="s">
        <v>37</v>
      </c>
      <c r="L966" s="93">
        <v>0.39408306696890699</v>
      </c>
      <c r="M966" s="93">
        <v>2.95629318806244E-2</v>
      </c>
      <c r="N966" s="93">
        <v>7.50170062063511</v>
      </c>
      <c r="O966" s="93">
        <v>0.39114746381113003</v>
      </c>
      <c r="P966" s="93">
        <v>1.9556988718134799E-2</v>
      </c>
      <c r="Q966" s="93">
        <v>4.9999017065282798</v>
      </c>
      <c r="R966" s="93">
        <v>0.39913896836243101</v>
      </c>
      <c r="S966" s="93">
        <v>2.7079753773920801E-2</v>
      </c>
      <c r="T966" s="93">
        <v>6.7845427082758603</v>
      </c>
      <c r="U966" s="93">
        <v>0.41473213373895401</v>
      </c>
      <c r="V966" s="93">
        <v>2.5259594061186601E-2</v>
      </c>
      <c r="W966" s="93">
        <v>6.0905804026957302</v>
      </c>
    </row>
    <row r="967" spans="1:23" x14ac:dyDescent="0.55000000000000004">
      <c r="A967" s="93" t="s">
        <v>226</v>
      </c>
      <c r="B967" s="93">
        <v>-2.2157920831038298E-2</v>
      </c>
      <c r="C967" s="96">
        <v>1.71594262683861E-4</v>
      </c>
      <c r="D967" s="96">
        <v>3.2341163678786901E-2</v>
      </c>
      <c r="E967" s="93" t="s">
        <v>227</v>
      </c>
      <c r="F967" s="93"/>
      <c r="G967" s="93" t="s">
        <v>14259</v>
      </c>
      <c r="H967" s="93" t="s">
        <v>27</v>
      </c>
      <c r="I967" s="93">
        <v>104789920</v>
      </c>
      <c r="J967" s="93" t="s">
        <v>80</v>
      </c>
      <c r="K967" s="93" t="s">
        <v>37</v>
      </c>
      <c r="L967" s="93">
        <v>0.78416473086308403</v>
      </c>
      <c r="M967" s="93">
        <v>2.9001875152308499E-2</v>
      </c>
      <c r="N967" s="93">
        <v>3.69844166803929</v>
      </c>
      <c r="O967" s="93">
        <v>0.77684984657791101</v>
      </c>
      <c r="P967" s="93">
        <v>3.3379608999410303E-2</v>
      </c>
      <c r="Q967" s="93">
        <v>4.2967903188048799</v>
      </c>
      <c r="R967" s="93">
        <v>0.80956051558859099</v>
      </c>
      <c r="S967" s="93">
        <v>3.3301474356978701E-2</v>
      </c>
      <c r="T967" s="93">
        <v>4.1135250195307398</v>
      </c>
      <c r="U967" s="93">
        <v>0.80643802655612795</v>
      </c>
      <c r="V967" s="93">
        <v>3.2100545080521299E-2</v>
      </c>
      <c r="W967" s="93">
        <v>3.9805346503321299</v>
      </c>
    </row>
    <row r="968" spans="1:23" x14ac:dyDescent="0.55000000000000004">
      <c r="A968" s="93" t="s">
        <v>3564</v>
      </c>
      <c r="B968" s="93">
        <v>-2.2135881228010999E-2</v>
      </c>
      <c r="C968" s="96">
        <v>2.29414578196836E-4</v>
      </c>
      <c r="D968" s="96">
        <v>3.6484466890510901E-2</v>
      </c>
      <c r="E968" s="93"/>
      <c r="F968" s="93"/>
      <c r="G968" s="93"/>
      <c r="H968" s="93" t="s">
        <v>11</v>
      </c>
      <c r="I968" s="93">
        <v>67434522</v>
      </c>
      <c r="J968" s="93"/>
      <c r="K968" s="93" t="s">
        <v>37</v>
      </c>
      <c r="L968" s="93">
        <v>0.57984398786029401</v>
      </c>
      <c r="M968" s="93">
        <v>3.4378586915094898E-2</v>
      </c>
      <c r="N968" s="93">
        <v>5.9289373753717296</v>
      </c>
      <c r="O968" s="93">
        <v>0.57343230942972601</v>
      </c>
      <c r="P968" s="93">
        <v>3.7482316815819802E-2</v>
      </c>
      <c r="Q968" s="93">
        <v>6.5364849868846102</v>
      </c>
      <c r="R968" s="93">
        <v>0.580252906112105</v>
      </c>
      <c r="S968" s="93">
        <v>2.9414685846153501E-2</v>
      </c>
      <c r="T968" s="93">
        <v>5.0692871222726099</v>
      </c>
      <c r="U968" s="93">
        <v>0.599608076306263</v>
      </c>
      <c r="V968" s="93">
        <v>2.84543659680946E-2</v>
      </c>
      <c r="W968" s="93">
        <v>4.7454941139853704</v>
      </c>
    </row>
    <row r="969" spans="1:23" x14ac:dyDescent="0.55000000000000004">
      <c r="A969" s="93" t="s">
        <v>14260</v>
      </c>
      <c r="B969" s="93">
        <v>-2.2128613344735999E-2</v>
      </c>
      <c r="C969" s="96">
        <v>8.2078411548337505E-5</v>
      </c>
      <c r="D969" s="96">
        <v>2.4019879529247501E-2</v>
      </c>
      <c r="E969" s="93"/>
      <c r="F969" s="93" t="s">
        <v>14261</v>
      </c>
      <c r="G969" s="93" t="s">
        <v>14261</v>
      </c>
      <c r="H969" s="93" t="s">
        <v>91</v>
      </c>
      <c r="I969" s="93">
        <v>195639094</v>
      </c>
      <c r="J969" s="93"/>
      <c r="K969" s="93" t="s">
        <v>72</v>
      </c>
      <c r="L969" s="93">
        <v>0.50936994465946805</v>
      </c>
      <c r="M969" s="93">
        <v>3.2261468978463603E-2</v>
      </c>
      <c r="N969" s="93">
        <v>6.3336027805942798</v>
      </c>
      <c r="O969" s="93">
        <v>0.50860658645812096</v>
      </c>
      <c r="P969" s="93">
        <v>3.1339541854749499E-2</v>
      </c>
      <c r="Q969" s="93">
        <v>6.1618434934149304</v>
      </c>
      <c r="R969" s="93">
        <v>0.51950720649662396</v>
      </c>
      <c r="S969" s="93">
        <v>2.6366073816781601E-2</v>
      </c>
      <c r="T969" s="93">
        <v>5.0752084835521902</v>
      </c>
      <c r="U969" s="93">
        <v>0.53004931988319803</v>
      </c>
      <c r="V969" s="93">
        <v>2.7649556248308699E-2</v>
      </c>
      <c r="W969" s="93">
        <v>5.2164119849076602</v>
      </c>
    </row>
    <row r="970" spans="1:23" x14ac:dyDescent="0.55000000000000004">
      <c r="A970" s="93" t="s">
        <v>14262</v>
      </c>
      <c r="B970" s="93">
        <v>-2.2123941617822499E-2</v>
      </c>
      <c r="C970" s="96">
        <v>2.3245536906028001E-4</v>
      </c>
      <c r="D970" s="96">
        <v>3.6711296554865699E-2</v>
      </c>
      <c r="E970" s="93" t="s">
        <v>2061</v>
      </c>
      <c r="F970" s="93"/>
      <c r="G970" s="93" t="s">
        <v>14263</v>
      </c>
      <c r="H970" s="93" t="s">
        <v>64</v>
      </c>
      <c r="I970" s="93">
        <v>23913322</v>
      </c>
      <c r="J970" s="93" t="s">
        <v>8</v>
      </c>
      <c r="K970" s="93" t="s">
        <v>2</v>
      </c>
      <c r="L970" s="93">
        <v>0.56481966897477798</v>
      </c>
      <c r="M970" s="93">
        <v>3.1595025560616101E-2</v>
      </c>
      <c r="N970" s="93">
        <v>5.5938253032096403</v>
      </c>
      <c r="O970" s="93">
        <v>0.56683276924662496</v>
      </c>
      <c r="P970" s="93">
        <v>3.02106505145044E-2</v>
      </c>
      <c r="Q970" s="93">
        <v>5.3297290053744097</v>
      </c>
      <c r="R970" s="93">
        <v>0.56992939613221605</v>
      </c>
      <c r="S970" s="93">
        <v>3.1939741377141E-2</v>
      </c>
      <c r="T970" s="93">
        <v>5.6041575665157302</v>
      </c>
      <c r="U970" s="93">
        <v>0.58795308779402999</v>
      </c>
      <c r="V970" s="93">
        <v>3.07661873873325E-2</v>
      </c>
      <c r="W970" s="93">
        <v>5.2327622774745004</v>
      </c>
    </row>
    <row r="971" spans="1:23" x14ac:dyDescent="0.55000000000000004">
      <c r="A971" s="93" t="s">
        <v>14264</v>
      </c>
      <c r="B971" s="93">
        <v>-2.2112487347840899E-2</v>
      </c>
      <c r="C971" s="96">
        <v>4.7749323129071499E-4</v>
      </c>
      <c r="D971" s="96">
        <v>4.98458234366079E-2</v>
      </c>
      <c r="E971" s="93" t="s">
        <v>1926</v>
      </c>
      <c r="F971" s="93"/>
      <c r="G971" s="93" t="s">
        <v>14265</v>
      </c>
      <c r="H971" s="93" t="s">
        <v>91</v>
      </c>
      <c r="I971" s="93">
        <v>13672669</v>
      </c>
      <c r="J971" s="93" t="s">
        <v>106</v>
      </c>
      <c r="K971" s="93" t="s">
        <v>37</v>
      </c>
      <c r="L971" s="93">
        <v>0.73359968312731105</v>
      </c>
      <c r="M971" s="93">
        <v>3.0366716431086498E-2</v>
      </c>
      <c r="N971" s="93">
        <v>4.1394124247211002</v>
      </c>
      <c r="O971" s="93">
        <v>0.74086687228923198</v>
      </c>
      <c r="P971" s="93">
        <v>3.6930929593938899E-2</v>
      </c>
      <c r="Q971" s="93">
        <v>4.9848266909039403</v>
      </c>
      <c r="R971" s="93">
        <v>0.75239958746271196</v>
      </c>
      <c r="S971" s="93">
        <v>3.5537605747791801E-2</v>
      </c>
      <c r="T971" s="93">
        <v>4.7232356768873203</v>
      </c>
      <c r="U971" s="93">
        <v>0.75550802382918503</v>
      </c>
      <c r="V971" s="93">
        <v>3.5700095979224203E-2</v>
      </c>
      <c r="W971" s="93">
        <v>4.72530997067157</v>
      </c>
    </row>
    <row r="972" spans="1:23" x14ac:dyDescent="0.55000000000000004">
      <c r="A972" s="93" t="s">
        <v>14266</v>
      </c>
      <c r="B972" s="93">
        <v>-2.21077832945967E-2</v>
      </c>
      <c r="C972" s="96">
        <v>6.49568900853734E-5</v>
      </c>
      <c r="D972" s="96">
        <v>2.1659320712387999E-2</v>
      </c>
      <c r="E972" s="93"/>
      <c r="F972" s="93" t="s">
        <v>14267</v>
      </c>
      <c r="G972" s="93" t="s">
        <v>14267</v>
      </c>
      <c r="H972" s="93" t="s">
        <v>17</v>
      </c>
      <c r="I972" s="93">
        <v>129491708</v>
      </c>
      <c r="J972" s="93"/>
      <c r="K972" s="93" t="s">
        <v>37</v>
      </c>
      <c r="L972" s="93">
        <v>0.30079288894027101</v>
      </c>
      <c r="M972" s="93">
        <v>3.4166190245338297E-2</v>
      </c>
      <c r="N972" s="93">
        <v>11.3587094314995</v>
      </c>
      <c r="O972" s="93">
        <v>0.299243193222404</v>
      </c>
      <c r="P972" s="93">
        <v>3.0626459106860199E-2</v>
      </c>
      <c r="Q972" s="93">
        <v>10.2346385149346</v>
      </c>
      <c r="R972" s="93">
        <v>0.29824727982743199</v>
      </c>
      <c r="S972" s="93">
        <v>3.32832621446408E-2</v>
      </c>
      <c r="T972" s="93">
        <v>11.1596196833375</v>
      </c>
      <c r="U972" s="93">
        <v>0.32021231467470901</v>
      </c>
      <c r="V972" s="93">
        <v>2.89906003598038E-2</v>
      </c>
      <c r="W972" s="93">
        <v>9.0535557288776403</v>
      </c>
    </row>
    <row r="973" spans="1:23" x14ac:dyDescent="0.55000000000000004">
      <c r="A973" s="93" t="s">
        <v>314</v>
      </c>
      <c r="B973" s="93">
        <v>-2.2097155591416999E-2</v>
      </c>
      <c r="C973" s="96">
        <v>5.0578749338385202E-5</v>
      </c>
      <c r="D973" s="96">
        <v>1.9420753996949799E-2</v>
      </c>
      <c r="E973" s="93" t="s">
        <v>315</v>
      </c>
      <c r="F973" s="93" t="s">
        <v>317</v>
      </c>
      <c r="G973" s="93" t="s">
        <v>319</v>
      </c>
      <c r="H973" s="93" t="s">
        <v>38</v>
      </c>
      <c r="I973" s="93">
        <v>66299825</v>
      </c>
      <c r="J973" s="93" t="s">
        <v>316</v>
      </c>
      <c r="K973" s="93" t="s">
        <v>2</v>
      </c>
      <c r="L973" s="93">
        <v>8.5492611854812398E-2</v>
      </c>
      <c r="M973" s="93">
        <v>2.2316250921231299E-2</v>
      </c>
      <c r="N973" s="93">
        <v>26.103133869777899</v>
      </c>
      <c r="O973" s="93">
        <v>8.9150148988901098E-2</v>
      </c>
      <c r="P973" s="93">
        <v>2.7077474798495201E-2</v>
      </c>
      <c r="Q973" s="93">
        <v>30.3728878813947</v>
      </c>
      <c r="R973" s="93">
        <v>0.100806515213908</v>
      </c>
      <c r="S973" s="93">
        <v>3.3917758876209902E-2</v>
      </c>
      <c r="T973" s="93">
        <v>33.646395576950297</v>
      </c>
      <c r="U973" s="93">
        <v>0.11366911276323</v>
      </c>
      <c r="V973" s="93">
        <v>3.8095573019393598E-2</v>
      </c>
      <c r="W973" s="93">
        <v>33.514445651340402</v>
      </c>
    </row>
    <row r="974" spans="1:23" x14ac:dyDescent="0.55000000000000004">
      <c r="A974" s="93" t="s">
        <v>303</v>
      </c>
      <c r="B974" s="93">
        <v>-2.2097135503023599E-2</v>
      </c>
      <c r="C974" s="96">
        <v>1.6329894722602999E-4</v>
      </c>
      <c r="D974" s="96">
        <v>3.1609310136767703E-2</v>
      </c>
      <c r="E974" s="93" t="s">
        <v>304</v>
      </c>
      <c r="F974" s="93" t="s">
        <v>304</v>
      </c>
      <c r="G974" s="93" t="s">
        <v>305</v>
      </c>
      <c r="H974" s="93" t="s">
        <v>24</v>
      </c>
      <c r="I974" s="93">
        <v>45477672</v>
      </c>
      <c r="J974" s="93" t="s">
        <v>8</v>
      </c>
      <c r="K974" s="93" t="s">
        <v>37</v>
      </c>
      <c r="L974" s="93">
        <v>0.69357146800214697</v>
      </c>
      <c r="M974" s="93">
        <v>3.2823742085028897E-2</v>
      </c>
      <c r="N974" s="93">
        <v>4.7325681057178901</v>
      </c>
      <c r="O974" s="93">
        <v>0.69476533387956196</v>
      </c>
      <c r="P974" s="93">
        <v>4.7174073404402501E-2</v>
      </c>
      <c r="Q974" s="93">
        <v>6.78992907446648</v>
      </c>
      <c r="R974" s="93">
        <v>0.70377218158283605</v>
      </c>
      <c r="S974" s="93">
        <v>3.1682614645863097E-2</v>
      </c>
      <c r="T974" s="93">
        <v>4.5018282158590797</v>
      </c>
      <c r="U974" s="93">
        <v>0.711743227601907</v>
      </c>
      <c r="V974" s="93">
        <v>2.6738211961000499E-2</v>
      </c>
      <c r="W974" s="93">
        <v>3.7567216552365599</v>
      </c>
    </row>
    <row r="975" spans="1:23" x14ac:dyDescent="0.55000000000000004">
      <c r="A975" s="93" t="s">
        <v>14268</v>
      </c>
      <c r="B975" s="93">
        <v>-2.2071925224970299E-2</v>
      </c>
      <c r="C975" s="96">
        <v>1.1895568816325501E-4</v>
      </c>
      <c r="D975" s="96">
        <v>2.8150464703378501E-2</v>
      </c>
      <c r="E975" s="93"/>
      <c r="F975" s="93"/>
      <c r="G975" s="93"/>
      <c r="H975" s="93" t="s">
        <v>11</v>
      </c>
      <c r="I975" s="93">
        <v>104349038</v>
      </c>
      <c r="J975" s="93"/>
      <c r="K975" s="93" t="s">
        <v>37</v>
      </c>
      <c r="L975" s="93">
        <v>0.51697636675005398</v>
      </c>
      <c r="M975" s="93">
        <v>3.3134748593117297E-2</v>
      </c>
      <c r="N975" s="93">
        <v>6.4093352664101904</v>
      </c>
      <c r="O975" s="93">
        <v>0.52325040609471796</v>
      </c>
      <c r="P975" s="93">
        <v>3.1386779657196197E-2</v>
      </c>
      <c r="Q975" s="93">
        <v>5.9984243283156902</v>
      </c>
      <c r="R975" s="93">
        <v>0.53113535624049601</v>
      </c>
      <c r="S975" s="93">
        <v>2.8750047637281801E-2</v>
      </c>
      <c r="T975" s="93">
        <v>5.4129417858343203</v>
      </c>
      <c r="U975" s="93">
        <v>0.54058855835388497</v>
      </c>
      <c r="V975" s="93">
        <v>2.6281871512389799E-2</v>
      </c>
      <c r="W975" s="93">
        <v>4.86171434934161</v>
      </c>
    </row>
    <row r="976" spans="1:23" x14ac:dyDescent="0.55000000000000004">
      <c r="A976" s="93" t="s">
        <v>3673</v>
      </c>
      <c r="B976" s="93">
        <v>-2.2066815615073499E-2</v>
      </c>
      <c r="C976" s="96">
        <v>2.8408886253478601E-5</v>
      </c>
      <c r="D976" s="96">
        <v>1.51916185280198E-2</v>
      </c>
      <c r="E976" s="93" t="s">
        <v>3675</v>
      </c>
      <c r="F976" s="93"/>
      <c r="G976" s="93" t="s">
        <v>3674</v>
      </c>
      <c r="H976" s="93" t="s">
        <v>40</v>
      </c>
      <c r="I976" s="93">
        <v>135239889</v>
      </c>
      <c r="J976" s="93" t="s">
        <v>106</v>
      </c>
      <c r="K976" s="93" t="s">
        <v>37</v>
      </c>
      <c r="L976" s="93">
        <v>0.26003873622873702</v>
      </c>
      <c r="M976" s="93">
        <v>2.6491881578484599E-2</v>
      </c>
      <c r="N976" s="93">
        <v>10.187667407820999</v>
      </c>
      <c r="O976" s="93">
        <v>0.26217058752636802</v>
      </c>
      <c r="P976" s="93">
        <v>3.4214099791092002E-2</v>
      </c>
      <c r="Q976" s="93">
        <v>13.050319684564499</v>
      </c>
      <c r="R976" s="93">
        <v>0.26867399035245498</v>
      </c>
      <c r="S976" s="93">
        <v>2.6498559404654599E-2</v>
      </c>
      <c r="T976" s="93">
        <v>9.8627185199032201</v>
      </c>
      <c r="U976" s="93">
        <v>0.28309970525688899</v>
      </c>
      <c r="V976" s="93">
        <v>2.7742740486337999E-2</v>
      </c>
      <c r="W976" s="93">
        <v>9.7996359484598692</v>
      </c>
    </row>
    <row r="977" spans="1:23" x14ac:dyDescent="0.55000000000000004">
      <c r="A977" s="93" t="s">
        <v>3552</v>
      </c>
      <c r="B977" s="93">
        <v>-2.20652161793983E-2</v>
      </c>
      <c r="C977" s="96">
        <v>3.0646110427353897E-4</v>
      </c>
      <c r="D977" s="96">
        <v>4.1495114353555199E-2</v>
      </c>
      <c r="E977" s="93"/>
      <c r="F977" s="93"/>
      <c r="G977" s="93"/>
      <c r="H977" s="93" t="s">
        <v>3</v>
      </c>
      <c r="I977" s="93">
        <v>52558844</v>
      </c>
      <c r="J977" s="93"/>
      <c r="K977" s="93" t="s">
        <v>37</v>
      </c>
      <c r="L977" s="93">
        <v>0.61770293740089899</v>
      </c>
      <c r="M977" s="93">
        <v>3.4432109198278799E-2</v>
      </c>
      <c r="N977" s="93">
        <v>5.5742181416779903</v>
      </c>
      <c r="O977" s="93">
        <v>0.61693944194243</v>
      </c>
      <c r="P977" s="93">
        <v>3.6346272246766897E-2</v>
      </c>
      <c r="Q977" s="93">
        <v>5.8913841093269896</v>
      </c>
      <c r="R977" s="93">
        <v>0.61226701836021702</v>
      </c>
      <c r="S977" s="93">
        <v>2.5205879407050401E-2</v>
      </c>
      <c r="T977" s="93">
        <v>4.1168115627977402</v>
      </c>
      <c r="U977" s="93">
        <v>0.63649727727260497</v>
      </c>
      <c r="V977" s="93">
        <v>2.9905184568984399E-2</v>
      </c>
      <c r="W977" s="93">
        <v>4.6983994491112897</v>
      </c>
    </row>
    <row r="978" spans="1:23" x14ac:dyDescent="0.55000000000000004">
      <c r="A978" s="93" t="s">
        <v>312</v>
      </c>
      <c r="B978" s="93">
        <v>-2.2056663481314499E-2</v>
      </c>
      <c r="C978" s="96">
        <v>1.8123652609367901E-7</v>
      </c>
      <c r="D978" s="96">
        <v>1.6669889955993099E-3</v>
      </c>
      <c r="E978" s="93" t="s">
        <v>313</v>
      </c>
      <c r="F978" s="93" t="s">
        <v>313</v>
      </c>
      <c r="G978" s="93" t="s">
        <v>313</v>
      </c>
      <c r="H978" s="93" t="s">
        <v>124</v>
      </c>
      <c r="I978" s="93">
        <v>46377070</v>
      </c>
      <c r="J978" s="93" t="s">
        <v>8</v>
      </c>
      <c r="K978" s="93" t="s">
        <v>50</v>
      </c>
      <c r="L978" s="93">
        <v>0.74029803787540105</v>
      </c>
      <c r="M978" s="93">
        <v>2.3445122726684999E-2</v>
      </c>
      <c r="N978" s="93">
        <v>3.1669843126925801</v>
      </c>
      <c r="O978" s="93">
        <v>0.72370082921442103</v>
      </c>
      <c r="P978" s="93">
        <v>2.7480154593567799E-2</v>
      </c>
      <c r="Q978" s="93">
        <v>3.7971705274122098</v>
      </c>
      <c r="R978" s="93">
        <v>0.73729269097315098</v>
      </c>
      <c r="S978" s="93">
        <v>1.7939509193755501E-2</v>
      </c>
      <c r="T978" s="93">
        <v>2.4331597767607298</v>
      </c>
      <c r="U978" s="93">
        <v>0.76172823361129005</v>
      </c>
      <c r="V978" s="93">
        <v>1.9257129851718801E-2</v>
      </c>
      <c r="W978" s="93">
        <v>2.5280840333858099</v>
      </c>
    </row>
    <row r="979" spans="1:23" x14ac:dyDescent="0.55000000000000004">
      <c r="A979" s="93" t="s">
        <v>3806</v>
      </c>
      <c r="B979" s="93">
        <v>-2.2044100006873499E-2</v>
      </c>
      <c r="C979" s="96">
        <v>1.5385147429062E-5</v>
      </c>
      <c r="D979" s="96">
        <v>1.16309559815447E-2</v>
      </c>
      <c r="E979" s="93" t="s">
        <v>3807</v>
      </c>
      <c r="F979" s="93" t="s">
        <v>3808</v>
      </c>
      <c r="G979" s="93" t="s">
        <v>3807</v>
      </c>
      <c r="H979" s="93" t="s">
        <v>91</v>
      </c>
      <c r="I979" s="93">
        <v>54925362</v>
      </c>
      <c r="J979" s="93" t="s">
        <v>3047</v>
      </c>
      <c r="K979" s="93" t="s">
        <v>37</v>
      </c>
      <c r="L979" s="93">
        <v>0.15790437051565401</v>
      </c>
      <c r="M979" s="93">
        <v>2.5914436761214101E-2</v>
      </c>
      <c r="N979" s="93">
        <v>16.411475297730899</v>
      </c>
      <c r="O979" s="93">
        <v>0.15729563953437001</v>
      </c>
      <c r="P979" s="93">
        <v>2.61419849800444E-2</v>
      </c>
      <c r="Q979" s="93">
        <v>16.6196501425154</v>
      </c>
      <c r="R979" s="93">
        <v>0.16069117184735701</v>
      </c>
      <c r="S979" s="93">
        <v>3.5472664685476503E-2</v>
      </c>
      <c r="T979" s="93">
        <v>22.075055074694699</v>
      </c>
      <c r="U979" s="93">
        <v>0.17620796996410801</v>
      </c>
      <c r="V979" s="93">
        <v>2.6482476320648599E-2</v>
      </c>
      <c r="W979" s="93">
        <v>15.0291024441419</v>
      </c>
    </row>
    <row r="980" spans="1:23" x14ac:dyDescent="0.55000000000000004">
      <c r="A980" s="93" t="s">
        <v>14269</v>
      </c>
      <c r="B980" s="93">
        <v>-2.2027100348578799E-2</v>
      </c>
      <c r="C980" s="96">
        <v>4.97920528754889E-5</v>
      </c>
      <c r="D980" s="96">
        <v>1.9352375765058102E-2</v>
      </c>
      <c r="E980" s="93" t="s">
        <v>838</v>
      </c>
      <c r="F980" s="93" t="s">
        <v>837</v>
      </c>
      <c r="G980" s="93" t="s">
        <v>838</v>
      </c>
      <c r="H980" s="93" t="s">
        <v>108</v>
      </c>
      <c r="I980" s="93">
        <v>230260177</v>
      </c>
      <c r="J980" s="93" t="s">
        <v>44</v>
      </c>
      <c r="K980" s="93" t="s">
        <v>37</v>
      </c>
      <c r="L980" s="93">
        <v>0.84342840163378996</v>
      </c>
      <c r="M980" s="93">
        <v>3.1649907055648803E-2</v>
      </c>
      <c r="N980" s="93">
        <v>3.75253038602213</v>
      </c>
      <c r="O980" s="93">
        <v>0.83792357681948104</v>
      </c>
      <c r="P980" s="93">
        <v>3.3703387752019802E-2</v>
      </c>
      <c r="Q980" s="93">
        <v>4.0222507976142898</v>
      </c>
      <c r="R980" s="93">
        <v>0.82742986654693595</v>
      </c>
      <c r="S980" s="93">
        <v>3.3303648621041702E-2</v>
      </c>
      <c r="T980" s="93">
        <v>4.0249512336345701</v>
      </c>
      <c r="U980" s="93">
        <v>0.86597836992145905</v>
      </c>
      <c r="V980" s="93">
        <v>2.5286890241206599E-2</v>
      </c>
      <c r="W980" s="93">
        <v>2.9200371648428098</v>
      </c>
    </row>
    <row r="981" spans="1:23" x14ac:dyDescent="0.55000000000000004">
      <c r="A981" s="93" t="s">
        <v>3918</v>
      </c>
      <c r="B981" s="93">
        <v>-2.2020478820203901E-2</v>
      </c>
      <c r="C981" s="96">
        <v>1.94648068072235E-5</v>
      </c>
      <c r="D981" s="96">
        <v>1.28702593192124E-2</v>
      </c>
      <c r="E981" s="93" t="s">
        <v>1568</v>
      </c>
      <c r="F981" s="93" t="s">
        <v>1569</v>
      </c>
      <c r="G981" s="93" t="s">
        <v>1568</v>
      </c>
      <c r="H981" s="93" t="s">
        <v>38</v>
      </c>
      <c r="I981" s="93">
        <v>11725221</v>
      </c>
      <c r="J981" s="93" t="s">
        <v>1530</v>
      </c>
      <c r="K981" s="93" t="s">
        <v>37</v>
      </c>
      <c r="L981" s="93">
        <v>0.17548535804272</v>
      </c>
      <c r="M981" s="93">
        <v>2.7795974581436799E-2</v>
      </c>
      <c r="N981" s="93">
        <v>15.8394836420884</v>
      </c>
      <c r="O981" s="93">
        <v>0.172498143089656</v>
      </c>
      <c r="P981" s="93">
        <v>2.1643160957089101E-2</v>
      </c>
      <c r="Q981" s="93">
        <v>12.546895038655601</v>
      </c>
      <c r="R981" s="93">
        <v>0.18414876807622299</v>
      </c>
      <c r="S981" s="93">
        <v>3.5525485316390597E-2</v>
      </c>
      <c r="T981" s="93">
        <v>19.2917311842596</v>
      </c>
      <c r="U981" s="93">
        <v>0.195500965855228</v>
      </c>
      <c r="V981" s="93">
        <v>2.65859009614248E-2</v>
      </c>
      <c r="W981" s="93">
        <v>13.598859138686899</v>
      </c>
    </row>
    <row r="982" spans="1:23" x14ac:dyDescent="0.55000000000000004">
      <c r="A982" s="93" t="s">
        <v>14270</v>
      </c>
      <c r="B982" s="93">
        <v>-2.2019316126279501E-2</v>
      </c>
      <c r="C982" s="96">
        <v>1.8691263009182999E-4</v>
      </c>
      <c r="D982" s="96">
        <v>3.3366233234338898E-2</v>
      </c>
      <c r="E982" s="93" t="s">
        <v>14271</v>
      </c>
      <c r="F982" s="93" t="s">
        <v>14272</v>
      </c>
      <c r="G982" s="93" t="s">
        <v>14273</v>
      </c>
      <c r="H982" s="93" t="s">
        <v>64</v>
      </c>
      <c r="I982" s="93">
        <v>27308877</v>
      </c>
      <c r="J982" s="93" t="s">
        <v>2961</v>
      </c>
      <c r="K982" s="93" t="s">
        <v>2</v>
      </c>
      <c r="L982" s="93">
        <v>0.21833659121583701</v>
      </c>
      <c r="M982" s="93">
        <v>3.4931283138145197E-2</v>
      </c>
      <c r="N982" s="93">
        <v>15.9988222512889</v>
      </c>
      <c r="O982" s="93">
        <v>0.229413992584691</v>
      </c>
      <c r="P982" s="93">
        <v>3.1837170158596599E-2</v>
      </c>
      <c r="Q982" s="93">
        <v>13.8776060692303</v>
      </c>
      <c r="R982" s="93">
        <v>0.20888731124683399</v>
      </c>
      <c r="S982" s="93">
        <v>3.8337123203998999E-2</v>
      </c>
      <c r="T982" s="93">
        <v>18.3530167414992</v>
      </c>
      <c r="U982" s="93">
        <v>0.23680944456452599</v>
      </c>
      <c r="V982" s="93">
        <v>2.8260952667521301E-2</v>
      </c>
      <c r="W982" s="93">
        <v>11.934047951293</v>
      </c>
    </row>
    <row r="983" spans="1:23" x14ac:dyDescent="0.55000000000000004">
      <c r="A983" s="93" t="s">
        <v>14274</v>
      </c>
      <c r="B983" s="93">
        <v>-2.20108093386184E-2</v>
      </c>
      <c r="C983" s="96">
        <v>2.8948418206801399E-4</v>
      </c>
      <c r="D983" s="96">
        <v>4.0409819003120899E-2</v>
      </c>
      <c r="E983" s="93" t="s">
        <v>14275</v>
      </c>
      <c r="F983" s="93" t="s">
        <v>14276</v>
      </c>
      <c r="G983" s="93" t="s">
        <v>14277</v>
      </c>
      <c r="H983" s="93" t="s">
        <v>33</v>
      </c>
      <c r="I983" s="93">
        <v>9375626</v>
      </c>
      <c r="J983" s="93" t="s">
        <v>44</v>
      </c>
      <c r="K983" s="93" t="s">
        <v>37</v>
      </c>
      <c r="L983" s="93">
        <v>0.471791555155329</v>
      </c>
      <c r="M983" s="93">
        <v>3.4611086673494301E-2</v>
      </c>
      <c r="N983" s="93">
        <v>7.3360971164689897</v>
      </c>
      <c r="O983" s="93">
        <v>0.475423515698286</v>
      </c>
      <c r="P983" s="93">
        <v>3.7898801839408497E-2</v>
      </c>
      <c r="Q983" s="93">
        <v>7.9715875609863502</v>
      </c>
      <c r="R983" s="93">
        <v>0.48116461170438202</v>
      </c>
      <c r="S983" s="93">
        <v>2.2960626626204399E-2</v>
      </c>
      <c r="T983" s="93">
        <v>4.7718859757523102</v>
      </c>
      <c r="U983" s="93">
        <v>0.48923106319870102</v>
      </c>
      <c r="V983" s="93">
        <v>3.07333498785358E-2</v>
      </c>
      <c r="W983" s="93">
        <v>6.2819702570794203</v>
      </c>
    </row>
    <row r="984" spans="1:23" x14ac:dyDescent="0.55000000000000004">
      <c r="A984" s="93" t="s">
        <v>14278</v>
      </c>
      <c r="B984" s="93">
        <v>-2.19797822213188E-2</v>
      </c>
      <c r="C984" s="96">
        <v>2.4458128785211501E-5</v>
      </c>
      <c r="D984" s="96">
        <v>1.42504561035636E-2</v>
      </c>
      <c r="E984" s="93" t="s">
        <v>14279</v>
      </c>
      <c r="F984" s="93"/>
      <c r="G984" s="93"/>
      <c r="H984" s="93" t="s">
        <v>108</v>
      </c>
      <c r="I984" s="93">
        <v>63087608</v>
      </c>
      <c r="J984" s="93" t="s">
        <v>85</v>
      </c>
      <c r="K984" s="93" t="s">
        <v>37</v>
      </c>
      <c r="L984" s="93">
        <v>0.79745033646915797</v>
      </c>
      <c r="M984" s="93">
        <v>2.9422608416132201E-2</v>
      </c>
      <c r="N984" s="93">
        <v>3.6895850525821601</v>
      </c>
      <c r="O984" s="93">
        <v>0.78958058427160005</v>
      </c>
      <c r="P984" s="93">
        <v>2.61362247430952E-2</v>
      </c>
      <c r="Q984" s="93">
        <v>3.3101402521449099</v>
      </c>
      <c r="R984" s="93">
        <v>0.80171706726564296</v>
      </c>
      <c r="S984" s="93">
        <v>2.8303534239732999E-2</v>
      </c>
      <c r="T984" s="93">
        <v>3.5303644384503099</v>
      </c>
      <c r="U984" s="93">
        <v>0.81473115305832799</v>
      </c>
      <c r="V984" s="93">
        <v>2.56448035784866E-2</v>
      </c>
      <c r="W984" s="93">
        <v>3.1476399892432498</v>
      </c>
    </row>
    <row r="985" spans="1:23" x14ac:dyDescent="0.55000000000000004">
      <c r="A985" s="93" t="s">
        <v>14280</v>
      </c>
      <c r="B985" s="93">
        <v>-2.1979076676497799E-2</v>
      </c>
      <c r="C985" s="96">
        <v>3.5304689053435501E-4</v>
      </c>
      <c r="D985" s="96">
        <v>4.4176331364446202E-2</v>
      </c>
      <c r="E985" s="93" t="s">
        <v>3084</v>
      </c>
      <c r="F985" s="93" t="s">
        <v>3084</v>
      </c>
      <c r="G985" s="93" t="s">
        <v>14281</v>
      </c>
      <c r="H985" s="93" t="s">
        <v>3</v>
      </c>
      <c r="I985" s="93">
        <v>58013539</v>
      </c>
      <c r="J985" s="93" t="s">
        <v>45</v>
      </c>
      <c r="K985" s="93" t="s">
        <v>2</v>
      </c>
      <c r="L985" s="93">
        <v>0.33063581939588499</v>
      </c>
      <c r="M985" s="93">
        <v>4.0024641750755603E-2</v>
      </c>
      <c r="N985" s="93">
        <v>12.105355621749</v>
      </c>
      <c r="O985" s="93">
        <v>0.32930378131763399</v>
      </c>
      <c r="P985" s="93">
        <v>3.7185018369996402E-2</v>
      </c>
      <c r="Q985" s="93">
        <v>11.292010744975</v>
      </c>
      <c r="R985" s="93">
        <v>0.342585814961126</v>
      </c>
      <c r="S985" s="93">
        <v>4.37246552285534E-2</v>
      </c>
      <c r="T985" s="93">
        <v>12.7631248344345</v>
      </c>
      <c r="U985" s="93">
        <v>0.34690212634508499</v>
      </c>
      <c r="V985" s="93">
        <v>2.3860836344798499E-2</v>
      </c>
      <c r="W985" s="93">
        <v>6.8782617726195801</v>
      </c>
    </row>
    <row r="986" spans="1:23" x14ac:dyDescent="0.55000000000000004">
      <c r="A986" s="93" t="s">
        <v>14282</v>
      </c>
      <c r="B986" s="93">
        <v>-2.1978834075882601E-2</v>
      </c>
      <c r="C986" s="96">
        <v>5.1947609946909402E-5</v>
      </c>
      <c r="D986" s="96">
        <v>1.9636138153725901E-2</v>
      </c>
      <c r="E986" s="93"/>
      <c r="F986" s="93"/>
      <c r="G986" s="93"/>
      <c r="H986" s="93" t="s">
        <v>9</v>
      </c>
      <c r="I986" s="93">
        <v>65626566</v>
      </c>
      <c r="J986" s="93"/>
      <c r="K986" s="93" t="s">
        <v>37</v>
      </c>
      <c r="L986" s="93">
        <v>0.52638897039542998</v>
      </c>
      <c r="M986" s="93">
        <v>2.6243320908310101E-2</v>
      </c>
      <c r="N986" s="93">
        <v>4.9855377647057697</v>
      </c>
      <c r="O986" s="93">
        <v>0.52435609348049494</v>
      </c>
      <c r="P986" s="93">
        <v>2.1755715857843399E-2</v>
      </c>
      <c r="Q986" s="93">
        <v>4.1490346213842004</v>
      </c>
      <c r="R986" s="93">
        <v>0.53894419926973103</v>
      </c>
      <c r="S986" s="93">
        <v>3.4400484013884798E-2</v>
      </c>
      <c r="T986" s="93">
        <v>6.3829398406175404</v>
      </c>
      <c r="U986" s="93">
        <v>0.54828967311048704</v>
      </c>
      <c r="V986" s="93">
        <v>2.9892066741224899E-2</v>
      </c>
      <c r="W986" s="93">
        <v>5.4518748404734598</v>
      </c>
    </row>
    <row r="987" spans="1:23" x14ac:dyDescent="0.55000000000000004">
      <c r="A987" s="93" t="s">
        <v>14283</v>
      </c>
      <c r="B987" s="93">
        <v>-2.1972068280251101E-2</v>
      </c>
      <c r="C987" s="96">
        <v>4.02904036914277E-5</v>
      </c>
      <c r="D987" s="96">
        <v>1.7827895963919399E-2</v>
      </c>
      <c r="E987" s="93"/>
      <c r="F987" s="93" t="s">
        <v>14284</v>
      </c>
      <c r="G987" s="93" t="s">
        <v>14284</v>
      </c>
      <c r="H987" s="93" t="s">
        <v>87</v>
      </c>
      <c r="I987" s="93">
        <v>117328452</v>
      </c>
      <c r="J987" s="93"/>
      <c r="K987" s="93" t="s">
        <v>37</v>
      </c>
      <c r="L987" s="93">
        <v>0.67738162682645398</v>
      </c>
      <c r="M987" s="93">
        <v>3.1004773405254399E-2</v>
      </c>
      <c r="N987" s="93">
        <v>4.5771500402974201</v>
      </c>
      <c r="O987" s="93">
        <v>0.67550211282994899</v>
      </c>
      <c r="P987" s="93">
        <v>3.2446238740401201E-2</v>
      </c>
      <c r="Q987" s="93">
        <v>4.8032771658508704</v>
      </c>
      <c r="R987" s="93">
        <v>0.68688975539797104</v>
      </c>
      <c r="S987" s="93">
        <v>1.9055233985946701E-2</v>
      </c>
      <c r="T987" s="93">
        <v>2.7741327973229799</v>
      </c>
      <c r="U987" s="93">
        <v>0.69930344472609696</v>
      </c>
      <c r="V987" s="93">
        <v>2.6270356101207998E-2</v>
      </c>
      <c r="W987" s="93">
        <v>3.7566461740364501</v>
      </c>
    </row>
    <row r="988" spans="1:23" x14ac:dyDescent="0.55000000000000004">
      <c r="A988" s="93" t="s">
        <v>14285</v>
      </c>
      <c r="B988" s="93">
        <v>-2.1966674944112499E-2</v>
      </c>
      <c r="C988" s="96">
        <v>5.9767332625518103E-6</v>
      </c>
      <c r="D988" s="96">
        <v>7.6514052920570704E-3</v>
      </c>
      <c r="E988" s="93"/>
      <c r="F988" s="93"/>
      <c r="G988" s="93"/>
      <c r="H988" s="93" t="s">
        <v>64</v>
      </c>
      <c r="I988" s="93">
        <v>72152474</v>
      </c>
      <c r="J988" s="93"/>
      <c r="K988" s="93" t="s">
        <v>37</v>
      </c>
      <c r="L988" s="93">
        <v>0.39916959245217098</v>
      </c>
      <c r="M988" s="93">
        <v>2.4380442118633099E-2</v>
      </c>
      <c r="N988" s="93">
        <v>6.1077904178170703</v>
      </c>
      <c r="O988" s="93">
        <v>0.40539537430709699</v>
      </c>
      <c r="P988" s="93">
        <v>3.2734431415770399E-2</v>
      </c>
      <c r="Q988" s="93">
        <v>8.0746928777172808</v>
      </c>
      <c r="R988" s="93">
        <v>0.394442947099576</v>
      </c>
      <c r="S988" s="93">
        <v>3.06872565236904E-2</v>
      </c>
      <c r="T988" s="93">
        <v>7.7798973842327399</v>
      </c>
      <c r="U988" s="93">
        <v>0.41845422704386598</v>
      </c>
      <c r="V988" s="93">
        <v>2.66439471338356E-2</v>
      </c>
      <c r="W988" s="93">
        <v>6.3672309686197899</v>
      </c>
    </row>
    <row r="989" spans="1:23" x14ac:dyDescent="0.55000000000000004">
      <c r="A989" s="93" t="s">
        <v>3568</v>
      </c>
      <c r="B989" s="93">
        <v>-2.1964064583487299E-2</v>
      </c>
      <c r="C989" s="96">
        <v>3.3167593172211398E-6</v>
      </c>
      <c r="D989" s="96">
        <v>5.8289543935944798E-3</v>
      </c>
      <c r="E989" s="93" t="s">
        <v>3569</v>
      </c>
      <c r="F989" s="93"/>
      <c r="G989" s="93"/>
      <c r="H989" s="93" t="s">
        <v>11</v>
      </c>
      <c r="I989" s="93">
        <v>41580903</v>
      </c>
      <c r="J989" s="93" t="s">
        <v>85</v>
      </c>
      <c r="K989" s="93" t="s">
        <v>130</v>
      </c>
      <c r="L989" s="93">
        <v>0.68470528433671995</v>
      </c>
      <c r="M989" s="93">
        <v>2.4162984718421099E-2</v>
      </c>
      <c r="N989" s="93">
        <v>3.5289613314183801</v>
      </c>
      <c r="O989" s="93">
        <v>0.68984494492064696</v>
      </c>
      <c r="P989" s="93">
        <v>2.1504922029666598E-2</v>
      </c>
      <c r="Q989" s="93">
        <v>3.11735589106046</v>
      </c>
      <c r="R989" s="93">
        <v>0.68829196768567003</v>
      </c>
      <c r="S989" s="93">
        <v>2.95551495423945E-2</v>
      </c>
      <c r="T989" s="93">
        <v>4.2939843743595398</v>
      </c>
      <c r="U989" s="93">
        <v>0.70360634949864498</v>
      </c>
      <c r="V989" s="93">
        <v>2.38645169314433E-2</v>
      </c>
      <c r="W989" s="93">
        <v>3.3917426908452399</v>
      </c>
    </row>
    <row r="990" spans="1:23" x14ac:dyDescent="0.55000000000000004">
      <c r="A990" s="93" t="s">
        <v>14286</v>
      </c>
      <c r="B990" s="93">
        <v>-2.1960447536813799E-2</v>
      </c>
      <c r="C990" s="96">
        <v>2.0130500098251199E-4</v>
      </c>
      <c r="D990" s="96">
        <v>3.4526419547784203E-2</v>
      </c>
      <c r="E990" s="93" t="s">
        <v>14287</v>
      </c>
      <c r="F990" s="93" t="s">
        <v>14288</v>
      </c>
      <c r="G990" s="93" t="s">
        <v>14289</v>
      </c>
      <c r="H990" s="93" t="s">
        <v>27</v>
      </c>
      <c r="I990" s="93">
        <v>613632</v>
      </c>
      <c r="J990" s="93" t="s">
        <v>106</v>
      </c>
      <c r="K990" s="93" t="s">
        <v>50</v>
      </c>
      <c r="L990" s="93">
        <v>0.27372238518706599</v>
      </c>
      <c r="M990" s="93">
        <v>3.07564593260507E-2</v>
      </c>
      <c r="N990" s="93">
        <v>11.236369763850799</v>
      </c>
      <c r="O990" s="93">
        <v>0.28315727923003498</v>
      </c>
      <c r="P990" s="93">
        <v>3.2123786930254701E-2</v>
      </c>
      <c r="Q990" s="93">
        <v>11.344856476092099</v>
      </c>
      <c r="R990" s="93">
        <v>0.29194044782624001</v>
      </c>
      <c r="S990" s="93">
        <v>3.9581884323878103E-2</v>
      </c>
      <c r="T990" s="93">
        <v>13.5582049759124</v>
      </c>
      <c r="U990" s="93">
        <v>0.29501805795785302</v>
      </c>
      <c r="V990" s="93">
        <v>3.0561406025548101E-2</v>
      </c>
      <c r="W990" s="93">
        <v>10.3591645328755</v>
      </c>
    </row>
    <row r="991" spans="1:23" x14ac:dyDescent="0.55000000000000004">
      <c r="A991" s="93" t="s">
        <v>14290</v>
      </c>
      <c r="B991" s="93">
        <v>-2.19554699339219E-2</v>
      </c>
      <c r="C991" s="96">
        <v>7.6087968782307405E-5</v>
      </c>
      <c r="D991" s="96">
        <v>2.3260288835981E-2</v>
      </c>
      <c r="E991" s="93"/>
      <c r="F991" s="93"/>
      <c r="G991" s="93"/>
      <c r="H991" s="93" t="s">
        <v>33</v>
      </c>
      <c r="I991" s="93">
        <v>38738720</v>
      </c>
      <c r="J991" s="93"/>
      <c r="K991" s="93" t="s">
        <v>37</v>
      </c>
      <c r="L991" s="93">
        <v>0.155980605545634</v>
      </c>
      <c r="M991" s="93">
        <v>3.0358951027155599E-2</v>
      </c>
      <c r="N991" s="93">
        <v>19.463285785407301</v>
      </c>
      <c r="O991" s="93">
        <v>0.16811799471939701</v>
      </c>
      <c r="P991" s="93">
        <v>3.09458614699923E-2</v>
      </c>
      <c r="Q991" s="93">
        <v>18.4072273296166</v>
      </c>
      <c r="R991" s="93">
        <v>0.16887740477098501</v>
      </c>
      <c r="S991" s="93">
        <v>4.0622682817112697E-2</v>
      </c>
      <c r="T991" s="93">
        <v>24.054539961815099</v>
      </c>
      <c r="U991" s="93">
        <v>0.17030450239457401</v>
      </c>
      <c r="V991" s="93">
        <v>2.9154434643595201E-2</v>
      </c>
      <c r="W991" s="93">
        <v>17.1190040390406</v>
      </c>
    </row>
    <row r="992" spans="1:23" x14ac:dyDescent="0.55000000000000004">
      <c r="A992" s="93" t="s">
        <v>14291</v>
      </c>
      <c r="B992" s="93">
        <v>-2.1951789989138999E-2</v>
      </c>
      <c r="C992" s="96">
        <v>1.06638095103986E-4</v>
      </c>
      <c r="D992" s="96">
        <v>2.6780532083028101E-2</v>
      </c>
      <c r="E992" s="93" t="s">
        <v>11459</v>
      </c>
      <c r="F992" s="93" t="s">
        <v>14292</v>
      </c>
      <c r="G992" s="93" t="s">
        <v>14292</v>
      </c>
      <c r="H992" s="93" t="s">
        <v>3</v>
      </c>
      <c r="I992" s="93">
        <v>53644313</v>
      </c>
      <c r="J992" s="93" t="s">
        <v>13</v>
      </c>
      <c r="K992" s="93" t="s">
        <v>50</v>
      </c>
      <c r="L992" s="93">
        <v>0.72787684963571297</v>
      </c>
      <c r="M992" s="93">
        <v>3.1551222697853397E-2</v>
      </c>
      <c r="N992" s="93">
        <v>4.3346924295839502</v>
      </c>
      <c r="O992" s="93">
        <v>0.73656225932720498</v>
      </c>
      <c r="P992" s="93">
        <v>3.45154791849836E-2</v>
      </c>
      <c r="Q992" s="93">
        <v>4.6860233127490103</v>
      </c>
      <c r="R992" s="93">
        <v>0.73450791230839196</v>
      </c>
      <c r="S992" s="93">
        <v>3.4437276758584302E-2</v>
      </c>
      <c r="T992" s="93">
        <v>4.6884827489952698</v>
      </c>
      <c r="U992" s="93">
        <v>0.747232086863302</v>
      </c>
      <c r="V992" s="93">
        <v>3.0495763907861601E-2</v>
      </c>
      <c r="W992" s="93">
        <v>4.08116359615597</v>
      </c>
    </row>
    <row r="993" spans="1:23" x14ac:dyDescent="0.55000000000000004">
      <c r="A993" s="93" t="s">
        <v>3490</v>
      </c>
      <c r="B993" s="93">
        <v>-2.1942628894718999E-2</v>
      </c>
      <c r="C993" s="96">
        <v>3.7178683377611898E-4</v>
      </c>
      <c r="D993" s="96">
        <v>4.5097037133407999E-2</v>
      </c>
      <c r="E993" s="93" t="s">
        <v>28</v>
      </c>
      <c r="F993" s="93"/>
      <c r="G993" s="93"/>
      <c r="H993" s="93" t="s">
        <v>29</v>
      </c>
      <c r="I993" s="93">
        <v>114848083</v>
      </c>
      <c r="J993" s="93" t="s">
        <v>8</v>
      </c>
      <c r="K993" s="93" t="s">
        <v>50</v>
      </c>
      <c r="L993" s="93">
        <v>0.30051454610241302</v>
      </c>
      <c r="M993" s="93">
        <v>3.2763245410255201E-2</v>
      </c>
      <c r="N993" s="93">
        <v>10.902382541938501</v>
      </c>
      <c r="O993" s="93">
        <v>0.28299794165972397</v>
      </c>
      <c r="P993" s="93">
        <v>3.0654392331145901E-2</v>
      </c>
      <c r="Q993" s="93">
        <v>10.832019537444101</v>
      </c>
      <c r="R993" s="93">
        <v>0.29155945575164099</v>
      </c>
      <c r="S993" s="93">
        <v>2.9607360581178702E-2</v>
      </c>
      <c r="T993" s="93">
        <v>10.1548277708404</v>
      </c>
      <c r="U993" s="93">
        <v>0.32281309579011402</v>
      </c>
      <c r="V993" s="93">
        <v>3.32978030235506E-2</v>
      </c>
      <c r="W993" s="93">
        <v>10.314886061871601</v>
      </c>
    </row>
    <row r="994" spans="1:23" x14ac:dyDescent="0.55000000000000004">
      <c r="A994" s="93" t="s">
        <v>400</v>
      </c>
      <c r="B994" s="93">
        <v>-2.1923115495988001E-2</v>
      </c>
      <c r="C994" s="96">
        <v>2.6953860198128801E-8</v>
      </c>
      <c r="D994" s="96">
        <v>6.59189181666169E-4</v>
      </c>
      <c r="E994" s="93" t="s">
        <v>401</v>
      </c>
      <c r="F994" s="93" t="s">
        <v>402</v>
      </c>
      <c r="G994" s="93" t="s">
        <v>402</v>
      </c>
      <c r="H994" s="93" t="s">
        <v>91</v>
      </c>
      <c r="I994" s="93">
        <v>169215834</v>
      </c>
      <c r="J994" s="93" t="s">
        <v>254</v>
      </c>
      <c r="K994" s="93" t="s">
        <v>37</v>
      </c>
      <c r="L994" s="93">
        <v>0.87091983674008999</v>
      </c>
      <c r="M994" s="93">
        <v>2.1390218313578999E-2</v>
      </c>
      <c r="N994" s="93">
        <v>2.45604904277344</v>
      </c>
      <c r="O994" s="93">
        <v>0.86278695048321097</v>
      </c>
      <c r="P994" s="93">
        <v>2.7180474726330599E-2</v>
      </c>
      <c r="Q994" s="93">
        <v>3.15031129192531</v>
      </c>
      <c r="R994" s="93">
        <v>0.88506868893198398</v>
      </c>
      <c r="S994" s="93">
        <v>2.01792745215588E-2</v>
      </c>
      <c r="T994" s="93">
        <v>2.2799670549761699</v>
      </c>
      <c r="U994" s="93">
        <v>0.88903062246172304</v>
      </c>
      <c r="V994" s="93">
        <v>1.9377525212996499E-2</v>
      </c>
      <c r="W994" s="93">
        <v>2.1796240448208799</v>
      </c>
    </row>
    <row r="995" spans="1:23" x14ac:dyDescent="0.55000000000000004">
      <c r="A995" s="93" t="s">
        <v>3661</v>
      </c>
      <c r="B995" s="93">
        <v>-2.1906624281126899E-2</v>
      </c>
      <c r="C995" s="96">
        <v>4.0534899933412101E-5</v>
      </c>
      <c r="D995" s="96">
        <v>1.7880861271450998E-2</v>
      </c>
      <c r="E995" s="93" t="s">
        <v>3662</v>
      </c>
      <c r="F995" s="93"/>
      <c r="G995" s="93"/>
      <c r="H995" s="93" t="s">
        <v>40</v>
      </c>
      <c r="I995" s="93">
        <v>42939029</v>
      </c>
      <c r="J995" s="93" t="s">
        <v>8</v>
      </c>
      <c r="K995" s="93" t="s">
        <v>37</v>
      </c>
      <c r="L995" s="93">
        <v>0.30996534253930003</v>
      </c>
      <c r="M995" s="93">
        <v>2.7113368762747999E-2</v>
      </c>
      <c r="N995" s="93">
        <v>8.7472259126229197</v>
      </c>
      <c r="O995" s="93">
        <v>0.31425291701660502</v>
      </c>
      <c r="P995" s="93">
        <v>3.3866883488543498E-2</v>
      </c>
      <c r="Q995" s="93">
        <v>10.7769511927089</v>
      </c>
      <c r="R995" s="93">
        <v>0.316061429969546</v>
      </c>
      <c r="S995" s="93">
        <v>3.09472903857731E-2</v>
      </c>
      <c r="T995" s="93">
        <v>9.7915428620173799</v>
      </c>
      <c r="U995" s="93">
        <v>0.33059384893126298</v>
      </c>
      <c r="V995" s="93">
        <v>2.80964036932932E-2</v>
      </c>
      <c r="W995" s="93">
        <v>8.4987678337400201</v>
      </c>
    </row>
    <row r="996" spans="1:23" x14ac:dyDescent="0.55000000000000004">
      <c r="A996" s="93" t="s">
        <v>14293</v>
      </c>
      <c r="B996" s="93">
        <v>-2.1884258684458899E-2</v>
      </c>
      <c r="C996" s="96">
        <v>2.6422524099758797E-4</v>
      </c>
      <c r="D996" s="96">
        <v>3.9008423745362099E-2</v>
      </c>
      <c r="E996" s="93"/>
      <c r="F996" s="93"/>
      <c r="G996" s="93"/>
      <c r="H996" s="93" t="s">
        <v>140</v>
      </c>
      <c r="I996" s="93">
        <v>45438576</v>
      </c>
      <c r="J996" s="93"/>
      <c r="K996" s="93" t="s">
        <v>50</v>
      </c>
      <c r="L996" s="93">
        <v>0.28559965158094303</v>
      </c>
      <c r="M996" s="93">
        <v>3.37610747695948E-2</v>
      </c>
      <c r="N996" s="93">
        <v>11.8211190324322</v>
      </c>
      <c r="O996" s="93">
        <v>0.29111354582082299</v>
      </c>
      <c r="P996" s="93">
        <v>2.75722410646244E-2</v>
      </c>
      <c r="Q996" s="93">
        <v>9.4713013050910302</v>
      </c>
      <c r="R996" s="93">
        <v>0.29262219159138902</v>
      </c>
      <c r="S996" s="93">
        <v>3.6142877472628003E-2</v>
      </c>
      <c r="T996" s="93">
        <v>12.351379530058701</v>
      </c>
      <c r="U996" s="93">
        <v>0.30491191223583702</v>
      </c>
      <c r="V996" s="93">
        <v>2.9334235272778598E-2</v>
      </c>
      <c r="W996" s="93">
        <v>9.6205605932803699</v>
      </c>
    </row>
    <row r="997" spans="1:23" x14ac:dyDescent="0.55000000000000004">
      <c r="A997" s="93" t="s">
        <v>14294</v>
      </c>
      <c r="B997" s="93">
        <v>-2.18828894822315E-2</v>
      </c>
      <c r="C997" s="96">
        <v>4.6454187755734001E-4</v>
      </c>
      <c r="D997" s="96">
        <v>4.9232970086669499E-2</v>
      </c>
      <c r="E997" s="93"/>
      <c r="F997" s="93"/>
      <c r="G997" s="93"/>
      <c r="H997" s="93" t="s">
        <v>170</v>
      </c>
      <c r="I997" s="93">
        <v>52275086</v>
      </c>
      <c r="J997" s="93"/>
      <c r="K997" s="93" t="s">
        <v>37</v>
      </c>
      <c r="L997" s="93">
        <v>0.20094316556081501</v>
      </c>
      <c r="M997" s="93">
        <v>3.5794960934631602E-2</v>
      </c>
      <c r="N997" s="93">
        <v>17.813475185747699</v>
      </c>
      <c r="O997" s="93">
        <v>0.20284086006715499</v>
      </c>
      <c r="P997" s="93">
        <v>4.0253098679171997E-2</v>
      </c>
      <c r="Q997" s="93">
        <v>19.844669691227601</v>
      </c>
      <c r="R997" s="93">
        <v>0.20131336429201199</v>
      </c>
      <c r="S997" s="93">
        <v>4.8266606534602602E-2</v>
      </c>
      <c r="T997" s="93">
        <v>23.9758580878865</v>
      </c>
      <c r="U997" s="93">
        <v>0.221820442986044</v>
      </c>
      <c r="V997" s="93">
        <v>3.12286720390214E-2</v>
      </c>
      <c r="W997" s="93">
        <v>14.078356177922799</v>
      </c>
    </row>
    <row r="998" spans="1:23" x14ac:dyDescent="0.55000000000000004">
      <c r="A998" s="93" t="s">
        <v>14295</v>
      </c>
      <c r="B998" s="93">
        <v>-2.1882276366006301E-2</v>
      </c>
      <c r="C998" s="96">
        <v>4.1357298766449399E-4</v>
      </c>
      <c r="D998" s="96">
        <v>4.6811102783480503E-2</v>
      </c>
      <c r="E998" s="93" t="s">
        <v>14296</v>
      </c>
      <c r="F998" s="93" t="s">
        <v>14296</v>
      </c>
      <c r="G998" s="93" t="s">
        <v>14296</v>
      </c>
      <c r="H998" s="93" t="s">
        <v>91</v>
      </c>
      <c r="I998" s="93">
        <v>160394740</v>
      </c>
      <c r="J998" s="93" t="s">
        <v>13</v>
      </c>
      <c r="K998" s="93" t="s">
        <v>37</v>
      </c>
      <c r="L998" s="93">
        <v>0.69375718474272896</v>
      </c>
      <c r="M998" s="93">
        <v>3.2469797741249203E-2</v>
      </c>
      <c r="N998" s="93">
        <v>4.6802827351316303</v>
      </c>
      <c r="O998" s="93">
        <v>0.69288772130147303</v>
      </c>
      <c r="P998" s="93">
        <v>4.1222645012420601E-2</v>
      </c>
      <c r="Q998" s="93">
        <v>5.9493975351433201</v>
      </c>
      <c r="R998" s="93">
        <v>0.70194648279999305</v>
      </c>
      <c r="S998" s="93">
        <v>3.8883027489723901E-2</v>
      </c>
      <c r="T998" s="93">
        <v>5.5393150963052697</v>
      </c>
      <c r="U998" s="93">
        <v>0.71481237887013804</v>
      </c>
      <c r="V998" s="93">
        <v>3.0630811902764499E-2</v>
      </c>
      <c r="W998" s="93">
        <v>4.2851540919284004</v>
      </c>
    </row>
    <row r="999" spans="1:23" x14ac:dyDescent="0.55000000000000004">
      <c r="A999" s="93" t="s">
        <v>3786</v>
      </c>
      <c r="B999" s="93">
        <v>-2.1874607155184501E-2</v>
      </c>
      <c r="C999" s="96">
        <v>1.4499175357166701E-5</v>
      </c>
      <c r="D999" s="96">
        <v>1.13878739076006E-2</v>
      </c>
      <c r="E999" s="93" t="s">
        <v>3787</v>
      </c>
      <c r="F999" s="93"/>
      <c r="G999" s="93"/>
      <c r="H999" s="93" t="s">
        <v>91</v>
      </c>
      <c r="I999" s="93">
        <v>153844658</v>
      </c>
      <c r="J999" s="93" t="s">
        <v>106</v>
      </c>
      <c r="K999" s="93" t="s">
        <v>37</v>
      </c>
      <c r="L999" s="93">
        <v>0.766899171394954</v>
      </c>
      <c r="M999" s="93">
        <v>2.87583053662132E-2</v>
      </c>
      <c r="N999" s="93">
        <v>3.7499460736022501</v>
      </c>
      <c r="O999" s="93">
        <v>0.76808993778013301</v>
      </c>
      <c r="P999" s="93">
        <v>2.3401053434835201E-2</v>
      </c>
      <c r="Q999" s="93">
        <v>3.0466553828926499</v>
      </c>
      <c r="R999" s="93">
        <v>0.770044971212971</v>
      </c>
      <c r="S999" s="93">
        <v>2.7210728424563499E-2</v>
      </c>
      <c r="T999" s="93">
        <v>3.5336544541939299</v>
      </c>
      <c r="U999" s="93">
        <v>0.78664796817448102</v>
      </c>
      <c r="V999" s="93">
        <v>2.5036876928219098E-2</v>
      </c>
      <c r="W999" s="93">
        <v>3.18272949796342</v>
      </c>
    </row>
    <row r="1000" spans="1:23" x14ac:dyDescent="0.55000000000000004">
      <c r="A1000" s="93" t="s">
        <v>14297</v>
      </c>
      <c r="B1000" s="93">
        <v>-2.1843012590363101E-2</v>
      </c>
      <c r="C1000" s="96">
        <v>1.5928640358280099E-4</v>
      </c>
      <c r="D1000" s="96">
        <v>3.1276493912798999E-2</v>
      </c>
      <c r="E1000" s="93" t="s">
        <v>14298</v>
      </c>
      <c r="F1000" s="93" t="s">
        <v>14298</v>
      </c>
      <c r="G1000" s="93" t="s">
        <v>14299</v>
      </c>
      <c r="H1000" s="93" t="s">
        <v>64</v>
      </c>
      <c r="I1000" s="93">
        <v>97508442</v>
      </c>
      <c r="J1000" s="93" t="s">
        <v>8</v>
      </c>
      <c r="K1000" s="93" t="s">
        <v>72</v>
      </c>
      <c r="L1000" s="93">
        <v>0.42201987697384802</v>
      </c>
      <c r="M1000" s="93">
        <v>3.3185166253712102E-2</v>
      </c>
      <c r="N1000" s="93">
        <v>7.8634130912674003</v>
      </c>
      <c r="O1000" s="93">
        <v>0.419026742077999</v>
      </c>
      <c r="P1000" s="93">
        <v>3.0082183853206001E-2</v>
      </c>
      <c r="Q1000" s="93">
        <v>7.1790606260653398</v>
      </c>
      <c r="R1000" s="93">
        <v>0.43518425543892097</v>
      </c>
      <c r="S1000" s="93">
        <v>2.7647130975309499E-2</v>
      </c>
      <c r="T1000" s="93">
        <v>6.3529713287593603</v>
      </c>
      <c r="U1000" s="93">
        <v>0.442655947392462</v>
      </c>
      <c r="V1000" s="93">
        <v>2.97818887239189E-2</v>
      </c>
      <c r="W1000" s="93">
        <v>6.7279992281486596</v>
      </c>
    </row>
    <row r="1001" spans="1:23" x14ac:dyDescent="0.55000000000000004">
      <c r="A1001" s="93" t="s">
        <v>14300</v>
      </c>
      <c r="B1001" s="93">
        <v>-2.1834592589891299E-2</v>
      </c>
      <c r="C1001" s="96">
        <v>4.5527219449467601E-4</v>
      </c>
      <c r="D1001" s="96">
        <v>4.8878700953899401E-2</v>
      </c>
      <c r="E1001" s="93" t="s">
        <v>14301</v>
      </c>
      <c r="F1001" s="93" t="s">
        <v>14302</v>
      </c>
      <c r="G1001" s="93" t="s">
        <v>14303</v>
      </c>
      <c r="H1001" s="93" t="s">
        <v>140</v>
      </c>
      <c r="I1001" s="93">
        <v>749581</v>
      </c>
      <c r="J1001" s="93" t="s">
        <v>13</v>
      </c>
      <c r="K1001" s="93" t="s">
        <v>37</v>
      </c>
      <c r="L1001" s="93">
        <v>0.28185533982540201</v>
      </c>
      <c r="M1001" s="93">
        <v>3.3855903171486297E-2</v>
      </c>
      <c r="N1001" s="93">
        <v>12.0118012284098</v>
      </c>
      <c r="O1001" s="93">
        <v>0.28163786932503498</v>
      </c>
      <c r="P1001" s="93">
        <v>3.4228626889365302E-2</v>
      </c>
      <c r="Q1001" s="93">
        <v>12.1534177812794</v>
      </c>
      <c r="R1001" s="93">
        <v>0.27181386988907302</v>
      </c>
      <c r="S1001" s="93">
        <v>4.56515362396787E-2</v>
      </c>
      <c r="T1001" s="93">
        <v>16.795145979235301</v>
      </c>
      <c r="U1001" s="93">
        <v>0.30055876631572498</v>
      </c>
      <c r="V1001" s="93">
        <v>3.0468981464961201E-2</v>
      </c>
      <c r="W1001" s="93">
        <v>10.137445611203599</v>
      </c>
    </row>
    <row r="1002" spans="1:23" x14ac:dyDescent="0.55000000000000004">
      <c r="A1002" s="93" t="s">
        <v>14304</v>
      </c>
      <c r="B1002" s="93">
        <v>-2.18146257907827E-2</v>
      </c>
      <c r="C1002" s="96">
        <v>3.1730874463599401E-4</v>
      </c>
      <c r="D1002" s="96">
        <v>4.2113502521669899E-2</v>
      </c>
      <c r="E1002" s="93" t="s">
        <v>14305</v>
      </c>
      <c r="F1002" s="93" t="s">
        <v>14306</v>
      </c>
      <c r="G1002" s="93" t="s">
        <v>14306</v>
      </c>
      <c r="H1002" s="93" t="s">
        <v>140</v>
      </c>
      <c r="I1002" s="93">
        <v>49261887</v>
      </c>
      <c r="J1002" s="93" t="s">
        <v>2024</v>
      </c>
      <c r="K1002" s="93" t="s">
        <v>37</v>
      </c>
      <c r="L1002" s="93">
        <v>0.307974675796237</v>
      </c>
      <c r="M1002" s="93">
        <v>2.98480660078141E-2</v>
      </c>
      <c r="N1002" s="93">
        <v>9.6917273898072995</v>
      </c>
      <c r="O1002" s="93">
        <v>0.31022783161562101</v>
      </c>
      <c r="P1002" s="93">
        <v>3.6317068751746499E-2</v>
      </c>
      <c r="Q1002" s="93">
        <v>11.7065798263852</v>
      </c>
      <c r="R1002" s="93">
        <v>0.31257405677090799</v>
      </c>
      <c r="S1002" s="93">
        <v>2.5845569026602001E-2</v>
      </c>
      <c r="T1002" s="93">
        <v>8.2686225765514294</v>
      </c>
      <c r="U1002" s="93">
        <v>0.32955391107767901</v>
      </c>
      <c r="V1002" s="93">
        <v>3.51554913065164E-2</v>
      </c>
      <c r="W1002" s="93">
        <v>10.6675994806294</v>
      </c>
    </row>
    <row r="1003" spans="1:23" x14ac:dyDescent="0.55000000000000004">
      <c r="A1003" s="93" t="s">
        <v>232</v>
      </c>
      <c r="B1003" s="93">
        <v>-2.18004694246593E-2</v>
      </c>
      <c r="C1003" s="96">
        <v>9.2149270037860496E-5</v>
      </c>
      <c r="D1003" s="96">
        <v>2.5429971513210799E-2</v>
      </c>
      <c r="E1003" s="93" t="s">
        <v>233</v>
      </c>
      <c r="F1003" s="93" t="s">
        <v>234</v>
      </c>
      <c r="G1003" s="93" t="s">
        <v>234</v>
      </c>
      <c r="H1003" s="93" t="s">
        <v>64</v>
      </c>
      <c r="I1003" s="93">
        <v>134091027</v>
      </c>
      <c r="J1003" s="93" t="s">
        <v>106</v>
      </c>
      <c r="K1003" s="93" t="s">
        <v>37</v>
      </c>
      <c r="L1003" s="93">
        <v>0.65837758674198399</v>
      </c>
      <c r="M1003" s="93">
        <v>3.3075910762643101E-2</v>
      </c>
      <c r="N1003" s="93">
        <v>5.0238512714749302</v>
      </c>
      <c r="O1003" s="93">
        <v>0.66569927520822803</v>
      </c>
      <c r="P1003" s="93">
        <v>2.8749728673904299E-2</v>
      </c>
      <c r="Q1003" s="93">
        <v>4.3187261492678504</v>
      </c>
      <c r="R1003" s="93">
        <v>0.66355704893310496</v>
      </c>
      <c r="S1003" s="93">
        <v>2.6700244020280501E-2</v>
      </c>
      <c r="T1003" s="93">
        <v>4.0238053477406801</v>
      </c>
      <c r="U1003" s="93">
        <v>0.67944193763975003</v>
      </c>
      <c r="V1003" s="93">
        <v>2.6386905757879199E-2</v>
      </c>
      <c r="W1003" s="93">
        <v>3.8836145218739699</v>
      </c>
    </row>
    <row r="1004" spans="1:23" x14ac:dyDescent="0.55000000000000004">
      <c r="A1004" s="93" t="s">
        <v>14307</v>
      </c>
      <c r="B1004" s="93">
        <v>-2.17967809010934E-2</v>
      </c>
      <c r="C1004" s="96">
        <v>2.7340880330661198E-4</v>
      </c>
      <c r="D1004" s="96">
        <v>3.95959463377831E-2</v>
      </c>
      <c r="E1004" s="93" t="s">
        <v>14308</v>
      </c>
      <c r="F1004" s="93"/>
      <c r="G1004" s="93" t="s">
        <v>7851</v>
      </c>
      <c r="H1004" s="93" t="s">
        <v>11</v>
      </c>
      <c r="I1004" s="93">
        <v>42326489</v>
      </c>
      <c r="J1004" s="93" t="s">
        <v>106</v>
      </c>
      <c r="K1004" s="93" t="s">
        <v>37</v>
      </c>
      <c r="L1004" s="93">
        <v>0.36145371821731098</v>
      </c>
      <c r="M1004" s="93">
        <v>3.3770457033211798E-2</v>
      </c>
      <c r="N1004" s="93">
        <v>9.3429546664418393</v>
      </c>
      <c r="O1004" s="93">
        <v>0.36023498335340698</v>
      </c>
      <c r="P1004" s="93">
        <v>2.8004732108961299E-2</v>
      </c>
      <c r="Q1004" s="93">
        <v>7.7740179058310401</v>
      </c>
      <c r="R1004" s="93">
        <v>0.358069923074256</v>
      </c>
      <c r="S1004" s="93">
        <v>3.30956772689288E-2</v>
      </c>
      <c r="T1004" s="93">
        <v>9.2427973242716295</v>
      </c>
      <c r="U1004" s="93">
        <v>0.382151180285698</v>
      </c>
      <c r="V1004" s="93">
        <v>2.9427658112670799E-2</v>
      </c>
      <c r="W1004" s="93">
        <v>7.7005278619499702</v>
      </c>
    </row>
    <row r="1005" spans="1:23" x14ac:dyDescent="0.55000000000000004">
      <c r="A1005" s="93" t="s">
        <v>14309</v>
      </c>
      <c r="B1005" s="93">
        <v>-2.1788380934981699E-2</v>
      </c>
      <c r="C1005" s="96">
        <v>4.5455529451978198E-4</v>
      </c>
      <c r="D1005" s="96">
        <v>4.8831301352963402E-2</v>
      </c>
      <c r="E1005" s="93" t="s">
        <v>14310</v>
      </c>
      <c r="F1005" s="93" t="s">
        <v>14311</v>
      </c>
      <c r="G1005" s="93" t="s">
        <v>14311</v>
      </c>
      <c r="H1005" s="93" t="s">
        <v>17</v>
      </c>
      <c r="I1005" s="93">
        <v>37832541</v>
      </c>
      <c r="J1005" s="93" t="s">
        <v>8</v>
      </c>
      <c r="K1005" s="93" t="s">
        <v>72</v>
      </c>
      <c r="L1005" s="93">
        <v>0.63482960611458195</v>
      </c>
      <c r="M1005" s="93">
        <v>3.3687978625885399E-2</v>
      </c>
      <c r="N1005" s="93">
        <v>5.3066174452810504</v>
      </c>
      <c r="O1005" s="93">
        <v>0.63724959763228395</v>
      </c>
      <c r="P1005" s="93">
        <v>3.85559019368397E-2</v>
      </c>
      <c r="Q1005" s="93">
        <v>6.0503611269579496</v>
      </c>
      <c r="R1005" s="93">
        <v>0.64527916914182404</v>
      </c>
      <c r="S1005" s="93">
        <v>2.86424452940689E-2</v>
      </c>
      <c r="T1005" s="93">
        <v>4.43876800364737</v>
      </c>
      <c r="U1005" s="93">
        <v>0.65441543711479</v>
      </c>
      <c r="V1005" s="93">
        <v>3.07975969893278E-2</v>
      </c>
      <c r="W1005" s="93">
        <v>4.7061232426162398</v>
      </c>
    </row>
    <row r="1006" spans="1:23" x14ac:dyDescent="0.55000000000000004">
      <c r="A1006" s="93" t="s">
        <v>14312</v>
      </c>
      <c r="B1006" s="93">
        <v>-2.17865403770456E-2</v>
      </c>
      <c r="C1006" s="96">
        <v>7.3418705393620204E-5</v>
      </c>
      <c r="D1006" s="96">
        <v>2.2858098519015501E-2</v>
      </c>
      <c r="E1006" s="93"/>
      <c r="F1006" s="93"/>
      <c r="G1006" s="93"/>
      <c r="H1006" s="93" t="s">
        <v>3</v>
      </c>
      <c r="I1006" s="93">
        <v>89338212</v>
      </c>
      <c r="J1006" s="93"/>
      <c r="K1006" s="93" t="s">
        <v>37</v>
      </c>
      <c r="L1006" s="93">
        <v>0.57138813972963098</v>
      </c>
      <c r="M1006" s="93">
        <v>2.7200453425653501E-2</v>
      </c>
      <c r="N1006" s="93">
        <v>4.7604161749881904</v>
      </c>
      <c r="O1006" s="93">
        <v>0.594534040607681</v>
      </c>
      <c r="P1006" s="93">
        <v>2.8563522814535499E-2</v>
      </c>
      <c r="Q1006" s="93">
        <v>4.8043544799117601</v>
      </c>
      <c r="R1006" s="93">
        <v>0.59054999689509902</v>
      </c>
      <c r="S1006" s="93">
        <v>3.7348482471668498E-2</v>
      </c>
      <c r="T1006" s="93">
        <v>6.3243557138317597</v>
      </c>
      <c r="U1006" s="93">
        <v>0.58982219672611502</v>
      </c>
      <c r="V1006" s="93">
        <v>3.0087862272386402E-2</v>
      </c>
      <c r="W1006" s="93">
        <v>5.1011749709307299</v>
      </c>
    </row>
    <row r="1007" spans="1:23" x14ac:dyDescent="0.55000000000000004">
      <c r="A1007" s="93" t="s">
        <v>14313</v>
      </c>
      <c r="B1007" s="93">
        <v>-2.1779791698283701E-2</v>
      </c>
      <c r="C1007" s="96">
        <v>8.1830972247182998E-5</v>
      </c>
      <c r="D1007" s="96">
        <v>2.3972317408868099E-2</v>
      </c>
      <c r="E1007" s="93" t="s">
        <v>13501</v>
      </c>
      <c r="F1007" s="93"/>
      <c r="G1007" s="93" t="s">
        <v>14314</v>
      </c>
      <c r="H1007" s="93" t="s">
        <v>64</v>
      </c>
      <c r="I1007" s="93">
        <v>238623585</v>
      </c>
      <c r="J1007" s="93" t="s">
        <v>85</v>
      </c>
      <c r="K1007" s="93" t="s">
        <v>37</v>
      </c>
      <c r="L1007" s="93">
        <v>0.246558941355427</v>
      </c>
      <c r="M1007" s="93">
        <v>2.9568491228166301E-2</v>
      </c>
      <c r="N1007" s="93">
        <v>11.9924635730577</v>
      </c>
      <c r="O1007" s="93">
        <v>0.26054467361525901</v>
      </c>
      <c r="P1007" s="93">
        <v>2.8702407338500099E-2</v>
      </c>
      <c r="Q1007" s="93">
        <v>11.0163093876501</v>
      </c>
      <c r="R1007" s="93">
        <v>0.25828901245341301</v>
      </c>
      <c r="S1007" s="93">
        <v>3.7187767660261099E-2</v>
      </c>
      <c r="T1007" s="93">
        <v>14.397735043788799</v>
      </c>
      <c r="U1007" s="93">
        <v>0.26539467392037402</v>
      </c>
      <c r="V1007" s="93">
        <v>2.6965824746182299E-2</v>
      </c>
      <c r="W1007" s="93">
        <v>10.160650305391201</v>
      </c>
    </row>
    <row r="1008" spans="1:23" x14ac:dyDescent="0.55000000000000004">
      <c r="A1008" s="93" t="s">
        <v>14315</v>
      </c>
      <c r="B1008" s="93">
        <v>-2.1773811654911299E-2</v>
      </c>
      <c r="C1008" s="96">
        <v>3.4189966339051402E-4</v>
      </c>
      <c r="D1008" s="96">
        <v>4.3643898176107698E-2</v>
      </c>
      <c r="E1008" s="93"/>
      <c r="F1008" s="93"/>
      <c r="G1008" s="93" t="s">
        <v>14316</v>
      </c>
      <c r="H1008" s="93" t="s">
        <v>38</v>
      </c>
      <c r="I1008" s="93">
        <v>152867989</v>
      </c>
      <c r="J1008" s="93"/>
      <c r="K1008" s="93" t="s">
        <v>37</v>
      </c>
      <c r="L1008" s="93">
        <v>0.76694381762544195</v>
      </c>
      <c r="M1008" s="93">
        <v>3.2916301759970498E-2</v>
      </c>
      <c r="N1008" s="93">
        <v>4.2918791446658497</v>
      </c>
      <c r="O1008" s="93">
        <v>0.77325905971841402</v>
      </c>
      <c r="P1008" s="93">
        <v>4.3236940504137303E-2</v>
      </c>
      <c r="Q1008" s="93">
        <v>5.5915207149182597</v>
      </c>
      <c r="R1008" s="93">
        <v>0.77123058928650001</v>
      </c>
      <c r="S1008" s="93">
        <v>4.4057788362055199E-2</v>
      </c>
      <c r="T1008" s="93">
        <v>5.7126609050627701</v>
      </c>
      <c r="U1008" s="93">
        <v>0.78622124481803801</v>
      </c>
      <c r="V1008" s="93">
        <v>2.5097260830638499E-2</v>
      </c>
      <c r="W1008" s="93">
        <v>3.19213720006345</v>
      </c>
    </row>
    <row r="1009" spans="1:23" x14ac:dyDescent="0.55000000000000004">
      <c r="A1009" s="93" t="s">
        <v>14317</v>
      </c>
      <c r="B1009" s="93">
        <v>-2.1768623781726899E-2</v>
      </c>
      <c r="C1009" s="96">
        <v>5.7043105910192999E-5</v>
      </c>
      <c r="D1009" s="96">
        <v>2.0450302821667699E-2</v>
      </c>
      <c r="E1009" s="93"/>
      <c r="F1009" s="93"/>
      <c r="G1009" s="93" t="s">
        <v>14318</v>
      </c>
      <c r="H1009" s="93" t="s">
        <v>17</v>
      </c>
      <c r="I1009" s="93">
        <v>38822247</v>
      </c>
      <c r="J1009" s="93"/>
      <c r="K1009" s="93" t="s">
        <v>37</v>
      </c>
      <c r="L1009" s="93">
        <v>0.44325712729371203</v>
      </c>
      <c r="M1009" s="93">
        <v>2.8193093878466E-2</v>
      </c>
      <c r="N1009" s="93">
        <v>6.3604378006503302</v>
      </c>
      <c r="O1009" s="93">
        <v>0.45762516315089002</v>
      </c>
      <c r="P1009" s="93">
        <v>3.0948734889324699E-2</v>
      </c>
      <c r="Q1009" s="93">
        <v>6.7629005966877296</v>
      </c>
      <c r="R1009" s="93">
        <v>0.45457120206554402</v>
      </c>
      <c r="S1009" s="93">
        <v>3.52102548831685E-2</v>
      </c>
      <c r="T1009" s="93">
        <v>7.74581731600576</v>
      </c>
      <c r="U1009" s="93">
        <v>0.457775718701046</v>
      </c>
      <c r="V1009" s="93">
        <v>2.8212087752805402E-2</v>
      </c>
      <c r="W1009" s="93">
        <v>6.1628624237340999</v>
      </c>
    </row>
    <row r="1010" spans="1:23" x14ac:dyDescent="0.55000000000000004">
      <c r="A1010" s="93" t="s">
        <v>14319</v>
      </c>
      <c r="B1010" s="93">
        <v>-2.17676742799882E-2</v>
      </c>
      <c r="C1010" s="96">
        <v>7.9133211441629006E-5</v>
      </c>
      <c r="D1010" s="96">
        <v>2.3650926064368499E-2</v>
      </c>
      <c r="E1010" s="93" t="s">
        <v>245</v>
      </c>
      <c r="F1010" s="93" t="s">
        <v>245</v>
      </c>
      <c r="G1010" s="93" t="s">
        <v>245</v>
      </c>
      <c r="H1010" s="93" t="s">
        <v>33</v>
      </c>
      <c r="I1010" s="93">
        <v>25832531</v>
      </c>
      <c r="J1010" s="93" t="s">
        <v>19</v>
      </c>
      <c r="K1010" s="93" t="s">
        <v>37</v>
      </c>
      <c r="L1010" s="93">
        <v>0.52834645314895301</v>
      </c>
      <c r="M1010" s="93">
        <v>3.1766251580171503E-2</v>
      </c>
      <c r="N1010" s="93">
        <v>6.0123904288264196</v>
      </c>
      <c r="O1010" s="93">
        <v>0.51754768007348295</v>
      </c>
      <c r="P1010" s="93">
        <v>3.29542907892297E-2</v>
      </c>
      <c r="Q1010" s="93">
        <v>6.3673922341900404</v>
      </c>
      <c r="R1010" s="93">
        <v>0.525596743387444</v>
      </c>
      <c r="S1010" s="93">
        <v>2.3057229905634798E-2</v>
      </c>
      <c r="T1010" s="93">
        <v>4.3868669651627004</v>
      </c>
      <c r="U1010" s="93">
        <v>0.55120045471081802</v>
      </c>
      <c r="V1010" s="93">
        <v>2.4584262831883801E-2</v>
      </c>
      <c r="W1010" s="93">
        <v>4.4601310869349202</v>
      </c>
    </row>
    <row r="1011" spans="1:23" x14ac:dyDescent="0.55000000000000004">
      <c r="A1011" s="93" t="s">
        <v>3649</v>
      </c>
      <c r="B1011" s="93">
        <v>-2.1762427093319901E-2</v>
      </c>
      <c r="C1011" s="96">
        <v>1.9201325109125E-4</v>
      </c>
      <c r="D1011" s="96">
        <v>3.3742095286864497E-2</v>
      </c>
      <c r="E1011" s="93" t="s">
        <v>1831</v>
      </c>
      <c r="F1011" s="93" t="s">
        <v>3650</v>
      </c>
      <c r="G1011" s="93" t="s">
        <v>3650</v>
      </c>
      <c r="H1011" s="93" t="s">
        <v>108</v>
      </c>
      <c r="I1011" s="93">
        <v>3351390</v>
      </c>
      <c r="J1011" s="93" t="s">
        <v>132</v>
      </c>
      <c r="K1011" s="93" t="s">
        <v>2</v>
      </c>
      <c r="L1011" s="93">
        <v>0.35568193981623802</v>
      </c>
      <c r="M1011" s="93">
        <v>2.85388968340782E-2</v>
      </c>
      <c r="N1011" s="93">
        <v>8.0237126599182407</v>
      </c>
      <c r="O1011" s="93">
        <v>0.36146955320635599</v>
      </c>
      <c r="P1011" s="93">
        <v>3.3376427942097997E-2</v>
      </c>
      <c r="Q1011" s="93">
        <v>9.2335378307904108</v>
      </c>
      <c r="R1011" s="93">
        <v>0.35737053530953999</v>
      </c>
      <c r="S1011" s="93">
        <v>3.8769947714181699E-2</v>
      </c>
      <c r="T1011" s="93">
        <v>10.8486693455578</v>
      </c>
      <c r="U1011" s="93">
        <v>0.37749738570500102</v>
      </c>
      <c r="V1011" s="93">
        <v>3.2162089706999603E-2</v>
      </c>
      <c r="W1011" s="93">
        <v>8.5198178649462299</v>
      </c>
    </row>
    <row r="1012" spans="1:23" x14ac:dyDescent="0.55000000000000004">
      <c r="A1012" s="93" t="s">
        <v>3510</v>
      </c>
      <c r="B1012" s="93">
        <v>-2.1762067628355499E-2</v>
      </c>
      <c r="C1012" s="96">
        <v>3.7772425773242797E-4</v>
      </c>
      <c r="D1012" s="96">
        <v>4.5336499460411198E-2</v>
      </c>
      <c r="E1012" s="93" t="s">
        <v>3511</v>
      </c>
      <c r="F1012" s="93" t="s">
        <v>3512</v>
      </c>
      <c r="G1012" s="93" t="s">
        <v>3512</v>
      </c>
      <c r="H1012" s="93" t="s">
        <v>51</v>
      </c>
      <c r="I1012" s="93">
        <v>43360229</v>
      </c>
      <c r="J1012" s="93" t="s">
        <v>13</v>
      </c>
      <c r="K1012" s="93" t="s">
        <v>37</v>
      </c>
      <c r="L1012" s="93">
        <v>0.57686604774771899</v>
      </c>
      <c r="M1012" s="93">
        <v>3.1512978102449102E-2</v>
      </c>
      <c r="N1012" s="93">
        <v>5.4627895376208198</v>
      </c>
      <c r="O1012" s="93">
        <v>0.58784482192103604</v>
      </c>
      <c r="P1012" s="93">
        <v>3.1239837898006498E-2</v>
      </c>
      <c r="Q1012" s="93">
        <v>5.3143000895911401</v>
      </c>
      <c r="R1012" s="93">
        <v>0.56752434171559296</v>
      </c>
      <c r="S1012" s="93">
        <v>2.8479906527965001E-2</v>
      </c>
      <c r="T1012" s="93">
        <v>5.0182704836715804</v>
      </c>
      <c r="U1012" s="93">
        <v>0.59473597373411502</v>
      </c>
      <c r="V1012" s="93">
        <v>3.3850955125737298E-2</v>
      </c>
      <c r="W1012" s="93">
        <v>5.6917618272189499</v>
      </c>
    </row>
    <row r="1013" spans="1:23" x14ac:dyDescent="0.55000000000000004">
      <c r="A1013" s="93" t="s">
        <v>3630</v>
      </c>
      <c r="B1013" s="93">
        <v>-2.1755164755595802E-2</v>
      </c>
      <c r="C1013" s="96">
        <v>2.9355668914010001E-4</v>
      </c>
      <c r="D1013" s="96">
        <v>4.0624236222211299E-2</v>
      </c>
      <c r="E1013" s="93"/>
      <c r="F1013" s="93"/>
      <c r="G1013" s="93"/>
      <c r="H1013" s="93" t="s">
        <v>38</v>
      </c>
      <c r="I1013" s="93">
        <v>142837306</v>
      </c>
      <c r="J1013" s="93"/>
      <c r="K1013" s="93" t="s">
        <v>37</v>
      </c>
      <c r="L1013" s="93">
        <v>0.33405896303955501</v>
      </c>
      <c r="M1013" s="93">
        <v>3.5391162464903599E-2</v>
      </c>
      <c r="N1013" s="93">
        <v>10.5942861532241</v>
      </c>
      <c r="O1013" s="93">
        <v>0.34268360298193501</v>
      </c>
      <c r="P1013" s="93">
        <v>3.69633950015123E-2</v>
      </c>
      <c r="Q1013" s="93">
        <v>10.7864498563303</v>
      </c>
      <c r="R1013" s="93">
        <v>0.34097081347840102</v>
      </c>
      <c r="S1013" s="93">
        <v>3.4064751327278701E-2</v>
      </c>
      <c r="T1013" s="93">
        <v>9.9905182440011195</v>
      </c>
      <c r="U1013" s="93">
        <v>0.351204662373306</v>
      </c>
      <c r="V1013" s="93">
        <v>2.82435548063549E-2</v>
      </c>
      <c r="W1013" s="93">
        <v>8.0419077057507895</v>
      </c>
    </row>
    <row r="1014" spans="1:23" x14ac:dyDescent="0.55000000000000004">
      <c r="A1014" s="93" t="s">
        <v>14320</v>
      </c>
      <c r="B1014" s="93">
        <v>-2.1735794635000898E-2</v>
      </c>
      <c r="C1014" s="96">
        <v>1.6114842901241599E-4</v>
      </c>
      <c r="D1014" s="96">
        <v>3.13642426752129E-2</v>
      </c>
      <c r="E1014" s="93"/>
      <c r="F1014" s="93"/>
      <c r="G1014" s="93"/>
      <c r="H1014" s="93" t="s">
        <v>87</v>
      </c>
      <c r="I1014" s="93">
        <v>121806742</v>
      </c>
      <c r="J1014" s="93"/>
      <c r="K1014" s="93" t="s">
        <v>37</v>
      </c>
      <c r="L1014" s="93">
        <v>0.173276323899514</v>
      </c>
      <c r="M1014" s="93">
        <v>3.2709356330188497E-2</v>
      </c>
      <c r="N1014" s="93">
        <v>18.876991151519</v>
      </c>
      <c r="O1014" s="93">
        <v>0.179679939343349</v>
      </c>
      <c r="P1014" s="93">
        <v>2.0624295091561801E-2</v>
      </c>
      <c r="Q1014" s="93">
        <v>11.478351543825299</v>
      </c>
      <c r="R1014" s="93">
        <v>0.18384647337493701</v>
      </c>
      <c r="S1014" s="93">
        <v>4.2601374680269498E-2</v>
      </c>
      <c r="T1014" s="93">
        <v>23.1722555772871</v>
      </c>
      <c r="U1014" s="93">
        <v>0.19316688463425999</v>
      </c>
      <c r="V1014" s="93">
        <v>2.98487324096131E-2</v>
      </c>
      <c r="W1014" s="93">
        <v>15.452303051906901</v>
      </c>
    </row>
    <row r="1015" spans="1:23" x14ac:dyDescent="0.55000000000000004">
      <c r="A1015" s="93" t="s">
        <v>7841</v>
      </c>
      <c r="B1015" s="93">
        <v>-2.1735239234651399E-2</v>
      </c>
      <c r="C1015" s="96">
        <v>2.36055321006946E-4</v>
      </c>
      <c r="D1015" s="96">
        <v>3.6990171303083602E-2</v>
      </c>
      <c r="E1015" s="93"/>
      <c r="F1015" s="93"/>
      <c r="G1015" s="93"/>
      <c r="H1015" s="93" t="s">
        <v>108</v>
      </c>
      <c r="I1015" s="93">
        <v>31313665</v>
      </c>
      <c r="J1015" s="93"/>
      <c r="K1015" s="93" t="s">
        <v>37</v>
      </c>
      <c r="L1015" s="93">
        <v>0.61757565947922899</v>
      </c>
      <c r="M1015" s="93">
        <v>3.4381201726692401E-2</v>
      </c>
      <c r="N1015" s="93">
        <v>5.5671238331647404</v>
      </c>
      <c r="O1015" s="93">
        <v>0.61020413016362496</v>
      </c>
      <c r="P1015" s="93">
        <v>3.7554862809749297E-2</v>
      </c>
      <c r="Q1015" s="93">
        <v>6.1544753555960199</v>
      </c>
      <c r="R1015" s="93">
        <v>0.62573170601902295</v>
      </c>
      <c r="S1015" s="93">
        <v>3.2097368533958198E-2</v>
      </c>
      <c r="T1015" s="93">
        <v>5.1295736216029999</v>
      </c>
      <c r="U1015" s="93">
        <v>0.64004802019053697</v>
      </c>
      <c r="V1015" s="93">
        <v>2.6889278197995799E-2</v>
      </c>
      <c r="W1015" s="93">
        <v>4.2011345008130903</v>
      </c>
    </row>
    <row r="1016" spans="1:23" x14ac:dyDescent="0.55000000000000004">
      <c r="A1016" s="93" t="s">
        <v>3637</v>
      </c>
      <c r="B1016" s="93">
        <v>-2.1735097608697199E-2</v>
      </c>
      <c r="C1016" s="96">
        <v>1.1752753401695401E-5</v>
      </c>
      <c r="D1016" s="96">
        <v>1.0552355698664201E-2</v>
      </c>
      <c r="E1016" s="93" t="s">
        <v>3638</v>
      </c>
      <c r="F1016" s="93"/>
      <c r="G1016" s="93"/>
      <c r="H1016" s="93" t="s">
        <v>64</v>
      </c>
      <c r="I1016" s="93">
        <v>111628239</v>
      </c>
      <c r="J1016" s="93" t="s">
        <v>8</v>
      </c>
      <c r="K1016" s="93" t="s">
        <v>37</v>
      </c>
      <c r="L1016" s="93">
        <v>0.65353686041194603</v>
      </c>
      <c r="M1016" s="93">
        <v>2.48143375623089E-2</v>
      </c>
      <c r="N1016" s="93">
        <v>3.7969300685913199</v>
      </c>
      <c r="O1016" s="93">
        <v>0.65372125149159199</v>
      </c>
      <c r="P1016" s="93">
        <v>1.90755221624073E-2</v>
      </c>
      <c r="Q1016" s="93">
        <v>2.91799021660727</v>
      </c>
      <c r="R1016" s="93">
        <v>0.65634925037780101</v>
      </c>
      <c r="S1016" s="93">
        <v>2.1544202339732699E-2</v>
      </c>
      <c r="T1016" s="93">
        <v>3.2824296405201401</v>
      </c>
      <c r="U1016" s="93">
        <v>0.67220823124461904</v>
      </c>
      <c r="V1016" s="93">
        <v>2.8085974948011801E-2</v>
      </c>
      <c r="W1016" s="93">
        <v>4.1781658781549798</v>
      </c>
    </row>
    <row r="1017" spans="1:23" x14ac:dyDescent="0.55000000000000004">
      <c r="A1017" s="93" t="s">
        <v>14321</v>
      </c>
      <c r="B1017" s="93">
        <v>-2.1712212414785999E-2</v>
      </c>
      <c r="C1017" s="96">
        <v>1.2005772458170799E-4</v>
      </c>
      <c r="D1017" s="96">
        <v>2.8252811742515298E-2</v>
      </c>
      <c r="E1017" s="93" t="s">
        <v>1957</v>
      </c>
      <c r="F1017" s="93"/>
      <c r="G1017" s="93"/>
      <c r="H1017" s="93" t="s">
        <v>3</v>
      </c>
      <c r="I1017" s="93">
        <v>2734503</v>
      </c>
      <c r="J1017" s="93" t="s">
        <v>1958</v>
      </c>
      <c r="K1017" s="93" t="s">
        <v>37</v>
      </c>
      <c r="L1017" s="93">
        <v>0.31305088019736899</v>
      </c>
      <c r="M1017" s="93">
        <v>3.1211451315674699E-2</v>
      </c>
      <c r="N1017" s="93">
        <v>9.9700889823395098</v>
      </c>
      <c r="O1017" s="93">
        <v>0.32572507625971497</v>
      </c>
      <c r="P1017" s="93">
        <v>2.4661175861603199E-2</v>
      </c>
      <c r="Q1017" s="93">
        <v>7.5711628176701202</v>
      </c>
      <c r="R1017" s="93">
        <v>0.32992682704300103</v>
      </c>
      <c r="S1017" s="93">
        <v>3.4391378517311499E-2</v>
      </c>
      <c r="T1017" s="93">
        <v>10.4239412191932</v>
      </c>
      <c r="U1017" s="93">
        <v>0.33055187091437199</v>
      </c>
      <c r="V1017" s="93">
        <v>2.7879867082745299E-2</v>
      </c>
      <c r="W1017" s="93">
        <v>8.4343395200347899</v>
      </c>
    </row>
    <row r="1018" spans="1:23" x14ac:dyDescent="0.55000000000000004">
      <c r="A1018" s="93" t="s">
        <v>252</v>
      </c>
      <c r="B1018" s="93">
        <v>-2.1684575723238699E-2</v>
      </c>
      <c r="C1018" s="96">
        <v>1.3114400512396601E-4</v>
      </c>
      <c r="D1018" s="96">
        <v>2.9292649095279701E-2</v>
      </c>
      <c r="E1018" s="93"/>
      <c r="F1018" s="93"/>
      <c r="G1018" s="93"/>
      <c r="H1018" s="93" t="s">
        <v>11</v>
      </c>
      <c r="I1018" s="93">
        <v>8109054</v>
      </c>
      <c r="J1018" s="93"/>
      <c r="K1018" s="93" t="s">
        <v>37</v>
      </c>
      <c r="L1018" s="93">
        <v>0.72569343382162899</v>
      </c>
      <c r="M1018" s="93">
        <v>2.9497105282748601E-2</v>
      </c>
      <c r="N1018" s="93">
        <v>4.0646785416552103</v>
      </c>
      <c r="O1018" s="93">
        <v>0.72260165513618502</v>
      </c>
      <c r="P1018" s="93">
        <v>3.9918394320916102E-2</v>
      </c>
      <c r="Q1018" s="93">
        <v>5.5242600175601497</v>
      </c>
      <c r="R1018" s="93">
        <v>0.722696317733452</v>
      </c>
      <c r="S1018" s="93">
        <v>3.2513693657830398E-2</v>
      </c>
      <c r="T1018" s="93">
        <v>4.4989427592216202</v>
      </c>
      <c r="U1018" s="93">
        <v>0.74552686838206905</v>
      </c>
      <c r="V1018" s="93">
        <v>2.77129132293784E-2</v>
      </c>
      <c r="W1018" s="93">
        <v>3.7172252811653199</v>
      </c>
    </row>
    <row r="1019" spans="1:23" x14ac:dyDescent="0.55000000000000004">
      <c r="A1019" s="93" t="s">
        <v>4103</v>
      </c>
      <c r="B1019" s="93">
        <v>-2.16804867582631E-2</v>
      </c>
      <c r="C1019" s="96">
        <v>1.76146614496885E-6</v>
      </c>
      <c r="D1019" s="96">
        <v>4.3529081323911301E-3</v>
      </c>
      <c r="E1019" s="93" t="s">
        <v>2351</v>
      </c>
      <c r="F1019" s="93" t="s">
        <v>2351</v>
      </c>
      <c r="G1019" s="93" t="s">
        <v>2351</v>
      </c>
      <c r="H1019" s="93" t="s">
        <v>87</v>
      </c>
      <c r="I1019" s="93">
        <v>78236584</v>
      </c>
      <c r="J1019" s="93" t="s">
        <v>8</v>
      </c>
      <c r="K1019" s="93" t="s">
        <v>37</v>
      </c>
      <c r="L1019" s="93">
        <v>0.203252222489988</v>
      </c>
      <c r="M1019" s="93">
        <v>2.2469629792759401E-2</v>
      </c>
      <c r="N1019" s="93">
        <v>11.0550475254293</v>
      </c>
      <c r="O1019" s="93">
        <v>0.211468886776777</v>
      </c>
      <c r="P1019" s="93">
        <v>2.7136218440207398E-2</v>
      </c>
      <c r="Q1019" s="93">
        <v>12.832251048284</v>
      </c>
      <c r="R1019" s="93">
        <v>0.21605236395868399</v>
      </c>
      <c r="S1019" s="93">
        <v>2.6535532657891901E-2</v>
      </c>
      <c r="T1019" s="93">
        <v>12.281991352321601</v>
      </c>
      <c r="U1019" s="93">
        <v>0.223854735505817</v>
      </c>
      <c r="V1019" s="93">
        <v>2.42426959756353E-2</v>
      </c>
      <c r="W1019" s="93">
        <v>10.8296551872611</v>
      </c>
    </row>
    <row r="1020" spans="1:23" x14ac:dyDescent="0.55000000000000004">
      <c r="A1020" s="93" t="s">
        <v>14322</v>
      </c>
      <c r="B1020" s="93">
        <v>-2.16625306276607E-2</v>
      </c>
      <c r="C1020" s="96">
        <v>1.0411915894487799E-4</v>
      </c>
      <c r="D1020" s="96">
        <v>2.6551266630704701E-2</v>
      </c>
      <c r="E1020" s="93"/>
      <c r="F1020" s="93" t="s">
        <v>14323</v>
      </c>
      <c r="G1020" s="93" t="s">
        <v>14323</v>
      </c>
      <c r="H1020" s="93" t="s">
        <v>24</v>
      </c>
      <c r="I1020" s="93">
        <v>6828769</v>
      </c>
      <c r="J1020" s="93"/>
      <c r="K1020" s="93" t="s">
        <v>37</v>
      </c>
      <c r="L1020" s="93">
        <v>0.14785879914641301</v>
      </c>
      <c r="M1020" s="93">
        <v>2.8708514960306901E-2</v>
      </c>
      <c r="N1020" s="93">
        <v>19.416169430592401</v>
      </c>
      <c r="O1020" s="93">
        <v>0.14229956105755301</v>
      </c>
      <c r="P1020" s="93">
        <v>2.8994854006285799E-2</v>
      </c>
      <c r="Q1020" s="93">
        <v>20.375926524860301</v>
      </c>
      <c r="R1020" s="93">
        <v>0.16934406340334701</v>
      </c>
      <c r="S1020" s="93">
        <v>4.6400204355341097E-2</v>
      </c>
      <c r="T1020" s="93">
        <v>27.3999592444077</v>
      </c>
      <c r="U1020" s="93">
        <v>0.164556130287278</v>
      </c>
      <c r="V1020" s="93">
        <v>3.1453822757731197E-2</v>
      </c>
      <c r="W1020" s="93">
        <v>19.114342749078901</v>
      </c>
    </row>
    <row r="1021" spans="1:23" x14ac:dyDescent="0.55000000000000004">
      <c r="A1021" s="93" t="s">
        <v>14324</v>
      </c>
      <c r="B1021" s="93">
        <v>-2.16499956159685E-2</v>
      </c>
      <c r="C1021" s="96">
        <v>1.05593964369039E-4</v>
      </c>
      <c r="D1021" s="96">
        <v>2.6678361014825801E-2</v>
      </c>
      <c r="E1021" s="93" t="s">
        <v>2392</v>
      </c>
      <c r="F1021" s="93" t="s">
        <v>7457</v>
      </c>
      <c r="G1021" s="93" t="s">
        <v>7457</v>
      </c>
      <c r="H1021" s="93" t="s">
        <v>51</v>
      </c>
      <c r="I1021" s="93">
        <v>41119353</v>
      </c>
      <c r="J1021" s="93" t="s">
        <v>106</v>
      </c>
      <c r="K1021" s="93" t="s">
        <v>2</v>
      </c>
      <c r="L1021" s="93">
        <v>0.22170221896652101</v>
      </c>
      <c r="M1021" s="93">
        <v>3.2700828094303601E-2</v>
      </c>
      <c r="N1021" s="93">
        <v>14.7498875955056</v>
      </c>
      <c r="O1021" s="93">
        <v>0.22698140075736101</v>
      </c>
      <c r="P1021" s="93">
        <v>2.4149159041340799E-2</v>
      </c>
      <c r="Q1021" s="93">
        <v>10.639267781749099</v>
      </c>
      <c r="R1021" s="93">
        <v>0.211008320682506</v>
      </c>
      <c r="S1021" s="93">
        <v>3.0977363770410899E-2</v>
      </c>
      <c r="T1021" s="93">
        <v>14.680636133311999</v>
      </c>
      <c r="U1021" s="93">
        <v>0.23886205465875901</v>
      </c>
      <c r="V1021" s="93">
        <v>2.8087173352056901E-2</v>
      </c>
      <c r="W1021" s="93">
        <v>11.758742254889601</v>
      </c>
    </row>
    <row r="1022" spans="1:23" x14ac:dyDescent="0.55000000000000004">
      <c r="A1022" s="93" t="s">
        <v>4116</v>
      </c>
      <c r="B1022" s="93">
        <v>-2.1643895082638101E-2</v>
      </c>
      <c r="C1022" s="96">
        <v>1.90073498953555E-6</v>
      </c>
      <c r="D1022" s="96">
        <v>4.5542509345550498E-3</v>
      </c>
      <c r="E1022" s="93" t="s">
        <v>3804</v>
      </c>
      <c r="F1022" s="93" t="s">
        <v>3804</v>
      </c>
      <c r="G1022" s="93" t="s">
        <v>3804</v>
      </c>
      <c r="H1022" s="93" t="s">
        <v>33</v>
      </c>
      <c r="I1022" s="93">
        <v>79495320</v>
      </c>
      <c r="J1022" s="93" t="s">
        <v>396</v>
      </c>
      <c r="K1022" s="93" t="s">
        <v>2</v>
      </c>
      <c r="L1022" s="93">
        <v>0.215118585806165</v>
      </c>
      <c r="M1022" s="93">
        <v>2.3254336190273499E-2</v>
      </c>
      <c r="N1022" s="93">
        <v>10.810007932660501</v>
      </c>
      <c r="O1022" s="93">
        <v>0.223267394739598</v>
      </c>
      <c r="P1022" s="93">
        <v>2.49897657855007E-2</v>
      </c>
      <c r="Q1022" s="93">
        <v>11.192751997956</v>
      </c>
      <c r="R1022" s="93">
        <v>0.225172145253033</v>
      </c>
      <c r="S1022" s="93">
        <v>3.50360671307492E-2</v>
      </c>
      <c r="T1022" s="93">
        <v>15.559680835024301</v>
      </c>
      <c r="U1022" s="93">
        <v>0.23346473336954399</v>
      </c>
      <c r="V1022" s="93">
        <v>2.19101606359988E-2</v>
      </c>
      <c r="W1022" s="93">
        <v>9.3847838685416693</v>
      </c>
    </row>
    <row r="1023" spans="1:23" x14ac:dyDescent="0.55000000000000004">
      <c r="A1023" s="93" t="s">
        <v>14325</v>
      </c>
      <c r="B1023" s="93">
        <v>-2.1619241953734901E-2</v>
      </c>
      <c r="C1023" s="96">
        <v>3.69854808874722E-4</v>
      </c>
      <c r="D1023" s="96">
        <v>4.5055365058437401E-2</v>
      </c>
      <c r="E1023" s="93" t="s">
        <v>10941</v>
      </c>
      <c r="F1023" s="93" t="s">
        <v>14326</v>
      </c>
      <c r="G1023" s="93" t="s">
        <v>14326</v>
      </c>
      <c r="H1023" s="93" t="s">
        <v>33</v>
      </c>
      <c r="I1023" s="93">
        <v>26645523</v>
      </c>
      <c r="J1023" s="93" t="s">
        <v>13</v>
      </c>
      <c r="K1023" s="93" t="s">
        <v>2</v>
      </c>
      <c r="L1023" s="93">
        <v>6.3403487345395498E-2</v>
      </c>
      <c r="M1023" s="93">
        <v>1.5065714088011E-2</v>
      </c>
      <c r="N1023" s="93">
        <v>23.7616489546377</v>
      </c>
      <c r="O1023" s="93">
        <v>7.6421712480867293E-2</v>
      </c>
      <c r="P1023" s="93">
        <v>4.12941341322541E-2</v>
      </c>
      <c r="Q1023" s="93">
        <v>54.034557446736599</v>
      </c>
      <c r="R1023" s="93">
        <v>8.0990054505325607E-2</v>
      </c>
      <c r="S1023" s="93">
        <v>3.6820765307197502E-2</v>
      </c>
      <c r="T1023" s="93">
        <v>45.463317109851097</v>
      </c>
      <c r="U1023" s="93">
        <v>8.7352215428162697E-2</v>
      </c>
      <c r="V1023" s="93">
        <v>4.5609214286231103E-2</v>
      </c>
      <c r="W1023" s="93">
        <v>52.2130023407815</v>
      </c>
    </row>
    <row r="1024" spans="1:23" x14ac:dyDescent="0.55000000000000004">
      <c r="A1024" s="93" t="s">
        <v>7587</v>
      </c>
      <c r="B1024" s="93">
        <v>-2.1614496520603901E-2</v>
      </c>
      <c r="C1024" s="96">
        <v>1.32764957020579E-4</v>
      </c>
      <c r="D1024" s="96">
        <v>2.9344757896670001E-2</v>
      </c>
      <c r="E1024" s="93" t="s">
        <v>7407</v>
      </c>
      <c r="F1024" s="93" t="s">
        <v>7407</v>
      </c>
      <c r="G1024" s="93" t="s">
        <v>7588</v>
      </c>
      <c r="H1024" s="93" t="s">
        <v>33</v>
      </c>
      <c r="I1024" s="93">
        <v>48194635</v>
      </c>
      <c r="J1024" s="93" t="s">
        <v>8</v>
      </c>
      <c r="K1024" s="93" t="s">
        <v>2</v>
      </c>
      <c r="L1024" s="93">
        <v>0.265138934225228</v>
      </c>
      <c r="M1024" s="93">
        <v>3.1981999073547998E-2</v>
      </c>
      <c r="N1024" s="93">
        <v>12.062354843133001</v>
      </c>
      <c r="O1024" s="93">
        <v>0.27115549686002899</v>
      </c>
      <c r="P1024" s="93">
        <v>3.28084870703046E-2</v>
      </c>
      <c r="Q1024" s="93">
        <v>12.0995102257656</v>
      </c>
      <c r="R1024" s="93">
        <v>0.27972740288686299</v>
      </c>
      <c r="S1024" s="93">
        <v>3.6811622626544603E-2</v>
      </c>
      <c r="T1024" s="93">
        <v>13.159819969956001</v>
      </c>
      <c r="U1024" s="93">
        <v>0.284722147428219</v>
      </c>
      <c r="V1024" s="93">
        <v>2.7077783150032501E-2</v>
      </c>
      <c r="W1024" s="93">
        <v>9.5102482875376104</v>
      </c>
    </row>
    <row r="1025" spans="1:23" x14ac:dyDescent="0.55000000000000004">
      <c r="A1025" s="93" t="s">
        <v>14327</v>
      </c>
      <c r="B1025" s="93">
        <v>-2.16118464050906E-2</v>
      </c>
      <c r="C1025" s="96">
        <v>3.61409569639005E-4</v>
      </c>
      <c r="D1025" s="96">
        <v>4.4609508411505898E-2</v>
      </c>
      <c r="E1025" s="93"/>
      <c r="F1025" s="93"/>
      <c r="G1025" s="93"/>
      <c r="H1025" s="93" t="s">
        <v>64</v>
      </c>
      <c r="I1025" s="93">
        <v>193256</v>
      </c>
      <c r="J1025" s="93"/>
      <c r="K1025" s="93" t="s">
        <v>37</v>
      </c>
      <c r="L1025" s="93">
        <v>0.25255089438400202</v>
      </c>
      <c r="M1025" s="93">
        <v>3.4001877290067199E-2</v>
      </c>
      <c r="N1025" s="93">
        <v>13.463376311931601</v>
      </c>
      <c r="O1025" s="93">
        <v>0.259437840650103</v>
      </c>
      <c r="P1025" s="93">
        <v>3.96844266070931E-2</v>
      </c>
      <c r="Q1025" s="93">
        <v>15.296313948517</v>
      </c>
      <c r="R1025" s="93">
        <v>0.27082804547874501</v>
      </c>
      <c r="S1025" s="93">
        <v>4.0202419444190597E-2</v>
      </c>
      <c r="T1025" s="93">
        <v>14.844260081382799</v>
      </c>
      <c r="U1025" s="93">
        <v>0.267896230067388</v>
      </c>
      <c r="V1025" s="93">
        <v>3.03300216967641E-2</v>
      </c>
      <c r="W1025" s="93">
        <v>11.3215559954445</v>
      </c>
    </row>
    <row r="1026" spans="1:23" x14ac:dyDescent="0.55000000000000004">
      <c r="A1026" s="93" t="s">
        <v>14328</v>
      </c>
      <c r="B1026" s="93">
        <v>-2.1606925800008898E-2</v>
      </c>
      <c r="C1026" s="96">
        <v>2.0668293392136E-4</v>
      </c>
      <c r="D1026" s="96">
        <v>3.48677303205219E-2</v>
      </c>
      <c r="E1026" s="93" t="s">
        <v>14329</v>
      </c>
      <c r="F1026" s="93" t="s">
        <v>14330</v>
      </c>
      <c r="G1026" s="93" t="s">
        <v>14330</v>
      </c>
      <c r="H1026" s="93" t="s">
        <v>27</v>
      </c>
      <c r="I1026" s="93">
        <v>5647018</v>
      </c>
      <c r="J1026" s="93" t="s">
        <v>959</v>
      </c>
      <c r="K1026" s="93" t="s">
        <v>37</v>
      </c>
      <c r="L1026" s="93">
        <v>0.29593438049888099</v>
      </c>
      <c r="M1026" s="93">
        <v>3.18418022859931E-2</v>
      </c>
      <c r="N1026" s="93">
        <v>10.759750939486899</v>
      </c>
      <c r="O1026" s="93">
        <v>0.29587915100895201</v>
      </c>
      <c r="P1026" s="93">
        <v>2.0139125737716299E-2</v>
      </c>
      <c r="Q1026" s="93">
        <v>6.8065376249193603</v>
      </c>
      <c r="R1026" s="93">
        <v>0.31395542970906398</v>
      </c>
      <c r="S1026" s="93">
        <v>4.28456256070174E-2</v>
      </c>
      <c r="T1026" s="93">
        <v>13.6470408066271</v>
      </c>
      <c r="U1026" s="93">
        <v>0.31434452099138599</v>
      </c>
      <c r="V1026" s="93">
        <v>3.0773308760598299E-2</v>
      </c>
      <c r="W1026" s="93">
        <v>9.7896755647417706</v>
      </c>
    </row>
    <row r="1027" spans="1:23" x14ac:dyDescent="0.55000000000000004">
      <c r="A1027" s="93" t="s">
        <v>14331</v>
      </c>
      <c r="B1027" s="93">
        <v>-2.1589787333107999E-2</v>
      </c>
      <c r="C1027" s="96">
        <v>2.6898562302587499E-4</v>
      </c>
      <c r="D1027" s="96">
        <v>3.9346357330764303E-2</v>
      </c>
      <c r="E1027" s="93" t="s">
        <v>13959</v>
      </c>
      <c r="F1027" s="93"/>
      <c r="G1027" s="93" t="s">
        <v>13959</v>
      </c>
      <c r="H1027" s="93" t="s">
        <v>151</v>
      </c>
      <c r="I1027" s="93">
        <v>138678454</v>
      </c>
      <c r="J1027" s="93" t="s">
        <v>8</v>
      </c>
      <c r="K1027" s="93" t="s">
        <v>2</v>
      </c>
      <c r="L1027" s="93">
        <v>0.43173779591913802</v>
      </c>
      <c r="M1027" s="93">
        <v>3.37459096856908E-2</v>
      </c>
      <c r="N1027" s="93">
        <v>7.8162973000425504</v>
      </c>
      <c r="O1027" s="93">
        <v>0.458463793859619</v>
      </c>
      <c r="P1027" s="93">
        <v>3.5551434973087E-2</v>
      </c>
      <c r="Q1027" s="93">
        <v>7.7544694803037801</v>
      </c>
      <c r="R1027" s="93">
        <v>0.446366024849571</v>
      </c>
      <c r="S1027" s="93">
        <v>3.1200331972644699E-2</v>
      </c>
      <c r="T1027" s="93">
        <v>6.9898536706863998</v>
      </c>
      <c r="U1027" s="93">
        <v>0.44881155450934102</v>
      </c>
      <c r="V1027" s="93">
        <v>2.77801644326491E-2</v>
      </c>
      <c r="W1027" s="93">
        <v>6.1897168541080703</v>
      </c>
    </row>
    <row r="1028" spans="1:23" x14ac:dyDescent="0.55000000000000004">
      <c r="A1028" s="93" t="s">
        <v>3634</v>
      </c>
      <c r="B1028" s="93">
        <v>-2.1589669036625701E-2</v>
      </c>
      <c r="C1028" s="96">
        <v>4.5458660254882998E-5</v>
      </c>
      <c r="D1028" s="96">
        <v>1.8751096709489701E-2</v>
      </c>
      <c r="E1028" s="93"/>
      <c r="F1028" s="93"/>
      <c r="G1028" s="93"/>
      <c r="H1028" s="93" t="s">
        <v>27</v>
      </c>
      <c r="I1028" s="93">
        <v>85555920</v>
      </c>
      <c r="J1028" s="93"/>
      <c r="K1028" s="93" t="s">
        <v>37</v>
      </c>
      <c r="L1028" s="93">
        <v>0.412989441372485</v>
      </c>
      <c r="M1028" s="93">
        <v>2.3809340646841499E-2</v>
      </c>
      <c r="N1028" s="93">
        <v>5.7651209114974202</v>
      </c>
      <c r="O1028" s="93">
        <v>0.41469631049473399</v>
      </c>
      <c r="P1028" s="93">
        <v>3.6551092148498998E-2</v>
      </c>
      <c r="Q1028" s="93">
        <v>8.81394196753123</v>
      </c>
      <c r="R1028" s="93">
        <v>0.41206864710165297</v>
      </c>
      <c r="S1028" s="93">
        <v>2.6769339740236701E-2</v>
      </c>
      <c r="T1028" s="93">
        <v>6.4963301451160902</v>
      </c>
      <c r="U1028" s="93">
        <v>0.43361947266190798</v>
      </c>
      <c r="V1028" s="93">
        <v>2.9255143033271001E-2</v>
      </c>
      <c r="W1028" s="93">
        <v>6.7467318415566604</v>
      </c>
    </row>
    <row r="1029" spans="1:23" x14ac:dyDescent="0.55000000000000004">
      <c r="A1029" s="93" t="s">
        <v>14332</v>
      </c>
      <c r="B1029" s="93">
        <v>-2.1582423380117201E-2</v>
      </c>
      <c r="C1029" s="96">
        <v>1.1605958063627E-5</v>
      </c>
      <c r="D1029" s="96">
        <v>1.05125078383987E-2</v>
      </c>
      <c r="E1029" s="93" t="s">
        <v>14333</v>
      </c>
      <c r="F1029" s="93" t="s">
        <v>14334</v>
      </c>
      <c r="G1029" s="93" t="s">
        <v>14333</v>
      </c>
      <c r="H1029" s="93" t="s">
        <v>100</v>
      </c>
      <c r="I1029" s="93">
        <v>70642595</v>
      </c>
      <c r="J1029" s="93" t="s">
        <v>21</v>
      </c>
      <c r="K1029" s="93" t="s">
        <v>37</v>
      </c>
      <c r="L1029" s="93">
        <v>0.58280730218355403</v>
      </c>
      <c r="M1029" s="93">
        <v>2.60335717271955E-2</v>
      </c>
      <c r="N1029" s="93">
        <v>4.4669261400222302</v>
      </c>
      <c r="O1029" s="93">
        <v>0.56940573454674204</v>
      </c>
      <c r="P1029" s="93">
        <v>2.2054899105349399E-2</v>
      </c>
      <c r="Q1029" s="93">
        <v>3.8733187544915699</v>
      </c>
      <c r="R1029" s="93">
        <v>0.58368777861896803</v>
      </c>
      <c r="S1029" s="93">
        <v>2.4035060025565099E-2</v>
      </c>
      <c r="T1029" s="93">
        <v>4.1177939484073303</v>
      </c>
      <c r="U1029" s="93">
        <v>0.60239349434372202</v>
      </c>
      <c r="V1029" s="93">
        <v>2.65259381506485E-2</v>
      </c>
      <c r="W1029" s="93">
        <v>4.4034237420753</v>
      </c>
    </row>
    <row r="1030" spans="1:23" x14ac:dyDescent="0.55000000000000004">
      <c r="A1030" s="93" t="s">
        <v>14335</v>
      </c>
      <c r="B1030" s="93">
        <v>-2.1567002238665998E-2</v>
      </c>
      <c r="C1030" s="96">
        <v>3.9635188662082702E-4</v>
      </c>
      <c r="D1030" s="96">
        <v>4.6172355441631799E-2</v>
      </c>
      <c r="E1030" s="93"/>
      <c r="F1030" s="93"/>
      <c r="G1030" s="93"/>
      <c r="H1030" s="93" t="s">
        <v>64</v>
      </c>
      <c r="I1030" s="93">
        <v>105877824</v>
      </c>
      <c r="J1030" s="93"/>
      <c r="K1030" s="93" t="s">
        <v>37</v>
      </c>
      <c r="L1030" s="93">
        <v>0.74124830832094901</v>
      </c>
      <c r="M1030" s="93">
        <v>3.5837462124139699E-2</v>
      </c>
      <c r="N1030" s="93">
        <v>4.8347445413153798</v>
      </c>
      <c r="O1030" s="93">
        <v>0.74012373389286501</v>
      </c>
      <c r="P1030" s="93">
        <v>3.9229827087716503E-2</v>
      </c>
      <c r="Q1030" s="93">
        <v>5.3004417087636799</v>
      </c>
      <c r="R1030" s="93">
        <v>0.74699045818743204</v>
      </c>
      <c r="S1030" s="93">
        <v>3.0341577512950999E-2</v>
      </c>
      <c r="T1030" s="93">
        <v>4.0618427157121397</v>
      </c>
      <c r="U1030" s="93">
        <v>0.76368476496611504</v>
      </c>
      <c r="V1030" s="93">
        <v>2.7110201566595798E-2</v>
      </c>
      <c r="W1030" s="93">
        <v>3.5499204397247199</v>
      </c>
    </row>
    <row r="1031" spans="1:23" x14ac:dyDescent="0.55000000000000004">
      <c r="A1031" s="93" t="s">
        <v>14336</v>
      </c>
      <c r="B1031" s="93">
        <v>-2.1561544534798301E-2</v>
      </c>
      <c r="C1031" s="96">
        <v>4.3301260849843901E-4</v>
      </c>
      <c r="D1031" s="96">
        <v>4.77050279984313E-2</v>
      </c>
      <c r="E1031" s="93" t="s">
        <v>14337</v>
      </c>
      <c r="F1031" s="93"/>
      <c r="G1031" s="93"/>
      <c r="H1031" s="93" t="s">
        <v>108</v>
      </c>
      <c r="I1031" s="93">
        <v>178403869</v>
      </c>
      <c r="J1031" s="93" t="s">
        <v>44</v>
      </c>
      <c r="K1031" s="93" t="s">
        <v>37</v>
      </c>
      <c r="L1031" s="93">
        <v>0.54090198023685399</v>
      </c>
      <c r="M1031" s="93">
        <v>3.1353930907227601E-2</v>
      </c>
      <c r="N1031" s="93">
        <v>5.79660124252052</v>
      </c>
      <c r="O1031" s="93">
        <v>0.515526182781057</v>
      </c>
      <c r="P1031" s="93">
        <v>4.2857740226993499E-2</v>
      </c>
      <c r="Q1031" s="93">
        <v>8.3133973905637895</v>
      </c>
      <c r="R1031" s="93">
        <v>0.52567883591270503</v>
      </c>
      <c r="S1031" s="93">
        <v>3.4217330216563299E-2</v>
      </c>
      <c r="T1031" s="93">
        <v>6.5091702155278401</v>
      </c>
      <c r="U1031" s="93">
        <v>0.560751054309087</v>
      </c>
      <c r="V1031" s="93">
        <v>3.00545694900511E-2</v>
      </c>
      <c r="W1031" s="93">
        <v>5.3596991497558504</v>
      </c>
    </row>
    <row r="1032" spans="1:23" x14ac:dyDescent="0.55000000000000004">
      <c r="A1032" s="93" t="s">
        <v>14338</v>
      </c>
      <c r="B1032" s="93">
        <v>-2.1556714480616398E-2</v>
      </c>
      <c r="C1032" s="96">
        <v>4.5624130054887498E-4</v>
      </c>
      <c r="D1032" s="96">
        <v>4.8889552073405403E-2</v>
      </c>
      <c r="E1032" s="93" t="s">
        <v>14339</v>
      </c>
      <c r="F1032" s="93" t="s">
        <v>14340</v>
      </c>
      <c r="G1032" s="93" t="s">
        <v>14340</v>
      </c>
      <c r="H1032" s="93" t="s">
        <v>151</v>
      </c>
      <c r="I1032" s="93">
        <v>119311706</v>
      </c>
      <c r="J1032" s="93" t="s">
        <v>555</v>
      </c>
      <c r="K1032" s="93" t="s">
        <v>37</v>
      </c>
      <c r="L1032" s="93">
        <v>0.393912783104091</v>
      </c>
      <c r="M1032" s="93">
        <v>3.3530074586872002E-2</v>
      </c>
      <c r="N1032" s="93">
        <v>8.5120554663522494</v>
      </c>
      <c r="O1032" s="93">
        <v>0.39223019593102199</v>
      </c>
      <c r="P1032" s="93">
        <v>3.0845269683302201E-2</v>
      </c>
      <c r="Q1032" s="93">
        <v>7.8640731905115002</v>
      </c>
      <c r="R1032" s="93">
        <v>0.39679376122126198</v>
      </c>
      <c r="S1032" s="93">
        <v>4.1616992804070697E-2</v>
      </c>
      <c r="T1032" s="93">
        <v>10.4883183334286</v>
      </c>
      <c r="U1032" s="93">
        <v>0.41473204951935799</v>
      </c>
      <c r="V1032" s="93">
        <v>3.5983102760299E-2</v>
      </c>
      <c r="W1032" s="93">
        <v>8.6762290982818104</v>
      </c>
    </row>
    <row r="1033" spans="1:23" x14ac:dyDescent="0.55000000000000004">
      <c r="A1033" s="93" t="s">
        <v>14341</v>
      </c>
      <c r="B1033" s="93">
        <v>-2.15552230719557E-2</v>
      </c>
      <c r="C1033" s="96">
        <v>3.6647066556383601E-4</v>
      </c>
      <c r="D1033" s="96">
        <v>4.4891815348718098E-2</v>
      </c>
      <c r="E1033" s="93" t="s">
        <v>13073</v>
      </c>
      <c r="F1033" s="93"/>
      <c r="G1033" s="93" t="s">
        <v>14342</v>
      </c>
      <c r="H1033" s="93" t="s">
        <v>100</v>
      </c>
      <c r="I1033" s="93">
        <v>68269694</v>
      </c>
      <c r="J1033" s="93" t="s">
        <v>8</v>
      </c>
      <c r="K1033" s="93" t="s">
        <v>2</v>
      </c>
      <c r="L1033" s="93">
        <v>0.15036443553788501</v>
      </c>
      <c r="M1033" s="93">
        <v>3.2444320896043599E-2</v>
      </c>
      <c r="N1033" s="93">
        <v>21.577124125118701</v>
      </c>
      <c r="O1033" s="93">
        <v>0.14800111717926401</v>
      </c>
      <c r="P1033" s="93">
        <v>3.1284344859315701E-2</v>
      </c>
      <c r="Q1033" s="93">
        <v>21.137911291185102</v>
      </c>
      <c r="R1033" s="93">
        <v>0.14097676273910101</v>
      </c>
      <c r="S1033" s="93">
        <v>2.5779350054379101E-2</v>
      </c>
      <c r="T1033" s="93">
        <v>18.286240621149499</v>
      </c>
      <c r="U1033" s="93">
        <v>0.16912117682008801</v>
      </c>
      <c r="V1033" s="93">
        <v>3.3828841990293901E-2</v>
      </c>
      <c r="W1033" s="93">
        <v>20.002723861294498</v>
      </c>
    </row>
    <row r="1034" spans="1:23" x14ac:dyDescent="0.55000000000000004">
      <c r="A1034" s="93" t="s">
        <v>3834</v>
      </c>
      <c r="B1034" s="93">
        <v>-2.1538651508708401E-2</v>
      </c>
      <c r="C1034" s="96">
        <v>1.67985463914412E-5</v>
      </c>
      <c r="D1034" s="96">
        <v>1.20954650326923E-2</v>
      </c>
      <c r="E1034" s="93" t="s">
        <v>1565</v>
      </c>
      <c r="F1034" s="93"/>
      <c r="G1034" s="93"/>
      <c r="H1034" s="93" t="s">
        <v>64</v>
      </c>
      <c r="I1034" s="93">
        <v>87052406</v>
      </c>
      <c r="J1034" s="93" t="s">
        <v>106</v>
      </c>
      <c r="K1034" s="93" t="s">
        <v>37</v>
      </c>
      <c r="L1034" s="93">
        <v>0.79625189736475199</v>
      </c>
      <c r="M1034" s="93">
        <v>2.8495438097749799E-2</v>
      </c>
      <c r="N1034" s="93">
        <v>3.5786964140440101</v>
      </c>
      <c r="O1034" s="93">
        <v>0.80978783838041701</v>
      </c>
      <c r="P1034" s="93">
        <v>3.00309412933541E-2</v>
      </c>
      <c r="Q1034" s="93">
        <v>3.7084949748586302</v>
      </c>
      <c r="R1034" s="93">
        <v>0.80590325405452001</v>
      </c>
      <c r="S1034" s="93">
        <v>1.68586930794647E-2</v>
      </c>
      <c r="T1034" s="93">
        <v>2.09190036082473</v>
      </c>
      <c r="U1034" s="93">
        <v>0.81387411405181698</v>
      </c>
      <c r="V1034" s="93">
        <v>2.38188119551744E-2</v>
      </c>
      <c r="W1034" s="93">
        <v>2.92659657604713</v>
      </c>
    </row>
    <row r="1035" spans="1:23" x14ac:dyDescent="0.55000000000000004">
      <c r="A1035" s="93" t="s">
        <v>3977</v>
      </c>
      <c r="B1035" s="93">
        <v>-2.1535767062215001E-2</v>
      </c>
      <c r="C1035" s="96">
        <v>8.7045668230597701E-6</v>
      </c>
      <c r="D1035" s="96">
        <v>9.2556820508525907E-3</v>
      </c>
      <c r="E1035" s="93"/>
      <c r="F1035" s="93"/>
      <c r="G1035" s="93"/>
      <c r="H1035" s="93" t="s">
        <v>3</v>
      </c>
      <c r="I1035" s="93">
        <v>96027192</v>
      </c>
      <c r="J1035" s="93"/>
      <c r="K1035" s="93" t="s">
        <v>37</v>
      </c>
      <c r="L1035" s="93">
        <v>0.26836972637057899</v>
      </c>
      <c r="M1035" s="93">
        <v>2.4598197373779902E-2</v>
      </c>
      <c r="N1035" s="93">
        <v>9.1657869560940792</v>
      </c>
      <c r="O1035" s="93">
        <v>0.26906715385018798</v>
      </c>
      <c r="P1035" s="93">
        <v>3.0986441459548701E-2</v>
      </c>
      <c r="Q1035" s="93">
        <v>11.5162482733963</v>
      </c>
      <c r="R1035" s="93">
        <v>0.276548803426866</v>
      </c>
      <c r="S1035" s="93">
        <v>3.3501676196035599E-2</v>
      </c>
      <c r="T1035" s="93">
        <v>12.1142003801492</v>
      </c>
      <c r="U1035" s="93">
        <v>0.28569285260791</v>
      </c>
      <c r="V1035" s="93">
        <v>2.5150283434388101E-2</v>
      </c>
      <c r="W1035" s="93">
        <v>8.8032595862328993</v>
      </c>
    </row>
    <row r="1036" spans="1:23" x14ac:dyDescent="0.55000000000000004">
      <c r="A1036" s="93" t="s">
        <v>14343</v>
      </c>
      <c r="B1036" s="93">
        <v>-2.1528078068316799E-2</v>
      </c>
      <c r="C1036" s="96">
        <v>3.6725054772507499E-4</v>
      </c>
      <c r="D1036" s="96">
        <v>4.4928526144202299E-2</v>
      </c>
      <c r="E1036" s="93"/>
      <c r="F1036" s="93"/>
      <c r="G1036" s="93"/>
      <c r="H1036" s="93" t="s">
        <v>108</v>
      </c>
      <c r="I1036" s="93">
        <v>108087122</v>
      </c>
      <c r="J1036" s="93"/>
      <c r="K1036" s="93" t="s">
        <v>37</v>
      </c>
      <c r="L1036" s="93">
        <v>0.32757316269098102</v>
      </c>
      <c r="M1036" s="93">
        <v>3.5070399199207201E-2</v>
      </c>
      <c r="N1036" s="93">
        <v>10.706127117101801</v>
      </c>
      <c r="O1036" s="93">
        <v>0.34629198367688402</v>
      </c>
      <c r="P1036" s="93">
        <v>3.02936364900903E-2</v>
      </c>
      <c r="Q1036" s="93">
        <v>8.7480039729584096</v>
      </c>
      <c r="R1036" s="93">
        <v>0.33919113725829098</v>
      </c>
      <c r="S1036" s="93">
        <v>3.8995914791334699E-2</v>
      </c>
      <c r="T1036" s="93">
        <v>11.496737534636599</v>
      </c>
      <c r="U1036" s="93">
        <v>0.34239903318570802</v>
      </c>
      <c r="V1036" s="93">
        <v>2.95288077185887E-2</v>
      </c>
      <c r="W1036" s="93">
        <v>8.6240920261515797</v>
      </c>
    </row>
    <row r="1037" spans="1:23" x14ac:dyDescent="0.55000000000000004">
      <c r="A1037" s="93" t="s">
        <v>7487</v>
      </c>
      <c r="B1037" s="93">
        <v>-2.15275117836746E-2</v>
      </c>
      <c r="C1037" s="96">
        <v>2.9641101664500098E-4</v>
      </c>
      <c r="D1037" s="96">
        <v>4.0768961034131398E-2</v>
      </c>
      <c r="E1037" s="93"/>
      <c r="F1037" s="93" t="s">
        <v>14344</v>
      </c>
      <c r="G1037" s="93" t="s">
        <v>14345</v>
      </c>
      <c r="H1037" s="93" t="s">
        <v>3</v>
      </c>
      <c r="I1037" s="93">
        <v>12957749</v>
      </c>
      <c r="J1037" s="93"/>
      <c r="K1037" s="93" t="s">
        <v>37</v>
      </c>
      <c r="L1037" s="93">
        <v>0.51682628754645099</v>
      </c>
      <c r="M1037" s="93">
        <v>3.1797683990511097E-2</v>
      </c>
      <c r="N1037" s="93">
        <v>6.1524896772308999</v>
      </c>
      <c r="O1037" s="93">
        <v>0.519235625590585</v>
      </c>
      <c r="P1037" s="93">
        <v>3.3361645797179602E-2</v>
      </c>
      <c r="Q1037" s="93">
        <v>6.4251457629151796</v>
      </c>
      <c r="R1037" s="93">
        <v>0.52972443989727502</v>
      </c>
      <c r="S1037" s="93">
        <v>3.7264118970604602E-2</v>
      </c>
      <c r="T1037" s="93">
        <v>7.0346233180841899</v>
      </c>
      <c r="U1037" s="93">
        <v>0.53575711772192203</v>
      </c>
      <c r="V1037" s="93">
        <v>3.0187498887917299E-2</v>
      </c>
      <c r="W1037" s="93">
        <v>5.6345492928356702</v>
      </c>
    </row>
    <row r="1038" spans="1:23" x14ac:dyDescent="0.55000000000000004">
      <c r="A1038" s="93" t="s">
        <v>14346</v>
      </c>
      <c r="B1038" s="93">
        <v>-2.15175121209501E-2</v>
      </c>
      <c r="C1038" s="96">
        <v>2.5360622628531202E-4</v>
      </c>
      <c r="D1038" s="96">
        <v>3.8268200731061998E-2</v>
      </c>
      <c r="E1038" s="93" t="s">
        <v>1507</v>
      </c>
      <c r="F1038" s="93"/>
      <c r="G1038" s="93" t="s">
        <v>14347</v>
      </c>
      <c r="H1038" s="93" t="s">
        <v>27</v>
      </c>
      <c r="I1038" s="93">
        <v>131278641</v>
      </c>
      <c r="J1038" s="93" t="s">
        <v>8</v>
      </c>
      <c r="K1038" s="93" t="s">
        <v>37</v>
      </c>
      <c r="L1038" s="93">
        <v>0.30049115416109301</v>
      </c>
      <c r="M1038" s="93">
        <v>3.2935919144033203E-2</v>
      </c>
      <c r="N1038" s="93">
        <v>10.960695078024299</v>
      </c>
      <c r="O1038" s="93">
        <v>0.302125578732724</v>
      </c>
      <c r="P1038" s="93">
        <v>3.37616368809152E-2</v>
      </c>
      <c r="Q1038" s="93">
        <v>11.174703255027101</v>
      </c>
      <c r="R1038" s="93">
        <v>0.29516805129266199</v>
      </c>
      <c r="S1038" s="93">
        <v>2.9618935811540299E-2</v>
      </c>
      <c r="T1038" s="93">
        <v>10.03460085935</v>
      </c>
      <c r="U1038" s="93">
        <v>0.31553056151616699</v>
      </c>
      <c r="V1038" s="93">
        <v>3.0375962848803301E-2</v>
      </c>
      <c r="W1038" s="93">
        <v>9.6269479263253608</v>
      </c>
    </row>
    <row r="1039" spans="1:23" x14ac:dyDescent="0.55000000000000004">
      <c r="A1039" s="93" t="s">
        <v>1938</v>
      </c>
      <c r="B1039" s="93">
        <v>-2.15126943980045E-2</v>
      </c>
      <c r="C1039" s="96">
        <v>9.4320213253610806E-5</v>
      </c>
      <c r="D1039" s="96">
        <v>2.56419754437693E-2</v>
      </c>
      <c r="E1039" s="93" t="s">
        <v>1939</v>
      </c>
      <c r="F1039" s="93" t="s">
        <v>14348</v>
      </c>
      <c r="G1039" s="93" t="s">
        <v>14348</v>
      </c>
      <c r="H1039" s="93" t="s">
        <v>100</v>
      </c>
      <c r="I1039" s="93">
        <v>88744681</v>
      </c>
      <c r="J1039" s="93" t="s">
        <v>1276</v>
      </c>
      <c r="K1039" s="93" t="s">
        <v>130</v>
      </c>
      <c r="L1039" s="93">
        <v>0.37105897699375101</v>
      </c>
      <c r="M1039" s="93">
        <v>3.1914790325644503E-2</v>
      </c>
      <c r="N1039" s="93">
        <v>8.6010020790258395</v>
      </c>
      <c r="O1039" s="93">
        <v>0.39058239004145401</v>
      </c>
      <c r="P1039" s="93">
        <v>2.7479608890295399E-2</v>
      </c>
      <c r="Q1039" s="93">
        <v>7.03554732392797</v>
      </c>
      <c r="R1039" s="93">
        <v>0.38590913535531102</v>
      </c>
      <c r="S1039" s="93">
        <v>2.6027660542641499E-2</v>
      </c>
      <c r="T1039" s="93">
        <v>6.7445048997550998</v>
      </c>
      <c r="U1039" s="93">
        <v>0.39060937632449999</v>
      </c>
      <c r="V1039" s="93">
        <v>2.6922636153139098E-2</v>
      </c>
      <c r="W1039" s="93">
        <v>6.8924705306543803</v>
      </c>
    </row>
    <row r="1040" spans="1:23" x14ac:dyDescent="0.55000000000000004">
      <c r="A1040" s="93" t="s">
        <v>3565</v>
      </c>
      <c r="B1040" s="93">
        <v>-2.1494281443613102E-2</v>
      </c>
      <c r="C1040" s="96">
        <v>2.8041047972529202E-4</v>
      </c>
      <c r="D1040" s="96">
        <v>3.9894131247409002E-2</v>
      </c>
      <c r="E1040" s="93" t="s">
        <v>161</v>
      </c>
      <c r="F1040" s="93" t="s">
        <v>161</v>
      </c>
      <c r="G1040" s="93" t="s">
        <v>161</v>
      </c>
      <c r="H1040" s="93" t="s">
        <v>64</v>
      </c>
      <c r="I1040" s="93">
        <v>134290750</v>
      </c>
      <c r="J1040" s="93" t="s">
        <v>21</v>
      </c>
      <c r="K1040" s="93" t="s">
        <v>37</v>
      </c>
      <c r="L1040" s="93">
        <v>0.67323811347301199</v>
      </c>
      <c r="M1040" s="93">
        <v>3.4323605867844401E-2</v>
      </c>
      <c r="N1040" s="93">
        <v>5.0982862052744302</v>
      </c>
      <c r="O1040" s="93">
        <v>0.67481681614851896</v>
      </c>
      <c r="P1040" s="93">
        <v>3.1095013534321501E-2</v>
      </c>
      <c r="Q1040" s="93">
        <v>4.6079191849122196</v>
      </c>
      <c r="R1040" s="93">
        <v>0.66709930756986802</v>
      </c>
      <c r="S1040" s="93">
        <v>3.2624434074441599E-2</v>
      </c>
      <c r="T1040" s="93">
        <v>4.8904913712602998</v>
      </c>
      <c r="U1040" s="93">
        <v>0.69467708063936795</v>
      </c>
      <c r="V1040" s="93">
        <v>2.7300938181698799E-2</v>
      </c>
      <c r="W1040" s="93">
        <v>3.9300185571937298</v>
      </c>
    </row>
    <row r="1041" spans="1:23" x14ac:dyDescent="0.55000000000000004">
      <c r="A1041" s="93" t="s">
        <v>14349</v>
      </c>
      <c r="B1041" s="93">
        <v>-2.1484668877168801E-2</v>
      </c>
      <c r="C1041" s="96">
        <v>2.8347383572244401E-4</v>
      </c>
      <c r="D1041" s="96">
        <v>4.0113357643541299E-2</v>
      </c>
      <c r="E1041" s="93" t="s">
        <v>14350</v>
      </c>
      <c r="F1041" s="93"/>
      <c r="G1041" s="93"/>
      <c r="H1041" s="93" t="s">
        <v>51</v>
      </c>
      <c r="I1041" s="93">
        <v>46876609</v>
      </c>
      <c r="J1041" s="93" t="s">
        <v>8</v>
      </c>
      <c r="K1041" s="93" t="s">
        <v>37</v>
      </c>
      <c r="L1041" s="93">
        <v>0.333751130564583</v>
      </c>
      <c r="M1041" s="93">
        <v>2.9655920476762701E-2</v>
      </c>
      <c r="N1041" s="93">
        <v>8.8856389569665097</v>
      </c>
      <c r="O1041" s="93">
        <v>0.34367597311795001</v>
      </c>
      <c r="P1041" s="93">
        <v>1.98925182259918E-2</v>
      </c>
      <c r="Q1041" s="93">
        <v>5.7881608788417402</v>
      </c>
      <c r="R1041" s="93">
        <v>0.34013842797328298</v>
      </c>
      <c r="S1041" s="93">
        <v>3.8750501463130499E-2</v>
      </c>
      <c r="T1041" s="93">
        <v>11.3925679300706</v>
      </c>
      <c r="U1041" s="93">
        <v>0.353181391977334</v>
      </c>
      <c r="V1041" s="93">
        <v>3.2327818206159001E-2</v>
      </c>
      <c r="W1041" s="93">
        <v>9.1533186460269906</v>
      </c>
    </row>
    <row r="1042" spans="1:23" x14ac:dyDescent="0.55000000000000004">
      <c r="A1042" s="93" t="s">
        <v>3606</v>
      </c>
      <c r="B1042" s="93">
        <v>-2.1473863148080901E-2</v>
      </c>
      <c r="C1042" s="96">
        <v>1.8254295372313001E-4</v>
      </c>
      <c r="D1042" s="96">
        <v>3.3043629165149503E-2</v>
      </c>
      <c r="E1042" s="93" t="s">
        <v>3607</v>
      </c>
      <c r="F1042" s="93" t="s">
        <v>3607</v>
      </c>
      <c r="G1042" s="93" t="s">
        <v>3607</v>
      </c>
      <c r="H1042" s="93" t="s">
        <v>91</v>
      </c>
      <c r="I1042" s="93">
        <v>97596840</v>
      </c>
      <c r="J1042" s="93" t="s">
        <v>119</v>
      </c>
      <c r="K1042" s="93" t="s">
        <v>37</v>
      </c>
      <c r="L1042" s="93">
        <v>0.64530303594514804</v>
      </c>
      <c r="M1042" s="93">
        <v>2.8881334561564598E-2</v>
      </c>
      <c r="N1042" s="93">
        <v>4.4756235369733401</v>
      </c>
      <c r="O1042" s="93">
        <v>0.64555055372789105</v>
      </c>
      <c r="P1042" s="93">
        <v>3.0751371860453701E-2</v>
      </c>
      <c r="Q1042" s="93">
        <v>4.7635884878221102</v>
      </c>
      <c r="R1042" s="93">
        <v>0.65041099914353795</v>
      </c>
      <c r="S1042" s="93">
        <v>3.9852786438284597E-2</v>
      </c>
      <c r="T1042" s="93">
        <v>6.1273235678306204</v>
      </c>
      <c r="U1042" s="93">
        <v>0.66791995086117095</v>
      </c>
      <c r="V1042" s="93">
        <v>3.0222260771607098E-2</v>
      </c>
      <c r="W1042" s="93">
        <v>4.52483276366286</v>
      </c>
    </row>
    <row r="1043" spans="1:23" x14ac:dyDescent="0.55000000000000004">
      <c r="A1043" s="93" t="s">
        <v>14351</v>
      </c>
      <c r="B1043" s="93">
        <v>-2.1469535514745001E-2</v>
      </c>
      <c r="C1043" s="96">
        <v>4.0789079059033398E-4</v>
      </c>
      <c r="D1043" s="96">
        <v>4.6576780777714197E-2</v>
      </c>
      <c r="E1043" s="93"/>
      <c r="F1043" s="93"/>
      <c r="G1043" s="93"/>
      <c r="H1043" s="93" t="s">
        <v>100</v>
      </c>
      <c r="I1043" s="93">
        <v>84281611</v>
      </c>
      <c r="J1043" s="93"/>
      <c r="K1043" s="93" t="s">
        <v>37</v>
      </c>
      <c r="L1043" s="93">
        <v>0.63045453497401605</v>
      </c>
      <c r="M1043" s="93">
        <v>3.3015251785330303E-2</v>
      </c>
      <c r="N1043" s="93">
        <v>5.2367379333215496</v>
      </c>
      <c r="O1043" s="93">
        <v>0.644202190480064</v>
      </c>
      <c r="P1043" s="93">
        <v>2.74574655052198E-2</v>
      </c>
      <c r="Q1043" s="93">
        <v>4.2622434246549599</v>
      </c>
      <c r="R1043" s="93">
        <v>0.64957448696578102</v>
      </c>
      <c r="S1043" s="93">
        <v>2.4420846837333799E-2</v>
      </c>
      <c r="T1043" s="93">
        <v>3.7595144709894202</v>
      </c>
      <c r="U1043" s="93">
        <v>0.65134810455681602</v>
      </c>
      <c r="V1043" s="93">
        <v>3.2293280531409903E-2</v>
      </c>
      <c r="W1043" s="93">
        <v>4.9579142559081504</v>
      </c>
    </row>
    <row r="1044" spans="1:23" x14ac:dyDescent="0.55000000000000004">
      <c r="A1044" s="93" t="s">
        <v>3587</v>
      </c>
      <c r="B1044" s="93">
        <v>-2.14571491559312E-2</v>
      </c>
      <c r="C1044" s="96">
        <v>3.67317511764695E-4</v>
      </c>
      <c r="D1044" s="96">
        <v>4.4928526144202299E-2</v>
      </c>
      <c r="E1044" s="93" t="s">
        <v>3588</v>
      </c>
      <c r="F1044" s="93" t="s">
        <v>14352</v>
      </c>
      <c r="G1044" s="93" t="s">
        <v>14353</v>
      </c>
      <c r="H1044" s="93" t="s">
        <v>17</v>
      </c>
      <c r="I1044" s="93">
        <v>122685587</v>
      </c>
      <c r="J1044" s="93" t="s">
        <v>309</v>
      </c>
      <c r="K1044" s="93" t="s">
        <v>50</v>
      </c>
      <c r="L1044" s="93">
        <v>0.13680054916693801</v>
      </c>
      <c r="M1044" s="93">
        <v>2.9155345488805402E-2</v>
      </c>
      <c r="N1044" s="93">
        <v>21.312301497581799</v>
      </c>
      <c r="O1044" s="93">
        <v>0.14154107130937299</v>
      </c>
      <c r="P1044" s="93">
        <v>3.9472260005642301E-2</v>
      </c>
      <c r="Q1044" s="93">
        <v>27.887495580251699</v>
      </c>
      <c r="R1044" s="93">
        <v>0.13393409569105699</v>
      </c>
      <c r="S1044" s="93">
        <v>2.2165207780771499E-2</v>
      </c>
      <c r="T1044" s="93">
        <v>16.5493391853703</v>
      </c>
      <c r="U1044" s="93">
        <v>0.158894546848379</v>
      </c>
      <c r="V1044" s="93">
        <v>3.4700287835963899E-2</v>
      </c>
      <c r="W1044" s="93">
        <v>21.838564333536102</v>
      </c>
    </row>
    <row r="1045" spans="1:23" x14ac:dyDescent="0.55000000000000004">
      <c r="A1045" s="93" t="s">
        <v>14354</v>
      </c>
      <c r="B1045" s="93">
        <v>-2.1454790069948701E-2</v>
      </c>
      <c r="C1045" s="96">
        <v>2.20962002415752E-5</v>
      </c>
      <c r="D1045" s="96">
        <v>1.3483821466387E-2</v>
      </c>
      <c r="E1045" s="93"/>
      <c r="F1045" s="93"/>
      <c r="G1045" s="93"/>
      <c r="H1045" s="93" t="s">
        <v>40</v>
      </c>
      <c r="I1045" s="93">
        <v>53498657</v>
      </c>
      <c r="J1045" s="93"/>
      <c r="K1045" s="93" t="s">
        <v>37</v>
      </c>
      <c r="L1045" s="93">
        <v>0.27807402960939098</v>
      </c>
      <c r="M1045" s="93">
        <v>2.5789782987480098E-2</v>
      </c>
      <c r="N1045" s="93">
        <v>9.2744306340677891</v>
      </c>
      <c r="O1045" s="93">
        <v>0.26831752842393403</v>
      </c>
      <c r="P1045" s="93">
        <v>4.2907531613392398E-2</v>
      </c>
      <c r="Q1045" s="93">
        <v>15.991326345850901</v>
      </c>
      <c r="R1045" s="93">
        <v>0.28422197559205298</v>
      </c>
      <c r="S1045" s="93">
        <v>2.0727117538455998E-2</v>
      </c>
      <c r="T1045" s="93">
        <v>7.2925809115498703</v>
      </c>
      <c r="U1045" s="93">
        <v>0.29895731680062099</v>
      </c>
      <c r="V1045" s="93">
        <v>2.35812387019643E-2</v>
      </c>
      <c r="W1045" s="93">
        <v>7.8878279194922403</v>
      </c>
    </row>
    <row r="1046" spans="1:23" x14ac:dyDescent="0.55000000000000004">
      <c r="A1046" s="93" t="s">
        <v>14355</v>
      </c>
      <c r="B1046" s="93">
        <v>-2.1431416812507601E-2</v>
      </c>
      <c r="C1046" s="96">
        <v>1.9870000252863901E-4</v>
      </c>
      <c r="D1046" s="96">
        <v>3.4296423167044697E-2</v>
      </c>
      <c r="E1046" s="93"/>
      <c r="F1046" s="93" t="s">
        <v>14356</v>
      </c>
      <c r="G1046" s="93" t="s">
        <v>14356</v>
      </c>
      <c r="H1046" s="93" t="s">
        <v>64</v>
      </c>
      <c r="I1046" s="93">
        <v>11503332</v>
      </c>
      <c r="J1046" s="93"/>
      <c r="K1046" s="93" t="s">
        <v>37</v>
      </c>
      <c r="L1046" s="93">
        <v>0.83114843159023499</v>
      </c>
      <c r="M1046" s="93">
        <v>3.3555269962506802E-2</v>
      </c>
      <c r="N1046" s="93">
        <v>4.0372175037743299</v>
      </c>
      <c r="O1046" s="93">
        <v>0.82805280343352505</v>
      </c>
      <c r="P1046" s="93">
        <v>2.5574751430553499E-2</v>
      </c>
      <c r="Q1046" s="93">
        <v>3.0885411322210001</v>
      </c>
      <c r="R1046" s="93">
        <v>0.84641564655322099</v>
      </c>
      <c r="S1046" s="93">
        <v>2.8224362960561501E-2</v>
      </c>
      <c r="T1046" s="93">
        <v>3.3345748126818</v>
      </c>
      <c r="U1046" s="93">
        <v>0.852685535696035</v>
      </c>
      <c r="V1046" s="93">
        <v>2.4638069684579898E-2</v>
      </c>
      <c r="W1046" s="93">
        <v>2.8894672951697502</v>
      </c>
    </row>
    <row r="1047" spans="1:23" x14ac:dyDescent="0.55000000000000004">
      <c r="A1047" s="93" t="s">
        <v>14357</v>
      </c>
      <c r="B1047" s="93">
        <v>-2.1420995002029701E-2</v>
      </c>
      <c r="C1047" s="96">
        <v>4.7958003892004399E-5</v>
      </c>
      <c r="D1047" s="96">
        <v>1.9070898695242498E-2</v>
      </c>
      <c r="E1047" s="93" t="s">
        <v>14358</v>
      </c>
      <c r="F1047" s="93" t="s">
        <v>14359</v>
      </c>
      <c r="G1047" s="93" t="s">
        <v>14359</v>
      </c>
      <c r="H1047" s="93" t="s">
        <v>151</v>
      </c>
      <c r="I1047" s="93">
        <v>91605865</v>
      </c>
      <c r="J1047" s="93" t="s">
        <v>14360</v>
      </c>
      <c r="K1047" s="93" t="s">
        <v>2</v>
      </c>
      <c r="L1047" s="93">
        <v>0.209961220026217</v>
      </c>
      <c r="M1047" s="93">
        <v>2.9614347536199001E-2</v>
      </c>
      <c r="N1047" s="93">
        <v>14.1046749168733</v>
      </c>
      <c r="O1047" s="93">
        <v>0.22254515592469201</v>
      </c>
      <c r="P1047" s="93">
        <v>2.8464727903929999E-2</v>
      </c>
      <c r="Q1047" s="93">
        <v>12.790540322325599</v>
      </c>
      <c r="R1047" s="93">
        <v>0.20424901932173101</v>
      </c>
      <c r="S1047" s="93">
        <v>2.9747141501632299E-2</v>
      </c>
      <c r="T1047" s="93">
        <v>14.5641538943082</v>
      </c>
      <c r="U1047" s="93">
        <v>0.22491385524497001</v>
      </c>
      <c r="V1047" s="93">
        <v>2.67216103405866E-2</v>
      </c>
      <c r="W1047" s="93">
        <v>11.8808200195057</v>
      </c>
    </row>
    <row r="1048" spans="1:23" x14ac:dyDescent="0.55000000000000004">
      <c r="A1048" s="93" t="s">
        <v>14361</v>
      </c>
      <c r="B1048" s="93">
        <v>-2.1407235257763401E-2</v>
      </c>
      <c r="C1048" s="96">
        <v>2.7890231981380801E-4</v>
      </c>
      <c r="D1048" s="96">
        <v>3.9829264198347501E-2</v>
      </c>
      <c r="E1048" s="93" t="s">
        <v>14362</v>
      </c>
      <c r="F1048" s="93"/>
      <c r="G1048" s="93"/>
      <c r="H1048" s="93" t="s">
        <v>91</v>
      </c>
      <c r="I1048" s="93">
        <v>96951421</v>
      </c>
      <c r="J1048" s="93" t="s">
        <v>8</v>
      </c>
      <c r="K1048" s="93" t="s">
        <v>37</v>
      </c>
      <c r="L1048" s="93">
        <v>0.41977167520054998</v>
      </c>
      <c r="M1048" s="93">
        <v>3.2432703176654601E-2</v>
      </c>
      <c r="N1048" s="93">
        <v>7.7262724220636301</v>
      </c>
      <c r="O1048" s="93">
        <v>0.42098570204663199</v>
      </c>
      <c r="P1048" s="93">
        <v>3.4998514555164603E-2</v>
      </c>
      <c r="Q1048" s="93">
        <v>8.3134686962095099</v>
      </c>
      <c r="R1048" s="93">
        <v>0.43012537507359899</v>
      </c>
      <c r="S1048" s="93">
        <v>3.1230355091387701E-2</v>
      </c>
      <c r="T1048" s="93">
        <v>7.2607562588103098</v>
      </c>
      <c r="U1048" s="93">
        <v>0.43842480592525701</v>
      </c>
      <c r="V1048" s="93">
        <v>2.80022329037505E-2</v>
      </c>
      <c r="W1048" s="93">
        <v>6.3870092488617898</v>
      </c>
    </row>
    <row r="1049" spans="1:23" x14ac:dyDescent="0.55000000000000004">
      <c r="A1049" s="93" t="s">
        <v>14363</v>
      </c>
      <c r="B1049" s="93">
        <v>-2.1398641371257899E-2</v>
      </c>
      <c r="C1049" s="96">
        <v>3.6168033028473101E-4</v>
      </c>
      <c r="D1049" s="96">
        <v>4.4622986090475998E-2</v>
      </c>
      <c r="E1049" s="93"/>
      <c r="F1049" s="93" t="s">
        <v>3549</v>
      </c>
      <c r="G1049" s="93" t="s">
        <v>3549</v>
      </c>
      <c r="H1049" s="93" t="s">
        <v>27</v>
      </c>
      <c r="I1049" s="93">
        <v>66773995</v>
      </c>
      <c r="J1049" s="93"/>
      <c r="K1049" s="93" t="s">
        <v>37</v>
      </c>
      <c r="L1049" s="93">
        <v>0.25902999098310597</v>
      </c>
      <c r="M1049" s="93">
        <v>2.6777829901881801E-2</v>
      </c>
      <c r="N1049" s="93">
        <v>10.3377334030901</v>
      </c>
      <c r="O1049" s="93">
        <v>0.26358617520911998</v>
      </c>
      <c r="P1049" s="93">
        <v>2.7856221655017801E-2</v>
      </c>
      <c r="Q1049" s="93">
        <v>10.568164902016401</v>
      </c>
      <c r="R1049" s="93">
        <v>0.261590853740017</v>
      </c>
      <c r="S1049" s="93">
        <v>3.6834772568801299E-2</v>
      </c>
      <c r="T1049" s="93">
        <v>14.0810628667505</v>
      </c>
      <c r="U1049" s="93">
        <v>0.27875580882724199</v>
      </c>
      <c r="V1049" s="93">
        <v>3.7343246972833602E-2</v>
      </c>
      <c r="W1049" s="93">
        <v>13.3964013628778</v>
      </c>
    </row>
    <row r="1050" spans="1:23" x14ac:dyDescent="0.55000000000000004">
      <c r="A1050" s="93" t="s">
        <v>14364</v>
      </c>
      <c r="B1050" s="93">
        <v>-2.1392733624403401E-2</v>
      </c>
      <c r="C1050" s="96">
        <v>4.5258409462551198E-4</v>
      </c>
      <c r="D1050" s="96">
        <v>4.87154678147294E-2</v>
      </c>
      <c r="E1050" s="93" t="s">
        <v>14365</v>
      </c>
      <c r="F1050" s="93" t="s">
        <v>14366</v>
      </c>
      <c r="G1050" s="93" t="s">
        <v>14365</v>
      </c>
      <c r="H1050" s="93" t="s">
        <v>124</v>
      </c>
      <c r="I1050" s="93">
        <v>19153027</v>
      </c>
      <c r="J1050" s="93" t="s">
        <v>44</v>
      </c>
      <c r="K1050" s="93" t="s">
        <v>37</v>
      </c>
      <c r="L1050" s="93">
        <v>0.31468365028094503</v>
      </c>
      <c r="M1050" s="93">
        <v>3.5365817729307802E-2</v>
      </c>
      <c r="N1050" s="93">
        <v>11.238530409105699</v>
      </c>
      <c r="O1050" s="93">
        <v>0.32243305141135198</v>
      </c>
      <c r="P1050" s="93">
        <v>3.3259981315675403E-2</v>
      </c>
      <c r="Q1050" s="93">
        <v>10.315313883018501</v>
      </c>
      <c r="R1050" s="93">
        <v>0.320539304346871</v>
      </c>
      <c r="S1050" s="93">
        <v>3.9333062142208601E-2</v>
      </c>
      <c r="T1050" s="93">
        <v>12.270901449154101</v>
      </c>
      <c r="U1050" s="93">
        <v>0.33374239001715</v>
      </c>
      <c r="V1050" s="93">
        <v>2.9903243041261199E-2</v>
      </c>
      <c r="W1050" s="93">
        <v>8.9599774963331704</v>
      </c>
    </row>
    <row r="1051" spans="1:23" x14ac:dyDescent="0.55000000000000004">
      <c r="A1051" s="93" t="s">
        <v>14367</v>
      </c>
      <c r="B1051" s="93">
        <v>-2.13844944170196E-2</v>
      </c>
      <c r="C1051" s="96">
        <v>2.8717468470694702E-4</v>
      </c>
      <c r="D1051" s="96">
        <v>4.0337874847443597E-2</v>
      </c>
      <c r="E1051" s="93" t="s">
        <v>241</v>
      </c>
      <c r="F1051" s="93" t="s">
        <v>241</v>
      </c>
      <c r="G1051" s="93" t="s">
        <v>4115</v>
      </c>
      <c r="H1051" s="93" t="s">
        <v>108</v>
      </c>
      <c r="I1051" s="93">
        <v>164618382</v>
      </c>
      <c r="J1051" s="93" t="s">
        <v>106</v>
      </c>
      <c r="K1051" s="93" t="s">
        <v>37</v>
      </c>
      <c r="L1051" s="93">
        <v>0.588895438694092</v>
      </c>
      <c r="M1051" s="93">
        <v>3.23867134310558E-2</v>
      </c>
      <c r="N1051" s="93">
        <v>5.4995694147122496</v>
      </c>
      <c r="O1051" s="93">
        <v>0.59484998158774505</v>
      </c>
      <c r="P1051" s="93">
        <v>4.2103600342424601E-2</v>
      </c>
      <c r="Q1051" s="93">
        <v>7.07801994547326</v>
      </c>
      <c r="R1051" s="93">
        <v>0.60199252340992404</v>
      </c>
      <c r="S1051" s="93">
        <v>2.6831612593703799E-2</v>
      </c>
      <c r="T1051" s="93">
        <v>4.4571338596896402</v>
      </c>
      <c r="U1051" s="93">
        <v>0.60996053065663902</v>
      </c>
      <c r="V1051" s="93">
        <v>3.0431071200819601E-2</v>
      </c>
      <c r="W1051" s="93">
        <v>4.9890230058098499</v>
      </c>
    </row>
    <row r="1052" spans="1:23" x14ac:dyDescent="0.55000000000000004">
      <c r="A1052" s="93" t="s">
        <v>14368</v>
      </c>
      <c r="B1052" s="93">
        <v>-2.1375388310467001E-2</v>
      </c>
      <c r="C1052" s="96">
        <v>2.4451608844496897E-4</v>
      </c>
      <c r="D1052" s="96">
        <v>3.75662940206411E-2</v>
      </c>
      <c r="E1052" s="93" t="s">
        <v>13959</v>
      </c>
      <c r="F1052" s="93"/>
      <c r="G1052" s="93" t="s">
        <v>13959</v>
      </c>
      <c r="H1052" s="93" t="s">
        <v>151</v>
      </c>
      <c r="I1052" s="93">
        <v>138678461</v>
      </c>
      <c r="J1052" s="93" t="s">
        <v>8</v>
      </c>
      <c r="K1052" s="93" t="s">
        <v>2</v>
      </c>
      <c r="L1052" s="93">
        <v>0.52442181170089697</v>
      </c>
      <c r="M1052" s="93">
        <v>3.1277148056472401E-2</v>
      </c>
      <c r="N1052" s="93">
        <v>5.9641203623908803</v>
      </c>
      <c r="O1052" s="93">
        <v>0.545769028023254</v>
      </c>
      <c r="P1052" s="93">
        <v>3.45586190551367E-2</v>
      </c>
      <c r="Q1052" s="93">
        <v>6.3320960480858002</v>
      </c>
      <c r="R1052" s="93">
        <v>0.52437125604865997</v>
      </c>
      <c r="S1052" s="93">
        <v>3.3562834207522402E-2</v>
      </c>
      <c r="T1052" s="93">
        <v>6.4005861916290598</v>
      </c>
      <c r="U1052" s="93">
        <v>0.541273021229981</v>
      </c>
      <c r="V1052" s="93">
        <v>2.8513298988314801E-2</v>
      </c>
      <c r="W1052" s="93">
        <v>5.2678219438170997</v>
      </c>
    </row>
    <row r="1053" spans="1:23" x14ac:dyDescent="0.55000000000000004">
      <c r="A1053" s="93" t="s">
        <v>14369</v>
      </c>
      <c r="B1053" s="93">
        <v>-2.1367951340321299E-2</v>
      </c>
      <c r="C1053" s="96">
        <v>1.5438100759073301E-4</v>
      </c>
      <c r="D1053" s="96">
        <v>3.0894932848074399E-2</v>
      </c>
      <c r="E1053" s="93"/>
      <c r="F1053" s="93" t="s">
        <v>383</v>
      </c>
      <c r="G1053" s="93" t="s">
        <v>383</v>
      </c>
      <c r="H1053" s="93" t="s">
        <v>3</v>
      </c>
      <c r="I1053" s="93">
        <v>8744022</v>
      </c>
      <c r="J1053" s="93"/>
      <c r="K1053" s="93" t="s">
        <v>37</v>
      </c>
      <c r="L1053" s="93">
        <v>0.201521311965938</v>
      </c>
      <c r="M1053" s="93">
        <v>3.4778524940071699E-2</v>
      </c>
      <c r="N1053" s="93">
        <v>17.257988547608299</v>
      </c>
      <c r="O1053" s="93">
        <v>0.21199250106829501</v>
      </c>
      <c r="P1053" s="93">
        <v>3.5468426119101303E-2</v>
      </c>
      <c r="Q1053" s="93">
        <v>16.730981492442002</v>
      </c>
      <c r="R1053" s="93">
        <v>0.20980617500417101</v>
      </c>
      <c r="S1053" s="93">
        <v>3.6370339592067098E-2</v>
      </c>
      <c r="T1053" s="93">
        <v>17.3352093146658</v>
      </c>
      <c r="U1053" s="93">
        <v>0.21874256494861999</v>
      </c>
      <c r="V1053" s="93">
        <v>2.5315192595673601E-2</v>
      </c>
      <c r="W1053" s="93">
        <v>11.5730528265589</v>
      </c>
    </row>
    <row r="1054" spans="1:23" x14ac:dyDescent="0.55000000000000004">
      <c r="A1054" s="93" t="s">
        <v>344</v>
      </c>
      <c r="B1054" s="93">
        <v>-2.1356786354739098E-2</v>
      </c>
      <c r="C1054" s="96">
        <v>6.35147235646699E-9</v>
      </c>
      <c r="D1054" s="96">
        <v>3.21761052812649E-4</v>
      </c>
      <c r="E1054" s="93" t="s">
        <v>240</v>
      </c>
      <c r="F1054" s="93" t="s">
        <v>240</v>
      </c>
      <c r="G1054" s="93" t="s">
        <v>240</v>
      </c>
      <c r="H1054" s="93" t="s">
        <v>108</v>
      </c>
      <c r="I1054" s="93">
        <v>1182228</v>
      </c>
      <c r="J1054" s="93" t="s">
        <v>45</v>
      </c>
      <c r="K1054" s="93" t="s">
        <v>2</v>
      </c>
      <c r="L1054" s="93">
        <v>5.7702561367719299E-2</v>
      </c>
      <c r="M1054" s="93">
        <v>1.19131262091553E-2</v>
      </c>
      <c r="N1054" s="93">
        <v>20.6457493857801</v>
      </c>
      <c r="O1054" s="93">
        <v>6.1741539664684902E-2</v>
      </c>
      <c r="P1054" s="93">
        <v>2.1659144455830299E-2</v>
      </c>
      <c r="Q1054" s="93">
        <v>35.080343919928197</v>
      </c>
      <c r="R1054" s="93">
        <v>6.1231899482931298E-2</v>
      </c>
      <c r="S1054" s="93">
        <v>1.1954099501205901E-2</v>
      </c>
      <c r="T1054" s="93">
        <v>19.522666456783899</v>
      </c>
      <c r="U1054" s="93">
        <v>7.8649574872058203E-2</v>
      </c>
      <c r="V1054" s="93">
        <v>2.4726768369607799E-2</v>
      </c>
      <c r="W1054" s="93">
        <v>31.439163415481399</v>
      </c>
    </row>
    <row r="1055" spans="1:23" x14ac:dyDescent="0.55000000000000004">
      <c r="A1055" s="93" t="s">
        <v>14370</v>
      </c>
      <c r="B1055" s="93">
        <v>-2.1354793241137399E-2</v>
      </c>
      <c r="C1055" s="96">
        <v>2.1343582828149899E-4</v>
      </c>
      <c r="D1055" s="96">
        <v>3.54093783607222E-2</v>
      </c>
      <c r="E1055" s="93"/>
      <c r="F1055" s="93"/>
      <c r="G1055" s="93"/>
      <c r="H1055" s="93" t="s">
        <v>24</v>
      </c>
      <c r="I1055" s="93">
        <v>26696470</v>
      </c>
      <c r="J1055" s="93"/>
      <c r="K1055" s="93" t="s">
        <v>37</v>
      </c>
      <c r="L1055" s="93">
        <v>0.54759364133128297</v>
      </c>
      <c r="M1055" s="93">
        <v>3.4027348049079698E-2</v>
      </c>
      <c r="N1055" s="93">
        <v>6.2139779356009397</v>
      </c>
      <c r="O1055" s="93">
        <v>0.54204205193671995</v>
      </c>
      <c r="P1055" s="93">
        <v>3.47378396882813E-2</v>
      </c>
      <c r="Q1055" s="93">
        <v>6.4086982853383301</v>
      </c>
      <c r="R1055" s="93">
        <v>0.547259838640892</v>
      </c>
      <c r="S1055" s="93">
        <v>2.41387143229654E-2</v>
      </c>
      <c r="T1055" s="93">
        <v>4.4108324087719204</v>
      </c>
      <c r="U1055" s="93">
        <v>0.56387060368614395</v>
      </c>
      <c r="V1055" s="93">
        <v>2.70827614805309E-2</v>
      </c>
      <c r="W1055" s="93">
        <v>4.8030099997206896</v>
      </c>
    </row>
    <row r="1056" spans="1:23" x14ac:dyDescent="0.55000000000000004">
      <c r="A1056" s="93" t="s">
        <v>3800</v>
      </c>
      <c r="B1056" s="93">
        <v>-2.1350374612876099E-2</v>
      </c>
      <c r="C1056" s="96">
        <v>8.2750476406814205E-5</v>
      </c>
      <c r="D1056" s="96">
        <v>2.4106778127767198E-2</v>
      </c>
      <c r="E1056" s="93" t="s">
        <v>3099</v>
      </c>
      <c r="F1056" s="93" t="s">
        <v>3801</v>
      </c>
      <c r="G1056" s="93" t="s">
        <v>3801</v>
      </c>
      <c r="H1056" s="93" t="s">
        <v>100</v>
      </c>
      <c r="I1056" s="93">
        <v>2069785</v>
      </c>
      <c r="J1056" s="93" t="s">
        <v>126</v>
      </c>
      <c r="K1056" s="93" t="s">
        <v>2</v>
      </c>
      <c r="L1056" s="93">
        <v>0.11031318078658101</v>
      </c>
      <c r="M1056" s="93">
        <v>2.7460785239922101E-2</v>
      </c>
      <c r="N1056" s="93">
        <v>24.8934760507445</v>
      </c>
      <c r="O1056" s="93">
        <v>0.121795930199129</v>
      </c>
      <c r="P1056" s="93">
        <v>3.3421433825518702E-2</v>
      </c>
      <c r="Q1056" s="93">
        <v>27.440517733947701</v>
      </c>
      <c r="R1056" s="93">
        <v>0.10264248333218901</v>
      </c>
      <c r="S1056" s="93">
        <v>1.9030033706844099E-2</v>
      </c>
      <c r="T1056" s="93">
        <v>18.540114277297601</v>
      </c>
      <c r="U1056" s="93">
        <v>0.12714377818358799</v>
      </c>
      <c r="V1056" s="93">
        <v>3.0691340608666601E-2</v>
      </c>
      <c r="W1056" s="93">
        <v>24.139081791599899</v>
      </c>
    </row>
    <row r="1057" spans="1:23" x14ac:dyDescent="0.55000000000000004">
      <c r="A1057" s="93" t="s">
        <v>14371</v>
      </c>
      <c r="B1057" s="93">
        <v>-2.13341549408675E-2</v>
      </c>
      <c r="C1057" s="96">
        <v>1.7874588139562899E-4</v>
      </c>
      <c r="D1057" s="96">
        <v>3.2788454010460502E-2</v>
      </c>
      <c r="E1057" s="93" t="s">
        <v>14372</v>
      </c>
      <c r="F1057" s="93" t="s">
        <v>14373</v>
      </c>
      <c r="G1057" s="93" t="s">
        <v>14374</v>
      </c>
      <c r="H1057" s="93" t="s">
        <v>38</v>
      </c>
      <c r="I1057" s="93">
        <v>179246794</v>
      </c>
      <c r="J1057" s="93" t="s">
        <v>668</v>
      </c>
      <c r="K1057" s="93" t="s">
        <v>50</v>
      </c>
      <c r="L1057" s="93">
        <v>0.33571342998320602</v>
      </c>
      <c r="M1057" s="93">
        <v>3.0584107056545198E-2</v>
      </c>
      <c r="N1057" s="93">
        <v>9.1101827704882599</v>
      </c>
      <c r="O1057" s="93">
        <v>0.34485008084616198</v>
      </c>
      <c r="P1057" s="93">
        <v>3.3976197585835602E-2</v>
      </c>
      <c r="Q1057" s="93">
        <v>9.8524545803985202</v>
      </c>
      <c r="R1057" s="93">
        <v>0.32328468141161099</v>
      </c>
      <c r="S1057" s="93">
        <v>3.4546745581333797E-2</v>
      </c>
      <c r="T1057" s="93">
        <v>10.6861684353513</v>
      </c>
      <c r="U1057" s="93">
        <v>0.35172430996339699</v>
      </c>
      <c r="V1057" s="93">
        <v>3.00967307260494E-2</v>
      </c>
      <c r="W1057" s="93">
        <v>8.5569094525145299</v>
      </c>
    </row>
    <row r="1058" spans="1:23" x14ac:dyDescent="0.55000000000000004">
      <c r="A1058" s="93" t="s">
        <v>7484</v>
      </c>
      <c r="B1058" s="93">
        <v>-2.1327514833877199E-2</v>
      </c>
      <c r="C1058" s="96">
        <v>2.6759002824467901E-4</v>
      </c>
      <c r="D1058" s="96">
        <v>3.9306987643337898E-2</v>
      </c>
      <c r="E1058" s="93" t="s">
        <v>7485</v>
      </c>
      <c r="F1058" s="93" t="s">
        <v>7486</v>
      </c>
      <c r="G1058" s="93" t="s">
        <v>7486</v>
      </c>
      <c r="H1058" s="93" t="s">
        <v>64</v>
      </c>
      <c r="I1058" s="93">
        <v>38404263</v>
      </c>
      <c r="J1058" s="93" t="s">
        <v>8</v>
      </c>
      <c r="K1058" s="93" t="s">
        <v>37</v>
      </c>
      <c r="L1058" s="93">
        <v>0.71530254277947203</v>
      </c>
      <c r="M1058" s="93">
        <v>3.2564868737585302E-2</v>
      </c>
      <c r="N1058" s="93">
        <v>4.5526007234710804</v>
      </c>
      <c r="O1058" s="93">
        <v>0.71326928251037203</v>
      </c>
      <c r="P1058" s="93">
        <v>2.4484593493589502E-2</v>
      </c>
      <c r="Q1058" s="93">
        <v>3.4327278762678799</v>
      </c>
      <c r="R1058" s="93">
        <v>0.70805631920857903</v>
      </c>
      <c r="S1058" s="93">
        <v>3.0862256693092002E-2</v>
      </c>
      <c r="T1058" s="93">
        <v>4.3587290807019201</v>
      </c>
      <c r="U1058" s="93">
        <v>0.73147225845663499</v>
      </c>
      <c r="V1058" s="93">
        <v>3.03457110518674E-2</v>
      </c>
      <c r="W1058" s="93">
        <v>4.1485798950045103</v>
      </c>
    </row>
    <row r="1059" spans="1:23" x14ac:dyDescent="0.55000000000000004">
      <c r="A1059" s="93" t="s">
        <v>14375</v>
      </c>
      <c r="B1059" s="93">
        <v>-2.1303000429120401E-2</v>
      </c>
      <c r="C1059" s="96">
        <v>9.28533316153813E-5</v>
      </c>
      <c r="D1059" s="96">
        <v>2.5515059427189801E-2</v>
      </c>
      <c r="E1059" s="93"/>
      <c r="F1059" s="93"/>
      <c r="G1059" s="93"/>
      <c r="H1059" s="93" t="s">
        <v>17</v>
      </c>
      <c r="I1059" s="93">
        <v>113134394</v>
      </c>
      <c r="J1059" s="93"/>
      <c r="K1059" s="93" t="s">
        <v>37</v>
      </c>
      <c r="L1059" s="93">
        <v>0.59842678072619104</v>
      </c>
      <c r="M1059" s="93">
        <v>2.84188777065363E-2</v>
      </c>
      <c r="N1059" s="93">
        <v>4.7489314686167496</v>
      </c>
      <c r="O1059" s="93">
        <v>0.59916980374180995</v>
      </c>
      <c r="P1059" s="93">
        <v>3.86241503099721E-2</v>
      </c>
      <c r="Q1059" s="93">
        <v>6.4462778445717204</v>
      </c>
      <c r="R1059" s="93">
        <v>0.59793926674249898</v>
      </c>
      <c r="S1059" s="93">
        <v>3.1432846978123298E-2</v>
      </c>
      <c r="T1059" s="93">
        <v>5.2568628164137197</v>
      </c>
      <c r="U1059" s="93">
        <v>0.61577736221641999</v>
      </c>
      <c r="V1059" s="93">
        <v>2.6942730994291099E-2</v>
      </c>
      <c r="W1059" s="93">
        <v>4.3754013459205199</v>
      </c>
    </row>
    <row r="1060" spans="1:23" x14ac:dyDescent="0.55000000000000004">
      <c r="A1060" s="93" t="s">
        <v>3726</v>
      </c>
      <c r="B1060" s="93">
        <v>-2.1302759702656899E-2</v>
      </c>
      <c r="C1060" s="96">
        <v>9.5137539036176203E-5</v>
      </c>
      <c r="D1060" s="96">
        <v>2.5740015500988998E-2</v>
      </c>
      <c r="E1060" s="93" t="s">
        <v>3727</v>
      </c>
      <c r="F1060" s="93"/>
      <c r="G1060" s="93"/>
      <c r="H1060" s="93" t="s">
        <v>24</v>
      </c>
      <c r="I1060" s="93">
        <v>79261281</v>
      </c>
      <c r="J1060" s="93" t="s">
        <v>555</v>
      </c>
      <c r="K1060" s="93" t="s">
        <v>37</v>
      </c>
      <c r="L1060" s="93">
        <v>0.61711932242920897</v>
      </c>
      <c r="M1060" s="93">
        <v>3.4158968722309002E-2</v>
      </c>
      <c r="N1060" s="93">
        <v>5.5352291657060304</v>
      </c>
      <c r="O1060" s="93">
        <v>0.60589767699019803</v>
      </c>
      <c r="P1060" s="93">
        <v>3.8627605901983803E-2</v>
      </c>
      <c r="Q1060" s="93">
        <v>6.3752688562640998</v>
      </c>
      <c r="R1060" s="93">
        <v>0.617963950745826</v>
      </c>
      <c r="S1060" s="93">
        <v>3.5750519685614102E-2</v>
      </c>
      <c r="T1060" s="93">
        <v>5.7852111992077297</v>
      </c>
      <c r="U1060" s="93">
        <v>0.63452851932933496</v>
      </c>
      <c r="V1060" s="93">
        <v>2.3246104792362401E-2</v>
      </c>
      <c r="W1060" s="93">
        <v>3.6635240315017499</v>
      </c>
    </row>
    <row r="1061" spans="1:23" x14ac:dyDescent="0.55000000000000004">
      <c r="A1061" s="93" t="s">
        <v>14376</v>
      </c>
      <c r="B1061" s="93">
        <v>-2.1280570213797902E-2</v>
      </c>
      <c r="C1061" s="96">
        <v>1.4603030876412401E-4</v>
      </c>
      <c r="D1061" s="96">
        <v>3.02728207292987E-2</v>
      </c>
      <c r="E1061" s="93" t="s">
        <v>14377</v>
      </c>
      <c r="F1061" s="93" t="s">
        <v>11113</v>
      </c>
      <c r="G1061" s="93" t="s">
        <v>11113</v>
      </c>
      <c r="H1061" s="93" t="s">
        <v>108</v>
      </c>
      <c r="I1061" s="93">
        <v>183208626</v>
      </c>
      <c r="J1061" s="93" t="s">
        <v>44</v>
      </c>
      <c r="K1061" s="93" t="s">
        <v>37</v>
      </c>
      <c r="L1061" s="93">
        <v>0.420428390458012</v>
      </c>
      <c r="M1061" s="93">
        <v>3.04946458998764E-2</v>
      </c>
      <c r="N1061" s="93">
        <v>7.2532318444660104</v>
      </c>
      <c r="O1061" s="93">
        <v>0.41724325308375598</v>
      </c>
      <c r="P1061" s="93">
        <v>3.3960323413417197E-2</v>
      </c>
      <c r="Q1061" s="93">
        <v>8.1392145139373095</v>
      </c>
      <c r="R1061" s="93">
        <v>0.42512022942967498</v>
      </c>
      <c r="S1061" s="93">
        <v>2.6333292465050701E-2</v>
      </c>
      <c r="T1061" s="93">
        <v>6.1943164879211698</v>
      </c>
      <c r="U1061" s="93">
        <v>0.43873394819599598</v>
      </c>
      <c r="V1061" s="93">
        <v>2.9636120763736101E-2</v>
      </c>
      <c r="W1061" s="93">
        <v>6.7549185299188901</v>
      </c>
    </row>
    <row r="1062" spans="1:23" x14ac:dyDescent="0.55000000000000004">
      <c r="A1062" s="93" t="s">
        <v>7474</v>
      </c>
      <c r="B1062" s="93">
        <v>-2.12578460056949E-2</v>
      </c>
      <c r="C1062" s="96">
        <v>4.2041622422810701E-4</v>
      </c>
      <c r="D1062" s="96">
        <v>4.7094859411964701E-2</v>
      </c>
      <c r="E1062" s="93" t="s">
        <v>7408</v>
      </c>
      <c r="F1062" s="93"/>
      <c r="G1062" s="93" t="s">
        <v>7408</v>
      </c>
      <c r="H1062" s="93" t="s">
        <v>108</v>
      </c>
      <c r="I1062" s="93">
        <v>160139687</v>
      </c>
      <c r="J1062" s="93" t="s">
        <v>8</v>
      </c>
      <c r="K1062" s="93" t="s">
        <v>37</v>
      </c>
      <c r="L1062" s="93">
        <v>0.81171423701748602</v>
      </c>
      <c r="M1062" s="93">
        <v>3.65757323245193E-2</v>
      </c>
      <c r="N1062" s="93">
        <v>4.5059863011533503</v>
      </c>
      <c r="O1062" s="93">
        <v>0.80472192215829397</v>
      </c>
      <c r="P1062" s="93">
        <v>3.4728450950612597E-2</v>
      </c>
      <c r="Q1062" s="93">
        <v>4.3155840538641703</v>
      </c>
      <c r="R1062" s="93">
        <v>0.81566159382229697</v>
      </c>
      <c r="S1062" s="93">
        <v>2.8503090823591998E-2</v>
      </c>
      <c r="T1062" s="93">
        <v>3.4944750420358499</v>
      </c>
      <c r="U1062" s="93">
        <v>0.83080282124898996</v>
      </c>
      <c r="V1062" s="93">
        <v>2.4876819457667999E-2</v>
      </c>
      <c r="W1062" s="93">
        <v>2.9943109028288299</v>
      </c>
    </row>
    <row r="1063" spans="1:23" x14ac:dyDescent="0.55000000000000004">
      <c r="A1063" s="93" t="s">
        <v>14378</v>
      </c>
      <c r="B1063" s="93">
        <v>-2.1232155183813901E-2</v>
      </c>
      <c r="C1063" s="96">
        <v>1.9301770748068199E-5</v>
      </c>
      <c r="D1063" s="96">
        <v>1.2819006856099499E-2</v>
      </c>
      <c r="E1063" s="93" t="s">
        <v>14379</v>
      </c>
      <c r="F1063" s="93" t="s">
        <v>14380</v>
      </c>
      <c r="G1063" s="93" t="s">
        <v>14381</v>
      </c>
      <c r="H1063" s="93" t="s">
        <v>17</v>
      </c>
      <c r="I1063" s="93">
        <v>57154924</v>
      </c>
      <c r="J1063" s="93" t="s">
        <v>19</v>
      </c>
      <c r="K1063" s="93" t="s">
        <v>37</v>
      </c>
      <c r="L1063" s="93">
        <v>0.54128819569462705</v>
      </c>
      <c r="M1063" s="93">
        <v>2.7228430831433399E-2</v>
      </c>
      <c r="N1063" s="93">
        <v>5.0303019810900604</v>
      </c>
      <c r="O1063" s="93">
        <v>0.54008587642291594</v>
      </c>
      <c r="P1063" s="93">
        <v>2.3063315411726099E-2</v>
      </c>
      <c r="Q1063" s="93">
        <v>4.2703052271017397</v>
      </c>
      <c r="R1063" s="93">
        <v>0.54329617317858303</v>
      </c>
      <c r="S1063" s="93">
        <v>2.6592569273431201E-2</v>
      </c>
      <c r="T1063" s="93">
        <v>4.8946726640553999</v>
      </c>
      <c r="U1063" s="93">
        <v>0.55946930965866404</v>
      </c>
      <c r="V1063" s="93">
        <v>2.36517026970882E-2</v>
      </c>
      <c r="W1063" s="93">
        <v>4.2275246003249496</v>
      </c>
    </row>
    <row r="1064" spans="1:23" x14ac:dyDescent="0.55000000000000004">
      <c r="A1064" s="93" t="s">
        <v>14382</v>
      </c>
      <c r="B1064" s="93">
        <v>-2.12285485567245E-2</v>
      </c>
      <c r="C1064" s="96">
        <v>7.26754498217284E-5</v>
      </c>
      <c r="D1064" s="96">
        <v>2.2755397160586301E-2</v>
      </c>
      <c r="E1064" s="93" t="s">
        <v>7835</v>
      </c>
      <c r="F1064" s="93"/>
      <c r="G1064" s="93" t="s">
        <v>14383</v>
      </c>
      <c r="H1064" s="93" t="s">
        <v>17</v>
      </c>
      <c r="I1064" s="93">
        <v>77507246</v>
      </c>
      <c r="J1064" s="93" t="s">
        <v>8</v>
      </c>
      <c r="K1064" s="93" t="s">
        <v>2</v>
      </c>
      <c r="L1064" s="93">
        <v>9.41175622572306E-2</v>
      </c>
      <c r="M1064" s="93">
        <v>2.8543927625718599E-2</v>
      </c>
      <c r="N1064" s="93">
        <v>30.327950428322701</v>
      </c>
      <c r="O1064" s="93">
        <v>8.6102444953555707E-2</v>
      </c>
      <c r="P1064" s="93">
        <v>2.5790274710756501E-2</v>
      </c>
      <c r="Q1064" s="93">
        <v>29.953010886819701</v>
      </c>
      <c r="R1064" s="93">
        <v>8.1196324450609106E-2</v>
      </c>
      <c r="S1064" s="93">
        <v>2.6598091364554301E-2</v>
      </c>
      <c r="T1064" s="93">
        <v>32.757752945742801</v>
      </c>
      <c r="U1064" s="93">
        <v>0.111321736786586</v>
      </c>
      <c r="V1064" s="93">
        <v>2.92850661547767E-2</v>
      </c>
      <c r="W1064" s="93">
        <v>26.306691756811901</v>
      </c>
    </row>
    <row r="1065" spans="1:23" x14ac:dyDescent="0.55000000000000004">
      <c r="A1065" s="93" t="s">
        <v>14384</v>
      </c>
      <c r="B1065" s="93">
        <v>-2.1212749730442799E-2</v>
      </c>
      <c r="C1065" s="96">
        <v>3.24947043306104E-4</v>
      </c>
      <c r="D1065" s="96">
        <v>4.2583553496671901E-2</v>
      </c>
      <c r="E1065" s="93" t="s">
        <v>14385</v>
      </c>
      <c r="F1065" s="93" t="s">
        <v>14386</v>
      </c>
      <c r="G1065" s="93" t="s">
        <v>14386</v>
      </c>
      <c r="H1065" s="93" t="s">
        <v>3</v>
      </c>
      <c r="I1065" s="93">
        <v>53097169</v>
      </c>
      <c r="J1065" s="93" t="s">
        <v>119</v>
      </c>
      <c r="K1065" s="93" t="s">
        <v>37</v>
      </c>
      <c r="L1065" s="93">
        <v>0.26366571877809702</v>
      </c>
      <c r="M1065" s="93">
        <v>3.56702049303304E-2</v>
      </c>
      <c r="N1065" s="93">
        <v>13.528571365149901</v>
      </c>
      <c r="O1065" s="93">
        <v>0.27921699389066101</v>
      </c>
      <c r="P1065" s="93">
        <v>3.7122296391754801E-2</v>
      </c>
      <c r="Q1065" s="93">
        <v>13.2951422026596</v>
      </c>
      <c r="R1065" s="93">
        <v>0.27903219550180602</v>
      </c>
      <c r="S1065" s="93">
        <v>2.6056970860010301E-2</v>
      </c>
      <c r="T1065" s="93">
        <v>9.3383384713545201</v>
      </c>
      <c r="U1065" s="93">
        <v>0.27982068153242701</v>
      </c>
      <c r="V1065" s="93">
        <v>2.9729722877823501E-2</v>
      </c>
      <c r="W1065" s="93">
        <v>10.624562385814301</v>
      </c>
    </row>
    <row r="1066" spans="1:23" x14ac:dyDescent="0.55000000000000004">
      <c r="A1066" s="93" t="s">
        <v>14387</v>
      </c>
      <c r="B1066" s="93">
        <v>-2.1208687947513499E-2</v>
      </c>
      <c r="C1066" s="96">
        <v>5.89725321043698E-5</v>
      </c>
      <c r="D1066" s="96">
        <v>2.0694295510444698E-2</v>
      </c>
      <c r="E1066" s="93" t="s">
        <v>4888</v>
      </c>
      <c r="F1066" s="93"/>
      <c r="G1066" s="93"/>
      <c r="H1066" s="93" t="s">
        <v>17</v>
      </c>
      <c r="I1066" s="93">
        <v>6975149</v>
      </c>
      <c r="J1066" s="93" t="s">
        <v>44</v>
      </c>
      <c r="K1066" s="93" t="s">
        <v>37</v>
      </c>
      <c r="L1066" s="93">
        <v>0.35697466373449999</v>
      </c>
      <c r="M1066" s="93">
        <v>2.7626767455047E-2</v>
      </c>
      <c r="N1066" s="93">
        <v>7.7391395697467296</v>
      </c>
      <c r="O1066" s="93">
        <v>0.36373254403836502</v>
      </c>
      <c r="P1066" s="93">
        <v>3.1933371879757998E-2</v>
      </c>
      <c r="Q1066" s="93">
        <v>8.7793551616843608</v>
      </c>
      <c r="R1066" s="93">
        <v>0.35704873938201898</v>
      </c>
      <c r="S1066" s="93">
        <v>2.5743261359787498E-2</v>
      </c>
      <c r="T1066" s="93">
        <v>7.2100132335837399</v>
      </c>
      <c r="U1066" s="93">
        <v>0.374168755159898</v>
      </c>
      <c r="V1066" s="93">
        <v>2.7658676380620702E-2</v>
      </c>
      <c r="W1066" s="93">
        <v>7.39203260539513</v>
      </c>
    </row>
    <row r="1067" spans="1:23" x14ac:dyDescent="0.55000000000000004">
      <c r="A1067" s="93" t="s">
        <v>3642</v>
      </c>
      <c r="B1067" s="93">
        <v>-2.11643789470785E-2</v>
      </c>
      <c r="C1067" s="96">
        <v>1.3171578515293301E-4</v>
      </c>
      <c r="D1067" s="96">
        <v>2.9292649095279701E-2</v>
      </c>
      <c r="E1067" s="93"/>
      <c r="F1067" s="93"/>
      <c r="G1067" s="93"/>
      <c r="H1067" s="93" t="s">
        <v>33</v>
      </c>
      <c r="I1067" s="93">
        <v>54576868</v>
      </c>
      <c r="J1067" s="93"/>
      <c r="K1067" s="93" t="s">
        <v>37</v>
      </c>
      <c r="L1067" s="93">
        <v>0.64937832034652299</v>
      </c>
      <c r="M1067" s="93">
        <v>3.2050396053490901E-2</v>
      </c>
      <c r="N1067" s="93">
        <v>4.9355506719700903</v>
      </c>
      <c r="O1067" s="93">
        <v>0.62479352548812495</v>
      </c>
      <c r="P1067" s="93">
        <v>2.7691018949931999E-2</v>
      </c>
      <c r="Q1067" s="93">
        <v>4.4320271930311996</v>
      </c>
      <c r="R1067" s="93">
        <v>0.64430175858352001</v>
      </c>
      <c r="S1067" s="93">
        <v>3.04011303214674E-2</v>
      </c>
      <c r="T1067" s="93">
        <v>4.71846148430566</v>
      </c>
      <c r="U1067" s="93">
        <v>0.66828598996834598</v>
      </c>
      <c r="V1067" s="93">
        <v>2.8487771924318499E-2</v>
      </c>
      <c r="W1067" s="93">
        <v>4.2628114836984397</v>
      </c>
    </row>
    <row r="1068" spans="1:23" x14ac:dyDescent="0.55000000000000004">
      <c r="A1068" s="93" t="s">
        <v>3751</v>
      </c>
      <c r="B1068" s="93">
        <v>-2.1160659325790501E-2</v>
      </c>
      <c r="C1068" s="96">
        <v>9.9926593974724009E-7</v>
      </c>
      <c r="D1068" s="96">
        <v>3.4911792238765298E-3</v>
      </c>
      <c r="E1068" s="93" t="s">
        <v>3752</v>
      </c>
      <c r="F1068" s="93" t="s">
        <v>3752</v>
      </c>
      <c r="G1068" s="93" t="s">
        <v>3752</v>
      </c>
      <c r="H1068" s="93" t="s">
        <v>108</v>
      </c>
      <c r="I1068" s="93">
        <v>27190088</v>
      </c>
      <c r="J1068" s="93" t="s">
        <v>119</v>
      </c>
      <c r="K1068" s="93" t="s">
        <v>2</v>
      </c>
      <c r="L1068" s="93">
        <v>0.85673164326945805</v>
      </c>
      <c r="M1068" s="93">
        <v>2.71829764385552E-2</v>
      </c>
      <c r="N1068" s="93">
        <v>3.1728694337493502</v>
      </c>
      <c r="O1068" s="93">
        <v>0.84310845194001405</v>
      </c>
      <c r="P1068" s="93">
        <v>3.39486032957486E-2</v>
      </c>
      <c r="Q1068" s="93">
        <v>4.0265998066597497</v>
      </c>
      <c r="R1068" s="93">
        <v>0.86174312567474198</v>
      </c>
      <c r="S1068" s="93">
        <v>2.4443027203019101E-2</v>
      </c>
      <c r="T1068" s="93">
        <v>2.8364632655328998</v>
      </c>
      <c r="U1068" s="93">
        <v>0.875475152664693</v>
      </c>
      <c r="V1068" s="93">
        <v>1.9937822448130301E-2</v>
      </c>
      <c r="W1068" s="93">
        <v>2.2773715950070499</v>
      </c>
    </row>
    <row r="1069" spans="1:23" x14ac:dyDescent="0.55000000000000004">
      <c r="A1069" s="93" t="s">
        <v>3555</v>
      </c>
      <c r="B1069" s="93">
        <v>-2.1157598039830298E-2</v>
      </c>
      <c r="C1069" s="96">
        <v>1.4961041335301899E-4</v>
      </c>
      <c r="D1069" s="96">
        <v>3.0596364896874801E-2</v>
      </c>
      <c r="E1069" s="93"/>
      <c r="F1069" s="93"/>
      <c r="G1069" s="93" t="s">
        <v>2262</v>
      </c>
      <c r="H1069" s="93" t="s">
        <v>24</v>
      </c>
      <c r="I1069" s="93">
        <v>14457077</v>
      </c>
      <c r="J1069" s="93"/>
      <c r="K1069" s="93" t="s">
        <v>37</v>
      </c>
      <c r="L1069" s="93">
        <v>0.48557518675719102</v>
      </c>
      <c r="M1069" s="93">
        <v>2.8728542155604799E-2</v>
      </c>
      <c r="N1069" s="93">
        <v>5.9163941937524003</v>
      </c>
      <c r="O1069" s="93">
        <v>0.48542495735958102</v>
      </c>
      <c r="P1069" s="93">
        <v>2.97846267854994E-2</v>
      </c>
      <c r="Q1069" s="93">
        <v>6.13578398348323</v>
      </c>
      <c r="R1069" s="93">
        <v>0.48242616196714799</v>
      </c>
      <c r="S1069" s="93">
        <v>2.8346074594082098E-2</v>
      </c>
      <c r="T1069" s="93">
        <v>5.87573328911055</v>
      </c>
      <c r="U1069" s="93">
        <v>0.50421542980237799</v>
      </c>
      <c r="V1069" s="93">
        <v>2.9884751895133E-2</v>
      </c>
      <c r="W1069" s="93">
        <v>5.92698083572055</v>
      </c>
    </row>
    <row r="1070" spans="1:23" x14ac:dyDescent="0.55000000000000004">
      <c r="A1070" s="93" t="s">
        <v>3415</v>
      </c>
      <c r="B1070" s="93">
        <v>-2.1147774967443599E-2</v>
      </c>
      <c r="C1070" s="96">
        <v>1.5702367118437699E-4</v>
      </c>
      <c r="D1070" s="96">
        <v>3.10971883702858E-2</v>
      </c>
      <c r="E1070" s="93" t="s">
        <v>3416</v>
      </c>
      <c r="F1070" s="93"/>
      <c r="G1070" s="93"/>
      <c r="H1070" s="93" t="s">
        <v>91</v>
      </c>
      <c r="I1070" s="93">
        <v>45506216</v>
      </c>
      <c r="J1070" s="93" t="s">
        <v>8</v>
      </c>
      <c r="K1070" s="93" t="s">
        <v>37</v>
      </c>
      <c r="L1070" s="93">
        <v>0.57749488243668201</v>
      </c>
      <c r="M1070" s="93">
        <v>3.2610225766002802E-2</v>
      </c>
      <c r="N1070" s="93">
        <v>5.64684238038737</v>
      </c>
      <c r="O1070" s="93">
        <v>0.57786784344259101</v>
      </c>
      <c r="P1070" s="93">
        <v>3.4908092262712603E-2</v>
      </c>
      <c r="Q1070" s="93">
        <v>6.0408435352192402</v>
      </c>
      <c r="R1070" s="93">
        <v>0.56418996379181097</v>
      </c>
      <c r="S1070" s="93">
        <v>4.1967875837570501E-2</v>
      </c>
      <c r="T1070" s="93">
        <v>7.4386073009013796</v>
      </c>
      <c r="U1070" s="93">
        <v>0.59698874707438498</v>
      </c>
      <c r="V1070" s="93">
        <v>2.92577796375477E-2</v>
      </c>
      <c r="W1070" s="93">
        <v>4.9008929868325</v>
      </c>
    </row>
    <row r="1071" spans="1:23" x14ac:dyDescent="0.55000000000000004">
      <c r="A1071" s="93" t="s">
        <v>14388</v>
      </c>
      <c r="B1071" s="93">
        <v>-2.11363528609783E-2</v>
      </c>
      <c r="C1071" s="96">
        <v>3.3495323219381798E-5</v>
      </c>
      <c r="D1071" s="96">
        <v>1.62704368374211E-2</v>
      </c>
      <c r="E1071" s="93" t="s">
        <v>14389</v>
      </c>
      <c r="F1071" s="93"/>
      <c r="G1071" s="93"/>
      <c r="H1071" s="93" t="s">
        <v>151</v>
      </c>
      <c r="I1071" s="93">
        <v>99093657</v>
      </c>
      <c r="J1071" s="93" t="s">
        <v>106</v>
      </c>
      <c r="K1071" s="93" t="s">
        <v>37</v>
      </c>
      <c r="L1071" s="93">
        <v>0.76386443743183197</v>
      </c>
      <c r="M1071" s="93">
        <v>2.9999264735789E-2</v>
      </c>
      <c r="N1071" s="93">
        <v>3.9273021842264</v>
      </c>
      <c r="O1071" s="93">
        <v>0.760059703727058</v>
      </c>
      <c r="P1071" s="93">
        <v>2.70672654934156E-2</v>
      </c>
      <c r="Q1071" s="93">
        <v>3.5612025424697</v>
      </c>
      <c r="R1071" s="93">
        <v>0.78148534204292797</v>
      </c>
      <c r="S1071" s="93">
        <v>1.73886264115326E-2</v>
      </c>
      <c r="T1071" s="93">
        <v>2.2250739042751499</v>
      </c>
      <c r="U1071" s="93">
        <v>0.78220508755721796</v>
      </c>
      <c r="V1071" s="93">
        <v>2.6381541486970299E-2</v>
      </c>
      <c r="W1071" s="93">
        <v>3.37271412659286</v>
      </c>
    </row>
    <row r="1072" spans="1:23" x14ac:dyDescent="0.55000000000000004">
      <c r="A1072" s="93" t="s">
        <v>3876</v>
      </c>
      <c r="B1072" s="93">
        <v>-2.11360560612677E-2</v>
      </c>
      <c r="C1072" s="96">
        <v>3.75632624973315E-6</v>
      </c>
      <c r="D1072" s="96">
        <v>6.0174258079623297E-3</v>
      </c>
      <c r="E1072" s="93" t="s">
        <v>3877</v>
      </c>
      <c r="F1072" s="93" t="s">
        <v>3878</v>
      </c>
      <c r="G1072" s="93" t="s">
        <v>3879</v>
      </c>
      <c r="H1072" s="93" t="s">
        <v>11</v>
      </c>
      <c r="I1072" s="93">
        <v>134090320</v>
      </c>
      <c r="J1072" s="93" t="s">
        <v>2422</v>
      </c>
      <c r="K1072" s="93" t="s">
        <v>37</v>
      </c>
      <c r="L1072" s="93">
        <v>0.58104934268743602</v>
      </c>
      <c r="M1072" s="93">
        <v>2.6258361039292199E-2</v>
      </c>
      <c r="N1072" s="93">
        <v>4.5191275697591502</v>
      </c>
      <c r="O1072" s="93">
        <v>0.57454336586298704</v>
      </c>
      <c r="P1072" s="93">
        <v>2.33389308418341E-2</v>
      </c>
      <c r="Q1072" s="93">
        <v>4.0621704519689503</v>
      </c>
      <c r="R1072" s="93">
        <v>0.58512321551687296</v>
      </c>
      <c r="S1072" s="93">
        <v>2.3493361221012098E-2</v>
      </c>
      <c r="T1072" s="93">
        <v>4.0151135005400604</v>
      </c>
      <c r="U1072" s="93">
        <v>0.60125100548728605</v>
      </c>
      <c r="V1072" s="93">
        <v>2.1996816834032099E-2</v>
      </c>
      <c r="W1072" s="93">
        <v>3.6585081161244202</v>
      </c>
    </row>
    <row r="1073" spans="1:23" x14ac:dyDescent="0.55000000000000004">
      <c r="A1073" s="93" t="s">
        <v>14390</v>
      </c>
      <c r="B1073" s="93">
        <v>-2.1117452184127701E-2</v>
      </c>
      <c r="C1073" s="96">
        <v>2.1297097046174101E-4</v>
      </c>
      <c r="D1073" s="96">
        <v>3.53570696115591E-2</v>
      </c>
      <c r="E1073" s="93" t="s">
        <v>14391</v>
      </c>
      <c r="F1073" s="93"/>
      <c r="G1073" s="93" t="s">
        <v>14391</v>
      </c>
      <c r="H1073" s="93" t="s">
        <v>91</v>
      </c>
      <c r="I1073" s="93">
        <v>183886674</v>
      </c>
      <c r="J1073" s="93" t="s">
        <v>8</v>
      </c>
      <c r="K1073" s="93" t="s">
        <v>50</v>
      </c>
      <c r="L1073" s="93">
        <v>0.24500091014856101</v>
      </c>
      <c r="M1073" s="93">
        <v>3.2936761733402202E-2</v>
      </c>
      <c r="N1073" s="93">
        <v>13.4435262764658</v>
      </c>
      <c r="O1073" s="93">
        <v>0.24734431762553399</v>
      </c>
      <c r="P1073" s="93">
        <v>3.1101920204515E-2</v>
      </c>
      <c r="Q1073" s="93">
        <v>12.5743419145782</v>
      </c>
      <c r="R1073" s="93">
        <v>0.247859797270231</v>
      </c>
      <c r="S1073" s="93">
        <v>2.7916741488512802E-2</v>
      </c>
      <c r="T1073" s="93">
        <v>11.2631180191261</v>
      </c>
      <c r="U1073" s="93">
        <v>0.26312116658798401</v>
      </c>
      <c r="V1073" s="93">
        <v>2.8271428307385001E-2</v>
      </c>
      <c r="W1073" s="93">
        <v>10.744642353936699</v>
      </c>
    </row>
    <row r="1074" spans="1:23" x14ac:dyDescent="0.55000000000000004">
      <c r="A1074" s="93" t="s">
        <v>7476</v>
      </c>
      <c r="B1074" s="93">
        <v>-2.11097350416743E-2</v>
      </c>
      <c r="C1074" s="96">
        <v>7.6948392713302005E-5</v>
      </c>
      <c r="D1074" s="96">
        <v>2.33622040085853E-2</v>
      </c>
      <c r="E1074" s="93"/>
      <c r="F1074" s="93"/>
      <c r="G1074" s="93"/>
      <c r="H1074" s="93" t="s">
        <v>91</v>
      </c>
      <c r="I1074" s="93">
        <v>44067688</v>
      </c>
      <c r="J1074" s="93"/>
      <c r="K1074" s="93" t="s">
        <v>72</v>
      </c>
      <c r="L1074" s="93">
        <v>0.74537924768317998</v>
      </c>
      <c r="M1074" s="93">
        <v>3.06939297519053E-2</v>
      </c>
      <c r="N1074" s="93">
        <v>4.1178943265873702</v>
      </c>
      <c r="O1074" s="93">
        <v>0.74687765696842101</v>
      </c>
      <c r="P1074" s="93">
        <v>2.1316846639821599E-2</v>
      </c>
      <c r="Q1074" s="93">
        <v>2.8541283088245999</v>
      </c>
      <c r="R1074" s="93">
        <v>0.73473817947997599</v>
      </c>
      <c r="S1074" s="93">
        <v>2.8728805929909899E-2</v>
      </c>
      <c r="T1074" s="93">
        <v>3.9100739191535201</v>
      </c>
      <c r="U1074" s="93">
        <v>0.76338825884141903</v>
      </c>
      <c r="V1074" s="93">
        <v>2.6092382014065899E-2</v>
      </c>
      <c r="W1074" s="93">
        <v>3.4179700449763</v>
      </c>
    </row>
    <row r="1075" spans="1:23" x14ac:dyDescent="0.55000000000000004">
      <c r="A1075" s="93" t="s">
        <v>2375</v>
      </c>
      <c r="B1075" s="93">
        <v>-2.1100121777132701E-2</v>
      </c>
      <c r="C1075" s="96">
        <v>2.0333363895282401E-4</v>
      </c>
      <c r="D1075" s="96">
        <v>3.4660192308429101E-2</v>
      </c>
      <c r="E1075" s="93" t="s">
        <v>233</v>
      </c>
      <c r="F1075" s="93" t="s">
        <v>162</v>
      </c>
      <c r="G1075" s="93" t="s">
        <v>162</v>
      </c>
      <c r="H1075" s="93" t="s">
        <v>64</v>
      </c>
      <c r="I1075" s="93">
        <v>134152073</v>
      </c>
      <c r="J1075" s="93" t="s">
        <v>106</v>
      </c>
      <c r="K1075" s="93" t="s">
        <v>37</v>
      </c>
      <c r="L1075" s="93">
        <v>0.72971659049964199</v>
      </c>
      <c r="M1075" s="93">
        <v>3.4580797976268202E-2</v>
      </c>
      <c r="N1075" s="93">
        <v>4.73893542047474</v>
      </c>
      <c r="O1075" s="93">
        <v>0.73410056729384598</v>
      </c>
      <c r="P1075" s="93">
        <v>3.07683375144032E-2</v>
      </c>
      <c r="Q1075" s="93">
        <v>4.1912973351629699</v>
      </c>
      <c r="R1075" s="93">
        <v>0.73382161963682502</v>
      </c>
      <c r="S1075" s="93">
        <v>3.0758153375988799E-2</v>
      </c>
      <c r="T1075" s="93">
        <v>4.1915027512014804</v>
      </c>
      <c r="U1075" s="93">
        <v>0.74521995267596297</v>
      </c>
      <c r="V1075" s="93">
        <v>2.5654387925040802E-2</v>
      </c>
      <c r="W1075" s="93">
        <v>3.4425256372860198</v>
      </c>
    </row>
    <row r="1076" spans="1:23" x14ac:dyDescent="0.55000000000000004">
      <c r="A1076" s="93" t="s">
        <v>14392</v>
      </c>
      <c r="B1076" s="93">
        <v>-2.1069580200044999E-2</v>
      </c>
      <c r="C1076" s="96">
        <v>2.8973509291198598E-5</v>
      </c>
      <c r="D1076" s="96">
        <v>1.5334146221273701E-2</v>
      </c>
      <c r="E1076" s="93" t="s">
        <v>14393</v>
      </c>
      <c r="F1076" s="93" t="s">
        <v>14394</v>
      </c>
      <c r="G1076" s="93" t="s">
        <v>14394</v>
      </c>
      <c r="H1076" s="93" t="s">
        <v>17</v>
      </c>
      <c r="I1076" s="93">
        <v>153601789</v>
      </c>
      <c r="J1076" s="93" t="s">
        <v>13</v>
      </c>
      <c r="K1076" s="93" t="s">
        <v>37</v>
      </c>
      <c r="L1076" s="93">
        <v>0.28443613580586702</v>
      </c>
      <c r="M1076" s="93">
        <v>2.69300202863604E-2</v>
      </c>
      <c r="N1076" s="93">
        <v>9.4678618137115595</v>
      </c>
      <c r="O1076" s="93">
        <v>0.29549213853300599</v>
      </c>
      <c r="P1076" s="93">
        <v>2.0408120146926001E-2</v>
      </c>
      <c r="Q1076" s="93">
        <v>6.90648497392983</v>
      </c>
      <c r="R1076" s="93">
        <v>0.29065777034773199</v>
      </c>
      <c r="S1076" s="93">
        <v>3.4140846017768199E-2</v>
      </c>
      <c r="T1076" s="93">
        <v>11.746063412281501</v>
      </c>
      <c r="U1076" s="93">
        <v>0.30152375486085697</v>
      </c>
      <c r="V1076" s="93">
        <v>2.7061032903586298E-2</v>
      </c>
      <c r="W1076" s="93">
        <v>8.9747598546834197</v>
      </c>
    </row>
    <row r="1077" spans="1:23" x14ac:dyDescent="0.55000000000000004">
      <c r="A1077" s="93" t="s">
        <v>14395</v>
      </c>
      <c r="B1077" s="93">
        <v>-2.1060065732076302E-2</v>
      </c>
      <c r="C1077" s="96">
        <v>1.0206749753241199E-4</v>
      </c>
      <c r="D1077" s="96">
        <v>2.63845297020073E-2</v>
      </c>
      <c r="E1077" s="93"/>
      <c r="F1077" s="93"/>
      <c r="G1077" s="93"/>
      <c r="H1077" s="93" t="s">
        <v>151</v>
      </c>
      <c r="I1077" s="93">
        <v>102273119</v>
      </c>
      <c r="J1077" s="93"/>
      <c r="K1077" s="93" t="s">
        <v>37</v>
      </c>
      <c r="L1077" s="93">
        <v>0.57525686029022005</v>
      </c>
      <c r="M1077" s="93">
        <v>3.04634069512351E-2</v>
      </c>
      <c r="N1077" s="93">
        <v>5.2956181932130502</v>
      </c>
      <c r="O1077" s="93">
        <v>0.57869130736573704</v>
      </c>
      <c r="P1077" s="93">
        <v>3.3824156624940697E-2</v>
      </c>
      <c r="Q1077" s="93">
        <v>5.84493946848999</v>
      </c>
      <c r="R1077" s="93">
        <v>0.58720862637445104</v>
      </c>
      <c r="S1077" s="93">
        <v>2.7866291386886299E-2</v>
      </c>
      <c r="T1077" s="93">
        <v>4.7455521147464399</v>
      </c>
      <c r="U1077" s="93">
        <v>0.59144208818028898</v>
      </c>
      <c r="V1077" s="93">
        <v>3.0000632480206599E-2</v>
      </c>
      <c r="W1077" s="93">
        <v>5.07245478124673</v>
      </c>
    </row>
    <row r="1078" spans="1:23" x14ac:dyDescent="0.55000000000000004">
      <c r="A1078" s="93" t="s">
        <v>14396</v>
      </c>
      <c r="B1078" s="93">
        <v>-2.10520933733447E-2</v>
      </c>
      <c r="C1078" s="96">
        <v>2.06278314823243E-4</v>
      </c>
      <c r="D1078" s="96">
        <v>3.4841335847127501E-2</v>
      </c>
      <c r="E1078" s="93"/>
      <c r="F1078" s="93"/>
      <c r="G1078" s="93"/>
      <c r="H1078" s="93" t="s">
        <v>108</v>
      </c>
      <c r="I1078" s="93">
        <v>113818339</v>
      </c>
      <c r="J1078" s="93"/>
      <c r="K1078" s="93" t="s">
        <v>37</v>
      </c>
      <c r="L1078" s="93">
        <v>0.41775811019845199</v>
      </c>
      <c r="M1078" s="93">
        <v>2.8959852835190199E-2</v>
      </c>
      <c r="N1078" s="93">
        <v>6.9322060130521699</v>
      </c>
      <c r="O1078" s="93">
        <v>0.42776527964175898</v>
      </c>
      <c r="P1078" s="93">
        <v>2.1371861604536201E-2</v>
      </c>
      <c r="Q1078" s="93">
        <v>4.9961655659464803</v>
      </c>
      <c r="R1078" s="93">
        <v>0.40983981450509699</v>
      </c>
      <c r="S1078" s="93">
        <v>3.5199033886956603E-2</v>
      </c>
      <c r="T1078" s="93">
        <v>8.58848570616823</v>
      </c>
      <c r="U1078" s="93">
        <v>0.43848088557286002</v>
      </c>
      <c r="V1078" s="93">
        <v>3.0347069225173301E-2</v>
      </c>
      <c r="W1078" s="93">
        <v>6.9209560151124796</v>
      </c>
    </row>
    <row r="1079" spans="1:23" x14ac:dyDescent="0.55000000000000004">
      <c r="A1079" s="93" t="s">
        <v>14397</v>
      </c>
      <c r="B1079" s="93">
        <v>-2.1044981848280901E-2</v>
      </c>
      <c r="C1079" s="96">
        <v>1.5234610321635501E-4</v>
      </c>
      <c r="D1079" s="96">
        <v>3.07889034015481E-2</v>
      </c>
      <c r="E1079" s="93" t="s">
        <v>14398</v>
      </c>
      <c r="F1079" s="93" t="s">
        <v>10949</v>
      </c>
      <c r="G1079" s="93" t="s">
        <v>10949</v>
      </c>
      <c r="H1079" s="93" t="s">
        <v>24</v>
      </c>
      <c r="I1079" s="93">
        <v>8117026</v>
      </c>
      <c r="J1079" s="93" t="s">
        <v>132</v>
      </c>
      <c r="K1079" s="93" t="s">
        <v>37</v>
      </c>
      <c r="L1079" s="93">
        <v>0.54371448052897897</v>
      </c>
      <c r="M1079" s="93">
        <v>3.1308080924119602E-2</v>
      </c>
      <c r="N1079" s="93">
        <v>5.7581841288574802</v>
      </c>
      <c r="O1079" s="93">
        <v>0.545111893431245</v>
      </c>
      <c r="P1079" s="93">
        <v>2.56796740137549E-2</v>
      </c>
      <c r="Q1079" s="93">
        <v>4.7108996012015902</v>
      </c>
      <c r="R1079" s="93">
        <v>0.54568203063527199</v>
      </c>
      <c r="S1079" s="93">
        <v>3.0072536861620501E-2</v>
      </c>
      <c r="T1079" s="93">
        <v>5.5110000280952303</v>
      </c>
      <c r="U1079" s="93">
        <v>0.56647972052329099</v>
      </c>
      <c r="V1079" s="93">
        <v>2.6210986713372401E-2</v>
      </c>
      <c r="W1079" s="93">
        <v>4.6269947120366099</v>
      </c>
    </row>
    <row r="1080" spans="1:23" x14ac:dyDescent="0.55000000000000004">
      <c r="A1080" s="93" t="s">
        <v>14399</v>
      </c>
      <c r="B1080" s="93">
        <v>-2.1044570043261102E-2</v>
      </c>
      <c r="C1080" s="96">
        <v>5.9158668893276297E-5</v>
      </c>
      <c r="D1080" s="96">
        <v>2.0729793843467601E-2</v>
      </c>
      <c r="E1080" s="93" t="s">
        <v>14400</v>
      </c>
      <c r="F1080" s="93" t="s">
        <v>14400</v>
      </c>
      <c r="G1080" s="93" t="s">
        <v>14401</v>
      </c>
      <c r="H1080" s="93" t="s">
        <v>108</v>
      </c>
      <c r="I1080" s="93">
        <v>151488761</v>
      </c>
      <c r="J1080" s="93" t="s">
        <v>19</v>
      </c>
      <c r="K1080" s="93" t="s">
        <v>37</v>
      </c>
      <c r="L1080" s="93">
        <v>0.392915263430682</v>
      </c>
      <c r="M1080" s="93">
        <v>3.2755386772953303E-2</v>
      </c>
      <c r="N1080" s="93">
        <v>8.3365014855759103</v>
      </c>
      <c r="O1080" s="93">
        <v>0.39357859829130798</v>
      </c>
      <c r="P1080" s="93">
        <v>2.40308581091149E-2</v>
      </c>
      <c r="Q1080" s="93">
        <v>6.1057329370659499</v>
      </c>
      <c r="R1080" s="93">
        <v>0.38979633860609297</v>
      </c>
      <c r="S1080" s="93">
        <v>3.06445812017332E-2</v>
      </c>
      <c r="T1080" s="93">
        <v>7.8616903666457798</v>
      </c>
      <c r="U1080" s="93">
        <v>0.41343673216967503</v>
      </c>
      <c r="V1080" s="93">
        <v>2.9280606532167099E-2</v>
      </c>
      <c r="W1080" s="93">
        <v>7.0822460255297903</v>
      </c>
    </row>
    <row r="1081" spans="1:23" x14ac:dyDescent="0.55000000000000004">
      <c r="A1081" s="93" t="s">
        <v>14402</v>
      </c>
      <c r="B1081" s="93">
        <v>-2.0983719553152699E-2</v>
      </c>
      <c r="C1081" s="96">
        <v>4.0088917776970399E-4</v>
      </c>
      <c r="D1081" s="96">
        <v>4.6284288777752099E-2</v>
      </c>
      <c r="E1081" s="93" t="s">
        <v>2892</v>
      </c>
      <c r="F1081" s="93" t="s">
        <v>14403</v>
      </c>
      <c r="G1081" s="93" t="s">
        <v>14403</v>
      </c>
      <c r="H1081" s="93" t="s">
        <v>51</v>
      </c>
      <c r="I1081" s="93">
        <v>50712498</v>
      </c>
      <c r="J1081" s="93" t="s">
        <v>142</v>
      </c>
      <c r="K1081" s="93" t="s">
        <v>50</v>
      </c>
      <c r="L1081" s="93">
        <v>0.272852934936541</v>
      </c>
      <c r="M1081" s="93">
        <v>3.2821683535981E-2</v>
      </c>
      <c r="N1081" s="93">
        <v>12.029074762789101</v>
      </c>
      <c r="O1081" s="93">
        <v>0.28564585235204698</v>
      </c>
      <c r="P1081" s="93">
        <v>3.6330239229808603E-2</v>
      </c>
      <c r="Q1081" s="93">
        <v>12.718630055595201</v>
      </c>
      <c r="R1081" s="93">
        <v>0.26654133582293299</v>
      </c>
      <c r="S1081" s="93">
        <v>3.9694777234383298E-2</v>
      </c>
      <c r="T1081" s="93">
        <v>14.8925408180415</v>
      </c>
      <c r="U1081" s="93">
        <v>0.290239062549909</v>
      </c>
      <c r="V1081" s="93">
        <v>2.8636721809589899E-2</v>
      </c>
      <c r="W1081" s="93">
        <v>9.8665980926208299</v>
      </c>
    </row>
    <row r="1082" spans="1:23" x14ac:dyDescent="0.55000000000000004">
      <c r="A1082" s="93" t="s">
        <v>14404</v>
      </c>
      <c r="B1082" s="93">
        <v>-2.0959255174236999E-2</v>
      </c>
      <c r="C1082" s="96">
        <v>3.7264279433757501E-4</v>
      </c>
      <c r="D1082" s="96">
        <v>4.5139103164481401E-2</v>
      </c>
      <c r="E1082" s="93" t="s">
        <v>14405</v>
      </c>
      <c r="F1082" s="93" t="s">
        <v>14406</v>
      </c>
      <c r="G1082" s="93" t="s">
        <v>14406</v>
      </c>
      <c r="H1082" s="93" t="s">
        <v>151</v>
      </c>
      <c r="I1082" s="93">
        <v>110048435</v>
      </c>
      <c r="J1082" s="93" t="s">
        <v>4113</v>
      </c>
      <c r="K1082" s="93" t="s">
        <v>72</v>
      </c>
      <c r="L1082" s="93">
        <v>0.44232181069394599</v>
      </c>
      <c r="M1082" s="93">
        <v>3.4493840467274398E-2</v>
      </c>
      <c r="N1082" s="93">
        <v>7.7983584877168903</v>
      </c>
      <c r="O1082" s="93">
        <v>0.441675862885337</v>
      </c>
      <c r="P1082" s="93">
        <v>2.9664293432551201E-2</v>
      </c>
      <c r="Q1082" s="93">
        <v>6.7163039516724403</v>
      </c>
      <c r="R1082" s="93">
        <v>0.43664888445808597</v>
      </c>
      <c r="S1082" s="93">
        <v>3.2423048161932103E-2</v>
      </c>
      <c r="T1082" s="93">
        <v>7.4254279161096504</v>
      </c>
      <c r="U1082" s="93">
        <v>0.46089898050189199</v>
      </c>
      <c r="V1082" s="93">
        <v>2.8092034789149501E-2</v>
      </c>
      <c r="W1082" s="93">
        <v>6.0950524903654397</v>
      </c>
    </row>
    <row r="1083" spans="1:23" x14ac:dyDescent="0.55000000000000004">
      <c r="A1083" s="93" t="s">
        <v>14407</v>
      </c>
      <c r="B1083" s="93">
        <v>-2.0950757485430498E-2</v>
      </c>
      <c r="C1083" s="96">
        <v>1.5244705471608401E-4</v>
      </c>
      <c r="D1083" s="96">
        <v>3.07889034015481E-2</v>
      </c>
      <c r="E1083" s="93" t="s">
        <v>10915</v>
      </c>
      <c r="F1083" s="93"/>
      <c r="G1083" s="93" t="s">
        <v>14408</v>
      </c>
      <c r="H1083" s="93" t="s">
        <v>64</v>
      </c>
      <c r="I1083" s="93">
        <v>238598832</v>
      </c>
      <c r="J1083" s="93" t="s">
        <v>8</v>
      </c>
      <c r="K1083" s="93" t="s">
        <v>50</v>
      </c>
      <c r="L1083" s="93">
        <v>0.27765713404873199</v>
      </c>
      <c r="M1083" s="93">
        <v>3.0799102500461702E-2</v>
      </c>
      <c r="N1083" s="93">
        <v>11.092494563837199</v>
      </c>
      <c r="O1083" s="93">
        <v>0.278198512791062</v>
      </c>
      <c r="P1083" s="93">
        <v>2.1675866244003701E-2</v>
      </c>
      <c r="Q1083" s="93">
        <v>7.79151046730545</v>
      </c>
      <c r="R1083" s="93">
        <v>0.27832301841385898</v>
      </c>
      <c r="S1083" s="93">
        <v>2.96159559738009E-2</v>
      </c>
      <c r="T1083" s="93">
        <v>10.6408575699487</v>
      </c>
      <c r="U1083" s="93">
        <v>0.292430957949677</v>
      </c>
      <c r="V1083" s="93">
        <v>2.9163031404902302E-2</v>
      </c>
      <c r="W1083" s="93">
        <v>9.9726210964028006</v>
      </c>
    </row>
    <row r="1084" spans="1:23" x14ac:dyDescent="0.55000000000000004">
      <c r="A1084" s="93" t="s">
        <v>14409</v>
      </c>
      <c r="B1084" s="93">
        <v>-2.0942049297148501E-2</v>
      </c>
      <c r="C1084" s="96">
        <v>7.8747892383268406E-5</v>
      </c>
      <c r="D1084" s="96">
        <v>2.3629399340724399E-2</v>
      </c>
      <c r="E1084" s="93" t="s">
        <v>5610</v>
      </c>
      <c r="F1084" s="93" t="s">
        <v>5611</v>
      </c>
      <c r="G1084" s="93" t="s">
        <v>5612</v>
      </c>
      <c r="H1084" s="93" t="s">
        <v>100</v>
      </c>
      <c r="I1084" s="93">
        <v>1821430</v>
      </c>
      <c r="J1084" s="93" t="s">
        <v>3397</v>
      </c>
      <c r="K1084" s="93" t="s">
        <v>2</v>
      </c>
      <c r="L1084" s="93">
        <v>5.8138085058624299E-2</v>
      </c>
      <c r="M1084" s="93">
        <v>2.2570388166484601E-2</v>
      </c>
      <c r="N1084" s="93">
        <v>38.822035751135402</v>
      </c>
      <c r="O1084" s="93">
        <v>5.5964515405706003E-2</v>
      </c>
      <c r="P1084" s="93">
        <v>3.0263989545696701E-2</v>
      </c>
      <c r="Q1084" s="93">
        <v>54.077104619422897</v>
      </c>
      <c r="R1084" s="93">
        <v>5.4390368077664702E-2</v>
      </c>
      <c r="S1084" s="93">
        <v>2.2036659827334399E-2</v>
      </c>
      <c r="T1084" s="93">
        <v>40.515739470392901</v>
      </c>
      <c r="U1084" s="93">
        <v>7.3332443002402603E-2</v>
      </c>
      <c r="V1084" s="93">
        <v>2.9794463040653699E-2</v>
      </c>
      <c r="W1084" s="93">
        <v>40.629306512640703</v>
      </c>
    </row>
    <row r="1085" spans="1:23" x14ac:dyDescent="0.55000000000000004">
      <c r="A1085" s="93" t="s">
        <v>7503</v>
      </c>
      <c r="B1085" s="93">
        <v>-2.0937885766104201E-2</v>
      </c>
      <c r="C1085" s="96">
        <v>2.3175084950367701E-5</v>
      </c>
      <c r="D1085" s="96">
        <v>1.3860747443252899E-2</v>
      </c>
      <c r="E1085" s="93"/>
      <c r="F1085" s="93"/>
      <c r="G1085" s="93"/>
      <c r="H1085" s="93" t="s">
        <v>17</v>
      </c>
      <c r="I1085" s="93">
        <v>1049782</v>
      </c>
      <c r="J1085" s="93"/>
      <c r="K1085" s="93" t="s">
        <v>2</v>
      </c>
      <c r="L1085" s="93">
        <v>0.280586919647066</v>
      </c>
      <c r="M1085" s="93">
        <v>2.8757023212290501E-2</v>
      </c>
      <c r="N1085" s="93">
        <v>10.2488823244014</v>
      </c>
      <c r="O1085" s="93">
        <v>0.28927562066884099</v>
      </c>
      <c r="P1085" s="93">
        <v>2.5138479065690399E-2</v>
      </c>
      <c r="Q1085" s="93">
        <v>8.6901478277247008</v>
      </c>
      <c r="R1085" s="93">
        <v>0.28224427143626801</v>
      </c>
      <c r="S1085" s="93">
        <v>3.05874563184204E-2</v>
      </c>
      <c r="T1085" s="93">
        <v>10.837228391835501</v>
      </c>
      <c r="U1085" s="93">
        <v>0.29766351740360097</v>
      </c>
      <c r="V1085" s="93">
        <v>2.65156174292373E-2</v>
      </c>
      <c r="W1085" s="93">
        <v>8.9079164489227196</v>
      </c>
    </row>
    <row r="1086" spans="1:23" x14ac:dyDescent="0.55000000000000004">
      <c r="A1086" s="93" t="s">
        <v>3694</v>
      </c>
      <c r="B1086" s="93">
        <v>-2.0929431019439199E-2</v>
      </c>
      <c r="C1086" s="96">
        <v>2.4482456213183401E-4</v>
      </c>
      <c r="D1086" s="96">
        <v>3.7583749827004402E-2</v>
      </c>
      <c r="E1086" s="93"/>
      <c r="F1086" s="93"/>
      <c r="G1086" s="93"/>
      <c r="H1086" s="93" t="s">
        <v>140</v>
      </c>
      <c r="I1086" s="93">
        <v>52738859</v>
      </c>
      <c r="J1086" s="93"/>
      <c r="K1086" s="93" t="s">
        <v>37</v>
      </c>
      <c r="L1086" s="93">
        <v>0.64559895930942601</v>
      </c>
      <c r="M1086" s="93">
        <v>2.9132804176131798E-2</v>
      </c>
      <c r="N1086" s="93">
        <v>4.5125234103992504</v>
      </c>
      <c r="O1086" s="93">
        <v>0.64484171025108505</v>
      </c>
      <c r="P1086" s="93">
        <v>3.4956583076243303E-2</v>
      </c>
      <c r="Q1086" s="93">
        <v>5.4209556423749499</v>
      </c>
      <c r="R1086" s="93">
        <v>0.65907187043413096</v>
      </c>
      <c r="S1086" s="93">
        <v>4.1850504352474498E-2</v>
      </c>
      <c r="T1086" s="93">
        <v>6.34991512001681</v>
      </c>
      <c r="U1086" s="93">
        <v>0.66116994636123805</v>
      </c>
      <c r="V1086" s="93">
        <v>2.8595130642784999E-2</v>
      </c>
      <c r="W1086" s="93">
        <v>4.3249289838654699</v>
      </c>
    </row>
    <row r="1087" spans="1:23" x14ac:dyDescent="0.55000000000000004">
      <c r="A1087" s="93" t="s">
        <v>3791</v>
      </c>
      <c r="B1087" s="93">
        <v>-2.0899533307790999E-2</v>
      </c>
      <c r="C1087" s="96">
        <v>6.3605274442736506E-8</v>
      </c>
      <c r="D1087" s="96">
        <v>1.02524474529595E-3</v>
      </c>
      <c r="E1087" s="93" t="s">
        <v>3792</v>
      </c>
      <c r="F1087" s="93" t="s">
        <v>3792</v>
      </c>
      <c r="G1087" s="93" t="s">
        <v>3792</v>
      </c>
      <c r="H1087" s="93" t="s">
        <v>91</v>
      </c>
      <c r="I1087" s="93">
        <v>190167563</v>
      </c>
      <c r="J1087" s="93" t="s">
        <v>119</v>
      </c>
      <c r="K1087" s="93" t="s">
        <v>37</v>
      </c>
      <c r="L1087" s="93">
        <v>0.83667726188186498</v>
      </c>
      <c r="M1087" s="93">
        <v>2.0242735700687998E-2</v>
      </c>
      <c r="N1087" s="93">
        <v>2.4194198435795702</v>
      </c>
      <c r="O1087" s="93">
        <v>0.83241388643716197</v>
      </c>
      <c r="P1087" s="93">
        <v>3.1182583332772001E-2</v>
      </c>
      <c r="Q1087" s="93">
        <v>3.7460431452240002</v>
      </c>
      <c r="R1087" s="93">
        <v>0.840914515743443</v>
      </c>
      <c r="S1087" s="93">
        <v>2.0686321311744599E-2</v>
      </c>
      <c r="T1087" s="93">
        <v>2.45997909709717</v>
      </c>
      <c r="U1087" s="93">
        <v>0.85596224906386698</v>
      </c>
      <c r="V1087" s="93">
        <v>1.8343467923539299E-2</v>
      </c>
      <c r="W1087" s="93">
        <v>2.1430230064001998</v>
      </c>
    </row>
    <row r="1088" spans="1:23" x14ac:dyDescent="0.55000000000000004">
      <c r="A1088" s="93" t="s">
        <v>14410</v>
      </c>
      <c r="B1088" s="93">
        <v>-2.08962616410917E-2</v>
      </c>
      <c r="C1088" s="96">
        <v>1.05948886987549E-4</v>
      </c>
      <c r="D1088" s="96">
        <v>2.67029598856359E-2</v>
      </c>
      <c r="E1088" s="93" t="s">
        <v>14411</v>
      </c>
      <c r="F1088" s="93" t="s">
        <v>14412</v>
      </c>
      <c r="G1088" s="93" t="s">
        <v>14413</v>
      </c>
      <c r="H1088" s="93" t="s">
        <v>29</v>
      </c>
      <c r="I1088" s="93">
        <v>113841719</v>
      </c>
      <c r="J1088" s="93" t="s">
        <v>106</v>
      </c>
      <c r="K1088" s="93" t="s">
        <v>37</v>
      </c>
      <c r="L1088" s="93">
        <v>0.37154690375633898</v>
      </c>
      <c r="M1088" s="93">
        <v>2.67668130795925E-2</v>
      </c>
      <c r="N1088" s="93">
        <v>7.2041545250357499</v>
      </c>
      <c r="O1088" s="93">
        <v>0.370735356301023</v>
      </c>
      <c r="P1088" s="93">
        <v>3.7131630493571301E-2</v>
      </c>
      <c r="Q1088" s="93">
        <v>10.0156701707786</v>
      </c>
      <c r="R1088" s="93">
        <v>0.37976046596930502</v>
      </c>
      <c r="S1088" s="93">
        <v>2.5243997540617999E-2</v>
      </c>
      <c r="T1088" s="93">
        <v>6.6473474210078702</v>
      </c>
      <c r="U1088" s="93">
        <v>0.391123955751977</v>
      </c>
      <c r="V1088" s="93">
        <v>2.86654863477704E-2</v>
      </c>
      <c r="W1088" s="93">
        <v>7.3290029736629299</v>
      </c>
    </row>
    <row r="1089" spans="1:23" x14ac:dyDescent="0.55000000000000004">
      <c r="A1089" s="93" t="s">
        <v>14414</v>
      </c>
      <c r="B1089" s="93">
        <v>-2.0894637477809602E-2</v>
      </c>
      <c r="C1089" s="96">
        <v>5.2410615749870398E-5</v>
      </c>
      <c r="D1089" s="96">
        <v>1.97278391499255E-2</v>
      </c>
      <c r="E1089" s="93"/>
      <c r="F1089" s="93"/>
      <c r="G1089" s="93"/>
      <c r="H1089" s="93" t="s">
        <v>3</v>
      </c>
      <c r="I1089" s="93">
        <v>14426636</v>
      </c>
      <c r="J1089" s="93"/>
      <c r="K1089" s="93" t="s">
        <v>37</v>
      </c>
      <c r="L1089" s="93">
        <v>0.182860495674251</v>
      </c>
      <c r="M1089" s="93">
        <v>2.6536418563363098E-2</v>
      </c>
      <c r="N1089" s="93">
        <v>14.511837816865199</v>
      </c>
      <c r="O1089" s="93">
        <v>0.18050405069842099</v>
      </c>
      <c r="P1089" s="93">
        <v>2.5994810978168401E-2</v>
      </c>
      <c r="Q1089" s="93">
        <v>14.401234142717099</v>
      </c>
      <c r="R1089" s="93">
        <v>0.18367786126165001</v>
      </c>
      <c r="S1089" s="93">
        <v>2.03023532742902E-2</v>
      </c>
      <c r="T1089" s="93">
        <v>11.053239151870001</v>
      </c>
      <c r="U1089" s="93">
        <v>0.201093911750374</v>
      </c>
      <c r="V1089" s="93">
        <v>2.9711164670931298E-2</v>
      </c>
      <c r="W1089" s="93">
        <v>14.7747708582112</v>
      </c>
    </row>
    <row r="1090" spans="1:23" x14ac:dyDescent="0.55000000000000004">
      <c r="A1090" s="93" t="s">
        <v>14415</v>
      </c>
      <c r="B1090" s="93">
        <v>-2.0886948676113501E-2</v>
      </c>
      <c r="C1090" s="96">
        <v>3.7400734723121902E-4</v>
      </c>
      <c r="D1090" s="96">
        <v>4.5219326664339303E-2</v>
      </c>
      <c r="E1090" s="93" t="s">
        <v>14416</v>
      </c>
      <c r="F1090" s="93" t="s">
        <v>14417</v>
      </c>
      <c r="G1090" s="93" t="s">
        <v>14418</v>
      </c>
      <c r="H1090" s="93" t="s">
        <v>64</v>
      </c>
      <c r="I1090" s="93">
        <v>220313600</v>
      </c>
      <c r="J1090" s="93" t="s">
        <v>8</v>
      </c>
      <c r="K1090" s="93" t="s">
        <v>2</v>
      </c>
      <c r="L1090" s="93">
        <v>0.39014733867037898</v>
      </c>
      <c r="M1090" s="93">
        <v>3.37484708582814E-2</v>
      </c>
      <c r="N1090" s="93">
        <v>8.6501860997683799</v>
      </c>
      <c r="O1090" s="93">
        <v>0.38999425908539598</v>
      </c>
      <c r="P1090" s="93">
        <v>3.20141339256464E-2</v>
      </c>
      <c r="Q1090" s="93">
        <v>8.2088731256519303</v>
      </c>
      <c r="R1090" s="93">
        <v>0.39308837049709699</v>
      </c>
      <c r="S1090" s="93">
        <v>5.1800636675482598E-2</v>
      </c>
      <c r="T1090" s="93">
        <v>13.1778603905213</v>
      </c>
      <c r="U1090" s="93">
        <v>0.405288385881105</v>
      </c>
      <c r="V1090" s="93">
        <v>2.6640464094987999E-2</v>
      </c>
      <c r="W1090" s="93">
        <v>6.5732118222610998</v>
      </c>
    </row>
    <row r="1091" spans="1:23" x14ac:dyDescent="0.55000000000000004">
      <c r="A1091" s="93" t="s">
        <v>2446</v>
      </c>
      <c r="B1091" s="93">
        <v>-2.0877264623050399E-2</v>
      </c>
      <c r="C1091" s="96">
        <v>9.7297409946337001E-7</v>
      </c>
      <c r="D1091" s="96">
        <v>3.47493491217049E-3</v>
      </c>
      <c r="E1091" s="93" t="s">
        <v>2447</v>
      </c>
      <c r="F1091" s="93"/>
      <c r="G1091" s="93" t="s">
        <v>2180</v>
      </c>
      <c r="H1091" s="93" t="s">
        <v>151</v>
      </c>
      <c r="I1091" s="93">
        <v>131012968</v>
      </c>
      <c r="J1091" s="93" t="s">
        <v>44</v>
      </c>
      <c r="K1091" s="93" t="s">
        <v>2</v>
      </c>
      <c r="L1091" s="93">
        <v>0.150977108792577</v>
      </c>
      <c r="M1091" s="93">
        <v>2.46094705477767E-2</v>
      </c>
      <c r="N1091" s="93">
        <v>16.300133672308501</v>
      </c>
      <c r="O1091" s="93">
        <v>0.15143777682208201</v>
      </c>
      <c r="P1091" s="93">
        <v>1.6812016391770102E-2</v>
      </c>
      <c r="Q1091" s="93">
        <v>11.101600105713199</v>
      </c>
      <c r="R1091" s="93">
        <v>0.14740036840849199</v>
      </c>
      <c r="S1091" s="93">
        <v>2.2429309309387298E-2</v>
      </c>
      <c r="T1091" s="93">
        <v>15.2165897219664</v>
      </c>
      <c r="U1091" s="93">
        <v>0.16758664197190201</v>
      </c>
      <c r="V1091" s="93">
        <v>2.11870868320224E-2</v>
      </c>
      <c r="W1091" s="93">
        <v>12.642467551545501</v>
      </c>
    </row>
    <row r="1092" spans="1:23" x14ac:dyDescent="0.55000000000000004">
      <c r="A1092" s="93" t="s">
        <v>3799</v>
      </c>
      <c r="B1092" s="93">
        <v>-2.0873529695148399E-2</v>
      </c>
      <c r="C1092" s="96">
        <v>5.6617566972764097E-5</v>
      </c>
      <c r="D1092" s="96">
        <v>2.03935383565736E-2</v>
      </c>
      <c r="E1092" s="93"/>
      <c r="F1092" s="93"/>
      <c r="G1092" s="93"/>
      <c r="H1092" s="93" t="s">
        <v>38</v>
      </c>
      <c r="I1092" s="93">
        <v>173307471</v>
      </c>
      <c r="J1092" s="93"/>
      <c r="K1092" s="93" t="s">
        <v>37</v>
      </c>
      <c r="L1092" s="93">
        <v>0.49094719072575199</v>
      </c>
      <c r="M1092" s="93">
        <v>2.7099576427590699E-2</v>
      </c>
      <c r="N1092" s="93">
        <v>5.51985568703026</v>
      </c>
      <c r="O1092" s="93">
        <v>0.49575123318397402</v>
      </c>
      <c r="P1092" s="93">
        <v>3.7839805109559303E-2</v>
      </c>
      <c r="Q1092" s="93">
        <v>7.6328211765671803</v>
      </c>
      <c r="R1092" s="93">
        <v>0.49316596159482501</v>
      </c>
      <c r="S1092" s="93">
        <v>2.3588211352602199E-2</v>
      </c>
      <c r="T1092" s="93">
        <v>4.7830169130735403</v>
      </c>
      <c r="U1092" s="93">
        <v>0.50866396250075696</v>
      </c>
      <c r="V1092" s="93">
        <v>2.5585586511187801E-2</v>
      </c>
      <c r="W1092" s="93">
        <v>5.0299585575908896</v>
      </c>
    </row>
    <row r="1093" spans="1:23" x14ac:dyDescent="0.55000000000000004">
      <c r="A1093" s="93" t="s">
        <v>3559</v>
      </c>
      <c r="B1093" s="93">
        <v>-2.0873080123905801E-2</v>
      </c>
      <c r="C1093" s="96">
        <v>4.7171666126184397E-5</v>
      </c>
      <c r="D1093" s="96">
        <v>1.89927913715029E-2</v>
      </c>
      <c r="E1093" s="93"/>
      <c r="F1093" s="93"/>
      <c r="G1093" s="93"/>
      <c r="H1093" s="93" t="s">
        <v>38</v>
      </c>
      <c r="I1093" s="93">
        <v>156263029</v>
      </c>
      <c r="J1093" s="93"/>
      <c r="K1093" s="93" t="s">
        <v>37</v>
      </c>
      <c r="L1093" s="93">
        <v>0.66959852277635701</v>
      </c>
      <c r="M1093" s="93">
        <v>2.8531294767633501E-2</v>
      </c>
      <c r="N1093" s="93">
        <v>4.2609554527292204</v>
      </c>
      <c r="O1093" s="93">
        <v>0.66753631973928296</v>
      </c>
      <c r="P1093" s="93">
        <v>2.2086972140161601E-2</v>
      </c>
      <c r="Q1093" s="93">
        <v>3.3087296506635102</v>
      </c>
      <c r="R1093" s="93">
        <v>0.66465405938496203</v>
      </c>
      <c r="S1093" s="93">
        <v>3.08628924537248E-2</v>
      </c>
      <c r="T1093" s="93">
        <v>4.6434520361289504</v>
      </c>
      <c r="U1093" s="93">
        <v>0.68580135665279895</v>
      </c>
      <c r="V1093" s="93">
        <v>2.6416157693525399E-2</v>
      </c>
      <c r="W1093" s="93">
        <v>3.8518672261681099</v>
      </c>
    </row>
    <row r="1094" spans="1:23" x14ac:dyDescent="0.55000000000000004">
      <c r="A1094" s="93" t="s">
        <v>3626</v>
      </c>
      <c r="B1094" s="93">
        <v>-2.0867451185022201E-2</v>
      </c>
      <c r="C1094" s="96">
        <v>3.25519123555086E-4</v>
      </c>
      <c r="D1094" s="96">
        <v>4.2627017725069001E-2</v>
      </c>
      <c r="E1094" s="93" t="s">
        <v>3628</v>
      </c>
      <c r="F1094" s="93"/>
      <c r="G1094" s="93"/>
      <c r="H1094" s="93" t="s">
        <v>170</v>
      </c>
      <c r="I1094" s="93">
        <v>12420082</v>
      </c>
      <c r="J1094" s="93" t="s">
        <v>44</v>
      </c>
      <c r="K1094" s="93" t="s">
        <v>50</v>
      </c>
      <c r="L1094" s="93">
        <v>0.31856829307357099</v>
      </c>
      <c r="M1094" s="93">
        <v>3.0448990364988899E-2</v>
      </c>
      <c r="N1094" s="93">
        <v>9.5580731124289606</v>
      </c>
      <c r="O1094" s="93">
        <v>0.33377936296420402</v>
      </c>
      <c r="P1094" s="93">
        <v>3.6333064512133702E-2</v>
      </c>
      <c r="Q1094" s="93">
        <v>10.8853537826514</v>
      </c>
      <c r="R1094" s="93">
        <v>0.32564506510803698</v>
      </c>
      <c r="S1094" s="93">
        <v>3.06686606053987E-2</v>
      </c>
      <c r="T1094" s="93">
        <v>9.4178183216822404</v>
      </c>
      <c r="U1094" s="93">
        <v>0.33893886052741501</v>
      </c>
      <c r="V1094" s="93">
        <v>3.1536213431115699E-2</v>
      </c>
      <c r="W1094" s="93">
        <v>9.3043958966649605</v>
      </c>
    </row>
    <row r="1095" spans="1:23" x14ac:dyDescent="0.55000000000000004">
      <c r="A1095" s="93" t="s">
        <v>8058</v>
      </c>
      <c r="B1095" s="93">
        <v>-2.08578970381296E-2</v>
      </c>
      <c r="C1095" s="96">
        <v>1.1168348560971101E-4</v>
      </c>
      <c r="D1095" s="96">
        <v>2.7304129093062901E-2</v>
      </c>
      <c r="E1095" s="93" t="s">
        <v>8059</v>
      </c>
      <c r="F1095" s="93"/>
      <c r="G1095" s="93" t="s">
        <v>8059</v>
      </c>
      <c r="H1095" s="93" t="s">
        <v>100</v>
      </c>
      <c r="I1095" s="93">
        <v>89877972</v>
      </c>
      <c r="J1095" s="93" t="s">
        <v>106</v>
      </c>
      <c r="K1095" s="93" t="s">
        <v>37</v>
      </c>
      <c r="L1095" s="93">
        <v>0.36344494743061001</v>
      </c>
      <c r="M1095" s="93">
        <v>3.1259942225763698E-2</v>
      </c>
      <c r="N1095" s="93">
        <v>8.60101163787178</v>
      </c>
      <c r="O1095" s="93">
        <v>0.36921754026488501</v>
      </c>
      <c r="P1095" s="93">
        <v>3.2292656044317802E-2</v>
      </c>
      <c r="Q1095" s="93">
        <v>8.7462410429228896</v>
      </c>
      <c r="R1095" s="93">
        <v>0.360385322817522</v>
      </c>
      <c r="S1095" s="93">
        <v>3.4715681240596499E-2</v>
      </c>
      <c r="T1095" s="93">
        <v>9.6329342630233903</v>
      </c>
      <c r="U1095" s="93">
        <v>0.38174780880204001</v>
      </c>
      <c r="V1095" s="93">
        <v>2.6815813425392399E-2</v>
      </c>
      <c r="W1095" s="93">
        <v>7.0244839150597604</v>
      </c>
    </row>
    <row r="1096" spans="1:23" x14ac:dyDescent="0.55000000000000004">
      <c r="A1096" s="93" t="s">
        <v>14419</v>
      </c>
      <c r="B1096" s="93">
        <v>-2.0845363106610299E-2</v>
      </c>
      <c r="C1096" s="96">
        <v>1.7157773749451499E-4</v>
      </c>
      <c r="D1096" s="96">
        <v>3.2341163678786901E-2</v>
      </c>
      <c r="E1096" s="93" t="s">
        <v>139</v>
      </c>
      <c r="F1096" s="93"/>
      <c r="G1096" s="93" t="s">
        <v>141</v>
      </c>
      <c r="H1096" s="93" t="s">
        <v>140</v>
      </c>
      <c r="I1096" s="93">
        <v>14431083</v>
      </c>
      <c r="J1096" s="93" t="s">
        <v>8</v>
      </c>
      <c r="K1096" s="93" t="s">
        <v>37</v>
      </c>
      <c r="L1096" s="93">
        <v>0.84933512379527898</v>
      </c>
      <c r="M1096" s="93">
        <v>3.3324231965781097E-2</v>
      </c>
      <c r="N1096" s="93">
        <v>3.9235669210135602</v>
      </c>
      <c r="O1096" s="93">
        <v>0.85184506997672504</v>
      </c>
      <c r="P1096" s="93">
        <v>2.8031526551664299E-2</v>
      </c>
      <c r="Q1096" s="93">
        <v>3.2906836629846601</v>
      </c>
      <c r="R1096" s="93">
        <v>0.86536501100012098</v>
      </c>
      <c r="S1096" s="93">
        <v>2.7583088283644999E-2</v>
      </c>
      <c r="T1096" s="93">
        <v>3.1874512989341501</v>
      </c>
      <c r="U1096" s="93">
        <v>0.86951404133217203</v>
      </c>
      <c r="V1096" s="93">
        <v>2.5627673837309201E-2</v>
      </c>
      <c r="W1096" s="93">
        <v>2.9473559504623199</v>
      </c>
    </row>
    <row r="1097" spans="1:23" x14ac:dyDescent="0.55000000000000004">
      <c r="A1097" s="93" t="s">
        <v>14420</v>
      </c>
      <c r="B1097" s="93">
        <v>-2.0829736794463399E-2</v>
      </c>
      <c r="C1097" s="96">
        <v>2.7158193662057397E-4</v>
      </c>
      <c r="D1097" s="96">
        <v>3.9487308188688099E-2</v>
      </c>
      <c r="E1097" s="93" t="s">
        <v>7617</v>
      </c>
      <c r="F1097" s="93" t="s">
        <v>14421</v>
      </c>
      <c r="G1097" s="93" t="s">
        <v>7617</v>
      </c>
      <c r="H1097" s="93" t="s">
        <v>27</v>
      </c>
      <c r="I1097" s="93">
        <v>116857480</v>
      </c>
      <c r="J1097" s="93" t="s">
        <v>1530</v>
      </c>
      <c r="K1097" s="93" t="s">
        <v>37</v>
      </c>
      <c r="L1097" s="93">
        <v>0.551930652373405</v>
      </c>
      <c r="M1097" s="93">
        <v>3.2352429165818597E-2</v>
      </c>
      <c r="N1097" s="93">
        <v>5.8616837145567198</v>
      </c>
      <c r="O1097" s="93">
        <v>0.54683267108912403</v>
      </c>
      <c r="P1097" s="93">
        <v>3.0395627037114899E-2</v>
      </c>
      <c r="Q1097" s="93">
        <v>5.5584877502977399</v>
      </c>
      <c r="R1097" s="93">
        <v>0.56009494848274599</v>
      </c>
      <c r="S1097" s="93">
        <v>3.30661477178055E-2</v>
      </c>
      <c r="T1097" s="93">
        <v>5.9036682632791404</v>
      </c>
      <c r="U1097" s="93">
        <v>0.56861797811709103</v>
      </c>
      <c r="V1097" s="93">
        <v>2.8248089092244601E-2</v>
      </c>
      <c r="W1097" s="93">
        <v>4.9678501523614598</v>
      </c>
    </row>
    <row r="1098" spans="1:23" x14ac:dyDescent="0.55000000000000004">
      <c r="A1098" s="93" t="s">
        <v>14422</v>
      </c>
      <c r="B1098" s="93">
        <v>-2.0829167725399101E-2</v>
      </c>
      <c r="C1098" s="96">
        <v>4.1844321438930102E-4</v>
      </c>
      <c r="D1098" s="96">
        <v>4.70022934655248E-2</v>
      </c>
      <c r="E1098" s="93" t="s">
        <v>931</v>
      </c>
      <c r="F1098" s="93"/>
      <c r="G1098" s="93"/>
      <c r="H1098" s="93" t="s">
        <v>40</v>
      </c>
      <c r="I1098" s="93">
        <v>32016236</v>
      </c>
      <c r="J1098" s="93" t="s">
        <v>8</v>
      </c>
      <c r="K1098" s="93" t="s">
        <v>37</v>
      </c>
      <c r="L1098" s="93">
        <v>0.19366312129292501</v>
      </c>
      <c r="M1098" s="93">
        <v>3.5661275183598899E-2</v>
      </c>
      <c r="N1098" s="93">
        <v>18.4140764361943</v>
      </c>
      <c r="O1098" s="93">
        <v>0.20304614072360999</v>
      </c>
      <c r="P1098" s="93">
        <v>2.6348507900867599E-2</v>
      </c>
      <c r="Q1098" s="93">
        <v>12.9766110338111</v>
      </c>
      <c r="R1098" s="93">
        <v>0.20108685470190699</v>
      </c>
      <c r="S1098" s="93">
        <v>3.3174469813018498E-2</v>
      </c>
      <c r="T1098" s="93">
        <v>16.497582530790801</v>
      </c>
      <c r="U1098" s="93">
        <v>0.21146852550356299</v>
      </c>
      <c r="V1098" s="93">
        <v>3.0235941396223501E-2</v>
      </c>
      <c r="W1098" s="93">
        <v>14.298081156154799</v>
      </c>
    </row>
    <row r="1099" spans="1:23" x14ac:dyDescent="0.55000000000000004">
      <c r="A1099" s="93" t="s">
        <v>14423</v>
      </c>
      <c r="B1099" s="93">
        <v>-2.08100521797276E-2</v>
      </c>
      <c r="C1099" s="96">
        <v>3.5186879616237802E-4</v>
      </c>
      <c r="D1099" s="96">
        <v>4.4075575115196698E-2</v>
      </c>
      <c r="E1099" s="93" t="s">
        <v>14424</v>
      </c>
      <c r="F1099" s="93" t="s">
        <v>14424</v>
      </c>
      <c r="G1099" s="93" t="s">
        <v>14425</v>
      </c>
      <c r="H1099" s="93" t="s">
        <v>3</v>
      </c>
      <c r="I1099" s="93">
        <v>46329237</v>
      </c>
      <c r="J1099" s="93" t="s">
        <v>8</v>
      </c>
      <c r="K1099" s="93" t="s">
        <v>37</v>
      </c>
      <c r="L1099" s="93">
        <v>0.53102804038525997</v>
      </c>
      <c r="M1099" s="93">
        <v>3.3835854434188503E-2</v>
      </c>
      <c r="N1099" s="93">
        <v>6.3717641745698899</v>
      </c>
      <c r="O1099" s="93">
        <v>0.53100531195510503</v>
      </c>
      <c r="P1099" s="93">
        <v>3.1726809079858698E-2</v>
      </c>
      <c r="Q1099" s="93">
        <v>5.9748571936209096</v>
      </c>
      <c r="R1099" s="93">
        <v>0.53860751911307503</v>
      </c>
      <c r="S1099" s="93">
        <v>2.1108799887417599E-2</v>
      </c>
      <c r="T1099" s="93">
        <v>3.91914318652243</v>
      </c>
      <c r="U1099" s="93">
        <v>0.55101641020096903</v>
      </c>
      <c r="V1099" s="93">
        <v>2.66918014694397E-2</v>
      </c>
      <c r="W1099" s="93">
        <v>4.8441028207679899</v>
      </c>
    </row>
    <row r="1100" spans="1:23" x14ac:dyDescent="0.55000000000000004">
      <c r="A1100" s="93" t="s">
        <v>14426</v>
      </c>
      <c r="B1100" s="93">
        <v>-2.0785613195260601E-2</v>
      </c>
      <c r="C1100" s="96">
        <v>4.3453413841453698E-4</v>
      </c>
      <c r="D1100" s="96">
        <v>4.7765754337839798E-2</v>
      </c>
      <c r="E1100" s="93"/>
      <c r="F1100" s="93"/>
      <c r="G1100" s="93"/>
      <c r="H1100" s="93" t="s">
        <v>17</v>
      </c>
      <c r="I1100" s="93">
        <v>184376873</v>
      </c>
      <c r="J1100" s="93"/>
      <c r="K1100" s="93" t="s">
        <v>37</v>
      </c>
      <c r="L1100" s="93">
        <v>0.67606410389930804</v>
      </c>
      <c r="M1100" s="93">
        <v>3.0778714801079701E-2</v>
      </c>
      <c r="N1100" s="93">
        <v>4.5526326014883098</v>
      </c>
      <c r="O1100" s="93">
        <v>0.67137393115641697</v>
      </c>
      <c r="P1100" s="93">
        <v>3.2622553723759898E-2</v>
      </c>
      <c r="Q1100" s="93">
        <v>4.8590736413564199</v>
      </c>
      <c r="R1100" s="93">
        <v>0.66477948940821796</v>
      </c>
      <c r="S1100" s="93">
        <v>3.0846281833014699E-2</v>
      </c>
      <c r="T1100" s="93">
        <v>4.6400772473401499</v>
      </c>
      <c r="U1100" s="93">
        <v>0.69215270814304097</v>
      </c>
      <c r="V1100" s="93">
        <v>3.3824023758887503E-2</v>
      </c>
      <c r="W1100" s="93">
        <v>4.8867863061076697</v>
      </c>
    </row>
    <row r="1101" spans="1:23" x14ac:dyDescent="0.55000000000000004">
      <c r="A1101" s="93" t="s">
        <v>298</v>
      </c>
      <c r="B1101" s="93">
        <v>-2.0776310266848501E-2</v>
      </c>
      <c r="C1101" s="96">
        <v>1.5265344622465399E-5</v>
      </c>
      <c r="D1101" s="96">
        <v>1.16060863740909E-2</v>
      </c>
      <c r="E1101" s="93" t="s">
        <v>299</v>
      </c>
      <c r="F1101" s="93" t="s">
        <v>299</v>
      </c>
      <c r="G1101" s="93" t="s">
        <v>300</v>
      </c>
      <c r="H1101" s="93" t="s">
        <v>38</v>
      </c>
      <c r="I1101" s="93">
        <v>59670322</v>
      </c>
      <c r="J1101" s="93" t="s">
        <v>19</v>
      </c>
      <c r="K1101" s="93" t="s">
        <v>37</v>
      </c>
      <c r="L1101" s="93">
        <v>0.72304600340901104</v>
      </c>
      <c r="M1101" s="93">
        <v>2.5276228281897101E-2</v>
      </c>
      <c r="N1101" s="93">
        <v>3.4957980768477999</v>
      </c>
      <c r="O1101" s="93">
        <v>0.72289711464088002</v>
      </c>
      <c r="P1101" s="93">
        <v>2.47164194465774E-2</v>
      </c>
      <c r="Q1101" s="93">
        <v>3.41907844781701</v>
      </c>
      <c r="R1101" s="93">
        <v>0.73088975921329302</v>
      </c>
      <c r="S1101" s="93">
        <v>3.1324473512778499E-2</v>
      </c>
      <c r="T1101" s="93">
        <v>4.2858000290625498</v>
      </c>
      <c r="U1101" s="93">
        <v>0.739976933077231</v>
      </c>
      <c r="V1101" s="93">
        <v>2.3540764890881201E-2</v>
      </c>
      <c r="W1101" s="93">
        <v>3.1812836101506199</v>
      </c>
    </row>
    <row r="1102" spans="1:23" x14ac:dyDescent="0.55000000000000004">
      <c r="A1102" s="93" t="s">
        <v>14427</v>
      </c>
      <c r="B1102" s="93">
        <v>-2.0772025827879001E-2</v>
      </c>
      <c r="C1102" s="96">
        <v>4.0669576288462201E-4</v>
      </c>
      <c r="D1102" s="96">
        <v>4.65380091015693E-2</v>
      </c>
      <c r="E1102" s="93" t="s">
        <v>14428</v>
      </c>
      <c r="F1102" s="93" t="s">
        <v>14429</v>
      </c>
      <c r="G1102" s="93" t="s">
        <v>14430</v>
      </c>
      <c r="H1102" s="93" t="s">
        <v>9</v>
      </c>
      <c r="I1102" s="93">
        <v>100540291</v>
      </c>
      <c r="J1102" s="93" t="s">
        <v>8</v>
      </c>
      <c r="K1102" s="93" t="s">
        <v>37</v>
      </c>
      <c r="L1102" s="93">
        <v>0.36345835448553498</v>
      </c>
      <c r="M1102" s="93">
        <v>3.2320422811873903E-2</v>
      </c>
      <c r="N1102" s="93">
        <v>8.8924693607944398</v>
      </c>
      <c r="O1102" s="93">
        <v>0.36994765586883499</v>
      </c>
      <c r="P1102" s="93">
        <v>3.6816537453612297E-2</v>
      </c>
      <c r="Q1102" s="93">
        <v>9.9518234186799592</v>
      </c>
      <c r="R1102" s="93">
        <v>0.36702047179976499</v>
      </c>
      <c r="S1102" s="93">
        <v>3.3331071846002001E-2</v>
      </c>
      <c r="T1102" s="93">
        <v>9.0815293442776692</v>
      </c>
      <c r="U1102" s="93">
        <v>0.38251291873437598</v>
      </c>
      <c r="V1102" s="93">
        <v>2.8542182278997401E-2</v>
      </c>
      <c r="W1102" s="93">
        <v>7.46175642209292</v>
      </c>
    </row>
    <row r="1103" spans="1:23" x14ac:dyDescent="0.55000000000000004">
      <c r="A1103" s="93" t="s">
        <v>3884</v>
      </c>
      <c r="B1103" s="93">
        <v>-2.07652835691787E-2</v>
      </c>
      <c r="C1103" s="96">
        <v>3.0675710211387902E-7</v>
      </c>
      <c r="D1103" s="96">
        <v>2.0720127574497798E-3</v>
      </c>
      <c r="E1103" s="93"/>
      <c r="F1103" s="93"/>
      <c r="G1103" s="93"/>
      <c r="H1103" s="93" t="s">
        <v>38</v>
      </c>
      <c r="I1103" s="93">
        <v>94953181</v>
      </c>
      <c r="J1103" s="93"/>
      <c r="K1103" s="93" t="s">
        <v>130</v>
      </c>
      <c r="L1103" s="93">
        <v>0.83332292049177903</v>
      </c>
      <c r="M1103" s="93">
        <v>2.5416669084405701E-2</v>
      </c>
      <c r="N1103" s="93">
        <v>3.0500384016086102</v>
      </c>
      <c r="O1103" s="93">
        <v>0.83537808365440103</v>
      </c>
      <c r="P1103" s="93">
        <v>1.8546963795168001E-2</v>
      </c>
      <c r="Q1103" s="93">
        <v>2.2201879793199102</v>
      </c>
      <c r="R1103" s="93">
        <v>0.83703112392634704</v>
      </c>
      <c r="S1103" s="93">
        <v>2.0514668725709801E-2</v>
      </c>
      <c r="T1103" s="93">
        <v>2.45088481650235</v>
      </c>
      <c r="U1103" s="93">
        <v>0.85300553806488899</v>
      </c>
      <c r="V1103" s="93">
        <v>1.7752787116468199E-2</v>
      </c>
      <c r="W1103" s="93">
        <v>2.0812042037548601</v>
      </c>
    </row>
    <row r="1104" spans="1:23" x14ac:dyDescent="0.55000000000000004">
      <c r="A1104" s="93" t="s">
        <v>14431</v>
      </c>
      <c r="B1104" s="93">
        <v>-2.07587953532751E-2</v>
      </c>
      <c r="C1104" s="96">
        <v>4.1032455208780201E-4</v>
      </c>
      <c r="D1104" s="96">
        <v>4.6645278668105201E-2</v>
      </c>
      <c r="E1104" s="93" t="s">
        <v>14432</v>
      </c>
      <c r="F1104" s="93" t="s">
        <v>14433</v>
      </c>
      <c r="G1104" s="93" t="s">
        <v>14434</v>
      </c>
      <c r="H1104" s="93" t="s">
        <v>100</v>
      </c>
      <c r="I1104" s="93">
        <v>1128740</v>
      </c>
      <c r="J1104" s="93" t="s">
        <v>396</v>
      </c>
      <c r="K1104" s="93" t="s">
        <v>2</v>
      </c>
      <c r="L1104" s="93">
        <v>0.22954808649774699</v>
      </c>
      <c r="M1104" s="93">
        <v>3.3180713146540003E-2</v>
      </c>
      <c r="N1104" s="93">
        <v>14.4547984053292</v>
      </c>
      <c r="O1104" s="93">
        <v>0.240577057087764</v>
      </c>
      <c r="P1104" s="93">
        <v>2.7956406144471001E-2</v>
      </c>
      <c r="Q1104" s="93">
        <v>11.6205620281872</v>
      </c>
      <c r="R1104" s="93">
        <v>0.241868410838741</v>
      </c>
      <c r="S1104" s="93">
        <v>3.6288011954134801E-2</v>
      </c>
      <c r="T1104" s="93">
        <v>15.003204357401099</v>
      </c>
      <c r="U1104" s="93">
        <v>0.247677958858637</v>
      </c>
      <c r="V1104" s="93">
        <v>3.0081885903617999E-2</v>
      </c>
      <c r="W1104" s="93">
        <v>12.1455643619816</v>
      </c>
    </row>
    <row r="1105" spans="1:23" x14ac:dyDescent="0.55000000000000004">
      <c r="A1105" s="93" t="s">
        <v>14435</v>
      </c>
      <c r="B1105" s="93">
        <v>-2.07519741870652E-2</v>
      </c>
      <c r="C1105" s="96">
        <v>4.7823737780915599E-4</v>
      </c>
      <c r="D1105" s="96">
        <v>4.98839696243479E-2</v>
      </c>
      <c r="E1105" s="93" t="s">
        <v>14436</v>
      </c>
      <c r="F1105" s="93" t="s">
        <v>14436</v>
      </c>
      <c r="G1105" s="93" t="s">
        <v>14437</v>
      </c>
      <c r="H1105" s="93" t="s">
        <v>38</v>
      </c>
      <c r="I1105" s="93">
        <v>37539849</v>
      </c>
      <c r="J1105" s="93" t="s">
        <v>8</v>
      </c>
      <c r="K1105" s="93" t="s">
        <v>37</v>
      </c>
      <c r="L1105" s="93">
        <v>0.50263087111458704</v>
      </c>
      <c r="M1105" s="93">
        <v>3.5486669072804601E-2</v>
      </c>
      <c r="N1105" s="93">
        <v>7.0601849413094504</v>
      </c>
      <c r="O1105" s="93">
        <v>0.50023157849183297</v>
      </c>
      <c r="P1105" s="93">
        <v>2.3950076202481602E-2</v>
      </c>
      <c r="Q1105" s="93">
        <v>4.7877977385373303</v>
      </c>
      <c r="R1105" s="93">
        <v>0.50708652767417595</v>
      </c>
      <c r="S1105" s="93">
        <v>3.2087974280576699E-2</v>
      </c>
      <c r="T1105" s="93">
        <v>6.3279090508976399</v>
      </c>
      <c r="U1105" s="93">
        <v>0.52340402487863302</v>
      </c>
      <c r="V1105" s="93">
        <v>2.68803701326659E-2</v>
      </c>
      <c r="W1105" s="93">
        <v>5.13568273360125</v>
      </c>
    </row>
    <row r="1106" spans="1:23" x14ac:dyDescent="0.55000000000000004">
      <c r="A1106" s="93" t="s">
        <v>14438</v>
      </c>
      <c r="B1106" s="93">
        <v>-2.0736375407330199E-2</v>
      </c>
      <c r="C1106" s="96">
        <v>4.2608361339817797E-5</v>
      </c>
      <c r="D1106" s="96">
        <v>1.8368088038730301E-2</v>
      </c>
      <c r="E1106" s="93" t="s">
        <v>14439</v>
      </c>
      <c r="F1106" s="93"/>
      <c r="G1106" s="93"/>
      <c r="H1106" s="93" t="s">
        <v>27</v>
      </c>
      <c r="I1106" s="93">
        <v>12922118</v>
      </c>
      <c r="J1106" s="93" t="s">
        <v>8</v>
      </c>
      <c r="K1106" s="93" t="s">
        <v>37</v>
      </c>
      <c r="L1106" s="93">
        <v>0.74468007920532497</v>
      </c>
      <c r="M1106" s="93">
        <v>2.8759023779838199E-2</v>
      </c>
      <c r="N1106" s="93">
        <v>3.8619300533093401</v>
      </c>
      <c r="O1106" s="93">
        <v>0.73457682213000897</v>
      </c>
      <c r="P1106" s="93">
        <v>3.2860004365018299E-2</v>
      </c>
      <c r="Q1106" s="93">
        <v>4.4733244195938697</v>
      </c>
      <c r="R1106" s="93">
        <v>0.75227063112630999</v>
      </c>
      <c r="S1106" s="93">
        <v>3.0840050498187999E-2</v>
      </c>
      <c r="T1106" s="93">
        <v>4.09959517521159</v>
      </c>
      <c r="U1106" s="93">
        <v>0.76406586886757499</v>
      </c>
      <c r="V1106" s="93">
        <v>2.1763811063753701E-2</v>
      </c>
      <c r="W1106" s="93">
        <v>2.84842079073757</v>
      </c>
    </row>
    <row r="1107" spans="1:23" x14ac:dyDescent="0.55000000000000004">
      <c r="A1107" s="93" t="s">
        <v>14440</v>
      </c>
      <c r="B1107" s="93">
        <v>-2.0728550622249899E-2</v>
      </c>
      <c r="C1107" s="96">
        <v>6.9787055843082697E-6</v>
      </c>
      <c r="D1107" s="96">
        <v>8.2524593474043607E-3</v>
      </c>
      <c r="E1107" s="93" t="s">
        <v>6448</v>
      </c>
      <c r="F1107" s="93"/>
      <c r="G1107" s="93"/>
      <c r="H1107" s="93" t="s">
        <v>64</v>
      </c>
      <c r="I1107" s="93">
        <v>65543410</v>
      </c>
      <c r="J1107" s="93" t="s">
        <v>44</v>
      </c>
      <c r="K1107" s="93" t="s">
        <v>72</v>
      </c>
      <c r="L1107" s="93">
        <v>0.58521878999049104</v>
      </c>
      <c r="M1107" s="93">
        <v>2.69170691803991E-2</v>
      </c>
      <c r="N1107" s="93">
        <v>4.5994881983943898</v>
      </c>
      <c r="O1107" s="93">
        <v>0.58347293687164203</v>
      </c>
      <c r="P1107" s="93">
        <v>2.5662619766831998E-2</v>
      </c>
      <c r="Q1107" s="93">
        <v>4.3982536541326303</v>
      </c>
      <c r="R1107" s="93">
        <v>0.58419458532909996</v>
      </c>
      <c r="S1107" s="93">
        <v>1.7031485594144399E-2</v>
      </c>
      <c r="T1107" s="93">
        <v>2.9153788860521201</v>
      </c>
      <c r="U1107" s="93">
        <v>0.60434483724943999</v>
      </c>
      <c r="V1107" s="93">
        <v>2.15560872581082E-2</v>
      </c>
      <c r="W1107" s="93">
        <v>3.56685222235315</v>
      </c>
    </row>
    <row r="1108" spans="1:23" x14ac:dyDescent="0.55000000000000004">
      <c r="A1108" s="93" t="s">
        <v>14441</v>
      </c>
      <c r="B1108" s="93">
        <v>-2.0726486364336001E-2</v>
      </c>
      <c r="C1108" s="96">
        <v>4.9365885107845597E-5</v>
      </c>
      <c r="D1108" s="96">
        <v>1.92339647113744E-2</v>
      </c>
      <c r="E1108" s="93" t="s">
        <v>14442</v>
      </c>
      <c r="F1108" s="93" t="s">
        <v>14443</v>
      </c>
      <c r="G1108" s="93" t="s">
        <v>14442</v>
      </c>
      <c r="H1108" s="93" t="s">
        <v>64</v>
      </c>
      <c r="I1108" s="93">
        <v>208436352</v>
      </c>
      <c r="J1108" s="93" t="s">
        <v>44</v>
      </c>
      <c r="K1108" s="93" t="s">
        <v>37</v>
      </c>
      <c r="L1108" s="93">
        <v>0.79293766596292004</v>
      </c>
      <c r="M1108" s="93">
        <v>2.57190262959094E-2</v>
      </c>
      <c r="N1108" s="93">
        <v>3.24351174120061</v>
      </c>
      <c r="O1108" s="93">
        <v>0.79401308232992696</v>
      </c>
      <c r="P1108" s="93">
        <v>2.7690922878341701E-2</v>
      </c>
      <c r="Q1108" s="93">
        <v>3.48746431193379</v>
      </c>
      <c r="R1108" s="93">
        <v>0.79813604721194298</v>
      </c>
      <c r="S1108" s="93">
        <v>3.1819091610688799E-2</v>
      </c>
      <c r="T1108" s="93">
        <v>3.9866751692069999</v>
      </c>
      <c r="U1108" s="93">
        <v>0.81465674270131105</v>
      </c>
      <c r="V1108" s="93">
        <v>2.5558397064812902E-2</v>
      </c>
      <c r="W1108" s="93">
        <v>3.1373209997703002</v>
      </c>
    </row>
    <row r="1109" spans="1:23" x14ac:dyDescent="0.55000000000000004">
      <c r="A1109" s="93" t="s">
        <v>14444</v>
      </c>
      <c r="B1109" s="93">
        <v>-2.07238231311332E-2</v>
      </c>
      <c r="C1109" s="96">
        <v>7.9330062840404295E-5</v>
      </c>
      <c r="D1109" s="96">
        <v>2.3672131628027698E-2</v>
      </c>
      <c r="E1109" s="93"/>
      <c r="F1109" s="93"/>
      <c r="G1109" s="93" t="s">
        <v>13814</v>
      </c>
      <c r="H1109" s="93" t="s">
        <v>64</v>
      </c>
      <c r="I1109" s="93">
        <v>234684296</v>
      </c>
      <c r="J1109" s="93"/>
      <c r="K1109" s="93" t="s">
        <v>37</v>
      </c>
      <c r="L1109" s="93">
        <v>0.68257062331359297</v>
      </c>
      <c r="M1109" s="93">
        <v>2.8502049798206901E-2</v>
      </c>
      <c r="N1109" s="93">
        <v>4.1756924228355299</v>
      </c>
      <c r="O1109" s="93">
        <v>0.69327184239783801</v>
      </c>
      <c r="P1109" s="93">
        <v>2.12702454138953E-2</v>
      </c>
      <c r="Q1109" s="93">
        <v>3.0680959636738399</v>
      </c>
      <c r="R1109" s="93">
        <v>0.68504100144114999</v>
      </c>
      <c r="S1109" s="93">
        <v>2.91728768318694E-2</v>
      </c>
      <c r="T1109" s="93">
        <v>4.25855923521324</v>
      </c>
      <c r="U1109" s="93">
        <v>0.702280177850091</v>
      </c>
      <c r="V1109" s="93">
        <v>2.7180579867104E-2</v>
      </c>
      <c r="W1109" s="93">
        <v>3.8703327709337598</v>
      </c>
    </row>
    <row r="1110" spans="1:23" x14ac:dyDescent="0.55000000000000004">
      <c r="A1110" s="93" t="s">
        <v>3868</v>
      </c>
      <c r="B1110" s="93">
        <v>-2.0719487241507701E-2</v>
      </c>
      <c r="C1110" s="96">
        <v>2.3123531234032902E-6</v>
      </c>
      <c r="D1110" s="96">
        <v>4.9397295352750503E-3</v>
      </c>
      <c r="E1110" s="93"/>
      <c r="F1110" s="93"/>
      <c r="G1110" s="93"/>
      <c r="H1110" s="93" t="s">
        <v>91</v>
      </c>
      <c r="I1110" s="93">
        <v>109845136</v>
      </c>
      <c r="J1110" s="93"/>
      <c r="K1110" s="93" t="s">
        <v>37</v>
      </c>
      <c r="L1110" s="93">
        <v>0.65756587727895099</v>
      </c>
      <c r="M1110" s="93">
        <v>2.4064611208712901E-2</v>
      </c>
      <c r="N1110" s="93">
        <v>3.65965024041299</v>
      </c>
      <c r="O1110" s="93">
        <v>0.64584550937649399</v>
      </c>
      <c r="P1110" s="93">
        <v>2.4718992190447299E-2</v>
      </c>
      <c r="Q1110" s="93">
        <v>3.8273846967382799</v>
      </c>
      <c r="R1110" s="93">
        <v>0.65307676911947399</v>
      </c>
      <c r="S1110" s="93">
        <v>2.8071425762799199E-2</v>
      </c>
      <c r="T1110" s="93">
        <v>4.2983347578948798</v>
      </c>
      <c r="U1110" s="93">
        <v>0.67801599822619196</v>
      </c>
      <c r="V1110" s="93">
        <v>2.05486807229367E-2</v>
      </c>
      <c r="W1110" s="93">
        <v>3.0307073545013101</v>
      </c>
    </row>
    <row r="1111" spans="1:23" x14ac:dyDescent="0.55000000000000004">
      <c r="A1111" s="93" t="s">
        <v>3535</v>
      </c>
      <c r="B1111" s="93">
        <v>-2.0716818230369902E-2</v>
      </c>
      <c r="C1111" s="96">
        <v>9.9422469082502006E-5</v>
      </c>
      <c r="D1111" s="96">
        <v>2.61178477485636E-2</v>
      </c>
      <c r="E1111" s="93" t="s">
        <v>3475</v>
      </c>
      <c r="F1111" s="93" t="s">
        <v>3474</v>
      </c>
      <c r="G1111" s="93" t="s">
        <v>3474</v>
      </c>
      <c r="H1111" s="93" t="s">
        <v>33</v>
      </c>
      <c r="I1111" s="93">
        <v>76408791</v>
      </c>
      <c r="J1111" s="93" t="s">
        <v>382</v>
      </c>
      <c r="K1111" s="93" t="s">
        <v>37</v>
      </c>
      <c r="L1111" s="93">
        <v>0.61080406317770297</v>
      </c>
      <c r="M1111" s="93">
        <v>3.0423017749726E-2</v>
      </c>
      <c r="N1111" s="93">
        <v>4.9808145662048204</v>
      </c>
      <c r="O1111" s="93">
        <v>0.59702083448649901</v>
      </c>
      <c r="P1111" s="93">
        <v>3.5670806270259099E-2</v>
      </c>
      <c r="Q1111" s="93">
        <v>5.9748009130937199</v>
      </c>
      <c r="R1111" s="93">
        <v>0.60083582047238104</v>
      </c>
      <c r="S1111" s="93">
        <v>2.93399602449308E-2</v>
      </c>
      <c r="T1111" s="93">
        <v>4.8831909225823997</v>
      </c>
      <c r="U1111" s="93">
        <v>0.62727897906894603</v>
      </c>
      <c r="V1111" s="93">
        <v>2.49499584601281E-2</v>
      </c>
      <c r="W1111" s="93">
        <v>3.97748996740822</v>
      </c>
    </row>
    <row r="1112" spans="1:23" x14ac:dyDescent="0.55000000000000004">
      <c r="A1112" s="93" t="s">
        <v>4165</v>
      </c>
      <c r="B1112" s="93">
        <v>-2.07114492461879E-2</v>
      </c>
      <c r="C1112" s="96">
        <v>4.2204582074633303E-5</v>
      </c>
      <c r="D1112" s="96">
        <v>1.82686515341768E-2</v>
      </c>
      <c r="E1112" s="93" t="s">
        <v>4166</v>
      </c>
      <c r="F1112" s="93"/>
      <c r="G1112" s="93"/>
      <c r="H1112" s="93" t="s">
        <v>24</v>
      </c>
      <c r="I1112" s="93">
        <v>122394172</v>
      </c>
      <c r="J1112" s="93" t="s">
        <v>8</v>
      </c>
      <c r="K1112" s="93" t="s">
        <v>37</v>
      </c>
      <c r="L1112" s="93">
        <v>0.18936634929037699</v>
      </c>
      <c r="M1112" s="93">
        <v>2.8017517020400499E-2</v>
      </c>
      <c r="N1112" s="93">
        <v>14.7954043183449</v>
      </c>
      <c r="O1112" s="93">
        <v>0.19263469999510999</v>
      </c>
      <c r="P1112" s="93">
        <v>2.4011688516233601E-2</v>
      </c>
      <c r="Q1112" s="93">
        <v>12.464882244394699</v>
      </c>
      <c r="R1112" s="93">
        <v>0.19046322805277299</v>
      </c>
      <c r="S1112" s="93">
        <v>2.8559445963714701E-2</v>
      </c>
      <c r="T1112" s="93">
        <v>14.9947295631267</v>
      </c>
      <c r="U1112" s="93">
        <v>0.206453646854697</v>
      </c>
      <c r="V1112" s="93">
        <v>2.67599341991934E-2</v>
      </c>
      <c r="W1112" s="93">
        <v>12.9617154295304</v>
      </c>
    </row>
    <row r="1113" spans="1:23" x14ac:dyDescent="0.55000000000000004">
      <c r="A1113" s="93" t="s">
        <v>14445</v>
      </c>
      <c r="B1113" s="93">
        <v>-2.0707936466521599E-2</v>
      </c>
      <c r="C1113" s="96">
        <v>4.3619951592474202E-4</v>
      </c>
      <c r="D1113" s="96">
        <v>4.7839378258022598E-2</v>
      </c>
      <c r="E1113" s="93"/>
      <c r="F1113" s="93" t="s">
        <v>14446</v>
      </c>
      <c r="G1113" s="93" t="s">
        <v>14446</v>
      </c>
      <c r="H1113" s="93" t="s">
        <v>64</v>
      </c>
      <c r="I1113" s="93">
        <v>241173620</v>
      </c>
      <c r="J1113" s="93"/>
      <c r="K1113" s="93" t="s">
        <v>37</v>
      </c>
      <c r="L1113" s="93">
        <v>0.42183534156624902</v>
      </c>
      <c r="M1113" s="93">
        <v>3.0485895645326399E-2</v>
      </c>
      <c r="N1113" s="93">
        <v>7.2269657473776601</v>
      </c>
      <c r="O1113" s="93">
        <v>0.43963989689800098</v>
      </c>
      <c r="P1113" s="93">
        <v>2.97527015472265E-2</v>
      </c>
      <c r="Q1113" s="93">
        <v>6.7675162689179897</v>
      </c>
      <c r="R1113" s="93">
        <v>0.42394704936627098</v>
      </c>
      <c r="S1113" s="93">
        <v>3.4202313431457701E-2</v>
      </c>
      <c r="T1113" s="93">
        <v>8.0675908660254496</v>
      </c>
      <c r="U1113" s="93">
        <v>0.43739379262889599</v>
      </c>
      <c r="V1113" s="93">
        <v>3.3182107819048498E-2</v>
      </c>
      <c r="W1113" s="93">
        <v>7.5863234408545104</v>
      </c>
    </row>
    <row r="1114" spans="1:23" x14ac:dyDescent="0.55000000000000004">
      <c r="A1114" s="93" t="s">
        <v>7488</v>
      </c>
      <c r="B1114" s="93">
        <v>-2.0707481268977E-2</v>
      </c>
      <c r="C1114" s="96">
        <v>4.13275931683972E-4</v>
      </c>
      <c r="D1114" s="96">
        <v>4.6799886480636002E-2</v>
      </c>
      <c r="E1114" s="93"/>
      <c r="F1114" s="93" t="s">
        <v>14447</v>
      </c>
      <c r="G1114" s="93" t="s">
        <v>14447</v>
      </c>
      <c r="H1114" s="93" t="s">
        <v>64</v>
      </c>
      <c r="I1114" s="93">
        <v>147891994</v>
      </c>
      <c r="J1114" s="93"/>
      <c r="K1114" s="93" t="s">
        <v>37</v>
      </c>
      <c r="L1114" s="93">
        <v>0.65283828438325198</v>
      </c>
      <c r="M1114" s="93">
        <v>3.2031822624399901E-2</v>
      </c>
      <c r="N1114" s="93">
        <v>4.9065478221242804</v>
      </c>
      <c r="O1114" s="93">
        <v>0.65580979890202695</v>
      </c>
      <c r="P1114" s="93">
        <v>2.75909478806293E-2</v>
      </c>
      <c r="Q1114" s="93">
        <v>4.2071570029637702</v>
      </c>
      <c r="R1114" s="93">
        <v>0.64860380043020505</v>
      </c>
      <c r="S1114" s="93">
        <v>3.4914357681741302E-2</v>
      </c>
      <c r="T1114" s="93">
        <v>5.3830023287842899</v>
      </c>
      <c r="U1114" s="93">
        <v>0.67286687883193497</v>
      </c>
      <c r="V1114" s="93">
        <v>2.9293720627437798E-2</v>
      </c>
      <c r="W1114" s="93">
        <v>4.35356852135304</v>
      </c>
    </row>
    <row r="1115" spans="1:23" x14ac:dyDescent="0.55000000000000004">
      <c r="A1115" s="93" t="s">
        <v>3538</v>
      </c>
      <c r="B1115" s="93">
        <v>-2.0704241848392101E-2</v>
      </c>
      <c r="C1115" s="96">
        <v>2.0877836604436199E-4</v>
      </c>
      <c r="D1115" s="96">
        <v>3.5054895963456997E-2</v>
      </c>
      <c r="E1115" s="93"/>
      <c r="F1115" s="93"/>
      <c r="G1115" s="93"/>
      <c r="H1115" s="93" t="s">
        <v>95</v>
      </c>
      <c r="I1115" s="93">
        <v>68234272</v>
      </c>
      <c r="J1115" s="93"/>
      <c r="K1115" s="93" t="s">
        <v>37</v>
      </c>
      <c r="L1115" s="93">
        <v>0.270702956567831</v>
      </c>
      <c r="M1115" s="93">
        <v>2.7271374923194799E-2</v>
      </c>
      <c r="N1115" s="93">
        <v>10.0742804101444</v>
      </c>
      <c r="O1115" s="93">
        <v>0.26526971047695902</v>
      </c>
      <c r="P1115" s="93">
        <v>2.9462194570429701E-2</v>
      </c>
      <c r="Q1115" s="93">
        <v>11.1065053441105</v>
      </c>
      <c r="R1115" s="93">
        <v>0.26479624904869198</v>
      </c>
      <c r="S1115" s="93">
        <v>3.7707063124745803E-2</v>
      </c>
      <c r="T1115" s="93">
        <v>14.2400291772306</v>
      </c>
      <c r="U1115" s="93">
        <v>0.290573298431055</v>
      </c>
      <c r="V1115" s="93">
        <v>2.99748820493487E-2</v>
      </c>
      <c r="W1115" s="93">
        <v>10.315773063525601</v>
      </c>
    </row>
    <row r="1116" spans="1:23" x14ac:dyDescent="0.55000000000000004">
      <c r="A1116" s="93" t="s">
        <v>3732</v>
      </c>
      <c r="B1116" s="93">
        <v>-2.0691655650527E-2</v>
      </c>
      <c r="C1116" s="96">
        <v>1.1322623943139999E-5</v>
      </c>
      <c r="D1116" s="96">
        <v>1.037512219534E-2</v>
      </c>
      <c r="E1116" s="93" t="s">
        <v>3733</v>
      </c>
      <c r="F1116" s="93"/>
      <c r="G1116" s="93"/>
      <c r="H1116" s="93" t="s">
        <v>51</v>
      </c>
      <c r="I1116" s="93">
        <v>909533</v>
      </c>
      <c r="J1116" s="93" t="s">
        <v>8</v>
      </c>
      <c r="K1116" s="93" t="s">
        <v>130</v>
      </c>
      <c r="L1116" s="93">
        <v>0.73019370470886802</v>
      </c>
      <c r="M1116" s="93">
        <v>2.58452159586899E-2</v>
      </c>
      <c r="N1116" s="93">
        <v>3.53950133944178</v>
      </c>
      <c r="O1116" s="93">
        <v>0.71456663913877105</v>
      </c>
      <c r="P1116" s="93">
        <v>3.3610815209346001E-2</v>
      </c>
      <c r="Q1116" s="93">
        <v>4.7036642026634903</v>
      </c>
      <c r="R1116" s="93">
        <v>0.73013445320777703</v>
      </c>
      <c r="S1116" s="93">
        <v>1.51179487617631E-2</v>
      </c>
      <c r="T1116" s="93">
        <v>2.0705705223666402</v>
      </c>
      <c r="U1116" s="93">
        <v>0.74978744313809398</v>
      </c>
      <c r="V1116" s="93">
        <v>2.2785920148279799E-2</v>
      </c>
      <c r="W1116" s="93">
        <v>3.0389839622965198</v>
      </c>
    </row>
    <row r="1117" spans="1:23" x14ac:dyDescent="0.55000000000000004">
      <c r="A1117" s="93" t="s">
        <v>14448</v>
      </c>
      <c r="B1117" s="93">
        <v>-2.06819961228039E-2</v>
      </c>
      <c r="C1117" s="96">
        <v>3.6392474572272598E-4</v>
      </c>
      <c r="D1117" s="96">
        <v>4.4709223524844799E-2</v>
      </c>
      <c r="E1117" s="93" t="s">
        <v>4233</v>
      </c>
      <c r="F1117" s="93"/>
      <c r="G1117" s="93" t="s">
        <v>14449</v>
      </c>
      <c r="H1117" s="93" t="s">
        <v>100</v>
      </c>
      <c r="I1117" s="93">
        <v>50347766</v>
      </c>
      <c r="J1117" s="93" t="s">
        <v>8</v>
      </c>
      <c r="K1117" s="93" t="s">
        <v>37</v>
      </c>
      <c r="L1117" s="93">
        <v>0.37619541448152299</v>
      </c>
      <c r="M1117" s="93">
        <v>3.0213574920734301E-2</v>
      </c>
      <c r="N1117" s="93">
        <v>8.0313511961263497</v>
      </c>
      <c r="O1117" s="93">
        <v>0.374517389661498</v>
      </c>
      <c r="P1117" s="93">
        <v>2.37303738827222E-2</v>
      </c>
      <c r="Q1117" s="93">
        <v>6.3362542135014204</v>
      </c>
      <c r="R1117" s="93">
        <v>0.36971082593334398</v>
      </c>
      <c r="S1117" s="93">
        <v>3.6301056388736701E-2</v>
      </c>
      <c r="T1117" s="93">
        <v>9.8187701961644596</v>
      </c>
      <c r="U1117" s="93">
        <v>0.39693777298171601</v>
      </c>
      <c r="V1117" s="93">
        <v>3.0489476682198199E-2</v>
      </c>
      <c r="W1117" s="93">
        <v>7.6811729085814902</v>
      </c>
    </row>
    <row r="1118" spans="1:23" x14ac:dyDescent="0.55000000000000004">
      <c r="A1118" s="93" t="s">
        <v>3646</v>
      </c>
      <c r="B1118" s="93">
        <v>-2.06658545217051E-2</v>
      </c>
      <c r="C1118" s="96">
        <v>4.76622627880834E-5</v>
      </c>
      <c r="D1118" s="96">
        <v>1.9033505989410102E-2</v>
      </c>
      <c r="E1118" s="93" t="s">
        <v>3647</v>
      </c>
      <c r="F1118" s="93" t="s">
        <v>3647</v>
      </c>
      <c r="G1118" s="93" t="s">
        <v>3648</v>
      </c>
      <c r="H1118" s="93" t="s">
        <v>100</v>
      </c>
      <c r="I1118" s="93">
        <v>89907778</v>
      </c>
      <c r="J1118" s="93" t="s">
        <v>8</v>
      </c>
      <c r="K1118" s="93" t="s">
        <v>37</v>
      </c>
      <c r="L1118" s="93">
        <v>0.75560499229325095</v>
      </c>
      <c r="M1118" s="93">
        <v>2.7178142345555299E-2</v>
      </c>
      <c r="N1118" s="93">
        <v>3.5968717283179901</v>
      </c>
      <c r="O1118" s="93">
        <v>0.75619593749612102</v>
      </c>
      <c r="P1118" s="93">
        <v>3.2863394155425003E-2</v>
      </c>
      <c r="Q1118" s="93">
        <v>4.3458834576975702</v>
      </c>
      <c r="R1118" s="93">
        <v>0.74996417076780497</v>
      </c>
      <c r="S1118" s="93">
        <v>2.6039031391452999E-2</v>
      </c>
      <c r="T1118" s="93">
        <v>3.4720367194068098</v>
      </c>
      <c r="U1118" s="93">
        <v>0.771503821681636</v>
      </c>
      <c r="V1118" s="93">
        <v>2.5594743238970499E-2</v>
      </c>
      <c r="W1118" s="93">
        <v>3.3175134742925798</v>
      </c>
    </row>
    <row r="1119" spans="1:23" x14ac:dyDescent="0.55000000000000004">
      <c r="A1119" s="93" t="s">
        <v>14450</v>
      </c>
      <c r="B1119" s="93">
        <v>-2.0652136596400701E-2</v>
      </c>
      <c r="C1119" s="96">
        <v>6.1920210552784101E-5</v>
      </c>
      <c r="D1119" s="96">
        <v>2.1231211614087701E-2</v>
      </c>
      <c r="E1119" s="93" t="s">
        <v>13401</v>
      </c>
      <c r="F1119" s="93" t="s">
        <v>13402</v>
      </c>
      <c r="G1119" s="93" t="s">
        <v>13403</v>
      </c>
      <c r="H1119" s="93" t="s">
        <v>108</v>
      </c>
      <c r="I1119" s="93">
        <v>24648596</v>
      </c>
      <c r="J1119" s="93" t="s">
        <v>3094</v>
      </c>
      <c r="K1119" s="93" t="s">
        <v>2</v>
      </c>
      <c r="L1119" s="93">
        <v>0.109065756546781</v>
      </c>
      <c r="M1119" s="93">
        <v>2.5592249221444201E-2</v>
      </c>
      <c r="N1119" s="93">
        <v>23.4649719873047</v>
      </c>
      <c r="O1119" s="93">
        <v>0.11557082388067801</v>
      </c>
      <c r="P1119" s="93">
        <v>3.4297353586140202E-2</v>
      </c>
      <c r="Q1119" s="93">
        <v>29.676480996233799</v>
      </c>
      <c r="R1119" s="93">
        <v>0.116623255235467</v>
      </c>
      <c r="S1119" s="93">
        <v>2.82345926589593E-2</v>
      </c>
      <c r="T1119" s="93">
        <v>24.210087946827201</v>
      </c>
      <c r="U1119" s="93">
        <v>0.12616588526575201</v>
      </c>
      <c r="V1119" s="93">
        <v>2.7751108402698298E-2</v>
      </c>
      <c r="W1119" s="93">
        <v>21.9957307351699</v>
      </c>
    </row>
    <row r="1120" spans="1:23" x14ac:dyDescent="0.55000000000000004">
      <c r="A1120" s="93" t="s">
        <v>3660</v>
      </c>
      <c r="B1120" s="93">
        <v>-2.0647905036845299E-2</v>
      </c>
      <c r="C1120" s="96">
        <v>1.85345503877647E-4</v>
      </c>
      <c r="D1120" s="96">
        <v>3.3228663224252698E-2</v>
      </c>
      <c r="E1120" s="93" t="s">
        <v>2112</v>
      </c>
      <c r="F1120" s="93"/>
      <c r="G1120" s="93"/>
      <c r="H1120" s="93" t="s">
        <v>38</v>
      </c>
      <c r="I1120" s="93">
        <v>1100096</v>
      </c>
      <c r="J1120" s="93" t="s">
        <v>8</v>
      </c>
      <c r="K1120" s="93" t="s">
        <v>2</v>
      </c>
      <c r="L1120" s="93">
        <v>0.308686640336859</v>
      </c>
      <c r="M1120" s="93">
        <v>2.8409456190618899E-2</v>
      </c>
      <c r="N1120" s="93">
        <v>9.2033319484175191</v>
      </c>
      <c r="O1120" s="93">
        <v>0.31342041282264699</v>
      </c>
      <c r="P1120" s="93">
        <v>2.5027349589745101E-2</v>
      </c>
      <c r="Q1120" s="93">
        <v>7.9852327946192601</v>
      </c>
      <c r="R1120" s="93">
        <v>0.30105007366588898</v>
      </c>
      <c r="S1120" s="93">
        <v>3.2681291131318901E-2</v>
      </c>
      <c r="T1120" s="93">
        <v>10.8557658642493</v>
      </c>
      <c r="U1120" s="93">
        <v>0.32770215067867903</v>
      </c>
      <c r="V1120" s="93">
        <v>3.0716649937722499E-2</v>
      </c>
      <c r="W1120" s="93">
        <v>9.37334401806873</v>
      </c>
    </row>
    <row r="1121" spans="1:23" x14ac:dyDescent="0.55000000000000004">
      <c r="A1121" s="93" t="s">
        <v>14451</v>
      </c>
      <c r="B1121" s="93">
        <v>-2.0630646813347302E-2</v>
      </c>
      <c r="C1121" s="96">
        <v>3.18357183139386E-4</v>
      </c>
      <c r="D1121" s="96">
        <v>4.2211341371835201E-2</v>
      </c>
      <c r="E1121" s="93"/>
      <c r="F1121" s="93" t="s">
        <v>14452</v>
      </c>
      <c r="G1121" s="93" t="s">
        <v>14452</v>
      </c>
      <c r="H1121" s="93" t="s">
        <v>24</v>
      </c>
      <c r="I1121" s="93">
        <v>5660161</v>
      </c>
      <c r="J1121" s="93"/>
      <c r="K1121" s="93" t="s">
        <v>37</v>
      </c>
      <c r="L1121" s="93">
        <v>0.35666629652656701</v>
      </c>
      <c r="M1121" s="93">
        <v>3.4846437792504702E-2</v>
      </c>
      <c r="N1121" s="93">
        <v>9.7700394267303903</v>
      </c>
      <c r="O1121" s="93">
        <v>0.36820170149056602</v>
      </c>
      <c r="P1121" s="93">
        <v>2.9950426984713199E-2</v>
      </c>
      <c r="Q1121" s="93">
        <v>8.1342445902522797</v>
      </c>
      <c r="R1121" s="93">
        <v>0.357518975705098</v>
      </c>
      <c r="S1121" s="93">
        <v>3.3610214943548301E-2</v>
      </c>
      <c r="T1121" s="93">
        <v>9.4009597329099197</v>
      </c>
      <c r="U1121" s="93">
        <v>0.37000662108613103</v>
      </c>
      <c r="V1121" s="93">
        <v>2.81988930637318E-2</v>
      </c>
      <c r="W1121" s="93">
        <v>7.6211860698481004</v>
      </c>
    </row>
    <row r="1122" spans="1:23" x14ac:dyDescent="0.55000000000000004">
      <c r="A1122" s="93" t="s">
        <v>14453</v>
      </c>
      <c r="B1122" s="93">
        <v>-2.0622405494560601E-2</v>
      </c>
      <c r="C1122" s="96">
        <v>1.46704628318277E-6</v>
      </c>
      <c r="D1122" s="96">
        <v>4.0820878783973599E-3</v>
      </c>
      <c r="E1122" s="93"/>
      <c r="F1122" s="93"/>
      <c r="G1122" s="93"/>
      <c r="H1122" s="93" t="s">
        <v>3</v>
      </c>
      <c r="I1122" s="93">
        <v>34480221</v>
      </c>
      <c r="J1122" s="93"/>
      <c r="K1122" s="93" t="s">
        <v>37</v>
      </c>
      <c r="L1122" s="93">
        <v>0.25575062480581101</v>
      </c>
      <c r="M1122" s="93">
        <v>2.3862752851674902E-2</v>
      </c>
      <c r="N1122" s="93">
        <v>9.3304768540814607</v>
      </c>
      <c r="O1122" s="93">
        <v>0.26884959146366399</v>
      </c>
      <c r="P1122" s="93">
        <v>2.4170919039987498E-2</v>
      </c>
      <c r="Q1122" s="93">
        <v>8.9904987053902108</v>
      </c>
      <c r="R1122" s="93">
        <v>0.26131617026614501</v>
      </c>
      <c r="S1122" s="93">
        <v>2.99547074926938E-2</v>
      </c>
      <c r="T1122" s="93">
        <v>11.4630133535883</v>
      </c>
      <c r="U1122" s="93">
        <v>0.26875847953605098</v>
      </c>
      <c r="V1122" s="93">
        <v>2.10505585257207E-2</v>
      </c>
      <c r="W1122" s="93">
        <v>7.8325188332883897</v>
      </c>
    </row>
    <row r="1123" spans="1:23" x14ac:dyDescent="0.55000000000000004">
      <c r="A1123" s="93" t="s">
        <v>14454</v>
      </c>
      <c r="B1123" s="93">
        <v>-2.06198083794145E-2</v>
      </c>
      <c r="C1123" s="96">
        <v>1.3476945650555999E-4</v>
      </c>
      <c r="D1123" s="96">
        <v>2.9500784455999501E-2</v>
      </c>
      <c r="E1123" s="93"/>
      <c r="F1123" s="93"/>
      <c r="G1123" s="93"/>
      <c r="H1123" s="93" t="s">
        <v>64</v>
      </c>
      <c r="I1123" s="93">
        <v>201167826</v>
      </c>
      <c r="J1123" s="93"/>
      <c r="K1123" s="93" t="s">
        <v>130</v>
      </c>
      <c r="L1123" s="93">
        <v>0.47846026649742801</v>
      </c>
      <c r="M1123" s="93">
        <v>3.0109986469148298E-2</v>
      </c>
      <c r="N1123" s="93">
        <v>6.29310071859648</v>
      </c>
      <c r="O1123" s="93">
        <v>0.47335430383359101</v>
      </c>
      <c r="P1123" s="93">
        <v>3.26370791463544E-2</v>
      </c>
      <c r="Q1123" s="93">
        <v>6.8948520974741303</v>
      </c>
      <c r="R1123" s="93">
        <v>0.48923934129387098</v>
      </c>
      <c r="S1123" s="93">
        <v>2.7995047282263302E-2</v>
      </c>
      <c r="T1123" s="93">
        <v>5.7221578314258004</v>
      </c>
      <c r="U1123" s="93">
        <v>0.50037968795256504</v>
      </c>
      <c r="V1123" s="93">
        <v>2.7425560045079001E-2</v>
      </c>
      <c r="W1123" s="93">
        <v>5.4809499077186503</v>
      </c>
    </row>
    <row r="1124" spans="1:23" x14ac:dyDescent="0.55000000000000004">
      <c r="A1124" s="93" t="s">
        <v>14455</v>
      </c>
      <c r="B1124" s="93">
        <v>-2.0613039122152E-2</v>
      </c>
      <c r="C1124" s="96">
        <v>2.6239250099241901E-4</v>
      </c>
      <c r="D1124" s="96">
        <v>3.8834856735987799E-2</v>
      </c>
      <c r="E1124" s="93" t="s">
        <v>14456</v>
      </c>
      <c r="F1124" s="93" t="s">
        <v>14456</v>
      </c>
      <c r="G1124" s="93" t="s">
        <v>14457</v>
      </c>
      <c r="H1124" s="93" t="s">
        <v>91</v>
      </c>
      <c r="I1124" s="93">
        <v>126627942</v>
      </c>
      <c r="J1124" s="93" t="s">
        <v>8</v>
      </c>
      <c r="K1124" s="93" t="s">
        <v>37</v>
      </c>
      <c r="L1124" s="93">
        <v>0.55957692841436601</v>
      </c>
      <c r="M1124" s="93">
        <v>3.2502591027311997E-2</v>
      </c>
      <c r="N1124" s="93">
        <v>5.8084222877830802</v>
      </c>
      <c r="O1124" s="93">
        <v>0.55889547527347105</v>
      </c>
      <c r="P1124" s="93">
        <v>2.7694885829345699E-2</v>
      </c>
      <c r="Q1124" s="93">
        <v>4.95528896808377</v>
      </c>
      <c r="R1124" s="93">
        <v>0.55446323630822902</v>
      </c>
      <c r="S1124" s="93">
        <v>2.9769411811843002E-2</v>
      </c>
      <c r="T1124" s="93">
        <v>5.3690506173242403</v>
      </c>
      <c r="U1124" s="93">
        <v>0.57811105839482002</v>
      </c>
      <c r="V1124" s="93">
        <v>2.6517500117351701E-2</v>
      </c>
      <c r="W1124" s="93">
        <v>4.5869214456786302</v>
      </c>
    </row>
    <row r="1125" spans="1:23" x14ac:dyDescent="0.55000000000000004">
      <c r="A1125" s="93" t="s">
        <v>14458</v>
      </c>
      <c r="B1125" s="93">
        <v>-2.06087229240727E-2</v>
      </c>
      <c r="C1125" s="96">
        <v>2.5210946810511899E-4</v>
      </c>
      <c r="D1125" s="96">
        <v>3.8132565166174803E-2</v>
      </c>
      <c r="E1125" s="93"/>
      <c r="F1125" s="93"/>
      <c r="G1125" s="93"/>
      <c r="H1125" s="93" t="s">
        <v>108</v>
      </c>
      <c r="I1125" s="93">
        <v>208718779</v>
      </c>
      <c r="J1125" s="93"/>
      <c r="K1125" s="93" t="s">
        <v>37</v>
      </c>
      <c r="L1125" s="93">
        <v>0.75243396468240198</v>
      </c>
      <c r="M1125" s="93">
        <v>3.4967745519406901E-2</v>
      </c>
      <c r="N1125" s="93">
        <v>4.6472843014425198</v>
      </c>
      <c r="O1125" s="93">
        <v>0.75244398813540103</v>
      </c>
      <c r="P1125" s="93">
        <v>2.8033444244914E-2</v>
      </c>
      <c r="Q1125" s="93">
        <v>3.7256519670497301</v>
      </c>
      <c r="R1125" s="93">
        <v>0.75060002906609102</v>
      </c>
      <c r="S1125" s="93">
        <v>4.7357751436286601E-2</v>
      </c>
      <c r="T1125" s="93">
        <v>6.3093191583285604</v>
      </c>
      <c r="U1125" s="93">
        <v>0.77124167930949095</v>
      </c>
      <c r="V1125" s="93">
        <v>2.6876186188218701E-2</v>
      </c>
      <c r="W1125" s="93">
        <v>3.4847943140574902</v>
      </c>
    </row>
    <row r="1126" spans="1:23" x14ac:dyDescent="0.55000000000000004">
      <c r="A1126" s="93" t="s">
        <v>3643</v>
      </c>
      <c r="B1126" s="93">
        <v>-2.0599707686760199E-2</v>
      </c>
      <c r="C1126" s="96">
        <v>2.2682783551212E-4</v>
      </c>
      <c r="D1126" s="96">
        <v>3.6317735145050101E-2</v>
      </c>
      <c r="E1126" s="93" t="s">
        <v>3645</v>
      </c>
      <c r="F1126" s="93" t="s">
        <v>3644</v>
      </c>
      <c r="G1126" s="93" t="s">
        <v>3645</v>
      </c>
      <c r="H1126" s="93" t="s">
        <v>38</v>
      </c>
      <c r="I1126" s="93">
        <v>133474100</v>
      </c>
      <c r="J1126" s="93" t="s">
        <v>555</v>
      </c>
      <c r="K1126" s="93" t="s">
        <v>37</v>
      </c>
      <c r="L1126" s="93">
        <v>0.73124110448706503</v>
      </c>
      <c r="M1126" s="93">
        <v>3.0603893026346099E-2</v>
      </c>
      <c r="N1126" s="93">
        <v>4.1851986764083096</v>
      </c>
      <c r="O1126" s="93">
        <v>0.71697226838355999</v>
      </c>
      <c r="P1126" s="93">
        <v>3.6755320676527502E-2</v>
      </c>
      <c r="Q1126" s="93">
        <v>5.1264633650885401</v>
      </c>
      <c r="R1126" s="93">
        <v>0.72753248620350097</v>
      </c>
      <c r="S1126" s="93">
        <v>2.75921937463641E-2</v>
      </c>
      <c r="T1126" s="93">
        <v>3.79257205274078</v>
      </c>
      <c r="U1126" s="93">
        <v>0.75096668444444103</v>
      </c>
      <c r="V1126" s="93">
        <v>2.7741433737389801E-2</v>
      </c>
      <c r="W1126" s="93">
        <v>3.6940964642010301</v>
      </c>
    </row>
    <row r="1127" spans="1:23" x14ac:dyDescent="0.55000000000000004">
      <c r="A1127" s="93" t="s">
        <v>14459</v>
      </c>
      <c r="B1127" s="93">
        <v>-2.0589917889262399E-2</v>
      </c>
      <c r="C1127" s="96">
        <v>8.5587449681957502E-5</v>
      </c>
      <c r="D1127" s="96">
        <v>2.44598352212906E-2</v>
      </c>
      <c r="E1127" s="93"/>
      <c r="F1127" s="93"/>
      <c r="G1127" s="93"/>
      <c r="H1127" s="93" t="s">
        <v>24</v>
      </c>
      <c r="I1127" s="93">
        <v>86303908</v>
      </c>
      <c r="J1127" s="93"/>
      <c r="K1127" s="93" t="s">
        <v>72</v>
      </c>
      <c r="L1127" s="93">
        <v>0.52359049548155001</v>
      </c>
      <c r="M1127" s="93">
        <v>2.75465976783482E-2</v>
      </c>
      <c r="N1127" s="93">
        <v>5.2610958212702803</v>
      </c>
      <c r="O1127" s="93">
        <v>0.50685122529091997</v>
      </c>
      <c r="P1127" s="93">
        <v>3.4847118272229798E-2</v>
      </c>
      <c r="Q1127" s="93">
        <v>6.8752163422764596</v>
      </c>
      <c r="R1127" s="93">
        <v>0.52399649107450696</v>
      </c>
      <c r="S1127" s="93">
        <v>2.7217075001954E-2</v>
      </c>
      <c r="T1127" s="93">
        <v>5.1941330649262003</v>
      </c>
      <c r="U1127" s="93">
        <v>0.54140061481985602</v>
      </c>
      <c r="V1127" s="93">
        <v>2.7848936267828198E-2</v>
      </c>
      <c r="W1127" s="93">
        <v>5.14386860773969</v>
      </c>
    </row>
    <row r="1128" spans="1:23" x14ac:dyDescent="0.55000000000000004">
      <c r="A1128" s="93" t="s">
        <v>3596</v>
      </c>
      <c r="B1128" s="93">
        <v>-2.05894567332656E-2</v>
      </c>
      <c r="C1128" s="96">
        <v>1.41122961034402E-4</v>
      </c>
      <c r="D1128" s="96">
        <v>3.00463663235307E-2</v>
      </c>
      <c r="E1128" s="93" t="s">
        <v>149</v>
      </c>
      <c r="F1128" s="93"/>
      <c r="G1128" s="93" t="s">
        <v>149</v>
      </c>
      <c r="H1128" s="93" t="s">
        <v>95</v>
      </c>
      <c r="I1128" s="93">
        <v>93459172</v>
      </c>
      <c r="J1128" s="93" t="s">
        <v>44</v>
      </c>
      <c r="K1128" s="93" t="s">
        <v>37</v>
      </c>
      <c r="L1128" s="93">
        <v>0.23177255365398899</v>
      </c>
      <c r="M1128" s="93">
        <v>2.7618398575017199E-2</v>
      </c>
      <c r="N1128" s="93">
        <v>11.916164420507</v>
      </c>
      <c r="O1128" s="93">
        <v>0.232860924482098</v>
      </c>
      <c r="P1128" s="93">
        <v>4.1130379549205599E-2</v>
      </c>
      <c r="Q1128" s="93">
        <v>17.663066330550301</v>
      </c>
      <c r="R1128" s="93">
        <v>0.23533245776051601</v>
      </c>
      <c r="S1128" s="93">
        <v>3.0192694798440799E-2</v>
      </c>
      <c r="T1128" s="93">
        <v>12.829804730619101</v>
      </c>
      <c r="U1128" s="93">
        <v>0.25186590639863898</v>
      </c>
      <c r="V1128" s="93">
        <v>2.8270308239412002E-2</v>
      </c>
      <c r="W1128" s="93">
        <v>11.224348957602601</v>
      </c>
    </row>
    <row r="1129" spans="1:23" x14ac:dyDescent="0.55000000000000004">
      <c r="A1129" s="93" t="s">
        <v>3567</v>
      </c>
      <c r="B1129" s="93">
        <v>-2.0578160246581999E-2</v>
      </c>
      <c r="C1129" s="96">
        <v>2.6393975650557399E-4</v>
      </c>
      <c r="D1129" s="96">
        <v>3.89743896536432E-2</v>
      </c>
      <c r="E1129" s="93"/>
      <c r="F1129" s="93"/>
      <c r="G1129" s="93"/>
      <c r="H1129" s="93" t="s">
        <v>17</v>
      </c>
      <c r="I1129" s="93">
        <v>24221295</v>
      </c>
      <c r="J1129" s="93"/>
      <c r="K1129" s="93" t="s">
        <v>37</v>
      </c>
      <c r="L1129" s="93">
        <v>0.42491525701689498</v>
      </c>
      <c r="M1129" s="93">
        <v>3.1694921785744401E-2</v>
      </c>
      <c r="N1129" s="93">
        <v>7.4591159677950003</v>
      </c>
      <c r="O1129" s="93">
        <v>0.42103496953175901</v>
      </c>
      <c r="P1129" s="93">
        <v>3.3852994766542903E-2</v>
      </c>
      <c r="Q1129" s="93">
        <v>8.0404235316110402</v>
      </c>
      <c r="R1129" s="93">
        <v>0.42763598428868599</v>
      </c>
      <c r="S1129" s="93">
        <v>3.14475534609528E-2</v>
      </c>
      <c r="T1129" s="93">
        <v>7.3538136677767003</v>
      </c>
      <c r="U1129" s="93">
        <v>0.44301698025137998</v>
      </c>
      <c r="V1129" s="93">
        <v>2.81594479845232E-2</v>
      </c>
      <c r="W1129" s="93">
        <v>6.35629089624166</v>
      </c>
    </row>
    <row r="1130" spans="1:23" x14ac:dyDescent="0.55000000000000004">
      <c r="A1130" s="93" t="s">
        <v>14460</v>
      </c>
      <c r="B1130" s="93">
        <v>-2.0571733880284201E-2</v>
      </c>
      <c r="C1130" s="96">
        <v>8.8684630798869105E-5</v>
      </c>
      <c r="D1130" s="96">
        <v>2.4910020079794801E-2</v>
      </c>
      <c r="E1130" s="93"/>
      <c r="F1130" s="93"/>
      <c r="G1130" s="93"/>
      <c r="H1130" s="93" t="s">
        <v>64</v>
      </c>
      <c r="I1130" s="93">
        <v>129284348</v>
      </c>
      <c r="J1130" s="93"/>
      <c r="K1130" s="93" t="s">
        <v>37</v>
      </c>
      <c r="L1130" s="93">
        <v>0.53755244879245401</v>
      </c>
      <c r="M1130" s="93">
        <v>2.99391167725577E-2</v>
      </c>
      <c r="N1130" s="93">
        <v>5.5695247672691801</v>
      </c>
      <c r="O1130" s="93">
        <v>0.53729982390961994</v>
      </c>
      <c r="P1130" s="93">
        <v>2.4252416689327799E-2</v>
      </c>
      <c r="Q1130" s="93">
        <v>4.5137585404098903</v>
      </c>
      <c r="R1130" s="93">
        <v>0.547888558092678</v>
      </c>
      <c r="S1130" s="93">
        <v>3.2306220983980997E-2</v>
      </c>
      <c r="T1130" s="93">
        <v>5.8964949179530501</v>
      </c>
      <c r="U1130" s="93">
        <v>0.55646811418220099</v>
      </c>
      <c r="V1130" s="93">
        <v>2.8156164128680501E-2</v>
      </c>
      <c r="W1130" s="93">
        <v>5.0597982905201002</v>
      </c>
    </row>
    <row r="1131" spans="1:23" x14ac:dyDescent="0.55000000000000004">
      <c r="A1131" s="93" t="s">
        <v>310</v>
      </c>
      <c r="B1131" s="93">
        <v>-2.0562222802343998E-2</v>
      </c>
      <c r="C1131" s="96">
        <v>2.46160227139498E-5</v>
      </c>
      <c r="D1131" s="96">
        <v>1.42867608751347E-2</v>
      </c>
      <c r="E1131" s="93"/>
      <c r="F1131" s="93" t="s">
        <v>14461</v>
      </c>
      <c r="G1131" s="93" t="s">
        <v>14462</v>
      </c>
      <c r="H1131" s="93" t="s">
        <v>100</v>
      </c>
      <c r="I1131" s="93">
        <v>30590996</v>
      </c>
      <c r="J1131" s="93"/>
      <c r="K1131" s="93" t="s">
        <v>130</v>
      </c>
      <c r="L1131" s="93">
        <v>0.783182794143094</v>
      </c>
      <c r="M1131" s="93">
        <v>2.8255816952020701E-2</v>
      </c>
      <c r="N1131" s="93">
        <v>3.6078189106460501</v>
      </c>
      <c r="O1131" s="93">
        <v>0.77547418926071499</v>
      </c>
      <c r="P1131" s="93">
        <v>3.0683037817168201E-2</v>
      </c>
      <c r="Q1131" s="93">
        <v>3.9566807305887801</v>
      </c>
      <c r="R1131" s="93">
        <v>0.79708662063506497</v>
      </c>
      <c r="S1131" s="93">
        <v>2.4805951935819599E-2</v>
      </c>
      <c r="T1131" s="93">
        <v>3.1120773192825499</v>
      </c>
      <c r="U1131" s="93">
        <v>0.80478650268733498</v>
      </c>
      <c r="V1131" s="93">
        <v>2.3815185315613701E-2</v>
      </c>
      <c r="W1131" s="93">
        <v>2.9591929332922802</v>
      </c>
    </row>
    <row r="1132" spans="1:23" x14ac:dyDescent="0.55000000000000004">
      <c r="A1132" s="93" t="s">
        <v>385</v>
      </c>
      <c r="B1132" s="93">
        <v>-2.0550353512468901E-2</v>
      </c>
      <c r="C1132" s="96">
        <v>4.9700187881705897E-6</v>
      </c>
      <c r="D1132" s="96">
        <v>7.0245911627390099E-3</v>
      </c>
      <c r="E1132" s="93" t="s">
        <v>386</v>
      </c>
      <c r="F1132" s="93" t="s">
        <v>387</v>
      </c>
      <c r="G1132" s="93" t="s">
        <v>388</v>
      </c>
      <c r="H1132" s="93" t="s">
        <v>38</v>
      </c>
      <c r="I1132" s="93">
        <v>139875809</v>
      </c>
      <c r="J1132" s="93" t="s">
        <v>44</v>
      </c>
      <c r="K1132" s="93" t="s">
        <v>37</v>
      </c>
      <c r="L1132" s="93">
        <v>0.83899477896149</v>
      </c>
      <c r="M1132" s="93">
        <v>2.28567101397621E-2</v>
      </c>
      <c r="N1132" s="93">
        <v>2.7242970651205001</v>
      </c>
      <c r="O1132" s="93">
        <v>0.83397721886728005</v>
      </c>
      <c r="P1132" s="93">
        <v>2.0142075595667001E-2</v>
      </c>
      <c r="Q1132" s="93">
        <v>2.4151829498441599</v>
      </c>
      <c r="R1132" s="93">
        <v>0.83951120991928196</v>
      </c>
      <c r="S1132" s="93">
        <v>2.35766004003315E-2</v>
      </c>
      <c r="T1132" s="93">
        <v>2.8083723149567401</v>
      </c>
      <c r="U1132" s="93">
        <v>0.85975990807549296</v>
      </c>
      <c r="V1132" s="93">
        <v>2.46793553202506E-2</v>
      </c>
      <c r="W1132" s="93">
        <v>2.8704938539752902</v>
      </c>
    </row>
    <row r="1133" spans="1:23" x14ac:dyDescent="0.55000000000000004">
      <c r="A1133" s="93" t="s">
        <v>3813</v>
      </c>
      <c r="B1133" s="93">
        <v>-2.0540043799897701E-2</v>
      </c>
      <c r="C1133" s="96">
        <v>1.5578600709004799E-4</v>
      </c>
      <c r="D1133" s="96">
        <v>3.1015705640609299E-2</v>
      </c>
      <c r="E1133" s="93" t="s">
        <v>3815</v>
      </c>
      <c r="F1133" s="93"/>
      <c r="G1133" s="93" t="s">
        <v>3814</v>
      </c>
      <c r="H1133" s="93" t="s">
        <v>3</v>
      </c>
      <c r="I1133" s="93">
        <v>50641260</v>
      </c>
      <c r="J1133" s="93" t="s">
        <v>44</v>
      </c>
      <c r="K1133" s="93" t="s">
        <v>37</v>
      </c>
      <c r="L1133" s="93">
        <v>0.74134539478133898</v>
      </c>
      <c r="M1133" s="93">
        <v>3.0927456398829201E-2</v>
      </c>
      <c r="N1133" s="93">
        <v>4.1718012435959499</v>
      </c>
      <c r="O1133" s="93">
        <v>0.73022900361636101</v>
      </c>
      <c r="P1133" s="93">
        <v>3.9093909732665098E-2</v>
      </c>
      <c r="Q1133" s="93">
        <v>5.3536506409712201</v>
      </c>
      <c r="R1133" s="93">
        <v>0.738917343610618</v>
      </c>
      <c r="S1133" s="93">
        <v>3.0386729038667501E-2</v>
      </c>
      <c r="T1133" s="93">
        <v>4.1123312778377796</v>
      </c>
      <c r="U1133" s="93">
        <v>0.75768920179895605</v>
      </c>
      <c r="V1133" s="93">
        <v>2.9574175483457001E-2</v>
      </c>
      <c r="W1133" s="93">
        <v>3.9032066727676802</v>
      </c>
    </row>
    <row r="1134" spans="1:23" x14ac:dyDescent="0.55000000000000004">
      <c r="A1134" s="93" t="s">
        <v>14463</v>
      </c>
      <c r="B1134" s="93">
        <v>-2.0538351944562199E-2</v>
      </c>
      <c r="C1134" s="96">
        <v>2.59659815392807E-5</v>
      </c>
      <c r="D1134" s="96">
        <v>1.4685290467063201E-2</v>
      </c>
      <c r="E1134" s="93" t="s">
        <v>1044</v>
      </c>
      <c r="F1134" s="93"/>
      <c r="G1134" s="93"/>
      <c r="H1134" s="93" t="s">
        <v>87</v>
      </c>
      <c r="I1134" s="93">
        <v>2968406</v>
      </c>
      <c r="J1134" s="93" t="s">
        <v>8</v>
      </c>
      <c r="K1134" s="93" t="s">
        <v>2</v>
      </c>
      <c r="L1134" s="93">
        <v>0.30907482367106098</v>
      </c>
      <c r="M1134" s="93">
        <v>2.5350533995656399E-2</v>
      </c>
      <c r="N1134" s="93">
        <v>8.2020701959976705</v>
      </c>
      <c r="O1134" s="93">
        <v>0.32392915579313902</v>
      </c>
      <c r="P1134" s="93">
        <v>2.54977716218447E-2</v>
      </c>
      <c r="Q1134" s="93">
        <v>7.8714037207961303</v>
      </c>
      <c r="R1134" s="93">
        <v>0.31193509833153599</v>
      </c>
      <c r="S1134" s="93">
        <v>3.8018424274250298E-2</v>
      </c>
      <c r="T1134" s="93">
        <v>12.187927705988001</v>
      </c>
      <c r="U1134" s="93">
        <v>0.32532879210691401</v>
      </c>
      <c r="V1134" s="93">
        <v>2.4318458420892499E-2</v>
      </c>
      <c r="W1134" s="93">
        <v>7.4750403317824503</v>
      </c>
    </row>
    <row r="1135" spans="1:23" x14ac:dyDescent="0.55000000000000004">
      <c r="A1135" s="93" t="s">
        <v>14464</v>
      </c>
      <c r="B1135" s="93">
        <v>-2.0538238747093401E-2</v>
      </c>
      <c r="C1135" s="96">
        <v>1.11597607023157E-4</v>
      </c>
      <c r="D1135" s="96">
        <v>2.7301956132816101E-2</v>
      </c>
      <c r="E1135" s="93"/>
      <c r="F1135" s="93"/>
      <c r="G1135" s="93"/>
      <c r="H1135" s="93" t="s">
        <v>3</v>
      </c>
      <c r="I1135" s="93">
        <v>76497141</v>
      </c>
      <c r="J1135" s="93"/>
      <c r="K1135" s="93" t="s">
        <v>37</v>
      </c>
      <c r="L1135" s="93">
        <v>0.57750127469525703</v>
      </c>
      <c r="M1135" s="93">
        <v>2.7639008697554601E-2</v>
      </c>
      <c r="N1135" s="93">
        <v>4.78596496815344</v>
      </c>
      <c r="O1135" s="93">
        <v>0.59177792327994905</v>
      </c>
      <c r="P1135" s="93">
        <v>3.4227563340440602E-2</v>
      </c>
      <c r="Q1135" s="93">
        <v>5.7838526910117301</v>
      </c>
      <c r="R1135" s="93">
        <v>0.59490613348100296</v>
      </c>
      <c r="S1135" s="93">
        <v>2.4608656942173401E-2</v>
      </c>
      <c r="T1135" s="93">
        <v>4.1365613089546702</v>
      </c>
      <c r="U1135" s="93">
        <v>0.59494389737315401</v>
      </c>
      <c r="V1135" s="93">
        <v>2.8060021574244799E-2</v>
      </c>
      <c r="W1135" s="93">
        <v>4.7164147238315701</v>
      </c>
    </row>
    <row r="1136" spans="1:23" x14ac:dyDescent="0.55000000000000004">
      <c r="A1136" s="93" t="s">
        <v>14465</v>
      </c>
      <c r="B1136" s="93">
        <v>-2.0523333854430701E-2</v>
      </c>
      <c r="C1136" s="96">
        <v>3.5687086499709198E-4</v>
      </c>
      <c r="D1136" s="96">
        <v>4.4331126598422699E-2</v>
      </c>
      <c r="E1136" s="93" t="s">
        <v>6026</v>
      </c>
      <c r="F1136" s="93" t="s">
        <v>6027</v>
      </c>
      <c r="G1136" s="93" t="s">
        <v>6027</v>
      </c>
      <c r="H1136" s="93" t="s">
        <v>87</v>
      </c>
      <c r="I1136" s="93">
        <v>2686678</v>
      </c>
      <c r="J1136" s="93" t="s">
        <v>8</v>
      </c>
      <c r="K1136" s="93" t="s">
        <v>50</v>
      </c>
      <c r="L1136" s="93">
        <v>0.39750481970336599</v>
      </c>
      <c r="M1136" s="93">
        <v>3.2281621787365003E-2</v>
      </c>
      <c r="N1136" s="93">
        <v>8.1210642455744004</v>
      </c>
      <c r="O1136" s="93">
        <v>0.39739901286770202</v>
      </c>
      <c r="P1136" s="93">
        <v>3.3643776948473203E-2</v>
      </c>
      <c r="Q1136" s="93">
        <v>8.4659940913526004</v>
      </c>
      <c r="R1136" s="93">
        <v>0.41018995606194097</v>
      </c>
      <c r="S1136" s="93">
        <v>4.0179950894154902E-2</v>
      </c>
      <c r="T1136" s="93">
        <v>9.7954497179564104</v>
      </c>
      <c r="U1136" s="93">
        <v>0.41665310159344299</v>
      </c>
      <c r="V1136" s="93">
        <v>2.6036582076491201E-2</v>
      </c>
      <c r="W1136" s="93">
        <v>6.2489831413512098</v>
      </c>
    </row>
    <row r="1137" spans="1:23" x14ac:dyDescent="0.55000000000000004">
      <c r="A1137" s="93" t="s">
        <v>7493</v>
      </c>
      <c r="B1137" s="93">
        <v>-2.0518495011450401E-2</v>
      </c>
      <c r="C1137" s="96">
        <v>3.9896404487484898E-4</v>
      </c>
      <c r="D1137" s="96">
        <v>4.62499623319041E-2</v>
      </c>
      <c r="E1137" s="93" t="s">
        <v>2447</v>
      </c>
      <c r="F1137" s="93"/>
      <c r="G1137" s="93" t="s">
        <v>2180</v>
      </c>
      <c r="H1137" s="93" t="s">
        <v>151</v>
      </c>
      <c r="I1137" s="93">
        <v>130981060</v>
      </c>
      <c r="J1137" s="93" t="s">
        <v>44</v>
      </c>
      <c r="K1137" s="93" t="s">
        <v>2</v>
      </c>
      <c r="L1137" s="93">
        <v>0.13667090429554099</v>
      </c>
      <c r="M1137" s="93">
        <v>3.4389755251045297E-2</v>
      </c>
      <c r="N1137" s="93">
        <v>25.1624553362726</v>
      </c>
      <c r="O1137" s="93">
        <v>0.14334320996108799</v>
      </c>
      <c r="P1137" s="93">
        <v>2.7164309817801002E-2</v>
      </c>
      <c r="Q1137" s="93">
        <v>18.950538239777899</v>
      </c>
      <c r="R1137" s="93">
        <v>0.124826037881617</v>
      </c>
      <c r="S1137" s="93">
        <v>2.17787267213474E-2</v>
      </c>
      <c r="T1137" s="93">
        <v>17.447262679283199</v>
      </c>
      <c r="U1137" s="93">
        <v>0.15531866718906101</v>
      </c>
      <c r="V1137" s="93">
        <v>3.0843723796685599E-2</v>
      </c>
      <c r="W1137" s="93">
        <v>19.858349517731401</v>
      </c>
    </row>
    <row r="1138" spans="1:23" x14ac:dyDescent="0.55000000000000004">
      <c r="A1138" s="93" t="s">
        <v>14466</v>
      </c>
      <c r="B1138" s="93">
        <v>-2.05115966089932E-2</v>
      </c>
      <c r="C1138" s="96">
        <v>1.30225802673756E-4</v>
      </c>
      <c r="D1138" s="96">
        <v>2.9241869079078501E-2</v>
      </c>
      <c r="E1138" s="93"/>
      <c r="F1138" s="93" t="s">
        <v>14093</v>
      </c>
      <c r="G1138" s="93" t="s">
        <v>14093</v>
      </c>
      <c r="H1138" s="93" t="s">
        <v>3</v>
      </c>
      <c r="I1138" s="93">
        <v>115514847</v>
      </c>
      <c r="J1138" s="93"/>
      <c r="K1138" s="93" t="s">
        <v>37</v>
      </c>
      <c r="L1138" s="93">
        <v>0.73823524711337796</v>
      </c>
      <c r="M1138" s="93">
        <v>3.1887468711006201E-2</v>
      </c>
      <c r="N1138" s="93">
        <v>4.3194183474294299</v>
      </c>
      <c r="O1138" s="93">
        <v>0.75217814222360202</v>
      </c>
      <c r="P1138" s="93">
        <v>3.1964320290627297E-2</v>
      </c>
      <c r="Q1138" s="93">
        <v>4.2495678212788501</v>
      </c>
      <c r="R1138" s="93">
        <v>0.746086664973453</v>
      </c>
      <c r="S1138" s="93">
        <v>2.94218396014518E-2</v>
      </c>
      <c r="T1138" s="93">
        <v>3.9434882008645298</v>
      </c>
      <c r="U1138" s="93">
        <v>0.76215642142352003</v>
      </c>
      <c r="V1138" s="93">
        <v>3.1997661816885903E-2</v>
      </c>
      <c r="W1138" s="93">
        <v>4.1983063997705496</v>
      </c>
    </row>
    <row r="1139" spans="1:23" x14ac:dyDescent="0.55000000000000004">
      <c r="A1139" s="93" t="s">
        <v>14467</v>
      </c>
      <c r="B1139" s="93">
        <v>-2.0501453388181799E-2</v>
      </c>
      <c r="C1139" s="96">
        <v>9.1924303726848396E-5</v>
      </c>
      <c r="D1139" s="96">
        <v>2.54074333328888E-2</v>
      </c>
      <c r="E1139" s="93" t="s">
        <v>14468</v>
      </c>
      <c r="F1139" s="93" t="s">
        <v>14469</v>
      </c>
      <c r="G1139" s="93" t="s">
        <v>14469</v>
      </c>
      <c r="H1139" s="93" t="s">
        <v>124</v>
      </c>
      <c r="I1139" s="93">
        <v>45930429</v>
      </c>
      <c r="J1139" s="93" t="s">
        <v>106</v>
      </c>
      <c r="K1139" s="93" t="s">
        <v>72</v>
      </c>
      <c r="L1139" s="93">
        <v>0.19513416670579201</v>
      </c>
      <c r="M1139" s="93">
        <v>3.1888007733180998E-2</v>
      </c>
      <c r="N1139" s="93">
        <v>16.3415809089236</v>
      </c>
      <c r="O1139" s="93">
        <v>0.19819862795440499</v>
      </c>
      <c r="P1139" s="93">
        <v>3.1354617836967899E-2</v>
      </c>
      <c r="Q1139" s="93">
        <v>15.8197956063454</v>
      </c>
      <c r="R1139" s="93">
        <v>0.211725038376537</v>
      </c>
      <c r="S1139" s="93">
        <v>3.6007597711674201E-2</v>
      </c>
      <c r="T1139" s="93">
        <v>17.006773496310601</v>
      </c>
      <c r="U1139" s="93">
        <v>0.21289212212484401</v>
      </c>
      <c r="V1139" s="93">
        <v>2.5943931301798302E-2</v>
      </c>
      <c r="W1139" s="93">
        <v>12.1864214809152</v>
      </c>
    </row>
    <row r="1140" spans="1:23" x14ac:dyDescent="0.55000000000000004">
      <c r="A1140" s="93" t="s">
        <v>14470</v>
      </c>
      <c r="B1140" s="93">
        <v>-2.0495406584470899E-2</v>
      </c>
      <c r="C1140" s="96">
        <v>2.3041859905328899E-4</v>
      </c>
      <c r="D1140" s="96">
        <v>3.6577504594725703E-2</v>
      </c>
      <c r="E1140" s="93" t="s">
        <v>4312</v>
      </c>
      <c r="F1140" s="93" t="s">
        <v>14471</v>
      </c>
      <c r="G1140" s="93" t="s">
        <v>14472</v>
      </c>
      <c r="H1140" s="93" t="s">
        <v>91</v>
      </c>
      <c r="I1140" s="93">
        <v>127873630</v>
      </c>
      <c r="J1140" s="93" t="s">
        <v>8</v>
      </c>
      <c r="K1140" s="93" t="s">
        <v>26</v>
      </c>
      <c r="L1140" s="93">
        <v>0.77908883331965495</v>
      </c>
      <c r="M1140" s="93">
        <v>2.9709083463786999E-2</v>
      </c>
      <c r="N1140" s="93">
        <v>3.8133114213944199</v>
      </c>
      <c r="O1140" s="93">
        <v>0.78117042207737897</v>
      </c>
      <c r="P1140" s="93">
        <v>3.3042791444187501E-2</v>
      </c>
      <c r="Q1140" s="93">
        <v>4.2299081622056702</v>
      </c>
      <c r="R1140" s="93">
        <v>0.77649409641586598</v>
      </c>
      <c r="S1140" s="93">
        <v>4.3807245678838397E-2</v>
      </c>
      <c r="T1140" s="93">
        <v>5.6416714410377997</v>
      </c>
      <c r="U1140" s="93">
        <v>0.79960478279912395</v>
      </c>
      <c r="V1140" s="93">
        <v>2.96836779368875E-2</v>
      </c>
      <c r="W1140" s="93">
        <v>3.7122936950146501</v>
      </c>
    </row>
    <row r="1141" spans="1:23" x14ac:dyDescent="0.55000000000000004">
      <c r="A1141" s="93" t="s">
        <v>7505</v>
      </c>
      <c r="B1141" s="93">
        <v>-2.04801674169857E-2</v>
      </c>
      <c r="C1141" s="96">
        <v>1.2612968112196601E-4</v>
      </c>
      <c r="D1141" s="96">
        <v>2.89325894611577E-2</v>
      </c>
      <c r="E1141" s="93" t="s">
        <v>7506</v>
      </c>
      <c r="F1141" s="93"/>
      <c r="G1141" s="93"/>
      <c r="H1141" s="93" t="s">
        <v>108</v>
      </c>
      <c r="I1141" s="93">
        <v>172239092</v>
      </c>
      <c r="J1141" s="93" t="s">
        <v>44</v>
      </c>
      <c r="K1141" s="93" t="s">
        <v>37</v>
      </c>
      <c r="L1141" s="93">
        <v>0.63572251621643705</v>
      </c>
      <c r="M1141" s="93">
        <v>3.2920548603790699E-2</v>
      </c>
      <c r="N1141" s="93">
        <v>5.1784462189133302</v>
      </c>
      <c r="O1141" s="93">
        <v>0.631707534408953</v>
      </c>
      <c r="P1141" s="93">
        <v>3.69021900882016E-2</v>
      </c>
      <c r="Q1141" s="93">
        <v>5.8416574250184503</v>
      </c>
      <c r="R1141" s="93">
        <v>0.641062966735924</v>
      </c>
      <c r="S1141" s="93">
        <v>3.38660884526693E-2</v>
      </c>
      <c r="T1141" s="93">
        <v>5.2828021910396599</v>
      </c>
      <c r="U1141" s="93">
        <v>0.65590637857105805</v>
      </c>
      <c r="V1141" s="93">
        <v>2.4048961485338E-2</v>
      </c>
      <c r="W1141" s="93">
        <v>3.6665234964981601</v>
      </c>
    </row>
    <row r="1142" spans="1:23" x14ac:dyDescent="0.55000000000000004">
      <c r="A1142" s="93" t="s">
        <v>3793</v>
      </c>
      <c r="B1142" s="93">
        <v>-2.0472547438874701E-2</v>
      </c>
      <c r="C1142" s="96">
        <v>8.8723402018763803E-5</v>
      </c>
      <c r="D1142" s="96">
        <v>2.4911044502679301E-2</v>
      </c>
      <c r="E1142" s="93" t="s">
        <v>494</v>
      </c>
      <c r="F1142" s="93"/>
      <c r="G1142" s="93" t="s">
        <v>495</v>
      </c>
      <c r="H1142" s="93" t="s">
        <v>11</v>
      </c>
      <c r="I1142" s="93">
        <v>141118919</v>
      </c>
      <c r="J1142" s="93" t="s">
        <v>44</v>
      </c>
      <c r="K1142" s="93" t="s">
        <v>37</v>
      </c>
      <c r="L1142" s="93">
        <v>0.46359269857100699</v>
      </c>
      <c r="M1142" s="93">
        <v>2.9403672457690801E-2</v>
      </c>
      <c r="N1142" s="93">
        <v>6.3425659093263498</v>
      </c>
      <c r="O1142" s="93">
        <v>0.46355168447403</v>
      </c>
      <c r="P1142" s="93">
        <v>2.82920726624615E-2</v>
      </c>
      <c r="Q1142" s="93">
        <v>6.1033264703941796</v>
      </c>
      <c r="R1142" s="93">
        <v>0.46666414535595202</v>
      </c>
      <c r="S1142" s="93">
        <v>3.20783868519691E-2</v>
      </c>
      <c r="T1142" s="93">
        <v>6.8739771784911801</v>
      </c>
      <c r="U1142" s="93">
        <v>0.484779601835923</v>
      </c>
      <c r="V1142" s="93">
        <v>2.6293401856175701E-2</v>
      </c>
      <c r="W1142" s="93">
        <v>5.4237846965093297</v>
      </c>
    </row>
    <row r="1143" spans="1:23" x14ac:dyDescent="0.55000000000000004">
      <c r="A1143" s="93" t="s">
        <v>14473</v>
      </c>
      <c r="B1143" s="93">
        <v>-2.0439179235070201E-2</v>
      </c>
      <c r="C1143" s="96">
        <v>1.9536427080090501E-4</v>
      </c>
      <c r="D1143" s="96">
        <v>3.40020127067793E-2</v>
      </c>
      <c r="E1143" s="93" t="s">
        <v>14474</v>
      </c>
      <c r="F1143" s="93" t="s">
        <v>14475</v>
      </c>
      <c r="G1143" s="93" t="s">
        <v>14475</v>
      </c>
      <c r="H1143" s="93" t="s">
        <v>27</v>
      </c>
      <c r="I1143" s="93">
        <v>34642885</v>
      </c>
      <c r="J1143" s="93" t="s">
        <v>19</v>
      </c>
      <c r="K1143" s="93" t="s">
        <v>37</v>
      </c>
      <c r="L1143" s="93">
        <v>0.55827901158402604</v>
      </c>
      <c r="M1143" s="93">
        <v>2.8493788000372101E-2</v>
      </c>
      <c r="N1143" s="93">
        <v>5.1038615833910104</v>
      </c>
      <c r="O1143" s="93">
        <v>0.55810518868788495</v>
      </c>
      <c r="P1143" s="93">
        <v>2.7425041672974899E-2</v>
      </c>
      <c r="Q1143" s="93">
        <v>4.9139556895093</v>
      </c>
      <c r="R1143" s="93">
        <v>0.57194054910554804</v>
      </c>
      <c r="S1143" s="93">
        <v>2.9561591072842602E-2</v>
      </c>
      <c r="T1143" s="93">
        <v>5.1686475314739697</v>
      </c>
      <c r="U1143" s="93">
        <v>0.577306972198113</v>
      </c>
      <c r="V1143" s="93">
        <v>3.1023550484620899E-2</v>
      </c>
      <c r="W1143" s="93">
        <v>5.3738395651966302</v>
      </c>
    </row>
    <row r="1144" spans="1:23" x14ac:dyDescent="0.55000000000000004">
      <c r="A1144" s="93" t="s">
        <v>14476</v>
      </c>
      <c r="B1144" s="93">
        <v>-2.0433039890409701E-2</v>
      </c>
      <c r="C1144" s="96">
        <v>2.7064085901783202E-4</v>
      </c>
      <c r="D1144" s="96">
        <v>3.9422860421512398E-2</v>
      </c>
      <c r="E1144" s="93" t="s">
        <v>14477</v>
      </c>
      <c r="F1144" s="93" t="s">
        <v>14478</v>
      </c>
      <c r="G1144" s="93" t="s">
        <v>14479</v>
      </c>
      <c r="H1144" s="93" t="s">
        <v>3</v>
      </c>
      <c r="I1144" s="93">
        <v>11002609</v>
      </c>
      <c r="J1144" s="93" t="s">
        <v>188</v>
      </c>
      <c r="K1144" s="93" t="s">
        <v>37</v>
      </c>
      <c r="L1144" s="93">
        <v>0.66355000364993399</v>
      </c>
      <c r="M1144" s="93">
        <v>3.06302271755589E-2</v>
      </c>
      <c r="N1144" s="93">
        <v>4.6161143858147398</v>
      </c>
      <c r="O1144" s="93">
        <v>0.65765215566727697</v>
      </c>
      <c r="P1144" s="93">
        <v>2.62692839233638E-2</v>
      </c>
      <c r="Q1144" s="93">
        <v>3.9944039865132099</v>
      </c>
      <c r="R1144" s="93">
        <v>0.67878883075513197</v>
      </c>
      <c r="S1144" s="93">
        <v>3.02010522245693E-2</v>
      </c>
      <c r="T1144" s="93">
        <v>4.4492559182170899</v>
      </c>
      <c r="U1144" s="93">
        <v>0.68244564085970405</v>
      </c>
      <c r="V1144" s="93">
        <v>2.8611135188029099E-2</v>
      </c>
      <c r="W1144" s="93">
        <v>4.1924416356424397</v>
      </c>
    </row>
    <row r="1145" spans="1:23" x14ac:dyDescent="0.55000000000000004">
      <c r="A1145" s="93" t="s">
        <v>14480</v>
      </c>
      <c r="B1145" s="93">
        <v>-2.0429250321146598E-2</v>
      </c>
      <c r="C1145" s="96">
        <v>1.3431480190296199E-4</v>
      </c>
      <c r="D1145" s="96">
        <v>2.9463412586481399E-2</v>
      </c>
      <c r="E1145" s="93" t="s">
        <v>14481</v>
      </c>
      <c r="F1145" s="93"/>
      <c r="G1145" s="93" t="s">
        <v>14482</v>
      </c>
      <c r="H1145" s="93" t="s">
        <v>3</v>
      </c>
      <c r="I1145" s="93">
        <v>104252828</v>
      </c>
      <c r="J1145" s="93" t="s">
        <v>8</v>
      </c>
      <c r="K1145" s="93" t="s">
        <v>37</v>
      </c>
      <c r="L1145" s="93">
        <v>0.419415083645024</v>
      </c>
      <c r="M1145" s="93">
        <v>2.86129452980723E-2</v>
      </c>
      <c r="N1145" s="93">
        <v>6.8221068849991999</v>
      </c>
      <c r="O1145" s="93">
        <v>0.421871800321163</v>
      </c>
      <c r="P1145" s="93">
        <v>3.1104570201314401E-2</v>
      </c>
      <c r="Q1145" s="93">
        <v>7.3729910787198998</v>
      </c>
      <c r="R1145" s="93">
        <v>0.42026650409037403</v>
      </c>
      <c r="S1145" s="93">
        <v>2.16368588989642E-2</v>
      </c>
      <c r="T1145" s="93">
        <v>5.1483662600699098</v>
      </c>
      <c r="U1145" s="93">
        <v>0.43582250559186098</v>
      </c>
      <c r="V1145" s="93">
        <v>2.8261448530461201E-2</v>
      </c>
      <c r="W1145" s="93">
        <v>6.4846234803962899</v>
      </c>
    </row>
    <row r="1146" spans="1:23" x14ac:dyDescent="0.55000000000000004">
      <c r="A1146" s="93" t="s">
        <v>14483</v>
      </c>
      <c r="B1146" s="93">
        <v>-2.04164489863689E-2</v>
      </c>
      <c r="C1146" s="96">
        <v>6.5800082712751606E-5</v>
      </c>
      <c r="D1146" s="96">
        <v>2.1866385709265301E-2</v>
      </c>
      <c r="E1146" s="93" t="s">
        <v>14484</v>
      </c>
      <c r="F1146" s="93" t="s">
        <v>14485</v>
      </c>
      <c r="G1146" s="93" t="s">
        <v>14486</v>
      </c>
      <c r="H1146" s="93" t="s">
        <v>11</v>
      </c>
      <c r="I1146" s="93">
        <v>51306508</v>
      </c>
      <c r="J1146" s="93" t="s">
        <v>142</v>
      </c>
      <c r="K1146" s="93" t="s">
        <v>37</v>
      </c>
      <c r="L1146" s="93">
        <v>0.17598335519845101</v>
      </c>
      <c r="M1146" s="93">
        <v>2.5584889371855799E-2</v>
      </c>
      <c r="N1146" s="93">
        <v>14.5382438827834</v>
      </c>
      <c r="O1146" s="93">
        <v>0.18917677050196599</v>
      </c>
      <c r="P1146" s="93">
        <v>2.5558628000122999E-2</v>
      </c>
      <c r="Q1146" s="93">
        <v>13.5104473621709</v>
      </c>
      <c r="R1146" s="93">
        <v>0.18050711330998301</v>
      </c>
      <c r="S1146" s="93">
        <v>3.7973424737598897E-2</v>
      </c>
      <c r="T1146" s="93">
        <v>21.037079393313199</v>
      </c>
      <c r="U1146" s="93">
        <v>0.19257233628685999</v>
      </c>
      <c r="V1146" s="93">
        <v>2.7710778753414701E-2</v>
      </c>
      <c r="W1146" s="93">
        <v>14.389802443969</v>
      </c>
    </row>
    <row r="1147" spans="1:23" x14ac:dyDescent="0.55000000000000004">
      <c r="A1147" s="93" t="s">
        <v>14487</v>
      </c>
      <c r="B1147" s="93">
        <v>-2.04055727826747E-2</v>
      </c>
      <c r="C1147" s="96">
        <v>2.9096195163826901E-4</v>
      </c>
      <c r="D1147" s="96">
        <v>4.0454605951854503E-2</v>
      </c>
      <c r="E1147" s="93"/>
      <c r="F1147" s="93"/>
      <c r="G1147" s="93"/>
      <c r="H1147" s="93" t="s">
        <v>3</v>
      </c>
      <c r="I1147" s="93">
        <v>133163425</v>
      </c>
      <c r="J1147" s="93"/>
      <c r="K1147" s="93" t="s">
        <v>26</v>
      </c>
      <c r="L1147" s="93">
        <v>0.51770625004586301</v>
      </c>
      <c r="M1147" s="93">
        <v>3.1797842245333101E-2</v>
      </c>
      <c r="N1147" s="93">
        <v>6.1420626547421797</v>
      </c>
      <c r="O1147" s="93">
        <v>0.52037567631012605</v>
      </c>
      <c r="P1147" s="93">
        <v>3.5155830799649103E-2</v>
      </c>
      <c r="Q1147" s="93">
        <v>6.7558558941362596</v>
      </c>
      <c r="R1147" s="93">
        <v>0.51479694098994799</v>
      </c>
      <c r="S1147" s="93">
        <v>2.7602082004922899E-2</v>
      </c>
      <c r="T1147" s="93">
        <v>5.3617416513479004</v>
      </c>
      <c r="U1147" s="93">
        <v>0.53424965222145004</v>
      </c>
      <c r="V1147" s="93">
        <v>2.6835885078811898E-2</v>
      </c>
      <c r="W1147" s="93">
        <v>5.0230982775985504</v>
      </c>
    </row>
    <row r="1148" spans="1:23" x14ac:dyDescent="0.55000000000000004">
      <c r="A1148" s="93" t="s">
        <v>7549</v>
      </c>
      <c r="B1148" s="93">
        <v>-2.0381189646792301E-2</v>
      </c>
      <c r="C1148" s="96">
        <v>3.2014440037700902E-6</v>
      </c>
      <c r="D1148" s="96">
        <v>5.7049249517433596E-3</v>
      </c>
      <c r="E1148" s="93" t="s">
        <v>2447</v>
      </c>
      <c r="F1148" s="93"/>
      <c r="G1148" s="93" t="s">
        <v>2180</v>
      </c>
      <c r="H1148" s="93" t="s">
        <v>151</v>
      </c>
      <c r="I1148" s="93">
        <v>131012953</v>
      </c>
      <c r="J1148" s="93" t="s">
        <v>44</v>
      </c>
      <c r="K1148" s="93" t="s">
        <v>2</v>
      </c>
      <c r="L1148" s="93">
        <v>0.14258735192010899</v>
      </c>
      <c r="M1148" s="93">
        <v>2.4964994795244701E-2</v>
      </c>
      <c r="N1148" s="93">
        <v>17.508561915949301</v>
      </c>
      <c r="O1148" s="93">
        <v>0.14646635770677399</v>
      </c>
      <c r="P1148" s="93">
        <v>1.71033626796336E-2</v>
      </c>
      <c r="Q1148" s="93">
        <v>11.6773318784062</v>
      </c>
      <c r="R1148" s="93">
        <v>0.14179318445369599</v>
      </c>
      <c r="S1148" s="93">
        <v>2.0657651839454401E-2</v>
      </c>
      <c r="T1148" s="93">
        <v>14.5688609216618</v>
      </c>
      <c r="U1148" s="93">
        <v>0.159664933839719</v>
      </c>
      <c r="V1148" s="93">
        <v>2.2670940525881499E-2</v>
      </c>
      <c r="W1148" s="93">
        <v>14.1990730091304</v>
      </c>
    </row>
    <row r="1149" spans="1:23" x14ac:dyDescent="0.55000000000000004">
      <c r="A1149" s="93" t="s">
        <v>14488</v>
      </c>
      <c r="B1149" s="93">
        <v>-2.0374507722202399E-2</v>
      </c>
      <c r="C1149" s="96">
        <v>2.9675215493874701E-5</v>
      </c>
      <c r="D1149" s="96">
        <v>1.53961617298616E-2</v>
      </c>
      <c r="E1149" s="93" t="s">
        <v>14489</v>
      </c>
      <c r="F1149" s="93" t="s">
        <v>14490</v>
      </c>
      <c r="G1149" s="93" t="s">
        <v>14490</v>
      </c>
      <c r="H1149" s="93" t="s">
        <v>151</v>
      </c>
      <c r="I1149" s="93">
        <v>136294920</v>
      </c>
      <c r="J1149" s="93" t="s">
        <v>382</v>
      </c>
      <c r="K1149" s="93" t="s">
        <v>2</v>
      </c>
      <c r="L1149" s="93">
        <v>0.27776102589902701</v>
      </c>
      <c r="M1149" s="93">
        <v>2.9024213019242E-2</v>
      </c>
      <c r="N1149" s="93">
        <v>10.4493468532165</v>
      </c>
      <c r="O1149" s="93">
        <v>0.29081402041318299</v>
      </c>
      <c r="P1149" s="93">
        <v>2.8329209514661599E-2</v>
      </c>
      <c r="Q1149" s="93">
        <v>9.7413492906607395</v>
      </c>
      <c r="R1149" s="93">
        <v>0.28340316345095701</v>
      </c>
      <c r="S1149" s="93">
        <v>3.3837157751006597E-2</v>
      </c>
      <c r="T1149" s="93">
        <v>11.939583644366101</v>
      </c>
      <c r="U1149" s="93">
        <v>0.29600557322381299</v>
      </c>
      <c r="V1149" s="93">
        <v>2.29373071492243E-2</v>
      </c>
      <c r="W1149" s="93">
        <v>7.7489443524365997</v>
      </c>
    </row>
    <row r="1150" spans="1:23" x14ac:dyDescent="0.55000000000000004">
      <c r="A1150" s="93" t="s">
        <v>14491</v>
      </c>
      <c r="B1150" s="93">
        <v>-2.0372417190310001E-2</v>
      </c>
      <c r="C1150" s="96">
        <v>3.7866329030623999E-4</v>
      </c>
      <c r="D1150" s="96">
        <v>4.5380088777271899E-2</v>
      </c>
      <c r="E1150" s="93" t="s">
        <v>14187</v>
      </c>
      <c r="F1150" s="93" t="s">
        <v>14492</v>
      </c>
      <c r="G1150" s="93" t="s">
        <v>14492</v>
      </c>
      <c r="H1150" s="93" t="s">
        <v>40</v>
      </c>
      <c r="I1150" s="93">
        <v>34203153</v>
      </c>
      <c r="J1150" s="93" t="s">
        <v>479</v>
      </c>
      <c r="K1150" s="93" t="s">
        <v>2</v>
      </c>
      <c r="L1150" s="93">
        <v>0.38549474857020599</v>
      </c>
      <c r="M1150" s="93">
        <v>3.3611199425874802E-2</v>
      </c>
      <c r="N1150" s="93">
        <v>8.7189772495055209</v>
      </c>
      <c r="O1150" s="93">
        <v>0.39452496561179701</v>
      </c>
      <c r="P1150" s="93">
        <v>2.76445552739739E-2</v>
      </c>
      <c r="Q1150" s="93">
        <v>7.0070483958106298</v>
      </c>
      <c r="R1150" s="93">
        <v>0.39427995828789802</v>
      </c>
      <c r="S1150" s="93">
        <v>3.32270172877627E-2</v>
      </c>
      <c r="T1150" s="93">
        <v>8.4272650915471399</v>
      </c>
      <c r="U1150" s="93">
        <v>0.40340637125947298</v>
      </c>
      <c r="V1150" s="93">
        <v>2.5814828257736899E-2</v>
      </c>
      <c r="W1150" s="93">
        <v>6.3992118362287096</v>
      </c>
    </row>
    <row r="1151" spans="1:23" x14ac:dyDescent="0.55000000000000004">
      <c r="A1151" s="93" t="s">
        <v>7490</v>
      </c>
      <c r="B1151" s="93">
        <v>-2.0345594840442099E-2</v>
      </c>
      <c r="C1151" s="96">
        <v>2.6269581780543098E-4</v>
      </c>
      <c r="D1151" s="96">
        <v>3.8855423328914597E-2</v>
      </c>
      <c r="E1151" s="93" t="s">
        <v>349</v>
      </c>
      <c r="F1151" s="93" t="s">
        <v>6580</v>
      </c>
      <c r="G1151" s="93" t="s">
        <v>6580</v>
      </c>
      <c r="H1151" s="93" t="s">
        <v>124</v>
      </c>
      <c r="I1151" s="93">
        <v>46131601</v>
      </c>
      <c r="J1151" s="93" t="s">
        <v>45</v>
      </c>
      <c r="K1151" s="93" t="s">
        <v>26</v>
      </c>
      <c r="L1151" s="93">
        <v>6.1900507410527598E-2</v>
      </c>
      <c r="M1151" s="93">
        <v>2.7233134452419702E-2</v>
      </c>
      <c r="N1151" s="93">
        <v>43.995010043791801</v>
      </c>
      <c r="O1151" s="93">
        <v>5.93273463403153E-2</v>
      </c>
      <c r="P1151" s="93">
        <v>3.0709062961969E-2</v>
      </c>
      <c r="Q1151" s="93">
        <v>51.762070708193697</v>
      </c>
      <c r="R1151" s="93">
        <v>6.6596712559626098E-2</v>
      </c>
      <c r="S1151" s="93">
        <v>2.4929058825089501E-2</v>
      </c>
      <c r="T1151" s="93">
        <v>37.432866979387001</v>
      </c>
      <c r="U1151" s="93">
        <v>8.1922250147244094E-2</v>
      </c>
      <c r="V1151" s="93">
        <v>3.7567107174366898E-2</v>
      </c>
      <c r="W1151" s="93">
        <v>45.857025541711998</v>
      </c>
    </row>
    <row r="1152" spans="1:23" x14ac:dyDescent="0.55000000000000004">
      <c r="A1152" s="93" t="s">
        <v>14493</v>
      </c>
      <c r="B1152" s="93">
        <v>-2.03453184594534E-2</v>
      </c>
      <c r="C1152" s="96">
        <v>8.4246358763798894E-5</v>
      </c>
      <c r="D1152" s="96">
        <v>2.4269640748205801E-2</v>
      </c>
      <c r="E1152" s="93" t="s">
        <v>11050</v>
      </c>
      <c r="F1152" s="93" t="s">
        <v>14494</v>
      </c>
      <c r="G1152" s="93" t="s">
        <v>14495</v>
      </c>
      <c r="H1152" s="93" t="s">
        <v>108</v>
      </c>
      <c r="I1152" s="93">
        <v>149979253</v>
      </c>
      <c r="J1152" s="93" t="s">
        <v>19</v>
      </c>
      <c r="K1152" s="93" t="s">
        <v>130</v>
      </c>
      <c r="L1152" s="93">
        <v>0.43800851230881599</v>
      </c>
      <c r="M1152" s="93">
        <v>3.1204736801591099E-2</v>
      </c>
      <c r="N1152" s="93">
        <v>7.1242306769577901</v>
      </c>
      <c r="O1152" s="93">
        <v>0.43636623186824203</v>
      </c>
      <c r="P1152" s="93">
        <v>2.9098856943289099E-2</v>
      </c>
      <c r="Q1152" s="93">
        <v>6.6684483853634404</v>
      </c>
      <c r="R1152" s="93">
        <v>0.43445301783411699</v>
      </c>
      <c r="S1152" s="93">
        <v>1.9928433570527398E-2</v>
      </c>
      <c r="T1152" s="93">
        <v>4.5870169506191401</v>
      </c>
      <c r="U1152" s="93">
        <v>0.45511638486600098</v>
      </c>
      <c r="V1152" s="93">
        <v>2.4346246326308101E-2</v>
      </c>
      <c r="W1152" s="93">
        <v>5.3494550264272096</v>
      </c>
    </row>
    <row r="1153" spans="1:23" x14ac:dyDescent="0.55000000000000004">
      <c r="A1153" s="93" t="s">
        <v>14496</v>
      </c>
      <c r="B1153" s="93">
        <v>-2.0332790395700202E-2</v>
      </c>
      <c r="C1153" s="96">
        <v>1.26729971210154E-5</v>
      </c>
      <c r="D1153" s="96">
        <v>1.0828999696551499E-2</v>
      </c>
      <c r="E1153" s="93"/>
      <c r="F1153" s="93"/>
      <c r="G1153" s="93" t="s">
        <v>14497</v>
      </c>
      <c r="H1153" s="93" t="s">
        <v>27</v>
      </c>
      <c r="I1153" s="93">
        <v>70958230</v>
      </c>
      <c r="J1153" s="93"/>
      <c r="K1153" s="93" t="s">
        <v>130</v>
      </c>
      <c r="L1153" s="93">
        <v>0.82211883937241204</v>
      </c>
      <c r="M1153" s="93">
        <v>2.7797884599538001E-2</v>
      </c>
      <c r="N1153" s="93">
        <v>3.3812489470206399</v>
      </c>
      <c r="O1153" s="93">
        <v>0.82521143345682602</v>
      </c>
      <c r="P1153" s="93">
        <v>3.3913041338234501E-2</v>
      </c>
      <c r="Q1153" s="93">
        <v>4.1096184521065302</v>
      </c>
      <c r="R1153" s="93">
        <v>0.82511813857349503</v>
      </c>
      <c r="S1153" s="93">
        <v>2.1625795385788401E-2</v>
      </c>
      <c r="T1153" s="93">
        <v>2.62093321850567</v>
      </c>
      <c r="U1153" s="93">
        <v>0.83992723253345103</v>
      </c>
      <c r="V1153" s="93">
        <v>2.10769263317293E-2</v>
      </c>
      <c r="W1153" s="93">
        <v>2.5093752786364001</v>
      </c>
    </row>
    <row r="1154" spans="1:23" x14ac:dyDescent="0.55000000000000004">
      <c r="A1154" s="93" t="s">
        <v>14498</v>
      </c>
      <c r="B1154" s="93">
        <v>-2.0315986281492199E-2</v>
      </c>
      <c r="C1154" s="96">
        <v>9.0297882250436694E-5</v>
      </c>
      <c r="D1154" s="96">
        <v>2.5183628402861698E-2</v>
      </c>
      <c r="E1154" s="93"/>
      <c r="F1154" s="93" t="s">
        <v>3291</v>
      </c>
      <c r="G1154" s="93" t="s">
        <v>3291</v>
      </c>
      <c r="H1154" s="93" t="s">
        <v>91</v>
      </c>
      <c r="I1154" s="93">
        <v>131802515</v>
      </c>
      <c r="J1154" s="93"/>
      <c r="K1154" s="93" t="s">
        <v>37</v>
      </c>
      <c r="L1154" s="93">
        <v>0.18004549665486499</v>
      </c>
      <c r="M1154" s="93">
        <v>2.8495926292893301E-2</v>
      </c>
      <c r="N1154" s="93">
        <v>15.8270697253362</v>
      </c>
      <c r="O1154" s="93">
        <v>0.188607466136059</v>
      </c>
      <c r="P1154" s="93">
        <v>3.4262643584216802E-2</v>
      </c>
      <c r="Q1154" s="93">
        <v>18.166112024165599</v>
      </c>
      <c r="R1154" s="93">
        <v>0.18025245337724199</v>
      </c>
      <c r="S1154" s="93">
        <v>2.7864164238654399E-2</v>
      </c>
      <c r="T1154" s="93">
        <v>15.458410532886701</v>
      </c>
      <c r="U1154" s="93">
        <v>0.19747545657952401</v>
      </c>
      <c r="V1154" s="93">
        <v>2.5587569865253901E-2</v>
      </c>
      <c r="W1154" s="93">
        <v>12.957341792472199</v>
      </c>
    </row>
    <row r="1155" spans="1:23" x14ac:dyDescent="0.55000000000000004">
      <c r="A1155" s="93" t="s">
        <v>14499</v>
      </c>
      <c r="B1155" s="93">
        <v>-2.0302559535680099E-2</v>
      </c>
      <c r="C1155" s="96">
        <v>2.7747704459964401E-4</v>
      </c>
      <c r="D1155" s="96">
        <v>3.9740517839540697E-2</v>
      </c>
      <c r="E1155" s="93" t="s">
        <v>14456</v>
      </c>
      <c r="F1155" s="93" t="s">
        <v>14456</v>
      </c>
      <c r="G1155" s="93" t="s">
        <v>14500</v>
      </c>
      <c r="H1155" s="93" t="s">
        <v>91</v>
      </c>
      <c r="I1155" s="93">
        <v>126679199</v>
      </c>
      <c r="J1155" s="93" t="s">
        <v>25</v>
      </c>
      <c r="K1155" s="93" t="s">
        <v>37</v>
      </c>
      <c r="L1155" s="93">
        <v>0.54294311796949801</v>
      </c>
      <c r="M1155" s="93">
        <v>3.4227930105568898E-2</v>
      </c>
      <c r="N1155" s="93">
        <v>6.3041465989245298</v>
      </c>
      <c r="O1155" s="93">
        <v>0.54626313838613005</v>
      </c>
      <c r="P1155" s="93">
        <v>2.2890415170809E-2</v>
      </c>
      <c r="Q1155" s="93">
        <v>4.1903642333319402</v>
      </c>
      <c r="R1155" s="93">
        <v>0.55750883590641498</v>
      </c>
      <c r="S1155" s="93">
        <v>2.8272006440517399E-2</v>
      </c>
      <c r="T1155" s="93">
        <v>5.07113154440896</v>
      </c>
      <c r="U1155" s="93">
        <v>0.56391795274447698</v>
      </c>
      <c r="V1155" s="93">
        <v>3.02326280088119E-2</v>
      </c>
      <c r="W1155" s="93">
        <v>5.3611749478227697</v>
      </c>
    </row>
    <row r="1156" spans="1:23" x14ac:dyDescent="0.55000000000000004">
      <c r="A1156" s="93" t="s">
        <v>7522</v>
      </c>
      <c r="B1156" s="93">
        <v>-2.02998950967078E-2</v>
      </c>
      <c r="C1156" s="96">
        <v>1.18479337095407E-4</v>
      </c>
      <c r="D1156" s="96">
        <v>2.8075208903500001E-2</v>
      </c>
      <c r="E1156" s="93"/>
      <c r="F1156" s="93" t="s">
        <v>14501</v>
      </c>
      <c r="G1156" s="93" t="s">
        <v>14501</v>
      </c>
      <c r="H1156" s="93" t="s">
        <v>91</v>
      </c>
      <c r="I1156" s="93">
        <v>159659697</v>
      </c>
      <c r="J1156" s="93"/>
      <c r="K1156" s="93" t="s">
        <v>37</v>
      </c>
      <c r="L1156" s="93">
        <v>0.31904265573317497</v>
      </c>
      <c r="M1156" s="93">
        <v>2.8300948502079901E-2</v>
      </c>
      <c r="N1156" s="93">
        <v>8.8705845420710308</v>
      </c>
      <c r="O1156" s="93">
        <v>0.31965890461359098</v>
      </c>
      <c r="P1156" s="93">
        <v>3.5755334102120402E-2</v>
      </c>
      <c r="Q1156" s="93">
        <v>11.1854647519806</v>
      </c>
      <c r="R1156" s="93">
        <v>0.32499924516460799</v>
      </c>
      <c r="S1156" s="93">
        <v>2.97251817555233E-2</v>
      </c>
      <c r="T1156" s="93">
        <v>9.1462310136959992</v>
      </c>
      <c r="U1156" s="93">
        <v>0.33976381614170598</v>
      </c>
      <c r="V1156" s="93">
        <v>2.6197043369061399E-2</v>
      </c>
      <c r="W1156" s="93">
        <v>7.7103688281318803</v>
      </c>
    </row>
    <row r="1157" spans="1:23" x14ac:dyDescent="0.55000000000000004">
      <c r="A1157" s="93" t="s">
        <v>7533</v>
      </c>
      <c r="B1157" s="93">
        <v>-2.0277293436946599E-2</v>
      </c>
      <c r="C1157" s="96">
        <v>1.6905214731274E-5</v>
      </c>
      <c r="D1157" s="96">
        <v>1.21230388714474E-2</v>
      </c>
      <c r="E1157" s="93"/>
      <c r="F1157" s="93"/>
      <c r="G1157" s="93"/>
      <c r="H1157" s="93" t="s">
        <v>64</v>
      </c>
      <c r="I1157" s="93">
        <v>43238433</v>
      </c>
      <c r="J1157" s="93"/>
      <c r="K1157" s="93" t="s">
        <v>37</v>
      </c>
      <c r="L1157" s="93">
        <v>0.74192724323880499</v>
      </c>
      <c r="M1157" s="93">
        <v>2.7653316810726698E-2</v>
      </c>
      <c r="N1157" s="93">
        <v>3.72722757692642</v>
      </c>
      <c r="O1157" s="93">
        <v>0.73273563679421205</v>
      </c>
      <c r="P1157" s="93">
        <v>2.87018224147568E-2</v>
      </c>
      <c r="Q1157" s="93">
        <v>3.9170774524260801</v>
      </c>
      <c r="R1157" s="93">
        <v>0.74265154404296596</v>
      </c>
      <c r="S1157" s="93">
        <v>2.5964204210645499E-2</v>
      </c>
      <c r="T1157" s="93">
        <v>3.4961489569249902</v>
      </c>
      <c r="U1157" s="93">
        <v>0.76038543655251001</v>
      </c>
      <c r="V1157" s="93">
        <v>2.0501793342350999E-2</v>
      </c>
      <c r="W1157" s="93">
        <v>2.6962369815107801</v>
      </c>
    </row>
    <row r="1158" spans="1:23" x14ac:dyDescent="0.55000000000000004">
      <c r="A1158" s="93" t="s">
        <v>3743</v>
      </c>
      <c r="B1158" s="93">
        <v>-2.02573282006679E-2</v>
      </c>
      <c r="C1158" s="96">
        <v>3.7807158264271902E-4</v>
      </c>
      <c r="D1158" s="96">
        <v>4.5369217445655502E-2</v>
      </c>
      <c r="E1158" s="93" t="s">
        <v>3744</v>
      </c>
      <c r="F1158" s="93" t="s">
        <v>14502</v>
      </c>
      <c r="G1158" s="93" t="s">
        <v>14503</v>
      </c>
      <c r="H1158" s="93" t="s">
        <v>100</v>
      </c>
      <c r="I1158" s="93">
        <v>58233183</v>
      </c>
      <c r="J1158" s="93" t="s">
        <v>13</v>
      </c>
      <c r="K1158" s="93" t="s">
        <v>26</v>
      </c>
      <c r="L1158" s="93">
        <v>0.44904772076647598</v>
      </c>
      <c r="M1158" s="93">
        <v>3.0021839525770699E-2</v>
      </c>
      <c r="N1158" s="93">
        <v>6.6856679451633001</v>
      </c>
      <c r="O1158" s="93">
        <v>0.46132715622702097</v>
      </c>
      <c r="P1158" s="93">
        <v>3.5529564895598199E-2</v>
      </c>
      <c r="Q1158" s="93">
        <v>7.7015984027859696</v>
      </c>
      <c r="R1158" s="93">
        <v>0.44192567205390298</v>
      </c>
      <c r="S1158" s="93">
        <v>2.7558317144539698E-2</v>
      </c>
      <c r="T1158" s="93">
        <v>6.2359620377922598</v>
      </c>
      <c r="U1158" s="93">
        <v>0.46826706541699797</v>
      </c>
      <c r="V1158" s="93">
        <v>3.1954243117868403E-2</v>
      </c>
      <c r="W1158" s="93">
        <v>6.8239356294281999</v>
      </c>
    </row>
    <row r="1159" spans="1:23" x14ac:dyDescent="0.55000000000000004">
      <c r="A1159" s="93" t="s">
        <v>14504</v>
      </c>
      <c r="B1159" s="93">
        <v>-2.0240840025457001E-2</v>
      </c>
      <c r="C1159" s="96">
        <v>3.5088205989492702E-4</v>
      </c>
      <c r="D1159" s="96">
        <v>4.4050059426270598E-2</v>
      </c>
      <c r="E1159" s="93" t="s">
        <v>14505</v>
      </c>
      <c r="F1159" s="93" t="s">
        <v>14506</v>
      </c>
      <c r="G1159" s="93" t="s">
        <v>14507</v>
      </c>
      <c r="H1159" s="93" t="s">
        <v>17</v>
      </c>
      <c r="I1159" s="93">
        <v>100174151</v>
      </c>
      <c r="J1159" s="93" t="s">
        <v>8</v>
      </c>
      <c r="K1159" s="93" t="s">
        <v>37</v>
      </c>
      <c r="L1159" s="93">
        <v>0.281054709245463</v>
      </c>
      <c r="M1159" s="93">
        <v>2.93712115160965E-2</v>
      </c>
      <c r="N1159" s="93">
        <v>10.4503538100992</v>
      </c>
      <c r="O1159" s="93">
        <v>0.277692870323406</v>
      </c>
      <c r="P1159" s="93">
        <v>3.7375263212853602E-2</v>
      </c>
      <c r="Q1159" s="93">
        <v>13.4592087903898</v>
      </c>
      <c r="R1159" s="93">
        <v>0.28512039723856603</v>
      </c>
      <c r="S1159" s="93">
        <v>2.8126035535603E-2</v>
      </c>
      <c r="T1159" s="93">
        <v>9.8646171259607591</v>
      </c>
      <c r="U1159" s="93">
        <v>0.29693574221283803</v>
      </c>
      <c r="V1159" s="93">
        <v>2.9846752399446001E-2</v>
      </c>
      <c r="W1159" s="93">
        <v>10.051586305178599</v>
      </c>
    </row>
    <row r="1160" spans="1:23" x14ac:dyDescent="0.55000000000000004">
      <c r="A1160" s="93" t="s">
        <v>14508</v>
      </c>
      <c r="B1160" s="93">
        <v>-2.0218930235934799E-2</v>
      </c>
      <c r="C1160" s="96">
        <v>2.13653163197544E-5</v>
      </c>
      <c r="D1160" s="96">
        <v>1.3280388513110799E-2</v>
      </c>
      <c r="E1160" s="93" t="s">
        <v>14509</v>
      </c>
      <c r="F1160" s="93" t="s">
        <v>14510</v>
      </c>
      <c r="G1160" s="93" t="s">
        <v>14510</v>
      </c>
      <c r="H1160" s="93" t="s">
        <v>95</v>
      </c>
      <c r="I1160" s="93">
        <v>33360337</v>
      </c>
      <c r="J1160" s="93" t="s">
        <v>98</v>
      </c>
      <c r="K1160" s="93" t="s">
        <v>37</v>
      </c>
      <c r="L1160" s="93">
        <v>0.21651186876248699</v>
      </c>
      <c r="M1160" s="93">
        <v>2.4910300949435801E-2</v>
      </c>
      <c r="N1160" s="93">
        <v>11.505281946812</v>
      </c>
      <c r="O1160" s="93">
        <v>0.220137098398234</v>
      </c>
      <c r="P1160" s="93">
        <v>2.2519959574544501E-2</v>
      </c>
      <c r="Q1160" s="93">
        <v>10.229970204206699</v>
      </c>
      <c r="R1160" s="93">
        <v>0.22166421231354699</v>
      </c>
      <c r="S1160" s="93">
        <v>2.61046849619983E-2</v>
      </c>
      <c r="T1160" s="93">
        <v>11.7766800014938</v>
      </c>
      <c r="U1160" s="93">
        <v>0.23458153029543899</v>
      </c>
      <c r="V1160" s="93">
        <v>2.5066463583221999E-2</v>
      </c>
      <c r="W1160" s="93">
        <v>10.6856083476191</v>
      </c>
    </row>
    <row r="1161" spans="1:23" x14ac:dyDescent="0.55000000000000004">
      <c r="A1161" s="93" t="s">
        <v>3575</v>
      </c>
      <c r="B1161" s="93">
        <v>-2.0169526910571899E-2</v>
      </c>
      <c r="C1161" s="96">
        <v>2.0666976633837799E-4</v>
      </c>
      <c r="D1161" s="96">
        <v>3.48677303205219E-2</v>
      </c>
      <c r="E1161" s="93"/>
      <c r="F1161" s="93"/>
      <c r="G1161" s="93"/>
      <c r="H1161" s="93" t="s">
        <v>140</v>
      </c>
      <c r="I1161" s="93">
        <v>11775671</v>
      </c>
      <c r="J1161" s="93"/>
      <c r="K1161" s="93" t="s">
        <v>37</v>
      </c>
      <c r="L1161" s="93">
        <v>0.37506765275169002</v>
      </c>
      <c r="M1161" s="93">
        <v>2.8541272758970299E-2</v>
      </c>
      <c r="N1161" s="93">
        <v>7.60963323538481</v>
      </c>
      <c r="O1161" s="93">
        <v>0.381921595414496</v>
      </c>
      <c r="P1161" s="93">
        <v>3.5576872963334297E-2</v>
      </c>
      <c r="Q1161" s="93">
        <v>9.3152294582145991</v>
      </c>
      <c r="R1161" s="93">
        <v>0.36719192184731098</v>
      </c>
      <c r="S1161" s="93">
        <v>3.2630432963218298E-2</v>
      </c>
      <c r="T1161" s="93">
        <v>8.8864789832677804</v>
      </c>
      <c r="U1161" s="93">
        <v>0.391844895851922</v>
      </c>
      <c r="V1161" s="93">
        <v>2.9362537592767499E-2</v>
      </c>
      <c r="W1161" s="93">
        <v>7.49340820911537</v>
      </c>
    </row>
    <row r="1162" spans="1:23" x14ac:dyDescent="0.55000000000000004">
      <c r="A1162" s="93" t="s">
        <v>14511</v>
      </c>
      <c r="B1162" s="93">
        <v>-2.01570919959073E-2</v>
      </c>
      <c r="C1162" s="96">
        <v>3.6301047851704799E-6</v>
      </c>
      <c r="D1162" s="96">
        <v>5.9687195997059099E-3</v>
      </c>
      <c r="E1162" s="93"/>
      <c r="F1162" s="93" t="s">
        <v>14512</v>
      </c>
      <c r="G1162" s="93" t="s">
        <v>14512</v>
      </c>
      <c r="H1162" s="93" t="s">
        <v>64</v>
      </c>
      <c r="I1162" s="93">
        <v>164631507</v>
      </c>
      <c r="J1162" s="93"/>
      <c r="K1162" s="93" t="s">
        <v>37</v>
      </c>
      <c r="L1162" s="93">
        <v>0.11129444789514301</v>
      </c>
      <c r="M1162" s="93">
        <v>2.3805724096542E-2</v>
      </c>
      <c r="N1162" s="93">
        <v>21.3898577572986</v>
      </c>
      <c r="O1162" s="93">
        <v>0.11860416063189801</v>
      </c>
      <c r="P1162" s="93">
        <v>2.08191524628882E-2</v>
      </c>
      <c r="Q1162" s="93">
        <v>17.5534756554644</v>
      </c>
      <c r="R1162" s="93">
        <v>0.12281666036507299</v>
      </c>
      <c r="S1162" s="93">
        <v>2.57918185947946E-2</v>
      </c>
      <c r="T1162" s="93">
        <v>21.000260484309202</v>
      </c>
      <c r="U1162" s="93">
        <v>0.125926147722625</v>
      </c>
      <c r="V1162" s="93">
        <v>2.37893078426821E-2</v>
      </c>
      <c r="W1162" s="93">
        <v>18.8914758951274</v>
      </c>
    </row>
    <row r="1163" spans="1:23" x14ac:dyDescent="0.55000000000000004">
      <c r="A1163" s="93" t="s">
        <v>14513</v>
      </c>
      <c r="B1163" s="93">
        <v>-2.0121624063395498E-2</v>
      </c>
      <c r="C1163" s="96">
        <v>9.0478233532274394E-5</v>
      </c>
      <c r="D1163" s="96">
        <v>2.5220284875121599E-2</v>
      </c>
      <c r="E1163" s="93"/>
      <c r="F1163" s="93"/>
      <c r="G1163" s="93"/>
      <c r="H1163" s="93" t="s">
        <v>64</v>
      </c>
      <c r="I1163" s="93">
        <v>237627034</v>
      </c>
      <c r="J1163" s="93"/>
      <c r="K1163" s="93" t="s">
        <v>37</v>
      </c>
      <c r="L1163" s="93">
        <v>0.77446169014922694</v>
      </c>
      <c r="M1163" s="93">
        <v>2.8721019725463901E-2</v>
      </c>
      <c r="N1163" s="93">
        <v>3.7085139382336401</v>
      </c>
      <c r="O1163" s="93">
        <v>0.77041937298297802</v>
      </c>
      <c r="P1163" s="93">
        <v>3.0417633621476599E-2</v>
      </c>
      <c r="Q1163" s="93">
        <v>3.9481916847058098</v>
      </c>
      <c r="R1163" s="93">
        <v>0.78721357532889702</v>
      </c>
      <c r="S1163" s="93">
        <v>2.4900112711501301E-2</v>
      </c>
      <c r="T1163" s="93">
        <v>3.16306952672889</v>
      </c>
      <c r="U1163" s="93">
        <v>0.79597407875991</v>
      </c>
      <c r="V1163" s="93">
        <v>2.9341156057897499E-2</v>
      </c>
      <c r="W1163" s="93">
        <v>3.68619492026796</v>
      </c>
    </row>
    <row r="1164" spans="1:23" x14ac:dyDescent="0.55000000000000004">
      <c r="A1164" s="93" t="s">
        <v>14514</v>
      </c>
      <c r="B1164" s="93">
        <v>-2.0111498835939799E-2</v>
      </c>
      <c r="C1164" s="96">
        <v>1.3984249571732699E-4</v>
      </c>
      <c r="D1164" s="96">
        <v>2.9985725544294101E-2</v>
      </c>
      <c r="E1164" s="93" t="s">
        <v>14515</v>
      </c>
      <c r="F1164" s="93" t="s">
        <v>14515</v>
      </c>
      <c r="G1164" s="93" t="s">
        <v>14516</v>
      </c>
      <c r="H1164" s="93" t="s">
        <v>27</v>
      </c>
      <c r="I1164" s="93">
        <v>61467921</v>
      </c>
      <c r="J1164" s="93" t="s">
        <v>19</v>
      </c>
      <c r="K1164" s="93" t="s">
        <v>37</v>
      </c>
      <c r="L1164" s="93">
        <v>0.42178810373136399</v>
      </c>
      <c r="M1164" s="93">
        <v>2.77422730696248E-2</v>
      </c>
      <c r="N1164" s="93">
        <v>6.5773009774817703</v>
      </c>
      <c r="O1164" s="93">
        <v>0.41536528956567298</v>
      </c>
      <c r="P1164" s="93">
        <v>3.2650862711379298E-2</v>
      </c>
      <c r="Q1164" s="93">
        <v>7.8607585976961802</v>
      </c>
      <c r="R1164" s="93">
        <v>0.42854452001231702</v>
      </c>
      <c r="S1164" s="93">
        <v>3.05262474235053E-2</v>
      </c>
      <c r="T1164" s="93">
        <v>7.1232383096692002</v>
      </c>
      <c r="U1164" s="93">
        <v>0.43717764260569703</v>
      </c>
      <c r="V1164" s="93">
        <v>3.1696896250910503E-2</v>
      </c>
      <c r="W1164" s="93">
        <v>7.2503470355868203</v>
      </c>
    </row>
    <row r="1165" spans="1:23" x14ac:dyDescent="0.55000000000000004">
      <c r="A1165" s="93" t="s">
        <v>14517</v>
      </c>
      <c r="B1165" s="93">
        <v>-2.0105426275965298E-2</v>
      </c>
      <c r="C1165" s="96">
        <v>3.6263134165536701E-4</v>
      </c>
      <c r="D1165" s="96">
        <v>4.4627863497511598E-2</v>
      </c>
      <c r="E1165" s="93"/>
      <c r="F1165" s="93" t="s">
        <v>14518</v>
      </c>
      <c r="G1165" s="93" t="s">
        <v>14518</v>
      </c>
      <c r="H1165" s="93" t="s">
        <v>38</v>
      </c>
      <c r="I1165" s="93">
        <v>163636568</v>
      </c>
      <c r="J1165" s="93"/>
      <c r="K1165" s="93" t="s">
        <v>37</v>
      </c>
      <c r="L1165" s="93">
        <v>0.17192396258892401</v>
      </c>
      <c r="M1165" s="93">
        <v>3.4356270457095099E-2</v>
      </c>
      <c r="N1165" s="93">
        <v>19.983410072534301</v>
      </c>
      <c r="O1165" s="93">
        <v>0.18028248183549</v>
      </c>
      <c r="P1165" s="93">
        <v>3.3829937111840798E-2</v>
      </c>
      <c r="Q1165" s="93">
        <v>18.764960836688999</v>
      </c>
      <c r="R1165" s="93">
        <v>0.172471012675117</v>
      </c>
      <c r="S1165" s="93">
        <v>2.4416994396392101E-2</v>
      </c>
      <c r="T1165" s="93">
        <v>14.157158363989099</v>
      </c>
      <c r="U1165" s="93">
        <v>0.18407369348838601</v>
      </c>
      <c r="V1165" s="93">
        <v>3.37486514066523E-2</v>
      </c>
      <c r="W1165" s="93">
        <v>18.334315331582999</v>
      </c>
    </row>
    <row r="1166" spans="1:23" x14ac:dyDescent="0.55000000000000004">
      <c r="A1166" s="93" t="s">
        <v>14519</v>
      </c>
      <c r="B1166" s="93">
        <v>-2.0096057203637899E-2</v>
      </c>
      <c r="C1166" s="96">
        <v>3.3748494204624397E-5</v>
      </c>
      <c r="D1166" s="96">
        <v>1.6315913118436099E-2</v>
      </c>
      <c r="E1166" s="93" t="s">
        <v>14520</v>
      </c>
      <c r="F1166" s="93" t="s">
        <v>14521</v>
      </c>
      <c r="G1166" s="93" t="s">
        <v>14522</v>
      </c>
      <c r="H1166" s="93" t="s">
        <v>40</v>
      </c>
      <c r="I1166" s="93">
        <v>47010177</v>
      </c>
      <c r="J1166" s="93" t="s">
        <v>396</v>
      </c>
      <c r="K1166" s="93" t="s">
        <v>37</v>
      </c>
      <c r="L1166" s="93">
        <v>0.26469173384161299</v>
      </c>
      <c r="M1166" s="93">
        <v>2.7453854721488799E-2</v>
      </c>
      <c r="N1166" s="93">
        <v>10.3720106113766</v>
      </c>
      <c r="O1166" s="93">
        <v>0.26299645455680998</v>
      </c>
      <c r="P1166" s="93">
        <v>2.5617457779172501E-2</v>
      </c>
      <c r="Q1166" s="93">
        <v>9.7406095539736093</v>
      </c>
      <c r="R1166" s="93">
        <v>0.28118063621199701</v>
      </c>
      <c r="S1166" s="93">
        <v>2.6788344203644801E-2</v>
      </c>
      <c r="T1166" s="93">
        <v>9.5270942425237308</v>
      </c>
      <c r="U1166" s="93">
        <v>0.28478292593441201</v>
      </c>
      <c r="V1166" s="93">
        <v>2.4594203014257101E-2</v>
      </c>
      <c r="W1166" s="93">
        <v>8.6361227357855608</v>
      </c>
    </row>
    <row r="1167" spans="1:23" x14ac:dyDescent="0.55000000000000004">
      <c r="A1167" s="93" t="s">
        <v>3465</v>
      </c>
      <c r="B1167" s="93">
        <v>-2.0070196831300201E-2</v>
      </c>
      <c r="C1167" s="96">
        <v>3.0983368861670698E-4</v>
      </c>
      <c r="D1167" s="96">
        <v>4.1697386017224801E-2</v>
      </c>
      <c r="E1167" s="93" t="s">
        <v>3466</v>
      </c>
      <c r="F1167" s="93"/>
      <c r="G1167" s="93"/>
      <c r="H1167" s="93" t="s">
        <v>24</v>
      </c>
      <c r="I1167" s="93">
        <v>95440191</v>
      </c>
      <c r="J1167" s="93" t="s">
        <v>8</v>
      </c>
      <c r="K1167" s="93" t="s">
        <v>37</v>
      </c>
      <c r="L1167" s="93">
        <v>0.83418891468675604</v>
      </c>
      <c r="M1167" s="93">
        <v>2.8947364498160998E-2</v>
      </c>
      <c r="N1167" s="93">
        <v>3.4701209748191002</v>
      </c>
      <c r="O1167" s="93">
        <v>0.83685537966507195</v>
      </c>
      <c r="P1167" s="93">
        <v>2.86354305586989E-2</v>
      </c>
      <c r="Q1167" s="93">
        <v>3.4217896251272699</v>
      </c>
      <c r="R1167" s="93">
        <v>0.84235172075610398</v>
      </c>
      <c r="S1167" s="93">
        <v>2.77080587182322E-2</v>
      </c>
      <c r="T1167" s="93">
        <v>3.2893692783533601</v>
      </c>
      <c r="U1167" s="93">
        <v>0.851715724502492</v>
      </c>
      <c r="V1167" s="93">
        <v>2.9607747640420099E-2</v>
      </c>
      <c r="W1167" s="93">
        <v>3.4762476244893499</v>
      </c>
    </row>
    <row r="1168" spans="1:23" x14ac:dyDescent="0.55000000000000004">
      <c r="A1168" s="93" t="s">
        <v>14523</v>
      </c>
      <c r="B1168" s="93">
        <v>-2.0061203146606501E-2</v>
      </c>
      <c r="C1168" s="96">
        <v>1.37902370667501E-4</v>
      </c>
      <c r="D1168" s="96">
        <v>2.9773058857994399E-2</v>
      </c>
      <c r="E1168" s="93" t="s">
        <v>14524</v>
      </c>
      <c r="F1168" s="93"/>
      <c r="G1168" s="93"/>
      <c r="H1168" s="93" t="s">
        <v>9</v>
      </c>
      <c r="I1168" s="93">
        <v>105995685</v>
      </c>
      <c r="J1168" s="93" t="s">
        <v>8</v>
      </c>
      <c r="K1168" s="93" t="s">
        <v>2</v>
      </c>
      <c r="L1168" s="93">
        <v>0.134012795808781</v>
      </c>
      <c r="M1168" s="93">
        <v>2.88904859568309E-2</v>
      </c>
      <c r="N1168" s="93">
        <v>21.5580055490029</v>
      </c>
      <c r="O1168" s="93">
        <v>0.13540537660400701</v>
      </c>
      <c r="P1168" s="93">
        <v>2.5484807390404301E-2</v>
      </c>
      <c r="Q1168" s="93">
        <v>18.821119241767398</v>
      </c>
      <c r="R1168" s="93">
        <v>0.129665450185484</v>
      </c>
      <c r="S1168" s="93">
        <v>2.1538466452942402E-2</v>
      </c>
      <c r="T1168" s="93">
        <v>16.610798344610799</v>
      </c>
      <c r="U1168" s="93">
        <v>0.14933734366016899</v>
      </c>
      <c r="V1168" s="93">
        <v>3.0357788798295E-2</v>
      </c>
      <c r="W1168" s="93">
        <v>20.328330512813299</v>
      </c>
    </row>
    <row r="1169" spans="1:23" x14ac:dyDescent="0.55000000000000004">
      <c r="A1169" s="93" t="s">
        <v>3753</v>
      </c>
      <c r="B1169" s="93">
        <v>-2.0055071249972901E-2</v>
      </c>
      <c r="C1169" s="96">
        <v>3.9009325978980099E-4</v>
      </c>
      <c r="D1169" s="96">
        <v>4.5980695137231298E-2</v>
      </c>
      <c r="E1169" s="93" t="s">
        <v>3754</v>
      </c>
      <c r="F1169" s="93" t="s">
        <v>3755</v>
      </c>
      <c r="G1169" s="93" t="s">
        <v>3756</v>
      </c>
      <c r="H1169" s="93" t="s">
        <v>124</v>
      </c>
      <c r="I1169" s="93">
        <v>38331806</v>
      </c>
      <c r="J1169" s="93" t="s">
        <v>142</v>
      </c>
      <c r="K1169" s="93" t="s">
        <v>37</v>
      </c>
      <c r="L1169" s="93">
        <v>0.756866664912899</v>
      </c>
      <c r="M1169" s="93">
        <v>3.1530751020870801E-2</v>
      </c>
      <c r="N1169" s="93">
        <v>4.1659584815377499</v>
      </c>
      <c r="O1169" s="93">
        <v>0.76295783821725804</v>
      </c>
      <c r="P1169" s="93">
        <v>2.69405649841487E-2</v>
      </c>
      <c r="Q1169" s="93">
        <v>3.5310686429408098</v>
      </c>
      <c r="R1169" s="93">
        <v>0.75050460117219098</v>
      </c>
      <c r="S1169" s="93">
        <v>3.1082088170972501E-2</v>
      </c>
      <c r="T1169" s="93">
        <v>4.1414920204921302</v>
      </c>
      <c r="U1169" s="93">
        <v>0.77820053542100298</v>
      </c>
      <c r="V1169" s="93">
        <v>2.75044851346056E-2</v>
      </c>
      <c r="W1169" s="93">
        <v>3.5343698549019602</v>
      </c>
    </row>
    <row r="1170" spans="1:23" x14ac:dyDescent="0.55000000000000004">
      <c r="A1170" s="93" t="s">
        <v>14525</v>
      </c>
      <c r="B1170" s="93">
        <v>-2.0048413953093199E-2</v>
      </c>
      <c r="C1170" s="96">
        <v>1.34982561644221E-4</v>
      </c>
      <c r="D1170" s="96">
        <v>2.9520099350888299E-2</v>
      </c>
      <c r="E1170" s="93" t="s">
        <v>14526</v>
      </c>
      <c r="F1170" s="93"/>
      <c r="G1170" s="93"/>
      <c r="H1170" s="93" t="s">
        <v>3</v>
      </c>
      <c r="I1170" s="93">
        <v>123378142</v>
      </c>
      <c r="J1170" s="93" t="s">
        <v>8</v>
      </c>
      <c r="K1170" s="93" t="s">
        <v>130</v>
      </c>
      <c r="L1170" s="93">
        <v>0.85962280964422699</v>
      </c>
      <c r="M1170" s="93">
        <v>2.63144525970158E-2</v>
      </c>
      <c r="N1170" s="93">
        <v>3.06116267527924</v>
      </c>
      <c r="O1170" s="93">
        <v>0.85617480141695901</v>
      </c>
      <c r="P1170" s="93">
        <v>2.5718509803596599E-2</v>
      </c>
      <c r="Q1170" s="93">
        <v>3.0038853936173702</v>
      </c>
      <c r="R1170" s="93">
        <v>0.85586067669966703</v>
      </c>
      <c r="S1170" s="93">
        <v>2.4199223594512501E-2</v>
      </c>
      <c r="T1170" s="93">
        <v>2.8274723040002798</v>
      </c>
      <c r="U1170" s="93">
        <v>0.87465505305508395</v>
      </c>
      <c r="V1170" s="93">
        <v>3.1630610032004701E-2</v>
      </c>
      <c r="W1170" s="93">
        <v>3.6163525176607698</v>
      </c>
    </row>
    <row r="1171" spans="1:23" x14ac:dyDescent="0.55000000000000004">
      <c r="A1171" s="93" t="s">
        <v>14527</v>
      </c>
      <c r="B1171" s="93">
        <v>-2.0041338799091001E-2</v>
      </c>
      <c r="C1171" s="96">
        <v>3.3049053733712598E-4</v>
      </c>
      <c r="D1171" s="96">
        <v>4.2905693537545302E-2</v>
      </c>
      <c r="E1171" s="93" t="s">
        <v>7546</v>
      </c>
      <c r="F1171" s="93" t="s">
        <v>7547</v>
      </c>
      <c r="G1171" s="93" t="s">
        <v>14528</v>
      </c>
      <c r="H1171" s="93" t="s">
        <v>51</v>
      </c>
      <c r="I1171" s="93">
        <v>52207653</v>
      </c>
      <c r="J1171" s="93" t="s">
        <v>8</v>
      </c>
      <c r="K1171" s="93" t="s">
        <v>2</v>
      </c>
      <c r="L1171" s="93">
        <v>0.18461288882176499</v>
      </c>
      <c r="M1171" s="93">
        <v>3.2926702278512097E-2</v>
      </c>
      <c r="N1171" s="93">
        <v>17.835538184065399</v>
      </c>
      <c r="O1171" s="93">
        <v>0.198165448642414</v>
      </c>
      <c r="P1171" s="93">
        <v>3.4573173087942999E-2</v>
      </c>
      <c r="Q1171" s="93">
        <v>17.446620147354601</v>
      </c>
      <c r="R1171" s="93">
        <v>0.17525524155269301</v>
      </c>
      <c r="S1171" s="93">
        <v>2.8704286739051899E-2</v>
      </c>
      <c r="T1171" s="93">
        <v>16.378561054575702</v>
      </c>
      <c r="U1171" s="93">
        <v>0.199855346560571</v>
      </c>
      <c r="V1171" s="93">
        <v>2.7657711498322399E-2</v>
      </c>
      <c r="W1171" s="93">
        <v>13.8388649462226</v>
      </c>
    </row>
    <row r="1172" spans="1:23" x14ac:dyDescent="0.55000000000000004">
      <c r="A1172" s="93" t="s">
        <v>427</v>
      </c>
      <c r="B1172" s="93">
        <v>-2.0040104670615198E-2</v>
      </c>
      <c r="C1172" s="96">
        <v>2.6488922884530101E-8</v>
      </c>
      <c r="D1172" s="96">
        <v>6.59189181666169E-4</v>
      </c>
      <c r="E1172" s="93" t="s">
        <v>428</v>
      </c>
      <c r="F1172" s="93" t="s">
        <v>14529</v>
      </c>
      <c r="G1172" s="93" t="s">
        <v>14529</v>
      </c>
      <c r="H1172" s="93" t="s">
        <v>64</v>
      </c>
      <c r="I1172" s="93">
        <v>183963421</v>
      </c>
      <c r="J1172" s="93" t="s">
        <v>132</v>
      </c>
      <c r="K1172" s="93" t="s">
        <v>37</v>
      </c>
      <c r="L1172" s="93">
        <v>0.86147393806417105</v>
      </c>
      <c r="M1172" s="93">
        <v>1.7754529619650398E-2</v>
      </c>
      <c r="N1172" s="93">
        <v>2.06094796779887</v>
      </c>
      <c r="O1172" s="93">
        <v>0.856163279885235</v>
      </c>
      <c r="P1172" s="93">
        <v>1.9406300211419401E-2</v>
      </c>
      <c r="Q1172" s="93">
        <v>2.26665878663013</v>
      </c>
      <c r="R1172" s="93">
        <v>0.86103753064132205</v>
      </c>
      <c r="S1172" s="93">
        <v>2.0107576727861901E-2</v>
      </c>
      <c r="T1172" s="93">
        <v>2.3352729715376301</v>
      </c>
      <c r="U1172" s="93">
        <v>0.87846074169590804</v>
      </c>
      <c r="V1172" s="93">
        <v>1.97283171118867E-2</v>
      </c>
      <c r="W1172" s="93">
        <v>2.2457824437094702</v>
      </c>
    </row>
    <row r="1173" spans="1:23" x14ac:dyDescent="0.55000000000000004">
      <c r="A1173" s="93" t="s">
        <v>14530</v>
      </c>
      <c r="B1173" s="93">
        <v>-2.00400835367045E-2</v>
      </c>
      <c r="C1173" s="96">
        <v>2.03589487441928E-4</v>
      </c>
      <c r="D1173" s="96">
        <v>3.4660758837190199E-2</v>
      </c>
      <c r="E1173" s="93" t="s">
        <v>14531</v>
      </c>
      <c r="F1173" s="93" t="s">
        <v>14532</v>
      </c>
      <c r="G1173" s="93" t="s">
        <v>14533</v>
      </c>
      <c r="H1173" s="93" t="s">
        <v>108</v>
      </c>
      <c r="I1173" s="93">
        <v>159843177</v>
      </c>
      <c r="J1173" s="93" t="s">
        <v>8</v>
      </c>
      <c r="K1173" s="93" t="s">
        <v>37</v>
      </c>
      <c r="L1173" s="93">
        <v>0.59213672402003703</v>
      </c>
      <c r="M1173" s="93">
        <v>3.1147580967681599E-2</v>
      </c>
      <c r="N1173" s="93">
        <v>5.26020084622004</v>
      </c>
      <c r="O1173" s="93">
        <v>0.60339861715307996</v>
      </c>
      <c r="P1173" s="93">
        <v>1.42115318851116E-2</v>
      </c>
      <c r="Q1173" s="93">
        <v>2.3552476722872902</v>
      </c>
      <c r="R1173" s="93">
        <v>0.602117382205828</v>
      </c>
      <c r="S1173" s="93">
        <v>2.8973755496597399E-2</v>
      </c>
      <c r="T1173" s="93">
        <v>4.8119779220545604</v>
      </c>
      <c r="U1173" s="93">
        <v>0.61481218277418104</v>
      </c>
      <c r="V1173" s="93">
        <v>2.5971898024563699E-2</v>
      </c>
      <c r="W1173" s="93">
        <v>4.2243629440412498</v>
      </c>
    </row>
    <row r="1174" spans="1:23" x14ac:dyDescent="0.55000000000000004">
      <c r="A1174" s="93" t="s">
        <v>14534</v>
      </c>
      <c r="B1174" s="93">
        <v>-2.0037893592316901E-2</v>
      </c>
      <c r="C1174" s="96">
        <v>1.3247282349367799E-4</v>
      </c>
      <c r="D1174" s="96">
        <v>2.9323876593764502E-2</v>
      </c>
      <c r="E1174" s="93" t="s">
        <v>14535</v>
      </c>
      <c r="F1174" s="93" t="s">
        <v>14536</v>
      </c>
      <c r="G1174" s="93" t="s">
        <v>14536</v>
      </c>
      <c r="H1174" s="93" t="s">
        <v>29</v>
      </c>
      <c r="I1174" s="93">
        <v>76452552</v>
      </c>
      <c r="J1174" s="93" t="s">
        <v>44</v>
      </c>
      <c r="K1174" s="93" t="s">
        <v>37</v>
      </c>
      <c r="L1174" s="93">
        <v>0.76464309515941498</v>
      </c>
      <c r="M1174" s="93">
        <v>2.9353317893336301E-2</v>
      </c>
      <c r="N1174" s="93">
        <v>3.8388259933500901</v>
      </c>
      <c r="O1174" s="93">
        <v>0.75691170384962903</v>
      </c>
      <c r="P1174" s="93">
        <v>2.8737512762477099E-2</v>
      </c>
      <c r="Q1174" s="93">
        <v>3.7966796676969099</v>
      </c>
      <c r="R1174" s="93">
        <v>0.76460399259332001</v>
      </c>
      <c r="S1174" s="93">
        <v>4.1181635679949098E-2</v>
      </c>
      <c r="T1174" s="93">
        <v>5.3860084539020896</v>
      </c>
      <c r="U1174" s="93">
        <v>0.78422427386003501</v>
      </c>
      <c r="V1174" s="93">
        <v>2.2256106255744101E-2</v>
      </c>
      <c r="W1174" s="93">
        <v>2.8379772212606</v>
      </c>
    </row>
    <row r="1175" spans="1:23" x14ac:dyDescent="0.55000000000000004">
      <c r="A1175" s="93" t="s">
        <v>14537</v>
      </c>
      <c r="B1175" s="93">
        <v>-2.0037234654706901E-2</v>
      </c>
      <c r="C1175" s="96">
        <v>8.1592689236838298E-5</v>
      </c>
      <c r="D1175" s="96">
        <v>2.39321683157332E-2</v>
      </c>
      <c r="E1175" s="93" t="s">
        <v>1998</v>
      </c>
      <c r="F1175" s="93" t="s">
        <v>1999</v>
      </c>
      <c r="G1175" s="93" t="s">
        <v>2000</v>
      </c>
      <c r="H1175" s="93" t="s">
        <v>87</v>
      </c>
      <c r="I1175" s="93">
        <v>101733132</v>
      </c>
      <c r="J1175" s="93" t="s">
        <v>704</v>
      </c>
      <c r="K1175" s="93" t="s">
        <v>37</v>
      </c>
      <c r="L1175" s="93">
        <v>0.32285456283462199</v>
      </c>
      <c r="M1175" s="93">
        <v>2.84651380658404E-2</v>
      </c>
      <c r="N1175" s="93">
        <v>8.8167061403500302</v>
      </c>
      <c r="O1175" s="93">
        <v>0.32595336163539301</v>
      </c>
      <c r="P1175" s="93">
        <v>3.1143833903579402E-2</v>
      </c>
      <c r="Q1175" s="93">
        <v>9.5546902008688193</v>
      </c>
      <c r="R1175" s="93">
        <v>0.333194845971377</v>
      </c>
      <c r="S1175" s="93">
        <v>3.2737236280046003E-2</v>
      </c>
      <c r="T1175" s="93">
        <v>9.8252529040795196</v>
      </c>
      <c r="U1175" s="93">
        <v>0.34065731245601399</v>
      </c>
      <c r="V1175" s="93">
        <v>2.4502566812287099E-2</v>
      </c>
      <c r="W1175" s="93">
        <v>7.1927317912633697</v>
      </c>
    </row>
    <row r="1176" spans="1:23" x14ac:dyDescent="0.55000000000000004">
      <c r="A1176" s="93" t="s">
        <v>14538</v>
      </c>
      <c r="B1176" s="93">
        <v>-2.0036694685776301E-2</v>
      </c>
      <c r="C1176" s="96">
        <v>2.6712075416476398E-4</v>
      </c>
      <c r="D1176" s="96">
        <v>3.9266267949997699E-2</v>
      </c>
      <c r="E1176" s="93"/>
      <c r="F1176" s="93"/>
      <c r="G1176" s="93" t="s">
        <v>14539</v>
      </c>
      <c r="H1176" s="93" t="s">
        <v>87</v>
      </c>
      <c r="I1176" s="93">
        <v>29639324</v>
      </c>
      <c r="J1176" s="93"/>
      <c r="K1176" s="93" t="s">
        <v>37</v>
      </c>
      <c r="L1176" s="93">
        <v>0.56815846191969699</v>
      </c>
      <c r="M1176" s="93">
        <v>3.09458035390077E-2</v>
      </c>
      <c r="N1176" s="93">
        <v>5.44668531987499</v>
      </c>
      <c r="O1176" s="93">
        <v>0.55896190921102795</v>
      </c>
      <c r="P1176" s="93">
        <v>3.4863498729476701E-2</v>
      </c>
      <c r="Q1176" s="93">
        <v>6.2371868556636301</v>
      </c>
      <c r="R1176" s="93">
        <v>0.57638949426122199</v>
      </c>
      <c r="S1176" s="93">
        <v>1.9077864516121701E-2</v>
      </c>
      <c r="T1176" s="93">
        <v>3.30989109032503</v>
      </c>
      <c r="U1176" s="93">
        <v>0.58889230470346698</v>
      </c>
      <c r="V1176" s="93">
        <v>2.78269361510541E-2</v>
      </c>
      <c r="W1176" s="93">
        <v>4.7253013715413097</v>
      </c>
    </row>
    <row r="1177" spans="1:23" x14ac:dyDescent="0.55000000000000004">
      <c r="A1177" s="93" t="s">
        <v>4021</v>
      </c>
      <c r="B1177" s="93">
        <v>-2.0024765452143701E-2</v>
      </c>
      <c r="C1177" s="96">
        <v>3.3439766603309402E-4</v>
      </c>
      <c r="D1177" s="96">
        <v>4.31310582140133E-2</v>
      </c>
      <c r="E1177" s="93" t="s">
        <v>3085</v>
      </c>
      <c r="F1177" s="93"/>
      <c r="G1177" s="93"/>
      <c r="H1177" s="93" t="s">
        <v>95</v>
      </c>
      <c r="I1177" s="93">
        <v>72476917</v>
      </c>
      <c r="J1177" s="93" t="s">
        <v>8</v>
      </c>
      <c r="K1177" s="93" t="s">
        <v>2</v>
      </c>
      <c r="L1177" s="93">
        <v>0.16955083451837699</v>
      </c>
      <c r="M1177" s="93">
        <v>3.2657960422708299E-2</v>
      </c>
      <c r="N1177" s="93">
        <v>19.261456610034301</v>
      </c>
      <c r="O1177" s="93">
        <v>0.17388406936892201</v>
      </c>
      <c r="P1177" s="93">
        <v>2.6283885034679998E-2</v>
      </c>
      <c r="Q1177" s="93">
        <v>15.1157521963181</v>
      </c>
      <c r="R1177" s="93">
        <v>0.176444258797753</v>
      </c>
      <c r="S1177" s="93">
        <v>3.01506979953098E-2</v>
      </c>
      <c r="T1177" s="93">
        <v>17.087945054573598</v>
      </c>
      <c r="U1177" s="93">
        <v>0.190813354033425</v>
      </c>
      <c r="V1177" s="93">
        <v>2.6418146825658202E-2</v>
      </c>
      <c r="W1177" s="93">
        <v>13.845019893644601</v>
      </c>
    </row>
    <row r="1178" spans="1:23" x14ac:dyDescent="0.55000000000000004">
      <c r="A1178" s="93" t="s">
        <v>14540</v>
      </c>
      <c r="B1178" s="93">
        <v>-1.9987410038268899E-2</v>
      </c>
      <c r="C1178" s="96">
        <v>3.1431008698587802E-4</v>
      </c>
      <c r="D1178" s="96">
        <v>4.1928249087209497E-2</v>
      </c>
      <c r="E1178" s="93" t="s">
        <v>2792</v>
      </c>
      <c r="F1178" s="93" t="s">
        <v>2793</v>
      </c>
      <c r="G1178" s="93" t="s">
        <v>3531</v>
      </c>
      <c r="H1178" s="93" t="s">
        <v>9</v>
      </c>
      <c r="I1178" s="93">
        <v>68561057</v>
      </c>
      <c r="J1178" s="93" t="s">
        <v>106</v>
      </c>
      <c r="K1178" s="93" t="s">
        <v>37</v>
      </c>
      <c r="L1178" s="93">
        <v>0.64461182871007106</v>
      </c>
      <c r="M1178" s="93">
        <v>2.96987448445236E-2</v>
      </c>
      <c r="N1178" s="93">
        <v>4.6072292691174397</v>
      </c>
      <c r="O1178" s="93">
        <v>0.65223933775341203</v>
      </c>
      <c r="P1178" s="93">
        <v>2.1960048211597399E-2</v>
      </c>
      <c r="Q1178" s="93">
        <v>3.3668696351920602</v>
      </c>
      <c r="R1178" s="93">
        <v>0.65745864937532295</v>
      </c>
      <c r="S1178" s="93">
        <v>2.7671715082874099E-2</v>
      </c>
      <c r="T1178" s="93">
        <v>4.2088905681241</v>
      </c>
      <c r="U1178" s="93">
        <v>0.66733422665932396</v>
      </c>
      <c r="V1178" s="93">
        <v>2.9715953532352599E-2</v>
      </c>
      <c r="W1178" s="93">
        <v>4.45293412884135</v>
      </c>
    </row>
    <row r="1179" spans="1:23" x14ac:dyDescent="0.55000000000000004">
      <c r="A1179" s="93" t="s">
        <v>7501</v>
      </c>
      <c r="B1179" s="93">
        <v>-1.9969535048449099E-2</v>
      </c>
      <c r="C1179" s="96">
        <v>1.8394090282631599E-4</v>
      </c>
      <c r="D1179" s="96">
        <v>3.3157880770241503E-2</v>
      </c>
      <c r="E1179" s="93" t="s">
        <v>5983</v>
      </c>
      <c r="F1179" s="93" t="s">
        <v>5984</v>
      </c>
      <c r="G1179" s="93" t="s">
        <v>7502</v>
      </c>
      <c r="H1179" s="93" t="s">
        <v>87</v>
      </c>
      <c r="I1179" s="93">
        <v>151217114</v>
      </c>
      <c r="J1179" s="93" t="s">
        <v>45</v>
      </c>
      <c r="K1179" s="93" t="s">
        <v>2</v>
      </c>
      <c r="L1179" s="93">
        <v>0.185979674648341</v>
      </c>
      <c r="M1179" s="93">
        <v>2.5261624124055099E-2</v>
      </c>
      <c r="N1179" s="93">
        <v>13.5830026436066</v>
      </c>
      <c r="O1179" s="93">
        <v>0.186502062705134</v>
      </c>
      <c r="P1179" s="93">
        <v>3.3683620954935101E-2</v>
      </c>
      <c r="Q1179" s="93">
        <v>18.060723010978201</v>
      </c>
      <c r="R1179" s="93">
        <v>0.18475683003253901</v>
      </c>
      <c r="S1179" s="93">
        <v>2.9248325716535899E-2</v>
      </c>
      <c r="T1179" s="93">
        <v>15.830714194103001</v>
      </c>
      <c r="U1179" s="93">
        <v>0.20053142028531701</v>
      </c>
      <c r="V1179" s="93">
        <v>3.04109186807766E-2</v>
      </c>
      <c r="W1179" s="93">
        <v>15.165163961591499</v>
      </c>
    </row>
    <row r="1180" spans="1:23" x14ac:dyDescent="0.55000000000000004">
      <c r="A1180" s="93" t="s">
        <v>14541</v>
      </c>
      <c r="B1180" s="93">
        <v>-1.99626607134883E-2</v>
      </c>
      <c r="C1180" s="96">
        <v>4.7467789388403402E-4</v>
      </c>
      <c r="D1180" s="96">
        <v>4.9661572898565202E-2</v>
      </c>
      <c r="E1180" s="93" t="s">
        <v>4007</v>
      </c>
      <c r="F1180" s="93" t="s">
        <v>4008</v>
      </c>
      <c r="G1180" s="93" t="s">
        <v>4008</v>
      </c>
      <c r="H1180" s="93" t="s">
        <v>140</v>
      </c>
      <c r="I1180" s="93">
        <v>822788</v>
      </c>
      <c r="J1180" s="93" t="s">
        <v>21</v>
      </c>
      <c r="K1180" s="93" t="s">
        <v>26</v>
      </c>
      <c r="L1180" s="93">
        <v>0.21567904417401701</v>
      </c>
      <c r="M1180" s="93">
        <v>3.0987983846247302E-2</v>
      </c>
      <c r="N1180" s="93">
        <v>14.367637785544501</v>
      </c>
      <c r="O1180" s="93">
        <v>0.22115817611779501</v>
      </c>
      <c r="P1180" s="93">
        <v>3.09725394912145E-2</v>
      </c>
      <c r="Q1180" s="93">
        <v>14.0047001810675</v>
      </c>
      <c r="R1180" s="93">
        <v>0.221568285693271</v>
      </c>
      <c r="S1180" s="93">
        <v>4.0341374945012699E-2</v>
      </c>
      <c r="T1180" s="93">
        <v>18.207197306594399</v>
      </c>
      <c r="U1180" s="93">
        <v>0.23369096579030399</v>
      </c>
      <c r="V1180" s="93">
        <v>3.0519551100231201E-2</v>
      </c>
      <c r="W1180" s="93">
        <v>13.0597907356064</v>
      </c>
    </row>
    <row r="1181" spans="1:23" x14ac:dyDescent="0.55000000000000004">
      <c r="A1181" s="93" t="s">
        <v>7566</v>
      </c>
      <c r="B1181" s="93">
        <v>-1.9962058602733399E-2</v>
      </c>
      <c r="C1181" s="96">
        <v>2.3365073208846999E-5</v>
      </c>
      <c r="D1181" s="96">
        <v>1.3913695106558E-2</v>
      </c>
      <c r="E1181" s="93" t="s">
        <v>7568</v>
      </c>
      <c r="F1181" s="93" t="s">
        <v>7567</v>
      </c>
      <c r="G1181" s="93" t="s">
        <v>7569</v>
      </c>
      <c r="H1181" s="93" t="s">
        <v>64</v>
      </c>
      <c r="I1181" s="93">
        <v>241395181</v>
      </c>
      <c r="J1181" s="93" t="s">
        <v>572</v>
      </c>
      <c r="K1181" s="93" t="s">
        <v>50</v>
      </c>
      <c r="L1181" s="93">
        <v>0.213066417625732</v>
      </c>
      <c r="M1181" s="93">
        <v>2.72592082353297E-2</v>
      </c>
      <c r="N1181" s="93">
        <v>12.7937609967295</v>
      </c>
      <c r="O1181" s="93">
        <v>0.22393875422356499</v>
      </c>
      <c r="P1181" s="93">
        <v>2.41933773335271E-2</v>
      </c>
      <c r="Q1181" s="93">
        <v>10.803568778173201</v>
      </c>
      <c r="R1181" s="93">
        <v>0.21869554869821001</v>
      </c>
      <c r="S1181" s="93">
        <v>2.7653177588821201E-2</v>
      </c>
      <c r="T1181" s="93">
        <v>12.6446001088853</v>
      </c>
      <c r="U1181" s="93">
        <v>0.228031199147161</v>
      </c>
      <c r="V1181" s="93">
        <v>2.3918203467801099E-2</v>
      </c>
      <c r="W1181" s="93">
        <v>10.4890048191894</v>
      </c>
    </row>
    <row r="1182" spans="1:23" x14ac:dyDescent="0.55000000000000004">
      <c r="A1182" s="93" t="s">
        <v>14542</v>
      </c>
      <c r="B1182" s="93">
        <v>-1.9941748638131501E-2</v>
      </c>
      <c r="C1182" s="96">
        <v>1.8433366713243199E-4</v>
      </c>
      <c r="D1182" s="96">
        <v>3.3173044085342399E-2</v>
      </c>
      <c r="E1182" s="93" t="s">
        <v>14543</v>
      </c>
      <c r="F1182" s="93" t="s">
        <v>14544</v>
      </c>
      <c r="G1182" s="93" t="s">
        <v>14543</v>
      </c>
      <c r="H1182" s="93" t="s">
        <v>87</v>
      </c>
      <c r="I1182" s="93">
        <v>38469108</v>
      </c>
      <c r="J1182" s="93" t="s">
        <v>44</v>
      </c>
      <c r="K1182" s="93" t="s">
        <v>37</v>
      </c>
      <c r="L1182" s="93">
        <v>0.28171724977597001</v>
      </c>
      <c r="M1182" s="93">
        <v>2.84406074564806E-2</v>
      </c>
      <c r="N1182" s="93">
        <v>10.0954440947785</v>
      </c>
      <c r="O1182" s="93">
        <v>0.28385375052871598</v>
      </c>
      <c r="P1182" s="93">
        <v>2.42949928597068E-2</v>
      </c>
      <c r="Q1182" s="93">
        <v>8.5589825092866096</v>
      </c>
      <c r="R1182" s="93">
        <v>0.29118403922371799</v>
      </c>
      <c r="S1182" s="93">
        <v>3.5509419808091101E-2</v>
      </c>
      <c r="T1182" s="93">
        <v>12.194837293540299</v>
      </c>
      <c r="U1182" s="93">
        <v>0.30376568122023101</v>
      </c>
      <c r="V1182" s="93">
        <v>2.6458152112879101E-2</v>
      </c>
      <c r="W1182" s="93">
        <v>8.7100530930934603</v>
      </c>
    </row>
    <row r="1183" spans="1:23" x14ac:dyDescent="0.55000000000000004">
      <c r="A1183" s="93" t="s">
        <v>14545</v>
      </c>
      <c r="B1183" s="93">
        <v>-1.9939627351844E-2</v>
      </c>
      <c r="C1183" s="96">
        <v>9.2714706531753293E-6</v>
      </c>
      <c r="D1183" s="96">
        <v>9.5023195539762108E-3</v>
      </c>
      <c r="E1183" s="93" t="s">
        <v>3291</v>
      </c>
      <c r="F1183" s="93"/>
      <c r="G1183" s="93" t="s">
        <v>3291</v>
      </c>
      <c r="H1183" s="93" t="s">
        <v>91</v>
      </c>
      <c r="I1183" s="93">
        <v>131423855</v>
      </c>
      <c r="J1183" s="93" t="s">
        <v>8</v>
      </c>
      <c r="K1183" s="93" t="s">
        <v>37</v>
      </c>
      <c r="L1183" s="93">
        <v>0.22921836088327299</v>
      </c>
      <c r="M1183" s="93">
        <v>2.18309235313024E-2</v>
      </c>
      <c r="N1183" s="93">
        <v>9.5240727868303505</v>
      </c>
      <c r="O1183" s="93">
        <v>0.24620671112457601</v>
      </c>
      <c r="P1183" s="93">
        <v>2.5727086826299098E-2</v>
      </c>
      <c r="Q1183" s="93">
        <v>10.449384872080801</v>
      </c>
      <c r="R1183" s="93">
        <v>0.23345612820789999</v>
      </c>
      <c r="S1183" s="93">
        <v>3.0947356570157701E-2</v>
      </c>
      <c r="T1183" s="93">
        <v>13.2561765706138</v>
      </c>
      <c r="U1183" s="93">
        <v>0.24598302312770001</v>
      </c>
      <c r="V1183" s="93">
        <v>2.4073385082161999E-2</v>
      </c>
      <c r="W1183" s="93">
        <v>9.7866042851520607</v>
      </c>
    </row>
    <row r="1184" spans="1:23" x14ac:dyDescent="0.55000000000000004">
      <c r="A1184" s="93" t="s">
        <v>14546</v>
      </c>
      <c r="B1184" s="93">
        <v>-1.9938461069738199E-2</v>
      </c>
      <c r="C1184" s="96">
        <v>1.06340210913278E-4</v>
      </c>
      <c r="D1184" s="96">
        <v>2.6754050296567699E-2</v>
      </c>
      <c r="E1184" s="93"/>
      <c r="F1184" s="93"/>
      <c r="G1184" s="93"/>
      <c r="H1184" s="93" t="s">
        <v>95</v>
      </c>
      <c r="I1184" s="93">
        <v>40770191</v>
      </c>
      <c r="J1184" s="93"/>
      <c r="K1184" s="93" t="s">
        <v>37</v>
      </c>
      <c r="L1184" s="93">
        <v>0.37578285469876799</v>
      </c>
      <c r="M1184" s="93">
        <v>2.9856493212951401E-2</v>
      </c>
      <c r="N1184" s="93">
        <v>7.9451451389086696</v>
      </c>
      <c r="O1184" s="93">
        <v>0.375823458684515</v>
      </c>
      <c r="P1184" s="93">
        <v>3.15001693686211E-2</v>
      </c>
      <c r="Q1184" s="93">
        <v>8.3816400069544095</v>
      </c>
      <c r="R1184" s="93">
        <v>0.37782915460077499</v>
      </c>
      <c r="S1184" s="93">
        <v>2.4025859327800901E-2</v>
      </c>
      <c r="T1184" s="93">
        <v>6.3589214954010798</v>
      </c>
      <c r="U1184" s="93">
        <v>0.39351655437253702</v>
      </c>
      <c r="V1184" s="93">
        <v>2.51726891319318E-2</v>
      </c>
      <c r="W1184" s="93">
        <v>6.3968564606055196</v>
      </c>
    </row>
    <row r="1185" spans="1:23" x14ac:dyDescent="0.55000000000000004">
      <c r="A1185" s="93" t="s">
        <v>4040</v>
      </c>
      <c r="B1185" s="93">
        <v>-1.9912369766429398E-2</v>
      </c>
      <c r="C1185" s="96">
        <v>2.9157638453621101E-7</v>
      </c>
      <c r="D1185" s="96">
        <v>2.0273992078884001E-3</v>
      </c>
      <c r="E1185" s="93" t="s">
        <v>3433</v>
      </c>
      <c r="F1185" s="93" t="s">
        <v>3433</v>
      </c>
      <c r="G1185" s="93" t="s">
        <v>3433</v>
      </c>
      <c r="H1185" s="93" t="s">
        <v>40</v>
      </c>
      <c r="I1185" s="93">
        <v>24883019</v>
      </c>
      <c r="J1185" s="93" t="s">
        <v>19</v>
      </c>
      <c r="K1185" s="93" t="s">
        <v>37</v>
      </c>
      <c r="L1185" s="93">
        <v>0.89005656396174104</v>
      </c>
      <c r="M1185" s="93">
        <v>2.1597873988579899E-2</v>
      </c>
      <c r="N1185" s="93">
        <v>2.4265731935558499</v>
      </c>
      <c r="O1185" s="93">
        <v>0.87940558695289595</v>
      </c>
      <c r="P1185" s="93">
        <v>2.0685214352611201E-2</v>
      </c>
      <c r="Q1185" s="93">
        <v>2.3521813665392601</v>
      </c>
      <c r="R1185" s="93">
        <v>0.887052532096817</v>
      </c>
      <c r="S1185" s="93">
        <v>1.52064448612094E-2</v>
      </c>
      <c r="T1185" s="93">
        <v>1.7142665525416401</v>
      </c>
      <c r="U1185" s="93">
        <v>0.90461836046604704</v>
      </c>
      <c r="V1185" s="93">
        <v>1.9381891910021199E-2</v>
      </c>
      <c r="W1185" s="93">
        <v>2.1425490302933801</v>
      </c>
    </row>
    <row r="1186" spans="1:23" x14ac:dyDescent="0.55000000000000004">
      <c r="A1186" s="93" t="s">
        <v>4005</v>
      </c>
      <c r="B1186" s="93">
        <v>-1.99027633906976E-2</v>
      </c>
      <c r="C1186" s="96">
        <v>1.41470446402295E-5</v>
      </c>
      <c r="D1186" s="96">
        <v>1.1296571585341499E-2</v>
      </c>
      <c r="E1186" s="93" t="s">
        <v>4007</v>
      </c>
      <c r="F1186" s="93" t="s">
        <v>4008</v>
      </c>
      <c r="G1186" s="93" t="s">
        <v>4008</v>
      </c>
      <c r="H1186" s="93" t="s">
        <v>140</v>
      </c>
      <c r="I1186" s="93">
        <v>822198</v>
      </c>
      <c r="J1186" s="93" t="s">
        <v>21</v>
      </c>
      <c r="K1186" s="93" t="s">
        <v>2</v>
      </c>
      <c r="L1186" s="93">
        <v>0.15267549343121001</v>
      </c>
      <c r="M1186" s="93">
        <v>2.5474473698514199E-2</v>
      </c>
      <c r="N1186" s="93">
        <v>16.685371781681599</v>
      </c>
      <c r="O1186" s="93">
        <v>0.15655396853248801</v>
      </c>
      <c r="P1186" s="93">
        <v>2.47409335168365E-2</v>
      </c>
      <c r="Q1186" s="93">
        <v>15.8034534344636</v>
      </c>
      <c r="R1186" s="93">
        <v>0.141763056639816</v>
      </c>
      <c r="S1186" s="93">
        <v>2.2984652242634799E-2</v>
      </c>
      <c r="T1186" s="93">
        <v>16.213428792688202</v>
      </c>
      <c r="U1186" s="93">
        <v>0.16928206362771001</v>
      </c>
      <c r="V1186" s="93">
        <v>2.4943752223571598E-2</v>
      </c>
      <c r="W1186" s="93">
        <v>14.735023716646401</v>
      </c>
    </row>
    <row r="1187" spans="1:23" x14ac:dyDescent="0.55000000000000004">
      <c r="A1187" s="93" t="s">
        <v>3857</v>
      </c>
      <c r="B1187" s="93">
        <v>-1.9893760748912699E-2</v>
      </c>
      <c r="C1187" s="96">
        <v>6.2033557185679303E-5</v>
      </c>
      <c r="D1187" s="96">
        <v>2.1231211614087701E-2</v>
      </c>
      <c r="E1187" s="93" t="s">
        <v>3859</v>
      </c>
      <c r="F1187" s="93" t="s">
        <v>3858</v>
      </c>
      <c r="G1187" s="93" t="s">
        <v>3860</v>
      </c>
      <c r="H1187" s="93" t="s">
        <v>3</v>
      </c>
      <c r="I1187" s="93">
        <v>123429375</v>
      </c>
      <c r="J1187" s="93" t="s">
        <v>85</v>
      </c>
      <c r="K1187" s="93" t="s">
        <v>37</v>
      </c>
      <c r="L1187" s="93">
        <v>0.457893964361414</v>
      </c>
      <c r="M1187" s="93">
        <v>2.6781490587071799E-2</v>
      </c>
      <c r="N1187" s="93">
        <v>5.8488411447880999</v>
      </c>
      <c r="O1187" s="93">
        <v>0.46352901219606102</v>
      </c>
      <c r="P1187" s="93">
        <v>3.0653370031845501E-2</v>
      </c>
      <c r="Q1187" s="93">
        <v>6.6130423825294304</v>
      </c>
      <c r="R1187" s="93">
        <v>0.46869984488046301</v>
      </c>
      <c r="S1187" s="93">
        <v>2.5857378965008899E-2</v>
      </c>
      <c r="T1187" s="93">
        <v>5.5168311334951499</v>
      </c>
      <c r="U1187" s="93">
        <v>0.47280747958895403</v>
      </c>
      <c r="V1187" s="93">
        <v>2.7436404329177301E-2</v>
      </c>
      <c r="W1187" s="93">
        <v>5.8028701984642304</v>
      </c>
    </row>
    <row r="1188" spans="1:23" x14ac:dyDescent="0.55000000000000004">
      <c r="A1188" s="93" t="s">
        <v>14547</v>
      </c>
      <c r="B1188" s="93">
        <v>-1.98908463659788E-2</v>
      </c>
      <c r="C1188" s="96">
        <v>4.6828632373187903E-4</v>
      </c>
      <c r="D1188" s="96">
        <v>4.9386276487785999E-2</v>
      </c>
      <c r="E1188" s="93"/>
      <c r="F1188" s="93"/>
      <c r="G1188" s="93"/>
      <c r="H1188" s="93" t="s">
        <v>40</v>
      </c>
      <c r="I1188" s="93">
        <v>25729805</v>
      </c>
      <c r="J1188" s="93"/>
      <c r="K1188" s="93" t="s">
        <v>130</v>
      </c>
      <c r="L1188" s="93">
        <v>0.27663796131120499</v>
      </c>
      <c r="M1188" s="93">
        <v>2.99849002009713E-2</v>
      </c>
      <c r="N1188" s="93">
        <v>10.839040332299</v>
      </c>
      <c r="O1188" s="93">
        <v>0.27328272795313002</v>
      </c>
      <c r="P1188" s="93">
        <v>3.1773565463479203E-2</v>
      </c>
      <c r="Q1188" s="93">
        <v>11.626627742434</v>
      </c>
      <c r="R1188" s="93">
        <v>0.27219416991421302</v>
      </c>
      <c r="S1188" s="93">
        <v>3.7215967078076902E-2</v>
      </c>
      <c r="T1188" s="93">
        <v>13.672580529482399</v>
      </c>
      <c r="U1188" s="93">
        <v>0.292359985042565</v>
      </c>
      <c r="V1188" s="93">
        <v>2.9526188033525101E-2</v>
      </c>
      <c r="W1188" s="93">
        <v>10.099257608467299</v>
      </c>
    </row>
    <row r="1189" spans="1:23" x14ac:dyDescent="0.55000000000000004">
      <c r="A1189" s="93" t="s">
        <v>14548</v>
      </c>
      <c r="B1189" s="93">
        <v>-1.9888065719473099E-2</v>
      </c>
      <c r="C1189" s="96">
        <v>7.8765433231952695E-5</v>
      </c>
      <c r="D1189" s="96">
        <v>2.3629399340724399E-2</v>
      </c>
      <c r="E1189" s="93" t="s">
        <v>6601</v>
      </c>
      <c r="F1189" s="93" t="s">
        <v>6601</v>
      </c>
      <c r="G1189" s="93" t="s">
        <v>6601</v>
      </c>
      <c r="H1189" s="93" t="s">
        <v>51</v>
      </c>
      <c r="I1189" s="93">
        <v>50037661</v>
      </c>
      <c r="J1189" s="93" t="s">
        <v>8</v>
      </c>
      <c r="K1189" s="93" t="s">
        <v>2</v>
      </c>
      <c r="L1189" s="93">
        <v>0.19163398574750701</v>
      </c>
      <c r="M1189" s="93">
        <v>3.0680108259966799E-2</v>
      </c>
      <c r="N1189" s="93">
        <v>16.009742812733801</v>
      </c>
      <c r="O1189" s="93">
        <v>0.203640594261495</v>
      </c>
      <c r="P1189" s="93">
        <v>3.0708165060945598E-2</v>
      </c>
      <c r="Q1189" s="93">
        <v>15.079589200919999</v>
      </c>
      <c r="R1189" s="93">
        <v>0.206189794032792</v>
      </c>
      <c r="S1189" s="93">
        <v>3.5340004475708203E-2</v>
      </c>
      <c r="T1189" s="93">
        <v>17.1395507917758</v>
      </c>
      <c r="U1189" s="93">
        <v>0.20662246505329701</v>
      </c>
      <c r="V1189" s="93">
        <v>2.5472102349177801E-2</v>
      </c>
      <c r="W1189" s="93">
        <v>12.3278474790277</v>
      </c>
    </row>
    <row r="1190" spans="1:23" x14ac:dyDescent="0.55000000000000004">
      <c r="A1190" s="93" t="s">
        <v>14549</v>
      </c>
      <c r="B1190" s="93">
        <v>-1.9880736925298698E-2</v>
      </c>
      <c r="C1190" s="96">
        <v>1.6264835156893601E-4</v>
      </c>
      <c r="D1190" s="96">
        <v>3.15609002416515E-2</v>
      </c>
      <c r="E1190" s="93"/>
      <c r="F1190" s="93"/>
      <c r="G1190" s="93" t="s">
        <v>14550</v>
      </c>
      <c r="H1190" s="93" t="s">
        <v>87</v>
      </c>
      <c r="I1190" s="93">
        <v>127035858</v>
      </c>
      <c r="J1190" s="93"/>
      <c r="K1190" s="93" t="s">
        <v>72</v>
      </c>
      <c r="L1190" s="93">
        <v>0.72752619575554001</v>
      </c>
      <c r="M1190" s="93">
        <v>2.61575225076368E-2</v>
      </c>
      <c r="N1190" s="93">
        <v>3.5954062768106998</v>
      </c>
      <c r="O1190" s="93">
        <v>0.730372189962746</v>
      </c>
      <c r="P1190" s="93">
        <v>2.03641333343446E-2</v>
      </c>
      <c r="Q1190" s="93">
        <v>2.7881857516211399</v>
      </c>
      <c r="R1190" s="93">
        <v>0.728412414689254</v>
      </c>
      <c r="S1190" s="93">
        <v>3.6117683984766197E-2</v>
      </c>
      <c r="T1190" s="93">
        <v>4.95841136922059</v>
      </c>
      <c r="U1190" s="93">
        <v>0.74670804977707395</v>
      </c>
      <c r="V1190" s="93">
        <v>3.0709162112468599E-2</v>
      </c>
      <c r="W1190" s="93">
        <v>4.1126062751883596</v>
      </c>
    </row>
    <row r="1191" spans="1:23" x14ac:dyDescent="0.55000000000000004">
      <c r="A1191" s="93" t="s">
        <v>14551</v>
      </c>
      <c r="B1191" s="93">
        <v>-1.9874424292710899E-2</v>
      </c>
      <c r="C1191" s="96">
        <v>9.6759573319748799E-5</v>
      </c>
      <c r="D1191" s="96">
        <v>2.5857118381901099E-2</v>
      </c>
      <c r="E1191" s="93" t="s">
        <v>14552</v>
      </c>
      <c r="F1191" s="93" t="s">
        <v>14553</v>
      </c>
      <c r="G1191" s="93" t="s">
        <v>14554</v>
      </c>
      <c r="H1191" s="93" t="s">
        <v>108</v>
      </c>
      <c r="I1191" s="93">
        <v>36771021</v>
      </c>
      <c r="J1191" s="93" t="s">
        <v>13</v>
      </c>
      <c r="K1191" s="93" t="s">
        <v>50</v>
      </c>
      <c r="L1191" s="93">
        <v>0.71593112279303806</v>
      </c>
      <c r="M1191" s="93">
        <v>2.73913088082668E-2</v>
      </c>
      <c r="N1191" s="93">
        <v>3.8259698365124901</v>
      </c>
      <c r="O1191" s="93">
        <v>0.70866897736381596</v>
      </c>
      <c r="P1191" s="93">
        <v>2.29126748779763E-2</v>
      </c>
      <c r="Q1191" s="93">
        <v>3.2331985186101102</v>
      </c>
      <c r="R1191" s="93">
        <v>0.71289096107793604</v>
      </c>
      <c r="S1191" s="93">
        <v>3.2353216398283501E-2</v>
      </c>
      <c r="T1191" s="93">
        <v>4.5383120511674599</v>
      </c>
      <c r="U1191" s="93">
        <v>0.73479240629851195</v>
      </c>
      <c r="V1191" s="93">
        <v>2.6464423022296301E-2</v>
      </c>
      <c r="W1191" s="93">
        <v>3.6016190144927802</v>
      </c>
    </row>
    <row r="1192" spans="1:23" x14ac:dyDescent="0.55000000000000004">
      <c r="A1192" s="93" t="s">
        <v>14555</v>
      </c>
      <c r="B1192" s="93">
        <v>-1.9864026915280501E-2</v>
      </c>
      <c r="C1192" s="96">
        <v>3.0299412168168898E-4</v>
      </c>
      <c r="D1192" s="96">
        <v>4.1238250032681799E-2</v>
      </c>
      <c r="E1192" s="93" t="s">
        <v>14556</v>
      </c>
      <c r="F1192" s="93" t="s">
        <v>14557</v>
      </c>
      <c r="G1192" s="93" t="s">
        <v>14557</v>
      </c>
      <c r="H1192" s="93" t="s">
        <v>100</v>
      </c>
      <c r="I1192" s="93">
        <v>89786032</v>
      </c>
      <c r="J1192" s="93" t="s">
        <v>13385</v>
      </c>
      <c r="K1192" s="93" t="s">
        <v>50</v>
      </c>
      <c r="L1192" s="93">
        <v>0.31831082822354301</v>
      </c>
      <c r="M1192" s="93">
        <v>3.1776283606256797E-2</v>
      </c>
      <c r="N1192" s="93">
        <v>9.9827843694782992</v>
      </c>
      <c r="O1192" s="93">
        <v>0.31692985303350601</v>
      </c>
      <c r="P1192" s="93">
        <v>3.7353809149752601E-2</v>
      </c>
      <c r="Q1192" s="93">
        <v>11.7861440922082</v>
      </c>
      <c r="R1192" s="93">
        <v>0.32452893044947201</v>
      </c>
      <c r="S1192" s="93">
        <v>1.9999764060169199E-2</v>
      </c>
      <c r="T1192" s="93">
        <v>6.1627060590467302</v>
      </c>
      <c r="U1192" s="93">
        <v>0.33296643842142598</v>
      </c>
      <c r="V1192" s="93">
        <v>2.7726059542587E-2</v>
      </c>
      <c r="W1192" s="93">
        <v>8.3269832461297302</v>
      </c>
    </row>
    <row r="1193" spans="1:23" x14ac:dyDescent="0.55000000000000004">
      <c r="A1193" s="93" t="s">
        <v>14558</v>
      </c>
      <c r="B1193" s="93">
        <v>-1.9854522769553899E-2</v>
      </c>
      <c r="C1193" s="96">
        <v>1.3123510248878401E-4</v>
      </c>
      <c r="D1193" s="96">
        <v>2.9292649095279701E-2</v>
      </c>
      <c r="E1193" s="93" t="s">
        <v>14559</v>
      </c>
      <c r="F1193" s="93" t="s">
        <v>4008</v>
      </c>
      <c r="G1193" s="93" t="s">
        <v>4008</v>
      </c>
      <c r="H1193" s="93" t="s">
        <v>140</v>
      </c>
      <c r="I1193" s="93">
        <v>821932</v>
      </c>
      <c r="J1193" s="93" t="s">
        <v>14560</v>
      </c>
      <c r="K1193" s="93" t="s">
        <v>2</v>
      </c>
      <c r="L1193" s="93">
        <v>0.128802173007768</v>
      </c>
      <c r="M1193" s="93">
        <v>2.79554203653169E-2</v>
      </c>
      <c r="N1193" s="93">
        <v>21.704152742540199</v>
      </c>
      <c r="O1193" s="93">
        <v>0.123624156648031</v>
      </c>
      <c r="P1193" s="93">
        <v>2.7587540766819501E-2</v>
      </c>
      <c r="Q1193" s="93">
        <v>22.315655382275899</v>
      </c>
      <c r="R1193" s="93">
        <v>0.12101510253548101</v>
      </c>
      <c r="S1193" s="93">
        <v>2.6251578887225999E-2</v>
      </c>
      <c r="T1193" s="93">
        <v>21.692812167414601</v>
      </c>
      <c r="U1193" s="93">
        <v>0.14632203934356899</v>
      </c>
      <c r="V1193" s="93">
        <v>2.83875069109976E-2</v>
      </c>
      <c r="W1193" s="93">
        <v>19.4007048004182</v>
      </c>
    </row>
    <row r="1194" spans="1:23" x14ac:dyDescent="0.55000000000000004">
      <c r="A1194" s="93" t="s">
        <v>14561</v>
      </c>
      <c r="B1194" s="93">
        <v>-1.9834808310445599E-2</v>
      </c>
      <c r="C1194" s="96">
        <v>4.75959813832619E-4</v>
      </c>
      <c r="D1194" s="96">
        <v>4.9744323425362301E-2</v>
      </c>
      <c r="E1194" s="93" t="s">
        <v>7030</v>
      </c>
      <c r="F1194" s="93" t="s">
        <v>1344</v>
      </c>
      <c r="G1194" s="93" t="s">
        <v>1345</v>
      </c>
      <c r="H1194" s="93" t="s">
        <v>9</v>
      </c>
      <c r="I1194" s="93">
        <v>64679961</v>
      </c>
      <c r="J1194" s="93" t="s">
        <v>2049</v>
      </c>
      <c r="K1194" s="93" t="s">
        <v>37</v>
      </c>
      <c r="L1194" s="93">
        <v>0.238010871091727</v>
      </c>
      <c r="M1194" s="93">
        <v>3.2247169981330502E-2</v>
      </c>
      <c r="N1194" s="93">
        <v>13.548612226583</v>
      </c>
      <c r="O1194" s="93">
        <v>0.25682243290268802</v>
      </c>
      <c r="P1194" s="93">
        <v>2.3206039388345999E-2</v>
      </c>
      <c r="Q1194" s="93">
        <v>9.0358303696698403</v>
      </c>
      <c r="R1194" s="93">
        <v>0.24290174162231701</v>
      </c>
      <c r="S1194" s="93">
        <v>4.0703206124140801E-2</v>
      </c>
      <c r="T1194" s="93">
        <v>16.757066397419798</v>
      </c>
      <c r="U1194" s="93">
        <v>0.25826194877313102</v>
      </c>
      <c r="V1194" s="93">
        <v>2.7462644232530298E-2</v>
      </c>
      <c r="W1194" s="93">
        <v>10.633639358407599</v>
      </c>
    </row>
    <row r="1195" spans="1:23" x14ac:dyDescent="0.55000000000000004">
      <c r="A1195" s="93" t="s">
        <v>14562</v>
      </c>
      <c r="B1195" s="93">
        <v>-1.9830894906149799E-2</v>
      </c>
      <c r="C1195" s="96">
        <v>1.63440917231421E-5</v>
      </c>
      <c r="D1195" s="96">
        <v>1.18842006901061E-2</v>
      </c>
      <c r="E1195" s="93" t="s">
        <v>14563</v>
      </c>
      <c r="F1195" s="93" t="s">
        <v>14563</v>
      </c>
      <c r="G1195" s="93" t="s">
        <v>14564</v>
      </c>
      <c r="H1195" s="93" t="s">
        <v>38</v>
      </c>
      <c r="I1195" s="93">
        <v>147837002</v>
      </c>
      <c r="J1195" s="93" t="s">
        <v>2193</v>
      </c>
      <c r="K1195" s="93" t="s">
        <v>37</v>
      </c>
      <c r="L1195" s="93">
        <v>0.15280864731773</v>
      </c>
      <c r="M1195" s="93">
        <v>2.3053849897584199E-2</v>
      </c>
      <c r="N1195" s="93">
        <v>15.086744305542499</v>
      </c>
      <c r="O1195" s="93">
        <v>0.156125513082981</v>
      </c>
      <c r="P1195" s="93">
        <v>2.5666137501132599E-2</v>
      </c>
      <c r="Q1195" s="93">
        <v>16.439425558519101</v>
      </c>
      <c r="R1195" s="93">
        <v>0.16286273006670399</v>
      </c>
      <c r="S1195" s="93">
        <v>2.2661036618964799E-2</v>
      </c>
      <c r="T1195" s="93">
        <v>13.9141942479311</v>
      </c>
      <c r="U1195" s="93">
        <v>0.17114125894291701</v>
      </c>
      <c r="V1195" s="93">
        <v>2.53049687133041E-2</v>
      </c>
      <c r="W1195" s="93">
        <v>14.786012951876501</v>
      </c>
    </row>
    <row r="1196" spans="1:23" x14ac:dyDescent="0.55000000000000004">
      <c r="A1196" s="93" t="s">
        <v>14565</v>
      </c>
      <c r="B1196" s="93">
        <v>-1.98224449120907E-2</v>
      </c>
      <c r="C1196" s="96">
        <v>1.09967697223617E-4</v>
      </c>
      <c r="D1196" s="96">
        <v>2.7118355320551402E-2</v>
      </c>
      <c r="E1196" s="93"/>
      <c r="F1196" s="93" t="s">
        <v>14566</v>
      </c>
      <c r="G1196" s="93" t="s">
        <v>14566</v>
      </c>
      <c r="H1196" s="93" t="s">
        <v>27</v>
      </c>
      <c r="I1196" s="93">
        <v>12075087</v>
      </c>
      <c r="J1196" s="93"/>
      <c r="K1196" s="93" t="s">
        <v>37</v>
      </c>
      <c r="L1196" s="93">
        <v>0.64869120025004301</v>
      </c>
      <c r="M1196" s="93">
        <v>2.8724049531383598E-2</v>
      </c>
      <c r="N1196" s="93">
        <v>4.4280004908825097</v>
      </c>
      <c r="O1196" s="93">
        <v>0.64677247003897897</v>
      </c>
      <c r="P1196" s="93">
        <v>2.1200493989625199E-2</v>
      </c>
      <c r="Q1196" s="93">
        <v>3.2778905985821498</v>
      </c>
      <c r="R1196" s="93">
        <v>0.649811777040467</v>
      </c>
      <c r="S1196" s="93">
        <v>2.2793433527726E-2</v>
      </c>
      <c r="T1196" s="93">
        <v>3.50769781851869</v>
      </c>
      <c r="U1196" s="93">
        <v>0.66683693045501802</v>
      </c>
      <c r="V1196" s="93">
        <v>2.61016610020713E-2</v>
      </c>
      <c r="W1196" s="93">
        <v>3.9142494678962598</v>
      </c>
    </row>
    <row r="1197" spans="1:23" x14ac:dyDescent="0.55000000000000004">
      <c r="A1197" s="93" t="s">
        <v>14567</v>
      </c>
      <c r="B1197" s="93">
        <v>-1.9809872502872999E-2</v>
      </c>
      <c r="C1197" s="96">
        <v>3.6098654054614002E-5</v>
      </c>
      <c r="D1197" s="96">
        <v>1.68435844836539E-2</v>
      </c>
      <c r="E1197" s="93"/>
      <c r="F1197" s="93"/>
      <c r="G1197" s="93"/>
      <c r="H1197" s="93" t="s">
        <v>40</v>
      </c>
      <c r="I1197" s="93">
        <v>7645556</v>
      </c>
      <c r="J1197" s="93"/>
      <c r="K1197" s="93" t="s">
        <v>37</v>
      </c>
      <c r="L1197" s="93">
        <v>0.44136241292401401</v>
      </c>
      <c r="M1197" s="93">
        <v>2.73137627138593E-2</v>
      </c>
      <c r="N1197" s="93">
        <v>6.1885112809915999</v>
      </c>
      <c r="O1197" s="93">
        <v>0.44040999201030701</v>
      </c>
      <c r="P1197" s="93">
        <v>2.3417272131745499E-2</v>
      </c>
      <c r="Q1197" s="93">
        <v>5.3171527795848696</v>
      </c>
      <c r="R1197" s="93">
        <v>0.45071006008521503</v>
      </c>
      <c r="S1197" s="93">
        <v>2.8818163895898499E-2</v>
      </c>
      <c r="T1197" s="93">
        <v>6.3939473395490403</v>
      </c>
      <c r="U1197" s="93">
        <v>0.46265179240058102</v>
      </c>
      <c r="V1197" s="93">
        <v>2.39325370909577E-2</v>
      </c>
      <c r="W1197" s="93">
        <v>5.1729048679954204</v>
      </c>
    </row>
    <row r="1198" spans="1:23" x14ac:dyDescent="0.55000000000000004">
      <c r="A1198" s="93" t="s">
        <v>14568</v>
      </c>
      <c r="B1198" s="93">
        <v>-1.98098312486381E-2</v>
      </c>
      <c r="C1198" s="96">
        <v>1.0603065141753E-4</v>
      </c>
      <c r="D1198" s="96">
        <v>2.6714074211316201E-2</v>
      </c>
      <c r="E1198" s="93"/>
      <c r="F1198" s="93"/>
      <c r="G1198" s="93"/>
      <c r="H1198" s="93" t="s">
        <v>24</v>
      </c>
      <c r="I1198" s="93">
        <v>81744674</v>
      </c>
      <c r="J1198" s="93"/>
      <c r="K1198" s="93" t="s">
        <v>26</v>
      </c>
      <c r="L1198" s="93">
        <v>0.384398298322569</v>
      </c>
      <c r="M1198" s="93">
        <v>2.9429311446808298E-2</v>
      </c>
      <c r="N1198" s="93">
        <v>7.6559421764433901</v>
      </c>
      <c r="O1198" s="93">
        <v>0.37807260367006001</v>
      </c>
      <c r="P1198" s="93">
        <v>3.4054247148132703E-2</v>
      </c>
      <c r="Q1198" s="93">
        <v>9.0073300253862101</v>
      </c>
      <c r="R1198" s="93">
        <v>0.37967719056159399</v>
      </c>
      <c r="S1198" s="93">
        <v>2.59882626407517E-2</v>
      </c>
      <c r="T1198" s="93">
        <v>6.84483115836154</v>
      </c>
      <c r="U1198" s="93">
        <v>0.40215593754835</v>
      </c>
      <c r="V1198" s="93">
        <v>2.63484399607379E-2</v>
      </c>
      <c r="W1198" s="93">
        <v>6.55179682820674</v>
      </c>
    </row>
    <row r="1199" spans="1:23" x14ac:dyDescent="0.55000000000000004">
      <c r="A1199" s="93" t="s">
        <v>14569</v>
      </c>
      <c r="B1199" s="93">
        <v>-1.9808007646747599E-2</v>
      </c>
      <c r="C1199" s="96">
        <v>1.7541925876018701E-4</v>
      </c>
      <c r="D1199" s="96">
        <v>3.2594341338875399E-2</v>
      </c>
      <c r="E1199" s="93" t="s">
        <v>14570</v>
      </c>
      <c r="F1199" s="93"/>
      <c r="G1199" s="93" t="s">
        <v>14570</v>
      </c>
      <c r="H1199" s="93" t="s">
        <v>33</v>
      </c>
      <c r="I1199" s="93">
        <v>48736189</v>
      </c>
      <c r="J1199" s="93" t="s">
        <v>44</v>
      </c>
      <c r="K1199" s="93" t="s">
        <v>37</v>
      </c>
      <c r="L1199" s="93">
        <v>0.34765065901950198</v>
      </c>
      <c r="M1199" s="93">
        <v>2.72330878647754E-2</v>
      </c>
      <c r="N1199" s="93">
        <v>7.8334636101603703</v>
      </c>
      <c r="O1199" s="93">
        <v>0.34294787320716202</v>
      </c>
      <c r="P1199" s="93">
        <v>2.71711486536481E-2</v>
      </c>
      <c r="Q1199" s="93">
        <v>7.9228217395111402</v>
      </c>
      <c r="R1199" s="93">
        <v>0.355687325367323</v>
      </c>
      <c r="S1199" s="93">
        <v>2.6868642405765499E-2</v>
      </c>
      <c r="T1199" s="93">
        <v>7.5540061423380296</v>
      </c>
      <c r="U1199" s="93">
        <v>0.36859213191180701</v>
      </c>
      <c r="V1199" s="93">
        <v>2.8817743938895399E-2</v>
      </c>
      <c r="W1199" s="93">
        <v>7.8183285653505399</v>
      </c>
    </row>
    <row r="1200" spans="1:23" x14ac:dyDescent="0.55000000000000004">
      <c r="A1200" s="93" t="s">
        <v>14571</v>
      </c>
      <c r="B1200" s="93">
        <v>-1.9795202056151599E-2</v>
      </c>
      <c r="C1200" s="96">
        <v>2.3248048020483799E-4</v>
      </c>
      <c r="D1200" s="96">
        <v>3.6711296554865699E-2</v>
      </c>
      <c r="E1200" s="93"/>
      <c r="F1200" s="93"/>
      <c r="G1200" s="93"/>
      <c r="H1200" s="93" t="s">
        <v>38</v>
      </c>
      <c r="I1200" s="93">
        <v>111985763</v>
      </c>
      <c r="J1200" s="93"/>
      <c r="K1200" s="93" t="s">
        <v>37</v>
      </c>
      <c r="L1200" s="93">
        <v>0.43331199425825101</v>
      </c>
      <c r="M1200" s="93">
        <v>2.8078492792807101E-2</v>
      </c>
      <c r="N1200" s="93">
        <v>6.4799712827871696</v>
      </c>
      <c r="O1200" s="93">
        <v>0.42814473541963299</v>
      </c>
      <c r="P1200" s="93">
        <v>3.2046366370342E-2</v>
      </c>
      <c r="Q1200" s="93">
        <v>7.4849376202028202</v>
      </c>
      <c r="R1200" s="93">
        <v>0.44753480432660597</v>
      </c>
      <c r="S1200" s="93">
        <v>3.4691119169625299E-2</v>
      </c>
      <c r="T1200" s="93">
        <v>7.7516025199032699</v>
      </c>
      <c r="U1200" s="93">
        <v>0.44884389033018202</v>
      </c>
      <c r="V1200" s="93">
        <v>2.8871451778607601E-2</v>
      </c>
      <c r="W1200" s="93">
        <v>6.4324038715039604</v>
      </c>
    </row>
    <row r="1201" spans="1:23" x14ac:dyDescent="0.55000000000000004">
      <c r="A1201" s="93" t="s">
        <v>3027</v>
      </c>
      <c r="B1201" s="93">
        <v>-1.9791605755601901E-2</v>
      </c>
      <c r="C1201" s="96">
        <v>4.0407791662516203E-5</v>
      </c>
      <c r="D1201" s="96">
        <v>1.78557121998793E-2</v>
      </c>
      <c r="E1201" s="93"/>
      <c r="F1201" s="93"/>
      <c r="G1201" s="93"/>
      <c r="H1201" s="93" t="s">
        <v>11</v>
      </c>
      <c r="I1201" s="93">
        <v>129339255</v>
      </c>
      <c r="J1201" s="93"/>
      <c r="K1201" s="93" t="s">
        <v>37</v>
      </c>
      <c r="L1201" s="93">
        <v>0.71790445580295703</v>
      </c>
      <c r="M1201" s="93">
        <v>2.8416837914808601E-2</v>
      </c>
      <c r="N1201" s="93">
        <v>3.9583035994706499</v>
      </c>
      <c r="O1201" s="93">
        <v>0.71035208314231202</v>
      </c>
      <c r="P1201" s="93">
        <v>2.8417400700910301E-2</v>
      </c>
      <c r="Q1201" s="93">
        <v>4.0004670043625596</v>
      </c>
      <c r="R1201" s="93">
        <v>0.72448503994443303</v>
      </c>
      <c r="S1201" s="93">
        <v>2.2648672806788499E-2</v>
      </c>
      <c r="T1201" s="93">
        <v>3.1261753601600399</v>
      </c>
      <c r="U1201" s="93">
        <v>0.736102664264081</v>
      </c>
      <c r="V1201" s="93">
        <v>2.1581467429896101E-2</v>
      </c>
      <c r="W1201" s="93">
        <v>2.93185563340844</v>
      </c>
    </row>
    <row r="1202" spans="1:23" x14ac:dyDescent="0.55000000000000004">
      <c r="A1202" s="93" t="s">
        <v>14572</v>
      </c>
      <c r="B1202" s="93">
        <v>-1.9781919993475401E-2</v>
      </c>
      <c r="C1202" s="96">
        <v>9.8109850733541493E-5</v>
      </c>
      <c r="D1202" s="96">
        <v>2.5964489518787999E-2</v>
      </c>
      <c r="E1202" s="93" t="s">
        <v>14573</v>
      </c>
      <c r="F1202" s="93" t="s">
        <v>14574</v>
      </c>
      <c r="G1202" s="93" t="s">
        <v>14575</v>
      </c>
      <c r="H1202" s="93" t="s">
        <v>108</v>
      </c>
      <c r="I1202" s="93">
        <v>9132196</v>
      </c>
      <c r="J1202" s="93" t="s">
        <v>8</v>
      </c>
      <c r="K1202" s="93" t="s">
        <v>26</v>
      </c>
      <c r="L1202" s="93">
        <v>0.69653347626287898</v>
      </c>
      <c r="M1202" s="93">
        <v>2.8539792863369801E-2</v>
      </c>
      <c r="N1202" s="93">
        <v>4.0974043367584798</v>
      </c>
      <c r="O1202" s="93">
        <v>0.69730916829731404</v>
      </c>
      <c r="P1202" s="93">
        <v>1.7656258756893899E-2</v>
      </c>
      <c r="Q1202" s="93">
        <v>2.5320560175634701</v>
      </c>
      <c r="R1202" s="93">
        <v>0.70352291818627899</v>
      </c>
      <c r="S1202" s="93">
        <v>2.83172077292487E-2</v>
      </c>
      <c r="T1202" s="93">
        <v>4.0250583168281198</v>
      </c>
      <c r="U1202" s="93">
        <v>0.71122543455582099</v>
      </c>
      <c r="V1202" s="93">
        <v>2.7394111565960201E-2</v>
      </c>
      <c r="W1202" s="93">
        <v>3.8516777149664998</v>
      </c>
    </row>
    <row r="1203" spans="1:23" x14ac:dyDescent="0.55000000000000004">
      <c r="A1203" s="93" t="s">
        <v>14576</v>
      </c>
      <c r="B1203" s="93">
        <v>-1.9777419650611101E-2</v>
      </c>
      <c r="C1203" s="96">
        <v>3.24197523499655E-4</v>
      </c>
      <c r="D1203" s="96">
        <v>4.2545495765942298E-2</v>
      </c>
      <c r="E1203" s="93" t="s">
        <v>139</v>
      </c>
      <c r="F1203" s="93"/>
      <c r="G1203" s="93"/>
      <c r="H1203" s="93" t="s">
        <v>140</v>
      </c>
      <c r="I1203" s="93">
        <v>14960329</v>
      </c>
      <c r="J1203" s="93" t="s">
        <v>8</v>
      </c>
      <c r="K1203" s="93" t="s">
        <v>37</v>
      </c>
      <c r="L1203" s="93">
        <v>0.77105460813522397</v>
      </c>
      <c r="M1203" s="93">
        <v>3.1624908106816799E-2</v>
      </c>
      <c r="N1203" s="93">
        <v>4.1015134042582</v>
      </c>
      <c r="O1203" s="93">
        <v>0.78317949061965297</v>
      </c>
      <c r="P1203" s="93">
        <v>2.77244044322748E-2</v>
      </c>
      <c r="Q1203" s="93">
        <v>3.5399809065913201</v>
      </c>
      <c r="R1203" s="93">
        <v>0.78145412405043502</v>
      </c>
      <c r="S1203" s="93">
        <v>2.9431522867832599E-2</v>
      </c>
      <c r="T1203" s="93">
        <v>3.7662508856288301</v>
      </c>
      <c r="U1203" s="93">
        <v>0.78782260510952196</v>
      </c>
      <c r="V1203" s="93">
        <v>3.0197586921482601E-2</v>
      </c>
      <c r="W1203" s="93">
        <v>3.8330439778742602</v>
      </c>
    </row>
    <row r="1204" spans="1:23" x14ac:dyDescent="0.55000000000000004">
      <c r="A1204" s="93" t="s">
        <v>14577</v>
      </c>
      <c r="B1204" s="93">
        <v>-1.9767264860565601E-2</v>
      </c>
      <c r="C1204" s="96">
        <v>1.75385619482396E-5</v>
      </c>
      <c r="D1204" s="96">
        <v>1.2287057775619401E-2</v>
      </c>
      <c r="E1204" s="93" t="s">
        <v>14578</v>
      </c>
      <c r="F1204" s="93" t="s">
        <v>14578</v>
      </c>
      <c r="G1204" s="93" t="s">
        <v>14578</v>
      </c>
      <c r="H1204" s="93" t="s">
        <v>151</v>
      </c>
      <c r="I1204" s="93">
        <v>100939115</v>
      </c>
      <c r="J1204" s="93" t="s">
        <v>19</v>
      </c>
      <c r="K1204" s="93" t="s">
        <v>37</v>
      </c>
      <c r="L1204" s="93">
        <v>0.75759347482713102</v>
      </c>
      <c r="M1204" s="93">
        <v>2.4376090206116498E-2</v>
      </c>
      <c r="N1204" s="93">
        <v>3.2175686586633701</v>
      </c>
      <c r="O1204" s="93">
        <v>0.75050324822270198</v>
      </c>
      <c r="P1204" s="93">
        <v>2.96510850029808E-2</v>
      </c>
      <c r="Q1204" s="93">
        <v>3.9508270048396001</v>
      </c>
      <c r="R1204" s="93">
        <v>0.75207980134529195</v>
      </c>
      <c r="S1204" s="93">
        <v>2.2619219599774899E-2</v>
      </c>
      <c r="T1204" s="93">
        <v>3.0075557885366102</v>
      </c>
      <c r="U1204" s="93">
        <v>0.77603128824210399</v>
      </c>
      <c r="V1204" s="93">
        <v>2.23183679362528E-2</v>
      </c>
      <c r="W1204" s="93">
        <v>2.8759623837860002</v>
      </c>
    </row>
    <row r="1205" spans="1:23" x14ac:dyDescent="0.55000000000000004">
      <c r="A1205" s="93" t="s">
        <v>14579</v>
      </c>
      <c r="B1205" s="93">
        <v>-1.9761743235423099E-2</v>
      </c>
      <c r="C1205" s="96">
        <v>3.3751080131245098E-4</v>
      </c>
      <c r="D1205" s="96">
        <v>4.3286218013531497E-2</v>
      </c>
      <c r="E1205" s="93"/>
      <c r="F1205" s="93"/>
      <c r="G1205" s="93"/>
      <c r="H1205" s="93" t="s">
        <v>51</v>
      </c>
      <c r="I1205" s="93">
        <v>2363170</v>
      </c>
      <c r="J1205" s="93"/>
      <c r="K1205" s="93" t="s">
        <v>72</v>
      </c>
      <c r="L1205" s="93">
        <v>0.347412250375295</v>
      </c>
      <c r="M1205" s="93">
        <v>3.2524682229935001E-2</v>
      </c>
      <c r="N1205" s="93">
        <v>9.3619848450363996</v>
      </c>
      <c r="O1205" s="93">
        <v>0.354442616591714</v>
      </c>
      <c r="P1205" s="93">
        <v>3.2906167297657198E-2</v>
      </c>
      <c r="Q1205" s="93">
        <v>9.2839195280972895</v>
      </c>
      <c r="R1205" s="93">
        <v>0.35876779177411899</v>
      </c>
      <c r="S1205" s="93">
        <v>3.72305018251207E-2</v>
      </c>
      <c r="T1205" s="93">
        <v>10.3773255790367</v>
      </c>
      <c r="U1205" s="93">
        <v>0.36377437547789399</v>
      </c>
      <c r="V1205" s="93">
        <v>2.5447432546244899E-2</v>
      </c>
      <c r="W1205" s="93">
        <v>6.9953889723030702</v>
      </c>
    </row>
    <row r="1206" spans="1:23" x14ac:dyDescent="0.55000000000000004">
      <c r="A1206" s="93" t="s">
        <v>3604</v>
      </c>
      <c r="B1206" s="93">
        <v>-1.97537725183667E-2</v>
      </c>
      <c r="C1206" s="96">
        <v>4.0745846089929602E-4</v>
      </c>
      <c r="D1206" s="96">
        <v>4.6551007898491002E-2</v>
      </c>
      <c r="E1206" s="93" t="s">
        <v>3605</v>
      </c>
      <c r="F1206" s="93" t="s">
        <v>3605</v>
      </c>
      <c r="G1206" s="93" t="s">
        <v>3605</v>
      </c>
      <c r="H1206" s="93" t="s">
        <v>33</v>
      </c>
      <c r="I1206" s="93">
        <v>39507077</v>
      </c>
      <c r="J1206" s="93" t="s">
        <v>45</v>
      </c>
      <c r="K1206" s="93" t="s">
        <v>37</v>
      </c>
      <c r="L1206" s="93">
        <v>0.79312641877338397</v>
      </c>
      <c r="M1206" s="93">
        <v>3.1051356088176399E-2</v>
      </c>
      <c r="N1206" s="93">
        <v>3.9150575939960599</v>
      </c>
      <c r="O1206" s="93">
        <v>0.79167001885859101</v>
      </c>
      <c r="P1206" s="93">
        <v>2.7049695860223599E-2</v>
      </c>
      <c r="Q1206" s="93">
        <v>3.41678921973363</v>
      </c>
      <c r="R1206" s="93">
        <v>0.79896644864648703</v>
      </c>
      <c r="S1206" s="93">
        <v>3.51286687454022E-2</v>
      </c>
      <c r="T1206" s="93">
        <v>4.3967639448330997</v>
      </c>
      <c r="U1206" s="93">
        <v>0.80668331708572705</v>
      </c>
      <c r="V1206" s="93">
        <v>3.11885139324578E-2</v>
      </c>
      <c r="W1206" s="93">
        <v>3.86626489873762</v>
      </c>
    </row>
    <row r="1207" spans="1:23" x14ac:dyDescent="0.55000000000000004">
      <c r="A1207" s="93" t="s">
        <v>14580</v>
      </c>
      <c r="B1207" s="93">
        <v>-1.9750172213214599E-2</v>
      </c>
      <c r="C1207" s="96">
        <v>1.09290166105102E-5</v>
      </c>
      <c r="D1207" s="96">
        <v>1.0172160696420201E-2</v>
      </c>
      <c r="E1207" s="93" t="s">
        <v>10927</v>
      </c>
      <c r="F1207" s="93"/>
      <c r="G1207" s="93"/>
      <c r="H1207" s="93" t="s">
        <v>108</v>
      </c>
      <c r="I1207" s="93">
        <v>201368390</v>
      </c>
      <c r="J1207" s="93" t="s">
        <v>8</v>
      </c>
      <c r="K1207" s="93" t="s">
        <v>50</v>
      </c>
      <c r="L1207" s="93">
        <v>0.19184427535148799</v>
      </c>
      <c r="M1207" s="93">
        <v>2.39340833034981E-2</v>
      </c>
      <c r="N1207" s="93">
        <v>12.4757870724301</v>
      </c>
      <c r="O1207" s="93">
        <v>0.19833148016121599</v>
      </c>
      <c r="P1207" s="93">
        <v>2.6186281635478301E-2</v>
      </c>
      <c r="Q1207" s="93">
        <v>13.203290579081299</v>
      </c>
      <c r="R1207" s="93">
        <v>0.186890344942751</v>
      </c>
      <c r="S1207" s="93">
        <v>2.7087616441229E-2</v>
      </c>
      <c r="T1207" s="93">
        <v>14.493855447442501</v>
      </c>
      <c r="U1207" s="93">
        <v>0.20731643135758601</v>
      </c>
      <c r="V1207" s="93">
        <v>2.4585788193142701E-2</v>
      </c>
      <c r="W1207" s="93">
        <v>11.859063959448701</v>
      </c>
    </row>
    <row r="1208" spans="1:23" x14ac:dyDescent="0.55000000000000004">
      <c r="A1208" s="93" t="s">
        <v>14581</v>
      </c>
      <c r="B1208" s="93">
        <v>-1.9750029902213102E-2</v>
      </c>
      <c r="C1208" s="96">
        <v>1.7911745120741801E-4</v>
      </c>
      <c r="D1208" s="96">
        <v>3.2797034320299401E-2</v>
      </c>
      <c r="E1208" s="93"/>
      <c r="F1208" s="93"/>
      <c r="G1208" s="93"/>
      <c r="H1208" s="93" t="s">
        <v>64</v>
      </c>
      <c r="I1208" s="93">
        <v>62379301</v>
      </c>
      <c r="J1208" s="93"/>
      <c r="K1208" s="93" t="s">
        <v>37</v>
      </c>
      <c r="L1208" s="93">
        <v>0.49358827307891301</v>
      </c>
      <c r="M1208" s="93">
        <v>2.8125658574184899E-2</v>
      </c>
      <c r="N1208" s="93">
        <v>5.6982023496511101</v>
      </c>
      <c r="O1208" s="93">
        <v>0.49835868290234597</v>
      </c>
      <c r="P1208" s="93">
        <v>2.95093633667383E-2</v>
      </c>
      <c r="Q1208" s="93">
        <v>5.9213101685880902</v>
      </c>
      <c r="R1208" s="93">
        <v>0.50537843398823001</v>
      </c>
      <c r="S1208" s="93">
        <v>3.0947399517113901E-2</v>
      </c>
      <c r="T1208" s="93">
        <v>6.1236090493395903</v>
      </c>
      <c r="U1208" s="93">
        <v>0.510779794551386</v>
      </c>
      <c r="V1208" s="93">
        <v>2.82368268023254E-2</v>
      </c>
      <c r="W1208" s="93">
        <v>5.5281800696767203</v>
      </c>
    </row>
    <row r="1209" spans="1:23" x14ac:dyDescent="0.55000000000000004">
      <c r="A1209" s="93" t="s">
        <v>14582</v>
      </c>
      <c r="B1209" s="93">
        <v>-1.9749490828631599E-2</v>
      </c>
      <c r="C1209" s="96">
        <v>1.90716965069729E-4</v>
      </c>
      <c r="D1209" s="96">
        <v>3.3646948758950398E-2</v>
      </c>
      <c r="E1209" s="93"/>
      <c r="F1209" s="93"/>
      <c r="G1209" s="93"/>
      <c r="H1209" s="93" t="s">
        <v>64</v>
      </c>
      <c r="I1209" s="93">
        <v>196386537</v>
      </c>
      <c r="J1209" s="93"/>
      <c r="K1209" s="93" t="s">
        <v>37</v>
      </c>
      <c r="L1209" s="93">
        <v>0.328290035758254</v>
      </c>
      <c r="M1209" s="93">
        <v>3.2856834515519601E-2</v>
      </c>
      <c r="N1209" s="93">
        <v>10.008477546273999</v>
      </c>
      <c r="O1209" s="93">
        <v>0.33806264408527598</v>
      </c>
      <c r="P1209" s="93">
        <v>2.26834634863236E-2</v>
      </c>
      <c r="Q1209" s="93">
        <v>6.7098402864652797</v>
      </c>
      <c r="R1209" s="93">
        <v>0.3371336061777</v>
      </c>
      <c r="S1209" s="93">
        <v>3.9322861156233901E-2</v>
      </c>
      <c r="T1209" s="93">
        <v>11.6638805612002</v>
      </c>
      <c r="U1209" s="93">
        <v>0.34313537260097898</v>
      </c>
      <c r="V1209" s="93">
        <v>2.5957034574947298E-2</v>
      </c>
      <c r="W1209" s="93">
        <v>7.56466300113334</v>
      </c>
    </row>
    <row r="1210" spans="1:23" x14ac:dyDescent="0.55000000000000004">
      <c r="A1210" s="93" t="s">
        <v>3820</v>
      </c>
      <c r="B1210" s="93">
        <v>-1.97485393454199E-2</v>
      </c>
      <c r="C1210" s="96">
        <v>9.2869847185090406E-6</v>
      </c>
      <c r="D1210" s="96">
        <v>9.5044850965485799E-3</v>
      </c>
      <c r="E1210" s="93" t="s">
        <v>3821</v>
      </c>
      <c r="F1210" s="93" t="s">
        <v>14583</v>
      </c>
      <c r="G1210" s="93" t="s">
        <v>14583</v>
      </c>
      <c r="H1210" s="93" t="s">
        <v>38</v>
      </c>
      <c r="I1210" s="93">
        <v>158877318</v>
      </c>
      <c r="J1210" s="93" t="s">
        <v>8</v>
      </c>
      <c r="K1210" s="93" t="s">
        <v>37</v>
      </c>
      <c r="L1210" s="93">
        <v>0.62269358944082198</v>
      </c>
      <c r="M1210" s="93">
        <v>2.5729861318209798E-2</v>
      </c>
      <c r="N1210" s="93">
        <v>4.1320260485281697</v>
      </c>
      <c r="O1210" s="93">
        <v>0.62792163903725995</v>
      </c>
      <c r="P1210" s="93">
        <v>2.0654837727826399E-2</v>
      </c>
      <c r="Q1210" s="93">
        <v>3.28939734574123</v>
      </c>
      <c r="R1210" s="93">
        <v>0.62268276144216705</v>
      </c>
      <c r="S1210" s="93">
        <v>2.40185418508292E-2</v>
      </c>
      <c r="T1210" s="93">
        <v>3.8572678317287901</v>
      </c>
      <c r="U1210" s="93">
        <v>0.64082027919051798</v>
      </c>
      <c r="V1210" s="93">
        <v>2.24835819803311E-2</v>
      </c>
      <c r="W1210" s="93">
        <v>3.50856280777074</v>
      </c>
    </row>
    <row r="1211" spans="1:23" x14ac:dyDescent="0.55000000000000004">
      <c r="A1211" s="93" t="s">
        <v>3685</v>
      </c>
      <c r="B1211" s="93">
        <v>-1.9717009629084899E-2</v>
      </c>
      <c r="C1211" s="96">
        <v>3.1182252934694498E-4</v>
      </c>
      <c r="D1211" s="96">
        <v>4.18218404857666E-2</v>
      </c>
      <c r="E1211" s="93" t="s">
        <v>2112</v>
      </c>
      <c r="F1211" s="93"/>
      <c r="G1211" s="93"/>
      <c r="H1211" s="93" t="s">
        <v>38</v>
      </c>
      <c r="I1211" s="93">
        <v>1089507</v>
      </c>
      <c r="J1211" s="93" t="s">
        <v>8</v>
      </c>
      <c r="K1211" s="93" t="s">
        <v>26</v>
      </c>
      <c r="L1211" s="93">
        <v>0.37872875191104599</v>
      </c>
      <c r="M1211" s="93">
        <v>2.67958650782559E-2</v>
      </c>
      <c r="N1211" s="93">
        <v>7.0752127856798097</v>
      </c>
      <c r="O1211" s="93">
        <v>0.39446397312463199</v>
      </c>
      <c r="P1211" s="93">
        <v>3.2495322993760303E-2</v>
      </c>
      <c r="Q1211" s="93">
        <v>8.2378430497360693</v>
      </c>
      <c r="R1211" s="93">
        <v>0.37645044639064801</v>
      </c>
      <c r="S1211" s="93">
        <v>3.6879962551988998E-2</v>
      </c>
      <c r="T1211" s="93">
        <v>9.7967641971443307</v>
      </c>
      <c r="U1211" s="93">
        <v>0.39462130426025299</v>
      </c>
      <c r="V1211" s="93">
        <v>2.8729376377555699E-2</v>
      </c>
      <c r="W1211" s="93">
        <v>7.2802395784006304</v>
      </c>
    </row>
    <row r="1212" spans="1:23" x14ac:dyDescent="0.55000000000000004">
      <c r="A1212" s="93" t="s">
        <v>7507</v>
      </c>
      <c r="B1212" s="93">
        <v>-1.97142307347919E-2</v>
      </c>
      <c r="C1212" s="96">
        <v>1.9771139533101E-4</v>
      </c>
      <c r="D1212" s="96">
        <v>3.4200695831856698E-2</v>
      </c>
      <c r="E1212" s="93" t="s">
        <v>7423</v>
      </c>
      <c r="F1212" s="93" t="s">
        <v>14584</v>
      </c>
      <c r="G1212" s="93" t="s">
        <v>14585</v>
      </c>
      <c r="H1212" s="93" t="s">
        <v>33</v>
      </c>
      <c r="I1212" s="93">
        <v>3623819</v>
      </c>
      <c r="J1212" s="93" t="s">
        <v>8</v>
      </c>
      <c r="K1212" s="93" t="s">
        <v>130</v>
      </c>
      <c r="L1212" s="93">
        <v>0.66268694731370203</v>
      </c>
      <c r="M1212" s="93">
        <v>3.0368641307385601E-2</v>
      </c>
      <c r="N1212" s="93">
        <v>4.58265270358641</v>
      </c>
      <c r="O1212" s="93">
        <v>0.65488186369303103</v>
      </c>
      <c r="P1212" s="93">
        <v>3.0995008065038701E-2</v>
      </c>
      <c r="Q1212" s="93">
        <v>4.7329159323867396</v>
      </c>
      <c r="R1212" s="93">
        <v>0.65229129133737696</v>
      </c>
      <c r="S1212" s="93">
        <v>3.3344244406359698E-2</v>
      </c>
      <c r="T1212" s="93">
        <v>5.1118641087473096</v>
      </c>
      <c r="U1212" s="93">
        <v>0.67928065447004404</v>
      </c>
      <c r="V1212" s="93">
        <v>2.8357964002285199E-2</v>
      </c>
      <c r="W1212" s="93">
        <v>4.1747050818647704</v>
      </c>
    </row>
    <row r="1213" spans="1:23" x14ac:dyDescent="0.55000000000000004">
      <c r="A1213" s="93" t="s">
        <v>14586</v>
      </c>
      <c r="B1213" s="93">
        <v>-1.9709601672365899E-2</v>
      </c>
      <c r="C1213" s="96">
        <v>3.67451768632822E-5</v>
      </c>
      <c r="D1213" s="96">
        <v>1.69777080043945E-2</v>
      </c>
      <c r="E1213" s="93" t="s">
        <v>14587</v>
      </c>
      <c r="F1213" s="93"/>
      <c r="G1213" s="93"/>
      <c r="H1213" s="93" t="s">
        <v>100</v>
      </c>
      <c r="I1213" s="93">
        <v>49730710</v>
      </c>
      <c r="J1213" s="93" t="s">
        <v>8</v>
      </c>
      <c r="K1213" s="93" t="s">
        <v>50</v>
      </c>
      <c r="L1213" s="93">
        <v>0.44001503715787599</v>
      </c>
      <c r="M1213" s="93">
        <v>2.68759346032201E-2</v>
      </c>
      <c r="N1213" s="93">
        <v>6.1079582136137596</v>
      </c>
      <c r="O1213" s="93">
        <v>0.44118773601783501</v>
      </c>
      <c r="P1213" s="93">
        <v>2.8367051873056898E-2</v>
      </c>
      <c r="Q1213" s="93">
        <v>6.4297009089822303</v>
      </c>
      <c r="R1213" s="93">
        <v>0.43933310969751799</v>
      </c>
      <c r="S1213" s="93">
        <v>1.8302824256787201E-2</v>
      </c>
      <c r="T1213" s="93">
        <v>4.1660470956511197</v>
      </c>
      <c r="U1213" s="93">
        <v>0.45878269553047202</v>
      </c>
      <c r="V1213" s="93">
        <v>2.4020712735369001E-2</v>
      </c>
      <c r="W1213" s="93">
        <v>5.2357495104724396</v>
      </c>
    </row>
    <row r="1214" spans="1:23" x14ac:dyDescent="0.55000000000000004">
      <c r="A1214" s="93" t="s">
        <v>14588</v>
      </c>
      <c r="B1214" s="93">
        <v>-1.96724842199325E-2</v>
      </c>
      <c r="C1214" s="96">
        <v>1.36366602654418E-4</v>
      </c>
      <c r="D1214" s="96">
        <v>2.9649075904534999E-2</v>
      </c>
      <c r="E1214" s="93" t="s">
        <v>14589</v>
      </c>
      <c r="F1214" s="93"/>
      <c r="G1214" s="93" t="s">
        <v>14590</v>
      </c>
      <c r="H1214" s="93" t="s">
        <v>108</v>
      </c>
      <c r="I1214" s="93">
        <v>182259459</v>
      </c>
      <c r="J1214" s="93" t="s">
        <v>8</v>
      </c>
      <c r="K1214" s="93" t="s">
        <v>37</v>
      </c>
      <c r="L1214" s="93">
        <v>0.36646777177076201</v>
      </c>
      <c r="M1214" s="93">
        <v>3.0794781627959299E-2</v>
      </c>
      <c r="N1214" s="93">
        <v>8.4031350094333703</v>
      </c>
      <c r="O1214" s="93">
        <v>0.36171616740993801</v>
      </c>
      <c r="P1214" s="93">
        <v>2.4338088864854002E-2</v>
      </c>
      <c r="Q1214" s="93">
        <v>6.7285045728330202</v>
      </c>
      <c r="R1214" s="93">
        <v>0.37807997793960701</v>
      </c>
      <c r="S1214" s="93">
        <v>2.1214025827495001E-2</v>
      </c>
      <c r="T1214" s="93">
        <v>5.6109889614105999</v>
      </c>
      <c r="U1214" s="93">
        <v>0.38377775773609601</v>
      </c>
      <c r="V1214" s="93">
        <v>2.8007561076770701E-2</v>
      </c>
      <c r="W1214" s="93">
        <v>7.2978593762148298</v>
      </c>
    </row>
    <row r="1215" spans="1:23" x14ac:dyDescent="0.55000000000000004">
      <c r="A1215" s="93" t="s">
        <v>14591</v>
      </c>
      <c r="B1215" s="93">
        <v>-1.9668094242348801E-2</v>
      </c>
      <c r="C1215" s="96">
        <v>4.64961180281378E-4</v>
      </c>
      <c r="D1215" s="96">
        <v>4.92455845989044E-2</v>
      </c>
      <c r="E1215" s="93"/>
      <c r="F1215" s="93"/>
      <c r="G1215" s="93"/>
      <c r="H1215" s="93" t="s">
        <v>24</v>
      </c>
      <c r="I1215" s="93">
        <v>29421357</v>
      </c>
      <c r="J1215" s="93"/>
      <c r="K1215" s="93" t="s">
        <v>37</v>
      </c>
      <c r="L1215" s="93">
        <v>0.39873700537034801</v>
      </c>
      <c r="M1215" s="93">
        <v>2.7997297956568599E-2</v>
      </c>
      <c r="N1215" s="93">
        <v>7.0214947645916803</v>
      </c>
      <c r="O1215" s="93">
        <v>0.400511622370188</v>
      </c>
      <c r="P1215" s="93">
        <v>4.2060591294551003E-2</v>
      </c>
      <c r="Q1215" s="93">
        <v>10.501715542146</v>
      </c>
      <c r="R1215" s="93">
        <v>0.40791967535803397</v>
      </c>
      <c r="S1215" s="93">
        <v>2.07374188618023E-2</v>
      </c>
      <c r="T1215" s="93">
        <v>5.0837015507038199</v>
      </c>
      <c r="U1215" s="93">
        <v>0.41743635055339801</v>
      </c>
      <c r="V1215" s="93">
        <v>2.9976708170115E-2</v>
      </c>
      <c r="W1215" s="93">
        <v>7.1811446536399401</v>
      </c>
    </row>
    <row r="1216" spans="1:23" x14ac:dyDescent="0.55000000000000004">
      <c r="A1216" s="93" t="s">
        <v>14592</v>
      </c>
      <c r="B1216" s="93">
        <v>-1.9654238975701E-2</v>
      </c>
      <c r="C1216" s="96">
        <v>1.2375767853035601E-4</v>
      </c>
      <c r="D1216" s="96">
        <v>2.8747397248975001E-2</v>
      </c>
      <c r="E1216" s="93" t="s">
        <v>14593</v>
      </c>
      <c r="F1216" s="93"/>
      <c r="G1216" s="93"/>
      <c r="H1216" s="93" t="s">
        <v>108</v>
      </c>
      <c r="I1216" s="93">
        <v>162255039</v>
      </c>
      <c r="J1216" s="93" t="s">
        <v>44</v>
      </c>
      <c r="K1216" s="93" t="s">
        <v>37</v>
      </c>
      <c r="L1216" s="93">
        <v>0.21720765191272301</v>
      </c>
      <c r="M1216" s="93">
        <v>2.85442384105935E-2</v>
      </c>
      <c r="N1216" s="93">
        <v>13.1414515829594</v>
      </c>
      <c r="O1216" s="93">
        <v>0.228924526069298</v>
      </c>
      <c r="P1216" s="93">
        <v>3.1741257745364397E-2</v>
      </c>
      <c r="Q1216" s="93">
        <v>13.8653810014904</v>
      </c>
      <c r="R1216" s="93">
        <v>0.21766485148797099</v>
      </c>
      <c r="S1216" s="93">
        <v>2.4424182147561601E-2</v>
      </c>
      <c r="T1216" s="93">
        <v>11.2210042092678</v>
      </c>
      <c r="U1216" s="93">
        <v>0.23124481379762801</v>
      </c>
      <c r="V1216" s="93">
        <v>2.6745071832792101E-2</v>
      </c>
      <c r="W1216" s="93">
        <v>11.565695850025801</v>
      </c>
    </row>
    <row r="1217" spans="1:23" x14ac:dyDescent="0.55000000000000004">
      <c r="A1217" s="93" t="s">
        <v>3772</v>
      </c>
      <c r="B1217" s="93">
        <v>-1.9653918785631701E-2</v>
      </c>
      <c r="C1217" s="96">
        <v>1.6406819970052599E-4</v>
      </c>
      <c r="D1217" s="96">
        <v>3.16976543921558E-2</v>
      </c>
      <c r="E1217" s="93" t="s">
        <v>3773</v>
      </c>
      <c r="F1217" s="93"/>
      <c r="G1217" s="93"/>
      <c r="H1217" s="93" t="s">
        <v>24</v>
      </c>
      <c r="I1217" s="93">
        <v>112431906</v>
      </c>
      <c r="J1217" s="93" t="s">
        <v>8</v>
      </c>
      <c r="K1217" s="93" t="s">
        <v>2</v>
      </c>
      <c r="L1217" s="93">
        <v>5.1299146811617298E-2</v>
      </c>
      <c r="M1217" s="93">
        <v>2.55473580875493E-2</v>
      </c>
      <c r="N1217" s="93">
        <v>49.800746553086498</v>
      </c>
      <c r="O1217" s="93">
        <v>4.9585955041206803E-2</v>
      </c>
      <c r="P1217" s="93">
        <v>2.6157174223671201E-2</v>
      </c>
      <c r="Q1217" s="93">
        <v>52.7511756140104</v>
      </c>
      <c r="R1217" s="93">
        <v>5.3534162438288901E-2</v>
      </c>
      <c r="S1217" s="93">
        <v>2.1524053739829699E-2</v>
      </c>
      <c r="T1217" s="93">
        <v>40.206202468641301</v>
      </c>
      <c r="U1217" s="93">
        <v>7.4361716753146706E-2</v>
      </c>
      <c r="V1217" s="93">
        <v>3.4494454718042702E-2</v>
      </c>
      <c r="W1217" s="93">
        <v>46.387383487327902</v>
      </c>
    </row>
    <row r="1218" spans="1:23" x14ac:dyDescent="0.55000000000000004">
      <c r="A1218" s="93" t="s">
        <v>14594</v>
      </c>
      <c r="B1218" s="93">
        <v>-1.9639511254937601E-2</v>
      </c>
      <c r="C1218" s="96">
        <v>1.31429638092912E-4</v>
      </c>
      <c r="D1218" s="96">
        <v>2.9292649095279701E-2</v>
      </c>
      <c r="E1218" s="93" t="s">
        <v>2116</v>
      </c>
      <c r="F1218" s="93"/>
      <c r="G1218" s="93"/>
      <c r="H1218" s="93" t="s">
        <v>38</v>
      </c>
      <c r="I1218" s="93">
        <v>132855235</v>
      </c>
      <c r="J1218" s="93" t="s">
        <v>8</v>
      </c>
      <c r="K1218" s="93" t="s">
        <v>37</v>
      </c>
      <c r="L1218" s="93">
        <v>0.29305763243911898</v>
      </c>
      <c r="M1218" s="93">
        <v>2.5977949727208599E-2</v>
      </c>
      <c r="N1218" s="93">
        <v>8.8644508286626404</v>
      </c>
      <c r="O1218" s="93">
        <v>0.29509644179609001</v>
      </c>
      <c r="P1218" s="93">
        <v>2.8142455884195401E-2</v>
      </c>
      <c r="Q1218" s="93">
        <v>9.5366978039137695</v>
      </c>
      <c r="R1218" s="93">
        <v>0.29702552652386199</v>
      </c>
      <c r="S1218" s="93">
        <v>2.78108243437966E-2</v>
      </c>
      <c r="T1218" s="93">
        <v>9.3631091809755098</v>
      </c>
      <c r="U1218" s="93">
        <v>0.30821886635052298</v>
      </c>
      <c r="V1218" s="93">
        <v>2.7031944834826301E-2</v>
      </c>
      <c r="W1218" s="93">
        <v>8.7703731945091494</v>
      </c>
    </row>
    <row r="1219" spans="1:23" x14ac:dyDescent="0.55000000000000004">
      <c r="A1219" s="93" t="s">
        <v>14595</v>
      </c>
      <c r="B1219" s="93">
        <v>-1.9630656215594299E-2</v>
      </c>
      <c r="C1219" s="96">
        <v>7.5148812658218204E-5</v>
      </c>
      <c r="D1219" s="96">
        <v>2.3099285761030701E-2</v>
      </c>
      <c r="E1219" s="93"/>
      <c r="F1219" s="93"/>
      <c r="G1219" s="93"/>
      <c r="H1219" s="93" t="s">
        <v>9</v>
      </c>
      <c r="I1219" s="93">
        <v>76816747</v>
      </c>
      <c r="J1219" s="93"/>
      <c r="K1219" s="93" t="s">
        <v>130</v>
      </c>
      <c r="L1219" s="93">
        <v>0.19664714867022901</v>
      </c>
      <c r="M1219" s="93">
        <v>2.70704244019205E-2</v>
      </c>
      <c r="N1219" s="93">
        <v>13.765988769721099</v>
      </c>
      <c r="O1219" s="93">
        <v>0.21581442616532301</v>
      </c>
      <c r="P1219" s="93">
        <v>2.31920859541552E-2</v>
      </c>
      <c r="Q1219" s="93">
        <v>10.7463093947154</v>
      </c>
      <c r="R1219" s="93">
        <v>0.20714566195776499</v>
      </c>
      <c r="S1219" s="93">
        <v>3.1305845173150701E-2</v>
      </c>
      <c r="T1219" s="93">
        <v>15.1129619984674</v>
      </c>
      <c r="U1219" s="93">
        <v>0.21424274877886501</v>
      </c>
      <c r="V1219" s="93">
        <v>2.56779060004097E-2</v>
      </c>
      <c r="W1219" s="93">
        <v>11.985425946394001</v>
      </c>
    </row>
    <row r="1220" spans="1:23" x14ac:dyDescent="0.55000000000000004">
      <c r="A1220" s="93" t="s">
        <v>14596</v>
      </c>
      <c r="B1220" s="93">
        <v>-1.9630379861795302E-2</v>
      </c>
      <c r="C1220" s="96">
        <v>4.3432513340170299E-4</v>
      </c>
      <c r="D1220" s="96">
        <v>4.7760963400730397E-2</v>
      </c>
      <c r="E1220" s="93"/>
      <c r="F1220" s="93"/>
      <c r="G1220" s="93"/>
      <c r="H1220" s="93" t="s">
        <v>40</v>
      </c>
      <c r="I1220" s="93">
        <v>11143972</v>
      </c>
      <c r="J1220" s="93"/>
      <c r="K1220" s="93" t="s">
        <v>37</v>
      </c>
      <c r="L1220" s="93">
        <v>0.55270882881279904</v>
      </c>
      <c r="M1220" s="93">
        <v>3.0750815254872499E-2</v>
      </c>
      <c r="N1220" s="93">
        <v>5.5636555183900898</v>
      </c>
      <c r="O1220" s="93">
        <v>0.54620580262510499</v>
      </c>
      <c r="P1220" s="93">
        <v>3.4002138293150103E-2</v>
      </c>
      <c r="Q1220" s="93">
        <v>6.2251514227299198</v>
      </c>
      <c r="R1220" s="93">
        <v>0.55895483311324101</v>
      </c>
      <c r="S1220" s="93">
        <v>1.7162303202231999E-2</v>
      </c>
      <c r="T1220" s="93">
        <v>3.0704275525523501</v>
      </c>
      <c r="U1220" s="93">
        <v>0.56978151255352105</v>
      </c>
      <c r="V1220" s="93">
        <v>2.87936838785234E-2</v>
      </c>
      <c r="W1220" s="93">
        <v>5.0534605360363898</v>
      </c>
    </row>
    <row r="1221" spans="1:23" x14ac:dyDescent="0.55000000000000004">
      <c r="A1221" s="93" t="s">
        <v>14597</v>
      </c>
      <c r="B1221" s="93">
        <v>-1.9625558637023002E-2</v>
      </c>
      <c r="C1221" s="96">
        <v>3.9339865305376101E-4</v>
      </c>
      <c r="D1221" s="96">
        <v>4.6132626770059401E-2</v>
      </c>
      <c r="E1221" s="93" t="s">
        <v>14598</v>
      </c>
      <c r="F1221" s="93" t="s">
        <v>14598</v>
      </c>
      <c r="G1221" s="93" t="s">
        <v>14598</v>
      </c>
      <c r="H1221" s="93" t="s">
        <v>24</v>
      </c>
      <c r="I1221" s="93">
        <v>134036804</v>
      </c>
      <c r="J1221" s="93" t="s">
        <v>8</v>
      </c>
      <c r="K1221" s="93" t="s">
        <v>130</v>
      </c>
      <c r="L1221" s="93">
        <v>0.17144855154885699</v>
      </c>
      <c r="M1221" s="93">
        <v>3.1713398598798202E-2</v>
      </c>
      <c r="N1221" s="93">
        <v>18.497326639566801</v>
      </c>
      <c r="O1221" s="93">
        <v>0.18423109085523501</v>
      </c>
      <c r="P1221" s="93">
        <v>2.0020382229887699E-2</v>
      </c>
      <c r="Q1221" s="93">
        <v>10.8669943476692</v>
      </c>
      <c r="R1221" s="93">
        <v>0.167610540508701</v>
      </c>
      <c r="S1221" s="93">
        <v>3.1418467689246499E-2</v>
      </c>
      <c r="T1221" s="93">
        <v>18.744923555458399</v>
      </c>
      <c r="U1221" s="93">
        <v>0.18995360873526701</v>
      </c>
      <c r="V1221" s="93">
        <v>3.0155278934683599E-2</v>
      </c>
      <c r="W1221" s="93">
        <v>15.8750755700094</v>
      </c>
    </row>
    <row r="1222" spans="1:23" x14ac:dyDescent="0.55000000000000004">
      <c r="A1222" s="93" t="s">
        <v>14599</v>
      </c>
      <c r="B1222" s="93">
        <v>-1.9624504526382602E-2</v>
      </c>
      <c r="C1222" s="96">
        <v>4.8715101635984599E-5</v>
      </c>
      <c r="D1222" s="96">
        <v>1.91320348233073E-2</v>
      </c>
      <c r="E1222" s="93" t="s">
        <v>129</v>
      </c>
      <c r="F1222" s="93" t="s">
        <v>129</v>
      </c>
      <c r="G1222" s="93" t="s">
        <v>131</v>
      </c>
      <c r="H1222" s="93" t="s">
        <v>33</v>
      </c>
      <c r="I1222" s="93">
        <v>154410</v>
      </c>
      <c r="J1222" s="93" t="s">
        <v>8</v>
      </c>
      <c r="K1222" s="93" t="s">
        <v>26</v>
      </c>
      <c r="L1222" s="93">
        <v>0.227853456639734</v>
      </c>
      <c r="M1222" s="93">
        <v>2.7177133421066899E-2</v>
      </c>
      <c r="N1222" s="93">
        <v>11.927461545618501</v>
      </c>
      <c r="O1222" s="93">
        <v>0.232567444211978</v>
      </c>
      <c r="P1222" s="93">
        <v>2.5531759286915201E-2</v>
      </c>
      <c r="Q1222" s="93">
        <v>10.9782172536771</v>
      </c>
      <c r="R1222" s="93">
        <v>0.23428480758404799</v>
      </c>
      <c r="S1222" s="93">
        <v>2.8303295098438999E-2</v>
      </c>
      <c r="T1222" s="93">
        <v>12.0807214903533</v>
      </c>
      <c r="U1222" s="93">
        <v>0.241566498124096</v>
      </c>
      <c r="V1222" s="93">
        <v>2.4296391693495501E-2</v>
      </c>
      <c r="W1222" s="93">
        <v>10.057848204188501</v>
      </c>
    </row>
    <row r="1223" spans="1:23" x14ac:dyDescent="0.55000000000000004">
      <c r="A1223" s="93" t="s">
        <v>14600</v>
      </c>
      <c r="B1223" s="93">
        <v>-1.9618290501921501E-2</v>
      </c>
      <c r="C1223" s="96">
        <v>7.7783024095317498E-6</v>
      </c>
      <c r="D1223" s="96">
        <v>8.7551841542691505E-3</v>
      </c>
      <c r="E1223" s="93"/>
      <c r="F1223" s="93" t="s">
        <v>14601</v>
      </c>
      <c r="G1223" s="93" t="s">
        <v>14602</v>
      </c>
      <c r="H1223" s="93" t="s">
        <v>91</v>
      </c>
      <c r="I1223" s="93">
        <v>178101182</v>
      </c>
      <c r="J1223" s="93"/>
      <c r="K1223" s="93" t="s">
        <v>37</v>
      </c>
      <c r="L1223" s="93">
        <v>0.84312414825995097</v>
      </c>
      <c r="M1223" s="93">
        <v>2.2681179583671902E-2</v>
      </c>
      <c r="N1223" s="93">
        <v>2.6901352108680099</v>
      </c>
      <c r="O1223" s="93">
        <v>0.85015075790431904</v>
      </c>
      <c r="P1223" s="93">
        <v>2.55757144421698E-2</v>
      </c>
      <c r="Q1223" s="93">
        <v>3.0083740094775302</v>
      </c>
      <c r="R1223" s="93">
        <v>0.85144270933460098</v>
      </c>
      <c r="S1223" s="93">
        <v>1.49551048203194E-2</v>
      </c>
      <c r="T1223" s="93">
        <v>1.75644287705591</v>
      </c>
      <c r="U1223" s="93">
        <v>0.86052816850949698</v>
      </c>
      <c r="V1223" s="93">
        <v>2.3690721216906799E-2</v>
      </c>
      <c r="W1223" s="93">
        <v>2.7530442446690699</v>
      </c>
    </row>
    <row r="1224" spans="1:23" x14ac:dyDescent="0.55000000000000004">
      <c r="A1224" s="93" t="s">
        <v>14603</v>
      </c>
      <c r="B1224" s="93">
        <v>-1.9616860205612801E-2</v>
      </c>
      <c r="C1224" s="96">
        <v>8.8765788856068993E-6</v>
      </c>
      <c r="D1224" s="96">
        <v>9.3544369138766504E-3</v>
      </c>
      <c r="E1224" s="93" t="s">
        <v>6788</v>
      </c>
      <c r="F1224" s="93"/>
      <c r="G1224" s="93"/>
      <c r="H1224" s="93" t="s">
        <v>38</v>
      </c>
      <c r="I1224" s="93">
        <v>178753432</v>
      </c>
      <c r="J1224" s="93" t="s">
        <v>44</v>
      </c>
      <c r="K1224" s="93" t="s">
        <v>37</v>
      </c>
      <c r="L1224" s="93">
        <v>0.24776186062595801</v>
      </c>
      <c r="M1224" s="93">
        <v>2.3247090331399999E-2</v>
      </c>
      <c r="N1224" s="93">
        <v>9.3828365159461598</v>
      </c>
      <c r="O1224" s="93">
        <v>0.25807274513558898</v>
      </c>
      <c r="P1224" s="93">
        <v>2.60547645925788E-2</v>
      </c>
      <c r="Q1224" s="93">
        <v>10.0958993476393</v>
      </c>
      <c r="R1224" s="93">
        <v>0.255504558748538</v>
      </c>
      <c r="S1224" s="93">
        <v>2.6301256208933699E-2</v>
      </c>
      <c r="T1224" s="93">
        <v>10.293850073657101</v>
      </c>
      <c r="U1224" s="93">
        <v>0.26563756385791398</v>
      </c>
      <c r="V1224" s="93">
        <v>2.2279740436590201E-2</v>
      </c>
      <c r="W1224" s="93">
        <v>8.3872702764686409</v>
      </c>
    </row>
    <row r="1225" spans="1:23" x14ac:dyDescent="0.55000000000000004">
      <c r="A1225" s="93" t="s">
        <v>14604</v>
      </c>
      <c r="B1225" s="93">
        <v>-1.9611772664308601E-2</v>
      </c>
      <c r="C1225" s="96">
        <v>5.7788555513103097E-5</v>
      </c>
      <c r="D1225" s="96">
        <v>2.05234738240151E-2</v>
      </c>
      <c r="E1225" s="93" t="s">
        <v>14605</v>
      </c>
      <c r="F1225" s="93" t="s">
        <v>14606</v>
      </c>
      <c r="G1225" s="93" t="s">
        <v>14606</v>
      </c>
      <c r="H1225" s="93" t="s">
        <v>54</v>
      </c>
      <c r="I1225" s="93">
        <v>29318667</v>
      </c>
      <c r="J1225" s="93" t="s">
        <v>223</v>
      </c>
      <c r="K1225" s="93" t="s">
        <v>37</v>
      </c>
      <c r="L1225" s="93">
        <v>0.294932660836492</v>
      </c>
      <c r="M1225" s="93">
        <v>2.7286845495087701E-2</v>
      </c>
      <c r="N1225" s="93">
        <v>9.2518900476116706</v>
      </c>
      <c r="O1225" s="93">
        <v>0.30479930947405598</v>
      </c>
      <c r="P1225" s="93">
        <v>2.2828151082953298E-2</v>
      </c>
      <c r="Q1225" s="93">
        <v>7.4895678478879102</v>
      </c>
      <c r="R1225" s="93">
        <v>0.303436185067185</v>
      </c>
      <c r="S1225" s="93">
        <v>2.5674044402468999E-2</v>
      </c>
      <c r="T1225" s="93">
        <v>8.4611017623967495</v>
      </c>
      <c r="U1225" s="93">
        <v>0.312423866288144</v>
      </c>
      <c r="V1225" s="93">
        <v>2.6637356433424499E-2</v>
      </c>
      <c r="W1225" s="93">
        <v>8.5260312375935197</v>
      </c>
    </row>
    <row r="1226" spans="1:23" x14ac:dyDescent="0.55000000000000004">
      <c r="A1226" s="93" t="s">
        <v>14607</v>
      </c>
      <c r="B1226" s="93">
        <v>-1.9611536263981901E-2</v>
      </c>
      <c r="C1226" s="96">
        <v>2.8171029401106301E-4</v>
      </c>
      <c r="D1226" s="96">
        <v>3.9974667568067099E-2</v>
      </c>
      <c r="E1226" s="93" t="s">
        <v>3809</v>
      </c>
      <c r="F1226" s="93"/>
      <c r="G1226" s="93" t="s">
        <v>3810</v>
      </c>
      <c r="H1226" s="93" t="s">
        <v>95</v>
      </c>
      <c r="I1226" s="93">
        <v>57309541</v>
      </c>
      <c r="J1226" s="93" t="s">
        <v>382</v>
      </c>
      <c r="K1226" s="93" t="s">
        <v>37</v>
      </c>
      <c r="L1226" s="93">
        <v>0.70595066502320802</v>
      </c>
      <c r="M1226" s="93">
        <v>3.2229513749618501E-2</v>
      </c>
      <c r="N1226" s="93">
        <v>4.5654059619816296</v>
      </c>
      <c r="O1226" s="93">
        <v>0.702613014752971</v>
      </c>
      <c r="P1226" s="93">
        <v>3.1485693913037002E-2</v>
      </c>
      <c r="Q1226" s="93">
        <v>4.4812283934289097</v>
      </c>
      <c r="R1226" s="93">
        <v>0.694105484064239</v>
      </c>
      <c r="S1226" s="93">
        <v>2.4797447435907401E-2</v>
      </c>
      <c r="T1226" s="93">
        <v>3.57257621575173</v>
      </c>
      <c r="U1226" s="93">
        <v>0.72301126282825301</v>
      </c>
      <c r="V1226" s="93">
        <v>2.74354420100528E-2</v>
      </c>
      <c r="W1226" s="93">
        <v>3.7946078326265198</v>
      </c>
    </row>
    <row r="1227" spans="1:23" x14ac:dyDescent="0.55000000000000004">
      <c r="A1227" s="93" t="s">
        <v>14608</v>
      </c>
      <c r="B1227" s="93">
        <v>-1.95898445923894E-2</v>
      </c>
      <c r="C1227" s="96">
        <v>2.94353311942882E-5</v>
      </c>
      <c r="D1227" s="96">
        <v>1.53869979450088E-2</v>
      </c>
      <c r="E1227" s="93"/>
      <c r="F1227" s="93"/>
      <c r="G1227" s="93"/>
      <c r="H1227" s="93" t="s">
        <v>100</v>
      </c>
      <c r="I1227" s="93">
        <v>9622386</v>
      </c>
      <c r="J1227" s="93"/>
      <c r="K1227" s="93" t="s">
        <v>37</v>
      </c>
      <c r="L1227" s="93">
        <v>0.19903223244674401</v>
      </c>
      <c r="M1227" s="93">
        <v>2.51745955436798E-2</v>
      </c>
      <c r="N1227" s="93">
        <v>12.648501820133999</v>
      </c>
      <c r="O1227" s="93">
        <v>0.20182273321483499</v>
      </c>
      <c r="P1227" s="93">
        <v>2.5314747514637699E-2</v>
      </c>
      <c r="Q1227" s="93">
        <v>12.543060492442599</v>
      </c>
      <c r="R1227" s="93">
        <v>0.20616728598527501</v>
      </c>
      <c r="S1227" s="93">
        <v>2.9580061079152099E-2</v>
      </c>
      <c r="T1227" s="93">
        <v>14.3476017243903</v>
      </c>
      <c r="U1227" s="93">
        <v>0.21774445276864399</v>
      </c>
      <c r="V1227" s="93">
        <v>2.33014077460936E-2</v>
      </c>
      <c r="W1227" s="93">
        <v>10.701263545322901</v>
      </c>
    </row>
    <row r="1228" spans="1:23" x14ac:dyDescent="0.55000000000000004">
      <c r="A1228" s="93" t="s">
        <v>14609</v>
      </c>
      <c r="B1228" s="93">
        <v>-1.9588275162668901E-2</v>
      </c>
      <c r="C1228" s="96">
        <v>1.8868583505018101E-4</v>
      </c>
      <c r="D1228" s="96">
        <v>3.3488494183093603E-2</v>
      </c>
      <c r="E1228" s="93" t="s">
        <v>14610</v>
      </c>
      <c r="F1228" s="93" t="s">
        <v>14611</v>
      </c>
      <c r="G1228" s="93" t="s">
        <v>14611</v>
      </c>
      <c r="H1228" s="93" t="s">
        <v>38</v>
      </c>
      <c r="I1228" s="93">
        <v>140892171</v>
      </c>
      <c r="J1228" s="93" t="s">
        <v>14612</v>
      </c>
      <c r="K1228" s="93" t="s">
        <v>50</v>
      </c>
      <c r="L1228" s="93">
        <v>0.13747176779975701</v>
      </c>
      <c r="M1228" s="93">
        <v>2.79367583680297E-2</v>
      </c>
      <c r="N1228" s="93">
        <v>20.321815028030201</v>
      </c>
      <c r="O1228" s="93">
        <v>0.148577562874745</v>
      </c>
      <c r="P1228" s="93">
        <v>2.4813238833372001E-2</v>
      </c>
      <c r="Q1228" s="93">
        <v>16.700528904414899</v>
      </c>
      <c r="R1228" s="93">
        <v>0.124256891638235</v>
      </c>
      <c r="S1228" s="93">
        <v>2.73111515104353E-2</v>
      </c>
      <c r="T1228" s="93">
        <v>21.979586927017099</v>
      </c>
      <c r="U1228" s="93">
        <v>0.15103618452348999</v>
      </c>
      <c r="V1228" s="93">
        <v>3.05777389033072E-2</v>
      </c>
      <c r="W1228" s="93">
        <v>20.2453067784902</v>
      </c>
    </row>
    <row r="1229" spans="1:23" x14ac:dyDescent="0.55000000000000004">
      <c r="A1229" s="93" t="s">
        <v>14613</v>
      </c>
      <c r="B1229" s="93">
        <v>-1.9585355609301702E-2</v>
      </c>
      <c r="C1229" s="96">
        <v>2.03674681617272E-4</v>
      </c>
      <c r="D1229" s="96">
        <v>3.4660758837190199E-2</v>
      </c>
      <c r="E1229" s="93" t="s">
        <v>14614</v>
      </c>
      <c r="F1229" s="93" t="s">
        <v>14615</v>
      </c>
      <c r="G1229" s="93" t="s">
        <v>14616</v>
      </c>
      <c r="H1229" s="93" t="s">
        <v>27</v>
      </c>
      <c r="I1229" s="93">
        <v>86747930</v>
      </c>
      <c r="J1229" s="93" t="s">
        <v>145</v>
      </c>
      <c r="K1229" s="93" t="s">
        <v>50</v>
      </c>
      <c r="L1229" s="93">
        <v>0.27775455469091698</v>
      </c>
      <c r="M1229" s="93">
        <v>3.0834939406538801E-2</v>
      </c>
      <c r="N1229" s="93">
        <v>11.1015063068368</v>
      </c>
      <c r="O1229" s="93">
        <v>0.28561623254923701</v>
      </c>
      <c r="P1229" s="93">
        <v>2.6496502180670799E-2</v>
      </c>
      <c r="Q1229" s="93">
        <v>9.2769594865736895</v>
      </c>
      <c r="R1229" s="93">
        <v>0.28466944607448702</v>
      </c>
      <c r="S1229" s="93">
        <v>3.5619832074145902E-2</v>
      </c>
      <c r="T1229" s="93">
        <v>12.5126994011242</v>
      </c>
      <c r="U1229" s="93">
        <v>0.29499325098610202</v>
      </c>
      <c r="V1229" s="93">
        <v>2.8137730149595998E-2</v>
      </c>
      <c r="W1229" s="93">
        <v>9.5384318304019899</v>
      </c>
    </row>
    <row r="1230" spans="1:23" x14ac:dyDescent="0.55000000000000004">
      <c r="A1230" s="93" t="s">
        <v>14617</v>
      </c>
      <c r="B1230" s="93">
        <v>-1.9582490832202998E-2</v>
      </c>
      <c r="C1230" s="96">
        <v>2.4993323585817401E-4</v>
      </c>
      <c r="D1230" s="96">
        <v>3.7981604642745297E-2</v>
      </c>
      <c r="E1230" s="93"/>
      <c r="F1230" s="93"/>
      <c r="G1230" s="93"/>
      <c r="H1230" s="93" t="s">
        <v>27</v>
      </c>
      <c r="I1230" s="93">
        <v>1140438</v>
      </c>
      <c r="J1230" s="93"/>
      <c r="K1230" s="93" t="s">
        <v>37</v>
      </c>
      <c r="L1230" s="93">
        <v>0.26302135932616899</v>
      </c>
      <c r="M1230" s="93">
        <v>2.9452099666512199E-2</v>
      </c>
      <c r="N1230" s="93">
        <v>11.1976075790823</v>
      </c>
      <c r="O1230" s="93">
        <v>0.27084369475644599</v>
      </c>
      <c r="P1230" s="93">
        <v>2.23809684107504E-2</v>
      </c>
      <c r="Q1230" s="93">
        <v>8.2634260438945208</v>
      </c>
      <c r="R1230" s="93">
        <v>0.27295279432814401</v>
      </c>
      <c r="S1230" s="93">
        <v>4.0158818787435199E-2</v>
      </c>
      <c r="T1230" s="93">
        <v>14.712734077804001</v>
      </c>
      <c r="U1230" s="93">
        <v>0.27693101654359298</v>
      </c>
      <c r="V1230" s="93">
        <v>2.69061335302292E-2</v>
      </c>
      <c r="W1230" s="93">
        <v>9.7158252138195493</v>
      </c>
    </row>
    <row r="1231" spans="1:23" x14ac:dyDescent="0.55000000000000004">
      <c r="A1231" s="93" t="s">
        <v>14618</v>
      </c>
      <c r="B1231" s="93">
        <v>-1.9563834480164601E-2</v>
      </c>
      <c r="C1231" s="96">
        <v>9.4638114627908603E-5</v>
      </c>
      <c r="D1231" s="96">
        <v>2.5670227964964799E-2</v>
      </c>
      <c r="E1231" s="93" t="s">
        <v>14619</v>
      </c>
      <c r="F1231" s="93" t="s">
        <v>14620</v>
      </c>
      <c r="G1231" s="93" t="s">
        <v>14621</v>
      </c>
      <c r="H1231" s="93" t="s">
        <v>100</v>
      </c>
      <c r="I1231" s="93">
        <v>11837531</v>
      </c>
      <c r="J1231" s="93" t="s">
        <v>80</v>
      </c>
      <c r="K1231" s="93" t="s">
        <v>26</v>
      </c>
      <c r="L1231" s="93">
        <v>0.177157368249374</v>
      </c>
      <c r="M1231" s="93">
        <v>2.5482993951716399E-2</v>
      </c>
      <c r="N1231" s="93">
        <v>14.3843827685708</v>
      </c>
      <c r="O1231" s="93">
        <v>0.179861542396626</v>
      </c>
      <c r="P1231" s="93">
        <v>1.81949065888641E-2</v>
      </c>
      <c r="Q1231" s="93">
        <v>10.1160628038767</v>
      </c>
      <c r="R1231" s="93">
        <v>0.175324605572418</v>
      </c>
      <c r="S1231" s="93">
        <v>2.2138799897791599E-2</v>
      </c>
      <c r="T1231" s="93">
        <v>12.6273205209905</v>
      </c>
      <c r="U1231" s="93">
        <v>0.194733636825275</v>
      </c>
      <c r="V1231" s="93">
        <v>2.9774637064917401E-2</v>
      </c>
      <c r="W1231" s="93">
        <v>15.289930158102401</v>
      </c>
    </row>
    <row r="1232" spans="1:23" x14ac:dyDescent="0.55000000000000004">
      <c r="A1232" s="93" t="s">
        <v>14622</v>
      </c>
      <c r="B1232" s="93">
        <v>-1.9542711530127401E-2</v>
      </c>
      <c r="C1232" s="96">
        <v>2.25429706764994E-4</v>
      </c>
      <c r="D1232" s="96">
        <v>3.6245897616183E-2</v>
      </c>
      <c r="E1232" s="93" t="s">
        <v>14623</v>
      </c>
      <c r="F1232" s="93" t="s">
        <v>14624</v>
      </c>
      <c r="G1232" s="93" t="s">
        <v>14624</v>
      </c>
      <c r="H1232" s="93" t="s">
        <v>29</v>
      </c>
      <c r="I1232" s="93">
        <v>44356689</v>
      </c>
      <c r="J1232" s="93" t="s">
        <v>21</v>
      </c>
      <c r="K1232" s="93" t="s">
        <v>130</v>
      </c>
      <c r="L1232" s="93">
        <v>0.76730840939711797</v>
      </c>
      <c r="M1232" s="93">
        <v>2.7633323276848001E-2</v>
      </c>
      <c r="N1232" s="93">
        <v>3.6013319987669399</v>
      </c>
      <c r="O1232" s="93">
        <v>0.76290143251752796</v>
      </c>
      <c r="P1232" s="93">
        <v>3.3854988819402999E-2</v>
      </c>
      <c r="Q1232" s="93">
        <v>4.4376622426417098</v>
      </c>
      <c r="R1232" s="93">
        <v>0.77490955688928997</v>
      </c>
      <c r="S1232" s="93">
        <v>3.4130215308438301E-2</v>
      </c>
      <c r="T1232" s="93">
        <v>4.4044127479143302</v>
      </c>
      <c r="U1232" s="93">
        <v>0.78284942592055395</v>
      </c>
      <c r="V1232" s="93">
        <v>2.66241807666012E-2</v>
      </c>
      <c r="W1232" s="93">
        <v>3.4009325273878499</v>
      </c>
    </row>
    <row r="1233" spans="1:23" x14ac:dyDescent="0.55000000000000004">
      <c r="A1233" s="93" t="s">
        <v>14625</v>
      </c>
      <c r="B1233" s="93">
        <v>-1.9539748651620201E-2</v>
      </c>
      <c r="C1233" s="96">
        <v>4.6288009397109299E-4</v>
      </c>
      <c r="D1233" s="96">
        <v>4.9188833042450801E-2</v>
      </c>
      <c r="E1233" s="93" t="s">
        <v>14626</v>
      </c>
      <c r="F1233" s="93" t="s">
        <v>14627</v>
      </c>
      <c r="G1233" s="93" t="s">
        <v>14626</v>
      </c>
      <c r="H1233" s="93" t="s">
        <v>38</v>
      </c>
      <c r="I1233" s="93">
        <v>148676137</v>
      </c>
      <c r="J1233" s="93" t="s">
        <v>44</v>
      </c>
      <c r="K1233" s="93" t="s">
        <v>37</v>
      </c>
      <c r="L1233" s="93">
        <v>0.30959828151907298</v>
      </c>
      <c r="M1233" s="93">
        <v>3.2321064691133598E-2</v>
      </c>
      <c r="N1233" s="93">
        <v>10.439678325263101</v>
      </c>
      <c r="O1233" s="93">
        <v>0.31629747406917602</v>
      </c>
      <c r="P1233" s="93">
        <v>3.9539896531605903E-2</v>
      </c>
      <c r="Q1233" s="93">
        <v>12.500857506993</v>
      </c>
      <c r="R1233" s="93">
        <v>0.315179443059177</v>
      </c>
      <c r="S1233" s="93">
        <v>3.2541285333670601E-2</v>
      </c>
      <c r="T1233" s="93">
        <v>10.3246852072014</v>
      </c>
      <c r="U1233" s="93">
        <v>0.32626330450866597</v>
      </c>
      <c r="V1233" s="93">
        <v>2.6527462017508299E-2</v>
      </c>
      <c r="W1233" s="93">
        <v>8.1306912701865706</v>
      </c>
    </row>
    <row r="1234" spans="1:23" x14ac:dyDescent="0.55000000000000004">
      <c r="A1234" s="93" t="s">
        <v>14628</v>
      </c>
      <c r="B1234" s="93">
        <v>-1.9532666733164099E-2</v>
      </c>
      <c r="C1234" s="96">
        <v>2.4464287660960201E-4</v>
      </c>
      <c r="D1234" s="96">
        <v>3.7571274361638901E-2</v>
      </c>
      <c r="E1234" s="93"/>
      <c r="F1234" s="93"/>
      <c r="G1234" s="93"/>
      <c r="H1234" s="93" t="s">
        <v>24</v>
      </c>
      <c r="I1234" s="93">
        <v>88691926</v>
      </c>
      <c r="J1234" s="93"/>
      <c r="K1234" s="93" t="s">
        <v>37</v>
      </c>
      <c r="L1234" s="93">
        <v>0.75281872229826197</v>
      </c>
      <c r="M1234" s="93">
        <v>2.8769776439034399E-2</v>
      </c>
      <c r="N1234" s="93">
        <v>3.8216074583272701</v>
      </c>
      <c r="O1234" s="93">
        <v>0.75454599629499297</v>
      </c>
      <c r="P1234" s="93">
        <v>3.9985753947247002E-2</v>
      </c>
      <c r="Q1234" s="93">
        <v>5.2993129833816601</v>
      </c>
      <c r="R1234" s="93">
        <v>0.77079915726651504</v>
      </c>
      <c r="S1234" s="93">
        <v>2.5284734093070499E-2</v>
      </c>
      <c r="T1234" s="93">
        <v>3.2803271584698801</v>
      </c>
      <c r="U1234" s="93">
        <v>0.77212647845653504</v>
      </c>
      <c r="V1234" s="93">
        <v>2.4871308598268801E-2</v>
      </c>
      <c r="W1234" s="93">
        <v>3.2211443710603098</v>
      </c>
    </row>
    <row r="1235" spans="1:23" x14ac:dyDescent="0.55000000000000004">
      <c r="A1235" s="93" t="s">
        <v>14629</v>
      </c>
      <c r="B1235" s="93">
        <v>-1.9523591162389001E-2</v>
      </c>
      <c r="C1235" s="96">
        <v>5.39064644077102E-5</v>
      </c>
      <c r="D1235" s="96">
        <v>1.9926183205949001E-2</v>
      </c>
      <c r="E1235" s="93" t="s">
        <v>14570</v>
      </c>
      <c r="F1235" s="93"/>
      <c r="G1235" s="93" t="s">
        <v>14570</v>
      </c>
      <c r="H1235" s="93" t="s">
        <v>33</v>
      </c>
      <c r="I1235" s="93">
        <v>48736199</v>
      </c>
      <c r="J1235" s="93" t="s">
        <v>44</v>
      </c>
      <c r="K1235" s="93" t="s">
        <v>37</v>
      </c>
      <c r="L1235" s="93">
        <v>0.30797743133377498</v>
      </c>
      <c r="M1235" s="93">
        <v>2.5199040777516699E-2</v>
      </c>
      <c r="N1235" s="93">
        <v>8.1821062888880398</v>
      </c>
      <c r="O1235" s="93">
        <v>0.31090402031001801</v>
      </c>
      <c r="P1235" s="93">
        <v>2.3665396655967098E-2</v>
      </c>
      <c r="Q1235" s="93">
        <v>7.6118014274531296</v>
      </c>
      <c r="R1235" s="93">
        <v>0.31229173330356802</v>
      </c>
      <c r="S1235" s="93">
        <v>2.71985537706067E-2</v>
      </c>
      <c r="T1235" s="93">
        <v>8.7093415771489102</v>
      </c>
      <c r="U1235" s="93">
        <v>0.327195965536554</v>
      </c>
      <c r="V1235" s="93">
        <v>2.6262079919738699E-2</v>
      </c>
      <c r="W1235" s="93">
        <v>8.02640701167347</v>
      </c>
    </row>
    <row r="1236" spans="1:23" x14ac:dyDescent="0.55000000000000004">
      <c r="A1236" s="93" t="s">
        <v>14630</v>
      </c>
      <c r="B1236" s="93">
        <v>-1.9523573642844499E-2</v>
      </c>
      <c r="C1236" s="96">
        <v>3.08101379792269E-4</v>
      </c>
      <c r="D1236" s="96">
        <v>4.1582253394875597E-2</v>
      </c>
      <c r="E1236" s="93"/>
      <c r="F1236" s="93"/>
      <c r="G1236" s="93"/>
      <c r="H1236" s="93" t="s">
        <v>95</v>
      </c>
      <c r="I1236" s="93">
        <v>68867577</v>
      </c>
      <c r="J1236" s="93"/>
      <c r="K1236" s="93" t="s">
        <v>130</v>
      </c>
      <c r="L1236" s="93">
        <v>0.57287655701511297</v>
      </c>
      <c r="M1236" s="93">
        <v>2.7171388465988301E-2</v>
      </c>
      <c r="N1236" s="93">
        <v>4.7429744040427702</v>
      </c>
      <c r="O1236" s="93">
        <v>0.56026961444694201</v>
      </c>
      <c r="P1236" s="93">
        <v>2.53872953518622E-2</v>
      </c>
      <c r="Q1236" s="93">
        <v>4.5312640016936596</v>
      </c>
      <c r="R1236" s="93">
        <v>0.58306417112587305</v>
      </c>
      <c r="S1236" s="93">
        <v>3.3613984503100103E-2</v>
      </c>
      <c r="T1236" s="93">
        <v>5.7650574615471299</v>
      </c>
      <c r="U1236" s="93">
        <v>0.59092661857879203</v>
      </c>
      <c r="V1236" s="93">
        <v>3.0472109591079301E-2</v>
      </c>
      <c r="W1236" s="93">
        <v>5.1566655880837304</v>
      </c>
    </row>
    <row r="1237" spans="1:23" x14ac:dyDescent="0.55000000000000004">
      <c r="A1237" s="93" t="s">
        <v>3924</v>
      </c>
      <c r="B1237" s="93">
        <v>-1.95153573384854E-2</v>
      </c>
      <c r="C1237" s="96">
        <v>4.2918861784340298E-5</v>
      </c>
      <c r="D1237" s="96">
        <v>1.8398569873301501E-2</v>
      </c>
      <c r="E1237" s="93"/>
      <c r="F1237" s="93" t="s">
        <v>14631</v>
      </c>
      <c r="G1237" s="93" t="s">
        <v>14631</v>
      </c>
      <c r="H1237" s="93" t="s">
        <v>9</v>
      </c>
      <c r="I1237" s="93">
        <v>54261853</v>
      </c>
      <c r="J1237" s="93"/>
      <c r="K1237" s="93" t="s">
        <v>37</v>
      </c>
      <c r="L1237" s="93">
        <v>0.79377350085661302</v>
      </c>
      <c r="M1237" s="93">
        <v>2.56954874837791E-2</v>
      </c>
      <c r="N1237" s="93">
        <v>3.2371309266496602</v>
      </c>
      <c r="O1237" s="93">
        <v>0.79191095116606702</v>
      </c>
      <c r="P1237" s="93">
        <v>3.2118030175460402E-2</v>
      </c>
      <c r="Q1237" s="93">
        <v>4.0557628516397601</v>
      </c>
      <c r="R1237" s="93">
        <v>0.79134926890618296</v>
      </c>
      <c r="S1237" s="93">
        <v>3.4222549390795401E-2</v>
      </c>
      <c r="T1237" s="93">
        <v>4.3245821706638301</v>
      </c>
      <c r="U1237" s="93">
        <v>0.81153276719471101</v>
      </c>
      <c r="V1237" s="93">
        <v>2.1861122788396799E-2</v>
      </c>
      <c r="W1237" s="93">
        <v>2.6938065438769501</v>
      </c>
    </row>
    <row r="1238" spans="1:23" x14ac:dyDescent="0.55000000000000004">
      <c r="A1238" s="93" t="s">
        <v>14632</v>
      </c>
      <c r="B1238" s="93">
        <v>-1.9514502434313099E-2</v>
      </c>
      <c r="C1238" s="96">
        <v>1.5457404053399501E-4</v>
      </c>
      <c r="D1238" s="96">
        <v>3.0898688491523399E-2</v>
      </c>
      <c r="E1238" s="93" t="s">
        <v>4980</v>
      </c>
      <c r="F1238" s="93" t="s">
        <v>4980</v>
      </c>
      <c r="G1238" s="93" t="s">
        <v>4980</v>
      </c>
      <c r="H1238" s="93" t="s">
        <v>108</v>
      </c>
      <c r="I1238" s="93">
        <v>94169435</v>
      </c>
      <c r="J1238" s="93" t="s">
        <v>19</v>
      </c>
      <c r="K1238" s="93" t="s">
        <v>37</v>
      </c>
      <c r="L1238" s="93">
        <v>0.64972868710458398</v>
      </c>
      <c r="M1238" s="93">
        <v>2.7071275200550499E-2</v>
      </c>
      <c r="N1238" s="93">
        <v>4.1665507061400504</v>
      </c>
      <c r="O1238" s="93">
        <v>0.64593694473977203</v>
      </c>
      <c r="P1238" s="93">
        <v>3.4939736968169301E-2</v>
      </c>
      <c r="Q1238" s="93">
        <v>5.4091559946684002</v>
      </c>
      <c r="R1238" s="93">
        <v>0.66393735405388998</v>
      </c>
      <c r="S1238" s="93">
        <v>3.1053004119962899E-2</v>
      </c>
      <c r="T1238" s="93">
        <v>4.6770985139423802</v>
      </c>
      <c r="U1238" s="93">
        <v>0.66542543327634796</v>
      </c>
      <c r="V1238" s="93">
        <v>2.8632500473142E-2</v>
      </c>
      <c r="W1238" s="93">
        <v>4.3028864003836604</v>
      </c>
    </row>
    <row r="1239" spans="1:23" x14ac:dyDescent="0.55000000000000004">
      <c r="A1239" s="93" t="s">
        <v>14633</v>
      </c>
      <c r="B1239" s="93">
        <v>-1.9511164623697799E-2</v>
      </c>
      <c r="C1239" s="96">
        <v>2.3928446019180901E-4</v>
      </c>
      <c r="D1239" s="96">
        <v>3.7205657839759598E-2</v>
      </c>
      <c r="E1239" s="93" t="s">
        <v>3084</v>
      </c>
      <c r="F1239" s="93" t="s">
        <v>3084</v>
      </c>
      <c r="G1239" s="93" t="s">
        <v>14281</v>
      </c>
      <c r="H1239" s="93" t="s">
        <v>3</v>
      </c>
      <c r="I1239" s="93">
        <v>58013458</v>
      </c>
      <c r="J1239" s="93" t="s">
        <v>13</v>
      </c>
      <c r="K1239" s="93" t="s">
        <v>2</v>
      </c>
      <c r="L1239" s="93">
        <v>0.279179029289993</v>
      </c>
      <c r="M1239" s="93">
        <v>3.05313114341287E-2</v>
      </c>
      <c r="N1239" s="93">
        <v>10.936104875704901</v>
      </c>
      <c r="O1239" s="93">
        <v>0.28086549628374702</v>
      </c>
      <c r="P1239" s="93">
        <v>3.0718066752867899E-2</v>
      </c>
      <c r="Q1239" s="93">
        <v>10.9369314349082</v>
      </c>
      <c r="R1239" s="93">
        <v>0.28615221958266401</v>
      </c>
      <c r="S1239" s="93">
        <v>3.7420106093889703E-2</v>
      </c>
      <c r="T1239" s="93">
        <v>13.076993129204</v>
      </c>
      <c r="U1239" s="93">
        <v>0.29678796061125401</v>
      </c>
      <c r="V1239" s="93">
        <v>2.4974417737315499E-2</v>
      </c>
      <c r="W1239" s="93">
        <v>8.4149025741741994</v>
      </c>
    </row>
    <row r="1240" spans="1:23" x14ac:dyDescent="0.55000000000000004">
      <c r="A1240" s="93" t="s">
        <v>14634</v>
      </c>
      <c r="B1240" s="93">
        <v>-1.9509807431296301E-2</v>
      </c>
      <c r="C1240" s="96">
        <v>3.3095480938594499E-4</v>
      </c>
      <c r="D1240" s="96">
        <v>4.2936662984099899E-2</v>
      </c>
      <c r="E1240" s="93" t="s">
        <v>14635</v>
      </c>
      <c r="F1240" s="93" t="s">
        <v>14635</v>
      </c>
      <c r="G1240" s="93" t="s">
        <v>14636</v>
      </c>
      <c r="H1240" s="93" t="s">
        <v>91</v>
      </c>
      <c r="I1240" s="93">
        <v>64627542</v>
      </c>
      <c r="J1240" s="93" t="s">
        <v>8</v>
      </c>
      <c r="K1240" s="93" t="s">
        <v>37</v>
      </c>
      <c r="L1240" s="93">
        <v>0.67556117833367002</v>
      </c>
      <c r="M1240" s="93">
        <v>3.2131890691483797E-2</v>
      </c>
      <c r="N1240" s="93">
        <v>4.7563258106008899</v>
      </c>
      <c r="O1240" s="93">
        <v>0.66970739623146203</v>
      </c>
      <c r="P1240" s="93">
        <v>3.3767033773980201E-2</v>
      </c>
      <c r="Q1240" s="93">
        <v>5.0420577649271996</v>
      </c>
      <c r="R1240" s="93">
        <v>0.68238510180803802</v>
      </c>
      <c r="S1240" s="93">
        <v>2.43291307889981E-2</v>
      </c>
      <c r="T1240" s="93">
        <v>3.5653080239495201</v>
      </c>
      <c r="U1240" s="93">
        <v>0.69539065632004504</v>
      </c>
      <c r="V1240" s="93">
        <v>2.6104597038609501E-2</v>
      </c>
      <c r="W1240" s="93">
        <v>3.7539470513959898</v>
      </c>
    </row>
    <row r="1241" spans="1:23" x14ac:dyDescent="0.55000000000000004">
      <c r="A1241" s="93" t="s">
        <v>14637</v>
      </c>
      <c r="B1241" s="93">
        <v>-1.94843738980299E-2</v>
      </c>
      <c r="C1241" s="96">
        <v>2.34659692869795E-4</v>
      </c>
      <c r="D1241" s="96">
        <v>3.6893164286570398E-2</v>
      </c>
      <c r="E1241" s="93" t="s">
        <v>14638</v>
      </c>
      <c r="F1241" s="93" t="s">
        <v>14639</v>
      </c>
      <c r="G1241" s="93" t="s">
        <v>14639</v>
      </c>
      <c r="H1241" s="93" t="s">
        <v>91</v>
      </c>
      <c r="I1241" s="93">
        <v>148804541</v>
      </c>
      <c r="J1241" s="93" t="s">
        <v>80</v>
      </c>
      <c r="K1241" s="93" t="s">
        <v>2</v>
      </c>
      <c r="L1241" s="93">
        <v>9.1792871827715505E-2</v>
      </c>
      <c r="M1241" s="93">
        <v>1.9836445540967099E-2</v>
      </c>
      <c r="N1241" s="93">
        <v>21.610006469998901</v>
      </c>
      <c r="O1241" s="93">
        <v>9.27098203580069E-2</v>
      </c>
      <c r="P1241" s="93">
        <v>3.01704317858504E-2</v>
      </c>
      <c r="Q1241" s="93">
        <v>32.542865113258401</v>
      </c>
      <c r="R1241" s="93">
        <v>0.104304006401128</v>
      </c>
      <c r="S1241" s="93">
        <v>3.4471425586642901E-2</v>
      </c>
      <c r="T1241" s="93">
        <v>33.048994737627098</v>
      </c>
      <c r="U1241" s="93">
        <v>0.10986727575274501</v>
      </c>
      <c r="V1241" s="93">
        <v>3.6942338165981498E-2</v>
      </c>
      <c r="W1241" s="93">
        <v>33.624514590786497</v>
      </c>
    </row>
    <row r="1242" spans="1:23" x14ac:dyDescent="0.55000000000000004">
      <c r="A1242" s="93" t="s">
        <v>3719</v>
      </c>
      <c r="B1242" s="93">
        <v>-1.94494238375434E-2</v>
      </c>
      <c r="C1242" s="96">
        <v>2.1568764006911601E-4</v>
      </c>
      <c r="D1242" s="96">
        <v>3.5624626214769299E-2</v>
      </c>
      <c r="E1242" s="93"/>
      <c r="F1242" s="93"/>
      <c r="G1242" s="93"/>
      <c r="H1242" s="93" t="s">
        <v>108</v>
      </c>
      <c r="I1242" s="93">
        <v>113421910</v>
      </c>
      <c r="J1242" s="93"/>
      <c r="K1242" s="93" t="s">
        <v>37</v>
      </c>
      <c r="L1242" s="93">
        <v>0.424362189810089</v>
      </c>
      <c r="M1242" s="93">
        <v>2.7615699225077301E-2</v>
      </c>
      <c r="N1242" s="93">
        <v>6.5075776985305804</v>
      </c>
      <c r="O1242" s="93">
        <v>0.43650172635747703</v>
      </c>
      <c r="P1242" s="93">
        <v>2.7276072236324299E-2</v>
      </c>
      <c r="Q1242" s="93">
        <v>6.24878908588469</v>
      </c>
      <c r="R1242" s="93">
        <v>0.42051625741196302</v>
      </c>
      <c r="S1242" s="93">
        <v>3.7289748306642903E-2</v>
      </c>
      <c r="T1242" s="93">
        <v>8.8676115725322795</v>
      </c>
      <c r="U1242" s="93">
        <v>0.44479932070582701</v>
      </c>
      <c r="V1242" s="93">
        <v>2.7647587198198102E-2</v>
      </c>
      <c r="W1242" s="93">
        <v>6.2157440245919702</v>
      </c>
    </row>
    <row r="1243" spans="1:23" x14ac:dyDescent="0.55000000000000004">
      <c r="A1243" s="93" t="s">
        <v>14640</v>
      </c>
      <c r="B1243" s="93">
        <v>-1.9438186892462E-2</v>
      </c>
      <c r="C1243" s="96">
        <v>4.4651965725195499E-4</v>
      </c>
      <c r="D1243" s="96">
        <v>4.8378419876688603E-2</v>
      </c>
      <c r="E1243" s="93" t="s">
        <v>3914</v>
      </c>
      <c r="F1243" s="93" t="s">
        <v>3914</v>
      </c>
      <c r="G1243" s="93" t="s">
        <v>3915</v>
      </c>
      <c r="H1243" s="93" t="s">
        <v>91</v>
      </c>
      <c r="I1243" s="93">
        <v>47024090</v>
      </c>
      <c r="J1243" s="93" t="s">
        <v>188</v>
      </c>
      <c r="K1243" s="93" t="s">
        <v>72</v>
      </c>
      <c r="L1243" s="93">
        <v>0.53303676553632395</v>
      </c>
      <c r="M1243" s="93">
        <v>2.97719661124718E-2</v>
      </c>
      <c r="N1243" s="93">
        <v>5.5853494613108303</v>
      </c>
      <c r="O1243" s="93">
        <v>0.52489146566420297</v>
      </c>
      <c r="P1243" s="93">
        <v>2.5558898116167302E-2</v>
      </c>
      <c r="Q1243" s="93">
        <v>4.8693682004954697</v>
      </c>
      <c r="R1243" s="93">
        <v>0.53150672573606605</v>
      </c>
      <c r="S1243" s="93">
        <v>2.7614436243227999E-2</v>
      </c>
      <c r="T1243" s="93">
        <v>5.1955008104527201</v>
      </c>
      <c r="U1243" s="93">
        <v>0.55040641562885395</v>
      </c>
      <c r="V1243" s="93">
        <v>2.83874523982253E-2</v>
      </c>
      <c r="W1243" s="93">
        <v>5.1575438788793599</v>
      </c>
    </row>
    <row r="1244" spans="1:23" x14ac:dyDescent="0.55000000000000004">
      <c r="A1244" s="93" t="s">
        <v>14641</v>
      </c>
      <c r="B1244" s="93">
        <v>-1.9436479241371801E-2</v>
      </c>
      <c r="C1244" s="96">
        <v>3.97057648207933E-4</v>
      </c>
      <c r="D1244" s="96">
        <v>4.6172355441631799E-2</v>
      </c>
      <c r="E1244" s="93" t="s">
        <v>1313</v>
      </c>
      <c r="F1244" s="93"/>
      <c r="G1244" s="93"/>
      <c r="H1244" s="93" t="s">
        <v>108</v>
      </c>
      <c r="I1244" s="93">
        <v>228559156</v>
      </c>
      <c r="J1244" s="93" t="s">
        <v>8</v>
      </c>
      <c r="K1244" s="93" t="s">
        <v>2</v>
      </c>
      <c r="L1244" s="93">
        <v>0.59782983010159896</v>
      </c>
      <c r="M1244" s="93">
        <v>3.1159219415379601E-2</v>
      </c>
      <c r="N1244" s="93">
        <v>5.2120549772640503</v>
      </c>
      <c r="O1244" s="93">
        <v>0.60272246596694601</v>
      </c>
      <c r="P1244" s="93">
        <v>3.3005385928940999E-2</v>
      </c>
      <c r="Q1244" s="93">
        <v>5.4760503868045696</v>
      </c>
      <c r="R1244" s="93">
        <v>0.60616079692233804</v>
      </c>
      <c r="S1244" s="93">
        <v>3.8103315194089903E-2</v>
      </c>
      <c r="T1244" s="93">
        <v>6.2860078361306204</v>
      </c>
      <c r="U1244" s="93">
        <v>0.61362716840215703</v>
      </c>
      <c r="V1244" s="93">
        <v>2.4984880857049301E-2</v>
      </c>
      <c r="W1244" s="93">
        <v>4.0716712270266999</v>
      </c>
    </row>
    <row r="1245" spans="1:23" x14ac:dyDescent="0.55000000000000004">
      <c r="A1245" s="93" t="s">
        <v>14642</v>
      </c>
      <c r="B1245" s="93">
        <v>-1.9422542274305302E-2</v>
      </c>
      <c r="C1245" s="96">
        <v>4.0883704983326198E-4</v>
      </c>
      <c r="D1245" s="96">
        <v>4.6613924827698598E-2</v>
      </c>
      <c r="E1245" s="93" t="s">
        <v>2285</v>
      </c>
      <c r="F1245" s="93" t="s">
        <v>2286</v>
      </c>
      <c r="G1245" s="93" t="s">
        <v>2286</v>
      </c>
      <c r="H1245" s="93" t="s">
        <v>27</v>
      </c>
      <c r="I1245" s="93">
        <v>1074009</v>
      </c>
      <c r="J1245" s="93" t="s">
        <v>13</v>
      </c>
      <c r="K1245" s="93" t="s">
        <v>37</v>
      </c>
      <c r="L1245" s="93">
        <v>0.43794898489791301</v>
      </c>
      <c r="M1245" s="93">
        <v>3.0676157302855101E-2</v>
      </c>
      <c r="N1245" s="93">
        <v>7.0045047164582099</v>
      </c>
      <c r="O1245" s="93">
        <v>0.44615700236074601</v>
      </c>
      <c r="P1245" s="93">
        <v>3.1642663224765E-2</v>
      </c>
      <c r="Q1245" s="93">
        <v>7.0922708950738098</v>
      </c>
      <c r="R1245" s="93">
        <v>0.43185970633280601</v>
      </c>
      <c r="S1245" s="93">
        <v>3.8198658866886601E-2</v>
      </c>
      <c r="T1245" s="93">
        <v>8.8451546432186596</v>
      </c>
      <c r="U1245" s="93">
        <v>0.45689051269943698</v>
      </c>
      <c r="V1245" s="93">
        <v>2.3838851557602601E-2</v>
      </c>
      <c r="W1245" s="93">
        <v>5.2176289274986303</v>
      </c>
    </row>
    <row r="1246" spans="1:23" x14ac:dyDescent="0.55000000000000004">
      <c r="A1246" s="93" t="s">
        <v>14643</v>
      </c>
      <c r="B1246" s="93">
        <v>-1.9420077127802901E-2</v>
      </c>
      <c r="C1246" s="96">
        <v>2.9017909147018901E-4</v>
      </c>
      <c r="D1246" s="96">
        <v>4.0454605951854503E-2</v>
      </c>
      <c r="E1246" s="93" t="s">
        <v>3221</v>
      </c>
      <c r="F1246" s="93" t="s">
        <v>3221</v>
      </c>
      <c r="G1246" s="93" t="s">
        <v>3221</v>
      </c>
      <c r="H1246" s="93" t="s">
        <v>3</v>
      </c>
      <c r="I1246" s="93">
        <v>53046105</v>
      </c>
      <c r="J1246" s="93" t="s">
        <v>45</v>
      </c>
      <c r="K1246" s="93" t="s">
        <v>37</v>
      </c>
      <c r="L1246" s="93">
        <v>0.28463055254191</v>
      </c>
      <c r="M1246" s="93">
        <v>2.8157175057113001E-2</v>
      </c>
      <c r="N1246" s="93">
        <v>9.8925343065436007</v>
      </c>
      <c r="O1246" s="93">
        <v>0.308287378294059</v>
      </c>
      <c r="P1246" s="93">
        <v>3.2941041553792801E-2</v>
      </c>
      <c r="Q1246" s="93">
        <v>10.6851735987622</v>
      </c>
      <c r="R1246" s="93">
        <v>0.28663297520990699</v>
      </c>
      <c r="S1246" s="93">
        <v>3.5949514731762902E-2</v>
      </c>
      <c r="T1246" s="93">
        <v>12.542002435496601</v>
      </c>
      <c r="U1246" s="93">
        <v>0.30276680369206999</v>
      </c>
      <c r="V1246" s="93">
        <v>2.7044518509275299E-2</v>
      </c>
      <c r="W1246" s="93">
        <v>8.9324583076753203</v>
      </c>
    </row>
    <row r="1247" spans="1:23" x14ac:dyDescent="0.55000000000000004">
      <c r="A1247" s="93" t="s">
        <v>14644</v>
      </c>
      <c r="B1247" s="93">
        <v>-1.9401020123213E-2</v>
      </c>
      <c r="C1247" s="96">
        <v>1.7682625283666099E-4</v>
      </c>
      <c r="D1247" s="96">
        <v>3.2693035270945102E-2</v>
      </c>
      <c r="E1247" s="93" t="s">
        <v>129</v>
      </c>
      <c r="F1247" s="93" t="s">
        <v>129</v>
      </c>
      <c r="G1247" s="93" t="s">
        <v>131</v>
      </c>
      <c r="H1247" s="93" t="s">
        <v>33</v>
      </c>
      <c r="I1247" s="93">
        <v>154499</v>
      </c>
      <c r="J1247" s="93" t="s">
        <v>8</v>
      </c>
      <c r="K1247" s="93" t="s">
        <v>130</v>
      </c>
      <c r="L1247" s="93">
        <v>0.222816559725624</v>
      </c>
      <c r="M1247" s="93">
        <v>3.0607876151556399E-2</v>
      </c>
      <c r="N1247" s="93">
        <v>13.7368049256514</v>
      </c>
      <c r="O1247" s="93">
        <v>0.23459401642627001</v>
      </c>
      <c r="P1247" s="93">
        <v>2.4587187638249599E-2</v>
      </c>
      <c r="Q1247" s="93">
        <v>10.4807394548262</v>
      </c>
      <c r="R1247" s="93">
        <v>0.23265199926435201</v>
      </c>
      <c r="S1247" s="93">
        <v>4.0021713813782701E-2</v>
      </c>
      <c r="T1247" s="93">
        <v>17.2023941080806</v>
      </c>
      <c r="U1247" s="93">
        <v>0.23686996417793099</v>
      </c>
      <c r="V1247" s="93">
        <v>2.4762098367303E-2</v>
      </c>
      <c r="W1247" s="93">
        <v>10.453878546079499</v>
      </c>
    </row>
    <row r="1248" spans="1:23" x14ac:dyDescent="0.55000000000000004">
      <c r="A1248" s="93" t="s">
        <v>3887</v>
      </c>
      <c r="B1248" s="93">
        <v>-1.9390570004787899E-2</v>
      </c>
      <c r="C1248" s="96">
        <v>2.2708925399103199E-4</v>
      </c>
      <c r="D1248" s="96">
        <v>3.6332318790897003E-2</v>
      </c>
      <c r="E1248" s="93" t="s">
        <v>3889</v>
      </c>
      <c r="F1248" s="93" t="s">
        <v>3888</v>
      </c>
      <c r="G1248" s="93" t="s">
        <v>3888</v>
      </c>
      <c r="H1248" s="93" t="s">
        <v>40</v>
      </c>
      <c r="I1248" s="93">
        <v>139191352</v>
      </c>
      <c r="J1248" s="93" t="s">
        <v>44</v>
      </c>
      <c r="K1248" s="93" t="s">
        <v>37</v>
      </c>
      <c r="L1248" s="93">
        <v>0.40971454589363099</v>
      </c>
      <c r="M1248" s="93">
        <v>2.7746010583918401E-2</v>
      </c>
      <c r="N1248" s="93">
        <v>6.7720345450273003</v>
      </c>
      <c r="O1248" s="93">
        <v>0.39978092022072997</v>
      </c>
      <c r="P1248" s="93">
        <v>2.1164231393740299E-2</v>
      </c>
      <c r="Q1248" s="93">
        <v>5.2939573459521103</v>
      </c>
      <c r="R1248" s="93">
        <v>0.40984094282345801</v>
      </c>
      <c r="S1248" s="93">
        <v>3.3497821754764297E-2</v>
      </c>
      <c r="T1248" s="93">
        <v>8.1733712410460004</v>
      </c>
      <c r="U1248" s="93">
        <v>0.42923208177494099</v>
      </c>
      <c r="V1248" s="93">
        <v>2.6552714397419502E-2</v>
      </c>
      <c r="W1248" s="93">
        <v>6.1860973410048796</v>
      </c>
    </row>
    <row r="1249" spans="1:23" x14ac:dyDescent="0.55000000000000004">
      <c r="A1249" s="93" t="s">
        <v>14645</v>
      </c>
      <c r="B1249" s="93">
        <v>-1.9384426450958499E-2</v>
      </c>
      <c r="C1249" s="96">
        <v>1.3184656322819501E-4</v>
      </c>
      <c r="D1249" s="96">
        <v>2.9292649095279701E-2</v>
      </c>
      <c r="E1249" s="93" t="s">
        <v>14211</v>
      </c>
      <c r="F1249" s="93"/>
      <c r="G1249" s="93" t="s">
        <v>14646</v>
      </c>
      <c r="H1249" s="93" t="s">
        <v>27</v>
      </c>
      <c r="I1249" s="93">
        <v>16302064</v>
      </c>
      <c r="J1249" s="93" t="s">
        <v>382</v>
      </c>
      <c r="K1249" s="93" t="s">
        <v>37</v>
      </c>
      <c r="L1249" s="93">
        <v>0.28335276393276398</v>
      </c>
      <c r="M1249" s="93">
        <v>2.7909184746013001E-2</v>
      </c>
      <c r="N1249" s="93">
        <v>9.8496250252337294</v>
      </c>
      <c r="O1249" s="93">
        <v>0.28702077975968998</v>
      </c>
      <c r="P1249" s="93">
        <v>3.18472764152554E-2</v>
      </c>
      <c r="Q1249" s="93">
        <v>11.0958086177314</v>
      </c>
      <c r="R1249" s="93">
        <v>0.29338948977682699</v>
      </c>
      <c r="S1249" s="93">
        <v>3.3415720737146798E-2</v>
      </c>
      <c r="T1249" s="93">
        <v>11.3895425369754</v>
      </c>
      <c r="U1249" s="93">
        <v>0.30111528404675503</v>
      </c>
      <c r="V1249" s="93">
        <v>2.3439105532194301E-2</v>
      </c>
      <c r="W1249" s="93">
        <v>7.78409691371058</v>
      </c>
    </row>
    <row r="1250" spans="1:23" x14ac:dyDescent="0.55000000000000004">
      <c r="A1250" s="93" t="s">
        <v>14647</v>
      </c>
      <c r="B1250" s="93">
        <v>-1.9372963780919499E-2</v>
      </c>
      <c r="C1250" s="96">
        <v>2.0930766802243299E-4</v>
      </c>
      <c r="D1250" s="96">
        <v>3.5102217401643397E-2</v>
      </c>
      <c r="E1250" s="93" t="s">
        <v>176</v>
      </c>
      <c r="F1250" s="93" t="s">
        <v>13881</v>
      </c>
      <c r="G1250" s="93" t="s">
        <v>13881</v>
      </c>
      <c r="H1250" s="93" t="s">
        <v>140</v>
      </c>
      <c r="I1250" s="93">
        <v>15537818</v>
      </c>
      <c r="J1250" s="93" t="s">
        <v>223</v>
      </c>
      <c r="K1250" s="93" t="s">
        <v>37</v>
      </c>
      <c r="L1250" s="93">
        <v>0.60687701987568998</v>
      </c>
      <c r="M1250" s="93">
        <v>2.6303050082005799E-2</v>
      </c>
      <c r="N1250" s="93">
        <v>4.3341647847192499</v>
      </c>
      <c r="O1250" s="93">
        <v>0.61625355867466503</v>
      </c>
      <c r="P1250" s="93">
        <v>3.3277118633146099E-2</v>
      </c>
      <c r="Q1250" s="93">
        <v>5.3999069319312198</v>
      </c>
      <c r="R1250" s="93">
        <v>0.62566029738197904</v>
      </c>
      <c r="S1250" s="93">
        <v>3.0095361419285E-2</v>
      </c>
      <c r="T1250" s="93">
        <v>4.8101759925020797</v>
      </c>
      <c r="U1250" s="93">
        <v>0.62355493877786095</v>
      </c>
      <c r="V1250" s="93">
        <v>2.8504253553799999E-2</v>
      </c>
      <c r="W1250" s="93">
        <v>4.5712497457989896</v>
      </c>
    </row>
    <row r="1251" spans="1:23" x14ac:dyDescent="0.55000000000000004">
      <c r="A1251" s="93" t="s">
        <v>3503</v>
      </c>
      <c r="B1251" s="93">
        <v>-1.9370703958541999E-2</v>
      </c>
      <c r="C1251" s="96">
        <v>6.9499482734265206E-5</v>
      </c>
      <c r="D1251" s="96">
        <v>2.2445864362305501E-2</v>
      </c>
      <c r="E1251" s="93"/>
      <c r="F1251" s="93"/>
      <c r="G1251" s="93"/>
      <c r="H1251" s="93" t="s">
        <v>40</v>
      </c>
      <c r="I1251" s="93">
        <v>143661941</v>
      </c>
      <c r="J1251" s="93"/>
      <c r="K1251" s="93" t="s">
        <v>37</v>
      </c>
      <c r="L1251" s="93">
        <v>0.82858330478148001</v>
      </c>
      <c r="M1251" s="93">
        <v>2.5238614392571499E-2</v>
      </c>
      <c r="N1251" s="93">
        <v>3.0459960087208899</v>
      </c>
      <c r="O1251" s="93">
        <v>0.828077700008226</v>
      </c>
      <c r="P1251" s="93">
        <v>2.4171749437156199E-2</v>
      </c>
      <c r="Q1251" s="93">
        <v>2.91901948777465</v>
      </c>
      <c r="R1251" s="93">
        <v>0.81830991703973699</v>
      </c>
      <c r="S1251" s="93">
        <v>2.8724005856460399E-2</v>
      </c>
      <c r="T1251" s="93">
        <v>3.5101622573963698</v>
      </c>
      <c r="U1251" s="93">
        <v>0.84277555743388299</v>
      </c>
      <c r="V1251" s="93">
        <v>2.6648402612742799E-2</v>
      </c>
      <c r="W1251" s="93">
        <v>3.1619809542036199</v>
      </c>
    </row>
    <row r="1252" spans="1:23" x14ac:dyDescent="0.55000000000000004">
      <c r="A1252" s="93" t="s">
        <v>14648</v>
      </c>
      <c r="B1252" s="93">
        <v>-1.9350320180734001E-2</v>
      </c>
      <c r="C1252" s="96">
        <v>1.1017406707064101E-5</v>
      </c>
      <c r="D1252" s="96">
        <v>1.0214216155360899E-2</v>
      </c>
      <c r="E1252" s="93"/>
      <c r="F1252" s="93"/>
      <c r="G1252" s="93"/>
      <c r="H1252" s="93" t="s">
        <v>51</v>
      </c>
      <c r="I1252" s="93">
        <v>18637236</v>
      </c>
      <c r="J1252" s="93"/>
      <c r="K1252" s="93" t="s">
        <v>72</v>
      </c>
      <c r="L1252" s="93">
        <v>0.81271150197779396</v>
      </c>
      <c r="M1252" s="93">
        <v>2.4955910521797998E-2</v>
      </c>
      <c r="N1252" s="93">
        <v>3.0706973459912801</v>
      </c>
      <c r="O1252" s="93">
        <v>0.79327606799108596</v>
      </c>
      <c r="P1252" s="93">
        <v>2.6696702369122399E-2</v>
      </c>
      <c r="Q1252" s="93">
        <v>3.3653734741714598</v>
      </c>
      <c r="R1252" s="93">
        <v>0.82230324083817297</v>
      </c>
      <c r="S1252" s="93">
        <v>2.1687354598764402E-2</v>
      </c>
      <c r="T1252" s="93">
        <v>2.6373913565825799</v>
      </c>
      <c r="U1252" s="93">
        <v>0.83086049735437195</v>
      </c>
      <c r="V1252" s="93">
        <v>2.0967640055296399E-2</v>
      </c>
      <c r="W1252" s="93">
        <v>2.5236053611962102</v>
      </c>
    </row>
    <row r="1253" spans="1:23" x14ac:dyDescent="0.55000000000000004">
      <c r="A1253" s="93" t="s">
        <v>14649</v>
      </c>
      <c r="B1253" s="93">
        <v>-1.9327795773118699E-2</v>
      </c>
      <c r="C1253" s="96">
        <v>1.1809244881187201E-4</v>
      </c>
      <c r="D1253" s="96">
        <v>2.8064347750172001E-2</v>
      </c>
      <c r="E1253" s="93" t="s">
        <v>4486</v>
      </c>
      <c r="F1253" s="93"/>
      <c r="G1253" s="93" t="s">
        <v>4486</v>
      </c>
      <c r="H1253" s="93" t="s">
        <v>40</v>
      </c>
      <c r="I1253" s="93">
        <v>157427615</v>
      </c>
      <c r="J1253" s="93" t="s">
        <v>44</v>
      </c>
      <c r="K1253" s="93" t="s">
        <v>37</v>
      </c>
      <c r="L1253" s="93">
        <v>0.724361030438194</v>
      </c>
      <c r="M1253" s="93">
        <v>2.49118993840531E-2</v>
      </c>
      <c r="N1253" s="93">
        <v>3.4391551087422498</v>
      </c>
      <c r="O1253" s="93">
        <v>0.71691332472455105</v>
      </c>
      <c r="P1253" s="93">
        <v>3.5012038091150499E-2</v>
      </c>
      <c r="Q1253" s="93">
        <v>4.8837198143307896</v>
      </c>
      <c r="R1253" s="93">
        <v>0.72308857978484398</v>
      </c>
      <c r="S1253" s="93">
        <v>2.7822092408167302E-2</v>
      </c>
      <c r="T1253" s="93">
        <v>3.8476741558338201</v>
      </c>
      <c r="U1253" s="93">
        <v>0.74417467291142203</v>
      </c>
      <c r="V1253" s="93">
        <v>2.8777056493947802E-2</v>
      </c>
      <c r="W1253" s="93">
        <v>3.8669760664339399</v>
      </c>
    </row>
    <row r="1254" spans="1:23" x14ac:dyDescent="0.55000000000000004">
      <c r="A1254" s="93" t="s">
        <v>14650</v>
      </c>
      <c r="B1254" s="93">
        <v>-1.93266472155342E-2</v>
      </c>
      <c r="C1254" s="96">
        <v>1.10355389426869E-4</v>
      </c>
      <c r="D1254" s="96">
        <v>2.7176164181672999E-2</v>
      </c>
      <c r="E1254" s="93" t="s">
        <v>14651</v>
      </c>
      <c r="F1254" s="93" t="s">
        <v>14652</v>
      </c>
      <c r="G1254" s="93" t="s">
        <v>14652</v>
      </c>
      <c r="H1254" s="93" t="s">
        <v>124</v>
      </c>
      <c r="I1254" s="93">
        <v>37915130</v>
      </c>
      <c r="J1254" s="93" t="s">
        <v>309</v>
      </c>
      <c r="K1254" s="93" t="s">
        <v>37</v>
      </c>
      <c r="L1254" s="93">
        <v>0.24484473554521999</v>
      </c>
      <c r="M1254" s="93">
        <v>2.6213355302431102E-2</v>
      </c>
      <c r="N1254" s="93">
        <v>10.706113506610301</v>
      </c>
      <c r="O1254" s="93">
        <v>0.25938761634407098</v>
      </c>
      <c r="P1254" s="93">
        <v>2.9360612245590799E-2</v>
      </c>
      <c r="Q1254" s="93">
        <v>11.3192035377065</v>
      </c>
      <c r="R1254" s="93">
        <v>0.240479905871018</v>
      </c>
      <c r="S1254" s="93">
        <v>3.7226302468854201E-2</v>
      </c>
      <c r="T1254" s="93">
        <v>15.480005422499101</v>
      </c>
      <c r="U1254" s="93">
        <v>0.25969725499913199</v>
      </c>
      <c r="V1254" s="93">
        <v>2.52035633250038E-2</v>
      </c>
      <c r="W1254" s="93">
        <v>9.7049787165012695</v>
      </c>
    </row>
    <row r="1255" spans="1:23" x14ac:dyDescent="0.55000000000000004">
      <c r="A1255" s="93" t="s">
        <v>14653</v>
      </c>
      <c r="B1255" s="93">
        <v>-1.93146454502824E-2</v>
      </c>
      <c r="C1255" s="96">
        <v>1.1764894070668399E-5</v>
      </c>
      <c r="D1255" s="96">
        <v>1.0552355698664201E-2</v>
      </c>
      <c r="E1255" s="93" t="s">
        <v>13078</v>
      </c>
      <c r="F1255" s="93" t="s">
        <v>13709</v>
      </c>
      <c r="G1255" s="93" t="s">
        <v>13710</v>
      </c>
      <c r="H1255" s="93" t="s">
        <v>95</v>
      </c>
      <c r="I1255" s="93">
        <v>101419017</v>
      </c>
      <c r="J1255" s="93" t="s">
        <v>13</v>
      </c>
      <c r="K1255" s="93" t="s">
        <v>50</v>
      </c>
      <c r="L1255" s="93">
        <v>0.29830443672110202</v>
      </c>
      <c r="M1255" s="93">
        <v>2.4870365241264E-2</v>
      </c>
      <c r="N1255" s="93">
        <v>8.3372428230145292</v>
      </c>
      <c r="O1255" s="93">
        <v>0.30889131540391201</v>
      </c>
      <c r="P1255" s="93">
        <v>2.6691204803200801E-2</v>
      </c>
      <c r="Q1255" s="93">
        <v>8.6409696460060204</v>
      </c>
      <c r="R1255" s="93">
        <v>0.30600686249016601</v>
      </c>
      <c r="S1255" s="93">
        <v>2.8186203279504801E-2</v>
      </c>
      <c r="T1255" s="93">
        <v>9.2109709730482106</v>
      </c>
      <c r="U1255" s="93">
        <v>0.31289175166163202</v>
      </c>
      <c r="V1255" s="93">
        <v>1.9663111586098701E-2</v>
      </c>
      <c r="W1255" s="93">
        <v>6.2843176535260001</v>
      </c>
    </row>
    <row r="1256" spans="1:23" x14ac:dyDescent="0.55000000000000004">
      <c r="A1256" s="93" t="s">
        <v>14654</v>
      </c>
      <c r="B1256" s="93">
        <v>-1.9292901521483798E-2</v>
      </c>
      <c r="C1256" s="96">
        <v>2.8466035505718298E-4</v>
      </c>
      <c r="D1256" s="96">
        <v>4.01770474860111E-2</v>
      </c>
      <c r="E1256" s="93"/>
      <c r="F1256" s="93"/>
      <c r="G1256" s="93"/>
      <c r="H1256" s="93" t="s">
        <v>64</v>
      </c>
      <c r="I1256" s="93">
        <v>165286684</v>
      </c>
      <c r="J1256" s="93"/>
      <c r="K1256" s="93" t="s">
        <v>37</v>
      </c>
      <c r="L1256" s="93">
        <v>0.73649561626916604</v>
      </c>
      <c r="M1256" s="93">
        <v>2.8466686100506199E-2</v>
      </c>
      <c r="N1256" s="93">
        <v>3.8651535014843299</v>
      </c>
      <c r="O1256" s="93">
        <v>0.74320552747193902</v>
      </c>
      <c r="P1256" s="93">
        <v>3.7924981503640598E-2</v>
      </c>
      <c r="Q1256" s="93">
        <v>5.1028928205963204</v>
      </c>
      <c r="R1256" s="93">
        <v>0.75188916287186003</v>
      </c>
      <c r="S1256" s="93">
        <v>1.5489537514483301E-2</v>
      </c>
      <c r="T1256" s="93">
        <v>2.0600825599508101</v>
      </c>
      <c r="U1256" s="93">
        <v>0.75525557672030696</v>
      </c>
      <c r="V1256" s="93">
        <v>2.58202233718044E-2</v>
      </c>
      <c r="W1256" s="93">
        <v>3.41873985014829</v>
      </c>
    </row>
    <row r="1257" spans="1:23" x14ac:dyDescent="0.55000000000000004">
      <c r="A1257" s="93" t="s">
        <v>3742</v>
      </c>
      <c r="B1257" s="93">
        <v>-1.9291237883250701E-2</v>
      </c>
      <c r="C1257" s="96">
        <v>2.43084202084329E-4</v>
      </c>
      <c r="D1257" s="96">
        <v>3.7454401182765301E-2</v>
      </c>
      <c r="E1257" s="93"/>
      <c r="F1257" s="93"/>
      <c r="G1257" s="93"/>
      <c r="H1257" s="93" t="s">
        <v>27</v>
      </c>
      <c r="I1257" s="93">
        <v>18225237</v>
      </c>
      <c r="J1257" s="93"/>
      <c r="K1257" s="93" t="s">
        <v>37</v>
      </c>
      <c r="L1257" s="93">
        <v>0.138879563105403</v>
      </c>
      <c r="M1257" s="93">
        <v>2.4639665631082899E-2</v>
      </c>
      <c r="N1257" s="93">
        <v>17.741750535593599</v>
      </c>
      <c r="O1257" s="93">
        <v>0.16788857101864799</v>
      </c>
      <c r="P1257" s="93">
        <v>2.69884956901193E-2</v>
      </c>
      <c r="Q1257" s="93">
        <v>16.0752429580937</v>
      </c>
      <c r="R1257" s="93">
        <v>0.16013411823236001</v>
      </c>
      <c r="S1257" s="93">
        <v>2.89683872309996E-2</v>
      </c>
      <c r="T1257" s="93">
        <v>18.090078211168901</v>
      </c>
      <c r="U1257" s="93">
        <v>0.15965760737512</v>
      </c>
      <c r="V1257" s="93">
        <v>3.0465560055480099E-2</v>
      </c>
      <c r="W1257" s="93">
        <v>19.081809226853998</v>
      </c>
    </row>
    <row r="1258" spans="1:23" x14ac:dyDescent="0.55000000000000004">
      <c r="A1258" s="93" t="s">
        <v>7919</v>
      </c>
      <c r="B1258" s="93">
        <v>-1.9287590451546301E-2</v>
      </c>
      <c r="C1258" s="96">
        <v>2.7070108463088898E-4</v>
      </c>
      <c r="D1258" s="96">
        <v>3.9422860421512398E-2</v>
      </c>
      <c r="E1258" s="93" t="s">
        <v>3752</v>
      </c>
      <c r="F1258" s="93" t="s">
        <v>7920</v>
      </c>
      <c r="G1258" s="93" t="s">
        <v>7920</v>
      </c>
      <c r="H1258" s="93" t="s">
        <v>108</v>
      </c>
      <c r="I1258" s="93">
        <v>27189349</v>
      </c>
      <c r="J1258" s="93" t="s">
        <v>13</v>
      </c>
      <c r="K1258" s="93" t="s">
        <v>50</v>
      </c>
      <c r="L1258" s="93">
        <v>0.67445133327113105</v>
      </c>
      <c r="M1258" s="93">
        <v>3.17647586416911E-2</v>
      </c>
      <c r="N1258" s="93">
        <v>4.7097184147639002</v>
      </c>
      <c r="O1258" s="93">
        <v>0.66533784628882697</v>
      </c>
      <c r="P1258" s="93">
        <v>4.0803199848007898E-2</v>
      </c>
      <c r="Q1258" s="93">
        <v>6.1327038700117802</v>
      </c>
      <c r="R1258" s="93">
        <v>0.68486016808869599</v>
      </c>
      <c r="S1258" s="93">
        <v>2.7465963932225401E-2</v>
      </c>
      <c r="T1258" s="93">
        <v>4.0104484407199896</v>
      </c>
      <c r="U1258" s="93">
        <v>0.69577950553518997</v>
      </c>
      <c r="V1258" s="93">
        <v>2.4879310329694801E-2</v>
      </c>
      <c r="W1258" s="93">
        <v>3.57574635811639</v>
      </c>
    </row>
    <row r="1259" spans="1:23" x14ac:dyDescent="0.55000000000000004">
      <c r="A1259" s="93" t="s">
        <v>14655</v>
      </c>
      <c r="B1259" s="93">
        <v>-1.92856946091533E-2</v>
      </c>
      <c r="C1259" s="96">
        <v>5.5836372398552503E-6</v>
      </c>
      <c r="D1259" s="96">
        <v>7.4110333336356799E-3</v>
      </c>
      <c r="E1259" s="93"/>
      <c r="F1259" s="93"/>
      <c r="G1259" s="93"/>
      <c r="H1259" s="93" t="s">
        <v>33</v>
      </c>
      <c r="I1259" s="93">
        <v>46816286</v>
      </c>
      <c r="J1259" s="93"/>
      <c r="K1259" s="93" t="s">
        <v>37</v>
      </c>
      <c r="L1259" s="93">
        <v>0.108836333317686</v>
      </c>
      <c r="M1259" s="93">
        <v>1.9951269516003799E-2</v>
      </c>
      <c r="N1259" s="93">
        <v>18.3314421827933</v>
      </c>
      <c r="O1259" s="93">
        <v>0.104653768934432</v>
      </c>
      <c r="P1259" s="93">
        <v>1.49588022774988E-2</v>
      </c>
      <c r="Q1259" s="93">
        <v>14.293610664772901</v>
      </c>
      <c r="R1259" s="93">
        <v>0.11277570492799099</v>
      </c>
      <c r="S1259" s="93">
        <v>2.24013355497177E-2</v>
      </c>
      <c r="T1259" s="93">
        <v>19.863618289082101</v>
      </c>
      <c r="U1259" s="93">
        <v>0.124890499166687</v>
      </c>
      <c r="V1259" s="93">
        <v>2.4119161337921399E-2</v>
      </c>
      <c r="W1259" s="93">
        <v>19.3122467272152</v>
      </c>
    </row>
    <row r="1260" spans="1:23" x14ac:dyDescent="0.55000000000000004">
      <c r="A1260" s="93" t="s">
        <v>3563</v>
      </c>
      <c r="B1260" s="93">
        <v>-1.9280277366598299E-2</v>
      </c>
      <c r="C1260" s="96">
        <v>7.4814376011822704E-5</v>
      </c>
      <c r="D1260" s="96">
        <v>2.3029774261660099E-2</v>
      </c>
      <c r="E1260" s="93" t="s">
        <v>3178</v>
      </c>
      <c r="F1260" s="93" t="s">
        <v>3178</v>
      </c>
      <c r="G1260" s="93" t="s">
        <v>3178</v>
      </c>
      <c r="H1260" s="93" t="s">
        <v>40</v>
      </c>
      <c r="I1260" s="93">
        <v>348098</v>
      </c>
      <c r="J1260" s="93" t="s">
        <v>8</v>
      </c>
      <c r="K1260" s="93" t="s">
        <v>37</v>
      </c>
      <c r="L1260" s="93">
        <v>0.84816155151302197</v>
      </c>
      <c r="M1260" s="93">
        <v>2.8614036024604501E-2</v>
      </c>
      <c r="N1260" s="93">
        <v>3.3736539900400402</v>
      </c>
      <c r="O1260" s="93">
        <v>0.83943814816746198</v>
      </c>
      <c r="P1260" s="93">
        <v>3.5379866361351098E-2</v>
      </c>
      <c r="Q1260" s="93">
        <v>4.2147079494287096</v>
      </c>
      <c r="R1260" s="93">
        <v>0.85025939083458302</v>
      </c>
      <c r="S1260" s="93">
        <v>3.77627085653491E-2</v>
      </c>
      <c r="T1260" s="93">
        <v>4.4413162585928703</v>
      </c>
      <c r="U1260" s="93">
        <v>0.86690119872796401</v>
      </c>
      <c r="V1260" s="93">
        <v>2.3572288599703201E-2</v>
      </c>
      <c r="W1260" s="93">
        <v>2.7191436157075</v>
      </c>
    </row>
    <row r="1261" spans="1:23" x14ac:dyDescent="0.55000000000000004">
      <c r="A1261" s="93" t="s">
        <v>2380</v>
      </c>
      <c r="B1261" s="93">
        <v>-1.9267610870517201E-2</v>
      </c>
      <c r="C1261" s="96">
        <v>4.0942017784943198E-4</v>
      </c>
      <c r="D1261" s="96">
        <v>4.6621119831558602E-2</v>
      </c>
      <c r="E1261" s="93" t="s">
        <v>2381</v>
      </c>
      <c r="F1261" s="93"/>
      <c r="G1261" s="93"/>
      <c r="H1261" s="93" t="s">
        <v>87</v>
      </c>
      <c r="I1261" s="93">
        <v>22472508</v>
      </c>
      <c r="J1261" s="93" t="s">
        <v>8</v>
      </c>
      <c r="K1261" s="93" t="s">
        <v>37</v>
      </c>
      <c r="L1261" s="93">
        <v>0.67125161607692896</v>
      </c>
      <c r="M1261" s="93">
        <v>3.1547398784194498E-2</v>
      </c>
      <c r="N1261" s="93">
        <v>4.6997873865199002</v>
      </c>
      <c r="O1261" s="93">
        <v>0.67215134537804699</v>
      </c>
      <c r="P1261" s="93">
        <v>3.8559822754930799E-2</v>
      </c>
      <c r="Q1261" s="93">
        <v>5.7367768464769</v>
      </c>
      <c r="R1261" s="93">
        <v>0.67818132146933796</v>
      </c>
      <c r="S1261" s="93">
        <v>3.1867743962814402E-2</v>
      </c>
      <c r="T1261" s="93">
        <v>4.6990005407064599</v>
      </c>
      <c r="U1261" s="93">
        <v>0.68865543172037502</v>
      </c>
      <c r="V1261" s="93">
        <v>2.45698256003564E-2</v>
      </c>
      <c r="W1261" s="93">
        <v>3.5677966757594501</v>
      </c>
    </row>
    <row r="1262" spans="1:23" x14ac:dyDescent="0.55000000000000004">
      <c r="A1262" s="93" t="s">
        <v>14656</v>
      </c>
      <c r="B1262" s="93">
        <v>-1.9252240286220999E-2</v>
      </c>
      <c r="C1262" s="96">
        <v>2.2748552654087899E-4</v>
      </c>
      <c r="D1262" s="96">
        <v>3.6342306808464703E-2</v>
      </c>
      <c r="E1262" s="93"/>
      <c r="F1262" s="93" t="s">
        <v>14657</v>
      </c>
      <c r="G1262" s="93" t="s">
        <v>14657</v>
      </c>
      <c r="H1262" s="93" t="s">
        <v>51</v>
      </c>
      <c r="I1262" s="93">
        <v>7456168</v>
      </c>
      <c r="J1262" s="93"/>
      <c r="K1262" s="93" t="s">
        <v>130</v>
      </c>
      <c r="L1262" s="93">
        <v>0.53514701269216902</v>
      </c>
      <c r="M1262" s="93">
        <v>2.8016970699490801E-2</v>
      </c>
      <c r="N1262" s="93">
        <v>5.2353783231537596</v>
      </c>
      <c r="O1262" s="93">
        <v>0.53340246325835605</v>
      </c>
      <c r="P1262" s="93">
        <v>3.5551981660957799E-2</v>
      </c>
      <c r="Q1262" s="93">
        <v>6.6651326362056897</v>
      </c>
      <c r="R1262" s="93">
        <v>0.54175010350696096</v>
      </c>
      <c r="S1262" s="93">
        <v>3.7184328878957798E-2</v>
      </c>
      <c r="T1262" s="93">
        <v>6.8637419057696496</v>
      </c>
      <c r="U1262" s="93">
        <v>0.55539142546588904</v>
      </c>
      <c r="V1262" s="93">
        <v>2.3607620731903801E-2</v>
      </c>
      <c r="W1262" s="93">
        <v>4.2506275123172204</v>
      </c>
    </row>
    <row r="1263" spans="1:23" x14ac:dyDescent="0.55000000000000004">
      <c r="A1263" s="93" t="s">
        <v>14658</v>
      </c>
      <c r="B1263" s="93">
        <v>-1.92485880680375E-2</v>
      </c>
      <c r="C1263" s="96">
        <v>3.24510701009888E-5</v>
      </c>
      <c r="D1263" s="96">
        <v>1.6023874980245E-2</v>
      </c>
      <c r="E1263" s="93" t="s">
        <v>14659</v>
      </c>
      <c r="F1263" s="93" t="s">
        <v>14660</v>
      </c>
      <c r="G1263" s="93" t="s">
        <v>14661</v>
      </c>
      <c r="H1263" s="93" t="s">
        <v>64</v>
      </c>
      <c r="I1263" s="93">
        <v>162480963</v>
      </c>
      <c r="J1263" s="93" t="s">
        <v>127</v>
      </c>
      <c r="K1263" s="93" t="s">
        <v>37</v>
      </c>
      <c r="L1263" s="93">
        <v>0.19748837958697399</v>
      </c>
      <c r="M1263" s="93">
        <v>2.4855844852612899E-2</v>
      </c>
      <c r="N1263" s="93">
        <v>12.5859784279947</v>
      </c>
      <c r="O1263" s="93">
        <v>0.21345016523252799</v>
      </c>
      <c r="P1263" s="93">
        <v>2.7793026683767898E-2</v>
      </c>
      <c r="Q1263" s="93">
        <v>13.0208503954498</v>
      </c>
      <c r="R1263" s="93">
        <v>0.202526538330393</v>
      </c>
      <c r="S1263" s="93">
        <v>3.5555252931410597E-2</v>
      </c>
      <c r="T1263" s="93">
        <v>17.5558488406134</v>
      </c>
      <c r="U1263" s="93">
        <v>0.21200509655090299</v>
      </c>
      <c r="V1263" s="93">
        <v>2.3514810668373E-2</v>
      </c>
      <c r="W1263" s="93">
        <v>11.091625178325399</v>
      </c>
    </row>
    <row r="1264" spans="1:23" x14ac:dyDescent="0.55000000000000004">
      <c r="A1264" s="93" t="s">
        <v>4121</v>
      </c>
      <c r="B1264" s="93">
        <v>-1.9240412158567002E-2</v>
      </c>
      <c r="C1264" s="96">
        <v>7.0069634584634198E-7</v>
      </c>
      <c r="D1264" s="96">
        <v>2.9950347372556E-3</v>
      </c>
      <c r="E1264" s="93"/>
      <c r="F1264" s="93"/>
      <c r="G1264" s="93"/>
      <c r="H1264" s="93" t="s">
        <v>38</v>
      </c>
      <c r="I1264" s="93">
        <v>148186633</v>
      </c>
      <c r="J1264" s="93"/>
      <c r="K1264" s="93" t="s">
        <v>37</v>
      </c>
      <c r="L1264" s="93">
        <v>0.86358512695405898</v>
      </c>
      <c r="M1264" s="93">
        <v>1.9357850307157899E-2</v>
      </c>
      <c r="N1264" s="93">
        <v>2.24156828353851</v>
      </c>
      <c r="O1264" s="93">
        <v>0.86725575030341995</v>
      </c>
      <c r="P1264" s="93">
        <v>2.4246047491369799E-2</v>
      </c>
      <c r="Q1264" s="93">
        <v>2.79572057987358</v>
      </c>
      <c r="R1264" s="93">
        <v>0.86590942180059105</v>
      </c>
      <c r="S1264" s="93">
        <v>2.29612688526207E-2</v>
      </c>
      <c r="T1264" s="93">
        <v>2.6516940772944202</v>
      </c>
      <c r="U1264" s="93">
        <v>0.88042440683405698</v>
      </c>
      <c r="V1264" s="93">
        <v>1.9989971132210401E-2</v>
      </c>
      <c r="W1264" s="93">
        <v>2.2704926143623001</v>
      </c>
    </row>
    <row r="1265" spans="1:23" x14ac:dyDescent="0.55000000000000004">
      <c r="A1265" s="93" t="s">
        <v>3817</v>
      </c>
      <c r="B1265" s="93">
        <v>-1.9236178058479301E-2</v>
      </c>
      <c r="C1265" s="96">
        <v>6.6214309335743096E-5</v>
      </c>
      <c r="D1265" s="96">
        <v>2.19234124444748E-2</v>
      </c>
      <c r="E1265" s="93" t="s">
        <v>3818</v>
      </c>
      <c r="F1265" s="93" t="s">
        <v>3818</v>
      </c>
      <c r="G1265" s="93" t="s">
        <v>3819</v>
      </c>
      <c r="H1265" s="93" t="s">
        <v>64</v>
      </c>
      <c r="I1265" s="93">
        <v>7150719</v>
      </c>
      <c r="J1265" s="93" t="s">
        <v>8</v>
      </c>
      <c r="K1265" s="93" t="s">
        <v>37</v>
      </c>
      <c r="L1265" s="93">
        <v>0.70902010797090897</v>
      </c>
      <c r="M1265" s="93">
        <v>2.5419584938278599E-2</v>
      </c>
      <c r="N1265" s="93">
        <v>3.5851712317475801</v>
      </c>
      <c r="O1265" s="93">
        <v>0.69747687042496398</v>
      </c>
      <c r="P1265" s="93">
        <v>1.43328564426715E-2</v>
      </c>
      <c r="Q1265" s="93">
        <v>2.05495795637477</v>
      </c>
      <c r="R1265" s="93">
        <v>0.71062486021308602</v>
      </c>
      <c r="S1265" s="93">
        <v>3.0114072120940499E-2</v>
      </c>
      <c r="T1265" s="93">
        <v>4.23768908280391</v>
      </c>
      <c r="U1265" s="93">
        <v>0.72683706751495902</v>
      </c>
      <c r="V1265" s="93">
        <v>2.57336575750601E-2</v>
      </c>
      <c r="W1265" s="93">
        <v>3.5404987892325002</v>
      </c>
    </row>
    <row r="1266" spans="1:23" x14ac:dyDescent="0.55000000000000004">
      <c r="A1266" s="93" t="s">
        <v>3671</v>
      </c>
      <c r="B1266" s="93">
        <v>-1.92316367019554E-2</v>
      </c>
      <c r="C1266" s="96">
        <v>1.7126974988558799E-4</v>
      </c>
      <c r="D1266" s="96">
        <v>3.23315530240499E-2</v>
      </c>
      <c r="E1266" s="93" t="s">
        <v>3672</v>
      </c>
      <c r="F1266" s="93"/>
      <c r="G1266" s="93"/>
      <c r="H1266" s="93" t="s">
        <v>11</v>
      </c>
      <c r="I1266" s="93">
        <v>99858125</v>
      </c>
      <c r="J1266" s="93" t="s">
        <v>8</v>
      </c>
      <c r="K1266" s="93" t="s">
        <v>37</v>
      </c>
      <c r="L1266" s="93">
        <v>0.68519367067764803</v>
      </c>
      <c r="M1266" s="93">
        <v>2.9398807692617299E-2</v>
      </c>
      <c r="N1266" s="93">
        <v>4.2905836627974496</v>
      </c>
      <c r="O1266" s="93">
        <v>0.67392652677095499</v>
      </c>
      <c r="P1266" s="93">
        <v>2.4153333046579201E-2</v>
      </c>
      <c r="Q1266" s="93">
        <v>3.5839712620168398</v>
      </c>
      <c r="R1266" s="93">
        <v>0.67973754173703205</v>
      </c>
      <c r="S1266" s="93">
        <v>2.5257165552681898E-2</v>
      </c>
      <c r="T1266" s="93">
        <v>3.7157232022434199</v>
      </c>
      <c r="U1266" s="93">
        <v>0.70179786306472702</v>
      </c>
      <c r="V1266" s="93">
        <v>2.3372250777914799E-2</v>
      </c>
      <c r="W1266" s="93">
        <v>3.3303394051171602</v>
      </c>
    </row>
    <row r="1267" spans="1:23" x14ac:dyDescent="0.55000000000000004">
      <c r="A1267" s="93" t="s">
        <v>14662</v>
      </c>
      <c r="B1267" s="93">
        <v>-1.92222837898561E-2</v>
      </c>
      <c r="C1267" s="96">
        <v>4.6782293929712499E-5</v>
      </c>
      <c r="D1267" s="96">
        <v>1.8983299876552898E-2</v>
      </c>
      <c r="E1267" s="93" t="s">
        <v>14663</v>
      </c>
      <c r="F1267" s="93"/>
      <c r="G1267" s="93" t="s">
        <v>14664</v>
      </c>
      <c r="H1267" s="93" t="s">
        <v>38</v>
      </c>
      <c r="I1267" s="93">
        <v>95362282</v>
      </c>
      <c r="J1267" s="93" t="s">
        <v>8</v>
      </c>
      <c r="K1267" s="93" t="s">
        <v>37</v>
      </c>
      <c r="L1267" s="93">
        <v>0.296916406313605</v>
      </c>
      <c r="M1267" s="93">
        <v>2.6692283707914901E-2</v>
      </c>
      <c r="N1267" s="93">
        <v>8.9898311916527707</v>
      </c>
      <c r="O1267" s="93">
        <v>0.300183623698422</v>
      </c>
      <c r="P1267" s="93">
        <v>2.6597307349184401E-2</v>
      </c>
      <c r="Q1267" s="93">
        <v>8.8603458847926007</v>
      </c>
      <c r="R1267" s="93">
        <v>0.31433866583944797</v>
      </c>
      <c r="S1267" s="93">
        <v>2.5532498254997101E-2</v>
      </c>
      <c r="T1267" s="93">
        <v>8.1226082024659796</v>
      </c>
      <c r="U1267" s="93">
        <v>0.313149743394393</v>
      </c>
      <c r="V1267" s="93">
        <v>2.2285615005867801E-2</v>
      </c>
      <c r="W1267" s="93">
        <v>7.1166001173439897</v>
      </c>
    </row>
    <row r="1268" spans="1:23" x14ac:dyDescent="0.55000000000000004">
      <c r="A1268" s="93" t="s">
        <v>14665</v>
      </c>
      <c r="B1268" s="93">
        <v>-1.9213117877881401E-2</v>
      </c>
      <c r="C1268" s="96">
        <v>2.6635549407395001E-4</v>
      </c>
      <c r="D1268" s="96">
        <v>3.9200520245293198E-2</v>
      </c>
      <c r="E1268" s="93" t="s">
        <v>4259</v>
      </c>
      <c r="F1268" s="93" t="s">
        <v>14666</v>
      </c>
      <c r="G1268" s="93" t="s">
        <v>14667</v>
      </c>
      <c r="H1268" s="93" t="s">
        <v>40</v>
      </c>
      <c r="I1268" s="93">
        <v>53794701</v>
      </c>
      <c r="J1268" s="93" t="s">
        <v>45</v>
      </c>
      <c r="K1268" s="93" t="s">
        <v>37</v>
      </c>
      <c r="L1268" s="93">
        <v>0.82093999752085201</v>
      </c>
      <c r="M1268" s="93">
        <v>2.7202953372928499E-2</v>
      </c>
      <c r="N1268" s="93">
        <v>3.3136347912245001</v>
      </c>
      <c r="O1268" s="93">
        <v>0.82966339392164001</v>
      </c>
      <c r="P1268" s="93">
        <v>2.5608909237937301E-2</v>
      </c>
      <c r="Q1268" s="93">
        <v>3.08666254598621</v>
      </c>
      <c r="R1268" s="93">
        <v>0.81602017068228205</v>
      </c>
      <c r="S1268" s="93">
        <v>3.1694871599958097E-2</v>
      </c>
      <c r="T1268" s="93">
        <v>3.88407943071527</v>
      </c>
      <c r="U1268" s="93">
        <v>0.837576239201127</v>
      </c>
      <c r="V1268" s="93">
        <v>2.81158451640551E-2</v>
      </c>
      <c r="W1268" s="93">
        <v>3.35681026372855</v>
      </c>
    </row>
    <row r="1269" spans="1:23" x14ac:dyDescent="0.55000000000000004">
      <c r="A1269" s="93" t="s">
        <v>3583</v>
      </c>
      <c r="B1269" s="93">
        <v>-1.9208932542461799E-2</v>
      </c>
      <c r="C1269" s="96">
        <v>1.27539960928109E-4</v>
      </c>
      <c r="D1269" s="96">
        <v>2.9042962144298301E-2</v>
      </c>
      <c r="E1269" s="93" t="s">
        <v>3584</v>
      </c>
      <c r="F1269" s="93" t="s">
        <v>3585</v>
      </c>
      <c r="G1269" s="93" t="s">
        <v>3586</v>
      </c>
      <c r="H1269" s="93" t="s">
        <v>64</v>
      </c>
      <c r="I1269" s="93">
        <v>228735790</v>
      </c>
      <c r="J1269" s="93" t="s">
        <v>13</v>
      </c>
      <c r="K1269" s="93" t="s">
        <v>50</v>
      </c>
      <c r="L1269" s="93">
        <v>0.73663439839949396</v>
      </c>
      <c r="M1269" s="93">
        <v>2.7175774927096899E-2</v>
      </c>
      <c r="N1269" s="93">
        <v>3.6891808183465802</v>
      </c>
      <c r="O1269" s="93">
        <v>0.71748667517395204</v>
      </c>
      <c r="P1269" s="93">
        <v>3.6043262685973201E-2</v>
      </c>
      <c r="Q1269" s="93">
        <v>5.0235445386124598</v>
      </c>
      <c r="R1269" s="93">
        <v>0.73818728780811504</v>
      </c>
      <c r="S1269" s="93">
        <v>2.04197308105874E-2</v>
      </c>
      <c r="T1269" s="93">
        <v>2.7661991946812501</v>
      </c>
      <c r="U1269" s="93">
        <v>0.75438993491547202</v>
      </c>
      <c r="V1269" s="93">
        <v>2.4415879264230299E-2</v>
      </c>
      <c r="W1269" s="93">
        <v>3.2365064980574099</v>
      </c>
    </row>
    <row r="1270" spans="1:23" x14ac:dyDescent="0.55000000000000004">
      <c r="A1270" s="93" t="s">
        <v>14668</v>
      </c>
      <c r="B1270" s="93">
        <v>-1.92039294204507E-2</v>
      </c>
      <c r="C1270" s="96">
        <v>1.3348374803754201E-4</v>
      </c>
      <c r="D1270" s="96">
        <v>2.9391983989751999E-2</v>
      </c>
      <c r="E1270" s="93"/>
      <c r="F1270" s="93"/>
      <c r="G1270" s="93"/>
      <c r="H1270" s="93" t="s">
        <v>108</v>
      </c>
      <c r="I1270" s="93">
        <v>201236179</v>
      </c>
      <c r="J1270" s="93"/>
      <c r="K1270" s="93" t="s">
        <v>37</v>
      </c>
      <c r="L1270" s="93">
        <v>0.77270322246863699</v>
      </c>
      <c r="M1270" s="93">
        <v>3.0572939095864698E-2</v>
      </c>
      <c r="N1270" s="93">
        <v>3.9566211459802201</v>
      </c>
      <c r="O1270" s="93">
        <v>0.76992382135304704</v>
      </c>
      <c r="P1270" s="93">
        <v>1.9749826654846099E-2</v>
      </c>
      <c r="Q1270" s="93">
        <v>2.56516633296761</v>
      </c>
      <c r="R1270" s="93">
        <v>0.79092131007183697</v>
      </c>
      <c r="S1270" s="93">
        <v>2.32805940923007E-2</v>
      </c>
      <c r="T1270" s="93">
        <v>2.9434779156710502</v>
      </c>
      <c r="U1270" s="93">
        <v>0.79115963238208997</v>
      </c>
      <c r="V1270" s="93">
        <v>2.65223521845055E-2</v>
      </c>
      <c r="W1270" s="93">
        <v>3.35233890847663</v>
      </c>
    </row>
    <row r="1271" spans="1:23" x14ac:dyDescent="0.55000000000000004">
      <c r="A1271" s="93" t="s">
        <v>3816</v>
      </c>
      <c r="B1271" s="93">
        <v>-1.91956867148497E-2</v>
      </c>
      <c r="C1271" s="96">
        <v>4.0481680562448201E-4</v>
      </c>
      <c r="D1271" s="96">
        <v>4.6456218721528698E-2</v>
      </c>
      <c r="E1271" s="93" t="s">
        <v>1397</v>
      </c>
      <c r="F1271" s="93"/>
      <c r="G1271" s="93"/>
      <c r="H1271" s="93" t="s">
        <v>54</v>
      </c>
      <c r="I1271" s="93">
        <v>43899608</v>
      </c>
      <c r="J1271" s="93" t="s">
        <v>8</v>
      </c>
      <c r="K1271" s="93" t="s">
        <v>37</v>
      </c>
      <c r="L1271" s="93">
        <v>0.17625858889476601</v>
      </c>
      <c r="M1271" s="93">
        <v>2.8788494779674399E-2</v>
      </c>
      <c r="N1271" s="93">
        <v>16.333101813757501</v>
      </c>
      <c r="O1271" s="93">
        <v>0.19045714785409701</v>
      </c>
      <c r="P1271" s="93">
        <v>2.5445782970671099E-2</v>
      </c>
      <c r="Q1271" s="93">
        <v>13.3603717462808</v>
      </c>
      <c r="R1271" s="93">
        <v>0.17693244697310301</v>
      </c>
      <c r="S1271" s="93">
        <v>3.9590478784489097E-2</v>
      </c>
      <c r="T1271" s="93">
        <v>22.376042078086201</v>
      </c>
      <c r="U1271" s="93">
        <v>0.192330862305783</v>
      </c>
      <c r="V1271" s="93">
        <v>2.79163384461735E-2</v>
      </c>
      <c r="W1271" s="93">
        <v>14.514747197353</v>
      </c>
    </row>
    <row r="1272" spans="1:23" x14ac:dyDescent="0.55000000000000004">
      <c r="A1272" s="93" t="s">
        <v>3845</v>
      </c>
      <c r="B1272" s="93">
        <v>-1.9186647425725799E-2</v>
      </c>
      <c r="C1272" s="96">
        <v>8.3245152669373099E-7</v>
      </c>
      <c r="D1272" s="96">
        <v>3.2890757495105702E-3</v>
      </c>
      <c r="E1272" s="93" t="s">
        <v>3846</v>
      </c>
      <c r="F1272" s="93" t="s">
        <v>3846</v>
      </c>
      <c r="G1272" s="93" t="s">
        <v>3847</v>
      </c>
      <c r="H1272" s="93" t="s">
        <v>100</v>
      </c>
      <c r="I1272" s="93">
        <v>85933886</v>
      </c>
      <c r="J1272" s="93" t="s">
        <v>19</v>
      </c>
      <c r="K1272" s="93" t="s">
        <v>26</v>
      </c>
      <c r="L1272" s="93">
        <v>0.77412491750496004</v>
      </c>
      <c r="M1272" s="93">
        <v>1.8915897770956099E-2</v>
      </c>
      <c r="N1272" s="93">
        <v>2.4435200757938298</v>
      </c>
      <c r="O1272" s="93">
        <v>0.77915410226249204</v>
      </c>
      <c r="P1272" s="93">
        <v>2.4995620208620398E-2</v>
      </c>
      <c r="Q1272" s="93">
        <v>3.2080457686147801</v>
      </c>
      <c r="R1272" s="93">
        <v>0.77200682729312897</v>
      </c>
      <c r="S1272" s="93">
        <v>2.3640869241507802E-2</v>
      </c>
      <c r="T1272" s="93">
        <v>3.06226168030136</v>
      </c>
      <c r="U1272" s="93">
        <v>0.78827274627779398</v>
      </c>
      <c r="V1272" s="93">
        <v>2.1422926329314401E-2</v>
      </c>
      <c r="W1272" s="93">
        <v>2.7177048084527899</v>
      </c>
    </row>
    <row r="1273" spans="1:23" x14ac:dyDescent="0.55000000000000004">
      <c r="A1273" s="93" t="s">
        <v>7564</v>
      </c>
      <c r="B1273" s="93">
        <v>-1.9169892683035799E-2</v>
      </c>
      <c r="C1273" s="96">
        <v>6.1630839279240104E-5</v>
      </c>
      <c r="D1273" s="96">
        <v>2.1223180078469801E-2</v>
      </c>
      <c r="E1273" s="93" t="s">
        <v>1473</v>
      </c>
      <c r="F1273" s="93" t="s">
        <v>7565</v>
      </c>
      <c r="G1273" s="93" t="s">
        <v>7565</v>
      </c>
      <c r="H1273" s="93" t="s">
        <v>108</v>
      </c>
      <c r="I1273" s="93">
        <v>230468773</v>
      </c>
      <c r="J1273" s="93" t="s">
        <v>8</v>
      </c>
      <c r="K1273" s="93" t="s">
        <v>2</v>
      </c>
      <c r="L1273" s="93">
        <v>0.31110478177933998</v>
      </c>
      <c r="M1273" s="93">
        <v>2.51655832859763E-2</v>
      </c>
      <c r="N1273" s="93">
        <v>8.0891020517407703</v>
      </c>
      <c r="O1273" s="93">
        <v>0.31896955589464798</v>
      </c>
      <c r="P1273" s="93">
        <v>2.8891698898611099E-2</v>
      </c>
      <c r="Q1273" s="93">
        <v>9.0578233454209904</v>
      </c>
      <c r="R1273" s="93">
        <v>0.31169814298022602</v>
      </c>
      <c r="S1273" s="93">
        <v>3.2380357415336097E-2</v>
      </c>
      <c r="T1273" s="93">
        <v>10.388370333470499</v>
      </c>
      <c r="U1273" s="93">
        <v>0.32486687660622499</v>
      </c>
      <c r="V1273" s="93">
        <v>2.40818421434057E-2</v>
      </c>
      <c r="W1273" s="93">
        <v>7.4128339567827197</v>
      </c>
    </row>
    <row r="1274" spans="1:23" x14ac:dyDescent="0.55000000000000004">
      <c r="A1274" s="93" t="s">
        <v>14669</v>
      </c>
      <c r="B1274" s="93">
        <v>-1.9156608987841699E-2</v>
      </c>
      <c r="C1274" s="96">
        <v>1.55800740829509E-4</v>
      </c>
      <c r="D1274" s="96">
        <v>3.1015705640609299E-2</v>
      </c>
      <c r="E1274" s="93" t="s">
        <v>14670</v>
      </c>
      <c r="F1274" s="93"/>
      <c r="G1274" s="93" t="s">
        <v>9581</v>
      </c>
      <c r="H1274" s="93" t="s">
        <v>40</v>
      </c>
      <c r="I1274" s="93">
        <v>160554003</v>
      </c>
      <c r="J1274" s="93" t="s">
        <v>44</v>
      </c>
      <c r="K1274" s="93" t="s">
        <v>50</v>
      </c>
      <c r="L1274" s="93">
        <v>0.44001458547643602</v>
      </c>
      <c r="M1274" s="93">
        <v>2.6500325805772801E-2</v>
      </c>
      <c r="N1274" s="93">
        <v>6.0226016774146203</v>
      </c>
      <c r="O1274" s="93">
        <v>0.43438805282363102</v>
      </c>
      <c r="P1274" s="93">
        <v>1.9029431570097E-2</v>
      </c>
      <c r="Q1274" s="93">
        <v>4.3807446927697402</v>
      </c>
      <c r="R1274" s="93">
        <v>0.43776383139804997</v>
      </c>
      <c r="S1274" s="93">
        <v>3.3178056375131999E-2</v>
      </c>
      <c r="T1274" s="93">
        <v>7.5789852873806396</v>
      </c>
      <c r="U1274" s="93">
        <v>0.45842889227140998</v>
      </c>
      <c r="V1274" s="93">
        <v>2.5896438381219002E-2</v>
      </c>
      <c r="W1274" s="93">
        <v>5.64895424738787</v>
      </c>
    </row>
    <row r="1275" spans="1:23" x14ac:dyDescent="0.55000000000000004">
      <c r="A1275" s="93" t="s">
        <v>14671</v>
      </c>
      <c r="B1275" s="93">
        <v>-1.9147262162329998E-2</v>
      </c>
      <c r="C1275" s="96">
        <v>4.6218744410243698E-4</v>
      </c>
      <c r="D1275" s="96">
        <v>4.9163799286397698E-2</v>
      </c>
      <c r="E1275" s="93"/>
      <c r="F1275" s="93"/>
      <c r="G1275" s="93"/>
      <c r="H1275" s="93" t="s">
        <v>27</v>
      </c>
      <c r="I1275" s="93">
        <v>4633872</v>
      </c>
      <c r="J1275" s="93"/>
      <c r="K1275" s="93" t="s">
        <v>37</v>
      </c>
      <c r="L1275" s="93">
        <v>0.75478900269760296</v>
      </c>
      <c r="M1275" s="93">
        <v>2.9121617472692301E-2</v>
      </c>
      <c r="N1275" s="93">
        <v>3.8582461282043301</v>
      </c>
      <c r="O1275" s="93">
        <v>0.74579020434911902</v>
      </c>
      <c r="P1275" s="93">
        <v>2.4447422390138501E-2</v>
      </c>
      <c r="Q1275" s="93">
        <v>3.2780562479329798</v>
      </c>
      <c r="R1275" s="93">
        <v>0.76481463423696205</v>
      </c>
      <c r="S1275" s="93">
        <v>3.9483809342778502E-2</v>
      </c>
      <c r="T1275" s="93">
        <v>5.1625331910876104</v>
      </c>
      <c r="U1275" s="93">
        <v>0.77494494628750898</v>
      </c>
      <c r="V1275" s="93">
        <v>3.0053943695297399E-2</v>
      </c>
      <c r="W1275" s="93">
        <v>3.87820371489296</v>
      </c>
    </row>
    <row r="1276" spans="1:23" x14ac:dyDescent="0.55000000000000004">
      <c r="A1276" s="93" t="s">
        <v>266</v>
      </c>
      <c r="B1276" s="93">
        <v>-1.9133334555706202E-2</v>
      </c>
      <c r="C1276" s="96">
        <v>1.04141438224755E-5</v>
      </c>
      <c r="D1276" s="96">
        <v>1.0021741144117099E-2</v>
      </c>
      <c r="E1276" s="93" t="s">
        <v>176</v>
      </c>
      <c r="F1276" s="93" t="s">
        <v>139</v>
      </c>
      <c r="G1276" s="93" t="s">
        <v>139</v>
      </c>
      <c r="H1276" s="93" t="s">
        <v>140</v>
      </c>
      <c r="I1276" s="93">
        <v>15827305</v>
      </c>
      <c r="J1276" s="93" t="s">
        <v>223</v>
      </c>
      <c r="K1276" s="93" t="s">
        <v>37</v>
      </c>
      <c r="L1276" s="93">
        <v>0.72940237144639597</v>
      </c>
      <c r="M1276" s="93">
        <v>2.5355588441159E-2</v>
      </c>
      <c r="N1276" s="93">
        <v>3.4762141492464802</v>
      </c>
      <c r="O1276" s="93">
        <v>0.73493574441238796</v>
      </c>
      <c r="P1276" s="93">
        <v>2.1692102688692701E-2</v>
      </c>
      <c r="Q1276" s="93">
        <v>2.9515645216081401</v>
      </c>
      <c r="R1276" s="93">
        <v>0.72116116032247202</v>
      </c>
      <c r="S1276" s="93">
        <v>2.1005315994369601E-2</v>
      </c>
      <c r="T1276" s="93">
        <v>2.9127076096245799</v>
      </c>
      <c r="U1276" s="93">
        <v>0.75011277215063699</v>
      </c>
      <c r="V1276" s="93">
        <v>1.9939598438669801E-2</v>
      </c>
      <c r="W1276" s="93">
        <v>2.65821342856239</v>
      </c>
    </row>
    <row r="1277" spans="1:23" x14ac:dyDescent="0.55000000000000004">
      <c r="A1277" s="93" t="s">
        <v>14672</v>
      </c>
      <c r="B1277" s="93">
        <v>-1.9132941620066599E-2</v>
      </c>
      <c r="C1277" s="96">
        <v>8.4158795388373603E-5</v>
      </c>
      <c r="D1277" s="96">
        <v>2.4269640748205801E-2</v>
      </c>
      <c r="E1277" s="93" t="s">
        <v>7590</v>
      </c>
      <c r="F1277" s="93"/>
      <c r="G1277" s="93"/>
      <c r="H1277" s="93" t="s">
        <v>140</v>
      </c>
      <c r="I1277" s="93">
        <v>21646864</v>
      </c>
      <c r="J1277" s="93" t="s">
        <v>8</v>
      </c>
      <c r="K1277" s="93" t="s">
        <v>37</v>
      </c>
      <c r="L1277" s="93">
        <v>0.31088322445904198</v>
      </c>
      <c r="M1277" s="93">
        <v>2.61535019176092E-2</v>
      </c>
      <c r="N1277" s="93">
        <v>8.4126449611805292</v>
      </c>
      <c r="O1277" s="93">
        <v>0.31091374324914001</v>
      </c>
      <c r="P1277" s="93">
        <v>2.81395676721206E-2</v>
      </c>
      <c r="Q1277" s="93">
        <v>9.0506027099522495</v>
      </c>
      <c r="R1277" s="93">
        <v>0.32806412261068402</v>
      </c>
      <c r="S1277" s="93">
        <v>2.15092327280293E-2</v>
      </c>
      <c r="T1277" s="93">
        <v>6.5564111542774501</v>
      </c>
      <c r="U1277" s="93">
        <v>0.32609590316632298</v>
      </c>
      <c r="V1277" s="93">
        <v>2.53745638715356E-2</v>
      </c>
      <c r="W1277" s="93">
        <v>7.7813194293929797</v>
      </c>
    </row>
    <row r="1278" spans="1:23" x14ac:dyDescent="0.55000000000000004">
      <c r="A1278" s="93" t="s">
        <v>405</v>
      </c>
      <c r="B1278" s="93">
        <v>-1.9129574008758098E-2</v>
      </c>
      <c r="C1278" s="96">
        <v>4.2184499268673501E-10</v>
      </c>
      <c r="D1278" s="96">
        <v>9.8126412308798704E-5</v>
      </c>
      <c r="E1278" s="93"/>
      <c r="F1278" s="93"/>
      <c r="G1278" s="93"/>
      <c r="H1278" s="93" t="s">
        <v>3</v>
      </c>
      <c r="I1278" s="93">
        <v>54345056</v>
      </c>
      <c r="J1278" s="93"/>
      <c r="K1278" s="93" t="s">
        <v>50</v>
      </c>
      <c r="L1278" s="93">
        <v>8.3871901353184605E-2</v>
      </c>
      <c r="M1278" s="93">
        <v>1.5542488370176201E-2</v>
      </c>
      <c r="N1278" s="93">
        <v>18.531222160717199</v>
      </c>
      <c r="O1278" s="93">
        <v>9.29359135663132E-2</v>
      </c>
      <c r="P1278" s="93">
        <v>1.5688333129068199E-2</v>
      </c>
      <c r="Q1278" s="93">
        <v>16.880807996656799</v>
      </c>
      <c r="R1278" s="93">
        <v>8.7524406235802696E-2</v>
      </c>
      <c r="S1278" s="93">
        <v>1.62017121603148E-2</v>
      </c>
      <c r="T1278" s="93">
        <v>18.511079203057001</v>
      </c>
      <c r="U1278" s="93">
        <v>0.10001887574290901</v>
      </c>
      <c r="V1278" s="93">
        <v>1.7720435021739402E-2</v>
      </c>
      <c r="W1278" s="93">
        <v>17.7170907892312</v>
      </c>
    </row>
    <row r="1279" spans="1:23" x14ac:dyDescent="0.55000000000000004">
      <c r="A1279" s="93" t="s">
        <v>14673</v>
      </c>
      <c r="B1279" s="93">
        <v>-1.91130838267775E-2</v>
      </c>
      <c r="C1279" s="96">
        <v>3.1262746721133998E-4</v>
      </c>
      <c r="D1279" s="96">
        <v>4.1866461210403799E-2</v>
      </c>
      <c r="E1279" s="93" t="s">
        <v>14674</v>
      </c>
      <c r="F1279" s="93" t="s">
        <v>14675</v>
      </c>
      <c r="G1279" s="93" t="s">
        <v>14674</v>
      </c>
      <c r="H1279" s="93" t="s">
        <v>87</v>
      </c>
      <c r="I1279" s="93">
        <v>151480352</v>
      </c>
      <c r="J1279" s="93" t="s">
        <v>44</v>
      </c>
      <c r="K1279" s="93" t="s">
        <v>2</v>
      </c>
      <c r="L1279" s="93">
        <v>0.18668772987336299</v>
      </c>
      <c r="M1279" s="93">
        <v>2.56898419077786E-2</v>
      </c>
      <c r="N1279" s="93">
        <v>13.760862551173</v>
      </c>
      <c r="O1279" s="93">
        <v>0.191511682074849</v>
      </c>
      <c r="P1279" s="93">
        <v>3.0746021616737899E-2</v>
      </c>
      <c r="Q1279" s="93">
        <v>16.054384402890602</v>
      </c>
      <c r="R1279" s="93">
        <v>0.193803333116424</v>
      </c>
      <c r="S1279" s="93">
        <v>2.9489443841453501E-2</v>
      </c>
      <c r="T1279" s="93">
        <v>15.216169591747001</v>
      </c>
      <c r="U1279" s="93">
        <v>0.20777318973400399</v>
      </c>
      <c r="V1279" s="93">
        <v>2.9129469656669401E-2</v>
      </c>
      <c r="W1279" s="93">
        <v>14.0198404298272</v>
      </c>
    </row>
    <row r="1280" spans="1:23" x14ac:dyDescent="0.55000000000000004">
      <c r="A1280" s="93" t="s">
        <v>14676</v>
      </c>
      <c r="B1280" s="93">
        <v>-1.9074261207673301E-2</v>
      </c>
      <c r="C1280" s="96">
        <v>3.97928734288296E-4</v>
      </c>
      <c r="D1280" s="96">
        <v>4.6213033603944402E-2</v>
      </c>
      <c r="E1280" s="93" t="s">
        <v>13622</v>
      </c>
      <c r="F1280" s="93" t="s">
        <v>13623</v>
      </c>
      <c r="G1280" s="93" t="s">
        <v>13624</v>
      </c>
      <c r="H1280" s="93" t="s">
        <v>54</v>
      </c>
      <c r="I1280" s="93">
        <v>19711023</v>
      </c>
      <c r="J1280" s="93" t="s">
        <v>13625</v>
      </c>
      <c r="K1280" s="93" t="s">
        <v>2</v>
      </c>
      <c r="L1280" s="93">
        <v>0.17387825487640601</v>
      </c>
      <c r="M1280" s="93">
        <v>3.1432928711266003E-2</v>
      </c>
      <c r="N1280" s="93">
        <v>18.0775501419708</v>
      </c>
      <c r="O1280" s="93">
        <v>0.17171019837704399</v>
      </c>
      <c r="P1280" s="93">
        <v>2.8773877937383299E-2</v>
      </c>
      <c r="Q1280" s="93">
        <v>16.7572329479238</v>
      </c>
      <c r="R1280" s="93">
        <v>0.16588494153980299</v>
      </c>
      <c r="S1280" s="93">
        <v>3.3422021782574397E-2</v>
      </c>
      <c r="T1280" s="93">
        <v>20.1477129101287</v>
      </c>
      <c r="U1280" s="93">
        <v>0.190050268985549</v>
      </c>
      <c r="V1280" s="93">
        <v>2.6978009620282802E-2</v>
      </c>
      <c r="W1280" s="93">
        <v>14.1951967573033</v>
      </c>
    </row>
    <row r="1281" spans="1:23" x14ac:dyDescent="0.55000000000000004">
      <c r="A1281" s="93" t="s">
        <v>3757</v>
      </c>
      <c r="B1281" s="93">
        <v>-1.9072785996130201E-2</v>
      </c>
      <c r="C1281" s="96">
        <v>4.9797788829055601E-5</v>
      </c>
      <c r="D1281" s="96">
        <v>1.9352375765058102E-2</v>
      </c>
      <c r="E1281" s="93" t="s">
        <v>3758</v>
      </c>
      <c r="F1281" s="93" t="s">
        <v>3759</v>
      </c>
      <c r="G1281" s="93" t="s">
        <v>3760</v>
      </c>
      <c r="H1281" s="93" t="s">
        <v>100</v>
      </c>
      <c r="I1281" s="93">
        <v>10837274</v>
      </c>
      <c r="J1281" s="93" t="s">
        <v>13</v>
      </c>
      <c r="K1281" s="93" t="s">
        <v>50</v>
      </c>
      <c r="L1281" s="93">
        <v>0.21326073469599199</v>
      </c>
      <c r="M1281" s="93">
        <v>2.6333208808607501E-2</v>
      </c>
      <c r="N1281" s="93">
        <v>12.347893692735401</v>
      </c>
      <c r="O1281" s="93">
        <v>0.22331006228134501</v>
      </c>
      <c r="P1281" s="93">
        <v>2.5714489246277401E-2</v>
      </c>
      <c r="Q1281" s="93">
        <v>11.5151502729331</v>
      </c>
      <c r="R1281" s="93">
        <v>0.21400032518067899</v>
      </c>
      <c r="S1281" s="93">
        <v>2.0900840029570201E-2</v>
      </c>
      <c r="T1281" s="93">
        <v>9.7667328364682398</v>
      </c>
      <c r="U1281" s="93">
        <v>0.22796600310751899</v>
      </c>
      <c r="V1281" s="93">
        <v>2.4646487733564999E-2</v>
      </c>
      <c r="W1281" s="93">
        <v>10.811475131202201</v>
      </c>
    </row>
    <row r="1282" spans="1:23" x14ac:dyDescent="0.55000000000000004">
      <c r="A1282" s="93" t="s">
        <v>14677</v>
      </c>
      <c r="B1282" s="93">
        <v>-1.90519707270203E-2</v>
      </c>
      <c r="C1282" s="96">
        <v>2.70994031274234E-4</v>
      </c>
      <c r="D1282" s="96">
        <v>3.9441226513569697E-2</v>
      </c>
      <c r="E1282" s="93"/>
      <c r="F1282" s="93"/>
      <c r="G1282" s="93" t="s">
        <v>14678</v>
      </c>
      <c r="H1282" s="93" t="s">
        <v>40</v>
      </c>
      <c r="I1282" s="93">
        <v>10519310</v>
      </c>
      <c r="J1282" s="93"/>
      <c r="K1282" s="93" t="s">
        <v>37</v>
      </c>
      <c r="L1282" s="93">
        <v>0.33158427626866499</v>
      </c>
      <c r="M1282" s="93">
        <v>2.85944900245006E-2</v>
      </c>
      <c r="N1282" s="93">
        <v>8.6235964944646692</v>
      </c>
      <c r="O1282" s="93">
        <v>0.33181162374710299</v>
      </c>
      <c r="P1282" s="93">
        <v>2.4090012723772598E-2</v>
      </c>
      <c r="Q1282" s="93">
        <v>7.2601473244750796</v>
      </c>
      <c r="R1282" s="93">
        <v>0.336257816524617</v>
      </c>
      <c r="S1282" s="93">
        <v>3.24987901339319E-2</v>
      </c>
      <c r="T1282" s="93">
        <v>9.6648430272408596</v>
      </c>
      <c r="U1282" s="93">
        <v>0.34797681797348201</v>
      </c>
      <c r="V1282" s="93">
        <v>2.6003010369406099E-2</v>
      </c>
      <c r="W1282" s="93">
        <v>7.4726272056972798</v>
      </c>
    </row>
    <row r="1283" spans="1:23" x14ac:dyDescent="0.55000000000000004">
      <c r="A1283" s="93" t="s">
        <v>14679</v>
      </c>
      <c r="B1283" s="93">
        <v>-1.9046282359588301E-2</v>
      </c>
      <c r="C1283" s="96">
        <v>5.1845066294266899E-5</v>
      </c>
      <c r="D1283" s="96">
        <v>1.9626459613220099E-2</v>
      </c>
      <c r="E1283" s="93" t="s">
        <v>14680</v>
      </c>
      <c r="F1283" s="93"/>
      <c r="G1283" s="93"/>
      <c r="H1283" s="93" t="s">
        <v>64</v>
      </c>
      <c r="I1283" s="93">
        <v>163466280</v>
      </c>
      <c r="J1283" s="93" t="s">
        <v>44</v>
      </c>
      <c r="K1283" s="93" t="s">
        <v>37</v>
      </c>
      <c r="L1283" s="93">
        <v>0.171026782118917</v>
      </c>
      <c r="M1283" s="93">
        <v>2.45971078998494E-2</v>
      </c>
      <c r="N1283" s="93">
        <v>14.382021105178</v>
      </c>
      <c r="O1283" s="93">
        <v>0.17936039775168</v>
      </c>
      <c r="P1283" s="93">
        <v>2.08072950720532E-2</v>
      </c>
      <c r="Q1283" s="93">
        <v>11.600830134676899</v>
      </c>
      <c r="R1283" s="93">
        <v>0.18774090541732999</v>
      </c>
      <c r="S1283" s="93">
        <v>2.9296070642499301E-2</v>
      </c>
      <c r="T1283" s="93">
        <v>15.6045218687835</v>
      </c>
      <c r="U1283" s="93">
        <v>0.190031722956021</v>
      </c>
      <c r="V1283" s="93">
        <v>2.6665884800660601E-2</v>
      </c>
      <c r="W1283" s="93">
        <v>14.0323333314364</v>
      </c>
    </row>
    <row r="1284" spans="1:23" x14ac:dyDescent="0.55000000000000004">
      <c r="A1284" s="93" t="s">
        <v>14681</v>
      </c>
      <c r="B1284" s="93">
        <v>-1.9040623300116299E-2</v>
      </c>
      <c r="C1284" s="96">
        <v>1.37632498191323E-5</v>
      </c>
      <c r="D1284" s="96">
        <v>1.11557824791123E-2</v>
      </c>
      <c r="E1284" s="93" t="s">
        <v>3780</v>
      </c>
      <c r="F1284" s="93"/>
      <c r="G1284" s="93" t="s">
        <v>3781</v>
      </c>
      <c r="H1284" s="93" t="s">
        <v>40</v>
      </c>
      <c r="I1284" s="93">
        <v>83767401</v>
      </c>
      <c r="J1284" s="93" t="s">
        <v>8</v>
      </c>
      <c r="K1284" s="93" t="s">
        <v>37</v>
      </c>
      <c r="L1284" s="93">
        <v>0.27806835883726899</v>
      </c>
      <c r="M1284" s="93">
        <v>2.3190730281152198E-2</v>
      </c>
      <c r="N1284" s="93">
        <v>8.3399385597567601</v>
      </c>
      <c r="O1284" s="93">
        <v>0.28153888851025</v>
      </c>
      <c r="P1284" s="93">
        <v>2.3164461707995299E-2</v>
      </c>
      <c r="Q1284" s="93">
        <v>8.2278017898589209</v>
      </c>
      <c r="R1284" s="93">
        <v>0.286147536074151</v>
      </c>
      <c r="S1284" s="93">
        <v>2.0661420871905499E-2</v>
      </c>
      <c r="T1284" s="93">
        <v>7.2205482372391998</v>
      </c>
      <c r="U1284" s="93">
        <v>0.29484193320958502</v>
      </c>
      <c r="V1284" s="93">
        <v>2.24241663150779E-2</v>
      </c>
      <c r="W1284" s="93">
        <v>7.6054874796720204</v>
      </c>
    </row>
    <row r="1285" spans="1:23" x14ac:dyDescent="0.55000000000000004">
      <c r="A1285" s="93" t="s">
        <v>2433</v>
      </c>
      <c r="B1285" s="93">
        <v>-1.9037642482543801E-2</v>
      </c>
      <c r="C1285" s="96">
        <v>2.6812880649426202E-6</v>
      </c>
      <c r="D1285" s="96">
        <v>5.3300469180912304E-3</v>
      </c>
      <c r="E1285" s="93" t="s">
        <v>2434</v>
      </c>
      <c r="F1285" s="93" t="s">
        <v>14682</v>
      </c>
      <c r="G1285" s="93" t="s">
        <v>14682</v>
      </c>
      <c r="H1285" s="93" t="s">
        <v>40</v>
      </c>
      <c r="I1285" s="93">
        <v>144164650</v>
      </c>
      <c r="J1285" s="93" t="s">
        <v>8</v>
      </c>
      <c r="K1285" s="93" t="s">
        <v>2</v>
      </c>
      <c r="L1285" s="93">
        <v>0.14015108830182599</v>
      </c>
      <c r="M1285" s="93">
        <v>2.3103958675020901E-2</v>
      </c>
      <c r="N1285" s="93">
        <v>16.485036937611799</v>
      </c>
      <c r="O1285" s="93">
        <v>0.147340287795374</v>
      </c>
      <c r="P1285" s="93">
        <v>2.1795836145478299E-2</v>
      </c>
      <c r="Q1285" s="93">
        <v>14.7928556891027</v>
      </c>
      <c r="R1285" s="93">
        <v>0.136097055903319</v>
      </c>
      <c r="S1285" s="93">
        <v>1.4369515556447001E-2</v>
      </c>
      <c r="T1285" s="93">
        <v>10.5582853802913</v>
      </c>
      <c r="U1285" s="93">
        <v>0.157278883749951</v>
      </c>
      <c r="V1285" s="93">
        <v>2.02189189612762E-2</v>
      </c>
      <c r="W1285" s="93">
        <v>12.8554568033564</v>
      </c>
    </row>
    <row r="1286" spans="1:23" x14ac:dyDescent="0.55000000000000004">
      <c r="A1286" s="93" t="s">
        <v>14683</v>
      </c>
      <c r="B1286" s="93">
        <v>-1.90364011893897E-2</v>
      </c>
      <c r="C1286" s="96">
        <v>1.67956428593416E-4</v>
      </c>
      <c r="D1286" s="96">
        <v>3.2055903619835499E-2</v>
      </c>
      <c r="E1286" s="93"/>
      <c r="F1286" s="93" t="s">
        <v>10989</v>
      </c>
      <c r="G1286" s="93" t="s">
        <v>10989</v>
      </c>
      <c r="H1286" s="93" t="s">
        <v>87</v>
      </c>
      <c r="I1286" s="93">
        <v>55281226</v>
      </c>
      <c r="J1286" s="93"/>
      <c r="K1286" s="93" t="s">
        <v>37</v>
      </c>
      <c r="L1286" s="93">
        <v>0.37898730843519601</v>
      </c>
      <c r="M1286" s="93">
        <v>2.8299843033362599E-2</v>
      </c>
      <c r="N1286" s="93">
        <v>7.4672271085303796</v>
      </c>
      <c r="O1286" s="93">
        <v>0.37808855480444398</v>
      </c>
      <c r="P1286" s="93">
        <v>3.0386034344634098E-2</v>
      </c>
      <c r="Q1286" s="93">
        <v>8.0367506391063497</v>
      </c>
      <c r="R1286" s="93">
        <v>0.38518977251095099</v>
      </c>
      <c r="S1286" s="93">
        <v>2.7886683613244999E-2</v>
      </c>
      <c r="T1286" s="93">
        <v>7.2397258710839996</v>
      </c>
      <c r="U1286" s="93">
        <v>0.39476281846293398</v>
      </c>
      <c r="V1286" s="93">
        <v>2.2957825666844699E-2</v>
      </c>
      <c r="W1286" s="93">
        <v>5.8155997964130197</v>
      </c>
    </row>
    <row r="1287" spans="1:23" x14ac:dyDescent="0.55000000000000004">
      <c r="A1287" s="93" t="s">
        <v>14684</v>
      </c>
      <c r="B1287" s="93">
        <v>-1.9036101748490498E-2</v>
      </c>
      <c r="C1287" s="96">
        <v>4.6171079920032001E-4</v>
      </c>
      <c r="D1287" s="96">
        <v>4.9138527928698002E-2</v>
      </c>
      <c r="E1287" s="93" t="s">
        <v>14685</v>
      </c>
      <c r="F1287" s="93"/>
      <c r="G1287" s="93"/>
      <c r="H1287" s="93" t="s">
        <v>24</v>
      </c>
      <c r="I1287" s="93">
        <v>115345867</v>
      </c>
      <c r="J1287" s="93" t="s">
        <v>44</v>
      </c>
      <c r="K1287" s="93" t="s">
        <v>37</v>
      </c>
      <c r="L1287" s="93">
        <v>0.50603304245789704</v>
      </c>
      <c r="M1287" s="93">
        <v>3.0445522837111199E-2</v>
      </c>
      <c r="N1287" s="93">
        <v>6.0165088606134498</v>
      </c>
      <c r="O1287" s="93">
        <v>0.51320439784739302</v>
      </c>
      <c r="P1287" s="93">
        <v>2.4130546931102601E-2</v>
      </c>
      <c r="Q1287" s="93">
        <v>4.70193689538063</v>
      </c>
      <c r="R1287" s="93">
        <v>0.50425906733168802</v>
      </c>
      <c r="S1287" s="93">
        <v>3.6864884789778098E-2</v>
      </c>
      <c r="T1287" s="93">
        <v>7.3107034018942896</v>
      </c>
      <c r="U1287" s="93">
        <v>0.52401978397493199</v>
      </c>
      <c r="V1287" s="93">
        <v>2.55931729903115E-2</v>
      </c>
      <c r="W1287" s="93">
        <v>4.88400891969677</v>
      </c>
    </row>
    <row r="1288" spans="1:23" x14ac:dyDescent="0.55000000000000004">
      <c r="A1288" s="93" t="s">
        <v>14686</v>
      </c>
      <c r="B1288" s="93">
        <v>-1.90356157423857E-2</v>
      </c>
      <c r="C1288" s="96">
        <v>1.12997731496218E-4</v>
      </c>
      <c r="D1288" s="96">
        <v>2.7502189810934299E-2</v>
      </c>
      <c r="E1288" s="93"/>
      <c r="F1288" s="93"/>
      <c r="G1288" s="93"/>
      <c r="H1288" s="93" t="s">
        <v>3</v>
      </c>
      <c r="I1288" s="93">
        <v>15146998</v>
      </c>
      <c r="J1288" s="93"/>
      <c r="K1288" s="93" t="s">
        <v>37</v>
      </c>
      <c r="L1288" s="93">
        <v>0.72239502270429101</v>
      </c>
      <c r="M1288" s="93">
        <v>2.7063659313122799E-2</v>
      </c>
      <c r="N1288" s="93">
        <v>3.7463795378614</v>
      </c>
      <c r="O1288" s="93">
        <v>0.70438310557568196</v>
      </c>
      <c r="P1288" s="93">
        <v>4.29445851657572E-2</v>
      </c>
      <c r="Q1288" s="93">
        <v>6.0967653576329299</v>
      </c>
      <c r="R1288" s="93">
        <v>0.73017337737743804</v>
      </c>
      <c r="S1288" s="93">
        <v>2.2748289736427101E-2</v>
      </c>
      <c r="T1288" s="93">
        <v>3.1154641406034398</v>
      </c>
      <c r="U1288" s="93">
        <v>0.74245530743413002</v>
      </c>
      <c r="V1288" s="93">
        <v>2.5367367047627799E-2</v>
      </c>
      <c r="W1288" s="93">
        <v>3.4166860676497102</v>
      </c>
    </row>
    <row r="1289" spans="1:23" x14ac:dyDescent="0.55000000000000004">
      <c r="A1289" s="93" t="s">
        <v>14687</v>
      </c>
      <c r="B1289" s="93">
        <v>-1.9034416508441201E-2</v>
      </c>
      <c r="C1289" s="96">
        <v>4.5672495285776902E-5</v>
      </c>
      <c r="D1289" s="96">
        <v>1.8778147148713901E-2</v>
      </c>
      <c r="E1289" s="93"/>
      <c r="F1289" s="93" t="s">
        <v>14688</v>
      </c>
      <c r="G1289" s="93" t="s">
        <v>14688</v>
      </c>
      <c r="H1289" s="93" t="s">
        <v>3</v>
      </c>
      <c r="I1289" s="93">
        <v>91332479</v>
      </c>
      <c r="J1289" s="93"/>
      <c r="K1289" s="93" t="s">
        <v>37</v>
      </c>
      <c r="L1289" s="93">
        <v>0.29277878703162402</v>
      </c>
      <c r="M1289" s="93">
        <v>2.7088768798347498E-2</v>
      </c>
      <c r="N1289" s="93">
        <v>9.2522990046480107</v>
      </c>
      <c r="O1289" s="93">
        <v>0.29524805939523802</v>
      </c>
      <c r="P1289" s="93">
        <v>2.3162033173002299E-2</v>
      </c>
      <c r="Q1289" s="93">
        <v>7.8449400210946498</v>
      </c>
      <c r="R1289" s="93">
        <v>0.30021521046690902</v>
      </c>
      <c r="S1289" s="93">
        <v>2.7658346951690602E-2</v>
      </c>
      <c r="T1289" s="93">
        <v>9.2128399852475695</v>
      </c>
      <c r="U1289" s="93">
        <v>0.31094719158037798</v>
      </c>
      <c r="V1289" s="93">
        <v>2.1200154748532901E-2</v>
      </c>
      <c r="W1289" s="93">
        <v>6.8179277133148597</v>
      </c>
    </row>
    <row r="1290" spans="1:23" x14ac:dyDescent="0.55000000000000004">
      <c r="A1290" s="93" t="s">
        <v>14689</v>
      </c>
      <c r="B1290" s="93">
        <v>-1.9028172847437502E-2</v>
      </c>
      <c r="C1290" s="96">
        <v>1.2857070688808301E-4</v>
      </c>
      <c r="D1290" s="96">
        <v>2.9067964067077099E-2</v>
      </c>
      <c r="E1290" s="93" t="s">
        <v>2396</v>
      </c>
      <c r="F1290" s="93"/>
      <c r="G1290" s="93"/>
      <c r="H1290" s="93" t="s">
        <v>64</v>
      </c>
      <c r="I1290" s="93">
        <v>65615529</v>
      </c>
      <c r="J1290" s="93" t="s">
        <v>8</v>
      </c>
      <c r="K1290" s="93" t="s">
        <v>37</v>
      </c>
      <c r="L1290" s="93">
        <v>0.76407239201129196</v>
      </c>
      <c r="M1290" s="93">
        <v>2.7335546167029101E-2</v>
      </c>
      <c r="N1290" s="93">
        <v>3.57761207613756</v>
      </c>
      <c r="O1290" s="93">
        <v>0.77611603108323401</v>
      </c>
      <c r="P1290" s="93">
        <v>2.2861035862980099E-2</v>
      </c>
      <c r="Q1290" s="93">
        <v>2.9455693411039001</v>
      </c>
      <c r="R1290" s="93">
        <v>0.77781323670458202</v>
      </c>
      <c r="S1290" s="93">
        <v>2.7304411610183401E-2</v>
      </c>
      <c r="T1290" s="93">
        <v>3.5104071673897002</v>
      </c>
      <c r="U1290" s="93">
        <v>0.78188023803556395</v>
      </c>
      <c r="V1290" s="93">
        <v>2.57200107614175E-2</v>
      </c>
      <c r="W1290" s="93">
        <v>3.2895077161737398</v>
      </c>
    </row>
    <row r="1291" spans="1:23" x14ac:dyDescent="0.55000000000000004">
      <c r="A1291" s="93" t="s">
        <v>14690</v>
      </c>
      <c r="B1291" s="93">
        <v>-1.9026950577016401E-2</v>
      </c>
      <c r="C1291" s="96">
        <v>2.6122952043515897E-4</v>
      </c>
      <c r="D1291" s="96">
        <v>3.8746526648605402E-2</v>
      </c>
      <c r="E1291" s="93" t="s">
        <v>14691</v>
      </c>
      <c r="F1291" s="93" t="s">
        <v>14692</v>
      </c>
      <c r="G1291" s="93" t="s">
        <v>14693</v>
      </c>
      <c r="H1291" s="93" t="s">
        <v>91</v>
      </c>
      <c r="I1291" s="93">
        <v>52877048</v>
      </c>
      <c r="J1291" s="93" t="s">
        <v>44</v>
      </c>
      <c r="K1291" s="93" t="s">
        <v>37</v>
      </c>
      <c r="L1291" s="93">
        <v>0.60579297013447597</v>
      </c>
      <c r="M1291" s="93">
        <v>2.7791226885977401E-2</v>
      </c>
      <c r="N1291" s="93">
        <v>4.5875783074551402</v>
      </c>
      <c r="O1291" s="93">
        <v>0.59695595614992203</v>
      </c>
      <c r="P1291" s="93">
        <v>3.7069789183458803E-2</v>
      </c>
      <c r="Q1291" s="93">
        <v>6.20980305189366</v>
      </c>
      <c r="R1291" s="93">
        <v>0.61125586068057303</v>
      </c>
      <c r="S1291" s="93">
        <v>3.4176496119085603E-2</v>
      </c>
      <c r="T1291" s="93">
        <v>5.5911932003455096</v>
      </c>
      <c r="U1291" s="93">
        <v>0.62458424431716897</v>
      </c>
      <c r="V1291" s="93">
        <v>2.3908137645356702E-2</v>
      </c>
      <c r="W1291" s="93">
        <v>3.82784834277951</v>
      </c>
    </row>
    <row r="1292" spans="1:23" x14ac:dyDescent="0.55000000000000004">
      <c r="A1292" s="93" t="s">
        <v>3723</v>
      </c>
      <c r="B1292" s="93">
        <v>-1.9021436322654801E-2</v>
      </c>
      <c r="C1292" s="96">
        <v>8.2658426071168304E-5</v>
      </c>
      <c r="D1292" s="96">
        <v>2.4095287925382101E-2</v>
      </c>
      <c r="E1292" s="93" t="s">
        <v>3085</v>
      </c>
      <c r="F1292" s="93"/>
      <c r="G1292" s="93"/>
      <c r="H1292" s="93" t="s">
        <v>95</v>
      </c>
      <c r="I1292" s="93">
        <v>72476759</v>
      </c>
      <c r="J1292" s="93" t="s">
        <v>8</v>
      </c>
      <c r="K1292" s="93" t="s">
        <v>2</v>
      </c>
      <c r="L1292" s="93">
        <v>0.13809767299741901</v>
      </c>
      <c r="M1292" s="93">
        <v>2.3825836555169799E-2</v>
      </c>
      <c r="N1292" s="93">
        <v>17.2528877844417</v>
      </c>
      <c r="O1292" s="93">
        <v>0.14791909048278801</v>
      </c>
      <c r="P1292" s="93">
        <v>2.65795436430998E-2</v>
      </c>
      <c r="Q1292" s="93">
        <v>17.968974495684002</v>
      </c>
      <c r="R1292" s="93">
        <v>0.14487730364232199</v>
      </c>
      <c r="S1292" s="93">
        <v>2.76340069405587E-2</v>
      </c>
      <c r="T1292" s="93">
        <v>19.074075956564201</v>
      </c>
      <c r="U1292" s="93">
        <v>0.16048157269125901</v>
      </c>
      <c r="V1292" s="93">
        <v>2.59463692554887E-2</v>
      </c>
      <c r="W1292" s="93">
        <v>16.167818410781202</v>
      </c>
    </row>
    <row r="1293" spans="1:23" x14ac:dyDescent="0.55000000000000004">
      <c r="A1293" s="93" t="s">
        <v>3986</v>
      </c>
      <c r="B1293" s="93">
        <v>-1.9012213424188601E-2</v>
      </c>
      <c r="C1293" s="96">
        <v>3.9460490714795297E-6</v>
      </c>
      <c r="D1293" s="96">
        <v>6.2016245405065703E-3</v>
      </c>
      <c r="E1293" s="93" t="s">
        <v>3988</v>
      </c>
      <c r="F1293" s="93"/>
      <c r="G1293" s="93" t="s">
        <v>3987</v>
      </c>
      <c r="H1293" s="93" t="s">
        <v>95</v>
      </c>
      <c r="I1293" s="93">
        <v>78469622</v>
      </c>
      <c r="J1293" s="93" t="s">
        <v>44</v>
      </c>
      <c r="K1293" s="93" t="s">
        <v>37</v>
      </c>
      <c r="L1293" s="93">
        <v>0.53747628027733796</v>
      </c>
      <c r="M1293" s="93">
        <v>2.1112819182423501E-2</v>
      </c>
      <c r="N1293" s="93">
        <v>3.9281397072126198</v>
      </c>
      <c r="O1293" s="93">
        <v>0.53525260356744997</v>
      </c>
      <c r="P1293" s="93">
        <v>2.95187006780308E-2</v>
      </c>
      <c r="Q1293" s="93">
        <v>5.5149102463564201</v>
      </c>
      <c r="R1293" s="93">
        <v>0.53722111175632403</v>
      </c>
      <c r="S1293" s="93">
        <v>1.7780220067651301E-2</v>
      </c>
      <c r="T1293" s="93">
        <v>3.3096651785561502</v>
      </c>
      <c r="U1293" s="93">
        <v>0.55355553710280103</v>
      </c>
      <c r="V1293" s="93">
        <v>2.0707755174187398E-2</v>
      </c>
      <c r="W1293" s="93">
        <v>3.7408631629931102</v>
      </c>
    </row>
    <row r="1294" spans="1:23" x14ac:dyDescent="0.55000000000000004">
      <c r="A1294" s="93" t="s">
        <v>7545</v>
      </c>
      <c r="B1294" s="93">
        <v>-1.9003289566010599E-2</v>
      </c>
      <c r="C1294" s="96">
        <v>9.7421823491964995E-5</v>
      </c>
      <c r="D1294" s="96">
        <v>2.5907191554258101E-2</v>
      </c>
      <c r="E1294" s="93" t="s">
        <v>7546</v>
      </c>
      <c r="F1294" s="93" t="s">
        <v>7547</v>
      </c>
      <c r="G1294" s="93" t="s">
        <v>7548</v>
      </c>
      <c r="H1294" s="93" t="s">
        <v>51</v>
      </c>
      <c r="I1294" s="93">
        <v>52207269</v>
      </c>
      <c r="J1294" s="93" t="s">
        <v>8</v>
      </c>
      <c r="K1294" s="93" t="s">
        <v>2</v>
      </c>
      <c r="L1294" s="93">
        <v>0.13546088273580101</v>
      </c>
      <c r="M1294" s="93">
        <v>2.8947521187459899E-2</v>
      </c>
      <c r="N1294" s="93">
        <v>21.369653440040199</v>
      </c>
      <c r="O1294" s="93">
        <v>0.13888291727087301</v>
      </c>
      <c r="P1294" s="93">
        <v>2.47399440807816E-2</v>
      </c>
      <c r="Q1294" s="93">
        <v>17.8135256422715</v>
      </c>
      <c r="R1294" s="93">
        <v>0.127171612208268</v>
      </c>
      <c r="S1294" s="93">
        <v>2.07654665478978E-2</v>
      </c>
      <c r="T1294" s="93">
        <v>16.328696465599901</v>
      </c>
      <c r="U1294" s="93">
        <v>0.14977872989437099</v>
      </c>
      <c r="V1294" s="93">
        <v>2.5834301195899401E-2</v>
      </c>
      <c r="W1294" s="93">
        <v>17.248311034629999</v>
      </c>
    </row>
    <row r="1295" spans="1:23" x14ac:dyDescent="0.55000000000000004">
      <c r="A1295" s="93" t="s">
        <v>14694</v>
      </c>
      <c r="B1295" s="93">
        <v>-1.8996621510527601E-2</v>
      </c>
      <c r="C1295" s="96">
        <v>3.8067554471708998E-4</v>
      </c>
      <c r="D1295" s="96">
        <v>4.5480741433118602E-2</v>
      </c>
      <c r="E1295" s="93" t="s">
        <v>14695</v>
      </c>
      <c r="F1295" s="93"/>
      <c r="G1295" s="93" t="s">
        <v>14696</v>
      </c>
      <c r="H1295" s="93" t="s">
        <v>24</v>
      </c>
      <c r="I1295" s="93">
        <v>102049639</v>
      </c>
      <c r="J1295" s="93" t="s">
        <v>44</v>
      </c>
      <c r="K1295" s="93" t="s">
        <v>72</v>
      </c>
      <c r="L1295" s="93">
        <v>0.36663105488801701</v>
      </c>
      <c r="M1295" s="93">
        <v>3.0247204346874002E-2</v>
      </c>
      <c r="N1295" s="93">
        <v>8.2500388179371704</v>
      </c>
      <c r="O1295" s="93">
        <v>0.376217343865</v>
      </c>
      <c r="P1295" s="93">
        <v>2.6694210975114398E-2</v>
      </c>
      <c r="Q1295" s="93">
        <v>7.0954227417790703</v>
      </c>
      <c r="R1295" s="93">
        <v>0.374688193140988</v>
      </c>
      <c r="S1295" s="93">
        <v>2.4576406337004399E-2</v>
      </c>
      <c r="T1295" s="93">
        <v>6.5591622012377497</v>
      </c>
      <c r="U1295" s="93">
        <v>0.384443252145516</v>
      </c>
      <c r="V1295" s="93">
        <v>2.6028302009552098E-2</v>
      </c>
      <c r="W1295" s="93">
        <v>6.7703885721214503</v>
      </c>
    </row>
    <row r="1296" spans="1:23" x14ac:dyDescent="0.55000000000000004">
      <c r="A1296" s="93" t="s">
        <v>14697</v>
      </c>
      <c r="B1296" s="93">
        <v>-1.8991852611921701E-2</v>
      </c>
      <c r="C1296" s="96">
        <v>4.1096911296070997E-4</v>
      </c>
      <c r="D1296" s="96">
        <v>4.6680272899603498E-2</v>
      </c>
      <c r="E1296" s="93"/>
      <c r="F1296" s="93"/>
      <c r="G1296" s="93"/>
      <c r="H1296" s="93" t="s">
        <v>151</v>
      </c>
      <c r="I1296" s="93">
        <v>102260091</v>
      </c>
      <c r="J1296" s="93"/>
      <c r="K1296" s="93" t="s">
        <v>37</v>
      </c>
      <c r="L1296" s="93">
        <v>0.753130174865418</v>
      </c>
      <c r="M1296" s="93">
        <v>3.2233715987305303E-2</v>
      </c>
      <c r="N1296" s="93">
        <v>4.2799660753289199</v>
      </c>
      <c r="O1296" s="93">
        <v>0.74852057454033205</v>
      </c>
      <c r="P1296" s="93">
        <v>2.1579527042497201E-2</v>
      </c>
      <c r="Q1296" s="93">
        <v>2.8829570991751599</v>
      </c>
      <c r="R1296" s="93">
        <v>0.75073498281066797</v>
      </c>
      <c r="S1296" s="93">
        <v>2.7524264017783E-2</v>
      </c>
      <c r="T1296" s="93">
        <v>3.6663089702753999</v>
      </c>
      <c r="U1296" s="93">
        <v>0.77041472802831201</v>
      </c>
      <c r="V1296" s="93">
        <v>2.5514978160516899E-2</v>
      </c>
      <c r="W1296" s="93">
        <v>3.3118497391419699</v>
      </c>
    </row>
    <row r="1297" spans="1:23" x14ac:dyDescent="0.55000000000000004">
      <c r="A1297" s="93" t="s">
        <v>14698</v>
      </c>
      <c r="B1297" s="93">
        <v>-1.8984069098942201E-2</v>
      </c>
      <c r="C1297" s="96">
        <v>1.70872835306268E-4</v>
      </c>
      <c r="D1297" s="96">
        <v>3.23168375958039E-2</v>
      </c>
      <c r="E1297" s="93" t="s">
        <v>14699</v>
      </c>
      <c r="F1297" s="93" t="s">
        <v>14699</v>
      </c>
      <c r="G1297" s="93" t="s">
        <v>14699</v>
      </c>
      <c r="H1297" s="93" t="s">
        <v>108</v>
      </c>
      <c r="I1297" s="93">
        <v>159821091</v>
      </c>
      <c r="J1297" s="93" t="s">
        <v>8</v>
      </c>
      <c r="K1297" s="93" t="s">
        <v>130</v>
      </c>
      <c r="L1297" s="93">
        <v>0.75335487179778504</v>
      </c>
      <c r="M1297" s="93">
        <v>2.81111406324338E-2</v>
      </c>
      <c r="N1297" s="93">
        <v>3.73146065483723</v>
      </c>
      <c r="O1297" s="93">
        <v>0.74693296145990695</v>
      </c>
      <c r="P1297" s="93">
        <v>2.8319181885390801E-2</v>
      </c>
      <c r="Q1297" s="93">
        <v>3.7913953924378898</v>
      </c>
      <c r="R1297" s="93">
        <v>0.75814868244346101</v>
      </c>
      <c r="S1297" s="93">
        <v>2.0053632070872601E-2</v>
      </c>
      <c r="T1297" s="93">
        <v>2.6450790636793098</v>
      </c>
      <c r="U1297" s="93">
        <v>0.77237076372147195</v>
      </c>
      <c r="V1297" s="93">
        <v>2.5451410925987E-2</v>
      </c>
      <c r="W1297" s="93">
        <v>3.29523230570716</v>
      </c>
    </row>
    <row r="1298" spans="1:23" x14ac:dyDescent="0.55000000000000004">
      <c r="A1298" s="93" t="s">
        <v>14700</v>
      </c>
      <c r="B1298" s="93">
        <v>-1.8971200609326298E-2</v>
      </c>
      <c r="C1298" s="96">
        <v>1.1941006605053001E-4</v>
      </c>
      <c r="D1298" s="96">
        <v>2.8200213500848399E-2</v>
      </c>
      <c r="E1298" s="93" t="s">
        <v>14701</v>
      </c>
      <c r="F1298" s="93" t="s">
        <v>14702</v>
      </c>
      <c r="G1298" s="93" t="s">
        <v>14702</v>
      </c>
      <c r="H1298" s="93" t="s">
        <v>108</v>
      </c>
      <c r="I1298" s="93">
        <v>42129921</v>
      </c>
      <c r="J1298" s="93" t="s">
        <v>21</v>
      </c>
      <c r="K1298" s="93" t="s">
        <v>26</v>
      </c>
      <c r="L1298" s="93">
        <v>0.67158847489740603</v>
      </c>
      <c r="M1298" s="93">
        <v>2.82856659288136E-2</v>
      </c>
      <c r="N1298" s="93">
        <v>4.2117557084544401</v>
      </c>
      <c r="O1298" s="93">
        <v>0.67639429858690503</v>
      </c>
      <c r="P1298" s="93">
        <v>2.9437551909636098E-2</v>
      </c>
      <c r="Q1298" s="93">
        <v>4.3521289240810903</v>
      </c>
      <c r="R1298" s="93">
        <v>0.67316058062699802</v>
      </c>
      <c r="S1298" s="93">
        <v>2.9937237600580799E-2</v>
      </c>
      <c r="T1298" s="93">
        <v>4.4472654017703404</v>
      </c>
      <c r="U1298" s="93">
        <v>0.68506877906459995</v>
      </c>
      <c r="V1298" s="93">
        <v>2.41688224440492E-2</v>
      </c>
      <c r="W1298" s="93">
        <v>3.5279410159443501</v>
      </c>
    </row>
    <row r="1299" spans="1:23" x14ac:dyDescent="0.55000000000000004">
      <c r="A1299" s="93" t="s">
        <v>14703</v>
      </c>
      <c r="B1299" s="93">
        <v>-1.8962292217026701E-2</v>
      </c>
      <c r="C1299" s="96">
        <v>3.8892225035831702E-4</v>
      </c>
      <c r="D1299" s="96">
        <v>4.5891772403655502E-2</v>
      </c>
      <c r="E1299" s="93" t="s">
        <v>14704</v>
      </c>
      <c r="F1299" s="93" t="s">
        <v>14705</v>
      </c>
      <c r="G1299" s="93" t="s">
        <v>14706</v>
      </c>
      <c r="H1299" s="93" t="s">
        <v>40</v>
      </c>
      <c r="I1299" s="93">
        <v>41752769</v>
      </c>
      <c r="J1299" s="93" t="s">
        <v>8</v>
      </c>
      <c r="K1299" s="93" t="s">
        <v>50</v>
      </c>
      <c r="L1299" s="93">
        <v>0.40470238113144902</v>
      </c>
      <c r="M1299" s="93">
        <v>3.1355097691896899E-2</v>
      </c>
      <c r="N1299" s="93">
        <v>7.7476929105867098</v>
      </c>
      <c r="O1299" s="93">
        <v>0.398883630142018</v>
      </c>
      <c r="P1299" s="93">
        <v>2.96424403411744E-2</v>
      </c>
      <c r="Q1299" s="93">
        <v>7.4313504243381798</v>
      </c>
      <c r="R1299" s="93">
        <v>0.39902695037597402</v>
      </c>
      <c r="S1299" s="93">
        <v>2.2731663112805799E-2</v>
      </c>
      <c r="T1299" s="93">
        <v>5.6967738874247402</v>
      </c>
      <c r="U1299" s="93">
        <v>0.423741379510717</v>
      </c>
      <c r="V1299" s="93">
        <v>2.69315380938745E-2</v>
      </c>
      <c r="W1299" s="93">
        <v>6.3556545091186596</v>
      </c>
    </row>
    <row r="1300" spans="1:23" x14ac:dyDescent="0.55000000000000004">
      <c r="A1300" s="93" t="s">
        <v>14707</v>
      </c>
      <c r="B1300" s="93">
        <v>-1.8941632476020001E-2</v>
      </c>
      <c r="C1300" s="96">
        <v>3.9555382154316101E-4</v>
      </c>
      <c r="D1300" s="96">
        <v>4.6172355441631799E-2</v>
      </c>
      <c r="E1300" s="93"/>
      <c r="F1300" s="93"/>
      <c r="G1300" s="93"/>
      <c r="H1300" s="93" t="s">
        <v>140</v>
      </c>
      <c r="I1300" s="93">
        <v>60953534</v>
      </c>
      <c r="J1300" s="93"/>
      <c r="K1300" s="93" t="s">
        <v>2</v>
      </c>
      <c r="L1300" s="93">
        <v>0.37510811594895699</v>
      </c>
      <c r="M1300" s="93">
        <v>3.0428219629785501E-2</v>
      </c>
      <c r="N1300" s="93">
        <v>8.11185317939802</v>
      </c>
      <c r="O1300" s="93">
        <v>0.376747185265843</v>
      </c>
      <c r="P1300" s="93">
        <v>2.8124777077350199E-2</v>
      </c>
      <c r="Q1300" s="93">
        <v>7.4651591776338098</v>
      </c>
      <c r="R1300" s="93">
        <v>0.38961672705126799</v>
      </c>
      <c r="S1300" s="93">
        <v>2.6744633424905899E-2</v>
      </c>
      <c r="T1300" s="93">
        <v>6.8643442562943902</v>
      </c>
      <c r="U1300" s="93">
        <v>0.39372182544902601</v>
      </c>
      <c r="V1300" s="93">
        <v>2.51578719359195E-2</v>
      </c>
      <c r="W1300" s="93">
        <v>6.3897580245209404</v>
      </c>
    </row>
    <row r="1301" spans="1:23" x14ac:dyDescent="0.55000000000000004">
      <c r="A1301" s="93" t="s">
        <v>3720</v>
      </c>
      <c r="B1301" s="93">
        <v>-1.8939735137979401E-2</v>
      </c>
      <c r="C1301" s="96">
        <v>1.43485638810954E-4</v>
      </c>
      <c r="D1301" s="96">
        <v>3.02088903484872E-2</v>
      </c>
      <c r="E1301" s="93" t="s">
        <v>3721</v>
      </c>
      <c r="F1301" s="93" t="s">
        <v>3721</v>
      </c>
      <c r="G1301" s="93" t="s">
        <v>3721</v>
      </c>
      <c r="H1301" s="93" t="s">
        <v>29</v>
      </c>
      <c r="I1301" s="93">
        <v>77750689</v>
      </c>
      <c r="J1301" s="93" t="s">
        <v>8</v>
      </c>
      <c r="K1301" s="93" t="s">
        <v>37</v>
      </c>
      <c r="L1301" s="93">
        <v>0.72811306280310195</v>
      </c>
      <c r="M1301" s="93">
        <v>2.8912225730011901E-2</v>
      </c>
      <c r="N1301" s="93">
        <v>3.9708428823821902</v>
      </c>
      <c r="O1301" s="93">
        <v>0.72470941707700398</v>
      </c>
      <c r="P1301" s="93">
        <v>2.8156429439537899E-2</v>
      </c>
      <c r="Q1301" s="93">
        <v>3.88520264482035</v>
      </c>
      <c r="R1301" s="93">
        <v>0.72825389912499405</v>
      </c>
      <c r="S1301" s="93">
        <v>2.3403571849497099E-2</v>
      </c>
      <c r="T1301" s="93">
        <v>3.2136555502987099</v>
      </c>
      <c r="U1301" s="93">
        <v>0.74753866321004803</v>
      </c>
      <c r="V1301" s="93">
        <v>2.2685580520298301E-2</v>
      </c>
      <c r="W1301" s="93">
        <v>3.0347033052287702</v>
      </c>
    </row>
    <row r="1302" spans="1:23" x14ac:dyDescent="0.55000000000000004">
      <c r="A1302" s="93" t="s">
        <v>14708</v>
      </c>
      <c r="B1302" s="93">
        <v>-1.8936002065706802E-2</v>
      </c>
      <c r="C1302" s="96">
        <v>3.5275790343188701E-4</v>
      </c>
      <c r="D1302" s="96">
        <v>4.4155751473878901E-2</v>
      </c>
      <c r="E1302" s="93" t="s">
        <v>4230</v>
      </c>
      <c r="F1302" s="93" t="s">
        <v>4230</v>
      </c>
      <c r="G1302" s="93" t="s">
        <v>4230</v>
      </c>
      <c r="H1302" s="93" t="s">
        <v>33</v>
      </c>
      <c r="I1302" s="93">
        <v>75278162</v>
      </c>
      <c r="J1302" s="93" t="s">
        <v>8</v>
      </c>
      <c r="K1302" s="93" t="s">
        <v>2</v>
      </c>
      <c r="L1302" s="93">
        <v>0.43941699890954999</v>
      </c>
      <c r="M1302" s="93">
        <v>3.1621850327879099E-2</v>
      </c>
      <c r="N1302" s="93">
        <v>7.1963193063425601</v>
      </c>
      <c r="O1302" s="93">
        <v>0.45253098572018202</v>
      </c>
      <c r="P1302" s="93">
        <v>3.1772161314762598E-2</v>
      </c>
      <c r="Q1302" s="93">
        <v>7.0209913392336496</v>
      </c>
      <c r="R1302" s="93">
        <v>0.43889633472968198</v>
      </c>
      <c r="S1302" s="93">
        <v>2.9454248959378301E-2</v>
      </c>
      <c r="T1302" s="93">
        <v>6.7109808464268097</v>
      </c>
      <c r="U1302" s="93">
        <v>0.45325460362723402</v>
      </c>
      <c r="V1302" s="93">
        <v>2.30732575084227E-2</v>
      </c>
      <c r="W1302" s="93">
        <v>5.09057322833032</v>
      </c>
    </row>
    <row r="1303" spans="1:23" x14ac:dyDescent="0.55000000000000004">
      <c r="A1303" s="93" t="s">
        <v>4017</v>
      </c>
      <c r="B1303" s="93">
        <v>-1.89269072302303E-2</v>
      </c>
      <c r="C1303" s="96">
        <v>1.34665939182368E-5</v>
      </c>
      <c r="D1303" s="96">
        <v>1.1039640850703299E-2</v>
      </c>
      <c r="E1303" s="93" t="s">
        <v>4018</v>
      </c>
      <c r="F1303" s="93" t="s">
        <v>4018</v>
      </c>
      <c r="G1303" s="93" t="s">
        <v>4018</v>
      </c>
      <c r="H1303" s="93" t="s">
        <v>33</v>
      </c>
      <c r="I1303" s="93">
        <v>46115738</v>
      </c>
      <c r="J1303" s="93" t="s">
        <v>80</v>
      </c>
      <c r="K1303" s="93" t="s">
        <v>26</v>
      </c>
      <c r="L1303" s="93">
        <v>0.686573902189339</v>
      </c>
      <c r="M1303" s="93">
        <v>2.16365644024142E-2</v>
      </c>
      <c r="N1303" s="93">
        <v>3.1513817133770701</v>
      </c>
      <c r="O1303" s="93">
        <v>0.69916736125404799</v>
      </c>
      <c r="P1303" s="93">
        <v>2.68751756622457E-2</v>
      </c>
      <c r="Q1303" s="93">
        <v>3.8438830459765199</v>
      </c>
      <c r="R1303" s="93">
        <v>0.67856800131929096</v>
      </c>
      <c r="S1303" s="93">
        <v>2.7108440584970001E-2</v>
      </c>
      <c r="T1303" s="93">
        <v>3.99494826344081</v>
      </c>
      <c r="U1303" s="93">
        <v>0.70408697135073794</v>
      </c>
      <c r="V1303" s="93">
        <v>2.3087104672176902E-2</v>
      </c>
      <c r="W1303" s="93">
        <v>3.2790131917774401</v>
      </c>
    </row>
    <row r="1304" spans="1:23" x14ac:dyDescent="0.55000000000000004">
      <c r="A1304" s="93" t="s">
        <v>14709</v>
      </c>
      <c r="B1304" s="93">
        <v>-1.8925940329664499E-2</v>
      </c>
      <c r="C1304" s="96">
        <v>5.2677864594904897E-5</v>
      </c>
      <c r="D1304" s="96">
        <v>1.97675777283833E-2</v>
      </c>
      <c r="E1304" s="93"/>
      <c r="F1304" s="93"/>
      <c r="G1304" s="93"/>
      <c r="H1304" s="93" t="s">
        <v>64</v>
      </c>
      <c r="I1304" s="93">
        <v>227079364</v>
      </c>
      <c r="J1304" s="93"/>
      <c r="K1304" s="93" t="s">
        <v>37</v>
      </c>
      <c r="L1304" s="93">
        <v>0.75348220696206802</v>
      </c>
      <c r="M1304" s="93">
        <v>2.63073499518191E-2</v>
      </c>
      <c r="N1304" s="93">
        <v>3.4914361226772201</v>
      </c>
      <c r="O1304" s="93">
        <v>0.75810170798878496</v>
      </c>
      <c r="P1304" s="93">
        <v>2.48887447256286E-2</v>
      </c>
      <c r="Q1304" s="93">
        <v>3.28303504178318</v>
      </c>
      <c r="R1304" s="93">
        <v>0.74871215659408397</v>
      </c>
      <c r="S1304" s="93">
        <v>2.3665126187785799E-2</v>
      </c>
      <c r="T1304" s="93">
        <v>3.16077760717006</v>
      </c>
      <c r="U1304" s="93">
        <v>0.76974929216634802</v>
      </c>
      <c r="V1304" s="93">
        <v>2.2778687678476201E-2</v>
      </c>
      <c r="W1304" s="93">
        <v>2.9592346378609702</v>
      </c>
    </row>
    <row r="1305" spans="1:23" x14ac:dyDescent="0.55000000000000004">
      <c r="A1305" s="93" t="s">
        <v>2405</v>
      </c>
      <c r="B1305" s="93">
        <v>-1.8922108371214701E-2</v>
      </c>
      <c r="C1305" s="96">
        <v>3.1545649364082597E-5</v>
      </c>
      <c r="D1305" s="96">
        <v>1.5755718942597401E-2</v>
      </c>
      <c r="E1305" s="93"/>
      <c r="F1305" s="93"/>
      <c r="G1305" s="93"/>
      <c r="H1305" s="93" t="s">
        <v>64</v>
      </c>
      <c r="I1305" s="93">
        <v>196428888</v>
      </c>
      <c r="J1305" s="93"/>
      <c r="K1305" s="93" t="s">
        <v>37</v>
      </c>
      <c r="L1305" s="93">
        <v>0.72020908590352695</v>
      </c>
      <c r="M1305" s="93">
        <v>2.2415842397787399E-2</v>
      </c>
      <c r="N1305" s="93">
        <v>3.1124076100298002</v>
      </c>
      <c r="O1305" s="93">
        <v>0.71027684854773498</v>
      </c>
      <c r="P1305" s="93">
        <v>2.9304559973246599E-2</v>
      </c>
      <c r="Q1305" s="93">
        <v>4.1257940524408196</v>
      </c>
      <c r="R1305" s="93">
        <v>0.71939612004194797</v>
      </c>
      <c r="S1305" s="93">
        <v>2.0812984798887001E-2</v>
      </c>
      <c r="T1305" s="93">
        <v>2.8931188560863199</v>
      </c>
      <c r="U1305" s="93">
        <v>0.73721594265330603</v>
      </c>
      <c r="V1305" s="93">
        <v>2.4270251014397601E-2</v>
      </c>
      <c r="W1305" s="93">
        <v>3.2921495060248902</v>
      </c>
    </row>
    <row r="1306" spans="1:23" x14ac:dyDescent="0.55000000000000004">
      <c r="A1306" s="93" t="s">
        <v>14710</v>
      </c>
      <c r="B1306" s="93">
        <v>-1.89169235736763E-2</v>
      </c>
      <c r="C1306" s="96">
        <v>3.5324393297358098E-4</v>
      </c>
      <c r="D1306" s="96">
        <v>4.4185395869991699E-2</v>
      </c>
      <c r="E1306" s="93" t="s">
        <v>14711</v>
      </c>
      <c r="F1306" s="93" t="s">
        <v>14712</v>
      </c>
      <c r="G1306" s="93" t="s">
        <v>14713</v>
      </c>
      <c r="H1306" s="93" t="s">
        <v>108</v>
      </c>
      <c r="I1306" s="93">
        <v>247699098</v>
      </c>
      <c r="J1306" s="93" t="s">
        <v>1493</v>
      </c>
      <c r="K1306" s="93" t="s">
        <v>37</v>
      </c>
      <c r="L1306" s="93">
        <v>0.210483268108272</v>
      </c>
      <c r="M1306" s="93">
        <v>2.8263160530125401E-2</v>
      </c>
      <c r="N1306" s="93">
        <v>13.4277469103088</v>
      </c>
      <c r="O1306" s="93">
        <v>0.21199227232761</v>
      </c>
      <c r="P1306" s="93">
        <v>3.5549823866557799E-2</v>
      </c>
      <c r="Q1306" s="93">
        <v>16.769396108750399</v>
      </c>
      <c r="R1306" s="93">
        <v>0.22583424495259699</v>
      </c>
      <c r="S1306" s="93">
        <v>2.0503738413841299E-2</v>
      </c>
      <c r="T1306" s="93">
        <v>9.0791095115557194</v>
      </c>
      <c r="U1306" s="93">
        <v>0.23017631665260399</v>
      </c>
      <c r="V1306" s="93">
        <v>2.7188059031744101E-2</v>
      </c>
      <c r="W1306" s="93">
        <v>11.811840343582301</v>
      </c>
    </row>
    <row r="1307" spans="1:23" x14ac:dyDescent="0.55000000000000004">
      <c r="A1307" s="93" t="s">
        <v>14714</v>
      </c>
      <c r="B1307" s="93">
        <v>-1.88984055577626E-2</v>
      </c>
      <c r="C1307" s="96">
        <v>1.3829953121522701E-4</v>
      </c>
      <c r="D1307" s="96">
        <v>2.9813163553018999E-2</v>
      </c>
      <c r="E1307" s="93" t="s">
        <v>4173</v>
      </c>
      <c r="F1307" s="93" t="s">
        <v>4174</v>
      </c>
      <c r="G1307" s="93" t="s">
        <v>4174</v>
      </c>
      <c r="H1307" s="93" t="s">
        <v>108</v>
      </c>
      <c r="I1307" s="93">
        <v>26051823</v>
      </c>
      <c r="J1307" s="93" t="s">
        <v>8</v>
      </c>
      <c r="K1307" s="93" t="s">
        <v>37</v>
      </c>
      <c r="L1307" s="93">
        <v>0.77795033817758497</v>
      </c>
      <c r="M1307" s="93">
        <v>2.7811582578003199E-2</v>
      </c>
      <c r="N1307" s="93">
        <v>3.5749817453841799</v>
      </c>
      <c r="O1307" s="93">
        <v>0.78668735542028101</v>
      </c>
      <c r="P1307" s="93">
        <v>2.84960609903449E-2</v>
      </c>
      <c r="Q1307" s="93">
        <v>3.62228537092999</v>
      </c>
      <c r="R1307" s="93">
        <v>0.77669813300837498</v>
      </c>
      <c r="S1307" s="93">
        <v>2.94112383276511E-2</v>
      </c>
      <c r="T1307" s="93">
        <v>3.78670130359821</v>
      </c>
      <c r="U1307" s="93">
        <v>0.79682446946441199</v>
      </c>
      <c r="V1307" s="93">
        <v>2.2635123035642302E-2</v>
      </c>
      <c r="W1307" s="93">
        <v>2.84066615710943</v>
      </c>
    </row>
    <row r="1308" spans="1:23" x14ac:dyDescent="0.55000000000000004">
      <c r="A1308" s="93" t="s">
        <v>2395</v>
      </c>
      <c r="B1308" s="93">
        <v>-1.8885196769941999E-2</v>
      </c>
      <c r="C1308" s="96">
        <v>3.3344768866002099E-6</v>
      </c>
      <c r="D1308" s="96">
        <v>5.8289543935944798E-3</v>
      </c>
      <c r="E1308" s="93"/>
      <c r="F1308" s="93"/>
      <c r="G1308" s="93"/>
      <c r="H1308" s="93" t="s">
        <v>24</v>
      </c>
      <c r="I1308" s="93">
        <v>25264136</v>
      </c>
      <c r="J1308" s="93"/>
      <c r="K1308" s="93" t="s">
        <v>37</v>
      </c>
      <c r="L1308" s="93">
        <v>0.20260770398227401</v>
      </c>
      <c r="M1308" s="93">
        <v>2.02416673209154E-2</v>
      </c>
      <c r="N1308" s="93">
        <v>9.9905713963800409</v>
      </c>
      <c r="O1308" s="93">
        <v>0.202134180573006</v>
      </c>
      <c r="P1308" s="93">
        <v>2.0903671430046102E-2</v>
      </c>
      <c r="Q1308" s="93">
        <v>10.3414827570423</v>
      </c>
      <c r="R1308" s="93">
        <v>0.222292642510382</v>
      </c>
      <c r="S1308" s="93">
        <v>1.6424216086119402E-2</v>
      </c>
      <c r="T1308" s="93">
        <v>7.3885558697033202</v>
      </c>
      <c r="U1308" s="93">
        <v>0.22144181903818799</v>
      </c>
      <c r="V1308" s="93">
        <v>2.2827140270522898E-2</v>
      </c>
      <c r="W1308" s="93">
        <v>10.3084143589817</v>
      </c>
    </row>
    <row r="1309" spans="1:23" x14ac:dyDescent="0.55000000000000004">
      <c r="A1309" s="93" t="s">
        <v>3794</v>
      </c>
      <c r="B1309" s="93">
        <v>-1.8881023050381699E-2</v>
      </c>
      <c r="C1309" s="96">
        <v>2.9977480475521802E-4</v>
      </c>
      <c r="D1309" s="96">
        <v>4.09959429920599E-2</v>
      </c>
      <c r="E1309" s="93" t="s">
        <v>3795</v>
      </c>
      <c r="F1309" s="93" t="s">
        <v>3795</v>
      </c>
      <c r="G1309" s="93" t="s">
        <v>575</v>
      </c>
      <c r="H1309" s="93" t="s">
        <v>91</v>
      </c>
      <c r="I1309" s="93">
        <v>71259822</v>
      </c>
      <c r="J1309" s="93" t="s">
        <v>1968</v>
      </c>
      <c r="K1309" s="93" t="s">
        <v>37</v>
      </c>
      <c r="L1309" s="93">
        <v>0.453295533164352</v>
      </c>
      <c r="M1309" s="93">
        <v>2.7691408391950698E-2</v>
      </c>
      <c r="N1309" s="93">
        <v>6.1089082874131497</v>
      </c>
      <c r="O1309" s="93">
        <v>0.45902803594337299</v>
      </c>
      <c r="P1309" s="93">
        <v>3.0652286128251899E-2</v>
      </c>
      <c r="Q1309" s="93">
        <v>6.6776501058931501</v>
      </c>
      <c r="R1309" s="93">
        <v>0.46377846393623101</v>
      </c>
      <c r="S1309" s="93">
        <v>3.93993983749494E-2</v>
      </c>
      <c r="T1309" s="93">
        <v>8.4953057200100393</v>
      </c>
      <c r="U1309" s="93">
        <v>0.46921219378216</v>
      </c>
      <c r="V1309" s="93">
        <v>2.5704363466562401E-2</v>
      </c>
      <c r="W1309" s="93">
        <v>5.4781959648934802</v>
      </c>
    </row>
    <row r="1310" spans="1:23" x14ac:dyDescent="0.55000000000000004">
      <c r="A1310" s="93" t="s">
        <v>14715</v>
      </c>
      <c r="B1310" s="93">
        <v>-1.8871319666529301E-2</v>
      </c>
      <c r="C1310" s="96">
        <v>2.06347883837991E-4</v>
      </c>
      <c r="D1310" s="96">
        <v>3.4844788012956797E-2</v>
      </c>
      <c r="E1310" s="93" t="s">
        <v>14716</v>
      </c>
      <c r="F1310" s="93" t="s">
        <v>14716</v>
      </c>
      <c r="G1310" s="93" t="s">
        <v>14717</v>
      </c>
      <c r="H1310" s="93" t="s">
        <v>151</v>
      </c>
      <c r="I1310" s="93">
        <v>130690679</v>
      </c>
      <c r="J1310" s="93" t="s">
        <v>78</v>
      </c>
      <c r="K1310" s="93" t="s">
        <v>26</v>
      </c>
      <c r="L1310" s="93">
        <v>0.40505291671500898</v>
      </c>
      <c r="M1310" s="93">
        <v>2.90717306184556E-2</v>
      </c>
      <c r="N1310" s="93">
        <v>7.1772673195957104</v>
      </c>
      <c r="O1310" s="93">
        <v>0.40643171664767802</v>
      </c>
      <c r="P1310" s="93">
        <v>2.9739818835061899E-2</v>
      </c>
      <c r="Q1310" s="93">
        <v>7.3172977444676901</v>
      </c>
      <c r="R1310" s="93">
        <v>0.41088347263125102</v>
      </c>
      <c r="S1310" s="93">
        <v>2.7854623008200199E-2</v>
      </c>
      <c r="T1310" s="93">
        <v>6.7792025874933302</v>
      </c>
      <c r="U1310" s="93">
        <v>0.42182772255679102</v>
      </c>
      <c r="V1310" s="93">
        <v>2.8192961346021901E-2</v>
      </c>
      <c r="W1310" s="93">
        <v>6.6835250123292296</v>
      </c>
    </row>
    <row r="1311" spans="1:23" x14ac:dyDescent="0.55000000000000004">
      <c r="A1311" s="93" t="s">
        <v>14718</v>
      </c>
      <c r="B1311" s="93">
        <v>-1.8868445723238401E-2</v>
      </c>
      <c r="C1311" s="96">
        <v>2.9764116596090801E-4</v>
      </c>
      <c r="D1311" s="96">
        <v>4.08634759282595E-2</v>
      </c>
      <c r="E1311" s="93" t="s">
        <v>14719</v>
      </c>
      <c r="F1311" s="93" t="s">
        <v>14719</v>
      </c>
      <c r="G1311" s="93" t="s">
        <v>14719</v>
      </c>
      <c r="H1311" s="93" t="s">
        <v>108</v>
      </c>
      <c r="I1311" s="93">
        <v>226794364</v>
      </c>
      <c r="J1311" s="93" t="s">
        <v>25</v>
      </c>
      <c r="K1311" s="93" t="s">
        <v>37</v>
      </c>
      <c r="L1311" s="93">
        <v>0.43922344638592498</v>
      </c>
      <c r="M1311" s="93">
        <v>2.6661228589554799E-2</v>
      </c>
      <c r="N1311" s="93">
        <v>6.0700831908979698</v>
      </c>
      <c r="O1311" s="93">
        <v>0.439247641927826</v>
      </c>
      <c r="P1311" s="93">
        <v>4.4151555032531598E-2</v>
      </c>
      <c r="Q1311" s="93">
        <v>10.051631657885199</v>
      </c>
      <c r="R1311" s="93">
        <v>0.44792578019921903</v>
      </c>
      <c r="S1311" s="93">
        <v>1.8223861757025599E-2</v>
      </c>
      <c r="T1311" s="93">
        <v>4.0685003102345103</v>
      </c>
      <c r="U1311" s="93">
        <v>0.45714994283274302</v>
      </c>
      <c r="V1311" s="93">
        <v>2.7559563346689599E-2</v>
      </c>
      <c r="W1311" s="93">
        <v>6.0285610397139999</v>
      </c>
    </row>
    <row r="1312" spans="1:23" x14ac:dyDescent="0.55000000000000004">
      <c r="A1312" s="93" t="s">
        <v>14720</v>
      </c>
      <c r="B1312" s="93">
        <v>-1.8838756882430301E-2</v>
      </c>
      <c r="C1312" s="96">
        <v>2.3097006441431499E-4</v>
      </c>
      <c r="D1312" s="96">
        <v>3.6605787437891502E-2</v>
      </c>
      <c r="E1312" s="93"/>
      <c r="F1312" s="93"/>
      <c r="G1312" s="93"/>
      <c r="H1312" s="93" t="s">
        <v>140</v>
      </c>
      <c r="I1312" s="93">
        <v>19717881</v>
      </c>
      <c r="J1312" s="93"/>
      <c r="K1312" s="93" t="s">
        <v>37</v>
      </c>
      <c r="L1312" s="93">
        <v>0.62868147957458498</v>
      </c>
      <c r="M1312" s="93">
        <v>2.9688809647919898E-2</v>
      </c>
      <c r="N1312" s="93">
        <v>4.7223929147729402</v>
      </c>
      <c r="O1312" s="93">
        <v>0.623459127150777</v>
      </c>
      <c r="P1312" s="93">
        <v>3.1377181587738799E-2</v>
      </c>
      <c r="Q1312" s="93">
        <v>5.0327567953224603</v>
      </c>
      <c r="R1312" s="93">
        <v>0.63813303827892498</v>
      </c>
      <c r="S1312" s="93">
        <v>2.4731241537307502E-2</v>
      </c>
      <c r="T1312" s="93">
        <v>3.8755619994239399</v>
      </c>
      <c r="U1312" s="93">
        <v>0.64961603846774896</v>
      </c>
      <c r="V1312" s="93">
        <v>2.5419587355540601E-2</v>
      </c>
      <c r="W1312" s="93">
        <v>3.9130172055939201</v>
      </c>
    </row>
    <row r="1313" spans="1:23" x14ac:dyDescent="0.55000000000000004">
      <c r="A1313" s="93" t="s">
        <v>7526</v>
      </c>
      <c r="B1313" s="93">
        <v>-1.8824904132993699E-2</v>
      </c>
      <c r="C1313" s="96">
        <v>3.47455112249034E-4</v>
      </c>
      <c r="D1313" s="96">
        <v>4.3910475634422998E-2</v>
      </c>
      <c r="E1313" s="93" t="s">
        <v>7527</v>
      </c>
      <c r="F1313" s="93" t="s">
        <v>7527</v>
      </c>
      <c r="G1313" s="93" t="s">
        <v>7527</v>
      </c>
      <c r="H1313" s="93" t="s">
        <v>108</v>
      </c>
      <c r="I1313" s="93">
        <v>41283979</v>
      </c>
      <c r="J1313" s="93" t="s">
        <v>44</v>
      </c>
      <c r="K1313" s="93" t="s">
        <v>2</v>
      </c>
      <c r="L1313" s="93">
        <v>0.267386040569217</v>
      </c>
      <c r="M1313" s="93">
        <v>2.6647789358524101E-2</v>
      </c>
      <c r="N1313" s="93">
        <v>9.9660361108589708</v>
      </c>
      <c r="O1313" s="93">
        <v>0.27009087239173302</v>
      </c>
      <c r="P1313" s="93">
        <v>2.8792765524892801E-2</v>
      </c>
      <c r="Q1313" s="93">
        <v>10.660399320393401</v>
      </c>
      <c r="R1313" s="93">
        <v>0.26385080981724501</v>
      </c>
      <c r="S1313" s="93">
        <v>3.4694416943143597E-2</v>
      </c>
      <c r="T1313" s="93">
        <v>13.149255432331101</v>
      </c>
      <c r="U1313" s="93">
        <v>0.28141215450211599</v>
      </c>
      <c r="V1313" s="93">
        <v>2.8434047968650799E-2</v>
      </c>
      <c r="W1313" s="93">
        <v>10.104058234072101</v>
      </c>
    </row>
    <row r="1314" spans="1:23" x14ac:dyDescent="0.55000000000000004">
      <c r="A1314" s="93" t="s">
        <v>14721</v>
      </c>
      <c r="B1314" s="93">
        <v>-1.8824168053391099E-2</v>
      </c>
      <c r="C1314" s="96">
        <v>2.0359997258393499E-4</v>
      </c>
      <c r="D1314" s="96">
        <v>3.4660758837190199E-2</v>
      </c>
      <c r="E1314" s="93"/>
      <c r="F1314" s="93"/>
      <c r="G1314" s="93"/>
      <c r="H1314" s="93" t="s">
        <v>24</v>
      </c>
      <c r="I1314" s="93">
        <v>134836866</v>
      </c>
      <c r="J1314" s="93"/>
      <c r="K1314" s="93" t="s">
        <v>26</v>
      </c>
      <c r="L1314" s="93">
        <v>0.36401335811420199</v>
      </c>
      <c r="M1314" s="93">
        <v>2.8263730711359E-2</v>
      </c>
      <c r="N1314" s="93">
        <v>7.7644762427899101</v>
      </c>
      <c r="O1314" s="93">
        <v>0.36803597174257102</v>
      </c>
      <c r="P1314" s="93">
        <v>2.7826240299063099E-2</v>
      </c>
      <c r="Q1314" s="93">
        <v>7.5607392851605901</v>
      </c>
      <c r="R1314" s="93">
        <v>0.37272369792587201</v>
      </c>
      <c r="S1314" s="93">
        <v>3.3375632270742597E-2</v>
      </c>
      <c r="T1314" s="93">
        <v>8.9545238085130698</v>
      </c>
      <c r="U1314" s="93">
        <v>0.38012657467990402</v>
      </c>
      <c r="V1314" s="93">
        <v>2.4067714439759198E-2</v>
      </c>
      <c r="W1314" s="93">
        <v>6.3315000957315499</v>
      </c>
    </row>
    <row r="1315" spans="1:23" x14ac:dyDescent="0.55000000000000004">
      <c r="A1315" s="93" t="s">
        <v>14722</v>
      </c>
      <c r="B1315" s="93">
        <v>-1.8820810561930499E-2</v>
      </c>
      <c r="C1315" s="96">
        <v>1.9139124487886099E-4</v>
      </c>
      <c r="D1315" s="96">
        <v>3.3707577006564397E-2</v>
      </c>
      <c r="E1315" s="93" t="s">
        <v>14723</v>
      </c>
      <c r="F1315" s="93" t="s">
        <v>14724</v>
      </c>
      <c r="G1315" s="93" t="s">
        <v>14725</v>
      </c>
      <c r="H1315" s="93" t="s">
        <v>151</v>
      </c>
      <c r="I1315" s="93">
        <v>35833117</v>
      </c>
      <c r="J1315" s="93" t="s">
        <v>142</v>
      </c>
      <c r="K1315" s="93" t="s">
        <v>72</v>
      </c>
      <c r="L1315" s="93">
        <v>0.41933503848511999</v>
      </c>
      <c r="M1315" s="93">
        <v>2.5485335172241701E-2</v>
      </c>
      <c r="N1315" s="93">
        <v>6.0775591909298603</v>
      </c>
      <c r="O1315" s="93">
        <v>0.42640258983804002</v>
      </c>
      <c r="P1315" s="93">
        <v>3.0343676478843101E-2</v>
      </c>
      <c r="Q1315" s="93">
        <v>7.11620360710487</v>
      </c>
      <c r="R1315" s="93">
        <v>0.41537656168046699</v>
      </c>
      <c r="S1315" s="93">
        <v>2.5006991009053701E-2</v>
      </c>
      <c r="T1315" s="93">
        <v>6.0203182644403901</v>
      </c>
      <c r="U1315" s="93">
        <v>0.434061886362409</v>
      </c>
      <c r="V1315" s="93">
        <v>2.7307201783014701E-2</v>
      </c>
      <c r="W1315" s="93">
        <v>6.2910848984827101</v>
      </c>
    </row>
    <row r="1316" spans="1:23" x14ac:dyDescent="0.55000000000000004">
      <c r="A1316" s="93" t="s">
        <v>14726</v>
      </c>
      <c r="B1316" s="93">
        <v>-1.8820669728865799E-2</v>
      </c>
      <c r="C1316" s="96">
        <v>3.8149933845574898E-4</v>
      </c>
      <c r="D1316" s="96">
        <v>4.5531473448804101E-2</v>
      </c>
      <c r="E1316" s="93"/>
      <c r="F1316" s="93"/>
      <c r="G1316" s="93"/>
      <c r="H1316" s="93" t="s">
        <v>38</v>
      </c>
      <c r="I1316" s="93">
        <v>602437</v>
      </c>
      <c r="J1316" s="93"/>
      <c r="K1316" s="93" t="s">
        <v>2</v>
      </c>
      <c r="L1316" s="93">
        <v>0.266842448728694</v>
      </c>
      <c r="M1316" s="93">
        <v>3.0594631570913699E-2</v>
      </c>
      <c r="N1316" s="93">
        <v>11.4654290262567</v>
      </c>
      <c r="O1316" s="93">
        <v>0.27632613417443602</v>
      </c>
      <c r="P1316" s="93">
        <v>3.7874571862821199E-2</v>
      </c>
      <c r="Q1316" s="93">
        <v>13.706474769741501</v>
      </c>
      <c r="R1316" s="93">
        <v>0.25713334613434102</v>
      </c>
      <c r="S1316" s="93">
        <v>2.49963210538891E-2</v>
      </c>
      <c r="T1316" s="93">
        <v>9.7211510796540708</v>
      </c>
      <c r="U1316" s="93">
        <v>0.28153861217550502</v>
      </c>
      <c r="V1316" s="93">
        <v>2.8092722011165298E-2</v>
      </c>
      <c r="W1316" s="93">
        <v>9.9782839000616104</v>
      </c>
    </row>
    <row r="1317" spans="1:23" x14ac:dyDescent="0.55000000000000004">
      <c r="A1317" s="93" t="s">
        <v>14727</v>
      </c>
      <c r="B1317" s="93">
        <v>-1.88138597983117E-2</v>
      </c>
      <c r="C1317" s="96">
        <v>1.7361127373081001E-7</v>
      </c>
      <c r="D1317" s="96">
        <v>1.66392329281219E-3</v>
      </c>
      <c r="E1317" s="93"/>
      <c r="F1317" s="93"/>
      <c r="G1317" s="93"/>
      <c r="H1317" s="93" t="s">
        <v>33</v>
      </c>
      <c r="I1317" s="93">
        <v>29379458</v>
      </c>
      <c r="J1317" s="93"/>
      <c r="K1317" s="93" t="s">
        <v>37</v>
      </c>
      <c r="L1317" s="93">
        <v>0.19635909259835499</v>
      </c>
      <c r="M1317" s="93">
        <v>2.0764619243742798E-2</v>
      </c>
      <c r="N1317" s="93">
        <v>10.574819311380701</v>
      </c>
      <c r="O1317" s="93">
        <v>0.202711947789007</v>
      </c>
      <c r="P1317" s="93">
        <v>2.0838849737335002E-2</v>
      </c>
      <c r="Q1317" s="93">
        <v>10.2800303408979</v>
      </c>
      <c r="R1317" s="93">
        <v>0.20383349152855301</v>
      </c>
      <c r="S1317" s="93">
        <v>2.1988682413290699E-2</v>
      </c>
      <c r="T1317" s="93">
        <v>10.787570898382301</v>
      </c>
      <c r="U1317" s="93">
        <v>0.211141285997659</v>
      </c>
      <c r="V1317" s="93">
        <v>1.72688103687311E-2</v>
      </c>
      <c r="W1317" s="93">
        <v>8.1787937812041704</v>
      </c>
    </row>
    <row r="1318" spans="1:23" x14ac:dyDescent="0.55000000000000004">
      <c r="A1318" s="93" t="s">
        <v>14728</v>
      </c>
      <c r="B1318" s="93">
        <v>-1.8809561904962999E-2</v>
      </c>
      <c r="C1318" s="96">
        <v>4.4098364994135599E-4</v>
      </c>
      <c r="D1318" s="96">
        <v>4.8094546216808899E-2</v>
      </c>
      <c r="E1318" s="93" t="s">
        <v>14729</v>
      </c>
      <c r="F1318" s="93" t="s">
        <v>14730</v>
      </c>
      <c r="G1318" s="93" t="s">
        <v>14730</v>
      </c>
      <c r="H1318" s="93" t="s">
        <v>100</v>
      </c>
      <c r="I1318" s="93">
        <v>1126554</v>
      </c>
      <c r="J1318" s="93" t="s">
        <v>8</v>
      </c>
      <c r="K1318" s="93" t="s">
        <v>50</v>
      </c>
      <c r="L1318" s="93">
        <v>0.283055473925371</v>
      </c>
      <c r="M1318" s="93">
        <v>2.7746003015369999E-2</v>
      </c>
      <c r="N1318" s="93">
        <v>9.8023198882510894</v>
      </c>
      <c r="O1318" s="93">
        <v>0.302368582785353</v>
      </c>
      <c r="P1318" s="93">
        <v>3.2798091205192399E-2</v>
      </c>
      <c r="Q1318" s="93">
        <v>10.84705656357</v>
      </c>
      <c r="R1318" s="93">
        <v>0.28861633045139801</v>
      </c>
      <c r="S1318" s="93">
        <v>3.4827504411363903E-2</v>
      </c>
      <c r="T1318" s="93">
        <v>12.067059530863499</v>
      </c>
      <c r="U1318" s="93">
        <v>0.30007313956821002</v>
      </c>
      <c r="V1318" s="93">
        <v>2.80926845456911E-2</v>
      </c>
      <c r="W1318" s="93">
        <v>9.3619457529970997</v>
      </c>
    </row>
    <row r="1319" spans="1:23" x14ac:dyDescent="0.55000000000000004">
      <c r="A1319" s="93" t="s">
        <v>14731</v>
      </c>
      <c r="B1319" s="93">
        <v>-1.8808064278021799E-2</v>
      </c>
      <c r="C1319" s="96">
        <v>2.3975437540637398E-5</v>
      </c>
      <c r="D1319" s="96">
        <v>1.4123006284839101E-2</v>
      </c>
      <c r="E1319" s="93"/>
      <c r="F1319" s="93"/>
      <c r="G1319" s="93"/>
      <c r="H1319" s="93" t="s">
        <v>151</v>
      </c>
      <c r="I1319" s="93">
        <v>134420892</v>
      </c>
      <c r="J1319" s="93"/>
      <c r="K1319" s="93" t="s">
        <v>37</v>
      </c>
      <c r="L1319" s="93">
        <v>0.16133433953486401</v>
      </c>
      <c r="M1319" s="93">
        <v>2.2859628991734601E-2</v>
      </c>
      <c r="N1319" s="93">
        <v>14.1691031541333</v>
      </c>
      <c r="O1319" s="93">
        <v>0.16406831885113499</v>
      </c>
      <c r="P1319" s="93">
        <v>2.09355075504018E-2</v>
      </c>
      <c r="Q1319" s="93">
        <v>12.7602377454708</v>
      </c>
      <c r="R1319" s="93">
        <v>0.15601912395305101</v>
      </c>
      <c r="S1319" s="93">
        <v>1.9909634688828101E-2</v>
      </c>
      <c r="T1319" s="93">
        <v>12.7610219724213</v>
      </c>
      <c r="U1319" s="93">
        <v>0.17704816771694701</v>
      </c>
      <c r="V1319" s="93">
        <v>2.5053190263138601E-2</v>
      </c>
      <c r="W1319" s="93">
        <v>14.1504939509976</v>
      </c>
    </row>
    <row r="1320" spans="1:23" x14ac:dyDescent="0.55000000000000004">
      <c r="A1320" s="93" t="s">
        <v>3736</v>
      </c>
      <c r="B1320" s="93">
        <v>-1.87891594474562E-2</v>
      </c>
      <c r="C1320" s="96">
        <v>9.3523227648894898E-5</v>
      </c>
      <c r="D1320" s="96">
        <v>2.5619729140759301E-2</v>
      </c>
      <c r="E1320" s="93" t="s">
        <v>3738</v>
      </c>
      <c r="F1320" s="93" t="s">
        <v>3739</v>
      </c>
      <c r="G1320" s="93" t="s">
        <v>3738</v>
      </c>
      <c r="H1320" s="93" t="s">
        <v>27</v>
      </c>
      <c r="I1320" s="93">
        <v>68309691</v>
      </c>
      <c r="J1320" s="93" t="s">
        <v>555</v>
      </c>
      <c r="K1320" s="93" t="s">
        <v>37</v>
      </c>
      <c r="L1320" s="93">
        <v>0.73194738323448005</v>
      </c>
      <c r="M1320" s="93">
        <v>2.42618878439625E-2</v>
      </c>
      <c r="N1320" s="93">
        <v>3.3147038161061602</v>
      </c>
      <c r="O1320" s="93">
        <v>0.72484974145228298</v>
      </c>
      <c r="P1320" s="93">
        <v>2.1846010224394401E-2</v>
      </c>
      <c r="Q1320" s="93">
        <v>3.0138674231468299</v>
      </c>
      <c r="R1320" s="93">
        <v>0.72409369793264899</v>
      </c>
      <c r="S1320" s="93">
        <v>2.7263966009785999E-2</v>
      </c>
      <c r="T1320" s="93">
        <v>3.7652538735838998</v>
      </c>
      <c r="U1320" s="93">
        <v>0.74625315247636803</v>
      </c>
      <c r="V1320" s="93">
        <v>2.7732641152723801E-2</v>
      </c>
      <c r="W1320" s="93">
        <v>3.7162511221152998</v>
      </c>
    </row>
    <row r="1321" spans="1:23" x14ac:dyDescent="0.55000000000000004">
      <c r="A1321" s="93" t="s">
        <v>14732</v>
      </c>
      <c r="B1321" s="93">
        <v>-1.87809297517584E-2</v>
      </c>
      <c r="C1321" s="96">
        <v>1.7503205284804399E-4</v>
      </c>
      <c r="D1321" s="96">
        <v>3.2573598226559503E-2</v>
      </c>
      <c r="E1321" s="93"/>
      <c r="F1321" s="93"/>
      <c r="G1321" s="93"/>
      <c r="H1321" s="93" t="s">
        <v>91</v>
      </c>
      <c r="I1321" s="93">
        <v>53228322</v>
      </c>
      <c r="J1321" s="93"/>
      <c r="K1321" s="93" t="s">
        <v>50</v>
      </c>
      <c r="L1321" s="93">
        <v>0.53326340217669099</v>
      </c>
      <c r="M1321" s="93">
        <v>2.70037205270445E-2</v>
      </c>
      <c r="N1321" s="93">
        <v>5.0638615770030198</v>
      </c>
      <c r="O1321" s="93">
        <v>0.53625281047872397</v>
      </c>
      <c r="P1321" s="93">
        <v>2.9691689740153598E-2</v>
      </c>
      <c r="Q1321" s="93">
        <v>5.5368828209305301</v>
      </c>
      <c r="R1321" s="93">
        <v>0.54057131189229402</v>
      </c>
      <c r="S1321" s="93">
        <v>3.15940335614543E-2</v>
      </c>
      <c r="T1321" s="93">
        <v>5.8445634953985897</v>
      </c>
      <c r="U1321" s="93">
        <v>0.55116730868707198</v>
      </c>
      <c r="V1321" s="93">
        <v>2.28484967176967E-2</v>
      </c>
      <c r="W1321" s="93">
        <v>4.1454738620336196</v>
      </c>
    </row>
    <row r="1322" spans="1:23" x14ac:dyDescent="0.55000000000000004">
      <c r="A1322" s="93" t="s">
        <v>14733</v>
      </c>
      <c r="B1322" s="93">
        <v>-1.8777788448702499E-2</v>
      </c>
      <c r="C1322" s="96">
        <v>3.6690939843779801E-4</v>
      </c>
      <c r="D1322" s="96">
        <v>4.4912522032108902E-2</v>
      </c>
      <c r="E1322" s="93" t="s">
        <v>7379</v>
      </c>
      <c r="F1322" s="93" t="s">
        <v>7379</v>
      </c>
      <c r="G1322" s="93" t="s">
        <v>14734</v>
      </c>
      <c r="H1322" s="93" t="s">
        <v>33</v>
      </c>
      <c r="I1322" s="93">
        <v>80834228</v>
      </c>
      <c r="J1322" s="93" t="s">
        <v>8</v>
      </c>
      <c r="K1322" s="93" t="s">
        <v>37</v>
      </c>
      <c r="L1322" s="93">
        <v>0.176431943074918</v>
      </c>
      <c r="M1322" s="93">
        <v>3.1203673645483699E-2</v>
      </c>
      <c r="N1322" s="93">
        <v>17.685954766271401</v>
      </c>
      <c r="O1322" s="93">
        <v>0.17262958666531</v>
      </c>
      <c r="P1322" s="93">
        <v>2.8500262068943901E-2</v>
      </c>
      <c r="Q1322" s="93">
        <v>16.509488680060102</v>
      </c>
      <c r="R1322" s="93">
        <v>0.17909255603463101</v>
      </c>
      <c r="S1322" s="93">
        <v>3.7618426819914501E-2</v>
      </c>
      <c r="T1322" s="93">
        <v>21.005019780185702</v>
      </c>
      <c r="U1322" s="93">
        <v>0.19253795769770399</v>
      </c>
      <c r="V1322" s="93">
        <v>2.5592887610020199E-2</v>
      </c>
      <c r="W1322" s="93">
        <v>13.292385520263201</v>
      </c>
    </row>
    <row r="1323" spans="1:23" x14ac:dyDescent="0.55000000000000004">
      <c r="A1323" s="93" t="s">
        <v>14735</v>
      </c>
      <c r="B1323" s="93">
        <v>-1.8768846853266598E-2</v>
      </c>
      <c r="C1323" s="96">
        <v>3.6625064937799198E-6</v>
      </c>
      <c r="D1323" s="96">
        <v>5.9756773115477698E-3</v>
      </c>
      <c r="E1323" s="93" t="s">
        <v>258</v>
      </c>
      <c r="F1323" s="93"/>
      <c r="G1323" s="93"/>
      <c r="H1323" s="93" t="s">
        <v>29</v>
      </c>
      <c r="I1323" s="93">
        <v>111100156</v>
      </c>
      <c r="J1323" s="93" t="s">
        <v>8</v>
      </c>
      <c r="K1323" s="93" t="s">
        <v>37</v>
      </c>
      <c r="L1323" s="93">
        <v>0.21853866268271499</v>
      </c>
      <c r="M1323" s="93">
        <v>2.26127550018622E-2</v>
      </c>
      <c r="N1323" s="93">
        <v>10.347256052670399</v>
      </c>
      <c r="O1323" s="93">
        <v>0.218012360455939</v>
      </c>
      <c r="P1323" s="93">
        <v>2.3284576570798899E-2</v>
      </c>
      <c r="Q1323" s="93">
        <v>10.680392855755001</v>
      </c>
      <c r="R1323" s="93">
        <v>0.22881686788972799</v>
      </c>
      <c r="S1323" s="93">
        <v>2.466139208761E-2</v>
      </c>
      <c r="T1323" s="93">
        <v>10.777785883991299</v>
      </c>
      <c r="U1323" s="93">
        <v>0.23542398788364</v>
      </c>
      <c r="V1323" s="93">
        <v>1.9309556315001999E-2</v>
      </c>
      <c r="W1323" s="93">
        <v>8.2020343332837697</v>
      </c>
    </row>
    <row r="1324" spans="1:23" x14ac:dyDescent="0.55000000000000004">
      <c r="A1324" s="93" t="s">
        <v>3832</v>
      </c>
      <c r="B1324" s="93">
        <v>-1.8763413907494999E-2</v>
      </c>
      <c r="C1324" s="96">
        <v>1.8644835857787001E-4</v>
      </c>
      <c r="D1324" s="96">
        <v>3.3342921314307897E-2</v>
      </c>
      <c r="E1324" s="93" t="s">
        <v>3833</v>
      </c>
      <c r="F1324" s="93" t="s">
        <v>14736</v>
      </c>
      <c r="G1324" s="93" t="s">
        <v>14737</v>
      </c>
      <c r="H1324" s="93" t="s">
        <v>3</v>
      </c>
      <c r="I1324" s="93">
        <v>64474195</v>
      </c>
      <c r="J1324" s="93" t="s">
        <v>8</v>
      </c>
      <c r="K1324" s="93" t="s">
        <v>37</v>
      </c>
      <c r="L1324" s="93">
        <v>0.73501155895539105</v>
      </c>
      <c r="M1324" s="93">
        <v>2.72381689666935E-2</v>
      </c>
      <c r="N1324" s="93">
        <v>3.7058150494129301</v>
      </c>
      <c r="O1324" s="93">
        <v>0.721422816471043</v>
      </c>
      <c r="P1324" s="93">
        <v>3.7006752903555901E-2</v>
      </c>
      <c r="Q1324" s="93">
        <v>5.1296898377265698</v>
      </c>
      <c r="R1324" s="93">
        <v>0.73445321639632</v>
      </c>
      <c r="S1324" s="93">
        <v>1.95422463562714E-2</v>
      </c>
      <c r="T1324" s="93">
        <v>2.66078845050985</v>
      </c>
      <c r="U1324" s="93">
        <v>0.75002556360334705</v>
      </c>
      <c r="V1324" s="93">
        <v>2.5312262226757101E-2</v>
      </c>
      <c r="W1324" s="93">
        <v>3.3748532656873</v>
      </c>
    </row>
    <row r="1325" spans="1:23" x14ac:dyDescent="0.55000000000000004">
      <c r="A1325" s="93" t="s">
        <v>14738</v>
      </c>
      <c r="B1325" s="93">
        <v>-1.8742863930368399E-2</v>
      </c>
      <c r="C1325" s="96">
        <v>5.8089966889805897E-5</v>
      </c>
      <c r="D1325" s="96">
        <v>2.0581023197222499E-2</v>
      </c>
      <c r="E1325" s="93"/>
      <c r="F1325" s="93"/>
      <c r="G1325" s="93"/>
      <c r="H1325" s="93" t="s">
        <v>29</v>
      </c>
      <c r="I1325" s="93">
        <v>110653720</v>
      </c>
      <c r="J1325" s="93"/>
      <c r="K1325" s="93" t="s">
        <v>37</v>
      </c>
      <c r="L1325" s="93">
        <v>0.77429331660196199</v>
      </c>
      <c r="M1325" s="93">
        <v>2.6724916028408499E-2</v>
      </c>
      <c r="N1325" s="93">
        <v>3.45152353189519</v>
      </c>
      <c r="O1325" s="93">
        <v>0.77269751290517197</v>
      </c>
      <c r="P1325" s="93">
        <v>2.2557596989525398E-2</v>
      </c>
      <c r="Q1325" s="93">
        <v>2.9193308652843699</v>
      </c>
      <c r="R1325" s="93">
        <v>0.77482329686668105</v>
      </c>
      <c r="S1325" s="93">
        <v>2.27157707978719E-2</v>
      </c>
      <c r="T1325" s="93">
        <v>2.9317356473059801</v>
      </c>
      <c r="U1325" s="93">
        <v>0.78928793277409304</v>
      </c>
      <c r="V1325" s="93">
        <v>2.54906095789246E-2</v>
      </c>
      <c r="W1325" s="93">
        <v>3.2295704166327899</v>
      </c>
    </row>
    <row r="1326" spans="1:23" x14ac:dyDescent="0.55000000000000004">
      <c r="A1326" s="93" t="s">
        <v>3789</v>
      </c>
      <c r="B1326" s="93">
        <v>-1.8734752903578799E-2</v>
      </c>
      <c r="C1326" s="96">
        <v>1.04550857530462E-4</v>
      </c>
      <c r="D1326" s="96">
        <v>2.66029427840716E-2</v>
      </c>
      <c r="E1326" s="93"/>
      <c r="F1326" s="93"/>
      <c r="G1326" s="93"/>
      <c r="H1326" s="93" t="s">
        <v>17</v>
      </c>
      <c r="I1326" s="93">
        <v>76763272</v>
      </c>
      <c r="J1326" s="93"/>
      <c r="K1326" s="93" t="s">
        <v>37</v>
      </c>
      <c r="L1326" s="93">
        <v>0.78769438482383802</v>
      </c>
      <c r="M1326" s="93">
        <v>2.5586395332979E-2</v>
      </c>
      <c r="N1326" s="93">
        <v>3.2482642793881502</v>
      </c>
      <c r="O1326" s="93">
        <v>0.79606125600181599</v>
      </c>
      <c r="P1326" s="93">
        <v>2.2517854570523101E-2</v>
      </c>
      <c r="Q1326" s="93">
        <v>2.8286585235435302</v>
      </c>
      <c r="R1326" s="93">
        <v>0.776580507910684</v>
      </c>
      <c r="S1326" s="93">
        <v>2.7443481309187199E-2</v>
      </c>
      <c r="T1326" s="93">
        <v>3.5338874758808099</v>
      </c>
      <c r="U1326" s="93">
        <v>0.80545701231924605</v>
      </c>
      <c r="V1326" s="93">
        <v>2.3888246584954399E-2</v>
      </c>
      <c r="W1326" s="93">
        <v>2.96580031207007</v>
      </c>
    </row>
    <row r="1327" spans="1:23" x14ac:dyDescent="0.55000000000000004">
      <c r="A1327" s="93" t="s">
        <v>14739</v>
      </c>
      <c r="B1327" s="93">
        <v>-1.8729910097784599E-2</v>
      </c>
      <c r="C1327" s="96">
        <v>3.5082187528520501E-4</v>
      </c>
      <c r="D1327" s="96">
        <v>4.4050059426270598E-2</v>
      </c>
      <c r="E1327" s="93" t="s">
        <v>1074</v>
      </c>
      <c r="F1327" s="93"/>
      <c r="G1327" s="93" t="s">
        <v>1252</v>
      </c>
      <c r="H1327" s="93" t="s">
        <v>17</v>
      </c>
      <c r="I1327" s="93">
        <v>7975637</v>
      </c>
      <c r="J1327" s="93" t="s">
        <v>704</v>
      </c>
      <c r="K1327" s="93" t="s">
        <v>37</v>
      </c>
      <c r="L1327" s="93">
        <v>0.618230203249024</v>
      </c>
      <c r="M1327" s="93">
        <v>2.5801576383599902E-2</v>
      </c>
      <c r="N1327" s="93">
        <v>4.1734577586153696</v>
      </c>
      <c r="O1327" s="93">
        <v>0.62046382673094602</v>
      </c>
      <c r="P1327" s="93">
        <v>2.5793697568202899E-2</v>
      </c>
      <c r="Q1327" s="93">
        <v>4.1571637953662597</v>
      </c>
      <c r="R1327" s="93">
        <v>0.62331091333725297</v>
      </c>
      <c r="S1327" s="93">
        <v>2.3066246123767498E-2</v>
      </c>
      <c r="T1327" s="93">
        <v>3.7006003954381401</v>
      </c>
      <c r="U1327" s="93">
        <v>0.63332476350380795</v>
      </c>
      <c r="V1327" s="93">
        <v>3.1083113904588601E-2</v>
      </c>
      <c r="W1327" s="93">
        <v>4.9079265008720503</v>
      </c>
    </row>
    <row r="1328" spans="1:23" x14ac:dyDescent="0.55000000000000004">
      <c r="A1328" s="93" t="s">
        <v>14740</v>
      </c>
      <c r="B1328" s="93">
        <v>-1.87130035159267E-2</v>
      </c>
      <c r="C1328" s="96">
        <v>3.9948073568195699E-4</v>
      </c>
      <c r="D1328" s="96">
        <v>4.6272043470147697E-2</v>
      </c>
      <c r="E1328" s="93" t="s">
        <v>3271</v>
      </c>
      <c r="F1328" s="93" t="s">
        <v>3271</v>
      </c>
      <c r="G1328" s="93" t="s">
        <v>4467</v>
      </c>
      <c r="H1328" s="93" t="s">
        <v>33</v>
      </c>
      <c r="I1328" s="93">
        <v>38347816</v>
      </c>
      <c r="J1328" s="93" t="s">
        <v>8</v>
      </c>
      <c r="K1328" s="93" t="s">
        <v>26</v>
      </c>
      <c r="L1328" s="93">
        <v>7.9450276000115894E-2</v>
      </c>
      <c r="M1328" s="93">
        <v>2.0860090979259501E-2</v>
      </c>
      <c r="N1328" s="93">
        <v>26.255529910593498</v>
      </c>
      <c r="O1328" s="93">
        <v>7.5923784824461202E-2</v>
      </c>
      <c r="P1328" s="93">
        <v>1.8292694587192099E-2</v>
      </c>
      <c r="Q1328" s="93">
        <v>24.093496694725602</v>
      </c>
      <c r="R1328" s="93">
        <v>8.4945805474723801E-2</v>
      </c>
      <c r="S1328" s="93">
        <v>2.2202179210777901E-2</v>
      </c>
      <c r="T1328" s="93">
        <v>26.136875254404799</v>
      </c>
      <c r="U1328" s="93">
        <v>0.105196892358455</v>
      </c>
      <c r="V1328" s="93">
        <v>4.2026634971448498E-2</v>
      </c>
      <c r="W1328" s="93">
        <v>39.950452935666902</v>
      </c>
    </row>
    <row r="1329" spans="1:23" x14ac:dyDescent="0.55000000000000004">
      <c r="A1329" s="93" t="s">
        <v>14741</v>
      </c>
      <c r="B1329" s="93">
        <v>-1.8701318668285699E-2</v>
      </c>
      <c r="C1329" s="96">
        <v>2.9567161902916799E-4</v>
      </c>
      <c r="D1329" s="96">
        <v>4.0738627364523099E-2</v>
      </c>
      <c r="E1329" s="93"/>
      <c r="F1329" s="93"/>
      <c r="G1329" s="93"/>
      <c r="H1329" s="93" t="s">
        <v>64</v>
      </c>
      <c r="I1329" s="93">
        <v>23215012</v>
      </c>
      <c r="J1329" s="93"/>
      <c r="K1329" s="93" t="s">
        <v>37</v>
      </c>
      <c r="L1329" s="93">
        <v>0.17312507145759401</v>
      </c>
      <c r="M1329" s="93">
        <v>2.5692061294681299E-2</v>
      </c>
      <c r="N1329" s="93">
        <v>14.840173683899</v>
      </c>
      <c r="O1329" s="93">
        <v>0.17999865360755099</v>
      </c>
      <c r="P1329" s="93">
        <v>3.32473433838094E-2</v>
      </c>
      <c r="Q1329" s="93">
        <v>18.470884485779699</v>
      </c>
      <c r="R1329" s="93">
        <v>0.176887222965324</v>
      </c>
      <c r="S1329" s="93">
        <v>2.9696833943586701E-2</v>
      </c>
      <c r="T1329" s="93">
        <v>16.788569262240198</v>
      </c>
      <c r="U1329" s="93">
        <v>0.19089803214583301</v>
      </c>
      <c r="V1329" s="93">
        <v>2.6600785745425699E-2</v>
      </c>
      <c r="W1329" s="93">
        <v>13.9345520990518</v>
      </c>
    </row>
    <row r="1330" spans="1:23" x14ac:dyDescent="0.55000000000000004">
      <c r="A1330" s="93" t="s">
        <v>14742</v>
      </c>
      <c r="B1330" s="93">
        <v>-1.8697815496642602E-2</v>
      </c>
      <c r="C1330" s="96">
        <v>4.92197412710014E-5</v>
      </c>
      <c r="D1330" s="96">
        <v>1.92339647113744E-2</v>
      </c>
      <c r="E1330" s="93" t="s">
        <v>2995</v>
      </c>
      <c r="F1330" s="93" t="s">
        <v>14743</v>
      </c>
      <c r="G1330" s="93" t="s">
        <v>14744</v>
      </c>
      <c r="H1330" s="93" t="s">
        <v>38</v>
      </c>
      <c r="I1330" s="93">
        <v>156693814</v>
      </c>
      <c r="J1330" s="93" t="s">
        <v>142</v>
      </c>
      <c r="K1330" s="93" t="s">
        <v>26</v>
      </c>
      <c r="L1330" s="93">
        <v>0.29820026757861001</v>
      </c>
      <c r="M1330" s="93">
        <v>2.61090822237608E-2</v>
      </c>
      <c r="N1330" s="93">
        <v>8.75555291608784</v>
      </c>
      <c r="O1330" s="93">
        <v>0.306262950651504</v>
      </c>
      <c r="P1330" s="93">
        <v>2.7632272100421702E-2</v>
      </c>
      <c r="Q1330" s="93">
        <v>9.0224011887955609</v>
      </c>
      <c r="R1330" s="93">
        <v>0.30366918311212898</v>
      </c>
      <c r="S1330" s="93">
        <v>2.35873842231509E-2</v>
      </c>
      <c r="T1330" s="93">
        <v>7.7674606232405603</v>
      </c>
      <c r="U1330" s="93">
        <v>0.31292936614754302</v>
      </c>
      <c r="V1330" s="93">
        <v>2.1555530121223701E-2</v>
      </c>
      <c r="W1330" s="93">
        <v>6.88830530243699</v>
      </c>
    </row>
    <row r="1331" spans="1:23" x14ac:dyDescent="0.55000000000000004">
      <c r="A1331" s="93" t="s">
        <v>14745</v>
      </c>
      <c r="B1331" s="93">
        <v>-1.8688610881091999E-2</v>
      </c>
      <c r="C1331" s="96">
        <v>4.2100933734202001E-4</v>
      </c>
      <c r="D1331" s="96">
        <v>4.7118897320984801E-2</v>
      </c>
      <c r="E1331" s="93" t="s">
        <v>3804</v>
      </c>
      <c r="F1331" s="93" t="s">
        <v>3804</v>
      </c>
      <c r="G1331" s="93" t="s">
        <v>3804</v>
      </c>
      <c r="H1331" s="93" t="s">
        <v>33</v>
      </c>
      <c r="I1331" s="93">
        <v>79496290</v>
      </c>
      <c r="J1331" s="93" t="s">
        <v>121</v>
      </c>
      <c r="K1331" s="93" t="s">
        <v>2</v>
      </c>
      <c r="L1331" s="93">
        <v>0.344672022920545</v>
      </c>
      <c r="M1331" s="93">
        <v>3.1377935667510903E-2</v>
      </c>
      <c r="N1331" s="93">
        <v>9.1037083316577299</v>
      </c>
      <c r="O1331" s="93">
        <v>0.35507605775308498</v>
      </c>
      <c r="P1331" s="93">
        <v>3.4723452680751998E-2</v>
      </c>
      <c r="Q1331" s="93">
        <v>9.7791591188889093</v>
      </c>
      <c r="R1331" s="93">
        <v>0.35461743720692801</v>
      </c>
      <c r="S1331" s="93">
        <v>3.48027740463491E-2</v>
      </c>
      <c r="T1331" s="93">
        <v>9.8141744863044806</v>
      </c>
      <c r="U1331" s="93">
        <v>0.35995860536097402</v>
      </c>
      <c r="V1331" s="93">
        <v>2.33107898721675E-2</v>
      </c>
      <c r="W1331" s="93">
        <v>6.4759640483635597</v>
      </c>
    </row>
    <row r="1332" spans="1:23" x14ac:dyDescent="0.55000000000000004">
      <c r="A1332" s="93" t="s">
        <v>3616</v>
      </c>
      <c r="B1332" s="93">
        <v>-1.8682022196060501E-2</v>
      </c>
      <c r="C1332" s="96">
        <v>1.58733740647698E-4</v>
      </c>
      <c r="D1332" s="96">
        <v>3.1228496776579E-2</v>
      </c>
      <c r="E1332" s="93" t="s">
        <v>3617</v>
      </c>
      <c r="F1332" s="93"/>
      <c r="G1332" s="93" t="s">
        <v>3618</v>
      </c>
      <c r="H1332" s="93" t="s">
        <v>64</v>
      </c>
      <c r="I1332" s="93">
        <v>110925418</v>
      </c>
      <c r="J1332" s="93" t="s">
        <v>382</v>
      </c>
      <c r="K1332" s="93" t="s">
        <v>37</v>
      </c>
      <c r="L1332" s="93">
        <v>0.401057359838626</v>
      </c>
      <c r="M1332" s="93">
        <v>2.67685875554762E-2</v>
      </c>
      <c r="N1332" s="93">
        <v>6.6745035089861204</v>
      </c>
      <c r="O1332" s="93">
        <v>0.41419003934572202</v>
      </c>
      <c r="P1332" s="93">
        <v>3.2052379344337897E-2</v>
      </c>
      <c r="Q1332" s="93">
        <v>7.7385683622352701</v>
      </c>
      <c r="R1332" s="93">
        <v>0.39768966961594099</v>
      </c>
      <c r="S1332" s="93">
        <v>2.8510003053375001E-2</v>
      </c>
      <c r="T1332" s="93">
        <v>7.16890712321187</v>
      </c>
      <c r="U1332" s="93">
        <v>0.42069110849640301</v>
      </c>
      <c r="V1332" s="93">
        <v>2.50790355913992E-2</v>
      </c>
      <c r="W1332" s="93">
        <v>5.961389505244</v>
      </c>
    </row>
    <row r="1333" spans="1:23" x14ac:dyDescent="0.55000000000000004">
      <c r="A1333" s="93" t="s">
        <v>14746</v>
      </c>
      <c r="B1333" s="93">
        <v>-1.8646004683720001E-2</v>
      </c>
      <c r="C1333" s="96">
        <v>7.1346955980169406E-5</v>
      </c>
      <c r="D1333" s="96">
        <v>2.2629157744688499E-2</v>
      </c>
      <c r="E1333" s="93"/>
      <c r="F1333" s="93"/>
      <c r="G1333" s="93"/>
      <c r="H1333" s="93" t="s">
        <v>108</v>
      </c>
      <c r="I1333" s="93">
        <v>54938716</v>
      </c>
      <c r="J1333" s="93"/>
      <c r="K1333" s="93" t="s">
        <v>50</v>
      </c>
      <c r="L1333" s="93">
        <v>0.73109074155929399</v>
      </c>
      <c r="M1333" s="93">
        <v>2.5246268006431798E-2</v>
      </c>
      <c r="N1333" s="93">
        <v>3.4532331722031802</v>
      </c>
      <c r="O1333" s="93">
        <v>0.72411332566918796</v>
      </c>
      <c r="P1333" s="93">
        <v>2.8342590985523702E-2</v>
      </c>
      <c r="Q1333" s="93">
        <v>3.9141098472854301</v>
      </c>
      <c r="R1333" s="93">
        <v>0.73078069797814205</v>
      </c>
      <c r="S1333" s="93">
        <v>2.8058574393580501E-2</v>
      </c>
      <c r="T1333" s="93">
        <v>3.8395341408456001</v>
      </c>
      <c r="U1333" s="93">
        <v>0.74934324740087799</v>
      </c>
      <c r="V1333" s="93">
        <v>2.3405397997712001E-2</v>
      </c>
      <c r="W1333" s="93">
        <v>3.1234548491488301</v>
      </c>
    </row>
    <row r="1334" spans="1:23" x14ac:dyDescent="0.55000000000000004">
      <c r="A1334" s="93" t="s">
        <v>3501</v>
      </c>
      <c r="B1334" s="93">
        <v>-1.8639498786231602E-2</v>
      </c>
      <c r="C1334" s="96">
        <v>1.27914636862653E-4</v>
      </c>
      <c r="D1334" s="96">
        <v>2.9042962144298301E-2</v>
      </c>
      <c r="E1334" s="93" t="s">
        <v>3502</v>
      </c>
      <c r="F1334" s="93" t="s">
        <v>14747</v>
      </c>
      <c r="G1334" s="93" t="s">
        <v>14748</v>
      </c>
      <c r="H1334" s="93" t="s">
        <v>33</v>
      </c>
      <c r="I1334" s="93">
        <v>48555853</v>
      </c>
      <c r="J1334" s="93" t="s">
        <v>80</v>
      </c>
      <c r="K1334" s="93" t="s">
        <v>50</v>
      </c>
      <c r="L1334" s="93">
        <v>0.60101269594025197</v>
      </c>
      <c r="M1334" s="93">
        <v>2.5566807972632E-2</v>
      </c>
      <c r="N1334" s="93">
        <v>4.2539547243064604</v>
      </c>
      <c r="O1334" s="93">
        <v>0.59208677623851702</v>
      </c>
      <c r="P1334" s="93">
        <v>2.2741224701166199E-2</v>
      </c>
      <c r="Q1334" s="93">
        <v>3.8408600924410998</v>
      </c>
      <c r="R1334" s="93">
        <v>0.60227255536582303</v>
      </c>
      <c r="S1334" s="93">
        <v>2.6416734380180201E-2</v>
      </c>
      <c r="T1334" s="93">
        <v>4.3861760169587196</v>
      </c>
      <c r="U1334" s="93">
        <v>0.62045305493584102</v>
      </c>
      <c r="V1334" s="93">
        <v>2.7002193947424799E-2</v>
      </c>
      <c r="W1334" s="93">
        <v>4.35201240974098</v>
      </c>
    </row>
    <row r="1335" spans="1:23" x14ac:dyDescent="0.55000000000000004">
      <c r="A1335" s="93" t="s">
        <v>14749</v>
      </c>
      <c r="B1335" s="93">
        <v>-1.8624300123683199E-2</v>
      </c>
      <c r="C1335" s="96">
        <v>3.0017091138584499E-4</v>
      </c>
      <c r="D1335" s="96">
        <v>4.10148949439978E-2</v>
      </c>
      <c r="E1335" s="93" t="s">
        <v>13622</v>
      </c>
      <c r="F1335" s="93"/>
      <c r="G1335" s="93" t="s">
        <v>14750</v>
      </c>
      <c r="H1335" s="93" t="s">
        <v>54</v>
      </c>
      <c r="I1335" s="93">
        <v>19711327</v>
      </c>
      <c r="J1335" s="93" t="s">
        <v>1276</v>
      </c>
      <c r="K1335" s="93" t="s">
        <v>2</v>
      </c>
      <c r="L1335" s="93">
        <v>0.35551299388122698</v>
      </c>
      <c r="M1335" s="93">
        <v>3.0458250087564E-2</v>
      </c>
      <c r="N1335" s="93">
        <v>8.56740839625677</v>
      </c>
      <c r="O1335" s="93">
        <v>0.35325685833113102</v>
      </c>
      <c r="P1335" s="93">
        <v>3.05884430532554E-2</v>
      </c>
      <c r="Q1335" s="93">
        <v>8.6589806628985002</v>
      </c>
      <c r="R1335" s="93">
        <v>0.34540098020491899</v>
      </c>
      <c r="S1335" s="93">
        <v>3.48685358820797E-2</v>
      </c>
      <c r="T1335" s="93">
        <v>10.0950888620504</v>
      </c>
      <c r="U1335" s="93">
        <v>0.36907329459196597</v>
      </c>
      <c r="V1335" s="93">
        <v>2.3457997362291601E-2</v>
      </c>
      <c r="W1335" s="93">
        <v>6.3559183788211797</v>
      </c>
    </row>
    <row r="1336" spans="1:23" x14ac:dyDescent="0.55000000000000004">
      <c r="A1336" s="93" t="s">
        <v>14751</v>
      </c>
      <c r="B1336" s="93">
        <v>-1.8618262342847899E-2</v>
      </c>
      <c r="C1336" s="96">
        <v>8.4565435151308705E-5</v>
      </c>
      <c r="D1336" s="96">
        <v>2.4311448549802401E-2</v>
      </c>
      <c r="E1336" s="93"/>
      <c r="F1336" s="93" t="s">
        <v>14752</v>
      </c>
      <c r="G1336" s="93" t="s">
        <v>14752</v>
      </c>
      <c r="H1336" s="93" t="s">
        <v>108</v>
      </c>
      <c r="I1336" s="93">
        <v>206672058</v>
      </c>
      <c r="J1336" s="93"/>
      <c r="K1336" s="93" t="s">
        <v>37</v>
      </c>
      <c r="L1336" s="93">
        <v>0.40018922049061401</v>
      </c>
      <c r="M1336" s="93">
        <v>2.63186506933401E-2</v>
      </c>
      <c r="N1336" s="93">
        <v>6.5765516275212503</v>
      </c>
      <c r="O1336" s="93">
        <v>0.40575315506209197</v>
      </c>
      <c r="P1336" s="93">
        <v>2.4131736320446899E-2</v>
      </c>
      <c r="Q1336" s="93">
        <v>5.9473933891540698</v>
      </c>
      <c r="R1336" s="93">
        <v>0.41815367007632098</v>
      </c>
      <c r="S1336" s="93">
        <v>1.5564986297497E-2</v>
      </c>
      <c r="T1336" s="93">
        <v>3.7223124921170898</v>
      </c>
      <c r="U1336" s="93">
        <v>0.42123419952197899</v>
      </c>
      <c r="V1336" s="93">
        <v>2.44473916529027E-2</v>
      </c>
      <c r="W1336" s="93">
        <v>5.8037528008518402</v>
      </c>
    </row>
    <row r="1337" spans="1:23" x14ac:dyDescent="0.55000000000000004">
      <c r="A1337" s="93" t="s">
        <v>3932</v>
      </c>
      <c r="B1337" s="93">
        <v>-1.8594532584243598E-2</v>
      </c>
      <c r="C1337" s="96">
        <v>5.0091508404144903E-6</v>
      </c>
      <c r="D1337" s="96">
        <v>7.0629026849844297E-3</v>
      </c>
      <c r="E1337" s="93"/>
      <c r="F1337" s="93" t="s">
        <v>14753</v>
      </c>
      <c r="G1337" s="93" t="s">
        <v>14753</v>
      </c>
      <c r="H1337" s="93" t="s">
        <v>11</v>
      </c>
      <c r="I1337" s="93">
        <v>17701552</v>
      </c>
      <c r="J1337" s="93"/>
      <c r="K1337" s="93" t="s">
        <v>37</v>
      </c>
      <c r="L1337" s="93">
        <v>0.77322960967263898</v>
      </c>
      <c r="M1337" s="93">
        <v>2.1942133278943898E-2</v>
      </c>
      <c r="N1337" s="93">
        <v>2.83772543167786</v>
      </c>
      <c r="O1337" s="93">
        <v>0.77161797098555296</v>
      </c>
      <c r="P1337" s="93">
        <v>2.36911331093454E-2</v>
      </c>
      <c r="Q1337" s="93">
        <v>3.0703189920636298</v>
      </c>
      <c r="R1337" s="93">
        <v>0.77713514435587805</v>
      </c>
      <c r="S1337" s="93">
        <v>2.4865880460964E-2</v>
      </c>
      <c r="T1337" s="93">
        <v>3.19968549119907</v>
      </c>
      <c r="U1337" s="93">
        <v>0.79035488572294699</v>
      </c>
      <c r="V1337" s="93">
        <v>1.90712482886932E-2</v>
      </c>
      <c r="W1337" s="93">
        <v>2.4129980889848599</v>
      </c>
    </row>
    <row r="1338" spans="1:23" x14ac:dyDescent="0.55000000000000004">
      <c r="A1338" s="93" t="s">
        <v>14754</v>
      </c>
      <c r="B1338" s="93">
        <v>-1.8590966484849199E-2</v>
      </c>
      <c r="C1338" s="96">
        <v>3.98199734169407E-5</v>
      </c>
      <c r="D1338" s="96">
        <v>1.7751573226412298E-2</v>
      </c>
      <c r="E1338" s="93" t="s">
        <v>14755</v>
      </c>
      <c r="F1338" s="93"/>
      <c r="G1338" s="93"/>
      <c r="H1338" s="93" t="s">
        <v>91</v>
      </c>
      <c r="I1338" s="93">
        <v>111338785</v>
      </c>
      <c r="J1338" s="93" t="s">
        <v>44</v>
      </c>
      <c r="K1338" s="93" t="s">
        <v>37</v>
      </c>
      <c r="L1338" s="93">
        <v>0.43550442476175</v>
      </c>
      <c r="M1338" s="93">
        <v>2.3225079332928E-2</v>
      </c>
      <c r="N1338" s="93">
        <v>5.3329146645602297</v>
      </c>
      <c r="O1338" s="93">
        <v>0.43124875603692298</v>
      </c>
      <c r="P1338" s="93">
        <v>2.29756270962507E-2</v>
      </c>
      <c r="Q1338" s="93">
        <v>5.3276970135268202</v>
      </c>
      <c r="R1338" s="93">
        <v>0.44372855664962202</v>
      </c>
      <c r="S1338" s="93">
        <v>2.0415975275897901E-2</v>
      </c>
      <c r="T1338" s="93">
        <v>4.6010054953526103</v>
      </c>
      <c r="U1338" s="93">
        <v>0.45295061003200798</v>
      </c>
      <c r="V1338" s="93">
        <v>2.3561984187452801E-2</v>
      </c>
      <c r="W1338" s="93">
        <v>5.2018881674069801</v>
      </c>
    </row>
    <row r="1339" spans="1:23" x14ac:dyDescent="0.55000000000000004">
      <c r="A1339" s="93" t="s">
        <v>14756</v>
      </c>
      <c r="B1339" s="93">
        <v>-1.8586791627401199E-2</v>
      </c>
      <c r="C1339" s="96">
        <v>4.5276448567633401E-5</v>
      </c>
      <c r="D1339" s="96">
        <v>1.8745718399079202E-2</v>
      </c>
      <c r="E1339" s="93" t="s">
        <v>1523</v>
      </c>
      <c r="F1339" s="93" t="s">
        <v>1523</v>
      </c>
      <c r="G1339" s="93" t="s">
        <v>1523</v>
      </c>
      <c r="H1339" s="93" t="s">
        <v>95</v>
      </c>
      <c r="I1339" s="93">
        <v>80879494</v>
      </c>
      <c r="J1339" s="93" t="s">
        <v>8</v>
      </c>
      <c r="K1339" s="93" t="s">
        <v>37</v>
      </c>
      <c r="L1339" s="93">
        <v>0.23148634783347999</v>
      </c>
      <c r="M1339" s="93">
        <v>2.5844963936467898E-2</v>
      </c>
      <c r="N1339" s="93">
        <v>11.1647897071924</v>
      </c>
      <c r="O1339" s="93">
        <v>0.231811731631691</v>
      </c>
      <c r="P1339" s="93">
        <v>2.5504304702786501E-2</v>
      </c>
      <c r="Q1339" s="93">
        <v>11.0021630584721</v>
      </c>
      <c r="R1339" s="93">
        <v>0.247703808805563</v>
      </c>
      <c r="S1339" s="93">
        <v>1.7874898740599401E-2</v>
      </c>
      <c r="T1339" s="93">
        <v>7.2162389536086904</v>
      </c>
      <c r="U1339" s="93">
        <v>0.24971341692164301</v>
      </c>
      <c r="V1339" s="93">
        <v>2.3343044462302901E-2</v>
      </c>
      <c r="W1339" s="93">
        <v>9.3479336232973402</v>
      </c>
    </row>
    <row r="1340" spans="1:23" x14ac:dyDescent="0.55000000000000004">
      <c r="A1340" s="93" t="s">
        <v>14757</v>
      </c>
      <c r="B1340" s="93">
        <v>-1.85867781146421E-2</v>
      </c>
      <c r="C1340" s="96">
        <v>2.2114507630927301E-4</v>
      </c>
      <c r="D1340" s="96">
        <v>3.6007656072272999E-2</v>
      </c>
      <c r="E1340" s="93"/>
      <c r="F1340" s="93"/>
      <c r="G1340" s="93"/>
      <c r="H1340" s="93" t="s">
        <v>17</v>
      </c>
      <c r="I1340" s="93">
        <v>113120592</v>
      </c>
      <c r="J1340" s="93"/>
      <c r="K1340" s="93" t="s">
        <v>37</v>
      </c>
      <c r="L1340" s="93">
        <v>0.189013975518316</v>
      </c>
      <c r="M1340" s="93">
        <v>2.6972489701093599E-2</v>
      </c>
      <c r="N1340" s="93">
        <v>14.270103375758</v>
      </c>
      <c r="O1340" s="93">
        <v>0.189095787188653</v>
      </c>
      <c r="P1340" s="93">
        <v>2.2405796374406699E-2</v>
      </c>
      <c r="Q1340" s="93">
        <v>11.8489135625498</v>
      </c>
      <c r="R1340" s="93">
        <v>0.192334493077466</v>
      </c>
      <c r="S1340" s="93">
        <v>3.2556887704277601E-2</v>
      </c>
      <c r="T1340" s="93">
        <v>16.9272225607316</v>
      </c>
      <c r="U1340" s="93">
        <v>0.20420575853016101</v>
      </c>
      <c r="V1340" s="93">
        <v>2.60692301698731E-2</v>
      </c>
      <c r="W1340" s="93">
        <v>12.766158191382599</v>
      </c>
    </row>
    <row r="1341" spans="1:23" x14ac:dyDescent="0.55000000000000004">
      <c r="A1341" s="93" t="s">
        <v>14758</v>
      </c>
      <c r="B1341" s="93">
        <v>-1.8583162753012701E-2</v>
      </c>
      <c r="C1341" s="96">
        <v>2.4249864868571301E-4</v>
      </c>
      <c r="D1341" s="96">
        <v>3.7419418271629201E-2</v>
      </c>
      <c r="E1341" s="93" t="s">
        <v>14759</v>
      </c>
      <c r="F1341" s="93" t="s">
        <v>14760</v>
      </c>
      <c r="G1341" s="93" t="s">
        <v>14761</v>
      </c>
      <c r="H1341" s="93" t="s">
        <v>3</v>
      </c>
      <c r="I1341" s="93">
        <v>6756551</v>
      </c>
      <c r="J1341" s="93" t="s">
        <v>126</v>
      </c>
      <c r="K1341" s="93" t="s">
        <v>2</v>
      </c>
      <c r="L1341" s="93">
        <v>0.146471037871826</v>
      </c>
      <c r="M1341" s="93">
        <v>2.7794480360098101E-2</v>
      </c>
      <c r="N1341" s="93">
        <v>18.976092996910801</v>
      </c>
      <c r="O1341" s="93">
        <v>0.14256426456292301</v>
      </c>
      <c r="P1341" s="93">
        <v>2.55288890848453E-2</v>
      </c>
      <c r="Q1341" s="93">
        <v>17.906934225847099</v>
      </c>
      <c r="R1341" s="93">
        <v>0.147219209953631</v>
      </c>
      <c r="S1341" s="93">
        <v>2.3834527502265199E-2</v>
      </c>
      <c r="T1341" s="93">
        <v>16.189821633856202</v>
      </c>
      <c r="U1341" s="93">
        <v>0.16429141413641901</v>
      </c>
      <c r="V1341" s="93">
        <v>2.7751167619943201E-2</v>
      </c>
      <c r="W1341" s="93">
        <v>16.891429029212699</v>
      </c>
    </row>
    <row r="1342" spans="1:23" x14ac:dyDescent="0.55000000000000004">
      <c r="A1342" s="93" t="s">
        <v>14762</v>
      </c>
      <c r="B1342" s="93">
        <v>-1.8577553577098501E-2</v>
      </c>
      <c r="C1342" s="96">
        <v>4.17243566507044E-4</v>
      </c>
      <c r="D1342" s="96">
        <v>4.6964236577335401E-2</v>
      </c>
      <c r="E1342" s="93"/>
      <c r="F1342" s="93" t="s">
        <v>14763</v>
      </c>
      <c r="G1342" s="93" t="s">
        <v>14764</v>
      </c>
      <c r="H1342" s="93" t="s">
        <v>91</v>
      </c>
      <c r="I1342" s="93">
        <v>35681883</v>
      </c>
      <c r="J1342" s="93"/>
      <c r="K1342" s="93" t="s">
        <v>26</v>
      </c>
      <c r="L1342" s="93">
        <v>0.17939406837764399</v>
      </c>
      <c r="M1342" s="93">
        <v>3.2449553465999398E-2</v>
      </c>
      <c r="N1342" s="93">
        <v>18.0884205143781</v>
      </c>
      <c r="O1342" s="93">
        <v>0.197288894992207</v>
      </c>
      <c r="P1342" s="93">
        <v>2.42548789014073E-2</v>
      </c>
      <c r="Q1342" s="93">
        <v>12.294092327074599</v>
      </c>
      <c r="R1342" s="93">
        <v>0.18531115552168301</v>
      </c>
      <c r="S1342" s="93">
        <v>3.8371218376876903E-2</v>
      </c>
      <c r="T1342" s="93">
        <v>20.706372624387001</v>
      </c>
      <c r="U1342" s="93">
        <v>0.19477650287637099</v>
      </c>
      <c r="V1342" s="93">
        <v>2.59193118682472E-2</v>
      </c>
      <c r="W1342" s="93">
        <v>13.307206714096701</v>
      </c>
    </row>
    <row r="1343" spans="1:23" x14ac:dyDescent="0.55000000000000004">
      <c r="A1343" s="93" t="s">
        <v>395</v>
      </c>
      <c r="B1343" s="93">
        <v>-1.85571749874512E-2</v>
      </c>
      <c r="C1343" s="96">
        <v>5.3442012807497902E-7</v>
      </c>
      <c r="D1343" s="96">
        <v>2.6316672733656199E-3</v>
      </c>
      <c r="E1343" s="93" t="s">
        <v>273</v>
      </c>
      <c r="F1343" s="93" t="s">
        <v>272</v>
      </c>
      <c r="G1343" s="93" t="s">
        <v>272</v>
      </c>
      <c r="H1343" s="93" t="s">
        <v>51</v>
      </c>
      <c r="I1343" s="93">
        <v>12075848</v>
      </c>
      <c r="J1343" s="93" t="s">
        <v>45</v>
      </c>
      <c r="K1343" s="93" t="s">
        <v>50</v>
      </c>
      <c r="L1343" s="93">
        <v>5.6942038440688701E-2</v>
      </c>
      <c r="M1343" s="93">
        <v>1.67868383084698E-2</v>
      </c>
      <c r="N1343" s="93">
        <v>29.480571416415199</v>
      </c>
      <c r="O1343" s="93">
        <v>5.9145005671656398E-2</v>
      </c>
      <c r="P1343" s="93">
        <v>2.22161840322187E-2</v>
      </c>
      <c r="Q1343" s="93">
        <v>37.562231637193399</v>
      </c>
      <c r="R1343" s="93">
        <v>5.7492128956534397E-2</v>
      </c>
      <c r="S1343" s="93">
        <v>1.5425062942135999E-2</v>
      </c>
      <c r="T1343" s="93">
        <v>26.829869100512401</v>
      </c>
      <c r="U1343" s="93">
        <v>7.7158272398944197E-2</v>
      </c>
      <c r="V1343" s="93">
        <v>2.1061030421124099E-2</v>
      </c>
      <c r="W1343" s="93">
        <v>27.295881266274002</v>
      </c>
    </row>
    <row r="1344" spans="1:23" x14ac:dyDescent="0.55000000000000004">
      <c r="A1344" s="93" t="s">
        <v>3619</v>
      </c>
      <c r="B1344" s="93">
        <v>-1.8556751512786102E-2</v>
      </c>
      <c r="C1344" s="96">
        <v>3.2417435506014002E-4</v>
      </c>
      <c r="D1344" s="96">
        <v>4.2545495765942298E-2</v>
      </c>
      <c r="E1344" s="93" t="s">
        <v>3401</v>
      </c>
      <c r="F1344" s="93"/>
      <c r="G1344" s="93" t="s">
        <v>3402</v>
      </c>
      <c r="H1344" s="93" t="s">
        <v>38</v>
      </c>
      <c r="I1344" s="93">
        <v>10702346</v>
      </c>
      <c r="J1344" s="93" t="s">
        <v>8</v>
      </c>
      <c r="K1344" s="93" t="s">
        <v>37</v>
      </c>
      <c r="L1344" s="93">
        <v>0.38388966029337301</v>
      </c>
      <c r="M1344" s="93">
        <v>2.72719096778983E-2</v>
      </c>
      <c r="N1344" s="93">
        <v>7.1041011255830204</v>
      </c>
      <c r="O1344" s="93">
        <v>0.383209366879252</v>
      </c>
      <c r="P1344" s="93">
        <v>3.6052818482246902E-2</v>
      </c>
      <c r="Q1344" s="93">
        <v>9.4081255831116195</v>
      </c>
      <c r="R1344" s="93">
        <v>0.38807693261128301</v>
      </c>
      <c r="S1344" s="93">
        <v>2.8843517496191799E-2</v>
      </c>
      <c r="T1344" s="93">
        <v>7.4324225617096698</v>
      </c>
      <c r="U1344" s="93">
        <v>0.40324463074306699</v>
      </c>
      <c r="V1344" s="93">
        <v>2.5692127111268601E-2</v>
      </c>
      <c r="W1344" s="93">
        <v>6.3713500819403901</v>
      </c>
    </row>
    <row r="1345" spans="1:23" x14ac:dyDescent="0.55000000000000004">
      <c r="A1345" s="93" t="s">
        <v>14765</v>
      </c>
      <c r="B1345" s="93">
        <v>-1.85534692750201E-2</v>
      </c>
      <c r="C1345" s="96">
        <v>3.5944238050938601E-4</v>
      </c>
      <c r="D1345" s="96">
        <v>4.4466690542229299E-2</v>
      </c>
      <c r="E1345" s="93"/>
      <c r="F1345" s="93"/>
      <c r="G1345" s="93"/>
      <c r="H1345" s="93" t="s">
        <v>40</v>
      </c>
      <c r="I1345" s="93">
        <v>134744165</v>
      </c>
      <c r="J1345" s="93"/>
      <c r="K1345" s="93" t="s">
        <v>37</v>
      </c>
      <c r="L1345" s="93">
        <v>0.35178536336844002</v>
      </c>
      <c r="M1345" s="93">
        <v>2.8763069168097399E-2</v>
      </c>
      <c r="N1345" s="93">
        <v>8.1763120820841504</v>
      </c>
      <c r="O1345" s="93">
        <v>0.34721629455580399</v>
      </c>
      <c r="P1345" s="93">
        <v>2.8542775283869899E-2</v>
      </c>
      <c r="Q1345" s="93">
        <v>8.2204596188047301</v>
      </c>
      <c r="R1345" s="93">
        <v>0.37253354255299698</v>
      </c>
      <c r="S1345" s="93">
        <v>2.31568397694502E-2</v>
      </c>
      <c r="T1345" s="93">
        <v>6.2160415437372096</v>
      </c>
      <c r="U1345" s="93">
        <v>0.36978531507798501</v>
      </c>
      <c r="V1345" s="93">
        <v>2.6800313451187899E-2</v>
      </c>
      <c r="W1345" s="93">
        <v>7.2475331924784303</v>
      </c>
    </row>
    <row r="1346" spans="1:23" x14ac:dyDescent="0.55000000000000004">
      <c r="A1346" s="93" t="s">
        <v>14766</v>
      </c>
      <c r="B1346" s="93">
        <v>-1.8528378063719798E-2</v>
      </c>
      <c r="C1346" s="96">
        <v>2.9983297478757503E-4</v>
      </c>
      <c r="D1346" s="96">
        <v>4.09959429920599E-2</v>
      </c>
      <c r="E1346" s="93" t="s">
        <v>7833</v>
      </c>
      <c r="F1346" s="93" t="s">
        <v>7833</v>
      </c>
      <c r="G1346" s="93" t="s">
        <v>7833</v>
      </c>
      <c r="H1346" s="93" t="s">
        <v>51</v>
      </c>
      <c r="I1346" s="93">
        <v>17438249</v>
      </c>
      <c r="J1346" s="93" t="s">
        <v>8</v>
      </c>
      <c r="K1346" s="93" t="s">
        <v>2</v>
      </c>
      <c r="L1346" s="93">
        <v>0.46591787125384099</v>
      </c>
      <c r="M1346" s="93">
        <v>2.9979887358512002E-2</v>
      </c>
      <c r="N1346" s="93">
        <v>6.4345862668526896</v>
      </c>
      <c r="O1346" s="93">
        <v>0.471250145673142</v>
      </c>
      <c r="P1346" s="93">
        <v>2.17880155662185E-2</v>
      </c>
      <c r="Q1346" s="93">
        <v>4.6234501498341398</v>
      </c>
      <c r="R1346" s="93">
        <v>0.47648509211177997</v>
      </c>
      <c r="S1346" s="93">
        <v>2.9901830166990599E-2</v>
      </c>
      <c r="T1346" s="93">
        <v>6.2755017233521002</v>
      </c>
      <c r="U1346" s="93">
        <v>0.48330573303329799</v>
      </c>
      <c r="V1346" s="93">
        <v>2.3417036231054698E-2</v>
      </c>
      <c r="W1346" s="93">
        <v>4.84518072733918</v>
      </c>
    </row>
    <row r="1347" spans="1:23" x14ac:dyDescent="0.55000000000000004">
      <c r="A1347" s="93" t="s">
        <v>3872</v>
      </c>
      <c r="B1347" s="93">
        <v>-1.8511492421685399E-2</v>
      </c>
      <c r="C1347" s="96">
        <v>1.6490451336593501E-6</v>
      </c>
      <c r="D1347" s="96">
        <v>4.2684389786321998E-3</v>
      </c>
      <c r="E1347" s="93" t="s">
        <v>3873</v>
      </c>
      <c r="F1347" s="93"/>
      <c r="G1347" s="93"/>
      <c r="H1347" s="93" t="s">
        <v>151</v>
      </c>
      <c r="I1347" s="93">
        <v>113658492</v>
      </c>
      <c r="J1347" s="93" t="s">
        <v>44</v>
      </c>
      <c r="K1347" s="93" t="s">
        <v>37</v>
      </c>
      <c r="L1347" s="93">
        <v>0.84114599665147805</v>
      </c>
      <c r="M1347" s="93">
        <v>2.14611690670625E-2</v>
      </c>
      <c r="N1347" s="93">
        <v>2.5514202234210699</v>
      </c>
      <c r="O1347" s="93">
        <v>0.84938467833185205</v>
      </c>
      <c r="P1347" s="93">
        <v>2.66017202354412E-2</v>
      </c>
      <c r="Q1347" s="93">
        <v>3.1318813388164299</v>
      </c>
      <c r="R1347" s="93">
        <v>0.84866996650124904</v>
      </c>
      <c r="S1347" s="93">
        <v>1.96925691236952E-2</v>
      </c>
      <c r="T1347" s="93">
        <v>2.3204036788152602</v>
      </c>
      <c r="U1347" s="93">
        <v>0.85599685988741403</v>
      </c>
      <c r="V1347" s="93">
        <v>1.7679136322892901E-2</v>
      </c>
      <c r="W1347" s="93">
        <v>2.0653272402445699</v>
      </c>
    </row>
    <row r="1348" spans="1:23" x14ac:dyDescent="0.55000000000000004">
      <c r="A1348" s="93" t="s">
        <v>3962</v>
      </c>
      <c r="B1348" s="93">
        <v>-1.8502895206971699E-2</v>
      </c>
      <c r="C1348" s="96">
        <v>1.930361000284E-5</v>
      </c>
      <c r="D1348" s="96">
        <v>1.2819006856099499E-2</v>
      </c>
      <c r="E1348" s="93" t="s">
        <v>2090</v>
      </c>
      <c r="F1348" s="93"/>
      <c r="G1348" s="93"/>
      <c r="H1348" s="93" t="s">
        <v>108</v>
      </c>
      <c r="I1348" s="93">
        <v>197898229</v>
      </c>
      <c r="J1348" s="93" t="s">
        <v>44</v>
      </c>
      <c r="K1348" s="93" t="s">
        <v>37</v>
      </c>
      <c r="L1348" s="93">
        <v>8.0313745040046403E-2</v>
      </c>
      <c r="M1348" s="93">
        <v>2.28408941088241E-2</v>
      </c>
      <c r="N1348" s="93">
        <v>28.4395829100424</v>
      </c>
      <c r="O1348" s="93">
        <v>7.2226242401903701E-2</v>
      </c>
      <c r="P1348" s="93">
        <v>1.9912337068400499E-2</v>
      </c>
      <c r="Q1348" s="93">
        <v>27.569393625101199</v>
      </c>
      <c r="R1348" s="93">
        <v>8.3189534640022197E-2</v>
      </c>
      <c r="S1348" s="93">
        <v>1.7022283660363999E-2</v>
      </c>
      <c r="T1348" s="93">
        <v>20.4620493840035</v>
      </c>
      <c r="U1348" s="93">
        <v>0.101055589236072</v>
      </c>
      <c r="V1348" s="93">
        <v>2.5003443241221401E-2</v>
      </c>
      <c r="W1348" s="93">
        <v>24.742266538876901</v>
      </c>
    </row>
    <row r="1349" spans="1:23" x14ac:dyDescent="0.55000000000000004">
      <c r="A1349" s="93" t="s">
        <v>14767</v>
      </c>
      <c r="B1349" s="93">
        <v>-1.8501104518408001E-2</v>
      </c>
      <c r="C1349" s="96">
        <v>4.0239507301753001E-4</v>
      </c>
      <c r="D1349" s="96">
        <v>4.6360411327171898E-2</v>
      </c>
      <c r="E1349" s="93" t="s">
        <v>14768</v>
      </c>
      <c r="F1349" s="93"/>
      <c r="G1349" s="93"/>
      <c r="H1349" s="93" t="s">
        <v>29</v>
      </c>
      <c r="I1349" s="93">
        <v>88329151</v>
      </c>
      <c r="J1349" s="93" t="s">
        <v>8</v>
      </c>
      <c r="K1349" s="93" t="s">
        <v>50</v>
      </c>
      <c r="L1349" s="93">
        <v>0.29681447609966499</v>
      </c>
      <c r="M1349" s="93">
        <v>3.00116403476803E-2</v>
      </c>
      <c r="N1349" s="93">
        <v>10.1112454965313</v>
      </c>
      <c r="O1349" s="93">
        <v>0.29245783215738103</v>
      </c>
      <c r="P1349" s="93">
        <v>3.0652992916476999E-2</v>
      </c>
      <c r="Q1349" s="93">
        <v>10.481166700292601</v>
      </c>
      <c r="R1349" s="93">
        <v>0.30066148646402902</v>
      </c>
      <c r="S1349" s="93">
        <v>2.5308027572134899E-2</v>
      </c>
      <c r="T1349" s="93">
        <v>8.4174490952510901</v>
      </c>
      <c r="U1349" s="93">
        <v>0.31341157205762399</v>
      </c>
      <c r="V1349" s="93">
        <v>2.6101374083599801E-2</v>
      </c>
      <c r="W1349" s="93">
        <v>8.3281462494310006</v>
      </c>
    </row>
    <row r="1350" spans="1:23" x14ac:dyDescent="0.55000000000000004">
      <c r="A1350" s="93" t="s">
        <v>14769</v>
      </c>
      <c r="B1350" s="93">
        <v>-1.84988179457365E-2</v>
      </c>
      <c r="C1350" s="96">
        <v>1.9090273355509599E-4</v>
      </c>
      <c r="D1350" s="96">
        <v>3.3663338070432799E-2</v>
      </c>
      <c r="E1350" s="93" t="s">
        <v>14770</v>
      </c>
      <c r="F1350" s="93" t="s">
        <v>14771</v>
      </c>
      <c r="G1350" s="93" t="s">
        <v>14771</v>
      </c>
      <c r="H1350" s="93" t="s">
        <v>95</v>
      </c>
      <c r="I1350" s="93">
        <v>48939483</v>
      </c>
      <c r="J1350" s="93" t="s">
        <v>13</v>
      </c>
      <c r="K1350" s="93" t="s">
        <v>26</v>
      </c>
      <c r="L1350" s="93">
        <v>0.42447659067597698</v>
      </c>
      <c r="M1350" s="93">
        <v>2.67286577436729E-2</v>
      </c>
      <c r="N1350" s="93">
        <v>6.29685083483818</v>
      </c>
      <c r="O1350" s="93">
        <v>0.43174181959032998</v>
      </c>
      <c r="P1350" s="93">
        <v>2.7375652848605301E-2</v>
      </c>
      <c r="Q1350" s="93">
        <v>6.3407461604209301</v>
      </c>
      <c r="R1350" s="93">
        <v>0.42780517572940502</v>
      </c>
      <c r="S1350" s="93">
        <v>2.8547915862097099E-2</v>
      </c>
      <c r="T1350" s="93">
        <v>6.6731113791279002</v>
      </c>
      <c r="U1350" s="93">
        <v>0.44434202482462798</v>
      </c>
      <c r="V1350" s="93">
        <v>2.42478557717236E-2</v>
      </c>
      <c r="W1350" s="93">
        <v>5.4570250881162403</v>
      </c>
    </row>
    <row r="1351" spans="1:23" x14ac:dyDescent="0.55000000000000004">
      <c r="A1351" s="93" t="s">
        <v>14772</v>
      </c>
      <c r="B1351" s="93">
        <v>-1.8485782882378999E-2</v>
      </c>
      <c r="C1351" s="96">
        <v>4.7389777136367501E-4</v>
      </c>
      <c r="D1351" s="96">
        <v>4.9636448585190299E-2</v>
      </c>
      <c r="E1351" s="93" t="s">
        <v>14773</v>
      </c>
      <c r="F1351" s="93" t="s">
        <v>14774</v>
      </c>
      <c r="G1351" s="93" t="s">
        <v>14775</v>
      </c>
      <c r="H1351" s="93" t="s">
        <v>108</v>
      </c>
      <c r="I1351" s="93">
        <v>209602719</v>
      </c>
      <c r="J1351" s="93" t="s">
        <v>8</v>
      </c>
      <c r="K1351" s="93" t="s">
        <v>37</v>
      </c>
      <c r="L1351" s="93">
        <v>0.70248190466660199</v>
      </c>
      <c r="M1351" s="93">
        <v>3.0833818719474299E-2</v>
      </c>
      <c r="N1351" s="93">
        <v>4.3892687505036898</v>
      </c>
      <c r="O1351" s="93">
        <v>0.69814417236284998</v>
      </c>
      <c r="P1351" s="93">
        <v>2.9473784506364401E-2</v>
      </c>
      <c r="Q1351" s="93">
        <v>4.2217332283403897</v>
      </c>
      <c r="R1351" s="93">
        <v>0.70782327257458899</v>
      </c>
      <c r="S1351" s="93">
        <v>2.36262001299491E-2</v>
      </c>
      <c r="T1351" s="93">
        <v>3.3378670983807499</v>
      </c>
      <c r="U1351" s="93">
        <v>0.71985088841270894</v>
      </c>
      <c r="V1351" s="93">
        <v>2.5640902381451398E-2</v>
      </c>
      <c r="W1351" s="93">
        <v>3.5619741246677301</v>
      </c>
    </row>
    <row r="1352" spans="1:23" x14ac:dyDescent="0.55000000000000004">
      <c r="A1352" s="93" t="s">
        <v>14776</v>
      </c>
      <c r="B1352" s="93">
        <v>-1.8482695957267901E-2</v>
      </c>
      <c r="C1352" s="96">
        <v>1.8799204844566401E-4</v>
      </c>
      <c r="D1352" s="96">
        <v>3.3469151186344803E-2</v>
      </c>
      <c r="E1352" s="93" t="s">
        <v>841</v>
      </c>
      <c r="F1352" s="93" t="s">
        <v>841</v>
      </c>
      <c r="G1352" s="93" t="s">
        <v>840</v>
      </c>
      <c r="H1352" s="93" t="s">
        <v>54</v>
      </c>
      <c r="I1352" s="93">
        <v>38301066</v>
      </c>
      <c r="J1352" s="93" t="s">
        <v>13</v>
      </c>
      <c r="K1352" s="93" t="s">
        <v>50</v>
      </c>
      <c r="L1352" s="93">
        <v>0.28437769724155998</v>
      </c>
      <c r="M1352" s="93">
        <v>2.5872477234597201E-2</v>
      </c>
      <c r="N1352" s="93">
        <v>9.0979276805312193</v>
      </c>
      <c r="O1352" s="93">
        <v>0.29125781767833298</v>
      </c>
      <c r="P1352" s="93">
        <v>2.89764947777045E-2</v>
      </c>
      <c r="Q1352" s="93">
        <v>9.94874404013642</v>
      </c>
      <c r="R1352" s="93">
        <v>0.28760222808163999</v>
      </c>
      <c r="S1352" s="93">
        <v>2.5251566714206902E-2</v>
      </c>
      <c r="T1352" s="93">
        <v>8.7800316717430995</v>
      </c>
      <c r="U1352" s="93">
        <v>0.30027576944878898</v>
      </c>
      <c r="V1352" s="93">
        <v>2.63569686621219E-2</v>
      </c>
      <c r="W1352" s="93">
        <v>8.7775875857399104</v>
      </c>
    </row>
    <row r="1353" spans="1:23" x14ac:dyDescent="0.55000000000000004">
      <c r="A1353" s="93" t="s">
        <v>14777</v>
      </c>
      <c r="B1353" s="93">
        <v>-1.8478146054386E-2</v>
      </c>
      <c r="C1353" s="96">
        <v>1.90367785285181E-4</v>
      </c>
      <c r="D1353" s="96">
        <v>3.3617630962770997E-2</v>
      </c>
      <c r="E1353" s="93"/>
      <c r="F1353" s="93"/>
      <c r="G1353" s="93" t="s">
        <v>5769</v>
      </c>
      <c r="H1353" s="93" t="s">
        <v>27</v>
      </c>
      <c r="I1353" s="93">
        <v>119037285</v>
      </c>
      <c r="J1353" s="93"/>
      <c r="K1353" s="93" t="s">
        <v>130</v>
      </c>
      <c r="L1353" s="93">
        <v>0.46391538578192099</v>
      </c>
      <c r="M1353" s="93">
        <v>2.6792017272174899E-2</v>
      </c>
      <c r="N1353" s="93">
        <v>5.7751948077810402</v>
      </c>
      <c r="O1353" s="93">
        <v>0.464771619475572</v>
      </c>
      <c r="P1353" s="93">
        <v>2.7463039424060798E-2</v>
      </c>
      <c r="Q1353" s="93">
        <v>5.9089321019749201</v>
      </c>
      <c r="R1353" s="93">
        <v>0.48056897655772801</v>
      </c>
      <c r="S1353" s="93">
        <v>2.36714867462108E-2</v>
      </c>
      <c r="T1353" s="93">
        <v>4.9257209476499204</v>
      </c>
      <c r="U1353" s="93">
        <v>0.48572034486781501</v>
      </c>
      <c r="V1353" s="93">
        <v>2.6005032307892001E-2</v>
      </c>
      <c r="W1353" s="93">
        <v>5.3539104512842703</v>
      </c>
    </row>
    <row r="1354" spans="1:23" x14ac:dyDescent="0.55000000000000004">
      <c r="A1354" s="93" t="s">
        <v>7500</v>
      </c>
      <c r="B1354" s="93">
        <v>-1.8470237025999901E-2</v>
      </c>
      <c r="C1354" s="96">
        <v>1.3701509939101E-4</v>
      </c>
      <c r="D1354" s="96">
        <v>2.9708107288623001E-2</v>
      </c>
      <c r="E1354" s="93"/>
      <c r="F1354" s="93" t="s">
        <v>13740</v>
      </c>
      <c r="G1354" s="93" t="s">
        <v>13740</v>
      </c>
      <c r="H1354" s="93" t="s">
        <v>54</v>
      </c>
      <c r="I1354" s="93">
        <v>50984393</v>
      </c>
      <c r="J1354" s="93"/>
      <c r="K1354" s="93" t="s">
        <v>50</v>
      </c>
      <c r="L1354" s="93">
        <v>0.55161154073718699</v>
      </c>
      <c r="M1354" s="93">
        <v>2.5032420420108101E-2</v>
      </c>
      <c r="N1354" s="93">
        <v>4.5380523378198703</v>
      </c>
      <c r="O1354" s="93">
        <v>0.54875623930572504</v>
      </c>
      <c r="P1354" s="93">
        <v>2.7321650116749099E-2</v>
      </c>
      <c r="Q1354" s="93">
        <v>4.97883179448052</v>
      </c>
      <c r="R1354" s="93">
        <v>0.54463565008667203</v>
      </c>
      <c r="S1354" s="93">
        <v>2.5929313288329099E-2</v>
      </c>
      <c r="T1354" s="93">
        <v>4.7608549466423504</v>
      </c>
      <c r="U1354" s="93">
        <v>0.56678133999313796</v>
      </c>
      <c r="V1354" s="93">
        <v>2.6430255993473099E-2</v>
      </c>
      <c r="W1354" s="93">
        <v>4.6632191514620196</v>
      </c>
    </row>
    <row r="1355" spans="1:23" x14ac:dyDescent="0.55000000000000004">
      <c r="A1355" s="93" t="s">
        <v>14778</v>
      </c>
      <c r="B1355" s="93">
        <v>-1.8453223430187699E-2</v>
      </c>
      <c r="C1355" s="96">
        <v>5.7172252871814702E-5</v>
      </c>
      <c r="D1355" s="96">
        <v>2.0450302821667699E-2</v>
      </c>
      <c r="E1355" s="93"/>
      <c r="F1355" s="93"/>
      <c r="G1355" s="93"/>
      <c r="H1355" s="93" t="s">
        <v>38</v>
      </c>
      <c r="I1355" s="93">
        <v>142981147</v>
      </c>
      <c r="J1355" s="93"/>
      <c r="K1355" s="93" t="s">
        <v>37</v>
      </c>
      <c r="L1355" s="93">
        <v>0.26609539257088699</v>
      </c>
      <c r="M1355" s="93">
        <v>2.46627892333009E-2</v>
      </c>
      <c r="N1355" s="93">
        <v>9.26840145371205</v>
      </c>
      <c r="O1355" s="93">
        <v>0.27697809893438602</v>
      </c>
      <c r="P1355" s="93">
        <v>2.67602026266829E-2</v>
      </c>
      <c r="Q1355" s="93">
        <v>9.6614868574941806</v>
      </c>
      <c r="R1355" s="93">
        <v>0.26687786046768602</v>
      </c>
      <c r="S1355" s="93">
        <v>2.8366949502093099E-2</v>
      </c>
      <c r="T1355" s="93">
        <v>10.6291879934821</v>
      </c>
      <c r="U1355" s="93">
        <v>0.27934007344970102</v>
      </c>
      <c r="V1355" s="93">
        <v>2.3233665377639701E-2</v>
      </c>
      <c r="W1355" s="93">
        <v>8.3173406130800593</v>
      </c>
    </row>
    <row r="1356" spans="1:23" x14ac:dyDescent="0.55000000000000004">
      <c r="A1356" s="93" t="s">
        <v>14779</v>
      </c>
      <c r="B1356" s="93">
        <v>-1.8452695083710099E-2</v>
      </c>
      <c r="C1356" s="96">
        <v>1.79238476975707E-4</v>
      </c>
      <c r="D1356" s="96">
        <v>3.2797034320299401E-2</v>
      </c>
      <c r="E1356" s="93" t="s">
        <v>14780</v>
      </c>
      <c r="F1356" s="93"/>
      <c r="G1356" s="93"/>
      <c r="H1356" s="93" t="s">
        <v>17</v>
      </c>
      <c r="I1356" s="93">
        <v>38980960</v>
      </c>
      <c r="J1356" s="93" t="s">
        <v>8</v>
      </c>
      <c r="K1356" s="93" t="s">
        <v>37</v>
      </c>
      <c r="L1356" s="93">
        <v>0.72781111166639101</v>
      </c>
      <c r="M1356" s="93">
        <v>3.0607078212152399E-2</v>
      </c>
      <c r="N1356" s="93">
        <v>4.2053601163184604</v>
      </c>
      <c r="O1356" s="93">
        <v>0.73060000098130495</v>
      </c>
      <c r="P1356" s="93">
        <v>1.5355836961414401E-2</v>
      </c>
      <c r="Q1356" s="93">
        <v>2.1018117904173601</v>
      </c>
      <c r="R1356" s="93">
        <v>0.72511134661855603</v>
      </c>
      <c r="S1356" s="93">
        <v>2.7119269493975699E-2</v>
      </c>
      <c r="T1356" s="93">
        <v>3.7400144985238701</v>
      </c>
      <c r="U1356" s="93">
        <v>0.74695778761198905</v>
      </c>
      <c r="V1356" s="93">
        <v>2.24094225070386E-2</v>
      </c>
      <c r="W1356" s="93">
        <v>3.0000922245795398</v>
      </c>
    </row>
    <row r="1357" spans="1:23" x14ac:dyDescent="0.55000000000000004">
      <c r="A1357" s="93" t="s">
        <v>14781</v>
      </c>
      <c r="B1357" s="93">
        <v>-1.8451538002339899E-2</v>
      </c>
      <c r="C1357" s="96">
        <v>3.9486227671374301E-4</v>
      </c>
      <c r="D1357" s="96">
        <v>4.61668599593947E-2</v>
      </c>
      <c r="E1357" s="93"/>
      <c r="F1357" s="93" t="s">
        <v>14782</v>
      </c>
      <c r="G1357" s="93" t="s">
        <v>14782</v>
      </c>
      <c r="H1357" s="93" t="s">
        <v>33</v>
      </c>
      <c r="I1357" s="93">
        <v>46810705</v>
      </c>
      <c r="J1357" s="93"/>
      <c r="K1357" s="93" t="s">
        <v>2</v>
      </c>
      <c r="L1357" s="93">
        <v>0.15419398382042299</v>
      </c>
      <c r="M1357" s="93">
        <v>2.6954148811082199E-2</v>
      </c>
      <c r="N1357" s="93">
        <v>17.480674759965598</v>
      </c>
      <c r="O1357" s="93">
        <v>0.159620407443925</v>
      </c>
      <c r="P1357" s="93">
        <v>2.9039717587342501E-2</v>
      </c>
      <c r="Q1357" s="93">
        <v>18.192985503776701</v>
      </c>
      <c r="R1357" s="93">
        <v>0.15379053284507799</v>
      </c>
      <c r="S1357" s="93">
        <v>2.4909898645653902E-2</v>
      </c>
      <c r="T1357" s="93">
        <v>16.197290031335701</v>
      </c>
      <c r="U1357" s="93">
        <v>0.16755573090437501</v>
      </c>
      <c r="V1357" s="93">
        <v>3.01532638496009E-2</v>
      </c>
      <c r="W1357" s="93">
        <v>17.995960918107599</v>
      </c>
    </row>
    <row r="1358" spans="1:23" x14ac:dyDescent="0.55000000000000004">
      <c r="A1358" s="93" t="s">
        <v>3796</v>
      </c>
      <c r="B1358" s="93">
        <v>-1.8446183295884998E-2</v>
      </c>
      <c r="C1358" s="96">
        <v>6.1422035767718196E-5</v>
      </c>
      <c r="D1358" s="96">
        <v>2.12085445119468E-2</v>
      </c>
      <c r="E1358" s="93" t="s">
        <v>139</v>
      </c>
      <c r="F1358" s="93" t="s">
        <v>139</v>
      </c>
      <c r="G1358" s="93" t="s">
        <v>141</v>
      </c>
      <c r="H1358" s="93" t="s">
        <v>140</v>
      </c>
      <c r="I1358" s="93">
        <v>14800195</v>
      </c>
      <c r="J1358" s="93" t="s">
        <v>8</v>
      </c>
      <c r="K1358" s="93" t="s">
        <v>37</v>
      </c>
      <c r="L1358" s="93">
        <v>0.79616748183830699</v>
      </c>
      <c r="M1358" s="93">
        <v>2.66018983888738E-2</v>
      </c>
      <c r="N1358" s="93">
        <v>3.3412440216035302</v>
      </c>
      <c r="O1358" s="93">
        <v>0.80038060654207399</v>
      </c>
      <c r="P1358" s="93">
        <v>3.4884328119387201E-2</v>
      </c>
      <c r="Q1358" s="93">
        <v>4.3584674383978097</v>
      </c>
      <c r="R1358" s="93">
        <v>0.79854126232344902</v>
      </c>
      <c r="S1358" s="93">
        <v>2.01645199112017E-2</v>
      </c>
      <c r="T1358" s="93">
        <v>2.5251694386500101</v>
      </c>
      <c r="U1358" s="93">
        <v>0.81305114657474398</v>
      </c>
      <c r="V1358" s="93">
        <v>1.98109153669489E-2</v>
      </c>
      <c r="W1358" s="93">
        <v>2.4366136682063799</v>
      </c>
    </row>
    <row r="1359" spans="1:23" x14ac:dyDescent="0.55000000000000004">
      <c r="A1359" s="93" t="s">
        <v>14783</v>
      </c>
      <c r="B1359" s="93">
        <v>-1.8431405007659201E-2</v>
      </c>
      <c r="C1359" s="96">
        <v>4.32498886898461E-4</v>
      </c>
      <c r="D1359" s="96">
        <v>4.76824476224149E-2</v>
      </c>
      <c r="E1359" s="93" t="s">
        <v>14784</v>
      </c>
      <c r="F1359" s="93" t="s">
        <v>14785</v>
      </c>
      <c r="G1359" s="93" t="s">
        <v>14785</v>
      </c>
      <c r="H1359" s="93" t="s">
        <v>29</v>
      </c>
      <c r="I1359" s="93">
        <v>102175338</v>
      </c>
      <c r="J1359" s="93" t="s">
        <v>1040</v>
      </c>
      <c r="K1359" s="93" t="s">
        <v>37</v>
      </c>
      <c r="L1359" s="93">
        <v>0.242473666901561</v>
      </c>
      <c r="M1359" s="93">
        <v>3.0844151157807399E-2</v>
      </c>
      <c r="N1359" s="93">
        <v>12.720618924086899</v>
      </c>
      <c r="O1359" s="93">
        <v>0.254012556710913</v>
      </c>
      <c r="P1359" s="93">
        <v>2.4783557015666601E-2</v>
      </c>
      <c r="Q1359" s="93">
        <v>9.7568235746205101</v>
      </c>
      <c r="R1359" s="93">
        <v>0.25632458564091198</v>
      </c>
      <c r="S1359" s="93">
        <v>3.47840546033375E-2</v>
      </c>
      <c r="T1359" s="93">
        <v>13.570315354792699</v>
      </c>
      <c r="U1359" s="93">
        <v>0.25915449522189898</v>
      </c>
      <c r="V1359" s="93">
        <v>2.5145069457136501E-2</v>
      </c>
      <c r="W1359" s="93">
        <v>9.7027332810130495</v>
      </c>
    </row>
    <row r="1360" spans="1:23" x14ac:dyDescent="0.55000000000000004">
      <c r="A1360" s="93" t="s">
        <v>3722</v>
      </c>
      <c r="B1360" s="93">
        <v>-1.8421344221126099E-2</v>
      </c>
      <c r="C1360" s="96">
        <v>1.4170094169167199E-4</v>
      </c>
      <c r="D1360" s="96">
        <v>3.0089388885025201E-2</v>
      </c>
      <c r="E1360" s="93"/>
      <c r="F1360" s="93"/>
      <c r="G1360" s="93"/>
      <c r="H1360" s="93" t="s">
        <v>64</v>
      </c>
      <c r="I1360" s="93">
        <v>174836197</v>
      </c>
      <c r="J1360" s="93"/>
      <c r="K1360" s="93" t="s">
        <v>37</v>
      </c>
      <c r="L1360" s="93">
        <v>0.80591565312145697</v>
      </c>
      <c r="M1360" s="93">
        <v>2.5699380395618799E-2</v>
      </c>
      <c r="N1360" s="93">
        <v>3.1888424422680499</v>
      </c>
      <c r="O1360" s="93">
        <v>0.79889678811434905</v>
      </c>
      <c r="P1360" s="93">
        <v>2.6028440356863101E-2</v>
      </c>
      <c r="Q1360" s="93">
        <v>3.2580479411237202</v>
      </c>
      <c r="R1360" s="93">
        <v>0.81804424792465003</v>
      </c>
      <c r="S1360" s="93">
        <v>2.17612677234005E-2</v>
      </c>
      <c r="T1360" s="93">
        <v>2.6601577822481</v>
      </c>
      <c r="U1360" s="93">
        <v>0.82291036390347905</v>
      </c>
      <c r="V1360" s="93">
        <v>2.6961954325696601E-2</v>
      </c>
      <c r="W1360" s="93">
        <v>3.2764144806491999</v>
      </c>
    </row>
    <row r="1361" spans="1:23" x14ac:dyDescent="0.55000000000000004">
      <c r="A1361" s="93" t="s">
        <v>14786</v>
      </c>
      <c r="B1361" s="93">
        <v>-1.8421070386510099E-2</v>
      </c>
      <c r="C1361" s="96">
        <v>1.61196643922898E-4</v>
      </c>
      <c r="D1361" s="96">
        <v>3.1365019415483503E-2</v>
      </c>
      <c r="E1361" s="93"/>
      <c r="F1361" s="93"/>
      <c r="G1361" s="93" t="s">
        <v>14787</v>
      </c>
      <c r="H1361" s="93" t="s">
        <v>64</v>
      </c>
      <c r="I1361" s="93">
        <v>238507185</v>
      </c>
      <c r="J1361" s="93"/>
      <c r="K1361" s="93" t="s">
        <v>37</v>
      </c>
      <c r="L1361" s="93">
        <v>0.26488090699462602</v>
      </c>
      <c r="M1361" s="93">
        <v>2.60869132174298E-2</v>
      </c>
      <c r="N1361" s="93">
        <v>9.8485442055508603</v>
      </c>
      <c r="O1361" s="93">
        <v>0.26492240381965099</v>
      </c>
      <c r="P1361" s="93">
        <v>2.1395727988884901E-2</v>
      </c>
      <c r="Q1361" s="93">
        <v>8.0762244643719701</v>
      </c>
      <c r="R1361" s="93">
        <v>0.25353682412605499</v>
      </c>
      <c r="S1361" s="93">
        <v>2.7615649328599799E-2</v>
      </c>
      <c r="T1361" s="93">
        <v>10.892165043003599</v>
      </c>
      <c r="U1361" s="93">
        <v>0.27793893258781599</v>
      </c>
      <c r="V1361" s="93">
        <v>2.5918381137502E-2</v>
      </c>
      <c r="W1361" s="93">
        <v>9.3252071223641799</v>
      </c>
    </row>
    <row r="1362" spans="1:23" x14ac:dyDescent="0.55000000000000004">
      <c r="A1362" s="93" t="s">
        <v>14788</v>
      </c>
      <c r="B1362" s="93">
        <v>-1.8419679100890599E-2</v>
      </c>
      <c r="C1362" s="96">
        <v>2.27093001142149E-4</v>
      </c>
      <c r="D1362" s="96">
        <v>3.6332318790897003E-2</v>
      </c>
      <c r="E1362" s="93" t="s">
        <v>7667</v>
      </c>
      <c r="F1362" s="93" t="s">
        <v>14789</v>
      </c>
      <c r="G1362" s="93" t="s">
        <v>7667</v>
      </c>
      <c r="H1362" s="93" t="s">
        <v>9</v>
      </c>
      <c r="I1362" s="93">
        <v>75500142</v>
      </c>
      <c r="J1362" s="93" t="s">
        <v>44</v>
      </c>
      <c r="K1362" s="93" t="s">
        <v>37</v>
      </c>
      <c r="L1362" s="93">
        <v>0.757613613610571</v>
      </c>
      <c r="M1362" s="93">
        <v>2.9664418014461399E-2</v>
      </c>
      <c r="N1362" s="93">
        <v>3.9155075201314302</v>
      </c>
      <c r="O1362" s="93">
        <v>0.76393902063160302</v>
      </c>
      <c r="P1362" s="93">
        <v>2.5960642415853701E-2</v>
      </c>
      <c r="Q1362" s="93">
        <v>3.39826108036611</v>
      </c>
      <c r="R1362" s="93">
        <v>0.76001870889513801</v>
      </c>
      <c r="S1362" s="93">
        <v>1.40284773029219E-2</v>
      </c>
      <c r="T1362" s="93">
        <v>1.8458068385336901</v>
      </c>
      <c r="U1362" s="93">
        <v>0.77393739400934802</v>
      </c>
      <c r="V1362" s="93">
        <v>2.41617752824148E-2</v>
      </c>
      <c r="W1362" s="93">
        <v>3.1219289143332101</v>
      </c>
    </row>
    <row r="1363" spans="1:23" x14ac:dyDescent="0.55000000000000004">
      <c r="A1363" s="93" t="s">
        <v>14790</v>
      </c>
      <c r="B1363" s="93">
        <v>-1.84095359529973E-2</v>
      </c>
      <c r="C1363" s="96">
        <v>2.4558360826707002E-4</v>
      </c>
      <c r="D1363" s="96">
        <v>3.7640666218185397E-2</v>
      </c>
      <c r="E1363" s="93"/>
      <c r="F1363" s="93"/>
      <c r="G1363" s="93"/>
      <c r="H1363" s="93" t="s">
        <v>64</v>
      </c>
      <c r="I1363" s="93">
        <v>97222933</v>
      </c>
      <c r="J1363" s="93"/>
      <c r="K1363" s="93" t="s">
        <v>37</v>
      </c>
      <c r="L1363" s="93">
        <v>0.37262140424977802</v>
      </c>
      <c r="M1363" s="93">
        <v>2.7347783170586299E-2</v>
      </c>
      <c r="N1363" s="93">
        <v>7.3392947529805204</v>
      </c>
      <c r="O1363" s="93">
        <v>0.37714152545492602</v>
      </c>
      <c r="P1363" s="93">
        <v>2.9519656218911401E-2</v>
      </c>
      <c r="Q1363" s="93">
        <v>7.8272092109993396</v>
      </c>
      <c r="R1363" s="93">
        <v>0.38554964310899897</v>
      </c>
      <c r="S1363" s="93">
        <v>2.6268867036896799E-2</v>
      </c>
      <c r="T1363" s="93">
        <v>6.81335529844345</v>
      </c>
      <c r="U1363" s="93">
        <v>0.38819215037252902</v>
      </c>
      <c r="V1363" s="93">
        <v>2.5557794477611102E-2</v>
      </c>
      <c r="W1363" s="93">
        <v>6.5837999179232796</v>
      </c>
    </row>
    <row r="1364" spans="1:23" x14ac:dyDescent="0.55000000000000004">
      <c r="A1364" s="93" t="s">
        <v>14791</v>
      </c>
      <c r="B1364" s="93">
        <v>-1.8380797598081599E-2</v>
      </c>
      <c r="C1364" s="96">
        <v>2.9923315241283998E-4</v>
      </c>
      <c r="D1364" s="96">
        <v>4.0962089039030203E-2</v>
      </c>
      <c r="E1364" s="93" t="s">
        <v>14792</v>
      </c>
      <c r="F1364" s="93" t="s">
        <v>14793</v>
      </c>
      <c r="G1364" s="93" t="s">
        <v>14793</v>
      </c>
      <c r="H1364" s="93" t="s">
        <v>27</v>
      </c>
      <c r="I1364" s="93">
        <v>34534542</v>
      </c>
      <c r="J1364" s="93" t="s">
        <v>449</v>
      </c>
      <c r="K1364" s="93" t="s">
        <v>37</v>
      </c>
      <c r="L1364" s="93">
        <v>0.26984744255188597</v>
      </c>
      <c r="M1364" s="93">
        <v>2.9113909576657701E-2</v>
      </c>
      <c r="N1364" s="93">
        <v>10.789025569905</v>
      </c>
      <c r="O1364" s="93">
        <v>0.27666943098055502</v>
      </c>
      <c r="P1364" s="93">
        <v>2.9560988383603801E-2</v>
      </c>
      <c r="Q1364" s="93">
        <v>10.684587841466801</v>
      </c>
      <c r="R1364" s="93">
        <v>0.26903653742618699</v>
      </c>
      <c r="S1364" s="93">
        <v>2.95224815447101E-2</v>
      </c>
      <c r="T1364" s="93">
        <v>10.973409718674301</v>
      </c>
      <c r="U1364" s="93">
        <v>0.284023740534041</v>
      </c>
      <c r="V1364" s="93">
        <v>2.39812901935842E-2</v>
      </c>
      <c r="W1364" s="93">
        <v>8.4434104517083401</v>
      </c>
    </row>
    <row r="1365" spans="1:23" x14ac:dyDescent="0.55000000000000004">
      <c r="A1365" s="93" t="s">
        <v>14794</v>
      </c>
      <c r="B1365" s="93">
        <v>-1.8372767984050901E-2</v>
      </c>
      <c r="C1365" s="96">
        <v>3.11927610426972E-5</v>
      </c>
      <c r="D1365" s="96">
        <v>1.5667735066793299E-2</v>
      </c>
      <c r="E1365" s="93"/>
      <c r="F1365" s="93"/>
      <c r="G1365" s="93"/>
      <c r="H1365" s="93" t="s">
        <v>24</v>
      </c>
      <c r="I1365" s="93">
        <v>29649153</v>
      </c>
      <c r="J1365" s="93"/>
      <c r="K1365" s="93" t="s">
        <v>37</v>
      </c>
      <c r="L1365" s="93">
        <v>0.22110219429896699</v>
      </c>
      <c r="M1365" s="93">
        <v>2.5500543752640398E-2</v>
      </c>
      <c r="N1365" s="93">
        <v>11.5333743446071</v>
      </c>
      <c r="O1365" s="93">
        <v>0.209842531264403</v>
      </c>
      <c r="P1365" s="93">
        <v>2.3380776195553302E-2</v>
      </c>
      <c r="Q1365" s="93">
        <v>11.1420578348311</v>
      </c>
      <c r="R1365" s="93">
        <v>0.21939957661583601</v>
      </c>
      <c r="S1365" s="93">
        <v>2.69673735947067E-2</v>
      </c>
      <c r="T1365" s="93">
        <v>12.2914428599496</v>
      </c>
      <c r="U1365" s="93">
        <v>0.236380708777372</v>
      </c>
      <c r="V1365" s="93">
        <v>2.20951198460691E-2</v>
      </c>
      <c r="W1365" s="93">
        <v>9.3472601720975099</v>
      </c>
    </row>
    <row r="1366" spans="1:23" x14ac:dyDescent="0.55000000000000004">
      <c r="A1366" s="93" t="s">
        <v>14795</v>
      </c>
      <c r="B1366" s="93">
        <v>-1.83723467424011E-2</v>
      </c>
      <c r="C1366" s="96">
        <v>2.2161135140289E-4</v>
      </c>
      <c r="D1366" s="96">
        <v>3.6007656072272999E-2</v>
      </c>
      <c r="E1366" s="93"/>
      <c r="F1366" s="93" t="s">
        <v>6656</v>
      </c>
      <c r="G1366" s="93" t="s">
        <v>6656</v>
      </c>
      <c r="H1366" s="93" t="s">
        <v>27</v>
      </c>
      <c r="I1366" s="93">
        <v>1219189</v>
      </c>
      <c r="J1366" s="93"/>
      <c r="K1366" s="93" t="s">
        <v>130</v>
      </c>
      <c r="L1366" s="93">
        <v>0.26504678612413601</v>
      </c>
      <c r="M1366" s="93">
        <v>2.7659648834017302E-2</v>
      </c>
      <c r="N1366" s="93">
        <v>10.4357608852736</v>
      </c>
      <c r="O1366" s="93">
        <v>0.26340458546804402</v>
      </c>
      <c r="P1366" s="93">
        <v>1.7112898002622601E-2</v>
      </c>
      <c r="Q1366" s="93">
        <v>6.4968109694121798</v>
      </c>
      <c r="R1366" s="93">
        <v>0.262364282087581</v>
      </c>
      <c r="S1366" s="93">
        <v>2.7064843743888699E-2</v>
      </c>
      <c r="T1366" s="93">
        <v>10.3157501198483</v>
      </c>
      <c r="U1366" s="93">
        <v>0.27992561340654698</v>
      </c>
      <c r="V1366" s="93">
        <v>2.5391534278954499E-2</v>
      </c>
      <c r="W1366" s="93">
        <v>9.0708149104159794</v>
      </c>
    </row>
    <row r="1367" spans="1:23" x14ac:dyDescent="0.55000000000000004">
      <c r="A1367" s="93" t="s">
        <v>4053</v>
      </c>
      <c r="B1367" s="93">
        <v>-1.83585821107945E-2</v>
      </c>
      <c r="C1367" s="96">
        <v>2.7494170565941401E-5</v>
      </c>
      <c r="D1367" s="96">
        <v>1.49552260843366E-2</v>
      </c>
      <c r="E1367" s="93" t="s">
        <v>4054</v>
      </c>
      <c r="F1367" s="93"/>
      <c r="G1367" s="93"/>
      <c r="H1367" s="93" t="s">
        <v>51</v>
      </c>
      <c r="I1367" s="93">
        <v>2717615</v>
      </c>
      <c r="J1367" s="93" t="s">
        <v>8</v>
      </c>
      <c r="K1367" s="93" t="s">
        <v>2</v>
      </c>
      <c r="L1367" s="93">
        <v>0.20670528868216101</v>
      </c>
      <c r="M1367" s="93">
        <v>2.6978129540953501E-2</v>
      </c>
      <c r="N1367" s="93">
        <v>13.051494576143201</v>
      </c>
      <c r="O1367" s="93">
        <v>0.21654073194398599</v>
      </c>
      <c r="P1367" s="93">
        <v>2.1583583431154799E-2</v>
      </c>
      <c r="Q1367" s="93">
        <v>9.9674473423032506</v>
      </c>
      <c r="R1367" s="93">
        <v>0.209652034312269</v>
      </c>
      <c r="S1367" s="93">
        <v>1.52677161177297E-2</v>
      </c>
      <c r="T1367" s="93">
        <v>7.28240780864021</v>
      </c>
      <c r="U1367" s="93">
        <v>0.22516454087113699</v>
      </c>
      <c r="V1367" s="93">
        <v>2.1385760384639099E-2</v>
      </c>
      <c r="W1367" s="93">
        <v>9.4978366939572094</v>
      </c>
    </row>
    <row r="1368" spans="1:23" x14ac:dyDescent="0.55000000000000004">
      <c r="A1368" s="93" t="s">
        <v>14796</v>
      </c>
      <c r="B1368" s="93">
        <v>-1.8343686298740499E-2</v>
      </c>
      <c r="C1368" s="96">
        <v>6.8943214748726594E-5</v>
      </c>
      <c r="D1368" s="96">
        <v>2.2417813738738399E-2</v>
      </c>
      <c r="E1368" s="93" t="s">
        <v>14797</v>
      </c>
      <c r="F1368" s="93" t="s">
        <v>14798</v>
      </c>
      <c r="G1368" s="93" t="s">
        <v>14799</v>
      </c>
      <c r="H1368" s="93" t="s">
        <v>100</v>
      </c>
      <c r="I1368" s="93">
        <v>2029938</v>
      </c>
      <c r="J1368" s="93" t="s">
        <v>106</v>
      </c>
      <c r="K1368" s="93" t="s">
        <v>2</v>
      </c>
      <c r="L1368" s="93">
        <v>0.18316345225657599</v>
      </c>
      <c r="M1368" s="93">
        <v>2.6260812204970702E-2</v>
      </c>
      <c r="N1368" s="93">
        <v>14.337364731575599</v>
      </c>
      <c r="O1368" s="93">
        <v>0.187950932306261</v>
      </c>
      <c r="P1368" s="93">
        <v>3.2054892255932901E-2</v>
      </c>
      <c r="Q1368" s="93">
        <v>17.054925912099399</v>
      </c>
      <c r="R1368" s="93">
        <v>0.18085534009457699</v>
      </c>
      <c r="S1368" s="93">
        <v>2.5904394682099999E-2</v>
      </c>
      <c r="T1368" s="93">
        <v>14.3232677943341</v>
      </c>
      <c r="U1368" s="93">
        <v>0.195739056362978</v>
      </c>
      <c r="V1368" s="93">
        <v>2.39685657813614E-2</v>
      </c>
      <c r="W1368" s="93">
        <v>12.2451626296359</v>
      </c>
    </row>
    <row r="1369" spans="1:23" x14ac:dyDescent="0.55000000000000004">
      <c r="A1369" s="93" t="s">
        <v>14800</v>
      </c>
      <c r="B1369" s="93">
        <v>-1.83421714905408E-2</v>
      </c>
      <c r="C1369" s="96">
        <v>1.8178244937454699E-5</v>
      </c>
      <c r="D1369" s="96">
        <v>1.25191542253124E-2</v>
      </c>
      <c r="E1369" s="93" t="s">
        <v>3381</v>
      </c>
      <c r="F1369" s="93"/>
      <c r="G1369" s="93"/>
      <c r="H1369" s="93" t="s">
        <v>27</v>
      </c>
      <c r="I1369" s="93">
        <v>19681958</v>
      </c>
      <c r="J1369" s="93" t="s">
        <v>8</v>
      </c>
      <c r="K1369" s="93" t="s">
        <v>37</v>
      </c>
      <c r="L1369" s="93">
        <v>0.427954817586707</v>
      </c>
      <c r="M1369" s="93">
        <v>2.32183041377742E-2</v>
      </c>
      <c r="N1369" s="93">
        <v>5.4254101563116599</v>
      </c>
      <c r="O1369" s="93">
        <v>0.42902219951101001</v>
      </c>
      <c r="P1369" s="93">
        <v>1.58348746926045E-2</v>
      </c>
      <c r="Q1369" s="93">
        <v>3.69092198740594</v>
      </c>
      <c r="R1369" s="93">
        <v>0.42741816538455502</v>
      </c>
      <c r="S1369" s="93">
        <v>2.5105687299959201E-2</v>
      </c>
      <c r="T1369" s="93">
        <v>5.8737997898079897</v>
      </c>
      <c r="U1369" s="93">
        <v>0.44609712682289199</v>
      </c>
      <c r="V1369" s="93">
        <v>2.4452661876178401E-2</v>
      </c>
      <c r="W1369" s="93">
        <v>5.4814658974224999</v>
      </c>
    </row>
    <row r="1370" spans="1:23" x14ac:dyDescent="0.55000000000000004">
      <c r="A1370" s="93" t="s">
        <v>14801</v>
      </c>
      <c r="B1370" s="93">
        <v>-1.83235120091466E-2</v>
      </c>
      <c r="C1370" s="96">
        <v>1.38137961344848E-4</v>
      </c>
      <c r="D1370" s="96">
        <v>2.9796711169284298E-2</v>
      </c>
      <c r="E1370" s="93"/>
      <c r="F1370" s="93"/>
      <c r="G1370" s="93"/>
      <c r="H1370" s="93" t="s">
        <v>91</v>
      </c>
      <c r="I1370" s="93">
        <v>193499482</v>
      </c>
      <c r="J1370" s="93"/>
      <c r="K1370" s="93" t="s">
        <v>37</v>
      </c>
      <c r="L1370" s="93">
        <v>0.65923451533919797</v>
      </c>
      <c r="M1370" s="93">
        <v>2.78373472782165E-2</v>
      </c>
      <c r="N1370" s="93">
        <v>4.2226774585510398</v>
      </c>
      <c r="O1370" s="93">
        <v>0.65949870322690496</v>
      </c>
      <c r="P1370" s="93">
        <v>1.72716919190424E-2</v>
      </c>
      <c r="Q1370" s="93">
        <v>2.61891218808052</v>
      </c>
      <c r="R1370" s="93">
        <v>0.66256744941325196</v>
      </c>
      <c r="S1370" s="93">
        <v>3.1935100460780297E-2</v>
      </c>
      <c r="T1370" s="93">
        <v>4.8199018060819299</v>
      </c>
      <c r="U1370" s="93">
        <v>0.67647050395421504</v>
      </c>
      <c r="V1370" s="93">
        <v>2.2234030416525798E-2</v>
      </c>
      <c r="W1370" s="93">
        <v>3.2867701232440698</v>
      </c>
    </row>
    <row r="1371" spans="1:23" x14ac:dyDescent="0.55000000000000004">
      <c r="A1371" s="93" t="s">
        <v>328</v>
      </c>
      <c r="B1371" s="93">
        <v>-1.8317174411003299E-2</v>
      </c>
      <c r="C1371" s="96">
        <v>4.7896984369618598E-7</v>
      </c>
      <c r="D1371" s="96">
        <v>2.4800145177831601E-3</v>
      </c>
      <c r="E1371" s="93" t="s">
        <v>329</v>
      </c>
      <c r="F1371" s="93" t="s">
        <v>331</v>
      </c>
      <c r="G1371" s="93" t="s">
        <v>331</v>
      </c>
      <c r="H1371" s="93" t="s">
        <v>64</v>
      </c>
      <c r="I1371" s="93">
        <v>9637358</v>
      </c>
      <c r="J1371" s="93" t="s">
        <v>330</v>
      </c>
      <c r="K1371" s="93" t="s">
        <v>37</v>
      </c>
      <c r="L1371" s="93">
        <v>0.73820972398604201</v>
      </c>
      <c r="M1371" s="93">
        <v>1.98498222790351E-2</v>
      </c>
      <c r="N1371" s="93">
        <v>2.6889136832083298</v>
      </c>
      <c r="O1371" s="93">
        <v>0.72317792689595595</v>
      </c>
      <c r="P1371" s="93">
        <v>2.2166756794994101E-2</v>
      </c>
      <c r="Q1371" s="93">
        <v>3.0651871372981301</v>
      </c>
      <c r="R1371" s="93">
        <v>0.74362264579856696</v>
      </c>
      <c r="S1371" s="93">
        <v>1.8526585048186502E-2</v>
      </c>
      <c r="T1371" s="93">
        <v>2.49139602631266</v>
      </c>
      <c r="U1371" s="93">
        <v>0.75434494230774496</v>
      </c>
      <c r="V1371" s="93">
        <v>1.7282131061088502E-2</v>
      </c>
      <c r="W1371" s="93">
        <v>2.2910117231273199</v>
      </c>
    </row>
    <row r="1372" spans="1:23" x14ac:dyDescent="0.55000000000000004">
      <c r="A1372" s="93" t="s">
        <v>14802</v>
      </c>
      <c r="B1372" s="93">
        <v>-1.8315741915560901E-2</v>
      </c>
      <c r="C1372" s="96">
        <v>2.7640001415240201E-4</v>
      </c>
      <c r="D1372" s="96">
        <v>3.9709066182003899E-2</v>
      </c>
      <c r="E1372" s="93"/>
      <c r="F1372" s="93"/>
      <c r="G1372" s="93"/>
      <c r="H1372" s="93" t="s">
        <v>38</v>
      </c>
      <c r="I1372" s="93">
        <v>26476474</v>
      </c>
      <c r="J1372" s="93"/>
      <c r="K1372" s="93" t="s">
        <v>37</v>
      </c>
      <c r="L1372" s="93">
        <v>0.54091124095467402</v>
      </c>
      <c r="M1372" s="93">
        <v>2.95267955234313E-2</v>
      </c>
      <c r="N1372" s="93">
        <v>5.4587136091530404</v>
      </c>
      <c r="O1372" s="93">
        <v>0.55469408445125001</v>
      </c>
      <c r="P1372" s="93">
        <v>1.8896668766634001E-2</v>
      </c>
      <c r="Q1372" s="93">
        <v>3.4066829440462199</v>
      </c>
      <c r="R1372" s="93">
        <v>0.54014427561735801</v>
      </c>
      <c r="S1372" s="93">
        <v>1.88339464074475E-2</v>
      </c>
      <c r="T1372" s="93">
        <v>3.4868362505408901</v>
      </c>
      <c r="U1372" s="93">
        <v>0.55454829092337898</v>
      </c>
      <c r="V1372" s="93">
        <v>2.5553636233776801E-2</v>
      </c>
      <c r="W1372" s="93">
        <v>4.6080091945152999</v>
      </c>
    </row>
    <row r="1373" spans="1:23" x14ac:dyDescent="0.55000000000000004">
      <c r="A1373" s="93" t="s">
        <v>3697</v>
      </c>
      <c r="B1373" s="93">
        <v>-1.8309002306061702E-2</v>
      </c>
      <c r="C1373" s="96">
        <v>2.7130074141081098E-4</v>
      </c>
      <c r="D1373" s="96">
        <v>3.94696666319568E-2</v>
      </c>
      <c r="E1373" s="93" t="s">
        <v>3699</v>
      </c>
      <c r="F1373" s="93" t="s">
        <v>3698</v>
      </c>
      <c r="G1373" s="93" t="s">
        <v>3700</v>
      </c>
      <c r="H1373" s="93" t="s">
        <v>87</v>
      </c>
      <c r="I1373" s="93">
        <v>112077246</v>
      </c>
      <c r="J1373" s="93" t="s">
        <v>21</v>
      </c>
      <c r="K1373" s="93" t="s">
        <v>37</v>
      </c>
      <c r="L1373" s="93">
        <v>0.56688504240928095</v>
      </c>
      <c r="M1373" s="93">
        <v>2.77347449603647E-2</v>
      </c>
      <c r="N1373" s="93">
        <v>4.8924813472747601</v>
      </c>
      <c r="O1373" s="93">
        <v>0.55822234689127204</v>
      </c>
      <c r="P1373" s="93">
        <v>3.45013092866246E-2</v>
      </c>
      <c r="Q1373" s="93">
        <v>6.1805675603568497</v>
      </c>
      <c r="R1373" s="93">
        <v>0.57099650738416796</v>
      </c>
      <c r="S1373" s="93">
        <v>2.19594134726071E-2</v>
      </c>
      <c r="T1373" s="93">
        <v>3.84580521747968</v>
      </c>
      <c r="U1373" s="93">
        <v>0.58341960665702297</v>
      </c>
      <c r="V1373" s="93">
        <v>2.34226856090732E-2</v>
      </c>
      <c r="W1373" s="93">
        <v>4.0147237668758704</v>
      </c>
    </row>
    <row r="1374" spans="1:23" x14ac:dyDescent="0.55000000000000004">
      <c r="A1374" s="93" t="s">
        <v>14803</v>
      </c>
      <c r="B1374" s="93">
        <v>-1.8305604889130099E-2</v>
      </c>
      <c r="C1374" s="96">
        <v>2.66219667800303E-5</v>
      </c>
      <c r="D1374" s="96">
        <v>1.4752549141852599E-2</v>
      </c>
      <c r="E1374" s="93"/>
      <c r="F1374" s="93"/>
      <c r="G1374" s="93"/>
      <c r="H1374" s="93" t="s">
        <v>151</v>
      </c>
      <c r="I1374" s="93">
        <v>111389798</v>
      </c>
      <c r="J1374" s="93"/>
      <c r="K1374" s="93" t="s">
        <v>37</v>
      </c>
      <c r="L1374" s="93">
        <v>0.79053845465348205</v>
      </c>
      <c r="M1374" s="93">
        <v>2.5430330116353501E-2</v>
      </c>
      <c r="N1374" s="93">
        <v>3.2168365709041198</v>
      </c>
      <c r="O1374" s="93">
        <v>0.78315503684812404</v>
      </c>
      <c r="P1374" s="93">
        <v>2.6923442838490901E-2</v>
      </c>
      <c r="Q1374" s="93">
        <v>3.4378177463873101</v>
      </c>
      <c r="R1374" s="93">
        <v>0.795435151041892</v>
      </c>
      <c r="S1374" s="93">
        <v>3.12213493811089E-2</v>
      </c>
      <c r="T1374" s="93">
        <v>3.9250653356485401</v>
      </c>
      <c r="U1374" s="93">
        <v>0.80695388499868903</v>
      </c>
      <c r="V1374" s="93">
        <v>2.12761833871177E-2</v>
      </c>
      <c r="W1374" s="93">
        <v>2.63660461677464</v>
      </c>
    </row>
    <row r="1375" spans="1:23" x14ac:dyDescent="0.55000000000000004">
      <c r="A1375" s="93" t="s">
        <v>3028</v>
      </c>
      <c r="B1375" s="93">
        <v>-1.8299645089209199E-2</v>
      </c>
      <c r="C1375" s="96">
        <v>2.6157644975038899E-5</v>
      </c>
      <c r="D1375" s="96">
        <v>1.46971685211746E-2</v>
      </c>
      <c r="E1375" s="93"/>
      <c r="F1375" s="93"/>
      <c r="G1375" s="93"/>
      <c r="H1375" s="93" t="s">
        <v>100</v>
      </c>
      <c r="I1375" s="93">
        <v>66962501</v>
      </c>
      <c r="J1375" s="93"/>
      <c r="K1375" s="93" t="s">
        <v>72</v>
      </c>
      <c r="L1375" s="93">
        <v>0.90359316030944903</v>
      </c>
      <c r="M1375" s="93">
        <v>2.5389781974749601E-2</v>
      </c>
      <c r="N1375" s="93">
        <v>2.80986876505954</v>
      </c>
      <c r="O1375" s="93">
        <v>0.88716565727220398</v>
      </c>
      <c r="P1375" s="93">
        <v>2.8842331846319201E-2</v>
      </c>
      <c r="Q1375" s="93">
        <v>3.25106496288435</v>
      </c>
      <c r="R1375" s="93">
        <v>0.91200043632940597</v>
      </c>
      <c r="S1375" s="93">
        <v>2.1375654576394901E-2</v>
      </c>
      <c r="T1375" s="93">
        <v>2.3438206523701899</v>
      </c>
      <c r="U1375" s="93">
        <v>0.91900961363507705</v>
      </c>
      <c r="V1375" s="93">
        <v>1.9010419779740599E-2</v>
      </c>
      <c r="W1375" s="93">
        <v>2.0685768133095102</v>
      </c>
    </row>
    <row r="1376" spans="1:23" x14ac:dyDescent="0.55000000000000004">
      <c r="A1376" s="93" t="s">
        <v>14804</v>
      </c>
      <c r="B1376" s="93">
        <v>-1.8288053721029301E-2</v>
      </c>
      <c r="C1376" s="96">
        <v>1.18286691050499E-4</v>
      </c>
      <c r="D1376" s="96">
        <v>2.80714000027062E-2</v>
      </c>
      <c r="E1376" s="93" t="s">
        <v>13946</v>
      </c>
      <c r="F1376" s="93" t="s">
        <v>13947</v>
      </c>
      <c r="G1376" s="93" t="s">
        <v>13947</v>
      </c>
      <c r="H1376" s="93" t="s">
        <v>108</v>
      </c>
      <c r="I1376" s="93">
        <v>43734653</v>
      </c>
      <c r="J1376" s="93" t="s">
        <v>13</v>
      </c>
      <c r="K1376" s="93" t="s">
        <v>130</v>
      </c>
      <c r="L1376" s="93">
        <v>0.42666114726005699</v>
      </c>
      <c r="M1376" s="93">
        <v>2.7496158092628901E-2</v>
      </c>
      <c r="N1376" s="93">
        <v>6.4444954196566497</v>
      </c>
      <c r="O1376" s="93">
        <v>0.432556623722889</v>
      </c>
      <c r="P1376" s="93">
        <v>2.68730281201131E-2</v>
      </c>
      <c r="Q1376" s="93">
        <v>6.2126035405086899</v>
      </c>
      <c r="R1376" s="93">
        <v>0.43541535755512001</v>
      </c>
      <c r="S1376" s="93">
        <v>2.2285533445595699E-2</v>
      </c>
      <c r="T1376" s="93">
        <v>5.1182240265318502</v>
      </c>
      <c r="U1376" s="93">
        <v>0.44276463158018697</v>
      </c>
      <c r="V1376" s="93">
        <v>2.1886916347482899E-2</v>
      </c>
      <c r="W1376" s="93">
        <v>4.9432395422756503</v>
      </c>
    </row>
    <row r="1377" spans="1:23" x14ac:dyDescent="0.55000000000000004">
      <c r="A1377" s="93" t="s">
        <v>14805</v>
      </c>
      <c r="B1377" s="93">
        <v>-1.8287638740481098E-2</v>
      </c>
      <c r="C1377" s="96">
        <v>4.2727170864460102E-4</v>
      </c>
      <c r="D1377" s="96">
        <v>4.7428783943891897E-2</v>
      </c>
      <c r="E1377" s="93" t="s">
        <v>14806</v>
      </c>
      <c r="F1377" s="93" t="s">
        <v>14807</v>
      </c>
      <c r="G1377" s="93" t="s">
        <v>14807</v>
      </c>
      <c r="H1377" s="93" t="s">
        <v>24</v>
      </c>
      <c r="I1377" s="93">
        <v>99331614</v>
      </c>
      <c r="J1377" s="93" t="s">
        <v>146</v>
      </c>
      <c r="K1377" s="93" t="s">
        <v>26</v>
      </c>
      <c r="L1377" s="93">
        <v>0.43627945738781299</v>
      </c>
      <c r="M1377" s="93">
        <v>3.0036523686140699E-2</v>
      </c>
      <c r="N1377" s="93">
        <v>6.8846981395782203</v>
      </c>
      <c r="O1377" s="93">
        <v>0.428818270678619</v>
      </c>
      <c r="P1377" s="93">
        <v>2.6948711866071898E-2</v>
      </c>
      <c r="Q1377" s="93">
        <v>6.2844131672432599</v>
      </c>
      <c r="R1377" s="93">
        <v>0.444576953743887</v>
      </c>
      <c r="S1377" s="93">
        <v>2.1754369997095301E-2</v>
      </c>
      <c r="T1377" s="93">
        <v>4.8932743395483396</v>
      </c>
      <c r="U1377" s="93">
        <v>0.455391219481523</v>
      </c>
      <c r="V1377" s="93">
        <v>2.8309285815825098E-2</v>
      </c>
      <c r="W1377" s="93">
        <v>6.2164759891629302</v>
      </c>
    </row>
    <row r="1378" spans="1:23" x14ac:dyDescent="0.55000000000000004">
      <c r="A1378" s="93" t="s">
        <v>4070</v>
      </c>
      <c r="B1378" s="93">
        <v>-1.8286797885643798E-2</v>
      </c>
      <c r="C1378" s="96">
        <v>2.5633521406262499E-5</v>
      </c>
      <c r="D1378" s="96">
        <v>1.4637731390469901E-2</v>
      </c>
      <c r="E1378" s="93"/>
      <c r="F1378" s="93"/>
      <c r="G1378" s="93"/>
      <c r="H1378" s="93" t="s">
        <v>64</v>
      </c>
      <c r="I1378" s="93">
        <v>161431244</v>
      </c>
      <c r="J1378" s="93"/>
      <c r="K1378" s="93" t="s">
        <v>37</v>
      </c>
      <c r="L1378" s="93">
        <v>0.54890007900982496</v>
      </c>
      <c r="M1378" s="93">
        <v>2.5336146848279902E-2</v>
      </c>
      <c r="N1378" s="93">
        <v>4.6158030973477802</v>
      </c>
      <c r="O1378" s="93">
        <v>0.54778365404103002</v>
      </c>
      <c r="P1378" s="93">
        <v>2.2072831278434301E-2</v>
      </c>
      <c r="Q1378" s="93">
        <v>4.0294797253626999</v>
      </c>
      <c r="R1378" s="93">
        <v>0.55387764482281099</v>
      </c>
      <c r="S1378" s="93">
        <v>2.1690993750895601E-2</v>
      </c>
      <c r="T1378" s="93">
        <v>3.9162067567891601</v>
      </c>
      <c r="U1378" s="93">
        <v>0.56393037523869505</v>
      </c>
      <c r="V1378" s="93">
        <v>1.9620031385213101E-2</v>
      </c>
      <c r="W1378" s="93">
        <v>3.47915846471447</v>
      </c>
    </row>
    <row r="1379" spans="1:23" x14ac:dyDescent="0.55000000000000004">
      <c r="A1379" s="93" t="s">
        <v>2959</v>
      </c>
      <c r="B1379" s="93">
        <v>-1.8275673840546899E-2</v>
      </c>
      <c r="C1379" s="96">
        <v>3.3720130793400298E-4</v>
      </c>
      <c r="D1379" s="96">
        <v>4.3269998846758299E-2</v>
      </c>
      <c r="E1379" s="93" t="s">
        <v>2960</v>
      </c>
      <c r="F1379" s="93" t="s">
        <v>14808</v>
      </c>
      <c r="G1379" s="93" t="s">
        <v>14808</v>
      </c>
      <c r="H1379" s="93" t="s">
        <v>27</v>
      </c>
      <c r="I1379" s="93">
        <v>67142030</v>
      </c>
      <c r="J1379" s="93" t="s">
        <v>2961</v>
      </c>
      <c r="K1379" s="93" t="s">
        <v>26</v>
      </c>
      <c r="L1379" s="93">
        <v>0.54224625780882996</v>
      </c>
      <c r="M1379" s="93">
        <v>2.7983387792544102E-2</v>
      </c>
      <c r="N1379" s="93">
        <v>5.1606419388900102</v>
      </c>
      <c r="O1379" s="93">
        <v>0.53610020308124495</v>
      </c>
      <c r="P1379" s="93">
        <v>2.85315835630553E-2</v>
      </c>
      <c r="Q1379" s="93">
        <v>5.3220616965018097</v>
      </c>
      <c r="R1379" s="93">
        <v>0.54569227723769897</v>
      </c>
      <c r="S1379" s="93">
        <v>2.5853559355368001E-2</v>
      </c>
      <c r="T1379" s="93">
        <v>4.7377543047226203</v>
      </c>
      <c r="U1379" s="93">
        <v>0.56083158357627305</v>
      </c>
      <c r="V1379" s="93">
        <v>2.47337952444696E-2</v>
      </c>
      <c r="W1379" s="93">
        <v>4.4102001329434399</v>
      </c>
    </row>
    <row r="1380" spans="1:23" x14ac:dyDescent="0.55000000000000004">
      <c r="A1380" s="93" t="s">
        <v>14809</v>
      </c>
      <c r="B1380" s="93">
        <v>-1.8255771843478999E-2</v>
      </c>
      <c r="C1380" s="96">
        <v>2.7727399832195801E-4</v>
      </c>
      <c r="D1380" s="96">
        <v>3.9740517839540697E-2</v>
      </c>
      <c r="E1380" s="93"/>
      <c r="F1380" s="93"/>
      <c r="G1380" s="93"/>
      <c r="H1380" s="93" t="s">
        <v>64</v>
      </c>
      <c r="I1380" s="93">
        <v>30245660</v>
      </c>
      <c r="J1380" s="93"/>
      <c r="K1380" s="93" t="s">
        <v>37</v>
      </c>
      <c r="L1380" s="93">
        <v>0.66032078747609402</v>
      </c>
      <c r="M1380" s="93">
        <v>2.83804126318313E-2</v>
      </c>
      <c r="N1380" s="93">
        <v>4.2979735259142897</v>
      </c>
      <c r="O1380" s="93">
        <v>0.64746722264054202</v>
      </c>
      <c r="P1380" s="93">
        <v>2.90585297383812E-2</v>
      </c>
      <c r="Q1380" s="93">
        <v>4.4880310110329296</v>
      </c>
      <c r="R1380" s="93">
        <v>0.66593286666547102</v>
      </c>
      <c r="S1380" s="93">
        <v>3.0720033337262899E-2</v>
      </c>
      <c r="T1380" s="93">
        <v>4.6130826206382398</v>
      </c>
      <c r="U1380" s="93">
        <v>0.67547271310127999</v>
      </c>
      <c r="V1380" s="93">
        <v>2.5679600023664099E-2</v>
      </c>
      <c r="W1380" s="93">
        <v>3.8017227825180302</v>
      </c>
    </row>
    <row r="1381" spans="1:23" x14ac:dyDescent="0.55000000000000004">
      <c r="A1381" s="93" t="s">
        <v>14810</v>
      </c>
      <c r="B1381" s="93">
        <v>-1.82525966479022E-2</v>
      </c>
      <c r="C1381" s="96">
        <v>1.21205073834016E-4</v>
      </c>
      <c r="D1381" s="96">
        <v>2.8426678080456E-2</v>
      </c>
      <c r="E1381" s="93" t="s">
        <v>4144</v>
      </c>
      <c r="F1381" s="93"/>
      <c r="G1381" s="93" t="s">
        <v>4145</v>
      </c>
      <c r="H1381" s="93" t="s">
        <v>38</v>
      </c>
      <c r="I1381" s="93">
        <v>167774859</v>
      </c>
      <c r="J1381" s="93" t="s">
        <v>106</v>
      </c>
      <c r="K1381" s="93" t="s">
        <v>37</v>
      </c>
      <c r="L1381" s="93">
        <v>0.256155760249271</v>
      </c>
      <c r="M1381" s="93">
        <v>2.7479448300408299E-2</v>
      </c>
      <c r="N1381" s="93">
        <v>10.727632388070299</v>
      </c>
      <c r="O1381" s="93">
        <v>0.26880098820471399</v>
      </c>
      <c r="P1381" s="93">
        <v>2.85761784821724E-2</v>
      </c>
      <c r="Q1381" s="93">
        <v>10.630979697295301</v>
      </c>
      <c r="R1381" s="93">
        <v>0.26696693855028802</v>
      </c>
      <c r="S1381" s="93">
        <v>2.55433292557831E-2</v>
      </c>
      <c r="T1381" s="93">
        <v>9.56797474417289</v>
      </c>
      <c r="U1381" s="93">
        <v>0.27116535461072799</v>
      </c>
      <c r="V1381" s="93">
        <v>2.2321194063047101E-2</v>
      </c>
      <c r="W1381" s="93">
        <v>8.2315803562333105</v>
      </c>
    </row>
    <row r="1382" spans="1:23" x14ac:dyDescent="0.55000000000000004">
      <c r="A1382" s="93" t="s">
        <v>14811</v>
      </c>
      <c r="B1382" s="93">
        <v>-1.8251264838649001E-2</v>
      </c>
      <c r="C1382" s="96">
        <v>2.09928970442133E-4</v>
      </c>
      <c r="D1382" s="96">
        <v>3.5125915485674002E-2</v>
      </c>
      <c r="E1382" s="93" t="s">
        <v>617</v>
      </c>
      <c r="F1382" s="93"/>
      <c r="G1382" s="93" t="s">
        <v>617</v>
      </c>
      <c r="H1382" s="93" t="s">
        <v>87</v>
      </c>
      <c r="I1382" s="93">
        <v>33973655</v>
      </c>
      <c r="J1382" s="93" t="s">
        <v>8</v>
      </c>
      <c r="K1382" s="93" t="s">
        <v>37</v>
      </c>
      <c r="L1382" s="93">
        <v>0.61458281278998295</v>
      </c>
      <c r="M1382" s="93">
        <v>2.7751040917980401E-2</v>
      </c>
      <c r="N1382" s="93">
        <v>4.5154274314962999</v>
      </c>
      <c r="O1382" s="93">
        <v>0.60254066456260102</v>
      </c>
      <c r="P1382" s="93">
        <v>2.3532583775391001E-2</v>
      </c>
      <c r="Q1382" s="93">
        <v>3.9055594351418299</v>
      </c>
      <c r="R1382" s="93">
        <v>0.61741766950588295</v>
      </c>
      <c r="S1382" s="93">
        <v>3.1442122526171401E-2</v>
      </c>
      <c r="T1382" s="93">
        <v>5.0925206839860104</v>
      </c>
      <c r="U1382" s="93">
        <v>0.62952856930165602</v>
      </c>
      <c r="V1382" s="93">
        <v>2.2956394293282101E-2</v>
      </c>
      <c r="W1382" s="93">
        <v>3.64660087130722</v>
      </c>
    </row>
    <row r="1383" spans="1:23" x14ac:dyDescent="0.55000000000000004">
      <c r="A1383" s="93" t="s">
        <v>14812</v>
      </c>
      <c r="B1383" s="93">
        <v>-1.8250391009149401E-2</v>
      </c>
      <c r="C1383" s="96">
        <v>3.1380325912068501E-4</v>
      </c>
      <c r="D1383" s="96">
        <v>4.1905231682576399E-2</v>
      </c>
      <c r="E1383" s="93"/>
      <c r="F1383" s="93"/>
      <c r="G1383" s="93"/>
      <c r="H1383" s="93" t="s">
        <v>64</v>
      </c>
      <c r="I1383" s="93">
        <v>18958863</v>
      </c>
      <c r="J1383" s="93"/>
      <c r="K1383" s="93" t="s">
        <v>37</v>
      </c>
      <c r="L1383" s="93">
        <v>0.39633349698222298</v>
      </c>
      <c r="M1383" s="93">
        <v>2.47651946963766E-2</v>
      </c>
      <c r="N1383" s="93">
        <v>6.2485747192565597</v>
      </c>
      <c r="O1383" s="93">
        <v>0.40795551933372998</v>
      </c>
      <c r="P1383" s="93">
        <v>2.7262673571736101E-2</v>
      </c>
      <c r="Q1383" s="93">
        <v>6.6827563986047602</v>
      </c>
      <c r="R1383" s="93">
        <v>0.40291336951074302</v>
      </c>
      <c r="S1383" s="93">
        <v>2.8263593321750598E-2</v>
      </c>
      <c r="T1383" s="93">
        <v>7.0148065218265403</v>
      </c>
      <c r="U1383" s="93">
        <v>0.41332327079082498</v>
      </c>
      <c r="V1383" s="93">
        <v>2.6902115112546601E-2</v>
      </c>
      <c r="W1383" s="93">
        <v>6.50873469114718</v>
      </c>
    </row>
    <row r="1384" spans="1:23" x14ac:dyDescent="0.55000000000000004">
      <c r="A1384" s="93" t="s">
        <v>14813</v>
      </c>
      <c r="B1384" s="93">
        <v>-1.8246673881168601E-2</v>
      </c>
      <c r="C1384" s="96">
        <v>2.4781853712500801E-4</v>
      </c>
      <c r="D1384" s="96">
        <v>3.7846757339614498E-2</v>
      </c>
      <c r="E1384" s="93"/>
      <c r="F1384" s="93" t="s">
        <v>14814</v>
      </c>
      <c r="G1384" s="93" t="s">
        <v>14814</v>
      </c>
      <c r="H1384" s="93" t="s">
        <v>9</v>
      </c>
      <c r="I1384" s="93">
        <v>36414276</v>
      </c>
      <c r="J1384" s="93"/>
      <c r="K1384" s="93" t="s">
        <v>37</v>
      </c>
      <c r="L1384" s="93">
        <v>0.254437828807137</v>
      </c>
      <c r="M1384" s="93">
        <v>2.9009846315314301E-2</v>
      </c>
      <c r="N1384" s="93">
        <v>11.4015460874349</v>
      </c>
      <c r="O1384" s="93">
        <v>0.25844039128864599</v>
      </c>
      <c r="P1384" s="93">
        <v>2.3917640305338401E-2</v>
      </c>
      <c r="Q1384" s="93">
        <v>9.2546061341570098</v>
      </c>
      <c r="R1384" s="93">
        <v>0.26275070505915099</v>
      </c>
      <c r="S1384" s="93">
        <v>2.57010417622732E-2</v>
      </c>
      <c r="T1384" s="93">
        <v>9.7815310358491097</v>
      </c>
      <c r="U1384" s="93">
        <v>0.26876572559499101</v>
      </c>
      <c r="V1384" s="93">
        <v>2.4518539783293498E-2</v>
      </c>
      <c r="W1384" s="93">
        <v>9.1226437928476791</v>
      </c>
    </row>
    <row r="1385" spans="1:23" x14ac:dyDescent="0.55000000000000004">
      <c r="A1385" s="93" t="s">
        <v>3748</v>
      </c>
      <c r="B1385" s="93">
        <v>-1.82412976252708E-2</v>
      </c>
      <c r="C1385" s="96">
        <v>1.7549392629948301E-4</v>
      </c>
      <c r="D1385" s="96">
        <v>3.2599674528387301E-2</v>
      </c>
      <c r="E1385" s="93" t="s">
        <v>3749</v>
      </c>
      <c r="F1385" s="93"/>
      <c r="G1385" s="93"/>
      <c r="H1385" s="93" t="s">
        <v>11</v>
      </c>
      <c r="I1385" s="93">
        <v>121345289</v>
      </c>
      <c r="J1385" s="93" t="s">
        <v>8</v>
      </c>
      <c r="K1385" s="93" t="s">
        <v>37</v>
      </c>
      <c r="L1385" s="93">
        <v>0.78075724726290596</v>
      </c>
      <c r="M1385" s="93">
        <v>2.48480577094644E-2</v>
      </c>
      <c r="N1385" s="93">
        <v>3.1825587013856098</v>
      </c>
      <c r="O1385" s="93">
        <v>0.77525672647599098</v>
      </c>
      <c r="P1385" s="93">
        <v>3.0999014299874401E-2</v>
      </c>
      <c r="Q1385" s="93">
        <v>3.9985482539163102</v>
      </c>
      <c r="R1385" s="93">
        <v>0.77384551005175195</v>
      </c>
      <c r="S1385" s="93">
        <v>2.7574669121861701E-2</v>
      </c>
      <c r="T1385" s="93">
        <v>3.5633299881804001</v>
      </c>
      <c r="U1385" s="93">
        <v>0.79458501881510901</v>
      </c>
      <c r="V1385" s="93">
        <v>2.9121913268065101E-2</v>
      </c>
      <c r="W1385" s="93">
        <v>3.6650468582319702</v>
      </c>
    </row>
    <row r="1386" spans="1:23" x14ac:dyDescent="0.55000000000000004">
      <c r="A1386" s="93" t="s">
        <v>14815</v>
      </c>
      <c r="B1386" s="93">
        <v>-1.8210708050864902E-2</v>
      </c>
      <c r="C1386" s="96">
        <v>2.4408549565646599E-4</v>
      </c>
      <c r="D1386" s="96">
        <v>3.7530090975729499E-2</v>
      </c>
      <c r="E1386" s="93" t="s">
        <v>14816</v>
      </c>
      <c r="F1386" s="93" t="s">
        <v>14816</v>
      </c>
      <c r="G1386" s="93" t="s">
        <v>14817</v>
      </c>
      <c r="H1386" s="93" t="s">
        <v>108</v>
      </c>
      <c r="I1386" s="93">
        <v>11710429</v>
      </c>
      <c r="J1386" s="93" t="s">
        <v>8</v>
      </c>
      <c r="K1386" s="93" t="s">
        <v>26</v>
      </c>
      <c r="L1386" s="93">
        <v>0.215201546817581</v>
      </c>
      <c r="M1386" s="93">
        <v>2.50301322961386E-2</v>
      </c>
      <c r="N1386" s="93">
        <v>11.631018766494201</v>
      </c>
      <c r="O1386" s="93">
        <v>0.22564738908290999</v>
      </c>
      <c r="P1386" s="93">
        <v>2.8754677414443101E-2</v>
      </c>
      <c r="Q1386" s="93">
        <v>12.743190839171501</v>
      </c>
      <c r="R1386" s="93">
        <v>0.22170850641013601</v>
      </c>
      <c r="S1386" s="93">
        <v>2.56058639568299E-2</v>
      </c>
      <c r="T1386" s="93">
        <v>11.5493376286889</v>
      </c>
      <c r="U1386" s="93">
        <v>0.232990582235682</v>
      </c>
      <c r="V1386" s="93">
        <v>2.5926523485363898E-2</v>
      </c>
      <c r="W1386" s="93">
        <v>11.1277130760323</v>
      </c>
    </row>
    <row r="1387" spans="1:23" x14ac:dyDescent="0.55000000000000004">
      <c r="A1387" s="93" t="s">
        <v>3886</v>
      </c>
      <c r="B1387" s="93">
        <v>-1.8196705348265899E-2</v>
      </c>
      <c r="C1387" s="96">
        <v>2.6935513872594098E-4</v>
      </c>
      <c r="D1387" s="96">
        <v>3.9346357330764303E-2</v>
      </c>
      <c r="E1387" s="93"/>
      <c r="F1387" s="93"/>
      <c r="G1387" s="93"/>
      <c r="H1387" s="93" t="s">
        <v>108</v>
      </c>
      <c r="I1387" s="93">
        <v>234907722</v>
      </c>
      <c r="J1387" s="93"/>
      <c r="K1387" s="93" t="s">
        <v>37</v>
      </c>
      <c r="L1387" s="93">
        <v>0.65115301435275197</v>
      </c>
      <c r="M1387" s="93">
        <v>2.93061147105243E-2</v>
      </c>
      <c r="N1387" s="93">
        <v>4.5006494732508697</v>
      </c>
      <c r="O1387" s="93">
        <v>0.64410771504326603</v>
      </c>
      <c r="P1387" s="93">
        <v>2.2849213184463701E-2</v>
      </c>
      <c r="Q1387" s="93">
        <v>3.5474211301643601</v>
      </c>
      <c r="R1387" s="93">
        <v>0.65050629166166096</v>
      </c>
      <c r="S1387" s="93">
        <v>3.1142518143257501E-2</v>
      </c>
      <c r="T1387" s="93">
        <v>4.7874276609541697</v>
      </c>
      <c r="U1387" s="93">
        <v>0.66873327803484806</v>
      </c>
      <c r="V1387" s="93">
        <v>2.1645121477167999E-2</v>
      </c>
      <c r="W1387" s="93">
        <v>3.2367346127554399</v>
      </c>
    </row>
    <row r="1388" spans="1:23" x14ac:dyDescent="0.55000000000000004">
      <c r="A1388" s="93" t="s">
        <v>4058</v>
      </c>
      <c r="B1388" s="93">
        <v>-1.8191549006114999E-2</v>
      </c>
      <c r="C1388" s="96">
        <v>2.0609619190077701E-6</v>
      </c>
      <c r="D1388" s="96">
        <v>4.7096634507355697E-3</v>
      </c>
      <c r="E1388" s="93" t="s">
        <v>4059</v>
      </c>
      <c r="F1388" s="93" t="s">
        <v>14818</v>
      </c>
      <c r="G1388" s="93" t="s">
        <v>14818</v>
      </c>
      <c r="H1388" s="93" t="s">
        <v>24</v>
      </c>
      <c r="I1388" s="93">
        <v>77191077</v>
      </c>
      <c r="J1388" s="93" t="s">
        <v>13</v>
      </c>
      <c r="K1388" s="93" t="s">
        <v>2</v>
      </c>
      <c r="L1388" s="93">
        <v>0.152563556067666</v>
      </c>
      <c r="M1388" s="93">
        <v>1.8168670359119701E-2</v>
      </c>
      <c r="N1388" s="93">
        <v>11.9089190285139</v>
      </c>
      <c r="O1388" s="93">
        <v>0.16123208048931001</v>
      </c>
      <c r="P1388" s="93">
        <v>1.46927119656379E-2</v>
      </c>
      <c r="Q1388" s="93">
        <v>9.1127720494880204</v>
      </c>
      <c r="R1388" s="93">
        <v>0.15289597630670099</v>
      </c>
      <c r="S1388" s="93">
        <v>2.5619608129864E-2</v>
      </c>
      <c r="T1388" s="93">
        <v>16.756234368439099</v>
      </c>
      <c r="U1388" s="93">
        <v>0.166991937423938</v>
      </c>
      <c r="V1388" s="93">
        <v>2.18308714307885E-2</v>
      </c>
      <c r="W1388" s="93">
        <v>13.0730092527563</v>
      </c>
    </row>
    <row r="1389" spans="1:23" x14ac:dyDescent="0.55000000000000004">
      <c r="A1389" s="93" t="s">
        <v>14819</v>
      </c>
      <c r="B1389" s="93">
        <v>-1.81896303726665E-2</v>
      </c>
      <c r="C1389" s="96">
        <v>2.7507054827762603E-4</v>
      </c>
      <c r="D1389" s="96">
        <v>3.9659312590110199E-2</v>
      </c>
      <c r="E1389" s="93"/>
      <c r="F1389" s="93"/>
      <c r="G1389" s="93"/>
      <c r="H1389" s="93" t="s">
        <v>38</v>
      </c>
      <c r="I1389" s="93">
        <v>131835756</v>
      </c>
      <c r="J1389" s="93"/>
      <c r="K1389" s="93" t="s">
        <v>72</v>
      </c>
      <c r="L1389" s="93">
        <v>0.54390356882287005</v>
      </c>
      <c r="M1389" s="93">
        <v>2.7319905936808501E-2</v>
      </c>
      <c r="N1389" s="93">
        <v>5.02293191345204</v>
      </c>
      <c r="O1389" s="93">
        <v>0.54373827147833398</v>
      </c>
      <c r="P1389" s="93">
        <v>2.3041800001827598E-2</v>
      </c>
      <c r="Q1389" s="93">
        <v>4.2376638192453804</v>
      </c>
      <c r="R1389" s="93">
        <v>0.54969361923564097</v>
      </c>
      <c r="S1389" s="93">
        <v>2.0196200210622298E-2</v>
      </c>
      <c r="T1389" s="93">
        <v>3.6740830717128401</v>
      </c>
      <c r="U1389" s="93">
        <v>0.561115762024467</v>
      </c>
      <c r="V1389" s="93">
        <v>2.5492767108414801E-2</v>
      </c>
      <c r="W1389" s="93">
        <v>4.5432277675534598</v>
      </c>
    </row>
    <row r="1390" spans="1:23" x14ac:dyDescent="0.55000000000000004">
      <c r="A1390" s="93" t="s">
        <v>14820</v>
      </c>
      <c r="B1390" s="93">
        <v>-1.8160221128146099E-2</v>
      </c>
      <c r="C1390" s="96">
        <v>1.4500271188500399E-4</v>
      </c>
      <c r="D1390" s="96">
        <v>3.02728207292987E-2</v>
      </c>
      <c r="E1390" s="93" t="s">
        <v>371</v>
      </c>
      <c r="F1390" s="93" t="s">
        <v>3440</v>
      </c>
      <c r="G1390" s="93" t="s">
        <v>14821</v>
      </c>
      <c r="H1390" s="93" t="s">
        <v>87</v>
      </c>
      <c r="I1390" s="93">
        <v>2801424</v>
      </c>
      <c r="J1390" s="93" t="s">
        <v>8</v>
      </c>
      <c r="K1390" s="93" t="s">
        <v>50</v>
      </c>
      <c r="L1390" s="93">
        <v>0.274534487538239</v>
      </c>
      <c r="M1390" s="93">
        <v>2.5557497570898698E-2</v>
      </c>
      <c r="N1390" s="93">
        <v>9.3093941675866407</v>
      </c>
      <c r="O1390" s="93">
        <v>0.27849436021367102</v>
      </c>
      <c r="P1390" s="93">
        <v>2.5594124098603298E-2</v>
      </c>
      <c r="Q1390" s="93">
        <v>9.1901768060820199</v>
      </c>
      <c r="R1390" s="93">
        <v>0.27435852465624799</v>
      </c>
      <c r="S1390" s="93">
        <v>2.5194531427362499E-2</v>
      </c>
      <c r="T1390" s="93">
        <v>9.1830685629066799</v>
      </c>
      <c r="U1390" s="93">
        <v>0.29016317919080598</v>
      </c>
      <c r="V1390" s="93">
        <v>2.35916473288055E-2</v>
      </c>
      <c r="W1390" s="93">
        <v>8.1304758910475208</v>
      </c>
    </row>
    <row r="1391" spans="1:23" x14ac:dyDescent="0.55000000000000004">
      <c r="A1391" s="93" t="s">
        <v>14822</v>
      </c>
      <c r="B1391" s="93">
        <v>-1.8160029036047201E-2</v>
      </c>
      <c r="C1391" s="96">
        <v>5.0431845788819399E-5</v>
      </c>
      <c r="D1391" s="96">
        <v>1.9412806767303701E-2</v>
      </c>
      <c r="E1391" s="93" t="s">
        <v>14823</v>
      </c>
      <c r="F1391" s="93"/>
      <c r="G1391" s="93"/>
      <c r="H1391" s="93" t="s">
        <v>40</v>
      </c>
      <c r="I1391" s="93">
        <v>20118318</v>
      </c>
      <c r="J1391" s="93" t="s">
        <v>8</v>
      </c>
      <c r="K1391" s="93" t="s">
        <v>37</v>
      </c>
      <c r="L1391" s="93">
        <v>0.75029763444280295</v>
      </c>
      <c r="M1391" s="93">
        <v>2.1907454384034901E-2</v>
      </c>
      <c r="N1391" s="93">
        <v>2.9198351931769202</v>
      </c>
      <c r="O1391" s="93">
        <v>0.76116362713561203</v>
      </c>
      <c r="P1391" s="93">
        <v>2.7674361428577401E-2</v>
      </c>
      <c r="Q1391" s="93">
        <v>3.6357966200671901</v>
      </c>
      <c r="R1391" s="93">
        <v>0.761251524895314</v>
      </c>
      <c r="S1391" s="93">
        <v>2.6534276848857698E-2</v>
      </c>
      <c r="T1391" s="93">
        <v>3.4856123082980601</v>
      </c>
      <c r="U1391" s="93">
        <v>0.77105682719204105</v>
      </c>
      <c r="V1391" s="93">
        <v>2.4047078794132801E-2</v>
      </c>
      <c r="W1391" s="93">
        <v>3.1187167983072199</v>
      </c>
    </row>
    <row r="1392" spans="1:23" x14ac:dyDescent="0.55000000000000004">
      <c r="A1392" s="93" t="s">
        <v>1955</v>
      </c>
      <c r="B1392" s="93">
        <v>-1.8148540577978899E-2</v>
      </c>
      <c r="C1392" s="96">
        <v>1.14377369295054E-4</v>
      </c>
      <c r="D1392" s="96">
        <v>2.7615961580560899E-2</v>
      </c>
      <c r="E1392" s="93" t="s">
        <v>1956</v>
      </c>
      <c r="F1392" s="93"/>
      <c r="G1392" s="93"/>
      <c r="H1392" s="93" t="s">
        <v>108</v>
      </c>
      <c r="I1392" s="93">
        <v>118640198</v>
      </c>
      <c r="J1392" s="93" t="s">
        <v>8</v>
      </c>
      <c r="K1392" s="93" t="s">
        <v>37</v>
      </c>
      <c r="L1392" s="93">
        <v>0.85737455641572402</v>
      </c>
      <c r="M1392" s="93">
        <v>2.5834806973236101E-2</v>
      </c>
      <c r="N1392" s="93">
        <v>3.0132462854086901</v>
      </c>
      <c r="O1392" s="93">
        <v>0.855428323952933</v>
      </c>
      <c r="P1392" s="93">
        <v>2.3786547465802201E-2</v>
      </c>
      <c r="Q1392" s="93">
        <v>2.7806593258316101</v>
      </c>
      <c r="R1392" s="93">
        <v>0.86450191339458704</v>
      </c>
      <c r="S1392" s="93">
        <v>2.9799028854225199E-2</v>
      </c>
      <c r="T1392" s="93">
        <v>3.4469592712889598</v>
      </c>
      <c r="U1392" s="93">
        <v>0.87080329196420003</v>
      </c>
      <c r="V1392" s="93">
        <v>2.3267052958684201E-2</v>
      </c>
      <c r="W1392" s="93">
        <v>2.6719068673020998</v>
      </c>
    </row>
    <row r="1393" spans="1:23" x14ac:dyDescent="0.55000000000000004">
      <c r="A1393" s="93" t="s">
        <v>3703</v>
      </c>
      <c r="B1393" s="93">
        <v>-1.81454124572277E-2</v>
      </c>
      <c r="C1393" s="96">
        <v>3.5750508022702298E-4</v>
      </c>
      <c r="D1393" s="96">
        <v>4.4366286622819197E-2</v>
      </c>
      <c r="E1393" s="93"/>
      <c r="F1393" s="93"/>
      <c r="G1393" s="93"/>
      <c r="H1393" s="93" t="s">
        <v>95</v>
      </c>
      <c r="I1393" s="93">
        <v>67097131</v>
      </c>
      <c r="J1393" s="93"/>
      <c r="K1393" s="93" t="s">
        <v>37</v>
      </c>
      <c r="L1393" s="93">
        <v>0.71400869707677805</v>
      </c>
      <c r="M1393" s="93">
        <v>2.8093783971797799E-2</v>
      </c>
      <c r="N1393" s="93">
        <v>3.93465571033189</v>
      </c>
      <c r="O1393" s="93">
        <v>0.71095557899506001</v>
      </c>
      <c r="P1393" s="93">
        <v>3.5784729231658999E-2</v>
      </c>
      <c r="Q1393" s="93">
        <v>5.0333284228869797</v>
      </c>
      <c r="R1393" s="93">
        <v>0.704657386920581</v>
      </c>
      <c r="S1393" s="93">
        <v>2.7928601910090799E-2</v>
      </c>
      <c r="T1393" s="93">
        <v>3.9634299488637201</v>
      </c>
      <c r="U1393" s="93">
        <v>0.73224871670666902</v>
      </c>
      <c r="V1393" s="93">
        <v>2.5986317510373998E-2</v>
      </c>
      <c r="W1393" s="93">
        <v>3.5488375626315798</v>
      </c>
    </row>
    <row r="1394" spans="1:23" x14ac:dyDescent="0.55000000000000004">
      <c r="A1394" s="93" t="s">
        <v>7531</v>
      </c>
      <c r="B1394" s="93">
        <v>-1.8134427499225701E-2</v>
      </c>
      <c r="C1394" s="96">
        <v>1.0993754313130201E-4</v>
      </c>
      <c r="D1394" s="96">
        <v>2.7118355320551402E-2</v>
      </c>
      <c r="E1394" s="93" t="s">
        <v>4127</v>
      </c>
      <c r="F1394" s="93" t="s">
        <v>4127</v>
      </c>
      <c r="G1394" s="93" t="s">
        <v>7532</v>
      </c>
      <c r="H1394" s="93" t="s">
        <v>3</v>
      </c>
      <c r="I1394" s="93">
        <v>6442954</v>
      </c>
      <c r="J1394" s="93" t="s">
        <v>8</v>
      </c>
      <c r="K1394" s="93" t="s">
        <v>37</v>
      </c>
      <c r="L1394" s="93">
        <v>0.80138852545615402</v>
      </c>
      <c r="M1394" s="93">
        <v>2.6267297706766401E-2</v>
      </c>
      <c r="N1394" s="93">
        <v>3.2777232107004401</v>
      </c>
      <c r="O1394" s="93">
        <v>0.78772690695398295</v>
      </c>
      <c r="P1394" s="93">
        <v>2.8316311692863999E-2</v>
      </c>
      <c r="Q1394" s="93">
        <v>3.5946863618457199</v>
      </c>
      <c r="R1394" s="93">
        <v>0.81327117155739903</v>
      </c>
      <c r="S1394" s="93">
        <v>2.4385098558796999E-2</v>
      </c>
      <c r="T1394" s="93">
        <v>2.9983970183155502</v>
      </c>
      <c r="U1394" s="93">
        <v>0.818400500601002</v>
      </c>
      <c r="V1394" s="93">
        <v>2.1429872447009099E-2</v>
      </c>
      <c r="W1394" s="93">
        <v>2.6185067618203899</v>
      </c>
    </row>
    <row r="1395" spans="1:23" x14ac:dyDescent="0.55000000000000004">
      <c r="A1395" s="93" t="s">
        <v>14824</v>
      </c>
      <c r="B1395" s="93">
        <v>-1.8118749580843301E-2</v>
      </c>
      <c r="C1395" s="96">
        <v>3.1001271303924898E-4</v>
      </c>
      <c r="D1395" s="96">
        <v>4.1697386017224801E-2</v>
      </c>
      <c r="E1395" s="93"/>
      <c r="F1395" s="93"/>
      <c r="G1395" s="93"/>
      <c r="H1395" s="93" t="s">
        <v>40</v>
      </c>
      <c r="I1395" s="93">
        <v>16167740</v>
      </c>
      <c r="J1395" s="93"/>
      <c r="K1395" s="93" t="s">
        <v>37</v>
      </c>
      <c r="L1395" s="93">
        <v>0.353911737379</v>
      </c>
      <c r="M1395" s="93">
        <v>2.91545847341395E-2</v>
      </c>
      <c r="N1395" s="93">
        <v>8.2378123285914509</v>
      </c>
      <c r="O1395" s="93">
        <v>0.36587009240854401</v>
      </c>
      <c r="P1395" s="93">
        <v>2.8430314126794799E-2</v>
      </c>
      <c r="Q1395" s="93">
        <v>7.7706034783101297</v>
      </c>
      <c r="R1395" s="93">
        <v>0.36264445362197001</v>
      </c>
      <c r="S1395" s="93">
        <v>3.23816522715763E-2</v>
      </c>
      <c r="T1395" s="93">
        <v>8.9293113263306001</v>
      </c>
      <c r="U1395" s="93">
        <v>0.36624732614209499</v>
      </c>
      <c r="V1395" s="93">
        <v>2.4401290243971599E-2</v>
      </c>
      <c r="W1395" s="93">
        <v>6.6625169666097399</v>
      </c>
    </row>
    <row r="1396" spans="1:23" x14ac:dyDescent="0.55000000000000004">
      <c r="A1396" s="93" t="s">
        <v>3906</v>
      </c>
      <c r="B1396" s="93">
        <v>-1.8116322586919399E-2</v>
      </c>
      <c r="C1396" s="96">
        <v>3.7626845832660599E-6</v>
      </c>
      <c r="D1396" s="96">
        <v>6.0174258079623297E-3</v>
      </c>
      <c r="E1396" s="93" t="s">
        <v>3907</v>
      </c>
      <c r="F1396" s="93"/>
      <c r="G1396" s="93"/>
      <c r="H1396" s="93" t="s">
        <v>100</v>
      </c>
      <c r="I1396" s="93">
        <v>4912779</v>
      </c>
      <c r="J1396" s="93" t="s">
        <v>44</v>
      </c>
      <c r="K1396" s="93" t="s">
        <v>37</v>
      </c>
      <c r="L1396" s="93">
        <v>0.68431243112919904</v>
      </c>
      <c r="M1396" s="93">
        <v>2.1378712986966399E-2</v>
      </c>
      <c r="N1396" s="93">
        <v>3.12411582991249</v>
      </c>
      <c r="O1396" s="93">
        <v>0.67778601330059296</v>
      </c>
      <c r="P1396" s="93">
        <v>2.33258313595225E-2</v>
      </c>
      <c r="Q1396" s="93">
        <v>3.4414742856574199</v>
      </c>
      <c r="R1396" s="93">
        <v>0.68468339226181796</v>
      </c>
      <c r="S1396" s="93">
        <v>1.9571560927973401E-2</v>
      </c>
      <c r="T1396" s="93">
        <v>2.8584833733617701</v>
      </c>
      <c r="U1396" s="93">
        <v>0.70132557881468405</v>
      </c>
      <c r="V1396" s="93">
        <v>1.9128227186128E-2</v>
      </c>
      <c r="W1396" s="93">
        <v>2.7274389761252902</v>
      </c>
    </row>
    <row r="1397" spans="1:23" x14ac:dyDescent="0.55000000000000004">
      <c r="A1397" s="93" t="s">
        <v>4179</v>
      </c>
      <c r="B1397" s="93">
        <v>-1.8115307850705299E-2</v>
      </c>
      <c r="C1397" s="96">
        <v>6.4668130184135698E-6</v>
      </c>
      <c r="D1397" s="96">
        <v>7.9573712404677598E-3</v>
      </c>
      <c r="E1397" s="93"/>
      <c r="F1397" s="93"/>
      <c r="G1397" s="93"/>
      <c r="H1397" s="93" t="s">
        <v>40</v>
      </c>
      <c r="I1397" s="93">
        <v>159423743</v>
      </c>
      <c r="J1397" s="93"/>
      <c r="K1397" s="93" t="s">
        <v>72</v>
      </c>
      <c r="L1397" s="93">
        <v>0.74978887104913405</v>
      </c>
      <c r="M1397" s="93">
        <v>2.29519233613458E-2</v>
      </c>
      <c r="N1397" s="93">
        <v>3.06111816906945</v>
      </c>
      <c r="O1397" s="93">
        <v>0.74238086203142295</v>
      </c>
      <c r="P1397" s="93">
        <v>2.5595120187361101E-2</v>
      </c>
      <c r="Q1397" s="93">
        <v>3.4477074364933902</v>
      </c>
      <c r="R1397" s="93">
        <v>0.76001501286387896</v>
      </c>
      <c r="S1397" s="93">
        <v>2.6559832636138501E-2</v>
      </c>
      <c r="T1397" s="93">
        <v>3.4946457881214901</v>
      </c>
      <c r="U1397" s="93">
        <v>0.76576766374666505</v>
      </c>
      <c r="V1397" s="93">
        <v>1.9142756602255302E-2</v>
      </c>
      <c r="W1397" s="93">
        <v>2.4998126074683902</v>
      </c>
    </row>
    <row r="1398" spans="1:23" x14ac:dyDescent="0.55000000000000004">
      <c r="A1398" s="93" t="s">
        <v>3724</v>
      </c>
      <c r="B1398" s="93">
        <v>-1.8111859061507401E-2</v>
      </c>
      <c r="C1398" s="96">
        <v>3.2182434166998897E-4</v>
      </c>
      <c r="D1398" s="96">
        <v>4.2396778386573401E-2</v>
      </c>
      <c r="E1398" s="93"/>
      <c r="F1398" s="93"/>
      <c r="G1398" s="93" t="s">
        <v>3725</v>
      </c>
      <c r="H1398" s="93" t="s">
        <v>91</v>
      </c>
      <c r="I1398" s="93">
        <v>157245108</v>
      </c>
      <c r="J1398" s="93"/>
      <c r="K1398" s="93" t="s">
        <v>37</v>
      </c>
      <c r="L1398" s="93">
        <v>0.50608457864912104</v>
      </c>
      <c r="M1398" s="93">
        <v>2.6782369754325599E-2</v>
      </c>
      <c r="N1398" s="93">
        <v>5.2920738714890598</v>
      </c>
      <c r="O1398" s="93">
        <v>0.50290921048151804</v>
      </c>
      <c r="P1398" s="93">
        <v>2.6512206388837299E-2</v>
      </c>
      <c r="Q1398" s="93">
        <v>5.2717679128311898</v>
      </c>
      <c r="R1398" s="93">
        <v>0.49760455239378798</v>
      </c>
      <c r="S1398" s="93">
        <v>3.1757142143442101E-2</v>
      </c>
      <c r="T1398" s="93">
        <v>6.3820039408141298</v>
      </c>
      <c r="U1398" s="93">
        <v>0.51834356176675001</v>
      </c>
      <c r="V1398" s="93">
        <v>2.5941128377138099E-2</v>
      </c>
      <c r="W1398" s="93">
        <v>5.0046205433166797</v>
      </c>
    </row>
    <row r="1399" spans="1:23" x14ac:dyDescent="0.55000000000000004">
      <c r="A1399" s="93" t="s">
        <v>321</v>
      </c>
      <c r="B1399" s="93">
        <v>-1.81013953915341E-2</v>
      </c>
      <c r="C1399" s="96">
        <v>2.6457747415665801E-5</v>
      </c>
      <c r="D1399" s="96">
        <v>1.4752549141852599E-2</v>
      </c>
      <c r="E1399" s="93" t="s">
        <v>161</v>
      </c>
      <c r="F1399" s="93"/>
      <c r="G1399" s="93"/>
      <c r="H1399" s="93" t="s">
        <v>64</v>
      </c>
      <c r="I1399" s="93">
        <v>134263033</v>
      </c>
      <c r="J1399" s="93" t="s">
        <v>44</v>
      </c>
      <c r="K1399" s="93" t="s">
        <v>37</v>
      </c>
      <c r="L1399" s="93">
        <v>0.78135341663938995</v>
      </c>
      <c r="M1399" s="93">
        <v>2.6621384276398201E-2</v>
      </c>
      <c r="N1399" s="93">
        <v>3.4070861801432999</v>
      </c>
      <c r="O1399" s="93">
        <v>0.78509759039127702</v>
      </c>
      <c r="P1399" s="93">
        <v>2.50456165397034E-2</v>
      </c>
      <c r="Q1399" s="93">
        <v>3.1901278065598402</v>
      </c>
      <c r="R1399" s="93">
        <v>0.77905888005536905</v>
      </c>
      <c r="S1399" s="93">
        <v>1.74622151146657E-2</v>
      </c>
      <c r="T1399" s="93">
        <v>2.2414499804462298</v>
      </c>
      <c r="U1399" s="93">
        <v>0.79350318502171002</v>
      </c>
      <c r="V1399" s="93">
        <v>2.1739575360521901E-2</v>
      </c>
      <c r="W1399" s="93">
        <v>2.7396960429247801</v>
      </c>
    </row>
    <row r="1400" spans="1:23" x14ac:dyDescent="0.55000000000000004">
      <c r="A1400" s="93" t="s">
        <v>14825</v>
      </c>
      <c r="B1400" s="93">
        <v>-1.80928726115273E-2</v>
      </c>
      <c r="C1400" s="96">
        <v>1.97633346062769E-4</v>
      </c>
      <c r="D1400" s="96">
        <v>3.4197152542527899E-2</v>
      </c>
      <c r="E1400" s="93"/>
      <c r="F1400" s="93" t="s">
        <v>14826</v>
      </c>
      <c r="G1400" s="93" t="s">
        <v>14827</v>
      </c>
      <c r="H1400" s="93" t="s">
        <v>27</v>
      </c>
      <c r="I1400" s="93">
        <v>117689046</v>
      </c>
      <c r="J1400" s="93"/>
      <c r="K1400" s="93" t="s">
        <v>37</v>
      </c>
      <c r="L1400" s="93">
        <v>0.61767014925136898</v>
      </c>
      <c r="M1400" s="93">
        <v>2.6979810861871699E-2</v>
      </c>
      <c r="N1400" s="93">
        <v>4.3679965584498204</v>
      </c>
      <c r="O1400" s="93">
        <v>0.60894531143602804</v>
      </c>
      <c r="P1400" s="93">
        <v>3.0940542363875199E-2</v>
      </c>
      <c r="Q1400" s="93">
        <v>5.0810051055176997</v>
      </c>
      <c r="R1400" s="93">
        <v>0.62093561949993403</v>
      </c>
      <c r="S1400" s="93">
        <v>2.3291535501964999E-2</v>
      </c>
      <c r="T1400" s="93">
        <v>3.75103871810779</v>
      </c>
      <c r="U1400" s="93">
        <v>0.63495223796706701</v>
      </c>
      <c r="V1400" s="93">
        <v>2.3376938961984201E-2</v>
      </c>
      <c r="W1400" s="93">
        <v>3.6816846314032001</v>
      </c>
    </row>
    <row r="1401" spans="1:23" x14ac:dyDescent="0.55000000000000004">
      <c r="A1401" s="93" t="s">
        <v>3728</v>
      </c>
      <c r="B1401" s="93">
        <v>-1.8088310898168401E-2</v>
      </c>
      <c r="C1401" s="96">
        <v>1.05674359931003E-4</v>
      </c>
      <c r="D1401" s="96">
        <v>2.6678361014825801E-2</v>
      </c>
      <c r="E1401" s="93" t="s">
        <v>3729</v>
      </c>
      <c r="F1401" s="93"/>
      <c r="G1401" s="93" t="s">
        <v>3729</v>
      </c>
      <c r="H1401" s="93" t="s">
        <v>87</v>
      </c>
      <c r="I1401" s="93">
        <v>75357247</v>
      </c>
      <c r="J1401" s="93" t="s">
        <v>8</v>
      </c>
      <c r="K1401" s="93" t="s">
        <v>37</v>
      </c>
      <c r="L1401" s="93">
        <v>0.87197688075387503</v>
      </c>
      <c r="M1401" s="93">
        <v>2.53010765106403E-2</v>
      </c>
      <c r="N1401" s="93">
        <v>2.9015765290435298</v>
      </c>
      <c r="O1401" s="93">
        <v>0.86433083728673099</v>
      </c>
      <c r="P1401" s="93">
        <v>2.3637259162049101E-2</v>
      </c>
      <c r="Q1401" s="93">
        <v>2.73474671298899</v>
      </c>
      <c r="R1401" s="93">
        <v>0.86984310003176701</v>
      </c>
      <c r="S1401" s="93">
        <v>3.02738159263264E-2</v>
      </c>
      <c r="T1401" s="93">
        <v>3.4803766248442698</v>
      </c>
      <c r="U1401" s="93">
        <v>0.88627035243448804</v>
      </c>
      <c r="V1401" s="93">
        <v>2.8740242988135201E-2</v>
      </c>
      <c r="W1401" s="93">
        <v>3.2428302390110302</v>
      </c>
    </row>
    <row r="1402" spans="1:23" x14ac:dyDescent="0.55000000000000004">
      <c r="A1402" s="93" t="s">
        <v>14828</v>
      </c>
      <c r="B1402" s="93">
        <v>-1.8073049226513E-2</v>
      </c>
      <c r="C1402" s="96">
        <v>3.1476479475204801E-4</v>
      </c>
      <c r="D1402" s="96">
        <v>4.1952696785009E-2</v>
      </c>
      <c r="E1402" s="93"/>
      <c r="F1402" s="93"/>
      <c r="G1402" s="93"/>
      <c r="H1402" s="93" t="s">
        <v>51</v>
      </c>
      <c r="I1402" s="93">
        <v>36468810</v>
      </c>
      <c r="J1402" s="93"/>
      <c r="K1402" s="93" t="s">
        <v>37</v>
      </c>
      <c r="L1402" s="93">
        <v>0.24959865809418499</v>
      </c>
      <c r="M1402" s="93">
        <v>2.9137603423348899E-2</v>
      </c>
      <c r="N1402" s="93">
        <v>11.6737820811336</v>
      </c>
      <c r="O1402" s="93">
        <v>0.26895628413956502</v>
      </c>
      <c r="P1402" s="93">
        <v>2.59172378518128E-2</v>
      </c>
      <c r="Q1402" s="93">
        <v>9.6362269187077398</v>
      </c>
      <c r="R1402" s="93">
        <v>0.236280163744441</v>
      </c>
      <c r="S1402" s="93">
        <v>2.83785587960678E-2</v>
      </c>
      <c r="T1402" s="93">
        <v>12.010554904965201</v>
      </c>
      <c r="U1402" s="93">
        <v>0.26391386346027301</v>
      </c>
      <c r="V1402" s="93">
        <v>2.5008104011454601E-2</v>
      </c>
      <c r="W1402" s="93">
        <v>9.4758584045430698</v>
      </c>
    </row>
    <row r="1403" spans="1:23" x14ac:dyDescent="0.55000000000000004">
      <c r="A1403" s="93" t="s">
        <v>14829</v>
      </c>
      <c r="B1403" s="93">
        <v>-1.80722810476561E-2</v>
      </c>
      <c r="C1403" s="96">
        <v>2.0638005644183899E-5</v>
      </c>
      <c r="D1403" s="96">
        <v>1.31175344983646E-2</v>
      </c>
      <c r="E1403" s="93"/>
      <c r="F1403" s="93"/>
      <c r="G1403" s="93"/>
      <c r="H1403" s="93" t="s">
        <v>40</v>
      </c>
      <c r="I1403" s="93">
        <v>158640499</v>
      </c>
      <c r="J1403" s="93"/>
      <c r="K1403" s="93" t="s">
        <v>37</v>
      </c>
      <c r="L1403" s="93">
        <v>0.15956815691075499</v>
      </c>
      <c r="M1403" s="93">
        <v>2.1991578473831801E-2</v>
      </c>
      <c r="N1403" s="93">
        <v>13.7819342527917</v>
      </c>
      <c r="O1403" s="93">
        <v>0.164835673151731</v>
      </c>
      <c r="P1403" s="93">
        <v>2.5819089097762499E-2</v>
      </c>
      <c r="Q1403" s="93">
        <v>15.663532416309</v>
      </c>
      <c r="R1403" s="93">
        <v>0.16091779555243099</v>
      </c>
      <c r="S1403" s="93">
        <v>2.49722217625334E-2</v>
      </c>
      <c r="T1403" s="93">
        <v>15.518620346993799</v>
      </c>
      <c r="U1403" s="93">
        <v>0.17692826284867599</v>
      </c>
      <c r="V1403" s="93">
        <v>2.3593580359644199E-2</v>
      </c>
      <c r="W1403" s="93">
        <v>13.3351110669207</v>
      </c>
    </row>
    <row r="1404" spans="1:23" x14ac:dyDescent="0.55000000000000004">
      <c r="A1404" s="93" t="s">
        <v>14830</v>
      </c>
      <c r="B1404" s="93">
        <v>-1.8068032428260699E-2</v>
      </c>
      <c r="C1404" s="96">
        <v>1.18062143236351E-4</v>
      </c>
      <c r="D1404" s="96">
        <v>2.8064347750172001E-2</v>
      </c>
      <c r="E1404" s="93" t="s">
        <v>14398</v>
      </c>
      <c r="F1404" s="93" t="s">
        <v>10949</v>
      </c>
      <c r="G1404" s="93" t="s">
        <v>10949</v>
      </c>
      <c r="H1404" s="93" t="s">
        <v>24</v>
      </c>
      <c r="I1404" s="93">
        <v>8099018</v>
      </c>
      <c r="J1404" s="93" t="s">
        <v>44</v>
      </c>
      <c r="K1404" s="93" t="s">
        <v>50</v>
      </c>
      <c r="L1404" s="93">
        <v>0.187914188032244</v>
      </c>
      <c r="M1404" s="93">
        <v>2.86481523634371E-2</v>
      </c>
      <c r="N1404" s="93">
        <v>15.2453375997992</v>
      </c>
      <c r="O1404" s="93">
        <v>0.18997651989009301</v>
      </c>
      <c r="P1404" s="93">
        <v>3.2574498929772801E-2</v>
      </c>
      <c r="Q1404" s="93">
        <v>17.146592088652898</v>
      </c>
      <c r="R1404" s="93">
        <v>0.19545623808945001</v>
      </c>
      <c r="S1404" s="93">
        <v>3.8618910721651099E-2</v>
      </c>
      <c r="T1404" s="93">
        <v>19.758341355151501</v>
      </c>
      <c r="U1404" s="93">
        <v>0.202266582636176</v>
      </c>
      <c r="V1404" s="93">
        <v>2.05540148388299E-2</v>
      </c>
      <c r="W1404" s="93">
        <v>10.161844122220201</v>
      </c>
    </row>
    <row r="1405" spans="1:23" x14ac:dyDescent="0.55000000000000004">
      <c r="A1405" s="93" t="s">
        <v>4494</v>
      </c>
      <c r="B1405" s="93">
        <v>-1.80654748557347E-2</v>
      </c>
      <c r="C1405" s="96">
        <v>2.4008814385003901E-4</v>
      </c>
      <c r="D1405" s="96">
        <v>3.7251742345824401E-2</v>
      </c>
      <c r="E1405" s="93" t="s">
        <v>4495</v>
      </c>
      <c r="F1405" s="93"/>
      <c r="G1405" s="93"/>
      <c r="H1405" s="93" t="s">
        <v>51</v>
      </c>
      <c r="I1405" s="93">
        <v>47655639</v>
      </c>
      <c r="J1405" s="93" t="s">
        <v>382</v>
      </c>
      <c r="K1405" s="93" t="s">
        <v>37</v>
      </c>
      <c r="L1405" s="93">
        <v>0.260328276670652</v>
      </c>
      <c r="M1405" s="93">
        <v>2.8147353211832201E-2</v>
      </c>
      <c r="N1405" s="93">
        <v>10.8122535023124</v>
      </c>
      <c r="O1405" s="93">
        <v>0.26000899669368499</v>
      </c>
      <c r="P1405" s="93">
        <v>3.0522356306072002E-2</v>
      </c>
      <c r="Q1405" s="93">
        <v>11.738961610636199</v>
      </c>
      <c r="R1405" s="93">
        <v>0.27089465827014603</v>
      </c>
      <c r="S1405" s="93">
        <v>3.2603904983100798E-2</v>
      </c>
      <c r="T1405" s="93">
        <v>12.035639680494199</v>
      </c>
      <c r="U1405" s="93">
        <v>0.27491331419467802</v>
      </c>
      <c r="V1405" s="93">
        <v>2.47117355328915E-2</v>
      </c>
      <c r="W1405" s="93">
        <v>8.9889191453972401</v>
      </c>
    </row>
    <row r="1406" spans="1:23" x14ac:dyDescent="0.55000000000000004">
      <c r="A1406" s="93" t="s">
        <v>14831</v>
      </c>
      <c r="B1406" s="93">
        <v>-1.80553357539203E-2</v>
      </c>
      <c r="C1406" s="96">
        <v>3.9421018895596999E-4</v>
      </c>
      <c r="D1406" s="96">
        <v>4.6149923596476801E-2</v>
      </c>
      <c r="E1406" s="93" t="s">
        <v>14832</v>
      </c>
      <c r="F1406" s="93"/>
      <c r="G1406" s="93" t="s">
        <v>3452</v>
      </c>
      <c r="H1406" s="93" t="s">
        <v>100</v>
      </c>
      <c r="I1406" s="93">
        <v>540226</v>
      </c>
      <c r="J1406" s="93" t="s">
        <v>44</v>
      </c>
      <c r="K1406" s="93" t="s">
        <v>37</v>
      </c>
      <c r="L1406" s="93">
        <v>0.842342961570263</v>
      </c>
      <c r="M1406" s="93">
        <v>2.83355105784098E-2</v>
      </c>
      <c r="N1406" s="93">
        <v>3.3638923658349098</v>
      </c>
      <c r="O1406" s="93">
        <v>0.84486678900747303</v>
      </c>
      <c r="P1406" s="93">
        <v>2.57884755142797E-2</v>
      </c>
      <c r="Q1406" s="93">
        <v>3.0523717880513801</v>
      </c>
      <c r="R1406" s="93">
        <v>0.84679319978974599</v>
      </c>
      <c r="S1406" s="93">
        <v>1.7714284876940399E-2</v>
      </c>
      <c r="T1406" s="93">
        <v>2.09192573598119</v>
      </c>
      <c r="U1406" s="93">
        <v>0.85280974765944795</v>
      </c>
      <c r="V1406" s="93">
        <v>2.9129437237790299E-2</v>
      </c>
      <c r="W1406" s="93">
        <v>3.4157017221879298</v>
      </c>
    </row>
    <row r="1407" spans="1:23" x14ac:dyDescent="0.55000000000000004">
      <c r="A1407" s="93" t="s">
        <v>14833</v>
      </c>
      <c r="B1407" s="93">
        <v>-1.80422219226531E-2</v>
      </c>
      <c r="C1407" s="96">
        <v>2.7294556673933398E-4</v>
      </c>
      <c r="D1407" s="96">
        <v>3.9570969807550697E-2</v>
      </c>
      <c r="E1407" s="93" t="s">
        <v>1798</v>
      </c>
      <c r="F1407" s="93" t="s">
        <v>14834</v>
      </c>
      <c r="G1407" s="93" t="s">
        <v>14835</v>
      </c>
      <c r="H1407" s="93" t="s">
        <v>11</v>
      </c>
      <c r="I1407" s="93">
        <v>27336675</v>
      </c>
      <c r="J1407" s="93" t="s">
        <v>127</v>
      </c>
      <c r="K1407" s="93" t="s">
        <v>37</v>
      </c>
      <c r="L1407" s="93">
        <v>0.16852327586561</v>
      </c>
      <c r="M1407" s="93">
        <v>2.7434862032676199E-2</v>
      </c>
      <c r="N1407" s="93">
        <v>16.279568440477298</v>
      </c>
      <c r="O1407" s="93">
        <v>0.16344153032492101</v>
      </c>
      <c r="P1407" s="93">
        <v>2.68125420535281E-2</v>
      </c>
      <c r="Q1407" s="93">
        <v>16.404974916855501</v>
      </c>
      <c r="R1407" s="93">
        <v>0.166668286317699</v>
      </c>
      <c r="S1407" s="93">
        <v>3.1747349319675003E-2</v>
      </c>
      <c r="T1407" s="93">
        <v>19.048224482946299</v>
      </c>
      <c r="U1407" s="93">
        <v>0.18202137143591701</v>
      </c>
      <c r="V1407" s="93">
        <v>2.5323145925248501E-2</v>
      </c>
      <c r="W1407" s="93">
        <v>13.912182797811599</v>
      </c>
    </row>
    <row r="1408" spans="1:23" x14ac:dyDescent="0.55000000000000004">
      <c r="A1408" s="93" t="s">
        <v>14836</v>
      </c>
      <c r="B1408" s="93">
        <v>-1.8035953404933198E-2</v>
      </c>
      <c r="C1408" s="96">
        <v>7.5324661359974804E-6</v>
      </c>
      <c r="D1408" s="96">
        <v>8.6444190252969195E-3</v>
      </c>
      <c r="E1408" s="93"/>
      <c r="F1408" s="93" t="s">
        <v>14782</v>
      </c>
      <c r="G1408" s="93" t="s">
        <v>14782</v>
      </c>
      <c r="H1408" s="93" t="s">
        <v>33</v>
      </c>
      <c r="I1408" s="93">
        <v>46810540</v>
      </c>
      <c r="J1408" s="93"/>
      <c r="K1408" s="93" t="s">
        <v>50</v>
      </c>
      <c r="L1408" s="93">
        <v>0.126705566648358</v>
      </c>
      <c r="M1408" s="93">
        <v>2.3279486289041099E-2</v>
      </c>
      <c r="N1408" s="93">
        <v>18.372899395689402</v>
      </c>
      <c r="O1408" s="93">
        <v>0.13114893964604599</v>
      </c>
      <c r="P1408" s="93">
        <v>1.9252953351779602E-2</v>
      </c>
      <c r="Q1408" s="93">
        <v>14.6802203691015</v>
      </c>
      <c r="R1408" s="93">
        <v>0.123261294110648</v>
      </c>
      <c r="S1408" s="93">
        <v>2.38867749213857E-2</v>
      </c>
      <c r="T1408" s="93">
        <v>19.378974635738601</v>
      </c>
      <c r="U1408" s="93">
        <v>0.14046587346297501</v>
      </c>
      <c r="V1408" s="93">
        <v>2.2629779444213599E-2</v>
      </c>
      <c r="W1408" s="93">
        <v>16.1105177266979</v>
      </c>
    </row>
    <row r="1409" spans="1:23" x14ac:dyDescent="0.55000000000000004">
      <c r="A1409" s="93" t="s">
        <v>4198</v>
      </c>
      <c r="B1409" s="93">
        <v>-1.80256521609077E-2</v>
      </c>
      <c r="C1409" s="96">
        <v>4.9980389189664897E-5</v>
      </c>
      <c r="D1409" s="96">
        <v>1.9373283684708399E-2</v>
      </c>
      <c r="E1409" s="93"/>
      <c r="F1409" s="93" t="s">
        <v>14837</v>
      </c>
      <c r="G1409" s="93" t="s">
        <v>14837</v>
      </c>
      <c r="H1409" s="93" t="s">
        <v>40</v>
      </c>
      <c r="I1409" s="93">
        <v>4347415</v>
      </c>
      <c r="J1409" s="93"/>
      <c r="K1409" s="93" t="s">
        <v>37</v>
      </c>
      <c r="L1409" s="93">
        <v>0.27049712232569101</v>
      </c>
      <c r="M1409" s="93">
        <v>2.5305857881043899E-2</v>
      </c>
      <c r="N1409" s="93">
        <v>9.3553150079631795</v>
      </c>
      <c r="O1409" s="93">
        <v>0.27329806619484798</v>
      </c>
      <c r="P1409" s="93">
        <v>2.4529422305176098E-2</v>
      </c>
      <c r="Q1409" s="93">
        <v>8.9753369450070792</v>
      </c>
      <c r="R1409" s="93">
        <v>0.27881161328473802</v>
      </c>
      <c r="S1409" s="93">
        <v>2.1795435425858899E-2</v>
      </c>
      <c r="T1409" s="93">
        <v>7.8172624049200703</v>
      </c>
      <c r="U1409" s="93">
        <v>0.289107326066885</v>
      </c>
      <c r="V1409" s="93">
        <v>2.0471843903731201E-2</v>
      </c>
      <c r="W1409" s="93">
        <v>7.0810533175471999</v>
      </c>
    </row>
    <row r="1410" spans="1:23" x14ac:dyDescent="0.55000000000000004">
      <c r="A1410" s="93" t="s">
        <v>3844</v>
      </c>
      <c r="B1410" s="93">
        <v>-1.8024475233393102E-2</v>
      </c>
      <c r="C1410" s="96">
        <v>7.2284998986957204E-5</v>
      </c>
      <c r="D1410" s="96">
        <v>2.2694417809437699E-2</v>
      </c>
      <c r="E1410" s="93"/>
      <c r="F1410" s="93"/>
      <c r="G1410" s="93" t="s">
        <v>14838</v>
      </c>
      <c r="H1410" s="93" t="s">
        <v>38</v>
      </c>
      <c r="I1410" s="93">
        <v>66691942</v>
      </c>
      <c r="J1410" s="93"/>
      <c r="K1410" s="93" t="s">
        <v>37</v>
      </c>
      <c r="L1410" s="93">
        <v>0.83106275385250705</v>
      </c>
      <c r="M1410" s="93">
        <v>2.5010311894393199E-2</v>
      </c>
      <c r="N1410" s="93">
        <v>3.00943722702702</v>
      </c>
      <c r="O1410" s="93">
        <v>0.82035194182982496</v>
      </c>
      <c r="P1410" s="93">
        <v>2.7814219715085801E-2</v>
      </c>
      <c r="Q1410" s="93">
        <v>3.3905228106177399</v>
      </c>
      <c r="R1410" s="93">
        <v>0.84117861192946597</v>
      </c>
      <c r="S1410" s="93">
        <v>2.4246098329635001E-2</v>
      </c>
      <c r="T1410" s="93">
        <v>2.88239596035617</v>
      </c>
      <c r="U1410" s="93">
        <v>0.84908970626592395</v>
      </c>
      <c r="V1410" s="93">
        <v>2.29992757353591E-2</v>
      </c>
      <c r="W1410" s="93">
        <v>2.70869798157181</v>
      </c>
    </row>
    <row r="1411" spans="1:23" x14ac:dyDescent="0.55000000000000004">
      <c r="A1411" s="93" t="s">
        <v>14839</v>
      </c>
      <c r="B1411" s="93">
        <v>-1.7998144948030498E-2</v>
      </c>
      <c r="C1411" s="96">
        <v>2.60066901098817E-5</v>
      </c>
      <c r="D1411" s="96">
        <v>1.4685290467063201E-2</v>
      </c>
      <c r="E1411" s="93" t="s">
        <v>3561</v>
      </c>
      <c r="F1411" s="93"/>
      <c r="G1411" s="93"/>
      <c r="H1411" s="93" t="s">
        <v>64</v>
      </c>
      <c r="I1411" s="93">
        <v>230241787</v>
      </c>
      <c r="J1411" s="93" t="s">
        <v>8</v>
      </c>
      <c r="K1411" s="93" t="s">
        <v>37</v>
      </c>
      <c r="L1411" s="93">
        <v>0.32934799239648499</v>
      </c>
      <c r="M1411" s="93">
        <v>2.41224917294433E-2</v>
      </c>
      <c r="N1411" s="93">
        <v>7.3243172226183004</v>
      </c>
      <c r="O1411" s="93">
        <v>0.33676775655611102</v>
      </c>
      <c r="P1411" s="93">
        <v>2.9608917322547501E-2</v>
      </c>
      <c r="Q1411" s="93">
        <v>8.7920879437322803</v>
      </c>
      <c r="R1411" s="93">
        <v>0.32736196369020898</v>
      </c>
      <c r="S1411" s="93">
        <v>2.4405120538663699E-2</v>
      </c>
      <c r="T1411" s="93">
        <v>7.4550874095314601</v>
      </c>
      <c r="U1411" s="93">
        <v>0.34239453743068798</v>
      </c>
      <c r="V1411" s="93">
        <v>2.1638290117650099E-2</v>
      </c>
      <c r="W1411" s="93">
        <v>6.3196948993470503</v>
      </c>
    </row>
    <row r="1412" spans="1:23" x14ac:dyDescent="0.55000000000000004">
      <c r="A1412" s="93" t="s">
        <v>14840</v>
      </c>
      <c r="B1412" s="93">
        <v>-1.7997684010883801E-2</v>
      </c>
      <c r="C1412" s="96">
        <v>1.01973020411084E-4</v>
      </c>
      <c r="D1412" s="96">
        <v>2.63845297020073E-2</v>
      </c>
      <c r="E1412" s="93"/>
      <c r="F1412" s="93"/>
      <c r="G1412" s="93"/>
      <c r="H1412" s="93" t="s">
        <v>38</v>
      </c>
      <c r="I1412" s="93">
        <v>174543104</v>
      </c>
      <c r="J1412" s="93"/>
      <c r="K1412" s="93" t="s">
        <v>37</v>
      </c>
      <c r="L1412" s="93">
        <v>0.19595157616460601</v>
      </c>
      <c r="M1412" s="93">
        <v>2.70550730774703E-2</v>
      </c>
      <c r="N1412" s="93">
        <v>13.8070198806378</v>
      </c>
      <c r="O1412" s="93">
        <v>0.20208413856466401</v>
      </c>
      <c r="P1412" s="93">
        <v>2.7593765638409502E-2</v>
      </c>
      <c r="Q1412" s="93">
        <v>13.6545925050817</v>
      </c>
      <c r="R1412" s="93">
        <v>0.200331547941939</v>
      </c>
      <c r="S1412" s="93">
        <v>2.8099815609995301E-2</v>
      </c>
      <c r="T1412" s="93">
        <v>14.0266552615764</v>
      </c>
      <c r="U1412" s="93">
        <v>0.211639701937821</v>
      </c>
      <c r="V1412" s="93">
        <v>2.2742011970884501E-2</v>
      </c>
      <c r="W1412" s="93">
        <v>10.745626535406</v>
      </c>
    </row>
    <row r="1413" spans="1:23" x14ac:dyDescent="0.55000000000000004">
      <c r="A1413" s="93" t="s">
        <v>14841</v>
      </c>
      <c r="B1413" s="93">
        <v>-1.79975394082664E-2</v>
      </c>
      <c r="C1413" s="96">
        <v>5.2408848407466998E-5</v>
      </c>
      <c r="D1413" s="96">
        <v>1.97278391499255E-2</v>
      </c>
      <c r="E1413" s="93" t="s">
        <v>2513</v>
      </c>
      <c r="F1413" s="93" t="s">
        <v>2514</v>
      </c>
      <c r="G1413" s="93" t="s">
        <v>2515</v>
      </c>
      <c r="H1413" s="93" t="s">
        <v>40</v>
      </c>
      <c r="I1413" s="93">
        <v>11383319</v>
      </c>
      <c r="J1413" s="93" t="s">
        <v>80</v>
      </c>
      <c r="K1413" s="93" t="s">
        <v>37</v>
      </c>
      <c r="L1413" s="93">
        <v>0.75781262524250304</v>
      </c>
      <c r="M1413" s="93">
        <v>2.27822358892515E-2</v>
      </c>
      <c r="N1413" s="93">
        <v>3.0063151668872101</v>
      </c>
      <c r="O1413" s="93">
        <v>0.75956968624117605</v>
      </c>
      <c r="P1413" s="93">
        <v>2.8514717853284799E-2</v>
      </c>
      <c r="Q1413" s="93">
        <v>3.75406211830192</v>
      </c>
      <c r="R1413" s="93">
        <v>0.75800360473898298</v>
      </c>
      <c r="S1413" s="93">
        <v>2.4851670151091E-2</v>
      </c>
      <c r="T1413" s="93">
        <v>3.2785688611136101</v>
      </c>
      <c r="U1413" s="93">
        <v>0.77058395926142198</v>
      </c>
      <c r="V1413" s="93">
        <v>2.3698693239948301E-2</v>
      </c>
      <c r="W1413" s="93">
        <v>3.0754200051948501</v>
      </c>
    </row>
    <row r="1414" spans="1:23" x14ac:dyDescent="0.55000000000000004">
      <c r="A1414" s="93" t="s">
        <v>14842</v>
      </c>
      <c r="B1414" s="93">
        <v>-1.7990582041133199E-2</v>
      </c>
      <c r="C1414" s="96">
        <v>5.4458418073477699E-6</v>
      </c>
      <c r="D1414" s="96">
        <v>7.36449971220651E-3</v>
      </c>
      <c r="E1414" s="93" t="s">
        <v>14843</v>
      </c>
      <c r="F1414" s="93"/>
      <c r="G1414" s="93"/>
      <c r="H1414" s="93" t="s">
        <v>170</v>
      </c>
      <c r="I1414" s="93">
        <v>40510024</v>
      </c>
      <c r="J1414" s="93" t="s">
        <v>44</v>
      </c>
      <c r="K1414" s="93" t="s">
        <v>37</v>
      </c>
      <c r="L1414" s="93">
        <v>0.63087279076204295</v>
      </c>
      <c r="M1414" s="93">
        <v>2.17227799770645E-2</v>
      </c>
      <c r="N1414" s="93">
        <v>3.4432900412181602</v>
      </c>
      <c r="O1414" s="93">
        <v>0.62579336956371001</v>
      </c>
      <c r="P1414" s="93">
        <v>1.8421863690002399E-2</v>
      </c>
      <c r="Q1414" s="93">
        <v>2.9437614052775598</v>
      </c>
      <c r="R1414" s="93">
        <v>0.63819449924266503</v>
      </c>
      <c r="S1414" s="93">
        <v>1.9391448173625099E-2</v>
      </c>
      <c r="T1414" s="93">
        <v>3.0384856335547599</v>
      </c>
      <c r="U1414" s="93">
        <v>0.64867736801899101</v>
      </c>
      <c r="V1414" s="93">
        <v>1.9697570387035599E-2</v>
      </c>
      <c r="W1414" s="93">
        <v>3.0365743215599501</v>
      </c>
    </row>
    <row r="1415" spans="1:23" x14ac:dyDescent="0.55000000000000004">
      <c r="A1415" s="93" t="s">
        <v>14844</v>
      </c>
      <c r="B1415" s="93">
        <v>-1.7968851120342199E-2</v>
      </c>
      <c r="C1415" s="96">
        <v>2.6962511340707199E-4</v>
      </c>
      <c r="D1415" s="96">
        <v>3.9353581026035998E-2</v>
      </c>
      <c r="E1415" s="93" t="s">
        <v>14845</v>
      </c>
      <c r="F1415" s="93" t="s">
        <v>14846</v>
      </c>
      <c r="G1415" s="93" t="s">
        <v>14847</v>
      </c>
      <c r="H1415" s="93" t="s">
        <v>124</v>
      </c>
      <c r="I1415" s="93">
        <v>42803740</v>
      </c>
      <c r="J1415" s="93" t="s">
        <v>14848</v>
      </c>
      <c r="K1415" s="93" t="s">
        <v>37</v>
      </c>
      <c r="L1415" s="93">
        <v>0.34195123084058598</v>
      </c>
      <c r="M1415" s="93">
        <v>3.00326960888114E-2</v>
      </c>
      <c r="N1415" s="93">
        <v>8.7827425024863697</v>
      </c>
      <c r="O1415" s="93">
        <v>0.34539235406952601</v>
      </c>
      <c r="P1415" s="93">
        <v>2.0157088242290899E-2</v>
      </c>
      <c r="Q1415" s="93">
        <v>5.8359972375744302</v>
      </c>
      <c r="R1415" s="93">
        <v>0.35919933800481402</v>
      </c>
      <c r="S1415" s="93">
        <v>1.3366733520397399E-2</v>
      </c>
      <c r="T1415" s="93">
        <v>3.7212578382363999</v>
      </c>
      <c r="U1415" s="93">
        <v>0.356973685887508</v>
      </c>
      <c r="V1415" s="93">
        <v>2.39907889114866E-2</v>
      </c>
      <c r="W1415" s="93">
        <v>6.7206043078051101</v>
      </c>
    </row>
    <row r="1416" spans="1:23" x14ac:dyDescent="0.55000000000000004">
      <c r="A1416" s="93" t="s">
        <v>14849</v>
      </c>
      <c r="B1416" s="93">
        <v>-1.79674704564954E-2</v>
      </c>
      <c r="C1416" s="96">
        <v>3.6141482358686598E-4</v>
      </c>
      <c r="D1416" s="96">
        <v>4.4609508411505898E-2</v>
      </c>
      <c r="E1416" s="93" t="s">
        <v>14850</v>
      </c>
      <c r="F1416" s="93" t="s">
        <v>14851</v>
      </c>
      <c r="G1416" s="93" t="s">
        <v>14851</v>
      </c>
      <c r="H1416" s="93" t="s">
        <v>38</v>
      </c>
      <c r="I1416" s="93">
        <v>55902629</v>
      </c>
      <c r="J1416" s="93" t="s">
        <v>13</v>
      </c>
      <c r="K1416" s="93" t="s">
        <v>37</v>
      </c>
      <c r="L1416" s="93">
        <v>0.71644736149016597</v>
      </c>
      <c r="M1416" s="93">
        <v>2.7838816194913799E-2</v>
      </c>
      <c r="N1416" s="93">
        <v>3.8856750253097099</v>
      </c>
      <c r="O1416" s="93">
        <v>0.73040140318707303</v>
      </c>
      <c r="P1416" s="93">
        <v>2.57570509648017E-2</v>
      </c>
      <c r="Q1416" s="93">
        <v>3.52642408029502</v>
      </c>
      <c r="R1416" s="93">
        <v>0.71923869936037799</v>
      </c>
      <c r="S1416" s="93">
        <v>2.5359656644857599E-2</v>
      </c>
      <c r="T1416" s="93">
        <v>3.5259026895257501</v>
      </c>
      <c r="U1416" s="93">
        <v>0.732739215234125</v>
      </c>
      <c r="V1416" s="93">
        <v>2.6524986085011502E-2</v>
      </c>
      <c r="W1416" s="93">
        <v>3.6199763208437399</v>
      </c>
    </row>
    <row r="1417" spans="1:23" x14ac:dyDescent="0.55000000000000004">
      <c r="A1417" s="93" t="s">
        <v>3690</v>
      </c>
      <c r="B1417" s="93">
        <v>-1.7933407634672199E-2</v>
      </c>
      <c r="C1417" s="96">
        <v>1.33680159505131E-5</v>
      </c>
      <c r="D1417" s="96">
        <v>1.10301011590261E-2</v>
      </c>
      <c r="E1417" s="93" t="s">
        <v>2166</v>
      </c>
      <c r="F1417" s="93" t="s">
        <v>2166</v>
      </c>
      <c r="G1417" s="93" t="s">
        <v>2166</v>
      </c>
      <c r="H1417" s="93" t="s">
        <v>17</v>
      </c>
      <c r="I1417" s="93">
        <v>128694731</v>
      </c>
      <c r="J1417" s="93" t="s">
        <v>25</v>
      </c>
      <c r="K1417" s="93" t="s">
        <v>37</v>
      </c>
      <c r="L1417" s="93">
        <v>0.84004077580093905</v>
      </c>
      <c r="M1417" s="93">
        <v>2.3802758431369701E-2</v>
      </c>
      <c r="N1417" s="93">
        <v>2.8335241713326198</v>
      </c>
      <c r="O1417" s="93">
        <v>0.83781738404521</v>
      </c>
      <c r="P1417" s="93">
        <v>1.5743618340065602E-2</v>
      </c>
      <c r="Q1417" s="93">
        <v>1.87912290194447</v>
      </c>
      <c r="R1417" s="93">
        <v>0.84547575201974801</v>
      </c>
      <c r="S1417" s="93">
        <v>2.4932837529553699E-2</v>
      </c>
      <c r="T1417" s="93">
        <v>2.94897133004606</v>
      </c>
      <c r="U1417" s="93">
        <v>0.85357925385769196</v>
      </c>
      <c r="V1417" s="93">
        <v>2.16234377013017E-2</v>
      </c>
      <c r="W1417" s="93">
        <v>2.53326654831125</v>
      </c>
    </row>
    <row r="1418" spans="1:23" x14ac:dyDescent="0.55000000000000004">
      <c r="A1418" s="93" t="s">
        <v>14852</v>
      </c>
      <c r="B1418" s="93">
        <v>-1.7868566335923201E-2</v>
      </c>
      <c r="C1418" s="96">
        <v>1.25974067708832E-4</v>
      </c>
      <c r="D1418" s="96">
        <v>2.89325894611577E-2</v>
      </c>
      <c r="E1418" s="93"/>
      <c r="F1418" s="93"/>
      <c r="G1418" s="93"/>
      <c r="H1418" s="93" t="s">
        <v>108</v>
      </c>
      <c r="I1418" s="93">
        <v>208441084</v>
      </c>
      <c r="J1418" s="93"/>
      <c r="K1418" s="93" t="s">
        <v>37</v>
      </c>
      <c r="L1418" s="93">
        <v>0.77481304558525199</v>
      </c>
      <c r="M1418" s="93">
        <v>2.92012244637362E-2</v>
      </c>
      <c r="N1418" s="93">
        <v>3.7688090862846999</v>
      </c>
      <c r="O1418" s="93">
        <v>0.78019591357154205</v>
      </c>
      <c r="P1418" s="93">
        <v>2.5802490947092301E-2</v>
      </c>
      <c r="Q1418" s="93">
        <v>3.3071809911147798</v>
      </c>
      <c r="R1418" s="93">
        <v>0.78306711371067705</v>
      </c>
      <c r="S1418" s="93">
        <v>3.3761901380379197E-2</v>
      </c>
      <c r="T1418" s="93">
        <v>4.3114952459685698</v>
      </c>
      <c r="U1418" s="93">
        <v>0.79468508026380802</v>
      </c>
      <c r="V1418" s="93">
        <v>2.28490702648452E-2</v>
      </c>
      <c r="W1418" s="93">
        <v>2.8752358427642899</v>
      </c>
    </row>
    <row r="1419" spans="1:23" x14ac:dyDescent="0.55000000000000004">
      <c r="A1419" s="93" t="s">
        <v>14853</v>
      </c>
      <c r="B1419" s="93">
        <v>-1.7855006329099501E-2</v>
      </c>
      <c r="C1419" s="96">
        <v>4.6718003149757298E-4</v>
      </c>
      <c r="D1419" s="96">
        <v>4.93429774741658E-2</v>
      </c>
      <c r="E1419" s="93" t="s">
        <v>3632</v>
      </c>
      <c r="F1419" s="93" t="s">
        <v>3632</v>
      </c>
      <c r="G1419" s="93" t="s">
        <v>14854</v>
      </c>
      <c r="H1419" s="93" t="s">
        <v>170</v>
      </c>
      <c r="I1419" s="93">
        <v>61557735</v>
      </c>
      <c r="J1419" s="93" t="s">
        <v>21</v>
      </c>
      <c r="K1419" s="93" t="s">
        <v>37</v>
      </c>
      <c r="L1419" s="93">
        <v>0.16387855751907199</v>
      </c>
      <c r="M1419" s="93">
        <v>2.9683084962199301E-2</v>
      </c>
      <c r="N1419" s="93">
        <v>18.112854672122001</v>
      </c>
      <c r="O1419" s="93">
        <v>0.16814395175022301</v>
      </c>
      <c r="P1419" s="93">
        <v>2.79085536408713E-2</v>
      </c>
      <c r="Q1419" s="93">
        <v>16.598012209400999</v>
      </c>
      <c r="R1419" s="93">
        <v>0.170319105041702</v>
      </c>
      <c r="S1419" s="93">
        <v>3.1418385668050698E-2</v>
      </c>
      <c r="T1419" s="93">
        <v>18.446777101346299</v>
      </c>
      <c r="U1419" s="93">
        <v>0.17704735919261499</v>
      </c>
      <c r="V1419" s="93">
        <v>2.5330802662951901E-2</v>
      </c>
      <c r="W1419" s="93">
        <v>14.3073597812852</v>
      </c>
    </row>
    <row r="1420" spans="1:23" x14ac:dyDescent="0.55000000000000004">
      <c r="A1420" s="93" t="s">
        <v>14855</v>
      </c>
      <c r="B1420" s="93">
        <v>-1.7850287532111E-2</v>
      </c>
      <c r="C1420" s="96">
        <v>1.7308522335454801E-5</v>
      </c>
      <c r="D1420" s="96">
        <v>1.22263147799355E-2</v>
      </c>
      <c r="E1420" s="93" t="s">
        <v>12290</v>
      </c>
      <c r="F1420" s="93" t="s">
        <v>14856</v>
      </c>
      <c r="G1420" s="93" t="s">
        <v>14856</v>
      </c>
      <c r="H1420" s="93" t="s">
        <v>51</v>
      </c>
      <c r="I1420" s="93">
        <v>5910085</v>
      </c>
      <c r="J1420" s="93" t="s">
        <v>25</v>
      </c>
      <c r="K1420" s="93" t="s">
        <v>37</v>
      </c>
      <c r="L1420" s="93">
        <v>0.46324716410134398</v>
      </c>
      <c r="M1420" s="93">
        <v>2.4437391308954299E-2</v>
      </c>
      <c r="N1420" s="93">
        <v>5.2752381887454201</v>
      </c>
      <c r="O1420" s="93">
        <v>0.45962674675561199</v>
      </c>
      <c r="P1420" s="93">
        <v>2.98985183865485E-2</v>
      </c>
      <c r="Q1420" s="93">
        <v>6.50495616227614</v>
      </c>
      <c r="R1420" s="93">
        <v>0.46065014443358598</v>
      </c>
      <c r="S1420" s="93">
        <v>1.9781026839712099E-2</v>
      </c>
      <c r="T1420" s="93">
        <v>4.2941540513429697</v>
      </c>
      <c r="U1420" s="93">
        <v>0.47960115623737898</v>
      </c>
      <c r="V1420" s="93">
        <v>1.6007481014213499E-2</v>
      </c>
      <c r="W1420" s="93">
        <v>3.3376652257882702</v>
      </c>
    </row>
    <row r="1421" spans="1:23" x14ac:dyDescent="0.55000000000000004">
      <c r="A1421" s="93" t="s">
        <v>14857</v>
      </c>
      <c r="B1421" s="93">
        <v>-1.7838337302538702E-2</v>
      </c>
      <c r="C1421" s="96">
        <v>3.9071352309707298E-4</v>
      </c>
      <c r="D1421" s="96">
        <v>4.6030855811650701E-2</v>
      </c>
      <c r="E1421" s="93" t="s">
        <v>14858</v>
      </c>
      <c r="F1421" s="93"/>
      <c r="G1421" s="93"/>
      <c r="H1421" s="93" t="s">
        <v>170</v>
      </c>
      <c r="I1421" s="93">
        <v>29897649</v>
      </c>
      <c r="J1421" s="93" t="s">
        <v>44</v>
      </c>
      <c r="K1421" s="93" t="s">
        <v>37</v>
      </c>
      <c r="L1421" s="93">
        <v>0.156662930077025</v>
      </c>
      <c r="M1421" s="93">
        <v>2.4665697716966101E-2</v>
      </c>
      <c r="N1421" s="93">
        <v>15.7444378863838</v>
      </c>
      <c r="O1421" s="93">
        <v>0.15904042135196</v>
      </c>
      <c r="P1421" s="93">
        <v>2.7265565251532502E-2</v>
      </c>
      <c r="Q1421" s="93">
        <v>17.143795910344899</v>
      </c>
      <c r="R1421" s="93">
        <v>0.162733647854757</v>
      </c>
      <c r="S1421" s="93">
        <v>3.0241279306306601E-2</v>
      </c>
      <c r="T1421" s="93">
        <v>18.583298355910699</v>
      </c>
      <c r="U1421" s="93">
        <v>0.173888960156144</v>
      </c>
      <c r="V1421" s="93">
        <v>2.7072075360998898E-2</v>
      </c>
      <c r="W1421" s="93">
        <v>15.5685992582218</v>
      </c>
    </row>
    <row r="1422" spans="1:23" x14ac:dyDescent="0.55000000000000004">
      <c r="A1422" s="93" t="s">
        <v>14859</v>
      </c>
      <c r="B1422" s="93">
        <v>-1.7821984598807E-2</v>
      </c>
      <c r="C1422" s="96">
        <v>3.9249571029895098E-4</v>
      </c>
      <c r="D1422" s="96">
        <v>4.6091911801738397E-2</v>
      </c>
      <c r="E1422" s="93" t="s">
        <v>2221</v>
      </c>
      <c r="F1422" s="93" t="s">
        <v>2221</v>
      </c>
      <c r="G1422" s="93" t="s">
        <v>14860</v>
      </c>
      <c r="H1422" s="93" t="s">
        <v>9</v>
      </c>
      <c r="I1422" s="93">
        <v>105945685</v>
      </c>
      <c r="J1422" s="93" t="s">
        <v>8</v>
      </c>
      <c r="K1422" s="93" t="s">
        <v>2</v>
      </c>
      <c r="L1422" s="93">
        <v>0.73193724646820602</v>
      </c>
      <c r="M1422" s="93">
        <v>2.7687475941017899E-2</v>
      </c>
      <c r="N1422" s="93">
        <v>3.78276636072524</v>
      </c>
      <c r="O1422" s="93">
        <v>0.72504831381260704</v>
      </c>
      <c r="P1422" s="93">
        <v>3.58518990932968E-2</v>
      </c>
      <c r="Q1422" s="93">
        <v>4.94476001258076</v>
      </c>
      <c r="R1422" s="93">
        <v>0.73755960517918095</v>
      </c>
      <c r="S1422" s="93">
        <v>2.9197473920668199E-2</v>
      </c>
      <c r="T1422" s="93">
        <v>3.95865957349644</v>
      </c>
      <c r="U1422" s="93">
        <v>0.746506347806005</v>
      </c>
      <c r="V1422" s="93">
        <v>2.5982555350975999E-2</v>
      </c>
      <c r="W1422" s="93">
        <v>3.48055383954057</v>
      </c>
    </row>
    <row r="1423" spans="1:23" x14ac:dyDescent="0.55000000000000004">
      <c r="A1423" s="93" t="s">
        <v>14861</v>
      </c>
      <c r="B1423" s="93">
        <v>-1.7821505787028701E-2</v>
      </c>
      <c r="C1423" s="96">
        <v>2.2243388685114001E-4</v>
      </c>
      <c r="D1423" s="96">
        <v>3.6042217402657999E-2</v>
      </c>
      <c r="E1423" s="93" t="s">
        <v>4596</v>
      </c>
      <c r="F1423" s="93"/>
      <c r="G1423" s="93"/>
      <c r="H1423" s="93" t="s">
        <v>95</v>
      </c>
      <c r="I1423" s="93">
        <v>71640861</v>
      </c>
      <c r="J1423" s="93" t="s">
        <v>8</v>
      </c>
      <c r="K1423" s="93" t="s">
        <v>37</v>
      </c>
      <c r="L1423" s="93">
        <v>0.77578470261687504</v>
      </c>
      <c r="M1423" s="93">
        <v>2.56320700110256E-2</v>
      </c>
      <c r="N1423" s="93">
        <v>3.3040184892230502</v>
      </c>
      <c r="O1423" s="93">
        <v>0.77497742050088703</v>
      </c>
      <c r="P1423" s="93">
        <v>3.1667380755148397E-2</v>
      </c>
      <c r="Q1423" s="93">
        <v>4.0862326975515</v>
      </c>
      <c r="R1423" s="93">
        <v>0.78225321850672302</v>
      </c>
      <c r="S1423" s="93">
        <v>2.8726896391701999E-2</v>
      </c>
      <c r="T1423" s="93">
        <v>3.6723270306947402</v>
      </c>
      <c r="U1423" s="93">
        <v>0.79391347579300497</v>
      </c>
      <c r="V1423" s="93">
        <v>2.43652370435536E-2</v>
      </c>
      <c r="W1423" s="93">
        <v>3.0690040900510298</v>
      </c>
    </row>
    <row r="1424" spans="1:23" x14ac:dyDescent="0.55000000000000004">
      <c r="A1424" s="93" t="s">
        <v>2455</v>
      </c>
      <c r="B1424" s="93">
        <v>-1.78132122000823E-2</v>
      </c>
      <c r="C1424" s="96">
        <v>5.2457892262218001E-6</v>
      </c>
      <c r="D1424" s="96">
        <v>7.1962690385169899E-3</v>
      </c>
      <c r="E1424" s="93"/>
      <c r="F1424" s="93"/>
      <c r="G1424" s="93"/>
      <c r="H1424" s="93" t="s">
        <v>108</v>
      </c>
      <c r="I1424" s="93">
        <v>200677865</v>
      </c>
      <c r="J1424" s="93"/>
      <c r="K1424" s="93" t="s">
        <v>37</v>
      </c>
      <c r="L1424" s="93">
        <v>0.79821651327045595</v>
      </c>
      <c r="M1424" s="93">
        <v>2.24676719877972E-2</v>
      </c>
      <c r="N1424" s="93">
        <v>2.81473404950526</v>
      </c>
      <c r="O1424" s="93">
        <v>0.79305258407239898</v>
      </c>
      <c r="P1424" s="93">
        <v>1.4750364266892401E-2</v>
      </c>
      <c r="Q1424" s="93">
        <v>1.8599478222677099</v>
      </c>
      <c r="R1424" s="93">
        <v>0.80321415682272501</v>
      </c>
      <c r="S1424" s="93">
        <v>2.0901827294544099E-2</v>
      </c>
      <c r="T1424" s="93">
        <v>2.6022732688409702</v>
      </c>
      <c r="U1424" s="93">
        <v>0.81298021526276498</v>
      </c>
      <c r="V1424" s="93">
        <v>1.8571060205523501E-2</v>
      </c>
      <c r="W1424" s="93">
        <v>2.2843188378847699</v>
      </c>
    </row>
    <row r="1425" spans="1:23" x14ac:dyDescent="0.55000000000000004">
      <c r="A1425" s="93" t="s">
        <v>14862</v>
      </c>
      <c r="B1425" s="93">
        <v>-1.7811640695720901E-2</v>
      </c>
      <c r="C1425" s="96">
        <v>4.4961609847292698E-4</v>
      </c>
      <c r="D1425" s="96">
        <v>4.85790605070167E-2</v>
      </c>
      <c r="E1425" s="93"/>
      <c r="F1425" s="93"/>
      <c r="G1425" s="93"/>
      <c r="H1425" s="93" t="s">
        <v>11</v>
      </c>
      <c r="I1425" s="93">
        <v>142037097</v>
      </c>
      <c r="J1425" s="93"/>
      <c r="K1425" s="93" t="s">
        <v>37</v>
      </c>
      <c r="L1425" s="93">
        <v>0.55122253051994896</v>
      </c>
      <c r="M1425" s="93">
        <v>2.6699656269217598E-2</v>
      </c>
      <c r="N1425" s="93">
        <v>4.8437164286504597</v>
      </c>
      <c r="O1425" s="93">
        <v>0.53806780434269996</v>
      </c>
      <c r="P1425" s="93">
        <v>3.4990710211221299E-2</v>
      </c>
      <c r="Q1425" s="93">
        <v>6.5030299023309404</v>
      </c>
      <c r="R1425" s="93">
        <v>0.55913670286026296</v>
      </c>
      <c r="S1425" s="93">
        <v>2.7372076335607499E-2</v>
      </c>
      <c r="T1425" s="93">
        <v>4.8954175598893297</v>
      </c>
      <c r="U1425" s="93">
        <v>0.56848007001127399</v>
      </c>
      <c r="V1425" s="93">
        <v>2.4424001828154102E-2</v>
      </c>
      <c r="W1425" s="93">
        <v>4.2963690578756299</v>
      </c>
    </row>
    <row r="1426" spans="1:23" x14ac:dyDescent="0.55000000000000004">
      <c r="A1426" s="93" t="s">
        <v>14863</v>
      </c>
      <c r="B1426" s="93">
        <v>-1.77944674446096E-2</v>
      </c>
      <c r="C1426" s="96">
        <v>1.3731329195393999E-4</v>
      </c>
      <c r="D1426" s="96">
        <v>2.9722393439686801E-2</v>
      </c>
      <c r="E1426" s="93"/>
      <c r="F1426" s="93" t="s">
        <v>14864</v>
      </c>
      <c r="G1426" s="93" t="s">
        <v>14864</v>
      </c>
      <c r="H1426" s="93" t="s">
        <v>64</v>
      </c>
      <c r="I1426" s="93">
        <v>8723906</v>
      </c>
      <c r="J1426" s="93"/>
      <c r="K1426" s="93" t="s">
        <v>2</v>
      </c>
      <c r="L1426" s="93">
        <v>0.23439789998067501</v>
      </c>
      <c r="M1426" s="93">
        <v>2.55412193627929E-2</v>
      </c>
      <c r="N1426" s="93">
        <v>10.8965222661545</v>
      </c>
      <c r="O1426" s="93">
        <v>0.23912660003628</v>
      </c>
      <c r="P1426" s="93">
        <v>2.8738473219950801E-2</v>
      </c>
      <c r="Q1426" s="93">
        <v>12.0180997076823</v>
      </c>
      <c r="R1426" s="93">
        <v>0.234790173586439</v>
      </c>
      <c r="S1426" s="93">
        <v>2.94097234024315E-2</v>
      </c>
      <c r="T1426" s="93">
        <v>12.5259600745617</v>
      </c>
      <c r="U1426" s="93">
        <v>0.24824823757872999</v>
      </c>
      <c r="V1426" s="93">
        <v>2.3917816599739E-2</v>
      </c>
      <c r="W1426" s="93">
        <v>9.6346370201937894</v>
      </c>
    </row>
    <row r="1427" spans="1:23" x14ac:dyDescent="0.55000000000000004">
      <c r="A1427" s="93" t="s">
        <v>14865</v>
      </c>
      <c r="B1427" s="93">
        <v>-1.7787745044293E-2</v>
      </c>
      <c r="C1427" s="96">
        <v>4.3914774800061401E-4</v>
      </c>
      <c r="D1427" s="96">
        <v>4.79952338649966E-2</v>
      </c>
      <c r="E1427" s="93"/>
      <c r="F1427" s="93"/>
      <c r="G1427" s="93"/>
      <c r="H1427" s="93" t="s">
        <v>108</v>
      </c>
      <c r="I1427" s="93">
        <v>40805926</v>
      </c>
      <c r="J1427" s="93"/>
      <c r="K1427" s="93" t="s">
        <v>37</v>
      </c>
      <c r="L1427" s="93">
        <v>0.186282516260352</v>
      </c>
      <c r="M1427" s="93">
        <v>2.9579240343440501E-2</v>
      </c>
      <c r="N1427" s="93">
        <v>15.8786991593457</v>
      </c>
      <c r="O1427" s="93">
        <v>0.19856540846207099</v>
      </c>
      <c r="P1427" s="93">
        <v>2.3411903248864802E-2</v>
      </c>
      <c r="Q1427" s="93">
        <v>11.7905245582273</v>
      </c>
      <c r="R1427" s="93">
        <v>0.19522799262135099</v>
      </c>
      <c r="S1427" s="93">
        <v>3.6692854843143503E-2</v>
      </c>
      <c r="T1427" s="93">
        <v>18.794873803937602</v>
      </c>
      <c r="U1427" s="93">
        <v>0.19976949365860699</v>
      </c>
      <c r="V1427" s="93">
        <v>2.7202085667473199E-2</v>
      </c>
      <c r="W1427" s="93">
        <v>13.6167365543609</v>
      </c>
    </row>
    <row r="1428" spans="1:23" x14ac:dyDescent="0.55000000000000004">
      <c r="A1428" s="93" t="s">
        <v>4157</v>
      </c>
      <c r="B1428" s="93">
        <v>-1.7783904618219801E-2</v>
      </c>
      <c r="C1428" s="96">
        <v>2.8878234722279299E-6</v>
      </c>
      <c r="D1428" s="96">
        <v>5.4040396865652103E-3</v>
      </c>
      <c r="E1428" s="93" t="s">
        <v>3741</v>
      </c>
      <c r="F1428" s="93"/>
      <c r="G1428" s="93" t="s">
        <v>3741</v>
      </c>
      <c r="H1428" s="93" t="s">
        <v>27</v>
      </c>
      <c r="I1428" s="93">
        <v>78618572</v>
      </c>
      <c r="J1428" s="93" t="s">
        <v>8</v>
      </c>
      <c r="K1428" s="93" t="s">
        <v>72</v>
      </c>
      <c r="L1428" s="93">
        <v>0.76636082796205995</v>
      </c>
      <c r="M1428" s="93">
        <v>2.1516998946516899E-2</v>
      </c>
      <c r="N1428" s="93">
        <v>2.8076851218682202</v>
      </c>
      <c r="O1428" s="93">
        <v>0.76326535759111902</v>
      </c>
      <c r="P1428" s="93">
        <v>2.2140487773130098E-2</v>
      </c>
      <c r="Q1428" s="93">
        <v>2.90075889766646</v>
      </c>
      <c r="R1428" s="93">
        <v>0.77711486921926698</v>
      </c>
      <c r="S1428" s="93">
        <v>1.9264653722639601E-2</v>
      </c>
      <c r="T1428" s="93">
        <v>2.4789969264124299</v>
      </c>
      <c r="U1428" s="93">
        <v>0.78247571636843005</v>
      </c>
      <c r="V1428" s="93">
        <v>1.8572720855006799E-2</v>
      </c>
      <c r="W1428" s="93">
        <v>2.3735843127765301</v>
      </c>
    </row>
    <row r="1429" spans="1:23" x14ac:dyDescent="0.55000000000000004">
      <c r="A1429" s="93" t="s">
        <v>14866</v>
      </c>
      <c r="B1429" s="93">
        <v>-1.7782148089790801E-2</v>
      </c>
      <c r="C1429" s="96">
        <v>1.2991623830241501E-4</v>
      </c>
      <c r="D1429" s="96">
        <v>2.9214797959889901E-2</v>
      </c>
      <c r="E1429" s="93" t="s">
        <v>14867</v>
      </c>
      <c r="F1429" s="93"/>
      <c r="G1429" s="93"/>
      <c r="H1429" s="93" t="s">
        <v>27</v>
      </c>
      <c r="I1429" s="93">
        <v>46085860</v>
      </c>
      <c r="J1429" s="93" t="s">
        <v>44</v>
      </c>
      <c r="K1429" s="93" t="s">
        <v>37</v>
      </c>
      <c r="L1429" s="93">
        <v>0.520853571152328</v>
      </c>
      <c r="M1429" s="93">
        <v>2.7521914376859399E-2</v>
      </c>
      <c r="N1429" s="93">
        <v>5.2840022419296</v>
      </c>
      <c r="O1429" s="93">
        <v>0.51910729843122905</v>
      </c>
      <c r="P1429" s="93">
        <v>2.44816587083834E-2</v>
      </c>
      <c r="Q1429" s="93">
        <v>4.7161075913146098</v>
      </c>
      <c r="R1429" s="93">
        <v>0.53610880585422804</v>
      </c>
      <c r="S1429" s="93">
        <v>2.03998513041742E-2</v>
      </c>
      <c r="T1429" s="93">
        <v>3.8051699732238902</v>
      </c>
      <c r="U1429" s="93">
        <v>0.53606092453550402</v>
      </c>
      <c r="V1429" s="93">
        <v>2.04246127073829E-2</v>
      </c>
      <c r="W1429" s="93">
        <v>3.8101289932820102</v>
      </c>
    </row>
    <row r="1430" spans="1:23" x14ac:dyDescent="0.55000000000000004">
      <c r="A1430" s="93" t="s">
        <v>14868</v>
      </c>
      <c r="B1430" s="93">
        <v>-1.7770774361329001E-2</v>
      </c>
      <c r="C1430" s="96">
        <v>4.0372616466178498E-5</v>
      </c>
      <c r="D1430" s="96">
        <v>1.7851291007673201E-2</v>
      </c>
      <c r="E1430" s="93"/>
      <c r="F1430" s="93"/>
      <c r="G1430" s="93"/>
      <c r="H1430" s="93" t="s">
        <v>108</v>
      </c>
      <c r="I1430" s="93">
        <v>221062819</v>
      </c>
      <c r="J1430" s="93"/>
      <c r="K1430" s="93" t="s">
        <v>26</v>
      </c>
      <c r="L1430" s="93">
        <v>0.16801702178021599</v>
      </c>
      <c r="M1430" s="93">
        <v>2.3053172646291701E-2</v>
      </c>
      <c r="N1430" s="93">
        <v>13.7207363885117</v>
      </c>
      <c r="O1430" s="93">
        <v>0.18157813803411299</v>
      </c>
      <c r="P1430" s="93">
        <v>2.4973893402880601E-2</v>
      </c>
      <c r="Q1430" s="93">
        <v>13.7537996992725</v>
      </c>
      <c r="R1430" s="93">
        <v>0.174936015522689</v>
      </c>
      <c r="S1430" s="93">
        <v>2.7823185606231499E-2</v>
      </c>
      <c r="T1430" s="93">
        <v>15.9047783974609</v>
      </c>
      <c r="U1430" s="93">
        <v>0.183476027549202</v>
      </c>
      <c r="V1430" s="93">
        <v>2.1769208724182702E-2</v>
      </c>
      <c r="W1430" s="93">
        <v>11.864879033499401</v>
      </c>
    </row>
    <row r="1431" spans="1:23" x14ac:dyDescent="0.55000000000000004">
      <c r="A1431" s="93" t="s">
        <v>14869</v>
      </c>
      <c r="B1431" s="93">
        <v>-1.7768748272541698E-2</v>
      </c>
      <c r="C1431" s="96">
        <v>1.8315710693343699E-4</v>
      </c>
      <c r="D1431" s="96">
        <v>3.3073435693035599E-2</v>
      </c>
      <c r="E1431" s="93"/>
      <c r="F1431" s="93" t="s">
        <v>1844</v>
      </c>
      <c r="G1431" s="93" t="s">
        <v>14870</v>
      </c>
      <c r="H1431" s="93" t="s">
        <v>11</v>
      </c>
      <c r="I1431" s="93">
        <v>142268286</v>
      </c>
      <c r="J1431" s="93"/>
      <c r="K1431" s="93" t="s">
        <v>72</v>
      </c>
      <c r="L1431" s="93">
        <v>0.284037698378731</v>
      </c>
      <c r="M1431" s="93">
        <v>2.5761121648257002E-2</v>
      </c>
      <c r="N1431" s="93">
        <v>9.0696135742895407</v>
      </c>
      <c r="O1431" s="93">
        <v>0.29053360386239901</v>
      </c>
      <c r="P1431" s="93">
        <v>2.9915918514177499E-2</v>
      </c>
      <c r="Q1431" s="93">
        <v>10.296887560155</v>
      </c>
      <c r="R1431" s="93">
        <v>0.29709573309359799</v>
      </c>
      <c r="S1431" s="93">
        <v>2.4438894222982399E-2</v>
      </c>
      <c r="T1431" s="93">
        <v>8.2259324186534393</v>
      </c>
      <c r="U1431" s="93">
        <v>0.300487509688382</v>
      </c>
      <c r="V1431" s="93">
        <v>2.31540887937286E-2</v>
      </c>
      <c r="W1431" s="93">
        <v>7.7055078987277499</v>
      </c>
    </row>
    <row r="1432" spans="1:23" x14ac:dyDescent="0.55000000000000004">
      <c r="A1432" s="93" t="s">
        <v>14871</v>
      </c>
      <c r="B1432" s="93">
        <v>-1.7765192897127E-2</v>
      </c>
      <c r="C1432" s="96">
        <v>4.6651179545452199E-4</v>
      </c>
      <c r="D1432" s="96">
        <v>4.9304011512289199E-2</v>
      </c>
      <c r="E1432" s="93"/>
      <c r="F1432" s="93"/>
      <c r="G1432" s="93"/>
      <c r="H1432" s="93" t="s">
        <v>24</v>
      </c>
      <c r="I1432" s="93">
        <v>134808159</v>
      </c>
      <c r="J1432" s="93"/>
      <c r="K1432" s="93" t="s">
        <v>26</v>
      </c>
      <c r="L1432" s="93">
        <v>0.40388595421734202</v>
      </c>
      <c r="M1432" s="93">
        <v>2.9231184555032701E-2</v>
      </c>
      <c r="N1432" s="93">
        <v>7.2374848022822302</v>
      </c>
      <c r="O1432" s="93">
        <v>0.41357686376811997</v>
      </c>
      <c r="P1432" s="93">
        <v>2.1120270057721002E-2</v>
      </c>
      <c r="Q1432" s="93">
        <v>5.10673393702276</v>
      </c>
      <c r="R1432" s="93">
        <v>0.41272197480306999</v>
      </c>
      <c r="S1432" s="93">
        <v>2.9356039466974099E-2</v>
      </c>
      <c r="T1432" s="93">
        <v>7.1127880896047104</v>
      </c>
      <c r="U1432" s="93">
        <v>0.42082693096297402</v>
      </c>
      <c r="V1432" s="93">
        <v>2.3306745800934999E-2</v>
      </c>
      <c r="W1432" s="93">
        <v>5.5383208835048601</v>
      </c>
    </row>
    <row r="1433" spans="1:23" x14ac:dyDescent="0.55000000000000004">
      <c r="A1433" s="93" t="s">
        <v>14872</v>
      </c>
      <c r="B1433" s="93">
        <v>-1.7724023848923399E-2</v>
      </c>
      <c r="C1433" s="96">
        <v>3.7359917748259298E-4</v>
      </c>
      <c r="D1433" s="96">
        <v>4.5219326664339303E-2</v>
      </c>
      <c r="E1433" s="93"/>
      <c r="F1433" s="93"/>
      <c r="G1433" s="93"/>
      <c r="H1433" s="93" t="s">
        <v>3</v>
      </c>
      <c r="I1433" s="93">
        <v>90163145</v>
      </c>
      <c r="J1433" s="93"/>
      <c r="K1433" s="93" t="s">
        <v>37</v>
      </c>
      <c r="L1433" s="93">
        <v>0.27901988690469698</v>
      </c>
      <c r="M1433" s="93">
        <v>2.8720031287522499E-2</v>
      </c>
      <c r="N1433" s="93">
        <v>10.293184333965501</v>
      </c>
      <c r="O1433" s="93">
        <v>0.28190376892090102</v>
      </c>
      <c r="P1433" s="93">
        <v>2.7598016990791601E-2</v>
      </c>
      <c r="Q1433" s="93">
        <v>9.7898715921514601</v>
      </c>
      <c r="R1433" s="93">
        <v>0.28036859911505102</v>
      </c>
      <c r="S1433" s="93">
        <v>3.1856430390692303E-2</v>
      </c>
      <c r="T1433" s="93">
        <v>11.362338896453901</v>
      </c>
      <c r="U1433" s="93">
        <v>0.29366098469471003</v>
      </c>
      <c r="V1433" s="93">
        <v>2.3521197848044101E-2</v>
      </c>
      <c r="W1433" s="93">
        <v>8.0096434575729507</v>
      </c>
    </row>
    <row r="1434" spans="1:23" x14ac:dyDescent="0.55000000000000004">
      <c r="A1434" s="93" t="s">
        <v>14873</v>
      </c>
      <c r="B1434" s="93">
        <v>-1.7720984218070002E-2</v>
      </c>
      <c r="C1434" s="96">
        <v>4.5445222824884299E-4</v>
      </c>
      <c r="D1434" s="96">
        <v>4.8831301352963402E-2</v>
      </c>
      <c r="E1434" s="93"/>
      <c r="F1434" s="93"/>
      <c r="G1434" s="93"/>
      <c r="H1434" s="93" t="s">
        <v>140</v>
      </c>
      <c r="I1434" s="93">
        <v>49339297</v>
      </c>
      <c r="J1434" s="93"/>
      <c r="K1434" s="93" t="s">
        <v>37</v>
      </c>
      <c r="L1434" s="93">
        <v>0.30187415018204</v>
      </c>
      <c r="M1434" s="93">
        <v>2.7654248811363798E-2</v>
      </c>
      <c r="N1434" s="93">
        <v>9.1608535526103694</v>
      </c>
      <c r="O1434" s="93">
        <v>0.30679285541212598</v>
      </c>
      <c r="P1434" s="93">
        <v>2.13776479554602E-2</v>
      </c>
      <c r="Q1434" s="93">
        <v>6.9681048884736203</v>
      </c>
      <c r="R1434" s="93">
        <v>0.31190084881750901</v>
      </c>
      <c r="S1434" s="93">
        <v>2.9980106185547799E-2</v>
      </c>
      <c r="T1434" s="93">
        <v>9.6120630319569607</v>
      </c>
      <c r="U1434" s="93">
        <v>0.32002309347469099</v>
      </c>
      <c r="V1434" s="93">
        <v>2.5473179689647199E-2</v>
      </c>
      <c r="W1434" s="93">
        <v>7.9597942176825098</v>
      </c>
    </row>
    <row r="1435" spans="1:23" x14ac:dyDescent="0.55000000000000004">
      <c r="A1435" s="93" t="s">
        <v>4430</v>
      </c>
      <c r="B1435" s="93">
        <v>-1.7720594759184999E-2</v>
      </c>
      <c r="C1435" s="96">
        <v>9.9150761590356505E-5</v>
      </c>
      <c r="D1435" s="96">
        <v>2.6105776112203501E-2</v>
      </c>
      <c r="E1435" s="93"/>
      <c r="F1435" s="93" t="s">
        <v>4431</v>
      </c>
      <c r="G1435" s="93" t="s">
        <v>4431</v>
      </c>
      <c r="H1435" s="93" t="s">
        <v>91</v>
      </c>
      <c r="I1435" s="93">
        <v>190087755</v>
      </c>
      <c r="J1435" s="93"/>
      <c r="K1435" s="93" t="s">
        <v>37</v>
      </c>
      <c r="L1435" s="93">
        <v>0.14355337246678301</v>
      </c>
      <c r="M1435" s="93">
        <v>2.51308991128294E-2</v>
      </c>
      <c r="N1435" s="93">
        <v>17.506310496916001</v>
      </c>
      <c r="O1435" s="93">
        <v>0.15286682564752199</v>
      </c>
      <c r="P1435" s="93">
        <v>2.8400902816667201E-2</v>
      </c>
      <c r="Q1435" s="93">
        <v>18.578852995975499</v>
      </c>
      <c r="R1435" s="93">
        <v>0.15334303748540101</v>
      </c>
      <c r="S1435" s="93">
        <v>3.4844514683242601E-2</v>
      </c>
      <c r="T1435" s="93">
        <v>22.7232453814932</v>
      </c>
      <c r="U1435" s="93">
        <v>0.15803482891378001</v>
      </c>
      <c r="V1435" s="93">
        <v>2.2856669619660298E-2</v>
      </c>
      <c r="W1435" s="93">
        <v>14.4630584136174</v>
      </c>
    </row>
    <row r="1436" spans="1:23" x14ac:dyDescent="0.55000000000000004">
      <c r="A1436" s="93" t="s">
        <v>14874</v>
      </c>
      <c r="B1436" s="93">
        <v>-1.77190971281866E-2</v>
      </c>
      <c r="C1436" s="96">
        <v>4.50628397894241E-4</v>
      </c>
      <c r="D1436" s="96">
        <v>4.8623030372513698E-2</v>
      </c>
      <c r="E1436" s="93" t="s">
        <v>14875</v>
      </c>
      <c r="F1436" s="93" t="s">
        <v>729</v>
      </c>
      <c r="G1436" s="93" t="s">
        <v>729</v>
      </c>
      <c r="H1436" s="93" t="s">
        <v>3</v>
      </c>
      <c r="I1436" s="93">
        <v>9777887</v>
      </c>
      <c r="J1436" s="93" t="s">
        <v>8</v>
      </c>
      <c r="K1436" s="93" t="s">
        <v>37</v>
      </c>
      <c r="L1436" s="93">
        <v>0.55342489904141301</v>
      </c>
      <c r="M1436" s="93">
        <v>2.6908710663898699E-2</v>
      </c>
      <c r="N1436" s="93">
        <v>4.8622153991457999</v>
      </c>
      <c r="O1436" s="93">
        <v>0.56505722479857501</v>
      </c>
      <c r="P1436" s="93">
        <v>2.3485050069936099E-2</v>
      </c>
      <c r="Q1436" s="93">
        <v>4.1562250758421397</v>
      </c>
      <c r="R1436" s="93">
        <v>0.55838479645905503</v>
      </c>
      <c r="S1436" s="93">
        <v>3.2140644878194097E-2</v>
      </c>
      <c r="T1436" s="93">
        <v>5.7560028643349499</v>
      </c>
      <c r="U1436" s="93">
        <v>0.573744712488231</v>
      </c>
      <c r="V1436" s="93">
        <v>2.6701023250812E-2</v>
      </c>
      <c r="W1436" s="93">
        <v>4.6538160038136702</v>
      </c>
    </row>
    <row r="1437" spans="1:23" x14ac:dyDescent="0.55000000000000004">
      <c r="A1437" s="93" t="s">
        <v>2965</v>
      </c>
      <c r="B1437" s="93">
        <v>-1.77088388216406E-2</v>
      </c>
      <c r="C1437" s="96">
        <v>1.7293169788418501E-4</v>
      </c>
      <c r="D1437" s="96">
        <v>3.2395932760341202E-2</v>
      </c>
      <c r="E1437" s="93"/>
      <c r="F1437" s="93"/>
      <c r="G1437" s="93"/>
      <c r="H1437" s="93" t="s">
        <v>9</v>
      </c>
      <c r="I1437" s="93">
        <v>89345625</v>
      </c>
      <c r="J1437" s="93"/>
      <c r="K1437" s="93" t="s">
        <v>37</v>
      </c>
      <c r="L1437" s="93">
        <v>0.74777731472255204</v>
      </c>
      <c r="M1437" s="93">
        <v>2.7076363434498901E-2</v>
      </c>
      <c r="N1437" s="93">
        <v>3.6209126569378598</v>
      </c>
      <c r="O1437" s="93">
        <v>0.74328147233342501</v>
      </c>
      <c r="P1437" s="93">
        <v>2.4907910854330199E-2</v>
      </c>
      <c r="Q1437" s="93">
        <v>3.3510738235052999</v>
      </c>
      <c r="R1437" s="93">
        <v>0.75324021694133003</v>
      </c>
      <c r="S1437" s="93">
        <v>1.8816196465758901E-2</v>
      </c>
      <c r="T1437" s="93">
        <v>2.4980339661317501</v>
      </c>
      <c r="U1437" s="93">
        <v>0.76107586978966602</v>
      </c>
      <c r="V1437" s="93">
        <v>2.57085876112019E-2</v>
      </c>
      <c r="W1437" s="93">
        <v>3.37792704140085</v>
      </c>
    </row>
    <row r="1438" spans="1:23" x14ac:dyDescent="0.55000000000000004">
      <c r="A1438" s="93" t="s">
        <v>14876</v>
      </c>
      <c r="B1438" s="93">
        <v>-1.7691052333397499E-2</v>
      </c>
      <c r="C1438" s="96">
        <v>9.2737887797479903E-5</v>
      </c>
      <c r="D1438" s="96">
        <v>2.55030989385834E-2</v>
      </c>
      <c r="E1438" s="93" t="s">
        <v>14877</v>
      </c>
      <c r="F1438" s="93" t="s">
        <v>14877</v>
      </c>
      <c r="G1438" s="93" t="s">
        <v>14877</v>
      </c>
      <c r="H1438" s="93" t="s">
        <v>38</v>
      </c>
      <c r="I1438" s="93">
        <v>191793</v>
      </c>
      <c r="J1438" s="93" t="s">
        <v>119</v>
      </c>
      <c r="K1438" s="93" t="s">
        <v>2</v>
      </c>
      <c r="L1438" s="93">
        <v>0.29639263153695999</v>
      </c>
      <c r="M1438" s="93">
        <v>2.6597691392306898E-2</v>
      </c>
      <c r="N1438" s="93">
        <v>8.9738031793783506</v>
      </c>
      <c r="O1438" s="93">
        <v>0.29766151823770098</v>
      </c>
      <c r="P1438" s="93">
        <v>2.2004800709237202E-2</v>
      </c>
      <c r="Q1438" s="93">
        <v>7.39255811080859</v>
      </c>
      <c r="R1438" s="93">
        <v>0.30054609856771097</v>
      </c>
      <c r="S1438" s="93">
        <v>2.7101302394258599E-2</v>
      </c>
      <c r="T1438" s="93">
        <v>9.0173529197062301</v>
      </c>
      <c r="U1438" s="93">
        <v>0.31232711279902298</v>
      </c>
      <c r="V1438" s="93">
        <v>1.9655095354821499E-2</v>
      </c>
      <c r="W1438" s="93">
        <v>6.2931121088642703</v>
      </c>
    </row>
    <row r="1439" spans="1:23" x14ac:dyDescent="0.55000000000000004">
      <c r="A1439" s="93" t="s">
        <v>14878</v>
      </c>
      <c r="B1439" s="93">
        <v>-1.7677636621564199E-2</v>
      </c>
      <c r="C1439" s="96">
        <v>2.7173097948866799E-4</v>
      </c>
      <c r="D1439" s="96">
        <v>3.9491754627612202E-2</v>
      </c>
      <c r="E1439" s="93"/>
      <c r="F1439" s="93" t="s">
        <v>14879</v>
      </c>
      <c r="G1439" s="93" t="s">
        <v>14879</v>
      </c>
      <c r="H1439" s="93" t="s">
        <v>64</v>
      </c>
      <c r="I1439" s="93">
        <v>164461604</v>
      </c>
      <c r="J1439" s="93"/>
      <c r="K1439" s="93" t="s">
        <v>37</v>
      </c>
      <c r="L1439" s="93">
        <v>0.24181141341353901</v>
      </c>
      <c r="M1439" s="93">
        <v>2.5843191111211999E-2</v>
      </c>
      <c r="N1439" s="93">
        <v>10.687333052809899</v>
      </c>
      <c r="O1439" s="93">
        <v>0.24774033896505401</v>
      </c>
      <c r="P1439" s="93">
        <v>3.2969387797299902E-2</v>
      </c>
      <c r="Q1439" s="93">
        <v>13.3080417727008</v>
      </c>
      <c r="R1439" s="93">
        <v>0.246106876450848</v>
      </c>
      <c r="S1439" s="93">
        <v>2.8767926582730599E-2</v>
      </c>
      <c r="T1439" s="93">
        <v>11.6892006422568</v>
      </c>
      <c r="U1439" s="93">
        <v>0.257349364822682</v>
      </c>
      <c r="V1439" s="93">
        <v>2.3627414094763901E-2</v>
      </c>
      <c r="W1439" s="93">
        <v>9.1810656346649999</v>
      </c>
    </row>
    <row r="1440" spans="1:23" x14ac:dyDescent="0.55000000000000004">
      <c r="A1440" s="93" t="s">
        <v>14880</v>
      </c>
      <c r="B1440" s="93">
        <v>-1.76753596566936E-2</v>
      </c>
      <c r="C1440" s="96">
        <v>1.3103487623014601E-4</v>
      </c>
      <c r="D1440" s="96">
        <v>2.9292649095279701E-2</v>
      </c>
      <c r="E1440" s="93" t="s">
        <v>14881</v>
      </c>
      <c r="F1440" s="93" t="s">
        <v>14881</v>
      </c>
      <c r="G1440" s="93" t="s">
        <v>14882</v>
      </c>
      <c r="H1440" s="93" t="s">
        <v>87</v>
      </c>
      <c r="I1440" s="93">
        <v>105030168</v>
      </c>
      <c r="J1440" s="93" t="s">
        <v>13</v>
      </c>
      <c r="K1440" s="93" t="s">
        <v>26</v>
      </c>
      <c r="L1440" s="93">
        <v>0.47750608549262702</v>
      </c>
      <c r="M1440" s="93">
        <v>2.3887118926435899E-2</v>
      </c>
      <c r="N1440" s="93">
        <v>5.0024742410962997</v>
      </c>
      <c r="O1440" s="93">
        <v>0.48951276285439199</v>
      </c>
      <c r="P1440" s="93">
        <v>2.8071318623187E-2</v>
      </c>
      <c r="Q1440" s="93">
        <v>5.7345427439931802</v>
      </c>
      <c r="R1440" s="93">
        <v>0.48044004009857599</v>
      </c>
      <c r="S1440" s="93">
        <v>2.6436917991686602E-2</v>
      </c>
      <c r="T1440" s="93">
        <v>5.5026466957796298</v>
      </c>
      <c r="U1440" s="93">
        <v>0.49215453472600101</v>
      </c>
      <c r="V1440" s="93">
        <v>2.33152667074281E-2</v>
      </c>
      <c r="W1440" s="93">
        <v>4.7373873574909702</v>
      </c>
    </row>
    <row r="1441" spans="1:23" x14ac:dyDescent="0.55000000000000004">
      <c r="A1441" s="93" t="s">
        <v>14883</v>
      </c>
      <c r="B1441" s="93">
        <v>-1.7663166273531601E-2</v>
      </c>
      <c r="C1441" s="96">
        <v>1.5966225581383101E-4</v>
      </c>
      <c r="D1441" s="96">
        <v>3.1292783849589001E-2</v>
      </c>
      <c r="E1441" s="93"/>
      <c r="F1441" s="93" t="s">
        <v>14884</v>
      </c>
      <c r="G1441" s="93" t="s">
        <v>14884</v>
      </c>
      <c r="H1441" s="93" t="s">
        <v>9</v>
      </c>
      <c r="I1441" s="93">
        <v>74296957</v>
      </c>
      <c r="J1441" s="93"/>
      <c r="K1441" s="93" t="s">
        <v>37</v>
      </c>
      <c r="L1441" s="93">
        <v>0.76325682096552905</v>
      </c>
      <c r="M1441" s="93">
        <v>2.6274397813879798E-2</v>
      </c>
      <c r="N1441" s="93">
        <v>3.4424058969617102</v>
      </c>
      <c r="O1441" s="93">
        <v>0.75412014441387099</v>
      </c>
      <c r="P1441" s="93">
        <v>3.2198667278555797E-2</v>
      </c>
      <c r="Q1441" s="93">
        <v>4.2696999300531502</v>
      </c>
      <c r="R1441" s="93">
        <v>0.77263300558734105</v>
      </c>
      <c r="S1441" s="93">
        <v>2.0036359930953599E-2</v>
      </c>
      <c r="T1441" s="93">
        <v>2.5932570555567098</v>
      </c>
      <c r="U1441" s="93">
        <v>0.77728364104597403</v>
      </c>
      <c r="V1441" s="93">
        <v>2.2781944142201398E-2</v>
      </c>
      <c r="W1441" s="93">
        <v>2.9309692034100001</v>
      </c>
    </row>
    <row r="1442" spans="1:23" x14ac:dyDescent="0.55000000000000004">
      <c r="A1442" s="93" t="s">
        <v>14885</v>
      </c>
      <c r="B1442" s="93">
        <v>-1.7662434051664299E-2</v>
      </c>
      <c r="C1442" s="96">
        <v>4.7860127091546298E-5</v>
      </c>
      <c r="D1442" s="96">
        <v>1.9069783972736499E-2</v>
      </c>
      <c r="E1442" s="93"/>
      <c r="F1442" s="93"/>
      <c r="G1442" s="93" t="s">
        <v>3031</v>
      </c>
      <c r="H1442" s="93" t="s">
        <v>87</v>
      </c>
      <c r="I1442" s="93">
        <v>5477875</v>
      </c>
      <c r="J1442" s="93"/>
      <c r="K1442" s="93" t="s">
        <v>37</v>
      </c>
      <c r="L1442" s="93">
        <v>0.433774635368396</v>
      </c>
      <c r="M1442" s="93">
        <v>2.2316833097847901E-2</v>
      </c>
      <c r="N1442" s="93">
        <v>5.1447989988844398</v>
      </c>
      <c r="O1442" s="93">
        <v>0.43372937081859098</v>
      </c>
      <c r="P1442" s="93">
        <v>2.1401691555858599E-2</v>
      </c>
      <c r="Q1442" s="93">
        <v>4.9343422409846402</v>
      </c>
      <c r="R1442" s="93">
        <v>0.44842763203659097</v>
      </c>
      <c r="S1442" s="93">
        <v>2.5252359185098501E-2</v>
      </c>
      <c r="T1442" s="93">
        <v>5.6313120291922401</v>
      </c>
      <c r="U1442" s="93">
        <v>0.451103090641997</v>
      </c>
      <c r="V1442" s="93">
        <v>2.2836820720869001E-2</v>
      </c>
      <c r="W1442" s="93">
        <v>5.0624394278408396</v>
      </c>
    </row>
    <row r="1443" spans="1:23" x14ac:dyDescent="0.55000000000000004">
      <c r="A1443" s="93" t="s">
        <v>4056</v>
      </c>
      <c r="B1443" s="93">
        <v>-1.7662381586075599E-2</v>
      </c>
      <c r="C1443" s="96">
        <v>5.1867912538608298E-6</v>
      </c>
      <c r="D1443" s="96">
        <v>7.1660299569694299E-3</v>
      </c>
      <c r="E1443" s="93"/>
      <c r="F1443" s="93"/>
      <c r="G1443" s="93"/>
      <c r="H1443" s="93" t="s">
        <v>17</v>
      </c>
      <c r="I1443" s="93">
        <v>163566262</v>
      </c>
      <c r="J1443" s="93"/>
      <c r="K1443" s="93" t="s">
        <v>37</v>
      </c>
      <c r="L1443" s="93">
        <v>0.117569626026489</v>
      </c>
      <c r="M1443" s="93">
        <v>1.8828536017649299E-2</v>
      </c>
      <c r="N1443" s="93">
        <v>16.014796213953399</v>
      </c>
      <c r="O1443" s="93">
        <v>0.12938535837999099</v>
      </c>
      <c r="P1443" s="93">
        <v>2.18281269120442E-2</v>
      </c>
      <c r="Q1443" s="93">
        <v>16.870631410964901</v>
      </c>
      <c r="R1443" s="93">
        <v>0.130876505258816</v>
      </c>
      <c r="S1443" s="93">
        <v>2.2707445607069901E-2</v>
      </c>
      <c r="T1443" s="93">
        <v>17.350284195138499</v>
      </c>
      <c r="U1443" s="93">
        <v>0.13350227774804399</v>
      </c>
      <c r="V1443" s="93">
        <v>2.20247387394444E-2</v>
      </c>
      <c r="W1443" s="93">
        <v>16.497650160704602</v>
      </c>
    </row>
    <row r="1444" spans="1:23" x14ac:dyDescent="0.55000000000000004">
      <c r="A1444" s="93" t="s">
        <v>14886</v>
      </c>
      <c r="B1444" s="93">
        <v>-1.7649275252716499E-2</v>
      </c>
      <c r="C1444" s="96">
        <v>3.51566851794925E-4</v>
      </c>
      <c r="D1444" s="96">
        <v>4.4064566195912203E-2</v>
      </c>
      <c r="E1444" s="93" t="s">
        <v>14887</v>
      </c>
      <c r="F1444" s="93" t="s">
        <v>14888</v>
      </c>
      <c r="G1444" s="93" t="s">
        <v>14889</v>
      </c>
      <c r="H1444" s="93" t="s">
        <v>27</v>
      </c>
      <c r="I1444" s="93">
        <v>65307960</v>
      </c>
      <c r="J1444" s="93" t="s">
        <v>2390</v>
      </c>
      <c r="K1444" s="93" t="s">
        <v>2</v>
      </c>
      <c r="L1444" s="93">
        <v>0.122587524051486</v>
      </c>
      <c r="M1444" s="93">
        <v>2.6718266349902001E-2</v>
      </c>
      <c r="N1444" s="93">
        <v>21.795257353171198</v>
      </c>
      <c r="O1444" s="93">
        <v>0.122640034710167</v>
      </c>
      <c r="P1444" s="93">
        <v>2.8794629248796898E-2</v>
      </c>
      <c r="Q1444" s="93">
        <v>23.478980022181901</v>
      </c>
      <c r="R1444" s="93">
        <v>0.11430297021918701</v>
      </c>
      <c r="S1444" s="93">
        <v>2.4652296375070101E-2</v>
      </c>
      <c r="T1444" s="93">
        <v>21.5675028634837</v>
      </c>
      <c r="U1444" s="93">
        <v>0.13729410050756</v>
      </c>
      <c r="V1444" s="93">
        <v>2.99809968753687E-2</v>
      </c>
      <c r="W1444" s="93">
        <v>21.837061289984401</v>
      </c>
    </row>
    <row r="1445" spans="1:23" x14ac:dyDescent="0.55000000000000004">
      <c r="A1445" s="93" t="s">
        <v>14890</v>
      </c>
      <c r="B1445" s="93">
        <v>-1.7638435277606598E-2</v>
      </c>
      <c r="C1445" s="96">
        <v>3.2039572611931899E-5</v>
      </c>
      <c r="D1445" s="96">
        <v>1.5912763363837901E-2</v>
      </c>
      <c r="E1445" s="93"/>
      <c r="F1445" s="93" t="s">
        <v>14891</v>
      </c>
      <c r="G1445" s="93" t="s">
        <v>14891</v>
      </c>
      <c r="H1445" s="93" t="s">
        <v>38</v>
      </c>
      <c r="I1445" s="93">
        <v>72530245</v>
      </c>
      <c r="J1445" s="93"/>
      <c r="K1445" s="93" t="s">
        <v>26</v>
      </c>
      <c r="L1445" s="93">
        <v>0.13252897714926601</v>
      </c>
      <c r="M1445" s="93">
        <v>2.0683263876961799E-2</v>
      </c>
      <c r="N1445" s="93">
        <v>15.606597381089401</v>
      </c>
      <c r="O1445" s="93">
        <v>0.14159796199878999</v>
      </c>
      <c r="P1445" s="93">
        <v>2.08787698497278E-2</v>
      </c>
      <c r="Q1445" s="93">
        <v>14.745106183029799</v>
      </c>
      <c r="R1445" s="93">
        <v>0.14568930392054399</v>
      </c>
      <c r="S1445" s="93">
        <v>3.0431708885462799E-2</v>
      </c>
      <c r="T1445" s="93">
        <v>20.8880872284623</v>
      </c>
      <c r="U1445" s="93">
        <v>0.15017492651194</v>
      </c>
      <c r="V1445" s="93">
        <v>2.34082026324865E-2</v>
      </c>
      <c r="W1445" s="93">
        <v>15.587290885489701</v>
      </c>
    </row>
    <row r="1446" spans="1:23" x14ac:dyDescent="0.55000000000000004">
      <c r="A1446" s="93" t="s">
        <v>4385</v>
      </c>
      <c r="B1446" s="93">
        <v>-1.7627769238810698E-2</v>
      </c>
      <c r="C1446" s="96">
        <v>1.9072098344775E-6</v>
      </c>
      <c r="D1446" s="96">
        <v>4.5543785552406698E-3</v>
      </c>
      <c r="E1446" s="93"/>
      <c r="F1446" s="93"/>
      <c r="G1446" s="93"/>
      <c r="H1446" s="93" t="s">
        <v>54</v>
      </c>
      <c r="I1446" s="93">
        <v>35988456</v>
      </c>
      <c r="J1446" s="93"/>
      <c r="K1446" s="93" t="s">
        <v>37</v>
      </c>
      <c r="L1446" s="93">
        <v>0.70235350372080196</v>
      </c>
      <c r="M1446" s="93">
        <v>2.0048410419699601E-2</v>
      </c>
      <c r="N1446" s="93">
        <v>2.8544615088400298</v>
      </c>
      <c r="O1446" s="93">
        <v>0.69756389390312901</v>
      </c>
      <c r="P1446" s="93">
        <v>2.2441575053704099E-2</v>
      </c>
      <c r="Q1446" s="93">
        <v>3.2171354122323002</v>
      </c>
      <c r="R1446" s="93">
        <v>0.70374287803832303</v>
      </c>
      <c r="S1446" s="93">
        <v>2.0765667968047501E-2</v>
      </c>
      <c r="T1446" s="93">
        <v>2.9507464467607298</v>
      </c>
      <c r="U1446" s="93">
        <v>0.71530211375279396</v>
      </c>
      <c r="V1446" s="93">
        <v>1.8791604779445598E-2</v>
      </c>
      <c r="W1446" s="93">
        <v>2.6270864321728999</v>
      </c>
    </row>
    <row r="1447" spans="1:23" x14ac:dyDescent="0.55000000000000004">
      <c r="A1447" s="93" t="s">
        <v>14892</v>
      </c>
      <c r="B1447" s="93">
        <v>-1.7619371087844098E-2</v>
      </c>
      <c r="C1447" s="96">
        <v>5.4744008169258099E-5</v>
      </c>
      <c r="D1447" s="96">
        <v>2.0106728593414301E-2</v>
      </c>
      <c r="E1447" s="93" t="s">
        <v>3084</v>
      </c>
      <c r="F1447" s="93" t="s">
        <v>3084</v>
      </c>
      <c r="G1447" s="93" t="s">
        <v>14281</v>
      </c>
      <c r="H1447" s="93" t="s">
        <v>3</v>
      </c>
      <c r="I1447" s="93">
        <v>58013414</v>
      </c>
      <c r="J1447" s="93" t="s">
        <v>13</v>
      </c>
      <c r="K1447" s="93" t="s">
        <v>2</v>
      </c>
      <c r="L1447" s="93">
        <v>0.35443961040468303</v>
      </c>
      <c r="M1447" s="93">
        <v>2.4226707225348001E-2</v>
      </c>
      <c r="N1447" s="93">
        <v>6.83521438184831</v>
      </c>
      <c r="O1447" s="93">
        <v>0.35782827482792601</v>
      </c>
      <c r="P1447" s="93">
        <v>2.78354061452947E-2</v>
      </c>
      <c r="Q1447" s="93">
        <v>7.7789845306887297</v>
      </c>
      <c r="R1447" s="93">
        <v>0.35930685480820101</v>
      </c>
      <c r="S1447" s="93">
        <v>2.9833132166262901E-2</v>
      </c>
      <c r="T1447" s="93">
        <v>8.3029677188284907</v>
      </c>
      <c r="U1447" s="93">
        <v>0.37032890154772702</v>
      </c>
      <c r="V1447" s="93">
        <v>2.0157052650269201E-2</v>
      </c>
      <c r="W1447" s="93">
        <v>5.4430136470651398</v>
      </c>
    </row>
    <row r="1448" spans="1:23" x14ac:dyDescent="0.55000000000000004">
      <c r="A1448" s="93" t="s">
        <v>14893</v>
      </c>
      <c r="B1448" s="93">
        <v>-1.7608095190398999E-2</v>
      </c>
      <c r="C1448" s="96">
        <v>2.17129706334447E-4</v>
      </c>
      <c r="D1448" s="96">
        <v>3.5721387525766597E-2</v>
      </c>
      <c r="E1448" s="93" t="s">
        <v>14894</v>
      </c>
      <c r="F1448" s="93"/>
      <c r="G1448" s="93" t="s">
        <v>14894</v>
      </c>
      <c r="H1448" s="93" t="s">
        <v>87</v>
      </c>
      <c r="I1448" s="93">
        <v>107587365</v>
      </c>
      <c r="J1448" s="93" t="s">
        <v>8</v>
      </c>
      <c r="K1448" s="93" t="s">
        <v>37</v>
      </c>
      <c r="L1448" s="93">
        <v>0.34553366291779902</v>
      </c>
      <c r="M1448" s="93">
        <v>2.5894624510384299E-2</v>
      </c>
      <c r="N1448" s="93">
        <v>7.4940960286536598</v>
      </c>
      <c r="O1448" s="93">
        <v>0.35203910168885</v>
      </c>
      <c r="P1448" s="93">
        <v>3.0864161520747099E-2</v>
      </c>
      <c r="Q1448" s="93">
        <v>8.7672538001265607</v>
      </c>
      <c r="R1448" s="93">
        <v>0.36164900660884802</v>
      </c>
      <c r="S1448" s="93">
        <v>2.05112588013459E-2</v>
      </c>
      <c r="T1448" s="93">
        <v>5.67159273951233</v>
      </c>
      <c r="U1448" s="93">
        <v>0.36256630640281401</v>
      </c>
      <c r="V1448" s="93">
        <v>2.30777475325246E-2</v>
      </c>
      <c r="W1448" s="93">
        <v>6.3651109121223701</v>
      </c>
    </row>
    <row r="1449" spans="1:23" x14ac:dyDescent="0.55000000000000004">
      <c r="A1449" s="93" t="s">
        <v>2967</v>
      </c>
      <c r="B1449" s="93">
        <v>-1.75924057137813E-2</v>
      </c>
      <c r="C1449" s="96">
        <v>3.2454900132124502E-4</v>
      </c>
      <c r="D1449" s="96">
        <v>4.2564260866363099E-2</v>
      </c>
      <c r="E1449" s="93"/>
      <c r="F1449" s="93"/>
      <c r="G1449" s="93"/>
      <c r="H1449" s="93" t="s">
        <v>91</v>
      </c>
      <c r="I1449" s="93">
        <v>177003632</v>
      </c>
      <c r="J1449" s="93"/>
      <c r="K1449" s="93" t="s">
        <v>37</v>
      </c>
      <c r="L1449" s="93">
        <v>0.79170682161439199</v>
      </c>
      <c r="M1449" s="93">
        <v>2.67327212682998E-2</v>
      </c>
      <c r="N1449" s="93">
        <v>3.3765935240760401</v>
      </c>
      <c r="O1449" s="93">
        <v>0.79096385973970096</v>
      </c>
      <c r="P1449" s="93">
        <v>3.20388834569467E-2</v>
      </c>
      <c r="Q1449" s="93">
        <v>4.05061281402799</v>
      </c>
      <c r="R1449" s="93">
        <v>0.79600437756338405</v>
      </c>
      <c r="S1449" s="93">
        <v>1.5775188313208201E-2</v>
      </c>
      <c r="T1449" s="93">
        <v>1.98179667824151</v>
      </c>
      <c r="U1449" s="93">
        <v>0.80670947036804497</v>
      </c>
      <c r="V1449" s="93">
        <v>2.5908359684924099E-2</v>
      </c>
      <c r="W1449" s="93">
        <v>3.2116097103835801</v>
      </c>
    </row>
    <row r="1450" spans="1:23" x14ac:dyDescent="0.55000000000000004">
      <c r="A1450" s="93" t="s">
        <v>14895</v>
      </c>
      <c r="B1450" s="93">
        <v>-1.7584695026361698E-2</v>
      </c>
      <c r="C1450" s="96">
        <v>9.2144664546519705E-5</v>
      </c>
      <c r="D1450" s="96">
        <v>2.5429971513210799E-2</v>
      </c>
      <c r="E1450" s="93" t="s">
        <v>4516</v>
      </c>
      <c r="F1450" s="93" t="s">
        <v>14896</v>
      </c>
      <c r="G1450" s="93" t="s">
        <v>14896</v>
      </c>
      <c r="H1450" s="93" t="s">
        <v>108</v>
      </c>
      <c r="I1450" s="93">
        <v>176435886</v>
      </c>
      <c r="J1450" s="93" t="s">
        <v>21</v>
      </c>
      <c r="K1450" s="93" t="s">
        <v>37</v>
      </c>
      <c r="L1450" s="93">
        <v>0.19650509013971099</v>
      </c>
      <c r="M1450" s="93">
        <v>2.42529520741432E-2</v>
      </c>
      <c r="N1450" s="93">
        <v>12.3421495376531</v>
      </c>
      <c r="O1450" s="93">
        <v>0.18185949967354301</v>
      </c>
      <c r="P1450" s="93">
        <v>1.9630547472023901E-2</v>
      </c>
      <c r="Q1450" s="93">
        <v>10.7943481133858</v>
      </c>
      <c r="R1450" s="93">
        <v>0.19958249886365301</v>
      </c>
      <c r="S1450" s="93">
        <v>1.3582279424320901E-2</v>
      </c>
      <c r="T1450" s="93">
        <v>6.8053459104145899</v>
      </c>
      <c r="U1450" s="93">
        <v>0.21559553031102099</v>
      </c>
      <c r="V1450" s="93">
        <v>2.4892760654225601E-2</v>
      </c>
      <c r="W1450" s="93">
        <v>11.546046719203799</v>
      </c>
    </row>
    <row r="1451" spans="1:23" x14ac:dyDescent="0.55000000000000004">
      <c r="A1451" s="93" t="s">
        <v>14897</v>
      </c>
      <c r="B1451" s="93">
        <v>-1.7581214923335399E-2</v>
      </c>
      <c r="C1451" s="96">
        <v>1.09855950280266E-4</v>
      </c>
      <c r="D1451" s="96">
        <v>2.7118355320551402E-2</v>
      </c>
      <c r="E1451" s="93" t="s">
        <v>14898</v>
      </c>
      <c r="F1451" s="93" t="s">
        <v>14898</v>
      </c>
      <c r="G1451" s="93" t="s">
        <v>14898</v>
      </c>
      <c r="H1451" s="93" t="s">
        <v>17</v>
      </c>
      <c r="I1451" s="93">
        <v>156875336</v>
      </c>
      <c r="J1451" s="93" t="s">
        <v>13</v>
      </c>
      <c r="K1451" s="93" t="s">
        <v>26</v>
      </c>
      <c r="L1451" s="93">
        <v>0.11240927287562</v>
      </c>
      <c r="M1451" s="93">
        <v>2.5690298013568199E-2</v>
      </c>
      <c r="N1451" s="93">
        <v>22.854251572283001</v>
      </c>
      <c r="O1451" s="93">
        <v>0.11518821308301</v>
      </c>
      <c r="P1451" s="93">
        <v>2.3786608672760098E-2</v>
      </c>
      <c r="Q1451" s="93">
        <v>20.650210673568001</v>
      </c>
      <c r="R1451" s="93">
        <v>0.111317956160179</v>
      </c>
      <c r="S1451" s="93">
        <v>2.46039603882129E-2</v>
      </c>
      <c r="T1451" s="93">
        <v>22.102418367086699</v>
      </c>
      <c r="U1451" s="93">
        <v>0.121971507132888</v>
      </c>
      <c r="V1451" s="93">
        <v>2.88574214573998E-2</v>
      </c>
      <c r="W1451" s="93">
        <v>23.6591496946576</v>
      </c>
    </row>
    <row r="1452" spans="1:23" x14ac:dyDescent="0.55000000000000004">
      <c r="A1452" s="93" t="s">
        <v>14899</v>
      </c>
      <c r="B1452" s="93">
        <v>-1.7576926346091301E-2</v>
      </c>
      <c r="C1452" s="96">
        <v>1.0122285380756201E-4</v>
      </c>
      <c r="D1452" s="96">
        <v>2.6316086732381699E-2</v>
      </c>
      <c r="E1452" s="93" t="s">
        <v>14900</v>
      </c>
      <c r="F1452" s="93"/>
      <c r="G1452" s="93"/>
      <c r="H1452" s="93" t="s">
        <v>151</v>
      </c>
      <c r="I1452" s="93">
        <v>38039369</v>
      </c>
      <c r="J1452" s="93" t="s">
        <v>8</v>
      </c>
      <c r="K1452" s="93" t="s">
        <v>37</v>
      </c>
      <c r="L1452" s="93">
        <v>0.27867676719121798</v>
      </c>
      <c r="M1452" s="93">
        <v>2.4417832620567299E-2</v>
      </c>
      <c r="N1452" s="93">
        <v>8.7620625381421409</v>
      </c>
      <c r="O1452" s="93">
        <v>0.28099733273807598</v>
      </c>
      <c r="P1452" s="93">
        <v>2.72526343759419E-2</v>
      </c>
      <c r="Q1452" s="93">
        <v>9.6985384560019003</v>
      </c>
      <c r="R1452" s="93">
        <v>0.27890934122538202</v>
      </c>
      <c r="S1452" s="93">
        <v>2.5775211666328401E-2</v>
      </c>
      <c r="T1452" s="93">
        <v>9.2414300478734805</v>
      </c>
      <c r="U1452" s="93">
        <v>0.29364158176729199</v>
      </c>
      <c r="V1452" s="93">
        <v>2.3479684974587699E-2</v>
      </c>
      <c r="W1452" s="93">
        <v>7.9960354501819699</v>
      </c>
    </row>
    <row r="1453" spans="1:23" x14ac:dyDescent="0.55000000000000004">
      <c r="A1453" s="93" t="s">
        <v>7923</v>
      </c>
      <c r="B1453" s="93">
        <v>-1.7575913339304701E-2</v>
      </c>
      <c r="C1453" s="96">
        <v>3.8422618934806798E-4</v>
      </c>
      <c r="D1453" s="96">
        <v>4.5653332261908201E-2</v>
      </c>
      <c r="E1453" s="93" t="s">
        <v>7924</v>
      </c>
      <c r="F1453" s="93" t="s">
        <v>7925</v>
      </c>
      <c r="G1453" s="93" t="s">
        <v>7925</v>
      </c>
      <c r="H1453" s="93" t="s">
        <v>151</v>
      </c>
      <c r="I1453" s="93">
        <v>123879532</v>
      </c>
      <c r="J1453" s="93" t="s">
        <v>8</v>
      </c>
      <c r="K1453" s="93" t="s">
        <v>37</v>
      </c>
      <c r="L1453" s="93">
        <v>0.84109120252055602</v>
      </c>
      <c r="M1453" s="93">
        <v>2.6899372061575499E-2</v>
      </c>
      <c r="N1453" s="93">
        <v>3.1981516369407101</v>
      </c>
      <c r="O1453" s="93">
        <v>0.84474423985105196</v>
      </c>
      <c r="P1453" s="93">
        <v>3.02068498967995E-2</v>
      </c>
      <c r="Q1453" s="93">
        <v>3.57585745741524</v>
      </c>
      <c r="R1453" s="93">
        <v>0.84152917582634801</v>
      </c>
      <c r="S1453" s="93">
        <v>2.50198907760842E-2</v>
      </c>
      <c r="T1453" s="93">
        <v>2.9731459698370699</v>
      </c>
      <c r="U1453" s="93">
        <v>0.85668492930876405</v>
      </c>
      <c r="V1453" s="93">
        <v>2.3694294600218001E-2</v>
      </c>
      <c r="W1453" s="93">
        <v>2.7658120027086599</v>
      </c>
    </row>
    <row r="1454" spans="1:23" x14ac:dyDescent="0.55000000000000004">
      <c r="A1454" s="93" t="s">
        <v>14901</v>
      </c>
      <c r="B1454" s="93">
        <v>-1.7573485437138499E-2</v>
      </c>
      <c r="C1454" s="96">
        <v>1.18875333602467E-4</v>
      </c>
      <c r="D1454" s="96">
        <v>2.8140838735273E-2</v>
      </c>
      <c r="E1454" s="93"/>
      <c r="F1454" s="93"/>
      <c r="G1454" s="93"/>
      <c r="H1454" s="93" t="s">
        <v>24</v>
      </c>
      <c r="I1454" s="93">
        <v>82016574</v>
      </c>
      <c r="J1454" s="93"/>
      <c r="K1454" s="93" t="s">
        <v>37</v>
      </c>
      <c r="L1454" s="93">
        <v>0.33981448665816699</v>
      </c>
      <c r="M1454" s="93">
        <v>2.5596228502334201E-2</v>
      </c>
      <c r="N1454" s="93">
        <v>7.5324123918479398</v>
      </c>
      <c r="O1454" s="93">
        <v>0.34648641242337802</v>
      </c>
      <c r="P1454" s="93">
        <v>3.1299652212040903E-2</v>
      </c>
      <c r="Q1454" s="93">
        <v>9.0334428969743694</v>
      </c>
      <c r="R1454" s="93">
        <v>0.341933074209327</v>
      </c>
      <c r="S1454" s="93">
        <v>2.18437249704822E-2</v>
      </c>
      <c r="T1454" s="93">
        <v>6.3883042086504096</v>
      </c>
      <c r="U1454" s="93">
        <v>0.35556360035248402</v>
      </c>
      <c r="V1454" s="93">
        <v>2.1136241004148501E-2</v>
      </c>
      <c r="W1454" s="93">
        <v>5.9444332837206399</v>
      </c>
    </row>
    <row r="1455" spans="1:23" x14ac:dyDescent="0.55000000000000004">
      <c r="A1455" s="93" t="s">
        <v>3745</v>
      </c>
      <c r="B1455" s="93">
        <v>-1.7552885805836201E-2</v>
      </c>
      <c r="C1455" s="96">
        <v>6.4793900976564095E-5</v>
      </c>
      <c r="D1455" s="96">
        <v>2.1637280707219601E-2</v>
      </c>
      <c r="E1455" s="93" t="s">
        <v>3746</v>
      </c>
      <c r="F1455" s="93" t="s">
        <v>3747</v>
      </c>
      <c r="G1455" s="93" t="s">
        <v>3747</v>
      </c>
      <c r="H1455" s="93" t="s">
        <v>38</v>
      </c>
      <c r="I1455" s="93">
        <v>159435387</v>
      </c>
      <c r="J1455" s="93" t="s">
        <v>80</v>
      </c>
      <c r="K1455" s="93" t="s">
        <v>37</v>
      </c>
      <c r="L1455" s="93">
        <v>0.76902295541246302</v>
      </c>
      <c r="M1455" s="93">
        <v>2.4361250842888E-2</v>
      </c>
      <c r="N1455" s="93">
        <v>3.1678184209497302</v>
      </c>
      <c r="O1455" s="93">
        <v>0.78069594376743201</v>
      </c>
      <c r="P1455" s="93">
        <v>1.92777092064381E-2</v>
      </c>
      <c r="Q1455" s="93">
        <v>2.46929798474538</v>
      </c>
      <c r="R1455" s="93">
        <v>0.76807875356019795</v>
      </c>
      <c r="S1455" s="93">
        <v>2.3714757700255901E-2</v>
      </c>
      <c r="T1455" s="93">
        <v>3.0875424675312702</v>
      </c>
      <c r="U1455" s="93">
        <v>0.78737288825323504</v>
      </c>
      <c r="V1455" s="93">
        <v>2.1322784297786598E-2</v>
      </c>
      <c r="W1455" s="93">
        <v>2.7080922668153602</v>
      </c>
    </row>
    <row r="1456" spans="1:23" x14ac:dyDescent="0.55000000000000004">
      <c r="A1456" s="93" t="s">
        <v>14902</v>
      </c>
      <c r="B1456" s="93">
        <v>-1.7549775785032501E-2</v>
      </c>
      <c r="C1456" s="96">
        <v>4.2087347186353999E-5</v>
      </c>
      <c r="D1456" s="96">
        <v>1.8267814715408701E-2</v>
      </c>
      <c r="E1456" s="93"/>
      <c r="F1456" s="93"/>
      <c r="G1456" s="93"/>
      <c r="H1456" s="93" t="s">
        <v>91</v>
      </c>
      <c r="I1456" s="93">
        <v>194651639</v>
      </c>
      <c r="J1456" s="93"/>
      <c r="K1456" s="93" t="s">
        <v>37</v>
      </c>
      <c r="L1456" s="93">
        <v>0.17807981901074499</v>
      </c>
      <c r="M1456" s="93">
        <v>2.1474042639091102E-2</v>
      </c>
      <c r="N1456" s="93">
        <v>12.058661536372799</v>
      </c>
      <c r="O1456" s="93">
        <v>0.173094677479078</v>
      </c>
      <c r="P1456" s="93">
        <v>1.41411466984671E-2</v>
      </c>
      <c r="Q1456" s="93">
        <v>8.1696022687793608</v>
      </c>
      <c r="R1456" s="93">
        <v>0.187931532154759</v>
      </c>
      <c r="S1456" s="93">
        <v>3.06006408321098E-2</v>
      </c>
      <c r="T1456" s="93">
        <v>16.282866680888201</v>
      </c>
      <c r="U1456" s="93">
        <v>0.19597165091868801</v>
      </c>
      <c r="V1456" s="93">
        <v>2.42754265047521E-2</v>
      </c>
      <c r="W1456" s="93">
        <v>12.387213349967899</v>
      </c>
    </row>
    <row r="1457" spans="1:23" x14ac:dyDescent="0.55000000000000004">
      <c r="A1457" s="93" t="s">
        <v>3828</v>
      </c>
      <c r="B1457" s="93">
        <v>-1.7542921991474902E-2</v>
      </c>
      <c r="C1457" s="96">
        <v>1.36993487274815E-5</v>
      </c>
      <c r="D1457" s="96">
        <v>1.11557824791123E-2</v>
      </c>
      <c r="E1457" s="93" t="s">
        <v>3829</v>
      </c>
      <c r="F1457" s="93" t="s">
        <v>3830</v>
      </c>
      <c r="G1457" s="93" t="s">
        <v>3831</v>
      </c>
      <c r="H1457" s="93" t="s">
        <v>87</v>
      </c>
      <c r="I1457" s="93">
        <v>129984231</v>
      </c>
      <c r="J1457" s="93" t="s">
        <v>145</v>
      </c>
      <c r="K1457" s="93" t="s">
        <v>37</v>
      </c>
      <c r="L1457" s="93">
        <v>0.89177750708488401</v>
      </c>
      <c r="M1457" s="93">
        <v>2.2072848458827898E-2</v>
      </c>
      <c r="N1457" s="93">
        <v>2.4751519615000701</v>
      </c>
      <c r="O1457" s="93">
        <v>0.88861410009841502</v>
      </c>
      <c r="P1457" s="93">
        <v>1.55273528897052E-2</v>
      </c>
      <c r="Q1457" s="93">
        <v>1.74736737668078</v>
      </c>
      <c r="R1457" s="93">
        <v>0.88594473810773</v>
      </c>
      <c r="S1457" s="93">
        <v>1.72760672870792E-2</v>
      </c>
      <c r="T1457" s="93">
        <v>1.95001635474226</v>
      </c>
      <c r="U1457" s="93">
        <v>0.90572340573037702</v>
      </c>
      <c r="V1457" s="93">
        <v>2.19934766075102E-2</v>
      </c>
      <c r="W1457" s="93">
        <v>2.4282773822958199</v>
      </c>
    </row>
    <row r="1458" spans="1:23" x14ac:dyDescent="0.55000000000000004">
      <c r="A1458" s="93" t="s">
        <v>14903</v>
      </c>
      <c r="B1458" s="93">
        <v>-1.7527144117419201E-2</v>
      </c>
      <c r="C1458" s="96">
        <v>1.52462006325504E-4</v>
      </c>
      <c r="D1458" s="96">
        <v>3.07889034015481E-2</v>
      </c>
      <c r="E1458" s="93" t="s">
        <v>14904</v>
      </c>
      <c r="F1458" s="93" t="s">
        <v>14905</v>
      </c>
      <c r="G1458" s="93" t="s">
        <v>14906</v>
      </c>
      <c r="H1458" s="93" t="s">
        <v>27</v>
      </c>
      <c r="I1458" s="93">
        <v>5653922</v>
      </c>
      <c r="J1458" s="93" t="s">
        <v>14907</v>
      </c>
      <c r="K1458" s="93" t="s">
        <v>37</v>
      </c>
      <c r="L1458" s="93">
        <v>0.79296341207454801</v>
      </c>
      <c r="M1458" s="93">
        <v>2.48621148853546E-2</v>
      </c>
      <c r="N1458" s="93">
        <v>3.13534199772351</v>
      </c>
      <c r="O1458" s="93">
        <v>0.78337419245941597</v>
      </c>
      <c r="P1458" s="93">
        <v>2.7642888370352399E-2</v>
      </c>
      <c r="Q1458" s="93">
        <v>3.52869530761118</v>
      </c>
      <c r="R1458" s="93">
        <v>0.79812906538386996</v>
      </c>
      <c r="S1458" s="93">
        <v>2.6668230508651799E-2</v>
      </c>
      <c r="T1458" s="93">
        <v>3.34134310668481</v>
      </c>
      <c r="U1458" s="93">
        <v>0.81115021148880195</v>
      </c>
      <c r="V1458" s="93">
        <v>2.2886127273177299E-2</v>
      </c>
      <c r="W1458" s="93">
        <v>2.8214413248036498</v>
      </c>
    </row>
    <row r="1459" spans="1:23" x14ac:dyDescent="0.55000000000000004">
      <c r="A1459" s="93" t="s">
        <v>2449</v>
      </c>
      <c r="B1459" s="93">
        <v>-1.7504444479767001E-2</v>
      </c>
      <c r="C1459" s="96">
        <v>5.4731912775836404E-6</v>
      </c>
      <c r="D1459" s="96">
        <v>7.36449971220651E-3</v>
      </c>
      <c r="E1459" s="93"/>
      <c r="F1459" s="93"/>
      <c r="G1459" s="93"/>
      <c r="H1459" s="93" t="s">
        <v>33</v>
      </c>
      <c r="I1459" s="93">
        <v>29379641</v>
      </c>
      <c r="J1459" s="93"/>
      <c r="K1459" s="93" t="s">
        <v>37</v>
      </c>
      <c r="L1459" s="93">
        <v>0.79867847411621895</v>
      </c>
      <c r="M1459" s="93">
        <v>2.2415863610323699E-2</v>
      </c>
      <c r="N1459" s="93">
        <v>2.8066192262321898</v>
      </c>
      <c r="O1459" s="93">
        <v>0.78976447399627603</v>
      </c>
      <c r="P1459" s="93">
        <v>2.4980398291393799E-2</v>
      </c>
      <c r="Q1459" s="93">
        <v>3.1630187370914302</v>
      </c>
      <c r="R1459" s="93">
        <v>0.80242125535563802</v>
      </c>
      <c r="S1459" s="93">
        <v>2.0587716176034498E-2</v>
      </c>
      <c r="T1459" s="93">
        <v>2.5656992556746099</v>
      </c>
      <c r="U1459" s="93">
        <v>0.81395782955901097</v>
      </c>
      <c r="V1459" s="93">
        <v>1.7408882106615699E-2</v>
      </c>
      <c r="W1459" s="93">
        <v>2.13879410878664</v>
      </c>
    </row>
    <row r="1460" spans="1:23" x14ac:dyDescent="0.55000000000000004">
      <c r="A1460" s="93" t="s">
        <v>14908</v>
      </c>
      <c r="B1460" s="93">
        <v>-1.7499511086109799E-2</v>
      </c>
      <c r="C1460" s="96">
        <v>1.41029787856971E-4</v>
      </c>
      <c r="D1460" s="96">
        <v>3.00463663235307E-2</v>
      </c>
      <c r="E1460" s="93" t="s">
        <v>14909</v>
      </c>
      <c r="F1460" s="93" t="s">
        <v>14909</v>
      </c>
      <c r="G1460" s="93" t="s">
        <v>14909</v>
      </c>
      <c r="H1460" s="93" t="s">
        <v>38</v>
      </c>
      <c r="I1460" s="93">
        <v>172757702</v>
      </c>
      <c r="J1460" s="93" t="s">
        <v>13</v>
      </c>
      <c r="K1460" s="93" t="s">
        <v>26</v>
      </c>
      <c r="L1460" s="93">
        <v>0.72932142206120998</v>
      </c>
      <c r="M1460" s="93">
        <v>2.6319650631832898E-2</v>
      </c>
      <c r="N1460" s="93">
        <v>3.6087861724187702</v>
      </c>
      <c r="O1460" s="93">
        <v>0.72167432848754698</v>
      </c>
      <c r="P1460" s="93">
        <v>2.21277895595215E-2</v>
      </c>
      <c r="Q1460" s="93">
        <v>3.0661738523934901</v>
      </c>
      <c r="R1460" s="93">
        <v>0.72829055256250197</v>
      </c>
      <c r="S1460" s="93">
        <v>2.2637435090495501E-2</v>
      </c>
      <c r="T1460" s="93">
        <v>3.1082972325873701</v>
      </c>
      <c r="U1460" s="93">
        <v>0.74613895696054999</v>
      </c>
      <c r="V1460" s="93">
        <v>2.32760885087809E-2</v>
      </c>
      <c r="W1460" s="93">
        <v>3.11953802862643</v>
      </c>
    </row>
    <row r="1461" spans="1:23" x14ac:dyDescent="0.55000000000000004">
      <c r="A1461" s="93" t="s">
        <v>4013</v>
      </c>
      <c r="B1461" s="93">
        <v>-1.7498619577259501E-2</v>
      </c>
      <c r="C1461" s="96">
        <v>1.7624011116486099E-4</v>
      </c>
      <c r="D1461" s="96">
        <v>3.2662348462492802E-2</v>
      </c>
      <c r="E1461" s="93" t="s">
        <v>4014</v>
      </c>
      <c r="F1461" s="93" t="s">
        <v>4015</v>
      </c>
      <c r="G1461" s="93" t="s">
        <v>4016</v>
      </c>
      <c r="H1461" s="93" t="s">
        <v>87</v>
      </c>
      <c r="I1461" s="93">
        <v>55201545</v>
      </c>
      <c r="J1461" s="93" t="s">
        <v>382</v>
      </c>
      <c r="K1461" s="93" t="s">
        <v>37</v>
      </c>
      <c r="L1461" s="93">
        <v>0.51219133288168905</v>
      </c>
      <c r="M1461" s="93">
        <v>2.4820956527314999E-2</v>
      </c>
      <c r="N1461" s="93">
        <v>4.84603212390717</v>
      </c>
      <c r="O1461" s="93">
        <v>0.51055616815134197</v>
      </c>
      <c r="P1461" s="93">
        <v>3.0861073583004901E-2</v>
      </c>
      <c r="Q1461" s="93">
        <v>6.0445991074300096</v>
      </c>
      <c r="R1461" s="93">
        <v>0.52205662252615403</v>
      </c>
      <c r="S1461" s="93">
        <v>2.90270145251223E-2</v>
      </c>
      <c r="T1461" s="93">
        <v>5.5601276322604498</v>
      </c>
      <c r="U1461" s="93">
        <v>0.52867663646805596</v>
      </c>
      <c r="V1461" s="93">
        <v>2.20835915368871E-2</v>
      </c>
      <c r="W1461" s="93">
        <v>4.1771453500237001</v>
      </c>
    </row>
    <row r="1462" spans="1:23" x14ac:dyDescent="0.55000000000000004">
      <c r="A1462" s="93" t="s">
        <v>14910</v>
      </c>
      <c r="B1462" s="93">
        <v>-1.74787224132632E-2</v>
      </c>
      <c r="C1462" s="96">
        <v>1.9761713118155E-4</v>
      </c>
      <c r="D1462" s="96">
        <v>3.4197152542527899E-2</v>
      </c>
      <c r="E1462" s="93" t="s">
        <v>13078</v>
      </c>
      <c r="F1462" s="93" t="s">
        <v>13709</v>
      </c>
      <c r="G1462" s="93" t="s">
        <v>13710</v>
      </c>
      <c r="H1462" s="93" t="s">
        <v>95</v>
      </c>
      <c r="I1462" s="93">
        <v>101418967</v>
      </c>
      <c r="J1462" s="93" t="s">
        <v>13</v>
      </c>
      <c r="K1462" s="93" t="s">
        <v>50</v>
      </c>
      <c r="L1462" s="93">
        <v>0.39272112365381201</v>
      </c>
      <c r="M1462" s="93">
        <v>2.8107864693100001E-2</v>
      </c>
      <c r="N1462" s="93">
        <v>7.1572072394754702</v>
      </c>
      <c r="O1462" s="93">
        <v>0.40001626675913698</v>
      </c>
      <c r="P1462" s="93">
        <v>2.83234208839355E-2</v>
      </c>
      <c r="Q1462" s="93">
        <v>7.0805672762778</v>
      </c>
      <c r="R1462" s="93">
        <v>0.40708085689989698</v>
      </c>
      <c r="S1462" s="93">
        <v>2.64933634476292E-2</v>
      </c>
      <c r="T1462" s="93">
        <v>6.5081329663566096</v>
      </c>
      <c r="U1462" s="93">
        <v>0.40728736921826802</v>
      </c>
      <c r="V1462" s="93">
        <v>2.03296071324814E-2</v>
      </c>
      <c r="W1462" s="93">
        <v>4.9914651592317396</v>
      </c>
    </row>
    <row r="1463" spans="1:23" x14ac:dyDescent="0.55000000000000004">
      <c r="A1463" s="93" t="s">
        <v>14911</v>
      </c>
      <c r="B1463" s="93">
        <v>-1.7475308065588099E-2</v>
      </c>
      <c r="C1463" s="96">
        <v>1.0841237618127501E-4</v>
      </c>
      <c r="D1463" s="96">
        <v>2.7035622207822099E-2</v>
      </c>
      <c r="E1463" s="93" t="s">
        <v>3920</v>
      </c>
      <c r="F1463" s="93" t="s">
        <v>4470</v>
      </c>
      <c r="G1463" s="93" t="s">
        <v>4470</v>
      </c>
      <c r="H1463" s="93" t="s">
        <v>64</v>
      </c>
      <c r="I1463" s="93">
        <v>106021029</v>
      </c>
      <c r="J1463" s="93" t="s">
        <v>19</v>
      </c>
      <c r="K1463" s="93" t="s">
        <v>37</v>
      </c>
      <c r="L1463" s="93">
        <v>0.32279043283993902</v>
      </c>
      <c r="M1463" s="93">
        <v>2.6877109130938499E-2</v>
      </c>
      <c r="N1463" s="93">
        <v>8.3264887668668806</v>
      </c>
      <c r="O1463" s="93">
        <v>0.34081247077552601</v>
      </c>
      <c r="P1463" s="93">
        <v>2.3006775974550898E-2</v>
      </c>
      <c r="Q1463" s="93">
        <v>6.7505675253603696</v>
      </c>
      <c r="R1463" s="93">
        <v>0.33168126817605798</v>
      </c>
      <c r="S1463" s="93">
        <v>2.2110077658759102E-2</v>
      </c>
      <c r="T1463" s="93">
        <v>6.66606160195425</v>
      </c>
      <c r="U1463" s="93">
        <v>0.33815228207540798</v>
      </c>
      <c r="V1463" s="93">
        <v>2.0515214039038901E-2</v>
      </c>
      <c r="W1463" s="93">
        <v>6.0668565987864698</v>
      </c>
    </row>
    <row r="1464" spans="1:23" x14ac:dyDescent="0.55000000000000004">
      <c r="A1464" s="93" t="s">
        <v>7931</v>
      </c>
      <c r="B1464" s="93">
        <v>-1.7473493610596701E-2</v>
      </c>
      <c r="C1464" s="96">
        <v>2.03755827026085E-4</v>
      </c>
      <c r="D1464" s="96">
        <v>3.4660758837190199E-2</v>
      </c>
      <c r="E1464" s="93" t="s">
        <v>4571</v>
      </c>
      <c r="F1464" s="93" t="s">
        <v>4414</v>
      </c>
      <c r="G1464" s="93" t="s">
        <v>4415</v>
      </c>
      <c r="H1464" s="93" t="s">
        <v>51</v>
      </c>
      <c r="I1464" s="93">
        <v>57351322</v>
      </c>
      <c r="J1464" s="93" t="s">
        <v>1897</v>
      </c>
      <c r="K1464" s="93" t="s">
        <v>2</v>
      </c>
      <c r="L1464" s="93">
        <v>0.48952897378530602</v>
      </c>
      <c r="M1464" s="93">
        <v>2.30295158409108E-2</v>
      </c>
      <c r="N1464" s="93">
        <v>4.7044234507375604</v>
      </c>
      <c r="O1464" s="93">
        <v>0.48204536456527902</v>
      </c>
      <c r="P1464" s="93">
        <v>2.9562950484760299E-2</v>
      </c>
      <c r="Q1464" s="93">
        <v>6.1328150124254401</v>
      </c>
      <c r="R1464" s="93">
        <v>0.49599396648341998</v>
      </c>
      <c r="S1464" s="93">
        <v>2.5201651664231699E-2</v>
      </c>
      <c r="T1464" s="93">
        <v>5.0810399656492899</v>
      </c>
      <c r="U1464" s="93">
        <v>0.50465108014864701</v>
      </c>
      <c r="V1464" s="93">
        <v>2.5031174097859699E-2</v>
      </c>
      <c r="W1464" s="93">
        <v>4.9600952187572203</v>
      </c>
    </row>
    <row r="1465" spans="1:23" x14ac:dyDescent="0.55000000000000004">
      <c r="A1465" s="93" t="s">
        <v>14912</v>
      </c>
      <c r="B1465" s="93">
        <v>-1.7467416347142901E-2</v>
      </c>
      <c r="C1465" s="96">
        <v>3.2768898182154998E-4</v>
      </c>
      <c r="D1465" s="96">
        <v>4.2745421478259701E-2</v>
      </c>
      <c r="E1465" s="93"/>
      <c r="F1465" s="93" t="s">
        <v>14913</v>
      </c>
      <c r="G1465" s="93" t="s">
        <v>14914</v>
      </c>
      <c r="H1465" s="93" t="s">
        <v>27</v>
      </c>
      <c r="I1465" s="93">
        <v>112157241</v>
      </c>
      <c r="J1465" s="93"/>
      <c r="K1465" s="93" t="s">
        <v>130</v>
      </c>
      <c r="L1465" s="93">
        <v>0.29881999805633402</v>
      </c>
      <c r="M1465" s="93">
        <v>2.8706836671430699E-2</v>
      </c>
      <c r="N1465" s="93">
        <v>9.6067320989737794</v>
      </c>
      <c r="O1465" s="93">
        <v>0.30363196182118302</v>
      </c>
      <c r="P1465" s="93">
        <v>3.1641960508441203E-2</v>
      </c>
      <c r="Q1465" s="93">
        <v>10.421156033328201</v>
      </c>
      <c r="R1465" s="93">
        <v>0.30394434536306902</v>
      </c>
      <c r="S1465" s="93">
        <v>2.8712484832210901E-2</v>
      </c>
      <c r="T1465" s="93">
        <v>9.4466257623293508</v>
      </c>
      <c r="U1465" s="93">
        <v>0.31407948534347002</v>
      </c>
      <c r="V1465" s="93">
        <v>2.12971642494467E-2</v>
      </c>
      <c r="W1465" s="93">
        <v>6.7808199017381297</v>
      </c>
    </row>
    <row r="1466" spans="1:23" x14ac:dyDescent="0.55000000000000004">
      <c r="A1466" s="93" t="s">
        <v>14915</v>
      </c>
      <c r="B1466" s="93">
        <v>-1.74643059646028E-2</v>
      </c>
      <c r="C1466" s="96">
        <v>2.3801065550941E-4</v>
      </c>
      <c r="D1466" s="96">
        <v>3.7101050413399402E-2</v>
      </c>
      <c r="E1466" s="93" t="s">
        <v>14916</v>
      </c>
      <c r="F1466" s="93" t="s">
        <v>14916</v>
      </c>
      <c r="G1466" s="93" t="s">
        <v>14916</v>
      </c>
      <c r="H1466" s="93" t="s">
        <v>33</v>
      </c>
      <c r="I1466" s="93">
        <v>34057206</v>
      </c>
      <c r="J1466" s="93" t="s">
        <v>13</v>
      </c>
      <c r="K1466" s="93" t="s">
        <v>50</v>
      </c>
      <c r="L1466" s="93">
        <v>0.33808997499377602</v>
      </c>
      <c r="M1466" s="93">
        <v>2.69139827520746E-2</v>
      </c>
      <c r="N1466" s="93">
        <v>7.9605976937263803</v>
      </c>
      <c r="O1466" s="93">
        <v>0.34368670673761098</v>
      </c>
      <c r="P1466" s="93">
        <v>2.3643734909955E-2</v>
      </c>
      <c r="Q1466" s="93">
        <v>6.8794441118742302</v>
      </c>
      <c r="R1466" s="93">
        <v>0.34153518901723601</v>
      </c>
      <c r="S1466" s="93">
        <v>3.4243961616966002E-2</v>
      </c>
      <c r="T1466" s="93">
        <v>10.0264812289189</v>
      </c>
      <c r="U1466" s="93">
        <v>0.35317683217259299</v>
      </c>
      <c r="V1466" s="93">
        <v>2.2571123831840598E-2</v>
      </c>
      <c r="W1466" s="93">
        <v>6.3908846152202896</v>
      </c>
    </row>
    <row r="1467" spans="1:23" x14ac:dyDescent="0.55000000000000004">
      <c r="A1467" s="93" t="s">
        <v>14917</v>
      </c>
      <c r="B1467" s="93">
        <v>-1.74354455661461E-2</v>
      </c>
      <c r="C1467" s="96">
        <v>3.6219535089306401E-4</v>
      </c>
      <c r="D1467" s="96">
        <v>4.4627863497511598E-2</v>
      </c>
      <c r="E1467" s="93" t="s">
        <v>14918</v>
      </c>
      <c r="F1467" s="93"/>
      <c r="G1467" s="93"/>
      <c r="H1467" s="93" t="s">
        <v>100</v>
      </c>
      <c r="I1467" s="93">
        <v>72325223</v>
      </c>
      <c r="J1467" s="93" t="s">
        <v>8</v>
      </c>
      <c r="K1467" s="93" t="s">
        <v>37</v>
      </c>
      <c r="L1467" s="93">
        <v>0.317572187290173</v>
      </c>
      <c r="M1467" s="93">
        <v>2.57688923666709E-2</v>
      </c>
      <c r="N1467" s="93">
        <v>8.1143416829274404</v>
      </c>
      <c r="O1467" s="93">
        <v>0.31058995855803101</v>
      </c>
      <c r="P1467" s="93">
        <v>2.78393886253126E-2</v>
      </c>
      <c r="Q1467" s="93">
        <v>8.9633897871527903</v>
      </c>
      <c r="R1467" s="93">
        <v>0.325086828783552</v>
      </c>
      <c r="S1467" s="93">
        <v>2.9030655258187401E-2</v>
      </c>
      <c r="T1467" s="93">
        <v>8.9301234894128498</v>
      </c>
      <c r="U1467" s="93">
        <v>0.335579345819707</v>
      </c>
      <c r="V1467" s="93">
        <v>2.5108698785526899E-2</v>
      </c>
      <c r="W1467" s="93">
        <v>7.4821943299862097</v>
      </c>
    </row>
    <row r="1468" spans="1:23" x14ac:dyDescent="0.55000000000000004">
      <c r="A1468" s="93" t="s">
        <v>14919</v>
      </c>
      <c r="B1468" s="93">
        <v>-1.74282696460424E-2</v>
      </c>
      <c r="C1468" s="96">
        <v>3.2050661775834803E-4</v>
      </c>
      <c r="D1468" s="96">
        <v>4.2345921854089703E-2</v>
      </c>
      <c r="E1468" s="93" t="s">
        <v>6176</v>
      </c>
      <c r="F1468" s="93" t="s">
        <v>6176</v>
      </c>
      <c r="G1468" s="93" t="s">
        <v>6176</v>
      </c>
      <c r="H1468" s="93" t="s">
        <v>51</v>
      </c>
      <c r="I1468" s="93">
        <v>8399089</v>
      </c>
      <c r="J1468" s="93" t="s">
        <v>8</v>
      </c>
      <c r="K1468" s="93" t="s">
        <v>2</v>
      </c>
      <c r="L1468" s="93">
        <v>0.22538473139183901</v>
      </c>
      <c r="M1468" s="93">
        <v>2.8598999412077001E-2</v>
      </c>
      <c r="N1468" s="93">
        <v>12.6889693172501</v>
      </c>
      <c r="O1468" s="93">
        <v>0.22650938163856901</v>
      </c>
      <c r="P1468" s="93">
        <v>2.0103156265833099E-2</v>
      </c>
      <c r="Q1468" s="93">
        <v>8.8751980692397208</v>
      </c>
      <c r="R1468" s="93">
        <v>0.226876182578549</v>
      </c>
      <c r="S1468" s="93">
        <v>3.56684695461899E-2</v>
      </c>
      <c r="T1468" s="93">
        <v>15.7215575212884</v>
      </c>
      <c r="U1468" s="93">
        <v>0.23845681101758301</v>
      </c>
      <c r="V1468" s="93">
        <v>2.2931305154708599E-2</v>
      </c>
      <c r="W1468" s="93">
        <v>9.6165444202881893</v>
      </c>
    </row>
    <row r="1469" spans="1:23" x14ac:dyDescent="0.55000000000000004">
      <c r="A1469" s="93" t="s">
        <v>14920</v>
      </c>
      <c r="B1469" s="93">
        <v>-1.74281420597177E-2</v>
      </c>
      <c r="C1469" s="96">
        <v>4.0648286825635401E-5</v>
      </c>
      <c r="D1469" s="96">
        <v>1.7886677722354801E-2</v>
      </c>
      <c r="E1469" s="93" t="s">
        <v>14921</v>
      </c>
      <c r="F1469" s="93" t="s">
        <v>14921</v>
      </c>
      <c r="G1469" s="93" t="s">
        <v>14922</v>
      </c>
      <c r="H1469" s="93" t="s">
        <v>87</v>
      </c>
      <c r="I1469" s="93">
        <v>100728140</v>
      </c>
      <c r="J1469" s="93" t="s">
        <v>13</v>
      </c>
      <c r="K1469" s="93" t="s">
        <v>130</v>
      </c>
      <c r="L1469" s="93">
        <v>0.76968786138252099</v>
      </c>
      <c r="M1469" s="93">
        <v>2.3352900762415401E-2</v>
      </c>
      <c r="N1469" s="93">
        <v>3.0340741921626102</v>
      </c>
      <c r="O1469" s="93">
        <v>0.76843759972511705</v>
      </c>
      <c r="P1469" s="93">
        <v>2.7087124123061801E-2</v>
      </c>
      <c r="Q1469" s="93">
        <v>3.52496079483244</v>
      </c>
      <c r="R1469" s="93">
        <v>0.78194997867004401</v>
      </c>
      <c r="S1469" s="93">
        <v>1.9576369809962801E-2</v>
      </c>
      <c r="T1469" s="93">
        <v>2.5035322391412702</v>
      </c>
      <c r="U1469" s="93">
        <v>0.786857562071681</v>
      </c>
      <c r="V1469" s="93">
        <v>2.08775817837695E-2</v>
      </c>
      <c r="W1469" s="93">
        <v>2.6532860316932001</v>
      </c>
    </row>
    <row r="1470" spans="1:23" x14ac:dyDescent="0.55000000000000004">
      <c r="A1470" s="93" t="s">
        <v>7530</v>
      </c>
      <c r="B1470" s="93">
        <v>-1.7419640869928501E-2</v>
      </c>
      <c r="C1470" s="96">
        <v>4.0280058077148302E-4</v>
      </c>
      <c r="D1470" s="96">
        <v>4.63763402435972E-2</v>
      </c>
      <c r="E1470" s="93" t="s">
        <v>356</v>
      </c>
      <c r="F1470" s="93"/>
      <c r="G1470" s="93" t="s">
        <v>356</v>
      </c>
      <c r="H1470" s="93" t="s">
        <v>91</v>
      </c>
      <c r="I1470" s="93">
        <v>171864416</v>
      </c>
      <c r="J1470" s="93" t="s">
        <v>44</v>
      </c>
      <c r="K1470" s="93" t="s">
        <v>37</v>
      </c>
      <c r="L1470" s="93">
        <v>0.59091712743765601</v>
      </c>
      <c r="M1470" s="93">
        <v>2.8598648144665801E-2</v>
      </c>
      <c r="N1470" s="93">
        <v>4.8397054031376099</v>
      </c>
      <c r="O1470" s="93">
        <v>0.58156402557092501</v>
      </c>
      <c r="P1470" s="93">
        <v>2.8621324157169298E-2</v>
      </c>
      <c r="Q1470" s="93">
        <v>4.9214399272843004</v>
      </c>
      <c r="R1470" s="93">
        <v>0.58688516700961602</v>
      </c>
      <c r="S1470" s="93">
        <v>2.62531179622289E-2</v>
      </c>
      <c r="T1470" s="93">
        <v>4.4732972373450197</v>
      </c>
      <c r="U1470" s="93">
        <v>0.60924934246968498</v>
      </c>
      <c r="V1470" s="93">
        <v>2.3316872046949402E-2</v>
      </c>
      <c r="W1470" s="93">
        <v>3.8271476752737899</v>
      </c>
    </row>
    <row r="1471" spans="1:23" x14ac:dyDescent="0.55000000000000004">
      <c r="A1471" s="93" t="s">
        <v>2450</v>
      </c>
      <c r="B1471" s="93">
        <v>-1.74045457350488E-2</v>
      </c>
      <c r="C1471" s="96">
        <v>4.7935933729380905E-7</v>
      </c>
      <c r="D1471" s="96">
        <v>2.4800145177831601E-3</v>
      </c>
      <c r="E1471" s="93"/>
      <c r="F1471" s="93"/>
      <c r="G1471" s="93" t="s">
        <v>2451</v>
      </c>
      <c r="H1471" s="93" t="s">
        <v>100</v>
      </c>
      <c r="I1471" s="93">
        <v>1448059</v>
      </c>
      <c r="J1471" s="93"/>
      <c r="K1471" s="93" t="s">
        <v>50</v>
      </c>
      <c r="L1471" s="93">
        <v>0.786709097801785</v>
      </c>
      <c r="M1471" s="93">
        <v>1.7997748473161299E-2</v>
      </c>
      <c r="N1471" s="93">
        <v>2.2877259870834701</v>
      </c>
      <c r="O1471" s="93">
        <v>0.792856840685774</v>
      </c>
      <c r="P1471" s="93">
        <v>1.4699724295972799E-2</v>
      </c>
      <c r="Q1471" s="93">
        <v>1.85401998717176</v>
      </c>
      <c r="R1471" s="93">
        <v>0.78435251359402902</v>
      </c>
      <c r="S1471" s="93">
        <v>1.52202646244204E-2</v>
      </c>
      <c r="T1471" s="93">
        <v>1.9404877731160299</v>
      </c>
      <c r="U1471" s="93">
        <v>0.80266694838777097</v>
      </c>
      <c r="V1471" s="93">
        <v>1.790493876328E-2</v>
      </c>
      <c r="W1471" s="93">
        <v>2.2306809566836798</v>
      </c>
    </row>
    <row r="1472" spans="1:23" x14ac:dyDescent="0.55000000000000004">
      <c r="A1472" s="93" t="s">
        <v>14923</v>
      </c>
      <c r="B1472" s="93">
        <v>-1.7403688668753099E-2</v>
      </c>
      <c r="C1472" s="96">
        <v>1.4307028360927799E-4</v>
      </c>
      <c r="D1472" s="96">
        <v>3.0190341340139301E-2</v>
      </c>
      <c r="E1472" s="93"/>
      <c r="F1472" s="93"/>
      <c r="G1472" s="93"/>
      <c r="H1472" s="93" t="s">
        <v>11</v>
      </c>
      <c r="I1472" s="93">
        <v>103734069</v>
      </c>
      <c r="J1472" s="93"/>
      <c r="K1472" s="93" t="s">
        <v>37</v>
      </c>
      <c r="L1472" s="93">
        <v>0.28500328342472703</v>
      </c>
      <c r="M1472" s="93">
        <v>2.5241213099213001E-2</v>
      </c>
      <c r="N1472" s="93">
        <v>8.8564639662755198</v>
      </c>
      <c r="O1472" s="93">
        <v>0.28471383748109202</v>
      </c>
      <c r="P1472" s="93">
        <v>2.56422646872017E-2</v>
      </c>
      <c r="Q1472" s="93">
        <v>9.0063289210186603</v>
      </c>
      <c r="R1472" s="93">
        <v>0.293825131846642</v>
      </c>
      <c r="S1472" s="93">
        <v>2.2900252265762901E-2</v>
      </c>
      <c r="T1472" s="93">
        <v>7.7938371445078802</v>
      </c>
      <c r="U1472" s="93">
        <v>0.30119210657516199</v>
      </c>
      <c r="V1472" s="93">
        <v>2.4241139438875001E-2</v>
      </c>
      <c r="W1472" s="93">
        <v>8.0483979857638399</v>
      </c>
    </row>
    <row r="1473" spans="1:23" x14ac:dyDescent="0.55000000000000004">
      <c r="A1473" s="93" t="s">
        <v>3839</v>
      </c>
      <c r="B1473" s="93">
        <v>-1.7397785928241101E-2</v>
      </c>
      <c r="C1473" s="96">
        <v>4.6463290857889298E-4</v>
      </c>
      <c r="D1473" s="96">
        <v>4.9235260384193701E-2</v>
      </c>
      <c r="E1473" s="93" t="s">
        <v>3840</v>
      </c>
      <c r="F1473" s="93" t="s">
        <v>3841</v>
      </c>
      <c r="G1473" s="93" t="s">
        <v>3841</v>
      </c>
      <c r="H1473" s="93" t="s">
        <v>51</v>
      </c>
      <c r="I1473" s="93">
        <v>55866635</v>
      </c>
      <c r="J1473" s="93" t="s">
        <v>351</v>
      </c>
      <c r="K1473" s="93" t="s">
        <v>26</v>
      </c>
      <c r="L1473" s="93">
        <v>0.12939135032750501</v>
      </c>
      <c r="M1473" s="93">
        <v>2.51196960610072E-2</v>
      </c>
      <c r="N1473" s="93">
        <v>19.4137366967933</v>
      </c>
      <c r="O1473" s="93">
        <v>0.13961969478330999</v>
      </c>
      <c r="P1473" s="93">
        <v>3.3426112735208603E-2</v>
      </c>
      <c r="Q1473" s="93">
        <v>23.940829255561798</v>
      </c>
      <c r="R1473" s="93">
        <v>0.132635054200756</v>
      </c>
      <c r="S1473" s="93">
        <v>2.24186682153153E-2</v>
      </c>
      <c r="T1473" s="93">
        <v>16.902521245539301</v>
      </c>
      <c r="U1473" s="93">
        <v>0.14707648277357099</v>
      </c>
      <c r="V1473" s="93">
        <v>2.78924296511565E-2</v>
      </c>
      <c r="W1473" s="93">
        <v>18.964574842395301</v>
      </c>
    </row>
    <row r="1474" spans="1:23" x14ac:dyDescent="0.55000000000000004">
      <c r="A1474" s="93" t="s">
        <v>3854</v>
      </c>
      <c r="B1474" s="93">
        <v>-1.7390284062654401E-2</v>
      </c>
      <c r="C1474" s="96">
        <v>3.4511243171239301E-4</v>
      </c>
      <c r="D1474" s="96">
        <v>4.3840961838327197E-2</v>
      </c>
      <c r="E1474" s="93" t="s">
        <v>2179</v>
      </c>
      <c r="F1474" s="93" t="s">
        <v>14924</v>
      </c>
      <c r="G1474" s="93" t="s">
        <v>14924</v>
      </c>
      <c r="H1474" s="93" t="s">
        <v>38</v>
      </c>
      <c r="I1474" s="93">
        <v>56779120</v>
      </c>
      <c r="J1474" s="93" t="s">
        <v>13</v>
      </c>
      <c r="K1474" s="93" t="s">
        <v>37</v>
      </c>
      <c r="L1474" s="93">
        <v>0.74715740487258797</v>
      </c>
      <c r="M1474" s="93">
        <v>2.4245059951386899E-2</v>
      </c>
      <c r="N1474" s="93">
        <v>3.2449735214123199</v>
      </c>
      <c r="O1474" s="93">
        <v>0.75428124809808506</v>
      </c>
      <c r="P1474" s="93">
        <v>2.9776424058151601E-2</v>
      </c>
      <c r="Q1474" s="93">
        <v>3.9476553517978399</v>
      </c>
      <c r="R1474" s="93">
        <v>0.75176954159494103</v>
      </c>
      <c r="S1474" s="93">
        <v>2.40208923764012E-2</v>
      </c>
      <c r="T1474" s="93">
        <v>3.1952468206465099</v>
      </c>
      <c r="U1474" s="93">
        <v>0.76195430493571004</v>
      </c>
      <c r="V1474" s="93">
        <v>2.6735021393569001E-2</v>
      </c>
      <c r="W1474" s="93">
        <v>3.5087434010658698</v>
      </c>
    </row>
    <row r="1475" spans="1:23" x14ac:dyDescent="0.55000000000000004">
      <c r="A1475" s="93" t="s">
        <v>14925</v>
      </c>
      <c r="B1475" s="93">
        <v>-1.7379751407133499E-2</v>
      </c>
      <c r="C1475" s="96">
        <v>1.9650429331591E-5</v>
      </c>
      <c r="D1475" s="96">
        <v>1.29186391643189E-2</v>
      </c>
      <c r="E1475" s="93" t="s">
        <v>5051</v>
      </c>
      <c r="F1475" s="93" t="s">
        <v>14926</v>
      </c>
      <c r="G1475" s="93" t="s">
        <v>14926</v>
      </c>
      <c r="H1475" s="93" t="s">
        <v>24</v>
      </c>
      <c r="I1475" s="93">
        <v>95093572</v>
      </c>
      <c r="J1475" s="93" t="s">
        <v>44</v>
      </c>
      <c r="K1475" s="93" t="s">
        <v>37</v>
      </c>
      <c r="L1475" s="93">
        <v>0.42532260520301202</v>
      </c>
      <c r="M1475" s="93">
        <v>2.3233504996495701E-2</v>
      </c>
      <c r="N1475" s="93">
        <v>5.46256058631214</v>
      </c>
      <c r="O1475" s="93">
        <v>0.42951770303021197</v>
      </c>
      <c r="P1475" s="93">
        <v>2.3243090664245101E-2</v>
      </c>
      <c r="Q1475" s="93">
        <v>5.4114395053491497</v>
      </c>
      <c r="R1475" s="93">
        <v>0.43284546070456398</v>
      </c>
      <c r="S1475" s="93">
        <v>2.3111087646370002E-2</v>
      </c>
      <c r="T1475" s="93">
        <v>5.3393392664326296</v>
      </c>
      <c r="U1475" s="93">
        <v>0.44218978276232301</v>
      </c>
      <c r="V1475" s="93">
        <v>1.7120594599059999E-2</v>
      </c>
      <c r="W1475" s="93">
        <v>3.8717752572456599</v>
      </c>
    </row>
    <row r="1476" spans="1:23" x14ac:dyDescent="0.55000000000000004">
      <c r="A1476" s="93" t="s">
        <v>14927</v>
      </c>
      <c r="B1476" s="93">
        <v>-1.7379153997414101E-2</v>
      </c>
      <c r="C1476" s="96">
        <v>3.9529268203373E-4</v>
      </c>
      <c r="D1476" s="96">
        <v>4.6172355441631799E-2</v>
      </c>
      <c r="E1476" s="93" t="s">
        <v>5271</v>
      </c>
      <c r="F1476" s="93"/>
      <c r="G1476" s="93" t="s">
        <v>14928</v>
      </c>
      <c r="H1476" s="93" t="s">
        <v>27</v>
      </c>
      <c r="I1476" s="93">
        <v>64127816</v>
      </c>
      <c r="J1476" s="93" t="s">
        <v>44</v>
      </c>
      <c r="K1476" s="93" t="s">
        <v>26</v>
      </c>
      <c r="L1476" s="93">
        <v>0.31290868036470498</v>
      </c>
      <c r="M1476" s="93">
        <v>2.8328164683892699E-2</v>
      </c>
      <c r="N1476" s="93">
        <v>9.0531731656901506</v>
      </c>
      <c r="O1476" s="93">
        <v>0.31838283271872198</v>
      </c>
      <c r="P1476" s="93">
        <v>2.7489639625991099E-2</v>
      </c>
      <c r="Q1476" s="93">
        <v>8.6341463172661292</v>
      </c>
      <c r="R1476" s="93">
        <v>0.327564963509694</v>
      </c>
      <c r="S1476" s="93">
        <v>3.3444962246532303E-2</v>
      </c>
      <c r="T1476" s="93">
        <v>10.2101769029832</v>
      </c>
      <c r="U1476" s="93">
        <v>0.326422810995387</v>
      </c>
      <c r="V1476" s="93">
        <v>2.2528905530651299E-2</v>
      </c>
      <c r="W1476" s="93">
        <v>6.9017558736021201</v>
      </c>
    </row>
    <row r="1477" spans="1:23" x14ac:dyDescent="0.55000000000000004">
      <c r="A1477" s="93" t="s">
        <v>3922</v>
      </c>
      <c r="B1477" s="93">
        <v>-1.73785095805702E-2</v>
      </c>
      <c r="C1477" s="96">
        <v>1.47481923230903E-4</v>
      </c>
      <c r="D1477" s="96">
        <v>3.0433919363649399E-2</v>
      </c>
      <c r="E1477" s="93"/>
      <c r="F1477" s="93"/>
      <c r="G1477" s="93"/>
      <c r="H1477" s="93" t="s">
        <v>64</v>
      </c>
      <c r="I1477" s="93">
        <v>30496325</v>
      </c>
      <c r="J1477" s="93"/>
      <c r="K1477" s="93" t="s">
        <v>37</v>
      </c>
      <c r="L1477" s="93">
        <v>0.21760860814122901</v>
      </c>
      <c r="M1477" s="93">
        <v>2.02890669972303E-2</v>
      </c>
      <c r="N1477" s="93">
        <v>9.3236509210437895</v>
      </c>
      <c r="O1477" s="93">
        <v>0.21463620276515699</v>
      </c>
      <c r="P1477" s="93">
        <v>2.71974163586934E-2</v>
      </c>
      <c r="Q1477" s="93">
        <v>12.671402125228299</v>
      </c>
      <c r="R1477" s="93">
        <v>0.224609108795471</v>
      </c>
      <c r="S1477" s="93">
        <v>3.3017459383834998E-2</v>
      </c>
      <c r="T1477" s="93">
        <v>14.699964556602501</v>
      </c>
      <c r="U1477" s="93">
        <v>0.234217912608228</v>
      </c>
      <c r="V1477" s="93">
        <v>2.4294520148935302E-2</v>
      </c>
      <c r="W1477" s="93">
        <v>10.3726140662744</v>
      </c>
    </row>
    <row r="1478" spans="1:23" x14ac:dyDescent="0.55000000000000004">
      <c r="A1478" s="93" t="s">
        <v>3837</v>
      </c>
      <c r="B1478" s="93">
        <v>-1.73763809380377E-2</v>
      </c>
      <c r="C1478" s="96">
        <v>1.2472731257675299E-4</v>
      </c>
      <c r="D1478" s="96">
        <v>2.8793262897704602E-2</v>
      </c>
      <c r="E1478" s="93"/>
      <c r="F1478" s="93"/>
      <c r="G1478" s="93"/>
      <c r="H1478" s="93" t="s">
        <v>170</v>
      </c>
      <c r="I1478" s="93">
        <v>46442145</v>
      </c>
      <c r="J1478" s="93"/>
      <c r="K1478" s="93" t="s">
        <v>37</v>
      </c>
      <c r="L1478" s="93">
        <v>0.687200712435863</v>
      </c>
      <c r="M1478" s="93">
        <v>2.6302528042533201E-2</v>
      </c>
      <c r="N1478" s="93">
        <v>3.8274884712067299</v>
      </c>
      <c r="O1478" s="93">
        <v>0.68020893710813601</v>
      </c>
      <c r="P1478" s="93">
        <v>2.4485951111870699E-2</v>
      </c>
      <c r="Q1478" s="93">
        <v>3.5997690968265101</v>
      </c>
      <c r="R1478" s="93">
        <v>0.686774255232665</v>
      </c>
      <c r="S1478" s="93">
        <v>2.0230849458757801E-2</v>
      </c>
      <c r="T1478" s="93">
        <v>2.9457786608357899</v>
      </c>
      <c r="U1478" s="93">
        <v>0.705139891207611</v>
      </c>
      <c r="V1478" s="93">
        <v>2.0316900169514499E-2</v>
      </c>
      <c r="W1478" s="93">
        <v>2.88125809117395</v>
      </c>
    </row>
    <row r="1479" spans="1:23" x14ac:dyDescent="0.55000000000000004">
      <c r="A1479" s="93" t="s">
        <v>7935</v>
      </c>
      <c r="B1479" s="93">
        <v>-1.7370998878463498E-2</v>
      </c>
      <c r="C1479" s="96">
        <v>4.2598464005210402E-5</v>
      </c>
      <c r="D1479" s="96">
        <v>1.8368088038730301E-2</v>
      </c>
      <c r="E1479" s="93" t="s">
        <v>6425</v>
      </c>
      <c r="F1479" s="93"/>
      <c r="G1479" s="93"/>
      <c r="H1479" s="93" t="s">
        <v>151</v>
      </c>
      <c r="I1479" s="93">
        <v>139434133</v>
      </c>
      <c r="J1479" s="93" t="s">
        <v>8</v>
      </c>
      <c r="K1479" s="93" t="s">
        <v>37</v>
      </c>
      <c r="L1479" s="93">
        <v>0.37534387967627603</v>
      </c>
      <c r="M1479" s="93">
        <v>2.3811494345507798E-2</v>
      </c>
      <c r="N1479" s="93">
        <v>6.3439143768760999</v>
      </c>
      <c r="O1479" s="93">
        <v>0.368117330846714</v>
      </c>
      <c r="P1479" s="93">
        <v>2.6407286055154099E-2</v>
      </c>
      <c r="Q1479" s="93">
        <v>7.1736057616234001</v>
      </c>
      <c r="R1479" s="93">
        <v>0.37781921342689301</v>
      </c>
      <c r="S1479" s="93">
        <v>2.1792173916119501E-2</v>
      </c>
      <c r="T1479" s="93">
        <v>5.7678839883393698</v>
      </c>
      <c r="U1479" s="93">
        <v>0.38908331057977702</v>
      </c>
      <c r="V1479" s="93">
        <v>1.99321086675605E-2</v>
      </c>
      <c r="W1479" s="93">
        <v>5.1228382522651801</v>
      </c>
    </row>
    <row r="1480" spans="1:23" x14ac:dyDescent="0.55000000000000004">
      <c r="A1480" s="93" t="s">
        <v>14929</v>
      </c>
      <c r="B1480" s="93">
        <v>-1.7327794217202E-2</v>
      </c>
      <c r="C1480" s="96">
        <v>3.4446872067473198E-4</v>
      </c>
      <c r="D1480" s="96">
        <v>4.3798413546816101E-2</v>
      </c>
      <c r="E1480" s="93"/>
      <c r="F1480" s="93"/>
      <c r="G1480" s="93"/>
      <c r="H1480" s="93" t="s">
        <v>17</v>
      </c>
      <c r="I1480" s="93">
        <v>75534053</v>
      </c>
      <c r="J1480" s="93"/>
      <c r="K1480" s="93" t="s">
        <v>37</v>
      </c>
      <c r="L1480" s="93">
        <v>0.20314392604349499</v>
      </c>
      <c r="M1480" s="93">
        <v>2.68210937228027E-2</v>
      </c>
      <c r="N1480" s="93">
        <v>13.203000574607399</v>
      </c>
      <c r="O1480" s="93">
        <v>0.21412131013958899</v>
      </c>
      <c r="P1480" s="93">
        <v>2.8774878885919401E-2</v>
      </c>
      <c r="Q1480" s="93">
        <v>13.438587157514</v>
      </c>
      <c r="R1480" s="93">
        <v>0.209891237125787</v>
      </c>
      <c r="S1480" s="93">
        <v>3.5387759463689897E-2</v>
      </c>
      <c r="T1480" s="93">
        <v>16.8600461592792</v>
      </c>
      <c r="U1480" s="93">
        <v>0.21881335334535101</v>
      </c>
      <c r="V1480" s="93">
        <v>2.4244234297689599E-2</v>
      </c>
      <c r="W1480" s="93">
        <v>11.0798696363952</v>
      </c>
    </row>
    <row r="1481" spans="1:23" x14ac:dyDescent="0.55000000000000004">
      <c r="A1481" s="93" t="s">
        <v>14930</v>
      </c>
      <c r="B1481" s="93">
        <v>-1.7303121761510901E-2</v>
      </c>
      <c r="C1481" s="96">
        <v>8.7082462184634305E-5</v>
      </c>
      <c r="D1481" s="96">
        <v>2.4684849982097599E-2</v>
      </c>
      <c r="E1481" s="93" t="s">
        <v>7384</v>
      </c>
      <c r="F1481" s="93" t="s">
        <v>7384</v>
      </c>
      <c r="G1481" s="93" t="s">
        <v>7384</v>
      </c>
      <c r="H1481" s="93" t="s">
        <v>29</v>
      </c>
      <c r="I1481" s="93">
        <v>52703417</v>
      </c>
      <c r="J1481" s="93" t="s">
        <v>13</v>
      </c>
      <c r="K1481" s="93" t="s">
        <v>26</v>
      </c>
      <c r="L1481" s="93">
        <v>0.113841980888963</v>
      </c>
      <c r="M1481" s="93">
        <v>2.0236682958508001E-2</v>
      </c>
      <c r="N1481" s="93">
        <v>17.776116332907201</v>
      </c>
      <c r="O1481" s="93">
        <v>0.12976005116570299</v>
      </c>
      <c r="P1481" s="93">
        <v>2.6614825841533098E-2</v>
      </c>
      <c r="Q1481" s="93">
        <v>20.510800976447001</v>
      </c>
      <c r="R1481" s="93">
        <v>0.113574004719619</v>
      </c>
      <c r="S1481" s="93">
        <v>1.5384564548141201E-2</v>
      </c>
      <c r="T1481" s="93">
        <v>13.545850202360301</v>
      </c>
      <c r="U1481" s="93">
        <v>0.12774811177187401</v>
      </c>
      <c r="V1481" s="93">
        <v>2.5727114770584699E-2</v>
      </c>
      <c r="W1481" s="93">
        <v>20.138939365715899</v>
      </c>
    </row>
    <row r="1482" spans="1:23" x14ac:dyDescent="0.55000000000000004">
      <c r="A1482" s="93" t="s">
        <v>14931</v>
      </c>
      <c r="B1482" s="93">
        <v>-1.7300742954492399E-2</v>
      </c>
      <c r="C1482" s="96">
        <v>3.6146268429867E-5</v>
      </c>
      <c r="D1482" s="96">
        <v>1.6854712661745298E-2</v>
      </c>
      <c r="E1482" s="93"/>
      <c r="F1482" s="93"/>
      <c r="G1482" s="93"/>
      <c r="H1482" s="93" t="s">
        <v>33</v>
      </c>
      <c r="I1482" s="93">
        <v>45867833</v>
      </c>
      <c r="J1482" s="93"/>
      <c r="K1482" s="93" t="s">
        <v>26</v>
      </c>
      <c r="L1482" s="93">
        <v>0.19163556560602599</v>
      </c>
      <c r="M1482" s="93">
        <v>2.3149963689227102E-2</v>
      </c>
      <c r="N1482" s="93">
        <v>12.080202135766401</v>
      </c>
      <c r="O1482" s="93">
        <v>0.20031338873031801</v>
      </c>
      <c r="P1482" s="93">
        <v>2.7088934770777701E-2</v>
      </c>
      <c r="Q1482" s="93">
        <v>13.5232771720753</v>
      </c>
      <c r="R1482" s="93">
        <v>0.198677773513219</v>
      </c>
      <c r="S1482" s="93">
        <v>1.8876477561367899E-2</v>
      </c>
      <c r="T1482" s="93">
        <v>9.5010514903479706</v>
      </c>
      <c r="U1482" s="93">
        <v>0.20825965537706601</v>
      </c>
      <c r="V1482" s="93">
        <v>2.0528006830092399E-2</v>
      </c>
      <c r="W1482" s="93">
        <v>9.8569292227653502</v>
      </c>
    </row>
    <row r="1483" spans="1:23" x14ac:dyDescent="0.55000000000000004">
      <c r="A1483" s="93" t="s">
        <v>14932</v>
      </c>
      <c r="B1483" s="93">
        <v>-1.7294970505178101E-2</v>
      </c>
      <c r="C1483" s="96">
        <v>3.7023499671901E-4</v>
      </c>
      <c r="D1483" s="96">
        <v>4.5055365058437401E-2</v>
      </c>
      <c r="E1483" s="93" t="s">
        <v>14933</v>
      </c>
      <c r="F1483" s="93"/>
      <c r="G1483" s="93"/>
      <c r="H1483" s="93" t="s">
        <v>51</v>
      </c>
      <c r="I1483" s="93">
        <v>2041960</v>
      </c>
      <c r="J1483" s="93" t="s">
        <v>44</v>
      </c>
      <c r="K1483" s="93" t="s">
        <v>2</v>
      </c>
      <c r="L1483" s="93">
        <v>0.43187491484185903</v>
      </c>
      <c r="M1483" s="93">
        <v>2.8704225366265299E-2</v>
      </c>
      <c r="N1483" s="93">
        <v>6.6464210769861403</v>
      </c>
      <c r="O1483" s="93">
        <v>0.43711705755743002</v>
      </c>
      <c r="P1483" s="93">
        <v>1.8656242912183901E-2</v>
      </c>
      <c r="Q1483" s="93">
        <v>4.2680198792591897</v>
      </c>
      <c r="R1483" s="93">
        <v>0.42560249009948797</v>
      </c>
      <c r="S1483" s="93">
        <v>2.5283412718395602E-2</v>
      </c>
      <c r="T1483" s="93">
        <v>5.9406167272389396</v>
      </c>
      <c r="U1483" s="93">
        <v>0.44878020404972002</v>
      </c>
      <c r="V1483" s="93">
        <v>2.2109012606552E-2</v>
      </c>
      <c r="W1483" s="93">
        <v>4.9264678805000299</v>
      </c>
    </row>
    <row r="1484" spans="1:23" x14ac:dyDescent="0.55000000000000004">
      <c r="A1484" s="93" t="s">
        <v>14934</v>
      </c>
      <c r="B1484" s="93">
        <v>-1.7277653608873001E-2</v>
      </c>
      <c r="C1484" s="96">
        <v>2.6123996801060198E-4</v>
      </c>
      <c r="D1484" s="96">
        <v>3.8746526648605402E-2</v>
      </c>
      <c r="E1484" s="93" t="s">
        <v>14935</v>
      </c>
      <c r="F1484" s="93"/>
      <c r="G1484" s="93"/>
      <c r="H1484" s="93" t="s">
        <v>108</v>
      </c>
      <c r="I1484" s="93">
        <v>185540193</v>
      </c>
      <c r="J1484" s="93" t="s">
        <v>8</v>
      </c>
      <c r="K1484" s="93" t="s">
        <v>37</v>
      </c>
      <c r="L1484" s="93">
        <v>0.26473963657245297</v>
      </c>
      <c r="M1484" s="93">
        <v>2.7053378675787301E-2</v>
      </c>
      <c r="N1484" s="93">
        <v>10.2188622096954</v>
      </c>
      <c r="O1484" s="93">
        <v>0.26936939427525602</v>
      </c>
      <c r="P1484" s="93">
        <v>3.0396473771941102E-2</v>
      </c>
      <c r="Q1484" s="93">
        <v>11.284308617808399</v>
      </c>
      <c r="R1484" s="93">
        <v>0.27199277691233797</v>
      </c>
      <c r="S1484" s="93">
        <v>3.1086313394899701E-2</v>
      </c>
      <c r="T1484" s="93">
        <v>11.429095194288401</v>
      </c>
      <c r="U1484" s="93">
        <v>0.27952145970158698</v>
      </c>
      <c r="V1484" s="93">
        <v>2.3797810300083301E-2</v>
      </c>
      <c r="W1484" s="93">
        <v>8.5137686120734504</v>
      </c>
    </row>
    <row r="1485" spans="1:23" x14ac:dyDescent="0.55000000000000004">
      <c r="A1485" s="93" t="s">
        <v>14936</v>
      </c>
      <c r="B1485" s="93">
        <v>-1.7273227154259801E-2</v>
      </c>
      <c r="C1485" s="96">
        <v>4.1983888259777499E-4</v>
      </c>
      <c r="D1485" s="96">
        <v>4.7069606497758397E-2</v>
      </c>
      <c r="E1485" s="93" t="s">
        <v>14877</v>
      </c>
      <c r="F1485" s="93" t="s">
        <v>14877</v>
      </c>
      <c r="G1485" s="93" t="s">
        <v>14877</v>
      </c>
      <c r="H1485" s="93" t="s">
        <v>38</v>
      </c>
      <c r="I1485" s="93">
        <v>192103</v>
      </c>
      <c r="J1485" s="93" t="s">
        <v>119</v>
      </c>
      <c r="K1485" s="93" t="s">
        <v>2</v>
      </c>
      <c r="L1485" s="93">
        <v>0.34370110193695502</v>
      </c>
      <c r="M1485" s="93">
        <v>2.8764190304369601E-2</v>
      </c>
      <c r="N1485" s="93">
        <v>8.3689549269020898</v>
      </c>
      <c r="O1485" s="93">
        <v>0.34337358505806298</v>
      </c>
      <c r="P1485" s="93">
        <v>2.5029312289974601E-2</v>
      </c>
      <c r="Q1485" s="93">
        <v>7.2892363825080704</v>
      </c>
      <c r="R1485" s="93">
        <v>0.34719332469689401</v>
      </c>
      <c r="S1485" s="93">
        <v>3.0659378829748202E-2</v>
      </c>
      <c r="T1485" s="93">
        <v>8.8306360315292203</v>
      </c>
      <c r="U1485" s="93">
        <v>0.356009711634305</v>
      </c>
      <c r="V1485" s="93">
        <v>2.2724611008176999E-2</v>
      </c>
      <c r="W1485" s="93">
        <v>6.3831435675889097</v>
      </c>
    </row>
    <row r="1486" spans="1:23" x14ac:dyDescent="0.55000000000000004">
      <c r="A1486" s="93" t="s">
        <v>14937</v>
      </c>
      <c r="B1486" s="93">
        <v>-1.7272847833163799E-2</v>
      </c>
      <c r="C1486" s="96">
        <v>2.0698306542948401E-4</v>
      </c>
      <c r="D1486" s="96">
        <v>3.4873119999636999E-2</v>
      </c>
      <c r="E1486" s="93" t="s">
        <v>7416</v>
      </c>
      <c r="F1486" s="93"/>
      <c r="G1486" s="93"/>
      <c r="H1486" s="93" t="s">
        <v>33</v>
      </c>
      <c r="I1486" s="93">
        <v>37331628</v>
      </c>
      <c r="J1486" s="93" t="s">
        <v>8</v>
      </c>
      <c r="K1486" s="93" t="s">
        <v>2</v>
      </c>
      <c r="L1486" s="93">
        <v>0.22354909263891901</v>
      </c>
      <c r="M1486" s="93">
        <v>2.5413493586745401E-2</v>
      </c>
      <c r="N1486" s="93">
        <v>11.3681935751776</v>
      </c>
      <c r="O1486" s="93">
        <v>0.230580497670442</v>
      </c>
      <c r="P1486" s="93">
        <v>2.2098599477241899E-2</v>
      </c>
      <c r="Q1486" s="93">
        <v>9.5838979013855994</v>
      </c>
      <c r="R1486" s="93">
        <v>0.21714959129821401</v>
      </c>
      <c r="S1486" s="93">
        <v>2.7281615327805899E-2</v>
      </c>
      <c r="T1486" s="93">
        <v>12.5635121690557</v>
      </c>
      <c r="U1486" s="93">
        <v>0.238058516711118</v>
      </c>
      <c r="V1486" s="93">
        <v>2.4940835869728801E-2</v>
      </c>
      <c r="W1486" s="93">
        <v>10.476766895088399</v>
      </c>
    </row>
    <row r="1487" spans="1:23" x14ac:dyDescent="0.55000000000000004">
      <c r="A1487" s="93" t="s">
        <v>14938</v>
      </c>
      <c r="B1487" s="93">
        <v>-1.7264924485000499E-2</v>
      </c>
      <c r="C1487" s="96">
        <v>9.9929486266456597E-5</v>
      </c>
      <c r="D1487" s="96">
        <v>2.61893983724624E-2</v>
      </c>
      <c r="E1487" s="93"/>
      <c r="F1487" s="93" t="s">
        <v>14939</v>
      </c>
      <c r="G1487" s="93" t="s">
        <v>14939</v>
      </c>
      <c r="H1487" s="93" t="s">
        <v>100</v>
      </c>
      <c r="I1487" s="93">
        <v>74347168</v>
      </c>
      <c r="J1487" s="93"/>
      <c r="K1487" s="93" t="s">
        <v>37</v>
      </c>
      <c r="L1487" s="93">
        <v>0.71574356547826101</v>
      </c>
      <c r="M1487" s="93">
        <v>2.4183635389270899E-2</v>
      </c>
      <c r="N1487" s="93">
        <v>3.3788128256677101</v>
      </c>
      <c r="O1487" s="93">
        <v>0.70954671883674303</v>
      </c>
      <c r="P1487" s="93">
        <v>3.0356366215250001E-2</v>
      </c>
      <c r="Q1487" s="93">
        <v>4.2782758921100097</v>
      </c>
      <c r="R1487" s="93">
        <v>0.72121456757325098</v>
      </c>
      <c r="S1487" s="93">
        <v>1.6805002252396901E-2</v>
      </c>
      <c r="T1487" s="93">
        <v>2.3300974506023202</v>
      </c>
      <c r="U1487" s="93">
        <v>0.73056724371409398</v>
      </c>
      <c r="V1487" s="93">
        <v>1.9922159644823498E-2</v>
      </c>
      <c r="W1487" s="93">
        <v>2.7269440036131698</v>
      </c>
    </row>
    <row r="1488" spans="1:23" x14ac:dyDescent="0.55000000000000004">
      <c r="A1488" s="93" t="s">
        <v>14940</v>
      </c>
      <c r="B1488" s="93">
        <v>-1.72607048142823E-2</v>
      </c>
      <c r="C1488" s="96">
        <v>6.2442943776699799E-5</v>
      </c>
      <c r="D1488" s="96">
        <v>2.12813113958428E-2</v>
      </c>
      <c r="E1488" s="93" t="s">
        <v>14941</v>
      </c>
      <c r="F1488" s="93" t="s">
        <v>14942</v>
      </c>
      <c r="G1488" s="93" t="s">
        <v>14943</v>
      </c>
      <c r="H1488" s="93" t="s">
        <v>51</v>
      </c>
      <c r="I1488" s="93">
        <v>1904288</v>
      </c>
      <c r="J1488" s="93" t="s">
        <v>80</v>
      </c>
      <c r="K1488" s="93" t="s">
        <v>50</v>
      </c>
      <c r="L1488" s="93">
        <v>0.24111329705976201</v>
      </c>
      <c r="M1488" s="93">
        <v>2.41778263188651E-2</v>
      </c>
      <c r="N1488" s="93">
        <v>10.027578990333501</v>
      </c>
      <c r="O1488" s="93">
        <v>0.24549074470517801</v>
      </c>
      <c r="P1488" s="93">
        <v>2.21818882512273E-2</v>
      </c>
      <c r="Q1488" s="93">
        <v>9.0357330081289202</v>
      </c>
      <c r="R1488" s="93">
        <v>0.26336320563772397</v>
      </c>
      <c r="S1488" s="93">
        <v>2.3114270232534002E-2</v>
      </c>
      <c r="T1488" s="93">
        <v>8.7765753673007101</v>
      </c>
      <c r="U1488" s="93">
        <v>0.25664344487824597</v>
      </c>
      <c r="V1488" s="93">
        <v>2.1762955438188899E-2</v>
      </c>
      <c r="W1488" s="93">
        <v>8.4798407567017406</v>
      </c>
    </row>
    <row r="1489" spans="1:23" x14ac:dyDescent="0.55000000000000004">
      <c r="A1489" s="93" t="s">
        <v>3861</v>
      </c>
      <c r="B1489" s="93">
        <v>-1.7253613144298598E-2</v>
      </c>
      <c r="C1489" s="96">
        <v>2.3209040161518699E-6</v>
      </c>
      <c r="D1489" s="96">
        <v>4.94310737349967E-3</v>
      </c>
      <c r="E1489" s="93" t="s">
        <v>3862</v>
      </c>
      <c r="F1489" s="93" t="s">
        <v>14944</v>
      </c>
      <c r="G1489" s="93" t="s">
        <v>14945</v>
      </c>
      <c r="H1489" s="93" t="s">
        <v>108</v>
      </c>
      <c r="I1489" s="93">
        <v>51794136</v>
      </c>
      <c r="J1489" s="93" t="s">
        <v>8</v>
      </c>
      <c r="K1489" s="93" t="s">
        <v>50</v>
      </c>
      <c r="L1489" s="93">
        <v>0.88111967876806496</v>
      </c>
      <c r="M1489" s="93">
        <v>1.8784073100292599E-2</v>
      </c>
      <c r="N1489" s="93">
        <v>2.1318412870491699</v>
      </c>
      <c r="O1489" s="93">
        <v>0.88273719149301699</v>
      </c>
      <c r="P1489" s="93">
        <v>2.0465531813715899E-2</v>
      </c>
      <c r="Q1489" s="93">
        <v>2.3184173059596</v>
      </c>
      <c r="R1489" s="93">
        <v>0.87637706525411196</v>
      </c>
      <c r="S1489" s="93">
        <v>2.2987821019601E-2</v>
      </c>
      <c r="T1489" s="93">
        <v>2.62305141599473</v>
      </c>
      <c r="U1489" s="93">
        <v>0.89292452515371701</v>
      </c>
      <c r="V1489" s="93">
        <v>2.15015305819568E-2</v>
      </c>
      <c r="W1489" s="93">
        <v>2.4079896985980298</v>
      </c>
    </row>
    <row r="1490" spans="1:23" x14ac:dyDescent="0.55000000000000004">
      <c r="A1490" s="93" t="s">
        <v>3982</v>
      </c>
      <c r="B1490" s="93">
        <v>-1.7252379744686401E-2</v>
      </c>
      <c r="C1490" s="96">
        <v>9.4259950745479208E-6</v>
      </c>
      <c r="D1490" s="96">
        <v>9.5913895074915597E-3</v>
      </c>
      <c r="E1490" s="93" t="s">
        <v>3983</v>
      </c>
      <c r="F1490" s="93"/>
      <c r="G1490" s="93"/>
      <c r="H1490" s="93" t="s">
        <v>33</v>
      </c>
      <c r="I1490" s="93">
        <v>41170693</v>
      </c>
      <c r="J1490" s="93" t="s">
        <v>8</v>
      </c>
      <c r="K1490" s="93" t="s">
        <v>130</v>
      </c>
      <c r="L1490" s="93">
        <v>0.54945082027234105</v>
      </c>
      <c r="M1490" s="93">
        <v>2.1882269217629501E-2</v>
      </c>
      <c r="N1490" s="93">
        <v>3.9825710346165901</v>
      </c>
      <c r="O1490" s="93">
        <v>0.54234973834438105</v>
      </c>
      <c r="P1490" s="93">
        <v>2.3977039710536399E-2</v>
      </c>
      <c r="Q1490" s="93">
        <v>4.4209553384741298</v>
      </c>
      <c r="R1490" s="93">
        <v>0.54270505377215505</v>
      </c>
      <c r="S1490" s="93">
        <v>1.5529374528902601E-2</v>
      </c>
      <c r="T1490" s="93">
        <v>2.86147593816627</v>
      </c>
      <c r="U1490" s="93">
        <v>0.56526075980215396</v>
      </c>
      <c r="V1490" s="93">
        <v>1.7549215167004001E-2</v>
      </c>
      <c r="W1490" s="93">
        <v>3.1046229306889099</v>
      </c>
    </row>
    <row r="1491" spans="1:23" x14ac:dyDescent="0.55000000000000004">
      <c r="A1491" s="93" t="s">
        <v>14946</v>
      </c>
      <c r="B1491" s="93">
        <v>-1.7241970627275501E-2</v>
      </c>
      <c r="C1491" s="96">
        <v>1.07710813312241E-4</v>
      </c>
      <c r="D1491" s="96">
        <v>2.6934702117130099E-2</v>
      </c>
      <c r="E1491" s="93" t="s">
        <v>14947</v>
      </c>
      <c r="F1491" s="93" t="s">
        <v>14948</v>
      </c>
      <c r="G1491" s="93" t="s">
        <v>14949</v>
      </c>
      <c r="H1491" s="93" t="s">
        <v>100</v>
      </c>
      <c r="I1491" s="93">
        <v>80584461</v>
      </c>
      <c r="J1491" s="93" t="s">
        <v>25</v>
      </c>
      <c r="K1491" s="93" t="s">
        <v>37</v>
      </c>
      <c r="L1491" s="93">
        <v>0.85064282642668398</v>
      </c>
      <c r="M1491" s="93">
        <v>2.4651762721296398E-2</v>
      </c>
      <c r="N1491" s="93">
        <v>2.89801570711548</v>
      </c>
      <c r="O1491" s="93">
        <v>0.85813003644327501</v>
      </c>
      <c r="P1491" s="93">
        <v>2.9139963045514299E-2</v>
      </c>
      <c r="Q1491" s="93">
        <v>3.3957514371938098</v>
      </c>
      <c r="R1491" s="93">
        <v>0.85111850234376696</v>
      </c>
      <c r="S1491" s="93">
        <v>2.8511760798265999E-2</v>
      </c>
      <c r="T1491" s="93">
        <v>3.3499166942971801</v>
      </c>
      <c r="U1491" s="93">
        <v>0.86338715156290002</v>
      </c>
      <c r="V1491" s="93">
        <v>2.0909931412637799E-2</v>
      </c>
      <c r="W1491" s="93">
        <v>2.4218488049986302</v>
      </c>
    </row>
    <row r="1492" spans="1:23" x14ac:dyDescent="0.55000000000000004">
      <c r="A1492" s="93" t="s">
        <v>14950</v>
      </c>
      <c r="B1492" s="93">
        <v>-1.7238548968563201E-2</v>
      </c>
      <c r="C1492" s="96">
        <v>3.9588326252173003E-4</v>
      </c>
      <c r="D1492" s="96">
        <v>4.6172355441631799E-2</v>
      </c>
      <c r="E1492" s="93"/>
      <c r="F1492" s="93"/>
      <c r="G1492" s="93"/>
      <c r="H1492" s="93" t="s">
        <v>108</v>
      </c>
      <c r="I1492" s="93">
        <v>167397535</v>
      </c>
      <c r="J1492" s="93"/>
      <c r="K1492" s="93" t="s">
        <v>37</v>
      </c>
      <c r="L1492" s="93">
        <v>0.248685378558133</v>
      </c>
      <c r="M1492" s="93">
        <v>2.8354347402523801E-2</v>
      </c>
      <c r="N1492" s="93">
        <v>11.4016946098404</v>
      </c>
      <c r="O1492" s="93">
        <v>0.24873017886242099</v>
      </c>
      <c r="P1492" s="93">
        <v>1.6594340376260199E-2</v>
      </c>
      <c r="Q1492" s="93">
        <v>6.6716232232675603</v>
      </c>
      <c r="R1492" s="93">
        <v>0.25109036817699099</v>
      </c>
      <c r="S1492" s="93">
        <v>1.8139680723825002E-2</v>
      </c>
      <c r="T1492" s="93">
        <v>7.2243634256167404</v>
      </c>
      <c r="U1492" s="93">
        <v>0.26342294282586498</v>
      </c>
      <c r="V1492" s="93">
        <v>2.5829200637548701E-2</v>
      </c>
      <c r="W1492" s="93">
        <v>9.8052205933418008</v>
      </c>
    </row>
    <row r="1493" spans="1:23" x14ac:dyDescent="0.55000000000000004">
      <c r="A1493" s="93" t="s">
        <v>14951</v>
      </c>
      <c r="B1493" s="93">
        <v>-1.72336870768292E-2</v>
      </c>
      <c r="C1493" s="96">
        <v>1.3015263100220299E-4</v>
      </c>
      <c r="D1493" s="96">
        <v>2.92391987601179E-2</v>
      </c>
      <c r="E1493" s="93"/>
      <c r="F1493" s="93"/>
      <c r="G1493" s="93" t="s">
        <v>14952</v>
      </c>
      <c r="H1493" s="93" t="s">
        <v>24</v>
      </c>
      <c r="I1493" s="93">
        <v>80311367</v>
      </c>
      <c r="J1493" s="93"/>
      <c r="K1493" s="93" t="s">
        <v>37</v>
      </c>
      <c r="L1493" s="93">
        <v>0.399318478255693</v>
      </c>
      <c r="M1493" s="93">
        <v>2.3360356311257699E-2</v>
      </c>
      <c r="N1493" s="93">
        <v>5.8500564294697002</v>
      </c>
      <c r="O1493" s="93">
        <v>0.403511401547473</v>
      </c>
      <c r="P1493" s="93">
        <v>2.60364328887807E-2</v>
      </c>
      <c r="Q1493" s="93">
        <v>6.4524652312005504</v>
      </c>
      <c r="R1493" s="93">
        <v>0.40710144042554303</v>
      </c>
      <c r="S1493" s="93">
        <v>2.4783702257084199E-2</v>
      </c>
      <c r="T1493" s="93">
        <v>6.0878444033943504</v>
      </c>
      <c r="U1493" s="93">
        <v>0.416171848083004</v>
      </c>
      <c r="V1493" s="93">
        <v>2.2297636006008401E-2</v>
      </c>
      <c r="W1493" s="93">
        <v>5.3577953695611997</v>
      </c>
    </row>
    <row r="1494" spans="1:23" x14ac:dyDescent="0.55000000000000004">
      <c r="A1494" s="93" t="s">
        <v>3848</v>
      </c>
      <c r="B1494" s="93">
        <v>-1.7227394158494499E-2</v>
      </c>
      <c r="C1494" s="96">
        <v>3.75543373762659E-4</v>
      </c>
      <c r="D1494" s="96">
        <v>4.5237328636052898E-2</v>
      </c>
      <c r="E1494" s="93" t="s">
        <v>3849</v>
      </c>
      <c r="F1494" s="93" t="s">
        <v>3849</v>
      </c>
      <c r="G1494" s="93" t="s">
        <v>3851</v>
      </c>
      <c r="H1494" s="93" t="s">
        <v>140</v>
      </c>
      <c r="I1494" s="93">
        <v>57429025</v>
      </c>
      <c r="J1494" s="93" t="s">
        <v>3850</v>
      </c>
      <c r="K1494" s="93" t="s">
        <v>2</v>
      </c>
      <c r="L1494" s="93">
        <v>0.38711482275414</v>
      </c>
      <c r="M1494" s="93">
        <v>2.5001328634912799E-2</v>
      </c>
      <c r="N1494" s="93">
        <v>6.4583754393696804</v>
      </c>
      <c r="O1494" s="93">
        <v>0.38581946158539299</v>
      </c>
      <c r="P1494" s="93">
        <v>2.5384707362596501E-2</v>
      </c>
      <c r="Q1494" s="93">
        <v>6.5794263613055604</v>
      </c>
      <c r="R1494" s="93">
        <v>0.39749857806025202</v>
      </c>
      <c r="S1494" s="93">
        <v>2.5536540956079601E-2</v>
      </c>
      <c r="T1494" s="93">
        <v>6.4243100140621898</v>
      </c>
      <c r="U1494" s="93">
        <v>0.40203689883746502</v>
      </c>
      <c r="V1494" s="93">
        <v>2.5495274938807901E-2</v>
      </c>
      <c r="W1494" s="93">
        <v>6.3415261167645003</v>
      </c>
    </row>
    <row r="1495" spans="1:23" x14ac:dyDescent="0.55000000000000004">
      <c r="A1495" s="93" t="s">
        <v>4084</v>
      </c>
      <c r="B1495" s="93">
        <v>-1.7219012664567698E-2</v>
      </c>
      <c r="C1495" s="96">
        <v>2.9637927498855301E-5</v>
      </c>
      <c r="D1495" s="96">
        <v>1.53934862505126E-2</v>
      </c>
      <c r="E1495" s="93"/>
      <c r="F1495" s="93"/>
      <c r="G1495" s="93"/>
      <c r="H1495" s="93" t="s">
        <v>95</v>
      </c>
      <c r="I1495" s="93">
        <v>101629310</v>
      </c>
      <c r="J1495" s="93"/>
      <c r="K1495" s="93" t="s">
        <v>2</v>
      </c>
      <c r="L1495" s="93">
        <v>0.104406551328302</v>
      </c>
      <c r="M1495" s="93">
        <v>2.0379244268628801E-2</v>
      </c>
      <c r="N1495" s="93">
        <v>19.519124048592701</v>
      </c>
      <c r="O1495" s="93">
        <v>0.10490366594108901</v>
      </c>
      <c r="P1495" s="93">
        <v>3.1376979904931199E-2</v>
      </c>
      <c r="Q1495" s="93">
        <v>29.910279706098802</v>
      </c>
      <c r="R1495" s="93">
        <v>0.100185722354524</v>
      </c>
      <c r="S1495" s="93">
        <v>2.34851962257604E-2</v>
      </c>
      <c r="T1495" s="93">
        <v>23.441659823197199</v>
      </c>
      <c r="U1495" s="93">
        <v>0.120242984317448</v>
      </c>
      <c r="V1495" s="93">
        <v>2.20034090730102E-2</v>
      </c>
      <c r="W1495" s="93">
        <v>18.299120899161998</v>
      </c>
    </row>
    <row r="1496" spans="1:23" x14ac:dyDescent="0.55000000000000004">
      <c r="A1496" s="93" t="s">
        <v>14953</v>
      </c>
      <c r="B1496" s="93">
        <v>-1.7216713568643401E-2</v>
      </c>
      <c r="C1496" s="96">
        <v>4.2674041638246499E-5</v>
      </c>
      <c r="D1496" s="96">
        <v>1.8368088038730301E-2</v>
      </c>
      <c r="E1496" s="93" t="s">
        <v>14954</v>
      </c>
      <c r="F1496" s="93"/>
      <c r="G1496" s="93"/>
      <c r="H1496" s="93" t="s">
        <v>151</v>
      </c>
      <c r="I1496" s="93">
        <v>27441971</v>
      </c>
      <c r="J1496" s="93" t="s">
        <v>8</v>
      </c>
      <c r="K1496" s="93" t="s">
        <v>37</v>
      </c>
      <c r="L1496" s="93">
        <v>0.87904288950509002</v>
      </c>
      <c r="M1496" s="93">
        <v>2.1358079594390698E-2</v>
      </c>
      <c r="N1496" s="93">
        <v>2.4296971000374601</v>
      </c>
      <c r="O1496" s="93">
        <v>0.89250790188071205</v>
      </c>
      <c r="P1496" s="93">
        <v>2.0661770442397399E-2</v>
      </c>
      <c r="Q1496" s="93">
        <v>2.3150238108658101</v>
      </c>
      <c r="R1496" s="93">
        <v>0.88308451029752799</v>
      </c>
      <c r="S1496" s="93">
        <v>2.07752529735073E-2</v>
      </c>
      <c r="T1496" s="93">
        <v>2.3525781203554001</v>
      </c>
      <c r="U1496" s="93">
        <v>0.89293128243901199</v>
      </c>
      <c r="V1496" s="93">
        <v>2.2607868502733899E-2</v>
      </c>
      <c r="W1496" s="93">
        <v>2.5318710350231299</v>
      </c>
    </row>
    <row r="1497" spans="1:23" x14ac:dyDescent="0.55000000000000004">
      <c r="A1497" s="93" t="s">
        <v>7933</v>
      </c>
      <c r="B1497" s="93">
        <v>-1.72144228329301E-2</v>
      </c>
      <c r="C1497" s="96">
        <v>1.2429798216822901E-4</v>
      </c>
      <c r="D1497" s="96">
        <v>2.8792805240226298E-2</v>
      </c>
      <c r="E1497" s="93"/>
      <c r="F1497" s="93"/>
      <c r="G1497" s="93" t="s">
        <v>7934</v>
      </c>
      <c r="H1497" s="93" t="s">
        <v>38</v>
      </c>
      <c r="I1497" s="93">
        <v>130593079</v>
      </c>
      <c r="J1497" s="93"/>
      <c r="K1497" s="93" t="s">
        <v>37</v>
      </c>
      <c r="L1497" s="93">
        <v>0.529087915711423</v>
      </c>
      <c r="M1497" s="93">
        <v>2.3836572619994299E-2</v>
      </c>
      <c r="N1497" s="93">
        <v>4.5052196264855402</v>
      </c>
      <c r="O1497" s="93">
        <v>0.531512872518762</v>
      </c>
      <c r="P1497" s="93">
        <v>2.3407696257622401E-2</v>
      </c>
      <c r="Q1497" s="93">
        <v>4.4039754195786003</v>
      </c>
      <c r="R1497" s="93">
        <v>0.52653081993142103</v>
      </c>
      <c r="S1497" s="93">
        <v>1.6209028961182599E-2</v>
      </c>
      <c r="T1497" s="93">
        <v>3.0784577744743902</v>
      </c>
      <c r="U1497" s="93">
        <v>0.54424834248298404</v>
      </c>
      <c r="V1497" s="93">
        <v>2.2900853991535599E-2</v>
      </c>
      <c r="W1497" s="93">
        <v>4.2077948987509401</v>
      </c>
    </row>
    <row r="1498" spans="1:23" x14ac:dyDescent="0.55000000000000004">
      <c r="A1498" s="93" t="s">
        <v>14955</v>
      </c>
      <c r="B1498" s="93">
        <v>-1.72012570739721E-2</v>
      </c>
      <c r="C1498" s="96">
        <v>1.02118542689974E-4</v>
      </c>
      <c r="D1498" s="96">
        <v>2.63845297020073E-2</v>
      </c>
      <c r="E1498" s="93"/>
      <c r="F1498" s="93"/>
      <c r="G1498" s="93"/>
      <c r="H1498" s="93" t="s">
        <v>64</v>
      </c>
      <c r="I1498" s="93">
        <v>161607784</v>
      </c>
      <c r="J1498" s="93"/>
      <c r="K1498" s="93" t="s">
        <v>37</v>
      </c>
      <c r="L1498" s="93">
        <v>0.75776328540545801</v>
      </c>
      <c r="M1498" s="93">
        <v>2.5438084981106501E-2</v>
      </c>
      <c r="N1498" s="93">
        <v>3.3569962376173001</v>
      </c>
      <c r="O1498" s="93">
        <v>0.75567944399985598</v>
      </c>
      <c r="P1498" s="93">
        <v>2.6638855105711099E-2</v>
      </c>
      <c r="Q1498" s="93">
        <v>3.5251528035101898</v>
      </c>
      <c r="R1498" s="93">
        <v>0.76159814147597504</v>
      </c>
      <c r="S1498" s="93">
        <v>2.7106580394286799E-2</v>
      </c>
      <c r="T1498" s="93">
        <v>3.55917102709236</v>
      </c>
      <c r="U1498" s="93">
        <v>0.772723689429618</v>
      </c>
      <c r="V1498" s="93">
        <v>2.01348469384444E-2</v>
      </c>
      <c r="W1498" s="93">
        <v>2.6056981575531601</v>
      </c>
    </row>
    <row r="1499" spans="1:23" x14ac:dyDescent="0.55000000000000004">
      <c r="A1499" s="93" t="s">
        <v>7592</v>
      </c>
      <c r="B1499" s="93">
        <v>-1.71982049884244E-2</v>
      </c>
      <c r="C1499" s="96">
        <v>3.8803807002273398E-4</v>
      </c>
      <c r="D1499" s="96">
        <v>4.5875686014706402E-2</v>
      </c>
      <c r="E1499" s="93" t="s">
        <v>7416</v>
      </c>
      <c r="F1499" s="93"/>
      <c r="G1499" s="93"/>
      <c r="H1499" s="93" t="s">
        <v>33</v>
      </c>
      <c r="I1499" s="93">
        <v>37331623</v>
      </c>
      <c r="J1499" s="93" t="s">
        <v>8</v>
      </c>
      <c r="K1499" s="93" t="s">
        <v>2</v>
      </c>
      <c r="L1499" s="93">
        <v>0.27099155475468001</v>
      </c>
      <c r="M1499" s="93">
        <v>2.74962194006283E-2</v>
      </c>
      <c r="N1499" s="93">
        <v>10.1465226196882</v>
      </c>
      <c r="O1499" s="93">
        <v>0.27624073859121701</v>
      </c>
      <c r="P1499" s="93">
        <v>2.7680233196584501E-2</v>
      </c>
      <c r="Q1499" s="93">
        <v>10.0203298535</v>
      </c>
      <c r="R1499" s="93">
        <v>0.27377052057357598</v>
      </c>
      <c r="S1499" s="93">
        <v>3.2571734993831203E-2</v>
      </c>
      <c r="T1499" s="93">
        <v>11.8974588372737</v>
      </c>
      <c r="U1499" s="93">
        <v>0.28590849702482302</v>
      </c>
      <c r="V1499" s="93">
        <v>2.4572313843011801E-2</v>
      </c>
      <c r="W1499" s="93">
        <v>8.5944678450317102</v>
      </c>
    </row>
    <row r="1500" spans="1:23" x14ac:dyDescent="0.55000000000000004">
      <c r="A1500" s="93" t="s">
        <v>3881</v>
      </c>
      <c r="B1500" s="93">
        <v>-1.7195608402981601E-2</v>
      </c>
      <c r="C1500" s="96">
        <v>8.1416380984322393E-6</v>
      </c>
      <c r="D1500" s="96">
        <v>8.9523937806993796E-3</v>
      </c>
      <c r="E1500" s="93" t="s">
        <v>3882</v>
      </c>
      <c r="F1500" s="93"/>
      <c r="G1500" s="93"/>
      <c r="H1500" s="93" t="s">
        <v>38</v>
      </c>
      <c r="I1500" s="93">
        <v>41152767</v>
      </c>
      <c r="J1500" s="93" t="s">
        <v>44</v>
      </c>
      <c r="K1500" s="93" t="s">
        <v>37</v>
      </c>
      <c r="L1500" s="93">
        <v>0.81771193560590105</v>
      </c>
      <c r="M1500" s="93">
        <v>2.2138992905040199E-2</v>
      </c>
      <c r="N1500" s="93">
        <v>2.7074317912011199</v>
      </c>
      <c r="O1500" s="93">
        <v>0.82849476582568005</v>
      </c>
      <c r="P1500" s="93">
        <v>1.7969629106211801E-2</v>
      </c>
      <c r="Q1500" s="93">
        <v>2.1689490202516</v>
      </c>
      <c r="R1500" s="93">
        <v>0.82217844919329897</v>
      </c>
      <c r="S1500" s="93">
        <v>1.74014741835893E-2</v>
      </c>
      <c r="T1500" s="93">
        <v>2.1165081863509299</v>
      </c>
      <c r="U1500" s="93">
        <v>0.83381665667946803</v>
      </c>
      <c r="V1500" s="93">
        <v>1.9413517168832401E-2</v>
      </c>
      <c r="W1500" s="93">
        <v>2.32827169058285</v>
      </c>
    </row>
    <row r="1501" spans="1:23" x14ac:dyDescent="0.55000000000000004">
      <c r="A1501" s="93" t="s">
        <v>14956</v>
      </c>
      <c r="B1501" s="93">
        <v>-1.7180773330218599E-2</v>
      </c>
      <c r="C1501" s="96">
        <v>1.0649744755403801E-5</v>
      </c>
      <c r="D1501" s="96">
        <v>1.0077259044746699E-2</v>
      </c>
      <c r="E1501" s="93" t="s">
        <v>5426</v>
      </c>
      <c r="F1501" s="93" t="s">
        <v>14957</v>
      </c>
      <c r="G1501" s="93" t="s">
        <v>14958</v>
      </c>
      <c r="H1501" s="93" t="s">
        <v>91</v>
      </c>
      <c r="I1501" s="93">
        <v>141719907</v>
      </c>
      <c r="J1501" s="93" t="s">
        <v>4288</v>
      </c>
      <c r="K1501" s="93" t="s">
        <v>37</v>
      </c>
      <c r="L1501" s="93">
        <v>0.57297092333827004</v>
      </c>
      <c r="M1501" s="93">
        <v>2.3645602396096699E-2</v>
      </c>
      <c r="N1501" s="93">
        <v>4.1268415957884104</v>
      </c>
      <c r="O1501" s="93">
        <v>0.57893172660148695</v>
      </c>
      <c r="P1501" s="93">
        <v>1.521832466733E-2</v>
      </c>
      <c r="Q1501" s="93">
        <v>2.6286907364131502</v>
      </c>
      <c r="R1501" s="93">
        <v>0.58096893030444197</v>
      </c>
      <c r="S1501" s="93">
        <v>1.9296606689310498E-2</v>
      </c>
      <c r="T1501" s="93">
        <v>3.32145243622556</v>
      </c>
      <c r="U1501" s="93">
        <v>0.58874230147213802</v>
      </c>
      <c r="V1501" s="93">
        <v>1.8044270223935701E-2</v>
      </c>
      <c r="W1501" s="93">
        <v>3.0648842759924602</v>
      </c>
    </row>
    <row r="1502" spans="1:23" x14ac:dyDescent="0.55000000000000004">
      <c r="A1502" s="93" t="s">
        <v>14959</v>
      </c>
      <c r="B1502" s="93">
        <v>-1.7173802306525099E-2</v>
      </c>
      <c r="C1502" s="96">
        <v>3.23419809624778E-4</v>
      </c>
      <c r="D1502" s="96">
        <v>4.2509086653109901E-2</v>
      </c>
      <c r="E1502" s="93"/>
      <c r="F1502" s="93"/>
      <c r="G1502" s="93"/>
      <c r="H1502" s="93" t="s">
        <v>91</v>
      </c>
      <c r="I1502" s="93">
        <v>153005030</v>
      </c>
      <c r="J1502" s="93"/>
      <c r="K1502" s="93" t="s">
        <v>37</v>
      </c>
      <c r="L1502" s="93">
        <v>0.71860179298474602</v>
      </c>
      <c r="M1502" s="93">
        <v>2.76970920128779E-2</v>
      </c>
      <c r="N1502" s="93">
        <v>3.8543032153923198</v>
      </c>
      <c r="O1502" s="93">
        <v>0.70143458097562505</v>
      </c>
      <c r="P1502" s="93">
        <v>2.37520430070958E-2</v>
      </c>
      <c r="Q1502" s="93">
        <v>3.38620929895687</v>
      </c>
      <c r="R1502" s="93">
        <v>0.73201173018744103</v>
      </c>
      <c r="S1502" s="93">
        <v>2.7390239457174701E-2</v>
      </c>
      <c r="T1502" s="93">
        <v>3.7417760300317902</v>
      </c>
      <c r="U1502" s="93">
        <v>0.73384569356239904</v>
      </c>
      <c r="V1502" s="93">
        <v>2.2494763021105299E-2</v>
      </c>
      <c r="W1502" s="93">
        <v>3.06532602404548</v>
      </c>
    </row>
    <row r="1503" spans="1:23" x14ac:dyDescent="0.55000000000000004">
      <c r="A1503" s="93" t="s">
        <v>14960</v>
      </c>
      <c r="B1503" s="93">
        <v>-1.7166116204963399E-2</v>
      </c>
      <c r="C1503" s="96">
        <v>2.2729137207588699E-4</v>
      </c>
      <c r="D1503" s="96">
        <v>3.6342306808464703E-2</v>
      </c>
      <c r="E1503" s="93" t="s">
        <v>14961</v>
      </c>
      <c r="F1503" s="93"/>
      <c r="G1503" s="93"/>
      <c r="H1503" s="93" t="s">
        <v>51</v>
      </c>
      <c r="I1503" s="93">
        <v>40904851</v>
      </c>
      <c r="J1503" s="93" t="s">
        <v>44</v>
      </c>
      <c r="K1503" s="93" t="s">
        <v>2</v>
      </c>
      <c r="L1503" s="93">
        <v>0.177860429639253</v>
      </c>
      <c r="M1503" s="93">
        <v>2.7107329230794099E-2</v>
      </c>
      <c r="N1503" s="93">
        <v>15.2407869956093</v>
      </c>
      <c r="O1503" s="93">
        <v>0.178003940486019</v>
      </c>
      <c r="P1503" s="93">
        <v>3.2481164165632299E-2</v>
      </c>
      <c r="Q1503" s="93">
        <v>18.247441083015602</v>
      </c>
      <c r="R1503" s="93">
        <v>0.18482865108247901</v>
      </c>
      <c r="S1503" s="93">
        <v>2.6985417637176001E-2</v>
      </c>
      <c r="T1503" s="93">
        <v>14.600235125415701</v>
      </c>
      <c r="U1503" s="93">
        <v>0.193564975229918</v>
      </c>
      <c r="V1503" s="93">
        <v>2.1626354772747599E-2</v>
      </c>
      <c r="W1503" s="93">
        <v>11.172659075878601</v>
      </c>
    </row>
    <row r="1504" spans="1:23" x14ac:dyDescent="0.55000000000000004">
      <c r="A1504" s="93" t="s">
        <v>14962</v>
      </c>
      <c r="B1504" s="93">
        <v>-1.7162928746952501E-2</v>
      </c>
      <c r="C1504" s="96">
        <v>4.7725946678304698E-5</v>
      </c>
      <c r="D1504" s="96">
        <v>1.9037498966622102E-2</v>
      </c>
      <c r="E1504" s="93" t="s">
        <v>14963</v>
      </c>
      <c r="F1504" s="93" t="s">
        <v>14963</v>
      </c>
      <c r="G1504" s="93" t="s">
        <v>14963</v>
      </c>
      <c r="H1504" s="93" t="s">
        <v>108</v>
      </c>
      <c r="I1504" s="93">
        <v>59042745</v>
      </c>
      <c r="J1504" s="93" t="s">
        <v>119</v>
      </c>
      <c r="K1504" s="93" t="s">
        <v>2</v>
      </c>
      <c r="L1504" s="93">
        <v>5.94945954474147E-2</v>
      </c>
      <c r="M1504" s="93">
        <v>1.9893061782992601E-2</v>
      </c>
      <c r="N1504" s="93">
        <v>33.436754436922698</v>
      </c>
      <c r="O1504" s="93">
        <v>7.07939532678344E-2</v>
      </c>
      <c r="P1504" s="93">
        <v>2.2602374585111201E-2</v>
      </c>
      <c r="Q1504" s="93">
        <v>31.926984638927799</v>
      </c>
      <c r="R1504" s="93">
        <v>6.0459507127003098E-2</v>
      </c>
      <c r="S1504" s="93">
        <v>2.60330261507031E-2</v>
      </c>
      <c r="T1504" s="93">
        <v>43.058614579866301</v>
      </c>
      <c r="U1504" s="93">
        <v>7.5402899882567195E-2</v>
      </c>
      <c r="V1504" s="93">
        <v>2.4010420513417199E-2</v>
      </c>
      <c r="W1504" s="93">
        <v>31.842834361557902</v>
      </c>
    </row>
    <row r="1505" spans="1:23" x14ac:dyDescent="0.55000000000000004">
      <c r="A1505" s="93" t="s">
        <v>2484</v>
      </c>
      <c r="B1505" s="93">
        <v>-1.71584549521735E-2</v>
      </c>
      <c r="C1505" s="96">
        <v>1.25739415797518E-5</v>
      </c>
      <c r="D1505" s="96">
        <v>1.08174491940543E-2</v>
      </c>
      <c r="E1505" s="93" t="s">
        <v>2485</v>
      </c>
      <c r="F1505" s="93" t="s">
        <v>14964</v>
      </c>
      <c r="G1505" s="93" t="s">
        <v>14964</v>
      </c>
      <c r="H1505" s="93" t="s">
        <v>17</v>
      </c>
      <c r="I1505" s="93">
        <v>147033171</v>
      </c>
      <c r="J1505" s="93" t="s">
        <v>8</v>
      </c>
      <c r="K1505" s="93" t="s">
        <v>37</v>
      </c>
      <c r="L1505" s="93">
        <v>0.85983518185764696</v>
      </c>
      <c r="M1505" s="93">
        <v>2.20649801031127E-2</v>
      </c>
      <c r="N1505" s="93">
        <v>2.5661871680386499</v>
      </c>
      <c r="O1505" s="93">
        <v>0.85348024839664705</v>
      </c>
      <c r="P1505" s="93">
        <v>1.9944400435483001E-2</v>
      </c>
      <c r="Q1505" s="93">
        <v>2.3368321027874601</v>
      </c>
      <c r="R1505" s="93">
        <v>0.86280062445333805</v>
      </c>
      <c r="S1505" s="93">
        <v>1.8860106585535101E-2</v>
      </c>
      <c r="T1505" s="93">
        <v>2.18591712279818</v>
      </c>
      <c r="U1505" s="93">
        <v>0.87468073216133302</v>
      </c>
      <c r="V1505" s="93">
        <v>1.7835650554556701E-2</v>
      </c>
      <c r="W1505" s="93">
        <v>2.0391040866402599</v>
      </c>
    </row>
    <row r="1506" spans="1:23" x14ac:dyDescent="0.55000000000000004">
      <c r="A1506" s="93" t="s">
        <v>294</v>
      </c>
      <c r="B1506" s="93">
        <v>-1.71498333978665E-2</v>
      </c>
      <c r="C1506" s="96">
        <v>2.0317297604703199E-5</v>
      </c>
      <c r="D1506" s="96">
        <v>1.3040395457179801E-2</v>
      </c>
      <c r="E1506" s="93" t="s">
        <v>295</v>
      </c>
      <c r="F1506" s="93" t="s">
        <v>296</v>
      </c>
      <c r="G1506" s="93" t="s">
        <v>297</v>
      </c>
      <c r="H1506" s="93" t="s">
        <v>64</v>
      </c>
      <c r="I1506" s="93">
        <v>62733485</v>
      </c>
      <c r="J1506" s="93" t="s">
        <v>127</v>
      </c>
      <c r="K1506" s="93" t="s">
        <v>2</v>
      </c>
      <c r="L1506" s="93">
        <v>0.49819569840698202</v>
      </c>
      <c r="M1506" s="93">
        <v>2.0985967371565901E-2</v>
      </c>
      <c r="N1506" s="93">
        <v>4.2123943339274197</v>
      </c>
      <c r="O1506" s="93">
        <v>0.50059306473381004</v>
      </c>
      <c r="P1506" s="93">
        <v>2.4234942815858002E-2</v>
      </c>
      <c r="Q1506" s="93">
        <v>4.8412462183719898</v>
      </c>
      <c r="R1506" s="93">
        <v>0.50659090454191202</v>
      </c>
      <c r="S1506" s="93">
        <v>2.3091265086213598E-2</v>
      </c>
      <c r="T1506" s="93">
        <v>4.5581681153738796</v>
      </c>
      <c r="U1506" s="93">
        <v>0.51463580842277701</v>
      </c>
      <c r="V1506" s="93">
        <v>1.94323740113054E-2</v>
      </c>
      <c r="W1506" s="93">
        <v>3.77594673617067</v>
      </c>
    </row>
    <row r="1507" spans="1:23" x14ac:dyDescent="0.55000000000000004">
      <c r="A1507" s="93" t="s">
        <v>3891</v>
      </c>
      <c r="B1507" s="93">
        <v>-1.7148655896018699E-2</v>
      </c>
      <c r="C1507" s="96">
        <v>1.0831617254329801E-4</v>
      </c>
      <c r="D1507" s="96">
        <v>2.7030640060831598E-2</v>
      </c>
      <c r="E1507" s="93" t="s">
        <v>3892</v>
      </c>
      <c r="F1507" s="93" t="s">
        <v>14620</v>
      </c>
      <c r="G1507" s="93" t="s">
        <v>14621</v>
      </c>
      <c r="H1507" s="93" t="s">
        <v>100</v>
      </c>
      <c r="I1507" s="93">
        <v>11837547</v>
      </c>
      <c r="J1507" s="93" t="s">
        <v>13</v>
      </c>
      <c r="K1507" s="93" t="s">
        <v>26</v>
      </c>
      <c r="L1507" s="93">
        <v>0.158026718695434</v>
      </c>
      <c r="M1507" s="93">
        <v>2.3371375035297501E-2</v>
      </c>
      <c r="N1507" s="93">
        <v>14.789508526302599</v>
      </c>
      <c r="O1507" s="93">
        <v>0.151713969564755</v>
      </c>
      <c r="P1507" s="93">
        <v>2.00711603238601E-2</v>
      </c>
      <c r="Q1507" s="93">
        <v>13.229605936382301</v>
      </c>
      <c r="R1507" s="93">
        <v>0.14863972270105399</v>
      </c>
      <c r="S1507" s="93">
        <v>2.0592493002285099E-2</v>
      </c>
      <c r="T1507" s="93">
        <v>13.853963548964</v>
      </c>
      <c r="U1507" s="93">
        <v>0.173600326442435</v>
      </c>
      <c r="V1507" s="93">
        <v>2.5094223393278901E-2</v>
      </c>
      <c r="W1507" s="93">
        <v>14.4551706252696</v>
      </c>
    </row>
    <row r="1508" spans="1:23" x14ac:dyDescent="0.55000000000000004">
      <c r="A1508" s="93" t="s">
        <v>14965</v>
      </c>
      <c r="B1508" s="93">
        <v>-1.7144248002716599E-2</v>
      </c>
      <c r="C1508" s="96">
        <v>1.03772096713038E-5</v>
      </c>
      <c r="D1508" s="96">
        <v>1.00143036570147E-2</v>
      </c>
      <c r="E1508" s="93" t="s">
        <v>14966</v>
      </c>
      <c r="F1508" s="93" t="s">
        <v>14967</v>
      </c>
      <c r="G1508" s="93" t="s">
        <v>14968</v>
      </c>
      <c r="H1508" s="93" t="s">
        <v>27</v>
      </c>
      <c r="I1508" s="93">
        <v>117947877</v>
      </c>
      <c r="J1508" s="93" t="s">
        <v>1743</v>
      </c>
      <c r="K1508" s="93" t="s">
        <v>37</v>
      </c>
      <c r="L1508" s="93">
        <v>0.31388040041824999</v>
      </c>
      <c r="M1508" s="93">
        <v>2.18591492277985E-2</v>
      </c>
      <c r="N1508" s="93">
        <v>6.9641650764657097</v>
      </c>
      <c r="O1508" s="93">
        <v>0.32488079610564702</v>
      </c>
      <c r="P1508" s="93">
        <v>2.3840634568949401E-2</v>
      </c>
      <c r="Q1508" s="93">
        <v>7.3382714074601099</v>
      </c>
      <c r="R1508" s="93">
        <v>0.31743702722518402</v>
      </c>
      <c r="S1508" s="93">
        <v>2.3037342713268901E-2</v>
      </c>
      <c r="T1508" s="93">
        <v>7.2572953806446101</v>
      </c>
      <c r="U1508" s="93">
        <v>0.32716396040471102</v>
      </c>
      <c r="V1508" s="93">
        <v>1.8310866584380199E-2</v>
      </c>
      <c r="W1508" s="93">
        <v>5.5968470860082302</v>
      </c>
    </row>
    <row r="1509" spans="1:23" x14ac:dyDescent="0.55000000000000004">
      <c r="A1509" s="93" t="s">
        <v>14969</v>
      </c>
      <c r="B1509" s="93">
        <v>-1.7136337111423899E-2</v>
      </c>
      <c r="C1509" s="96">
        <v>1.8984094609627301E-4</v>
      </c>
      <c r="D1509" s="96">
        <v>3.3560967686857297E-2</v>
      </c>
      <c r="E1509" s="93" t="s">
        <v>14970</v>
      </c>
      <c r="F1509" s="93" t="s">
        <v>14970</v>
      </c>
      <c r="G1509" s="93" t="s">
        <v>14971</v>
      </c>
      <c r="H1509" s="93" t="s">
        <v>54</v>
      </c>
      <c r="I1509" s="93">
        <v>41257212</v>
      </c>
      <c r="J1509" s="93" t="s">
        <v>14972</v>
      </c>
      <c r="K1509" s="93" t="s">
        <v>72</v>
      </c>
      <c r="L1509" s="93">
        <v>0.72641428883816905</v>
      </c>
      <c r="M1509" s="93">
        <v>2.3167793357152099E-2</v>
      </c>
      <c r="N1509" s="93">
        <v>3.1893361285894901</v>
      </c>
      <c r="O1509" s="93">
        <v>0.72703395520443004</v>
      </c>
      <c r="P1509" s="93">
        <v>3.4367080860128102E-2</v>
      </c>
      <c r="Q1509" s="93">
        <v>4.7270255555622098</v>
      </c>
      <c r="R1509" s="93">
        <v>0.73669509498624497</v>
      </c>
      <c r="S1509" s="93">
        <v>2.8352810334813301E-2</v>
      </c>
      <c r="T1509" s="93">
        <v>3.8486492617875601</v>
      </c>
      <c r="U1509" s="93">
        <v>0.74415885079303201</v>
      </c>
      <c r="V1509" s="93">
        <v>2.40531677640443E-2</v>
      </c>
      <c r="W1509" s="93">
        <v>3.2322625388935999</v>
      </c>
    </row>
    <row r="1510" spans="1:23" x14ac:dyDescent="0.55000000000000004">
      <c r="A1510" s="93" t="s">
        <v>14973</v>
      </c>
      <c r="B1510" s="93">
        <v>-1.71145115778173E-2</v>
      </c>
      <c r="C1510" s="96">
        <v>2.8542690931318299E-4</v>
      </c>
      <c r="D1510" s="96">
        <v>4.0245194213158801E-2</v>
      </c>
      <c r="E1510" s="93"/>
      <c r="F1510" s="93" t="s">
        <v>14974</v>
      </c>
      <c r="G1510" s="93" t="s">
        <v>14974</v>
      </c>
      <c r="H1510" s="93" t="s">
        <v>40</v>
      </c>
      <c r="I1510" s="93">
        <v>124063010</v>
      </c>
      <c r="J1510" s="93"/>
      <c r="K1510" s="93" t="s">
        <v>37</v>
      </c>
      <c r="L1510" s="93">
        <v>0.76534559181158501</v>
      </c>
      <c r="M1510" s="93">
        <v>2.6101925715984801E-2</v>
      </c>
      <c r="N1510" s="93">
        <v>3.4104757373987198</v>
      </c>
      <c r="O1510" s="93">
        <v>0.77331918148654999</v>
      </c>
      <c r="P1510" s="93">
        <v>1.8656824325909101E-2</v>
      </c>
      <c r="Q1510" s="93">
        <v>2.4125645364240298</v>
      </c>
      <c r="R1510" s="93">
        <v>0.76969194316149303</v>
      </c>
      <c r="S1510" s="93">
        <v>2.9097860869812298E-2</v>
      </c>
      <c r="T1510" s="93">
        <v>3.7804554313370402</v>
      </c>
      <c r="U1510" s="93">
        <v>0.78059483749922998</v>
      </c>
      <c r="V1510" s="93">
        <v>2.3622356849445799E-2</v>
      </c>
      <c r="W1510" s="93">
        <v>3.02619947181871</v>
      </c>
    </row>
    <row r="1511" spans="1:23" x14ac:dyDescent="0.55000000000000004">
      <c r="A1511" s="93" t="s">
        <v>14975</v>
      </c>
      <c r="B1511" s="93">
        <v>-1.7092778042702799E-2</v>
      </c>
      <c r="C1511" s="96">
        <v>2.3543543892195199E-4</v>
      </c>
      <c r="D1511" s="96">
        <v>3.6947194979439102E-2</v>
      </c>
      <c r="E1511" s="93"/>
      <c r="F1511" s="93"/>
      <c r="G1511" s="93"/>
      <c r="H1511" s="93" t="s">
        <v>38</v>
      </c>
      <c r="I1511" s="93">
        <v>27369586</v>
      </c>
      <c r="J1511" s="93"/>
      <c r="K1511" s="93" t="s">
        <v>37</v>
      </c>
      <c r="L1511" s="93">
        <v>0.14018381152424</v>
      </c>
      <c r="M1511" s="93">
        <v>2.4523098363534699E-2</v>
      </c>
      <c r="N1511" s="93">
        <v>17.4935308841237</v>
      </c>
      <c r="O1511" s="93">
        <v>0.142917919277155</v>
      </c>
      <c r="P1511" s="93">
        <v>3.26056394896449E-2</v>
      </c>
      <c r="Q1511" s="93">
        <v>22.814241667214599</v>
      </c>
      <c r="R1511" s="93">
        <v>0.14793028683506801</v>
      </c>
      <c r="S1511" s="93">
        <v>2.4215298715627099E-2</v>
      </c>
      <c r="T1511" s="93">
        <v>16.369398879504299</v>
      </c>
      <c r="U1511" s="93">
        <v>0.153080064391869</v>
      </c>
      <c r="V1511" s="93">
        <v>2.4594256294017298E-2</v>
      </c>
      <c r="W1511" s="93">
        <v>16.066269890675301</v>
      </c>
    </row>
    <row r="1512" spans="1:23" x14ac:dyDescent="0.55000000000000004">
      <c r="A1512" s="93" t="s">
        <v>14976</v>
      </c>
      <c r="B1512" s="93">
        <v>-1.70638572271379E-2</v>
      </c>
      <c r="C1512" s="96">
        <v>8.3135271459177195E-5</v>
      </c>
      <c r="D1512" s="96">
        <v>2.4184589244049301E-2</v>
      </c>
      <c r="E1512" s="93" t="s">
        <v>3381</v>
      </c>
      <c r="F1512" s="93"/>
      <c r="G1512" s="93"/>
      <c r="H1512" s="93" t="s">
        <v>27</v>
      </c>
      <c r="I1512" s="93">
        <v>19561797</v>
      </c>
      <c r="J1512" s="93" t="s">
        <v>8</v>
      </c>
      <c r="K1512" s="93" t="s">
        <v>37</v>
      </c>
      <c r="L1512" s="93">
        <v>0.777416216984951</v>
      </c>
      <c r="M1512" s="93">
        <v>2.6806684168589199E-2</v>
      </c>
      <c r="N1512" s="93">
        <v>3.4481766115650898</v>
      </c>
      <c r="O1512" s="93">
        <v>0.78360016783240904</v>
      </c>
      <c r="P1512" s="93">
        <v>3.0432751777978599E-2</v>
      </c>
      <c r="Q1512" s="93">
        <v>3.8837091959999901</v>
      </c>
      <c r="R1512" s="93">
        <v>0.76752812022974304</v>
      </c>
      <c r="S1512" s="93">
        <v>2.68598919355593E-2</v>
      </c>
      <c r="T1512" s="93">
        <v>3.4995319686162598</v>
      </c>
      <c r="U1512" s="93">
        <v>0.79328816700286098</v>
      </c>
      <c r="V1512" s="93">
        <v>2.12924700549709E-2</v>
      </c>
      <c r="W1512" s="93">
        <v>2.68407760768907</v>
      </c>
    </row>
    <row r="1513" spans="1:23" x14ac:dyDescent="0.55000000000000004">
      <c r="A1513" s="93" t="s">
        <v>14977</v>
      </c>
      <c r="B1513" s="93">
        <v>-1.7039680051762901E-2</v>
      </c>
      <c r="C1513" s="96">
        <v>1.4535854566121301E-5</v>
      </c>
      <c r="D1513" s="96">
        <v>1.13914520816908E-2</v>
      </c>
      <c r="E1513" s="93" t="s">
        <v>4174</v>
      </c>
      <c r="F1513" s="93"/>
      <c r="G1513" s="93" t="s">
        <v>4173</v>
      </c>
      <c r="H1513" s="93" t="s">
        <v>108</v>
      </c>
      <c r="I1513" s="93">
        <v>26102026</v>
      </c>
      <c r="J1513" s="93" t="s">
        <v>44</v>
      </c>
      <c r="K1513" s="93" t="s">
        <v>72</v>
      </c>
      <c r="L1513" s="93">
        <v>0.54904639147355405</v>
      </c>
      <c r="M1513" s="93">
        <v>2.1765149000118701E-2</v>
      </c>
      <c r="N1513" s="93">
        <v>3.9641730349423701</v>
      </c>
      <c r="O1513" s="93">
        <v>0.54182348323886098</v>
      </c>
      <c r="P1513" s="93">
        <v>2.38311187111283E-2</v>
      </c>
      <c r="Q1513" s="93">
        <v>4.39831780060047</v>
      </c>
      <c r="R1513" s="93">
        <v>0.55337696219625998</v>
      </c>
      <c r="S1513" s="93">
        <v>1.9270660758340101E-2</v>
      </c>
      <c r="T1513" s="93">
        <v>3.4823749586282098</v>
      </c>
      <c r="U1513" s="93">
        <v>0.56378652781973604</v>
      </c>
      <c r="V1513" s="93">
        <v>2.0367693122917099E-2</v>
      </c>
      <c r="W1513" s="93">
        <v>3.6126604872384198</v>
      </c>
    </row>
    <row r="1514" spans="1:23" x14ac:dyDescent="0.55000000000000004">
      <c r="A1514" s="93" t="s">
        <v>14978</v>
      </c>
      <c r="B1514" s="93">
        <v>-1.70334870713604E-2</v>
      </c>
      <c r="C1514" s="96">
        <v>1.74163142690986E-6</v>
      </c>
      <c r="D1514" s="96">
        <v>4.3493565384059097E-3</v>
      </c>
      <c r="E1514" s="93" t="s">
        <v>14139</v>
      </c>
      <c r="F1514" s="93" t="s">
        <v>13402</v>
      </c>
      <c r="G1514" s="93" t="s">
        <v>13403</v>
      </c>
      <c r="H1514" s="93" t="s">
        <v>108</v>
      </c>
      <c r="I1514" s="93">
        <v>24648696</v>
      </c>
      <c r="J1514" s="93" t="s">
        <v>324</v>
      </c>
      <c r="K1514" s="93" t="s">
        <v>2</v>
      </c>
      <c r="L1514" s="93">
        <v>0.109993961832295</v>
      </c>
      <c r="M1514" s="93">
        <v>1.6815521610536999E-2</v>
      </c>
      <c r="N1514" s="93">
        <v>15.2876770055571</v>
      </c>
      <c r="O1514" s="93">
        <v>0.121239905661711</v>
      </c>
      <c r="P1514" s="93">
        <v>1.8327005752936401E-2</v>
      </c>
      <c r="Q1514" s="93">
        <v>15.1163147586681</v>
      </c>
      <c r="R1514" s="93">
        <v>0.11051680825423101</v>
      </c>
      <c r="S1514" s="93">
        <v>1.3733794725970999E-2</v>
      </c>
      <c r="T1514" s="93">
        <v>12.4268832432964</v>
      </c>
      <c r="U1514" s="93">
        <v>0.124052863502224</v>
      </c>
      <c r="V1514" s="93">
        <v>2.0912737462796298E-2</v>
      </c>
      <c r="W1514" s="93">
        <v>16.857924011098198</v>
      </c>
    </row>
    <row r="1515" spans="1:23" x14ac:dyDescent="0.55000000000000004">
      <c r="A1515" s="93" t="s">
        <v>3696</v>
      </c>
      <c r="B1515" s="93">
        <v>-1.7027413611854801E-2</v>
      </c>
      <c r="C1515" s="96">
        <v>1.41727347126331E-5</v>
      </c>
      <c r="D1515" s="96">
        <v>1.1296571585341499E-2</v>
      </c>
      <c r="E1515" s="93" t="s">
        <v>3297</v>
      </c>
      <c r="F1515" s="93" t="s">
        <v>14979</v>
      </c>
      <c r="G1515" s="93" t="s">
        <v>14980</v>
      </c>
      <c r="H1515" s="93" t="s">
        <v>3</v>
      </c>
      <c r="I1515" s="93">
        <v>14996272</v>
      </c>
      <c r="J1515" s="93" t="s">
        <v>127</v>
      </c>
      <c r="K1515" s="93" t="s">
        <v>37</v>
      </c>
      <c r="L1515" s="93">
        <v>0.81024143816952299</v>
      </c>
      <c r="M1515" s="93">
        <v>2.0459895484241201E-2</v>
      </c>
      <c r="N1515" s="93">
        <v>2.52516034362099</v>
      </c>
      <c r="O1515" s="93">
        <v>0.80501314201754304</v>
      </c>
      <c r="P1515" s="93">
        <v>3.0483128757689999E-2</v>
      </c>
      <c r="Q1515" s="93">
        <v>3.7866622501705298</v>
      </c>
      <c r="R1515" s="93">
        <v>0.81367606231217904</v>
      </c>
      <c r="S1515" s="93">
        <v>2.33225965267377E-2</v>
      </c>
      <c r="T1515" s="93">
        <v>2.8663245248315499</v>
      </c>
      <c r="U1515" s="93">
        <v>0.82491031590779695</v>
      </c>
      <c r="V1515" s="93">
        <v>1.9624282227389499E-2</v>
      </c>
      <c r="W1515" s="93">
        <v>2.37895948795274</v>
      </c>
    </row>
    <row r="1516" spans="1:23" x14ac:dyDescent="0.55000000000000004">
      <c r="A1516" s="93" t="s">
        <v>3921</v>
      </c>
      <c r="B1516" s="93">
        <v>-1.7021225000298498E-2</v>
      </c>
      <c r="C1516" s="96">
        <v>1.75675342457085E-5</v>
      </c>
      <c r="D1516" s="96">
        <v>1.2287057775619401E-2</v>
      </c>
      <c r="E1516" s="93"/>
      <c r="F1516" s="93"/>
      <c r="G1516" s="93"/>
      <c r="H1516" s="93" t="s">
        <v>87</v>
      </c>
      <c r="I1516" s="93">
        <v>48934373</v>
      </c>
      <c r="J1516" s="93"/>
      <c r="K1516" s="93" t="s">
        <v>37</v>
      </c>
      <c r="L1516" s="93">
        <v>0.16908255460972199</v>
      </c>
      <c r="M1516" s="93">
        <v>2.2585009594215701E-2</v>
      </c>
      <c r="N1516" s="93">
        <v>13.3573860688032</v>
      </c>
      <c r="O1516" s="93">
        <v>0.16164484822775599</v>
      </c>
      <c r="P1516" s="93">
        <v>1.39817136989859E-2</v>
      </c>
      <c r="Q1516" s="93">
        <v>8.6496500521228299</v>
      </c>
      <c r="R1516" s="93">
        <v>0.163840462395199</v>
      </c>
      <c r="S1516" s="93">
        <v>1.8948135612635E-2</v>
      </c>
      <c r="T1516" s="93">
        <v>11.5649915384945</v>
      </c>
      <c r="U1516" s="93">
        <v>0.186490097034747</v>
      </c>
      <c r="V1516" s="93">
        <v>1.9597750618255302E-2</v>
      </c>
      <c r="W1516" s="93">
        <v>10.5087352786373</v>
      </c>
    </row>
    <row r="1517" spans="1:23" x14ac:dyDescent="0.55000000000000004">
      <c r="A1517" s="93" t="s">
        <v>14981</v>
      </c>
      <c r="B1517" s="93">
        <v>-1.7018056325152599E-2</v>
      </c>
      <c r="C1517" s="96">
        <v>1.2222736400796299E-4</v>
      </c>
      <c r="D1517" s="96">
        <v>2.8562541474585701E-2</v>
      </c>
      <c r="E1517" s="93" t="s">
        <v>14982</v>
      </c>
      <c r="F1517" s="93"/>
      <c r="G1517" s="93" t="s">
        <v>14983</v>
      </c>
      <c r="H1517" s="93" t="s">
        <v>64</v>
      </c>
      <c r="I1517" s="93">
        <v>160189375</v>
      </c>
      <c r="J1517" s="93" t="s">
        <v>44</v>
      </c>
      <c r="K1517" s="93" t="s">
        <v>37</v>
      </c>
      <c r="L1517" s="93">
        <v>0.86994436835311095</v>
      </c>
      <c r="M1517" s="93">
        <v>2.31716733898167E-2</v>
      </c>
      <c r="N1517" s="93">
        <v>2.6635810556119801</v>
      </c>
      <c r="O1517" s="93">
        <v>0.85442108221670598</v>
      </c>
      <c r="P1517" s="93">
        <v>2.3745188449412698E-2</v>
      </c>
      <c r="Q1517" s="93">
        <v>2.7790967408959899</v>
      </c>
      <c r="R1517" s="93">
        <v>0.85898896292039895</v>
      </c>
      <c r="S1517" s="93">
        <v>2.9609293285923599E-2</v>
      </c>
      <c r="T1517" s="93">
        <v>3.4469934497478998</v>
      </c>
      <c r="U1517" s="93">
        <v>0.88301811674850295</v>
      </c>
      <c r="V1517" s="93">
        <v>2.37593312500602E-2</v>
      </c>
      <c r="W1517" s="93">
        <v>2.6906957852176401</v>
      </c>
    </row>
    <row r="1518" spans="1:23" x14ac:dyDescent="0.55000000000000004">
      <c r="A1518" s="93" t="s">
        <v>14984</v>
      </c>
      <c r="B1518" s="93">
        <v>-1.7014560804898299E-2</v>
      </c>
      <c r="C1518" s="96">
        <v>3.0377166797350901E-4</v>
      </c>
      <c r="D1518" s="96">
        <v>4.1264887967219201E-2</v>
      </c>
      <c r="E1518" s="93" t="s">
        <v>14985</v>
      </c>
      <c r="F1518" s="93" t="s">
        <v>14986</v>
      </c>
      <c r="G1518" s="93" t="s">
        <v>14987</v>
      </c>
      <c r="H1518" s="93" t="s">
        <v>108</v>
      </c>
      <c r="I1518" s="93">
        <v>1356728</v>
      </c>
      <c r="J1518" s="93" t="s">
        <v>396</v>
      </c>
      <c r="K1518" s="93" t="s">
        <v>26</v>
      </c>
      <c r="L1518" s="93">
        <v>0.35934516889819301</v>
      </c>
      <c r="M1518" s="93">
        <v>2.4543612081951501E-2</v>
      </c>
      <c r="N1518" s="93">
        <v>6.8300937945557898</v>
      </c>
      <c r="O1518" s="93">
        <v>0.36864106035914801</v>
      </c>
      <c r="P1518" s="93">
        <v>2.7250885710654399E-2</v>
      </c>
      <c r="Q1518" s="93">
        <v>7.3922545915273901</v>
      </c>
      <c r="R1518" s="93">
        <v>0.36604195905588899</v>
      </c>
      <c r="S1518" s="93">
        <v>2.9013558888982102E-2</v>
      </c>
      <c r="T1518" s="93">
        <v>7.9262931943144297</v>
      </c>
      <c r="U1518" s="93">
        <v>0.37667651868579999</v>
      </c>
      <c r="V1518" s="93">
        <v>2.3529368799555399E-2</v>
      </c>
      <c r="W1518" s="93">
        <v>6.2465716954292398</v>
      </c>
    </row>
    <row r="1519" spans="1:23" x14ac:dyDescent="0.55000000000000004">
      <c r="A1519" s="93" t="s">
        <v>14988</v>
      </c>
      <c r="B1519" s="93">
        <v>-1.6988009896777598E-2</v>
      </c>
      <c r="C1519" s="96">
        <v>1.61002544016428E-4</v>
      </c>
      <c r="D1519" s="96">
        <v>3.1355137786118703E-2</v>
      </c>
      <c r="E1519" s="93"/>
      <c r="F1519" s="93"/>
      <c r="G1519" s="93"/>
      <c r="H1519" s="93" t="s">
        <v>17</v>
      </c>
      <c r="I1519" s="93">
        <v>40285820</v>
      </c>
      <c r="J1519" s="93"/>
      <c r="K1519" s="93" t="s">
        <v>37</v>
      </c>
      <c r="L1519" s="93">
        <v>0.320258256600577</v>
      </c>
      <c r="M1519" s="93">
        <v>2.3387867430006599E-2</v>
      </c>
      <c r="N1519" s="93">
        <v>7.30281482146943</v>
      </c>
      <c r="O1519" s="93">
        <v>0.32617375791908099</v>
      </c>
      <c r="P1519" s="93">
        <v>2.6328569935359501E-2</v>
      </c>
      <c r="Q1519" s="93">
        <v>8.0719461011609894</v>
      </c>
      <c r="R1519" s="93">
        <v>0.319032041461555</v>
      </c>
      <c r="S1519" s="93">
        <v>2.74178594250232E-2</v>
      </c>
      <c r="T1519" s="93">
        <v>8.5940770398534596</v>
      </c>
      <c r="U1519" s="93">
        <v>0.33713448235055499</v>
      </c>
      <c r="V1519" s="93">
        <v>2.23541458874594E-2</v>
      </c>
      <c r="W1519" s="93">
        <v>6.6306317086293802</v>
      </c>
    </row>
    <row r="1520" spans="1:23" x14ac:dyDescent="0.55000000000000004">
      <c r="A1520" s="93" t="s">
        <v>14989</v>
      </c>
      <c r="B1520" s="93">
        <v>-1.69854045702128E-2</v>
      </c>
      <c r="C1520" s="96">
        <v>3.36344205186826E-4</v>
      </c>
      <c r="D1520" s="96">
        <v>4.3202635014525398E-2</v>
      </c>
      <c r="E1520" s="93"/>
      <c r="F1520" s="93"/>
      <c r="G1520" s="93"/>
      <c r="H1520" s="93" t="s">
        <v>27</v>
      </c>
      <c r="I1520" s="93">
        <v>15815167</v>
      </c>
      <c r="J1520" s="93"/>
      <c r="K1520" s="93" t="s">
        <v>37</v>
      </c>
      <c r="L1520" s="93">
        <v>0.31167555493181198</v>
      </c>
      <c r="M1520" s="93">
        <v>2.61918802473688E-2</v>
      </c>
      <c r="N1520" s="93">
        <v>8.4035721868206803</v>
      </c>
      <c r="O1520" s="93">
        <v>0.30964313441538399</v>
      </c>
      <c r="P1520" s="93">
        <v>3.1340453947027801E-2</v>
      </c>
      <c r="Q1520" s="93">
        <v>10.121475486998801</v>
      </c>
      <c r="R1520" s="93">
        <v>0.31787960492477702</v>
      </c>
      <c r="S1520" s="93">
        <v>1.54929058721806E-2</v>
      </c>
      <c r="T1520" s="93">
        <v>4.8738282142532601</v>
      </c>
      <c r="U1520" s="93">
        <v>0.33061742801469801</v>
      </c>
      <c r="V1520" s="93">
        <v>2.2937158726411899E-2</v>
      </c>
      <c r="W1520" s="93">
        <v>6.9376738135511102</v>
      </c>
    </row>
    <row r="1521" spans="1:23" x14ac:dyDescent="0.55000000000000004">
      <c r="A1521" s="93" t="s">
        <v>14990</v>
      </c>
      <c r="B1521" s="93">
        <v>-1.6975843907366801E-2</v>
      </c>
      <c r="C1521" s="96">
        <v>3.9699025042312099E-4</v>
      </c>
      <c r="D1521" s="96">
        <v>4.6172355441631799E-2</v>
      </c>
      <c r="E1521" s="93"/>
      <c r="F1521" s="93"/>
      <c r="G1521" s="93"/>
      <c r="H1521" s="93" t="s">
        <v>64</v>
      </c>
      <c r="I1521" s="93">
        <v>2581523</v>
      </c>
      <c r="J1521" s="93"/>
      <c r="K1521" s="93" t="s">
        <v>37</v>
      </c>
      <c r="L1521" s="93">
        <v>0.24359797559791799</v>
      </c>
      <c r="M1521" s="93">
        <v>2.4942304361775299E-2</v>
      </c>
      <c r="N1521" s="93">
        <v>10.2391262901729</v>
      </c>
      <c r="O1521" s="93">
        <v>0.24387930142615999</v>
      </c>
      <c r="P1521" s="93">
        <v>2.8796213552185999E-2</v>
      </c>
      <c r="Q1521" s="93">
        <v>11.807567671299401</v>
      </c>
      <c r="R1521" s="93">
        <v>0.240517678615322</v>
      </c>
      <c r="S1521" s="93">
        <v>2.90129317722022E-2</v>
      </c>
      <c r="T1521" s="93">
        <v>12.062702392286401</v>
      </c>
      <c r="U1521" s="93">
        <v>0.25663339136159602</v>
      </c>
      <c r="V1521" s="93">
        <v>2.5062956450961599E-2</v>
      </c>
      <c r="W1521" s="93">
        <v>9.7660543384426202</v>
      </c>
    </row>
    <row r="1522" spans="1:23" x14ac:dyDescent="0.55000000000000004">
      <c r="A1522" s="93" t="s">
        <v>14991</v>
      </c>
      <c r="B1522" s="93">
        <v>-1.6975541378800401E-2</v>
      </c>
      <c r="C1522" s="96">
        <v>2.8321083198002398E-4</v>
      </c>
      <c r="D1522" s="96">
        <v>4.009213939425E-2</v>
      </c>
      <c r="E1522" s="93"/>
      <c r="F1522" s="93"/>
      <c r="G1522" s="93"/>
      <c r="H1522" s="93" t="s">
        <v>11</v>
      </c>
      <c r="I1522" s="93">
        <v>142085723</v>
      </c>
      <c r="J1522" s="93"/>
      <c r="K1522" s="93" t="s">
        <v>37</v>
      </c>
      <c r="L1522" s="93">
        <v>0.22259386137563</v>
      </c>
      <c r="M1522" s="93">
        <v>2.5225933238258499E-2</v>
      </c>
      <c r="N1522" s="93">
        <v>11.332717390480701</v>
      </c>
      <c r="O1522" s="93">
        <v>0.23129012917368699</v>
      </c>
      <c r="P1522" s="93">
        <v>2.4378280807035298E-2</v>
      </c>
      <c r="Q1522" s="93">
        <v>10.5401302226471</v>
      </c>
      <c r="R1522" s="93">
        <v>0.22783495280795099</v>
      </c>
      <c r="S1522" s="93">
        <v>2.4346296275466299E-2</v>
      </c>
      <c r="T1522" s="93">
        <v>10.685935575472699</v>
      </c>
      <c r="U1522" s="93">
        <v>0.236874671533261</v>
      </c>
      <c r="V1522" s="93">
        <v>2.3915589696772901E-2</v>
      </c>
      <c r="W1522" s="93">
        <v>10.096305165077499</v>
      </c>
    </row>
    <row r="1523" spans="1:23" x14ac:dyDescent="0.55000000000000004">
      <c r="A1523" s="93" t="s">
        <v>14992</v>
      </c>
      <c r="B1523" s="93">
        <v>-1.69664033133692E-2</v>
      </c>
      <c r="C1523" s="96">
        <v>4.5342417107149498E-4</v>
      </c>
      <c r="D1523" s="96">
        <v>4.8793674336548597E-2</v>
      </c>
      <c r="E1523" s="93" t="s">
        <v>14993</v>
      </c>
      <c r="F1523" s="93" t="s">
        <v>14994</v>
      </c>
      <c r="G1523" s="93" t="s">
        <v>14995</v>
      </c>
      <c r="H1523" s="93" t="s">
        <v>33</v>
      </c>
      <c r="I1523" s="93">
        <v>15885326</v>
      </c>
      <c r="J1523" s="93" t="s">
        <v>44</v>
      </c>
      <c r="K1523" s="93" t="s">
        <v>37</v>
      </c>
      <c r="L1523" s="93">
        <v>0.71027485261079204</v>
      </c>
      <c r="M1523" s="93">
        <v>2.82600340375459E-2</v>
      </c>
      <c r="N1523" s="93">
        <v>3.9787462464240599</v>
      </c>
      <c r="O1523" s="93">
        <v>0.69933031624201603</v>
      </c>
      <c r="P1523" s="93">
        <v>2.8001182460391599E-2</v>
      </c>
      <c r="Q1523" s="93">
        <v>4.0039995135433699</v>
      </c>
      <c r="R1523" s="93">
        <v>0.70404289830881694</v>
      </c>
      <c r="S1523" s="93">
        <v>2.07528494251169E-2</v>
      </c>
      <c r="T1523" s="93">
        <v>2.9476683132472998</v>
      </c>
      <c r="U1523" s="93">
        <v>0.72686286234238595</v>
      </c>
      <c r="V1523" s="93">
        <v>2.3208169424975E-2</v>
      </c>
      <c r="W1523" s="93">
        <v>3.1929227131214901</v>
      </c>
    </row>
    <row r="1524" spans="1:23" x14ac:dyDescent="0.55000000000000004">
      <c r="A1524" s="93" t="s">
        <v>4025</v>
      </c>
      <c r="B1524" s="93">
        <v>-1.69622147159268E-2</v>
      </c>
      <c r="C1524" s="96">
        <v>1.14399694208773E-4</v>
      </c>
      <c r="D1524" s="96">
        <v>2.7615961580560899E-2</v>
      </c>
      <c r="E1524" s="93" t="s">
        <v>4026</v>
      </c>
      <c r="F1524" s="93"/>
      <c r="G1524" s="93"/>
      <c r="H1524" s="93" t="s">
        <v>33</v>
      </c>
      <c r="I1524" s="93">
        <v>39595906</v>
      </c>
      <c r="J1524" s="93" t="s">
        <v>8</v>
      </c>
      <c r="K1524" s="93" t="s">
        <v>37</v>
      </c>
      <c r="L1524" s="93">
        <v>0.28940397083924602</v>
      </c>
      <c r="M1524" s="93">
        <v>2.3693504092840399E-2</v>
      </c>
      <c r="N1524" s="93">
        <v>8.1870003456176903</v>
      </c>
      <c r="O1524" s="93">
        <v>0.30778293641517601</v>
      </c>
      <c r="P1524" s="93">
        <v>2.4966932358371201E-2</v>
      </c>
      <c r="Q1524" s="93">
        <v>8.1118637209610291</v>
      </c>
      <c r="R1524" s="93">
        <v>0.285210042158071</v>
      </c>
      <c r="S1524" s="93">
        <v>3.0995998602914299E-2</v>
      </c>
      <c r="T1524" s="93">
        <v>10.867779538329</v>
      </c>
      <c r="U1524" s="93">
        <v>0.304545116531588</v>
      </c>
      <c r="V1524" s="93">
        <v>2.2242708359425101E-2</v>
      </c>
      <c r="W1524" s="93">
        <v>7.3035839854348801</v>
      </c>
    </row>
    <row r="1525" spans="1:23" x14ac:dyDescent="0.55000000000000004">
      <c r="A1525" s="93" t="s">
        <v>14996</v>
      </c>
      <c r="B1525" s="93">
        <v>-1.6961501521409E-2</v>
      </c>
      <c r="C1525" s="96">
        <v>4.7321808714663002E-5</v>
      </c>
      <c r="D1525" s="96">
        <v>1.89927913715029E-2</v>
      </c>
      <c r="E1525" s="93" t="s">
        <v>4348</v>
      </c>
      <c r="F1525" s="93" t="s">
        <v>4349</v>
      </c>
      <c r="G1525" s="93" t="s">
        <v>4350</v>
      </c>
      <c r="H1525" s="93" t="s">
        <v>11</v>
      </c>
      <c r="I1525" s="93">
        <v>103109648</v>
      </c>
      <c r="J1525" s="93" t="s">
        <v>1968</v>
      </c>
      <c r="K1525" s="93" t="s">
        <v>37</v>
      </c>
      <c r="L1525" s="93">
        <v>0.82446284241545098</v>
      </c>
      <c r="M1525" s="93">
        <v>2.33946432538535E-2</v>
      </c>
      <c r="N1525" s="93">
        <v>2.8375618706251999</v>
      </c>
      <c r="O1525" s="93">
        <v>0.83750123681456101</v>
      </c>
      <c r="P1525" s="93">
        <v>1.6683545048182698E-2</v>
      </c>
      <c r="Q1525" s="93">
        <v>1.9920621385156001</v>
      </c>
      <c r="R1525" s="93">
        <v>0.83186711248294598</v>
      </c>
      <c r="S1525" s="93">
        <v>2.0092814387758302E-2</v>
      </c>
      <c r="T1525" s="93">
        <v>2.4153875163769301</v>
      </c>
      <c r="U1525" s="93">
        <v>0.83659857056476405</v>
      </c>
      <c r="V1525" s="93">
        <v>2.1265027482520502E-2</v>
      </c>
      <c r="W1525" s="93">
        <v>2.5418436309501602</v>
      </c>
    </row>
    <row r="1526" spans="1:23" x14ac:dyDescent="0.55000000000000004">
      <c r="A1526" s="93" t="s">
        <v>14997</v>
      </c>
      <c r="B1526" s="93">
        <v>-1.69494815974593E-2</v>
      </c>
      <c r="C1526" s="96">
        <v>1.5505341992723201E-4</v>
      </c>
      <c r="D1526" s="96">
        <v>3.0950896992679701E-2</v>
      </c>
      <c r="E1526" s="93" t="s">
        <v>14998</v>
      </c>
      <c r="F1526" s="93" t="s">
        <v>14999</v>
      </c>
      <c r="G1526" s="93" t="s">
        <v>14999</v>
      </c>
      <c r="H1526" s="93" t="s">
        <v>108</v>
      </c>
      <c r="I1526" s="93">
        <v>153432600</v>
      </c>
      <c r="J1526" s="93" t="s">
        <v>19</v>
      </c>
      <c r="K1526" s="93" t="s">
        <v>37</v>
      </c>
      <c r="L1526" s="93">
        <v>0.58796105743087401</v>
      </c>
      <c r="M1526" s="93">
        <v>2.49507856266146E-2</v>
      </c>
      <c r="N1526" s="93">
        <v>4.2436119384570103</v>
      </c>
      <c r="O1526" s="93">
        <v>0.59228067151206898</v>
      </c>
      <c r="P1526" s="93">
        <v>3.1872349332139602E-2</v>
      </c>
      <c r="Q1526" s="93">
        <v>5.3812914831022196</v>
      </c>
      <c r="R1526" s="93">
        <v>0.59076959316907096</v>
      </c>
      <c r="S1526" s="93">
        <v>2.72502963277013E-2</v>
      </c>
      <c r="T1526" s="93">
        <v>4.6126775383821501</v>
      </c>
      <c r="U1526" s="93">
        <v>0.60005411696140798</v>
      </c>
      <c r="V1526" s="93">
        <v>2.5954572859083001E-2</v>
      </c>
      <c r="W1526" s="93">
        <v>4.3253720165296698</v>
      </c>
    </row>
    <row r="1527" spans="1:23" x14ac:dyDescent="0.55000000000000004">
      <c r="A1527" s="93" t="s">
        <v>15000</v>
      </c>
      <c r="B1527" s="93">
        <v>-1.69483769638142E-2</v>
      </c>
      <c r="C1527" s="96">
        <v>2.8290342797146598E-4</v>
      </c>
      <c r="D1527" s="96">
        <v>4.0072617978870198E-2</v>
      </c>
      <c r="E1527" s="93" t="s">
        <v>2198</v>
      </c>
      <c r="F1527" s="93" t="s">
        <v>2198</v>
      </c>
      <c r="G1527" s="93" t="s">
        <v>2199</v>
      </c>
      <c r="H1527" s="93" t="s">
        <v>108</v>
      </c>
      <c r="I1527" s="93">
        <v>6188136</v>
      </c>
      <c r="J1527" s="93" t="s">
        <v>8</v>
      </c>
      <c r="K1527" s="93" t="s">
        <v>2</v>
      </c>
      <c r="L1527" s="93">
        <v>0.235236566835239</v>
      </c>
      <c r="M1527" s="93">
        <v>2.52544054288831E-2</v>
      </c>
      <c r="N1527" s="93">
        <v>10.735748174122699</v>
      </c>
      <c r="O1527" s="93">
        <v>0.24788021592850401</v>
      </c>
      <c r="P1527" s="93">
        <v>2.6780895859200401E-2</v>
      </c>
      <c r="Q1527" s="93">
        <v>10.8039666493291</v>
      </c>
      <c r="R1527" s="93">
        <v>0.23737644160149199</v>
      </c>
      <c r="S1527" s="93">
        <v>3.1295791509688801E-2</v>
      </c>
      <c r="T1527" s="93">
        <v>13.1840343121447</v>
      </c>
      <c r="U1527" s="93">
        <v>0.25186353806156497</v>
      </c>
      <c r="V1527" s="93">
        <v>2.3372632353374501E-2</v>
      </c>
      <c r="W1527" s="93">
        <v>9.2798793081598294</v>
      </c>
    </row>
    <row r="1528" spans="1:23" x14ac:dyDescent="0.55000000000000004">
      <c r="A1528" s="93" t="s">
        <v>3811</v>
      </c>
      <c r="B1528" s="93">
        <v>-1.6944205841694201E-2</v>
      </c>
      <c r="C1528" s="96">
        <v>3.6219423254158498E-4</v>
      </c>
      <c r="D1528" s="96">
        <v>4.4627863497511598E-2</v>
      </c>
      <c r="E1528" s="93"/>
      <c r="F1528" s="93" t="s">
        <v>15001</v>
      </c>
      <c r="G1528" s="93" t="s">
        <v>15001</v>
      </c>
      <c r="H1528" s="93" t="s">
        <v>24</v>
      </c>
      <c r="I1528" s="93">
        <v>6962119</v>
      </c>
      <c r="J1528" s="93"/>
      <c r="K1528" s="93" t="s">
        <v>37</v>
      </c>
      <c r="L1528" s="93">
        <v>0.107940293798109</v>
      </c>
      <c r="M1528" s="93">
        <v>2.5699332951565401E-2</v>
      </c>
      <c r="N1528" s="93">
        <v>23.808841024310301</v>
      </c>
      <c r="O1528" s="93">
        <v>0.113203776987996</v>
      </c>
      <c r="P1528" s="93">
        <v>2.1321373528111202E-2</v>
      </c>
      <c r="Q1528" s="93">
        <v>18.834507200560999</v>
      </c>
      <c r="R1528" s="93">
        <v>0.106856975106862</v>
      </c>
      <c r="S1528" s="93">
        <v>2.00050825839376E-2</v>
      </c>
      <c r="T1528" s="93">
        <v>18.721363358762101</v>
      </c>
      <c r="U1528" s="93">
        <v>0.12482541784505299</v>
      </c>
      <c r="V1528" s="93">
        <v>2.6082048091045501E-2</v>
      </c>
      <c r="W1528" s="93">
        <v>20.894821376381302</v>
      </c>
    </row>
    <row r="1529" spans="1:23" x14ac:dyDescent="0.55000000000000004">
      <c r="A1529" s="93" t="s">
        <v>15002</v>
      </c>
      <c r="B1529" s="93">
        <v>-1.69266432441578E-2</v>
      </c>
      <c r="C1529" s="96">
        <v>8.5232129009692306E-5</v>
      </c>
      <c r="D1529" s="96">
        <v>2.4414048003854601E-2</v>
      </c>
      <c r="E1529" s="93"/>
      <c r="F1529" s="93" t="s">
        <v>15003</v>
      </c>
      <c r="G1529" s="93" t="s">
        <v>15003</v>
      </c>
      <c r="H1529" s="93" t="s">
        <v>40</v>
      </c>
      <c r="I1529" s="93">
        <v>114140836</v>
      </c>
      <c r="J1529" s="93"/>
      <c r="K1529" s="93" t="s">
        <v>37</v>
      </c>
      <c r="L1529" s="93">
        <v>0.73232289865361999</v>
      </c>
      <c r="M1529" s="93">
        <v>2.2105628858003601E-2</v>
      </c>
      <c r="N1529" s="93">
        <v>3.0185631090663598</v>
      </c>
      <c r="O1529" s="93">
        <v>0.74065394995309697</v>
      </c>
      <c r="P1529" s="93">
        <v>3.2440025309264701E-2</v>
      </c>
      <c r="Q1529" s="93">
        <v>4.3799166009064097</v>
      </c>
      <c r="R1529" s="93">
        <v>0.72984242295681601</v>
      </c>
      <c r="S1529" s="93">
        <v>2.6110164594629798E-2</v>
      </c>
      <c r="T1529" s="93">
        <v>3.5775071129531599</v>
      </c>
      <c r="U1529" s="93">
        <v>0.74714739295646104</v>
      </c>
      <c r="V1529" s="93">
        <v>2.3331021936530302E-2</v>
      </c>
      <c r="W1529" s="93">
        <v>3.12267996334826</v>
      </c>
    </row>
    <row r="1530" spans="1:23" x14ac:dyDescent="0.55000000000000004">
      <c r="A1530" s="93" t="s">
        <v>7523</v>
      </c>
      <c r="B1530" s="93">
        <v>-1.6926612356884502E-2</v>
      </c>
      <c r="C1530" s="96">
        <v>1.4223672899152899E-4</v>
      </c>
      <c r="D1530" s="96">
        <v>3.01130015828842E-2</v>
      </c>
      <c r="E1530" s="93" t="s">
        <v>7524</v>
      </c>
      <c r="F1530" s="93" t="s">
        <v>7525</v>
      </c>
      <c r="G1530" s="93" t="s">
        <v>7525</v>
      </c>
      <c r="H1530" s="93" t="s">
        <v>11</v>
      </c>
      <c r="I1530" s="93">
        <v>28386962</v>
      </c>
      <c r="J1530" s="93" t="s">
        <v>572</v>
      </c>
      <c r="K1530" s="93" t="s">
        <v>37</v>
      </c>
      <c r="L1530" s="93">
        <v>0.86093604921014999</v>
      </c>
      <c r="M1530" s="93">
        <v>2.4526151256955699E-2</v>
      </c>
      <c r="N1530" s="93">
        <v>2.8487773603459599</v>
      </c>
      <c r="O1530" s="93">
        <v>0.86579953729672499</v>
      </c>
      <c r="P1530" s="93">
        <v>2.2389838679231201E-2</v>
      </c>
      <c r="Q1530" s="93">
        <v>2.5860303355137799</v>
      </c>
      <c r="R1530" s="93">
        <v>0.85140862960964903</v>
      </c>
      <c r="S1530" s="93">
        <v>2.3997131505949801E-2</v>
      </c>
      <c r="T1530" s="93">
        <v>2.81852105691623</v>
      </c>
      <c r="U1530" s="93">
        <v>0.87144638374129602</v>
      </c>
      <c r="V1530" s="93">
        <v>2.45028099621767E-2</v>
      </c>
      <c r="W1530" s="93">
        <v>2.8117403915294399</v>
      </c>
    </row>
    <row r="1531" spans="1:23" x14ac:dyDescent="0.55000000000000004">
      <c r="A1531" s="93" t="s">
        <v>2427</v>
      </c>
      <c r="B1531" s="93">
        <v>-1.6922713361086399E-2</v>
      </c>
      <c r="C1531" s="96">
        <v>1.0376961234619699E-7</v>
      </c>
      <c r="D1531" s="96">
        <v>1.3886136257413801E-3</v>
      </c>
      <c r="E1531" s="93"/>
      <c r="F1531" s="93"/>
      <c r="G1531" s="93" t="s">
        <v>2428</v>
      </c>
      <c r="H1531" s="93" t="s">
        <v>151</v>
      </c>
      <c r="I1531" s="93">
        <v>4345101</v>
      </c>
      <c r="J1531" s="93"/>
      <c r="K1531" s="93" t="s">
        <v>37</v>
      </c>
      <c r="L1531" s="93">
        <v>0.76670618443991001</v>
      </c>
      <c r="M1531" s="93">
        <v>1.8459186402402201E-2</v>
      </c>
      <c r="N1531" s="93">
        <v>2.4075958661904999</v>
      </c>
      <c r="O1531" s="93">
        <v>0.76308236761199799</v>
      </c>
      <c r="P1531" s="93">
        <v>1.32140494880455E-2</v>
      </c>
      <c r="Q1531" s="93">
        <v>1.7316675170201801</v>
      </c>
      <c r="R1531" s="93">
        <v>0.76671931364249502</v>
      </c>
      <c r="S1531" s="93">
        <v>1.7483815859687599E-2</v>
      </c>
      <c r="T1531" s="93">
        <v>2.28034112987533</v>
      </c>
      <c r="U1531" s="93">
        <v>0.78099928043074895</v>
      </c>
      <c r="V1531" s="93">
        <v>1.3967267619132201E-2</v>
      </c>
      <c r="W1531" s="93">
        <v>1.7883841853770599</v>
      </c>
    </row>
    <row r="1532" spans="1:23" x14ac:dyDescent="0.55000000000000004">
      <c r="A1532" s="93" t="s">
        <v>15004</v>
      </c>
      <c r="B1532" s="93">
        <v>-1.6922603530930901E-2</v>
      </c>
      <c r="C1532" s="96">
        <v>2.7642896521900699E-4</v>
      </c>
      <c r="D1532" s="96">
        <v>3.9709066182003899E-2</v>
      </c>
      <c r="E1532" s="93"/>
      <c r="F1532" s="93"/>
      <c r="G1532" s="93"/>
      <c r="H1532" s="93" t="s">
        <v>108</v>
      </c>
      <c r="I1532" s="93">
        <v>225955869</v>
      </c>
      <c r="J1532" s="93"/>
      <c r="K1532" s="93" t="s">
        <v>37</v>
      </c>
      <c r="L1532" s="93">
        <v>0.491815982482808</v>
      </c>
      <c r="M1532" s="93">
        <v>2.6528605198660099E-2</v>
      </c>
      <c r="N1532" s="93">
        <v>5.3940103907842003</v>
      </c>
      <c r="O1532" s="93">
        <v>0.48620089494551599</v>
      </c>
      <c r="P1532" s="93">
        <v>2.0745476696829499E-2</v>
      </c>
      <c r="Q1532" s="93">
        <v>4.2668528405638302</v>
      </c>
      <c r="R1532" s="93">
        <v>0.48827685593911901</v>
      </c>
      <c r="S1532" s="93">
        <v>2.8762724195300599E-2</v>
      </c>
      <c r="T1532" s="93">
        <v>5.8906589254533301</v>
      </c>
      <c r="U1532" s="93">
        <v>0.50945319059080096</v>
      </c>
      <c r="V1532" s="93">
        <v>2.2764182847132899E-2</v>
      </c>
      <c r="W1532" s="93">
        <v>4.46835612526713</v>
      </c>
    </row>
    <row r="1533" spans="1:23" x14ac:dyDescent="0.55000000000000004">
      <c r="A1533" s="93" t="s">
        <v>15005</v>
      </c>
      <c r="B1533" s="93">
        <v>-1.6918851475676101E-2</v>
      </c>
      <c r="C1533" s="96">
        <v>5.9650025545029701E-5</v>
      </c>
      <c r="D1533" s="96">
        <v>2.0819678945522301E-2</v>
      </c>
      <c r="E1533" s="93"/>
      <c r="F1533" s="93"/>
      <c r="G1533" s="93"/>
      <c r="H1533" s="93" t="s">
        <v>40</v>
      </c>
      <c r="I1533" s="93">
        <v>164379779</v>
      </c>
      <c r="J1533" s="93"/>
      <c r="K1533" s="93" t="s">
        <v>37</v>
      </c>
      <c r="L1533" s="93">
        <v>0.21590321731797599</v>
      </c>
      <c r="M1533" s="93">
        <v>2.1778204783387801E-2</v>
      </c>
      <c r="N1533" s="93">
        <v>10.0870218859747</v>
      </c>
      <c r="O1533" s="93">
        <v>0.224386216868773</v>
      </c>
      <c r="P1533" s="93">
        <v>2.0755787879142801E-2</v>
      </c>
      <c r="Q1533" s="93">
        <v>9.2500279958288605</v>
      </c>
      <c r="R1533" s="93">
        <v>0.22283673649515001</v>
      </c>
      <c r="S1533" s="93">
        <v>2.2964311022748901E-2</v>
      </c>
      <c r="T1533" s="93">
        <v>10.3054421743646</v>
      </c>
      <c r="U1533" s="93">
        <v>0.232808258965606</v>
      </c>
      <c r="V1533" s="93">
        <v>2.2155684154864699E-2</v>
      </c>
      <c r="W1533" s="93">
        <v>9.5167088372658899</v>
      </c>
    </row>
    <row r="1534" spans="1:23" x14ac:dyDescent="0.55000000000000004">
      <c r="A1534" s="93" t="s">
        <v>15006</v>
      </c>
      <c r="B1534" s="93">
        <v>-1.6917998495359899E-2</v>
      </c>
      <c r="C1534" s="96">
        <v>1.19810103826064E-5</v>
      </c>
      <c r="D1534" s="96">
        <v>1.0581932744278801E-2</v>
      </c>
      <c r="E1534" s="93" t="s">
        <v>4596</v>
      </c>
      <c r="F1534" s="93"/>
      <c r="G1534" s="93"/>
      <c r="H1534" s="93" t="s">
        <v>95</v>
      </c>
      <c r="I1534" s="93">
        <v>71495324</v>
      </c>
      <c r="J1534" s="93" t="s">
        <v>8</v>
      </c>
      <c r="K1534" s="93" t="s">
        <v>37</v>
      </c>
      <c r="L1534" s="93">
        <v>0.69675914492978297</v>
      </c>
      <c r="M1534" s="93">
        <v>2.2474952070285499E-2</v>
      </c>
      <c r="N1534" s="93">
        <v>3.22564149086991</v>
      </c>
      <c r="O1534" s="93">
        <v>0.69938621434661896</v>
      </c>
      <c r="P1534" s="93">
        <v>1.9441570143786498E-2</v>
      </c>
      <c r="Q1534" s="93">
        <v>2.77980459794296</v>
      </c>
      <c r="R1534" s="93">
        <v>0.69653895978924596</v>
      </c>
      <c r="S1534" s="93">
        <v>2.1486073466767699E-2</v>
      </c>
      <c r="T1534" s="93">
        <v>3.08469083671483</v>
      </c>
      <c r="U1534" s="93">
        <v>0.71170614504737095</v>
      </c>
      <c r="V1534" s="93">
        <v>1.9211047481477499E-2</v>
      </c>
      <c r="W1534" s="93">
        <v>2.69929487263297</v>
      </c>
    </row>
    <row r="1535" spans="1:23" x14ac:dyDescent="0.55000000000000004">
      <c r="A1535" s="93" t="s">
        <v>15007</v>
      </c>
      <c r="B1535" s="93">
        <v>-1.69042912336832E-2</v>
      </c>
      <c r="C1535" s="96">
        <v>1.82541520311053E-5</v>
      </c>
      <c r="D1535" s="96">
        <v>1.25191542253124E-2</v>
      </c>
      <c r="E1535" s="93" t="s">
        <v>15008</v>
      </c>
      <c r="F1535" s="93"/>
      <c r="G1535" s="93"/>
      <c r="H1535" s="93" t="s">
        <v>3</v>
      </c>
      <c r="I1535" s="93">
        <v>77426239</v>
      </c>
      <c r="J1535" s="93" t="s">
        <v>8</v>
      </c>
      <c r="K1535" s="93" t="s">
        <v>37</v>
      </c>
      <c r="L1535" s="93">
        <v>0.72047525146553504</v>
      </c>
      <c r="M1535" s="93">
        <v>2.0897987325107399E-2</v>
      </c>
      <c r="N1535" s="93">
        <v>2.90058364705774</v>
      </c>
      <c r="O1535" s="93">
        <v>0.71279812996023695</v>
      </c>
      <c r="P1535" s="93">
        <v>2.3713688832771501E-2</v>
      </c>
      <c r="Q1535" s="93">
        <v>3.3268449840201502</v>
      </c>
      <c r="R1535" s="93">
        <v>0.72065252949974001</v>
      </c>
      <c r="S1535" s="93">
        <v>1.47308877964294E-2</v>
      </c>
      <c r="T1535" s="93">
        <v>2.0441040853149102</v>
      </c>
      <c r="U1535" s="93">
        <v>0.73532320954249197</v>
      </c>
      <c r="V1535" s="93">
        <v>1.9983459019898901E-2</v>
      </c>
      <c r="W1535" s="93">
        <v>2.7176429032251499</v>
      </c>
    </row>
    <row r="1536" spans="1:23" x14ac:dyDescent="0.55000000000000004">
      <c r="A1536" s="93" t="s">
        <v>15009</v>
      </c>
      <c r="B1536" s="93">
        <v>-1.69038659019599E-2</v>
      </c>
      <c r="C1536" s="96">
        <v>1.45602279542084E-4</v>
      </c>
      <c r="D1536" s="96">
        <v>3.02728207292987E-2</v>
      </c>
      <c r="E1536" s="93"/>
      <c r="F1536" s="93"/>
      <c r="G1536" s="93"/>
      <c r="H1536" s="93" t="s">
        <v>51</v>
      </c>
      <c r="I1536" s="93">
        <v>47137238</v>
      </c>
      <c r="J1536" s="93"/>
      <c r="K1536" s="93" t="s">
        <v>50</v>
      </c>
      <c r="L1536" s="93">
        <v>0.16005264080006501</v>
      </c>
      <c r="M1536" s="93">
        <v>2.5896591283704098E-2</v>
      </c>
      <c r="N1536" s="93">
        <v>16.1800462361965</v>
      </c>
      <c r="O1536" s="93">
        <v>0.160651723507614</v>
      </c>
      <c r="P1536" s="93">
        <v>2.3356392554613099E-2</v>
      </c>
      <c r="Q1536" s="93">
        <v>14.5385259769754</v>
      </c>
      <c r="R1536" s="93">
        <v>0.15815678306322201</v>
      </c>
      <c r="S1536" s="93">
        <v>2.2088812342699899E-2</v>
      </c>
      <c r="T1536" s="93">
        <v>13.966402145313101</v>
      </c>
      <c r="U1536" s="93">
        <v>0.17419290639687299</v>
      </c>
      <c r="V1536" s="93">
        <v>2.21343053271289E-2</v>
      </c>
      <c r="W1536" s="93">
        <v>12.7067776667663</v>
      </c>
    </row>
    <row r="1537" spans="1:23" x14ac:dyDescent="0.55000000000000004">
      <c r="A1537" s="93" t="s">
        <v>15010</v>
      </c>
      <c r="B1537" s="93">
        <v>-1.6899586029355498E-2</v>
      </c>
      <c r="C1537" s="96">
        <v>3.4609184680765701E-4</v>
      </c>
      <c r="D1537" s="96">
        <v>4.3881816370912201E-2</v>
      </c>
      <c r="E1537" s="93" t="s">
        <v>2513</v>
      </c>
      <c r="F1537" s="93" t="s">
        <v>2514</v>
      </c>
      <c r="G1537" s="93" t="s">
        <v>2515</v>
      </c>
      <c r="H1537" s="93" t="s">
        <v>40</v>
      </c>
      <c r="I1537" s="93">
        <v>11383329</v>
      </c>
      <c r="J1537" s="93" t="s">
        <v>80</v>
      </c>
      <c r="K1537" s="93" t="s">
        <v>37</v>
      </c>
      <c r="L1537" s="93">
        <v>0.69121224198640496</v>
      </c>
      <c r="M1537" s="93">
        <v>2.48862977177652E-2</v>
      </c>
      <c r="N1537" s="93">
        <v>3.6003843980319199</v>
      </c>
      <c r="O1537" s="93">
        <v>0.68537714236235803</v>
      </c>
      <c r="P1537" s="93">
        <v>3.2291233392943201E-2</v>
      </c>
      <c r="Q1537" s="93">
        <v>4.7114546717507704</v>
      </c>
      <c r="R1537" s="93">
        <v>0.69436157160333201</v>
      </c>
      <c r="S1537" s="93">
        <v>2.4641727937422E-2</v>
      </c>
      <c r="T1537" s="93">
        <v>3.5488323296063702</v>
      </c>
      <c r="U1537" s="93">
        <v>0.70396379103662299</v>
      </c>
      <c r="V1537" s="93">
        <v>2.3275473743741601E-2</v>
      </c>
      <c r="W1537" s="93">
        <v>3.3063453035655699</v>
      </c>
    </row>
    <row r="1538" spans="1:23" x14ac:dyDescent="0.55000000000000004">
      <c r="A1538" s="93" t="s">
        <v>15011</v>
      </c>
      <c r="B1538" s="93">
        <v>-1.68966652845912E-2</v>
      </c>
      <c r="C1538" s="96">
        <v>3.2956799809913699E-4</v>
      </c>
      <c r="D1538" s="96">
        <v>4.2825121160104701E-2</v>
      </c>
      <c r="E1538" s="93"/>
      <c r="F1538" s="93"/>
      <c r="G1538" s="93"/>
      <c r="H1538" s="93" t="s">
        <v>40</v>
      </c>
      <c r="I1538" s="93">
        <v>1595099</v>
      </c>
      <c r="J1538" s="93"/>
      <c r="K1538" s="93" t="s">
        <v>130</v>
      </c>
      <c r="L1538" s="93">
        <v>0.24905890350128901</v>
      </c>
      <c r="M1538" s="93">
        <v>2.35716576638712E-2</v>
      </c>
      <c r="N1538" s="93">
        <v>9.4642903074329006</v>
      </c>
      <c r="O1538" s="93">
        <v>0.25960782016817402</v>
      </c>
      <c r="P1538" s="93">
        <v>3.1683740532523499E-2</v>
      </c>
      <c r="Q1538" s="93">
        <v>12.2044630674063</v>
      </c>
      <c r="R1538" s="93">
        <v>0.249855187413004</v>
      </c>
      <c r="S1538" s="93">
        <v>2.5464375927366899E-2</v>
      </c>
      <c r="T1538" s="93">
        <v>10.1916538900091</v>
      </c>
      <c r="U1538" s="93">
        <v>0.26283027148882199</v>
      </c>
      <c r="V1538" s="93">
        <v>2.5306555524590001E-2</v>
      </c>
      <c r="W1538" s="93">
        <v>9.6284782499515806</v>
      </c>
    </row>
    <row r="1539" spans="1:23" x14ac:dyDescent="0.55000000000000004">
      <c r="A1539" s="93" t="s">
        <v>15012</v>
      </c>
      <c r="B1539" s="93">
        <v>-1.68910814890634E-2</v>
      </c>
      <c r="C1539" s="96">
        <v>2.9086079757482302E-4</v>
      </c>
      <c r="D1539" s="96">
        <v>4.0454605951854503E-2</v>
      </c>
      <c r="E1539" s="93"/>
      <c r="F1539" s="93"/>
      <c r="G1539" s="93"/>
      <c r="H1539" s="93" t="s">
        <v>38</v>
      </c>
      <c r="I1539" s="93">
        <v>66503017</v>
      </c>
      <c r="J1539" s="93"/>
      <c r="K1539" s="93" t="s">
        <v>37</v>
      </c>
      <c r="L1539" s="93">
        <v>0.68672531135544201</v>
      </c>
      <c r="M1539" s="93">
        <v>2.3349773534862998E-2</v>
      </c>
      <c r="N1539" s="93">
        <v>3.4001620660778902</v>
      </c>
      <c r="O1539" s="93">
        <v>0.665909513898432</v>
      </c>
      <c r="P1539" s="93">
        <v>2.5215935771787001E-2</v>
      </c>
      <c r="Q1539" s="93">
        <v>3.7866910211517202</v>
      </c>
      <c r="R1539" s="93">
        <v>0.69382758312239901</v>
      </c>
      <c r="S1539" s="93">
        <v>2.5401952563102799E-2</v>
      </c>
      <c r="T1539" s="93">
        <v>3.6611332816702902</v>
      </c>
      <c r="U1539" s="93">
        <v>0.70451535447449298</v>
      </c>
      <c r="V1539" s="93">
        <v>2.6692285069644401E-2</v>
      </c>
      <c r="W1539" s="93">
        <v>3.78874426229567</v>
      </c>
    </row>
    <row r="1540" spans="1:23" x14ac:dyDescent="0.55000000000000004">
      <c r="A1540" s="93" t="s">
        <v>15013</v>
      </c>
      <c r="B1540" s="93">
        <v>-1.6877219631618499E-2</v>
      </c>
      <c r="C1540" s="96">
        <v>4.2207817268416698E-4</v>
      </c>
      <c r="D1540" s="96">
        <v>4.7175501199800997E-2</v>
      </c>
      <c r="E1540" s="93" t="s">
        <v>15014</v>
      </c>
      <c r="F1540" s="93" t="s">
        <v>11125</v>
      </c>
      <c r="G1540" s="93" t="s">
        <v>15014</v>
      </c>
      <c r="H1540" s="93" t="s">
        <v>91</v>
      </c>
      <c r="I1540" s="93">
        <v>46482949</v>
      </c>
      <c r="J1540" s="93" t="s">
        <v>44</v>
      </c>
      <c r="K1540" s="93" t="s">
        <v>37</v>
      </c>
      <c r="L1540" s="93">
        <v>0.79046299038743395</v>
      </c>
      <c r="M1540" s="93">
        <v>2.7871844895572501E-2</v>
      </c>
      <c r="N1540" s="93">
        <v>3.52601516257092</v>
      </c>
      <c r="O1540" s="93">
        <v>0.79125712342985699</v>
      </c>
      <c r="P1540" s="93">
        <v>3.2362839461380299E-2</v>
      </c>
      <c r="Q1540" s="93">
        <v>4.0900534735279699</v>
      </c>
      <c r="R1540" s="93">
        <v>0.78761926504352897</v>
      </c>
      <c r="S1540" s="93">
        <v>2.1613983309697202E-2</v>
      </c>
      <c r="T1540" s="93">
        <v>2.7442171959192301</v>
      </c>
      <c r="U1540" s="93">
        <v>0.80498082999929799</v>
      </c>
      <c r="V1540" s="93">
        <v>2.4863627815167301E-2</v>
      </c>
      <c r="W1540" s="93">
        <v>3.0887229718487799</v>
      </c>
    </row>
    <row r="1541" spans="1:23" x14ac:dyDescent="0.55000000000000004">
      <c r="A1541" s="93" t="s">
        <v>15015</v>
      </c>
      <c r="B1541" s="93">
        <v>-1.68755100125806E-2</v>
      </c>
      <c r="C1541" s="96">
        <v>1.3289498770612901E-4</v>
      </c>
      <c r="D1541" s="96">
        <v>2.9353195929871699E-2</v>
      </c>
      <c r="E1541" s="93"/>
      <c r="F1541" s="93"/>
      <c r="G1541" s="93"/>
      <c r="H1541" s="93" t="s">
        <v>108</v>
      </c>
      <c r="I1541" s="93">
        <v>27849092</v>
      </c>
      <c r="J1541" s="93"/>
      <c r="K1541" s="93" t="s">
        <v>37</v>
      </c>
      <c r="L1541" s="93">
        <v>0.214673439144002</v>
      </c>
      <c r="M1541" s="93">
        <v>2.5919437445857101E-2</v>
      </c>
      <c r="N1541" s="93">
        <v>12.073891185239001</v>
      </c>
      <c r="O1541" s="93">
        <v>0.220472016786247</v>
      </c>
      <c r="P1541" s="93">
        <v>2.4395485223872498E-2</v>
      </c>
      <c r="Q1541" s="93">
        <v>11.0651163714461</v>
      </c>
      <c r="R1541" s="93">
        <v>0.22813293210501001</v>
      </c>
      <c r="S1541" s="93">
        <v>2.5350140317440699E-2</v>
      </c>
      <c r="T1541" s="93">
        <v>11.112003902081099</v>
      </c>
      <c r="U1541" s="93">
        <v>0.22941633979621601</v>
      </c>
      <c r="V1541" s="93">
        <v>2.0842411666429E-2</v>
      </c>
      <c r="W1541" s="93">
        <v>9.0849726244184605</v>
      </c>
    </row>
    <row r="1542" spans="1:23" x14ac:dyDescent="0.55000000000000004">
      <c r="A1542" s="93" t="s">
        <v>15016</v>
      </c>
      <c r="B1542" s="93">
        <v>-1.68719309045431E-2</v>
      </c>
      <c r="C1542" s="96">
        <v>2.7513202841181699E-4</v>
      </c>
      <c r="D1542" s="96">
        <v>3.9659312590110199E-2</v>
      </c>
      <c r="E1542" s="93"/>
      <c r="F1542" s="93"/>
      <c r="G1542" s="93"/>
      <c r="H1542" s="93" t="s">
        <v>27</v>
      </c>
      <c r="I1542" s="93">
        <v>129161192</v>
      </c>
      <c r="J1542" s="93"/>
      <c r="K1542" s="93" t="s">
        <v>37</v>
      </c>
      <c r="L1542" s="93">
        <v>0.38405040842673899</v>
      </c>
      <c r="M1542" s="93">
        <v>2.5323843117923302E-2</v>
      </c>
      <c r="N1542" s="93">
        <v>6.5938852198237097</v>
      </c>
      <c r="O1542" s="93">
        <v>0.38953196619360703</v>
      </c>
      <c r="P1542" s="93">
        <v>2.8122799581874299E-2</v>
      </c>
      <c r="Q1542" s="93">
        <v>7.2196384437154597</v>
      </c>
      <c r="R1542" s="93">
        <v>0.38811112681329102</v>
      </c>
      <c r="S1542" s="93">
        <v>2.71582843494453E-2</v>
      </c>
      <c r="T1542" s="93">
        <v>6.99755365748904</v>
      </c>
      <c r="U1542" s="93">
        <v>0.39950881633743202</v>
      </c>
      <c r="V1542" s="93">
        <v>2.1989012028963899E-2</v>
      </c>
      <c r="W1542" s="93">
        <v>5.5040117088158702</v>
      </c>
    </row>
    <row r="1543" spans="1:23" x14ac:dyDescent="0.55000000000000004">
      <c r="A1543" s="93" t="s">
        <v>15017</v>
      </c>
      <c r="B1543" s="93">
        <v>-1.6862391943237898E-2</v>
      </c>
      <c r="C1543" s="96">
        <v>9.0823311425861195E-5</v>
      </c>
      <c r="D1543" s="96">
        <v>2.5249390559011601E-2</v>
      </c>
      <c r="E1543" s="93"/>
      <c r="F1543" s="93"/>
      <c r="G1543" s="93"/>
      <c r="H1543" s="93" t="s">
        <v>27</v>
      </c>
      <c r="I1543" s="93">
        <v>46416091</v>
      </c>
      <c r="J1543" s="93"/>
      <c r="K1543" s="93" t="s">
        <v>26</v>
      </c>
      <c r="L1543" s="93">
        <v>0.53198999444606598</v>
      </c>
      <c r="M1543" s="93">
        <v>2.41883026306597E-2</v>
      </c>
      <c r="N1543" s="93">
        <v>4.5467589396762502</v>
      </c>
      <c r="O1543" s="93">
        <v>0.52782370064123896</v>
      </c>
      <c r="P1543" s="93">
        <v>2.0708309500982298E-2</v>
      </c>
      <c r="Q1543" s="93">
        <v>3.9233383184241801</v>
      </c>
      <c r="R1543" s="93">
        <v>0.52628163510951198</v>
      </c>
      <c r="S1543" s="93">
        <v>2.3024589608335099E-2</v>
      </c>
      <c r="T1543" s="93">
        <v>4.3749559308760597</v>
      </c>
      <c r="U1543" s="93">
        <v>0.54935664457107403</v>
      </c>
      <c r="V1543" s="93">
        <v>1.9452431337471699E-2</v>
      </c>
      <c r="W1543" s="93">
        <v>3.5409476757416298</v>
      </c>
    </row>
    <row r="1544" spans="1:23" x14ac:dyDescent="0.55000000000000004">
      <c r="A1544" s="93" t="s">
        <v>15018</v>
      </c>
      <c r="B1544" s="93">
        <v>-1.6848700470867901E-2</v>
      </c>
      <c r="C1544" s="96">
        <v>1.16764760547474E-5</v>
      </c>
      <c r="D1544" s="96">
        <v>1.0549435811858E-2</v>
      </c>
      <c r="E1544" s="93" t="s">
        <v>3804</v>
      </c>
      <c r="F1544" s="93" t="s">
        <v>3804</v>
      </c>
      <c r="G1544" s="93" t="s">
        <v>3804</v>
      </c>
      <c r="H1544" s="93" t="s">
        <v>33</v>
      </c>
      <c r="I1544" s="93">
        <v>79495324</v>
      </c>
      <c r="J1544" s="93" t="s">
        <v>396</v>
      </c>
      <c r="K1544" s="93" t="s">
        <v>2</v>
      </c>
      <c r="L1544" s="93">
        <v>0.149947804182998</v>
      </c>
      <c r="M1544" s="93">
        <v>1.8370521512527601E-2</v>
      </c>
      <c r="N1544" s="93">
        <v>12.251277444588601</v>
      </c>
      <c r="O1544" s="93">
        <v>0.157890576364179</v>
      </c>
      <c r="P1544" s="93">
        <v>2.36444555048715E-2</v>
      </c>
      <c r="Q1544" s="93">
        <v>14.975216412115</v>
      </c>
      <c r="R1544" s="93">
        <v>0.160155076172353</v>
      </c>
      <c r="S1544" s="93">
        <v>2.8064840144925499E-2</v>
      </c>
      <c r="T1544" s="93">
        <v>17.523540817852801</v>
      </c>
      <c r="U1544" s="93">
        <v>0.16412851335176601</v>
      </c>
      <c r="V1544" s="93">
        <v>1.92347670121698E-2</v>
      </c>
      <c r="W1544" s="93">
        <v>11.7193329905726</v>
      </c>
    </row>
    <row r="1545" spans="1:23" x14ac:dyDescent="0.55000000000000004">
      <c r="A1545" s="93" t="s">
        <v>15019</v>
      </c>
      <c r="B1545" s="93">
        <v>-1.6840806021944502E-2</v>
      </c>
      <c r="C1545" s="96">
        <v>3.64925394018791E-4</v>
      </c>
      <c r="D1545" s="96">
        <v>4.4798947305400801E-2</v>
      </c>
      <c r="E1545" s="93" t="s">
        <v>15020</v>
      </c>
      <c r="F1545" s="93" t="s">
        <v>15021</v>
      </c>
      <c r="G1545" s="93" t="s">
        <v>15022</v>
      </c>
      <c r="H1545" s="93" t="s">
        <v>87</v>
      </c>
      <c r="I1545" s="93">
        <v>81641586</v>
      </c>
      <c r="J1545" s="93" t="s">
        <v>106</v>
      </c>
      <c r="K1545" s="93" t="s">
        <v>37</v>
      </c>
      <c r="L1545" s="93">
        <v>0.14301846572854199</v>
      </c>
      <c r="M1545" s="93">
        <v>2.3244398728991901E-2</v>
      </c>
      <c r="N1545" s="93">
        <v>16.2527255558112</v>
      </c>
      <c r="O1545" s="93">
        <v>0.14077562865607099</v>
      </c>
      <c r="P1545" s="93">
        <v>2.3627073695582802E-2</v>
      </c>
      <c r="Q1545" s="93">
        <v>16.7834972012847</v>
      </c>
      <c r="R1545" s="93">
        <v>0.15681307034550099</v>
      </c>
      <c r="S1545" s="93">
        <v>3.3195270649239897E-2</v>
      </c>
      <c r="T1545" s="93">
        <v>21.168688666130901</v>
      </c>
      <c r="U1545" s="93">
        <v>0.15683474354729901</v>
      </c>
      <c r="V1545" s="93">
        <v>2.4361400356708401E-2</v>
      </c>
      <c r="W1545" s="93">
        <v>15.5331655510128</v>
      </c>
    </row>
    <row r="1546" spans="1:23" x14ac:dyDescent="0.55000000000000004">
      <c r="A1546" s="93" t="s">
        <v>15023</v>
      </c>
      <c r="B1546" s="93">
        <v>-1.6834497014609699E-2</v>
      </c>
      <c r="C1546" s="96">
        <v>2.6071789982351501E-4</v>
      </c>
      <c r="D1546" s="96">
        <v>3.8716280588741901E-2</v>
      </c>
      <c r="E1546" s="93"/>
      <c r="F1546" s="93"/>
      <c r="G1546" s="93"/>
      <c r="H1546" s="93" t="s">
        <v>64</v>
      </c>
      <c r="I1546" s="93">
        <v>67928394</v>
      </c>
      <c r="J1546" s="93"/>
      <c r="K1546" s="93" t="s">
        <v>37</v>
      </c>
      <c r="L1546" s="93">
        <v>0.80451661575488997</v>
      </c>
      <c r="M1546" s="93">
        <v>2.60480931804009E-2</v>
      </c>
      <c r="N1546" s="93">
        <v>3.2377321574594902</v>
      </c>
      <c r="O1546" s="93">
        <v>0.79929056264486198</v>
      </c>
      <c r="P1546" s="93">
        <v>2.32765702191687E-2</v>
      </c>
      <c r="Q1546" s="93">
        <v>2.9121537657277301</v>
      </c>
      <c r="R1546" s="93">
        <v>0.80324935160018296</v>
      </c>
      <c r="S1546" s="93">
        <v>1.9490128815227499E-2</v>
      </c>
      <c r="T1546" s="93">
        <v>2.4264107747364498</v>
      </c>
      <c r="U1546" s="93">
        <v>0.819195316987678</v>
      </c>
      <c r="V1546" s="93">
        <v>2.5401737392409501E-2</v>
      </c>
      <c r="W1546" s="93">
        <v>3.10081574755774</v>
      </c>
    </row>
    <row r="1547" spans="1:23" x14ac:dyDescent="0.55000000000000004">
      <c r="A1547" s="93" t="s">
        <v>15024</v>
      </c>
      <c r="B1547" s="93">
        <v>-1.6827832435853E-2</v>
      </c>
      <c r="C1547" s="96">
        <v>9.3656429630616699E-5</v>
      </c>
      <c r="D1547" s="96">
        <v>2.56283024457333E-2</v>
      </c>
      <c r="E1547" s="93" t="s">
        <v>15025</v>
      </c>
      <c r="F1547" s="93" t="s">
        <v>14639</v>
      </c>
      <c r="G1547" s="93" t="s">
        <v>14639</v>
      </c>
      <c r="H1547" s="93" t="s">
        <v>91</v>
      </c>
      <c r="I1547" s="93">
        <v>148804535</v>
      </c>
      <c r="J1547" s="93" t="s">
        <v>536</v>
      </c>
      <c r="K1547" s="93" t="s">
        <v>2</v>
      </c>
      <c r="L1547" s="93">
        <v>6.3917240788885998E-2</v>
      </c>
      <c r="M1547" s="93">
        <v>1.7115987620188299E-2</v>
      </c>
      <c r="N1547" s="93">
        <v>26.7783580907711</v>
      </c>
      <c r="O1547" s="93">
        <v>6.8313558557859394E-2</v>
      </c>
      <c r="P1547" s="93">
        <v>2.5799170203942401E-2</v>
      </c>
      <c r="Q1547" s="93">
        <v>37.765812158784499</v>
      </c>
      <c r="R1547" s="93">
        <v>8.3815958009256897E-2</v>
      </c>
      <c r="S1547" s="93">
        <v>2.69127631481033E-2</v>
      </c>
      <c r="T1547" s="93">
        <v>32.109354575570201</v>
      </c>
      <c r="U1547" s="93">
        <v>7.8504340063368802E-2</v>
      </c>
      <c r="V1547" s="93">
        <v>3.1531087503275303E-2</v>
      </c>
      <c r="W1547" s="93">
        <v>40.164769843072897</v>
      </c>
    </row>
    <row r="1548" spans="1:23" x14ac:dyDescent="0.55000000000000004">
      <c r="A1548" s="93" t="s">
        <v>15026</v>
      </c>
      <c r="B1548" s="93">
        <v>-1.6824008699152002E-2</v>
      </c>
      <c r="C1548" s="96">
        <v>6.27102847029588E-5</v>
      </c>
      <c r="D1548" s="96">
        <v>2.1310979980775999E-2</v>
      </c>
      <c r="E1548" s="93" t="s">
        <v>15027</v>
      </c>
      <c r="F1548" s="93" t="s">
        <v>15028</v>
      </c>
      <c r="G1548" s="93" t="s">
        <v>15029</v>
      </c>
      <c r="H1548" s="93" t="s">
        <v>11</v>
      </c>
      <c r="I1548" s="93">
        <v>69008421</v>
      </c>
      <c r="J1548" s="93" t="s">
        <v>44</v>
      </c>
      <c r="K1548" s="93" t="s">
        <v>37</v>
      </c>
      <c r="L1548" s="93">
        <v>0.16353969235287799</v>
      </c>
      <c r="M1548" s="93">
        <v>2.3589004880445401E-2</v>
      </c>
      <c r="N1548" s="93">
        <v>14.4240242482211</v>
      </c>
      <c r="O1548" s="93">
        <v>0.16951694323754801</v>
      </c>
      <c r="P1548" s="93">
        <v>2.5190382576705899E-2</v>
      </c>
      <c r="Q1548" s="93">
        <v>14.8600972242675</v>
      </c>
      <c r="R1548" s="93">
        <v>0.16896648221122201</v>
      </c>
      <c r="S1548" s="93">
        <v>2.8063016813850001E-2</v>
      </c>
      <c r="T1548" s="93">
        <v>16.608629384121802</v>
      </c>
      <c r="U1548" s="93">
        <v>0.17581332321819601</v>
      </c>
      <c r="V1548" s="93">
        <v>2.1178769420022201E-2</v>
      </c>
      <c r="W1548" s="93">
        <v>12.0461686477184</v>
      </c>
    </row>
    <row r="1549" spans="1:23" x14ac:dyDescent="0.55000000000000004">
      <c r="A1549" s="93" t="s">
        <v>15030</v>
      </c>
      <c r="B1549" s="93">
        <v>-1.6792333478123998E-2</v>
      </c>
      <c r="C1549" s="96">
        <v>3.04219961554837E-4</v>
      </c>
      <c r="D1549" s="96">
        <v>4.1298807972141797E-2</v>
      </c>
      <c r="E1549" s="93" t="s">
        <v>14638</v>
      </c>
      <c r="F1549" s="93" t="s">
        <v>15031</v>
      </c>
      <c r="G1549" s="93" t="s">
        <v>15031</v>
      </c>
      <c r="H1549" s="93" t="s">
        <v>91</v>
      </c>
      <c r="I1549" s="93">
        <v>148803510</v>
      </c>
      <c r="J1549" s="93" t="s">
        <v>44</v>
      </c>
      <c r="K1549" s="93" t="s">
        <v>50</v>
      </c>
      <c r="L1549" s="93">
        <v>5.8901126768036001E-2</v>
      </c>
      <c r="M1549" s="93">
        <v>1.99651851987535E-2</v>
      </c>
      <c r="N1549" s="93">
        <v>33.896100625341703</v>
      </c>
      <c r="O1549" s="93">
        <v>7.2354699337253706E-2</v>
      </c>
      <c r="P1549" s="93">
        <v>3.59950030192406E-2</v>
      </c>
      <c r="Q1549" s="93">
        <v>49.747982299620602</v>
      </c>
      <c r="R1549" s="93">
        <v>6.5722831196491402E-2</v>
      </c>
      <c r="S1549" s="93">
        <v>2.8793417946718299E-2</v>
      </c>
      <c r="T1549" s="93">
        <v>43.8103736898289</v>
      </c>
      <c r="U1549" s="93">
        <v>7.5032010336543706E-2</v>
      </c>
      <c r="V1549" s="93">
        <v>3.14616796422032E-2</v>
      </c>
      <c r="W1549" s="93">
        <v>41.931009846446898</v>
      </c>
    </row>
    <row r="1550" spans="1:23" x14ac:dyDescent="0.55000000000000004">
      <c r="A1550" s="93" t="s">
        <v>2966</v>
      </c>
      <c r="B1550" s="93">
        <v>-1.6784213831804898E-2</v>
      </c>
      <c r="C1550" s="96">
        <v>9.56734575087868E-5</v>
      </c>
      <c r="D1550" s="96">
        <v>2.5754038774858198E-2</v>
      </c>
      <c r="E1550" s="93"/>
      <c r="F1550" s="93"/>
      <c r="G1550" s="93"/>
      <c r="H1550" s="93" t="s">
        <v>91</v>
      </c>
      <c r="I1550" s="93">
        <v>193596353</v>
      </c>
      <c r="J1550" s="93"/>
      <c r="K1550" s="93" t="s">
        <v>37</v>
      </c>
      <c r="L1550" s="93">
        <v>0.75511225323583397</v>
      </c>
      <c r="M1550" s="93">
        <v>2.2587827108047701E-2</v>
      </c>
      <c r="N1550" s="93">
        <v>2.9913204310026198</v>
      </c>
      <c r="O1550" s="93">
        <v>0.74675060625760203</v>
      </c>
      <c r="P1550" s="93">
        <v>2.51831759711162E-2</v>
      </c>
      <c r="Q1550" s="93">
        <v>3.37236766332519</v>
      </c>
      <c r="R1550" s="93">
        <v>0.76050710989055303</v>
      </c>
      <c r="S1550" s="93">
        <v>2.14493166134587E-2</v>
      </c>
      <c r="T1550" s="93">
        <v>2.8203965925506602</v>
      </c>
      <c r="U1550" s="93">
        <v>0.76978294011199</v>
      </c>
      <c r="V1550" s="93">
        <v>2.2955224453234099E-2</v>
      </c>
      <c r="W1550" s="93">
        <v>2.9820386055703598</v>
      </c>
    </row>
    <row r="1551" spans="1:23" x14ac:dyDescent="0.55000000000000004">
      <c r="A1551" s="93" t="s">
        <v>15032</v>
      </c>
      <c r="B1551" s="93">
        <v>-1.67824873725794E-2</v>
      </c>
      <c r="C1551" s="96">
        <v>5.5790786507908199E-5</v>
      </c>
      <c r="D1551" s="96">
        <v>2.02603684152605E-2</v>
      </c>
      <c r="E1551" s="93" t="s">
        <v>3287</v>
      </c>
      <c r="F1551" s="93" t="s">
        <v>3288</v>
      </c>
      <c r="G1551" s="93" t="s">
        <v>3288</v>
      </c>
      <c r="H1551" s="93" t="s">
        <v>33</v>
      </c>
      <c r="I1551" s="93">
        <v>79495467</v>
      </c>
      <c r="J1551" s="93" t="s">
        <v>544</v>
      </c>
      <c r="K1551" s="93" t="s">
        <v>2</v>
      </c>
      <c r="L1551" s="93">
        <v>0.35260993892723103</v>
      </c>
      <c r="M1551" s="93">
        <v>2.21000786003092E-2</v>
      </c>
      <c r="N1551" s="93">
        <v>6.26757109216652</v>
      </c>
      <c r="O1551" s="93">
        <v>0.35549997569931602</v>
      </c>
      <c r="P1551" s="93">
        <v>2.4629627151633401E-2</v>
      </c>
      <c r="Q1551" s="93">
        <v>6.9281656357876296</v>
      </c>
      <c r="R1551" s="93">
        <v>0.36568356377151701</v>
      </c>
      <c r="S1551" s="93">
        <v>2.3940532328940198E-2</v>
      </c>
      <c r="T1551" s="93">
        <v>6.5467892737718296</v>
      </c>
      <c r="U1551" s="93">
        <v>0.36793321581204302</v>
      </c>
      <c r="V1551" s="93">
        <v>1.9535992458974302E-2</v>
      </c>
      <c r="W1551" s="93">
        <v>5.30965719304728</v>
      </c>
    </row>
    <row r="1552" spans="1:23" x14ac:dyDescent="0.55000000000000004">
      <c r="A1552" s="93" t="s">
        <v>15033</v>
      </c>
      <c r="B1552" s="93">
        <v>-1.67806354092018E-2</v>
      </c>
      <c r="C1552" s="96">
        <v>3.7008648315318201E-4</v>
      </c>
      <c r="D1552" s="96">
        <v>4.5055365058437401E-2</v>
      </c>
      <c r="E1552" s="93" t="s">
        <v>15034</v>
      </c>
      <c r="F1552" s="93" t="s">
        <v>15035</v>
      </c>
      <c r="G1552" s="93" t="s">
        <v>15036</v>
      </c>
      <c r="H1552" s="93" t="s">
        <v>91</v>
      </c>
      <c r="I1552" s="93">
        <v>428952</v>
      </c>
      <c r="J1552" s="93" t="s">
        <v>2919</v>
      </c>
      <c r="K1552" s="93" t="s">
        <v>37</v>
      </c>
      <c r="L1552" s="93">
        <v>0.13263854653511301</v>
      </c>
      <c r="M1552" s="93">
        <v>2.28216973329688E-2</v>
      </c>
      <c r="N1552" s="93">
        <v>17.205931404659399</v>
      </c>
      <c r="O1552" s="93">
        <v>0.14118822489455299</v>
      </c>
      <c r="P1552" s="93">
        <v>1.93177847058064E-2</v>
      </c>
      <c r="Q1552" s="93">
        <v>13.6822916501953</v>
      </c>
      <c r="R1552" s="93">
        <v>0.134887986033561</v>
      </c>
      <c r="S1552" s="93">
        <v>2.6014955486552301E-2</v>
      </c>
      <c r="T1552" s="93">
        <v>19.2863399117543</v>
      </c>
      <c r="U1552" s="93">
        <v>0.146441393731576</v>
      </c>
      <c r="V1552" s="93">
        <v>2.67020212262827E-2</v>
      </c>
      <c r="W1552" s="93">
        <v>18.233930001531501</v>
      </c>
    </row>
    <row r="1553" spans="1:23" x14ac:dyDescent="0.55000000000000004">
      <c r="A1553" s="93" t="s">
        <v>15037</v>
      </c>
      <c r="B1553" s="93">
        <v>-1.67663783164596E-2</v>
      </c>
      <c r="C1553" s="96">
        <v>5.9606640524983698E-5</v>
      </c>
      <c r="D1553" s="96">
        <v>2.0819678945522301E-2</v>
      </c>
      <c r="E1553" s="93"/>
      <c r="F1553" s="93"/>
      <c r="G1553" s="93"/>
      <c r="H1553" s="93" t="s">
        <v>64</v>
      </c>
      <c r="I1553" s="93">
        <v>96767035</v>
      </c>
      <c r="J1553" s="93"/>
      <c r="K1553" s="93" t="s">
        <v>37</v>
      </c>
      <c r="L1553" s="93">
        <v>0.78463886189079601</v>
      </c>
      <c r="M1553" s="93">
        <v>2.4136454436081999E-2</v>
      </c>
      <c r="N1553" s="93">
        <v>3.0761227372703401</v>
      </c>
      <c r="O1553" s="93">
        <v>0.77753356064081403</v>
      </c>
      <c r="P1553" s="93">
        <v>2.3355092154534001E-2</v>
      </c>
      <c r="Q1553" s="93">
        <v>3.00374071767212</v>
      </c>
      <c r="R1553" s="93">
        <v>0.78673869838175503</v>
      </c>
      <c r="S1553" s="93">
        <v>1.9553705867946601E-2</v>
      </c>
      <c r="T1553" s="93">
        <v>2.4854129977547399</v>
      </c>
      <c r="U1553" s="93">
        <v>0.79762198168170795</v>
      </c>
      <c r="V1553" s="93">
        <v>1.9496955628444699E-2</v>
      </c>
      <c r="W1553" s="93">
        <v>2.44438544526284</v>
      </c>
    </row>
    <row r="1554" spans="1:23" x14ac:dyDescent="0.55000000000000004">
      <c r="A1554" s="93" t="s">
        <v>15038</v>
      </c>
      <c r="B1554" s="93">
        <v>-1.6761365495933302E-2</v>
      </c>
      <c r="C1554" s="96">
        <v>2.65619588158963E-5</v>
      </c>
      <c r="D1554" s="96">
        <v>1.4752549141852599E-2</v>
      </c>
      <c r="E1554" s="93" t="s">
        <v>15039</v>
      </c>
      <c r="F1554" s="93" t="s">
        <v>15039</v>
      </c>
      <c r="G1554" s="93" t="s">
        <v>15039</v>
      </c>
      <c r="H1554" s="93" t="s">
        <v>40</v>
      </c>
      <c r="I1554" s="93">
        <v>110023769</v>
      </c>
      <c r="J1554" s="93" t="s">
        <v>8</v>
      </c>
      <c r="K1554" s="93" t="s">
        <v>37</v>
      </c>
      <c r="L1554" s="93">
        <v>0.77952206403711499</v>
      </c>
      <c r="M1554" s="93">
        <v>2.3031958640241101E-2</v>
      </c>
      <c r="N1554" s="93">
        <v>2.95462562290533</v>
      </c>
      <c r="O1554" s="93">
        <v>0.78807010156331903</v>
      </c>
      <c r="P1554" s="93">
        <v>1.7941433992816801E-2</v>
      </c>
      <c r="Q1554" s="93">
        <v>2.2766291929139002</v>
      </c>
      <c r="R1554" s="93">
        <v>0.77999112644843005</v>
      </c>
      <c r="S1554" s="93">
        <v>1.4872058895225601E-2</v>
      </c>
      <c r="T1554" s="93">
        <v>1.9066959085731201</v>
      </c>
      <c r="U1554" s="93">
        <v>0.79442594458964599</v>
      </c>
      <c r="V1554" s="93">
        <v>1.9492469174503899E-2</v>
      </c>
      <c r="W1554" s="93">
        <v>2.4536546555730401</v>
      </c>
    </row>
    <row r="1555" spans="1:23" x14ac:dyDescent="0.55000000000000004">
      <c r="A1555" s="93" t="s">
        <v>7538</v>
      </c>
      <c r="B1555" s="93">
        <v>-1.6759587227635701E-2</v>
      </c>
      <c r="C1555" s="96">
        <v>1.05693645771269E-4</v>
      </c>
      <c r="D1555" s="96">
        <v>2.6678361014825801E-2</v>
      </c>
      <c r="E1555" s="93"/>
      <c r="F1555" s="93"/>
      <c r="G1555" s="93"/>
      <c r="H1555" s="93" t="s">
        <v>108</v>
      </c>
      <c r="I1555" s="93">
        <v>117395635</v>
      </c>
      <c r="J1555" s="93"/>
      <c r="K1555" s="93" t="s">
        <v>37</v>
      </c>
      <c r="L1555" s="93">
        <v>0.67625361949630003</v>
      </c>
      <c r="M1555" s="93">
        <v>2.4883929361742701E-2</v>
      </c>
      <c r="N1555" s="93">
        <v>3.6796741110646098</v>
      </c>
      <c r="O1555" s="93">
        <v>0.66835993250024694</v>
      </c>
      <c r="P1555" s="93">
        <v>2.2613103818886902E-2</v>
      </c>
      <c r="Q1555" s="93">
        <v>3.3833721501368599</v>
      </c>
      <c r="R1555" s="93">
        <v>0.67248008212624799</v>
      </c>
      <c r="S1555" s="93">
        <v>2.01676840191478E-2</v>
      </c>
      <c r="T1555" s="93">
        <v>2.9990009451851098</v>
      </c>
      <c r="U1555" s="93">
        <v>0.69201342489501305</v>
      </c>
      <c r="V1555" s="93">
        <v>2.0942937529303401E-2</v>
      </c>
      <c r="W1555" s="93">
        <v>3.0263773470118398</v>
      </c>
    </row>
    <row r="1556" spans="1:23" x14ac:dyDescent="0.55000000000000004">
      <c r="A1556" s="93" t="s">
        <v>15040</v>
      </c>
      <c r="B1556" s="93">
        <v>-1.67550750859249E-2</v>
      </c>
      <c r="C1556" s="96">
        <v>2.8722173058047502E-4</v>
      </c>
      <c r="D1556" s="96">
        <v>4.0337874847443597E-2</v>
      </c>
      <c r="E1556" s="93" t="s">
        <v>15041</v>
      </c>
      <c r="F1556" s="93" t="s">
        <v>15042</v>
      </c>
      <c r="G1556" s="93" t="s">
        <v>15042</v>
      </c>
      <c r="H1556" s="93" t="s">
        <v>27</v>
      </c>
      <c r="I1556" s="93">
        <v>128603874</v>
      </c>
      <c r="J1556" s="93" t="s">
        <v>223</v>
      </c>
      <c r="K1556" s="93" t="s">
        <v>37</v>
      </c>
      <c r="L1556" s="93">
        <v>0.33650494919787899</v>
      </c>
      <c r="M1556" s="93">
        <v>2.6701331914990901E-2</v>
      </c>
      <c r="N1556" s="93">
        <v>7.9349002083441498</v>
      </c>
      <c r="O1556" s="93">
        <v>0.33721467032212499</v>
      </c>
      <c r="P1556" s="93">
        <v>2.69196977446871E-2</v>
      </c>
      <c r="Q1556" s="93">
        <v>7.9829556996948101</v>
      </c>
      <c r="R1556" s="93">
        <v>0.35292364652649899</v>
      </c>
      <c r="S1556" s="93">
        <v>2.2196967240941199E-2</v>
      </c>
      <c r="T1556" s="93">
        <v>6.2894531039235897</v>
      </c>
      <c r="U1556" s="93">
        <v>0.35113483790259298</v>
      </c>
      <c r="V1556" s="93">
        <v>2.26305472826334E-2</v>
      </c>
      <c r="W1556" s="93">
        <v>6.4449735086984496</v>
      </c>
    </row>
    <row r="1557" spans="1:23" x14ac:dyDescent="0.55000000000000004">
      <c r="A1557" s="93" t="s">
        <v>4755</v>
      </c>
      <c r="B1557" s="93">
        <v>-1.6743849926643999E-2</v>
      </c>
      <c r="C1557" s="96">
        <v>3.7794839610744399E-5</v>
      </c>
      <c r="D1557" s="96">
        <v>1.7260292399953799E-2</v>
      </c>
      <c r="E1557" s="93" t="s">
        <v>3765</v>
      </c>
      <c r="F1557" s="93" t="s">
        <v>4756</v>
      </c>
      <c r="G1557" s="93" t="s">
        <v>4756</v>
      </c>
      <c r="H1557" s="93" t="s">
        <v>64</v>
      </c>
      <c r="I1557" s="93">
        <v>219723705</v>
      </c>
      <c r="J1557" s="93" t="s">
        <v>13</v>
      </c>
      <c r="K1557" s="93" t="s">
        <v>2</v>
      </c>
      <c r="L1557" s="93">
        <v>0.22569475470247299</v>
      </c>
      <c r="M1557" s="93">
        <v>2.3002749945804601E-2</v>
      </c>
      <c r="N1557" s="93">
        <v>10.191973657575</v>
      </c>
      <c r="O1557" s="93">
        <v>0.23279642921523599</v>
      </c>
      <c r="P1557" s="93">
        <v>2.6663221468002402E-2</v>
      </c>
      <c r="Q1557" s="93">
        <v>11.4534495043094</v>
      </c>
      <c r="R1557" s="93">
        <v>0.22727083091735001</v>
      </c>
      <c r="S1557" s="93">
        <v>2.9602442826709902E-2</v>
      </c>
      <c r="T1557" s="93">
        <v>13.0251835254104</v>
      </c>
      <c r="U1557" s="93">
        <v>0.23929520982969599</v>
      </c>
      <c r="V1557" s="93">
        <v>1.9330078125028301E-2</v>
      </c>
      <c r="W1557" s="93">
        <v>8.0779210493955702</v>
      </c>
    </row>
    <row r="1558" spans="1:23" x14ac:dyDescent="0.55000000000000004">
      <c r="A1558" s="93" t="s">
        <v>15043</v>
      </c>
      <c r="B1558" s="93">
        <v>-1.6713513473717401E-2</v>
      </c>
      <c r="C1558" s="96">
        <v>1.64902164699849E-4</v>
      </c>
      <c r="D1558" s="96">
        <v>3.17981409108411E-2</v>
      </c>
      <c r="E1558" s="93"/>
      <c r="F1558" s="93"/>
      <c r="G1558" s="93" t="s">
        <v>15044</v>
      </c>
      <c r="H1558" s="93" t="s">
        <v>38</v>
      </c>
      <c r="I1558" s="93">
        <v>137956190</v>
      </c>
      <c r="J1558" s="93"/>
      <c r="K1558" s="93" t="s">
        <v>37</v>
      </c>
      <c r="L1558" s="93">
        <v>0.55459169064651004</v>
      </c>
      <c r="M1558" s="93">
        <v>2.4382263698342298E-2</v>
      </c>
      <c r="N1558" s="93">
        <v>4.3964350908177003</v>
      </c>
      <c r="O1558" s="93">
        <v>0.54627798302506203</v>
      </c>
      <c r="P1558" s="93">
        <v>2.4684402178988998E-2</v>
      </c>
      <c r="Q1558" s="93">
        <v>4.5186522148114099</v>
      </c>
      <c r="R1558" s="93">
        <v>0.55952887915991301</v>
      </c>
      <c r="S1558" s="93">
        <v>1.9352744284519E-2</v>
      </c>
      <c r="T1558" s="93">
        <v>3.4587570017074998</v>
      </c>
      <c r="U1558" s="93">
        <v>0.57251233861099604</v>
      </c>
      <c r="V1558" s="93">
        <v>2.2761701296050301E-2</v>
      </c>
      <c r="W1558" s="93">
        <v>3.9757573349901301</v>
      </c>
    </row>
    <row r="1559" spans="1:23" x14ac:dyDescent="0.55000000000000004">
      <c r="A1559" s="93" t="s">
        <v>15045</v>
      </c>
      <c r="B1559" s="93">
        <v>-1.6709892172746699E-2</v>
      </c>
      <c r="C1559" s="96">
        <v>2.0918364307277401E-5</v>
      </c>
      <c r="D1559" s="96">
        <v>1.31175344983646E-2</v>
      </c>
      <c r="E1559" s="93" t="s">
        <v>15046</v>
      </c>
      <c r="F1559" s="93" t="s">
        <v>15047</v>
      </c>
      <c r="G1559" s="93" t="s">
        <v>15048</v>
      </c>
      <c r="H1559" s="93" t="s">
        <v>140</v>
      </c>
      <c r="I1559" s="93">
        <v>57241435</v>
      </c>
      <c r="J1559" s="93" t="s">
        <v>15049</v>
      </c>
      <c r="K1559" s="93" t="s">
        <v>37</v>
      </c>
      <c r="L1559" s="93">
        <v>0.69301215735202204</v>
      </c>
      <c r="M1559" s="93">
        <v>2.1829371075300301E-2</v>
      </c>
      <c r="N1559" s="93">
        <v>3.1499261367520099</v>
      </c>
      <c r="O1559" s="93">
        <v>0.70305385054489899</v>
      </c>
      <c r="P1559" s="93">
        <v>1.8155119194144399E-2</v>
      </c>
      <c r="Q1559" s="93">
        <v>2.5823227026028501</v>
      </c>
      <c r="R1559" s="93">
        <v>0.69931153719150496</v>
      </c>
      <c r="S1559" s="93">
        <v>2.10528965323637E-2</v>
      </c>
      <c r="T1559" s="93">
        <v>3.0105175465735798</v>
      </c>
      <c r="U1559" s="93">
        <v>0.70389375676983401</v>
      </c>
      <c r="V1559" s="93">
        <v>1.9957039351378901E-2</v>
      </c>
      <c r="W1559" s="93">
        <v>2.8352346017333199</v>
      </c>
    </row>
    <row r="1560" spans="1:23" x14ac:dyDescent="0.55000000000000004">
      <c r="A1560" s="93" t="s">
        <v>4003</v>
      </c>
      <c r="B1560" s="93">
        <v>-1.6704052419622601E-2</v>
      </c>
      <c r="C1560" s="96">
        <v>4.5604898569871201E-7</v>
      </c>
      <c r="D1560" s="96">
        <v>2.4800145177831601E-3</v>
      </c>
      <c r="E1560" s="93"/>
      <c r="F1560" s="93" t="s">
        <v>15050</v>
      </c>
      <c r="G1560" s="93" t="s">
        <v>15050</v>
      </c>
      <c r="H1560" s="93" t="s">
        <v>108</v>
      </c>
      <c r="I1560" s="93">
        <v>230960481</v>
      </c>
      <c r="J1560" s="93"/>
      <c r="K1560" s="93" t="s">
        <v>37</v>
      </c>
      <c r="L1560" s="93">
        <v>0.70026311496986604</v>
      </c>
      <c r="M1560" s="93">
        <v>1.85589888432794E-2</v>
      </c>
      <c r="N1560" s="93">
        <v>2.6502879341400098</v>
      </c>
      <c r="O1560" s="93">
        <v>0.68840676436346504</v>
      </c>
      <c r="P1560" s="93">
        <v>1.91560533615837E-2</v>
      </c>
      <c r="Q1560" s="93">
        <v>2.7826648942498902</v>
      </c>
      <c r="R1560" s="93">
        <v>0.69773181083753999</v>
      </c>
      <c r="S1560" s="93">
        <v>1.7453233067390599E-2</v>
      </c>
      <c r="T1560" s="93">
        <v>2.50142430032539</v>
      </c>
      <c r="U1560" s="93">
        <v>0.71618204402947905</v>
      </c>
      <c r="V1560" s="93">
        <v>1.53433222512484E-2</v>
      </c>
      <c r="W1560" s="93">
        <v>2.14237739959546</v>
      </c>
    </row>
    <row r="1561" spans="1:23" x14ac:dyDescent="0.55000000000000004">
      <c r="A1561" s="93" t="s">
        <v>15051</v>
      </c>
      <c r="B1561" s="93">
        <v>-1.6699528266756698E-2</v>
      </c>
      <c r="C1561" s="96">
        <v>1.9920877481263E-4</v>
      </c>
      <c r="D1561" s="96">
        <v>3.43341043403066E-2</v>
      </c>
      <c r="E1561" s="93"/>
      <c r="F1561" s="93"/>
      <c r="G1561" s="93"/>
      <c r="H1561" s="93" t="s">
        <v>3</v>
      </c>
      <c r="I1561" s="93">
        <v>28179902</v>
      </c>
      <c r="J1561" s="93"/>
      <c r="K1561" s="93" t="s">
        <v>37</v>
      </c>
      <c r="L1561" s="93">
        <v>0.38657481449662401</v>
      </c>
      <c r="M1561" s="93">
        <v>2.5735029533199501E-2</v>
      </c>
      <c r="N1561" s="93">
        <v>6.65719249369885</v>
      </c>
      <c r="O1561" s="93">
        <v>0.399179147792667</v>
      </c>
      <c r="P1561" s="93">
        <v>2.3183995967882402E-2</v>
      </c>
      <c r="Q1561" s="93">
        <v>5.8079175969192001</v>
      </c>
      <c r="R1561" s="93">
        <v>0.39225437027584498</v>
      </c>
      <c r="S1561" s="93">
        <v>2.6868355230422199E-2</v>
      </c>
      <c r="T1561" s="93">
        <v>6.8497274387351199</v>
      </c>
      <c r="U1561" s="93">
        <v>0.397140384185518</v>
      </c>
      <c r="V1561" s="93">
        <v>2.1882549365988099E-2</v>
      </c>
      <c r="W1561" s="93">
        <v>5.5100287549115103</v>
      </c>
    </row>
    <row r="1562" spans="1:23" x14ac:dyDescent="0.55000000000000004">
      <c r="A1562" s="93" t="s">
        <v>15052</v>
      </c>
      <c r="B1562" s="93">
        <v>-1.6696843486898899E-2</v>
      </c>
      <c r="C1562" s="96">
        <v>4.1889431905963798E-4</v>
      </c>
      <c r="D1562" s="96">
        <v>4.7008293972573903E-2</v>
      </c>
      <c r="E1562" s="93" t="s">
        <v>15053</v>
      </c>
      <c r="F1562" s="93" t="s">
        <v>15054</v>
      </c>
      <c r="G1562" s="93" t="s">
        <v>15054</v>
      </c>
      <c r="H1562" s="93" t="s">
        <v>151</v>
      </c>
      <c r="I1562" s="93">
        <v>91605695</v>
      </c>
      <c r="J1562" s="93" t="s">
        <v>540</v>
      </c>
      <c r="K1562" s="93" t="s">
        <v>50</v>
      </c>
      <c r="L1562" s="93">
        <v>0.342301639170211</v>
      </c>
      <c r="M1562" s="93">
        <v>2.7566614912025399E-2</v>
      </c>
      <c r="N1562" s="93">
        <v>8.0533108105619604</v>
      </c>
      <c r="O1562" s="93">
        <v>0.34321598276791399</v>
      </c>
      <c r="P1562" s="93">
        <v>2.6832455629726099E-2</v>
      </c>
      <c r="Q1562" s="93">
        <v>7.8179504967490097</v>
      </c>
      <c r="R1562" s="93">
        <v>0.340826357026219</v>
      </c>
      <c r="S1562" s="93">
        <v>2.6042517541778502E-2</v>
      </c>
      <c r="T1562" s="93">
        <v>7.6409928413415198</v>
      </c>
      <c r="U1562" s="93">
        <v>0.35690111689744602</v>
      </c>
      <c r="V1562" s="93">
        <v>2.18481879887048E-2</v>
      </c>
      <c r="W1562" s="93">
        <v>6.1216362051853004</v>
      </c>
    </row>
    <row r="1563" spans="1:23" x14ac:dyDescent="0.55000000000000004">
      <c r="A1563" s="93" t="s">
        <v>15055</v>
      </c>
      <c r="B1563" s="93">
        <v>-1.6695664592087E-2</v>
      </c>
      <c r="C1563" s="96">
        <v>2.2788005201442599E-4</v>
      </c>
      <c r="D1563" s="96">
        <v>3.6363153386962603E-2</v>
      </c>
      <c r="E1563" s="93" t="s">
        <v>13865</v>
      </c>
      <c r="F1563" s="93"/>
      <c r="G1563" s="93"/>
      <c r="H1563" s="93" t="s">
        <v>9</v>
      </c>
      <c r="I1563" s="93">
        <v>81035049</v>
      </c>
      <c r="J1563" s="93" t="s">
        <v>8</v>
      </c>
      <c r="K1563" s="93" t="s">
        <v>37</v>
      </c>
      <c r="L1563" s="93">
        <v>0.72880719686136397</v>
      </c>
      <c r="M1563" s="93">
        <v>2.5401068629527401E-2</v>
      </c>
      <c r="N1563" s="93">
        <v>3.48529333120173</v>
      </c>
      <c r="O1563" s="93">
        <v>0.732084210797734</v>
      </c>
      <c r="P1563" s="93">
        <v>2.3197353408930199E-2</v>
      </c>
      <c r="Q1563" s="93">
        <v>3.1686728202555599</v>
      </c>
      <c r="R1563" s="93">
        <v>0.74007505372483195</v>
      </c>
      <c r="S1563" s="93">
        <v>2.0856845513872201E-2</v>
      </c>
      <c r="T1563" s="93">
        <v>2.8182068033368699</v>
      </c>
      <c r="U1563" s="93">
        <v>0.73990947161771303</v>
      </c>
      <c r="V1563" s="93">
        <v>2.2756404549318501E-2</v>
      </c>
      <c r="W1563" s="93">
        <v>3.0755660553398099</v>
      </c>
    </row>
    <row r="1564" spans="1:23" x14ac:dyDescent="0.55000000000000004">
      <c r="A1564" s="93" t="s">
        <v>15056</v>
      </c>
      <c r="B1564" s="93">
        <v>-1.6687072578527199E-2</v>
      </c>
      <c r="C1564" s="96">
        <v>7.5464946604484299E-5</v>
      </c>
      <c r="D1564" s="96">
        <v>2.31632836870647E-2</v>
      </c>
      <c r="E1564" s="93"/>
      <c r="F1564" s="93" t="s">
        <v>15057</v>
      </c>
      <c r="G1564" s="93" t="s">
        <v>15057</v>
      </c>
      <c r="H1564" s="93" t="s">
        <v>64</v>
      </c>
      <c r="I1564" s="93">
        <v>66556107</v>
      </c>
      <c r="J1564" s="93"/>
      <c r="K1564" s="93" t="s">
        <v>37</v>
      </c>
      <c r="L1564" s="93">
        <v>0.72916198212784</v>
      </c>
      <c r="M1564" s="93">
        <v>2.3639779079212501E-2</v>
      </c>
      <c r="N1564" s="93">
        <v>3.2420476737181199</v>
      </c>
      <c r="O1564" s="93">
        <v>0.73456738339781402</v>
      </c>
      <c r="P1564" s="93">
        <v>2.5153469177678699E-2</v>
      </c>
      <c r="Q1564" s="93">
        <v>3.4242562011573101</v>
      </c>
      <c r="R1564" s="93">
        <v>0.72698994396608096</v>
      </c>
      <c r="S1564" s="93">
        <v>2.3680467911522701E-2</v>
      </c>
      <c r="T1564" s="93">
        <v>3.2573308761788802</v>
      </c>
      <c r="U1564" s="93">
        <v>0.74210030308583497</v>
      </c>
      <c r="V1564" s="93">
        <v>1.8454548346784401E-2</v>
      </c>
      <c r="W1564" s="93">
        <v>2.4867997317944499</v>
      </c>
    </row>
    <row r="1565" spans="1:23" x14ac:dyDescent="0.55000000000000004">
      <c r="A1565" s="93" t="s">
        <v>15058</v>
      </c>
      <c r="B1565" s="93">
        <v>-1.6668495886011998E-2</v>
      </c>
      <c r="C1565" s="96">
        <v>2.59415885435163E-4</v>
      </c>
      <c r="D1565" s="96">
        <v>3.8628076512110199E-2</v>
      </c>
      <c r="E1565" s="93" t="s">
        <v>15059</v>
      </c>
      <c r="F1565" s="93" t="s">
        <v>15060</v>
      </c>
      <c r="G1565" s="93" t="s">
        <v>15061</v>
      </c>
      <c r="H1565" s="93" t="s">
        <v>64</v>
      </c>
      <c r="I1565" s="93">
        <v>235908561</v>
      </c>
      <c r="J1565" s="93" t="s">
        <v>19</v>
      </c>
      <c r="K1565" s="93" t="s">
        <v>37</v>
      </c>
      <c r="L1565" s="93">
        <v>0.32974700490192199</v>
      </c>
      <c r="M1565" s="93">
        <v>2.78595281179903E-2</v>
      </c>
      <c r="N1565" s="93">
        <v>8.4487585038950392</v>
      </c>
      <c r="O1565" s="93">
        <v>0.33934117660726099</v>
      </c>
      <c r="P1565" s="93">
        <v>2.5513005258507498E-2</v>
      </c>
      <c r="Q1565" s="93">
        <v>7.5183935865334597</v>
      </c>
      <c r="R1565" s="93">
        <v>0.33061331737445099</v>
      </c>
      <c r="S1565" s="93">
        <v>2.8198017465253501E-2</v>
      </c>
      <c r="T1565" s="93">
        <v>8.5290023067390894</v>
      </c>
      <c r="U1565" s="93">
        <v>0.34273241712598401</v>
      </c>
      <c r="V1565" s="93">
        <v>2.02002010070601E-2</v>
      </c>
      <c r="W1565" s="93">
        <v>5.8938693854672097</v>
      </c>
    </row>
    <row r="1566" spans="1:23" x14ac:dyDescent="0.55000000000000004">
      <c r="A1566" s="93" t="s">
        <v>15062</v>
      </c>
      <c r="B1566" s="93">
        <v>-1.66659840453828E-2</v>
      </c>
      <c r="C1566" s="96">
        <v>2.37656948316557E-4</v>
      </c>
      <c r="D1566" s="96">
        <v>3.7099824984804297E-2</v>
      </c>
      <c r="E1566" s="93"/>
      <c r="F1566" s="93"/>
      <c r="G1566" s="93"/>
      <c r="H1566" s="93" t="s">
        <v>9</v>
      </c>
      <c r="I1566" s="93">
        <v>71358414</v>
      </c>
      <c r="J1566" s="93"/>
      <c r="K1566" s="93" t="s">
        <v>37</v>
      </c>
      <c r="L1566" s="93">
        <v>0.52533958793798097</v>
      </c>
      <c r="M1566" s="93">
        <v>2.5466387049418601E-2</v>
      </c>
      <c r="N1566" s="93">
        <v>4.8476047939537699</v>
      </c>
      <c r="O1566" s="93">
        <v>0.53078187052419601</v>
      </c>
      <c r="P1566" s="93">
        <v>1.8389660117822199E-2</v>
      </c>
      <c r="Q1566" s="93">
        <v>3.4646360659720301</v>
      </c>
      <c r="R1566" s="93">
        <v>0.52423824434861399</v>
      </c>
      <c r="S1566" s="93">
        <v>2.0139119960112799E-2</v>
      </c>
      <c r="T1566" s="93">
        <v>3.8415968650162902</v>
      </c>
      <c r="U1566" s="93">
        <v>0.53933917044292701</v>
      </c>
      <c r="V1566" s="93">
        <v>2.3275904640912001E-2</v>
      </c>
      <c r="W1566" s="93">
        <v>4.3156340048131296</v>
      </c>
    </row>
    <row r="1567" spans="1:23" x14ac:dyDescent="0.55000000000000004">
      <c r="A1567" s="93" t="s">
        <v>4094</v>
      </c>
      <c r="B1567" s="93">
        <v>-1.6661327365492098E-2</v>
      </c>
      <c r="C1567" s="96">
        <v>5.4393647992037997E-5</v>
      </c>
      <c r="D1567" s="96">
        <v>2.00299101585634E-2</v>
      </c>
      <c r="E1567" s="93" t="s">
        <v>4095</v>
      </c>
      <c r="F1567" s="93" t="s">
        <v>4096</v>
      </c>
      <c r="G1567" s="93" t="s">
        <v>4096</v>
      </c>
      <c r="H1567" s="93" t="s">
        <v>100</v>
      </c>
      <c r="I1567" s="93">
        <v>67181466</v>
      </c>
      <c r="J1567" s="93" t="s">
        <v>25</v>
      </c>
      <c r="K1567" s="93" t="s">
        <v>50</v>
      </c>
      <c r="L1567" s="93">
        <v>0.77551205954802405</v>
      </c>
      <c r="M1567" s="93">
        <v>2.3109553662396198E-2</v>
      </c>
      <c r="N1567" s="93">
        <v>2.9799090004950601</v>
      </c>
      <c r="O1567" s="93">
        <v>0.77015692024876503</v>
      </c>
      <c r="P1567" s="93">
        <v>2.9138282771566801E-2</v>
      </c>
      <c r="Q1567" s="93">
        <v>3.7834215346860698</v>
      </c>
      <c r="R1567" s="93">
        <v>0.77205234952565804</v>
      </c>
      <c r="S1567" s="93">
        <v>1.6749472727144402E-2</v>
      </c>
      <c r="T1567" s="93">
        <v>2.1694737069882701</v>
      </c>
      <c r="U1567" s="93">
        <v>0.79161356319998499</v>
      </c>
      <c r="V1567" s="93">
        <v>1.8894026106770101E-2</v>
      </c>
      <c r="W1567" s="93">
        <v>2.3867739241851398</v>
      </c>
    </row>
    <row r="1568" spans="1:23" x14ac:dyDescent="0.55000000000000004">
      <c r="A1568" s="93" t="s">
        <v>15063</v>
      </c>
      <c r="B1568" s="93">
        <v>-1.66495911514071E-2</v>
      </c>
      <c r="C1568" s="96">
        <v>3.5852870903977703E-4</v>
      </c>
      <c r="D1568" s="96">
        <v>4.4436513930126001E-2</v>
      </c>
      <c r="E1568" s="93" t="s">
        <v>4125</v>
      </c>
      <c r="F1568" s="93"/>
      <c r="G1568" s="93"/>
      <c r="H1568" s="93" t="s">
        <v>33</v>
      </c>
      <c r="I1568" s="93">
        <v>70677361</v>
      </c>
      <c r="J1568" s="93" t="s">
        <v>44</v>
      </c>
      <c r="K1568" s="93" t="s">
        <v>37</v>
      </c>
      <c r="L1568" s="93">
        <v>0.407785399149728</v>
      </c>
      <c r="M1568" s="93">
        <v>2.5620726981735099E-2</v>
      </c>
      <c r="N1568" s="93">
        <v>6.2828946389833602</v>
      </c>
      <c r="O1568" s="93">
        <v>0.40600964193658601</v>
      </c>
      <c r="P1568" s="93">
        <v>2.2291348569238999E-2</v>
      </c>
      <c r="Q1568" s="93">
        <v>5.4903495549794403</v>
      </c>
      <c r="R1568" s="93">
        <v>0.41281184594718501</v>
      </c>
      <c r="S1568" s="93">
        <v>2.3569080979402999E-2</v>
      </c>
      <c r="T1568" s="93">
        <v>5.7094003504973196</v>
      </c>
      <c r="U1568" s="93">
        <v>0.42010759969991701</v>
      </c>
      <c r="V1568" s="93">
        <v>2.5996248527535199E-2</v>
      </c>
      <c r="W1568" s="93">
        <v>6.1879976810951103</v>
      </c>
    </row>
    <row r="1569" spans="1:23" x14ac:dyDescent="0.55000000000000004">
      <c r="A1569" s="93" t="s">
        <v>15064</v>
      </c>
      <c r="B1569" s="93">
        <v>-1.6648358002119099E-2</v>
      </c>
      <c r="C1569" s="96">
        <v>3.4686857130037399E-4</v>
      </c>
      <c r="D1569" s="96">
        <v>4.3883267360571597E-2</v>
      </c>
      <c r="E1569" s="93" t="s">
        <v>15065</v>
      </c>
      <c r="F1569" s="93" t="s">
        <v>15066</v>
      </c>
      <c r="G1569" s="93" t="s">
        <v>15067</v>
      </c>
      <c r="H1569" s="93" t="s">
        <v>87</v>
      </c>
      <c r="I1569" s="93">
        <v>16921699</v>
      </c>
      <c r="J1569" s="93" t="s">
        <v>45</v>
      </c>
      <c r="K1569" s="93" t="s">
        <v>37</v>
      </c>
      <c r="L1569" s="93">
        <v>0.78409477403731298</v>
      </c>
      <c r="M1569" s="93">
        <v>2.8720728397815299E-2</v>
      </c>
      <c r="N1569" s="93">
        <v>3.6629154215544601</v>
      </c>
      <c r="O1569" s="93">
        <v>0.77691467672991299</v>
      </c>
      <c r="P1569" s="93">
        <v>1.6071786288865901E-2</v>
      </c>
      <c r="Q1569" s="93">
        <v>2.0686681266613598</v>
      </c>
      <c r="R1569" s="93">
        <v>0.78540863752731105</v>
      </c>
      <c r="S1569" s="93">
        <v>1.5911107657103001E-2</v>
      </c>
      <c r="T1569" s="93">
        <v>2.0258381302242401</v>
      </c>
      <c r="U1569" s="93">
        <v>0.79998358962709604</v>
      </c>
      <c r="V1569" s="93">
        <v>1.9261567668287901E-2</v>
      </c>
      <c r="W1569" s="93">
        <v>2.4077453485347702</v>
      </c>
    </row>
    <row r="1570" spans="1:23" x14ac:dyDescent="0.55000000000000004">
      <c r="A1570" s="93" t="s">
        <v>2411</v>
      </c>
      <c r="B1570" s="93">
        <v>-1.66448992602268E-2</v>
      </c>
      <c r="C1570" s="96">
        <v>3.4189825976556298E-6</v>
      </c>
      <c r="D1570" s="96">
        <v>5.8289543935944798E-3</v>
      </c>
      <c r="E1570" s="93" t="s">
        <v>2412</v>
      </c>
      <c r="F1570" s="93" t="s">
        <v>15068</v>
      </c>
      <c r="G1570" s="93" t="s">
        <v>15068</v>
      </c>
      <c r="H1570" s="93" t="s">
        <v>100</v>
      </c>
      <c r="I1570" s="93">
        <v>1725361</v>
      </c>
      <c r="J1570" s="93" t="s">
        <v>25</v>
      </c>
      <c r="K1570" s="93" t="s">
        <v>130</v>
      </c>
      <c r="L1570" s="93">
        <v>0.41989992656024</v>
      </c>
      <c r="M1570" s="93">
        <v>1.8903272877566098E-2</v>
      </c>
      <c r="N1570" s="93">
        <v>4.5018519132449004</v>
      </c>
      <c r="O1570" s="93">
        <v>0.41362667549916099</v>
      </c>
      <c r="P1570" s="93">
        <v>1.8811013582020201E-2</v>
      </c>
      <c r="Q1570" s="93">
        <v>4.5478240878249201</v>
      </c>
      <c r="R1570" s="93">
        <v>0.42723836428984102</v>
      </c>
      <c r="S1570" s="93">
        <v>1.70759680451435E-2</v>
      </c>
      <c r="T1570" s="93">
        <v>3.9968246001332899</v>
      </c>
      <c r="U1570" s="93">
        <v>0.43620974567672399</v>
      </c>
      <c r="V1570" s="93">
        <v>1.7461834605417399E-2</v>
      </c>
      <c r="W1570" s="93">
        <v>4.0030821820194804</v>
      </c>
    </row>
    <row r="1571" spans="1:23" x14ac:dyDescent="0.55000000000000004">
      <c r="A1571" s="93" t="s">
        <v>15069</v>
      </c>
      <c r="B1571" s="93">
        <v>-1.6640772203767602E-2</v>
      </c>
      <c r="C1571" s="96">
        <v>4.3970308662417501E-4</v>
      </c>
      <c r="D1571" s="96">
        <v>4.8028741741331302E-2</v>
      </c>
      <c r="E1571" s="93"/>
      <c r="F1571" s="93" t="s">
        <v>15070</v>
      </c>
      <c r="G1571" s="93" t="s">
        <v>15071</v>
      </c>
      <c r="H1571" s="93" t="s">
        <v>24</v>
      </c>
      <c r="I1571" s="93">
        <v>91070193</v>
      </c>
      <c r="J1571" s="93"/>
      <c r="K1571" s="93" t="s">
        <v>37</v>
      </c>
      <c r="L1571" s="93">
        <v>0.76493199529228295</v>
      </c>
      <c r="M1571" s="93">
        <v>2.7934659996942699E-2</v>
      </c>
      <c r="N1571" s="93">
        <v>3.65191417915115</v>
      </c>
      <c r="O1571" s="93">
        <v>0.76260833441474596</v>
      </c>
      <c r="P1571" s="93">
        <v>2.2719363317275101E-2</v>
      </c>
      <c r="Q1571" s="93">
        <v>2.9791653581534501</v>
      </c>
      <c r="R1571" s="93">
        <v>0.77599858923215104</v>
      </c>
      <c r="S1571" s="93">
        <v>2.5553522151851801E-2</v>
      </c>
      <c r="T1571" s="93">
        <v>3.2929856453910502</v>
      </c>
      <c r="U1571" s="93">
        <v>0.77869769442792602</v>
      </c>
      <c r="V1571" s="93">
        <v>2.4638871152127699E-2</v>
      </c>
      <c r="W1571" s="93">
        <v>3.16411250841429</v>
      </c>
    </row>
    <row r="1572" spans="1:23" x14ac:dyDescent="0.55000000000000004">
      <c r="A1572" s="93" t="s">
        <v>2462</v>
      </c>
      <c r="B1572" s="93">
        <v>-1.6639977541459499E-2</v>
      </c>
      <c r="C1572" s="96">
        <v>5.3258835728675199E-5</v>
      </c>
      <c r="D1572" s="96">
        <v>1.9828222605694602E-2</v>
      </c>
      <c r="E1572" s="93" t="s">
        <v>2463</v>
      </c>
      <c r="F1572" s="93"/>
      <c r="G1572" s="93" t="s">
        <v>2464</v>
      </c>
      <c r="H1572" s="93" t="s">
        <v>33</v>
      </c>
      <c r="I1572" s="93">
        <v>79096151</v>
      </c>
      <c r="J1572" s="93" t="s">
        <v>8</v>
      </c>
      <c r="K1572" s="93" t="s">
        <v>2</v>
      </c>
      <c r="L1572" s="93">
        <v>0.49039385445897699</v>
      </c>
      <c r="M1572" s="93">
        <v>2.3896814161003099E-2</v>
      </c>
      <c r="N1572" s="93">
        <v>4.8729840196237904</v>
      </c>
      <c r="O1572" s="93">
        <v>0.496115080787631</v>
      </c>
      <c r="P1572" s="93">
        <v>2.0454148882976201E-2</v>
      </c>
      <c r="Q1572" s="93">
        <v>4.1228637618721899</v>
      </c>
      <c r="R1572" s="93">
        <v>0.49975902722603799</v>
      </c>
      <c r="S1572" s="93">
        <v>1.9490129865914099E-2</v>
      </c>
      <c r="T1572" s="93">
        <v>3.8999055152832298</v>
      </c>
      <c r="U1572" s="93">
        <v>0.50762294148154397</v>
      </c>
      <c r="V1572" s="93">
        <v>1.8649371575817E-2</v>
      </c>
      <c r="W1572" s="93">
        <v>3.6738630293948402</v>
      </c>
    </row>
    <row r="1573" spans="1:23" x14ac:dyDescent="0.55000000000000004">
      <c r="A1573" s="93" t="s">
        <v>15072</v>
      </c>
      <c r="B1573" s="93">
        <v>-1.66341690576822E-2</v>
      </c>
      <c r="C1573" s="96">
        <v>3.2598384809715599E-4</v>
      </c>
      <c r="D1573" s="96">
        <v>4.2640635298035003E-2</v>
      </c>
      <c r="E1573" s="93"/>
      <c r="F1573" s="93"/>
      <c r="G1573" s="93"/>
      <c r="H1573" s="93" t="s">
        <v>140</v>
      </c>
      <c r="I1573" s="93">
        <v>1924201</v>
      </c>
      <c r="J1573" s="93"/>
      <c r="K1573" s="93" t="s">
        <v>130</v>
      </c>
      <c r="L1573" s="93">
        <v>0.23239356333144101</v>
      </c>
      <c r="M1573" s="93">
        <v>2.5954564654698802E-2</v>
      </c>
      <c r="N1573" s="93">
        <v>11.168366405089399</v>
      </c>
      <c r="O1573" s="93">
        <v>0.22763395264606001</v>
      </c>
      <c r="P1573" s="93">
        <v>2.0546111399176101E-2</v>
      </c>
      <c r="Q1573" s="93">
        <v>9.0259432568578895</v>
      </c>
      <c r="R1573" s="93">
        <v>0.23229462479882601</v>
      </c>
      <c r="S1573" s="93">
        <v>2.53637483085104E-2</v>
      </c>
      <c r="T1573" s="93">
        <v>10.918783992731701</v>
      </c>
      <c r="U1573" s="93">
        <v>0.24798330949814601</v>
      </c>
      <c r="V1573" s="93">
        <v>2.3936345028598201E-2</v>
      </c>
      <c r="W1573" s="93">
        <v>9.6524016382550908</v>
      </c>
    </row>
    <row r="1574" spans="1:23" x14ac:dyDescent="0.55000000000000004">
      <c r="A1574" s="93" t="s">
        <v>15073</v>
      </c>
      <c r="B1574" s="93">
        <v>-1.6630337999621998E-2</v>
      </c>
      <c r="C1574" s="96">
        <v>8.7698525759892592E-6</v>
      </c>
      <c r="D1574" s="96">
        <v>9.2833470783117399E-3</v>
      </c>
      <c r="E1574" s="93"/>
      <c r="F1574" s="93"/>
      <c r="G1574" s="93"/>
      <c r="H1574" s="93" t="s">
        <v>108</v>
      </c>
      <c r="I1574" s="93">
        <v>16498086</v>
      </c>
      <c r="J1574" s="93"/>
      <c r="K1574" s="93" t="s">
        <v>72</v>
      </c>
      <c r="L1574" s="93">
        <v>0.37499114415502699</v>
      </c>
      <c r="M1574" s="93">
        <v>2.1855396802201801E-2</v>
      </c>
      <c r="N1574" s="93">
        <v>5.8282434513084098</v>
      </c>
      <c r="O1574" s="93">
        <v>0.381063660177556</v>
      </c>
      <c r="P1574" s="93">
        <v>1.8182409237166599E-2</v>
      </c>
      <c r="Q1574" s="93">
        <v>4.7714886349158903</v>
      </c>
      <c r="R1574" s="93">
        <v>0.38079139211159302</v>
      </c>
      <c r="S1574" s="93">
        <v>1.9817166716554001E-2</v>
      </c>
      <c r="T1574" s="93">
        <v>5.2042055380144996</v>
      </c>
      <c r="U1574" s="93">
        <v>0.38751765625384199</v>
      </c>
      <c r="V1574" s="93">
        <v>1.7004959291063101E-2</v>
      </c>
      <c r="W1574" s="93">
        <v>4.3881766460530196</v>
      </c>
    </row>
    <row r="1575" spans="1:23" x14ac:dyDescent="0.55000000000000004">
      <c r="A1575" s="93" t="s">
        <v>15074</v>
      </c>
      <c r="B1575" s="93">
        <v>-1.6623165769735399E-2</v>
      </c>
      <c r="C1575" s="96">
        <v>2.69670493050964E-4</v>
      </c>
      <c r="D1575" s="96">
        <v>3.9353581026035998E-2</v>
      </c>
      <c r="E1575" s="93" t="s">
        <v>15075</v>
      </c>
      <c r="F1575" s="93" t="s">
        <v>15076</v>
      </c>
      <c r="G1575" s="93" t="s">
        <v>15077</v>
      </c>
      <c r="H1575" s="93" t="s">
        <v>108</v>
      </c>
      <c r="I1575" s="93">
        <v>223418185</v>
      </c>
      <c r="J1575" s="93" t="s">
        <v>44</v>
      </c>
      <c r="K1575" s="93" t="s">
        <v>37</v>
      </c>
      <c r="L1575" s="93">
        <v>0.29966121476007901</v>
      </c>
      <c r="M1575" s="93">
        <v>2.6193031754867601E-2</v>
      </c>
      <c r="N1575" s="93">
        <v>8.7408815237697102</v>
      </c>
      <c r="O1575" s="93">
        <v>0.30782923384772998</v>
      </c>
      <c r="P1575" s="93">
        <v>2.9944882736239301E-2</v>
      </c>
      <c r="Q1575" s="93">
        <v>9.7277579396672191</v>
      </c>
      <c r="R1575" s="93">
        <v>0.31073162800785298</v>
      </c>
      <c r="S1575" s="93">
        <v>2.07363660000386E-2</v>
      </c>
      <c r="T1575" s="93">
        <v>6.6734004944982903</v>
      </c>
      <c r="U1575" s="93">
        <v>0.31358495812175402</v>
      </c>
      <c r="V1575" s="93">
        <v>2.2589601878577999E-2</v>
      </c>
      <c r="W1575" s="93">
        <v>7.20366245048249</v>
      </c>
    </row>
    <row r="1576" spans="1:23" x14ac:dyDescent="0.55000000000000004">
      <c r="A1576" s="93" t="s">
        <v>3782</v>
      </c>
      <c r="B1576" s="93">
        <v>-1.6622341875827E-2</v>
      </c>
      <c r="C1576" s="96">
        <v>3.3441043070961602E-4</v>
      </c>
      <c r="D1576" s="96">
        <v>4.31310582140133E-2</v>
      </c>
      <c r="E1576" s="93" t="s">
        <v>3783</v>
      </c>
      <c r="F1576" s="93" t="s">
        <v>15078</v>
      </c>
      <c r="G1576" s="93" t="s">
        <v>15079</v>
      </c>
      <c r="H1576" s="93" t="s">
        <v>33</v>
      </c>
      <c r="I1576" s="93">
        <v>4389731</v>
      </c>
      <c r="J1576" s="93" t="s">
        <v>8</v>
      </c>
      <c r="K1576" s="93" t="s">
        <v>37</v>
      </c>
      <c r="L1576" s="93">
        <v>0.55122133072601598</v>
      </c>
      <c r="M1576" s="93">
        <v>2.22953742144834E-2</v>
      </c>
      <c r="N1576" s="93">
        <v>4.0447226860974403</v>
      </c>
      <c r="O1576" s="93">
        <v>0.54424335941754098</v>
      </c>
      <c r="P1576" s="93">
        <v>2.6403318552870401E-2</v>
      </c>
      <c r="Q1576" s="93">
        <v>4.8513809302382196</v>
      </c>
      <c r="R1576" s="93">
        <v>0.56038178467851096</v>
      </c>
      <c r="S1576" s="93">
        <v>2.5461668253709699E-2</v>
      </c>
      <c r="T1576" s="93">
        <v>4.5436288169710899</v>
      </c>
      <c r="U1576" s="93">
        <v>0.56737190843240004</v>
      </c>
      <c r="V1576" s="93">
        <v>2.5466772899064401E-2</v>
      </c>
      <c r="W1576" s="93">
        <v>4.4885501944265904</v>
      </c>
    </row>
    <row r="1577" spans="1:23" x14ac:dyDescent="0.55000000000000004">
      <c r="A1577" s="93" t="s">
        <v>15080</v>
      </c>
      <c r="B1577" s="93">
        <v>-1.6611543598736601E-2</v>
      </c>
      <c r="C1577" s="96">
        <v>4.5591396728014401E-4</v>
      </c>
      <c r="D1577" s="96">
        <v>4.8888739097642402E-2</v>
      </c>
      <c r="E1577" s="93" t="s">
        <v>15081</v>
      </c>
      <c r="F1577" s="93" t="s">
        <v>15082</v>
      </c>
      <c r="G1577" s="93" t="s">
        <v>15083</v>
      </c>
      <c r="H1577" s="93" t="s">
        <v>40</v>
      </c>
      <c r="I1577" s="93">
        <v>90932450</v>
      </c>
      <c r="J1577" s="93" t="s">
        <v>21</v>
      </c>
      <c r="K1577" s="93" t="s">
        <v>37</v>
      </c>
      <c r="L1577" s="93">
        <v>0.42410108714637001</v>
      </c>
      <c r="M1577" s="93">
        <v>2.4688635237927699E-2</v>
      </c>
      <c r="N1577" s="93">
        <v>5.8214034309718299</v>
      </c>
      <c r="O1577" s="93">
        <v>0.42194960766168599</v>
      </c>
      <c r="P1577" s="93">
        <v>3.8201157085078798E-2</v>
      </c>
      <c r="Q1577" s="93">
        <v>9.0534879974833409</v>
      </c>
      <c r="R1577" s="93">
        <v>0.437630154965091</v>
      </c>
      <c r="S1577" s="93">
        <v>1.63052363611048E-2</v>
      </c>
      <c r="T1577" s="93">
        <v>3.7258027528759898</v>
      </c>
      <c r="U1577" s="93">
        <v>0.441452406099897</v>
      </c>
      <c r="V1577" s="93">
        <v>2.2904978472511699E-2</v>
      </c>
      <c r="W1577" s="93">
        <v>5.1885499220335998</v>
      </c>
    </row>
    <row r="1578" spans="1:23" x14ac:dyDescent="0.55000000000000004">
      <c r="A1578" s="93" t="s">
        <v>4061</v>
      </c>
      <c r="B1578" s="93">
        <v>-1.6609823587799499E-2</v>
      </c>
      <c r="C1578" s="96">
        <v>2.40071804120541E-4</v>
      </c>
      <c r="D1578" s="96">
        <v>3.7251742345824401E-2</v>
      </c>
      <c r="E1578" s="93" t="s">
        <v>3256</v>
      </c>
      <c r="F1578" s="93" t="s">
        <v>3257</v>
      </c>
      <c r="G1578" s="93" t="s">
        <v>4062</v>
      </c>
      <c r="H1578" s="93" t="s">
        <v>54</v>
      </c>
      <c r="I1578" s="93">
        <v>32026975</v>
      </c>
      <c r="J1578" s="93" t="s">
        <v>45</v>
      </c>
      <c r="K1578" s="93" t="s">
        <v>26</v>
      </c>
      <c r="L1578" s="93">
        <v>9.0854741029823105E-2</v>
      </c>
      <c r="M1578" s="93">
        <v>2.3115588641882599E-2</v>
      </c>
      <c r="N1578" s="93">
        <v>25.442358186123599</v>
      </c>
      <c r="O1578" s="93">
        <v>8.92200618468066E-2</v>
      </c>
      <c r="P1578" s="93">
        <v>2.19938158768304E-2</v>
      </c>
      <c r="Q1578" s="93">
        <v>24.651199989744999</v>
      </c>
      <c r="R1578" s="93">
        <v>8.5437018595876005E-2</v>
      </c>
      <c r="S1578" s="93">
        <v>1.8044630044186501E-2</v>
      </c>
      <c r="T1578" s="93">
        <v>21.120388258793401</v>
      </c>
      <c r="U1578" s="93">
        <v>0.106983967530488</v>
      </c>
      <c r="V1578" s="93">
        <v>2.44613754239313E-2</v>
      </c>
      <c r="W1578" s="93">
        <v>22.864524459667798</v>
      </c>
    </row>
    <row r="1579" spans="1:23" x14ac:dyDescent="0.55000000000000004">
      <c r="A1579" s="93" t="s">
        <v>2420</v>
      </c>
      <c r="B1579" s="93">
        <v>-1.6603013330706701E-2</v>
      </c>
      <c r="C1579" s="96">
        <v>5.29795090589221E-5</v>
      </c>
      <c r="D1579" s="96">
        <v>1.9828222605694602E-2</v>
      </c>
      <c r="E1579" s="93" t="s">
        <v>2421</v>
      </c>
      <c r="F1579" s="93" t="s">
        <v>2423</v>
      </c>
      <c r="G1579" s="93" t="s">
        <v>2424</v>
      </c>
      <c r="H1579" s="93" t="s">
        <v>40</v>
      </c>
      <c r="I1579" s="93">
        <v>41885345</v>
      </c>
      <c r="J1579" s="93" t="s">
        <v>2422</v>
      </c>
      <c r="K1579" s="93" t="s">
        <v>130</v>
      </c>
      <c r="L1579" s="93">
        <v>0.779154768638738</v>
      </c>
      <c r="M1579" s="93">
        <v>2.14151927951018E-2</v>
      </c>
      <c r="N1579" s="93">
        <v>2.74851591199478</v>
      </c>
      <c r="O1579" s="93">
        <v>0.78460418834398604</v>
      </c>
      <c r="P1579" s="93">
        <v>2.4386012830302201E-2</v>
      </c>
      <c r="Q1579" s="93">
        <v>3.10806559442057</v>
      </c>
      <c r="R1579" s="93">
        <v>0.78577399556211502</v>
      </c>
      <c r="S1579" s="93">
        <v>1.9748625109650302E-2</v>
      </c>
      <c r="T1579" s="93">
        <v>2.5132703832382299</v>
      </c>
      <c r="U1579" s="93">
        <v>0.79508632579611305</v>
      </c>
      <c r="V1579" s="93">
        <v>2.0620127672565301E-2</v>
      </c>
      <c r="W1579" s="93">
        <v>2.5934451396731699</v>
      </c>
    </row>
    <row r="1580" spans="1:23" x14ac:dyDescent="0.55000000000000004">
      <c r="A1580" s="93" t="s">
        <v>15084</v>
      </c>
      <c r="B1580" s="93">
        <v>-1.65849492584631E-2</v>
      </c>
      <c r="C1580" s="96">
        <v>3.2070430885217799E-4</v>
      </c>
      <c r="D1580" s="96">
        <v>4.23535485677628E-2</v>
      </c>
      <c r="E1580" s="93"/>
      <c r="F1580" s="93" t="s">
        <v>14884</v>
      </c>
      <c r="G1580" s="93" t="s">
        <v>14884</v>
      </c>
      <c r="H1580" s="93" t="s">
        <v>9</v>
      </c>
      <c r="I1580" s="93">
        <v>74296969</v>
      </c>
      <c r="J1580" s="93"/>
      <c r="K1580" s="93" t="s">
        <v>37</v>
      </c>
      <c r="L1580" s="93">
        <v>0.76892764452518103</v>
      </c>
      <c r="M1580" s="93">
        <v>2.6818537867874699E-2</v>
      </c>
      <c r="N1580" s="93">
        <v>3.4877843264999702</v>
      </c>
      <c r="O1580" s="93">
        <v>0.755780575657369</v>
      </c>
      <c r="P1580" s="93">
        <v>3.2989955515869702E-2</v>
      </c>
      <c r="Q1580" s="93">
        <v>4.3650176490941703</v>
      </c>
      <c r="R1580" s="93">
        <v>0.77508793144593502</v>
      </c>
      <c r="S1580" s="93">
        <v>2.3261355061845498E-2</v>
      </c>
      <c r="T1580" s="93">
        <v>3.00112466187562</v>
      </c>
      <c r="U1580" s="93">
        <v>0.77993156272229003</v>
      </c>
      <c r="V1580" s="93">
        <v>2.0961162810680101E-2</v>
      </c>
      <c r="W1580" s="93">
        <v>2.6875643726376199</v>
      </c>
    </row>
    <row r="1581" spans="1:23" x14ac:dyDescent="0.55000000000000004">
      <c r="A1581" s="93" t="s">
        <v>15085</v>
      </c>
      <c r="B1581" s="93">
        <v>-1.65730885869338E-2</v>
      </c>
      <c r="C1581" s="96">
        <v>4.7641222747616003E-6</v>
      </c>
      <c r="D1581" s="96">
        <v>6.9046522449426996E-3</v>
      </c>
      <c r="E1581" s="93" t="s">
        <v>3064</v>
      </c>
      <c r="F1581" s="93" t="s">
        <v>4646</v>
      </c>
      <c r="G1581" s="93" t="s">
        <v>3064</v>
      </c>
      <c r="H1581" s="93" t="s">
        <v>33</v>
      </c>
      <c r="I1581" s="93">
        <v>19192696</v>
      </c>
      <c r="J1581" s="93" t="s">
        <v>2492</v>
      </c>
      <c r="K1581" s="93" t="s">
        <v>37</v>
      </c>
      <c r="L1581" s="93">
        <v>0.70338375196685199</v>
      </c>
      <c r="M1581" s="93">
        <v>1.9995202172214298E-2</v>
      </c>
      <c r="N1581" s="93">
        <v>2.8427159592899698</v>
      </c>
      <c r="O1581" s="93">
        <v>0.70040990907529999</v>
      </c>
      <c r="P1581" s="93">
        <v>1.9092404877147199E-2</v>
      </c>
      <c r="Q1581" s="93">
        <v>2.72589017227833</v>
      </c>
      <c r="R1581" s="93">
        <v>0.70888737748702602</v>
      </c>
      <c r="S1581" s="93">
        <v>1.9008673387184399E-2</v>
      </c>
      <c r="T1581" s="93">
        <v>2.6814800193747699</v>
      </c>
      <c r="U1581" s="93">
        <v>0.71932210810670005</v>
      </c>
      <c r="V1581" s="93">
        <v>1.78691248708128E-2</v>
      </c>
      <c r="W1581" s="93">
        <v>2.48416177807262</v>
      </c>
    </row>
    <row r="1582" spans="1:23" x14ac:dyDescent="0.55000000000000004">
      <c r="A1582" s="93" t="s">
        <v>3843</v>
      </c>
      <c r="B1582" s="93">
        <v>-1.6562258251593499E-2</v>
      </c>
      <c r="C1582" s="96">
        <v>2.9983122006155998E-4</v>
      </c>
      <c r="D1582" s="96">
        <v>4.09959429920599E-2</v>
      </c>
      <c r="E1582" s="93" t="s">
        <v>3060</v>
      </c>
      <c r="F1582" s="93" t="s">
        <v>3061</v>
      </c>
      <c r="G1582" s="93" t="s">
        <v>3061</v>
      </c>
      <c r="H1582" s="93" t="s">
        <v>151</v>
      </c>
      <c r="I1582" s="93">
        <v>137331855</v>
      </c>
      <c r="J1582" s="93" t="s">
        <v>208</v>
      </c>
      <c r="K1582" s="93" t="s">
        <v>26</v>
      </c>
      <c r="L1582" s="93">
        <v>0.73885476715454901</v>
      </c>
      <c r="M1582" s="93">
        <v>2.7095050354906801E-2</v>
      </c>
      <c r="N1582" s="93">
        <v>3.6671686452337999</v>
      </c>
      <c r="O1582" s="93">
        <v>0.73392669285981005</v>
      </c>
      <c r="P1582" s="93">
        <v>2.6765673647541E-2</v>
      </c>
      <c r="Q1582" s="93">
        <v>3.64691377326068</v>
      </c>
      <c r="R1582" s="93">
        <v>0.73713233880516904</v>
      </c>
      <c r="S1582" s="93">
        <v>2.2397000868515E-2</v>
      </c>
      <c r="T1582" s="93">
        <v>3.0383961860659601</v>
      </c>
      <c r="U1582" s="93">
        <v>0.75395133006453796</v>
      </c>
      <c r="V1582" s="93">
        <v>1.9629681903881702E-2</v>
      </c>
      <c r="W1582" s="93">
        <v>2.6035741461191502</v>
      </c>
    </row>
    <row r="1583" spans="1:23" x14ac:dyDescent="0.55000000000000004">
      <c r="A1583" s="93" t="s">
        <v>15086</v>
      </c>
      <c r="B1583" s="93">
        <v>-1.65566522131795E-2</v>
      </c>
      <c r="C1583" s="96">
        <v>9.3715179729331901E-5</v>
      </c>
      <c r="D1583" s="96">
        <v>2.5632709957359799E-2</v>
      </c>
      <c r="E1583" s="93"/>
      <c r="F1583" s="93"/>
      <c r="G1583" s="93"/>
      <c r="H1583" s="93" t="s">
        <v>29</v>
      </c>
      <c r="I1583" s="93">
        <v>30434282</v>
      </c>
      <c r="J1583" s="93"/>
      <c r="K1583" s="93" t="s">
        <v>37</v>
      </c>
      <c r="L1583" s="93">
        <v>0.42809751440150201</v>
      </c>
      <c r="M1583" s="93">
        <v>2.3095072083168799E-2</v>
      </c>
      <c r="N1583" s="93">
        <v>5.39481573852553</v>
      </c>
      <c r="O1583" s="93">
        <v>0.43761863449127297</v>
      </c>
      <c r="P1583" s="93">
        <v>1.8355675466066701E-2</v>
      </c>
      <c r="Q1583" s="93">
        <v>4.1944455787183204</v>
      </c>
      <c r="R1583" s="93">
        <v>0.44321361563898298</v>
      </c>
      <c r="S1583" s="93">
        <v>1.8453588254242401E-2</v>
      </c>
      <c r="T1583" s="93">
        <v>4.1635878508916804</v>
      </c>
      <c r="U1583" s="93">
        <v>0.44232557573266001</v>
      </c>
      <c r="V1583" s="93">
        <v>2.2214112274221501E-2</v>
      </c>
      <c r="W1583" s="93">
        <v>5.0221179811785603</v>
      </c>
    </row>
    <row r="1584" spans="1:23" x14ac:dyDescent="0.55000000000000004">
      <c r="A1584" s="93" t="s">
        <v>15087</v>
      </c>
      <c r="B1584" s="93">
        <v>-1.65534512906922E-2</v>
      </c>
      <c r="C1584" s="96">
        <v>2.47202427338012E-4</v>
      </c>
      <c r="D1584" s="96">
        <v>3.7760796368929199E-2</v>
      </c>
      <c r="E1584" s="93" t="s">
        <v>14245</v>
      </c>
      <c r="F1584" s="93"/>
      <c r="G1584" s="93" t="s">
        <v>1971</v>
      </c>
      <c r="H1584" s="93" t="s">
        <v>87</v>
      </c>
      <c r="I1584" s="93">
        <v>29495985</v>
      </c>
      <c r="J1584" s="93" t="s">
        <v>85</v>
      </c>
      <c r="K1584" s="93" t="s">
        <v>37</v>
      </c>
      <c r="L1584" s="93">
        <v>0.76170320893211996</v>
      </c>
      <c r="M1584" s="93">
        <v>2.7010195514788098E-2</v>
      </c>
      <c r="N1584" s="93">
        <v>3.5460262209811901</v>
      </c>
      <c r="O1584" s="93">
        <v>0.75478316844179205</v>
      </c>
      <c r="P1584" s="93">
        <v>2.7632984287518599E-2</v>
      </c>
      <c r="Q1584" s="93">
        <v>3.6610493507115902</v>
      </c>
      <c r="R1584" s="93">
        <v>0.76461768763080296</v>
      </c>
      <c r="S1584" s="93">
        <v>2.52220312552968E-2</v>
      </c>
      <c r="T1584" s="93">
        <v>3.2986460636881398</v>
      </c>
      <c r="U1584" s="93">
        <v>0.78287697352017704</v>
      </c>
      <c r="V1584" s="93">
        <v>2.00647847299175E-2</v>
      </c>
      <c r="W1584" s="93">
        <v>2.5629550246824802</v>
      </c>
    </row>
    <row r="1585" spans="1:23" x14ac:dyDescent="0.55000000000000004">
      <c r="A1585" s="93" t="s">
        <v>3631</v>
      </c>
      <c r="B1585" s="93">
        <v>-1.6551034497258602E-2</v>
      </c>
      <c r="C1585" s="96">
        <v>3.61379858685837E-4</v>
      </c>
      <c r="D1585" s="96">
        <v>4.4609508411505898E-2</v>
      </c>
      <c r="E1585" s="93" t="s">
        <v>295</v>
      </c>
      <c r="F1585" s="93" t="s">
        <v>296</v>
      </c>
      <c r="G1585" s="93" t="s">
        <v>297</v>
      </c>
      <c r="H1585" s="93" t="s">
        <v>64</v>
      </c>
      <c r="I1585" s="93">
        <v>62733576</v>
      </c>
      <c r="J1585" s="93" t="s">
        <v>127</v>
      </c>
      <c r="K1585" s="93" t="s">
        <v>26</v>
      </c>
      <c r="L1585" s="93">
        <v>0.48014605342086802</v>
      </c>
      <c r="M1585" s="93">
        <v>2.4776302757218399E-2</v>
      </c>
      <c r="N1585" s="93">
        <v>5.1601596182445304</v>
      </c>
      <c r="O1585" s="93">
        <v>0.47999661605771898</v>
      </c>
      <c r="P1585" s="93">
        <v>2.36660420855472E-2</v>
      </c>
      <c r="Q1585" s="93">
        <v>4.9304601936404904</v>
      </c>
      <c r="R1585" s="93">
        <v>0.49020615998868899</v>
      </c>
      <c r="S1585" s="93">
        <v>2.79737513766024E-2</v>
      </c>
      <c r="T1585" s="93">
        <v>5.7065279182227799</v>
      </c>
      <c r="U1585" s="93">
        <v>0.49637021954650001</v>
      </c>
      <c r="V1585" s="93">
        <v>2.2512230448029299E-2</v>
      </c>
      <c r="W1585" s="93">
        <v>4.5353708908236197</v>
      </c>
    </row>
    <row r="1586" spans="1:23" x14ac:dyDescent="0.55000000000000004">
      <c r="A1586" s="93" t="s">
        <v>15088</v>
      </c>
      <c r="B1586" s="93">
        <v>-1.6549533628439299E-2</v>
      </c>
      <c r="C1586" s="96">
        <v>1.93117005479775E-4</v>
      </c>
      <c r="D1586" s="96">
        <v>3.3826716175949803E-2</v>
      </c>
      <c r="E1586" s="93"/>
      <c r="F1586" s="93"/>
      <c r="G1586" s="93"/>
      <c r="H1586" s="93" t="s">
        <v>95</v>
      </c>
      <c r="I1586" s="93">
        <v>101629063</v>
      </c>
      <c r="J1586" s="93"/>
      <c r="K1586" s="93" t="s">
        <v>50</v>
      </c>
      <c r="L1586" s="93">
        <v>9.9666961922143096E-2</v>
      </c>
      <c r="M1586" s="93">
        <v>2.1731093818280402E-2</v>
      </c>
      <c r="N1586" s="93">
        <v>21.803708469869999</v>
      </c>
      <c r="O1586" s="93">
        <v>0.105984268857568</v>
      </c>
      <c r="P1586" s="93">
        <v>3.1577824018537301E-2</v>
      </c>
      <c r="Q1586" s="93">
        <v>29.794821777725002</v>
      </c>
      <c r="R1586" s="93">
        <v>0.104083244170423</v>
      </c>
      <c r="S1586" s="93">
        <v>2.4921183045413901E-2</v>
      </c>
      <c r="T1586" s="93">
        <v>23.9435110272012</v>
      </c>
      <c r="U1586" s="93">
        <v>0.113789091312888</v>
      </c>
      <c r="V1586" s="93">
        <v>2.4758802553761099E-2</v>
      </c>
      <c r="W1586" s="93">
        <v>21.758502742307201</v>
      </c>
    </row>
    <row r="1587" spans="1:23" x14ac:dyDescent="0.55000000000000004">
      <c r="A1587" s="93" t="s">
        <v>4156</v>
      </c>
      <c r="B1587" s="93">
        <v>-1.6526956192704601E-2</v>
      </c>
      <c r="C1587" s="96">
        <v>1.1003934705333799E-5</v>
      </c>
      <c r="D1587" s="96">
        <v>1.0214216155360899E-2</v>
      </c>
      <c r="E1587" s="93" t="s">
        <v>139</v>
      </c>
      <c r="F1587" s="93"/>
      <c r="G1587" s="93"/>
      <c r="H1587" s="93" t="s">
        <v>140</v>
      </c>
      <c r="I1587" s="93">
        <v>14936125</v>
      </c>
      <c r="J1587" s="93" t="s">
        <v>8</v>
      </c>
      <c r="K1587" s="93" t="s">
        <v>37</v>
      </c>
      <c r="L1587" s="93">
        <v>0.90479942955880999</v>
      </c>
      <c r="M1587" s="93">
        <v>2.0455079655929E-2</v>
      </c>
      <c r="N1587" s="93">
        <v>2.2607308302463398</v>
      </c>
      <c r="O1587" s="93">
        <v>0.902595146950945</v>
      </c>
      <c r="P1587" s="93">
        <v>1.7158328649937101E-2</v>
      </c>
      <c r="Q1587" s="93">
        <v>1.90099943567164</v>
      </c>
      <c r="R1587" s="93">
        <v>0.90972647888457103</v>
      </c>
      <c r="S1587" s="93">
        <v>2.5829832228260199E-2</v>
      </c>
      <c r="T1587" s="93">
        <v>2.8392965168970998</v>
      </c>
      <c r="U1587" s="93">
        <v>0.920241296720958</v>
      </c>
      <c r="V1587" s="93">
        <v>2.0887239492742699E-2</v>
      </c>
      <c r="W1587" s="93">
        <v>2.2697568091292002</v>
      </c>
    </row>
    <row r="1588" spans="1:23" x14ac:dyDescent="0.55000000000000004">
      <c r="A1588" s="93" t="s">
        <v>7542</v>
      </c>
      <c r="B1588" s="93">
        <v>-1.65129487298168E-2</v>
      </c>
      <c r="C1588" s="96">
        <v>1.4159718758077701E-4</v>
      </c>
      <c r="D1588" s="96">
        <v>3.0089388885025201E-2</v>
      </c>
      <c r="E1588" s="93"/>
      <c r="F1588" s="93" t="s">
        <v>15089</v>
      </c>
      <c r="G1588" s="93" t="s">
        <v>15089</v>
      </c>
      <c r="H1588" s="93" t="s">
        <v>27</v>
      </c>
      <c r="I1588" s="93">
        <v>123300323</v>
      </c>
      <c r="J1588" s="93"/>
      <c r="K1588" s="93" t="s">
        <v>50</v>
      </c>
      <c r="L1588" s="93">
        <v>0.79175176763675004</v>
      </c>
      <c r="M1588" s="93">
        <v>2.3980325126435401E-2</v>
      </c>
      <c r="N1588" s="93">
        <v>3.0287681198379599</v>
      </c>
      <c r="O1588" s="93">
        <v>0.785740685116325</v>
      </c>
      <c r="P1588" s="93">
        <v>2.7647591829503299E-2</v>
      </c>
      <c r="Q1588" s="93">
        <v>3.5186661901579201</v>
      </c>
      <c r="R1588" s="93">
        <v>0.79658477016826101</v>
      </c>
      <c r="S1588" s="93">
        <v>2.3388309186418099E-2</v>
      </c>
      <c r="T1588" s="93">
        <v>2.93607285279605</v>
      </c>
      <c r="U1588" s="93">
        <v>0.80499854256613002</v>
      </c>
      <c r="V1588" s="93">
        <v>2.0750324393682198E-2</v>
      </c>
      <c r="W1588" s="93">
        <v>2.5776847157431502</v>
      </c>
    </row>
    <row r="1589" spans="1:23" x14ac:dyDescent="0.55000000000000004">
      <c r="A1589" s="93" t="s">
        <v>3838</v>
      </c>
      <c r="B1589" s="93">
        <v>-1.65119630428909E-2</v>
      </c>
      <c r="C1589" s="96">
        <v>1.8984724522213301E-4</v>
      </c>
      <c r="D1589" s="96">
        <v>3.3560967686857297E-2</v>
      </c>
      <c r="E1589" s="93" t="s">
        <v>2943</v>
      </c>
      <c r="F1589" s="93" t="s">
        <v>15090</v>
      </c>
      <c r="G1589" s="93" t="s">
        <v>15090</v>
      </c>
      <c r="H1589" s="93" t="s">
        <v>170</v>
      </c>
      <c r="I1589" s="93">
        <v>8227202</v>
      </c>
      <c r="J1589" s="93" t="s">
        <v>44</v>
      </c>
      <c r="K1589" s="93" t="s">
        <v>37</v>
      </c>
      <c r="L1589" s="93">
        <v>0.84807734842740101</v>
      </c>
      <c r="M1589" s="93">
        <v>2.50164934210746E-2</v>
      </c>
      <c r="N1589" s="93">
        <v>2.9497891280156101</v>
      </c>
      <c r="O1589" s="93">
        <v>0.84984842268041305</v>
      </c>
      <c r="P1589" s="93">
        <v>2.2564081764597399E-2</v>
      </c>
      <c r="Q1589" s="93">
        <v>2.6550713235932699</v>
      </c>
      <c r="R1589" s="93">
        <v>0.85294021178581803</v>
      </c>
      <c r="S1589" s="93">
        <v>1.3788589440965801E-2</v>
      </c>
      <c r="T1589" s="93">
        <v>1.6165950731876499</v>
      </c>
      <c r="U1589" s="93">
        <v>0.86073310809067205</v>
      </c>
      <c r="V1589" s="93">
        <v>2.1493031825808501E-2</v>
      </c>
      <c r="W1589" s="93">
        <v>2.49706112426483</v>
      </c>
    </row>
    <row r="1590" spans="1:23" x14ac:dyDescent="0.55000000000000004">
      <c r="A1590" s="93" t="s">
        <v>15091</v>
      </c>
      <c r="B1590" s="93">
        <v>-1.6507537549726101E-2</v>
      </c>
      <c r="C1590" s="96">
        <v>6.6874910358219903E-5</v>
      </c>
      <c r="D1590" s="96">
        <v>2.2015325183472701E-2</v>
      </c>
      <c r="E1590" s="93"/>
      <c r="F1590" s="93"/>
      <c r="G1590" s="93"/>
      <c r="H1590" s="93" t="s">
        <v>29</v>
      </c>
      <c r="I1590" s="93">
        <v>106751175</v>
      </c>
      <c r="J1590" s="93"/>
      <c r="K1590" s="93" t="s">
        <v>37</v>
      </c>
      <c r="L1590" s="93">
        <v>0.82012147024301196</v>
      </c>
      <c r="M1590" s="93">
        <v>2.19825308242864E-2</v>
      </c>
      <c r="N1590" s="93">
        <v>2.6803993825174102</v>
      </c>
      <c r="O1590" s="93">
        <v>0.82682546645600297</v>
      </c>
      <c r="P1590" s="93">
        <v>1.68729866702889E-2</v>
      </c>
      <c r="Q1590" s="93">
        <v>2.0406950867891198</v>
      </c>
      <c r="R1590" s="93">
        <v>0.81954053838396701</v>
      </c>
      <c r="S1590" s="93">
        <v>2.22111854923881E-2</v>
      </c>
      <c r="T1590" s="93">
        <v>2.7101997341322202</v>
      </c>
      <c r="U1590" s="93">
        <v>0.83636287878167503</v>
      </c>
      <c r="V1590" s="93">
        <v>2.14023980502107E-2</v>
      </c>
      <c r="W1590" s="93">
        <v>2.5589846935085698</v>
      </c>
    </row>
    <row r="1591" spans="1:23" x14ac:dyDescent="0.55000000000000004">
      <c r="A1591" s="93" t="s">
        <v>15092</v>
      </c>
      <c r="B1591" s="93">
        <v>-1.6506513413812401E-2</v>
      </c>
      <c r="C1591" s="96">
        <v>1.41831270572345E-4</v>
      </c>
      <c r="D1591" s="96">
        <v>3.0099040104136401E-2</v>
      </c>
      <c r="E1591" s="93"/>
      <c r="F1591" s="93"/>
      <c r="G1591" s="93"/>
      <c r="H1591" s="93" t="s">
        <v>87</v>
      </c>
      <c r="I1591" s="93">
        <v>155640599</v>
      </c>
      <c r="J1591" s="93"/>
      <c r="K1591" s="93" t="s">
        <v>37</v>
      </c>
      <c r="L1591" s="93">
        <v>0.18562935727919999</v>
      </c>
      <c r="M1591" s="93">
        <v>2.4787965132828001E-2</v>
      </c>
      <c r="N1591" s="93">
        <v>13.3534724766326</v>
      </c>
      <c r="O1591" s="93">
        <v>0.19549306086787899</v>
      </c>
      <c r="P1591" s="93">
        <v>2.4880904860969302E-2</v>
      </c>
      <c r="Q1591" s="93">
        <v>12.727257300342099</v>
      </c>
      <c r="R1591" s="93">
        <v>0.19508620648137001</v>
      </c>
      <c r="S1591" s="93">
        <v>2.61620283522335E-2</v>
      </c>
      <c r="T1591" s="93">
        <v>13.410496223233499</v>
      </c>
      <c r="U1591" s="93">
        <v>0.19661679216077799</v>
      </c>
      <c r="V1591" s="93">
        <v>2.2521133092816201E-2</v>
      </c>
      <c r="W1591" s="93">
        <v>11.454328414838599</v>
      </c>
    </row>
    <row r="1592" spans="1:23" x14ac:dyDescent="0.55000000000000004">
      <c r="A1592" s="93" t="s">
        <v>15093</v>
      </c>
      <c r="B1592" s="93">
        <v>-1.6506439063515899E-2</v>
      </c>
      <c r="C1592" s="96">
        <v>2.3077275737062901E-4</v>
      </c>
      <c r="D1592" s="96">
        <v>3.6590870268269897E-2</v>
      </c>
      <c r="E1592" s="93"/>
      <c r="F1592" s="93"/>
      <c r="G1592" s="93"/>
      <c r="H1592" s="93" t="s">
        <v>108</v>
      </c>
      <c r="I1592" s="93">
        <v>151250056</v>
      </c>
      <c r="J1592" s="93"/>
      <c r="K1592" s="93" t="s">
        <v>130</v>
      </c>
      <c r="L1592" s="93">
        <v>0.69164151274750296</v>
      </c>
      <c r="M1592" s="93">
        <v>2.37897460433487E-2</v>
      </c>
      <c r="N1592" s="93">
        <v>3.4396064442178198</v>
      </c>
      <c r="O1592" s="93">
        <v>0.68351266926983201</v>
      </c>
      <c r="P1592" s="93">
        <v>2.52692881393849E-2</v>
      </c>
      <c r="Q1592" s="93">
        <v>3.69697436133539</v>
      </c>
      <c r="R1592" s="93">
        <v>0.69289877475008599</v>
      </c>
      <c r="S1592" s="93">
        <v>2.1991528226486201E-2</v>
      </c>
      <c r="T1592" s="93">
        <v>3.1738442941276799</v>
      </c>
      <c r="U1592" s="93">
        <v>0.70595481416439099</v>
      </c>
      <c r="V1592" s="93">
        <v>2.2758346981048099E-2</v>
      </c>
      <c r="W1592" s="93">
        <v>3.2237682248808301</v>
      </c>
    </row>
    <row r="1593" spans="1:23" x14ac:dyDescent="0.55000000000000004">
      <c r="A1593" s="93" t="s">
        <v>2779</v>
      </c>
      <c r="B1593" s="93">
        <v>-1.65014671583965E-2</v>
      </c>
      <c r="C1593" s="96">
        <v>3.5568192476125802E-6</v>
      </c>
      <c r="D1593" s="96">
        <v>5.9035311612761297E-3</v>
      </c>
      <c r="E1593" s="93" t="s">
        <v>2780</v>
      </c>
      <c r="F1593" s="93" t="s">
        <v>1032</v>
      </c>
      <c r="G1593" s="93" t="s">
        <v>1032</v>
      </c>
      <c r="H1593" s="93" t="s">
        <v>64</v>
      </c>
      <c r="I1593" s="93">
        <v>101978577</v>
      </c>
      <c r="J1593" s="93" t="s">
        <v>8</v>
      </c>
      <c r="K1593" s="93" t="s">
        <v>37</v>
      </c>
      <c r="L1593" s="93">
        <v>0.78291091974601201</v>
      </c>
      <c r="M1593" s="93">
        <v>1.95243426491119E-2</v>
      </c>
      <c r="N1593" s="93">
        <v>2.49381406705196</v>
      </c>
      <c r="O1593" s="93">
        <v>0.78519202229018104</v>
      </c>
      <c r="P1593" s="93">
        <v>1.52736598782714E-2</v>
      </c>
      <c r="Q1593" s="93">
        <v>1.94521332931052</v>
      </c>
      <c r="R1593" s="93">
        <v>0.78808201091222196</v>
      </c>
      <c r="S1593" s="93">
        <v>2.03586594964465E-2</v>
      </c>
      <c r="T1593" s="93">
        <v>2.5833173723735801</v>
      </c>
      <c r="U1593" s="93">
        <v>0.79815842187452202</v>
      </c>
      <c r="V1593" s="93">
        <v>1.6843914020361402E-2</v>
      </c>
      <c r="W1593" s="93">
        <v>2.11034721412855</v>
      </c>
    </row>
    <row r="1594" spans="1:23" x14ac:dyDescent="0.55000000000000004">
      <c r="A1594" s="93" t="s">
        <v>15094</v>
      </c>
      <c r="B1594" s="93">
        <v>-1.6500137816302E-2</v>
      </c>
      <c r="C1594" s="96">
        <v>3.7148888506261001E-4</v>
      </c>
      <c r="D1594" s="96">
        <v>4.5097037133407999E-2</v>
      </c>
      <c r="E1594" s="93"/>
      <c r="F1594" s="93"/>
      <c r="G1594" s="93"/>
      <c r="H1594" s="93" t="s">
        <v>64</v>
      </c>
      <c r="I1594" s="93">
        <v>174517573</v>
      </c>
      <c r="J1594" s="93"/>
      <c r="K1594" s="93" t="s">
        <v>37</v>
      </c>
      <c r="L1594" s="93">
        <v>0.25481066348901499</v>
      </c>
      <c r="M1594" s="93">
        <v>2.45860751813371E-2</v>
      </c>
      <c r="N1594" s="93">
        <v>9.6487622788977294</v>
      </c>
      <c r="O1594" s="93">
        <v>0.25802825517883399</v>
      </c>
      <c r="P1594" s="93">
        <v>2.87994544476643E-2</v>
      </c>
      <c r="Q1594" s="93">
        <v>11.161356893920001</v>
      </c>
      <c r="R1594" s="93">
        <v>0.27305136458733598</v>
      </c>
      <c r="S1594" s="93">
        <v>2.9430982750458998E-2</v>
      </c>
      <c r="T1594" s="93">
        <v>10.7785517918719</v>
      </c>
      <c r="U1594" s="93">
        <v>0.26892163147614201</v>
      </c>
      <c r="V1594" s="93">
        <v>2.3494586839610102E-2</v>
      </c>
      <c r="W1594" s="93">
        <v>8.73659240822154</v>
      </c>
    </row>
    <row r="1595" spans="1:23" x14ac:dyDescent="0.55000000000000004">
      <c r="A1595" s="93" t="s">
        <v>3775</v>
      </c>
      <c r="B1595" s="93">
        <v>-1.6495765319228899E-2</v>
      </c>
      <c r="C1595" s="96">
        <v>7.0775884897711502E-5</v>
      </c>
      <c r="D1595" s="96">
        <v>2.2602243994890001E-2</v>
      </c>
      <c r="E1595" s="93" t="s">
        <v>3776</v>
      </c>
      <c r="F1595" s="93" t="s">
        <v>3776</v>
      </c>
      <c r="G1595" s="93" t="s">
        <v>3777</v>
      </c>
      <c r="H1595" s="93" t="s">
        <v>33</v>
      </c>
      <c r="I1595" s="93">
        <v>6939795</v>
      </c>
      <c r="J1595" s="93" t="s">
        <v>119</v>
      </c>
      <c r="K1595" s="93" t="s">
        <v>2</v>
      </c>
      <c r="L1595" s="93">
        <v>0.135913393432741</v>
      </c>
      <c r="M1595" s="93">
        <v>2.3802588989586301E-2</v>
      </c>
      <c r="N1595" s="93">
        <v>17.513056210582601</v>
      </c>
      <c r="O1595" s="93">
        <v>0.144870265461955</v>
      </c>
      <c r="P1595" s="93">
        <v>2.1419799996934899E-2</v>
      </c>
      <c r="Q1595" s="93">
        <v>14.785504760851</v>
      </c>
      <c r="R1595" s="93">
        <v>0.13613430314181399</v>
      </c>
      <c r="S1595" s="93">
        <v>1.7279400146311401E-2</v>
      </c>
      <c r="T1595" s="93">
        <v>12.6929067454153</v>
      </c>
      <c r="U1595" s="93">
        <v>0.15120948528765901</v>
      </c>
      <c r="V1595" s="93">
        <v>2.3615259902657899E-2</v>
      </c>
      <c r="W1595" s="93">
        <v>15.617578393136201</v>
      </c>
    </row>
    <row r="1596" spans="1:23" x14ac:dyDescent="0.55000000000000004">
      <c r="A1596" s="93" t="s">
        <v>15095</v>
      </c>
      <c r="B1596" s="93">
        <v>-1.64861319861422E-2</v>
      </c>
      <c r="C1596" s="96">
        <v>3.0719579952167103E-5</v>
      </c>
      <c r="D1596" s="96">
        <v>1.5656774588377401E-2</v>
      </c>
      <c r="E1596" s="93" t="s">
        <v>15096</v>
      </c>
      <c r="F1596" s="93"/>
      <c r="G1596" s="93"/>
      <c r="H1596" s="93" t="s">
        <v>29</v>
      </c>
      <c r="I1596" s="93">
        <v>101315319</v>
      </c>
      <c r="J1596" s="93" t="s">
        <v>44</v>
      </c>
      <c r="K1596" s="93" t="s">
        <v>37</v>
      </c>
      <c r="L1596" s="93">
        <v>0.433097189185637</v>
      </c>
      <c r="M1596" s="93">
        <v>2.17479117880955E-2</v>
      </c>
      <c r="N1596" s="93">
        <v>5.0214853227259599</v>
      </c>
      <c r="O1596" s="93">
        <v>0.42717347567205799</v>
      </c>
      <c r="P1596" s="93">
        <v>2.0697408810608098E-2</v>
      </c>
      <c r="Q1596" s="93">
        <v>4.8451998987169196</v>
      </c>
      <c r="R1596" s="93">
        <v>0.44163481126786802</v>
      </c>
      <c r="S1596" s="93">
        <v>1.8134238278169099E-2</v>
      </c>
      <c r="T1596" s="93">
        <v>4.1061614291926896</v>
      </c>
      <c r="U1596" s="93">
        <v>0.44781827246128703</v>
      </c>
      <c r="V1596" s="93">
        <v>1.8721076573098301E-2</v>
      </c>
      <c r="W1596" s="93">
        <v>4.1805075237783402</v>
      </c>
    </row>
    <row r="1597" spans="1:23" x14ac:dyDescent="0.55000000000000004">
      <c r="A1597" s="93" t="s">
        <v>15097</v>
      </c>
      <c r="B1597" s="93">
        <v>-1.64841238701375E-2</v>
      </c>
      <c r="C1597" s="96">
        <v>1.4859144769584901E-4</v>
      </c>
      <c r="D1597" s="96">
        <v>3.0519986229170799E-2</v>
      </c>
      <c r="E1597" s="93" t="s">
        <v>3381</v>
      </c>
      <c r="F1597" s="93"/>
      <c r="G1597" s="93"/>
      <c r="H1597" s="93" t="s">
        <v>27</v>
      </c>
      <c r="I1597" s="93">
        <v>19666057</v>
      </c>
      <c r="J1597" s="93" t="s">
        <v>8</v>
      </c>
      <c r="K1597" s="93" t="s">
        <v>37</v>
      </c>
      <c r="L1597" s="93">
        <v>0.76409039272424295</v>
      </c>
      <c r="M1597" s="93">
        <v>2.72408732196203E-2</v>
      </c>
      <c r="N1597" s="93">
        <v>3.56513751239526</v>
      </c>
      <c r="O1597" s="93">
        <v>0.76225097300412903</v>
      </c>
      <c r="P1597" s="93">
        <v>3.1515510075420403E-2</v>
      </c>
      <c r="Q1597" s="93">
        <v>4.1345319575275497</v>
      </c>
      <c r="R1597" s="93">
        <v>0.75306127349296603</v>
      </c>
      <c r="S1597" s="93">
        <v>2.8239819612813199E-2</v>
      </c>
      <c r="T1597" s="93">
        <v>3.7500029023968899</v>
      </c>
      <c r="U1597" s="93">
        <v>0.77881395205895598</v>
      </c>
      <c r="V1597" s="93">
        <v>1.8956092192987099E-2</v>
      </c>
      <c r="W1597" s="93">
        <v>2.4339692609348802</v>
      </c>
    </row>
    <row r="1598" spans="1:23" x14ac:dyDescent="0.55000000000000004">
      <c r="A1598" s="93" t="s">
        <v>15098</v>
      </c>
      <c r="B1598" s="93">
        <v>-1.6478983426649201E-2</v>
      </c>
      <c r="C1598" s="96">
        <v>2.6678986453899098E-4</v>
      </c>
      <c r="D1598" s="96">
        <v>3.92422306664309E-2</v>
      </c>
      <c r="E1598" s="93" t="s">
        <v>7485</v>
      </c>
      <c r="F1598" s="93" t="s">
        <v>15099</v>
      </c>
      <c r="G1598" s="93" t="s">
        <v>15099</v>
      </c>
      <c r="H1598" s="93" t="s">
        <v>64</v>
      </c>
      <c r="I1598" s="93">
        <v>38357409</v>
      </c>
      <c r="J1598" s="93" t="s">
        <v>13</v>
      </c>
      <c r="K1598" s="93" t="s">
        <v>37</v>
      </c>
      <c r="L1598" s="93">
        <v>0.77724700170148397</v>
      </c>
      <c r="M1598" s="93">
        <v>2.4891520748634599E-2</v>
      </c>
      <c r="N1598" s="93">
        <v>3.2025238687501099</v>
      </c>
      <c r="O1598" s="93">
        <v>0.78070947441733796</v>
      </c>
      <c r="P1598" s="93">
        <v>2.2265022355518201E-2</v>
      </c>
      <c r="Q1598" s="93">
        <v>2.85189601062996</v>
      </c>
      <c r="R1598" s="93">
        <v>0.78503760358515096</v>
      </c>
      <c r="S1598" s="93">
        <v>2.4138196011244398E-2</v>
      </c>
      <c r="T1598" s="93">
        <v>3.0747821379522202</v>
      </c>
      <c r="U1598" s="93">
        <v>0.78989522863278105</v>
      </c>
      <c r="V1598" s="93">
        <v>2.3629192804935299E-2</v>
      </c>
      <c r="W1598" s="93">
        <v>2.9914337938000601</v>
      </c>
    </row>
    <row r="1599" spans="1:23" x14ac:dyDescent="0.55000000000000004">
      <c r="A1599" s="93" t="s">
        <v>15100</v>
      </c>
      <c r="B1599" s="93">
        <v>-1.6478488862219001E-2</v>
      </c>
      <c r="C1599" s="96">
        <v>2.18939848826126E-4</v>
      </c>
      <c r="D1599" s="96">
        <v>3.5861133714307901E-2</v>
      </c>
      <c r="E1599" s="93"/>
      <c r="F1599" s="93" t="s">
        <v>15101</v>
      </c>
      <c r="G1599" s="93" t="s">
        <v>15101</v>
      </c>
      <c r="H1599" s="93" t="s">
        <v>3</v>
      </c>
      <c r="I1599" s="93">
        <v>31522771</v>
      </c>
      <c r="J1599" s="93"/>
      <c r="K1599" s="93" t="s">
        <v>37</v>
      </c>
      <c r="L1599" s="93">
        <v>0.20875504578349799</v>
      </c>
      <c r="M1599" s="93">
        <v>2.4709162968547499E-2</v>
      </c>
      <c r="N1599" s="93">
        <v>11.8364386718458</v>
      </c>
      <c r="O1599" s="93">
        <v>0.21131534270515301</v>
      </c>
      <c r="P1599" s="93">
        <v>2.4185558278225602E-2</v>
      </c>
      <c r="Q1599" s="93">
        <v>11.445244802679399</v>
      </c>
      <c r="R1599" s="93">
        <v>0.21295816444460999</v>
      </c>
      <c r="S1599" s="93">
        <v>2.79753788351133E-2</v>
      </c>
      <c r="T1599" s="93">
        <v>13.136560839577299</v>
      </c>
      <c r="U1599" s="93">
        <v>0.22450570209309301</v>
      </c>
      <c r="V1599" s="93">
        <v>2.1445114724721499E-2</v>
      </c>
      <c r="W1599" s="93">
        <v>9.5521470166620102</v>
      </c>
    </row>
    <row r="1600" spans="1:23" x14ac:dyDescent="0.55000000000000004">
      <c r="A1600" s="93" t="s">
        <v>4554</v>
      </c>
      <c r="B1600" s="93">
        <v>-1.6475636373743701E-2</v>
      </c>
      <c r="C1600" s="96">
        <v>1.8719670269840799E-4</v>
      </c>
      <c r="D1600" s="96">
        <v>3.34001301773061E-2</v>
      </c>
      <c r="E1600" s="93" t="s">
        <v>4555</v>
      </c>
      <c r="F1600" s="93" t="s">
        <v>4556</v>
      </c>
      <c r="G1600" s="93" t="s">
        <v>4557</v>
      </c>
      <c r="H1600" s="93" t="s">
        <v>108</v>
      </c>
      <c r="I1600" s="93">
        <v>155162871</v>
      </c>
      <c r="J1600" s="93" t="s">
        <v>2220</v>
      </c>
      <c r="K1600" s="93" t="s">
        <v>50</v>
      </c>
      <c r="L1600" s="93">
        <v>0.17174111750493901</v>
      </c>
      <c r="M1600" s="93">
        <v>2.4741093679854598E-2</v>
      </c>
      <c r="N1600" s="93">
        <v>14.4060397645561</v>
      </c>
      <c r="O1600" s="93">
        <v>0.17585908633261199</v>
      </c>
      <c r="P1600" s="93">
        <v>2.7399290970424799E-2</v>
      </c>
      <c r="Q1600" s="93">
        <v>15.5802532253597</v>
      </c>
      <c r="R1600" s="93">
        <v>0.182782109337672</v>
      </c>
      <c r="S1600" s="93">
        <v>2.48334464691723E-2</v>
      </c>
      <c r="T1600" s="93">
        <v>13.5863660612948</v>
      </c>
      <c r="U1600" s="93">
        <v>0.185157738722979</v>
      </c>
      <c r="V1600" s="93">
        <v>2.2690166923077602E-2</v>
      </c>
      <c r="W1600" s="93">
        <v>12.254506389832899</v>
      </c>
    </row>
    <row r="1601" spans="1:23" x14ac:dyDescent="0.55000000000000004">
      <c r="A1601" s="93" t="s">
        <v>3895</v>
      </c>
      <c r="B1601" s="93">
        <v>-1.6474704384064998E-2</v>
      </c>
      <c r="C1601" s="96">
        <v>2.7053248247623701E-5</v>
      </c>
      <c r="D1601" s="96">
        <v>1.48394787617122E-2</v>
      </c>
      <c r="E1601" s="93" t="s">
        <v>3896</v>
      </c>
      <c r="F1601" s="93" t="s">
        <v>3897</v>
      </c>
      <c r="G1601" s="93" t="s">
        <v>3898</v>
      </c>
      <c r="H1601" s="93" t="s">
        <v>64</v>
      </c>
      <c r="I1601" s="93">
        <v>209056051</v>
      </c>
      <c r="J1601" s="93" t="s">
        <v>13</v>
      </c>
      <c r="K1601" s="93" t="s">
        <v>37</v>
      </c>
      <c r="L1601" s="93">
        <v>0.88435411143162801</v>
      </c>
      <c r="M1601" s="93">
        <v>1.87126923773932E-2</v>
      </c>
      <c r="N1601" s="93">
        <v>2.1159727913855999</v>
      </c>
      <c r="O1601" s="93">
        <v>0.88975880117906003</v>
      </c>
      <c r="P1601" s="93">
        <v>2.82424163848859E-2</v>
      </c>
      <c r="Q1601" s="93">
        <v>3.1741654420794201</v>
      </c>
      <c r="R1601" s="93">
        <v>0.88992840613747504</v>
      </c>
      <c r="S1601" s="93">
        <v>2.05076772125743E-2</v>
      </c>
      <c r="T1601" s="93">
        <v>2.3044187679751702</v>
      </c>
      <c r="U1601" s="93">
        <v>0.89873764514537702</v>
      </c>
      <c r="V1601" s="93">
        <v>2.3730788048157599E-2</v>
      </c>
      <c r="W1601" s="93">
        <v>2.6404577772325299</v>
      </c>
    </row>
    <row r="1602" spans="1:23" x14ac:dyDescent="0.55000000000000004">
      <c r="A1602" s="93" t="s">
        <v>15102</v>
      </c>
      <c r="B1602" s="93">
        <v>-1.6474276180518999E-2</v>
      </c>
      <c r="C1602" s="96">
        <v>1.78024244730741E-4</v>
      </c>
      <c r="D1602" s="96">
        <v>3.2742231702741702E-2</v>
      </c>
      <c r="E1602" s="93" t="s">
        <v>15103</v>
      </c>
      <c r="F1602" s="93" t="s">
        <v>15103</v>
      </c>
      <c r="G1602" s="93" t="s">
        <v>15103</v>
      </c>
      <c r="H1602" s="93" t="s">
        <v>108</v>
      </c>
      <c r="I1602" s="93">
        <v>204165603</v>
      </c>
      <c r="J1602" s="93" t="s">
        <v>126</v>
      </c>
      <c r="K1602" s="93" t="s">
        <v>37</v>
      </c>
      <c r="L1602" s="93">
        <v>0.43419549802014201</v>
      </c>
      <c r="M1602" s="93">
        <v>2.0786054697028399E-2</v>
      </c>
      <c r="N1602" s="93">
        <v>4.7872570747069698</v>
      </c>
      <c r="O1602" s="93">
        <v>0.441322589210558</v>
      </c>
      <c r="P1602" s="93">
        <v>2.1299557715547202E-2</v>
      </c>
      <c r="Q1602" s="93">
        <v>4.8263012672086596</v>
      </c>
      <c r="R1602" s="93">
        <v>0.431980211117799</v>
      </c>
      <c r="S1602" s="93">
        <v>2.7423154374107101E-2</v>
      </c>
      <c r="T1602" s="93">
        <v>6.3482431991841803</v>
      </c>
      <c r="U1602" s="93">
        <v>0.44860073979573301</v>
      </c>
      <c r="V1602" s="93">
        <v>2.4452713660756201E-2</v>
      </c>
      <c r="W1602" s="93">
        <v>5.4508857189782098</v>
      </c>
    </row>
    <row r="1603" spans="1:23" x14ac:dyDescent="0.55000000000000004">
      <c r="A1603" s="93" t="s">
        <v>4189</v>
      </c>
      <c r="B1603" s="93">
        <v>-1.6470204337637202E-2</v>
      </c>
      <c r="C1603" s="96">
        <v>9.3053885339392898E-6</v>
      </c>
      <c r="D1603" s="96">
        <v>9.5095975647345298E-3</v>
      </c>
      <c r="E1603" s="93" t="s">
        <v>4190</v>
      </c>
      <c r="F1603" s="93"/>
      <c r="G1603" s="93"/>
      <c r="H1603" s="93" t="s">
        <v>3</v>
      </c>
      <c r="I1603" s="93">
        <v>54350294</v>
      </c>
      <c r="J1603" s="93" t="s">
        <v>8</v>
      </c>
      <c r="K1603" s="93" t="s">
        <v>26</v>
      </c>
      <c r="L1603" s="93">
        <v>0.15614179679401899</v>
      </c>
      <c r="M1603" s="93">
        <v>2.0189329121405201E-2</v>
      </c>
      <c r="N1603" s="93">
        <v>12.9301247557941</v>
      </c>
      <c r="O1603" s="93">
        <v>0.16346758487016699</v>
      </c>
      <c r="P1603" s="93">
        <v>1.06965022407472E-2</v>
      </c>
      <c r="Q1603" s="93">
        <v>6.5435005045452002</v>
      </c>
      <c r="R1603" s="93">
        <v>0.159191115913907</v>
      </c>
      <c r="S1603" s="93">
        <v>1.7846715307779801E-2</v>
      </c>
      <c r="T1603" s="93">
        <v>11.2108739268036</v>
      </c>
      <c r="U1603" s="93">
        <v>0.171634799732267</v>
      </c>
      <c r="V1603" s="93">
        <v>2.1310579430556101E-2</v>
      </c>
      <c r="W1603" s="93">
        <v>12.416234623630199</v>
      </c>
    </row>
    <row r="1604" spans="1:23" x14ac:dyDescent="0.55000000000000004">
      <c r="A1604" s="93" t="s">
        <v>15104</v>
      </c>
      <c r="B1604" s="93">
        <v>-1.64666116715813E-2</v>
      </c>
      <c r="C1604" s="96">
        <v>3.28554492411396E-4</v>
      </c>
      <c r="D1604" s="96">
        <v>4.2763938824175902E-2</v>
      </c>
      <c r="E1604" s="93" t="s">
        <v>15105</v>
      </c>
      <c r="F1604" s="93" t="s">
        <v>15106</v>
      </c>
      <c r="G1604" s="93" t="s">
        <v>15107</v>
      </c>
      <c r="H1604" s="93" t="s">
        <v>38</v>
      </c>
      <c r="I1604" s="93">
        <v>57789847</v>
      </c>
      <c r="J1604" s="93" t="s">
        <v>174</v>
      </c>
      <c r="K1604" s="93" t="s">
        <v>37</v>
      </c>
      <c r="L1604" s="93">
        <v>0.217537132039299</v>
      </c>
      <c r="M1604" s="93">
        <v>2.2775853240340201E-2</v>
      </c>
      <c r="N1604" s="93">
        <v>10.469869225004601</v>
      </c>
      <c r="O1604" s="93">
        <v>0.220579390941292</v>
      </c>
      <c r="P1604" s="93">
        <v>2.5200962691054998E-2</v>
      </c>
      <c r="Q1604" s="93">
        <v>11.4248944942288</v>
      </c>
      <c r="R1604" s="93">
        <v>0.22451717909023899</v>
      </c>
      <c r="S1604" s="93">
        <v>2.99039241945134E-2</v>
      </c>
      <c r="T1604" s="93">
        <v>13.319214287158999</v>
      </c>
      <c r="U1604" s="93">
        <v>0.23195195676130301</v>
      </c>
      <c r="V1604" s="93">
        <v>2.5253527102143701E-2</v>
      </c>
      <c r="W1604" s="93">
        <v>10.8873955860315</v>
      </c>
    </row>
    <row r="1605" spans="1:23" x14ac:dyDescent="0.55000000000000004">
      <c r="A1605" s="93" t="s">
        <v>15108</v>
      </c>
      <c r="B1605" s="93">
        <v>-1.6463250242682002E-2</v>
      </c>
      <c r="C1605" s="96">
        <v>2.2425976169241699E-4</v>
      </c>
      <c r="D1605" s="96">
        <v>3.6143396516602803E-2</v>
      </c>
      <c r="E1605" s="93" t="s">
        <v>15109</v>
      </c>
      <c r="F1605" s="93" t="s">
        <v>15110</v>
      </c>
      <c r="G1605" s="93" t="s">
        <v>15109</v>
      </c>
      <c r="H1605" s="93" t="s">
        <v>38</v>
      </c>
      <c r="I1605" s="93">
        <v>146083589</v>
      </c>
      <c r="J1605" s="93" t="s">
        <v>182</v>
      </c>
      <c r="K1605" s="93" t="s">
        <v>37</v>
      </c>
      <c r="L1605" s="93">
        <v>0.34025775270889802</v>
      </c>
      <c r="M1605" s="93">
        <v>2.5167786543628799E-2</v>
      </c>
      <c r="N1605" s="93">
        <v>7.3966827627762104</v>
      </c>
      <c r="O1605" s="93">
        <v>0.334336668805711</v>
      </c>
      <c r="P1605" s="93">
        <v>2.3972825478146099E-2</v>
      </c>
      <c r="Q1605" s="93">
        <v>7.1702650994818304</v>
      </c>
      <c r="R1605" s="93">
        <v>0.34845158565046302</v>
      </c>
      <c r="S1605" s="93">
        <v>2.1147654460076399E-2</v>
      </c>
      <c r="T1605" s="93">
        <v>6.0690366555800104</v>
      </c>
      <c r="U1605" s="93">
        <v>0.350239130152522</v>
      </c>
      <c r="V1605" s="93">
        <v>2.3322765615320599E-2</v>
      </c>
      <c r="W1605" s="93">
        <v>6.6590976300003897</v>
      </c>
    </row>
    <row r="1606" spans="1:23" x14ac:dyDescent="0.55000000000000004">
      <c r="A1606" s="93" t="s">
        <v>15111</v>
      </c>
      <c r="B1606" s="93">
        <v>-1.6458695154868301E-2</v>
      </c>
      <c r="C1606" s="96">
        <v>6.4850709908400298E-5</v>
      </c>
      <c r="D1606" s="96">
        <v>2.1644176380795899E-2</v>
      </c>
      <c r="E1606" s="93" t="s">
        <v>15112</v>
      </c>
      <c r="F1606" s="93"/>
      <c r="G1606" s="93"/>
      <c r="H1606" s="93" t="s">
        <v>38</v>
      </c>
      <c r="I1606" s="93">
        <v>79418590</v>
      </c>
      <c r="J1606" s="93" t="s">
        <v>382</v>
      </c>
      <c r="K1606" s="93" t="s">
        <v>37</v>
      </c>
      <c r="L1606" s="93">
        <v>0.21672250284703301</v>
      </c>
      <c r="M1606" s="93">
        <v>2.4073320483434201E-2</v>
      </c>
      <c r="N1606" s="93">
        <v>11.1079007335134</v>
      </c>
      <c r="O1606" s="93">
        <v>0.223116556948594</v>
      </c>
      <c r="P1606" s="93">
        <v>2.67010777972689E-2</v>
      </c>
      <c r="Q1606" s="93">
        <v>11.9673224445736</v>
      </c>
      <c r="R1606" s="93">
        <v>0.224266811056301</v>
      </c>
      <c r="S1606" s="93">
        <v>2.5606301446320499E-2</v>
      </c>
      <c r="T1606" s="93">
        <v>11.417784613654799</v>
      </c>
      <c r="U1606" s="93">
        <v>0.22920540652750401</v>
      </c>
      <c r="V1606" s="93">
        <v>2.06468645449716E-2</v>
      </c>
      <c r="W1606" s="93">
        <v>9.0080181169260598</v>
      </c>
    </row>
    <row r="1607" spans="1:23" x14ac:dyDescent="0.55000000000000004">
      <c r="A1607" s="93" t="s">
        <v>15113</v>
      </c>
      <c r="B1607" s="93">
        <v>-1.6447250944357401E-2</v>
      </c>
      <c r="C1607" s="96">
        <v>5.8534020439881503E-5</v>
      </c>
      <c r="D1607" s="96">
        <v>2.06495463552403E-2</v>
      </c>
      <c r="E1607" s="93" t="s">
        <v>269</v>
      </c>
      <c r="F1607" s="93" t="s">
        <v>269</v>
      </c>
      <c r="G1607" s="93" t="s">
        <v>15114</v>
      </c>
      <c r="H1607" s="93" t="s">
        <v>100</v>
      </c>
      <c r="I1607" s="93">
        <v>1392588</v>
      </c>
      <c r="J1607" s="93" t="s">
        <v>8</v>
      </c>
      <c r="K1607" s="93" t="s">
        <v>2</v>
      </c>
      <c r="L1607" s="93">
        <v>0.19121437160412799</v>
      </c>
      <c r="M1607" s="93">
        <v>2.12576405142566E-2</v>
      </c>
      <c r="N1607" s="93">
        <v>11.117177195376501</v>
      </c>
      <c r="O1607" s="93">
        <v>0.201259151740351</v>
      </c>
      <c r="P1607" s="93">
        <v>2.5183204248272101E-2</v>
      </c>
      <c r="Q1607" s="93">
        <v>12.5128244010297</v>
      </c>
      <c r="R1607" s="93">
        <v>0.19567582003165401</v>
      </c>
      <c r="S1607" s="93">
        <v>2.0021675507375599E-2</v>
      </c>
      <c r="T1607" s="93">
        <v>10.2320641886855</v>
      </c>
      <c r="U1607" s="93">
        <v>0.20391427866655401</v>
      </c>
      <c r="V1607" s="93">
        <v>2.2062512122487998E-2</v>
      </c>
      <c r="W1607" s="93">
        <v>10.8195033063698</v>
      </c>
    </row>
    <row r="1608" spans="1:23" x14ac:dyDescent="0.55000000000000004">
      <c r="A1608" s="93" t="s">
        <v>15115</v>
      </c>
      <c r="B1608" s="93">
        <v>-1.6442036423150699E-2</v>
      </c>
      <c r="C1608" s="96">
        <v>1.6003022817485699E-4</v>
      </c>
      <c r="D1608" s="96">
        <v>3.1292783849589001E-2</v>
      </c>
      <c r="E1608" s="93" t="s">
        <v>5481</v>
      </c>
      <c r="F1608" s="93"/>
      <c r="G1608" s="93"/>
      <c r="H1608" s="93" t="s">
        <v>29</v>
      </c>
      <c r="I1608" s="93">
        <v>111201464</v>
      </c>
      <c r="J1608" s="93" t="s">
        <v>8</v>
      </c>
      <c r="K1608" s="93" t="s">
        <v>37</v>
      </c>
      <c r="L1608" s="93">
        <v>0.55795586557481403</v>
      </c>
      <c r="M1608" s="93">
        <v>2.4984552899471602E-2</v>
      </c>
      <c r="N1608" s="93">
        <v>4.4778726134068298</v>
      </c>
      <c r="O1608" s="93">
        <v>0.554195946648805</v>
      </c>
      <c r="P1608" s="93">
        <v>1.9390871444814401E-2</v>
      </c>
      <c r="Q1608" s="93">
        <v>3.4989197524936899</v>
      </c>
      <c r="R1608" s="93">
        <v>0.551138424920535</v>
      </c>
      <c r="S1608" s="93">
        <v>2.0578561298648299E-2</v>
      </c>
      <c r="T1608" s="93">
        <v>3.7338280853154799</v>
      </c>
      <c r="U1608" s="93">
        <v>0.57220187466164396</v>
      </c>
      <c r="V1608" s="93">
        <v>2.1310331336168501E-2</v>
      </c>
      <c r="W1608" s="93">
        <v>3.7242680039749501</v>
      </c>
    </row>
    <row r="1609" spans="1:23" x14ac:dyDescent="0.55000000000000004">
      <c r="A1609" s="93" t="s">
        <v>4229</v>
      </c>
      <c r="B1609" s="93">
        <v>-1.6433709285591298E-2</v>
      </c>
      <c r="C1609" s="96">
        <v>2.8763562323088601E-5</v>
      </c>
      <c r="D1609" s="96">
        <v>1.5266412997421199E-2</v>
      </c>
      <c r="E1609" s="93" t="s">
        <v>4230</v>
      </c>
      <c r="F1609" s="93" t="s">
        <v>4230</v>
      </c>
      <c r="G1609" s="93" t="s">
        <v>4230</v>
      </c>
      <c r="H1609" s="93" t="s">
        <v>33</v>
      </c>
      <c r="I1609" s="93">
        <v>75276069</v>
      </c>
      <c r="J1609" s="93" t="s">
        <v>13</v>
      </c>
      <c r="K1609" s="93" t="s">
        <v>50</v>
      </c>
      <c r="L1609" s="93">
        <v>0.13047506255288899</v>
      </c>
      <c r="M1609" s="93">
        <v>1.90078257711737E-2</v>
      </c>
      <c r="N1609" s="93">
        <v>14.5681675864066</v>
      </c>
      <c r="O1609" s="93">
        <v>0.13831737610905301</v>
      </c>
      <c r="P1609" s="93">
        <v>2.14465935642046E-2</v>
      </c>
      <c r="Q1609" s="93">
        <v>15.505350207985099</v>
      </c>
      <c r="R1609" s="93">
        <v>0.12435651255592201</v>
      </c>
      <c r="S1609" s="93">
        <v>2.4126164367379001E-2</v>
      </c>
      <c r="T1609" s="93">
        <v>19.4008048887104</v>
      </c>
      <c r="U1609" s="93">
        <v>0.144346884245212</v>
      </c>
      <c r="V1609" s="93">
        <v>2.1497231042404901E-2</v>
      </c>
      <c r="W1609" s="93">
        <v>14.892757231868</v>
      </c>
    </row>
    <row r="1610" spans="1:23" x14ac:dyDescent="0.55000000000000004">
      <c r="A1610" s="93" t="s">
        <v>15116</v>
      </c>
      <c r="B1610" s="93">
        <v>-1.6430631032696499E-2</v>
      </c>
      <c r="C1610" s="96">
        <v>2.5916258045123799E-5</v>
      </c>
      <c r="D1610" s="96">
        <v>1.46692639212635E-2</v>
      </c>
      <c r="E1610" s="93" t="s">
        <v>15117</v>
      </c>
      <c r="F1610" s="93" t="s">
        <v>15118</v>
      </c>
      <c r="G1610" s="93" t="s">
        <v>15119</v>
      </c>
      <c r="H1610" s="93" t="s">
        <v>95</v>
      </c>
      <c r="I1610" s="93">
        <v>67439997</v>
      </c>
      <c r="J1610" s="93" t="s">
        <v>2492</v>
      </c>
      <c r="K1610" s="93" t="s">
        <v>37</v>
      </c>
      <c r="L1610" s="93">
        <v>0.38143393998802</v>
      </c>
      <c r="M1610" s="93">
        <v>2.27361691764352E-2</v>
      </c>
      <c r="N1610" s="93">
        <v>5.96070952080178</v>
      </c>
      <c r="O1610" s="93">
        <v>0.38783824911399001</v>
      </c>
      <c r="P1610" s="93">
        <v>1.3610022219593799E-2</v>
      </c>
      <c r="Q1610" s="93">
        <v>3.50920061409253</v>
      </c>
      <c r="R1610" s="93">
        <v>0.387320184299565</v>
      </c>
      <c r="S1610" s="93">
        <v>1.98988841594318E-2</v>
      </c>
      <c r="T1610" s="93">
        <v>5.13757995737227</v>
      </c>
      <c r="U1610" s="93">
        <v>0.39496060463385202</v>
      </c>
      <c r="V1610" s="93">
        <v>2.1510642055388898E-2</v>
      </c>
      <c r="W1610" s="93">
        <v>5.4462753507607102</v>
      </c>
    </row>
    <row r="1611" spans="1:23" x14ac:dyDescent="0.55000000000000004">
      <c r="A1611" s="93" t="s">
        <v>4041</v>
      </c>
      <c r="B1611" s="93">
        <v>-1.6428011722842601E-2</v>
      </c>
      <c r="C1611" s="96">
        <v>1.03169405415954E-4</v>
      </c>
      <c r="D1611" s="96">
        <v>2.64771597922751E-2</v>
      </c>
      <c r="E1611" s="93" t="s">
        <v>2393</v>
      </c>
      <c r="F1611" s="93"/>
      <c r="G1611" s="93"/>
      <c r="H1611" s="93" t="s">
        <v>108</v>
      </c>
      <c r="I1611" s="93">
        <v>19519950</v>
      </c>
      <c r="J1611" s="93" t="s">
        <v>8</v>
      </c>
      <c r="K1611" s="93" t="s">
        <v>37</v>
      </c>
      <c r="L1611" s="93">
        <v>0.81491772126301898</v>
      </c>
      <c r="M1611" s="93">
        <v>2.38038493171106E-2</v>
      </c>
      <c r="N1611" s="93">
        <v>2.92101259992452</v>
      </c>
      <c r="O1611" s="93">
        <v>0.80355369368804697</v>
      </c>
      <c r="P1611" s="93">
        <v>2.7077973104226698E-2</v>
      </c>
      <c r="Q1611" s="93">
        <v>3.3697776908905399</v>
      </c>
      <c r="R1611" s="93">
        <v>0.81531622689831895</v>
      </c>
      <c r="S1611" s="93">
        <v>2.3069615320232901E-2</v>
      </c>
      <c r="T1611" s="93">
        <v>2.8295297651557698</v>
      </c>
      <c r="U1611" s="93">
        <v>0.830943405087192</v>
      </c>
      <c r="V1611" s="93">
        <v>1.99269575914395E-2</v>
      </c>
      <c r="W1611" s="93">
        <v>2.39811249110865</v>
      </c>
    </row>
    <row r="1612" spans="1:23" x14ac:dyDescent="0.55000000000000004">
      <c r="A1612" s="93" t="s">
        <v>15120</v>
      </c>
      <c r="B1612" s="93">
        <v>-1.64248109574331E-2</v>
      </c>
      <c r="C1612" s="96">
        <v>2.6063915494915101E-4</v>
      </c>
      <c r="D1612" s="96">
        <v>3.8716280588741901E-2</v>
      </c>
      <c r="E1612" s="93" t="s">
        <v>15121</v>
      </c>
      <c r="F1612" s="93" t="s">
        <v>15122</v>
      </c>
      <c r="G1612" s="93" t="s">
        <v>15122</v>
      </c>
      <c r="H1612" s="93" t="s">
        <v>38</v>
      </c>
      <c r="I1612" s="93">
        <v>35940037</v>
      </c>
      <c r="J1612" s="93" t="s">
        <v>80</v>
      </c>
      <c r="K1612" s="93" t="s">
        <v>37</v>
      </c>
      <c r="L1612" s="93">
        <v>0.192446000041335</v>
      </c>
      <c r="M1612" s="93">
        <v>2.5356256457234001E-2</v>
      </c>
      <c r="N1612" s="93">
        <v>13.1757773358697</v>
      </c>
      <c r="O1612" s="93">
        <v>0.199597078669456</v>
      </c>
      <c r="P1612" s="93">
        <v>2.8172792023029299E-2</v>
      </c>
      <c r="Q1612" s="93">
        <v>14.114831845653001</v>
      </c>
      <c r="R1612" s="93">
        <v>0.19198688817059401</v>
      </c>
      <c r="S1612" s="93">
        <v>2.7752253946960001E-2</v>
      </c>
      <c r="T1612" s="93">
        <v>14.4552860934441</v>
      </c>
      <c r="U1612" s="93">
        <v>0.205414677909458</v>
      </c>
      <c r="V1612" s="93">
        <v>2.2661628366959601E-2</v>
      </c>
      <c r="W1612" s="93">
        <v>11.0321368451325</v>
      </c>
    </row>
    <row r="1613" spans="1:23" x14ac:dyDescent="0.55000000000000004">
      <c r="A1613" s="93" t="s">
        <v>378</v>
      </c>
      <c r="B1613" s="93">
        <v>-1.6415641645271799E-2</v>
      </c>
      <c r="C1613" s="96">
        <v>1.17519652391426E-5</v>
      </c>
      <c r="D1613" s="96">
        <v>1.0552355698664201E-2</v>
      </c>
      <c r="E1613" s="93"/>
      <c r="F1613" s="93" t="s">
        <v>15123</v>
      </c>
      <c r="G1613" s="93" t="s">
        <v>15123</v>
      </c>
      <c r="H1613" s="93" t="s">
        <v>38</v>
      </c>
      <c r="I1613" s="93">
        <v>134527250</v>
      </c>
      <c r="J1613" s="93"/>
      <c r="K1613" s="93" t="s">
        <v>2</v>
      </c>
      <c r="L1613" s="93">
        <v>6.3090420300714198E-2</v>
      </c>
      <c r="M1613" s="93">
        <v>1.2351283116704401E-2</v>
      </c>
      <c r="N1613" s="93">
        <v>19.577113383986401</v>
      </c>
      <c r="O1613" s="93">
        <v>6.4141451815748193E-2</v>
      </c>
      <c r="P1613" s="93">
        <v>7.9805842059228107E-3</v>
      </c>
      <c r="Q1613" s="93">
        <v>12.4421633436794</v>
      </c>
      <c r="R1613" s="93">
        <v>6.7302770673121903E-2</v>
      </c>
      <c r="S1613" s="93">
        <v>1.7540091272425201E-2</v>
      </c>
      <c r="T1613" s="93">
        <v>26.0614698280617</v>
      </c>
      <c r="U1613" s="93">
        <v>8.1796987413569E-2</v>
      </c>
      <c r="V1613" s="93">
        <v>2.6943265842304699E-2</v>
      </c>
      <c r="W1613" s="93">
        <v>32.939190909413803</v>
      </c>
    </row>
    <row r="1614" spans="1:23" x14ac:dyDescent="0.55000000000000004">
      <c r="A1614" s="93" t="s">
        <v>2409</v>
      </c>
      <c r="B1614" s="93">
        <v>-1.6413828472577899E-2</v>
      </c>
      <c r="C1614" s="96">
        <v>5.1530167403507104E-6</v>
      </c>
      <c r="D1614" s="96">
        <v>7.1520040367102503E-3</v>
      </c>
      <c r="E1614" s="93" t="s">
        <v>935</v>
      </c>
      <c r="F1614" s="93"/>
      <c r="G1614" s="93"/>
      <c r="H1614" s="93" t="s">
        <v>27</v>
      </c>
      <c r="I1614" s="93">
        <v>76979236</v>
      </c>
      <c r="J1614" s="93" t="s">
        <v>8</v>
      </c>
      <c r="K1614" s="93" t="s">
        <v>37</v>
      </c>
      <c r="L1614" s="93">
        <v>0.737446750152702</v>
      </c>
      <c r="M1614" s="93">
        <v>2.0628916230753101E-2</v>
      </c>
      <c r="N1614" s="93">
        <v>2.79734316091047</v>
      </c>
      <c r="O1614" s="93">
        <v>0.73085503352417802</v>
      </c>
      <c r="P1614" s="93">
        <v>1.7326141992907301E-2</v>
      </c>
      <c r="Q1614" s="93">
        <v>2.3706673961538902</v>
      </c>
      <c r="R1614" s="93">
        <v>0.73636971785383099</v>
      </c>
      <c r="S1614" s="93">
        <v>1.30937817264642E-2</v>
      </c>
      <c r="T1614" s="93">
        <v>1.7781532033428</v>
      </c>
      <c r="U1614" s="93">
        <v>0.75190602323973998</v>
      </c>
      <c r="V1614" s="93">
        <v>1.7027127638052902E-2</v>
      </c>
      <c r="W1614" s="93">
        <v>2.2645286926533799</v>
      </c>
    </row>
    <row r="1615" spans="1:23" x14ac:dyDescent="0.55000000000000004">
      <c r="A1615" s="93" t="s">
        <v>15124</v>
      </c>
      <c r="B1615" s="93">
        <v>-1.6412685697619299E-2</v>
      </c>
      <c r="C1615" s="96">
        <v>1.60242636120921E-4</v>
      </c>
      <c r="D1615" s="96">
        <v>3.1292783849589001E-2</v>
      </c>
      <c r="E1615" s="93"/>
      <c r="F1615" s="93"/>
      <c r="G1615" s="93"/>
      <c r="H1615" s="93" t="s">
        <v>95</v>
      </c>
      <c r="I1615" s="93">
        <v>70482259</v>
      </c>
      <c r="J1615" s="93"/>
      <c r="K1615" s="93" t="s">
        <v>37</v>
      </c>
      <c r="L1615" s="93">
        <v>0.39520449970341198</v>
      </c>
      <c r="M1615" s="93">
        <v>2.35591338482871E-2</v>
      </c>
      <c r="N1615" s="93">
        <v>5.9612514194467501</v>
      </c>
      <c r="O1615" s="93">
        <v>0.400155403177472</v>
      </c>
      <c r="P1615" s="93">
        <v>2.6736248758397401E-2</v>
      </c>
      <c r="Q1615" s="93">
        <v>6.68146638683264</v>
      </c>
      <c r="R1615" s="93">
        <v>0.39376931434010798</v>
      </c>
      <c r="S1615" s="93">
        <v>2.34377152958428E-2</v>
      </c>
      <c r="T1615" s="93">
        <v>5.9521436643991796</v>
      </c>
      <c r="U1615" s="93">
        <v>0.40753360423537</v>
      </c>
      <c r="V1615" s="93">
        <v>2.2566916316321201E-2</v>
      </c>
      <c r="W1615" s="93">
        <v>5.5374369332468003</v>
      </c>
    </row>
    <row r="1616" spans="1:23" x14ac:dyDescent="0.55000000000000004">
      <c r="A1616" s="93" t="s">
        <v>15125</v>
      </c>
      <c r="B1616" s="93">
        <v>-1.64106707174323E-2</v>
      </c>
      <c r="C1616" s="96">
        <v>1.5794813626831801E-4</v>
      </c>
      <c r="D1616" s="96">
        <v>3.1161278951533099E-2</v>
      </c>
      <c r="E1616" s="93"/>
      <c r="F1616" s="93"/>
      <c r="G1616" s="93"/>
      <c r="H1616" s="93" t="s">
        <v>33</v>
      </c>
      <c r="I1616" s="93">
        <v>63560528</v>
      </c>
      <c r="J1616" s="93"/>
      <c r="K1616" s="93" t="s">
        <v>72</v>
      </c>
      <c r="L1616" s="93">
        <v>0.71631635661251902</v>
      </c>
      <c r="M1616" s="93">
        <v>2.4428625227888998E-2</v>
      </c>
      <c r="N1616" s="93">
        <v>3.4103123574355698</v>
      </c>
      <c r="O1616" s="93">
        <v>0.70985509409464298</v>
      </c>
      <c r="P1616" s="93">
        <v>2.51069316847581E-2</v>
      </c>
      <c r="Q1616" s="93">
        <v>3.5369094190666899</v>
      </c>
      <c r="R1616" s="93">
        <v>0.71081935441769495</v>
      </c>
      <c r="S1616" s="93">
        <v>2.5733152303159701E-2</v>
      </c>
      <c r="T1616" s="93">
        <v>3.6202098526482001</v>
      </c>
      <c r="U1616" s="93">
        <v>0.72778054298259598</v>
      </c>
      <c r="V1616" s="93">
        <v>1.95260275576969E-2</v>
      </c>
      <c r="W1616" s="93">
        <v>2.6829554246772198</v>
      </c>
    </row>
    <row r="1617" spans="1:23" x14ac:dyDescent="0.55000000000000004">
      <c r="A1617" s="93" t="s">
        <v>15126</v>
      </c>
      <c r="B1617" s="93">
        <v>-1.6407355340269401E-2</v>
      </c>
      <c r="C1617" s="96">
        <v>2.5672579362914202E-4</v>
      </c>
      <c r="D1617" s="96">
        <v>3.84064304498773E-2</v>
      </c>
      <c r="E1617" s="93" t="s">
        <v>15127</v>
      </c>
      <c r="F1617" s="93" t="s">
        <v>15128</v>
      </c>
      <c r="G1617" s="93" t="s">
        <v>15129</v>
      </c>
      <c r="H1617" s="93" t="s">
        <v>64</v>
      </c>
      <c r="I1617" s="93">
        <v>158300485</v>
      </c>
      <c r="J1617" s="93" t="s">
        <v>119</v>
      </c>
      <c r="K1617" s="93" t="s">
        <v>37</v>
      </c>
      <c r="L1617" s="93">
        <v>0.23515669114556201</v>
      </c>
      <c r="M1617" s="93">
        <v>2.4383864654631101E-2</v>
      </c>
      <c r="N1617" s="93">
        <v>10.3691987397192</v>
      </c>
      <c r="O1617" s="93">
        <v>0.23681579442154099</v>
      </c>
      <c r="P1617" s="93">
        <v>2.8975638501151001E-2</v>
      </c>
      <c r="Q1617" s="93">
        <v>12.2355177246215</v>
      </c>
      <c r="R1617" s="93">
        <v>0.24113003631744601</v>
      </c>
      <c r="S1617" s="93">
        <v>3.3033401735379803E-2</v>
      </c>
      <c r="T1617" s="93">
        <v>13.6994139095519</v>
      </c>
      <c r="U1617" s="93">
        <v>0.24941317560326001</v>
      </c>
      <c r="V1617" s="93">
        <v>2.1948353542133099E-2</v>
      </c>
      <c r="W1617" s="93">
        <v>8.7999976300555396</v>
      </c>
    </row>
    <row r="1618" spans="1:23" x14ac:dyDescent="0.55000000000000004">
      <c r="A1618" s="93" t="s">
        <v>3822</v>
      </c>
      <c r="B1618" s="93">
        <v>-1.6406123704422002E-2</v>
      </c>
      <c r="C1618" s="96">
        <v>2.7539120570189702E-4</v>
      </c>
      <c r="D1618" s="96">
        <v>3.9665730895385803E-2</v>
      </c>
      <c r="E1618" s="93" t="s">
        <v>3823</v>
      </c>
      <c r="F1618" s="93" t="s">
        <v>3824</v>
      </c>
      <c r="G1618" s="93" t="s">
        <v>3825</v>
      </c>
      <c r="H1618" s="93" t="s">
        <v>3</v>
      </c>
      <c r="I1618" s="93">
        <v>50529977</v>
      </c>
      <c r="J1618" s="93" t="s">
        <v>106</v>
      </c>
      <c r="K1618" s="93" t="s">
        <v>37</v>
      </c>
      <c r="L1618" s="93">
        <v>0.83927823602420304</v>
      </c>
      <c r="M1618" s="93">
        <v>2.2655952154397099E-2</v>
      </c>
      <c r="N1618" s="93">
        <v>2.69945665000466</v>
      </c>
      <c r="O1618" s="93">
        <v>0.84078122448417703</v>
      </c>
      <c r="P1618" s="93">
        <v>3.1497555366564498E-2</v>
      </c>
      <c r="Q1618" s="93">
        <v>3.7462248738830302</v>
      </c>
      <c r="R1618" s="93">
        <v>0.83950015860439997</v>
      </c>
      <c r="S1618" s="93">
        <v>2.2866328826337001E-2</v>
      </c>
      <c r="T1618" s="93">
        <v>2.7238028000316699</v>
      </c>
      <c r="U1618" s="93">
        <v>0.85516801930103403</v>
      </c>
      <c r="V1618" s="93">
        <v>2.4545564194550101E-2</v>
      </c>
      <c r="W1618" s="93">
        <v>2.8702621754508799</v>
      </c>
    </row>
    <row r="1619" spans="1:23" x14ac:dyDescent="0.55000000000000004">
      <c r="A1619" s="93" t="s">
        <v>15130</v>
      </c>
      <c r="B1619" s="93">
        <v>-1.6399577323765398E-2</v>
      </c>
      <c r="C1619" s="96">
        <v>4.4606430028166702E-4</v>
      </c>
      <c r="D1619" s="96">
        <v>4.8370120468109901E-2</v>
      </c>
      <c r="E1619" s="93" t="s">
        <v>15131</v>
      </c>
      <c r="F1619" s="93"/>
      <c r="G1619" s="93"/>
      <c r="H1619" s="93" t="s">
        <v>151</v>
      </c>
      <c r="I1619" s="93">
        <v>80548129</v>
      </c>
      <c r="J1619" s="93" t="s">
        <v>8</v>
      </c>
      <c r="K1619" s="93" t="s">
        <v>37</v>
      </c>
      <c r="L1619" s="93">
        <v>0.29705645431690098</v>
      </c>
      <c r="M1619" s="93">
        <v>2.7638997503842199E-2</v>
      </c>
      <c r="N1619" s="93">
        <v>9.3042911884879498</v>
      </c>
      <c r="O1619" s="93">
        <v>0.29350791136855398</v>
      </c>
      <c r="P1619" s="93">
        <v>2.9169365625132501E-2</v>
      </c>
      <c r="Q1619" s="93">
        <v>9.9381871817775096</v>
      </c>
      <c r="R1619" s="93">
        <v>0.319773593391324</v>
      </c>
      <c r="S1619" s="93">
        <v>2.4823837558112599E-2</v>
      </c>
      <c r="T1619" s="93">
        <v>7.7629416784688603</v>
      </c>
      <c r="U1619" s="93">
        <v>0.31381816561437298</v>
      </c>
      <c r="V1619" s="93">
        <v>2.1876473030244901E-2</v>
      </c>
      <c r="W1619" s="93">
        <v>6.97106650515805</v>
      </c>
    </row>
    <row r="1620" spans="1:23" x14ac:dyDescent="0.55000000000000004">
      <c r="A1620" s="93" t="s">
        <v>15132</v>
      </c>
      <c r="B1620" s="93">
        <v>-1.6390144010722599E-2</v>
      </c>
      <c r="C1620" s="96">
        <v>1.04076682400195E-4</v>
      </c>
      <c r="D1620" s="96">
        <v>2.6551266630704701E-2</v>
      </c>
      <c r="E1620" s="93" t="s">
        <v>2794</v>
      </c>
      <c r="F1620" s="93" t="s">
        <v>11091</v>
      </c>
      <c r="G1620" s="93" t="s">
        <v>2794</v>
      </c>
      <c r="H1620" s="93" t="s">
        <v>33</v>
      </c>
      <c r="I1620" s="93">
        <v>78865662</v>
      </c>
      <c r="J1620" s="93" t="s">
        <v>44</v>
      </c>
      <c r="K1620" s="93" t="s">
        <v>26</v>
      </c>
      <c r="L1620" s="93">
        <v>0.74352731741322098</v>
      </c>
      <c r="M1620" s="93">
        <v>2.3194127776583098E-2</v>
      </c>
      <c r="N1620" s="93">
        <v>3.1194721745096001</v>
      </c>
      <c r="O1620" s="93">
        <v>0.73841175831881001</v>
      </c>
      <c r="P1620" s="93">
        <v>2.7544483707137302E-2</v>
      </c>
      <c r="Q1620" s="93">
        <v>3.7302336259988</v>
      </c>
      <c r="R1620" s="93">
        <v>0.74104102571102104</v>
      </c>
      <c r="S1620" s="93">
        <v>1.9798148049335801E-2</v>
      </c>
      <c r="T1620" s="93">
        <v>2.6716669337355099</v>
      </c>
      <c r="U1620" s="93">
        <v>0.75784370600766304</v>
      </c>
      <c r="V1620" s="93">
        <v>1.9327484761397801E-2</v>
      </c>
      <c r="W1620" s="93">
        <v>2.5503259587937199</v>
      </c>
    </row>
    <row r="1621" spans="1:23" x14ac:dyDescent="0.55000000000000004">
      <c r="A1621" s="93" t="s">
        <v>15133</v>
      </c>
      <c r="B1621" s="93">
        <v>-1.6388290649672999E-2</v>
      </c>
      <c r="C1621" s="96">
        <v>3.1345469436315401E-4</v>
      </c>
      <c r="D1621" s="96">
        <v>4.1887786008555798E-2</v>
      </c>
      <c r="E1621" s="93"/>
      <c r="F1621" s="93"/>
      <c r="G1621" s="93" t="s">
        <v>15134</v>
      </c>
      <c r="H1621" s="93" t="s">
        <v>95</v>
      </c>
      <c r="I1621" s="93">
        <v>40217855</v>
      </c>
      <c r="J1621" s="93"/>
      <c r="K1621" s="93" t="s">
        <v>37</v>
      </c>
      <c r="L1621" s="93">
        <v>0.42871577476280398</v>
      </c>
      <c r="M1621" s="93">
        <v>2.4146890197146099E-2</v>
      </c>
      <c r="N1621" s="93">
        <v>5.6323773508231403</v>
      </c>
      <c r="O1621" s="93">
        <v>0.43470325883591399</v>
      </c>
      <c r="P1621" s="93">
        <v>2.5255664138561298E-2</v>
      </c>
      <c r="Q1621" s="93">
        <v>5.8098630790560701</v>
      </c>
      <c r="R1621" s="93">
        <v>0.43800295294610803</v>
      </c>
      <c r="S1621" s="93">
        <v>2.8467323252147E-2</v>
      </c>
      <c r="T1621" s="93">
        <v>6.49934505250918</v>
      </c>
      <c r="U1621" s="93">
        <v>0.442573699222093</v>
      </c>
      <c r="V1621" s="93">
        <v>2.37991014530048E-2</v>
      </c>
      <c r="W1621" s="93">
        <v>5.3774323903196803</v>
      </c>
    </row>
    <row r="1622" spans="1:23" x14ac:dyDescent="0.55000000000000004">
      <c r="A1622" s="93" t="s">
        <v>15135</v>
      </c>
      <c r="B1622" s="93">
        <v>-1.63862654472792E-2</v>
      </c>
      <c r="C1622" s="96">
        <v>3.2596608644954101E-4</v>
      </c>
      <c r="D1622" s="96">
        <v>4.2640635298035003E-2</v>
      </c>
      <c r="E1622" s="93" t="s">
        <v>15136</v>
      </c>
      <c r="F1622" s="93" t="s">
        <v>15137</v>
      </c>
      <c r="G1622" s="93" t="s">
        <v>15138</v>
      </c>
      <c r="H1622" s="93" t="s">
        <v>100</v>
      </c>
      <c r="I1622" s="93">
        <v>67294700</v>
      </c>
      <c r="J1622" s="93" t="s">
        <v>8</v>
      </c>
      <c r="K1622" s="93" t="s">
        <v>37</v>
      </c>
      <c r="L1622" s="93">
        <v>0.44778530718093501</v>
      </c>
      <c r="M1622" s="93">
        <v>2.3003190445837499E-2</v>
      </c>
      <c r="N1622" s="93">
        <v>5.13710255270672</v>
      </c>
      <c r="O1622" s="93">
        <v>0.44976395540713998</v>
      </c>
      <c r="P1622" s="93">
        <v>2.9898288629550601E-2</v>
      </c>
      <c r="Q1622" s="93">
        <v>6.6475510698685802</v>
      </c>
      <c r="R1622" s="93">
        <v>0.45746109526653</v>
      </c>
      <c r="S1622" s="93">
        <v>2.0898581817571701E-2</v>
      </c>
      <c r="T1622" s="93">
        <v>4.5683845104676299</v>
      </c>
      <c r="U1622" s="93">
        <v>0.46292160969181401</v>
      </c>
      <c r="V1622" s="93">
        <v>2.45533756263463E-2</v>
      </c>
      <c r="W1622" s="93">
        <v>5.3040029050906696</v>
      </c>
    </row>
    <row r="1623" spans="1:23" x14ac:dyDescent="0.55000000000000004">
      <c r="A1623" s="93" t="s">
        <v>15139</v>
      </c>
      <c r="B1623" s="93">
        <v>-1.6382050548950901E-2</v>
      </c>
      <c r="C1623" s="96">
        <v>1.8859372399967299E-4</v>
      </c>
      <c r="D1623" s="96">
        <v>3.3484482492233798E-2</v>
      </c>
      <c r="E1623" s="93" t="s">
        <v>15140</v>
      </c>
      <c r="F1623" s="93" t="s">
        <v>15141</v>
      </c>
      <c r="G1623" s="93" t="s">
        <v>15142</v>
      </c>
      <c r="H1623" s="93" t="s">
        <v>27</v>
      </c>
      <c r="I1623" s="93">
        <v>47072710</v>
      </c>
      <c r="J1623" s="93" t="s">
        <v>704</v>
      </c>
      <c r="K1623" s="93" t="s">
        <v>37</v>
      </c>
      <c r="L1623" s="93">
        <v>0.85032476995407702</v>
      </c>
      <c r="M1623" s="93">
        <v>2.43151082788313E-2</v>
      </c>
      <c r="N1623" s="93">
        <v>2.8595084064344598</v>
      </c>
      <c r="O1623" s="93">
        <v>0.84330574455073104</v>
      </c>
      <c r="P1623" s="93">
        <v>2.01587242212053E-2</v>
      </c>
      <c r="Q1623" s="93">
        <v>2.39044075668484</v>
      </c>
      <c r="R1623" s="93">
        <v>0.852284487503852</v>
      </c>
      <c r="S1623" s="93">
        <v>2.0558975817658202E-2</v>
      </c>
      <c r="T1623" s="93">
        <v>2.4122198771763101</v>
      </c>
      <c r="U1623" s="93">
        <v>0.85934182358279398</v>
      </c>
      <c r="V1623" s="93">
        <v>2.6877936611297198E-2</v>
      </c>
      <c r="W1623" s="93">
        <v>3.12773518915172</v>
      </c>
    </row>
    <row r="1624" spans="1:23" x14ac:dyDescent="0.55000000000000004">
      <c r="A1624" s="93" t="s">
        <v>4097</v>
      </c>
      <c r="B1624" s="93">
        <v>-1.63667881835005E-2</v>
      </c>
      <c r="C1624" s="96">
        <v>4.8427327600845901E-5</v>
      </c>
      <c r="D1624" s="96">
        <v>1.91171963772525E-2</v>
      </c>
      <c r="E1624" s="93" t="s">
        <v>4099</v>
      </c>
      <c r="F1624" s="93" t="s">
        <v>4098</v>
      </c>
      <c r="G1624" s="93" t="s">
        <v>4099</v>
      </c>
      <c r="H1624" s="93" t="s">
        <v>108</v>
      </c>
      <c r="I1624" s="93">
        <v>206327075</v>
      </c>
      <c r="J1624" s="93" t="s">
        <v>44</v>
      </c>
      <c r="K1624" s="93" t="s">
        <v>37</v>
      </c>
      <c r="L1624" s="93">
        <v>0.84576448587285502</v>
      </c>
      <c r="M1624" s="93">
        <v>1.8017189860348001E-2</v>
      </c>
      <c r="N1624" s="93">
        <v>2.1302845131589701</v>
      </c>
      <c r="O1624" s="93">
        <v>0.84878237347265095</v>
      </c>
      <c r="P1624" s="93">
        <v>2.98437737335614E-2</v>
      </c>
      <c r="Q1624" s="93">
        <v>3.5160689790788902</v>
      </c>
      <c r="R1624" s="93">
        <v>0.846985031361292</v>
      </c>
      <c r="S1624" s="93">
        <v>2.31359646313164E-2</v>
      </c>
      <c r="T1624" s="93">
        <v>2.73156712039312</v>
      </c>
      <c r="U1624" s="93">
        <v>0.85915899461368705</v>
      </c>
      <c r="V1624" s="93">
        <v>2.3497332349633599E-2</v>
      </c>
      <c r="W1624" s="93">
        <v>2.7349224645199599</v>
      </c>
    </row>
    <row r="1625" spans="1:23" x14ac:dyDescent="0.55000000000000004">
      <c r="A1625" s="93" t="s">
        <v>7929</v>
      </c>
      <c r="B1625" s="93">
        <v>-1.6366038714875901E-2</v>
      </c>
      <c r="C1625" s="96">
        <v>1.35670877430026E-4</v>
      </c>
      <c r="D1625" s="96">
        <v>2.95794209651697E-2</v>
      </c>
      <c r="E1625" s="93" t="s">
        <v>7930</v>
      </c>
      <c r="F1625" s="93" t="s">
        <v>15143</v>
      </c>
      <c r="G1625" s="93" t="s">
        <v>15143</v>
      </c>
      <c r="H1625" s="93" t="s">
        <v>108</v>
      </c>
      <c r="I1625" s="93">
        <v>119809598</v>
      </c>
      <c r="J1625" s="93" t="s">
        <v>8</v>
      </c>
      <c r="K1625" s="93" t="s">
        <v>37</v>
      </c>
      <c r="L1625" s="93">
        <v>0.76453968341720302</v>
      </c>
      <c r="M1625" s="93">
        <v>2.3120471394588699E-2</v>
      </c>
      <c r="N1625" s="93">
        <v>3.0241035090878401</v>
      </c>
      <c r="O1625" s="93">
        <v>0.76459389429938796</v>
      </c>
      <c r="P1625" s="93">
        <v>2.7660922417685099E-2</v>
      </c>
      <c r="Q1625" s="93">
        <v>3.6177273483240899</v>
      </c>
      <c r="R1625" s="93">
        <v>0.76732963689309797</v>
      </c>
      <c r="S1625" s="93">
        <v>1.7512003367557299E-2</v>
      </c>
      <c r="T1625" s="93">
        <v>2.2822008333293402</v>
      </c>
      <c r="U1625" s="93">
        <v>0.77863146548238105</v>
      </c>
      <c r="V1625" s="93">
        <v>2.1396178588884301E-2</v>
      </c>
      <c r="W1625" s="93">
        <v>2.7479211330907098</v>
      </c>
    </row>
    <row r="1626" spans="1:23" x14ac:dyDescent="0.55000000000000004">
      <c r="A1626" s="93" t="s">
        <v>15144</v>
      </c>
      <c r="B1626" s="93">
        <v>-1.6340585953899901E-2</v>
      </c>
      <c r="C1626" s="96">
        <v>3.2745102583914699E-4</v>
      </c>
      <c r="D1626" s="96">
        <v>4.27379630209603E-2</v>
      </c>
      <c r="E1626" s="93" t="s">
        <v>15145</v>
      </c>
      <c r="F1626" s="93" t="s">
        <v>15145</v>
      </c>
      <c r="G1626" s="93" t="s">
        <v>15145</v>
      </c>
      <c r="H1626" s="93" t="s">
        <v>51</v>
      </c>
      <c r="I1626" s="93">
        <v>45174912</v>
      </c>
      <c r="J1626" s="93" t="s">
        <v>544</v>
      </c>
      <c r="K1626" s="93" t="s">
        <v>37</v>
      </c>
      <c r="L1626" s="93">
        <v>0.21393881959185901</v>
      </c>
      <c r="M1626" s="93">
        <v>2.5801246779289098E-2</v>
      </c>
      <c r="N1626" s="93">
        <v>12.0601052340624</v>
      </c>
      <c r="O1626" s="93">
        <v>0.22507048737141899</v>
      </c>
      <c r="P1626" s="93">
        <v>2.4088322091003499E-2</v>
      </c>
      <c r="Q1626" s="93">
        <v>10.7025680587131</v>
      </c>
      <c r="R1626" s="93">
        <v>0.228304271458178</v>
      </c>
      <c r="S1626" s="93">
        <v>3.4057213862202403E-2</v>
      </c>
      <c r="T1626" s="93">
        <v>14.917466784427299</v>
      </c>
      <c r="U1626" s="93">
        <v>0.226577109803663</v>
      </c>
      <c r="V1626" s="93">
        <v>2.4508034936992901E-2</v>
      </c>
      <c r="W1626" s="93">
        <v>10.816642051013</v>
      </c>
    </row>
    <row r="1627" spans="1:23" x14ac:dyDescent="0.55000000000000004">
      <c r="A1627" s="93" t="s">
        <v>15146</v>
      </c>
      <c r="B1627" s="93">
        <v>-1.6328848729860099E-2</v>
      </c>
      <c r="C1627" s="96">
        <v>4.06586363958608E-4</v>
      </c>
      <c r="D1627" s="96">
        <v>4.65380091015693E-2</v>
      </c>
      <c r="E1627" s="93" t="s">
        <v>15147</v>
      </c>
      <c r="F1627" s="93" t="s">
        <v>15148</v>
      </c>
      <c r="G1627" s="93" t="s">
        <v>15149</v>
      </c>
      <c r="H1627" s="93" t="s">
        <v>91</v>
      </c>
      <c r="I1627" s="93">
        <v>190249511</v>
      </c>
      <c r="J1627" s="93" t="s">
        <v>1493</v>
      </c>
      <c r="K1627" s="93" t="s">
        <v>37</v>
      </c>
      <c r="L1627" s="93">
        <v>0.53273366044491899</v>
      </c>
      <c r="M1627" s="93">
        <v>2.3842692490930999E-2</v>
      </c>
      <c r="N1627" s="93">
        <v>4.4755370762603004</v>
      </c>
      <c r="O1627" s="93">
        <v>0.53091430135581696</v>
      </c>
      <c r="P1627" s="93">
        <v>3.3607258960071801E-2</v>
      </c>
      <c r="Q1627" s="93">
        <v>6.33007226858415</v>
      </c>
      <c r="R1627" s="93">
        <v>0.54153794272659095</v>
      </c>
      <c r="S1627" s="93">
        <v>2.4926675022981199E-2</v>
      </c>
      <c r="T1627" s="93">
        <v>4.6029415589012697</v>
      </c>
      <c r="U1627" s="93">
        <v>0.54859078531898997</v>
      </c>
      <c r="V1627" s="93">
        <v>2.2475956155263301E-2</v>
      </c>
      <c r="W1627" s="93">
        <v>4.0970349405694302</v>
      </c>
    </row>
    <row r="1628" spans="1:23" x14ac:dyDescent="0.55000000000000004">
      <c r="A1628" s="93" t="s">
        <v>15150</v>
      </c>
      <c r="B1628" s="93">
        <v>-1.6324980248722101E-2</v>
      </c>
      <c r="C1628" s="96">
        <v>1.1152015724482501E-4</v>
      </c>
      <c r="D1628" s="96">
        <v>2.7301956132816101E-2</v>
      </c>
      <c r="E1628" s="93" t="s">
        <v>14139</v>
      </c>
      <c r="F1628" s="93" t="s">
        <v>13402</v>
      </c>
      <c r="G1628" s="93" t="s">
        <v>13403</v>
      </c>
      <c r="H1628" s="93" t="s">
        <v>108</v>
      </c>
      <c r="I1628" s="93">
        <v>24648984</v>
      </c>
      <c r="J1628" s="93" t="s">
        <v>324</v>
      </c>
      <c r="K1628" s="93" t="s">
        <v>2</v>
      </c>
      <c r="L1628" s="93">
        <v>0.14754856678244499</v>
      </c>
      <c r="M1628" s="93">
        <v>2.3269674998876898E-2</v>
      </c>
      <c r="N1628" s="93">
        <v>15.770858034281799</v>
      </c>
      <c r="O1628" s="93">
        <v>0.15828300858465399</v>
      </c>
      <c r="P1628" s="93">
        <v>2.7602019162094101E-2</v>
      </c>
      <c r="Q1628" s="93">
        <v>17.438396836721701</v>
      </c>
      <c r="R1628" s="93">
        <v>0.150772376648967</v>
      </c>
      <c r="S1628" s="93">
        <v>2.44268487374854E-2</v>
      </c>
      <c r="T1628" s="93">
        <v>16.201143260052699</v>
      </c>
      <c r="U1628" s="93">
        <v>0.16033510528915401</v>
      </c>
      <c r="V1628" s="93">
        <v>2.1727333807564898E-2</v>
      </c>
      <c r="W1628" s="93">
        <v>13.551201883318701</v>
      </c>
    </row>
    <row r="1629" spans="1:23" x14ac:dyDescent="0.55000000000000004">
      <c r="A1629" s="93" t="s">
        <v>15151</v>
      </c>
      <c r="B1629" s="93">
        <v>-1.6322083634167501E-2</v>
      </c>
      <c r="C1629" s="96">
        <v>4.1566224524163599E-4</v>
      </c>
      <c r="D1629" s="96">
        <v>4.6912815753138999E-2</v>
      </c>
      <c r="E1629" s="93" t="s">
        <v>15152</v>
      </c>
      <c r="F1629" s="93" t="s">
        <v>15152</v>
      </c>
      <c r="G1629" s="93" t="s">
        <v>15153</v>
      </c>
      <c r="H1629" s="93" t="s">
        <v>91</v>
      </c>
      <c r="I1629" s="93">
        <v>124531845</v>
      </c>
      <c r="J1629" s="93" t="s">
        <v>8</v>
      </c>
      <c r="K1629" s="93" t="s">
        <v>37</v>
      </c>
      <c r="L1629" s="93">
        <v>0.35093070486046202</v>
      </c>
      <c r="M1629" s="93">
        <v>2.52681646009697E-2</v>
      </c>
      <c r="N1629" s="93">
        <v>7.2003287973951799</v>
      </c>
      <c r="O1629" s="93">
        <v>0.359440488392547</v>
      </c>
      <c r="P1629" s="93">
        <v>2.93597396650058E-2</v>
      </c>
      <c r="Q1629" s="93">
        <v>8.1681782139528494</v>
      </c>
      <c r="R1629" s="93">
        <v>0.35491238180497803</v>
      </c>
      <c r="S1629" s="93">
        <v>3.5005800811026402E-2</v>
      </c>
      <c r="T1629" s="93">
        <v>9.8632233209214402</v>
      </c>
      <c r="U1629" s="93">
        <v>0.36258081934926301</v>
      </c>
      <c r="V1629" s="93">
        <v>2.33795012038686E-2</v>
      </c>
      <c r="W1629" s="93">
        <v>6.4480799745084898</v>
      </c>
    </row>
    <row r="1630" spans="1:23" x14ac:dyDescent="0.55000000000000004">
      <c r="A1630" s="93" t="s">
        <v>15154</v>
      </c>
      <c r="B1630" s="93">
        <v>-1.6317100650703499E-2</v>
      </c>
      <c r="C1630" s="96">
        <v>4.5429524110456601E-5</v>
      </c>
      <c r="D1630" s="96">
        <v>1.8751096709489701E-2</v>
      </c>
      <c r="E1630" s="93" t="s">
        <v>15155</v>
      </c>
      <c r="F1630" s="93" t="s">
        <v>15156</v>
      </c>
      <c r="G1630" s="93" t="s">
        <v>15157</v>
      </c>
      <c r="H1630" s="93" t="s">
        <v>108</v>
      </c>
      <c r="I1630" s="93">
        <v>2066446</v>
      </c>
      <c r="J1630" s="93" t="s">
        <v>15158</v>
      </c>
      <c r="K1630" s="93" t="s">
        <v>2</v>
      </c>
      <c r="L1630" s="93">
        <v>0.38802034044933698</v>
      </c>
      <c r="M1630" s="93">
        <v>2.1995954784859498E-2</v>
      </c>
      <c r="N1630" s="93">
        <v>5.6687633332282701</v>
      </c>
      <c r="O1630" s="93">
        <v>0.38960918166730202</v>
      </c>
      <c r="P1630" s="93">
        <v>2.26876325663786E-2</v>
      </c>
      <c r="Q1630" s="93">
        <v>5.8231770794745099</v>
      </c>
      <c r="R1630" s="93">
        <v>0.386302171439943</v>
      </c>
      <c r="S1630" s="93">
        <v>2.50753255647688E-2</v>
      </c>
      <c r="T1630" s="93">
        <v>6.4911169076012403</v>
      </c>
      <c r="U1630" s="93">
        <v>0.40239839581605402</v>
      </c>
      <c r="V1630" s="93">
        <v>1.8218664070935701E-2</v>
      </c>
      <c r="W1630" s="93">
        <v>4.5275190608025797</v>
      </c>
    </row>
    <row r="1631" spans="1:23" x14ac:dyDescent="0.55000000000000004">
      <c r="A1631" s="93" t="s">
        <v>4443</v>
      </c>
      <c r="B1631" s="93">
        <v>-1.6314753119226099E-2</v>
      </c>
      <c r="C1631" s="96">
        <v>4.2865046067069301E-7</v>
      </c>
      <c r="D1631" s="96">
        <v>2.4379817718134301E-3</v>
      </c>
      <c r="E1631" s="93" t="s">
        <v>4444</v>
      </c>
      <c r="F1631" s="93" t="s">
        <v>15159</v>
      </c>
      <c r="G1631" s="93" t="s">
        <v>15159</v>
      </c>
      <c r="H1631" s="93" t="s">
        <v>170</v>
      </c>
      <c r="I1631" s="93">
        <v>5788101</v>
      </c>
      <c r="J1631" s="93" t="s">
        <v>8</v>
      </c>
      <c r="K1631" s="93" t="s">
        <v>37</v>
      </c>
      <c r="L1631" s="93">
        <v>0.17990834933306199</v>
      </c>
      <c r="M1631" s="93">
        <v>1.68369813773173E-2</v>
      </c>
      <c r="N1631" s="93">
        <v>9.3586436870404892</v>
      </c>
      <c r="O1631" s="93">
        <v>0.19637529076055399</v>
      </c>
      <c r="P1631" s="93">
        <v>9.5783505177737902E-3</v>
      </c>
      <c r="Q1631" s="93">
        <v>4.8775742002352702</v>
      </c>
      <c r="R1631" s="93">
        <v>0.187264445595652</v>
      </c>
      <c r="S1631" s="93">
        <v>1.9095024542270699E-2</v>
      </c>
      <c r="T1631" s="93">
        <v>10.1968232578977</v>
      </c>
      <c r="U1631" s="93">
        <v>0.19474489529820899</v>
      </c>
      <c r="V1631" s="93">
        <v>1.65350508325918E-2</v>
      </c>
      <c r="W1631" s="93">
        <v>8.4906209260437802</v>
      </c>
    </row>
    <row r="1632" spans="1:23" x14ac:dyDescent="0.55000000000000004">
      <c r="A1632" s="93" t="s">
        <v>15160</v>
      </c>
      <c r="B1632" s="93">
        <v>-1.6313175086067E-2</v>
      </c>
      <c r="C1632" s="96">
        <v>1.7166079901699601E-4</v>
      </c>
      <c r="D1632" s="96">
        <v>3.2341909254285602E-2</v>
      </c>
      <c r="E1632" s="93" t="s">
        <v>15161</v>
      </c>
      <c r="F1632" s="93"/>
      <c r="G1632" s="93"/>
      <c r="H1632" s="93" t="s">
        <v>29</v>
      </c>
      <c r="I1632" s="93">
        <v>45097839</v>
      </c>
      <c r="J1632" s="93" t="s">
        <v>44</v>
      </c>
      <c r="K1632" s="93" t="s">
        <v>37</v>
      </c>
      <c r="L1632" s="93">
        <v>0.276815697483484</v>
      </c>
      <c r="M1632" s="93">
        <v>2.57950956839831E-2</v>
      </c>
      <c r="N1632" s="93">
        <v>9.3185090002065802</v>
      </c>
      <c r="O1632" s="93">
        <v>0.28565783927475003</v>
      </c>
      <c r="P1632" s="93">
        <v>2.18881386165404E-2</v>
      </c>
      <c r="Q1632" s="93">
        <v>7.6623623115373496</v>
      </c>
      <c r="R1632" s="93">
        <v>0.28327339568268101</v>
      </c>
      <c r="S1632" s="93">
        <v>2.5341754286069901E-2</v>
      </c>
      <c r="T1632" s="93">
        <v>8.9460410586730195</v>
      </c>
      <c r="U1632" s="93">
        <v>0.29271365076424899</v>
      </c>
      <c r="V1632" s="93">
        <v>1.9157026850074799E-2</v>
      </c>
      <c r="W1632" s="93">
        <v>6.54463049470277</v>
      </c>
    </row>
    <row r="1633" spans="1:23" x14ac:dyDescent="0.55000000000000004">
      <c r="A1633" s="93" t="s">
        <v>3993</v>
      </c>
      <c r="B1633" s="93">
        <v>-1.6312255655000801E-2</v>
      </c>
      <c r="C1633" s="96">
        <v>6.0916734933935003E-5</v>
      </c>
      <c r="D1633" s="96">
        <v>2.1085395762418101E-2</v>
      </c>
      <c r="E1633" s="93"/>
      <c r="F1633" s="93" t="s">
        <v>3994</v>
      </c>
      <c r="G1633" s="93" t="s">
        <v>3994</v>
      </c>
      <c r="H1633" s="93" t="s">
        <v>108</v>
      </c>
      <c r="I1633" s="93">
        <v>229385062</v>
      </c>
      <c r="J1633" s="93"/>
      <c r="K1633" s="93" t="s">
        <v>37</v>
      </c>
      <c r="L1633" s="93">
        <v>0.65775165029285299</v>
      </c>
      <c r="M1633" s="93">
        <v>2.1329125107074E-2</v>
      </c>
      <c r="N1633" s="93">
        <v>3.24273228316151</v>
      </c>
      <c r="O1633" s="93">
        <v>0.65105746015742105</v>
      </c>
      <c r="P1633" s="93">
        <v>2.0630593635742801E-2</v>
      </c>
      <c r="Q1633" s="93">
        <v>3.16878231158806</v>
      </c>
      <c r="R1633" s="93">
        <v>0.66551202161013401</v>
      </c>
      <c r="S1633" s="93">
        <v>2.3572288406630702E-2</v>
      </c>
      <c r="T1633" s="93">
        <v>3.5419778518200302</v>
      </c>
      <c r="U1633" s="93">
        <v>0.67251432624658003</v>
      </c>
      <c r="V1633" s="93">
        <v>2.00611306691225E-2</v>
      </c>
      <c r="W1633" s="93">
        <v>2.9830042106444301</v>
      </c>
    </row>
    <row r="1634" spans="1:23" x14ac:dyDescent="0.55000000000000004">
      <c r="A1634" s="93" t="s">
        <v>15162</v>
      </c>
      <c r="B1634" s="93">
        <v>-1.63027305987299E-2</v>
      </c>
      <c r="C1634" s="96">
        <v>1.28632611697433E-5</v>
      </c>
      <c r="D1634" s="96">
        <v>1.09214375851154E-2</v>
      </c>
      <c r="E1634" s="93"/>
      <c r="F1634" s="93" t="s">
        <v>15163</v>
      </c>
      <c r="G1634" s="93" t="s">
        <v>15163</v>
      </c>
      <c r="H1634" s="93" t="s">
        <v>108</v>
      </c>
      <c r="I1634" s="93">
        <v>177417891</v>
      </c>
      <c r="J1634" s="93"/>
      <c r="K1634" s="93" t="s">
        <v>37</v>
      </c>
      <c r="L1634" s="93">
        <v>0.17749214235956801</v>
      </c>
      <c r="M1634" s="93">
        <v>2.21671355256664E-2</v>
      </c>
      <c r="N1634" s="93">
        <v>12.4890799282594</v>
      </c>
      <c r="O1634" s="93">
        <v>0.18427384084614101</v>
      </c>
      <c r="P1634" s="93">
        <v>2.00149321968087E-2</v>
      </c>
      <c r="Q1634" s="93">
        <v>10.861515722961499</v>
      </c>
      <c r="R1634" s="93">
        <v>0.185668778972124</v>
      </c>
      <c r="S1634" s="93">
        <v>2.1703518053610801E-2</v>
      </c>
      <c r="T1634" s="93">
        <v>11.689374042185801</v>
      </c>
      <c r="U1634" s="93">
        <v>0.19108634823694601</v>
      </c>
      <c r="V1634" s="93">
        <v>1.76366984239207E-2</v>
      </c>
      <c r="W1634" s="93">
        <v>9.2297009109469403</v>
      </c>
    </row>
    <row r="1635" spans="1:23" x14ac:dyDescent="0.55000000000000004">
      <c r="A1635" s="93" t="s">
        <v>15164</v>
      </c>
      <c r="B1635" s="93">
        <v>-1.6297911069587299E-2</v>
      </c>
      <c r="C1635" s="96">
        <v>3.2114761349817097E-4</v>
      </c>
      <c r="D1635" s="96">
        <v>4.23753529155921E-2</v>
      </c>
      <c r="E1635" s="93"/>
      <c r="F1635" s="93"/>
      <c r="G1635" s="93"/>
      <c r="H1635" s="93" t="s">
        <v>108</v>
      </c>
      <c r="I1635" s="93">
        <v>14813350</v>
      </c>
      <c r="J1635" s="93"/>
      <c r="K1635" s="93" t="s">
        <v>37</v>
      </c>
      <c r="L1635" s="93">
        <v>0.16938269690129401</v>
      </c>
      <c r="M1635" s="93">
        <v>2.6195426601850501E-2</v>
      </c>
      <c r="N1635" s="93">
        <v>15.4652317391756</v>
      </c>
      <c r="O1635" s="93">
        <v>0.17885406875970999</v>
      </c>
      <c r="P1635" s="93">
        <v>1.9236678395383899E-2</v>
      </c>
      <c r="Q1635" s="93">
        <v>10.755516231072299</v>
      </c>
      <c r="R1635" s="93">
        <v>0.17668597932372099</v>
      </c>
      <c r="S1635" s="93">
        <v>2.31321246528906E-2</v>
      </c>
      <c r="T1635" s="93">
        <v>13.09222426218</v>
      </c>
      <c r="U1635" s="93">
        <v>0.182655588564756</v>
      </c>
      <c r="V1635" s="93">
        <v>2.4402246142334799E-2</v>
      </c>
      <c r="W1635" s="93">
        <v>13.3597040934138</v>
      </c>
    </row>
    <row r="1636" spans="1:23" x14ac:dyDescent="0.55000000000000004">
      <c r="A1636" s="93" t="s">
        <v>15165</v>
      </c>
      <c r="B1636" s="93">
        <v>-1.6297879807566602E-2</v>
      </c>
      <c r="C1636" s="96">
        <v>2.11042247823267E-4</v>
      </c>
      <c r="D1636" s="96">
        <v>3.5209949052857098E-2</v>
      </c>
      <c r="E1636" s="93" t="s">
        <v>2970</v>
      </c>
      <c r="F1636" s="93" t="s">
        <v>2971</v>
      </c>
      <c r="G1636" s="93" t="s">
        <v>2971</v>
      </c>
      <c r="H1636" s="93" t="s">
        <v>40</v>
      </c>
      <c r="I1636" s="93">
        <v>4951325</v>
      </c>
      <c r="J1636" s="93" t="s">
        <v>382</v>
      </c>
      <c r="K1636" s="93" t="s">
        <v>37</v>
      </c>
      <c r="L1636" s="93">
        <v>0.79916844488903505</v>
      </c>
      <c r="M1636" s="93">
        <v>2.6028662423885799E-2</v>
      </c>
      <c r="N1636" s="93">
        <v>3.2569682387171701</v>
      </c>
      <c r="O1636" s="93">
        <v>0.79246574292640704</v>
      </c>
      <c r="P1636" s="93">
        <v>2.4509486695426599E-2</v>
      </c>
      <c r="Q1636" s="93">
        <v>3.09281340098289</v>
      </c>
      <c r="R1636" s="93">
        <v>0.80323837815175103</v>
      </c>
      <c r="S1636" s="93">
        <v>2.01616953768229E-2</v>
      </c>
      <c r="T1636" s="93">
        <v>2.5100513029786899</v>
      </c>
      <c r="U1636" s="93">
        <v>0.81424804796976102</v>
      </c>
      <c r="V1636" s="93">
        <v>2.0973021709679698E-2</v>
      </c>
      <c r="W1636" s="93">
        <v>2.5757533913619599</v>
      </c>
    </row>
    <row r="1637" spans="1:23" x14ac:dyDescent="0.55000000000000004">
      <c r="A1637" s="93" t="s">
        <v>15166</v>
      </c>
      <c r="B1637" s="93">
        <v>-1.6292828620154801E-2</v>
      </c>
      <c r="C1637" s="96">
        <v>4.7954362922750601E-4</v>
      </c>
      <c r="D1637" s="96">
        <v>4.99275878093106E-2</v>
      </c>
      <c r="E1637" s="93" t="s">
        <v>15167</v>
      </c>
      <c r="F1637" s="93"/>
      <c r="G1637" s="93"/>
      <c r="H1637" s="93" t="s">
        <v>108</v>
      </c>
      <c r="I1637" s="93">
        <v>167849931</v>
      </c>
      <c r="J1637" s="93" t="s">
        <v>44</v>
      </c>
      <c r="K1637" s="93" t="s">
        <v>37</v>
      </c>
      <c r="L1637" s="93">
        <v>0.58991650313995703</v>
      </c>
      <c r="M1637" s="93">
        <v>2.63135826784574E-2</v>
      </c>
      <c r="N1637" s="93">
        <v>4.4605605265148096</v>
      </c>
      <c r="O1637" s="93">
        <v>0.57714332774249499</v>
      </c>
      <c r="P1637" s="93">
        <v>2.9919573147139899E-2</v>
      </c>
      <c r="Q1637" s="93">
        <v>5.1840802291123804</v>
      </c>
      <c r="R1637" s="93">
        <v>0.59267990733143705</v>
      </c>
      <c r="S1637" s="93">
        <v>2.6623237110167199E-2</v>
      </c>
      <c r="T1637" s="93">
        <v>4.4920093934075398</v>
      </c>
      <c r="U1637" s="93">
        <v>0.603139782837536</v>
      </c>
      <c r="V1637" s="93">
        <v>2.2775967922248501E-2</v>
      </c>
      <c r="W1637" s="93">
        <v>3.7762337306115801</v>
      </c>
    </row>
    <row r="1638" spans="1:23" x14ac:dyDescent="0.55000000000000004">
      <c r="A1638" s="93" t="s">
        <v>15168</v>
      </c>
      <c r="B1638" s="93">
        <v>-1.62927167284952E-2</v>
      </c>
      <c r="C1638" s="96">
        <v>8.6984942943079995E-6</v>
      </c>
      <c r="D1638" s="96">
        <v>9.2556820508525907E-3</v>
      </c>
      <c r="E1638" s="93" t="s">
        <v>15169</v>
      </c>
      <c r="F1638" s="93" t="s">
        <v>15169</v>
      </c>
      <c r="G1638" s="93" t="s">
        <v>15170</v>
      </c>
      <c r="H1638" s="93" t="s">
        <v>108</v>
      </c>
      <c r="I1638" s="93">
        <v>15676751</v>
      </c>
      <c r="J1638" s="93" t="s">
        <v>8</v>
      </c>
      <c r="K1638" s="93" t="s">
        <v>37</v>
      </c>
      <c r="L1638" s="93">
        <v>0.36106763929567398</v>
      </c>
      <c r="M1638" s="93">
        <v>2.09024919321259E-2</v>
      </c>
      <c r="N1638" s="93">
        <v>5.78907929076665</v>
      </c>
      <c r="O1638" s="93">
        <v>0.36837454277915099</v>
      </c>
      <c r="P1638" s="93">
        <v>1.9257542984475101E-2</v>
      </c>
      <c r="Q1638" s="93">
        <v>5.2277073326482499</v>
      </c>
      <c r="R1638" s="93">
        <v>0.36696700009483701</v>
      </c>
      <c r="S1638" s="93">
        <v>2.27142605389643E-2</v>
      </c>
      <c r="T1638" s="93">
        <v>6.1897283769641902</v>
      </c>
      <c r="U1638" s="93">
        <v>0.37370448123135902</v>
      </c>
      <c r="V1638" s="93">
        <v>1.6577295209494101E-2</v>
      </c>
      <c r="W1638" s="93">
        <v>4.4359369614385598</v>
      </c>
    </row>
    <row r="1639" spans="1:23" x14ac:dyDescent="0.55000000000000004">
      <c r="A1639" s="93" t="s">
        <v>4172</v>
      </c>
      <c r="B1639" s="93">
        <v>-1.6290825169259799E-2</v>
      </c>
      <c r="C1639" s="96">
        <v>3.2860632871204201E-5</v>
      </c>
      <c r="D1639" s="96">
        <v>1.6144092454504801E-2</v>
      </c>
      <c r="E1639" s="93"/>
      <c r="F1639" s="93" t="s">
        <v>13302</v>
      </c>
      <c r="G1639" s="93" t="s">
        <v>13302</v>
      </c>
      <c r="H1639" s="93" t="s">
        <v>64</v>
      </c>
      <c r="I1639" s="93">
        <v>142896633</v>
      </c>
      <c r="J1639" s="93"/>
      <c r="K1639" s="93" t="s">
        <v>37</v>
      </c>
      <c r="L1639" s="93">
        <v>0.146462805010458</v>
      </c>
      <c r="M1639" s="93">
        <v>2.2045920824304299E-2</v>
      </c>
      <c r="N1639" s="93">
        <v>15.052231740837</v>
      </c>
      <c r="O1639" s="93">
        <v>0.14708065672583601</v>
      </c>
      <c r="P1639" s="93">
        <v>2.4567835537370301E-2</v>
      </c>
      <c r="Q1639" s="93">
        <v>16.703648245986301</v>
      </c>
      <c r="R1639" s="93">
        <v>0.13961062843532099</v>
      </c>
      <c r="S1639" s="93">
        <v>2.4609119847593501E-2</v>
      </c>
      <c r="T1639" s="93">
        <v>17.626967318605299</v>
      </c>
      <c r="U1639" s="93">
        <v>0.16032081736543699</v>
      </c>
      <c r="V1639" s="93">
        <v>1.8576859927305001E-2</v>
      </c>
      <c r="W1639" s="93">
        <v>11.5873036531249</v>
      </c>
    </row>
    <row r="1640" spans="1:23" x14ac:dyDescent="0.55000000000000004">
      <c r="A1640" s="93" t="s">
        <v>4263</v>
      </c>
      <c r="B1640" s="93">
        <v>-1.6289153706683601E-2</v>
      </c>
      <c r="C1640" s="96">
        <v>7.7837981513986196E-5</v>
      </c>
      <c r="D1640" s="96">
        <v>2.3532470295388599E-2</v>
      </c>
      <c r="E1640" s="93"/>
      <c r="F1640" s="93" t="s">
        <v>15171</v>
      </c>
      <c r="G1640" s="93" t="s">
        <v>15171</v>
      </c>
      <c r="H1640" s="93" t="s">
        <v>24</v>
      </c>
      <c r="I1640" s="93">
        <v>21653244</v>
      </c>
      <c r="J1640" s="93"/>
      <c r="K1640" s="93" t="s">
        <v>37</v>
      </c>
      <c r="L1640" s="93">
        <v>0.121209714621156</v>
      </c>
      <c r="M1640" s="93">
        <v>2.4261646403250001E-2</v>
      </c>
      <c r="N1640" s="93">
        <v>20.0162556929372</v>
      </c>
      <c r="O1640" s="93">
        <v>0.12779583898133201</v>
      </c>
      <c r="P1640" s="93">
        <v>2.5245548350154599E-2</v>
      </c>
      <c r="Q1640" s="93">
        <v>19.7545933822168</v>
      </c>
      <c r="R1640" s="93">
        <v>0.124938230970786</v>
      </c>
      <c r="S1640" s="93">
        <v>3.0235613402945598E-2</v>
      </c>
      <c r="T1640" s="93">
        <v>24.200449428498501</v>
      </c>
      <c r="U1640" s="93">
        <v>0.137446447346073</v>
      </c>
      <c r="V1640" s="93">
        <v>1.9149892402213702E-2</v>
      </c>
      <c r="W1640" s="93">
        <v>13.932620865781001</v>
      </c>
    </row>
    <row r="1641" spans="1:23" x14ac:dyDescent="0.55000000000000004">
      <c r="A1641" s="93" t="s">
        <v>15172</v>
      </c>
      <c r="B1641" s="93">
        <v>-1.6282813783522702E-2</v>
      </c>
      <c r="C1641" s="96">
        <v>2.3142679522242501E-4</v>
      </c>
      <c r="D1641" s="96">
        <v>3.6642652288233497E-2</v>
      </c>
      <c r="E1641" s="93"/>
      <c r="F1641" s="93"/>
      <c r="G1641" s="93"/>
      <c r="H1641" s="93" t="s">
        <v>9</v>
      </c>
      <c r="I1641" s="93">
        <v>63645990</v>
      </c>
      <c r="J1641" s="93"/>
      <c r="K1641" s="93" t="s">
        <v>37</v>
      </c>
      <c r="L1641" s="93">
        <v>0.77703000361560803</v>
      </c>
      <c r="M1641" s="93">
        <v>2.38616671125082E-2</v>
      </c>
      <c r="N1641" s="93">
        <v>3.0708810472539301</v>
      </c>
      <c r="O1641" s="93">
        <v>0.77301748920700597</v>
      </c>
      <c r="P1641" s="93">
        <v>2.41940570980947E-2</v>
      </c>
      <c r="Q1641" s="93">
        <v>3.1298201445499001</v>
      </c>
      <c r="R1641" s="93">
        <v>0.78100516200279901</v>
      </c>
      <c r="S1641" s="93">
        <v>2.8485187637613801E-2</v>
      </c>
      <c r="T1641" s="93">
        <v>3.6472470379794601</v>
      </c>
      <c r="U1641" s="93">
        <v>0.79021501212323098</v>
      </c>
      <c r="V1641" s="93">
        <v>2.0850561982313501E-2</v>
      </c>
      <c r="W1641" s="93">
        <v>2.6385935046070701</v>
      </c>
    </row>
    <row r="1642" spans="1:23" x14ac:dyDescent="0.55000000000000004">
      <c r="A1642" s="93" t="s">
        <v>15173</v>
      </c>
      <c r="B1642" s="93">
        <v>-1.6271635986182399E-2</v>
      </c>
      <c r="C1642" s="96">
        <v>2.6939908238257198E-4</v>
      </c>
      <c r="D1642" s="96">
        <v>3.9346357330764303E-2</v>
      </c>
      <c r="E1642" s="93" t="s">
        <v>9384</v>
      </c>
      <c r="F1642" s="93" t="s">
        <v>15174</v>
      </c>
      <c r="G1642" s="93" t="s">
        <v>15175</v>
      </c>
      <c r="H1642" s="93" t="s">
        <v>51</v>
      </c>
      <c r="I1642" s="93">
        <v>1275121</v>
      </c>
      <c r="J1642" s="93" t="s">
        <v>13</v>
      </c>
      <c r="K1642" s="93" t="s">
        <v>2</v>
      </c>
      <c r="L1642" s="93">
        <v>0.35129415742779502</v>
      </c>
      <c r="M1642" s="93">
        <v>2.3654055737718799E-2</v>
      </c>
      <c r="N1642" s="93">
        <v>6.7334042532661798</v>
      </c>
      <c r="O1642" s="93">
        <v>0.34475992028196301</v>
      </c>
      <c r="P1642" s="93">
        <v>2.44230781658962E-2</v>
      </c>
      <c r="Q1642" s="93">
        <v>7.0840827860505797</v>
      </c>
      <c r="R1642" s="93">
        <v>0.35500167161386198</v>
      </c>
      <c r="S1642" s="93">
        <v>2.40032500826475E-2</v>
      </c>
      <c r="T1642" s="93">
        <v>6.7614470584116102</v>
      </c>
      <c r="U1642" s="93">
        <v>0.36642120615215601</v>
      </c>
      <c r="V1642" s="93">
        <v>2.2831080006577301E-2</v>
      </c>
      <c r="W1642" s="93">
        <v>6.2308293360883402</v>
      </c>
    </row>
    <row r="1643" spans="1:23" x14ac:dyDescent="0.55000000000000004">
      <c r="A1643" s="93" t="s">
        <v>3978</v>
      </c>
      <c r="B1643" s="93">
        <v>-1.6263691348801498E-2</v>
      </c>
      <c r="C1643" s="96">
        <v>1.6812018428596299E-4</v>
      </c>
      <c r="D1643" s="96">
        <v>3.2069897337582899E-2</v>
      </c>
      <c r="E1643" s="93"/>
      <c r="F1643" s="93" t="s">
        <v>15176</v>
      </c>
      <c r="G1643" s="93" t="s">
        <v>15176</v>
      </c>
      <c r="H1643" s="93" t="s">
        <v>11</v>
      </c>
      <c r="I1643" s="93">
        <v>29211949</v>
      </c>
      <c r="J1643" s="93"/>
      <c r="K1643" s="93" t="s">
        <v>26</v>
      </c>
      <c r="L1643" s="93">
        <v>0.80393979763832202</v>
      </c>
      <c r="M1643" s="93">
        <v>2.48453523792884E-2</v>
      </c>
      <c r="N1643" s="93">
        <v>3.0904493660190502</v>
      </c>
      <c r="O1643" s="93">
        <v>0.79523406626620696</v>
      </c>
      <c r="P1643" s="93">
        <v>2.0865920502091601E-2</v>
      </c>
      <c r="Q1643" s="93">
        <v>2.6238715602390599</v>
      </c>
      <c r="R1643" s="93">
        <v>0.79713157663576295</v>
      </c>
      <c r="S1643" s="93">
        <v>3.2270510444535397E-2</v>
      </c>
      <c r="T1643" s="93">
        <v>4.04832920817549</v>
      </c>
      <c r="U1643" s="93">
        <v>0.81717182509825703</v>
      </c>
      <c r="V1643" s="93">
        <v>1.7873316975894199E-2</v>
      </c>
      <c r="W1643" s="93">
        <v>2.1872164980412898</v>
      </c>
    </row>
    <row r="1644" spans="1:23" x14ac:dyDescent="0.55000000000000004">
      <c r="A1644" s="93" t="s">
        <v>15177</v>
      </c>
      <c r="B1644" s="93">
        <v>-1.6259432028359999E-2</v>
      </c>
      <c r="C1644" s="96">
        <v>2.51307750423017E-4</v>
      </c>
      <c r="D1644" s="96">
        <v>3.8116979433814403E-2</v>
      </c>
      <c r="E1644" s="93" t="s">
        <v>15178</v>
      </c>
      <c r="F1644" s="93"/>
      <c r="G1644" s="93" t="s">
        <v>15179</v>
      </c>
      <c r="H1644" s="93" t="s">
        <v>91</v>
      </c>
      <c r="I1644" s="93">
        <v>136194317</v>
      </c>
      <c r="J1644" s="93" t="s">
        <v>8</v>
      </c>
      <c r="K1644" s="93" t="s">
        <v>37</v>
      </c>
      <c r="L1644" s="93">
        <v>0.75935204506658105</v>
      </c>
      <c r="M1644" s="93">
        <v>2.56288965588332E-2</v>
      </c>
      <c r="N1644" s="93">
        <v>3.3751007487687801</v>
      </c>
      <c r="O1644" s="93">
        <v>0.75752197394008902</v>
      </c>
      <c r="P1644" s="93">
        <v>2.3961239283690299E-2</v>
      </c>
      <c r="Q1644" s="93">
        <v>3.16310814840935</v>
      </c>
      <c r="R1644" s="93">
        <v>0.75355404565428996</v>
      </c>
      <c r="S1644" s="93">
        <v>1.8979847117976501E-2</v>
      </c>
      <c r="T1644" s="93">
        <v>2.5187107981746499</v>
      </c>
      <c r="U1644" s="93">
        <v>0.77134186187575204</v>
      </c>
      <c r="V1644" s="93">
        <v>2.1494284748605701E-2</v>
      </c>
      <c r="W1644" s="93">
        <v>2.7866093895559798</v>
      </c>
    </row>
    <row r="1645" spans="1:23" x14ac:dyDescent="0.55000000000000004">
      <c r="A1645" s="93" t="s">
        <v>15180</v>
      </c>
      <c r="B1645" s="93">
        <v>-1.6247752933668001E-2</v>
      </c>
      <c r="C1645" s="96">
        <v>6.9148396450683503E-5</v>
      </c>
      <c r="D1645" s="96">
        <v>2.24405860600378E-2</v>
      </c>
      <c r="E1645" s="93" t="s">
        <v>15181</v>
      </c>
      <c r="F1645" s="93"/>
      <c r="G1645" s="93"/>
      <c r="H1645" s="93" t="s">
        <v>33</v>
      </c>
      <c r="I1645" s="93">
        <v>28585657</v>
      </c>
      <c r="J1645" s="93" t="s">
        <v>8</v>
      </c>
      <c r="K1645" s="93" t="s">
        <v>37</v>
      </c>
      <c r="L1645" s="93">
        <v>0.39790649158907898</v>
      </c>
      <c r="M1645" s="93">
        <v>2.3204564476317701E-2</v>
      </c>
      <c r="N1645" s="93">
        <v>5.8316627063931303</v>
      </c>
      <c r="O1645" s="93">
        <v>0.40562992598395498</v>
      </c>
      <c r="P1645" s="93">
        <v>2.36961338400535E-2</v>
      </c>
      <c r="Q1645" s="93">
        <v>5.8418110504476797</v>
      </c>
      <c r="R1645" s="93">
        <v>0.40043673759283499</v>
      </c>
      <c r="S1645" s="93">
        <v>1.5777351008093101E-2</v>
      </c>
      <c r="T1645" s="93">
        <v>3.9400358475938799</v>
      </c>
      <c r="U1645" s="93">
        <v>0.41319864292748198</v>
      </c>
      <c r="V1645" s="93">
        <v>2.00581673974085E-2</v>
      </c>
      <c r="W1645" s="93">
        <v>4.8543642968664802</v>
      </c>
    </row>
    <row r="1646" spans="1:23" x14ac:dyDescent="0.55000000000000004">
      <c r="A1646" s="93" t="s">
        <v>15182</v>
      </c>
      <c r="B1646" s="93">
        <v>-1.62432279280901E-2</v>
      </c>
      <c r="C1646" s="96">
        <v>8.2623352154277701E-5</v>
      </c>
      <c r="D1646" s="96">
        <v>2.40949671251556E-2</v>
      </c>
      <c r="E1646" s="93"/>
      <c r="F1646" s="93"/>
      <c r="G1646" s="93"/>
      <c r="H1646" s="93" t="s">
        <v>108</v>
      </c>
      <c r="I1646" s="93">
        <v>19360578</v>
      </c>
      <c r="J1646" s="93"/>
      <c r="K1646" s="93" t="s">
        <v>37</v>
      </c>
      <c r="L1646" s="93">
        <v>0.67267519546472898</v>
      </c>
      <c r="M1646" s="93">
        <v>2.3083092419591601E-2</v>
      </c>
      <c r="N1646" s="93">
        <v>3.43153613738414</v>
      </c>
      <c r="O1646" s="93">
        <v>0.66274787795837098</v>
      </c>
      <c r="P1646" s="93">
        <v>1.8410588531946201E-2</v>
      </c>
      <c r="Q1646" s="93">
        <v>2.7779173867234399</v>
      </c>
      <c r="R1646" s="93">
        <v>0.67286898929146</v>
      </c>
      <c r="S1646" s="93">
        <v>2.1060879340592E-2</v>
      </c>
      <c r="T1646" s="93">
        <v>3.1300118857861698</v>
      </c>
      <c r="U1646" s="93">
        <v>0.68753908294577104</v>
      </c>
      <c r="V1646" s="93">
        <v>2.0180986737535302E-2</v>
      </c>
      <c r="W1646" s="93">
        <v>2.9352493899066201</v>
      </c>
    </row>
    <row r="1647" spans="1:23" x14ac:dyDescent="0.55000000000000004">
      <c r="A1647" s="93" t="s">
        <v>15183</v>
      </c>
      <c r="B1647" s="93">
        <v>-1.6242724095989501E-2</v>
      </c>
      <c r="C1647" s="96">
        <v>1.5242431459118201E-4</v>
      </c>
      <c r="D1647" s="96">
        <v>3.07889034015481E-2</v>
      </c>
      <c r="E1647" s="93"/>
      <c r="F1647" s="93"/>
      <c r="G1647" s="93"/>
      <c r="H1647" s="93" t="s">
        <v>64</v>
      </c>
      <c r="I1647" s="93">
        <v>17717860</v>
      </c>
      <c r="J1647" s="93"/>
      <c r="K1647" s="93" t="s">
        <v>130</v>
      </c>
      <c r="L1647" s="93">
        <v>0.77059973825014305</v>
      </c>
      <c r="M1647" s="93">
        <v>2.5202798302296402E-2</v>
      </c>
      <c r="N1647" s="93">
        <v>3.2705433250634401</v>
      </c>
      <c r="O1647" s="93">
        <v>0.76634781891841397</v>
      </c>
      <c r="P1647" s="93">
        <v>2.2771549024608501E-2</v>
      </c>
      <c r="Q1647" s="93">
        <v>2.9714378331169802</v>
      </c>
      <c r="R1647" s="93">
        <v>0.77383961485216501</v>
      </c>
      <c r="S1647" s="93">
        <v>3.3405843449695702E-2</v>
      </c>
      <c r="T1647" s="93">
        <v>4.3168949752045904</v>
      </c>
      <c r="U1647" s="93">
        <v>0.783487131874821</v>
      </c>
      <c r="V1647" s="93">
        <v>1.9031869137835399E-2</v>
      </c>
      <c r="W1647" s="93">
        <v>2.4291233848721498</v>
      </c>
    </row>
    <row r="1648" spans="1:23" x14ac:dyDescent="0.55000000000000004">
      <c r="A1648" s="93" t="s">
        <v>15184</v>
      </c>
      <c r="B1648" s="93">
        <v>-1.6241321628220499E-2</v>
      </c>
      <c r="C1648" s="96">
        <v>3.2628855611242498E-4</v>
      </c>
      <c r="D1648" s="96">
        <v>4.2649623999661303E-2</v>
      </c>
      <c r="E1648" s="93" t="s">
        <v>1231</v>
      </c>
      <c r="F1648" s="93"/>
      <c r="G1648" s="93" t="s">
        <v>1232</v>
      </c>
      <c r="H1648" s="93" t="s">
        <v>51</v>
      </c>
      <c r="I1648" s="93">
        <v>6697752</v>
      </c>
      <c r="J1648" s="93" t="s">
        <v>8</v>
      </c>
      <c r="K1648" s="93" t="s">
        <v>37</v>
      </c>
      <c r="L1648" s="93">
        <v>0.33664413574018998</v>
      </c>
      <c r="M1648" s="93">
        <v>2.39184067646953E-2</v>
      </c>
      <c r="N1648" s="93">
        <v>7.1049527454577897</v>
      </c>
      <c r="O1648" s="93">
        <v>0.34992871698211903</v>
      </c>
      <c r="P1648" s="93">
        <v>2.4534072978858401E-2</v>
      </c>
      <c r="Q1648" s="93">
        <v>7.0111630707096602</v>
      </c>
      <c r="R1648" s="93">
        <v>0.34538690559160601</v>
      </c>
      <c r="S1648" s="93">
        <v>3.0822391363751499E-2</v>
      </c>
      <c r="T1648" s="93">
        <v>8.9240185035261899</v>
      </c>
      <c r="U1648" s="93">
        <v>0.350807027036939</v>
      </c>
      <c r="V1648" s="93">
        <v>2.2522365271224701E-2</v>
      </c>
      <c r="W1648" s="93">
        <v>6.4201579601919301</v>
      </c>
    </row>
    <row r="1649" spans="1:23" x14ac:dyDescent="0.55000000000000004">
      <c r="A1649" s="93" t="s">
        <v>15185</v>
      </c>
      <c r="B1649" s="93">
        <v>-1.6221935439535901E-2</v>
      </c>
      <c r="C1649" s="96">
        <v>4.5365465162951598E-4</v>
      </c>
      <c r="D1649" s="96">
        <v>4.8793674336548597E-2</v>
      </c>
      <c r="E1649" s="93" t="s">
        <v>15186</v>
      </c>
      <c r="F1649" s="93"/>
      <c r="G1649" s="93"/>
      <c r="H1649" s="93" t="s">
        <v>17</v>
      </c>
      <c r="I1649" s="93">
        <v>79453459</v>
      </c>
      <c r="J1649" s="93" t="s">
        <v>8</v>
      </c>
      <c r="K1649" s="93" t="s">
        <v>37</v>
      </c>
      <c r="L1649" s="93">
        <v>0.63799988602443802</v>
      </c>
      <c r="M1649" s="93">
        <v>2.5706346296389099E-2</v>
      </c>
      <c r="N1649" s="93">
        <v>4.02920860324486</v>
      </c>
      <c r="O1649" s="93">
        <v>0.63189963572104701</v>
      </c>
      <c r="P1649" s="93">
        <v>2.7487835139805499E-2</v>
      </c>
      <c r="Q1649" s="93">
        <v>4.3500318066238099</v>
      </c>
      <c r="R1649" s="93">
        <v>0.62680738906891398</v>
      </c>
      <c r="S1649" s="93">
        <v>3.7724392060118898E-2</v>
      </c>
      <c r="T1649" s="93">
        <v>6.0184983007549304</v>
      </c>
      <c r="U1649" s="93">
        <v>0.65154513555871896</v>
      </c>
      <c r="V1649" s="93">
        <v>2.2504577852036699E-2</v>
      </c>
      <c r="W1649" s="93">
        <v>3.4540320576161498</v>
      </c>
    </row>
    <row r="1650" spans="1:23" x14ac:dyDescent="0.55000000000000004">
      <c r="A1650" s="93" t="s">
        <v>15187</v>
      </c>
      <c r="B1650" s="93">
        <v>-1.6219533808463901E-2</v>
      </c>
      <c r="C1650" s="96">
        <v>1.5022855519699401E-4</v>
      </c>
      <c r="D1650" s="96">
        <v>3.0653676024810901E-2</v>
      </c>
      <c r="E1650" s="93"/>
      <c r="F1650" s="93"/>
      <c r="G1650" s="93"/>
      <c r="H1650" s="93" t="s">
        <v>87</v>
      </c>
      <c r="I1650" s="93">
        <v>42896343</v>
      </c>
      <c r="J1650" s="93"/>
      <c r="K1650" s="93" t="s">
        <v>37</v>
      </c>
      <c r="L1650" s="93">
        <v>0.151085179904938</v>
      </c>
      <c r="M1650" s="93">
        <v>2.6147991426872901E-2</v>
      </c>
      <c r="N1650" s="93">
        <v>17.306787762588598</v>
      </c>
      <c r="O1650" s="93">
        <v>0.15409865678156801</v>
      </c>
      <c r="P1650" s="93">
        <v>1.9868809994462801E-2</v>
      </c>
      <c r="Q1650" s="93">
        <v>12.893564687346</v>
      </c>
      <c r="R1650" s="93">
        <v>0.15805840324949999</v>
      </c>
      <c r="S1650" s="93">
        <v>1.59028930289659E-2</v>
      </c>
      <c r="T1650" s="93">
        <v>10.061403064956099</v>
      </c>
      <c r="U1650" s="93">
        <v>0.16613277305785401</v>
      </c>
      <c r="V1650" s="93">
        <v>2.0434164535476501E-2</v>
      </c>
      <c r="W1650" s="93">
        <v>12.299899748474401</v>
      </c>
    </row>
    <row r="1651" spans="1:23" x14ac:dyDescent="0.55000000000000004">
      <c r="A1651" s="93" t="s">
        <v>15188</v>
      </c>
      <c r="B1651" s="93">
        <v>-1.6213707504453199E-2</v>
      </c>
      <c r="C1651" s="96">
        <v>1.58492957737849E-5</v>
      </c>
      <c r="D1651" s="96">
        <v>1.17370238806489E-2</v>
      </c>
      <c r="E1651" s="93"/>
      <c r="F1651" s="93"/>
      <c r="G1651" s="93"/>
      <c r="H1651" s="93" t="s">
        <v>38</v>
      </c>
      <c r="I1651" s="93">
        <v>148504989</v>
      </c>
      <c r="J1651" s="93"/>
      <c r="K1651" s="93" t="s">
        <v>37</v>
      </c>
      <c r="L1651" s="93">
        <v>0.21150674007740999</v>
      </c>
      <c r="M1651" s="93">
        <v>2.06511626310425E-2</v>
      </c>
      <c r="N1651" s="93">
        <v>9.7638319343791693</v>
      </c>
      <c r="O1651" s="93">
        <v>0.216533231991551</v>
      </c>
      <c r="P1651" s="93">
        <v>2.6005415680438199E-2</v>
      </c>
      <c r="Q1651" s="93">
        <v>12.009895867371</v>
      </c>
      <c r="R1651" s="93">
        <v>0.21666225681433399</v>
      </c>
      <c r="S1651" s="93">
        <v>2.6802887196402302E-2</v>
      </c>
      <c r="T1651" s="93">
        <v>12.370815106652699</v>
      </c>
      <c r="U1651" s="93">
        <v>0.226307550240824</v>
      </c>
      <c r="V1651" s="93">
        <v>1.6677888767569801E-2</v>
      </c>
      <c r="W1651" s="93">
        <v>7.3695679838441297</v>
      </c>
    </row>
    <row r="1652" spans="1:23" x14ac:dyDescent="0.55000000000000004">
      <c r="A1652" s="93" t="s">
        <v>7963</v>
      </c>
      <c r="B1652" s="93">
        <v>-1.6213400763010401E-2</v>
      </c>
      <c r="C1652" s="96">
        <v>1.1888221949513899E-6</v>
      </c>
      <c r="D1652" s="96">
        <v>3.7970366009676998E-3</v>
      </c>
      <c r="E1652" s="93" t="s">
        <v>7964</v>
      </c>
      <c r="F1652" s="93" t="s">
        <v>7965</v>
      </c>
      <c r="G1652" s="93" t="s">
        <v>7965</v>
      </c>
      <c r="H1652" s="93" t="s">
        <v>51</v>
      </c>
      <c r="I1652" s="93">
        <v>35632493</v>
      </c>
      <c r="J1652" s="93" t="s">
        <v>44</v>
      </c>
      <c r="K1652" s="93" t="s">
        <v>2</v>
      </c>
      <c r="L1652" s="93">
        <v>0.11735688023820499</v>
      </c>
      <c r="M1652" s="93">
        <v>1.92651899163938E-2</v>
      </c>
      <c r="N1652" s="93">
        <v>16.415901545175899</v>
      </c>
      <c r="O1652" s="93">
        <v>0.11991216870258301</v>
      </c>
      <c r="P1652" s="93">
        <v>1.8050176528506E-2</v>
      </c>
      <c r="Q1652" s="93">
        <v>15.052831354652399</v>
      </c>
      <c r="R1652" s="93">
        <v>0.118789998244606</v>
      </c>
      <c r="S1652" s="93">
        <v>1.9542427446805E-2</v>
      </c>
      <c r="T1652" s="93">
        <v>16.451239780780501</v>
      </c>
      <c r="U1652" s="93">
        <v>0.13121539803764501</v>
      </c>
      <c r="V1652" s="93">
        <v>1.5980112696323101E-2</v>
      </c>
      <c r="W1652" s="93">
        <v>12.1785346348899</v>
      </c>
    </row>
    <row r="1653" spans="1:23" x14ac:dyDescent="0.55000000000000004">
      <c r="A1653" s="93" t="s">
        <v>2403</v>
      </c>
      <c r="B1653" s="93">
        <v>-1.62124118030973E-2</v>
      </c>
      <c r="C1653" s="96">
        <v>2.2262970145136702E-5</v>
      </c>
      <c r="D1653" s="96">
        <v>1.3547869594010701E-2</v>
      </c>
      <c r="E1653" s="93"/>
      <c r="F1653" s="93"/>
      <c r="G1653" s="93"/>
      <c r="H1653" s="93" t="s">
        <v>27</v>
      </c>
      <c r="I1653" s="93">
        <v>35868614</v>
      </c>
      <c r="J1653" s="93"/>
      <c r="K1653" s="93" t="s">
        <v>37</v>
      </c>
      <c r="L1653" s="93">
        <v>0.72094855561789395</v>
      </c>
      <c r="M1653" s="93">
        <v>2.03182011309468E-2</v>
      </c>
      <c r="N1653" s="93">
        <v>2.8182594961346399</v>
      </c>
      <c r="O1653" s="93">
        <v>0.724134978790275</v>
      </c>
      <c r="P1653" s="93">
        <v>2.3545570917390499E-2</v>
      </c>
      <c r="Q1653" s="93">
        <v>3.2515444781752199</v>
      </c>
      <c r="R1653" s="93">
        <v>0.72464276560325902</v>
      </c>
      <c r="S1653" s="93">
        <v>1.7836904732070301E-2</v>
      </c>
      <c r="T1653" s="93">
        <v>2.46147558200229</v>
      </c>
      <c r="U1653" s="93">
        <v>0.73424690529476599</v>
      </c>
      <c r="V1653" s="93">
        <v>1.9742003002168301E-2</v>
      </c>
      <c r="W1653" s="93">
        <v>2.6887417379366201</v>
      </c>
    </row>
    <row r="1654" spans="1:23" x14ac:dyDescent="0.55000000000000004">
      <c r="A1654" s="93" t="s">
        <v>15189</v>
      </c>
      <c r="B1654" s="93">
        <v>-1.6201612505594602E-2</v>
      </c>
      <c r="C1654" s="96">
        <v>6.3176813167709701E-5</v>
      </c>
      <c r="D1654" s="96">
        <v>2.1394087810447E-2</v>
      </c>
      <c r="E1654" s="93"/>
      <c r="F1654" s="93"/>
      <c r="G1654" s="93"/>
      <c r="H1654" s="93" t="s">
        <v>91</v>
      </c>
      <c r="I1654" s="93">
        <v>5027597</v>
      </c>
      <c r="J1654" s="93"/>
      <c r="K1654" s="93" t="s">
        <v>50</v>
      </c>
      <c r="L1654" s="93">
        <v>0.19276795399701299</v>
      </c>
      <c r="M1654" s="93">
        <v>2.4371998667666799E-2</v>
      </c>
      <c r="N1654" s="93">
        <v>12.6431796169006</v>
      </c>
      <c r="O1654" s="93">
        <v>0.19754468034377601</v>
      </c>
      <c r="P1654" s="93">
        <v>2.05042716046481E-2</v>
      </c>
      <c r="Q1654" s="93">
        <v>10.379561509307999</v>
      </c>
      <c r="R1654" s="93">
        <v>0.198107167555793</v>
      </c>
      <c r="S1654" s="93">
        <v>2.92897123808026E-2</v>
      </c>
      <c r="T1654" s="93">
        <v>14.7847817634129</v>
      </c>
      <c r="U1654" s="93">
        <v>0.20758662324340499</v>
      </c>
      <c r="V1654" s="93">
        <v>1.8303634307205101E-2</v>
      </c>
      <c r="W1654" s="93">
        <v>8.8173476793556507</v>
      </c>
    </row>
    <row r="1655" spans="1:23" x14ac:dyDescent="0.55000000000000004">
      <c r="A1655" s="93" t="s">
        <v>15190</v>
      </c>
      <c r="B1655" s="93">
        <v>-1.6196464559280501E-2</v>
      </c>
      <c r="C1655" s="96">
        <v>4.18603891708636E-4</v>
      </c>
      <c r="D1655" s="96">
        <v>4.7003304080538801E-2</v>
      </c>
      <c r="E1655" s="93"/>
      <c r="F1655" s="93"/>
      <c r="G1655" s="93"/>
      <c r="H1655" s="93" t="s">
        <v>40</v>
      </c>
      <c r="I1655" s="93">
        <v>11390130</v>
      </c>
      <c r="J1655" s="93"/>
      <c r="K1655" s="93" t="s">
        <v>37</v>
      </c>
      <c r="L1655" s="93">
        <v>0.35200071018207002</v>
      </c>
      <c r="M1655" s="93">
        <v>2.5265958916108399E-2</v>
      </c>
      <c r="N1655" s="93">
        <v>7.1778147558394698</v>
      </c>
      <c r="O1655" s="93">
        <v>0.360351703443969</v>
      </c>
      <c r="P1655" s="93">
        <v>2.70138938230359E-2</v>
      </c>
      <c r="Q1655" s="93">
        <v>7.4965356247403596</v>
      </c>
      <c r="R1655" s="93">
        <v>0.36309587527541598</v>
      </c>
      <c r="S1655" s="93">
        <v>2.4334316476663301E-2</v>
      </c>
      <c r="T1655" s="93">
        <v>6.7018983507331704</v>
      </c>
      <c r="U1655" s="93">
        <v>0.36586690664255</v>
      </c>
      <c r="V1655" s="93">
        <v>2.4027283641598899E-2</v>
      </c>
      <c r="W1655" s="93">
        <v>6.5672197198948696</v>
      </c>
    </row>
    <row r="1656" spans="1:23" x14ac:dyDescent="0.55000000000000004">
      <c r="A1656" s="93" t="s">
        <v>15191</v>
      </c>
      <c r="B1656" s="93">
        <v>-1.6195110144848E-2</v>
      </c>
      <c r="C1656" s="96">
        <v>3.59608967436931E-4</v>
      </c>
      <c r="D1656" s="96">
        <v>4.4471746813477701E-2</v>
      </c>
      <c r="E1656" s="93"/>
      <c r="F1656" s="93"/>
      <c r="G1656" s="93"/>
      <c r="H1656" s="93" t="s">
        <v>170</v>
      </c>
      <c r="I1656" s="93">
        <v>10131854</v>
      </c>
      <c r="J1656" s="93"/>
      <c r="K1656" s="93" t="s">
        <v>2</v>
      </c>
      <c r="L1656" s="93">
        <v>0.23398070050511399</v>
      </c>
      <c r="M1656" s="93">
        <v>2.6093342450233099E-2</v>
      </c>
      <c r="N1656" s="93">
        <v>11.1519208182141</v>
      </c>
      <c r="O1656" s="93">
        <v>0.25169938329844199</v>
      </c>
      <c r="P1656" s="93">
        <v>2.78643331646766E-2</v>
      </c>
      <c r="Q1656" s="93">
        <v>11.070481301751</v>
      </c>
      <c r="R1656" s="93">
        <v>0.24359882785967299</v>
      </c>
      <c r="S1656" s="93">
        <v>3.2579578529530598E-2</v>
      </c>
      <c r="T1656" s="93">
        <v>13.374275572581301</v>
      </c>
      <c r="U1656" s="93">
        <v>0.247961877993466</v>
      </c>
      <c r="V1656" s="93">
        <v>2.1111853333418501E-2</v>
      </c>
      <c r="W1656" s="93">
        <v>8.5141528626327094</v>
      </c>
    </row>
    <row r="1657" spans="1:23" x14ac:dyDescent="0.55000000000000004">
      <c r="A1657" s="93" t="s">
        <v>15192</v>
      </c>
      <c r="B1657" s="93">
        <v>-1.61886934946559E-2</v>
      </c>
      <c r="C1657" s="96">
        <v>4.1819795723142198E-4</v>
      </c>
      <c r="D1657" s="96">
        <v>4.6995733721877597E-2</v>
      </c>
      <c r="E1657" s="93" t="s">
        <v>3914</v>
      </c>
      <c r="F1657" s="93" t="s">
        <v>3914</v>
      </c>
      <c r="G1657" s="93" t="s">
        <v>3915</v>
      </c>
      <c r="H1657" s="93" t="s">
        <v>91</v>
      </c>
      <c r="I1657" s="93">
        <v>47024689</v>
      </c>
      <c r="J1657" s="93" t="s">
        <v>188</v>
      </c>
      <c r="K1657" s="93" t="s">
        <v>72</v>
      </c>
      <c r="L1657" s="93">
        <v>0.63402201071665498</v>
      </c>
      <c r="M1657" s="93">
        <v>2.5596813058676698E-2</v>
      </c>
      <c r="N1657" s="93">
        <v>4.0372120566829803</v>
      </c>
      <c r="O1657" s="93">
        <v>0.62998864594233095</v>
      </c>
      <c r="P1657" s="93">
        <v>3.11951158999168E-2</v>
      </c>
      <c r="Q1657" s="93">
        <v>4.9516949393993404</v>
      </c>
      <c r="R1657" s="93">
        <v>0.62205190222573103</v>
      </c>
      <c r="S1657" s="93">
        <v>2.20926503715323E-2</v>
      </c>
      <c r="T1657" s="93">
        <v>3.5515766919904599</v>
      </c>
      <c r="U1657" s="93">
        <v>0.64555459216661804</v>
      </c>
      <c r="V1657" s="93">
        <v>2.27887597883062E-2</v>
      </c>
      <c r="W1657" s="93">
        <v>3.5301057516797001</v>
      </c>
    </row>
    <row r="1658" spans="1:23" x14ac:dyDescent="0.55000000000000004">
      <c r="A1658" s="93" t="s">
        <v>15193</v>
      </c>
      <c r="B1658" s="93">
        <v>-1.6167725659020998E-2</v>
      </c>
      <c r="C1658" s="96">
        <v>2.1820759257224799E-4</v>
      </c>
      <c r="D1658" s="96">
        <v>3.5799067980572599E-2</v>
      </c>
      <c r="E1658" s="93" t="s">
        <v>7407</v>
      </c>
      <c r="F1658" s="93" t="s">
        <v>7407</v>
      </c>
      <c r="G1658" s="93" t="s">
        <v>15194</v>
      </c>
      <c r="H1658" s="93" t="s">
        <v>33</v>
      </c>
      <c r="I1658" s="93">
        <v>48195107</v>
      </c>
      <c r="J1658" s="93" t="s">
        <v>8</v>
      </c>
      <c r="K1658" s="93" t="s">
        <v>26</v>
      </c>
      <c r="L1658" s="93">
        <v>0.39823763905766701</v>
      </c>
      <c r="M1658" s="93">
        <v>2.3624491816857301E-2</v>
      </c>
      <c r="N1658" s="93">
        <v>5.93225991213661</v>
      </c>
      <c r="O1658" s="93">
        <v>0.39656713136168298</v>
      </c>
      <c r="P1658" s="93">
        <v>1.9731725733636799E-2</v>
      </c>
      <c r="Q1658" s="93">
        <v>4.9756331710811397</v>
      </c>
      <c r="R1658" s="93">
        <v>0.40769773015427102</v>
      </c>
      <c r="S1658" s="93">
        <v>2.4195865001449299E-2</v>
      </c>
      <c r="T1658" s="93">
        <v>5.9347558771773796</v>
      </c>
      <c r="U1658" s="93">
        <v>0.41609625597441702</v>
      </c>
      <c r="V1658" s="93">
        <v>2.1677372282199101E-2</v>
      </c>
      <c r="W1658" s="93">
        <v>5.2097013541818296</v>
      </c>
    </row>
    <row r="1659" spans="1:23" x14ac:dyDescent="0.55000000000000004">
      <c r="A1659" s="93" t="s">
        <v>392</v>
      </c>
      <c r="B1659" s="93">
        <v>-1.6165863714511799E-2</v>
      </c>
      <c r="C1659" s="96">
        <v>4.2823671512670898E-8</v>
      </c>
      <c r="D1659" s="96">
        <v>8.4366201519254298E-4</v>
      </c>
      <c r="E1659" s="93" t="s">
        <v>393</v>
      </c>
      <c r="F1659" s="93"/>
      <c r="G1659" s="93" t="s">
        <v>394</v>
      </c>
      <c r="H1659" s="93" t="s">
        <v>87</v>
      </c>
      <c r="I1659" s="93">
        <v>69597700</v>
      </c>
      <c r="J1659" s="93" t="s">
        <v>106</v>
      </c>
      <c r="K1659" s="93" t="s">
        <v>37</v>
      </c>
      <c r="L1659" s="93">
        <v>0.81129594537491301</v>
      </c>
      <c r="M1659" s="93">
        <v>1.5912433278595602E-2</v>
      </c>
      <c r="N1659" s="93">
        <v>1.96135989207271</v>
      </c>
      <c r="O1659" s="93">
        <v>0.82054504577667597</v>
      </c>
      <c r="P1659" s="93">
        <v>1.7931506080452901E-2</v>
      </c>
      <c r="Q1659" s="93">
        <v>2.1853164762551298</v>
      </c>
      <c r="R1659" s="93">
        <v>0.809312620497187</v>
      </c>
      <c r="S1659" s="93">
        <v>1.0963241964179299E-2</v>
      </c>
      <c r="T1659" s="93">
        <v>1.35463622913037</v>
      </c>
      <c r="U1659" s="93">
        <v>0.82598065930680498</v>
      </c>
      <c r="V1659" s="93">
        <v>1.39231189808314E-2</v>
      </c>
      <c r="W1659" s="93">
        <v>1.68564709402715</v>
      </c>
    </row>
    <row r="1660" spans="1:23" x14ac:dyDescent="0.55000000000000004">
      <c r="A1660" s="93" t="s">
        <v>15195</v>
      </c>
      <c r="B1660" s="93">
        <v>-1.61617650337222E-2</v>
      </c>
      <c r="C1660" s="96">
        <v>4.0354467438186999E-4</v>
      </c>
      <c r="D1660" s="96">
        <v>4.64301986090861E-2</v>
      </c>
      <c r="E1660" s="93"/>
      <c r="F1660" s="93"/>
      <c r="G1660" s="93"/>
      <c r="H1660" s="93" t="s">
        <v>64</v>
      </c>
      <c r="I1660" s="93">
        <v>153155455</v>
      </c>
      <c r="J1660" s="93"/>
      <c r="K1660" s="93" t="s">
        <v>37</v>
      </c>
      <c r="L1660" s="93">
        <v>0.65219750019893696</v>
      </c>
      <c r="M1660" s="93">
        <v>2.5150336334577601E-2</v>
      </c>
      <c r="N1660" s="93">
        <v>3.8562454359156701</v>
      </c>
      <c r="O1660" s="93">
        <v>0.645359685242612</v>
      </c>
      <c r="P1660" s="93">
        <v>2.8959250246544499E-2</v>
      </c>
      <c r="Q1660" s="93">
        <v>4.48730388785562</v>
      </c>
      <c r="R1660" s="93">
        <v>0.65559332675644799</v>
      </c>
      <c r="S1660" s="93">
        <v>1.8216726653969999E-2</v>
      </c>
      <c r="T1660" s="93">
        <v>2.7786626114846702</v>
      </c>
      <c r="U1660" s="93">
        <v>0.66897974557143602</v>
      </c>
      <c r="V1660" s="93">
        <v>2.1081514471101698E-2</v>
      </c>
      <c r="W1660" s="93">
        <v>3.1512933852868898</v>
      </c>
    </row>
    <row r="1661" spans="1:23" x14ac:dyDescent="0.55000000000000004">
      <c r="A1661" s="93" t="s">
        <v>2783</v>
      </c>
      <c r="B1661" s="93">
        <v>-1.61569330238132E-2</v>
      </c>
      <c r="C1661" s="96">
        <v>2.9163090994545901E-4</v>
      </c>
      <c r="D1661" s="96">
        <v>4.0499978511967398E-2</v>
      </c>
      <c r="E1661" s="93"/>
      <c r="F1661" s="93"/>
      <c r="G1661" s="93"/>
      <c r="H1661" s="93" t="s">
        <v>40</v>
      </c>
      <c r="I1661" s="93">
        <v>164254856</v>
      </c>
      <c r="J1661" s="93"/>
      <c r="K1661" s="93" t="s">
        <v>50</v>
      </c>
      <c r="L1661" s="93">
        <v>0.83682901634541396</v>
      </c>
      <c r="M1661" s="93">
        <v>2.5336017284417998E-2</v>
      </c>
      <c r="N1661" s="93">
        <v>3.0276217470404001</v>
      </c>
      <c r="O1661" s="93">
        <v>0.84543630415821203</v>
      </c>
      <c r="P1661" s="93">
        <v>2.5058057801921899E-2</v>
      </c>
      <c r="Q1661" s="93">
        <v>2.9639202478857101</v>
      </c>
      <c r="R1661" s="93">
        <v>0.83617535528267395</v>
      </c>
      <c r="S1661" s="93">
        <v>2.1503502244899698E-2</v>
      </c>
      <c r="T1661" s="93">
        <v>2.57164984701449</v>
      </c>
      <c r="U1661" s="93">
        <v>0.85104708653735595</v>
      </c>
      <c r="V1661" s="93">
        <v>2.0988695132016601E-2</v>
      </c>
      <c r="W1661" s="93">
        <v>2.4662201967476398</v>
      </c>
    </row>
    <row r="1662" spans="1:23" x14ac:dyDescent="0.55000000000000004">
      <c r="A1662" s="93" t="s">
        <v>15196</v>
      </c>
      <c r="B1662" s="93">
        <v>-1.6140456450816298E-2</v>
      </c>
      <c r="C1662" s="96">
        <v>3.5781870265546602E-4</v>
      </c>
      <c r="D1662" s="96">
        <v>4.4381909493588001E-2</v>
      </c>
      <c r="E1662" s="93" t="s">
        <v>15197</v>
      </c>
      <c r="F1662" s="93"/>
      <c r="G1662" s="93"/>
      <c r="H1662" s="93" t="s">
        <v>27</v>
      </c>
      <c r="I1662" s="93">
        <v>68120845</v>
      </c>
      <c r="J1662" s="93" t="s">
        <v>254</v>
      </c>
      <c r="K1662" s="93" t="s">
        <v>37</v>
      </c>
      <c r="L1662" s="93">
        <v>0.30206160304330598</v>
      </c>
      <c r="M1662" s="93">
        <v>2.64556560010503E-2</v>
      </c>
      <c r="N1662" s="93">
        <v>8.7583644311314508</v>
      </c>
      <c r="O1662" s="93">
        <v>0.30928937577478099</v>
      </c>
      <c r="P1662" s="93">
        <v>2.52338720269389E-2</v>
      </c>
      <c r="Q1662" s="93">
        <v>8.1586611126642001</v>
      </c>
      <c r="R1662" s="93">
        <v>0.31022788453744998</v>
      </c>
      <c r="S1662" s="93">
        <v>2.4876207812564301E-2</v>
      </c>
      <c r="T1662" s="93">
        <v>8.0186885358982796</v>
      </c>
      <c r="U1662" s="93">
        <v>0.31527669894301302</v>
      </c>
      <c r="V1662" s="93">
        <v>2.0360943953050801E-2</v>
      </c>
      <c r="W1662" s="93">
        <v>6.4581188591837702</v>
      </c>
    </row>
    <row r="1663" spans="1:23" x14ac:dyDescent="0.55000000000000004">
      <c r="A1663" s="93" t="s">
        <v>15198</v>
      </c>
      <c r="B1663" s="93">
        <v>-1.61362060897711E-2</v>
      </c>
      <c r="C1663" s="96">
        <v>2.0700864931481899E-4</v>
      </c>
      <c r="D1663" s="96">
        <v>3.4873119999636999E-2</v>
      </c>
      <c r="E1663" s="93" t="s">
        <v>15199</v>
      </c>
      <c r="F1663" s="93" t="s">
        <v>15200</v>
      </c>
      <c r="G1663" s="93" t="s">
        <v>15199</v>
      </c>
      <c r="H1663" s="93" t="s">
        <v>54</v>
      </c>
      <c r="I1663" s="93">
        <v>49819269</v>
      </c>
      <c r="J1663" s="93" t="s">
        <v>44</v>
      </c>
      <c r="K1663" s="93" t="s">
        <v>37</v>
      </c>
      <c r="L1663" s="93">
        <v>0.223421117407721</v>
      </c>
      <c r="M1663" s="93">
        <v>2.3548906044323598E-2</v>
      </c>
      <c r="N1663" s="93">
        <v>10.5401433479313</v>
      </c>
      <c r="O1663" s="93">
        <v>0.222223314208984</v>
      </c>
      <c r="P1663" s="93">
        <v>2.0053033356295699E-2</v>
      </c>
      <c r="Q1663" s="93">
        <v>9.0238206678158601</v>
      </c>
      <c r="R1663" s="93">
        <v>0.231417124679546</v>
      </c>
      <c r="S1663" s="93">
        <v>2.74725824559456E-2</v>
      </c>
      <c r="T1663" s="93">
        <v>11.8714561396388</v>
      </c>
      <c r="U1663" s="93">
        <v>0.23724550449609599</v>
      </c>
      <c r="V1663" s="93">
        <v>2.2934035666382701E-2</v>
      </c>
      <c r="W1663" s="93">
        <v>9.6667946206584805</v>
      </c>
    </row>
    <row r="1664" spans="1:23" x14ac:dyDescent="0.55000000000000004">
      <c r="A1664" s="93" t="s">
        <v>15201</v>
      </c>
      <c r="B1664" s="93">
        <v>-1.6128075740096798E-2</v>
      </c>
      <c r="C1664" s="96">
        <v>1.5103213651222701E-4</v>
      </c>
      <c r="D1664" s="96">
        <v>3.06836213630956E-2</v>
      </c>
      <c r="E1664" s="93"/>
      <c r="F1664" s="93" t="s">
        <v>15202</v>
      </c>
      <c r="G1664" s="93" t="s">
        <v>15202</v>
      </c>
      <c r="H1664" s="93" t="s">
        <v>40</v>
      </c>
      <c r="I1664" s="93">
        <v>33872665</v>
      </c>
      <c r="J1664" s="93"/>
      <c r="K1664" s="93" t="s">
        <v>37</v>
      </c>
      <c r="L1664" s="93">
        <v>0.767158174222631</v>
      </c>
      <c r="M1664" s="93">
        <v>2.5190808075249201E-2</v>
      </c>
      <c r="N1664" s="93">
        <v>3.2836524359236998</v>
      </c>
      <c r="O1664" s="93">
        <v>0.77145427715821902</v>
      </c>
      <c r="P1664" s="93">
        <v>2.08492010390104E-2</v>
      </c>
      <c r="Q1664" s="93">
        <v>2.70258415259709</v>
      </c>
      <c r="R1664" s="93">
        <v>0.775061161419481</v>
      </c>
      <c r="S1664" s="93">
        <v>2.3924194085538499E-2</v>
      </c>
      <c r="T1664" s="93">
        <v>3.0867491852801301</v>
      </c>
      <c r="U1664" s="93">
        <v>0.78294817797985305</v>
      </c>
      <c r="V1664" s="93">
        <v>2.19847177264091E-2</v>
      </c>
      <c r="W1664" s="93">
        <v>2.8079403394403002</v>
      </c>
    </row>
    <row r="1665" spans="1:23" x14ac:dyDescent="0.55000000000000004">
      <c r="A1665" s="93" t="s">
        <v>15203</v>
      </c>
      <c r="B1665" s="93">
        <v>-1.6126824331195801E-2</v>
      </c>
      <c r="C1665" s="96">
        <v>2.07099708878889E-4</v>
      </c>
      <c r="D1665" s="96">
        <v>3.4873119999636999E-2</v>
      </c>
      <c r="E1665" s="93" t="s">
        <v>15204</v>
      </c>
      <c r="F1665" s="93" t="s">
        <v>15205</v>
      </c>
      <c r="G1665" s="93" t="s">
        <v>15205</v>
      </c>
      <c r="H1665" s="93" t="s">
        <v>38</v>
      </c>
      <c r="I1665" s="93">
        <v>111289503</v>
      </c>
      <c r="J1665" s="93" t="s">
        <v>44</v>
      </c>
      <c r="K1665" s="93" t="s">
        <v>37</v>
      </c>
      <c r="L1665" s="93">
        <v>0.77516075576872001</v>
      </c>
      <c r="M1665" s="93">
        <v>2.2793499630151301E-2</v>
      </c>
      <c r="N1665" s="93">
        <v>2.9404867907105601</v>
      </c>
      <c r="O1665" s="93">
        <v>0.76036977178899201</v>
      </c>
      <c r="P1665" s="93">
        <v>2.3185711216724199E-2</v>
      </c>
      <c r="Q1665" s="93">
        <v>3.0492678795177501</v>
      </c>
      <c r="R1665" s="93">
        <v>0.76967641973599898</v>
      </c>
      <c r="S1665" s="93">
        <v>2.86107495888147E-2</v>
      </c>
      <c r="T1665" s="93">
        <v>3.7172438774502501</v>
      </c>
      <c r="U1665" s="93">
        <v>0.79084550340959403</v>
      </c>
      <c r="V1665" s="93">
        <v>2.0980950537338901E-2</v>
      </c>
      <c r="W1665" s="93">
        <v>2.6529771550679802</v>
      </c>
    </row>
    <row r="1666" spans="1:23" x14ac:dyDescent="0.55000000000000004">
      <c r="A1666" s="93" t="s">
        <v>15206</v>
      </c>
      <c r="B1666" s="93">
        <v>-1.6121264586782799E-2</v>
      </c>
      <c r="C1666" s="96">
        <v>3.0488353446344499E-5</v>
      </c>
      <c r="D1666" s="96">
        <v>1.5635036091649301E-2</v>
      </c>
      <c r="E1666" s="93" t="s">
        <v>13501</v>
      </c>
      <c r="F1666" s="93" t="s">
        <v>13502</v>
      </c>
      <c r="G1666" s="93" t="s">
        <v>13503</v>
      </c>
      <c r="H1666" s="93" t="s">
        <v>64</v>
      </c>
      <c r="I1666" s="93">
        <v>238599761</v>
      </c>
      <c r="J1666" s="93" t="s">
        <v>13385</v>
      </c>
      <c r="K1666" s="93" t="s">
        <v>50</v>
      </c>
      <c r="L1666" s="93">
        <v>0.197219424797976</v>
      </c>
      <c r="M1666" s="93">
        <v>2.0697491219442799E-2</v>
      </c>
      <c r="N1666" s="93">
        <v>10.4946514475663</v>
      </c>
      <c r="O1666" s="93">
        <v>0.20943676679284901</v>
      </c>
      <c r="P1666" s="93">
        <v>2.2469645060193399E-2</v>
      </c>
      <c r="Q1666" s="93">
        <v>10.728605776471801</v>
      </c>
      <c r="R1666" s="93">
        <v>0.20029504805443801</v>
      </c>
      <c r="S1666" s="93">
        <v>2.75800810153095E-2</v>
      </c>
      <c r="T1666" s="93">
        <v>13.769726852065499</v>
      </c>
      <c r="U1666" s="93">
        <v>0.21182628122462799</v>
      </c>
      <c r="V1666" s="93">
        <v>1.7922212655491699E-2</v>
      </c>
      <c r="W1666" s="93">
        <v>8.4608069177621701</v>
      </c>
    </row>
    <row r="1667" spans="1:23" x14ac:dyDescent="0.55000000000000004">
      <c r="A1667" s="93" t="s">
        <v>15207</v>
      </c>
      <c r="B1667" s="93">
        <v>-1.6116362497248501E-2</v>
      </c>
      <c r="C1667" s="96">
        <v>1.79241199274927E-5</v>
      </c>
      <c r="D1667" s="96">
        <v>1.2402266903586E-2</v>
      </c>
      <c r="E1667" s="93" t="s">
        <v>2923</v>
      </c>
      <c r="F1667" s="93" t="s">
        <v>2924</v>
      </c>
      <c r="G1667" s="93" t="s">
        <v>2923</v>
      </c>
      <c r="H1667" s="93" t="s">
        <v>11</v>
      </c>
      <c r="I1667" s="93">
        <v>21640100</v>
      </c>
      <c r="J1667" s="93" t="s">
        <v>106</v>
      </c>
      <c r="K1667" s="93" t="s">
        <v>50</v>
      </c>
      <c r="L1667" s="93">
        <v>0.20946619934966901</v>
      </c>
      <c r="M1667" s="93">
        <v>2.1367887306862499E-2</v>
      </c>
      <c r="N1667" s="93">
        <v>10.2011147255278</v>
      </c>
      <c r="O1667" s="93">
        <v>0.219429366840104</v>
      </c>
      <c r="P1667" s="93">
        <v>1.9360796232578501E-2</v>
      </c>
      <c r="Q1667" s="93">
        <v>8.8232475494889098</v>
      </c>
      <c r="R1667" s="93">
        <v>0.214825791818087</v>
      </c>
      <c r="S1667" s="93">
        <v>2.65099584289132E-2</v>
      </c>
      <c r="T1667" s="93">
        <v>12.3402121340075</v>
      </c>
      <c r="U1667" s="93">
        <v>0.22251126024147</v>
      </c>
      <c r="V1667" s="93">
        <v>1.83546420284268E-2</v>
      </c>
      <c r="W1667" s="93">
        <v>8.2488598592755693</v>
      </c>
    </row>
    <row r="1668" spans="1:23" x14ac:dyDescent="0.55000000000000004">
      <c r="A1668" s="93" t="s">
        <v>4104</v>
      </c>
      <c r="B1668" s="93">
        <v>-1.6114167675188699E-2</v>
      </c>
      <c r="C1668" s="96">
        <v>5.4966689791797197E-5</v>
      </c>
      <c r="D1668" s="96">
        <v>2.0138948709700202E-2</v>
      </c>
      <c r="E1668" s="93"/>
      <c r="F1668" s="93"/>
      <c r="G1668" s="93"/>
      <c r="H1668" s="93" t="s">
        <v>100</v>
      </c>
      <c r="I1668" s="93">
        <v>4210851</v>
      </c>
      <c r="J1668" s="93"/>
      <c r="K1668" s="93" t="s">
        <v>37</v>
      </c>
      <c r="L1668" s="93">
        <v>0.71717125760072198</v>
      </c>
      <c r="M1668" s="93">
        <v>2.0510396123898801E-2</v>
      </c>
      <c r="N1668" s="93">
        <v>2.8599021372546098</v>
      </c>
      <c r="O1668" s="93">
        <v>0.71831107767596603</v>
      </c>
      <c r="P1668" s="93">
        <v>1.66295418339952E-2</v>
      </c>
      <c r="Q1668" s="93">
        <v>2.3150891515969101</v>
      </c>
      <c r="R1668" s="93">
        <v>0.71603186137501296</v>
      </c>
      <c r="S1668" s="93">
        <v>2.5903941385172002E-2</v>
      </c>
      <c r="T1668" s="93">
        <v>3.6177079236988199</v>
      </c>
      <c r="U1668" s="93">
        <v>0.73186881338238496</v>
      </c>
      <c r="V1668" s="93">
        <v>2.0527412884776702E-2</v>
      </c>
      <c r="W1668" s="93">
        <v>2.80479404360841</v>
      </c>
    </row>
    <row r="1669" spans="1:23" x14ac:dyDescent="0.55000000000000004">
      <c r="A1669" s="93" t="s">
        <v>15208</v>
      </c>
      <c r="B1669" s="93">
        <v>-1.6110122977741899E-2</v>
      </c>
      <c r="C1669" s="96">
        <v>2.9657338132936002E-4</v>
      </c>
      <c r="D1669" s="96">
        <v>4.0768961034131398E-2</v>
      </c>
      <c r="E1669" s="93" t="s">
        <v>15209</v>
      </c>
      <c r="F1669" s="93"/>
      <c r="G1669" s="93" t="s">
        <v>11155</v>
      </c>
      <c r="H1669" s="93" t="s">
        <v>140</v>
      </c>
      <c r="I1669" s="93">
        <v>60725170</v>
      </c>
      <c r="J1669" s="93" t="s">
        <v>1040</v>
      </c>
      <c r="K1669" s="93" t="s">
        <v>37</v>
      </c>
      <c r="L1669" s="93">
        <v>0.35701961999553999</v>
      </c>
      <c r="M1669" s="93">
        <v>2.6100143824171598E-2</v>
      </c>
      <c r="N1669" s="93">
        <v>7.3105628829299798</v>
      </c>
      <c r="O1669" s="93">
        <v>0.35345171674356701</v>
      </c>
      <c r="P1669" s="93">
        <v>2.0439372790193599E-2</v>
      </c>
      <c r="Q1669" s="93">
        <v>5.7827906392721404</v>
      </c>
      <c r="R1669" s="93">
        <v>0.361124222049507</v>
      </c>
      <c r="S1669" s="93">
        <v>2.2739404950598299E-2</v>
      </c>
      <c r="T1669" s="93">
        <v>6.2968373656976304</v>
      </c>
      <c r="U1669" s="93">
        <v>0.37272427024038302</v>
      </c>
      <c r="V1669" s="93">
        <v>2.0768665528763601E-2</v>
      </c>
      <c r="W1669" s="93">
        <v>5.5721258815180397</v>
      </c>
    </row>
    <row r="1670" spans="1:23" x14ac:dyDescent="0.55000000000000004">
      <c r="A1670" s="93" t="s">
        <v>15210</v>
      </c>
      <c r="B1670" s="93">
        <v>-1.6101893473103299E-2</v>
      </c>
      <c r="C1670" s="96">
        <v>1.44317610638377E-4</v>
      </c>
      <c r="D1670" s="96">
        <v>3.0237630426309101E-2</v>
      </c>
      <c r="E1670" s="93" t="s">
        <v>15211</v>
      </c>
      <c r="F1670" s="93" t="s">
        <v>15211</v>
      </c>
      <c r="G1670" s="93" t="s">
        <v>15212</v>
      </c>
      <c r="H1670" s="93" t="s">
        <v>91</v>
      </c>
      <c r="I1670" s="93">
        <v>157222401</v>
      </c>
      <c r="J1670" s="93" t="s">
        <v>146</v>
      </c>
      <c r="K1670" s="93" t="s">
        <v>37</v>
      </c>
      <c r="L1670" s="93">
        <v>0.76474655777872802</v>
      </c>
      <c r="M1670" s="93">
        <v>2.2894483637304501E-2</v>
      </c>
      <c r="N1670" s="93">
        <v>2.9937347745380598</v>
      </c>
      <c r="O1670" s="93">
        <v>0.75294373529171199</v>
      </c>
      <c r="P1670" s="93">
        <v>2.33862859818602E-2</v>
      </c>
      <c r="Q1670" s="93">
        <v>3.1059805514949499</v>
      </c>
      <c r="R1670" s="93">
        <v>0.75625933545446999</v>
      </c>
      <c r="S1670" s="93">
        <v>2.6068767195293E-2</v>
      </c>
      <c r="T1670" s="93">
        <v>3.4470671597894502</v>
      </c>
      <c r="U1670" s="93">
        <v>0.77166810998767199</v>
      </c>
      <c r="V1670" s="93">
        <v>2.4370197587973399E-2</v>
      </c>
      <c r="W1670" s="93">
        <v>3.1581190504765999</v>
      </c>
    </row>
    <row r="1671" spans="1:23" x14ac:dyDescent="0.55000000000000004">
      <c r="A1671" s="93" t="s">
        <v>8060</v>
      </c>
      <c r="B1671" s="93">
        <v>-1.60981390277549E-2</v>
      </c>
      <c r="C1671" s="96">
        <v>2.74696793964782E-4</v>
      </c>
      <c r="D1671" s="96">
        <v>3.9632785418979098E-2</v>
      </c>
      <c r="E1671" s="93"/>
      <c r="F1671" s="93" t="s">
        <v>15213</v>
      </c>
      <c r="G1671" s="93" t="s">
        <v>15213</v>
      </c>
      <c r="H1671" s="93" t="s">
        <v>64</v>
      </c>
      <c r="I1671" s="93">
        <v>2965744</v>
      </c>
      <c r="J1671" s="93"/>
      <c r="K1671" s="93" t="s">
        <v>37</v>
      </c>
      <c r="L1671" s="93">
        <v>0.18477129728691499</v>
      </c>
      <c r="M1671" s="93">
        <v>2.4150438761233399E-2</v>
      </c>
      <c r="N1671" s="93">
        <v>13.0704493153676</v>
      </c>
      <c r="O1671" s="93">
        <v>0.19301337728137299</v>
      </c>
      <c r="P1671" s="93">
        <v>2.6181731868209001E-2</v>
      </c>
      <c r="Q1671" s="93">
        <v>13.5647239776762</v>
      </c>
      <c r="R1671" s="93">
        <v>0.18947470960186799</v>
      </c>
      <c r="S1671" s="93">
        <v>2.3875220605459099E-2</v>
      </c>
      <c r="T1671" s="93">
        <v>12.60074268256</v>
      </c>
      <c r="U1671" s="93">
        <v>0.199322859020163</v>
      </c>
      <c r="V1671" s="93">
        <v>2.239906632422E-2</v>
      </c>
      <c r="W1671" s="93">
        <v>11.2375802927622</v>
      </c>
    </row>
    <row r="1672" spans="1:23" x14ac:dyDescent="0.55000000000000004">
      <c r="A1672" s="93" t="s">
        <v>340</v>
      </c>
      <c r="B1672" s="93">
        <v>-1.6087274712630401E-2</v>
      </c>
      <c r="C1672" s="96">
        <v>1.5416907710988999E-4</v>
      </c>
      <c r="D1672" s="96">
        <v>3.0893892486764499E-2</v>
      </c>
      <c r="E1672" s="93"/>
      <c r="F1672" s="93"/>
      <c r="G1672" s="93"/>
      <c r="H1672" s="93" t="s">
        <v>64</v>
      </c>
      <c r="I1672" s="93">
        <v>143572774</v>
      </c>
      <c r="J1672" s="93"/>
      <c r="K1672" s="93" t="s">
        <v>37</v>
      </c>
      <c r="L1672" s="93">
        <v>0.792693804723271</v>
      </c>
      <c r="M1672" s="93">
        <v>2.30739783404596E-2</v>
      </c>
      <c r="N1672" s="93">
        <v>2.9108311687278499</v>
      </c>
      <c r="O1672" s="93">
        <v>0.80426475872772696</v>
      </c>
      <c r="P1672" s="93">
        <v>2.36722953515274E-2</v>
      </c>
      <c r="Q1672" s="93">
        <v>2.9433460927686101</v>
      </c>
      <c r="R1672" s="93">
        <v>0.791312214407771</v>
      </c>
      <c r="S1672" s="93">
        <v>2.4741448135096E-2</v>
      </c>
      <c r="T1672" s="93">
        <v>3.1266354397945002</v>
      </c>
      <c r="U1672" s="93">
        <v>0.80841531901494801</v>
      </c>
      <c r="V1672" s="93">
        <v>2.10024807559786E-2</v>
      </c>
      <c r="W1672" s="93">
        <v>2.5979815401779001</v>
      </c>
    </row>
    <row r="1673" spans="1:23" x14ac:dyDescent="0.55000000000000004">
      <c r="A1673" s="93" t="s">
        <v>3903</v>
      </c>
      <c r="B1673" s="93">
        <v>-1.6081585240540298E-2</v>
      </c>
      <c r="C1673" s="96">
        <v>4.1580307378515303E-4</v>
      </c>
      <c r="D1673" s="96">
        <v>4.69137788769717E-2</v>
      </c>
      <c r="E1673" s="93" t="s">
        <v>3904</v>
      </c>
      <c r="F1673" s="93" t="s">
        <v>3904</v>
      </c>
      <c r="G1673" s="93" t="s">
        <v>3905</v>
      </c>
      <c r="H1673" s="93" t="s">
        <v>87</v>
      </c>
      <c r="I1673" s="93">
        <v>1576174</v>
      </c>
      <c r="J1673" s="93" t="s">
        <v>19</v>
      </c>
      <c r="K1673" s="93" t="s">
        <v>26</v>
      </c>
      <c r="L1673" s="93">
        <v>0.27361095169882199</v>
      </c>
      <c r="M1673" s="93">
        <v>2.6297779776383399E-2</v>
      </c>
      <c r="N1673" s="93">
        <v>9.6113768886454292</v>
      </c>
      <c r="O1673" s="93">
        <v>0.27669018183683902</v>
      </c>
      <c r="P1673" s="93">
        <v>2.4137970120530799E-2</v>
      </c>
      <c r="Q1673" s="93">
        <v>8.7238260354191794</v>
      </c>
      <c r="R1673" s="93">
        <v>0.27551907051735602</v>
      </c>
      <c r="S1673" s="93">
        <v>2.98215938184964E-2</v>
      </c>
      <c r="T1673" s="93">
        <v>10.8237857228899</v>
      </c>
      <c r="U1673" s="93">
        <v>0.28771097611332302</v>
      </c>
      <c r="V1673" s="93">
        <v>2.28959794071124E-2</v>
      </c>
      <c r="W1673" s="93">
        <v>7.9579791207180799</v>
      </c>
    </row>
    <row r="1674" spans="1:23" x14ac:dyDescent="0.55000000000000004">
      <c r="A1674" s="93" t="s">
        <v>15214</v>
      </c>
      <c r="B1674" s="93">
        <v>-1.60629736009947E-2</v>
      </c>
      <c r="C1674" s="96">
        <v>1.6457952015252501E-4</v>
      </c>
      <c r="D1674" s="96">
        <v>3.1761832130007002E-2</v>
      </c>
      <c r="E1674" s="93"/>
      <c r="F1674" s="93"/>
      <c r="G1674" s="93"/>
      <c r="H1674" s="93" t="s">
        <v>33</v>
      </c>
      <c r="I1674" s="93">
        <v>38103386</v>
      </c>
      <c r="J1674" s="93"/>
      <c r="K1674" s="93" t="s">
        <v>37</v>
      </c>
      <c r="L1674" s="93">
        <v>0.31817169793892602</v>
      </c>
      <c r="M1674" s="93">
        <v>2.4084438914651202E-2</v>
      </c>
      <c r="N1674" s="93">
        <v>7.5696358509153798</v>
      </c>
      <c r="O1674" s="93">
        <v>0.32637122893664</v>
      </c>
      <c r="P1674" s="93">
        <v>2.0020940602875101E-2</v>
      </c>
      <c r="Q1674" s="93">
        <v>6.1344073336690697</v>
      </c>
      <c r="R1674" s="93">
        <v>0.32860213178993097</v>
      </c>
      <c r="S1674" s="93">
        <v>2.3663754195683801E-2</v>
      </c>
      <c r="T1674" s="93">
        <v>7.2013392204076103</v>
      </c>
      <c r="U1674" s="93">
        <v>0.33369533333514001</v>
      </c>
      <c r="V1674" s="93">
        <v>1.9939521483553799E-2</v>
      </c>
      <c r="W1674" s="93">
        <v>5.9753671962585999</v>
      </c>
    </row>
    <row r="1675" spans="1:23" x14ac:dyDescent="0.55000000000000004">
      <c r="A1675" s="93" t="s">
        <v>3963</v>
      </c>
      <c r="B1675" s="93">
        <v>-1.60465053326544E-2</v>
      </c>
      <c r="C1675" s="96">
        <v>1.4334034956823701E-4</v>
      </c>
      <c r="D1675" s="96">
        <v>3.01934292023406E-2</v>
      </c>
      <c r="E1675" s="93" t="s">
        <v>3070</v>
      </c>
      <c r="F1675" s="93" t="s">
        <v>3070</v>
      </c>
      <c r="G1675" s="93" t="s">
        <v>3070</v>
      </c>
      <c r="H1675" s="93" t="s">
        <v>3</v>
      </c>
      <c r="I1675" s="93">
        <v>119624036</v>
      </c>
      <c r="J1675" s="93" t="s">
        <v>8</v>
      </c>
      <c r="K1675" s="93" t="s">
        <v>37</v>
      </c>
      <c r="L1675" s="93">
        <v>0.35100505343576599</v>
      </c>
      <c r="M1675" s="93">
        <v>2.15310488674849E-2</v>
      </c>
      <c r="N1675" s="93">
        <v>6.1341136421630003</v>
      </c>
      <c r="O1675" s="93">
        <v>0.36181782753915498</v>
      </c>
      <c r="P1675" s="93">
        <v>2.6630721093970699E-2</v>
      </c>
      <c r="Q1675" s="93">
        <v>7.3602567554769696</v>
      </c>
      <c r="R1675" s="93">
        <v>0.35607606410863302</v>
      </c>
      <c r="S1675" s="93">
        <v>2.4035281690861901E-2</v>
      </c>
      <c r="T1675" s="93">
        <v>6.7500413854072301</v>
      </c>
      <c r="U1675" s="93">
        <v>0.36500374278390102</v>
      </c>
      <c r="V1675" s="93">
        <v>2.1792464866063399E-2</v>
      </c>
      <c r="W1675" s="93">
        <v>5.9704770969884402</v>
      </c>
    </row>
    <row r="1676" spans="1:23" x14ac:dyDescent="0.55000000000000004">
      <c r="A1676" s="93" t="s">
        <v>372</v>
      </c>
      <c r="B1676" s="93">
        <v>-1.6041105549078099E-2</v>
      </c>
      <c r="C1676" s="96">
        <v>7.5164767676940804E-8</v>
      </c>
      <c r="D1676" s="96">
        <v>1.1342363442450401E-3</v>
      </c>
      <c r="E1676" s="93" t="s">
        <v>373</v>
      </c>
      <c r="F1676" s="93"/>
      <c r="G1676" s="93" t="s">
        <v>374</v>
      </c>
      <c r="H1676" s="93" t="s">
        <v>108</v>
      </c>
      <c r="I1676" s="93">
        <v>29607330</v>
      </c>
      <c r="J1676" s="93" t="s">
        <v>106</v>
      </c>
      <c r="K1676" s="93" t="s">
        <v>37</v>
      </c>
      <c r="L1676" s="93">
        <v>0.79467794060867003</v>
      </c>
      <c r="M1676" s="93">
        <v>1.75209200897085E-2</v>
      </c>
      <c r="N1676" s="93">
        <v>2.2047824904122399</v>
      </c>
      <c r="O1676" s="93">
        <v>0.79195160102077</v>
      </c>
      <c r="P1676" s="93">
        <v>1.8052969943164601E-2</v>
      </c>
      <c r="Q1676" s="93">
        <v>2.27955470004677</v>
      </c>
      <c r="R1676" s="93">
        <v>0.79880592633943404</v>
      </c>
      <c r="S1676" s="93">
        <v>1.67831209945833E-2</v>
      </c>
      <c r="T1676" s="93">
        <v>2.10102609922947</v>
      </c>
      <c r="U1676" s="93">
        <v>0.80846671407057302</v>
      </c>
      <c r="V1676" s="93">
        <v>1.25542382880196E-2</v>
      </c>
      <c r="W1676" s="93">
        <v>1.5528454133639999</v>
      </c>
    </row>
    <row r="1677" spans="1:23" x14ac:dyDescent="0.55000000000000004">
      <c r="A1677" s="93" t="s">
        <v>15215</v>
      </c>
      <c r="B1677" s="93">
        <v>-1.6040297709838201E-2</v>
      </c>
      <c r="C1677" s="96">
        <v>2.2595715095945299E-4</v>
      </c>
      <c r="D1677" s="96">
        <v>3.6281024786327602E-2</v>
      </c>
      <c r="E1677" s="93"/>
      <c r="F1677" s="93" t="s">
        <v>194</v>
      </c>
      <c r="G1677" s="93" t="s">
        <v>195</v>
      </c>
      <c r="H1677" s="93" t="s">
        <v>64</v>
      </c>
      <c r="I1677" s="93">
        <v>161071249</v>
      </c>
      <c r="J1677" s="93"/>
      <c r="K1677" s="93" t="s">
        <v>37</v>
      </c>
      <c r="L1677" s="93">
        <v>0.24769323633156901</v>
      </c>
      <c r="M1677" s="93">
        <v>2.29578971433676E-2</v>
      </c>
      <c r="N1677" s="93">
        <v>9.2686814881919304</v>
      </c>
      <c r="O1677" s="93">
        <v>0.24334883639758201</v>
      </c>
      <c r="P1677" s="93">
        <v>3.0641847910465501E-2</v>
      </c>
      <c r="Q1677" s="93">
        <v>12.5917380021505</v>
      </c>
      <c r="R1677" s="93">
        <v>0.251571141180779</v>
      </c>
      <c r="S1677" s="93">
        <v>2.1241732602373602E-2</v>
      </c>
      <c r="T1677" s="93">
        <v>8.4436285110736193</v>
      </c>
      <c r="U1677" s="93">
        <v>0.26445345320904301</v>
      </c>
      <c r="V1677" s="93">
        <v>2.2740878639574E-2</v>
      </c>
      <c r="W1677" s="93">
        <v>8.5991989757070897</v>
      </c>
    </row>
    <row r="1678" spans="1:23" x14ac:dyDescent="0.55000000000000004">
      <c r="A1678" s="93" t="s">
        <v>15216</v>
      </c>
      <c r="B1678" s="93">
        <v>-1.6038053362216E-2</v>
      </c>
      <c r="C1678" s="96">
        <v>4.2059594655606899E-4</v>
      </c>
      <c r="D1678" s="96">
        <v>4.7094859411964701E-2</v>
      </c>
      <c r="E1678" s="93" t="s">
        <v>15217</v>
      </c>
      <c r="F1678" s="93" t="s">
        <v>15218</v>
      </c>
      <c r="G1678" s="93" t="s">
        <v>15219</v>
      </c>
      <c r="H1678" s="93" t="s">
        <v>38</v>
      </c>
      <c r="I1678" s="93">
        <v>148444109</v>
      </c>
      <c r="J1678" s="93" t="s">
        <v>188</v>
      </c>
      <c r="K1678" s="93" t="s">
        <v>37</v>
      </c>
      <c r="L1678" s="93">
        <v>0.41751369117404002</v>
      </c>
      <c r="M1678" s="93">
        <v>2.4110468798271702E-2</v>
      </c>
      <c r="N1678" s="93">
        <v>5.7747732129390803</v>
      </c>
      <c r="O1678" s="93">
        <v>0.42474500319838099</v>
      </c>
      <c r="P1678" s="93">
        <v>2.7329800015841201E-2</v>
      </c>
      <c r="Q1678" s="93">
        <v>6.4344017728388803</v>
      </c>
      <c r="R1678" s="93">
        <v>0.41969512528564701</v>
      </c>
      <c r="S1678" s="93">
        <v>2.4331821573866801E-2</v>
      </c>
      <c r="T1678" s="93">
        <v>5.7974992102437204</v>
      </c>
      <c r="U1678" s="93">
        <v>0.430474170231126</v>
      </c>
      <c r="V1678" s="93">
        <v>2.30159461221402E-2</v>
      </c>
      <c r="W1678" s="93">
        <v>5.3466497443464904</v>
      </c>
    </row>
    <row r="1679" spans="1:23" x14ac:dyDescent="0.55000000000000004">
      <c r="A1679" s="93" t="s">
        <v>15220</v>
      </c>
      <c r="B1679" s="93">
        <v>-1.6035225398671599E-2</v>
      </c>
      <c r="C1679" s="96">
        <v>2.5343022608357701E-4</v>
      </c>
      <c r="D1679" s="96">
        <v>3.8258901499628697E-2</v>
      </c>
      <c r="E1679" s="93" t="s">
        <v>15221</v>
      </c>
      <c r="F1679" s="93"/>
      <c r="G1679" s="93"/>
      <c r="H1679" s="93" t="s">
        <v>140</v>
      </c>
      <c r="I1679" s="93">
        <v>15903819</v>
      </c>
      <c r="J1679" s="93" t="s">
        <v>382</v>
      </c>
      <c r="K1679" s="93" t="s">
        <v>37</v>
      </c>
      <c r="L1679" s="93">
        <v>0.79996261918289202</v>
      </c>
      <c r="M1679" s="93">
        <v>2.5483675764616201E-2</v>
      </c>
      <c r="N1679" s="93">
        <v>3.1856083213795698</v>
      </c>
      <c r="O1679" s="93">
        <v>0.80796636595483595</v>
      </c>
      <c r="P1679" s="93">
        <v>3.0497919656938901E-2</v>
      </c>
      <c r="Q1679" s="93">
        <v>3.7746521318244701</v>
      </c>
      <c r="R1679" s="93">
        <v>0.80167980040324505</v>
      </c>
      <c r="S1679" s="93">
        <v>1.76909261591254E-2</v>
      </c>
      <c r="T1679" s="93">
        <v>2.2067321828773601</v>
      </c>
      <c r="U1679" s="93">
        <v>0.81277373009990395</v>
      </c>
      <c r="V1679" s="93">
        <v>2.0792094145897999E-2</v>
      </c>
      <c r="W1679" s="93">
        <v>2.5581651295917598</v>
      </c>
    </row>
    <row r="1680" spans="1:23" x14ac:dyDescent="0.55000000000000004">
      <c r="A1680" s="93" t="s">
        <v>3901</v>
      </c>
      <c r="B1680" s="93">
        <v>-1.6024696104155699E-2</v>
      </c>
      <c r="C1680" s="96">
        <v>3.4300849066174898E-4</v>
      </c>
      <c r="D1680" s="96">
        <v>4.36887366956158E-2</v>
      </c>
      <c r="E1680" s="93" t="s">
        <v>3902</v>
      </c>
      <c r="F1680" s="93" t="s">
        <v>3902</v>
      </c>
      <c r="G1680" s="93" t="s">
        <v>3902</v>
      </c>
      <c r="H1680" s="93" t="s">
        <v>38</v>
      </c>
      <c r="I1680" s="93">
        <v>150947352</v>
      </c>
      <c r="J1680" s="93" t="s">
        <v>119</v>
      </c>
      <c r="K1680" s="93" t="s">
        <v>37</v>
      </c>
      <c r="L1680" s="93">
        <v>0.78303790513550398</v>
      </c>
      <c r="M1680" s="93">
        <v>2.2782190245916899E-2</v>
      </c>
      <c r="N1680" s="93">
        <v>2.9094619936661301</v>
      </c>
      <c r="O1680" s="93">
        <v>0.793948366520977</v>
      </c>
      <c r="P1680" s="93">
        <v>2.5842571615265899E-2</v>
      </c>
      <c r="Q1680" s="93">
        <v>3.25494360905435</v>
      </c>
      <c r="R1680" s="93">
        <v>0.78934100595083001</v>
      </c>
      <c r="S1680" s="93">
        <v>2.2967991261803E-2</v>
      </c>
      <c r="T1680" s="93">
        <v>2.9097679062214699</v>
      </c>
      <c r="U1680" s="93">
        <v>0.795094793172615</v>
      </c>
      <c r="V1680" s="93">
        <v>2.5486688184858001E-2</v>
      </c>
      <c r="W1680" s="93">
        <v>3.2054905155598101</v>
      </c>
    </row>
    <row r="1681" spans="1:23" x14ac:dyDescent="0.55000000000000004">
      <c r="A1681" s="93" t="s">
        <v>15222</v>
      </c>
      <c r="B1681" s="93">
        <v>-1.6006618273755501E-2</v>
      </c>
      <c r="C1681" s="96">
        <v>4.7849539689138299E-4</v>
      </c>
      <c r="D1681" s="96">
        <v>4.9897586069887E-2</v>
      </c>
      <c r="E1681" s="93" t="s">
        <v>3797</v>
      </c>
      <c r="F1681" s="93" t="s">
        <v>14888</v>
      </c>
      <c r="G1681" s="93" t="s">
        <v>14887</v>
      </c>
      <c r="H1681" s="93" t="s">
        <v>27</v>
      </c>
      <c r="I1681" s="93">
        <v>65321342</v>
      </c>
      <c r="J1681" s="93" t="s">
        <v>106</v>
      </c>
      <c r="K1681" s="93" t="s">
        <v>2</v>
      </c>
      <c r="L1681" s="93">
        <v>0.28920255496317998</v>
      </c>
      <c r="M1681" s="93">
        <v>2.6298052633093101E-2</v>
      </c>
      <c r="N1681" s="93">
        <v>9.0932988598393507</v>
      </c>
      <c r="O1681" s="93">
        <v>0.29580064385711702</v>
      </c>
      <c r="P1681" s="93">
        <v>2.3121300891153902E-2</v>
      </c>
      <c r="Q1681" s="93">
        <v>7.8165147275076103</v>
      </c>
      <c r="R1681" s="93">
        <v>0.296692233295824</v>
      </c>
      <c r="S1681" s="93">
        <v>3.3142614437636102E-2</v>
      </c>
      <c r="T1681" s="93">
        <v>11.1707051005243</v>
      </c>
      <c r="U1681" s="93">
        <v>0.301777024953022</v>
      </c>
      <c r="V1681" s="93">
        <v>2.1978188497033299E-2</v>
      </c>
      <c r="W1681" s="93">
        <v>7.2829230457337397</v>
      </c>
    </row>
    <row r="1682" spans="1:23" x14ac:dyDescent="0.55000000000000004">
      <c r="A1682" s="93" t="s">
        <v>15223</v>
      </c>
      <c r="B1682" s="93">
        <v>-1.5997499483009402E-2</v>
      </c>
      <c r="C1682" s="96">
        <v>2.3338460116212201E-4</v>
      </c>
      <c r="D1682" s="96">
        <v>3.67563871182503E-2</v>
      </c>
      <c r="E1682" s="93" t="s">
        <v>15224</v>
      </c>
      <c r="F1682" s="93" t="s">
        <v>4657</v>
      </c>
      <c r="G1682" s="93" t="s">
        <v>4658</v>
      </c>
      <c r="H1682" s="93" t="s">
        <v>64</v>
      </c>
      <c r="I1682" s="93">
        <v>201242945</v>
      </c>
      <c r="J1682" s="93" t="s">
        <v>174</v>
      </c>
      <c r="K1682" s="93" t="s">
        <v>37</v>
      </c>
      <c r="L1682" s="93">
        <v>0.681640616496067</v>
      </c>
      <c r="M1682" s="93">
        <v>2.44506492668141E-2</v>
      </c>
      <c r="N1682" s="93">
        <v>3.5870293927760999</v>
      </c>
      <c r="O1682" s="93">
        <v>0.67900144649542205</v>
      </c>
      <c r="P1682" s="93">
        <v>2.57294405992863E-2</v>
      </c>
      <c r="Q1682" s="93">
        <v>3.78930571239361</v>
      </c>
      <c r="R1682" s="93">
        <v>0.68014160993749095</v>
      </c>
      <c r="S1682" s="93">
        <v>2.5547701539906799E-2</v>
      </c>
      <c r="T1682" s="93">
        <v>3.7562326972253399</v>
      </c>
      <c r="U1682" s="93">
        <v>0.69564665512356805</v>
      </c>
      <c r="V1682" s="93">
        <v>2.2954533302569999E-2</v>
      </c>
      <c r="W1682" s="93">
        <v>3.2997403399420602</v>
      </c>
    </row>
    <row r="1683" spans="1:23" x14ac:dyDescent="0.55000000000000004">
      <c r="A1683" s="93" t="s">
        <v>4424</v>
      </c>
      <c r="B1683" s="93">
        <v>-1.5996099306230398E-2</v>
      </c>
      <c r="C1683" s="96">
        <v>2.8480968983101101E-6</v>
      </c>
      <c r="D1683" s="96">
        <v>5.3579728466537999E-3</v>
      </c>
      <c r="E1683" s="93" t="s">
        <v>2914</v>
      </c>
      <c r="F1683" s="93"/>
      <c r="G1683" s="93"/>
      <c r="H1683" s="93" t="s">
        <v>108</v>
      </c>
      <c r="I1683" s="93">
        <v>17536863</v>
      </c>
      <c r="J1683" s="93" t="s">
        <v>8</v>
      </c>
      <c r="K1683" s="93" t="s">
        <v>37</v>
      </c>
      <c r="L1683" s="93">
        <v>0.83497226432871896</v>
      </c>
      <c r="M1683" s="93">
        <v>1.9412348659925201E-2</v>
      </c>
      <c r="N1683" s="93">
        <v>2.3249093998986798</v>
      </c>
      <c r="O1683" s="93">
        <v>0.83422854649088096</v>
      </c>
      <c r="P1683" s="93">
        <v>2.183804831158E-2</v>
      </c>
      <c r="Q1683" s="93">
        <v>2.6177536603656302</v>
      </c>
      <c r="R1683" s="93">
        <v>0.83906603940982705</v>
      </c>
      <c r="S1683" s="93">
        <v>1.8903851801387001E-2</v>
      </c>
      <c r="T1683" s="93">
        <v>2.2529635229526699</v>
      </c>
      <c r="U1683" s="93">
        <v>0.85043235283653396</v>
      </c>
      <c r="V1683" s="93">
        <v>1.50863876171221E-2</v>
      </c>
      <c r="W1683" s="93">
        <v>1.77396680250968</v>
      </c>
    </row>
    <row r="1684" spans="1:23" x14ac:dyDescent="0.55000000000000004">
      <c r="A1684" s="93" t="s">
        <v>4213</v>
      </c>
      <c r="B1684" s="93">
        <v>-1.59914252319153E-2</v>
      </c>
      <c r="C1684" s="96">
        <v>8.3692432381983103E-7</v>
      </c>
      <c r="D1684" s="96">
        <v>3.2890757495105702E-3</v>
      </c>
      <c r="E1684" s="93"/>
      <c r="F1684" s="93"/>
      <c r="G1684" s="93"/>
      <c r="H1684" s="93" t="s">
        <v>38</v>
      </c>
      <c r="I1684" s="93">
        <v>150976354</v>
      </c>
      <c r="J1684" s="93"/>
      <c r="K1684" s="93" t="s">
        <v>37</v>
      </c>
      <c r="L1684" s="93">
        <v>0.77946167036611302</v>
      </c>
      <c r="M1684" s="93">
        <v>1.8074018064145801E-2</v>
      </c>
      <c r="N1684" s="93">
        <v>2.3187821481531601</v>
      </c>
      <c r="O1684" s="93">
        <v>0.77406469578794501</v>
      </c>
      <c r="P1684" s="93">
        <v>1.6373558405657899E-2</v>
      </c>
      <c r="Q1684" s="93">
        <v>2.1152700148649299</v>
      </c>
      <c r="R1684" s="93">
        <v>0.78255300509844306</v>
      </c>
      <c r="S1684" s="93">
        <v>2.24399335668088E-2</v>
      </c>
      <c r="T1684" s="93">
        <v>2.8675288984400402</v>
      </c>
      <c r="U1684" s="93">
        <v>0.79440325776535403</v>
      </c>
      <c r="V1684" s="93">
        <v>1.50963610360239E-2</v>
      </c>
      <c r="W1684" s="93">
        <v>1.90033976931184</v>
      </c>
    </row>
    <row r="1685" spans="1:23" x14ac:dyDescent="0.55000000000000004">
      <c r="A1685" s="93" t="s">
        <v>15225</v>
      </c>
      <c r="B1685" s="93">
        <v>-1.5990715016771399E-2</v>
      </c>
      <c r="C1685" s="96">
        <v>3.9835420464136301E-4</v>
      </c>
      <c r="D1685" s="96">
        <v>4.6229674764582798E-2</v>
      </c>
      <c r="E1685" s="93" t="s">
        <v>14605</v>
      </c>
      <c r="F1685" s="93" t="s">
        <v>15226</v>
      </c>
      <c r="G1685" s="93" t="s">
        <v>15226</v>
      </c>
      <c r="H1685" s="93" t="s">
        <v>54</v>
      </c>
      <c r="I1685" s="93">
        <v>29382602</v>
      </c>
      <c r="J1685" s="93" t="s">
        <v>223</v>
      </c>
      <c r="K1685" s="93" t="s">
        <v>37</v>
      </c>
      <c r="L1685" s="93">
        <v>0.36578358930570398</v>
      </c>
      <c r="M1685" s="93">
        <v>2.5683433208194498E-2</v>
      </c>
      <c r="N1685" s="93">
        <v>7.02148318270494</v>
      </c>
      <c r="O1685" s="93">
        <v>0.380126493163851</v>
      </c>
      <c r="P1685" s="93">
        <v>2.2232479986638701E-2</v>
      </c>
      <c r="Q1685" s="93">
        <v>5.8487057299254204</v>
      </c>
      <c r="R1685" s="93">
        <v>0.37177695437203101</v>
      </c>
      <c r="S1685" s="93">
        <v>2.52517529135028E-2</v>
      </c>
      <c r="T1685" s="93">
        <v>6.7921781101670398</v>
      </c>
      <c r="U1685" s="93">
        <v>0.37865758448556802</v>
      </c>
      <c r="V1685" s="93">
        <v>2.22639379070604E-2</v>
      </c>
      <c r="W1685" s="93">
        <v>5.8797020895032297</v>
      </c>
    </row>
    <row r="1686" spans="1:23" x14ac:dyDescent="0.55000000000000004">
      <c r="A1686" s="93" t="s">
        <v>15227</v>
      </c>
      <c r="B1686" s="93">
        <v>-1.5971736692359299E-2</v>
      </c>
      <c r="C1686" s="96">
        <v>9.1043340869365695E-5</v>
      </c>
      <c r="D1686" s="96">
        <v>2.5272210630175099E-2</v>
      </c>
      <c r="E1686" s="93" t="s">
        <v>15228</v>
      </c>
      <c r="F1686" s="93" t="s">
        <v>15229</v>
      </c>
      <c r="G1686" s="93" t="s">
        <v>15230</v>
      </c>
      <c r="H1686" s="93" t="s">
        <v>38</v>
      </c>
      <c r="I1686" s="93">
        <v>146298512</v>
      </c>
      <c r="J1686" s="93" t="s">
        <v>15231</v>
      </c>
      <c r="K1686" s="93" t="s">
        <v>37</v>
      </c>
      <c r="L1686" s="93">
        <v>0.80162976199056102</v>
      </c>
      <c r="M1686" s="93">
        <v>2.2306707198358599E-2</v>
      </c>
      <c r="N1686" s="93">
        <v>2.78266953848718</v>
      </c>
      <c r="O1686" s="93">
        <v>0.79881933421403495</v>
      </c>
      <c r="P1686" s="93">
        <v>2.8500838928487902E-2</v>
      </c>
      <c r="Q1686" s="93">
        <v>3.56787044426386</v>
      </c>
      <c r="R1686" s="93">
        <v>0.80290397467143104</v>
      </c>
      <c r="S1686" s="93">
        <v>1.8056855589438401E-2</v>
      </c>
      <c r="T1686" s="93">
        <v>2.24894335550248</v>
      </c>
      <c r="U1686" s="93">
        <v>0.81491032490724002</v>
      </c>
      <c r="V1686" s="93">
        <v>1.9527502432982499E-2</v>
      </c>
      <c r="W1686" s="93">
        <v>2.39627623262784</v>
      </c>
    </row>
    <row r="1687" spans="1:23" x14ac:dyDescent="0.55000000000000004">
      <c r="A1687" s="93" t="s">
        <v>15232</v>
      </c>
      <c r="B1687" s="93">
        <v>-1.59560439131026E-2</v>
      </c>
      <c r="C1687" s="96">
        <v>1.5743907816242E-4</v>
      </c>
      <c r="D1687" s="96">
        <v>3.1120545542121798E-2</v>
      </c>
      <c r="E1687" s="93"/>
      <c r="F1687" s="93"/>
      <c r="G1687" s="93"/>
      <c r="H1687" s="93" t="s">
        <v>140</v>
      </c>
      <c r="I1687" s="93">
        <v>55419082</v>
      </c>
      <c r="J1687" s="93"/>
      <c r="K1687" s="93" t="s">
        <v>37</v>
      </c>
      <c r="L1687" s="93">
        <v>0.20481208474399301</v>
      </c>
      <c r="M1687" s="93">
        <v>2.4919662456478999E-2</v>
      </c>
      <c r="N1687" s="93">
        <v>12.167085984026601</v>
      </c>
      <c r="O1687" s="93">
        <v>0.209611623280371</v>
      </c>
      <c r="P1687" s="93">
        <v>2.8990077709109899E-2</v>
      </c>
      <c r="Q1687" s="93">
        <v>13.8303769874124</v>
      </c>
      <c r="R1687" s="93">
        <v>0.21568280582689001</v>
      </c>
      <c r="S1687" s="93">
        <v>1.6381067793053702E-2</v>
      </c>
      <c r="T1687" s="93">
        <v>7.5949808471062701</v>
      </c>
      <c r="U1687" s="93">
        <v>0.218500285769444</v>
      </c>
      <c r="V1687" s="93">
        <v>2.0716397309131499E-2</v>
      </c>
      <c r="W1687" s="93">
        <v>9.4811762996918496</v>
      </c>
    </row>
    <row r="1688" spans="1:23" x14ac:dyDescent="0.55000000000000004">
      <c r="A1688" s="93" t="s">
        <v>4214</v>
      </c>
      <c r="B1688" s="93">
        <v>-1.5951616771397899E-2</v>
      </c>
      <c r="C1688" s="96">
        <v>1.4886991424635499E-5</v>
      </c>
      <c r="D1688" s="96">
        <v>1.15009282484448E-2</v>
      </c>
      <c r="E1688" s="93" t="s">
        <v>4215</v>
      </c>
      <c r="F1688" s="93" t="s">
        <v>15233</v>
      </c>
      <c r="G1688" s="93" t="s">
        <v>15234</v>
      </c>
      <c r="H1688" s="93" t="s">
        <v>38</v>
      </c>
      <c r="I1688" s="93">
        <v>80256371</v>
      </c>
      <c r="J1688" s="93" t="s">
        <v>45</v>
      </c>
      <c r="K1688" s="93" t="s">
        <v>2</v>
      </c>
      <c r="L1688" s="93">
        <v>0.107065204655303</v>
      </c>
      <c r="M1688" s="93">
        <v>1.8689206907014699E-2</v>
      </c>
      <c r="N1688" s="93">
        <v>17.455911065770401</v>
      </c>
      <c r="O1688" s="93">
        <v>0.10179331941426301</v>
      </c>
      <c r="P1688" s="93">
        <v>2.2617830069625301E-2</v>
      </c>
      <c r="Q1688" s="93">
        <v>22.219365867792099</v>
      </c>
      <c r="R1688" s="93">
        <v>0.107629649139812</v>
      </c>
      <c r="S1688" s="93">
        <v>1.7814810259649299E-2</v>
      </c>
      <c r="T1688" s="93">
        <v>16.5519542263931</v>
      </c>
      <c r="U1688" s="93">
        <v>0.120933623713085</v>
      </c>
      <c r="V1688" s="93">
        <v>1.9606148858483399E-2</v>
      </c>
      <c r="W1688" s="93">
        <v>16.2123223107901</v>
      </c>
    </row>
    <row r="1689" spans="1:23" x14ac:dyDescent="0.55000000000000004">
      <c r="A1689" s="93" t="s">
        <v>15235</v>
      </c>
      <c r="B1689" s="93">
        <v>-1.5950272704887102E-2</v>
      </c>
      <c r="C1689" s="96">
        <v>1.49297753638399E-5</v>
      </c>
      <c r="D1689" s="96">
        <v>1.15009282484448E-2</v>
      </c>
      <c r="E1689" s="93" t="s">
        <v>15236</v>
      </c>
      <c r="F1689" s="93" t="s">
        <v>3654</v>
      </c>
      <c r="G1689" s="93" t="s">
        <v>3865</v>
      </c>
      <c r="H1689" s="93" t="s">
        <v>91</v>
      </c>
      <c r="I1689" s="93">
        <v>56833426</v>
      </c>
      <c r="J1689" s="93" t="s">
        <v>44</v>
      </c>
      <c r="K1689" s="93" t="s">
        <v>130</v>
      </c>
      <c r="L1689" s="93">
        <v>0.24730416879762401</v>
      </c>
      <c r="M1689" s="93">
        <v>1.9795195184952999E-2</v>
      </c>
      <c r="N1689" s="93">
        <v>8.0043920331775595</v>
      </c>
      <c r="O1689" s="93">
        <v>0.247621214830441</v>
      </c>
      <c r="P1689" s="93">
        <v>1.9221742904892699E-2</v>
      </c>
      <c r="Q1689" s="93">
        <v>7.76255900289273</v>
      </c>
      <c r="R1689" s="93">
        <v>0.246540136395304</v>
      </c>
      <c r="S1689" s="93">
        <v>2.6162884665338702E-2</v>
      </c>
      <c r="T1689" s="93">
        <v>10.612018411229</v>
      </c>
      <c r="U1689" s="93">
        <v>0.26086229611800599</v>
      </c>
      <c r="V1689" s="93">
        <v>1.8080237114386302E-2</v>
      </c>
      <c r="W1689" s="93">
        <v>6.9309506906308096</v>
      </c>
    </row>
    <row r="1690" spans="1:23" x14ac:dyDescent="0.55000000000000004">
      <c r="A1690" s="93" t="s">
        <v>15237</v>
      </c>
      <c r="B1690" s="93">
        <v>-1.5944595190374101E-2</v>
      </c>
      <c r="C1690" s="96">
        <v>2.05830767900717E-4</v>
      </c>
      <c r="D1690" s="96">
        <v>3.4823796640798099E-2</v>
      </c>
      <c r="E1690" s="93" t="s">
        <v>15238</v>
      </c>
      <c r="F1690" s="93" t="s">
        <v>15239</v>
      </c>
      <c r="G1690" s="93" t="s">
        <v>15239</v>
      </c>
      <c r="H1690" s="93" t="s">
        <v>108</v>
      </c>
      <c r="I1690" s="93">
        <v>1227307</v>
      </c>
      <c r="J1690" s="93" t="s">
        <v>132</v>
      </c>
      <c r="K1690" s="93" t="s">
        <v>50</v>
      </c>
      <c r="L1690" s="93">
        <v>0.21424325467174399</v>
      </c>
      <c r="M1690" s="93">
        <v>2.4849470986412998E-2</v>
      </c>
      <c r="N1690" s="93">
        <v>11.5987180200779</v>
      </c>
      <c r="O1690" s="93">
        <v>0.223013052734156</v>
      </c>
      <c r="P1690" s="93">
        <v>2.5755748576411601E-2</v>
      </c>
      <c r="Q1690" s="93">
        <v>11.548987048356301</v>
      </c>
      <c r="R1690" s="93">
        <v>0.21950929258393401</v>
      </c>
      <c r="S1690" s="93">
        <v>3.0375455280141898E-2</v>
      </c>
      <c r="T1690" s="93">
        <v>13.8378903793001</v>
      </c>
      <c r="U1690" s="93">
        <v>0.22409137147814601</v>
      </c>
      <c r="V1690" s="93">
        <v>2.1965231892918002E-2</v>
      </c>
      <c r="W1690" s="93">
        <v>9.8019088142624806</v>
      </c>
    </row>
    <row r="1691" spans="1:23" x14ac:dyDescent="0.55000000000000004">
      <c r="A1691" s="93" t="s">
        <v>15240</v>
      </c>
      <c r="B1691" s="93">
        <v>-1.59332170271527E-2</v>
      </c>
      <c r="C1691" s="96">
        <v>1.6743814046906499E-4</v>
      </c>
      <c r="D1691" s="96">
        <v>3.2008666405626697E-2</v>
      </c>
      <c r="E1691" s="93" t="s">
        <v>15241</v>
      </c>
      <c r="F1691" s="93" t="s">
        <v>15242</v>
      </c>
      <c r="G1691" s="93" t="s">
        <v>15243</v>
      </c>
      <c r="H1691" s="93" t="s">
        <v>38</v>
      </c>
      <c r="I1691" s="93">
        <v>80743956</v>
      </c>
      <c r="J1691" s="93" t="s">
        <v>576</v>
      </c>
      <c r="K1691" s="93" t="s">
        <v>37</v>
      </c>
      <c r="L1691" s="93">
        <v>0.89164339993050401</v>
      </c>
      <c r="M1691" s="93">
        <v>2.2804051249228401E-2</v>
      </c>
      <c r="N1691" s="93">
        <v>2.5575304265141998</v>
      </c>
      <c r="O1691" s="93">
        <v>0.89102110506416099</v>
      </c>
      <c r="P1691" s="93">
        <v>2.4377615528844699E-2</v>
      </c>
      <c r="Q1691" s="93">
        <v>2.7359189799538299</v>
      </c>
      <c r="R1691" s="93">
        <v>0.89710532611621596</v>
      </c>
      <c r="S1691" s="93">
        <v>1.8056280870633701E-2</v>
      </c>
      <c r="T1691" s="93">
        <v>2.01272697251768</v>
      </c>
      <c r="U1691" s="93">
        <v>0.907363927880105</v>
      </c>
      <c r="V1691" s="93">
        <v>2.2162669425649199E-2</v>
      </c>
      <c r="W1691" s="93">
        <v>2.4425336675470901</v>
      </c>
    </row>
    <row r="1692" spans="1:23" x14ac:dyDescent="0.55000000000000004">
      <c r="A1692" s="93" t="s">
        <v>15244</v>
      </c>
      <c r="B1692" s="93">
        <v>-1.5932963497941301E-2</v>
      </c>
      <c r="C1692" s="96">
        <v>1.7854695116523399E-5</v>
      </c>
      <c r="D1692" s="96">
        <v>1.23662943530194E-2</v>
      </c>
      <c r="E1692" s="93" t="s">
        <v>15245</v>
      </c>
      <c r="F1692" s="93" t="s">
        <v>15246</v>
      </c>
      <c r="G1692" s="93" t="s">
        <v>15246</v>
      </c>
      <c r="H1692" s="93" t="s">
        <v>11</v>
      </c>
      <c r="I1692" s="93">
        <v>22963367</v>
      </c>
      <c r="J1692" s="93" t="s">
        <v>8</v>
      </c>
      <c r="K1692" s="93" t="s">
        <v>72</v>
      </c>
      <c r="L1692" s="93">
        <v>0.16960852519293701</v>
      </c>
      <c r="M1692" s="93">
        <v>2.2268968259627601E-2</v>
      </c>
      <c r="N1692" s="93">
        <v>13.129627908912999</v>
      </c>
      <c r="O1692" s="93">
        <v>0.180555687804728</v>
      </c>
      <c r="P1692" s="93">
        <v>2.2908234891171799E-2</v>
      </c>
      <c r="Q1692" s="93">
        <v>12.687628492738</v>
      </c>
      <c r="R1692" s="93">
        <v>0.17379222759038901</v>
      </c>
      <c r="S1692" s="93">
        <v>2.5399243081312702E-2</v>
      </c>
      <c r="T1692" s="93">
        <v>14.614717489654399</v>
      </c>
      <c r="U1692" s="93">
        <v>0.182494553855963</v>
      </c>
      <c r="V1692" s="93">
        <v>1.7152881081088499E-2</v>
      </c>
      <c r="W1692" s="93">
        <v>9.3991194359842201</v>
      </c>
    </row>
    <row r="1693" spans="1:23" x14ac:dyDescent="0.55000000000000004">
      <c r="A1693" s="93" t="s">
        <v>15247</v>
      </c>
      <c r="B1693" s="93">
        <v>-1.59327172214981E-2</v>
      </c>
      <c r="C1693" s="96">
        <v>2.0060501576672901E-4</v>
      </c>
      <c r="D1693" s="96">
        <v>3.4457518850142199E-2</v>
      </c>
      <c r="E1693" s="93" t="s">
        <v>7843</v>
      </c>
      <c r="F1693" s="93" t="s">
        <v>13716</v>
      </c>
      <c r="G1693" s="93" t="s">
        <v>13716</v>
      </c>
      <c r="H1693" s="93" t="s">
        <v>24</v>
      </c>
      <c r="I1693" s="93">
        <v>73156647</v>
      </c>
      <c r="J1693" s="93" t="s">
        <v>396</v>
      </c>
      <c r="K1693" s="93" t="s">
        <v>2</v>
      </c>
      <c r="L1693" s="93">
        <v>0.212431073404345</v>
      </c>
      <c r="M1693" s="93">
        <v>2.47882804652391E-2</v>
      </c>
      <c r="N1693" s="93">
        <v>11.6688580761707</v>
      </c>
      <c r="O1693" s="93">
        <v>0.21991062896908001</v>
      </c>
      <c r="P1693" s="93">
        <v>2.4107143452189599E-2</v>
      </c>
      <c r="Q1693" s="93">
        <v>10.9622456928078</v>
      </c>
      <c r="R1693" s="93">
        <v>0.21601341337142899</v>
      </c>
      <c r="S1693" s="93">
        <v>2.1199660172562002E-2</v>
      </c>
      <c r="T1693" s="93">
        <v>9.8140480452988097</v>
      </c>
      <c r="U1693" s="93">
        <v>0.22729883174165</v>
      </c>
      <c r="V1693" s="93">
        <v>2.2524887939799499E-2</v>
      </c>
      <c r="W1693" s="93">
        <v>9.9098124557901297</v>
      </c>
    </row>
    <row r="1694" spans="1:23" x14ac:dyDescent="0.55000000000000004">
      <c r="A1694" s="93" t="s">
        <v>15248</v>
      </c>
      <c r="B1694" s="93">
        <v>-1.59240594260594E-2</v>
      </c>
      <c r="C1694" s="96">
        <v>9.4734868428735707E-5</v>
      </c>
      <c r="D1694" s="96">
        <v>2.5681791228691901E-2</v>
      </c>
      <c r="E1694" s="93" t="s">
        <v>2112</v>
      </c>
      <c r="F1694" s="93" t="s">
        <v>15249</v>
      </c>
      <c r="G1694" s="93" t="s">
        <v>15249</v>
      </c>
      <c r="H1694" s="93" t="s">
        <v>38</v>
      </c>
      <c r="I1694" s="93">
        <v>1113377</v>
      </c>
      <c r="J1694" s="93" t="s">
        <v>13</v>
      </c>
      <c r="K1694" s="93" t="s">
        <v>26</v>
      </c>
      <c r="L1694" s="93">
        <v>0.25462775832828499</v>
      </c>
      <c r="M1694" s="93">
        <v>2.4284104034461702E-2</v>
      </c>
      <c r="N1694" s="93">
        <v>9.53710003728375</v>
      </c>
      <c r="O1694" s="93">
        <v>0.259308438120954</v>
      </c>
      <c r="P1694" s="93">
        <v>2.3107882603345599E-2</v>
      </c>
      <c r="Q1694" s="93">
        <v>8.9113500396646899</v>
      </c>
      <c r="R1694" s="93">
        <v>0.26246761117587297</v>
      </c>
      <c r="S1694" s="93">
        <v>2.6577850234912E-2</v>
      </c>
      <c r="T1694" s="93">
        <v>10.1261447520482</v>
      </c>
      <c r="U1694" s="93">
        <v>0.26609769948850998</v>
      </c>
      <c r="V1694" s="93">
        <v>1.96058281203885E-2</v>
      </c>
      <c r="W1694" s="93">
        <v>7.3679059075198996</v>
      </c>
    </row>
    <row r="1695" spans="1:23" x14ac:dyDescent="0.55000000000000004">
      <c r="A1695" s="93" t="s">
        <v>4126</v>
      </c>
      <c r="B1695" s="93">
        <v>-1.5920462533022699E-2</v>
      </c>
      <c r="C1695" s="96">
        <v>3.0710838717217797E-5</v>
      </c>
      <c r="D1695" s="96">
        <v>1.5656774588377401E-2</v>
      </c>
      <c r="E1695" s="93" t="s">
        <v>4127</v>
      </c>
      <c r="F1695" s="93" t="s">
        <v>4128</v>
      </c>
      <c r="G1695" s="93" t="s">
        <v>4129</v>
      </c>
      <c r="H1695" s="93" t="s">
        <v>3</v>
      </c>
      <c r="I1695" s="93">
        <v>6443045</v>
      </c>
      <c r="J1695" s="93" t="s">
        <v>8</v>
      </c>
      <c r="K1695" s="93" t="s">
        <v>37</v>
      </c>
      <c r="L1695" s="93">
        <v>0.76720343607569197</v>
      </c>
      <c r="M1695" s="93">
        <v>2.1708697796157E-2</v>
      </c>
      <c r="N1695" s="93">
        <v>2.8295881868307</v>
      </c>
      <c r="O1695" s="93">
        <v>0.76098688374023804</v>
      </c>
      <c r="P1695" s="93">
        <v>1.85624549242141E-2</v>
      </c>
      <c r="Q1695" s="93">
        <v>2.4392608231274502</v>
      </c>
      <c r="R1695" s="93">
        <v>0.77012008335611004</v>
      </c>
      <c r="S1695" s="93">
        <v>2.2573219261393801E-2</v>
      </c>
      <c r="T1695" s="93">
        <v>2.9311298003061901</v>
      </c>
      <c r="U1695" s="93">
        <v>0.78076485815580998</v>
      </c>
      <c r="V1695" s="93">
        <v>1.9287161578693701E-2</v>
      </c>
      <c r="W1695" s="93">
        <v>2.4702906870386698</v>
      </c>
    </row>
    <row r="1696" spans="1:23" x14ac:dyDescent="0.55000000000000004">
      <c r="A1696" s="93" t="s">
        <v>3785</v>
      </c>
      <c r="B1696" s="93">
        <v>-1.5906883266236599E-2</v>
      </c>
      <c r="C1696" s="96">
        <v>1.7269331880922999E-4</v>
      </c>
      <c r="D1696" s="96">
        <v>3.2395932760341202E-2</v>
      </c>
      <c r="E1696" s="93" t="s">
        <v>577</v>
      </c>
      <c r="F1696" s="93" t="s">
        <v>577</v>
      </c>
      <c r="G1696" s="93" t="s">
        <v>577</v>
      </c>
      <c r="H1696" s="93" t="s">
        <v>91</v>
      </c>
      <c r="I1696" s="93">
        <v>71127516</v>
      </c>
      <c r="J1696" s="93" t="s">
        <v>8</v>
      </c>
      <c r="K1696" s="93" t="s">
        <v>37</v>
      </c>
      <c r="L1696" s="93">
        <v>0.83276748775750997</v>
      </c>
      <c r="M1696" s="93">
        <v>2.2200321605574599E-2</v>
      </c>
      <c r="N1696" s="93">
        <v>2.6658487431294899</v>
      </c>
      <c r="O1696" s="93">
        <v>0.83524033178690205</v>
      </c>
      <c r="P1696" s="93">
        <v>2.1477055591565802E-2</v>
      </c>
      <c r="Q1696" s="93">
        <v>2.5713623701118502</v>
      </c>
      <c r="R1696" s="93">
        <v>0.83934294153808897</v>
      </c>
      <c r="S1696" s="93">
        <v>2.4296250953244902E-2</v>
      </c>
      <c r="T1696" s="93">
        <v>2.8946750786659599</v>
      </c>
      <c r="U1696" s="93">
        <v>0.84487205881858596</v>
      </c>
      <c r="V1696" s="93">
        <v>2.3297197452892202E-2</v>
      </c>
      <c r="W1696" s="93">
        <v>2.75748229684261</v>
      </c>
    </row>
    <row r="1697" spans="1:23" x14ac:dyDescent="0.55000000000000004">
      <c r="A1697" s="93" t="s">
        <v>2785</v>
      </c>
      <c r="B1697" s="93">
        <v>-1.59012057628189E-2</v>
      </c>
      <c r="C1697" s="96">
        <v>1.2261458275713701E-4</v>
      </c>
      <c r="D1697" s="96">
        <v>2.85964947480579E-2</v>
      </c>
      <c r="E1697" s="93" t="s">
        <v>1268</v>
      </c>
      <c r="F1697" s="93"/>
      <c r="G1697" s="93" t="s">
        <v>1268</v>
      </c>
      <c r="H1697" s="93" t="s">
        <v>9</v>
      </c>
      <c r="I1697" s="93">
        <v>48096041</v>
      </c>
      <c r="J1697" s="93" t="s">
        <v>8</v>
      </c>
      <c r="K1697" s="93" t="s">
        <v>37</v>
      </c>
      <c r="L1697" s="93">
        <v>0.39443026291704802</v>
      </c>
      <c r="M1697" s="93">
        <v>2.3038188731575999E-2</v>
      </c>
      <c r="N1697" s="93">
        <v>5.8408775638042503</v>
      </c>
      <c r="O1697" s="93">
        <v>0.40171310283690997</v>
      </c>
      <c r="P1697" s="93">
        <v>2.31815750524988E-2</v>
      </c>
      <c r="Q1697" s="93">
        <v>5.77067934523168</v>
      </c>
      <c r="R1697" s="93">
        <v>0.40915052860822898</v>
      </c>
      <c r="S1697" s="93">
        <v>1.94780519042368E-2</v>
      </c>
      <c r="T1697" s="93">
        <v>4.7606077818091999</v>
      </c>
      <c r="U1697" s="93">
        <v>0.406294367143122</v>
      </c>
      <c r="V1697" s="93">
        <v>2.1541102954077899E-2</v>
      </c>
      <c r="W1697" s="93">
        <v>5.3018463203281003</v>
      </c>
    </row>
    <row r="1698" spans="1:23" x14ac:dyDescent="0.55000000000000004">
      <c r="A1698" s="93" t="s">
        <v>4304</v>
      </c>
      <c r="B1698" s="93">
        <v>-1.5893942986745999E-2</v>
      </c>
      <c r="C1698" s="96">
        <v>2.23495366274522E-6</v>
      </c>
      <c r="D1698" s="96">
        <v>4.8922721797185001E-3</v>
      </c>
      <c r="E1698" s="93"/>
      <c r="F1698" s="93"/>
      <c r="G1698" s="93"/>
      <c r="H1698" s="93" t="s">
        <v>40</v>
      </c>
      <c r="I1698" s="93">
        <v>159454429</v>
      </c>
      <c r="J1698" s="93"/>
      <c r="K1698" s="93" t="s">
        <v>37</v>
      </c>
      <c r="L1698" s="93">
        <v>0.80894627283990095</v>
      </c>
      <c r="M1698" s="93">
        <v>1.86460063420999E-2</v>
      </c>
      <c r="N1698" s="93">
        <v>2.3049746278749601</v>
      </c>
      <c r="O1698" s="93">
        <v>0.80808976518206199</v>
      </c>
      <c r="P1698" s="93">
        <v>1.4265409048968E-2</v>
      </c>
      <c r="Q1698" s="93">
        <v>1.76532480222096</v>
      </c>
      <c r="R1698" s="93">
        <v>0.80477055149267096</v>
      </c>
      <c r="S1698" s="93">
        <v>1.8622290267761299E-2</v>
      </c>
      <c r="T1698" s="93">
        <v>2.3139875375933001</v>
      </c>
      <c r="U1698" s="93">
        <v>0.82208746028748403</v>
      </c>
      <c r="V1698" s="93">
        <v>1.6253192159933899E-2</v>
      </c>
      <c r="W1698" s="93">
        <v>1.9770636270561901</v>
      </c>
    </row>
    <row r="1699" spans="1:23" x14ac:dyDescent="0.55000000000000004">
      <c r="A1699" s="93" t="s">
        <v>4117</v>
      </c>
      <c r="B1699" s="93">
        <v>-1.5892187392672001E-2</v>
      </c>
      <c r="C1699" s="96">
        <v>3.3270098266639201E-4</v>
      </c>
      <c r="D1699" s="96">
        <v>4.30429620460571E-2</v>
      </c>
      <c r="E1699" s="93" t="s">
        <v>4118</v>
      </c>
      <c r="F1699" s="93" t="s">
        <v>15250</v>
      </c>
      <c r="G1699" s="93" t="s">
        <v>15250</v>
      </c>
      <c r="H1699" s="93" t="s">
        <v>108</v>
      </c>
      <c r="I1699" s="93">
        <v>16049804</v>
      </c>
      <c r="J1699" s="93" t="s">
        <v>8</v>
      </c>
      <c r="K1699" s="93" t="s">
        <v>130</v>
      </c>
      <c r="L1699" s="93">
        <v>0.46577568114215101</v>
      </c>
      <c r="M1699" s="93">
        <v>2.3658280356860201E-2</v>
      </c>
      <c r="N1699" s="93">
        <v>5.0793292382390103</v>
      </c>
      <c r="O1699" s="93">
        <v>0.45729281291922202</v>
      </c>
      <c r="P1699" s="93">
        <v>2.6837637351305701E-2</v>
      </c>
      <c r="Q1699" s="93">
        <v>5.8688080357052002</v>
      </c>
      <c r="R1699" s="93">
        <v>0.46394664855190998</v>
      </c>
      <c r="S1699" s="93">
        <v>2.06190697263142E-2</v>
      </c>
      <c r="T1699" s="93">
        <v>4.4442760370554204</v>
      </c>
      <c r="U1699" s="93">
        <v>0.481547430621874</v>
      </c>
      <c r="V1699" s="93">
        <v>2.15894301317834E-2</v>
      </c>
      <c r="W1699" s="93">
        <v>4.4833444763483898</v>
      </c>
    </row>
    <row r="1700" spans="1:23" x14ac:dyDescent="0.55000000000000004">
      <c r="A1700" s="93" t="s">
        <v>15251</v>
      </c>
      <c r="B1700" s="93">
        <v>-1.58880263363591E-2</v>
      </c>
      <c r="C1700" s="96">
        <v>2.8398866030564799E-4</v>
      </c>
      <c r="D1700" s="96">
        <v>4.01443268890476E-2</v>
      </c>
      <c r="E1700" s="93"/>
      <c r="F1700" s="93"/>
      <c r="G1700" s="93"/>
      <c r="H1700" s="93" t="s">
        <v>100</v>
      </c>
      <c r="I1700" s="93">
        <v>89074013</v>
      </c>
      <c r="J1700" s="93"/>
      <c r="K1700" s="93" t="s">
        <v>72</v>
      </c>
      <c r="L1700" s="93">
        <v>0.16106116567323001</v>
      </c>
      <c r="M1700" s="93">
        <v>2.1771471149026601E-2</v>
      </c>
      <c r="N1700" s="93">
        <v>13.5175174338411</v>
      </c>
      <c r="O1700" s="93">
        <v>0.16435785242781201</v>
      </c>
      <c r="P1700" s="93">
        <v>2.54690520323641E-2</v>
      </c>
      <c r="Q1700" s="93">
        <v>15.4960968740757</v>
      </c>
      <c r="R1700" s="93">
        <v>0.15920623444600199</v>
      </c>
      <c r="S1700" s="93">
        <v>2.9963792192956799E-2</v>
      </c>
      <c r="T1700" s="93">
        <v>18.820740467371301</v>
      </c>
      <c r="U1700" s="93">
        <v>0.17118753047541899</v>
      </c>
      <c r="V1700" s="93">
        <v>2.2931040049886799E-2</v>
      </c>
      <c r="W1700" s="93">
        <v>13.395274752900001</v>
      </c>
    </row>
    <row r="1701" spans="1:23" x14ac:dyDescent="0.55000000000000004">
      <c r="A1701" s="93" t="s">
        <v>4191</v>
      </c>
      <c r="B1701" s="93">
        <v>-1.5882567297974201E-2</v>
      </c>
      <c r="C1701" s="96">
        <v>4.7399631611127703E-5</v>
      </c>
      <c r="D1701" s="96">
        <v>1.89927913715029E-2</v>
      </c>
      <c r="E1701" s="93" t="s">
        <v>2798</v>
      </c>
      <c r="F1701" s="93" t="s">
        <v>15252</v>
      </c>
      <c r="G1701" s="93" t="s">
        <v>15253</v>
      </c>
      <c r="H1701" s="93" t="s">
        <v>38</v>
      </c>
      <c r="I1701" s="93">
        <v>124065140</v>
      </c>
      <c r="J1701" s="93" t="s">
        <v>8</v>
      </c>
      <c r="K1701" s="93" t="s">
        <v>37</v>
      </c>
      <c r="L1701" s="93">
        <v>0.89463347832144802</v>
      </c>
      <c r="M1701" s="93">
        <v>2.0506159090547399E-2</v>
      </c>
      <c r="N1701" s="93">
        <v>2.2921296360406802</v>
      </c>
      <c r="O1701" s="93">
        <v>0.88695240318425494</v>
      </c>
      <c r="P1701" s="93">
        <v>2.19646789498915E-2</v>
      </c>
      <c r="Q1701" s="93">
        <v>2.4764213807906699</v>
      </c>
      <c r="R1701" s="93">
        <v>0.89575842189089006</v>
      </c>
      <c r="S1701" s="93">
        <v>1.7739904764325E-2</v>
      </c>
      <c r="T1701" s="93">
        <v>1.9804340468133399</v>
      </c>
      <c r="U1701" s="93">
        <v>0.90883972319308803</v>
      </c>
      <c r="V1701" s="93">
        <v>2.3154349950834902E-2</v>
      </c>
      <c r="W1701" s="93">
        <v>2.54768243068043</v>
      </c>
    </row>
    <row r="1702" spans="1:23" x14ac:dyDescent="0.55000000000000004">
      <c r="A1702" s="93" t="s">
        <v>15254</v>
      </c>
      <c r="B1702" s="93">
        <v>-1.58785932749697E-2</v>
      </c>
      <c r="C1702" s="96">
        <v>1.88373790712785E-4</v>
      </c>
      <c r="D1702" s="96">
        <v>3.3469151186344803E-2</v>
      </c>
      <c r="E1702" s="93" t="s">
        <v>3274</v>
      </c>
      <c r="F1702" s="93" t="s">
        <v>13389</v>
      </c>
      <c r="G1702" s="93" t="s">
        <v>13390</v>
      </c>
      <c r="H1702" s="93" t="s">
        <v>11</v>
      </c>
      <c r="I1702" s="93">
        <v>11660968</v>
      </c>
      <c r="J1702" s="93" t="s">
        <v>15255</v>
      </c>
      <c r="K1702" s="93" t="s">
        <v>26</v>
      </c>
      <c r="L1702" s="93">
        <v>5.6553588473303502E-2</v>
      </c>
      <c r="M1702" s="93">
        <v>2.2476061437685001E-2</v>
      </c>
      <c r="N1702" s="93">
        <v>39.742944779348498</v>
      </c>
      <c r="O1702" s="93">
        <v>5.5102998997900603E-2</v>
      </c>
      <c r="P1702" s="93">
        <v>2.0721795689634798E-2</v>
      </c>
      <c r="Q1702" s="93">
        <v>37.605567875578501</v>
      </c>
      <c r="R1702" s="93">
        <v>6.8707274201058294E-2</v>
      </c>
      <c r="S1702" s="93">
        <v>1.78758054430284E-2</v>
      </c>
      <c r="T1702" s="93">
        <v>26.017340450326099</v>
      </c>
      <c r="U1702" s="93">
        <v>7.7341145536596795E-2</v>
      </c>
      <c r="V1702" s="93">
        <v>2.6056728758317702E-2</v>
      </c>
      <c r="W1702" s="93">
        <v>33.690642383862802</v>
      </c>
    </row>
    <row r="1703" spans="1:23" x14ac:dyDescent="0.55000000000000004">
      <c r="A1703" s="93" t="s">
        <v>15256</v>
      </c>
      <c r="B1703" s="93">
        <v>-1.5874765623608698E-2</v>
      </c>
      <c r="C1703" s="96">
        <v>4.7611704083176102E-5</v>
      </c>
      <c r="D1703" s="96">
        <v>1.9024765489571001E-2</v>
      </c>
      <c r="E1703" s="93" t="s">
        <v>15257</v>
      </c>
      <c r="F1703" s="93" t="s">
        <v>15258</v>
      </c>
      <c r="G1703" s="93" t="s">
        <v>15258</v>
      </c>
      <c r="H1703" s="93" t="s">
        <v>40</v>
      </c>
      <c r="I1703" s="93">
        <v>43461898</v>
      </c>
      <c r="J1703" s="93" t="s">
        <v>15259</v>
      </c>
      <c r="K1703" s="93" t="s">
        <v>37</v>
      </c>
      <c r="L1703" s="93">
        <v>0.42883282968959802</v>
      </c>
      <c r="M1703" s="93">
        <v>2.2308686168628199E-2</v>
      </c>
      <c r="N1703" s="93">
        <v>5.20218710511877</v>
      </c>
      <c r="O1703" s="93">
        <v>0.42704303883466199</v>
      </c>
      <c r="P1703" s="93">
        <v>1.96839811309148E-2</v>
      </c>
      <c r="Q1703" s="93">
        <v>4.6093670522365899</v>
      </c>
      <c r="R1703" s="93">
        <v>0.43107181989272902</v>
      </c>
      <c r="S1703" s="93">
        <v>1.7656670822698201E-2</v>
      </c>
      <c r="T1703" s="93">
        <v>4.09599282715629</v>
      </c>
      <c r="U1703" s="93">
        <v>0.44397846496458998</v>
      </c>
      <c r="V1703" s="93">
        <v>1.79630240618457E-2</v>
      </c>
      <c r="W1703" s="93">
        <v>4.0459223767257297</v>
      </c>
    </row>
    <row r="1704" spans="1:23" x14ac:dyDescent="0.55000000000000004">
      <c r="A1704" s="93" t="s">
        <v>15260</v>
      </c>
      <c r="B1704" s="93">
        <v>-1.5853364302251802E-2</v>
      </c>
      <c r="C1704" s="96">
        <v>2.9373343710402302E-4</v>
      </c>
      <c r="D1704" s="96">
        <v>4.0628283909188399E-2</v>
      </c>
      <c r="E1704" s="93" t="s">
        <v>3508</v>
      </c>
      <c r="F1704" s="93" t="s">
        <v>15261</v>
      </c>
      <c r="G1704" s="93" t="s">
        <v>3509</v>
      </c>
      <c r="H1704" s="93" t="s">
        <v>108</v>
      </c>
      <c r="I1704" s="93">
        <v>174843909</v>
      </c>
      <c r="J1704" s="93" t="s">
        <v>188</v>
      </c>
      <c r="K1704" s="93" t="s">
        <v>37</v>
      </c>
      <c r="L1704" s="93">
        <v>0.15481969295631001</v>
      </c>
      <c r="M1704" s="93">
        <v>2.3719653092659599E-2</v>
      </c>
      <c r="N1704" s="93">
        <v>15.3208242696575</v>
      </c>
      <c r="O1704" s="93">
        <v>0.165244542346555</v>
      </c>
      <c r="P1704" s="93">
        <v>2.33488700209495E-2</v>
      </c>
      <c r="Q1704" s="93">
        <v>14.129888763274099</v>
      </c>
      <c r="R1704" s="93">
        <v>0.15364611866877401</v>
      </c>
      <c r="S1704" s="93">
        <v>2.34060925880916E-2</v>
      </c>
      <c r="T1704" s="93">
        <v>15.2337675633381</v>
      </c>
      <c r="U1704" s="93">
        <v>0.16932265239125999</v>
      </c>
      <c r="V1704" s="93">
        <v>2.38410228704195E-2</v>
      </c>
      <c r="W1704" s="93">
        <v>14.0802323455985</v>
      </c>
    </row>
    <row r="1705" spans="1:23" x14ac:dyDescent="0.55000000000000004">
      <c r="A1705" s="93" t="s">
        <v>15262</v>
      </c>
      <c r="B1705" s="93">
        <v>-1.5843373800492201E-2</v>
      </c>
      <c r="C1705" s="96">
        <v>2.0369634602148999E-5</v>
      </c>
      <c r="D1705" s="96">
        <v>1.30423633019187E-2</v>
      </c>
      <c r="E1705" s="93" t="s">
        <v>15263</v>
      </c>
      <c r="F1705" s="93" t="s">
        <v>15264</v>
      </c>
      <c r="G1705" s="93" t="s">
        <v>15265</v>
      </c>
      <c r="H1705" s="93" t="s">
        <v>17</v>
      </c>
      <c r="I1705" s="93">
        <v>40243766</v>
      </c>
      <c r="J1705" s="93" t="s">
        <v>15266</v>
      </c>
      <c r="K1705" s="93" t="s">
        <v>37</v>
      </c>
      <c r="L1705" s="93">
        <v>0.390673581275641</v>
      </c>
      <c r="M1705" s="93">
        <v>2.04058500192759E-2</v>
      </c>
      <c r="N1705" s="93">
        <v>5.2232479996845402</v>
      </c>
      <c r="O1705" s="93">
        <v>0.40523442840384699</v>
      </c>
      <c r="P1705" s="93">
        <v>1.7910011223699101E-2</v>
      </c>
      <c r="Q1705" s="93">
        <v>4.4196667332150703</v>
      </c>
      <c r="R1705" s="93">
        <v>0.39407200314680901</v>
      </c>
      <c r="S1705" s="93">
        <v>1.5119991525300001E-2</v>
      </c>
      <c r="T1705" s="93">
        <v>3.83686011809043</v>
      </c>
      <c r="U1705" s="93">
        <v>0.405886429517124</v>
      </c>
      <c r="V1705" s="93">
        <v>1.7896412045878898E-2</v>
      </c>
      <c r="W1705" s="93">
        <v>4.4092166538235604</v>
      </c>
    </row>
    <row r="1706" spans="1:23" x14ac:dyDescent="0.55000000000000004">
      <c r="A1706" s="93" t="s">
        <v>7553</v>
      </c>
      <c r="B1706" s="93">
        <v>-1.5842444131004399E-2</v>
      </c>
      <c r="C1706" s="96">
        <v>6.55054104585179E-5</v>
      </c>
      <c r="D1706" s="96">
        <v>2.1790995431282701E-2</v>
      </c>
      <c r="E1706" s="93" t="s">
        <v>6983</v>
      </c>
      <c r="F1706" s="93"/>
      <c r="G1706" s="93"/>
      <c r="H1706" s="93" t="s">
        <v>40</v>
      </c>
      <c r="I1706" s="93">
        <v>151258337</v>
      </c>
      <c r="J1706" s="93" t="s">
        <v>8</v>
      </c>
      <c r="K1706" s="93" t="s">
        <v>37</v>
      </c>
      <c r="L1706" s="93">
        <v>0.80959859781089405</v>
      </c>
      <c r="M1706" s="93">
        <v>2.32715597148749E-2</v>
      </c>
      <c r="N1706" s="93">
        <v>2.8744565242330902</v>
      </c>
      <c r="O1706" s="93">
        <v>0.80981514107717401</v>
      </c>
      <c r="P1706" s="93">
        <v>1.87764846824056E-2</v>
      </c>
      <c r="Q1706" s="93">
        <v>2.3186136847762602</v>
      </c>
      <c r="R1706" s="93">
        <v>0.82245528808828805</v>
      </c>
      <c r="S1706" s="93">
        <v>1.52533224516048E-2</v>
      </c>
      <c r="T1706" s="93">
        <v>1.8546081072759</v>
      </c>
      <c r="U1706" s="93">
        <v>0.82315348236144903</v>
      </c>
      <c r="V1706" s="93">
        <v>1.9294349402592999E-2</v>
      </c>
      <c r="W1706" s="93">
        <v>2.3439552666705201</v>
      </c>
    </row>
    <row r="1707" spans="1:23" x14ac:dyDescent="0.55000000000000004">
      <c r="A1707" s="93" t="s">
        <v>3766</v>
      </c>
      <c r="B1707" s="93">
        <v>-1.5823935433254901E-2</v>
      </c>
      <c r="C1707" s="96">
        <v>1.1755533153338401E-4</v>
      </c>
      <c r="D1707" s="96">
        <v>2.8024795893587098E-2</v>
      </c>
      <c r="E1707" s="93" t="s">
        <v>3767</v>
      </c>
      <c r="F1707" s="93" t="s">
        <v>15267</v>
      </c>
      <c r="G1707" s="93" t="s">
        <v>15268</v>
      </c>
      <c r="H1707" s="93" t="s">
        <v>108</v>
      </c>
      <c r="I1707" s="93">
        <v>87108066</v>
      </c>
      <c r="J1707" s="93" t="s">
        <v>8</v>
      </c>
      <c r="K1707" s="93" t="s">
        <v>37</v>
      </c>
      <c r="L1707" s="93">
        <v>0.79636905245449396</v>
      </c>
      <c r="M1707" s="93">
        <v>2.3147944025637902E-2</v>
      </c>
      <c r="N1707" s="93">
        <v>2.9066855315752802</v>
      </c>
      <c r="O1707" s="93">
        <v>0.78014404568590101</v>
      </c>
      <c r="P1707" s="93">
        <v>1.99751938183679E-2</v>
      </c>
      <c r="Q1707" s="93">
        <v>2.5604494360789198</v>
      </c>
      <c r="R1707" s="93">
        <v>0.78783165720466097</v>
      </c>
      <c r="S1707" s="93">
        <v>2.5678904042148801E-2</v>
      </c>
      <c r="T1707" s="93">
        <v>3.2594404918001398</v>
      </c>
      <c r="U1707" s="93">
        <v>0.80910860346130598</v>
      </c>
      <c r="V1707" s="93">
        <v>1.89145208290563E-2</v>
      </c>
      <c r="W1707" s="93">
        <v>2.3376986412134801</v>
      </c>
    </row>
    <row r="1708" spans="1:23" x14ac:dyDescent="0.55000000000000004">
      <c r="A1708" s="93" t="s">
        <v>4072</v>
      </c>
      <c r="B1708" s="93">
        <v>-1.5823323211048099E-2</v>
      </c>
      <c r="C1708" s="96">
        <v>2.7416726834418701E-5</v>
      </c>
      <c r="D1708" s="96">
        <v>1.4946014736952101E-2</v>
      </c>
      <c r="E1708" s="93" t="s">
        <v>4073</v>
      </c>
      <c r="F1708" s="93" t="s">
        <v>15269</v>
      </c>
      <c r="G1708" s="93" t="s">
        <v>15269</v>
      </c>
      <c r="H1708" s="93" t="s">
        <v>91</v>
      </c>
      <c r="I1708" s="93">
        <v>69081590</v>
      </c>
      <c r="J1708" s="93" t="s">
        <v>8</v>
      </c>
      <c r="K1708" s="93" t="s">
        <v>37</v>
      </c>
      <c r="L1708" s="93">
        <v>0.84521791533380797</v>
      </c>
      <c r="M1708" s="93">
        <v>2.07139574830239E-2</v>
      </c>
      <c r="N1708" s="93">
        <v>2.4507239029408399</v>
      </c>
      <c r="O1708" s="93">
        <v>0.83122836724404103</v>
      </c>
      <c r="P1708" s="93">
        <v>2.06099120128777E-2</v>
      </c>
      <c r="Q1708" s="93">
        <v>2.4794524375064801</v>
      </c>
      <c r="R1708" s="93">
        <v>0.84810300370870495</v>
      </c>
      <c r="S1708" s="93">
        <v>1.9192243512375799E-2</v>
      </c>
      <c r="T1708" s="93">
        <v>2.26296138894087</v>
      </c>
      <c r="U1708" s="93">
        <v>0.85866447791689904</v>
      </c>
      <c r="V1708" s="93">
        <v>1.8248332499639499E-2</v>
      </c>
      <c r="W1708" s="93">
        <v>2.1251994194414099</v>
      </c>
    </row>
    <row r="1709" spans="1:23" x14ac:dyDescent="0.55000000000000004">
      <c r="A1709" s="93" t="s">
        <v>15270</v>
      </c>
      <c r="B1709" s="93">
        <v>-1.5814163964924601E-2</v>
      </c>
      <c r="C1709" s="96">
        <v>3.0500877452264801E-4</v>
      </c>
      <c r="D1709" s="96">
        <v>4.1362057467976103E-2</v>
      </c>
      <c r="E1709" s="93" t="s">
        <v>28</v>
      </c>
      <c r="F1709" s="93"/>
      <c r="G1709" s="93"/>
      <c r="H1709" s="93" t="s">
        <v>29</v>
      </c>
      <c r="I1709" s="93">
        <v>114801132</v>
      </c>
      <c r="J1709" s="93" t="s">
        <v>8</v>
      </c>
      <c r="K1709" s="93" t="s">
        <v>130</v>
      </c>
      <c r="L1709" s="93">
        <v>0.17781250711344401</v>
      </c>
      <c r="M1709" s="93">
        <v>2.0127153152173501E-2</v>
      </c>
      <c r="N1709" s="93">
        <v>11.319312391975</v>
      </c>
      <c r="O1709" s="93">
        <v>0.182599160149338</v>
      </c>
      <c r="P1709" s="93">
        <v>2.9445768504867399E-2</v>
      </c>
      <c r="Q1709" s="93">
        <v>16.125905771300001</v>
      </c>
      <c r="R1709" s="93">
        <v>0.18514658720757701</v>
      </c>
      <c r="S1709" s="93">
        <v>2.6879931386014799E-2</v>
      </c>
      <c r="T1709" s="93">
        <v>14.5181889612031</v>
      </c>
      <c r="U1709" s="93">
        <v>0.193124674545259</v>
      </c>
      <c r="V1709" s="93">
        <v>2.49558025975724E-2</v>
      </c>
      <c r="W1709" s="93">
        <v>12.922120208789799</v>
      </c>
    </row>
    <row r="1710" spans="1:23" x14ac:dyDescent="0.55000000000000004">
      <c r="A1710" s="93" t="s">
        <v>15271</v>
      </c>
      <c r="B1710" s="93">
        <v>-1.5801253201917598E-2</v>
      </c>
      <c r="C1710" s="96">
        <v>5.33132828231533E-5</v>
      </c>
      <c r="D1710" s="96">
        <v>1.9838079526057199E-2</v>
      </c>
      <c r="E1710" s="93" t="s">
        <v>13173</v>
      </c>
      <c r="F1710" s="93" t="s">
        <v>15272</v>
      </c>
      <c r="G1710" s="93" t="s">
        <v>15272</v>
      </c>
      <c r="H1710" s="93" t="s">
        <v>27</v>
      </c>
      <c r="I1710" s="93">
        <v>35441260</v>
      </c>
      <c r="J1710" s="93" t="s">
        <v>45</v>
      </c>
      <c r="K1710" s="93" t="s">
        <v>2</v>
      </c>
      <c r="L1710" s="93">
        <v>0.17403593419258201</v>
      </c>
      <c r="M1710" s="93">
        <v>2.27409307129217E-2</v>
      </c>
      <c r="N1710" s="93">
        <v>13.066801875385901</v>
      </c>
      <c r="O1710" s="93">
        <v>0.17505533764865999</v>
      </c>
      <c r="P1710" s="93">
        <v>2.04870514686647E-2</v>
      </c>
      <c r="Q1710" s="93">
        <v>11.7031858290334</v>
      </c>
      <c r="R1710" s="93">
        <v>0.170512774665002</v>
      </c>
      <c r="S1710" s="93">
        <v>1.8178844052899899E-2</v>
      </c>
      <c r="T1710" s="93">
        <v>10.661279829980501</v>
      </c>
      <c r="U1710" s="93">
        <v>0.18605568317875101</v>
      </c>
      <c r="V1710" s="93">
        <v>1.9892090414589999E-2</v>
      </c>
      <c r="W1710" s="93">
        <v>10.691471539452399</v>
      </c>
    </row>
    <row r="1711" spans="1:23" x14ac:dyDescent="0.55000000000000004">
      <c r="A1711" s="93" t="s">
        <v>15273</v>
      </c>
      <c r="B1711" s="93">
        <v>-1.58006146882506E-2</v>
      </c>
      <c r="C1711" s="96">
        <v>3.3007163178435598E-4</v>
      </c>
      <c r="D1711" s="96">
        <v>4.2874854104472303E-2</v>
      </c>
      <c r="E1711" s="93" t="s">
        <v>15274</v>
      </c>
      <c r="F1711" s="93"/>
      <c r="G1711" s="93"/>
      <c r="H1711" s="93" t="s">
        <v>151</v>
      </c>
      <c r="I1711" s="93">
        <v>928537</v>
      </c>
      <c r="J1711" s="93" t="s">
        <v>8</v>
      </c>
      <c r="K1711" s="93" t="s">
        <v>37</v>
      </c>
      <c r="L1711" s="93">
        <v>0.24166098335055999</v>
      </c>
      <c r="M1711" s="93">
        <v>2.3754850649170101E-2</v>
      </c>
      <c r="N1711" s="93">
        <v>9.8298245417261505</v>
      </c>
      <c r="O1711" s="93">
        <v>0.25377849835726601</v>
      </c>
      <c r="P1711" s="93">
        <v>2.3938077146705199E-2</v>
      </c>
      <c r="Q1711" s="93">
        <v>9.4326656125947395</v>
      </c>
      <c r="R1711" s="93">
        <v>0.25725957285992701</v>
      </c>
      <c r="S1711" s="93">
        <v>1.77299565844929E-2</v>
      </c>
      <c r="T1711" s="93">
        <v>6.8918549414472201</v>
      </c>
      <c r="U1711" s="93">
        <v>0.25592682842648701</v>
      </c>
      <c r="V1711" s="93">
        <v>2.38560358993847E-2</v>
      </c>
      <c r="W1711" s="93">
        <v>9.32142833405101</v>
      </c>
    </row>
    <row r="1712" spans="1:23" x14ac:dyDescent="0.55000000000000004">
      <c r="A1712" s="93" t="s">
        <v>15275</v>
      </c>
      <c r="B1712" s="93">
        <v>-1.5796402121243999E-2</v>
      </c>
      <c r="C1712" s="96">
        <v>1.38738898756132E-4</v>
      </c>
      <c r="D1712" s="96">
        <v>2.9844643362090299E-2</v>
      </c>
      <c r="E1712" s="93"/>
      <c r="F1712" s="93"/>
      <c r="G1712" s="93"/>
      <c r="H1712" s="93" t="s">
        <v>64</v>
      </c>
      <c r="I1712" s="93">
        <v>8675599</v>
      </c>
      <c r="J1712" s="93"/>
      <c r="K1712" s="93" t="s">
        <v>37</v>
      </c>
      <c r="L1712" s="93">
        <v>0.26840345294234902</v>
      </c>
      <c r="M1712" s="93">
        <v>2.1521541911113599E-2</v>
      </c>
      <c r="N1712" s="93">
        <v>8.0183550826882293</v>
      </c>
      <c r="O1712" s="93">
        <v>0.27801033896640098</v>
      </c>
      <c r="P1712" s="93">
        <v>2.3167330974984902E-2</v>
      </c>
      <c r="Q1712" s="93">
        <v>8.3332623747438603</v>
      </c>
      <c r="R1712" s="93">
        <v>0.26648728258126603</v>
      </c>
      <c r="S1712" s="93">
        <v>2.1306725024966101E-2</v>
      </c>
      <c r="T1712" s="93">
        <v>7.9954003127591999</v>
      </c>
      <c r="U1712" s="93">
        <v>0.28030440586024102</v>
      </c>
      <c r="V1712" s="93">
        <v>2.1578893137655202E-2</v>
      </c>
      <c r="W1712" s="93">
        <v>7.6983781512212097</v>
      </c>
    </row>
    <row r="1713" spans="1:23" x14ac:dyDescent="0.55000000000000004">
      <c r="A1713" s="93" t="s">
        <v>4203</v>
      </c>
      <c r="B1713" s="93">
        <v>-1.5795115817783398E-2</v>
      </c>
      <c r="C1713" s="96">
        <v>1.8989186204742401E-5</v>
      </c>
      <c r="D1713" s="96">
        <v>1.26967253200275E-2</v>
      </c>
      <c r="E1713" s="93" t="s">
        <v>4204</v>
      </c>
      <c r="F1713" s="93"/>
      <c r="G1713" s="93"/>
      <c r="H1713" s="93" t="s">
        <v>95</v>
      </c>
      <c r="I1713" s="93">
        <v>30028665</v>
      </c>
      <c r="J1713" s="93" t="s">
        <v>382</v>
      </c>
      <c r="K1713" s="93" t="s">
        <v>37</v>
      </c>
      <c r="L1713" s="93">
        <v>0.78605263727808705</v>
      </c>
      <c r="M1713" s="93">
        <v>2.00480760726898E-2</v>
      </c>
      <c r="N1713" s="93">
        <v>2.5504750091687902</v>
      </c>
      <c r="O1713" s="93">
        <v>0.77420615449017305</v>
      </c>
      <c r="P1713" s="93">
        <v>2.92710702873362E-2</v>
      </c>
      <c r="Q1713" s="93">
        <v>3.7807850167003201</v>
      </c>
      <c r="R1713" s="93">
        <v>0.79258086566085595</v>
      </c>
      <c r="S1713" s="93">
        <v>1.5459975265176701E-2</v>
      </c>
      <c r="T1713" s="93">
        <v>1.95058648713228</v>
      </c>
      <c r="U1713" s="93">
        <v>0.80167372967572703</v>
      </c>
      <c r="V1713" s="93">
        <v>1.7809804543057299E-2</v>
      </c>
      <c r="W1713" s="93">
        <v>2.2215776672962999</v>
      </c>
    </row>
    <row r="1714" spans="1:23" x14ac:dyDescent="0.55000000000000004">
      <c r="A1714" s="93" t="s">
        <v>3929</v>
      </c>
      <c r="B1714" s="93">
        <v>-1.5793275803593999E-2</v>
      </c>
      <c r="C1714" s="96">
        <v>4.0540339416681801E-5</v>
      </c>
      <c r="D1714" s="96">
        <v>1.7880861271450998E-2</v>
      </c>
      <c r="E1714" s="93" t="s">
        <v>3931</v>
      </c>
      <c r="F1714" s="93"/>
      <c r="G1714" s="93" t="s">
        <v>3930</v>
      </c>
      <c r="H1714" s="93" t="s">
        <v>64</v>
      </c>
      <c r="I1714" s="93">
        <v>197987544</v>
      </c>
      <c r="J1714" s="93" t="s">
        <v>44</v>
      </c>
      <c r="K1714" s="93" t="s">
        <v>37</v>
      </c>
      <c r="L1714" s="93">
        <v>0.71433392310355603</v>
      </c>
      <c r="M1714" s="93">
        <v>1.82414330466544E-2</v>
      </c>
      <c r="N1714" s="93">
        <v>2.55362827617106</v>
      </c>
      <c r="O1714" s="93">
        <v>0.71803404569019902</v>
      </c>
      <c r="P1714" s="93">
        <v>2.9384297411032701E-2</v>
      </c>
      <c r="Q1714" s="93">
        <v>4.0923264833198196</v>
      </c>
      <c r="R1714" s="93">
        <v>0.71708727766413305</v>
      </c>
      <c r="S1714" s="93">
        <v>1.8091802885601201E-2</v>
      </c>
      <c r="T1714" s="93">
        <v>2.5229568909009399</v>
      </c>
      <c r="U1714" s="93">
        <v>0.72821404375837395</v>
      </c>
      <c r="V1714" s="93">
        <v>2.1196088137754501E-2</v>
      </c>
      <c r="W1714" s="93">
        <v>2.9106947770959901</v>
      </c>
    </row>
    <row r="1715" spans="1:23" x14ac:dyDescent="0.55000000000000004">
      <c r="A1715" s="93" t="s">
        <v>7601</v>
      </c>
      <c r="B1715" s="93">
        <v>-1.5780628460858599E-2</v>
      </c>
      <c r="C1715" s="96">
        <v>8.3939301871242601E-7</v>
      </c>
      <c r="D1715" s="96">
        <v>3.2890757495105702E-3</v>
      </c>
      <c r="E1715" s="93" t="s">
        <v>7384</v>
      </c>
      <c r="F1715" s="93" t="s">
        <v>7384</v>
      </c>
      <c r="G1715" s="93" t="s">
        <v>7602</v>
      </c>
      <c r="H1715" s="93" t="s">
        <v>29</v>
      </c>
      <c r="I1715" s="93">
        <v>52702431</v>
      </c>
      <c r="J1715" s="93" t="s">
        <v>19</v>
      </c>
      <c r="K1715" s="93" t="s">
        <v>50</v>
      </c>
      <c r="L1715" s="93">
        <v>8.1827440762911305E-2</v>
      </c>
      <c r="M1715" s="93">
        <v>1.6556742819923701E-2</v>
      </c>
      <c r="N1715" s="93">
        <v>20.233729254585299</v>
      </c>
      <c r="O1715" s="93">
        <v>8.6113678493912299E-2</v>
      </c>
      <c r="P1715" s="93">
        <v>1.3264820696710001E-2</v>
      </c>
      <c r="Q1715" s="93">
        <v>15.403848643683</v>
      </c>
      <c r="R1715" s="93">
        <v>8.0451559209653703E-2</v>
      </c>
      <c r="S1715" s="93">
        <v>1.07622314849021E-2</v>
      </c>
      <c r="T1715" s="93">
        <v>13.3772814232924</v>
      </c>
      <c r="U1715" s="93">
        <v>9.4906920565727096E-2</v>
      </c>
      <c r="V1715" s="93">
        <v>1.8660166548164402E-2</v>
      </c>
      <c r="W1715" s="93">
        <v>19.661544634399402</v>
      </c>
    </row>
    <row r="1716" spans="1:23" x14ac:dyDescent="0.55000000000000004">
      <c r="A1716" s="93" t="s">
        <v>15276</v>
      </c>
      <c r="B1716" s="93">
        <v>-1.5773953263439101E-2</v>
      </c>
      <c r="C1716" s="96">
        <v>3.8243940847413E-4</v>
      </c>
      <c r="D1716" s="96">
        <v>4.55822342884456E-2</v>
      </c>
      <c r="E1716" s="93"/>
      <c r="F1716" s="93" t="s">
        <v>15277</v>
      </c>
      <c r="G1716" s="93" t="s">
        <v>15277</v>
      </c>
      <c r="H1716" s="93" t="s">
        <v>24</v>
      </c>
      <c r="I1716" s="93">
        <v>3291355</v>
      </c>
      <c r="J1716" s="93"/>
      <c r="K1716" s="93" t="s">
        <v>37</v>
      </c>
      <c r="L1716" s="93">
        <v>0.25378703568357902</v>
      </c>
      <c r="M1716" s="93">
        <v>2.5463672187703599E-2</v>
      </c>
      <c r="N1716" s="93">
        <v>10.0334802836232</v>
      </c>
      <c r="O1716" s="93">
        <v>0.24404326111938801</v>
      </c>
      <c r="P1716" s="93">
        <v>1.9970259853049802E-2</v>
      </c>
      <c r="Q1716" s="93">
        <v>8.1830818689478999</v>
      </c>
      <c r="R1716" s="93">
        <v>0.25378017882887499</v>
      </c>
      <c r="S1716" s="93">
        <v>2.1707799991009701E-2</v>
      </c>
      <c r="T1716" s="93">
        <v>8.5537807133658603</v>
      </c>
      <c r="U1716" s="93">
        <v>0.26398923874609798</v>
      </c>
      <c r="V1716" s="93">
        <v>2.37976637072972E-2</v>
      </c>
      <c r="W1716" s="93">
        <v>9.0146340132392897</v>
      </c>
    </row>
    <row r="1717" spans="1:23" x14ac:dyDescent="0.55000000000000004">
      <c r="A1717" s="93" t="s">
        <v>3998</v>
      </c>
      <c r="B1717" s="93">
        <v>-1.5762915270964999E-2</v>
      </c>
      <c r="C1717" s="96">
        <v>3.5594040496407902E-5</v>
      </c>
      <c r="D1717" s="96">
        <v>1.6741200200843701E-2</v>
      </c>
      <c r="E1717" s="93" t="s">
        <v>273</v>
      </c>
      <c r="F1717" s="93" t="s">
        <v>272</v>
      </c>
      <c r="G1717" s="93" t="s">
        <v>272</v>
      </c>
      <c r="H1717" s="93" t="s">
        <v>51</v>
      </c>
      <c r="I1717" s="93">
        <v>12075804</v>
      </c>
      <c r="J1717" s="93" t="s">
        <v>45</v>
      </c>
      <c r="K1717" s="93" t="s">
        <v>50</v>
      </c>
      <c r="L1717" s="93">
        <v>9.3322392951203106E-2</v>
      </c>
      <c r="M1717" s="93">
        <v>1.8125785421135899E-2</v>
      </c>
      <c r="N1717" s="93">
        <v>19.4227610843772</v>
      </c>
      <c r="O1717" s="93">
        <v>9.8979603878966899E-2</v>
      </c>
      <c r="P1717" s="93">
        <v>2.2526010590258602E-2</v>
      </c>
      <c r="Q1717" s="93">
        <v>22.758234734707202</v>
      </c>
      <c r="R1717" s="93">
        <v>9.8856747144148702E-2</v>
      </c>
      <c r="S1717" s="93">
        <v>1.7880562325265199E-2</v>
      </c>
      <c r="T1717" s="93">
        <v>18.087346429872401</v>
      </c>
      <c r="U1717" s="93">
        <v>0.11145439503987099</v>
      </c>
      <c r="V1717" s="93">
        <v>2.23244067682817E-2</v>
      </c>
      <c r="W1717" s="93">
        <v>20.030082044136101</v>
      </c>
    </row>
    <row r="1718" spans="1:23" x14ac:dyDescent="0.55000000000000004">
      <c r="A1718" s="93" t="s">
        <v>15278</v>
      </c>
      <c r="B1718" s="93">
        <v>-1.57618762570794E-2</v>
      </c>
      <c r="C1718" s="96">
        <v>1.3060531819933E-4</v>
      </c>
      <c r="D1718" s="96">
        <v>2.92727177669263E-2</v>
      </c>
      <c r="E1718" s="93" t="s">
        <v>2186</v>
      </c>
      <c r="F1718" s="93" t="s">
        <v>2186</v>
      </c>
      <c r="G1718" s="93" t="s">
        <v>3598</v>
      </c>
      <c r="H1718" s="93" t="s">
        <v>29</v>
      </c>
      <c r="I1718" s="93">
        <v>50932050</v>
      </c>
      <c r="J1718" s="93" t="s">
        <v>8</v>
      </c>
      <c r="K1718" s="93" t="s">
        <v>37</v>
      </c>
      <c r="L1718" s="93">
        <v>0.12466996545751299</v>
      </c>
      <c r="M1718" s="93">
        <v>2.1269575478462699E-2</v>
      </c>
      <c r="N1718" s="93">
        <v>17.060705359472699</v>
      </c>
      <c r="O1718" s="93">
        <v>0.13311306315066801</v>
      </c>
      <c r="P1718" s="93">
        <v>2.8242286884776799E-2</v>
      </c>
      <c r="Q1718" s="93">
        <v>21.216765820203499</v>
      </c>
      <c r="R1718" s="93">
        <v>0.132246986012898</v>
      </c>
      <c r="S1718" s="93">
        <v>2.1842627778782601E-2</v>
      </c>
      <c r="T1718" s="93">
        <v>16.516541085217799</v>
      </c>
      <c r="U1718" s="93">
        <v>0.139313359248465</v>
      </c>
      <c r="V1718" s="93">
        <v>2.2173204168896E-2</v>
      </c>
      <c r="W1718" s="93">
        <v>15.9160645386134</v>
      </c>
    </row>
    <row r="1719" spans="1:23" x14ac:dyDescent="0.55000000000000004">
      <c r="A1719" s="93" t="s">
        <v>15279</v>
      </c>
      <c r="B1719" s="93">
        <v>-1.5756266142525899E-2</v>
      </c>
      <c r="C1719" s="96">
        <v>2.94534445487615E-4</v>
      </c>
      <c r="D1719" s="96">
        <v>4.0662971076084999E-2</v>
      </c>
      <c r="E1719" s="93" t="s">
        <v>1289</v>
      </c>
      <c r="F1719" s="93" t="s">
        <v>1289</v>
      </c>
      <c r="G1719" s="93" t="s">
        <v>1289</v>
      </c>
      <c r="H1719" s="93" t="s">
        <v>95</v>
      </c>
      <c r="I1719" s="93">
        <v>66234897</v>
      </c>
      <c r="J1719" s="93" t="s">
        <v>8</v>
      </c>
      <c r="K1719" s="93" t="s">
        <v>37</v>
      </c>
      <c r="L1719" s="93">
        <v>0.52779968597140503</v>
      </c>
      <c r="M1719" s="93">
        <v>2.2824680181698899E-2</v>
      </c>
      <c r="N1719" s="93">
        <v>4.3244967339627198</v>
      </c>
      <c r="O1719" s="93">
        <v>0.53008781041114394</v>
      </c>
      <c r="P1719" s="93">
        <v>2.4065239898557599E-2</v>
      </c>
      <c r="Q1719" s="93">
        <v>4.5398591376572597</v>
      </c>
      <c r="R1719" s="93">
        <v>0.53083305393872304</v>
      </c>
      <c r="S1719" s="93">
        <v>2.5753202830758E-2</v>
      </c>
      <c r="T1719" s="93">
        <v>4.8514693347884199</v>
      </c>
      <c r="U1719" s="93">
        <v>0.54200235215182901</v>
      </c>
      <c r="V1719" s="93">
        <v>2.1505148473506701E-2</v>
      </c>
      <c r="W1719" s="93">
        <v>3.9677223517809601</v>
      </c>
    </row>
    <row r="1720" spans="1:23" x14ac:dyDescent="0.55000000000000004">
      <c r="A1720" s="93" t="s">
        <v>15280</v>
      </c>
      <c r="B1720" s="93">
        <v>-1.5749464658081899E-2</v>
      </c>
      <c r="C1720" s="96">
        <v>4.6657248207850901E-4</v>
      </c>
      <c r="D1720" s="96">
        <v>4.9304011512289199E-2</v>
      </c>
      <c r="E1720" s="93"/>
      <c r="F1720" s="93" t="s">
        <v>15281</v>
      </c>
      <c r="G1720" s="93" t="s">
        <v>15281</v>
      </c>
      <c r="H1720" s="93" t="s">
        <v>54</v>
      </c>
      <c r="I1720" s="93">
        <v>39688559</v>
      </c>
      <c r="J1720" s="93"/>
      <c r="K1720" s="93" t="s">
        <v>26</v>
      </c>
      <c r="L1720" s="93">
        <v>0.65762324362844804</v>
      </c>
      <c r="M1720" s="93">
        <v>2.54953655302281E-2</v>
      </c>
      <c r="N1720" s="93">
        <v>3.87689543781284</v>
      </c>
      <c r="O1720" s="93">
        <v>0.64395865701570998</v>
      </c>
      <c r="P1720" s="93">
        <v>2.4595755040898001E-2</v>
      </c>
      <c r="Q1720" s="93">
        <v>3.8194618199376</v>
      </c>
      <c r="R1720" s="93">
        <v>0.65718828514933703</v>
      </c>
      <c r="S1720" s="93">
        <v>1.4512821221907999E-2</v>
      </c>
      <c r="T1720" s="93">
        <v>2.2083201344056498</v>
      </c>
      <c r="U1720" s="93">
        <v>0.66809517095205295</v>
      </c>
      <c r="V1720" s="93">
        <v>2.3087361251740102E-2</v>
      </c>
      <c r="W1720" s="93">
        <v>3.4556994655177702</v>
      </c>
    </row>
    <row r="1721" spans="1:23" x14ac:dyDescent="0.55000000000000004">
      <c r="A1721" s="93" t="s">
        <v>15282</v>
      </c>
      <c r="B1721" s="93">
        <v>-1.57436895705696E-2</v>
      </c>
      <c r="C1721" s="96">
        <v>2.1890613906104899E-4</v>
      </c>
      <c r="D1721" s="96">
        <v>3.5861133714307901E-2</v>
      </c>
      <c r="E1721" s="93" t="s">
        <v>15283</v>
      </c>
      <c r="F1721" s="93" t="s">
        <v>15284</v>
      </c>
      <c r="G1721" s="93" t="s">
        <v>15284</v>
      </c>
      <c r="H1721" s="93" t="s">
        <v>33</v>
      </c>
      <c r="I1721" s="93">
        <v>62777761</v>
      </c>
      <c r="J1721" s="93" t="s">
        <v>102</v>
      </c>
      <c r="K1721" s="93" t="s">
        <v>2</v>
      </c>
      <c r="L1721" s="93">
        <v>6.78830962731959E-2</v>
      </c>
      <c r="M1721" s="93">
        <v>2.5412188909254702E-2</v>
      </c>
      <c r="N1721" s="93">
        <v>37.4352236482897</v>
      </c>
      <c r="O1721" s="93">
        <v>7.1891834439143695E-2</v>
      </c>
      <c r="P1721" s="93">
        <v>1.8234340426126799E-2</v>
      </c>
      <c r="Q1721" s="93">
        <v>25.363576501253601</v>
      </c>
      <c r="R1721" s="93">
        <v>7.7709022245645007E-2</v>
      </c>
      <c r="S1721" s="93">
        <v>2.6982678848605501E-2</v>
      </c>
      <c r="T1721" s="93">
        <v>34.722710528142898</v>
      </c>
      <c r="U1721" s="93">
        <v>8.0593038379434601E-2</v>
      </c>
      <c r="V1721" s="93">
        <v>3.0514384084425899E-2</v>
      </c>
      <c r="W1721" s="93">
        <v>37.862307586373902</v>
      </c>
    </row>
    <row r="1722" spans="1:23" x14ac:dyDescent="0.55000000000000004">
      <c r="A1722" s="93" t="s">
        <v>15285</v>
      </c>
      <c r="B1722" s="93">
        <v>-1.57309547740947E-2</v>
      </c>
      <c r="C1722" s="96">
        <v>1.39640580932534E-5</v>
      </c>
      <c r="D1722" s="96">
        <v>1.1266632135195199E-2</v>
      </c>
      <c r="E1722" s="93"/>
      <c r="F1722" s="93" t="s">
        <v>15286</v>
      </c>
      <c r="G1722" s="93" t="s">
        <v>15287</v>
      </c>
      <c r="H1722" s="93" t="s">
        <v>33</v>
      </c>
      <c r="I1722" s="93">
        <v>38876231</v>
      </c>
      <c r="J1722" s="93"/>
      <c r="K1722" s="93" t="s">
        <v>37</v>
      </c>
      <c r="L1722" s="93">
        <v>0.54400130682469705</v>
      </c>
      <c r="M1722" s="93">
        <v>2.1418178516079099E-2</v>
      </c>
      <c r="N1722" s="93">
        <v>3.93715571035955</v>
      </c>
      <c r="O1722" s="93">
        <v>0.53860074416586001</v>
      </c>
      <c r="P1722" s="93">
        <v>1.71271894847243E-2</v>
      </c>
      <c r="Q1722" s="93">
        <v>3.1799416674125598</v>
      </c>
      <c r="R1722" s="93">
        <v>0.54786384146134204</v>
      </c>
      <c r="S1722" s="93">
        <v>2.1929038482267901E-2</v>
      </c>
      <c r="T1722" s="93">
        <v>4.00264387293302</v>
      </c>
      <c r="U1722" s="93">
        <v>0.55732618957120095</v>
      </c>
      <c r="V1722" s="93">
        <v>1.5425594098170599E-2</v>
      </c>
      <c r="W1722" s="93">
        <v>2.7677856140295098</v>
      </c>
    </row>
    <row r="1723" spans="1:23" x14ac:dyDescent="0.55000000000000004">
      <c r="A1723" s="93" t="s">
        <v>15288</v>
      </c>
      <c r="B1723" s="93">
        <v>-1.57275493747587E-2</v>
      </c>
      <c r="C1723" s="96">
        <v>1.44563564086102E-4</v>
      </c>
      <c r="D1723" s="96">
        <v>3.02728207292987E-2</v>
      </c>
      <c r="E1723" s="93" t="s">
        <v>3383</v>
      </c>
      <c r="F1723" s="93"/>
      <c r="G1723" s="93"/>
      <c r="H1723" s="93" t="s">
        <v>27</v>
      </c>
      <c r="I1723" s="93">
        <v>19779691</v>
      </c>
      <c r="J1723" s="93" t="s">
        <v>106</v>
      </c>
      <c r="K1723" s="93" t="s">
        <v>37</v>
      </c>
      <c r="L1723" s="93">
        <v>0.82387253955583994</v>
      </c>
      <c r="M1723" s="93">
        <v>2.3052741566209099E-2</v>
      </c>
      <c r="N1723" s="93">
        <v>2.7980956348705499</v>
      </c>
      <c r="O1723" s="93">
        <v>0.81244113070028101</v>
      </c>
      <c r="P1723" s="93">
        <v>2.3817906861938399E-2</v>
      </c>
      <c r="Q1723" s="93">
        <v>2.9316471017916901</v>
      </c>
      <c r="R1723" s="93">
        <v>0.822927844174557</v>
      </c>
      <c r="S1723" s="93">
        <v>2.4849831022851099E-2</v>
      </c>
      <c r="T1723" s="93">
        <v>3.0196852857466299</v>
      </c>
      <c r="U1723" s="93">
        <v>0.83537757442659899</v>
      </c>
      <c r="V1723" s="93">
        <v>2.2120626944122201E-2</v>
      </c>
      <c r="W1723" s="93">
        <v>2.64797950307748</v>
      </c>
    </row>
    <row r="1724" spans="1:23" x14ac:dyDescent="0.55000000000000004">
      <c r="A1724" s="93" t="s">
        <v>1950</v>
      </c>
      <c r="B1724" s="93">
        <v>-1.57229942978434E-2</v>
      </c>
      <c r="C1724" s="96">
        <v>3.5344026253709001E-6</v>
      </c>
      <c r="D1724" s="96">
        <v>5.9035311612761297E-3</v>
      </c>
      <c r="E1724" s="93"/>
      <c r="F1724" s="93"/>
      <c r="G1724" s="93"/>
      <c r="H1724" s="93" t="s">
        <v>11</v>
      </c>
      <c r="I1724" s="93">
        <v>128755294</v>
      </c>
      <c r="J1724" s="93"/>
      <c r="K1724" s="93" t="s">
        <v>37</v>
      </c>
      <c r="L1724" s="93">
        <v>0.764242940833328</v>
      </c>
      <c r="M1724" s="93">
        <v>1.8431831697964099E-2</v>
      </c>
      <c r="N1724" s="93">
        <v>2.4117765062855701</v>
      </c>
      <c r="O1724" s="93">
        <v>0.76848574891549304</v>
      </c>
      <c r="P1724" s="93">
        <v>1.53368677094995E-2</v>
      </c>
      <c r="Q1724" s="93">
        <v>1.99572571529703</v>
      </c>
      <c r="R1724" s="93">
        <v>0.77666712827932605</v>
      </c>
      <c r="S1724" s="93">
        <v>1.3117732628444701E-2</v>
      </c>
      <c r="T1724" s="93">
        <v>1.6889774461688001</v>
      </c>
      <c r="U1724" s="93">
        <v>0.77900894443863</v>
      </c>
      <c r="V1724" s="93">
        <v>1.7192517886379301E-2</v>
      </c>
      <c r="W1724" s="93">
        <v>2.2069731046244399</v>
      </c>
    </row>
    <row r="1725" spans="1:23" x14ac:dyDescent="0.55000000000000004">
      <c r="A1725" s="93" t="s">
        <v>15289</v>
      </c>
      <c r="B1725" s="93">
        <v>-1.5714784039000399E-2</v>
      </c>
      <c r="C1725" s="96">
        <v>8.2578180004155998E-5</v>
      </c>
      <c r="D1725" s="96">
        <v>2.40949671251556E-2</v>
      </c>
      <c r="E1725" s="93" t="s">
        <v>15290</v>
      </c>
      <c r="F1725" s="93"/>
      <c r="G1725" s="93"/>
      <c r="H1725" s="93" t="s">
        <v>87</v>
      </c>
      <c r="I1725" s="93">
        <v>43506194</v>
      </c>
      <c r="J1725" s="93" t="s">
        <v>44</v>
      </c>
      <c r="K1725" s="93" t="s">
        <v>37</v>
      </c>
      <c r="L1725" s="93">
        <v>0.87470647004671997</v>
      </c>
      <c r="M1725" s="93">
        <v>2.0909647236334001E-2</v>
      </c>
      <c r="N1725" s="93">
        <v>2.39047588560963</v>
      </c>
      <c r="O1725" s="93">
        <v>0.87118388563828497</v>
      </c>
      <c r="P1725" s="93">
        <v>2.3843076956849299E-2</v>
      </c>
      <c r="Q1725" s="93">
        <v>2.7368592727562202</v>
      </c>
      <c r="R1725" s="93">
        <v>0.87240088419696904</v>
      </c>
      <c r="S1725" s="93">
        <v>2.4542179261582399E-2</v>
      </c>
      <c r="T1725" s="93">
        <v>2.8131767982070701</v>
      </c>
      <c r="U1725" s="93">
        <v>0.88538728243562503</v>
      </c>
      <c r="V1725" s="93">
        <v>2.0815009887054099E-2</v>
      </c>
      <c r="W1725" s="93">
        <v>2.3509497256154201</v>
      </c>
    </row>
    <row r="1726" spans="1:23" x14ac:dyDescent="0.55000000000000004">
      <c r="A1726" s="93" t="s">
        <v>3835</v>
      </c>
      <c r="B1726" s="93">
        <v>-1.5707847992053901E-2</v>
      </c>
      <c r="C1726" s="96">
        <v>1.8507120336412599E-5</v>
      </c>
      <c r="D1726" s="96">
        <v>1.26088424170931E-2</v>
      </c>
      <c r="E1726" s="93" t="s">
        <v>3836</v>
      </c>
      <c r="F1726" s="93" t="s">
        <v>15291</v>
      </c>
      <c r="G1726" s="93" t="s">
        <v>15292</v>
      </c>
      <c r="H1726" s="93" t="s">
        <v>151</v>
      </c>
      <c r="I1726" s="93">
        <v>134065365</v>
      </c>
      <c r="J1726" s="93" t="s">
        <v>8</v>
      </c>
      <c r="K1726" s="93" t="s">
        <v>37</v>
      </c>
      <c r="L1726" s="93">
        <v>0.88009212698527495</v>
      </c>
      <c r="M1726" s="93">
        <v>1.9810714668511802E-2</v>
      </c>
      <c r="N1726" s="93">
        <v>2.2509819212191702</v>
      </c>
      <c r="O1726" s="93">
        <v>0.87580395511665299</v>
      </c>
      <c r="P1726" s="93">
        <v>1.95321508918407E-2</v>
      </c>
      <c r="Q1726" s="93">
        <v>2.2301966984425299</v>
      </c>
      <c r="R1726" s="93">
        <v>0.88239628657281599</v>
      </c>
      <c r="S1726" s="93">
        <v>2.3028921921885201E-2</v>
      </c>
      <c r="T1726" s="93">
        <v>2.6098162778232399</v>
      </c>
      <c r="U1726" s="93">
        <v>0.89234648194161603</v>
      </c>
      <c r="V1726" s="93">
        <v>1.79794280519966E-2</v>
      </c>
      <c r="W1726" s="93">
        <v>2.0148483146228102</v>
      </c>
    </row>
    <row r="1727" spans="1:23" x14ac:dyDescent="0.55000000000000004">
      <c r="A1727" s="93" t="s">
        <v>15293</v>
      </c>
      <c r="B1727" s="93">
        <v>-1.57046223153013E-2</v>
      </c>
      <c r="C1727" s="96">
        <v>2.7678423621356702E-4</v>
      </c>
      <c r="D1727" s="96">
        <v>3.9713763256581602E-2</v>
      </c>
      <c r="E1727" s="93" t="s">
        <v>15294</v>
      </c>
      <c r="F1727" s="93" t="s">
        <v>15295</v>
      </c>
      <c r="G1727" s="93" t="s">
        <v>2370</v>
      </c>
      <c r="H1727" s="93" t="s">
        <v>64</v>
      </c>
      <c r="I1727" s="93">
        <v>179142589</v>
      </c>
      <c r="J1727" s="93" t="s">
        <v>174</v>
      </c>
      <c r="K1727" s="93" t="s">
        <v>37</v>
      </c>
      <c r="L1727" s="93">
        <v>0.23873268600942699</v>
      </c>
      <c r="M1727" s="93">
        <v>2.2724812944853699E-2</v>
      </c>
      <c r="N1727" s="93">
        <v>9.5189365665480707</v>
      </c>
      <c r="O1727" s="93">
        <v>0.24039305819053899</v>
      </c>
      <c r="P1727" s="93">
        <v>2.4977508811810701E-2</v>
      </c>
      <c r="Q1727" s="93">
        <v>10.3902787375886</v>
      </c>
      <c r="R1727" s="93">
        <v>0.23352004896678699</v>
      </c>
      <c r="S1727" s="93">
        <v>2.11768380984802E-2</v>
      </c>
      <c r="T1727" s="93">
        <v>9.0685310285679801</v>
      </c>
      <c r="U1727" s="93">
        <v>0.25647364522188698</v>
      </c>
      <c r="V1727" s="93">
        <v>2.3468624011513398E-2</v>
      </c>
      <c r="W1727" s="93">
        <v>9.15050121083965</v>
      </c>
    </row>
    <row r="1728" spans="1:23" x14ac:dyDescent="0.55000000000000004">
      <c r="A1728" s="93" t="s">
        <v>3679</v>
      </c>
      <c r="B1728" s="93">
        <v>-1.5695855732056799E-2</v>
      </c>
      <c r="C1728" s="96">
        <v>2.0596197843720401E-4</v>
      </c>
      <c r="D1728" s="96">
        <v>3.4834601687669102E-2</v>
      </c>
      <c r="E1728" s="93" t="s">
        <v>1940</v>
      </c>
      <c r="F1728" s="93" t="s">
        <v>1940</v>
      </c>
      <c r="G1728" s="93" t="s">
        <v>1940</v>
      </c>
      <c r="H1728" s="93" t="s">
        <v>11</v>
      </c>
      <c r="I1728" s="93">
        <v>60020513</v>
      </c>
      <c r="J1728" s="93" t="s">
        <v>8</v>
      </c>
      <c r="K1728" s="93" t="s">
        <v>37</v>
      </c>
      <c r="L1728" s="93">
        <v>0.73528893626133796</v>
      </c>
      <c r="M1728" s="93">
        <v>2.07838261987482E-2</v>
      </c>
      <c r="N1728" s="93">
        <v>2.8266202813313099</v>
      </c>
      <c r="O1728" s="93">
        <v>0.72834061660353899</v>
      </c>
      <c r="P1728" s="93">
        <v>2.3046686974850499E-2</v>
      </c>
      <c r="Q1728" s="93">
        <v>3.16427320534777</v>
      </c>
      <c r="R1728" s="93">
        <v>0.72851670966073601</v>
      </c>
      <c r="S1728" s="93">
        <v>2.66034497428588E-2</v>
      </c>
      <c r="T1728" s="93">
        <v>3.65172814707954</v>
      </c>
      <c r="U1728" s="93">
        <v>0.74774801409911096</v>
      </c>
      <c r="V1728" s="93">
        <v>2.4960429700674702E-2</v>
      </c>
      <c r="W1728" s="93">
        <v>3.3380803733390199</v>
      </c>
    </row>
    <row r="1729" spans="1:23" x14ac:dyDescent="0.55000000000000004">
      <c r="A1729" s="93" t="s">
        <v>15296</v>
      </c>
      <c r="B1729" s="93">
        <v>-1.5694238691033702E-2</v>
      </c>
      <c r="C1729" s="96">
        <v>1.31664402548136E-5</v>
      </c>
      <c r="D1729" s="96">
        <v>1.0970141609930401E-2</v>
      </c>
      <c r="E1729" s="93" t="s">
        <v>5426</v>
      </c>
      <c r="F1729" s="93" t="s">
        <v>14957</v>
      </c>
      <c r="G1729" s="93" t="s">
        <v>14958</v>
      </c>
      <c r="H1729" s="93" t="s">
        <v>91</v>
      </c>
      <c r="I1729" s="93">
        <v>141719909</v>
      </c>
      <c r="J1729" s="93" t="s">
        <v>4288</v>
      </c>
      <c r="K1729" s="93" t="s">
        <v>37</v>
      </c>
      <c r="L1729" s="93">
        <v>0.58257045434585597</v>
      </c>
      <c r="M1729" s="93">
        <v>2.0783759051087501E-2</v>
      </c>
      <c r="N1729" s="93">
        <v>3.5675957982497901</v>
      </c>
      <c r="O1729" s="93">
        <v>0.58434814898715604</v>
      </c>
      <c r="P1729" s="93">
        <v>1.6494052550019098E-2</v>
      </c>
      <c r="Q1729" s="93">
        <v>2.82264136176491</v>
      </c>
      <c r="R1729" s="93">
        <v>0.58266351554628504</v>
      </c>
      <c r="S1729" s="93">
        <v>1.9916132222397999E-2</v>
      </c>
      <c r="T1729" s="93">
        <v>3.41811898136875</v>
      </c>
      <c r="U1729" s="93">
        <v>0.59671076439585202</v>
      </c>
      <c r="V1729" s="93">
        <v>1.7051732694294899E-2</v>
      </c>
      <c r="W1729" s="93">
        <v>2.8576210974774598</v>
      </c>
    </row>
    <row r="1730" spans="1:23" x14ac:dyDescent="0.55000000000000004">
      <c r="A1730" s="93" t="s">
        <v>15297</v>
      </c>
      <c r="B1730" s="93">
        <v>-1.5689981199200401E-2</v>
      </c>
      <c r="C1730" s="96">
        <v>2.52034290535444E-4</v>
      </c>
      <c r="D1730" s="96">
        <v>3.81296880466361E-2</v>
      </c>
      <c r="E1730" s="93"/>
      <c r="F1730" s="93"/>
      <c r="G1730" s="93"/>
      <c r="H1730" s="93" t="s">
        <v>54</v>
      </c>
      <c r="I1730" s="93">
        <v>47154707</v>
      </c>
      <c r="J1730" s="93"/>
      <c r="K1730" s="93" t="s">
        <v>130</v>
      </c>
      <c r="L1730" s="93">
        <v>0.18551527269389101</v>
      </c>
      <c r="M1730" s="93">
        <v>2.66255270663662E-2</v>
      </c>
      <c r="N1730" s="93">
        <v>14.352202209410301</v>
      </c>
      <c r="O1730" s="93">
        <v>0.182259526582044</v>
      </c>
      <c r="P1730" s="93">
        <v>2.6643469440685099E-2</v>
      </c>
      <c r="Q1730" s="93">
        <v>14.618423486737001</v>
      </c>
      <c r="R1730" s="93">
        <v>0.19098360143839199</v>
      </c>
      <c r="S1730" s="93">
        <v>3.3127361753044302E-2</v>
      </c>
      <c r="T1730" s="93">
        <v>17.345657691836301</v>
      </c>
      <c r="U1730" s="93">
        <v>0.200912986701996</v>
      </c>
      <c r="V1730" s="93">
        <v>1.9114340211002698E-2</v>
      </c>
      <c r="W1730" s="93">
        <v>9.5137405126299601</v>
      </c>
    </row>
    <row r="1731" spans="1:23" x14ac:dyDescent="0.55000000000000004">
      <c r="A1731" s="93" t="s">
        <v>4296</v>
      </c>
      <c r="B1731" s="93">
        <v>-1.5687247032325501E-2</v>
      </c>
      <c r="C1731" s="96">
        <v>9.4713002287562893E-6</v>
      </c>
      <c r="D1731" s="96">
        <v>9.6099145368252203E-3</v>
      </c>
      <c r="E1731" s="93" t="s">
        <v>4297</v>
      </c>
      <c r="F1731" s="93" t="s">
        <v>680</v>
      </c>
      <c r="G1731" s="93" t="s">
        <v>4297</v>
      </c>
      <c r="H1731" s="93" t="s">
        <v>108</v>
      </c>
      <c r="I1731" s="93">
        <v>202172848</v>
      </c>
      <c r="J1731" s="93" t="s">
        <v>98</v>
      </c>
      <c r="K1731" s="93" t="s">
        <v>37</v>
      </c>
      <c r="L1731" s="93">
        <v>0.80676847418378905</v>
      </c>
      <c r="M1731" s="93">
        <v>1.9121678377797099E-2</v>
      </c>
      <c r="N1731" s="93">
        <v>2.3701568652819001</v>
      </c>
      <c r="O1731" s="93">
        <v>0.80394279822159997</v>
      </c>
      <c r="P1731" s="93">
        <v>2.3154020366159E-2</v>
      </c>
      <c r="Q1731" s="93">
        <v>2.8800581854054701</v>
      </c>
      <c r="R1731" s="93">
        <v>0.80959608860236099</v>
      </c>
      <c r="S1731" s="93">
        <v>1.9525181745676901E-2</v>
      </c>
      <c r="T1731" s="93">
        <v>2.4117188831018299</v>
      </c>
      <c r="U1731" s="93">
        <v>0.81954670042572597</v>
      </c>
      <c r="V1731" s="93">
        <v>1.5995719566411298E-2</v>
      </c>
      <c r="W1731" s="93">
        <v>1.9517764586328099</v>
      </c>
    </row>
    <row r="1732" spans="1:23" x14ac:dyDescent="0.55000000000000004">
      <c r="A1732" s="93" t="s">
        <v>15298</v>
      </c>
      <c r="B1732" s="93">
        <v>-1.5684182645685701E-2</v>
      </c>
      <c r="C1732" s="96">
        <v>3.5165664829302597E-4</v>
      </c>
      <c r="D1732" s="96">
        <v>4.4064566195912203E-2</v>
      </c>
      <c r="E1732" s="93" t="s">
        <v>15299</v>
      </c>
      <c r="F1732" s="93"/>
      <c r="G1732" s="93"/>
      <c r="H1732" s="93" t="s">
        <v>51</v>
      </c>
      <c r="I1732" s="93">
        <v>7149197</v>
      </c>
      <c r="J1732" s="93" t="s">
        <v>44</v>
      </c>
      <c r="K1732" s="93" t="s">
        <v>37</v>
      </c>
      <c r="L1732" s="93">
        <v>0.17519115632844301</v>
      </c>
      <c r="M1732" s="93">
        <v>1.9035177292405701E-2</v>
      </c>
      <c r="N1732" s="93">
        <v>10.865375679534401</v>
      </c>
      <c r="O1732" s="93">
        <v>0.18041625024587299</v>
      </c>
      <c r="P1732" s="93">
        <v>1.98292699155986E-2</v>
      </c>
      <c r="Q1732" s="93">
        <v>10.9908447207916</v>
      </c>
      <c r="R1732" s="93">
        <v>0.17641391164463299</v>
      </c>
      <c r="S1732" s="93">
        <v>1.5560238306966999E-2</v>
      </c>
      <c r="T1732" s="93">
        <v>8.8203011666741293</v>
      </c>
      <c r="U1732" s="93">
        <v>0.189557427026919</v>
      </c>
      <c r="V1732" s="93">
        <v>2.9127354783382499E-2</v>
      </c>
      <c r="W1732" s="93">
        <v>15.3659791864795</v>
      </c>
    </row>
    <row r="1733" spans="1:23" x14ac:dyDescent="0.55000000000000004">
      <c r="A1733" s="93" t="s">
        <v>15300</v>
      </c>
      <c r="B1733" s="93">
        <v>-1.5682360871243101E-2</v>
      </c>
      <c r="C1733" s="96">
        <v>3.7890543105300499E-4</v>
      </c>
      <c r="D1733" s="96">
        <v>4.5396074156255899E-2</v>
      </c>
      <c r="E1733" s="93" t="s">
        <v>15301</v>
      </c>
      <c r="F1733" s="93" t="s">
        <v>15301</v>
      </c>
      <c r="G1733" s="93" t="s">
        <v>15302</v>
      </c>
      <c r="H1733" s="93" t="s">
        <v>24</v>
      </c>
      <c r="I1733" s="93">
        <v>43871590</v>
      </c>
      <c r="J1733" s="93" t="s">
        <v>8</v>
      </c>
      <c r="K1733" s="93" t="s">
        <v>37</v>
      </c>
      <c r="L1733" s="93">
        <v>0.66752883172425004</v>
      </c>
      <c r="M1733" s="93">
        <v>2.60468502962585E-2</v>
      </c>
      <c r="N1733" s="93">
        <v>3.9019813165191102</v>
      </c>
      <c r="O1733" s="93">
        <v>0.65909991241680799</v>
      </c>
      <c r="P1733" s="93">
        <v>1.80162899346148E-2</v>
      </c>
      <c r="Q1733" s="93">
        <v>2.7334687192647502</v>
      </c>
      <c r="R1733" s="93">
        <v>0.66909517781816896</v>
      </c>
      <c r="S1733" s="93">
        <v>2.15759887389891E-2</v>
      </c>
      <c r="T1733" s="93">
        <v>3.2246516570849502</v>
      </c>
      <c r="U1733" s="93">
        <v>0.68304321068681695</v>
      </c>
      <c r="V1733" s="93">
        <v>2.05121054197244E-2</v>
      </c>
      <c r="W1733" s="93">
        <v>3.00304652748089</v>
      </c>
    </row>
    <row r="1734" spans="1:23" x14ac:dyDescent="0.55000000000000004">
      <c r="A1734" s="93" t="s">
        <v>2394</v>
      </c>
      <c r="B1734" s="93">
        <v>-1.56758450035418E-2</v>
      </c>
      <c r="C1734" s="96">
        <v>1.9256130920934899E-4</v>
      </c>
      <c r="D1734" s="96">
        <v>3.3791244479043803E-2</v>
      </c>
      <c r="E1734" s="93"/>
      <c r="F1734" s="93" t="s">
        <v>15303</v>
      </c>
      <c r="G1734" s="93" t="s">
        <v>15303</v>
      </c>
      <c r="H1734" s="93" t="s">
        <v>87</v>
      </c>
      <c r="I1734" s="93">
        <v>5468734</v>
      </c>
      <c r="J1734" s="93"/>
      <c r="K1734" s="93" t="s">
        <v>2</v>
      </c>
      <c r="L1734" s="93">
        <v>0.265344468528868</v>
      </c>
      <c r="M1734" s="93">
        <v>2.0892360773949299E-2</v>
      </c>
      <c r="N1734" s="93">
        <v>7.8736748837394401</v>
      </c>
      <c r="O1734" s="93">
        <v>0.265356396054306</v>
      </c>
      <c r="P1734" s="93">
        <v>2.59111818914276E-2</v>
      </c>
      <c r="Q1734" s="93">
        <v>9.7646720699826997</v>
      </c>
      <c r="R1734" s="93">
        <v>0.27983115387095098</v>
      </c>
      <c r="S1734" s="93">
        <v>1.49497479587103E-2</v>
      </c>
      <c r="T1734" s="93">
        <v>5.3424172941103798</v>
      </c>
      <c r="U1734" s="93">
        <v>0.282129631901269</v>
      </c>
      <c r="V1734" s="93">
        <v>2.34198183078402E-2</v>
      </c>
      <c r="W1734" s="93">
        <v>8.3010842037449901</v>
      </c>
    </row>
    <row r="1735" spans="1:23" x14ac:dyDescent="0.55000000000000004">
      <c r="A1735" s="93" t="s">
        <v>15304</v>
      </c>
      <c r="B1735" s="93">
        <v>-1.5671041019919101E-2</v>
      </c>
      <c r="C1735" s="96">
        <v>3.7025257457125001E-4</v>
      </c>
      <c r="D1735" s="96">
        <v>4.5055365058437401E-2</v>
      </c>
      <c r="E1735" s="93" t="s">
        <v>15305</v>
      </c>
      <c r="F1735" s="93" t="s">
        <v>15306</v>
      </c>
      <c r="G1735" s="93" t="s">
        <v>15306</v>
      </c>
      <c r="H1735" s="93" t="s">
        <v>54</v>
      </c>
      <c r="I1735" s="93">
        <v>47882912</v>
      </c>
      <c r="J1735" s="93" t="s">
        <v>45</v>
      </c>
      <c r="K1735" s="93" t="s">
        <v>37</v>
      </c>
      <c r="L1735" s="93">
        <v>0.21239040921315799</v>
      </c>
      <c r="M1735" s="93">
        <v>2.6355710104243701E-2</v>
      </c>
      <c r="N1735" s="93">
        <v>12.4090867388426</v>
      </c>
      <c r="O1735" s="93">
        <v>0.22045451739982999</v>
      </c>
      <c r="P1735" s="93">
        <v>2.0438596879974302E-2</v>
      </c>
      <c r="Q1735" s="93">
        <v>9.2711172903323007</v>
      </c>
      <c r="R1735" s="93">
        <v>0.20987459357817301</v>
      </c>
      <c r="S1735" s="93">
        <v>2.7956395945004299E-2</v>
      </c>
      <c r="T1735" s="93">
        <v>13.320524160820501</v>
      </c>
      <c r="U1735" s="93">
        <v>0.22268919097492801</v>
      </c>
      <c r="V1735" s="93">
        <v>2.1626749169758E-2</v>
      </c>
      <c r="W1735" s="93">
        <v>9.7116295025710997</v>
      </c>
    </row>
    <row r="1736" spans="1:23" x14ac:dyDescent="0.55000000000000004">
      <c r="A1736" s="93" t="s">
        <v>15307</v>
      </c>
      <c r="B1736" s="93">
        <v>-1.5667075600244201E-2</v>
      </c>
      <c r="C1736" s="96">
        <v>2.8829396821391498E-4</v>
      </c>
      <c r="D1736" s="96">
        <v>4.0409819003120899E-2</v>
      </c>
      <c r="E1736" s="93" t="s">
        <v>7401</v>
      </c>
      <c r="F1736" s="93" t="s">
        <v>7401</v>
      </c>
      <c r="G1736" s="93" t="s">
        <v>7401</v>
      </c>
      <c r="H1736" s="93" t="s">
        <v>108</v>
      </c>
      <c r="I1736" s="93">
        <v>3378226</v>
      </c>
      <c r="J1736" s="93" t="s">
        <v>19</v>
      </c>
      <c r="K1736" s="93" t="s">
        <v>37</v>
      </c>
      <c r="L1736" s="93">
        <v>0.60928899842982498</v>
      </c>
      <c r="M1736" s="93">
        <v>2.1186827843065002E-2</v>
      </c>
      <c r="N1736" s="93">
        <v>3.4773035288122398</v>
      </c>
      <c r="O1736" s="93">
        <v>0.60720311607995203</v>
      </c>
      <c r="P1736" s="93">
        <v>2.1551549730536398E-2</v>
      </c>
      <c r="Q1736" s="93">
        <v>3.5493147449030298</v>
      </c>
      <c r="R1736" s="93">
        <v>0.60782122503162395</v>
      </c>
      <c r="S1736" s="93">
        <v>2.5224871295844799E-2</v>
      </c>
      <c r="T1736" s="93">
        <v>4.1500477865892798</v>
      </c>
      <c r="U1736" s="93">
        <v>0.62456305012568403</v>
      </c>
      <c r="V1736" s="93">
        <v>2.4078042848822898E-2</v>
      </c>
      <c r="W1736" s="93">
        <v>3.8551820899391198</v>
      </c>
    </row>
    <row r="1737" spans="1:23" x14ac:dyDescent="0.55000000000000004">
      <c r="A1737" s="93" t="s">
        <v>15308</v>
      </c>
      <c r="B1737" s="93">
        <v>-1.5663672083932802E-2</v>
      </c>
      <c r="C1737" s="96">
        <v>3.9728556941158498E-4</v>
      </c>
      <c r="D1737" s="96">
        <v>4.61761462461125E-2</v>
      </c>
      <c r="E1737" s="93" t="s">
        <v>4009</v>
      </c>
      <c r="F1737" s="93" t="s">
        <v>15309</v>
      </c>
      <c r="G1737" s="93" t="s">
        <v>15310</v>
      </c>
      <c r="H1737" s="93" t="s">
        <v>95</v>
      </c>
      <c r="I1737" s="93">
        <v>50401664</v>
      </c>
      <c r="J1737" s="93" t="s">
        <v>1040</v>
      </c>
      <c r="K1737" s="93" t="s">
        <v>37</v>
      </c>
      <c r="L1737" s="93">
        <v>0.23299914972409899</v>
      </c>
      <c r="M1737" s="93">
        <v>2.5098744503852199E-2</v>
      </c>
      <c r="N1737" s="93">
        <v>10.7720326591631</v>
      </c>
      <c r="O1737" s="93">
        <v>0.23953035006259699</v>
      </c>
      <c r="P1737" s="93">
        <v>2.3311002483097001E-2</v>
      </c>
      <c r="Q1737" s="93">
        <v>9.7319619317573505</v>
      </c>
      <c r="R1737" s="93">
        <v>0.240802272774159</v>
      </c>
      <c r="S1737" s="93">
        <v>2.5284259707075801E-2</v>
      </c>
      <c r="T1737" s="93">
        <v>10.5000087481687</v>
      </c>
      <c r="U1737" s="93">
        <v>0.247423687465258</v>
      </c>
      <c r="V1737" s="93">
        <v>2.28517261969572E-2</v>
      </c>
      <c r="W1737" s="93">
        <v>9.2358684130297206</v>
      </c>
    </row>
    <row r="1738" spans="1:23" x14ac:dyDescent="0.55000000000000004">
      <c r="A1738" s="93" t="s">
        <v>7560</v>
      </c>
      <c r="B1738" s="93">
        <v>-1.56563141076814E-2</v>
      </c>
      <c r="C1738" s="96">
        <v>2.32864875263933E-4</v>
      </c>
      <c r="D1738" s="96">
        <v>3.6736874666618298E-2</v>
      </c>
      <c r="E1738" s="93" t="s">
        <v>7514</v>
      </c>
      <c r="F1738" s="93" t="s">
        <v>7515</v>
      </c>
      <c r="G1738" s="93" t="s">
        <v>7562</v>
      </c>
      <c r="H1738" s="93" t="s">
        <v>140</v>
      </c>
      <c r="I1738" s="93">
        <v>32256071</v>
      </c>
      <c r="J1738" s="93" t="s">
        <v>7561</v>
      </c>
      <c r="K1738" s="93" t="s">
        <v>26</v>
      </c>
      <c r="L1738" s="93">
        <v>0.28333531997268202</v>
      </c>
      <c r="M1738" s="93">
        <v>2.3425217584900699E-2</v>
      </c>
      <c r="N1738" s="93">
        <v>8.2676658833636605</v>
      </c>
      <c r="O1738" s="93">
        <v>0.29692894725998897</v>
      </c>
      <c r="P1738" s="93">
        <v>1.59242123970702E-2</v>
      </c>
      <c r="Q1738" s="93">
        <v>5.3629706850801204</v>
      </c>
      <c r="R1738" s="93">
        <v>0.28629723245210698</v>
      </c>
      <c r="S1738" s="93">
        <v>2.0311296890170399E-2</v>
      </c>
      <c r="T1738" s="93">
        <v>7.0944789497985097</v>
      </c>
      <c r="U1738" s="93">
        <v>0.298190925000064</v>
      </c>
      <c r="V1738" s="93">
        <v>2.2196531442234501E-2</v>
      </c>
      <c r="W1738" s="93">
        <v>7.4437313752018799</v>
      </c>
    </row>
    <row r="1739" spans="1:23" x14ac:dyDescent="0.55000000000000004">
      <c r="A1739" s="93" t="s">
        <v>15311</v>
      </c>
      <c r="B1739" s="93">
        <v>-1.5654197908233101E-2</v>
      </c>
      <c r="C1739" s="96">
        <v>4.7464696473772E-4</v>
      </c>
      <c r="D1739" s="96">
        <v>4.9661572898565202E-2</v>
      </c>
      <c r="E1739" s="93" t="s">
        <v>15312</v>
      </c>
      <c r="F1739" s="93" t="s">
        <v>15312</v>
      </c>
      <c r="G1739" s="93" t="s">
        <v>15312</v>
      </c>
      <c r="H1739" s="93" t="s">
        <v>108</v>
      </c>
      <c r="I1739" s="93">
        <v>64689428</v>
      </c>
      <c r="J1739" s="93" t="s">
        <v>8</v>
      </c>
      <c r="K1739" s="93" t="s">
        <v>37</v>
      </c>
      <c r="L1739" s="93">
        <v>0.72958287896330798</v>
      </c>
      <c r="M1739" s="93">
        <v>2.31576721570994E-2</v>
      </c>
      <c r="N1739" s="93">
        <v>3.17409753227831</v>
      </c>
      <c r="O1739" s="93">
        <v>0.73564900173562897</v>
      </c>
      <c r="P1739" s="93">
        <v>2.7743272920062199E-2</v>
      </c>
      <c r="Q1739" s="93">
        <v>3.7712649449135398</v>
      </c>
      <c r="R1739" s="93">
        <v>0.74314199588796503</v>
      </c>
      <c r="S1739" s="93">
        <v>2.30160608384293E-2</v>
      </c>
      <c r="T1739" s="93">
        <v>3.0971282696691</v>
      </c>
      <c r="U1739" s="93">
        <v>0.74451371725243298</v>
      </c>
      <c r="V1739" s="93">
        <v>2.36352832138064E-2</v>
      </c>
      <c r="W1739" s="93">
        <v>3.1745933843946501</v>
      </c>
    </row>
    <row r="1740" spans="1:23" x14ac:dyDescent="0.55000000000000004">
      <c r="A1740" s="93" t="s">
        <v>15313</v>
      </c>
      <c r="B1740" s="93">
        <v>-1.5654156679739399E-2</v>
      </c>
      <c r="C1740" s="96">
        <v>3.8895061393112701E-4</v>
      </c>
      <c r="D1740" s="96">
        <v>4.5891772403655502E-2</v>
      </c>
      <c r="E1740" s="93" t="s">
        <v>2888</v>
      </c>
      <c r="F1740" s="93"/>
      <c r="G1740" s="93"/>
      <c r="H1740" s="93" t="s">
        <v>3</v>
      </c>
      <c r="I1740" s="93">
        <v>3566176</v>
      </c>
      <c r="J1740" s="93" t="s">
        <v>8</v>
      </c>
      <c r="K1740" s="93" t="s">
        <v>37</v>
      </c>
      <c r="L1740" s="93">
        <v>0.18081714991773801</v>
      </c>
      <c r="M1740" s="93">
        <v>2.56376254885207E-2</v>
      </c>
      <c r="N1740" s="93">
        <v>14.1787576566628</v>
      </c>
      <c r="O1740" s="93">
        <v>0.182268343391638</v>
      </c>
      <c r="P1740" s="93">
        <v>2.6374380160661001E-2</v>
      </c>
      <c r="Q1740" s="93">
        <v>14.4700827745993</v>
      </c>
      <c r="R1740" s="93">
        <v>0.18642137158941999</v>
      </c>
      <c r="S1740" s="93">
        <v>2.5205958213303101E-2</v>
      </c>
      <c r="T1740" s="93">
        <v>13.520959532911</v>
      </c>
      <c r="U1740" s="93">
        <v>0.19769478276045699</v>
      </c>
      <c r="V1740" s="93">
        <v>2.0780715107461101E-2</v>
      </c>
      <c r="W1740" s="93">
        <v>10.5115141721472</v>
      </c>
    </row>
    <row r="1741" spans="1:23" x14ac:dyDescent="0.55000000000000004">
      <c r="A1741" s="93" t="s">
        <v>4301</v>
      </c>
      <c r="B1741" s="93">
        <v>-1.5648047739535001E-2</v>
      </c>
      <c r="C1741" s="96">
        <v>4.0055883841456202E-5</v>
      </c>
      <c r="D1741" s="96">
        <v>1.7777743740222798E-2</v>
      </c>
      <c r="E1741" s="93" t="s">
        <v>2265</v>
      </c>
      <c r="F1741" s="93"/>
      <c r="G1741" s="93"/>
      <c r="H1741" s="93" t="s">
        <v>3</v>
      </c>
      <c r="I1741" s="93">
        <v>118345094</v>
      </c>
      <c r="J1741" s="93" t="s">
        <v>8</v>
      </c>
      <c r="K1741" s="93" t="s">
        <v>37</v>
      </c>
      <c r="L1741" s="93">
        <v>9.9864435579485406E-2</v>
      </c>
      <c r="M1741" s="93">
        <v>1.8501986905005201E-2</v>
      </c>
      <c r="N1741" s="93">
        <v>18.527103064913302</v>
      </c>
      <c r="O1741" s="93">
        <v>0.106044750413269</v>
      </c>
      <c r="P1741" s="93">
        <v>1.2405206773426099E-2</v>
      </c>
      <c r="Q1741" s="93">
        <v>11.698086633314301</v>
      </c>
      <c r="R1741" s="93">
        <v>0.10302902855655501</v>
      </c>
      <c r="S1741" s="93">
        <v>2.0731846245480801E-2</v>
      </c>
      <c r="T1741" s="93">
        <v>20.122334972905801</v>
      </c>
      <c r="U1741" s="93">
        <v>0.115635121013685</v>
      </c>
      <c r="V1741" s="93">
        <v>2.1576695564469402E-2</v>
      </c>
      <c r="W1741" s="93">
        <v>18.659292588033001</v>
      </c>
    </row>
    <row r="1742" spans="1:23" x14ac:dyDescent="0.55000000000000004">
      <c r="A1742" s="93" t="s">
        <v>15314</v>
      </c>
      <c r="B1742" s="93">
        <v>-1.5642440018456199E-2</v>
      </c>
      <c r="C1742" s="96">
        <v>3.6848646308110602E-4</v>
      </c>
      <c r="D1742" s="96">
        <v>4.4989095233433099E-2</v>
      </c>
      <c r="E1742" s="93"/>
      <c r="F1742" s="93"/>
      <c r="G1742" s="93"/>
      <c r="H1742" s="93" t="s">
        <v>38</v>
      </c>
      <c r="I1742" s="93">
        <v>116356275</v>
      </c>
      <c r="J1742" s="93"/>
      <c r="K1742" s="93" t="s">
        <v>37</v>
      </c>
      <c r="L1742" s="93">
        <v>0.75577044215948996</v>
      </c>
      <c r="M1742" s="93">
        <v>2.4564911859446301E-2</v>
      </c>
      <c r="N1742" s="93">
        <v>3.2503139166512098</v>
      </c>
      <c r="O1742" s="93">
        <v>0.74237211457803398</v>
      </c>
      <c r="P1742" s="93">
        <v>2.6228712131183E-2</v>
      </c>
      <c r="Q1742" s="93">
        <v>3.5330950093796898</v>
      </c>
      <c r="R1742" s="93">
        <v>0.759386736243854</v>
      </c>
      <c r="S1742" s="93">
        <v>2.64232689696157E-2</v>
      </c>
      <c r="T1742" s="93">
        <v>3.4795536593531802</v>
      </c>
      <c r="U1742" s="93">
        <v>0.77138582412844303</v>
      </c>
      <c r="V1742" s="93">
        <v>2.2215134203715299E-2</v>
      </c>
      <c r="W1742" s="93">
        <v>2.87989920333515</v>
      </c>
    </row>
    <row r="1743" spans="1:23" x14ac:dyDescent="0.55000000000000004">
      <c r="A1743" s="93" t="s">
        <v>15315</v>
      </c>
      <c r="B1743" s="93">
        <v>-1.5634148332745901E-2</v>
      </c>
      <c r="C1743" s="96">
        <v>2.2374024915957001E-4</v>
      </c>
      <c r="D1743" s="96">
        <v>3.61300767102554E-2</v>
      </c>
      <c r="E1743" s="93" t="s">
        <v>15316</v>
      </c>
      <c r="F1743" s="93" t="s">
        <v>15317</v>
      </c>
      <c r="G1743" s="93" t="s">
        <v>15318</v>
      </c>
      <c r="H1743" s="93" t="s">
        <v>91</v>
      </c>
      <c r="I1743" s="93">
        <v>150690429</v>
      </c>
      <c r="J1743" s="93" t="s">
        <v>1608</v>
      </c>
      <c r="K1743" s="93" t="s">
        <v>37</v>
      </c>
      <c r="L1743" s="93">
        <v>0.188945935660702</v>
      </c>
      <c r="M1743" s="93">
        <v>2.30495760276621E-2</v>
      </c>
      <c r="N1743" s="93">
        <v>12.1990324624146</v>
      </c>
      <c r="O1743" s="93">
        <v>0.194895462722882</v>
      </c>
      <c r="P1743" s="93">
        <v>2.1423379269332701E-2</v>
      </c>
      <c r="Q1743" s="93">
        <v>10.992241158427699</v>
      </c>
      <c r="R1743" s="93">
        <v>0.19671727214165</v>
      </c>
      <c r="S1743" s="93">
        <v>2.91682922681443E-2</v>
      </c>
      <c r="T1743" s="93">
        <v>14.8275196939195</v>
      </c>
      <c r="U1743" s="93">
        <v>0.20226251036718601</v>
      </c>
      <c r="V1743" s="93">
        <v>2.11801018802306E-2</v>
      </c>
      <c r="W1743" s="93">
        <v>10.471590529446299</v>
      </c>
    </row>
    <row r="1744" spans="1:23" x14ac:dyDescent="0.55000000000000004">
      <c r="A1744" s="93" t="s">
        <v>3761</v>
      </c>
      <c r="B1744" s="93">
        <v>-1.5626981340993398E-2</v>
      </c>
      <c r="C1744" s="96">
        <v>3.0141721120326598E-4</v>
      </c>
      <c r="D1744" s="96">
        <v>4.11183167343128E-2</v>
      </c>
      <c r="E1744" s="93" t="s">
        <v>3762</v>
      </c>
      <c r="F1744" s="93" t="s">
        <v>3763</v>
      </c>
      <c r="G1744" s="93" t="s">
        <v>3763</v>
      </c>
      <c r="H1744" s="93" t="s">
        <v>54</v>
      </c>
      <c r="I1744" s="93">
        <v>17091223</v>
      </c>
      <c r="J1744" s="93" t="s">
        <v>8</v>
      </c>
      <c r="K1744" s="93" t="s">
        <v>2</v>
      </c>
      <c r="L1744" s="93">
        <v>0.40883235220677699</v>
      </c>
      <c r="M1744" s="93">
        <v>2.2031196228536401E-2</v>
      </c>
      <c r="N1744" s="93">
        <v>5.3888094006302101</v>
      </c>
      <c r="O1744" s="93">
        <v>0.40483314665786702</v>
      </c>
      <c r="P1744" s="93">
        <v>2.6441008165820599E-2</v>
      </c>
      <c r="Q1744" s="93">
        <v>6.5313347941260398</v>
      </c>
      <c r="R1744" s="93">
        <v>0.41148747468954999</v>
      </c>
      <c r="S1744" s="93">
        <v>2.4432610964027199E-2</v>
      </c>
      <c r="T1744" s="93">
        <v>5.9376317547601296</v>
      </c>
      <c r="U1744" s="93">
        <v>0.42201618195618801</v>
      </c>
      <c r="V1744" s="93">
        <v>2.25884869300725E-2</v>
      </c>
      <c r="W1744" s="93">
        <v>5.3525167744438704</v>
      </c>
    </row>
    <row r="1745" spans="1:23" x14ac:dyDescent="0.55000000000000004">
      <c r="A1745" s="93" t="s">
        <v>15319</v>
      </c>
      <c r="B1745" s="93">
        <v>-1.56175741697357E-2</v>
      </c>
      <c r="C1745" s="96">
        <v>2.0354737710566E-5</v>
      </c>
      <c r="D1745" s="96">
        <v>1.30423633019187E-2</v>
      </c>
      <c r="E1745" s="93" t="s">
        <v>15320</v>
      </c>
      <c r="F1745" s="93" t="s">
        <v>15321</v>
      </c>
      <c r="G1745" s="93" t="s">
        <v>15321</v>
      </c>
      <c r="H1745" s="93" t="s">
        <v>33</v>
      </c>
      <c r="I1745" s="93">
        <v>79793439</v>
      </c>
      <c r="J1745" s="93" t="s">
        <v>13</v>
      </c>
      <c r="K1745" s="93" t="s">
        <v>26</v>
      </c>
      <c r="L1745" s="93">
        <v>0.79022180889801996</v>
      </c>
      <c r="M1745" s="93">
        <v>1.9969742015260701E-2</v>
      </c>
      <c r="N1745" s="93">
        <v>2.52710590753107</v>
      </c>
      <c r="O1745" s="93">
        <v>0.786887989854127</v>
      </c>
      <c r="P1745" s="93">
        <v>2.33708858940435E-2</v>
      </c>
      <c r="Q1745" s="93">
        <v>2.9700397255238302</v>
      </c>
      <c r="R1745" s="93">
        <v>0.793178746743048</v>
      </c>
      <c r="S1745" s="93">
        <v>1.7320846260888399E-2</v>
      </c>
      <c r="T1745" s="93">
        <v>2.1837254631457701</v>
      </c>
      <c r="U1745" s="93">
        <v>0.80539067700024203</v>
      </c>
      <c r="V1745" s="93">
        <v>1.89266385141732E-2</v>
      </c>
      <c r="W1745" s="93">
        <v>2.3499947360537301</v>
      </c>
    </row>
    <row r="1746" spans="1:23" x14ac:dyDescent="0.55000000000000004">
      <c r="A1746" s="93" t="s">
        <v>15322</v>
      </c>
      <c r="B1746" s="93">
        <v>-1.56145997104925E-2</v>
      </c>
      <c r="C1746" s="96">
        <v>5.4569155669691302E-5</v>
      </c>
      <c r="D1746" s="96">
        <v>2.00731890544621E-2</v>
      </c>
      <c r="E1746" s="93"/>
      <c r="F1746" s="93"/>
      <c r="G1746" s="93" t="s">
        <v>10956</v>
      </c>
      <c r="H1746" s="93" t="s">
        <v>24</v>
      </c>
      <c r="I1746" s="93">
        <v>134730258</v>
      </c>
      <c r="J1746" s="93"/>
      <c r="K1746" s="93" t="s">
        <v>50</v>
      </c>
      <c r="L1746" s="93">
        <v>0.25317671937038899</v>
      </c>
      <c r="M1746" s="93">
        <v>2.1950572085774899E-2</v>
      </c>
      <c r="N1746" s="93">
        <v>8.6700594511069298</v>
      </c>
      <c r="O1746" s="93">
        <v>0.266466979663464</v>
      </c>
      <c r="P1746" s="93">
        <v>2.3891066960183099E-2</v>
      </c>
      <c r="Q1746" s="93">
        <v>8.9658639844818193</v>
      </c>
      <c r="R1746" s="93">
        <v>0.26142616933705998</v>
      </c>
      <c r="S1746" s="93">
        <v>2.57458599752084E-2</v>
      </c>
      <c r="T1746" s="93">
        <v>9.8482336487185904</v>
      </c>
      <c r="U1746" s="93">
        <v>0.26604242579620302</v>
      </c>
      <c r="V1746" s="93">
        <v>1.7798705125845599E-2</v>
      </c>
      <c r="W1746" s="93">
        <v>6.6901754758017304</v>
      </c>
    </row>
    <row r="1747" spans="1:23" x14ac:dyDescent="0.55000000000000004">
      <c r="A1747" s="93" t="s">
        <v>15323</v>
      </c>
      <c r="B1747" s="93">
        <v>-1.5603554069977901E-2</v>
      </c>
      <c r="C1747" s="96">
        <v>4.72234465134274E-5</v>
      </c>
      <c r="D1747" s="96">
        <v>1.89927913715029E-2</v>
      </c>
      <c r="E1747" s="93"/>
      <c r="F1747" s="93"/>
      <c r="G1747" s="93"/>
      <c r="H1747" s="93" t="s">
        <v>108</v>
      </c>
      <c r="I1747" s="93">
        <v>181087920</v>
      </c>
      <c r="J1747" s="93"/>
      <c r="K1747" s="93" t="s">
        <v>37</v>
      </c>
      <c r="L1747" s="93">
        <v>0.44658859018185598</v>
      </c>
      <c r="M1747" s="93">
        <v>2.1321770624330199E-2</v>
      </c>
      <c r="N1747" s="93">
        <v>4.7743652867727198</v>
      </c>
      <c r="O1747" s="93">
        <v>0.45036275758419902</v>
      </c>
      <c r="P1747" s="93">
        <v>1.7233660007232199E-2</v>
      </c>
      <c r="Q1747" s="93">
        <v>3.8266174804674402</v>
      </c>
      <c r="R1747" s="93">
        <v>0.445910092129153</v>
      </c>
      <c r="S1747" s="93">
        <v>1.6646771325657499E-2</v>
      </c>
      <c r="T1747" s="93">
        <v>3.7332125061739898</v>
      </c>
      <c r="U1747" s="93">
        <v>0.45933545647694601</v>
      </c>
      <c r="V1747" s="93">
        <v>1.8973668632924399E-2</v>
      </c>
      <c r="W1747" s="93">
        <v>4.1306779969590002</v>
      </c>
    </row>
    <row r="1748" spans="1:23" x14ac:dyDescent="0.55000000000000004">
      <c r="A1748" s="93" t="s">
        <v>3971</v>
      </c>
      <c r="B1748" s="93">
        <v>-1.5603317959737999E-2</v>
      </c>
      <c r="C1748" s="96">
        <v>1.81035461880019E-4</v>
      </c>
      <c r="D1748" s="96">
        <v>3.2907024877204302E-2</v>
      </c>
      <c r="E1748" s="93" t="s">
        <v>3973</v>
      </c>
      <c r="F1748" s="93" t="s">
        <v>3974</v>
      </c>
      <c r="G1748" s="93" t="s">
        <v>3974</v>
      </c>
      <c r="H1748" s="93" t="s">
        <v>24</v>
      </c>
      <c r="I1748" s="93">
        <v>62673365</v>
      </c>
      <c r="J1748" s="93" t="s">
        <v>2875</v>
      </c>
      <c r="K1748" s="93" t="s">
        <v>37</v>
      </c>
      <c r="L1748" s="93">
        <v>0.76479353582030496</v>
      </c>
      <c r="M1748" s="93">
        <v>2.0674692703153499E-2</v>
      </c>
      <c r="N1748" s="93">
        <v>2.7033037983222701</v>
      </c>
      <c r="O1748" s="93">
        <v>0.76846835726501705</v>
      </c>
      <c r="P1748" s="93">
        <v>2.9670118242542499E-2</v>
      </c>
      <c r="Q1748" s="93">
        <v>3.8609420885120902</v>
      </c>
      <c r="R1748" s="93">
        <v>0.76289038148419397</v>
      </c>
      <c r="S1748" s="93">
        <v>2.96476148053091E-2</v>
      </c>
      <c r="T1748" s="93">
        <v>3.8862221263859702</v>
      </c>
      <c r="U1748" s="93">
        <v>0.77559515007890201</v>
      </c>
      <c r="V1748" s="93">
        <v>2.1233589568062899E-2</v>
      </c>
      <c r="W1748" s="93">
        <v>2.73771561953459</v>
      </c>
    </row>
    <row r="1749" spans="1:23" x14ac:dyDescent="0.55000000000000004">
      <c r="A1749" s="93" t="s">
        <v>15324</v>
      </c>
      <c r="B1749" s="93">
        <v>-1.5597328073062E-2</v>
      </c>
      <c r="C1749" s="96">
        <v>2.7995353070045103E-4</v>
      </c>
      <c r="D1749" s="96">
        <v>3.9894131247409002E-2</v>
      </c>
      <c r="E1749" s="93" t="s">
        <v>15325</v>
      </c>
      <c r="F1749" s="93"/>
      <c r="G1749" s="93"/>
      <c r="H1749" s="93" t="s">
        <v>87</v>
      </c>
      <c r="I1749" s="93">
        <v>100779017</v>
      </c>
      <c r="J1749" s="93" t="s">
        <v>44</v>
      </c>
      <c r="K1749" s="93" t="s">
        <v>37</v>
      </c>
      <c r="L1749" s="93">
        <v>0.83985595948630098</v>
      </c>
      <c r="M1749" s="93">
        <v>2.31017165771055E-2</v>
      </c>
      <c r="N1749" s="93">
        <v>2.7506760315466101</v>
      </c>
      <c r="O1749" s="93">
        <v>0.83924076808799497</v>
      </c>
      <c r="P1749" s="93">
        <v>3.2673589240598003E-2</v>
      </c>
      <c r="Q1749" s="93">
        <v>3.8932318928019698</v>
      </c>
      <c r="R1749" s="93">
        <v>0.84395463176275898</v>
      </c>
      <c r="S1749" s="93">
        <v>2.2930161109518302E-2</v>
      </c>
      <c r="T1749" s="93">
        <v>2.7169897819773001</v>
      </c>
      <c r="U1749" s="93">
        <v>0.85112002840924605</v>
      </c>
      <c r="V1749" s="93">
        <v>2.00569330049034E-2</v>
      </c>
      <c r="W1749" s="93">
        <v>2.3565340181678001</v>
      </c>
    </row>
    <row r="1750" spans="1:23" x14ac:dyDescent="0.55000000000000004">
      <c r="A1750" s="93" t="s">
        <v>15326</v>
      </c>
      <c r="B1750" s="93">
        <v>-1.55933451902066E-2</v>
      </c>
      <c r="C1750" s="96">
        <v>7.8073180085555798E-5</v>
      </c>
      <c r="D1750" s="96">
        <v>2.3532470295388599E-2</v>
      </c>
      <c r="E1750" s="93"/>
      <c r="F1750" s="93" t="s">
        <v>681</v>
      </c>
      <c r="G1750" s="93" t="s">
        <v>681</v>
      </c>
      <c r="H1750" s="93" t="s">
        <v>11</v>
      </c>
      <c r="I1750" s="93">
        <v>59575772</v>
      </c>
      <c r="J1750" s="93"/>
      <c r="K1750" s="93" t="s">
        <v>72</v>
      </c>
      <c r="L1750" s="93">
        <v>0.438625059366133</v>
      </c>
      <c r="M1750" s="93">
        <v>2.32357555307291E-2</v>
      </c>
      <c r="N1750" s="93">
        <v>5.2974072125080101</v>
      </c>
      <c r="O1750" s="93">
        <v>0.44376648556242099</v>
      </c>
      <c r="P1750" s="93">
        <v>2.11555429877744E-2</v>
      </c>
      <c r="Q1750" s="93">
        <v>4.7672692003683501</v>
      </c>
      <c r="R1750" s="93">
        <v>0.44674463942807902</v>
      </c>
      <c r="S1750" s="93">
        <v>2.3787880019860898E-2</v>
      </c>
      <c r="T1750" s="93">
        <v>5.3247152669395303</v>
      </c>
      <c r="U1750" s="93">
        <v>0.44926028405436802</v>
      </c>
      <c r="V1750" s="93">
        <v>1.8263630430699399E-2</v>
      </c>
      <c r="W1750" s="93">
        <v>4.0652670798937498</v>
      </c>
    </row>
    <row r="1751" spans="1:23" x14ac:dyDescent="0.55000000000000004">
      <c r="A1751" s="93" t="s">
        <v>15327</v>
      </c>
      <c r="B1751" s="93">
        <v>-1.5580235799304201E-2</v>
      </c>
      <c r="C1751" s="96">
        <v>1.55269798293322E-4</v>
      </c>
      <c r="D1751" s="96">
        <v>3.0976652332931801E-2</v>
      </c>
      <c r="E1751" s="93"/>
      <c r="F1751" s="93"/>
      <c r="G1751" s="93"/>
      <c r="H1751" s="93" t="s">
        <v>140</v>
      </c>
      <c r="I1751" s="93">
        <v>49596978</v>
      </c>
      <c r="J1751" s="93"/>
      <c r="K1751" s="93" t="s">
        <v>37</v>
      </c>
      <c r="L1751" s="93">
        <v>0.18047856578122001</v>
      </c>
      <c r="M1751" s="93">
        <v>2.3161274430921201E-2</v>
      </c>
      <c r="N1751" s="93">
        <v>12.833254924575201</v>
      </c>
      <c r="O1751" s="93">
        <v>0.17849117775312201</v>
      </c>
      <c r="P1751" s="93">
        <v>2.3862885161718798E-2</v>
      </c>
      <c r="Q1751" s="93">
        <v>13.3692238810394</v>
      </c>
      <c r="R1751" s="93">
        <v>0.183928492448488</v>
      </c>
      <c r="S1751" s="93">
        <v>2.4042500743756402E-2</v>
      </c>
      <c r="T1751" s="93">
        <v>13.0716565028607</v>
      </c>
      <c r="U1751" s="93">
        <v>0.19187945550525501</v>
      </c>
      <c r="V1751" s="93">
        <v>2.05970371347175E-2</v>
      </c>
      <c r="W1751" s="93">
        <v>10.734362926182801</v>
      </c>
    </row>
    <row r="1752" spans="1:23" x14ac:dyDescent="0.55000000000000004">
      <c r="A1752" s="93" t="s">
        <v>15328</v>
      </c>
      <c r="B1752" s="93">
        <v>-1.55760777941972E-2</v>
      </c>
      <c r="C1752" s="96">
        <v>1.1834390465188499E-4</v>
      </c>
      <c r="D1752" s="96">
        <v>2.80714000027062E-2</v>
      </c>
      <c r="E1752" s="93" t="s">
        <v>15329</v>
      </c>
      <c r="F1752" s="93"/>
      <c r="G1752" s="93"/>
      <c r="H1752" s="93" t="s">
        <v>87</v>
      </c>
      <c r="I1752" s="93">
        <v>105374925</v>
      </c>
      <c r="J1752" s="93" t="s">
        <v>8</v>
      </c>
      <c r="K1752" s="93" t="s">
        <v>37</v>
      </c>
      <c r="L1752" s="93">
        <v>0.38862421447951201</v>
      </c>
      <c r="M1752" s="93">
        <v>2.3718130975333301E-2</v>
      </c>
      <c r="N1752" s="93">
        <v>6.1031016832286804</v>
      </c>
      <c r="O1752" s="93">
        <v>0.391883353132298</v>
      </c>
      <c r="P1752" s="93">
        <v>1.9295480812085802E-2</v>
      </c>
      <c r="Q1752" s="93">
        <v>4.9237816962262597</v>
      </c>
      <c r="R1752" s="93">
        <v>0.38620717350161798</v>
      </c>
      <c r="S1752" s="93">
        <v>2.6072142143697401E-2</v>
      </c>
      <c r="T1752" s="93">
        <v>6.7508176783226501</v>
      </c>
      <c r="U1752" s="93">
        <v>0.40341429444132598</v>
      </c>
      <c r="V1752" s="93">
        <v>2.0235156440067702E-2</v>
      </c>
      <c r="W1752" s="93">
        <v>5.0159740789777096</v>
      </c>
    </row>
    <row r="1753" spans="1:23" x14ac:dyDescent="0.55000000000000004">
      <c r="A1753" s="93" t="s">
        <v>381</v>
      </c>
      <c r="B1753" s="93">
        <v>-1.55695371064235E-2</v>
      </c>
      <c r="C1753" s="96">
        <v>2.7272725185250898E-7</v>
      </c>
      <c r="D1753" s="96">
        <v>1.9879141668981402E-3</v>
      </c>
      <c r="E1753" s="93"/>
      <c r="F1753" s="93"/>
      <c r="G1753" s="93"/>
      <c r="H1753" s="93" t="s">
        <v>33</v>
      </c>
      <c r="I1753" s="93">
        <v>29922900</v>
      </c>
      <c r="J1753" s="93"/>
      <c r="K1753" s="93" t="s">
        <v>37</v>
      </c>
      <c r="L1753" s="93">
        <v>0.79960254263657005</v>
      </c>
      <c r="M1753" s="93">
        <v>1.67901968590916E-2</v>
      </c>
      <c r="N1753" s="93">
        <v>2.0998178424656402</v>
      </c>
      <c r="O1753" s="93">
        <v>0.79484186629866804</v>
      </c>
      <c r="P1753" s="93">
        <v>1.6551982694075901E-2</v>
      </c>
      <c r="Q1753" s="93">
        <v>2.08242461750956</v>
      </c>
      <c r="R1753" s="93">
        <v>0.78898439010821597</v>
      </c>
      <c r="S1753" s="93">
        <v>1.08725077668684E-2</v>
      </c>
      <c r="T1753" s="93">
        <v>1.3780383874739499</v>
      </c>
      <c r="U1753" s="93">
        <v>0.814132275458057</v>
      </c>
      <c r="V1753" s="93">
        <v>1.42603865215433E-2</v>
      </c>
      <c r="W1753" s="93">
        <v>1.75160559916629</v>
      </c>
    </row>
    <row r="1754" spans="1:23" x14ac:dyDescent="0.55000000000000004">
      <c r="A1754" s="93" t="s">
        <v>3979</v>
      </c>
      <c r="B1754" s="93">
        <v>-1.55695310371351E-2</v>
      </c>
      <c r="C1754" s="96">
        <v>1.3164779203915801E-4</v>
      </c>
      <c r="D1754" s="96">
        <v>2.9292649095279701E-2</v>
      </c>
      <c r="E1754" s="93" t="s">
        <v>3981</v>
      </c>
      <c r="F1754" s="93"/>
      <c r="G1754" s="93" t="s">
        <v>3980</v>
      </c>
      <c r="H1754" s="93" t="s">
        <v>140</v>
      </c>
      <c r="I1754" s="93">
        <v>36630013</v>
      </c>
      <c r="J1754" s="93" t="s">
        <v>44</v>
      </c>
      <c r="K1754" s="93" t="s">
        <v>37</v>
      </c>
      <c r="L1754" s="93">
        <v>0.78094605424980401</v>
      </c>
      <c r="M1754" s="93">
        <v>2.2776935772856E-2</v>
      </c>
      <c r="N1754" s="93">
        <v>2.9165824769722501</v>
      </c>
      <c r="O1754" s="93">
        <v>0.77549401449565303</v>
      </c>
      <c r="P1754" s="93">
        <v>3.0651855827518899E-2</v>
      </c>
      <c r="Q1754" s="93">
        <v>3.95255865997283</v>
      </c>
      <c r="R1754" s="93">
        <v>0.779643631363657</v>
      </c>
      <c r="S1754" s="93">
        <v>2.72745984357875E-2</v>
      </c>
      <c r="T1754" s="93">
        <v>3.4983417215994099</v>
      </c>
      <c r="U1754" s="93">
        <v>0.79579882699640103</v>
      </c>
      <c r="V1754" s="93">
        <v>1.6893296528155698E-2</v>
      </c>
      <c r="W1754" s="93">
        <v>2.1228099307354298</v>
      </c>
    </row>
    <row r="1755" spans="1:23" x14ac:dyDescent="0.55000000000000004">
      <c r="A1755" s="93" t="s">
        <v>3955</v>
      </c>
      <c r="B1755" s="93">
        <v>-1.5566569783832101E-2</v>
      </c>
      <c r="C1755" s="96">
        <v>4.3793882514185603E-5</v>
      </c>
      <c r="D1755" s="96">
        <v>1.8465797970852901E-2</v>
      </c>
      <c r="E1755" s="93" t="s">
        <v>3956</v>
      </c>
      <c r="F1755" s="93"/>
      <c r="G1755" s="93"/>
      <c r="H1755" s="93" t="s">
        <v>87</v>
      </c>
      <c r="I1755" s="93">
        <v>97601024</v>
      </c>
      <c r="J1755" s="93" t="s">
        <v>8</v>
      </c>
      <c r="K1755" s="93" t="s">
        <v>50</v>
      </c>
      <c r="L1755" s="93">
        <v>6.8979769986454706E-2</v>
      </c>
      <c r="M1755" s="93">
        <v>2.2095091520317599E-2</v>
      </c>
      <c r="N1755" s="93">
        <v>32.031262969790099</v>
      </c>
      <c r="O1755" s="93">
        <v>7.3769261197284206E-2</v>
      </c>
      <c r="P1755" s="93">
        <v>2.3418419446586201E-2</v>
      </c>
      <c r="Q1755" s="93">
        <v>31.745498147199001</v>
      </c>
      <c r="R1755" s="93">
        <v>7.0474662126771406E-2</v>
      </c>
      <c r="S1755" s="93">
        <v>1.3105645468212E-2</v>
      </c>
      <c r="T1755" s="93">
        <v>18.596251578528001</v>
      </c>
      <c r="U1755" s="93">
        <v>8.3477730408443002E-2</v>
      </c>
      <c r="V1755" s="93">
        <v>2.2128762421722001E-2</v>
      </c>
      <c r="W1755" s="93">
        <v>26.508581765998599</v>
      </c>
    </row>
    <row r="1756" spans="1:23" x14ac:dyDescent="0.55000000000000004">
      <c r="A1756" s="93" t="s">
        <v>15330</v>
      </c>
      <c r="B1756" s="93">
        <v>-1.5562412674383901E-2</v>
      </c>
      <c r="C1756" s="96">
        <v>4.2970017943027802E-4</v>
      </c>
      <c r="D1756" s="96">
        <v>4.7568883860963897E-2</v>
      </c>
      <c r="E1756" s="93"/>
      <c r="F1756" s="93"/>
      <c r="G1756" s="93"/>
      <c r="H1756" s="93" t="s">
        <v>108</v>
      </c>
      <c r="I1756" s="93">
        <v>247449810</v>
      </c>
      <c r="J1756" s="93"/>
      <c r="K1756" s="93" t="s">
        <v>37</v>
      </c>
      <c r="L1756" s="93">
        <v>0.76310354902265898</v>
      </c>
      <c r="M1756" s="93">
        <v>2.30812530737225E-2</v>
      </c>
      <c r="N1756" s="93">
        <v>3.0246554485670698</v>
      </c>
      <c r="O1756" s="93">
        <v>0.77354658793876196</v>
      </c>
      <c r="P1756" s="93">
        <v>2.6748650704928299E-2</v>
      </c>
      <c r="Q1756" s="93">
        <v>3.4579236883720701</v>
      </c>
      <c r="R1756" s="93">
        <v>0.77665019906356303</v>
      </c>
      <c r="S1756" s="93">
        <v>1.6398396381257001E-2</v>
      </c>
      <c r="T1756" s="93">
        <v>2.11142627672396</v>
      </c>
      <c r="U1756" s="93">
        <v>0.777079149984228</v>
      </c>
      <c r="V1756" s="93">
        <v>2.3652880067980799E-2</v>
      </c>
      <c r="W1756" s="93">
        <v>3.04381864684709</v>
      </c>
    </row>
    <row r="1757" spans="1:23" x14ac:dyDescent="0.55000000000000004">
      <c r="A1757" s="93" t="s">
        <v>15331</v>
      </c>
      <c r="B1757" s="93">
        <v>-1.55502564130787E-2</v>
      </c>
      <c r="C1757" s="96">
        <v>6.4370846213850897E-6</v>
      </c>
      <c r="D1757" s="96">
        <v>7.9536124146776105E-3</v>
      </c>
      <c r="E1757" s="93" t="s">
        <v>15332</v>
      </c>
      <c r="F1757" s="93" t="s">
        <v>15332</v>
      </c>
      <c r="G1757" s="93" t="s">
        <v>15332</v>
      </c>
      <c r="H1757" s="93" t="s">
        <v>33</v>
      </c>
      <c r="I1757" s="93">
        <v>46035183</v>
      </c>
      <c r="J1757" s="93" t="s">
        <v>45</v>
      </c>
      <c r="K1757" s="93" t="s">
        <v>37</v>
      </c>
      <c r="L1757" s="93">
        <v>0.31848423861557601</v>
      </c>
      <c r="M1757" s="93">
        <v>1.7638759071034401E-2</v>
      </c>
      <c r="N1757" s="93">
        <v>5.5383459940462503</v>
      </c>
      <c r="O1757" s="93">
        <v>0.32055067831139999</v>
      </c>
      <c r="P1757" s="93">
        <v>1.6670687000735401E-2</v>
      </c>
      <c r="Q1757" s="93">
        <v>5.2006400637033003</v>
      </c>
      <c r="R1757" s="93">
        <v>0.31824977524650799</v>
      </c>
      <c r="S1757" s="93">
        <v>2.02739610573184E-2</v>
      </c>
      <c r="T1757" s="93">
        <v>6.3704557345294903</v>
      </c>
      <c r="U1757" s="93">
        <v>0.33338786006552101</v>
      </c>
      <c r="V1757" s="93">
        <v>1.81405302206291E-2</v>
      </c>
      <c r="W1757" s="93">
        <v>5.4412689823390403</v>
      </c>
    </row>
    <row r="1758" spans="1:23" x14ac:dyDescent="0.55000000000000004">
      <c r="A1758" s="93" t="s">
        <v>15333</v>
      </c>
      <c r="B1758" s="93">
        <v>-1.55488255876025E-2</v>
      </c>
      <c r="C1758" s="96">
        <v>4.7785086988872099E-4</v>
      </c>
      <c r="D1758" s="96">
        <v>4.9861140569542099E-2</v>
      </c>
      <c r="E1758" s="93" t="s">
        <v>11066</v>
      </c>
      <c r="F1758" s="93" t="s">
        <v>15334</v>
      </c>
      <c r="G1758" s="93" t="s">
        <v>15334</v>
      </c>
      <c r="H1758" s="93" t="s">
        <v>33</v>
      </c>
      <c r="I1758" s="93">
        <v>40253614</v>
      </c>
      <c r="J1758" s="93" t="s">
        <v>25</v>
      </c>
      <c r="K1758" s="93" t="s">
        <v>72</v>
      </c>
      <c r="L1758" s="93">
        <v>0.63814067797103702</v>
      </c>
      <c r="M1758" s="93">
        <v>2.4692559307622899E-2</v>
      </c>
      <c r="N1758" s="93">
        <v>3.8694538931654798</v>
      </c>
      <c r="O1758" s="93">
        <v>0.63422271529246199</v>
      </c>
      <c r="P1758" s="93">
        <v>3.0372248325660701E-2</v>
      </c>
      <c r="Q1758" s="93">
        <v>4.78889317479823</v>
      </c>
      <c r="R1758" s="93">
        <v>0.63427861523044105</v>
      </c>
      <c r="S1758" s="93">
        <v>2.3406700216627701E-2</v>
      </c>
      <c r="T1758" s="93">
        <v>3.69028683209251</v>
      </c>
      <c r="U1758" s="93">
        <v>0.65017723755318102</v>
      </c>
      <c r="V1758" s="93">
        <v>2.0952776010412798E-2</v>
      </c>
      <c r="W1758" s="93">
        <v>3.2226252781879299</v>
      </c>
    </row>
    <row r="1759" spans="1:23" x14ac:dyDescent="0.55000000000000004">
      <c r="A1759" s="93" t="s">
        <v>2789</v>
      </c>
      <c r="B1759" s="93">
        <v>-1.55395404159089E-2</v>
      </c>
      <c r="C1759" s="96">
        <v>5.7616323422342002E-6</v>
      </c>
      <c r="D1759" s="96">
        <v>7.5152501089272503E-3</v>
      </c>
      <c r="E1759" s="93" t="s">
        <v>2790</v>
      </c>
      <c r="F1759" s="93"/>
      <c r="G1759" s="93" t="s">
        <v>2791</v>
      </c>
      <c r="H1759" s="93" t="s">
        <v>91</v>
      </c>
      <c r="I1759" s="93">
        <v>112329157</v>
      </c>
      <c r="J1759" s="93" t="s">
        <v>44</v>
      </c>
      <c r="K1759" s="93" t="s">
        <v>37</v>
      </c>
      <c r="L1759" s="93">
        <v>0.81090853735666002</v>
      </c>
      <c r="M1759" s="93">
        <v>1.8027403887626602E-2</v>
      </c>
      <c r="N1759" s="93">
        <v>2.22311186245381</v>
      </c>
      <c r="O1759" s="93">
        <v>0.80651698482447398</v>
      </c>
      <c r="P1759" s="93">
        <v>1.8979698927574298E-2</v>
      </c>
      <c r="Q1759" s="93">
        <v>2.3532919063948698</v>
      </c>
      <c r="R1759" s="93">
        <v>0.81824739896270904</v>
      </c>
      <c r="S1759" s="93">
        <v>1.8039359960369501E-2</v>
      </c>
      <c r="T1759" s="93">
        <v>2.20463395095884</v>
      </c>
      <c r="U1759" s="93">
        <v>0.82342138203029702</v>
      </c>
      <c r="V1759" s="93">
        <v>1.6504050587988602E-2</v>
      </c>
      <c r="W1759" s="93">
        <v>2.0043262111186402</v>
      </c>
    </row>
    <row r="1760" spans="1:23" x14ac:dyDescent="0.55000000000000004">
      <c r="A1760" s="93" t="s">
        <v>15335</v>
      </c>
      <c r="B1760" s="93">
        <v>-1.55351166188242E-2</v>
      </c>
      <c r="C1760" s="96">
        <v>9.6515758282863607E-6</v>
      </c>
      <c r="D1760" s="96">
        <v>9.6411086263317406E-3</v>
      </c>
      <c r="E1760" s="93"/>
      <c r="F1760" s="93"/>
      <c r="G1760" s="93"/>
      <c r="H1760" s="93" t="s">
        <v>64</v>
      </c>
      <c r="I1760" s="93">
        <v>25383404</v>
      </c>
      <c r="J1760" s="93"/>
      <c r="K1760" s="93" t="s">
        <v>50</v>
      </c>
      <c r="L1760" s="93">
        <v>0.75735685517997797</v>
      </c>
      <c r="M1760" s="93">
        <v>1.9160176880728099E-2</v>
      </c>
      <c r="N1760" s="93">
        <v>2.5298743583927701</v>
      </c>
      <c r="O1760" s="93">
        <v>0.75860544953623099</v>
      </c>
      <c r="P1760" s="93">
        <v>1.43956801216461E-2</v>
      </c>
      <c r="Q1760" s="93">
        <v>1.8976505020425101</v>
      </c>
      <c r="R1760" s="93">
        <v>0.76127096631814795</v>
      </c>
      <c r="S1760" s="93">
        <v>2.1878053412300098E-2</v>
      </c>
      <c r="T1760" s="93">
        <v>2.8738851710202802</v>
      </c>
      <c r="U1760" s="93">
        <v>0.77225954941304997</v>
      </c>
      <c r="V1760" s="93">
        <v>1.8140945133202101E-2</v>
      </c>
      <c r="W1760" s="93">
        <v>2.34907359151337</v>
      </c>
    </row>
    <row r="1761" spans="1:23" x14ac:dyDescent="0.55000000000000004">
      <c r="A1761" s="93" t="s">
        <v>15336</v>
      </c>
      <c r="B1761" s="93">
        <v>-1.55206695838135E-2</v>
      </c>
      <c r="C1761" s="96">
        <v>4.5207703837416702E-4</v>
      </c>
      <c r="D1761" s="96">
        <v>4.87018969834732E-2</v>
      </c>
      <c r="E1761" s="93"/>
      <c r="F1761" s="93"/>
      <c r="G1761" s="93"/>
      <c r="H1761" s="93" t="s">
        <v>40</v>
      </c>
      <c r="I1761" s="93">
        <v>149398436</v>
      </c>
      <c r="J1761" s="93"/>
      <c r="K1761" s="93" t="s">
        <v>37</v>
      </c>
      <c r="L1761" s="93">
        <v>0.599735806554197</v>
      </c>
      <c r="M1761" s="93">
        <v>2.4775908275926899E-2</v>
      </c>
      <c r="N1761" s="93">
        <v>4.1311370782207799</v>
      </c>
      <c r="O1761" s="93">
        <v>0.60025454872639505</v>
      </c>
      <c r="P1761" s="93">
        <v>2.2119200600871799E-2</v>
      </c>
      <c r="Q1761" s="93">
        <v>3.6849700927387801</v>
      </c>
      <c r="R1761" s="93">
        <v>0.61255052792401998</v>
      </c>
      <c r="S1761" s="93">
        <v>2.5513037854808199E-2</v>
      </c>
      <c r="T1761" s="93">
        <v>4.1650503414426501</v>
      </c>
      <c r="U1761" s="93">
        <v>0.61487417682458101</v>
      </c>
      <c r="V1761" s="93">
        <v>2.1873005856649801E-2</v>
      </c>
      <c r="W1761" s="93">
        <v>3.5573141109307</v>
      </c>
    </row>
    <row r="1762" spans="1:23" x14ac:dyDescent="0.55000000000000004">
      <c r="A1762" s="93" t="s">
        <v>15337</v>
      </c>
      <c r="B1762" s="93">
        <v>-1.5520358506868301E-2</v>
      </c>
      <c r="C1762" s="96">
        <v>2.22613283982571E-5</v>
      </c>
      <c r="D1762" s="96">
        <v>1.3547869594010701E-2</v>
      </c>
      <c r="E1762" s="93" t="s">
        <v>2355</v>
      </c>
      <c r="F1762" s="93" t="s">
        <v>15338</v>
      </c>
      <c r="G1762" s="93" t="s">
        <v>15339</v>
      </c>
      <c r="H1762" s="93" t="s">
        <v>87</v>
      </c>
      <c r="I1762" s="93">
        <v>50847407</v>
      </c>
      <c r="J1762" s="93" t="s">
        <v>19</v>
      </c>
      <c r="K1762" s="93" t="s">
        <v>130</v>
      </c>
      <c r="L1762" s="93">
        <v>0.70206048919592101</v>
      </c>
      <c r="M1762" s="93">
        <v>2.0795356938865299E-2</v>
      </c>
      <c r="N1762" s="93">
        <v>2.9620463277576699</v>
      </c>
      <c r="O1762" s="93">
        <v>0.70040345586409802</v>
      </c>
      <c r="P1762" s="93">
        <v>2.3679903719877E-2</v>
      </c>
      <c r="Q1762" s="93">
        <v>3.38089475738848</v>
      </c>
      <c r="R1762" s="93">
        <v>0.70433065488945301</v>
      </c>
      <c r="S1762" s="93">
        <v>1.3781298821941301E-2</v>
      </c>
      <c r="T1762" s="93">
        <v>1.95665185467531</v>
      </c>
      <c r="U1762" s="93">
        <v>0.71550441286525701</v>
      </c>
      <c r="V1762" s="93">
        <v>1.6180712613735101E-2</v>
      </c>
      <c r="W1762" s="93">
        <v>2.26144134442707</v>
      </c>
    </row>
    <row r="1763" spans="1:23" x14ac:dyDescent="0.55000000000000004">
      <c r="A1763" s="93" t="s">
        <v>15340</v>
      </c>
      <c r="B1763" s="93">
        <v>-1.5508825554654901E-2</v>
      </c>
      <c r="C1763" s="96">
        <v>2.1954344800545001E-4</v>
      </c>
      <c r="D1763" s="96">
        <v>3.5914522420358502E-2</v>
      </c>
      <c r="E1763" s="93" t="s">
        <v>15341</v>
      </c>
      <c r="F1763" s="93" t="s">
        <v>15342</v>
      </c>
      <c r="G1763" s="93" t="s">
        <v>15343</v>
      </c>
      <c r="H1763" s="93" t="s">
        <v>87</v>
      </c>
      <c r="I1763" s="93">
        <v>8302251</v>
      </c>
      <c r="J1763" s="93" t="s">
        <v>611</v>
      </c>
      <c r="K1763" s="93" t="s">
        <v>2</v>
      </c>
      <c r="L1763" s="93">
        <v>0.223219720919652</v>
      </c>
      <c r="M1763" s="93">
        <v>2.3834413264996E-2</v>
      </c>
      <c r="N1763" s="93">
        <v>10.6775571471909</v>
      </c>
      <c r="O1763" s="93">
        <v>0.22579493179816901</v>
      </c>
      <c r="P1763" s="93">
        <v>1.6557018375331099E-2</v>
      </c>
      <c r="Q1763" s="93">
        <v>7.3327679427857699</v>
      </c>
      <c r="R1763" s="93">
        <v>0.21603137723107599</v>
      </c>
      <c r="S1763" s="93">
        <v>2.17430997690666E-2</v>
      </c>
      <c r="T1763" s="93">
        <v>10.064787832097799</v>
      </c>
      <c r="U1763" s="93">
        <v>0.23660903309789799</v>
      </c>
      <c r="V1763" s="93">
        <v>2.22644815566981E-2</v>
      </c>
      <c r="W1763" s="93">
        <v>9.4098189173893605</v>
      </c>
    </row>
    <row r="1764" spans="1:23" x14ac:dyDescent="0.55000000000000004">
      <c r="A1764" s="93" t="s">
        <v>3964</v>
      </c>
      <c r="B1764" s="93">
        <v>-1.5489296169117499E-2</v>
      </c>
      <c r="C1764" s="96">
        <v>3.2126533708727898E-5</v>
      </c>
      <c r="D1764" s="96">
        <v>1.5944787615284201E-2</v>
      </c>
      <c r="E1764" s="93" t="s">
        <v>3965</v>
      </c>
      <c r="F1764" s="93" t="s">
        <v>3966</v>
      </c>
      <c r="G1764" s="93" t="s">
        <v>3966</v>
      </c>
      <c r="H1764" s="93" t="s">
        <v>38</v>
      </c>
      <c r="I1764" s="93">
        <v>35087019</v>
      </c>
      <c r="J1764" s="93" t="s">
        <v>704</v>
      </c>
      <c r="K1764" s="93" t="s">
        <v>37</v>
      </c>
      <c r="L1764" s="93">
        <v>0.73941093714678097</v>
      </c>
      <c r="M1764" s="93">
        <v>1.8387562889241201E-2</v>
      </c>
      <c r="N1764" s="93">
        <v>2.4867853537837399</v>
      </c>
      <c r="O1764" s="93">
        <v>0.73708590803351903</v>
      </c>
      <c r="P1764" s="93">
        <v>1.99961784729214E-2</v>
      </c>
      <c r="Q1764" s="93">
        <v>2.7128694572752701</v>
      </c>
      <c r="R1764" s="93">
        <v>0.738622930199613</v>
      </c>
      <c r="S1764" s="93">
        <v>1.89751804102215E-2</v>
      </c>
      <c r="T1764" s="93">
        <v>2.56899422349283</v>
      </c>
      <c r="U1764" s="93">
        <v>0.75114215415920205</v>
      </c>
      <c r="V1764" s="93">
        <v>2.0724683057015501E-2</v>
      </c>
      <c r="W1764" s="93">
        <v>2.7590893337911302</v>
      </c>
    </row>
    <row r="1765" spans="1:23" x14ac:dyDescent="0.55000000000000004">
      <c r="A1765" s="93" t="s">
        <v>15344</v>
      </c>
      <c r="B1765" s="93">
        <v>-1.54858383443381E-2</v>
      </c>
      <c r="C1765" s="96">
        <v>7.9418435715754605E-5</v>
      </c>
      <c r="D1765" s="96">
        <v>2.3672131628027698E-2</v>
      </c>
      <c r="E1765" s="93" t="s">
        <v>15345</v>
      </c>
      <c r="F1765" s="93" t="s">
        <v>15346</v>
      </c>
      <c r="G1765" s="93" t="s">
        <v>15347</v>
      </c>
      <c r="H1765" s="93" t="s">
        <v>38</v>
      </c>
      <c r="I1765" s="93">
        <v>132113776</v>
      </c>
      <c r="J1765" s="93" t="s">
        <v>146</v>
      </c>
      <c r="K1765" s="93" t="s">
        <v>26</v>
      </c>
      <c r="L1765" s="93">
        <v>0.21975239037071401</v>
      </c>
      <c r="M1765" s="93">
        <v>2.2375344250996399E-2</v>
      </c>
      <c r="N1765" s="93">
        <v>10.1820709268509</v>
      </c>
      <c r="O1765" s="93">
        <v>0.236276208713808</v>
      </c>
      <c r="P1765" s="93">
        <v>2.0530286237623901E-2</v>
      </c>
      <c r="Q1765" s="93">
        <v>8.6891043111714303</v>
      </c>
      <c r="R1765" s="93">
        <v>0.22466123546264299</v>
      </c>
      <c r="S1765" s="93">
        <v>1.87572186815727E-2</v>
      </c>
      <c r="T1765" s="93">
        <v>8.3491122279934196</v>
      </c>
      <c r="U1765" s="93">
        <v>0.23252861743616901</v>
      </c>
      <c r="V1765" s="93">
        <v>1.86881454097176E-2</v>
      </c>
      <c r="W1765" s="93">
        <v>8.0369227735367303</v>
      </c>
    </row>
    <row r="1766" spans="1:23" x14ac:dyDescent="0.55000000000000004">
      <c r="A1766" s="93" t="s">
        <v>15348</v>
      </c>
      <c r="B1766" s="93">
        <v>-1.5482537317523901E-2</v>
      </c>
      <c r="C1766" s="96">
        <v>7.5734999745936593E-5</v>
      </c>
      <c r="D1766" s="96">
        <v>2.31823624815756E-2</v>
      </c>
      <c r="E1766" s="93"/>
      <c r="F1766" s="93"/>
      <c r="G1766" s="93"/>
      <c r="H1766" s="93" t="s">
        <v>95</v>
      </c>
      <c r="I1766" s="93">
        <v>101629240</v>
      </c>
      <c r="J1766" s="93"/>
      <c r="K1766" s="93" t="s">
        <v>2</v>
      </c>
      <c r="L1766" s="93">
        <v>0.21643113438846701</v>
      </c>
      <c r="M1766" s="93">
        <v>1.69781815501821E-2</v>
      </c>
      <c r="N1766" s="93">
        <v>7.8446114502677604</v>
      </c>
      <c r="O1766" s="93">
        <v>0.22040360492139499</v>
      </c>
      <c r="P1766" s="93">
        <v>2.1779564058071101E-2</v>
      </c>
      <c r="Q1766" s="93">
        <v>9.8816732447904503</v>
      </c>
      <c r="R1766" s="93">
        <v>0.222278163683441</v>
      </c>
      <c r="S1766" s="93">
        <v>2.12621200451374E-2</v>
      </c>
      <c r="T1766" s="93">
        <v>9.5655460225134608</v>
      </c>
      <c r="U1766" s="93">
        <v>0.23101562455868599</v>
      </c>
      <c r="V1766" s="93">
        <v>2.2894527143674199E-2</v>
      </c>
      <c r="W1766" s="93">
        <v>9.9103803854869792</v>
      </c>
    </row>
    <row r="1767" spans="1:23" x14ac:dyDescent="0.55000000000000004">
      <c r="A1767" s="93" t="s">
        <v>15349</v>
      </c>
      <c r="B1767" s="93">
        <v>-1.54741007884275E-2</v>
      </c>
      <c r="C1767" s="96">
        <v>2.2994996785663898E-6</v>
      </c>
      <c r="D1767" s="96">
        <v>4.9308519587941699E-3</v>
      </c>
      <c r="E1767" s="93"/>
      <c r="F1767" s="93"/>
      <c r="G1767" s="93"/>
      <c r="H1767" s="93" t="s">
        <v>33</v>
      </c>
      <c r="I1767" s="93">
        <v>73073239</v>
      </c>
      <c r="J1767" s="93"/>
      <c r="K1767" s="93" t="s">
        <v>50</v>
      </c>
      <c r="L1767" s="93">
        <v>0.323151405541729</v>
      </c>
      <c r="M1767" s="93">
        <v>1.8904342238531099E-2</v>
      </c>
      <c r="N1767" s="93">
        <v>5.8499953626504997</v>
      </c>
      <c r="O1767" s="93">
        <v>0.32664787075941198</v>
      </c>
      <c r="P1767" s="93">
        <v>1.237376365324E-2</v>
      </c>
      <c r="Q1767" s="93">
        <v>3.7881047944603599</v>
      </c>
      <c r="R1767" s="93">
        <v>0.324981558742233</v>
      </c>
      <c r="S1767" s="93">
        <v>1.7408508431681902E-2</v>
      </c>
      <c r="T1767" s="93">
        <v>5.35676808833633</v>
      </c>
      <c r="U1767" s="93">
        <v>0.33727527272651803</v>
      </c>
      <c r="V1767" s="93">
        <v>1.44231532542595E-2</v>
      </c>
      <c r="W1767" s="93">
        <v>4.2763743507383101</v>
      </c>
    </row>
    <row r="1768" spans="1:23" x14ac:dyDescent="0.55000000000000004">
      <c r="A1768" s="93" t="s">
        <v>15350</v>
      </c>
      <c r="B1768" s="93">
        <v>-1.54593843394439E-2</v>
      </c>
      <c r="C1768" s="96">
        <v>7.2462994075671495E-5</v>
      </c>
      <c r="D1768" s="96">
        <v>2.2730176598093101E-2</v>
      </c>
      <c r="E1768" s="93"/>
      <c r="F1768" s="93"/>
      <c r="G1768" s="93"/>
      <c r="H1768" s="93" t="s">
        <v>17</v>
      </c>
      <c r="I1768" s="93">
        <v>184545999</v>
      </c>
      <c r="J1768" s="93"/>
      <c r="K1768" s="93" t="s">
        <v>37</v>
      </c>
      <c r="L1768" s="93">
        <v>0.73787560446434497</v>
      </c>
      <c r="M1768" s="93">
        <v>2.1647743694761499E-2</v>
      </c>
      <c r="N1768" s="93">
        <v>2.9337931168596501</v>
      </c>
      <c r="O1768" s="93">
        <v>0.73959202248663003</v>
      </c>
      <c r="P1768" s="93">
        <v>2.49085866919289E-2</v>
      </c>
      <c r="Q1768" s="93">
        <v>3.36788201259691</v>
      </c>
      <c r="R1768" s="93">
        <v>0.740973569724792</v>
      </c>
      <c r="S1768" s="93">
        <v>1.9357822101154401E-2</v>
      </c>
      <c r="T1768" s="93">
        <v>2.6124848297010401</v>
      </c>
      <c r="U1768" s="93">
        <v>0.75196109505535402</v>
      </c>
      <c r="V1768" s="93">
        <v>1.8352946827085201E-2</v>
      </c>
      <c r="W1768" s="93">
        <v>2.4406777089623399</v>
      </c>
    </row>
    <row r="1769" spans="1:23" x14ac:dyDescent="0.55000000000000004">
      <c r="A1769" s="93" t="s">
        <v>7579</v>
      </c>
      <c r="B1769" s="93">
        <v>-1.5453818912823601E-2</v>
      </c>
      <c r="C1769" s="96">
        <v>2.2930578871693699E-4</v>
      </c>
      <c r="D1769" s="96">
        <v>3.6480606669294098E-2</v>
      </c>
      <c r="E1769" s="93" t="s">
        <v>1304</v>
      </c>
      <c r="F1769" s="93" t="s">
        <v>1304</v>
      </c>
      <c r="G1769" s="93" t="s">
        <v>1304</v>
      </c>
      <c r="H1769" s="93" t="s">
        <v>24</v>
      </c>
      <c r="I1769" s="93">
        <v>106029109</v>
      </c>
      <c r="J1769" s="93" t="s">
        <v>19</v>
      </c>
      <c r="K1769" s="93" t="s">
        <v>26</v>
      </c>
      <c r="L1769" s="93">
        <v>0.13594812702262399</v>
      </c>
      <c r="M1769" s="93">
        <v>2.4529671541855199E-2</v>
      </c>
      <c r="N1769" s="93">
        <v>18.043405289263799</v>
      </c>
      <c r="O1769" s="93">
        <v>0.13450694979478001</v>
      </c>
      <c r="P1769" s="93">
        <v>2.4684930664309799E-2</v>
      </c>
      <c r="Q1769" s="93">
        <v>18.352160019963399</v>
      </c>
      <c r="R1769" s="93">
        <v>0.13660459799705099</v>
      </c>
      <c r="S1769" s="93">
        <v>1.6821810465365999E-2</v>
      </c>
      <c r="T1769" s="93">
        <v>12.3142344489232</v>
      </c>
      <c r="U1769" s="93">
        <v>0.149030729366321</v>
      </c>
      <c r="V1769" s="93">
        <v>2.2321523795242701E-2</v>
      </c>
      <c r="W1769" s="93">
        <v>14.977799471393499</v>
      </c>
    </row>
    <row r="1770" spans="1:23" x14ac:dyDescent="0.55000000000000004">
      <c r="A1770" s="93" t="s">
        <v>15351</v>
      </c>
      <c r="B1770" s="93">
        <v>-1.54518447152753E-2</v>
      </c>
      <c r="C1770" s="96">
        <v>3.2190777549130401E-4</v>
      </c>
      <c r="D1770" s="96">
        <v>4.2396778386573401E-2</v>
      </c>
      <c r="E1770" s="93" t="s">
        <v>15352</v>
      </c>
      <c r="F1770" s="93" t="s">
        <v>15353</v>
      </c>
      <c r="G1770" s="93" t="s">
        <v>15353</v>
      </c>
      <c r="H1770" s="93" t="s">
        <v>27</v>
      </c>
      <c r="I1770" s="93">
        <v>7927263</v>
      </c>
      <c r="J1770" s="93" t="s">
        <v>8</v>
      </c>
      <c r="K1770" s="93" t="s">
        <v>37</v>
      </c>
      <c r="L1770" s="93">
        <v>0.190221130350885</v>
      </c>
      <c r="M1770" s="93">
        <v>2.53150488667227E-2</v>
      </c>
      <c r="N1770" s="93">
        <v>13.308221237055101</v>
      </c>
      <c r="O1770" s="93">
        <v>0.186951463550563</v>
      </c>
      <c r="P1770" s="93">
        <v>2.0756679872569399E-2</v>
      </c>
      <c r="Q1770" s="93">
        <v>11.1027105529749</v>
      </c>
      <c r="R1770" s="93">
        <v>0.197120953244041</v>
      </c>
      <c r="S1770" s="93">
        <v>2.35070446201327E-2</v>
      </c>
      <c r="T1770" s="93">
        <v>11.925188181811601</v>
      </c>
      <c r="U1770" s="93">
        <v>0.20453799858393901</v>
      </c>
      <c r="V1770" s="93">
        <v>2.0916851298389001E-2</v>
      </c>
      <c r="W1770" s="93">
        <v>10.2263889561846</v>
      </c>
    </row>
    <row r="1771" spans="1:23" x14ac:dyDescent="0.55000000000000004">
      <c r="A1771" s="93" t="s">
        <v>7575</v>
      </c>
      <c r="B1771" s="93">
        <v>-1.5449463498830401E-2</v>
      </c>
      <c r="C1771" s="96">
        <v>3.1151598604327003E-5</v>
      </c>
      <c r="D1771" s="96">
        <v>1.5658149027744001E-2</v>
      </c>
      <c r="E1771" s="93" t="s">
        <v>7576</v>
      </c>
      <c r="F1771" s="93" t="s">
        <v>7576</v>
      </c>
      <c r="G1771" s="93" t="s">
        <v>7576</v>
      </c>
      <c r="H1771" s="93" t="s">
        <v>140</v>
      </c>
      <c r="I1771" s="93">
        <v>33170983</v>
      </c>
      <c r="J1771" s="93" t="s">
        <v>8</v>
      </c>
      <c r="K1771" s="93" t="s">
        <v>37</v>
      </c>
      <c r="L1771" s="93">
        <v>0.76204899983343199</v>
      </c>
      <c r="M1771" s="93">
        <v>2.2062314435604E-2</v>
      </c>
      <c r="N1771" s="93">
        <v>2.8951306858779899</v>
      </c>
      <c r="O1771" s="93">
        <v>0.75108572032444998</v>
      </c>
      <c r="P1771" s="93">
        <v>2.55702011583675E-2</v>
      </c>
      <c r="Q1771" s="93">
        <v>3.4044318067080099</v>
      </c>
      <c r="R1771" s="93">
        <v>0.76687391415260098</v>
      </c>
      <c r="S1771" s="93">
        <v>1.83093827031778E-2</v>
      </c>
      <c r="T1771" s="93">
        <v>2.3875349474378398</v>
      </c>
      <c r="U1771" s="93">
        <v>0.77764445918606395</v>
      </c>
      <c r="V1771" s="93">
        <v>1.6066104855206102E-2</v>
      </c>
      <c r="W1771" s="93">
        <v>2.0659961844288</v>
      </c>
    </row>
    <row r="1772" spans="1:23" x14ac:dyDescent="0.55000000000000004">
      <c r="A1772" s="93" t="s">
        <v>15354</v>
      </c>
      <c r="B1772" s="93">
        <v>-1.5433656949636001E-2</v>
      </c>
      <c r="C1772" s="96">
        <v>2.0158403590663201E-4</v>
      </c>
      <c r="D1772" s="96">
        <v>3.4542026041570598E-2</v>
      </c>
      <c r="E1772" s="93" t="s">
        <v>15355</v>
      </c>
      <c r="F1772" s="93" t="s">
        <v>4008</v>
      </c>
      <c r="G1772" s="93" t="s">
        <v>4008</v>
      </c>
      <c r="H1772" s="93" t="s">
        <v>140</v>
      </c>
      <c r="I1772" s="93">
        <v>821868</v>
      </c>
      <c r="J1772" s="93" t="s">
        <v>15356</v>
      </c>
      <c r="K1772" s="93" t="s">
        <v>2</v>
      </c>
      <c r="L1772" s="93">
        <v>0.18352162886760501</v>
      </c>
      <c r="M1772" s="93">
        <v>2.13439809051339E-2</v>
      </c>
      <c r="N1772" s="93">
        <v>11.630226386303301</v>
      </c>
      <c r="O1772" s="93">
        <v>0.186780904476265</v>
      </c>
      <c r="P1772" s="93">
        <v>2.27023803813984E-2</v>
      </c>
      <c r="Q1772" s="93">
        <v>12.1545510474189</v>
      </c>
      <c r="R1772" s="93">
        <v>0.17258725243239201</v>
      </c>
      <c r="S1772" s="93">
        <v>2.1078063791700099E-2</v>
      </c>
      <c r="T1772" s="93">
        <v>12.2129899483492</v>
      </c>
      <c r="U1772" s="93">
        <v>0.196441387669339</v>
      </c>
      <c r="V1772" s="93">
        <v>2.3483845861439701E-2</v>
      </c>
      <c r="W1772" s="93">
        <v>11.9546324428175</v>
      </c>
    </row>
    <row r="1773" spans="1:23" x14ac:dyDescent="0.55000000000000004">
      <c r="A1773" s="93" t="s">
        <v>15357</v>
      </c>
      <c r="B1773" s="93">
        <v>-1.5431134257054099E-2</v>
      </c>
      <c r="C1773" s="96">
        <v>1.2964735218370601E-4</v>
      </c>
      <c r="D1773" s="96">
        <v>2.9190410028333301E-2</v>
      </c>
      <c r="E1773" s="93"/>
      <c r="F1773" s="93"/>
      <c r="G1773" s="93"/>
      <c r="H1773" s="93" t="s">
        <v>91</v>
      </c>
      <c r="I1773" s="93">
        <v>43836471</v>
      </c>
      <c r="J1773" s="93"/>
      <c r="K1773" s="93" t="s">
        <v>37</v>
      </c>
      <c r="L1773" s="93">
        <v>0.190685639822891</v>
      </c>
      <c r="M1773" s="93">
        <v>2.3960657892977799E-2</v>
      </c>
      <c r="N1773" s="93">
        <v>12.565528225005499</v>
      </c>
      <c r="O1773" s="93">
        <v>0.199089743067351</v>
      </c>
      <c r="P1773" s="93">
        <v>1.5823068268482499E-2</v>
      </c>
      <c r="Q1773" s="93">
        <v>7.94770640852638</v>
      </c>
      <c r="R1773" s="93">
        <v>0.198662633448418</v>
      </c>
      <c r="S1773" s="93">
        <v>2.6439970696258201E-2</v>
      </c>
      <c r="T1773" s="93">
        <v>13.3089802733956</v>
      </c>
      <c r="U1773" s="93">
        <v>0.20350892881044499</v>
      </c>
      <c r="V1773" s="93">
        <v>2.0312612948874102E-2</v>
      </c>
      <c r="W1773" s="93">
        <v>9.9811900478302693</v>
      </c>
    </row>
    <row r="1774" spans="1:23" x14ac:dyDescent="0.55000000000000004">
      <c r="A1774" s="93" t="s">
        <v>15358</v>
      </c>
      <c r="B1774" s="93">
        <v>-1.54166632896457E-2</v>
      </c>
      <c r="C1774" s="96">
        <v>1.3037584553149E-4</v>
      </c>
      <c r="D1774" s="96">
        <v>2.9261538267815999E-2</v>
      </c>
      <c r="E1774" s="93" t="s">
        <v>15359</v>
      </c>
      <c r="F1774" s="93"/>
      <c r="G1774" s="93"/>
      <c r="H1774" s="93" t="s">
        <v>51</v>
      </c>
      <c r="I1774" s="93">
        <v>42300812</v>
      </c>
      <c r="J1774" s="93" t="s">
        <v>8</v>
      </c>
      <c r="K1774" s="93" t="s">
        <v>37</v>
      </c>
      <c r="L1774" s="93">
        <v>0.15621376627856401</v>
      </c>
      <c r="M1774" s="93">
        <v>2.7023578920248401E-2</v>
      </c>
      <c r="N1774" s="93">
        <v>17.2991020983768</v>
      </c>
      <c r="O1774" s="93">
        <v>0.159465002914499</v>
      </c>
      <c r="P1774" s="93">
        <v>2.6085480895076701E-2</v>
      </c>
      <c r="Q1774" s="93">
        <v>16.358122734342501</v>
      </c>
      <c r="R1774" s="93">
        <v>0.15620209722494699</v>
      </c>
      <c r="S1774" s="93">
        <v>2.3718906038771401E-2</v>
      </c>
      <c r="T1774" s="93">
        <v>15.1847551730459</v>
      </c>
      <c r="U1774" s="93">
        <v>0.164092042146226</v>
      </c>
      <c r="V1774" s="93">
        <v>2.00474894194488E-2</v>
      </c>
      <c r="W1774" s="93">
        <v>12.217222210924801</v>
      </c>
    </row>
    <row r="1775" spans="1:23" x14ac:dyDescent="0.55000000000000004">
      <c r="A1775" s="93" t="s">
        <v>7939</v>
      </c>
      <c r="B1775" s="93">
        <v>-1.54125025317354E-2</v>
      </c>
      <c r="C1775" s="96">
        <v>5.3812398101825599E-5</v>
      </c>
      <c r="D1775" s="96">
        <v>1.9908903028564299E-2</v>
      </c>
      <c r="E1775" s="93"/>
      <c r="F1775" s="93"/>
      <c r="G1775" s="93"/>
      <c r="H1775" s="93" t="s">
        <v>40</v>
      </c>
      <c r="I1775" s="93">
        <v>166676771</v>
      </c>
      <c r="J1775" s="93"/>
      <c r="K1775" s="93" t="s">
        <v>37</v>
      </c>
      <c r="L1775" s="93">
        <v>0.81635725788894598</v>
      </c>
      <c r="M1775" s="93">
        <v>2.0014082350109E-2</v>
      </c>
      <c r="N1775" s="93">
        <v>2.4516328061888402</v>
      </c>
      <c r="O1775" s="93">
        <v>0.82596355811565403</v>
      </c>
      <c r="P1775" s="93">
        <v>2.48675217184064E-2</v>
      </c>
      <c r="Q1775" s="93">
        <v>3.01072867853141</v>
      </c>
      <c r="R1775" s="93">
        <v>0.822421597070366</v>
      </c>
      <c r="S1775" s="93">
        <v>2.17237553989179E-2</v>
      </c>
      <c r="T1775" s="93">
        <v>2.6414378557545701</v>
      </c>
      <c r="U1775" s="93">
        <v>0.82962064270668101</v>
      </c>
      <c r="V1775" s="93">
        <v>1.9034462090177701E-2</v>
      </c>
      <c r="W1775" s="93">
        <v>2.29435733759912</v>
      </c>
    </row>
    <row r="1776" spans="1:23" x14ac:dyDescent="0.55000000000000004">
      <c r="A1776" s="93" t="s">
        <v>2503</v>
      </c>
      <c r="B1776" s="93">
        <v>-1.54106847850077E-2</v>
      </c>
      <c r="C1776" s="96">
        <v>9.4076038911412705E-7</v>
      </c>
      <c r="D1776" s="96">
        <v>3.4115285879539399E-3</v>
      </c>
      <c r="E1776" s="93" t="s">
        <v>2504</v>
      </c>
      <c r="F1776" s="93" t="s">
        <v>2504</v>
      </c>
      <c r="G1776" s="93" t="s">
        <v>2504</v>
      </c>
      <c r="H1776" s="93" t="s">
        <v>40</v>
      </c>
      <c r="I1776" s="93">
        <v>30681924</v>
      </c>
      <c r="J1776" s="93" t="s">
        <v>8</v>
      </c>
      <c r="K1776" s="93" t="s">
        <v>130</v>
      </c>
      <c r="L1776" s="93">
        <v>0.85344788469570398</v>
      </c>
      <c r="M1776" s="93">
        <v>1.63302593202065E-2</v>
      </c>
      <c r="N1776" s="93">
        <v>1.91344540340961</v>
      </c>
      <c r="O1776" s="93">
        <v>0.84480553140539505</v>
      </c>
      <c r="P1776" s="93">
        <v>2.03026713911914E-2</v>
      </c>
      <c r="Q1776" s="93">
        <v>2.4032360864655402</v>
      </c>
      <c r="R1776" s="93">
        <v>0.852914545590444</v>
      </c>
      <c r="S1776" s="93">
        <v>9.0426847548581695E-3</v>
      </c>
      <c r="T1776" s="93">
        <v>1.06020993563877</v>
      </c>
      <c r="U1776" s="93">
        <v>0.86766996961703302</v>
      </c>
      <c r="V1776" s="93">
        <v>1.7400264719439899E-2</v>
      </c>
      <c r="W1776" s="93">
        <v>2.00540128490558</v>
      </c>
    </row>
    <row r="1777" spans="1:23" x14ac:dyDescent="0.55000000000000004">
      <c r="A1777" s="93" t="s">
        <v>15360</v>
      </c>
      <c r="B1777" s="93">
        <v>-1.5403003230793501E-2</v>
      </c>
      <c r="C1777" s="96">
        <v>4.1599513116417702E-4</v>
      </c>
      <c r="D1777" s="96">
        <v>4.6920519541280001E-2</v>
      </c>
      <c r="E1777" s="93" t="s">
        <v>6120</v>
      </c>
      <c r="F1777" s="93" t="s">
        <v>15361</v>
      </c>
      <c r="G1777" s="93" t="s">
        <v>15362</v>
      </c>
      <c r="H1777" s="93" t="s">
        <v>124</v>
      </c>
      <c r="I1777" s="93">
        <v>45845341</v>
      </c>
      <c r="J1777" s="93" t="s">
        <v>8</v>
      </c>
      <c r="K1777" s="93" t="s">
        <v>2</v>
      </c>
      <c r="L1777" s="93">
        <v>0.44974462031009999</v>
      </c>
      <c r="M1777" s="93">
        <v>2.5267400157006001E-2</v>
      </c>
      <c r="N1777" s="93">
        <v>5.6181661805279797</v>
      </c>
      <c r="O1777" s="93">
        <v>0.45820573273470699</v>
      </c>
      <c r="P1777" s="93">
        <v>2.8508751469381699E-2</v>
      </c>
      <c r="Q1777" s="93">
        <v>6.2218233934422997</v>
      </c>
      <c r="R1777" s="93">
        <v>0.45510190984515198</v>
      </c>
      <c r="S1777" s="93">
        <v>2.49772081420289E-2</v>
      </c>
      <c r="T1777" s="93">
        <v>5.48826704562223</v>
      </c>
      <c r="U1777" s="93">
        <v>0.46612928289462902</v>
      </c>
      <c r="V1777" s="93">
        <v>1.7192601128803699E-2</v>
      </c>
      <c r="W1777" s="93">
        <v>3.6883761136049702</v>
      </c>
    </row>
    <row r="1778" spans="1:23" x14ac:dyDescent="0.55000000000000004">
      <c r="A1778" s="93" t="s">
        <v>15363</v>
      </c>
      <c r="B1778" s="93">
        <v>-1.5402954469107E-2</v>
      </c>
      <c r="C1778" s="96">
        <v>1.6766127470021E-4</v>
      </c>
      <c r="D1778" s="96">
        <v>3.2021908744362802E-2</v>
      </c>
      <c r="E1778" s="93"/>
      <c r="F1778" s="93"/>
      <c r="G1778" s="93"/>
      <c r="H1778" s="93" t="s">
        <v>108</v>
      </c>
      <c r="I1778" s="93">
        <v>226668457</v>
      </c>
      <c r="J1778" s="93"/>
      <c r="K1778" s="93" t="s">
        <v>37</v>
      </c>
      <c r="L1778" s="93">
        <v>0.75134483712352396</v>
      </c>
      <c r="M1778" s="93">
        <v>1.9912420577654501E-2</v>
      </c>
      <c r="N1778" s="93">
        <v>2.6502372271416599</v>
      </c>
      <c r="O1778" s="93">
        <v>0.74696314180213796</v>
      </c>
      <c r="P1778" s="93">
        <v>2.8107473770567399E-2</v>
      </c>
      <c r="Q1778" s="93">
        <v>3.7628996931166898</v>
      </c>
      <c r="R1778" s="93">
        <v>0.75140314185182799</v>
      </c>
      <c r="S1778" s="93">
        <v>1.6777279681656099E-2</v>
      </c>
      <c r="T1778" s="93">
        <v>2.2327933897519601</v>
      </c>
      <c r="U1778" s="93">
        <v>0.765350729063762</v>
      </c>
      <c r="V1778" s="93">
        <v>2.33366659188468E-2</v>
      </c>
      <c r="W1778" s="93">
        <v>3.04914662424037</v>
      </c>
    </row>
    <row r="1779" spans="1:23" x14ac:dyDescent="0.55000000000000004">
      <c r="A1779" s="93" t="s">
        <v>15364</v>
      </c>
      <c r="B1779" s="93">
        <v>-1.53995598370702E-2</v>
      </c>
      <c r="C1779" s="96">
        <v>2.3524937111974199E-4</v>
      </c>
      <c r="D1779" s="96">
        <v>3.6937328199967701E-2</v>
      </c>
      <c r="E1779" s="93" t="s">
        <v>503</v>
      </c>
      <c r="F1779" s="93" t="s">
        <v>15365</v>
      </c>
      <c r="G1779" s="93" t="s">
        <v>15365</v>
      </c>
      <c r="H1779" s="93" t="s">
        <v>140</v>
      </c>
      <c r="I1779" s="93">
        <v>51796221</v>
      </c>
      <c r="J1779" s="93" t="s">
        <v>8</v>
      </c>
      <c r="K1779" s="93" t="s">
        <v>37</v>
      </c>
      <c r="L1779" s="93">
        <v>0.83230549415702404</v>
      </c>
      <c r="M1779" s="93">
        <v>2.2596811765784298E-2</v>
      </c>
      <c r="N1779" s="93">
        <v>2.7149660700811298</v>
      </c>
      <c r="O1779" s="93">
        <v>0.82823757481385896</v>
      </c>
      <c r="P1779" s="93">
        <v>1.7955056526780599E-2</v>
      </c>
      <c r="Q1779" s="93">
        <v>2.16786307127105</v>
      </c>
      <c r="R1779" s="93">
        <v>0.84031176463491897</v>
      </c>
      <c r="S1779" s="93">
        <v>2.2472095566192299E-2</v>
      </c>
      <c r="T1779" s="93">
        <v>2.67425692605357</v>
      </c>
      <c r="U1779" s="93">
        <v>0.84368825751507404</v>
      </c>
      <c r="V1779" s="93">
        <v>2.4800929362027699E-2</v>
      </c>
      <c r="W1779" s="93">
        <v>2.9395845137248</v>
      </c>
    </row>
    <row r="1780" spans="1:23" x14ac:dyDescent="0.55000000000000004">
      <c r="A1780" s="93" t="s">
        <v>1948</v>
      </c>
      <c r="B1780" s="93">
        <v>-1.53958336199047E-2</v>
      </c>
      <c r="C1780" s="96">
        <v>3.8970888361648202E-4</v>
      </c>
      <c r="D1780" s="96">
        <v>4.5958302548606202E-2</v>
      </c>
      <c r="E1780" s="93"/>
      <c r="F1780" s="93"/>
      <c r="G1780" s="93"/>
      <c r="H1780" s="93" t="s">
        <v>40</v>
      </c>
      <c r="I1780" s="93">
        <v>83300117</v>
      </c>
      <c r="J1780" s="93"/>
      <c r="K1780" s="93" t="s">
        <v>37</v>
      </c>
      <c r="L1780" s="93">
        <v>0.84964760528164096</v>
      </c>
      <c r="M1780" s="93">
        <v>2.2790126127604001E-2</v>
      </c>
      <c r="N1780" s="93">
        <v>2.68230334387273</v>
      </c>
      <c r="O1780" s="93">
        <v>0.86634751247877495</v>
      </c>
      <c r="P1780" s="93">
        <v>3.3185905199591803E-2</v>
      </c>
      <c r="Q1780" s="93">
        <v>3.8305535274916398</v>
      </c>
      <c r="R1780" s="93">
        <v>0.85780192761684504</v>
      </c>
      <c r="S1780" s="93">
        <v>2.1171615235029199E-2</v>
      </c>
      <c r="T1780" s="93">
        <v>2.4681239984909298</v>
      </c>
      <c r="U1780" s="93">
        <v>0.86200708455615205</v>
      </c>
      <c r="V1780" s="93">
        <v>2.0815929041380399E-2</v>
      </c>
      <c r="W1780" s="93">
        <v>2.4148211092834</v>
      </c>
    </row>
    <row r="1781" spans="1:23" x14ac:dyDescent="0.55000000000000004">
      <c r="A1781" s="93" t="s">
        <v>15366</v>
      </c>
      <c r="B1781" s="93">
        <v>-1.53914166366291E-2</v>
      </c>
      <c r="C1781" s="96">
        <v>7.5017237844304097E-5</v>
      </c>
      <c r="D1781" s="96">
        <v>2.3082201994063301E-2</v>
      </c>
      <c r="E1781" s="93" t="s">
        <v>15367</v>
      </c>
      <c r="F1781" s="93" t="s">
        <v>15368</v>
      </c>
      <c r="G1781" s="93" t="s">
        <v>15369</v>
      </c>
      <c r="H1781" s="93" t="s">
        <v>40</v>
      </c>
      <c r="I1781" s="93">
        <v>135518015</v>
      </c>
      <c r="J1781" s="93" t="s">
        <v>576</v>
      </c>
      <c r="K1781" s="93" t="s">
        <v>37</v>
      </c>
      <c r="L1781" s="93">
        <v>0.84129385834619697</v>
      </c>
      <c r="M1781" s="93">
        <v>2.09351099698202E-2</v>
      </c>
      <c r="N1781" s="93">
        <v>2.4884420303476502</v>
      </c>
      <c r="O1781" s="93">
        <v>0.83226850427548704</v>
      </c>
      <c r="P1781" s="93">
        <v>2.06205244213453E-2</v>
      </c>
      <c r="Q1781" s="93">
        <v>2.4776288319712498</v>
      </c>
      <c r="R1781" s="93">
        <v>0.84759362473563604</v>
      </c>
      <c r="S1781" s="93">
        <v>1.9065991078537899E-2</v>
      </c>
      <c r="T1781" s="93">
        <v>2.2494259657137601</v>
      </c>
      <c r="U1781" s="93">
        <v>0.85328148934817805</v>
      </c>
      <c r="V1781" s="93">
        <v>1.9695546794746999E-2</v>
      </c>
      <c r="W1781" s="93">
        <v>2.3082121246755798</v>
      </c>
    </row>
    <row r="1782" spans="1:23" x14ac:dyDescent="0.55000000000000004">
      <c r="A1782" s="93" t="s">
        <v>15370</v>
      </c>
      <c r="B1782" s="93">
        <v>-1.53867344554319E-2</v>
      </c>
      <c r="C1782" s="96">
        <v>3.1878805828948302E-4</v>
      </c>
      <c r="D1782" s="96">
        <v>4.2244778509090003E-2</v>
      </c>
      <c r="E1782" s="93" t="s">
        <v>15371</v>
      </c>
      <c r="F1782" s="93" t="s">
        <v>15372</v>
      </c>
      <c r="G1782" s="93" t="s">
        <v>15372</v>
      </c>
      <c r="H1782" s="93" t="s">
        <v>24</v>
      </c>
      <c r="I1782" s="93">
        <v>16526508</v>
      </c>
      <c r="J1782" s="93" t="s">
        <v>15373</v>
      </c>
      <c r="K1782" s="93" t="s">
        <v>37</v>
      </c>
      <c r="L1782" s="93">
        <v>0.69458577546142597</v>
      </c>
      <c r="M1782" s="93">
        <v>2.16400412183851E-2</v>
      </c>
      <c r="N1782" s="93">
        <v>3.1155318727927099</v>
      </c>
      <c r="O1782" s="93">
        <v>0.69052852864816605</v>
      </c>
      <c r="P1782" s="93">
        <v>2.3221730033538099E-2</v>
      </c>
      <c r="Q1782" s="93">
        <v>3.3628922007029698</v>
      </c>
      <c r="R1782" s="93">
        <v>0.70271067946861498</v>
      </c>
      <c r="S1782" s="93">
        <v>2.3630594684193599E-2</v>
      </c>
      <c r="T1782" s="93">
        <v>3.3627772246271999</v>
      </c>
      <c r="U1782" s="93">
        <v>0.70940398236331004</v>
      </c>
      <c r="V1782" s="93">
        <v>2.2838417225084302E-2</v>
      </c>
      <c r="W1782" s="93">
        <v>3.21938102870531</v>
      </c>
    </row>
    <row r="1783" spans="1:23" x14ac:dyDescent="0.55000000000000004">
      <c r="A1783" s="93" t="s">
        <v>15374</v>
      </c>
      <c r="B1783" s="93">
        <v>-1.53841558317121E-2</v>
      </c>
      <c r="C1783" s="96">
        <v>1.2669501122295501E-4</v>
      </c>
      <c r="D1783" s="96">
        <v>2.896559646187E-2</v>
      </c>
      <c r="E1783" s="93" t="s">
        <v>1949</v>
      </c>
      <c r="F1783" s="93" t="s">
        <v>1949</v>
      </c>
      <c r="G1783" s="93" t="s">
        <v>15375</v>
      </c>
      <c r="H1783" s="93" t="s">
        <v>38</v>
      </c>
      <c r="I1783" s="93">
        <v>77946110</v>
      </c>
      <c r="J1783" s="93" t="s">
        <v>13</v>
      </c>
      <c r="K1783" s="93" t="s">
        <v>26</v>
      </c>
      <c r="L1783" s="93">
        <v>0.41802884066333801</v>
      </c>
      <c r="M1783" s="93">
        <v>2.1366513235012E-2</v>
      </c>
      <c r="N1783" s="93">
        <v>5.1112533769457498</v>
      </c>
      <c r="O1783" s="93">
        <v>0.41447490441838297</v>
      </c>
      <c r="P1783" s="93">
        <v>2.3965931854805798E-2</v>
      </c>
      <c r="Q1783" s="93">
        <v>5.7822395516168399</v>
      </c>
      <c r="R1783" s="93">
        <v>0.42395706699605001</v>
      </c>
      <c r="S1783" s="93">
        <v>2.1525912573233399E-2</v>
      </c>
      <c r="T1783" s="93">
        <v>5.07738029365931</v>
      </c>
      <c r="U1783" s="93">
        <v>0.432770381636575</v>
      </c>
      <c r="V1783" s="93">
        <v>2.12528323820061E-2</v>
      </c>
      <c r="W1783" s="93">
        <v>4.9108795989309302</v>
      </c>
    </row>
    <row r="1784" spans="1:23" x14ac:dyDescent="0.55000000000000004">
      <c r="A1784" s="93" t="s">
        <v>4133</v>
      </c>
      <c r="B1784" s="93">
        <v>-1.53794564567369E-2</v>
      </c>
      <c r="C1784" s="96">
        <v>5.13166118742303E-5</v>
      </c>
      <c r="D1784" s="96">
        <v>1.9535845753923999E-2</v>
      </c>
      <c r="E1784" s="93"/>
      <c r="F1784" s="93"/>
      <c r="G1784" s="93"/>
      <c r="H1784" s="93" t="s">
        <v>151</v>
      </c>
      <c r="I1784" s="93">
        <v>32738539</v>
      </c>
      <c r="J1784" s="93"/>
      <c r="K1784" s="93" t="s">
        <v>37</v>
      </c>
      <c r="L1784" s="93">
        <v>0.858650021675605</v>
      </c>
      <c r="M1784" s="93">
        <v>2.0614003843544899E-2</v>
      </c>
      <c r="N1784" s="93">
        <v>2.4007457431047299</v>
      </c>
      <c r="O1784" s="93">
        <v>0.85604340563772496</v>
      </c>
      <c r="P1784" s="93">
        <v>2.7703029130877101E-2</v>
      </c>
      <c r="Q1784" s="93">
        <v>3.2361710806286998</v>
      </c>
      <c r="R1784" s="93">
        <v>0.86078414362857103</v>
      </c>
      <c r="S1784" s="93">
        <v>2.1491859708296601E-2</v>
      </c>
      <c r="T1784" s="93">
        <v>2.4967769059615001</v>
      </c>
      <c r="U1784" s="93">
        <v>0.87108055943065599</v>
      </c>
      <c r="V1784" s="93">
        <v>2.0431578440182299E-2</v>
      </c>
      <c r="W1784" s="93">
        <v>2.3455440738496698</v>
      </c>
    </row>
    <row r="1785" spans="1:23" x14ac:dyDescent="0.55000000000000004">
      <c r="A1785" s="93" t="s">
        <v>4050</v>
      </c>
      <c r="B1785" s="93">
        <v>-1.53788276212521E-2</v>
      </c>
      <c r="C1785" s="96">
        <v>1.5219532206637299E-4</v>
      </c>
      <c r="D1785" s="96">
        <v>3.0781349836174799E-2</v>
      </c>
      <c r="E1785" s="93"/>
      <c r="F1785" s="93"/>
      <c r="G1785" s="93"/>
      <c r="H1785" s="93" t="s">
        <v>11</v>
      </c>
      <c r="I1785" s="93">
        <v>126998878</v>
      </c>
      <c r="J1785" s="93"/>
      <c r="K1785" s="93" t="s">
        <v>37</v>
      </c>
      <c r="L1785" s="93">
        <v>0.61908757192090902</v>
      </c>
      <c r="M1785" s="93">
        <v>1.9992569669171699E-2</v>
      </c>
      <c r="N1785" s="93">
        <v>3.22936052603005</v>
      </c>
      <c r="O1785" s="93">
        <v>0.61827130209255998</v>
      </c>
      <c r="P1785" s="93">
        <v>2.7095367737869702E-2</v>
      </c>
      <c r="Q1785" s="93">
        <v>4.3824398198920997</v>
      </c>
      <c r="R1785" s="93">
        <v>0.62398649594294697</v>
      </c>
      <c r="S1785" s="93">
        <v>2.2078211708260499E-2</v>
      </c>
      <c r="T1785" s="93">
        <v>3.5382515249623601</v>
      </c>
      <c r="U1785" s="93">
        <v>0.63210101882890402</v>
      </c>
      <c r="V1785" s="93">
        <v>2.1546109663976101E-2</v>
      </c>
      <c r="W1785" s="93">
        <v>3.4086497287877502</v>
      </c>
    </row>
    <row r="1786" spans="1:23" x14ac:dyDescent="0.55000000000000004">
      <c r="A1786" s="93" t="s">
        <v>15376</v>
      </c>
      <c r="B1786" s="93">
        <v>-1.5348013302928201E-2</v>
      </c>
      <c r="C1786" s="96">
        <v>5.1762078167946803E-5</v>
      </c>
      <c r="D1786" s="96">
        <v>1.9626459613220099E-2</v>
      </c>
      <c r="E1786" s="93" t="s">
        <v>1926</v>
      </c>
      <c r="F1786" s="93"/>
      <c r="G1786" s="93"/>
      <c r="H1786" s="93" t="s">
        <v>91</v>
      </c>
      <c r="I1786" s="93">
        <v>13619241</v>
      </c>
      <c r="J1786" s="93" t="s">
        <v>106</v>
      </c>
      <c r="K1786" s="93" t="s">
        <v>37</v>
      </c>
      <c r="L1786" s="93">
        <v>0.39806302232336899</v>
      </c>
      <c r="M1786" s="93">
        <v>2.03143236301516E-2</v>
      </c>
      <c r="N1786" s="93">
        <v>5.1032933206363298</v>
      </c>
      <c r="O1786" s="93">
        <v>0.39803951579243801</v>
      </c>
      <c r="P1786" s="93">
        <v>2.44430442473429E-2</v>
      </c>
      <c r="Q1786" s="93">
        <v>6.1408587031064901</v>
      </c>
      <c r="R1786" s="93">
        <v>0.40397880355069798</v>
      </c>
      <c r="S1786" s="93">
        <v>1.7695854117938899E-2</v>
      </c>
      <c r="T1786" s="93">
        <v>4.38039173402277</v>
      </c>
      <c r="U1786" s="93">
        <v>0.41120046699030199</v>
      </c>
      <c r="V1786" s="93">
        <v>1.8852150809251199E-2</v>
      </c>
      <c r="W1786" s="93">
        <v>4.5846618189020303</v>
      </c>
    </row>
    <row r="1787" spans="1:23" x14ac:dyDescent="0.55000000000000004">
      <c r="A1787" s="93" t="s">
        <v>3855</v>
      </c>
      <c r="B1787" s="93">
        <v>-1.5346057012559901E-2</v>
      </c>
      <c r="C1787" s="96">
        <v>4.1700581241109399E-4</v>
      </c>
      <c r="D1787" s="96">
        <v>4.6961618647719E-2</v>
      </c>
      <c r="E1787" s="93" t="s">
        <v>3856</v>
      </c>
      <c r="F1787" s="93"/>
      <c r="G1787" s="93"/>
      <c r="H1787" s="93" t="s">
        <v>64</v>
      </c>
      <c r="I1787" s="93">
        <v>32457350</v>
      </c>
      <c r="J1787" s="93" t="s">
        <v>382</v>
      </c>
      <c r="K1787" s="93" t="s">
        <v>37</v>
      </c>
      <c r="L1787" s="93">
        <v>0.82674555022165996</v>
      </c>
      <c r="M1787" s="93">
        <v>2.36061658574E-2</v>
      </c>
      <c r="N1787" s="93">
        <v>2.85531211520532</v>
      </c>
      <c r="O1787" s="93">
        <v>0.82087717277548</v>
      </c>
      <c r="P1787" s="93">
        <v>1.92703478113571E-2</v>
      </c>
      <c r="Q1787" s="93">
        <v>2.3475312081345598</v>
      </c>
      <c r="R1787" s="93">
        <v>0.830880440934193</v>
      </c>
      <c r="S1787" s="93">
        <v>1.9559944852648E-2</v>
      </c>
      <c r="T1787" s="93">
        <v>2.3541226738537602</v>
      </c>
      <c r="U1787" s="93">
        <v>0.84315708381278498</v>
      </c>
      <c r="V1787" s="93">
        <v>2.2911492125277998E-2</v>
      </c>
      <c r="W1787" s="93">
        <v>2.7173456245746599</v>
      </c>
    </row>
    <row r="1788" spans="1:23" x14ac:dyDescent="0.55000000000000004">
      <c r="A1788" s="93" t="s">
        <v>15377</v>
      </c>
      <c r="B1788" s="93">
        <v>-1.5338965849761599E-2</v>
      </c>
      <c r="C1788" s="96">
        <v>4.7782414038899103E-4</v>
      </c>
      <c r="D1788" s="96">
        <v>4.9861140569542099E-2</v>
      </c>
      <c r="E1788" s="93"/>
      <c r="F1788" s="93"/>
      <c r="G1788" s="93"/>
      <c r="H1788" s="93" t="s">
        <v>108</v>
      </c>
      <c r="I1788" s="93">
        <v>41952221</v>
      </c>
      <c r="J1788" s="93"/>
      <c r="K1788" s="93" t="s">
        <v>37</v>
      </c>
      <c r="L1788" s="93">
        <v>0.19611991912263399</v>
      </c>
      <c r="M1788" s="93">
        <v>2.6473135727788401E-2</v>
      </c>
      <c r="N1788" s="93">
        <v>13.4984431189954</v>
      </c>
      <c r="O1788" s="93">
        <v>0.20074514791807399</v>
      </c>
      <c r="P1788" s="93">
        <v>2.4198239483776401E-2</v>
      </c>
      <c r="Q1788" s="93">
        <v>12.054208898564299</v>
      </c>
      <c r="R1788" s="93">
        <v>0.20029994398213999</v>
      </c>
      <c r="S1788" s="93">
        <v>2.82552780660035E-2</v>
      </c>
      <c r="T1788" s="93">
        <v>14.106483259188</v>
      </c>
      <c r="U1788" s="93">
        <v>0.20932473174288499</v>
      </c>
      <c r="V1788" s="93">
        <v>2.02523120554228E-2</v>
      </c>
      <c r="W1788" s="93">
        <v>9.6750689165095203</v>
      </c>
    </row>
    <row r="1789" spans="1:23" x14ac:dyDescent="0.55000000000000004">
      <c r="A1789" s="93" t="s">
        <v>4114</v>
      </c>
      <c r="B1789" s="93">
        <v>-1.53356396554956E-2</v>
      </c>
      <c r="C1789" s="96">
        <v>8.7282584920082796E-5</v>
      </c>
      <c r="D1789" s="96">
        <v>2.46896039971457E-2</v>
      </c>
      <c r="E1789" s="93" t="s">
        <v>241</v>
      </c>
      <c r="F1789" s="93" t="s">
        <v>241</v>
      </c>
      <c r="G1789" s="93" t="s">
        <v>4115</v>
      </c>
      <c r="H1789" s="93" t="s">
        <v>108</v>
      </c>
      <c r="I1789" s="93">
        <v>164610089</v>
      </c>
      <c r="J1789" s="93" t="s">
        <v>106</v>
      </c>
      <c r="K1789" s="93" t="s">
        <v>37</v>
      </c>
      <c r="L1789" s="93">
        <v>0.33891551286402299</v>
      </c>
      <c r="M1789" s="93">
        <v>2.17195747233257E-2</v>
      </c>
      <c r="N1789" s="93">
        <v>6.4085513642569198</v>
      </c>
      <c r="O1789" s="93">
        <v>0.32872266552984702</v>
      </c>
      <c r="P1789" s="93">
        <v>1.8349835238456499E-2</v>
      </c>
      <c r="Q1789" s="93">
        <v>5.58216307016116</v>
      </c>
      <c r="R1789" s="93">
        <v>0.33984797285259299</v>
      </c>
      <c r="S1789" s="93">
        <v>1.54755751028345E-2</v>
      </c>
      <c r="T1789" s="93">
        <v>4.5536758606905003</v>
      </c>
      <c r="U1789" s="93">
        <v>0.35462751245281399</v>
      </c>
      <c r="V1789" s="93">
        <v>1.97231758953905E-2</v>
      </c>
      <c r="W1789" s="93">
        <v>5.5616598269472597</v>
      </c>
    </row>
    <row r="1790" spans="1:23" x14ac:dyDescent="0.55000000000000004">
      <c r="A1790" s="93" t="s">
        <v>3880</v>
      </c>
      <c r="B1790" s="93">
        <v>-1.53317645756492E-2</v>
      </c>
      <c r="C1790" s="96">
        <v>2.2648877964100801E-4</v>
      </c>
      <c r="D1790" s="96">
        <v>3.6317575669181999E-2</v>
      </c>
      <c r="E1790" s="93" t="s">
        <v>3159</v>
      </c>
      <c r="F1790" s="93" t="s">
        <v>3159</v>
      </c>
      <c r="G1790" s="93" t="s">
        <v>3159</v>
      </c>
      <c r="H1790" s="93" t="s">
        <v>24</v>
      </c>
      <c r="I1790" s="93">
        <v>52263515</v>
      </c>
      <c r="J1790" s="93" t="s">
        <v>19</v>
      </c>
      <c r="K1790" s="93" t="s">
        <v>37</v>
      </c>
      <c r="L1790" s="93">
        <v>0.75470877740851505</v>
      </c>
      <c r="M1790" s="93">
        <v>2.1116031599007899E-2</v>
      </c>
      <c r="N1790" s="93">
        <v>2.7979045999060999</v>
      </c>
      <c r="O1790" s="93">
        <v>0.75889265485643498</v>
      </c>
      <c r="P1790" s="93">
        <v>2.3229333546142799E-2</v>
      </c>
      <c r="Q1790" s="93">
        <v>3.0609511631835802</v>
      </c>
      <c r="R1790" s="93">
        <v>0.74660691730001405</v>
      </c>
      <c r="S1790" s="93">
        <v>2.78629978258912E-2</v>
      </c>
      <c r="T1790" s="93">
        <v>3.7319501306863501</v>
      </c>
      <c r="U1790" s="93">
        <v>0.76800624278358898</v>
      </c>
      <c r="V1790" s="93">
        <v>2.1676263244956001E-2</v>
      </c>
      <c r="W1790" s="93">
        <v>2.8224071677323499</v>
      </c>
    </row>
    <row r="1791" spans="1:23" x14ac:dyDescent="0.55000000000000004">
      <c r="A1791" s="93" t="s">
        <v>7584</v>
      </c>
      <c r="B1791" s="93">
        <v>-1.5328094229629699E-2</v>
      </c>
      <c r="C1791" s="96">
        <v>1.80837444975683E-5</v>
      </c>
      <c r="D1791" s="96">
        <v>1.2488348695238899E-2</v>
      </c>
      <c r="E1791" s="93"/>
      <c r="F1791" s="93"/>
      <c r="G1791" s="93"/>
      <c r="H1791" s="93" t="s">
        <v>108</v>
      </c>
      <c r="I1791" s="93">
        <v>179921042</v>
      </c>
      <c r="J1791" s="93"/>
      <c r="K1791" s="93" t="s">
        <v>130</v>
      </c>
      <c r="L1791" s="93">
        <v>0.78166528124646595</v>
      </c>
      <c r="M1791" s="93">
        <v>1.93894498815812E-2</v>
      </c>
      <c r="N1791" s="93">
        <v>2.4805310337773001</v>
      </c>
      <c r="O1791" s="93">
        <v>0.77582689182175602</v>
      </c>
      <c r="P1791" s="93">
        <v>2.08991240116503E-2</v>
      </c>
      <c r="Q1791" s="93">
        <v>2.6937870073794499</v>
      </c>
      <c r="R1791" s="93">
        <v>0.78556457294779003</v>
      </c>
      <c r="S1791" s="93">
        <v>1.1386996267949199E-2</v>
      </c>
      <c r="T1791" s="93">
        <v>1.44953026906752</v>
      </c>
      <c r="U1791" s="93">
        <v>0.79404381394341195</v>
      </c>
      <c r="V1791" s="93">
        <v>1.7804157476423801E-2</v>
      </c>
      <c r="W1791" s="93">
        <v>2.2422134854252</v>
      </c>
    </row>
    <row r="1792" spans="1:23" x14ac:dyDescent="0.55000000000000004">
      <c r="A1792" s="93" t="s">
        <v>4245</v>
      </c>
      <c r="B1792" s="93">
        <v>-1.5313601818790899E-2</v>
      </c>
      <c r="C1792" s="96">
        <v>2.00725301024906E-5</v>
      </c>
      <c r="D1792" s="96">
        <v>1.2941855022353999E-2</v>
      </c>
      <c r="E1792" s="93" t="s">
        <v>2871</v>
      </c>
      <c r="F1792" s="93"/>
      <c r="G1792" s="93" t="s">
        <v>2872</v>
      </c>
      <c r="H1792" s="93" t="s">
        <v>91</v>
      </c>
      <c r="I1792" s="93">
        <v>46985840</v>
      </c>
      <c r="J1792" s="93" t="s">
        <v>8</v>
      </c>
      <c r="K1792" s="93" t="s">
        <v>37</v>
      </c>
      <c r="L1792" s="93">
        <v>0.83919342824729004</v>
      </c>
      <c r="M1792" s="93">
        <v>1.8683140552562202E-2</v>
      </c>
      <c r="N1792" s="93">
        <v>2.2263211226025899</v>
      </c>
      <c r="O1792" s="93">
        <v>0.84621412964230103</v>
      </c>
      <c r="P1792" s="93">
        <v>2.0166573217523399E-2</v>
      </c>
      <c r="Q1792" s="93">
        <v>2.38315250373424</v>
      </c>
      <c r="R1792" s="93">
        <v>0.83677504035498795</v>
      </c>
      <c r="S1792" s="93">
        <v>2.3613850190031101E-2</v>
      </c>
      <c r="T1792" s="93">
        <v>2.8220069972466302</v>
      </c>
      <c r="U1792" s="93">
        <v>0.84973305830488999</v>
      </c>
      <c r="V1792" s="93">
        <v>2.0065809071281901E-2</v>
      </c>
      <c r="W1792" s="93">
        <v>2.3614250234433198</v>
      </c>
    </row>
    <row r="1793" spans="1:23" x14ac:dyDescent="0.55000000000000004">
      <c r="A1793" s="93" t="s">
        <v>15378</v>
      </c>
      <c r="B1793" s="93">
        <v>-1.53086800116802E-2</v>
      </c>
      <c r="C1793" s="96">
        <v>2.20086188413875E-4</v>
      </c>
      <c r="D1793" s="96">
        <v>3.5924448195344599E-2</v>
      </c>
      <c r="E1793" s="93" t="s">
        <v>15379</v>
      </c>
      <c r="F1793" s="93" t="s">
        <v>15380</v>
      </c>
      <c r="G1793" s="93" t="s">
        <v>15380</v>
      </c>
      <c r="H1793" s="93" t="s">
        <v>108</v>
      </c>
      <c r="I1793" s="93">
        <v>229757677</v>
      </c>
      <c r="J1793" s="93" t="s">
        <v>21</v>
      </c>
      <c r="K1793" s="93" t="s">
        <v>130</v>
      </c>
      <c r="L1793" s="93">
        <v>0.81251568199403901</v>
      </c>
      <c r="M1793" s="93">
        <v>2.37030894062999E-2</v>
      </c>
      <c r="N1793" s="93">
        <v>2.9172470060059501</v>
      </c>
      <c r="O1793" s="93">
        <v>0.81820612580746299</v>
      </c>
      <c r="P1793" s="93">
        <v>1.9175608047370299E-2</v>
      </c>
      <c r="Q1793" s="93">
        <v>2.3436158007796002</v>
      </c>
      <c r="R1793" s="93">
        <v>0.82103091852337595</v>
      </c>
      <c r="S1793" s="93">
        <v>1.78214684440853E-2</v>
      </c>
      <c r="T1793" s="93">
        <v>2.1706208672551899</v>
      </c>
      <c r="U1793" s="93">
        <v>0.825391380993867</v>
      </c>
      <c r="V1793" s="93">
        <v>2.1104808197463801E-2</v>
      </c>
      <c r="W1793" s="93">
        <v>2.5569455513396799</v>
      </c>
    </row>
    <row r="1794" spans="1:23" x14ac:dyDescent="0.55000000000000004">
      <c r="A1794" s="93" t="s">
        <v>15381</v>
      </c>
      <c r="B1794" s="93">
        <v>-1.5305397924492399E-2</v>
      </c>
      <c r="C1794" s="96">
        <v>1.0977607451374E-5</v>
      </c>
      <c r="D1794" s="96">
        <v>1.0203995455750899E-2</v>
      </c>
      <c r="E1794" s="93"/>
      <c r="F1794" s="93" t="s">
        <v>15382</v>
      </c>
      <c r="G1794" s="93" t="s">
        <v>15382</v>
      </c>
      <c r="H1794" s="93" t="s">
        <v>3</v>
      </c>
      <c r="I1794" s="93">
        <v>76210955</v>
      </c>
      <c r="J1794" s="93"/>
      <c r="K1794" s="93" t="s">
        <v>37</v>
      </c>
      <c r="L1794" s="93">
        <v>0.196283197645406</v>
      </c>
      <c r="M1794" s="93">
        <v>1.9927126617535599E-2</v>
      </c>
      <c r="N1794" s="93">
        <v>10.152232517392999</v>
      </c>
      <c r="O1794" s="93">
        <v>0.20379157581542201</v>
      </c>
      <c r="P1794" s="93">
        <v>2.3445093914808601E-2</v>
      </c>
      <c r="Q1794" s="93">
        <v>11.504447041541701</v>
      </c>
      <c r="R1794" s="93">
        <v>0.20391933768533399</v>
      </c>
      <c r="S1794" s="93">
        <v>1.4988564306962399E-2</v>
      </c>
      <c r="T1794" s="93">
        <v>7.3502417559295399</v>
      </c>
      <c r="U1794" s="93">
        <v>0.20851580454066199</v>
      </c>
      <c r="V1794" s="93">
        <v>1.83223899118336E-2</v>
      </c>
      <c r="W1794" s="93">
        <v>8.7870509154909993</v>
      </c>
    </row>
    <row r="1795" spans="1:23" x14ac:dyDescent="0.55000000000000004">
      <c r="A1795" s="93" t="s">
        <v>7559</v>
      </c>
      <c r="B1795" s="93">
        <v>-1.52973836114769E-2</v>
      </c>
      <c r="C1795" s="96">
        <v>1.6707073121133401E-4</v>
      </c>
      <c r="D1795" s="96">
        <v>3.197698047618E-2</v>
      </c>
      <c r="E1795" s="93" t="s">
        <v>1484</v>
      </c>
      <c r="F1795" s="93"/>
      <c r="G1795" s="93"/>
      <c r="H1795" s="93" t="s">
        <v>64</v>
      </c>
      <c r="I1795" s="93">
        <v>149634726</v>
      </c>
      <c r="J1795" s="93" t="s">
        <v>8</v>
      </c>
      <c r="K1795" s="93" t="s">
        <v>26</v>
      </c>
      <c r="L1795" s="93">
        <v>0.17209495243945999</v>
      </c>
      <c r="M1795" s="93">
        <v>2.3822978784589399E-2</v>
      </c>
      <c r="N1795" s="93">
        <v>13.8429270858307</v>
      </c>
      <c r="O1795" s="93">
        <v>0.18385999258791899</v>
      </c>
      <c r="P1795" s="93">
        <v>1.52077517430901E-2</v>
      </c>
      <c r="Q1795" s="93">
        <v>8.2713762407109908</v>
      </c>
      <c r="R1795" s="93">
        <v>0.18406001169870201</v>
      </c>
      <c r="S1795" s="93">
        <v>1.29126983064843E-2</v>
      </c>
      <c r="T1795" s="93">
        <v>7.0154827152906396</v>
      </c>
      <c r="U1795" s="93">
        <v>0.185620325259823</v>
      </c>
      <c r="V1795" s="93">
        <v>2.2716683098384999E-2</v>
      </c>
      <c r="W1795" s="93">
        <v>12.2382519622176</v>
      </c>
    </row>
    <row r="1796" spans="1:23" x14ac:dyDescent="0.55000000000000004">
      <c r="A1796" s="93" t="s">
        <v>15383</v>
      </c>
      <c r="B1796" s="93">
        <v>-1.52915340888386E-2</v>
      </c>
      <c r="C1796" s="96">
        <v>1.1092599399657001E-5</v>
      </c>
      <c r="D1796" s="96">
        <v>1.0243755562784901E-2</v>
      </c>
      <c r="E1796" s="93" t="s">
        <v>15384</v>
      </c>
      <c r="F1796" s="93"/>
      <c r="G1796" s="93"/>
      <c r="H1796" s="93" t="s">
        <v>29</v>
      </c>
      <c r="I1796" s="93">
        <v>24344620</v>
      </c>
      <c r="J1796" s="93" t="s">
        <v>8</v>
      </c>
      <c r="K1796" s="93" t="s">
        <v>37</v>
      </c>
      <c r="L1796" s="93">
        <v>0.44651652027893302</v>
      </c>
      <c r="M1796" s="93">
        <v>1.8595278253439099E-2</v>
      </c>
      <c r="N1796" s="93">
        <v>4.1645218953652403</v>
      </c>
      <c r="O1796" s="93">
        <v>0.45020280820590303</v>
      </c>
      <c r="P1796" s="93">
        <v>1.9631036468906501E-2</v>
      </c>
      <c r="Q1796" s="93">
        <v>4.3604873428350697</v>
      </c>
      <c r="R1796" s="93">
        <v>0.44699374943062498</v>
      </c>
      <c r="S1796" s="93">
        <v>1.6769822464060401E-2</v>
      </c>
      <c r="T1796" s="93">
        <v>3.7516905964393401</v>
      </c>
      <c r="U1796" s="93">
        <v>0.46125926507008003</v>
      </c>
      <c r="V1796" s="93">
        <v>1.66671139742532E-2</v>
      </c>
      <c r="W1796" s="93">
        <v>3.6133938624996298</v>
      </c>
    </row>
    <row r="1797" spans="1:23" x14ac:dyDescent="0.55000000000000004">
      <c r="A1797" s="93" t="s">
        <v>4320</v>
      </c>
      <c r="B1797" s="93">
        <v>-1.5284499939833799E-2</v>
      </c>
      <c r="C1797" s="96">
        <v>8.7708990276697105E-5</v>
      </c>
      <c r="D1797" s="96">
        <v>2.4763474193448199E-2</v>
      </c>
      <c r="E1797" s="93"/>
      <c r="F1797" s="93" t="s">
        <v>14818</v>
      </c>
      <c r="G1797" s="93" t="s">
        <v>14818</v>
      </c>
      <c r="H1797" s="93" t="s">
        <v>24</v>
      </c>
      <c r="I1797" s="93">
        <v>77191062</v>
      </c>
      <c r="J1797" s="93"/>
      <c r="K1797" s="93" t="s">
        <v>2</v>
      </c>
      <c r="L1797" s="93">
        <v>0.14022737878691399</v>
      </c>
      <c r="M1797" s="93">
        <v>1.95814965122873E-2</v>
      </c>
      <c r="N1797" s="93">
        <v>13.9641036448687</v>
      </c>
      <c r="O1797" s="93">
        <v>0.14583874191797599</v>
      </c>
      <c r="P1797" s="93">
        <v>1.6040460801284101E-2</v>
      </c>
      <c r="Q1797" s="93">
        <v>10.998765204862901</v>
      </c>
      <c r="R1797" s="93">
        <v>0.13694669086609201</v>
      </c>
      <c r="S1797" s="93">
        <v>2.7346261287616899E-2</v>
      </c>
      <c r="T1797" s="93">
        <v>19.9685447780234</v>
      </c>
      <c r="U1797" s="93">
        <v>0.15260424426526401</v>
      </c>
      <c r="V1797" s="93">
        <v>2.1465520043577001E-2</v>
      </c>
      <c r="W1797" s="93">
        <v>14.0661356746177</v>
      </c>
    </row>
    <row r="1798" spans="1:23" x14ac:dyDescent="0.55000000000000004">
      <c r="A1798" s="93" t="s">
        <v>3948</v>
      </c>
      <c r="B1798" s="93">
        <v>-1.5269644082376301E-2</v>
      </c>
      <c r="C1798" s="96">
        <v>2.06520498735074E-6</v>
      </c>
      <c r="D1798" s="96">
        <v>4.7096634507355697E-3</v>
      </c>
      <c r="E1798" s="93" t="s">
        <v>1983</v>
      </c>
      <c r="F1798" s="93" t="s">
        <v>15385</v>
      </c>
      <c r="G1798" s="93" t="s">
        <v>15386</v>
      </c>
      <c r="H1798" s="93" t="s">
        <v>40</v>
      </c>
      <c r="I1798" s="93">
        <v>116683689</v>
      </c>
      <c r="J1798" s="93" t="s">
        <v>19</v>
      </c>
      <c r="K1798" s="93" t="s">
        <v>37</v>
      </c>
      <c r="L1798" s="93">
        <v>0.81299087181778595</v>
      </c>
      <c r="M1798" s="93">
        <v>1.64579061668222E-2</v>
      </c>
      <c r="N1798" s="93">
        <v>2.0243654310685701</v>
      </c>
      <c r="O1798" s="93">
        <v>0.81398732102903604</v>
      </c>
      <c r="P1798" s="93">
        <v>2.3113651697255402E-2</v>
      </c>
      <c r="Q1798" s="93">
        <v>2.8395591798697</v>
      </c>
      <c r="R1798" s="93">
        <v>0.81554967515694599</v>
      </c>
      <c r="S1798" s="93">
        <v>2.0229281216412501E-2</v>
      </c>
      <c r="T1798" s="93">
        <v>2.4804474617097401</v>
      </c>
      <c r="U1798" s="93">
        <v>0.82538631460388101</v>
      </c>
      <c r="V1798" s="93">
        <v>1.58321494020187E-2</v>
      </c>
      <c r="W1798" s="93">
        <v>1.9181502191027699</v>
      </c>
    </row>
    <row r="1799" spans="1:23" x14ac:dyDescent="0.55000000000000004">
      <c r="A1799" s="93" t="s">
        <v>15387</v>
      </c>
      <c r="B1799" s="93">
        <v>-1.52667361757666E-2</v>
      </c>
      <c r="C1799" s="96">
        <v>2.41395874896418E-4</v>
      </c>
      <c r="D1799" s="96">
        <v>3.7356577864452699E-2</v>
      </c>
      <c r="E1799" s="93" t="s">
        <v>3520</v>
      </c>
      <c r="F1799" s="93" t="s">
        <v>3521</v>
      </c>
      <c r="G1799" s="93" t="s">
        <v>2210</v>
      </c>
      <c r="H1799" s="93" t="s">
        <v>95</v>
      </c>
      <c r="I1799" s="93">
        <v>81588308</v>
      </c>
      <c r="J1799" s="93" t="s">
        <v>572</v>
      </c>
      <c r="K1799" s="93" t="s">
        <v>37</v>
      </c>
      <c r="L1799" s="93">
        <v>0.497949732958549</v>
      </c>
      <c r="M1799" s="93">
        <v>2.1479611379021699E-2</v>
      </c>
      <c r="N1799" s="93">
        <v>4.3136103821969103</v>
      </c>
      <c r="O1799" s="93">
        <v>0.50561699474353405</v>
      </c>
      <c r="P1799" s="93">
        <v>2.4984231875342301E-2</v>
      </c>
      <c r="Q1799" s="93">
        <v>4.9413354644092102</v>
      </c>
      <c r="R1799" s="93">
        <v>0.50551350531870698</v>
      </c>
      <c r="S1799" s="93">
        <v>1.9732647007813402E-2</v>
      </c>
      <c r="T1799" s="93">
        <v>3.9034856240631401</v>
      </c>
      <c r="U1799" s="93">
        <v>0.50997603923901902</v>
      </c>
      <c r="V1799" s="93">
        <v>2.1916309686574501E-2</v>
      </c>
      <c r="W1799" s="93">
        <v>4.2975175302898103</v>
      </c>
    </row>
    <row r="1800" spans="1:23" x14ac:dyDescent="0.55000000000000004">
      <c r="A1800" s="93" t="s">
        <v>3863</v>
      </c>
      <c r="B1800" s="93">
        <v>-1.5253417614749199E-2</v>
      </c>
      <c r="C1800" s="96">
        <v>2.09841985852171E-4</v>
      </c>
      <c r="D1800" s="96">
        <v>3.5125915485674002E-2</v>
      </c>
      <c r="E1800" s="93"/>
      <c r="F1800" s="93"/>
      <c r="G1800" s="93"/>
      <c r="H1800" s="93" t="s">
        <v>108</v>
      </c>
      <c r="I1800" s="93">
        <v>201432127</v>
      </c>
      <c r="J1800" s="93"/>
      <c r="K1800" s="93" t="s">
        <v>37</v>
      </c>
      <c r="L1800" s="93">
        <v>0.73882408302373304</v>
      </c>
      <c r="M1800" s="93">
        <v>2.3358645057701199E-2</v>
      </c>
      <c r="N1800" s="93">
        <v>3.1615976785844402</v>
      </c>
      <c r="O1800" s="93">
        <v>0.74090371558397194</v>
      </c>
      <c r="P1800" s="93">
        <v>3.19637879783339E-2</v>
      </c>
      <c r="Q1800" s="93">
        <v>4.3141621922007003</v>
      </c>
      <c r="R1800" s="93">
        <v>0.73706180402837695</v>
      </c>
      <c r="S1800" s="93">
        <v>1.6180072263661499E-2</v>
      </c>
      <c r="T1800" s="93">
        <v>2.1952124198038798</v>
      </c>
      <c r="U1800" s="93">
        <v>0.75376329692587796</v>
      </c>
      <c r="V1800" s="93">
        <v>1.9034106875740701E-2</v>
      </c>
      <c r="W1800" s="93">
        <v>2.5252100962422501</v>
      </c>
    </row>
    <row r="1801" spans="1:23" x14ac:dyDescent="0.55000000000000004">
      <c r="A1801" s="93" t="s">
        <v>15388</v>
      </c>
      <c r="B1801" s="93">
        <v>-1.52524606314703E-2</v>
      </c>
      <c r="C1801" s="96">
        <v>2.39442731922832E-4</v>
      </c>
      <c r="D1801" s="96">
        <v>3.7208582112539398E-2</v>
      </c>
      <c r="E1801" s="93" t="s">
        <v>15389</v>
      </c>
      <c r="F1801" s="93"/>
      <c r="G1801" s="93" t="s">
        <v>15390</v>
      </c>
      <c r="H1801" s="93" t="s">
        <v>108</v>
      </c>
      <c r="I1801" s="93">
        <v>108479452</v>
      </c>
      <c r="J1801" s="93" t="s">
        <v>8</v>
      </c>
      <c r="K1801" s="93" t="s">
        <v>37</v>
      </c>
      <c r="L1801" s="93">
        <v>0.30646755423597499</v>
      </c>
      <c r="M1801" s="93">
        <v>2.2060950773895201E-2</v>
      </c>
      <c r="N1801" s="93">
        <v>7.1984621109054299</v>
      </c>
      <c r="O1801" s="93">
        <v>0.31011063925415799</v>
      </c>
      <c r="P1801" s="93">
        <v>2.8698910590625799E-2</v>
      </c>
      <c r="Q1801" s="93">
        <v>9.2544101871670801</v>
      </c>
      <c r="R1801" s="93">
        <v>0.31644750967102597</v>
      </c>
      <c r="S1801" s="93">
        <v>2.3183470742680901E-2</v>
      </c>
      <c r="T1801" s="93">
        <v>7.32616627850288</v>
      </c>
      <c r="U1801" s="93">
        <v>0.31955419778935701</v>
      </c>
      <c r="V1801" s="93">
        <v>2.09404472511458E-2</v>
      </c>
      <c r="W1801" s="93">
        <v>6.5530189858276504</v>
      </c>
    </row>
    <row r="1802" spans="1:23" x14ac:dyDescent="0.55000000000000004">
      <c r="A1802" s="93" t="s">
        <v>2431</v>
      </c>
      <c r="B1802" s="93">
        <v>-1.5242316667368101E-2</v>
      </c>
      <c r="C1802" s="96">
        <v>2.1736982586274101E-4</v>
      </c>
      <c r="D1802" s="96">
        <v>3.5736035625382502E-2</v>
      </c>
      <c r="E1802" s="93" t="s">
        <v>2432</v>
      </c>
      <c r="F1802" s="93" t="s">
        <v>15391</v>
      </c>
      <c r="G1802" s="93" t="s">
        <v>15391</v>
      </c>
      <c r="H1802" s="93" t="s">
        <v>24</v>
      </c>
      <c r="I1802" s="93">
        <v>114502318</v>
      </c>
      <c r="J1802" s="93" t="s">
        <v>8</v>
      </c>
      <c r="K1802" s="93" t="s">
        <v>37</v>
      </c>
      <c r="L1802" s="93">
        <v>0.80910812980840296</v>
      </c>
      <c r="M1802" s="93">
        <v>2.2789721533413299E-2</v>
      </c>
      <c r="N1802" s="93">
        <v>2.8166472062034398</v>
      </c>
      <c r="O1802" s="93">
        <v>0.81661686356684104</v>
      </c>
      <c r="P1802" s="93">
        <v>2.8863824835940698E-2</v>
      </c>
      <c r="Q1802" s="93">
        <v>3.5345614478090202</v>
      </c>
      <c r="R1802" s="93">
        <v>0.80805492370675003</v>
      </c>
      <c r="S1802" s="93">
        <v>1.9245028375069698E-2</v>
      </c>
      <c r="T1802" s="93">
        <v>2.3816485501737801</v>
      </c>
      <c r="U1802" s="93">
        <v>0.8214629969285</v>
      </c>
      <c r="V1802" s="93">
        <v>2.0210633689006201E-2</v>
      </c>
      <c r="W1802" s="93">
        <v>2.4603218604580999</v>
      </c>
    </row>
    <row r="1803" spans="1:23" x14ac:dyDescent="0.55000000000000004">
      <c r="A1803" s="93" t="s">
        <v>7844</v>
      </c>
      <c r="B1803" s="93">
        <v>-1.52408514471999E-2</v>
      </c>
      <c r="C1803" s="96">
        <v>3.84973665434499E-4</v>
      </c>
      <c r="D1803" s="96">
        <v>4.5703862192184502E-2</v>
      </c>
      <c r="E1803" s="93"/>
      <c r="F1803" s="93"/>
      <c r="G1803" s="93"/>
      <c r="H1803" s="93" t="s">
        <v>87</v>
      </c>
      <c r="I1803" s="93">
        <v>106662131</v>
      </c>
      <c r="J1803" s="93"/>
      <c r="K1803" s="93" t="s">
        <v>37</v>
      </c>
      <c r="L1803" s="93">
        <v>0.88488234592812598</v>
      </c>
      <c r="M1803" s="93">
        <v>2.25197200156203E-2</v>
      </c>
      <c r="N1803" s="93">
        <v>2.5449394622061399</v>
      </c>
      <c r="O1803" s="93">
        <v>0.87056929335181799</v>
      </c>
      <c r="P1803" s="93">
        <v>2.54434980418701E-2</v>
      </c>
      <c r="Q1803" s="93">
        <v>2.9226275537365898</v>
      </c>
      <c r="R1803" s="93">
        <v>0.87903018666703803</v>
      </c>
      <c r="S1803" s="93">
        <v>3.3066638888735601E-2</v>
      </c>
      <c r="T1803" s="93">
        <v>3.7617182424772202</v>
      </c>
      <c r="U1803" s="93">
        <v>0.89596026733626799</v>
      </c>
      <c r="V1803" s="93">
        <v>2.0830136262258301E-2</v>
      </c>
      <c r="W1803" s="93">
        <v>2.3248950898444698</v>
      </c>
    </row>
    <row r="1804" spans="1:23" x14ac:dyDescent="0.55000000000000004">
      <c r="A1804" s="93" t="s">
        <v>15392</v>
      </c>
      <c r="B1804" s="93">
        <v>-1.52331859646208E-2</v>
      </c>
      <c r="C1804" s="96">
        <v>1.8225285299186699E-4</v>
      </c>
      <c r="D1804" s="96">
        <v>3.30163961500438E-2</v>
      </c>
      <c r="E1804" s="93" t="s">
        <v>7384</v>
      </c>
      <c r="F1804" s="93" t="s">
        <v>7384</v>
      </c>
      <c r="G1804" s="93" t="s">
        <v>7602</v>
      </c>
      <c r="H1804" s="93" t="s">
        <v>29</v>
      </c>
      <c r="I1804" s="93">
        <v>52702493</v>
      </c>
      <c r="J1804" s="93" t="s">
        <v>19</v>
      </c>
      <c r="K1804" s="93" t="s">
        <v>50</v>
      </c>
      <c r="L1804" s="93">
        <v>7.3398322607263602E-2</v>
      </c>
      <c r="M1804" s="93">
        <v>2.15747642352155E-2</v>
      </c>
      <c r="N1804" s="93">
        <v>29.394083500595499</v>
      </c>
      <c r="O1804" s="93">
        <v>7.8221632256708098E-2</v>
      </c>
      <c r="P1804" s="93">
        <v>2.03501704580588E-2</v>
      </c>
      <c r="Q1804" s="93">
        <v>26.0160391325938</v>
      </c>
      <c r="R1804" s="93">
        <v>6.7565033286515794E-2</v>
      </c>
      <c r="S1804" s="93">
        <v>2.22921079223578E-2</v>
      </c>
      <c r="T1804" s="93">
        <v>32.993557226303899</v>
      </c>
      <c r="U1804" s="93">
        <v>8.6304008549136696E-2</v>
      </c>
      <c r="V1804" s="93">
        <v>2.3887264873880099E-2</v>
      </c>
      <c r="W1804" s="93">
        <v>27.678047955652101</v>
      </c>
    </row>
    <row r="1805" spans="1:23" x14ac:dyDescent="0.55000000000000004">
      <c r="A1805" s="93" t="s">
        <v>15393</v>
      </c>
      <c r="B1805" s="93">
        <v>-1.52315541872001E-2</v>
      </c>
      <c r="C1805" s="96">
        <v>3.6687659820783697E-4</v>
      </c>
      <c r="D1805" s="96">
        <v>4.4912522032108902E-2</v>
      </c>
      <c r="E1805" s="93" t="s">
        <v>15394</v>
      </c>
      <c r="F1805" s="93"/>
      <c r="G1805" s="93" t="s">
        <v>15394</v>
      </c>
      <c r="H1805" s="93" t="s">
        <v>100</v>
      </c>
      <c r="I1805" s="93">
        <v>30122065</v>
      </c>
      <c r="J1805" s="93" t="s">
        <v>8</v>
      </c>
      <c r="K1805" s="93" t="s">
        <v>37</v>
      </c>
      <c r="L1805" s="93">
        <v>0.81337204340383795</v>
      </c>
      <c r="M1805" s="93">
        <v>2.4414793519404301E-2</v>
      </c>
      <c r="N1805" s="93">
        <v>3.0016760125209299</v>
      </c>
      <c r="O1805" s="93">
        <v>0.803974469942207</v>
      </c>
      <c r="P1805" s="93">
        <v>2.4583492529756001E-2</v>
      </c>
      <c r="Q1805" s="93">
        <v>3.0577454196428899</v>
      </c>
      <c r="R1805" s="93">
        <v>0.81887808849082899</v>
      </c>
      <c r="S1805" s="93">
        <v>2.4457866158107501E-2</v>
      </c>
      <c r="T1805" s="93">
        <v>2.9867530346528999</v>
      </c>
      <c r="U1805" s="93">
        <v>0.82737940022224499</v>
      </c>
      <c r="V1805" s="93">
        <v>1.98982393155329E-2</v>
      </c>
      <c r="W1805" s="93">
        <v>2.4049715656672102</v>
      </c>
    </row>
    <row r="1806" spans="1:23" x14ac:dyDescent="0.55000000000000004">
      <c r="A1806" s="93" t="s">
        <v>15395</v>
      </c>
      <c r="B1806" s="93">
        <v>-1.52258363186932E-2</v>
      </c>
      <c r="C1806" s="96">
        <v>7.4915652308117996E-6</v>
      </c>
      <c r="D1806" s="96">
        <v>8.6253941698841794E-3</v>
      </c>
      <c r="E1806" s="93" t="s">
        <v>7835</v>
      </c>
      <c r="F1806" s="93"/>
      <c r="G1806" s="93" t="s">
        <v>15396</v>
      </c>
      <c r="H1806" s="93" t="s">
        <v>17</v>
      </c>
      <c r="I1806" s="93">
        <v>77433177</v>
      </c>
      <c r="J1806" s="93" t="s">
        <v>8</v>
      </c>
      <c r="K1806" s="93" t="s">
        <v>37</v>
      </c>
      <c r="L1806" s="93">
        <v>0.80724513864191305</v>
      </c>
      <c r="M1806" s="93">
        <v>1.80944452820643E-2</v>
      </c>
      <c r="N1806" s="93">
        <v>2.2415056363802899</v>
      </c>
      <c r="O1806" s="93">
        <v>0.80871808282162105</v>
      </c>
      <c r="P1806" s="93">
        <v>1.6279920496621501E-2</v>
      </c>
      <c r="Q1806" s="93">
        <v>2.01305261282408</v>
      </c>
      <c r="R1806" s="93">
        <v>0.81466527993710902</v>
      </c>
      <c r="S1806" s="93">
        <v>1.96148711276928E-2</v>
      </c>
      <c r="T1806" s="93">
        <v>2.4077215036348498</v>
      </c>
      <c r="U1806" s="93">
        <v>0.81979933461880605</v>
      </c>
      <c r="V1806" s="93">
        <v>1.7186153471203398E-2</v>
      </c>
      <c r="W1806" s="93">
        <v>2.0963853891385198</v>
      </c>
    </row>
    <row r="1807" spans="1:23" x14ac:dyDescent="0.55000000000000004">
      <c r="A1807" s="93" t="s">
        <v>15397</v>
      </c>
      <c r="B1807" s="93">
        <v>-1.5222272188185599E-2</v>
      </c>
      <c r="C1807" s="96">
        <v>4.0786801460073301E-5</v>
      </c>
      <c r="D1807" s="96">
        <v>1.7900509405648399E-2</v>
      </c>
      <c r="E1807" s="93" t="s">
        <v>15398</v>
      </c>
      <c r="F1807" s="93"/>
      <c r="G1807" s="93" t="s">
        <v>15399</v>
      </c>
      <c r="H1807" s="93" t="s">
        <v>11</v>
      </c>
      <c r="I1807" s="93">
        <v>70495266</v>
      </c>
      <c r="J1807" s="93" t="s">
        <v>382</v>
      </c>
      <c r="K1807" s="93" t="s">
        <v>37</v>
      </c>
      <c r="L1807" s="93">
        <v>0.29450983669772701</v>
      </c>
      <c r="M1807" s="93">
        <v>2.0074948107900299E-2</v>
      </c>
      <c r="N1807" s="93">
        <v>6.8163930729771902</v>
      </c>
      <c r="O1807" s="93">
        <v>0.29907180971184499</v>
      </c>
      <c r="P1807" s="93">
        <v>1.8506465558803399E-2</v>
      </c>
      <c r="Q1807" s="93">
        <v>6.1879672232011202</v>
      </c>
      <c r="R1807" s="93">
        <v>0.296539678546902</v>
      </c>
      <c r="S1807" s="93">
        <v>2.3793329608678901E-2</v>
      </c>
      <c r="T1807" s="93">
        <v>8.0236579891333495</v>
      </c>
      <c r="U1807" s="93">
        <v>0.309391170472543</v>
      </c>
      <c r="V1807" s="93">
        <v>1.9462609870328301E-2</v>
      </c>
      <c r="W1807" s="93">
        <v>6.2906158054227896</v>
      </c>
    </row>
    <row r="1808" spans="1:23" x14ac:dyDescent="0.55000000000000004">
      <c r="A1808" s="93" t="s">
        <v>15400</v>
      </c>
      <c r="B1808" s="93">
        <v>-1.5213388924685401E-2</v>
      </c>
      <c r="C1808" s="96">
        <v>3.88267397356724E-4</v>
      </c>
      <c r="D1808" s="96">
        <v>4.5888139360146803E-2</v>
      </c>
      <c r="E1808" s="93" t="s">
        <v>15401</v>
      </c>
      <c r="F1808" s="93" t="s">
        <v>15402</v>
      </c>
      <c r="G1808" s="93" t="s">
        <v>15402</v>
      </c>
      <c r="H1808" s="93" t="s">
        <v>87</v>
      </c>
      <c r="I1808" s="93">
        <v>73243736</v>
      </c>
      <c r="J1808" s="93" t="s">
        <v>13</v>
      </c>
      <c r="K1808" s="93" t="s">
        <v>50</v>
      </c>
      <c r="L1808" s="93">
        <v>0.34084640665277</v>
      </c>
      <c r="M1808" s="93">
        <v>2.32122466959769E-2</v>
      </c>
      <c r="N1808" s="93">
        <v>6.8101779109039899</v>
      </c>
      <c r="O1808" s="93">
        <v>0.34846179293838297</v>
      </c>
      <c r="P1808" s="93">
        <v>2.0669110695964301E-2</v>
      </c>
      <c r="Q1808" s="93">
        <v>5.9315285390898298</v>
      </c>
      <c r="R1808" s="93">
        <v>0.35060087186555899</v>
      </c>
      <c r="S1808" s="93">
        <v>2.99262524439863E-2</v>
      </c>
      <c r="T1808" s="93">
        <v>8.5357039429901498</v>
      </c>
      <c r="U1808" s="93">
        <v>0.35371072586764801</v>
      </c>
      <c r="V1808" s="93">
        <v>2.07488460803055E-2</v>
      </c>
      <c r="W1808" s="93">
        <v>5.8660494474429203</v>
      </c>
    </row>
    <row r="1809" spans="1:23" x14ac:dyDescent="0.55000000000000004">
      <c r="A1809" s="93" t="s">
        <v>15403</v>
      </c>
      <c r="B1809" s="93">
        <v>-1.51925173346478E-2</v>
      </c>
      <c r="C1809" s="96">
        <v>1.3589404512752101E-4</v>
      </c>
      <c r="D1809" s="96">
        <v>2.96189716121057E-2</v>
      </c>
      <c r="E1809" s="93" t="s">
        <v>1473</v>
      </c>
      <c r="F1809" s="93" t="s">
        <v>1473</v>
      </c>
      <c r="G1809" s="93" t="s">
        <v>1473</v>
      </c>
      <c r="H1809" s="93" t="s">
        <v>108</v>
      </c>
      <c r="I1809" s="93">
        <v>230468611</v>
      </c>
      <c r="J1809" s="93" t="s">
        <v>8</v>
      </c>
      <c r="K1809" s="93" t="s">
        <v>2</v>
      </c>
      <c r="L1809" s="93">
        <v>0.27670930256920001</v>
      </c>
      <c r="M1809" s="93">
        <v>2.2179962279424301E-2</v>
      </c>
      <c r="N1809" s="93">
        <v>8.0156185836497205</v>
      </c>
      <c r="O1809" s="93">
        <v>0.28863873228284498</v>
      </c>
      <c r="P1809" s="93">
        <v>2.08574501974511E-2</v>
      </c>
      <c r="Q1809" s="93">
        <v>7.2261439178620899</v>
      </c>
      <c r="R1809" s="93">
        <v>0.28175837439816098</v>
      </c>
      <c r="S1809" s="93">
        <v>3.0516727816379201E-2</v>
      </c>
      <c r="T1809" s="93">
        <v>10.8308148361387</v>
      </c>
      <c r="U1809" s="93">
        <v>0.28713143006824099</v>
      </c>
      <c r="V1809" s="93">
        <v>1.9138343727602501E-2</v>
      </c>
      <c r="W1809" s="93">
        <v>6.6653600837267897</v>
      </c>
    </row>
    <row r="1810" spans="1:23" x14ac:dyDescent="0.55000000000000004">
      <c r="A1810" s="93" t="s">
        <v>15404</v>
      </c>
      <c r="B1810" s="93">
        <v>-1.51902738681553E-2</v>
      </c>
      <c r="C1810" s="96">
        <v>2.20684640499133E-4</v>
      </c>
      <c r="D1810" s="96">
        <v>3.59890015132674E-2</v>
      </c>
      <c r="E1810" s="93"/>
      <c r="F1810" s="93"/>
      <c r="G1810" s="93"/>
      <c r="H1810" s="93" t="s">
        <v>27</v>
      </c>
      <c r="I1810" s="93">
        <v>45078620</v>
      </c>
      <c r="J1810" s="93"/>
      <c r="K1810" s="93" t="s">
        <v>37</v>
      </c>
      <c r="L1810" s="93">
        <v>0.76700255963894504</v>
      </c>
      <c r="M1810" s="93">
        <v>2.3982720550884799E-2</v>
      </c>
      <c r="N1810" s="93">
        <v>3.1268110190107201</v>
      </c>
      <c r="O1810" s="93">
        <v>0.76063250863229903</v>
      </c>
      <c r="P1810" s="93">
        <v>2.7211357895253599E-2</v>
      </c>
      <c r="Q1810" s="93">
        <v>3.5774644899391101</v>
      </c>
      <c r="R1810" s="93">
        <v>0.77737231970952203</v>
      </c>
      <c r="S1810" s="93">
        <v>1.6927716814189302E-2</v>
      </c>
      <c r="T1810" s="93">
        <v>2.1775559001785201</v>
      </c>
      <c r="U1810" s="93">
        <v>0.78348165158400696</v>
      </c>
      <c r="V1810" s="93">
        <v>2.2018246798319301E-2</v>
      </c>
      <c r="W1810" s="93">
        <v>2.8103079062290499</v>
      </c>
    </row>
    <row r="1811" spans="1:23" x14ac:dyDescent="0.55000000000000004">
      <c r="A1811" s="93" t="s">
        <v>15405</v>
      </c>
      <c r="B1811" s="93">
        <v>-1.5178426505939899E-2</v>
      </c>
      <c r="C1811" s="96">
        <v>3.6661364366957799E-4</v>
      </c>
      <c r="D1811" s="96">
        <v>4.4891815348718098E-2</v>
      </c>
      <c r="E1811" s="93"/>
      <c r="F1811" s="93" t="s">
        <v>14107</v>
      </c>
      <c r="G1811" s="93" t="s">
        <v>14108</v>
      </c>
      <c r="H1811" s="93" t="s">
        <v>38</v>
      </c>
      <c r="I1811" s="93">
        <v>57792489</v>
      </c>
      <c r="J1811" s="93"/>
      <c r="K1811" s="93" t="s">
        <v>37</v>
      </c>
      <c r="L1811" s="93">
        <v>0.232138911655699</v>
      </c>
      <c r="M1811" s="93">
        <v>2.18124439824872E-2</v>
      </c>
      <c r="N1811" s="93">
        <v>9.3962894143480096</v>
      </c>
      <c r="O1811" s="93">
        <v>0.23607037572126099</v>
      </c>
      <c r="P1811" s="93">
        <v>2.4116064089549801E-2</v>
      </c>
      <c r="Q1811" s="93">
        <v>10.215624902476</v>
      </c>
      <c r="R1811" s="93">
        <v>0.24012716216956101</v>
      </c>
      <c r="S1811" s="93">
        <v>2.1060845487873001E-2</v>
      </c>
      <c r="T1811" s="93">
        <v>8.7707051953586497</v>
      </c>
      <c r="U1811" s="93">
        <v>0.24765645711041001</v>
      </c>
      <c r="V1811" s="93">
        <v>2.28680795628581E-2</v>
      </c>
      <c r="W1811" s="93">
        <v>9.2337909657906003</v>
      </c>
    </row>
    <row r="1812" spans="1:23" x14ac:dyDescent="0.55000000000000004">
      <c r="A1812" s="93" t="s">
        <v>15406</v>
      </c>
      <c r="B1812" s="93">
        <v>-1.51779810982474E-2</v>
      </c>
      <c r="C1812" s="96">
        <v>2.9471656297770801E-5</v>
      </c>
      <c r="D1812" s="96">
        <v>1.53918871841443E-2</v>
      </c>
      <c r="E1812" s="93" t="s">
        <v>15407</v>
      </c>
      <c r="F1812" s="93"/>
      <c r="G1812" s="93"/>
      <c r="H1812" s="93" t="s">
        <v>151</v>
      </c>
      <c r="I1812" s="93">
        <v>33245203</v>
      </c>
      <c r="J1812" s="93" t="s">
        <v>44</v>
      </c>
      <c r="K1812" s="93" t="s">
        <v>37</v>
      </c>
      <c r="L1812" s="93">
        <v>0.40387913055952401</v>
      </c>
      <c r="M1812" s="93">
        <v>1.9306783203125101E-2</v>
      </c>
      <c r="N1812" s="93">
        <v>4.7803369231725297</v>
      </c>
      <c r="O1812" s="93">
        <v>0.399450684976634</v>
      </c>
      <c r="P1812" s="93">
        <v>1.9948548745954801E-2</v>
      </c>
      <c r="Q1812" s="93">
        <v>4.9939953782083801</v>
      </c>
      <c r="R1812" s="93">
        <v>0.402292526612752</v>
      </c>
      <c r="S1812" s="93">
        <v>1.69749736032303E-2</v>
      </c>
      <c r="T1812" s="93">
        <v>4.2195597681511101</v>
      </c>
      <c r="U1812" s="93">
        <v>0.418576351268234</v>
      </c>
      <c r="V1812" s="93">
        <v>1.85752891555E-2</v>
      </c>
      <c r="W1812" s="93">
        <v>4.4377302012450697</v>
      </c>
    </row>
    <row r="1813" spans="1:23" x14ac:dyDescent="0.55000000000000004">
      <c r="A1813" s="93" t="s">
        <v>7642</v>
      </c>
      <c r="B1813" s="93">
        <v>-1.5175927259232299E-2</v>
      </c>
      <c r="C1813" s="96">
        <v>1.06527681328508E-5</v>
      </c>
      <c r="D1813" s="96">
        <v>1.0077259044746699E-2</v>
      </c>
      <c r="E1813" s="93" t="s">
        <v>3804</v>
      </c>
      <c r="F1813" s="93" t="s">
        <v>3804</v>
      </c>
      <c r="G1813" s="93" t="s">
        <v>3804</v>
      </c>
      <c r="H1813" s="93" t="s">
        <v>33</v>
      </c>
      <c r="I1813" s="93">
        <v>79495268</v>
      </c>
      <c r="J1813" s="93" t="s">
        <v>396</v>
      </c>
      <c r="K1813" s="93" t="s">
        <v>2</v>
      </c>
      <c r="L1813" s="93">
        <v>0.21103815286671401</v>
      </c>
      <c r="M1813" s="93">
        <v>1.8008086112290499E-2</v>
      </c>
      <c r="N1813" s="93">
        <v>8.5330950198677602</v>
      </c>
      <c r="O1813" s="93">
        <v>0.22004101346716801</v>
      </c>
      <c r="P1813" s="93">
        <v>1.7227916419972799E-2</v>
      </c>
      <c r="Q1813" s="93">
        <v>7.82941150311661</v>
      </c>
      <c r="R1813" s="93">
        <v>0.22114906688811201</v>
      </c>
      <c r="S1813" s="93">
        <v>2.17800665672578E-2</v>
      </c>
      <c r="T1813" s="93">
        <v>9.8485907599497899</v>
      </c>
      <c r="U1813" s="93">
        <v>0.224224994827038</v>
      </c>
      <c r="V1813" s="93">
        <v>1.6752443232298301E-2</v>
      </c>
      <c r="W1813" s="93">
        <v>7.4712648539565203</v>
      </c>
    </row>
    <row r="1814" spans="1:23" x14ac:dyDescent="0.55000000000000004">
      <c r="A1814" s="93" t="s">
        <v>4130</v>
      </c>
      <c r="B1814" s="93">
        <v>-1.5175908230100199E-2</v>
      </c>
      <c r="C1814" s="96">
        <v>1.7063900468093599E-4</v>
      </c>
      <c r="D1814" s="96">
        <v>3.2310748964280399E-2</v>
      </c>
      <c r="E1814" s="93" t="s">
        <v>4131</v>
      </c>
      <c r="F1814" s="93" t="s">
        <v>3990</v>
      </c>
      <c r="G1814" s="93" t="s">
        <v>4132</v>
      </c>
      <c r="H1814" s="93" t="s">
        <v>9</v>
      </c>
      <c r="I1814" s="93">
        <v>59823687</v>
      </c>
      <c r="J1814" s="93" t="s">
        <v>44</v>
      </c>
      <c r="K1814" s="93" t="s">
        <v>37</v>
      </c>
      <c r="L1814" s="93">
        <v>0.67391375133349596</v>
      </c>
      <c r="M1814" s="93">
        <v>2.2203538507453401E-2</v>
      </c>
      <c r="N1814" s="93">
        <v>3.29471515657879</v>
      </c>
      <c r="O1814" s="93">
        <v>0.67271149120220097</v>
      </c>
      <c r="P1814" s="93">
        <v>2.6356666635467398E-2</v>
      </c>
      <c r="Q1814" s="93">
        <v>3.91797479010883</v>
      </c>
      <c r="R1814" s="93">
        <v>0.68408852437569001</v>
      </c>
      <c r="S1814" s="93">
        <v>1.44377163172705E-2</v>
      </c>
      <c r="T1814" s="93">
        <v>2.1105040945463198</v>
      </c>
      <c r="U1814" s="93">
        <v>0.68612839301595696</v>
      </c>
      <c r="V1814" s="93">
        <v>2.0608600853276E-2</v>
      </c>
      <c r="W1814" s="93">
        <v>3.0036070599976901</v>
      </c>
    </row>
    <row r="1815" spans="1:23" x14ac:dyDescent="0.55000000000000004">
      <c r="A1815" s="93" t="s">
        <v>15408</v>
      </c>
      <c r="B1815" s="93">
        <v>-1.5173425151507301E-2</v>
      </c>
      <c r="C1815" s="96">
        <v>2.7634895882852801E-4</v>
      </c>
      <c r="D1815" s="96">
        <v>3.9709066182003899E-2</v>
      </c>
      <c r="E1815" s="93" t="s">
        <v>15409</v>
      </c>
      <c r="F1815" s="93" t="s">
        <v>15409</v>
      </c>
      <c r="G1815" s="93" t="s">
        <v>15409</v>
      </c>
      <c r="H1815" s="93" t="s">
        <v>11</v>
      </c>
      <c r="I1815" s="93">
        <v>133070253</v>
      </c>
      <c r="J1815" s="93" t="s">
        <v>19</v>
      </c>
      <c r="K1815" s="93" t="s">
        <v>37</v>
      </c>
      <c r="L1815" s="93">
        <v>0.20554008372264701</v>
      </c>
      <c r="M1815" s="93">
        <v>2.47375050532429E-2</v>
      </c>
      <c r="N1815" s="93">
        <v>12.035367800386499</v>
      </c>
      <c r="O1815" s="93">
        <v>0.21141429954607299</v>
      </c>
      <c r="P1815" s="93">
        <v>2.86352096820605E-2</v>
      </c>
      <c r="Q1815" s="93">
        <v>13.544594544239899</v>
      </c>
      <c r="R1815" s="93">
        <v>0.216846237271697</v>
      </c>
      <c r="S1815" s="93">
        <v>2.99389632911535E-2</v>
      </c>
      <c r="T1815" s="93">
        <v>13.8065403706506</v>
      </c>
      <c r="U1815" s="93">
        <v>0.21781824127378199</v>
      </c>
      <c r="V1815" s="93">
        <v>1.89347657127335E-2</v>
      </c>
      <c r="W1815" s="93">
        <v>8.6929201163339798</v>
      </c>
    </row>
    <row r="1816" spans="1:23" x14ac:dyDescent="0.55000000000000004">
      <c r="A1816" s="93" t="s">
        <v>15410</v>
      </c>
      <c r="B1816" s="93">
        <v>-1.5169251927536201E-2</v>
      </c>
      <c r="C1816" s="96">
        <v>1.00640761439831E-4</v>
      </c>
      <c r="D1816" s="96">
        <v>2.62417085426364E-2</v>
      </c>
      <c r="E1816" s="93" t="s">
        <v>13387</v>
      </c>
      <c r="F1816" s="93" t="s">
        <v>604</v>
      </c>
      <c r="G1816" s="93" t="s">
        <v>604</v>
      </c>
      <c r="H1816" s="93" t="s">
        <v>170</v>
      </c>
      <c r="I1816" s="93">
        <v>21269793</v>
      </c>
      <c r="J1816" s="93" t="s">
        <v>121</v>
      </c>
      <c r="K1816" s="93" t="s">
        <v>2</v>
      </c>
      <c r="L1816" s="93">
        <v>0.108142068522892</v>
      </c>
      <c r="M1816" s="93">
        <v>1.8185363269274901E-2</v>
      </c>
      <c r="N1816" s="93">
        <v>16.816178493409598</v>
      </c>
      <c r="O1816" s="93">
        <v>0.10714993416212699</v>
      </c>
      <c r="P1816" s="93">
        <v>1.55676072184115E-2</v>
      </c>
      <c r="Q1816" s="93">
        <v>14.528807077805901</v>
      </c>
      <c r="R1816" s="93">
        <v>0.11448569924246101</v>
      </c>
      <c r="S1816" s="93">
        <v>2.63530026012826E-2</v>
      </c>
      <c r="T1816" s="93">
        <v>23.018597759945099</v>
      </c>
      <c r="U1816" s="93">
        <v>0.11770842056200601</v>
      </c>
      <c r="V1816" s="93">
        <v>2.4670471088106001E-2</v>
      </c>
      <c r="W1816" s="93">
        <v>20.958968755434299</v>
      </c>
    </row>
    <row r="1817" spans="1:23" x14ac:dyDescent="0.55000000000000004">
      <c r="A1817" s="93" t="s">
        <v>3942</v>
      </c>
      <c r="B1817" s="93">
        <v>-1.5165617828988599E-2</v>
      </c>
      <c r="C1817" s="96">
        <v>4.54671350470076E-4</v>
      </c>
      <c r="D1817" s="96">
        <v>4.8836371633180699E-2</v>
      </c>
      <c r="E1817" s="93" t="s">
        <v>3943</v>
      </c>
      <c r="F1817" s="93" t="s">
        <v>3944</v>
      </c>
      <c r="G1817" s="93" t="s">
        <v>3945</v>
      </c>
      <c r="H1817" s="93" t="s">
        <v>124</v>
      </c>
      <c r="I1817" s="93">
        <v>40816035</v>
      </c>
      <c r="J1817" s="93" t="s">
        <v>19</v>
      </c>
      <c r="K1817" s="93" t="s">
        <v>50</v>
      </c>
      <c r="L1817" s="93">
        <v>0.79608833575489801</v>
      </c>
      <c r="M1817" s="93">
        <v>2.21005981584904E-2</v>
      </c>
      <c r="N1817" s="93">
        <v>2.77614897315802</v>
      </c>
      <c r="O1817" s="93">
        <v>0.80416627544143604</v>
      </c>
      <c r="P1817" s="93">
        <v>2.1372839724911701E-2</v>
      </c>
      <c r="Q1817" s="93">
        <v>2.6577637458346999</v>
      </c>
      <c r="R1817" s="93">
        <v>0.80078519218606004</v>
      </c>
      <c r="S1817" s="93">
        <v>2.3987287190862999E-2</v>
      </c>
      <c r="T1817" s="93">
        <v>2.9954708734536202</v>
      </c>
      <c r="U1817" s="93">
        <v>0.81023177132695701</v>
      </c>
      <c r="V1817" s="93">
        <v>2.6154528185019E-2</v>
      </c>
      <c r="W1817" s="93">
        <v>3.2280304365483499</v>
      </c>
    </row>
    <row r="1818" spans="1:23" x14ac:dyDescent="0.55000000000000004">
      <c r="A1818" s="93" t="s">
        <v>3947</v>
      </c>
      <c r="B1818" s="93">
        <v>-1.5162961729035499E-2</v>
      </c>
      <c r="C1818" s="96">
        <v>3.3560944199040598E-4</v>
      </c>
      <c r="D1818" s="96">
        <v>4.3183983890038302E-2</v>
      </c>
      <c r="E1818" s="93"/>
      <c r="F1818" s="93"/>
      <c r="G1818" s="93"/>
      <c r="H1818" s="93" t="s">
        <v>38</v>
      </c>
      <c r="I1818" s="93">
        <v>116009544</v>
      </c>
      <c r="J1818" s="93"/>
      <c r="K1818" s="93" t="s">
        <v>37</v>
      </c>
      <c r="L1818" s="93">
        <v>0.73708670020366396</v>
      </c>
      <c r="M1818" s="93">
        <v>2.4772283526609901E-2</v>
      </c>
      <c r="N1818" s="93">
        <v>3.3608371335102198</v>
      </c>
      <c r="O1818" s="93">
        <v>0.71834485390931802</v>
      </c>
      <c r="P1818" s="93">
        <v>3.0832116061164701E-2</v>
      </c>
      <c r="Q1818" s="93">
        <v>4.2921050931697602</v>
      </c>
      <c r="R1818" s="93">
        <v>0.73956025999617103</v>
      </c>
      <c r="S1818" s="93">
        <v>2.1956748046744402E-2</v>
      </c>
      <c r="T1818" s="93">
        <v>2.9688923586643301</v>
      </c>
      <c r="U1818" s="93">
        <v>0.75139171606090205</v>
      </c>
      <c r="V1818" s="93">
        <v>2.0824213995083399E-2</v>
      </c>
      <c r="W1818" s="93">
        <v>2.77141916126681</v>
      </c>
    </row>
    <row r="1819" spans="1:23" x14ac:dyDescent="0.55000000000000004">
      <c r="A1819" s="93" t="s">
        <v>15411</v>
      </c>
      <c r="B1819" s="93">
        <v>-1.5147087572520901E-2</v>
      </c>
      <c r="C1819" s="96">
        <v>6.2857584545566395E-5</v>
      </c>
      <c r="D1819" s="96">
        <v>2.1330375448445901E-2</v>
      </c>
      <c r="E1819" s="93"/>
      <c r="F1819" s="93" t="s">
        <v>15412</v>
      </c>
      <c r="G1819" s="93" t="s">
        <v>15412</v>
      </c>
      <c r="H1819" s="93" t="s">
        <v>40</v>
      </c>
      <c r="I1819" s="93">
        <v>36640019</v>
      </c>
      <c r="J1819" s="93"/>
      <c r="K1819" s="93" t="s">
        <v>37</v>
      </c>
      <c r="L1819" s="93">
        <v>0.37061908940939697</v>
      </c>
      <c r="M1819" s="93">
        <v>2.0395028654089001E-2</v>
      </c>
      <c r="N1819" s="93">
        <v>5.5029622695878002</v>
      </c>
      <c r="O1819" s="93">
        <v>0.38339662971689298</v>
      </c>
      <c r="P1819" s="93">
        <v>1.80751208232281E-2</v>
      </c>
      <c r="Q1819" s="93">
        <v>4.7144704523289898</v>
      </c>
      <c r="R1819" s="93">
        <v>0.37999960701452801</v>
      </c>
      <c r="S1819" s="93">
        <v>1.24485046705327E-2</v>
      </c>
      <c r="T1819" s="93">
        <v>3.2759256695907002</v>
      </c>
      <c r="U1819" s="93">
        <v>0.38639499651790499</v>
      </c>
      <c r="V1819" s="93">
        <v>1.8790628748740199E-2</v>
      </c>
      <c r="W1819" s="93">
        <v>4.8630621302233896</v>
      </c>
    </row>
    <row r="1820" spans="1:23" x14ac:dyDescent="0.55000000000000004">
      <c r="A1820" s="93" t="s">
        <v>15413</v>
      </c>
      <c r="B1820" s="93">
        <v>-1.5135624117081701E-2</v>
      </c>
      <c r="C1820" s="96">
        <v>4.6359329930967399E-4</v>
      </c>
      <c r="D1820" s="96">
        <v>4.9214853959429199E-2</v>
      </c>
      <c r="E1820" s="93" t="s">
        <v>10998</v>
      </c>
      <c r="F1820" s="93"/>
      <c r="G1820" s="93"/>
      <c r="H1820" s="93" t="s">
        <v>33</v>
      </c>
      <c r="I1820" s="93">
        <v>45925604</v>
      </c>
      <c r="J1820" s="93" t="s">
        <v>8</v>
      </c>
      <c r="K1820" s="93" t="s">
        <v>2</v>
      </c>
      <c r="L1820" s="93">
        <v>0.41919736063989399</v>
      </c>
      <c r="M1820" s="93">
        <v>2.3197809502743E-2</v>
      </c>
      <c r="N1820" s="93">
        <v>5.5338634449730497</v>
      </c>
      <c r="O1820" s="93">
        <v>0.42424841952029702</v>
      </c>
      <c r="P1820" s="93">
        <v>2.7582342478012899E-2</v>
      </c>
      <c r="Q1820" s="93">
        <v>6.5014602786736502</v>
      </c>
      <c r="R1820" s="93">
        <v>0.42190393873102899</v>
      </c>
      <c r="S1820" s="93">
        <v>2.9166262362058E-2</v>
      </c>
      <c r="T1820" s="93">
        <v>6.9130102102820201</v>
      </c>
      <c r="U1820" s="93">
        <v>0.43228773475531201</v>
      </c>
      <c r="V1820" s="93">
        <v>1.9329598261256398E-2</v>
      </c>
      <c r="W1820" s="93">
        <v>4.4714658101964204</v>
      </c>
    </row>
    <row r="1821" spans="1:23" x14ac:dyDescent="0.55000000000000004">
      <c r="A1821" s="93" t="s">
        <v>15414</v>
      </c>
      <c r="B1821" s="93">
        <v>-1.51223546712609E-2</v>
      </c>
      <c r="C1821" s="96">
        <v>9.5973977327950595E-6</v>
      </c>
      <c r="D1821" s="96">
        <v>9.6411086263317406E-3</v>
      </c>
      <c r="E1821" s="93" t="s">
        <v>15415</v>
      </c>
      <c r="F1821" s="93" t="s">
        <v>15416</v>
      </c>
      <c r="G1821" s="93" t="s">
        <v>15417</v>
      </c>
      <c r="H1821" s="93" t="s">
        <v>108</v>
      </c>
      <c r="I1821" s="93">
        <v>220291666</v>
      </c>
      <c r="J1821" s="93" t="s">
        <v>15418</v>
      </c>
      <c r="K1821" s="93" t="s">
        <v>37</v>
      </c>
      <c r="L1821" s="93">
        <v>0.90178585948804102</v>
      </c>
      <c r="M1821" s="93">
        <v>1.7297886051827999E-2</v>
      </c>
      <c r="N1821" s="93">
        <v>1.91818111471035</v>
      </c>
      <c r="O1821" s="93">
        <v>0.90578193985648603</v>
      </c>
      <c r="P1821" s="93">
        <v>2.0052195715151499E-2</v>
      </c>
      <c r="Q1821" s="93">
        <v>2.21379946241019</v>
      </c>
      <c r="R1821" s="93">
        <v>0.90663282058822303</v>
      </c>
      <c r="S1821" s="93">
        <v>1.9177537610610699E-2</v>
      </c>
      <c r="T1821" s="93">
        <v>2.1152485521281101</v>
      </c>
      <c r="U1821" s="93">
        <v>0.91534015870490104</v>
      </c>
      <c r="V1821" s="93">
        <v>1.86379447929827E-2</v>
      </c>
      <c r="W1821" s="93">
        <v>2.0361768918074401</v>
      </c>
    </row>
    <row r="1822" spans="1:23" x14ac:dyDescent="0.55000000000000004">
      <c r="A1822" s="93" t="s">
        <v>3967</v>
      </c>
      <c r="B1822" s="93">
        <v>-1.5119227949324901E-2</v>
      </c>
      <c r="C1822" s="96">
        <v>2.4814257433391498E-4</v>
      </c>
      <c r="D1822" s="96">
        <v>3.7864933717798803E-2</v>
      </c>
      <c r="E1822" s="93" t="s">
        <v>3968</v>
      </c>
      <c r="F1822" s="93" t="s">
        <v>15419</v>
      </c>
      <c r="G1822" s="93" t="s">
        <v>15420</v>
      </c>
      <c r="H1822" s="93" t="s">
        <v>3</v>
      </c>
      <c r="I1822" s="93">
        <v>116398117</v>
      </c>
      <c r="J1822" s="93" t="s">
        <v>25</v>
      </c>
      <c r="K1822" s="93" t="s">
        <v>37</v>
      </c>
      <c r="L1822" s="93">
        <v>0.85953532536640598</v>
      </c>
      <c r="M1822" s="93">
        <v>2.17122128299569E-2</v>
      </c>
      <c r="N1822" s="93">
        <v>2.52604077915022</v>
      </c>
      <c r="O1822" s="93">
        <v>0.86731774850454402</v>
      </c>
      <c r="P1822" s="93">
        <v>2.1270157482335801E-2</v>
      </c>
      <c r="Q1822" s="93">
        <v>2.4524065740624401</v>
      </c>
      <c r="R1822" s="93">
        <v>0.85794015116759603</v>
      </c>
      <c r="S1822" s="93">
        <v>2.19918950327141E-2</v>
      </c>
      <c r="T1822" s="93">
        <v>2.5633367319136</v>
      </c>
      <c r="U1822" s="93">
        <v>0.87468345944389903</v>
      </c>
      <c r="V1822" s="93">
        <v>2.3312932880911099E-2</v>
      </c>
      <c r="W1822" s="93">
        <v>2.6652993867899299</v>
      </c>
    </row>
    <row r="1823" spans="1:23" x14ac:dyDescent="0.55000000000000004">
      <c r="A1823" s="93" t="s">
        <v>15421</v>
      </c>
      <c r="B1823" s="93">
        <v>-1.5118483259665401E-2</v>
      </c>
      <c r="C1823" s="96">
        <v>1.2685185709934401E-4</v>
      </c>
      <c r="D1823" s="96">
        <v>2.896559646187E-2</v>
      </c>
      <c r="E1823" s="93" t="s">
        <v>15422</v>
      </c>
      <c r="F1823" s="93" t="s">
        <v>15422</v>
      </c>
      <c r="G1823" s="93" t="s">
        <v>15422</v>
      </c>
      <c r="H1823" s="93" t="s">
        <v>64</v>
      </c>
      <c r="I1823" s="93">
        <v>223288637</v>
      </c>
      <c r="J1823" s="93" t="s">
        <v>13</v>
      </c>
      <c r="K1823" s="93" t="s">
        <v>50</v>
      </c>
      <c r="L1823" s="93">
        <v>0.18545376154738299</v>
      </c>
      <c r="M1823" s="93">
        <v>2.1404386926264399E-2</v>
      </c>
      <c r="N1823" s="93">
        <v>11.541629971628099</v>
      </c>
      <c r="O1823" s="93">
        <v>0.19117958429489099</v>
      </c>
      <c r="P1823" s="93">
        <v>1.97527634608081E-2</v>
      </c>
      <c r="Q1823" s="93">
        <v>10.3320464544686</v>
      </c>
      <c r="R1823" s="93">
        <v>0.18437983941180999</v>
      </c>
      <c r="S1823" s="93">
        <v>2.8904950551983302E-2</v>
      </c>
      <c r="T1823" s="93">
        <v>15.6768498357483</v>
      </c>
      <c r="U1823" s="93">
        <v>0.197643586366577</v>
      </c>
      <c r="V1823" s="93">
        <v>2.0279963985390601E-2</v>
      </c>
      <c r="W1823" s="93">
        <v>10.260876337154</v>
      </c>
    </row>
    <row r="1824" spans="1:23" x14ac:dyDescent="0.55000000000000004">
      <c r="A1824" s="93" t="s">
        <v>15423</v>
      </c>
      <c r="B1824" s="93">
        <v>-1.5115940171937899E-2</v>
      </c>
      <c r="C1824" s="96">
        <v>2.8477047201104998E-4</v>
      </c>
      <c r="D1824" s="96">
        <v>4.0184592491921502E-2</v>
      </c>
      <c r="E1824" s="93" t="s">
        <v>4237</v>
      </c>
      <c r="F1824" s="93" t="s">
        <v>15424</v>
      </c>
      <c r="G1824" s="93" t="s">
        <v>15424</v>
      </c>
      <c r="H1824" s="93" t="s">
        <v>27</v>
      </c>
      <c r="I1824" s="93">
        <v>119227328</v>
      </c>
      <c r="J1824" s="93" t="s">
        <v>132</v>
      </c>
      <c r="K1824" s="93" t="s">
        <v>2</v>
      </c>
      <c r="L1824" s="93">
        <v>8.4255410203727302E-2</v>
      </c>
      <c r="M1824" s="93">
        <v>1.96828722044428E-2</v>
      </c>
      <c r="N1824" s="93">
        <v>23.360959440883601</v>
      </c>
      <c r="O1824" s="93">
        <v>8.7292685107989501E-2</v>
      </c>
      <c r="P1824" s="93">
        <v>1.4345335558073199E-2</v>
      </c>
      <c r="Q1824" s="93">
        <v>16.433605565376599</v>
      </c>
      <c r="R1824" s="93">
        <v>9.4493012838058596E-2</v>
      </c>
      <c r="S1824" s="93">
        <v>3.0232311662948499E-2</v>
      </c>
      <c r="T1824" s="93">
        <v>31.9942297900485</v>
      </c>
      <c r="U1824" s="93">
        <v>0.101863781508686</v>
      </c>
      <c r="V1824" s="93">
        <v>2.4458163345470501E-2</v>
      </c>
      <c r="W1824" s="93">
        <v>24.010657157259601</v>
      </c>
    </row>
    <row r="1825" spans="1:23" x14ac:dyDescent="0.55000000000000004">
      <c r="A1825" s="93" t="s">
        <v>15425</v>
      </c>
      <c r="B1825" s="93">
        <v>-1.5115780114130501E-2</v>
      </c>
      <c r="C1825" s="96">
        <v>2.1976224747875E-4</v>
      </c>
      <c r="D1825" s="96">
        <v>3.5914522420358502E-2</v>
      </c>
      <c r="E1825" s="93"/>
      <c r="F1825" s="93"/>
      <c r="G1825" s="93"/>
      <c r="H1825" s="93" t="s">
        <v>17</v>
      </c>
      <c r="I1825" s="93">
        <v>15895695</v>
      </c>
      <c r="J1825" s="93"/>
      <c r="K1825" s="93" t="s">
        <v>37</v>
      </c>
      <c r="L1825" s="93">
        <v>0.18329393995697099</v>
      </c>
      <c r="M1825" s="93">
        <v>2.4966807259143801E-2</v>
      </c>
      <c r="N1825" s="93">
        <v>13.6211853294249</v>
      </c>
      <c r="O1825" s="93">
        <v>0.18977024165887901</v>
      </c>
      <c r="P1825" s="93">
        <v>1.5250595129801999E-2</v>
      </c>
      <c r="Q1825" s="93">
        <v>8.0363470038762195</v>
      </c>
      <c r="R1825" s="93">
        <v>0.19115366049106899</v>
      </c>
      <c r="S1825" s="93">
        <v>2.97689516703795E-2</v>
      </c>
      <c r="T1825" s="93">
        <v>15.573309762368099</v>
      </c>
      <c r="U1825" s="93">
        <v>0.193741675811783</v>
      </c>
      <c r="V1825" s="93">
        <v>2.0985721459972299E-2</v>
      </c>
      <c r="W1825" s="93">
        <v>10.8318054812118</v>
      </c>
    </row>
    <row r="1826" spans="1:23" x14ac:dyDescent="0.55000000000000004">
      <c r="A1826" s="93" t="s">
        <v>15426</v>
      </c>
      <c r="B1826" s="93">
        <v>-1.5076758645782101E-2</v>
      </c>
      <c r="C1826" s="96">
        <v>5.6058492854850699E-5</v>
      </c>
      <c r="D1826" s="96">
        <v>2.0305600044660699E-2</v>
      </c>
      <c r="E1826" s="93" t="s">
        <v>15427</v>
      </c>
      <c r="F1826" s="93" t="s">
        <v>15427</v>
      </c>
      <c r="G1826" s="93" t="s">
        <v>15427</v>
      </c>
      <c r="H1826" s="93" t="s">
        <v>64</v>
      </c>
      <c r="I1826" s="93">
        <v>88390376</v>
      </c>
      <c r="J1826" s="93" t="s">
        <v>8</v>
      </c>
      <c r="K1826" s="93" t="s">
        <v>37</v>
      </c>
      <c r="L1826" s="93">
        <v>0.80455225487203097</v>
      </c>
      <c r="M1826" s="93">
        <v>2.1657577419155399E-2</v>
      </c>
      <c r="N1826" s="93">
        <v>2.69187952528952</v>
      </c>
      <c r="O1826" s="93">
        <v>0.80480190627634196</v>
      </c>
      <c r="P1826" s="93">
        <v>1.6927789926934399E-2</v>
      </c>
      <c r="Q1826" s="93">
        <v>2.1033486370895802</v>
      </c>
      <c r="R1826" s="93">
        <v>0.80544140795487296</v>
      </c>
      <c r="S1826" s="93">
        <v>2.2336657067022599E-2</v>
      </c>
      <c r="T1826" s="93">
        <v>2.7732193610132998</v>
      </c>
      <c r="U1826" s="93">
        <v>0.81770814246308898</v>
      </c>
      <c r="V1826" s="93">
        <v>1.7065348767851499E-2</v>
      </c>
      <c r="W1826" s="93">
        <v>2.08697307531359</v>
      </c>
    </row>
    <row r="1827" spans="1:23" x14ac:dyDescent="0.55000000000000004">
      <c r="A1827" s="93" t="s">
        <v>4004</v>
      </c>
      <c r="B1827" s="93">
        <v>-1.5072130033438E-2</v>
      </c>
      <c r="C1827" s="96">
        <v>2.02752301269766E-4</v>
      </c>
      <c r="D1827" s="96">
        <v>3.46287124477676E-2</v>
      </c>
      <c r="E1827" s="93"/>
      <c r="F1827" s="93" t="s">
        <v>15428</v>
      </c>
      <c r="G1827" s="93" t="s">
        <v>15428</v>
      </c>
      <c r="H1827" s="93" t="s">
        <v>27</v>
      </c>
      <c r="I1827" s="93">
        <v>15932004</v>
      </c>
      <c r="J1827" s="93"/>
      <c r="K1827" s="93" t="s">
        <v>37</v>
      </c>
      <c r="L1827" s="93">
        <v>0.81485899404181195</v>
      </c>
      <c r="M1827" s="93">
        <v>2.3598801324997701E-2</v>
      </c>
      <c r="N1827" s="93">
        <v>2.8960595020181801</v>
      </c>
      <c r="O1827" s="93">
        <v>0.81714673869963494</v>
      </c>
      <c r="P1827" s="93">
        <v>2.1975459561146601E-2</v>
      </c>
      <c r="Q1827" s="93">
        <v>2.6892917171911099</v>
      </c>
      <c r="R1827" s="93">
        <v>0.81581653411958599</v>
      </c>
      <c r="S1827" s="93">
        <v>2.9691840224788001E-2</v>
      </c>
      <c r="T1827" s="93">
        <v>3.63952420464619</v>
      </c>
      <c r="U1827" s="93">
        <v>0.82926548967489999</v>
      </c>
      <c r="V1827" s="93">
        <v>1.9009471141763799E-2</v>
      </c>
      <c r="W1827" s="93">
        <v>2.2923263271471899</v>
      </c>
    </row>
    <row r="1828" spans="1:23" x14ac:dyDescent="0.55000000000000004">
      <c r="A1828" s="93" t="s">
        <v>15429</v>
      </c>
      <c r="B1828" s="93">
        <v>-1.50709605497867E-2</v>
      </c>
      <c r="C1828" s="96">
        <v>4.2845529510040402E-4</v>
      </c>
      <c r="D1828" s="96">
        <v>4.7502477558864997E-2</v>
      </c>
      <c r="E1828" s="93" t="s">
        <v>15430</v>
      </c>
      <c r="F1828" s="93" t="s">
        <v>15431</v>
      </c>
      <c r="G1828" s="93" t="s">
        <v>15430</v>
      </c>
      <c r="H1828" s="93" t="s">
        <v>91</v>
      </c>
      <c r="I1828" s="93">
        <v>134094924</v>
      </c>
      <c r="J1828" s="93" t="s">
        <v>145</v>
      </c>
      <c r="K1828" s="93" t="s">
        <v>26</v>
      </c>
      <c r="L1828" s="93">
        <v>0.67533681976874405</v>
      </c>
      <c r="M1828" s="93">
        <v>2.4336940475501102E-2</v>
      </c>
      <c r="N1828" s="93">
        <v>3.6036744574114601</v>
      </c>
      <c r="O1828" s="93">
        <v>0.67471084977430495</v>
      </c>
      <c r="P1828" s="93">
        <v>2.4476621515787E-2</v>
      </c>
      <c r="Q1828" s="93">
        <v>3.6277201595282702</v>
      </c>
      <c r="R1828" s="93">
        <v>0.67925920846757804</v>
      </c>
      <c r="S1828" s="93">
        <v>2.1342638679852002E-2</v>
      </c>
      <c r="T1828" s="93">
        <v>3.1420462783274501</v>
      </c>
      <c r="U1828" s="93">
        <v>0.69068611941501801</v>
      </c>
      <c r="V1828" s="93">
        <v>2.1308162432292201E-2</v>
      </c>
      <c r="W1828" s="93">
        <v>3.0850717617344499</v>
      </c>
    </row>
    <row r="1829" spans="1:23" x14ac:dyDescent="0.55000000000000004">
      <c r="A1829" s="93" t="s">
        <v>15432</v>
      </c>
      <c r="B1829" s="93">
        <v>-1.5059655547226099E-2</v>
      </c>
      <c r="C1829" s="96">
        <v>1.88116585079272E-4</v>
      </c>
      <c r="D1829" s="96">
        <v>3.3469151186344803E-2</v>
      </c>
      <c r="E1829" s="93" t="s">
        <v>4100</v>
      </c>
      <c r="F1829" s="93"/>
      <c r="G1829" s="93"/>
      <c r="H1829" s="93" t="s">
        <v>33</v>
      </c>
      <c r="I1829" s="93">
        <v>58823065</v>
      </c>
      <c r="J1829" s="93" t="s">
        <v>44</v>
      </c>
      <c r="K1829" s="93" t="s">
        <v>37</v>
      </c>
      <c r="L1829" s="93">
        <v>0.64969334614587504</v>
      </c>
      <c r="M1829" s="93">
        <v>2.16289669829649E-2</v>
      </c>
      <c r="N1829" s="93">
        <v>3.3291039705536001</v>
      </c>
      <c r="O1829" s="93">
        <v>0.64155724645692103</v>
      </c>
      <c r="P1829" s="93">
        <v>2.4221869417418499E-2</v>
      </c>
      <c r="Q1829" s="93">
        <v>3.7754806061636401</v>
      </c>
      <c r="R1829" s="93">
        <v>0.66214484806305696</v>
      </c>
      <c r="S1829" s="93">
        <v>2.1430876567972299E-2</v>
      </c>
      <c r="T1829" s="93">
        <v>3.2365843562270502</v>
      </c>
      <c r="U1829" s="93">
        <v>0.66265323098353301</v>
      </c>
      <c r="V1829" s="93">
        <v>1.9923058865960599E-2</v>
      </c>
      <c r="W1829" s="93">
        <v>3.0065587753024401</v>
      </c>
    </row>
    <row r="1830" spans="1:23" x14ac:dyDescent="0.55000000000000004">
      <c r="A1830" s="93" t="s">
        <v>15433</v>
      </c>
      <c r="B1830" s="93">
        <v>-1.5059338789239899E-2</v>
      </c>
      <c r="C1830" s="96">
        <v>2.8644913967430802E-4</v>
      </c>
      <c r="D1830" s="96">
        <v>4.0325193197937502E-2</v>
      </c>
      <c r="E1830" s="93"/>
      <c r="F1830" s="93" t="s">
        <v>15434</v>
      </c>
      <c r="G1830" s="93" t="s">
        <v>15435</v>
      </c>
      <c r="H1830" s="93" t="s">
        <v>100</v>
      </c>
      <c r="I1830" s="93">
        <v>11405878</v>
      </c>
      <c r="J1830" s="93"/>
      <c r="K1830" s="93" t="s">
        <v>37</v>
      </c>
      <c r="L1830" s="93">
        <v>0.78429031975319496</v>
      </c>
      <c r="M1830" s="93">
        <v>2.3509776876742002E-2</v>
      </c>
      <c r="N1830" s="93">
        <v>2.9975860066894802</v>
      </c>
      <c r="O1830" s="93">
        <v>0.77556655252082196</v>
      </c>
      <c r="P1830" s="93">
        <v>1.8787769658721299E-2</v>
      </c>
      <c r="Q1830" s="93">
        <v>2.4224574406484498</v>
      </c>
      <c r="R1830" s="93">
        <v>0.78022325253046199</v>
      </c>
      <c r="S1830" s="93">
        <v>2.4611087281805E-2</v>
      </c>
      <c r="T1830" s="93">
        <v>3.1543647541886202</v>
      </c>
      <c r="U1830" s="93">
        <v>0.79689598398856898</v>
      </c>
      <c r="V1830" s="93">
        <v>1.9165991234847399E-2</v>
      </c>
      <c r="W1830" s="93">
        <v>2.4050806654739398</v>
      </c>
    </row>
    <row r="1831" spans="1:23" x14ac:dyDescent="0.55000000000000004">
      <c r="A1831" s="93" t="s">
        <v>15436</v>
      </c>
      <c r="B1831" s="93">
        <v>-1.5048705457771599E-2</v>
      </c>
      <c r="C1831" s="96">
        <v>6.8739982109399496E-5</v>
      </c>
      <c r="D1831" s="96">
        <v>2.2384048444191701E-2</v>
      </c>
      <c r="E1831" s="93"/>
      <c r="F1831" s="93"/>
      <c r="G1831" s="93"/>
      <c r="H1831" s="93" t="s">
        <v>87</v>
      </c>
      <c r="I1831" s="93">
        <v>8132211</v>
      </c>
      <c r="J1831" s="93"/>
      <c r="K1831" s="93" t="s">
        <v>37</v>
      </c>
      <c r="L1831" s="93">
        <v>0.54491110221411598</v>
      </c>
      <c r="M1831" s="93">
        <v>2.0761321349532999E-2</v>
      </c>
      <c r="N1831" s="93">
        <v>3.8100382365443299</v>
      </c>
      <c r="O1831" s="93">
        <v>0.54497365709725798</v>
      </c>
      <c r="P1831" s="93">
        <v>1.8088317115144002E-2</v>
      </c>
      <c r="Q1831" s="93">
        <v>3.3191177003838002</v>
      </c>
      <c r="R1831" s="93">
        <v>0.54889856835344497</v>
      </c>
      <c r="S1831" s="93">
        <v>2.1167340233281401E-2</v>
      </c>
      <c r="T1831" s="93">
        <v>3.8563300131712901</v>
      </c>
      <c r="U1831" s="93">
        <v>0.55842188107740298</v>
      </c>
      <c r="V1831" s="93">
        <v>1.7644302137767399E-2</v>
      </c>
      <c r="W1831" s="93">
        <v>3.1596724153654199</v>
      </c>
    </row>
    <row r="1832" spans="1:23" x14ac:dyDescent="0.55000000000000004">
      <c r="A1832" s="93" t="s">
        <v>3992</v>
      </c>
      <c r="B1832" s="93">
        <v>-1.50485447348072E-2</v>
      </c>
      <c r="C1832" s="96">
        <v>7.9550225285196103E-6</v>
      </c>
      <c r="D1832" s="96">
        <v>8.8989599809179299E-3</v>
      </c>
      <c r="E1832" s="93"/>
      <c r="F1832" s="93"/>
      <c r="G1832" s="93"/>
      <c r="H1832" s="93" t="s">
        <v>95</v>
      </c>
      <c r="I1832" s="93">
        <v>63469349</v>
      </c>
      <c r="J1832" s="93"/>
      <c r="K1832" s="93" t="s">
        <v>37</v>
      </c>
      <c r="L1832" s="93">
        <v>0.83330720932309699</v>
      </c>
      <c r="M1832" s="93">
        <v>1.66961672130643E-2</v>
      </c>
      <c r="N1832" s="93">
        <v>2.0036028761381801</v>
      </c>
      <c r="O1832" s="93">
        <v>0.83007840398414301</v>
      </c>
      <c r="P1832" s="93">
        <v>2.0913746437055802E-2</v>
      </c>
      <c r="Q1832" s="93">
        <v>2.5194904886906802</v>
      </c>
      <c r="R1832" s="93">
        <v>0.83211381589182598</v>
      </c>
      <c r="S1832" s="93">
        <v>1.28627850030622E-2</v>
      </c>
      <c r="T1832" s="93">
        <v>1.5457963511008901</v>
      </c>
      <c r="U1832" s="93">
        <v>0.84595150943085795</v>
      </c>
      <c r="V1832" s="93">
        <v>1.9499023259392099E-2</v>
      </c>
      <c r="W1832" s="93">
        <v>2.3049812006967998</v>
      </c>
    </row>
    <row r="1833" spans="1:23" x14ac:dyDescent="0.55000000000000004">
      <c r="A1833" s="93" t="s">
        <v>15437</v>
      </c>
      <c r="B1833" s="93">
        <v>-1.5045671472158699E-2</v>
      </c>
      <c r="C1833" s="96">
        <v>4.4287069600608302E-5</v>
      </c>
      <c r="D1833" s="96">
        <v>1.8541746383022101E-2</v>
      </c>
      <c r="E1833" s="93" t="s">
        <v>15438</v>
      </c>
      <c r="F1833" s="93" t="s">
        <v>15439</v>
      </c>
      <c r="G1833" s="93" t="s">
        <v>15440</v>
      </c>
      <c r="H1833" s="93" t="s">
        <v>40</v>
      </c>
      <c r="I1833" s="93">
        <v>7167468</v>
      </c>
      <c r="J1833" s="93" t="s">
        <v>174</v>
      </c>
      <c r="K1833" s="93" t="s">
        <v>37</v>
      </c>
      <c r="L1833" s="93">
        <v>0.74503700292728703</v>
      </c>
      <c r="M1833" s="93">
        <v>2.0254135031821201E-2</v>
      </c>
      <c r="N1833" s="93">
        <v>2.7185408177367898</v>
      </c>
      <c r="O1833" s="93">
        <v>0.73682044397104995</v>
      </c>
      <c r="P1833" s="93">
        <v>1.8964805931999899E-2</v>
      </c>
      <c r="Q1833" s="93">
        <v>2.5738707560542502</v>
      </c>
      <c r="R1833" s="93">
        <v>0.75319439021169399</v>
      </c>
      <c r="S1833" s="93">
        <v>1.6652797070971101E-2</v>
      </c>
      <c r="T1833" s="93">
        <v>2.2109560675685098</v>
      </c>
      <c r="U1833" s="93">
        <v>0.75890984449575505</v>
      </c>
      <c r="V1833" s="93">
        <v>1.8868291135889E-2</v>
      </c>
      <c r="W1833" s="93">
        <v>2.4862361811139402</v>
      </c>
    </row>
    <row r="1834" spans="1:23" x14ac:dyDescent="0.55000000000000004">
      <c r="A1834" s="93" t="s">
        <v>15441</v>
      </c>
      <c r="B1834" s="93">
        <v>-1.50420412738185E-2</v>
      </c>
      <c r="C1834" s="96">
        <v>7.8746616677953597E-5</v>
      </c>
      <c r="D1834" s="96">
        <v>2.3629399340724399E-2</v>
      </c>
      <c r="E1834" s="93"/>
      <c r="F1834" s="93" t="s">
        <v>15442</v>
      </c>
      <c r="G1834" s="93" t="s">
        <v>15442</v>
      </c>
      <c r="H1834" s="93" t="s">
        <v>38</v>
      </c>
      <c r="I1834" s="93">
        <v>38720073</v>
      </c>
      <c r="J1834" s="93"/>
      <c r="K1834" s="93" t="s">
        <v>37</v>
      </c>
      <c r="L1834" s="93">
        <v>0.77549418363954203</v>
      </c>
      <c r="M1834" s="93">
        <v>1.92364372558219E-2</v>
      </c>
      <c r="N1834" s="93">
        <v>2.48053920476123</v>
      </c>
      <c r="O1834" s="93">
        <v>0.77239164731894405</v>
      </c>
      <c r="P1834" s="93">
        <v>2.4912406223818899E-2</v>
      </c>
      <c r="Q1834" s="93">
        <v>3.22535935108731</v>
      </c>
      <c r="R1834" s="93">
        <v>0.78819851547138398</v>
      </c>
      <c r="S1834" s="93">
        <v>1.6220313348001499E-2</v>
      </c>
      <c r="T1834" s="93">
        <v>2.0578969675299201</v>
      </c>
      <c r="U1834" s="93">
        <v>0.79060468116889104</v>
      </c>
      <c r="V1834" s="93">
        <v>1.9895794662808601E-2</v>
      </c>
      <c r="W1834" s="93">
        <v>2.51652882112879</v>
      </c>
    </row>
    <row r="1835" spans="1:23" x14ac:dyDescent="0.55000000000000004">
      <c r="A1835" s="93" t="s">
        <v>15443</v>
      </c>
      <c r="B1835" s="93">
        <v>-1.5041432971315201E-2</v>
      </c>
      <c r="C1835" s="96">
        <v>3.2846610980140199E-4</v>
      </c>
      <c r="D1835" s="96">
        <v>4.2763938824175902E-2</v>
      </c>
      <c r="E1835" s="93" t="s">
        <v>15355</v>
      </c>
      <c r="F1835" s="93" t="s">
        <v>4008</v>
      </c>
      <c r="G1835" s="93" t="s">
        <v>4008</v>
      </c>
      <c r="H1835" s="93" t="s">
        <v>140</v>
      </c>
      <c r="I1835" s="93">
        <v>821784</v>
      </c>
      <c r="J1835" s="93" t="s">
        <v>15356</v>
      </c>
      <c r="K1835" s="93" t="s">
        <v>2</v>
      </c>
      <c r="L1835" s="93">
        <v>0.35963224813518402</v>
      </c>
      <c r="M1835" s="93">
        <v>2.2981507329380101E-2</v>
      </c>
      <c r="N1835" s="93">
        <v>6.3902799174843201</v>
      </c>
      <c r="O1835" s="93">
        <v>0.36179816829487299</v>
      </c>
      <c r="P1835" s="93">
        <v>2.7122519648816599E-2</v>
      </c>
      <c r="Q1835" s="93">
        <v>7.4965884367637798</v>
      </c>
      <c r="R1835" s="93">
        <v>0.35013983967380602</v>
      </c>
      <c r="S1835" s="93">
        <v>2.02357003440009E-2</v>
      </c>
      <c r="T1835" s="93">
        <v>5.7793195892397504</v>
      </c>
      <c r="U1835" s="93">
        <v>0.37261588481872998</v>
      </c>
      <c r="V1835" s="93">
        <v>1.9804699311631702E-2</v>
      </c>
      <c r="W1835" s="93">
        <v>5.3150442905208504</v>
      </c>
    </row>
    <row r="1836" spans="1:23" x14ac:dyDescent="0.55000000000000004">
      <c r="A1836" s="93" t="s">
        <v>15444</v>
      </c>
      <c r="B1836" s="93">
        <v>-1.5038823829225599E-2</v>
      </c>
      <c r="C1836" s="96">
        <v>1.5364671367560401E-4</v>
      </c>
      <c r="D1836" s="96">
        <v>3.08613311623273E-2</v>
      </c>
      <c r="E1836" s="93"/>
      <c r="F1836" s="93"/>
      <c r="G1836" s="93"/>
      <c r="H1836" s="93" t="s">
        <v>27</v>
      </c>
      <c r="I1836" s="93">
        <v>75248383</v>
      </c>
      <c r="J1836" s="93"/>
      <c r="K1836" s="93" t="s">
        <v>37</v>
      </c>
      <c r="L1836" s="93">
        <v>0.49198785293380098</v>
      </c>
      <c r="M1836" s="93">
        <v>2.17821085605845E-2</v>
      </c>
      <c r="N1836" s="93">
        <v>4.4273671454883097</v>
      </c>
      <c r="O1836" s="93">
        <v>0.490086057904768</v>
      </c>
      <c r="P1836" s="93">
        <v>1.5733982518783499E-2</v>
      </c>
      <c r="Q1836" s="93">
        <v>3.21045299391906</v>
      </c>
      <c r="R1836" s="93">
        <v>0.49746110683063499</v>
      </c>
      <c r="S1836" s="93">
        <v>2.9214558337211899E-2</v>
      </c>
      <c r="T1836" s="93">
        <v>5.8727321465069204</v>
      </c>
      <c r="U1836" s="93">
        <v>0.50266263480340301</v>
      </c>
      <c r="V1836" s="93">
        <v>2.10675897860284E-2</v>
      </c>
      <c r="W1836" s="93">
        <v>4.19119869418346</v>
      </c>
    </row>
    <row r="1837" spans="1:23" x14ac:dyDescent="0.55000000000000004">
      <c r="A1837" s="93" t="s">
        <v>15445</v>
      </c>
      <c r="B1837" s="93">
        <v>-1.50349555766722E-2</v>
      </c>
      <c r="C1837" s="96">
        <v>1.7011036616184299E-4</v>
      </c>
      <c r="D1837" s="96">
        <v>3.2257862301032399E-2</v>
      </c>
      <c r="E1837" s="93"/>
      <c r="F1837" s="93"/>
      <c r="G1837" s="93"/>
      <c r="H1837" s="93" t="s">
        <v>29</v>
      </c>
      <c r="I1837" s="93">
        <v>30434395</v>
      </c>
      <c r="J1837" s="93"/>
      <c r="K1837" s="93" t="s">
        <v>37</v>
      </c>
      <c r="L1837" s="93">
        <v>0.79908705298661298</v>
      </c>
      <c r="M1837" s="93">
        <v>2.3165527491814698E-2</v>
      </c>
      <c r="N1837" s="93">
        <v>2.8989992273348499</v>
      </c>
      <c r="O1837" s="93">
        <v>0.80147944130530502</v>
      </c>
      <c r="P1837" s="93">
        <v>1.7802960963146701E-2</v>
      </c>
      <c r="Q1837" s="93">
        <v>2.2212623363304802</v>
      </c>
      <c r="R1837" s="93">
        <v>0.80811651357129999</v>
      </c>
      <c r="S1837" s="93">
        <v>2.07760979881179E-2</v>
      </c>
      <c r="T1837" s="93">
        <v>2.5709285281527499</v>
      </c>
      <c r="U1837" s="93">
        <v>0.81234590713496402</v>
      </c>
      <c r="V1837" s="93">
        <v>1.9573166209561101E-2</v>
      </c>
      <c r="W1837" s="93">
        <v>2.4094620330633498</v>
      </c>
    </row>
    <row r="1838" spans="1:23" x14ac:dyDescent="0.55000000000000004">
      <c r="A1838" s="93" t="s">
        <v>3999</v>
      </c>
      <c r="B1838" s="93">
        <v>-1.5034457208131499E-2</v>
      </c>
      <c r="C1838" s="96">
        <v>3.3854167806320903E-4</v>
      </c>
      <c r="D1838" s="96">
        <v>4.3393373238214898E-2</v>
      </c>
      <c r="E1838" s="93" t="s">
        <v>4000</v>
      </c>
      <c r="F1838" s="93" t="s">
        <v>15446</v>
      </c>
      <c r="G1838" s="93" t="s">
        <v>15446</v>
      </c>
      <c r="H1838" s="93" t="s">
        <v>27</v>
      </c>
      <c r="I1838" s="93">
        <v>66047229</v>
      </c>
      <c r="J1838" s="93" t="s">
        <v>106</v>
      </c>
      <c r="K1838" s="93" t="s">
        <v>26</v>
      </c>
      <c r="L1838" s="93">
        <v>0.65268338607960696</v>
      </c>
      <c r="M1838" s="93">
        <v>2.2496066355075599E-2</v>
      </c>
      <c r="N1838" s="93">
        <v>3.4467043033223099</v>
      </c>
      <c r="O1838" s="93">
        <v>0.66097736576898003</v>
      </c>
      <c r="P1838" s="93">
        <v>2.2253489304039201E-2</v>
      </c>
      <c r="Q1838" s="93">
        <v>3.3667551199956001</v>
      </c>
      <c r="R1838" s="93">
        <v>0.65529939157165995</v>
      </c>
      <c r="S1838" s="93">
        <v>2.4196551854235498E-2</v>
      </c>
      <c r="T1838" s="93">
        <v>3.69244228904331</v>
      </c>
      <c r="U1838" s="93">
        <v>0.66719513970349897</v>
      </c>
      <c r="V1838" s="93">
        <v>2.2114222425438701E-2</v>
      </c>
      <c r="W1838" s="93">
        <v>3.3145059232994898</v>
      </c>
    </row>
    <row r="1839" spans="1:23" x14ac:dyDescent="0.55000000000000004">
      <c r="A1839" s="93" t="s">
        <v>15447</v>
      </c>
      <c r="B1839" s="93">
        <v>-1.50306379122951E-2</v>
      </c>
      <c r="C1839" s="96">
        <v>3.7351397441360001E-4</v>
      </c>
      <c r="D1839" s="96">
        <v>4.5219326664339303E-2</v>
      </c>
      <c r="E1839" s="93" t="s">
        <v>15448</v>
      </c>
      <c r="F1839" s="93" t="s">
        <v>15449</v>
      </c>
      <c r="G1839" s="93" t="s">
        <v>15449</v>
      </c>
      <c r="H1839" s="93" t="s">
        <v>51</v>
      </c>
      <c r="I1839" s="93">
        <v>49535079</v>
      </c>
      <c r="J1839" s="93" t="s">
        <v>396</v>
      </c>
      <c r="K1839" s="93" t="s">
        <v>37</v>
      </c>
      <c r="L1839" s="93">
        <v>0.17402788835829799</v>
      </c>
      <c r="M1839" s="93">
        <v>2.4347602602595102E-2</v>
      </c>
      <c r="N1839" s="93">
        <v>13.990632669441499</v>
      </c>
      <c r="O1839" s="93">
        <v>0.18943480787133901</v>
      </c>
      <c r="P1839" s="93">
        <v>1.7573419829808E-2</v>
      </c>
      <c r="Q1839" s="93">
        <v>9.2767638784439104</v>
      </c>
      <c r="R1839" s="93">
        <v>0.174957967960366</v>
      </c>
      <c r="S1839" s="93">
        <v>2.14490425484723E-2</v>
      </c>
      <c r="T1839" s="93">
        <v>12.259540276171499</v>
      </c>
      <c r="U1839" s="93">
        <v>0.185178001732484</v>
      </c>
      <c r="V1839" s="93">
        <v>2.1984898392685401E-2</v>
      </c>
      <c r="W1839" s="93">
        <v>11.872305666439701</v>
      </c>
    </row>
    <row r="1840" spans="1:23" x14ac:dyDescent="0.55000000000000004">
      <c r="A1840" s="93" t="s">
        <v>15450</v>
      </c>
      <c r="B1840" s="93">
        <v>-1.5024552557197099E-2</v>
      </c>
      <c r="C1840" s="96">
        <v>1.7310540557555399E-4</v>
      </c>
      <c r="D1840" s="96">
        <v>3.2395932760341202E-2</v>
      </c>
      <c r="E1840" s="93" t="s">
        <v>3452</v>
      </c>
      <c r="F1840" s="93"/>
      <c r="G1840" s="93"/>
      <c r="H1840" s="93" t="s">
        <v>100</v>
      </c>
      <c r="I1840" s="93">
        <v>500778</v>
      </c>
      <c r="J1840" s="93" t="s">
        <v>8</v>
      </c>
      <c r="K1840" s="93" t="s">
        <v>37</v>
      </c>
      <c r="L1840" s="93">
        <v>0.34085288145054998</v>
      </c>
      <c r="M1840" s="93">
        <v>2.37332220118927E-2</v>
      </c>
      <c r="N1840" s="93">
        <v>6.9628931728235504</v>
      </c>
      <c r="O1840" s="93">
        <v>0.34306091075955297</v>
      </c>
      <c r="P1840" s="93">
        <v>2.4012432649763198E-2</v>
      </c>
      <c r="Q1840" s="93">
        <v>6.9994662453960697</v>
      </c>
      <c r="R1840" s="93">
        <v>0.34361583093784698</v>
      </c>
      <c r="S1840" s="93">
        <v>2.0872249656635498E-2</v>
      </c>
      <c r="T1840" s="93">
        <v>6.0742980320982101</v>
      </c>
      <c r="U1840" s="93">
        <v>0.35424077192424402</v>
      </c>
      <c r="V1840" s="93">
        <v>1.7490624416634799E-2</v>
      </c>
      <c r="W1840" s="93">
        <v>4.9374961333855998</v>
      </c>
    </row>
    <row r="1841" spans="1:23" x14ac:dyDescent="0.55000000000000004">
      <c r="A1841" s="93" t="s">
        <v>15451</v>
      </c>
      <c r="B1841" s="93">
        <v>-1.50127199225183E-2</v>
      </c>
      <c r="C1841" s="96">
        <v>1.56171652472716E-4</v>
      </c>
      <c r="D1841" s="96">
        <v>3.1045314309988199E-2</v>
      </c>
      <c r="E1841" s="93" t="s">
        <v>15452</v>
      </c>
      <c r="F1841" s="93" t="s">
        <v>2456</v>
      </c>
      <c r="G1841" s="93" t="s">
        <v>2456</v>
      </c>
      <c r="H1841" s="93" t="s">
        <v>38</v>
      </c>
      <c r="I1841" s="93">
        <v>41072144</v>
      </c>
      <c r="J1841" s="93" t="s">
        <v>13</v>
      </c>
      <c r="K1841" s="93" t="s">
        <v>37</v>
      </c>
      <c r="L1841" s="93">
        <v>0.81578915493364801</v>
      </c>
      <c r="M1841" s="93">
        <v>2.2271330925064801E-2</v>
      </c>
      <c r="N1841" s="93">
        <v>2.7300351800921199</v>
      </c>
      <c r="O1841" s="93">
        <v>0.80663581237175097</v>
      </c>
      <c r="P1841" s="93">
        <v>2.39598670870847E-2</v>
      </c>
      <c r="Q1841" s="93">
        <v>2.9703450701792602</v>
      </c>
      <c r="R1841" s="93">
        <v>0.81387241088595497</v>
      </c>
      <c r="S1841" s="93">
        <v>1.9615105794000599E-2</v>
      </c>
      <c r="T1841" s="93">
        <v>2.4100959231003101</v>
      </c>
      <c r="U1841" s="93">
        <v>0.82709716043579096</v>
      </c>
      <c r="V1841" s="93">
        <v>2.1895367633790502E-2</v>
      </c>
      <c r="W1841" s="93">
        <v>2.6472546009291098</v>
      </c>
    </row>
    <row r="1842" spans="1:23" x14ac:dyDescent="0.55000000000000004">
      <c r="A1842" s="93" t="s">
        <v>3984</v>
      </c>
      <c r="B1842" s="93">
        <v>-1.49924862094474E-2</v>
      </c>
      <c r="C1842" s="96">
        <v>9.1062550199492306E-5</v>
      </c>
      <c r="D1842" s="96">
        <v>2.5272210630175099E-2</v>
      </c>
      <c r="E1842" s="93" t="s">
        <v>494</v>
      </c>
      <c r="F1842" s="93" t="s">
        <v>494</v>
      </c>
      <c r="G1842" s="93" t="s">
        <v>3985</v>
      </c>
      <c r="H1842" s="93" t="s">
        <v>11</v>
      </c>
      <c r="I1842" s="93">
        <v>140916719</v>
      </c>
      <c r="J1842" s="93" t="s">
        <v>44</v>
      </c>
      <c r="K1842" s="93" t="s">
        <v>37</v>
      </c>
      <c r="L1842" s="93">
        <v>0.83413072497558804</v>
      </c>
      <c r="M1842" s="93">
        <v>1.9657376029677501E-2</v>
      </c>
      <c r="N1842" s="93">
        <v>2.3566301349530998</v>
      </c>
      <c r="O1842" s="93">
        <v>0.83448297204502098</v>
      </c>
      <c r="P1842" s="93">
        <v>2.4458185525575601E-2</v>
      </c>
      <c r="Q1842" s="93">
        <v>2.9309388381691299</v>
      </c>
      <c r="R1842" s="93">
        <v>0.830335967168497</v>
      </c>
      <c r="S1842" s="93">
        <v>1.82533512801045E-2</v>
      </c>
      <c r="T1842" s="93">
        <v>2.1983091184583601</v>
      </c>
      <c r="U1842" s="93">
        <v>0.84780762538513399</v>
      </c>
      <c r="V1842" s="93">
        <v>1.88335784243314E-2</v>
      </c>
      <c r="W1842" s="93">
        <v>2.2214448019119799</v>
      </c>
    </row>
    <row r="1843" spans="1:23" x14ac:dyDescent="0.55000000000000004">
      <c r="A1843" s="93" t="s">
        <v>2486</v>
      </c>
      <c r="B1843" s="93">
        <v>-1.4991129868566801E-2</v>
      </c>
      <c r="C1843" s="96">
        <v>1.1144522840283701E-5</v>
      </c>
      <c r="D1843" s="96">
        <v>1.0278322410942E-2</v>
      </c>
      <c r="E1843" s="93" t="s">
        <v>2487</v>
      </c>
      <c r="F1843" s="93" t="s">
        <v>2487</v>
      </c>
      <c r="G1843" s="93" t="s">
        <v>2487</v>
      </c>
      <c r="H1843" s="93" t="s">
        <v>108</v>
      </c>
      <c r="I1843" s="93">
        <v>111832593</v>
      </c>
      <c r="J1843" s="93" t="s">
        <v>80</v>
      </c>
      <c r="K1843" s="93" t="s">
        <v>37</v>
      </c>
      <c r="L1843" s="93">
        <v>0.83354223474210298</v>
      </c>
      <c r="M1843" s="93">
        <v>1.6931578400687899E-2</v>
      </c>
      <c r="N1843" s="93">
        <v>2.0312802033272601</v>
      </c>
      <c r="O1843" s="93">
        <v>0.83197564815409597</v>
      </c>
      <c r="P1843" s="93">
        <v>2.1639043059840799E-2</v>
      </c>
      <c r="Q1843" s="93">
        <v>2.6009226481389698</v>
      </c>
      <c r="R1843" s="93">
        <v>0.83780124227054398</v>
      </c>
      <c r="S1843" s="93">
        <v>1.8058188327160999E-2</v>
      </c>
      <c r="T1843" s="93">
        <v>2.1554263011381001</v>
      </c>
      <c r="U1843" s="93">
        <v>0.84830914116018596</v>
      </c>
      <c r="V1843" s="93">
        <v>1.7678826994022599E-2</v>
      </c>
      <c r="W1843" s="93">
        <v>2.0840076024459901</v>
      </c>
    </row>
    <row r="1844" spans="1:23" x14ac:dyDescent="0.55000000000000004">
      <c r="A1844" s="93" t="s">
        <v>15453</v>
      </c>
      <c r="B1844" s="93">
        <v>-1.4990583425456601E-2</v>
      </c>
      <c r="C1844" s="96">
        <v>5.5521425320647997E-5</v>
      </c>
      <c r="D1844" s="96">
        <v>2.0214302094539598E-2</v>
      </c>
      <c r="E1844" s="93"/>
      <c r="F1844" s="93"/>
      <c r="G1844" s="93"/>
      <c r="H1844" s="93" t="s">
        <v>64</v>
      </c>
      <c r="I1844" s="93">
        <v>226928686</v>
      </c>
      <c r="J1844" s="93"/>
      <c r="K1844" s="93" t="s">
        <v>37</v>
      </c>
      <c r="L1844" s="93">
        <v>0.117242314000179</v>
      </c>
      <c r="M1844" s="93">
        <v>1.8877389772743801E-2</v>
      </c>
      <c r="N1844" s="93">
        <v>16.101174677186101</v>
      </c>
      <c r="O1844" s="93">
        <v>0.118891834969663</v>
      </c>
      <c r="P1844" s="93">
        <v>1.13850246559871E-2</v>
      </c>
      <c r="Q1844" s="93">
        <v>9.57595166976113</v>
      </c>
      <c r="R1844" s="93">
        <v>0.114001622788945</v>
      </c>
      <c r="S1844" s="93">
        <v>1.77741600779956E-2</v>
      </c>
      <c r="T1844" s="93">
        <v>15.5911465496429</v>
      </c>
      <c r="U1844" s="93">
        <v>0.130158715425569</v>
      </c>
      <c r="V1844" s="93">
        <v>2.1403967274704502E-2</v>
      </c>
      <c r="W1844" s="93">
        <v>16.444513304177701</v>
      </c>
    </row>
    <row r="1845" spans="1:23" x14ac:dyDescent="0.55000000000000004">
      <c r="A1845" s="93" t="s">
        <v>15454</v>
      </c>
      <c r="B1845" s="93">
        <v>-1.49903093662778E-2</v>
      </c>
      <c r="C1845" s="96">
        <v>4.3476918552611199E-4</v>
      </c>
      <c r="D1845" s="96">
        <v>4.77706473090641E-2</v>
      </c>
      <c r="E1845" s="93" t="s">
        <v>15455</v>
      </c>
      <c r="F1845" s="93" t="s">
        <v>15456</v>
      </c>
      <c r="G1845" s="93" t="s">
        <v>15457</v>
      </c>
      <c r="H1845" s="93" t="s">
        <v>64</v>
      </c>
      <c r="I1845" s="93">
        <v>218990598</v>
      </c>
      <c r="J1845" s="93" t="s">
        <v>309</v>
      </c>
      <c r="K1845" s="93" t="s">
        <v>37</v>
      </c>
      <c r="L1845" s="93">
        <v>0.221323839223799</v>
      </c>
      <c r="M1845" s="93">
        <v>2.2809105164448101E-2</v>
      </c>
      <c r="N1845" s="93">
        <v>10.305760664753301</v>
      </c>
      <c r="O1845" s="93">
        <v>0.23462507541315999</v>
      </c>
      <c r="P1845" s="93">
        <v>1.9813230437187301E-2</v>
      </c>
      <c r="Q1845" s="93">
        <v>8.4446346590607995</v>
      </c>
      <c r="R1845" s="93">
        <v>0.23303429520910901</v>
      </c>
      <c r="S1845" s="93">
        <v>3.2180911284974599E-2</v>
      </c>
      <c r="T1845" s="93">
        <v>13.8095172884736</v>
      </c>
      <c r="U1845" s="93">
        <v>0.23299324219387399</v>
      </c>
      <c r="V1845" s="93">
        <v>2.1782802141700999E-2</v>
      </c>
      <c r="W1845" s="93">
        <v>9.3491132775325507</v>
      </c>
    </row>
    <row r="1846" spans="1:23" x14ac:dyDescent="0.55000000000000004">
      <c r="A1846" s="93" t="s">
        <v>4292</v>
      </c>
      <c r="B1846" s="93">
        <v>-1.49899525612556E-2</v>
      </c>
      <c r="C1846" s="96">
        <v>2.7042670932728899E-6</v>
      </c>
      <c r="D1846" s="96">
        <v>5.3300469180912304E-3</v>
      </c>
      <c r="E1846" s="93"/>
      <c r="F1846" s="93" t="s">
        <v>15458</v>
      </c>
      <c r="G1846" s="93" t="s">
        <v>15459</v>
      </c>
      <c r="H1846" s="93" t="s">
        <v>95</v>
      </c>
      <c r="I1846" s="93">
        <v>101406958</v>
      </c>
      <c r="J1846" s="93"/>
      <c r="K1846" s="93" t="s">
        <v>37</v>
      </c>
      <c r="L1846" s="93">
        <v>0.80371382092424304</v>
      </c>
      <c r="M1846" s="93">
        <v>1.70802346198888E-2</v>
      </c>
      <c r="N1846" s="93">
        <v>2.12516373057354</v>
      </c>
      <c r="O1846" s="93">
        <v>0.797676495665952</v>
      </c>
      <c r="P1846" s="93">
        <v>1.9796722648649501E-2</v>
      </c>
      <c r="Q1846" s="93">
        <v>2.48179841780619</v>
      </c>
      <c r="R1846" s="93">
        <v>0.79478449280424202</v>
      </c>
      <c r="S1846" s="93">
        <v>1.96756851991042E-2</v>
      </c>
      <c r="T1846" s="93">
        <v>2.4756000371474798</v>
      </c>
      <c r="U1846" s="93">
        <v>0.81598114777513997</v>
      </c>
      <c r="V1846" s="93">
        <v>1.56277854621997E-2</v>
      </c>
      <c r="W1846" s="93">
        <v>1.9152140346392299</v>
      </c>
    </row>
    <row r="1847" spans="1:23" x14ac:dyDescent="0.55000000000000004">
      <c r="A1847" s="93" t="s">
        <v>15460</v>
      </c>
      <c r="B1847" s="93">
        <v>-1.4986148414549099E-2</v>
      </c>
      <c r="C1847" s="96">
        <v>1.3488351355692699E-4</v>
      </c>
      <c r="D1847" s="96">
        <v>2.9507536804435401E-2</v>
      </c>
      <c r="E1847" s="93"/>
      <c r="F1847" s="93" t="s">
        <v>15461</v>
      </c>
      <c r="G1847" s="93" t="s">
        <v>15461</v>
      </c>
      <c r="H1847" s="93" t="s">
        <v>24</v>
      </c>
      <c r="I1847" s="93">
        <v>63581184</v>
      </c>
      <c r="J1847" s="93"/>
      <c r="K1847" s="93" t="s">
        <v>37</v>
      </c>
      <c r="L1847" s="93">
        <v>0.74749288456995699</v>
      </c>
      <c r="M1847" s="93">
        <v>2.1394323016393699E-2</v>
      </c>
      <c r="N1847" s="93">
        <v>2.8621440361538899</v>
      </c>
      <c r="O1847" s="93">
        <v>0.74015183974104104</v>
      </c>
      <c r="P1847" s="93">
        <v>1.9816613586623399E-2</v>
      </c>
      <c r="Q1847" s="93">
        <v>2.6773713882217298</v>
      </c>
      <c r="R1847" s="93">
        <v>0.75318781728125905</v>
      </c>
      <c r="S1847" s="93">
        <v>2.2163807340851899E-2</v>
      </c>
      <c r="T1847" s="93">
        <v>2.9426667336250101</v>
      </c>
      <c r="U1847" s="93">
        <v>0.75908726085829004</v>
      </c>
      <c r="V1847" s="93">
        <v>2.0134386298351199E-2</v>
      </c>
      <c r="W1847" s="93">
        <v>2.6524468709414899</v>
      </c>
    </row>
    <row r="1848" spans="1:23" x14ac:dyDescent="0.55000000000000004">
      <c r="A1848" s="93" t="s">
        <v>15462</v>
      </c>
      <c r="B1848" s="93">
        <v>-1.4977369277284699E-2</v>
      </c>
      <c r="C1848" s="96">
        <v>3.0585640283281899E-4</v>
      </c>
      <c r="D1848" s="96">
        <v>4.14369697385139E-2</v>
      </c>
      <c r="E1848" s="93" t="s">
        <v>15463</v>
      </c>
      <c r="F1848" s="93"/>
      <c r="G1848" s="93" t="s">
        <v>15464</v>
      </c>
      <c r="H1848" s="93" t="s">
        <v>91</v>
      </c>
      <c r="I1848" s="93">
        <v>155922045</v>
      </c>
      <c r="J1848" s="93" t="s">
        <v>106</v>
      </c>
      <c r="K1848" s="93" t="s">
        <v>37</v>
      </c>
      <c r="L1848" s="93">
        <v>0.84120514823867898</v>
      </c>
      <c r="M1848" s="93">
        <v>2.42030804861527E-2</v>
      </c>
      <c r="N1848" s="93">
        <v>2.8771911984644101</v>
      </c>
      <c r="O1848" s="93">
        <v>0.83463645082774596</v>
      </c>
      <c r="P1848" s="93">
        <v>2.9719064615841301E-2</v>
      </c>
      <c r="Q1848" s="93">
        <v>3.5607197105239798</v>
      </c>
      <c r="R1848" s="93">
        <v>0.84878229112889703</v>
      </c>
      <c r="S1848" s="93">
        <v>1.8485294907124399E-2</v>
      </c>
      <c r="T1848" s="93">
        <v>2.1778605774796098</v>
      </c>
      <c r="U1848" s="93">
        <v>0.85175001555222796</v>
      </c>
      <c r="V1848" s="93">
        <v>1.9822684640903601E-2</v>
      </c>
      <c r="W1848" s="93">
        <v>2.3272890260003898</v>
      </c>
    </row>
    <row r="1849" spans="1:23" x14ac:dyDescent="0.55000000000000004">
      <c r="A1849" s="93" t="s">
        <v>15465</v>
      </c>
      <c r="B1849" s="93">
        <v>-1.4970357540835999E-2</v>
      </c>
      <c r="C1849" s="96">
        <v>1.8413671863563299E-4</v>
      </c>
      <c r="D1849" s="96">
        <v>3.31628453422931E-2</v>
      </c>
      <c r="E1849" s="93" t="s">
        <v>15466</v>
      </c>
      <c r="F1849" s="93" t="s">
        <v>15467</v>
      </c>
      <c r="G1849" s="93" t="s">
        <v>15468</v>
      </c>
      <c r="H1849" s="93" t="s">
        <v>24</v>
      </c>
      <c r="I1849" s="93">
        <v>120892883</v>
      </c>
      <c r="J1849" s="93" t="s">
        <v>555</v>
      </c>
      <c r="K1849" s="93" t="s">
        <v>37</v>
      </c>
      <c r="L1849" s="93">
        <v>0.75270274151375505</v>
      </c>
      <c r="M1849" s="93">
        <v>2.1821482630198501E-2</v>
      </c>
      <c r="N1849" s="93">
        <v>2.8990837188016001</v>
      </c>
      <c r="O1849" s="93">
        <v>0.75236847231113502</v>
      </c>
      <c r="P1849" s="93">
        <v>1.8633613552299599E-2</v>
      </c>
      <c r="Q1849" s="93">
        <v>2.4766606042197199</v>
      </c>
      <c r="R1849" s="93">
        <v>0.74840185734891096</v>
      </c>
      <c r="S1849" s="93">
        <v>2.23999798330967E-2</v>
      </c>
      <c r="T1849" s="93">
        <v>2.9930417212545399</v>
      </c>
      <c r="U1849" s="93">
        <v>0.76497040265690697</v>
      </c>
      <c r="V1849" s="93">
        <v>1.9807816790092199E-2</v>
      </c>
      <c r="W1849" s="93">
        <v>2.5893572772613598</v>
      </c>
    </row>
    <row r="1850" spans="1:23" x14ac:dyDescent="0.55000000000000004">
      <c r="A1850" s="93" t="s">
        <v>4321</v>
      </c>
      <c r="B1850" s="93">
        <v>-1.4965496141583001E-2</v>
      </c>
      <c r="C1850" s="96">
        <v>1.8341990396547E-5</v>
      </c>
      <c r="D1850" s="96">
        <v>1.2544541802259401E-2</v>
      </c>
      <c r="E1850" s="93" t="s">
        <v>4322</v>
      </c>
      <c r="F1850" s="93"/>
      <c r="G1850" s="93"/>
      <c r="H1850" s="93" t="s">
        <v>108</v>
      </c>
      <c r="I1850" s="93">
        <v>9072258</v>
      </c>
      <c r="J1850" s="93" t="s">
        <v>8</v>
      </c>
      <c r="K1850" s="93" t="s">
        <v>37</v>
      </c>
      <c r="L1850" s="93">
        <v>0.81265704793597704</v>
      </c>
      <c r="M1850" s="93">
        <v>1.74099968384996E-2</v>
      </c>
      <c r="N1850" s="93">
        <v>2.14235474641097</v>
      </c>
      <c r="O1850" s="93">
        <v>0.80615210687715699</v>
      </c>
      <c r="P1850" s="93">
        <v>2.2401315339524799E-2</v>
      </c>
      <c r="Q1850" s="93">
        <v>2.7787951117937602</v>
      </c>
      <c r="R1850" s="93">
        <v>0.81357256451237603</v>
      </c>
      <c r="S1850" s="93">
        <v>1.9660331487869501E-2</v>
      </c>
      <c r="T1850" s="93">
        <v>2.4165430774639201</v>
      </c>
      <c r="U1850" s="93">
        <v>0.82351861622220102</v>
      </c>
      <c r="V1850" s="93">
        <v>1.8598559266251501E-2</v>
      </c>
      <c r="W1850" s="93">
        <v>2.2584260877514</v>
      </c>
    </row>
    <row r="1851" spans="1:23" x14ac:dyDescent="0.55000000000000004">
      <c r="A1851" s="93" t="s">
        <v>15469</v>
      </c>
      <c r="B1851" s="93">
        <v>-1.49465838685282E-2</v>
      </c>
      <c r="C1851" s="96">
        <v>3.1637079757120798E-4</v>
      </c>
      <c r="D1851" s="96">
        <v>4.2065928151748803E-2</v>
      </c>
      <c r="E1851" s="93"/>
      <c r="F1851" s="93"/>
      <c r="G1851" s="93"/>
      <c r="H1851" s="93" t="s">
        <v>64</v>
      </c>
      <c r="I1851" s="93">
        <v>121433170</v>
      </c>
      <c r="J1851" s="93"/>
      <c r="K1851" s="93" t="s">
        <v>37</v>
      </c>
      <c r="L1851" s="93">
        <v>0.13702691627698099</v>
      </c>
      <c r="M1851" s="93">
        <v>2.4702541951558601E-2</v>
      </c>
      <c r="N1851" s="93">
        <v>18.027510669236602</v>
      </c>
      <c r="O1851" s="93">
        <v>0.150972621087303</v>
      </c>
      <c r="P1851" s="93">
        <v>1.33666706826794E-2</v>
      </c>
      <c r="Q1851" s="93">
        <v>8.8537051197844701</v>
      </c>
      <c r="R1851" s="93">
        <v>0.13494629946599901</v>
      </c>
      <c r="S1851" s="93">
        <v>2.5161696956647502E-2</v>
      </c>
      <c r="T1851" s="93">
        <v>18.645710965188101</v>
      </c>
      <c r="U1851" s="93">
        <v>0.146065485702285</v>
      </c>
      <c r="V1851" s="93">
        <v>2.2765608199562699E-2</v>
      </c>
      <c r="W1851" s="93">
        <v>15.585891554124</v>
      </c>
    </row>
    <row r="1852" spans="1:23" x14ac:dyDescent="0.55000000000000004">
      <c r="A1852" s="93" t="s">
        <v>15470</v>
      </c>
      <c r="B1852" s="93">
        <v>-1.4933714677245E-2</v>
      </c>
      <c r="C1852" s="96">
        <v>3.87822744070491E-4</v>
      </c>
      <c r="D1852" s="96">
        <v>4.5874153301344298E-2</v>
      </c>
      <c r="E1852" s="93" t="s">
        <v>3509</v>
      </c>
      <c r="F1852" s="93" t="s">
        <v>15261</v>
      </c>
      <c r="G1852" s="93" t="s">
        <v>3509</v>
      </c>
      <c r="H1852" s="93" t="s">
        <v>108</v>
      </c>
      <c r="I1852" s="93">
        <v>174843767</v>
      </c>
      <c r="J1852" s="93" t="s">
        <v>3094</v>
      </c>
      <c r="K1852" s="93" t="s">
        <v>37</v>
      </c>
      <c r="L1852" s="93">
        <v>0.15834635335234001</v>
      </c>
      <c r="M1852" s="93">
        <v>2.7612667195441101E-2</v>
      </c>
      <c r="N1852" s="93">
        <v>17.438145313014999</v>
      </c>
      <c r="O1852" s="93">
        <v>0.157809681487632</v>
      </c>
      <c r="P1852" s="93">
        <v>2.3239914360313599E-2</v>
      </c>
      <c r="Q1852" s="93">
        <v>14.726545381269901</v>
      </c>
      <c r="R1852" s="93">
        <v>0.15105383383952201</v>
      </c>
      <c r="S1852" s="93">
        <v>1.57664727272997E-2</v>
      </c>
      <c r="T1852" s="93">
        <v>10.4376514826163</v>
      </c>
      <c r="U1852" s="93">
        <v>0.16945580455112699</v>
      </c>
      <c r="V1852" s="93">
        <v>2.1267110730473798E-2</v>
      </c>
      <c r="W1852" s="93">
        <v>12.5502403336424</v>
      </c>
    </row>
    <row r="1853" spans="1:23" x14ac:dyDescent="0.55000000000000004">
      <c r="A1853" s="93" t="s">
        <v>15471</v>
      </c>
      <c r="B1853" s="93">
        <v>-1.4931784775575699E-2</v>
      </c>
      <c r="C1853" s="96">
        <v>3.1402912115311598E-4</v>
      </c>
      <c r="D1853" s="96">
        <v>4.1911718779718603E-2</v>
      </c>
      <c r="E1853" s="93" t="s">
        <v>15472</v>
      </c>
      <c r="F1853" s="93"/>
      <c r="G1853" s="93" t="s">
        <v>15472</v>
      </c>
      <c r="H1853" s="93" t="s">
        <v>27</v>
      </c>
      <c r="I1853" s="93">
        <v>120683994</v>
      </c>
      <c r="J1853" s="93" t="s">
        <v>106</v>
      </c>
      <c r="K1853" s="93" t="s">
        <v>37</v>
      </c>
      <c r="L1853" s="93">
        <v>0.66381017782322405</v>
      </c>
      <c r="M1853" s="93">
        <v>2.42209502309109E-2</v>
      </c>
      <c r="N1853" s="93">
        <v>3.6487765689788998</v>
      </c>
      <c r="O1853" s="93">
        <v>0.66175305423790698</v>
      </c>
      <c r="P1853" s="93">
        <v>2.6868741288964E-2</v>
      </c>
      <c r="Q1853" s="93">
        <v>4.0602368386356504</v>
      </c>
      <c r="R1853" s="93">
        <v>0.66390557417984197</v>
      </c>
      <c r="S1853" s="93">
        <v>3.1608517416242897E-2</v>
      </c>
      <c r="T1853" s="93">
        <v>4.7609959376061202</v>
      </c>
      <c r="U1853" s="93">
        <v>0.68078474443410497</v>
      </c>
      <c r="V1853" s="93">
        <v>1.9962453349730399E-2</v>
      </c>
      <c r="W1853" s="93">
        <v>2.9322709583223698</v>
      </c>
    </row>
    <row r="1854" spans="1:23" x14ac:dyDescent="0.55000000000000004">
      <c r="A1854" s="93" t="s">
        <v>398</v>
      </c>
      <c r="B1854" s="93">
        <v>-1.4919355173317699E-2</v>
      </c>
      <c r="C1854" s="96">
        <v>2.1009513378895701E-5</v>
      </c>
      <c r="D1854" s="96">
        <v>1.3142672315851501E-2</v>
      </c>
      <c r="E1854" s="93"/>
      <c r="F1854" s="93"/>
      <c r="G1854" s="93" t="s">
        <v>399</v>
      </c>
      <c r="H1854" s="93" t="s">
        <v>124</v>
      </c>
      <c r="I1854" s="93">
        <v>40168528</v>
      </c>
      <c r="J1854" s="93"/>
      <c r="K1854" s="93" t="s">
        <v>37</v>
      </c>
      <c r="L1854" s="93">
        <v>0.84004267290381796</v>
      </c>
      <c r="M1854" s="93">
        <v>1.91238479699063E-2</v>
      </c>
      <c r="N1854" s="93">
        <v>2.2765329175242899</v>
      </c>
      <c r="O1854" s="93">
        <v>0.82953384291417798</v>
      </c>
      <c r="P1854" s="93">
        <v>2.3000409203038901E-2</v>
      </c>
      <c r="Q1854" s="93">
        <v>2.772690879282</v>
      </c>
      <c r="R1854" s="93">
        <v>0.839814833024639</v>
      </c>
      <c r="S1854" s="93">
        <v>2.1351293892002101E-2</v>
      </c>
      <c r="T1854" s="93">
        <v>2.5423811359825899</v>
      </c>
      <c r="U1854" s="93">
        <v>0.85516821835758805</v>
      </c>
      <c r="V1854" s="93">
        <v>1.6473498418367299E-2</v>
      </c>
      <c r="W1854" s="93">
        <v>1.9263459591618</v>
      </c>
    </row>
    <row r="1855" spans="1:23" x14ac:dyDescent="0.55000000000000004">
      <c r="A1855" s="93" t="s">
        <v>15473</v>
      </c>
      <c r="B1855" s="93">
        <v>-1.49136488896224E-2</v>
      </c>
      <c r="C1855" s="96">
        <v>5.2603909637320299E-5</v>
      </c>
      <c r="D1855" s="96">
        <v>1.97502757184101E-2</v>
      </c>
      <c r="E1855" s="93"/>
      <c r="F1855" s="93" t="s">
        <v>15474</v>
      </c>
      <c r="G1855" s="93" t="s">
        <v>15474</v>
      </c>
      <c r="H1855" s="93" t="s">
        <v>3</v>
      </c>
      <c r="I1855" s="93">
        <v>116013631</v>
      </c>
      <c r="J1855" s="93"/>
      <c r="K1855" s="93" t="s">
        <v>37</v>
      </c>
      <c r="L1855" s="93">
        <v>0.74404696937164805</v>
      </c>
      <c r="M1855" s="93">
        <v>2.38896960709718E-2</v>
      </c>
      <c r="N1855" s="93">
        <v>3.2107779554759501</v>
      </c>
      <c r="O1855" s="93">
        <v>0.74789438454665402</v>
      </c>
      <c r="P1855" s="93">
        <v>1.8048405906430798E-2</v>
      </c>
      <c r="Q1855" s="93">
        <v>2.4132292312063601</v>
      </c>
      <c r="R1855" s="93">
        <v>0.74874333880534705</v>
      </c>
      <c r="S1855" s="93">
        <v>2.3495770378774601E-2</v>
      </c>
      <c r="T1855" s="93">
        <v>3.1380273000175301</v>
      </c>
      <c r="U1855" s="93">
        <v>0.759389083274709</v>
      </c>
      <c r="V1855" s="93">
        <v>2.0205320955943001E-2</v>
      </c>
      <c r="W1855" s="93">
        <v>2.6607336609069701</v>
      </c>
    </row>
    <row r="1856" spans="1:23" x14ac:dyDescent="0.55000000000000004">
      <c r="A1856" s="93" t="s">
        <v>15475</v>
      </c>
      <c r="B1856" s="93">
        <v>-1.4900367881566E-2</v>
      </c>
      <c r="C1856" s="96">
        <v>3.4876901863375401E-4</v>
      </c>
      <c r="D1856" s="96">
        <v>4.39811928907205E-2</v>
      </c>
      <c r="E1856" s="93" t="s">
        <v>4869</v>
      </c>
      <c r="F1856" s="93"/>
      <c r="G1856" s="93"/>
      <c r="H1856" s="93" t="s">
        <v>54</v>
      </c>
      <c r="I1856" s="93">
        <v>47262633</v>
      </c>
      <c r="J1856" s="93" t="s">
        <v>85</v>
      </c>
      <c r="K1856" s="93" t="s">
        <v>37</v>
      </c>
      <c r="L1856" s="93">
        <v>0.57044538129042999</v>
      </c>
      <c r="M1856" s="93">
        <v>2.2487108553410799E-2</v>
      </c>
      <c r="N1856" s="93">
        <v>3.9420265797475098</v>
      </c>
      <c r="O1856" s="93">
        <v>0.57216188194738704</v>
      </c>
      <c r="P1856" s="93">
        <v>2.0186192901639699E-2</v>
      </c>
      <c r="Q1856" s="93">
        <v>3.5280562264886899</v>
      </c>
      <c r="R1856" s="93">
        <v>0.57942336941793804</v>
      </c>
      <c r="S1856" s="93">
        <v>1.8065680179903398E-2</v>
      </c>
      <c r="T1856" s="93">
        <v>3.1178722042314799</v>
      </c>
      <c r="U1856" s="93">
        <v>0.58544397093911404</v>
      </c>
      <c r="V1856" s="93">
        <v>2.1522616668003699E-2</v>
      </c>
      <c r="W1856" s="93">
        <v>3.6762897452815402</v>
      </c>
    </row>
    <row r="1857" spans="1:23" x14ac:dyDescent="0.55000000000000004">
      <c r="A1857" s="93" t="s">
        <v>3949</v>
      </c>
      <c r="B1857" s="93">
        <v>-1.4879695593617801E-2</v>
      </c>
      <c r="C1857" s="96">
        <v>3.0922672167494399E-4</v>
      </c>
      <c r="D1857" s="96">
        <v>4.1661931180856898E-2</v>
      </c>
      <c r="E1857" s="93" t="s">
        <v>3950</v>
      </c>
      <c r="F1857" s="93" t="s">
        <v>3951</v>
      </c>
      <c r="G1857" s="93" t="s">
        <v>3952</v>
      </c>
      <c r="H1857" s="93" t="s">
        <v>91</v>
      </c>
      <c r="I1857" s="93">
        <v>149530095</v>
      </c>
      <c r="J1857" s="93" t="s">
        <v>80</v>
      </c>
      <c r="K1857" s="93" t="s">
        <v>50</v>
      </c>
      <c r="L1857" s="93">
        <v>0.64949123635879402</v>
      </c>
      <c r="M1857" s="93">
        <v>2.2141447349847299E-2</v>
      </c>
      <c r="N1857" s="93">
        <v>3.4090448200621801</v>
      </c>
      <c r="O1857" s="93">
        <v>0.64923183943978502</v>
      </c>
      <c r="P1857" s="93">
        <v>2.64208894549799E-2</v>
      </c>
      <c r="Q1857" s="93">
        <v>4.06956157260836</v>
      </c>
      <c r="R1857" s="93">
        <v>0.65826584691484902</v>
      </c>
      <c r="S1857" s="93">
        <v>2.33620521399471E-2</v>
      </c>
      <c r="T1857" s="93">
        <v>3.5490299625052701</v>
      </c>
      <c r="U1857" s="93">
        <v>0.66338021056848895</v>
      </c>
      <c r="V1857" s="93">
        <v>2.1128764520245601E-2</v>
      </c>
      <c r="W1857" s="93">
        <v>3.1850157999345701</v>
      </c>
    </row>
    <row r="1858" spans="1:23" x14ac:dyDescent="0.55000000000000004">
      <c r="A1858" s="93" t="s">
        <v>15476</v>
      </c>
      <c r="B1858" s="93">
        <v>-1.4879534677665E-2</v>
      </c>
      <c r="C1858" s="96">
        <v>1.34633362609673E-4</v>
      </c>
      <c r="D1858" s="96">
        <v>2.9500784455999501E-2</v>
      </c>
      <c r="E1858" s="93"/>
      <c r="F1858" s="93" t="s">
        <v>15477</v>
      </c>
      <c r="G1858" s="93" t="s">
        <v>15477</v>
      </c>
      <c r="H1858" s="93" t="s">
        <v>151</v>
      </c>
      <c r="I1858" s="93">
        <v>96720652</v>
      </c>
      <c r="J1858" s="93"/>
      <c r="K1858" s="93" t="s">
        <v>2</v>
      </c>
      <c r="L1858" s="93">
        <v>0.21393707157037001</v>
      </c>
      <c r="M1858" s="93">
        <v>2.3175081990109099E-2</v>
      </c>
      <c r="N1858" s="93">
        <v>10.8326629975797</v>
      </c>
      <c r="O1858" s="93">
        <v>0.22196123875483401</v>
      </c>
      <c r="P1858" s="93">
        <v>1.98527360846023E-2</v>
      </c>
      <c r="Q1858" s="93">
        <v>8.9442355773345597</v>
      </c>
      <c r="R1858" s="93">
        <v>0.20592504520330401</v>
      </c>
      <c r="S1858" s="93">
        <v>1.55117933059529E-2</v>
      </c>
      <c r="T1858" s="93">
        <v>7.5327375990805301</v>
      </c>
      <c r="U1858" s="93">
        <v>0.225040725016034</v>
      </c>
      <c r="V1858" s="93">
        <v>1.9599053567383298E-2</v>
      </c>
      <c r="W1858" s="93">
        <v>8.7091141241154695</v>
      </c>
    </row>
    <row r="1859" spans="1:23" x14ac:dyDescent="0.55000000000000004">
      <c r="A1859" s="93" t="s">
        <v>15478</v>
      </c>
      <c r="B1859" s="93">
        <v>-1.48657981263496E-2</v>
      </c>
      <c r="C1859" s="96">
        <v>2.5120248075450197E-4</v>
      </c>
      <c r="D1859" s="96">
        <v>3.8116976967374198E-2</v>
      </c>
      <c r="E1859" s="93" t="s">
        <v>15479</v>
      </c>
      <c r="F1859" s="93"/>
      <c r="G1859" s="93" t="s">
        <v>15480</v>
      </c>
      <c r="H1859" s="93" t="s">
        <v>95</v>
      </c>
      <c r="I1859" s="93">
        <v>77306057</v>
      </c>
      <c r="J1859" s="93" t="s">
        <v>8</v>
      </c>
      <c r="K1859" s="93" t="s">
        <v>37</v>
      </c>
      <c r="L1859" s="93">
        <v>0.65833889647335297</v>
      </c>
      <c r="M1859" s="93">
        <v>2.2624272930462999E-2</v>
      </c>
      <c r="N1859" s="93">
        <v>3.4365693796399799</v>
      </c>
      <c r="O1859" s="93">
        <v>0.657013098662661</v>
      </c>
      <c r="P1859" s="93">
        <v>1.9672528189492899E-2</v>
      </c>
      <c r="Q1859" s="93">
        <v>2.9942368317368402</v>
      </c>
      <c r="R1859" s="93">
        <v>0.66697187352144705</v>
      </c>
      <c r="S1859" s="93">
        <v>1.7805437600541402E-2</v>
      </c>
      <c r="T1859" s="93">
        <v>2.66959347274017</v>
      </c>
      <c r="U1859" s="93">
        <v>0.67405743544226604</v>
      </c>
      <c r="V1859" s="93">
        <v>2.10587306996474E-2</v>
      </c>
      <c r="W1859" s="93">
        <v>3.1241745276246702</v>
      </c>
    </row>
    <row r="1860" spans="1:23" x14ac:dyDescent="0.55000000000000004">
      <c r="A1860" s="93" t="s">
        <v>7550</v>
      </c>
      <c r="B1860" s="93">
        <v>-1.48621631396004E-2</v>
      </c>
      <c r="C1860" s="96">
        <v>1.6447421165289699E-4</v>
      </c>
      <c r="D1860" s="96">
        <v>3.17587925757103E-2</v>
      </c>
      <c r="E1860" s="93"/>
      <c r="F1860" s="93"/>
      <c r="G1860" s="93"/>
      <c r="H1860" s="93" t="s">
        <v>33</v>
      </c>
      <c r="I1860" s="93">
        <v>14640016</v>
      </c>
      <c r="J1860" s="93"/>
      <c r="K1860" s="93" t="s">
        <v>37</v>
      </c>
      <c r="L1860" s="93">
        <v>0.77084595494921604</v>
      </c>
      <c r="M1860" s="93">
        <v>2.07794648138993E-2</v>
      </c>
      <c r="N1860" s="93">
        <v>2.6956702153633598</v>
      </c>
      <c r="O1860" s="93">
        <v>0.76406679380956899</v>
      </c>
      <c r="P1860" s="93">
        <v>2.85606437068942E-2</v>
      </c>
      <c r="Q1860" s="93">
        <v>3.7379773520183202</v>
      </c>
      <c r="R1860" s="93">
        <v>0.77679897472783699</v>
      </c>
      <c r="S1860" s="93">
        <v>2.25429965141088E-2</v>
      </c>
      <c r="T1860" s="93">
        <v>2.9020373671331301</v>
      </c>
      <c r="U1860" s="93">
        <v>0.78404792148853197</v>
      </c>
      <c r="V1860" s="93">
        <v>1.8983130902729999E-2</v>
      </c>
      <c r="W1860" s="93">
        <v>2.4211697247650501</v>
      </c>
    </row>
    <row r="1861" spans="1:23" x14ac:dyDescent="0.55000000000000004">
      <c r="A1861" s="93" t="s">
        <v>15481</v>
      </c>
      <c r="B1861" s="93">
        <v>-1.4860666296287E-2</v>
      </c>
      <c r="C1861" s="96">
        <v>1.08213940271138E-4</v>
      </c>
      <c r="D1861" s="96">
        <v>2.701463317793E-2</v>
      </c>
      <c r="E1861" s="93"/>
      <c r="F1861" s="93"/>
      <c r="G1861" s="93"/>
      <c r="H1861" s="93" t="s">
        <v>38</v>
      </c>
      <c r="I1861" s="93">
        <v>157640144</v>
      </c>
      <c r="J1861" s="93"/>
      <c r="K1861" s="93" t="s">
        <v>37</v>
      </c>
      <c r="L1861" s="93">
        <v>0.24561807592016499</v>
      </c>
      <c r="M1861" s="93">
        <v>2.0599888516836199E-2</v>
      </c>
      <c r="N1861" s="93">
        <v>8.3869594856413805</v>
      </c>
      <c r="O1861" s="93">
        <v>0.25733169330216998</v>
      </c>
      <c r="P1861" s="93">
        <v>2.0788383627160199E-2</v>
      </c>
      <c r="Q1861" s="93">
        <v>8.0784389052107901</v>
      </c>
      <c r="R1861" s="93">
        <v>0.248333373925231</v>
      </c>
      <c r="S1861" s="93">
        <v>2.3914469249292199E-2</v>
      </c>
      <c r="T1861" s="93">
        <v>9.6299860430730604</v>
      </c>
      <c r="U1861" s="93">
        <v>0.260444223512725</v>
      </c>
      <c r="V1861" s="93">
        <v>2.0217153709162598E-2</v>
      </c>
      <c r="W1861" s="93">
        <v>7.7625656029091497</v>
      </c>
    </row>
    <row r="1862" spans="1:23" x14ac:dyDescent="0.55000000000000004">
      <c r="A1862" s="93" t="s">
        <v>15482</v>
      </c>
      <c r="B1862" s="93">
        <v>-1.48521816696698E-2</v>
      </c>
      <c r="C1862" s="96">
        <v>3.8115897529609197E-4</v>
      </c>
      <c r="D1862" s="96">
        <v>4.5509996641287402E-2</v>
      </c>
      <c r="E1862" s="93" t="s">
        <v>15483</v>
      </c>
      <c r="F1862" s="93" t="s">
        <v>15483</v>
      </c>
      <c r="G1862" s="93" t="s">
        <v>15483</v>
      </c>
      <c r="H1862" s="93" t="s">
        <v>38</v>
      </c>
      <c r="I1862" s="93">
        <v>41262984</v>
      </c>
      <c r="J1862" s="93" t="s">
        <v>13</v>
      </c>
      <c r="K1862" s="93" t="s">
        <v>37</v>
      </c>
      <c r="L1862" s="93">
        <v>0.79250023658773205</v>
      </c>
      <c r="M1862" s="93">
        <v>2.1731880902264401E-2</v>
      </c>
      <c r="N1862" s="93">
        <v>2.7421923551512601</v>
      </c>
      <c r="O1862" s="93">
        <v>0.79009748053142503</v>
      </c>
      <c r="P1862" s="93">
        <v>2.4159655530960101E-2</v>
      </c>
      <c r="Q1862" s="93">
        <v>3.0578069322167898</v>
      </c>
      <c r="R1862" s="93">
        <v>0.79149769846643903</v>
      </c>
      <c r="S1862" s="93">
        <v>2.52148398797707E-2</v>
      </c>
      <c r="T1862" s="93">
        <v>3.1857123436524901</v>
      </c>
      <c r="U1862" s="93">
        <v>0.80354490996036698</v>
      </c>
      <c r="V1862" s="93">
        <v>2.2523046981617299E-2</v>
      </c>
      <c r="W1862" s="93">
        <v>2.8029605691520398</v>
      </c>
    </row>
    <row r="1863" spans="1:23" x14ac:dyDescent="0.55000000000000004">
      <c r="A1863" s="93" t="s">
        <v>15484</v>
      </c>
      <c r="B1863" s="93">
        <v>-1.48499101987887E-2</v>
      </c>
      <c r="C1863" s="96">
        <v>3.6186112003865599E-4</v>
      </c>
      <c r="D1863" s="96">
        <v>4.4625762852550099E-2</v>
      </c>
      <c r="E1863" s="93" t="s">
        <v>3339</v>
      </c>
      <c r="F1863" s="93"/>
      <c r="G1863" s="93" t="s">
        <v>8094</v>
      </c>
      <c r="H1863" s="93" t="s">
        <v>9</v>
      </c>
      <c r="I1863" s="93">
        <v>95731747</v>
      </c>
      <c r="J1863" s="93" t="s">
        <v>8</v>
      </c>
      <c r="K1863" s="93" t="s">
        <v>37</v>
      </c>
      <c r="L1863" s="93">
        <v>0.27904507703284898</v>
      </c>
      <c r="M1863" s="93">
        <v>2.40634156670173E-2</v>
      </c>
      <c r="N1863" s="93">
        <v>8.6234869014315496</v>
      </c>
      <c r="O1863" s="93">
        <v>0.28832701395663402</v>
      </c>
      <c r="P1863" s="93">
        <v>2.3836155355663299E-2</v>
      </c>
      <c r="Q1863" s="93">
        <v>8.2670558781732701</v>
      </c>
      <c r="R1863" s="93">
        <v>0.28453793162498903</v>
      </c>
      <c r="S1863" s="93">
        <v>2.6841808686163302E-2</v>
      </c>
      <c r="T1863" s="93">
        <v>9.4334729056581192</v>
      </c>
      <c r="U1863" s="93">
        <v>0.29322957648172698</v>
      </c>
      <c r="V1863" s="93">
        <v>1.85583588236874E-2</v>
      </c>
      <c r="W1863" s="93">
        <v>6.3289518903097104</v>
      </c>
    </row>
    <row r="1864" spans="1:23" x14ac:dyDescent="0.55000000000000004">
      <c r="A1864" s="93" t="s">
        <v>389</v>
      </c>
      <c r="B1864" s="93">
        <v>-1.48455166497562E-2</v>
      </c>
      <c r="C1864" s="96">
        <v>2.9440599257472101E-5</v>
      </c>
      <c r="D1864" s="96">
        <v>1.53869979450088E-2</v>
      </c>
      <c r="E1864" s="93" t="s">
        <v>390</v>
      </c>
      <c r="F1864" s="93" t="s">
        <v>15485</v>
      </c>
      <c r="G1864" s="93" t="s">
        <v>15486</v>
      </c>
      <c r="H1864" s="93" t="s">
        <v>3</v>
      </c>
      <c r="I1864" s="93">
        <v>49663137</v>
      </c>
      <c r="J1864" s="93" t="s">
        <v>391</v>
      </c>
      <c r="K1864" s="93" t="s">
        <v>72</v>
      </c>
      <c r="L1864" s="93">
        <v>0.83132964413451105</v>
      </c>
      <c r="M1864" s="93">
        <v>1.8636113975607001E-2</v>
      </c>
      <c r="N1864" s="93">
        <v>2.24172373824211</v>
      </c>
      <c r="O1864" s="93">
        <v>0.81794482648635503</v>
      </c>
      <c r="P1864" s="93">
        <v>2.0321338047766601E-2</v>
      </c>
      <c r="Q1864" s="93">
        <v>2.48443872859505</v>
      </c>
      <c r="R1864" s="93">
        <v>0.83452630321279297</v>
      </c>
      <c r="S1864" s="93">
        <v>2.0723960263773801E-2</v>
      </c>
      <c r="T1864" s="93">
        <v>2.4833202002129702</v>
      </c>
      <c r="U1864" s="93">
        <v>0.84629468090206805</v>
      </c>
      <c r="V1864" s="93">
        <v>1.95138183431251E-2</v>
      </c>
      <c r="W1864" s="93">
        <v>2.3057947525234601</v>
      </c>
    </row>
    <row r="1865" spans="1:23" x14ac:dyDescent="0.55000000000000004">
      <c r="A1865" s="93" t="s">
        <v>15487</v>
      </c>
      <c r="B1865" s="93">
        <v>-1.4842138874315401E-2</v>
      </c>
      <c r="C1865" s="96">
        <v>4.6439956230888901E-4</v>
      </c>
      <c r="D1865" s="96">
        <v>4.92252430991382E-2</v>
      </c>
      <c r="E1865" s="93" t="s">
        <v>15488</v>
      </c>
      <c r="F1865" s="93" t="s">
        <v>15489</v>
      </c>
      <c r="G1865" s="93" t="s">
        <v>15489</v>
      </c>
      <c r="H1865" s="93" t="s">
        <v>95</v>
      </c>
      <c r="I1865" s="93">
        <v>74165916</v>
      </c>
      <c r="J1865" s="93" t="s">
        <v>45</v>
      </c>
      <c r="K1865" s="93" t="s">
        <v>37</v>
      </c>
      <c r="L1865" s="93">
        <v>0.15802247198188499</v>
      </c>
      <c r="M1865" s="93">
        <v>2.3130317998578499E-2</v>
      </c>
      <c r="N1865" s="93">
        <v>14.6373599327253</v>
      </c>
      <c r="O1865" s="93">
        <v>0.16923199748821999</v>
      </c>
      <c r="P1865" s="93">
        <v>1.8305662206280798E-2</v>
      </c>
      <c r="Q1865" s="93">
        <v>10.816903704959801</v>
      </c>
      <c r="R1865" s="93">
        <v>0.15494157873624501</v>
      </c>
      <c r="S1865" s="93">
        <v>3.0515781451766501E-2</v>
      </c>
      <c r="T1865" s="93">
        <v>19.6950242153613</v>
      </c>
      <c r="U1865" s="93">
        <v>0.16821486810800301</v>
      </c>
      <c r="V1865" s="93">
        <v>2.2397732468003001E-2</v>
      </c>
      <c r="W1865" s="93">
        <v>13.314954094082999</v>
      </c>
    </row>
    <row r="1866" spans="1:23" x14ac:dyDescent="0.55000000000000004">
      <c r="A1866" s="93" t="s">
        <v>15490</v>
      </c>
      <c r="B1866" s="93">
        <v>-1.4835602150276199E-2</v>
      </c>
      <c r="C1866" s="96">
        <v>6.6191289956693994E-5</v>
      </c>
      <c r="D1866" s="96">
        <v>2.19234124444748E-2</v>
      </c>
      <c r="E1866" s="93" t="s">
        <v>15491</v>
      </c>
      <c r="F1866" s="93"/>
      <c r="G1866" s="93" t="s">
        <v>15491</v>
      </c>
      <c r="H1866" s="93" t="s">
        <v>38</v>
      </c>
      <c r="I1866" s="93">
        <v>171582239</v>
      </c>
      <c r="J1866" s="93" t="s">
        <v>8</v>
      </c>
      <c r="K1866" s="93" t="s">
        <v>37</v>
      </c>
      <c r="L1866" s="93">
        <v>0.81642364672312595</v>
      </c>
      <c r="M1866" s="93">
        <v>1.93794736620043E-2</v>
      </c>
      <c r="N1866" s="93">
        <v>2.37370313069539</v>
      </c>
      <c r="O1866" s="93">
        <v>0.81740032388386397</v>
      </c>
      <c r="P1866" s="93">
        <v>2.4376578509725098E-2</v>
      </c>
      <c r="Q1866" s="93">
        <v>2.9822080806012199</v>
      </c>
      <c r="R1866" s="93">
        <v>0.81831924800103095</v>
      </c>
      <c r="S1866" s="93">
        <v>1.9378398792245399E-2</v>
      </c>
      <c r="T1866" s="93">
        <v>2.3680731987647099</v>
      </c>
      <c r="U1866" s="93">
        <v>0.82622530679128103</v>
      </c>
      <c r="V1866" s="93">
        <v>2.0264536610527E-2</v>
      </c>
      <c r="W1866" s="93">
        <v>2.4526647203806999</v>
      </c>
    </row>
    <row r="1867" spans="1:23" x14ac:dyDescent="0.55000000000000004">
      <c r="A1867" s="93" t="s">
        <v>15492</v>
      </c>
      <c r="B1867" s="93">
        <v>-1.4812669576696001E-2</v>
      </c>
      <c r="C1867" s="96">
        <v>3.9586408566827798E-4</v>
      </c>
      <c r="D1867" s="96">
        <v>4.6172355441631799E-2</v>
      </c>
      <c r="E1867" s="93"/>
      <c r="F1867" s="93"/>
      <c r="G1867" s="93"/>
      <c r="H1867" s="93" t="s">
        <v>27</v>
      </c>
      <c r="I1867" s="93">
        <v>115793792</v>
      </c>
      <c r="J1867" s="93"/>
      <c r="K1867" s="93" t="s">
        <v>37</v>
      </c>
      <c r="L1867" s="93">
        <v>0.33540276539223801</v>
      </c>
      <c r="M1867" s="93">
        <v>2.3279042183373001E-2</v>
      </c>
      <c r="N1867" s="93">
        <v>6.9406232104703101</v>
      </c>
      <c r="O1867" s="93">
        <v>0.33272588002221898</v>
      </c>
      <c r="P1867" s="93">
        <v>1.70078891664514E-2</v>
      </c>
      <c r="Q1867" s="93">
        <v>5.1116820745400302</v>
      </c>
      <c r="R1867" s="93">
        <v>0.33389793712070398</v>
      </c>
      <c r="S1867" s="93">
        <v>2.63012046748923E-2</v>
      </c>
      <c r="T1867" s="93">
        <v>7.8770192178169802</v>
      </c>
      <c r="U1867" s="93">
        <v>0.34845842273300798</v>
      </c>
      <c r="V1867" s="93">
        <v>2.0209424118515899E-2</v>
      </c>
      <c r="W1867" s="93">
        <v>5.7996658424871903</v>
      </c>
    </row>
    <row r="1868" spans="1:23" x14ac:dyDescent="0.55000000000000004">
      <c r="A1868" s="93" t="s">
        <v>15493</v>
      </c>
      <c r="B1868" s="93">
        <v>-1.4796282306877699E-2</v>
      </c>
      <c r="C1868" s="96">
        <v>4.7371065141444299E-5</v>
      </c>
      <c r="D1868" s="96">
        <v>1.89927913715029E-2</v>
      </c>
      <c r="E1868" s="93" t="s">
        <v>15494</v>
      </c>
      <c r="F1868" s="93" t="s">
        <v>15494</v>
      </c>
      <c r="G1868" s="93" t="s">
        <v>15494</v>
      </c>
      <c r="H1868" s="93" t="s">
        <v>51</v>
      </c>
      <c r="I1868" s="93">
        <v>812517</v>
      </c>
      <c r="J1868" s="93" t="s">
        <v>25</v>
      </c>
      <c r="K1868" s="93" t="s">
        <v>2</v>
      </c>
      <c r="L1868" s="93">
        <v>0.30815352656999001</v>
      </c>
      <c r="M1868" s="93">
        <v>2.27373590707203E-2</v>
      </c>
      <c r="N1868" s="93">
        <v>7.3785814894952999</v>
      </c>
      <c r="O1868" s="93">
        <v>0.30548157467361697</v>
      </c>
      <c r="P1868" s="93">
        <v>1.4363461994438E-2</v>
      </c>
      <c r="Q1868" s="93">
        <v>4.7019078023884804</v>
      </c>
      <c r="R1868" s="93">
        <v>0.32356052732045998</v>
      </c>
      <c r="S1868" s="93">
        <v>1.8196613061234299E-2</v>
      </c>
      <c r="T1868" s="93">
        <v>5.6238667960916198</v>
      </c>
      <c r="U1868" s="93">
        <v>0.32003082922876702</v>
      </c>
      <c r="V1868" s="93">
        <v>1.5505916978365199E-2</v>
      </c>
      <c r="W1868" s="93">
        <v>4.8451322692043197</v>
      </c>
    </row>
    <row r="1869" spans="1:23" x14ac:dyDescent="0.55000000000000004">
      <c r="A1869" s="93" t="s">
        <v>4666</v>
      </c>
      <c r="B1869" s="93">
        <v>-1.47778213884961E-2</v>
      </c>
      <c r="C1869" s="96">
        <v>1.0510967178706199E-5</v>
      </c>
      <c r="D1869" s="96">
        <v>1.00585576436884E-2</v>
      </c>
      <c r="E1869" s="93"/>
      <c r="F1869" s="93"/>
      <c r="G1869" s="93"/>
      <c r="H1869" s="93" t="s">
        <v>17</v>
      </c>
      <c r="I1869" s="93">
        <v>611926</v>
      </c>
      <c r="J1869" s="93"/>
      <c r="K1869" s="93" t="s">
        <v>37</v>
      </c>
      <c r="L1869" s="93">
        <v>0.13606618236307</v>
      </c>
      <c r="M1869" s="93">
        <v>1.9512204161168101E-2</v>
      </c>
      <c r="N1869" s="93">
        <v>14.340230483650201</v>
      </c>
      <c r="O1869" s="93">
        <v>0.140647459771366</v>
      </c>
      <c r="P1869" s="93">
        <v>1.94727610915135E-2</v>
      </c>
      <c r="Q1869" s="93">
        <v>13.845085523171299</v>
      </c>
      <c r="R1869" s="93">
        <v>0.13997823043541099</v>
      </c>
      <c r="S1869" s="93">
        <v>2.0456305857628101E-2</v>
      </c>
      <c r="T1869" s="93">
        <v>14.613919460188599</v>
      </c>
      <c r="U1869" s="93">
        <v>0.14807213443255099</v>
      </c>
      <c r="V1869" s="93">
        <v>1.6916167669789501E-2</v>
      </c>
      <c r="W1869" s="93">
        <v>11.424274887787901</v>
      </c>
    </row>
    <row r="1870" spans="1:23" x14ac:dyDescent="0.55000000000000004">
      <c r="A1870" s="93" t="s">
        <v>15495</v>
      </c>
      <c r="B1870" s="93">
        <v>-1.47773320782292E-2</v>
      </c>
      <c r="C1870" s="96">
        <v>3.5616679084733401E-4</v>
      </c>
      <c r="D1870" s="96">
        <v>4.43165215916939E-2</v>
      </c>
      <c r="E1870" s="93" t="s">
        <v>7590</v>
      </c>
      <c r="F1870" s="93"/>
      <c r="G1870" s="93"/>
      <c r="H1870" s="93" t="s">
        <v>140</v>
      </c>
      <c r="I1870" s="93">
        <v>21642657</v>
      </c>
      <c r="J1870" s="93" t="s">
        <v>8</v>
      </c>
      <c r="K1870" s="93" t="s">
        <v>37</v>
      </c>
      <c r="L1870" s="93">
        <v>0.42498308160364401</v>
      </c>
      <c r="M1870" s="93">
        <v>2.4153537864329701E-2</v>
      </c>
      <c r="N1870" s="93">
        <v>5.6834116250435196</v>
      </c>
      <c r="O1870" s="93">
        <v>0.42877680322126099</v>
      </c>
      <c r="P1870" s="93">
        <v>1.7606397165893E-2</v>
      </c>
      <c r="Q1870" s="93">
        <v>4.1061916208204003</v>
      </c>
      <c r="R1870" s="93">
        <v>0.42671415975558902</v>
      </c>
      <c r="S1870" s="93">
        <v>1.6019143814828499E-2</v>
      </c>
      <c r="T1870" s="93">
        <v>3.7540689589499201</v>
      </c>
      <c r="U1870" s="93">
        <v>0.43440448836553403</v>
      </c>
      <c r="V1870" s="93">
        <v>2.2315140947391301E-2</v>
      </c>
      <c r="W1870" s="93">
        <v>5.1369499038449202</v>
      </c>
    </row>
    <row r="1871" spans="1:23" x14ac:dyDescent="0.55000000000000004">
      <c r="A1871" s="93" t="s">
        <v>15496</v>
      </c>
      <c r="B1871" s="93">
        <v>-1.47680199710818E-2</v>
      </c>
      <c r="C1871" s="96">
        <v>2.0277349068084901E-4</v>
      </c>
      <c r="D1871" s="96">
        <v>3.46287124477676E-2</v>
      </c>
      <c r="E1871" s="93" t="s">
        <v>5803</v>
      </c>
      <c r="F1871" s="93" t="s">
        <v>15497</v>
      </c>
      <c r="G1871" s="93" t="s">
        <v>15498</v>
      </c>
      <c r="H1871" s="93" t="s">
        <v>108</v>
      </c>
      <c r="I1871" s="93">
        <v>168055899</v>
      </c>
      <c r="J1871" s="93" t="s">
        <v>704</v>
      </c>
      <c r="K1871" s="93" t="s">
        <v>37</v>
      </c>
      <c r="L1871" s="93">
        <v>0.49691855605537699</v>
      </c>
      <c r="M1871" s="93">
        <v>1.9350791002946399E-2</v>
      </c>
      <c r="N1871" s="93">
        <v>3.89415745641623</v>
      </c>
      <c r="O1871" s="93">
        <v>0.51103158845492602</v>
      </c>
      <c r="P1871" s="93">
        <v>2.87485263686795E-2</v>
      </c>
      <c r="Q1871" s="93">
        <v>5.6255869535578</v>
      </c>
      <c r="R1871" s="93">
        <v>0.50110917816812806</v>
      </c>
      <c r="S1871" s="93">
        <v>1.5812721979400899E-2</v>
      </c>
      <c r="T1871" s="93">
        <v>3.1555442742450701</v>
      </c>
      <c r="U1871" s="93">
        <v>0.50915829420139802</v>
      </c>
      <c r="V1871" s="93">
        <v>2.0758914961914E-2</v>
      </c>
      <c r="W1871" s="93">
        <v>4.0771043501262803</v>
      </c>
    </row>
    <row r="1872" spans="1:23" x14ac:dyDescent="0.55000000000000004">
      <c r="A1872" s="93" t="s">
        <v>4332</v>
      </c>
      <c r="B1872" s="93">
        <v>-1.47668305721411E-2</v>
      </c>
      <c r="C1872" s="96">
        <v>2.8046820476754001E-5</v>
      </c>
      <c r="D1872" s="96">
        <v>1.51265359220415E-2</v>
      </c>
      <c r="E1872" s="93" t="s">
        <v>4333</v>
      </c>
      <c r="F1872" s="93"/>
      <c r="G1872" s="93"/>
      <c r="H1872" s="93" t="s">
        <v>91</v>
      </c>
      <c r="I1872" s="93">
        <v>78874809</v>
      </c>
      <c r="J1872" s="93" t="s">
        <v>106</v>
      </c>
      <c r="K1872" s="93" t="s">
        <v>37</v>
      </c>
      <c r="L1872" s="93">
        <v>0.83830136377011399</v>
      </c>
      <c r="M1872" s="93">
        <v>2.0589019791434598E-2</v>
      </c>
      <c r="N1872" s="93">
        <v>2.4560403550865102</v>
      </c>
      <c r="O1872" s="93">
        <v>0.83019367308188996</v>
      </c>
      <c r="P1872" s="93">
        <v>1.7229912068709899E-2</v>
      </c>
      <c r="Q1872" s="93">
        <v>2.0754087422454202</v>
      </c>
      <c r="R1872" s="93">
        <v>0.84093545622078203</v>
      </c>
      <c r="S1872" s="93">
        <v>2.0071974143207199E-2</v>
      </c>
      <c r="T1872" s="93">
        <v>2.3868626295544599</v>
      </c>
      <c r="U1872" s="93">
        <v>0.85170662056692703</v>
      </c>
      <c r="V1872" s="93">
        <v>1.63450747734806E-2</v>
      </c>
      <c r="W1872" s="93">
        <v>1.9190968320289301</v>
      </c>
    </row>
    <row r="1873" spans="1:23" x14ac:dyDescent="0.55000000000000004">
      <c r="A1873" s="93" t="s">
        <v>15499</v>
      </c>
      <c r="B1873" s="93">
        <v>-1.47616292972177E-2</v>
      </c>
      <c r="C1873" s="96">
        <v>1.54037539620755E-4</v>
      </c>
      <c r="D1873" s="96">
        <v>3.0893892486764499E-2</v>
      </c>
      <c r="E1873" s="93" t="s">
        <v>6077</v>
      </c>
      <c r="F1873" s="93"/>
      <c r="G1873" s="93" t="s">
        <v>6077</v>
      </c>
      <c r="H1873" s="93" t="s">
        <v>64</v>
      </c>
      <c r="I1873" s="93">
        <v>26281560</v>
      </c>
      <c r="J1873" s="93" t="s">
        <v>8</v>
      </c>
      <c r="K1873" s="93" t="s">
        <v>37</v>
      </c>
      <c r="L1873" s="93">
        <v>0.734960265812443</v>
      </c>
      <c r="M1873" s="93">
        <v>2.3266607213787201E-2</v>
      </c>
      <c r="N1873" s="93">
        <v>3.1656959288904898</v>
      </c>
      <c r="O1873" s="93">
        <v>0.73652201582838905</v>
      </c>
      <c r="P1873" s="93">
        <v>2.3480844430206E-2</v>
      </c>
      <c r="Q1873" s="93">
        <v>3.1880709504381</v>
      </c>
      <c r="R1873" s="93">
        <v>0.73088304343934496</v>
      </c>
      <c r="S1873" s="93">
        <v>1.44508332974947E-2</v>
      </c>
      <c r="T1873" s="93">
        <v>1.97717451885227</v>
      </c>
      <c r="U1873" s="93">
        <v>0.74890415088371198</v>
      </c>
      <c r="V1873" s="93">
        <v>1.74983766310127E-2</v>
      </c>
      <c r="W1873" s="93">
        <v>2.3365308645124401</v>
      </c>
    </row>
    <row r="1874" spans="1:23" x14ac:dyDescent="0.55000000000000004">
      <c r="A1874" s="93" t="s">
        <v>4110</v>
      </c>
      <c r="B1874" s="93">
        <v>-1.47520970940338E-2</v>
      </c>
      <c r="C1874" s="96">
        <v>1.8978837310135101E-4</v>
      </c>
      <c r="D1874" s="96">
        <v>3.3560967686857297E-2</v>
      </c>
      <c r="E1874" s="93" t="s">
        <v>4111</v>
      </c>
      <c r="F1874" s="93" t="s">
        <v>15500</v>
      </c>
      <c r="G1874" s="93" t="s">
        <v>15501</v>
      </c>
      <c r="H1874" s="93" t="s">
        <v>27</v>
      </c>
      <c r="I1874" s="93">
        <v>559131</v>
      </c>
      <c r="J1874" s="93" t="s">
        <v>8</v>
      </c>
      <c r="K1874" s="93" t="s">
        <v>50</v>
      </c>
      <c r="L1874" s="93">
        <v>0.81500046787353198</v>
      </c>
      <c r="M1874" s="93">
        <v>2.08971129510605E-2</v>
      </c>
      <c r="N1874" s="93">
        <v>2.5640614668092701</v>
      </c>
      <c r="O1874" s="93">
        <v>0.80330945170231904</v>
      </c>
      <c r="P1874" s="93">
        <v>2.2132881378209901E-2</v>
      </c>
      <c r="Q1874" s="93">
        <v>2.7552123694433601</v>
      </c>
      <c r="R1874" s="93">
        <v>0.81190463037180205</v>
      </c>
      <c r="S1874" s="93">
        <v>1.9514623475281101E-2</v>
      </c>
      <c r="T1874" s="93">
        <v>2.4035610520344801</v>
      </c>
      <c r="U1874" s="93">
        <v>0.82634871159530998</v>
      </c>
      <c r="V1874" s="93">
        <v>2.0785786252885598E-2</v>
      </c>
      <c r="W1874" s="93">
        <v>2.5153770994278499</v>
      </c>
    </row>
    <row r="1875" spans="1:23" x14ac:dyDescent="0.55000000000000004">
      <c r="A1875" s="93" t="s">
        <v>4060</v>
      </c>
      <c r="B1875" s="93">
        <v>-1.4746424403358899E-2</v>
      </c>
      <c r="C1875" s="96">
        <v>4.2258087353323201E-4</v>
      </c>
      <c r="D1875" s="96">
        <v>4.7212280006992999E-2</v>
      </c>
      <c r="E1875" s="93"/>
      <c r="F1875" s="93"/>
      <c r="G1875" s="93" t="s">
        <v>15502</v>
      </c>
      <c r="H1875" s="93" t="s">
        <v>151</v>
      </c>
      <c r="I1875" s="93">
        <v>132248904</v>
      </c>
      <c r="J1875" s="93"/>
      <c r="K1875" s="93" t="s">
        <v>50</v>
      </c>
      <c r="L1875" s="93">
        <v>0.40008130508809903</v>
      </c>
      <c r="M1875" s="93">
        <v>2.4059581508371699E-2</v>
      </c>
      <c r="N1875" s="93">
        <v>6.0136730215558796</v>
      </c>
      <c r="O1875" s="93">
        <v>0.40486940644978903</v>
      </c>
      <c r="P1875" s="93">
        <v>2.4050235292433199E-2</v>
      </c>
      <c r="Q1875" s="93">
        <v>5.9402451529554696</v>
      </c>
      <c r="R1875" s="93">
        <v>0.39549783420221302</v>
      </c>
      <c r="S1875" s="93">
        <v>1.6631972637291399E-2</v>
      </c>
      <c r="T1875" s="93">
        <v>4.2053258447902699</v>
      </c>
      <c r="U1875" s="93">
        <v>0.41169751465516402</v>
      </c>
      <c r="V1875" s="93">
        <v>2.02660289155021E-2</v>
      </c>
      <c r="W1875" s="93">
        <v>4.9225531352737999</v>
      </c>
    </row>
    <row r="1876" spans="1:23" x14ac:dyDescent="0.55000000000000004">
      <c r="A1876" s="93" t="s">
        <v>15503</v>
      </c>
      <c r="B1876" s="93">
        <v>-1.47385468445451E-2</v>
      </c>
      <c r="C1876" s="96">
        <v>1.6177405088038099E-4</v>
      </c>
      <c r="D1876" s="96">
        <v>3.1446758422195298E-2</v>
      </c>
      <c r="E1876" s="93"/>
      <c r="F1876" s="93"/>
      <c r="G1876" s="93"/>
      <c r="H1876" s="93" t="s">
        <v>170</v>
      </c>
      <c r="I1876" s="93">
        <v>46524438</v>
      </c>
      <c r="J1876" s="93"/>
      <c r="K1876" s="93" t="s">
        <v>37</v>
      </c>
      <c r="L1876" s="93">
        <v>0.25999986776760198</v>
      </c>
      <c r="M1876" s="93">
        <v>2.1586993068729399E-2</v>
      </c>
      <c r="N1876" s="93">
        <v>8.3026938644540706</v>
      </c>
      <c r="O1876" s="93">
        <v>0.26246101286448398</v>
      </c>
      <c r="P1876" s="93">
        <v>1.38133631729116E-2</v>
      </c>
      <c r="Q1876" s="93">
        <v>5.2630152654496802</v>
      </c>
      <c r="R1876" s="93">
        <v>0.26365780441410602</v>
      </c>
      <c r="S1876" s="93">
        <v>2.4043181341177999E-2</v>
      </c>
      <c r="T1876" s="93">
        <v>9.1190857765831002</v>
      </c>
      <c r="U1876" s="93">
        <v>0.27245060558560902</v>
      </c>
      <c r="V1876" s="93">
        <v>1.9799986901345001E-2</v>
      </c>
      <c r="W1876" s="93">
        <v>7.2673675504543898</v>
      </c>
    </row>
    <row r="1877" spans="1:23" x14ac:dyDescent="0.55000000000000004">
      <c r="A1877" s="93" t="s">
        <v>4274</v>
      </c>
      <c r="B1877" s="93">
        <v>-1.4729256760113101E-2</v>
      </c>
      <c r="C1877" s="96">
        <v>9.8944166385166394E-7</v>
      </c>
      <c r="D1877" s="96">
        <v>3.47493491217049E-3</v>
      </c>
      <c r="E1877" s="93" t="s">
        <v>4275</v>
      </c>
      <c r="F1877" s="93"/>
      <c r="G1877" s="93"/>
      <c r="H1877" s="93" t="s">
        <v>108</v>
      </c>
      <c r="I1877" s="93">
        <v>172558180</v>
      </c>
      <c r="J1877" s="93" t="s">
        <v>382</v>
      </c>
      <c r="K1877" s="93" t="s">
        <v>37</v>
      </c>
      <c r="L1877" s="93">
        <v>0.78558676205135103</v>
      </c>
      <c r="M1877" s="93">
        <v>1.5701152884955299E-2</v>
      </c>
      <c r="N1877" s="93">
        <v>1.99865293604947</v>
      </c>
      <c r="O1877" s="93">
        <v>0.78053433909819303</v>
      </c>
      <c r="P1877" s="93">
        <v>1.50717458519591E-2</v>
      </c>
      <c r="Q1877" s="93">
        <v>1.93095231010241</v>
      </c>
      <c r="R1877" s="93">
        <v>0.78308093751313101</v>
      </c>
      <c r="S1877" s="93">
        <v>1.15163538685343E-2</v>
      </c>
      <c r="T1877" s="93">
        <v>1.4706466875706901</v>
      </c>
      <c r="U1877" s="93">
        <v>0.79788750741157999</v>
      </c>
      <c r="V1877" s="93">
        <v>1.5799185796666702E-2</v>
      </c>
      <c r="W1877" s="93">
        <v>1.98012697904253</v>
      </c>
    </row>
    <row r="1878" spans="1:23" x14ac:dyDescent="0.55000000000000004">
      <c r="A1878" s="93" t="s">
        <v>4176</v>
      </c>
      <c r="B1878" s="93">
        <v>-1.4720339578180201E-2</v>
      </c>
      <c r="C1878" s="96">
        <v>1.7295521648193099E-5</v>
      </c>
      <c r="D1878" s="96">
        <v>1.22263147799355E-2</v>
      </c>
      <c r="E1878" s="93" t="s">
        <v>4177</v>
      </c>
      <c r="F1878" s="93"/>
      <c r="G1878" s="93"/>
      <c r="H1878" s="93" t="s">
        <v>24</v>
      </c>
      <c r="I1878" s="93">
        <v>69896013</v>
      </c>
      <c r="J1878" s="93" t="s">
        <v>4178</v>
      </c>
      <c r="K1878" s="93" t="s">
        <v>37</v>
      </c>
      <c r="L1878" s="93">
        <v>0.78332739032983001</v>
      </c>
      <c r="M1878" s="93">
        <v>1.6323271441499899E-2</v>
      </c>
      <c r="N1878" s="93">
        <v>2.0838376958358098</v>
      </c>
      <c r="O1878" s="93">
        <v>0.78425210016799796</v>
      </c>
      <c r="P1878" s="93">
        <v>2.8732537681659599E-2</v>
      </c>
      <c r="Q1878" s="93">
        <v>3.6636864186279698</v>
      </c>
      <c r="R1878" s="93">
        <v>0.78895566347146995</v>
      </c>
      <c r="S1878" s="93">
        <v>2.3344164855101102E-2</v>
      </c>
      <c r="T1878" s="93">
        <v>2.9588690386459602</v>
      </c>
      <c r="U1878" s="93">
        <v>0.79657620600867396</v>
      </c>
      <c r="V1878" s="93">
        <v>1.7683301081165202E-2</v>
      </c>
      <c r="W1878" s="93">
        <v>2.21991329238532</v>
      </c>
    </row>
    <row r="1879" spans="1:23" x14ac:dyDescent="0.55000000000000004">
      <c r="A1879" s="93" t="s">
        <v>3957</v>
      </c>
      <c r="B1879" s="93">
        <v>-1.47189116888248E-2</v>
      </c>
      <c r="C1879" s="96">
        <v>1.4593360345245099E-4</v>
      </c>
      <c r="D1879" s="96">
        <v>3.02728207292987E-2</v>
      </c>
      <c r="E1879" s="93" t="s">
        <v>3958</v>
      </c>
      <c r="F1879" s="93"/>
      <c r="G1879" s="93" t="s">
        <v>3958</v>
      </c>
      <c r="H1879" s="93" t="s">
        <v>40</v>
      </c>
      <c r="I1879" s="93">
        <v>101111561</v>
      </c>
      <c r="J1879" s="93" t="s">
        <v>8</v>
      </c>
      <c r="K1879" s="93" t="s">
        <v>37</v>
      </c>
      <c r="L1879" s="93">
        <v>0.82557402085966103</v>
      </c>
      <c r="M1879" s="93">
        <v>2.0991693873322999E-2</v>
      </c>
      <c r="N1879" s="93">
        <v>2.5426785900390301</v>
      </c>
      <c r="O1879" s="93">
        <v>0.83087404244271301</v>
      </c>
      <c r="P1879" s="93">
        <v>2.0646027423254401E-2</v>
      </c>
      <c r="Q1879" s="93">
        <v>2.4848564726557698</v>
      </c>
      <c r="R1879" s="93">
        <v>0.81344147790575705</v>
      </c>
      <c r="S1879" s="93">
        <v>1.36459655166596E-2</v>
      </c>
      <c r="T1879" s="93">
        <v>1.6775595893870401</v>
      </c>
      <c r="U1879" s="93">
        <v>0.83568297983492301</v>
      </c>
      <c r="V1879" s="93">
        <v>2.30229498360674E-2</v>
      </c>
      <c r="W1879" s="93">
        <v>2.7549860882191499</v>
      </c>
    </row>
    <row r="1880" spans="1:23" x14ac:dyDescent="0.55000000000000004">
      <c r="A1880" s="93" t="s">
        <v>15504</v>
      </c>
      <c r="B1880" s="93">
        <v>-1.4700409726137099E-2</v>
      </c>
      <c r="C1880" s="96">
        <v>2.2102566636779901E-4</v>
      </c>
      <c r="D1880" s="96">
        <v>3.6007656072272999E-2</v>
      </c>
      <c r="E1880" s="93" t="s">
        <v>15505</v>
      </c>
      <c r="F1880" s="93" t="s">
        <v>15506</v>
      </c>
      <c r="G1880" s="93" t="s">
        <v>15507</v>
      </c>
      <c r="H1880" s="93" t="s">
        <v>54</v>
      </c>
      <c r="I1880" s="93">
        <v>30210241</v>
      </c>
      <c r="J1880" s="93" t="s">
        <v>44</v>
      </c>
      <c r="K1880" s="93" t="s">
        <v>37</v>
      </c>
      <c r="L1880" s="93">
        <v>0.42607658580033497</v>
      </c>
      <c r="M1880" s="93">
        <v>2.1746422742396101E-2</v>
      </c>
      <c r="N1880" s="93">
        <v>5.1038765018143204</v>
      </c>
      <c r="O1880" s="93">
        <v>0.42141834378238502</v>
      </c>
      <c r="P1880" s="93">
        <v>2.48750229765217E-2</v>
      </c>
      <c r="Q1880" s="93">
        <v>5.9026910772936896</v>
      </c>
      <c r="R1880" s="93">
        <v>0.430247731853791</v>
      </c>
      <c r="S1880" s="93">
        <v>1.96590191028569E-2</v>
      </c>
      <c r="T1880" s="93">
        <v>4.5692324787286802</v>
      </c>
      <c r="U1880" s="93">
        <v>0.438152668772955</v>
      </c>
      <c r="V1880" s="93">
        <v>1.96192997290176E-2</v>
      </c>
      <c r="W1880" s="93">
        <v>4.4777314226936902</v>
      </c>
    </row>
    <row r="1881" spans="1:23" x14ac:dyDescent="0.55000000000000004">
      <c r="A1881" s="93" t="s">
        <v>15508</v>
      </c>
      <c r="B1881" s="93">
        <v>-1.47002908766986E-2</v>
      </c>
      <c r="C1881" s="96">
        <v>4.30368265221485E-4</v>
      </c>
      <c r="D1881" s="96">
        <v>4.7597710140451902E-2</v>
      </c>
      <c r="E1881" s="93" t="s">
        <v>15509</v>
      </c>
      <c r="F1881" s="93" t="s">
        <v>15509</v>
      </c>
      <c r="G1881" s="93" t="s">
        <v>15510</v>
      </c>
      <c r="H1881" s="93" t="s">
        <v>87</v>
      </c>
      <c r="I1881" s="93">
        <v>95952354</v>
      </c>
      <c r="J1881" s="93" t="s">
        <v>145</v>
      </c>
      <c r="K1881" s="93" t="s">
        <v>26</v>
      </c>
      <c r="L1881" s="93">
        <v>0.28887288609031703</v>
      </c>
      <c r="M1881" s="93">
        <v>2.39000189802995E-2</v>
      </c>
      <c r="N1881" s="93">
        <v>8.2735418002599008</v>
      </c>
      <c r="O1881" s="93">
        <v>0.29278797241780102</v>
      </c>
      <c r="P1881" s="93">
        <v>2.5575496097309899E-2</v>
      </c>
      <c r="Q1881" s="93">
        <v>8.7351594008835303</v>
      </c>
      <c r="R1881" s="93">
        <v>0.29464261781041701</v>
      </c>
      <c r="S1881" s="93">
        <v>2.3697501203033201E-2</v>
      </c>
      <c r="T1881" s="93">
        <v>8.0427948200898207</v>
      </c>
      <c r="U1881" s="93">
        <v>0.30032087774243899</v>
      </c>
      <c r="V1881" s="93">
        <v>2.0519552052597499E-2</v>
      </c>
      <c r="W1881" s="93">
        <v>6.8325426479991203</v>
      </c>
    </row>
    <row r="1882" spans="1:23" x14ac:dyDescent="0.55000000000000004">
      <c r="A1882" s="93" t="s">
        <v>4064</v>
      </c>
      <c r="B1882" s="93">
        <v>-1.4685722954494799E-2</v>
      </c>
      <c r="C1882" s="96">
        <v>3.53816358572766E-4</v>
      </c>
      <c r="D1882" s="96">
        <v>4.4218004579834901E-2</v>
      </c>
      <c r="E1882" s="93" t="s">
        <v>4066</v>
      </c>
      <c r="F1882" s="93" t="s">
        <v>4065</v>
      </c>
      <c r="G1882" s="93" t="s">
        <v>4065</v>
      </c>
      <c r="H1882" s="93" t="s">
        <v>64</v>
      </c>
      <c r="I1882" s="93">
        <v>205543309</v>
      </c>
      <c r="J1882" s="93" t="s">
        <v>106</v>
      </c>
      <c r="K1882" s="93" t="s">
        <v>37</v>
      </c>
      <c r="L1882" s="93">
        <v>0.79306609150451002</v>
      </c>
      <c r="M1882" s="93">
        <v>2.2708946017460398E-2</v>
      </c>
      <c r="N1882" s="93">
        <v>2.86343676280242</v>
      </c>
      <c r="O1882" s="93">
        <v>0.78745118510700196</v>
      </c>
      <c r="P1882" s="93">
        <v>2.3751984279283399E-2</v>
      </c>
      <c r="Q1882" s="93">
        <v>3.0163119604748401</v>
      </c>
      <c r="R1882" s="93">
        <v>0.79125229238862005</v>
      </c>
      <c r="S1882" s="93">
        <v>1.9309350201283E-2</v>
      </c>
      <c r="T1882" s="93">
        <v>2.4403531448853402</v>
      </c>
      <c r="U1882" s="93">
        <v>0.80629912160517003</v>
      </c>
      <c r="V1882" s="93">
        <v>2.29052039239451E-2</v>
      </c>
      <c r="W1882" s="93">
        <v>2.8407824478768702</v>
      </c>
    </row>
    <row r="1883" spans="1:23" x14ac:dyDescent="0.55000000000000004">
      <c r="A1883" s="93" t="s">
        <v>4147</v>
      </c>
      <c r="B1883" s="93">
        <v>-1.46842974963772E-2</v>
      </c>
      <c r="C1883" s="96">
        <v>2.2467478726486499E-4</v>
      </c>
      <c r="D1883" s="96">
        <v>3.6160551813132699E-2</v>
      </c>
      <c r="E1883" s="93" t="s">
        <v>4148</v>
      </c>
      <c r="F1883" s="93" t="s">
        <v>15511</v>
      </c>
      <c r="G1883" s="93" t="s">
        <v>15512</v>
      </c>
      <c r="H1883" s="93" t="s">
        <v>3</v>
      </c>
      <c r="I1883" s="93">
        <v>54806893</v>
      </c>
      <c r="J1883" s="93" t="s">
        <v>106</v>
      </c>
      <c r="K1883" s="93" t="s">
        <v>37</v>
      </c>
      <c r="L1883" s="93">
        <v>0.69540459280966904</v>
      </c>
      <c r="M1883" s="93">
        <v>2.12551993063121E-2</v>
      </c>
      <c r="N1883" s="93">
        <v>3.0565227101008898</v>
      </c>
      <c r="O1883" s="93">
        <v>0.67944774546725395</v>
      </c>
      <c r="P1883" s="93">
        <v>2.7419848431491801E-2</v>
      </c>
      <c r="Q1883" s="93">
        <v>4.0356081265138704</v>
      </c>
      <c r="R1883" s="93">
        <v>0.69992956930203698</v>
      </c>
      <c r="S1883" s="93">
        <v>2.2618058199582701E-2</v>
      </c>
      <c r="T1883" s="93">
        <v>3.2314763072714801</v>
      </c>
      <c r="U1883" s="93">
        <v>0.70676315155452696</v>
      </c>
      <c r="V1883" s="93">
        <v>1.9089085733287901E-2</v>
      </c>
      <c r="W1883" s="93">
        <v>2.7009169466887801</v>
      </c>
    </row>
    <row r="1884" spans="1:23" x14ac:dyDescent="0.55000000000000004">
      <c r="A1884" s="93" t="s">
        <v>15513</v>
      </c>
      <c r="B1884" s="93">
        <v>-1.4678072998395899E-2</v>
      </c>
      <c r="C1884" s="96">
        <v>3.5741197137971399E-4</v>
      </c>
      <c r="D1884" s="96">
        <v>4.4363107987888097E-2</v>
      </c>
      <c r="E1884" s="93"/>
      <c r="F1884" s="93" t="s">
        <v>15514</v>
      </c>
      <c r="G1884" s="93" t="s">
        <v>15514</v>
      </c>
      <c r="H1884" s="93" t="s">
        <v>27</v>
      </c>
      <c r="I1884" s="93">
        <v>15504403</v>
      </c>
      <c r="J1884" s="93"/>
      <c r="K1884" s="93" t="s">
        <v>37</v>
      </c>
      <c r="L1884" s="93">
        <v>0.14450003693232799</v>
      </c>
      <c r="M1884" s="93">
        <v>2.3959785891221198E-2</v>
      </c>
      <c r="N1884" s="93">
        <v>16.5811624687971</v>
      </c>
      <c r="O1884" s="93">
        <v>0.151772574684235</v>
      </c>
      <c r="P1884" s="93">
        <v>2.2048303397023801E-2</v>
      </c>
      <c r="Q1884" s="93">
        <v>14.5271986344671</v>
      </c>
      <c r="R1884" s="93">
        <v>0.145105455712322</v>
      </c>
      <c r="S1884" s="93">
        <v>2.4758765838373002E-2</v>
      </c>
      <c r="T1884" s="93">
        <v>17.062601620891702</v>
      </c>
      <c r="U1884" s="93">
        <v>0.15552290262974999</v>
      </c>
      <c r="V1884" s="93">
        <v>1.9334469184551301E-2</v>
      </c>
      <c r="W1884" s="93">
        <v>12.4319112218349</v>
      </c>
    </row>
    <row r="1885" spans="1:23" x14ac:dyDescent="0.55000000000000004">
      <c r="A1885" s="93" t="s">
        <v>15515</v>
      </c>
      <c r="B1885" s="93">
        <v>-1.4667999997968599E-2</v>
      </c>
      <c r="C1885" s="96">
        <v>4.1658417069218701E-4</v>
      </c>
      <c r="D1885" s="96">
        <v>4.69570869961888E-2</v>
      </c>
      <c r="E1885" s="93"/>
      <c r="F1885" s="93"/>
      <c r="G1885" s="93"/>
      <c r="H1885" s="93" t="s">
        <v>24</v>
      </c>
      <c r="I1885" s="93">
        <v>132586038</v>
      </c>
      <c r="J1885" s="93"/>
      <c r="K1885" s="93" t="s">
        <v>26</v>
      </c>
      <c r="L1885" s="93">
        <v>0.14697538244734601</v>
      </c>
      <c r="M1885" s="93">
        <v>2.1430054941329199E-2</v>
      </c>
      <c r="N1885" s="93">
        <v>14.5807104458508</v>
      </c>
      <c r="O1885" s="93">
        <v>0.141675015720029</v>
      </c>
      <c r="P1885" s="93">
        <v>2.6426258457649201E-2</v>
      </c>
      <c r="Q1885" s="93">
        <v>18.652730210294401</v>
      </c>
      <c r="R1885" s="93">
        <v>0.144747736669084</v>
      </c>
      <c r="S1885" s="93">
        <v>2.46391752795414E-2</v>
      </c>
      <c r="T1885" s="93">
        <v>17.0221489099137</v>
      </c>
      <c r="U1885" s="93">
        <v>0.15748087899823901</v>
      </c>
      <c r="V1885" s="93">
        <v>2.1901231467286199E-2</v>
      </c>
      <c r="W1885" s="93">
        <v>13.9072321710441</v>
      </c>
    </row>
    <row r="1886" spans="1:23" x14ac:dyDescent="0.55000000000000004">
      <c r="A1886" s="93" t="s">
        <v>4024</v>
      </c>
      <c r="B1886" s="93">
        <v>-1.4662026383927799E-2</v>
      </c>
      <c r="C1886" s="96">
        <v>2.20808492848403E-4</v>
      </c>
      <c r="D1886" s="96">
        <v>3.59926470657028E-2</v>
      </c>
      <c r="E1886" s="93" t="s">
        <v>3869</v>
      </c>
      <c r="F1886" s="93"/>
      <c r="G1886" s="93" t="s">
        <v>394</v>
      </c>
      <c r="H1886" s="93" t="s">
        <v>87</v>
      </c>
      <c r="I1886" s="93">
        <v>69882555</v>
      </c>
      <c r="J1886" s="93" t="s">
        <v>44</v>
      </c>
      <c r="K1886" s="93" t="s">
        <v>37</v>
      </c>
      <c r="L1886" s="93">
        <v>0.80068098669987298</v>
      </c>
      <c r="M1886" s="93">
        <v>2.2729554707281201E-2</v>
      </c>
      <c r="N1886" s="93">
        <v>2.8387778759383999</v>
      </c>
      <c r="O1886" s="93">
        <v>0.80373290533443797</v>
      </c>
      <c r="P1886" s="93">
        <v>2.1181653493827401E-2</v>
      </c>
      <c r="Q1886" s="93">
        <v>2.6354095189139501</v>
      </c>
      <c r="R1886" s="93">
        <v>0.80666456813491005</v>
      </c>
      <c r="S1886" s="93">
        <v>2.4218712697902701E-2</v>
      </c>
      <c r="T1886" s="93">
        <v>3.0023275664504299</v>
      </c>
      <c r="U1886" s="93">
        <v>0.81256610949720298</v>
      </c>
      <c r="V1886" s="93">
        <v>1.82030368893497E-2</v>
      </c>
      <c r="W1886" s="93">
        <v>2.2401914966172201</v>
      </c>
    </row>
    <row r="1887" spans="1:23" x14ac:dyDescent="0.55000000000000004">
      <c r="A1887" s="93" t="s">
        <v>15516</v>
      </c>
      <c r="B1887" s="93">
        <v>-1.4657183194012401E-2</v>
      </c>
      <c r="C1887" s="96">
        <v>4.2486750986070698E-4</v>
      </c>
      <c r="D1887" s="96">
        <v>4.7306744821521002E-2</v>
      </c>
      <c r="E1887" s="93"/>
      <c r="F1887" s="93" t="s">
        <v>14590</v>
      </c>
      <c r="G1887" s="93" t="s">
        <v>14590</v>
      </c>
      <c r="H1887" s="93" t="s">
        <v>108</v>
      </c>
      <c r="I1887" s="93">
        <v>182138586</v>
      </c>
      <c r="J1887" s="93"/>
      <c r="K1887" s="93" t="s">
        <v>37</v>
      </c>
      <c r="L1887" s="93">
        <v>0.78080728924786302</v>
      </c>
      <c r="M1887" s="93">
        <v>2.3088519836981802E-2</v>
      </c>
      <c r="N1887" s="93">
        <v>2.9570061851270002</v>
      </c>
      <c r="O1887" s="93">
        <v>0.78216478913196996</v>
      </c>
      <c r="P1887" s="93">
        <v>2.50500858081633E-2</v>
      </c>
      <c r="Q1887" s="93">
        <v>3.2026608914425001</v>
      </c>
      <c r="R1887" s="93">
        <v>0.78330367270290302</v>
      </c>
      <c r="S1887" s="93">
        <v>1.9565001837688702E-2</v>
      </c>
      <c r="T1887" s="93">
        <v>2.4977543856237601</v>
      </c>
      <c r="U1887" s="93">
        <v>0.79166514930285004</v>
      </c>
      <c r="V1887" s="93">
        <v>2.0495772311325201E-2</v>
      </c>
      <c r="W1887" s="93">
        <v>2.5889446225306298</v>
      </c>
    </row>
    <row r="1888" spans="1:23" x14ac:dyDescent="0.55000000000000004">
      <c r="A1888" s="93" t="s">
        <v>379</v>
      </c>
      <c r="B1888" s="93">
        <v>-1.4642590954019799E-2</v>
      </c>
      <c r="C1888" s="96">
        <v>5.4379828165385101E-8</v>
      </c>
      <c r="D1888" s="96">
        <v>9.8162698137230393E-4</v>
      </c>
      <c r="E1888" s="93" t="s">
        <v>380</v>
      </c>
      <c r="F1888" s="93" t="s">
        <v>15517</v>
      </c>
      <c r="G1888" s="93" t="s">
        <v>15518</v>
      </c>
      <c r="H1888" s="93" t="s">
        <v>91</v>
      </c>
      <c r="I1888" s="93">
        <v>10052813</v>
      </c>
      <c r="J1888" s="93" t="s">
        <v>45</v>
      </c>
      <c r="K1888" s="93" t="s">
        <v>2</v>
      </c>
      <c r="L1888" s="93">
        <v>4.95477681796107E-2</v>
      </c>
      <c r="M1888" s="93">
        <v>1.2562541064582201E-2</v>
      </c>
      <c r="N1888" s="93">
        <v>25.3544034900683</v>
      </c>
      <c r="O1888" s="93">
        <v>6.2896835038682194E-2</v>
      </c>
      <c r="P1888" s="93">
        <v>1.48468899885278E-2</v>
      </c>
      <c r="Q1888" s="93">
        <v>23.605146394722201</v>
      </c>
      <c r="R1888" s="93">
        <v>5.5504575735916203E-2</v>
      </c>
      <c r="S1888" s="93">
        <v>1.36589529554355E-2</v>
      </c>
      <c r="T1888" s="93">
        <v>24.608697164758301</v>
      </c>
      <c r="U1888" s="93">
        <v>6.0253579177130999E-2</v>
      </c>
      <c r="V1888" s="93">
        <v>1.61949595213415E-2</v>
      </c>
      <c r="W1888" s="93">
        <v>26.878004165913801</v>
      </c>
    </row>
    <row r="1889" spans="1:23" x14ac:dyDescent="0.55000000000000004">
      <c r="A1889" s="93" t="s">
        <v>15519</v>
      </c>
      <c r="B1889" s="93">
        <v>-1.46251348542776E-2</v>
      </c>
      <c r="C1889" s="96">
        <v>3.1854827232306502E-4</v>
      </c>
      <c r="D1889" s="96">
        <v>4.22208916426252E-2</v>
      </c>
      <c r="E1889" s="93" t="s">
        <v>15520</v>
      </c>
      <c r="F1889" s="93" t="s">
        <v>15521</v>
      </c>
      <c r="G1889" s="93" t="s">
        <v>15522</v>
      </c>
      <c r="H1889" s="93" t="s">
        <v>3</v>
      </c>
      <c r="I1889" s="93">
        <v>6942887</v>
      </c>
      <c r="J1889" s="93" t="s">
        <v>330</v>
      </c>
      <c r="K1889" s="93" t="s">
        <v>37</v>
      </c>
      <c r="L1889" s="93">
        <v>0.78911643752678295</v>
      </c>
      <c r="M1889" s="93">
        <v>2.33726979895457E-2</v>
      </c>
      <c r="N1889" s="93">
        <v>2.96188203388584</v>
      </c>
      <c r="O1889" s="93">
        <v>0.77886129929443304</v>
      </c>
      <c r="P1889" s="93">
        <v>2.2746589052742901E-2</v>
      </c>
      <c r="Q1889" s="93">
        <v>2.9204929136097699</v>
      </c>
      <c r="R1889" s="93">
        <v>0.78243552976248598</v>
      </c>
      <c r="S1889" s="93">
        <v>2.1036454483652399E-2</v>
      </c>
      <c r="T1889" s="93">
        <v>2.6885863030834201</v>
      </c>
      <c r="U1889" s="93">
        <v>0.80028211794560999</v>
      </c>
      <c r="V1889" s="93">
        <v>1.9900479031548301E-2</v>
      </c>
      <c r="W1889" s="93">
        <v>2.4866829565846702</v>
      </c>
    </row>
    <row r="1890" spans="1:23" x14ac:dyDescent="0.55000000000000004">
      <c r="A1890" s="93" t="s">
        <v>15523</v>
      </c>
      <c r="B1890" s="93">
        <v>-1.4617803398498601E-2</v>
      </c>
      <c r="C1890" s="96">
        <v>3.2615840604102503E-4</v>
      </c>
      <c r="D1890" s="96">
        <v>4.2649623999661303E-2</v>
      </c>
      <c r="E1890" s="93"/>
      <c r="F1890" s="93" t="s">
        <v>15524</v>
      </c>
      <c r="G1890" s="93" t="s">
        <v>15525</v>
      </c>
      <c r="H1890" s="93" t="s">
        <v>38</v>
      </c>
      <c r="I1890" s="93">
        <v>20108891</v>
      </c>
      <c r="J1890" s="93"/>
      <c r="K1890" s="93" t="s">
        <v>37</v>
      </c>
      <c r="L1890" s="93">
        <v>0.16066612278450099</v>
      </c>
      <c r="M1890" s="93">
        <v>2.2038603113870299E-2</v>
      </c>
      <c r="N1890" s="93">
        <v>13.7170193267378</v>
      </c>
      <c r="O1890" s="93">
        <v>0.170782515779446</v>
      </c>
      <c r="P1890" s="93">
        <v>2.3749047461018202E-2</v>
      </c>
      <c r="Q1890" s="93">
        <v>13.906018044428199</v>
      </c>
      <c r="R1890" s="93">
        <v>0.16595106815841401</v>
      </c>
      <c r="S1890" s="93">
        <v>2.3759417771533502E-2</v>
      </c>
      <c r="T1890" s="93">
        <v>14.317122532078599</v>
      </c>
      <c r="U1890" s="93">
        <v>0.173603877416736</v>
      </c>
      <c r="V1890" s="93">
        <v>2.0510702679813701E-2</v>
      </c>
      <c r="W1890" s="93">
        <v>11.814657014012299</v>
      </c>
    </row>
    <row r="1891" spans="1:23" x14ac:dyDescent="0.55000000000000004">
      <c r="A1891" s="93" t="s">
        <v>355</v>
      </c>
      <c r="B1891" s="93">
        <v>-1.4616849204881301E-2</v>
      </c>
      <c r="C1891" s="96">
        <v>1.9630537301885899E-5</v>
      </c>
      <c r="D1891" s="96">
        <v>1.29186391643189E-2</v>
      </c>
      <c r="E1891" s="93" t="s">
        <v>356</v>
      </c>
      <c r="F1891" s="93"/>
      <c r="G1891" s="93" t="s">
        <v>357</v>
      </c>
      <c r="H1891" s="93" t="s">
        <v>91</v>
      </c>
      <c r="I1891" s="93">
        <v>171832308</v>
      </c>
      <c r="J1891" s="93" t="s">
        <v>44</v>
      </c>
      <c r="K1891" s="93" t="s">
        <v>37</v>
      </c>
      <c r="L1891" s="93">
        <v>0.79268660157927395</v>
      </c>
      <c r="M1891" s="93">
        <v>1.85466354807075E-2</v>
      </c>
      <c r="N1891" s="93">
        <v>2.3397185525473598</v>
      </c>
      <c r="O1891" s="93">
        <v>0.79318394594465902</v>
      </c>
      <c r="P1891" s="93">
        <v>2.2448727452680201E-2</v>
      </c>
      <c r="Q1891" s="93">
        <v>2.8302044648602198</v>
      </c>
      <c r="R1891" s="93">
        <v>0.78954563118138299</v>
      </c>
      <c r="S1891" s="93">
        <v>2.1408768467046299E-2</v>
      </c>
      <c r="T1891" s="93">
        <v>2.7115302297363999</v>
      </c>
      <c r="U1891" s="93">
        <v>0.80880867904269604</v>
      </c>
      <c r="V1891" s="93">
        <v>1.60919200033223E-2</v>
      </c>
      <c r="W1891" s="93">
        <v>1.98958300278982</v>
      </c>
    </row>
    <row r="1892" spans="1:23" x14ac:dyDescent="0.55000000000000004">
      <c r="A1892" s="93" t="s">
        <v>15526</v>
      </c>
      <c r="B1892" s="93">
        <v>-1.4577726414100701E-2</v>
      </c>
      <c r="C1892" s="96">
        <v>4.1825766500079602E-4</v>
      </c>
      <c r="D1892" s="96">
        <v>4.6995733721877597E-2</v>
      </c>
      <c r="E1892" s="93" t="s">
        <v>15527</v>
      </c>
      <c r="F1892" s="93" t="s">
        <v>15528</v>
      </c>
      <c r="G1892" s="93" t="s">
        <v>15528</v>
      </c>
      <c r="H1892" s="93" t="s">
        <v>51</v>
      </c>
      <c r="I1892" s="93">
        <v>52035287</v>
      </c>
      <c r="J1892" s="93" t="s">
        <v>145</v>
      </c>
      <c r="K1892" s="93" t="s">
        <v>37</v>
      </c>
      <c r="L1892" s="93">
        <v>0.18616688448736099</v>
      </c>
      <c r="M1892" s="93">
        <v>2.3122402926817099E-2</v>
      </c>
      <c r="N1892" s="93">
        <v>12.420255616614201</v>
      </c>
      <c r="O1892" s="93">
        <v>0.19201548752532099</v>
      </c>
      <c r="P1892" s="93">
        <v>2.38507762087482E-2</v>
      </c>
      <c r="Q1892" s="93">
        <v>12.4212773230613</v>
      </c>
      <c r="R1892" s="93">
        <v>0.191221238571358</v>
      </c>
      <c r="S1892" s="93">
        <v>2.2696134425726301E-2</v>
      </c>
      <c r="T1892" s="93">
        <v>11.869044775200001</v>
      </c>
      <c r="U1892" s="93">
        <v>0.19696686546157999</v>
      </c>
      <c r="V1892" s="93">
        <v>2.0981076717577599E-2</v>
      </c>
      <c r="W1892" s="93">
        <v>10.652084384045899</v>
      </c>
    </row>
    <row r="1893" spans="1:23" x14ac:dyDescent="0.55000000000000004">
      <c r="A1893" s="93" t="s">
        <v>15529</v>
      </c>
      <c r="B1893" s="93">
        <v>-1.45767716882792E-2</v>
      </c>
      <c r="C1893" s="96">
        <v>2.42233316882684E-4</v>
      </c>
      <c r="D1893" s="96">
        <v>3.7396416049783603E-2</v>
      </c>
      <c r="E1893" s="93"/>
      <c r="F1893" s="93"/>
      <c r="G1893" s="93"/>
      <c r="H1893" s="93" t="s">
        <v>40</v>
      </c>
      <c r="I1893" s="93">
        <v>51379049</v>
      </c>
      <c r="J1893" s="93"/>
      <c r="K1893" s="93" t="s">
        <v>37</v>
      </c>
      <c r="L1893" s="93">
        <v>0.19371012611302099</v>
      </c>
      <c r="M1893" s="93">
        <v>2.0421902212543398E-2</v>
      </c>
      <c r="N1893" s="93">
        <v>10.5425062810749</v>
      </c>
      <c r="O1893" s="93">
        <v>0.194791131260522</v>
      </c>
      <c r="P1893" s="93">
        <v>2.3795082642623599E-2</v>
      </c>
      <c r="Q1893" s="93">
        <v>12.2156909755809</v>
      </c>
      <c r="R1893" s="93">
        <v>0.201088465324088</v>
      </c>
      <c r="S1893" s="93">
        <v>2.530727113563E-2</v>
      </c>
      <c r="T1893" s="93">
        <v>12.585143108453799</v>
      </c>
      <c r="U1893" s="93">
        <v>0.20594447490890899</v>
      </c>
      <c r="V1893" s="93">
        <v>2.27395874468274E-2</v>
      </c>
      <c r="W1893" s="93">
        <v>11.0416108307277</v>
      </c>
    </row>
    <row r="1894" spans="1:23" x14ac:dyDescent="0.55000000000000004">
      <c r="A1894" s="93" t="s">
        <v>15530</v>
      </c>
      <c r="B1894" s="93">
        <v>-1.4564510326058299E-2</v>
      </c>
      <c r="C1894" s="96">
        <v>2.3646423801937101E-4</v>
      </c>
      <c r="D1894" s="96">
        <v>3.7016524163752403E-2</v>
      </c>
      <c r="E1894" s="93" t="s">
        <v>11151</v>
      </c>
      <c r="F1894" s="93"/>
      <c r="G1894" s="93"/>
      <c r="H1894" s="93" t="s">
        <v>54</v>
      </c>
      <c r="I1894" s="93">
        <v>50438356</v>
      </c>
      <c r="J1894" s="93" t="s">
        <v>8</v>
      </c>
      <c r="K1894" s="93" t="s">
        <v>2</v>
      </c>
      <c r="L1894" s="93">
        <v>0.123312495801674</v>
      </c>
      <c r="M1894" s="93">
        <v>2.2970134175173101E-2</v>
      </c>
      <c r="N1894" s="93">
        <v>18.6275802998234</v>
      </c>
      <c r="O1894" s="93">
        <v>0.13247609601932001</v>
      </c>
      <c r="P1894" s="93">
        <v>1.7604080545307699E-2</v>
      </c>
      <c r="Q1894" s="93">
        <v>13.288495867768001</v>
      </c>
      <c r="R1894" s="93">
        <v>0.119865376029413</v>
      </c>
      <c r="S1894" s="93">
        <v>1.7337940445742901E-2</v>
      </c>
      <c r="T1894" s="93">
        <v>14.464510953929199</v>
      </c>
      <c r="U1894" s="93">
        <v>0.13668912766366101</v>
      </c>
      <c r="V1894" s="93">
        <v>2.1750678060037099E-2</v>
      </c>
      <c r="W1894" s="93">
        <v>15.9125150857331</v>
      </c>
    </row>
    <row r="1895" spans="1:23" x14ac:dyDescent="0.55000000000000004">
      <c r="A1895" s="93" t="s">
        <v>335</v>
      </c>
      <c r="B1895" s="93">
        <v>-1.4557183656393099E-2</v>
      </c>
      <c r="C1895" s="96">
        <v>1.33620863382839E-4</v>
      </c>
      <c r="D1895" s="96">
        <v>2.9391983989751999E-2</v>
      </c>
      <c r="E1895" s="93" t="s">
        <v>336</v>
      </c>
      <c r="F1895" s="93" t="s">
        <v>337</v>
      </c>
      <c r="G1895" s="93" t="s">
        <v>338</v>
      </c>
      <c r="H1895" s="93" t="s">
        <v>40</v>
      </c>
      <c r="I1895" s="93">
        <v>112538088</v>
      </c>
      <c r="J1895" s="93" t="s">
        <v>106</v>
      </c>
      <c r="K1895" s="93" t="s">
        <v>37</v>
      </c>
      <c r="L1895" s="93">
        <v>0.127125509616141</v>
      </c>
      <c r="M1895" s="93">
        <v>2.2164796377514499E-2</v>
      </c>
      <c r="N1895" s="93">
        <v>17.435364817369599</v>
      </c>
      <c r="O1895" s="93">
        <v>0.14176091407289201</v>
      </c>
      <c r="P1895" s="93">
        <v>2.5849561844287799E-2</v>
      </c>
      <c r="Q1895" s="93">
        <v>18.234618486585202</v>
      </c>
      <c r="R1895" s="93">
        <v>0.13481735206988901</v>
      </c>
      <c r="S1895" s="93">
        <v>1.5536632146786701E-2</v>
      </c>
      <c r="T1895" s="93">
        <v>11.524208055008</v>
      </c>
      <c r="U1895" s="93">
        <v>0.141202040873913</v>
      </c>
      <c r="V1895" s="93">
        <v>1.8747820232101298E-2</v>
      </c>
      <c r="W1895" s="93">
        <v>13.2773011750179</v>
      </c>
    </row>
    <row r="1896" spans="1:23" x14ac:dyDescent="0.55000000000000004">
      <c r="A1896" s="93" t="s">
        <v>15531</v>
      </c>
      <c r="B1896" s="93">
        <v>-1.45486607477383E-2</v>
      </c>
      <c r="C1896" s="96">
        <v>3.1377205085512001E-4</v>
      </c>
      <c r="D1896" s="96">
        <v>4.1905231682576399E-2</v>
      </c>
      <c r="E1896" s="93" t="s">
        <v>15117</v>
      </c>
      <c r="F1896" s="93" t="s">
        <v>15118</v>
      </c>
      <c r="G1896" s="93" t="s">
        <v>15119</v>
      </c>
      <c r="H1896" s="93" t="s">
        <v>95</v>
      </c>
      <c r="I1896" s="93">
        <v>67439412</v>
      </c>
      <c r="J1896" s="93" t="s">
        <v>2492</v>
      </c>
      <c r="K1896" s="93" t="s">
        <v>37</v>
      </c>
      <c r="L1896" s="93">
        <v>0.30089607369339699</v>
      </c>
      <c r="M1896" s="93">
        <v>2.2981666333387201E-2</v>
      </c>
      <c r="N1896" s="93">
        <v>7.6377421783192601</v>
      </c>
      <c r="O1896" s="93">
        <v>0.30747149784390199</v>
      </c>
      <c r="P1896" s="93">
        <v>2.0896565088100501E-2</v>
      </c>
      <c r="Q1896" s="93">
        <v>6.7962608679616103</v>
      </c>
      <c r="R1896" s="93">
        <v>0.30886122819335199</v>
      </c>
      <c r="S1896" s="93">
        <v>2.0126310702746401E-2</v>
      </c>
      <c r="T1896" s="93">
        <v>6.5162956258617797</v>
      </c>
      <c r="U1896" s="93">
        <v>0.311569358641065</v>
      </c>
      <c r="V1896" s="93">
        <v>2.0881424944007101E-2</v>
      </c>
      <c r="W1896" s="93">
        <v>6.7020149333949499</v>
      </c>
    </row>
    <row r="1897" spans="1:23" x14ac:dyDescent="0.55000000000000004">
      <c r="A1897" s="93" t="s">
        <v>2777</v>
      </c>
      <c r="B1897" s="93">
        <v>-1.45339991377504E-2</v>
      </c>
      <c r="C1897" s="96">
        <v>2.5224392992685202E-6</v>
      </c>
      <c r="D1897" s="96">
        <v>5.2463038833437297E-3</v>
      </c>
      <c r="E1897" s="93"/>
      <c r="F1897" s="93" t="s">
        <v>15532</v>
      </c>
      <c r="G1897" s="93" t="s">
        <v>15532</v>
      </c>
      <c r="H1897" s="93" t="s">
        <v>64</v>
      </c>
      <c r="I1897" s="93">
        <v>12739085</v>
      </c>
      <c r="J1897" s="93"/>
      <c r="K1897" s="93" t="s">
        <v>37</v>
      </c>
      <c r="L1897" s="93">
        <v>0.76534595647569403</v>
      </c>
      <c r="M1897" s="93">
        <v>1.6342252275524001E-2</v>
      </c>
      <c r="N1897" s="93">
        <v>2.1352764899651002</v>
      </c>
      <c r="O1897" s="93">
        <v>0.76722268712588804</v>
      </c>
      <c r="P1897" s="93">
        <v>1.89934809154776E-2</v>
      </c>
      <c r="Q1897" s="93">
        <v>2.47561512898289</v>
      </c>
      <c r="R1897" s="93">
        <v>0.771884955735054</v>
      </c>
      <c r="S1897" s="93">
        <v>2.08819892921966E-2</v>
      </c>
      <c r="T1897" s="93">
        <v>2.7053240430513399</v>
      </c>
      <c r="U1897" s="93">
        <v>0.77592198914704402</v>
      </c>
      <c r="V1897" s="93">
        <v>1.5105223676540699E-2</v>
      </c>
      <c r="W1897" s="93">
        <v>1.9467451480716</v>
      </c>
    </row>
    <row r="1898" spans="1:23" x14ac:dyDescent="0.55000000000000004">
      <c r="A1898" s="93" t="s">
        <v>4029</v>
      </c>
      <c r="B1898" s="93">
        <v>-1.4527429631512099E-2</v>
      </c>
      <c r="C1898" s="96">
        <v>3.5518941883526698E-4</v>
      </c>
      <c r="D1898" s="96">
        <v>4.4302881333696198E-2</v>
      </c>
      <c r="E1898" s="93"/>
      <c r="F1898" s="93" t="s">
        <v>15533</v>
      </c>
      <c r="G1898" s="93" t="s">
        <v>15533</v>
      </c>
      <c r="H1898" s="93" t="s">
        <v>40</v>
      </c>
      <c r="I1898" s="93">
        <v>142582182</v>
      </c>
      <c r="J1898" s="93"/>
      <c r="K1898" s="93" t="s">
        <v>37</v>
      </c>
      <c r="L1898" s="93">
        <v>0.85130563041009</v>
      </c>
      <c r="M1898" s="93">
        <v>2.04430534416166E-2</v>
      </c>
      <c r="N1898" s="93">
        <v>2.4013765105451998</v>
      </c>
      <c r="O1898" s="93">
        <v>0.844854703184166</v>
      </c>
      <c r="P1898" s="93">
        <v>2.74341553342329E-2</v>
      </c>
      <c r="Q1898" s="93">
        <v>3.2472039548145402</v>
      </c>
      <c r="R1898" s="93">
        <v>0.85300805433137405</v>
      </c>
      <c r="S1898" s="93">
        <v>2.6883193110002E-2</v>
      </c>
      <c r="T1898" s="93">
        <v>3.1515755300897199</v>
      </c>
      <c r="U1898" s="93">
        <v>0.86406809691208297</v>
      </c>
      <c r="V1898" s="93">
        <v>2.06739891863819E-2</v>
      </c>
      <c r="W1898" s="93">
        <v>2.3926342449471898</v>
      </c>
    </row>
    <row r="1899" spans="1:23" x14ac:dyDescent="0.55000000000000004">
      <c r="A1899" s="93" t="s">
        <v>15534</v>
      </c>
      <c r="B1899" s="93">
        <v>-1.452436694023E-2</v>
      </c>
      <c r="C1899" s="96">
        <v>3.1335622605626798E-4</v>
      </c>
      <c r="D1899" s="96">
        <v>4.1887786008555798E-2</v>
      </c>
      <c r="E1899" s="93"/>
      <c r="F1899" s="93"/>
      <c r="G1899" s="93"/>
      <c r="H1899" s="93" t="s">
        <v>38</v>
      </c>
      <c r="I1899" s="93">
        <v>14947029</v>
      </c>
      <c r="J1899" s="93"/>
      <c r="K1899" s="93" t="s">
        <v>37</v>
      </c>
      <c r="L1899" s="93">
        <v>0.160220568837313</v>
      </c>
      <c r="M1899" s="93">
        <v>2.38445870929101E-2</v>
      </c>
      <c r="N1899" s="93">
        <v>14.8823507905041</v>
      </c>
      <c r="O1899" s="93">
        <v>0.16463952458275199</v>
      </c>
      <c r="P1899" s="93">
        <v>2.4761204599815699E-2</v>
      </c>
      <c r="Q1899" s="93">
        <v>15.0396477775117</v>
      </c>
      <c r="R1899" s="93">
        <v>0.16153370358490299</v>
      </c>
      <c r="S1899" s="93">
        <v>2.5407146172407798E-2</v>
      </c>
      <c r="T1899" s="93">
        <v>15.728696617826101</v>
      </c>
      <c r="U1899" s="93">
        <v>0.17220716324704899</v>
      </c>
      <c r="V1899" s="93">
        <v>1.8965706184944399E-2</v>
      </c>
      <c r="W1899" s="93">
        <v>11.013308521746101</v>
      </c>
    </row>
    <row r="1900" spans="1:23" x14ac:dyDescent="0.55000000000000004">
      <c r="A1900" s="93" t="s">
        <v>15535</v>
      </c>
      <c r="B1900" s="93">
        <v>-1.4517918164999E-2</v>
      </c>
      <c r="C1900" s="96">
        <v>1.25306413135153E-5</v>
      </c>
      <c r="D1900" s="96">
        <v>1.0811565375650201E-2</v>
      </c>
      <c r="E1900" s="93"/>
      <c r="F1900" s="93"/>
      <c r="G1900" s="93"/>
      <c r="H1900" s="93" t="s">
        <v>9</v>
      </c>
      <c r="I1900" s="93">
        <v>95827986</v>
      </c>
      <c r="J1900" s="93"/>
      <c r="K1900" s="93" t="s">
        <v>26</v>
      </c>
      <c r="L1900" s="93">
        <v>0.10017238351871099</v>
      </c>
      <c r="M1900" s="93">
        <v>1.9216714400249298E-2</v>
      </c>
      <c r="N1900" s="93">
        <v>19.183644958053499</v>
      </c>
      <c r="O1900" s="93">
        <v>0.108406142353406</v>
      </c>
      <c r="P1900" s="93">
        <v>1.44100013106109E-2</v>
      </c>
      <c r="Q1900" s="93">
        <v>13.2926059333741</v>
      </c>
      <c r="R1900" s="93">
        <v>9.7313226587666599E-2</v>
      </c>
      <c r="S1900" s="93">
        <v>2.0186225094306402E-2</v>
      </c>
      <c r="T1900" s="93">
        <v>20.743557481491202</v>
      </c>
      <c r="U1900" s="93">
        <v>0.112124153817193</v>
      </c>
      <c r="V1900" s="93">
        <v>1.8434762987233799E-2</v>
      </c>
      <c r="W1900" s="93">
        <v>16.441384268807798</v>
      </c>
    </row>
    <row r="1901" spans="1:23" x14ac:dyDescent="0.55000000000000004">
      <c r="A1901" s="93" t="s">
        <v>15536</v>
      </c>
      <c r="B1901" s="93">
        <v>-1.4514654912336101E-2</v>
      </c>
      <c r="C1901" s="96">
        <v>2.2283154871348201E-4</v>
      </c>
      <c r="D1901" s="96">
        <v>3.6051119084810901E-2</v>
      </c>
      <c r="E1901" s="93"/>
      <c r="F1901" s="93"/>
      <c r="G1901" s="93"/>
      <c r="H1901" s="93" t="s">
        <v>33</v>
      </c>
      <c r="I1901" s="93">
        <v>64943604</v>
      </c>
      <c r="J1901" s="93"/>
      <c r="K1901" s="93" t="s">
        <v>37</v>
      </c>
      <c r="L1901" s="93">
        <v>0.342919045840262</v>
      </c>
      <c r="M1901" s="93">
        <v>2.19541209666607E-2</v>
      </c>
      <c r="N1901" s="93">
        <v>6.4021293751316897</v>
      </c>
      <c r="O1901" s="93">
        <v>0.34805976763659102</v>
      </c>
      <c r="P1901" s="93">
        <v>2.65286733972252E-2</v>
      </c>
      <c r="Q1901" s="93">
        <v>7.6218729838732102</v>
      </c>
      <c r="R1901" s="93">
        <v>0.349602392448285</v>
      </c>
      <c r="S1901" s="93">
        <v>2.2363035755984698E-2</v>
      </c>
      <c r="T1901" s="93">
        <v>6.3967055829839001</v>
      </c>
      <c r="U1901" s="93">
        <v>0.35568705195511702</v>
      </c>
      <c r="V1901" s="93">
        <v>1.7973056965093201E-2</v>
      </c>
      <c r="W1901" s="93">
        <v>5.0530534823520004</v>
      </c>
    </row>
    <row r="1902" spans="1:23" x14ac:dyDescent="0.55000000000000004">
      <c r="A1902" s="93" t="s">
        <v>15537</v>
      </c>
      <c r="B1902" s="93">
        <v>-1.45140925881138E-2</v>
      </c>
      <c r="C1902" s="96">
        <v>3.5562114556793702E-4</v>
      </c>
      <c r="D1902" s="96">
        <v>4.4302881333696198E-2</v>
      </c>
      <c r="E1902" s="93" t="s">
        <v>15538</v>
      </c>
      <c r="F1902" s="93" t="s">
        <v>15539</v>
      </c>
      <c r="G1902" s="93" t="s">
        <v>15540</v>
      </c>
      <c r="H1902" s="93" t="s">
        <v>9</v>
      </c>
      <c r="I1902" s="93">
        <v>103242929</v>
      </c>
      <c r="J1902" s="93" t="s">
        <v>145</v>
      </c>
      <c r="K1902" s="93" t="s">
        <v>37</v>
      </c>
      <c r="L1902" s="93">
        <v>0.79722490956803804</v>
      </c>
      <c r="M1902" s="93">
        <v>2.2083891893779399E-2</v>
      </c>
      <c r="N1902" s="93">
        <v>2.7700955688583799</v>
      </c>
      <c r="O1902" s="93">
        <v>0.79228730666329805</v>
      </c>
      <c r="P1902" s="93">
        <v>2.48845596483677E-2</v>
      </c>
      <c r="Q1902" s="93">
        <v>3.1408504767252299</v>
      </c>
      <c r="R1902" s="93">
        <v>0.80768599163024202</v>
      </c>
      <c r="S1902" s="93">
        <v>1.57925334944597E-2</v>
      </c>
      <c r="T1902" s="93">
        <v>1.95528134177292</v>
      </c>
      <c r="U1902" s="93">
        <v>0.81359084098675705</v>
      </c>
      <c r="V1902" s="93">
        <v>2.1028573687207602E-2</v>
      </c>
      <c r="W1902" s="93">
        <v>2.5846620472894202</v>
      </c>
    </row>
    <row r="1903" spans="1:23" x14ac:dyDescent="0.55000000000000004">
      <c r="A1903" s="93" t="s">
        <v>4159</v>
      </c>
      <c r="B1903" s="93">
        <v>-1.45119295425E-2</v>
      </c>
      <c r="C1903" s="96">
        <v>1.4390788637702199E-4</v>
      </c>
      <c r="D1903" s="96">
        <v>3.0229840493760401E-2</v>
      </c>
      <c r="E1903" s="93" t="s">
        <v>4160</v>
      </c>
      <c r="F1903" s="93"/>
      <c r="G1903" s="93"/>
      <c r="H1903" s="93" t="s">
        <v>11</v>
      </c>
      <c r="I1903" s="93">
        <v>102570503</v>
      </c>
      <c r="J1903" s="93" t="s">
        <v>8</v>
      </c>
      <c r="K1903" s="93" t="s">
        <v>37</v>
      </c>
      <c r="L1903" s="93">
        <v>0.87065543873587703</v>
      </c>
      <c r="M1903" s="93">
        <v>2.1721261071669998E-2</v>
      </c>
      <c r="N1903" s="93">
        <v>2.4948171349170698</v>
      </c>
      <c r="O1903" s="93">
        <v>0.86734037716826995</v>
      </c>
      <c r="P1903" s="93">
        <v>2.6782827000771801E-2</v>
      </c>
      <c r="Q1903" s="93">
        <v>3.0879257677607002</v>
      </c>
      <c r="R1903" s="93">
        <v>0.874249332790767</v>
      </c>
      <c r="S1903" s="93">
        <v>1.51745921628326E-2</v>
      </c>
      <c r="T1903" s="93">
        <v>1.7357281948837699</v>
      </c>
      <c r="U1903" s="93">
        <v>0.88448853455692</v>
      </c>
      <c r="V1903" s="93">
        <v>1.7317126344773899E-2</v>
      </c>
      <c r="W1903" s="93">
        <v>1.9578689455198901</v>
      </c>
    </row>
    <row r="1904" spans="1:23" x14ac:dyDescent="0.55000000000000004">
      <c r="A1904" s="93" t="s">
        <v>15541</v>
      </c>
      <c r="B1904" s="93">
        <v>-1.45040404644683E-2</v>
      </c>
      <c r="C1904" s="96">
        <v>3.55725517049175E-4</v>
      </c>
      <c r="D1904" s="96">
        <v>4.4302881333696198E-2</v>
      </c>
      <c r="E1904" s="93"/>
      <c r="F1904" s="93"/>
      <c r="G1904" s="93"/>
      <c r="H1904" s="93" t="s">
        <v>27</v>
      </c>
      <c r="I1904" s="93">
        <v>61691034</v>
      </c>
      <c r="J1904" s="93"/>
      <c r="K1904" s="93" t="s">
        <v>37</v>
      </c>
      <c r="L1904" s="93">
        <v>0.34225354198022301</v>
      </c>
      <c r="M1904" s="93">
        <v>2.2307623330563301E-2</v>
      </c>
      <c r="N1904" s="93">
        <v>6.5178648558302799</v>
      </c>
      <c r="O1904" s="93">
        <v>0.34568336128780602</v>
      </c>
      <c r="P1904" s="93">
        <v>2.4085572098524001E-2</v>
      </c>
      <c r="Q1904" s="93">
        <v>6.9675242709963801</v>
      </c>
      <c r="R1904" s="93">
        <v>0.34647432398918299</v>
      </c>
      <c r="S1904" s="93">
        <v>2.3209758863218199E-2</v>
      </c>
      <c r="T1904" s="93">
        <v>6.6988394972502396</v>
      </c>
      <c r="U1904" s="93">
        <v>0.35590414235873402</v>
      </c>
      <c r="V1904" s="93">
        <v>2.1265184323317799E-2</v>
      </c>
      <c r="W1904" s="93">
        <v>5.9749752229305502</v>
      </c>
    </row>
    <row r="1905" spans="1:23" x14ac:dyDescent="0.55000000000000004">
      <c r="A1905" s="93" t="s">
        <v>15542</v>
      </c>
      <c r="B1905" s="93">
        <v>-1.44923911895035E-2</v>
      </c>
      <c r="C1905" s="96">
        <v>4.5563095299214901E-4</v>
      </c>
      <c r="D1905" s="96">
        <v>4.8886401322889399E-2</v>
      </c>
      <c r="E1905" s="93" t="s">
        <v>15543</v>
      </c>
      <c r="F1905" s="93" t="s">
        <v>15544</v>
      </c>
      <c r="G1905" s="93" t="s">
        <v>15545</v>
      </c>
      <c r="H1905" s="93" t="s">
        <v>3</v>
      </c>
      <c r="I1905" s="93">
        <v>12223947</v>
      </c>
      <c r="J1905" s="93" t="s">
        <v>15546</v>
      </c>
      <c r="K1905" s="93" t="s">
        <v>37</v>
      </c>
      <c r="L1905" s="93">
        <v>0.167104352237955</v>
      </c>
      <c r="M1905" s="93">
        <v>2.2988502620083399E-2</v>
      </c>
      <c r="N1905" s="93">
        <v>13.756974197385301</v>
      </c>
      <c r="O1905" s="93">
        <v>0.172922499348306</v>
      </c>
      <c r="P1905" s="93">
        <v>1.9651350311235299E-2</v>
      </c>
      <c r="Q1905" s="93">
        <v>11.364252995009601</v>
      </c>
      <c r="R1905" s="93">
        <v>0.16926416173947301</v>
      </c>
      <c r="S1905" s="93">
        <v>2.7269498748178599E-2</v>
      </c>
      <c r="T1905" s="93">
        <v>16.1106157782834</v>
      </c>
      <c r="U1905" s="93">
        <v>0.17941619470477699</v>
      </c>
      <c r="V1905" s="93">
        <v>2.1745721999853401E-2</v>
      </c>
      <c r="W1905" s="93">
        <v>12.120267089398</v>
      </c>
    </row>
    <row r="1906" spans="1:23" x14ac:dyDescent="0.55000000000000004">
      <c r="A1906" s="93" t="s">
        <v>15547</v>
      </c>
      <c r="B1906" s="93">
        <v>-1.4484457916363399E-2</v>
      </c>
      <c r="C1906" s="96">
        <v>1.78775505348689E-4</v>
      </c>
      <c r="D1906" s="96">
        <v>3.2788454010460502E-2</v>
      </c>
      <c r="E1906" s="93"/>
      <c r="F1906" s="93"/>
      <c r="G1906" s="93"/>
      <c r="H1906" s="93" t="s">
        <v>3</v>
      </c>
      <c r="I1906" s="93">
        <v>88784937</v>
      </c>
      <c r="J1906" s="93"/>
      <c r="K1906" s="93" t="s">
        <v>37</v>
      </c>
      <c r="L1906" s="93">
        <v>0.13768282120809999</v>
      </c>
      <c r="M1906" s="93">
        <v>2.0196499267263999E-2</v>
      </c>
      <c r="N1906" s="93">
        <v>14.668859259310301</v>
      </c>
      <c r="O1906" s="93">
        <v>0.14252349956900601</v>
      </c>
      <c r="P1906" s="93">
        <v>1.21569978806873E-2</v>
      </c>
      <c r="Q1906" s="93">
        <v>8.5298199366773204</v>
      </c>
      <c r="R1906" s="93">
        <v>0.14668127095328001</v>
      </c>
      <c r="S1906" s="93">
        <v>2.82948003179385E-2</v>
      </c>
      <c r="T1906" s="93">
        <v>19.2899885132239</v>
      </c>
      <c r="U1906" s="93">
        <v>0.14822820716802501</v>
      </c>
      <c r="V1906" s="93">
        <v>2.03404929501864E-2</v>
      </c>
      <c r="W1906" s="93">
        <v>13.722417169310701</v>
      </c>
    </row>
    <row r="1907" spans="1:23" x14ac:dyDescent="0.55000000000000004">
      <c r="A1907" s="93" t="s">
        <v>15548</v>
      </c>
      <c r="B1907" s="93">
        <v>-1.4481760236177201E-2</v>
      </c>
      <c r="C1907" s="96">
        <v>5.4776411071135097E-5</v>
      </c>
      <c r="D1907" s="96">
        <v>2.0107167793279899E-2</v>
      </c>
      <c r="E1907" s="93" t="s">
        <v>334</v>
      </c>
      <c r="F1907" s="93"/>
      <c r="G1907" s="93"/>
      <c r="H1907" s="93" t="s">
        <v>24</v>
      </c>
      <c r="I1907" s="93">
        <v>1517218</v>
      </c>
      <c r="J1907" s="93" t="s">
        <v>8</v>
      </c>
      <c r="K1907" s="93" t="s">
        <v>2</v>
      </c>
      <c r="L1907" s="93">
        <v>0.107184179897396</v>
      </c>
      <c r="M1907" s="93">
        <v>1.8516776551687601E-2</v>
      </c>
      <c r="N1907" s="93">
        <v>17.275661920829201</v>
      </c>
      <c r="O1907" s="93">
        <v>0.123924605119289</v>
      </c>
      <c r="P1907" s="93">
        <v>2.1802992881697601E-2</v>
      </c>
      <c r="Q1907" s="93">
        <v>17.593756188055</v>
      </c>
      <c r="R1907" s="93">
        <v>0.120493111928897</v>
      </c>
      <c r="S1907" s="93">
        <v>3.60196840292972E-2</v>
      </c>
      <c r="T1907" s="93">
        <v>29.893562754485501</v>
      </c>
      <c r="U1907" s="93">
        <v>0.115499895390409</v>
      </c>
      <c r="V1907" s="93">
        <v>1.8090642334198999E-2</v>
      </c>
      <c r="W1907" s="93">
        <v>15.662907981907299</v>
      </c>
    </row>
    <row r="1908" spans="1:23" x14ac:dyDescent="0.55000000000000004">
      <c r="A1908" s="93" t="s">
        <v>15549</v>
      </c>
      <c r="B1908" s="93">
        <v>-1.44688996261217E-2</v>
      </c>
      <c r="C1908" s="96">
        <v>2.8706358377242298E-4</v>
      </c>
      <c r="D1908" s="96">
        <v>4.0337177679831998E-2</v>
      </c>
      <c r="E1908" s="93" t="s">
        <v>15550</v>
      </c>
      <c r="F1908" s="93" t="s">
        <v>15551</v>
      </c>
      <c r="G1908" s="93" t="s">
        <v>15552</v>
      </c>
      <c r="H1908" s="93" t="s">
        <v>108</v>
      </c>
      <c r="I1908" s="93">
        <v>113497932</v>
      </c>
      <c r="J1908" s="93" t="s">
        <v>1448</v>
      </c>
      <c r="K1908" s="93" t="s">
        <v>50</v>
      </c>
      <c r="L1908" s="93">
        <v>0.10368033202836099</v>
      </c>
      <c r="M1908" s="93">
        <v>2.1142376490431301E-2</v>
      </c>
      <c r="N1908" s="93">
        <v>20.391887329843701</v>
      </c>
      <c r="O1908" s="93">
        <v>0.104472252021897</v>
      </c>
      <c r="P1908" s="93">
        <v>2.1490189983133401E-2</v>
      </c>
      <c r="Q1908" s="93">
        <v>20.570237136870801</v>
      </c>
      <c r="R1908" s="93">
        <v>0.110758036641456</v>
      </c>
      <c r="S1908" s="93">
        <v>2.5058806178435599E-2</v>
      </c>
      <c r="T1908" s="93">
        <v>22.6248197767856</v>
      </c>
      <c r="U1908" s="93">
        <v>0.11879751646673301</v>
      </c>
      <c r="V1908" s="93">
        <v>2.1033188281889201E-2</v>
      </c>
      <c r="W1908" s="93">
        <v>17.705074068428999</v>
      </c>
    </row>
    <row r="1909" spans="1:23" x14ac:dyDescent="0.55000000000000004">
      <c r="A1909" s="93" t="s">
        <v>15553</v>
      </c>
      <c r="B1909" s="93">
        <v>-1.44663836553691E-2</v>
      </c>
      <c r="C1909" s="96">
        <v>4.8221163476568299E-5</v>
      </c>
      <c r="D1909" s="96">
        <v>1.91171963772525E-2</v>
      </c>
      <c r="E1909" s="93"/>
      <c r="F1909" s="93"/>
      <c r="G1909" s="93" t="s">
        <v>15554</v>
      </c>
      <c r="H1909" s="93" t="s">
        <v>17</v>
      </c>
      <c r="I1909" s="93">
        <v>81047158</v>
      </c>
      <c r="J1909" s="93"/>
      <c r="K1909" s="93" t="s">
        <v>37</v>
      </c>
      <c r="L1909" s="93">
        <v>0.88234260698912503</v>
      </c>
      <c r="M1909" s="93">
        <v>1.9858884480482099E-2</v>
      </c>
      <c r="N1909" s="93">
        <v>2.25069993483006</v>
      </c>
      <c r="O1909" s="93">
        <v>0.88214118764682903</v>
      </c>
      <c r="P1909" s="93">
        <v>1.36061177698174E-2</v>
      </c>
      <c r="Q1909" s="93">
        <v>1.54239683628339</v>
      </c>
      <c r="R1909" s="93">
        <v>0.88502646484731096</v>
      </c>
      <c r="S1909" s="93">
        <v>1.6568944014897499E-2</v>
      </c>
      <c r="T1909" s="93">
        <v>1.8721410797309901</v>
      </c>
      <c r="U1909" s="93">
        <v>0.89335343721579497</v>
      </c>
      <c r="V1909" s="93">
        <v>1.9926355263743901E-2</v>
      </c>
      <c r="W1909" s="93">
        <v>2.23051196017625</v>
      </c>
    </row>
    <row r="1910" spans="1:23" x14ac:dyDescent="0.55000000000000004">
      <c r="A1910" s="93" t="s">
        <v>15555</v>
      </c>
      <c r="B1910" s="93">
        <v>-1.4455843265147299E-2</v>
      </c>
      <c r="C1910" s="96">
        <v>1.13616108216021E-4</v>
      </c>
      <c r="D1910" s="96">
        <v>2.7532554082124801E-2</v>
      </c>
      <c r="E1910" s="93" t="s">
        <v>14797</v>
      </c>
      <c r="F1910" s="93" t="s">
        <v>14798</v>
      </c>
      <c r="G1910" s="93" t="s">
        <v>15556</v>
      </c>
      <c r="H1910" s="93" t="s">
        <v>100</v>
      </c>
      <c r="I1910" s="93">
        <v>2030576</v>
      </c>
      <c r="J1910" s="93" t="s">
        <v>106</v>
      </c>
      <c r="K1910" s="93" t="s">
        <v>2</v>
      </c>
      <c r="L1910" s="93">
        <v>0.15220481312374401</v>
      </c>
      <c r="M1910" s="93">
        <v>1.8278908627847201E-2</v>
      </c>
      <c r="N1910" s="93">
        <v>12.0094156371956</v>
      </c>
      <c r="O1910" s="93">
        <v>0.15733141370138301</v>
      </c>
      <c r="P1910" s="93">
        <v>2.54102515554811E-2</v>
      </c>
      <c r="Q1910" s="93">
        <v>16.150780672263</v>
      </c>
      <c r="R1910" s="93">
        <v>0.14743338366536099</v>
      </c>
      <c r="S1910" s="93">
        <v>1.8385194974870799E-2</v>
      </c>
      <c r="T1910" s="93">
        <v>12.4701709462227</v>
      </c>
      <c r="U1910" s="93">
        <v>0.16414809611422199</v>
      </c>
      <c r="V1910" s="93">
        <v>2.0660378398450599E-2</v>
      </c>
      <c r="W1910" s="93">
        <v>12.586425848079299</v>
      </c>
    </row>
    <row r="1911" spans="1:23" x14ac:dyDescent="0.55000000000000004">
      <c r="A1911" s="93" t="s">
        <v>15557</v>
      </c>
      <c r="B1911" s="93">
        <v>-1.44500230956294E-2</v>
      </c>
      <c r="C1911" s="96">
        <v>8.8218748476882796E-5</v>
      </c>
      <c r="D1911" s="96">
        <v>2.4881357889187002E-2</v>
      </c>
      <c r="E1911" s="93" t="s">
        <v>15558</v>
      </c>
      <c r="F1911" s="93" t="s">
        <v>15559</v>
      </c>
      <c r="G1911" s="93" t="s">
        <v>15560</v>
      </c>
      <c r="H1911" s="93" t="s">
        <v>11</v>
      </c>
      <c r="I1911" s="93">
        <v>27692811</v>
      </c>
      <c r="J1911" s="93" t="s">
        <v>19</v>
      </c>
      <c r="K1911" s="93" t="s">
        <v>130</v>
      </c>
      <c r="L1911" s="93">
        <v>0.85899594914254795</v>
      </c>
      <c r="M1911" s="93">
        <v>1.86021385062368E-2</v>
      </c>
      <c r="N1911" s="93">
        <v>2.16556766359672</v>
      </c>
      <c r="O1911" s="93">
        <v>0.86698627676554596</v>
      </c>
      <c r="P1911" s="93">
        <v>2.44287898039354E-2</v>
      </c>
      <c r="Q1911" s="93">
        <v>2.8176674139608702</v>
      </c>
      <c r="R1911" s="93">
        <v>0.86803398614007199</v>
      </c>
      <c r="S1911" s="93">
        <v>1.9743354089121101E-2</v>
      </c>
      <c r="T1911" s="93">
        <v>2.2744909075409399</v>
      </c>
      <c r="U1911" s="93">
        <v>0.87213038592453496</v>
      </c>
      <c r="V1911" s="93">
        <v>1.71172177701952E-2</v>
      </c>
      <c r="W1911" s="93">
        <v>1.9626902177074601</v>
      </c>
    </row>
    <row r="1912" spans="1:23" x14ac:dyDescent="0.55000000000000004">
      <c r="A1912" s="93" t="s">
        <v>15561</v>
      </c>
      <c r="B1912" s="93">
        <v>-1.44359408145458E-2</v>
      </c>
      <c r="C1912" s="96">
        <v>3.8072157394417202E-4</v>
      </c>
      <c r="D1912" s="96">
        <v>4.5480741433118602E-2</v>
      </c>
      <c r="E1912" s="93" t="s">
        <v>15562</v>
      </c>
      <c r="F1912" s="93" t="s">
        <v>15562</v>
      </c>
      <c r="G1912" s="93" t="s">
        <v>15562</v>
      </c>
      <c r="H1912" s="93" t="s">
        <v>33</v>
      </c>
      <c r="I1912" s="93">
        <v>38928380</v>
      </c>
      <c r="J1912" s="93" t="s">
        <v>126</v>
      </c>
      <c r="K1912" s="93" t="s">
        <v>37</v>
      </c>
      <c r="L1912" s="93">
        <v>0.71563692515605304</v>
      </c>
      <c r="M1912" s="93">
        <v>2.2065200518215498E-2</v>
      </c>
      <c r="N1912" s="93">
        <v>3.08329541735201</v>
      </c>
      <c r="O1912" s="93">
        <v>0.71956764260907002</v>
      </c>
      <c r="P1912" s="93">
        <v>2.4842412691087098E-2</v>
      </c>
      <c r="Q1912" s="93">
        <v>3.45240825463071</v>
      </c>
      <c r="R1912" s="93">
        <v>0.70878416509173703</v>
      </c>
      <c r="S1912" s="93">
        <v>2.36564287438101E-2</v>
      </c>
      <c r="T1912" s="93">
        <v>3.3376068356081601</v>
      </c>
      <c r="U1912" s="93">
        <v>0.72881522753829597</v>
      </c>
      <c r="V1912" s="93">
        <v>1.8603886786556001E-2</v>
      </c>
      <c r="W1912" s="93">
        <v>2.5526204837121602</v>
      </c>
    </row>
    <row r="1913" spans="1:23" x14ac:dyDescent="0.55000000000000004">
      <c r="A1913" s="93" t="s">
        <v>15563</v>
      </c>
      <c r="B1913" s="93">
        <v>-1.44332343126512E-2</v>
      </c>
      <c r="C1913" s="96">
        <v>9.5628007184651406E-5</v>
      </c>
      <c r="D1913" s="96">
        <v>2.5754038774858198E-2</v>
      </c>
      <c r="E1913" s="93" t="s">
        <v>1547</v>
      </c>
      <c r="F1913" s="93" t="s">
        <v>1548</v>
      </c>
      <c r="G1913" s="93" t="s">
        <v>1548</v>
      </c>
      <c r="H1913" s="93" t="s">
        <v>3</v>
      </c>
      <c r="I1913" s="93">
        <v>68647498</v>
      </c>
      <c r="J1913" s="93" t="s">
        <v>13</v>
      </c>
      <c r="K1913" s="93" t="s">
        <v>37</v>
      </c>
      <c r="L1913" s="93">
        <v>0.118132463307799</v>
      </c>
      <c r="M1913" s="93">
        <v>1.8942311223391801E-2</v>
      </c>
      <c r="N1913" s="93">
        <v>16.034805922938201</v>
      </c>
      <c r="O1913" s="93">
        <v>0.117445607454861</v>
      </c>
      <c r="P1913" s="93">
        <v>1.9856555147209999E-2</v>
      </c>
      <c r="Q1913" s="93">
        <v>16.907022388931502</v>
      </c>
      <c r="R1913" s="93">
        <v>0.11363485680475501</v>
      </c>
      <c r="S1913" s="93">
        <v>2.2606711002017801E-2</v>
      </c>
      <c r="T1913" s="93">
        <v>19.894169480813499</v>
      </c>
      <c r="U1913" s="93">
        <v>0.12803257333382301</v>
      </c>
      <c r="V1913" s="93">
        <v>2.0014553783161301E-2</v>
      </c>
      <c r="W1913" s="93">
        <v>15.632392024939501</v>
      </c>
    </row>
    <row r="1914" spans="1:23" x14ac:dyDescent="0.55000000000000004">
      <c r="A1914" s="93" t="s">
        <v>15564</v>
      </c>
      <c r="B1914" s="93">
        <v>-1.44295831018594E-2</v>
      </c>
      <c r="C1914" s="96">
        <v>4.0036876556330298E-4</v>
      </c>
      <c r="D1914" s="96">
        <v>4.62775813381208E-2</v>
      </c>
      <c r="E1914" s="93"/>
      <c r="F1914" s="93"/>
      <c r="G1914" s="93"/>
      <c r="H1914" s="93" t="s">
        <v>27</v>
      </c>
      <c r="I1914" s="93">
        <v>2285802</v>
      </c>
      <c r="J1914" s="93"/>
      <c r="K1914" s="93" t="s">
        <v>37</v>
      </c>
      <c r="L1914" s="93">
        <v>0.65036406377504297</v>
      </c>
      <c r="M1914" s="93">
        <v>2.0519683919282598E-2</v>
      </c>
      <c r="N1914" s="93">
        <v>3.15510727947912</v>
      </c>
      <c r="O1914" s="93">
        <v>0.64452614856274304</v>
      </c>
      <c r="P1914" s="93">
        <v>2.3627917910474999E-2</v>
      </c>
      <c r="Q1914" s="93">
        <v>3.66593627941457</v>
      </c>
      <c r="R1914" s="93">
        <v>0.65781916833816101</v>
      </c>
      <c r="S1914" s="93">
        <v>2.3628853638657601E-2</v>
      </c>
      <c r="T1914" s="93">
        <v>3.5919983448264099</v>
      </c>
      <c r="U1914" s="93">
        <v>0.66475652326542001</v>
      </c>
      <c r="V1914" s="93">
        <v>2.0361139456836801E-2</v>
      </c>
      <c r="W1914" s="93">
        <v>3.0629469202977799</v>
      </c>
    </row>
    <row r="1915" spans="1:23" x14ac:dyDescent="0.55000000000000004">
      <c r="A1915" s="93" t="s">
        <v>15565</v>
      </c>
      <c r="B1915" s="93">
        <v>-1.4429520667764401E-2</v>
      </c>
      <c r="C1915" s="96">
        <v>1.3595293646364399E-4</v>
      </c>
      <c r="D1915" s="96">
        <v>2.9622703879603699E-2</v>
      </c>
      <c r="E1915" s="93" t="s">
        <v>7796</v>
      </c>
      <c r="F1915" s="93" t="s">
        <v>383</v>
      </c>
      <c r="G1915" s="93" t="s">
        <v>383</v>
      </c>
      <c r="H1915" s="93" t="s">
        <v>27</v>
      </c>
      <c r="I1915" s="93">
        <v>3685174</v>
      </c>
      <c r="J1915" s="93" t="s">
        <v>8</v>
      </c>
      <c r="K1915" s="93" t="s">
        <v>130</v>
      </c>
      <c r="L1915" s="93">
        <v>0.68596962488734603</v>
      </c>
      <c r="M1915" s="93">
        <v>2.0215435200566598E-2</v>
      </c>
      <c r="N1915" s="93">
        <v>2.9469869316569999</v>
      </c>
      <c r="O1915" s="93">
        <v>0.68609602788832902</v>
      </c>
      <c r="P1915" s="93">
        <v>2.2799313553677699E-2</v>
      </c>
      <c r="Q1915" s="93">
        <v>3.3230499269686198</v>
      </c>
      <c r="R1915" s="93">
        <v>0.68842933418760399</v>
      </c>
      <c r="S1915" s="93">
        <v>1.86645340423197E-2</v>
      </c>
      <c r="T1915" s="93">
        <v>2.71117645856059</v>
      </c>
      <c r="U1915" s="93">
        <v>0.69997405466417895</v>
      </c>
      <c r="V1915" s="93">
        <v>1.9056631399836599E-2</v>
      </c>
      <c r="W1915" s="93">
        <v>2.72247682222726</v>
      </c>
    </row>
    <row r="1916" spans="1:23" x14ac:dyDescent="0.55000000000000004">
      <c r="A1916" s="93" t="s">
        <v>15566</v>
      </c>
      <c r="B1916" s="93">
        <v>-1.44288000512862E-2</v>
      </c>
      <c r="C1916" s="96">
        <v>1.6629730275242201E-5</v>
      </c>
      <c r="D1916" s="96">
        <v>1.2043085610639499E-2</v>
      </c>
      <c r="E1916" s="93"/>
      <c r="F1916" s="93"/>
      <c r="G1916" s="93"/>
      <c r="H1916" s="93" t="s">
        <v>91</v>
      </c>
      <c r="I1916" s="93">
        <v>184407449</v>
      </c>
      <c r="J1916" s="93"/>
      <c r="K1916" s="93" t="s">
        <v>37</v>
      </c>
      <c r="L1916" s="93">
        <v>0.79763717777188903</v>
      </c>
      <c r="M1916" s="93">
        <v>1.7219600300640101E-2</v>
      </c>
      <c r="N1916" s="93">
        <v>2.1588261907175799</v>
      </c>
      <c r="O1916" s="93">
        <v>0.78787965924081305</v>
      </c>
      <c r="P1916" s="93">
        <v>1.65749260567301E-2</v>
      </c>
      <c r="Q1916" s="93">
        <v>2.1037382882433402</v>
      </c>
      <c r="R1916" s="93">
        <v>0.80706283918361399</v>
      </c>
      <c r="S1916" s="93">
        <v>1.4193340097118499E-2</v>
      </c>
      <c r="T1916" s="93">
        <v>1.75864126162416</v>
      </c>
      <c r="U1916" s="93">
        <v>0.81134188062105095</v>
      </c>
      <c r="V1916" s="93">
        <v>1.87867408066466E-2</v>
      </c>
      <c r="W1916" s="93">
        <v>2.3155147361881698</v>
      </c>
    </row>
    <row r="1917" spans="1:23" x14ac:dyDescent="0.55000000000000004">
      <c r="A1917" s="93" t="s">
        <v>4012</v>
      </c>
      <c r="B1917" s="93">
        <v>-1.44111066203383E-2</v>
      </c>
      <c r="C1917" s="96">
        <v>1.6012133885475301E-4</v>
      </c>
      <c r="D1917" s="96">
        <v>3.1292783849589001E-2</v>
      </c>
      <c r="E1917" s="93"/>
      <c r="F1917" s="93"/>
      <c r="G1917" s="93"/>
      <c r="H1917" s="93" t="s">
        <v>29</v>
      </c>
      <c r="I1917" s="93">
        <v>74258128</v>
      </c>
      <c r="J1917" s="93"/>
      <c r="K1917" s="93" t="s">
        <v>37</v>
      </c>
      <c r="L1917" s="93">
        <v>0.82154501283963899</v>
      </c>
      <c r="M1917" s="93">
        <v>1.8895363655338698E-2</v>
      </c>
      <c r="N1917" s="93">
        <v>2.2999791076605201</v>
      </c>
      <c r="O1917" s="93">
        <v>0.82732731558529304</v>
      </c>
      <c r="P1917" s="93">
        <v>2.2756751000223799E-2</v>
      </c>
      <c r="Q1917" s="93">
        <v>2.7506345519517299</v>
      </c>
      <c r="R1917" s="93">
        <v>0.82629635607987995</v>
      </c>
      <c r="S1917" s="93">
        <v>2.5572989109287601E-2</v>
      </c>
      <c r="T1917" s="93">
        <v>3.0948931241341899</v>
      </c>
      <c r="U1917" s="93">
        <v>0.83437944549293397</v>
      </c>
      <c r="V1917" s="93">
        <v>2.1671864053706399E-2</v>
      </c>
      <c r="W1917" s="93">
        <v>2.59736312666513</v>
      </c>
    </row>
    <row r="1918" spans="1:23" x14ac:dyDescent="0.55000000000000004">
      <c r="A1918" s="93" t="s">
        <v>4075</v>
      </c>
      <c r="B1918" s="93">
        <v>-1.43960785695494E-2</v>
      </c>
      <c r="C1918" s="96">
        <v>3.3323387383061198E-6</v>
      </c>
      <c r="D1918" s="96">
        <v>5.8289543935944798E-3</v>
      </c>
      <c r="E1918" s="93"/>
      <c r="F1918" s="93"/>
      <c r="G1918" s="93"/>
      <c r="H1918" s="93" t="s">
        <v>151</v>
      </c>
      <c r="I1918" s="93">
        <v>126806003</v>
      </c>
      <c r="J1918" s="93"/>
      <c r="K1918" s="93" t="s">
        <v>50</v>
      </c>
      <c r="L1918" s="93">
        <v>0.840119255467357</v>
      </c>
      <c r="M1918" s="93">
        <v>1.6418230209083701E-2</v>
      </c>
      <c r="N1918" s="93">
        <v>1.954273765568</v>
      </c>
      <c r="O1918" s="93">
        <v>0.84110913874572901</v>
      </c>
      <c r="P1918" s="93">
        <v>1.4950040213998299E-2</v>
      </c>
      <c r="Q1918" s="93">
        <v>1.7774197812535899</v>
      </c>
      <c r="R1918" s="93">
        <v>0.84582650511845903</v>
      </c>
      <c r="S1918" s="93">
        <v>1.7437160518011401E-2</v>
      </c>
      <c r="T1918" s="93">
        <v>2.0615528613127698</v>
      </c>
      <c r="U1918" s="93">
        <v>0.85280913997101304</v>
      </c>
      <c r="V1918" s="93">
        <v>1.5894811873153801E-2</v>
      </c>
      <c r="W1918" s="93">
        <v>1.86381818957687</v>
      </c>
    </row>
    <row r="1919" spans="1:23" x14ac:dyDescent="0.55000000000000004">
      <c r="A1919" s="93" t="s">
        <v>4074</v>
      </c>
      <c r="B1919" s="93">
        <v>-1.43922847920415E-2</v>
      </c>
      <c r="C1919" s="96">
        <v>4.3118964456902203E-4</v>
      </c>
      <c r="D1919" s="96">
        <v>4.7633610881348397E-2</v>
      </c>
      <c r="E1919" s="93" t="s">
        <v>3592</v>
      </c>
      <c r="F1919" s="93" t="s">
        <v>3595</v>
      </c>
      <c r="G1919" s="93" t="s">
        <v>3595</v>
      </c>
      <c r="H1919" s="93" t="s">
        <v>9</v>
      </c>
      <c r="I1919" s="93">
        <v>73360873</v>
      </c>
      <c r="J1919" s="93" t="s">
        <v>45</v>
      </c>
      <c r="K1919" s="93" t="s">
        <v>2</v>
      </c>
      <c r="L1919" s="93">
        <v>0.13314559223817199</v>
      </c>
      <c r="M1919" s="93">
        <v>2.0890133026900199E-2</v>
      </c>
      <c r="N1919" s="93">
        <v>15.689691769541801</v>
      </c>
      <c r="O1919" s="93">
        <v>0.13722547545306199</v>
      </c>
      <c r="P1919" s="93">
        <v>1.6053726697500201E-2</v>
      </c>
      <c r="Q1919" s="93">
        <v>11.6987947350865</v>
      </c>
      <c r="R1919" s="93">
        <v>0.12586148742322201</v>
      </c>
      <c r="S1919" s="93">
        <v>2.0860076581183499E-2</v>
      </c>
      <c r="T1919" s="93">
        <v>16.5738360544233</v>
      </c>
      <c r="U1919" s="93">
        <v>0.14396756875143599</v>
      </c>
      <c r="V1919" s="93">
        <v>2.2664722686010701E-2</v>
      </c>
      <c r="W1919" s="93">
        <v>15.742936331127501</v>
      </c>
    </row>
    <row r="1920" spans="1:23" x14ac:dyDescent="0.55000000000000004">
      <c r="A1920" s="93" t="s">
        <v>7571</v>
      </c>
      <c r="B1920" s="93">
        <v>-1.43897436649057E-2</v>
      </c>
      <c r="C1920" s="96">
        <v>1.79759762851906E-4</v>
      </c>
      <c r="D1920" s="96">
        <v>3.2823580628954199E-2</v>
      </c>
      <c r="E1920" s="93" t="s">
        <v>7404</v>
      </c>
      <c r="F1920" s="93" t="s">
        <v>7404</v>
      </c>
      <c r="G1920" s="93" t="s">
        <v>7572</v>
      </c>
      <c r="H1920" s="93" t="s">
        <v>51</v>
      </c>
      <c r="I1920" s="93">
        <v>45844176</v>
      </c>
      <c r="J1920" s="93" t="s">
        <v>19</v>
      </c>
      <c r="K1920" s="93" t="s">
        <v>2</v>
      </c>
      <c r="L1920" s="93">
        <v>7.4499003336690794E-2</v>
      </c>
      <c r="M1920" s="93">
        <v>1.42478237280845E-2</v>
      </c>
      <c r="N1920" s="93">
        <v>19.1248514610228</v>
      </c>
      <c r="O1920" s="93">
        <v>7.3606681259182294E-2</v>
      </c>
      <c r="P1920" s="93">
        <v>1.3988777135721501E-2</v>
      </c>
      <c r="Q1920" s="93">
        <v>19.0047654593535</v>
      </c>
      <c r="R1920" s="93">
        <v>8.4751050479546897E-2</v>
      </c>
      <c r="S1920" s="93">
        <v>2.2133786904370002E-2</v>
      </c>
      <c r="T1920" s="93">
        <v>26.116239007222202</v>
      </c>
      <c r="U1920" s="93">
        <v>9.2006565673345697E-2</v>
      </c>
      <c r="V1920" s="93">
        <v>2.7215883539291101E-2</v>
      </c>
      <c r="W1920" s="93">
        <v>29.580371074730301</v>
      </c>
    </row>
    <row r="1921" spans="1:23" x14ac:dyDescent="0.55000000000000004">
      <c r="A1921" s="93" t="s">
        <v>15567</v>
      </c>
      <c r="B1921" s="93">
        <v>-1.43879722142963E-2</v>
      </c>
      <c r="C1921" s="96">
        <v>2.2594142382779701E-4</v>
      </c>
      <c r="D1921" s="96">
        <v>3.6281024786327602E-2</v>
      </c>
      <c r="E1921" s="93" t="s">
        <v>15568</v>
      </c>
      <c r="F1921" s="93" t="s">
        <v>15569</v>
      </c>
      <c r="G1921" s="93" t="s">
        <v>15569</v>
      </c>
      <c r="H1921" s="93" t="s">
        <v>40</v>
      </c>
      <c r="I1921" s="93">
        <v>125363361</v>
      </c>
      <c r="J1921" s="93" t="s">
        <v>106</v>
      </c>
      <c r="K1921" s="93" t="s">
        <v>37</v>
      </c>
      <c r="L1921" s="93">
        <v>0.72718274150386297</v>
      </c>
      <c r="M1921" s="93">
        <v>2.08435105176164E-2</v>
      </c>
      <c r="N1921" s="93">
        <v>2.8663373493312898</v>
      </c>
      <c r="O1921" s="93">
        <v>0.721772943365939</v>
      </c>
      <c r="P1921" s="93">
        <v>2.2010005872011702E-2</v>
      </c>
      <c r="Q1921" s="93">
        <v>3.0494362630676499</v>
      </c>
      <c r="R1921" s="93">
        <v>0.731960551102107</v>
      </c>
      <c r="S1921" s="93">
        <v>1.29153579839646E-2</v>
      </c>
      <c r="T1921" s="93">
        <v>1.7644882588983899</v>
      </c>
      <c r="U1921" s="93">
        <v>0.73961240462539701</v>
      </c>
      <c r="V1921" s="93">
        <v>2.0751921636983601E-2</v>
      </c>
      <c r="W1921" s="93">
        <v>2.8057833410046999</v>
      </c>
    </row>
    <row r="1922" spans="1:23" x14ac:dyDescent="0.55000000000000004">
      <c r="A1922" s="93" t="s">
        <v>15570</v>
      </c>
      <c r="B1922" s="93">
        <v>-1.43807628783013E-2</v>
      </c>
      <c r="C1922" s="96">
        <v>1.36674941883302E-4</v>
      </c>
      <c r="D1922" s="96">
        <v>2.9674383147051599E-2</v>
      </c>
      <c r="E1922" s="93" t="s">
        <v>15571</v>
      </c>
      <c r="F1922" s="93" t="s">
        <v>15571</v>
      </c>
      <c r="G1922" s="93" t="s">
        <v>15571</v>
      </c>
      <c r="H1922" s="93" t="s">
        <v>108</v>
      </c>
      <c r="I1922" s="93">
        <v>152062131</v>
      </c>
      <c r="J1922" s="93" t="s">
        <v>13</v>
      </c>
      <c r="K1922" s="93" t="s">
        <v>37</v>
      </c>
      <c r="L1922" s="93">
        <v>9.1128366542223199E-2</v>
      </c>
      <c r="M1922" s="93">
        <v>1.9094986892299898E-2</v>
      </c>
      <c r="N1922" s="93">
        <v>20.953943998823299</v>
      </c>
      <c r="O1922" s="93">
        <v>0.10292337284385</v>
      </c>
      <c r="P1922" s="93">
        <v>2.1446595717208101E-2</v>
      </c>
      <c r="Q1922" s="93">
        <v>20.837439664696699</v>
      </c>
      <c r="R1922" s="93">
        <v>9.4520181003644996E-2</v>
      </c>
      <c r="S1922" s="93">
        <v>2.33971144884055E-2</v>
      </c>
      <c r="T1922" s="93">
        <v>24.753565048191302</v>
      </c>
      <c r="U1922" s="93">
        <v>0.102005130665229</v>
      </c>
      <c r="V1922" s="93">
        <v>2.0522417823539599E-2</v>
      </c>
      <c r="W1922" s="93">
        <v>20.119005475217001</v>
      </c>
    </row>
    <row r="1923" spans="1:23" x14ac:dyDescent="0.55000000000000004">
      <c r="A1923" s="93" t="s">
        <v>4334</v>
      </c>
      <c r="B1923" s="93">
        <v>-1.4369340499545601E-2</v>
      </c>
      <c r="C1923" s="96">
        <v>2.09456587973294E-6</v>
      </c>
      <c r="D1923" s="96">
        <v>4.71805409103345E-3</v>
      </c>
      <c r="E1923" s="93"/>
      <c r="F1923" s="93"/>
      <c r="G1923" s="93"/>
      <c r="H1923" s="93" t="s">
        <v>40</v>
      </c>
      <c r="I1923" s="93">
        <v>164011659</v>
      </c>
      <c r="J1923" s="93"/>
      <c r="K1923" s="93" t="s">
        <v>37</v>
      </c>
      <c r="L1923" s="93">
        <v>0.88560286627194995</v>
      </c>
      <c r="M1923" s="93">
        <v>1.4685093708722501E-2</v>
      </c>
      <c r="N1923" s="93">
        <v>1.65820304653497</v>
      </c>
      <c r="O1923" s="93">
        <v>0.89242534038039301</v>
      </c>
      <c r="P1923" s="93">
        <v>2.07960124047692E-2</v>
      </c>
      <c r="Q1923" s="93">
        <v>2.33028035666322</v>
      </c>
      <c r="R1923" s="93">
        <v>0.88452177100858997</v>
      </c>
      <c r="S1923" s="93">
        <v>9.0501011315881202E-3</v>
      </c>
      <c r="T1923" s="93">
        <v>1.02316318582736</v>
      </c>
      <c r="U1923" s="93">
        <v>0.89879908115823204</v>
      </c>
      <c r="V1923" s="93">
        <v>1.9127114083013E-2</v>
      </c>
      <c r="W1923" s="93">
        <v>2.1280745034101498</v>
      </c>
    </row>
    <row r="1924" spans="1:23" x14ac:dyDescent="0.55000000000000004">
      <c r="A1924" s="93" t="s">
        <v>15572</v>
      </c>
      <c r="B1924" s="93">
        <v>-1.4348626175638E-2</v>
      </c>
      <c r="C1924" s="96">
        <v>4.4143957315174201E-4</v>
      </c>
      <c r="D1924" s="96">
        <v>4.8129467865704899E-2</v>
      </c>
      <c r="E1924" s="93" t="s">
        <v>15573</v>
      </c>
      <c r="F1924" s="93"/>
      <c r="G1924" s="93" t="s">
        <v>15573</v>
      </c>
      <c r="H1924" s="93" t="s">
        <v>17</v>
      </c>
      <c r="I1924" s="93">
        <v>151513084</v>
      </c>
      <c r="J1924" s="93" t="s">
        <v>8</v>
      </c>
      <c r="K1924" s="93" t="s">
        <v>37</v>
      </c>
      <c r="L1924" s="93">
        <v>0.78518087470903197</v>
      </c>
      <c r="M1924" s="93">
        <v>2.3285348168180599E-2</v>
      </c>
      <c r="N1924" s="93">
        <v>2.9656030754454599</v>
      </c>
      <c r="O1924" s="93">
        <v>0.77485794604329505</v>
      </c>
      <c r="P1924" s="93">
        <v>2.7902750252325699E-2</v>
      </c>
      <c r="Q1924" s="93">
        <v>3.6010149208389999</v>
      </c>
      <c r="R1924" s="93">
        <v>0.79342072827707999</v>
      </c>
      <c r="S1924" s="93">
        <v>2.15695622818485E-2</v>
      </c>
      <c r="T1924" s="93">
        <v>2.7185529080752602</v>
      </c>
      <c r="U1924" s="93">
        <v>0.80223258915212203</v>
      </c>
      <c r="V1924" s="93">
        <v>2.03263223349259E-2</v>
      </c>
      <c r="W1924" s="93">
        <v>2.5337193489495098</v>
      </c>
    </row>
    <row r="1925" spans="1:23" x14ac:dyDescent="0.55000000000000004">
      <c r="A1925" s="93" t="s">
        <v>15574</v>
      </c>
      <c r="B1925" s="93">
        <v>-1.43481785718295E-2</v>
      </c>
      <c r="C1925" s="96">
        <v>1.4568606004475399E-4</v>
      </c>
      <c r="D1925" s="96">
        <v>3.02728207292987E-2</v>
      </c>
      <c r="E1925" s="93"/>
      <c r="F1925" s="93" t="s">
        <v>15575</v>
      </c>
      <c r="G1925" s="93" t="s">
        <v>15575</v>
      </c>
      <c r="H1925" s="93" t="s">
        <v>17</v>
      </c>
      <c r="I1925" s="93">
        <v>139773369</v>
      </c>
      <c r="J1925" s="93"/>
      <c r="K1925" s="93" t="s">
        <v>37</v>
      </c>
      <c r="L1925" s="93">
        <v>0.103660769991514</v>
      </c>
      <c r="M1925" s="93">
        <v>2.0124872884447201E-2</v>
      </c>
      <c r="N1925" s="93">
        <v>19.4141649595066</v>
      </c>
      <c r="O1925" s="93">
        <v>0.108597418021531</v>
      </c>
      <c r="P1925" s="93">
        <v>1.75637192072725E-2</v>
      </c>
      <c r="Q1925" s="93">
        <v>16.173238302765402</v>
      </c>
      <c r="R1925" s="93">
        <v>0.113437125515354</v>
      </c>
      <c r="S1925" s="93">
        <v>2.28938241033112E-2</v>
      </c>
      <c r="T1925" s="93">
        <v>20.181950132553801</v>
      </c>
      <c r="U1925" s="93">
        <v>0.117231434498608</v>
      </c>
      <c r="V1925" s="93">
        <v>2.0241190741478399E-2</v>
      </c>
      <c r="W1925" s="93">
        <v>17.266009605741601</v>
      </c>
    </row>
    <row r="1926" spans="1:23" x14ac:dyDescent="0.55000000000000004">
      <c r="A1926" s="93" t="s">
        <v>15576</v>
      </c>
      <c r="B1926" s="93">
        <v>-1.43428918859795E-2</v>
      </c>
      <c r="C1926" s="96">
        <v>4.31483415108082E-4</v>
      </c>
      <c r="D1926" s="96">
        <v>4.7644555892434201E-2</v>
      </c>
      <c r="E1926" s="93"/>
      <c r="F1926" s="93"/>
      <c r="G1926" s="93"/>
      <c r="H1926" s="93" t="s">
        <v>108</v>
      </c>
      <c r="I1926" s="93">
        <v>31645785</v>
      </c>
      <c r="J1926" s="93"/>
      <c r="K1926" s="93" t="s">
        <v>37</v>
      </c>
      <c r="L1926" s="93">
        <v>0.46945327901608802</v>
      </c>
      <c r="M1926" s="93">
        <v>2.0497199721244801E-2</v>
      </c>
      <c r="N1926" s="93">
        <v>4.3661852281028404</v>
      </c>
      <c r="O1926" s="93">
        <v>0.47354890023669299</v>
      </c>
      <c r="P1926" s="93">
        <v>2.6688763213017701E-2</v>
      </c>
      <c r="Q1926" s="93">
        <v>5.6359043806622502</v>
      </c>
      <c r="R1926" s="93">
        <v>0.47546707554371298</v>
      </c>
      <c r="S1926" s="93">
        <v>2.5628082182363499E-2</v>
      </c>
      <c r="T1926" s="93">
        <v>5.3900855601950903</v>
      </c>
      <c r="U1926" s="93">
        <v>0.480468064040043</v>
      </c>
      <c r="V1926" s="93">
        <v>2.1272457873972701E-2</v>
      </c>
      <c r="W1926" s="93">
        <v>4.4274447077922403</v>
      </c>
    </row>
    <row r="1927" spans="1:23" x14ac:dyDescent="0.55000000000000004">
      <c r="A1927" s="93" t="s">
        <v>15577</v>
      </c>
      <c r="B1927" s="93">
        <v>-1.43281468758607E-2</v>
      </c>
      <c r="C1927" s="96">
        <v>3.7314227127673499E-4</v>
      </c>
      <c r="D1927" s="96">
        <v>4.5184171599385203E-2</v>
      </c>
      <c r="E1927" s="93" t="s">
        <v>10944</v>
      </c>
      <c r="F1927" s="93"/>
      <c r="G1927" s="93"/>
      <c r="H1927" s="93" t="s">
        <v>51</v>
      </c>
      <c r="I1927" s="93">
        <v>48833535</v>
      </c>
      <c r="J1927" s="93" t="s">
        <v>8</v>
      </c>
      <c r="K1927" s="93" t="s">
        <v>2</v>
      </c>
      <c r="L1927" s="93">
        <v>0.16536785608888999</v>
      </c>
      <c r="M1927" s="93">
        <v>2.48677984516513E-2</v>
      </c>
      <c r="N1927" s="93">
        <v>15.0378671162575</v>
      </c>
      <c r="O1927" s="93">
        <v>0.17283263379942199</v>
      </c>
      <c r="P1927" s="93">
        <v>2.4823123186960401E-2</v>
      </c>
      <c r="Q1927" s="93">
        <v>14.3625209205389</v>
      </c>
      <c r="R1927" s="93">
        <v>0.167311453050244</v>
      </c>
      <c r="S1927" s="93">
        <v>2.78301992271844E-2</v>
      </c>
      <c r="T1927" s="93">
        <v>16.633768172957598</v>
      </c>
      <c r="U1927" s="93">
        <v>0.17661942112773199</v>
      </c>
      <c r="V1927" s="93">
        <v>1.9923891203862901E-2</v>
      </c>
      <c r="W1927" s="93">
        <v>11.2806910342288</v>
      </c>
    </row>
    <row r="1928" spans="1:23" x14ac:dyDescent="0.55000000000000004">
      <c r="A1928" s="93" t="s">
        <v>4105</v>
      </c>
      <c r="B1928" s="93">
        <v>-1.4322994841294999E-2</v>
      </c>
      <c r="C1928" s="96">
        <v>2.9630927113233802E-4</v>
      </c>
      <c r="D1928" s="96">
        <v>4.0768961034131398E-2</v>
      </c>
      <c r="E1928" s="93"/>
      <c r="F1928" s="93"/>
      <c r="G1928" s="93"/>
      <c r="H1928" s="93" t="s">
        <v>64</v>
      </c>
      <c r="I1928" s="93">
        <v>20386466</v>
      </c>
      <c r="J1928" s="93"/>
      <c r="K1928" s="93" t="s">
        <v>37</v>
      </c>
      <c r="L1928" s="93">
        <v>0.62128521074871601</v>
      </c>
      <c r="M1928" s="93">
        <v>2.1255644342581301E-2</v>
      </c>
      <c r="N1928" s="93">
        <v>3.42123777853427</v>
      </c>
      <c r="O1928" s="93">
        <v>0.61480327984753003</v>
      </c>
      <c r="P1928" s="93">
        <v>2.08384733784059E-2</v>
      </c>
      <c r="Q1928" s="93">
        <v>3.3894538401899501</v>
      </c>
      <c r="R1928" s="93">
        <v>0.62920540313041096</v>
      </c>
      <c r="S1928" s="93">
        <v>2.97479113223512E-2</v>
      </c>
      <c r="T1928" s="93">
        <v>4.7278537619591301</v>
      </c>
      <c r="U1928" s="93">
        <v>0.63243938577296899</v>
      </c>
      <c r="V1928" s="93">
        <v>1.9088015925599701E-2</v>
      </c>
      <c r="W1928" s="93">
        <v>3.0181573689105901</v>
      </c>
    </row>
    <row r="1929" spans="1:23" x14ac:dyDescent="0.55000000000000004">
      <c r="A1929" s="93" t="s">
        <v>15578</v>
      </c>
      <c r="B1929" s="93">
        <v>-1.43158887137265E-2</v>
      </c>
      <c r="C1929" s="96">
        <v>4.1879366590350301E-4</v>
      </c>
      <c r="D1929" s="96">
        <v>4.70044360925371E-2</v>
      </c>
      <c r="E1929" s="93" t="s">
        <v>15579</v>
      </c>
      <c r="F1929" s="93"/>
      <c r="G1929" s="93"/>
      <c r="H1929" s="93" t="s">
        <v>95</v>
      </c>
      <c r="I1929" s="93">
        <v>31809224</v>
      </c>
      <c r="J1929" s="93" t="s">
        <v>8</v>
      </c>
      <c r="K1929" s="93" t="s">
        <v>37</v>
      </c>
      <c r="L1929" s="93">
        <v>0.82407751707976795</v>
      </c>
      <c r="M1929" s="93">
        <v>2.4342505361221699E-2</v>
      </c>
      <c r="N1929" s="93">
        <v>2.95390965736848</v>
      </c>
      <c r="O1929" s="93">
        <v>0.81497997393606603</v>
      </c>
      <c r="P1929" s="93">
        <v>2.41900751481041E-2</v>
      </c>
      <c r="Q1929" s="93">
        <v>2.96818031383944</v>
      </c>
      <c r="R1929" s="93">
        <v>0.82666809381814699</v>
      </c>
      <c r="S1929" s="93">
        <v>2.2754163102043898E-2</v>
      </c>
      <c r="T1929" s="93">
        <v>2.75251497816358</v>
      </c>
      <c r="U1929" s="93">
        <v>0.83763467566602201</v>
      </c>
      <c r="V1929" s="93">
        <v>2.0198381592379501E-2</v>
      </c>
      <c r="W1929" s="93">
        <v>2.41135929291839</v>
      </c>
    </row>
    <row r="1930" spans="1:23" x14ac:dyDescent="0.55000000000000004">
      <c r="A1930" s="93" t="s">
        <v>15580</v>
      </c>
      <c r="B1930" s="93">
        <v>-1.4314840601400499E-2</v>
      </c>
      <c r="C1930" s="96">
        <v>3.3692358115800803E-5</v>
      </c>
      <c r="D1930" s="96">
        <v>1.6299884820238301E-2</v>
      </c>
      <c r="E1930" s="93" t="s">
        <v>15581</v>
      </c>
      <c r="F1930" s="93" t="s">
        <v>15582</v>
      </c>
      <c r="G1930" s="93" t="s">
        <v>15582</v>
      </c>
      <c r="H1930" s="93" t="s">
        <v>27</v>
      </c>
      <c r="I1930" s="93">
        <v>64218764</v>
      </c>
      <c r="J1930" s="93" t="s">
        <v>8</v>
      </c>
      <c r="K1930" s="93" t="s">
        <v>72</v>
      </c>
      <c r="L1930" s="93">
        <v>0.71539389197640302</v>
      </c>
      <c r="M1930" s="93">
        <v>1.8233206040460099E-2</v>
      </c>
      <c r="N1930" s="93">
        <v>2.5486946764512699</v>
      </c>
      <c r="O1930" s="93">
        <v>0.71925489307452894</v>
      </c>
      <c r="P1930" s="93">
        <v>2.2085284693435198E-2</v>
      </c>
      <c r="Q1930" s="93">
        <v>3.0705783034759002</v>
      </c>
      <c r="R1930" s="93">
        <v>0.713565793264617</v>
      </c>
      <c r="S1930" s="93">
        <v>1.8384467167493299E-2</v>
      </c>
      <c r="T1930" s="93">
        <v>2.5764221521021899</v>
      </c>
      <c r="U1930" s="93">
        <v>0.72745042589229902</v>
      </c>
      <c r="V1930" s="93">
        <v>1.69408382432162E-2</v>
      </c>
      <c r="W1930" s="93">
        <v>2.32879625060861</v>
      </c>
    </row>
    <row r="1931" spans="1:23" x14ac:dyDescent="0.55000000000000004">
      <c r="A1931" s="93" t="s">
        <v>15583</v>
      </c>
      <c r="B1931" s="93">
        <v>-1.42981559943967E-2</v>
      </c>
      <c r="C1931" s="96">
        <v>2.3931899533999299E-4</v>
      </c>
      <c r="D1931" s="96">
        <v>3.7205657839759598E-2</v>
      </c>
      <c r="E1931" s="93" t="s">
        <v>2163</v>
      </c>
      <c r="F1931" s="93" t="s">
        <v>2163</v>
      </c>
      <c r="G1931" s="93" t="s">
        <v>2163</v>
      </c>
      <c r="H1931" s="93" t="s">
        <v>170</v>
      </c>
      <c r="I1931" s="93">
        <v>61171358</v>
      </c>
      <c r="J1931" s="93" t="s">
        <v>25</v>
      </c>
      <c r="K1931" s="93" t="s">
        <v>37</v>
      </c>
      <c r="L1931" s="93">
        <v>0.80604729645658901</v>
      </c>
      <c r="M1931" s="93">
        <v>2.15026798537018E-2</v>
      </c>
      <c r="N1931" s="93">
        <v>2.6676697444713602</v>
      </c>
      <c r="O1931" s="93">
        <v>0.80930003297817499</v>
      </c>
      <c r="P1931" s="93">
        <v>1.69940444373648E-2</v>
      </c>
      <c r="Q1931" s="93">
        <v>2.0998447726274998</v>
      </c>
      <c r="R1931" s="93">
        <v>0.80570322701967301</v>
      </c>
      <c r="S1931" s="93">
        <v>1.8874549802784701E-2</v>
      </c>
      <c r="T1931" s="93">
        <v>2.34261812163796</v>
      </c>
      <c r="U1931" s="93">
        <v>0.81703769549191296</v>
      </c>
      <c r="V1931" s="93">
        <v>1.94318375323232E-2</v>
      </c>
      <c r="W1931" s="93">
        <v>2.3783281529775602</v>
      </c>
    </row>
    <row r="1932" spans="1:23" x14ac:dyDescent="0.55000000000000004">
      <c r="A1932" s="93" t="s">
        <v>15584</v>
      </c>
      <c r="B1932" s="93">
        <v>-1.42956135707681E-2</v>
      </c>
      <c r="C1932" s="96">
        <v>1.6305670386720499E-4</v>
      </c>
      <c r="D1932" s="96">
        <v>3.1609310136767703E-2</v>
      </c>
      <c r="E1932" s="93" t="s">
        <v>13737</v>
      </c>
      <c r="F1932" s="93" t="s">
        <v>13738</v>
      </c>
      <c r="G1932" s="93" t="s">
        <v>15585</v>
      </c>
      <c r="H1932" s="93" t="s">
        <v>87</v>
      </c>
      <c r="I1932" s="93">
        <v>150020218</v>
      </c>
      <c r="J1932" s="93" t="s">
        <v>5821</v>
      </c>
      <c r="K1932" s="93" t="s">
        <v>2</v>
      </c>
      <c r="L1932" s="93">
        <v>8.4105726889546997E-2</v>
      </c>
      <c r="M1932" s="93">
        <v>1.67923372536425E-2</v>
      </c>
      <c r="N1932" s="93">
        <v>19.965747725711001</v>
      </c>
      <c r="O1932" s="93">
        <v>9.40947438150012E-2</v>
      </c>
      <c r="P1932" s="93">
        <v>3.1191113153149801E-2</v>
      </c>
      <c r="Q1932" s="93">
        <v>33.148624342369601</v>
      </c>
      <c r="R1932" s="93">
        <v>9.5957143268711298E-2</v>
      </c>
      <c r="S1932" s="93">
        <v>4.3565587872883699E-2</v>
      </c>
      <c r="T1932" s="93">
        <v>45.4010888495147</v>
      </c>
      <c r="U1932" s="93">
        <v>9.8261241380762102E-2</v>
      </c>
      <c r="V1932" s="93">
        <v>2.14941327615896E-2</v>
      </c>
      <c r="W1932" s="93">
        <v>21.874477117890201</v>
      </c>
    </row>
    <row r="1933" spans="1:23" x14ac:dyDescent="0.55000000000000004">
      <c r="A1933" s="93" t="s">
        <v>15586</v>
      </c>
      <c r="B1933" s="93">
        <v>-1.42889646754419E-2</v>
      </c>
      <c r="C1933" s="96">
        <v>1.53965018945395E-4</v>
      </c>
      <c r="D1933" s="96">
        <v>3.0893892486764499E-2</v>
      </c>
      <c r="E1933" s="93"/>
      <c r="F1933" s="93"/>
      <c r="G1933" s="93"/>
      <c r="H1933" s="93" t="s">
        <v>108</v>
      </c>
      <c r="I1933" s="93">
        <v>247911724</v>
      </c>
      <c r="J1933" s="93"/>
      <c r="K1933" s="93" t="s">
        <v>37</v>
      </c>
      <c r="L1933" s="93">
        <v>0.82187841447014998</v>
      </c>
      <c r="M1933" s="93">
        <v>2.0182050754036701E-2</v>
      </c>
      <c r="N1933" s="93">
        <v>2.4556005363698099</v>
      </c>
      <c r="O1933" s="93">
        <v>0.81661626599465098</v>
      </c>
      <c r="P1933" s="93">
        <v>2.1049482915120599E-2</v>
      </c>
      <c r="Q1933" s="93">
        <v>2.57764678364348</v>
      </c>
      <c r="R1933" s="93">
        <v>0.82772915790699597</v>
      </c>
      <c r="S1933" s="93">
        <v>2.2703561514199899E-2</v>
      </c>
      <c r="T1933" s="93">
        <v>2.7428732330280901</v>
      </c>
      <c r="U1933" s="93">
        <v>0.83470024095997797</v>
      </c>
      <c r="V1933" s="93">
        <v>2.0554208760198301E-2</v>
      </c>
      <c r="W1933" s="93">
        <v>2.4624658951289198</v>
      </c>
    </row>
    <row r="1934" spans="1:23" x14ac:dyDescent="0.55000000000000004">
      <c r="A1934" s="93" t="s">
        <v>15587</v>
      </c>
      <c r="B1934" s="93">
        <v>-1.4278428880040901E-2</v>
      </c>
      <c r="C1934" s="96">
        <v>3.0711022259591298E-4</v>
      </c>
      <c r="D1934" s="96">
        <v>4.1552346760339802E-2</v>
      </c>
      <c r="E1934" s="93"/>
      <c r="F1934" s="93"/>
      <c r="G1934" s="93"/>
      <c r="H1934" s="93" t="s">
        <v>108</v>
      </c>
      <c r="I1934" s="93">
        <v>25444006</v>
      </c>
      <c r="J1934" s="93"/>
      <c r="K1934" s="93" t="s">
        <v>37</v>
      </c>
      <c r="L1934" s="93">
        <v>0.27022324658354202</v>
      </c>
      <c r="M1934" s="93">
        <v>1.8857899157947999E-2</v>
      </c>
      <c r="N1934" s="93">
        <v>6.9786368850090401</v>
      </c>
      <c r="O1934" s="93">
        <v>0.274275641018425</v>
      </c>
      <c r="P1934" s="93">
        <v>2.19431234132384E-2</v>
      </c>
      <c r="Q1934" s="93">
        <v>8.0003908957282395</v>
      </c>
      <c r="R1934" s="93">
        <v>0.27719168035047198</v>
      </c>
      <c r="S1934" s="93">
        <v>2.9670014963705499E-2</v>
      </c>
      <c r="T1934" s="93">
        <v>10.7037898562438</v>
      </c>
      <c r="U1934" s="93">
        <v>0.28282099240605102</v>
      </c>
      <c r="V1934" s="93">
        <v>2.1730556122896701E-2</v>
      </c>
      <c r="W1934" s="93">
        <v>7.6835018284985503</v>
      </c>
    </row>
    <row r="1935" spans="1:23" x14ac:dyDescent="0.55000000000000004">
      <c r="A1935" s="93" t="s">
        <v>15588</v>
      </c>
      <c r="B1935" s="93">
        <v>-1.4277129197832901E-2</v>
      </c>
      <c r="C1935" s="96">
        <v>2.3801838526425501E-4</v>
      </c>
      <c r="D1935" s="96">
        <v>3.7101050413399402E-2</v>
      </c>
      <c r="E1935" s="93"/>
      <c r="F1935" s="93"/>
      <c r="G1935" s="93"/>
      <c r="H1935" s="93" t="s">
        <v>91</v>
      </c>
      <c r="I1935" s="93">
        <v>187481967</v>
      </c>
      <c r="J1935" s="93"/>
      <c r="K1935" s="93" t="s">
        <v>37</v>
      </c>
      <c r="L1935" s="93">
        <v>0.54260071473974303</v>
      </c>
      <c r="M1935" s="93">
        <v>2.0389645765705299E-2</v>
      </c>
      <c r="N1935" s="93">
        <v>3.7577624230526698</v>
      </c>
      <c r="O1935" s="93">
        <v>0.54787463423542704</v>
      </c>
      <c r="P1935" s="93">
        <v>2.2975704204094199E-2</v>
      </c>
      <c r="Q1935" s="93">
        <v>4.1936061223490304</v>
      </c>
      <c r="R1935" s="93">
        <v>0.54964994553011404</v>
      </c>
      <c r="S1935" s="93">
        <v>1.72161759324224E-2</v>
      </c>
      <c r="T1935" s="93">
        <v>3.1322073389488101</v>
      </c>
      <c r="U1935" s="93">
        <v>0.55609149884834297</v>
      </c>
      <c r="V1935" s="93">
        <v>1.9821547104087501E-2</v>
      </c>
      <c r="W1935" s="93">
        <v>3.5644398709812299</v>
      </c>
    </row>
    <row r="1936" spans="1:23" x14ac:dyDescent="0.55000000000000004">
      <c r="A1936" s="93" t="s">
        <v>4382</v>
      </c>
      <c r="B1936" s="93">
        <v>-1.4271295626929499E-2</v>
      </c>
      <c r="C1936" s="96">
        <v>7.7820629825438097E-6</v>
      </c>
      <c r="D1936" s="96">
        <v>8.7551841542691505E-3</v>
      </c>
      <c r="E1936" s="93"/>
      <c r="F1936" s="93"/>
      <c r="G1936" s="93"/>
      <c r="H1936" s="93" t="s">
        <v>140</v>
      </c>
      <c r="I1936" s="93">
        <v>45455111</v>
      </c>
      <c r="J1936" s="93"/>
      <c r="K1936" s="93" t="s">
        <v>37</v>
      </c>
      <c r="L1936" s="93">
        <v>0.61904181006664805</v>
      </c>
      <c r="M1936" s="93">
        <v>1.6743557967908801E-2</v>
      </c>
      <c r="N1936" s="93">
        <v>2.7047539755200298</v>
      </c>
      <c r="O1936" s="93">
        <v>0.62177065487414995</v>
      </c>
      <c r="P1936" s="93">
        <v>1.52848782579176E-2</v>
      </c>
      <c r="Q1936" s="93">
        <v>2.4582823486597798</v>
      </c>
      <c r="R1936" s="93">
        <v>0.61765777566371205</v>
      </c>
      <c r="S1936" s="93">
        <v>9.6347553841567499E-3</v>
      </c>
      <c r="T1936" s="93">
        <v>1.5598857107892099</v>
      </c>
      <c r="U1936" s="93">
        <v>0.63390322681785705</v>
      </c>
      <c r="V1936" s="93">
        <v>1.7237645404255399E-2</v>
      </c>
      <c r="W1936" s="93">
        <v>2.71928658429252</v>
      </c>
    </row>
    <row r="1937" spans="1:23" x14ac:dyDescent="0.55000000000000004">
      <c r="A1937" s="93" t="s">
        <v>15589</v>
      </c>
      <c r="B1937" s="93">
        <v>-1.42672849795028E-2</v>
      </c>
      <c r="C1937" s="96">
        <v>1.0208150455955799E-4</v>
      </c>
      <c r="D1937" s="96">
        <v>2.63845297020073E-2</v>
      </c>
      <c r="E1937" s="93"/>
      <c r="F1937" s="93"/>
      <c r="G1937" s="93"/>
      <c r="H1937" s="93" t="s">
        <v>27</v>
      </c>
      <c r="I1937" s="93">
        <v>85884166</v>
      </c>
      <c r="J1937" s="93"/>
      <c r="K1937" s="93" t="s">
        <v>37</v>
      </c>
      <c r="L1937" s="93">
        <v>0.22748534606554799</v>
      </c>
      <c r="M1937" s="93">
        <v>2.1867258787582701E-2</v>
      </c>
      <c r="N1937" s="93">
        <v>9.6126010601499896</v>
      </c>
      <c r="O1937" s="93">
        <v>0.23062344248167399</v>
      </c>
      <c r="P1937" s="93">
        <v>2.41183391203116E-2</v>
      </c>
      <c r="Q1937" s="93">
        <v>10.457887047726301</v>
      </c>
      <c r="R1937" s="93">
        <v>0.23438306045796201</v>
      </c>
      <c r="S1937" s="93">
        <v>1.8468948871523699E-2</v>
      </c>
      <c r="T1937" s="93">
        <v>7.8798138549079102</v>
      </c>
      <c r="U1937" s="93">
        <v>0.23957089156079001</v>
      </c>
      <c r="V1937" s="93">
        <v>1.6737853362033501E-2</v>
      </c>
      <c r="W1937" s="93">
        <v>6.9865972668830603</v>
      </c>
    </row>
    <row r="1938" spans="1:23" x14ac:dyDescent="0.55000000000000004">
      <c r="A1938" s="93" t="s">
        <v>15590</v>
      </c>
      <c r="B1938" s="93">
        <v>-1.425892447634E-2</v>
      </c>
      <c r="C1938" s="96">
        <v>2.2859214789408899E-4</v>
      </c>
      <c r="D1938" s="96">
        <v>3.6432451472117801E-2</v>
      </c>
      <c r="E1938" s="93"/>
      <c r="F1938" s="93"/>
      <c r="G1938" s="93"/>
      <c r="H1938" s="93" t="s">
        <v>64</v>
      </c>
      <c r="I1938" s="93">
        <v>120156566</v>
      </c>
      <c r="J1938" s="93"/>
      <c r="K1938" s="93" t="s">
        <v>37</v>
      </c>
      <c r="L1938" s="93">
        <v>0.64010557114183397</v>
      </c>
      <c r="M1938" s="93">
        <v>2.0798711390492899E-2</v>
      </c>
      <c r="N1938" s="93">
        <v>3.2492626729356102</v>
      </c>
      <c r="O1938" s="93">
        <v>0.62907477884955598</v>
      </c>
      <c r="P1938" s="93">
        <v>1.280915853201E-2</v>
      </c>
      <c r="Q1938" s="93">
        <v>2.03619012598713</v>
      </c>
      <c r="R1938" s="93">
        <v>0.65093378555280301</v>
      </c>
      <c r="S1938" s="93">
        <v>2.1472590742466199E-2</v>
      </c>
      <c r="T1938" s="93">
        <v>3.2987365564733602</v>
      </c>
      <c r="U1938" s="93">
        <v>0.65416136686347304</v>
      </c>
      <c r="V1938" s="93">
        <v>1.93247675705971E-2</v>
      </c>
      <c r="W1938" s="93">
        <v>2.95412852997634</v>
      </c>
    </row>
    <row r="1939" spans="1:23" x14ac:dyDescent="0.55000000000000004">
      <c r="A1939" s="93" t="s">
        <v>1941</v>
      </c>
      <c r="B1939" s="93">
        <v>-1.42527035287668E-2</v>
      </c>
      <c r="C1939" s="96">
        <v>7.6328641850547299E-5</v>
      </c>
      <c r="D1939" s="96">
        <v>2.3280846128925999E-2</v>
      </c>
      <c r="E1939" s="93" t="s">
        <v>1942</v>
      </c>
      <c r="F1939" s="93" t="s">
        <v>1943</v>
      </c>
      <c r="G1939" s="93" t="s">
        <v>1943</v>
      </c>
      <c r="H1939" s="93" t="s">
        <v>29</v>
      </c>
      <c r="I1939" s="93">
        <v>21613416</v>
      </c>
      <c r="J1939" s="93" t="s">
        <v>8</v>
      </c>
      <c r="K1939" s="93" t="s">
        <v>37</v>
      </c>
      <c r="L1939" s="93">
        <v>0.72161871360123697</v>
      </c>
      <c r="M1939" s="93">
        <v>1.95053886766073E-2</v>
      </c>
      <c r="N1939" s="93">
        <v>2.70300482913833</v>
      </c>
      <c r="O1939" s="93">
        <v>0.71904336318804096</v>
      </c>
      <c r="P1939" s="93">
        <v>1.84752973302349E-2</v>
      </c>
      <c r="Q1939" s="93">
        <v>2.5694274192755899</v>
      </c>
      <c r="R1939" s="93">
        <v>0.72474708215305095</v>
      </c>
      <c r="S1939" s="93">
        <v>2.1964442643665101E-2</v>
      </c>
      <c r="T1939" s="93">
        <v>3.0306355395614699</v>
      </c>
      <c r="U1939" s="93">
        <v>0.73495092896151204</v>
      </c>
      <c r="V1939" s="93">
        <v>1.6494836051645801E-2</v>
      </c>
      <c r="W1939" s="93">
        <v>2.2443452211092598</v>
      </c>
    </row>
    <row r="1940" spans="1:23" x14ac:dyDescent="0.55000000000000004">
      <c r="A1940" s="93" t="s">
        <v>15591</v>
      </c>
      <c r="B1940" s="93">
        <v>-1.4247485373247199E-2</v>
      </c>
      <c r="C1940" s="96">
        <v>2.9986167512899199E-5</v>
      </c>
      <c r="D1940" s="96">
        <v>1.5478231139136499E-2</v>
      </c>
      <c r="E1940" s="93" t="s">
        <v>15592</v>
      </c>
      <c r="F1940" s="93" t="s">
        <v>15593</v>
      </c>
      <c r="G1940" s="93" t="s">
        <v>15594</v>
      </c>
      <c r="H1940" s="93" t="s">
        <v>54</v>
      </c>
      <c r="I1940" s="93">
        <v>20138628</v>
      </c>
      <c r="J1940" s="93" t="s">
        <v>13</v>
      </c>
      <c r="K1940" s="93" t="s">
        <v>72</v>
      </c>
      <c r="L1940" s="93">
        <v>0.75437396141562996</v>
      </c>
      <c r="M1940" s="93">
        <v>1.8708368493148698E-2</v>
      </c>
      <c r="N1940" s="93">
        <v>2.4799859817591399</v>
      </c>
      <c r="O1940" s="93">
        <v>0.74630359071549002</v>
      </c>
      <c r="P1940" s="93">
        <v>1.4777516640716901E-2</v>
      </c>
      <c r="Q1940" s="93">
        <v>1.9800945385442299</v>
      </c>
      <c r="R1940" s="93">
        <v>0.74893204005324099</v>
      </c>
      <c r="S1940" s="93">
        <v>1.21094952762571E-2</v>
      </c>
      <c r="T1940" s="93">
        <v>1.6169017519127999</v>
      </c>
      <c r="U1940" s="93">
        <v>0.76559756116883904</v>
      </c>
      <c r="V1940" s="93">
        <v>1.8744622456163498E-2</v>
      </c>
      <c r="W1940" s="93">
        <v>2.4483649644267498</v>
      </c>
    </row>
    <row r="1941" spans="1:23" x14ac:dyDescent="0.55000000000000004">
      <c r="A1941" s="93" t="s">
        <v>15595</v>
      </c>
      <c r="B1941" s="93">
        <v>-1.42398805376728E-2</v>
      </c>
      <c r="C1941" s="96">
        <v>2.39146578716728E-4</v>
      </c>
      <c r="D1941" s="96">
        <v>3.72033182766539E-2</v>
      </c>
      <c r="E1941" s="93" t="s">
        <v>15053</v>
      </c>
      <c r="F1941" s="93" t="s">
        <v>15054</v>
      </c>
      <c r="G1941" s="93" t="s">
        <v>15054</v>
      </c>
      <c r="H1941" s="93" t="s">
        <v>151</v>
      </c>
      <c r="I1941" s="93">
        <v>91605682</v>
      </c>
      <c r="J1941" s="93" t="s">
        <v>540</v>
      </c>
      <c r="K1941" s="93" t="s">
        <v>50</v>
      </c>
      <c r="L1941" s="93">
        <v>0.16285097252807099</v>
      </c>
      <c r="M1941" s="93">
        <v>2.2700904427639799E-2</v>
      </c>
      <c r="N1941" s="93">
        <v>13.939679987926899</v>
      </c>
      <c r="O1941" s="93">
        <v>0.16429551158390199</v>
      </c>
      <c r="P1941" s="93">
        <v>2.4488697898657801E-2</v>
      </c>
      <c r="Q1941" s="93">
        <v>14.905275051383301</v>
      </c>
      <c r="R1941" s="93">
        <v>0.16619551410358699</v>
      </c>
      <c r="S1941" s="93">
        <v>2.1808190467480299E-2</v>
      </c>
      <c r="T1941" s="93">
        <v>13.122009089780599</v>
      </c>
      <c r="U1941" s="93">
        <v>0.17415499905450599</v>
      </c>
      <c r="V1941" s="93">
        <v>1.8689446099164501E-2</v>
      </c>
      <c r="W1941" s="93">
        <v>10.731501364089601</v>
      </c>
    </row>
    <row r="1942" spans="1:23" x14ac:dyDescent="0.55000000000000004">
      <c r="A1942" s="93" t="s">
        <v>15596</v>
      </c>
      <c r="B1942" s="93">
        <v>-1.42220260577695E-2</v>
      </c>
      <c r="C1942" s="96">
        <v>2.1599813559902399E-4</v>
      </c>
      <c r="D1942" s="96">
        <v>3.56676036579502E-2</v>
      </c>
      <c r="E1942" s="93" t="s">
        <v>15597</v>
      </c>
      <c r="F1942" s="93" t="s">
        <v>15598</v>
      </c>
      <c r="G1942" s="93" t="s">
        <v>14986</v>
      </c>
      <c r="H1942" s="93" t="s">
        <v>108</v>
      </c>
      <c r="I1942" s="93">
        <v>1356887</v>
      </c>
      <c r="J1942" s="93" t="s">
        <v>537</v>
      </c>
      <c r="K1942" s="93" t="s">
        <v>26</v>
      </c>
      <c r="L1942" s="93">
        <v>0.334917986611596</v>
      </c>
      <c r="M1942" s="93">
        <v>2.1517956094057499E-2</v>
      </c>
      <c r="N1942" s="93">
        <v>6.4248433808399401</v>
      </c>
      <c r="O1942" s="93">
        <v>0.34559433459466699</v>
      </c>
      <c r="P1942" s="93">
        <v>2.34304197841851E-2</v>
      </c>
      <c r="Q1942" s="93">
        <v>6.7797464943010999</v>
      </c>
      <c r="R1942" s="93">
        <v>0.33475005914282402</v>
      </c>
      <c r="S1942" s="93">
        <v>1.8966480778560401E-2</v>
      </c>
      <c r="T1942" s="93">
        <v>5.6658633092184898</v>
      </c>
      <c r="U1942" s="93">
        <v>0.34877337134943298</v>
      </c>
      <c r="V1942" s="93">
        <v>1.7350895976924699E-2</v>
      </c>
      <c r="W1942" s="93">
        <v>4.9748339185966701</v>
      </c>
    </row>
    <row r="1943" spans="1:23" x14ac:dyDescent="0.55000000000000004">
      <c r="A1943" s="93" t="s">
        <v>15599</v>
      </c>
      <c r="B1943" s="93">
        <v>-1.42104101347422E-2</v>
      </c>
      <c r="C1943" s="96">
        <v>3.2625998374215303E-4</v>
      </c>
      <c r="D1943" s="96">
        <v>4.2649623999661303E-2</v>
      </c>
      <c r="E1943" s="93" t="s">
        <v>7617</v>
      </c>
      <c r="F1943" s="93" t="s">
        <v>14421</v>
      </c>
      <c r="G1943" s="93" t="s">
        <v>7617</v>
      </c>
      <c r="H1943" s="93" t="s">
        <v>27</v>
      </c>
      <c r="I1943" s="93">
        <v>116873735</v>
      </c>
      <c r="J1943" s="93" t="s">
        <v>1530</v>
      </c>
      <c r="K1943" s="93" t="s">
        <v>37</v>
      </c>
      <c r="L1943" s="93">
        <v>0.81045595951984595</v>
      </c>
      <c r="M1943" s="93">
        <v>1.9862467486210299E-2</v>
      </c>
      <c r="N1943" s="93">
        <v>2.4507769056294899</v>
      </c>
      <c r="O1943" s="93">
        <v>0.80897927427068905</v>
      </c>
      <c r="P1943" s="93">
        <v>2.7775634977835702E-2</v>
      </c>
      <c r="Q1943" s="93">
        <v>3.43341737683898</v>
      </c>
      <c r="R1943" s="93">
        <v>0.81637012151316002</v>
      </c>
      <c r="S1943" s="93">
        <v>2.2738870553259599E-2</v>
      </c>
      <c r="T1943" s="93">
        <v>2.7853629075881101</v>
      </c>
      <c r="U1943" s="93">
        <v>0.825813464679234</v>
      </c>
      <c r="V1943" s="93">
        <v>2.0659071296434899E-2</v>
      </c>
      <c r="W1943" s="93">
        <v>2.5016631697158598</v>
      </c>
    </row>
    <row r="1944" spans="1:23" x14ac:dyDescent="0.55000000000000004">
      <c r="A1944" s="93" t="s">
        <v>15600</v>
      </c>
      <c r="B1944" s="93">
        <v>-1.4208348056217599E-2</v>
      </c>
      <c r="C1944" s="96">
        <v>3.47959599727441E-4</v>
      </c>
      <c r="D1944" s="96">
        <v>4.3935087576053501E-2</v>
      </c>
      <c r="E1944" s="93" t="s">
        <v>15601</v>
      </c>
      <c r="F1944" s="93" t="s">
        <v>15601</v>
      </c>
      <c r="G1944" s="93" t="s">
        <v>15602</v>
      </c>
      <c r="H1944" s="93" t="s">
        <v>11</v>
      </c>
      <c r="I1944" s="93">
        <v>97280827</v>
      </c>
      <c r="J1944" s="93" t="s">
        <v>8</v>
      </c>
      <c r="K1944" s="93" t="s">
        <v>37</v>
      </c>
      <c r="L1944" s="93">
        <v>0.32759229058382799</v>
      </c>
      <c r="M1944" s="93">
        <v>2.30994987109116E-2</v>
      </c>
      <c r="N1944" s="93">
        <v>7.0512949708749604</v>
      </c>
      <c r="O1944" s="93">
        <v>0.33125552657281399</v>
      </c>
      <c r="P1944" s="93">
        <v>1.8096180497056701E-2</v>
      </c>
      <c r="Q1944" s="93">
        <v>5.4629067428038498</v>
      </c>
      <c r="R1944" s="93">
        <v>0.33154177256146</v>
      </c>
      <c r="S1944" s="93">
        <v>1.84153059259776E-2</v>
      </c>
      <c r="T1944" s="93">
        <v>5.55444515594602</v>
      </c>
      <c r="U1944" s="93">
        <v>0.33847644373394198</v>
      </c>
      <c r="V1944" s="93">
        <v>1.9274983823988699E-2</v>
      </c>
      <c r="W1944" s="93">
        <v>5.69463080247312</v>
      </c>
    </row>
    <row r="1945" spans="1:23" x14ac:dyDescent="0.55000000000000004">
      <c r="A1945" s="93" t="s">
        <v>4216</v>
      </c>
      <c r="B1945" s="93">
        <v>-1.4202088955297201E-2</v>
      </c>
      <c r="C1945" s="96">
        <v>2.0225328242638101E-5</v>
      </c>
      <c r="D1945" s="96">
        <v>1.30167055803323E-2</v>
      </c>
      <c r="E1945" s="93" t="s">
        <v>1569</v>
      </c>
      <c r="F1945" s="93" t="s">
        <v>1569</v>
      </c>
      <c r="G1945" s="93" t="s">
        <v>1568</v>
      </c>
      <c r="H1945" s="93" t="s">
        <v>38</v>
      </c>
      <c r="I1945" s="93">
        <v>11504385</v>
      </c>
      <c r="J1945" s="93" t="s">
        <v>8</v>
      </c>
      <c r="K1945" s="93" t="s">
        <v>37</v>
      </c>
      <c r="L1945" s="93">
        <v>0.79601433768835295</v>
      </c>
      <c r="M1945" s="93">
        <v>1.9186880408271701E-2</v>
      </c>
      <c r="N1945" s="93">
        <v>2.4103686956180899</v>
      </c>
      <c r="O1945" s="93">
        <v>0.79776127000256203</v>
      </c>
      <c r="P1945" s="93">
        <v>1.1577233396815699E-2</v>
      </c>
      <c r="Q1945" s="93">
        <v>1.45121527355903</v>
      </c>
      <c r="R1945" s="93">
        <v>0.79270132275087002</v>
      </c>
      <c r="S1945" s="93">
        <v>1.6144882869915101E-2</v>
      </c>
      <c r="T1945" s="93">
        <v>2.0366918039052102</v>
      </c>
      <c r="U1945" s="93">
        <v>0.80586513521419501</v>
      </c>
      <c r="V1945" s="93">
        <v>1.67892811582846E-2</v>
      </c>
      <c r="W1945" s="93">
        <v>2.0833859692691701</v>
      </c>
    </row>
    <row r="1946" spans="1:23" x14ac:dyDescent="0.55000000000000004">
      <c r="A1946" s="93" t="s">
        <v>15603</v>
      </c>
      <c r="B1946" s="93">
        <v>-1.41763791197194E-2</v>
      </c>
      <c r="C1946" s="96">
        <v>1.2382908026397499E-4</v>
      </c>
      <c r="D1946" s="96">
        <v>2.8747397248975001E-2</v>
      </c>
      <c r="E1946" s="93" t="s">
        <v>15604</v>
      </c>
      <c r="F1946" s="93" t="s">
        <v>15605</v>
      </c>
      <c r="G1946" s="93" t="s">
        <v>15606</v>
      </c>
      <c r="H1946" s="93" t="s">
        <v>24</v>
      </c>
      <c r="I1946" s="93">
        <v>31607160</v>
      </c>
      <c r="J1946" s="93" t="s">
        <v>15607</v>
      </c>
      <c r="K1946" s="93" t="s">
        <v>50</v>
      </c>
      <c r="L1946" s="93">
        <v>0.146263616512495</v>
      </c>
      <c r="M1946" s="93">
        <v>2.09641415777252E-2</v>
      </c>
      <c r="N1946" s="93">
        <v>14.3331213035706</v>
      </c>
      <c r="O1946" s="93">
        <v>0.15595882363710101</v>
      </c>
      <c r="P1946" s="93">
        <v>2.7528178726064102E-2</v>
      </c>
      <c r="Q1946" s="93">
        <v>17.6509273948611</v>
      </c>
      <c r="R1946" s="93">
        <v>0.15608353544855</v>
      </c>
      <c r="S1946" s="93">
        <v>2.82133223113505E-2</v>
      </c>
      <c r="T1946" s="93">
        <v>18.0757837335447</v>
      </c>
      <c r="U1946" s="93">
        <v>0.15782294286493601</v>
      </c>
      <c r="V1946" s="93">
        <v>1.8341095479028902E-2</v>
      </c>
      <c r="W1946" s="93">
        <v>11.621311291049199</v>
      </c>
    </row>
    <row r="1947" spans="1:23" x14ac:dyDescent="0.55000000000000004">
      <c r="A1947" s="93" t="s">
        <v>4565</v>
      </c>
      <c r="B1947" s="93">
        <v>-1.41734967268677E-2</v>
      </c>
      <c r="C1947" s="96">
        <v>5.8444684514921602E-8</v>
      </c>
      <c r="D1947" s="96">
        <v>9.8162698137230393E-4</v>
      </c>
      <c r="E1947" s="93"/>
      <c r="F1947" s="93"/>
      <c r="G1947" s="93"/>
      <c r="H1947" s="93" t="s">
        <v>151</v>
      </c>
      <c r="I1947" s="93">
        <v>102036562</v>
      </c>
      <c r="J1947" s="93"/>
      <c r="K1947" s="93" t="s">
        <v>37</v>
      </c>
      <c r="L1947" s="93">
        <v>0.83980041503022695</v>
      </c>
      <c r="M1947" s="93">
        <v>1.4468978940388901E-2</v>
      </c>
      <c r="N1947" s="93">
        <v>1.72290685756188</v>
      </c>
      <c r="O1947" s="93">
        <v>0.84457427354814696</v>
      </c>
      <c r="P1947" s="93">
        <v>1.76965077369667E-2</v>
      </c>
      <c r="Q1947" s="93">
        <v>2.09531692963151</v>
      </c>
      <c r="R1947" s="93">
        <v>0.84097688056101305</v>
      </c>
      <c r="S1947" s="93">
        <v>1.5508422862009E-2</v>
      </c>
      <c r="T1947" s="93">
        <v>1.84409621958494</v>
      </c>
      <c r="U1947" s="93">
        <v>0.85116202699016497</v>
      </c>
      <c r="V1947" s="93">
        <v>1.1609567414964101E-2</v>
      </c>
      <c r="W1947" s="93">
        <v>1.3639667944324601</v>
      </c>
    </row>
    <row r="1948" spans="1:23" x14ac:dyDescent="0.55000000000000004">
      <c r="A1948" s="93" t="s">
        <v>15608</v>
      </c>
      <c r="B1948" s="93">
        <v>-1.41687958454376E-2</v>
      </c>
      <c r="C1948" s="96">
        <v>3.5666467866441901E-4</v>
      </c>
      <c r="D1948" s="96">
        <v>4.4331126598422699E-2</v>
      </c>
      <c r="E1948" s="93"/>
      <c r="F1948" s="93" t="s">
        <v>15609</v>
      </c>
      <c r="G1948" s="93" t="s">
        <v>15609</v>
      </c>
      <c r="H1948" s="93" t="s">
        <v>108</v>
      </c>
      <c r="I1948" s="93">
        <v>232295599</v>
      </c>
      <c r="J1948" s="93"/>
      <c r="K1948" s="93" t="s">
        <v>37</v>
      </c>
      <c r="L1948" s="93">
        <v>0.754025990499812</v>
      </c>
      <c r="M1948" s="93">
        <v>2.4017991769962398E-2</v>
      </c>
      <c r="N1948" s="93">
        <v>3.1853002512608199</v>
      </c>
      <c r="O1948" s="93">
        <v>0.76136917401542403</v>
      </c>
      <c r="P1948" s="93">
        <v>2.1489815455077999E-2</v>
      </c>
      <c r="Q1948" s="93">
        <v>2.8225223962958301</v>
      </c>
      <c r="R1948" s="93">
        <v>0.75797115148891503</v>
      </c>
      <c r="S1948" s="93">
        <v>2.0316479630610101E-2</v>
      </c>
      <c r="T1948" s="93">
        <v>2.6803763692986902</v>
      </c>
      <c r="U1948" s="93">
        <v>0.76796689570347998</v>
      </c>
      <c r="V1948" s="93">
        <v>2.07302155524163E-2</v>
      </c>
      <c r="W1948" s="93">
        <v>2.6993631715631201</v>
      </c>
    </row>
    <row r="1949" spans="1:23" x14ac:dyDescent="0.55000000000000004">
      <c r="A1949" s="93" t="s">
        <v>3864</v>
      </c>
      <c r="B1949" s="93">
        <v>-1.41687716271163E-2</v>
      </c>
      <c r="C1949" s="96">
        <v>3.4990728817919199E-4</v>
      </c>
      <c r="D1949" s="96">
        <v>4.40094824004729E-2</v>
      </c>
      <c r="E1949" s="93" t="s">
        <v>3655</v>
      </c>
      <c r="F1949" s="93" t="s">
        <v>3654</v>
      </c>
      <c r="G1949" s="93" t="s">
        <v>3865</v>
      </c>
      <c r="H1949" s="93" t="s">
        <v>91</v>
      </c>
      <c r="I1949" s="93">
        <v>56834848</v>
      </c>
      <c r="J1949" s="93" t="s">
        <v>106</v>
      </c>
      <c r="K1949" s="93" t="s">
        <v>50</v>
      </c>
      <c r="L1949" s="93">
        <v>0.73215338998824597</v>
      </c>
      <c r="M1949" s="93">
        <v>2.1210775210467599E-2</v>
      </c>
      <c r="N1949" s="93">
        <v>2.8970398144039402</v>
      </c>
      <c r="O1949" s="93">
        <v>0.72436881112548601</v>
      </c>
      <c r="P1949" s="93">
        <v>2.7669863349663499E-2</v>
      </c>
      <c r="Q1949" s="93">
        <v>3.81985846500922</v>
      </c>
      <c r="R1949" s="93">
        <v>0.731695477441894</v>
      </c>
      <c r="S1949" s="93">
        <v>2.1197824990237701E-2</v>
      </c>
      <c r="T1949" s="93">
        <v>2.8970829592043099</v>
      </c>
      <c r="U1949" s="93">
        <v>0.74255268483770798</v>
      </c>
      <c r="V1949" s="93">
        <v>1.9131115590774499E-2</v>
      </c>
      <c r="W1949" s="93">
        <v>2.57639841339416</v>
      </c>
    </row>
    <row r="1950" spans="1:23" x14ac:dyDescent="0.55000000000000004">
      <c r="A1950" s="93" t="s">
        <v>4032</v>
      </c>
      <c r="B1950" s="93">
        <v>-1.41651198462199E-2</v>
      </c>
      <c r="C1950" s="96">
        <v>2.12056993806235E-4</v>
      </c>
      <c r="D1950" s="96">
        <v>3.52575940958866E-2</v>
      </c>
      <c r="E1950" s="93"/>
      <c r="F1950" s="93" t="s">
        <v>4033</v>
      </c>
      <c r="G1950" s="93" t="s">
        <v>4033</v>
      </c>
      <c r="H1950" s="93" t="s">
        <v>87</v>
      </c>
      <c r="I1950" s="93">
        <v>80552171</v>
      </c>
      <c r="J1950" s="93"/>
      <c r="K1950" s="93" t="s">
        <v>72</v>
      </c>
      <c r="L1950" s="93">
        <v>0.86779949831612802</v>
      </c>
      <c r="M1950" s="93">
        <v>2.1351025486772399E-2</v>
      </c>
      <c r="N1950" s="93">
        <v>2.46036388914741</v>
      </c>
      <c r="O1950" s="93">
        <v>0.87342704298882101</v>
      </c>
      <c r="P1950" s="93">
        <v>2.31667014385591E-2</v>
      </c>
      <c r="Q1950" s="93">
        <v>2.6523911326679199</v>
      </c>
      <c r="R1950" s="93">
        <v>0.86666002423145405</v>
      </c>
      <c r="S1950" s="93">
        <v>2.2788211117316201E-2</v>
      </c>
      <c r="T1950" s="93">
        <v>2.6294291279356701</v>
      </c>
      <c r="U1950" s="93">
        <v>0.88027817741902403</v>
      </c>
      <c r="V1950" s="93">
        <v>1.9750732491148601E-2</v>
      </c>
      <c r="W1950" s="93">
        <v>2.2436921643403398</v>
      </c>
    </row>
    <row r="1951" spans="1:23" x14ac:dyDescent="0.55000000000000004">
      <c r="A1951" s="93" t="s">
        <v>2972</v>
      </c>
      <c r="B1951" s="93">
        <v>-1.41569909222014E-2</v>
      </c>
      <c r="C1951" s="96">
        <v>1.4783718525158499E-4</v>
      </c>
      <c r="D1951" s="96">
        <v>3.0453257884397799E-2</v>
      </c>
      <c r="E1951" s="93" t="s">
        <v>251</v>
      </c>
      <c r="F1951" s="93" t="s">
        <v>251</v>
      </c>
      <c r="G1951" s="93" t="s">
        <v>251</v>
      </c>
      <c r="H1951" s="93" t="s">
        <v>38</v>
      </c>
      <c r="I1951" s="93">
        <v>125725074</v>
      </c>
      <c r="J1951" s="93" t="s">
        <v>8</v>
      </c>
      <c r="K1951" s="93" t="s">
        <v>37</v>
      </c>
      <c r="L1951" s="93">
        <v>0.85902591064788802</v>
      </c>
      <c r="M1951" s="93">
        <v>2.10949384049657E-2</v>
      </c>
      <c r="N1951" s="93">
        <v>2.4556812714829102</v>
      </c>
      <c r="O1951" s="93">
        <v>0.86017635894878997</v>
      </c>
      <c r="P1951" s="93">
        <v>1.5197885157741901E-2</v>
      </c>
      <c r="Q1951" s="93">
        <v>1.7668336265733999</v>
      </c>
      <c r="R1951" s="93">
        <v>0.86772814953926203</v>
      </c>
      <c r="S1951" s="93">
        <v>1.73671663687925E-2</v>
      </c>
      <c r="T1951" s="93">
        <v>2.0014524569721499</v>
      </c>
      <c r="U1951" s="93">
        <v>0.87118334848619094</v>
      </c>
      <c r="V1951" s="93">
        <v>1.8765824425271201E-2</v>
      </c>
      <c r="W1951" s="93">
        <v>2.15406142207374</v>
      </c>
    </row>
    <row r="1952" spans="1:23" x14ac:dyDescent="0.55000000000000004">
      <c r="A1952" s="93" t="s">
        <v>4462</v>
      </c>
      <c r="B1952" s="93">
        <v>-1.4156878751457699E-2</v>
      </c>
      <c r="C1952" s="96">
        <v>1.3995322971542299E-5</v>
      </c>
      <c r="D1952" s="96">
        <v>1.1266632135195199E-2</v>
      </c>
      <c r="E1952" s="93"/>
      <c r="F1952" s="93"/>
      <c r="G1952" s="93"/>
      <c r="H1952" s="93" t="s">
        <v>9</v>
      </c>
      <c r="I1952" s="93">
        <v>56187903</v>
      </c>
      <c r="J1952" s="93"/>
      <c r="K1952" s="93" t="s">
        <v>37</v>
      </c>
      <c r="L1952" s="93">
        <v>0.74186768627111699</v>
      </c>
      <c r="M1952" s="93">
        <v>1.68607726623984E-2</v>
      </c>
      <c r="N1952" s="93">
        <v>2.2727466062238699</v>
      </c>
      <c r="O1952" s="93">
        <v>0.74480185771220198</v>
      </c>
      <c r="P1952" s="93">
        <v>1.6243554012756199E-2</v>
      </c>
      <c r="Q1952" s="93">
        <v>2.1809228648611798</v>
      </c>
      <c r="R1952" s="93">
        <v>0.74745239535140395</v>
      </c>
      <c r="S1952" s="93">
        <v>1.3641225555998501E-2</v>
      </c>
      <c r="T1952" s="93">
        <v>1.8250293451244199</v>
      </c>
      <c r="U1952" s="93">
        <v>0.75463529565929999</v>
      </c>
      <c r="V1952" s="93">
        <v>1.71648506109199E-2</v>
      </c>
      <c r="W1952" s="93">
        <v>2.2745888920983499</v>
      </c>
    </row>
    <row r="1953" spans="1:23" x14ac:dyDescent="0.55000000000000004">
      <c r="A1953" s="93" t="s">
        <v>15610</v>
      </c>
      <c r="B1953" s="93">
        <v>-1.4152576071671599E-2</v>
      </c>
      <c r="C1953" s="96">
        <v>1.89896314774274E-4</v>
      </c>
      <c r="D1953" s="96">
        <v>3.3560967686857297E-2</v>
      </c>
      <c r="E1953" s="93" t="s">
        <v>15611</v>
      </c>
      <c r="F1953" s="93"/>
      <c r="G1953" s="93" t="s">
        <v>15612</v>
      </c>
      <c r="H1953" s="93" t="s">
        <v>29</v>
      </c>
      <c r="I1953" s="93">
        <v>100517400</v>
      </c>
      <c r="J1953" s="93" t="s">
        <v>106</v>
      </c>
      <c r="K1953" s="93" t="s">
        <v>37</v>
      </c>
      <c r="L1953" s="93">
        <v>0.80414770629223198</v>
      </c>
      <c r="M1953" s="93">
        <v>2.0147174267285E-2</v>
      </c>
      <c r="N1953" s="93">
        <v>2.5054071670712901</v>
      </c>
      <c r="O1953" s="93">
        <v>0.80321646505305799</v>
      </c>
      <c r="P1953" s="93">
        <v>2.8278965819704099E-2</v>
      </c>
      <c r="Q1953" s="93">
        <v>3.5207154048860398</v>
      </c>
      <c r="R1953" s="93">
        <v>0.81257028110724905</v>
      </c>
      <c r="S1953" s="93">
        <v>2.1880883322306099E-2</v>
      </c>
      <c r="T1953" s="93">
        <v>2.6927988668857199</v>
      </c>
      <c r="U1953" s="93">
        <v>0.81650768626515902</v>
      </c>
      <c r="V1953" s="93">
        <v>1.9485507370123199E-2</v>
      </c>
      <c r="W1953" s="93">
        <v>2.3864450632734502</v>
      </c>
    </row>
    <row r="1954" spans="1:23" x14ac:dyDescent="0.55000000000000004">
      <c r="A1954" s="93" t="s">
        <v>15613</v>
      </c>
      <c r="B1954" s="93">
        <v>-1.4150225610449299E-2</v>
      </c>
      <c r="C1954" s="96">
        <v>2.3821133676422699E-4</v>
      </c>
      <c r="D1954" s="96">
        <v>3.7114812472164499E-2</v>
      </c>
      <c r="E1954" s="93" t="s">
        <v>15614</v>
      </c>
      <c r="F1954" s="93" t="s">
        <v>15615</v>
      </c>
      <c r="G1954" s="93" t="s">
        <v>15616</v>
      </c>
      <c r="H1954" s="93" t="s">
        <v>100</v>
      </c>
      <c r="I1954" s="93">
        <v>67560556</v>
      </c>
      <c r="J1954" s="93" t="s">
        <v>8</v>
      </c>
      <c r="K1954" s="93" t="s">
        <v>130</v>
      </c>
      <c r="L1954" s="93">
        <v>0.74046119203223804</v>
      </c>
      <c r="M1954" s="93">
        <v>2.1538883421337099E-2</v>
      </c>
      <c r="N1954" s="93">
        <v>2.9088470338631001</v>
      </c>
      <c r="O1954" s="93">
        <v>0.73071265114501804</v>
      </c>
      <c r="P1954" s="93">
        <v>2.7801902552756601E-2</v>
      </c>
      <c r="Q1954" s="93">
        <v>3.8047654586507198</v>
      </c>
      <c r="R1954" s="93">
        <v>0.74383793199295001</v>
      </c>
      <c r="S1954" s="93">
        <v>1.8491316240385702E-2</v>
      </c>
      <c r="T1954" s="93">
        <v>2.4859334869952501</v>
      </c>
      <c r="U1954" s="93">
        <v>0.75383216357627902</v>
      </c>
      <c r="V1954" s="93">
        <v>1.6418288506624499E-2</v>
      </c>
      <c r="W1954" s="93">
        <v>2.1779766504965798</v>
      </c>
    </row>
    <row r="1955" spans="1:23" x14ac:dyDescent="0.55000000000000004">
      <c r="A1955" s="93" t="s">
        <v>15617</v>
      </c>
      <c r="B1955" s="93">
        <v>-1.4130255956757799E-2</v>
      </c>
      <c r="C1955" s="96">
        <v>6.2140966866251502E-5</v>
      </c>
      <c r="D1955" s="96">
        <v>2.12409769048254E-2</v>
      </c>
      <c r="E1955" s="93"/>
      <c r="F1955" s="93"/>
      <c r="G1955" s="93"/>
      <c r="H1955" s="93" t="s">
        <v>3</v>
      </c>
      <c r="I1955" s="93">
        <v>47022795</v>
      </c>
      <c r="J1955" s="93"/>
      <c r="K1955" s="93" t="s">
        <v>37</v>
      </c>
      <c r="L1955" s="93">
        <v>0.83238215807457205</v>
      </c>
      <c r="M1955" s="93">
        <v>1.9318561778210501E-2</v>
      </c>
      <c r="N1955" s="93">
        <v>2.3208764857355</v>
      </c>
      <c r="O1955" s="93">
        <v>0.81764269808243195</v>
      </c>
      <c r="P1955" s="93">
        <v>2.1711953320552601E-2</v>
      </c>
      <c r="Q1955" s="93">
        <v>2.6554329136030099</v>
      </c>
      <c r="R1955" s="93">
        <v>0.83227949757169795</v>
      </c>
      <c r="S1955" s="93">
        <v>1.6977120651627799E-2</v>
      </c>
      <c r="T1955" s="93">
        <v>2.0398340582894399</v>
      </c>
      <c r="U1955" s="93">
        <v>0.84410892467249399</v>
      </c>
      <c r="V1955" s="93">
        <v>1.77293052544409E-2</v>
      </c>
      <c r="W1955" s="93">
        <v>2.1003575174044902</v>
      </c>
    </row>
    <row r="1956" spans="1:23" x14ac:dyDescent="0.55000000000000004">
      <c r="A1956" s="93" t="s">
        <v>450</v>
      </c>
      <c r="B1956" s="93">
        <v>-1.41295886798976E-2</v>
      </c>
      <c r="C1956" s="96">
        <v>5.6785302921499101E-7</v>
      </c>
      <c r="D1956" s="96">
        <v>2.6499401204688202E-3</v>
      </c>
      <c r="E1956" s="93" t="s">
        <v>451</v>
      </c>
      <c r="F1956" s="93" t="s">
        <v>15618</v>
      </c>
      <c r="G1956" s="93" t="s">
        <v>15619</v>
      </c>
      <c r="H1956" s="93" t="s">
        <v>100</v>
      </c>
      <c r="I1956" s="93">
        <v>1562457</v>
      </c>
      <c r="J1956" s="93" t="s">
        <v>8</v>
      </c>
      <c r="K1956" s="93" t="s">
        <v>72</v>
      </c>
      <c r="L1956" s="93">
        <v>0.87735492189361797</v>
      </c>
      <c r="M1956" s="93">
        <v>1.6034771753691401E-2</v>
      </c>
      <c r="N1956" s="93">
        <v>1.8276265800256899</v>
      </c>
      <c r="O1956" s="93">
        <v>0.87797902845216602</v>
      </c>
      <c r="P1956" s="93">
        <v>1.4303161692398699E-2</v>
      </c>
      <c r="Q1956" s="93">
        <v>1.62910060820182</v>
      </c>
      <c r="R1956" s="93">
        <v>0.88402089145609397</v>
      </c>
      <c r="S1956" s="93">
        <v>1.47502284415816E-2</v>
      </c>
      <c r="T1956" s="93">
        <v>1.6685384456566501</v>
      </c>
      <c r="U1956" s="93">
        <v>0.89003606229170196</v>
      </c>
      <c r="V1956" s="93">
        <v>1.2803600223409799E-2</v>
      </c>
      <c r="W1956" s="93">
        <v>1.4385484775125399</v>
      </c>
    </row>
    <row r="1957" spans="1:23" x14ac:dyDescent="0.55000000000000004">
      <c r="A1957" s="93" t="s">
        <v>4466</v>
      </c>
      <c r="B1957" s="93">
        <v>-1.4122685560113001E-2</v>
      </c>
      <c r="C1957" s="96">
        <v>1.58663801092149E-5</v>
      </c>
      <c r="D1957" s="96">
        <v>1.17370238806489E-2</v>
      </c>
      <c r="E1957" s="93" t="s">
        <v>4467</v>
      </c>
      <c r="F1957" s="93"/>
      <c r="G1957" s="93" t="s">
        <v>3272</v>
      </c>
      <c r="H1957" s="93" t="s">
        <v>33</v>
      </c>
      <c r="I1957" s="93">
        <v>38348058</v>
      </c>
      <c r="J1957" s="93" t="s">
        <v>106</v>
      </c>
      <c r="K1957" s="93" t="s">
        <v>26</v>
      </c>
      <c r="L1957" s="93">
        <v>8.2516548527699699E-2</v>
      </c>
      <c r="M1957" s="93">
        <v>1.50843894459332E-2</v>
      </c>
      <c r="N1957" s="93">
        <v>18.2804415781758</v>
      </c>
      <c r="O1957" s="93">
        <v>8.4605439296850105E-2</v>
      </c>
      <c r="P1957" s="93">
        <v>1.7250433809752799E-2</v>
      </c>
      <c r="Q1957" s="93">
        <v>20.389272785674301</v>
      </c>
      <c r="R1957" s="93">
        <v>8.4263856312947596E-2</v>
      </c>
      <c r="S1957" s="93">
        <v>1.5225220454456401E-2</v>
      </c>
      <c r="T1957" s="93">
        <v>18.068506617963699</v>
      </c>
      <c r="U1957" s="93">
        <v>9.96018975578042E-2</v>
      </c>
      <c r="V1957" s="93">
        <v>2.2548649958928201E-2</v>
      </c>
      <c r="W1957" s="93">
        <v>22.638775476985298</v>
      </c>
    </row>
    <row r="1958" spans="1:23" x14ac:dyDescent="0.55000000000000004">
      <c r="A1958" s="93" t="s">
        <v>15620</v>
      </c>
      <c r="B1958" s="93">
        <v>-1.41194634289756E-2</v>
      </c>
      <c r="C1958" s="96">
        <v>2.2936041707022098E-5</v>
      </c>
      <c r="D1958" s="96">
        <v>1.38089379116055E-2</v>
      </c>
      <c r="E1958" s="93"/>
      <c r="F1958" s="93"/>
      <c r="G1958" s="93"/>
      <c r="H1958" s="93" t="s">
        <v>87</v>
      </c>
      <c r="I1958" s="93">
        <v>154705775</v>
      </c>
      <c r="J1958" s="93"/>
      <c r="K1958" s="93" t="s">
        <v>2</v>
      </c>
      <c r="L1958" s="93">
        <v>7.5224574785868997E-2</v>
      </c>
      <c r="M1958" s="93">
        <v>1.74299746801794E-2</v>
      </c>
      <c r="N1958" s="93">
        <v>23.170585848833099</v>
      </c>
      <c r="O1958" s="93">
        <v>8.1015119521331794E-2</v>
      </c>
      <c r="P1958" s="93">
        <v>2.12563849447968E-2</v>
      </c>
      <c r="Q1958" s="93">
        <v>26.2375530276171</v>
      </c>
      <c r="R1958" s="93">
        <v>7.0446510020413397E-2</v>
      </c>
      <c r="S1958" s="93">
        <v>1.37685705053067E-2</v>
      </c>
      <c r="T1958" s="93">
        <v>19.544716269573801</v>
      </c>
      <c r="U1958" s="93">
        <v>8.48017081242632E-2</v>
      </c>
      <c r="V1958" s="93">
        <v>1.91618102023383E-2</v>
      </c>
      <c r="W1958" s="93">
        <v>22.596019144166</v>
      </c>
    </row>
    <row r="1959" spans="1:23" x14ac:dyDescent="0.55000000000000004">
      <c r="A1959" s="93" t="s">
        <v>15621</v>
      </c>
      <c r="B1959" s="93">
        <v>-1.41180537724912E-2</v>
      </c>
      <c r="C1959" s="96">
        <v>2.2902809063546199E-4</v>
      </c>
      <c r="D1959" s="96">
        <v>3.6459917094964898E-2</v>
      </c>
      <c r="E1959" s="93"/>
      <c r="F1959" s="93" t="s">
        <v>13575</v>
      </c>
      <c r="G1959" s="93" t="s">
        <v>13575</v>
      </c>
      <c r="H1959" s="93" t="s">
        <v>100</v>
      </c>
      <c r="I1959" s="93">
        <v>77283516</v>
      </c>
      <c r="J1959" s="93"/>
      <c r="K1959" s="93" t="s">
        <v>37</v>
      </c>
      <c r="L1959" s="93">
        <v>0.79820686590215295</v>
      </c>
      <c r="M1959" s="93">
        <v>2.3402590876113499E-2</v>
      </c>
      <c r="N1959" s="93">
        <v>2.93189546166874</v>
      </c>
      <c r="O1959" s="93">
        <v>0.80218555567010896</v>
      </c>
      <c r="P1959" s="93">
        <v>1.62229761493786E-2</v>
      </c>
      <c r="Q1959" s="93">
        <v>2.02234707851684</v>
      </c>
      <c r="R1959" s="93">
        <v>0.79515853043913798</v>
      </c>
      <c r="S1959" s="93">
        <v>1.6662641062845301E-2</v>
      </c>
      <c r="T1959" s="93">
        <v>2.0955118287724499</v>
      </c>
      <c r="U1959" s="93">
        <v>0.80853582589518702</v>
      </c>
      <c r="V1959" s="93">
        <v>1.6761602538910299E-2</v>
      </c>
      <c r="W1959" s="93">
        <v>2.0730809943211099</v>
      </c>
    </row>
    <row r="1960" spans="1:23" x14ac:dyDescent="0.55000000000000004">
      <c r="A1960" s="93" t="s">
        <v>15622</v>
      </c>
      <c r="B1960" s="93">
        <v>-1.4108792037906199E-2</v>
      </c>
      <c r="C1960" s="96">
        <v>4.7550311364494199E-4</v>
      </c>
      <c r="D1960" s="96">
        <v>4.9717124332517203E-2</v>
      </c>
      <c r="E1960" s="93" t="s">
        <v>15623</v>
      </c>
      <c r="F1960" s="93" t="s">
        <v>15624</v>
      </c>
      <c r="G1960" s="93" t="s">
        <v>15625</v>
      </c>
      <c r="H1960" s="93" t="s">
        <v>87</v>
      </c>
      <c r="I1960" s="93">
        <v>73152745</v>
      </c>
      <c r="J1960" s="93" t="s">
        <v>555</v>
      </c>
      <c r="K1960" s="93" t="s">
        <v>2</v>
      </c>
      <c r="L1960" s="93">
        <v>0.160003186994289</v>
      </c>
      <c r="M1960" s="93">
        <v>1.97724302406742E-2</v>
      </c>
      <c r="N1960" s="93">
        <v>12.357522754456101</v>
      </c>
      <c r="O1960" s="93">
        <v>0.168921652145164</v>
      </c>
      <c r="P1960" s="93">
        <v>2.0769926988826501E-2</v>
      </c>
      <c r="Q1960" s="93">
        <v>12.2955978260132</v>
      </c>
      <c r="R1960" s="93">
        <v>0.16587033856941999</v>
      </c>
      <c r="S1960" s="93">
        <v>1.8764519869023399E-2</v>
      </c>
      <c r="T1960" s="93">
        <v>11.312763952169799</v>
      </c>
      <c r="U1960" s="93">
        <v>0.17377503633658301</v>
      </c>
      <c r="V1960" s="93">
        <v>2.2607880473223201E-2</v>
      </c>
      <c r="W1960" s="93">
        <v>13.0098551263912</v>
      </c>
    </row>
    <row r="1961" spans="1:23" x14ac:dyDescent="0.55000000000000004">
      <c r="A1961" s="93" t="s">
        <v>4285</v>
      </c>
      <c r="B1961" s="93">
        <v>-1.4096786138721199E-2</v>
      </c>
      <c r="C1961" s="96">
        <v>7.0880312236247707E-5</v>
      </c>
      <c r="D1961" s="96">
        <v>2.2602243994890001E-2</v>
      </c>
      <c r="E1961" s="93" t="s">
        <v>4286</v>
      </c>
      <c r="F1961" s="93" t="s">
        <v>720</v>
      </c>
      <c r="G1961" s="93" t="s">
        <v>4287</v>
      </c>
      <c r="H1961" s="93" t="s">
        <v>108</v>
      </c>
      <c r="I1961" s="93">
        <v>236331998</v>
      </c>
      <c r="J1961" s="93" t="s">
        <v>330</v>
      </c>
      <c r="K1961" s="93" t="s">
        <v>37</v>
      </c>
      <c r="L1961" s="93">
        <v>0.70465275000973404</v>
      </c>
      <c r="M1961" s="93">
        <v>1.7958834689531199E-2</v>
      </c>
      <c r="N1961" s="93">
        <v>2.54860776308375</v>
      </c>
      <c r="O1961" s="93">
        <v>0.70177789811854496</v>
      </c>
      <c r="P1961" s="93">
        <v>2.1223001507124001E-2</v>
      </c>
      <c r="Q1961" s="93">
        <v>3.0241763902828098</v>
      </c>
      <c r="R1961" s="93">
        <v>0.71214032662942095</v>
      </c>
      <c r="S1961" s="93">
        <v>2.13672000159962E-2</v>
      </c>
      <c r="T1961" s="93">
        <v>3.0004198915581299</v>
      </c>
      <c r="U1961" s="93">
        <v>0.71609766207331005</v>
      </c>
      <c r="V1961" s="93">
        <v>1.9768083488499601E-2</v>
      </c>
      <c r="W1961" s="93">
        <v>2.76052898026022</v>
      </c>
    </row>
    <row r="1962" spans="1:23" x14ac:dyDescent="0.55000000000000004">
      <c r="A1962" s="93" t="s">
        <v>15626</v>
      </c>
      <c r="B1962" s="93">
        <v>-1.40703412355528E-2</v>
      </c>
      <c r="C1962" s="96">
        <v>4.7129300232379298E-4</v>
      </c>
      <c r="D1962" s="96">
        <v>4.9520782130095399E-2</v>
      </c>
      <c r="E1962" s="93"/>
      <c r="F1962" s="93"/>
      <c r="G1962" s="93"/>
      <c r="H1962" s="93" t="s">
        <v>51</v>
      </c>
      <c r="I1962" s="93">
        <v>16800685</v>
      </c>
      <c r="J1962" s="93"/>
      <c r="K1962" s="93" t="s">
        <v>37</v>
      </c>
      <c r="L1962" s="93">
        <v>0.48309219495931599</v>
      </c>
      <c r="M1962" s="93">
        <v>2.1736178062084499E-2</v>
      </c>
      <c r="N1962" s="93">
        <v>4.4993850633242003</v>
      </c>
      <c r="O1962" s="93">
        <v>0.48673298628779799</v>
      </c>
      <c r="P1962" s="93">
        <v>2.2671821335700799E-2</v>
      </c>
      <c r="Q1962" s="93">
        <v>4.657958670238</v>
      </c>
      <c r="R1962" s="93">
        <v>0.493385365282765</v>
      </c>
      <c r="S1962" s="93">
        <v>2.4466491986317299E-2</v>
      </c>
      <c r="T1962" s="93">
        <v>4.95890103515642</v>
      </c>
      <c r="U1962" s="93">
        <v>0.49898730665132202</v>
      </c>
      <c r="V1962" s="93">
        <v>2.0352081857664801E-2</v>
      </c>
      <c r="W1962" s="93">
        <v>4.0786772702188703</v>
      </c>
    </row>
    <row r="1963" spans="1:23" x14ac:dyDescent="0.55000000000000004">
      <c r="A1963" s="93" t="s">
        <v>7554</v>
      </c>
      <c r="B1963" s="93">
        <v>-1.40698290924159E-2</v>
      </c>
      <c r="C1963" s="96">
        <v>4.36536049739899E-4</v>
      </c>
      <c r="D1963" s="96">
        <v>4.7848179874671298E-2</v>
      </c>
      <c r="E1963" s="93" t="s">
        <v>7555</v>
      </c>
      <c r="F1963" s="93" t="s">
        <v>7556</v>
      </c>
      <c r="G1963" s="93" t="s">
        <v>7555</v>
      </c>
      <c r="H1963" s="93" t="s">
        <v>38</v>
      </c>
      <c r="I1963" s="93">
        <v>36606214</v>
      </c>
      <c r="J1963" s="93" t="s">
        <v>479</v>
      </c>
      <c r="K1963" s="93" t="s">
        <v>37</v>
      </c>
      <c r="L1963" s="93">
        <v>6.0356782814252802E-2</v>
      </c>
      <c r="M1963" s="93">
        <v>1.9344801680398201E-2</v>
      </c>
      <c r="N1963" s="93">
        <v>32.050750186489601</v>
      </c>
      <c r="O1963" s="93">
        <v>6.7047539027970296E-2</v>
      </c>
      <c r="P1963" s="93">
        <v>2.40466900861489E-2</v>
      </c>
      <c r="Q1963" s="93">
        <v>35.865134551944202</v>
      </c>
      <c r="R1963" s="93">
        <v>6.4485345271485098E-2</v>
      </c>
      <c r="S1963" s="93">
        <v>1.5565711017039199E-2</v>
      </c>
      <c r="T1963" s="93">
        <v>24.138369658264399</v>
      </c>
      <c r="U1963" s="93">
        <v>7.2682165878786106E-2</v>
      </c>
      <c r="V1963" s="93">
        <v>2.3183466355127601E-2</v>
      </c>
      <c r="W1963" s="93">
        <v>31.8970493996991</v>
      </c>
    </row>
    <row r="1964" spans="1:23" x14ac:dyDescent="0.55000000000000004">
      <c r="A1964" s="93" t="s">
        <v>15627</v>
      </c>
      <c r="B1964" s="93">
        <v>-1.40562073794802E-2</v>
      </c>
      <c r="C1964" s="96">
        <v>3.8842585515256901E-4</v>
      </c>
      <c r="D1964" s="96">
        <v>4.5888139360146803E-2</v>
      </c>
      <c r="E1964" s="93" t="s">
        <v>15628</v>
      </c>
      <c r="F1964" s="93" t="s">
        <v>15629</v>
      </c>
      <c r="G1964" s="93" t="s">
        <v>15630</v>
      </c>
      <c r="H1964" s="93" t="s">
        <v>151</v>
      </c>
      <c r="I1964" s="93">
        <v>112809995</v>
      </c>
      <c r="J1964" s="93" t="s">
        <v>2889</v>
      </c>
      <c r="K1964" s="93" t="s">
        <v>50</v>
      </c>
      <c r="L1964" s="93">
        <v>0.74443638593115102</v>
      </c>
      <c r="M1964" s="93">
        <v>2.1559732928583E-2</v>
      </c>
      <c r="N1964" s="93">
        <v>2.8961148777831101</v>
      </c>
      <c r="O1964" s="93">
        <v>0.73993755149099505</v>
      </c>
      <c r="P1964" s="93">
        <v>1.9306904069248901E-2</v>
      </c>
      <c r="Q1964" s="93">
        <v>2.6092612856780901</v>
      </c>
      <c r="R1964" s="93">
        <v>0.74149166891323204</v>
      </c>
      <c r="S1964" s="93">
        <v>2.31599485161606E-2</v>
      </c>
      <c r="T1964" s="93">
        <v>3.12342666642567</v>
      </c>
      <c r="U1964" s="93">
        <v>0.75652992069323699</v>
      </c>
      <c r="V1964" s="93">
        <v>2.1209591929392101E-2</v>
      </c>
      <c r="W1964" s="93">
        <v>2.8035364298555301</v>
      </c>
    </row>
    <row r="1965" spans="1:23" x14ac:dyDescent="0.55000000000000004">
      <c r="A1965" s="93" t="s">
        <v>15631</v>
      </c>
      <c r="B1965" s="93">
        <v>-1.40499151029538E-2</v>
      </c>
      <c r="C1965" s="96">
        <v>4.4403099498419799E-5</v>
      </c>
      <c r="D1965" s="96">
        <v>1.85684022743304E-2</v>
      </c>
      <c r="E1965" s="93"/>
      <c r="F1965" s="93"/>
      <c r="G1965" s="93"/>
      <c r="H1965" s="93" t="s">
        <v>17</v>
      </c>
      <c r="I1965" s="93">
        <v>119318892</v>
      </c>
      <c r="J1965" s="93"/>
      <c r="K1965" s="93" t="s">
        <v>37</v>
      </c>
      <c r="L1965" s="93">
        <v>0.24506216806491399</v>
      </c>
      <c r="M1965" s="93">
        <v>1.8239728913231199E-2</v>
      </c>
      <c r="N1965" s="93">
        <v>7.4428986967910102</v>
      </c>
      <c r="O1965" s="93">
        <v>0.252898307487257</v>
      </c>
      <c r="P1965" s="93">
        <v>1.10021756154727E-2</v>
      </c>
      <c r="Q1965" s="93">
        <v>4.3504346568341701</v>
      </c>
      <c r="R1965" s="93">
        <v>0.24923685704420401</v>
      </c>
      <c r="S1965" s="93">
        <v>1.41794825960571E-2</v>
      </c>
      <c r="T1965" s="93">
        <v>5.68915960673597</v>
      </c>
      <c r="U1965" s="93">
        <v>0.25988231559576602</v>
      </c>
      <c r="V1965" s="93">
        <v>1.8358024713529701E-2</v>
      </c>
      <c r="W1965" s="93">
        <v>7.0639761199006399</v>
      </c>
    </row>
    <row r="1966" spans="1:23" x14ac:dyDescent="0.55000000000000004">
      <c r="A1966" s="93" t="s">
        <v>7558</v>
      </c>
      <c r="B1966" s="93">
        <v>-1.4032733340611499E-2</v>
      </c>
      <c r="C1966" s="96">
        <v>2.8928845470222603E-4</v>
      </c>
      <c r="D1966" s="96">
        <v>4.0409819003120899E-2</v>
      </c>
      <c r="E1966" s="93" t="s">
        <v>3919</v>
      </c>
      <c r="F1966" s="93"/>
      <c r="G1966" s="93" t="s">
        <v>3919</v>
      </c>
      <c r="H1966" s="93" t="s">
        <v>64</v>
      </c>
      <c r="I1966" s="93">
        <v>165766169</v>
      </c>
      <c r="J1966" s="93" t="s">
        <v>44</v>
      </c>
      <c r="K1966" s="93" t="s">
        <v>37</v>
      </c>
      <c r="L1966" s="93">
        <v>0.74422809645582499</v>
      </c>
      <c r="M1966" s="93">
        <v>2.1623944210294701E-2</v>
      </c>
      <c r="N1966" s="93">
        <v>2.9055533260935098</v>
      </c>
      <c r="O1966" s="93">
        <v>0.73573576131437801</v>
      </c>
      <c r="P1966" s="93">
        <v>2.36150249844135E-2</v>
      </c>
      <c r="Q1966" s="93">
        <v>3.2097155291494399</v>
      </c>
      <c r="R1966" s="93">
        <v>0.73493075408768205</v>
      </c>
      <c r="S1966" s="93">
        <v>2.1110594411921799E-2</v>
      </c>
      <c r="T1966" s="93">
        <v>2.8724603365017298</v>
      </c>
      <c r="U1966" s="93">
        <v>0.75777946930199602</v>
      </c>
      <c r="V1966" s="93">
        <v>1.7659295554592402E-2</v>
      </c>
      <c r="W1966" s="93">
        <v>2.3304003697617599</v>
      </c>
    </row>
    <row r="1967" spans="1:23" x14ac:dyDescent="0.55000000000000004">
      <c r="A1967" s="93" t="s">
        <v>15632</v>
      </c>
      <c r="B1967" s="93">
        <v>-1.4026598173772701E-2</v>
      </c>
      <c r="C1967" s="96">
        <v>1.4325790310574499E-4</v>
      </c>
      <c r="D1967" s="96">
        <v>3.01934292023406E-2</v>
      </c>
      <c r="E1967" s="93" t="s">
        <v>14524</v>
      </c>
      <c r="F1967" s="93"/>
      <c r="G1967" s="93"/>
      <c r="H1967" s="93" t="s">
        <v>9</v>
      </c>
      <c r="I1967" s="93">
        <v>105995755</v>
      </c>
      <c r="J1967" s="93" t="s">
        <v>8</v>
      </c>
      <c r="K1967" s="93" t="s">
        <v>2</v>
      </c>
      <c r="L1967" s="93">
        <v>0.24866742519000101</v>
      </c>
      <c r="M1967" s="93">
        <v>2.18574764952323E-2</v>
      </c>
      <c r="N1967" s="93">
        <v>8.7898430920461408</v>
      </c>
      <c r="O1967" s="93">
        <v>0.26073530215939</v>
      </c>
      <c r="P1967" s="93">
        <v>2.4108743234558399E-2</v>
      </c>
      <c r="Q1967" s="93">
        <v>9.2464438205688406</v>
      </c>
      <c r="R1967" s="93">
        <v>0.24835935345085799</v>
      </c>
      <c r="S1967" s="93">
        <v>2.4969010392224399E-2</v>
      </c>
      <c r="T1967" s="93">
        <v>10.0535816530723</v>
      </c>
      <c r="U1967" s="93">
        <v>0.25894643336809597</v>
      </c>
      <c r="V1967" s="93">
        <v>1.6976525118969198E-2</v>
      </c>
      <c r="W1967" s="93">
        <v>6.55599882112947</v>
      </c>
    </row>
    <row r="1968" spans="1:23" x14ac:dyDescent="0.55000000000000004">
      <c r="A1968" s="93" t="s">
        <v>4241</v>
      </c>
      <c r="B1968" s="93">
        <v>-1.4010253910556899E-2</v>
      </c>
      <c r="C1968" s="96">
        <v>3.5709358997609501E-6</v>
      </c>
      <c r="D1968" s="96">
        <v>5.9035311612761297E-3</v>
      </c>
      <c r="E1968" s="93" t="s">
        <v>710</v>
      </c>
      <c r="F1968" s="93" t="s">
        <v>15633</v>
      </c>
      <c r="G1968" s="93" t="s">
        <v>15634</v>
      </c>
      <c r="H1968" s="93" t="s">
        <v>54</v>
      </c>
      <c r="I1968" s="93">
        <v>18436985</v>
      </c>
      <c r="J1968" s="93" t="s">
        <v>19</v>
      </c>
      <c r="K1968" s="93" t="s">
        <v>37</v>
      </c>
      <c r="L1968" s="93">
        <v>0.83605617461126203</v>
      </c>
      <c r="M1968" s="93">
        <v>1.7140865681948999E-2</v>
      </c>
      <c r="N1968" s="93">
        <v>2.0502050223980399</v>
      </c>
      <c r="O1968" s="93">
        <v>0.83389867927260797</v>
      </c>
      <c r="P1968" s="93">
        <v>1.5684191159863799E-2</v>
      </c>
      <c r="Q1968" s="93">
        <v>1.88082695772402</v>
      </c>
      <c r="R1968" s="93">
        <v>0.83362643791522295</v>
      </c>
      <c r="S1968" s="93">
        <v>1.5435931686509601E-2</v>
      </c>
      <c r="T1968" s="93">
        <v>1.8516605261599699</v>
      </c>
      <c r="U1968" s="93">
        <v>0.84874134418230296</v>
      </c>
      <c r="V1968" s="93">
        <v>1.53586657311395E-2</v>
      </c>
      <c r="W1968" s="93">
        <v>1.8095814274178501</v>
      </c>
    </row>
    <row r="1969" spans="1:23" x14ac:dyDescent="0.55000000000000004">
      <c r="A1969" s="93" t="s">
        <v>406</v>
      </c>
      <c r="B1969" s="93">
        <v>-1.4009243346396499E-2</v>
      </c>
      <c r="C1969" s="96">
        <v>3.1601712487676798E-4</v>
      </c>
      <c r="D1969" s="96">
        <v>4.2050468362626901E-2</v>
      </c>
      <c r="E1969" s="93" t="s">
        <v>407</v>
      </c>
      <c r="F1969" s="93" t="s">
        <v>408</v>
      </c>
      <c r="G1969" s="93" t="s">
        <v>409</v>
      </c>
      <c r="H1969" s="93" t="s">
        <v>87</v>
      </c>
      <c r="I1969" s="93">
        <v>116730466</v>
      </c>
      <c r="J1969" s="93" t="s">
        <v>106</v>
      </c>
      <c r="K1969" s="93" t="s">
        <v>37</v>
      </c>
      <c r="L1969" s="93">
        <v>0.86235420095735804</v>
      </c>
      <c r="M1969" s="93">
        <v>2.0387436477294799E-2</v>
      </c>
      <c r="N1969" s="93">
        <v>2.3641603942627398</v>
      </c>
      <c r="O1969" s="93">
        <v>0.85590843329326805</v>
      </c>
      <c r="P1969" s="93">
        <v>1.86750115118401E-2</v>
      </c>
      <c r="Q1969" s="93">
        <v>2.18189362149226</v>
      </c>
      <c r="R1969" s="93">
        <v>0.87152128976800503</v>
      </c>
      <c r="S1969" s="93">
        <v>2.1581308170808899E-2</v>
      </c>
      <c r="T1969" s="93">
        <v>2.4762800891018699</v>
      </c>
      <c r="U1969" s="93">
        <v>0.87912694899563903</v>
      </c>
      <c r="V1969" s="93">
        <v>2.05337650036416E-2</v>
      </c>
      <c r="W1969" s="93">
        <v>2.3356996423668401</v>
      </c>
    </row>
    <row r="1970" spans="1:23" x14ac:dyDescent="0.55000000000000004">
      <c r="A1970" s="93" t="s">
        <v>4242</v>
      </c>
      <c r="B1970" s="93">
        <v>-1.4006632469749E-2</v>
      </c>
      <c r="C1970" s="96">
        <v>5.50708422992541E-5</v>
      </c>
      <c r="D1970" s="96">
        <v>2.0143317939092301E-2</v>
      </c>
      <c r="E1970" s="93" t="s">
        <v>4243</v>
      </c>
      <c r="F1970" s="93" t="s">
        <v>15635</v>
      </c>
      <c r="G1970" s="93" t="s">
        <v>15636</v>
      </c>
      <c r="H1970" s="93" t="s">
        <v>95</v>
      </c>
      <c r="I1970" s="93">
        <v>74472493</v>
      </c>
      <c r="J1970" s="93" t="s">
        <v>704</v>
      </c>
      <c r="K1970" s="93" t="s">
        <v>37</v>
      </c>
      <c r="L1970" s="93">
        <v>0.75392324772983899</v>
      </c>
      <c r="M1970" s="93">
        <v>1.8517991973297201E-2</v>
      </c>
      <c r="N1970" s="93">
        <v>2.45621713205652</v>
      </c>
      <c r="O1970" s="93">
        <v>0.74940436437868996</v>
      </c>
      <c r="P1970" s="93">
        <v>2.7134623245488598E-2</v>
      </c>
      <c r="Q1970" s="93">
        <v>3.62082535614603</v>
      </c>
      <c r="R1970" s="93">
        <v>0.74990829252944402</v>
      </c>
      <c r="S1970" s="93">
        <v>1.7908990677348399E-2</v>
      </c>
      <c r="T1970" s="93">
        <v>2.38815743948388</v>
      </c>
      <c r="U1970" s="93">
        <v>0.765005177481068</v>
      </c>
      <c r="V1970" s="93">
        <v>1.7709148279901801E-2</v>
      </c>
      <c r="W1970" s="93">
        <v>2.31490567661421</v>
      </c>
    </row>
    <row r="1971" spans="1:23" x14ac:dyDescent="0.55000000000000004">
      <c r="A1971" s="93" t="s">
        <v>15637</v>
      </c>
      <c r="B1971" s="93">
        <v>-1.4002950787357801E-2</v>
      </c>
      <c r="C1971" s="96">
        <v>2.16280932762685E-4</v>
      </c>
      <c r="D1971" s="96">
        <v>3.5668982768700903E-2</v>
      </c>
      <c r="E1971" s="93" t="s">
        <v>15638</v>
      </c>
      <c r="F1971" s="93"/>
      <c r="G1971" s="93" t="s">
        <v>5216</v>
      </c>
      <c r="H1971" s="93" t="s">
        <v>108</v>
      </c>
      <c r="I1971" s="93">
        <v>61759191</v>
      </c>
      <c r="J1971" s="93" t="s">
        <v>382</v>
      </c>
      <c r="K1971" s="93" t="s">
        <v>37</v>
      </c>
      <c r="L1971" s="93">
        <v>0.68267513026752202</v>
      </c>
      <c r="M1971" s="93">
        <v>1.8351802370265201E-2</v>
      </c>
      <c r="N1971" s="93">
        <v>2.6882189721886598</v>
      </c>
      <c r="O1971" s="93">
        <v>0.67170783545266499</v>
      </c>
      <c r="P1971" s="93">
        <v>3.0257673580657101E-2</v>
      </c>
      <c r="Q1971" s="93">
        <v>4.50458845105869</v>
      </c>
      <c r="R1971" s="93">
        <v>0.69003781147897503</v>
      </c>
      <c r="S1971" s="93">
        <v>1.86304069939623E-2</v>
      </c>
      <c r="T1971" s="93">
        <v>2.6999110315464199</v>
      </c>
      <c r="U1971" s="93">
        <v>0.69942292354366398</v>
      </c>
      <c r="V1971" s="93">
        <v>2.0255232635963301E-2</v>
      </c>
      <c r="W1971" s="93">
        <v>2.8959921035099998</v>
      </c>
    </row>
    <row r="1972" spans="1:23" x14ac:dyDescent="0.55000000000000004">
      <c r="A1972" s="93" t="s">
        <v>4319</v>
      </c>
      <c r="B1972" s="93">
        <v>-1.39918966348885E-2</v>
      </c>
      <c r="C1972" s="96">
        <v>9.4126206080841004E-5</v>
      </c>
      <c r="D1972" s="96">
        <v>2.5633562876932501E-2</v>
      </c>
      <c r="E1972" s="93"/>
      <c r="F1972" s="93"/>
      <c r="G1972" s="93"/>
      <c r="H1972" s="93" t="s">
        <v>100</v>
      </c>
      <c r="I1972" s="93">
        <v>67240204</v>
      </c>
      <c r="J1972" s="93"/>
      <c r="K1972" s="93" t="s">
        <v>37</v>
      </c>
      <c r="L1972" s="93">
        <v>0.66154288475027501</v>
      </c>
      <c r="M1972" s="93">
        <v>2.1029173829889499E-2</v>
      </c>
      <c r="N1972" s="93">
        <v>3.17880734789065</v>
      </c>
      <c r="O1972" s="93">
        <v>0.65152730348246901</v>
      </c>
      <c r="P1972" s="93">
        <v>2.2615610387408801E-2</v>
      </c>
      <c r="Q1972" s="93">
        <v>3.47116847851601</v>
      </c>
      <c r="R1972" s="93">
        <v>0.66331923105139001</v>
      </c>
      <c r="S1972" s="93">
        <v>1.5752962739341701E-2</v>
      </c>
      <c r="T1972" s="93">
        <v>2.3748689924717801</v>
      </c>
      <c r="U1972" s="93">
        <v>0.67405995960306597</v>
      </c>
      <c r="V1972" s="93">
        <v>1.5647683409404499E-2</v>
      </c>
      <c r="W1972" s="93">
        <v>2.32140823475393</v>
      </c>
    </row>
    <row r="1973" spans="1:23" x14ac:dyDescent="0.55000000000000004">
      <c r="A1973" s="93" t="s">
        <v>15639</v>
      </c>
      <c r="B1973" s="93">
        <v>-1.3990239111176601E-2</v>
      </c>
      <c r="C1973" s="96">
        <v>1.06610086601429E-4</v>
      </c>
      <c r="D1973" s="96">
        <v>2.6780532083028101E-2</v>
      </c>
      <c r="E1973" s="93" t="s">
        <v>1813</v>
      </c>
      <c r="F1973" s="93" t="s">
        <v>1813</v>
      </c>
      <c r="G1973" s="93" t="s">
        <v>1813</v>
      </c>
      <c r="H1973" s="93" t="s">
        <v>151</v>
      </c>
      <c r="I1973" s="93">
        <v>119753092</v>
      </c>
      <c r="J1973" s="93" t="s">
        <v>8</v>
      </c>
      <c r="K1973" s="93" t="s">
        <v>37</v>
      </c>
      <c r="L1973" s="93">
        <v>0.15449760843298099</v>
      </c>
      <c r="M1973" s="93">
        <v>2.0886921341923999E-2</v>
      </c>
      <c r="N1973" s="93">
        <v>13.5192522096447</v>
      </c>
      <c r="O1973" s="93">
        <v>0.16080641900013501</v>
      </c>
      <c r="P1973" s="93">
        <v>1.57690600416165E-2</v>
      </c>
      <c r="Q1973" s="93">
        <v>9.8062379223824792</v>
      </c>
      <c r="R1973" s="93">
        <v>0.15594673633900399</v>
      </c>
      <c r="S1973" s="93">
        <v>1.9084244760277601E-2</v>
      </c>
      <c r="T1973" s="93">
        <v>12.237668583708899</v>
      </c>
      <c r="U1973" s="93">
        <v>0.167760993715526</v>
      </c>
      <c r="V1973" s="93">
        <v>1.8002195406660901E-2</v>
      </c>
      <c r="W1973" s="93">
        <v>10.7308588295486</v>
      </c>
    </row>
    <row r="1974" spans="1:23" x14ac:dyDescent="0.55000000000000004">
      <c r="A1974" s="93" t="s">
        <v>15640</v>
      </c>
      <c r="B1974" s="93">
        <v>-1.39871403749279E-2</v>
      </c>
      <c r="C1974" s="96">
        <v>4.1150002936180398E-4</v>
      </c>
      <c r="D1974" s="96">
        <v>4.6706820587428102E-2</v>
      </c>
      <c r="E1974" s="93"/>
      <c r="F1974" s="93"/>
      <c r="G1974" s="93"/>
      <c r="H1974" s="93" t="s">
        <v>3</v>
      </c>
      <c r="I1974" s="93">
        <v>102254406</v>
      </c>
      <c r="J1974" s="93"/>
      <c r="K1974" s="93" t="s">
        <v>37</v>
      </c>
      <c r="L1974" s="93">
        <v>0.74545154315752205</v>
      </c>
      <c r="M1974" s="93">
        <v>2.1131155280137402E-2</v>
      </c>
      <c r="N1974" s="93">
        <v>2.8346785883133001</v>
      </c>
      <c r="O1974" s="93">
        <v>0.74658171155430997</v>
      </c>
      <c r="P1974" s="93">
        <v>2.0086351438023502E-2</v>
      </c>
      <c r="Q1974" s="93">
        <v>2.69044246961337</v>
      </c>
      <c r="R1974" s="93">
        <v>0.740694875680451</v>
      </c>
      <c r="S1974" s="93">
        <v>2.1344445400748199E-2</v>
      </c>
      <c r="T1974" s="93">
        <v>2.8816785563879899</v>
      </c>
      <c r="U1974" s="93">
        <v>0.75808583011359199</v>
      </c>
      <c r="V1974" s="93">
        <v>2.07022358977536E-2</v>
      </c>
      <c r="W1974" s="93">
        <v>2.7308564644522599</v>
      </c>
    </row>
    <row r="1975" spans="1:23" x14ac:dyDescent="0.55000000000000004">
      <c r="A1975" s="93" t="s">
        <v>4212</v>
      </c>
      <c r="B1975" s="93">
        <v>-1.39852170988353E-2</v>
      </c>
      <c r="C1975" s="96">
        <v>1.5041825753669199E-4</v>
      </c>
      <c r="D1975" s="96">
        <v>3.0653676024810901E-2</v>
      </c>
      <c r="E1975" s="93"/>
      <c r="F1975" s="93"/>
      <c r="G1975" s="93"/>
      <c r="H1975" s="93" t="s">
        <v>100</v>
      </c>
      <c r="I1975" s="93">
        <v>84846422</v>
      </c>
      <c r="J1975" s="93"/>
      <c r="K1975" s="93" t="s">
        <v>37</v>
      </c>
      <c r="L1975" s="93">
        <v>0.74177213979300605</v>
      </c>
      <c r="M1975" s="93">
        <v>1.9999208381622901E-2</v>
      </c>
      <c r="N1975" s="93">
        <v>2.69613905790581</v>
      </c>
      <c r="O1975" s="93">
        <v>0.74325264806152302</v>
      </c>
      <c r="P1975" s="93">
        <v>2.3366339723161898E-2</v>
      </c>
      <c r="Q1975" s="93">
        <v>3.1437950183028098</v>
      </c>
      <c r="R1975" s="93">
        <v>0.73653724780763397</v>
      </c>
      <c r="S1975" s="93">
        <v>2.0199020557229001E-2</v>
      </c>
      <c r="T1975" s="93">
        <v>2.7424302867713899</v>
      </c>
      <c r="U1975" s="93">
        <v>0.74957704473180697</v>
      </c>
      <c r="V1975" s="93">
        <v>1.9644985686335398E-2</v>
      </c>
      <c r="W1975" s="93">
        <v>2.6208094050377699</v>
      </c>
    </row>
    <row r="1976" spans="1:23" x14ac:dyDescent="0.55000000000000004">
      <c r="A1976" s="93" t="s">
        <v>15641</v>
      </c>
      <c r="B1976" s="93">
        <v>-1.39807411644454E-2</v>
      </c>
      <c r="C1976" s="96">
        <v>2.0825563987688201E-5</v>
      </c>
      <c r="D1976" s="96">
        <v>1.31175344983646E-2</v>
      </c>
      <c r="E1976" s="93" t="s">
        <v>15642</v>
      </c>
      <c r="F1976" s="93" t="s">
        <v>15643</v>
      </c>
      <c r="G1976" s="93" t="s">
        <v>15643</v>
      </c>
      <c r="H1976" s="93" t="s">
        <v>11</v>
      </c>
      <c r="I1976" s="93">
        <v>42577572</v>
      </c>
      <c r="J1976" s="93" t="s">
        <v>8</v>
      </c>
      <c r="K1976" s="93" t="s">
        <v>37</v>
      </c>
      <c r="L1976" s="93">
        <v>0.79492978996166197</v>
      </c>
      <c r="M1976" s="93">
        <v>1.82368907829033E-2</v>
      </c>
      <c r="N1976" s="93">
        <v>2.2941511329928699</v>
      </c>
      <c r="O1976" s="93">
        <v>0.79712260372990096</v>
      </c>
      <c r="P1976" s="93">
        <v>1.19794340816364E-2</v>
      </c>
      <c r="Q1976" s="93">
        <v>1.5028345734498301</v>
      </c>
      <c r="R1976" s="93">
        <v>0.79991893711203499</v>
      </c>
      <c r="S1976" s="93">
        <v>2.44564017628001E-2</v>
      </c>
      <c r="T1976" s="93">
        <v>3.0573600183908001</v>
      </c>
      <c r="U1976" s="93">
        <v>0.80844831916926496</v>
      </c>
      <c r="V1976" s="93">
        <v>1.49645554664948E-2</v>
      </c>
      <c r="W1976" s="93">
        <v>1.8510219035240101</v>
      </c>
    </row>
    <row r="1977" spans="1:23" x14ac:dyDescent="0.55000000000000004">
      <c r="A1977" s="93" t="s">
        <v>367</v>
      </c>
      <c r="B1977" s="93">
        <v>-1.3969936804623301E-2</v>
      </c>
      <c r="C1977" s="96">
        <v>1.25176885219723E-6</v>
      </c>
      <c r="D1977" s="96">
        <v>3.9282832878045999E-3</v>
      </c>
      <c r="E1977" s="93" t="s">
        <v>368</v>
      </c>
      <c r="F1977" s="93" t="s">
        <v>15644</v>
      </c>
      <c r="G1977" s="93" t="s">
        <v>15644</v>
      </c>
      <c r="H1977" s="93" t="s">
        <v>108</v>
      </c>
      <c r="I1977" s="93">
        <v>117099363</v>
      </c>
      <c r="J1977" s="93" t="s">
        <v>106</v>
      </c>
      <c r="K1977" s="93" t="s">
        <v>37</v>
      </c>
      <c r="L1977" s="93">
        <v>0.74962923065909504</v>
      </c>
      <c r="M1977" s="93">
        <v>1.5926752481080601E-2</v>
      </c>
      <c r="N1977" s="93">
        <v>2.12461732142933</v>
      </c>
      <c r="O1977" s="93">
        <v>0.738692193248636</v>
      </c>
      <c r="P1977" s="93">
        <v>1.8287799868975298E-2</v>
      </c>
      <c r="Q1977" s="93">
        <v>2.4756996264640101</v>
      </c>
      <c r="R1977" s="93">
        <v>0.75038463197119398</v>
      </c>
      <c r="S1977" s="93">
        <v>1.7496321145339999E-2</v>
      </c>
      <c r="T1977" s="93">
        <v>2.3316470513766698</v>
      </c>
      <c r="U1977" s="93">
        <v>0.76156305694798199</v>
      </c>
      <c r="V1977" s="93">
        <v>1.4267857452266899E-2</v>
      </c>
      <c r="W1977" s="93">
        <v>1.8734965308646101</v>
      </c>
    </row>
    <row r="1978" spans="1:23" x14ac:dyDescent="0.55000000000000004">
      <c r="A1978" s="93" t="s">
        <v>15645</v>
      </c>
      <c r="B1978" s="93">
        <v>-1.39679687199165E-2</v>
      </c>
      <c r="C1978" s="96">
        <v>8.7265026387290802E-5</v>
      </c>
      <c r="D1978" s="96">
        <v>2.46896039971457E-2</v>
      </c>
      <c r="E1978" s="93"/>
      <c r="F1978" s="93"/>
      <c r="G1978" s="93"/>
      <c r="H1978" s="93" t="s">
        <v>151</v>
      </c>
      <c r="I1978" s="93">
        <v>114606306</v>
      </c>
      <c r="J1978" s="93"/>
      <c r="K1978" s="93" t="s">
        <v>37</v>
      </c>
      <c r="L1978" s="93">
        <v>0.435551487763784</v>
      </c>
      <c r="M1978" s="93">
        <v>1.8769996154001801E-2</v>
      </c>
      <c r="N1978" s="93">
        <v>4.3094781400864903</v>
      </c>
      <c r="O1978" s="93">
        <v>0.43217748491513602</v>
      </c>
      <c r="P1978" s="93">
        <v>1.8396536416386701E-2</v>
      </c>
      <c r="Q1978" s="93">
        <v>4.2567086575551496</v>
      </c>
      <c r="R1978" s="93">
        <v>0.44019048467269101</v>
      </c>
      <c r="S1978" s="93">
        <v>1.96417074344588E-2</v>
      </c>
      <c r="T1978" s="93">
        <v>4.4620926890465702</v>
      </c>
      <c r="U1978" s="93">
        <v>0.450377055036917</v>
      </c>
      <c r="V1978" s="93">
        <v>1.6929382348012299E-2</v>
      </c>
      <c r="W1978" s="93">
        <v>3.7589353539834698</v>
      </c>
    </row>
    <row r="1979" spans="1:23" x14ac:dyDescent="0.55000000000000004">
      <c r="A1979" s="93" t="s">
        <v>4261</v>
      </c>
      <c r="B1979" s="93">
        <v>-1.39606355678477E-2</v>
      </c>
      <c r="C1979" s="96">
        <v>1.5526662986975602E-5</v>
      </c>
      <c r="D1979" s="96">
        <v>1.1651101701073399E-2</v>
      </c>
      <c r="E1979" s="93" t="s">
        <v>2434</v>
      </c>
      <c r="F1979" s="93" t="s">
        <v>15646</v>
      </c>
      <c r="G1979" s="93" t="s">
        <v>15646</v>
      </c>
      <c r="H1979" s="93" t="s">
        <v>40</v>
      </c>
      <c r="I1979" s="93">
        <v>144164505</v>
      </c>
      <c r="J1979" s="93" t="s">
        <v>45</v>
      </c>
      <c r="K1979" s="93" t="s">
        <v>2</v>
      </c>
      <c r="L1979" s="93">
        <v>0.130441611426976</v>
      </c>
      <c r="M1979" s="93">
        <v>1.62105232419286E-2</v>
      </c>
      <c r="N1979" s="93">
        <v>12.4274171904136</v>
      </c>
      <c r="O1979" s="93">
        <v>0.13294797629143701</v>
      </c>
      <c r="P1979" s="93">
        <v>1.6993044355363099E-2</v>
      </c>
      <c r="Q1979" s="93">
        <v>12.7817247237464</v>
      </c>
      <c r="R1979" s="93">
        <v>0.12359129274325099</v>
      </c>
      <c r="S1979" s="93">
        <v>1.1820485516313E-2</v>
      </c>
      <c r="T1979" s="93">
        <v>9.5641733765734998</v>
      </c>
      <c r="U1979" s="93">
        <v>0.14439052568788799</v>
      </c>
      <c r="V1979" s="93">
        <v>1.7681272089946201E-2</v>
      </c>
      <c r="W1979" s="93">
        <v>12.245451705166399</v>
      </c>
    </row>
    <row r="1980" spans="1:23" x14ac:dyDescent="0.55000000000000004">
      <c r="A1980" s="93" t="s">
        <v>4520</v>
      </c>
      <c r="B1980" s="93">
        <v>-1.3941876679905501E-2</v>
      </c>
      <c r="C1980" s="96">
        <v>7.4207123103161304E-6</v>
      </c>
      <c r="D1980" s="96">
        <v>8.5996597905972395E-3</v>
      </c>
      <c r="E1980" s="93"/>
      <c r="F1980" s="93"/>
      <c r="G1980" s="93"/>
      <c r="H1980" s="93" t="s">
        <v>11</v>
      </c>
      <c r="I1980" s="93">
        <v>20089911</v>
      </c>
      <c r="J1980" s="93"/>
      <c r="K1980" s="93" t="s">
        <v>37</v>
      </c>
      <c r="L1980" s="93">
        <v>0.62744045040194596</v>
      </c>
      <c r="M1980" s="93">
        <v>1.6784047503302601E-2</v>
      </c>
      <c r="N1980" s="93">
        <v>2.67500246319001</v>
      </c>
      <c r="O1980" s="93">
        <v>0.61631869808866502</v>
      </c>
      <c r="P1980" s="93">
        <v>1.70248258569996E-2</v>
      </c>
      <c r="Q1980" s="93">
        <v>2.7623412870317199</v>
      </c>
      <c r="R1980" s="93">
        <v>0.62625421459723296</v>
      </c>
      <c r="S1980" s="93">
        <v>1.34147536209699E-2</v>
      </c>
      <c r="T1980" s="93">
        <v>2.1420620106480901</v>
      </c>
      <c r="U1980" s="93">
        <v>0.63801451591644898</v>
      </c>
      <c r="V1980" s="93">
        <v>1.6067644702702499E-2</v>
      </c>
      <c r="W1980" s="93">
        <v>2.5183823097853599</v>
      </c>
    </row>
    <row r="1981" spans="1:23" x14ac:dyDescent="0.55000000000000004">
      <c r="A1981" s="93" t="s">
        <v>15647</v>
      </c>
      <c r="B1981" s="93">
        <v>-1.3941060087305701E-2</v>
      </c>
      <c r="C1981" s="96">
        <v>4.1722188526424599E-5</v>
      </c>
      <c r="D1981" s="96">
        <v>1.8153759367236899E-2</v>
      </c>
      <c r="E1981" s="93" t="s">
        <v>15648</v>
      </c>
      <c r="F1981" s="93"/>
      <c r="G1981" s="93"/>
      <c r="H1981" s="93" t="s">
        <v>108</v>
      </c>
      <c r="I1981" s="93">
        <v>78332045</v>
      </c>
      <c r="J1981" s="93" t="s">
        <v>44</v>
      </c>
      <c r="K1981" s="93" t="s">
        <v>37</v>
      </c>
      <c r="L1981" s="93">
        <v>0.80711483878879697</v>
      </c>
      <c r="M1981" s="93">
        <v>1.8986955700495401E-2</v>
      </c>
      <c r="N1981" s="93">
        <v>2.3524478535158999</v>
      </c>
      <c r="O1981" s="93">
        <v>0.79765628241544295</v>
      </c>
      <c r="P1981" s="93">
        <v>2.1439928763007099E-2</v>
      </c>
      <c r="Q1981" s="93">
        <v>2.68786559269404</v>
      </c>
      <c r="R1981" s="93">
        <v>0.81118080804504</v>
      </c>
      <c r="S1981" s="93">
        <v>1.52761223993126E-2</v>
      </c>
      <c r="T1981" s="93">
        <v>1.8831957373508801</v>
      </c>
      <c r="U1981" s="93">
        <v>0.82199598682243102</v>
      </c>
      <c r="V1981" s="93">
        <v>1.56366304566266E-2</v>
      </c>
      <c r="W1981" s="93">
        <v>1.90227576622032</v>
      </c>
    </row>
    <row r="1982" spans="1:23" x14ac:dyDescent="0.55000000000000004">
      <c r="A1982" s="93" t="s">
        <v>15649</v>
      </c>
      <c r="B1982" s="93">
        <v>-1.39385090992959E-2</v>
      </c>
      <c r="C1982" s="96">
        <v>2.85750760727841E-4</v>
      </c>
      <c r="D1982" s="96">
        <v>4.02771774624575E-2</v>
      </c>
      <c r="E1982" s="93" t="s">
        <v>2366</v>
      </c>
      <c r="F1982" s="93"/>
      <c r="G1982" s="93" t="s">
        <v>2366</v>
      </c>
      <c r="H1982" s="93" t="s">
        <v>11</v>
      </c>
      <c r="I1982" s="93">
        <v>29120351</v>
      </c>
      <c r="J1982" s="93" t="s">
        <v>8</v>
      </c>
      <c r="K1982" s="93" t="s">
        <v>2</v>
      </c>
      <c r="L1982" s="93">
        <v>0.162787682291196</v>
      </c>
      <c r="M1982" s="93">
        <v>2.0701089001512199E-2</v>
      </c>
      <c r="N1982" s="93">
        <v>12.716618794585299</v>
      </c>
      <c r="O1982" s="93">
        <v>0.16466977346330999</v>
      </c>
      <c r="P1982" s="93">
        <v>2.4111979136137801E-2</v>
      </c>
      <c r="Q1982" s="93">
        <v>14.642626044245</v>
      </c>
      <c r="R1982" s="93">
        <v>0.15968417911220001</v>
      </c>
      <c r="S1982" s="93">
        <v>2.08562805619509E-2</v>
      </c>
      <c r="T1982" s="93">
        <v>13.060956118449599</v>
      </c>
      <c r="U1982" s="93">
        <v>0.171756333796482</v>
      </c>
      <c r="V1982" s="93">
        <v>1.98333737977105E-2</v>
      </c>
      <c r="W1982" s="93">
        <v>11.5473900492144</v>
      </c>
    </row>
    <row r="1983" spans="1:23" x14ac:dyDescent="0.55000000000000004">
      <c r="A1983" s="93" t="s">
        <v>15650</v>
      </c>
      <c r="B1983" s="93">
        <v>-1.39374013492635E-2</v>
      </c>
      <c r="C1983" s="96">
        <v>1.41555934992216E-5</v>
      </c>
      <c r="D1983" s="96">
        <v>1.1296571585341499E-2</v>
      </c>
      <c r="E1983" s="93" t="s">
        <v>15651</v>
      </c>
      <c r="F1983" s="93" t="s">
        <v>15652</v>
      </c>
      <c r="G1983" s="93" t="s">
        <v>15652</v>
      </c>
      <c r="H1983" s="93" t="s">
        <v>100</v>
      </c>
      <c r="I1983" s="93">
        <v>84512538</v>
      </c>
      <c r="J1983" s="93" t="s">
        <v>25</v>
      </c>
      <c r="K1983" s="93" t="s">
        <v>37</v>
      </c>
      <c r="L1983" s="93">
        <v>0.76720821838880604</v>
      </c>
      <c r="M1983" s="93">
        <v>1.7481835230035801E-2</v>
      </c>
      <c r="N1983" s="93">
        <v>2.27862981795854</v>
      </c>
      <c r="O1983" s="93">
        <v>0.758729033200786</v>
      </c>
      <c r="P1983" s="93">
        <v>2.0605307122871602E-2</v>
      </c>
      <c r="Q1983" s="93">
        <v>2.7157662645313199</v>
      </c>
      <c r="R1983" s="93">
        <v>0.77291061169797204</v>
      </c>
      <c r="S1983" s="93">
        <v>1.2939689327371599E-2</v>
      </c>
      <c r="T1983" s="93">
        <v>1.6741508178992399</v>
      </c>
      <c r="U1983" s="93">
        <v>0.77995426904602305</v>
      </c>
      <c r="V1983" s="93">
        <v>1.5322826204146199E-2</v>
      </c>
      <c r="W1983" s="93">
        <v>1.96458008017417</v>
      </c>
    </row>
    <row r="1984" spans="1:23" x14ac:dyDescent="0.55000000000000004">
      <c r="A1984" s="93" t="s">
        <v>412</v>
      </c>
      <c r="B1984" s="93">
        <v>-1.39364047872688E-2</v>
      </c>
      <c r="C1984" s="96">
        <v>4.3744878212917603E-5</v>
      </c>
      <c r="D1984" s="96">
        <v>1.8465797970852901E-2</v>
      </c>
      <c r="E1984" s="93" t="s">
        <v>413</v>
      </c>
      <c r="F1984" s="93"/>
      <c r="G1984" s="93"/>
      <c r="H1984" s="93" t="s">
        <v>91</v>
      </c>
      <c r="I1984" s="93">
        <v>23268889</v>
      </c>
      <c r="J1984" s="93" t="s">
        <v>8</v>
      </c>
      <c r="K1984" s="93" t="s">
        <v>37</v>
      </c>
      <c r="L1984" s="93">
        <v>0.87583590331616601</v>
      </c>
      <c r="M1984" s="93">
        <v>1.94523463729767E-2</v>
      </c>
      <c r="N1984" s="93">
        <v>2.2210035349458201</v>
      </c>
      <c r="O1984" s="93">
        <v>0.87912405689415896</v>
      </c>
      <c r="P1984" s="93">
        <v>1.50188080880151E-2</v>
      </c>
      <c r="Q1984" s="93">
        <v>1.7083832446895799</v>
      </c>
      <c r="R1984" s="93">
        <v>0.87475368692909505</v>
      </c>
      <c r="S1984" s="93">
        <v>1.8003217065257301E-2</v>
      </c>
      <c r="T1984" s="93">
        <v>2.0580898753864401</v>
      </c>
      <c r="U1984" s="93">
        <v>0.89007820608300303</v>
      </c>
      <c r="V1984" s="93">
        <v>1.6861186674826601E-2</v>
      </c>
      <c r="W1984" s="93">
        <v>1.8943488964894699</v>
      </c>
    </row>
    <row r="1985" spans="1:23" x14ac:dyDescent="0.55000000000000004">
      <c r="A1985" s="93" t="s">
        <v>15653</v>
      </c>
      <c r="B1985" s="93">
        <v>-1.3934357162409899E-2</v>
      </c>
      <c r="C1985" s="96">
        <v>2.9136455974080699E-4</v>
      </c>
      <c r="D1985" s="96">
        <v>4.0470913964937801E-2</v>
      </c>
      <c r="E1985" s="93"/>
      <c r="F1985" s="93"/>
      <c r="G1985" s="93"/>
      <c r="H1985" s="93" t="s">
        <v>87</v>
      </c>
      <c r="I1985" s="93">
        <v>105712115</v>
      </c>
      <c r="J1985" s="93"/>
      <c r="K1985" s="93" t="s">
        <v>37</v>
      </c>
      <c r="L1985" s="93">
        <v>0.19630455770407501</v>
      </c>
      <c r="M1985" s="93">
        <v>2.0879955540053698E-2</v>
      </c>
      <c r="N1985" s="93">
        <v>10.6365108300388</v>
      </c>
      <c r="O1985" s="93">
        <v>0.20238659204022399</v>
      </c>
      <c r="P1985" s="93">
        <v>2.9440958693515901E-2</v>
      </c>
      <c r="Q1985" s="93">
        <v>14.5468918650819</v>
      </c>
      <c r="R1985" s="93">
        <v>0.19895528309723701</v>
      </c>
      <c r="S1985" s="93">
        <v>2.8808501582799399E-2</v>
      </c>
      <c r="T1985" s="93">
        <v>14.479887708596101</v>
      </c>
      <c r="U1985" s="93">
        <v>0.20638894070080299</v>
      </c>
      <c r="V1985" s="93">
        <v>1.7291731121858101E-2</v>
      </c>
      <c r="W1985" s="93">
        <v>8.3782256273728795</v>
      </c>
    </row>
    <row r="1986" spans="1:23" x14ac:dyDescent="0.55000000000000004">
      <c r="A1986" s="93" t="s">
        <v>15654</v>
      </c>
      <c r="B1986" s="93">
        <v>-1.3933258498096599E-2</v>
      </c>
      <c r="C1986" s="96">
        <v>2.8759226200189401E-4</v>
      </c>
      <c r="D1986" s="96">
        <v>4.03739231946958E-2</v>
      </c>
      <c r="E1986" s="93"/>
      <c r="F1986" s="93" t="s">
        <v>15655</v>
      </c>
      <c r="G1986" s="93" t="s">
        <v>15655</v>
      </c>
      <c r="H1986" s="93" t="s">
        <v>100</v>
      </c>
      <c r="I1986" s="93">
        <v>8943436</v>
      </c>
      <c r="J1986" s="93"/>
      <c r="K1986" s="93" t="s">
        <v>37</v>
      </c>
      <c r="L1986" s="93">
        <v>0.395478933174576</v>
      </c>
      <c r="M1986" s="93">
        <v>1.8233936078076302E-2</v>
      </c>
      <c r="N1986" s="93">
        <v>4.6105960516555102</v>
      </c>
      <c r="O1986" s="93">
        <v>0.40497379619077201</v>
      </c>
      <c r="P1986" s="93">
        <v>2.1443231035263501E-2</v>
      </c>
      <c r="Q1986" s="93">
        <v>5.2949675354210299</v>
      </c>
      <c r="R1986" s="93">
        <v>0.40072828547639899</v>
      </c>
      <c r="S1986" s="93">
        <v>2.03677081305783E-2</v>
      </c>
      <c r="T1986" s="93">
        <v>5.0826729404350601</v>
      </c>
      <c r="U1986" s="93">
        <v>0.40714777401339902</v>
      </c>
      <c r="V1986" s="93">
        <v>2.05160213965868E-2</v>
      </c>
      <c r="W1986" s="93">
        <v>5.0389619460160899</v>
      </c>
    </row>
    <row r="1987" spans="1:23" x14ac:dyDescent="0.55000000000000004">
      <c r="A1987" s="93" t="s">
        <v>15656</v>
      </c>
      <c r="B1987" s="93">
        <v>-1.3924321378605E-2</v>
      </c>
      <c r="C1987" s="96">
        <v>2.1970153566820501E-4</v>
      </c>
      <c r="D1987" s="96">
        <v>3.5914522420358502E-2</v>
      </c>
      <c r="E1987" s="93" t="s">
        <v>15657</v>
      </c>
      <c r="F1987" s="93" t="s">
        <v>15657</v>
      </c>
      <c r="G1987" s="93" t="s">
        <v>15657</v>
      </c>
      <c r="H1987" s="93" t="s">
        <v>9</v>
      </c>
      <c r="I1987" s="93">
        <v>105189936</v>
      </c>
      <c r="J1987" s="93" t="s">
        <v>13</v>
      </c>
      <c r="K1987" s="93" t="s">
        <v>2</v>
      </c>
      <c r="L1987" s="93">
        <v>0.32373173149905499</v>
      </c>
      <c r="M1987" s="93">
        <v>2.0875525328491001E-2</v>
      </c>
      <c r="N1987" s="93">
        <v>6.4484025806879899</v>
      </c>
      <c r="O1987" s="93">
        <v>0.33190904536426002</v>
      </c>
      <c r="P1987" s="93">
        <v>1.9094729423703001E-2</v>
      </c>
      <c r="Q1987" s="93">
        <v>5.7530006158003699</v>
      </c>
      <c r="R1987" s="93">
        <v>0.32607681916926601</v>
      </c>
      <c r="S1987" s="93">
        <v>2.3049109424802899E-2</v>
      </c>
      <c r="T1987" s="93">
        <v>7.0686133051482303</v>
      </c>
      <c r="U1987" s="93">
        <v>0.33603509570619799</v>
      </c>
      <c r="V1987" s="93">
        <v>1.7517365920795801E-2</v>
      </c>
      <c r="W1987" s="93">
        <v>5.2129572609021899</v>
      </c>
    </row>
    <row r="1988" spans="1:23" x14ac:dyDescent="0.55000000000000004">
      <c r="A1988" s="93" t="s">
        <v>7593</v>
      </c>
      <c r="B1988" s="93">
        <v>-1.3903873089558901E-2</v>
      </c>
      <c r="C1988" s="96">
        <v>9.3662930134569299E-5</v>
      </c>
      <c r="D1988" s="96">
        <v>2.56283024457333E-2</v>
      </c>
      <c r="E1988" s="93" t="s">
        <v>3539</v>
      </c>
      <c r="F1988" s="93" t="s">
        <v>3539</v>
      </c>
      <c r="G1988" s="93" t="s">
        <v>3540</v>
      </c>
      <c r="H1988" s="93" t="s">
        <v>17</v>
      </c>
      <c r="I1988" s="93">
        <v>108611686</v>
      </c>
      <c r="J1988" s="93" t="s">
        <v>8</v>
      </c>
      <c r="K1988" s="93" t="s">
        <v>37</v>
      </c>
      <c r="L1988" s="93">
        <v>0.79818746169404797</v>
      </c>
      <c r="M1988" s="93">
        <v>2.03899346618132E-2</v>
      </c>
      <c r="N1988" s="93">
        <v>2.5545295610805798</v>
      </c>
      <c r="O1988" s="93">
        <v>0.78661729110223599</v>
      </c>
      <c r="P1988" s="93">
        <v>2.2401104238850101E-2</v>
      </c>
      <c r="Q1988" s="93">
        <v>2.8477767387315902</v>
      </c>
      <c r="R1988" s="93">
        <v>0.80094827328103602</v>
      </c>
      <c r="S1988" s="93">
        <v>1.5667278928771199E-2</v>
      </c>
      <c r="T1988" s="93">
        <v>1.95609122978581</v>
      </c>
      <c r="U1988" s="93">
        <v>0.81120449578354203</v>
      </c>
      <c r="V1988" s="93">
        <v>1.54016718526495E-2</v>
      </c>
      <c r="W1988" s="93">
        <v>1.8986176645597901</v>
      </c>
    </row>
    <row r="1989" spans="1:23" x14ac:dyDescent="0.55000000000000004">
      <c r="A1989" s="93" t="s">
        <v>2469</v>
      </c>
      <c r="B1989" s="93">
        <v>-1.38977972329312E-2</v>
      </c>
      <c r="C1989" s="96">
        <v>7.4449024469675897E-5</v>
      </c>
      <c r="D1989" s="96">
        <v>2.3013550151307401E-2</v>
      </c>
      <c r="E1989" s="93" t="s">
        <v>2470</v>
      </c>
      <c r="F1989" s="93" t="s">
        <v>2471</v>
      </c>
      <c r="G1989" s="93" t="s">
        <v>2472</v>
      </c>
      <c r="H1989" s="93" t="s">
        <v>87</v>
      </c>
      <c r="I1989" s="93">
        <v>130081063</v>
      </c>
      <c r="J1989" s="93" t="s">
        <v>13</v>
      </c>
      <c r="K1989" s="93" t="s">
        <v>2</v>
      </c>
      <c r="L1989" s="93">
        <v>5.5915326952037402E-2</v>
      </c>
      <c r="M1989" s="93">
        <v>1.9398245997521001E-2</v>
      </c>
      <c r="N1989" s="93">
        <v>34.692180221283998</v>
      </c>
      <c r="O1989" s="93">
        <v>6.0059849722328099E-2</v>
      </c>
      <c r="P1989" s="93">
        <v>2.1378244375490199E-2</v>
      </c>
      <c r="Q1989" s="93">
        <v>35.594901542922898</v>
      </c>
      <c r="R1989" s="93">
        <v>4.3801464519443598E-2</v>
      </c>
      <c r="S1989" s="93">
        <v>7.1838525576388996E-3</v>
      </c>
      <c r="T1989" s="93">
        <v>16.400941467265199</v>
      </c>
      <c r="U1989" s="93">
        <v>6.8168484412726701E-2</v>
      </c>
      <c r="V1989" s="93">
        <v>2.1348732575905801E-2</v>
      </c>
      <c r="W1989" s="93">
        <v>31.3175989752826</v>
      </c>
    </row>
    <row r="1990" spans="1:23" x14ac:dyDescent="0.55000000000000004">
      <c r="A1990" s="93" t="s">
        <v>15658</v>
      </c>
      <c r="B1990" s="93">
        <v>-1.3888301607756901E-2</v>
      </c>
      <c r="C1990" s="96">
        <v>4.6319824556346502E-4</v>
      </c>
      <c r="D1990" s="96">
        <v>4.9208222244004798E-2</v>
      </c>
      <c r="E1990" s="93" t="s">
        <v>2878</v>
      </c>
      <c r="F1990" s="93" t="s">
        <v>2879</v>
      </c>
      <c r="G1990" s="93" t="s">
        <v>2879</v>
      </c>
      <c r="H1990" s="93" t="s">
        <v>33</v>
      </c>
      <c r="I1990" s="93">
        <v>77198861</v>
      </c>
      <c r="J1990" s="93" t="s">
        <v>19</v>
      </c>
      <c r="K1990" s="93" t="s">
        <v>37</v>
      </c>
      <c r="L1990" s="93">
        <v>0.19063877308213201</v>
      </c>
      <c r="M1990" s="93">
        <v>2.3593721622636E-2</v>
      </c>
      <c r="N1990" s="93">
        <v>12.3761400900704</v>
      </c>
      <c r="O1990" s="93">
        <v>0.20663073866272599</v>
      </c>
      <c r="P1990" s="93">
        <v>2.4451786863799001E-2</v>
      </c>
      <c r="Q1990" s="93">
        <v>11.833566981392099</v>
      </c>
      <c r="R1990" s="93">
        <v>0.203272587177522</v>
      </c>
      <c r="S1990" s="93">
        <v>2.7357882755828199E-2</v>
      </c>
      <c r="T1990" s="93">
        <v>13.4587172504161</v>
      </c>
      <c r="U1990" s="93">
        <v>0.20179221729230601</v>
      </c>
      <c r="V1990" s="93">
        <v>1.8308104744909098E-2</v>
      </c>
      <c r="W1990" s="93">
        <v>9.0727506692633693</v>
      </c>
    </row>
    <row r="1991" spans="1:23" x14ac:dyDescent="0.55000000000000004">
      <c r="A1991" s="93" t="s">
        <v>15659</v>
      </c>
      <c r="B1991" s="93">
        <v>-1.38876536081075E-2</v>
      </c>
      <c r="C1991" s="96">
        <v>3.2579715325457202E-4</v>
      </c>
      <c r="D1991" s="96">
        <v>4.2639807160498297E-2</v>
      </c>
      <c r="E1991" s="93" t="s">
        <v>15660</v>
      </c>
      <c r="F1991" s="93" t="s">
        <v>15661</v>
      </c>
      <c r="G1991" s="93" t="s">
        <v>15662</v>
      </c>
      <c r="H1991" s="93" t="s">
        <v>38</v>
      </c>
      <c r="I1991" s="93">
        <v>176073274</v>
      </c>
      <c r="J1991" s="93" t="s">
        <v>15663</v>
      </c>
      <c r="K1991" s="93" t="s">
        <v>50</v>
      </c>
      <c r="L1991" s="93">
        <v>0.741562016828754</v>
      </c>
      <c r="M1991" s="93">
        <v>2.0691461917789599E-2</v>
      </c>
      <c r="N1991" s="93">
        <v>2.7902537411874802</v>
      </c>
      <c r="O1991" s="93">
        <v>0.72756178229181301</v>
      </c>
      <c r="P1991" s="93">
        <v>2.5059813134258299E-2</v>
      </c>
      <c r="Q1991" s="93">
        <v>3.4443553446856501</v>
      </c>
      <c r="R1991" s="93">
        <v>0.74514641632135503</v>
      </c>
      <c r="S1991" s="93">
        <v>1.9268111566640201E-2</v>
      </c>
      <c r="T1991" s="93">
        <v>2.5858155047920901</v>
      </c>
      <c r="U1991" s="93">
        <v>0.75379329868822997</v>
      </c>
      <c r="V1991" s="93">
        <v>2.0111266094075E-2</v>
      </c>
      <c r="W1991" s="93">
        <v>2.6680080771576402</v>
      </c>
    </row>
    <row r="1992" spans="1:23" x14ac:dyDescent="0.55000000000000004">
      <c r="A1992" s="93" t="s">
        <v>4446</v>
      </c>
      <c r="B1992" s="93">
        <v>-1.3876229749964801E-2</v>
      </c>
      <c r="C1992" s="96">
        <v>6.6555392663320496E-6</v>
      </c>
      <c r="D1992" s="96">
        <v>8.0962547744168108E-3</v>
      </c>
      <c r="E1992" s="93"/>
      <c r="F1992" s="93"/>
      <c r="G1992" s="93"/>
      <c r="H1992" s="93" t="s">
        <v>27</v>
      </c>
      <c r="I1992" s="93">
        <v>118286105</v>
      </c>
      <c r="J1992" s="93"/>
      <c r="K1992" s="93" t="s">
        <v>37</v>
      </c>
      <c r="L1992" s="93">
        <v>0.82414616396606299</v>
      </c>
      <c r="M1992" s="93">
        <v>1.60487783802267E-2</v>
      </c>
      <c r="N1992" s="93">
        <v>1.94732185647685</v>
      </c>
      <c r="O1992" s="93">
        <v>0.82361497267818096</v>
      </c>
      <c r="P1992" s="93">
        <v>2.4704405082806601E-2</v>
      </c>
      <c r="Q1992" s="93">
        <v>2.9995089820276402</v>
      </c>
      <c r="R1992" s="93">
        <v>0.82341097383962103</v>
      </c>
      <c r="S1992" s="93">
        <v>1.7256073334870399E-2</v>
      </c>
      <c r="T1992" s="93">
        <v>2.0956817291861198</v>
      </c>
      <c r="U1992" s="93">
        <v>0.83593926683901898</v>
      </c>
      <c r="V1992" s="93">
        <v>1.41279549601295E-2</v>
      </c>
      <c r="W1992" s="93">
        <v>1.69006954459171</v>
      </c>
    </row>
    <row r="1993" spans="1:23" x14ac:dyDescent="0.55000000000000004">
      <c r="A1993" s="93" t="s">
        <v>3893</v>
      </c>
      <c r="B1993" s="93">
        <v>-1.3872315051355199E-2</v>
      </c>
      <c r="C1993" s="96">
        <v>1.54067749610838E-4</v>
      </c>
      <c r="D1993" s="96">
        <v>3.0893892486764499E-2</v>
      </c>
      <c r="E1993" s="93" t="s">
        <v>3894</v>
      </c>
      <c r="F1993" s="93" t="s">
        <v>15664</v>
      </c>
      <c r="G1993" s="93" t="s">
        <v>15664</v>
      </c>
      <c r="H1993" s="93" t="s">
        <v>87</v>
      </c>
      <c r="I1993" s="93">
        <v>41772439</v>
      </c>
      <c r="J1993" s="93" t="s">
        <v>8</v>
      </c>
      <c r="K1993" s="93" t="s">
        <v>37</v>
      </c>
      <c r="L1993" s="93">
        <v>0.71778039981595698</v>
      </c>
      <c r="M1993" s="93">
        <v>1.97166828477289E-2</v>
      </c>
      <c r="N1993" s="93">
        <v>2.7468962446988501</v>
      </c>
      <c r="O1993" s="93">
        <v>0.70104091477447905</v>
      </c>
      <c r="P1993" s="93">
        <v>2.2567858574751298E-2</v>
      </c>
      <c r="Q1993" s="93">
        <v>3.21919278877058</v>
      </c>
      <c r="R1993" s="93">
        <v>0.71792906182239102</v>
      </c>
      <c r="S1993" s="93">
        <v>1.99816190708745E-2</v>
      </c>
      <c r="T1993" s="93">
        <v>2.7832302846402599</v>
      </c>
      <c r="U1993" s="93">
        <v>0.72610936923464797</v>
      </c>
      <c r="V1993" s="93">
        <v>1.9465263468551201E-2</v>
      </c>
      <c r="W1993" s="93">
        <v>2.6807619200766499</v>
      </c>
    </row>
    <row r="1994" spans="1:23" x14ac:dyDescent="0.55000000000000004">
      <c r="A1994" s="93" t="s">
        <v>4587</v>
      </c>
      <c r="B1994" s="93">
        <v>-1.38703624132077E-2</v>
      </c>
      <c r="C1994" s="96">
        <v>3.0124681059097398E-6</v>
      </c>
      <c r="D1994" s="96">
        <v>5.5638873821728298E-3</v>
      </c>
      <c r="E1994" s="93" t="s">
        <v>4588</v>
      </c>
      <c r="F1994" s="93" t="s">
        <v>4588</v>
      </c>
      <c r="G1994" s="93" t="s">
        <v>4589</v>
      </c>
      <c r="H1994" s="93" t="s">
        <v>124</v>
      </c>
      <c r="I1994" s="93">
        <v>40177075</v>
      </c>
      <c r="J1994" s="93" t="s">
        <v>5</v>
      </c>
      <c r="K1994" s="93" t="s">
        <v>2</v>
      </c>
      <c r="L1994" s="93">
        <v>6.0480538602168302E-2</v>
      </c>
      <c r="M1994" s="93">
        <v>1.40777240625241E-2</v>
      </c>
      <c r="N1994" s="93">
        <v>23.276452868789999</v>
      </c>
      <c r="O1994" s="93">
        <v>6.58863882307653E-2</v>
      </c>
      <c r="P1994" s="93">
        <v>1.6152320265581901E-2</v>
      </c>
      <c r="Q1994" s="93">
        <v>24.515413121461101</v>
      </c>
      <c r="R1994" s="93">
        <v>5.7172988491162598E-2</v>
      </c>
      <c r="S1994" s="93">
        <v>1.1283210919923001E-2</v>
      </c>
      <c r="T1994" s="93">
        <v>19.735212759898001</v>
      </c>
      <c r="U1994" s="93">
        <v>7.23608206071472E-2</v>
      </c>
      <c r="V1994" s="93">
        <v>1.82236517365701E-2</v>
      </c>
      <c r="W1994" s="93">
        <v>25.184418285563499</v>
      </c>
    </row>
    <row r="1995" spans="1:23" x14ac:dyDescent="0.55000000000000004">
      <c r="A1995" s="93" t="s">
        <v>15665</v>
      </c>
      <c r="B1995" s="93">
        <v>-1.38613986196234E-2</v>
      </c>
      <c r="C1995" s="96">
        <v>4.7356022387895101E-4</v>
      </c>
      <c r="D1995" s="96">
        <v>4.9624757424174902E-2</v>
      </c>
      <c r="E1995" s="93" t="s">
        <v>15666</v>
      </c>
      <c r="F1995" s="93" t="s">
        <v>5522</v>
      </c>
      <c r="G1995" s="93" t="s">
        <v>5524</v>
      </c>
      <c r="H1995" s="93" t="s">
        <v>108</v>
      </c>
      <c r="I1995" s="93">
        <v>167217689</v>
      </c>
      <c r="J1995" s="93" t="s">
        <v>19</v>
      </c>
      <c r="K1995" s="93" t="s">
        <v>37</v>
      </c>
      <c r="L1995" s="93">
        <v>0.65246380224949796</v>
      </c>
      <c r="M1995" s="93">
        <v>2.06424794122342E-2</v>
      </c>
      <c r="N1995" s="93">
        <v>3.1637738892280498</v>
      </c>
      <c r="O1995" s="93">
        <v>0.65105394381653903</v>
      </c>
      <c r="P1995" s="93">
        <v>2.5973667211118202E-2</v>
      </c>
      <c r="Q1995" s="93">
        <v>3.9894800512009998</v>
      </c>
      <c r="R1995" s="93">
        <v>0.65285930060022002</v>
      </c>
      <c r="S1995" s="93">
        <v>2.2685060485195401E-2</v>
      </c>
      <c r="T1995" s="93">
        <v>3.4747242574838602</v>
      </c>
      <c r="U1995" s="93">
        <v>0.66807484165762998</v>
      </c>
      <c r="V1995" s="93">
        <v>2.0577592180407001E-2</v>
      </c>
      <c r="W1995" s="93">
        <v>3.0801327781405101</v>
      </c>
    </row>
    <row r="1996" spans="1:23" x14ac:dyDescent="0.55000000000000004">
      <c r="A1996" s="93" t="s">
        <v>15667</v>
      </c>
      <c r="B1996" s="93">
        <v>-1.3859434584300299E-2</v>
      </c>
      <c r="C1996" s="96">
        <v>2.22709716333387E-4</v>
      </c>
      <c r="D1996" s="96">
        <v>3.6051119084810901E-2</v>
      </c>
      <c r="E1996" s="93" t="s">
        <v>15155</v>
      </c>
      <c r="F1996" s="93" t="s">
        <v>15668</v>
      </c>
      <c r="G1996" s="93" t="s">
        <v>15156</v>
      </c>
      <c r="H1996" s="93" t="s">
        <v>108</v>
      </c>
      <c r="I1996" s="93">
        <v>2111868</v>
      </c>
      <c r="J1996" s="93" t="s">
        <v>106</v>
      </c>
      <c r="K1996" s="93" t="s">
        <v>37</v>
      </c>
      <c r="L1996" s="93">
        <v>0.81218721398373805</v>
      </c>
      <c r="M1996" s="93">
        <v>1.9711707599149201E-2</v>
      </c>
      <c r="N1996" s="93">
        <v>2.4269906321800101</v>
      </c>
      <c r="O1996" s="93">
        <v>0.81716286143615202</v>
      </c>
      <c r="P1996" s="93">
        <v>2.3614744227492199E-2</v>
      </c>
      <c r="Q1996" s="93">
        <v>2.88984550594843</v>
      </c>
      <c r="R1996" s="93">
        <v>0.81859794654487705</v>
      </c>
      <c r="S1996" s="93">
        <v>1.57222827749154E-2</v>
      </c>
      <c r="T1996" s="93">
        <v>1.9206355013808301</v>
      </c>
      <c r="U1996" s="93">
        <v>0.82354546047550503</v>
      </c>
      <c r="V1996" s="93">
        <v>2.11015721408612E-2</v>
      </c>
      <c r="W1996" s="93">
        <v>2.56228382689129</v>
      </c>
    </row>
    <row r="1997" spans="1:23" x14ac:dyDescent="0.55000000000000004">
      <c r="A1997" s="93" t="s">
        <v>7949</v>
      </c>
      <c r="B1997" s="93">
        <v>-1.38540911511229E-2</v>
      </c>
      <c r="C1997" s="96">
        <v>2.7496883682268001E-5</v>
      </c>
      <c r="D1997" s="96">
        <v>1.49552260843366E-2</v>
      </c>
      <c r="E1997" s="93"/>
      <c r="F1997" s="93" t="s">
        <v>15669</v>
      </c>
      <c r="G1997" s="93" t="s">
        <v>15670</v>
      </c>
      <c r="H1997" s="93" t="s">
        <v>33</v>
      </c>
      <c r="I1997" s="93">
        <v>48986020</v>
      </c>
      <c r="J1997" s="93"/>
      <c r="K1997" s="93" t="s">
        <v>37</v>
      </c>
      <c r="L1997" s="93">
        <v>0.76209685120446902</v>
      </c>
      <c r="M1997" s="93">
        <v>1.73612228798933E-2</v>
      </c>
      <c r="N1997" s="93">
        <v>2.2780861582690499</v>
      </c>
      <c r="O1997" s="93">
        <v>0.75367534153363203</v>
      </c>
      <c r="P1997" s="93">
        <v>2.0307426037603198E-2</v>
      </c>
      <c r="Q1997" s="93">
        <v>2.6944527594972398</v>
      </c>
      <c r="R1997" s="93">
        <v>0.77412249499609898</v>
      </c>
      <c r="S1997" s="93">
        <v>1.6166751872918501E-2</v>
      </c>
      <c r="T1997" s="93">
        <v>2.08839711769388</v>
      </c>
      <c r="U1997" s="93">
        <v>0.77403443336454703</v>
      </c>
      <c r="V1997" s="93">
        <v>1.6763676374498899E-2</v>
      </c>
      <c r="W1997" s="93">
        <v>2.1657533117268599</v>
      </c>
    </row>
    <row r="1998" spans="1:23" x14ac:dyDescent="0.55000000000000004">
      <c r="A1998" s="93" t="s">
        <v>2969</v>
      </c>
      <c r="B1998" s="93">
        <v>-1.38484658147371E-2</v>
      </c>
      <c r="C1998" s="96">
        <v>2.7883068886422601E-4</v>
      </c>
      <c r="D1998" s="96">
        <v>3.9829264198347501E-2</v>
      </c>
      <c r="E1998" s="93" t="s">
        <v>2970</v>
      </c>
      <c r="F1998" s="93" t="s">
        <v>2971</v>
      </c>
      <c r="G1998" s="93" t="s">
        <v>2971</v>
      </c>
      <c r="H1998" s="93" t="s">
        <v>40</v>
      </c>
      <c r="I1998" s="93">
        <v>4951305</v>
      </c>
      <c r="J1998" s="93" t="s">
        <v>382</v>
      </c>
      <c r="K1998" s="93" t="s">
        <v>37</v>
      </c>
      <c r="L1998" s="93">
        <v>0.84809054332275002</v>
      </c>
      <c r="M1998" s="93">
        <v>2.2766219203816902E-2</v>
      </c>
      <c r="N1998" s="93">
        <v>2.68440903899491</v>
      </c>
      <c r="O1998" s="93">
        <v>0.841380872144883</v>
      </c>
      <c r="P1998" s="93">
        <v>2.1452013857908101E-2</v>
      </c>
      <c r="Q1998" s="93">
        <v>2.5496198651654298</v>
      </c>
      <c r="R1998" s="93">
        <v>0.84835793952842498</v>
      </c>
      <c r="S1998" s="93">
        <v>1.7568439469883099E-2</v>
      </c>
      <c r="T1998" s="93">
        <v>2.0708758239062202</v>
      </c>
      <c r="U1998" s="93">
        <v>0.86172171764220395</v>
      </c>
      <c r="V1998" s="93">
        <v>1.8002580526288999E-2</v>
      </c>
      <c r="W1998" s="93">
        <v>2.0891408627307899</v>
      </c>
    </row>
    <row r="1999" spans="1:23" x14ac:dyDescent="0.55000000000000004">
      <c r="A1999" s="93" t="s">
        <v>15671</v>
      </c>
      <c r="B1999" s="93">
        <v>-1.3845579747869201E-2</v>
      </c>
      <c r="C1999" s="96">
        <v>3.6561371763904198E-4</v>
      </c>
      <c r="D1999" s="96">
        <v>4.48517069878063E-2</v>
      </c>
      <c r="E1999" s="93" t="s">
        <v>15672</v>
      </c>
      <c r="F1999" s="93" t="s">
        <v>15673</v>
      </c>
      <c r="G1999" s="93" t="s">
        <v>15673</v>
      </c>
      <c r="H1999" s="93" t="s">
        <v>108</v>
      </c>
      <c r="I1999" s="93">
        <v>39354192</v>
      </c>
      <c r="J1999" s="93" t="s">
        <v>44</v>
      </c>
      <c r="K1999" s="93" t="s">
        <v>37</v>
      </c>
      <c r="L1999" s="93">
        <v>0.29479489851763502</v>
      </c>
      <c r="M1999" s="93">
        <v>2.03718343000539E-2</v>
      </c>
      <c r="N1999" s="93">
        <v>6.9105111392676202</v>
      </c>
      <c r="O1999" s="93">
        <v>0.30491660053033998</v>
      </c>
      <c r="P1999" s="93">
        <v>1.6988362878073E-2</v>
      </c>
      <c r="Q1999" s="93">
        <v>5.5714785120014003</v>
      </c>
      <c r="R1999" s="93">
        <v>0.30379674585128702</v>
      </c>
      <c r="S1999" s="93">
        <v>2.4178969581062599E-2</v>
      </c>
      <c r="T1999" s="93">
        <v>7.9589297486743202</v>
      </c>
      <c r="U1999" s="93">
        <v>0.30857930015887602</v>
      </c>
      <c r="V1999" s="93">
        <v>2.03410937362371E-2</v>
      </c>
      <c r="W1999" s="93">
        <v>6.5918529615447996</v>
      </c>
    </row>
    <row r="2000" spans="1:23" x14ac:dyDescent="0.55000000000000004">
      <c r="A2000" s="93" t="s">
        <v>15674</v>
      </c>
      <c r="B2000" s="93">
        <v>-1.38449650755978E-2</v>
      </c>
      <c r="C2000" s="96">
        <v>3.6912823456968099E-4</v>
      </c>
      <c r="D2000" s="96">
        <v>4.5020948891462603E-2</v>
      </c>
      <c r="E2000" s="93"/>
      <c r="F2000" s="93" t="s">
        <v>11082</v>
      </c>
      <c r="G2000" s="93" t="s">
        <v>11082</v>
      </c>
      <c r="H2000" s="93" t="s">
        <v>33</v>
      </c>
      <c r="I2000" s="93">
        <v>1366164</v>
      </c>
      <c r="J2000" s="93"/>
      <c r="K2000" s="93" t="s">
        <v>37</v>
      </c>
      <c r="L2000" s="93">
        <v>0.140934921705303</v>
      </c>
      <c r="M2000" s="93">
        <v>1.9603636214426401E-2</v>
      </c>
      <c r="N2000" s="93">
        <v>13.909708095923801</v>
      </c>
      <c r="O2000" s="93">
        <v>0.14956363962516001</v>
      </c>
      <c r="P2000" s="93">
        <v>1.8457568147648401E-2</v>
      </c>
      <c r="Q2000" s="93">
        <v>12.340946097532299</v>
      </c>
      <c r="R2000" s="93">
        <v>0.15489732107327001</v>
      </c>
      <c r="S2000" s="93">
        <v>2.24259979203081E-2</v>
      </c>
      <c r="T2000" s="93">
        <v>14.4779766137467</v>
      </c>
      <c r="U2000" s="93">
        <v>0.15252241389665799</v>
      </c>
      <c r="V2000" s="93">
        <v>2.1319359168602999E-2</v>
      </c>
      <c r="W2000" s="93">
        <v>13.977853237392299</v>
      </c>
    </row>
    <row r="2001" spans="1:23" x14ac:dyDescent="0.55000000000000004">
      <c r="A2001" s="93" t="s">
        <v>15675</v>
      </c>
      <c r="B2001" s="93">
        <v>-1.38370148268952E-2</v>
      </c>
      <c r="C2001" s="96">
        <v>1.66748587477236E-5</v>
      </c>
      <c r="D2001" s="96">
        <v>1.2043085610639499E-2</v>
      </c>
      <c r="E2001" s="93" t="s">
        <v>15676</v>
      </c>
      <c r="F2001" s="93" t="s">
        <v>15676</v>
      </c>
      <c r="G2001" s="93" t="s">
        <v>15676</v>
      </c>
      <c r="H2001" s="93" t="s">
        <v>108</v>
      </c>
      <c r="I2001" s="93">
        <v>901799</v>
      </c>
      <c r="J2001" s="93" t="s">
        <v>396</v>
      </c>
      <c r="K2001" s="93" t="s">
        <v>2</v>
      </c>
      <c r="L2001" s="93">
        <v>0.17723035033277701</v>
      </c>
      <c r="M2001" s="93">
        <v>1.6600147391326502E-2</v>
      </c>
      <c r="N2001" s="93">
        <v>9.3664247461888905</v>
      </c>
      <c r="O2001" s="93">
        <v>0.18583974446962501</v>
      </c>
      <c r="P2001" s="93">
        <v>2.4186036760338401E-2</v>
      </c>
      <c r="Q2001" s="93">
        <v>13.0144586828635</v>
      </c>
      <c r="R2001" s="93">
        <v>0.17636449302069601</v>
      </c>
      <c r="S2001" s="93">
        <v>1.4377875221699201E-2</v>
      </c>
      <c r="T2001" s="93">
        <v>8.1523638774682201</v>
      </c>
      <c r="U2001" s="93">
        <v>0.18875295184931201</v>
      </c>
      <c r="V2001" s="93">
        <v>1.70130036804312E-2</v>
      </c>
      <c r="W2001" s="93">
        <v>9.0133709241343301</v>
      </c>
    </row>
    <row r="2002" spans="1:23" x14ac:dyDescent="0.55000000000000004">
      <c r="A2002" s="93" t="s">
        <v>15677</v>
      </c>
      <c r="B2002" s="93">
        <v>-1.3832664720329299E-2</v>
      </c>
      <c r="C2002" s="96">
        <v>4.1831855249525998E-4</v>
      </c>
      <c r="D2002" s="96">
        <v>4.6995733721877597E-2</v>
      </c>
      <c r="E2002" s="93" t="s">
        <v>1987</v>
      </c>
      <c r="F2002" s="93" t="s">
        <v>1987</v>
      </c>
      <c r="G2002" s="93" t="s">
        <v>1987</v>
      </c>
      <c r="H2002" s="93" t="s">
        <v>29</v>
      </c>
      <c r="I2002" s="93">
        <v>30426106</v>
      </c>
      <c r="J2002" s="93" t="s">
        <v>13</v>
      </c>
      <c r="K2002" s="93" t="s">
        <v>26</v>
      </c>
      <c r="L2002" s="93">
        <v>0.78432540790058802</v>
      </c>
      <c r="M2002" s="93">
        <v>2.30427734261642E-2</v>
      </c>
      <c r="N2002" s="93">
        <v>2.9379098514535</v>
      </c>
      <c r="O2002" s="93">
        <v>0.77695196283930901</v>
      </c>
      <c r="P2002" s="93">
        <v>2.6721116038779101E-2</v>
      </c>
      <c r="Q2002" s="93">
        <v>3.43922369938148</v>
      </c>
      <c r="R2002" s="93">
        <v>0.77785016849877497</v>
      </c>
      <c r="S2002" s="93">
        <v>2.1184452700613299E-2</v>
      </c>
      <c r="T2002" s="93">
        <v>2.7234618643200399</v>
      </c>
      <c r="U2002" s="93">
        <v>0.79489433464085302</v>
      </c>
      <c r="V2002" s="93">
        <v>1.6302797320824802E-2</v>
      </c>
      <c r="W2002" s="93">
        <v>2.05093892488122</v>
      </c>
    </row>
    <row r="2003" spans="1:23" x14ac:dyDescent="0.55000000000000004">
      <c r="A2003" s="93" t="s">
        <v>15678</v>
      </c>
      <c r="B2003" s="93">
        <v>-1.38296154965358E-2</v>
      </c>
      <c r="C2003" s="96">
        <v>6.03450735180852E-5</v>
      </c>
      <c r="D2003" s="96">
        <v>2.09693956350963E-2</v>
      </c>
      <c r="E2003" s="93" t="s">
        <v>15679</v>
      </c>
      <c r="F2003" s="93"/>
      <c r="G2003" s="93"/>
      <c r="H2003" s="93" t="s">
        <v>29</v>
      </c>
      <c r="I2003" s="93">
        <v>32964454</v>
      </c>
      <c r="J2003" s="93" t="s">
        <v>8</v>
      </c>
      <c r="K2003" s="93" t="s">
        <v>37</v>
      </c>
      <c r="L2003" s="93">
        <v>0.78727348588246304</v>
      </c>
      <c r="M2003" s="93">
        <v>1.98880722110415E-2</v>
      </c>
      <c r="N2003" s="93">
        <v>2.5261961145241401</v>
      </c>
      <c r="O2003" s="93">
        <v>0.77368556717834902</v>
      </c>
      <c r="P2003" s="93">
        <v>2.2208757165984899E-2</v>
      </c>
      <c r="Q2003" s="93">
        <v>2.8705146002633599</v>
      </c>
      <c r="R2003" s="93">
        <v>0.78251752993308499</v>
      </c>
      <c r="S2003" s="93">
        <v>1.7048665452741599E-2</v>
      </c>
      <c r="T2003" s="93">
        <v>2.1786943807124</v>
      </c>
      <c r="U2003" s="93">
        <v>0.79861982632207595</v>
      </c>
      <c r="V2003" s="93">
        <v>1.56328930811752E-2</v>
      </c>
      <c r="W2003" s="93">
        <v>1.9574887281687201</v>
      </c>
    </row>
    <row r="2004" spans="1:23" x14ac:dyDescent="0.55000000000000004">
      <c r="A2004" s="93" t="s">
        <v>4395</v>
      </c>
      <c r="B2004" s="93">
        <v>-1.38214156934771E-2</v>
      </c>
      <c r="C2004" s="96">
        <v>1.0265133432723699E-5</v>
      </c>
      <c r="D2004" s="96">
        <v>9.9730692938228005E-3</v>
      </c>
      <c r="E2004" s="93" t="s">
        <v>4396</v>
      </c>
      <c r="F2004" s="93" t="s">
        <v>4396</v>
      </c>
      <c r="G2004" s="93" t="s">
        <v>4396</v>
      </c>
      <c r="H2004" s="93" t="s">
        <v>40</v>
      </c>
      <c r="I2004" s="93">
        <v>53531538</v>
      </c>
      <c r="J2004" s="93" t="s">
        <v>13</v>
      </c>
      <c r="K2004" s="93" t="s">
        <v>37</v>
      </c>
      <c r="L2004" s="93">
        <v>0.86710185011128305</v>
      </c>
      <c r="M2004" s="93">
        <v>1.7383315241042301E-2</v>
      </c>
      <c r="N2004" s="93">
        <v>2.0047604833055401</v>
      </c>
      <c r="O2004" s="93">
        <v>0.86412762342305904</v>
      </c>
      <c r="P2004" s="93">
        <v>1.4603599364738399E-2</v>
      </c>
      <c r="Q2004" s="93">
        <v>1.68998177686872</v>
      </c>
      <c r="R2004" s="93">
        <v>0.86668139898739605</v>
      </c>
      <c r="S2004" s="93">
        <v>1.9451783022659E-2</v>
      </c>
      <c r="T2004" s="93">
        <v>2.2443983504648699</v>
      </c>
      <c r="U2004" s="93">
        <v>0.877016441707553</v>
      </c>
      <c r="V2004" s="93">
        <v>1.5644044433255601E-2</v>
      </c>
      <c r="W2004" s="93">
        <v>1.7837800626401801</v>
      </c>
    </row>
    <row r="2005" spans="1:23" x14ac:dyDescent="0.55000000000000004">
      <c r="A2005" s="93" t="s">
        <v>15680</v>
      </c>
      <c r="B2005" s="93">
        <v>-1.38184156629431E-2</v>
      </c>
      <c r="C2005" s="96">
        <v>2.53720111118326E-4</v>
      </c>
      <c r="D2005" s="96">
        <v>3.8268200731061998E-2</v>
      </c>
      <c r="E2005" s="93" t="s">
        <v>15681</v>
      </c>
      <c r="F2005" s="93" t="s">
        <v>15682</v>
      </c>
      <c r="G2005" s="93" t="s">
        <v>15682</v>
      </c>
      <c r="H2005" s="93" t="s">
        <v>151</v>
      </c>
      <c r="I2005" s="93">
        <v>738894</v>
      </c>
      <c r="J2005" s="93" t="s">
        <v>382</v>
      </c>
      <c r="K2005" s="93" t="s">
        <v>37</v>
      </c>
      <c r="L2005" s="93">
        <v>0.712389325491117</v>
      </c>
      <c r="M2005" s="93">
        <v>2.0239211591703301E-2</v>
      </c>
      <c r="N2005" s="93">
        <v>2.84103240566533</v>
      </c>
      <c r="O2005" s="93">
        <v>0.71101524914456504</v>
      </c>
      <c r="P2005" s="93">
        <v>2.12673934260308E-2</v>
      </c>
      <c r="Q2005" s="93">
        <v>2.9911304225356599</v>
      </c>
      <c r="R2005" s="93">
        <v>0.71054836196326498</v>
      </c>
      <c r="S2005" s="93">
        <v>1.50029723047948E-2</v>
      </c>
      <c r="T2005" s="93">
        <v>2.1114639210962598</v>
      </c>
      <c r="U2005" s="93">
        <v>0.72385924719190098</v>
      </c>
      <c r="V2005" s="93">
        <v>2.04356985824935E-2</v>
      </c>
      <c r="W2005" s="93">
        <v>2.82315915169566</v>
      </c>
    </row>
    <row r="2006" spans="1:23" x14ac:dyDescent="0.55000000000000004">
      <c r="A2006" s="93" t="s">
        <v>15683</v>
      </c>
      <c r="B2006" s="93">
        <v>-1.38167021239195E-2</v>
      </c>
      <c r="C2006" s="96">
        <v>3.7697595262685998E-4</v>
      </c>
      <c r="D2006" s="96">
        <v>4.5300348166985402E-2</v>
      </c>
      <c r="E2006" s="93" t="s">
        <v>14638</v>
      </c>
      <c r="F2006" s="93" t="s">
        <v>14639</v>
      </c>
      <c r="G2006" s="93" t="s">
        <v>14639</v>
      </c>
      <c r="H2006" s="93" t="s">
        <v>91</v>
      </c>
      <c r="I2006" s="93">
        <v>148804477</v>
      </c>
      <c r="J2006" s="93" t="s">
        <v>396</v>
      </c>
      <c r="K2006" s="93" t="s">
        <v>2</v>
      </c>
      <c r="L2006" s="93">
        <v>6.7214518202154003E-2</v>
      </c>
      <c r="M2006" s="93">
        <v>1.5632384051835702E-2</v>
      </c>
      <c r="N2006" s="93">
        <v>23.257451619038399</v>
      </c>
      <c r="O2006" s="93">
        <v>6.63913067939845E-2</v>
      </c>
      <c r="P2006" s="93">
        <v>2.1705944144182698E-2</v>
      </c>
      <c r="Q2006" s="93">
        <v>32.693955266669697</v>
      </c>
      <c r="R2006" s="93">
        <v>8.6961246627306102E-2</v>
      </c>
      <c r="S2006" s="93">
        <v>3.0529775668937199E-2</v>
      </c>
      <c r="T2006" s="93">
        <v>35.107334419640999</v>
      </c>
      <c r="U2006" s="93">
        <v>8.0907199497951901E-2</v>
      </c>
      <c r="V2006" s="93">
        <v>2.7399931083488101E-2</v>
      </c>
      <c r="W2006" s="93">
        <v>33.865875043891101</v>
      </c>
    </row>
    <row r="2007" spans="1:23" x14ac:dyDescent="0.55000000000000004">
      <c r="A2007" s="93" t="s">
        <v>15684</v>
      </c>
      <c r="B2007" s="93">
        <v>-1.380892535572E-2</v>
      </c>
      <c r="C2007" s="96">
        <v>4.16958176346285E-4</v>
      </c>
      <c r="D2007" s="96">
        <v>4.6961618647719E-2</v>
      </c>
      <c r="E2007" s="93" t="s">
        <v>15604</v>
      </c>
      <c r="F2007" s="93" t="s">
        <v>15605</v>
      </c>
      <c r="G2007" s="93" t="s">
        <v>15606</v>
      </c>
      <c r="H2007" s="93" t="s">
        <v>24</v>
      </c>
      <c r="I2007" s="93">
        <v>31607153</v>
      </c>
      <c r="J2007" s="93" t="s">
        <v>15607</v>
      </c>
      <c r="K2007" s="93" t="s">
        <v>50</v>
      </c>
      <c r="L2007" s="93">
        <v>0.138604466274663</v>
      </c>
      <c r="M2007" s="93">
        <v>2.06697552303425E-2</v>
      </c>
      <c r="N2007" s="93">
        <v>14.912762760027301</v>
      </c>
      <c r="O2007" s="93">
        <v>0.13941605375180399</v>
      </c>
      <c r="P2007" s="93">
        <v>2.1837502174689001E-2</v>
      </c>
      <c r="Q2007" s="93">
        <v>15.6635492018482</v>
      </c>
      <c r="R2007" s="93">
        <v>0.144970232918707</v>
      </c>
      <c r="S2007" s="93">
        <v>2.41428900646878E-2</v>
      </c>
      <c r="T2007" s="93">
        <v>16.653687849302202</v>
      </c>
      <c r="U2007" s="93">
        <v>0.15086831096262299</v>
      </c>
      <c r="V2007" s="93">
        <v>2.1306471733161001E-2</v>
      </c>
      <c r="W2007" s="93">
        <v>14.122562648984401</v>
      </c>
    </row>
    <row r="2008" spans="1:23" x14ac:dyDescent="0.55000000000000004">
      <c r="A2008" s="93" t="s">
        <v>15685</v>
      </c>
      <c r="B2008" s="93">
        <v>-1.3806107349414599E-2</v>
      </c>
      <c r="C2008" s="96">
        <v>1.5180954102015401E-4</v>
      </c>
      <c r="D2008" s="96">
        <v>3.0761377792757099E-2</v>
      </c>
      <c r="E2008" s="93" t="s">
        <v>15686</v>
      </c>
      <c r="F2008" s="93" t="s">
        <v>15687</v>
      </c>
      <c r="G2008" s="93" t="s">
        <v>15688</v>
      </c>
      <c r="H2008" s="93" t="s">
        <v>100</v>
      </c>
      <c r="I2008" s="93">
        <v>3086292</v>
      </c>
      <c r="J2008" s="93" t="s">
        <v>13</v>
      </c>
      <c r="K2008" s="93" t="s">
        <v>2</v>
      </c>
      <c r="L2008" s="93">
        <v>6.0088073933374099E-2</v>
      </c>
      <c r="M2008" s="93">
        <v>1.6464476769524301E-2</v>
      </c>
      <c r="N2008" s="93">
        <v>27.4005733446877</v>
      </c>
      <c r="O2008" s="93">
        <v>6.5049581883916699E-2</v>
      </c>
      <c r="P2008" s="93">
        <v>2.0472223844226999E-2</v>
      </c>
      <c r="Q2008" s="93">
        <v>31.471722417463699</v>
      </c>
      <c r="R2008" s="93">
        <v>7.0949180609226906E-2</v>
      </c>
      <c r="S2008" s="93">
        <v>2.6626572440058598E-2</v>
      </c>
      <c r="T2008" s="93">
        <v>37.529076743975601</v>
      </c>
      <c r="U2008" s="93">
        <v>7.3521950535453795E-2</v>
      </c>
      <c r="V2008" s="93">
        <v>2.0991020245946901E-2</v>
      </c>
      <c r="W2008" s="93">
        <v>28.5506846500551</v>
      </c>
    </row>
    <row r="2009" spans="1:23" x14ac:dyDescent="0.55000000000000004">
      <c r="A2009" s="93" t="s">
        <v>15689</v>
      </c>
      <c r="B2009" s="93">
        <v>-1.37954525436226E-2</v>
      </c>
      <c r="C2009" s="96">
        <v>3.6704470839394102E-4</v>
      </c>
      <c r="D2009" s="96">
        <v>4.4916779579415499E-2</v>
      </c>
      <c r="E2009" s="93" t="s">
        <v>3873</v>
      </c>
      <c r="F2009" s="93" t="s">
        <v>15690</v>
      </c>
      <c r="G2009" s="93" t="s">
        <v>15691</v>
      </c>
      <c r="H2009" s="93" t="s">
        <v>151</v>
      </c>
      <c r="I2009" s="93">
        <v>113763001</v>
      </c>
      <c r="J2009" s="93" t="s">
        <v>21</v>
      </c>
      <c r="K2009" s="93" t="s">
        <v>37</v>
      </c>
      <c r="L2009" s="93">
        <v>0.77263498312160395</v>
      </c>
      <c r="M2009" s="93">
        <v>2.2750917218309501E-2</v>
      </c>
      <c r="N2009" s="93">
        <v>2.9445880286692501</v>
      </c>
      <c r="O2009" s="93">
        <v>0.76538667705074204</v>
      </c>
      <c r="P2009" s="93">
        <v>2.8778442675773501E-2</v>
      </c>
      <c r="Q2009" s="93">
        <v>3.7599874074977602</v>
      </c>
      <c r="R2009" s="93">
        <v>0.77007951643306205</v>
      </c>
      <c r="S2009" s="93">
        <v>1.86445112699242E-2</v>
      </c>
      <c r="T2009" s="93">
        <v>2.4211150760487601</v>
      </c>
      <c r="U2009" s="93">
        <v>0.78175600284406099</v>
      </c>
      <c r="V2009" s="93">
        <v>1.89958648197141E-2</v>
      </c>
      <c r="W2009" s="93">
        <v>2.4298968924583102</v>
      </c>
    </row>
    <row r="2010" spans="1:23" x14ac:dyDescent="0.55000000000000004">
      <c r="A2010" s="93" t="s">
        <v>4464</v>
      </c>
      <c r="B2010" s="93">
        <v>-1.37936199421689E-2</v>
      </c>
      <c r="C2010" s="96">
        <v>1.8251439653425501E-5</v>
      </c>
      <c r="D2010" s="96">
        <v>1.25191542253124E-2</v>
      </c>
      <c r="E2010" s="93" t="s">
        <v>2078</v>
      </c>
      <c r="F2010" s="93"/>
      <c r="G2010" s="93"/>
      <c r="H2010" s="93" t="s">
        <v>64</v>
      </c>
      <c r="I2010" s="93">
        <v>28519296</v>
      </c>
      <c r="J2010" s="93" t="s">
        <v>555</v>
      </c>
      <c r="K2010" s="93" t="s">
        <v>37</v>
      </c>
      <c r="L2010" s="93">
        <v>0.89045917928701501</v>
      </c>
      <c r="M2010" s="93">
        <v>1.68438405183607E-2</v>
      </c>
      <c r="N2010" s="93">
        <v>1.89159041875985</v>
      </c>
      <c r="O2010" s="93">
        <v>0.88930711727719003</v>
      </c>
      <c r="P2010" s="93">
        <v>2.2171160861312499E-2</v>
      </c>
      <c r="Q2010" s="93">
        <v>2.4930825842476598</v>
      </c>
      <c r="R2010" s="93">
        <v>0.89424888817024095</v>
      </c>
      <c r="S2010" s="93">
        <v>1.2333694547291701E-2</v>
      </c>
      <c r="T2010" s="93">
        <v>1.37922391746309</v>
      </c>
      <c r="U2010" s="93">
        <v>0.90163370824543798</v>
      </c>
      <c r="V2010" s="93">
        <v>1.6048069285378198E-2</v>
      </c>
      <c r="W2010" s="93">
        <v>1.7798879011086901</v>
      </c>
    </row>
    <row r="2011" spans="1:23" x14ac:dyDescent="0.55000000000000004">
      <c r="A2011" s="93" t="s">
        <v>4228</v>
      </c>
      <c r="B2011" s="93">
        <v>-1.37936044942131E-2</v>
      </c>
      <c r="C2011" s="96">
        <v>3.9982718915730002E-4</v>
      </c>
      <c r="D2011" s="96">
        <v>4.62775813381208E-2</v>
      </c>
      <c r="E2011" s="93"/>
      <c r="F2011" s="93"/>
      <c r="G2011" s="93"/>
      <c r="H2011" s="93" t="s">
        <v>87</v>
      </c>
      <c r="I2011" s="93">
        <v>139136658</v>
      </c>
      <c r="J2011" s="93"/>
      <c r="K2011" s="93" t="s">
        <v>37</v>
      </c>
      <c r="L2011" s="93">
        <v>0.86783470822678399</v>
      </c>
      <c r="M2011" s="93">
        <v>2.1961262669108701E-2</v>
      </c>
      <c r="N2011" s="93">
        <v>2.53058128015891</v>
      </c>
      <c r="O2011" s="93">
        <v>0.86735447840141899</v>
      </c>
      <c r="P2011" s="93">
        <v>2.1590166560222401E-2</v>
      </c>
      <c r="Q2011" s="93">
        <v>2.4891975654537801</v>
      </c>
      <c r="R2011" s="93">
        <v>0.86988161858155899</v>
      </c>
      <c r="S2011" s="93">
        <v>3.0149338213417701E-2</v>
      </c>
      <c r="T2011" s="93">
        <v>3.4659127827737799</v>
      </c>
      <c r="U2011" s="93">
        <v>0.88153655063496605</v>
      </c>
      <c r="V2011" s="93">
        <v>1.93416090288791E-2</v>
      </c>
      <c r="W2011" s="93">
        <v>2.19407907873445</v>
      </c>
    </row>
    <row r="2012" spans="1:23" x14ac:dyDescent="0.55000000000000004">
      <c r="A2012" s="93" t="s">
        <v>15692</v>
      </c>
      <c r="B2012" s="93">
        <v>-1.37856607377407E-2</v>
      </c>
      <c r="C2012" s="96">
        <v>6.0309497632393302E-5</v>
      </c>
      <c r="D2012" s="96">
        <v>2.09686032364097E-2</v>
      </c>
      <c r="E2012" s="93" t="s">
        <v>15693</v>
      </c>
      <c r="F2012" s="93"/>
      <c r="G2012" s="93" t="s">
        <v>2217</v>
      </c>
      <c r="H2012" s="93" t="s">
        <v>108</v>
      </c>
      <c r="I2012" s="93">
        <v>15242180</v>
      </c>
      <c r="J2012" s="93" t="s">
        <v>44</v>
      </c>
      <c r="K2012" s="93" t="s">
        <v>37</v>
      </c>
      <c r="L2012" s="93">
        <v>0.157880624504349</v>
      </c>
      <c r="M2012" s="93">
        <v>1.8518882290277899E-2</v>
      </c>
      <c r="N2012" s="93">
        <v>11.729673826928501</v>
      </c>
      <c r="O2012" s="93">
        <v>0.16581765480892999</v>
      </c>
      <c r="P2012" s="93">
        <v>1.80065050092231E-2</v>
      </c>
      <c r="Q2012" s="93">
        <v>10.859220648110099</v>
      </c>
      <c r="R2012" s="93">
        <v>0.16752976733240499</v>
      </c>
      <c r="S2012" s="93">
        <v>2.26731506671052E-2</v>
      </c>
      <c r="T2012" s="93">
        <v>13.5338041878362</v>
      </c>
      <c r="U2012" s="93">
        <v>0.170371163400384</v>
      </c>
      <c r="V2012" s="93">
        <v>1.78105476050179E-2</v>
      </c>
      <c r="W2012" s="93">
        <v>10.4539684119911</v>
      </c>
    </row>
    <row r="2013" spans="1:23" x14ac:dyDescent="0.55000000000000004">
      <c r="A2013" s="93" t="s">
        <v>4260</v>
      </c>
      <c r="B2013" s="93">
        <v>-1.37783564071251E-2</v>
      </c>
      <c r="C2013" s="96">
        <v>1.46873558607768E-5</v>
      </c>
      <c r="D2013" s="96">
        <v>1.1452855896388E-2</v>
      </c>
      <c r="E2013" s="93" t="s">
        <v>2164</v>
      </c>
      <c r="F2013" s="93"/>
      <c r="G2013" s="93" t="s">
        <v>2164</v>
      </c>
      <c r="H2013" s="93" t="s">
        <v>64</v>
      </c>
      <c r="I2013" s="93">
        <v>120220754</v>
      </c>
      <c r="J2013" s="93" t="s">
        <v>8</v>
      </c>
      <c r="K2013" s="93" t="s">
        <v>37</v>
      </c>
      <c r="L2013" s="93">
        <v>0.74819740473372898</v>
      </c>
      <c r="M2013" s="93">
        <v>1.6117845952965299E-2</v>
      </c>
      <c r="N2013" s="93">
        <v>2.1542237183649902</v>
      </c>
      <c r="O2013" s="93">
        <v>0.74517157086294294</v>
      </c>
      <c r="P2013" s="93">
        <v>2.2057374776213699E-2</v>
      </c>
      <c r="Q2013" s="93">
        <v>2.9600397597925299</v>
      </c>
      <c r="R2013" s="93">
        <v>0.74742486961000698</v>
      </c>
      <c r="S2013" s="93">
        <v>1.8580166540959099E-2</v>
      </c>
      <c r="T2013" s="93">
        <v>2.4858908629376901</v>
      </c>
      <c r="U2013" s="93">
        <v>0.76161889111060799</v>
      </c>
      <c r="V2013" s="93">
        <v>1.6009377880758201E-2</v>
      </c>
      <c r="W2013" s="93">
        <v>2.10201953596673</v>
      </c>
    </row>
    <row r="2014" spans="1:23" x14ac:dyDescent="0.55000000000000004">
      <c r="A2014" s="93" t="s">
        <v>3991</v>
      </c>
      <c r="B2014" s="93">
        <v>-1.37484385545975E-2</v>
      </c>
      <c r="C2014" s="96">
        <v>1.7019714441078801E-4</v>
      </c>
      <c r="D2014" s="96">
        <v>3.2257862301032399E-2</v>
      </c>
      <c r="E2014" s="93"/>
      <c r="F2014" s="93"/>
      <c r="G2014" s="93"/>
      <c r="H2014" s="93" t="s">
        <v>40</v>
      </c>
      <c r="I2014" s="93">
        <v>106335674</v>
      </c>
      <c r="J2014" s="93"/>
      <c r="K2014" s="93" t="s">
        <v>37</v>
      </c>
      <c r="L2014" s="93">
        <v>0.814897606067151</v>
      </c>
      <c r="M2014" s="93">
        <v>2.10247023749515E-2</v>
      </c>
      <c r="N2014" s="93">
        <v>2.5800422308786399</v>
      </c>
      <c r="O2014" s="93">
        <v>0.81035486532035295</v>
      </c>
      <c r="P2014" s="93">
        <v>2.3039420538768299E-2</v>
      </c>
      <c r="Q2014" s="93">
        <v>2.8431273167787099</v>
      </c>
      <c r="R2014" s="93">
        <v>0.81727852808853396</v>
      </c>
      <c r="S2014" s="93">
        <v>1.6463261702767001E-2</v>
      </c>
      <c r="T2014" s="93">
        <v>2.0144003711037901</v>
      </c>
      <c r="U2014" s="93">
        <v>0.82885330369010801</v>
      </c>
      <c r="V2014" s="93">
        <v>1.7336217599954799E-2</v>
      </c>
      <c r="W2014" s="93">
        <v>2.09159057734015</v>
      </c>
    </row>
    <row r="2015" spans="1:23" x14ac:dyDescent="0.55000000000000004">
      <c r="A2015" s="93" t="s">
        <v>4164</v>
      </c>
      <c r="B2015" s="93">
        <v>-1.3744591125188299E-2</v>
      </c>
      <c r="C2015" s="96">
        <v>3.6905332592084702E-6</v>
      </c>
      <c r="D2015" s="96">
        <v>5.9895581314151599E-3</v>
      </c>
      <c r="E2015" s="93"/>
      <c r="F2015" s="93" t="s">
        <v>15694</v>
      </c>
      <c r="G2015" s="93" t="s">
        <v>15694</v>
      </c>
      <c r="H2015" s="93" t="s">
        <v>91</v>
      </c>
      <c r="I2015" s="93">
        <v>193921641</v>
      </c>
      <c r="J2015" s="93"/>
      <c r="K2015" s="93" t="s">
        <v>50</v>
      </c>
      <c r="L2015" s="93">
        <v>0.80446204728882198</v>
      </c>
      <c r="M2015" s="93">
        <v>1.6501494592047802E-2</v>
      </c>
      <c r="N2015" s="93">
        <v>2.05124587886535</v>
      </c>
      <c r="O2015" s="93">
        <v>0.79931931851419102</v>
      </c>
      <c r="P2015" s="93">
        <v>1.4227466944212E-2</v>
      </c>
      <c r="Q2015" s="93">
        <v>1.7799478399519599</v>
      </c>
      <c r="R2015" s="93">
        <v>0.80564066396378697</v>
      </c>
      <c r="S2015" s="93">
        <v>1.63685207469671E-2</v>
      </c>
      <c r="T2015" s="93">
        <v>2.0317396426383598</v>
      </c>
      <c r="U2015" s="93">
        <v>0.81572133515312095</v>
      </c>
      <c r="V2015" s="93">
        <v>1.511083511691E-2</v>
      </c>
      <c r="W2015" s="93">
        <v>1.8524506428501699</v>
      </c>
    </row>
    <row r="2016" spans="1:23" x14ac:dyDescent="0.55000000000000004">
      <c r="A2016" s="93" t="s">
        <v>4391</v>
      </c>
      <c r="B2016" s="93">
        <v>-1.3735381061976399E-2</v>
      </c>
      <c r="C2016" s="96">
        <v>4.7934714970986999E-6</v>
      </c>
      <c r="D2016" s="96">
        <v>6.9099060770067304E-3</v>
      </c>
      <c r="E2016" s="93" t="s">
        <v>4392</v>
      </c>
      <c r="F2016" s="93" t="s">
        <v>15695</v>
      </c>
      <c r="G2016" s="93" t="s">
        <v>15696</v>
      </c>
      <c r="H2016" s="93" t="s">
        <v>87</v>
      </c>
      <c r="I2016" s="93">
        <v>142984226</v>
      </c>
      <c r="J2016" s="93" t="s">
        <v>4393</v>
      </c>
      <c r="K2016" s="93" t="s">
        <v>50</v>
      </c>
      <c r="L2016" s="93">
        <v>0.79008870101583994</v>
      </c>
      <c r="M2016" s="93">
        <v>1.6956817114550299E-2</v>
      </c>
      <c r="N2016" s="93">
        <v>2.1461915722561802</v>
      </c>
      <c r="O2016" s="93">
        <v>0.79122988394904004</v>
      </c>
      <c r="P2016" s="93">
        <v>1.6047832230486302E-2</v>
      </c>
      <c r="Q2016" s="93">
        <v>2.0282136147830201</v>
      </c>
      <c r="R2016" s="93">
        <v>0.78921870513414505</v>
      </c>
      <c r="S2016" s="93">
        <v>1.43134740242608E-2</v>
      </c>
      <c r="T2016" s="93">
        <v>1.8136257961382101</v>
      </c>
      <c r="U2016" s="93">
        <v>0.80092859146349804</v>
      </c>
      <c r="V2016" s="93">
        <v>1.5029003976070199E-2</v>
      </c>
      <c r="W2016" s="93">
        <v>1.87644743067649</v>
      </c>
    </row>
    <row r="2017" spans="1:23" x14ac:dyDescent="0.55000000000000004">
      <c r="A2017" s="93" t="s">
        <v>4175</v>
      </c>
      <c r="B2017" s="93">
        <v>-1.37248711537457E-2</v>
      </c>
      <c r="C2017" s="96">
        <v>2.8794513867862198E-4</v>
      </c>
      <c r="D2017" s="96">
        <v>4.0407465513462401E-2</v>
      </c>
      <c r="E2017" s="93"/>
      <c r="F2017" s="93"/>
      <c r="G2017" s="93"/>
      <c r="H2017" s="93" t="s">
        <v>140</v>
      </c>
      <c r="I2017" s="93">
        <v>56669726</v>
      </c>
      <c r="J2017" s="93"/>
      <c r="K2017" s="93" t="s">
        <v>37</v>
      </c>
      <c r="L2017" s="93">
        <v>0.70658836602430097</v>
      </c>
      <c r="M2017" s="93">
        <v>1.9441705803911101E-2</v>
      </c>
      <c r="N2017" s="93">
        <v>2.7514896563188702</v>
      </c>
      <c r="O2017" s="93">
        <v>0.70212555280970301</v>
      </c>
      <c r="P2017" s="93">
        <v>2.3260373307334201E-2</v>
      </c>
      <c r="Q2017" s="93">
        <v>3.31285098715649</v>
      </c>
      <c r="R2017" s="93">
        <v>0.71167976515610598</v>
      </c>
      <c r="S2017" s="93">
        <v>1.9683701690007001E-2</v>
      </c>
      <c r="T2017" s="93">
        <v>2.7658088165102499</v>
      </c>
      <c r="U2017" s="93">
        <v>0.71818314045010501</v>
      </c>
      <c r="V2017" s="93">
        <v>1.9681705860997701E-2</v>
      </c>
      <c r="W2017" s="93">
        <v>2.7404856439073</v>
      </c>
    </row>
    <row r="2018" spans="1:23" x14ac:dyDescent="0.55000000000000004">
      <c r="A2018" s="93" t="s">
        <v>4515</v>
      </c>
      <c r="B2018" s="93">
        <v>-1.3724842568857001E-2</v>
      </c>
      <c r="C2018" s="96">
        <v>2.6078797831410299E-5</v>
      </c>
      <c r="D2018" s="96">
        <v>1.46971685211746E-2</v>
      </c>
      <c r="E2018" s="93" t="s">
        <v>4516</v>
      </c>
      <c r="F2018" s="93"/>
      <c r="G2018" s="93"/>
      <c r="H2018" s="93" t="s">
        <v>108</v>
      </c>
      <c r="I2018" s="93">
        <v>176640312</v>
      </c>
      <c r="J2018" s="93" t="s">
        <v>44</v>
      </c>
      <c r="K2018" s="93" t="s">
        <v>37</v>
      </c>
      <c r="L2018" s="93">
        <v>0.84017303985573599</v>
      </c>
      <c r="M2018" s="93">
        <v>1.7569910448993E-2</v>
      </c>
      <c r="N2018" s="93">
        <v>2.0912252137976099</v>
      </c>
      <c r="O2018" s="93">
        <v>0.84154586693505595</v>
      </c>
      <c r="P2018" s="93">
        <v>1.48994868500649E-2</v>
      </c>
      <c r="Q2018" s="93">
        <v>1.77049016999269</v>
      </c>
      <c r="R2018" s="93">
        <v>0.84391037837996496</v>
      </c>
      <c r="S2018" s="93">
        <v>1.5577189857664899E-2</v>
      </c>
      <c r="T2018" s="93">
        <v>1.8458346119131801</v>
      </c>
      <c r="U2018" s="93">
        <v>0.85067222991513902</v>
      </c>
      <c r="V2018" s="93">
        <v>1.7608945365425999E-2</v>
      </c>
      <c r="W2018" s="93">
        <v>2.0700035508603198</v>
      </c>
    </row>
    <row r="2019" spans="1:23" x14ac:dyDescent="0.55000000000000004">
      <c r="A2019" s="93" t="s">
        <v>15697</v>
      </c>
      <c r="B2019" s="93">
        <v>-1.3722506961462801E-2</v>
      </c>
      <c r="C2019" s="96">
        <v>2.9437816231333902E-4</v>
      </c>
      <c r="D2019" s="96">
        <v>4.0662971076084999E-2</v>
      </c>
      <c r="E2019" s="93" t="s">
        <v>15698</v>
      </c>
      <c r="F2019" s="93" t="s">
        <v>15699</v>
      </c>
      <c r="G2019" s="93" t="s">
        <v>15700</v>
      </c>
      <c r="H2019" s="93" t="s">
        <v>38</v>
      </c>
      <c r="I2019" s="93">
        <v>147691991</v>
      </c>
      <c r="J2019" s="93" t="s">
        <v>127</v>
      </c>
      <c r="K2019" s="93" t="s">
        <v>37</v>
      </c>
      <c r="L2019" s="93">
        <v>0.121383221137204</v>
      </c>
      <c r="M2019" s="93">
        <v>2.0722234864266501E-2</v>
      </c>
      <c r="N2019" s="93">
        <v>17.071745724100801</v>
      </c>
      <c r="O2019" s="93">
        <v>0.122914488282148</v>
      </c>
      <c r="P2019" s="93">
        <v>2.4331643244114701E-2</v>
      </c>
      <c r="Q2019" s="93">
        <v>19.795586007942202</v>
      </c>
      <c r="R2019" s="93">
        <v>0.129390461005954</v>
      </c>
      <c r="S2019" s="93">
        <v>1.7550705539052799E-2</v>
      </c>
      <c r="T2019" s="93">
        <v>13.564141747856601</v>
      </c>
      <c r="U2019" s="93">
        <v>0.13724660034620301</v>
      </c>
      <c r="V2019" s="93">
        <v>1.8952403718289299E-2</v>
      </c>
      <c r="W2019" s="93">
        <v>13.809015065205299</v>
      </c>
    </row>
    <row r="2020" spans="1:23" x14ac:dyDescent="0.55000000000000004">
      <c r="A2020" s="93" t="s">
        <v>3934</v>
      </c>
      <c r="B2020" s="93">
        <v>-1.3692047640856801E-2</v>
      </c>
      <c r="C2020" s="96">
        <v>1.9263567034837799E-4</v>
      </c>
      <c r="D2020" s="96">
        <v>3.3792479960717298E-2</v>
      </c>
      <c r="E2020" s="93" t="s">
        <v>3936</v>
      </c>
      <c r="F2020" s="93" t="s">
        <v>3935</v>
      </c>
      <c r="G2020" s="93" t="s">
        <v>3935</v>
      </c>
      <c r="H2020" s="93" t="s">
        <v>27</v>
      </c>
      <c r="I2020" s="93">
        <v>19542493</v>
      </c>
      <c r="J2020" s="93" t="s">
        <v>44</v>
      </c>
      <c r="K2020" s="93" t="s">
        <v>37</v>
      </c>
      <c r="L2020" s="93">
        <v>0.82848803813342697</v>
      </c>
      <c r="M2020" s="93">
        <v>2.2272971783819501E-2</v>
      </c>
      <c r="N2020" s="93">
        <v>2.68838785337205</v>
      </c>
      <c r="O2020" s="93">
        <v>0.82933205601170001</v>
      </c>
      <c r="P2020" s="93">
        <v>1.8139730582461398E-2</v>
      </c>
      <c r="Q2020" s="93">
        <v>2.1872699181189601</v>
      </c>
      <c r="R2020" s="93">
        <v>0.81638350565846596</v>
      </c>
      <c r="S2020" s="93">
        <v>2.1488716853219299E-2</v>
      </c>
      <c r="T2020" s="93">
        <v>2.63218410272599</v>
      </c>
      <c r="U2020" s="93">
        <v>0.83979287582198303</v>
      </c>
      <c r="V2020" s="93">
        <v>1.6055964644697499E-2</v>
      </c>
      <c r="W2020" s="93">
        <v>1.9118957908498699</v>
      </c>
    </row>
    <row r="2021" spans="1:23" x14ac:dyDescent="0.55000000000000004">
      <c r="A2021" s="93" t="s">
        <v>15701</v>
      </c>
      <c r="B2021" s="93">
        <v>-1.3685940883612699E-2</v>
      </c>
      <c r="C2021" s="96">
        <v>3.3618247477628998E-4</v>
      </c>
      <c r="D2021" s="96">
        <v>4.3202635014525398E-2</v>
      </c>
      <c r="E2021" s="93" t="s">
        <v>15702</v>
      </c>
      <c r="F2021" s="93" t="s">
        <v>15703</v>
      </c>
      <c r="G2021" s="93" t="s">
        <v>15704</v>
      </c>
      <c r="H2021" s="93" t="s">
        <v>108</v>
      </c>
      <c r="I2021" s="93">
        <v>31351689</v>
      </c>
      <c r="J2021" s="93" t="s">
        <v>8</v>
      </c>
      <c r="K2021" s="93" t="s">
        <v>37</v>
      </c>
      <c r="L2021" s="93">
        <v>0.43819556828392198</v>
      </c>
      <c r="M2021" s="93">
        <v>2.07053599791178E-2</v>
      </c>
      <c r="N2021" s="93">
        <v>4.72514134732236</v>
      </c>
      <c r="O2021" s="93">
        <v>0.441003913007812</v>
      </c>
      <c r="P2021" s="93">
        <v>2.37549955349972E-2</v>
      </c>
      <c r="Q2021" s="93">
        <v>5.3865725074816702</v>
      </c>
      <c r="R2021" s="93">
        <v>0.44041552259194</v>
      </c>
      <c r="S2021" s="93">
        <v>2.07794258878129E-2</v>
      </c>
      <c r="T2021" s="93">
        <v>4.7181411239825204</v>
      </c>
      <c r="U2021" s="93">
        <v>0.452813943183562</v>
      </c>
      <c r="V2021" s="93">
        <v>1.8537969385522799E-2</v>
      </c>
      <c r="W2021" s="93">
        <v>4.0939484449594099</v>
      </c>
    </row>
    <row r="2022" spans="1:23" x14ac:dyDescent="0.55000000000000004">
      <c r="A2022" s="93" t="s">
        <v>7589</v>
      </c>
      <c r="B2022" s="93">
        <v>-1.36717336406873E-2</v>
      </c>
      <c r="C2022" s="96">
        <v>1.3159783530534901E-4</v>
      </c>
      <c r="D2022" s="96">
        <v>2.9292649095279701E-2</v>
      </c>
      <c r="E2022" s="93" t="s">
        <v>7590</v>
      </c>
      <c r="F2022" s="93"/>
      <c r="G2022" s="93"/>
      <c r="H2022" s="93" t="s">
        <v>140</v>
      </c>
      <c r="I2022" s="93">
        <v>21621456</v>
      </c>
      <c r="J2022" s="93" t="s">
        <v>8</v>
      </c>
      <c r="K2022" s="93" t="s">
        <v>37</v>
      </c>
      <c r="L2022" s="93">
        <v>0.16496331352558499</v>
      </c>
      <c r="M2022" s="93">
        <v>2.0181003166377501E-2</v>
      </c>
      <c r="N2022" s="93">
        <v>12.233631063216601</v>
      </c>
      <c r="O2022" s="93">
        <v>0.16366561700499299</v>
      </c>
      <c r="P2022" s="93">
        <v>2.02357021906731E-2</v>
      </c>
      <c r="Q2022" s="93">
        <v>12.3640521210119</v>
      </c>
      <c r="R2022" s="93">
        <v>0.16804792644386701</v>
      </c>
      <c r="S2022" s="93">
        <v>1.46517684799095E-2</v>
      </c>
      <c r="T2022" s="93">
        <v>8.7188034925284494</v>
      </c>
      <c r="U2022" s="93">
        <v>0.177266570032066</v>
      </c>
      <c r="V2022" s="93">
        <v>1.8530524168238201E-2</v>
      </c>
      <c r="W2022" s="93">
        <v>10.453479279757101</v>
      </c>
    </row>
    <row r="2023" spans="1:23" x14ac:dyDescent="0.55000000000000004">
      <c r="A2023" s="93" t="s">
        <v>15705</v>
      </c>
      <c r="B2023" s="93">
        <v>-1.36649695268816E-2</v>
      </c>
      <c r="C2023" s="96">
        <v>3.5675923986505903E-4</v>
      </c>
      <c r="D2023" s="96">
        <v>4.4331126598422699E-2</v>
      </c>
      <c r="E2023" s="93" t="s">
        <v>833</v>
      </c>
      <c r="F2023" s="93"/>
      <c r="G2023" s="93"/>
      <c r="H2023" s="93" t="s">
        <v>54</v>
      </c>
      <c r="I2023" s="93">
        <v>32959103</v>
      </c>
      <c r="J2023" s="93" t="s">
        <v>106</v>
      </c>
      <c r="K2023" s="93" t="s">
        <v>37</v>
      </c>
      <c r="L2023" s="93">
        <v>0.63096408389046399</v>
      </c>
      <c r="M2023" s="93">
        <v>1.9947728111285801E-2</v>
      </c>
      <c r="N2023" s="93">
        <v>3.1614680804476198</v>
      </c>
      <c r="O2023" s="93">
        <v>0.62588110179327106</v>
      </c>
      <c r="P2023" s="93">
        <v>2.6383030720118099E-2</v>
      </c>
      <c r="Q2023" s="93">
        <v>4.2153422821883497</v>
      </c>
      <c r="R2023" s="93">
        <v>0.629428175176869</v>
      </c>
      <c r="S2023" s="93">
        <v>1.6977762761102098E-2</v>
      </c>
      <c r="T2023" s="93">
        <v>2.69733123343762</v>
      </c>
      <c r="U2023" s="93">
        <v>0.64116013271161898</v>
      </c>
      <c r="V2023" s="93">
        <v>1.9263178291250498E-2</v>
      </c>
      <c r="W2023" s="93">
        <v>3.00442546385128</v>
      </c>
    </row>
    <row r="2024" spans="1:23" x14ac:dyDescent="0.55000000000000004">
      <c r="A2024" s="93" t="s">
        <v>15706</v>
      </c>
      <c r="B2024" s="93">
        <v>-1.36631581578677E-2</v>
      </c>
      <c r="C2024" s="96">
        <v>3.36647986156096E-4</v>
      </c>
      <c r="D2024" s="96">
        <v>4.3222456774346101E-2</v>
      </c>
      <c r="E2024" s="93" t="s">
        <v>15707</v>
      </c>
      <c r="F2024" s="93"/>
      <c r="G2024" s="93"/>
      <c r="H2024" s="93" t="s">
        <v>108</v>
      </c>
      <c r="I2024" s="93">
        <v>228231346</v>
      </c>
      <c r="J2024" s="93" t="s">
        <v>8</v>
      </c>
      <c r="K2024" s="93" t="s">
        <v>37</v>
      </c>
      <c r="L2024" s="93">
        <v>0.23777261359635499</v>
      </c>
      <c r="M2024" s="93">
        <v>2.0445281649393899E-2</v>
      </c>
      <c r="N2024" s="93">
        <v>8.5986696870405908</v>
      </c>
      <c r="O2024" s="93">
        <v>0.24139177787385399</v>
      </c>
      <c r="P2024" s="93">
        <v>1.65258199207148E-2</v>
      </c>
      <c r="Q2024" s="93">
        <v>6.8460575029820498</v>
      </c>
      <c r="R2024" s="93">
        <v>0.24648008054324999</v>
      </c>
      <c r="S2024" s="93">
        <v>1.5979802727801799E-2</v>
      </c>
      <c r="T2024" s="93">
        <v>6.4832024935166501</v>
      </c>
      <c r="U2024" s="93">
        <v>0.250669554526535</v>
      </c>
      <c r="V2024" s="93">
        <v>2.0397117373204501E-2</v>
      </c>
      <c r="W2024" s="93">
        <v>8.1370541435439296</v>
      </c>
    </row>
    <row r="2025" spans="1:23" x14ac:dyDescent="0.55000000000000004">
      <c r="A2025" s="93" t="s">
        <v>15708</v>
      </c>
      <c r="B2025" s="93">
        <v>-1.36505697743087E-2</v>
      </c>
      <c r="C2025" s="96">
        <v>2.0001698252186401E-5</v>
      </c>
      <c r="D2025" s="96">
        <v>1.29299807909228E-2</v>
      </c>
      <c r="E2025" s="93"/>
      <c r="F2025" s="93"/>
      <c r="G2025" s="93"/>
      <c r="H2025" s="93" t="s">
        <v>108</v>
      </c>
      <c r="I2025" s="93">
        <v>180179399</v>
      </c>
      <c r="J2025" s="93"/>
      <c r="K2025" s="93" t="s">
        <v>37</v>
      </c>
      <c r="L2025" s="93">
        <v>0.72200137447913704</v>
      </c>
      <c r="M2025" s="93">
        <v>1.7219815621189401E-2</v>
      </c>
      <c r="N2025" s="93">
        <v>2.3850114736432499</v>
      </c>
      <c r="O2025" s="93">
        <v>0.72303069759312599</v>
      </c>
      <c r="P2025" s="93">
        <v>1.7428938429078899E-2</v>
      </c>
      <c r="Q2025" s="93">
        <v>2.4105392049186301</v>
      </c>
      <c r="R2025" s="93">
        <v>0.73506925311611704</v>
      </c>
      <c r="S2025" s="93">
        <v>1.00555364442512E-2</v>
      </c>
      <c r="T2025" s="93">
        <v>1.36797130360488</v>
      </c>
      <c r="U2025" s="93">
        <v>0.73423464420803697</v>
      </c>
      <c r="V2025" s="93">
        <v>1.5777460744231499E-2</v>
      </c>
      <c r="W2025" s="93">
        <v>2.1488308769806701</v>
      </c>
    </row>
    <row r="2026" spans="1:23" x14ac:dyDescent="0.55000000000000004">
      <c r="A2026" s="93" t="s">
        <v>363</v>
      </c>
      <c r="B2026" s="93">
        <v>-1.36458011714871E-2</v>
      </c>
      <c r="C2026" s="96">
        <v>2.2618673305444598E-6</v>
      </c>
      <c r="D2026" s="96">
        <v>4.9057619781102402E-3</v>
      </c>
      <c r="E2026" s="93" t="s">
        <v>364</v>
      </c>
      <c r="F2026" s="93" t="s">
        <v>365</v>
      </c>
      <c r="G2026" s="93" t="s">
        <v>365</v>
      </c>
      <c r="H2026" s="93" t="s">
        <v>40</v>
      </c>
      <c r="I2026" s="93">
        <v>25966684</v>
      </c>
      <c r="J2026" s="93" t="s">
        <v>19</v>
      </c>
      <c r="K2026" s="93" t="s">
        <v>37</v>
      </c>
      <c r="L2026" s="93">
        <v>0.77086203664210196</v>
      </c>
      <c r="M2026" s="93">
        <v>1.3944546550963499E-2</v>
      </c>
      <c r="N2026" s="93">
        <v>1.80895489570435</v>
      </c>
      <c r="O2026" s="93">
        <v>0.76998845717483699</v>
      </c>
      <c r="P2026" s="93">
        <v>2.1375088334171798E-2</v>
      </c>
      <c r="Q2026" s="93">
        <v>2.7760271124841398</v>
      </c>
      <c r="R2026" s="93">
        <v>0.77028495822361598</v>
      </c>
      <c r="S2026" s="93">
        <v>1.6417647773631201E-2</v>
      </c>
      <c r="T2026" s="93">
        <v>2.1313732792462399</v>
      </c>
      <c r="U2026" s="93">
        <v>0.78363745639319404</v>
      </c>
      <c r="V2026" s="93">
        <v>1.5954722679032699E-2</v>
      </c>
      <c r="W2026" s="93">
        <v>2.0359826535687402</v>
      </c>
    </row>
    <row r="2027" spans="1:23" x14ac:dyDescent="0.55000000000000004">
      <c r="A2027" s="93" t="s">
        <v>15709</v>
      </c>
      <c r="B2027" s="93">
        <v>-1.36423029811305E-2</v>
      </c>
      <c r="C2027" s="96">
        <v>4.7037571172833201E-4</v>
      </c>
      <c r="D2027" s="96">
        <v>4.9481543463228299E-2</v>
      </c>
      <c r="E2027" s="93" t="s">
        <v>15710</v>
      </c>
      <c r="F2027" s="93" t="s">
        <v>1914</v>
      </c>
      <c r="G2027" s="93" t="s">
        <v>1915</v>
      </c>
      <c r="H2027" s="93" t="s">
        <v>87</v>
      </c>
      <c r="I2027" s="93">
        <v>949390</v>
      </c>
      <c r="J2027" s="93" t="s">
        <v>85</v>
      </c>
      <c r="K2027" s="93" t="s">
        <v>26</v>
      </c>
      <c r="L2027" s="93">
        <v>0.123657561118991</v>
      </c>
      <c r="M2027" s="93">
        <v>2.2853727607796599E-2</v>
      </c>
      <c r="N2027" s="93">
        <v>18.481463972757201</v>
      </c>
      <c r="O2027" s="93">
        <v>0.126703955292536</v>
      </c>
      <c r="P2027" s="93">
        <v>1.6189514528673E-2</v>
      </c>
      <c r="Q2027" s="93">
        <v>12.777434209764399</v>
      </c>
      <c r="R2027" s="93">
        <v>0.120886900257794</v>
      </c>
      <c r="S2027" s="93">
        <v>1.22833044551459E-2</v>
      </c>
      <c r="T2027" s="93">
        <v>10.1609888490411</v>
      </c>
      <c r="U2027" s="93">
        <v>0.13609346439406</v>
      </c>
      <c r="V2027" s="93">
        <v>1.9660832310259901E-2</v>
      </c>
      <c r="W2027" s="93">
        <v>14.4465661138081</v>
      </c>
    </row>
    <row r="2028" spans="1:23" x14ac:dyDescent="0.55000000000000004">
      <c r="A2028" s="93" t="s">
        <v>15711</v>
      </c>
      <c r="B2028" s="93">
        <v>-1.36388560517028E-2</v>
      </c>
      <c r="C2028" s="96">
        <v>3.1215804475044699E-4</v>
      </c>
      <c r="D2028" s="96">
        <v>4.18410706125108E-2</v>
      </c>
      <c r="E2028" s="93"/>
      <c r="F2028" s="93"/>
      <c r="G2028" s="93"/>
      <c r="H2028" s="93" t="s">
        <v>91</v>
      </c>
      <c r="I2028" s="93">
        <v>193501119</v>
      </c>
      <c r="J2028" s="93"/>
      <c r="K2028" s="93" t="s">
        <v>37</v>
      </c>
      <c r="L2028" s="93">
        <v>0.31484840177317303</v>
      </c>
      <c r="M2028" s="93">
        <v>2.1528055157596E-2</v>
      </c>
      <c r="N2028" s="93">
        <v>6.8375939138816104</v>
      </c>
      <c r="O2028" s="93">
        <v>0.32220956836140602</v>
      </c>
      <c r="P2028" s="93">
        <v>1.8550111400828399E-2</v>
      </c>
      <c r="Q2028" s="93">
        <v>5.7571572114275904</v>
      </c>
      <c r="R2028" s="93">
        <v>0.32216630462711199</v>
      </c>
      <c r="S2028" s="93">
        <v>2.4473675140347699E-2</v>
      </c>
      <c r="T2028" s="93">
        <v>7.5965967852145697</v>
      </c>
      <c r="U2028" s="93">
        <v>0.325973300966999</v>
      </c>
      <c r="V2028" s="93">
        <v>1.7849922925234699E-2</v>
      </c>
      <c r="W2028" s="93">
        <v>5.4758849489460903</v>
      </c>
    </row>
    <row r="2029" spans="1:23" x14ac:dyDescent="0.55000000000000004">
      <c r="A2029" s="93" t="s">
        <v>15712</v>
      </c>
      <c r="B2029" s="93">
        <v>-1.36384197584192E-2</v>
      </c>
      <c r="C2029" s="96">
        <v>7.5723316737634703E-5</v>
      </c>
      <c r="D2029" s="96">
        <v>2.31823624815756E-2</v>
      </c>
      <c r="E2029" s="93"/>
      <c r="F2029" s="93"/>
      <c r="G2029" s="93"/>
      <c r="H2029" s="93" t="s">
        <v>3</v>
      </c>
      <c r="I2029" s="93">
        <v>69546994</v>
      </c>
      <c r="J2029" s="93"/>
      <c r="K2029" s="93" t="s">
        <v>37</v>
      </c>
      <c r="L2029" s="93">
        <v>0.783031920795356</v>
      </c>
      <c r="M2029" s="93">
        <v>1.9141966774992001E-2</v>
      </c>
      <c r="N2029" s="93">
        <v>2.4445959694144701</v>
      </c>
      <c r="O2029" s="93">
        <v>0.76578371819367697</v>
      </c>
      <c r="P2029" s="93">
        <v>2.1350781310839902E-2</v>
      </c>
      <c r="Q2029" s="93">
        <v>2.7880954900950199</v>
      </c>
      <c r="R2029" s="93">
        <v>0.78465767503147699</v>
      </c>
      <c r="S2029" s="93">
        <v>1.55846188263952E-2</v>
      </c>
      <c r="T2029" s="93">
        <v>1.98616789490653</v>
      </c>
      <c r="U2029" s="93">
        <v>0.79428716500910301</v>
      </c>
      <c r="V2029" s="93">
        <v>1.71758590851087E-2</v>
      </c>
      <c r="W2029" s="93">
        <v>2.1624243525214002</v>
      </c>
    </row>
    <row r="2030" spans="1:23" x14ac:dyDescent="0.55000000000000004">
      <c r="A2030" s="93" t="s">
        <v>4255</v>
      </c>
      <c r="B2030" s="93">
        <v>-1.3634253630034499E-2</v>
      </c>
      <c r="C2030" s="96">
        <v>3.3672837538340797E-5</v>
      </c>
      <c r="D2030" s="96">
        <v>1.6299884820238301E-2</v>
      </c>
      <c r="E2030" s="93" t="s">
        <v>4256</v>
      </c>
      <c r="F2030" s="93" t="s">
        <v>4256</v>
      </c>
      <c r="G2030" s="93" t="s">
        <v>4257</v>
      </c>
      <c r="H2030" s="93" t="s">
        <v>3</v>
      </c>
      <c r="I2030" s="93">
        <v>27158627</v>
      </c>
      <c r="J2030" s="93" t="s">
        <v>8</v>
      </c>
      <c r="K2030" s="93" t="s">
        <v>37</v>
      </c>
      <c r="L2030" s="93">
        <v>0.87131815080312802</v>
      </c>
      <c r="M2030" s="93">
        <v>1.6171644300338801E-2</v>
      </c>
      <c r="N2030" s="93">
        <v>1.8559976382258001</v>
      </c>
      <c r="O2030" s="93">
        <v>0.87452336847760304</v>
      </c>
      <c r="P2030" s="93">
        <v>1.75703461229288E-2</v>
      </c>
      <c r="Q2030" s="93">
        <v>2.00913397586113</v>
      </c>
      <c r="R2030" s="93">
        <v>0.87962072626474597</v>
      </c>
      <c r="S2030" s="93">
        <v>1.9739834326636001E-2</v>
      </c>
      <c r="T2030" s="93">
        <v>2.2441301958015498</v>
      </c>
      <c r="U2030" s="93">
        <v>0.88278303076028397</v>
      </c>
      <c r="V2030" s="93">
        <v>1.7619122823036799E-2</v>
      </c>
      <c r="W2030" s="93">
        <v>1.99586106768076</v>
      </c>
    </row>
    <row r="2031" spans="1:23" x14ac:dyDescent="0.55000000000000004">
      <c r="A2031" s="93" t="s">
        <v>4521</v>
      </c>
      <c r="B2031" s="93">
        <v>-1.36329479841804E-2</v>
      </c>
      <c r="C2031" s="96">
        <v>1.6977145894013701E-5</v>
      </c>
      <c r="D2031" s="96">
        <v>1.2161283833891E-2</v>
      </c>
      <c r="E2031" s="93" t="s">
        <v>4522</v>
      </c>
      <c r="F2031" s="93" t="s">
        <v>4523</v>
      </c>
      <c r="G2031" s="93" t="s">
        <v>4524</v>
      </c>
      <c r="H2031" s="93" t="s">
        <v>11</v>
      </c>
      <c r="I2031" s="93">
        <v>28562890</v>
      </c>
      <c r="J2031" s="93" t="s">
        <v>19</v>
      </c>
      <c r="K2031" s="93" t="s">
        <v>72</v>
      </c>
      <c r="L2031" s="93">
        <v>0.83692221280545898</v>
      </c>
      <c r="M2031" s="93">
        <v>1.8153734437785701E-2</v>
      </c>
      <c r="N2031" s="93">
        <v>2.1691065382208401</v>
      </c>
      <c r="O2031" s="93">
        <v>0.82934608293235201</v>
      </c>
      <c r="P2031" s="93">
        <v>1.71091217582971E-2</v>
      </c>
      <c r="Q2031" s="93">
        <v>2.0629652819729598</v>
      </c>
      <c r="R2031" s="93">
        <v>0.84096236749592002</v>
      </c>
      <c r="S2031" s="93">
        <v>1.4282024605863201E-2</v>
      </c>
      <c r="T2031" s="93">
        <v>1.6982953290038301</v>
      </c>
      <c r="U2031" s="93">
        <v>0.84678189393088099</v>
      </c>
      <c r="V2031" s="93">
        <v>1.53406556477982E-2</v>
      </c>
      <c r="W2031" s="93">
        <v>1.81164190658172</v>
      </c>
    </row>
    <row r="2032" spans="1:23" x14ac:dyDescent="0.55000000000000004">
      <c r="A2032" s="93" t="s">
        <v>2429</v>
      </c>
      <c r="B2032" s="93">
        <v>-1.36309973843013E-2</v>
      </c>
      <c r="C2032" s="96">
        <v>5.0851156947549898E-5</v>
      </c>
      <c r="D2032" s="96">
        <v>1.9484152372723301E-2</v>
      </c>
      <c r="E2032" s="93" t="s">
        <v>2430</v>
      </c>
      <c r="F2032" s="93"/>
      <c r="G2032" s="93" t="s">
        <v>2430</v>
      </c>
      <c r="H2032" s="93" t="s">
        <v>108</v>
      </c>
      <c r="I2032" s="93">
        <v>227954102</v>
      </c>
      <c r="J2032" s="93" t="s">
        <v>8</v>
      </c>
      <c r="K2032" s="93" t="s">
        <v>37</v>
      </c>
      <c r="L2032" s="93">
        <v>0.74504850586691795</v>
      </c>
      <c r="M2032" s="93">
        <v>1.8514892393487699E-2</v>
      </c>
      <c r="N2032" s="93">
        <v>2.4850586569453301</v>
      </c>
      <c r="O2032" s="93">
        <v>0.73826228871853605</v>
      </c>
      <c r="P2032" s="93">
        <v>2.2648976999236702E-2</v>
      </c>
      <c r="Q2032" s="93">
        <v>3.0678767350490599</v>
      </c>
      <c r="R2032" s="93">
        <v>0.74762450069873898</v>
      </c>
      <c r="S2032" s="93">
        <v>1.5901573221184601E-2</v>
      </c>
      <c r="T2032" s="93">
        <v>2.1269465094205402</v>
      </c>
      <c r="U2032" s="93">
        <v>0.75780914784876197</v>
      </c>
      <c r="V2032" s="93">
        <v>1.54558583126244E-2</v>
      </c>
      <c r="W2032" s="93">
        <v>2.0395449641245298</v>
      </c>
    </row>
    <row r="2033" spans="1:23" x14ac:dyDescent="0.55000000000000004">
      <c r="A2033" s="93" t="s">
        <v>423</v>
      </c>
      <c r="B2033" s="93">
        <v>-1.3613464230055499E-2</v>
      </c>
      <c r="C2033" s="96">
        <v>7.5266162099798101E-7</v>
      </c>
      <c r="D2033" s="96">
        <v>3.1774416753595101E-3</v>
      </c>
      <c r="E2033" s="93" t="s">
        <v>424</v>
      </c>
      <c r="F2033" s="93"/>
      <c r="G2033" s="93" t="s">
        <v>425</v>
      </c>
      <c r="H2033" s="93" t="s">
        <v>9</v>
      </c>
      <c r="I2033" s="93">
        <v>91806251</v>
      </c>
      <c r="J2033" s="93" t="s">
        <v>8</v>
      </c>
      <c r="K2033" s="93" t="s">
        <v>37</v>
      </c>
      <c r="L2033" s="93">
        <v>0.84133377329914105</v>
      </c>
      <c r="M2033" s="93">
        <v>1.35965291725628E-2</v>
      </c>
      <c r="N2033" s="93">
        <v>1.6160683909367399</v>
      </c>
      <c r="O2033" s="93">
        <v>0.83604822812607105</v>
      </c>
      <c r="P2033" s="93">
        <v>1.7938758257896599E-2</v>
      </c>
      <c r="Q2033" s="93">
        <v>2.1456606992762501</v>
      </c>
      <c r="R2033" s="93">
        <v>0.84455297135946905</v>
      </c>
      <c r="S2033" s="93">
        <v>1.42565754185377E-2</v>
      </c>
      <c r="T2033" s="93">
        <v>1.6880617204613</v>
      </c>
      <c r="U2033" s="93">
        <v>0.85397152001269705</v>
      </c>
      <c r="V2033" s="93">
        <v>1.44178756987383E-2</v>
      </c>
      <c r="W2033" s="93">
        <v>1.68833214701632</v>
      </c>
    </row>
    <row r="2034" spans="1:23" x14ac:dyDescent="0.55000000000000004">
      <c r="A2034" s="93" t="s">
        <v>15713</v>
      </c>
      <c r="B2034" s="93">
        <v>-1.36068492184268E-2</v>
      </c>
      <c r="C2034" s="96">
        <v>1.0731481812534799E-4</v>
      </c>
      <c r="D2034" s="96">
        <v>2.6865827200508601E-2</v>
      </c>
      <c r="E2034" s="93" t="s">
        <v>15714</v>
      </c>
      <c r="F2034" s="93" t="s">
        <v>15715</v>
      </c>
      <c r="G2034" s="93" t="s">
        <v>15716</v>
      </c>
      <c r="H2034" s="93" t="s">
        <v>38</v>
      </c>
      <c r="I2034" s="93">
        <v>179108129</v>
      </c>
      <c r="J2034" s="93" t="s">
        <v>45</v>
      </c>
      <c r="K2034" s="93" t="s">
        <v>26</v>
      </c>
      <c r="L2034" s="93">
        <v>0.62637086120466701</v>
      </c>
      <c r="M2034" s="93">
        <v>1.8142859724429701E-2</v>
      </c>
      <c r="N2034" s="93">
        <v>2.8965044270316902</v>
      </c>
      <c r="O2034" s="93">
        <v>0.62174376989119196</v>
      </c>
      <c r="P2034" s="93">
        <v>2.2073207257797399E-2</v>
      </c>
      <c r="Q2034" s="93">
        <v>3.5502096404858698</v>
      </c>
      <c r="R2034" s="93">
        <v>0.63144196259059904</v>
      </c>
      <c r="S2034" s="93">
        <v>1.9413394737261499E-2</v>
      </c>
      <c r="T2034" s="93">
        <v>3.0744543263508701</v>
      </c>
      <c r="U2034" s="93">
        <v>0.63941980338271098</v>
      </c>
      <c r="V2034" s="93">
        <v>1.7397022302162699E-2</v>
      </c>
      <c r="W2034" s="93">
        <v>2.7207512513887702</v>
      </c>
    </row>
    <row r="2035" spans="1:23" x14ac:dyDescent="0.55000000000000004">
      <c r="A2035" s="93" t="s">
        <v>15717</v>
      </c>
      <c r="B2035" s="93">
        <v>-1.36051491236112E-2</v>
      </c>
      <c r="C2035" s="96">
        <v>2.4715783697673701E-4</v>
      </c>
      <c r="D2035" s="96">
        <v>3.7760796368929199E-2</v>
      </c>
      <c r="E2035" s="93" t="s">
        <v>13225</v>
      </c>
      <c r="F2035" s="93" t="s">
        <v>15718</v>
      </c>
      <c r="G2035" s="93" t="s">
        <v>15718</v>
      </c>
      <c r="H2035" s="93" t="s">
        <v>27</v>
      </c>
      <c r="I2035" s="93">
        <v>118398094</v>
      </c>
      <c r="J2035" s="93" t="s">
        <v>45</v>
      </c>
      <c r="K2035" s="93" t="s">
        <v>130</v>
      </c>
      <c r="L2035" s="93">
        <v>0.338070485913257</v>
      </c>
      <c r="M2035" s="93">
        <v>1.93551203000113E-2</v>
      </c>
      <c r="N2035" s="93">
        <v>5.7251730353585204</v>
      </c>
      <c r="O2035" s="93">
        <v>0.34325011882298001</v>
      </c>
      <c r="P2035" s="93">
        <v>1.8721069269209401E-2</v>
      </c>
      <c r="Q2035" s="93">
        <v>5.4540605356248104</v>
      </c>
      <c r="R2035" s="93">
        <v>0.33944198708319501</v>
      </c>
      <c r="S2035" s="93">
        <v>1.9038029978723298E-2</v>
      </c>
      <c r="T2035" s="93">
        <v>5.6086255393199602</v>
      </c>
      <c r="U2035" s="93">
        <v>0.35120946221674199</v>
      </c>
      <c r="V2035" s="93">
        <v>2.0806615106997599E-2</v>
      </c>
      <c r="W2035" s="93">
        <v>5.9242752104888297</v>
      </c>
    </row>
    <row r="2036" spans="1:23" x14ac:dyDescent="0.55000000000000004">
      <c r="A2036" s="93" t="s">
        <v>1951</v>
      </c>
      <c r="B2036" s="93">
        <v>-1.36007511404262E-2</v>
      </c>
      <c r="C2036" s="96">
        <v>1.01764108651045E-4</v>
      </c>
      <c r="D2036" s="96">
        <v>2.63601748643464E-2</v>
      </c>
      <c r="E2036" s="93"/>
      <c r="F2036" s="93" t="s">
        <v>729</v>
      </c>
      <c r="G2036" s="93" t="s">
        <v>1952</v>
      </c>
      <c r="H2036" s="93" t="s">
        <v>3</v>
      </c>
      <c r="I2036" s="93">
        <v>32631687</v>
      </c>
      <c r="J2036" s="93"/>
      <c r="K2036" s="93" t="s">
        <v>37</v>
      </c>
      <c r="L2036" s="93">
        <v>0.80238591650804503</v>
      </c>
      <c r="M2036" s="93">
        <v>1.8528691719135501E-2</v>
      </c>
      <c r="N2036" s="93">
        <v>2.3091995183280001</v>
      </c>
      <c r="O2036" s="93">
        <v>0.80043178695219297</v>
      </c>
      <c r="P2036" s="93">
        <v>2.50620383121661E-2</v>
      </c>
      <c r="Q2036" s="93">
        <v>3.1310648478360599</v>
      </c>
      <c r="R2036" s="93">
        <v>0.81436000390544505</v>
      </c>
      <c r="S2036" s="93">
        <v>1.9607922157573499E-2</v>
      </c>
      <c r="T2036" s="93">
        <v>2.4077707725746902</v>
      </c>
      <c r="U2036" s="93">
        <v>0.81442123176929604</v>
      </c>
      <c r="V2036" s="93">
        <v>1.8609543794691701E-2</v>
      </c>
      <c r="W2036" s="93">
        <v>2.2850022898179199</v>
      </c>
    </row>
    <row r="2037" spans="1:23" x14ac:dyDescent="0.55000000000000004">
      <c r="A2037" s="93" t="s">
        <v>4277</v>
      </c>
      <c r="B2037" s="93">
        <v>-1.35957333262495E-2</v>
      </c>
      <c r="C2037" s="96">
        <v>6.4358646004157399E-6</v>
      </c>
      <c r="D2037" s="96">
        <v>7.9536124146776105E-3</v>
      </c>
      <c r="E2037" s="93" t="s">
        <v>4279</v>
      </c>
      <c r="F2037" s="93" t="s">
        <v>4278</v>
      </c>
      <c r="G2037" s="93" t="s">
        <v>4279</v>
      </c>
      <c r="H2037" s="93" t="s">
        <v>3</v>
      </c>
      <c r="I2037" s="93">
        <v>5673852</v>
      </c>
      <c r="J2037" s="93" t="s">
        <v>44</v>
      </c>
      <c r="K2037" s="93" t="s">
        <v>37</v>
      </c>
      <c r="L2037" s="93">
        <v>0.774369220953668</v>
      </c>
      <c r="M2037" s="93">
        <v>1.7425969406621399E-2</v>
      </c>
      <c r="N2037" s="93">
        <v>2.2503437552903498</v>
      </c>
      <c r="O2037" s="93">
        <v>0.77529625848803696</v>
      </c>
      <c r="P2037" s="93">
        <v>1.38832589750113E-2</v>
      </c>
      <c r="Q2037" s="93">
        <v>1.7907037242880699</v>
      </c>
      <c r="R2037" s="93">
        <v>0.77848451245982297</v>
      </c>
      <c r="S2037" s="93">
        <v>1.7435411183147301E-2</v>
      </c>
      <c r="T2037" s="93">
        <v>2.2396606360293099</v>
      </c>
      <c r="U2037" s="93">
        <v>0.78501695245640102</v>
      </c>
      <c r="V2037" s="93">
        <v>1.40534918538033E-2</v>
      </c>
      <c r="W2037" s="93">
        <v>1.79021507877358</v>
      </c>
    </row>
    <row r="2038" spans="1:23" x14ac:dyDescent="0.55000000000000004">
      <c r="A2038" s="93" t="s">
        <v>4416</v>
      </c>
      <c r="B2038" s="93">
        <v>-1.35951642639638E-2</v>
      </c>
      <c r="C2038" s="96">
        <v>1.9894056643679299E-5</v>
      </c>
      <c r="D2038" s="96">
        <v>1.29299807909228E-2</v>
      </c>
      <c r="E2038" s="93" t="s">
        <v>4417</v>
      </c>
      <c r="F2038" s="93" t="s">
        <v>4418</v>
      </c>
      <c r="G2038" s="93" t="s">
        <v>4418</v>
      </c>
      <c r="H2038" s="93" t="s">
        <v>38</v>
      </c>
      <c r="I2038" s="93">
        <v>112354166</v>
      </c>
      <c r="J2038" s="93" t="s">
        <v>1008</v>
      </c>
      <c r="K2038" s="93" t="s">
        <v>37</v>
      </c>
      <c r="L2038" s="93">
        <v>0.76956386719946202</v>
      </c>
      <c r="M2038" s="93">
        <v>1.69956101530103E-2</v>
      </c>
      <c r="N2038" s="93">
        <v>2.2084729906641001</v>
      </c>
      <c r="O2038" s="93">
        <v>0.76416597649637796</v>
      </c>
      <c r="P2038" s="93">
        <v>1.8970174036626E-2</v>
      </c>
      <c r="Q2038" s="93">
        <v>2.4824677648699098</v>
      </c>
      <c r="R2038" s="93">
        <v>0.76880098550952103</v>
      </c>
      <c r="S2038" s="93">
        <v>1.6592943753079799E-2</v>
      </c>
      <c r="T2038" s="93">
        <v>2.1582885643783198</v>
      </c>
      <c r="U2038" s="93">
        <v>0.78025773703297996</v>
      </c>
      <c r="V2038" s="93">
        <v>1.54024394831973E-2</v>
      </c>
      <c r="W2038" s="93">
        <v>1.9740194492356899</v>
      </c>
    </row>
    <row r="2039" spans="1:23" x14ac:dyDescent="0.55000000000000004">
      <c r="A2039" s="93" t="s">
        <v>15719</v>
      </c>
      <c r="B2039" s="93">
        <v>-1.35946224479567E-2</v>
      </c>
      <c r="C2039" s="96">
        <v>3.9702566882115299E-4</v>
      </c>
      <c r="D2039" s="96">
        <v>4.6172355441631799E-2</v>
      </c>
      <c r="E2039" s="93"/>
      <c r="F2039" s="93"/>
      <c r="G2039" s="93"/>
      <c r="H2039" s="93" t="s">
        <v>33</v>
      </c>
      <c r="I2039" s="93">
        <v>51594192</v>
      </c>
      <c r="J2039" s="93"/>
      <c r="K2039" s="93" t="s">
        <v>37</v>
      </c>
      <c r="L2039" s="93">
        <v>9.8390013874134902E-2</v>
      </c>
      <c r="M2039" s="93">
        <v>2.1110025827591701E-2</v>
      </c>
      <c r="N2039" s="93">
        <v>21.455455687400001</v>
      </c>
      <c r="O2039" s="93">
        <v>9.7776732231180594E-2</v>
      </c>
      <c r="P2039" s="93">
        <v>1.6235146153829799E-2</v>
      </c>
      <c r="Q2039" s="93">
        <v>16.6043042995585</v>
      </c>
      <c r="R2039" s="93">
        <v>9.1672787435737299E-2</v>
      </c>
      <c r="S2039" s="93">
        <v>1.0343776363348701E-2</v>
      </c>
      <c r="T2039" s="93">
        <v>11.2833662558801</v>
      </c>
      <c r="U2039" s="93">
        <v>0.10978023245644999</v>
      </c>
      <c r="V2039" s="93">
        <v>2.3192016644824499E-2</v>
      </c>
      <c r="W2039" s="93">
        <v>21.125858568412799</v>
      </c>
    </row>
    <row r="2040" spans="1:23" x14ac:dyDescent="0.55000000000000004">
      <c r="A2040" s="93" t="s">
        <v>15720</v>
      </c>
      <c r="B2040" s="93">
        <v>-1.3579742278207799E-2</v>
      </c>
      <c r="C2040" s="96">
        <v>1.40873301658797E-4</v>
      </c>
      <c r="D2040" s="96">
        <v>3.00463663235307E-2</v>
      </c>
      <c r="E2040" s="93"/>
      <c r="F2040" s="93"/>
      <c r="G2040" s="93"/>
      <c r="H2040" s="93" t="s">
        <v>27</v>
      </c>
      <c r="I2040" s="93">
        <v>130085483</v>
      </c>
      <c r="J2040" s="93"/>
      <c r="K2040" s="93" t="s">
        <v>37</v>
      </c>
      <c r="L2040" s="93">
        <v>0.76178691490669903</v>
      </c>
      <c r="M2040" s="93">
        <v>1.9448787118661701E-2</v>
      </c>
      <c r="N2040" s="93">
        <v>2.5530481999738401</v>
      </c>
      <c r="O2040" s="93">
        <v>0.75975548372286905</v>
      </c>
      <c r="P2040" s="93">
        <v>2.3437022862938899E-2</v>
      </c>
      <c r="Q2040" s="93">
        <v>3.0848112800838798</v>
      </c>
      <c r="R2040" s="93">
        <v>0.76202170725901297</v>
      </c>
      <c r="S2040" s="93">
        <v>2.0330944894035499E-2</v>
      </c>
      <c r="T2040" s="93">
        <v>2.6680269998036898</v>
      </c>
      <c r="U2040" s="93">
        <v>0.77027024373946495</v>
      </c>
      <c r="V2040" s="93">
        <v>1.65883375067509E-2</v>
      </c>
      <c r="W2040" s="93">
        <v>2.1535737154039198</v>
      </c>
    </row>
    <row r="2041" spans="1:23" x14ac:dyDescent="0.55000000000000004">
      <c r="A2041" s="93" t="s">
        <v>4724</v>
      </c>
      <c r="B2041" s="93">
        <v>-1.35752053439287E-2</v>
      </c>
      <c r="C2041" s="96">
        <v>1.4279992285650999E-5</v>
      </c>
      <c r="D2041" s="96">
        <v>1.1344399338013299E-2</v>
      </c>
      <c r="E2041" s="93"/>
      <c r="F2041" s="93" t="s">
        <v>15721</v>
      </c>
      <c r="G2041" s="93" t="s">
        <v>15721</v>
      </c>
      <c r="H2041" s="93" t="s">
        <v>64</v>
      </c>
      <c r="I2041" s="93">
        <v>135494047</v>
      </c>
      <c r="J2041" s="93"/>
      <c r="K2041" s="93" t="s">
        <v>37</v>
      </c>
      <c r="L2041" s="93">
        <v>9.9414249597759796E-2</v>
      </c>
      <c r="M2041" s="93">
        <v>1.5374384613011501E-2</v>
      </c>
      <c r="N2041" s="93">
        <v>15.4649707413352</v>
      </c>
      <c r="O2041" s="93">
        <v>0.108379105195461</v>
      </c>
      <c r="P2041" s="93">
        <v>1.6710993599818001E-2</v>
      </c>
      <c r="Q2041" s="93">
        <v>15.4190178721995</v>
      </c>
      <c r="R2041" s="93">
        <v>0.103855201767903</v>
      </c>
      <c r="S2041" s="93">
        <v>1.69181408847522E-2</v>
      </c>
      <c r="T2041" s="93">
        <v>16.290123746098999</v>
      </c>
      <c r="U2041" s="93">
        <v>0.111783270401848</v>
      </c>
      <c r="V2041" s="93">
        <v>1.7007963484416501E-2</v>
      </c>
      <c r="W2041" s="93">
        <v>15.2151242518446</v>
      </c>
    </row>
    <row r="2042" spans="1:23" x14ac:dyDescent="0.55000000000000004">
      <c r="A2042" s="93" t="s">
        <v>15722</v>
      </c>
      <c r="B2042" s="93">
        <v>-1.3566894239990201E-2</v>
      </c>
      <c r="C2042" s="96">
        <v>3.9414083888552302E-4</v>
      </c>
      <c r="D2042" s="96">
        <v>4.6149923596476801E-2</v>
      </c>
      <c r="E2042" s="93" t="s">
        <v>4502</v>
      </c>
      <c r="F2042" s="93" t="s">
        <v>4502</v>
      </c>
      <c r="G2042" s="93" t="s">
        <v>4502</v>
      </c>
      <c r="H2042" s="93" t="s">
        <v>33</v>
      </c>
      <c r="I2042" s="93">
        <v>10051407</v>
      </c>
      <c r="J2042" s="93" t="s">
        <v>8</v>
      </c>
      <c r="K2042" s="93" t="s">
        <v>37</v>
      </c>
      <c r="L2042" s="93">
        <v>0.84349450884284805</v>
      </c>
      <c r="M2042" s="93">
        <v>2.4026081489405798E-2</v>
      </c>
      <c r="N2042" s="93">
        <v>2.8483980912177</v>
      </c>
      <c r="O2042" s="93">
        <v>0.83184230209561605</v>
      </c>
      <c r="P2042" s="93">
        <v>2.70919326888466E-2</v>
      </c>
      <c r="Q2042" s="93">
        <v>3.2568592172573299</v>
      </c>
      <c r="R2042" s="93">
        <v>0.82937448107166201</v>
      </c>
      <c r="S2042" s="93">
        <v>3.4084225930667698E-2</v>
      </c>
      <c r="T2042" s="93">
        <v>4.1096304152770999</v>
      </c>
      <c r="U2042" s="93">
        <v>0.85586799823806003</v>
      </c>
      <c r="V2042" s="93">
        <v>1.6661059021071799E-2</v>
      </c>
      <c r="W2042" s="93">
        <v>1.9466855934993801</v>
      </c>
    </row>
    <row r="2043" spans="1:23" x14ac:dyDescent="0.55000000000000004">
      <c r="A2043" s="93" t="s">
        <v>15723</v>
      </c>
      <c r="B2043" s="93">
        <v>-1.35663375015247E-2</v>
      </c>
      <c r="C2043" s="96">
        <v>3.4910852402326401E-4</v>
      </c>
      <c r="D2043" s="96">
        <v>4.3984675689144201E-2</v>
      </c>
      <c r="E2043" s="93" t="s">
        <v>15724</v>
      </c>
      <c r="F2043" s="93" t="s">
        <v>15725</v>
      </c>
      <c r="G2043" s="93" t="s">
        <v>15725</v>
      </c>
      <c r="H2043" s="93" t="s">
        <v>151</v>
      </c>
      <c r="I2043" s="93">
        <v>71735701</v>
      </c>
      <c r="J2043" s="93" t="s">
        <v>13</v>
      </c>
      <c r="K2043" s="93" t="s">
        <v>50</v>
      </c>
      <c r="L2043" s="93">
        <v>0.163398450724206</v>
      </c>
      <c r="M2043" s="93">
        <v>2.0790655451679602E-2</v>
      </c>
      <c r="N2043" s="93">
        <v>12.723899987749199</v>
      </c>
      <c r="O2043" s="93">
        <v>0.17384072584110999</v>
      </c>
      <c r="P2043" s="93">
        <v>2.6909280322925E-2</v>
      </c>
      <c r="Q2043" s="93">
        <v>15.4792728762074</v>
      </c>
      <c r="R2043" s="93">
        <v>0.16887533410170799</v>
      </c>
      <c r="S2043" s="93">
        <v>2.7095802473160499E-2</v>
      </c>
      <c r="T2043" s="93">
        <v>16.0448549915771</v>
      </c>
      <c r="U2043" s="93">
        <v>0.17211231023519799</v>
      </c>
      <c r="V2043" s="93">
        <v>1.94290085672323E-2</v>
      </c>
      <c r="W2043" s="93">
        <v>11.288564159461799</v>
      </c>
    </row>
    <row r="2044" spans="1:23" x14ac:dyDescent="0.55000000000000004">
      <c r="A2044" s="93" t="s">
        <v>421</v>
      </c>
      <c r="B2044" s="93">
        <v>-1.35532210894536E-2</v>
      </c>
      <c r="C2044" s="96">
        <v>1.14788908241376E-5</v>
      </c>
      <c r="D2044" s="96">
        <v>1.04374022297476E-2</v>
      </c>
      <c r="E2044" s="93" t="s">
        <v>422</v>
      </c>
      <c r="F2044" s="93" t="s">
        <v>422</v>
      </c>
      <c r="G2044" s="93" t="s">
        <v>422</v>
      </c>
      <c r="H2044" s="93" t="s">
        <v>3</v>
      </c>
      <c r="I2044" s="93">
        <v>132514956</v>
      </c>
      <c r="J2044" s="93" t="s">
        <v>188</v>
      </c>
      <c r="K2044" s="93" t="s">
        <v>26</v>
      </c>
      <c r="L2044" s="93">
        <v>0.86355334628678804</v>
      </c>
      <c r="M2044" s="93">
        <v>1.6987129659753498E-2</v>
      </c>
      <c r="N2044" s="93">
        <v>1.9671198928007001</v>
      </c>
      <c r="O2044" s="93">
        <v>0.87166369598113902</v>
      </c>
      <c r="P2044" s="93">
        <v>1.7962289446327599E-2</v>
      </c>
      <c r="Q2044" s="93">
        <v>2.0606903246221999</v>
      </c>
      <c r="R2044" s="93">
        <v>0.86628677564688195</v>
      </c>
      <c r="S2044" s="93">
        <v>1.55468753761249E-2</v>
      </c>
      <c r="T2044" s="93">
        <v>1.79465689805961</v>
      </c>
      <c r="U2044" s="93">
        <v>0.87618835176431697</v>
      </c>
      <c r="V2044" s="93">
        <v>1.5777678949122399E-2</v>
      </c>
      <c r="W2044" s="93">
        <v>1.8007177243742201</v>
      </c>
    </row>
    <row r="2045" spans="1:23" x14ac:dyDescent="0.55000000000000004">
      <c r="A2045" s="93" t="s">
        <v>4335</v>
      </c>
      <c r="B2045" s="93">
        <v>-1.3542334866083699E-2</v>
      </c>
      <c r="C2045" s="96">
        <v>9.7144643873943898E-5</v>
      </c>
      <c r="D2045" s="96">
        <v>2.5878915063367799E-2</v>
      </c>
      <c r="E2045" s="93" t="s">
        <v>4336</v>
      </c>
      <c r="F2045" s="93"/>
      <c r="G2045" s="93"/>
      <c r="H2045" s="93" t="s">
        <v>64</v>
      </c>
      <c r="I2045" s="93">
        <v>223448132</v>
      </c>
      <c r="J2045" s="93" t="s">
        <v>44</v>
      </c>
      <c r="K2045" s="93" t="s">
        <v>37</v>
      </c>
      <c r="L2045" s="93">
        <v>0.903022488591817</v>
      </c>
      <c r="M2045" s="93">
        <v>1.7906245721367401E-2</v>
      </c>
      <c r="N2045" s="93">
        <v>1.98292356475979</v>
      </c>
      <c r="O2045" s="93">
        <v>0.89681894381029104</v>
      </c>
      <c r="P2045" s="93">
        <v>1.9648226573892699E-2</v>
      </c>
      <c r="Q2045" s="93">
        <v>2.1908799662966301</v>
      </c>
      <c r="R2045" s="93">
        <v>0.90849422228374199</v>
      </c>
      <c r="S2045" s="93">
        <v>1.9050261320673102E-2</v>
      </c>
      <c r="T2045" s="93">
        <v>2.0969050604180199</v>
      </c>
      <c r="U2045" s="93">
        <v>0.91412617921466699</v>
      </c>
      <c r="V2045" s="93">
        <v>1.7825042428832701E-2</v>
      </c>
      <c r="W2045" s="93">
        <v>1.9499542660671201</v>
      </c>
    </row>
    <row r="2046" spans="1:23" x14ac:dyDescent="0.55000000000000004">
      <c r="A2046" s="93" t="s">
        <v>15726</v>
      </c>
      <c r="B2046" s="93">
        <v>-1.3536859882096099E-2</v>
      </c>
      <c r="C2046" s="96">
        <v>7.5462940470875402E-6</v>
      </c>
      <c r="D2046" s="96">
        <v>8.6462974588302002E-3</v>
      </c>
      <c r="E2046" s="93" t="s">
        <v>3061</v>
      </c>
      <c r="F2046" s="93" t="s">
        <v>3061</v>
      </c>
      <c r="G2046" s="93" t="s">
        <v>3061</v>
      </c>
      <c r="H2046" s="93" t="s">
        <v>151</v>
      </c>
      <c r="I2046" s="93">
        <v>137332241</v>
      </c>
      <c r="J2046" s="93" t="s">
        <v>25</v>
      </c>
      <c r="K2046" s="93" t="s">
        <v>26</v>
      </c>
      <c r="L2046" s="93">
        <v>0.30404183622300701</v>
      </c>
      <c r="M2046" s="93">
        <v>1.53996198690663E-2</v>
      </c>
      <c r="N2046" s="93">
        <v>5.0649673940829203</v>
      </c>
      <c r="O2046" s="93">
        <v>0.30490889012221301</v>
      </c>
      <c r="P2046" s="93">
        <v>1.5514419606534199E-2</v>
      </c>
      <c r="Q2046" s="93">
        <v>5.0882149091539297</v>
      </c>
      <c r="R2046" s="93">
        <v>0.31549689330860903</v>
      </c>
      <c r="S2046" s="93">
        <v>1.8863908858947301E-2</v>
      </c>
      <c r="T2046" s="93">
        <v>5.9791108118758096</v>
      </c>
      <c r="U2046" s="93">
        <v>0.318100859137318</v>
      </c>
      <c r="V2046" s="93">
        <v>1.49826387028212E-2</v>
      </c>
      <c r="W2046" s="93">
        <v>4.7100277388290399</v>
      </c>
    </row>
    <row r="2047" spans="1:23" x14ac:dyDescent="0.55000000000000004">
      <c r="A2047" s="93" t="s">
        <v>4303</v>
      </c>
      <c r="B2047" s="93">
        <v>-1.3513115432238799E-2</v>
      </c>
      <c r="C2047" s="96">
        <v>2.8067441210303601E-4</v>
      </c>
      <c r="D2047" s="96">
        <v>3.9894131247409002E-2</v>
      </c>
      <c r="E2047" s="93" t="s">
        <v>1953</v>
      </c>
      <c r="F2047" s="93" t="s">
        <v>1954</v>
      </c>
      <c r="G2047" s="93" t="s">
        <v>1954</v>
      </c>
      <c r="H2047" s="93" t="s">
        <v>24</v>
      </c>
      <c r="I2047" s="93">
        <v>98425110</v>
      </c>
      <c r="J2047" s="93" t="s">
        <v>8</v>
      </c>
      <c r="K2047" s="93" t="s">
        <v>37</v>
      </c>
      <c r="L2047" s="93">
        <v>0.36298835121723899</v>
      </c>
      <c r="M2047" s="93">
        <v>1.9321328465493299E-2</v>
      </c>
      <c r="N2047" s="93">
        <v>5.32285082997885</v>
      </c>
      <c r="O2047" s="93">
        <v>0.36791177250667501</v>
      </c>
      <c r="P2047" s="93">
        <v>2.1960515255053902E-2</v>
      </c>
      <c r="Q2047" s="93">
        <v>5.9689623698180299</v>
      </c>
      <c r="R2047" s="93">
        <v>0.37640264802481299</v>
      </c>
      <c r="S2047" s="93">
        <v>2.3547915382899302E-2</v>
      </c>
      <c r="T2047" s="93">
        <v>6.2560440279758396</v>
      </c>
      <c r="U2047" s="93">
        <v>0.375016348634921</v>
      </c>
      <c r="V2047" s="93">
        <v>1.7828659377675301E-2</v>
      </c>
      <c r="W2047" s="93">
        <v>4.7541019058429201</v>
      </c>
    </row>
    <row r="2048" spans="1:23" x14ac:dyDescent="0.55000000000000004">
      <c r="A2048" s="93" t="s">
        <v>15727</v>
      </c>
      <c r="B2048" s="93">
        <v>-1.3501349514273999E-2</v>
      </c>
      <c r="C2048" s="96">
        <v>4.4062157745144298E-4</v>
      </c>
      <c r="D2048" s="96">
        <v>4.8086670276146597E-2</v>
      </c>
      <c r="E2048" s="93"/>
      <c r="F2048" s="93" t="s">
        <v>15728</v>
      </c>
      <c r="G2048" s="93" t="s">
        <v>15728</v>
      </c>
      <c r="H2048" s="93" t="s">
        <v>64</v>
      </c>
      <c r="I2048" s="93">
        <v>19911427</v>
      </c>
      <c r="J2048" s="93"/>
      <c r="K2048" s="93" t="s">
        <v>37</v>
      </c>
      <c r="L2048" s="93">
        <v>0.20863327265325199</v>
      </c>
      <c r="M2048" s="93">
        <v>2.2008383590727799E-2</v>
      </c>
      <c r="N2048" s="93">
        <v>10.5488368709557</v>
      </c>
      <c r="O2048" s="93">
        <v>0.21475527928486501</v>
      </c>
      <c r="P2048" s="93">
        <v>1.8656054966551799E-2</v>
      </c>
      <c r="Q2048" s="93">
        <v>8.6871228631381996</v>
      </c>
      <c r="R2048" s="93">
        <v>0.211916705037831</v>
      </c>
      <c r="S2048" s="93">
        <v>2.6274327699177501E-2</v>
      </c>
      <c r="T2048" s="93">
        <v>12.3984221510461</v>
      </c>
      <c r="U2048" s="93">
        <v>0.218001414146891</v>
      </c>
      <c r="V2048" s="93">
        <v>1.8667424627557501E-2</v>
      </c>
      <c r="W2048" s="93">
        <v>8.5629832726586308</v>
      </c>
    </row>
    <row r="2049" spans="1:23" x14ac:dyDescent="0.55000000000000004">
      <c r="A2049" s="93" t="s">
        <v>15729</v>
      </c>
      <c r="B2049" s="93">
        <v>-1.34557323222747E-2</v>
      </c>
      <c r="C2049" s="96">
        <v>9.9889039972875804E-5</v>
      </c>
      <c r="D2049" s="96">
        <v>2.61893983724624E-2</v>
      </c>
      <c r="E2049" s="93" t="s">
        <v>15730</v>
      </c>
      <c r="F2049" s="93"/>
      <c r="G2049" s="93" t="s">
        <v>403</v>
      </c>
      <c r="H2049" s="93" t="s">
        <v>11</v>
      </c>
      <c r="I2049" s="93">
        <v>131095393</v>
      </c>
      <c r="J2049" s="93" t="s">
        <v>106</v>
      </c>
      <c r="K2049" s="93" t="s">
        <v>37</v>
      </c>
      <c r="L2049" s="93">
        <v>0.80537792691666799</v>
      </c>
      <c r="M2049" s="93">
        <v>1.8427227071189999E-2</v>
      </c>
      <c r="N2049" s="93">
        <v>2.2880223625866298</v>
      </c>
      <c r="O2049" s="93">
        <v>0.80150861445690702</v>
      </c>
      <c r="P2049" s="93">
        <v>2.2978095774296499E-2</v>
      </c>
      <c r="Q2049" s="93">
        <v>2.86685574675528</v>
      </c>
      <c r="R2049" s="93">
        <v>0.81302025374755305</v>
      </c>
      <c r="S2049" s="93">
        <v>1.6974291955183098E-2</v>
      </c>
      <c r="T2049" s="93">
        <v>2.0878067768842699</v>
      </c>
      <c r="U2049" s="93">
        <v>0.82060287015491895</v>
      </c>
      <c r="V2049" s="93">
        <v>1.6714096120372501E-2</v>
      </c>
      <c r="W2049" s="93">
        <v>2.0368069291808699</v>
      </c>
    </row>
    <row r="2050" spans="1:23" x14ac:dyDescent="0.55000000000000004">
      <c r="A2050" s="93" t="s">
        <v>4180</v>
      </c>
      <c r="B2050" s="93">
        <v>-1.3454033851138599E-2</v>
      </c>
      <c r="C2050" s="96">
        <v>6.5360375419161603E-5</v>
      </c>
      <c r="D2050" s="96">
        <v>2.1763163877245102E-2</v>
      </c>
      <c r="E2050" s="93" t="s">
        <v>4181</v>
      </c>
      <c r="F2050" s="93" t="s">
        <v>4181</v>
      </c>
      <c r="G2050" s="93" t="s">
        <v>4181</v>
      </c>
      <c r="H2050" s="93" t="s">
        <v>108</v>
      </c>
      <c r="I2050" s="93">
        <v>20940981</v>
      </c>
      <c r="J2050" s="93" t="s">
        <v>8</v>
      </c>
      <c r="K2050" s="93" t="s">
        <v>37</v>
      </c>
      <c r="L2050" s="93">
        <v>0.817504157433393</v>
      </c>
      <c r="M2050" s="93">
        <v>1.7275065017620599E-2</v>
      </c>
      <c r="N2050" s="93">
        <v>2.1131470538152102</v>
      </c>
      <c r="O2050" s="93">
        <v>0.81012307452222398</v>
      </c>
      <c r="P2050" s="93">
        <v>2.26769461483564E-2</v>
      </c>
      <c r="Q2050" s="93">
        <v>2.79919766039627</v>
      </c>
      <c r="R2050" s="93">
        <v>0.81611937687003799</v>
      </c>
      <c r="S2050" s="93">
        <v>2.1520339412940601E-2</v>
      </c>
      <c r="T2050" s="93">
        <v>2.63691072934389</v>
      </c>
      <c r="U2050" s="93">
        <v>0.83063077897319204</v>
      </c>
      <c r="V2050" s="93">
        <v>1.7699104857841399E-2</v>
      </c>
      <c r="W2050" s="93">
        <v>2.1308029157937902</v>
      </c>
    </row>
    <row r="2051" spans="1:23" x14ac:dyDescent="0.55000000000000004">
      <c r="A2051" s="93" t="s">
        <v>15731</v>
      </c>
      <c r="B2051" s="93">
        <v>-1.3434208960975601E-2</v>
      </c>
      <c r="C2051" s="96">
        <v>1.38195518848431E-5</v>
      </c>
      <c r="D2051" s="96">
        <v>1.1188631031149801E-2</v>
      </c>
      <c r="E2051" s="93" t="s">
        <v>773</v>
      </c>
      <c r="F2051" s="93"/>
      <c r="G2051" s="93"/>
      <c r="H2051" s="93" t="s">
        <v>64</v>
      </c>
      <c r="I2051" s="93">
        <v>46260367</v>
      </c>
      <c r="J2051" s="93" t="s">
        <v>8</v>
      </c>
      <c r="K2051" s="93" t="s">
        <v>37</v>
      </c>
      <c r="L2051" s="93">
        <v>0.80535604728402699</v>
      </c>
      <c r="M2051" s="93">
        <v>1.79379155724382E-2</v>
      </c>
      <c r="N2051" s="93">
        <v>2.2273273582450699</v>
      </c>
      <c r="O2051" s="93">
        <v>0.806784366333129</v>
      </c>
      <c r="P2051" s="93">
        <v>2.15675131428711E-2</v>
      </c>
      <c r="Q2051" s="93">
        <v>2.6732686009889299</v>
      </c>
      <c r="R2051" s="93">
        <v>0.81155641684178703</v>
      </c>
      <c r="S2051" s="93">
        <v>1.6469213502178701E-2</v>
      </c>
      <c r="T2051" s="93">
        <v>2.0293368594471199</v>
      </c>
      <c r="U2051" s="93">
        <v>0.815326699215845</v>
      </c>
      <c r="V2051" s="93">
        <v>1.44613441946099E-2</v>
      </c>
      <c r="W2051" s="93">
        <v>1.7736870641570199</v>
      </c>
    </row>
    <row r="2052" spans="1:23" x14ac:dyDescent="0.55000000000000004">
      <c r="A2052" s="93" t="s">
        <v>15732</v>
      </c>
      <c r="B2052" s="93">
        <v>-1.3424313256988901E-2</v>
      </c>
      <c r="C2052" s="96">
        <v>3.25643319563524E-4</v>
      </c>
      <c r="D2052" s="96">
        <v>4.26275399656771E-2</v>
      </c>
      <c r="E2052" s="93" t="s">
        <v>1844</v>
      </c>
      <c r="F2052" s="93"/>
      <c r="G2052" s="93" t="s">
        <v>1844</v>
      </c>
      <c r="H2052" s="93" t="s">
        <v>11</v>
      </c>
      <c r="I2052" s="93">
        <v>142247354</v>
      </c>
      <c r="J2052" s="93" t="s">
        <v>8</v>
      </c>
      <c r="K2052" s="93" t="s">
        <v>37</v>
      </c>
      <c r="L2052" s="93">
        <v>0.81763478765089403</v>
      </c>
      <c r="M2052" s="93">
        <v>2.0066370405403201E-2</v>
      </c>
      <c r="N2052" s="93">
        <v>2.4541972416627398</v>
      </c>
      <c r="O2052" s="93">
        <v>0.81674379608672099</v>
      </c>
      <c r="P2052" s="93">
        <v>2.2329002704565001E-2</v>
      </c>
      <c r="Q2052" s="93">
        <v>2.7339053950027399</v>
      </c>
      <c r="R2052" s="93">
        <v>0.82388904613667802</v>
      </c>
      <c r="S2052" s="93">
        <v>1.30287792128231E-2</v>
      </c>
      <c r="T2052" s="93">
        <v>1.5813754623777001</v>
      </c>
      <c r="U2052" s="93">
        <v>0.83148746431540399</v>
      </c>
      <c r="V2052" s="93">
        <v>1.8866070836417E-2</v>
      </c>
      <c r="W2052" s="93">
        <v>2.2689543313741001</v>
      </c>
    </row>
    <row r="2053" spans="1:23" x14ac:dyDescent="0.55000000000000004">
      <c r="A2053" s="93" t="s">
        <v>15733</v>
      </c>
      <c r="B2053" s="93">
        <v>-1.3422880616338499E-2</v>
      </c>
      <c r="C2053" s="96">
        <v>1.09960899707298E-4</v>
      </c>
      <c r="D2053" s="96">
        <v>2.7118355320551402E-2</v>
      </c>
      <c r="E2053" s="93" t="s">
        <v>15734</v>
      </c>
      <c r="F2053" s="93" t="s">
        <v>15734</v>
      </c>
      <c r="G2053" s="93" t="s">
        <v>15734</v>
      </c>
      <c r="H2053" s="93" t="s">
        <v>38</v>
      </c>
      <c r="I2053" s="93">
        <v>131637405</v>
      </c>
      <c r="J2053" s="93" t="s">
        <v>8</v>
      </c>
      <c r="K2053" s="93" t="s">
        <v>37</v>
      </c>
      <c r="L2053" s="93">
        <v>0.79603913561566697</v>
      </c>
      <c r="M2053" s="93">
        <v>1.9090970310815501E-2</v>
      </c>
      <c r="N2053" s="93">
        <v>2.3982451938182998</v>
      </c>
      <c r="O2053" s="93">
        <v>0.78731269081064503</v>
      </c>
      <c r="P2053" s="93">
        <v>1.7340079877822899E-2</v>
      </c>
      <c r="Q2053" s="93">
        <v>2.2024387616524899</v>
      </c>
      <c r="R2053" s="93">
        <v>0.794504596849538</v>
      </c>
      <c r="S2053" s="93">
        <v>1.72350311261933E-2</v>
      </c>
      <c r="T2053" s="93">
        <v>2.16928022751984</v>
      </c>
      <c r="U2053" s="93">
        <v>0.80939850610098896</v>
      </c>
      <c r="V2053" s="93">
        <v>1.7142034679277801E-2</v>
      </c>
      <c r="W2053" s="93">
        <v>2.1178732787454599</v>
      </c>
    </row>
    <row r="2054" spans="1:23" x14ac:dyDescent="0.55000000000000004">
      <c r="A2054" s="93" t="s">
        <v>4270</v>
      </c>
      <c r="B2054" s="93">
        <v>-1.34161577392877E-2</v>
      </c>
      <c r="C2054" s="96">
        <v>3.7858419104441997E-5</v>
      </c>
      <c r="D2054" s="96">
        <v>1.7267091049159699E-2</v>
      </c>
      <c r="E2054" s="93" t="s">
        <v>4271</v>
      </c>
      <c r="F2054" s="93"/>
      <c r="G2054" s="93" t="s">
        <v>4272</v>
      </c>
      <c r="H2054" s="93" t="s">
        <v>100</v>
      </c>
      <c r="I2054" s="93">
        <v>2307586</v>
      </c>
      <c r="J2054" s="93" t="s">
        <v>555</v>
      </c>
      <c r="K2054" s="93" t="s">
        <v>37</v>
      </c>
      <c r="L2054" s="93">
        <v>0.86242412869810403</v>
      </c>
      <c r="M2054" s="93">
        <v>1.6931834779402199E-2</v>
      </c>
      <c r="N2054" s="93">
        <v>1.96328398243705</v>
      </c>
      <c r="O2054" s="93">
        <v>0.85905168885637495</v>
      </c>
      <c r="P2054" s="93">
        <v>8.0320368905400907E-3</v>
      </c>
      <c r="Q2054" s="93">
        <v>0.93498877829259097</v>
      </c>
      <c r="R2054" s="93">
        <v>0.86687647296904902</v>
      </c>
      <c r="S2054" s="93">
        <v>1.6585838976378001E-2</v>
      </c>
      <c r="T2054" s="93">
        <v>1.91328747446237</v>
      </c>
      <c r="U2054" s="93">
        <v>0.87376852146527795</v>
      </c>
      <c r="V2054" s="93">
        <v>1.92740940805253E-2</v>
      </c>
      <c r="W2054" s="93">
        <v>2.2058581428641202</v>
      </c>
    </row>
    <row r="2055" spans="1:23" x14ac:dyDescent="0.55000000000000004">
      <c r="A2055" s="93" t="s">
        <v>15735</v>
      </c>
      <c r="B2055" s="93">
        <v>-1.34161341682979E-2</v>
      </c>
      <c r="C2055" s="96">
        <v>3.7587746944187301E-4</v>
      </c>
      <c r="D2055" s="96">
        <v>4.5237328636052898E-2</v>
      </c>
      <c r="E2055" s="93" t="s">
        <v>15736</v>
      </c>
      <c r="F2055" s="93"/>
      <c r="G2055" s="93" t="s">
        <v>15736</v>
      </c>
      <c r="H2055" s="93" t="s">
        <v>3</v>
      </c>
      <c r="I2055" s="93">
        <v>7047503</v>
      </c>
      <c r="J2055" s="93" t="s">
        <v>44</v>
      </c>
      <c r="K2055" s="93" t="s">
        <v>26</v>
      </c>
      <c r="L2055" s="93">
        <v>0.210360795268526</v>
      </c>
      <c r="M2055" s="93">
        <v>2.2229205769112501E-2</v>
      </c>
      <c r="N2055" s="93">
        <v>10.5671808954406</v>
      </c>
      <c r="O2055" s="93">
        <v>0.21595867808504801</v>
      </c>
      <c r="P2055" s="93">
        <v>1.7829273608381501E-2</v>
      </c>
      <c r="Q2055" s="93">
        <v>8.2558727282818705</v>
      </c>
      <c r="R2055" s="93">
        <v>0.21076071166705199</v>
      </c>
      <c r="S2055" s="93">
        <v>2.2283255622371899E-2</v>
      </c>
      <c r="T2055" s="93">
        <v>10.572774900083701</v>
      </c>
      <c r="U2055" s="93">
        <v>0.22174953255456001</v>
      </c>
      <c r="V2055" s="93">
        <v>1.85895844004762E-2</v>
      </c>
      <c r="W2055" s="93">
        <v>8.3831447968903294</v>
      </c>
    </row>
    <row r="2056" spans="1:23" x14ac:dyDescent="0.55000000000000004">
      <c r="A2056" s="93" t="s">
        <v>15737</v>
      </c>
      <c r="B2056" s="93">
        <v>-1.34090566485999E-2</v>
      </c>
      <c r="C2056" s="96">
        <v>3.7036336454366502E-4</v>
      </c>
      <c r="D2056" s="96">
        <v>4.5055365058437401E-2</v>
      </c>
      <c r="E2056" s="93" t="s">
        <v>15738</v>
      </c>
      <c r="F2056" s="93" t="s">
        <v>15739</v>
      </c>
      <c r="G2056" s="93" t="s">
        <v>15739</v>
      </c>
      <c r="H2056" s="93" t="s">
        <v>9</v>
      </c>
      <c r="I2056" s="93">
        <v>74263737</v>
      </c>
      <c r="J2056" s="93" t="s">
        <v>8</v>
      </c>
      <c r="K2056" s="93" t="s">
        <v>37</v>
      </c>
      <c r="L2056" s="93">
        <v>0.37029434440436998</v>
      </c>
      <c r="M2056" s="93">
        <v>2.0341392216449199E-2</v>
      </c>
      <c r="N2056" s="93">
        <v>5.4933035094470704</v>
      </c>
      <c r="O2056" s="93">
        <v>0.36753276511947902</v>
      </c>
      <c r="P2056" s="93">
        <v>1.86589740979674E-2</v>
      </c>
      <c r="Q2056" s="93">
        <v>5.0768192304981801</v>
      </c>
      <c r="R2056" s="93">
        <v>0.36777253880383598</v>
      </c>
      <c r="S2056" s="93">
        <v>1.453072149565E-2</v>
      </c>
      <c r="T2056" s="93">
        <v>3.9510077459591</v>
      </c>
      <c r="U2056" s="93">
        <v>0.38062394910568198</v>
      </c>
      <c r="V2056" s="93">
        <v>1.94023347034964E-2</v>
      </c>
      <c r="W2056" s="93">
        <v>5.0975075922270099</v>
      </c>
    </row>
    <row r="2057" spans="1:23" x14ac:dyDescent="0.55000000000000004">
      <c r="A2057" s="93" t="s">
        <v>7948</v>
      </c>
      <c r="B2057" s="93">
        <v>-1.34004137319369E-2</v>
      </c>
      <c r="C2057" s="96">
        <v>9.5837224484338505E-5</v>
      </c>
      <c r="D2057" s="96">
        <v>2.57646236510303E-2</v>
      </c>
      <c r="E2057" s="93"/>
      <c r="F2057" s="93" t="s">
        <v>3493</v>
      </c>
      <c r="G2057" s="93" t="s">
        <v>3493</v>
      </c>
      <c r="H2057" s="93" t="s">
        <v>95</v>
      </c>
      <c r="I2057" s="93">
        <v>75397468</v>
      </c>
      <c r="J2057" s="93"/>
      <c r="K2057" s="93" t="s">
        <v>37</v>
      </c>
      <c r="L2057" s="93">
        <v>0.25029537481842401</v>
      </c>
      <c r="M2057" s="93">
        <v>1.84342343334041E-2</v>
      </c>
      <c r="N2057" s="93">
        <v>7.3649920006620802</v>
      </c>
      <c r="O2057" s="93">
        <v>0.249292211819092</v>
      </c>
      <c r="P2057" s="93">
        <v>2.2795153060967601E-2</v>
      </c>
      <c r="Q2057" s="93">
        <v>9.1439491409020608</v>
      </c>
      <c r="R2057" s="93">
        <v>0.25375592606139002</v>
      </c>
      <c r="S2057" s="93">
        <v>1.8176862621853699E-2</v>
      </c>
      <c r="T2057" s="93">
        <v>7.1631283272794297</v>
      </c>
      <c r="U2057" s="93">
        <v>0.26120249540321899</v>
      </c>
      <c r="V2057" s="93">
        <v>1.66625772988904E-2</v>
      </c>
      <c r="W2057" s="93">
        <v>6.3791799818636301</v>
      </c>
    </row>
    <row r="2058" spans="1:23" x14ac:dyDescent="0.55000000000000004">
      <c r="A2058" s="93" t="s">
        <v>15740</v>
      </c>
      <c r="B2058" s="93">
        <v>-1.33943406413892E-2</v>
      </c>
      <c r="C2058" s="96">
        <v>1.19042574606363E-4</v>
      </c>
      <c r="D2058" s="96">
        <v>2.81522391424045E-2</v>
      </c>
      <c r="E2058" s="93" t="s">
        <v>15741</v>
      </c>
      <c r="F2058" s="93" t="s">
        <v>11099</v>
      </c>
      <c r="G2058" s="93" t="s">
        <v>15742</v>
      </c>
      <c r="H2058" s="93" t="s">
        <v>108</v>
      </c>
      <c r="I2058" s="93">
        <v>203186631</v>
      </c>
      <c r="J2058" s="93" t="s">
        <v>85</v>
      </c>
      <c r="K2058" s="93" t="s">
        <v>37</v>
      </c>
      <c r="L2058" s="93">
        <v>0.16537595666292201</v>
      </c>
      <c r="M2058" s="93">
        <v>1.9764984803640799E-2</v>
      </c>
      <c r="N2058" s="93">
        <v>11.9515467680268</v>
      </c>
      <c r="O2058" s="93">
        <v>0.16655843139318699</v>
      </c>
      <c r="P2058" s="93">
        <v>2.24602978027897E-2</v>
      </c>
      <c r="Q2058" s="93">
        <v>13.4849359560602</v>
      </c>
      <c r="R2058" s="93">
        <v>0.166199617187265</v>
      </c>
      <c r="S2058" s="93">
        <v>2.3463531089046301E-2</v>
      </c>
      <c r="T2058" s="93">
        <v>14.117680585635</v>
      </c>
      <c r="U2058" s="93">
        <v>0.17597593191191399</v>
      </c>
      <c r="V2058" s="93">
        <v>1.6737469163877399E-2</v>
      </c>
      <c r="W2058" s="93">
        <v>9.5112263262543699</v>
      </c>
    </row>
    <row r="2059" spans="1:23" x14ac:dyDescent="0.55000000000000004">
      <c r="A2059" s="93" t="s">
        <v>4169</v>
      </c>
      <c r="B2059" s="93">
        <v>-1.33890584590556E-2</v>
      </c>
      <c r="C2059" s="96">
        <v>2.57526219360132E-4</v>
      </c>
      <c r="D2059" s="96">
        <v>3.8451646433007698E-2</v>
      </c>
      <c r="E2059" s="93" t="s">
        <v>4171</v>
      </c>
      <c r="F2059" s="93" t="s">
        <v>4170</v>
      </c>
      <c r="G2059" s="93" t="s">
        <v>4170</v>
      </c>
      <c r="H2059" s="93" t="s">
        <v>108</v>
      </c>
      <c r="I2059" s="93">
        <v>64333874</v>
      </c>
      <c r="J2059" s="93" t="s">
        <v>44</v>
      </c>
      <c r="K2059" s="93" t="s">
        <v>37</v>
      </c>
      <c r="L2059" s="93">
        <v>0.78232852873453596</v>
      </c>
      <c r="M2059" s="93">
        <v>1.73763213035582E-2</v>
      </c>
      <c r="N2059" s="93">
        <v>2.2211028570906701</v>
      </c>
      <c r="O2059" s="93">
        <v>0.78275406548626303</v>
      </c>
      <c r="P2059" s="93">
        <v>1.36983433067897E-2</v>
      </c>
      <c r="Q2059" s="93">
        <v>1.7500188003852799</v>
      </c>
      <c r="R2059" s="93">
        <v>0.78828497438119605</v>
      </c>
      <c r="S2059" s="93">
        <v>1.8725271108811701E-2</v>
      </c>
      <c r="T2059" s="93">
        <v>2.3754443782860402</v>
      </c>
      <c r="U2059" s="93">
        <v>0.79371035087281805</v>
      </c>
      <c r="V2059" s="93">
        <v>2.28248531224855E-2</v>
      </c>
      <c r="W2059" s="93">
        <v>2.8757156936892398</v>
      </c>
    </row>
    <row r="2060" spans="1:23" x14ac:dyDescent="0.55000000000000004">
      <c r="A2060" s="93" t="s">
        <v>15743</v>
      </c>
      <c r="B2060" s="93">
        <v>-1.3387655449934499E-2</v>
      </c>
      <c r="C2060" s="96">
        <v>4.08531422127366E-4</v>
      </c>
      <c r="D2060" s="96">
        <v>4.6604912420040501E-2</v>
      </c>
      <c r="E2060" s="93" t="s">
        <v>4647</v>
      </c>
      <c r="F2060" s="93" t="s">
        <v>15744</v>
      </c>
      <c r="G2060" s="93" t="s">
        <v>15744</v>
      </c>
      <c r="H2060" s="93" t="s">
        <v>24</v>
      </c>
      <c r="I2060" s="93">
        <v>88459587</v>
      </c>
      <c r="J2060" s="93" t="s">
        <v>15745</v>
      </c>
      <c r="K2060" s="93" t="s">
        <v>37</v>
      </c>
      <c r="L2060" s="93">
        <v>0.68999365000167001</v>
      </c>
      <c r="M2060" s="93">
        <v>1.9357985302041199E-2</v>
      </c>
      <c r="N2060" s="93">
        <v>2.8055309352476399</v>
      </c>
      <c r="O2060" s="93">
        <v>0.69036471149268697</v>
      </c>
      <c r="P2060" s="93">
        <v>2.45223858127252E-2</v>
      </c>
      <c r="Q2060" s="93">
        <v>3.5520914386981901</v>
      </c>
      <c r="R2060" s="93">
        <v>0.68677104963732105</v>
      </c>
      <c r="S2060" s="93">
        <v>2.15453863387861E-2</v>
      </c>
      <c r="T2060" s="93">
        <v>3.1372007236129198</v>
      </c>
      <c r="U2060" s="93">
        <v>0.700872863492357</v>
      </c>
      <c r="V2060" s="93">
        <v>1.9342469769756902E-2</v>
      </c>
      <c r="W2060" s="93">
        <v>2.7597686794971499</v>
      </c>
    </row>
    <row r="2061" spans="1:23" x14ac:dyDescent="0.55000000000000004">
      <c r="A2061" s="93" t="s">
        <v>15746</v>
      </c>
      <c r="B2061" s="93">
        <v>-1.33857164407374E-2</v>
      </c>
      <c r="C2061" s="96">
        <v>1.3754494578184301E-5</v>
      </c>
      <c r="D2061" s="96">
        <v>1.11557824791123E-2</v>
      </c>
      <c r="E2061" s="93" t="s">
        <v>15747</v>
      </c>
      <c r="F2061" s="93" t="s">
        <v>15748</v>
      </c>
      <c r="G2061" s="93" t="s">
        <v>15749</v>
      </c>
      <c r="H2061" s="93" t="s">
        <v>108</v>
      </c>
      <c r="I2061" s="93">
        <v>27952189</v>
      </c>
      <c r="J2061" s="93" t="s">
        <v>142</v>
      </c>
      <c r="K2061" s="93" t="s">
        <v>37</v>
      </c>
      <c r="L2061" s="93">
        <v>0.55750461783479799</v>
      </c>
      <c r="M2061" s="93">
        <v>1.62576123035033E-2</v>
      </c>
      <c r="N2061" s="93">
        <v>2.9161394871747599</v>
      </c>
      <c r="O2061" s="93">
        <v>0.562021760096167</v>
      </c>
      <c r="P2061" s="93">
        <v>1.08304402914384E-2</v>
      </c>
      <c r="Q2061" s="93">
        <v>1.92704999350651</v>
      </c>
      <c r="R2061" s="93">
        <v>0.56985345632026596</v>
      </c>
      <c r="S2061" s="93">
        <v>1.1924146676342E-2</v>
      </c>
      <c r="T2061" s="93">
        <v>2.0924935251494698</v>
      </c>
      <c r="U2061" s="93">
        <v>0.57000385545726195</v>
      </c>
      <c r="V2061" s="93">
        <v>1.57805424507791E-2</v>
      </c>
      <c r="W2061" s="93">
        <v>2.7684974934283302</v>
      </c>
    </row>
    <row r="2062" spans="1:23" x14ac:dyDescent="0.55000000000000004">
      <c r="A2062" s="93" t="s">
        <v>4199</v>
      </c>
      <c r="B2062" s="93">
        <v>-1.3381673131012999E-2</v>
      </c>
      <c r="C2062" s="96">
        <v>2.7460490299176102E-4</v>
      </c>
      <c r="D2062" s="96">
        <v>3.9632785418979098E-2</v>
      </c>
      <c r="E2062" s="93" t="s">
        <v>4200</v>
      </c>
      <c r="F2062" s="93" t="s">
        <v>4201</v>
      </c>
      <c r="G2062" s="93" t="s">
        <v>4202</v>
      </c>
      <c r="H2062" s="93" t="s">
        <v>95</v>
      </c>
      <c r="I2062" s="93">
        <v>81666512</v>
      </c>
      <c r="J2062" s="93" t="s">
        <v>45</v>
      </c>
      <c r="K2062" s="93" t="s">
        <v>37</v>
      </c>
      <c r="L2062" s="93">
        <v>0.75836553924337802</v>
      </c>
      <c r="M2062" s="93">
        <v>1.8554950006936601E-2</v>
      </c>
      <c r="N2062" s="93">
        <v>2.4467026844928701</v>
      </c>
      <c r="O2062" s="93">
        <v>0.75432325159188895</v>
      </c>
      <c r="P2062" s="93">
        <v>2.4285822282957701E-2</v>
      </c>
      <c r="Q2062" s="93">
        <v>3.2195510653696502</v>
      </c>
      <c r="R2062" s="93">
        <v>0.756430677936345</v>
      </c>
      <c r="S2062" s="93">
        <v>1.9280336798070299E-2</v>
      </c>
      <c r="T2062" s="93">
        <v>2.5488570678637599</v>
      </c>
      <c r="U2062" s="93">
        <v>0.76770703352385605</v>
      </c>
      <c r="V2062" s="93">
        <v>1.9275594249599699E-2</v>
      </c>
      <c r="W2062" s="93">
        <v>2.5108007883062702</v>
      </c>
    </row>
    <row r="2063" spans="1:23" x14ac:dyDescent="0.55000000000000004">
      <c r="A2063" s="93" t="s">
        <v>4400</v>
      </c>
      <c r="B2063" s="93">
        <v>-1.3381296415570201E-2</v>
      </c>
      <c r="C2063" s="96">
        <v>4.5300606743832904E-6</v>
      </c>
      <c r="D2063" s="96">
        <v>6.7355449310122903E-3</v>
      </c>
      <c r="E2063" s="93" t="s">
        <v>4401</v>
      </c>
      <c r="F2063" s="93" t="s">
        <v>15750</v>
      </c>
      <c r="G2063" s="93" t="s">
        <v>15751</v>
      </c>
      <c r="H2063" s="93" t="s">
        <v>108</v>
      </c>
      <c r="I2063" s="93">
        <v>234795589</v>
      </c>
      <c r="J2063" s="93" t="s">
        <v>8</v>
      </c>
      <c r="K2063" s="93" t="s">
        <v>37</v>
      </c>
      <c r="L2063" s="93">
        <v>0.822631288531674</v>
      </c>
      <c r="M2063" s="93">
        <v>1.61052440223056E-2</v>
      </c>
      <c r="N2063" s="93">
        <v>1.95777187748987</v>
      </c>
      <c r="O2063" s="93">
        <v>0.81491662990942204</v>
      </c>
      <c r="P2063" s="93">
        <v>2.1090872289916501E-2</v>
      </c>
      <c r="Q2063" s="93">
        <v>2.588101839603</v>
      </c>
      <c r="R2063" s="93">
        <v>0.81785581993265899</v>
      </c>
      <c r="S2063" s="93">
        <v>1.09255632432171E-2</v>
      </c>
      <c r="T2063" s="93">
        <v>1.33587888927864</v>
      </c>
      <c r="U2063" s="93">
        <v>0.83011372422841201</v>
      </c>
      <c r="V2063" s="93">
        <v>1.53852260353925E-2</v>
      </c>
      <c r="W2063" s="93">
        <v>1.85338774511806</v>
      </c>
    </row>
    <row r="2064" spans="1:23" x14ac:dyDescent="0.55000000000000004">
      <c r="A2064" s="93" t="s">
        <v>15752</v>
      </c>
      <c r="B2064" s="93">
        <v>-1.33613298599859E-2</v>
      </c>
      <c r="C2064" s="96">
        <v>1.7596681892587801E-5</v>
      </c>
      <c r="D2064" s="96">
        <v>1.2287057775619401E-2</v>
      </c>
      <c r="E2064" s="93" t="s">
        <v>2065</v>
      </c>
      <c r="F2064" s="93" t="s">
        <v>2065</v>
      </c>
      <c r="G2064" s="93" t="s">
        <v>2065</v>
      </c>
      <c r="H2064" s="93" t="s">
        <v>170</v>
      </c>
      <c r="I2064" s="93">
        <v>10787331</v>
      </c>
      <c r="J2064" s="93" t="s">
        <v>8</v>
      </c>
      <c r="K2064" s="93" t="s">
        <v>37</v>
      </c>
      <c r="L2064" s="93">
        <v>9.9173184546356805E-2</v>
      </c>
      <c r="M2064" s="93">
        <v>1.7320764169293498E-2</v>
      </c>
      <c r="N2064" s="93">
        <v>17.465168884636501</v>
      </c>
      <c r="O2064" s="93">
        <v>0.10333771823710899</v>
      </c>
      <c r="P2064" s="93">
        <v>1.5737399047573101E-2</v>
      </c>
      <c r="Q2064" s="93">
        <v>15.2290947739563</v>
      </c>
      <c r="R2064" s="93">
        <v>0.102628226367035</v>
      </c>
      <c r="S2064" s="93">
        <v>1.48402834419294E-2</v>
      </c>
      <c r="T2064" s="93">
        <v>14.460235714154599</v>
      </c>
      <c r="U2064" s="93">
        <v>0.11018890287558</v>
      </c>
      <c r="V2064" s="93">
        <v>1.66597312967009E-2</v>
      </c>
      <c r="W2064" s="93">
        <v>15.119246005663801</v>
      </c>
    </row>
    <row r="2065" spans="1:23" x14ac:dyDescent="0.55000000000000004">
      <c r="A2065" s="93" t="s">
        <v>15753</v>
      </c>
      <c r="B2065" s="93">
        <v>-1.3360619145593401E-2</v>
      </c>
      <c r="C2065" s="96">
        <v>4.1275804284532499E-4</v>
      </c>
      <c r="D2065" s="96">
        <v>4.6778585287182803E-2</v>
      </c>
      <c r="E2065" s="93" t="s">
        <v>2762</v>
      </c>
      <c r="F2065" s="93" t="s">
        <v>2763</v>
      </c>
      <c r="G2065" s="93" t="s">
        <v>2764</v>
      </c>
      <c r="H2065" s="93" t="s">
        <v>151</v>
      </c>
      <c r="I2065" s="93">
        <v>22107543</v>
      </c>
      <c r="J2065" s="93" t="s">
        <v>1468</v>
      </c>
      <c r="K2065" s="93" t="s">
        <v>37</v>
      </c>
      <c r="L2065" s="93">
        <v>0.22820892186787001</v>
      </c>
      <c r="M2065" s="93">
        <v>2.21348379473532E-2</v>
      </c>
      <c r="N2065" s="93">
        <v>9.6993744881582895</v>
      </c>
      <c r="O2065" s="93">
        <v>0.23140250485974401</v>
      </c>
      <c r="P2065" s="93">
        <v>2.3789306175456999E-2</v>
      </c>
      <c r="Q2065" s="93">
        <v>10.2804877543897</v>
      </c>
      <c r="R2065" s="93">
        <v>0.22945084940603799</v>
      </c>
      <c r="S2065" s="93">
        <v>2.26829439882919E-2</v>
      </c>
      <c r="T2065" s="93">
        <v>9.8857528952320308</v>
      </c>
      <c r="U2065" s="93">
        <v>0.23824746974297401</v>
      </c>
      <c r="V2065" s="93">
        <v>1.74483058881333E-2</v>
      </c>
      <c r="W2065" s="93">
        <v>7.32360595768629</v>
      </c>
    </row>
    <row r="2066" spans="1:23" x14ac:dyDescent="0.55000000000000004">
      <c r="A2066" s="93" t="s">
        <v>3969</v>
      </c>
      <c r="B2066" s="93">
        <v>-1.3356934617322101E-2</v>
      </c>
      <c r="C2066" s="96">
        <v>1.4843595947867699E-4</v>
      </c>
      <c r="D2066" s="96">
        <v>3.0505718789064599E-2</v>
      </c>
      <c r="E2066" s="93" t="s">
        <v>3970</v>
      </c>
      <c r="F2066" s="93" t="s">
        <v>15754</v>
      </c>
      <c r="G2066" s="93" t="s">
        <v>15755</v>
      </c>
      <c r="H2066" s="93" t="s">
        <v>33</v>
      </c>
      <c r="I2066" s="93">
        <v>259980</v>
      </c>
      <c r="J2066" s="93" t="s">
        <v>45</v>
      </c>
      <c r="K2066" s="93" t="s">
        <v>2</v>
      </c>
      <c r="L2066" s="93">
        <v>0.52784233578551798</v>
      </c>
      <c r="M2066" s="93">
        <v>1.9243291875625901E-2</v>
      </c>
      <c r="N2066" s="93">
        <v>3.6456514703369902</v>
      </c>
      <c r="O2066" s="93">
        <v>0.52786737823905205</v>
      </c>
      <c r="P2066" s="93">
        <v>1.4270743631179601E-2</v>
      </c>
      <c r="Q2066" s="93">
        <v>2.7034714057887701</v>
      </c>
      <c r="R2066" s="93">
        <v>0.52756861674076805</v>
      </c>
      <c r="S2066" s="93">
        <v>2.08238007106816E-2</v>
      </c>
      <c r="T2066" s="93">
        <v>3.9471265063732499</v>
      </c>
      <c r="U2066" s="93">
        <v>0.53852944024174898</v>
      </c>
      <c r="V2066" s="93">
        <v>1.6979740977103901E-2</v>
      </c>
      <c r="W2066" s="93">
        <v>3.1529828656129899</v>
      </c>
    </row>
    <row r="2067" spans="1:23" x14ac:dyDescent="0.55000000000000004">
      <c r="A2067" s="93" t="s">
        <v>15756</v>
      </c>
      <c r="B2067" s="93">
        <v>-1.3354813924655399E-2</v>
      </c>
      <c r="C2067" s="96">
        <v>4.7151677414172301E-4</v>
      </c>
      <c r="D2067" s="96">
        <v>4.9520782130095399E-2</v>
      </c>
      <c r="E2067" s="93"/>
      <c r="F2067" s="93" t="s">
        <v>15757</v>
      </c>
      <c r="G2067" s="93" t="s">
        <v>15758</v>
      </c>
      <c r="H2067" s="93" t="s">
        <v>100</v>
      </c>
      <c r="I2067" s="93">
        <v>1030166</v>
      </c>
      <c r="J2067" s="93"/>
      <c r="K2067" s="93" t="s">
        <v>2</v>
      </c>
      <c r="L2067" s="93">
        <v>0.18750066753321101</v>
      </c>
      <c r="M2067" s="93">
        <v>2.3401363499918899E-2</v>
      </c>
      <c r="N2067" s="93">
        <v>12.4806827665154</v>
      </c>
      <c r="O2067" s="93">
        <v>0.202101977085345</v>
      </c>
      <c r="P2067" s="93">
        <v>2.1361855270284301E-2</v>
      </c>
      <c r="Q2067" s="93">
        <v>10.5698398295547</v>
      </c>
      <c r="R2067" s="93">
        <v>0.19094965544818199</v>
      </c>
      <c r="S2067" s="93">
        <v>2.5585383143097402E-2</v>
      </c>
      <c r="T2067" s="93">
        <v>13.399020324517201</v>
      </c>
      <c r="U2067" s="93">
        <v>0.19765321281259601</v>
      </c>
      <c r="V2067" s="93">
        <v>1.8278321216402899E-2</v>
      </c>
      <c r="W2067" s="93">
        <v>9.2476722013790305</v>
      </c>
    </row>
    <row r="2068" spans="1:23" x14ac:dyDescent="0.55000000000000004">
      <c r="A2068" s="93" t="s">
        <v>2458</v>
      </c>
      <c r="B2068" s="93">
        <v>-1.3353408861715399E-2</v>
      </c>
      <c r="C2068" s="96">
        <v>9.2692173759927101E-5</v>
      </c>
      <c r="D2068" s="96">
        <v>2.5500415203938399E-2</v>
      </c>
      <c r="E2068" s="93" t="s">
        <v>2459</v>
      </c>
      <c r="F2068" s="93" t="s">
        <v>2460</v>
      </c>
      <c r="G2068" s="93" t="s">
        <v>2461</v>
      </c>
      <c r="H2068" s="93" t="s">
        <v>100</v>
      </c>
      <c r="I2068" s="93">
        <v>19619025</v>
      </c>
      <c r="J2068" s="93" t="s">
        <v>44</v>
      </c>
      <c r="K2068" s="93" t="s">
        <v>37</v>
      </c>
      <c r="L2068" s="93">
        <v>0.79780294856271405</v>
      </c>
      <c r="M2068" s="93">
        <v>1.8779700427965399E-2</v>
      </c>
      <c r="N2068" s="93">
        <v>2.35392717735603</v>
      </c>
      <c r="O2068" s="93">
        <v>0.79251328897727802</v>
      </c>
      <c r="P2068" s="93">
        <v>2.0852122178399199E-2</v>
      </c>
      <c r="Q2068" s="93">
        <v>2.63113848921176</v>
      </c>
      <c r="R2068" s="93">
        <v>0.80794965503141702</v>
      </c>
      <c r="S2068" s="93">
        <v>1.8335882457523701E-2</v>
      </c>
      <c r="T2068" s="93">
        <v>2.2694337875310699</v>
      </c>
      <c r="U2068" s="93">
        <v>0.812160948262169</v>
      </c>
      <c r="V2068" s="93">
        <v>1.5858830917051901E-2</v>
      </c>
      <c r="W2068" s="93">
        <v>1.952670951612</v>
      </c>
    </row>
    <row r="2069" spans="1:23" x14ac:dyDescent="0.55000000000000004">
      <c r="A2069" s="93" t="s">
        <v>4474</v>
      </c>
      <c r="B2069" s="93">
        <v>-1.33426671046308E-2</v>
      </c>
      <c r="C2069" s="96">
        <v>1.16758356190052E-4</v>
      </c>
      <c r="D2069" s="96">
        <v>2.7909851351759499E-2</v>
      </c>
      <c r="E2069" s="93" t="s">
        <v>3520</v>
      </c>
      <c r="F2069" s="93" t="s">
        <v>3521</v>
      </c>
      <c r="G2069" s="93" t="s">
        <v>2210</v>
      </c>
      <c r="H2069" s="93" t="s">
        <v>95</v>
      </c>
      <c r="I2069" s="93">
        <v>81588296</v>
      </c>
      <c r="J2069" s="93" t="s">
        <v>572</v>
      </c>
      <c r="K2069" s="93" t="s">
        <v>37</v>
      </c>
      <c r="L2069" s="93">
        <v>0.72445120542490604</v>
      </c>
      <c r="M2069" s="93">
        <v>1.7982438231528501E-2</v>
      </c>
      <c r="N2069" s="93">
        <v>2.4822152405670201</v>
      </c>
      <c r="O2069" s="93">
        <v>0.72910907199062103</v>
      </c>
      <c r="P2069" s="93">
        <v>2.1721157250982101E-2</v>
      </c>
      <c r="Q2069" s="93">
        <v>2.9791368788868202</v>
      </c>
      <c r="R2069" s="93">
        <v>0.71842283504931503</v>
      </c>
      <c r="S2069" s="93">
        <v>1.63613460811507E-2</v>
      </c>
      <c r="T2069" s="93">
        <v>2.2773978335512601</v>
      </c>
      <c r="U2069" s="93">
        <v>0.73597917264533996</v>
      </c>
      <c r="V2069" s="93">
        <v>1.8642701091205E-2</v>
      </c>
      <c r="W2069" s="93">
        <v>2.5330473720061</v>
      </c>
    </row>
    <row r="2070" spans="1:23" x14ac:dyDescent="0.55000000000000004">
      <c r="A2070" s="93" t="s">
        <v>4063</v>
      </c>
      <c r="B2070" s="93">
        <v>-1.33425979099988E-2</v>
      </c>
      <c r="C2070" s="96">
        <v>1.7908773951818901E-4</v>
      </c>
      <c r="D2070" s="96">
        <v>3.2797034320299401E-2</v>
      </c>
      <c r="E2070" s="93"/>
      <c r="F2070" s="93"/>
      <c r="G2070" s="93"/>
      <c r="H2070" s="93" t="s">
        <v>27</v>
      </c>
      <c r="I2070" s="93">
        <v>11207957</v>
      </c>
      <c r="J2070" s="93"/>
      <c r="K2070" s="93" t="s">
        <v>37</v>
      </c>
      <c r="L2070" s="93">
        <v>0.81192009575457103</v>
      </c>
      <c r="M2070" s="93">
        <v>1.8332347771973099E-2</v>
      </c>
      <c r="N2070" s="93">
        <v>2.2579004840292298</v>
      </c>
      <c r="O2070" s="93">
        <v>0.81620827425351095</v>
      </c>
      <c r="P2070" s="93">
        <v>1.6553810202605899E-2</v>
      </c>
      <c r="Q2070" s="93">
        <v>2.0281355537280898</v>
      </c>
      <c r="R2070" s="93">
        <v>0.80599276421692501</v>
      </c>
      <c r="S2070" s="93">
        <v>1.9412508300820201E-2</v>
      </c>
      <c r="T2070" s="93">
        <v>2.4085214114398101</v>
      </c>
      <c r="U2070" s="93">
        <v>0.82356360140181395</v>
      </c>
      <c r="V2070" s="93">
        <v>1.8721505490966999E-2</v>
      </c>
      <c r="W2070" s="93">
        <v>2.2732312913174599</v>
      </c>
    </row>
    <row r="2071" spans="1:23" x14ac:dyDescent="0.55000000000000004">
      <c r="A2071" s="93" t="s">
        <v>4425</v>
      </c>
      <c r="B2071" s="93">
        <v>-1.33405993494327E-2</v>
      </c>
      <c r="C2071" s="96">
        <v>6.0822377111770401E-5</v>
      </c>
      <c r="D2071" s="96">
        <v>2.1071330238490501E-2</v>
      </c>
      <c r="E2071" s="93" t="s">
        <v>3354</v>
      </c>
      <c r="F2071" s="93"/>
      <c r="G2071" s="93"/>
      <c r="H2071" s="93" t="s">
        <v>38</v>
      </c>
      <c r="I2071" s="93">
        <v>1470186</v>
      </c>
      <c r="J2071" s="93" t="s">
        <v>8</v>
      </c>
      <c r="K2071" s="93" t="s">
        <v>26</v>
      </c>
      <c r="L2071" s="93">
        <v>0.79596479871056203</v>
      </c>
      <c r="M2071" s="93">
        <v>1.88599505074937E-2</v>
      </c>
      <c r="N2071" s="93">
        <v>2.36944529934568</v>
      </c>
      <c r="O2071" s="93">
        <v>0.78938352587528504</v>
      </c>
      <c r="P2071" s="93">
        <v>1.9268629870890001E-2</v>
      </c>
      <c r="Q2071" s="93">
        <v>2.4409718773297802</v>
      </c>
      <c r="R2071" s="93">
        <v>0.795630356227784</v>
      </c>
      <c r="S2071" s="93">
        <v>1.51182166903147E-2</v>
      </c>
      <c r="T2071" s="93">
        <v>1.90015584146295</v>
      </c>
      <c r="U2071" s="93">
        <v>0.80895485852330196</v>
      </c>
      <c r="V2071" s="93">
        <v>1.6168877169369902E-2</v>
      </c>
      <c r="W2071" s="93">
        <v>1.99873664136034</v>
      </c>
    </row>
    <row r="2072" spans="1:23" x14ac:dyDescent="0.55000000000000004">
      <c r="A2072" s="93" t="s">
        <v>4149</v>
      </c>
      <c r="B2072" s="93">
        <v>-1.3337192354749901E-2</v>
      </c>
      <c r="C2072" s="96">
        <v>3.9752053398218101E-4</v>
      </c>
      <c r="D2072" s="96">
        <v>4.6185802282411897E-2</v>
      </c>
      <c r="E2072" s="93" t="s">
        <v>4150</v>
      </c>
      <c r="F2072" s="93" t="s">
        <v>4151</v>
      </c>
      <c r="G2072" s="93" t="s">
        <v>4152</v>
      </c>
      <c r="H2072" s="93" t="s">
        <v>38</v>
      </c>
      <c r="I2072" s="93">
        <v>141339086</v>
      </c>
      <c r="J2072" s="93" t="s">
        <v>13</v>
      </c>
      <c r="K2072" s="93" t="s">
        <v>37</v>
      </c>
      <c r="L2072" s="93">
        <v>0.67551933614677495</v>
      </c>
      <c r="M2072" s="93">
        <v>2.0296548069732401E-2</v>
      </c>
      <c r="N2072" s="93">
        <v>3.0045843225607398</v>
      </c>
      <c r="O2072" s="93">
        <v>0.67338904044132497</v>
      </c>
      <c r="P2072" s="93">
        <v>1.98635670474193E-2</v>
      </c>
      <c r="Q2072" s="93">
        <v>2.9497906640121698</v>
      </c>
      <c r="R2072" s="93">
        <v>0.68325493566268403</v>
      </c>
      <c r="S2072" s="93">
        <v>1.8702327821316499E-2</v>
      </c>
      <c r="T2072" s="93">
        <v>2.73724006152657</v>
      </c>
      <c r="U2072" s="93">
        <v>0.68770489304206495</v>
      </c>
      <c r="V2072" s="93">
        <v>2.0046570207273899E-2</v>
      </c>
      <c r="W2072" s="93">
        <v>2.9149960121117999</v>
      </c>
    </row>
    <row r="2073" spans="1:23" x14ac:dyDescent="0.55000000000000004">
      <c r="A2073" s="93" t="s">
        <v>15759</v>
      </c>
      <c r="B2073" s="93">
        <v>-1.33322361860917E-2</v>
      </c>
      <c r="C2073" s="96">
        <v>1.9996580097307899E-4</v>
      </c>
      <c r="D2073" s="96">
        <v>3.44227536466351E-2</v>
      </c>
      <c r="E2073" s="93"/>
      <c r="F2073" s="93"/>
      <c r="G2073" s="93" t="s">
        <v>3672</v>
      </c>
      <c r="H2073" s="93" t="s">
        <v>11</v>
      </c>
      <c r="I2073" s="93">
        <v>99436225</v>
      </c>
      <c r="J2073" s="93"/>
      <c r="K2073" s="93" t="s">
        <v>130</v>
      </c>
      <c r="L2073" s="93">
        <v>0.78798406176331603</v>
      </c>
      <c r="M2073" s="93">
        <v>1.8975001353622501E-2</v>
      </c>
      <c r="N2073" s="93">
        <v>2.40804380118565</v>
      </c>
      <c r="O2073" s="93">
        <v>0.78750765562042702</v>
      </c>
      <c r="P2073" s="93">
        <v>2.6008868728460699E-2</v>
      </c>
      <c r="Q2073" s="93">
        <v>3.3026813825663601</v>
      </c>
      <c r="R2073" s="93">
        <v>0.78733310477860696</v>
      </c>
      <c r="S2073" s="93">
        <v>2.2609530857031199E-2</v>
      </c>
      <c r="T2073" s="93">
        <v>2.87166012959519</v>
      </c>
      <c r="U2073" s="93">
        <v>0.80048944691206303</v>
      </c>
      <c r="V2073" s="93">
        <v>1.7290125858946199E-2</v>
      </c>
      <c r="W2073" s="93">
        <v>2.1599442598080398</v>
      </c>
    </row>
    <row r="2074" spans="1:23" x14ac:dyDescent="0.55000000000000004">
      <c r="A2074" s="93" t="s">
        <v>4346</v>
      </c>
      <c r="B2074" s="93">
        <v>-1.33319343678052E-2</v>
      </c>
      <c r="C2074" s="96">
        <v>6.1096062792942001E-5</v>
      </c>
      <c r="D2074" s="96">
        <v>2.11268457409255E-2</v>
      </c>
      <c r="E2074" s="93" t="s">
        <v>3074</v>
      </c>
      <c r="F2074" s="93"/>
      <c r="G2074" s="93"/>
      <c r="H2074" s="93" t="s">
        <v>91</v>
      </c>
      <c r="I2074" s="93">
        <v>52679910</v>
      </c>
      <c r="J2074" s="93" t="s">
        <v>8</v>
      </c>
      <c r="K2074" s="93" t="s">
        <v>37</v>
      </c>
      <c r="L2074" s="93">
        <v>0.88522501317456104</v>
      </c>
      <c r="M2074" s="93">
        <v>1.93438831783928E-2</v>
      </c>
      <c r="N2074" s="93">
        <v>2.1851939213762699</v>
      </c>
      <c r="O2074" s="93">
        <v>0.88359261562186597</v>
      </c>
      <c r="P2074" s="93">
        <v>1.53133190148225E-2</v>
      </c>
      <c r="Q2074" s="93">
        <v>1.73307458030815</v>
      </c>
      <c r="R2074" s="93">
        <v>0.88261435202073601</v>
      </c>
      <c r="S2074" s="93">
        <v>1.5956886305966901E-2</v>
      </c>
      <c r="T2074" s="93">
        <v>1.8079114926506401</v>
      </c>
      <c r="U2074" s="93">
        <v>0.89585723033977105</v>
      </c>
      <c r="V2074" s="93">
        <v>1.6699596944088901E-2</v>
      </c>
      <c r="W2074" s="93">
        <v>1.8640913282304299</v>
      </c>
    </row>
    <row r="2075" spans="1:23" x14ac:dyDescent="0.55000000000000004">
      <c r="A2075" s="93" t="s">
        <v>4344</v>
      </c>
      <c r="B2075" s="93">
        <v>-1.33264701499181E-2</v>
      </c>
      <c r="C2075" s="96">
        <v>2.7725323028766802E-6</v>
      </c>
      <c r="D2075" s="96">
        <v>5.3579728466537999E-3</v>
      </c>
      <c r="E2075" s="93" t="s">
        <v>3741</v>
      </c>
      <c r="F2075" s="93"/>
      <c r="G2075" s="93" t="s">
        <v>4345</v>
      </c>
      <c r="H2075" s="93" t="s">
        <v>27</v>
      </c>
      <c r="I2075" s="93">
        <v>78661041</v>
      </c>
      <c r="J2075" s="93" t="s">
        <v>8</v>
      </c>
      <c r="K2075" s="93" t="s">
        <v>37</v>
      </c>
      <c r="L2075" s="93">
        <v>0.83525841387956401</v>
      </c>
      <c r="M2075" s="93">
        <v>1.56221041554077E-2</v>
      </c>
      <c r="N2075" s="93">
        <v>1.8703318512946101</v>
      </c>
      <c r="O2075" s="93">
        <v>0.83842490313457096</v>
      </c>
      <c r="P2075" s="93">
        <v>1.9497746803460701E-2</v>
      </c>
      <c r="Q2075" s="93">
        <v>2.32552095370326</v>
      </c>
      <c r="R2075" s="93">
        <v>0.834984901429486</v>
      </c>
      <c r="S2075" s="93">
        <v>1.47970189600413E-2</v>
      </c>
      <c r="T2075" s="93">
        <v>1.7721301229170701</v>
      </c>
      <c r="U2075" s="93">
        <v>0.84534446996735801</v>
      </c>
      <c r="V2075" s="93">
        <v>1.4199615274056301E-2</v>
      </c>
      <c r="W2075" s="93">
        <v>1.6797430844498999</v>
      </c>
    </row>
    <row r="2076" spans="1:23" x14ac:dyDescent="0.55000000000000004">
      <c r="A2076" s="93" t="s">
        <v>4222</v>
      </c>
      <c r="B2076" s="93">
        <v>-1.3316855843933301E-2</v>
      </c>
      <c r="C2076" s="96">
        <v>1.04731026386688E-4</v>
      </c>
      <c r="D2076" s="96">
        <v>2.66029427840716E-2</v>
      </c>
      <c r="E2076" s="93" t="s">
        <v>4223</v>
      </c>
      <c r="F2076" s="93" t="s">
        <v>4224</v>
      </c>
      <c r="G2076" s="93" t="s">
        <v>4225</v>
      </c>
      <c r="H2076" s="93" t="s">
        <v>3</v>
      </c>
      <c r="I2076" s="93">
        <v>95638334</v>
      </c>
      <c r="J2076" s="93" t="s">
        <v>106</v>
      </c>
      <c r="K2076" s="93" t="s">
        <v>37</v>
      </c>
      <c r="L2076" s="93">
        <v>0.85286037562867401</v>
      </c>
      <c r="M2076" s="93">
        <v>1.8521712996647101E-2</v>
      </c>
      <c r="N2076" s="93">
        <v>2.1717169100503799</v>
      </c>
      <c r="O2076" s="93">
        <v>0.84258880960213001</v>
      </c>
      <c r="P2076" s="93">
        <v>1.8853147117708E-2</v>
      </c>
      <c r="Q2076" s="93">
        <v>2.2375264070514298</v>
      </c>
      <c r="R2076" s="93">
        <v>0.85852039643759603</v>
      </c>
      <c r="S2076" s="93">
        <v>1.7088163593326901E-2</v>
      </c>
      <c r="T2076" s="93">
        <v>1.99042022347211</v>
      </c>
      <c r="U2076" s="93">
        <v>0.86662775907655099</v>
      </c>
      <c r="V2076" s="93">
        <v>1.7436371544477799E-2</v>
      </c>
      <c r="W2076" s="93">
        <v>2.0119793489026301</v>
      </c>
    </row>
    <row r="2077" spans="1:23" x14ac:dyDescent="0.55000000000000004">
      <c r="A2077" s="93" t="s">
        <v>4023</v>
      </c>
      <c r="B2077" s="93">
        <v>-1.33078153469347E-2</v>
      </c>
      <c r="C2077" s="96">
        <v>4.01768190163731E-4</v>
      </c>
      <c r="D2077" s="96">
        <v>4.6332691627613401E-2</v>
      </c>
      <c r="E2077" s="93"/>
      <c r="F2077" s="93"/>
      <c r="G2077" s="93"/>
      <c r="H2077" s="93" t="s">
        <v>33</v>
      </c>
      <c r="I2077" s="93">
        <v>80174780</v>
      </c>
      <c r="J2077" s="93"/>
      <c r="K2077" s="93" t="s">
        <v>72</v>
      </c>
      <c r="L2077" s="93">
        <v>0.373571473857917</v>
      </c>
      <c r="M2077" s="93">
        <v>1.9313586547184201E-2</v>
      </c>
      <c r="N2077" s="93">
        <v>5.1699842998531302</v>
      </c>
      <c r="O2077" s="93">
        <v>0.378597420099408</v>
      </c>
      <c r="P2077" s="93">
        <v>2.6119063218887101E-2</v>
      </c>
      <c r="Q2077" s="93">
        <v>6.8989015329341301</v>
      </c>
      <c r="R2077" s="93">
        <v>0.364806042198285</v>
      </c>
      <c r="S2077" s="93">
        <v>1.9778845329013701E-2</v>
      </c>
      <c r="T2077" s="93">
        <v>5.4217428005929902</v>
      </c>
      <c r="U2077" s="93">
        <v>0.38233269889810001</v>
      </c>
      <c r="V2077" s="93">
        <v>1.97825526070648E-2</v>
      </c>
      <c r="W2077" s="93">
        <v>5.17417230178821</v>
      </c>
    </row>
    <row r="2078" spans="1:23" x14ac:dyDescent="0.55000000000000004">
      <c r="A2078" s="93" t="s">
        <v>3975</v>
      </c>
      <c r="B2078" s="93">
        <v>-1.3298881542832E-2</v>
      </c>
      <c r="C2078" s="96">
        <v>4.14998058897707E-4</v>
      </c>
      <c r="D2078" s="96">
        <v>4.6886138608495401E-2</v>
      </c>
      <c r="E2078" s="93" t="s">
        <v>3976</v>
      </c>
      <c r="F2078" s="93" t="s">
        <v>3976</v>
      </c>
      <c r="G2078" s="93" t="s">
        <v>3976</v>
      </c>
      <c r="H2078" s="93" t="s">
        <v>108</v>
      </c>
      <c r="I2078" s="93">
        <v>180855651</v>
      </c>
      <c r="J2078" s="93" t="s">
        <v>132</v>
      </c>
      <c r="K2078" s="93" t="s">
        <v>37</v>
      </c>
      <c r="L2078" s="93">
        <v>0.84263118342283905</v>
      </c>
      <c r="M2078" s="93">
        <v>1.9648500630586901E-2</v>
      </c>
      <c r="N2078" s="93">
        <v>2.3318031681159801</v>
      </c>
      <c r="O2078" s="93">
        <v>0.84077885364328098</v>
      </c>
      <c r="P2078" s="93">
        <v>2.9367987650115401E-2</v>
      </c>
      <c r="Q2078" s="93">
        <v>3.4929503189640698</v>
      </c>
      <c r="R2078" s="93">
        <v>0.82511996508368601</v>
      </c>
      <c r="S2078" s="93">
        <v>2.3599218584077399E-2</v>
      </c>
      <c r="T2078" s="93">
        <v>2.86009545068806</v>
      </c>
      <c r="U2078" s="93">
        <v>0.85478615548066095</v>
      </c>
      <c r="V2078" s="93">
        <v>1.7080216434542699E-2</v>
      </c>
      <c r="W2078" s="93">
        <v>1.9981859000673901</v>
      </c>
    </row>
    <row r="2079" spans="1:23" x14ac:dyDescent="0.55000000000000004">
      <c r="A2079" s="93" t="s">
        <v>4071</v>
      </c>
      <c r="B2079" s="93">
        <v>-1.3297430008811E-2</v>
      </c>
      <c r="C2079" s="96">
        <v>2.7894807393290301E-5</v>
      </c>
      <c r="D2079" s="96">
        <v>1.5081882765216E-2</v>
      </c>
      <c r="E2079" s="93" t="s">
        <v>1569</v>
      </c>
      <c r="F2079" s="93" t="s">
        <v>1569</v>
      </c>
      <c r="G2079" s="93" t="s">
        <v>2999</v>
      </c>
      <c r="H2079" s="93" t="s">
        <v>38</v>
      </c>
      <c r="I2079" s="93">
        <v>11242659</v>
      </c>
      <c r="J2079" s="93" t="s">
        <v>8</v>
      </c>
      <c r="K2079" s="93" t="s">
        <v>37</v>
      </c>
      <c r="L2079" s="93">
        <v>0.87073062597740303</v>
      </c>
      <c r="M2079" s="93">
        <v>1.8272052094153099E-2</v>
      </c>
      <c r="N2079" s="93">
        <v>2.0984735748375098</v>
      </c>
      <c r="O2079" s="93">
        <v>0.865822321850509</v>
      </c>
      <c r="P2079" s="93">
        <v>1.82068899241981E-2</v>
      </c>
      <c r="Q2079" s="93">
        <v>2.1028436741252801</v>
      </c>
      <c r="R2079" s="93">
        <v>0.87413509119073696</v>
      </c>
      <c r="S2079" s="93">
        <v>1.64629266537267E-2</v>
      </c>
      <c r="T2079" s="93">
        <v>1.88333895065363</v>
      </c>
      <c r="U2079" s="93">
        <v>0.88109904866414701</v>
      </c>
      <c r="V2079" s="93">
        <v>1.6577491947335699E-2</v>
      </c>
      <c r="W2079" s="93">
        <v>1.8814561169336399</v>
      </c>
    </row>
    <row r="2080" spans="1:23" x14ac:dyDescent="0.55000000000000004">
      <c r="A2080" s="93" t="s">
        <v>4534</v>
      </c>
      <c r="B2080" s="93">
        <v>-1.3283614789148E-2</v>
      </c>
      <c r="C2080" s="96">
        <v>1.71299636294215E-6</v>
      </c>
      <c r="D2080" s="96">
        <v>4.3241010601264398E-3</v>
      </c>
      <c r="E2080" s="93" t="s">
        <v>4535</v>
      </c>
      <c r="F2080" s="93" t="s">
        <v>4535</v>
      </c>
      <c r="G2080" s="93" t="s">
        <v>4536</v>
      </c>
      <c r="H2080" s="93" t="s">
        <v>108</v>
      </c>
      <c r="I2080" s="93">
        <v>1282742</v>
      </c>
      <c r="J2080" s="93" t="s">
        <v>8</v>
      </c>
      <c r="K2080" s="93" t="s">
        <v>50</v>
      </c>
      <c r="L2080" s="93">
        <v>0.85186972395732297</v>
      </c>
      <c r="M2080" s="93">
        <v>1.4483324070681701E-2</v>
      </c>
      <c r="N2080" s="93">
        <v>1.7001806336537</v>
      </c>
      <c r="O2080" s="93">
        <v>0.84564192737282495</v>
      </c>
      <c r="P2080" s="93">
        <v>1.1779438670760299E-2</v>
      </c>
      <c r="Q2080" s="93">
        <v>1.3929582119178701</v>
      </c>
      <c r="R2080" s="93">
        <v>0.85661001066532205</v>
      </c>
      <c r="S2080" s="93">
        <v>1.3745046591977599E-2</v>
      </c>
      <c r="T2080" s="93">
        <v>1.6045862668943001</v>
      </c>
      <c r="U2080" s="93">
        <v>0.86528520837551903</v>
      </c>
      <c r="V2080" s="93">
        <v>1.44766922232603E-2</v>
      </c>
      <c r="W2080" s="93">
        <v>1.67305439676228</v>
      </c>
    </row>
    <row r="2081" spans="1:23" x14ac:dyDescent="0.55000000000000004">
      <c r="A2081" s="93" t="s">
        <v>15760</v>
      </c>
      <c r="B2081" s="93">
        <v>-1.32648391574783E-2</v>
      </c>
      <c r="C2081" s="96">
        <v>4.3103485166719001E-4</v>
      </c>
      <c r="D2081" s="96">
        <v>4.7624684195033698E-2</v>
      </c>
      <c r="E2081" s="93"/>
      <c r="F2081" s="93"/>
      <c r="G2081" s="93"/>
      <c r="H2081" s="93" t="s">
        <v>95</v>
      </c>
      <c r="I2081" s="93">
        <v>96430979</v>
      </c>
      <c r="J2081" s="93"/>
      <c r="K2081" s="93" t="s">
        <v>37</v>
      </c>
      <c r="L2081" s="93">
        <v>0.785580785443032</v>
      </c>
      <c r="M2081" s="93">
        <v>2.0701231814374398E-2</v>
      </c>
      <c r="N2081" s="93">
        <v>2.6351499677655599</v>
      </c>
      <c r="O2081" s="93">
        <v>0.78262822914494001</v>
      </c>
      <c r="P2081" s="93">
        <v>2.2620633538555601E-2</v>
      </c>
      <c r="Q2081" s="93">
        <v>2.8903421440943702</v>
      </c>
      <c r="R2081" s="93">
        <v>0.78734229338922002</v>
      </c>
      <c r="S2081" s="93">
        <v>1.8896880137258001E-2</v>
      </c>
      <c r="T2081" s="93">
        <v>2.4000844735412201</v>
      </c>
      <c r="U2081" s="93">
        <v>0.79627949014125299</v>
      </c>
      <c r="V2081" s="93">
        <v>2.0054912182602101E-2</v>
      </c>
      <c r="W2081" s="93">
        <v>2.5185770110749002</v>
      </c>
    </row>
    <row r="2082" spans="1:23" x14ac:dyDescent="0.55000000000000004">
      <c r="A2082" s="93" t="s">
        <v>15761</v>
      </c>
      <c r="B2082" s="93">
        <v>-1.32576674411564E-2</v>
      </c>
      <c r="C2082" s="96">
        <v>1.7637959803861901E-4</v>
      </c>
      <c r="D2082" s="96">
        <v>3.2662348462492802E-2</v>
      </c>
      <c r="E2082" s="93" t="s">
        <v>3541</v>
      </c>
      <c r="F2082" s="93" t="s">
        <v>3542</v>
      </c>
      <c r="G2082" s="93" t="s">
        <v>3543</v>
      </c>
      <c r="H2082" s="93" t="s">
        <v>64</v>
      </c>
      <c r="I2082" s="93">
        <v>65459346</v>
      </c>
      <c r="J2082" s="93" t="s">
        <v>44</v>
      </c>
      <c r="K2082" s="93" t="s">
        <v>72</v>
      </c>
      <c r="L2082" s="93">
        <v>0.81416200681254702</v>
      </c>
      <c r="M2082" s="93">
        <v>1.9104850341122501E-2</v>
      </c>
      <c r="N2082" s="93">
        <v>2.34656618477177</v>
      </c>
      <c r="O2082" s="93">
        <v>0.820177912692859</v>
      </c>
      <c r="P2082" s="93">
        <v>2.4766613851964599E-2</v>
      </c>
      <c r="Q2082" s="93">
        <v>3.01966359599338</v>
      </c>
      <c r="R2082" s="93">
        <v>0.81077852440359499</v>
      </c>
      <c r="S2082" s="93">
        <v>2.0977662838747899E-2</v>
      </c>
      <c r="T2082" s="93">
        <v>2.5873481113944101</v>
      </c>
      <c r="U2082" s="93">
        <v>0.82158726470435905</v>
      </c>
      <c r="V2082" s="93">
        <v>1.9141851897159601E-2</v>
      </c>
      <c r="W2082" s="93">
        <v>2.3298622945485401</v>
      </c>
    </row>
    <row r="2083" spans="1:23" x14ac:dyDescent="0.55000000000000004">
      <c r="A2083" s="93" t="s">
        <v>15762</v>
      </c>
      <c r="B2083" s="93">
        <v>-1.32549159189768E-2</v>
      </c>
      <c r="C2083" s="96">
        <v>1.13620226466598E-4</v>
      </c>
      <c r="D2083" s="96">
        <v>2.7532554082124801E-2</v>
      </c>
      <c r="E2083" s="93" t="s">
        <v>7327</v>
      </c>
      <c r="F2083" s="93" t="s">
        <v>7327</v>
      </c>
      <c r="G2083" s="93" t="s">
        <v>7327</v>
      </c>
      <c r="H2083" s="93" t="s">
        <v>33</v>
      </c>
      <c r="I2083" s="93">
        <v>72858060</v>
      </c>
      <c r="J2083" s="93" t="s">
        <v>13</v>
      </c>
      <c r="K2083" s="93" t="s">
        <v>26</v>
      </c>
      <c r="L2083" s="93">
        <v>9.2885886377098506E-2</v>
      </c>
      <c r="M2083" s="93">
        <v>1.7454512730311299E-2</v>
      </c>
      <c r="N2083" s="93">
        <v>18.791350775778099</v>
      </c>
      <c r="O2083" s="93">
        <v>0.10570159330572799</v>
      </c>
      <c r="P2083" s="93">
        <v>1.5827192089872402E-2</v>
      </c>
      <c r="Q2083" s="93">
        <v>14.973465957220199</v>
      </c>
      <c r="R2083" s="93">
        <v>0.107898780038458</v>
      </c>
      <c r="S2083" s="93">
        <v>1.9839485822712E-2</v>
      </c>
      <c r="T2083" s="93">
        <v>18.3871270978604</v>
      </c>
      <c r="U2083" s="93">
        <v>0.10591360852352</v>
      </c>
      <c r="V2083" s="93">
        <v>2.0875023218092301E-2</v>
      </c>
      <c r="W2083" s="93">
        <v>19.709481632340601</v>
      </c>
    </row>
    <row r="2084" spans="1:23" x14ac:dyDescent="0.55000000000000004">
      <c r="A2084" s="93" t="s">
        <v>15763</v>
      </c>
      <c r="B2084" s="93">
        <v>-1.32500799566345E-2</v>
      </c>
      <c r="C2084" s="96">
        <v>9.2553521148786702E-5</v>
      </c>
      <c r="D2084" s="96">
        <v>2.5482039520323699E-2</v>
      </c>
      <c r="E2084" s="93" t="s">
        <v>2172</v>
      </c>
      <c r="F2084" s="93" t="s">
        <v>15764</v>
      </c>
      <c r="G2084" s="93" t="s">
        <v>15765</v>
      </c>
      <c r="H2084" s="93" t="s">
        <v>11</v>
      </c>
      <c r="I2084" s="93">
        <v>124191241</v>
      </c>
      <c r="J2084" s="93" t="s">
        <v>396</v>
      </c>
      <c r="K2084" s="93" t="s">
        <v>37</v>
      </c>
      <c r="L2084" s="93">
        <v>0.28260643378129902</v>
      </c>
      <c r="M2084" s="93">
        <v>1.8769594741239199E-2</v>
      </c>
      <c r="N2084" s="93">
        <v>6.6416020647868397</v>
      </c>
      <c r="O2084" s="93">
        <v>0.28536697829853902</v>
      </c>
      <c r="P2084" s="93">
        <v>2.0998199415224E-2</v>
      </c>
      <c r="Q2084" s="93">
        <v>7.3583143853654303</v>
      </c>
      <c r="R2084" s="93">
        <v>0.28888982563758098</v>
      </c>
      <c r="S2084" s="93">
        <v>1.93449387089797E-2</v>
      </c>
      <c r="T2084" s="93">
        <v>6.6963032243469804</v>
      </c>
      <c r="U2084" s="93">
        <v>0.294382711021554</v>
      </c>
      <c r="V2084" s="93">
        <v>1.6534743581674002E-2</v>
      </c>
      <c r="W2084" s="93">
        <v>5.6167509037116696</v>
      </c>
    </row>
    <row r="2085" spans="1:23" x14ac:dyDescent="0.55000000000000004">
      <c r="A2085" s="93" t="s">
        <v>15766</v>
      </c>
      <c r="B2085" s="93">
        <v>-1.32449188933611E-2</v>
      </c>
      <c r="C2085" s="96">
        <v>1.8287218218946801E-5</v>
      </c>
      <c r="D2085" s="96">
        <v>1.25191542253124E-2</v>
      </c>
      <c r="E2085" s="93"/>
      <c r="F2085" s="93"/>
      <c r="G2085" s="93"/>
      <c r="H2085" s="93" t="s">
        <v>64</v>
      </c>
      <c r="I2085" s="93">
        <v>227276768</v>
      </c>
      <c r="J2085" s="93"/>
      <c r="K2085" s="93" t="s">
        <v>37</v>
      </c>
      <c r="L2085" s="93">
        <v>0.83873419511659197</v>
      </c>
      <c r="M2085" s="93">
        <v>1.6587696397947601E-2</v>
      </c>
      <c r="N2085" s="93">
        <v>1.9777059877285399</v>
      </c>
      <c r="O2085" s="93">
        <v>0.83661770699843296</v>
      </c>
      <c r="P2085" s="93">
        <v>2.2971050617968801E-2</v>
      </c>
      <c r="Q2085" s="93">
        <v>2.74570457041639</v>
      </c>
      <c r="R2085" s="93">
        <v>0.83183999558099797</v>
      </c>
      <c r="S2085" s="93">
        <v>1.7587202764889301E-2</v>
      </c>
      <c r="T2085" s="93">
        <v>2.1142530845256502</v>
      </c>
      <c r="U2085" s="93">
        <v>0.84931006049809799</v>
      </c>
      <c r="V2085" s="93">
        <v>1.36009641272943E-2</v>
      </c>
      <c r="W2085" s="93">
        <v>1.60141328354426</v>
      </c>
    </row>
    <row r="2086" spans="1:23" x14ac:dyDescent="0.55000000000000004">
      <c r="A2086" s="93" t="s">
        <v>4553</v>
      </c>
      <c r="B2086" s="93">
        <v>-1.3242515842446999E-2</v>
      </c>
      <c r="C2086" s="96">
        <v>2.8105743412356999E-6</v>
      </c>
      <c r="D2086" s="96">
        <v>5.3579728466537999E-3</v>
      </c>
      <c r="E2086" s="93"/>
      <c r="F2086" s="93"/>
      <c r="G2086" s="93"/>
      <c r="H2086" s="93" t="s">
        <v>64</v>
      </c>
      <c r="I2086" s="93">
        <v>3173294</v>
      </c>
      <c r="J2086" s="93"/>
      <c r="K2086" s="93" t="s">
        <v>37</v>
      </c>
      <c r="L2086" s="93">
        <v>0.811930075095875</v>
      </c>
      <c r="M2086" s="93">
        <v>1.41421996684184E-2</v>
      </c>
      <c r="N2086" s="93">
        <v>1.7418001995736401</v>
      </c>
      <c r="O2086" s="93">
        <v>0.81044002647325097</v>
      </c>
      <c r="P2086" s="93">
        <v>2.16067794121527E-2</v>
      </c>
      <c r="Q2086" s="93">
        <v>2.6660553164159202</v>
      </c>
      <c r="R2086" s="93">
        <v>0.81619320645466997</v>
      </c>
      <c r="S2086" s="93">
        <v>1.54963104307705E-2</v>
      </c>
      <c r="T2086" s="93">
        <v>1.8986081124201399</v>
      </c>
      <c r="U2086" s="93">
        <v>0.82095528329100698</v>
      </c>
      <c r="V2086" s="93">
        <v>1.46337627028858E-2</v>
      </c>
      <c r="W2086" s="93">
        <v>1.7825285981743899</v>
      </c>
    </row>
    <row r="2087" spans="1:23" x14ac:dyDescent="0.55000000000000004">
      <c r="A2087" s="93" t="s">
        <v>15767</v>
      </c>
      <c r="B2087" s="93">
        <v>-1.32350932073574E-2</v>
      </c>
      <c r="C2087" s="96">
        <v>2.7158903225247199E-4</v>
      </c>
      <c r="D2087" s="96">
        <v>3.9487308188688099E-2</v>
      </c>
      <c r="E2087" s="93"/>
      <c r="F2087" s="93" t="s">
        <v>15768</v>
      </c>
      <c r="G2087" s="93" t="s">
        <v>15768</v>
      </c>
      <c r="H2087" s="93" t="s">
        <v>24</v>
      </c>
      <c r="I2087" s="93">
        <v>122709814</v>
      </c>
      <c r="J2087" s="93"/>
      <c r="K2087" s="93" t="s">
        <v>26</v>
      </c>
      <c r="L2087" s="93">
        <v>0.116953021728304</v>
      </c>
      <c r="M2087" s="93">
        <v>2.1312228026694201E-2</v>
      </c>
      <c r="N2087" s="93">
        <v>18.2228964346087</v>
      </c>
      <c r="O2087" s="93">
        <v>0.12558127770331601</v>
      </c>
      <c r="P2087" s="93">
        <v>2.3089312620586999E-2</v>
      </c>
      <c r="Q2087" s="93">
        <v>18.385951347887399</v>
      </c>
      <c r="R2087" s="93">
        <v>0.124091559001745</v>
      </c>
      <c r="S2087" s="93">
        <v>2.2897397958419202E-2</v>
      </c>
      <c r="T2087" s="93">
        <v>18.452018930713201</v>
      </c>
      <c r="U2087" s="93">
        <v>0.128610031191636</v>
      </c>
      <c r="V2087" s="93">
        <v>1.79315297733805E-2</v>
      </c>
      <c r="W2087" s="93">
        <v>13.942559229039899</v>
      </c>
    </row>
    <row r="2088" spans="1:23" x14ac:dyDescent="0.55000000000000004">
      <c r="A2088" s="93" t="s">
        <v>15769</v>
      </c>
      <c r="B2088" s="93">
        <v>-1.32323208324785E-2</v>
      </c>
      <c r="C2088" s="96">
        <v>2.6658065197368997E-4</v>
      </c>
      <c r="D2088" s="96">
        <v>3.9225517800684701E-2</v>
      </c>
      <c r="E2088" s="93" t="s">
        <v>11101</v>
      </c>
      <c r="F2088" s="93" t="s">
        <v>15770</v>
      </c>
      <c r="G2088" s="93" t="s">
        <v>15771</v>
      </c>
      <c r="H2088" s="93" t="s">
        <v>40</v>
      </c>
      <c r="I2088" s="93">
        <v>41764414</v>
      </c>
      <c r="J2088" s="93" t="s">
        <v>8</v>
      </c>
      <c r="K2088" s="93" t="s">
        <v>37</v>
      </c>
      <c r="L2088" s="93">
        <v>0.83341013621112103</v>
      </c>
      <c r="M2088" s="93">
        <v>1.9733068243774701E-2</v>
      </c>
      <c r="N2088" s="93">
        <v>2.3677499692391502</v>
      </c>
      <c r="O2088" s="93">
        <v>0.85101302128634904</v>
      </c>
      <c r="P2088" s="93">
        <v>2.0661894026071201E-2</v>
      </c>
      <c r="Q2088" s="93">
        <v>2.42791749470998</v>
      </c>
      <c r="R2088" s="93">
        <v>0.83725757669408996</v>
      </c>
      <c r="S2088" s="93">
        <v>1.8690258091683998E-2</v>
      </c>
      <c r="T2088" s="93">
        <v>2.23231877643705</v>
      </c>
      <c r="U2088" s="93">
        <v>0.84445904748702005</v>
      </c>
      <c r="V2088" s="93">
        <v>1.7433249778562601E-2</v>
      </c>
      <c r="W2088" s="93">
        <v>2.06442808925327</v>
      </c>
    </row>
    <row r="2089" spans="1:23" x14ac:dyDescent="0.55000000000000004">
      <c r="A2089" s="93" t="s">
        <v>15772</v>
      </c>
      <c r="B2089" s="93">
        <v>-1.32312463684865E-2</v>
      </c>
      <c r="C2089" s="96">
        <v>4.03085800227254E-4</v>
      </c>
      <c r="D2089" s="96">
        <v>4.6401646176785501E-2</v>
      </c>
      <c r="E2089" s="93"/>
      <c r="F2089" s="93"/>
      <c r="G2089" s="93"/>
      <c r="H2089" s="93" t="s">
        <v>33</v>
      </c>
      <c r="I2089" s="93">
        <v>73031159</v>
      </c>
      <c r="J2089" s="93"/>
      <c r="K2089" s="93" t="s">
        <v>2</v>
      </c>
      <c r="L2089" s="93">
        <v>0.11791057254588901</v>
      </c>
      <c r="M2089" s="93">
        <v>2.06678896979447E-2</v>
      </c>
      <c r="N2089" s="93">
        <v>17.5284448643493</v>
      </c>
      <c r="O2089" s="93">
        <v>0.12752238769305399</v>
      </c>
      <c r="P2089" s="93">
        <v>2.15905073808433E-2</v>
      </c>
      <c r="Q2089" s="93">
        <v>16.930758411465401</v>
      </c>
      <c r="R2089" s="93">
        <v>0.114155802077696</v>
      </c>
      <c r="S2089" s="93">
        <v>1.8177057903103099E-2</v>
      </c>
      <c r="T2089" s="93">
        <v>15.923025875401001</v>
      </c>
      <c r="U2089" s="93">
        <v>0.12945867376700401</v>
      </c>
      <c r="V2089" s="93">
        <v>1.9859711566135699E-2</v>
      </c>
      <c r="W2089" s="93">
        <v>15.340580115843499</v>
      </c>
    </row>
    <row r="2090" spans="1:23" x14ac:dyDescent="0.55000000000000004">
      <c r="A2090" s="93" t="s">
        <v>2452</v>
      </c>
      <c r="B2090" s="93">
        <v>-1.3225803566937399E-2</v>
      </c>
      <c r="C2090" s="96">
        <v>2.4846444215125099E-4</v>
      </c>
      <c r="D2090" s="96">
        <v>3.7864933717798803E-2</v>
      </c>
      <c r="E2090" s="93" t="s">
        <v>2453</v>
      </c>
      <c r="F2090" s="93"/>
      <c r="G2090" s="93" t="s">
        <v>2454</v>
      </c>
      <c r="H2090" s="93" t="s">
        <v>91</v>
      </c>
      <c r="I2090" s="93">
        <v>29738084</v>
      </c>
      <c r="J2090" s="93" t="s">
        <v>106</v>
      </c>
      <c r="K2090" s="93" t="s">
        <v>37</v>
      </c>
      <c r="L2090" s="93">
        <v>0.81016637888019105</v>
      </c>
      <c r="M2090" s="93">
        <v>2.0259201416195999E-2</v>
      </c>
      <c r="N2090" s="93">
        <v>2.5006223344145999</v>
      </c>
      <c r="O2090" s="93">
        <v>0.81112657767827601</v>
      </c>
      <c r="P2090" s="93">
        <v>2.39234356193299E-2</v>
      </c>
      <c r="Q2090" s="93">
        <v>2.9494084249842998</v>
      </c>
      <c r="R2090" s="93">
        <v>0.816272125087387</v>
      </c>
      <c r="S2090" s="93">
        <v>2.1689158938407799E-2</v>
      </c>
      <c r="T2090" s="93">
        <v>2.6570990570192299</v>
      </c>
      <c r="U2090" s="93">
        <v>0.82283006405048997</v>
      </c>
      <c r="V2090" s="93">
        <v>1.76457604719806E-2</v>
      </c>
      <c r="W2090" s="93">
        <v>2.1445206298268902</v>
      </c>
    </row>
    <row r="2091" spans="1:23" x14ac:dyDescent="0.55000000000000004">
      <c r="A2091" s="93" t="s">
        <v>4251</v>
      </c>
      <c r="B2091" s="93">
        <v>-1.3223975489151401E-2</v>
      </c>
      <c r="C2091" s="96">
        <v>3.0677104266514101E-5</v>
      </c>
      <c r="D2091" s="96">
        <v>1.5656774588377401E-2</v>
      </c>
      <c r="E2091" s="93"/>
      <c r="F2091" s="93"/>
      <c r="G2091" s="93"/>
      <c r="H2091" s="93" t="s">
        <v>27</v>
      </c>
      <c r="I2091" s="93">
        <v>76383865</v>
      </c>
      <c r="J2091" s="93"/>
      <c r="K2091" s="93" t="s">
        <v>26</v>
      </c>
      <c r="L2091" s="93">
        <v>0.77951690423745301</v>
      </c>
      <c r="M2091" s="93">
        <v>1.7665510848152401E-2</v>
      </c>
      <c r="N2091" s="93">
        <v>2.2662126699398901</v>
      </c>
      <c r="O2091" s="93">
        <v>0.77299077548708905</v>
      </c>
      <c r="P2091" s="93">
        <v>1.2338145274245701E-2</v>
      </c>
      <c r="Q2091" s="93">
        <v>1.59615685794841</v>
      </c>
      <c r="R2091" s="93">
        <v>0.78028349539231801</v>
      </c>
      <c r="S2091" s="93">
        <v>2.0123732334058099E-2</v>
      </c>
      <c r="T2091" s="93">
        <v>2.5790283214871899</v>
      </c>
      <c r="U2091" s="93">
        <v>0.78876688517687898</v>
      </c>
      <c r="V2091" s="93">
        <v>1.64066613194617E-2</v>
      </c>
      <c r="W2091" s="93">
        <v>2.0800393155174799</v>
      </c>
    </row>
    <row r="2092" spans="1:23" x14ac:dyDescent="0.55000000000000004">
      <c r="A2092" s="93" t="s">
        <v>4419</v>
      </c>
      <c r="B2092" s="93">
        <v>-1.32049679736117E-2</v>
      </c>
      <c r="C2092" s="96">
        <v>5.7499362071604301E-6</v>
      </c>
      <c r="D2092" s="96">
        <v>7.5152501089272503E-3</v>
      </c>
      <c r="E2092" s="93"/>
      <c r="F2092" s="93"/>
      <c r="G2092" s="93"/>
      <c r="H2092" s="93" t="s">
        <v>87</v>
      </c>
      <c r="I2092" s="93">
        <v>127805001</v>
      </c>
      <c r="J2092" s="93"/>
      <c r="K2092" s="93" t="s">
        <v>50</v>
      </c>
      <c r="L2092" s="93">
        <v>0.82188659839757705</v>
      </c>
      <c r="M2092" s="93">
        <v>1.63036690237604E-2</v>
      </c>
      <c r="N2092" s="93">
        <v>1.9836883890730701</v>
      </c>
      <c r="O2092" s="93">
        <v>0.81002000874143798</v>
      </c>
      <c r="P2092" s="93">
        <v>1.7555537815590699E-2</v>
      </c>
      <c r="Q2092" s="93">
        <v>2.1672968107130401</v>
      </c>
      <c r="R2092" s="93">
        <v>0.82314100268928303</v>
      </c>
      <c r="S2092" s="93">
        <v>1.30511888402179E-2</v>
      </c>
      <c r="T2092" s="93">
        <v>1.5855350174002201</v>
      </c>
      <c r="U2092" s="93">
        <v>0.83196802832719496</v>
      </c>
      <c r="V2092" s="93">
        <v>1.4159916379881701E-2</v>
      </c>
      <c r="W2092" s="93">
        <v>1.70197842918946</v>
      </c>
    </row>
    <row r="2093" spans="1:23" x14ac:dyDescent="0.55000000000000004">
      <c r="A2093" s="93" t="s">
        <v>15773</v>
      </c>
      <c r="B2093" s="93">
        <v>-1.3198442139235799E-2</v>
      </c>
      <c r="C2093" s="96">
        <v>4.2215782797994599E-4</v>
      </c>
      <c r="D2093" s="96">
        <v>4.7175501199800997E-2</v>
      </c>
      <c r="E2093" s="93" t="s">
        <v>1998</v>
      </c>
      <c r="F2093" s="93" t="s">
        <v>1999</v>
      </c>
      <c r="G2093" s="93" t="s">
        <v>2000</v>
      </c>
      <c r="H2093" s="93" t="s">
        <v>87</v>
      </c>
      <c r="I2093" s="93">
        <v>101716136</v>
      </c>
      <c r="J2093" s="93" t="s">
        <v>704</v>
      </c>
      <c r="K2093" s="93" t="s">
        <v>37</v>
      </c>
      <c r="L2093" s="93">
        <v>0.41420508010020901</v>
      </c>
      <c r="M2093" s="93">
        <v>1.8774664377906002E-2</v>
      </c>
      <c r="N2093" s="93">
        <v>4.5326977576817402</v>
      </c>
      <c r="O2093" s="93">
        <v>0.41747467607511601</v>
      </c>
      <c r="P2093" s="93">
        <v>1.8807345873693902E-2</v>
      </c>
      <c r="Q2093" s="93">
        <v>4.5050267600686498</v>
      </c>
      <c r="R2093" s="93">
        <v>0.42117852155540297</v>
      </c>
      <c r="S2093" s="93">
        <v>2.3111478814759799E-2</v>
      </c>
      <c r="T2093" s="93">
        <v>5.4873355672102404</v>
      </c>
      <c r="U2093" s="93">
        <v>0.42761625603773601</v>
      </c>
      <c r="V2093" s="93">
        <v>1.89968925892844E-2</v>
      </c>
      <c r="W2093" s="93">
        <v>4.4425094511860603</v>
      </c>
    </row>
    <row r="2094" spans="1:23" x14ac:dyDescent="0.55000000000000004">
      <c r="A2094" s="93" t="s">
        <v>397</v>
      </c>
      <c r="B2094" s="93">
        <v>-1.3184320417001899E-2</v>
      </c>
      <c r="C2094" s="96">
        <v>1.6113755838342699E-5</v>
      </c>
      <c r="D2094" s="96">
        <v>1.1793391924714999E-2</v>
      </c>
      <c r="E2094" s="93"/>
      <c r="F2094" s="93" t="s">
        <v>15774</v>
      </c>
      <c r="G2094" s="93" t="s">
        <v>15774</v>
      </c>
      <c r="H2094" s="93" t="s">
        <v>11</v>
      </c>
      <c r="I2094" s="93">
        <v>126529353</v>
      </c>
      <c r="J2094" s="93"/>
      <c r="K2094" s="93" t="s">
        <v>37</v>
      </c>
      <c r="L2094" s="93">
        <v>0.81379393555830903</v>
      </c>
      <c r="M2094" s="93">
        <v>1.47057839643035E-2</v>
      </c>
      <c r="N2094" s="93">
        <v>1.80706482584127</v>
      </c>
      <c r="O2094" s="93">
        <v>0.81933124259066803</v>
      </c>
      <c r="P2094" s="93">
        <v>2.17738778309522E-2</v>
      </c>
      <c r="Q2094" s="93">
        <v>2.65751831482768</v>
      </c>
      <c r="R2094" s="93">
        <v>0.81460350864259101</v>
      </c>
      <c r="S2094" s="93">
        <v>1.81082313033375E-2</v>
      </c>
      <c r="T2094" s="93">
        <v>2.22295032015171</v>
      </c>
      <c r="U2094" s="93">
        <v>0.82603358769218604</v>
      </c>
      <c r="V2094" s="93">
        <v>1.6893865042281301E-2</v>
      </c>
      <c r="W2094" s="93">
        <v>2.04517894841059</v>
      </c>
    </row>
    <row r="2095" spans="1:23" x14ac:dyDescent="0.55000000000000004">
      <c r="A2095" s="93" t="s">
        <v>15775</v>
      </c>
      <c r="B2095" s="93">
        <v>-1.3169852845715001E-2</v>
      </c>
      <c r="C2095" s="96">
        <v>2.6485477502758098E-4</v>
      </c>
      <c r="D2095" s="96">
        <v>3.9085091987684402E-2</v>
      </c>
      <c r="E2095" s="93"/>
      <c r="F2095" s="93"/>
      <c r="G2095" s="93"/>
      <c r="H2095" s="93" t="s">
        <v>24</v>
      </c>
      <c r="I2095" s="93">
        <v>64764401</v>
      </c>
      <c r="J2095" s="93"/>
      <c r="K2095" s="93" t="s">
        <v>37</v>
      </c>
      <c r="L2095" s="93">
        <v>0.84569517053632903</v>
      </c>
      <c r="M2095" s="93">
        <v>1.8046373164067101E-2</v>
      </c>
      <c r="N2095" s="93">
        <v>2.1339099231963599</v>
      </c>
      <c r="O2095" s="93">
        <v>0.84531011188454996</v>
      </c>
      <c r="P2095" s="93">
        <v>2.7389122407762902E-2</v>
      </c>
      <c r="Q2095" s="93">
        <v>3.2401271465570201</v>
      </c>
      <c r="R2095" s="93">
        <v>0.85404519669552603</v>
      </c>
      <c r="S2095" s="93">
        <v>2.0061125025402402E-2</v>
      </c>
      <c r="T2095" s="93">
        <v>2.34895355691045</v>
      </c>
      <c r="U2095" s="93">
        <v>0.85447181139156203</v>
      </c>
      <c r="V2095" s="93">
        <v>1.87027623348998E-2</v>
      </c>
      <c r="W2095" s="93">
        <v>2.1888097518911902</v>
      </c>
    </row>
    <row r="2096" spans="1:23" x14ac:dyDescent="0.55000000000000004">
      <c r="A2096" s="93" t="s">
        <v>15776</v>
      </c>
      <c r="B2096" s="93">
        <v>-1.3160689800377399E-2</v>
      </c>
      <c r="C2096" s="96">
        <v>2.7052685581014599E-4</v>
      </c>
      <c r="D2096" s="96">
        <v>3.9422860421512398E-2</v>
      </c>
      <c r="E2096" s="93" t="s">
        <v>2162</v>
      </c>
      <c r="F2096" s="93" t="s">
        <v>15777</v>
      </c>
      <c r="G2096" s="93" t="s">
        <v>15777</v>
      </c>
      <c r="H2096" s="93" t="s">
        <v>100</v>
      </c>
      <c r="I2096" s="93">
        <v>88593924</v>
      </c>
      <c r="J2096" s="93" t="s">
        <v>8</v>
      </c>
      <c r="K2096" s="93" t="s">
        <v>72</v>
      </c>
      <c r="L2096" s="93">
        <v>0.15301564501267401</v>
      </c>
      <c r="M2096" s="93">
        <v>1.63324403190175E-2</v>
      </c>
      <c r="N2096" s="93">
        <v>10.673706154468499</v>
      </c>
      <c r="O2096" s="93">
        <v>0.159450054271466</v>
      </c>
      <c r="P2096" s="93">
        <v>1.3070643021304E-2</v>
      </c>
      <c r="Q2096" s="93">
        <v>8.1973274208180094</v>
      </c>
      <c r="R2096" s="93">
        <v>0.156070751015704</v>
      </c>
      <c r="S2096" s="93">
        <v>2.0904951547174599E-2</v>
      </c>
      <c r="T2096" s="93">
        <v>13.3945351138031</v>
      </c>
      <c r="U2096" s="93">
        <v>0.16427843635053199</v>
      </c>
      <c r="V2096" s="93">
        <v>2.09837381300585E-2</v>
      </c>
      <c r="W2096" s="93">
        <v>12.7732760283182</v>
      </c>
    </row>
    <row r="2097" spans="1:23" x14ac:dyDescent="0.55000000000000004">
      <c r="A2097" s="93" t="s">
        <v>15778</v>
      </c>
      <c r="B2097" s="93">
        <v>-1.31369833544612E-2</v>
      </c>
      <c r="C2097" s="96">
        <v>4.2638697952973999E-4</v>
      </c>
      <c r="D2097" s="96">
        <v>4.7384274129094003E-2</v>
      </c>
      <c r="E2097" s="93"/>
      <c r="F2097" s="93"/>
      <c r="G2097" s="93"/>
      <c r="H2097" s="93" t="s">
        <v>140</v>
      </c>
      <c r="I2097" s="93">
        <v>16780880</v>
      </c>
      <c r="J2097" s="93"/>
      <c r="K2097" s="93" t="s">
        <v>37</v>
      </c>
      <c r="L2097" s="93">
        <v>0.163194224959477</v>
      </c>
      <c r="M2097" s="93">
        <v>1.9453642659062999E-2</v>
      </c>
      <c r="N2097" s="93">
        <v>11.920546002098799</v>
      </c>
      <c r="O2097" s="93">
        <v>0.17571584421060399</v>
      </c>
      <c r="P2097" s="93">
        <v>2.5438202620563701E-2</v>
      </c>
      <c r="Q2097" s="93">
        <v>14.476897478906199</v>
      </c>
      <c r="R2097" s="93">
        <v>0.17583559814750099</v>
      </c>
      <c r="S2097" s="93">
        <v>2.1319942283419002E-2</v>
      </c>
      <c r="T2097" s="93">
        <v>12.1249294841506</v>
      </c>
      <c r="U2097" s="93">
        <v>0.17657009316037001</v>
      </c>
      <c r="V2097" s="93">
        <v>2.06201461047461E-2</v>
      </c>
      <c r="W2097" s="93">
        <v>11.678164594962199</v>
      </c>
    </row>
    <row r="2098" spans="1:23" x14ac:dyDescent="0.55000000000000004">
      <c r="A2098" s="93" t="s">
        <v>4662</v>
      </c>
      <c r="B2098" s="93">
        <v>-1.3136859705916999E-2</v>
      </c>
      <c r="C2098" s="96">
        <v>3.8363531958305496E-6</v>
      </c>
      <c r="D2098" s="96">
        <v>6.0869279129281998E-3</v>
      </c>
      <c r="E2098" s="93"/>
      <c r="F2098" s="93" t="s">
        <v>15779</v>
      </c>
      <c r="G2098" s="93" t="s">
        <v>15779</v>
      </c>
      <c r="H2098" s="93" t="s">
        <v>40</v>
      </c>
      <c r="I2098" s="93">
        <v>143269881</v>
      </c>
      <c r="J2098" s="93"/>
      <c r="K2098" s="93" t="s">
        <v>26</v>
      </c>
      <c r="L2098" s="93">
        <v>0.84859990805052599</v>
      </c>
      <c r="M2098" s="93">
        <v>1.6038123569206301E-2</v>
      </c>
      <c r="N2098" s="93">
        <v>1.8899511321006801</v>
      </c>
      <c r="O2098" s="93">
        <v>0.85073647421378396</v>
      </c>
      <c r="P2098" s="93">
        <v>1.490292308497E-2</v>
      </c>
      <c r="Q2098" s="93">
        <v>1.7517672671484601</v>
      </c>
      <c r="R2098" s="93">
        <v>0.84902177800600498</v>
      </c>
      <c r="S2098" s="93">
        <v>1.3574784516689401E-2</v>
      </c>
      <c r="T2098" s="93">
        <v>1.59887353520788</v>
      </c>
      <c r="U2098" s="93">
        <v>0.86098890655468596</v>
      </c>
      <c r="V2098" s="93">
        <v>1.5660272611029501E-2</v>
      </c>
      <c r="W2098" s="93">
        <v>1.8188704281563099</v>
      </c>
    </row>
    <row r="2099" spans="1:23" x14ac:dyDescent="0.55000000000000004">
      <c r="A2099" s="93" t="s">
        <v>15780</v>
      </c>
      <c r="B2099" s="93">
        <v>-1.3135950841828101E-2</v>
      </c>
      <c r="C2099" s="96">
        <v>1.9807245360949701E-4</v>
      </c>
      <c r="D2099" s="96">
        <v>3.4229757863904399E-2</v>
      </c>
      <c r="E2099" s="93" t="s">
        <v>15781</v>
      </c>
      <c r="F2099" s="93" t="s">
        <v>15781</v>
      </c>
      <c r="G2099" s="93" t="s">
        <v>15781</v>
      </c>
      <c r="H2099" s="93" t="s">
        <v>108</v>
      </c>
      <c r="I2099" s="93">
        <v>116665751</v>
      </c>
      <c r="J2099" s="93" t="s">
        <v>8</v>
      </c>
      <c r="K2099" s="93" t="s">
        <v>37</v>
      </c>
      <c r="L2099" s="93">
        <v>0.23456267951923801</v>
      </c>
      <c r="M2099" s="93">
        <v>2.1975761430669701E-2</v>
      </c>
      <c r="N2099" s="93">
        <v>9.3688226429334094</v>
      </c>
      <c r="O2099" s="93">
        <v>0.241349274524679</v>
      </c>
      <c r="P2099" s="93">
        <v>2.3976832693721199E-2</v>
      </c>
      <c r="Q2099" s="93">
        <v>9.9344954489471498</v>
      </c>
      <c r="R2099" s="93">
        <v>0.243150470651466</v>
      </c>
      <c r="S2099" s="93">
        <v>2.3077108905665399E-2</v>
      </c>
      <c r="T2099" s="93">
        <v>9.4908756885543202</v>
      </c>
      <c r="U2099" s="93">
        <v>0.24589353236511499</v>
      </c>
      <c r="V2099" s="93">
        <v>1.8423177724933602E-2</v>
      </c>
      <c r="W2099" s="93">
        <v>7.4923392851089803</v>
      </c>
    </row>
    <row r="2100" spans="1:23" x14ac:dyDescent="0.55000000000000004">
      <c r="A2100" s="93" t="s">
        <v>15782</v>
      </c>
      <c r="B2100" s="93">
        <v>-1.3131114987349399E-2</v>
      </c>
      <c r="C2100" s="96">
        <v>2.2266323838245199E-4</v>
      </c>
      <c r="D2100" s="96">
        <v>3.6051119084810901E-2</v>
      </c>
      <c r="E2100" s="93" t="s">
        <v>15783</v>
      </c>
      <c r="F2100" s="93" t="s">
        <v>15783</v>
      </c>
      <c r="G2100" s="93" t="s">
        <v>15783</v>
      </c>
      <c r="H2100" s="93" t="s">
        <v>108</v>
      </c>
      <c r="I2100" s="93">
        <v>6035793</v>
      </c>
      <c r="J2100" s="93" t="s">
        <v>8</v>
      </c>
      <c r="K2100" s="93" t="s">
        <v>37</v>
      </c>
      <c r="L2100" s="93">
        <v>0.73659162426087399</v>
      </c>
      <c r="M2100" s="93">
        <v>1.8692215726292899E-2</v>
      </c>
      <c r="N2100" s="93">
        <v>2.5376633551935202</v>
      </c>
      <c r="O2100" s="93">
        <v>0.72864411588764799</v>
      </c>
      <c r="P2100" s="93">
        <v>2.1275544566568799E-2</v>
      </c>
      <c r="Q2100" s="93">
        <v>2.9198814761099801</v>
      </c>
      <c r="R2100" s="93">
        <v>0.73906238035515204</v>
      </c>
      <c r="S2100" s="93">
        <v>1.82120695102846E-2</v>
      </c>
      <c r="T2100" s="93">
        <v>2.46421276395274</v>
      </c>
      <c r="U2100" s="93">
        <v>0.74860150432856498</v>
      </c>
      <c r="V2100" s="93">
        <v>1.7627894187547299E-2</v>
      </c>
      <c r="W2100" s="93">
        <v>2.3547767517990899</v>
      </c>
    </row>
    <row r="2101" spans="1:23" x14ac:dyDescent="0.55000000000000004">
      <c r="A2101" s="93" t="s">
        <v>15784</v>
      </c>
      <c r="B2101" s="93">
        <v>-1.3129499634399E-2</v>
      </c>
      <c r="C2101" s="96">
        <v>1.00532693506257E-4</v>
      </c>
      <c r="D2101" s="96">
        <v>2.6240420397391499E-2</v>
      </c>
      <c r="E2101" s="93" t="s">
        <v>1085</v>
      </c>
      <c r="F2101" s="93" t="s">
        <v>1085</v>
      </c>
      <c r="G2101" s="93" t="s">
        <v>1085</v>
      </c>
      <c r="H2101" s="93" t="s">
        <v>29</v>
      </c>
      <c r="I2101" s="93">
        <v>20766226</v>
      </c>
      <c r="J2101" s="93" t="s">
        <v>19</v>
      </c>
      <c r="K2101" s="93" t="s">
        <v>2</v>
      </c>
      <c r="L2101" s="93">
        <v>0.22766638937099601</v>
      </c>
      <c r="M2101" s="93">
        <v>1.8910177384836802E-2</v>
      </c>
      <c r="N2101" s="93">
        <v>8.3060909592682695</v>
      </c>
      <c r="O2101" s="93">
        <v>0.23759948572784101</v>
      </c>
      <c r="P2101" s="93">
        <v>1.56055160138457E-2</v>
      </c>
      <c r="Q2101" s="93">
        <v>6.5679923363643304</v>
      </c>
      <c r="R2101" s="93">
        <v>0.22962387805688</v>
      </c>
      <c r="S2101" s="93">
        <v>2.64528088086304E-2</v>
      </c>
      <c r="T2101" s="93">
        <v>11.5200601228753</v>
      </c>
      <c r="U2101" s="93">
        <v>0.238183621563299</v>
      </c>
      <c r="V2101" s="93">
        <v>1.6526746805373999E-2</v>
      </c>
      <c r="W2101" s="93">
        <v>6.9386579551112701</v>
      </c>
    </row>
    <row r="2102" spans="1:23" x14ac:dyDescent="0.55000000000000004">
      <c r="A2102" s="93" t="s">
        <v>15785</v>
      </c>
      <c r="B2102" s="93">
        <v>-1.3128073292741601E-2</v>
      </c>
      <c r="C2102" s="96">
        <v>3.96841244966889E-4</v>
      </c>
      <c r="D2102" s="96">
        <v>4.6172355441631799E-2</v>
      </c>
      <c r="E2102" s="93"/>
      <c r="F2102" s="93"/>
      <c r="G2102" s="93" t="s">
        <v>15786</v>
      </c>
      <c r="H2102" s="93" t="s">
        <v>87</v>
      </c>
      <c r="I2102" s="93">
        <v>87109799</v>
      </c>
      <c r="J2102" s="93"/>
      <c r="K2102" s="93" t="s">
        <v>37</v>
      </c>
      <c r="L2102" s="93">
        <v>0.30457196745096199</v>
      </c>
      <c r="M2102" s="93">
        <v>2.0528973842470901E-2</v>
      </c>
      <c r="N2102" s="93">
        <v>6.7402702928581704</v>
      </c>
      <c r="O2102" s="93">
        <v>0.30822129436741302</v>
      </c>
      <c r="P2102" s="93">
        <v>1.7311052715322701E-2</v>
      </c>
      <c r="Q2102" s="93">
        <v>5.6164363175657703</v>
      </c>
      <c r="R2102" s="93">
        <v>0.30715031442038698</v>
      </c>
      <c r="S2102" s="93">
        <v>2.47478927758343E-2</v>
      </c>
      <c r="T2102" s="93">
        <v>8.0572578356415399</v>
      </c>
      <c r="U2102" s="93">
        <v>0.31499509908547002</v>
      </c>
      <c r="V2102" s="93">
        <v>1.7531768334635999E-2</v>
      </c>
      <c r="W2102" s="93">
        <v>5.5657273352938601</v>
      </c>
    </row>
    <row r="2103" spans="1:23" x14ac:dyDescent="0.55000000000000004">
      <c r="A2103" s="93" t="s">
        <v>15787</v>
      </c>
      <c r="B2103" s="93">
        <v>-1.3121579202835401E-2</v>
      </c>
      <c r="C2103" s="96">
        <v>4.2150169080365897E-4</v>
      </c>
      <c r="D2103" s="96">
        <v>4.7158436067816598E-2</v>
      </c>
      <c r="E2103" s="93"/>
      <c r="F2103" s="93"/>
      <c r="G2103" s="93"/>
      <c r="H2103" s="93" t="s">
        <v>140</v>
      </c>
      <c r="I2103" s="93">
        <v>57943050</v>
      </c>
      <c r="J2103" s="93"/>
      <c r="K2103" s="93" t="s">
        <v>37</v>
      </c>
      <c r="L2103" s="93">
        <v>0.84120849667492203</v>
      </c>
      <c r="M2103" s="93">
        <v>2.1382860393273601E-2</v>
      </c>
      <c r="N2103" s="93">
        <v>2.5419215899262202</v>
      </c>
      <c r="O2103" s="93">
        <v>0.83011886526810297</v>
      </c>
      <c r="P2103" s="93">
        <v>2.2399109454169799E-2</v>
      </c>
      <c r="Q2103" s="93">
        <v>2.6983014591453198</v>
      </c>
      <c r="R2103" s="93">
        <v>0.85104987533432597</v>
      </c>
      <c r="S2103" s="93">
        <v>1.29708028370807E-2</v>
      </c>
      <c r="T2103" s="93">
        <v>1.52409432314237</v>
      </c>
      <c r="U2103" s="93">
        <v>0.85089588521572501</v>
      </c>
      <c r="V2103" s="93">
        <v>1.9160096135029898E-2</v>
      </c>
      <c r="W2103" s="93">
        <v>2.25175564577708</v>
      </c>
    </row>
    <row r="2104" spans="1:23" x14ac:dyDescent="0.55000000000000004">
      <c r="A2104" s="93" t="s">
        <v>15788</v>
      </c>
      <c r="B2104" s="93">
        <v>-1.31147574255721E-2</v>
      </c>
      <c r="C2104" s="96">
        <v>2.49073398246431E-4</v>
      </c>
      <c r="D2104" s="96">
        <v>3.7910507991833001E-2</v>
      </c>
      <c r="E2104" s="93" t="s">
        <v>15789</v>
      </c>
      <c r="F2104" s="93" t="s">
        <v>15790</v>
      </c>
      <c r="G2104" s="93" t="s">
        <v>15790</v>
      </c>
      <c r="H2104" s="93" t="s">
        <v>140</v>
      </c>
      <c r="I2104" s="93">
        <v>52772686</v>
      </c>
      <c r="J2104" s="93" t="s">
        <v>132</v>
      </c>
      <c r="K2104" s="93" t="s">
        <v>37</v>
      </c>
      <c r="L2104" s="93">
        <v>0.83576973403860499</v>
      </c>
      <c r="M2104" s="93">
        <v>1.8032051264359899E-2</v>
      </c>
      <c r="N2104" s="93">
        <v>2.1575381986166802</v>
      </c>
      <c r="O2104" s="93">
        <v>0.84015824764868297</v>
      </c>
      <c r="P2104" s="93">
        <v>2.5299645033612199E-2</v>
      </c>
      <c r="Q2104" s="93">
        <v>3.01129520592308</v>
      </c>
      <c r="R2104" s="93">
        <v>0.84320950304294595</v>
      </c>
      <c r="S2104" s="93">
        <v>2.33067988566814E-2</v>
      </c>
      <c r="T2104" s="93">
        <v>2.7640578969488199</v>
      </c>
      <c r="U2104" s="93">
        <v>0.84522402286328602</v>
      </c>
      <c r="V2104" s="93">
        <v>1.8182067659382701E-2</v>
      </c>
      <c r="W2104" s="93">
        <v>2.1511536784992198</v>
      </c>
    </row>
    <row r="2105" spans="1:23" x14ac:dyDescent="0.55000000000000004">
      <c r="A2105" s="93" t="s">
        <v>1969</v>
      </c>
      <c r="B2105" s="93">
        <v>-1.3098747168527099E-2</v>
      </c>
      <c r="C2105" s="96">
        <v>1.2723127715724399E-4</v>
      </c>
      <c r="D2105" s="96">
        <v>2.9004431702736401E-2</v>
      </c>
      <c r="E2105" s="93" t="s">
        <v>1970</v>
      </c>
      <c r="F2105" s="93" t="s">
        <v>15791</v>
      </c>
      <c r="G2105" s="93" t="s">
        <v>15791</v>
      </c>
      <c r="H2105" s="93" t="s">
        <v>108</v>
      </c>
      <c r="I2105" s="93">
        <v>222826779</v>
      </c>
      <c r="J2105" s="93" t="s">
        <v>44</v>
      </c>
      <c r="K2105" s="93" t="s">
        <v>37</v>
      </c>
      <c r="L2105" s="93">
        <v>0.84158551683406002</v>
      </c>
      <c r="M2105" s="93">
        <v>1.8681231704230899E-2</v>
      </c>
      <c r="N2105" s="93">
        <v>2.2197663018854401</v>
      </c>
      <c r="O2105" s="93">
        <v>0.849890611023431</v>
      </c>
      <c r="P2105" s="93">
        <v>1.7581960514027599E-2</v>
      </c>
      <c r="Q2105" s="93">
        <v>2.0687321739977298</v>
      </c>
      <c r="R2105" s="93">
        <v>0.843319918638056</v>
      </c>
      <c r="S2105" s="93">
        <v>1.8409329612112699E-2</v>
      </c>
      <c r="T2105" s="93">
        <v>2.18295918372749</v>
      </c>
      <c r="U2105" s="93">
        <v>0.85156878723049301</v>
      </c>
      <c r="V2105" s="93">
        <v>1.6733990125204899E-2</v>
      </c>
      <c r="W2105" s="93">
        <v>1.9650779098689</v>
      </c>
    </row>
    <row r="2106" spans="1:23" x14ac:dyDescent="0.55000000000000004">
      <c r="A2106" s="93" t="s">
        <v>15792</v>
      </c>
      <c r="B2106" s="93">
        <v>-1.3091607273678399E-2</v>
      </c>
      <c r="C2106" s="96">
        <v>4.04984373102572E-4</v>
      </c>
      <c r="D2106" s="96">
        <v>4.6456218721528698E-2</v>
      </c>
      <c r="E2106" s="93"/>
      <c r="F2106" s="93"/>
      <c r="G2106" s="93"/>
      <c r="H2106" s="93" t="s">
        <v>11</v>
      </c>
      <c r="I2106" s="93">
        <v>59146587</v>
      </c>
      <c r="J2106" s="93"/>
      <c r="K2106" s="93" t="s">
        <v>37</v>
      </c>
      <c r="L2106" s="93">
        <v>0.69331228494062702</v>
      </c>
      <c r="M2106" s="93">
        <v>1.9769600515596501E-2</v>
      </c>
      <c r="N2106" s="93">
        <v>2.85147125545158</v>
      </c>
      <c r="O2106" s="93">
        <v>0.69764182650557005</v>
      </c>
      <c r="P2106" s="93">
        <v>1.6793778170749799E-2</v>
      </c>
      <c r="Q2106" s="93">
        <v>2.40722065861052</v>
      </c>
      <c r="R2106" s="93">
        <v>0.68481024910562904</v>
      </c>
      <c r="S2106" s="93">
        <v>1.8195890658499001E-2</v>
      </c>
      <c r="T2106" s="93">
        <v>2.6570704340746998</v>
      </c>
      <c r="U2106" s="93">
        <v>0.70498439990787398</v>
      </c>
      <c r="V2106" s="93">
        <v>2.0086943674058499E-2</v>
      </c>
      <c r="W2106" s="93">
        <v>2.8492749168185001</v>
      </c>
    </row>
    <row r="2107" spans="1:23" x14ac:dyDescent="0.55000000000000004">
      <c r="A2107" s="93" t="s">
        <v>15793</v>
      </c>
      <c r="B2107" s="93">
        <v>-1.30627428570806E-2</v>
      </c>
      <c r="C2107" s="96">
        <v>1.23125682361826E-4</v>
      </c>
      <c r="D2107" s="96">
        <v>2.8673895763947702E-2</v>
      </c>
      <c r="E2107" s="93" t="s">
        <v>15794</v>
      </c>
      <c r="F2107" s="93" t="s">
        <v>15795</v>
      </c>
      <c r="G2107" s="93" t="s">
        <v>15795</v>
      </c>
      <c r="H2107" s="93" t="s">
        <v>51</v>
      </c>
      <c r="I2107" s="93">
        <v>35633794</v>
      </c>
      <c r="J2107" s="93" t="s">
        <v>265</v>
      </c>
      <c r="K2107" s="93" t="s">
        <v>50</v>
      </c>
      <c r="L2107" s="93">
        <v>9.7616475623247198E-2</v>
      </c>
      <c r="M2107" s="93">
        <v>1.9498641496428801E-2</v>
      </c>
      <c r="N2107" s="93">
        <v>19.9747443983577</v>
      </c>
      <c r="O2107" s="93">
        <v>9.9437556258259799E-2</v>
      </c>
      <c r="P2107" s="93">
        <v>1.91084665781866E-2</v>
      </c>
      <c r="Q2107" s="93">
        <v>19.216548854597701</v>
      </c>
      <c r="R2107" s="93">
        <v>9.7862971825799505E-2</v>
      </c>
      <c r="S2107" s="93">
        <v>1.86824470785023E-2</v>
      </c>
      <c r="T2107" s="93">
        <v>19.0904146174489</v>
      </c>
      <c r="U2107" s="93">
        <v>0.107791690560265</v>
      </c>
      <c r="V2107" s="93">
        <v>1.8707616448924099E-2</v>
      </c>
      <c r="W2107" s="93">
        <v>17.3553419115038</v>
      </c>
    </row>
    <row r="2108" spans="1:23" x14ac:dyDescent="0.55000000000000004">
      <c r="A2108" s="93" t="s">
        <v>15796</v>
      </c>
      <c r="B2108" s="93">
        <v>-1.30599134624685E-2</v>
      </c>
      <c r="C2108" s="96">
        <v>5.1523966627852503E-5</v>
      </c>
      <c r="D2108" s="96">
        <v>1.9574624684783201E-2</v>
      </c>
      <c r="E2108" s="93"/>
      <c r="F2108" s="93"/>
      <c r="G2108" s="93"/>
      <c r="H2108" s="93" t="s">
        <v>108</v>
      </c>
      <c r="I2108" s="93">
        <v>41941923</v>
      </c>
      <c r="J2108" s="93"/>
      <c r="K2108" s="93" t="s">
        <v>37</v>
      </c>
      <c r="L2108" s="93">
        <v>0.84995684726333198</v>
      </c>
      <c r="M2108" s="93">
        <v>1.7550486197712899E-2</v>
      </c>
      <c r="N2108" s="93">
        <v>2.0648679111441299</v>
      </c>
      <c r="O2108" s="93">
        <v>0.84475539051926196</v>
      </c>
      <c r="P2108" s="93">
        <v>1.8969693384891601E-2</v>
      </c>
      <c r="Q2108" s="93">
        <v>2.2455841771227001</v>
      </c>
      <c r="R2108" s="93">
        <v>0.84912290065978502</v>
      </c>
      <c r="S2108" s="93">
        <v>1.9627251013009401E-2</v>
      </c>
      <c r="T2108" s="93">
        <v>2.3114735214135198</v>
      </c>
      <c r="U2108" s="93">
        <v>0.86010346747874</v>
      </c>
      <c r="V2108" s="93">
        <v>1.4506478284085101E-2</v>
      </c>
      <c r="W2108" s="93">
        <v>1.6865968842805099</v>
      </c>
    </row>
    <row r="2109" spans="1:23" x14ac:dyDescent="0.55000000000000004">
      <c r="A2109" s="93" t="s">
        <v>4341</v>
      </c>
      <c r="B2109" s="93">
        <v>-1.30367651957002E-2</v>
      </c>
      <c r="C2109" s="96">
        <v>8.3217176321659204E-5</v>
      </c>
      <c r="D2109" s="96">
        <v>2.4198490349573699E-2</v>
      </c>
      <c r="E2109" s="93"/>
      <c r="F2109" s="93" t="s">
        <v>4342</v>
      </c>
      <c r="G2109" s="93" t="s">
        <v>4343</v>
      </c>
      <c r="H2109" s="93" t="s">
        <v>27</v>
      </c>
      <c r="I2109" s="93">
        <v>69156137</v>
      </c>
      <c r="J2109" s="93"/>
      <c r="K2109" s="93" t="s">
        <v>37</v>
      </c>
      <c r="L2109" s="93">
        <v>0.79664341784678705</v>
      </c>
      <c r="M2109" s="93">
        <v>1.8693625307160799E-2</v>
      </c>
      <c r="N2109" s="93">
        <v>2.3465486425139801</v>
      </c>
      <c r="O2109" s="93">
        <v>0.789308397799515</v>
      </c>
      <c r="P2109" s="93">
        <v>1.3426650198448801E-2</v>
      </c>
      <c r="Q2109" s="93">
        <v>1.7010651648811099</v>
      </c>
      <c r="R2109" s="93">
        <v>0.79280294643005</v>
      </c>
      <c r="S2109" s="93">
        <v>1.8056200245714599E-2</v>
      </c>
      <c r="T2109" s="93">
        <v>2.2775142709825502</v>
      </c>
      <c r="U2109" s="93">
        <v>0.80806479215344196</v>
      </c>
      <c r="V2109" s="93">
        <v>1.6874885631983898E-2</v>
      </c>
      <c r="W2109" s="93">
        <v>2.0883084866268402</v>
      </c>
    </row>
    <row r="2110" spans="1:23" x14ac:dyDescent="0.55000000000000004">
      <c r="A2110" s="93" t="s">
        <v>15797</v>
      </c>
      <c r="B2110" s="93">
        <v>-1.3036044292404901E-2</v>
      </c>
      <c r="C2110" s="96">
        <v>3.7429243533121701E-4</v>
      </c>
      <c r="D2110" s="96">
        <v>4.5219326664339303E-2</v>
      </c>
      <c r="E2110" s="93"/>
      <c r="F2110" s="93"/>
      <c r="G2110" s="93"/>
      <c r="H2110" s="93" t="s">
        <v>64</v>
      </c>
      <c r="I2110" s="93">
        <v>174848244</v>
      </c>
      <c r="J2110" s="93"/>
      <c r="K2110" s="93" t="s">
        <v>37</v>
      </c>
      <c r="L2110" s="93">
        <v>0.35169219038178801</v>
      </c>
      <c r="M2110" s="93">
        <v>2.0940619668774401E-2</v>
      </c>
      <c r="N2110" s="93">
        <v>5.9542464238520001</v>
      </c>
      <c r="O2110" s="93">
        <v>0.34811604152979198</v>
      </c>
      <c r="P2110" s="93">
        <v>1.3093636888178399E-2</v>
      </c>
      <c r="Q2110" s="93">
        <v>3.7612851251090098</v>
      </c>
      <c r="R2110" s="93">
        <v>0.34762942477467601</v>
      </c>
      <c r="S2110" s="93">
        <v>1.48089748194816E-2</v>
      </c>
      <c r="T2110" s="93">
        <v>4.2599888743826497</v>
      </c>
      <c r="U2110" s="93">
        <v>0.36357507358296698</v>
      </c>
      <c r="V2110" s="93">
        <v>1.8575897317342799E-2</v>
      </c>
      <c r="W2110" s="93">
        <v>5.1092329114536499</v>
      </c>
    </row>
    <row r="2111" spans="1:23" x14ac:dyDescent="0.55000000000000004">
      <c r="A2111" s="93" t="s">
        <v>7657</v>
      </c>
      <c r="B2111" s="93">
        <v>-1.3027320187424399E-2</v>
      </c>
      <c r="C2111" s="96">
        <v>2.6625019953430201E-5</v>
      </c>
      <c r="D2111" s="96">
        <v>1.4752549141852599E-2</v>
      </c>
      <c r="E2111" s="93" t="s">
        <v>7658</v>
      </c>
      <c r="F2111" s="93" t="s">
        <v>7658</v>
      </c>
      <c r="G2111" s="93" t="s">
        <v>7658</v>
      </c>
      <c r="H2111" s="93" t="s">
        <v>108</v>
      </c>
      <c r="I2111" s="93">
        <v>206971646</v>
      </c>
      <c r="J2111" s="93" t="s">
        <v>13</v>
      </c>
      <c r="K2111" s="93" t="s">
        <v>37</v>
      </c>
      <c r="L2111" s="93">
        <v>0.173512202569721</v>
      </c>
      <c r="M2111" s="93">
        <v>1.61798779975682E-2</v>
      </c>
      <c r="N2111" s="93">
        <v>9.3249222578837099</v>
      </c>
      <c r="O2111" s="93">
        <v>0.17854466808127301</v>
      </c>
      <c r="P2111" s="93">
        <v>1.7357665830146099E-2</v>
      </c>
      <c r="Q2111" s="93">
        <v>9.7217497540979405</v>
      </c>
      <c r="R2111" s="93">
        <v>0.18077891194020901</v>
      </c>
      <c r="S2111" s="93">
        <v>2.06335277335584E-2</v>
      </c>
      <c r="T2111" s="93">
        <v>11.4136806733203</v>
      </c>
      <c r="U2111" s="93">
        <v>0.18409716903871701</v>
      </c>
      <c r="V2111" s="93">
        <v>1.61148091029505E-2</v>
      </c>
      <c r="W2111" s="93">
        <v>8.7534258061086696</v>
      </c>
    </row>
    <row r="2112" spans="1:23" x14ac:dyDescent="0.55000000000000004">
      <c r="A2112" s="93" t="s">
        <v>15798</v>
      </c>
      <c r="B2112" s="93">
        <v>-1.30248433797115E-2</v>
      </c>
      <c r="C2112" s="96">
        <v>2.5447295680146802E-4</v>
      </c>
      <c r="D2112" s="96">
        <v>3.8318440584353602E-2</v>
      </c>
      <c r="E2112" s="93" t="s">
        <v>15505</v>
      </c>
      <c r="F2112" s="93" t="s">
        <v>15506</v>
      </c>
      <c r="G2112" s="93" t="s">
        <v>15799</v>
      </c>
      <c r="H2112" s="93" t="s">
        <v>54</v>
      </c>
      <c r="I2112" s="93">
        <v>30212773</v>
      </c>
      <c r="J2112" s="93" t="s">
        <v>44</v>
      </c>
      <c r="K2112" s="93" t="s">
        <v>37</v>
      </c>
      <c r="L2112" s="93">
        <v>0.78238300158932295</v>
      </c>
      <c r="M2112" s="93">
        <v>1.8807112312364298E-2</v>
      </c>
      <c r="N2112" s="93">
        <v>2.4038242490135602</v>
      </c>
      <c r="O2112" s="93">
        <v>0.77544574002048805</v>
      </c>
      <c r="P2112" s="93">
        <v>2.4525614628618901E-2</v>
      </c>
      <c r="Q2112" s="93">
        <v>3.1627763701391798</v>
      </c>
      <c r="R2112" s="93">
        <v>0.78223534720556998</v>
      </c>
      <c r="S2112" s="93">
        <v>2.5395683309720401E-2</v>
      </c>
      <c r="T2112" s="93">
        <v>3.2465527670723402</v>
      </c>
      <c r="U2112" s="93">
        <v>0.79267573361024501</v>
      </c>
      <c r="V2112" s="93">
        <v>1.7281355180814702E-2</v>
      </c>
      <c r="W2112" s="93">
        <v>2.18012920644192</v>
      </c>
    </row>
    <row r="2113" spans="1:23" x14ac:dyDescent="0.55000000000000004">
      <c r="A2113" s="93" t="s">
        <v>4010</v>
      </c>
      <c r="B2113" s="93">
        <v>-1.3015795174556E-2</v>
      </c>
      <c r="C2113" s="96">
        <v>6.8010893264059002E-5</v>
      </c>
      <c r="D2113" s="96">
        <v>2.2213672239711199E-2</v>
      </c>
      <c r="E2113" s="93" t="s">
        <v>4011</v>
      </c>
      <c r="F2113" s="93" t="s">
        <v>4011</v>
      </c>
      <c r="G2113" s="93" t="s">
        <v>4011</v>
      </c>
      <c r="H2113" s="93" t="s">
        <v>91</v>
      </c>
      <c r="I2113" s="93">
        <v>30667873</v>
      </c>
      <c r="J2113" s="93" t="s">
        <v>44</v>
      </c>
      <c r="K2113" s="93" t="s">
        <v>37</v>
      </c>
      <c r="L2113" s="93">
        <v>0.80171967163408198</v>
      </c>
      <c r="M2113" s="93">
        <v>1.7163424537950601E-2</v>
      </c>
      <c r="N2113" s="93">
        <v>2.1408261696969202</v>
      </c>
      <c r="O2113" s="93">
        <v>0.79543000656002005</v>
      </c>
      <c r="P2113" s="93">
        <v>2.2991893849805E-2</v>
      </c>
      <c r="Q2113" s="93">
        <v>2.8904986812400399</v>
      </c>
      <c r="R2113" s="93">
        <v>0.80203661359518197</v>
      </c>
      <c r="S2113" s="93">
        <v>2.3105995591650198E-2</v>
      </c>
      <c r="T2113" s="93">
        <v>2.88091530984802</v>
      </c>
      <c r="U2113" s="93">
        <v>0.81122127518565201</v>
      </c>
      <c r="V2113" s="93">
        <v>1.6883782083193799E-2</v>
      </c>
      <c r="W2113" s="93">
        <v>2.0812794979187199</v>
      </c>
    </row>
    <row r="2114" spans="1:23" x14ac:dyDescent="0.55000000000000004">
      <c r="A2114" s="93" t="s">
        <v>15800</v>
      </c>
      <c r="B2114" s="93">
        <v>-1.3002544649934399E-2</v>
      </c>
      <c r="C2114" s="96">
        <v>5.9197313967199698E-6</v>
      </c>
      <c r="D2114" s="96">
        <v>7.5981754817090697E-3</v>
      </c>
      <c r="E2114" s="93" t="s">
        <v>15801</v>
      </c>
      <c r="F2114" s="93"/>
      <c r="G2114" s="93"/>
      <c r="H2114" s="93" t="s">
        <v>27</v>
      </c>
      <c r="I2114" s="93">
        <v>35329197</v>
      </c>
      <c r="J2114" s="93" t="s">
        <v>106</v>
      </c>
      <c r="K2114" s="93" t="s">
        <v>37</v>
      </c>
      <c r="L2114" s="93">
        <v>0.76932515769496002</v>
      </c>
      <c r="M2114" s="93">
        <v>1.5590188880902E-2</v>
      </c>
      <c r="N2114" s="93">
        <v>2.02647589578548</v>
      </c>
      <c r="O2114" s="93">
        <v>0.76940683877107496</v>
      </c>
      <c r="P2114" s="93">
        <v>1.2701435965509799E-2</v>
      </c>
      <c r="Q2114" s="93">
        <v>1.6508088212209</v>
      </c>
      <c r="R2114" s="93">
        <v>0.770156171084451</v>
      </c>
      <c r="S2114" s="93">
        <v>1.22810840587846E-2</v>
      </c>
      <c r="T2114" s="93">
        <v>1.5946225609660101</v>
      </c>
      <c r="U2114" s="93">
        <v>0.778781403706164</v>
      </c>
      <c r="V2114" s="93">
        <v>1.4275530863231601E-2</v>
      </c>
      <c r="W2114" s="93">
        <v>1.8330600596387401</v>
      </c>
    </row>
    <row r="2115" spans="1:23" x14ac:dyDescent="0.55000000000000004">
      <c r="A2115" s="93" t="s">
        <v>347</v>
      </c>
      <c r="B2115" s="93">
        <v>-1.30007339260499E-2</v>
      </c>
      <c r="C2115" s="96">
        <v>8.3649856244036704E-5</v>
      </c>
      <c r="D2115" s="96">
        <v>2.4225120888433E-2</v>
      </c>
      <c r="E2115" s="93"/>
      <c r="F2115" s="93"/>
      <c r="G2115" s="93"/>
      <c r="H2115" s="93" t="s">
        <v>108</v>
      </c>
      <c r="I2115" s="93">
        <v>181109729</v>
      </c>
      <c r="J2115" s="93"/>
      <c r="K2115" s="93" t="s">
        <v>37</v>
      </c>
      <c r="L2115" s="93">
        <v>0.71326191463571698</v>
      </c>
      <c r="M2115" s="93">
        <v>1.7582645735096401E-2</v>
      </c>
      <c r="N2115" s="93">
        <v>2.4651036841181102</v>
      </c>
      <c r="O2115" s="93">
        <v>0.71278139145951502</v>
      </c>
      <c r="P2115" s="93">
        <v>2.1288541379310699E-2</v>
      </c>
      <c r="Q2115" s="93">
        <v>2.98668590880572</v>
      </c>
      <c r="R2115" s="93">
        <v>0.71808479512101497</v>
      </c>
      <c r="S2115" s="93">
        <v>1.9446217679816299E-2</v>
      </c>
      <c r="T2115" s="93">
        <v>2.7080670433272598</v>
      </c>
      <c r="U2115" s="93">
        <v>0.72517608899338404</v>
      </c>
      <c r="V2115" s="93">
        <v>1.6057021821911301E-2</v>
      </c>
      <c r="W2115" s="93">
        <v>2.2142238368890501</v>
      </c>
    </row>
    <row r="2116" spans="1:23" x14ac:dyDescent="0.55000000000000004">
      <c r="A2116" s="93" t="s">
        <v>15802</v>
      </c>
      <c r="B2116" s="93">
        <v>-1.29928756549701E-2</v>
      </c>
      <c r="C2116" s="96">
        <v>4.2725781018081399E-4</v>
      </c>
      <c r="D2116" s="96">
        <v>4.7428783943891897E-2</v>
      </c>
      <c r="E2116" s="93"/>
      <c r="F2116" s="93"/>
      <c r="G2116" s="93"/>
      <c r="H2116" s="93" t="s">
        <v>51</v>
      </c>
      <c r="I2116" s="93">
        <v>31117613</v>
      </c>
      <c r="J2116" s="93"/>
      <c r="K2116" s="93" t="s">
        <v>37</v>
      </c>
      <c r="L2116" s="93">
        <v>0.22215877666448999</v>
      </c>
      <c r="M2116" s="93">
        <v>2.1454597040114001E-2</v>
      </c>
      <c r="N2116" s="93">
        <v>9.6573258829721293</v>
      </c>
      <c r="O2116" s="93">
        <v>0.24115064145876999</v>
      </c>
      <c r="P2116" s="93">
        <v>1.6843168704560301E-2</v>
      </c>
      <c r="Q2116" s="93">
        <v>6.9845008923353999</v>
      </c>
      <c r="R2116" s="93">
        <v>0.225757487281498</v>
      </c>
      <c r="S2116" s="93">
        <v>2.4377442726020899E-2</v>
      </c>
      <c r="T2116" s="93">
        <v>10.798066110482701</v>
      </c>
      <c r="U2116" s="93">
        <v>0.23138605403324</v>
      </c>
      <c r="V2116" s="93">
        <v>1.7858209799530299E-2</v>
      </c>
      <c r="W2116" s="93">
        <v>7.7179283229251396</v>
      </c>
    </row>
    <row r="2117" spans="1:23" x14ac:dyDescent="0.55000000000000004">
      <c r="A2117" s="93" t="s">
        <v>15803</v>
      </c>
      <c r="B2117" s="93">
        <v>-1.29862759193049E-2</v>
      </c>
      <c r="C2117" s="96">
        <v>1.7949511468729699E-4</v>
      </c>
      <c r="D2117" s="96">
        <v>3.2801680028258701E-2</v>
      </c>
      <c r="E2117" s="93"/>
      <c r="F2117" s="93"/>
      <c r="G2117" s="93" t="s">
        <v>15804</v>
      </c>
      <c r="H2117" s="93" t="s">
        <v>140</v>
      </c>
      <c r="I2117" s="93">
        <v>58663316</v>
      </c>
      <c r="J2117" s="93"/>
      <c r="K2117" s="93" t="s">
        <v>26</v>
      </c>
      <c r="L2117" s="93">
        <v>0.80070305328992897</v>
      </c>
      <c r="M2117" s="93">
        <v>2.0202056144989499E-2</v>
      </c>
      <c r="N2117" s="93">
        <v>2.5230397288961499</v>
      </c>
      <c r="O2117" s="93">
        <v>0.80714874743699205</v>
      </c>
      <c r="P2117" s="93">
        <v>2.2103462338756898E-2</v>
      </c>
      <c r="Q2117" s="93">
        <v>2.7384620751681599</v>
      </c>
      <c r="R2117" s="93">
        <v>0.80950586198800301</v>
      </c>
      <c r="S2117" s="93">
        <v>1.35771813998611E-2</v>
      </c>
      <c r="T2117" s="93">
        <v>1.6772184164939701</v>
      </c>
      <c r="U2117" s="93">
        <v>0.80935868241829401</v>
      </c>
      <c r="V2117" s="93">
        <v>1.6867062939835299E-2</v>
      </c>
      <c r="W2117" s="93">
        <v>2.0840034593115102</v>
      </c>
    </row>
    <row r="2118" spans="1:23" x14ac:dyDescent="0.55000000000000004">
      <c r="A2118" s="93" t="s">
        <v>15805</v>
      </c>
      <c r="B2118" s="93">
        <v>-1.29852772732145E-2</v>
      </c>
      <c r="C2118" s="96">
        <v>3.2136968916982901E-4</v>
      </c>
      <c r="D2118" s="96">
        <v>4.2381001236503901E-2</v>
      </c>
      <c r="E2118" s="93" t="s">
        <v>15806</v>
      </c>
      <c r="F2118" s="93" t="s">
        <v>2401</v>
      </c>
      <c r="G2118" s="93" t="s">
        <v>2401</v>
      </c>
      <c r="H2118" s="93" t="s">
        <v>51</v>
      </c>
      <c r="I2118" s="93">
        <v>39440734</v>
      </c>
      <c r="J2118" s="93" t="s">
        <v>44</v>
      </c>
      <c r="K2118" s="93" t="s">
        <v>2</v>
      </c>
      <c r="L2118" s="93">
        <v>0.103013064845213</v>
      </c>
      <c r="M2118" s="93">
        <v>1.8812422107755099E-2</v>
      </c>
      <c r="N2118" s="93">
        <v>18.262171051820001</v>
      </c>
      <c r="O2118" s="93">
        <v>0.106938067694162</v>
      </c>
      <c r="P2118" s="93">
        <v>1.6845029840431101E-2</v>
      </c>
      <c r="Q2118" s="93">
        <v>15.7521359826767</v>
      </c>
      <c r="R2118" s="93">
        <v>9.7389939825315006E-2</v>
      </c>
      <c r="S2118" s="93">
        <v>7.1036793948326196E-3</v>
      </c>
      <c r="T2118" s="93">
        <v>7.2940587165104001</v>
      </c>
      <c r="U2118" s="93">
        <v>0.113548393630344</v>
      </c>
      <c r="V2118" s="93">
        <v>2.1838627837184401E-2</v>
      </c>
      <c r="W2118" s="93">
        <v>19.232881363588302</v>
      </c>
    </row>
    <row r="2119" spans="1:23" x14ac:dyDescent="0.55000000000000004">
      <c r="A2119" s="93" t="s">
        <v>345</v>
      </c>
      <c r="B2119" s="93">
        <v>-1.29770037024556E-2</v>
      </c>
      <c r="C2119" s="96">
        <v>6.2966105952031999E-5</v>
      </c>
      <c r="D2119" s="96">
        <v>2.13423723421453E-2</v>
      </c>
      <c r="E2119" s="93" t="s">
        <v>346</v>
      </c>
      <c r="F2119" s="93"/>
      <c r="G2119" s="93" t="s">
        <v>346</v>
      </c>
      <c r="H2119" s="93" t="s">
        <v>11</v>
      </c>
      <c r="I2119" s="93">
        <v>25166055</v>
      </c>
      <c r="J2119" s="93" t="s">
        <v>8</v>
      </c>
      <c r="K2119" s="93" t="s">
        <v>37</v>
      </c>
      <c r="L2119" s="93">
        <v>0.78372280955887597</v>
      </c>
      <c r="M2119" s="93">
        <v>1.7170617250735501E-2</v>
      </c>
      <c r="N2119" s="93">
        <v>2.1909043658433398</v>
      </c>
      <c r="O2119" s="93">
        <v>0.77712562353028602</v>
      </c>
      <c r="P2119" s="93">
        <v>1.58606387420148E-2</v>
      </c>
      <c r="Q2119" s="93">
        <v>2.0409362735929202</v>
      </c>
      <c r="R2119" s="93">
        <v>0.78196439101804005</v>
      </c>
      <c r="S2119" s="93">
        <v>1.9281017515978199E-2</v>
      </c>
      <c r="T2119" s="93">
        <v>2.4657155411995499</v>
      </c>
      <c r="U2119" s="93">
        <v>0.79865085470999098</v>
      </c>
      <c r="V2119" s="93">
        <v>1.64757668840513E-2</v>
      </c>
      <c r="W2119" s="93">
        <v>2.0629498844065002</v>
      </c>
    </row>
    <row r="2120" spans="1:23" x14ac:dyDescent="0.55000000000000004">
      <c r="A2120" s="93" t="s">
        <v>15807</v>
      </c>
      <c r="B2120" s="93">
        <v>-1.2967330307351199E-2</v>
      </c>
      <c r="C2120" s="96">
        <v>1.09155521904455E-4</v>
      </c>
      <c r="D2120" s="96">
        <v>2.7065862590324799E-2</v>
      </c>
      <c r="E2120" s="93" t="s">
        <v>15808</v>
      </c>
      <c r="F2120" s="93" t="s">
        <v>15809</v>
      </c>
      <c r="G2120" s="93" t="s">
        <v>15810</v>
      </c>
      <c r="H2120" s="93" t="s">
        <v>91</v>
      </c>
      <c r="I2120" s="93">
        <v>171520494</v>
      </c>
      <c r="J2120" s="93" t="s">
        <v>21</v>
      </c>
      <c r="K2120" s="93" t="s">
        <v>37</v>
      </c>
      <c r="L2120" s="93">
        <v>0.79506285904854401</v>
      </c>
      <c r="M2120" s="93">
        <v>1.9994356771683101E-2</v>
      </c>
      <c r="N2120" s="93">
        <v>2.5148145890767002</v>
      </c>
      <c r="O2120" s="93">
        <v>0.78057447482929398</v>
      </c>
      <c r="P2120" s="93">
        <v>1.9414591732018999E-2</v>
      </c>
      <c r="Q2120" s="93">
        <v>2.48721837032461</v>
      </c>
      <c r="R2120" s="93">
        <v>0.795925336990573</v>
      </c>
      <c r="S2120" s="93">
        <v>1.6394117204816198E-2</v>
      </c>
      <c r="T2120" s="93">
        <v>2.05975566336449</v>
      </c>
      <c r="U2120" s="93">
        <v>0.80571300653848499</v>
      </c>
      <c r="V2120" s="93">
        <v>1.5037164864831601E-2</v>
      </c>
      <c r="W2120" s="93">
        <v>1.8663177512095099</v>
      </c>
    </row>
    <row r="2121" spans="1:23" x14ac:dyDescent="0.55000000000000004">
      <c r="A2121" s="93" t="s">
        <v>15811</v>
      </c>
      <c r="B2121" s="93">
        <v>-1.29510391426855E-2</v>
      </c>
      <c r="C2121" s="96">
        <v>3.67831829745066E-4</v>
      </c>
      <c r="D2121" s="96">
        <v>4.4940115178310598E-2</v>
      </c>
      <c r="E2121" s="93" t="s">
        <v>15812</v>
      </c>
      <c r="F2121" s="93" t="s">
        <v>15813</v>
      </c>
      <c r="G2121" s="93" t="s">
        <v>15814</v>
      </c>
      <c r="H2121" s="93" t="s">
        <v>3</v>
      </c>
      <c r="I2121" s="93">
        <v>56391451</v>
      </c>
      <c r="J2121" s="93" t="s">
        <v>142</v>
      </c>
      <c r="K2121" s="93" t="s">
        <v>37</v>
      </c>
      <c r="L2121" s="93">
        <v>0.118312314061681</v>
      </c>
      <c r="M2121" s="93">
        <v>1.7097911419815301E-2</v>
      </c>
      <c r="N2121" s="93">
        <v>14.4515062150686</v>
      </c>
      <c r="O2121" s="93">
        <v>0.1188127534365</v>
      </c>
      <c r="P2121" s="93">
        <v>2.3778637291284301E-2</v>
      </c>
      <c r="Q2121" s="93">
        <v>20.013539458954501</v>
      </c>
      <c r="R2121" s="93">
        <v>0.131473106114394</v>
      </c>
      <c r="S2121" s="93">
        <v>1.6851561077258499E-2</v>
      </c>
      <c r="T2121" s="93">
        <v>12.8174967301648</v>
      </c>
      <c r="U2121" s="93">
        <v>0.13271127701541099</v>
      </c>
      <c r="V2121" s="93">
        <v>2.0950530205433901E-2</v>
      </c>
      <c r="W2121" s="93">
        <v>15.786548571151901</v>
      </c>
    </row>
    <row r="2122" spans="1:23" x14ac:dyDescent="0.55000000000000004">
      <c r="A2122" s="93" t="s">
        <v>7577</v>
      </c>
      <c r="B2122" s="93">
        <v>-1.2945473892488801E-2</v>
      </c>
      <c r="C2122" s="96">
        <v>2.01304421443079E-4</v>
      </c>
      <c r="D2122" s="96">
        <v>3.4526419547784203E-2</v>
      </c>
      <c r="E2122" s="93" t="s">
        <v>6558</v>
      </c>
      <c r="F2122" s="93"/>
      <c r="G2122" s="93" t="s">
        <v>6558</v>
      </c>
      <c r="H2122" s="93" t="s">
        <v>64</v>
      </c>
      <c r="I2122" s="93">
        <v>72904298</v>
      </c>
      <c r="J2122" s="93" t="s">
        <v>8</v>
      </c>
      <c r="K2122" s="93" t="s">
        <v>37</v>
      </c>
      <c r="L2122" s="93">
        <v>0.73809262142588095</v>
      </c>
      <c r="M2122" s="93">
        <v>1.9052366660783301E-2</v>
      </c>
      <c r="N2122" s="93">
        <v>2.5812975374251899</v>
      </c>
      <c r="O2122" s="93">
        <v>0.73181999614987103</v>
      </c>
      <c r="P2122" s="93">
        <v>2.00692306603159E-2</v>
      </c>
      <c r="Q2122" s="93">
        <v>2.7423725459677</v>
      </c>
      <c r="R2122" s="93">
        <v>0.73693201692310295</v>
      </c>
      <c r="S2122" s="93">
        <v>1.9448196018792299E-2</v>
      </c>
      <c r="T2122" s="93">
        <v>2.6390760032375802</v>
      </c>
      <c r="U2122" s="93">
        <v>0.74924910441211001</v>
      </c>
      <c r="V2122" s="93">
        <v>1.68244325779165E-2</v>
      </c>
      <c r="W2122" s="93">
        <v>2.2455058643169901</v>
      </c>
    </row>
    <row r="2123" spans="1:23" x14ac:dyDescent="0.55000000000000004">
      <c r="A2123" s="93" t="s">
        <v>15815</v>
      </c>
      <c r="B2123" s="93">
        <v>-1.2935864954551899E-2</v>
      </c>
      <c r="C2123" s="96">
        <v>8.5183463942884694E-5</v>
      </c>
      <c r="D2123" s="96">
        <v>2.44099669221059E-2</v>
      </c>
      <c r="E2123" s="93"/>
      <c r="F2123" s="93"/>
      <c r="G2123" s="93" t="s">
        <v>15816</v>
      </c>
      <c r="H2123" s="93" t="s">
        <v>54</v>
      </c>
      <c r="I2123" s="93">
        <v>42697268</v>
      </c>
      <c r="J2123" s="93"/>
      <c r="K2123" s="93" t="s">
        <v>37</v>
      </c>
      <c r="L2123" s="93">
        <v>0.70144440666858399</v>
      </c>
      <c r="M2123" s="93">
        <v>1.7302687294144799E-2</v>
      </c>
      <c r="N2123" s="93">
        <v>2.4667225413232101</v>
      </c>
      <c r="O2123" s="93">
        <v>0.69708660063344197</v>
      </c>
      <c r="P2123" s="93">
        <v>2.0571428110892898E-2</v>
      </c>
      <c r="Q2123" s="93">
        <v>2.9510577440736401</v>
      </c>
      <c r="R2123" s="93">
        <v>0.70295605369606595</v>
      </c>
      <c r="S2123" s="93">
        <v>1.2392706126099299E-2</v>
      </c>
      <c r="T2123" s="93">
        <v>1.7629418028253401</v>
      </c>
      <c r="U2123" s="93">
        <v>0.71229406439232101</v>
      </c>
      <c r="V2123" s="93">
        <v>1.6967826686142301E-2</v>
      </c>
      <c r="W2123" s="93">
        <v>2.3821378745614101</v>
      </c>
    </row>
    <row r="2124" spans="1:23" x14ac:dyDescent="0.55000000000000004">
      <c r="A2124" s="93" t="s">
        <v>15817</v>
      </c>
      <c r="B2124" s="93">
        <v>-1.29338016029064E-2</v>
      </c>
      <c r="C2124" s="96">
        <v>1.27867563382478E-4</v>
      </c>
      <c r="D2124" s="96">
        <v>2.9042962144298301E-2</v>
      </c>
      <c r="E2124" s="93" t="s">
        <v>5035</v>
      </c>
      <c r="F2124" s="93"/>
      <c r="G2124" s="93" t="s">
        <v>15818</v>
      </c>
      <c r="H2124" s="93" t="s">
        <v>11</v>
      </c>
      <c r="I2124" s="93">
        <v>110605574</v>
      </c>
      <c r="J2124" s="93" t="s">
        <v>2881</v>
      </c>
      <c r="K2124" s="93" t="s">
        <v>37</v>
      </c>
      <c r="L2124" s="93">
        <v>0.169947755951041</v>
      </c>
      <c r="M2124" s="93">
        <v>1.89402507485237E-2</v>
      </c>
      <c r="N2124" s="93">
        <v>11.144748950954201</v>
      </c>
      <c r="O2124" s="93">
        <v>0.17421487384260601</v>
      </c>
      <c r="P2124" s="93">
        <v>2.5722328054829401E-2</v>
      </c>
      <c r="Q2124" s="93">
        <v>14.7647141070562</v>
      </c>
      <c r="R2124" s="93">
        <v>0.170258774274717</v>
      </c>
      <c r="S2124" s="93">
        <v>1.3685418130472801E-2</v>
      </c>
      <c r="T2124" s="93">
        <v>8.0380104865497692</v>
      </c>
      <c r="U2124" s="93">
        <v>0.18150503830836601</v>
      </c>
      <c r="V2124" s="93">
        <v>1.6535960062208001E-2</v>
      </c>
      <c r="W2124" s="93">
        <v>9.1104688973506605</v>
      </c>
    </row>
    <row r="2125" spans="1:23" x14ac:dyDescent="0.55000000000000004">
      <c r="A2125" s="93" t="s">
        <v>15819</v>
      </c>
      <c r="B2125" s="93">
        <v>-1.29216927316743E-2</v>
      </c>
      <c r="C2125" s="96">
        <v>3.1256604343346501E-4</v>
      </c>
      <c r="D2125" s="96">
        <v>4.1866140695810398E-2</v>
      </c>
      <c r="E2125" s="93" t="s">
        <v>15820</v>
      </c>
      <c r="F2125" s="93" t="s">
        <v>15821</v>
      </c>
      <c r="G2125" s="93" t="s">
        <v>15821</v>
      </c>
      <c r="H2125" s="93" t="s">
        <v>64</v>
      </c>
      <c r="I2125" s="93">
        <v>238773788</v>
      </c>
      <c r="J2125" s="93" t="s">
        <v>8</v>
      </c>
      <c r="K2125" s="93" t="s">
        <v>37</v>
      </c>
      <c r="L2125" s="93">
        <v>0.62252145941811998</v>
      </c>
      <c r="M2125" s="93">
        <v>1.9259413921320599E-2</v>
      </c>
      <c r="N2125" s="93">
        <v>3.0937751028410601</v>
      </c>
      <c r="O2125" s="93">
        <v>0.61324238350076199</v>
      </c>
      <c r="P2125" s="93">
        <v>2.36031612109944E-2</v>
      </c>
      <c r="Q2125" s="93">
        <v>3.8489122484087099</v>
      </c>
      <c r="R2125" s="93">
        <v>0.63500556377439099</v>
      </c>
      <c r="S2125" s="93">
        <v>1.84028123251187E-2</v>
      </c>
      <c r="T2125" s="93">
        <v>2.8980552887969599</v>
      </c>
      <c r="U2125" s="93">
        <v>0.63519438909650605</v>
      </c>
      <c r="V2125" s="93">
        <v>1.7260523092320498E-2</v>
      </c>
      <c r="W2125" s="93">
        <v>2.7173607620923201</v>
      </c>
    </row>
    <row r="2126" spans="1:23" x14ac:dyDescent="0.55000000000000004">
      <c r="A2126" s="93" t="s">
        <v>15822</v>
      </c>
      <c r="B2126" s="93">
        <v>-1.2900523288400301E-2</v>
      </c>
      <c r="C2126" s="96">
        <v>3.1898926897321999E-4</v>
      </c>
      <c r="D2126" s="96">
        <v>4.2253644048536397E-2</v>
      </c>
      <c r="E2126" s="93"/>
      <c r="F2126" s="93"/>
      <c r="G2126" s="93" t="s">
        <v>15823</v>
      </c>
      <c r="H2126" s="93" t="s">
        <v>95</v>
      </c>
      <c r="I2126" s="93">
        <v>72085099</v>
      </c>
      <c r="J2126" s="93"/>
      <c r="K2126" s="93" t="s">
        <v>37</v>
      </c>
      <c r="L2126" s="93">
        <v>0.17036912755572201</v>
      </c>
      <c r="M2126" s="93">
        <v>1.9425735368377502E-2</v>
      </c>
      <c r="N2126" s="93">
        <v>11.4021452402074</v>
      </c>
      <c r="O2126" s="93">
        <v>0.185141086860976</v>
      </c>
      <c r="P2126" s="93">
        <v>2.3893522159829102E-2</v>
      </c>
      <c r="Q2126" s="93">
        <v>12.905575183195801</v>
      </c>
      <c r="R2126" s="93">
        <v>0.17070335883734</v>
      </c>
      <c r="S2126" s="93">
        <v>2.6717821049925799E-2</v>
      </c>
      <c r="T2126" s="93">
        <v>15.651608282286199</v>
      </c>
      <c r="U2126" s="93">
        <v>0.18096531040869801</v>
      </c>
      <c r="V2126" s="93">
        <v>1.8986588368237699E-2</v>
      </c>
      <c r="W2126" s="93">
        <v>10.4918386431951</v>
      </c>
    </row>
    <row r="2127" spans="1:23" x14ac:dyDescent="0.55000000000000004">
      <c r="A2127" s="93" t="s">
        <v>7581</v>
      </c>
      <c r="B2127" s="93">
        <v>-1.2894252783207201E-2</v>
      </c>
      <c r="C2127" s="96">
        <v>8.4349743055498006E-5</v>
      </c>
      <c r="D2127" s="96">
        <v>2.4288821870584999E-2</v>
      </c>
      <c r="E2127" s="93" t="s">
        <v>2496</v>
      </c>
      <c r="F2127" s="93" t="s">
        <v>7582</v>
      </c>
      <c r="G2127" s="93" t="s">
        <v>7583</v>
      </c>
      <c r="H2127" s="93" t="s">
        <v>24</v>
      </c>
      <c r="I2127" s="93">
        <v>81915574</v>
      </c>
      <c r="J2127" s="93" t="s">
        <v>208</v>
      </c>
      <c r="K2127" s="93" t="s">
        <v>37</v>
      </c>
      <c r="L2127" s="93">
        <v>0.86711822806509897</v>
      </c>
      <c r="M2127" s="93">
        <v>1.69097074231827E-2</v>
      </c>
      <c r="N2127" s="93">
        <v>1.95010401994608</v>
      </c>
      <c r="O2127" s="93">
        <v>0.86583464389829401</v>
      </c>
      <c r="P2127" s="93">
        <v>2.0163694343191398E-2</v>
      </c>
      <c r="Q2127" s="93">
        <v>2.32881584091015</v>
      </c>
      <c r="R2127" s="93">
        <v>0.86627167427207896</v>
      </c>
      <c r="S2127" s="93">
        <v>1.6680360291519199E-2</v>
      </c>
      <c r="T2127" s="93">
        <v>1.92553453921203</v>
      </c>
      <c r="U2127" s="93">
        <v>0.87823631961662696</v>
      </c>
      <c r="V2127" s="93">
        <v>1.79320937208803E-2</v>
      </c>
      <c r="W2127" s="93">
        <v>2.0418301225242099</v>
      </c>
    </row>
    <row r="2128" spans="1:23" x14ac:dyDescent="0.55000000000000004">
      <c r="A2128" s="93" t="s">
        <v>4469</v>
      </c>
      <c r="B2128" s="93">
        <v>-1.2888554623182299E-2</v>
      </c>
      <c r="C2128" s="96">
        <v>1.13459231636647E-4</v>
      </c>
      <c r="D2128" s="96">
        <v>2.7532554082124801E-2</v>
      </c>
      <c r="E2128" s="93" t="s">
        <v>3920</v>
      </c>
      <c r="F2128" s="93" t="s">
        <v>4470</v>
      </c>
      <c r="G2128" s="93" t="s">
        <v>4470</v>
      </c>
      <c r="H2128" s="93" t="s">
        <v>64</v>
      </c>
      <c r="I2128" s="93">
        <v>106023036</v>
      </c>
      <c r="J2128" s="93" t="s">
        <v>19</v>
      </c>
      <c r="K2128" s="93" t="s">
        <v>37</v>
      </c>
      <c r="L2128" s="93">
        <v>0.80996170103846199</v>
      </c>
      <c r="M2128" s="93">
        <v>1.7757982212319001E-2</v>
      </c>
      <c r="N2128" s="93">
        <v>2.19244714775418</v>
      </c>
      <c r="O2128" s="93">
        <v>0.80824397732411302</v>
      </c>
      <c r="P2128" s="93">
        <v>2.3225312553300601E-2</v>
      </c>
      <c r="Q2128" s="93">
        <v>2.8735521952410501</v>
      </c>
      <c r="R2128" s="93">
        <v>0.80721333184764299</v>
      </c>
      <c r="S2128" s="93">
        <v>2.1817300572803001E-2</v>
      </c>
      <c r="T2128" s="93">
        <v>2.70279239849335</v>
      </c>
      <c r="U2128" s="93">
        <v>0.81971550521542802</v>
      </c>
      <c r="V2128" s="93">
        <v>1.5375498255815599E-2</v>
      </c>
      <c r="W2128" s="93">
        <v>1.8757115313775601</v>
      </c>
    </row>
    <row r="2129" spans="1:23" x14ac:dyDescent="0.55000000000000004">
      <c r="A2129" s="93" t="s">
        <v>4567</v>
      </c>
      <c r="B2129" s="93">
        <v>-1.28827430814147E-2</v>
      </c>
      <c r="C2129" s="96">
        <v>3.3848425628836699E-5</v>
      </c>
      <c r="D2129" s="96">
        <v>1.6317926921845301E-2</v>
      </c>
      <c r="E2129" s="93" t="s">
        <v>4568</v>
      </c>
      <c r="F2129" s="93" t="s">
        <v>4569</v>
      </c>
      <c r="G2129" s="93" t="s">
        <v>4569</v>
      </c>
      <c r="H2129" s="93" t="s">
        <v>11</v>
      </c>
      <c r="I2129" s="93">
        <v>90913880</v>
      </c>
      <c r="J2129" s="93" t="s">
        <v>80</v>
      </c>
      <c r="K2129" s="93" t="s">
        <v>50</v>
      </c>
      <c r="L2129" s="93">
        <v>9.5564415377579204E-2</v>
      </c>
      <c r="M2129" s="93">
        <v>1.5744512019077901E-2</v>
      </c>
      <c r="N2129" s="93">
        <v>16.475287330404999</v>
      </c>
      <c r="O2129" s="93">
        <v>9.5043222167833896E-2</v>
      </c>
      <c r="P2129" s="93">
        <v>1.7214971821012E-2</v>
      </c>
      <c r="Q2129" s="93">
        <v>18.112782193571501</v>
      </c>
      <c r="R2129" s="93">
        <v>0.10339080564591401</v>
      </c>
      <c r="S2129" s="93">
        <v>1.7884863163668201E-2</v>
      </c>
      <c r="T2129" s="93">
        <v>17.298311055742399</v>
      </c>
      <c r="U2129" s="93">
        <v>0.10768363900715</v>
      </c>
      <c r="V2129" s="93">
        <v>1.6629538646974602E-2</v>
      </c>
      <c r="W2129" s="93">
        <v>15.442957537746601</v>
      </c>
    </row>
    <row r="2130" spans="1:23" x14ac:dyDescent="0.55000000000000004">
      <c r="A2130" s="93" t="s">
        <v>15824</v>
      </c>
      <c r="B2130" s="93">
        <v>-1.28797804314359E-2</v>
      </c>
      <c r="C2130" s="96">
        <v>1.7496420435089301E-4</v>
      </c>
      <c r="D2130" s="96">
        <v>3.2569517756373602E-2</v>
      </c>
      <c r="E2130" s="93" t="s">
        <v>15825</v>
      </c>
      <c r="F2130" s="93"/>
      <c r="G2130" s="93" t="s">
        <v>15826</v>
      </c>
      <c r="H2130" s="93" t="s">
        <v>87</v>
      </c>
      <c r="I2130" s="93">
        <v>6456504</v>
      </c>
      <c r="J2130" s="93" t="s">
        <v>44</v>
      </c>
      <c r="K2130" s="93" t="s">
        <v>37</v>
      </c>
      <c r="L2130" s="93">
        <v>0.287420768350162</v>
      </c>
      <c r="M2130" s="93">
        <v>1.9321935734879999E-2</v>
      </c>
      <c r="N2130" s="93">
        <v>6.7225259489043898</v>
      </c>
      <c r="O2130" s="93">
        <v>0.28978094476329402</v>
      </c>
      <c r="P2130" s="93">
        <v>2.4779873599245401E-2</v>
      </c>
      <c r="Q2130" s="93">
        <v>8.5512432915444698</v>
      </c>
      <c r="R2130" s="93">
        <v>0.29170382670503398</v>
      </c>
      <c r="S2130" s="93">
        <v>1.7447885733903001E-2</v>
      </c>
      <c r="T2130" s="93">
        <v>5.9813701900955696</v>
      </c>
      <c r="U2130" s="93">
        <v>0.29841633262095602</v>
      </c>
      <c r="V2130" s="93">
        <v>1.5263731783280899E-2</v>
      </c>
      <c r="W2130" s="93">
        <v>5.1149116568859698</v>
      </c>
    </row>
    <row r="2131" spans="1:23" x14ac:dyDescent="0.55000000000000004">
      <c r="A2131" s="93" t="s">
        <v>15827</v>
      </c>
      <c r="B2131" s="93">
        <v>-1.28752650428828E-2</v>
      </c>
      <c r="C2131" s="96">
        <v>2.88928565914913E-4</v>
      </c>
      <c r="D2131" s="96">
        <v>4.0409819003120899E-2</v>
      </c>
      <c r="E2131" s="93"/>
      <c r="F2131" s="93" t="s">
        <v>15828</v>
      </c>
      <c r="G2131" s="93" t="s">
        <v>15828</v>
      </c>
      <c r="H2131" s="93" t="s">
        <v>95</v>
      </c>
      <c r="I2131" s="93">
        <v>48177941</v>
      </c>
      <c r="J2131" s="93"/>
      <c r="K2131" s="93" t="s">
        <v>37</v>
      </c>
      <c r="L2131" s="93">
        <v>0.84614877259019405</v>
      </c>
      <c r="M2131" s="93">
        <v>2.0134838231332199E-2</v>
      </c>
      <c r="N2131" s="93">
        <v>2.3795860590444802</v>
      </c>
      <c r="O2131" s="93">
        <v>0.84780086628752205</v>
      </c>
      <c r="P2131" s="93">
        <v>1.7221047943723099E-2</v>
      </c>
      <c r="Q2131" s="93">
        <v>2.0312609515408</v>
      </c>
      <c r="R2131" s="93">
        <v>0.86146586904463296</v>
      </c>
      <c r="S2131" s="93">
        <v>1.3733119815989301E-2</v>
      </c>
      <c r="T2131" s="93">
        <v>1.5941571581030101</v>
      </c>
      <c r="U2131" s="93">
        <v>0.85756671274317897</v>
      </c>
      <c r="V2131" s="93">
        <v>1.7349009284143999E-2</v>
      </c>
      <c r="W2131" s="93">
        <v>2.0230506882255299</v>
      </c>
    </row>
    <row r="2132" spans="1:23" x14ac:dyDescent="0.55000000000000004">
      <c r="A2132" s="93" t="s">
        <v>15829</v>
      </c>
      <c r="B2132" s="93">
        <v>-1.2869831260904701E-2</v>
      </c>
      <c r="C2132" s="96">
        <v>2.54247144887987E-4</v>
      </c>
      <c r="D2132" s="96">
        <v>3.8295337834508898E-2</v>
      </c>
      <c r="E2132" s="93" t="s">
        <v>15830</v>
      </c>
      <c r="F2132" s="93" t="s">
        <v>15831</v>
      </c>
      <c r="G2132" s="93" t="s">
        <v>15832</v>
      </c>
      <c r="H2132" s="93" t="s">
        <v>108</v>
      </c>
      <c r="I2132" s="93">
        <v>201435434</v>
      </c>
      <c r="J2132" s="93" t="s">
        <v>2193</v>
      </c>
      <c r="K2132" s="93" t="s">
        <v>130</v>
      </c>
      <c r="L2132" s="93">
        <v>0.70767882111931701</v>
      </c>
      <c r="M2132" s="93">
        <v>1.9564175895713899E-2</v>
      </c>
      <c r="N2132" s="93">
        <v>2.76455580015377</v>
      </c>
      <c r="O2132" s="93">
        <v>0.71032945269238701</v>
      </c>
      <c r="P2132" s="93">
        <v>1.97730699608605E-2</v>
      </c>
      <c r="Q2132" s="93">
        <v>2.7836477687802401</v>
      </c>
      <c r="R2132" s="93">
        <v>0.70864753013860404</v>
      </c>
      <c r="S2132" s="93">
        <v>2.07990227506939E-2</v>
      </c>
      <c r="T2132" s="93">
        <v>2.9350307262943298</v>
      </c>
      <c r="U2132" s="93">
        <v>0.718942705683282</v>
      </c>
      <c r="V2132" s="93">
        <v>1.6721515911859799E-2</v>
      </c>
      <c r="W2132" s="93">
        <v>2.3258481906381898</v>
      </c>
    </row>
    <row r="2133" spans="1:23" x14ac:dyDescent="0.55000000000000004">
      <c r="A2133" s="93" t="s">
        <v>15833</v>
      </c>
      <c r="B2133" s="93">
        <v>-1.28695372408036E-2</v>
      </c>
      <c r="C2133" s="96">
        <v>3.7116072231590901E-4</v>
      </c>
      <c r="D2133" s="96">
        <v>4.5082774291507498E-2</v>
      </c>
      <c r="E2133" s="93" t="s">
        <v>15834</v>
      </c>
      <c r="F2133" s="93" t="s">
        <v>15835</v>
      </c>
      <c r="G2133" s="93" t="s">
        <v>15835</v>
      </c>
      <c r="H2133" s="93" t="s">
        <v>108</v>
      </c>
      <c r="I2133" s="93">
        <v>26737005</v>
      </c>
      <c r="J2133" s="93" t="s">
        <v>13</v>
      </c>
      <c r="K2133" s="93" t="s">
        <v>50</v>
      </c>
      <c r="L2133" s="93">
        <v>9.6766323116759895E-2</v>
      </c>
      <c r="M2133" s="93">
        <v>2.04365998564487E-2</v>
      </c>
      <c r="N2133" s="93">
        <v>21.119537457044402</v>
      </c>
      <c r="O2133" s="93">
        <v>0.105413302141055</v>
      </c>
      <c r="P2133" s="93">
        <v>1.9765408154041202E-2</v>
      </c>
      <c r="Q2133" s="93">
        <v>18.750392742267799</v>
      </c>
      <c r="R2133" s="93">
        <v>9.5512134696733003E-2</v>
      </c>
      <c r="S2133" s="93">
        <v>2.4429585467415301E-2</v>
      </c>
      <c r="T2133" s="93">
        <v>25.577467768868701</v>
      </c>
      <c r="U2133" s="93">
        <v>0.10381913472403199</v>
      </c>
      <c r="V2133" s="93">
        <v>2.08225424150572E-2</v>
      </c>
      <c r="W2133" s="93">
        <v>20.056555538058401</v>
      </c>
    </row>
    <row r="2134" spans="1:23" x14ac:dyDescent="0.55000000000000004">
      <c r="A2134" s="93" t="s">
        <v>15836</v>
      </c>
      <c r="B2134" s="93">
        <v>-1.2863591787503299E-2</v>
      </c>
      <c r="C2134" s="96">
        <v>3.28868577327632E-4</v>
      </c>
      <c r="D2134" s="96">
        <v>4.27776280368019E-2</v>
      </c>
      <c r="E2134" s="93" t="s">
        <v>15837</v>
      </c>
      <c r="F2134" s="93" t="s">
        <v>15837</v>
      </c>
      <c r="G2134" s="93" t="s">
        <v>15838</v>
      </c>
      <c r="H2134" s="93" t="s">
        <v>27</v>
      </c>
      <c r="I2134" s="93">
        <v>67053929</v>
      </c>
      <c r="J2134" s="93" t="s">
        <v>25</v>
      </c>
      <c r="K2134" s="93" t="s">
        <v>26</v>
      </c>
      <c r="L2134" s="93">
        <v>0.79873674812318496</v>
      </c>
      <c r="M2134" s="93">
        <v>1.7883765108331399E-2</v>
      </c>
      <c r="N2134" s="93">
        <v>2.2390061744815699</v>
      </c>
      <c r="O2134" s="93">
        <v>0.79825270939119497</v>
      </c>
      <c r="P2134" s="93">
        <v>1.6652992484787001E-2</v>
      </c>
      <c r="Q2134" s="93">
        <v>2.0861805151263102</v>
      </c>
      <c r="R2134" s="93">
        <v>0.79963230836027099</v>
      </c>
      <c r="S2134" s="93">
        <v>2.10086676311339E-2</v>
      </c>
      <c r="T2134" s="93">
        <v>2.6272909950592598</v>
      </c>
      <c r="U2134" s="93">
        <v>0.81225623475234499</v>
      </c>
      <c r="V2134" s="93">
        <v>2.0333427539632801E-2</v>
      </c>
      <c r="W2134" s="93">
        <v>2.5033267421865202</v>
      </c>
    </row>
    <row r="2135" spans="1:23" x14ac:dyDescent="0.55000000000000004">
      <c r="A2135" s="93" t="s">
        <v>15839</v>
      </c>
      <c r="B2135" s="93">
        <v>-1.28383190906514E-2</v>
      </c>
      <c r="C2135" s="96">
        <v>1.4696905912477899E-4</v>
      </c>
      <c r="D2135" s="96">
        <v>3.0380316468396E-2</v>
      </c>
      <c r="E2135" s="93" t="s">
        <v>4279</v>
      </c>
      <c r="F2135" s="93"/>
      <c r="G2135" s="93" t="s">
        <v>4278</v>
      </c>
      <c r="H2135" s="93" t="s">
        <v>3</v>
      </c>
      <c r="I2135" s="93">
        <v>5722243</v>
      </c>
      <c r="J2135" s="93" t="s">
        <v>44</v>
      </c>
      <c r="K2135" s="93" t="s">
        <v>37</v>
      </c>
      <c r="L2135" s="93">
        <v>0.80666754108668504</v>
      </c>
      <c r="M2135" s="93">
        <v>1.9666992050204599E-2</v>
      </c>
      <c r="N2135" s="93">
        <v>2.43805422289716</v>
      </c>
      <c r="O2135" s="93">
        <v>0.80157919690933399</v>
      </c>
      <c r="P2135" s="93">
        <v>1.8257747190814098E-2</v>
      </c>
      <c r="Q2135" s="93">
        <v>2.2777221840600199</v>
      </c>
      <c r="R2135" s="93">
        <v>0.81225270876285605</v>
      </c>
      <c r="S2135" s="93">
        <v>1.24386055675302E-2</v>
      </c>
      <c r="T2135" s="93">
        <v>1.5313713864340801</v>
      </c>
      <c r="U2135" s="93">
        <v>0.81870969772006397</v>
      </c>
      <c r="V2135" s="93">
        <v>1.7011394293819201E-2</v>
      </c>
      <c r="W2135" s="93">
        <v>2.0778298267618398</v>
      </c>
    </row>
    <row r="2136" spans="1:23" x14ac:dyDescent="0.55000000000000004">
      <c r="A2136" s="93" t="s">
        <v>474</v>
      </c>
      <c r="B2136" s="93">
        <v>-1.28371351969911E-2</v>
      </c>
      <c r="C2136" s="96">
        <v>2.2849475990310299E-4</v>
      </c>
      <c r="D2136" s="96">
        <v>3.6428545290288897E-2</v>
      </c>
      <c r="E2136" s="93" t="s">
        <v>475</v>
      </c>
      <c r="F2136" s="93"/>
      <c r="G2136" s="93"/>
      <c r="H2136" s="93" t="s">
        <v>40</v>
      </c>
      <c r="I2136" s="93">
        <v>70491095</v>
      </c>
      <c r="J2136" s="93" t="s">
        <v>8</v>
      </c>
      <c r="K2136" s="93" t="s">
        <v>37</v>
      </c>
      <c r="L2136" s="93">
        <v>0.89646112053030502</v>
      </c>
      <c r="M2136" s="93">
        <v>1.74669746040307E-2</v>
      </c>
      <c r="N2136" s="93">
        <v>1.9484363798954301</v>
      </c>
      <c r="O2136" s="93">
        <v>0.89407076985724798</v>
      </c>
      <c r="P2136" s="93">
        <v>2.01621300394659E-2</v>
      </c>
      <c r="Q2136" s="93">
        <v>2.2550933012478498</v>
      </c>
      <c r="R2136" s="93">
        <v>0.90144789030108197</v>
      </c>
      <c r="S2136" s="93">
        <v>2.34830406360701E-2</v>
      </c>
      <c r="T2136" s="93">
        <v>2.60503584164214</v>
      </c>
      <c r="U2136" s="93">
        <v>0.90937553510603697</v>
      </c>
      <c r="V2136" s="93">
        <v>1.8145268786504999E-2</v>
      </c>
      <c r="W2136" s="93">
        <v>1.9953548436278501</v>
      </c>
    </row>
    <row r="2137" spans="1:23" x14ac:dyDescent="0.55000000000000004">
      <c r="A2137" s="93" t="s">
        <v>15840</v>
      </c>
      <c r="B2137" s="93">
        <v>-1.28347982178466E-2</v>
      </c>
      <c r="C2137" s="96">
        <v>2.6994509883970297E-4</v>
      </c>
      <c r="D2137" s="96">
        <v>3.9369352755517797E-2</v>
      </c>
      <c r="E2137" s="93"/>
      <c r="F2137" s="93"/>
      <c r="G2137" s="93"/>
      <c r="H2137" s="93" t="s">
        <v>51</v>
      </c>
      <c r="I2137" s="93">
        <v>8022683</v>
      </c>
      <c r="J2137" s="93"/>
      <c r="K2137" s="93" t="s">
        <v>37</v>
      </c>
      <c r="L2137" s="93">
        <v>0.472008252542159</v>
      </c>
      <c r="M2137" s="93">
        <v>1.73512816021088E-2</v>
      </c>
      <c r="N2137" s="93">
        <v>3.67605471062372</v>
      </c>
      <c r="O2137" s="93">
        <v>0.47098283071794</v>
      </c>
      <c r="P2137" s="93">
        <v>1.7918804266632799E-2</v>
      </c>
      <c r="Q2137" s="93">
        <v>3.8045557285641198</v>
      </c>
      <c r="R2137" s="93">
        <v>0.47457125767809</v>
      </c>
      <c r="S2137" s="93">
        <v>1.6111022959610401E-2</v>
      </c>
      <c r="T2137" s="93">
        <v>3.3948585589519098</v>
      </c>
      <c r="U2137" s="93">
        <v>0.48618584657452502</v>
      </c>
      <c r="V2137" s="93">
        <v>1.8479237753570899E-2</v>
      </c>
      <c r="W2137" s="93">
        <v>3.80085884518614</v>
      </c>
    </row>
    <row r="2138" spans="1:23" x14ac:dyDescent="0.55000000000000004">
      <c r="A2138" s="93" t="s">
        <v>7627</v>
      </c>
      <c r="B2138" s="93">
        <v>-1.2816711296919799E-2</v>
      </c>
      <c r="C2138" s="96">
        <v>1.34021385424152E-4</v>
      </c>
      <c r="D2138" s="96">
        <v>2.9436973423465799E-2</v>
      </c>
      <c r="E2138" s="93" t="s">
        <v>7436</v>
      </c>
      <c r="F2138" s="93" t="s">
        <v>7436</v>
      </c>
      <c r="G2138" s="93" t="s">
        <v>7628</v>
      </c>
      <c r="H2138" s="93" t="s">
        <v>38</v>
      </c>
      <c r="I2138" s="93">
        <v>109926034</v>
      </c>
      <c r="J2138" s="93" t="s">
        <v>8</v>
      </c>
      <c r="K2138" s="93" t="s">
        <v>37</v>
      </c>
      <c r="L2138" s="93">
        <v>0.19801503189756001</v>
      </c>
      <c r="M2138" s="93">
        <v>1.9465566109638201E-2</v>
      </c>
      <c r="N2138" s="93">
        <v>9.8303476878000193</v>
      </c>
      <c r="O2138" s="93">
        <v>0.19440141293391699</v>
      </c>
      <c r="P2138" s="93">
        <v>1.7907543969547201E-2</v>
      </c>
      <c r="Q2138" s="93">
        <v>9.2116326210214101</v>
      </c>
      <c r="R2138" s="93">
        <v>0.19851482377513199</v>
      </c>
      <c r="S2138" s="93">
        <v>2.0345811032550402E-2</v>
      </c>
      <c r="T2138" s="93">
        <v>10.249013471959699</v>
      </c>
      <c r="U2138" s="93">
        <v>0.21061386838759699</v>
      </c>
      <c r="V2138" s="93">
        <v>1.55796935398556E-2</v>
      </c>
      <c r="W2138" s="93">
        <v>7.3972780895814303</v>
      </c>
    </row>
    <row r="2139" spans="1:23" x14ac:dyDescent="0.55000000000000004">
      <c r="A2139" s="93" t="s">
        <v>4106</v>
      </c>
      <c r="B2139" s="93">
        <v>-1.28068322944376E-2</v>
      </c>
      <c r="C2139" s="96">
        <v>4.3628315013872799E-4</v>
      </c>
      <c r="D2139" s="96">
        <v>4.7839378258022598E-2</v>
      </c>
      <c r="E2139" s="93" t="s">
        <v>4107</v>
      </c>
      <c r="F2139" s="93" t="s">
        <v>4108</v>
      </c>
      <c r="G2139" s="93" t="s">
        <v>4109</v>
      </c>
      <c r="H2139" s="93" t="s">
        <v>54</v>
      </c>
      <c r="I2139" s="93">
        <v>20073186</v>
      </c>
      <c r="J2139" s="93" t="s">
        <v>2855</v>
      </c>
      <c r="K2139" s="93" t="s">
        <v>50</v>
      </c>
      <c r="L2139" s="93">
        <v>0.826229904961859</v>
      </c>
      <c r="M2139" s="93">
        <v>1.9985439397148801E-2</v>
      </c>
      <c r="N2139" s="93">
        <v>2.41887146387801</v>
      </c>
      <c r="O2139" s="93">
        <v>0.82325639807955597</v>
      </c>
      <c r="P2139" s="93">
        <v>2.0182105939414701E-2</v>
      </c>
      <c r="Q2139" s="93">
        <v>2.4514970046384401</v>
      </c>
      <c r="R2139" s="93">
        <v>0.83154495538578999</v>
      </c>
      <c r="S2139" s="93">
        <v>1.7492736419287499E-2</v>
      </c>
      <c r="T2139" s="93">
        <v>2.1036429006020398</v>
      </c>
      <c r="U2139" s="93">
        <v>0.83971048229382494</v>
      </c>
      <c r="V2139" s="93">
        <v>1.74367035253837E-2</v>
      </c>
      <c r="W2139" s="93">
        <v>2.0765137381341301</v>
      </c>
    </row>
    <row r="2140" spans="1:23" x14ac:dyDescent="0.55000000000000004">
      <c r="A2140" s="93" t="s">
        <v>15841</v>
      </c>
      <c r="B2140" s="93">
        <v>-1.2802935589624901E-2</v>
      </c>
      <c r="C2140" s="96">
        <v>1.00561824288468E-4</v>
      </c>
      <c r="D2140" s="96">
        <v>2.6240420397391499E-2</v>
      </c>
      <c r="E2140" s="93" t="s">
        <v>15842</v>
      </c>
      <c r="F2140" s="93" t="s">
        <v>15842</v>
      </c>
      <c r="G2140" s="93" t="s">
        <v>15843</v>
      </c>
      <c r="H2140" s="93" t="s">
        <v>27</v>
      </c>
      <c r="I2140" s="93">
        <v>112131509</v>
      </c>
      <c r="J2140" s="93" t="s">
        <v>127</v>
      </c>
      <c r="K2140" s="93" t="s">
        <v>37</v>
      </c>
      <c r="L2140" s="93">
        <v>0.79451649541336999</v>
      </c>
      <c r="M2140" s="93">
        <v>1.7941497165573798E-2</v>
      </c>
      <c r="N2140" s="93">
        <v>2.2581654715978199</v>
      </c>
      <c r="O2140" s="93">
        <v>0.78952434876187005</v>
      </c>
      <c r="P2140" s="93">
        <v>1.88075005602675E-2</v>
      </c>
      <c r="Q2140" s="93">
        <v>2.3821305308394098</v>
      </c>
      <c r="R2140" s="93">
        <v>0.79696430647846594</v>
      </c>
      <c r="S2140" s="93">
        <v>1.67224996572728E-2</v>
      </c>
      <c r="T2140" s="93">
        <v>2.09827460544177</v>
      </c>
      <c r="U2140" s="93">
        <v>0.80678888362663204</v>
      </c>
      <c r="V2140" s="93">
        <v>1.58325991532576E-2</v>
      </c>
      <c r="W2140" s="93">
        <v>1.96242157949522</v>
      </c>
    </row>
    <row r="2141" spans="1:23" x14ac:dyDescent="0.55000000000000004">
      <c r="A2141" s="93" t="s">
        <v>4389</v>
      </c>
      <c r="B2141" s="93">
        <v>-1.2796544676755501E-2</v>
      </c>
      <c r="C2141" s="96">
        <v>7.8276900784795003E-7</v>
      </c>
      <c r="D2141" s="96">
        <v>3.2465687920234E-3</v>
      </c>
      <c r="E2141" s="93"/>
      <c r="F2141" s="93" t="s">
        <v>15844</v>
      </c>
      <c r="G2141" s="93" t="s">
        <v>15844</v>
      </c>
      <c r="H2141" s="93" t="s">
        <v>95</v>
      </c>
      <c r="I2141" s="93">
        <v>45740221</v>
      </c>
      <c r="J2141" s="93"/>
      <c r="K2141" s="93" t="s">
        <v>37</v>
      </c>
      <c r="L2141" s="93">
        <v>0.81922611983295701</v>
      </c>
      <c r="M2141" s="93">
        <v>1.2720235536099401E-2</v>
      </c>
      <c r="N2141" s="93">
        <v>1.5527136193720401</v>
      </c>
      <c r="O2141" s="93">
        <v>0.82000372245608399</v>
      </c>
      <c r="P2141" s="93">
        <v>1.1842558365426701E-2</v>
      </c>
      <c r="Q2141" s="93">
        <v>1.4442078787100801</v>
      </c>
      <c r="R2141" s="93">
        <v>0.81842735792150101</v>
      </c>
      <c r="S2141" s="93">
        <v>1.1997496706691301E-2</v>
      </c>
      <c r="T2141" s="93">
        <v>1.46592077972081</v>
      </c>
      <c r="U2141" s="93">
        <v>0.83021806181577396</v>
      </c>
      <c r="V2141" s="93">
        <v>1.42607795551584E-2</v>
      </c>
      <c r="W2141" s="93">
        <v>1.71771492467516</v>
      </c>
    </row>
    <row r="2142" spans="1:23" x14ac:dyDescent="0.55000000000000004">
      <c r="A2142" s="93" t="s">
        <v>15845</v>
      </c>
      <c r="B2142" s="93">
        <v>-1.27912997002606E-2</v>
      </c>
      <c r="C2142" s="96">
        <v>1.4545096724752899E-4</v>
      </c>
      <c r="D2142" s="96">
        <v>3.02728207292987E-2</v>
      </c>
      <c r="E2142" s="93"/>
      <c r="F2142" s="93" t="s">
        <v>15768</v>
      </c>
      <c r="G2142" s="93" t="s">
        <v>15768</v>
      </c>
      <c r="H2142" s="93" t="s">
        <v>24</v>
      </c>
      <c r="I2142" s="93">
        <v>122706717</v>
      </c>
      <c r="J2142" s="93"/>
      <c r="K2142" s="93" t="s">
        <v>50</v>
      </c>
      <c r="L2142" s="93">
        <v>0.131221199863125</v>
      </c>
      <c r="M2142" s="93">
        <v>1.7648649375420902E-2</v>
      </c>
      <c r="N2142" s="93">
        <v>13.4495412279646</v>
      </c>
      <c r="O2142" s="93">
        <v>0.132730230601527</v>
      </c>
      <c r="P2142" s="93">
        <v>8.2919401865460696E-3</v>
      </c>
      <c r="Q2142" s="93">
        <v>6.24721297399046</v>
      </c>
      <c r="R2142" s="93">
        <v>0.134720957261796</v>
      </c>
      <c r="S2142" s="93">
        <v>2.03098974644653E-2</v>
      </c>
      <c r="T2142" s="93">
        <v>15.075529358805101</v>
      </c>
      <c r="U2142" s="93">
        <v>0.14400371819743599</v>
      </c>
      <c r="V2142" s="93">
        <v>1.85732723710102E-2</v>
      </c>
      <c r="W2142" s="93">
        <v>12.897772782189801</v>
      </c>
    </row>
    <row r="2143" spans="1:23" x14ac:dyDescent="0.55000000000000004">
      <c r="A2143" s="93" t="s">
        <v>15846</v>
      </c>
      <c r="B2143" s="93">
        <v>-1.2783458958755401E-2</v>
      </c>
      <c r="C2143" s="96">
        <v>3.0726269879492702E-4</v>
      </c>
      <c r="D2143" s="96">
        <v>4.1552346760339802E-2</v>
      </c>
      <c r="E2143" s="93"/>
      <c r="F2143" s="93" t="s">
        <v>15847</v>
      </c>
      <c r="G2143" s="93" t="s">
        <v>15848</v>
      </c>
      <c r="H2143" s="93" t="s">
        <v>9</v>
      </c>
      <c r="I2143" s="93">
        <v>34528440</v>
      </c>
      <c r="J2143" s="93"/>
      <c r="K2143" s="93" t="s">
        <v>50</v>
      </c>
      <c r="L2143" s="93">
        <v>0.24620061149844599</v>
      </c>
      <c r="M2143" s="93">
        <v>2.0664753087407901E-2</v>
      </c>
      <c r="N2143" s="93">
        <v>8.3934613166215897</v>
      </c>
      <c r="O2143" s="93">
        <v>0.243426192515141</v>
      </c>
      <c r="P2143" s="93">
        <v>1.9167961150188199E-2</v>
      </c>
      <c r="Q2143" s="93">
        <v>7.8742393955802497</v>
      </c>
      <c r="R2143" s="93">
        <v>0.246261595255515</v>
      </c>
      <c r="S2143" s="93">
        <v>1.54793894892004E-2</v>
      </c>
      <c r="T2143" s="93">
        <v>6.2857505138547198</v>
      </c>
      <c r="U2143" s="93">
        <v>0.256711256347392</v>
      </c>
      <c r="V2143" s="93">
        <v>1.8215603098376699E-2</v>
      </c>
      <c r="W2143" s="93">
        <v>7.0957555027219401</v>
      </c>
    </row>
    <row r="2144" spans="1:23" x14ac:dyDescent="0.55000000000000004">
      <c r="A2144" s="93" t="s">
        <v>15849</v>
      </c>
      <c r="B2144" s="93">
        <v>-1.2779222382192101E-2</v>
      </c>
      <c r="C2144" s="96">
        <v>1.51875255382718E-4</v>
      </c>
      <c r="D2144" s="96">
        <v>3.0761377792757099E-2</v>
      </c>
      <c r="E2144" s="93" t="s">
        <v>15850</v>
      </c>
      <c r="F2144" s="93" t="s">
        <v>15851</v>
      </c>
      <c r="G2144" s="93" t="s">
        <v>15851</v>
      </c>
      <c r="H2144" s="93" t="s">
        <v>27</v>
      </c>
      <c r="I2144" s="93">
        <v>73721374</v>
      </c>
      <c r="J2144" s="93" t="s">
        <v>80</v>
      </c>
      <c r="K2144" s="93" t="s">
        <v>37</v>
      </c>
      <c r="L2144" s="93">
        <v>0.76220493887416796</v>
      </c>
      <c r="M2144" s="93">
        <v>1.6289003258781101E-2</v>
      </c>
      <c r="N2144" s="93">
        <v>2.1370897022579198</v>
      </c>
      <c r="O2144" s="93">
        <v>0.76418271454714604</v>
      </c>
      <c r="P2144" s="93">
        <v>1.5086953456624299E-2</v>
      </c>
      <c r="Q2144" s="93">
        <v>1.97425997335791</v>
      </c>
      <c r="R2144" s="93">
        <v>0.773653422524201</v>
      </c>
      <c r="S2144" s="93">
        <v>1.9383378814319001E-2</v>
      </c>
      <c r="T2144" s="93">
        <v>2.5054343779772599</v>
      </c>
      <c r="U2144" s="93">
        <v>0.77436186395668705</v>
      </c>
      <c r="V2144" s="93">
        <v>1.96023077371793E-2</v>
      </c>
      <c r="W2144" s="93">
        <v>2.5314144006290702</v>
      </c>
    </row>
    <row r="2145" spans="1:23" x14ac:dyDescent="0.55000000000000004">
      <c r="A2145" s="93" t="s">
        <v>4262</v>
      </c>
      <c r="B2145" s="93">
        <v>-1.2770794886728399E-2</v>
      </c>
      <c r="C2145" s="96">
        <v>7.5897952234951398E-6</v>
      </c>
      <c r="D2145" s="96">
        <v>8.6541968912531506E-3</v>
      </c>
      <c r="E2145" s="93"/>
      <c r="F2145" s="93" t="s">
        <v>15852</v>
      </c>
      <c r="G2145" s="93" t="s">
        <v>15852</v>
      </c>
      <c r="H2145" s="93" t="s">
        <v>170</v>
      </c>
      <c r="I2145" s="93">
        <v>22597176</v>
      </c>
      <c r="J2145" s="93"/>
      <c r="K2145" s="93" t="s">
        <v>37</v>
      </c>
      <c r="L2145" s="93">
        <v>0.86997159089698595</v>
      </c>
      <c r="M2145" s="93">
        <v>1.6647266380229401E-2</v>
      </c>
      <c r="N2145" s="93">
        <v>1.91354137933001</v>
      </c>
      <c r="O2145" s="93">
        <v>0.86807176409197595</v>
      </c>
      <c r="P2145" s="93">
        <v>1.53246649815982E-2</v>
      </c>
      <c r="Q2145" s="93">
        <v>1.76536844250754</v>
      </c>
      <c r="R2145" s="93">
        <v>0.86972386195362505</v>
      </c>
      <c r="S2145" s="93">
        <v>1.37703593997744E-2</v>
      </c>
      <c r="T2145" s="93">
        <v>1.58330247129734</v>
      </c>
      <c r="U2145" s="93">
        <v>0.88259555622596397</v>
      </c>
      <c r="V2145" s="93">
        <v>1.51299280990695E-2</v>
      </c>
      <c r="W2145" s="93">
        <v>1.7142538269471901</v>
      </c>
    </row>
    <row r="2146" spans="1:23" x14ac:dyDescent="0.55000000000000004">
      <c r="A2146" s="93" t="s">
        <v>4367</v>
      </c>
      <c r="B2146" s="93">
        <v>-1.2770505726474601E-2</v>
      </c>
      <c r="C2146" s="96">
        <v>9.5683899682404001E-5</v>
      </c>
      <c r="D2146" s="96">
        <v>2.5754038774858198E-2</v>
      </c>
      <c r="E2146" s="93" t="s">
        <v>4368</v>
      </c>
      <c r="F2146" s="93" t="s">
        <v>4368</v>
      </c>
      <c r="G2146" s="93" t="s">
        <v>4368</v>
      </c>
      <c r="H2146" s="93" t="s">
        <v>51</v>
      </c>
      <c r="I2146" s="93">
        <v>1952294</v>
      </c>
      <c r="J2146" s="93" t="s">
        <v>19</v>
      </c>
      <c r="K2146" s="93" t="s">
        <v>50</v>
      </c>
      <c r="L2146" s="93">
        <v>0.84907917585980797</v>
      </c>
      <c r="M2146" s="93">
        <v>1.7759307152731701E-2</v>
      </c>
      <c r="N2146" s="93">
        <v>2.0915961264446299</v>
      </c>
      <c r="O2146" s="93">
        <v>0.85373256494480398</v>
      </c>
      <c r="P2146" s="93">
        <v>1.63239527596779E-2</v>
      </c>
      <c r="Q2146" s="93">
        <v>1.9120686535757601</v>
      </c>
      <c r="R2146" s="93">
        <v>0.84421247908638697</v>
      </c>
      <c r="S2146" s="93">
        <v>1.3064055628855801E-2</v>
      </c>
      <c r="T2146" s="93">
        <v>1.54748430667524</v>
      </c>
      <c r="U2146" s="93">
        <v>0.86179287309473196</v>
      </c>
      <c r="V2146" s="93">
        <v>1.68562678868629E-2</v>
      </c>
      <c r="W2146" s="93">
        <v>1.9559535026474999</v>
      </c>
    </row>
    <row r="2147" spans="1:23" x14ac:dyDescent="0.55000000000000004">
      <c r="A2147" s="93" t="s">
        <v>4546</v>
      </c>
      <c r="B2147" s="93">
        <v>-1.27579391208422E-2</v>
      </c>
      <c r="C2147" s="96">
        <v>1.8113499539069999E-4</v>
      </c>
      <c r="D2147" s="96">
        <v>3.2907024877204302E-2</v>
      </c>
      <c r="E2147" s="93" t="s">
        <v>4547</v>
      </c>
      <c r="F2147" s="93" t="s">
        <v>317</v>
      </c>
      <c r="G2147" s="93" t="s">
        <v>319</v>
      </c>
      <c r="H2147" s="93" t="s">
        <v>38</v>
      </c>
      <c r="I2147" s="93">
        <v>66299875</v>
      </c>
      <c r="J2147" s="93" t="s">
        <v>44</v>
      </c>
      <c r="K2147" s="93" t="s">
        <v>2</v>
      </c>
      <c r="L2147" s="93">
        <v>4.9920328161553597E-2</v>
      </c>
      <c r="M2147" s="93">
        <v>1.28397081918854E-2</v>
      </c>
      <c r="N2147" s="93">
        <v>25.720400215185101</v>
      </c>
      <c r="O2147" s="93">
        <v>5.0015136511395199E-2</v>
      </c>
      <c r="P2147" s="93">
        <v>1.13345746751458E-2</v>
      </c>
      <c r="Q2147" s="93">
        <v>22.662288790441199</v>
      </c>
      <c r="R2147" s="93">
        <v>5.4550823537224499E-2</v>
      </c>
      <c r="S2147" s="93">
        <v>1.5781677326937901E-2</v>
      </c>
      <c r="T2147" s="93">
        <v>28.930227453246001</v>
      </c>
      <c r="U2147" s="93">
        <v>6.7668774617380106E-2</v>
      </c>
      <c r="V2147" s="93">
        <v>2.6691017594044499E-2</v>
      </c>
      <c r="W2147" s="93">
        <v>39.443624840206901</v>
      </c>
    </row>
    <row r="2148" spans="1:23" x14ac:dyDescent="0.55000000000000004">
      <c r="A2148" s="93" t="s">
        <v>4324</v>
      </c>
      <c r="B2148" s="93">
        <v>-1.2754253967003399E-2</v>
      </c>
      <c r="C2148" s="96">
        <v>1.8577650226051999E-5</v>
      </c>
      <c r="D2148" s="96">
        <v>1.2632624036263499E-2</v>
      </c>
      <c r="E2148" s="93"/>
      <c r="F2148" s="93" t="s">
        <v>15853</v>
      </c>
      <c r="G2148" s="93" t="s">
        <v>15853</v>
      </c>
      <c r="H2148" s="93" t="s">
        <v>38</v>
      </c>
      <c r="I2148" s="93">
        <v>10522783</v>
      </c>
      <c r="J2148" s="93"/>
      <c r="K2148" s="93" t="s">
        <v>37</v>
      </c>
      <c r="L2148" s="93">
        <v>0.75280004743390005</v>
      </c>
      <c r="M2148" s="93">
        <v>1.62412588774829E-2</v>
      </c>
      <c r="N2148" s="93">
        <v>2.1574465799843101</v>
      </c>
      <c r="O2148" s="93">
        <v>0.75537884212966599</v>
      </c>
      <c r="P2148" s="93">
        <v>1.09138570421399E-2</v>
      </c>
      <c r="Q2148" s="93">
        <v>1.44481900120079</v>
      </c>
      <c r="R2148" s="93">
        <v>0.75697814199413904</v>
      </c>
      <c r="S2148" s="93">
        <v>1.6155604049713199E-2</v>
      </c>
      <c r="T2148" s="93">
        <v>2.1342233221099098</v>
      </c>
      <c r="U2148" s="93">
        <v>0.761699513105905</v>
      </c>
      <c r="V2148" s="93">
        <v>1.58824051200676E-2</v>
      </c>
      <c r="W2148" s="93">
        <v>2.0851273824904402</v>
      </c>
    </row>
    <row r="2149" spans="1:23" x14ac:dyDescent="0.55000000000000004">
      <c r="A2149" s="93" t="s">
        <v>15854</v>
      </c>
      <c r="B2149" s="93">
        <v>-1.27520416683976E-2</v>
      </c>
      <c r="C2149" s="96">
        <v>4.5710690387202799E-4</v>
      </c>
      <c r="D2149" s="96">
        <v>4.8927547454445899E-2</v>
      </c>
      <c r="E2149" s="93"/>
      <c r="F2149" s="93"/>
      <c r="G2149" s="93"/>
      <c r="H2149" s="93" t="s">
        <v>108</v>
      </c>
      <c r="I2149" s="93">
        <v>198357038</v>
      </c>
      <c r="J2149" s="93"/>
      <c r="K2149" s="93" t="s">
        <v>37</v>
      </c>
      <c r="L2149" s="93">
        <v>0.17861662743474699</v>
      </c>
      <c r="M2149" s="93">
        <v>2.14623419330736E-2</v>
      </c>
      <c r="N2149" s="93">
        <v>12.015870101967099</v>
      </c>
      <c r="O2149" s="93">
        <v>0.18352368306382</v>
      </c>
      <c r="P2149" s="93">
        <v>1.5653389420892599E-2</v>
      </c>
      <c r="Q2149" s="93">
        <v>8.5293566255692195</v>
      </c>
      <c r="R2149" s="93">
        <v>0.17540828435233299</v>
      </c>
      <c r="S2149" s="93">
        <v>1.8725966923824298E-2</v>
      </c>
      <c r="T2149" s="93">
        <v>10.675645676010699</v>
      </c>
      <c r="U2149" s="93">
        <v>0.189055579228328</v>
      </c>
      <c r="V2149" s="93">
        <v>1.8529826051731601E-2</v>
      </c>
      <c r="W2149" s="93">
        <v>9.8012585121079692</v>
      </c>
    </row>
    <row r="2150" spans="1:23" x14ac:dyDescent="0.55000000000000004">
      <c r="A2150" s="93" t="s">
        <v>15855</v>
      </c>
      <c r="B2150" s="93">
        <v>-1.2740818256855101E-2</v>
      </c>
      <c r="C2150" s="96">
        <v>9.0053653819478294E-5</v>
      </c>
      <c r="D2150" s="96">
        <v>2.5155081881996302E-2</v>
      </c>
      <c r="E2150" s="93"/>
      <c r="F2150" s="93"/>
      <c r="G2150" s="93"/>
      <c r="H2150" s="93" t="s">
        <v>91</v>
      </c>
      <c r="I2150" s="93">
        <v>142935275</v>
      </c>
      <c r="J2150" s="93"/>
      <c r="K2150" s="93" t="s">
        <v>37</v>
      </c>
      <c r="L2150" s="93">
        <v>0.85545870479487296</v>
      </c>
      <c r="M2150" s="93">
        <v>1.74759381752045E-2</v>
      </c>
      <c r="N2150" s="93">
        <v>2.0428733821108298</v>
      </c>
      <c r="O2150" s="93">
        <v>0.85987700468218897</v>
      </c>
      <c r="P2150" s="93">
        <v>2.10623740517067E-2</v>
      </c>
      <c r="Q2150" s="93">
        <v>2.4494635787465202</v>
      </c>
      <c r="R2150" s="93">
        <v>0.861360362979401</v>
      </c>
      <c r="S2150" s="93">
        <v>2.07209988521629E-2</v>
      </c>
      <c r="T2150" s="93">
        <v>2.40561323027333</v>
      </c>
      <c r="U2150" s="93">
        <v>0.86313141804222004</v>
      </c>
      <c r="V2150" s="93">
        <v>1.7130057374985699E-2</v>
      </c>
      <c r="W2150" s="93">
        <v>1.98464069513778</v>
      </c>
    </row>
    <row r="2151" spans="1:23" x14ac:dyDescent="0.55000000000000004">
      <c r="A2151" s="93" t="s">
        <v>15856</v>
      </c>
      <c r="B2151" s="93">
        <v>-1.2733614255806699E-2</v>
      </c>
      <c r="C2151" s="96">
        <v>2.1555061365525799E-4</v>
      </c>
      <c r="D2151" s="96">
        <v>3.5624626214769299E-2</v>
      </c>
      <c r="E2151" s="93" t="s">
        <v>7023</v>
      </c>
      <c r="F2151" s="93" t="s">
        <v>15857</v>
      </c>
      <c r="G2151" s="93" t="s">
        <v>15858</v>
      </c>
      <c r="H2151" s="93" t="s">
        <v>38</v>
      </c>
      <c r="I2151" s="93">
        <v>149669674</v>
      </c>
      <c r="J2151" s="93" t="s">
        <v>80</v>
      </c>
      <c r="K2151" s="93" t="s">
        <v>37</v>
      </c>
      <c r="L2151" s="93">
        <v>0.25305113484275998</v>
      </c>
      <c r="M2151" s="93">
        <v>1.9620605942897901E-2</v>
      </c>
      <c r="N2151" s="93">
        <v>7.7536131008026103</v>
      </c>
      <c r="O2151" s="93">
        <v>0.26387342504469802</v>
      </c>
      <c r="P2151" s="93">
        <v>1.52919051352757E-2</v>
      </c>
      <c r="Q2151" s="93">
        <v>5.7951668049502896</v>
      </c>
      <c r="R2151" s="93">
        <v>0.25167285795041899</v>
      </c>
      <c r="S2151" s="93">
        <v>2.6334941845477799E-2</v>
      </c>
      <c r="T2151" s="93">
        <v>10.463957877677</v>
      </c>
      <c r="U2151" s="93">
        <v>0.26552509021042803</v>
      </c>
      <c r="V2151" s="93">
        <v>1.6057319599178301E-2</v>
      </c>
      <c r="W2151" s="93">
        <v>6.0473831630950299</v>
      </c>
    </row>
    <row r="2152" spans="1:23" x14ac:dyDescent="0.55000000000000004">
      <c r="A2152" s="93" t="s">
        <v>4134</v>
      </c>
      <c r="B2152" s="93">
        <v>-1.2722701811672E-2</v>
      </c>
      <c r="C2152" s="96">
        <v>3.5394791418305902E-4</v>
      </c>
      <c r="D2152" s="96">
        <v>4.4222907985205499E-2</v>
      </c>
      <c r="E2152" s="93" t="s">
        <v>4135</v>
      </c>
      <c r="F2152" s="93" t="s">
        <v>15859</v>
      </c>
      <c r="G2152" s="93" t="s">
        <v>15859</v>
      </c>
      <c r="H2152" s="93" t="s">
        <v>151</v>
      </c>
      <c r="I2152" s="93">
        <v>71459366</v>
      </c>
      <c r="J2152" s="93" t="s">
        <v>44</v>
      </c>
      <c r="K2152" s="93" t="s">
        <v>37</v>
      </c>
      <c r="L2152" s="93">
        <v>0.76969337271535399</v>
      </c>
      <c r="M2152" s="93">
        <v>1.8555973199996901E-2</v>
      </c>
      <c r="N2152" s="93">
        <v>2.4108266821285498</v>
      </c>
      <c r="O2152" s="93">
        <v>0.76302355294595403</v>
      </c>
      <c r="P2152" s="93">
        <v>2.1783844504139099E-2</v>
      </c>
      <c r="Q2152" s="93">
        <v>2.8549373633400901</v>
      </c>
      <c r="R2152" s="93">
        <v>0.77278626557001895</v>
      </c>
      <c r="S2152" s="93">
        <v>1.7218985053667701E-2</v>
      </c>
      <c r="T2152" s="93">
        <v>2.2281691356104401</v>
      </c>
      <c r="U2152" s="93">
        <v>0.78000694737975795</v>
      </c>
      <c r="V2152" s="93">
        <v>1.9083031178612899E-2</v>
      </c>
      <c r="W2152" s="93">
        <v>2.44652066788862</v>
      </c>
    </row>
    <row r="2153" spans="1:23" x14ac:dyDescent="0.55000000000000004">
      <c r="A2153" s="93" t="s">
        <v>4195</v>
      </c>
      <c r="B2153" s="93">
        <v>-1.27088224566394E-2</v>
      </c>
      <c r="C2153" s="96">
        <v>8.5137620434682805E-5</v>
      </c>
      <c r="D2153" s="96">
        <v>2.4406691406988701E-2</v>
      </c>
      <c r="E2153" s="93" t="s">
        <v>4196</v>
      </c>
      <c r="F2153" s="93" t="s">
        <v>4196</v>
      </c>
      <c r="G2153" s="93" t="s">
        <v>4197</v>
      </c>
      <c r="H2153" s="93" t="s">
        <v>91</v>
      </c>
      <c r="I2153" s="93">
        <v>46304747</v>
      </c>
      <c r="J2153" s="93" t="s">
        <v>174</v>
      </c>
      <c r="K2153" s="93" t="s">
        <v>37</v>
      </c>
      <c r="L2153" s="93">
        <v>0.799153582729902</v>
      </c>
      <c r="M2153" s="93">
        <v>1.7008460498444102E-2</v>
      </c>
      <c r="N2153" s="93">
        <v>2.12830935955306</v>
      </c>
      <c r="O2153" s="93">
        <v>0.79831875333344304</v>
      </c>
      <c r="P2153" s="93">
        <v>1.9453190206151601E-2</v>
      </c>
      <c r="Q2153" s="93">
        <v>2.43676978962643</v>
      </c>
      <c r="R2153" s="93">
        <v>0.79233589399919602</v>
      </c>
      <c r="S2153" s="93">
        <v>1.8975813500794601E-2</v>
      </c>
      <c r="T2153" s="93">
        <v>2.3949203418031502</v>
      </c>
      <c r="U2153" s="93">
        <v>0.80928123196716295</v>
      </c>
      <c r="V2153" s="93">
        <v>1.6430695290849E-2</v>
      </c>
      <c r="W2153" s="93">
        <v>2.0302825077149098</v>
      </c>
    </row>
    <row r="2154" spans="1:23" x14ac:dyDescent="0.55000000000000004">
      <c r="A2154" s="93" t="s">
        <v>15860</v>
      </c>
      <c r="B2154" s="93">
        <v>-1.27039332389405E-2</v>
      </c>
      <c r="C2154" s="96">
        <v>1.9635992910845899E-4</v>
      </c>
      <c r="D2154" s="96">
        <v>3.4116695865162298E-2</v>
      </c>
      <c r="E2154" s="93"/>
      <c r="F2154" s="93"/>
      <c r="G2154" s="93" t="s">
        <v>15861</v>
      </c>
      <c r="H2154" s="93" t="s">
        <v>3</v>
      </c>
      <c r="I2154" s="93">
        <v>123616817</v>
      </c>
      <c r="J2154" s="93"/>
      <c r="K2154" s="93" t="s">
        <v>37</v>
      </c>
      <c r="L2154" s="93">
        <v>0.72118716467187005</v>
      </c>
      <c r="M2154" s="93">
        <v>2.01404190957419E-2</v>
      </c>
      <c r="N2154" s="93">
        <v>2.7926757549693</v>
      </c>
      <c r="O2154" s="93">
        <v>0.72240303998651301</v>
      </c>
      <c r="P2154" s="93">
        <v>2.2587458466808999E-2</v>
      </c>
      <c r="Q2154" s="93">
        <v>3.1267114362130499</v>
      </c>
      <c r="R2154" s="93">
        <v>0.72519310625050104</v>
      </c>
      <c r="S2154" s="93">
        <v>1.45496580269998E-2</v>
      </c>
      <c r="T2154" s="93">
        <v>2.0063149941160501</v>
      </c>
      <c r="U2154" s="93">
        <v>0.73266552259164097</v>
      </c>
      <c r="V2154" s="93">
        <v>1.9192864306104899E-2</v>
      </c>
      <c r="W2154" s="93">
        <v>2.6195943052178001</v>
      </c>
    </row>
    <row r="2155" spans="1:23" x14ac:dyDescent="0.55000000000000004">
      <c r="A2155" s="93" t="s">
        <v>15862</v>
      </c>
      <c r="B2155" s="93">
        <v>-1.2701937688477201E-2</v>
      </c>
      <c r="C2155" s="96">
        <v>1.15864843749814E-4</v>
      </c>
      <c r="D2155" s="96">
        <v>2.78181527192553E-2</v>
      </c>
      <c r="E2155" s="93" t="s">
        <v>36</v>
      </c>
      <c r="F2155" s="93" t="s">
        <v>36</v>
      </c>
      <c r="G2155" s="93" t="s">
        <v>36</v>
      </c>
      <c r="H2155" s="93" t="s">
        <v>24</v>
      </c>
      <c r="I2155" s="93">
        <v>133961306</v>
      </c>
      <c r="J2155" s="93" t="s">
        <v>8</v>
      </c>
      <c r="K2155" s="93" t="s">
        <v>37</v>
      </c>
      <c r="L2155" s="93">
        <v>0.47592005041938601</v>
      </c>
      <c r="M2155" s="93">
        <v>1.74363160771734E-2</v>
      </c>
      <c r="N2155" s="93">
        <v>3.6637069738516601</v>
      </c>
      <c r="O2155" s="93">
        <v>0.47803410206546898</v>
      </c>
      <c r="P2155" s="93">
        <v>1.3096980118473701E-2</v>
      </c>
      <c r="Q2155" s="93">
        <v>2.73975853644852</v>
      </c>
      <c r="R2155" s="93">
        <v>0.480385750898846</v>
      </c>
      <c r="S2155" s="93">
        <v>2.0680396446605399E-2</v>
      </c>
      <c r="T2155" s="93">
        <v>4.3049562581551299</v>
      </c>
      <c r="U2155" s="93">
        <v>0.48834030754389801</v>
      </c>
      <c r="V2155" s="93">
        <v>1.6248143398895801E-2</v>
      </c>
      <c r="W2155" s="93">
        <v>3.32721734165579</v>
      </c>
    </row>
    <row r="2156" spans="1:23" x14ac:dyDescent="0.55000000000000004">
      <c r="A2156" s="93" t="s">
        <v>15863</v>
      </c>
      <c r="B2156" s="93">
        <v>-1.26795870278829E-2</v>
      </c>
      <c r="C2156" s="96">
        <v>1.67663746928997E-4</v>
      </c>
      <c r="D2156" s="96">
        <v>3.2021908744362802E-2</v>
      </c>
      <c r="E2156" s="93"/>
      <c r="F2156" s="93"/>
      <c r="G2156" s="93"/>
      <c r="H2156" s="93" t="s">
        <v>64</v>
      </c>
      <c r="I2156" s="93">
        <v>62685556</v>
      </c>
      <c r="J2156" s="93"/>
      <c r="K2156" s="93" t="s">
        <v>26</v>
      </c>
      <c r="L2156" s="93">
        <v>0.81718307228428699</v>
      </c>
      <c r="M2156" s="93">
        <v>1.8860932248805199E-2</v>
      </c>
      <c r="N2156" s="93">
        <v>2.3080424556621</v>
      </c>
      <c r="O2156" s="93">
        <v>0.81690077725945498</v>
      </c>
      <c r="P2156" s="93">
        <v>2.0922446574777799E-2</v>
      </c>
      <c r="Q2156" s="93">
        <v>2.5611980251712501</v>
      </c>
      <c r="R2156" s="93">
        <v>0.81873668682820699</v>
      </c>
      <c r="S2156" s="93">
        <v>1.7408839049123E-2</v>
      </c>
      <c r="T2156" s="93">
        <v>2.1263049927034601</v>
      </c>
      <c r="U2156" s="93">
        <v>0.82998335839523096</v>
      </c>
      <c r="V2156" s="93">
        <v>1.6637648552193102E-2</v>
      </c>
      <c r="W2156" s="93">
        <v>2.0045761621488398</v>
      </c>
    </row>
    <row r="2157" spans="1:23" x14ac:dyDescent="0.55000000000000004">
      <c r="A2157" s="93" t="s">
        <v>15864</v>
      </c>
      <c r="B2157" s="93">
        <v>-1.2677558801860601E-2</v>
      </c>
      <c r="C2157" s="96">
        <v>1.5058425474464901E-4</v>
      </c>
      <c r="D2157" s="96">
        <v>3.0653676024810901E-2</v>
      </c>
      <c r="E2157" s="93"/>
      <c r="F2157" s="93"/>
      <c r="G2157" s="93"/>
      <c r="H2157" s="93" t="s">
        <v>124</v>
      </c>
      <c r="I2157" s="93">
        <v>17100366</v>
      </c>
      <c r="J2157" s="93"/>
      <c r="K2157" s="93" t="s">
        <v>50</v>
      </c>
      <c r="L2157" s="93">
        <v>0.77602291086984898</v>
      </c>
      <c r="M2157" s="93">
        <v>1.74273786604781E-2</v>
      </c>
      <c r="N2157" s="93">
        <v>2.2457299154922601</v>
      </c>
      <c r="O2157" s="93">
        <v>0.78241448170941197</v>
      </c>
      <c r="P2157" s="93">
        <v>1.8170310562201399E-2</v>
      </c>
      <c r="Q2157" s="93">
        <v>2.3223382218722599</v>
      </c>
      <c r="R2157" s="93">
        <v>0.77987653907145704</v>
      </c>
      <c r="S2157" s="93">
        <v>1.7673714488342099E-2</v>
      </c>
      <c r="T2157" s="93">
        <v>2.2662195364134101</v>
      </c>
      <c r="U2157" s="93">
        <v>0.78514403611070205</v>
      </c>
      <c r="V2157" s="93">
        <v>1.8269343039167499E-2</v>
      </c>
      <c r="W2157" s="93">
        <v>2.3268778974195201</v>
      </c>
    </row>
    <row r="2158" spans="1:23" x14ac:dyDescent="0.55000000000000004">
      <c r="A2158" s="93" t="s">
        <v>15865</v>
      </c>
      <c r="B2158" s="93">
        <v>-1.2676442101884899E-2</v>
      </c>
      <c r="C2158" s="96">
        <v>3.7643655402985998E-4</v>
      </c>
      <c r="D2158" s="96">
        <v>4.5271826641651698E-2</v>
      </c>
      <c r="E2158" s="93"/>
      <c r="F2158" s="93"/>
      <c r="G2158" s="93"/>
      <c r="H2158" s="93" t="s">
        <v>51</v>
      </c>
      <c r="I2158" s="93">
        <v>58907184</v>
      </c>
      <c r="J2158" s="93"/>
      <c r="K2158" s="93" t="s">
        <v>50</v>
      </c>
      <c r="L2158" s="93">
        <v>0.14829805430722501</v>
      </c>
      <c r="M2158" s="93">
        <v>1.7147349715749299E-2</v>
      </c>
      <c r="N2158" s="93">
        <v>11.562761086686701</v>
      </c>
      <c r="O2158" s="93">
        <v>0.154554464361076</v>
      </c>
      <c r="P2158" s="93">
        <v>1.77172387276445E-2</v>
      </c>
      <c r="Q2158" s="93">
        <v>11.4634273431616</v>
      </c>
      <c r="R2158" s="93">
        <v>0.15561946997335099</v>
      </c>
      <c r="S2158" s="93">
        <v>2.4761433255928202E-2</v>
      </c>
      <c r="T2158" s="93">
        <v>15.9115265333884</v>
      </c>
      <c r="U2158" s="93">
        <v>0.160955872300656</v>
      </c>
      <c r="V2158" s="93">
        <v>2.0091010168357602E-2</v>
      </c>
      <c r="W2158" s="93">
        <v>12.482309518244101</v>
      </c>
    </row>
    <row r="2159" spans="1:23" x14ac:dyDescent="0.55000000000000004">
      <c r="A2159" s="93" t="s">
        <v>4090</v>
      </c>
      <c r="B2159" s="93">
        <v>-1.26557517161174E-2</v>
      </c>
      <c r="C2159" s="96">
        <v>1.7349244637407401E-5</v>
      </c>
      <c r="D2159" s="96">
        <v>1.22296423384611E-2</v>
      </c>
      <c r="E2159" s="93" t="s">
        <v>4091</v>
      </c>
      <c r="F2159" s="93" t="s">
        <v>15866</v>
      </c>
      <c r="G2159" s="93" t="s">
        <v>15867</v>
      </c>
      <c r="H2159" s="93" t="s">
        <v>38</v>
      </c>
      <c r="I2159" s="93">
        <v>126405711</v>
      </c>
      <c r="J2159" s="93" t="s">
        <v>21</v>
      </c>
      <c r="K2159" s="93" t="s">
        <v>130</v>
      </c>
      <c r="L2159" s="93">
        <v>0.88457303511279495</v>
      </c>
      <c r="M2159" s="93">
        <v>1.5993710643125401E-2</v>
      </c>
      <c r="N2159" s="93">
        <v>1.8080712398254299</v>
      </c>
      <c r="O2159" s="93">
        <v>0.87901199389470397</v>
      </c>
      <c r="P2159" s="93">
        <v>1.6210734363852699E-2</v>
      </c>
      <c r="Q2159" s="93">
        <v>1.8441994507977799</v>
      </c>
      <c r="R2159" s="93">
        <v>0.887888823317034</v>
      </c>
      <c r="S2159" s="93">
        <v>1.75450315311187E-2</v>
      </c>
      <c r="T2159" s="93">
        <v>1.9760392371617801</v>
      </c>
      <c r="U2159" s="93">
        <v>0.896141712899855</v>
      </c>
      <c r="V2159" s="93">
        <v>1.33896437698563E-2</v>
      </c>
      <c r="W2159" s="93">
        <v>1.4941435687139599</v>
      </c>
    </row>
    <row r="2160" spans="1:23" x14ac:dyDescent="0.55000000000000004">
      <c r="A2160" s="93" t="s">
        <v>15868</v>
      </c>
      <c r="B2160" s="93">
        <v>-1.26547103018707E-2</v>
      </c>
      <c r="C2160" s="96">
        <v>2.6774397206120098E-4</v>
      </c>
      <c r="D2160" s="96">
        <v>3.9306987643337898E-2</v>
      </c>
      <c r="E2160" s="93" t="s">
        <v>14477</v>
      </c>
      <c r="F2160" s="93" t="s">
        <v>11118</v>
      </c>
      <c r="G2160" s="93" t="s">
        <v>15869</v>
      </c>
      <c r="H2160" s="93" t="s">
        <v>3</v>
      </c>
      <c r="I2160" s="93">
        <v>11001596</v>
      </c>
      <c r="J2160" s="93" t="s">
        <v>44</v>
      </c>
      <c r="K2160" s="93" t="s">
        <v>37</v>
      </c>
      <c r="L2160" s="93">
        <v>0.846588424608681</v>
      </c>
      <c r="M2160" s="93">
        <v>1.81214150112281E-2</v>
      </c>
      <c r="N2160" s="93">
        <v>2.1405224173250899</v>
      </c>
      <c r="O2160" s="93">
        <v>0.84635533282973496</v>
      </c>
      <c r="P2160" s="93">
        <v>1.6566486787627899E-2</v>
      </c>
      <c r="Q2160" s="93">
        <v>1.9573914341909899</v>
      </c>
      <c r="R2160" s="93">
        <v>0.84160149520274896</v>
      </c>
      <c r="S2160" s="93">
        <v>2.3844628063371499E-2</v>
      </c>
      <c r="T2160" s="93">
        <v>2.8332444986480398</v>
      </c>
      <c r="U2160" s="93">
        <v>0.85609301804496396</v>
      </c>
      <c r="V2160" s="93">
        <v>2.0283816423957799E-2</v>
      </c>
      <c r="W2160" s="93">
        <v>2.3693472550774199</v>
      </c>
    </row>
    <row r="2161" spans="1:23" x14ac:dyDescent="0.55000000000000004">
      <c r="A2161" s="93" t="s">
        <v>4757</v>
      </c>
      <c r="B2161" s="93">
        <v>-1.2640455865179E-2</v>
      </c>
      <c r="C2161" s="96">
        <v>1.14809616631115E-4</v>
      </c>
      <c r="D2161" s="96">
        <v>2.7642787569157199E-2</v>
      </c>
      <c r="E2161" s="93" t="s">
        <v>4043</v>
      </c>
      <c r="F2161" s="93" t="s">
        <v>4758</v>
      </c>
      <c r="G2161" s="93" t="s">
        <v>4758</v>
      </c>
      <c r="H2161" s="93" t="s">
        <v>17</v>
      </c>
      <c r="I2161" s="93">
        <v>76481169</v>
      </c>
      <c r="J2161" s="93" t="s">
        <v>45</v>
      </c>
      <c r="K2161" s="93" t="s">
        <v>37</v>
      </c>
      <c r="L2161" s="93">
        <v>0.115841012717446</v>
      </c>
      <c r="M2161" s="93">
        <v>1.8296792080846998E-2</v>
      </c>
      <c r="N2161" s="93">
        <v>15.7947445827979</v>
      </c>
      <c r="O2161" s="93">
        <v>0.123441574776221</v>
      </c>
      <c r="P2161" s="93">
        <v>1.7961347059202101E-2</v>
      </c>
      <c r="Q2161" s="93">
        <v>14.550484382399601</v>
      </c>
      <c r="R2161" s="93">
        <v>0.12192717507605599</v>
      </c>
      <c r="S2161" s="93">
        <v>1.9988260668604901E-2</v>
      </c>
      <c r="T2161" s="93">
        <v>16.393605983355801</v>
      </c>
      <c r="U2161" s="93">
        <v>0.12703647781062</v>
      </c>
      <c r="V2161" s="93">
        <v>1.6888244095734001E-2</v>
      </c>
      <c r="W2161" s="93">
        <v>13.2940115994952</v>
      </c>
    </row>
    <row r="2162" spans="1:23" x14ac:dyDescent="0.55000000000000004">
      <c r="A2162" s="93" t="s">
        <v>4315</v>
      </c>
      <c r="B2162" s="93">
        <v>-1.26384740495138E-2</v>
      </c>
      <c r="C2162" s="96">
        <v>5.0298992019408702E-5</v>
      </c>
      <c r="D2162" s="96">
        <v>1.9402719075550402E-2</v>
      </c>
      <c r="E2162" s="93" t="s">
        <v>2182</v>
      </c>
      <c r="F2162" s="93" t="s">
        <v>4316</v>
      </c>
      <c r="G2162" s="93" t="s">
        <v>4317</v>
      </c>
      <c r="H2162" s="93" t="s">
        <v>108</v>
      </c>
      <c r="I2162" s="93">
        <v>45150076</v>
      </c>
      <c r="J2162" s="93" t="s">
        <v>19</v>
      </c>
      <c r="K2162" s="93" t="s">
        <v>37</v>
      </c>
      <c r="L2162" s="93">
        <v>0.87780226579273901</v>
      </c>
      <c r="M2162" s="93">
        <v>1.73095328570602E-2</v>
      </c>
      <c r="N2162" s="93">
        <v>1.9719170856124499</v>
      </c>
      <c r="O2162" s="93">
        <v>0.87234513432587601</v>
      </c>
      <c r="P2162" s="93">
        <v>2.1088578093120001E-2</v>
      </c>
      <c r="Q2162" s="93">
        <v>2.41745809809745</v>
      </c>
      <c r="R2162" s="93">
        <v>0.87981155723194004</v>
      </c>
      <c r="S2162" s="93">
        <v>1.5402805390118899E-2</v>
      </c>
      <c r="T2162" s="93">
        <v>1.7506936870185199</v>
      </c>
      <c r="U2162" s="93">
        <v>0.88604864096715896</v>
      </c>
      <c r="V2162" s="93">
        <v>1.3991962926326601E-2</v>
      </c>
      <c r="W2162" s="93">
        <v>1.5791416271519501</v>
      </c>
    </row>
    <row r="2163" spans="1:23" x14ac:dyDescent="0.55000000000000004">
      <c r="A2163" s="93" t="s">
        <v>15870</v>
      </c>
      <c r="B2163" s="93">
        <v>-1.26357482761594E-2</v>
      </c>
      <c r="C2163" s="96">
        <v>3.5489206834775301E-4</v>
      </c>
      <c r="D2163" s="96">
        <v>4.4297426518403897E-2</v>
      </c>
      <c r="E2163" s="93" t="s">
        <v>15871</v>
      </c>
      <c r="F2163" s="93" t="s">
        <v>15871</v>
      </c>
      <c r="G2163" s="93" t="s">
        <v>15872</v>
      </c>
      <c r="H2163" s="93" t="s">
        <v>64</v>
      </c>
      <c r="I2163" s="93">
        <v>70190408</v>
      </c>
      <c r="J2163" s="93" t="s">
        <v>13</v>
      </c>
      <c r="K2163" s="93" t="s">
        <v>26</v>
      </c>
      <c r="L2163" s="93">
        <v>0.78457315752384604</v>
      </c>
      <c r="M2163" s="93">
        <v>1.9323171118209401E-2</v>
      </c>
      <c r="N2163" s="93">
        <v>2.4628896531706901</v>
      </c>
      <c r="O2163" s="93">
        <v>0.78416848672984196</v>
      </c>
      <c r="P2163" s="93">
        <v>1.840021378761E-2</v>
      </c>
      <c r="Q2163" s="93">
        <v>2.3464617743494101</v>
      </c>
      <c r="R2163" s="93">
        <v>0.77869620481238899</v>
      </c>
      <c r="S2163" s="93">
        <v>2.6673821403712401E-2</v>
      </c>
      <c r="T2163" s="93">
        <v>3.4254464371171398</v>
      </c>
      <c r="U2163" s="93">
        <v>0.79222742489019804</v>
      </c>
      <c r="V2163" s="93">
        <v>1.7665116549523699E-2</v>
      </c>
      <c r="W2163" s="93">
        <v>2.2298037147567902</v>
      </c>
    </row>
    <row r="2164" spans="1:23" x14ac:dyDescent="0.55000000000000004">
      <c r="A2164" s="93" t="s">
        <v>4485</v>
      </c>
      <c r="B2164" s="93">
        <v>-1.2615741548225701E-2</v>
      </c>
      <c r="C2164" s="96">
        <v>3.3904603021686302E-5</v>
      </c>
      <c r="D2164" s="96">
        <v>1.6317926921845301E-2</v>
      </c>
      <c r="E2164" s="93"/>
      <c r="F2164" s="93" t="s">
        <v>15873</v>
      </c>
      <c r="G2164" s="93" t="s">
        <v>15873</v>
      </c>
      <c r="H2164" s="93" t="s">
        <v>64</v>
      </c>
      <c r="I2164" s="93">
        <v>91950912</v>
      </c>
      <c r="J2164" s="93"/>
      <c r="K2164" s="93" t="s">
        <v>37</v>
      </c>
      <c r="L2164" s="93">
        <v>0.684625844181877</v>
      </c>
      <c r="M2164" s="93">
        <v>1.5172658096192299E-2</v>
      </c>
      <c r="N2164" s="93">
        <v>2.2161970987705799</v>
      </c>
      <c r="O2164" s="93">
        <v>0.68804748944423499</v>
      </c>
      <c r="P2164" s="93">
        <v>1.70511757444523E-2</v>
      </c>
      <c r="Q2164" s="93">
        <v>2.4781975090447999</v>
      </c>
      <c r="R2164" s="93">
        <v>0.68551002847341702</v>
      </c>
      <c r="S2164" s="93">
        <v>1.4206391641053501E-2</v>
      </c>
      <c r="T2164" s="93">
        <v>2.0723827589641801</v>
      </c>
      <c r="U2164" s="93">
        <v>0.69393533978757105</v>
      </c>
      <c r="V2164" s="93">
        <v>1.65365507605852E-2</v>
      </c>
      <c r="W2164" s="93">
        <v>2.3830103199020498</v>
      </c>
    </row>
    <row r="2165" spans="1:23" x14ac:dyDescent="0.55000000000000004">
      <c r="A2165" s="93" t="s">
        <v>4326</v>
      </c>
      <c r="B2165" s="93">
        <v>-1.2611007622747E-2</v>
      </c>
      <c r="C2165" s="96">
        <v>2.3206818578002601E-4</v>
      </c>
      <c r="D2165" s="96">
        <v>3.6677905655567798E-2</v>
      </c>
      <c r="E2165" s="93" t="s">
        <v>4328</v>
      </c>
      <c r="F2165" s="93"/>
      <c r="G2165" s="93" t="s">
        <v>4327</v>
      </c>
      <c r="H2165" s="93" t="s">
        <v>29</v>
      </c>
      <c r="I2165" s="93">
        <v>47130354</v>
      </c>
      <c r="J2165" s="93" t="s">
        <v>106</v>
      </c>
      <c r="K2165" s="93" t="s">
        <v>26</v>
      </c>
      <c r="L2165" s="93">
        <v>0.86239796033044502</v>
      </c>
      <c r="M2165" s="93">
        <v>1.9368064625330899E-2</v>
      </c>
      <c r="N2165" s="93">
        <v>2.2458384082807501</v>
      </c>
      <c r="O2165" s="93">
        <v>0.86301557501635495</v>
      </c>
      <c r="P2165" s="93">
        <v>2.1100248150724501E-2</v>
      </c>
      <c r="Q2165" s="93">
        <v>2.4449440730342098</v>
      </c>
      <c r="R2165" s="93">
        <v>0.85637378387246699</v>
      </c>
      <c r="S2165" s="93">
        <v>1.6514277808955799E-2</v>
      </c>
      <c r="T2165" s="93">
        <v>1.9283960018345401</v>
      </c>
      <c r="U2165" s="93">
        <v>0.87351069193656605</v>
      </c>
      <c r="V2165" s="93">
        <v>1.6511810516354801E-2</v>
      </c>
      <c r="W2165" s="93">
        <v>1.8902814434644499</v>
      </c>
    </row>
    <row r="2166" spans="1:23" x14ac:dyDescent="0.55000000000000004">
      <c r="A2166" s="93" t="s">
        <v>15874</v>
      </c>
      <c r="B2166" s="93">
        <v>-1.2611002236804E-2</v>
      </c>
      <c r="C2166" s="96">
        <v>2.9789315866454599E-4</v>
      </c>
      <c r="D2166" s="96">
        <v>4.0883347768128298E-2</v>
      </c>
      <c r="E2166" s="93" t="s">
        <v>4254</v>
      </c>
      <c r="F2166" s="93"/>
      <c r="G2166" s="93"/>
      <c r="H2166" s="93" t="s">
        <v>64</v>
      </c>
      <c r="I2166" s="93">
        <v>100477450</v>
      </c>
      <c r="J2166" s="93" t="s">
        <v>44</v>
      </c>
      <c r="K2166" s="93" t="s">
        <v>37</v>
      </c>
      <c r="L2166" s="93">
        <v>0.70474781652813101</v>
      </c>
      <c r="M2166" s="93">
        <v>2.06993063502274E-2</v>
      </c>
      <c r="N2166" s="93">
        <v>2.9371224521418799</v>
      </c>
      <c r="O2166" s="93">
        <v>0.70158141400778495</v>
      </c>
      <c r="P2166" s="93">
        <v>1.9598336194277699E-2</v>
      </c>
      <c r="Q2166" s="93">
        <v>2.7934514516743101</v>
      </c>
      <c r="R2166" s="93">
        <v>0.70668766485519996</v>
      </c>
      <c r="S2166" s="93">
        <v>1.38502057098416E-2</v>
      </c>
      <c r="T2166" s="93">
        <v>1.9598765336705599</v>
      </c>
      <c r="U2166" s="93">
        <v>0.714950059014266</v>
      </c>
      <c r="V2166" s="93">
        <v>1.67096043004657E-2</v>
      </c>
      <c r="W2166" s="93">
        <v>2.3371708400869302</v>
      </c>
    </row>
    <row r="2167" spans="1:23" x14ac:dyDescent="0.55000000000000004">
      <c r="A2167" s="93" t="s">
        <v>352</v>
      </c>
      <c r="B2167" s="93">
        <v>-1.26089284013424E-2</v>
      </c>
      <c r="C2167" s="96">
        <v>5.1934342849037498E-6</v>
      </c>
      <c r="D2167" s="96">
        <v>7.1660299569694299E-3</v>
      </c>
      <c r="E2167" s="93" t="s">
        <v>353</v>
      </c>
      <c r="F2167" s="93" t="s">
        <v>15875</v>
      </c>
      <c r="G2167" s="93" t="s">
        <v>15875</v>
      </c>
      <c r="H2167" s="93" t="s">
        <v>64</v>
      </c>
      <c r="I2167" s="93">
        <v>98295080</v>
      </c>
      <c r="J2167" s="93" t="s">
        <v>8</v>
      </c>
      <c r="K2167" s="93" t="s">
        <v>37</v>
      </c>
      <c r="L2167" s="93">
        <v>0.76301851623612305</v>
      </c>
      <c r="M2167" s="93">
        <v>1.39408738598489E-2</v>
      </c>
      <c r="N2167" s="93">
        <v>1.82706888013904</v>
      </c>
      <c r="O2167" s="93">
        <v>0.76622918835203202</v>
      </c>
      <c r="P2167" s="93">
        <v>2.0316588888079998E-2</v>
      </c>
      <c r="Q2167" s="93">
        <v>2.6515028658430499</v>
      </c>
      <c r="R2167" s="93">
        <v>0.77139585338257299</v>
      </c>
      <c r="S2167" s="93">
        <v>1.50856254391761E-2</v>
      </c>
      <c r="T2167" s="93">
        <v>1.95562698101444</v>
      </c>
      <c r="U2167" s="93">
        <v>0.77491288978157102</v>
      </c>
      <c r="V2167" s="93">
        <v>1.3495099333037599E-2</v>
      </c>
      <c r="W2167" s="93">
        <v>1.7414988847122499</v>
      </c>
    </row>
    <row r="2168" spans="1:23" x14ac:dyDescent="0.55000000000000004">
      <c r="A2168" s="93" t="s">
        <v>15876</v>
      </c>
      <c r="B2168" s="93">
        <v>-1.26029491081043E-2</v>
      </c>
      <c r="C2168" s="96">
        <v>1.1709114412403001E-4</v>
      </c>
      <c r="D2168" s="96">
        <v>2.7942312297135299E-2</v>
      </c>
      <c r="E2168" s="93" t="s">
        <v>11117</v>
      </c>
      <c r="F2168" s="93" t="s">
        <v>14048</v>
      </c>
      <c r="G2168" s="93" t="s">
        <v>14048</v>
      </c>
      <c r="H2168" s="93" t="s">
        <v>11</v>
      </c>
      <c r="I2168" s="93">
        <v>29592876</v>
      </c>
      <c r="J2168" s="93" t="s">
        <v>8</v>
      </c>
      <c r="K2168" s="93" t="s">
        <v>37</v>
      </c>
      <c r="L2168" s="93">
        <v>0.18004832126356901</v>
      </c>
      <c r="M2168" s="93">
        <v>1.7513631813870899E-2</v>
      </c>
      <c r="N2168" s="93">
        <v>9.7271841753154007</v>
      </c>
      <c r="O2168" s="93">
        <v>0.18067457664162101</v>
      </c>
      <c r="P2168" s="93">
        <v>1.8050889567282902E-2</v>
      </c>
      <c r="Q2168" s="93">
        <v>9.9908298681600893</v>
      </c>
      <c r="R2168" s="93">
        <v>0.183207217519748</v>
      </c>
      <c r="S2168" s="93">
        <v>2.2182569068259401E-2</v>
      </c>
      <c r="T2168" s="93">
        <v>12.107912214685699</v>
      </c>
      <c r="U2168" s="93">
        <v>0.19173181230904901</v>
      </c>
      <c r="V2168" s="93">
        <v>1.6456168726592599E-2</v>
      </c>
      <c r="W2168" s="93">
        <v>8.5829099138056595</v>
      </c>
    </row>
    <row r="2169" spans="1:23" x14ac:dyDescent="0.55000000000000004">
      <c r="A2169" s="93" t="s">
        <v>15877</v>
      </c>
      <c r="B2169" s="93">
        <v>-1.25996325917286E-2</v>
      </c>
      <c r="C2169" s="96">
        <v>1.26176979545931E-4</v>
      </c>
      <c r="D2169" s="96">
        <v>2.89325894611577E-2</v>
      </c>
      <c r="E2169" s="93"/>
      <c r="F2169" s="93"/>
      <c r="G2169" s="93"/>
      <c r="H2169" s="93" t="s">
        <v>64</v>
      </c>
      <c r="I2169" s="93">
        <v>242480918</v>
      </c>
      <c r="J2169" s="93"/>
      <c r="K2169" s="93" t="s">
        <v>2</v>
      </c>
      <c r="L2169" s="93">
        <v>6.99712573970519E-2</v>
      </c>
      <c r="M2169" s="93">
        <v>1.46181936716264E-2</v>
      </c>
      <c r="N2169" s="93">
        <v>20.891712133562802</v>
      </c>
      <c r="O2169" s="93">
        <v>6.5816043929787404E-2</v>
      </c>
      <c r="P2169" s="93">
        <v>1.8678512070712399E-2</v>
      </c>
      <c r="Q2169" s="93">
        <v>28.379876631051602</v>
      </c>
      <c r="R2169" s="93">
        <v>7.3721758575415394E-2</v>
      </c>
      <c r="S2169" s="93">
        <v>1.6631951857083101E-2</v>
      </c>
      <c r="T2169" s="93">
        <v>22.560438300002101</v>
      </c>
      <c r="U2169" s="93">
        <v>8.0958344337288601E-2</v>
      </c>
      <c r="V2169" s="93">
        <v>1.83742617153708E-2</v>
      </c>
      <c r="W2169" s="93">
        <v>22.695945508495001</v>
      </c>
    </row>
    <row r="2170" spans="1:23" x14ac:dyDescent="0.55000000000000004">
      <c r="A2170" s="93" t="s">
        <v>15878</v>
      </c>
      <c r="B2170" s="93">
        <v>-1.2596528670259699E-2</v>
      </c>
      <c r="C2170" s="96">
        <v>3.3033102373696699E-5</v>
      </c>
      <c r="D2170" s="96">
        <v>1.6190785899445E-2</v>
      </c>
      <c r="E2170" s="93" t="s">
        <v>15879</v>
      </c>
      <c r="F2170" s="93" t="s">
        <v>15880</v>
      </c>
      <c r="G2170" s="93" t="s">
        <v>15880</v>
      </c>
      <c r="H2170" s="93" t="s">
        <v>108</v>
      </c>
      <c r="I2170" s="93">
        <v>6546027</v>
      </c>
      <c r="J2170" s="93" t="s">
        <v>15881</v>
      </c>
      <c r="K2170" s="93" t="s">
        <v>26</v>
      </c>
      <c r="L2170" s="93">
        <v>8.8719203186729406E-2</v>
      </c>
      <c r="M2170" s="93">
        <v>1.4761947155813301E-2</v>
      </c>
      <c r="N2170" s="93">
        <v>16.638953716416299</v>
      </c>
      <c r="O2170" s="93">
        <v>9.2489685392738094E-2</v>
      </c>
      <c r="P2170" s="93">
        <v>1.71207682715382E-2</v>
      </c>
      <c r="Q2170" s="93">
        <v>18.5110028203021</v>
      </c>
      <c r="R2170" s="93">
        <v>8.3245737033085201E-2</v>
      </c>
      <c r="S2170" s="93">
        <v>1.46994728805818E-2</v>
      </c>
      <c r="T2170" s="93">
        <v>17.657928687374898</v>
      </c>
      <c r="U2170" s="93">
        <v>9.8938270138770795E-2</v>
      </c>
      <c r="V2170" s="93">
        <v>1.7422292485349499E-2</v>
      </c>
      <c r="W2170" s="93">
        <v>17.609255206213899</v>
      </c>
    </row>
    <row r="2171" spans="1:23" x14ac:dyDescent="0.55000000000000004">
      <c r="A2171" s="93" t="s">
        <v>15882</v>
      </c>
      <c r="B2171" s="93">
        <v>-1.2595672049389601E-2</v>
      </c>
      <c r="C2171" s="96">
        <v>2.1185656425146601E-4</v>
      </c>
      <c r="D2171" s="96">
        <v>3.52575940958866E-2</v>
      </c>
      <c r="E2171" s="93" t="s">
        <v>15883</v>
      </c>
      <c r="F2171" s="93"/>
      <c r="G2171" s="93" t="s">
        <v>15884</v>
      </c>
      <c r="H2171" s="93" t="s">
        <v>40</v>
      </c>
      <c r="I2171" s="93">
        <v>161795184</v>
      </c>
      <c r="J2171" s="93" t="s">
        <v>106</v>
      </c>
      <c r="K2171" s="93" t="s">
        <v>37</v>
      </c>
      <c r="L2171" s="93">
        <v>9.2051251107854504E-2</v>
      </c>
      <c r="M2171" s="93">
        <v>1.7293625017085298E-2</v>
      </c>
      <c r="N2171" s="93">
        <v>18.786952712704299</v>
      </c>
      <c r="O2171" s="93">
        <v>9.2812938097675698E-2</v>
      </c>
      <c r="P2171" s="93">
        <v>1.9967241434217301E-2</v>
      </c>
      <c r="Q2171" s="93">
        <v>21.513424575789099</v>
      </c>
      <c r="R2171" s="93">
        <v>9.1096773515234097E-2</v>
      </c>
      <c r="S2171" s="93">
        <v>1.46804780252175E-2</v>
      </c>
      <c r="T2171" s="93">
        <v>16.115255742578501</v>
      </c>
      <c r="U2171" s="93">
        <v>0.104747667091718</v>
      </c>
      <c r="V2171" s="93">
        <v>1.9127715225998401E-2</v>
      </c>
      <c r="W2171" s="93">
        <v>18.2607553533866</v>
      </c>
    </row>
    <row r="2172" spans="1:23" x14ac:dyDescent="0.55000000000000004">
      <c r="A2172" s="93" t="s">
        <v>4530</v>
      </c>
      <c r="B2172" s="93">
        <v>-1.25933070260223E-2</v>
      </c>
      <c r="C2172" s="96">
        <v>3.5043282322369502E-4</v>
      </c>
      <c r="D2172" s="96">
        <v>4.4027895697952298E-2</v>
      </c>
      <c r="E2172" s="93" t="s">
        <v>4531</v>
      </c>
      <c r="F2172" s="93" t="s">
        <v>4532</v>
      </c>
      <c r="G2172" s="93" t="s">
        <v>4533</v>
      </c>
      <c r="H2172" s="93" t="s">
        <v>33</v>
      </c>
      <c r="I2172" s="93">
        <v>27945461</v>
      </c>
      <c r="J2172" s="93" t="s">
        <v>8</v>
      </c>
      <c r="K2172" s="93" t="s">
        <v>26</v>
      </c>
      <c r="L2172" s="93">
        <v>0.29673353183397499</v>
      </c>
      <c r="M2172" s="93">
        <v>1.9845544582425899E-2</v>
      </c>
      <c r="N2172" s="93">
        <v>6.6880020130416797</v>
      </c>
      <c r="O2172" s="93">
        <v>0.29937821401669501</v>
      </c>
      <c r="P2172" s="93">
        <v>1.6337564078574899E-2</v>
      </c>
      <c r="Q2172" s="93">
        <v>5.4571653225454204</v>
      </c>
      <c r="R2172" s="93">
        <v>0.29524321379493301</v>
      </c>
      <c r="S2172" s="93">
        <v>1.31712452717824E-2</v>
      </c>
      <c r="T2172" s="93">
        <v>4.4611508940323299</v>
      </c>
      <c r="U2172" s="93">
        <v>0.30841047759557499</v>
      </c>
      <c r="V2172" s="93">
        <v>1.8052620407105702E-2</v>
      </c>
      <c r="W2172" s="93">
        <v>5.8534393992860503</v>
      </c>
    </row>
    <row r="2173" spans="1:23" x14ac:dyDescent="0.55000000000000004">
      <c r="A2173" s="93" t="s">
        <v>15885</v>
      </c>
      <c r="B2173" s="93">
        <v>-1.25873939432478E-2</v>
      </c>
      <c r="C2173" s="96">
        <v>1.57665053193094E-4</v>
      </c>
      <c r="D2173" s="96">
        <v>3.1130508261730999E-2</v>
      </c>
      <c r="E2173" s="93" t="s">
        <v>7379</v>
      </c>
      <c r="F2173" s="93" t="s">
        <v>7379</v>
      </c>
      <c r="G2173" s="93" t="s">
        <v>14734</v>
      </c>
      <c r="H2173" s="93" t="s">
        <v>33</v>
      </c>
      <c r="I2173" s="93">
        <v>80817441</v>
      </c>
      <c r="J2173" s="93" t="s">
        <v>8</v>
      </c>
      <c r="K2173" s="93" t="s">
        <v>50</v>
      </c>
      <c r="L2173" s="93">
        <v>0.29974213292469298</v>
      </c>
      <c r="M2173" s="93">
        <v>1.8795542016716502E-2</v>
      </c>
      <c r="N2173" s="93">
        <v>6.27057058456265</v>
      </c>
      <c r="O2173" s="93">
        <v>0.29948657941796902</v>
      </c>
      <c r="P2173" s="93">
        <v>1.51196519370822E-2</v>
      </c>
      <c r="Q2173" s="93">
        <v>5.0485240328519003</v>
      </c>
      <c r="R2173" s="93">
        <v>0.30132059830414498</v>
      </c>
      <c r="S2173" s="93">
        <v>2.0306921296689099E-2</v>
      </c>
      <c r="T2173" s="93">
        <v>6.73930737260513</v>
      </c>
      <c r="U2173" s="93">
        <v>0.309456126201755</v>
      </c>
      <c r="V2173" s="93">
        <v>1.63854628157028E-2</v>
      </c>
      <c r="W2173" s="93">
        <v>5.2949227461795303</v>
      </c>
    </row>
    <row r="2174" spans="1:23" x14ac:dyDescent="0.55000000000000004">
      <c r="A2174" s="93" t="s">
        <v>15886</v>
      </c>
      <c r="B2174" s="93">
        <v>-1.2585852078302E-2</v>
      </c>
      <c r="C2174" s="96">
        <v>2.7319716036423798E-4</v>
      </c>
      <c r="D2174" s="96">
        <v>3.9583171000026202E-2</v>
      </c>
      <c r="E2174" s="93" t="s">
        <v>10941</v>
      </c>
      <c r="F2174" s="93" t="s">
        <v>14326</v>
      </c>
      <c r="G2174" s="93" t="s">
        <v>14326</v>
      </c>
      <c r="H2174" s="93" t="s">
        <v>33</v>
      </c>
      <c r="I2174" s="93">
        <v>26645325</v>
      </c>
      <c r="J2174" s="93" t="s">
        <v>13</v>
      </c>
      <c r="K2174" s="93" t="s">
        <v>2</v>
      </c>
      <c r="L2174" s="93">
        <v>0.120188745936401</v>
      </c>
      <c r="M2174" s="93">
        <v>1.34640870656172E-2</v>
      </c>
      <c r="N2174" s="93">
        <v>11.2024524099301</v>
      </c>
      <c r="O2174" s="93">
        <v>0.122843829365442</v>
      </c>
      <c r="P2174" s="93">
        <v>1.9390634764797798E-2</v>
      </c>
      <c r="Q2174" s="93">
        <v>15.784785336765699</v>
      </c>
      <c r="R2174" s="93">
        <v>0.13725106885447899</v>
      </c>
      <c r="S2174" s="93">
        <v>2.6518267199427702E-2</v>
      </c>
      <c r="T2174" s="93">
        <v>19.320991392455898</v>
      </c>
      <c r="U2174" s="93">
        <v>0.13583780004076201</v>
      </c>
      <c r="V2174" s="93">
        <v>2.4131380094751301E-2</v>
      </c>
      <c r="W2174" s="93">
        <v>17.764849023990401</v>
      </c>
    </row>
    <row r="2175" spans="1:23" x14ac:dyDescent="0.55000000000000004">
      <c r="A2175" s="93" t="s">
        <v>7942</v>
      </c>
      <c r="B2175" s="93">
        <v>-1.25842106454837E-2</v>
      </c>
      <c r="C2175" s="96">
        <v>1.3771530830566101E-4</v>
      </c>
      <c r="D2175" s="96">
        <v>2.9760434704394899E-2</v>
      </c>
      <c r="E2175" s="93"/>
      <c r="F2175" s="93"/>
      <c r="G2175" s="93"/>
      <c r="H2175" s="93" t="s">
        <v>108</v>
      </c>
      <c r="I2175" s="93">
        <v>8254653</v>
      </c>
      <c r="J2175" s="93"/>
      <c r="K2175" s="93" t="s">
        <v>37</v>
      </c>
      <c r="L2175" s="93">
        <v>0.86872137331091304</v>
      </c>
      <c r="M2175" s="93">
        <v>1.9353971270622598E-2</v>
      </c>
      <c r="N2175" s="93">
        <v>2.2278686659751199</v>
      </c>
      <c r="O2175" s="93">
        <v>0.86528062341738698</v>
      </c>
      <c r="P2175" s="93">
        <v>1.7070756612648799E-2</v>
      </c>
      <c r="Q2175" s="93">
        <v>1.9728578394866401</v>
      </c>
      <c r="R2175" s="93">
        <v>0.87552765877300598</v>
      </c>
      <c r="S2175" s="93">
        <v>1.6585833043821701E-2</v>
      </c>
      <c r="T2175" s="93">
        <v>1.89438139133898</v>
      </c>
      <c r="U2175" s="93">
        <v>0.87900404643723395</v>
      </c>
      <c r="V2175" s="93">
        <v>1.4899970177427E-2</v>
      </c>
      <c r="W2175" s="93">
        <v>1.69509688127368</v>
      </c>
    </row>
    <row r="2176" spans="1:23" x14ac:dyDescent="0.55000000000000004">
      <c r="A2176" s="93" t="s">
        <v>15887</v>
      </c>
      <c r="B2176" s="93">
        <v>-1.2581121968047801E-2</v>
      </c>
      <c r="C2176" s="96">
        <v>3.4280358564451002E-4</v>
      </c>
      <c r="D2176" s="96">
        <v>4.36887366956158E-2</v>
      </c>
      <c r="E2176" s="93" t="s">
        <v>15888</v>
      </c>
      <c r="F2176" s="93" t="s">
        <v>15889</v>
      </c>
      <c r="G2176" s="93" t="s">
        <v>15889</v>
      </c>
      <c r="H2176" s="93" t="s">
        <v>38</v>
      </c>
      <c r="I2176" s="93">
        <v>112428578</v>
      </c>
      <c r="J2176" s="93" t="s">
        <v>44</v>
      </c>
      <c r="K2176" s="93" t="s">
        <v>37</v>
      </c>
      <c r="L2176" s="93">
        <v>0.17128601828698201</v>
      </c>
      <c r="M2176" s="93">
        <v>2.0582641577257799E-2</v>
      </c>
      <c r="N2176" s="93">
        <v>12.016533388482699</v>
      </c>
      <c r="O2176" s="93">
        <v>0.18082785889834899</v>
      </c>
      <c r="P2176" s="93">
        <v>1.66855387321573E-2</v>
      </c>
      <c r="Q2176" s="93">
        <v>9.2273053686583193</v>
      </c>
      <c r="R2176" s="93">
        <v>0.18111888085790001</v>
      </c>
      <c r="S2176" s="93">
        <v>2.5035067057754198E-2</v>
      </c>
      <c r="T2176" s="93">
        <v>13.822450171495801</v>
      </c>
      <c r="U2176" s="93">
        <v>0.18175353730206001</v>
      </c>
      <c r="V2176" s="93">
        <v>1.7626485459506298E-2</v>
      </c>
      <c r="W2176" s="93">
        <v>9.6980150819361999</v>
      </c>
    </row>
    <row r="2177" spans="1:23" x14ac:dyDescent="0.55000000000000004">
      <c r="A2177" s="93" t="s">
        <v>15890</v>
      </c>
      <c r="B2177" s="93">
        <v>-1.2575893273942E-2</v>
      </c>
      <c r="C2177" s="96">
        <v>4.17871390181169E-4</v>
      </c>
      <c r="D2177" s="96">
        <v>4.6982708633194398E-2</v>
      </c>
      <c r="E2177" s="93" t="s">
        <v>15891</v>
      </c>
      <c r="F2177" s="93" t="s">
        <v>15892</v>
      </c>
      <c r="G2177" s="93" t="s">
        <v>15892</v>
      </c>
      <c r="H2177" s="93" t="s">
        <v>108</v>
      </c>
      <c r="I2177" s="93">
        <v>151023258</v>
      </c>
      <c r="J2177" s="93" t="s">
        <v>25</v>
      </c>
      <c r="K2177" s="93" t="s">
        <v>72</v>
      </c>
      <c r="L2177" s="93">
        <v>0.27932613575263798</v>
      </c>
      <c r="M2177" s="93">
        <v>1.90286311444323E-2</v>
      </c>
      <c r="N2177" s="93">
        <v>6.8123346543137</v>
      </c>
      <c r="O2177" s="93">
        <v>0.28094979942062098</v>
      </c>
      <c r="P2177" s="93">
        <v>2.60792724215698E-2</v>
      </c>
      <c r="Q2177" s="93">
        <v>9.2825381884418299</v>
      </c>
      <c r="R2177" s="93">
        <v>0.27284836399962897</v>
      </c>
      <c r="S2177" s="93">
        <v>1.53611647598666E-2</v>
      </c>
      <c r="T2177" s="93">
        <v>5.6299273833606298</v>
      </c>
      <c r="U2177" s="93">
        <v>0.28976816689608298</v>
      </c>
      <c r="V2177" s="93">
        <v>1.7239217607123599E-2</v>
      </c>
      <c r="W2177" s="93">
        <v>5.9493138227657498</v>
      </c>
    </row>
    <row r="2178" spans="1:23" x14ac:dyDescent="0.55000000000000004">
      <c r="A2178" s="93" t="s">
        <v>4267</v>
      </c>
      <c r="B2178" s="93">
        <v>-1.25744651797122E-2</v>
      </c>
      <c r="C2178" s="96">
        <v>4.3430376703537801E-4</v>
      </c>
      <c r="D2178" s="96">
        <v>4.7760963400730397E-2</v>
      </c>
      <c r="E2178" s="93" t="s">
        <v>3936</v>
      </c>
      <c r="F2178" s="93" t="s">
        <v>3935</v>
      </c>
      <c r="G2178" s="93" t="s">
        <v>3935</v>
      </c>
      <c r="H2178" s="93" t="s">
        <v>27</v>
      </c>
      <c r="I2178" s="93">
        <v>19542568</v>
      </c>
      <c r="J2178" s="93" t="s">
        <v>44</v>
      </c>
      <c r="K2178" s="93" t="s">
        <v>37</v>
      </c>
      <c r="L2178" s="93">
        <v>0.76814250519751504</v>
      </c>
      <c r="M2178" s="93">
        <v>2.2274872665342501E-2</v>
      </c>
      <c r="N2178" s="93">
        <v>2.8998359698393301</v>
      </c>
      <c r="O2178" s="93">
        <v>0.76764177972543501</v>
      </c>
      <c r="P2178" s="93">
        <v>2.1767212036205501E-2</v>
      </c>
      <c r="Q2178" s="93">
        <v>2.8355950146422599</v>
      </c>
      <c r="R2178" s="93">
        <v>0.75603118755961496</v>
      </c>
      <c r="S2178" s="93">
        <v>2.0780428833025898E-2</v>
      </c>
      <c r="T2178" s="93">
        <v>2.7486205827173298</v>
      </c>
      <c r="U2178" s="93">
        <v>0.77892388638708698</v>
      </c>
      <c r="V2178" s="93">
        <v>1.82239665817087E-2</v>
      </c>
      <c r="W2178" s="93">
        <v>2.3396338076416798</v>
      </c>
    </row>
    <row r="2179" spans="1:23" x14ac:dyDescent="0.55000000000000004">
      <c r="A2179" s="93" t="s">
        <v>4598</v>
      </c>
      <c r="B2179" s="93">
        <v>-1.2572480139177999E-2</v>
      </c>
      <c r="C2179" s="96">
        <v>1.0805988122465099E-5</v>
      </c>
      <c r="D2179" s="96">
        <v>1.01123008962129E-2</v>
      </c>
      <c r="E2179" s="93" t="s">
        <v>258</v>
      </c>
      <c r="F2179" s="93"/>
      <c r="G2179" s="93"/>
      <c r="H2179" s="93" t="s">
        <v>29</v>
      </c>
      <c r="I2179" s="93">
        <v>111144464</v>
      </c>
      <c r="J2179" s="93" t="s">
        <v>8</v>
      </c>
      <c r="K2179" s="93" t="s">
        <v>37</v>
      </c>
      <c r="L2179" s="93">
        <v>0.83497561785503605</v>
      </c>
      <c r="M2179" s="93">
        <v>1.46778331783436E-2</v>
      </c>
      <c r="N2179" s="93">
        <v>1.7578756630103101</v>
      </c>
      <c r="O2179" s="93">
        <v>0.83634803409438097</v>
      </c>
      <c r="P2179" s="93">
        <v>1.52811603719316E-2</v>
      </c>
      <c r="Q2179" s="93">
        <v>1.82712934675317</v>
      </c>
      <c r="R2179" s="93">
        <v>0.83124868572545796</v>
      </c>
      <c r="S2179" s="93">
        <v>1.4000369575335399E-2</v>
      </c>
      <c r="T2179" s="93">
        <v>1.68425764945624</v>
      </c>
      <c r="U2179" s="93">
        <v>0.84492347147395697</v>
      </c>
      <c r="V2179" s="93">
        <v>1.4845569255218599E-2</v>
      </c>
      <c r="W2179" s="93">
        <v>1.75703122903199</v>
      </c>
    </row>
    <row r="2180" spans="1:23" x14ac:dyDescent="0.55000000000000004">
      <c r="A2180" s="93" t="s">
        <v>15893</v>
      </c>
      <c r="B2180" s="93">
        <v>-1.25626142830647E-2</v>
      </c>
      <c r="C2180" s="96">
        <v>1.3986511228153699E-4</v>
      </c>
      <c r="D2180" s="96">
        <v>2.9985725544294101E-2</v>
      </c>
      <c r="E2180" s="93"/>
      <c r="F2180" s="93" t="s">
        <v>6387</v>
      </c>
      <c r="G2180" s="93" t="s">
        <v>5393</v>
      </c>
      <c r="H2180" s="93" t="s">
        <v>64</v>
      </c>
      <c r="I2180" s="93">
        <v>134880302</v>
      </c>
      <c r="J2180" s="93"/>
      <c r="K2180" s="93" t="s">
        <v>26</v>
      </c>
      <c r="L2180" s="93">
        <v>0.66498507896508396</v>
      </c>
      <c r="M2180" s="93">
        <v>1.8445300412312501E-2</v>
      </c>
      <c r="N2180" s="93">
        <v>2.77379162266603</v>
      </c>
      <c r="O2180" s="93">
        <v>0.65268125516469599</v>
      </c>
      <c r="P2180" s="93">
        <v>1.67032497099385E-2</v>
      </c>
      <c r="Q2180" s="93">
        <v>2.5591741110633901</v>
      </c>
      <c r="R2180" s="93">
        <v>0.66843656393891804</v>
      </c>
      <c r="S2180" s="93">
        <v>1.4252996174013099E-2</v>
      </c>
      <c r="T2180" s="93">
        <v>2.1322885286262698</v>
      </c>
      <c r="U2180" s="93">
        <v>0.67705162395142005</v>
      </c>
      <c r="V2180" s="93">
        <v>1.6060105914461501E-2</v>
      </c>
      <c r="W2180" s="93">
        <v>2.3720651936009398</v>
      </c>
    </row>
    <row r="2181" spans="1:23" x14ac:dyDescent="0.55000000000000004">
      <c r="A2181" s="93" t="s">
        <v>15894</v>
      </c>
      <c r="B2181" s="93">
        <v>-1.25612445511376E-2</v>
      </c>
      <c r="C2181" s="96">
        <v>3.3739739624048202E-4</v>
      </c>
      <c r="D2181" s="96">
        <v>4.3279499970272597E-2</v>
      </c>
      <c r="E2181" s="93" t="s">
        <v>15895</v>
      </c>
      <c r="F2181" s="93" t="s">
        <v>15896</v>
      </c>
      <c r="G2181" s="93" t="s">
        <v>15896</v>
      </c>
      <c r="H2181" s="93" t="s">
        <v>108</v>
      </c>
      <c r="I2181" s="93">
        <v>120354159</v>
      </c>
      <c r="J2181" s="93" t="s">
        <v>5484</v>
      </c>
      <c r="K2181" s="93" t="s">
        <v>37</v>
      </c>
      <c r="L2181" s="93">
        <v>0.85419400681473201</v>
      </c>
      <c r="M2181" s="93">
        <v>1.9840989296345299E-2</v>
      </c>
      <c r="N2181" s="93">
        <v>2.32277318010365</v>
      </c>
      <c r="O2181" s="93">
        <v>0.849911276942522</v>
      </c>
      <c r="P2181" s="93">
        <v>1.83146375409367E-2</v>
      </c>
      <c r="Q2181" s="93">
        <v>2.15488816748283</v>
      </c>
      <c r="R2181" s="93">
        <v>0.86637377436973995</v>
      </c>
      <c r="S2181" s="93">
        <v>1.34876374845184E-2</v>
      </c>
      <c r="T2181" s="93">
        <v>1.5567919855757699</v>
      </c>
      <c r="U2181" s="93">
        <v>0.86661705346335105</v>
      </c>
      <c r="V2181" s="93">
        <v>1.69142570608465E-2</v>
      </c>
      <c r="W2181" s="93">
        <v>1.95175677575814</v>
      </c>
    </row>
    <row r="2182" spans="1:23" x14ac:dyDescent="0.55000000000000004">
      <c r="A2182" s="93" t="s">
        <v>15897</v>
      </c>
      <c r="B2182" s="93">
        <v>-1.2561098177480599E-2</v>
      </c>
      <c r="C2182" s="96">
        <v>2.4642971199594901E-4</v>
      </c>
      <c r="D2182" s="96">
        <v>3.7699599792684897E-2</v>
      </c>
      <c r="E2182" s="93"/>
      <c r="F2182" s="93"/>
      <c r="G2182" s="93"/>
      <c r="H2182" s="93" t="s">
        <v>27</v>
      </c>
      <c r="I2182" s="93">
        <v>123571636</v>
      </c>
      <c r="J2182" s="93"/>
      <c r="K2182" s="93" t="s">
        <v>37</v>
      </c>
      <c r="L2182" s="93">
        <v>0.142185749819292</v>
      </c>
      <c r="M2182" s="93">
        <v>2.0682388650676502E-2</v>
      </c>
      <c r="N2182" s="93">
        <v>14.5460348009293</v>
      </c>
      <c r="O2182" s="93">
        <v>0.157111072503932</v>
      </c>
      <c r="P2182" s="93">
        <v>2.4144295569354698E-2</v>
      </c>
      <c r="Q2182" s="93">
        <v>15.367660079305001</v>
      </c>
      <c r="R2182" s="93">
        <v>0.147010724221561</v>
      </c>
      <c r="S2182" s="93">
        <v>2.0514318154641699E-2</v>
      </c>
      <c r="T2182" s="93">
        <v>13.954300452070701</v>
      </c>
      <c r="U2182" s="93">
        <v>0.15038712599979101</v>
      </c>
      <c r="V2182" s="93">
        <v>1.7609841550517299E-2</v>
      </c>
      <c r="W2182" s="93">
        <v>11.709673573083499</v>
      </c>
    </row>
    <row r="2183" spans="1:23" x14ac:dyDescent="0.55000000000000004">
      <c r="A2183" s="93" t="s">
        <v>4001</v>
      </c>
      <c r="B2183" s="93">
        <v>-1.25331595689864E-2</v>
      </c>
      <c r="C2183" s="96">
        <v>3.95122243836169E-4</v>
      </c>
      <c r="D2183" s="96">
        <v>4.6172355441631799E-2</v>
      </c>
      <c r="E2183" s="93" t="s">
        <v>4002</v>
      </c>
      <c r="F2183" s="93" t="s">
        <v>15898</v>
      </c>
      <c r="G2183" s="93" t="s">
        <v>15898</v>
      </c>
      <c r="H2183" s="93" t="s">
        <v>27</v>
      </c>
      <c r="I2183" s="93">
        <v>66116058</v>
      </c>
      <c r="J2183" s="93" t="s">
        <v>13</v>
      </c>
      <c r="K2183" s="93" t="s">
        <v>26</v>
      </c>
      <c r="L2183" s="93">
        <v>0.81124089268371602</v>
      </c>
      <c r="M2183" s="93">
        <v>1.98245425707053E-2</v>
      </c>
      <c r="N2183" s="93">
        <v>2.4437306784575998</v>
      </c>
      <c r="O2183" s="93">
        <v>0.80634840800654395</v>
      </c>
      <c r="P2183" s="93">
        <v>1.8340893486008501E-2</v>
      </c>
      <c r="Q2183" s="93">
        <v>2.2745618772102398</v>
      </c>
      <c r="R2183" s="93">
        <v>0.80899835452878799</v>
      </c>
      <c r="S2183" s="93">
        <v>1.7283536064939601E-2</v>
      </c>
      <c r="T2183" s="93">
        <v>2.1364117699604801</v>
      </c>
      <c r="U2183" s="93">
        <v>0.822682286334392</v>
      </c>
      <c r="V2183" s="93">
        <v>1.7781208025275899E-2</v>
      </c>
      <c r="W2183" s="93">
        <v>2.1613699870095902</v>
      </c>
    </row>
    <row r="2184" spans="1:23" x14ac:dyDescent="0.55000000000000004">
      <c r="A2184" s="93" t="s">
        <v>4155</v>
      </c>
      <c r="B2184" s="93">
        <v>-1.25259196366277E-2</v>
      </c>
      <c r="C2184" s="96">
        <v>9.71679055130397E-5</v>
      </c>
      <c r="D2184" s="96">
        <v>2.5878915063367799E-2</v>
      </c>
      <c r="E2184" s="93"/>
      <c r="F2184" s="93" t="s">
        <v>2983</v>
      </c>
      <c r="G2184" s="93" t="s">
        <v>2983</v>
      </c>
      <c r="H2184" s="93" t="s">
        <v>51</v>
      </c>
      <c r="I2184" s="93">
        <v>45952602</v>
      </c>
      <c r="J2184" s="93"/>
      <c r="K2184" s="93" t="s">
        <v>50</v>
      </c>
      <c r="L2184" s="93">
        <v>0.78009811701198295</v>
      </c>
      <c r="M2184" s="93">
        <v>1.7011831386102901E-2</v>
      </c>
      <c r="N2184" s="93">
        <v>2.1807297075992702</v>
      </c>
      <c r="O2184" s="93">
        <v>0.77267009904918804</v>
      </c>
      <c r="P2184" s="93">
        <v>1.9824307363422E-2</v>
      </c>
      <c r="Q2184" s="93">
        <v>2.56568843388879</v>
      </c>
      <c r="R2184" s="93">
        <v>0.77531719379106601</v>
      </c>
      <c r="S2184" s="93">
        <v>1.7878640032103599E-2</v>
      </c>
      <c r="T2184" s="93">
        <v>2.3059774986650901</v>
      </c>
      <c r="U2184" s="93">
        <v>0.78939333410993495</v>
      </c>
      <c r="V2184" s="93">
        <v>1.5891381881622299E-2</v>
      </c>
      <c r="W2184" s="93">
        <v>2.0131132598858699</v>
      </c>
    </row>
    <row r="2185" spans="1:23" x14ac:dyDescent="0.55000000000000004">
      <c r="A2185" s="93" t="s">
        <v>2014</v>
      </c>
      <c r="B2185" s="93">
        <v>-1.25214606302868E-2</v>
      </c>
      <c r="C2185" s="96">
        <v>3.6651292676893E-6</v>
      </c>
      <c r="D2185" s="96">
        <v>5.9756773115477698E-3</v>
      </c>
      <c r="E2185" s="93" t="s">
        <v>731</v>
      </c>
      <c r="F2185" s="93" t="s">
        <v>729</v>
      </c>
      <c r="G2185" s="93" t="s">
        <v>729</v>
      </c>
      <c r="H2185" s="93" t="s">
        <v>27</v>
      </c>
      <c r="I2185" s="93">
        <v>3736407</v>
      </c>
      <c r="J2185" s="93" t="s">
        <v>382</v>
      </c>
      <c r="K2185" s="93" t="s">
        <v>37</v>
      </c>
      <c r="L2185" s="93">
        <v>0.89465976556686599</v>
      </c>
      <c r="M2185" s="93">
        <v>1.50978732928734E-2</v>
      </c>
      <c r="N2185" s="93">
        <v>1.6875547413610601</v>
      </c>
      <c r="O2185" s="93">
        <v>0.90426997845593204</v>
      </c>
      <c r="P2185" s="93">
        <v>1.76984831930223E-2</v>
      </c>
      <c r="Q2185" s="93">
        <v>1.95721229441267</v>
      </c>
      <c r="R2185" s="93">
        <v>0.89871135575125105</v>
      </c>
      <c r="S2185" s="93">
        <v>1.0900527623825601E-2</v>
      </c>
      <c r="T2185" s="93">
        <v>1.21290640805508</v>
      </c>
      <c r="U2185" s="93">
        <v>0.90679431973653701</v>
      </c>
      <c r="V2185" s="93">
        <v>1.27229761175846E-2</v>
      </c>
      <c r="W2185" s="93">
        <v>1.40307188087385</v>
      </c>
    </row>
    <row r="2186" spans="1:23" x14ac:dyDescent="0.55000000000000004">
      <c r="A2186" s="93" t="s">
        <v>358</v>
      </c>
      <c r="B2186" s="93">
        <v>-1.2507604253245E-2</v>
      </c>
      <c r="C2186" s="96">
        <v>2.6200111888797801E-5</v>
      </c>
      <c r="D2186" s="96">
        <v>1.46971685211746E-2</v>
      </c>
      <c r="E2186" s="93" t="s">
        <v>359</v>
      </c>
      <c r="F2186" s="93" t="s">
        <v>360</v>
      </c>
      <c r="G2186" s="93" t="s">
        <v>362</v>
      </c>
      <c r="H2186" s="93" t="s">
        <v>91</v>
      </c>
      <c r="I2186" s="93">
        <v>133465935</v>
      </c>
      <c r="J2186" s="93" t="s">
        <v>8</v>
      </c>
      <c r="K2186" s="93" t="s">
        <v>26</v>
      </c>
      <c r="L2186" s="93">
        <v>0.76045151271700395</v>
      </c>
      <c r="M2186" s="93">
        <v>1.5505749196972301E-2</v>
      </c>
      <c r="N2186" s="93">
        <v>2.03901878524406</v>
      </c>
      <c r="O2186" s="93">
        <v>0.76859566195434903</v>
      </c>
      <c r="P2186" s="93">
        <v>1.5833426410489199E-2</v>
      </c>
      <c r="Q2186" s="93">
        <v>2.0600462888677602</v>
      </c>
      <c r="R2186" s="93">
        <v>0.76183377769515903</v>
      </c>
      <c r="S2186" s="93">
        <v>2.2397034661333599E-2</v>
      </c>
      <c r="T2186" s="93">
        <v>2.9398846988766101</v>
      </c>
      <c r="U2186" s="93">
        <v>0.77074083721422604</v>
      </c>
      <c r="V2186" s="93">
        <v>1.4139984935475801E-2</v>
      </c>
      <c r="W2186" s="93">
        <v>1.8345965664131001</v>
      </c>
    </row>
    <row r="2187" spans="1:23" x14ac:dyDescent="0.55000000000000004">
      <c r="A2187" s="93" t="s">
        <v>15899</v>
      </c>
      <c r="B2187" s="93">
        <v>-1.25075087320543E-2</v>
      </c>
      <c r="C2187" s="96">
        <v>3.3025487198289202E-4</v>
      </c>
      <c r="D2187" s="96">
        <v>4.28834056924896E-2</v>
      </c>
      <c r="E2187" s="93"/>
      <c r="F2187" s="93"/>
      <c r="G2187" s="93"/>
      <c r="H2187" s="93" t="s">
        <v>64</v>
      </c>
      <c r="I2187" s="93">
        <v>3497553</v>
      </c>
      <c r="J2187" s="93"/>
      <c r="K2187" s="93" t="s">
        <v>37</v>
      </c>
      <c r="L2187" s="93">
        <v>0.130231568923178</v>
      </c>
      <c r="M2187" s="93">
        <v>1.7879429888457699E-2</v>
      </c>
      <c r="N2187" s="93">
        <v>13.728952232008</v>
      </c>
      <c r="O2187" s="93">
        <v>0.130939346096142</v>
      </c>
      <c r="P2187" s="93">
        <v>1.4914535678417801E-2</v>
      </c>
      <c r="Q2187" s="93">
        <v>11.3904155802541</v>
      </c>
      <c r="R2187" s="93">
        <v>0.12815925276702</v>
      </c>
      <c r="S2187" s="93">
        <v>1.71094886224347E-2</v>
      </c>
      <c r="T2187" s="93">
        <v>13.350178198633801</v>
      </c>
      <c r="U2187" s="93">
        <v>0.140866151733721</v>
      </c>
      <c r="V2187" s="93">
        <v>1.9016150622301199E-2</v>
      </c>
      <c r="W2187" s="93">
        <v>13.4994463810208</v>
      </c>
    </row>
    <row r="2188" spans="1:23" x14ac:dyDescent="0.55000000000000004">
      <c r="A2188" s="93" t="s">
        <v>3912</v>
      </c>
      <c r="B2188" s="93">
        <v>-1.2505315407378001E-2</v>
      </c>
      <c r="C2188" s="96">
        <v>1.0659578961836E-4</v>
      </c>
      <c r="D2188" s="96">
        <v>2.6780532083028101E-2</v>
      </c>
      <c r="E2188" s="93" t="s">
        <v>2203</v>
      </c>
      <c r="F2188" s="93" t="s">
        <v>15900</v>
      </c>
      <c r="G2188" s="93" t="s">
        <v>15900</v>
      </c>
      <c r="H2188" s="93" t="s">
        <v>64</v>
      </c>
      <c r="I2188" s="93">
        <v>200332739</v>
      </c>
      <c r="J2188" s="93" t="s">
        <v>45</v>
      </c>
      <c r="K2188" s="93" t="s">
        <v>50</v>
      </c>
      <c r="L2188" s="93">
        <v>0.62463730149974395</v>
      </c>
      <c r="M2188" s="93">
        <v>1.64799307723715E-2</v>
      </c>
      <c r="N2188" s="93">
        <v>2.6383199871034702</v>
      </c>
      <c r="O2188" s="93">
        <v>0.61670115190549202</v>
      </c>
      <c r="P2188" s="93">
        <v>1.7076286264070199E-2</v>
      </c>
      <c r="Q2188" s="93">
        <v>2.76897265576814</v>
      </c>
      <c r="R2188" s="93">
        <v>0.61775840724668596</v>
      </c>
      <c r="S2188" s="93">
        <v>2.0644494338715499E-2</v>
      </c>
      <c r="T2188" s="93">
        <v>3.3418394790816102</v>
      </c>
      <c r="U2188" s="93">
        <v>0.63449597441091998</v>
      </c>
      <c r="V2188" s="93">
        <v>1.7541898149646601E-2</v>
      </c>
      <c r="W2188" s="93">
        <v>2.7646981000837498</v>
      </c>
    </row>
    <row r="2189" spans="1:23" x14ac:dyDescent="0.55000000000000004">
      <c r="A2189" s="93" t="s">
        <v>4627</v>
      </c>
      <c r="B2189" s="93">
        <v>-1.25014616443917E-2</v>
      </c>
      <c r="C2189" s="96">
        <v>8.1683071672042108E-6</v>
      </c>
      <c r="D2189" s="96">
        <v>8.9617167796355295E-3</v>
      </c>
      <c r="E2189" s="93" t="s">
        <v>4628</v>
      </c>
      <c r="F2189" s="93"/>
      <c r="G2189" s="93"/>
      <c r="H2189" s="93" t="s">
        <v>91</v>
      </c>
      <c r="I2189" s="93">
        <v>143000682</v>
      </c>
      <c r="J2189" s="93" t="s">
        <v>8</v>
      </c>
      <c r="K2189" s="93" t="s">
        <v>37</v>
      </c>
      <c r="L2189" s="93">
        <v>0.74531927183651703</v>
      </c>
      <c r="M2189" s="93">
        <v>1.4067982659319999E-2</v>
      </c>
      <c r="N2189" s="93">
        <v>1.88751092195101</v>
      </c>
      <c r="O2189" s="93">
        <v>0.75410991829796004</v>
      </c>
      <c r="P2189" s="93">
        <v>1.30454705144209E-2</v>
      </c>
      <c r="Q2189" s="93">
        <v>1.7299163156300601</v>
      </c>
      <c r="R2189" s="93">
        <v>0.75039111381372503</v>
      </c>
      <c r="S2189" s="93">
        <v>1.34599435689466E-2</v>
      </c>
      <c r="T2189" s="93">
        <v>1.7937237423480199</v>
      </c>
      <c r="U2189" s="93">
        <v>0.755397379293407</v>
      </c>
      <c r="V2189" s="93">
        <v>1.4854599250165501E-2</v>
      </c>
      <c r="W2189" s="93">
        <v>1.96646158132828</v>
      </c>
    </row>
    <row r="2190" spans="1:23" x14ac:dyDescent="0.55000000000000004">
      <c r="A2190" s="93" t="s">
        <v>15901</v>
      </c>
      <c r="B2190" s="93">
        <v>-1.24956615504961E-2</v>
      </c>
      <c r="C2190" s="96">
        <v>1.11737393349964E-4</v>
      </c>
      <c r="D2190" s="96">
        <v>2.7307895067400102E-2</v>
      </c>
      <c r="E2190" s="93" t="s">
        <v>15902</v>
      </c>
      <c r="F2190" s="93" t="s">
        <v>15902</v>
      </c>
      <c r="G2190" s="93" t="s">
        <v>15903</v>
      </c>
      <c r="H2190" s="93" t="s">
        <v>11</v>
      </c>
      <c r="I2190" s="93">
        <v>145638881</v>
      </c>
      <c r="J2190" s="93" t="s">
        <v>44</v>
      </c>
      <c r="K2190" s="93" t="s">
        <v>2</v>
      </c>
      <c r="L2190" s="93">
        <v>0.13998619099906201</v>
      </c>
      <c r="M2190" s="93">
        <v>1.7255218629883998E-2</v>
      </c>
      <c r="N2190" s="93">
        <v>12.326371984790701</v>
      </c>
      <c r="O2190" s="93">
        <v>0.140481173258867</v>
      </c>
      <c r="P2190" s="93">
        <v>1.3499916368287099E-2</v>
      </c>
      <c r="Q2190" s="93">
        <v>9.6097690922686905</v>
      </c>
      <c r="R2190" s="93">
        <v>0.141025425575628</v>
      </c>
      <c r="S2190" s="93">
        <v>1.92124651088765E-2</v>
      </c>
      <c r="T2190" s="93">
        <v>13.6234051629033</v>
      </c>
      <c r="U2190" s="93">
        <v>0.149468848503199</v>
      </c>
      <c r="V2190" s="93">
        <v>1.7494032241310201E-2</v>
      </c>
      <c r="W2190" s="93">
        <v>11.704132611241601</v>
      </c>
    </row>
    <row r="2191" spans="1:23" x14ac:dyDescent="0.55000000000000004">
      <c r="A2191" s="93" t="s">
        <v>4713</v>
      </c>
      <c r="B2191" s="93">
        <v>-1.24762994310292E-2</v>
      </c>
      <c r="C2191" s="96">
        <v>6.1837575167950798E-6</v>
      </c>
      <c r="D2191" s="96">
        <v>7.8075871888255302E-3</v>
      </c>
      <c r="E2191" s="93" t="s">
        <v>289</v>
      </c>
      <c r="F2191" s="93" t="s">
        <v>290</v>
      </c>
      <c r="G2191" s="93" t="s">
        <v>290</v>
      </c>
      <c r="H2191" s="93" t="s">
        <v>87</v>
      </c>
      <c r="I2191" s="93">
        <v>1052092</v>
      </c>
      <c r="J2191" s="93" t="s">
        <v>106</v>
      </c>
      <c r="K2191" s="93" t="s">
        <v>50</v>
      </c>
      <c r="L2191" s="93">
        <v>0.85164100106528295</v>
      </c>
      <c r="M2191" s="93">
        <v>1.4929563468277699E-2</v>
      </c>
      <c r="N2191" s="93">
        <v>1.7530348409251</v>
      </c>
      <c r="O2191" s="93">
        <v>0.84944972001913699</v>
      </c>
      <c r="P2191" s="93">
        <v>2.3256222186052201E-2</v>
      </c>
      <c r="Q2191" s="93">
        <v>2.73779855805101</v>
      </c>
      <c r="R2191" s="93">
        <v>0.85168644957185002</v>
      </c>
      <c r="S2191" s="93">
        <v>1.48918041236415E-2</v>
      </c>
      <c r="T2191" s="93">
        <v>1.7485078142463999</v>
      </c>
      <c r="U2191" s="93">
        <v>0.86107983122166798</v>
      </c>
      <c r="V2191" s="93">
        <v>1.2563730616594101E-2</v>
      </c>
      <c r="W2191" s="93">
        <v>1.45906687870847</v>
      </c>
    </row>
    <row r="2192" spans="1:23" x14ac:dyDescent="0.55000000000000004">
      <c r="A2192" s="93" t="s">
        <v>7946</v>
      </c>
      <c r="B2192" s="93">
        <v>-1.2471759870542699E-2</v>
      </c>
      <c r="C2192" s="96">
        <v>3.72999278582244E-5</v>
      </c>
      <c r="D2192" s="96">
        <v>1.7122477563034599E-2</v>
      </c>
      <c r="E2192" s="93"/>
      <c r="F2192" s="93"/>
      <c r="G2192" s="93"/>
      <c r="H2192" s="93" t="s">
        <v>3</v>
      </c>
      <c r="I2192" s="93">
        <v>3423790</v>
      </c>
      <c r="J2192" s="93"/>
      <c r="K2192" s="93" t="s">
        <v>37</v>
      </c>
      <c r="L2192" s="93">
        <v>0.17719342623391901</v>
      </c>
      <c r="M2192" s="93">
        <v>1.7789393990919701E-2</v>
      </c>
      <c r="N2192" s="93">
        <v>10.039533841077899</v>
      </c>
      <c r="O2192" s="93">
        <v>0.17738833653710101</v>
      </c>
      <c r="P2192" s="93">
        <v>1.6428604683066301E-2</v>
      </c>
      <c r="Q2192" s="93">
        <v>9.2613781738858805</v>
      </c>
      <c r="R2192" s="93">
        <v>0.18432359437538201</v>
      </c>
      <c r="S2192" s="93">
        <v>1.9738279862413902E-2</v>
      </c>
      <c r="T2192" s="93">
        <v>10.708493358813399</v>
      </c>
      <c r="U2192" s="93">
        <v>0.189119460292581</v>
      </c>
      <c r="V2192" s="93">
        <v>1.5644215975949002E-2</v>
      </c>
      <c r="W2192" s="93">
        <v>8.2721344232614999</v>
      </c>
    </row>
    <row r="2193" spans="1:23" x14ac:dyDescent="0.55000000000000004">
      <c r="A2193" s="93" t="s">
        <v>4458</v>
      </c>
      <c r="B2193" s="93">
        <v>-1.2465748712493899E-2</v>
      </c>
      <c r="C2193" s="96">
        <v>1.35335252430832E-6</v>
      </c>
      <c r="D2193" s="96">
        <v>3.9827311652082496E-3</v>
      </c>
      <c r="E2193" s="93" t="s">
        <v>4459</v>
      </c>
      <c r="F2193" s="93" t="s">
        <v>4460</v>
      </c>
      <c r="G2193" s="93" t="s">
        <v>4461</v>
      </c>
      <c r="H2193" s="93" t="s">
        <v>140</v>
      </c>
      <c r="I2193" s="93">
        <v>4666766</v>
      </c>
      <c r="J2193" s="93" t="s">
        <v>2035</v>
      </c>
      <c r="K2193" s="93" t="s">
        <v>50</v>
      </c>
      <c r="L2193" s="93">
        <v>0.10741889883023401</v>
      </c>
      <c r="M2193" s="93">
        <v>1.30813788158122E-2</v>
      </c>
      <c r="N2193" s="93">
        <v>12.1779118556094</v>
      </c>
      <c r="O2193" s="93">
        <v>0.105309006140098</v>
      </c>
      <c r="P2193" s="93">
        <v>1.6911580133568999E-2</v>
      </c>
      <c r="Q2193" s="93">
        <v>16.0590064928262</v>
      </c>
      <c r="R2193" s="93">
        <v>0.105947053170727</v>
      </c>
      <c r="S2193" s="93">
        <v>1.17266247622036E-2</v>
      </c>
      <c r="T2193" s="93">
        <v>11.0683821883247</v>
      </c>
      <c r="U2193" s="93">
        <v>0.11940045328625599</v>
      </c>
      <c r="V2193" s="93">
        <v>1.33338432408106E-2</v>
      </c>
      <c r="W2193" s="93">
        <v>11.1673305032129</v>
      </c>
    </row>
    <row r="2194" spans="1:23" x14ac:dyDescent="0.55000000000000004">
      <c r="A2194" s="93" t="s">
        <v>4471</v>
      </c>
      <c r="B2194" s="93">
        <v>-1.24648231748474E-2</v>
      </c>
      <c r="C2194" s="96">
        <v>1.20459810871191E-4</v>
      </c>
      <c r="D2194" s="96">
        <v>2.8317438403770202E-2</v>
      </c>
      <c r="E2194" s="93" t="s">
        <v>4472</v>
      </c>
      <c r="F2194" s="93"/>
      <c r="G2194" s="93"/>
      <c r="H2194" s="93" t="s">
        <v>38</v>
      </c>
      <c r="I2194" s="93">
        <v>109076415</v>
      </c>
      <c r="J2194" s="93" t="s">
        <v>8</v>
      </c>
      <c r="K2194" s="93" t="s">
        <v>37</v>
      </c>
      <c r="L2194" s="93">
        <v>0.77153346750985996</v>
      </c>
      <c r="M2194" s="93">
        <v>1.7471010522153801E-2</v>
      </c>
      <c r="N2194" s="93">
        <v>2.2644527111107502</v>
      </c>
      <c r="O2194" s="93">
        <v>0.76644310037952801</v>
      </c>
      <c r="P2194" s="93">
        <v>2.1964565897149801E-2</v>
      </c>
      <c r="Q2194" s="93">
        <v>2.8657790625648998</v>
      </c>
      <c r="R2194" s="93">
        <v>0.77482718337148904</v>
      </c>
      <c r="S2194" s="93">
        <v>1.5191868609605299E-2</v>
      </c>
      <c r="T2194" s="93">
        <v>1.9606783210033001</v>
      </c>
      <c r="U2194" s="93">
        <v>0.78434035413952397</v>
      </c>
      <c r="V2194" s="93">
        <v>1.48999280894196E-2</v>
      </c>
      <c r="W2194" s="93">
        <v>1.8996763344869401</v>
      </c>
    </row>
    <row r="2195" spans="1:23" x14ac:dyDescent="0.55000000000000004">
      <c r="A2195" s="93" t="s">
        <v>15904</v>
      </c>
      <c r="B2195" s="93">
        <v>-1.2446112092451901E-2</v>
      </c>
      <c r="C2195" s="96">
        <v>2.4286311396854099E-4</v>
      </c>
      <c r="D2195" s="96">
        <v>3.7428467257694199E-2</v>
      </c>
      <c r="E2195" s="93"/>
      <c r="F2195" s="93" t="s">
        <v>15905</v>
      </c>
      <c r="G2195" s="93" t="s">
        <v>15906</v>
      </c>
      <c r="H2195" s="93" t="s">
        <v>64</v>
      </c>
      <c r="I2195" s="93">
        <v>232256981</v>
      </c>
      <c r="J2195" s="93"/>
      <c r="K2195" s="93" t="s">
        <v>130</v>
      </c>
      <c r="L2195" s="93">
        <v>0.81941658390679395</v>
      </c>
      <c r="M2195" s="93">
        <v>1.70538895299512E-2</v>
      </c>
      <c r="N2195" s="93">
        <v>2.0812233807426899</v>
      </c>
      <c r="O2195" s="93">
        <v>0.81690193382379295</v>
      </c>
      <c r="P2195" s="93">
        <v>2.6783175282214699E-2</v>
      </c>
      <c r="Q2195" s="93">
        <v>3.2786279690692801</v>
      </c>
      <c r="R2195" s="93">
        <v>0.82270952046511403</v>
      </c>
      <c r="S2195" s="93">
        <v>2.1719929848598701E-2</v>
      </c>
      <c r="T2195" s="93">
        <v>2.6400484385205001</v>
      </c>
      <c r="U2195" s="93">
        <v>0.82925047460021295</v>
      </c>
      <c r="V2195" s="93">
        <v>1.7009903187814601E-2</v>
      </c>
      <c r="W2195" s="93">
        <v>2.0512382818972998</v>
      </c>
    </row>
    <row r="2196" spans="1:23" x14ac:dyDescent="0.55000000000000004">
      <c r="A2196" s="93" t="s">
        <v>15907</v>
      </c>
      <c r="B2196" s="93">
        <v>-1.24285780573295E-2</v>
      </c>
      <c r="C2196" s="96">
        <v>4.5436015236164398E-5</v>
      </c>
      <c r="D2196" s="96">
        <v>1.8751096709489701E-2</v>
      </c>
      <c r="E2196" s="93"/>
      <c r="F2196" s="93"/>
      <c r="G2196" s="93"/>
      <c r="H2196" s="93" t="s">
        <v>33</v>
      </c>
      <c r="I2196" s="93">
        <v>27522750</v>
      </c>
      <c r="J2196" s="93"/>
      <c r="K2196" s="93" t="s">
        <v>37</v>
      </c>
      <c r="L2196" s="93">
        <v>0.214770326879589</v>
      </c>
      <c r="M2196" s="93">
        <v>1.53087430366338E-2</v>
      </c>
      <c r="N2196" s="93">
        <v>7.12796002085362</v>
      </c>
      <c r="O2196" s="93">
        <v>0.21505310097779001</v>
      </c>
      <c r="P2196" s="93">
        <v>1.7225011213594599E-2</v>
      </c>
      <c r="Q2196" s="93">
        <v>8.0096548876891394</v>
      </c>
      <c r="R2196" s="93">
        <v>0.220453654252494</v>
      </c>
      <c r="S2196" s="93">
        <v>1.6151777056011601E-2</v>
      </c>
      <c r="T2196" s="93">
        <v>7.3266089014393598</v>
      </c>
      <c r="U2196" s="93">
        <v>0.226259920394801</v>
      </c>
      <c r="V2196" s="93">
        <v>1.5598403177637299E-2</v>
      </c>
      <c r="W2196" s="93">
        <v>6.8940195640569604</v>
      </c>
    </row>
    <row r="2197" spans="1:23" x14ac:dyDescent="0.55000000000000004">
      <c r="A2197" s="93" t="s">
        <v>7598</v>
      </c>
      <c r="B2197" s="93">
        <v>-1.24248711081464E-2</v>
      </c>
      <c r="C2197" s="96">
        <v>7.5731157120463596E-5</v>
      </c>
      <c r="D2197" s="96">
        <v>2.31823624815756E-2</v>
      </c>
      <c r="E2197" s="93" t="s">
        <v>2816</v>
      </c>
      <c r="F2197" s="93"/>
      <c r="G2197" s="93"/>
      <c r="H2197" s="93" t="s">
        <v>100</v>
      </c>
      <c r="I2197" s="93">
        <v>12212548</v>
      </c>
      <c r="J2197" s="93" t="s">
        <v>8</v>
      </c>
      <c r="K2197" s="93" t="s">
        <v>26</v>
      </c>
      <c r="L2197" s="93">
        <v>0.87408643595784996</v>
      </c>
      <c r="M2197" s="93">
        <v>1.6398083816854502E-2</v>
      </c>
      <c r="N2197" s="93">
        <v>1.87602542978316</v>
      </c>
      <c r="O2197" s="93">
        <v>0.86777342986553896</v>
      </c>
      <c r="P2197" s="93">
        <v>1.7802268377551202E-2</v>
      </c>
      <c r="Q2197" s="93">
        <v>2.0514880687588799</v>
      </c>
      <c r="R2197" s="93">
        <v>0.871194237198744</v>
      </c>
      <c r="S2197" s="93">
        <v>1.89346052584103E-2</v>
      </c>
      <c r="T2197" s="93">
        <v>2.1734080013308001</v>
      </c>
      <c r="U2197" s="93">
        <v>0.88558230219761902</v>
      </c>
      <c r="V2197" s="93">
        <v>1.7136842780493201E-2</v>
      </c>
      <c r="W2197" s="93">
        <v>1.9350931853501601</v>
      </c>
    </row>
    <row r="2198" spans="1:23" x14ac:dyDescent="0.55000000000000004">
      <c r="A2198" s="93" t="s">
        <v>15908</v>
      </c>
      <c r="B2198" s="93">
        <v>-1.24188613647501E-2</v>
      </c>
      <c r="C2198" s="96">
        <v>4.4108206008747902E-4</v>
      </c>
      <c r="D2198" s="96">
        <v>4.8097882760738501E-2</v>
      </c>
      <c r="E2198" s="93"/>
      <c r="F2198" s="93"/>
      <c r="G2198" s="93"/>
      <c r="H2198" s="93" t="s">
        <v>170</v>
      </c>
      <c r="I2198" s="93">
        <v>56764096</v>
      </c>
      <c r="J2198" s="93"/>
      <c r="K2198" s="93" t="s">
        <v>37</v>
      </c>
      <c r="L2198" s="93">
        <v>0.77208198970868103</v>
      </c>
      <c r="M2198" s="93">
        <v>1.8915368115246401E-2</v>
      </c>
      <c r="N2198" s="93">
        <v>2.4499170253127498</v>
      </c>
      <c r="O2198" s="93">
        <v>0.77167033778703198</v>
      </c>
      <c r="P2198" s="93">
        <v>1.7516251810931201E-2</v>
      </c>
      <c r="Q2198" s="93">
        <v>2.2699138418568299</v>
      </c>
      <c r="R2198" s="93">
        <v>0.77597427614253001</v>
      </c>
      <c r="S2198" s="93">
        <v>2.14772572848154E-2</v>
      </c>
      <c r="T2198" s="93">
        <v>2.7677795443918201</v>
      </c>
      <c r="U2198" s="93">
        <v>0.78237154513098495</v>
      </c>
      <c r="V2198" s="93">
        <v>1.84296016249666E-2</v>
      </c>
      <c r="W2198" s="93">
        <v>2.35560735045408</v>
      </c>
    </row>
    <row r="2199" spans="1:23" x14ac:dyDescent="0.55000000000000004">
      <c r="A2199" s="93" t="s">
        <v>15909</v>
      </c>
      <c r="B2199" s="93">
        <v>-1.2416416666481E-2</v>
      </c>
      <c r="C2199" s="96">
        <v>3.23231295408044E-4</v>
      </c>
      <c r="D2199" s="96">
        <v>4.2492183807645398E-2</v>
      </c>
      <c r="E2199" s="93" t="s">
        <v>15910</v>
      </c>
      <c r="F2199" s="93" t="s">
        <v>15910</v>
      </c>
      <c r="G2199" s="93" t="s">
        <v>15911</v>
      </c>
      <c r="H2199" s="93" t="s">
        <v>87</v>
      </c>
      <c r="I2199" s="93">
        <v>1524917</v>
      </c>
      <c r="J2199" s="93" t="s">
        <v>8</v>
      </c>
      <c r="K2199" s="93" t="s">
        <v>26</v>
      </c>
      <c r="L2199" s="93">
        <v>0.73908907621193998</v>
      </c>
      <c r="M2199" s="93">
        <v>1.7933102215686302E-2</v>
      </c>
      <c r="N2199" s="93">
        <v>2.4263790107139802</v>
      </c>
      <c r="O2199" s="93">
        <v>0.73719415537121202</v>
      </c>
      <c r="P2199" s="93">
        <v>1.8849323644990101E-2</v>
      </c>
      <c r="Q2199" s="93">
        <v>2.5569008527337802</v>
      </c>
      <c r="R2199" s="93">
        <v>0.74701897081243296</v>
      </c>
      <c r="S2199" s="93">
        <v>2.1652355567519498E-2</v>
      </c>
      <c r="T2199" s="93">
        <v>2.8985014321619098</v>
      </c>
      <c r="U2199" s="93">
        <v>0.75012676466592398</v>
      </c>
      <c r="V2199" s="93">
        <v>1.8360377500463699E-2</v>
      </c>
      <c r="W2199" s="93">
        <v>2.4476366349413801</v>
      </c>
    </row>
    <row r="2200" spans="1:23" x14ac:dyDescent="0.55000000000000004">
      <c r="A2200" s="93" t="s">
        <v>15912</v>
      </c>
      <c r="B2200" s="93">
        <v>-1.24141392786198E-2</v>
      </c>
      <c r="C2200" s="96">
        <v>4.5790325433814002E-4</v>
      </c>
      <c r="D2200" s="96">
        <v>4.8952652205644202E-2</v>
      </c>
      <c r="E2200" s="93" t="s">
        <v>15913</v>
      </c>
      <c r="F2200" s="93" t="s">
        <v>15913</v>
      </c>
      <c r="G2200" s="93" t="s">
        <v>15913</v>
      </c>
      <c r="H2200" s="93" t="s">
        <v>29</v>
      </c>
      <c r="I2200" s="93">
        <v>74520393</v>
      </c>
      <c r="J2200" s="93" t="s">
        <v>8</v>
      </c>
      <c r="K2200" s="93" t="s">
        <v>37</v>
      </c>
      <c r="L2200" s="93">
        <v>0.850544741182513</v>
      </c>
      <c r="M2200" s="93">
        <v>2.0465979616858501E-2</v>
      </c>
      <c r="N2200" s="93">
        <v>2.40622022874477</v>
      </c>
      <c r="O2200" s="93">
        <v>0.852264403625137</v>
      </c>
      <c r="P2200" s="93">
        <v>1.83846511639702E-2</v>
      </c>
      <c r="Q2200" s="93">
        <v>2.1571534708912399</v>
      </c>
      <c r="R2200" s="93">
        <v>0.84667744498026498</v>
      </c>
      <c r="S2200" s="93">
        <v>2.59660520503153E-2</v>
      </c>
      <c r="T2200" s="93">
        <v>3.0668174998945998</v>
      </c>
      <c r="U2200" s="93">
        <v>0.85730177281275599</v>
      </c>
      <c r="V2200" s="93">
        <v>1.9036728257104701E-2</v>
      </c>
      <c r="W2200" s="93">
        <v>2.2205399383050799</v>
      </c>
    </row>
    <row r="2201" spans="1:23" x14ac:dyDescent="0.55000000000000004">
      <c r="A2201" s="93" t="s">
        <v>435</v>
      </c>
      <c r="B2201" s="93">
        <v>-1.2413820650832101E-2</v>
      </c>
      <c r="C2201" s="96">
        <v>7.2770565422598495E-5</v>
      </c>
      <c r="D2201" s="96">
        <v>2.2755397160586301E-2</v>
      </c>
      <c r="E2201" s="93" t="s">
        <v>436</v>
      </c>
      <c r="F2201" s="93" t="s">
        <v>15914</v>
      </c>
      <c r="G2201" s="93" t="s">
        <v>15914</v>
      </c>
      <c r="H2201" s="93" t="s">
        <v>3</v>
      </c>
      <c r="I2201" s="93">
        <v>93762212</v>
      </c>
      <c r="J2201" s="93" t="s">
        <v>8</v>
      </c>
      <c r="K2201" s="93" t="s">
        <v>37</v>
      </c>
      <c r="L2201" s="93">
        <v>0.86712564840025097</v>
      </c>
      <c r="M2201" s="93">
        <v>1.65126721816308E-2</v>
      </c>
      <c r="N2201" s="93">
        <v>1.90429982230313</v>
      </c>
      <c r="O2201" s="93">
        <v>0.87969238409037398</v>
      </c>
      <c r="P2201" s="93">
        <v>1.58044451612139E-2</v>
      </c>
      <c r="Q2201" s="93">
        <v>1.79658769895526</v>
      </c>
      <c r="R2201" s="93">
        <v>0.88035269790606296</v>
      </c>
      <c r="S2201" s="93">
        <v>1.5595140488953999E-2</v>
      </c>
      <c r="T2201" s="93">
        <v>1.77146506463232</v>
      </c>
      <c r="U2201" s="93">
        <v>0.87883382422647605</v>
      </c>
      <c r="V2201" s="93">
        <v>1.6138820613449099E-2</v>
      </c>
      <c r="W2201" s="93">
        <v>1.8363904720729201</v>
      </c>
    </row>
    <row r="2202" spans="1:23" x14ac:dyDescent="0.55000000000000004">
      <c r="A2202" s="93" t="s">
        <v>4077</v>
      </c>
      <c r="B2202" s="93">
        <v>-1.2411398729148201E-2</v>
      </c>
      <c r="C2202" s="96">
        <v>1.4744915298763801E-4</v>
      </c>
      <c r="D2202" s="96">
        <v>3.0433919363649399E-2</v>
      </c>
      <c r="E2202" s="93" t="s">
        <v>4078</v>
      </c>
      <c r="F2202" s="93" t="s">
        <v>729</v>
      </c>
      <c r="G2202" s="93" t="s">
        <v>729</v>
      </c>
      <c r="H2202" s="93" t="s">
        <v>151</v>
      </c>
      <c r="I2202" s="93">
        <v>14850343</v>
      </c>
      <c r="J2202" s="93" t="s">
        <v>8</v>
      </c>
      <c r="K2202" s="93" t="s">
        <v>37</v>
      </c>
      <c r="L2202" s="93">
        <v>0.78462322043521604</v>
      </c>
      <c r="M2202" s="93">
        <v>1.8705249144656998E-2</v>
      </c>
      <c r="N2202" s="93">
        <v>2.3839785335796599</v>
      </c>
      <c r="O2202" s="93">
        <v>0.785824741154178</v>
      </c>
      <c r="P2202" s="93">
        <v>1.30522091743958E-2</v>
      </c>
      <c r="Q2202" s="93">
        <v>1.6609567618379399</v>
      </c>
      <c r="R2202" s="93">
        <v>0.78577679184666904</v>
      </c>
      <c r="S2202" s="93">
        <v>2.13659609948114E-2</v>
      </c>
      <c r="T2202" s="93">
        <v>2.7190878143141402</v>
      </c>
      <c r="U2202" s="93">
        <v>0.796111257760724</v>
      </c>
      <c r="V2202" s="93">
        <v>1.7032195623125201E-2</v>
      </c>
      <c r="W2202" s="93">
        <v>2.13942403867429</v>
      </c>
    </row>
    <row r="2203" spans="1:23" x14ac:dyDescent="0.55000000000000004">
      <c r="A2203" s="93" t="s">
        <v>15915</v>
      </c>
      <c r="B2203" s="93">
        <v>-1.23976309213489E-2</v>
      </c>
      <c r="C2203" s="96">
        <v>2.26604995191763E-4</v>
      </c>
      <c r="D2203" s="96">
        <v>3.6317735145050101E-2</v>
      </c>
      <c r="E2203" s="93"/>
      <c r="F2203" s="93" t="s">
        <v>15916</v>
      </c>
      <c r="G2203" s="93" t="s">
        <v>15916</v>
      </c>
      <c r="H2203" s="93" t="s">
        <v>38</v>
      </c>
      <c r="I2203" s="93">
        <v>83733518</v>
      </c>
      <c r="J2203" s="93"/>
      <c r="K2203" s="93" t="s">
        <v>37</v>
      </c>
      <c r="L2203" s="93">
        <v>0.86349764645596605</v>
      </c>
      <c r="M2203" s="93">
        <v>1.8751555418245199E-2</v>
      </c>
      <c r="N2203" s="93">
        <v>2.1715815318324001</v>
      </c>
      <c r="O2203" s="93">
        <v>0.87087253172601597</v>
      </c>
      <c r="P2203" s="93">
        <v>2.34897148454133E-2</v>
      </c>
      <c r="Q2203" s="93">
        <v>2.6972621123849301</v>
      </c>
      <c r="R2203" s="93">
        <v>0.87213261160008604</v>
      </c>
      <c r="S2203" s="93">
        <v>1.53653972095786E-2</v>
      </c>
      <c r="T2203" s="93">
        <v>1.76181890290607</v>
      </c>
      <c r="U2203" s="93">
        <v>0.87342323155191504</v>
      </c>
      <c r="V2203" s="93">
        <v>1.8936858109694098E-2</v>
      </c>
      <c r="W2203" s="93">
        <v>2.1681193521778401</v>
      </c>
    </row>
    <row r="2204" spans="1:23" x14ac:dyDescent="0.55000000000000004">
      <c r="A2204" s="93" t="s">
        <v>440</v>
      </c>
      <c r="B2204" s="93">
        <v>-1.23954812184431E-2</v>
      </c>
      <c r="C2204" s="96">
        <v>1.28758184522823E-4</v>
      </c>
      <c r="D2204" s="96">
        <v>2.9075561845254599E-2</v>
      </c>
      <c r="E2204" s="93" t="s">
        <v>441</v>
      </c>
      <c r="F2204" s="93"/>
      <c r="G2204" s="93"/>
      <c r="H2204" s="93" t="s">
        <v>51</v>
      </c>
      <c r="I2204" s="93">
        <v>16497886</v>
      </c>
      <c r="J2204" s="93" t="s">
        <v>85</v>
      </c>
      <c r="K2204" s="93" t="s">
        <v>37</v>
      </c>
      <c r="L2204" s="93">
        <v>0.85668925057930501</v>
      </c>
      <c r="M2204" s="93">
        <v>1.65118235459282E-2</v>
      </c>
      <c r="N2204" s="93">
        <v>1.9273994082174699</v>
      </c>
      <c r="O2204" s="93">
        <v>0.85200335490346801</v>
      </c>
      <c r="P2204" s="93">
        <v>2.03790110945479E-2</v>
      </c>
      <c r="Q2204" s="93">
        <v>2.3918932921170102</v>
      </c>
      <c r="R2204" s="93">
        <v>0.85688705486166705</v>
      </c>
      <c r="S2204" s="93">
        <v>1.64770700683416E-2</v>
      </c>
      <c r="T2204" s="93">
        <v>1.9228987034938501</v>
      </c>
      <c r="U2204" s="93">
        <v>0.86845415243602198</v>
      </c>
      <c r="V2204" s="93">
        <v>1.85251964294719E-2</v>
      </c>
      <c r="W2204" s="93">
        <v>2.13312313350204</v>
      </c>
    </row>
    <row r="2205" spans="1:23" x14ac:dyDescent="0.55000000000000004">
      <c r="A2205" s="93" t="s">
        <v>15917</v>
      </c>
      <c r="B2205" s="93">
        <v>-1.2394624641126799E-2</v>
      </c>
      <c r="C2205" s="96">
        <v>9.4408151654477504E-5</v>
      </c>
      <c r="D2205" s="96">
        <v>2.5642262452776801E-2</v>
      </c>
      <c r="E2205" s="93" t="s">
        <v>2990</v>
      </c>
      <c r="F2205" s="93" t="s">
        <v>15918</v>
      </c>
      <c r="G2205" s="93" t="s">
        <v>15919</v>
      </c>
      <c r="H2205" s="93" t="s">
        <v>87</v>
      </c>
      <c r="I2205" s="93">
        <v>156571196</v>
      </c>
      <c r="J2205" s="93" t="s">
        <v>8</v>
      </c>
      <c r="K2205" s="93" t="s">
        <v>37</v>
      </c>
      <c r="L2205" s="93">
        <v>0.87295552988076197</v>
      </c>
      <c r="M2205" s="93">
        <v>1.6405126294128498E-2</v>
      </c>
      <c r="N2205" s="93">
        <v>1.8792625434618899</v>
      </c>
      <c r="O2205" s="93">
        <v>0.87615896998133802</v>
      </c>
      <c r="P2205" s="93">
        <v>1.7807356427334501E-2</v>
      </c>
      <c r="Q2205" s="93">
        <v>2.0324344140098001</v>
      </c>
      <c r="R2205" s="93">
        <v>0.88197575266020301</v>
      </c>
      <c r="S2205" s="93">
        <v>1.7489711636295101E-2</v>
      </c>
      <c r="T2205" s="93">
        <v>1.9830150186717601</v>
      </c>
      <c r="U2205" s="93">
        <v>0.884491751838829</v>
      </c>
      <c r="V2205" s="93">
        <v>1.5090320833158999E-2</v>
      </c>
      <c r="W2205" s="93">
        <v>1.7061007976373599</v>
      </c>
    </row>
    <row r="2206" spans="1:23" x14ac:dyDescent="0.55000000000000004">
      <c r="A2206" s="93" t="s">
        <v>4119</v>
      </c>
      <c r="B2206" s="93">
        <v>-1.2393746928242E-2</v>
      </c>
      <c r="C2206" s="96">
        <v>4.58514979333324E-4</v>
      </c>
      <c r="D2206" s="96">
        <v>4.8962658797973499E-2</v>
      </c>
      <c r="E2206" s="93" t="s">
        <v>4120</v>
      </c>
      <c r="F2206" s="93" t="s">
        <v>4120</v>
      </c>
      <c r="G2206" s="93" t="s">
        <v>4120</v>
      </c>
      <c r="H2206" s="93" t="s">
        <v>51</v>
      </c>
      <c r="I2206" s="93">
        <v>23298818</v>
      </c>
      <c r="J2206" s="93" t="s">
        <v>13</v>
      </c>
      <c r="K2206" s="93" t="s">
        <v>50</v>
      </c>
      <c r="L2206" s="93">
        <v>0.85960219523481196</v>
      </c>
      <c r="M2206" s="93">
        <v>1.9398517053380599E-2</v>
      </c>
      <c r="N2206" s="93">
        <v>2.2566853785292702</v>
      </c>
      <c r="O2206" s="93">
        <v>0.86215422690125598</v>
      </c>
      <c r="P2206" s="93">
        <v>2.3899803146406301E-2</v>
      </c>
      <c r="Q2206" s="93">
        <v>2.7721029951110499</v>
      </c>
      <c r="R2206" s="93">
        <v>0.86425913637080398</v>
      </c>
      <c r="S2206" s="93">
        <v>2.1609454186316299E-2</v>
      </c>
      <c r="T2206" s="93">
        <v>2.5003443153703602</v>
      </c>
      <c r="U2206" s="93">
        <v>0.87209482579095898</v>
      </c>
      <c r="V2206" s="93">
        <v>1.82552793395853E-2</v>
      </c>
      <c r="W2206" s="93">
        <v>2.0932677043495098</v>
      </c>
    </row>
    <row r="2207" spans="1:23" x14ac:dyDescent="0.55000000000000004">
      <c r="A2207" s="93" t="s">
        <v>4463</v>
      </c>
      <c r="B2207" s="93">
        <v>-1.23937102016032E-2</v>
      </c>
      <c r="C2207" s="96">
        <v>5.3558519340160399E-5</v>
      </c>
      <c r="D2207" s="96">
        <v>1.9878800159112701E-2</v>
      </c>
      <c r="E2207" s="93"/>
      <c r="F2207" s="93"/>
      <c r="G2207" s="93"/>
      <c r="H2207" s="93" t="s">
        <v>11</v>
      </c>
      <c r="I2207" s="93">
        <v>48109917</v>
      </c>
      <c r="J2207" s="93"/>
      <c r="K2207" s="93" t="s">
        <v>37</v>
      </c>
      <c r="L2207" s="93">
        <v>0.65876236190732196</v>
      </c>
      <c r="M2207" s="93">
        <v>1.56190678228172E-2</v>
      </c>
      <c r="N2207" s="93">
        <v>2.37097149533485</v>
      </c>
      <c r="O2207" s="93">
        <v>0.656887308506374</v>
      </c>
      <c r="P2207" s="93">
        <v>1.76269674645479E-2</v>
      </c>
      <c r="Q2207" s="93">
        <v>2.68340813352415</v>
      </c>
      <c r="R2207" s="93">
        <v>0.65679477751580795</v>
      </c>
      <c r="S2207" s="93">
        <v>9.3757113053394101E-3</v>
      </c>
      <c r="T2207" s="93">
        <v>1.4274948014661599</v>
      </c>
      <c r="U2207" s="93">
        <v>0.67097306961654801</v>
      </c>
      <c r="V2207" s="93">
        <v>1.63123183578682E-2</v>
      </c>
      <c r="W2207" s="93">
        <v>2.4311435281881701</v>
      </c>
    </row>
    <row r="2208" spans="1:23" x14ac:dyDescent="0.55000000000000004">
      <c r="A2208" s="93" t="s">
        <v>15920</v>
      </c>
      <c r="B2208" s="93">
        <v>-1.23899532958707E-2</v>
      </c>
      <c r="C2208" s="96">
        <v>4.0227952044876602E-5</v>
      </c>
      <c r="D2208" s="96">
        <v>1.7820656107924899E-2</v>
      </c>
      <c r="E2208" s="93"/>
      <c r="F2208" s="93"/>
      <c r="G2208" s="93"/>
      <c r="H2208" s="93" t="s">
        <v>24</v>
      </c>
      <c r="I2208" s="93">
        <v>112620559</v>
      </c>
      <c r="J2208" s="93"/>
      <c r="K2208" s="93" t="s">
        <v>37</v>
      </c>
      <c r="L2208" s="93">
        <v>0.17140234218676201</v>
      </c>
      <c r="M2208" s="93">
        <v>1.6229352329069899E-2</v>
      </c>
      <c r="N2208" s="93">
        <v>9.4685709203355994</v>
      </c>
      <c r="O2208" s="93">
        <v>0.16920385254043299</v>
      </c>
      <c r="P2208" s="93">
        <v>1.50823093771123E-2</v>
      </c>
      <c r="Q2208" s="93">
        <v>8.9136914737259101</v>
      </c>
      <c r="R2208" s="93">
        <v>0.17393744827911101</v>
      </c>
      <c r="S2208" s="93">
        <v>1.8273615815317001E-2</v>
      </c>
      <c r="T2208" s="93">
        <v>10.505854832361299</v>
      </c>
      <c r="U2208" s="93">
        <v>0.18304801216580899</v>
      </c>
      <c r="V2208" s="93">
        <v>1.51456966212133E-2</v>
      </c>
      <c r="W2208" s="93">
        <v>8.2741661283346897</v>
      </c>
    </row>
    <row r="2209" spans="1:23" x14ac:dyDescent="0.55000000000000004">
      <c r="A2209" s="93" t="s">
        <v>15921</v>
      </c>
      <c r="B2209" s="93">
        <v>-1.23805910134467E-2</v>
      </c>
      <c r="C2209" s="96">
        <v>3.79137425292307E-4</v>
      </c>
      <c r="D2209" s="96">
        <v>4.5406220219531099E-2</v>
      </c>
      <c r="E2209" s="93"/>
      <c r="F2209" s="93"/>
      <c r="G2209" s="93"/>
      <c r="H2209" s="93" t="s">
        <v>24</v>
      </c>
      <c r="I2209" s="93">
        <v>26680729</v>
      </c>
      <c r="J2209" s="93"/>
      <c r="K2209" s="93" t="s">
        <v>2</v>
      </c>
      <c r="L2209" s="93">
        <v>0.109221317240058</v>
      </c>
      <c r="M2209" s="93">
        <v>1.63228130201972E-2</v>
      </c>
      <c r="N2209" s="93">
        <v>14.9447135711806</v>
      </c>
      <c r="O2209" s="93">
        <v>0.10763901290062899</v>
      </c>
      <c r="P2209" s="93">
        <v>2.0257372429512501E-2</v>
      </c>
      <c r="Q2209" s="93">
        <v>18.819730768261302</v>
      </c>
      <c r="R2209" s="93">
        <v>0.10754804232399499</v>
      </c>
      <c r="S2209" s="93">
        <v>2.3234695525528402E-2</v>
      </c>
      <c r="T2209" s="93">
        <v>21.604015306510501</v>
      </c>
      <c r="U2209" s="93">
        <v>0.118238997115459</v>
      </c>
      <c r="V2209" s="93">
        <v>2.0932751868623499E-2</v>
      </c>
      <c r="W2209" s="93">
        <v>17.703763038672399</v>
      </c>
    </row>
    <row r="2210" spans="1:23" x14ac:dyDescent="0.55000000000000004">
      <c r="A2210" s="93" t="s">
        <v>4475</v>
      </c>
      <c r="B2210" s="93">
        <v>-1.23784213834698E-2</v>
      </c>
      <c r="C2210" s="96">
        <v>1.4983555684952999E-4</v>
      </c>
      <c r="D2210" s="96">
        <v>3.0626305183135E-2</v>
      </c>
      <c r="E2210" s="93" t="s">
        <v>1333</v>
      </c>
      <c r="F2210" s="93"/>
      <c r="G2210" s="93"/>
      <c r="H2210" s="93" t="s">
        <v>11</v>
      </c>
      <c r="I2210" s="93">
        <v>143557441</v>
      </c>
      <c r="J2210" s="93" t="s">
        <v>8</v>
      </c>
      <c r="K2210" s="93" t="s">
        <v>50</v>
      </c>
      <c r="L2210" s="93">
        <v>0.12943997253953499</v>
      </c>
      <c r="M2210" s="93">
        <v>1.78594071484151E-2</v>
      </c>
      <c r="N2210" s="93">
        <v>13.797443554741401</v>
      </c>
      <c r="O2210" s="93">
        <v>0.13378655581943599</v>
      </c>
      <c r="P2210" s="93">
        <v>1.8891444912715501E-2</v>
      </c>
      <c r="Q2210" s="93">
        <v>14.1205854332719</v>
      </c>
      <c r="R2210" s="93">
        <v>0.12816406484214499</v>
      </c>
      <c r="S2210" s="93">
        <v>1.5222386028943401E-2</v>
      </c>
      <c r="T2210" s="93">
        <v>11.877265322141801</v>
      </c>
      <c r="U2210" s="93">
        <v>0.14063995360157699</v>
      </c>
      <c r="V2210" s="93">
        <v>1.6710443648085702E-2</v>
      </c>
      <c r="W2210" s="93">
        <v>11.8817186867291</v>
      </c>
    </row>
    <row r="2211" spans="1:23" x14ac:dyDescent="0.55000000000000004">
      <c r="A2211" s="93" t="s">
        <v>4402</v>
      </c>
      <c r="B2211" s="93">
        <v>-1.2377334401839401E-2</v>
      </c>
      <c r="C2211" s="96">
        <v>2.2789353346000499E-4</v>
      </c>
      <c r="D2211" s="96">
        <v>3.6363153386962603E-2</v>
      </c>
      <c r="E2211" s="93" t="s">
        <v>4403</v>
      </c>
      <c r="F2211" s="93" t="s">
        <v>4403</v>
      </c>
      <c r="G2211" s="93" t="s">
        <v>4403</v>
      </c>
      <c r="H2211" s="93" t="s">
        <v>24</v>
      </c>
      <c r="I2211" s="93">
        <v>104375165</v>
      </c>
      <c r="J2211" s="93" t="s">
        <v>8</v>
      </c>
      <c r="K2211" s="93" t="s">
        <v>37</v>
      </c>
      <c r="L2211" s="93">
        <v>0.74318576011802495</v>
      </c>
      <c r="M2211" s="93">
        <v>1.8405212367217001E-2</v>
      </c>
      <c r="N2211" s="93">
        <v>2.4765292010296398</v>
      </c>
      <c r="O2211" s="93">
        <v>0.73691458905921403</v>
      </c>
      <c r="P2211" s="93">
        <v>1.6711775905804499E-2</v>
      </c>
      <c r="Q2211" s="93">
        <v>2.2678036442648901</v>
      </c>
      <c r="R2211" s="93">
        <v>0.74394098517885099</v>
      </c>
      <c r="S2211" s="93">
        <v>1.5474314812636201E-2</v>
      </c>
      <c r="T2211" s="93">
        <v>2.08004601452574</v>
      </c>
      <c r="U2211" s="93">
        <v>0.75552880200631201</v>
      </c>
      <c r="V2211" s="93">
        <v>1.7011995377725402E-2</v>
      </c>
      <c r="W2211" s="93">
        <v>2.2516673530578699</v>
      </c>
    </row>
    <row r="2212" spans="1:23" x14ac:dyDescent="0.55000000000000004">
      <c r="A2212" s="93" t="s">
        <v>15922</v>
      </c>
      <c r="B2212" s="93">
        <v>-1.2373471273968199E-2</v>
      </c>
      <c r="C2212" s="96">
        <v>2.61327735790834E-5</v>
      </c>
      <c r="D2212" s="96">
        <v>1.46971685211746E-2</v>
      </c>
      <c r="E2212" s="93" t="s">
        <v>2630</v>
      </c>
      <c r="F2212" s="93" t="s">
        <v>15923</v>
      </c>
      <c r="G2212" s="93" t="s">
        <v>15923</v>
      </c>
      <c r="H2212" s="93" t="s">
        <v>54</v>
      </c>
      <c r="I2212" s="93">
        <v>43627148</v>
      </c>
      <c r="J2212" s="93" t="s">
        <v>8</v>
      </c>
      <c r="K2212" s="93" t="s">
        <v>72</v>
      </c>
      <c r="L2212" s="93">
        <v>8.9930888856408306E-2</v>
      </c>
      <c r="M2212" s="93">
        <v>1.2255130041917301E-2</v>
      </c>
      <c r="N2212" s="93">
        <v>13.6272755643335</v>
      </c>
      <c r="O2212" s="93">
        <v>9.8372013985299003E-2</v>
      </c>
      <c r="P2212" s="93">
        <v>1.4010012707879001E-2</v>
      </c>
      <c r="Q2212" s="93">
        <v>14.2418683325653</v>
      </c>
      <c r="R2212" s="93">
        <v>9.3488951733414899E-2</v>
      </c>
      <c r="S2212" s="93">
        <v>1.6714674316003701E-2</v>
      </c>
      <c r="T2212" s="93">
        <v>17.878769636508402</v>
      </c>
      <c r="U2212" s="93">
        <v>0.10153772266403201</v>
      </c>
      <c r="V2212" s="93">
        <v>1.77604925734949E-2</v>
      </c>
      <c r="W2212" s="93">
        <v>17.4915214833612</v>
      </c>
    </row>
    <row r="2213" spans="1:23" x14ac:dyDescent="0.55000000000000004">
      <c r="A2213" s="93" t="s">
        <v>15924</v>
      </c>
      <c r="B2213" s="93">
        <v>-1.2370667910401201E-2</v>
      </c>
      <c r="C2213" s="96">
        <v>2.9667189472689E-4</v>
      </c>
      <c r="D2213" s="96">
        <v>4.0768961034131398E-2</v>
      </c>
      <c r="E2213" s="93" t="s">
        <v>15539</v>
      </c>
      <c r="F2213" s="93" t="s">
        <v>15539</v>
      </c>
      <c r="G2213" s="93" t="s">
        <v>15540</v>
      </c>
      <c r="H2213" s="93" t="s">
        <v>9</v>
      </c>
      <c r="I2213" s="93">
        <v>103284737</v>
      </c>
      <c r="J2213" s="93" t="s">
        <v>174</v>
      </c>
      <c r="K2213" s="93" t="s">
        <v>37</v>
      </c>
      <c r="L2213" s="93">
        <v>0.85219290441640905</v>
      </c>
      <c r="M2213" s="93">
        <v>1.99914892508486E-2</v>
      </c>
      <c r="N2213" s="93">
        <v>2.34588778517687</v>
      </c>
      <c r="O2213" s="93">
        <v>0.83953638132852104</v>
      </c>
      <c r="P2213" s="93">
        <v>1.7171443950352801E-2</v>
      </c>
      <c r="Q2213" s="93">
        <v>2.0453484008852501</v>
      </c>
      <c r="R2213" s="93">
        <v>0.85338848287126201</v>
      </c>
      <c r="S2213" s="93">
        <v>1.60589037142474E-2</v>
      </c>
      <c r="T2213" s="93">
        <v>1.88178116257399</v>
      </c>
      <c r="U2213" s="93">
        <v>0.86252457708830799</v>
      </c>
      <c r="V2213" s="93">
        <v>1.7017814474172301E-2</v>
      </c>
      <c r="W2213" s="93">
        <v>1.97302371737865</v>
      </c>
    </row>
    <row r="2214" spans="1:23" x14ac:dyDescent="0.55000000000000004">
      <c r="A2214" s="93" t="s">
        <v>4595</v>
      </c>
      <c r="B2214" s="93">
        <v>-1.23693423776297E-2</v>
      </c>
      <c r="C2214" s="96">
        <v>4.4116000961747003E-6</v>
      </c>
      <c r="D2214" s="96">
        <v>6.6107430994532604E-3</v>
      </c>
      <c r="E2214" s="93"/>
      <c r="F2214" s="93"/>
      <c r="G2214" s="93"/>
      <c r="H2214" s="93" t="s">
        <v>64</v>
      </c>
      <c r="I2214" s="93">
        <v>171018800</v>
      </c>
      <c r="J2214" s="93"/>
      <c r="K2214" s="93" t="s">
        <v>37</v>
      </c>
      <c r="L2214" s="93">
        <v>0.87563645752105301</v>
      </c>
      <c r="M2214" s="93">
        <v>1.43346430119239E-2</v>
      </c>
      <c r="N2214" s="93">
        <v>1.63705415515768</v>
      </c>
      <c r="O2214" s="93">
        <v>0.86932233503310696</v>
      </c>
      <c r="P2214" s="93">
        <v>1.9655311754194899E-2</v>
      </c>
      <c r="Q2214" s="93">
        <v>2.2609923801677398</v>
      </c>
      <c r="R2214" s="93">
        <v>0.87676924710224102</v>
      </c>
      <c r="S2214" s="93">
        <v>1.4413627259332399E-2</v>
      </c>
      <c r="T2214" s="93">
        <v>1.6439476301170499</v>
      </c>
      <c r="U2214" s="93">
        <v>0.886903083829502</v>
      </c>
      <c r="V2214" s="93">
        <v>1.25581938448978E-2</v>
      </c>
      <c r="W2214" s="93">
        <v>1.4159601058859299</v>
      </c>
    </row>
    <row r="2215" spans="1:23" x14ac:dyDescent="0.55000000000000004">
      <c r="A2215" s="93" t="s">
        <v>15925</v>
      </c>
      <c r="B2215" s="93">
        <v>-1.23671680193508E-2</v>
      </c>
      <c r="C2215" s="96">
        <v>2.90051556819207E-4</v>
      </c>
      <c r="D2215" s="96">
        <v>4.0454605951854503E-2</v>
      </c>
      <c r="E2215" s="93" t="s">
        <v>2487</v>
      </c>
      <c r="F2215" s="93" t="s">
        <v>2487</v>
      </c>
      <c r="G2215" s="93" t="s">
        <v>2487</v>
      </c>
      <c r="H2215" s="93" t="s">
        <v>108</v>
      </c>
      <c r="I2215" s="93">
        <v>111832562</v>
      </c>
      <c r="J2215" s="93" t="s">
        <v>80</v>
      </c>
      <c r="K2215" s="93" t="s">
        <v>37</v>
      </c>
      <c r="L2215" s="93">
        <v>0.85694967900318997</v>
      </c>
      <c r="M2215" s="93">
        <v>1.7580860061347198E-2</v>
      </c>
      <c r="N2215" s="93">
        <v>2.0515627104029401</v>
      </c>
      <c r="O2215" s="93">
        <v>0.85044805134054902</v>
      </c>
      <c r="P2215" s="93">
        <v>1.85011180410284E-2</v>
      </c>
      <c r="Q2215" s="93">
        <v>2.1754553981122502</v>
      </c>
      <c r="R2215" s="93">
        <v>0.86266429341716999</v>
      </c>
      <c r="S2215" s="93">
        <v>1.6036878309399202E-2</v>
      </c>
      <c r="T2215" s="93">
        <v>1.85899409906885</v>
      </c>
      <c r="U2215" s="93">
        <v>0.86846211238293902</v>
      </c>
      <c r="V2215" s="93">
        <v>1.9352585216273099E-2</v>
      </c>
      <c r="W2215" s="93">
        <v>2.22837415015979</v>
      </c>
    </row>
    <row r="2216" spans="1:23" x14ac:dyDescent="0.55000000000000004">
      <c r="A2216" s="93" t="s">
        <v>15926</v>
      </c>
      <c r="B2216" s="93">
        <v>-1.23660323621579E-2</v>
      </c>
      <c r="C2216" s="96">
        <v>4.3923799386243602E-4</v>
      </c>
      <c r="D2216" s="96">
        <v>4.79952338649966E-2</v>
      </c>
      <c r="E2216" s="93" t="s">
        <v>2081</v>
      </c>
      <c r="F2216" s="93" t="s">
        <v>3609</v>
      </c>
      <c r="G2216" s="93" t="s">
        <v>15927</v>
      </c>
      <c r="H2216" s="93" t="s">
        <v>124</v>
      </c>
      <c r="I2216" s="93">
        <v>32708409</v>
      </c>
      <c r="J2216" s="93" t="s">
        <v>19</v>
      </c>
      <c r="K2216" s="93" t="s">
        <v>37</v>
      </c>
      <c r="L2216" s="93">
        <v>0.76416589224815501</v>
      </c>
      <c r="M2216" s="93">
        <v>1.9898183504223701E-2</v>
      </c>
      <c r="N2216" s="93">
        <v>2.6039088771266399</v>
      </c>
      <c r="O2216" s="93">
        <v>0.75864475217802496</v>
      </c>
      <c r="P2216" s="93">
        <v>2.5460177479195299E-2</v>
      </c>
      <c r="Q2216" s="93">
        <v>3.35600785560047</v>
      </c>
      <c r="R2216" s="93">
        <v>0.76346062924961</v>
      </c>
      <c r="S2216" s="93">
        <v>1.7629610737724399E-2</v>
      </c>
      <c r="T2216" s="93">
        <v>2.30917090709081</v>
      </c>
      <c r="U2216" s="93">
        <v>0.77416846189351096</v>
      </c>
      <c r="V2216" s="93">
        <v>1.6887083258565999E-2</v>
      </c>
      <c r="W2216" s="93">
        <v>2.1813189363543</v>
      </c>
    </row>
    <row r="2217" spans="1:23" x14ac:dyDescent="0.55000000000000004">
      <c r="A2217" s="93" t="s">
        <v>4387</v>
      </c>
      <c r="B2217" s="93">
        <v>-1.2363280564763201E-2</v>
      </c>
      <c r="C2217" s="96">
        <v>5.6513279181237501E-5</v>
      </c>
      <c r="D2217" s="96">
        <v>2.03935383565736E-2</v>
      </c>
      <c r="E2217" s="93" t="s">
        <v>4388</v>
      </c>
      <c r="F2217" s="93"/>
      <c r="G2217" s="93"/>
      <c r="H2217" s="93" t="s">
        <v>51</v>
      </c>
      <c r="I2217" s="93">
        <v>47284583</v>
      </c>
      <c r="J2217" s="93" t="s">
        <v>106</v>
      </c>
      <c r="K2217" s="93" t="s">
        <v>37</v>
      </c>
      <c r="L2217" s="93">
        <v>0.81952615601045398</v>
      </c>
      <c r="M2217" s="93">
        <v>1.66318316219255E-2</v>
      </c>
      <c r="N2217" s="93">
        <v>2.02944488103847</v>
      </c>
      <c r="O2217" s="93">
        <v>0.82201332637000002</v>
      </c>
      <c r="P2217" s="93">
        <v>1.7012323863721101E-2</v>
      </c>
      <c r="Q2217" s="93">
        <v>2.0695922216793301</v>
      </c>
      <c r="R2217" s="93">
        <v>0.82196126536230696</v>
      </c>
      <c r="S2217" s="93">
        <v>1.47251817074294E-2</v>
      </c>
      <c r="T2217" s="93">
        <v>1.79146905431593</v>
      </c>
      <c r="U2217" s="93">
        <v>0.83107241116453301</v>
      </c>
      <c r="V2217" s="93">
        <v>1.55899899684756E-2</v>
      </c>
      <c r="W2217" s="93">
        <v>1.8758882810981901</v>
      </c>
    </row>
    <row r="2218" spans="1:23" x14ac:dyDescent="0.55000000000000004">
      <c r="A2218" s="93" t="s">
        <v>4677</v>
      </c>
      <c r="B2218" s="93">
        <v>-1.23629225413158E-2</v>
      </c>
      <c r="C2218" s="96">
        <v>1.52897524932714E-6</v>
      </c>
      <c r="D2218" s="96">
        <v>4.1231753463128896E-3</v>
      </c>
      <c r="E2218" s="93" t="s">
        <v>2660</v>
      </c>
      <c r="F2218" s="93" t="s">
        <v>2660</v>
      </c>
      <c r="G2218" s="93" t="s">
        <v>2660</v>
      </c>
      <c r="H2218" s="93" t="s">
        <v>140</v>
      </c>
      <c r="I2218" s="93">
        <v>3065559</v>
      </c>
      <c r="J2218" s="93" t="s">
        <v>45</v>
      </c>
      <c r="K2218" s="93" t="s">
        <v>26</v>
      </c>
      <c r="L2218" s="93">
        <v>0.90082180712478899</v>
      </c>
      <c r="M2218" s="93">
        <v>1.3383084391895299E-2</v>
      </c>
      <c r="N2218" s="93">
        <v>1.4856527990381301</v>
      </c>
      <c r="O2218" s="93">
        <v>0.89792850480370401</v>
      </c>
      <c r="P2218" s="93">
        <v>1.69708052114135E-2</v>
      </c>
      <c r="Q2218" s="93">
        <v>1.88999515224472</v>
      </c>
      <c r="R2218" s="93">
        <v>0.90263626706942801</v>
      </c>
      <c r="S2218" s="93">
        <v>1.55069131159875E-2</v>
      </c>
      <c r="T2218" s="93">
        <v>1.7179581279548499</v>
      </c>
      <c r="U2218" s="93">
        <v>0.91120933307229302</v>
      </c>
      <c r="V2218" s="93">
        <v>1.2882806049951401E-2</v>
      </c>
      <c r="W2218" s="93">
        <v>1.4138141020257999</v>
      </c>
    </row>
    <row r="2219" spans="1:23" x14ac:dyDescent="0.55000000000000004">
      <c r="A2219" s="93" t="s">
        <v>2467</v>
      </c>
      <c r="B2219" s="93">
        <v>-1.23538870893514E-2</v>
      </c>
      <c r="C2219" s="96">
        <v>2.5540934117989798E-4</v>
      </c>
      <c r="D2219" s="96">
        <v>3.8361704160317402E-2</v>
      </c>
      <c r="E2219" s="93" t="s">
        <v>2468</v>
      </c>
      <c r="F2219" s="93" t="s">
        <v>15928</v>
      </c>
      <c r="G2219" s="93" t="s">
        <v>15928</v>
      </c>
      <c r="H2219" s="93" t="s">
        <v>64</v>
      </c>
      <c r="I2219" s="93">
        <v>163020036</v>
      </c>
      <c r="J2219" s="93" t="s">
        <v>8</v>
      </c>
      <c r="K2219" s="93" t="s">
        <v>37</v>
      </c>
      <c r="L2219" s="93">
        <v>0.80166844373263402</v>
      </c>
      <c r="M2219" s="93">
        <v>1.8308856182972202E-2</v>
      </c>
      <c r="N2219" s="93">
        <v>2.2838439414834202</v>
      </c>
      <c r="O2219" s="93">
        <v>0.80064317383793304</v>
      </c>
      <c r="P2219" s="93">
        <v>1.11375212930212E-2</v>
      </c>
      <c r="Q2219" s="93">
        <v>1.3910717854038299</v>
      </c>
      <c r="R2219" s="93">
        <v>0.79998641080506605</v>
      </c>
      <c r="S2219" s="93">
        <v>2.0593191963929398E-2</v>
      </c>
      <c r="T2219" s="93">
        <v>2.57419272199955</v>
      </c>
      <c r="U2219" s="93">
        <v>0.81291503007127697</v>
      </c>
      <c r="V2219" s="93">
        <v>1.6779921391763802E-2</v>
      </c>
      <c r="W2219" s="93">
        <v>2.0641667051343</v>
      </c>
    </row>
    <row r="2220" spans="1:23" x14ac:dyDescent="0.55000000000000004">
      <c r="A2220" s="93" t="s">
        <v>4434</v>
      </c>
      <c r="B2220" s="93">
        <v>-1.2341136794721401E-2</v>
      </c>
      <c r="C2220" s="96">
        <v>7.0995578300112706E-5</v>
      </c>
      <c r="D2220" s="96">
        <v>2.2602243994890001E-2</v>
      </c>
      <c r="E2220" s="93" t="s">
        <v>4435</v>
      </c>
      <c r="F2220" s="93" t="s">
        <v>4436</v>
      </c>
      <c r="G2220" s="93" t="s">
        <v>4436</v>
      </c>
      <c r="H2220" s="93" t="s">
        <v>108</v>
      </c>
      <c r="I2220" s="93">
        <v>45272637</v>
      </c>
      <c r="J2220" s="93" t="s">
        <v>127</v>
      </c>
      <c r="K2220" s="93" t="s">
        <v>26</v>
      </c>
      <c r="L2220" s="93">
        <v>0.86460712560784003</v>
      </c>
      <c r="M2220" s="93">
        <v>1.73994353592728E-2</v>
      </c>
      <c r="N2220" s="93">
        <v>2.0124094335957001</v>
      </c>
      <c r="O2220" s="93">
        <v>0.85188969503428602</v>
      </c>
      <c r="P2220" s="93">
        <v>2.21004759265814E-2</v>
      </c>
      <c r="Q2220" s="93">
        <v>2.5942884454884698</v>
      </c>
      <c r="R2220" s="93">
        <v>0.86546867649298997</v>
      </c>
      <c r="S2220" s="93">
        <v>1.3471176869427001E-2</v>
      </c>
      <c r="T2220" s="93">
        <v>1.55651813119502</v>
      </c>
      <c r="U2220" s="93">
        <v>0.87569539202379498</v>
      </c>
      <c r="V2220" s="93">
        <v>1.7035747356627901E-2</v>
      </c>
      <c r="W2220" s="93">
        <v>1.9453964828177399</v>
      </c>
    </row>
    <row r="2221" spans="1:23" x14ac:dyDescent="0.55000000000000004">
      <c r="A2221" s="93" t="s">
        <v>4192</v>
      </c>
      <c r="B2221" s="93">
        <v>-1.2337409060200401E-2</v>
      </c>
      <c r="C2221" s="96">
        <v>4.1702166327331599E-4</v>
      </c>
      <c r="D2221" s="96">
        <v>4.6961618647719E-2</v>
      </c>
      <c r="E2221" s="93"/>
      <c r="F2221" s="93"/>
      <c r="G2221" s="93"/>
      <c r="H2221" s="93" t="s">
        <v>140</v>
      </c>
      <c r="I2221" s="93">
        <v>4451815</v>
      </c>
      <c r="J2221" s="93"/>
      <c r="K2221" s="93" t="s">
        <v>37</v>
      </c>
      <c r="L2221" s="93">
        <v>0.67060004671822704</v>
      </c>
      <c r="M2221" s="93">
        <v>1.9702540133792901E-2</v>
      </c>
      <c r="N2221" s="93">
        <v>2.9380463407679298</v>
      </c>
      <c r="O2221" s="93">
        <v>0.66821627693126295</v>
      </c>
      <c r="P2221" s="93">
        <v>1.8706271788643501E-2</v>
      </c>
      <c r="Q2221" s="93">
        <v>2.7994337214518001</v>
      </c>
      <c r="R2221" s="93">
        <v>0.66385043754940398</v>
      </c>
      <c r="S2221" s="93">
        <v>1.9997119451064398E-2</v>
      </c>
      <c r="T2221" s="93">
        <v>3.01229287802891</v>
      </c>
      <c r="U2221" s="93">
        <v>0.68038352416119596</v>
      </c>
      <c r="V2221" s="93">
        <v>1.8589475652453301E-2</v>
      </c>
      <c r="W2221" s="93">
        <v>2.7322054388914099</v>
      </c>
    </row>
    <row r="2222" spans="1:23" x14ac:dyDescent="0.55000000000000004">
      <c r="A2222" s="93" t="s">
        <v>15929</v>
      </c>
      <c r="B2222" s="93">
        <v>-1.23331345824516E-2</v>
      </c>
      <c r="C2222" s="96">
        <v>3.0201982753693698E-4</v>
      </c>
      <c r="D2222" s="96">
        <v>4.1137223407724501E-2</v>
      </c>
      <c r="E2222" s="93" t="s">
        <v>15930</v>
      </c>
      <c r="F2222" s="93" t="s">
        <v>15931</v>
      </c>
      <c r="G2222" s="93" t="s">
        <v>15931</v>
      </c>
      <c r="H2222" s="93" t="s">
        <v>17</v>
      </c>
      <c r="I2222" s="93">
        <v>1388039</v>
      </c>
      <c r="J2222" s="93" t="s">
        <v>127</v>
      </c>
      <c r="K2222" s="93" t="s">
        <v>50</v>
      </c>
      <c r="L2222" s="93">
        <v>0.81981664344208205</v>
      </c>
      <c r="M2222" s="93">
        <v>1.9539841893397199E-2</v>
      </c>
      <c r="N2222" s="93">
        <v>2.3834404985189499</v>
      </c>
      <c r="O2222" s="93">
        <v>0.82877354113014701</v>
      </c>
      <c r="P2222" s="93">
        <v>1.85498617473937E-2</v>
      </c>
      <c r="Q2222" s="93">
        <v>2.23823044858531</v>
      </c>
      <c r="R2222" s="93">
        <v>0.82538566335984198</v>
      </c>
      <c r="S2222" s="93">
        <v>1.19350297740252E-2</v>
      </c>
      <c r="T2222" s="93">
        <v>1.4459943156078201</v>
      </c>
      <c r="U2222" s="93">
        <v>0.83214294232177699</v>
      </c>
      <c r="V2222" s="93">
        <v>1.64270173233995E-2</v>
      </c>
      <c r="W2222" s="93">
        <v>1.974061965552</v>
      </c>
    </row>
    <row r="2223" spans="1:23" x14ac:dyDescent="0.55000000000000004">
      <c r="A2223" s="93" t="s">
        <v>4337</v>
      </c>
      <c r="B2223" s="93">
        <v>-1.233213173796E-2</v>
      </c>
      <c r="C2223" s="96">
        <v>1.4074013165799401E-4</v>
      </c>
      <c r="D2223" s="96">
        <v>3.00463663235307E-2</v>
      </c>
      <c r="E2223" s="93" t="s">
        <v>4338</v>
      </c>
      <c r="F2223" s="93" t="s">
        <v>4339</v>
      </c>
      <c r="G2223" s="93" t="s">
        <v>4340</v>
      </c>
      <c r="H2223" s="93" t="s">
        <v>3</v>
      </c>
      <c r="I2223" s="93">
        <v>111801381</v>
      </c>
      <c r="J2223" s="93" t="s">
        <v>19</v>
      </c>
      <c r="K2223" s="93" t="s">
        <v>26</v>
      </c>
      <c r="L2223" s="93">
        <v>0.77041007780352899</v>
      </c>
      <c r="M2223" s="93">
        <v>1.68447869702604E-2</v>
      </c>
      <c r="N2223" s="93">
        <v>2.1864702261275801</v>
      </c>
      <c r="O2223" s="93">
        <v>0.76745041861932295</v>
      </c>
      <c r="P2223" s="93">
        <v>1.77928000490832E-2</v>
      </c>
      <c r="Q2223" s="93">
        <v>2.3184299099208499</v>
      </c>
      <c r="R2223" s="93">
        <v>0.76135590734764302</v>
      </c>
      <c r="S2223" s="93">
        <v>1.35933639814667E-2</v>
      </c>
      <c r="T2223" s="93">
        <v>1.7854151849720701</v>
      </c>
      <c r="U2223" s="93">
        <v>0.78218493534941202</v>
      </c>
      <c r="V2223" s="93">
        <v>1.7282546275541801E-2</v>
      </c>
      <c r="W2223" s="93">
        <v>2.2095217504823799</v>
      </c>
    </row>
    <row r="2224" spans="1:23" x14ac:dyDescent="0.55000000000000004">
      <c r="A2224" s="93" t="s">
        <v>15932</v>
      </c>
      <c r="B2224" s="93">
        <v>-1.23312442177174E-2</v>
      </c>
      <c r="C2224" s="96">
        <v>4.1519218647652101E-5</v>
      </c>
      <c r="D2224" s="96">
        <v>1.8076534954864502E-2</v>
      </c>
      <c r="E2224" s="93" t="s">
        <v>4363</v>
      </c>
      <c r="F2224" s="93" t="s">
        <v>4364</v>
      </c>
      <c r="G2224" s="93" t="s">
        <v>15933</v>
      </c>
      <c r="H2224" s="93" t="s">
        <v>108</v>
      </c>
      <c r="I2224" s="93">
        <v>27902687</v>
      </c>
      <c r="J2224" s="93" t="s">
        <v>19</v>
      </c>
      <c r="K2224" s="93" t="s">
        <v>2</v>
      </c>
      <c r="L2224" s="93">
        <v>0.15348609526520901</v>
      </c>
      <c r="M2224" s="93">
        <v>1.5236841241009E-2</v>
      </c>
      <c r="N2224" s="93">
        <v>9.9271801883298796</v>
      </c>
      <c r="O2224" s="93">
        <v>0.15790928514404001</v>
      </c>
      <c r="P2224" s="93">
        <v>1.55404796936148E-2</v>
      </c>
      <c r="Q2224" s="93">
        <v>9.8413970270584699</v>
      </c>
      <c r="R2224" s="93">
        <v>0.15697697955523199</v>
      </c>
      <c r="S2224" s="93">
        <v>1.7147361353409701E-2</v>
      </c>
      <c r="T2224" s="93">
        <v>10.9234878910231</v>
      </c>
      <c r="U2224" s="93">
        <v>0.164750141874725</v>
      </c>
      <c r="V2224" s="93">
        <v>1.6194871003168101E-2</v>
      </c>
      <c r="W2224" s="93">
        <v>9.8299587599035405</v>
      </c>
    </row>
    <row r="2225" spans="1:23" x14ac:dyDescent="0.55000000000000004">
      <c r="A2225" s="93" t="s">
        <v>4539</v>
      </c>
      <c r="B2225" s="93">
        <v>-1.2328733819789699E-2</v>
      </c>
      <c r="C2225" s="96">
        <v>1.27740759032112E-4</v>
      </c>
      <c r="D2225" s="96">
        <v>2.9042962144298301E-2</v>
      </c>
      <c r="E2225" s="93" t="s">
        <v>4540</v>
      </c>
      <c r="F2225" s="93" t="s">
        <v>4540</v>
      </c>
      <c r="G2225" s="93" t="s">
        <v>4541</v>
      </c>
      <c r="H2225" s="93" t="s">
        <v>140</v>
      </c>
      <c r="I2225" s="93">
        <v>25204045</v>
      </c>
      <c r="J2225" s="93" t="s">
        <v>44</v>
      </c>
      <c r="K2225" s="93" t="s">
        <v>37</v>
      </c>
      <c r="L2225" s="93">
        <v>0.78571390929350604</v>
      </c>
      <c r="M2225" s="93">
        <v>1.7812711416553498E-2</v>
      </c>
      <c r="N2225" s="93">
        <v>2.2670734482186101</v>
      </c>
      <c r="O2225" s="93">
        <v>0.77723059750871903</v>
      </c>
      <c r="P2225" s="93">
        <v>1.95488258892637E-2</v>
      </c>
      <c r="Q2225" s="93">
        <v>2.5151899515953402</v>
      </c>
      <c r="R2225" s="93">
        <v>0.78499563490516</v>
      </c>
      <c r="S2225" s="93">
        <v>1.5068335333040601E-2</v>
      </c>
      <c r="T2225" s="93">
        <v>1.9195438373184199</v>
      </c>
      <c r="U2225" s="93">
        <v>0.796534409266347</v>
      </c>
      <c r="V2225" s="93">
        <v>1.50343426987066E-2</v>
      </c>
      <c r="W2225" s="93">
        <v>1.88746933262482</v>
      </c>
    </row>
    <row r="2226" spans="1:23" x14ac:dyDescent="0.55000000000000004">
      <c r="A2226" s="93" t="s">
        <v>15934</v>
      </c>
      <c r="B2226" s="93">
        <v>-1.23282611319908E-2</v>
      </c>
      <c r="C2226" s="96">
        <v>1.06539179888767E-4</v>
      </c>
      <c r="D2226" s="96">
        <v>2.6780532083028101E-2</v>
      </c>
      <c r="E2226" s="93" t="s">
        <v>11157</v>
      </c>
      <c r="F2226" s="93"/>
      <c r="G2226" s="93"/>
      <c r="H2226" s="93" t="s">
        <v>91</v>
      </c>
      <c r="I2226" s="93">
        <v>14865505</v>
      </c>
      <c r="J2226" s="93" t="s">
        <v>8</v>
      </c>
      <c r="K2226" s="93" t="s">
        <v>37</v>
      </c>
      <c r="L2226" s="93">
        <v>0.132366844419471</v>
      </c>
      <c r="M2226" s="93">
        <v>1.6781252840391701E-2</v>
      </c>
      <c r="N2226" s="93">
        <v>12.6778370474798</v>
      </c>
      <c r="O2226" s="93">
        <v>0.13793483139061999</v>
      </c>
      <c r="P2226" s="93">
        <v>1.40356046020198E-2</v>
      </c>
      <c r="Q2226" s="93">
        <v>10.175533228639001</v>
      </c>
      <c r="R2226" s="93">
        <v>0.134277907598707</v>
      </c>
      <c r="S2226" s="93">
        <v>2.53144153196448E-2</v>
      </c>
      <c r="T2226" s="93">
        <v>18.852256318513501</v>
      </c>
      <c r="U2226" s="93">
        <v>0.14268737221552399</v>
      </c>
      <c r="V2226" s="93">
        <v>1.6102173741308502E-2</v>
      </c>
      <c r="W2226" s="93">
        <v>11.284932570617899</v>
      </c>
    </row>
    <row r="2227" spans="1:23" x14ac:dyDescent="0.55000000000000004">
      <c r="A2227" s="93" t="s">
        <v>2481</v>
      </c>
      <c r="B2227" s="93">
        <v>-1.23072067133043E-2</v>
      </c>
      <c r="C2227" s="96">
        <v>5.1193032787656497E-5</v>
      </c>
      <c r="D2227" s="96">
        <v>1.9527996534743599E-2</v>
      </c>
      <c r="E2227" s="93"/>
      <c r="F2227" s="93" t="s">
        <v>2482</v>
      </c>
      <c r="G2227" s="93" t="s">
        <v>2483</v>
      </c>
      <c r="H2227" s="93" t="s">
        <v>64</v>
      </c>
      <c r="I2227" s="93">
        <v>47313739</v>
      </c>
      <c r="J2227" s="93"/>
      <c r="K2227" s="93" t="s">
        <v>37</v>
      </c>
      <c r="L2227" s="93">
        <v>0.80940867564568098</v>
      </c>
      <c r="M2227" s="93">
        <v>1.6265670822077301E-2</v>
      </c>
      <c r="N2227" s="93">
        <v>2.0095745587483198</v>
      </c>
      <c r="O2227" s="93">
        <v>0.81267785081323995</v>
      </c>
      <c r="P2227" s="93">
        <v>1.66947352537908E-2</v>
      </c>
      <c r="Q2227" s="93">
        <v>2.0542869769471999</v>
      </c>
      <c r="R2227" s="93">
        <v>0.80888010916241804</v>
      </c>
      <c r="S2227" s="93">
        <v>1.3560415548353501E-2</v>
      </c>
      <c r="T2227" s="93">
        <v>1.67644319532039</v>
      </c>
      <c r="U2227" s="93">
        <v>0.81837448551146297</v>
      </c>
      <c r="V2227" s="93">
        <v>1.5579995875623399E-2</v>
      </c>
      <c r="W2227" s="93">
        <v>1.9037734132053701</v>
      </c>
    </row>
    <row r="2228" spans="1:23" x14ac:dyDescent="0.55000000000000004">
      <c r="A2228" s="93" t="s">
        <v>15935</v>
      </c>
      <c r="B2228" s="93">
        <v>-1.23030631069938E-2</v>
      </c>
      <c r="C2228" s="96">
        <v>8.72574995119587E-5</v>
      </c>
      <c r="D2228" s="96">
        <v>2.46896039971457E-2</v>
      </c>
      <c r="E2228" s="93" t="s">
        <v>3869</v>
      </c>
      <c r="F2228" s="93"/>
      <c r="G2228" s="93"/>
      <c r="H2228" s="93" t="s">
        <v>87</v>
      </c>
      <c r="I2228" s="93">
        <v>70038627</v>
      </c>
      <c r="J2228" s="93" t="s">
        <v>44</v>
      </c>
      <c r="K2228" s="93" t="s">
        <v>37</v>
      </c>
      <c r="L2228" s="93">
        <v>0.87471399504899205</v>
      </c>
      <c r="M2228" s="93">
        <v>1.6600209630079001E-2</v>
      </c>
      <c r="N2228" s="93">
        <v>1.8977871308837699</v>
      </c>
      <c r="O2228" s="93">
        <v>0.87504543139235702</v>
      </c>
      <c r="P2228" s="93">
        <v>2.0851773373837701E-2</v>
      </c>
      <c r="Q2228" s="93">
        <v>2.38293608831929</v>
      </c>
      <c r="R2228" s="93">
        <v>0.87010632524609999</v>
      </c>
      <c r="S2228" s="93">
        <v>1.9706054929667999E-2</v>
      </c>
      <c r="T2228" s="93">
        <v>2.26478699877218</v>
      </c>
      <c r="U2228" s="93">
        <v>0.88451821234768702</v>
      </c>
      <c r="V2228" s="93">
        <v>1.43779837985524E-2</v>
      </c>
      <c r="W2228" s="93">
        <v>1.62551585686295</v>
      </c>
    </row>
    <row r="2229" spans="1:23" x14ac:dyDescent="0.55000000000000004">
      <c r="A2229" s="93" t="s">
        <v>384</v>
      </c>
      <c r="B2229" s="93">
        <v>-1.2285656617024099E-2</v>
      </c>
      <c r="C2229" s="96">
        <v>2.2599696643172499E-4</v>
      </c>
      <c r="D2229" s="96">
        <v>3.6281024786327602E-2</v>
      </c>
      <c r="E2229" s="93"/>
      <c r="F2229" s="93" t="s">
        <v>15936</v>
      </c>
      <c r="G2229" s="93" t="s">
        <v>15936</v>
      </c>
      <c r="H2229" s="93" t="s">
        <v>9</v>
      </c>
      <c r="I2229" s="93">
        <v>30997380</v>
      </c>
      <c r="J2229" s="93"/>
      <c r="K2229" s="93" t="s">
        <v>37</v>
      </c>
      <c r="L2229" s="93">
        <v>0.80436746420659699</v>
      </c>
      <c r="M2229" s="93">
        <v>1.6939555600013999E-2</v>
      </c>
      <c r="N2229" s="93">
        <v>2.1059473877057702</v>
      </c>
      <c r="O2229" s="93">
        <v>0.799504161521289</v>
      </c>
      <c r="P2229" s="93">
        <v>2.4766746276492699E-2</v>
      </c>
      <c r="Q2229" s="93">
        <v>3.0977632723470401</v>
      </c>
      <c r="R2229" s="93">
        <v>0.80431410671010695</v>
      </c>
      <c r="S2229" s="93">
        <v>2.35115486869064E-2</v>
      </c>
      <c r="T2229" s="93">
        <v>2.9231799480772298</v>
      </c>
      <c r="U2229" s="93">
        <v>0.81810324386451005</v>
      </c>
      <c r="V2229" s="93">
        <v>1.65700566069178E-2</v>
      </c>
      <c r="W2229" s="93">
        <v>2.02542365296648</v>
      </c>
    </row>
    <row r="2230" spans="1:23" x14ac:dyDescent="0.55000000000000004">
      <c r="A2230" s="93" t="s">
        <v>15937</v>
      </c>
      <c r="B2230" s="93">
        <v>-1.22802004085351E-2</v>
      </c>
      <c r="C2230" s="96">
        <v>2.7367595935442101E-5</v>
      </c>
      <c r="D2230" s="96">
        <v>1.4945542602099101E-2</v>
      </c>
      <c r="E2230" s="93" t="s">
        <v>15938</v>
      </c>
      <c r="F2230" s="93"/>
      <c r="G2230" s="93"/>
      <c r="H2230" s="93" t="s">
        <v>33</v>
      </c>
      <c r="I2230" s="93">
        <v>64749943</v>
      </c>
      <c r="J2230" s="93" t="s">
        <v>8</v>
      </c>
      <c r="K2230" s="93" t="s">
        <v>37</v>
      </c>
      <c r="L2230" s="93">
        <v>0.83791484605549105</v>
      </c>
      <c r="M2230" s="93">
        <v>1.6469581032706401E-2</v>
      </c>
      <c r="N2230" s="93">
        <v>1.9655435287055001</v>
      </c>
      <c r="O2230" s="93">
        <v>0.84201519097410804</v>
      </c>
      <c r="P2230" s="93">
        <v>1.5936744663491601E-2</v>
      </c>
      <c r="Q2230" s="93">
        <v>1.89269087236476</v>
      </c>
      <c r="R2230" s="93">
        <v>0.84295780784935403</v>
      </c>
      <c r="S2230" s="93">
        <v>1.486784481923E-2</v>
      </c>
      <c r="T2230" s="93">
        <v>1.7637709361945999</v>
      </c>
      <c r="U2230" s="93">
        <v>0.84998252685624498</v>
      </c>
      <c r="V2230" s="93">
        <v>1.42919255912807E-2</v>
      </c>
      <c r="W2230" s="93">
        <v>1.6814375754453399</v>
      </c>
    </row>
    <row r="2231" spans="1:23" x14ac:dyDescent="0.55000000000000004">
      <c r="A2231" s="93" t="s">
        <v>15939</v>
      </c>
      <c r="B2231" s="93">
        <v>-1.22720794625469E-2</v>
      </c>
      <c r="C2231" s="96">
        <v>3.3972088405591198E-4</v>
      </c>
      <c r="D2231" s="96">
        <v>4.3475814049879401E-2</v>
      </c>
      <c r="E2231" s="93"/>
      <c r="F2231" s="93"/>
      <c r="G2231" s="93"/>
      <c r="H2231" s="93" t="s">
        <v>3</v>
      </c>
      <c r="I2231" s="93">
        <v>52295400</v>
      </c>
      <c r="J2231" s="93"/>
      <c r="K2231" s="93" t="s">
        <v>26</v>
      </c>
      <c r="L2231" s="93">
        <v>0.19011714800107599</v>
      </c>
      <c r="M2231" s="93">
        <v>1.9678387984628402E-2</v>
      </c>
      <c r="N2231" s="93">
        <v>10.3506644148255</v>
      </c>
      <c r="O2231" s="93">
        <v>0.20375016374936999</v>
      </c>
      <c r="P2231" s="93">
        <v>2.12770236421722E-2</v>
      </c>
      <c r="Q2231" s="93">
        <v>10.442702597454</v>
      </c>
      <c r="R2231" s="93">
        <v>0.19292819694925101</v>
      </c>
      <c r="S2231" s="93">
        <v>1.8938201472205901E-2</v>
      </c>
      <c r="T2231" s="93">
        <v>9.8161916047904292</v>
      </c>
      <c r="U2231" s="93">
        <v>0.198484072543409</v>
      </c>
      <c r="V2231" s="93">
        <v>1.701190984519E-2</v>
      </c>
      <c r="W2231" s="93">
        <v>8.5709193826973191</v>
      </c>
    </row>
    <row r="2232" spans="1:23" x14ac:dyDescent="0.55000000000000004">
      <c r="A2232" s="93" t="s">
        <v>15940</v>
      </c>
      <c r="B2232" s="93">
        <v>-1.2265139983448E-2</v>
      </c>
      <c r="C2232" s="96">
        <v>1.49113708650362E-4</v>
      </c>
      <c r="D2232" s="96">
        <v>3.0565293521993098E-2</v>
      </c>
      <c r="E2232" s="93" t="s">
        <v>13501</v>
      </c>
      <c r="F2232" s="93" t="s">
        <v>13502</v>
      </c>
      <c r="G2232" s="93" t="s">
        <v>13503</v>
      </c>
      <c r="H2232" s="93" t="s">
        <v>64</v>
      </c>
      <c r="I2232" s="93">
        <v>238599858</v>
      </c>
      <c r="J2232" s="93" t="s">
        <v>13385</v>
      </c>
      <c r="K2232" s="93" t="s">
        <v>2</v>
      </c>
      <c r="L2232" s="93">
        <v>0.111320007990586</v>
      </c>
      <c r="M2232" s="93">
        <v>1.76309732336648E-2</v>
      </c>
      <c r="N2232" s="93">
        <v>15.8380991449047</v>
      </c>
      <c r="O2232" s="93">
        <v>0.118311469332295</v>
      </c>
      <c r="P2232" s="93">
        <v>1.6368465924888598E-2</v>
      </c>
      <c r="Q2232" s="93">
        <v>13.835062667437001</v>
      </c>
      <c r="R2232" s="93">
        <v>0.115224037158755</v>
      </c>
      <c r="S2232" s="93">
        <v>2.2058385493764099E-2</v>
      </c>
      <c r="T2232" s="93">
        <v>19.1439095849178</v>
      </c>
      <c r="U2232" s="93">
        <v>0.122086556820696</v>
      </c>
      <c r="V2232" s="93">
        <v>1.6618709453241402E-2</v>
      </c>
      <c r="W2232" s="93">
        <v>13.6122353566321</v>
      </c>
    </row>
    <row r="2233" spans="1:23" x14ac:dyDescent="0.55000000000000004">
      <c r="A2233" s="93" t="s">
        <v>15941</v>
      </c>
      <c r="B2233" s="93">
        <v>-1.22436929017306E-2</v>
      </c>
      <c r="C2233" s="96">
        <v>1.09912955305334E-4</v>
      </c>
      <c r="D2233" s="96">
        <v>2.7118355320551402E-2</v>
      </c>
      <c r="E2233" s="93" t="s">
        <v>4384</v>
      </c>
      <c r="F2233" s="93" t="s">
        <v>15942</v>
      </c>
      <c r="G2233" s="93" t="s">
        <v>15942</v>
      </c>
      <c r="H2233" s="93" t="s">
        <v>95</v>
      </c>
      <c r="I2233" s="93">
        <v>81198837</v>
      </c>
      <c r="J2233" s="93" t="s">
        <v>106</v>
      </c>
      <c r="K2233" s="93" t="s">
        <v>37</v>
      </c>
      <c r="L2233" s="93">
        <v>0.80970979773467999</v>
      </c>
      <c r="M2233" s="93">
        <v>1.5817049870760901E-2</v>
      </c>
      <c r="N2233" s="93">
        <v>1.9534220673891001</v>
      </c>
      <c r="O2233" s="93">
        <v>0.80858701456732396</v>
      </c>
      <c r="P2233" s="93">
        <v>1.8081549185430298E-2</v>
      </c>
      <c r="Q2233" s="93">
        <v>2.2361908934570001</v>
      </c>
      <c r="R2233" s="93">
        <v>0.82330061650465802</v>
      </c>
      <c r="S2233" s="93">
        <v>1.38181136257923E-2</v>
      </c>
      <c r="T2233" s="93">
        <v>1.67838008970009</v>
      </c>
      <c r="U2233" s="93">
        <v>0.822063205134141</v>
      </c>
      <c r="V2233" s="93">
        <v>1.68908918727038E-2</v>
      </c>
      <c r="W2233" s="93">
        <v>2.0546950364902399</v>
      </c>
    </row>
    <row r="2234" spans="1:23" x14ac:dyDescent="0.55000000000000004">
      <c r="A2234" s="93" t="s">
        <v>15943</v>
      </c>
      <c r="B2234" s="93">
        <v>-1.22375907747381E-2</v>
      </c>
      <c r="C2234" s="96">
        <v>4.5640415846943099E-5</v>
      </c>
      <c r="D2234" s="96">
        <v>1.8775842303438199E-2</v>
      </c>
      <c r="E2234" s="93" t="s">
        <v>15944</v>
      </c>
      <c r="F2234" s="93"/>
      <c r="G2234" s="93" t="s">
        <v>15945</v>
      </c>
      <c r="H2234" s="93" t="s">
        <v>40</v>
      </c>
      <c r="I2234" s="93">
        <v>31936514</v>
      </c>
      <c r="J2234" s="93" t="s">
        <v>8</v>
      </c>
      <c r="K2234" s="93" t="s">
        <v>130</v>
      </c>
      <c r="L2234" s="93">
        <v>0.78938551661928003</v>
      </c>
      <c r="M2234" s="93">
        <v>1.56038107530062E-2</v>
      </c>
      <c r="N2234" s="93">
        <v>1.9767034515445701</v>
      </c>
      <c r="O2234" s="93">
        <v>0.78929121398084101</v>
      </c>
      <c r="P2234" s="93">
        <v>1.3415793592246299E-2</v>
      </c>
      <c r="Q2234" s="93">
        <v>1.6997267110808001</v>
      </c>
      <c r="R2234" s="93">
        <v>0.80414450925996395</v>
      </c>
      <c r="S2234" s="93">
        <v>1.63453473286286E-2</v>
      </c>
      <c r="T2234" s="93">
        <v>2.0326380570167499</v>
      </c>
      <c r="U2234" s="93">
        <v>0.801451364818767</v>
      </c>
      <c r="V2234" s="93">
        <v>1.5736848836704499E-2</v>
      </c>
      <c r="W2234" s="93">
        <v>1.9635438315415501</v>
      </c>
    </row>
    <row r="2235" spans="1:23" x14ac:dyDescent="0.55000000000000004">
      <c r="A2235" s="93" t="s">
        <v>4397</v>
      </c>
      <c r="B2235" s="93">
        <v>-1.22317137374937E-2</v>
      </c>
      <c r="C2235" s="96">
        <v>7.5824806088129397E-6</v>
      </c>
      <c r="D2235" s="96">
        <v>8.6541968912531506E-3</v>
      </c>
      <c r="E2235" s="93" t="s">
        <v>4398</v>
      </c>
      <c r="F2235" s="93" t="s">
        <v>4399</v>
      </c>
      <c r="G2235" s="93" t="s">
        <v>4399</v>
      </c>
      <c r="H2235" s="93" t="s">
        <v>151</v>
      </c>
      <c r="I2235" s="93">
        <v>88871172</v>
      </c>
      <c r="J2235" s="93" t="s">
        <v>668</v>
      </c>
      <c r="K2235" s="93" t="s">
        <v>37</v>
      </c>
      <c r="L2235" s="93">
        <v>0.81119275063200003</v>
      </c>
      <c r="M2235" s="93">
        <v>1.3945041060653701E-2</v>
      </c>
      <c r="N2235" s="93">
        <v>1.7190786098358399</v>
      </c>
      <c r="O2235" s="93">
        <v>0.81007225031626096</v>
      </c>
      <c r="P2235" s="93">
        <v>1.4172292357929399E-2</v>
      </c>
      <c r="Q2235" s="93">
        <v>1.74950967057524</v>
      </c>
      <c r="R2235" s="93">
        <v>0.81068143384557101</v>
      </c>
      <c r="S2235" s="93">
        <v>9.7911428938910507E-3</v>
      </c>
      <c r="T2235" s="93">
        <v>1.2077670074970801</v>
      </c>
      <c r="U2235" s="93">
        <v>0.82024084633680505</v>
      </c>
      <c r="V2235" s="93">
        <v>1.5490130800995301E-2</v>
      </c>
      <c r="W2235" s="93">
        <v>1.88848566493296</v>
      </c>
    </row>
    <row r="2236" spans="1:23" x14ac:dyDescent="0.55000000000000004">
      <c r="A2236" s="93" t="s">
        <v>15946</v>
      </c>
      <c r="B2236" s="93">
        <v>-1.2231522803533E-2</v>
      </c>
      <c r="C2236" s="96">
        <v>2.9337838865594999E-4</v>
      </c>
      <c r="D2236" s="96">
        <v>4.0616848122974399E-2</v>
      </c>
      <c r="E2236" s="93" t="s">
        <v>15947</v>
      </c>
      <c r="F2236" s="93"/>
      <c r="G2236" s="93" t="s">
        <v>15948</v>
      </c>
      <c r="H2236" s="93" t="s">
        <v>87</v>
      </c>
      <c r="I2236" s="93">
        <v>138426100</v>
      </c>
      <c r="J2236" s="93" t="s">
        <v>106</v>
      </c>
      <c r="K2236" s="93" t="s">
        <v>37</v>
      </c>
      <c r="L2236" s="93">
        <v>0.77721959206309499</v>
      </c>
      <c r="M2236" s="93">
        <v>1.98498479155086E-2</v>
      </c>
      <c r="N2236" s="93">
        <v>2.5539561943900599</v>
      </c>
      <c r="O2236" s="93">
        <v>0.78513872081671099</v>
      </c>
      <c r="P2236" s="93">
        <v>1.6846351488128099E-2</v>
      </c>
      <c r="Q2236" s="93">
        <v>2.1456528689101302</v>
      </c>
      <c r="R2236" s="93">
        <v>0.78166992872266505</v>
      </c>
      <c r="S2236" s="93">
        <v>1.36494754833036E-2</v>
      </c>
      <c r="T2236" s="93">
        <v>1.7461942671388599</v>
      </c>
      <c r="U2236" s="93">
        <v>0.78645869643919597</v>
      </c>
      <c r="V2236" s="93">
        <v>1.5562520750326801E-2</v>
      </c>
      <c r="W2236" s="93">
        <v>1.9788096718604999</v>
      </c>
    </row>
    <row r="2237" spans="1:23" x14ac:dyDescent="0.55000000000000004">
      <c r="A2237" s="93" t="s">
        <v>15949</v>
      </c>
      <c r="B2237" s="93">
        <v>-1.2225431361960699E-2</v>
      </c>
      <c r="C2237" s="96">
        <v>2.42761569912799E-5</v>
      </c>
      <c r="D2237" s="96">
        <v>1.42163833207065E-2</v>
      </c>
      <c r="E2237" s="93"/>
      <c r="F2237" s="93"/>
      <c r="G2237" s="93"/>
      <c r="H2237" s="93" t="s">
        <v>17</v>
      </c>
      <c r="I2237" s="93">
        <v>1049609</v>
      </c>
      <c r="J2237" s="93"/>
      <c r="K2237" s="93" t="s">
        <v>50</v>
      </c>
      <c r="L2237" s="93">
        <v>0.11273748824940399</v>
      </c>
      <c r="M2237" s="93">
        <v>1.52763604599196E-2</v>
      </c>
      <c r="N2237" s="93">
        <v>13.5503821285465</v>
      </c>
      <c r="O2237" s="93">
        <v>0.116566618405111</v>
      </c>
      <c r="P2237" s="93">
        <v>1.6852691187692701E-2</v>
      </c>
      <c r="Q2237" s="93">
        <v>14.4575620518762</v>
      </c>
      <c r="R2237" s="93">
        <v>0.111638979689712</v>
      </c>
      <c r="S2237" s="93">
        <v>1.97950350173151E-2</v>
      </c>
      <c r="T2237" s="93">
        <v>17.7312933818754</v>
      </c>
      <c r="U2237" s="93">
        <v>0.124798162251493</v>
      </c>
      <c r="V2237" s="93">
        <v>1.76530204452208E-2</v>
      </c>
      <c r="W2237" s="93">
        <v>14.1452567303406</v>
      </c>
    </row>
    <row r="2238" spans="1:23" x14ac:dyDescent="0.55000000000000004">
      <c r="A2238" s="93" t="s">
        <v>15950</v>
      </c>
      <c r="B2238" s="93">
        <v>-1.22161984486952E-2</v>
      </c>
      <c r="C2238" s="96">
        <v>9.9224600713338106E-5</v>
      </c>
      <c r="D2238" s="96">
        <v>2.6112454012586599E-2</v>
      </c>
      <c r="E2238" s="93" t="s">
        <v>15951</v>
      </c>
      <c r="F2238" s="93"/>
      <c r="G2238" s="93" t="s">
        <v>15952</v>
      </c>
      <c r="H2238" s="93" t="s">
        <v>3</v>
      </c>
      <c r="I2238" s="93">
        <v>1870146</v>
      </c>
      <c r="J2238" s="93" t="s">
        <v>8</v>
      </c>
      <c r="K2238" s="93" t="s">
        <v>37</v>
      </c>
      <c r="L2238" s="93">
        <v>0.84943819614690796</v>
      </c>
      <c r="M2238" s="93">
        <v>1.6881696649067301E-2</v>
      </c>
      <c r="N2238" s="93">
        <v>1.9873955192553701</v>
      </c>
      <c r="O2238" s="93">
        <v>0.84024147516052206</v>
      </c>
      <c r="P2238" s="93">
        <v>1.9677803087283799E-2</v>
      </c>
      <c r="Q2238" s="93">
        <v>2.3419223721995599</v>
      </c>
      <c r="R2238" s="93">
        <v>0.85626582369691295</v>
      </c>
      <c r="S2238" s="93">
        <v>1.66962045727732E-2</v>
      </c>
      <c r="T2238" s="93">
        <v>1.94988566759416</v>
      </c>
      <c r="U2238" s="93">
        <v>0.860052860385629</v>
      </c>
      <c r="V2238" s="93">
        <v>1.6507421760610399E-2</v>
      </c>
      <c r="W2238" s="93">
        <v>1.9193496726711401</v>
      </c>
    </row>
    <row r="2239" spans="1:23" x14ac:dyDescent="0.55000000000000004">
      <c r="A2239" s="93" t="s">
        <v>15953</v>
      </c>
      <c r="B2239" s="93">
        <v>-1.2211782244198799E-2</v>
      </c>
      <c r="C2239" s="96">
        <v>1.20173466322133E-5</v>
      </c>
      <c r="D2239" s="96">
        <v>1.05823729843059E-2</v>
      </c>
      <c r="E2239" s="93"/>
      <c r="F2239" s="93" t="s">
        <v>15954</v>
      </c>
      <c r="G2239" s="93" t="s">
        <v>15954</v>
      </c>
      <c r="H2239" s="93" t="s">
        <v>17</v>
      </c>
      <c r="I2239" s="93">
        <v>19458803</v>
      </c>
      <c r="J2239" s="93"/>
      <c r="K2239" s="93" t="s">
        <v>37</v>
      </c>
      <c r="L2239" s="93">
        <v>8.2605567850823305E-2</v>
      </c>
      <c r="M2239" s="93">
        <v>1.4973630662709601E-2</v>
      </c>
      <c r="N2239" s="93">
        <v>18.126660287294801</v>
      </c>
      <c r="O2239" s="93">
        <v>8.8116862610630106E-2</v>
      </c>
      <c r="P2239" s="93">
        <v>1.71410911425109E-2</v>
      </c>
      <c r="Q2239" s="93">
        <v>19.452679810280799</v>
      </c>
      <c r="R2239" s="93">
        <v>8.6701026318189794E-2</v>
      </c>
      <c r="S2239" s="93">
        <v>1.82982919486618E-2</v>
      </c>
      <c r="T2239" s="93">
        <v>21.105046532560898</v>
      </c>
      <c r="U2239" s="93">
        <v>9.3010488165660099E-2</v>
      </c>
      <c r="V2239" s="93">
        <v>1.47596480277298E-2</v>
      </c>
      <c r="W2239" s="93">
        <v>15.868799657777901</v>
      </c>
    </row>
    <row r="2240" spans="1:23" x14ac:dyDescent="0.55000000000000004">
      <c r="A2240" s="93" t="s">
        <v>15955</v>
      </c>
      <c r="B2240" s="93">
        <v>-1.22074680843647E-2</v>
      </c>
      <c r="C2240" s="96">
        <v>5.3173414462301699E-5</v>
      </c>
      <c r="D2240" s="96">
        <v>1.9828222605694602E-2</v>
      </c>
      <c r="E2240" s="93" t="s">
        <v>15956</v>
      </c>
      <c r="F2240" s="93" t="s">
        <v>15956</v>
      </c>
      <c r="G2240" s="93" t="s">
        <v>15956</v>
      </c>
      <c r="H2240" s="93" t="s">
        <v>40</v>
      </c>
      <c r="I2240" s="93">
        <v>112668401</v>
      </c>
      <c r="J2240" s="93" t="s">
        <v>45</v>
      </c>
      <c r="K2240" s="93" t="s">
        <v>37</v>
      </c>
      <c r="L2240" s="93">
        <v>0.84550716241344603</v>
      </c>
      <c r="M2240" s="93">
        <v>1.3892585886731101E-2</v>
      </c>
      <c r="N2240" s="93">
        <v>1.6431068244384399</v>
      </c>
      <c r="O2240" s="93">
        <v>0.85344540342428099</v>
      </c>
      <c r="P2240" s="93">
        <v>1.98501012796297E-2</v>
      </c>
      <c r="Q2240" s="93">
        <v>2.3258782811396101</v>
      </c>
      <c r="R2240" s="93">
        <v>0.84162581325438302</v>
      </c>
      <c r="S2240" s="93">
        <v>2.20986481757286E-2</v>
      </c>
      <c r="T2240" s="93">
        <v>2.6257094100141698</v>
      </c>
      <c r="U2240" s="93">
        <v>0.85688768760095202</v>
      </c>
      <c r="V2240" s="93">
        <v>1.67438483234469E-2</v>
      </c>
      <c r="W2240" s="93">
        <v>1.9540306817017099</v>
      </c>
    </row>
    <row r="2241" spans="1:23" x14ac:dyDescent="0.55000000000000004">
      <c r="A2241" s="93" t="s">
        <v>15957</v>
      </c>
      <c r="B2241" s="93">
        <v>-1.21989556459269E-2</v>
      </c>
      <c r="C2241" s="96">
        <v>3.1163166353610099E-4</v>
      </c>
      <c r="D2241" s="96">
        <v>4.1804146913128198E-2</v>
      </c>
      <c r="E2241" s="93" t="s">
        <v>6558</v>
      </c>
      <c r="F2241" s="93" t="s">
        <v>6558</v>
      </c>
      <c r="G2241" s="93" t="s">
        <v>15958</v>
      </c>
      <c r="H2241" s="93" t="s">
        <v>64</v>
      </c>
      <c r="I2241" s="93">
        <v>72554021</v>
      </c>
      <c r="J2241" s="93" t="s">
        <v>8</v>
      </c>
      <c r="K2241" s="93" t="s">
        <v>37</v>
      </c>
      <c r="L2241" s="93">
        <v>0.75259311935408801</v>
      </c>
      <c r="M2241" s="93">
        <v>1.75991784238539E-2</v>
      </c>
      <c r="N2241" s="93">
        <v>2.3384718742789401</v>
      </c>
      <c r="O2241" s="93">
        <v>0.749773508927006</v>
      </c>
      <c r="P2241" s="93">
        <v>1.7936943425807199E-2</v>
      </c>
      <c r="Q2241" s="93">
        <v>2.3923149074013801</v>
      </c>
      <c r="R2241" s="93">
        <v>0.75722659247720703</v>
      </c>
      <c r="S2241" s="93">
        <v>1.8698030470062799E-2</v>
      </c>
      <c r="T2241" s="93">
        <v>2.46927810721672</v>
      </c>
      <c r="U2241" s="93">
        <v>0.76190538585655199</v>
      </c>
      <c r="V2241" s="93">
        <v>1.92512251373676E-2</v>
      </c>
      <c r="W2241" s="93">
        <v>2.5267212300546902</v>
      </c>
    </row>
    <row r="2242" spans="1:23" x14ac:dyDescent="0.55000000000000004">
      <c r="A2242" s="93" t="s">
        <v>15959</v>
      </c>
      <c r="B2242" s="93">
        <v>-1.21985546171124E-2</v>
      </c>
      <c r="C2242" s="96">
        <v>3.8045994635130801E-4</v>
      </c>
      <c r="D2242" s="96">
        <v>4.5475610558789702E-2</v>
      </c>
      <c r="E2242" s="93" t="s">
        <v>15960</v>
      </c>
      <c r="F2242" s="93"/>
      <c r="G2242" s="93" t="s">
        <v>15960</v>
      </c>
      <c r="H2242" s="93" t="s">
        <v>27</v>
      </c>
      <c r="I2242" s="93">
        <v>64128339</v>
      </c>
      <c r="J2242" s="93" t="s">
        <v>106</v>
      </c>
      <c r="K2242" s="93" t="s">
        <v>26</v>
      </c>
      <c r="L2242" s="93">
        <v>0.67244740734197195</v>
      </c>
      <c r="M2242" s="93">
        <v>1.8473913803136E-2</v>
      </c>
      <c r="N2242" s="93">
        <v>2.7472652286903898</v>
      </c>
      <c r="O2242" s="93">
        <v>0.66852813326728699</v>
      </c>
      <c r="P2242" s="93">
        <v>1.5655513923207801E-2</v>
      </c>
      <c r="Q2242" s="93">
        <v>2.34178834728987</v>
      </c>
      <c r="R2242" s="93">
        <v>0.663972829859236</v>
      </c>
      <c r="S2242" s="93">
        <v>2.0973043006811999E-2</v>
      </c>
      <c r="T2242" s="93">
        <v>3.15872006558737</v>
      </c>
      <c r="U2242" s="93">
        <v>0.68402795035114605</v>
      </c>
      <c r="V2242" s="93">
        <v>1.6887890214838299E-2</v>
      </c>
      <c r="W2242" s="93">
        <v>2.4688889110699099</v>
      </c>
    </row>
    <row r="2243" spans="1:23" x14ac:dyDescent="0.55000000000000004">
      <c r="A2243" s="93" t="s">
        <v>4451</v>
      </c>
      <c r="B2243" s="93">
        <v>-1.2196309451119901E-2</v>
      </c>
      <c r="C2243" s="96">
        <v>3.1121746874939101E-5</v>
      </c>
      <c r="D2243" s="96">
        <v>1.5658149027744001E-2</v>
      </c>
      <c r="E2243" s="93" t="s">
        <v>4453</v>
      </c>
      <c r="F2243" s="93" t="s">
        <v>15961</v>
      </c>
      <c r="G2243" s="93" t="s">
        <v>15961</v>
      </c>
      <c r="H2243" s="93" t="s">
        <v>100</v>
      </c>
      <c r="I2243" s="93">
        <v>88804898</v>
      </c>
      <c r="J2243" s="93" t="s">
        <v>44</v>
      </c>
      <c r="K2243" s="93" t="s">
        <v>26</v>
      </c>
      <c r="L2243" s="93">
        <v>0.84447617349544601</v>
      </c>
      <c r="M2243" s="93">
        <v>1.53138732039305E-2</v>
      </c>
      <c r="N2243" s="93">
        <v>1.8134168475758801</v>
      </c>
      <c r="O2243" s="93">
        <v>0.841393590432992</v>
      </c>
      <c r="P2243" s="93">
        <v>1.64388098490309E-2</v>
      </c>
      <c r="Q2243" s="93">
        <v>1.9537598141877</v>
      </c>
      <c r="R2243" s="93">
        <v>0.84682889507791803</v>
      </c>
      <c r="S2243" s="93">
        <v>1.6657766107339801E-2</v>
      </c>
      <c r="T2243" s="93">
        <v>1.9670757816792599</v>
      </c>
      <c r="U2243" s="93">
        <v>0.85621744832854596</v>
      </c>
      <c r="V2243" s="93">
        <v>1.54315872000639E-2</v>
      </c>
      <c r="W2243" s="93">
        <v>1.8022976791921801</v>
      </c>
    </row>
    <row r="2244" spans="1:23" x14ac:dyDescent="0.55000000000000004">
      <c r="A2244" s="93" t="s">
        <v>4235</v>
      </c>
      <c r="B2244" s="93">
        <v>-1.2193203709906401E-2</v>
      </c>
      <c r="C2244" s="96">
        <v>2.00596231892544E-4</v>
      </c>
      <c r="D2244" s="96">
        <v>3.4457518850142199E-2</v>
      </c>
      <c r="E2244" s="93" t="s">
        <v>4125</v>
      </c>
      <c r="F2244" s="93" t="s">
        <v>4124</v>
      </c>
      <c r="G2244" s="93" t="s">
        <v>4124</v>
      </c>
      <c r="H2244" s="93" t="s">
        <v>33</v>
      </c>
      <c r="I2244" s="93">
        <v>71090272</v>
      </c>
      <c r="J2244" s="93" t="s">
        <v>80</v>
      </c>
      <c r="K2244" s="93" t="s">
        <v>37</v>
      </c>
      <c r="L2244" s="93">
        <v>0.80759703449366604</v>
      </c>
      <c r="M2244" s="93">
        <v>1.7764887258977399E-2</v>
      </c>
      <c r="N2244" s="93">
        <v>2.1997217052828</v>
      </c>
      <c r="O2244" s="93">
        <v>0.807845619113844</v>
      </c>
      <c r="P2244" s="93">
        <v>2.4473288103357201E-2</v>
      </c>
      <c r="Q2244" s="93">
        <v>3.0294511134692899</v>
      </c>
      <c r="R2244" s="93">
        <v>0.81332519355017896</v>
      </c>
      <c r="S2244" s="93">
        <v>2.0631532350693899E-2</v>
      </c>
      <c r="T2244" s="93">
        <v>2.5366892006181301</v>
      </c>
      <c r="U2244" s="93">
        <v>0.82067902358664602</v>
      </c>
      <c r="V2244" s="93">
        <v>1.52049655135194E-2</v>
      </c>
      <c r="W2244" s="93">
        <v>1.85272988300207</v>
      </c>
    </row>
    <row r="2245" spans="1:23" x14ac:dyDescent="0.55000000000000004">
      <c r="A2245" s="93" t="s">
        <v>15962</v>
      </c>
      <c r="B2245" s="93">
        <v>-1.21909865391531E-2</v>
      </c>
      <c r="C2245" s="96">
        <v>1.4735736339443499E-4</v>
      </c>
      <c r="D2245" s="96">
        <v>3.0433919363649399E-2</v>
      </c>
      <c r="E2245" s="93" t="s">
        <v>15963</v>
      </c>
      <c r="F2245" s="93" t="s">
        <v>15963</v>
      </c>
      <c r="G2245" s="93" t="s">
        <v>15964</v>
      </c>
      <c r="H2245" s="93" t="s">
        <v>108</v>
      </c>
      <c r="I2245" s="93">
        <v>233110432</v>
      </c>
      <c r="J2245" s="93" t="s">
        <v>8</v>
      </c>
      <c r="K2245" s="93" t="s">
        <v>37</v>
      </c>
      <c r="L2245" s="93">
        <v>0.87451939839201898</v>
      </c>
      <c r="M2245" s="93">
        <v>1.6795152242818401E-2</v>
      </c>
      <c r="N2245" s="93">
        <v>1.92050082293197</v>
      </c>
      <c r="O2245" s="93">
        <v>0.87546049699884299</v>
      </c>
      <c r="P2245" s="93">
        <v>1.6994974019633201E-2</v>
      </c>
      <c r="Q2245" s="93">
        <v>1.9412610937779</v>
      </c>
      <c r="R2245" s="93">
        <v>0.87837330686366799</v>
      </c>
      <c r="S2245" s="93">
        <v>1.5762102845980001E-2</v>
      </c>
      <c r="T2245" s="93">
        <v>1.79446514628961</v>
      </c>
      <c r="U2245" s="93">
        <v>0.88487270659040995</v>
      </c>
      <c r="V2245" s="93">
        <v>1.5816726437032601E-2</v>
      </c>
      <c r="W2245" s="93">
        <v>1.7874578252026301</v>
      </c>
    </row>
    <row r="2246" spans="1:23" x14ac:dyDescent="0.55000000000000004">
      <c r="A2246" s="93" t="s">
        <v>4422</v>
      </c>
      <c r="B2246" s="93">
        <v>-1.2175671644798E-2</v>
      </c>
      <c r="C2246" s="96">
        <v>2.00358824206874E-5</v>
      </c>
      <c r="D2246" s="96">
        <v>1.29299807909228E-2</v>
      </c>
      <c r="E2246" s="93" t="s">
        <v>4423</v>
      </c>
      <c r="F2246" s="93"/>
      <c r="G2246" s="93" t="s">
        <v>4423</v>
      </c>
      <c r="H2246" s="93" t="s">
        <v>64</v>
      </c>
      <c r="I2246" s="93">
        <v>153443171</v>
      </c>
      <c r="J2246" s="93" t="s">
        <v>8</v>
      </c>
      <c r="K2246" s="93" t="s">
        <v>37</v>
      </c>
      <c r="L2246" s="93">
        <v>0.85740146487817004</v>
      </c>
      <c r="M2246" s="93">
        <v>1.5986420848857E-2</v>
      </c>
      <c r="N2246" s="93">
        <v>1.8645198898894499</v>
      </c>
      <c r="O2246" s="93">
        <v>0.84792732909269597</v>
      </c>
      <c r="P2246" s="93">
        <v>1.95457634652502E-2</v>
      </c>
      <c r="Q2246" s="93">
        <v>2.3051224786167301</v>
      </c>
      <c r="R2246" s="93">
        <v>0.86169447481528905</v>
      </c>
      <c r="S2246" s="93">
        <v>1.1636264620086101E-2</v>
      </c>
      <c r="T2246" s="93">
        <v>1.35039331923074</v>
      </c>
      <c r="U2246" s="93">
        <v>0.86757629046767304</v>
      </c>
      <c r="V2246" s="93">
        <v>1.3531773199696799E-2</v>
      </c>
      <c r="W2246" s="93">
        <v>1.5597214156696699</v>
      </c>
    </row>
    <row r="2247" spans="1:23" x14ac:dyDescent="0.55000000000000004">
      <c r="A2247" s="93" t="s">
        <v>522</v>
      </c>
      <c r="B2247" s="93">
        <v>-1.2172995045781201E-2</v>
      </c>
      <c r="C2247" s="96">
        <v>8.0358848929705698E-7</v>
      </c>
      <c r="D2247" s="96">
        <v>3.2551453396321602E-3</v>
      </c>
      <c r="E2247" s="93" t="s">
        <v>523</v>
      </c>
      <c r="F2247" s="93" t="s">
        <v>523</v>
      </c>
      <c r="G2247" s="93" t="s">
        <v>523</v>
      </c>
      <c r="H2247" s="93" t="s">
        <v>87</v>
      </c>
      <c r="I2247" s="93">
        <v>120979480</v>
      </c>
      <c r="J2247" s="93" t="s">
        <v>132</v>
      </c>
      <c r="K2247" s="93" t="s">
        <v>37</v>
      </c>
      <c r="L2247" s="93">
        <v>0.90045497145403297</v>
      </c>
      <c r="M2247" s="93">
        <v>1.3533938492701601E-2</v>
      </c>
      <c r="N2247" s="93">
        <v>1.5030111356759299</v>
      </c>
      <c r="O2247" s="93">
        <v>0.89498969427324804</v>
      </c>
      <c r="P2247" s="93">
        <v>1.07542411441209E-2</v>
      </c>
      <c r="Q2247" s="93">
        <v>1.20160502550296</v>
      </c>
      <c r="R2247" s="93">
        <v>0.91005700114224197</v>
      </c>
      <c r="S2247" s="93">
        <v>1.19125829724265E-2</v>
      </c>
      <c r="T2247" s="93">
        <v>1.3089930583990499</v>
      </c>
      <c r="U2247" s="93">
        <v>0.91149278655253796</v>
      </c>
      <c r="V2247" s="93">
        <v>1.29232138352838E-2</v>
      </c>
      <c r="W2247" s="93">
        <v>1.417807581798</v>
      </c>
    </row>
    <row r="2248" spans="1:23" x14ac:dyDescent="0.55000000000000004">
      <c r="A2248" s="93" t="s">
        <v>15965</v>
      </c>
      <c r="B2248" s="93">
        <v>-1.2146712726465701E-2</v>
      </c>
      <c r="C2248" s="96">
        <v>4.4912031283444803E-4</v>
      </c>
      <c r="D2248" s="96">
        <v>4.8567428044683801E-2</v>
      </c>
      <c r="E2248" s="93"/>
      <c r="F2248" s="93"/>
      <c r="G2248" s="93"/>
      <c r="H2248" s="93" t="s">
        <v>9</v>
      </c>
      <c r="I2248" s="93">
        <v>35860273</v>
      </c>
      <c r="J2248" s="93"/>
      <c r="K2248" s="93" t="s">
        <v>37</v>
      </c>
      <c r="L2248" s="93">
        <v>0.21556029522756001</v>
      </c>
      <c r="M2248" s="93">
        <v>2.0939121984601801E-2</v>
      </c>
      <c r="N2248" s="93">
        <v>9.7138120740171896</v>
      </c>
      <c r="O2248" s="93">
        <v>0.21638668417249801</v>
      </c>
      <c r="P2248" s="93">
        <v>2.0417249652279399E-2</v>
      </c>
      <c r="Q2248" s="93">
        <v>9.4355388504420894</v>
      </c>
      <c r="R2248" s="93">
        <v>0.228177351237077</v>
      </c>
      <c r="S2248" s="93">
        <v>1.7529579057477599E-2</v>
      </c>
      <c r="T2248" s="93">
        <v>7.6824360360219703</v>
      </c>
      <c r="U2248" s="93">
        <v>0.22623549784788199</v>
      </c>
      <c r="V2248" s="93">
        <v>1.65888511279733E-2</v>
      </c>
      <c r="W2248" s="93">
        <v>7.3325588980414702</v>
      </c>
    </row>
    <row r="2249" spans="1:23" x14ac:dyDescent="0.55000000000000004">
      <c r="A2249" s="93" t="s">
        <v>4648</v>
      </c>
      <c r="B2249" s="93">
        <v>-1.21278606529934E-2</v>
      </c>
      <c r="C2249" s="96">
        <v>4.1497598519625401E-5</v>
      </c>
      <c r="D2249" s="96">
        <v>1.8076534954864502E-2</v>
      </c>
      <c r="E2249" s="93"/>
      <c r="F2249" s="93" t="s">
        <v>15966</v>
      </c>
      <c r="G2249" s="93" t="s">
        <v>15966</v>
      </c>
      <c r="H2249" s="93" t="s">
        <v>108</v>
      </c>
      <c r="I2249" s="93">
        <v>212362064</v>
      </c>
      <c r="J2249" s="93"/>
      <c r="K2249" s="93" t="s">
        <v>37</v>
      </c>
      <c r="L2249" s="93">
        <v>0.79667243207207805</v>
      </c>
      <c r="M2249" s="93">
        <v>1.5244513321743499E-2</v>
      </c>
      <c r="N2249" s="93">
        <v>1.9135233890413199</v>
      </c>
      <c r="O2249" s="93">
        <v>0.78778107293539201</v>
      </c>
      <c r="P2249" s="93">
        <v>1.4574484359701901E-2</v>
      </c>
      <c r="Q2249" s="93">
        <v>1.85006785011922</v>
      </c>
      <c r="R2249" s="93">
        <v>0.79658370876709705</v>
      </c>
      <c r="S2249" s="93">
        <v>1.7234337316216802E-2</v>
      </c>
      <c r="T2249" s="93">
        <v>2.1635312304956602</v>
      </c>
      <c r="U2249" s="93">
        <v>0.80725258085421103</v>
      </c>
      <c r="V2249" s="93">
        <v>1.46279631651585E-2</v>
      </c>
      <c r="W2249" s="93">
        <v>1.8120676863838201</v>
      </c>
    </row>
    <row r="2250" spans="1:23" x14ac:dyDescent="0.55000000000000004">
      <c r="A2250" s="93" t="s">
        <v>457</v>
      </c>
      <c r="B2250" s="93">
        <v>-1.21179872892727E-2</v>
      </c>
      <c r="C2250" s="96">
        <v>3.4016536269633599E-6</v>
      </c>
      <c r="D2250" s="96">
        <v>5.8289543935944798E-3</v>
      </c>
      <c r="E2250" s="93" t="s">
        <v>458</v>
      </c>
      <c r="F2250" s="93" t="s">
        <v>459</v>
      </c>
      <c r="G2250" s="93" t="s">
        <v>459</v>
      </c>
      <c r="H2250" s="93" t="s">
        <v>9</v>
      </c>
      <c r="I2250" s="93">
        <v>71196646</v>
      </c>
      <c r="J2250" s="93" t="s">
        <v>185</v>
      </c>
      <c r="K2250" s="93" t="s">
        <v>37</v>
      </c>
      <c r="L2250" s="93">
        <v>0.87124557174525896</v>
      </c>
      <c r="M2250" s="93">
        <v>1.3163037325288901E-2</v>
      </c>
      <c r="N2250" s="93">
        <v>1.5108297536504001</v>
      </c>
      <c r="O2250" s="93">
        <v>0.86474012039677906</v>
      </c>
      <c r="P2250" s="93">
        <v>1.42510887545396E-2</v>
      </c>
      <c r="Q2250" s="93">
        <v>1.6480198406893201</v>
      </c>
      <c r="R2250" s="93">
        <v>0.87259719850267403</v>
      </c>
      <c r="S2250" s="93">
        <v>1.7272894512882098E-2</v>
      </c>
      <c r="T2250" s="93">
        <v>1.97948085812347</v>
      </c>
      <c r="U2250" s="93">
        <v>0.88215910755257398</v>
      </c>
      <c r="V2250" s="93">
        <v>1.4248463793266899E-2</v>
      </c>
      <c r="W2250" s="93">
        <v>1.6151807164126299</v>
      </c>
    </row>
    <row r="2251" spans="1:23" x14ac:dyDescent="0.55000000000000004">
      <c r="A2251" s="93" t="s">
        <v>4509</v>
      </c>
      <c r="B2251" s="93">
        <v>-1.2114804903233099E-2</v>
      </c>
      <c r="C2251" s="96">
        <v>7.8073266225412601E-5</v>
      </c>
      <c r="D2251" s="96">
        <v>2.3532470295388599E-2</v>
      </c>
      <c r="E2251" s="93"/>
      <c r="F2251" s="93"/>
      <c r="G2251" s="93"/>
      <c r="H2251" s="93" t="s">
        <v>24</v>
      </c>
      <c r="I2251" s="93">
        <v>113987376</v>
      </c>
      <c r="J2251" s="93"/>
      <c r="K2251" s="93" t="s">
        <v>37</v>
      </c>
      <c r="L2251" s="93">
        <v>0.82464768853817905</v>
      </c>
      <c r="M2251" s="93">
        <v>1.7241565942390801E-2</v>
      </c>
      <c r="N2251" s="93">
        <v>2.0907796362049198</v>
      </c>
      <c r="O2251" s="93">
        <v>0.82361088480964895</v>
      </c>
      <c r="P2251" s="93">
        <v>1.67363652098283E-2</v>
      </c>
      <c r="Q2251" s="93">
        <v>2.0320718823059698</v>
      </c>
      <c r="R2251" s="93">
        <v>0.82436360439022005</v>
      </c>
      <c r="S2251" s="93">
        <v>1.8541775776082601E-2</v>
      </c>
      <c r="T2251" s="93">
        <v>2.2492229978782099</v>
      </c>
      <c r="U2251" s="93">
        <v>0.83399947568883304</v>
      </c>
      <c r="V2251" s="93">
        <v>1.3946861197773899E-2</v>
      </c>
      <c r="W2251" s="93">
        <v>1.67228656663778</v>
      </c>
    </row>
    <row r="2252" spans="1:23" x14ac:dyDescent="0.55000000000000004">
      <c r="A2252" s="93" t="s">
        <v>15967</v>
      </c>
      <c r="B2252" s="93">
        <v>-1.21128576004232E-2</v>
      </c>
      <c r="C2252" s="96">
        <v>6.03132278700503E-5</v>
      </c>
      <c r="D2252" s="96">
        <v>2.09686032364097E-2</v>
      </c>
      <c r="E2252" s="93" t="s">
        <v>15968</v>
      </c>
      <c r="F2252" s="93" t="s">
        <v>15969</v>
      </c>
      <c r="G2252" s="93" t="s">
        <v>15970</v>
      </c>
      <c r="H2252" s="93" t="s">
        <v>151</v>
      </c>
      <c r="I2252" s="93">
        <v>130825616</v>
      </c>
      <c r="J2252" s="93" t="s">
        <v>25</v>
      </c>
      <c r="K2252" s="93" t="s">
        <v>130</v>
      </c>
      <c r="L2252" s="93">
        <v>0.87774923119291504</v>
      </c>
      <c r="M2252" s="93">
        <v>1.62713123713473E-2</v>
      </c>
      <c r="N2252" s="93">
        <v>1.85375410118373</v>
      </c>
      <c r="O2252" s="93">
        <v>0.87840002100640102</v>
      </c>
      <c r="P2252" s="93">
        <v>1.44403503003377E-2</v>
      </c>
      <c r="Q2252" s="93">
        <v>1.6439378364077299</v>
      </c>
      <c r="R2252" s="93">
        <v>0.88802781449446</v>
      </c>
      <c r="S2252" s="93">
        <v>1.01143113112877E-2</v>
      </c>
      <c r="T2252" s="93">
        <v>1.13896334621519</v>
      </c>
      <c r="U2252" s="93">
        <v>0.88865553772029404</v>
      </c>
      <c r="V2252" s="93">
        <v>1.6228659464420699E-2</v>
      </c>
      <c r="W2252" s="93">
        <v>1.8262036048357699</v>
      </c>
    </row>
    <row r="2253" spans="1:23" x14ac:dyDescent="0.55000000000000004">
      <c r="A2253" s="93" t="s">
        <v>4672</v>
      </c>
      <c r="B2253" s="93">
        <v>-1.21128339544576E-2</v>
      </c>
      <c r="C2253" s="96">
        <v>1.94982074493648E-5</v>
      </c>
      <c r="D2253" s="96">
        <v>1.28702593192124E-2</v>
      </c>
      <c r="E2253" s="93"/>
      <c r="F2253" s="93"/>
      <c r="G2253" s="93"/>
      <c r="H2253" s="93" t="s">
        <v>24</v>
      </c>
      <c r="I2253" s="93">
        <v>44839937</v>
      </c>
      <c r="J2253" s="93"/>
      <c r="K2253" s="93" t="s">
        <v>37</v>
      </c>
      <c r="L2253" s="93">
        <v>0.75963685036268402</v>
      </c>
      <c r="M2253" s="93">
        <v>1.43005623763361E-2</v>
      </c>
      <c r="N2253" s="93">
        <v>1.8825524814269301</v>
      </c>
      <c r="O2253" s="93">
        <v>0.77262863613709198</v>
      </c>
      <c r="P2253" s="93">
        <v>1.8653266215577901E-2</v>
      </c>
      <c r="Q2253" s="93">
        <v>2.4142602724173599</v>
      </c>
      <c r="R2253" s="93">
        <v>0.76354863660415195</v>
      </c>
      <c r="S2253" s="93">
        <v>1.05891260035351E-2</v>
      </c>
      <c r="T2253" s="93">
        <v>1.3868305823489899</v>
      </c>
      <c r="U2253" s="93">
        <v>0.77027119073553896</v>
      </c>
      <c r="V2253" s="93">
        <v>1.46434152283901E-2</v>
      </c>
      <c r="W2253" s="93">
        <v>1.90107268771237</v>
      </c>
    </row>
    <row r="2254" spans="1:23" x14ac:dyDescent="0.55000000000000004">
      <c r="A2254" s="93" t="s">
        <v>15971</v>
      </c>
      <c r="B2254" s="93">
        <v>-1.2102260809075401E-2</v>
      </c>
      <c r="C2254" s="96">
        <v>1.91488494407608E-4</v>
      </c>
      <c r="D2254" s="96">
        <v>3.3707963486897002E-2</v>
      </c>
      <c r="E2254" s="93" t="s">
        <v>6757</v>
      </c>
      <c r="F2254" s="93"/>
      <c r="G2254" s="93" t="s">
        <v>6757</v>
      </c>
      <c r="H2254" s="93" t="s">
        <v>33</v>
      </c>
      <c r="I2254" s="93">
        <v>19440767</v>
      </c>
      <c r="J2254" s="93" t="s">
        <v>8</v>
      </c>
      <c r="K2254" s="93" t="s">
        <v>72</v>
      </c>
      <c r="L2254" s="93">
        <v>0.64870343249474205</v>
      </c>
      <c r="M2254" s="93">
        <v>1.6114709639047198E-2</v>
      </c>
      <c r="N2254" s="93">
        <v>2.4841412626836701</v>
      </c>
      <c r="O2254" s="93">
        <v>0.65049735111155405</v>
      </c>
      <c r="P2254" s="93">
        <v>2.5046728089496002E-2</v>
      </c>
      <c r="Q2254" s="93">
        <v>3.85039663062375</v>
      </c>
      <c r="R2254" s="93">
        <v>0.65772155778216501</v>
      </c>
      <c r="S2254" s="93">
        <v>1.6768861932396201E-2</v>
      </c>
      <c r="T2254" s="93">
        <v>2.54953813418261</v>
      </c>
      <c r="U2254" s="93">
        <v>0.65700431206702004</v>
      </c>
      <c r="V2254" s="93">
        <v>1.61587519414748E-2</v>
      </c>
      <c r="W2254" s="93">
        <v>2.4594590392622102</v>
      </c>
    </row>
    <row r="2255" spans="1:23" x14ac:dyDescent="0.55000000000000004">
      <c r="A2255" s="93" t="s">
        <v>15972</v>
      </c>
      <c r="B2255" s="93">
        <v>-1.2076637259847599E-2</v>
      </c>
      <c r="C2255" s="96">
        <v>3.8168766269281801E-4</v>
      </c>
      <c r="D2255" s="96">
        <v>4.5531473448804101E-2</v>
      </c>
      <c r="E2255" s="93" t="s">
        <v>15973</v>
      </c>
      <c r="F2255" s="93" t="s">
        <v>15974</v>
      </c>
      <c r="G2255" s="93" t="s">
        <v>15975</v>
      </c>
      <c r="H2255" s="93" t="s">
        <v>11</v>
      </c>
      <c r="I2255" s="93">
        <v>28906577</v>
      </c>
      <c r="J2255" s="93" t="s">
        <v>732</v>
      </c>
      <c r="K2255" s="93" t="s">
        <v>37</v>
      </c>
      <c r="L2255" s="93">
        <v>0.85643787280056005</v>
      </c>
      <c r="M2255" s="93">
        <v>1.8538224563471199E-2</v>
      </c>
      <c r="N2255" s="93">
        <v>2.1645731876441898</v>
      </c>
      <c r="O2255" s="93">
        <v>0.85898456794020706</v>
      </c>
      <c r="P2255" s="93">
        <v>1.5227874491044799E-2</v>
      </c>
      <c r="Q2255" s="93">
        <v>1.7727762592476299</v>
      </c>
      <c r="R2255" s="93">
        <v>0.85417617777555399</v>
      </c>
      <c r="S2255" s="93">
        <v>2.4253300390078499E-2</v>
      </c>
      <c r="T2255" s="93">
        <v>2.8393791610108998</v>
      </c>
      <c r="U2255" s="93">
        <v>0.86410735707901598</v>
      </c>
      <c r="V2255" s="93">
        <v>1.90570782807651E-2</v>
      </c>
      <c r="W2255" s="93">
        <v>2.2054063218700799</v>
      </c>
    </row>
    <row r="2256" spans="1:23" x14ac:dyDescent="0.55000000000000004">
      <c r="A2256" s="93" t="s">
        <v>15976</v>
      </c>
      <c r="B2256" s="93">
        <v>-1.20760327386533E-2</v>
      </c>
      <c r="C2256" s="96">
        <v>4.8845909010274202E-5</v>
      </c>
      <c r="D2256" s="96">
        <v>1.9160942504068999E-2</v>
      </c>
      <c r="E2256" s="93" t="s">
        <v>15977</v>
      </c>
      <c r="F2256" s="93" t="s">
        <v>15977</v>
      </c>
      <c r="G2256" s="93" t="s">
        <v>15978</v>
      </c>
      <c r="H2256" s="93" t="s">
        <v>54</v>
      </c>
      <c r="I2256" s="93">
        <v>23923259</v>
      </c>
      <c r="J2256" s="93" t="s">
        <v>80</v>
      </c>
      <c r="K2256" s="93" t="s">
        <v>37</v>
      </c>
      <c r="L2256" s="93">
        <v>0.731015922927577</v>
      </c>
      <c r="M2256" s="93">
        <v>1.69013812875702E-2</v>
      </c>
      <c r="N2256" s="93">
        <v>2.3120401016551702</v>
      </c>
      <c r="O2256" s="93">
        <v>0.73128184003802799</v>
      </c>
      <c r="P2256" s="93">
        <v>1.7914574794367401E-2</v>
      </c>
      <c r="Q2256" s="93">
        <v>2.4497497152993502</v>
      </c>
      <c r="R2256" s="93">
        <v>0.73591561606711597</v>
      </c>
      <c r="S2256" s="93">
        <v>1.14724929455605E-2</v>
      </c>
      <c r="T2256" s="93">
        <v>1.5589413643471499</v>
      </c>
      <c r="U2256" s="93">
        <v>0.74115424642639605</v>
      </c>
      <c r="V2256" s="93">
        <v>1.3946521226427601E-2</v>
      </c>
      <c r="W2256" s="93">
        <v>1.8817299224383</v>
      </c>
    </row>
    <row r="2257" spans="1:23" x14ac:dyDescent="0.55000000000000004">
      <c r="A2257" s="93" t="s">
        <v>15979</v>
      </c>
      <c r="B2257" s="93">
        <v>-1.2056842380933699E-2</v>
      </c>
      <c r="C2257" s="96">
        <v>2.8385450865926802E-4</v>
      </c>
      <c r="D2257" s="96">
        <v>4.01443268890476E-2</v>
      </c>
      <c r="E2257" s="93"/>
      <c r="F2257" s="93"/>
      <c r="G2257" s="93"/>
      <c r="H2257" s="93" t="s">
        <v>27</v>
      </c>
      <c r="I2257" s="93">
        <v>2285892</v>
      </c>
      <c r="J2257" s="93"/>
      <c r="K2257" s="93" t="s">
        <v>37</v>
      </c>
      <c r="L2257" s="93">
        <v>0.83000243665485596</v>
      </c>
      <c r="M2257" s="93">
        <v>1.8318113152308801E-2</v>
      </c>
      <c r="N2257" s="93">
        <v>2.2069951054765502</v>
      </c>
      <c r="O2257" s="93">
        <v>0.82088827390238805</v>
      </c>
      <c r="P2257" s="93">
        <v>2.2205845729612299E-2</v>
      </c>
      <c r="Q2257" s="93">
        <v>2.7050996384744099</v>
      </c>
      <c r="R2257" s="93">
        <v>0.82793466650024095</v>
      </c>
      <c r="S2257" s="93">
        <v>1.8042825864534401E-2</v>
      </c>
      <c r="T2257" s="93">
        <v>2.1792572040500602</v>
      </c>
      <c r="U2257" s="93">
        <v>0.83825511000564901</v>
      </c>
      <c r="V2257" s="93">
        <v>1.66872211108938E-2</v>
      </c>
      <c r="W2257" s="93">
        <v>1.99070914232558</v>
      </c>
    </row>
    <row r="2258" spans="1:23" x14ac:dyDescent="0.55000000000000004">
      <c r="A2258" s="93" t="s">
        <v>15980</v>
      </c>
      <c r="B2258" s="93">
        <v>-1.2054692235090401E-2</v>
      </c>
      <c r="C2258" s="96">
        <v>1.8593547778347601E-4</v>
      </c>
      <c r="D2258" s="96">
        <v>3.32923551901982E-2</v>
      </c>
      <c r="E2258" s="93"/>
      <c r="F2258" s="93"/>
      <c r="G2258" s="93"/>
      <c r="H2258" s="93" t="s">
        <v>51</v>
      </c>
      <c r="I2258" s="93">
        <v>31909160</v>
      </c>
      <c r="J2258" s="93"/>
      <c r="K2258" s="93" t="s">
        <v>37</v>
      </c>
      <c r="L2258" s="93">
        <v>0.13742226620888801</v>
      </c>
      <c r="M2258" s="93">
        <v>1.70404490477566E-2</v>
      </c>
      <c r="N2258" s="93">
        <v>12.400064063748101</v>
      </c>
      <c r="O2258" s="93">
        <v>0.13513562794040099</v>
      </c>
      <c r="P2258" s="93">
        <v>1.8172029733383201E-2</v>
      </c>
      <c r="Q2258" s="93">
        <v>13.447252963813201</v>
      </c>
      <c r="R2258" s="93">
        <v>0.139597871108088</v>
      </c>
      <c r="S2258" s="93">
        <v>1.7471453410081401E-2</v>
      </c>
      <c r="T2258" s="93">
        <v>12.5155586338087</v>
      </c>
      <c r="U2258" s="93">
        <v>0.14835723370798401</v>
      </c>
      <c r="V2258" s="93">
        <v>1.7021677464665499E-2</v>
      </c>
      <c r="W2258" s="93">
        <v>11.473439507621</v>
      </c>
    </row>
    <row r="2259" spans="1:23" x14ac:dyDescent="0.55000000000000004">
      <c r="A2259" s="93" t="s">
        <v>4378</v>
      </c>
      <c r="B2259" s="93">
        <v>-1.2047817780330001E-2</v>
      </c>
      <c r="C2259" s="96">
        <v>2.8930045484999598E-4</v>
      </c>
      <c r="D2259" s="96">
        <v>4.0409819003120899E-2</v>
      </c>
      <c r="E2259" s="93"/>
      <c r="F2259" s="93" t="s">
        <v>4379</v>
      </c>
      <c r="G2259" s="93" t="s">
        <v>4380</v>
      </c>
      <c r="H2259" s="93" t="s">
        <v>17</v>
      </c>
      <c r="I2259" s="93">
        <v>187025420</v>
      </c>
      <c r="J2259" s="93"/>
      <c r="K2259" s="93" t="s">
        <v>50</v>
      </c>
      <c r="L2259" s="93">
        <v>0.87091753856117504</v>
      </c>
      <c r="M2259" s="93">
        <v>1.8556891249495399E-2</v>
      </c>
      <c r="N2259" s="93">
        <v>2.1307288495019701</v>
      </c>
      <c r="O2259" s="93">
        <v>0.87891384346142898</v>
      </c>
      <c r="P2259" s="93">
        <v>1.107907347325E-2</v>
      </c>
      <c r="Q2259" s="93">
        <v>1.26054146895869</v>
      </c>
      <c r="R2259" s="93">
        <v>0.86860581658638503</v>
      </c>
      <c r="S2259" s="93">
        <v>2.30009945612294E-2</v>
      </c>
      <c r="T2259" s="93">
        <v>2.6480359815713799</v>
      </c>
      <c r="U2259" s="93">
        <v>0.87996879447431098</v>
      </c>
      <c r="V2259" s="93">
        <v>1.7101967282155801E-2</v>
      </c>
      <c r="W2259" s="93">
        <v>1.94347429017326</v>
      </c>
    </row>
    <row r="2260" spans="1:23" x14ac:dyDescent="0.55000000000000004">
      <c r="A2260" s="93" t="s">
        <v>15981</v>
      </c>
      <c r="B2260" s="93">
        <v>-1.20403490061363E-2</v>
      </c>
      <c r="C2260" s="96">
        <v>1.0655306860427501E-4</v>
      </c>
      <c r="D2260" s="96">
        <v>2.6780532083028101E-2</v>
      </c>
      <c r="E2260" s="93"/>
      <c r="F2260" s="93"/>
      <c r="G2260" s="93"/>
      <c r="H2260" s="93" t="s">
        <v>140</v>
      </c>
      <c r="I2260" s="93">
        <v>59294001</v>
      </c>
      <c r="J2260" s="93"/>
      <c r="K2260" s="93" t="s">
        <v>37</v>
      </c>
      <c r="L2260" s="93">
        <v>7.1429209775969005E-2</v>
      </c>
      <c r="M2260" s="93">
        <v>1.5065080733845E-2</v>
      </c>
      <c r="N2260" s="93">
        <v>21.0909245406678</v>
      </c>
      <c r="O2260" s="93">
        <v>7.1554450086984203E-2</v>
      </c>
      <c r="P2260" s="93">
        <v>1.1560246219870399E-2</v>
      </c>
      <c r="Q2260" s="93">
        <v>16.1558731928165</v>
      </c>
      <c r="R2260" s="93">
        <v>7.32645474245045E-2</v>
      </c>
      <c r="S2260" s="93">
        <v>1.6798333711873999E-2</v>
      </c>
      <c r="T2260" s="93">
        <v>22.928325230131001</v>
      </c>
      <c r="U2260" s="93">
        <v>8.0978609357786294E-2</v>
      </c>
      <c r="V2260" s="93">
        <v>1.89905696155513E-2</v>
      </c>
      <c r="W2260" s="93">
        <v>23.451340750550099</v>
      </c>
    </row>
    <row r="2261" spans="1:23" x14ac:dyDescent="0.55000000000000004">
      <c r="A2261" s="93" t="s">
        <v>15982</v>
      </c>
      <c r="B2261" s="93">
        <v>-1.20310261271617E-2</v>
      </c>
      <c r="C2261" s="96">
        <v>3.2240165522791602E-4</v>
      </c>
      <c r="D2261" s="96">
        <v>4.24151053940129E-2</v>
      </c>
      <c r="E2261" s="93" t="s">
        <v>11097</v>
      </c>
      <c r="F2261" s="93" t="s">
        <v>11097</v>
      </c>
      <c r="G2261" s="93" t="s">
        <v>11097</v>
      </c>
      <c r="H2261" s="93" t="s">
        <v>38</v>
      </c>
      <c r="I2261" s="93">
        <v>94954580</v>
      </c>
      <c r="J2261" s="93" t="s">
        <v>13</v>
      </c>
      <c r="K2261" s="93" t="s">
        <v>50</v>
      </c>
      <c r="L2261" s="93">
        <v>0.82283910599813803</v>
      </c>
      <c r="M2261" s="93">
        <v>1.7536416341539001E-2</v>
      </c>
      <c r="N2261" s="93">
        <v>2.1312084238226201</v>
      </c>
      <c r="O2261" s="93">
        <v>0.82538921351985794</v>
      </c>
      <c r="P2261" s="93">
        <v>1.7046656926572399E-2</v>
      </c>
      <c r="Q2261" s="93">
        <v>2.0652870969657098</v>
      </c>
      <c r="R2261" s="93">
        <v>0.82719948566272195</v>
      </c>
      <c r="S2261" s="93">
        <v>1.5765468641974801E-2</v>
      </c>
      <c r="T2261" s="93">
        <v>1.90588472493356</v>
      </c>
      <c r="U2261" s="93">
        <v>0.83526146824863801</v>
      </c>
      <c r="V2261" s="93">
        <v>1.7612937800633399E-2</v>
      </c>
      <c r="W2261" s="93">
        <v>2.1086735675193902</v>
      </c>
    </row>
    <row r="2262" spans="1:23" x14ac:dyDescent="0.55000000000000004">
      <c r="A2262" s="93" t="s">
        <v>15983</v>
      </c>
      <c r="B2262" s="93">
        <v>-1.20225719499693E-2</v>
      </c>
      <c r="C2262" s="96">
        <v>3.7609221907704E-4</v>
      </c>
      <c r="D2262" s="96">
        <v>4.5247817563360403E-2</v>
      </c>
      <c r="E2262" s="93"/>
      <c r="F2262" s="93"/>
      <c r="G2262" s="93"/>
      <c r="H2262" s="93" t="s">
        <v>64</v>
      </c>
      <c r="I2262" s="93">
        <v>20429888</v>
      </c>
      <c r="J2262" s="93"/>
      <c r="K2262" s="93" t="s">
        <v>37</v>
      </c>
      <c r="L2262" s="93">
        <v>0.76030262032764095</v>
      </c>
      <c r="M2262" s="93">
        <v>1.7938973236313001E-2</v>
      </c>
      <c r="N2262" s="93">
        <v>2.35945171786762</v>
      </c>
      <c r="O2262" s="93">
        <v>0.75268723686266903</v>
      </c>
      <c r="P2262" s="93">
        <v>1.5131759215238801E-2</v>
      </c>
      <c r="Q2262" s="93">
        <v>2.01036479352442</v>
      </c>
      <c r="R2262" s="93">
        <v>0.75242555777345399</v>
      </c>
      <c r="S2262" s="93">
        <v>2.0617696166436099E-2</v>
      </c>
      <c r="T2262" s="93">
        <v>2.7401642532514501</v>
      </c>
      <c r="U2262" s="93">
        <v>0.77032163430274303</v>
      </c>
      <c r="V2262" s="93">
        <v>1.78498204147285E-2</v>
      </c>
      <c r="W2262" s="93">
        <v>2.3171905889525299</v>
      </c>
    </row>
    <row r="2263" spans="1:23" x14ac:dyDescent="0.55000000000000004">
      <c r="A2263" s="93" t="s">
        <v>15984</v>
      </c>
      <c r="B2263" s="93">
        <v>-1.19999013808046E-2</v>
      </c>
      <c r="C2263" s="96">
        <v>2.7736236219859302E-4</v>
      </c>
      <c r="D2263" s="96">
        <v>3.9740517839540697E-2</v>
      </c>
      <c r="E2263" s="93" t="s">
        <v>15985</v>
      </c>
      <c r="F2263" s="93"/>
      <c r="G2263" s="93"/>
      <c r="H2263" s="93" t="s">
        <v>108</v>
      </c>
      <c r="I2263" s="93">
        <v>43407645</v>
      </c>
      <c r="J2263" s="93" t="s">
        <v>8</v>
      </c>
      <c r="K2263" s="93" t="s">
        <v>37</v>
      </c>
      <c r="L2263" s="93">
        <v>0.155094630732619</v>
      </c>
      <c r="M2263" s="93">
        <v>1.7057756055587601E-2</v>
      </c>
      <c r="N2263" s="93">
        <v>10.998289221884701</v>
      </c>
      <c r="O2263" s="93">
        <v>0.15366799154367</v>
      </c>
      <c r="P2263" s="93">
        <v>1.8821653707153101E-2</v>
      </c>
      <c r="Q2263" s="93">
        <v>12.2482590668886</v>
      </c>
      <c r="R2263" s="93">
        <v>0.15517657282124001</v>
      </c>
      <c r="S2263" s="93">
        <v>2.11857341583114E-2</v>
      </c>
      <c r="T2263" s="93">
        <v>13.652662752590199</v>
      </c>
      <c r="U2263" s="93">
        <v>0.16676059529846099</v>
      </c>
      <c r="V2263" s="93">
        <v>1.7094901692709101E-2</v>
      </c>
      <c r="W2263" s="93">
        <v>10.251163748913999</v>
      </c>
    </row>
    <row r="2264" spans="1:23" x14ac:dyDescent="0.55000000000000004">
      <c r="A2264" s="93" t="s">
        <v>4482</v>
      </c>
      <c r="B2264" s="93">
        <v>-1.1994746478196599E-2</v>
      </c>
      <c r="C2264" s="96">
        <v>1.3258113373062101E-6</v>
      </c>
      <c r="D2264" s="96">
        <v>3.9725354912188201E-3</v>
      </c>
      <c r="E2264" s="93" t="s">
        <v>2044</v>
      </c>
      <c r="F2264" s="93" t="s">
        <v>2045</v>
      </c>
      <c r="G2264" s="93" t="s">
        <v>2045</v>
      </c>
      <c r="H2264" s="93" t="s">
        <v>24</v>
      </c>
      <c r="I2264" s="93">
        <v>128078010</v>
      </c>
      <c r="J2264" s="93" t="s">
        <v>80</v>
      </c>
      <c r="K2264" s="93" t="s">
        <v>26</v>
      </c>
      <c r="L2264" s="93">
        <v>0.88646331821110103</v>
      </c>
      <c r="M2264" s="93">
        <v>1.3089235666512201E-2</v>
      </c>
      <c r="N2264" s="93">
        <v>1.4765682231416599</v>
      </c>
      <c r="O2264" s="93">
        <v>0.88739804410836198</v>
      </c>
      <c r="P2264" s="93">
        <v>1.3556771510721301E-2</v>
      </c>
      <c r="Q2264" s="93">
        <v>1.5276990523844201</v>
      </c>
      <c r="R2264" s="93">
        <v>0.88815568867809602</v>
      </c>
      <c r="S2264" s="93">
        <v>1.23619906351341E-2</v>
      </c>
      <c r="T2264" s="93">
        <v>1.39187203242861</v>
      </c>
      <c r="U2264" s="93">
        <v>0.89691462045752302</v>
      </c>
      <c r="V2264" s="93">
        <v>1.28320103278968E-2</v>
      </c>
      <c r="W2264" s="93">
        <v>1.4306835940918401</v>
      </c>
    </row>
    <row r="2265" spans="1:23" x14ac:dyDescent="0.55000000000000004">
      <c r="A2265" s="93" t="s">
        <v>4289</v>
      </c>
      <c r="B2265" s="93">
        <v>-1.19834300205247E-2</v>
      </c>
      <c r="C2265" s="96">
        <v>1.5763707036562299E-4</v>
      </c>
      <c r="D2265" s="96">
        <v>3.1130508261730999E-2</v>
      </c>
      <c r="E2265" s="93"/>
      <c r="F2265" s="93" t="s">
        <v>15986</v>
      </c>
      <c r="G2265" s="93" t="s">
        <v>15986</v>
      </c>
      <c r="H2265" s="93" t="s">
        <v>24</v>
      </c>
      <c r="I2265" s="93">
        <v>8302831</v>
      </c>
      <c r="J2265" s="93"/>
      <c r="K2265" s="93" t="s">
        <v>37</v>
      </c>
      <c r="L2265" s="93">
        <v>0.82690953640008102</v>
      </c>
      <c r="M2265" s="93">
        <v>1.7078418825635301E-2</v>
      </c>
      <c r="N2265" s="93">
        <v>2.06533097924902</v>
      </c>
      <c r="O2265" s="93">
        <v>0.82597547871897803</v>
      </c>
      <c r="P2265" s="93">
        <v>1.7828945856125499E-2</v>
      </c>
      <c r="Q2265" s="93">
        <v>2.1585321011922498</v>
      </c>
      <c r="R2265" s="93">
        <v>0.83112063076769704</v>
      </c>
      <c r="S2265" s="93">
        <v>1.20069695204791E-2</v>
      </c>
      <c r="T2265" s="93">
        <v>1.4446722985793801</v>
      </c>
      <c r="U2265" s="93">
        <v>0.83834263285218202</v>
      </c>
      <c r="V2265" s="93">
        <v>1.7268672476278901E-2</v>
      </c>
      <c r="W2265" s="93">
        <v>2.0598585589674698</v>
      </c>
    </row>
    <row r="2266" spans="1:23" x14ac:dyDescent="0.55000000000000004">
      <c r="A2266" s="93" t="s">
        <v>4407</v>
      </c>
      <c r="B2266" s="93">
        <v>-1.19827026891415E-2</v>
      </c>
      <c r="C2266" s="96">
        <v>2.0621374569354799E-4</v>
      </c>
      <c r="D2266" s="96">
        <v>3.4838726740885E-2</v>
      </c>
      <c r="E2266" s="93" t="s">
        <v>4409</v>
      </c>
      <c r="F2266" s="93" t="s">
        <v>4408</v>
      </c>
      <c r="G2266" s="93" t="s">
        <v>4410</v>
      </c>
      <c r="H2266" s="93" t="s">
        <v>27</v>
      </c>
      <c r="I2266" s="93">
        <v>117254987</v>
      </c>
      <c r="J2266" s="93" t="s">
        <v>44</v>
      </c>
      <c r="K2266" s="93" t="s">
        <v>37</v>
      </c>
      <c r="L2266" s="93">
        <v>0.74907748844691002</v>
      </c>
      <c r="M2266" s="93">
        <v>1.7073589203559801E-2</v>
      </c>
      <c r="N2266" s="93">
        <v>2.2792821125834601</v>
      </c>
      <c r="O2266" s="93">
        <v>0.72705457987195199</v>
      </c>
      <c r="P2266" s="93">
        <v>2.0043282106515199E-2</v>
      </c>
      <c r="Q2266" s="93">
        <v>2.75677819264205</v>
      </c>
      <c r="R2266" s="93">
        <v>0.747272116305291</v>
      </c>
      <c r="S2266" s="93">
        <v>1.4051090141360601E-2</v>
      </c>
      <c r="T2266" s="93">
        <v>1.8803177363064001</v>
      </c>
      <c r="U2266" s="93">
        <v>0.75877271368198895</v>
      </c>
      <c r="V2266" s="93">
        <v>1.6642849443338801E-2</v>
      </c>
      <c r="W2266" s="93">
        <v>2.1933906087078898</v>
      </c>
    </row>
    <row r="2267" spans="1:23" x14ac:dyDescent="0.55000000000000004">
      <c r="A2267" s="93" t="s">
        <v>15987</v>
      </c>
      <c r="B2267" s="93">
        <v>-1.1978398143971E-2</v>
      </c>
      <c r="C2267" s="96">
        <v>1.10647497366796E-4</v>
      </c>
      <c r="D2267" s="96">
        <v>2.71847218700326E-2</v>
      </c>
      <c r="E2267" s="93" t="s">
        <v>6580</v>
      </c>
      <c r="F2267" s="93" t="s">
        <v>6580</v>
      </c>
      <c r="G2267" s="93" t="s">
        <v>6580</v>
      </c>
      <c r="H2267" s="93" t="s">
        <v>124</v>
      </c>
      <c r="I2267" s="93">
        <v>46131631</v>
      </c>
      <c r="J2267" s="93" t="s">
        <v>396</v>
      </c>
      <c r="K2267" s="93" t="s">
        <v>26</v>
      </c>
      <c r="L2267" s="93">
        <v>0.104300231293061</v>
      </c>
      <c r="M2267" s="93">
        <v>1.50113092364491E-2</v>
      </c>
      <c r="N2267" s="93">
        <v>14.3924026345355</v>
      </c>
      <c r="O2267" s="93">
        <v>0.10663309363781499</v>
      </c>
      <c r="P2267" s="93">
        <v>9.9173126520516498E-3</v>
      </c>
      <c r="Q2267" s="93">
        <v>9.3004078881330905</v>
      </c>
      <c r="R2267" s="93">
        <v>0.106117970161251</v>
      </c>
      <c r="S2267" s="93">
        <v>1.7992432526691499E-2</v>
      </c>
      <c r="T2267" s="93">
        <v>16.9551231514805</v>
      </c>
      <c r="U2267" s="93">
        <v>0.116045469252195</v>
      </c>
      <c r="V2267" s="93">
        <v>1.9019562964948201E-2</v>
      </c>
      <c r="W2267" s="93">
        <v>16.389750575797201</v>
      </c>
    </row>
    <row r="2268" spans="1:23" x14ac:dyDescent="0.55000000000000004">
      <c r="A2268" s="93" t="s">
        <v>410</v>
      </c>
      <c r="B2268" s="93">
        <v>-1.19684678010157E-2</v>
      </c>
      <c r="C2268" s="96">
        <v>4.6876426419347201E-6</v>
      </c>
      <c r="D2268" s="96">
        <v>6.8267285234894504E-3</v>
      </c>
      <c r="E2268" s="93" t="s">
        <v>411</v>
      </c>
      <c r="F2268" s="93"/>
      <c r="G2268" s="93"/>
      <c r="H2268" s="93" t="s">
        <v>91</v>
      </c>
      <c r="I2268" s="93">
        <v>125275254</v>
      </c>
      <c r="J2268" s="93" t="s">
        <v>8</v>
      </c>
      <c r="K2268" s="93" t="s">
        <v>37</v>
      </c>
      <c r="L2268" s="93">
        <v>0.82507299494598196</v>
      </c>
      <c r="M2268" s="93">
        <v>1.46868442620906E-2</v>
      </c>
      <c r="N2268" s="93">
        <v>1.78006604895028</v>
      </c>
      <c r="O2268" s="93">
        <v>0.82404823277226003</v>
      </c>
      <c r="P2268" s="93">
        <v>1.62286122549265E-2</v>
      </c>
      <c r="Q2268" s="93">
        <v>1.9693765012189</v>
      </c>
      <c r="R2268" s="93">
        <v>0.82400736940284702</v>
      </c>
      <c r="S2268" s="93">
        <v>1.36484837845423E-2</v>
      </c>
      <c r="T2268" s="93">
        <v>1.65635457780351</v>
      </c>
      <c r="U2268" s="93">
        <v>0.83612995687010205</v>
      </c>
      <c r="V2268" s="93">
        <v>1.12949085093366E-2</v>
      </c>
      <c r="W2268" s="93">
        <v>1.3508556195758199</v>
      </c>
    </row>
    <row r="2269" spans="1:23" x14ac:dyDescent="0.55000000000000004">
      <c r="A2269" s="93" t="s">
        <v>15988</v>
      </c>
      <c r="B2269" s="93">
        <v>-1.19653598082399E-2</v>
      </c>
      <c r="C2269" s="96">
        <v>2.7054387343468898E-4</v>
      </c>
      <c r="D2269" s="96">
        <v>3.9422860421512398E-2</v>
      </c>
      <c r="E2269" s="93" t="s">
        <v>5747</v>
      </c>
      <c r="F2269" s="93" t="s">
        <v>15989</v>
      </c>
      <c r="G2269" s="93" t="s">
        <v>15990</v>
      </c>
      <c r="H2269" s="93" t="s">
        <v>108</v>
      </c>
      <c r="I2269" s="93">
        <v>24745267</v>
      </c>
      <c r="J2269" s="93" t="s">
        <v>19</v>
      </c>
      <c r="K2269" s="93" t="s">
        <v>72</v>
      </c>
      <c r="L2269" s="93">
        <v>0.81573653713451699</v>
      </c>
      <c r="M2269" s="93">
        <v>1.8725148665080699E-2</v>
      </c>
      <c r="N2269" s="93">
        <v>2.29548975835477</v>
      </c>
      <c r="O2269" s="93">
        <v>0.80688095546466998</v>
      </c>
      <c r="P2269" s="93">
        <v>1.89603316972119E-2</v>
      </c>
      <c r="Q2269" s="93">
        <v>2.34983011667352</v>
      </c>
      <c r="R2269" s="93">
        <v>0.82311738511255805</v>
      </c>
      <c r="S2269" s="93">
        <v>1.8027823275191E-2</v>
      </c>
      <c r="T2269" s="93">
        <v>2.1901886172317599</v>
      </c>
      <c r="U2269" s="93">
        <v>0.82544270107054296</v>
      </c>
      <c r="V2269" s="93">
        <v>1.4378996670813301E-2</v>
      </c>
      <c r="W2269" s="93">
        <v>1.7419739313419</v>
      </c>
    </row>
    <row r="2270" spans="1:23" x14ac:dyDescent="0.55000000000000004">
      <c r="A2270" s="93" t="s">
        <v>4738</v>
      </c>
      <c r="B2270" s="93">
        <v>-1.1965130123817501E-2</v>
      </c>
      <c r="C2270" s="96">
        <v>3.5999539976721599E-5</v>
      </c>
      <c r="D2270" s="96">
        <v>1.6827387972343701E-2</v>
      </c>
      <c r="E2270" s="93" t="s">
        <v>3298</v>
      </c>
      <c r="F2270" s="93"/>
      <c r="G2270" s="93"/>
      <c r="H2270" s="93" t="s">
        <v>108</v>
      </c>
      <c r="I2270" s="93">
        <v>160053931</v>
      </c>
      <c r="J2270" s="93" t="s">
        <v>8</v>
      </c>
      <c r="K2270" s="93" t="s">
        <v>2</v>
      </c>
      <c r="L2270" s="93">
        <v>2.6682917190270199E-2</v>
      </c>
      <c r="M2270" s="93">
        <v>1.1877588070096401E-2</v>
      </c>
      <c r="N2270" s="93">
        <v>44.5138287744171</v>
      </c>
      <c r="O2270" s="93">
        <v>2.8585816350409299E-2</v>
      </c>
      <c r="P2270" s="93">
        <v>1.5955034312859301E-2</v>
      </c>
      <c r="Q2270" s="93">
        <v>55.814513454085301</v>
      </c>
      <c r="R2270" s="93">
        <v>2.0767397594174501E-2</v>
      </c>
      <c r="S2270" s="93">
        <v>5.8671111492626703E-3</v>
      </c>
      <c r="T2270" s="93">
        <v>28.251547275757201</v>
      </c>
      <c r="U2270" s="93">
        <v>3.6042608022744303E-2</v>
      </c>
      <c r="V2270" s="93">
        <v>1.9922544777618501E-2</v>
      </c>
      <c r="W2270" s="93">
        <v>55.274981114148403</v>
      </c>
    </row>
    <row r="2271" spans="1:23" x14ac:dyDescent="0.55000000000000004">
      <c r="A2271" s="93" t="s">
        <v>15991</v>
      </c>
      <c r="B2271" s="93">
        <v>-1.1958158502073501E-2</v>
      </c>
      <c r="C2271" s="96">
        <v>3.3599939398350198E-4</v>
      </c>
      <c r="D2271" s="96">
        <v>4.3202635014525398E-2</v>
      </c>
      <c r="E2271" s="93" t="s">
        <v>3453</v>
      </c>
      <c r="F2271" s="93" t="s">
        <v>15992</v>
      </c>
      <c r="G2271" s="93" t="s">
        <v>15993</v>
      </c>
      <c r="H2271" s="93" t="s">
        <v>108</v>
      </c>
      <c r="I2271" s="93">
        <v>113486135</v>
      </c>
      <c r="J2271" s="93" t="s">
        <v>21</v>
      </c>
      <c r="K2271" s="93" t="s">
        <v>37</v>
      </c>
      <c r="L2271" s="93">
        <v>0.81550081638985505</v>
      </c>
      <c r="M2271" s="93">
        <v>1.8687643325239499E-2</v>
      </c>
      <c r="N2271" s="93">
        <v>2.2915542142517902</v>
      </c>
      <c r="O2271" s="93">
        <v>0.81759249440408499</v>
      </c>
      <c r="P2271" s="93">
        <v>2.0803276816808099E-2</v>
      </c>
      <c r="Q2271" s="93">
        <v>2.5444554541771902</v>
      </c>
      <c r="R2271" s="93">
        <v>0.81573797488745003</v>
      </c>
      <c r="S2271" s="93">
        <v>1.18342336805786E-2</v>
      </c>
      <c r="T2271" s="93">
        <v>1.4507395812008601</v>
      </c>
      <c r="U2271" s="93">
        <v>0.82347202022620603</v>
      </c>
      <c r="V2271" s="93">
        <v>1.7869448815891101E-2</v>
      </c>
      <c r="W2271" s="93">
        <v>2.1700128695304599</v>
      </c>
    </row>
    <row r="2272" spans="1:23" x14ac:dyDescent="0.55000000000000004">
      <c r="A2272" s="93" t="s">
        <v>4636</v>
      </c>
      <c r="B2272" s="93">
        <v>-1.1957131918970699E-2</v>
      </c>
      <c r="C2272" s="96">
        <v>2.0710455062871199E-7</v>
      </c>
      <c r="D2272" s="96">
        <v>1.7321688251862599E-3</v>
      </c>
      <c r="E2272" s="93" t="s">
        <v>4637</v>
      </c>
      <c r="F2272" s="93" t="s">
        <v>15994</v>
      </c>
      <c r="G2272" s="93" t="s">
        <v>15994</v>
      </c>
      <c r="H2272" s="93" t="s">
        <v>91</v>
      </c>
      <c r="I2272" s="93">
        <v>43128049</v>
      </c>
      <c r="J2272" s="93" t="s">
        <v>19</v>
      </c>
      <c r="K2272" s="93" t="s">
        <v>37</v>
      </c>
      <c r="L2272" s="93">
        <v>0.80309373364610503</v>
      </c>
      <c r="M2272" s="93">
        <v>1.1891686843221101E-2</v>
      </c>
      <c r="N2272" s="93">
        <v>1.48073460730816</v>
      </c>
      <c r="O2272" s="93">
        <v>0.80656096612919603</v>
      </c>
      <c r="P2272" s="93">
        <v>1.24266427559076E-2</v>
      </c>
      <c r="Q2272" s="93">
        <v>1.54069478660055</v>
      </c>
      <c r="R2272" s="93">
        <v>0.80642329975918003</v>
      </c>
      <c r="S2272" s="93">
        <v>1.3163019723972399E-2</v>
      </c>
      <c r="T2272" s="93">
        <v>1.6322717520566701</v>
      </c>
      <c r="U2272" s="93">
        <v>0.81378213957634304</v>
      </c>
      <c r="V2272" s="93">
        <v>1.16685084945716E-2</v>
      </c>
      <c r="W2272" s="93">
        <v>1.43386146329609</v>
      </c>
    </row>
    <row r="2273" spans="1:23" x14ac:dyDescent="0.55000000000000004">
      <c r="A2273" s="93" t="s">
        <v>4330</v>
      </c>
      <c r="B2273" s="93">
        <v>-1.1956404766179599E-2</v>
      </c>
      <c r="C2273" s="96">
        <v>2.7934315379010699E-4</v>
      </c>
      <c r="D2273" s="96">
        <v>3.9862886310373699E-2</v>
      </c>
      <c r="E2273" s="93"/>
      <c r="F2273" s="93"/>
      <c r="G2273" s="93"/>
      <c r="H2273" s="93" t="s">
        <v>24</v>
      </c>
      <c r="I2273" s="93">
        <v>120303800</v>
      </c>
      <c r="J2273" s="93"/>
      <c r="K2273" s="93" t="s">
        <v>37</v>
      </c>
      <c r="L2273" s="93">
        <v>7.7430704583626997E-2</v>
      </c>
      <c r="M2273" s="93">
        <v>1.5803758064356001E-2</v>
      </c>
      <c r="N2273" s="93">
        <v>20.410195347360698</v>
      </c>
      <c r="O2273" s="93">
        <v>7.5124511186892201E-2</v>
      </c>
      <c r="P2273" s="93">
        <v>1.6874972189351099E-2</v>
      </c>
      <c r="Q2273" s="93">
        <v>22.462671533888798</v>
      </c>
      <c r="R2273" s="93">
        <v>7.3993730950599898E-2</v>
      </c>
      <c r="S2273" s="93">
        <v>1.6785780321285401E-2</v>
      </c>
      <c r="T2273" s="93">
        <v>22.685408757793201</v>
      </c>
      <c r="U2273" s="93">
        <v>8.8064124260470694E-2</v>
      </c>
      <c r="V2273" s="93">
        <v>1.7281294480190001E-2</v>
      </c>
      <c r="W2273" s="93">
        <v>19.6235352651398</v>
      </c>
    </row>
    <row r="2274" spans="1:23" x14ac:dyDescent="0.55000000000000004">
      <c r="A2274" s="93" t="s">
        <v>2438</v>
      </c>
      <c r="B2274" s="93">
        <v>-1.1951083453322299E-2</v>
      </c>
      <c r="C2274" s="96">
        <v>4.7538611883895198E-4</v>
      </c>
      <c r="D2274" s="96">
        <v>4.9717124332517203E-2</v>
      </c>
      <c r="E2274" s="93" t="s">
        <v>2439</v>
      </c>
      <c r="F2274" s="93"/>
      <c r="G2274" s="93" t="s">
        <v>2440</v>
      </c>
      <c r="H2274" s="93" t="s">
        <v>140</v>
      </c>
      <c r="I2274" s="93">
        <v>1358875</v>
      </c>
      <c r="J2274" s="93" t="s">
        <v>704</v>
      </c>
      <c r="K2274" s="93" t="s">
        <v>37</v>
      </c>
      <c r="L2274" s="93">
        <v>0.749049215551715</v>
      </c>
      <c r="M2274" s="93">
        <v>1.9554657645315499E-2</v>
      </c>
      <c r="N2274" s="93">
        <v>2.6105971729658002</v>
      </c>
      <c r="O2274" s="93">
        <v>0.74079679787937203</v>
      </c>
      <c r="P2274" s="93">
        <v>1.6925183042683901E-2</v>
      </c>
      <c r="Q2274" s="93">
        <v>2.2847268091782298</v>
      </c>
      <c r="R2274" s="93">
        <v>0.75115127881347998</v>
      </c>
      <c r="S2274" s="93">
        <v>2.0344463430252899E-2</v>
      </c>
      <c r="T2274" s="93">
        <v>2.7084375683136801</v>
      </c>
      <c r="U2274" s="93">
        <v>0.76000907574250298</v>
      </c>
      <c r="V2274" s="93">
        <v>1.70283014969346E-2</v>
      </c>
      <c r="W2274" s="93">
        <v>2.2405392304425402</v>
      </c>
    </row>
    <row r="2275" spans="1:23" x14ac:dyDescent="0.55000000000000004">
      <c r="A2275" s="93" t="s">
        <v>4790</v>
      </c>
      <c r="B2275" s="93">
        <v>-1.19459807138969E-2</v>
      </c>
      <c r="C2275" s="96">
        <v>9.1712460316585897E-7</v>
      </c>
      <c r="D2275" s="96">
        <v>3.3702190792918199E-3</v>
      </c>
      <c r="E2275" s="93" t="s">
        <v>4791</v>
      </c>
      <c r="F2275" s="93" t="s">
        <v>4792</v>
      </c>
      <c r="G2275" s="93" t="s">
        <v>4793</v>
      </c>
      <c r="H2275" s="93" t="s">
        <v>91</v>
      </c>
      <c r="I2275" s="93">
        <v>123668491</v>
      </c>
      <c r="J2275" s="93" t="s">
        <v>254</v>
      </c>
      <c r="K2275" s="93" t="s">
        <v>37</v>
      </c>
      <c r="L2275" s="93">
        <v>0.79851434723551395</v>
      </c>
      <c r="M2275" s="93">
        <v>1.3091569467953999E-2</v>
      </c>
      <c r="N2275" s="93">
        <v>1.6394908260919201</v>
      </c>
      <c r="O2275" s="93">
        <v>0.79176718225146003</v>
      </c>
      <c r="P2275" s="93">
        <v>1.40964102863523E-2</v>
      </c>
      <c r="Q2275" s="93">
        <v>1.78037314533142</v>
      </c>
      <c r="R2275" s="93">
        <v>0.79768751034431495</v>
      </c>
      <c r="S2275" s="93">
        <v>1.43365780246327E-2</v>
      </c>
      <c r="T2275" s="93">
        <v>1.79726745607994</v>
      </c>
      <c r="U2275" s="93">
        <v>0.80901457297115098</v>
      </c>
      <c r="V2275" s="93">
        <v>1.1142924572988801E-2</v>
      </c>
      <c r="W2275" s="93">
        <v>1.37734534645844</v>
      </c>
    </row>
    <row r="2276" spans="1:23" x14ac:dyDescent="0.55000000000000004">
      <c r="A2276" s="93" t="s">
        <v>15995</v>
      </c>
      <c r="B2276" s="93">
        <v>-1.1938986719215301E-2</v>
      </c>
      <c r="C2276" s="96">
        <v>3.5089149766836402E-4</v>
      </c>
      <c r="D2276" s="96">
        <v>4.4050059426270598E-2</v>
      </c>
      <c r="E2276" s="93" t="s">
        <v>15996</v>
      </c>
      <c r="F2276" s="93" t="s">
        <v>15997</v>
      </c>
      <c r="G2276" s="93" t="s">
        <v>15997</v>
      </c>
      <c r="H2276" s="93" t="s">
        <v>170</v>
      </c>
      <c r="I2276" s="93">
        <v>48133867</v>
      </c>
      <c r="J2276" s="93" t="s">
        <v>142</v>
      </c>
      <c r="K2276" s="93" t="s">
        <v>37</v>
      </c>
      <c r="L2276" s="93">
        <v>0.14950851653458899</v>
      </c>
      <c r="M2276" s="93">
        <v>2.0296197977005801E-2</v>
      </c>
      <c r="N2276" s="93">
        <v>13.5752788185215</v>
      </c>
      <c r="O2276" s="93">
        <v>0.15815077529992899</v>
      </c>
      <c r="P2276" s="93">
        <v>2.3499811420372999E-2</v>
      </c>
      <c r="Q2276" s="93">
        <v>14.859118695944501</v>
      </c>
      <c r="R2276" s="93">
        <v>0.15923934951964799</v>
      </c>
      <c r="S2276" s="93">
        <v>2.23701991507076E-2</v>
      </c>
      <c r="T2276" s="93">
        <v>14.0481603436514</v>
      </c>
      <c r="U2276" s="93">
        <v>0.15843706170253999</v>
      </c>
      <c r="V2276" s="93">
        <v>1.53989004331568E-2</v>
      </c>
      <c r="W2276" s="93">
        <v>9.7192539849468496</v>
      </c>
    </row>
    <row r="2277" spans="1:23" x14ac:dyDescent="0.55000000000000004">
      <c r="A2277" s="93" t="s">
        <v>15998</v>
      </c>
      <c r="B2277" s="93">
        <v>-1.19361737645538E-2</v>
      </c>
      <c r="C2277" s="96">
        <v>2.17769751256894E-4</v>
      </c>
      <c r="D2277" s="96">
        <v>3.57578919107003E-2</v>
      </c>
      <c r="E2277" s="93" t="s">
        <v>15999</v>
      </c>
      <c r="F2277" s="93" t="s">
        <v>16000</v>
      </c>
      <c r="G2277" s="93" t="s">
        <v>16001</v>
      </c>
      <c r="H2277" s="93" t="s">
        <v>91</v>
      </c>
      <c r="I2277" s="93">
        <v>52488037</v>
      </c>
      <c r="J2277" s="93" t="s">
        <v>535</v>
      </c>
      <c r="K2277" s="93" t="s">
        <v>50</v>
      </c>
      <c r="L2277" s="93">
        <v>0.230931859340299</v>
      </c>
      <c r="M2277" s="93">
        <v>1.9163104163655E-2</v>
      </c>
      <c r="N2277" s="93">
        <v>8.2981638905944308</v>
      </c>
      <c r="O2277" s="93">
        <v>0.239552423170247</v>
      </c>
      <c r="P2277" s="93">
        <v>1.03142237638503E-2</v>
      </c>
      <c r="Q2277" s="93">
        <v>4.3056228057940098</v>
      </c>
      <c r="R2277" s="93">
        <v>0.23316937364763399</v>
      </c>
      <c r="S2277" s="93">
        <v>1.48032231818413E-2</v>
      </c>
      <c r="T2277" s="93">
        <v>6.3486996384919703</v>
      </c>
      <c r="U2277" s="93">
        <v>0.23848191302296601</v>
      </c>
      <c r="V2277" s="93">
        <v>1.6953639715160299E-2</v>
      </c>
      <c r="W2277" s="93">
        <v>7.1089834445967401</v>
      </c>
    </row>
    <row r="2278" spans="1:23" x14ac:dyDescent="0.55000000000000004">
      <c r="A2278" s="93" t="s">
        <v>16002</v>
      </c>
      <c r="B2278" s="93">
        <v>-1.19311442135865E-2</v>
      </c>
      <c r="C2278" s="96">
        <v>1.16850545694342E-4</v>
      </c>
      <c r="D2278" s="96">
        <v>2.7913072591040099E-2</v>
      </c>
      <c r="E2278" s="93" t="s">
        <v>16003</v>
      </c>
      <c r="F2278" s="93"/>
      <c r="G2278" s="93"/>
      <c r="H2278" s="93" t="s">
        <v>11</v>
      </c>
      <c r="I2278" s="93">
        <v>16973644</v>
      </c>
      <c r="J2278" s="93" t="s">
        <v>8</v>
      </c>
      <c r="K2278" s="93" t="s">
        <v>37</v>
      </c>
      <c r="L2278" s="93">
        <v>0.85572124146801698</v>
      </c>
      <c r="M2278" s="93">
        <v>1.68803392622103E-2</v>
      </c>
      <c r="N2278" s="93">
        <v>1.97264464690061</v>
      </c>
      <c r="O2278" s="93">
        <v>0.85516353262828204</v>
      </c>
      <c r="P2278" s="93">
        <v>2.2997760927828799E-2</v>
      </c>
      <c r="Q2278" s="93">
        <v>2.68928223086722</v>
      </c>
      <c r="R2278" s="93">
        <v>0.86321326294860601</v>
      </c>
      <c r="S2278" s="93">
        <v>1.20113848764199E-2</v>
      </c>
      <c r="T2278" s="93">
        <v>1.3914736244193999</v>
      </c>
      <c r="U2278" s="93">
        <v>0.86505414988626805</v>
      </c>
      <c r="V2278" s="93">
        <v>1.7065316460178701E-2</v>
      </c>
      <c r="W2278" s="93">
        <v>1.97274545904697</v>
      </c>
    </row>
    <row r="2279" spans="1:23" x14ac:dyDescent="0.55000000000000004">
      <c r="A2279" s="93" t="s">
        <v>16004</v>
      </c>
      <c r="B2279" s="93">
        <v>-1.19283988184008E-2</v>
      </c>
      <c r="C2279" s="96">
        <v>1.37036779280259E-5</v>
      </c>
      <c r="D2279" s="96">
        <v>1.11557824791123E-2</v>
      </c>
      <c r="E2279" s="93" t="s">
        <v>16005</v>
      </c>
      <c r="F2279" s="93" t="s">
        <v>16005</v>
      </c>
      <c r="G2279" s="93" t="s">
        <v>16005</v>
      </c>
      <c r="H2279" s="93" t="s">
        <v>11</v>
      </c>
      <c r="I2279" s="93">
        <v>22089615</v>
      </c>
      <c r="J2279" s="93" t="s">
        <v>2251</v>
      </c>
      <c r="K2279" s="93" t="s">
        <v>2</v>
      </c>
      <c r="L2279" s="93">
        <v>5.4403308564177098E-2</v>
      </c>
      <c r="M2279" s="93">
        <v>1.6019194559331599E-2</v>
      </c>
      <c r="N2279" s="93">
        <v>29.445257985430299</v>
      </c>
      <c r="O2279" s="93">
        <v>5.4576798215238101E-2</v>
      </c>
      <c r="P2279" s="93">
        <v>1.54735680763741E-2</v>
      </c>
      <c r="Q2279" s="93">
        <v>28.351916166554801</v>
      </c>
      <c r="R2279" s="93">
        <v>5.6476113420443397E-2</v>
      </c>
      <c r="S2279" s="93">
        <v>1.48276310115543E-2</v>
      </c>
      <c r="T2279" s="93">
        <v>26.254694442530401</v>
      </c>
      <c r="U2279" s="93">
        <v>6.4016844738095602E-2</v>
      </c>
      <c r="V2279" s="93">
        <v>1.7229830802384001E-2</v>
      </c>
      <c r="W2279" s="93">
        <v>26.9145267513173</v>
      </c>
    </row>
    <row r="2280" spans="1:23" x14ac:dyDescent="0.55000000000000004">
      <c r="A2280" s="93" t="s">
        <v>4305</v>
      </c>
      <c r="B2280" s="93">
        <v>-1.1928172291932399E-2</v>
      </c>
      <c r="C2280" s="96">
        <v>2.8666601392605799E-4</v>
      </c>
      <c r="D2280" s="96">
        <v>4.0329640579597599E-2</v>
      </c>
      <c r="E2280" s="93" t="s">
        <v>4306</v>
      </c>
      <c r="F2280" s="93" t="s">
        <v>4306</v>
      </c>
      <c r="G2280" s="93" t="s">
        <v>4306</v>
      </c>
      <c r="H2280" s="93" t="s">
        <v>87</v>
      </c>
      <c r="I2280" s="93">
        <v>133816132</v>
      </c>
      <c r="J2280" s="93" t="s">
        <v>8</v>
      </c>
      <c r="K2280" s="93" t="s">
        <v>72</v>
      </c>
      <c r="L2280" s="93">
        <v>0.84521039276492205</v>
      </c>
      <c r="M2280" s="93">
        <v>1.8295787296728601E-2</v>
      </c>
      <c r="N2280" s="93">
        <v>2.16464296385162</v>
      </c>
      <c r="O2280" s="93">
        <v>0.83506286952480502</v>
      </c>
      <c r="P2280" s="93">
        <v>1.5514868064298699E-2</v>
      </c>
      <c r="Q2280" s="93">
        <v>1.8579281429585599</v>
      </c>
      <c r="R2280" s="93">
        <v>0.85223831190309396</v>
      </c>
      <c r="S2280" s="93">
        <v>1.6576778539259499E-2</v>
      </c>
      <c r="T2280" s="93">
        <v>1.94508722592425</v>
      </c>
      <c r="U2280" s="93">
        <v>0.85327515516125796</v>
      </c>
      <c r="V2280" s="93">
        <v>1.75522251499023E-2</v>
      </c>
      <c r="W2280" s="93">
        <v>2.0570416288032098</v>
      </c>
    </row>
    <row r="2281" spans="1:23" x14ac:dyDescent="0.55000000000000004">
      <c r="A2281" s="93" t="s">
        <v>500</v>
      </c>
      <c r="B2281" s="93">
        <v>-1.19266109203522E-2</v>
      </c>
      <c r="C2281" s="96">
        <v>4.6881539630780797E-7</v>
      </c>
      <c r="D2281" s="96">
        <v>2.4800145177831601E-3</v>
      </c>
      <c r="E2281" s="93" t="s">
        <v>501</v>
      </c>
      <c r="F2281" s="93" t="s">
        <v>16006</v>
      </c>
      <c r="G2281" s="93" t="s">
        <v>16006</v>
      </c>
      <c r="H2281" s="93" t="s">
        <v>40</v>
      </c>
      <c r="I2281" s="93">
        <v>158308771</v>
      </c>
      <c r="J2281" s="93" t="s">
        <v>8</v>
      </c>
      <c r="K2281" s="93" t="s">
        <v>37</v>
      </c>
      <c r="L2281" s="93">
        <v>0.88316621080727897</v>
      </c>
      <c r="M2281" s="93">
        <v>1.24244768283237E-2</v>
      </c>
      <c r="N2281" s="93">
        <v>1.40681070859434</v>
      </c>
      <c r="O2281" s="93">
        <v>0.886537725136883</v>
      </c>
      <c r="P2281" s="93">
        <v>1.5091266359123501E-2</v>
      </c>
      <c r="Q2281" s="93">
        <v>1.7022700705481399</v>
      </c>
      <c r="R2281" s="93">
        <v>0.88547109122111101</v>
      </c>
      <c r="S2281" s="93">
        <v>1.07092671793034E-2</v>
      </c>
      <c r="T2281" s="93">
        <v>1.2094428926567</v>
      </c>
      <c r="U2281" s="93">
        <v>0.89502552298013205</v>
      </c>
      <c r="V2281" s="93">
        <v>1.21370916407594E-2</v>
      </c>
      <c r="W2281" s="93">
        <v>1.3560609534739301</v>
      </c>
    </row>
    <row r="2282" spans="1:23" x14ac:dyDescent="0.55000000000000004">
      <c r="A2282" s="93" t="s">
        <v>4361</v>
      </c>
      <c r="B2282" s="93">
        <v>-1.19229580867257E-2</v>
      </c>
      <c r="C2282" s="96">
        <v>1.76950453909488E-4</v>
      </c>
      <c r="D2282" s="96">
        <v>3.2697539358887397E-2</v>
      </c>
      <c r="E2282" s="93" t="s">
        <v>4362</v>
      </c>
      <c r="F2282" s="93" t="s">
        <v>4362</v>
      </c>
      <c r="G2282" s="93" t="s">
        <v>4362</v>
      </c>
      <c r="H2282" s="93" t="s">
        <v>17</v>
      </c>
      <c r="I2282" s="93">
        <v>186216485</v>
      </c>
      <c r="J2282" s="93" t="s">
        <v>8</v>
      </c>
      <c r="K2282" s="93" t="s">
        <v>37</v>
      </c>
      <c r="L2282" s="93">
        <v>0.87595412218955504</v>
      </c>
      <c r="M2282" s="93">
        <v>1.6033156539409898E-2</v>
      </c>
      <c r="N2282" s="93">
        <v>1.83036487108857</v>
      </c>
      <c r="O2282" s="93">
        <v>0.87568268877835698</v>
      </c>
      <c r="P2282" s="93">
        <v>1.80294222182244E-2</v>
      </c>
      <c r="Q2282" s="93">
        <v>2.0588990109393199</v>
      </c>
      <c r="R2282" s="93">
        <v>0.87527110966367005</v>
      </c>
      <c r="S2282" s="93">
        <v>2.1593534006601502E-2</v>
      </c>
      <c r="T2282" s="93">
        <v>2.4670680624771202</v>
      </c>
      <c r="U2282" s="93">
        <v>0.88740307051613898</v>
      </c>
      <c r="V2282" s="93">
        <v>1.7246699121224701E-2</v>
      </c>
      <c r="W2282" s="93">
        <v>1.94350230399738</v>
      </c>
    </row>
    <row r="2283" spans="1:23" x14ac:dyDescent="0.55000000000000004">
      <c r="A2283" s="93" t="s">
        <v>4510</v>
      </c>
      <c r="B2283" s="93">
        <v>-1.19225239286848E-2</v>
      </c>
      <c r="C2283" s="96">
        <v>1.6101322817287E-4</v>
      </c>
      <c r="D2283" s="96">
        <v>3.1355137786118703E-2</v>
      </c>
      <c r="E2283" s="93" t="s">
        <v>4247</v>
      </c>
      <c r="F2283" s="93" t="s">
        <v>4496</v>
      </c>
      <c r="G2283" s="93" t="s">
        <v>4496</v>
      </c>
      <c r="H2283" s="93" t="s">
        <v>108</v>
      </c>
      <c r="I2283" s="93">
        <v>208060750</v>
      </c>
      <c r="J2283" s="93" t="s">
        <v>132</v>
      </c>
      <c r="K2283" s="93" t="s">
        <v>37</v>
      </c>
      <c r="L2283" s="93">
        <v>0.79778210921269399</v>
      </c>
      <c r="M2283" s="93">
        <v>1.76604294500671E-2</v>
      </c>
      <c r="N2283" s="93">
        <v>2.2136908368997599</v>
      </c>
      <c r="O2283" s="93">
        <v>0.79257489248889001</v>
      </c>
      <c r="P2283" s="93">
        <v>1.3793110097276001E-2</v>
      </c>
      <c r="Q2283" s="93">
        <v>1.7402910725523999</v>
      </c>
      <c r="R2283" s="93">
        <v>0.78925809528645396</v>
      </c>
      <c r="S2283" s="93">
        <v>1.4206964731686599E-2</v>
      </c>
      <c r="T2283" s="93">
        <v>1.80004041979834</v>
      </c>
      <c r="U2283" s="93">
        <v>0.80803438318253895</v>
      </c>
      <c r="V2283" s="93">
        <v>1.5949500856213099E-2</v>
      </c>
      <c r="W2283" s="93">
        <v>1.9738641310527001</v>
      </c>
    </row>
    <row r="2284" spans="1:23" x14ac:dyDescent="0.55000000000000004">
      <c r="A2284" s="93" t="s">
        <v>16007</v>
      </c>
      <c r="B2284" s="93">
        <v>-1.19222281099576E-2</v>
      </c>
      <c r="C2284" s="96">
        <v>4.0475826787682501E-4</v>
      </c>
      <c r="D2284" s="96">
        <v>4.6456218721528698E-2</v>
      </c>
      <c r="E2284" s="93" t="s">
        <v>3870</v>
      </c>
      <c r="F2284" s="93"/>
      <c r="G2284" s="93"/>
      <c r="H2284" s="93" t="s">
        <v>27</v>
      </c>
      <c r="I2284" s="93">
        <v>14606279</v>
      </c>
      <c r="J2284" s="93" t="s">
        <v>8</v>
      </c>
      <c r="K2284" s="93" t="s">
        <v>37</v>
      </c>
      <c r="L2284" s="93">
        <v>0.26297241133898103</v>
      </c>
      <c r="M2284" s="93">
        <v>1.9111231089197701E-2</v>
      </c>
      <c r="N2284" s="93">
        <v>7.2673901387178601</v>
      </c>
      <c r="O2284" s="93">
        <v>0.263341087679827</v>
      </c>
      <c r="P2284" s="93">
        <v>1.61632788914387E-2</v>
      </c>
      <c r="Q2284" s="93">
        <v>6.1377732711008397</v>
      </c>
      <c r="R2284" s="93">
        <v>0.26644302758272198</v>
      </c>
      <c r="S2284" s="93">
        <v>1.96642760263664E-2</v>
      </c>
      <c r="T2284" s="93">
        <v>7.3802929672315303</v>
      </c>
      <c r="U2284" s="93">
        <v>0.27338020193651602</v>
      </c>
      <c r="V2284" s="93">
        <v>1.6122361258891899E-2</v>
      </c>
      <c r="W2284" s="93">
        <v>5.8974136183554897</v>
      </c>
    </row>
    <row r="2285" spans="1:23" x14ac:dyDescent="0.55000000000000004">
      <c r="A2285" s="93" t="s">
        <v>16008</v>
      </c>
      <c r="B2285" s="93">
        <v>-1.19177053410504E-2</v>
      </c>
      <c r="C2285" s="96">
        <v>2.1564760482592501E-4</v>
      </c>
      <c r="D2285" s="96">
        <v>3.5624626214769299E-2</v>
      </c>
      <c r="E2285" s="93" t="s">
        <v>16009</v>
      </c>
      <c r="F2285" s="93" t="s">
        <v>16010</v>
      </c>
      <c r="G2285" s="93" t="s">
        <v>16011</v>
      </c>
      <c r="H2285" s="93" t="s">
        <v>17</v>
      </c>
      <c r="I2285" s="93">
        <v>156627035</v>
      </c>
      <c r="J2285" s="93" t="s">
        <v>16012</v>
      </c>
      <c r="K2285" s="93" t="s">
        <v>37</v>
      </c>
      <c r="L2285" s="93">
        <v>0.153813694591796</v>
      </c>
      <c r="M2285" s="93">
        <v>1.70797408310795E-2</v>
      </c>
      <c r="N2285" s="93">
        <v>11.1041743561307</v>
      </c>
      <c r="O2285" s="93">
        <v>0.155194530349064</v>
      </c>
      <c r="P2285" s="93">
        <v>1.8648198679294899E-2</v>
      </c>
      <c r="Q2285" s="93">
        <v>12.0160154081148</v>
      </c>
      <c r="R2285" s="93">
        <v>0.155395925739784</v>
      </c>
      <c r="S2285" s="93">
        <v>1.82567257194944E-2</v>
      </c>
      <c r="T2285" s="93">
        <v>11.7485227701954</v>
      </c>
      <c r="U2285" s="93">
        <v>0.16514629982823301</v>
      </c>
      <c r="V2285" s="93">
        <v>1.76061874555732E-2</v>
      </c>
      <c r="W2285" s="93">
        <v>10.6609639294887</v>
      </c>
    </row>
    <row r="2286" spans="1:23" x14ac:dyDescent="0.55000000000000004">
      <c r="A2286" s="93" t="s">
        <v>16013</v>
      </c>
      <c r="B2286" s="93">
        <v>-1.1916105601935E-2</v>
      </c>
      <c r="C2286" s="96">
        <v>1.55876735417753E-4</v>
      </c>
      <c r="D2286" s="96">
        <v>3.1019207929386401E-2</v>
      </c>
      <c r="E2286" s="93" t="s">
        <v>16014</v>
      </c>
      <c r="F2286" s="93"/>
      <c r="G2286" s="93"/>
      <c r="H2286" s="93" t="s">
        <v>40</v>
      </c>
      <c r="I2286" s="93">
        <v>157740950</v>
      </c>
      <c r="J2286" s="93" t="s">
        <v>8</v>
      </c>
      <c r="K2286" s="93" t="s">
        <v>130</v>
      </c>
      <c r="L2286" s="93">
        <v>0.81252247256035504</v>
      </c>
      <c r="M2286" s="93">
        <v>1.7314562071846399E-2</v>
      </c>
      <c r="N2286" s="93">
        <v>2.1309640848807798</v>
      </c>
      <c r="O2286" s="93">
        <v>0.806804842775941</v>
      </c>
      <c r="P2286" s="93">
        <v>1.7965154865338201E-2</v>
      </c>
      <c r="Q2286" s="93">
        <v>2.2267038957681802</v>
      </c>
      <c r="R2286" s="93">
        <v>0.81480116620954801</v>
      </c>
      <c r="S2286" s="93">
        <v>1.18955892851973E-2</v>
      </c>
      <c r="T2286" s="93">
        <v>1.4599376852313</v>
      </c>
      <c r="U2286" s="93">
        <v>0.82559342810507297</v>
      </c>
      <c r="V2286" s="93">
        <v>1.54148492326941E-2</v>
      </c>
      <c r="W2286" s="93">
        <v>1.8671235390129901</v>
      </c>
    </row>
    <row r="2287" spans="1:23" x14ac:dyDescent="0.55000000000000004">
      <c r="A2287" s="93" t="s">
        <v>16015</v>
      </c>
      <c r="B2287" s="93">
        <v>-1.1909266837072399E-2</v>
      </c>
      <c r="C2287" s="96">
        <v>1.5629532541854499E-5</v>
      </c>
      <c r="D2287" s="96">
        <v>1.1651101701073399E-2</v>
      </c>
      <c r="E2287" s="93"/>
      <c r="F2287" s="93"/>
      <c r="G2287" s="93"/>
      <c r="H2287" s="93" t="s">
        <v>40</v>
      </c>
      <c r="I2287" s="93">
        <v>137946745</v>
      </c>
      <c r="J2287" s="93"/>
      <c r="K2287" s="93" t="s">
        <v>37</v>
      </c>
      <c r="L2287" s="93">
        <v>0.80508133868984999</v>
      </c>
      <c r="M2287" s="93">
        <v>1.40369047163487E-2</v>
      </c>
      <c r="N2287" s="93">
        <v>1.7435387012189001</v>
      </c>
      <c r="O2287" s="93">
        <v>0.80351463372464604</v>
      </c>
      <c r="P2287" s="93">
        <v>1.4789325461268999E-2</v>
      </c>
      <c r="Q2287" s="93">
        <v>1.8405794792701999</v>
      </c>
      <c r="R2287" s="93">
        <v>0.81240950211236895</v>
      </c>
      <c r="S2287" s="93">
        <v>1.4818365210882201E-2</v>
      </c>
      <c r="T2287" s="93">
        <v>1.82400195619974</v>
      </c>
      <c r="U2287" s="93">
        <v>0.81280361592785999</v>
      </c>
      <c r="V2287" s="93">
        <v>1.52923930574464E-2</v>
      </c>
      <c r="W2287" s="93">
        <v>1.88143762623267</v>
      </c>
    </row>
    <row r="2288" spans="1:23" x14ac:dyDescent="0.55000000000000004">
      <c r="A2288" s="93" t="s">
        <v>16016</v>
      </c>
      <c r="B2288" s="93">
        <v>-1.1907836024353099E-2</v>
      </c>
      <c r="C2288" s="96">
        <v>4.5953503501494598E-4</v>
      </c>
      <c r="D2288" s="96">
        <v>4.90081298531179E-2</v>
      </c>
      <c r="E2288" s="93" t="s">
        <v>4079</v>
      </c>
      <c r="F2288" s="93" t="s">
        <v>4079</v>
      </c>
      <c r="G2288" s="93" t="s">
        <v>16017</v>
      </c>
      <c r="H2288" s="93" t="s">
        <v>11</v>
      </c>
      <c r="I2288" s="93">
        <v>129088888</v>
      </c>
      <c r="J2288" s="93" t="s">
        <v>8</v>
      </c>
      <c r="K2288" s="93" t="s">
        <v>37</v>
      </c>
      <c r="L2288" s="93">
        <v>0.770411283126749</v>
      </c>
      <c r="M2288" s="93">
        <v>1.8858143871978299E-2</v>
      </c>
      <c r="N2288" s="93">
        <v>2.4478021395846801</v>
      </c>
      <c r="O2288" s="93">
        <v>0.76938093550478104</v>
      </c>
      <c r="P2288" s="93">
        <v>1.6595280093660601E-2</v>
      </c>
      <c r="Q2288" s="93">
        <v>2.15696533769357</v>
      </c>
      <c r="R2288" s="93">
        <v>0.77153967538806201</v>
      </c>
      <c r="S2288" s="93">
        <v>2.0199863799694899E-2</v>
      </c>
      <c r="T2288" s="93">
        <v>2.61812379117573</v>
      </c>
      <c r="U2288" s="93">
        <v>0.779335670593017</v>
      </c>
      <c r="V2288" s="93">
        <v>1.71071288677202E-2</v>
      </c>
      <c r="W2288" s="93">
        <v>2.1950912184865001</v>
      </c>
    </row>
    <row r="2289" spans="1:23" x14ac:dyDescent="0.55000000000000004">
      <c r="A2289" s="93" t="s">
        <v>4440</v>
      </c>
      <c r="B2289" s="93">
        <v>-1.19078206126662E-2</v>
      </c>
      <c r="C2289" s="96">
        <v>9.7169537123004403E-5</v>
      </c>
      <c r="D2289" s="96">
        <v>2.5878915063367799E-2</v>
      </c>
      <c r="E2289" s="93" t="s">
        <v>4441</v>
      </c>
      <c r="F2289" s="93" t="s">
        <v>16018</v>
      </c>
      <c r="G2289" s="93" t="s">
        <v>16019</v>
      </c>
      <c r="H2289" s="93" t="s">
        <v>64</v>
      </c>
      <c r="I2289" s="93">
        <v>46655935</v>
      </c>
      <c r="J2289" s="93" t="s">
        <v>13</v>
      </c>
      <c r="K2289" s="93" t="s">
        <v>37</v>
      </c>
      <c r="L2289" s="93">
        <v>0.51855321441894897</v>
      </c>
      <c r="M2289" s="93">
        <v>1.6418364951848001E-2</v>
      </c>
      <c r="N2289" s="93">
        <v>3.1661870942686501</v>
      </c>
      <c r="O2289" s="93">
        <v>0.52387798184077095</v>
      </c>
      <c r="P2289" s="93">
        <v>1.32949015384394E-2</v>
      </c>
      <c r="Q2289" s="93">
        <v>2.5377858965793001</v>
      </c>
      <c r="R2289" s="93">
        <v>0.52078055666702705</v>
      </c>
      <c r="S2289" s="93">
        <v>1.56866422429905E-2</v>
      </c>
      <c r="T2289" s="93">
        <v>3.01214053446702</v>
      </c>
      <c r="U2289" s="93">
        <v>0.52708420289492097</v>
      </c>
      <c r="V2289" s="93">
        <v>1.63196215295093E-2</v>
      </c>
      <c r="W2289" s="93">
        <v>3.0962076722991401</v>
      </c>
    </row>
    <row r="2290" spans="1:23" x14ac:dyDescent="0.55000000000000004">
      <c r="A2290" s="93" t="s">
        <v>16020</v>
      </c>
      <c r="B2290" s="93">
        <v>-1.18929900198027E-2</v>
      </c>
      <c r="C2290" s="96">
        <v>3.0820631588586802E-5</v>
      </c>
      <c r="D2290" s="96">
        <v>1.5656774588377401E-2</v>
      </c>
      <c r="E2290" s="93" t="s">
        <v>16021</v>
      </c>
      <c r="F2290" s="93"/>
      <c r="G2290" s="93"/>
      <c r="H2290" s="93" t="s">
        <v>87</v>
      </c>
      <c r="I2290" s="93">
        <v>75224305</v>
      </c>
      <c r="J2290" s="93" t="s">
        <v>44</v>
      </c>
      <c r="K2290" s="93" t="s">
        <v>37</v>
      </c>
      <c r="L2290" s="93">
        <v>0.85669029257234197</v>
      </c>
      <c r="M2290" s="93">
        <v>1.50548604471005E-2</v>
      </c>
      <c r="N2290" s="93">
        <v>1.7573282407456701</v>
      </c>
      <c r="O2290" s="93">
        <v>0.84262449204300305</v>
      </c>
      <c r="P2290" s="93">
        <v>1.6664436774510599E-2</v>
      </c>
      <c r="Q2290" s="93">
        <v>1.9776824590164099</v>
      </c>
      <c r="R2290" s="93">
        <v>0.86158541106356401</v>
      </c>
      <c r="S2290" s="93">
        <v>1.2928879922395199E-2</v>
      </c>
      <c r="T2290" s="93">
        <v>1.5005917876946799</v>
      </c>
      <c r="U2290" s="93">
        <v>0.86685469432506301</v>
      </c>
      <c r="V2290" s="93">
        <v>1.52922152598442E-2</v>
      </c>
      <c r="W2290" s="93">
        <v>1.7641036450463901</v>
      </c>
    </row>
    <row r="2291" spans="1:23" x14ac:dyDescent="0.55000000000000004">
      <c r="A2291" s="93" t="s">
        <v>4694</v>
      </c>
      <c r="B2291" s="93">
        <v>-1.1888789010776699E-2</v>
      </c>
      <c r="C2291" s="96">
        <v>2.3810314087036199E-5</v>
      </c>
      <c r="D2291" s="96">
        <v>1.4078102850240901E-2</v>
      </c>
      <c r="E2291" s="93"/>
      <c r="F2291" s="93"/>
      <c r="G2291" s="93"/>
      <c r="H2291" s="93" t="s">
        <v>91</v>
      </c>
      <c r="I2291" s="93">
        <v>177719585</v>
      </c>
      <c r="J2291" s="93"/>
      <c r="K2291" s="93" t="s">
        <v>37</v>
      </c>
      <c r="L2291" s="93">
        <v>0.74035523749601895</v>
      </c>
      <c r="M2291" s="93">
        <v>1.39220098549897E-2</v>
      </c>
      <c r="N2291" s="93">
        <v>1.88044997183728</v>
      </c>
      <c r="O2291" s="93">
        <v>0.73002437562770095</v>
      </c>
      <c r="P2291" s="93">
        <v>1.2295295872837E-2</v>
      </c>
      <c r="Q2291" s="93">
        <v>1.68423086725907</v>
      </c>
      <c r="R2291" s="93">
        <v>0.74403643874023295</v>
      </c>
      <c r="S2291" s="93">
        <v>1.4153257213068E-2</v>
      </c>
      <c r="T2291" s="93">
        <v>1.90222635292321</v>
      </c>
      <c r="U2291" s="93">
        <v>0.75060694375158798</v>
      </c>
      <c r="V2291" s="93">
        <v>1.5784714801157899E-2</v>
      </c>
      <c r="W2291" s="93">
        <v>2.1029268290891099</v>
      </c>
    </row>
    <row r="2292" spans="1:23" x14ac:dyDescent="0.55000000000000004">
      <c r="A2292" s="93" t="s">
        <v>16022</v>
      </c>
      <c r="B2292" s="93">
        <v>-1.1887537693394601E-2</v>
      </c>
      <c r="C2292" s="96">
        <v>4.09796073870528E-4</v>
      </c>
      <c r="D2292" s="96">
        <v>4.6629178480858999E-2</v>
      </c>
      <c r="E2292" s="93" t="s">
        <v>16023</v>
      </c>
      <c r="F2292" s="93" t="s">
        <v>16023</v>
      </c>
      <c r="G2292" s="93" t="s">
        <v>16024</v>
      </c>
      <c r="H2292" s="93" t="s">
        <v>100</v>
      </c>
      <c r="I2292" s="93">
        <v>50715700</v>
      </c>
      <c r="J2292" s="93" t="s">
        <v>145</v>
      </c>
      <c r="K2292" s="93" t="s">
        <v>37</v>
      </c>
      <c r="L2292" s="93">
        <v>0.830239965728093</v>
      </c>
      <c r="M2292" s="93">
        <v>1.8181914340287798E-2</v>
      </c>
      <c r="N2292" s="93">
        <v>2.1899589384790499</v>
      </c>
      <c r="O2292" s="93">
        <v>0.82495913458825498</v>
      </c>
      <c r="P2292" s="93">
        <v>2.1125302517955202E-2</v>
      </c>
      <c r="Q2292" s="93">
        <v>2.56076957418006</v>
      </c>
      <c r="R2292" s="93">
        <v>0.83178268714205095</v>
      </c>
      <c r="S2292" s="93">
        <v>1.4489667917636E-2</v>
      </c>
      <c r="T2292" s="93">
        <v>1.74200162393636</v>
      </c>
      <c r="U2292" s="93">
        <v>0.84100453623323101</v>
      </c>
      <c r="V2292" s="93">
        <v>1.6672743888778801E-2</v>
      </c>
      <c r="W2292" s="93">
        <v>1.9824796621733101</v>
      </c>
    </row>
    <row r="2293" spans="1:23" x14ac:dyDescent="0.55000000000000004">
      <c r="A2293" s="93" t="s">
        <v>16025</v>
      </c>
      <c r="B2293" s="93">
        <v>-1.1876508786050399E-2</v>
      </c>
      <c r="C2293" s="96">
        <v>4.4205866749695799E-4</v>
      </c>
      <c r="D2293" s="96">
        <v>4.8149137094803597E-2</v>
      </c>
      <c r="E2293" s="93" t="s">
        <v>5870</v>
      </c>
      <c r="F2293" s="93" t="s">
        <v>5870</v>
      </c>
      <c r="G2293" s="93" t="s">
        <v>16026</v>
      </c>
      <c r="H2293" s="93" t="s">
        <v>38</v>
      </c>
      <c r="I2293" s="93">
        <v>111519228</v>
      </c>
      <c r="J2293" s="93" t="s">
        <v>8</v>
      </c>
      <c r="K2293" s="93" t="s">
        <v>37</v>
      </c>
      <c r="L2293" s="93">
        <v>0.844599534087902</v>
      </c>
      <c r="M2293" s="93">
        <v>2.0069107373745499E-2</v>
      </c>
      <c r="N2293" s="93">
        <v>2.3761684163629599</v>
      </c>
      <c r="O2293" s="93">
        <v>0.84583255675343605</v>
      </c>
      <c r="P2293" s="93">
        <v>2.2695690256571099E-2</v>
      </c>
      <c r="Q2293" s="93">
        <v>2.6832367795919398</v>
      </c>
      <c r="R2293" s="93">
        <v>0.85013744353037202</v>
      </c>
      <c r="S2293" s="93">
        <v>7.0804118281266801E-3</v>
      </c>
      <c r="T2293" s="93">
        <v>0.832854955632092</v>
      </c>
      <c r="U2293" s="93">
        <v>0.85195625542877096</v>
      </c>
      <c r="V2293" s="93">
        <v>1.5957335338559399E-2</v>
      </c>
      <c r="W2293" s="93">
        <v>1.8730228502786701</v>
      </c>
    </row>
    <row r="2294" spans="1:23" x14ac:dyDescent="0.55000000000000004">
      <c r="A2294" s="93" t="s">
        <v>16027</v>
      </c>
      <c r="B2294" s="93">
        <v>-1.18724512449127E-2</v>
      </c>
      <c r="C2294" s="96">
        <v>9.5221125629174302E-5</v>
      </c>
      <c r="D2294" s="96">
        <v>2.5740015500988998E-2</v>
      </c>
      <c r="E2294" s="93"/>
      <c r="F2294" s="93"/>
      <c r="G2294" s="93" t="s">
        <v>16028</v>
      </c>
      <c r="H2294" s="93" t="s">
        <v>38</v>
      </c>
      <c r="I2294" s="93">
        <v>176445507</v>
      </c>
      <c r="J2294" s="93"/>
      <c r="K2294" s="93" t="s">
        <v>130</v>
      </c>
      <c r="L2294" s="93">
        <v>0.86941927812595499</v>
      </c>
      <c r="M2294" s="93">
        <v>1.6866218093093199E-2</v>
      </c>
      <c r="N2294" s="93">
        <v>1.93994066124788</v>
      </c>
      <c r="O2294" s="93">
        <v>0.86747531529093103</v>
      </c>
      <c r="P2294" s="93">
        <v>1.78966940047082E-2</v>
      </c>
      <c r="Q2294" s="93">
        <v>2.0630781866923802</v>
      </c>
      <c r="R2294" s="93">
        <v>0.87397510104265297</v>
      </c>
      <c r="S2294" s="93">
        <v>1.6303706009212601E-2</v>
      </c>
      <c r="T2294" s="93">
        <v>1.86546573120473</v>
      </c>
      <c r="U2294" s="93">
        <v>0.87865340404966996</v>
      </c>
      <c r="V2294" s="93">
        <v>1.60784150717199E-2</v>
      </c>
      <c r="W2294" s="93">
        <v>1.8298927651808199</v>
      </c>
    </row>
    <row r="2295" spans="1:23" x14ac:dyDescent="0.55000000000000004">
      <c r="A2295" s="93" t="s">
        <v>2775</v>
      </c>
      <c r="B2295" s="93">
        <v>-1.18645508364738E-2</v>
      </c>
      <c r="C2295" s="96">
        <v>4.4928752291057599E-4</v>
      </c>
      <c r="D2295" s="96">
        <v>4.8567428044683801E-2</v>
      </c>
      <c r="E2295" s="93"/>
      <c r="F2295" s="93"/>
      <c r="G2295" s="93"/>
      <c r="H2295" s="93" t="s">
        <v>51</v>
      </c>
      <c r="I2295" s="93">
        <v>2059522</v>
      </c>
      <c r="J2295" s="93"/>
      <c r="K2295" s="93" t="s">
        <v>50</v>
      </c>
      <c r="L2295" s="93">
        <v>0.71870414581179398</v>
      </c>
      <c r="M2295" s="93">
        <v>1.8374346537005901E-2</v>
      </c>
      <c r="N2295" s="93">
        <v>2.5565939258986301</v>
      </c>
      <c r="O2295" s="93">
        <v>0.71765861829228605</v>
      </c>
      <c r="P2295" s="93">
        <v>1.8328416922346401E-2</v>
      </c>
      <c r="Q2295" s="93">
        <v>2.5539185979484298</v>
      </c>
      <c r="R2295" s="93">
        <v>0.72560093957637295</v>
      </c>
      <c r="S2295" s="93">
        <v>1.4719107197073899E-2</v>
      </c>
      <c r="T2295" s="93">
        <v>2.0285402614924002</v>
      </c>
      <c r="U2295" s="93">
        <v>0.72895703453962202</v>
      </c>
      <c r="V2295" s="93">
        <v>1.6745261162608101E-2</v>
      </c>
      <c r="W2295" s="93">
        <v>2.2971533806767699</v>
      </c>
    </row>
    <row r="2296" spans="1:23" x14ac:dyDescent="0.55000000000000004">
      <c r="A2296" s="93" t="s">
        <v>4359</v>
      </c>
      <c r="B2296" s="93">
        <v>-1.18463582525927E-2</v>
      </c>
      <c r="C2296" s="96">
        <v>4.3007960690999703E-5</v>
      </c>
      <c r="D2296" s="96">
        <v>1.8400491888490599E-2</v>
      </c>
      <c r="E2296" s="93" t="s">
        <v>4360</v>
      </c>
      <c r="F2296" s="93" t="s">
        <v>4360</v>
      </c>
      <c r="G2296" s="93" t="s">
        <v>4360</v>
      </c>
      <c r="H2296" s="93" t="s">
        <v>33</v>
      </c>
      <c r="I2296" s="93">
        <v>3738423</v>
      </c>
      <c r="J2296" s="93" t="s">
        <v>8</v>
      </c>
      <c r="K2296" s="93" t="s">
        <v>37</v>
      </c>
      <c r="L2296" s="93">
        <v>0.901961329601213</v>
      </c>
      <c r="M2296" s="93">
        <v>1.6116838765107101E-2</v>
      </c>
      <c r="N2296" s="93">
        <v>1.78686582630243</v>
      </c>
      <c r="O2296" s="93">
        <v>0.89657133169014402</v>
      </c>
      <c r="P2296" s="93">
        <v>1.6798389796685499E-2</v>
      </c>
      <c r="Q2296" s="93">
        <v>1.8736255781253399</v>
      </c>
      <c r="R2296" s="93">
        <v>0.90537123439372502</v>
      </c>
      <c r="S2296" s="93">
        <v>8.9463756887052E-3</v>
      </c>
      <c r="T2296" s="93">
        <v>0.98814445929421102</v>
      </c>
      <c r="U2296" s="93">
        <v>0.912404622007287</v>
      </c>
      <c r="V2296" s="93">
        <v>1.3783893077051201E-2</v>
      </c>
      <c r="W2296" s="93">
        <v>1.5107215312792499</v>
      </c>
    </row>
    <row r="2297" spans="1:23" x14ac:dyDescent="0.55000000000000004">
      <c r="A2297" s="93" t="s">
        <v>1961</v>
      </c>
      <c r="B2297" s="93">
        <v>-1.1839272166378E-2</v>
      </c>
      <c r="C2297" s="96">
        <v>2.0466250171929899E-4</v>
      </c>
      <c r="D2297" s="96">
        <v>3.4732445668567598E-2</v>
      </c>
      <c r="E2297" s="93" t="s">
        <v>1962</v>
      </c>
      <c r="F2297" s="93" t="s">
        <v>1963</v>
      </c>
      <c r="G2297" s="93" t="s">
        <v>1963</v>
      </c>
      <c r="H2297" s="93" t="s">
        <v>140</v>
      </c>
      <c r="I2297" s="93">
        <v>36418018</v>
      </c>
      <c r="J2297" s="93" t="s">
        <v>44</v>
      </c>
      <c r="K2297" s="93" t="s">
        <v>37</v>
      </c>
      <c r="L2297" s="93">
        <v>0.80986504348732102</v>
      </c>
      <c r="M2297" s="93">
        <v>1.5856395343093101E-2</v>
      </c>
      <c r="N2297" s="93">
        <v>1.9579058845180799</v>
      </c>
      <c r="O2297" s="93">
        <v>0.81502222258283197</v>
      </c>
      <c r="P2297" s="93">
        <v>1.49217874085921E-2</v>
      </c>
      <c r="Q2297" s="93">
        <v>1.8308442389833901</v>
      </c>
      <c r="R2297" s="93">
        <v>0.81423314768353805</v>
      </c>
      <c r="S2297" s="93">
        <v>1.9678242583132999E-2</v>
      </c>
      <c r="T2297" s="93">
        <v>2.4167822986716798</v>
      </c>
      <c r="U2297" s="93">
        <v>0.82231542692430204</v>
      </c>
      <c r="V2297" s="93">
        <v>1.71104565582582E-2</v>
      </c>
      <c r="W2297" s="93">
        <v>2.0807656038092701</v>
      </c>
    </row>
    <row r="2298" spans="1:23" x14ac:dyDescent="0.55000000000000004">
      <c r="A2298" s="93" t="s">
        <v>16029</v>
      </c>
      <c r="B2298" s="93">
        <v>-1.1838624386081501E-2</v>
      </c>
      <c r="C2298" s="96">
        <v>1.56270563973123E-4</v>
      </c>
      <c r="D2298" s="96">
        <v>3.1045314309988199E-2</v>
      </c>
      <c r="E2298" s="93" t="s">
        <v>16030</v>
      </c>
      <c r="F2298" s="93" t="s">
        <v>16031</v>
      </c>
      <c r="G2298" s="93" t="s">
        <v>16032</v>
      </c>
      <c r="H2298" s="93" t="s">
        <v>108</v>
      </c>
      <c r="I2298" s="93">
        <v>21568275</v>
      </c>
      <c r="J2298" s="93" t="s">
        <v>382</v>
      </c>
      <c r="K2298" s="93" t="s">
        <v>37</v>
      </c>
      <c r="L2298" s="93">
        <v>0.85101884900014002</v>
      </c>
      <c r="M2298" s="93">
        <v>1.7621523630217101E-2</v>
      </c>
      <c r="N2298" s="93">
        <v>2.0706384648143299</v>
      </c>
      <c r="O2298" s="93">
        <v>0.84067834429688804</v>
      </c>
      <c r="P2298" s="93">
        <v>1.9281382943825202E-2</v>
      </c>
      <c r="Q2298" s="93">
        <v>2.2935505683748101</v>
      </c>
      <c r="R2298" s="93">
        <v>0.85113148364374902</v>
      </c>
      <c r="S2298" s="93">
        <v>1.7270728398434399E-2</v>
      </c>
      <c r="T2298" s="93">
        <v>2.0291492830810598</v>
      </c>
      <c r="U2298" s="93">
        <v>0.86145436835843503</v>
      </c>
      <c r="V2298" s="93">
        <v>1.3443745028096201E-2</v>
      </c>
      <c r="W2298" s="93">
        <v>1.5605870167811999</v>
      </c>
    </row>
    <row r="2299" spans="1:23" x14ac:dyDescent="0.55000000000000004">
      <c r="A2299" s="93" t="s">
        <v>16033</v>
      </c>
      <c r="B2299" s="93">
        <v>-1.1832933491625199E-2</v>
      </c>
      <c r="C2299" s="96">
        <v>1.2488866776058299E-4</v>
      </c>
      <c r="D2299" s="96">
        <v>2.8793262897704602E-2</v>
      </c>
      <c r="E2299" s="93" t="s">
        <v>16034</v>
      </c>
      <c r="F2299" s="93" t="s">
        <v>16035</v>
      </c>
      <c r="G2299" s="93" t="s">
        <v>16035</v>
      </c>
      <c r="H2299" s="93" t="s">
        <v>95</v>
      </c>
      <c r="I2299" s="93">
        <v>52789119</v>
      </c>
      <c r="J2299" s="93" t="s">
        <v>44</v>
      </c>
      <c r="K2299" s="93" t="s">
        <v>37</v>
      </c>
      <c r="L2299" s="93">
        <v>0.77601094779270197</v>
      </c>
      <c r="M2299" s="93">
        <v>1.6759162561389901E-2</v>
      </c>
      <c r="N2299" s="93">
        <v>2.1596554287101202</v>
      </c>
      <c r="O2299" s="93">
        <v>0.77295255401378804</v>
      </c>
      <c r="P2299" s="93">
        <v>2.0619503283974799E-2</v>
      </c>
      <c r="Q2299" s="93">
        <v>2.6676285855971198</v>
      </c>
      <c r="R2299" s="93">
        <v>0.772900623186903</v>
      </c>
      <c r="S2299" s="93">
        <v>1.7348355155768502E-2</v>
      </c>
      <c r="T2299" s="93">
        <v>2.2445777161151699</v>
      </c>
      <c r="U2299" s="93">
        <v>0.783558783841383</v>
      </c>
      <c r="V2299" s="93">
        <v>1.52609662986046E-2</v>
      </c>
      <c r="W2299" s="93">
        <v>1.9476479127434401</v>
      </c>
    </row>
    <row r="2300" spans="1:23" x14ac:dyDescent="0.55000000000000004">
      <c r="A2300" s="93" t="s">
        <v>16036</v>
      </c>
      <c r="B2300" s="93">
        <v>-1.1826286936967001E-2</v>
      </c>
      <c r="C2300" s="96">
        <v>1.94781870962359E-4</v>
      </c>
      <c r="D2300" s="96">
        <v>3.3951412787482801E-2</v>
      </c>
      <c r="E2300" s="93" t="s">
        <v>4486</v>
      </c>
      <c r="F2300" s="93"/>
      <c r="G2300" s="93" t="s">
        <v>16037</v>
      </c>
      <c r="H2300" s="93" t="s">
        <v>40</v>
      </c>
      <c r="I2300" s="93">
        <v>157396835</v>
      </c>
      <c r="J2300" s="93" t="s">
        <v>44</v>
      </c>
      <c r="K2300" s="93" t="s">
        <v>37</v>
      </c>
      <c r="L2300" s="93">
        <v>0.85502347729296502</v>
      </c>
      <c r="M2300" s="93">
        <v>1.73242901481932E-2</v>
      </c>
      <c r="N2300" s="93">
        <v>2.02617712943304</v>
      </c>
      <c r="O2300" s="93">
        <v>0.84656847512385502</v>
      </c>
      <c r="P2300" s="93">
        <v>2.0361348735750202E-2</v>
      </c>
      <c r="Q2300" s="93">
        <v>2.4051626459125202</v>
      </c>
      <c r="R2300" s="93">
        <v>0.86183678407533104</v>
      </c>
      <c r="S2300" s="93">
        <v>1.1676694133666E-2</v>
      </c>
      <c r="T2300" s="93">
        <v>1.3548614249731701</v>
      </c>
      <c r="U2300" s="93">
        <v>0.86608146530611896</v>
      </c>
      <c r="V2300" s="93">
        <v>1.5548638058711799E-2</v>
      </c>
      <c r="W2300" s="93">
        <v>1.7952858572277699</v>
      </c>
    </row>
    <row r="2301" spans="1:23" x14ac:dyDescent="0.55000000000000004">
      <c r="A2301" s="93" t="s">
        <v>7625</v>
      </c>
      <c r="B2301" s="93">
        <v>-1.1815436313853201E-2</v>
      </c>
      <c r="C2301" s="96">
        <v>6.8191914186029704E-5</v>
      </c>
      <c r="D2301" s="96">
        <v>2.2246435739723E-2</v>
      </c>
      <c r="E2301" s="93" t="s">
        <v>7626</v>
      </c>
      <c r="F2301" s="93" t="s">
        <v>3394</v>
      </c>
      <c r="G2301" s="93" t="s">
        <v>3394</v>
      </c>
      <c r="H2301" s="93" t="s">
        <v>24</v>
      </c>
      <c r="I2301" s="93">
        <v>103604528</v>
      </c>
      <c r="J2301" s="93" t="s">
        <v>99</v>
      </c>
      <c r="K2301" s="93" t="s">
        <v>26</v>
      </c>
      <c r="L2301" s="93">
        <v>0.77385922749473701</v>
      </c>
      <c r="M2301" s="93">
        <v>1.5448188769305E-2</v>
      </c>
      <c r="N2301" s="93">
        <v>1.9962530936429399</v>
      </c>
      <c r="O2301" s="93">
        <v>0.76687174254505097</v>
      </c>
      <c r="P2301" s="93">
        <v>1.47613337596963E-2</v>
      </c>
      <c r="Q2301" s="93">
        <v>1.92487647422074</v>
      </c>
      <c r="R2301" s="93">
        <v>0.78088532475527295</v>
      </c>
      <c r="S2301" s="93">
        <v>1.5373468823174001E-2</v>
      </c>
      <c r="T2301" s="93">
        <v>1.96872297836971</v>
      </c>
      <c r="U2301" s="93">
        <v>0.78617190768745604</v>
      </c>
      <c r="V2301" s="93">
        <v>1.52877068885546E-2</v>
      </c>
      <c r="W2301" s="93">
        <v>1.9445755742562401</v>
      </c>
    </row>
    <row r="2302" spans="1:23" x14ac:dyDescent="0.55000000000000004">
      <c r="A2302" s="93" t="s">
        <v>16038</v>
      </c>
      <c r="B2302" s="93">
        <v>-1.18148898669385E-2</v>
      </c>
      <c r="C2302" s="96">
        <v>1.2770019931592299E-4</v>
      </c>
      <c r="D2302" s="96">
        <v>2.9042962144298301E-2</v>
      </c>
      <c r="E2302" s="93" t="s">
        <v>3614</v>
      </c>
      <c r="F2302" s="93"/>
      <c r="G2302" s="93"/>
      <c r="H2302" s="93" t="s">
        <v>33</v>
      </c>
      <c r="I2302" s="93">
        <v>55562964</v>
      </c>
      <c r="J2302" s="93" t="s">
        <v>44</v>
      </c>
      <c r="K2302" s="93" t="s">
        <v>37</v>
      </c>
      <c r="L2302" s="93">
        <v>0.76905623991612004</v>
      </c>
      <c r="M2302" s="93">
        <v>1.6619279080841098E-2</v>
      </c>
      <c r="N2302" s="93">
        <v>2.1609965849381498</v>
      </c>
      <c r="O2302" s="93">
        <v>0.76514935782925697</v>
      </c>
      <c r="P2302" s="93">
        <v>1.5963882174404E-2</v>
      </c>
      <c r="Q2302" s="93">
        <v>2.08637464189917</v>
      </c>
      <c r="R2302" s="93">
        <v>0.77159648462210795</v>
      </c>
      <c r="S2302" s="93">
        <v>1.7180752191323E-2</v>
      </c>
      <c r="T2302" s="93">
        <v>2.2266498790151101</v>
      </c>
      <c r="U2302" s="93">
        <v>0.77735191041281604</v>
      </c>
      <c r="V2302" s="93">
        <v>1.49639582413491E-2</v>
      </c>
      <c r="W2302" s="93">
        <v>1.92499150525049</v>
      </c>
    </row>
    <row r="2303" spans="1:23" x14ac:dyDescent="0.55000000000000004">
      <c r="A2303" s="93" t="s">
        <v>16039</v>
      </c>
      <c r="B2303" s="93">
        <v>-1.1806556584888101E-2</v>
      </c>
      <c r="C2303" s="96">
        <v>7.7853864802945406E-6</v>
      </c>
      <c r="D2303" s="96">
        <v>8.7551841542691505E-3</v>
      </c>
      <c r="E2303" s="93" t="s">
        <v>16040</v>
      </c>
      <c r="F2303" s="93"/>
      <c r="G2303" s="93" t="s">
        <v>16041</v>
      </c>
      <c r="H2303" s="93" t="s">
        <v>3</v>
      </c>
      <c r="I2303" s="93">
        <v>80178357</v>
      </c>
      <c r="J2303" s="93" t="s">
        <v>85</v>
      </c>
      <c r="K2303" s="93" t="s">
        <v>37</v>
      </c>
      <c r="L2303" s="93">
        <v>0.84467444559221405</v>
      </c>
      <c r="M2303" s="93">
        <v>1.42922573558664E-2</v>
      </c>
      <c r="N2303" s="93">
        <v>1.6920432991015699</v>
      </c>
      <c r="O2303" s="93">
        <v>0.84597389707668902</v>
      </c>
      <c r="P2303" s="93">
        <v>1.26849667384554E-2</v>
      </c>
      <c r="Q2303" s="93">
        <v>1.4994513166764301</v>
      </c>
      <c r="R2303" s="93">
        <v>0.844543289867978</v>
      </c>
      <c r="S2303" s="93">
        <v>1.49249080215765E-2</v>
      </c>
      <c r="T2303" s="93">
        <v>1.7672164589585</v>
      </c>
      <c r="U2303" s="93">
        <v>0.85213128146633799</v>
      </c>
      <c r="V2303" s="93">
        <v>1.44389954104594E-2</v>
      </c>
      <c r="W2303" s="93">
        <v>1.69445667874238</v>
      </c>
    </row>
    <row r="2304" spans="1:23" x14ac:dyDescent="0.55000000000000004">
      <c r="A2304" s="93" t="s">
        <v>4329</v>
      </c>
      <c r="B2304" s="93">
        <v>-1.17956586565018E-2</v>
      </c>
      <c r="C2304" s="96">
        <v>5.3737756613104103E-5</v>
      </c>
      <c r="D2304" s="96">
        <v>1.9891724605757902E-2</v>
      </c>
      <c r="E2304" s="93" t="s">
        <v>289</v>
      </c>
      <c r="F2304" s="93" t="s">
        <v>290</v>
      </c>
      <c r="G2304" s="93" t="s">
        <v>290</v>
      </c>
      <c r="H2304" s="93" t="s">
        <v>87</v>
      </c>
      <c r="I2304" s="93">
        <v>1054120</v>
      </c>
      <c r="J2304" s="93" t="s">
        <v>106</v>
      </c>
      <c r="K2304" s="93" t="s">
        <v>26</v>
      </c>
      <c r="L2304" s="93">
        <v>0.84606760718603902</v>
      </c>
      <c r="M2304" s="93">
        <v>1.55136604105251E-2</v>
      </c>
      <c r="N2304" s="93">
        <v>1.8336194742312</v>
      </c>
      <c r="O2304" s="93">
        <v>0.84695867447690298</v>
      </c>
      <c r="P2304" s="93">
        <v>1.7264988490060099E-2</v>
      </c>
      <c r="Q2304" s="93">
        <v>2.0384688191219298</v>
      </c>
      <c r="R2304" s="93">
        <v>0.84111972462572104</v>
      </c>
      <c r="S2304" s="93">
        <v>1.4450134582065399E-2</v>
      </c>
      <c r="T2304" s="93">
        <v>1.7179640613582501</v>
      </c>
      <c r="U2304" s="93">
        <v>0.85699081837042201</v>
      </c>
      <c r="V2304" s="93">
        <v>1.4818095299346599E-2</v>
      </c>
      <c r="W2304" s="93">
        <v>1.72908448745383</v>
      </c>
    </row>
    <row r="2305" spans="1:23" x14ac:dyDescent="0.55000000000000004">
      <c r="A2305" s="93" t="s">
        <v>16042</v>
      </c>
      <c r="B2305" s="93">
        <v>-1.1795524094198401E-2</v>
      </c>
      <c r="C2305" s="96">
        <v>4.9160407346988297E-5</v>
      </c>
      <c r="D2305" s="96">
        <v>1.92339647113744E-2</v>
      </c>
      <c r="E2305" s="93" t="s">
        <v>16043</v>
      </c>
      <c r="F2305" s="93" t="s">
        <v>16044</v>
      </c>
      <c r="G2305" s="93" t="s">
        <v>16045</v>
      </c>
      <c r="H2305" s="93" t="s">
        <v>9</v>
      </c>
      <c r="I2305" s="93">
        <v>31343685</v>
      </c>
      <c r="J2305" s="93" t="s">
        <v>396</v>
      </c>
      <c r="K2305" s="93" t="s">
        <v>2</v>
      </c>
      <c r="L2305" s="93">
        <v>0.181621303412319</v>
      </c>
      <c r="M2305" s="93">
        <v>1.5045451881318599E-2</v>
      </c>
      <c r="N2305" s="93">
        <v>8.2839686747331704</v>
      </c>
      <c r="O2305" s="93">
        <v>0.18029113665961899</v>
      </c>
      <c r="P2305" s="93">
        <v>2.04536544901582E-2</v>
      </c>
      <c r="Q2305" s="93">
        <v>11.344792023123</v>
      </c>
      <c r="R2305" s="93">
        <v>0.178688430777486</v>
      </c>
      <c r="S2305" s="93">
        <v>1.46877015766797E-2</v>
      </c>
      <c r="T2305" s="93">
        <v>8.2197272161227897</v>
      </c>
      <c r="U2305" s="93">
        <v>0.18891544306057501</v>
      </c>
      <c r="V2305" s="93">
        <v>1.59102484492189E-2</v>
      </c>
      <c r="W2305" s="93">
        <v>8.4218887516343894</v>
      </c>
    </row>
    <row r="2306" spans="1:23" x14ac:dyDescent="0.55000000000000004">
      <c r="A2306" s="93" t="s">
        <v>16046</v>
      </c>
      <c r="B2306" s="93">
        <v>-1.1789646702245801E-2</v>
      </c>
      <c r="C2306" s="96">
        <v>3.35107202916396E-4</v>
      </c>
      <c r="D2306" s="96">
        <v>4.3166293756782201E-2</v>
      </c>
      <c r="E2306" s="93" t="s">
        <v>16047</v>
      </c>
      <c r="F2306" s="93" t="s">
        <v>16047</v>
      </c>
      <c r="G2306" s="93" t="s">
        <v>16047</v>
      </c>
      <c r="H2306" s="93" t="s">
        <v>91</v>
      </c>
      <c r="I2306" s="93">
        <v>177011373</v>
      </c>
      <c r="J2306" s="93" t="s">
        <v>13</v>
      </c>
      <c r="K2306" s="93" t="s">
        <v>37</v>
      </c>
      <c r="L2306" s="93">
        <v>0.85393076215968999</v>
      </c>
      <c r="M2306" s="93">
        <v>1.8257867641783301E-2</v>
      </c>
      <c r="N2306" s="93">
        <v>2.1380969571358501</v>
      </c>
      <c r="O2306" s="93">
        <v>0.85924403249284897</v>
      </c>
      <c r="P2306" s="93">
        <v>1.8436866236871598E-2</v>
      </c>
      <c r="Q2306" s="93">
        <v>2.1457078012380699</v>
      </c>
      <c r="R2306" s="93">
        <v>0.85065807056393505</v>
      </c>
      <c r="S2306" s="93">
        <v>1.56117995547206E-2</v>
      </c>
      <c r="T2306" s="93">
        <v>1.8352614399309599</v>
      </c>
      <c r="U2306" s="93">
        <v>0.86380366488690496</v>
      </c>
      <c r="V2306" s="93">
        <v>1.6153613237534298E-2</v>
      </c>
      <c r="W2306" s="93">
        <v>1.87005611276832</v>
      </c>
    </row>
    <row r="2307" spans="1:23" x14ac:dyDescent="0.55000000000000004">
      <c r="A2307" s="93" t="s">
        <v>4331</v>
      </c>
      <c r="B2307" s="93">
        <v>-1.17851379996716E-2</v>
      </c>
      <c r="C2307" s="96">
        <v>1.03235912029735E-5</v>
      </c>
      <c r="D2307" s="96">
        <v>9.9888139002522504E-3</v>
      </c>
      <c r="E2307" s="93" t="s">
        <v>559</v>
      </c>
      <c r="F2307" s="93"/>
      <c r="G2307" s="93"/>
      <c r="H2307" s="93" t="s">
        <v>170</v>
      </c>
      <c r="I2307" s="93">
        <v>60956554</v>
      </c>
      <c r="J2307" s="93" t="s">
        <v>8</v>
      </c>
      <c r="K2307" s="93" t="s">
        <v>37</v>
      </c>
      <c r="L2307" s="93">
        <v>0.87497112564589197</v>
      </c>
      <c r="M2307" s="93">
        <v>1.4372415255818199E-2</v>
      </c>
      <c r="N2307" s="93">
        <v>1.64261594863586</v>
      </c>
      <c r="O2307" s="93">
        <v>0.87402368784006301</v>
      </c>
      <c r="P2307" s="93">
        <v>1.23285609347432E-2</v>
      </c>
      <c r="Q2307" s="93">
        <v>1.4105522660615999</v>
      </c>
      <c r="R2307" s="93">
        <v>0.87130713058244602</v>
      </c>
      <c r="S2307" s="93">
        <v>1.6842935618009199E-2</v>
      </c>
      <c r="T2307" s="93">
        <v>1.9330652793751499</v>
      </c>
      <c r="U2307" s="93">
        <v>0.88391018747035399</v>
      </c>
      <c r="V2307" s="93">
        <v>1.3657083978943401E-2</v>
      </c>
      <c r="W2307" s="93">
        <v>1.5450759785932899</v>
      </c>
    </row>
    <row r="2308" spans="1:23" x14ac:dyDescent="0.55000000000000004">
      <c r="A2308" s="93" t="s">
        <v>7613</v>
      </c>
      <c r="B2308" s="93">
        <v>-1.1782989393618401E-2</v>
      </c>
      <c r="C2308" s="96">
        <v>3.9727618464500502E-4</v>
      </c>
      <c r="D2308" s="96">
        <v>4.61761462461125E-2</v>
      </c>
      <c r="E2308" s="93" t="s">
        <v>7614</v>
      </c>
      <c r="F2308" s="93" t="s">
        <v>16048</v>
      </c>
      <c r="G2308" s="93" t="s">
        <v>16049</v>
      </c>
      <c r="H2308" s="93" t="s">
        <v>100</v>
      </c>
      <c r="I2308" s="93">
        <v>67464610</v>
      </c>
      <c r="J2308" s="93" t="s">
        <v>13</v>
      </c>
      <c r="K2308" s="93" t="s">
        <v>2</v>
      </c>
      <c r="L2308" s="93">
        <v>7.8290088492235399E-2</v>
      </c>
      <c r="M2308" s="93">
        <v>1.7142980670376201E-2</v>
      </c>
      <c r="N2308" s="93">
        <v>21.896744531175699</v>
      </c>
      <c r="O2308" s="93">
        <v>8.3921177518163498E-2</v>
      </c>
      <c r="P2308" s="93">
        <v>2.0462212755010499E-2</v>
      </c>
      <c r="Q2308" s="93">
        <v>24.382656869396001</v>
      </c>
      <c r="R2308" s="93">
        <v>6.7617419662828596E-2</v>
      </c>
      <c r="S2308" s="93">
        <v>1.05266051856706E-2</v>
      </c>
      <c r="T2308" s="93">
        <v>15.5678895145084</v>
      </c>
      <c r="U2308" s="93">
        <v>8.6784587930517798E-2</v>
      </c>
      <c r="V2308" s="93">
        <v>1.8470158802688499E-2</v>
      </c>
      <c r="W2308" s="93">
        <v>21.282763729288298</v>
      </c>
    </row>
    <row r="2309" spans="1:23" x14ac:dyDescent="0.55000000000000004">
      <c r="A2309" s="93" t="s">
        <v>16050</v>
      </c>
      <c r="B2309" s="93">
        <v>-1.1772822793837401E-2</v>
      </c>
      <c r="C2309" s="96">
        <v>4.3111302947906901E-5</v>
      </c>
      <c r="D2309" s="96">
        <v>1.8400491888490599E-2</v>
      </c>
      <c r="E2309" s="93" t="s">
        <v>16051</v>
      </c>
      <c r="F2309" s="93"/>
      <c r="G2309" s="93"/>
      <c r="H2309" s="93" t="s">
        <v>40</v>
      </c>
      <c r="I2309" s="93">
        <v>52379899</v>
      </c>
      <c r="J2309" s="93" t="s">
        <v>8</v>
      </c>
      <c r="K2309" s="93" t="s">
        <v>37</v>
      </c>
      <c r="L2309" s="93">
        <v>0.83675882091533904</v>
      </c>
      <c r="M2309" s="93">
        <v>1.51215954044916E-2</v>
      </c>
      <c r="N2309" s="93">
        <v>1.8071629514404</v>
      </c>
      <c r="O2309" s="93">
        <v>0.84065422188326899</v>
      </c>
      <c r="P2309" s="93">
        <v>1.8229428374295701E-2</v>
      </c>
      <c r="Q2309" s="93">
        <v>2.16848115429163</v>
      </c>
      <c r="R2309" s="93">
        <v>0.83004986932996605</v>
      </c>
      <c r="S2309" s="93">
        <v>1.9985062669820398E-2</v>
      </c>
      <c r="T2309" s="93">
        <v>2.4076942131143002</v>
      </c>
      <c r="U2309" s="93">
        <v>0.84803207585604201</v>
      </c>
      <c r="V2309" s="93">
        <v>1.37779646098626E-2</v>
      </c>
      <c r="W2309" s="93">
        <v>1.6246985228659501</v>
      </c>
    </row>
    <row r="2310" spans="1:23" x14ac:dyDescent="0.55000000000000004">
      <c r="A2310" s="93" t="s">
        <v>4226</v>
      </c>
      <c r="B2310" s="93">
        <v>-1.17659888828204E-2</v>
      </c>
      <c r="C2310" s="96">
        <v>2.5577754786112301E-4</v>
      </c>
      <c r="D2310" s="96">
        <v>3.8392777444368899E-2</v>
      </c>
      <c r="E2310" s="93" t="s">
        <v>3065</v>
      </c>
      <c r="F2310" s="93" t="s">
        <v>3066</v>
      </c>
      <c r="G2310" s="93" t="s">
        <v>3067</v>
      </c>
      <c r="H2310" s="93" t="s">
        <v>87</v>
      </c>
      <c r="I2310" s="93">
        <v>38235714</v>
      </c>
      <c r="J2310" s="93" t="s">
        <v>19</v>
      </c>
      <c r="K2310" s="93" t="s">
        <v>37</v>
      </c>
      <c r="L2310" s="93">
        <v>0.80260771676432197</v>
      </c>
      <c r="M2310" s="93">
        <v>1.6895010660848999E-2</v>
      </c>
      <c r="N2310" s="93">
        <v>2.1050147298558799</v>
      </c>
      <c r="O2310" s="93">
        <v>0.797153361480338</v>
      </c>
      <c r="P2310" s="93">
        <v>2.2195096628901699E-2</v>
      </c>
      <c r="Q2310" s="93">
        <v>2.7842944283249</v>
      </c>
      <c r="R2310" s="93">
        <v>0.81388495946746098</v>
      </c>
      <c r="S2310" s="93">
        <v>1.6441561184675501E-2</v>
      </c>
      <c r="T2310" s="93">
        <v>2.0201333116455999</v>
      </c>
      <c r="U2310" s="93">
        <v>0.81287803271514403</v>
      </c>
      <c r="V2310" s="93">
        <v>1.62857088991709E-2</v>
      </c>
      <c r="W2310" s="93">
        <v>2.00346278823331</v>
      </c>
    </row>
    <row r="2311" spans="1:23" x14ac:dyDescent="0.55000000000000004">
      <c r="A2311" s="93" t="s">
        <v>4284</v>
      </c>
      <c r="B2311" s="93">
        <v>-1.1760041493720201E-2</v>
      </c>
      <c r="C2311" s="96">
        <v>7.5117583111884603E-5</v>
      </c>
      <c r="D2311" s="96">
        <v>2.3099285761030701E-2</v>
      </c>
      <c r="E2311" s="93"/>
      <c r="F2311" s="93" t="s">
        <v>14590</v>
      </c>
      <c r="G2311" s="93" t="s">
        <v>14590</v>
      </c>
      <c r="H2311" s="93" t="s">
        <v>108</v>
      </c>
      <c r="I2311" s="93">
        <v>182118225</v>
      </c>
      <c r="J2311" s="93"/>
      <c r="K2311" s="93" t="s">
        <v>37</v>
      </c>
      <c r="L2311" s="93">
        <v>0.80598906867626796</v>
      </c>
      <c r="M2311" s="93">
        <v>1.54560330388188E-2</v>
      </c>
      <c r="N2311" s="93">
        <v>1.9176479730926499</v>
      </c>
      <c r="O2311" s="93">
        <v>0.80535228987623797</v>
      </c>
      <c r="P2311" s="93">
        <v>1.4594732833916E-2</v>
      </c>
      <c r="Q2311" s="93">
        <v>1.8122172144266</v>
      </c>
      <c r="R2311" s="93">
        <v>0.80371261899183899</v>
      </c>
      <c r="S2311" s="93">
        <v>1.87184559226529E-2</v>
      </c>
      <c r="T2311" s="93">
        <v>2.3289986346279998</v>
      </c>
      <c r="U2311" s="93">
        <v>0.81458634450703604</v>
      </c>
      <c r="V2311" s="93">
        <v>1.61073568903067E-2</v>
      </c>
      <c r="W2311" s="93">
        <v>1.97736642639822</v>
      </c>
    </row>
    <row r="2312" spans="1:23" x14ac:dyDescent="0.55000000000000004">
      <c r="A2312" s="93" t="s">
        <v>16052</v>
      </c>
      <c r="B2312" s="93">
        <v>-1.17522231570366E-2</v>
      </c>
      <c r="C2312" s="96">
        <v>1.7659364868457099E-4</v>
      </c>
      <c r="D2312" s="96">
        <v>3.26755839959713E-2</v>
      </c>
      <c r="E2312" s="93" t="s">
        <v>2116</v>
      </c>
      <c r="F2312" s="93"/>
      <c r="G2312" s="93"/>
      <c r="H2312" s="93" t="s">
        <v>38</v>
      </c>
      <c r="I2312" s="93">
        <v>132816795</v>
      </c>
      <c r="J2312" s="93" t="s">
        <v>8</v>
      </c>
      <c r="K2312" s="93" t="s">
        <v>37</v>
      </c>
      <c r="L2312" s="93">
        <v>0.77698576442574796</v>
      </c>
      <c r="M2312" s="93">
        <v>1.7163339444430499E-2</v>
      </c>
      <c r="N2312" s="93">
        <v>2.2089644663072501</v>
      </c>
      <c r="O2312" s="93">
        <v>0.76508464976035295</v>
      </c>
      <c r="P2312" s="93">
        <v>1.7210252106381399E-2</v>
      </c>
      <c r="Q2312" s="93">
        <v>2.2494572478708301</v>
      </c>
      <c r="R2312" s="93">
        <v>0.77466167097253003</v>
      </c>
      <c r="S2312" s="93">
        <v>2.0422782651672598E-2</v>
      </c>
      <c r="T2312" s="93">
        <v>2.6363486689658102</v>
      </c>
      <c r="U2312" s="93">
        <v>0.78588854305692502</v>
      </c>
      <c r="V2312" s="93">
        <v>1.49597023177062E-2</v>
      </c>
      <c r="W2312" s="93">
        <v>1.90353994212925</v>
      </c>
    </row>
    <row r="2313" spans="1:23" x14ac:dyDescent="0.55000000000000004">
      <c r="A2313" s="93" t="s">
        <v>16053</v>
      </c>
      <c r="B2313" s="93">
        <v>-1.17495540883795E-2</v>
      </c>
      <c r="C2313" s="96">
        <v>3.3493009060898401E-4</v>
      </c>
      <c r="D2313" s="96">
        <v>4.3166293756782201E-2</v>
      </c>
      <c r="E2313" s="93" t="s">
        <v>16054</v>
      </c>
      <c r="F2313" s="93"/>
      <c r="G2313" s="93"/>
      <c r="H2313" s="93" t="s">
        <v>91</v>
      </c>
      <c r="I2313" s="93">
        <v>52704647</v>
      </c>
      <c r="J2313" s="93" t="s">
        <v>106</v>
      </c>
      <c r="K2313" s="93" t="s">
        <v>37</v>
      </c>
      <c r="L2313" s="93">
        <v>0.85719807545426896</v>
      </c>
      <c r="M2313" s="93">
        <v>1.7767618440518801E-2</v>
      </c>
      <c r="N2313" s="93">
        <v>2.0727552883390299</v>
      </c>
      <c r="O2313" s="93">
        <v>0.85166093257968001</v>
      </c>
      <c r="P2313" s="93">
        <v>2.3437653031522902E-2</v>
      </c>
      <c r="Q2313" s="93">
        <v>2.7519934442138001</v>
      </c>
      <c r="R2313" s="93">
        <v>0.86005310581063699</v>
      </c>
      <c r="S2313" s="93">
        <v>1.6749262165321299E-2</v>
      </c>
      <c r="T2313" s="93">
        <v>1.9474683658673</v>
      </c>
      <c r="U2313" s="93">
        <v>0.867348777150031</v>
      </c>
      <c r="V2313" s="93">
        <v>1.42983137387103E-2</v>
      </c>
      <c r="W2313" s="93">
        <v>1.6485079722706599</v>
      </c>
    </row>
    <row r="2314" spans="1:23" x14ac:dyDescent="0.55000000000000004">
      <c r="A2314" s="93" t="s">
        <v>4807</v>
      </c>
      <c r="B2314" s="93">
        <v>-1.1730919030786E-2</v>
      </c>
      <c r="C2314" s="96">
        <v>3.2764662158654498E-6</v>
      </c>
      <c r="D2314" s="96">
        <v>5.7949330031876597E-3</v>
      </c>
      <c r="E2314" s="93" t="s">
        <v>4808</v>
      </c>
      <c r="F2314" s="93" t="s">
        <v>4808</v>
      </c>
      <c r="G2314" s="93" t="s">
        <v>4808</v>
      </c>
      <c r="H2314" s="93" t="s">
        <v>40</v>
      </c>
      <c r="I2314" s="93">
        <v>39084160</v>
      </c>
      <c r="J2314" s="93" t="s">
        <v>80</v>
      </c>
      <c r="K2314" s="93" t="s">
        <v>26</v>
      </c>
      <c r="L2314" s="93">
        <v>0.77172634041102905</v>
      </c>
      <c r="M2314" s="93">
        <v>1.31241934037893E-2</v>
      </c>
      <c r="N2314" s="93">
        <v>1.7006278931465799</v>
      </c>
      <c r="O2314" s="93">
        <v>0.76808788060196598</v>
      </c>
      <c r="P2314" s="93">
        <v>1.26527943342657E-2</v>
      </c>
      <c r="Q2314" s="93">
        <v>1.64731076401693</v>
      </c>
      <c r="R2314" s="93">
        <v>0.774146349313935</v>
      </c>
      <c r="S2314" s="93">
        <v>1.34746425824757E-2</v>
      </c>
      <c r="T2314" s="93">
        <v>1.7405807822277</v>
      </c>
      <c r="U2314" s="93">
        <v>0.78180468414043103</v>
      </c>
      <c r="V2314" s="93">
        <v>1.24030805940737E-2</v>
      </c>
      <c r="W2314" s="93">
        <v>1.5864679306328899</v>
      </c>
    </row>
    <row r="2315" spans="1:23" x14ac:dyDescent="0.55000000000000004">
      <c r="A2315" s="93" t="s">
        <v>16055</v>
      </c>
      <c r="B2315" s="93">
        <v>-1.1730769352914E-2</v>
      </c>
      <c r="C2315" s="96">
        <v>1.3517821938161499E-4</v>
      </c>
      <c r="D2315" s="96">
        <v>2.9522217634998599E-2</v>
      </c>
      <c r="E2315" s="93" t="s">
        <v>16056</v>
      </c>
      <c r="F2315" s="93" t="s">
        <v>16056</v>
      </c>
      <c r="G2315" s="93" t="s">
        <v>16057</v>
      </c>
      <c r="H2315" s="93" t="s">
        <v>95</v>
      </c>
      <c r="I2315" s="93">
        <v>90602973</v>
      </c>
      <c r="J2315" s="93" t="s">
        <v>19</v>
      </c>
      <c r="K2315" s="93" t="s">
        <v>37</v>
      </c>
      <c r="L2315" s="93">
        <v>0.14555332144720301</v>
      </c>
      <c r="M2315" s="93">
        <v>1.7236385393190602E-2</v>
      </c>
      <c r="N2315" s="93">
        <v>11.841973252010501</v>
      </c>
      <c r="O2315" s="93">
        <v>0.156505371272327</v>
      </c>
      <c r="P2315" s="93">
        <v>1.4522339073209699E-2</v>
      </c>
      <c r="Q2315" s="93">
        <v>9.2791314158413591</v>
      </c>
      <c r="R2315" s="93">
        <v>0.14407930808390901</v>
      </c>
      <c r="S2315" s="93">
        <v>2.0085376976965E-2</v>
      </c>
      <c r="T2315" s="93">
        <v>13.9405007173324</v>
      </c>
      <c r="U2315" s="93">
        <v>0.15443654813444599</v>
      </c>
      <c r="V2315" s="93">
        <v>1.6431124359582699E-2</v>
      </c>
      <c r="W2315" s="93">
        <v>10.639401461678901</v>
      </c>
    </row>
    <row r="2316" spans="1:23" x14ac:dyDescent="0.55000000000000004">
      <c r="A2316" s="93" t="s">
        <v>16058</v>
      </c>
      <c r="B2316" s="93">
        <v>-1.1730649483037999E-2</v>
      </c>
      <c r="C2316" s="96">
        <v>4.4363275723805298E-4</v>
      </c>
      <c r="D2316" s="96">
        <v>4.8229730836448902E-2</v>
      </c>
      <c r="E2316" s="93" t="s">
        <v>11032</v>
      </c>
      <c r="F2316" s="93" t="s">
        <v>16059</v>
      </c>
      <c r="G2316" s="93" t="s">
        <v>14760</v>
      </c>
      <c r="H2316" s="93" t="s">
        <v>3</v>
      </c>
      <c r="I2316" s="93">
        <v>6756671</v>
      </c>
      <c r="J2316" s="93" t="s">
        <v>45</v>
      </c>
      <c r="K2316" s="93" t="s">
        <v>2</v>
      </c>
      <c r="L2316" s="93">
        <v>0.12883114000513299</v>
      </c>
      <c r="M2316" s="93">
        <v>1.74669378189455E-2</v>
      </c>
      <c r="N2316" s="93">
        <v>13.558009203558701</v>
      </c>
      <c r="O2316" s="93">
        <v>0.13075790884156899</v>
      </c>
      <c r="P2316" s="93">
        <v>1.55067962461179E-2</v>
      </c>
      <c r="Q2316" s="93">
        <v>11.859165065806099</v>
      </c>
      <c r="R2316" s="93">
        <v>0.12269528523491199</v>
      </c>
      <c r="S2316" s="93">
        <v>1.4462850439204899E-2</v>
      </c>
      <c r="T2316" s="93">
        <v>11.787617113008301</v>
      </c>
      <c r="U2316" s="93">
        <v>0.138339191727817</v>
      </c>
      <c r="V2316" s="93">
        <v>1.8862029828339399E-2</v>
      </c>
      <c r="W2316" s="93">
        <v>13.63462486137</v>
      </c>
    </row>
    <row r="2317" spans="1:23" x14ac:dyDescent="0.55000000000000004">
      <c r="A2317" s="93" t="s">
        <v>16060</v>
      </c>
      <c r="B2317" s="93">
        <v>-1.1723198696950401E-2</v>
      </c>
      <c r="C2317" s="96">
        <v>4.6734533572340999E-4</v>
      </c>
      <c r="D2317" s="96">
        <v>4.9345739534779498E-2</v>
      </c>
      <c r="E2317" s="93" t="s">
        <v>2488</v>
      </c>
      <c r="F2317" s="93" t="s">
        <v>16061</v>
      </c>
      <c r="G2317" s="93" t="s">
        <v>16062</v>
      </c>
      <c r="H2317" s="93" t="s">
        <v>24</v>
      </c>
      <c r="I2317" s="93">
        <v>24544079</v>
      </c>
      <c r="J2317" s="93" t="s">
        <v>382</v>
      </c>
      <c r="K2317" s="93" t="s">
        <v>37</v>
      </c>
      <c r="L2317" s="93">
        <v>0.17110703482258099</v>
      </c>
      <c r="M2317" s="93">
        <v>1.73948115448543E-2</v>
      </c>
      <c r="N2317" s="93">
        <v>10.1660411349485</v>
      </c>
      <c r="O2317" s="93">
        <v>0.177320787538086</v>
      </c>
      <c r="P2317" s="93">
        <v>1.9687488985207901E-2</v>
      </c>
      <c r="Q2317" s="93">
        <v>11.102752958944199</v>
      </c>
      <c r="R2317" s="93">
        <v>0.17037814181918001</v>
      </c>
      <c r="S2317" s="93">
        <v>2.5189567304119E-2</v>
      </c>
      <c r="T2317" s="93">
        <v>14.784506413300599</v>
      </c>
      <c r="U2317" s="93">
        <v>0.181864045748418</v>
      </c>
      <c r="V2317" s="93">
        <v>1.6855613850356901E-2</v>
      </c>
      <c r="W2317" s="93">
        <v>9.2682496867325508</v>
      </c>
    </row>
    <row r="2318" spans="1:23" x14ac:dyDescent="0.55000000000000004">
      <c r="A2318" s="93" t="s">
        <v>16063</v>
      </c>
      <c r="B2318" s="93">
        <v>-1.1722731002542701E-2</v>
      </c>
      <c r="C2318" s="96">
        <v>3.07217174587457E-4</v>
      </c>
      <c r="D2318" s="96">
        <v>4.1552346760339802E-2</v>
      </c>
      <c r="E2318" s="93"/>
      <c r="F2318" s="93"/>
      <c r="G2318" s="93"/>
      <c r="H2318" s="93" t="s">
        <v>29</v>
      </c>
      <c r="I2318" s="93">
        <v>45307004</v>
      </c>
      <c r="J2318" s="93"/>
      <c r="K2318" s="93" t="s">
        <v>37</v>
      </c>
      <c r="L2318" s="93">
        <v>0.18042565428086299</v>
      </c>
      <c r="M2318" s="93">
        <v>1.7597374900167301E-2</v>
      </c>
      <c r="N2318" s="93">
        <v>9.7532554172002808</v>
      </c>
      <c r="O2318" s="93">
        <v>0.19696118868693699</v>
      </c>
      <c r="P2318" s="93">
        <v>1.8052259760611599E-2</v>
      </c>
      <c r="Q2318" s="93">
        <v>9.1653893241399107</v>
      </c>
      <c r="R2318" s="93">
        <v>0.190955052859658</v>
      </c>
      <c r="S2318" s="93">
        <v>1.83489393183142E-2</v>
      </c>
      <c r="T2318" s="93">
        <v>9.6090357618343702</v>
      </c>
      <c r="U2318" s="93">
        <v>0.19030167878162199</v>
      </c>
      <c r="V2318" s="93">
        <v>1.65292688518302E-2</v>
      </c>
      <c r="W2318" s="93">
        <v>8.6858239809844893</v>
      </c>
    </row>
    <row r="2319" spans="1:23" x14ac:dyDescent="0.55000000000000004">
      <c r="A2319" s="93" t="s">
        <v>4217</v>
      </c>
      <c r="B2319" s="93">
        <v>-1.17218006520423E-2</v>
      </c>
      <c r="C2319" s="96">
        <v>3.7565173656413299E-4</v>
      </c>
      <c r="D2319" s="96">
        <v>4.5237328636052898E-2</v>
      </c>
      <c r="E2319" s="93" t="s">
        <v>4218</v>
      </c>
      <c r="F2319" s="93" t="s">
        <v>4219</v>
      </c>
      <c r="G2319" s="93" t="s">
        <v>4220</v>
      </c>
      <c r="H2319" s="93" t="s">
        <v>108</v>
      </c>
      <c r="I2319" s="93">
        <v>27679961</v>
      </c>
      <c r="J2319" s="93" t="s">
        <v>8</v>
      </c>
      <c r="K2319" s="93" t="s">
        <v>26</v>
      </c>
      <c r="L2319" s="93">
        <v>0.81204060807811596</v>
      </c>
      <c r="M2319" s="93">
        <v>1.5997256108652901E-2</v>
      </c>
      <c r="N2319" s="93">
        <v>1.9700069121560499</v>
      </c>
      <c r="O2319" s="93">
        <v>0.81151937411056496</v>
      </c>
      <c r="P2319" s="93">
        <v>2.2886968824395299E-2</v>
      </c>
      <c r="Q2319" s="93">
        <v>2.8202615432909002</v>
      </c>
      <c r="R2319" s="93">
        <v>0.80511115537759903</v>
      </c>
      <c r="S2319" s="93">
        <v>2.00706898051531E-2</v>
      </c>
      <c r="T2319" s="93">
        <v>2.4929091680191502</v>
      </c>
      <c r="U2319" s="93">
        <v>0.82231556535616501</v>
      </c>
      <c r="V2319" s="93">
        <v>1.7246577281864801E-2</v>
      </c>
      <c r="W2319" s="93">
        <v>2.09731859744074</v>
      </c>
    </row>
    <row r="2320" spans="1:23" x14ac:dyDescent="0.55000000000000004">
      <c r="A2320" s="93" t="s">
        <v>16064</v>
      </c>
      <c r="B2320" s="93">
        <v>-1.17107735581047E-2</v>
      </c>
      <c r="C2320" s="96">
        <v>1.5648473439936099E-4</v>
      </c>
      <c r="D2320" s="96">
        <v>3.1061984944103799E-2</v>
      </c>
      <c r="E2320" s="93" t="s">
        <v>16065</v>
      </c>
      <c r="F2320" s="93" t="s">
        <v>16066</v>
      </c>
      <c r="G2320" s="93" t="s">
        <v>16067</v>
      </c>
      <c r="H2320" s="93" t="s">
        <v>108</v>
      </c>
      <c r="I2320" s="93">
        <v>156815187</v>
      </c>
      <c r="J2320" s="93" t="s">
        <v>44</v>
      </c>
      <c r="K2320" s="93" t="s">
        <v>2</v>
      </c>
      <c r="L2320" s="93">
        <v>0.12699436533483199</v>
      </c>
      <c r="M2320" s="93">
        <v>1.55265298222009E-2</v>
      </c>
      <c r="N2320" s="93">
        <v>12.2261564765207</v>
      </c>
      <c r="O2320" s="93">
        <v>0.14071230292449799</v>
      </c>
      <c r="P2320" s="93">
        <v>1.4210646302542301E-2</v>
      </c>
      <c r="Q2320" s="93">
        <v>10.099078763686601</v>
      </c>
      <c r="R2320" s="93">
        <v>0.123038563696741</v>
      </c>
      <c r="S2320" s="93">
        <v>1.6923232028194801E-2</v>
      </c>
      <c r="T2320" s="93">
        <v>13.754412860268999</v>
      </c>
      <c r="U2320" s="93">
        <v>0.137611811733965</v>
      </c>
      <c r="V2320" s="93">
        <v>1.78612574998297E-2</v>
      </c>
      <c r="W2320" s="93">
        <v>12.9794508732721</v>
      </c>
    </row>
    <row r="2321" spans="1:23" x14ac:dyDescent="0.55000000000000004">
      <c r="A2321" s="93" t="s">
        <v>4413</v>
      </c>
      <c r="B2321" s="93">
        <v>-1.17054153919716E-2</v>
      </c>
      <c r="C2321" s="96">
        <v>3.2757568595670201E-4</v>
      </c>
      <c r="D2321" s="96">
        <v>4.2745132114480798E-2</v>
      </c>
      <c r="E2321" s="93"/>
      <c r="F2321" s="93" t="s">
        <v>16068</v>
      </c>
      <c r="G2321" s="93" t="s">
        <v>16069</v>
      </c>
      <c r="H2321" s="93" t="s">
        <v>140</v>
      </c>
      <c r="I2321" s="93">
        <v>55844129</v>
      </c>
      <c r="J2321" s="93"/>
      <c r="K2321" s="93" t="s">
        <v>72</v>
      </c>
      <c r="L2321" s="93">
        <v>0.79021297514797595</v>
      </c>
      <c r="M2321" s="93">
        <v>1.6948570734967201E-2</v>
      </c>
      <c r="N2321" s="93">
        <v>2.1448104837551401</v>
      </c>
      <c r="O2321" s="93">
        <v>0.78895253051683201</v>
      </c>
      <c r="P2321" s="93">
        <v>2.0020542239015199E-2</v>
      </c>
      <c r="Q2321" s="93">
        <v>2.5376104980485898</v>
      </c>
      <c r="R2321" s="93">
        <v>0.79071228962108997</v>
      </c>
      <c r="S2321" s="93">
        <v>1.6102980000743401E-2</v>
      </c>
      <c r="T2321" s="93">
        <v>2.03651571021615</v>
      </c>
      <c r="U2321" s="93">
        <v>0.79997867385812005</v>
      </c>
      <c r="V2321" s="93">
        <v>1.7038770427151399E-2</v>
      </c>
      <c r="W2321" s="93">
        <v>2.12990308166306</v>
      </c>
    </row>
    <row r="2322" spans="1:23" x14ac:dyDescent="0.55000000000000004">
      <c r="A2322" s="93" t="s">
        <v>4371</v>
      </c>
      <c r="B2322" s="93">
        <v>-1.16901328910909E-2</v>
      </c>
      <c r="C2322" s="96">
        <v>5.0033875717840501E-5</v>
      </c>
      <c r="D2322" s="96">
        <v>1.9373283684708399E-2</v>
      </c>
      <c r="E2322" s="93" t="s">
        <v>4372</v>
      </c>
      <c r="F2322" s="93" t="s">
        <v>4373</v>
      </c>
      <c r="G2322" s="93" t="s">
        <v>4373</v>
      </c>
      <c r="H2322" s="93" t="s">
        <v>24</v>
      </c>
      <c r="I2322" s="93">
        <v>50732844</v>
      </c>
      <c r="J2322" s="93" t="s">
        <v>78</v>
      </c>
      <c r="K2322" s="93" t="s">
        <v>37</v>
      </c>
      <c r="L2322" s="93">
        <v>0.89019507123883002</v>
      </c>
      <c r="M2322" s="93">
        <v>1.5965159830560498E-2</v>
      </c>
      <c r="N2322" s="93">
        <v>1.7934450938200299</v>
      </c>
      <c r="O2322" s="93">
        <v>0.88799558030945103</v>
      </c>
      <c r="P2322" s="93">
        <v>1.9031521184029999E-2</v>
      </c>
      <c r="Q2322" s="93">
        <v>2.1431999895087199</v>
      </c>
      <c r="R2322" s="93">
        <v>0.89173718197537599</v>
      </c>
      <c r="S2322" s="93">
        <v>1.2364908014170501E-2</v>
      </c>
      <c r="T2322" s="93">
        <v>1.38660899916495</v>
      </c>
      <c r="U2322" s="93">
        <v>0.897720460384408</v>
      </c>
      <c r="V2322" s="93">
        <v>1.4194629162849101E-2</v>
      </c>
      <c r="W2322" s="93">
        <v>1.5811858801537</v>
      </c>
    </row>
    <row r="2323" spans="1:23" x14ac:dyDescent="0.55000000000000004">
      <c r="A2323" s="93" t="s">
        <v>16070</v>
      </c>
      <c r="B2323" s="93">
        <v>-1.16792235481246E-2</v>
      </c>
      <c r="C2323" s="96">
        <v>2.3593577331651499E-4</v>
      </c>
      <c r="D2323" s="96">
        <v>3.6987782605939802E-2</v>
      </c>
      <c r="E2323" s="93"/>
      <c r="F2323" s="93"/>
      <c r="G2323" s="93"/>
      <c r="H2323" s="93" t="s">
        <v>40</v>
      </c>
      <c r="I2323" s="93">
        <v>168743574</v>
      </c>
      <c r="J2323" s="93"/>
      <c r="K2323" s="93" t="s">
        <v>37</v>
      </c>
      <c r="L2323" s="93">
        <v>0.10479447063087501</v>
      </c>
      <c r="M2323" s="93">
        <v>1.7258498594581201E-2</v>
      </c>
      <c r="N2323" s="93">
        <v>16.468901928396601</v>
      </c>
      <c r="O2323" s="93">
        <v>0.110759606989787</v>
      </c>
      <c r="P2323" s="93">
        <v>2.0339182571620699E-2</v>
      </c>
      <c r="Q2323" s="93">
        <v>18.363357476969199</v>
      </c>
      <c r="R2323" s="93">
        <v>0.103463268662343</v>
      </c>
      <c r="S2323" s="93">
        <v>2.4027780137487902E-2</v>
      </c>
      <c r="T2323" s="93">
        <v>23.2234883433885</v>
      </c>
      <c r="U2323" s="93">
        <v>0.11298047235774</v>
      </c>
      <c r="V2323" s="93">
        <v>1.6411731642239701E-2</v>
      </c>
      <c r="W2323" s="93">
        <v>14.526166601847599</v>
      </c>
    </row>
    <row r="2324" spans="1:23" x14ac:dyDescent="0.55000000000000004">
      <c r="A2324" s="93" t="s">
        <v>3029</v>
      </c>
      <c r="B2324" s="93">
        <v>-1.16717864414932E-2</v>
      </c>
      <c r="C2324" s="96">
        <v>2.49933703687083E-5</v>
      </c>
      <c r="D2324" s="96">
        <v>1.44114211923569E-2</v>
      </c>
      <c r="E2324" s="93" t="s">
        <v>2412</v>
      </c>
      <c r="F2324" s="93"/>
      <c r="G2324" s="93"/>
      <c r="H2324" s="93" t="s">
        <v>100</v>
      </c>
      <c r="I2324" s="93">
        <v>1672051</v>
      </c>
      <c r="J2324" s="93" t="s">
        <v>8</v>
      </c>
      <c r="K2324" s="93" t="s">
        <v>130</v>
      </c>
      <c r="L2324" s="93">
        <v>0.77281455468351001</v>
      </c>
      <c r="M2324" s="93">
        <v>1.45095421044998E-2</v>
      </c>
      <c r="N2324" s="93">
        <v>1.8774933800828699</v>
      </c>
      <c r="O2324" s="93">
        <v>0.76679531879483898</v>
      </c>
      <c r="P2324" s="93">
        <v>1.0583506993781499E-2</v>
      </c>
      <c r="Q2324" s="93">
        <v>1.38022582224621</v>
      </c>
      <c r="R2324" s="93">
        <v>0.77508765233935895</v>
      </c>
      <c r="S2324" s="93">
        <v>1.4384151809568301E-2</v>
      </c>
      <c r="T2324" s="93">
        <v>1.85580969663937</v>
      </c>
      <c r="U2324" s="93">
        <v>0.78300326542379795</v>
      </c>
      <c r="V2324" s="93">
        <v>1.4876817815459201E-2</v>
      </c>
      <c r="W2324" s="93">
        <v>1.89996880886662</v>
      </c>
    </row>
    <row r="2325" spans="1:23" x14ac:dyDescent="0.55000000000000004">
      <c r="A2325" s="93" t="s">
        <v>4537</v>
      </c>
      <c r="B2325" s="93">
        <v>-1.16690296487425E-2</v>
      </c>
      <c r="C2325" s="96">
        <v>1.0349881334021701E-6</v>
      </c>
      <c r="D2325" s="96">
        <v>3.5807055309893801E-3</v>
      </c>
      <c r="E2325" s="93" t="s">
        <v>2931</v>
      </c>
      <c r="F2325" s="93" t="s">
        <v>2062</v>
      </c>
      <c r="G2325" s="93" t="s">
        <v>4538</v>
      </c>
      <c r="H2325" s="93" t="s">
        <v>91</v>
      </c>
      <c r="I2325" s="93">
        <v>64706119</v>
      </c>
      <c r="J2325" s="93" t="s">
        <v>44</v>
      </c>
      <c r="K2325" s="93" t="s">
        <v>37</v>
      </c>
      <c r="L2325" s="93">
        <v>0.85533273491840001</v>
      </c>
      <c r="M2325" s="93">
        <v>1.2049601914609701E-2</v>
      </c>
      <c r="N2325" s="93">
        <v>1.4087619265219899</v>
      </c>
      <c r="O2325" s="93">
        <v>0.85247802850710896</v>
      </c>
      <c r="P2325" s="93">
        <v>5.2944572358338098E-3</v>
      </c>
      <c r="Q2325" s="93">
        <v>0.62106670891045201</v>
      </c>
      <c r="R2325" s="93">
        <v>0.85798379599951002</v>
      </c>
      <c r="S2325" s="93">
        <v>1.4362638410081599E-2</v>
      </c>
      <c r="T2325" s="93">
        <v>1.6739987954376001</v>
      </c>
      <c r="U2325" s="93">
        <v>0.866923306097378</v>
      </c>
      <c r="V2325" s="93">
        <v>1.29943507915683E-2</v>
      </c>
      <c r="W2325" s="93">
        <v>1.49890430908644</v>
      </c>
    </row>
    <row r="2326" spans="1:23" x14ac:dyDescent="0.55000000000000004">
      <c r="A2326" s="93" t="s">
        <v>16071</v>
      </c>
      <c r="B2326" s="93">
        <v>-1.1668559067428801E-2</v>
      </c>
      <c r="C2326" s="96">
        <v>3.8184207632332198E-4</v>
      </c>
      <c r="D2326" s="96">
        <v>4.5531473448804101E-2</v>
      </c>
      <c r="E2326" s="93" t="s">
        <v>3569</v>
      </c>
      <c r="F2326" s="93"/>
      <c r="G2326" s="93" t="s">
        <v>9386</v>
      </c>
      <c r="H2326" s="93" t="s">
        <v>11</v>
      </c>
      <c r="I2326" s="93">
        <v>41555941</v>
      </c>
      <c r="J2326" s="93" t="s">
        <v>85</v>
      </c>
      <c r="K2326" s="93" t="s">
        <v>130</v>
      </c>
      <c r="L2326" s="93">
        <v>0.82426396247089795</v>
      </c>
      <c r="M2326" s="93">
        <v>1.7436022010147201E-2</v>
      </c>
      <c r="N2326" s="93">
        <v>2.1153444532354899</v>
      </c>
      <c r="O2326" s="93">
        <v>0.83108173536337704</v>
      </c>
      <c r="P2326" s="93">
        <v>1.61098330624166E-2</v>
      </c>
      <c r="Q2326" s="93">
        <v>1.9384174115405</v>
      </c>
      <c r="R2326" s="93">
        <v>0.82270184902885002</v>
      </c>
      <c r="S2326" s="93">
        <v>2.0888995151117699E-2</v>
      </c>
      <c r="T2326" s="93">
        <v>2.5390723475066799</v>
      </c>
      <c r="U2326" s="93">
        <v>0.83279695117980501</v>
      </c>
      <c r="V2326" s="93">
        <v>1.80884758497151E-2</v>
      </c>
      <c r="W2326" s="93">
        <v>2.17201513815457</v>
      </c>
    </row>
    <row r="2327" spans="1:23" x14ac:dyDescent="0.55000000000000004">
      <c r="A2327" s="93" t="s">
        <v>16072</v>
      </c>
      <c r="B2327" s="93">
        <v>-1.1665703065836801E-2</v>
      </c>
      <c r="C2327" s="96">
        <v>2.08980965331609E-4</v>
      </c>
      <c r="D2327" s="96">
        <v>3.5072307156208599E-2</v>
      </c>
      <c r="E2327" s="93"/>
      <c r="F2327" s="93"/>
      <c r="G2327" s="93"/>
      <c r="H2327" s="93" t="s">
        <v>95</v>
      </c>
      <c r="I2327" s="93">
        <v>62356512</v>
      </c>
      <c r="J2327" s="93"/>
      <c r="K2327" s="93" t="s">
        <v>130</v>
      </c>
      <c r="L2327" s="93">
        <v>0.14974601521668299</v>
      </c>
      <c r="M2327" s="93">
        <v>1.7873600202320299E-2</v>
      </c>
      <c r="N2327" s="93">
        <v>11.9359437888596</v>
      </c>
      <c r="O2327" s="93">
        <v>0.156703186101913</v>
      </c>
      <c r="P2327" s="93">
        <v>1.7967818524290701E-2</v>
      </c>
      <c r="Q2327" s="93">
        <v>11.4661475438064</v>
      </c>
      <c r="R2327" s="93">
        <v>0.161275975934039</v>
      </c>
      <c r="S2327" s="93">
        <v>1.3979373799047699E-2</v>
      </c>
      <c r="T2327" s="93">
        <v>8.6679827656197794</v>
      </c>
      <c r="U2327" s="93">
        <v>0.158927118387996</v>
      </c>
      <c r="V2327" s="93">
        <v>1.5826575979487299E-2</v>
      </c>
      <c r="W2327" s="93">
        <v>9.9583860451361996</v>
      </c>
    </row>
    <row r="2328" spans="1:23" x14ac:dyDescent="0.55000000000000004">
      <c r="A2328" s="93" t="s">
        <v>4442</v>
      </c>
      <c r="B2328" s="93">
        <v>-1.16638662009562E-2</v>
      </c>
      <c r="C2328" s="96">
        <v>1.6579187240741E-4</v>
      </c>
      <c r="D2328" s="96">
        <v>3.1879961778655201E-2</v>
      </c>
      <c r="E2328" s="93"/>
      <c r="F2328" s="93"/>
      <c r="G2328" s="93"/>
      <c r="H2328" s="93" t="s">
        <v>38</v>
      </c>
      <c r="I2328" s="93">
        <v>149016136</v>
      </c>
      <c r="J2328" s="93"/>
      <c r="K2328" s="93" t="s">
        <v>37</v>
      </c>
      <c r="L2328" s="93">
        <v>0.90551716710363095</v>
      </c>
      <c r="M2328" s="93">
        <v>1.70452799116695E-2</v>
      </c>
      <c r="N2328" s="93">
        <v>1.8823806473145299</v>
      </c>
      <c r="O2328" s="93">
        <v>0.90012738542497495</v>
      </c>
      <c r="P2328" s="93">
        <v>1.52998068551338E-2</v>
      </c>
      <c r="Q2328" s="93">
        <v>1.6997379596344999</v>
      </c>
      <c r="R2328" s="93">
        <v>0.90881381958623997</v>
      </c>
      <c r="S2328" s="93">
        <v>1.51471439485157E-2</v>
      </c>
      <c r="T2328" s="93">
        <v>1.6666938400443601</v>
      </c>
      <c r="U2328" s="93">
        <v>0.91525333496305705</v>
      </c>
      <c r="V2328" s="93">
        <v>1.45023720524932E-2</v>
      </c>
      <c r="W2328" s="93">
        <v>1.58451999009417</v>
      </c>
    </row>
    <row r="2329" spans="1:23" x14ac:dyDescent="0.55000000000000004">
      <c r="A2329" s="93" t="s">
        <v>2506</v>
      </c>
      <c r="B2329" s="93">
        <v>-1.1651217385068699E-2</v>
      </c>
      <c r="C2329" s="96">
        <v>1.6238287404103899E-5</v>
      </c>
      <c r="D2329" s="96">
        <v>1.1826882437029399E-2</v>
      </c>
      <c r="E2329" s="93" t="s">
        <v>586</v>
      </c>
      <c r="F2329" s="93" t="s">
        <v>2507</v>
      </c>
      <c r="G2329" s="93" t="s">
        <v>2508</v>
      </c>
      <c r="H2329" s="93" t="s">
        <v>108</v>
      </c>
      <c r="I2329" s="93">
        <v>236004310</v>
      </c>
      <c r="J2329" s="93" t="s">
        <v>2457</v>
      </c>
      <c r="K2329" s="93" t="s">
        <v>37</v>
      </c>
      <c r="L2329" s="93">
        <v>0.85139277161006499</v>
      </c>
      <c r="M2329" s="93">
        <v>1.3107641733322101E-2</v>
      </c>
      <c r="N2329" s="93">
        <v>1.5395528562609599</v>
      </c>
      <c r="O2329" s="93">
        <v>0.84670473320515804</v>
      </c>
      <c r="P2329" s="93">
        <v>1.46826482899504E-2</v>
      </c>
      <c r="Q2329" s="93">
        <v>1.7340930922129101</v>
      </c>
      <c r="R2329" s="93">
        <v>0.85372421628361905</v>
      </c>
      <c r="S2329" s="93">
        <v>1.6578674231450999E-2</v>
      </c>
      <c r="T2329" s="93">
        <v>1.9419238572873401</v>
      </c>
      <c r="U2329" s="93">
        <v>0.86297410560177401</v>
      </c>
      <c r="V2329" s="93">
        <v>1.4505717974883399E-2</v>
      </c>
      <c r="W2329" s="93">
        <v>1.6808984047983899</v>
      </c>
    </row>
    <row r="2330" spans="1:23" x14ac:dyDescent="0.55000000000000004">
      <c r="A2330" s="93" t="s">
        <v>16073</v>
      </c>
      <c r="B2330" s="93">
        <v>-1.16462843469167E-2</v>
      </c>
      <c r="C2330" s="96">
        <v>8.4482437784943193E-5</v>
      </c>
      <c r="D2330" s="96">
        <v>2.42974368816769E-2</v>
      </c>
      <c r="E2330" s="93" t="s">
        <v>16074</v>
      </c>
      <c r="F2330" s="93" t="s">
        <v>16075</v>
      </c>
      <c r="G2330" s="93" t="s">
        <v>16076</v>
      </c>
      <c r="H2330" s="93" t="s">
        <v>27</v>
      </c>
      <c r="I2330" s="93">
        <v>70185278</v>
      </c>
      <c r="J2330" s="93" t="s">
        <v>44</v>
      </c>
      <c r="K2330" s="93" t="s">
        <v>37</v>
      </c>
      <c r="L2330" s="93">
        <v>0.83506648790777704</v>
      </c>
      <c r="M2330" s="93">
        <v>1.51817598730136E-2</v>
      </c>
      <c r="N2330" s="93">
        <v>1.8180300721983</v>
      </c>
      <c r="O2330" s="93">
        <v>0.83439817034979002</v>
      </c>
      <c r="P2330" s="93">
        <v>1.55839049748876E-2</v>
      </c>
      <c r="Q2330" s="93">
        <v>1.8676820645896901</v>
      </c>
      <c r="R2330" s="93">
        <v>0.84297287293015999</v>
      </c>
      <c r="S2330" s="93">
        <v>1.72311452071728E-2</v>
      </c>
      <c r="T2330" s="93">
        <v>2.04409249223853</v>
      </c>
      <c r="U2330" s="93">
        <v>0.84685445348292898</v>
      </c>
      <c r="V2330" s="93">
        <v>1.5305669888706601E-2</v>
      </c>
      <c r="W2330" s="93">
        <v>1.8073554228542701</v>
      </c>
    </row>
    <row r="2331" spans="1:23" x14ac:dyDescent="0.55000000000000004">
      <c r="A2331" s="93" t="s">
        <v>2441</v>
      </c>
      <c r="B2331" s="93">
        <v>-1.1641910500843299E-2</v>
      </c>
      <c r="C2331" s="96">
        <v>2.9496901546224798E-4</v>
      </c>
      <c r="D2331" s="96">
        <v>4.0700435120702302E-2</v>
      </c>
      <c r="E2331" s="93" t="s">
        <v>2442</v>
      </c>
      <c r="F2331" s="93" t="s">
        <v>2444</v>
      </c>
      <c r="G2331" s="93" t="s">
        <v>2445</v>
      </c>
      <c r="H2331" s="93" t="s">
        <v>95</v>
      </c>
      <c r="I2331" s="93">
        <v>31378513</v>
      </c>
      <c r="J2331" s="93" t="s">
        <v>1688</v>
      </c>
      <c r="K2331" s="93" t="s">
        <v>37</v>
      </c>
      <c r="L2331" s="93">
        <v>0.77816848312446496</v>
      </c>
      <c r="M2331" s="93">
        <v>1.7606787303185802E-2</v>
      </c>
      <c r="N2331" s="93">
        <v>2.2625932153525201</v>
      </c>
      <c r="O2331" s="93">
        <v>0.77195600165021205</v>
      </c>
      <c r="P2331" s="93">
        <v>2.1115309819184799E-2</v>
      </c>
      <c r="Q2331" s="93">
        <v>2.7352996510224101</v>
      </c>
      <c r="R2331" s="93">
        <v>0.77839949135756104</v>
      </c>
      <c r="S2331" s="93">
        <v>1.5876737865692599E-2</v>
      </c>
      <c r="T2331" s="93">
        <v>2.0396644707466201</v>
      </c>
      <c r="U2331" s="93">
        <v>0.78882822116856</v>
      </c>
      <c r="V2331" s="93">
        <v>1.6573969820317301E-2</v>
      </c>
      <c r="W2331" s="93">
        <v>2.10108733125253</v>
      </c>
    </row>
    <row r="2332" spans="1:23" x14ac:dyDescent="0.55000000000000004">
      <c r="A2332" s="93" t="s">
        <v>4309</v>
      </c>
      <c r="B2332" s="93">
        <v>-1.16346741595252E-2</v>
      </c>
      <c r="C2332" s="96">
        <v>4.7178221217312299E-5</v>
      </c>
      <c r="D2332" s="96">
        <v>1.89927913715029E-2</v>
      </c>
      <c r="E2332" s="93" t="s">
        <v>3628</v>
      </c>
      <c r="F2332" s="93"/>
      <c r="G2332" s="93"/>
      <c r="H2332" s="93" t="s">
        <v>170</v>
      </c>
      <c r="I2332" s="93">
        <v>12420412</v>
      </c>
      <c r="J2332" s="93" t="s">
        <v>44</v>
      </c>
      <c r="K2332" s="93" t="s">
        <v>2</v>
      </c>
      <c r="L2332" s="93">
        <v>0.56583642456463001</v>
      </c>
      <c r="M2332" s="93">
        <v>1.4330926816848701E-2</v>
      </c>
      <c r="N2332" s="93">
        <v>2.5326978247954401</v>
      </c>
      <c r="O2332" s="93">
        <v>0.56626869736832897</v>
      </c>
      <c r="P2332" s="93">
        <v>2.1788997153494201E-2</v>
      </c>
      <c r="Q2332" s="93">
        <v>3.8478194635790701</v>
      </c>
      <c r="R2332" s="93">
        <v>0.57199809138759194</v>
      </c>
      <c r="S2332" s="93">
        <v>1.9242884171558401E-2</v>
      </c>
      <c r="T2332" s="93">
        <v>3.3641518147163199</v>
      </c>
      <c r="U2332" s="93">
        <v>0.57564071233393599</v>
      </c>
      <c r="V2332" s="93">
        <v>1.280141251033E-2</v>
      </c>
      <c r="W2332" s="93">
        <v>2.2238546086197899</v>
      </c>
    </row>
    <row r="2333" spans="1:23" x14ac:dyDescent="0.55000000000000004">
      <c r="A2333" s="93" t="s">
        <v>4298</v>
      </c>
      <c r="B2333" s="93">
        <v>-1.1634209577085801E-2</v>
      </c>
      <c r="C2333" s="96">
        <v>7.8851414407311494E-5</v>
      </c>
      <c r="D2333" s="96">
        <v>2.3629399340724399E-2</v>
      </c>
      <c r="E2333" s="93" t="s">
        <v>2566</v>
      </c>
      <c r="F2333" s="93"/>
      <c r="G2333" s="93"/>
      <c r="H2333" s="93" t="s">
        <v>3</v>
      </c>
      <c r="I2333" s="93">
        <v>94975601</v>
      </c>
      <c r="J2333" s="93" t="s">
        <v>8</v>
      </c>
      <c r="K2333" s="93" t="s">
        <v>37</v>
      </c>
      <c r="L2333" s="93">
        <v>0.83928637376344595</v>
      </c>
      <c r="M2333" s="93">
        <v>1.53499291575919E-2</v>
      </c>
      <c r="N2333" s="93">
        <v>1.8289262923167999</v>
      </c>
      <c r="O2333" s="93">
        <v>0.833789714837465</v>
      </c>
      <c r="P2333" s="93">
        <v>1.36065765732296E-2</v>
      </c>
      <c r="Q2333" s="93">
        <v>1.6318954684973599</v>
      </c>
      <c r="R2333" s="93">
        <v>0.83409610021714797</v>
      </c>
      <c r="S2333" s="93">
        <v>1.37330099472574E-2</v>
      </c>
      <c r="T2333" s="93">
        <v>1.6464541608193799</v>
      </c>
      <c r="U2333" s="93">
        <v>0.85292000103002796</v>
      </c>
      <c r="V2333" s="93">
        <v>1.59550549172583E-2</v>
      </c>
      <c r="W2333" s="93">
        <v>1.87063908666583</v>
      </c>
    </row>
    <row r="2334" spans="1:23" x14ac:dyDescent="0.55000000000000004">
      <c r="A2334" s="93" t="s">
        <v>4476</v>
      </c>
      <c r="B2334" s="93">
        <v>-1.1633230284292599E-2</v>
      </c>
      <c r="C2334" s="96">
        <v>1.5096071542527401E-4</v>
      </c>
      <c r="D2334" s="96">
        <v>3.0677899198013399E-2</v>
      </c>
      <c r="E2334" s="93" t="s">
        <v>4477</v>
      </c>
      <c r="F2334" s="93"/>
      <c r="G2334" s="93" t="s">
        <v>4477</v>
      </c>
      <c r="H2334" s="93" t="s">
        <v>108</v>
      </c>
      <c r="I2334" s="93">
        <v>26359359</v>
      </c>
      <c r="J2334" s="93" t="s">
        <v>8</v>
      </c>
      <c r="K2334" s="93" t="s">
        <v>130</v>
      </c>
      <c r="L2334" s="93">
        <v>0.76666346216279802</v>
      </c>
      <c r="M2334" s="93">
        <v>1.6236958209238199E-2</v>
      </c>
      <c r="N2334" s="93">
        <v>2.11787296650775</v>
      </c>
      <c r="O2334" s="93">
        <v>0.76653411783187297</v>
      </c>
      <c r="P2334" s="93">
        <v>1.71233052720055E-2</v>
      </c>
      <c r="Q2334" s="93">
        <v>2.2338608124108599</v>
      </c>
      <c r="R2334" s="93">
        <v>0.76585325292363204</v>
      </c>
      <c r="S2334" s="93">
        <v>1.8370334613170902E-2</v>
      </c>
      <c r="T2334" s="93">
        <v>2.3986755351684499</v>
      </c>
      <c r="U2334" s="93">
        <v>0.77774048298232001</v>
      </c>
      <c r="V2334" s="93">
        <v>1.5115750812080799E-2</v>
      </c>
      <c r="W2334" s="93">
        <v>1.9435468697884899</v>
      </c>
    </row>
    <row r="2335" spans="1:23" x14ac:dyDescent="0.55000000000000004">
      <c r="A2335" s="93" t="s">
        <v>5097</v>
      </c>
      <c r="B2335" s="93">
        <v>-1.1633185543577101E-2</v>
      </c>
      <c r="C2335" s="96">
        <v>2.1087984812509398E-6</v>
      </c>
      <c r="D2335" s="96">
        <v>4.71805409103345E-3</v>
      </c>
      <c r="E2335" s="93" t="s">
        <v>5098</v>
      </c>
      <c r="F2335" s="93" t="s">
        <v>5098</v>
      </c>
      <c r="G2335" s="93" t="s">
        <v>5099</v>
      </c>
      <c r="H2335" s="93" t="s">
        <v>9</v>
      </c>
      <c r="I2335" s="93">
        <v>97273366</v>
      </c>
      <c r="J2335" s="93" t="s">
        <v>19</v>
      </c>
      <c r="K2335" s="93" t="s">
        <v>37</v>
      </c>
      <c r="L2335" s="93">
        <v>8.8033200904030107E-2</v>
      </c>
      <c r="M2335" s="93">
        <v>1.09310233102659E-2</v>
      </c>
      <c r="N2335" s="93">
        <v>12.4169327004052</v>
      </c>
      <c r="O2335" s="93">
        <v>9.4389402310673803E-2</v>
      </c>
      <c r="P2335" s="93">
        <v>1.31376541429419E-2</v>
      </c>
      <c r="Q2335" s="93">
        <v>13.918569056831799</v>
      </c>
      <c r="R2335" s="93">
        <v>9.4528460870889203E-2</v>
      </c>
      <c r="S2335" s="93">
        <v>1.51209724044602E-2</v>
      </c>
      <c r="T2335" s="93">
        <v>15.9962113686724</v>
      </c>
      <c r="U2335" s="93">
        <v>9.8163210666078707E-2</v>
      </c>
      <c r="V2335" s="93">
        <v>1.3906820932535599E-2</v>
      </c>
      <c r="W2335" s="93">
        <v>14.1670396049314</v>
      </c>
    </row>
    <row r="2336" spans="1:23" x14ac:dyDescent="0.55000000000000004">
      <c r="A2336" s="93" t="s">
        <v>7608</v>
      </c>
      <c r="B2336" s="93">
        <v>-1.1630190668885799E-2</v>
      </c>
      <c r="C2336" s="96">
        <v>5.8575494378032199E-5</v>
      </c>
      <c r="D2336" s="96">
        <v>2.06495463552403E-2</v>
      </c>
      <c r="E2336" s="93" t="s">
        <v>7391</v>
      </c>
      <c r="F2336" s="93" t="s">
        <v>7391</v>
      </c>
      <c r="G2336" s="93" t="s">
        <v>7391</v>
      </c>
      <c r="H2336" s="93" t="s">
        <v>3</v>
      </c>
      <c r="I2336" s="93">
        <v>57561189</v>
      </c>
      <c r="J2336" s="93" t="s">
        <v>8</v>
      </c>
      <c r="K2336" s="93" t="s">
        <v>37</v>
      </c>
      <c r="L2336" s="93">
        <v>0.80423374493247901</v>
      </c>
      <c r="M2336" s="93">
        <v>1.5747672193296001E-2</v>
      </c>
      <c r="N2336" s="93">
        <v>1.9580964231509801</v>
      </c>
      <c r="O2336" s="93">
        <v>0.79678773915731704</v>
      </c>
      <c r="P2336" s="93">
        <v>2.0753832503998499E-2</v>
      </c>
      <c r="Q2336" s="93">
        <v>2.60468773351705</v>
      </c>
      <c r="R2336" s="93">
        <v>0.80667098923316005</v>
      </c>
      <c r="S2336" s="93">
        <v>1.0590449179478901E-2</v>
      </c>
      <c r="T2336" s="93">
        <v>1.31285856573898</v>
      </c>
      <c r="U2336" s="93">
        <v>0.81329957306068901</v>
      </c>
      <c r="V2336" s="93">
        <v>1.40102589373892E-2</v>
      </c>
      <c r="W2336" s="93">
        <v>1.7226443246077701</v>
      </c>
    </row>
    <row r="2337" spans="1:23" x14ac:dyDescent="0.55000000000000004">
      <c r="A2337" s="93" t="s">
        <v>16077</v>
      </c>
      <c r="B2337" s="93">
        <v>-1.1623634260125601E-2</v>
      </c>
      <c r="C2337" s="96">
        <v>4.6707550410352799E-5</v>
      </c>
      <c r="D2337" s="96">
        <v>1.8972735382322199E-2</v>
      </c>
      <c r="E2337" s="93"/>
      <c r="F2337" s="93" t="s">
        <v>16078</v>
      </c>
      <c r="G2337" s="93" t="s">
        <v>16078</v>
      </c>
      <c r="H2337" s="93" t="s">
        <v>124</v>
      </c>
      <c r="I2337" s="93">
        <v>46720677</v>
      </c>
      <c r="J2337" s="93"/>
      <c r="K2337" s="93" t="s">
        <v>50</v>
      </c>
      <c r="L2337" s="93">
        <v>0.15586847697905901</v>
      </c>
      <c r="M2337" s="93">
        <v>1.3453661302311499E-2</v>
      </c>
      <c r="N2337" s="93">
        <v>8.6314189777571695</v>
      </c>
      <c r="O2337" s="93">
        <v>0.171722330270483</v>
      </c>
      <c r="P2337" s="93">
        <v>1.5464668420155901E-2</v>
      </c>
      <c r="Q2337" s="93">
        <v>9.0056246009457599</v>
      </c>
      <c r="R2337" s="93">
        <v>0.16208949341397</v>
      </c>
      <c r="S2337" s="93">
        <v>1.1192345128404901E-2</v>
      </c>
      <c r="T2337" s="93">
        <v>6.9050404765101501</v>
      </c>
      <c r="U2337" s="93">
        <v>0.16569021808606699</v>
      </c>
      <c r="V2337" s="93">
        <v>1.6363699729482602E-2</v>
      </c>
      <c r="W2337" s="93">
        <v>9.8760807478583796</v>
      </c>
    </row>
    <row r="2338" spans="1:23" x14ac:dyDescent="0.55000000000000004">
      <c r="A2338" s="93" t="s">
        <v>16079</v>
      </c>
      <c r="B2338" s="93">
        <v>-1.16155902733928E-2</v>
      </c>
      <c r="C2338" s="96">
        <v>3.7500721948542702E-4</v>
      </c>
      <c r="D2338" s="96">
        <v>4.5237328636052898E-2</v>
      </c>
      <c r="E2338" s="93"/>
      <c r="F2338" s="93"/>
      <c r="G2338" s="93"/>
      <c r="H2338" s="93" t="s">
        <v>151</v>
      </c>
      <c r="I2338" s="93">
        <v>94476689</v>
      </c>
      <c r="J2338" s="93"/>
      <c r="K2338" s="93" t="s">
        <v>37</v>
      </c>
      <c r="L2338" s="93">
        <v>5.1748168456111097E-2</v>
      </c>
      <c r="M2338" s="93">
        <v>1.96466873273166E-2</v>
      </c>
      <c r="N2338" s="93">
        <v>37.965956889816297</v>
      </c>
      <c r="O2338" s="93">
        <v>4.9289844450739202E-2</v>
      </c>
      <c r="P2338" s="93">
        <v>1.43104092924667E-2</v>
      </c>
      <c r="Q2338" s="93">
        <v>29.033180063631001</v>
      </c>
      <c r="R2338" s="93">
        <v>5.1988832735817003E-2</v>
      </c>
      <c r="S2338" s="93">
        <v>1.5775695152977599E-2</v>
      </c>
      <c r="T2338" s="93">
        <v>30.344391906512499</v>
      </c>
      <c r="U2338" s="93">
        <v>6.3881634690974895E-2</v>
      </c>
      <c r="V2338" s="93">
        <v>1.97692251582322E-2</v>
      </c>
      <c r="W2338" s="93">
        <v>30.946648835561501</v>
      </c>
    </row>
    <row r="2339" spans="1:23" x14ac:dyDescent="0.55000000000000004">
      <c r="A2339" s="93" t="s">
        <v>4383</v>
      </c>
      <c r="B2339" s="93">
        <v>-1.16063351721387E-2</v>
      </c>
      <c r="C2339" s="96">
        <v>2.3937447383805301E-4</v>
      </c>
      <c r="D2339" s="96">
        <v>3.7206127126925802E-2</v>
      </c>
      <c r="E2339" s="93"/>
      <c r="F2339" s="93"/>
      <c r="G2339" s="93"/>
      <c r="H2339" s="93" t="s">
        <v>87</v>
      </c>
      <c r="I2339" s="93">
        <v>47628258</v>
      </c>
      <c r="J2339" s="93"/>
      <c r="K2339" s="93" t="s">
        <v>37</v>
      </c>
      <c r="L2339" s="93">
        <v>0.79215049820967798</v>
      </c>
      <c r="M2339" s="93">
        <v>1.7935695408587499E-2</v>
      </c>
      <c r="N2339" s="93">
        <v>2.2641777603023199</v>
      </c>
      <c r="O2339" s="93">
        <v>0.77976613071916001</v>
      </c>
      <c r="P2339" s="93">
        <v>1.90734096023609E-2</v>
      </c>
      <c r="Q2339" s="93">
        <v>2.4460423261484698</v>
      </c>
      <c r="R2339" s="93">
        <v>0.79060658654227001</v>
      </c>
      <c r="S2339" s="93">
        <v>1.4891407302861599E-2</v>
      </c>
      <c r="T2339" s="93">
        <v>1.88354202410448</v>
      </c>
      <c r="U2339" s="93">
        <v>0.80578103252182898</v>
      </c>
      <c r="V2339" s="93">
        <v>1.5685723935981999E-2</v>
      </c>
      <c r="W2339" s="93">
        <v>1.9466484445396799</v>
      </c>
    </row>
    <row r="2340" spans="1:23" x14ac:dyDescent="0.55000000000000004">
      <c r="A2340" s="93" t="s">
        <v>16080</v>
      </c>
      <c r="B2340" s="93">
        <v>-1.1605182396946899E-2</v>
      </c>
      <c r="C2340" s="96">
        <v>2.1043790804821299E-4</v>
      </c>
      <c r="D2340" s="96">
        <v>3.5148653092410699E-2</v>
      </c>
      <c r="E2340" s="93" t="s">
        <v>4692</v>
      </c>
      <c r="F2340" s="93"/>
      <c r="G2340" s="93"/>
      <c r="H2340" s="93" t="s">
        <v>9</v>
      </c>
      <c r="I2340" s="93">
        <v>78324872</v>
      </c>
      <c r="J2340" s="93" t="s">
        <v>44</v>
      </c>
      <c r="K2340" s="93" t="s">
        <v>37</v>
      </c>
      <c r="L2340" s="93">
        <v>0.86262075608209199</v>
      </c>
      <c r="M2340" s="93">
        <v>1.6739224854801199E-2</v>
      </c>
      <c r="N2340" s="93">
        <v>1.94050800850521</v>
      </c>
      <c r="O2340" s="93">
        <v>0.86653055896563302</v>
      </c>
      <c r="P2340" s="93">
        <v>1.82619769324752E-2</v>
      </c>
      <c r="Q2340" s="93">
        <v>2.10748215899901</v>
      </c>
      <c r="R2340" s="93">
        <v>0.86748090964987401</v>
      </c>
      <c r="S2340" s="93">
        <v>1.64637008056427E-2</v>
      </c>
      <c r="T2340" s="93">
        <v>1.8978747108438001</v>
      </c>
      <c r="U2340" s="93">
        <v>0.87276762846352796</v>
      </c>
      <c r="V2340" s="93">
        <v>1.46407379635359E-2</v>
      </c>
      <c r="W2340" s="93">
        <v>1.6775069888087399</v>
      </c>
    </row>
    <row r="2341" spans="1:23" x14ac:dyDescent="0.55000000000000004">
      <c r="A2341" s="93" t="s">
        <v>16081</v>
      </c>
      <c r="B2341" s="93">
        <v>-1.1603764354134899E-2</v>
      </c>
      <c r="C2341" s="96">
        <v>3.2198767561393001E-4</v>
      </c>
      <c r="D2341" s="96">
        <v>4.23982565145678E-2</v>
      </c>
      <c r="E2341" s="93" t="s">
        <v>16082</v>
      </c>
      <c r="F2341" s="93" t="s">
        <v>16082</v>
      </c>
      <c r="G2341" s="93" t="s">
        <v>16082</v>
      </c>
      <c r="H2341" s="93" t="s">
        <v>64</v>
      </c>
      <c r="I2341" s="93">
        <v>209206217</v>
      </c>
      <c r="J2341" s="93" t="s">
        <v>8</v>
      </c>
      <c r="K2341" s="93" t="s">
        <v>37</v>
      </c>
      <c r="L2341" s="93">
        <v>0.79650545174423604</v>
      </c>
      <c r="M2341" s="93">
        <v>1.5646251718876798E-2</v>
      </c>
      <c r="N2341" s="93">
        <v>1.96436216282182</v>
      </c>
      <c r="O2341" s="93">
        <v>0.79522421503459095</v>
      </c>
      <c r="P2341" s="93">
        <v>2.0899283488364701E-2</v>
      </c>
      <c r="Q2341" s="93">
        <v>2.6280994835469902</v>
      </c>
      <c r="R2341" s="93">
        <v>0.79613816983911501</v>
      </c>
      <c r="S2341" s="93">
        <v>1.9439281787447599E-2</v>
      </c>
      <c r="T2341" s="93">
        <v>2.4416969973159199</v>
      </c>
      <c r="U2341" s="93">
        <v>0.80664085330052904</v>
      </c>
      <c r="V2341" s="93">
        <v>1.76444834145454E-2</v>
      </c>
      <c r="W2341" s="93">
        <v>2.18740265166951</v>
      </c>
    </row>
    <row r="2342" spans="1:23" x14ac:dyDescent="0.55000000000000004">
      <c r="A2342" s="93" t="s">
        <v>16083</v>
      </c>
      <c r="B2342" s="93">
        <v>-1.1594783501943E-2</v>
      </c>
      <c r="C2342" s="96">
        <v>2.0230259198962701E-4</v>
      </c>
      <c r="D2342" s="96">
        <v>3.4609889944746702E-2</v>
      </c>
      <c r="E2342" s="93" t="s">
        <v>16084</v>
      </c>
      <c r="F2342" s="93" t="s">
        <v>16085</v>
      </c>
      <c r="G2342" s="93" t="s">
        <v>16085</v>
      </c>
      <c r="H2342" s="93" t="s">
        <v>9</v>
      </c>
      <c r="I2342" s="93">
        <v>105635763</v>
      </c>
      <c r="J2342" s="93" t="s">
        <v>80</v>
      </c>
      <c r="K2342" s="93" t="s">
        <v>37</v>
      </c>
      <c r="L2342" s="93">
        <v>0.16730583608823299</v>
      </c>
      <c r="M2342" s="93">
        <v>1.74153005239331E-2</v>
      </c>
      <c r="N2342" s="93">
        <v>10.409260627793399</v>
      </c>
      <c r="O2342" s="93">
        <v>0.17388916680247701</v>
      </c>
      <c r="P2342" s="93">
        <v>2.0152566944566502E-2</v>
      </c>
      <c r="Q2342" s="93">
        <v>11.5893171007358</v>
      </c>
      <c r="R2342" s="93">
        <v>0.17206060417160099</v>
      </c>
      <c r="S2342" s="93">
        <v>2.26690475830288E-2</v>
      </c>
      <c r="T2342" s="93">
        <v>13.1750366053697</v>
      </c>
      <c r="U2342" s="93">
        <v>0.17556141561588301</v>
      </c>
      <c r="V2342" s="93">
        <v>1.6021656039718099E-2</v>
      </c>
      <c r="W2342" s="93">
        <v>9.1259551442513001</v>
      </c>
    </row>
    <row r="2343" spans="1:23" x14ac:dyDescent="0.55000000000000004">
      <c r="A2343" s="93" t="s">
        <v>4158</v>
      </c>
      <c r="B2343" s="93">
        <v>-1.15905453503795E-2</v>
      </c>
      <c r="C2343" s="96">
        <v>4.6395961612968499E-4</v>
      </c>
      <c r="D2343" s="96">
        <v>4.9214853959429199E-2</v>
      </c>
      <c r="E2343" s="93"/>
      <c r="F2343" s="93"/>
      <c r="G2343" s="93"/>
      <c r="H2343" s="93" t="s">
        <v>40</v>
      </c>
      <c r="I2343" s="93">
        <v>37397473</v>
      </c>
      <c r="J2343" s="93"/>
      <c r="K2343" s="93" t="s">
        <v>130</v>
      </c>
      <c r="L2343" s="93">
        <v>0.83382438951025895</v>
      </c>
      <c r="M2343" s="93">
        <v>1.6960560040642E-2</v>
      </c>
      <c r="N2343" s="93">
        <v>2.03406859453988</v>
      </c>
      <c r="O2343" s="93">
        <v>0.82610178465736395</v>
      </c>
      <c r="P2343" s="93">
        <v>1.9545685424063999E-2</v>
      </c>
      <c r="Q2343" s="93">
        <v>2.3660141870012801</v>
      </c>
      <c r="R2343" s="93">
        <v>0.83229811215211902</v>
      </c>
      <c r="S2343" s="93">
        <v>2.2956162296386098E-2</v>
      </c>
      <c r="T2343" s="93">
        <v>2.7581658496169199</v>
      </c>
      <c r="U2343" s="93">
        <v>0.84312286585618701</v>
      </c>
      <c r="V2343" s="93">
        <v>1.8195362773149999E-2</v>
      </c>
      <c r="W2343" s="93">
        <v>2.1580914846465098</v>
      </c>
    </row>
    <row r="2344" spans="1:23" x14ac:dyDescent="0.55000000000000004">
      <c r="A2344" s="93" t="s">
        <v>16086</v>
      </c>
      <c r="B2344" s="93">
        <v>-1.15801077128078E-2</v>
      </c>
      <c r="C2344" s="96">
        <v>5.1499082594384404E-6</v>
      </c>
      <c r="D2344" s="96">
        <v>7.1520040367102503E-3</v>
      </c>
      <c r="E2344" s="93" t="s">
        <v>3480</v>
      </c>
      <c r="F2344" s="93"/>
      <c r="G2344" s="93"/>
      <c r="H2344" s="93" t="s">
        <v>9</v>
      </c>
      <c r="I2344" s="93">
        <v>55203969</v>
      </c>
      <c r="J2344" s="93" t="s">
        <v>44</v>
      </c>
      <c r="K2344" s="93" t="s">
        <v>37</v>
      </c>
      <c r="L2344" s="93">
        <v>0.85570562368010405</v>
      </c>
      <c r="M2344" s="93">
        <v>1.48704478352848E-2</v>
      </c>
      <c r="N2344" s="93">
        <v>1.7377994749329799</v>
      </c>
      <c r="O2344" s="93">
        <v>0.85683094548619199</v>
      </c>
      <c r="P2344" s="93">
        <v>1.39293373574825E-2</v>
      </c>
      <c r="Q2344" s="93">
        <v>1.62568093868021</v>
      </c>
      <c r="R2344" s="93">
        <v>0.86623684276622304</v>
      </c>
      <c r="S2344" s="93">
        <v>1.40151271449993E-2</v>
      </c>
      <c r="T2344" s="93">
        <v>1.61793246985936</v>
      </c>
      <c r="U2344" s="93">
        <v>0.86489118576963098</v>
      </c>
      <c r="V2344" s="93">
        <v>1.19850625148991E-2</v>
      </c>
      <c r="W2344" s="93">
        <v>1.3857306805866101</v>
      </c>
    </row>
    <row r="2345" spans="1:23" x14ac:dyDescent="0.55000000000000004">
      <c r="A2345" s="93" t="s">
        <v>16087</v>
      </c>
      <c r="B2345" s="93">
        <v>-1.15632640731166E-2</v>
      </c>
      <c r="C2345" s="96">
        <v>1.36362326917944E-4</v>
      </c>
      <c r="D2345" s="96">
        <v>2.9649075904534999E-2</v>
      </c>
      <c r="E2345" s="93" t="s">
        <v>16088</v>
      </c>
      <c r="F2345" s="93" t="s">
        <v>16089</v>
      </c>
      <c r="G2345" s="93" t="s">
        <v>16089</v>
      </c>
      <c r="H2345" s="93" t="s">
        <v>51</v>
      </c>
      <c r="I2345" s="93">
        <v>48618862</v>
      </c>
      <c r="J2345" s="93" t="s">
        <v>25</v>
      </c>
      <c r="K2345" s="93" t="s">
        <v>37</v>
      </c>
      <c r="L2345" s="93">
        <v>0.83650293316581503</v>
      </c>
      <c r="M2345" s="93">
        <v>1.6561752450480201E-2</v>
      </c>
      <c r="N2345" s="93">
        <v>1.97987978210678</v>
      </c>
      <c r="O2345" s="93">
        <v>0.83640909673236397</v>
      </c>
      <c r="P2345" s="93">
        <v>2.00340977162362E-2</v>
      </c>
      <c r="Q2345" s="93">
        <v>2.39525105531543</v>
      </c>
      <c r="R2345" s="93">
        <v>0.83100876470377705</v>
      </c>
      <c r="S2345" s="93">
        <v>1.5727296231085999E-2</v>
      </c>
      <c r="T2345" s="93">
        <v>1.8925547959403499</v>
      </c>
      <c r="U2345" s="93">
        <v>0.84482854139108499</v>
      </c>
      <c r="V2345" s="93">
        <v>1.6315256286553E-2</v>
      </c>
      <c r="W2345" s="93">
        <v>1.9311914178098699</v>
      </c>
    </row>
    <row r="2346" spans="1:23" x14ac:dyDescent="0.55000000000000004">
      <c r="A2346" s="93" t="s">
        <v>4432</v>
      </c>
      <c r="B2346" s="93">
        <v>-1.1535263752949099E-2</v>
      </c>
      <c r="C2346" s="96">
        <v>6.7893761873378296E-6</v>
      </c>
      <c r="D2346" s="96">
        <v>8.1475960631905292E-3</v>
      </c>
      <c r="E2346" s="93"/>
      <c r="F2346" s="93"/>
      <c r="G2346" s="93"/>
      <c r="H2346" s="93" t="s">
        <v>40</v>
      </c>
      <c r="I2346" s="93">
        <v>27064769</v>
      </c>
      <c r="J2346" s="93"/>
      <c r="K2346" s="93" t="s">
        <v>2</v>
      </c>
      <c r="L2346" s="93">
        <v>4.5971754011522002E-2</v>
      </c>
      <c r="M2346" s="93">
        <v>1.0908841962832601E-2</v>
      </c>
      <c r="N2346" s="93">
        <v>23.729444737084499</v>
      </c>
      <c r="O2346" s="93">
        <v>4.2871442491329098E-2</v>
      </c>
      <c r="P2346" s="93">
        <v>1.8394474938990199E-2</v>
      </c>
      <c r="Q2346" s="93">
        <v>42.906125546651502</v>
      </c>
      <c r="R2346" s="93">
        <v>4.1767040838344503E-2</v>
      </c>
      <c r="S2346" s="93">
        <v>7.2173086373262703E-3</v>
      </c>
      <c r="T2346" s="93">
        <v>17.279913760853201</v>
      </c>
      <c r="U2346" s="93">
        <v>5.37000368688582E-2</v>
      </c>
      <c r="V2346" s="93">
        <v>1.6720880688682702E-2</v>
      </c>
      <c r="W2346" s="93">
        <v>31.1375590477099</v>
      </c>
    </row>
    <row r="2347" spans="1:23" x14ac:dyDescent="0.55000000000000004">
      <c r="A2347" s="93" t="s">
        <v>16090</v>
      </c>
      <c r="B2347" s="93">
        <v>-1.15332613457879E-2</v>
      </c>
      <c r="C2347" s="96">
        <v>4.77166614563085E-4</v>
      </c>
      <c r="D2347" s="96">
        <v>4.9826395472110901E-2</v>
      </c>
      <c r="E2347" s="93" t="s">
        <v>13770</v>
      </c>
      <c r="F2347" s="93"/>
      <c r="G2347" s="93"/>
      <c r="H2347" s="93" t="s">
        <v>100</v>
      </c>
      <c r="I2347" s="93">
        <v>4714647</v>
      </c>
      <c r="J2347" s="93" t="s">
        <v>382</v>
      </c>
      <c r="K2347" s="93" t="s">
        <v>37</v>
      </c>
      <c r="L2347" s="93">
        <v>0.47495565638151199</v>
      </c>
      <c r="M2347" s="93">
        <v>1.9032249361178099E-2</v>
      </c>
      <c r="N2347" s="93">
        <v>4.0071634278822703</v>
      </c>
      <c r="O2347" s="93">
        <v>0.46844908791365603</v>
      </c>
      <c r="P2347" s="93">
        <v>1.6052065447274E-2</v>
      </c>
      <c r="Q2347" s="93">
        <v>3.4266403460759198</v>
      </c>
      <c r="R2347" s="93">
        <v>0.47836507253761301</v>
      </c>
      <c r="S2347" s="93">
        <v>1.9114440394779299E-2</v>
      </c>
      <c r="T2347" s="93">
        <v>3.9957851214725499</v>
      </c>
      <c r="U2347" s="93">
        <v>0.48689151857117402</v>
      </c>
      <c r="V2347" s="93">
        <v>1.7529150912261902E-2</v>
      </c>
      <c r="W2347" s="93">
        <v>3.6002169361468201</v>
      </c>
    </row>
    <row r="2348" spans="1:23" x14ac:dyDescent="0.55000000000000004">
      <c r="A2348" s="93" t="s">
        <v>4606</v>
      </c>
      <c r="B2348" s="93">
        <v>-1.15332545954729E-2</v>
      </c>
      <c r="C2348" s="96">
        <v>8.2582140049556001E-6</v>
      </c>
      <c r="D2348" s="96">
        <v>9.0026206441485308E-3</v>
      </c>
      <c r="E2348" s="93" t="s">
        <v>4607</v>
      </c>
      <c r="F2348" s="93" t="s">
        <v>4608</v>
      </c>
      <c r="G2348" s="93" t="s">
        <v>4609</v>
      </c>
      <c r="H2348" s="93" t="s">
        <v>100</v>
      </c>
      <c r="I2348" s="93">
        <v>21169331</v>
      </c>
      <c r="J2348" s="93" t="s">
        <v>78</v>
      </c>
      <c r="K2348" s="93" t="s">
        <v>50</v>
      </c>
      <c r="L2348" s="93">
        <v>0.86094659790494699</v>
      </c>
      <c r="M2348" s="93">
        <v>1.18935558530007E-2</v>
      </c>
      <c r="N2348" s="93">
        <v>1.3814510542167</v>
      </c>
      <c r="O2348" s="93">
        <v>0.85754827659703203</v>
      </c>
      <c r="P2348" s="93">
        <v>1.9179297708955E-2</v>
      </c>
      <c r="Q2348" s="93">
        <v>2.2365268792869899</v>
      </c>
      <c r="R2348" s="93">
        <v>0.86006401189237602</v>
      </c>
      <c r="S2348" s="93">
        <v>1.6255016813837699E-2</v>
      </c>
      <c r="T2348" s="93">
        <v>1.88997755853919</v>
      </c>
      <c r="U2348" s="93">
        <v>0.87043538632577</v>
      </c>
      <c r="V2348" s="93">
        <v>1.4473675563272099E-2</v>
      </c>
      <c r="W2348" s="93">
        <v>1.6628087266037599</v>
      </c>
    </row>
    <row r="2349" spans="1:23" x14ac:dyDescent="0.55000000000000004">
      <c r="A2349" s="93" t="s">
        <v>16091</v>
      </c>
      <c r="B2349" s="93">
        <v>-1.1503747820410099E-2</v>
      </c>
      <c r="C2349" s="96">
        <v>4.0025758174301802E-4</v>
      </c>
      <c r="D2349" s="96">
        <v>4.62775813381208E-2</v>
      </c>
      <c r="E2349" s="93" t="s">
        <v>16092</v>
      </c>
      <c r="F2349" s="93"/>
      <c r="G2349" s="93"/>
      <c r="H2349" s="93" t="s">
        <v>33</v>
      </c>
      <c r="I2349" s="93">
        <v>1652002</v>
      </c>
      <c r="J2349" s="93" t="s">
        <v>106</v>
      </c>
      <c r="K2349" s="93" t="s">
        <v>37</v>
      </c>
      <c r="L2349" s="93">
        <v>0.69291108238349797</v>
      </c>
      <c r="M2349" s="93">
        <v>1.7300962394194399E-2</v>
      </c>
      <c r="N2349" s="93">
        <v>2.4968517366877698</v>
      </c>
      <c r="O2349" s="93">
        <v>0.69131141795479301</v>
      </c>
      <c r="P2349" s="93">
        <v>1.80454167794371E-2</v>
      </c>
      <c r="Q2349" s="93">
        <v>2.6103166114084302</v>
      </c>
      <c r="R2349" s="93">
        <v>0.68950954333581405</v>
      </c>
      <c r="S2349" s="93">
        <v>1.9220105172367399E-2</v>
      </c>
      <c r="T2349" s="93">
        <v>2.78750386533904</v>
      </c>
      <c r="U2349" s="93">
        <v>0.701602307005321</v>
      </c>
      <c r="V2349" s="93">
        <v>1.6916281731275299E-2</v>
      </c>
      <c r="W2349" s="93">
        <v>2.41109266066695</v>
      </c>
    </row>
    <row r="2350" spans="1:23" x14ac:dyDescent="0.55000000000000004">
      <c r="A2350" s="93" t="s">
        <v>16093</v>
      </c>
      <c r="B2350" s="93">
        <v>-1.1502342724861E-2</v>
      </c>
      <c r="C2350" s="96">
        <v>1.5416634342189101E-4</v>
      </c>
      <c r="D2350" s="96">
        <v>3.0893892486764499E-2</v>
      </c>
      <c r="E2350" s="93" t="s">
        <v>16094</v>
      </c>
      <c r="F2350" s="93"/>
      <c r="G2350" s="93"/>
      <c r="H2350" s="93" t="s">
        <v>24</v>
      </c>
      <c r="I2350" s="93">
        <v>105004751</v>
      </c>
      <c r="J2350" s="93" t="s">
        <v>13</v>
      </c>
      <c r="K2350" s="93" t="s">
        <v>37</v>
      </c>
      <c r="L2350" s="93">
        <v>0.115853810404997</v>
      </c>
      <c r="M2350" s="93">
        <v>1.4710404377239E-2</v>
      </c>
      <c r="N2350" s="93">
        <v>12.697385028437999</v>
      </c>
      <c r="O2350" s="93">
        <v>0.128986454383376</v>
      </c>
      <c r="P2350" s="93">
        <v>1.32827694416323E-2</v>
      </c>
      <c r="Q2350" s="93">
        <v>10.297801815803799</v>
      </c>
      <c r="R2350" s="93">
        <v>0.11606628979931</v>
      </c>
      <c r="S2350" s="93">
        <v>1.23047760697635E-2</v>
      </c>
      <c r="T2350" s="93">
        <v>10.601507199928299</v>
      </c>
      <c r="U2350" s="93">
        <v>0.12687953885172601</v>
      </c>
      <c r="V2350" s="93">
        <v>1.7797625338126399E-2</v>
      </c>
      <c r="W2350" s="93">
        <v>14.027183184299799</v>
      </c>
    </row>
    <row r="2351" spans="1:23" x14ac:dyDescent="0.55000000000000004">
      <c r="A2351" s="93" t="s">
        <v>16095</v>
      </c>
      <c r="B2351" s="93">
        <v>-1.14986138514914E-2</v>
      </c>
      <c r="C2351" s="96">
        <v>3.0179505457941498E-4</v>
      </c>
      <c r="D2351" s="96">
        <v>4.1122402797187103E-2</v>
      </c>
      <c r="E2351" s="93" t="s">
        <v>2765</v>
      </c>
      <c r="F2351" s="93" t="s">
        <v>16096</v>
      </c>
      <c r="G2351" s="93" t="s">
        <v>16096</v>
      </c>
      <c r="H2351" s="93" t="s">
        <v>29</v>
      </c>
      <c r="I2351" s="93">
        <v>101075760</v>
      </c>
      <c r="J2351" s="93" t="s">
        <v>106</v>
      </c>
      <c r="K2351" s="93" t="s">
        <v>37</v>
      </c>
      <c r="L2351" s="93">
        <v>0.80393828243417198</v>
      </c>
      <c r="M2351" s="93">
        <v>1.5754619842470601E-2</v>
      </c>
      <c r="N2351" s="93">
        <v>1.95968026236649</v>
      </c>
      <c r="O2351" s="93">
        <v>0.79929168735037404</v>
      </c>
      <c r="P2351" s="93">
        <v>2.0997144738734101E-2</v>
      </c>
      <c r="Q2351" s="93">
        <v>2.6269689865459398</v>
      </c>
      <c r="R2351" s="93">
        <v>0.80161634308158303</v>
      </c>
      <c r="S2351" s="93">
        <v>1.9181680287498299E-2</v>
      </c>
      <c r="T2351" s="93">
        <v>2.3928754014370401</v>
      </c>
      <c r="U2351" s="93">
        <v>0.81236217542409594</v>
      </c>
      <c r="V2351" s="93">
        <v>1.7249331717184901E-2</v>
      </c>
      <c r="W2351" s="93">
        <v>2.1233548580938999</v>
      </c>
    </row>
    <row r="2352" spans="1:23" x14ac:dyDescent="0.55000000000000004">
      <c r="A2352" s="93" t="s">
        <v>4842</v>
      </c>
      <c r="B2352" s="93">
        <v>-1.14914829754657E-2</v>
      </c>
      <c r="C2352" s="96">
        <v>1.7369128697396299E-5</v>
      </c>
      <c r="D2352" s="96">
        <v>1.22296423384611E-2</v>
      </c>
      <c r="E2352" s="93"/>
      <c r="F2352" s="93"/>
      <c r="G2352" s="93"/>
      <c r="H2352" s="93" t="s">
        <v>64</v>
      </c>
      <c r="I2352" s="93">
        <v>72022663</v>
      </c>
      <c r="J2352" s="93"/>
      <c r="K2352" s="93" t="s">
        <v>37</v>
      </c>
      <c r="L2352" s="93">
        <v>0.82253493001980804</v>
      </c>
      <c r="M2352" s="93">
        <v>1.3853876375289001E-2</v>
      </c>
      <c r="N2352" s="93">
        <v>1.6842903407099501</v>
      </c>
      <c r="O2352" s="93">
        <v>0.82338493302857296</v>
      </c>
      <c r="P2352" s="93">
        <v>1.2105218012125199E-2</v>
      </c>
      <c r="Q2352" s="93">
        <v>1.4701772556852399</v>
      </c>
      <c r="R2352" s="93">
        <v>0.82591229683935596</v>
      </c>
      <c r="S2352" s="93">
        <v>1.47296989483811E-2</v>
      </c>
      <c r="T2352" s="93">
        <v>1.78344589428557</v>
      </c>
      <c r="U2352" s="93">
        <v>0.83274201560588401</v>
      </c>
      <c r="V2352" s="93">
        <v>1.32894572609165E-2</v>
      </c>
      <c r="W2352" s="93">
        <v>1.59586726883805</v>
      </c>
    </row>
    <row r="2353" spans="1:23" x14ac:dyDescent="0.55000000000000004">
      <c r="A2353" s="93" t="s">
        <v>4548</v>
      </c>
      <c r="B2353" s="93">
        <v>-1.14867312496194E-2</v>
      </c>
      <c r="C2353" s="96">
        <v>6.7823995417366499E-5</v>
      </c>
      <c r="D2353" s="96">
        <v>2.21895589998359E-2</v>
      </c>
      <c r="E2353" s="93" t="s">
        <v>4549</v>
      </c>
      <c r="F2353" s="93"/>
      <c r="G2353" s="93" t="s">
        <v>4549</v>
      </c>
      <c r="H2353" s="93" t="s">
        <v>87</v>
      </c>
      <c r="I2353" s="93">
        <v>155493554</v>
      </c>
      <c r="J2353" s="93" t="s">
        <v>8</v>
      </c>
      <c r="K2353" s="93" t="s">
        <v>37</v>
      </c>
      <c r="L2353" s="93">
        <v>0.89194315380174605</v>
      </c>
      <c r="M2353" s="93">
        <v>1.5578420952669699E-2</v>
      </c>
      <c r="N2353" s="93">
        <v>1.7465710551473499</v>
      </c>
      <c r="O2353" s="93">
        <v>0.89184934521158798</v>
      </c>
      <c r="P2353" s="93">
        <v>1.69295156696736E-2</v>
      </c>
      <c r="Q2353" s="93">
        <v>1.8982483712714</v>
      </c>
      <c r="R2353" s="93">
        <v>0.89047568297032098</v>
      </c>
      <c r="S2353" s="93">
        <v>1.4919375737033801E-2</v>
      </c>
      <c r="T2353" s="93">
        <v>1.6754388718699</v>
      </c>
      <c r="U2353" s="93">
        <v>0.90122412834141596</v>
      </c>
      <c r="V2353" s="93">
        <v>1.39272103742486E-2</v>
      </c>
      <c r="W2353" s="93">
        <v>1.5453659013634899</v>
      </c>
    </row>
    <row r="2354" spans="1:23" x14ac:dyDescent="0.55000000000000004">
      <c r="A2354" s="93" t="s">
        <v>510</v>
      </c>
      <c r="B2354" s="93">
        <v>-1.14714153805904E-2</v>
      </c>
      <c r="C2354" s="96">
        <v>1.8915285143072799E-7</v>
      </c>
      <c r="D2354" s="96">
        <v>1.6769109602526901E-3</v>
      </c>
      <c r="E2354" s="93"/>
      <c r="F2354" s="93" t="s">
        <v>16097</v>
      </c>
      <c r="G2354" s="93" t="s">
        <v>16097</v>
      </c>
      <c r="H2354" s="93" t="s">
        <v>170</v>
      </c>
      <c r="I2354" s="93">
        <v>10415698</v>
      </c>
      <c r="J2354" s="93"/>
      <c r="K2354" s="93" t="s">
        <v>26</v>
      </c>
      <c r="L2354" s="93">
        <v>0.88388958270275098</v>
      </c>
      <c r="M2354" s="93">
        <v>1.08195489637783E-2</v>
      </c>
      <c r="N2354" s="93">
        <v>1.2240837742079</v>
      </c>
      <c r="O2354" s="93">
        <v>0.88887866957484096</v>
      </c>
      <c r="P2354" s="93">
        <v>9.2607854197493296E-3</v>
      </c>
      <c r="Q2354" s="93">
        <v>1.04185033759206</v>
      </c>
      <c r="R2354" s="93">
        <v>0.88984927447572304</v>
      </c>
      <c r="S2354" s="93">
        <v>1.2965553659685901E-2</v>
      </c>
      <c r="T2354" s="93">
        <v>1.45705054008443</v>
      </c>
      <c r="U2354" s="93">
        <v>0.89388107064531597</v>
      </c>
      <c r="V2354" s="93">
        <v>1.28854909815158E-2</v>
      </c>
      <c r="W2354" s="93">
        <v>1.4415218539322501</v>
      </c>
    </row>
    <row r="2355" spans="1:23" x14ac:dyDescent="0.55000000000000004">
      <c r="A2355" s="93" t="s">
        <v>16098</v>
      </c>
      <c r="B2355" s="93">
        <v>-1.1468960242874899E-2</v>
      </c>
      <c r="C2355" s="96">
        <v>1.69026770235981E-4</v>
      </c>
      <c r="D2355" s="96">
        <v>3.2155584798111203E-2</v>
      </c>
      <c r="E2355" s="93" t="s">
        <v>16099</v>
      </c>
      <c r="F2355" s="93"/>
      <c r="G2355" s="93" t="s">
        <v>6073</v>
      </c>
      <c r="H2355" s="93" t="s">
        <v>151</v>
      </c>
      <c r="I2355" s="93">
        <v>97991725</v>
      </c>
      <c r="J2355" s="93" t="s">
        <v>106</v>
      </c>
      <c r="K2355" s="93" t="s">
        <v>37</v>
      </c>
      <c r="L2355" s="93">
        <v>0.71840400210664501</v>
      </c>
      <c r="M2355" s="93">
        <v>1.7065056633041E-2</v>
      </c>
      <c r="N2355" s="93">
        <v>2.3754122447814301</v>
      </c>
      <c r="O2355" s="93">
        <v>0.71544977939702903</v>
      </c>
      <c r="P2355" s="93">
        <v>1.3567066223097999E-2</v>
      </c>
      <c r="Q2355" s="93">
        <v>1.89629888970434</v>
      </c>
      <c r="R2355" s="93">
        <v>0.722179086286592</v>
      </c>
      <c r="S2355" s="93">
        <v>1.3810491709628499E-2</v>
      </c>
      <c r="T2355" s="93">
        <v>1.9123361465147499</v>
      </c>
      <c r="U2355" s="93">
        <v>0.72725600376365995</v>
      </c>
      <c r="V2355" s="93">
        <v>1.5079805033607001E-2</v>
      </c>
      <c r="W2355" s="93">
        <v>2.0735208723704899</v>
      </c>
    </row>
    <row r="2356" spans="1:23" x14ac:dyDescent="0.55000000000000004">
      <c r="A2356" s="93" t="s">
        <v>4491</v>
      </c>
      <c r="B2356" s="93">
        <v>-1.14644040399454E-2</v>
      </c>
      <c r="C2356" s="96">
        <v>1.16199558633857E-4</v>
      </c>
      <c r="D2356" s="96">
        <v>2.7860788698407898E-2</v>
      </c>
      <c r="E2356" s="93" t="s">
        <v>4492</v>
      </c>
      <c r="F2356" s="93" t="s">
        <v>4493</v>
      </c>
      <c r="G2356" s="93" t="s">
        <v>4493</v>
      </c>
      <c r="H2356" s="93" t="s">
        <v>33</v>
      </c>
      <c r="I2356" s="93">
        <v>17750855</v>
      </c>
      <c r="J2356" s="93" t="s">
        <v>43</v>
      </c>
      <c r="K2356" s="93" t="s">
        <v>37</v>
      </c>
      <c r="L2356" s="93">
        <v>0.76148025990040702</v>
      </c>
      <c r="M2356" s="93">
        <v>1.61111609735663E-2</v>
      </c>
      <c r="N2356" s="93">
        <v>2.11576869709971</v>
      </c>
      <c r="O2356" s="93">
        <v>0.74860998966234304</v>
      </c>
      <c r="P2356" s="93">
        <v>1.6489425868610501E-2</v>
      </c>
      <c r="Q2356" s="93">
        <v>2.2026724324167701</v>
      </c>
      <c r="R2356" s="93">
        <v>0.76525882625689901</v>
      </c>
      <c r="S2356" s="93">
        <v>1.83878912672308E-2</v>
      </c>
      <c r="T2356" s="93">
        <v>2.4028329548541398</v>
      </c>
      <c r="U2356" s="93">
        <v>0.77483519716646398</v>
      </c>
      <c r="V2356" s="93">
        <v>1.4961405496642001E-2</v>
      </c>
      <c r="W2356" s="93">
        <v>1.9309145417445099</v>
      </c>
    </row>
    <row r="2357" spans="1:23" x14ac:dyDescent="0.55000000000000004">
      <c r="A2357" s="93" t="s">
        <v>16100</v>
      </c>
      <c r="B2357" s="93">
        <v>-1.14622333303452E-2</v>
      </c>
      <c r="C2357" s="96">
        <v>2.7193391138570098E-4</v>
      </c>
      <c r="D2357" s="96">
        <v>3.9502082940008197E-2</v>
      </c>
      <c r="E2357" s="93" t="s">
        <v>16101</v>
      </c>
      <c r="F2357" s="93" t="s">
        <v>16102</v>
      </c>
      <c r="G2357" s="93" t="s">
        <v>16102</v>
      </c>
      <c r="H2357" s="93" t="s">
        <v>95</v>
      </c>
      <c r="I2357" s="93">
        <v>81070337</v>
      </c>
      <c r="J2357" s="93" t="s">
        <v>13</v>
      </c>
      <c r="K2357" s="93" t="s">
        <v>50</v>
      </c>
      <c r="L2357" s="93">
        <v>0.77928931211443098</v>
      </c>
      <c r="M2357" s="93">
        <v>1.7311738569304101E-2</v>
      </c>
      <c r="N2357" s="93">
        <v>2.2214777362123099</v>
      </c>
      <c r="O2357" s="93">
        <v>0.788899971726849</v>
      </c>
      <c r="P2357" s="93">
        <v>1.89378981652071E-2</v>
      </c>
      <c r="Q2357" s="93">
        <v>2.4005449162019001</v>
      </c>
      <c r="R2357" s="93">
        <v>0.78592780168034504</v>
      </c>
      <c r="S2357" s="93">
        <v>1.3665103371199E-2</v>
      </c>
      <c r="T2357" s="93">
        <v>1.73872248086688</v>
      </c>
      <c r="U2357" s="93">
        <v>0.78907372311201096</v>
      </c>
      <c r="V2357" s="93">
        <v>1.6031005800048698E-2</v>
      </c>
      <c r="W2357" s="93">
        <v>2.03162332371484</v>
      </c>
    </row>
    <row r="2358" spans="1:23" x14ac:dyDescent="0.55000000000000004">
      <c r="A2358" s="93" t="s">
        <v>426</v>
      </c>
      <c r="B2358" s="93">
        <v>-1.14613929568597E-2</v>
      </c>
      <c r="C2358" s="96">
        <v>3.4612237130112498E-6</v>
      </c>
      <c r="D2358" s="96">
        <v>5.8462175224216701E-3</v>
      </c>
      <c r="E2358" s="93"/>
      <c r="F2358" s="93"/>
      <c r="G2358" s="93"/>
      <c r="H2358" s="93" t="s">
        <v>151</v>
      </c>
      <c r="I2358" s="93">
        <v>132490611</v>
      </c>
      <c r="J2358" s="93"/>
      <c r="K2358" s="93" t="s">
        <v>37</v>
      </c>
      <c r="L2358" s="93">
        <v>0.82646207771053803</v>
      </c>
      <c r="M2358" s="93">
        <v>1.27258968710596E-2</v>
      </c>
      <c r="N2358" s="93">
        <v>1.53980408953703</v>
      </c>
      <c r="O2358" s="93">
        <v>0.83030162821990205</v>
      </c>
      <c r="P2358" s="93">
        <v>1.30586624502659E-2</v>
      </c>
      <c r="Q2358" s="93">
        <v>1.5727612721009201</v>
      </c>
      <c r="R2358" s="93">
        <v>0.82837420523976202</v>
      </c>
      <c r="S2358" s="93">
        <v>1.3356468734323E-2</v>
      </c>
      <c r="T2358" s="93">
        <v>1.6123713956613499</v>
      </c>
      <c r="U2358" s="93">
        <v>0.83620510807770498</v>
      </c>
      <c r="V2358" s="93">
        <v>1.26319790006013E-2</v>
      </c>
      <c r="W2358" s="93">
        <v>1.5106316474961601</v>
      </c>
    </row>
    <row r="2359" spans="1:23" x14ac:dyDescent="0.55000000000000004">
      <c r="A2359" s="93" t="s">
        <v>4123</v>
      </c>
      <c r="B2359" s="93">
        <v>-1.1455250728307999E-2</v>
      </c>
      <c r="C2359" s="96">
        <v>1.5308562779143601E-4</v>
      </c>
      <c r="D2359" s="96">
        <v>3.0846265760655401E-2</v>
      </c>
      <c r="E2359" s="93" t="s">
        <v>4125</v>
      </c>
      <c r="F2359" s="93"/>
      <c r="G2359" s="93"/>
      <c r="H2359" s="93" t="s">
        <v>33</v>
      </c>
      <c r="I2359" s="93">
        <v>71020214</v>
      </c>
      <c r="J2359" s="93" t="s">
        <v>44</v>
      </c>
      <c r="K2359" s="93" t="s">
        <v>37</v>
      </c>
      <c r="L2359" s="93">
        <v>0.88358486398227498</v>
      </c>
      <c r="M2359" s="93">
        <v>1.77130696130188E-2</v>
      </c>
      <c r="N2359" s="93">
        <v>2.0046823270813801</v>
      </c>
      <c r="O2359" s="93">
        <v>0.87780770475354697</v>
      </c>
      <c r="P2359" s="93">
        <v>2.0449880642006101E-2</v>
      </c>
      <c r="Q2359" s="93">
        <v>2.3296538104262399</v>
      </c>
      <c r="R2359" s="93">
        <v>0.87858462474633103</v>
      </c>
      <c r="S2359" s="93">
        <v>1.7432964991637798E-2</v>
      </c>
      <c r="T2359" s="93">
        <v>1.9842101148391</v>
      </c>
      <c r="U2359" s="93">
        <v>0.89552279534336399</v>
      </c>
      <c r="V2359" s="93">
        <v>1.36711060486534E-2</v>
      </c>
      <c r="W2359" s="93">
        <v>1.52660614779902</v>
      </c>
    </row>
    <row r="2360" spans="1:23" x14ac:dyDescent="0.55000000000000004">
      <c r="A2360" s="93" t="s">
        <v>4507</v>
      </c>
      <c r="B2360" s="93">
        <v>-1.14319018443773E-2</v>
      </c>
      <c r="C2360" s="96">
        <v>6.1917022502620004E-5</v>
      </c>
      <c r="D2360" s="96">
        <v>2.1231211614087701E-2</v>
      </c>
      <c r="E2360" s="93" t="s">
        <v>4508</v>
      </c>
      <c r="F2360" s="93" t="s">
        <v>16103</v>
      </c>
      <c r="G2360" s="93" t="s">
        <v>16103</v>
      </c>
      <c r="H2360" s="93" t="s">
        <v>100</v>
      </c>
      <c r="I2360" s="93">
        <v>3453729</v>
      </c>
      <c r="J2360" s="93" t="s">
        <v>44</v>
      </c>
      <c r="K2360" s="93" t="s">
        <v>72</v>
      </c>
      <c r="L2360" s="93">
        <v>0.793233054259186</v>
      </c>
      <c r="M2360" s="93">
        <v>1.4561203947909799E-2</v>
      </c>
      <c r="N2360" s="93">
        <v>1.83567790950275</v>
      </c>
      <c r="O2360" s="93">
        <v>0.79130170470235395</v>
      </c>
      <c r="P2360" s="93">
        <v>1.28002376176961E-2</v>
      </c>
      <c r="Q2360" s="93">
        <v>1.6176178493778</v>
      </c>
      <c r="R2360" s="93">
        <v>0.80171653876869498</v>
      </c>
      <c r="S2360" s="93">
        <v>1.4141741487435799E-2</v>
      </c>
      <c r="T2360" s="93">
        <v>1.76393286200073</v>
      </c>
      <c r="U2360" s="93">
        <v>0.80207796839666701</v>
      </c>
      <c r="V2360" s="93">
        <v>1.57219297807859E-2</v>
      </c>
      <c r="W2360" s="93">
        <v>1.96014981089852</v>
      </c>
    </row>
    <row r="2361" spans="1:23" x14ac:dyDescent="0.55000000000000004">
      <c r="A2361" s="93" t="s">
        <v>4659</v>
      </c>
      <c r="B2361" s="93">
        <v>-1.1418794344329899E-2</v>
      </c>
      <c r="C2361" s="96">
        <v>3.7535131491476999E-4</v>
      </c>
      <c r="D2361" s="96">
        <v>4.5237328636052898E-2</v>
      </c>
      <c r="E2361" s="93" t="s">
        <v>229</v>
      </c>
      <c r="F2361" s="93"/>
      <c r="G2361" s="93" t="s">
        <v>230</v>
      </c>
      <c r="H2361" s="93" t="s">
        <v>91</v>
      </c>
      <c r="I2361" s="93">
        <v>32148863</v>
      </c>
      <c r="J2361" s="93" t="s">
        <v>8</v>
      </c>
      <c r="K2361" s="93" t="s">
        <v>2</v>
      </c>
      <c r="L2361" s="93">
        <v>0.13900170389425801</v>
      </c>
      <c r="M2361" s="93">
        <v>1.9521974555866101E-2</v>
      </c>
      <c r="N2361" s="93">
        <v>14.0444138517301</v>
      </c>
      <c r="O2361" s="93">
        <v>0.14493609888992301</v>
      </c>
      <c r="P2361" s="93">
        <v>1.7967858967692801E-2</v>
      </c>
      <c r="Q2361" s="93">
        <v>12.397090238601701</v>
      </c>
      <c r="R2361" s="93">
        <v>0.14596680140908699</v>
      </c>
      <c r="S2361" s="93">
        <v>1.34879255770732E-2</v>
      </c>
      <c r="T2361" s="93">
        <v>9.2404063436807995</v>
      </c>
      <c r="U2361" s="93">
        <v>0.148920389976189</v>
      </c>
      <c r="V2361" s="93">
        <v>1.7859411546257E-2</v>
      </c>
      <c r="W2361" s="93">
        <v>11.992589832132801</v>
      </c>
    </row>
    <row r="2362" spans="1:23" x14ac:dyDescent="0.55000000000000004">
      <c r="A2362" s="93" t="s">
        <v>16104</v>
      </c>
      <c r="B2362" s="93">
        <v>-1.14047194595351E-2</v>
      </c>
      <c r="C2362" s="96">
        <v>5.4583932252385097E-6</v>
      </c>
      <c r="D2362" s="96">
        <v>7.36449971220651E-3</v>
      </c>
      <c r="E2362" s="93" t="s">
        <v>16105</v>
      </c>
      <c r="F2362" s="93" t="s">
        <v>16106</v>
      </c>
      <c r="G2362" s="93" t="s">
        <v>16107</v>
      </c>
      <c r="H2362" s="93" t="s">
        <v>11</v>
      </c>
      <c r="I2362" s="93">
        <v>38282214</v>
      </c>
      <c r="J2362" s="93" t="s">
        <v>16108</v>
      </c>
      <c r="K2362" s="93" t="s">
        <v>37</v>
      </c>
      <c r="L2362" s="93">
        <v>0.84551182053078699</v>
      </c>
      <c r="M2362" s="93">
        <v>1.26375161229168E-2</v>
      </c>
      <c r="N2362" s="93">
        <v>1.4946587163007801</v>
      </c>
      <c r="O2362" s="93">
        <v>0.85085444971415303</v>
      </c>
      <c r="P2362" s="93">
        <v>1.6517851710728799E-2</v>
      </c>
      <c r="Q2362" s="93">
        <v>1.9413251839110699</v>
      </c>
      <c r="R2362" s="93">
        <v>0.84852199276114104</v>
      </c>
      <c r="S2362" s="93">
        <v>1.2193211539525E-2</v>
      </c>
      <c r="T2362" s="93">
        <v>1.43699416674487</v>
      </c>
      <c r="U2362" s="93">
        <v>0.85432113891580497</v>
      </c>
      <c r="V2362" s="93">
        <v>1.2615257115450799E-2</v>
      </c>
      <c r="W2362" s="93">
        <v>1.47664110611385</v>
      </c>
    </row>
    <row r="2363" spans="1:23" x14ac:dyDescent="0.55000000000000004">
      <c r="A2363" s="93" t="s">
        <v>4427</v>
      </c>
      <c r="B2363" s="93">
        <v>-1.1400748996199301E-2</v>
      </c>
      <c r="C2363" s="96">
        <v>2.4932230389158302E-4</v>
      </c>
      <c r="D2363" s="96">
        <v>3.7932176726907497E-2</v>
      </c>
      <c r="E2363" s="93" t="s">
        <v>4428</v>
      </c>
      <c r="F2363" s="93" t="s">
        <v>343</v>
      </c>
      <c r="G2363" s="93" t="s">
        <v>342</v>
      </c>
      <c r="H2363" s="93" t="s">
        <v>27</v>
      </c>
      <c r="I2363" s="93">
        <v>105804547</v>
      </c>
      <c r="J2363" s="93" t="s">
        <v>106</v>
      </c>
      <c r="K2363" s="93" t="s">
        <v>37</v>
      </c>
      <c r="L2363" s="93">
        <v>0.86324776357960098</v>
      </c>
      <c r="M2363" s="93">
        <v>1.8077746496071499E-2</v>
      </c>
      <c r="N2363" s="93">
        <v>2.09415503390465</v>
      </c>
      <c r="O2363" s="93">
        <v>0.86113253875130003</v>
      </c>
      <c r="P2363" s="93">
        <v>2.1141828881001499E-2</v>
      </c>
      <c r="Q2363" s="93">
        <v>2.4551190356432899</v>
      </c>
      <c r="R2363" s="93">
        <v>0.86316787756406599</v>
      </c>
      <c r="S2363" s="93">
        <v>1.2750244916393301E-2</v>
      </c>
      <c r="T2363" s="93">
        <v>1.47714543691959</v>
      </c>
      <c r="U2363" s="93">
        <v>0.87359090881141799</v>
      </c>
      <c r="V2363" s="93">
        <v>1.44664865889734E-2</v>
      </c>
      <c r="W2363" s="93">
        <v>1.65597952577781</v>
      </c>
    </row>
    <row r="2364" spans="1:23" x14ac:dyDescent="0.55000000000000004">
      <c r="A2364" s="93" t="s">
        <v>4513</v>
      </c>
      <c r="B2364" s="93">
        <v>-1.13836192886985E-2</v>
      </c>
      <c r="C2364" s="96">
        <v>2.06824777612524E-5</v>
      </c>
      <c r="D2364" s="96">
        <v>1.31175344983646E-2</v>
      </c>
      <c r="E2364" s="93" t="s">
        <v>4514</v>
      </c>
      <c r="F2364" s="93"/>
      <c r="G2364" s="93"/>
      <c r="H2364" s="93" t="s">
        <v>9</v>
      </c>
      <c r="I2364" s="93">
        <v>103415873</v>
      </c>
      <c r="J2364" s="93" t="s">
        <v>8</v>
      </c>
      <c r="K2364" s="93" t="s">
        <v>37</v>
      </c>
      <c r="L2364" s="93">
        <v>0.75039717080869806</v>
      </c>
      <c r="M2364" s="93">
        <v>1.4306423278551399E-2</v>
      </c>
      <c r="N2364" s="93">
        <v>1.90651348846817</v>
      </c>
      <c r="O2364" s="93">
        <v>0.74789923261704305</v>
      </c>
      <c r="P2364" s="93">
        <v>1.32084369631178E-2</v>
      </c>
      <c r="Q2364" s="93">
        <v>1.76607173628176</v>
      </c>
      <c r="R2364" s="93">
        <v>0.74871075120763297</v>
      </c>
      <c r="S2364" s="93">
        <v>1.4481809894864301E-2</v>
      </c>
      <c r="T2364" s="93">
        <v>1.9342329292728699</v>
      </c>
      <c r="U2364" s="93">
        <v>0.75893065760228295</v>
      </c>
      <c r="V2364" s="93">
        <v>1.36141608629184E-2</v>
      </c>
      <c r="W2364" s="93">
        <v>1.7938609708995099</v>
      </c>
    </row>
    <row r="2365" spans="1:23" x14ac:dyDescent="0.55000000000000004">
      <c r="A2365" s="93" t="s">
        <v>2973</v>
      </c>
      <c r="B2365" s="93">
        <v>-1.13791620935588E-2</v>
      </c>
      <c r="C2365" s="96">
        <v>3.4519484109789202E-4</v>
      </c>
      <c r="D2365" s="96">
        <v>4.3843577570175103E-2</v>
      </c>
      <c r="E2365" s="93" t="s">
        <v>2974</v>
      </c>
      <c r="F2365" s="93" t="s">
        <v>2975</v>
      </c>
      <c r="G2365" s="93" t="s">
        <v>2975</v>
      </c>
      <c r="H2365" s="93" t="s">
        <v>170</v>
      </c>
      <c r="I2365" s="93">
        <v>21181042</v>
      </c>
      <c r="J2365" s="93" t="s">
        <v>25</v>
      </c>
      <c r="K2365" s="93" t="s">
        <v>37</v>
      </c>
      <c r="L2365" s="93">
        <v>0.875430785814172</v>
      </c>
      <c r="M2365" s="93">
        <v>1.6355073092081399E-2</v>
      </c>
      <c r="N2365" s="93">
        <v>1.8682314304118</v>
      </c>
      <c r="O2365" s="93">
        <v>0.87798828873795798</v>
      </c>
      <c r="P2365" s="93">
        <v>1.6726523550525001E-2</v>
      </c>
      <c r="Q2365" s="93">
        <v>1.90509643067884</v>
      </c>
      <c r="R2365" s="93">
        <v>0.87395678074878702</v>
      </c>
      <c r="S2365" s="93">
        <v>2.07064941023434E-2</v>
      </c>
      <c r="T2365" s="93">
        <v>2.3692812457616701</v>
      </c>
      <c r="U2365" s="93">
        <v>0.88430230010512201</v>
      </c>
      <c r="V2365" s="93">
        <v>1.6599951040190901E-2</v>
      </c>
      <c r="W2365" s="93">
        <v>1.87718057933555</v>
      </c>
    </row>
    <row r="2366" spans="1:23" x14ac:dyDescent="0.55000000000000004">
      <c r="A2366" s="93" t="s">
        <v>16109</v>
      </c>
      <c r="B2366" s="93">
        <v>-1.1371758091514E-2</v>
      </c>
      <c r="C2366" s="96">
        <v>7.4625728528608694E-5</v>
      </c>
      <c r="D2366" s="96">
        <v>2.3013550151307401E-2</v>
      </c>
      <c r="E2366" s="93" t="s">
        <v>16110</v>
      </c>
      <c r="F2366" s="93" t="s">
        <v>16111</v>
      </c>
      <c r="G2366" s="93" t="s">
        <v>16112</v>
      </c>
      <c r="H2366" s="93" t="s">
        <v>95</v>
      </c>
      <c r="I2366" s="93">
        <v>40094314</v>
      </c>
      <c r="J2366" s="93" t="s">
        <v>106</v>
      </c>
      <c r="K2366" s="93" t="s">
        <v>37</v>
      </c>
      <c r="L2366" s="93">
        <v>0.15612169027790901</v>
      </c>
      <c r="M2366" s="93">
        <v>1.7030396419449902E-2</v>
      </c>
      <c r="N2366" s="93">
        <v>10.9084115020369</v>
      </c>
      <c r="O2366" s="93">
        <v>0.16428780655174299</v>
      </c>
      <c r="P2366" s="93">
        <v>1.5192430451750101E-2</v>
      </c>
      <c r="Q2366" s="93">
        <v>9.2474485907541695</v>
      </c>
      <c r="R2366" s="93">
        <v>0.15874090436525201</v>
      </c>
      <c r="S2366" s="93">
        <v>1.7593251949657499E-2</v>
      </c>
      <c r="T2366" s="93">
        <v>11.0829984369855</v>
      </c>
      <c r="U2366" s="93">
        <v>0.16522316235105899</v>
      </c>
      <c r="V2366" s="93">
        <v>1.42851510748646E-2</v>
      </c>
      <c r="W2366" s="93">
        <v>8.6459736465472599</v>
      </c>
    </row>
    <row r="2367" spans="1:23" x14ac:dyDescent="0.55000000000000004">
      <c r="A2367" s="93" t="s">
        <v>16113</v>
      </c>
      <c r="B2367" s="93">
        <v>-1.1370692961356401E-2</v>
      </c>
      <c r="C2367" s="96">
        <v>1.3013680123787901E-4</v>
      </c>
      <c r="D2367" s="96">
        <v>2.92391987601179E-2</v>
      </c>
      <c r="E2367" s="93" t="s">
        <v>16114</v>
      </c>
      <c r="F2367" s="93" t="s">
        <v>16115</v>
      </c>
      <c r="G2367" s="93" t="s">
        <v>16115</v>
      </c>
      <c r="H2367" s="93" t="s">
        <v>64</v>
      </c>
      <c r="I2367" s="93">
        <v>48951589</v>
      </c>
      <c r="J2367" s="93" t="s">
        <v>44</v>
      </c>
      <c r="K2367" s="93" t="s">
        <v>37</v>
      </c>
      <c r="L2367" s="93">
        <v>0.848070936888211</v>
      </c>
      <c r="M2367" s="93">
        <v>1.5848719992228599E-2</v>
      </c>
      <c r="N2367" s="93">
        <v>1.86879650072453</v>
      </c>
      <c r="O2367" s="93">
        <v>0.84607366275041096</v>
      </c>
      <c r="P2367" s="93">
        <v>1.84248103099535E-2</v>
      </c>
      <c r="Q2367" s="93">
        <v>2.1776839442157199</v>
      </c>
      <c r="R2367" s="93">
        <v>0.84734962064862196</v>
      </c>
      <c r="S2367" s="93">
        <v>1.7150386967331999E-2</v>
      </c>
      <c r="T2367" s="93">
        <v>2.02400361661859</v>
      </c>
      <c r="U2367" s="93">
        <v>0.85725280727339903</v>
      </c>
      <c r="V2367" s="93">
        <v>1.40408706221223E-2</v>
      </c>
      <c r="W2367" s="93">
        <v>1.63789147180294</v>
      </c>
    </row>
    <row r="2368" spans="1:23" x14ac:dyDescent="0.55000000000000004">
      <c r="A2368" s="93" t="s">
        <v>1984</v>
      </c>
      <c r="B2368" s="93">
        <v>-1.1363174844983399E-2</v>
      </c>
      <c r="C2368" s="96">
        <v>1.4422894904825501E-4</v>
      </c>
      <c r="D2368" s="96">
        <v>3.0236994967632901E-2</v>
      </c>
      <c r="E2368" s="93" t="s">
        <v>1985</v>
      </c>
      <c r="F2368" s="93"/>
      <c r="G2368" s="93" t="s">
        <v>1986</v>
      </c>
      <c r="H2368" s="93" t="s">
        <v>95</v>
      </c>
      <c r="I2368" s="93">
        <v>22985092</v>
      </c>
      <c r="J2368" s="93" t="s">
        <v>44</v>
      </c>
      <c r="K2368" s="93" t="s">
        <v>72</v>
      </c>
      <c r="L2368" s="93">
        <v>0.86176767741680904</v>
      </c>
      <c r="M2368" s="93">
        <v>1.51909068471415E-2</v>
      </c>
      <c r="N2368" s="93">
        <v>1.76276126910178</v>
      </c>
      <c r="O2368" s="93">
        <v>0.864907686244337</v>
      </c>
      <c r="P2368" s="93">
        <v>2.1830837901005599E-2</v>
      </c>
      <c r="Q2368" s="93">
        <v>2.52406566020947</v>
      </c>
      <c r="R2368" s="93">
        <v>0.85840051624791502</v>
      </c>
      <c r="S2368" s="93">
        <v>1.9874115138034699E-2</v>
      </c>
      <c r="T2368" s="93">
        <v>2.3152496721349598</v>
      </c>
      <c r="U2368" s="93">
        <v>0.87325762443689303</v>
      </c>
      <c r="V2368" s="93">
        <v>1.5420141962546E-2</v>
      </c>
      <c r="W2368" s="93">
        <v>1.7658181882453601</v>
      </c>
    </row>
    <row r="2369" spans="1:23" x14ac:dyDescent="0.55000000000000004">
      <c r="A2369" s="93" t="s">
        <v>4188</v>
      </c>
      <c r="B2369" s="93">
        <v>-1.1362925764407899E-2</v>
      </c>
      <c r="C2369" s="96">
        <v>6.1908250399077399E-5</v>
      </c>
      <c r="D2369" s="96">
        <v>2.1231211614087701E-2</v>
      </c>
      <c r="E2369" s="93"/>
      <c r="F2369" s="93"/>
      <c r="G2369" s="93"/>
      <c r="H2369" s="93" t="s">
        <v>91</v>
      </c>
      <c r="I2369" s="93">
        <v>150458606</v>
      </c>
      <c r="J2369" s="93"/>
      <c r="K2369" s="93" t="s">
        <v>37</v>
      </c>
      <c r="L2369" s="93">
        <v>0.81638461929031703</v>
      </c>
      <c r="M2369" s="93">
        <v>1.4955195894258399E-2</v>
      </c>
      <c r="N2369" s="93">
        <v>1.8318811428930299</v>
      </c>
      <c r="O2369" s="93">
        <v>0.81395895198211399</v>
      </c>
      <c r="P2369" s="93">
        <v>1.6373777610052102E-2</v>
      </c>
      <c r="Q2369" s="93">
        <v>2.0116220320667799</v>
      </c>
      <c r="R2369" s="93">
        <v>0.80883428461366302</v>
      </c>
      <c r="S2369" s="93">
        <v>1.7734362905638901E-2</v>
      </c>
      <c r="T2369" s="93">
        <v>2.19258298553821</v>
      </c>
      <c r="U2369" s="93">
        <v>0.82596303119013303</v>
      </c>
      <c r="V2369" s="93">
        <v>1.37307287918446E-2</v>
      </c>
      <c r="W2369" s="93">
        <v>1.6623902370133901</v>
      </c>
    </row>
    <row r="2370" spans="1:23" x14ac:dyDescent="0.55000000000000004">
      <c r="A2370" s="93" t="s">
        <v>2500</v>
      </c>
      <c r="B2370" s="93">
        <v>-1.1362122565642801E-2</v>
      </c>
      <c r="C2370" s="96">
        <v>2.5872530637945201E-5</v>
      </c>
      <c r="D2370" s="96">
        <v>1.46692639212635E-2</v>
      </c>
      <c r="E2370" s="93" t="s">
        <v>2501</v>
      </c>
      <c r="F2370" s="93" t="s">
        <v>2502</v>
      </c>
      <c r="G2370" s="93" t="s">
        <v>2502</v>
      </c>
      <c r="H2370" s="93" t="s">
        <v>33</v>
      </c>
      <c r="I2370" s="93">
        <v>40489785</v>
      </c>
      <c r="J2370" s="93" t="s">
        <v>106</v>
      </c>
      <c r="K2370" s="93" t="s">
        <v>37</v>
      </c>
      <c r="L2370" s="93">
        <v>0.83967972782878997</v>
      </c>
      <c r="M2370" s="93">
        <v>1.39166648346575E-2</v>
      </c>
      <c r="N2370" s="93">
        <v>1.6573777326555901</v>
      </c>
      <c r="O2370" s="93">
        <v>0.83473302301366803</v>
      </c>
      <c r="P2370" s="93">
        <v>1.4445649038938E-2</v>
      </c>
      <c r="Q2370" s="93">
        <v>1.73057116954405</v>
      </c>
      <c r="R2370" s="93">
        <v>0.83999297986402499</v>
      </c>
      <c r="S2370" s="93">
        <v>1.4339787331222299E-2</v>
      </c>
      <c r="T2370" s="93">
        <v>1.7071318064519501</v>
      </c>
      <c r="U2370" s="93">
        <v>0.849691292732355</v>
      </c>
      <c r="V2370" s="93">
        <v>1.4361395237401001E-2</v>
      </c>
      <c r="W2370" s="93">
        <v>1.69018976188623</v>
      </c>
    </row>
    <row r="2371" spans="1:23" x14ac:dyDescent="0.55000000000000004">
      <c r="A2371" s="93" t="s">
        <v>16116</v>
      </c>
      <c r="B2371" s="93">
        <v>-1.1340866457979999E-2</v>
      </c>
      <c r="C2371" s="96">
        <v>9.5268870028194098E-5</v>
      </c>
      <c r="D2371" s="96">
        <v>2.5740015500988998E-2</v>
      </c>
      <c r="E2371" s="93" t="s">
        <v>4253</v>
      </c>
      <c r="F2371" s="93" t="s">
        <v>4253</v>
      </c>
      <c r="G2371" s="93" t="s">
        <v>16117</v>
      </c>
      <c r="H2371" s="93" t="s">
        <v>91</v>
      </c>
      <c r="I2371" s="93">
        <v>58508289</v>
      </c>
      <c r="J2371" s="93" t="s">
        <v>8</v>
      </c>
      <c r="K2371" s="93" t="s">
        <v>37</v>
      </c>
      <c r="L2371" s="93">
        <v>0.70076423408008504</v>
      </c>
      <c r="M2371" s="93">
        <v>1.53631278878498E-2</v>
      </c>
      <c r="N2371" s="93">
        <v>2.1923390408212602</v>
      </c>
      <c r="O2371" s="93">
        <v>0.70409283922336996</v>
      </c>
      <c r="P2371" s="93">
        <v>1.7888490059629301E-2</v>
      </c>
      <c r="Q2371" s="93">
        <v>2.5406436570723598</v>
      </c>
      <c r="R2371" s="93">
        <v>0.70548624217886402</v>
      </c>
      <c r="S2371" s="93">
        <v>1.06697932506803E-2</v>
      </c>
      <c r="T2371" s="93">
        <v>1.51240273909907</v>
      </c>
      <c r="U2371" s="93">
        <v>0.71016828494481199</v>
      </c>
      <c r="V2371" s="93">
        <v>1.47081478905783E-2</v>
      </c>
      <c r="W2371" s="93">
        <v>2.0710792360603998</v>
      </c>
    </row>
    <row r="2372" spans="1:23" x14ac:dyDescent="0.55000000000000004">
      <c r="A2372" s="93" t="s">
        <v>16118</v>
      </c>
      <c r="B2372" s="93">
        <v>-1.1339809676801101E-2</v>
      </c>
      <c r="C2372" s="96">
        <v>9.4648627565645805E-5</v>
      </c>
      <c r="D2372" s="96">
        <v>2.5670227964964799E-2</v>
      </c>
      <c r="E2372" s="93" t="s">
        <v>799</v>
      </c>
      <c r="F2372" s="93"/>
      <c r="G2372" s="93"/>
      <c r="H2372" s="93" t="s">
        <v>29</v>
      </c>
      <c r="I2372" s="93">
        <v>103295977</v>
      </c>
      <c r="J2372" s="93" t="s">
        <v>8</v>
      </c>
      <c r="K2372" s="93" t="s">
        <v>37</v>
      </c>
      <c r="L2372" s="93">
        <v>0.83052085967594602</v>
      </c>
      <c r="M2372" s="93">
        <v>1.50486150558569E-2</v>
      </c>
      <c r="N2372" s="93">
        <v>1.8119490775618301</v>
      </c>
      <c r="O2372" s="93">
        <v>0.83395044627689496</v>
      </c>
      <c r="P2372" s="93">
        <v>1.5960988580128298E-2</v>
      </c>
      <c r="Q2372" s="93">
        <v>1.91390131768438</v>
      </c>
      <c r="R2372" s="93">
        <v>0.83595242538399395</v>
      </c>
      <c r="S2372" s="93">
        <v>1.5947738593385798E-2</v>
      </c>
      <c r="T2372" s="93">
        <v>1.9077327978395699</v>
      </c>
      <c r="U2372" s="93">
        <v>0.83996369844268703</v>
      </c>
      <c r="V2372" s="93">
        <v>1.48698097916228E-2</v>
      </c>
      <c r="W2372" s="93">
        <v>1.7702919565680899</v>
      </c>
    </row>
    <row r="2373" spans="1:23" x14ac:dyDescent="0.55000000000000004">
      <c r="A2373" s="93" t="s">
        <v>2524</v>
      </c>
      <c r="B2373" s="93">
        <v>-1.1337169292023001E-2</v>
      </c>
      <c r="C2373" s="96">
        <v>7.2097521684459206E-5</v>
      </c>
      <c r="D2373" s="96">
        <v>2.2683502196618601E-2</v>
      </c>
      <c r="E2373" s="93" t="s">
        <v>2525</v>
      </c>
      <c r="F2373" s="93" t="s">
        <v>2526</v>
      </c>
      <c r="G2373" s="93" t="s">
        <v>2527</v>
      </c>
      <c r="H2373" s="93" t="s">
        <v>100</v>
      </c>
      <c r="I2373" s="93">
        <v>8799962</v>
      </c>
      <c r="J2373" s="93" t="s">
        <v>19</v>
      </c>
      <c r="K2373" s="93" t="s">
        <v>37</v>
      </c>
      <c r="L2373" s="93">
        <v>0.88013060710236701</v>
      </c>
      <c r="M2373" s="93">
        <v>1.51739652378247E-2</v>
      </c>
      <c r="N2373" s="93">
        <v>1.72405835172368</v>
      </c>
      <c r="O2373" s="93">
        <v>0.87606066035839703</v>
      </c>
      <c r="P2373" s="93">
        <v>2.0439318099464299E-2</v>
      </c>
      <c r="Q2373" s="93">
        <v>2.3330939310872201</v>
      </c>
      <c r="R2373" s="93">
        <v>0.88428322258175696</v>
      </c>
      <c r="S2373" s="93">
        <v>1.32726731588529E-2</v>
      </c>
      <c r="T2373" s="93">
        <v>1.50095272870857</v>
      </c>
      <c r="U2373" s="93">
        <v>0.88904336574818998</v>
      </c>
      <c r="V2373" s="93">
        <v>1.5253011667165301E-2</v>
      </c>
      <c r="W2373" s="93">
        <v>1.7156656530841901</v>
      </c>
    </row>
    <row r="2374" spans="1:23" x14ac:dyDescent="0.55000000000000004">
      <c r="A2374" s="93" t="s">
        <v>4550</v>
      </c>
      <c r="B2374" s="93">
        <v>-1.1335738366271299E-2</v>
      </c>
      <c r="C2374" s="96">
        <v>9.8113209974693503E-5</v>
      </c>
      <c r="D2374" s="96">
        <v>2.5964489518787999E-2</v>
      </c>
      <c r="E2374" s="93" t="s">
        <v>4551</v>
      </c>
      <c r="F2374" s="93" t="s">
        <v>16119</v>
      </c>
      <c r="G2374" s="93" t="s">
        <v>16120</v>
      </c>
      <c r="H2374" s="93" t="s">
        <v>151</v>
      </c>
      <c r="I2374" s="93">
        <v>124043556</v>
      </c>
      <c r="J2374" s="93" t="s">
        <v>4552</v>
      </c>
      <c r="K2374" s="93" t="s">
        <v>37</v>
      </c>
      <c r="L2374" s="93">
        <v>0.79395166753635105</v>
      </c>
      <c r="M2374" s="93">
        <v>1.6361173268180901E-2</v>
      </c>
      <c r="N2374" s="93">
        <v>2.06072660807552</v>
      </c>
      <c r="O2374" s="93">
        <v>0.78463108487219402</v>
      </c>
      <c r="P2374" s="93">
        <v>1.3780846856612799E-2</v>
      </c>
      <c r="Q2374" s="93">
        <v>1.75634729776956</v>
      </c>
      <c r="R2374" s="93">
        <v>0.79240604126962499</v>
      </c>
      <c r="S2374" s="93">
        <v>1.7422609834651999E-2</v>
      </c>
      <c r="T2374" s="93">
        <v>2.1986972495485801</v>
      </c>
      <c r="U2374" s="93">
        <v>0.80201497299295899</v>
      </c>
      <c r="V2374" s="93">
        <v>1.4318729643073499E-2</v>
      </c>
      <c r="W2374" s="93">
        <v>1.7853444293737899</v>
      </c>
    </row>
    <row r="2375" spans="1:23" x14ac:dyDescent="0.55000000000000004">
      <c r="A2375" s="93" t="s">
        <v>7650</v>
      </c>
      <c r="B2375" s="93">
        <v>-1.13278214953558E-2</v>
      </c>
      <c r="C2375" s="96">
        <v>3.56616947488608E-5</v>
      </c>
      <c r="D2375" s="96">
        <v>1.6741200200843701E-2</v>
      </c>
      <c r="E2375" s="93"/>
      <c r="F2375" s="93" t="s">
        <v>16121</v>
      </c>
      <c r="G2375" s="93" t="s">
        <v>16121</v>
      </c>
      <c r="H2375" s="93" t="s">
        <v>64</v>
      </c>
      <c r="I2375" s="93">
        <v>111952570</v>
      </c>
      <c r="J2375" s="93"/>
      <c r="K2375" s="93" t="s">
        <v>37</v>
      </c>
      <c r="L2375" s="93">
        <v>0.81282926219124496</v>
      </c>
      <c r="M2375" s="93">
        <v>1.39661256242003E-2</v>
      </c>
      <c r="N2375" s="93">
        <v>1.71821147119508</v>
      </c>
      <c r="O2375" s="93">
        <v>0.80584130879151605</v>
      </c>
      <c r="P2375" s="93">
        <v>1.51735066369021E-2</v>
      </c>
      <c r="Q2375" s="93">
        <v>1.8829397886858299</v>
      </c>
      <c r="R2375" s="93">
        <v>0.81531187047889597</v>
      </c>
      <c r="S2375" s="93">
        <v>2.2714430216573399E-2</v>
      </c>
      <c r="T2375" s="93">
        <v>2.7859805602034702</v>
      </c>
      <c r="U2375" s="93">
        <v>0.82378918724336003</v>
      </c>
      <c r="V2375" s="93">
        <v>1.32425784029247E-2</v>
      </c>
      <c r="W2375" s="93">
        <v>1.6075202986383199</v>
      </c>
    </row>
    <row r="2376" spans="1:23" x14ac:dyDescent="0.55000000000000004">
      <c r="A2376" s="93" t="s">
        <v>2474</v>
      </c>
      <c r="B2376" s="93">
        <v>-1.1326695341573399E-2</v>
      </c>
      <c r="C2376" s="96">
        <v>2.3186665944471E-5</v>
      </c>
      <c r="D2376" s="96">
        <v>1.3860747443252899E-2</v>
      </c>
      <c r="E2376" s="93" t="s">
        <v>2475</v>
      </c>
      <c r="F2376" s="93"/>
      <c r="G2376" s="93"/>
      <c r="H2376" s="93" t="s">
        <v>40</v>
      </c>
      <c r="I2376" s="93">
        <v>143774683</v>
      </c>
      <c r="J2376" s="93" t="s">
        <v>8</v>
      </c>
      <c r="K2376" s="93" t="s">
        <v>72</v>
      </c>
      <c r="L2376" s="93">
        <v>0.87550961045834297</v>
      </c>
      <c r="M2376" s="93">
        <v>1.5142566388917599E-2</v>
      </c>
      <c r="N2376" s="93">
        <v>1.72957169264997</v>
      </c>
      <c r="O2376" s="93">
        <v>0.87736126057792096</v>
      </c>
      <c r="P2376" s="93">
        <v>1.39196678709927E-2</v>
      </c>
      <c r="Q2376" s="93">
        <v>1.5865377805516301</v>
      </c>
      <c r="R2376" s="93">
        <v>0.88012341658939197</v>
      </c>
      <c r="S2376" s="93">
        <v>1.1159764148196799E-2</v>
      </c>
      <c r="T2376" s="93">
        <v>1.2679771879542301</v>
      </c>
      <c r="U2376" s="93">
        <v>0.88704942998036096</v>
      </c>
      <c r="V2376" s="93">
        <v>1.1956968815455099E-2</v>
      </c>
      <c r="W2376" s="93">
        <v>1.3479484244434701</v>
      </c>
    </row>
    <row r="2377" spans="1:23" x14ac:dyDescent="0.55000000000000004">
      <c r="A2377" s="93" t="s">
        <v>4525</v>
      </c>
      <c r="B2377" s="93">
        <v>-1.13194979279246E-2</v>
      </c>
      <c r="C2377" s="96">
        <v>2.8151983499135198E-4</v>
      </c>
      <c r="D2377" s="96">
        <v>3.9962635987070803E-2</v>
      </c>
      <c r="E2377" s="93" t="s">
        <v>2432</v>
      </c>
      <c r="F2377" s="93"/>
      <c r="G2377" s="93"/>
      <c r="H2377" s="93" t="s">
        <v>24</v>
      </c>
      <c r="I2377" s="93">
        <v>114563726</v>
      </c>
      <c r="J2377" s="93" t="s">
        <v>8</v>
      </c>
      <c r="K2377" s="93" t="s">
        <v>37</v>
      </c>
      <c r="L2377" s="93">
        <v>0.81623801050143796</v>
      </c>
      <c r="M2377" s="93">
        <v>1.6432903378510399E-2</v>
      </c>
      <c r="N2377" s="93">
        <v>2.0132489748198799</v>
      </c>
      <c r="O2377" s="93">
        <v>0.80880651348704302</v>
      </c>
      <c r="P2377" s="93">
        <v>1.78285135441811E-2</v>
      </c>
      <c r="Q2377" s="93">
        <v>2.20429895740036</v>
      </c>
      <c r="R2377" s="93">
        <v>0.81079836120062099</v>
      </c>
      <c r="S2377" s="93">
        <v>1.81162381018284E-2</v>
      </c>
      <c r="T2377" s="93">
        <v>2.2343703402411998</v>
      </c>
      <c r="U2377" s="93">
        <v>0.82599821913740301</v>
      </c>
      <c r="V2377" s="93">
        <v>1.50002883505773E-2</v>
      </c>
      <c r="W2377" s="93">
        <v>1.8160194541632599</v>
      </c>
    </row>
    <row r="2378" spans="1:23" x14ac:dyDescent="0.55000000000000004">
      <c r="A2378" s="93" t="s">
        <v>16122</v>
      </c>
      <c r="B2378" s="93">
        <v>-1.1304232116413101E-2</v>
      </c>
      <c r="C2378" s="96">
        <v>1.14720387599014E-4</v>
      </c>
      <c r="D2378" s="96">
        <v>2.76410586046704E-2</v>
      </c>
      <c r="E2378" s="93"/>
      <c r="F2378" s="93"/>
      <c r="G2378" s="93"/>
      <c r="H2378" s="93" t="s">
        <v>64</v>
      </c>
      <c r="I2378" s="93">
        <v>37816339</v>
      </c>
      <c r="J2378" s="93"/>
      <c r="K2378" s="93" t="s">
        <v>37</v>
      </c>
      <c r="L2378" s="93">
        <v>0.88745847711877801</v>
      </c>
      <c r="M2378" s="93">
        <v>1.54630427311441E-2</v>
      </c>
      <c r="N2378" s="93">
        <v>1.74239619428126</v>
      </c>
      <c r="O2378" s="93">
        <v>0.88538190598444799</v>
      </c>
      <c r="P2378" s="93">
        <v>1.9387752614745301E-2</v>
      </c>
      <c r="Q2378" s="93">
        <v>2.1897615575493599</v>
      </c>
      <c r="R2378" s="93">
        <v>0.89158576938423395</v>
      </c>
      <c r="S2378" s="93">
        <v>1.51146447273401E-2</v>
      </c>
      <c r="T2378" s="93">
        <v>1.6952541467523601</v>
      </c>
      <c r="U2378" s="93">
        <v>0.89833469851509196</v>
      </c>
      <c r="V2378" s="93">
        <v>1.39539749898418E-2</v>
      </c>
      <c r="W2378" s="93">
        <v>1.5533158201399899</v>
      </c>
    </row>
    <row r="2379" spans="1:23" x14ac:dyDescent="0.55000000000000004">
      <c r="A2379" s="93" t="s">
        <v>16123</v>
      </c>
      <c r="B2379" s="93">
        <v>-1.13012294580093E-2</v>
      </c>
      <c r="C2379" s="96">
        <v>2.85790936503556E-5</v>
      </c>
      <c r="D2379" s="96">
        <v>1.52321702218749E-2</v>
      </c>
      <c r="E2379" s="93" t="s">
        <v>4160</v>
      </c>
      <c r="F2379" s="93" t="s">
        <v>4160</v>
      </c>
      <c r="G2379" s="93" t="s">
        <v>16124</v>
      </c>
      <c r="H2379" s="93" t="s">
        <v>11</v>
      </c>
      <c r="I2379" s="93">
        <v>102506389</v>
      </c>
      <c r="J2379" s="93" t="s">
        <v>8</v>
      </c>
      <c r="K2379" s="93" t="s">
        <v>2</v>
      </c>
      <c r="L2379" s="93">
        <v>0.106473431099243</v>
      </c>
      <c r="M2379" s="93">
        <v>1.5222789107256499E-2</v>
      </c>
      <c r="N2379" s="93">
        <v>14.297265477495101</v>
      </c>
      <c r="O2379" s="93">
        <v>0.11340976440032401</v>
      </c>
      <c r="P2379" s="93">
        <v>1.7623380123298001E-2</v>
      </c>
      <c r="Q2379" s="93">
        <v>15.5395615328936</v>
      </c>
      <c r="R2379" s="93">
        <v>0.101476717647686</v>
      </c>
      <c r="S2379" s="93">
        <v>1.71514933462707E-2</v>
      </c>
      <c r="T2379" s="93">
        <v>16.901900006086599</v>
      </c>
      <c r="U2379" s="93">
        <v>0.113620376737983</v>
      </c>
      <c r="V2379" s="93">
        <v>1.64444910685261E-2</v>
      </c>
      <c r="W2379" s="93">
        <v>14.4731882965397</v>
      </c>
    </row>
    <row r="2380" spans="1:23" x14ac:dyDescent="0.55000000000000004">
      <c r="A2380" s="93" t="s">
        <v>7936</v>
      </c>
      <c r="B2380" s="93">
        <v>-1.12972362247674E-2</v>
      </c>
      <c r="C2380" s="96">
        <v>4.6222553140969801E-4</v>
      </c>
      <c r="D2380" s="96">
        <v>4.9163799286397698E-2</v>
      </c>
      <c r="E2380" s="93" t="s">
        <v>7937</v>
      </c>
      <c r="F2380" s="93" t="s">
        <v>16125</v>
      </c>
      <c r="G2380" s="93" t="s">
        <v>16126</v>
      </c>
      <c r="H2380" s="93" t="s">
        <v>27</v>
      </c>
      <c r="I2380" s="93">
        <v>61525677</v>
      </c>
      <c r="J2380" s="93" t="s">
        <v>2049</v>
      </c>
      <c r="K2380" s="93" t="s">
        <v>37</v>
      </c>
      <c r="L2380" s="93">
        <v>0.85542682169481299</v>
      </c>
      <c r="M2380" s="93">
        <v>1.6292667668950898E-2</v>
      </c>
      <c r="N2380" s="93">
        <v>1.90462436479032</v>
      </c>
      <c r="O2380" s="93">
        <v>0.85415500746483597</v>
      </c>
      <c r="P2380" s="93">
        <v>1.8568752036334801E-2</v>
      </c>
      <c r="Q2380" s="93">
        <v>2.1739323511604201</v>
      </c>
      <c r="R2380" s="93">
        <v>0.85848183891112895</v>
      </c>
      <c r="S2380" s="93">
        <v>1.7931478901436499E-2</v>
      </c>
      <c r="T2380" s="93">
        <v>2.0887429516482401</v>
      </c>
      <c r="U2380" s="93">
        <v>0.86629821276646202</v>
      </c>
      <c r="V2380" s="93">
        <v>1.7091058873112401E-2</v>
      </c>
      <c r="W2380" s="93">
        <v>1.9728840047509</v>
      </c>
    </row>
    <row r="2381" spans="1:23" x14ac:dyDescent="0.55000000000000004">
      <c r="A2381" s="93" t="s">
        <v>16127</v>
      </c>
      <c r="B2381" s="93">
        <v>-1.1292393063121599E-2</v>
      </c>
      <c r="C2381" s="96">
        <v>7.1836538508384906E-5</v>
      </c>
      <c r="D2381" s="96">
        <v>2.2683502196618601E-2</v>
      </c>
      <c r="E2381" s="93" t="s">
        <v>16128</v>
      </c>
      <c r="F2381" s="93" t="s">
        <v>16128</v>
      </c>
      <c r="G2381" s="93" t="s">
        <v>16129</v>
      </c>
      <c r="H2381" s="93" t="s">
        <v>27</v>
      </c>
      <c r="I2381" s="93">
        <v>3003090</v>
      </c>
      <c r="J2381" s="93" t="s">
        <v>19</v>
      </c>
      <c r="K2381" s="93" t="s">
        <v>37</v>
      </c>
      <c r="L2381" s="93">
        <v>0.82924357072794097</v>
      </c>
      <c r="M2381" s="93">
        <v>1.5907332130320299E-2</v>
      </c>
      <c r="N2381" s="93">
        <v>1.9182942975796899</v>
      </c>
      <c r="O2381" s="93">
        <v>0.82685011175193801</v>
      </c>
      <c r="P2381" s="93">
        <v>1.2970038856809399E-2</v>
      </c>
      <c r="Q2381" s="93">
        <v>1.56860822444933</v>
      </c>
      <c r="R2381" s="93">
        <v>0.83115192594182397</v>
      </c>
      <c r="S2381" s="93">
        <v>1.5516846393855E-2</v>
      </c>
      <c r="T2381" s="93">
        <v>1.86690855300275</v>
      </c>
      <c r="U2381" s="93">
        <v>0.83877515144669601</v>
      </c>
      <c r="V2381" s="93">
        <v>1.3145294646265701E-2</v>
      </c>
      <c r="W2381" s="93">
        <v>1.5672012485817</v>
      </c>
    </row>
    <row r="2382" spans="1:23" x14ac:dyDescent="0.55000000000000004">
      <c r="A2382" s="93" t="s">
        <v>16130</v>
      </c>
      <c r="B2382" s="93">
        <v>-1.1289949164139499E-2</v>
      </c>
      <c r="C2382" s="96">
        <v>1.5185418853797301E-4</v>
      </c>
      <c r="D2382" s="96">
        <v>3.0761377792757099E-2</v>
      </c>
      <c r="E2382" s="93"/>
      <c r="F2382" s="93"/>
      <c r="G2382" s="93"/>
      <c r="H2382" s="93" t="s">
        <v>54</v>
      </c>
      <c r="I2382" s="93">
        <v>39684616</v>
      </c>
      <c r="J2382" s="93"/>
      <c r="K2382" s="93" t="s">
        <v>130</v>
      </c>
      <c r="L2382" s="93">
        <v>0.76734454301129396</v>
      </c>
      <c r="M2382" s="93">
        <v>1.61679989116107E-2</v>
      </c>
      <c r="N2382" s="93">
        <v>2.10700643653013</v>
      </c>
      <c r="O2382" s="93">
        <v>0.76056184597287402</v>
      </c>
      <c r="P2382" s="93">
        <v>1.81917548386571E-2</v>
      </c>
      <c r="Q2382" s="93">
        <v>2.3918837021579802</v>
      </c>
      <c r="R2382" s="93">
        <v>0.77215329924869902</v>
      </c>
      <c r="S2382" s="93">
        <v>1.7012379473399002E-2</v>
      </c>
      <c r="T2382" s="93">
        <v>2.2032385913460399</v>
      </c>
      <c r="U2382" s="93">
        <v>0.77500049328394705</v>
      </c>
      <c r="V2382" s="93">
        <v>1.6239000031525602E-2</v>
      </c>
      <c r="W2382" s="93">
        <v>2.0953535090945898</v>
      </c>
    </row>
    <row r="2383" spans="1:23" x14ac:dyDescent="0.55000000000000004">
      <c r="A2383" s="93" t="s">
        <v>16131</v>
      </c>
      <c r="B2383" s="93">
        <v>-1.1285820852634999E-2</v>
      </c>
      <c r="C2383" s="96">
        <v>4.2442011944983301E-4</v>
      </c>
      <c r="D2383" s="96">
        <v>4.7276815033360398E-2</v>
      </c>
      <c r="E2383" s="93"/>
      <c r="F2383" s="93"/>
      <c r="G2383" s="93"/>
      <c r="H2383" s="93" t="s">
        <v>51</v>
      </c>
      <c r="I2383" s="93">
        <v>40941296</v>
      </c>
      <c r="J2383" s="93"/>
      <c r="K2383" s="93" t="s">
        <v>26</v>
      </c>
      <c r="L2383" s="93">
        <v>0.48285299024281703</v>
      </c>
      <c r="M2383" s="93">
        <v>1.6589118903697998E-2</v>
      </c>
      <c r="N2383" s="93">
        <v>3.4356458878624001</v>
      </c>
      <c r="O2383" s="93">
        <v>0.47978542653989198</v>
      </c>
      <c r="P2383" s="93">
        <v>1.41129667044815E-2</v>
      </c>
      <c r="Q2383" s="93">
        <v>2.9415163370553201</v>
      </c>
      <c r="R2383" s="93">
        <v>0.48583339429734501</v>
      </c>
      <c r="S2383" s="93">
        <v>1.06589104541272E-2</v>
      </c>
      <c r="T2383" s="93">
        <v>2.1939435574499901</v>
      </c>
      <c r="U2383" s="93">
        <v>0.49327705313685799</v>
      </c>
      <c r="V2383" s="93">
        <v>1.6985130515103E-2</v>
      </c>
      <c r="W2383" s="93">
        <v>3.4433246807429598</v>
      </c>
    </row>
    <row r="2384" spans="1:23" x14ac:dyDescent="0.55000000000000004">
      <c r="A2384" s="93" t="s">
        <v>4351</v>
      </c>
      <c r="B2384" s="93">
        <v>-1.12805754120088E-2</v>
      </c>
      <c r="C2384" s="96">
        <v>8.60357451119669E-6</v>
      </c>
      <c r="D2384" s="96">
        <v>9.2313360825658497E-3</v>
      </c>
      <c r="E2384" s="93" t="s">
        <v>4352</v>
      </c>
      <c r="F2384" s="93"/>
      <c r="G2384" s="93"/>
      <c r="H2384" s="93" t="s">
        <v>3</v>
      </c>
      <c r="I2384" s="93">
        <v>117597705</v>
      </c>
      <c r="J2384" s="93" t="s">
        <v>44</v>
      </c>
      <c r="K2384" s="93" t="s">
        <v>37</v>
      </c>
      <c r="L2384" s="93">
        <v>0.85492595650979597</v>
      </c>
      <c r="M2384" s="93">
        <v>1.3987726052895701E-2</v>
      </c>
      <c r="N2384" s="93">
        <v>1.6361330412752999</v>
      </c>
      <c r="O2384" s="93">
        <v>0.85885604519379599</v>
      </c>
      <c r="P2384" s="93">
        <v>1.29635458258543E-2</v>
      </c>
      <c r="Q2384" s="93">
        <v>1.5093968189895199</v>
      </c>
      <c r="R2384" s="93">
        <v>0.85811775669447798</v>
      </c>
      <c r="S2384" s="93">
        <v>1.3519142215094201E-2</v>
      </c>
      <c r="T2384" s="93">
        <v>1.5754413784852499</v>
      </c>
      <c r="U2384" s="93">
        <v>0.86382498413075703</v>
      </c>
      <c r="V2384" s="93">
        <v>1.31180929918611E-2</v>
      </c>
      <c r="W2384" s="93">
        <v>1.5186054157789199</v>
      </c>
    </row>
    <row r="2385" spans="1:23" x14ac:dyDescent="0.55000000000000004">
      <c r="A2385" s="93" t="s">
        <v>4093</v>
      </c>
      <c r="B2385" s="93">
        <v>-1.1277629517654399E-2</v>
      </c>
      <c r="C2385" s="96">
        <v>4.7074004774803701E-4</v>
      </c>
      <c r="D2385" s="96">
        <v>4.9493467126723402E-2</v>
      </c>
      <c r="E2385" s="93"/>
      <c r="F2385" s="93" t="s">
        <v>16132</v>
      </c>
      <c r="G2385" s="93" t="s">
        <v>16132</v>
      </c>
      <c r="H2385" s="93" t="s">
        <v>108</v>
      </c>
      <c r="I2385" s="93">
        <v>56326921</v>
      </c>
      <c r="J2385" s="93"/>
      <c r="K2385" s="93" t="s">
        <v>37</v>
      </c>
      <c r="L2385" s="93">
        <v>0.80088882866659605</v>
      </c>
      <c r="M2385" s="93">
        <v>1.7220572371240299E-2</v>
      </c>
      <c r="N2385" s="93">
        <v>2.1501826164701101</v>
      </c>
      <c r="O2385" s="93">
        <v>0.80483294986482001</v>
      </c>
      <c r="P2385" s="93">
        <v>1.7656449579926702E-2</v>
      </c>
      <c r="Q2385" s="93">
        <v>2.1938030224647602</v>
      </c>
      <c r="R2385" s="93">
        <v>0.80122072504977304</v>
      </c>
      <c r="S2385" s="93">
        <v>1.70049247746526E-2</v>
      </c>
      <c r="T2385" s="93">
        <v>2.1223770482966802</v>
      </c>
      <c r="U2385" s="93">
        <v>0.80891619812090199</v>
      </c>
      <c r="V2385" s="93">
        <v>1.8074798389182498E-2</v>
      </c>
      <c r="W2385" s="93">
        <v>2.2344463408162598</v>
      </c>
    </row>
    <row r="2386" spans="1:23" x14ac:dyDescent="0.55000000000000004">
      <c r="A2386" s="93" t="s">
        <v>4447</v>
      </c>
      <c r="B2386" s="93">
        <v>-1.12669537765295E-2</v>
      </c>
      <c r="C2386" s="96">
        <v>4.7321304156472303E-5</v>
      </c>
      <c r="D2386" s="96">
        <v>1.89927913715029E-2</v>
      </c>
      <c r="E2386" s="93" t="s">
        <v>4448</v>
      </c>
      <c r="F2386" s="93"/>
      <c r="G2386" s="93"/>
      <c r="H2386" s="93" t="s">
        <v>40</v>
      </c>
      <c r="I2386" s="93">
        <v>8086870</v>
      </c>
      <c r="J2386" s="93" t="s">
        <v>2024</v>
      </c>
      <c r="K2386" s="93" t="s">
        <v>37</v>
      </c>
      <c r="L2386" s="93">
        <v>0.83451166448972802</v>
      </c>
      <c r="M2386" s="93">
        <v>1.5783096298762001E-2</v>
      </c>
      <c r="N2386" s="93">
        <v>1.89129726645735</v>
      </c>
      <c r="O2386" s="93">
        <v>0.83252756775166803</v>
      </c>
      <c r="P2386" s="93">
        <v>1.50481273078045E-2</v>
      </c>
      <c r="Q2386" s="93">
        <v>1.80752300472687</v>
      </c>
      <c r="R2386" s="93">
        <v>0.83136449141594404</v>
      </c>
      <c r="S2386" s="93">
        <v>1.08200272640876E-2</v>
      </c>
      <c r="T2386" s="93">
        <v>1.30147815739152</v>
      </c>
      <c r="U2386" s="93">
        <v>0.84396633186508196</v>
      </c>
      <c r="V2386" s="93">
        <v>1.34660337544797E-2</v>
      </c>
      <c r="W2386" s="93">
        <v>1.5955652786197101</v>
      </c>
    </row>
    <row r="2387" spans="1:23" x14ac:dyDescent="0.55000000000000004">
      <c r="A2387" s="93" t="s">
        <v>4323</v>
      </c>
      <c r="B2387" s="93">
        <v>-1.12636786923421E-2</v>
      </c>
      <c r="C2387" s="96">
        <v>1.8957687283710099E-4</v>
      </c>
      <c r="D2387" s="96">
        <v>3.3560967686857297E-2</v>
      </c>
      <c r="E2387" s="93"/>
      <c r="F2387" s="93" t="s">
        <v>16133</v>
      </c>
      <c r="G2387" s="93" t="s">
        <v>16133</v>
      </c>
      <c r="H2387" s="93" t="s">
        <v>40</v>
      </c>
      <c r="I2387" s="93">
        <v>34246310</v>
      </c>
      <c r="J2387" s="93"/>
      <c r="K2387" s="93" t="s">
        <v>37</v>
      </c>
      <c r="L2387" s="93">
        <v>0.86248854495260097</v>
      </c>
      <c r="M2387" s="93">
        <v>1.5961150103634501E-2</v>
      </c>
      <c r="N2387" s="93">
        <v>1.8505927060760701</v>
      </c>
      <c r="O2387" s="93">
        <v>0.86641277973322195</v>
      </c>
      <c r="P2387" s="93">
        <v>2.1190349457241599E-2</v>
      </c>
      <c r="Q2387" s="93">
        <v>2.4457567977894201</v>
      </c>
      <c r="R2387" s="93">
        <v>0.86359542620241503</v>
      </c>
      <c r="S2387" s="93">
        <v>1.6429208214838498E-2</v>
      </c>
      <c r="T2387" s="93">
        <v>1.9024195492887801</v>
      </c>
      <c r="U2387" s="93">
        <v>0.87066253213515199</v>
      </c>
      <c r="V2387" s="93">
        <v>1.5554184759883899E-2</v>
      </c>
      <c r="W2387" s="93">
        <v>1.7864768708652099</v>
      </c>
    </row>
    <row r="2388" spans="1:23" x14ac:dyDescent="0.55000000000000004">
      <c r="A2388" s="93" t="s">
        <v>369</v>
      </c>
      <c r="B2388" s="93">
        <v>-1.1261582908315601E-2</v>
      </c>
      <c r="C2388" s="96">
        <v>1.7629072149048499E-5</v>
      </c>
      <c r="D2388" s="96">
        <v>1.2294067689547401E-2</v>
      </c>
      <c r="E2388" s="93" t="s">
        <v>370</v>
      </c>
      <c r="F2388" s="93"/>
      <c r="G2388" s="93"/>
      <c r="H2388" s="93" t="s">
        <v>87</v>
      </c>
      <c r="I2388" s="93">
        <v>2861750</v>
      </c>
      <c r="J2388" s="93" t="s">
        <v>44</v>
      </c>
      <c r="K2388" s="93" t="s">
        <v>37</v>
      </c>
      <c r="L2388" s="93">
        <v>0.157086780339978</v>
      </c>
      <c r="M2388" s="93">
        <v>1.33238949463439E-2</v>
      </c>
      <c r="N2388" s="93">
        <v>8.4818690137435198</v>
      </c>
      <c r="O2388" s="93">
        <v>0.165032457192548</v>
      </c>
      <c r="P2388" s="93">
        <v>1.50840616903061E-2</v>
      </c>
      <c r="Q2388" s="93">
        <v>9.1400576267898206</v>
      </c>
      <c r="R2388" s="93">
        <v>0.16337487717080601</v>
      </c>
      <c r="S2388" s="93">
        <v>1.51047390190364E-2</v>
      </c>
      <c r="T2388" s="93">
        <v>9.2454478195228695</v>
      </c>
      <c r="U2388" s="93">
        <v>0.16915177380848201</v>
      </c>
      <c r="V2388" s="93">
        <v>1.3927306096469E-2</v>
      </c>
      <c r="W2388" s="93">
        <v>8.2336151628169301</v>
      </c>
    </row>
    <row r="2389" spans="1:23" x14ac:dyDescent="0.55000000000000004">
      <c r="A2389" s="93" t="s">
        <v>471</v>
      </c>
      <c r="B2389" s="93">
        <v>-1.1258348630503101E-2</v>
      </c>
      <c r="C2389" s="96">
        <v>1.8629292921193598E-5</v>
      </c>
      <c r="D2389" s="96">
        <v>1.26396897722375E-2</v>
      </c>
      <c r="E2389" s="93" t="s">
        <v>472</v>
      </c>
      <c r="F2389" s="93" t="s">
        <v>472</v>
      </c>
      <c r="G2389" s="93" t="s">
        <v>473</v>
      </c>
      <c r="H2389" s="93" t="s">
        <v>17</v>
      </c>
      <c r="I2389" s="93">
        <v>6641005</v>
      </c>
      <c r="J2389" s="93" t="s">
        <v>145</v>
      </c>
      <c r="K2389" s="93" t="s">
        <v>50</v>
      </c>
      <c r="L2389" s="93">
        <v>0.88260186920815897</v>
      </c>
      <c r="M2389" s="93">
        <v>1.4209025636728399E-2</v>
      </c>
      <c r="N2389" s="93">
        <v>1.60990205577926</v>
      </c>
      <c r="O2389" s="93">
        <v>0.88511902389600605</v>
      </c>
      <c r="P2389" s="93">
        <v>1.34190784266803E-2</v>
      </c>
      <c r="Q2389" s="93">
        <v>1.5160761507095299</v>
      </c>
      <c r="R2389" s="93">
        <v>0.89108585980010802</v>
      </c>
      <c r="S2389" s="93">
        <v>1.1704953717530799E-2</v>
      </c>
      <c r="T2389" s="93">
        <v>1.31356070672656</v>
      </c>
      <c r="U2389" s="93">
        <v>0.89388562241547198</v>
      </c>
      <c r="V2389" s="93">
        <v>1.3207987889007001E-2</v>
      </c>
      <c r="W2389" s="93">
        <v>1.47759260891971</v>
      </c>
    </row>
    <row r="2390" spans="1:23" x14ac:dyDescent="0.55000000000000004">
      <c r="A2390" s="93" t="s">
        <v>4572</v>
      </c>
      <c r="B2390" s="93">
        <v>-1.12581212870388E-2</v>
      </c>
      <c r="C2390" s="96">
        <v>6.6385988263722195E-5</v>
      </c>
      <c r="D2390" s="96">
        <v>2.19500859936036E-2</v>
      </c>
      <c r="E2390" s="93" t="s">
        <v>4573</v>
      </c>
      <c r="F2390" s="93" t="s">
        <v>4574</v>
      </c>
      <c r="G2390" s="93" t="s">
        <v>4575</v>
      </c>
      <c r="H2390" s="93" t="s">
        <v>40</v>
      </c>
      <c r="I2390" s="93">
        <v>131894023</v>
      </c>
      <c r="J2390" s="93" t="s">
        <v>13</v>
      </c>
      <c r="K2390" s="93" t="s">
        <v>37</v>
      </c>
      <c r="L2390" s="93">
        <v>0.81151952617075696</v>
      </c>
      <c r="M2390" s="93">
        <v>1.4261675850817199E-2</v>
      </c>
      <c r="N2390" s="93">
        <v>1.7574039059925599</v>
      </c>
      <c r="O2390" s="93">
        <v>0.81485813357925996</v>
      </c>
      <c r="P2390" s="93">
        <v>1.7137959127975201E-2</v>
      </c>
      <c r="Q2390" s="93">
        <v>2.1031831703878101</v>
      </c>
      <c r="R2390" s="93">
        <v>0.80753942130367595</v>
      </c>
      <c r="S2390" s="93">
        <v>1.8011109111489398E-2</v>
      </c>
      <c r="T2390" s="93">
        <v>2.2303690242654199</v>
      </c>
      <c r="U2390" s="93">
        <v>0.82021192206536497</v>
      </c>
      <c r="V2390" s="93">
        <v>1.4572667656597701E-2</v>
      </c>
      <c r="W2390" s="93">
        <v>1.7766954203619101</v>
      </c>
    </row>
    <row r="2391" spans="1:23" x14ac:dyDescent="0.55000000000000004">
      <c r="A2391" s="93" t="s">
        <v>16134</v>
      </c>
      <c r="B2391" s="93">
        <v>-1.12570470435928E-2</v>
      </c>
      <c r="C2391" s="96">
        <v>2.4877768755785E-4</v>
      </c>
      <c r="D2391" s="96">
        <v>3.7879046660938998E-2</v>
      </c>
      <c r="E2391" s="93"/>
      <c r="F2391" s="93"/>
      <c r="G2391" s="93"/>
      <c r="H2391" s="93" t="s">
        <v>11</v>
      </c>
      <c r="I2391" s="93">
        <v>82197661</v>
      </c>
      <c r="J2391" s="93"/>
      <c r="K2391" s="93" t="s">
        <v>72</v>
      </c>
      <c r="L2391" s="93">
        <v>0.81560947869325096</v>
      </c>
      <c r="M2391" s="93">
        <v>1.65388779579283E-2</v>
      </c>
      <c r="N2391" s="93">
        <v>2.0277937407527999</v>
      </c>
      <c r="O2391" s="93">
        <v>0.80684264077902101</v>
      </c>
      <c r="P2391" s="93">
        <v>1.5801162583515702E-2</v>
      </c>
      <c r="Q2391" s="93">
        <v>1.9583945846316899</v>
      </c>
      <c r="R2391" s="93">
        <v>0.81799605847817403</v>
      </c>
      <c r="S2391" s="93">
        <v>1.6858761486912802E-2</v>
      </c>
      <c r="T2391" s="93">
        <v>2.06098321772813</v>
      </c>
      <c r="U2391" s="93">
        <v>0.82570941981127699</v>
      </c>
      <c r="V2391" s="93">
        <v>1.5700606277617601E-2</v>
      </c>
      <c r="W2391" s="93">
        <v>1.9014687129530501</v>
      </c>
    </row>
    <row r="2392" spans="1:23" x14ac:dyDescent="0.55000000000000004">
      <c r="A2392" s="93" t="s">
        <v>4811</v>
      </c>
      <c r="B2392" s="93">
        <v>-1.12557484142197E-2</v>
      </c>
      <c r="C2392" s="96">
        <v>1.5413637260584901E-4</v>
      </c>
      <c r="D2392" s="96">
        <v>3.0893892486764499E-2</v>
      </c>
      <c r="E2392" s="93" t="s">
        <v>4812</v>
      </c>
      <c r="F2392" s="93" t="s">
        <v>16135</v>
      </c>
      <c r="G2392" s="93" t="s">
        <v>16135</v>
      </c>
      <c r="H2392" s="93" t="s">
        <v>24</v>
      </c>
      <c r="I2392" s="93">
        <v>11911291</v>
      </c>
      <c r="J2392" s="93" t="s">
        <v>44</v>
      </c>
      <c r="K2392" s="93" t="s">
        <v>50</v>
      </c>
      <c r="L2392" s="93">
        <v>0.78100553718151799</v>
      </c>
      <c r="M2392" s="93">
        <v>1.5900537145864601E-2</v>
      </c>
      <c r="N2392" s="93">
        <v>2.0359058148609601</v>
      </c>
      <c r="O2392" s="93">
        <v>0.77801349746763004</v>
      </c>
      <c r="P2392" s="93">
        <v>2.0628701312543601E-2</v>
      </c>
      <c r="Q2392" s="93">
        <v>2.65145802478856</v>
      </c>
      <c r="R2392" s="93">
        <v>0.78404033968989395</v>
      </c>
      <c r="S2392" s="93">
        <v>1.5638305943085601E-2</v>
      </c>
      <c r="T2392" s="93">
        <v>1.99457925204089</v>
      </c>
      <c r="U2392" s="93">
        <v>0.79090437181678896</v>
      </c>
      <c r="V2392" s="93">
        <v>1.40401038561752E-2</v>
      </c>
      <c r="W2392" s="93">
        <v>1.7751961370403999</v>
      </c>
    </row>
    <row r="2393" spans="1:23" x14ac:dyDescent="0.55000000000000004">
      <c r="A2393" s="93" t="s">
        <v>4867</v>
      </c>
      <c r="B2393" s="93">
        <v>-1.12525640542488E-2</v>
      </c>
      <c r="C2393" s="96">
        <v>3.39623360460272E-6</v>
      </c>
      <c r="D2393" s="96">
        <v>5.8289543935944798E-3</v>
      </c>
      <c r="E2393" s="93"/>
      <c r="F2393" s="93"/>
      <c r="G2393" s="93"/>
      <c r="H2393" s="93" t="s">
        <v>91</v>
      </c>
      <c r="I2393" s="93">
        <v>98376574</v>
      </c>
      <c r="J2393" s="93"/>
      <c r="K2393" s="93" t="s">
        <v>26</v>
      </c>
      <c r="L2393" s="93">
        <v>6.4171956710668498E-2</v>
      </c>
      <c r="M2393" s="93">
        <v>1.5339844867309301E-2</v>
      </c>
      <c r="N2393" s="93">
        <v>23.904281018688501</v>
      </c>
      <c r="O2393" s="93">
        <v>6.4374019876704699E-2</v>
      </c>
      <c r="P2393" s="93">
        <v>1.43004386433008E-2</v>
      </c>
      <c r="Q2393" s="93">
        <v>22.214611842930399</v>
      </c>
      <c r="R2393" s="93">
        <v>5.9778330984422201E-2</v>
      </c>
      <c r="S2393" s="93">
        <v>9.7693994745808206E-3</v>
      </c>
      <c r="T2393" s="93">
        <v>16.342710332823899</v>
      </c>
      <c r="U2393" s="93">
        <v>7.2850953602217799E-2</v>
      </c>
      <c r="V2393" s="93">
        <v>1.3042631003997499E-2</v>
      </c>
      <c r="W2393" s="93">
        <v>17.9031712820303</v>
      </c>
    </row>
    <row r="2394" spans="1:23" x14ac:dyDescent="0.55000000000000004">
      <c r="A2394" s="93" t="s">
        <v>7585</v>
      </c>
      <c r="B2394" s="93">
        <v>-1.12505397295417E-2</v>
      </c>
      <c r="C2394" s="96">
        <v>2.53153473291706E-4</v>
      </c>
      <c r="D2394" s="96">
        <v>3.8233398182000999E-2</v>
      </c>
      <c r="E2394" s="93" t="s">
        <v>4362</v>
      </c>
      <c r="F2394" s="93" t="s">
        <v>4362</v>
      </c>
      <c r="G2394" s="93" t="s">
        <v>7586</v>
      </c>
      <c r="H2394" s="93" t="s">
        <v>17</v>
      </c>
      <c r="I2394" s="93">
        <v>186281460</v>
      </c>
      <c r="J2394" s="93" t="s">
        <v>8</v>
      </c>
      <c r="K2394" s="93" t="s">
        <v>37</v>
      </c>
      <c r="L2394" s="93">
        <v>0.86249612020370703</v>
      </c>
      <c r="M2394" s="93">
        <v>1.7330997524345301E-2</v>
      </c>
      <c r="N2394" s="93">
        <v>2.0094000562288898</v>
      </c>
      <c r="O2394" s="93">
        <v>0.85554708305236504</v>
      </c>
      <c r="P2394" s="93">
        <v>1.89013045508649E-2</v>
      </c>
      <c r="Q2394" s="93">
        <v>2.2092652672521602</v>
      </c>
      <c r="R2394" s="93">
        <v>0.86462906287255004</v>
      </c>
      <c r="S2394" s="93">
        <v>1.54208710648345E-2</v>
      </c>
      <c r="T2394" s="93">
        <v>1.7835244877845999</v>
      </c>
      <c r="U2394" s="93">
        <v>0.87236626132137096</v>
      </c>
      <c r="V2394" s="93">
        <v>1.3978476858910099E-2</v>
      </c>
      <c r="W2394" s="93">
        <v>1.6023633052632</v>
      </c>
    </row>
    <row r="2395" spans="1:23" x14ac:dyDescent="0.55000000000000004">
      <c r="A2395" s="93" t="s">
        <v>16136</v>
      </c>
      <c r="B2395" s="93">
        <v>-1.12448631257435E-2</v>
      </c>
      <c r="C2395" s="96">
        <v>5.1158975722908998E-5</v>
      </c>
      <c r="D2395" s="96">
        <v>1.9527996534743599E-2</v>
      </c>
      <c r="E2395" s="93"/>
      <c r="F2395" s="93" t="s">
        <v>16137</v>
      </c>
      <c r="G2395" s="93" t="s">
        <v>16137</v>
      </c>
      <c r="H2395" s="93" t="s">
        <v>33</v>
      </c>
      <c r="I2395" s="93">
        <v>43404925</v>
      </c>
      <c r="J2395" s="93"/>
      <c r="K2395" s="93" t="s">
        <v>37</v>
      </c>
      <c r="L2395" s="93">
        <v>0.79269248085309196</v>
      </c>
      <c r="M2395" s="93">
        <v>1.4469510620265099E-2</v>
      </c>
      <c r="N2395" s="93">
        <v>1.8253624160397099</v>
      </c>
      <c r="O2395" s="93">
        <v>0.79049313116939601</v>
      </c>
      <c r="P2395" s="93">
        <v>1.79678267401761E-2</v>
      </c>
      <c r="Q2395" s="93">
        <v>2.2729896101179099</v>
      </c>
      <c r="R2395" s="93">
        <v>0.79942981080632003</v>
      </c>
      <c r="S2395" s="93">
        <v>1.2719369309787801E-2</v>
      </c>
      <c r="T2395" s="93">
        <v>1.5910551668018</v>
      </c>
      <c r="U2395" s="93">
        <v>0.80319626608957595</v>
      </c>
      <c r="V2395" s="93">
        <v>1.3342761546371699E-2</v>
      </c>
      <c r="W2395" s="93">
        <v>1.6612081143419599</v>
      </c>
    </row>
    <row r="2396" spans="1:23" x14ac:dyDescent="0.55000000000000004">
      <c r="A2396" s="93" t="s">
        <v>16138</v>
      </c>
      <c r="B2396" s="93">
        <v>-1.1240017319064301E-2</v>
      </c>
      <c r="C2396" s="96">
        <v>4.2634532568160101E-6</v>
      </c>
      <c r="D2396" s="96">
        <v>6.4748799857208099E-3</v>
      </c>
      <c r="E2396" s="93" t="s">
        <v>2943</v>
      </c>
      <c r="F2396" s="93" t="s">
        <v>16139</v>
      </c>
      <c r="G2396" s="93" t="s">
        <v>16139</v>
      </c>
      <c r="H2396" s="93" t="s">
        <v>170</v>
      </c>
      <c r="I2396" s="93">
        <v>7753783</v>
      </c>
      <c r="J2396" s="93" t="s">
        <v>44</v>
      </c>
      <c r="K2396" s="93" t="s">
        <v>37</v>
      </c>
      <c r="L2396" s="93">
        <v>0.85126081817013</v>
      </c>
      <c r="M2396" s="93">
        <v>1.3032438147633401E-2</v>
      </c>
      <c r="N2396" s="93">
        <v>1.53095712494415</v>
      </c>
      <c r="O2396" s="93">
        <v>0.85340534253986799</v>
      </c>
      <c r="P2396" s="93">
        <v>1.3789258650807599E-2</v>
      </c>
      <c r="Q2396" s="93">
        <v>1.61579239822528</v>
      </c>
      <c r="R2396" s="93">
        <v>0.85422824093212502</v>
      </c>
      <c r="S2396" s="93">
        <v>1.23359632307303E-2</v>
      </c>
      <c r="T2396" s="93">
        <v>1.4441062282452</v>
      </c>
      <c r="U2396" s="93">
        <v>0.86163843019288999</v>
      </c>
      <c r="V2396" s="93">
        <v>1.23357534392055E-2</v>
      </c>
      <c r="W2396" s="93">
        <v>1.4316624011818899</v>
      </c>
    </row>
    <row r="2397" spans="1:23" x14ac:dyDescent="0.55000000000000004">
      <c r="A2397" s="93" t="s">
        <v>508</v>
      </c>
      <c r="B2397" s="93">
        <v>-1.12398115391859E-2</v>
      </c>
      <c r="C2397" s="96">
        <v>1.8333282807657099E-7</v>
      </c>
      <c r="D2397" s="96">
        <v>1.6669889955993099E-3</v>
      </c>
      <c r="E2397" s="93" t="s">
        <v>509</v>
      </c>
      <c r="F2397" s="93" t="s">
        <v>16140</v>
      </c>
      <c r="G2397" s="93" t="s">
        <v>16140</v>
      </c>
      <c r="H2397" s="93" t="s">
        <v>87</v>
      </c>
      <c r="I2397" s="93">
        <v>22701589</v>
      </c>
      <c r="J2397" s="93" t="s">
        <v>8</v>
      </c>
      <c r="K2397" s="93" t="s">
        <v>130</v>
      </c>
      <c r="L2397" s="93">
        <v>0.88807073630155897</v>
      </c>
      <c r="M2397" s="93">
        <v>1.20114720487561E-2</v>
      </c>
      <c r="N2397" s="93">
        <v>1.3525355084639801</v>
      </c>
      <c r="O2397" s="93">
        <v>0.88828861600132303</v>
      </c>
      <c r="P2397" s="93">
        <v>1.2220810623125401E-2</v>
      </c>
      <c r="Q2397" s="93">
        <v>1.37577026238814</v>
      </c>
      <c r="R2397" s="93">
        <v>0.89268484211779797</v>
      </c>
      <c r="S2397" s="93">
        <v>1.06465528089755E-2</v>
      </c>
      <c r="T2397" s="93">
        <v>1.1926440672743699</v>
      </c>
      <c r="U2397" s="93">
        <v>0.89832429148108495</v>
      </c>
      <c r="V2397" s="93">
        <v>1.00765563353896E-2</v>
      </c>
      <c r="W2397" s="93">
        <v>1.1217058729177001</v>
      </c>
    </row>
    <row r="2398" spans="1:23" x14ac:dyDescent="0.55000000000000004">
      <c r="A2398" s="93" t="s">
        <v>4465</v>
      </c>
      <c r="B2398" s="93">
        <v>-1.12397813361694E-2</v>
      </c>
      <c r="C2398" s="96">
        <v>1.75711314190143E-4</v>
      </c>
      <c r="D2398" s="96">
        <v>3.2622967372532799E-2</v>
      </c>
      <c r="E2398" s="93"/>
      <c r="F2398" s="93"/>
      <c r="G2398" s="93"/>
      <c r="H2398" s="93" t="s">
        <v>151</v>
      </c>
      <c r="I2398" s="93">
        <v>117461104</v>
      </c>
      <c r="J2398" s="93"/>
      <c r="K2398" s="93" t="s">
        <v>37</v>
      </c>
      <c r="L2398" s="93">
        <v>0.755939235242995</v>
      </c>
      <c r="M2398" s="93">
        <v>1.5061599959748199E-2</v>
      </c>
      <c r="N2398" s="93">
        <v>1.99243527224866</v>
      </c>
      <c r="O2398" s="93">
        <v>0.74966642707498798</v>
      </c>
      <c r="P2398" s="93">
        <v>1.6770494370602199E-2</v>
      </c>
      <c r="Q2398" s="93">
        <v>2.2370608800018599</v>
      </c>
      <c r="R2398" s="93">
        <v>0.75704827826293697</v>
      </c>
      <c r="S2398" s="93">
        <v>1.52769819376359E-2</v>
      </c>
      <c r="T2398" s="93">
        <v>2.0179666708560902</v>
      </c>
      <c r="U2398" s="93">
        <v>0.76603175104960597</v>
      </c>
      <c r="V2398" s="93">
        <v>1.62562377211583E-2</v>
      </c>
      <c r="W2398" s="93">
        <v>2.1221362820645702</v>
      </c>
    </row>
    <row r="2399" spans="1:23" x14ac:dyDescent="0.55000000000000004">
      <c r="A2399" s="93" t="s">
        <v>16141</v>
      </c>
      <c r="B2399" s="93">
        <v>-1.12333677026926E-2</v>
      </c>
      <c r="C2399" s="96">
        <v>2.7527491858413301E-4</v>
      </c>
      <c r="D2399" s="96">
        <v>3.9659312590110199E-2</v>
      </c>
      <c r="E2399" s="93" t="s">
        <v>16142</v>
      </c>
      <c r="F2399" s="93"/>
      <c r="G2399" s="93" t="s">
        <v>3916</v>
      </c>
      <c r="H2399" s="93" t="s">
        <v>87</v>
      </c>
      <c r="I2399" s="93">
        <v>47818048</v>
      </c>
      <c r="J2399" s="93" t="s">
        <v>8</v>
      </c>
      <c r="K2399" s="93" t="s">
        <v>37</v>
      </c>
      <c r="L2399" s="93">
        <v>0.78333791307433198</v>
      </c>
      <c r="M2399" s="93">
        <v>1.8018986163297699E-2</v>
      </c>
      <c r="N2399" s="93">
        <v>2.3002826574012398</v>
      </c>
      <c r="O2399" s="93">
        <v>0.777171349698067</v>
      </c>
      <c r="P2399" s="93">
        <v>1.8734314651336199E-2</v>
      </c>
      <c r="Q2399" s="93">
        <v>2.4105771087179799</v>
      </c>
      <c r="R2399" s="93">
        <v>0.78828931365523902</v>
      </c>
      <c r="S2399" s="93">
        <v>1.33930981272433E-2</v>
      </c>
      <c r="T2399" s="93">
        <v>1.69900795244077</v>
      </c>
      <c r="U2399" s="93">
        <v>0.79212542961333698</v>
      </c>
      <c r="V2399" s="93">
        <v>1.30119362080742E-2</v>
      </c>
      <c r="W2399" s="93">
        <v>1.64266108896741</v>
      </c>
    </row>
    <row r="2400" spans="1:23" x14ac:dyDescent="0.55000000000000004">
      <c r="A2400" s="93" t="s">
        <v>1945</v>
      </c>
      <c r="B2400" s="93">
        <v>-1.12203335416994E-2</v>
      </c>
      <c r="C2400" s="96">
        <v>2.5425979693472698E-4</v>
      </c>
      <c r="D2400" s="96">
        <v>3.8295337834508898E-2</v>
      </c>
      <c r="E2400" s="93" t="s">
        <v>1946</v>
      </c>
      <c r="F2400" s="93" t="s">
        <v>16143</v>
      </c>
      <c r="G2400" s="93" t="s">
        <v>16144</v>
      </c>
      <c r="H2400" s="93" t="s">
        <v>9</v>
      </c>
      <c r="I2400" s="93">
        <v>21491080</v>
      </c>
      <c r="J2400" s="93" t="s">
        <v>1947</v>
      </c>
      <c r="K2400" s="93" t="s">
        <v>50</v>
      </c>
      <c r="L2400" s="93">
        <v>0.77952010562016205</v>
      </c>
      <c r="M2400" s="93">
        <v>1.6940597271720498E-2</v>
      </c>
      <c r="N2400" s="93">
        <v>2.1732085099002201</v>
      </c>
      <c r="O2400" s="93">
        <v>0.78256045757687898</v>
      </c>
      <c r="P2400" s="93">
        <v>2.0177200672052701E-2</v>
      </c>
      <c r="Q2400" s="93">
        <v>2.5783567872224702</v>
      </c>
      <c r="R2400" s="93">
        <v>0.78501493591235505</v>
      </c>
      <c r="S2400" s="93">
        <v>1.3801006408562799E-2</v>
      </c>
      <c r="T2400" s="93">
        <v>1.7580565384431901</v>
      </c>
      <c r="U2400" s="93">
        <v>0.78947811499265297</v>
      </c>
      <c r="V2400" s="93">
        <v>1.6103554769750901E-2</v>
      </c>
      <c r="W2400" s="93">
        <v>2.0397721563061699</v>
      </c>
    </row>
    <row r="2401" spans="1:23" x14ac:dyDescent="0.55000000000000004">
      <c r="A2401" s="93" t="s">
        <v>4353</v>
      </c>
      <c r="B2401" s="93">
        <v>-1.12202874784109E-2</v>
      </c>
      <c r="C2401" s="96">
        <v>2.13521355098764E-4</v>
      </c>
      <c r="D2401" s="96">
        <v>3.5415283132997202E-2</v>
      </c>
      <c r="E2401" s="93" t="s">
        <v>4354</v>
      </c>
      <c r="F2401" s="93" t="s">
        <v>4356</v>
      </c>
      <c r="G2401" s="93" t="s">
        <v>4357</v>
      </c>
      <c r="H2401" s="93" t="s">
        <v>24</v>
      </c>
      <c r="I2401" s="93">
        <v>33224969</v>
      </c>
      <c r="J2401" s="93" t="s">
        <v>4355</v>
      </c>
      <c r="K2401" s="93" t="s">
        <v>37</v>
      </c>
      <c r="L2401" s="93">
        <v>0.876395878293599</v>
      </c>
      <c r="M2401" s="93">
        <v>1.6493800076716102E-2</v>
      </c>
      <c r="N2401" s="93">
        <v>1.8820033828582901</v>
      </c>
      <c r="O2401" s="93">
        <v>0.86948339095991001</v>
      </c>
      <c r="P2401" s="93">
        <v>1.75641273185068E-2</v>
      </c>
      <c r="Q2401" s="93">
        <v>2.0200647305195698</v>
      </c>
      <c r="R2401" s="93">
        <v>0.87414385210494105</v>
      </c>
      <c r="S2401" s="93">
        <v>1.4610663000811E-2</v>
      </c>
      <c r="T2401" s="93">
        <v>1.67142547140593</v>
      </c>
      <c r="U2401" s="93">
        <v>0.88620075523568598</v>
      </c>
      <c r="V2401" s="93">
        <v>1.58652236399556E-2</v>
      </c>
      <c r="W2401" s="93">
        <v>1.79025164966557</v>
      </c>
    </row>
    <row r="2402" spans="1:23" x14ac:dyDescent="0.55000000000000004">
      <c r="A2402" s="93" t="s">
        <v>4743</v>
      </c>
      <c r="B2402" s="93">
        <v>-1.1213839842156599E-2</v>
      </c>
      <c r="C2402" s="96">
        <v>7.2061901609658704E-6</v>
      </c>
      <c r="D2402" s="96">
        <v>8.4476797485319392E-3</v>
      </c>
      <c r="E2402" s="93" t="s">
        <v>4744</v>
      </c>
      <c r="F2402" s="93" t="s">
        <v>16145</v>
      </c>
      <c r="G2402" s="93" t="s">
        <v>16146</v>
      </c>
      <c r="H2402" s="93" t="s">
        <v>108</v>
      </c>
      <c r="I2402" s="93">
        <v>113258121</v>
      </c>
      <c r="J2402" s="93" t="s">
        <v>45</v>
      </c>
      <c r="K2402" s="93" t="s">
        <v>2</v>
      </c>
      <c r="L2402" s="93">
        <v>0.101758919916626</v>
      </c>
      <c r="M2402" s="93">
        <v>1.3378451893378499E-2</v>
      </c>
      <c r="N2402" s="93">
        <v>13.147203119235</v>
      </c>
      <c r="O2402" s="93">
        <v>0.103299897711337</v>
      </c>
      <c r="P2402" s="93">
        <v>1.25152143478442E-2</v>
      </c>
      <c r="Q2402" s="93">
        <v>12.115417948251</v>
      </c>
      <c r="R2402" s="93">
        <v>0.10230756614365601</v>
      </c>
      <c r="S2402" s="93">
        <v>1.4883193331747001E-2</v>
      </c>
      <c r="T2402" s="93">
        <v>14.547500143682999</v>
      </c>
      <c r="U2402" s="93">
        <v>0.111222715212804</v>
      </c>
      <c r="V2402" s="93">
        <v>1.30974691124233E-2</v>
      </c>
      <c r="W2402" s="93">
        <v>11.7758940584787</v>
      </c>
    </row>
    <row r="2403" spans="1:23" x14ac:dyDescent="0.55000000000000004">
      <c r="A2403" s="93" t="s">
        <v>417</v>
      </c>
      <c r="B2403" s="93">
        <v>-1.1213727377274701E-2</v>
      </c>
      <c r="C2403" s="96">
        <v>1.31993896256379E-8</v>
      </c>
      <c r="D2403" s="96">
        <v>4.6807015520955897E-4</v>
      </c>
      <c r="E2403" s="93" t="s">
        <v>418</v>
      </c>
      <c r="F2403" s="93" t="s">
        <v>419</v>
      </c>
      <c r="G2403" s="93" t="s">
        <v>420</v>
      </c>
      <c r="H2403" s="93" t="s">
        <v>64</v>
      </c>
      <c r="I2403" s="93">
        <v>240294246</v>
      </c>
      <c r="J2403" s="93" t="s">
        <v>19</v>
      </c>
      <c r="K2403" s="93" t="s">
        <v>37</v>
      </c>
      <c r="L2403" s="93">
        <v>0.832611875555752</v>
      </c>
      <c r="M2403" s="93">
        <v>1.0807461168150701E-2</v>
      </c>
      <c r="N2403" s="93">
        <v>1.2980190993476901</v>
      </c>
      <c r="O2403" s="93">
        <v>0.83487355552698805</v>
      </c>
      <c r="P2403" s="93">
        <v>1.4258233451366301E-2</v>
      </c>
      <c r="Q2403" s="93">
        <v>1.7078314862142501</v>
      </c>
      <c r="R2403" s="93">
        <v>0.83722269568656404</v>
      </c>
      <c r="S2403" s="93">
        <v>7.3596770392918703E-3</v>
      </c>
      <c r="T2403" s="93">
        <v>0.87905847240041302</v>
      </c>
      <c r="U2403" s="93">
        <v>0.842851919359622</v>
      </c>
      <c r="V2403" s="93">
        <v>8.4874139745969492E-3</v>
      </c>
      <c r="W2403" s="93">
        <v>1.00698755969441</v>
      </c>
    </row>
    <row r="2404" spans="1:23" x14ac:dyDescent="0.55000000000000004">
      <c r="A2404" s="93" t="s">
        <v>4796</v>
      </c>
      <c r="B2404" s="93">
        <v>-1.1207563397550401E-2</v>
      </c>
      <c r="C2404" s="96">
        <v>1.19658339511746E-5</v>
      </c>
      <c r="D2404" s="96">
        <v>1.0581932744278801E-2</v>
      </c>
      <c r="E2404" s="93" t="s">
        <v>4797</v>
      </c>
      <c r="F2404" s="93" t="s">
        <v>4798</v>
      </c>
      <c r="G2404" s="93" t="s">
        <v>4799</v>
      </c>
      <c r="H2404" s="93" t="s">
        <v>3</v>
      </c>
      <c r="I2404" s="93">
        <v>56690194</v>
      </c>
      <c r="J2404" s="93" t="s">
        <v>8</v>
      </c>
      <c r="K2404" s="93" t="s">
        <v>130</v>
      </c>
      <c r="L2404" s="93">
        <v>0.89444707934266698</v>
      </c>
      <c r="M2404" s="93">
        <v>1.4447530202610401E-2</v>
      </c>
      <c r="N2404" s="93">
        <v>1.6152470656204601</v>
      </c>
      <c r="O2404" s="93">
        <v>0.89054887302327002</v>
      </c>
      <c r="P2404" s="93">
        <v>1.5209740750074601E-2</v>
      </c>
      <c r="Q2404" s="93">
        <v>1.7079063497593401</v>
      </c>
      <c r="R2404" s="93">
        <v>0.898233342871676</v>
      </c>
      <c r="S2404" s="93">
        <v>1.18773641826389E-2</v>
      </c>
      <c r="T2404" s="93">
        <v>1.3223027487118999</v>
      </c>
      <c r="U2404" s="93">
        <v>0.90357092416957896</v>
      </c>
      <c r="V2404" s="93">
        <v>1.19349197607902E-2</v>
      </c>
      <c r="W2404" s="93">
        <v>1.3208614223348201</v>
      </c>
    </row>
    <row r="2405" spans="1:23" x14ac:dyDescent="0.55000000000000004">
      <c r="A2405" s="93" t="s">
        <v>4433</v>
      </c>
      <c r="B2405" s="93">
        <v>-1.1207315510533399E-2</v>
      </c>
      <c r="C2405" s="96">
        <v>4.7485740273013499E-5</v>
      </c>
      <c r="D2405" s="96">
        <v>1.9005819172589901E-2</v>
      </c>
      <c r="E2405" s="93" t="s">
        <v>2109</v>
      </c>
      <c r="F2405" s="93"/>
      <c r="G2405" s="93" t="s">
        <v>2109</v>
      </c>
      <c r="H2405" s="93" t="s">
        <v>24</v>
      </c>
      <c r="I2405" s="93">
        <v>132918449</v>
      </c>
      <c r="J2405" s="93" t="s">
        <v>8</v>
      </c>
      <c r="K2405" s="93" t="s">
        <v>37</v>
      </c>
      <c r="L2405" s="93">
        <v>0.79583260778318998</v>
      </c>
      <c r="M2405" s="93">
        <v>1.5860919381916801E-2</v>
      </c>
      <c r="N2405" s="93">
        <v>1.9929969225686399</v>
      </c>
      <c r="O2405" s="93">
        <v>0.80161383695643695</v>
      </c>
      <c r="P2405" s="93">
        <v>1.72081718422064E-2</v>
      </c>
      <c r="Q2405" s="93">
        <v>2.1466909687515301</v>
      </c>
      <c r="R2405" s="93">
        <v>0.79638661392940802</v>
      </c>
      <c r="S2405" s="93">
        <v>1.17918917903224E-2</v>
      </c>
      <c r="T2405" s="93">
        <v>1.4806742835795199</v>
      </c>
      <c r="U2405" s="93">
        <v>0.80394758598008398</v>
      </c>
      <c r="V2405" s="93">
        <v>1.3188483328277399E-2</v>
      </c>
      <c r="W2405" s="93">
        <v>1.6404655674411299</v>
      </c>
    </row>
    <row r="2406" spans="1:23" x14ac:dyDescent="0.55000000000000004">
      <c r="A2406" s="93" t="s">
        <v>16147</v>
      </c>
      <c r="B2406" s="93">
        <v>-1.11962446917666E-2</v>
      </c>
      <c r="C2406" s="96">
        <v>1.37718013479159E-4</v>
      </c>
      <c r="D2406" s="96">
        <v>2.9760434704394899E-2</v>
      </c>
      <c r="E2406" s="93" t="s">
        <v>16148</v>
      </c>
      <c r="F2406" s="93" t="s">
        <v>6007</v>
      </c>
      <c r="G2406" s="93" t="s">
        <v>16149</v>
      </c>
      <c r="H2406" s="93" t="s">
        <v>54</v>
      </c>
      <c r="I2406" s="93">
        <v>20847174</v>
      </c>
      <c r="J2406" s="93" t="s">
        <v>19</v>
      </c>
      <c r="K2406" s="93" t="s">
        <v>130</v>
      </c>
      <c r="L2406" s="93">
        <v>0.87803161324349199</v>
      </c>
      <c r="M2406" s="93">
        <v>1.6977308226882599E-2</v>
      </c>
      <c r="N2406" s="93">
        <v>1.93356457453367</v>
      </c>
      <c r="O2406" s="93">
        <v>0.86705152414027098</v>
      </c>
      <c r="P2406" s="93">
        <v>1.64437973962442E-2</v>
      </c>
      <c r="Q2406" s="93">
        <v>1.8965190577975399</v>
      </c>
      <c r="R2406" s="93">
        <v>0.87706415999068399</v>
      </c>
      <c r="S2406" s="93">
        <v>1.2110948876360401E-2</v>
      </c>
      <c r="T2406" s="93">
        <v>1.3808509603777499</v>
      </c>
      <c r="U2406" s="93">
        <v>0.888810171358418</v>
      </c>
      <c r="V2406" s="93">
        <v>1.37162981680914E-2</v>
      </c>
      <c r="W2406" s="93">
        <v>1.5432202072044301</v>
      </c>
    </row>
    <row r="2407" spans="1:23" x14ac:dyDescent="0.55000000000000004">
      <c r="A2407" s="93" t="s">
        <v>16150</v>
      </c>
      <c r="B2407" s="93">
        <v>-1.1196010376038E-2</v>
      </c>
      <c r="C2407" s="96">
        <v>2.45217840699583E-5</v>
      </c>
      <c r="D2407" s="96">
        <v>1.4251419019666501E-2</v>
      </c>
      <c r="E2407" s="93"/>
      <c r="F2407" s="93" t="s">
        <v>16151</v>
      </c>
      <c r="G2407" s="93" t="s">
        <v>16151</v>
      </c>
      <c r="H2407" s="93" t="s">
        <v>40</v>
      </c>
      <c r="I2407" s="93">
        <v>113682475</v>
      </c>
      <c r="J2407" s="93"/>
      <c r="K2407" s="93" t="s">
        <v>37</v>
      </c>
      <c r="L2407" s="93">
        <v>0.86302295673289797</v>
      </c>
      <c r="M2407" s="93">
        <v>1.39811596727271E-2</v>
      </c>
      <c r="N2407" s="93">
        <v>1.6200217576661999</v>
      </c>
      <c r="O2407" s="93">
        <v>0.86496757076304898</v>
      </c>
      <c r="P2407" s="93">
        <v>1.8621726901581401E-2</v>
      </c>
      <c r="Q2407" s="93">
        <v>2.1528815103615799</v>
      </c>
      <c r="R2407" s="93">
        <v>0.866108306097777</v>
      </c>
      <c r="S2407" s="93">
        <v>1.26812817727274E-2</v>
      </c>
      <c r="T2407" s="93">
        <v>1.4641681281019501</v>
      </c>
      <c r="U2407" s="93">
        <v>0.87289328639961505</v>
      </c>
      <c r="V2407" s="93">
        <v>1.3083051492933401E-2</v>
      </c>
      <c r="W2407" s="93">
        <v>1.4988145397356101</v>
      </c>
    </row>
    <row r="2408" spans="1:23" x14ac:dyDescent="0.55000000000000004">
      <c r="A2408" s="93" t="s">
        <v>16152</v>
      </c>
      <c r="B2408" s="93">
        <v>-1.1189110436316201E-2</v>
      </c>
      <c r="C2408" s="96">
        <v>1.58286291855954E-4</v>
      </c>
      <c r="D2408" s="96">
        <v>3.1197738788940801E-2</v>
      </c>
      <c r="E2408" s="93"/>
      <c r="F2408" s="93"/>
      <c r="G2408" s="93"/>
      <c r="H2408" s="93" t="s">
        <v>3</v>
      </c>
      <c r="I2408" s="93">
        <v>54129457</v>
      </c>
      <c r="J2408" s="93"/>
      <c r="K2408" s="93" t="s">
        <v>130</v>
      </c>
      <c r="L2408" s="93">
        <v>0.75426567998494798</v>
      </c>
      <c r="M2408" s="93">
        <v>1.6988606151123801E-2</v>
      </c>
      <c r="N2408" s="93">
        <v>2.2523371541262298</v>
      </c>
      <c r="O2408" s="93">
        <v>0.74869694043320201</v>
      </c>
      <c r="P2408" s="93">
        <v>1.24982532711228E-2</v>
      </c>
      <c r="Q2408" s="93">
        <v>1.6693340918277599</v>
      </c>
      <c r="R2408" s="93">
        <v>0.75968411068384101</v>
      </c>
      <c r="S2408" s="93">
        <v>1.1635296583012E-2</v>
      </c>
      <c r="T2408" s="93">
        <v>1.5315966754310899</v>
      </c>
      <c r="U2408" s="93">
        <v>0.76407547680416199</v>
      </c>
      <c r="V2408" s="93">
        <v>1.3898651057489801E-2</v>
      </c>
      <c r="W2408" s="93">
        <v>1.8190154610932701</v>
      </c>
    </row>
    <row r="2409" spans="1:23" x14ac:dyDescent="0.55000000000000004">
      <c r="A2409" s="93" t="s">
        <v>4719</v>
      </c>
      <c r="B2409" s="93">
        <v>-1.11804643961753E-2</v>
      </c>
      <c r="C2409" s="96">
        <v>1.3281540945576299E-4</v>
      </c>
      <c r="D2409" s="96">
        <v>2.9344757896670001E-2</v>
      </c>
      <c r="E2409" s="93" t="s">
        <v>2022</v>
      </c>
      <c r="F2409" s="93"/>
      <c r="G2409" s="93" t="s">
        <v>2023</v>
      </c>
      <c r="H2409" s="93" t="s">
        <v>64</v>
      </c>
      <c r="I2409" s="93">
        <v>33030624</v>
      </c>
      <c r="J2409" s="93" t="s">
        <v>44</v>
      </c>
      <c r="K2409" s="93" t="s">
        <v>37</v>
      </c>
      <c r="L2409" s="93">
        <v>0.82320410643173003</v>
      </c>
      <c r="M2409" s="93">
        <v>1.5697050767213699E-2</v>
      </c>
      <c r="N2409" s="93">
        <v>1.90682367162311</v>
      </c>
      <c r="O2409" s="93">
        <v>0.81575869630129205</v>
      </c>
      <c r="P2409" s="93">
        <v>2.3478447494521298E-2</v>
      </c>
      <c r="Q2409" s="93">
        <v>2.8781118241183599</v>
      </c>
      <c r="R2409" s="93">
        <v>0.82845973270226503</v>
      </c>
      <c r="S2409" s="93">
        <v>1.33954195293026E-2</v>
      </c>
      <c r="T2409" s="93">
        <v>1.6169065315473501</v>
      </c>
      <c r="U2409" s="93">
        <v>0.83332637319119396</v>
      </c>
      <c r="V2409" s="93">
        <v>1.26671665406314E-2</v>
      </c>
      <c r="W2409" s="93">
        <v>1.5200726807820699</v>
      </c>
    </row>
    <row r="2410" spans="1:23" x14ac:dyDescent="0.55000000000000004">
      <c r="A2410" s="93" t="s">
        <v>4582</v>
      </c>
      <c r="B2410" s="93">
        <v>-1.11742308479135E-2</v>
      </c>
      <c r="C2410" s="96">
        <v>1.69056093064374E-4</v>
      </c>
      <c r="D2410" s="96">
        <v>3.2155584798111203E-2</v>
      </c>
      <c r="E2410" s="93" t="s">
        <v>4583</v>
      </c>
      <c r="F2410" s="93" t="s">
        <v>4583</v>
      </c>
      <c r="G2410" s="93" t="s">
        <v>4583</v>
      </c>
      <c r="H2410" s="93" t="s">
        <v>27</v>
      </c>
      <c r="I2410" s="93">
        <v>47353259</v>
      </c>
      <c r="J2410" s="93" t="s">
        <v>25</v>
      </c>
      <c r="K2410" s="93" t="s">
        <v>37</v>
      </c>
      <c r="L2410" s="93">
        <v>0.44074318943706903</v>
      </c>
      <c r="M2410" s="93">
        <v>1.46668368883356E-2</v>
      </c>
      <c r="N2410" s="93">
        <v>3.3277512256215598</v>
      </c>
      <c r="O2410" s="93">
        <v>0.441109371715039</v>
      </c>
      <c r="P2410" s="93">
        <v>1.87133111292987E-2</v>
      </c>
      <c r="Q2410" s="93">
        <v>4.24232907510922</v>
      </c>
      <c r="R2410" s="93">
        <v>0.44255688963356699</v>
      </c>
      <c r="S2410" s="93">
        <v>1.7342067649736E-2</v>
      </c>
      <c r="T2410" s="93">
        <v>3.9186075408508598</v>
      </c>
      <c r="U2410" s="93">
        <v>0.45184764815543599</v>
      </c>
      <c r="V2410" s="93">
        <v>1.46053360898412E-2</v>
      </c>
      <c r="W2410" s="93">
        <v>3.23235855037957</v>
      </c>
    </row>
    <row r="2411" spans="1:23" x14ac:dyDescent="0.55000000000000004">
      <c r="A2411" s="93" t="s">
        <v>4369</v>
      </c>
      <c r="B2411" s="93">
        <v>-1.1166450916062101E-2</v>
      </c>
      <c r="C2411" s="96">
        <v>2.2002888178662301E-4</v>
      </c>
      <c r="D2411" s="96">
        <v>3.5924448195344599E-2</v>
      </c>
      <c r="E2411" s="93" t="s">
        <v>375</v>
      </c>
      <c r="F2411" s="93" t="s">
        <v>375</v>
      </c>
      <c r="G2411" s="93" t="s">
        <v>375</v>
      </c>
      <c r="H2411" s="93" t="s">
        <v>29</v>
      </c>
      <c r="I2411" s="93">
        <v>30002629</v>
      </c>
      <c r="J2411" s="93" t="s">
        <v>102</v>
      </c>
      <c r="K2411" s="93" t="s">
        <v>37</v>
      </c>
      <c r="L2411" s="93">
        <v>6.6630577570486099E-2</v>
      </c>
      <c r="M2411" s="93">
        <v>1.1774712892894E-2</v>
      </c>
      <c r="N2411" s="93">
        <v>17.671635639715099</v>
      </c>
      <c r="O2411" s="93">
        <v>6.4333207434984399E-2</v>
      </c>
      <c r="P2411" s="93">
        <v>9.1554840078465604E-3</v>
      </c>
      <c r="Q2411" s="93">
        <v>14.2313501423027</v>
      </c>
      <c r="R2411" s="93">
        <v>6.5582992592865194E-2</v>
      </c>
      <c r="S2411" s="93">
        <v>9.7546757378766807E-3</v>
      </c>
      <c r="T2411" s="93">
        <v>14.873788694628599</v>
      </c>
      <c r="U2411" s="93">
        <v>7.7386249581193695E-2</v>
      </c>
      <c r="V2411" s="93">
        <v>2.0310213526148001E-2</v>
      </c>
      <c r="W2411" s="93">
        <v>26.245248524207799</v>
      </c>
    </row>
    <row r="2412" spans="1:23" x14ac:dyDescent="0.55000000000000004">
      <c r="A2412" s="93" t="s">
        <v>4655</v>
      </c>
      <c r="B2412" s="93">
        <v>-1.11645772079103E-2</v>
      </c>
      <c r="C2412" s="96">
        <v>2.6871586677752702E-4</v>
      </c>
      <c r="D2412" s="96">
        <v>3.9346357330764303E-2</v>
      </c>
      <c r="E2412" s="93" t="s">
        <v>4656</v>
      </c>
      <c r="F2412" s="93" t="s">
        <v>4656</v>
      </c>
      <c r="G2412" s="93" t="s">
        <v>4656</v>
      </c>
      <c r="H2412" s="93" t="s">
        <v>91</v>
      </c>
      <c r="I2412" s="93">
        <v>52260090</v>
      </c>
      <c r="J2412" s="93" t="s">
        <v>127</v>
      </c>
      <c r="K2412" s="93" t="s">
        <v>37</v>
      </c>
      <c r="L2412" s="93">
        <v>0.72595651547638496</v>
      </c>
      <c r="M2412" s="93">
        <v>1.6462115080375199E-2</v>
      </c>
      <c r="N2412" s="93">
        <v>2.2676447871774399</v>
      </c>
      <c r="O2412" s="93">
        <v>0.71688640610435395</v>
      </c>
      <c r="P2412" s="93">
        <v>1.7763127998496001E-2</v>
      </c>
      <c r="Q2412" s="93">
        <v>2.4778162686921301</v>
      </c>
      <c r="R2412" s="93">
        <v>0.72563608974231897</v>
      </c>
      <c r="S2412" s="93">
        <v>1.97550479282665E-2</v>
      </c>
      <c r="T2412" s="93">
        <v>2.7224456180620402</v>
      </c>
      <c r="U2412" s="93">
        <v>0.73528817196321605</v>
      </c>
      <c r="V2412" s="93">
        <v>1.5158956293913299E-2</v>
      </c>
      <c r="W2412" s="93">
        <v>2.0616347266186801</v>
      </c>
    </row>
    <row r="2413" spans="1:23" x14ac:dyDescent="0.55000000000000004">
      <c r="A2413" s="93" t="s">
        <v>8062</v>
      </c>
      <c r="B2413" s="93">
        <v>-1.11599811238984E-2</v>
      </c>
      <c r="C2413" s="96">
        <v>1.8764237665932999E-4</v>
      </c>
      <c r="D2413" s="96">
        <v>3.3441518213550299E-2</v>
      </c>
      <c r="E2413" s="93"/>
      <c r="F2413" s="93"/>
      <c r="G2413" s="93"/>
      <c r="H2413" s="93" t="s">
        <v>64</v>
      </c>
      <c r="I2413" s="93">
        <v>227055093</v>
      </c>
      <c r="J2413" s="93"/>
      <c r="K2413" s="93" t="s">
        <v>37</v>
      </c>
      <c r="L2413" s="93">
        <v>0.83714691158853105</v>
      </c>
      <c r="M2413" s="93">
        <v>1.8163905075194602E-2</v>
      </c>
      <c r="N2413" s="93">
        <v>2.16973924454043</v>
      </c>
      <c r="O2413" s="93">
        <v>0.84758282550812702</v>
      </c>
      <c r="P2413" s="93">
        <v>1.2598141017697399E-2</v>
      </c>
      <c r="Q2413" s="93">
        <v>1.4863610538763301</v>
      </c>
      <c r="R2413" s="93">
        <v>0.83956518569497995</v>
      </c>
      <c r="S2413" s="93">
        <v>1.6999567104604801E-2</v>
      </c>
      <c r="T2413" s="93">
        <v>2.0248061013312202</v>
      </c>
      <c r="U2413" s="93">
        <v>0.84631561667500899</v>
      </c>
      <c r="V2413" s="93">
        <v>1.34570896773716E-2</v>
      </c>
      <c r="W2413" s="93">
        <v>1.5900793288255199</v>
      </c>
    </row>
    <row r="2414" spans="1:23" x14ac:dyDescent="0.55000000000000004">
      <c r="A2414" s="93" t="s">
        <v>7952</v>
      </c>
      <c r="B2414" s="93">
        <v>-1.1158543353723099E-2</v>
      </c>
      <c r="C2414" s="96">
        <v>6.8930384303545806E-5</v>
      </c>
      <c r="D2414" s="96">
        <v>2.2417813738738399E-2</v>
      </c>
      <c r="E2414" s="93" t="s">
        <v>4143</v>
      </c>
      <c r="F2414" s="93"/>
      <c r="G2414" s="93"/>
      <c r="H2414" s="93" t="s">
        <v>170</v>
      </c>
      <c r="I2414" s="93">
        <v>46216053</v>
      </c>
      <c r="J2414" s="93" t="s">
        <v>44</v>
      </c>
      <c r="K2414" s="93" t="s">
        <v>37</v>
      </c>
      <c r="L2414" s="93">
        <v>0.76228087669057298</v>
      </c>
      <c r="M2414" s="93">
        <v>1.4715613764570999E-2</v>
      </c>
      <c r="N2414" s="93">
        <v>1.9304713281616801</v>
      </c>
      <c r="O2414" s="93">
        <v>0.75996969023525096</v>
      </c>
      <c r="P2414" s="93">
        <v>1.8022979570288301E-2</v>
      </c>
      <c r="Q2414" s="93">
        <v>2.37153926029724</v>
      </c>
      <c r="R2414" s="93">
        <v>0.76800601620707099</v>
      </c>
      <c r="S2414" s="93">
        <v>9.9567812300530197E-3</v>
      </c>
      <c r="T2414" s="93">
        <v>1.2964457334886901</v>
      </c>
      <c r="U2414" s="93">
        <v>0.77217596378683995</v>
      </c>
      <c r="V2414" s="93">
        <v>1.4343207917647999E-2</v>
      </c>
      <c r="W2414" s="93">
        <v>1.8575051012087</v>
      </c>
    </row>
    <row r="2415" spans="1:23" x14ac:dyDescent="0.55000000000000004">
      <c r="A2415" s="93" t="s">
        <v>1959</v>
      </c>
      <c r="B2415" s="93">
        <v>-1.1156811779668201E-2</v>
      </c>
      <c r="C2415" s="96">
        <v>9.5257908146599099E-5</v>
      </c>
      <c r="D2415" s="96">
        <v>2.5740015500988998E-2</v>
      </c>
      <c r="E2415" s="93" t="s">
        <v>1960</v>
      </c>
      <c r="F2415" s="93"/>
      <c r="G2415" s="93"/>
      <c r="H2415" s="93" t="s">
        <v>51</v>
      </c>
      <c r="I2415" s="93">
        <v>39226868</v>
      </c>
      <c r="J2415" s="93" t="s">
        <v>8</v>
      </c>
      <c r="K2415" s="93" t="s">
        <v>2</v>
      </c>
      <c r="L2415" s="93">
        <v>3.05583637647464E-2</v>
      </c>
      <c r="M2415" s="93">
        <v>8.6472766234839005E-3</v>
      </c>
      <c r="N2415" s="93">
        <v>28.297577350852201</v>
      </c>
      <c r="O2415" s="93">
        <v>3.9804065630116098E-2</v>
      </c>
      <c r="P2415" s="93">
        <v>1.6513343316798601E-2</v>
      </c>
      <c r="Q2415" s="93">
        <v>41.486574437522997</v>
      </c>
      <c r="R2415" s="93">
        <v>3.6929336181893001E-2</v>
      </c>
      <c r="S2415" s="93">
        <v>1.4024440685753601E-2</v>
      </c>
      <c r="T2415" s="93">
        <v>37.976422366968997</v>
      </c>
      <c r="U2415" s="93">
        <v>4.2524633560882902E-2</v>
      </c>
      <c r="V2415" s="93">
        <v>2.4613971078903899E-2</v>
      </c>
      <c r="W2415" s="93">
        <v>57.881677084092601</v>
      </c>
    </row>
    <row r="2416" spans="1:23" x14ac:dyDescent="0.55000000000000004">
      <c r="A2416" s="93" t="s">
        <v>16153</v>
      </c>
      <c r="B2416" s="93">
        <v>-1.11488832144784E-2</v>
      </c>
      <c r="C2416" s="96">
        <v>4.0375561153843301E-4</v>
      </c>
      <c r="D2416" s="96">
        <v>4.64301986090861E-2</v>
      </c>
      <c r="E2416" s="93" t="s">
        <v>16154</v>
      </c>
      <c r="F2416" s="93" t="s">
        <v>3385</v>
      </c>
      <c r="G2416" s="93" t="s">
        <v>3385</v>
      </c>
      <c r="H2416" s="93" t="s">
        <v>51</v>
      </c>
      <c r="I2416" s="93">
        <v>47735882</v>
      </c>
      <c r="J2416" s="93" t="s">
        <v>16155</v>
      </c>
      <c r="K2416" s="93" t="s">
        <v>26</v>
      </c>
      <c r="L2416" s="93">
        <v>0.198782148887959</v>
      </c>
      <c r="M2416" s="93">
        <v>1.5808590031769501E-2</v>
      </c>
      <c r="N2416" s="93">
        <v>7.95272116747255</v>
      </c>
      <c r="O2416" s="93">
        <v>0.204059909705958</v>
      </c>
      <c r="P2416" s="93">
        <v>1.34322224585968E-2</v>
      </c>
      <c r="Q2416" s="93">
        <v>6.5824896609785402</v>
      </c>
      <c r="R2416" s="93">
        <v>0.20711149627932801</v>
      </c>
      <c r="S2416" s="93">
        <v>1.36030636155229E-2</v>
      </c>
      <c r="T2416" s="93">
        <v>6.5679906040448399</v>
      </c>
      <c r="U2416" s="93">
        <v>0.210496921441646</v>
      </c>
      <c r="V2416" s="93">
        <v>1.74839264849556E-2</v>
      </c>
      <c r="W2416" s="93">
        <v>8.3060247937176896</v>
      </c>
    </row>
    <row r="2417" spans="1:23" x14ac:dyDescent="0.55000000000000004">
      <c r="A2417" s="93" t="s">
        <v>431</v>
      </c>
      <c r="B2417" s="93">
        <v>-1.11488809310337E-2</v>
      </c>
      <c r="C2417" s="96">
        <v>2.6124441837405299E-5</v>
      </c>
      <c r="D2417" s="96">
        <v>1.46971685211746E-2</v>
      </c>
      <c r="E2417" s="93"/>
      <c r="F2417" s="93"/>
      <c r="G2417" s="93"/>
      <c r="H2417" s="93" t="s">
        <v>33</v>
      </c>
      <c r="I2417" s="93">
        <v>17402172</v>
      </c>
      <c r="J2417" s="93"/>
      <c r="K2417" s="93" t="s">
        <v>26</v>
      </c>
      <c r="L2417" s="93">
        <v>0.828298399114204</v>
      </c>
      <c r="M2417" s="93">
        <v>1.30042181309976E-2</v>
      </c>
      <c r="N2417" s="93">
        <v>1.56999194310946</v>
      </c>
      <c r="O2417" s="93">
        <v>0.83058543462243095</v>
      </c>
      <c r="P2417" s="93">
        <v>2.1810726269219999E-2</v>
      </c>
      <c r="Q2417" s="93">
        <v>2.6259461531654198</v>
      </c>
      <c r="R2417" s="93">
        <v>0.83133588485083598</v>
      </c>
      <c r="S2417" s="93">
        <v>1.5820762477679998E-2</v>
      </c>
      <c r="T2417" s="93">
        <v>1.90305299770846</v>
      </c>
      <c r="U2417" s="93">
        <v>0.83903086488454703</v>
      </c>
      <c r="V2417" s="93">
        <v>1.323005995938E-2</v>
      </c>
      <c r="W2417" s="93">
        <v>1.57682637350898</v>
      </c>
    </row>
    <row r="2418" spans="1:23" x14ac:dyDescent="0.55000000000000004">
      <c r="A2418" s="93" t="s">
        <v>4638</v>
      </c>
      <c r="B2418" s="93">
        <v>-1.11377665212986E-2</v>
      </c>
      <c r="C2418" s="96">
        <v>3.4620805090268401E-6</v>
      </c>
      <c r="D2418" s="96">
        <v>5.8462175224216701E-3</v>
      </c>
      <c r="E2418" s="93" t="s">
        <v>4639</v>
      </c>
      <c r="F2418" s="93" t="s">
        <v>4640</v>
      </c>
      <c r="G2418" s="93" t="s">
        <v>4641</v>
      </c>
      <c r="H2418" s="93" t="s">
        <v>151</v>
      </c>
      <c r="I2418" s="93">
        <v>86258128</v>
      </c>
      <c r="J2418" s="93" t="s">
        <v>382</v>
      </c>
      <c r="K2418" s="93" t="s">
        <v>37</v>
      </c>
      <c r="L2418" s="93">
        <v>0.82651060785213504</v>
      </c>
      <c r="M2418" s="93">
        <v>1.2136472814370299E-2</v>
      </c>
      <c r="N2418" s="93">
        <v>1.46839891697331</v>
      </c>
      <c r="O2418" s="93">
        <v>0.825901588415486</v>
      </c>
      <c r="P2418" s="93">
        <v>1.0267749173093799E-2</v>
      </c>
      <c r="Q2418" s="93">
        <v>1.24321702695751</v>
      </c>
      <c r="R2418" s="93">
        <v>0.82496162437105502</v>
      </c>
      <c r="S2418" s="93">
        <v>1.22298477906547E-2</v>
      </c>
      <c r="T2418" s="93">
        <v>1.48247475147449</v>
      </c>
      <c r="U2418" s="93">
        <v>0.83591996858545803</v>
      </c>
      <c r="V2418" s="93">
        <v>1.27738562771702E-2</v>
      </c>
      <c r="W2418" s="93">
        <v>1.52811952785218</v>
      </c>
    </row>
    <row r="2419" spans="1:23" x14ac:dyDescent="0.55000000000000004">
      <c r="A2419" s="93" t="s">
        <v>16156</v>
      </c>
      <c r="B2419" s="93">
        <v>-1.11371940497957E-2</v>
      </c>
      <c r="C2419" s="96">
        <v>1.2943454176084901E-4</v>
      </c>
      <c r="D2419" s="96">
        <v>2.9151749778674799E-2</v>
      </c>
      <c r="E2419" s="93" t="s">
        <v>7656</v>
      </c>
      <c r="F2419" s="93" t="s">
        <v>16157</v>
      </c>
      <c r="G2419" s="93" t="s">
        <v>16157</v>
      </c>
      <c r="H2419" s="93" t="s">
        <v>170</v>
      </c>
      <c r="I2419" s="93">
        <v>54696524</v>
      </c>
      <c r="J2419" s="93" t="s">
        <v>132</v>
      </c>
      <c r="K2419" s="93" t="s">
        <v>37</v>
      </c>
      <c r="L2419" s="93">
        <v>0.85949452797592996</v>
      </c>
      <c r="M2419" s="93">
        <v>1.47157996293546E-2</v>
      </c>
      <c r="N2419" s="93">
        <v>1.71214581947481</v>
      </c>
      <c r="O2419" s="93">
        <v>0.86480187362246896</v>
      </c>
      <c r="P2419" s="93">
        <v>1.78037503618521E-2</v>
      </c>
      <c r="Q2419" s="93">
        <v>2.0587085787957502</v>
      </c>
      <c r="R2419" s="93">
        <v>0.85962823506336605</v>
      </c>
      <c r="S2419" s="93">
        <v>2.0752024598083001E-2</v>
      </c>
      <c r="T2419" s="93">
        <v>2.4140696817099401</v>
      </c>
      <c r="U2419" s="93">
        <v>0.86853812173295297</v>
      </c>
      <c r="V2419" s="93">
        <v>1.4886155075075101E-2</v>
      </c>
      <c r="W2419" s="93">
        <v>1.71393226187625</v>
      </c>
    </row>
    <row r="2420" spans="1:23" x14ac:dyDescent="0.55000000000000004">
      <c r="A2420" s="93" t="s">
        <v>2809</v>
      </c>
      <c r="B2420" s="93">
        <v>-1.11325723549909E-2</v>
      </c>
      <c r="C2420" s="96">
        <v>3.9733618859129402E-5</v>
      </c>
      <c r="D2420" s="96">
        <v>1.7751573226412298E-2</v>
      </c>
      <c r="E2420" s="93"/>
      <c r="F2420" s="93"/>
      <c r="G2420" s="93"/>
      <c r="H2420" s="93" t="s">
        <v>3</v>
      </c>
      <c r="I2420" s="93">
        <v>3446079</v>
      </c>
      <c r="J2420" s="93"/>
      <c r="K2420" s="93" t="s">
        <v>37</v>
      </c>
      <c r="L2420" s="93">
        <v>0.83638683357322796</v>
      </c>
      <c r="M2420" s="93">
        <v>1.3109348466297899E-2</v>
      </c>
      <c r="N2420" s="93">
        <v>1.5673786267404399</v>
      </c>
      <c r="O2420" s="93">
        <v>0.84207261178312998</v>
      </c>
      <c r="P2420" s="93">
        <v>1.4843254857214799E-2</v>
      </c>
      <c r="Q2420" s="93">
        <v>1.76270486054445</v>
      </c>
      <c r="R2420" s="93">
        <v>0.83782194478244598</v>
      </c>
      <c r="S2420" s="93">
        <v>1.9685968282914201E-2</v>
      </c>
      <c r="T2420" s="93">
        <v>2.3496601402611899</v>
      </c>
      <c r="U2420" s="93">
        <v>0.84473873588785298</v>
      </c>
      <c r="V2420" s="93">
        <v>1.49449358863772E-2</v>
      </c>
      <c r="W2420" s="93">
        <v>1.76917847512574</v>
      </c>
    </row>
    <row r="2421" spans="1:23" x14ac:dyDescent="0.55000000000000004">
      <c r="A2421" s="93" t="s">
        <v>16158</v>
      </c>
      <c r="B2421" s="93">
        <v>-1.11288836164185E-2</v>
      </c>
      <c r="C2421" s="96">
        <v>1.1858818032360199E-4</v>
      </c>
      <c r="D2421" s="96">
        <v>2.8082235436029501E-2</v>
      </c>
      <c r="E2421" s="93"/>
      <c r="F2421" s="93"/>
      <c r="G2421" s="93"/>
      <c r="H2421" s="93" t="s">
        <v>151</v>
      </c>
      <c r="I2421" s="93">
        <v>130788900</v>
      </c>
      <c r="J2421" s="93"/>
      <c r="K2421" s="93" t="s">
        <v>37</v>
      </c>
      <c r="L2421" s="93">
        <v>0.81836781135530101</v>
      </c>
      <c r="M2421" s="93">
        <v>1.51496892285815E-2</v>
      </c>
      <c r="N2421" s="93">
        <v>1.8512078576859099</v>
      </c>
      <c r="O2421" s="93">
        <v>0.81255725756074204</v>
      </c>
      <c r="P2421" s="93">
        <v>1.7875638861328601E-2</v>
      </c>
      <c r="Q2421" s="93">
        <v>2.1999235986138901</v>
      </c>
      <c r="R2421" s="93">
        <v>0.82346209735273601</v>
      </c>
      <c r="S2421" s="93">
        <v>1.34693196445242E-2</v>
      </c>
      <c r="T2421" s="93">
        <v>1.63569394242009</v>
      </c>
      <c r="U2421" s="93">
        <v>0.827506768717295</v>
      </c>
      <c r="V2421" s="93">
        <v>1.51541360801983E-2</v>
      </c>
      <c r="W2421" s="93">
        <v>1.8313005588689599</v>
      </c>
    </row>
    <row r="2422" spans="1:23" x14ac:dyDescent="0.55000000000000004">
      <c r="A2422" s="93" t="s">
        <v>16159</v>
      </c>
      <c r="B2422" s="93">
        <v>-1.11262189794485E-2</v>
      </c>
      <c r="C2422" s="96">
        <v>3.7037995632383799E-4</v>
      </c>
      <c r="D2422" s="96">
        <v>4.5055365058437401E-2</v>
      </c>
      <c r="E2422" s="93" t="s">
        <v>16160</v>
      </c>
      <c r="F2422" s="93" t="s">
        <v>16161</v>
      </c>
      <c r="G2422" s="93" t="s">
        <v>16161</v>
      </c>
      <c r="H2422" s="93" t="s">
        <v>170</v>
      </c>
      <c r="I2422" s="93">
        <v>76958467</v>
      </c>
      <c r="J2422" s="93" t="s">
        <v>44</v>
      </c>
      <c r="K2422" s="93" t="s">
        <v>37</v>
      </c>
      <c r="L2422" s="93">
        <v>0.85494648048488098</v>
      </c>
      <c r="M2422" s="93">
        <v>1.6540019830557699E-2</v>
      </c>
      <c r="N2422" s="93">
        <v>1.93462634306385</v>
      </c>
      <c r="O2422" s="93">
        <v>0.85766351140955499</v>
      </c>
      <c r="P2422" s="93">
        <v>1.6574076837799399E-2</v>
      </c>
      <c r="Q2422" s="93">
        <v>1.9324684584704099</v>
      </c>
      <c r="R2422" s="93">
        <v>0.85885098181068598</v>
      </c>
      <c r="S2422" s="93">
        <v>1.60091766943719E-2</v>
      </c>
      <c r="T2422" s="93">
        <v>1.86402263412685</v>
      </c>
      <c r="U2422" s="93">
        <v>0.86343123053992699</v>
      </c>
      <c r="V2422" s="93">
        <v>1.7330282327582099E-2</v>
      </c>
      <c r="W2422" s="93">
        <v>2.0071410107259</v>
      </c>
    </row>
    <row r="2423" spans="1:23" x14ac:dyDescent="0.55000000000000004">
      <c r="A2423" s="93" t="s">
        <v>16162</v>
      </c>
      <c r="B2423" s="93">
        <v>-1.11212112983206E-2</v>
      </c>
      <c r="C2423" s="96">
        <v>1.4377526630495301E-4</v>
      </c>
      <c r="D2423" s="96">
        <v>3.0222208690415399E-2</v>
      </c>
      <c r="E2423" s="93"/>
      <c r="F2423" s="93" t="s">
        <v>16163</v>
      </c>
      <c r="G2423" s="93" t="s">
        <v>16163</v>
      </c>
      <c r="H2423" s="93" t="s">
        <v>3</v>
      </c>
      <c r="I2423" s="93">
        <v>6641602</v>
      </c>
      <c r="J2423" s="93"/>
      <c r="K2423" s="93" t="s">
        <v>50</v>
      </c>
      <c r="L2423" s="93">
        <v>0.127712258016523</v>
      </c>
      <c r="M2423" s="93">
        <v>1.47387393906385E-2</v>
      </c>
      <c r="N2423" s="93">
        <v>11.540583198154399</v>
      </c>
      <c r="O2423" s="93">
        <v>0.137330608765456</v>
      </c>
      <c r="P2423" s="93">
        <v>1.7475781321681101E-2</v>
      </c>
      <c r="Q2423" s="93">
        <v>12.7253359457013</v>
      </c>
      <c r="R2423" s="93">
        <v>0.127779969729548</v>
      </c>
      <c r="S2423" s="93">
        <v>1.7840582735442301E-2</v>
      </c>
      <c r="T2423" s="93">
        <v>13.961955675214799</v>
      </c>
      <c r="U2423" s="93">
        <v>0.137478015584167</v>
      </c>
      <c r="V2423" s="93">
        <v>1.5675931670919001E-2</v>
      </c>
      <c r="W2423" s="93">
        <v>11.4025006866075</v>
      </c>
    </row>
    <row r="2424" spans="1:23" x14ac:dyDescent="0.55000000000000004">
      <c r="A2424" s="93" t="s">
        <v>4454</v>
      </c>
      <c r="B2424" s="93">
        <v>-1.11194712839888E-2</v>
      </c>
      <c r="C2424" s="96">
        <v>1.7415960903971001E-4</v>
      </c>
      <c r="D2424" s="96">
        <v>3.2522174702273199E-2</v>
      </c>
      <c r="E2424" s="93" t="s">
        <v>4455</v>
      </c>
      <c r="F2424" s="93"/>
      <c r="G2424" s="93"/>
      <c r="H2424" s="93" t="s">
        <v>27</v>
      </c>
      <c r="I2424" s="93">
        <v>130339200</v>
      </c>
      <c r="J2424" s="93" t="s">
        <v>8</v>
      </c>
      <c r="K2424" s="93" t="s">
        <v>130</v>
      </c>
      <c r="L2424" s="93">
        <v>0.83765155989698503</v>
      </c>
      <c r="M2424" s="93">
        <v>1.6927489477363802E-2</v>
      </c>
      <c r="N2424" s="93">
        <v>2.0208270703209301</v>
      </c>
      <c r="O2424" s="93">
        <v>0.823931262295024</v>
      </c>
      <c r="P2424" s="93">
        <v>1.4517686229634201E-2</v>
      </c>
      <c r="Q2424" s="93">
        <v>1.7620021103697101</v>
      </c>
      <c r="R2424" s="93">
        <v>0.83376819641531996</v>
      </c>
      <c r="S2424" s="93">
        <v>1.9382652705722501E-2</v>
      </c>
      <c r="T2424" s="93">
        <v>2.32470521051963</v>
      </c>
      <c r="U2424" s="93">
        <v>0.84857476097958695</v>
      </c>
      <c r="V2424" s="93">
        <v>1.52127266115211E-2</v>
      </c>
      <c r="W2424" s="93">
        <v>1.7927385200521</v>
      </c>
    </row>
    <row r="2425" spans="1:23" x14ac:dyDescent="0.55000000000000004">
      <c r="A2425" s="93" t="s">
        <v>437</v>
      </c>
      <c r="B2425" s="93">
        <v>-1.11167559434575E-2</v>
      </c>
      <c r="C2425" s="96">
        <v>6.5142577664022205E-7</v>
      </c>
      <c r="D2425" s="96">
        <v>2.9057276953870699E-3</v>
      </c>
      <c r="E2425" s="93" t="s">
        <v>438</v>
      </c>
      <c r="F2425" s="93" t="s">
        <v>438</v>
      </c>
      <c r="G2425" s="93" t="s">
        <v>438</v>
      </c>
      <c r="H2425" s="93" t="s">
        <v>95</v>
      </c>
      <c r="I2425" s="93">
        <v>74636306</v>
      </c>
      <c r="J2425" s="93" t="s">
        <v>44</v>
      </c>
      <c r="K2425" s="93" t="s">
        <v>37</v>
      </c>
      <c r="L2425" s="93">
        <v>0.84052354973616905</v>
      </c>
      <c r="M2425" s="93">
        <v>1.19235934062816E-2</v>
      </c>
      <c r="N2425" s="93">
        <v>1.4185912351919601</v>
      </c>
      <c r="O2425" s="93">
        <v>0.84421150724131899</v>
      </c>
      <c r="P2425" s="93">
        <v>1.04566437550274E-2</v>
      </c>
      <c r="Q2425" s="93">
        <v>1.2386284320143</v>
      </c>
      <c r="R2425" s="93">
        <v>0.84278883629415902</v>
      </c>
      <c r="S2425" s="93">
        <v>1.02983363556182E-2</v>
      </c>
      <c r="T2425" s="93">
        <v>1.22193554448362</v>
      </c>
      <c r="U2425" s="93">
        <v>0.85107714783729305</v>
      </c>
      <c r="V2425" s="93">
        <v>1.09158746171666E-2</v>
      </c>
      <c r="W2425" s="93">
        <v>1.28259519655831</v>
      </c>
    </row>
    <row r="2426" spans="1:23" x14ac:dyDescent="0.55000000000000004">
      <c r="A2426" s="93" t="s">
        <v>4823</v>
      </c>
      <c r="B2426" s="93">
        <v>-1.1113263553958801E-2</v>
      </c>
      <c r="C2426" s="96">
        <v>2.0874827527398301E-5</v>
      </c>
      <c r="D2426" s="96">
        <v>1.31175344983646E-2</v>
      </c>
      <c r="E2426" s="93"/>
      <c r="F2426" s="93" t="s">
        <v>4233</v>
      </c>
      <c r="G2426" s="93" t="s">
        <v>4234</v>
      </c>
      <c r="H2426" s="93" t="s">
        <v>100</v>
      </c>
      <c r="I2426" s="93">
        <v>50282715</v>
      </c>
      <c r="J2426" s="93"/>
      <c r="K2426" s="93" t="s">
        <v>72</v>
      </c>
      <c r="L2426" s="93">
        <v>0.78222251639974805</v>
      </c>
      <c r="M2426" s="93">
        <v>1.3577147365756E-2</v>
      </c>
      <c r="N2426" s="93">
        <v>1.7357142093334399</v>
      </c>
      <c r="O2426" s="93">
        <v>0.77900624196865298</v>
      </c>
      <c r="P2426" s="93">
        <v>1.34370562903058E-2</v>
      </c>
      <c r="Q2426" s="93">
        <v>1.7248971274413101</v>
      </c>
      <c r="R2426" s="93">
        <v>0.78617365218621305</v>
      </c>
      <c r="S2426" s="93">
        <v>1.1806212541382E-2</v>
      </c>
      <c r="T2426" s="93">
        <v>1.50173088458904</v>
      </c>
      <c r="U2426" s="93">
        <v>0.79111916010364802</v>
      </c>
      <c r="V2426" s="93">
        <v>1.3949313640092199E-2</v>
      </c>
      <c r="W2426" s="93">
        <v>1.7632379979603401</v>
      </c>
    </row>
    <row r="2427" spans="1:23" x14ac:dyDescent="0.55000000000000004">
      <c r="A2427" s="93" t="s">
        <v>4722</v>
      </c>
      <c r="B2427" s="93">
        <v>-1.1111755514672E-2</v>
      </c>
      <c r="C2427" s="96">
        <v>1.35310790654999E-6</v>
      </c>
      <c r="D2427" s="96">
        <v>3.9827311652082496E-3</v>
      </c>
      <c r="E2427" s="93" t="s">
        <v>3416</v>
      </c>
      <c r="F2427" s="93"/>
      <c r="G2427" s="93"/>
      <c r="H2427" s="93" t="s">
        <v>91</v>
      </c>
      <c r="I2427" s="93">
        <v>45520639</v>
      </c>
      <c r="J2427" s="93" t="s">
        <v>8</v>
      </c>
      <c r="K2427" s="93" t="s">
        <v>37</v>
      </c>
      <c r="L2427" s="93">
        <v>0.805107768876694</v>
      </c>
      <c r="M2427" s="93">
        <v>1.15294652376252E-2</v>
      </c>
      <c r="N2427" s="93">
        <v>1.4320399930696801</v>
      </c>
      <c r="O2427" s="93">
        <v>0.80121285437969603</v>
      </c>
      <c r="P2427" s="93">
        <v>1.28923863187236E-2</v>
      </c>
      <c r="Q2427" s="93">
        <v>1.6091087715642001</v>
      </c>
      <c r="R2427" s="93">
        <v>0.80235310095190604</v>
      </c>
      <c r="S2427" s="93">
        <v>8.9854024704997103E-3</v>
      </c>
      <c r="T2427" s="93">
        <v>1.1198813165724</v>
      </c>
      <c r="U2427" s="93">
        <v>0.81430886968619398</v>
      </c>
      <c r="V2427" s="93">
        <v>1.26562624893671E-2</v>
      </c>
      <c r="W2427" s="93">
        <v>1.55423365267339</v>
      </c>
    </row>
    <row r="2428" spans="1:23" x14ac:dyDescent="0.55000000000000004">
      <c r="A2428" s="93" t="s">
        <v>16164</v>
      </c>
      <c r="B2428" s="93">
        <v>-1.1108369162419E-2</v>
      </c>
      <c r="C2428" s="96">
        <v>4.3124996893692899E-4</v>
      </c>
      <c r="D2428" s="96">
        <v>4.7633610881348397E-2</v>
      </c>
      <c r="E2428" s="93" t="s">
        <v>16165</v>
      </c>
      <c r="F2428" s="93" t="s">
        <v>16166</v>
      </c>
      <c r="G2428" s="93" t="s">
        <v>16166</v>
      </c>
      <c r="H2428" s="93" t="s">
        <v>17</v>
      </c>
      <c r="I2428" s="93">
        <v>15233600</v>
      </c>
      <c r="J2428" s="93" t="s">
        <v>8</v>
      </c>
      <c r="K2428" s="93" t="s">
        <v>37</v>
      </c>
      <c r="L2428" s="93">
        <v>0.81484339440827502</v>
      </c>
      <c r="M2428" s="93">
        <v>1.8331852881577501E-2</v>
      </c>
      <c r="N2428" s="93">
        <v>2.2497393986840701</v>
      </c>
      <c r="O2428" s="93">
        <v>0.81339936249579603</v>
      </c>
      <c r="P2428" s="93">
        <v>1.37187985804969E-2</v>
      </c>
      <c r="Q2428" s="93">
        <v>1.6866006064232399</v>
      </c>
      <c r="R2428" s="93">
        <v>0.82318982440313104</v>
      </c>
      <c r="S2428" s="93">
        <v>1.3164738642463101E-2</v>
      </c>
      <c r="T2428" s="93">
        <v>1.59923486080606</v>
      </c>
      <c r="U2428" s="93">
        <v>0.82565080487335296</v>
      </c>
      <c r="V2428" s="93">
        <v>1.47423931982694E-2</v>
      </c>
      <c r="W2428" s="93">
        <v>1.7855482137549299</v>
      </c>
    </row>
    <row r="2429" spans="1:23" x14ac:dyDescent="0.55000000000000004">
      <c r="A2429" s="93" t="s">
        <v>4995</v>
      </c>
      <c r="B2429" s="93">
        <v>-1.1101417807556401E-2</v>
      </c>
      <c r="C2429" s="96">
        <v>1.1689484819531099E-7</v>
      </c>
      <c r="D2429" s="96">
        <v>1.42835510700593E-3</v>
      </c>
      <c r="E2429" s="93" t="s">
        <v>4996</v>
      </c>
      <c r="F2429" s="93" t="s">
        <v>4998</v>
      </c>
      <c r="G2429" s="93" t="s">
        <v>4998</v>
      </c>
      <c r="H2429" s="93" t="s">
        <v>11</v>
      </c>
      <c r="I2429" s="93">
        <v>130587264</v>
      </c>
      <c r="J2429" s="93" t="s">
        <v>4997</v>
      </c>
      <c r="K2429" s="93" t="s">
        <v>37</v>
      </c>
      <c r="L2429" s="93">
        <v>0.84732601374734695</v>
      </c>
      <c r="M2429" s="93">
        <v>1.1500997021919999E-2</v>
      </c>
      <c r="N2429" s="93">
        <v>1.35732844682252</v>
      </c>
      <c r="O2429" s="93">
        <v>0.84621414362412495</v>
      </c>
      <c r="P2429" s="93">
        <v>7.6768378635465404E-3</v>
      </c>
      <c r="Q2429" s="93">
        <v>0.90719800908414905</v>
      </c>
      <c r="R2429" s="93">
        <v>0.85158541684742695</v>
      </c>
      <c r="S2429" s="93">
        <v>9.0638853235061097E-3</v>
      </c>
      <c r="T2429" s="93">
        <v>1.0643542202801799</v>
      </c>
      <c r="U2429" s="93">
        <v>0.85693187663238601</v>
      </c>
      <c r="V2429" s="93">
        <v>1.0850722678122499E-2</v>
      </c>
      <c r="W2429" s="93">
        <v>1.26622932044076</v>
      </c>
    </row>
    <row r="2430" spans="1:23" x14ac:dyDescent="0.55000000000000004">
      <c r="A2430" s="93" t="s">
        <v>16167</v>
      </c>
      <c r="B2430" s="93">
        <v>-1.11010134505336E-2</v>
      </c>
      <c r="C2430" s="96">
        <v>1.17878470156617E-5</v>
      </c>
      <c r="D2430" s="96">
        <v>1.0552355698664201E-2</v>
      </c>
      <c r="E2430" s="93" t="s">
        <v>7345</v>
      </c>
      <c r="F2430" s="93" t="s">
        <v>16168</v>
      </c>
      <c r="G2430" s="93" t="s">
        <v>16169</v>
      </c>
      <c r="H2430" s="93" t="s">
        <v>95</v>
      </c>
      <c r="I2430" s="93">
        <v>58723851</v>
      </c>
      <c r="J2430" s="93" t="s">
        <v>13</v>
      </c>
      <c r="K2430" s="93" t="s">
        <v>37</v>
      </c>
      <c r="L2430" s="93">
        <v>0.85966711651287098</v>
      </c>
      <c r="M2430" s="93">
        <v>1.36048646656823E-2</v>
      </c>
      <c r="N2430" s="93">
        <v>1.5825735804422301</v>
      </c>
      <c r="O2430" s="93">
        <v>0.85194627150551305</v>
      </c>
      <c r="P2430" s="93">
        <v>1.4357572915198701E-2</v>
      </c>
      <c r="Q2430" s="93">
        <v>1.6852674159635399</v>
      </c>
      <c r="R2430" s="93">
        <v>0.86027294490963002</v>
      </c>
      <c r="S2430" s="93">
        <v>1.42272606837422E-2</v>
      </c>
      <c r="T2430" s="93">
        <v>1.6538077557741599</v>
      </c>
      <c r="U2430" s="93">
        <v>0.86839801759229296</v>
      </c>
      <c r="V2430" s="93">
        <v>1.32203958919956E-2</v>
      </c>
      <c r="W2430" s="93">
        <v>1.5223889995339099</v>
      </c>
    </row>
    <row r="2431" spans="1:23" x14ac:dyDescent="0.55000000000000004">
      <c r="A2431" s="93" t="s">
        <v>16170</v>
      </c>
      <c r="B2431" s="93">
        <v>-1.1098969817014101E-2</v>
      </c>
      <c r="C2431" s="96">
        <v>1.04098941897157E-4</v>
      </c>
      <c r="D2431" s="96">
        <v>2.6551266630704701E-2</v>
      </c>
      <c r="E2431" s="93" t="s">
        <v>16171</v>
      </c>
      <c r="F2431" s="93" t="s">
        <v>16172</v>
      </c>
      <c r="G2431" s="93" t="s">
        <v>16173</v>
      </c>
      <c r="H2431" s="93" t="s">
        <v>108</v>
      </c>
      <c r="I2431" s="93">
        <v>26644762</v>
      </c>
      <c r="J2431" s="93" t="s">
        <v>102</v>
      </c>
      <c r="K2431" s="93" t="s">
        <v>37</v>
      </c>
      <c r="L2431" s="93">
        <v>0.841143421905859</v>
      </c>
      <c r="M2431" s="93">
        <v>1.59319650894569E-2</v>
      </c>
      <c r="N2431" s="93">
        <v>1.8940842518102701</v>
      </c>
      <c r="O2431" s="93">
        <v>0.83767316793035695</v>
      </c>
      <c r="P2431" s="93">
        <v>1.9546136264881501E-2</v>
      </c>
      <c r="Q2431" s="93">
        <v>2.3333845481972602</v>
      </c>
      <c r="R2431" s="93">
        <v>0.84806717100200302</v>
      </c>
      <c r="S2431" s="93">
        <v>1.6149647416770298E-2</v>
      </c>
      <c r="T2431" s="93">
        <v>1.9042887130849899</v>
      </c>
      <c r="U2431" s="93">
        <v>0.84795236997746604</v>
      </c>
      <c r="V2431" s="93">
        <v>1.33657697021827E-2</v>
      </c>
      <c r="W2431" s="93">
        <v>1.57624062098416</v>
      </c>
    </row>
    <row r="2432" spans="1:23" x14ac:dyDescent="0.55000000000000004">
      <c r="A2432" s="93" t="s">
        <v>16174</v>
      </c>
      <c r="B2432" s="93">
        <v>-1.10935085109085E-2</v>
      </c>
      <c r="C2432" s="96">
        <v>2.7002024426893802E-4</v>
      </c>
      <c r="D2432" s="96">
        <v>3.93722158394035E-2</v>
      </c>
      <c r="E2432" s="93" t="s">
        <v>3593</v>
      </c>
      <c r="F2432" s="93" t="s">
        <v>3592</v>
      </c>
      <c r="G2432" s="93" t="s">
        <v>16175</v>
      </c>
      <c r="H2432" s="93" t="s">
        <v>9</v>
      </c>
      <c r="I2432" s="93">
        <v>73176084</v>
      </c>
      <c r="J2432" s="93" t="s">
        <v>382</v>
      </c>
      <c r="K2432" s="93" t="s">
        <v>37</v>
      </c>
      <c r="L2432" s="93">
        <v>0.804167345812699</v>
      </c>
      <c r="M2432" s="93">
        <v>1.6506596370241201E-2</v>
      </c>
      <c r="N2432" s="93">
        <v>2.05263201200485</v>
      </c>
      <c r="O2432" s="93">
        <v>0.79620574534539501</v>
      </c>
      <c r="P2432" s="93">
        <v>1.77022183531922E-2</v>
      </c>
      <c r="Q2432" s="93">
        <v>2.2233221069653202</v>
      </c>
      <c r="R2432" s="93">
        <v>0.80661394437104195</v>
      </c>
      <c r="S2432" s="93">
        <v>1.96314081912362E-2</v>
      </c>
      <c r="T2432" s="93">
        <v>2.4338047126799598</v>
      </c>
      <c r="U2432" s="93">
        <v>0.81437850930500799</v>
      </c>
      <c r="V2432" s="93">
        <v>1.3169536426486401E-2</v>
      </c>
      <c r="W2432" s="93">
        <v>1.6171272051033501</v>
      </c>
    </row>
    <row r="2433" spans="1:23" x14ac:dyDescent="0.55000000000000004">
      <c r="A2433" s="93" t="s">
        <v>16176</v>
      </c>
      <c r="B2433" s="93">
        <v>-1.1090266720106901E-2</v>
      </c>
      <c r="C2433" s="96">
        <v>1.4196283537375699E-4</v>
      </c>
      <c r="D2433" s="96">
        <v>3.0099940727094099E-2</v>
      </c>
      <c r="E2433" s="93"/>
      <c r="F2433" s="93"/>
      <c r="G2433" s="93"/>
      <c r="H2433" s="93" t="s">
        <v>100</v>
      </c>
      <c r="I2433" s="93">
        <v>85561302</v>
      </c>
      <c r="J2433" s="93"/>
      <c r="K2433" s="93" t="s">
        <v>37</v>
      </c>
      <c r="L2433" s="93">
        <v>0.82213591709575495</v>
      </c>
      <c r="M2433" s="93">
        <v>1.59058102424301E-2</v>
      </c>
      <c r="N2433" s="93">
        <v>1.93469351133792</v>
      </c>
      <c r="O2433" s="93">
        <v>0.81973246092744201</v>
      </c>
      <c r="P2433" s="93">
        <v>1.5769770705122199E-2</v>
      </c>
      <c r="Q2433" s="93">
        <v>1.9237704320358799</v>
      </c>
      <c r="R2433" s="93">
        <v>0.824680544438117</v>
      </c>
      <c r="S2433" s="93">
        <v>1.8491730867699899E-2</v>
      </c>
      <c r="T2433" s="93">
        <v>2.2422901804114899</v>
      </c>
      <c r="U2433" s="93">
        <v>0.83060101792797003</v>
      </c>
      <c r="V2433" s="93">
        <v>1.4007725980328499E-2</v>
      </c>
      <c r="W2433" s="93">
        <v>1.68645663537379</v>
      </c>
    </row>
    <row r="2434" spans="1:23" x14ac:dyDescent="0.55000000000000004">
      <c r="A2434" s="93" t="s">
        <v>16177</v>
      </c>
      <c r="B2434" s="93">
        <v>-1.10901796381285E-2</v>
      </c>
      <c r="C2434" s="96">
        <v>3.3447657343467301E-4</v>
      </c>
      <c r="D2434" s="96">
        <v>4.31310582140133E-2</v>
      </c>
      <c r="E2434" s="93"/>
      <c r="F2434" s="93" t="s">
        <v>16178</v>
      </c>
      <c r="G2434" s="93" t="s">
        <v>16178</v>
      </c>
      <c r="H2434" s="93" t="s">
        <v>40</v>
      </c>
      <c r="I2434" s="93">
        <v>166232637</v>
      </c>
      <c r="J2434" s="93"/>
      <c r="K2434" s="93" t="s">
        <v>37</v>
      </c>
      <c r="L2434" s="93">
        <v>0.12534769065604301</v>
      </c>
      <c r="M2434" s="93">
        <v>1.6827261246738601E-2</v>
      </c>
      <c r="N2434" s="93">
        <v>13.4244684993145</v>
      </c>
      <c r="O2434" s="93">
        <v>0.128281907861859</v>
      </c>
      <c r="P2434" s="93">
        <v>1.50181689238844E-2</v>
      </c>
      <c r="Q2434" s="93">
        <v>11.707160560830401</v>
      </c>
      <c r="R2434" s="93">
        <v>0.125467217871197</v>
      </c>
      <c r="S2434" s="93">
        <v>1.6871991450958301E-2</v>
      </c>
      <c r="T2434" s="93">
        <v>13.4473304957466</v>
      </c>
      <c r="U2434" s="93">
        <v>0.133769388492298</v>
      </c>
      <c r="V2434" s="93">
        <v>1.6750206257701E-2</v>
      </c>
      <c r="W2434" s="93">
        <v>12.521703542559999</v>
      </c>
    </row>
    <row r="2435" spans="1:23" x14ac:dyDescent="0.55000000000000004">
      <c r="A2435" s="93" t="s">
        <v>4375</v>
      </c>
      <c r="B2435" s="93">
        <v>-1.1089859819844099E-2</v>
      </c>
      <c r="C2435" s="96">
        <v>2.1259780461025001E-4</v>
      </c>
      <c r="D2435" s="96">
        <v>3.5319920581805497E-2</v>
      </c>
      <c r="E2435" s="93" t="s">
        <v>2955</v>
      </c>
      <c r="F2435" s="93" t="s">
        <v>4376</v>
      </c>
      <c r="G2435" s="93" t="s">
        <v>4377</v>
      </c>
      <c r="H2435" s="93" t="s">
        <v>100</v>
      </c>
      <c r="I2435" s="93">
        <v>28193695</v>
      </c>
      <c r="J2435" s="93" t="s">
        <v>254</v>
      </c>
      <c r="K2435" s="93" t="s">
        <v>37</v>
      </c>
      <c r="L2435" s="93">
        <v>0.84730535384285399</v>
      </c>
      <c r="M2435" s="93">
        <v>1.66569676383665E-2</v>
      </c>
      <c r="N2435" s="93">
        <v>1.96587541466849</v>
      </c>
      <c r="O2435" s="93">
        <v>0.84960641937250503</v>
      </c>
      <c r="P2435" s="93">
        <v>1.6024977325558E-2</v>
      </c>
      <c r="Q2435" s="93">
        <v>1.8861648123367101</v>
      </c>
      <c r="R2435" s="93">
        <v>0.853177513351568</v>
      </c>
      <c r="S2435" s="93">
        <v>2.0357476932548899E-2</v>
      </c>
      <c r="T2435" s="93">
        <v>2.3860775294672099</v>
      </c>
      <c r="U2435" s="93">
        <v>0.85705172335799196</v>
      </c>
      <c r="V2435" s="93">
        <v>1.5764194713329498E-2</v>
      </c>
      <c r="W2435" s="93">
        <v>1.8393516148085201</v>
      </c>
    </row>
    <row r="2436" spans="1:23" x14ac:dyDescent="0.55000000000000004">
      <c r="A2436" s="93" t="s">
        <v>4600</v>
      </c>
      <c r="B2436" s="93">
        <v>-1.10828751100357E-2</v>
      </c>
      <c r="C2436" s="96">
        <v>1.4927819389291599E-4</v>
      </c>
      <c r="D2436" s="96">
        <v>3.0572501719512798E-2</v>
      </c>
      <c r="E2436" s="93"/>
      <c r="F2436" s="93"/>
      <c r="G2436" s="93"/>
      <c r="H2436" s="93" t="s">
        <v>3</v>
      </c>
      <c r="I2436" s="93">
        <v>27971832</v>
      </c>
      <c r="J2436" s="93"/>
      <c r="K2436" s="93" t="s">
        <v>37</v>
      </c>
      <c r="L2436" s="93">
        <v>0.85825417718766395</v>
      </c>
      <c r="M2436" s="93">
        <v>1.44536372029877E-2</v>
      </c>
      <c r="N2436" s="93">
        <v>1.68407420402538</v>
      </c>
      <c r="O2436" s="93">
        <v>0.85613281605339897</v>
      </c>
      <c r="P2436" s="93">
        <v>2.1251158718550201E-2</v>
      </c>
      <c r="Q2436" s="93">
        <v>2.48222686013998</v>
      </c>
      <c r="R2436" s="93">
        <v>0.86052655208136997</v>
      </c>
      <c r="S2436" s="93">
        <v>1.2337632949173701E-2</v>
      </c>
      <c r="T2436" s="93">
        <v>1.43373065239329</v>
      </c>
      <c r="U2436" s="93">
        <v>0.86760211679925303</v>
      </c>
      <c r="V2436" s="93">
        <v>1.7028118417652002E-2</v>
      </c>
      <c r="W2436" s="93">
        <v>1.9626644619623499</v>
      </c>
    </row>
    <row r="2437" spans="1:23" x14ac:dyDescent="0.55000000000000004">
      <c r="A2437" s="93" t="s">
        <v>4822</v>
      </c>
      <c r="B2437" s="93">
        <v>-1.1078597775390201E-2</v>
      </c>
      <c r="C2437" s="96">
        <v>1.07262344651913E-4</v>
      </c>
      <c r="D2437" s="96">
        <v>2.6865827200508601E-2</v>
      </c>
      <c r="E2437" s="93"/>
      <c r="F2437" s="93"/>
      <c r="G2437" s="93"/>
      <c r="H2437" s="93" t="s">
        <v>17</v>
      </c>
      <c r="I2437" s="93">
        <v>160997172</v>
      </c>
      <c r="J2437" s="93"/>
      <c r="K2437" s="93" t="s">
        <v>37</v>
      </c>
      <c r="L2437" s="93">
        <v>0.116294329702867</v>
      </c>
      <c r="M2437" s="93">
        <v>1.37166526560093E-2</v>
      </c>
      <c r="N2437" s="93">
        <v>11.7947733918373</v>
      </c>
      <c r="O2437" s="93">
        <v>0.11481745382085</v>
      </c>
      <c r="P2437" s="93">
        <v>1.8129627009577501E-2</v>
      </c>
      <c r="Q2437" s="93">
        <v>15.789957368210899</v>
      </c>
      <c r="R2437" s="93">
        <v>0.125210147598112</v>
      </c>
      <c r="S2437" s="93">
        <v>1.5815730835531599E-2</v>
      </c>
      <c r="T2437" s="93">
        <v>12.631349087052801</v>
      </c>
      <c r="U2437" s="93">
        <v>0.126267141423518</v>
      </c>
      <c r="V2437" s="93">
        <v>1.6173292796431302E-2</v>
      </c>
      <c r="W2437" s="93">
        <v>12.808789851497201</v>
      </c>
    </row>
    <row r="2438" spans="1:23" x14ac:dyDescent="0.55000000000000004">
      <c r="A2438" s="93" t="s">
        <v>4139</v>
      </c>
      <c r="B2438" s="93">
        <v>-1.10706814356013E-2</v>
      </c>
      <c r="C2438" s="96">
        <v>1.9845152330509101E-4</v>
      </c>
      <c r="D2438" s="96">
        <v>3.4270215211509601E-2</v>
      </c>
      <c r="E2438" s="93"/>
      <c r="F2438" s="93"/>
      <c r="G2438" s="93"/>
      <c r="H2438" s="93" t="s">
        <v>9</v>
      </c>
      <c r="I2438" s="93">
        <v>50700116</v>
      </c>
      <c r="J2438" s="93"/>
      <c r="K2438" s="93" t="s">
        <v>26</v>
      </c>
      <c r="L2438" s="93">
        <v>0.84513354589480805</v>
      </c>
      <c r="M2438" s="93">
        <v>1.34533509542815E-2</v>
      </c>
      <c r="N2438" s="93">
        <v>1.5918609573162099</v>
      </c>
      <c r="O2438" s="93">
        <v>0.844569683847888</v>
      </c>
      <c r="P2438" s="93">
        <v>2.07865012122538E-2</v>
      </c>
      <c r="Q2438" s="93">
        <v>2.46119433479423</v>
      </c>
      <c r="R2438" s="93">
        <v>0.844327978110057</v>
      </c>
      <c r="S2438" s="93">
        <v>1.80680581993382E-2</v>
      </c>
      <c r="T2438" s="93">
        <v>2.1399336120285599</v>
      </c>
      <c r="U2438" s="93">
        <v>0.85543182608071999</v>
      </c>
      <c r="V2438" s="93">
        <v>1.71743136040866E-2</v>
      </c>
      <c r="W2438" s="93">
        <v>2.0076776524405302</v>
      </c>
    </row>
    <row r="2439" spans="1:23" x14ac:dyDescent="0.55000000000000004">
      <c r="A2439" s="93" t="s">
        <v>16179</v>
      </c>
      <c r="B2439" s="93">
        <v>-1.1066568768582301E-2</v>
      </c>
      <c r="C2439" s="96">
        <v>4.1641385866717997E-4</v>
      </c>
      <c r="D2439" s="96">
        <v>4.6945350656894702E-2</v>
      </c>
      <c r="E2439" s="93" t="s">
        <v>2364</v>
      </c>
      <c r="F2439" s="93" t="s">
        <v>16180</v>
      </c>
      <c r="G2439" s="93" t="s">
        <v>16180</v>
      </c>
      <c r="H2439" s="93" t="s">
        <v>108</v>
      </c>
      <c r="I2439" s="93">
        <v>201283916</v>
      </c>
      <c r="J2439" s="93" t="s">
        <v>44</v>
      </c>
      <c r="K2439" s="93" t="s">
        <v>37</v>
      </c>
      <c r="L2439" s="93">
        <v>0.85008336275051499</v>
      </c>
      <c r="M2439" s="93">
        <v>1.8107742834514301E-2</v>
      </c>
      <c r="N2439" s="93">
        <v>2.1301137780093899</v>
      </c>
      <c r="O2439" s="93">
        <v>0.84404469124209502</v>
      </c>
      <c r="P2439" s="93">
        <v>1.8572048982195302E-2</v>
      </c>
      <c r="Q2439" s="93">
        <v>2.2003632242345699</v>
      </c>
      <c r="R2439" s="93">
        <v>0.85607787292915205</v>
      </c>
      <c r="S2439" s="93">
        <v>1.24782279322939E-2</v>
      </c>
      <c r="T2439" s="93">
        <v>1.45760430527172</v>
      </c>
      <c r="U2439" s="93">
        <v>0.86034377885804103</v>
      </c>
      <c r="V2439" s="93">
        <v>1.43159500741899E-2</v>
      </c>
      <c r="W2439" s="93">
        <v>1.6639801932655101</v>
      </c>
    </row>
    <row r="2440" spans="1:23" x14ac:dyDescent="0.55000000000000004">
      <c r="A2440" s="93" t="s">
        <v>16181</v>
      </c>
      <c r="B2440" s="93">
        <v>-1.10543032719423E-2</v>
      </c>
      <c r="C2440" s="96">
        <v>1.7174203343366001E-4</v>
      </c>
      <c r="D2440" s="96">
        <v>3.23424187389586E-2</v>
      </c>
      <c r="E2440" s="93"/>
      <c r="F2440" s="93" t="s">
        <v>2793</v>
      </c>
      <c r="G2440" s="93" t="s">
        <v>2793</v>
      </c>
      <c r="H2440" s="93" t="s">
        <v>9</v>
      </c>
      <c r="I2440" s="93">
        <v>69186571</v>
      </c>
      <c r="J2440" s="93"/>
      <c r="K2440" s="93" t="s">
        <v>37</v>
      </c>
      <c r="L2440" s="93">
        <v>0.84429759600398901</v>
      </c>
      <c r="M2440" s="93">
        <v>1.5002664152983999E-2</v>
      </c>
      <c r="N2440" s="93">
        <v>1.77694029024727</v>
      </c>
      <c r="O2440" s="93">
        <v>0.84631650227707</v>
      </c>
      <c r="P2440" s="93">
        <v>1.2475783507114801E-2</v>
      </c>
      <c r="Q2440" s="93">
        <v>1.4741274066555301</v>
      </c>
      <c r="R2440" s="93">
        <v>0.846174220982578</v>
      </c>
      <c r="S2440" s="93">
        <v>1.8093337997032201E-2</v>
      </c>
      <c r="T2440" s="93">
        <v>2.1382520937617602</v>
      </c>
      <c r="U2440" s="93">
        <v>0.85280161092986895</v>
      </c>
      <c r="V2440" s="93">
        <v>1.6328867510816799E-2</v>
      </c>
      <c r="W2440" s="93">
        <v>1.9147322544351499</v>
      </c>
    </row>
    <row r="2441" spans="1:23" x14ac:dyDescent="0.55000000000000004">
      <c r="A2441" s="93" t="s">
        <v>4650</v>
      </c>
      <c r="B2441" s="93">
        <v>-1.10470529201165E-2</v>
      </c>
      <c r="C2441" s="96">
        <v>3.68066745459347E-5</v>
      </c>
      <c r="D2441" s="96">
        <v>1.6995050643367999E-2</v>
      </c>
      <c r="E2441" s="93" t="s">
        <v>4651</v>
      </c>
      <c r="F2441" s="93"/>
      <c r="G2441" s="93"/>
      <c r="H2441" s="93" t="s">
        <v>51</v>
      </c>
      <c r="I2441" s="93">
        <v>45531951</v>
      </c>
      <c r="J2441" s="93" t="s">
        <v>8</v>
      </c>
      <c r="K2441" s="93" t="s">
        <v>37</v>
      </c>
      <c r="L2441" s="93">
        <v>0.87909594151862203</v>
      </c>
      <c r="M2441" s="93">
        <v>1.39375927013557E-2</v>
      </c>
      <c r="N2441" s="93">
        <v>1.58544614337301</v>
      </c>
      <c r="O2441" s="93">
        <v>0.87788035538700204</v>
      </c>
      <c r="P2441" s="93">
        <v>1.24372226246995E-2</v>
      </c>
      <c r="Q2441" s="93">
        <v>1.4167332197810401</v>
      </c>
      <c r="R2441" s="93">
        <v>0.88224496631276506</v>
      </c>
      <c r="S2441" s="93">
        <v>1.4924252194348901E-2</v>
      </c>
      <c r="T2441" s="93">
        <v>1.6916222550663</v>
      </c>
      <c r="U2441" s="93">
        <v>0.88845090677389604</v>
      </c>
      <c r="V2441" s="93">
        <v>1.4941625606844099E-2</v>
      </c>
      <c r="W2441" s="93">
        <v>1.68176153492819</v>
      </c>
    </row>
    <row r="2442" spans="1:23" x14ac:dyDescent="0.55000000000000004">
      <c r="A2442" s="93" t="s">
        <v>4906</v>
      </c>
      <c r="B2442" s="93">
        <v>-1.10464525086799E-2</v>
      </c>
      <c r="C2442" s="96">
        <v>5.25628254331684E-5</v>
      </c>
      <c r="D2442" s="96">
        <v>1.97502757184101E-2</v>
      </c>
      <c r="E2442" s="93" t="s">
        <v>4907</v>
      </c>
      <c r="F2442" s="93" t="s">
        <v>4908</v>
      </c>
      <c r="G2442" s="93" t="s">
        <v>4909</v>
      </c>
      <c r="H2442" s="93" t="s">
        <v>91</v>
      </c>
      <c r="I2442" s="93">
        <v>160820084</v>
      </c>
      <c r="J2442" s="93" t="s">
        <v>243</v>
      </c>
      <c r="K2442" s="93" t="s">
        <v>130</v>
      </c>
      <c r="L2442" s="93">
        <v>0.86989608688395503</v>
      </c>
      <c r="M2442" s="93">
        <v>1.34633151733283E-2</v>
      </c>
      <c r="N2442" s="93">
        <v>1.5476923481234599</v>
      </c>
      <c r="O2442" s="93">
        <v>0.86824495762654497</v>
      </c>
      <c r="P2442" s="93">
        <v>1.81171016506756E-2</v>
      </c>
      <c r="Q2442" s="93">
        <v>2.0866348248311102</v>
      </c>
      <c r="R2442" s="93">
        <v>0.86635646997471405</v>
      </c>
      <c r="S2442" s="93">
        <v>1.5850114794858601E-2</v>
      </c>
      <c r="T2442" s="93">
        <v>1.8295142177816499</v>
      </c>
      <c r="U2442" s="93">
        <v>0.879802752377709</v>
      </c>
      <c r="V2442" s="93">
        <v>1.39538781600835E-2</v>
      </c>
      <c r="W2442" s="93">
        <v>1.5860234720080699</v>
      </c>
    </row>
    <row r="2443" spans="1:23" x14ac:dyDescent="0.55000000000000004">
      <c r="A2443" s="93" t="s">
        <v>4809</v>
      </c>
      <c r="B2443" s="93">
        <v>-1.10380254547116E-2</v>
      </c>
      <c r="C2443" s="96">
        <v>1.11369734473707E-4</v>
      </c>
      <c r="D2443" s="96">
        <v>2.7301956132816101E-2</v>
      </c>
      <c r="E2443" s="93"/>
      <c r="F2443" s="93" t="s">
        <v>16182</v>
      </c>
      <c r="G2443" s="93" t="s">
        <v>16182</v>
      </c>
      <c r="H2443" s="93" t="s">
        <v>11</v>
      </c>
      <c r="I2443" s="93">
        <v>130696198</v>
      </c>
      <c r="J2443" s="93"/>
      <c r="K2443" s="93" t="s">
        <v>37</v>
      </c>
      <c r="L2443" s="93">
        <v>0.70601187598997595</v>
      </c>
      <c r="M2443" s="93">
        <v>1.52198433006943E-2</v>
      </c>
      <c r="N2443" s="93">
        <v>2.1557489071062501</v>
      </c>
      <c r="O2443" s="93">
        <v>0.70413135156242401</v>
      </c>
      <c r="P2443" s="93">
        <v>2.3427683031520499E-2</v>
      </c>
      <c r="Q2443" s="93">
        <v>3.32717510440856</v>
      </c>
      <c r="R2443" s="93">
        <v>0.70650146251977797</v>
      </c>
      <c r="S2443" s="93">
        <v>1.1122204931954399E-2</v>
      </c>
      <c r="T2443" s="93">
        <v>1.57426495513348</v>
      </c>
      <c r="U2443" s="93">
        <v>0.71447699794081798</v>
      </c>
      <c r="V2443" s="93">
        <v>1.3056499909365801E-2</v>
      </c>
      <c r="W2443" s="93">
        <v>1.8274206093402201</v>
      </c>
    </row>
    <row r="2444" spans="1:23" x14ac:dyDescent="0.55000000000000004">
      <c r="A2444" s="93" t="s">
        <v>4558</v>
      </c>
      <c r="B2444" s="93">
        <v>-1.10336585881281E-2</v>
      </c>
      <c r="C2444" s="96">
        <v>5.5007358958339802E-5</v>
      </c>
      <c r="D2444" s="96">
        <v>2.0140872067126201E-2</v>
      </c>
      <c r="E2444" s="93"/>
      <c r="F2444" s="93" t="s">
        <v>4559</v>
      </c>
      <c r="G2444" s="93" t="s">
        <v>4560</v>
      </c>
      <c r="H2444" s="93" t="s">
        <v>27</v>
      </c>
      <c r="I2444" s="93">
        <v>120473325</v>
      </c>
      <c r="J2444" s="93"/>
      <c r="K2444" s="93" t="s">
        <v>37</v>
      </c>
      <c r="L2444" s="93">
        <v>0.82075392087266996</v>
      </c>
      <c r="M2444" s="93">
        <v>1.43303910891405E-2</v>
      </c>
      <c r="N2444" s="93">
        <v>1.7460033665028001</v>
      </c>
      <c r="O2444" s="93">
        <v>0.81530625342727403</v>
      </c>
      <c r="P2444" s="93">
        <v>1.76765238774905E-2</v>
      </c>
      <c r="Q2444" s="93">
        <v>2.16808393204201</v>
      </c>
      <c r="R2444" s="93">
        <v>0.81373530763530999</v>
      </c>
      <c r="S2444" s="93">
        <v>1.5556971161328301E-2</v>
      </c>
      <c r="T2444" s="93">
        <v>1.9117974868924399</v>
      </c>
      <c r="U2444" s="93">
        <v>0.82965168320051697</v>
      </c>
      <c r="V2444" s="93">
        <v>1.38222174769692E-2</v>
      </c>
      <c r="W2444" s="93">
        <v>1.66602656956564</v>
      </c>
    </row>
    <row r="2445" spans="1:23" x14ac:dyDescent="0.55000000000000004">
      <c r="A2445" s="93" t="s">
        <v>4862</v>
      </c>
      <c r="B2445" s="93">
        <v>-1.1031880401211299E-2</v>
      </c>
      <c r="C2445" s="96">
        <v>3.51984371231456E-5</v>
      </c>
      <c r="D2445" s="96">
        <v>1.6665539269613401E-2</v>
      </c>
      <c r="E2445" s="93" t="s">
        <v>4863</v>
      </c>
      <c r="F2445" s="93" t="s">
        <v>4863</v>
      </c>
      <c r="G2445" s="93" t="s">
        <v>4863</v>
      </c>
      <c r="H2445" s="93" t="s">
        <v>33</v>
      </c>
      <c r="I2445" s="93">
        <v>37853032</v>
      </c>
      <c r="J2445" s="93" t="s">
        <v>19</v>
      </c>
      <c r="K2445" s="93" t="s">
        <v>130</v>
      </c>
      <c r="L2445" s="93">
        <v>0.88213402087500203</v>
      </c>
      <c r="M2445" s="93">
        <v>1.36983334524973E-2</v>
      </c>
      <c r="N2445" s="93">
        <v>1.55286307163505</v>
      </c>
      <c r="O2445" s="93">
        <v>0.88446538461799995</v>
      </c>
      <c r="P2445" s="93">
        <v>1.5938165796706798E-2</v>
      </c>
      <c r="Q2445" s="93">
        <v>1.8020112571833999</v>
      </c>
      <c r="R2445" s="93">
        <v>0.88480658407207102</v>
      </c>
      <c r="S2445" s="93">
        <v>1.7192888683122898E-2</v>
      </c>
      <c r="T2445" s="93">
        <v>1.9431239541638099</v>
      </c>
      <c r="U2445" s="93">
        <v>0.89011766916589896</v>
      </c>
      <c r="V2445" s="93">
        <v>1.393746974253E-2</v>
      </c>
      <c r="W2445" s="93">
        <v>1.5658008177267599</v>
      </c>
    </row>
    <row r="2446" spans="1:23" x14ac:dyDescent="0.55000000000000004">
      <c r="A2446" s="93" t="s">
        <v>446</v>
      </c>
      <c r="B2446" s="93">
        <v>-1.1021871667565099E-2</v>
      </c>
      <c r="C2446" s="96">
        <v>1.2583217834968699E-5</v>
      </c>
      <c r="D2446" s="96">
        <v>1.08174491940543E-2</v>
      </c>
      <c r="E2446" s="93" t="s">
        <v>447</v>
      </c>
      <c r="F2446" s="93" t="s">
        <v>447</v>
      </c>
      <c r="G2446" s="93" t="s">
        <v>448</v>
      </c>
      <c r="H2446" s="93" t="s">
        <v>91</v>
      </c>
      <c r="I2446" s="93">
        <v>183255760</v>
      </c>
      <c r="J2446" s="93" t="s">
        <v>8</v>
      </c>
      <c r="K2446" s="93" t="s">
        <v>37</v>
      </c>
      <c r="L2446" s="93">
        <v>0.85585214531120701</v>
      </c>
      <c r="M2446" s="93">
        <v>1.28721107838303E-2</v>
      </c>
      <c r="N2446" s="93">
        <v>1.50401104377085</v>
      </c>
      <c r="O2446" s="93">
        <v>0.860527824840289</v>
      </c>
      <c r="P2446" s="93">
        <v>1.53355711394893E-2</v>
      </c>
      <c r="Q2446" s="93">
        <v>1.78211217543553</v>
      </c>
      <c r="R2446" s="93">
        <v>0.85556011197687698</v>
      </c>
      <c r="S2446" s="93">
        <v>7.9223625789612406E-3</v>
      </c>
      <c r="T2446" s="93">
        <v>0.92598549979797995</v>
      </c>
      <c r="U2446" s="93">
        <v>0.86669140854924998</v>
      </c>
      <c r="V2446" s="93">
        <v>1.3528054861924699E-2</v>
      </c>
      <c r="W2446" s="93">
        <v>1.56088484649562</v>
      </c>
    </row>
    <row r="2447" spans="1:23" x14ac:dyDescent="0.55000000000000004">
      <c r="A2447" s="93" t="s">
        <v>2006</v>
      </c>
      <c r="B2447" s="93">
        <v>-1.10196721094535E-2</v>
      </c>
      <c r="C2447" s="96">
        <v>1.0197134407708101E-8</v>
      </c>
      <c r="D2447" s="96">
        <v>4.0178409088771302E-4</v>
      </c>
      <c r="E2447" s="93" t="s">
        <v>2007</v>
      </c>
      <c r="F2447" s="93" t="s">
        <v>2008</v>
      </c>
      <c r="G2447" s="93" t="s">
        <v>2009</v>
      </c>
      <c r="H2447" s="93" t="s">
        <v>108</v>
      </c>
      <c r="I2447" s="93">
        <v>82172218</v>
      </c>
      <c r="J2447" s="93" t="s">
        <v>19</v>
      </c>
      <c r="K2447" s="93" t="s">
        <v>37</v>
      </c>
      <c r="L2447" s="93">
        <v>0.84072705301466299</v>
      </c>
      <c r="M2447" s="93">
        <v>1.0272288077818799E-2</v>
      </c>
      <c r="N2447" s="93">
        <v>1.2218338925796</v>
      </c>
      <c r="O2447" s="93">
        <v>0.84543340960022595</v>
      </c>
      <c r="P2447" s="93">
        <v>1.0557341456126201E-2</v>
      </c>
      <c r="Q2447" s="93">
        <v>1.2487490246119299</v>
      </c>
      <c r="R2447" s="93">
        <v>0.83982238521093</v>
      </c>
      <c r="S2447" s="93">
        <v>1.1847290661508801E-2</v>
      </c>
      <c r="T2447" s="93">
        <v>1.4106900304322401</v>
      </c>
      <c r="U2447" s="93">
        <v>0.85062680579984196</v>
      </c>
      <c r="V2447" s="93">
        <v>7.9392354642794597E-3</v>
      </c>
      <c r="W2447" s="93">
        <v>0.93333943982804801</v>
      </c>
    </row>
    <row r="2448" spans="1:23" x14ac:dyDescent="0.55000000000000004">
      <c r="A2448" s="93" t="s">
        <v>16183</v>
      </c>
      <c r="B2448" s="93">
        <v>-1.1014974086284299E-2</v>
      </c>
      <c r="C2448" s="96">
        <v>3.18180373430075E-4</v>
      </c>
      <c r="D2448" s="96">
        <v>4.2195786508566299E-2</v>
      </c>
      <c r="E2448" s="93" t="s">
        <v>16184</v>
      </c>
      <c r="F2448" s="93" t="s">
        <v>16185</v>
      </c>
      <c r="G2448" s="93" t="s">
        <v>16185</v>
      </c>
      <c r="H2448" s="93" t="s">
        <v>151</v>
      </c>
      <c r="I2448" s="93">
        <v>34689585</v>
      </c>
      <c r="J2448" s="93" t="s">
        <v>25</v>
      </c>
      <c r="K2448" s="93" t="s">
        <v>37</v>
      </c>
      <c r="L2448" s="93">
        <v>0.833545122997988</v>
      </c>
      <c r="M2448" s="93">
        <v>1.5193450207201E-2</v>
      </c>
      <c r="N2448" s="93">
        <v>1.82275077713311</v>
      </c>
      <c r="O2448" s="93">
        <v>0.828962472919891</v>
      </c>
      <c r="P2448" s="93">
        <v>1.63368549608152E-2</v>
      </c>
      <c r="Q2448" s="93">
        <v>1.9707592918254999</v>
      </c>
      <c r="R2448" s="93">
        <v>0.83140684310885904</v>
      </c>
      <c r="S2448" s="93">
        <v>1.8707028645895001E-2</v>
      </c>
      <c r="T2448" s="93">
        <v>2.25004506529491</v>
      </c>
      <c r="U2448" s="93">
        <v>0.84294738381883905</v>
      </c>
      <c r="V2448" s="93">
        <v>1.65292082253348E-2</v>
      </c>
      <c r="W2448" s="93">
        <v>1.9608825583456799</v>
      </c>
    </row>
    <row r="2449" spans="1:23" x14ac:dyDescent="0.55000000000000004">
      <c r="A2449" s="93" t="s">
        <v>1964</v>
      </c>
      <c r="B2449" s="93">
        <v>-1.10108526371058E-2</v>
      </c>
      <c r="C2449" s="96">
        <v>7.0012488589228395E-5</v>
      </c>
      <c r="D2449" s="96">
        <v>2.24876879699159E-2</v>
      </c>
      <c r="E2449" s="93"/>
      <c r="F2449" s="93" t="s">
        <v>16186</v>
      </c>
      <c r="G2449" s="93" t="s">
        <v>16186</v>
      </c>
      <c r="H2449" s="93" t="s">
        <v>64</v>
      </c>
      <c r="I2449" s="93">
        <v>47125666</v>
      </c>
      <c r="J2449" s="93"/>
      <c r="K2449" s="93" t="s">
        <v>37</v>
      </c>
      <c r="L2449" s="93">
        <v>0.80522865466626603</v>
      </c>
      <c r="M2449" s="93">
        <v>1.6033400338963E-2</v>
      </c>
      <c r="N2449" s="93">
        <v>1.9911611746614</v>
      </c>
      <c r="O2449" s="93">
        <v>0.81034688263444099</v>
      </c>
      <c r="P2449" s="93">
        <v>1.6418767932422699E-2</v>
      </c>
      <c r="Q2449" s="93">
        <v>2.0261406916313698</v>
      </c>
      <c r="R2449" s="93">
        <v>0.81005600316070303</v>
      </c>
      <c r="S2449" s="93">
        <v>9.8524898476546295E-3</v>
      </c>
      <c r="T2449" s="93">
        <v>1.21627267858171</v>
      </c>
      <c r="U2449" s="93">
        <v>0.81482725446619297</v>
      </c>
      <c r="V2449" s="93">
        <v>1.44692672473827E-2</v>
      </c>
      <c r="W2449" s="93">
        <v>1.77574659758549</v>
      </c>
    </row>
    <row r="2450" spans="1:23" x14ac:dyDescent="0.55000000000000004">
      <c r="A2450" s="93" t="s">
        <v>16187</v>
      </c>
      <c r="B2450" s="93">
        <v>-1.1005086719203999E-2</v>
      </c>
      <c r="C2450" s="96">
        <v>4.2723194437291399E-4</v>
      </c>
      <c r="D2450" s="96">
        <v>4.7428783943891897E-2</v>
      </c>
      <c r="E2450" s="93"/>
      <c r="F2450" s="93"/>
      <c r="G2450" s="93"/>
      <c r="H2450" s="93" t="s">
        <v>64</v>
      </c>
      <c r="I2450" s="93">
        <v>9921708</v>
      </c>
      <c r="J2450" s="93"/>
      <c r="K2450" s="93" t="s">
        <v>37</v>
      </c>
      <c r="L2450" s="93">
        <v>0.81053299223889996</v>
      </c>
      <c r="M2450" s="93">
        <v>1.8318831892202601E-2</v>
      </c>
      <c r="N2450" s="93">
        <v>2.2600970062429302</v>
      </c>
      <c r="O2450" s="93">
        <v>0.812141751365553</v>
      </c>
      <c r="P2450" s="93">
        <v>1.3721099805794E-2</v>
      </c>
      <c r="Q2450" s="93">
        <v>1.6894956801227199</v>
      </c>
      <c r="R2450" s="93">
        <v>0.80914187098263601</v>
      </c>
      <c r="S2450" s="93">
        <v>1.1455288100242199E-2</v>
      </c>
      <c r="T2450" s="93">
        <v>1.4157329525328699</v>
      </c>
      <c r="U2450" s="93">
        <v>0.82008756724838905</v>
      </c>
      <c r="V2450" s="93">
        <v>1.57865585293381E-2</v>
      </c>
      <c r="W2450" s="93">
        <v>1.92498449675395</v>
      </c>
    </row>
    <row r="2451" spans="1:23" x14ac:dyDescent="0.55000000000000004">
      <c r="A2451" s="93" t="s">
        <v>486</v>
      </c>
      <c r="B2451" s="93">
        <v>-1.10046331432141E-2</v>
      </c>
      <c r="C2451" s="96">
        <v>7.2784889641189303E-6</v>
      </c>
      <c r="D2451" s="96">
        <v>8.4763920000362394E-3</v>
      </c>
      <c r="E2451" s="93" t="s">
        <v>299</v>
      </c>
      <c r="F2451" s="93" t="s">
        <v>299</v>
      </c>
      <c r="G2451" s="93" t="s">
        <v>300</v>
      </c>
      <c r="H2451" s="93" t="s">
        <v>38</v>
      </c>
      <c r="I2451" s="93">
        <v>59675957</v>
      </c>
      <c r="J2451" s="93" t="s">
        <v>19</v>
      </c>
      <c r="K2451" s="93" t="s">
        <v>37</v>
      </c>
      <c r="L2451" s="93">
        <v>0.87155104209641499</v>
      </c>
      <c r="M2451" s="93">
        <v>1.3267974772391999E-2</v>
      </c>
      <c r="N2451" s="93">
        <v>1.52234053217094</v>
      </c>
      <c r="O2451" s="93">
        <v>0.87178045350457101</v>
      </c>
      <c r="P2451" s="93">
        <v>1.22576266765705E-2</v>
      </c>
      <c r="Q2451" s="93">
        <v>1.4060451375452001</v>
      </c>
      <c r="R2451" s="93">
        <v>0.87258416730922295</v>
      </c>
      <c r="S2451" s="93">
        <v>1.42142103476649E-2</v>
      </c>
      <c r="T2451" s="93">
        <v>1.62897871405312</v>
      </c>
      <c r="U2451" s="93">
        <v>0.88214867531091901</v>
      </c>
      <c r="V2451" s="93">
        <v>1.15440697969258E-2</v>
      </c>
      <c r="W2451" s="93">
        <v>1.30863086008228</v>
      </c>
    </row>
    <row r="2452" spans="1:23" x14ac:dyDescent="0.55000000000000004">
      <c r="A2452" s="93" t="s">
        <v>4633</v>
      </c>
      <c r="B2452" s="93">
        <v>-1.0994426466203E-2</v>
      </c>
      <c r="C2452" s="96">
        <v>2.0581856422029101E-4</v>
      </c>
      <c r="D2452" s="96">
        <v>3.4823796640798099E-2</v>
      </c>
      <c r="E2452" s="93" t="s">
        <v>4634</v>
      </c>
      <c r="F2452" s="93" t="s">
        <v>4635</v>
      </c>
      <c r="G2452" s="93" t="s">
        <v>4635</v>
      </c>
      <c r="H2452" s="93" t="s">
        <v>91</v>
      </c>
      <c r="I2452" s="93">
        <v>48936979</v>
      </c>
      <c r="J2452" s="93" t="s">
        <v>13</v>
      </c>
      <c r="K2452" s="93" t="s">
        <v>26</v>
      </c>
      <c r="L2452" s="93">
        <v>0.76132017639325</v>
      </c>
      <c r="M2452" s="93">
        <v>1.6429334906196798E-2</v>
      </c>
      <c r="N2452" s="93">
        <v>2.1580059764120101</v>
      </c>
      <c r="O2452" s="93">
        <v>0.75238855344171895</v>
      </c>
      <c r="P2452" s="93">
        <v>1.91849120815978E-2</v>
      </c>
      <c r="Q2452" s="93">
        <v>2.54986761744826</v>
      </c>
      <c r="R2452" s="93">
        <v>0.75994551193373905</v>
      </c>
      <c r="S2452" s="93">
        <v>1.4671276793865999E-2</v>
      </c>
      <c r="T2452" s="93">
        <v>1.9305695689331599</v>
      </c>
      <c r="U2452" s="93">
        <v>0.76907881525243305</v>
      </c>
      <c r="V2452" s="93">
        <v>1.3921900061822E-2</v>
      </c>
      <c r="W2452" s="93">
        <v>1.81020459616385</v>
      </c>
    </row>
    <row r="2453" spans="1:23" x14ac:dyDescent="0.55000000000000004">
      <c r="A2453" s="93" t="s">
        <v>16188</v>
      </c>
      <c r="B2453" s="93">
        <v>-1.09940661465464E-2</v>
      </c>
      <c r="C2453" s="96">
        <v>1.5841595646511099E-4</v>
      </c>
      <c r="D2453" s="96">
        <v>3.1197738788940801E-2</v>
      </c>
      <c r="E2453" s="93"/>
      <c r="F2453" s="93" t="s">
        <v>16189</v>
      </c>
      <c r="G2453" s="93" t="s">
        <v>16189</v>
      </c>
      <c r="H2453" s="93" t="s">
        <v>100</v>
      </c>
      <c r="I2453" s="93">
        <v>81415497</v>
      </c>
      <c r="J2453" s="93"/>
      <c r="K2453" s="93" t="s">
        <v>37</v>
      </c>
      <c r="L2453" s="93">
        <v>0.86727302911487203</v>
      </c>
      <c r="M2453" s="93">
        <v>1.3971280166240101E-2</v>
      </c>
      <c r="N2453" s="93">
        <v>1.6109436933025501</v>
      </c>
      <c r="O2453" s="93">
        <v>0.87000610435436299</v>
      </c>
      <c r="P2453" s="93">
        <v>1.7152187050638899E-2</v>
      </c>
      <c r="Q2453" s="93">
        <v>1.9715019199052199</v>
      </c>
      <c r="R2453" s="93">
        <v>0.86223474103439901</v>
      </c>
      <c r="S2453" s="93">
        <v>1.54638742951702E-2</v>
      </c>
      <c r="T2453" s="93">
        <v>1.79346453572708</v>
      </c>
      <c r="U2453" s="93">
        <v>0.87710840534253498</v>
      </c>
      <c r="V2453" s="93">
        <v>1.7423446247192199E-2</v>
      </c>
      <c r="W2453" s="93">
        <v>1.9864644029249501</v>
      </c>
    </row>
    <row r="2454" spans="1:23" x14ac:dyDescent="0.55000000000000004">
      <c r="A2454" s="93" t="s">
        <v>502</v>
      </c>
      <c r="B2454" s="93">
        <v>-1.09917991222488E-2</v>
      </c>
      <c r="C2454" s="96">
        <v>1.54866613847632E-6</v>
      </c>
      <c r="D2454" s="96">
        <v>4.14475654864739E-3</v>
      </c>
      <c r="E2454" s="93" t="s">
        <v>503</v>
      </c>
      <c r="F2454" s="93" t="s">
        <v>15365</v>
      </c>
      <c r="G2454" s="93" t="s">
        <v>15365</v>
      </c>
      <c r="H2454" s="93" t="s">
        <v>140</v>
      </c>
      <c r="I2454" s="93">
        <v>51787571</v>
      </c>
      <c r="J2454" s="93" t="s">
        <v>8</v>
      </c>
      <c r="K2454" s="93" t="s">
        <v>37</v>
      </c>
      <c r="L2454" s="93">
        <v>0.88803489030907901</v>
      </c>
      <c r="M2454" s="93">
        <v>1.2297656260420399E-2</v>
      </c>
      <c r="N2454" s="93">
        <v>1.3848167898155701</v>
      </c>
      <c r="O2454" s="93">
        <v>0.89189543304197005</v>
      </c>
      <c r="P2454" s="93">
        <v>1.0918688385963E-2</v>
      </c>
      <c r="Q2454" s="93">
        <v>1.22421171602178</v>
      </c>
      <c r="R2454" s="93">
        <v>0.89149886215296503</v>
      </c>
      <c r="S2454" s="93">
        <v>1.3055205108447101E-2</v>
      </c>
      <c r="T2454" s="93">
        <v>1.4644107427034501</v>
      </c>
      <c r="U2454" s="93">
        <v>0.89910518731984501</v>
      </c>
      <c r="V2454" s="93">
        <v>1.1849831785508099E-2</v>
      </c>
      <c r="W2454" s="93">
        <v>1.31795833820417</v>
      </c>
    </row>
    <row r="2455" spans="1:23" x14ac:dyDescent="0.55000000000000004">
      <c r="A2455" s="93" t="s">
        <v>4779</v>
      </c>
      <c r="B2455" s="93">
        <v>-1.09900014538732E-2</v>
      </c>
      <c r="C2455" s="96">
        <v>3.5387115095357401E-6</v>
      </c>
      <c r="D2455" s="96">
        <v>5.9035311612761297E-3</v>
      </c>
      <c r="E2455" s="93" t="s">
        <v>4780</v>
      </c>
      <c r="F2455" s="93"/>
      <c r="G2455" s="93" t="s">
        <v>4781</v>
      </c>
      <c r="H2455" s="93" t="s">
        <v>64</v>
      </c>
      <c r="I2455" s="93">
        <v>233105048</v>
      </c>
      <c r="J2455" s="93" t="s">
        <v>382</v>
      </c>
      <c r="K2455" s="93" t="s">
        <v>37</v>
      </c>
      <c r="L2455" s="93">
        <v>0.81919767546772704</v>
      </c>
      <c r="M2455" s="93">
        <v>1.26423252952013E-2</v>
      </c>
      <c r="N2455" s="93">
        <v>1.54325697860202</v>
      </c>
      <c r="O2455" s="93">
        <v>0.81119765475618899</v>
      </c>
      <c r="P2455" s="93">
        <v>1.4651513320660999E-2</v>
      </c>
      <c r="Q2455" s="93">
        <v>1.80615824451128</v>
      </c>
      <c r="R2455" s="93">
        <v>0.81933795983222502</v>
      </c>
      <c r="S2455" s="93">
        <v>1.4185475194820199E-2</v>
      </c>
      <c r="T2455" s="93">
        <v>1.7313338195297201</v>
      </c>
      <c r="U2455" s="93">
        <v>0.828707650904424</v>
      </c>
      <c r="V2455" s="93">
        <v>1.0925431347628099E-2</v>
      </c>
      <c r="W2455" s="93">
        <v>1.31836979370281</v>
      </c>
    </row>
    <row r="2456" spans="1:23" x14ac:dyDescent="0.55000000000000004">
      <c r="A2456" s="93" t="s">
        <v>16190</v>
      </c>
      <c r="B2456" s="93">
        <v>-1.0986683888648201E-2</v>
      </c>
      <c r="C2456" s="96">
        <v>1.9864583565847099E-5</v>
      </c>
      <c r="D2456" s="96">
        <v>1.29299807909228E-2</v>
      </c>
      <c r="E2456" s="93"/>
      <c r="F2456" s="93" t="s">
        <v>3640</v>
      </c>
      <c r="G2456" s="93" t="s">
        <v>3640</v>
      </c>
      <c r="H2456" s="93" t="s">
        <v>91</v>
      </c>
      <c r="I2456" s="93">
        <v>110676453</v>
      </c>
      <c r="J2456" s="93"/>
      <c r="K2456" s="93" t="s">
        <v>37</v>
      </c>
      <c r="L2456" s="93">
        <v>0.90216753482750101</v>
      </c>
      <c r="M2456" s="93">
        <v>1.3662025228640301E-2</v>
      </c>
      <c r="N2456" s="93">
        <v>1.51435567133909</v>
      </c>
      <c r="O2456" s="93">
        <v>0.90763675690049905</v>
      </c>
      <c r="P2456" s="93">
        <v>1.0796592921555499E-2</v>
      </c>
      <c r="Q2456" s="93">
        <v>1.1895279515149799</v>
      </c>
      <c r="R2456" s="93">
        <v>0.90285708608260595</v>
      </c>
      <c r="S2456" s="93">
        <v>1.3894342497584301E-2</v>
      </c>
      <c r="T2456" s="93">
        <v>1.5389304366951599</v>
      </c>
      <c r="U2456" s="93">
        <v>0.91022692490791202</v>
      </c>
      <c r="V2456" s="93">
        <v>1.2954039789286701E-2</v>
      </c>
      <c r="W2456" s="93">
        <v>1.4231659638718399</v>
      </c>
    </row>
    <row r="2457" spans="1:23" x14ac:dyDescent="0.55000000000000004">
      <c r="A2457" s="93" t="s">
        <v>4605</v>
      </c>
      <c r="B2457" s="93">
        <v>-1.0976528173316701E-2</v>
      </c>
      <c r="C2457" s="96">
        <v>8.8331410984149401E-5</v>
      </c>
      <c r="D2457" s="96">
        <v>2.4881357889187002E-2</v>
      </c>
      <c r="E2457" s="93"/>
      <c r="F2457" s="93" t="s">
        <v>16191</v>
      </c>
      <c r="G2457" s="93" t="s">
        <v>16191</v>
      </c>
      <c r="H2457" s="93" t="s">
        <v>108</v>
      </c>
      <c r="I2457" s="93">
        <v>24864545</v>
      </c>
      <c r="J2457" s="93"/>
      <c r="K2457" s="93" t="s">
        <v>72</v>
      </c>
      <c r="L2457" s="93">
        <v>0.91292372979798297</v>
      </c>
      <c r="M2457" s="93">
        <v>1.45236641451483E-2</v>
      </c>
      <c r="N2457" s="93">
        <v>1.59089567628636</v>
      </c>
      <c r="O2457" s="93">
        <v>0.91050720415473096</v>
      </c>
      <c r="P2457" s="93">
        <v>1.29155218116379E-2</v>
      </c>
      <c r="Q2457" s="93">
        <v>1.4184974871921101</v>
      </c>
      <c r="R2457" s="93">
        <v>0.91424637041456602</v>
      </c>
      <c r="S2457" s="93">
        <v>1.47717798664581E-2</v>
      </c>
      <c r="T2457" s="93">
        <v>1.6157329516943899</v>
      </c>
      <c r="U2457" s="93">
        <v>0.92401963355503502</v>
      </c>
      <c r="V2457" s="93">
        <v>1.53822825906348E-2</v>
      </c>
      <c r="W2457" s="93">
        <v>1.6647138255551599</v>
      </c>
    </row>
    <row r="2458" spans="1:23" x14ac:dyDescent="0.55000000000000004">
      <c r="A2458" s="93" t="s">
        <v>7649</v>
      </c>
      <c r="B2458" s="93">
        <v>-1.09660825152662E-2</v>
      </c>
      <c r="C2458" s="96">
        <v>1.31937145906489E-5</v>
      </c>
      <c r="D2458" s="96">
        <v>1.0970141609930401E-2</v>
      </c>
      <c r="E2458" s="93"/>
      <c r="F2458" s="93"/>
      <c r="G2458" s="93"/>
      <c r="H2458" s="93" t="s">
        <v>38</v>
      </c>
      <c r="I2458" s="93">
        <v>111360145</v>
      </c>
      <c r="J2458" s="93"/>
      <c r="K2458" s="93" t="s">
        <v>37</v>
      </c>
      <c r="L2458" s="93">
        <v>0.88990876419638698</v>
      </c>
      <c r="M2458" s="93">
        <v>1.3751254810525601E-2</v>
      </c>
      <c r="N2458" s="93">
        <v>1.54524321635863</v>
      </c>
      <c r="O2458" s="93">
        <v>0.881832493957037</v>
      </c>
      <c r="P2458" s="93">
        <v>1.4388437941335701E-2</v>
      </c>
      <c r="Q2458" s="93">
        <v>1.63165204729195</v>
      </c>
      <c r="R2458" s="93">
        <v>0.89093499017561095</v>
      </c>
      <c r="S2458" s="93">
        <v>1.27199912420562E-2</v>
      </c>
      <c r="T2458" s="93">
        <v>1.4277126145364401</v>
      </c>
      <c r="U2458" s="93">
        <v>0.89836398304230403</v>
      </c>
      <c r="V2458" s="93">
        <v>1.36091930228924E-2</v>
      </c>
      <c r="W2458" s="93">
        <v>1.5148863133186801</v>
      </c>
    </row>
    <row r="2459" spans="1:23" x14ac:dyDescent="0.55000000000000004">
      <c r="A2459" s="93" t="s">
        <v>4528</v>
      </c>
      <c r="B2459" s="93">
        <v>-1.0961673700169899E-2</v>
      </c>
      <c r="C2459" s="96">
        <v>5.2045721539713198E-5</v>
      </c>
      <c r="D2459" s="96">
        <v>1.9655158193616001E-2</v>
      </c>
      <c r="E2459" s="93" t="s">
        <v>4529</v>
      </c>
      <c r="F2459" s="93" t="s">
        <v>16192</v>
      </c>
      <c r="G2459" s="93" t="s">
        <v>16192</v>
      </c>
      <c r="H2459" s="93" t="s">
        <v>87</v>
      </c>
      <c r="I2459" s="93">
        <v>152161078</v>
      </c>
      <c r="J2459" s="93" t="s">
        <v>45</v>
      </c>
      <c r="K2459" s="93" t="s">
        <v>2</v>
      </c>
      <c r="L2459" s="93">
        <v>0.12434766282207201</v>
      </c>
      <c r="M2459" s="93">
        <v>1.36932918715629E-2</v>
      </c>
      <c r="N2459" s="93">
        <v>11.0121023272923</v>
      </c>
      <c r="O2459" s="93">
        <v>0.12617407903163</v>
      </c>
      <c r="P2459" s="93">
        <v>1.40730513366015E-2</v>
      </c>
      <c r="Q2459" s="93">
        <v>11.1536786672908</v>
      </c>
      <c r="R2459" s="93">
        <v>0.12682130955027099</v>
      </c>
      <c r="S2459" s="93">
        <v>1.1196458493468699E-2</v>
      </c>
      <c r="T2459" s="93">
        <v>8.8285308937221405</v>
      </c>
      <c r="U2459" s="93">
        <v>0.13414860485260899</v>
      </c>
      <c r="V2459" s="93">
        <v>1.4610487726461899E-2</v>
      </c>
      <c r="W2459" s="93">
        <v>10.8912707236237</v>
      </c>
    </row>
    <row r="2460" spans="1:23" x14ac:dyDescent="0.55000000000000004">
      <c r="A2460" s="93" t="s">
        <v>16193</v>
      </c>
      <c r="B2460" s="93">
        <v>-1.0940554873405599E-2</v>
      </c>
      <c r="C2460" s="96">
        <v>7.7490607321770001E-5</v>
      </c>
      <c r="D2460" s="96">
        <v>2.34565358219458E-2</v>
      </c>
      <c r="E2460" s="93"/>
      <c r="F2460" s="93"/>
      <c r="G2460" s="93"/>
      <c r="H2460" s="93" t="s">
        <v>64</v>
      </c>
      <c r="I2460" s="93">
        <v>152049905</v>
      </c>
      <c r="J2460" s="93"/>
      <c r="K2460" s="93" t="s">
        <v>37</v>
      </c>
      <c r="L2460" s="93">
        <v>0.73467181092030998</v>
      </c>
      <c r="M2460" s="93">
        <v>1.4079275580278E-2</v>
      </c>
      <c r="N2460" s="93">
        <v>1.91640340230845</v>
      </c>
      <c r="O2460" s="93">
        <v>0.72934342930234097</v>
      </c>
      <c r="P2460" s="93">
        <v>1.5395777207842E-2</v>
      </c>
      <c r="Q2460" s="93">
        <v>2.1109091532597901</v>
      </c>
      <c r="R2460" s="93">
        <v>0.73885740088074203</v>
      </c>
      <c r="S2460" s="93">
        <v>9.5551223432662497E-3</v>
      </c>
      <c r="T2460" s="93">
        <v>1.2932295639018101</v>
      </c>
      <c r="U2460" s="93">
        <v>0.74344519932479503</v>
      </c>
      <c r="V2460" s="93">
        <v>1.51065634971251E-2</v>
      </c>
      <c r="W2460" s="93">
        <v>2.0319673206370901</v>
      </c>
    </row>
    <row r="2461" spans="1:23" x14ac:dyDescent="0.55000000000000004">
      <c r="A2461" s="93" t="s">
        <v>504</v>
      </c>
      <c r="B2461" s="93">
        <v>-1.09368332721816E-2</v>
      </c>
      <c r="C2461" s="96">
        <v>1.1424449405833899E-5</v>
      </c>
      <c r="D2461" s="96">
        <v>1.04213854769907E-2</v>
      </c>
      <c r="E2461" s="93"/>
      <c r="F2461" s="93"/>
      <c r="G2461" s="93"/>
      <c r="H2461" s="93" t="s">
        <v>38</v>
      </c>
      <c r="I2461" s="93">
        <v>109592712</v>
      </c>
      <c r="J2461" s="93"/>
      <c r="K2461" s="93" t="s">
        <v>37</v>
      </c>
      <c r="L2461" s="93">
        <v>0.87929591098425497</v>
      </c>
      <c r="M2461" s="93">
        <v>1.24459231280971E-2</v>
      </c>
      <c r="N2461" s="93">
        <v>1.4154419431071299</v>
      </c>
      <c r="O2461" s="93">
        <v>0.88284575344018201</v>
      </c>
      <c r="P2461" s="93">
        <v>1.5781817763737702E-2</v>
      </c>
      <c r="Q2461" s="93">
        <v>1.7876075976172301</v>
      </c>
      <c r="R2461" s="93">
        <v>0.88000991146616603</v>
      </c>
      <c r="S2461" s="93">
        <v>1.5662438543469701E-2</v>
      </c>
      <c r="T2461" s="93">
        <v>1.7798025157892701</v>
      </c>
      <c r="U2461" s="93">
        <v>0.88740675528484902</v>
      </c>
      <c r="V2461" s="93">
        <v>1.44756288594102E-2</v>
      </c>
      <c r="W2461" s="93">
        <v>1.63122815700943</v>
      </c>
    </row>
    <row r="2462" spans="1:23" x14ac:dyDescent="0.55000000000000004">
      <c r="A2462" s="93" t="s">
        <v>16194</v>
      </c>
      <c r="B2462" s="93">
        <v>-1.09346920002041E-2</v>
      </c>
      <c r="C2462" s="96">
        <v>1.5409604627146699E-4</v>
      </c>
      <c r="D2462" s="96">
        <v>3.0893892486764499E-2</v>
      </c>
      <c r="E2462" s="93"/>
      <c r="F2462" s="93"/>
      <c r="G2462" s="93"/>
      <c r="H2462" s="93" t="s">
        <v>91</v>
      </c>
      <c r="I2462" s="93">
        <v>170049226</v>
      </c>
      <c r="J2462" s="93"/>
      <c r="K2462" s="93" t="s">
        <v>37</v>
      </c>
      <c r="L2462" s="93">
        <v>0.80452984827249796</v>
      </c>
      <c r="M2462" s="93">
        <v>1.6108736133243099E-2</v>
      </c>
      <c r="N2462" s="93">
        <v>2.0022546295618602</v>
      </c>
      <c r="O2462" s="93">
        <v>0.79901729571602897</v>
      </c>
      <c r="P2462" s="93">
        <v>2.04941485970116E-2</v>
      </c>
      <c r="Q2462" s="93">
        <v>2.5649192710711</v>
      </c>
      <c r="R2462" s="93">
        <v>0.80826412534720204</v>
      </c>
      <c r="S2462" s="93">
        <v>1.28258863959031E-2</v>
      </c>
      <c r="T2462" s="93">
        <v>1.5868434579344399</v>
      </c>
      <c r="U2462" s="93">
        <v>0.81299131520077295</v>
      </c>
      <c r="V2462" s="93">
        <v>1.2911748873702099E-2</v>
      </c>
      <c r="W2462" s="93">
        <v>1.5881779586431899</v>
      </c>
    </row>
    <row r="2463" spans="1:23" x14ac:dyDescent="0.55000000000000004">
      <c r="A2463" s="93" t="s">
        <v>4700</v>
      </c>
      <c r="B2463" s="93">
        <v>-1.0933601340886801E-2</v>
      </c>
      <c r="C2463" s="96">
        <v>7.5215002451245496E-5</v>
      </c>
      <c r="D2463" s="96">
        <v>2.31029606706353E-2</v>
      </c>
      <c r="E2463" s="93" t="s">
        <v>4701</v>
      </c>
      <c r="F2463" s="93" t="s">
        <v>4702</v>
      </c>
      <c r="G2463" s="93" t="s">
        <v>4702</v>
      </c>
      <c r="H2463" s="93" t="s">
        <v>33</v>
      </c>
      <c r="I2463" s="93">
        <v>73643374</v>
      </c>
      <c r="J2463" s="93" t="s">
        <v>254</v>
      </c>
      <c r="K2463" s="93" t="s">
        <v>37</v>
      </c>
      <c r="L2463" s="93">
        <v>0.74211451583565202</v>
      </c>
      <c r="M2463" s="93">
        <v>1.52014847660205E-2</v>
      </c>
      <c r="N2463" s="93">
        <v>2.0484014854369201</v>
      </c>
      <c r="O2463" s="93">
        <v>0.73510965349317203</v>
      </c>
      <c r="P2463" s="93">
        <v>1.43506945027299E-2</v>
      </c>
      <c r="Q2463" s="93">
        <v>1.9521841992601601</v>
      </c>
      <c r="R2463" s="93">
        <v>0.74677664422735701</v>
      </c>
      <c r="S2463" s="93">
        <v>1.5968368275424201E-2</v>
      </c>
      <c r="T2463" s="93">
        <v>2.13830579716987</v>
      </c>
      <c r="U2463" s="93">
        <v>0.750473630767307</v>
      </c>
      <c r="V2463" s="93">
        <v>1.28196983647157E-2</v>
      </c>
      <c r="W2463" s="93">
        <v>1.7082143647883401</v>
      </c>
    </row>
    <row r="2464" spans="1:23" x14ac:dyDescent="0.55000000000000004">
      <c r="A2464" s="93" t="s">
        <v>16195</v>
      </c>
      <c r="B2464" s="93">
        <v>-1.0929205959095901E-2</v>
      </c>
      <c r="C2464" s="96">
        <v>3.5451313375678298E-4</v>
      </c>
      <c r="D2464" s="96">
        <v>4.4258290768231498E-2</v>
      </c>
      <c r="E2464" s="93" t="s">
        <v>16196</v>
      </c>
      <c r="F2464" s="93" t="s">
        <v>16197</v>
      </c>
      <c r="G2464" s="93" t="s">
        <v>16198</v>
      </c>
      <c r="H2464" s="93" t="s">
        <v>95</v>
      </c>
      <c r="I2464" s="93">
        <v>90039805</v>
      </c>
      <c r="J2464" s="93" t="s">
        <v>45</v>
      </c>
      <c r="K2464" s="93" t="s">
        <v>2</v>
      </c>
      <c r="L2464" s="93">
        <v>9.1907049464324694E-2</v>
      </c>
      <c r="M2464" s="93">
        <v>1.65556619837973E-2</v>
      </c>
      <c r="N2464" s="93">
        <v>18.013484363050601</v>
      </c>
      <c r="O2464" s="93">
        <v>0.100522297249428</v>
      </c>
      <c r="P2464" s="93">
        <v>1.4500873369494601E-2</v>
      </c>
      <c r="Q2464" s="93">
        <v>14.425529227125899</v>
      </c>
      <c r="R2464" s="93">
        <v>9.6884033394231406E-2</v>
      </c>
      <c r="S2464" s="93">
        <v>1.5907156957193001E-2</v>
      </c>
      <c r="T2464" s="93">
        <v>16.418760037028001</v>
      </c>
      <c r="U2464" s="93">
        <v>0.100729979787625</v>
      </c>
      <c r="V2464" s="93">
        <v>1.9107087521002899E-2</v>
      </c>
      <c r="W2464" s="93">
        <v>18.968620425902401</v>
      </c>
    </row>
    <row r="2465" spans="1:23" x14ac:dyDescent="0.55000000000000004">
      <c r="A2465" s="93" t="s">
        <v>4473</v>
      </c>
      <c r="B2465" s="93">
        <v>-1.0920380022772701E-2</v>
      </c>
      <c r="C2465" s="96">
        <v>2.5587733585026199E-4</v>
      </c>
      <c r="D2465" s="96">
        <v>3.8393497879167397E-2</v>
      </c>
      <c r="E2465" s="93"/>
      <c r="F2465" s="93"/>
      <c r="G2465" s="93"/>
      <c r="H2465" s="93" t="s">
        <v>151</v>
      </c>
      <c r="I2465" s="93">
        <v>111324673</v>
      </c>
      <c r="J2465" s="93"/>
      <c r="K2465" s="93" t="s">
        <v>37</v>
      </c>
      <c r="L2465" s="93">
        <v>0.83826942702698404</v>
      </c>
      <c r="M2465" s="93">
        <v>1.55574197112507E-2</v>
      </c>
      <c r="N2465" s="93">
        <v>1.8558973057656201</v>
      </c>
      <c r="O2465" s="93">
        <v>0.83126158826072605</v>
      </c>
      <c r="P2465" s="93">
        <v>1.8683612391015202E-2</v>
      </c>
      <c r="Q2465" s="93">
        <v>2.2476212849083401</v>
      </c>
      <c r="R2465" s="93">
        <v>0.84191153600768398</v>
      </c>
      <c r="S2465" s="93">
        <v>1.50856382517402E-2</v>
      </c>
      <c r="T2465" s="93">
        <v>1.7918317550648799</v>
      </c>
      <c r="U2465" s="93">
        <v>0.84808576081320097</v>
      </c>
      <c r="V2465" s="93">
        <v>1.52461965726869E-2</v>
      </c>
      <c r="W2465" s="93">
        <v>1.79771873048168</v>
      </c>
    </row>
    <row r="2466" spans="1:23" x14ac:dyDescent="0.55000000000000004">
      <c r="A2466" s="93" t="s">
        <v>7629</v>
      </c>
      <c r="B2466" s="93">
        <v>-1.0917531196634E-2</v>
      </c>
      <c r="C2466" s="96">
        <v>8.6389250869353099E-5</v>
      </c>
      <c r="D2466" s="96">
        <v>2.4566899917430399E-2</v>
      </c>
      <c r="E2466" s="93" t="s">
        <v>7630</v>
      </c>
      <c r="F2466" s="93" t="s">
        <v>7631</v>
      </c>
      <c r="G2466" s="93" t="s">
        <v>7631</v>
      </c>
      <c r="H2466" s="93" t="s">
        <v>17</v>
      </c>
      <c r="I2466" s="93">
        <v>102711773</v>
      </c>
      <c r="J2466" s="93" t="s">
        <v>1743</v>
      </c>
      <c r="K2466" s="93" t="s">
        <v>50</v>
      </c>
      <c r="L2466" s="93">
        <v>0.42835045577292702</v>
      </c>
      <c r="M2466" s="93">
        <v>1.369323106446E-2</v>
      </c>
      <c r="N2466" s="93">
        <v>3.1967354954138099</v>
      </c>
      <c r="O2466" s="93">
        <v>0.42608435654694199</v>
      </c>
      <c r="P2466" s="93">
        <v>9.0579089982266298E-3</v>
      </c>
      <c r="Q2466" s="93">
        <v>2.1258487571882299</v>
      </c>
      <c r="R2466" s="93">
        <v>0.42649632640350499</v>
      </c>
      <c r="S2466" s="93">
        <v>1.70843344239574E-2</v>
      </c>
      <c r="T2466" s="93">
        <v>4.00574011223582</v>
      </c>
      <c r="U2466" s="93">
        <v>0.43819997925825999</v>
      </c>
      <c r="V2466" s="93">
        <v>1.4531785298181801E-2</v>
      </c>
      <c r="W2466" s="93">
        <v>3.3162450903762499</v>
      </c>
    </row>
    <row r="2467" spans="1:23" x14ac:dyDescent="0.55000000000000004">
      <c r="A2467" s="93" t="s">
        <v>4456</v>
      </c>
      <c r="B2467" s="93">
        <v>-1.0915855533373001E-2</v>
      </c>
      <c r="C2467" s="96">
        <v>3.7957926814732298E-4</v>
      </c>
      <c r="D2467" s="96">
        <v>4.5420786966108601E-2</v>
      </c>
      <c r="E2467" s="93" t="s">
        <v>4457</v>
      </c>
      <c r="F2467" s="93"/>
      <c r="G2467" s="93"/>
      <c r="H2467" s="93" t="s">
        <v>91</v>
      </c>
      <c r="I2467" s="93">
        <v>62111806</v>
      </c>
      <c r="J2467" s="93" t="s">
        <v>188</v>
      </c>
      <c r="K2467" s="93" t="s">
        <v>37</v>
      </c>
      <c r="L2467" s="93">
        <v>0.81733705500589504</v>
      </c>
      <c r="M2467" s="93">
        <v>1.6568531202663699E-2</v>
      </c>
      <c r="N2467" s="93">
        <v>2.0271356964898999</v>
      </c>
      <c r="O2467" s="93">
        <v>0.80787560162455696</v>
      </c>
      <c r="P2467" s="93">
        <v>1.75328056799893E-2</v>
      </c>
      <c r="Q2467" s="93">
        <v>2.1702358190707298</v>
      </c>
      <c r="R2467" s="93">
        <v>0.81722967015166703</v>
      </c>
      <c r="S2467" s="93">
        <v>1.7205737682682201E-2</v>
      </c>
      <c r="T2467" s="93">
        <v>2.1053735946088499</v>
      </c>
      <c r="U2467" s="93">
        <v>0.82559257643751605</v>
      </c>
      <c r="V2467" s="93">
        <v>1.7137392351145801E-2</v>
      </c>
      <c r="W2467" s="93">
        <v>2.0757687072593001</v>
      </c>
    </row>
    <row r="2468" spans="1:23" x14ac:dyDescent="0.55000000000000004">
      <c r="A2468" s="93" t="s">
        <v>4497</v>
      </c>
      <c r="B2468" s="93">
        <v>-1.0907255040049999E-2</v>
      </c>
      <c r="C2468" s="96">
        <v>2.8136330006547001E-5</v>
      </c>
      <c r="D2468" s="96">
        <v>1.5140595069906599E-2</v>
      </c>
      <c r="E2468" s="93" t="s">
        <v>4498</v>
      </c>
      <c r="F2468" s="93" t="s">
        <v>4498</v>
      </c>
      <c r="G2468" s="93" t="s">
        <v>4499</v>
      </c>
      <c r="H2468" s="93" t="s">
        <v>17</v>
      </c>
      <c r="I2468" s="93">
        <v>178230178</v>
      </c>
      <c r="J2468" s="93" t="s">
        <v>13</v>
      </c>
      <c r="K2468" s="93" t="s">
        <v>50</v>
      </c>
      <c r="L2468" s="93">
        <v>0.88886489771993205</v>
      </c>
      <c r="M2468" s="93">
        <v>1.3651647188784701E-2</v>
      </c>
      <c r="N2468" s="93">
        <v>1.53585176147727</v>
      </c>
      <c r="O2468" s="93">
        <v>0.89186927268251703</v>
      </c>
      <c r="P2468" s="93">
        <v>1.7217329111670999E-2</v>
      </c>
      <c r="Q2468" s="93">
        <v>1.93047676817989</v>
      </c>
      <c r="R2468" s="93">
        <v>0.896847859111774</v>
      </c>
      <c r="S2468" s="93">
        <v>1.58753768287948E-2</v>
      </c>
      <c r="T2468" s="93">
        <v>1.77013042596963</v>
      </c>
      <c r="U2468" s="93">
        <v>0.89838527241098498</v>
      </c>
      <c r="V2468" s="93">
        <v>1.4178586772727301E-2</v>
      </c>
      <c r="W2468" s="93">
        <v>1.5782300988390401</v>
      </c>
    </row>
    <row r="2469" spans="1:23" x14ac:dyDescent="0.55000000000000004">
      <c r="A2469" s="93" t="s">
        <v>16199</v>
      </c>
      <c r="B2469" s="93">
        <v>-1.0892564209855401E-2</v>
      </c>
      <c r="C2469" s="96">
        <v>2.8399904740943901E-4</v>
      </c>
      <c r="D2469" s="96">
        <v>4.01443268890476E-2</v>
      </c>
      <c r="E2469" s="93" t="s">
        <v>7892</v>
      </c>
      <c r="F2469" s="93"/>
      <c r="G2469" s="93"/>
      <c r="H2469" s="93" t="s">
        <v>51</v>
      </c>
      <c r="I2469" s="93">
        <v>17584020</v>
      </c>
      <c r="J2469" s="93" t="s">
        <v>8</v>
      </c>
      <c r="K2469" s="93" t="s">
        <v>72</v>
      </c>
      <c r="L2469" s="93">
        <v>0.87809062895521195</v>
      </c>
      <c r="M2469" s="93">
        <v>1.6355237776818701E-2</v>
      </c>
      <c r="N2469" s="93">
        <v>1.86259108541892</v>
      </c>
      <c r="O2469" s="93">
        <v>0.88048912137608804</v>
      </c>
      <c r="P2469" s="93">
        <v>1.7262851904463101E-2</v>
      </c>
      <c r="Q2469" s="93">
        <v>1.9605979773473601</v>
      </c>
      <c r="R2469" s="93">
        <v>0.88746000642633405</v>
      </c>
      <c r="S2469" s="93">
        <v>1.2220401021869399E-2</v>
      </c>
      <c r="T2469" s="93">
        <v>1.37700864640415</v>
      </c>
      <c r="U2469" s="93">
        <v>0.88777124583988598</v>
      </c>
      <c r="V2469" s="93">
        <v>1.4173276843743201E-2</v>
      </c>
      <c r="W2469" s="93">
        <v>1.5965010029508699</v>
      </c>
    </row>
    <row r="2470" spans="1:23" x14ac:dyDescent="0.55000000000000004">
      <c r="A2470" s="93" t="s">
        <v>16200</v>
      </c>
      <c r="B2470" s="93">
        <v>-1.08906233116086E-2</v>
      </c>
      <c r="C2470" s="96">
        <v>6.6816783374848502E-5</v>
      </c>
      <c r="D2470" s="96">
        <v>2.20104353334621E-2</v>
      </c>
      <c r="E2470" s="93" t="s">
        <v>16201</v>
      </c>
      <c r="F2470" s="93" t="s">
        <v>16202</v>
      </c>
      <c r="G2470" s="93" t="s">
        <v>16203</v>
      </c>
      <c r="H2470" s="93" t="s">
        <v>51</v>
      </c>
      <c r="I2470" s="93">
        <v>40786376</v>
      </c>
      <c r="J2470" s="93" t="s">
        <v>142</v>
      </c>
      <c r="K2470" s="93" t="s">
        <v>37</v>
      </c>
      <c r="L2470" s="93">
        <v>0.79175284430348902</v>
      </c>
      <c r="M2470" s="93">
        <v>1.49418680959977E-2</v>
      </c>
      <c r="N2470" s="93">
        <v>1.88718843304468</v>
      </c>
      <c r="O2470" s="93">
        <v>0.78891839507324402</v>
      </c>
      <c r="P2470" s="93">
        <v>1.4779635157040101E-2</v>
      </c>
      <c r="Q2470" s="93">
        <v>1.87340480958971</v>
      </c>
      <c r="R2470" s="93">
        <v>0.79234383343647097</v>
      </c>
      <c r="S2470" s="93">
        <v>1.7378435896164501E-2</v>
      </c>
      <c r="T2470" s="93">
        <v>2.19329477466778</v>
      </c>
      <c r="U2470" s="93">
        <v>0.80040734945443004</v>
      </c>
      <c r="V2470" s="93">
        <v>1.39662561237071E-2</v>
      </c>
      <c r="W2470" s="93">
        <v>1.7448935386746101</v>
      </c>
    </row>
    <row r="2471" spans="1:23" x14ac:dyDescent="0.55000000000000004">
      <c r="A2471" s="93" t="s">
        <v>16204</v>
      </c>
      <c r="B2471" s="93">
        <v>-1.08640037782165E-2</v>
      </c>
      <c r="C2471" s="96">
        <v>1.4628351474862199E-5</v>
      </c>
      <c r="D2471" s="96">
        <v>1.1451286662821801E-2</v>
      </c>
      <c r="E2471" s="93" t="s">
        <v>3077</v>
      </c>
      <c r="F2471" s="93" t="s">
        <v>16205</v>
      </c>
      <c r="G2471" s="93" t="s">
        <v>16206</v>
      </c>
      <c r="H2471" s="93" t="s">
        <v>3</v>
      </c>
      <c r="I2471" s="93">
        <v>132413387</v>
      </c>
      <c r="J2471" s="93" t="s">
        <v>145</v>
      </c>
      <c r="K2471" s="93" t="s">
        <v>2</v>
      </c>
      <c r="L2471" s="93">
        <v>9.1986130464660407E-2</v>
      </c>
      <c r="M2471" s="93">
        <v>1.13252404038898E-2</v>
      </c>
      <c r="N2471" s="93">
        <v>12.311900007839499</v>
      </c>
      <c r="O2471" s="93">
        <v>8.4394594200408707E-2</v>
      </c>
      <c r="P2471" s="93">
        <v>1.42463749773031E-2</v>
      </c>
      <c r="Q2471" s="93">
        <v>16.880672408321299</v>
      </c>
      <c r="R2471" s="93">
        <v>9.7022282667127896E-2</v>
      </c>
      <c r="S2471" s="93">
        <v>9.9655970393425393E-3</v>
      </c>
      <c r="T2471" s="93">
        <v>10.2714518411542</v>
      </c>
      <c r="U2471" s="93">
        <v>0.10116147462129201</v>
      </c>
      <c r="V2471" s="93">
        <v>1.4027842321185299E-2</v>
      </c>
      <c r="W2471" s="93">
        <v>13.8667831540613</v>
      </c>
    </row>
    <row r="2472" spans="1:23" x14ac:dyDescent="0.55000000000000004">
      <c r="A2472" s="93" t="s">
        <v>7638</v>
      </c>
      <c r="B2472" s="93">
        <v>-1.08612225083552E-2</v>
      </c>
      <c r="C2472" s="96">
        <v>6.2622180188161495E-5</v>
      </c>
      <c r="D2472" s="96">
        <v>2.1306846039273401E-2</v>
      </c>
      <c r="E2472" s="93"/>
      <c r="F2472" s="93" t="s">
        <v>16207</v>
      </c>
      <c r="G2472" s="93" t="s">
        <v>16207</v>
      </c>
      <c r="H2472" s="93" t="s">
        <v>9</v>
      </c>
      <c r="I2472" s="93">
        <v>51863868</v>
      </c>
      <c r="J2472" s="93"/>
      <c r="K2472" s="93" t="s">
        <v>37</v>
      </c>
      <c r="L2472" s="93">
        <v>0.83911843593176005</v>
      </c>
      <c r="M2472" s="93">
        <v>1.4483557104320499E-2</v>
      </c>
      <c r="N2472" s="93">
        <v>1.72604443951203</v>
      </c>
      <c r="O2472" s="93">
        <v>0.83329801646736301</v>
      </c>
      <c r="P2472" s="93">
        <v>1.8431728233365599E-2</v>
      </c>
      <c r="Q2472" s="93">
        <v>2.2119011289027299</v>
      </c>
      <c r="R2472" s="93">
        <v>0.84304082589395202</v>
      </c>
      <c r="S2472" s="93">
        <v>1.32340751716705E-2</v>
      </c>
      <c r="T2472" s="93">
        <v>1.56980240638254</v>
      </c>
      <c r="U2472" s="93">
        <v>0.84816777324388204</v>
      </c>
      <c r="V2472" s="93">
        <v>1.35619295437092E-2</v>
      </c>
      <c r="W2472" s="93">
        <v>1.59896779523237</v>
      </c>
    </row>
    <row r="2473" spans="1:23" x14ac:dyDescent="0.55000000000000004">
      <c r="A2473" s="93" t="s">
        <v>16208</v>
      </c>
      <c r="B2473" s="93">
        <v>-1.0856471794616599E-2</v>
      </c>
      <c r="C2473" s="96">
        <v>1.7115059110340701E-4</v>
      </c>
      <c r="D2473" s="96">
        <v>3.23315530240499E-2</v>
      </c>
      <c r="E2473" s="93" t="s">
        <v>16209</v>
      </c>
      <c r="F2473" s="93" t="s">
        <v>16209</v>
      </c>
      <c r="G2473" s="93" t="s">
        <v>16210</v>
      </c>
      <c r="H2473" s="93" t="s">
        <v>33</v>
      </c>
      <c r="I2473" s="93">
        <v>74333588</v>
      </c>
      <c r="J2473" s="93" t="s">
        <v>8</v>
      </c>
      <c r="K2473" s="93" t="s">
        <v>37</v>
      </c>
      <c r="L2473" s="93">
        <v>0.81934341908597497</v>
      </c>
      <c r="M2473" s="93">
        <v>1.52322905803096E-2</v>
      </c>
      <c r="N2473" s="93">
        <v>1.8590849972655099</v>
      </c>
      <c r="O2473" s="93">
        <v>0.81484715132896202</v>
      </c>
      <c r="P2473" s="93">
        <v>1.3926947106762001E-2</v>
      </c>
      <c r="Q2473" s="93">
        <v>1.7091484070415</v>
      </c>
      <c r="R2473" s="93">
        <v>0.819206347544435</v>
      </c>
      <c r="S2473" s="93">
        <v>1.3948441359763499E-2</v>
      </c>
      <c r="T2473" s="93">
        <v>1.7026774025340301</v>
      </c>
      <c r="U2473" s="93">
        <v>0.82938271383710405</v>
      </c>
      <c r="V2473" s="93">
        <v>1.5985805491132501E-2</v>
      </c>
      <c r="W2473" s="93">
        <v>1.9274341295558</v>
      </c>
    </row>
    <row r="2474" spans="1:23" x14ac:dyDescent="0.55000000000000004">
      <c r="A2474" s="93" t="s">
        <v>16211</v>
      </c>
      <c r="B2474" s="93">
        <v>-1.0856320671609699E-2</v>
      </c>
      <c r="C2474" s="96">
        <v>4.3216265839183502E-4</v>
      </c>
      <c r="D2474" s="96">
        <v>4.7672092175590097E-2</v>
      </c>
      <c r="E2474" s="93" t="s">
        <v>13819</v>
      </c>
      <c r="F2474" s="93" t="s">
        <v>673</v>
      </c>
      <c r="G2474" s="93" t="s">
        <v>1929</v>
      </c>
      <c r="H2474" s="93" t="s">
        <v>95</v>
      </c>
      <c r="I2474" s="93">
        <v>101987007</v>
      </c>
      <c r="J2474" s="93" t="s">
        <v>704</v>
      </c>
      <c r="K2474" s="93" t="s">
        <v>37</v>
      </c>
      <c r="L2474" s="93">
        <v>0.787096309259948</v>
      </c>
      <c r="M2474" s="93">
        <v>1.62580882735276E-2</v>
      </c>
      <c r="N2474" s="93">
        <v>2.06557800897503</v>
      </c>
      <c r="O2474" s="93">
        <v>0.77985258273834601</v>
      </c>
      <c r="P2474" s="93">
        <v>1.6951248346797301E-2</v>
      </c>
      <c r="Q2474" s="93">
        <v>2.1736477793373901</v>
      </c>
      <c r="R2474" s="93">
        <v>0.78999587300402296</v>
      </c>
      <c r="S2474" s="93">
        <v>1.7270674044682102E-2</v>
      </c>
      <c r="T2474" s="93">
        <v>2.1861726921444502</v>
      </c>
      <c r="U2474" s="93">
        <v>0.79608916380009198</v>
      </c>
      <c r="V2474" s="93">
        <v>1.6018635549723301E-2</v>
      </c>
      <c r="W2474" s="93">
        <v>2.0121660082972599</v>
      </c>
    </row>
    <row r="2475" spans="1:23" x14ac:dyDescent="0.55000000000000004">
      <c r="A2475" s="93" t="s">
        <v>16212</v>
      </c>
      <c r="B2475" s="93">
        <v>-1.08489271813818E-2</v>
      </c>
      <c r="C2475" s="96">
        <v>2.9846579432661901E-5</v>
      </c>
      <c r="D2475" s="96">
        <v>1.54398902487431E-2</v>
      </c>
      <c r="E2475" s="93" t="s">
        <v>16084</v>
      </c>
      <c r="F2475" s="93" t="s">
        <v>16085</v>
      </c>
      <c r="G2475" s="93" t="s">
        <v>16085</v>
      </c>
      <c r="H2475" s="93" t="s">
        <v>9</v>
      </c>
      <c r="I2475" s="93">
        <v>105635706</v>
      </c>
      <c r="J2475" s="93" t="s">
        <v>80</v>
      </c>
      <c r="K2475" s="93" t="s">
        <v>37</v>
      </c>
      <c r="L2475" s="93">
        <v>0.15857302436676801</v>
      </c>
      <c r="M2475" s="93">
        <v>1.4624490364441E-2</v>
      </c>
      <c r="N2475" s="93">
        <v>9.2225587692743893</v>
      </c>
      <c r="O2475" s="93">
        <v>0.16756421065831101</v>
      </c>
      <c r="P2475" s="93">
        <v>1.4757713406409001E-2</v>
      </c>
      <c r="Q2475" s="93">
        <v>8.80719895282542</v>
      </c>
      <c r="R2475" s="93">
        <v>0.16074911332692199</v>
      </c>
      <c r="S2475" s="93">
        <v>1.6112435942806699E-2</v>
      </c>
      <c r="T2475" s="93">
        <v>10.0233435876179</v>
      </c>
      <c r="U2475" s="93">
        <v>0.16605377343595801</v>
      </c>
      <c r="V2475" s="93">
        <v>1.3736009494646101E-2</v>
      </c>
      <c r="W2475" s="93">
        <v>8.2720249051995491</v>
      </c>
    </row>
    <row r="2476" spans="1:23" x14ac:dyDescent="0.55000000000000004">
      <c r="A2476" s="93" t="s">
        <v>4642</v>
      </c>
      <c r="B2476" s="93">
        <v>-1.08408892928217E-2</v>
      </c>
      <c r="C2476" s="96">
        <v>1.8397614292951799E-5</v>
      </c>
      <c r="D2476" s="96">
        <v>1.25704624132854E-2</v>
      </c>
      <c r="E2476" s="93" t="s">
        <v>4643</v>
      </c>
      <c r="F2476" s="93" t="s">
        <v>681</v>
      </c>
      <c r="G2476" s="93" t="s">
        <v>681</v>
      </c>
      <c r="H2476" s="93" t="s">
        <v>38</v>
      </c>
      <c r="I2476" s="93">
        <v>149924082</v>
      </c>
      <c r="J2476" s="93" t="s">
        <v>44</v>
      </c>
      <c r="K2476" s="93" t="s">
        <v>37</v>
      </c>
      <c r="L2476" s="93">
        <v>0.83182657061496101</v>
      </c>
      <c r="M2476" s="93">
        <v>1.3902318260457999E-2</v>
      </c>
      <c r="N2476" s="93">
        <v>1.6713000944632199</v>
      </c>
      <c r="O2476" s="93">
        <v>0.83251437907553105</v>
      </c>
      <c r="P2476" s="93">
        <v>1.49272352158871E-2</v>
      </c>
      <c r="Q2476" s="93">
        <v>1.7930303176820901</v>
      </c>
      <c r="R2476" s="93">
        <v>0.83496236772587995</v>
      </c>
      <c r="S2476" s="93">
        <v>9.1942177085989306E-3</v>
      </c>
      <c r="T2476" s="93">
        <v>1.10115354463705</v>
      </c>
      <c r="U2476" s="93">
        <v>0.84094854429224297</v>
      </c>
      <c r="V2476" s="93">
        <v>1.28365612417328E-2</v>
      </c>
      <c r="W2476" s="93">
        <v>1.52643836877513</v>
      </c>
    </row>
    <row r="2477" spans="1:23" x14ac:dyDescent="0.55000000000000004">
      <c r="A2477" s="93" t="s">
        <v>4675</v>
      </c>
      <c r="B2477" s="93">
        <v>-1.0837554360434E-2</v>
      </c>
      <c r="C2477" s="96">
        <v>2.09010319808178E-5</v>
      </c>
      <c r="D2477" s="96">
        <v>1.31175344983646E-2</v>
      </c>
      <c r="E2477" s="93" t="s">
        <v>4100</v>
      </c>
      <c r="F2477" s="93" t="s">
        <v>16213</v>
      </c>
      <c r="G2477" s="93" t="s">
        <v>16213</v>
      </c>
      <c r="H2477" s="93" t="s">
        <v>33</v>
      </c>
      <c r="I2477" s="93">
        <v>58887548</v>
      </c>
      <c r="J2477" s="93" t="s">
        <v>44</v>
      </c>
      <c r="K2477" s="93" t="s">
        <v>37</v>
      </c>
      <c r="L2477" s="93">
        <v>0.85599818353644597</v>
      </c>
      <c r="M2477" s="93">
        <v>1.41064097676464E-2</v>
      </c>
      <c r="N2477" s="93">
        <v>1.6479485633214299</v>
      </c>
      <c r="O2477" s="93">
        <v>0.850380201859256</v>
      </c>
      <c r="P2477" s="93">
        <v>1.61658449660546E-2</v>
      </c>
      <c r="Q2477" s="93">
        <v>1.90101379720623</v>
      </c>
      <c r="R2477" s="93">
        <v>0.85347437435303897</v>
      </c>
      <c r="S2477" s="93">
        <v>9.0393025945591302E-3</v>
      </c>
      <c r="T2477" s="93">
        <v>1.0591182191511299</v>
      </c>
      <c r="U2477" s="93">
        <v>0.86501439942532399</v>
      </c>
      <c r="V2477" s="93">
        <v>1.2129006519024901E-2</v>
      </c>
      <c r="W2477" s="93">
        <v>1.4021739438190599</v>
      </c>
    </row>
    <row r="2478" spans="1:23" x14ac:dyDescent="0.55000000000000004">
      <c r="A2478" s="93" t="s">
        <v>16214</v>
      </c>
      <c r="B2478" s="93">
        <v>-1.08364994803466E-2</v>
      </c>
      <c r="C2478" s="96">
        <v>3.5275343618790402E-4</v>
      </c>
      <c r="D2478" s="96">
        <v>4.4155751473878901E-2</v>
      </c>
      <c r="E2478" s="93" t="s">
        <v>16215</v>
      </c>
      <c r="F2478" s="93" t="s">
        <v>16216</v>
      </c>
      <c r="G2478" s="93" t="s">
        <v>16216</v>
      </c>
      <c r="H2478" s="93" t="s">
        <v>9</v>
      </c>
      <c r="I2478" s="93">
        <v>73030458</v>
      </c>
      <c r="J2478" s="93" t="s">
        <v>25</v>
      </c>
      <c r="K2478" s="93" t="s">
        <v>37</v>
      </c>
      <c r="L2478" s="93">
        <v>0.729429394328587</v>
      </c>
      <c r="M2478" s="93">
        <v>1.5200833226122401E-2</v>
      </c>
      <c r="N2478" s="93">
        <v>2.0839348323924201</v>
      </c>
      <c r="O2478" s="93">
        <v>0.72818801521325605</v>
      </c>
      <c r="P2478" s="93">
        <v>2.03315610209466E-2</v>
      </c>
      <c r="Q2478" s="93">
        <v>2.7920757546376702</v>
      </c>
      <c r="R2478" s="93">
        <v>0.73465153730909405</v>
      </c>
      <c r="S2478" s="93">
        <v>1.7662409551515299E-2</v>
      </c>
      <c r="T2478" s="93">
        <v>2.4041887418094499</v>
      </c>
      <c r="U2478" s="93">
        <v>0.74070723604716504</v>
      </c>
      <c r="V2478" s="93">
        <v>1.5083137009525301E-2</v>
      </c>
      <c r="W2478" s="93">
        <v>2.0363156015617601</v>
      </c>
    </row>
    <row r="2479" spans="1:23" x14ac:dyDescent="0.55000000000000004">
      <c r="A2479" s="93" t="s">
        <v>4585</v>
      </c>
      <c r="B2479" s="93">
        <v>-1.08213974863376E-2</v>
      </c>
      <c r="C2479" s="96">
        <v>1.85696674581035E-4</v>
      </c>
      <c r="D2479" s="96">
        <v>3.3273940949383997E-2</v>
      </c>
      <c r="E2479" s="93" t="s">
        <v>3237</v>
      </c>
      <c r="F2479" s="93" t="s">
        <v>3237</v>
      </c>
      <c r="G2479" s="93" t="s">
        <v>4586</v>
      </c>
      <c r="H2479" s="93" t="s">
        <v>140</v>
      </c>
      <c r="I2479" s="93">
        <v>14534929</v>
      </c>
      <c r="J2479" s="93" t="s">
        <v>98</v>
      </c>
      <c r="K2479" s="93" t="s">
        <v>37</v>
      </c>
      <c r="L2479" s="93">
        <v>0.12655550527613099</v>
      </c>
      <c r="M2479" s="93">
        <v>1.5226271441759E-2</v>
      </c>
      <c r="N2479" s="93">
        <v>12.031299158844901</v>
      </c>
      <c r="O2479" s="93">
        <v>0.114023721603186</v>
      </c>
      <c r="P2479" s="93">
        <v>1.53439543101911E-2</v>
      </c>
      <c r="Q2479" s="93">
        <v>13.4568088941962</v>
      </c>
      <c r="R2479" s="93">
        <v>0.119510309469907</v>
      </c>
      <c r="S2479" s="93">
        <v>1.47141290004084E-2</v>
      </c>
      <c r="T2479" s="93">
        <v>12.312016482656301</v>
      </c>
      <c r="U2479" s="93">
        <v>0.136976899225246</v>
      </c>
      <c r="V2479" s="93">
        <v>1.5048810028414799E-2</v>
      </c>
      <c r="W2479" s="93">
        <v>10.9863853785071</v>
      </c>
    </row>
    <row r="2480" spans="1:23" x14ac:dyDescent="0.55000000000000004">
      <c r="A2480" s="93" t="s">
        <v>16217</v>
      </c>
      <c r="B2480" s="93">
        <v>-1.0810897903537099E-2</v>
      </c>
      <c r="C2480" s="96">
        <v>1.02248286724165E-4</v>
      </c>
      <c r="D2480" s="96">
        <v>2.6398031928048901E-2</v>
      </c>
      <c r="E2480" s="93" t="s">
        <v>3433</v>
      </c>
      <c r="F2480" s="93" t="s">
        <v>16218</v>
      </c>
      <c r="G2480" s="93" t="s">
        <v>16218</v>
      </c>
      <c r="H2480" s="93" t="s">
        <v>40</v>
      </c>
      <c r="I2480" s="93">
        <v>25042023</v>
      </c>
      <c r="J2480" s="93" t="s">
        <v>8</v>
      </c>
      <c r="K2480" s="93" t="s">
        <v>37</v>
      </c>
      <c r="L2480" s="93">
        <v>0.80478789499421899</v>
      </c>
      <c r="M2480" s="93">
        <v>1.38122289098746E-2</v>
      </c>
      <c r="N2480" s="93">
        <v>1.7162570406173701</v>
      </c>
      <c r="O2480" s="93">
        <v>0.79654538600678604</v>
      </c>
      <c r="P2480" s="93">
        <v>1.31047240731831E-2</v>
      </c>
      <c r="Q2480" s="93">
        <v>1.64519490080524</v>
      </c>
      <c r="R2480" s="93">
        <v>0.80699028606543</v>
      </c>
      <c r="S2480" s="93">
        <v>2.1381635341133898E-2</v>
      </c>
      <c r="T2480" s="93">
        <v>2.6495530008647901</v>
      </c>
      <c r="U2480" s="93">
        <v>0.81350184923861801</v>
      </c>
      <c r="V2480" s="93">
        <v>1.55273389819742E-2</v>
      </c>
      <c r="W2480" s="93">
        <v>1.90870358764478</v>
      </c>
    </row>
    <row r="2481" spans="1:23" x14ac:dyDescent="0.55000000000000004">
      <c r="A2481" s="93" t="s">
        <v>16219</v>
      </c>
      <c r="B2481" s="93">
        <v>-1.08049645655541E-2</v>
      </c>
      <c r="C2481" s="96">
        <v>7.1297992265900405E-5</v>
      </c>
      <c r="D2481" s="96">
        <v>2.2624910539035599E-2</v>
      </c>
      <c r="E2481" s="93"/>
      <c r="F2481" s="93"/>
      <c r="G2481" s="93" t="s">
        <v>16220</v>
      </c>
      <c r="H2481" s="93" t="s">
        <v>64</v>
      </c>
      <c r="I2481" s="93">
        <v>74228640</v>
      </c>
      <c r="J2481" s="93"/>
      <c r="K2481" s="93" t="s">
        <v>50</v>
      </c>
      <c r="L2481" s="93">
        <v>0.77741483416502399</v>
      </c>
      <c r="M2481" s="93">
        <v>1.51760753706724E-2</v>
      </c>
      <c r="N2481" s="93">
        <v>1.95212063157659</v>
      </c>
      <c r="O2481" s="93">
        <v>0.76794963554031304</v>
      </c>
      <c r="P2481" s="93">
        <v>1.52834506747995E-2</v>
      </c>
      <c r="Q2481" s="93">
        <v>1.99016315230704</v>
      </c>
      <c r="R2481" s="93">
        <v>0.77696937871192495</v>
      </c>
      <c r="S2481" s="93">
        <v>1.26084878178659E-2</v>
      </c>
      <c r="T2481" s="93">
        <v>1.6227779579638699</v>
      </c>
      <c r="U2481" s="93">
        <v>0.78646059146524205</v>
      </c>
      <c r="V2481" s="93">
        <v>1.3114252569573799E-2</v>
      </c>
      <c r="W2481" s="93">
        <v>1.6675028236495399</v>
      </c>
    </row>
    <row r="2482" spans="1:23" x14ac:dyDescent="0.55000000000000004">
      <c r="A2482" s="93" t="s">
        <v>16221</v>
      </c>
      <c r="B2482" s="93">
        <v>-1.0799421440117E-2</v>
      </c>
      <c r="C2482" s="96">
        <v>1.5813076900514901E-4</v>
      </c>
      <c r="D2482" s="96">
        <v>3.1179061801924399E-2</v>
      </c>
      <c r="E2482" s="93" t="s">
        <v>16222</v>
      </c>
      <c r="F2482" s="93" t="s">
        <v>16223</v>
      </c>
      <c r="G2482" s="93" t="s">
        <v>16224</v>
      </c>
      <c r="H2482" s="93" t="s">
        <v>91</v>
      </c>
      <c r="I2482" s="93">
        <v>140998267</v>
      </c>
      <c r="J2482" s="93" t="s">
        <v>106</v>
      </c>
      <c r="K2482" s="93" t="s">
        <v>37</v>
      </c>
      <c r="L2482" s="93">
        <v>0.34171940957430402</v>
      </c>
      <c r="M2482" s="93">
        <v>1.50296716509469E-2</v>
      </c>
      <c r="N2482" s="93">
        <v>4.39824933259428</v>
      </c>
      <c r="O2482" s="93">
        <v>0.34381703960354099</v>
      </c>
      <c r="P2482" s="93">
        <v>2.1596616703782701E-2</v>
      </c>
      <c r="Q2482" s="93">
        <v>6.2814271010785196</v>
      </c>
      <c r="R2482" s="93">
        <v>0.34312168364425</v>
      </c>
      <c r="S2482" s="93">
        <v>1.5357781766610099E-2</v>
      </c>
      <c r="T2482" s="93">
        <v>4.4758995128192298</v>
      </c>
      <c r="U2482" s="93">
        <v>0.35130433929702398</v>
      </c>
      <c r="V2482" s="93">
        <v>1.36182153736355E-2</v>
      </c>
      <c r="W2482" s="93">
        <v>3.87647229205484</v>
      </c>
    </row>
    <row r="2483" spans="1:23" x14ac:dyDescent="0.55000000000000004">
      <c r="A2483" s="93" t="s">
        <v>4193</v>
      </c>
      <c r="B2483" s="93">
        <v>-1.0798736653898E-2</v>
      </c>
      <c r="C2483" s="96">
        <v>3.7725831165452901E-4</v>
      </c>
      <c r="D2483" s="96">
        <v>4.5314001146591398E-2</v>
      </c>
      <c r="E2483" s="93" t="s">
        <v>4194</v>
      </c>
      <c r="F2483" s="93" t="s">
        <v>16225</v>
      </c>
      <c r="G2483" s="93" t="s">
        <v>16226</v>
      </c>
      <c r="H2483" s="93" t="s">
        <v>95</v>
      </c>
      <c r="I2483" s="93">
        <v>42640283</v>
      </c>
      <c r="J2483" s="93" t="s">
        <v>2254</v>
      </c>
      <c r="K2483" s="93" t="s">
        <v>37</v>
      </c>
      <c r="L2483" s="93">
        <v>0.81820749782785496</v>
      </c>
      <c r="M2483" s="93">
        <v>1.6990673566691799E-2</v>
      </c>
      <c r="N2483" s="93">
        <v>2.0765727045765301</v>
      </c>
      <c r="O2483" s="93">
        <v>0.81044697541329103</v>
      </c>
      <c r="P2483" s="93">
        <v>2.0298327993320601E-2</v>
      </c>
      <c r="Q2483" s="93">
        <v>2.5045843354488899</v>
      </c>
      <c r="R2483" s="93">
        <v>0.81159101336174799</v>
      </c>
      <c r="S2483" s="93">
        <v>1.3975088004093399E-2</v>
      </c>
      <c r="T2483" s="93">
        <v>1.7219372533717701</v>
      </c>
      <c r="U2483" s="93">
        <v>0.82812587214939404</v>
      </c>
      <c r="V2483" s="93">
        <v>1.43967962061755E-2</v>
      </c>
      <c r="W2483" s="93">
        <v>1.7384792204123201</v>
      </c>
    </row>
    <row r="2484" spans="1:23" x14ac:dyDescent="0.55000000000000004">
      <c r="A2484" s="93" t="s">
        <v>16227</v>
      </c>
      <c r="B2484" s="93">
        <v>-1.07947843870555E-2</v>
      </c>
      <c r="C2484" s="96">
        <v>1.2355395752293899E-4</v>
      </c>
      <c r="D2484" s="96">
        <v>2.8739971562477502E-2</v>
      </c>
      <c r="E2484" s="93"/>
      <c r="F2484" s="93"/>
      <c r="G2484" s="93"/>
      <c r="H2484" s="93" t="s">
        <v>3</v>
      </c>
      <c r="I2484" s="93">
        <v>104574644</v>
      </c>
      <c r="J2484" s="93"/>
      <c r="K2484" s="93" t="s">
        <v>37</v>
      </c>
      <c r="L2484" s="93">
        <v>0.83094172337644701</v>
      </c>
      <c r="M2484" s="93">
        <v>1.50071962349968E-2</v>
      </c>
      <c r="N2484" s="93">
        <v>1.8060467795523101</v>
      </c>
      <c r="O2484" s="93">
        <v>0.82842313350441299</v>
      </c>
      <c r="P2484" s="93">
        <v>2.11289260311807E-2</v>
      </c>
      <c r="Q2484" s="93">
        <v>2.55049927707846</v>
      </c>
      <c r="R2484" s="93">
        <v>0.83157173255038697</v>
      </c>
      <c r="S2484" s="93">
        <v>1.5508915302213501E-2</v>
      </c>
      <c r="T2484" s="93">
        <v>1.8650123248716599</v>
      </c>
      <c r="U2484" s="93">
        <v>0.840161162124059</v>
      </c>
      <c r="V2484" s="93">
        <v>1.36644821438361E-2</v>
      </c>
      <c r="W2484" s="93">
        <v>1.62641202186616</v>
      </c>
    </row>
    <row r="2485" spans="1:23" x14ac:dyDescent="0.55000000000000004">
      <c r="A2485" s="93" t="s">
        <v>16228</v>
      </c>
      <c r="B2485" s="93">
        <v>-1.07891504653013E-2</v>
      </c>
      <c r="C2485" s="96">
        <v>9.8222517986644797E-5</v>
      </c>
      <c r="D2485" s="96">
        <v>2.5974032972284899E-2</v>
      </c>
      <c r="E2485" s="93"/>
      <c r="F2485" s="93" t="s">
        <v>16229</v>
      </c>
      <c r="G2485" s="93" t="s">
        <v>16229</v>
      </c>
      <c r="H2485" s="93" t="s">
        <v>51</v>
      </c>
      <c r="I2485" s="93">
        <v>45600540</v>
      </c>
      <c r="J2485" s="93"/>
      <c r="K2485" s="93" t="s">
        <v>72</v>
      </c>
      <c r="L2485" s="93">
        <v>0.769843218787572</v>
      </c>
      <c r="M2485" s="93">
        <v>1.43675512418846E-2</v>
      </c>
      <c r="N2485" s="93">
        <v>1.8662957458418701</v>
      </c>
      <c r="O2485" s="93">
        <v>0.76819434834003297</v>
      </c>
      <c r="P2485" s="93">
        <v>1.6163038379666698E-2</v>
      </c>
      <c r="Q2485" s="93">
        <v>2.1040298479926198</v>
      </c>
      <c r="R2485" s="93">
        <v>0.77352740272120801</v>
      </c>
      <c r="S2485" s="93">
        <v>1.5857479695252301E-2</v>
      </c>
      <c r="T2485" s="93">
        <v>2.0500217108620702</v>
      </c>
      <c r="U2485" s="93">
        <v>0.77715336698619497</v>
      </c>
      <c r="V2485" s="93">
        <v>1.46242561603199E-2</v>
      </c>
      <c r="W2485" s="93">
        <v>1.88177221917378</v>
      </c>
    </row>
    <row r="2486" spans="1:23" x14ac:dyDescent="0.55000000000000004">
      <c r="A2486" s="93" t="s">
        <v>16230</v>
      </c>
      <c r="B2486" s="93">
        <v>-1.0769781478310101E-2</v>
      </c>
      <c r="C2486" s="96">
        <v>2.21407672809612E-4</v>
      </c>
      <c r="D2486" s="96">
        <v>3.6007656072272999E-2</v>
      </c>
      <c r="E2486" s="93"/>
      <c r="F2486" s="93"/>
      <c r="G2486" s="93"/>
      <c r="H2486" s="93" t="s">
        <v>29</v>
      </c>
      <c r="I2486" s="93">
        <v>20702278</v>
      </c>
      <c r="J2486" s="93"/>
      <c r="K2486" s="93" t="s">
        <v>2</v>
      </c>
      <c r="L2486" s="93">
        <v>5.1588611709031798E-2</v>
      </c>
      <c r="M2486" s="93">
        <v>1.09434782610287E-2</v>
      </c>
      <c r="N2486" s="93">
        <v>21.212972976965698</v>
      </c>
      <c r="O2486" s="93">
        <v>5.6163563278696003E-2</v>
      </c>
      <c r="P2486" s="93">
        <v>1.4028040642817201E-2</v>
      </c>
      <c r="Q2486" s="93">
        <v>24.977120082653901</v>
      </c>
      <c r="R2486" s="93">
        <v>4.9766803674255497E-2</v>
      </c>
      <c r="S2486" s="93">
        <v>6.0412688017780899E-3</v>
      </c>
      <c r="T2486" s="93">
        <v>12.139153724480099</v>
      </c>
      <c r="U2486" s="93">
        <v>6.1936660028495502E-2</v>
      </c>
      <c r="V2486" s="93">
        <v>2.1173871832161201E-2</v>
      </c>
      <c r="W2486" s="93">
        <v>34.186331362426699</v>
      </c>
    </row>
    <row r="2487" spans="1:23" x14ac:dyDescent="0.55000000000000004">
      <c r="A2487" s="93" t="s">
        <v>16231</v>
      </c>
      <c r="B2487" s="93">
        <v>-1.07663565874823E-2</v>
      </c>
      <c r="C2487" s="96">
        <v>4.7320142858054699E-5</v>
      </c>
      <c r="D2487" s="96">
        <v>1.89927913715029E-2</v>
      </c>
      <c r="E2487" s="93" t="s">
        <v>16232</v>
      </c>
      <c r="F2487" s="93" t="s">
        <v>16233</v>
      </c>
      <c r="G2487" s="93" t="s">
        <v>16233</v>
      </c>
      <c r="H2487" s="93" t="s">
        <v>95</v>
      </c>
      <c r="I2487" s="93">
        <v>63623836</v>
      </c>
      <c r="J2487" s="93" t="s">
        <v>106</v>
      </c>
      <c r="K2487" s="93" t="s">
        <v>37</v>
      </c>
      <c r="L2487" s="93">
        <v>0.82430039691067203</v>
      </c>
      <c r="M2487" s="93">
        <v>1.42654248484512E-2</v>
      </c>
      <c r="N2487" s="93">
        <v>1.73060996960761</v>
      </c>
      <c r="O2487" s="93">
        <v>0.81542468816189895</v>
      </c>
      <c r="P2487" s="93">
        <v>1.32791726692913E-2</v>
      </c>
      <c r="Q2487" s="93">
        <v>1.6284977462756001</v>
      </c>
      <c r="R2487" s="93">
        <v>0.82806527927314399</v>
      </c>
      <c r="S2487" s="93">
        <v>1.4218293858781299E-2</v>
      </c>
      <c r="T2487" s="93">
        <v>1.7170498769447</v>
      </c>
      <c r="U2487" s="93">
        <v>0.83437397569802496</v>
      </c>
      <c r="V2487" s="93">
        <v>1.23241182823368E-2</v>
      </c>
      <c r="W2487" s="93">
        <v>1.4770496972927101</v>
      </c>
    </row>
    <row r="2488" spans="1:23" x14ac:dyDescent="0.55000000000000004">
      <c r="A2488" s="93" t="s">
        <v>16234</v>
      </c>
      <c r="B2488" s="93">
        <v>-1.07652601570698E-2</v>
      </c>
      <c r="C2488" s="96">
        <v>3.3297985680494802E-4</v>
      </c>
      <c r="D2488" s="96">
        <v>4.3060583881576998E-2</v>
      </c>
      <c r="E2488" s="93"/>
      <c r="F2488" s="93"/>
      <c r="G2488" s="93"/>
      <c r="H2488" s="93" t="s">
        <v>40</v>
      </c>
      <c r="I2488" s="93">
        <v>119047242</v>
      </c>
      <c r="J2488" s="93"/>
      <c r="K2488" s="93" t="s">
        <v>37</v>
      </c>
      <c r="L2488" s="93">
        <v>0.83976243108960402</v>
      </c>
      <c r="M2488" s="93">
        <v>1.61672647909759E-2</v>
      </c>
      <c r="N2488" s="93">
        <v>1.9252188705320701</v>
      </c>
      <c r="O2488" s="93">
        <v>0.84054158347174401</v>
      </c>
      <c r="P2488" s="93">
        <v>1.2390477827558401E-2</v>
      </c>
      <c r="Q2488" s="93">
        <v>1.47410646554585</v>
      </c>
      <c r="R2488" s="93">
        <v>0.84744706886626597</v>
      </c>
      <c r="S2488" s="93">
        <v>1.8328330515774802E-2</v>
      </c>
      <c r="T2488" s="93">
        <v>2.16276994624512</v>
      </c>
      <c r="U2488" s="93">
        <v>0.85132334916907804</v>
      </c>
      <c r="V2488" s="93">
        <v>1.6253185983749498E-2</v>
      </c>
      <c r="W2488" s="93">
        <v>1.9091671806738499</v>
      </c>
    </row>
    <row r="2489" spans="1:23" x14ac:dyDescent="0.55000000000000004">
      <c r="A2489" s="93" t="s">
        <v>7652</v>
      </c>
      <c r="B2489" s="93">
        <v>-1.07536548521086E-2</v>
      </c>
      <c r="C2489" s="96">
        <v>1.51234186462535E-5</v>
      </c>
      <c r="D2489" s="96">
        <v>1.1545728962844301E-2</v>
      </c>
      <c r="E2489" s="93" t="s">
        <v>3622</v>
      </c>
      <c r="F2489" s="93"/>
      <c r="G2489" s="93"/>
      <c r="H2489" s="93" t="s">
        <v>11</v>
      </c>
      <c r="I2489" s="93">
        <v>27297419</v>
      </c>
      <c r="J2489" s="93" t="s">
        <v>382</v>
      </c>
      <c r="K2489" s="93" t="s">
        <v>37</v>
      </c>
      <c r="L2489" s="93">
        <v>0.81408394931589101</v>
      </c>
      <c r="M2489" s="93">
        <v>1.3698975031301E-2</v>
      </c>
      <c r="N2489" s="93">
        <v>1.68274722070283</v>
      </c>
      <c r="O2489" s="93">
        <v>0.81251351782937997</v>
      </c>
      <c r="P2489" s="93">
        <v>1.20686861878808E-2</v>
      </c>
      <c r="Q2489" s="93">
        <v>1.48535204929539</v>
      </c>
      <c r="R2489" s="93">
        <v>0.81167703906821798</v>
      </c>
      <c r="S2489" s="93">
        <v>1.11377121706177E-2</v>
      </c>
      <c r="T2489" s="93">
        <v>1.37218519614691</v>
      </c>
      <c r="U2489" s="93">
        <v>0.82296790824615396</v>
      </c>
      <c r="V2489" s="93">
        <v>1.1950872427624E-2</v>
      </c>
      <c r="W2489" s="93">
        <v>1.4521674913293701</v>
      </c>
    </row>
    <row r="2490" spans="1:23" x14ac:dyDescent="0.55000000000000004">
      <c r="A2490" s="93" t="s">
        <v>4561</v>
      </c>
      <c r="B2490" s="93">
        <v>-1.07522530600388E-2</v>
      </c>
      <c r="C2490" s="96">
        <v>1.62643552432792E-4</v>
      </c>
      <c r="D2490" s="96">
        <v>3.15609002416515E-2</v>
      </c>
      <c r="E2490" s="93" t="s">
        <v>4562</v>
      </c>
      <c r="F2490" s="93" t="s">
        <v>4563</v>
      </c>
      <c r="G2490" s="93" t="s">
        <v>4564</v>
      </c>
      <c r="H2490" s="93" t="s">
        <v>91</v>
      </c>
      <c r="I2490" s="93">
        <v>10321811</v>
      </c>
      <c r="J2490" s="93" t="s">
        <v>2089</v>
      </c>
      <c r="K2490" s="93" t="s">
        <v>37</v>
      </c>
      <c r="L2490" s="93">
        <v>0.83812279443375204</v>
      </c>
      <c r="M2490" s="93">
        <v>1.5291493358607199E-2</v>
      </c>
      <c r="N2490" s="93">
        <v>1.8244931960045701</v>
      </c>
      <c r="O2490" s="93">
        <v>0.83448533029287997</v>
      </c>
      <c r="P2490" s="93">
        <v>1.24351835747206E-2</v>
      </c>
      <c r="Q2490" s="93">
        <v>1.4901620344070301</v>
      </c>
      <c r="R2490" s="93">
        <v>0.837562692635065</v>
      </c>
      <c r="S2490" s="93">
        <v>1.6097981037434501E-2</v>
      </c>
      <c r="T2490" s="93">
        <v>1.9220031143923599</v>
      </c>
      <c r="U2490" s="93">
        <v>0.84693198555466398</v>
      </c>
      <c r="V2490" s="93">
        <v>1.45413496032838E-2</v>
      </c>
      <c r="W2490" s="93">
        <v>1.7169441999242101</v>
      </c>
    </row>
    <row r="2491" spans="1:23" x14ac:dyDescent="0.55000000000000004">
      <c r="A2491" s="93" t="s">
        <v>5088</v>
      </c>
      <c r="B2491" s="93">
        <v>-1.07496637671049E-2</v>
      </c>
      <c r="C2491" s="96">
        <v>2.0328360817068398E-6</v>
      </c>
      <c r="D2491" s="96">
        <v>4.70195028048282E-3</v>
      </c>
      <c r="E2491" s="93" t="s">
        <v>3025</v>
      </c>
      <c r="F2491" s="93" t="s">
        <v>13562</v>
      </c>
      <c r="G2491" s="93" t="s">
        <v>13563</v>
      </c>
      <c r="H2491" s="93" t="s">
        <v>27</v>
      </c>
      <c r="I2491" s="93">
        <v>64879374</v>
      </c>
      <c r="J2491" s="93" t="s">
        <v>126</v>
      </c>
      <c r="K2491" s="93" t="s">
        <v>2</v>
      </c>
      <c r="L2491" s="93">
        <v>5.54977269459156E-2</v>
      </c>
      <c r="M2491" s="93">
        <v>9.7559477756057403E-3</v>
      </c>
      <c r="N2491" s="93">
        <v>17.579004244828301</v>
      </c>
      <c r="O2491" s="93">
        <v>5.64169296603605E-2</v>
      </c>
      <c r="P2491" s="93">
        <v>1.0550361861885901E-2</v>
      </c>
      <c r="Q2491" s="93">
        <v>18.700701944258299</v>
      </c>
      <c r="R2491" s="93">
        <v>5.6752552800714402E-2</v>
      </c>
      <c r="S2491" s="93">
        <v>1.2965054604962899E-2</v>
      </c>
      <c r="T2491" s="93">
        <v>22.844883560549999</v>
      </c>
      <c r="U2491" s="93">
        <v>6.4675927598120797E-2</v>
      </c>
      <c r="V2491" s="93">
        <v>1.2952831060971301E-2</v>
      </c>
      <c r="W2491" s="93">
        <v>20.027283012401199</v>
      </c>
    </row>
    <row r="2492" spans="1:23" x14ac:dyDescent="0.55000000000000004">
      <c r="A2492" s="93" t="s">
        <v>4610</v>
      </c>
      <c r="B2492" s="93">
        <v>-1.07439207561781E-2</v>
      </c>
      <c r="C2492" s="96">
        <v>1.08373848141058E-4</v>
      </c>
      <c r="D2492" s="96">
        <v>2.7035520336645299E-2</v>
      </c>
      <c r="E2492" s="93"/>
      <c r="F2492" s="93"/>
      <c r="G2492" s="93"/>
      <c r="H2492" s="93" t="s">
        <v>40</v>
      </c>
      <c r="I2492" s="93">
        <v>35161383</v>
      </c>
      <c r="J2492" s="93"/>
      <c r="K2492" s="93" t="s">
        <v>37</v>
      </c>
      <c r="L2492" s="93">
        <v>0.77149256111815101</v>
      </c>
      <c r="M2492" s="93">
        <v>1.54019509833987E-2</v>
      </c>
      <c r="N2492" s="93">
        <v>1.99638360233521</v>
      </c>
      <c r="O2492" s="93">
        <v>0.77374935772447595</v>
      </c>
      <c r="P2492" s="93">
        <v>1.10832720931282E-2</v>
      </c>
      <c r="Q2492" s="93">
        <v>1.4324111525886101</v>
      </c>
      <c r="R2492" s="93">
        <v>0.77152427048313599</v>
      </c>
      <c r="S2492" s="93">
        <v>1.3424006421738599E-2</v>
      </c>
      <c r="T2492" s="93">
        <v>1.7399331343565301</v>
      </c>
      <c r="U2492" s="93">
        <v>0.77972084801945896</v>
      </c>
      <c r="V2492" s="93">
        <v>1.4581886682816601E-2</v>
      </c>
      <c r="W2492" s="93">
        <v>1.8701419514247299</v>
      </c>
    </row>
    <row r="2493" spans="1:23" x14ac:dyDescent="0.55000000000000004">
      <c r="A2493" s="93" t="s">
        <v>4478</v>
      </c>
      <c r="B2493" s="93">
        <v>-1.07417753050436E-2</v>
      </c>
      <c r="C2493" s="96">
        <v>2.3976813349314101E-4</v>
      </c>
      <c r="D2493" s="96">
        <v>3.7226810037084002E-2</v>
      </c>
      <c r="E2493" s="93" t="s">
        <v>2538</v>
      </c>
      <c r="F2493" s="93" t="s">
        <v>16235</v>
      </c>
      <c r="G2493" s="93" t="s">
        <v>16236</v>
      </c>
      <c r="H2493" s="93" t="s">
        <v>3</v>
      </c>
      <c r="I2493" s="93">
        <v>48287192</v>
      </c>
      <c r="J2493" s="93" t="s">
        <v>21</v>
      </c>
      <c r="K2493" s="93" t="s">
        <v>37</v>
      </c>
      <c r="L2493" s="93">
        <v>0.85678632551354805</v>
      </c>
      <c r="M2493" s="93">
        <v>1.55929900355339E-2</v>
      </c>
      <c r="N2493" s="93">
        <v>1.81993918100732</v>
      </c>
      <c r="O2493" s="93">
        <v>0.85702688949607497</v>
      </c>
      <c r="P2493" s="93">
        <v>2.04295029482718E-2</v>
      </c>
      <c r="Q2493" s="93">
        <v>2.3837645234543601</v>
      </c>
      <c r="R2493" s="93">
        <v>0.86133695339597605</v>
      </c>
      <c r="S2493" s="93">
        <v>1.4725508824881099E-2</v>
      </c>
      <c r="T2493" s="93">
        <v>1.7096107123725599</v>
      </c>
      <c r="U2493" s="93">
        <v>0.86632661034018699</v>
      </c>
      <c r="V2493" s="93">
        <v>1.3861891889126799E-2</v>
      </c>
      <c r="W2493" s="93">
        <v>1.6000768905948199</v>
      </c>
    </row>
    <row r="2494" spans="1:23" x14ac:dyDescent="0.55000000000000004">
      <c r="A2494" s="93" t="s">
        <v>4252</v>
      </c>
      <c r="B2494" s="93">
        <v>-1.0741635061980601E-2</v>
      </c>
      <c r="C2494" s="96">
        <v>1.12675073308654E-4</v>
      </c>
      <c r="D2494" s="96">
        <v>2.7470794858266302E-2</v>
      </c>
      <c r="E2494" s="93" t="s">
        <v>3656</v>
      </c>
      <c r="F2494" s="93"/>
      <c r="G2494" s="93"/>
      <c r="H2494" s="93" t="s">
        <v>108</v>
      </c>
      <c r="I2494" s="93">
        <v>27278162</v>
      </c>
      <c r="J2494" s="93" t="s">
        <v>8</v>
      </c>
      <c r="K2494" s="93" t="s">
        <v>37</v>
      </c>
      <c r="L2494" s="93">
        <v>0.79916220085545198</v>
      </c>
      <c r="M2494" s="93">
        <v>1.4802686970204501E-2</v>
      </c>
      <c r="N2494" s="93">
        <v>1.85227566498506</v>
      </c>
      <c r="O2494" s="93">
        <v>0.80443855918648499</v>
      </c>
      <c r="P2494" s="93">
        <v>9.6531283768137004E-3</v>
      </c>
      <c r="Q2494" s="93">
        <v>1.19998330097152</v>
      </c>
      <c r="R2494" s="93">
        <v>0.80071663817608396</v>
      </c>
      <c r="S2494" s="93">
        <v>1.5133917552134E-2</v>
      </c>
      <c r="T2494" s="93">
        <v>1.89004659458643</v>
      </c>
      <c r="U2494" s="93">
        <v>0.80651300711450502</v>
      </c>
      <c r="V2494" s="93">
        <v>1.52805657539942E-2</v>
      </c>
      <c r="W2494" s="93">
        <v>1.89464591633359</v>
      </c>
    </row>
    <row r="2495" spans="1:23" x14ac:dyDescent="0.55000000000000004">
      <c r="A2495" s="93" t="s">
        <v>464</v>
      </c>
      <c r="B2495" s="93">
        <v>-1.0737638462417201E-2</v>
      </c>
      <c r="C2495" s="96">
        <v>3.3389402804899098E-6</v>
      </c>
      <c r="D2495" s="96">
        <v>5.8289543935944798E-3</v>
      </c>
      <c r="E2495" s="93" t="s">
        <v>465</v>
      </c>
      <c r="F2495" s="93"/>
      <c r="G2495" s="93"/>
      <c r="H2495" s="93" t="s">
        <v>91</v>
      </c>
      <c r="I2495" s="93">
        <v>137742592</v>
      </c>
      <c r="J2495" s="93" t="s">
        <v>44</v>
      </c>
      <c r="K2495" s="93" t="s">
        <v>37</v>
      </c>
      <c r="L2495" s="93">
        <v>0.85382574379676801</v>
      </c>
      <c r="M2495" s="93">
        <v>1.25193950683348E-2</v>
      </c>
      <c r="N2495" s="93">
        <v>1.4662705076874201</v>
      </c>
      <c r="O2495" s="93">
        <v>0.85455990189982101</v>
      </c>
      <c r="P2495" s="93">
        <v>1.40916246688031E-2</v>
      </c>
      <c r="Q2495" s="93">
        <v>1.64899202940311</v>
      </c>
      <c r="R2495" s="93">
        <v>0.85335982265001797</v>
      </c>
      <c r="S2495" s="93">
        <v>1.43020276434358E-2</v>
      </c>
      <c r="T2495" s="93">
        <v>1.6759668388209801</v>
      </c>
      <c r="U2495" s="93">
        <v>0.86383820086558605</v>
      </c>
      <c r="V2495" s="93">
        <v>1.09069578081003E-2</v>
      </c>
      <c r="W2495" s="93">
        <v>1.26261582286721</v>
      </c>
    </row>
    <row r="2496" spans="1:23" x14ac:dyDescent="0.55000000000000004">
      <c r="A2496" s="93" t="s">
        <v>16237</v>
      </c>
      <c r="B2496" s="93">
        <v>-1.07367283722239E-2</v>
      </c>
      <c r="C2496" s="96">
        <v>2.5990006659983001E-4</v>
      </c>
      <c r="D2496" s="96">
        <v>3.8659589814303098E-2</v>
      </c>
      <c r="E2496" s="93"/>
      <c r="F2496" s="93"/>
      <c r="G2496" s="93"/>
      <c r="H2496" s="93" t="s">
        <v>91</v>
      </c>
      <c r="I2496" s="93">
        <v>150080315</v>
      </c>
      <c r="J2496" s="93"/>
      <c r="K2496" s="93" t="s">
        <v>37</v>
      </c>
      <c r="L2496" s="93">
        <v>0.84294689296623904</v>
      </c>
      <c r="M2496" s="93">
        <v>1.6445645982408798E-2</v>
      </c>
      <c r="N2496" s="93">
        <v>1.95097059134276</v>
      </c>
      <c r="O2496" s="93">
        <v>0.83603754250920304</v>
      </c>
      <c r="P2496" s="93">
        <v>1.8470830684309301E-2</v>
      </c>
      <c r="Q2496" s="93">
        <v>2.2093302926173299</v>
      </c>
      <c r="R2496" s="93">
        <v>0.84810377782818303</v>
      </c>
      <c r="S2496" s="93">
        <v>1.21934723380286E-2</v>
      </c>
      <c r="T2496" s="93">
        <v>1.4377335246935801</v>
      </c>
      <c r="U2496" s="93">
        <v>0.85310778128078901</v>
      </c>
      <c r="V2496" s="93">
        <v>1.31956385222119E-2</v>
      </c>
      <c r="W2496" s="93">
        <v>1.5467727304515999</v>
      </c>
    </row>
    <row r="2497" spans="1:23" x14ac:dyDescent="0.55000000000000004">
      <c r="A2497" s="93" t="s">
        <v>2509</v>
      </c>
      <c r="B2497" s="93">
        <v>-1.0732752962638399E-2</v>
      </c>
      <c r="C2497" s="96">
        <v>1.5380432422400501E-6</v>
      </c>
      <c r="D2497" s="96">
        <v>4.1319182147496704E-3</v>
      </c>
      <c r="E2497" s="93" t="s">
        <v>2510</v>
      </c>
      <c r="F2497" s="93"/>
      <c r="G2497" s="93" t="s">
        <v>2511</v>
      </c>
      <c r="H2497" s="93" t="s">
        <v>38</v>
      </c>
      <c r="I2497" s="93">
        <v>138261855</v>
      </c>
      <c r="J2497" s="93" t="s">
        <v>85</v>
      </c>
      <c r="K2497" s="93" t="s">
        <v>37</v>
      </c>
      <c r="L2497" s="93">
        <v>0.81608902563965302</v>
      </c>
      <c r="M2497" s="93">
        <v>1.21043497930007E-2</v>
      </c>
      <c r="N2497" s="93">
        <v>1.4832143813615499</v>
      </c>
      <c r="O2497" s="93">
        <v>0.81532819702119597</v>
      </c>
      <c r="P2497" s="93">
        <v>1.2504164466888901E-2</v>
      </c>
      <c r="Q2497" s="93">
        <v>1.53363572026246</v>
      </c>
      <c r="R2497" s="93">
        <v>0.81839211502632203</v>
      </c>
      <c r="S2497" s="93">
        <v>1.14085582997074E-2</v>
      </c>
      <c r="T2497" s="93">
        <v>1.3940210432428799</v>
      </c>
      <c r="U2497" s="93">
        <v>0.82454477749680299</v>
      </c>
      <c r="V2497" s="93">
        <v>1.09701549903691E-2</v>
      </c>
      <c r="W2497" s="93">
        <v>1.33044987849815</v>
      </c>
    </row>
    <row r="2498" spans="1:23" x14ac:dyDescent="0.55000000000000004">
      <c r="A2498" s="93" t="s">
        <v>4698</v>
      </c>
      <c r="B2498" s="93">
        <v>-1.073168507244E-2</v>
      </c>
      <c r="C2498" s="96">
        <v>7.7039638274598003E-5</v>
      </c>
      <c r="D2498" s="96">
        <v>2.3379898439663298E-2</v>
      </c>
      <c r="E2498" s="93" t="s">
        <v>4699</v>
      </c>
      <c r="F2498" s="93"/>
      <c r="G2498" s="93"/>
      <c r="H2498" s="93" t="s">
        <v>91</v>
      </c>
      <c r="I2498" s="93">
        <v>150021406</v>
      </c>
      <c r="J2498" s="93" t="s">
        <v>8</v>
      </c>
      <c r="K2498" s="93" t="s">
        <v>37</v>
      </c>
      <c r="L2498" s="93">
        <v>0.83440184418956398</v>
      </c>
      <c r="M2498" s="93">
        <v>1.55157223508454E-2</v>
      </c>
      <c r="N2498" s="93">
        <v>1.85950240389455</v>
      </c>
      <c r="O2498" s="93">
        <v>0.82716907909329396</v>
      </c>
      <c r="P2498" s="93">
        <v>1.43009036930151E-2</v>
      </c>
      <c r="Q2498" s="93">
        <v>1.72889727801372</v>
      </c>
      <c r="R2498" s="93">
        <v>0.83141520443876205</v>
      </c>
      <c r="S2498" s="93">
        <v>1.0457719500693701E-2</v>
      </c>
      <c r="T2498" s="93">
        <v>1.25782153668372</v>
      </c>
      <c r="U2498" s="93">
        <v>0.84379910404438296</v>
      </c>
      <c r="V2498" s="93">
        <v>1.3215892688321899E-2</v>
      </c>
      <c r="W2498" s="93">
        <v>1.56623687142796</v>
      </c>
    </row>
    <row r="2499" spans="1:23" x14ac:dyDescent="0.55000000000000004">
      <c r="A2499" s="93" t="s">
        <v>513</v>
      </c>
      <c r="B2499" s="93">
        <v>-1.0725373642315199E-2</v>
      </c>
      <c r="C2499" s="96">
        <v>5.6595833875318999E-8</v>
      </c>
      <c r="D2499" s="96">
        <v>9.8162698137230393E-4</v>
      </c>
      <c r="E2499" s="93" t="s">
        <v>514</v>
      </c>
      <c r="F2499" s="93" t="s">
        <v>515</v>
      </c>
      <c r="G2499" s="93" t="s">
        <v>515</v>
      </c>
      <c r="H2499" s="93" t="s">
        <v>27</v>
      </c>
      <c r="I2499" s="93">
        <v>19526981</v>
      </c>
      <c r="J2499" s="93" t="s">
        <v>44</v>
      </c>
      <c r="K2499" s="93" t="s">
        <v>37</v>
      </c>
      <c r="L2499" s="93">
        <v>0.87516500138618403</v>
      </c>
      <c r="M2499" s="93">
        <v>1.00597775943315E-2</v>
      </c>
      <c r="N2499" s="93">
        <v>1.1494721085049899</v>
      </c>
      <c r="O2499" s="93">
        <v>0.87071194133331098</v>
      </c>
      <c r="P2499" s="93">
        <v>7.8806685462675403E-3</v>
      </c>
      <c r="Q2499" s="93">
        <v>0.90508332000132696</v>
      </c>
      <c r="R2499" s="93">
        <v>0.87166995804047998</v>
      </c>
      <c r="S2499" s="93">
        <v>1.2234117161002299E-2</v>
      </c>
      <c r="T2499" s="93">
        <v>1.40352630581702</v>
      </c>
      <c r="U2499" s="93">
        <v>0.88436873244725001</v>
      </c>
      <c r="V2499" s="93">
        <v>1.0173727341193799E-2</v>
      </c>
      <c r="W2499" s="93">
        <v>1.1503942832805401</v>
      </c>
    </row>
    <row r="2500" spans="1:23" x14ac:dyDescent="0.55000000000000004">
      <c r="A2500" s="93" t="s">
        <v>3071</v>
      </c>
      <c r="B2500" s="93">
        <v>-1.0721428750031599E-2</v>
      </c>
      <c r="C2500" s="96">
        <v>3.7234892197987899E-4</v>
      </c>
      <c r="D2500" s="96">
        <v>4.51327926250953E-2</v>
      </c>
      <c r="E2500" s="93" t="s">
        <v>3072</v>
      </c>
      <c r="F2500" s="93" t="s">
        <v>13297</v>
      </c>
      <c r="G2500" s="93" t="s">
        <v>16238</v>
      </c>
      <c r="H2500" s="93" t="s">
        <v>38</v>
      </c>
      <c r="I2500" s="93">
        <v>16179135</v>
      </c>
      <c r="J2500" s="93" t="s">
        <v>8</v>
      </c>
      <c r="K2500" s="93" t="s">
        <v>2</v>
      </c>
      <c r="L2500" s="93">
        <v>8.1935719665974599E-2</v>
      </c>
      <c r="M2500" s="93">
        <v>1.3902686425825201E-2</v>
      </c>
      <c r="N2500" s="93">
        <v>16.967796807670702</v>
      </c>
      <c r="O2500" s="93">
        <v>8.5535238959053003E-2</v>
      </c>
      <c r="P2500" s="93">
        <v>1.6951665152898799E-2</v>
      </c>
      <c r="Q2500" s="93">
        <v>19.818340790529401</v>
      </c>
      <c r="R2500" s="93">
        <v>9.7355940899348195E-2</v>
      </c>
      <c r="S2500" s="93">
        <v>1.31164219850339E-2</v>
      </c>
      <c r="T2500" s="93">
        <v>13.472646726915499</v>
      </c>
      <c r="U2500" s="93">
        <v>9.2439974227012195E-2</v>
      </c>
      <c r="V2500" s="93">
        <v>1.6698593425364901E-2</v>
      </c>
      <c r="W2500" s="93">
        <v>18.0642558211417</v>
      </c>
    </row>
    <row r="2501" spans="1:23" x14ac:dyDescent="0.55000000000000004">
      <c r="A2501" s="93" t="s">
        <v>4733</v>
      </c>
      <c r="B2501" s="93">
        <v>-1.07210614068183E-2</v>
      </c>
      <c r="C2501" s="96">
        <v>1.27875676924891E-5</v>
      </c>
      <c r="D2501" s="96">
        <v>1.08868443360673E-2</v>
      </c>
      <c r="E2501" s="93" t="s">
        <v>3836</v>
      </c>
      <c r="F2501" s="93" t="s">
        <v>16239</v>
      </c>
      <c r="G2501" s="93" t="s">
        <v>16240</v>
      </c>
      <c r="H2501" s="93" t="s">
        <v>151</v>
      </c>
      <c r="I2501" s="93">
        <v>134067433</v>
      </c>
      <c r="J2501" s="93" t="s">
        <v>8</v>
      </c>
      <c r="K2501" s="93" t="s">
        <v>37</v>
      </c>
      <c r="L2501" s="93">
        <v>0.88631320981085104</v>
      </c>
      <c r="M2501" s="93">
        <v>1.3652865181586701E-2</v>
      </c>
      <c r="N2501" s="93">
        <v>1.5404108875349301</v>
      </c>
      <c r="O2501" s="93">
        <v>0.88519906655268799</v>
      </c>
      <c r="P2501" s="93">
        <v>1.6705366593898902E-2</v>
      </c>
      <c r="Q2501" s="93">
        <v>1.8871875519431101</v>
      </c>
      <c r="R2501" s="93">
        <v>0.88792928065246401</v>
      </c>
      <c r="S2501" s="93">
        <v>1.3586982462182399E-2</v>
      </c>
      <c r="T2501" s="93">
        <v>1.5301874550412899</v>
      </c>
      <c r="U2501" s="93">
        <v>0.89539653131296204</v>
      </c>
      <c r="V2501" s="93">
        <v>1.11061752074461E-2</v>
      </c>
      <c r="W2501" s="93">
        <v>1.24036388561397</v>
      </c>
    </row>
    <row r="2502" spans="1:23" x14ac:dyDescent="0.55000000000000004">
      <c r="A2502" s="93" t="s">
        <v>16241</v>
      </c>
      <c r="B2502" s="93">
        <v>-1.07145514300059E-2</v>
      </c>
      <c r="C2502" s="96">
        <v>3.1894694657885299E-6</v>
      </c>
      <c r="D2502" s="96">
        <v>5.7049249517433596E-3</v>
      </c>
      <c r="E2502" s="93" t="s">
        <v>4503</v>
      </c>
      <c r="F2502" s="93"/>
      <c r="G2502" s="93"/>
      <c r="H2502" s="93" t="s">
        <v>51</v>
      </c>
      <c r="I2502" s="93">
        <v>18748017</v>
      </c>
      <c r="J2502" s="93" t="s">
        <v>8</v>
      </c>
      <c r="K2502" s="93" t="s">
        <v>37</v>
      </c>
      <c r="L2502" s="93">
        <v>0.103067995664851</v>
      </c>
      <c r="M2502" s="93">
        <v>1.19480330087317E-2</v>
      </c>
      <c r="N2502" s="93">
        <v>11.592379313927401</v>
      </c>
      <c r="O2502" s="93">
        <v>0.107883180542916</v>
      </c>
      <c r="P2502" s="93">
        <v>1.3203637627062999E-2</v>
      </c>
      <c r="Q2502" s="93">
        <v>12.2388286669121</v>
      </c>
      <c r="R2502" s="93">
        <v>0.101318252308712</v>
      </c>
      <c r="S2502" s="93">
        <v>1.5648227209768498E-2</v>
      </c>
      <c r="T2502" s="93">
        <v>15.4446280440065</v>
      </c>
      <c r="U2502" s="93">
        <v>0.112627902809095</v>
      </c>
      <c r="V2502" s="93">
        <v>1.1387275422932899E-2</v>
      </c>
      <c r="W2502" s="93">
        <v>10.110527798989899</v>
      </c>
    </row>
    <row r="2503" spans="1:23" x14ac:dyDescent="0.55000000000000004">
      <c r="A2503" s="93" t="s">
        <v>16242</v>
      </c>
      <c r="B2503" s="93">
        <v>-1.07111623100834E-2</v>
      </c>
      <c r="C2503" s="96">
        <v>1.78020310136122E-4</v>
      </c>
      <c r="D2503" s="96">
        <v>3.2742231702741702E-2</v>
      </c>
      <c r="E2503" s="93" t="s">
        <v>1733</v>
      </c>
      <c r="F2503" s="93"/>
      <c r="G2503" s="93" t="s">
        <v>16243</v>
      </c>
      <c r="H2503" s="93" t="s">
        <v>64</v>
      </c>
      <c r="I2503" s="93">
        <v>144041845</v>
      </c>
      <c r="J2503" s="93" t="s">
        <v>8</v>
      </c>
      <c r="K2503" s="93" t="s">
        <v>37</v>
      </c>
      <c r="L2503" s="93">
        <v>0.118312139487622</v>
      </c>
      <c r="M2503" s="93">
        <v>1.5213549811230199E-2</v>
      </c>
      <c r="N2503" s="93">
        <v>12.858824020186001</v>
      </c>
      <c r="O2503" s="93">
        <v>0.119913740575791</v>
      </c>
      <c r="P2503" s="93">
        <v>1.22820151561701E-2</v>
      </c>
      <c r="Q2503" s="93">
        <v>10.242375141660499</v>
      </c>
      <c r="R2503" s="93">
        <v>0.117858658038001</v>
      </c>
      <c r="S2503" s="93">
        <v>1.92040336314027E-2</v>
      </c>
      <c r="T2503" s="93">
        <v>16.2941220875014</v>
      </c>
      <c r="U2503" s="93">
        <v>0.12744243431039001</v>
      </c>
      <c r="V2503" s="93">
        <v>1.5245041946806599E-2</v>
      </c>
      <c r="W2503" s="93">
        <v>11.9622965688781</v>
      </c>
    </row>
    <row r="2504" spans="1:23" x14ac:dyDescent="0.55000000000000004">
      <c r="A2504" s="93" t="s">
        <v>16244</v>
      </c>
      <c r="B2504" s="93">
        <v>-1.0710724978551399E-2</v>
      </c>
      <c r="C2504" s="96">
        <v>4.6927467665406703E-4</v>
      </c>
      <c r="D2504" s="96">
        <v>4.9446198767668197E-2</v>
      </c>
      <c r="E2504" s="93"/>
      <c r="F2504" s="93"/>
      <c r="G2504" s="93"/>
      <c r="H2504" s="93" t="s">
        <v>11</v>
      </c>
      <c r="I2504" s="93">
        <v>124505588</v>
      </c>
      <c r="J2504" s="93"/>
      <c r="K2504" s="93" t="s">
        <v>37</v>
      </c>
      <c r="L2504" s="93">
        <v>0.79079449149718095</v>
      </c>
      <c r="M2504" s="93">
        <v>1.68741040252058E-2</v>
      </c>
      <c r="N2504" s="93">
        <v>2.1338165865645702</v>
      </c>
      <c r="O2504" s="93">
        <v>0.78889299337812302</v>
      </c>
      <c r="P2504" s="93">
        <v>1.8152687118599999E-2</v>
      </c>
      <c r="Q2504" s="93">
        <v>2.3010328740363502</v>
      </c>
      <c r="R2504" s="93">
        <v>0.80263746145871495</v>
      </c>
      <c r="S2504" s="93">
        <v>1.36673493389782E-2</v>
      </c>
      <c r="T2504" s="93">
        <v>1.7028048147838899</v>
      </c>
      <c r="U2504" s="93">
        <v>0.79885794528832499</v>
      </c>
      <c r="V2504" s="93">
        <v>1.6379030145344701E-2</v>
      </c>
      <c r="W2504" s="93">
        <v>2.0503057198026799</v>
      </c>
    </row>
    <row r="2505" spans="1:23" x14ac:dyDescent="0.55000000000000004">
      <c r="A2505" s="93" t="s">
        <v>16245</v>
      </c>
      <c r="B2505" s="93">
        <v>-1.07099934087164E-2</v>
      </c>
      <c r="C2505" s="96">
        <v>3.4617650493528701E-4</v>
      </c>
      <c r="D2505" s="96">
        <v>4.3881816370912201E-2</v>
      </c>
      <c r="E2505" s="93" t="s">
        <v>2792</v>
      </c>
      <c r="F2505" s="93" t="s">
        <v>2793</v>
      </c>
      <c r="G2505" s="93" t="s">
        <v>16246</v>
      </c>
      <c r="H2505" s="93" t="s">
        <v>9</v>
      </c>
      <c r="I2505" s="93">
        <v>68862960</v>
      </c>
      <c r="J2505" s="93" t="s">
        <v>106</v>
      </c>
      <c r="K2505" s="93" t="s">
        <v>37</v>
      </c>
      <c r="L2505" s="93">
        <v>0.80981726923771802</v>
      </c>
      <c r="M2505" s="93">
        <v>1.7590204594433799E-2</v>
      </c>
      <c r="N2505" s="93">
        <v>2.1721202131181299</v>
      </c>
      <c r="O2505" s="93">
        <v>0.82162789028865202</v>
      </c>
      <c r="P2505" s="93">
        <v>1.3419415429270999E-2</v>
      </c>
      <c r="Q2505" s="93">
        <v>1.63327165349226</v>
      </c>
      <c r="R2505" s="93">
        <v>0.81666318727453902</v>
      </c>
      <c r="S2505" s="93">
        <v>1.69230523336776E-2</v>
      </c>
      <c r="T2505" s="93">
        <v>2.0722193184873601</v>
      </c>
      <c r="U2505" s="93">
        <v>0.81810422302013397</v>
      </c>
      <c r="V2505" s="93">
        <v>1.36317479911711E-2</v>
      </c>
      <c r="W2505" s="93">
        <v>1.6662605579577401</v>
      </c>
    </row>
    <row r="2506" spans="1:23" x14ac:dyDescent="0.55000000000000004">
      <c r="A2506" s="93" t="s">
        <v>16247</v>
      </c>
      <c r="B2506" s="93">
        <v>-1.07098844486759E-2</v>
      </c>
      <c r="C2506" s="96">
        <v>4.1313760902096602E-5</v>
      </c>
      <c r="D2506" s="96">
        <v>1.80413933374791E-2</v>
      </c>
      <c r="E2506" s="93"/>
      <c r="F2506" s="93"/>
      <c r="G2506" s="93"/>
      <c r="H2506" s="93" t="s">
        <v>95</v>
      </c>
      <c r="I2506" s="93">
        <v>71372288</v>
      </c>
      <c r="J2506" s="93"/>
      <c r="K2506" s="93" t="s">
        <v>37</v>
      </c>
      <c r="L2506" s="93">
        <v>0.152894984353284</v>
      </c>
      <c r="M2506" s="93">
        <v>1.3035063671259201E-2</v>
      </c>
      <c r="N2506" s="93">
        <v>8.5255011643416392</v>
      </c>
      <c r="O2506" s="93">
        <v>0.14989211432836599</v>
      </c>
      <c r="P2506" s="93">
        <v>1.60295739408014E-2</v>
      </c>
      <c r="Q2506" s="93">
        <v>10.6940742097251</v>
      </c>
      <c r="R2506" s="93">
        <v>0.16281292314255999</v>
      </c>
      <c r="S2506" s="93">
        <v>1.41396059934753E-2</v>
      </c>
      <c r="T2506" s="93">
        <v>8.6845722812154502</v>
      </c>
      <c r="U2506" s="93">
        <v>0.16307279031397201</v>
      </c>
      <c r="V2506" s="93">
        <v>1.44450369311897E-2</v>
      </c>
      <c r="W2506" s="93">
        <v>8.8580301492223192</v>
      </c>
    </row>
    <row r="2507" spans="1:23" x14ac:dyDescent="0.55000000000000004">
      <c r="A2507" s="93" t="s">
        <v>1965</v>
      </c>
      <c r="B2507" s="93">
        <v>-1.0701497829882599E-2</v>
      </c>
      <c r="C2507" s="96">
        <v>2.2890205697609001E-4</v>
      </c>
      <c r="D2507" s="96">
        <v>3.6457266083348899E-2</v>
      </c>
      <c r="E2507" s="93" t="s">
        <v>1966</v>
      </c>
      <c r="F2507" s="93" t="s">
        <v>1966</v>
      </c>
      <c r="G2507" s="93" t="s">
        <v>1967</v>
      </c>
      <c r="H2507" s="93" t="s">
        <v>87</v>
      </c>
      <c r="I2507" s="93">
        <v>92748657</v>
      </c>
      <c r="J2507" s="93" t="s">
        <v>13</v>
      </c>
      <c r="K2507" s="93" t="s">
        <v>37</v>
      </c>
      <c r="L2507" s="93">
        <v>0.80166427175783495</v>
      </c>
      <c r="M2507" s="93">
        <v>1.4250578428417199E-2</v>
      </c>
      <c r="N2507" s="93">
        <v>1.77762424127615</v>
      </c>
      <c r="O2507" s="93">
        <v>0.80253088290791397</v>
      </c>
      <c r="P2507" s="93">
        <v>1.8856160618201799E-2</v>
      </c>
      <c r="Q2507" s="93">
        <v>2.34958691556864</v>
      </c>
      <c r="R2507" s="93">
        <v>0.81049156683869195</v>
      </c>
      <c r="S2507" s="93">
        <v>1.60176537768725E-2</v>
      </c>
      <c r="T2507" s="93">
        <v>1.9762887650206</v>
      </c>
      <c r="U2507" s="93">
        <v>0.81338014983831897</v>
      </c>
      <c r="V2507" s="93">
        <v>1.6045902924412901E-2</v>
      </c>
      <c r="W2507" s="93">
        <v>1.9727433633095799</v>
      </c>
    </row>
    <row r="2508" spans="1:23" x14ac:dyDescent="0.55000000000000004">
      <c r="A2508" s="93" t="s">
        <v>16248</v>
      </c>
      <c r="B2508" s="93">
        <v>-1.0701098053732899E-2</v>
      </c>
      <c r="C2508" s="96">
        <v>4.4617522798850502E-4</v>
      </c>
      <c r="D2508" s="96">
        <v>4.8370120468109901E-2</v>
      </c>
      <c r="E2508" s="93"/>
      <c r="F2508" s="93"/>
      <c r="G2508" s="93"/>
      <c r="H2508" s="93" t="s">
        <v>33</v>
      </c>
      <c r="I2508" s="93">
        <v>27199857</v>
      </c>
      <c r="J2508" s="93"/>
      <c r="K2508" s="93" t="s">
        <v>37</v>
      </c>
      <c r="L2508" s="93">
        <v>0.76312695651576501</v>
      </c>
      <c r="M2508" s="93">
        <v>1.68713864493222E-2</v>
      </c>
      <c r="N2508" s="93">
        <v>2.2108230229937802</v>
      </c>
      <c r="O2508" s="93">
        <v>0.75494442110662896</v>
      </c>
      <c r="P2508" s="93">
        <v>1.9737293927775498E-2</v>
      </c>
      <c r="Q2508" s="93">
        <v>2.61440357408613</v>
      </c>
      <c r="R2508" s="93">
        <v>0.77263662414322298</v>
      </c>
      <c r="S2508" s="93">
        <v>1.03105492792424E-2</v>
      </c>
      <c r="T2508" s="93">
        <v>1.33446292306888</v>
      </c>
      <c r="U2508" s="93">
        <v>0.77423248898944497</v>
      </c>
      <c r="V2508" s="93">
        <v>1.4701565630079801E-2</v>
      </c>
      <c r="W2508" s="93">
        <v>1.8988567179954901</v>
      </c>
    </row>
    <row r="2509" spans="1:23" x14ac:dyDescent="0.55000000000000004">
      <c r="A2509" s="93" t="s">
        <v>5040</v>
      </c>
      <c r="B2509" s="93">
        <v>-1.0698966494397701E-2</v>
      </c>
      <c r="C2509" s="96">
        <v>2.0912837618610301E-5</v>
      </c>
      <c r="D2509" s="96">
        <v>1.31175344983646E-2</v>
      </c>
      <c r="E2509" s="93" t="s">
        <v>5041</v>
      </c>
      <c r="F2509" s="93" t="s">
        <v>5041</v>
      </c>
      <c r="G2509" s="93" t="s">
        <v>5042</v>
      </c>
      <c r="H2509" s="93" t="s">
        <v>3</v>
      </c>
      <c r="I2509" s="93">
        <v>56964189</v>
      </c>
      <c r="J2509" s="93" t="s">
        <v>8</v>
      </c>
      <c r="K2509" s="93" t="s">
        <v>37</v>
      </c>
      <c r="L2509" s="93">
        <v>0.111756758420854</v>
      </c>
      <c r="M2509" s="93">
        <v>1.2783356785978301E-2</v>
      </c>
      <c r="N2509" s="93">
        <v>11.438553664771399</v>
      </c>
      <c r="O2509" s="93">
        <v>0.112846717389506</v>
      </c>
      <c r="P2509" s="93">
        <v>1.43212243149505E-2</v>
      </c>
      <c r="Q2509" s="93">
        <v>12.690864782108701</v>
      </c>
      <c r="R2509" s="93">
        <v>0.114492690382328</v>
      </c>
      <c r="S2509" s="93">
        <v>1.07574473118979E-2</v>
      </c>
      <c r="T2509" s="93">
        <v>9.3957503103258109</v>
      </c>
      <c r="U2509" s="93">
        <v>0.12162770868084501</v>
      </c>
      <c r="V2509" s="93">
        <v>1.42918193877986E-2</v>
      </c>
      <c r="W2509" s="93">
        <v>11.7504633958869</v>
      </c>
    </row>
    <row r="2510" spans="1:23" x14ac:dyDescent="0.55000000000000004">
      <c r="A2510" s="93" t="s">
        <v>16249</v>
      </c>
      <c r="B2510" s="93">
        <v>-1.06921681282306E-2</v>
      </c>
      <c r="C2510" s="96">
        <v>9.6254316782101097E-5</v>
      </c>
      <c r="D2510" s="96">
        <v>2.5776748463825699E-2</v>
      </c>
      <c r="E2510" s="93" t="s">
        <v>16250</v>
      </c>
      <c r="F2510" s="93" t="s">
        <v>16251</v>
      </c>
      <c r="G2510" s="93" t="s">
        <v>16251</v>
      </c>
      <c r="H2510" s="93" t="s">
        <v>17</v>
      </c>
      <c r="I2510" s="93">
        <v>141287584</v>
      </c>
      <c r="J2510" s="93" t="s">
        <v>555</v>
      </c>
      <c r="K2510" s="93" t="s">
        <v>37</v>
      </c>
      <c r="L2510" s="93">
        <v>0.88531007185904698</v>
      </c>
      <c r="M2510" s="93">
        <v>1.41104869281486E-2</v>
      </c>
      <c r="N2510" s="93">
        <v>1.5938468765545899</v>
      </c>
      <c r="O2510" s="93">
        <v>0.88678365663673597</v>
      </c>
      <c r="P2510" s="93">
        <v>2.10621583099245E-2</v>
      </c>
      <c r="Q2510" s="93">
        <v>2.3751180067758599</v>
      </c>
      <c r="R2510" s="93">
        <v>0.89049741276808803</v>
      </c>
      <c r="S2510" s="93">
        <v>1.2148880802186301E-2</v>
      </c>
      <c r="T2510" s="93">
        <v>1.3642803031197901</v>
      </c>
      <c r="U2510" s="93">
        <v>0.89533894910888601</v>
      </c>
      <c r="V2510" s="93">
        <v>1.4651219838172001E-2</v>
      </c>
      <c r="W2510" s="93">
        <v>1.63638807992818</v>
      </c>
    </row>
    <row r="2511" spans="1:23" x14ac:dyDescent="0.55000000000000004">
      <c r="A2511" s="93" t="s">
        <v>4762</v>
      </c>
      <c r="B2511" s="93">
        <v>-1.06890302902297E-2</v>
      </c>
      <c r="C2511" s="96">
        <v>7.00818346142476E-6</v>
      </c>
      <c r="D2511" s="96">
        <v>8.2702395280304201E-3</v>
      </c>
      <c r="E2511" s="93"/>
      <c r="F2511" s="93" t="s">
        <v>4763</v>
      </c>
      <c r="G2511" s="93" t="s">
        <v>4764</v>
      </c>
      <c r="H2511" s="93" t="s">
        <v>29</v>
      </c>
      <c r="I2511" s="93">
        <v>51672329</v>
      </c>
      <c r="J2511" s="93"/>
      <c r="K2511" s="93" t="s">
        <v>37</v>
      </c>
      <c r="L2511" s="93">
        <v>0.83519750521137104</v>
      </c>
      <c r="M2511" s="93">
        <v>1.2269195021912401E-2</v>
      </c>
      <c r="N2511" s="93">
        <v>1.46901720196198</v>
      </c>
      <c r="O2511" s="93">
        <v>0.83425059085126996</v>
      </c>
      <c r="P2511" s="93">
        <v>1.48686989414244E-2</v>
      </c>
      <c r="Q2511" s="93">
        <v>1.78228209898567</v>
      </c>
      <c r="R2511" s="93">
        <v>0.83704845431028396</v>
      </c>
      <c r="S2511" s="93">
        <v>1.40591279189742E-2</v>
      </c>
      <c r="T2511" s="93">
        <v>1.67960741658124</v>
      </c>
      <c r="U2511" s="93">
        <v>0.84419465992959097</v>
      </c>
      <c r="V2511" s="93">
        <v>1.11804884223151E-2</v>
      </c>
      <c r="W2511" s="93">
        <v>1.3243969611520201</v>
      </c>
    </row>
    <row r="2512" spans="1:23" x14ac:dyDescent="0.55000000000000004">
      <c r="A2512" s="93" t="s">
        <v>16252</v>
      </c>
      <c r="B2512" s="93">
        <v>-1.0686405080732E-2</v>
      </c>
      <c r="C2512" s="96">
        <v>9.7680054362543899E-5</v>
      </c>
      <c r="D2512" s="96">
        <v>2.59272548486329E-2</v>
      </c>
      <c r="E2512" s="93" t="s">
        <v>512</v>
      </c>
      <c r="F2512" s="93"/>
      <c r="G2512" s="93" t="s">
        <v>2806</v>
      </c>
      <c r="H2512" s="93" t="s">
        <v>87</v>
      </c>
      <c r="I2512" s="93">
        <v>2153774</v>
      </c>
      <c r="J2512" s="93" t="s">
        <v>106</v>
      </c>
      <c r="K2512" s="93" t="s">
        <v>50</v>
      </c>
      <c r="L2512" s="93">
        <v>0.939845816306215</v>
      </c>
      <c r="M2512" s="93">
        <v>1.6128761175833201E-2</v>
      </c>
      <c r="N2512" s="93">
        <v>1.7161071418312499</v>
      </c>
      <c r="O2512" s="93">
        <v>0.92948475838199596</v>
      </c>
      <c r="P2512" s="93">
        <v>2.096765563179E-2</v>
      </c>
      <c r="Q2512" s="93">
        <v>2.2558364128842201</v>
      </c>
      <c r="R2512" s="93">
        <v>0.94187611675659</v>
      </c>
      <c r="S2512" s="93">
        <v>1.17670689853217E-2</v>
      </c>
      <c r="T2512" s="93">
        <v>1.24932236585873</v>
      </c>
      <c r="U2512" s="93">
        <v>0.94784729107731602</v>
      </c>
      <c r="V2512" s="93">
        <v>1.1841441529668401E-2</v>
      </c>
      <c r="W2512" s="93">
        <v>1.2492984514635801</v>
      </c>
    </row>
    <row r="2513" spans="1:23" x14ac:dyDescent="0.55000000000000004">
      <c r="A2513" s="93" t="s">
        <v>16253</v>
      </c>
      <c r="B2513" s="93">
        <v>-1.0682004109270501E-2</v>
      </c>
      <c r="C2513" s="96">
        <v>4.3156905476720198E-4</v>
      </c>
      <c r="D2513" s="96">
        <v>4.7646594133334802E-2</v>
      </c>
      <c r="E2513" s="93" t="s">
        <v>483</v>
      </c>
      <c r="F2513" s="93" t="s">
        <v>16254</v>
      </c>
      <c r="G2513" s="93" t="s">
        <v>16255</v>
      </c>
      <c r="H2513" s="93" t="s">
        <v>100</v>
      </c>
      <c r="I2513" s="93">
        <v>1764329</v>
      </c>
      <c r="J2513" s="93" t="s">
        <v>44</v>
      </c>
      <c r="K2513" s="93" t="s">
        <v>37</v>
      </c>
      <c r="L2513" s="93">
        <v>0.81055470846394395</v>
      </c>
      <c r="M2513" s="93">
        <v>1.6924501670615402E-2</v>
      </c>
      <c r="N2513" s="93">
        <v>2.08801472545739</v>
      </c>
      <c r="O2513" s="93">
        <v>0.81505352329453196</v>
      </c>
      <c r="P2513" s="93">
        <v>1.68769492404315E-2</v>
      </c>
      <c r="Q2513" s="93">
        <v>2.0706553322060501</v>
      </c>
      <c r="R2513" s="93">
        <v>0.811027482274574</v>
      </c>
      <c r="S2513" s="93">
        <v>8.4623664051323207E-3</v>
      </c>
      <c r="T2513" s="93">
        <v>1.04341302731186</v>
      </c>
      <c r="U2513" s="93">
        <v>0.81994467702560003</v>
      </c>
      <c r="V2513" s="93">
        <v>1.4483093001549201E-2</v>
      </c>
      <c r="W2513" s="93">
        <v>1.7663500242586501</v>
      </c>
    </row>
    <row r="2514" spans="1:23" x14ac:dyDescent="0.55000000000000004">
      <c r="A2514" s="93" t="s">
        <v>4721</v>
      </c>
      <c r="B2514" s="93">
        <v>-1.06765371079037E-2</v>
      </c>
      <c r="C2514" s="96">
        <v>4.6513397242643599E-5</v>
      </c>
      <c r="D2514" s="96">
        <v>1.8926389401262299E-2</v>
      </c>
      <c r="E2514" s="93" t="s">
        <v>931</v>
      </c>
      <c r="F2514" s="93"/>
      <c r="G2514" s="93"/>
      <c r="H2514" s="93" t="s">
        <v>40</v>
      </c>
      <c r="I2514" s="93">
        <v>32016690</v>
      </c>
      <c r="J2514" s="93" t="s">
        <v>8</v>
      </c>
      <c r="K2514" s="93" t="s">
        <v>37</v>
      </c>
      <c r="L2514" s="93">
        <v>0.856603726723693</v>
      </c>
      <c r="M2514" s="93">
        <v>1.4744291492666499E-2</v>
      </c>
      <c r="N2514" s="93">
        <v>1.7212499820728</v>
      </c>
      <c r="O2514" s="93">
        <v>0.85875131064187604</v>
      </c>
      <c r="P2514" s="93">
        <v>1.39541936267736E-2</v>
      </c>
      <c r="Q2514" s="93">
        <v>1.62494000927271</v>
      </c>
      <c r="R2514" s="93">
        <v>0.85720606438109404</v>
      </c>
      <c r="S2514" s="93">
        <v>1.27097682016452E-2</v>
      </c>
      <c r="T2514" s="93">
        <v>1.4826969534824399</v>
      </c>
      <c r="U2514" s="93">
        <v>0.86554854782785895</v>
      </c>
      <c r="V2514" s="93">
        <v>1.4409334033223E-2</v>
      </c>
      <c r="W2514" s="93">
        <v>1.66476323822436</v>
      </c>
    </row>
    <row r="2515" spans="1:23" x14ac:dyDescent="0.55000000000000004">
      <c r="A2515" s="93" t="s">
        <v>4445</v>
      </c>
      <c r="B2515" s="93">
        <v>-1.06733680645057E-2</v>
      </c>
      <c r="C2515" s="96">
        <v>2.78998775967787E-5</v>
      </c>
      <c r="D2515" s="96">
        <v>1.5081882765216E-2</v>
      </c>
      <c r="E2515" s="93" t="s">
        <v>2116</v>
      </c>
      <c r="F2515" s="93" t="s">
        <v>16256</v>
      </c>
      <c r="G2515" s="93" t="s">
        <v>16256</v>
      </c>
      <c r="H2515" s="93" t="s">
        <v>38</v>
      </c>
      <c r="I2515" s="93">
        <v>132600872</v>
      </c>
      <c r="J2515" s="93" t="s">
        <v>8</v>
      </c>
      <c r="K2515" s="93" t="s">
        <v>37</v>
      </c>
      <c r="L2515" s="93">
        <v>0.81115223954565596</v>
      </c>
      <c r="M2515" s="93">
        <v>1.2124133302690699E-2</v>
      </c>
      <c r="N2515" s="93">
        <v>1.4946803709106</v>
      </c>
      <c r="O2515" s="93">
        <v>0.81431712344047902</v>
      </c>
      <c r="P2515" s="93">
        <v>1.5462050781989201E-2</v>
      </c>
      <c r="Q2515" s="93">
        <v>1.8987751008676099</v>
      </c>
      <c r="R2515" s="93">
        <v>0.81319164970450297</v>
      </c>
      <c r="S2515" s="93">
        <v>1.37425913104781E-2</v>
      </c>
      <c r="T2515" s="93">
        <v>1.6899572585960301</v>
      </c>
      <c r="U2515" s="93">
        <v>0.81930763062045198</v>
      </c>
      <c r="V2515" s="93">
        <v>1.37889663461787E-2</v>
      </c>
      <c r="W2515" s="93">
        <v>1.6830023096131099</v>
      </c>
    </row>
    <row r="2516" spans="1:23" x14ac:dyDescent="0.55000000000000004">
      <c r="A2516" s="93" t="s">
        <v>16257</v>
      </c>
      <c r="B2516" s="93">
        <v>-1.06601757497053E-2</v>
      </c>
      <c r="C2516" s="96">
        <v>3.7069662369160097E-5</v>
      </c>
      <c r="D2516" s="96">
        <v>1.70277957526421E-2</v>
      </c>
      <c r="E2516" s="93" t="s">
        <v>14692</v>
      </c>
      <c r="F2516" s="93"/>
      <c r="G2516" s="93" t="s">
        <v>14692</v>
      </c>
      <c r="H2516" s="93" t="s">
        <v>91</v>
      </c>
      <c r="I2516" s="93">
        <v>52923468</v>
      </c>
      <c r="J2516" s="93" t="s">
        <v>8</v>
      </c>
      <c r="K2516" s="93" t="s">
        <v>37</v>
      </c>
      <c r="L2516" s="93">
        <v>0.89773942313754795</v>
      </c>
      <c r="M2516" s="93">
        <v>1.3536803966405501E-2</v>
      </c>
      <c r="N2516" s="93">
        <v>1.5078767421280399</v>
      </c>
      <c r="O2516" s="93">
        <v>0.89769703075701002</v>
      </c>
      <c r="P2516" s="93">
        <v>1.6414783025282799E-2</v>
      </c>
      <c r="Q2516" s="93">
        <v>1.8285437584037201</v>
      </c>
      <c r="R2516" s="93">
        <v>0.89777816175896696</v>
      </c>
      <c r="S2516" s="93">
        <v>1.65589244864403E-2</v>
      </c>
      <c r="T2516" s="93">
        <v>1.8444338692753799</v>
      </c>
      <c r="U2516" s="93">
        <v>0.90838950242792804</v>
      </c>
      <c r="V2516" s="93">
        <v>1.1345826686544099E-2</v>
      </c>
      <c r="W2516" s="93">
        <v>1.24900460168454</v>
      </c>
    </row>
    <row r="2517" spans="1:23" x14ac:dyDescent="0.55000000000000004">
      <c r="A2517" s="93" t="s">
        <v>404</v>
      </c>
      <c r="B2517" s="93">
        <v>-1.06581293934276E-2</v>
      </c>
      <c r="C2517" s="96">
        <v>1.04438977195995E-4</v>
      </c>
      <c r="D2517" s="96">
        <v>2.6586954700902998E-2</v>
      </c>
      <c r="E2517" s="93"/>
      <c r="F2517" s="93"/>
      <c r="G2517" s="93"/>
      <c r="H2517" s="93" t="s">
        <v>54</v>
      </c>
      <c r="I2517" s="93">
        <v>20180585</v>
      </c>
      <c r="J2517" s="93"/>
      <c r="K2517" s="93" t="s">
        <v>37</v>
      </c>
      <c r="L2517" s="93">
        <v>0.79061245040239803</v>
      </c>
      <c r="M2517" s="93">
        <v>1.3414249475365901E-2</v>
      </c>
      <c r="N2517" s="93">
        <v>1.6966908968532499</v>
      </c>
      <c r="O2517" s="93">
        <v>0.78739511302324305</v>
      </c>
      <c r="P2517" s="93">
        <v>1.8212625616480901E-2</v>
      </c>
      <c r="Q2517" s="93">
        <v>2.3130224350202799</v>
      </c>
      <c r="R2517" s="93">
        <v>0.789046200894997</v>
      </c>
      <c r="S2517" s="93">
        <v>1.5366967504370501E-2</v>
      </c>
      <c r="T2517" s="93">
        <v>1.9475371007350499</v>
      </c>
      <c r="U2517" s="93">
        <v>0.800246409314051</v>
      </c>
      <c r="V2517" s="93">
        <v>1.44287001094152E-2</v>
      </c>
      <c r="W2517" s="93">
        <v>1.8030321587800799</v>
      </c>
    </row>
    <row r="2518" spans="1:23" x14ac:dyDescent="0.55000000000000004">
      <c r="A2518" s="93" t="s">
        <v>16258</v>
      </c>
      <c r="B2518" s="93">
        <v>-1.06556816945623E-2</v>
      </c>
      <c r="C2518" s="96">
        <v>4.30228331149635E-5</v>
      </c>
      <c r="D2518" s="96">
        <v>1.8400491888490599E-2</v>
      </c>
      <c r="E2518" s="93" t="s">
        <v>16259</v>
      </c>
      <c r="F2518" s="93" t="s">
        <v>16259</v>
      </c>
      <c r="G2518" s="93" t="s">
        <v>16260</v>
      </c>
      <c r="H2518" s="93" t="s">
        <v>140</v>
      </c>
      <c r="I2518" s="93">
        <v>62588769</v>
      </c>
      <c r="J2518" s="93" t="s">
        <v>16261</v>
      </c>
      <c r="K2518" s="93" t="s">
        <v>26</v>
      </c>
      <c r="L2518" s="93">
        <v>0.140518146309976</v>
      </c>
      <c r="M2518" s="93">
        <v>1.3738702217918499E-2</v>
      </c>
      <c r="N2518" s="93">
        <v>9.7771729692559504</v>
      </c>
      <c r="O2518" s="93">
        <v>0.14621593318996401</v>
      </c>
      <c r="P2518" s="93">
        <v>2.0252002139520098E-2</v>
      </c>
      <c r="Q2518" s="93">
        <v>13.850749160974599</v>
      </c>
      <c r="R2518" s="93">
        <v>0.132308129109344</v>
      </c>
      <c r="S2518" s="93">
        <v>1.6671193535154401E-2</v>
      </c>
      <c r="T2518" s="93">
        <v>12.600279096514701</v>
      </c>
      <c r="U2518" s="93">
        <v>0.14964092762230699</v>
      </c>
      <c r="V2518" s="93">
        <v>1.2569420138233801E-2</v>
      </c>
      <c r="W2518" s="93">
        <v>8.3997208103113206</v>
      </c>
    </row>
    <row r="2519" spans="1:23" x14ac:dyDescent="0.55000000000000004">
      <c r="A2519" s="93" t="s">
        <v>7632</v>
      </c>
      <c r="B2519" s="93">
        <v>-1.06455094892351E-2</v>
      </c>
      <c r="C2519" s="96">
        <v>4.0056208126275703E-4</v>
      </c>
      <c r="D2519" s="96">
        <v>4.62775813381208E-2</v>
      </c>
      <c r="E2519" s="93"/>
      <c r="F2519" s="93"/>
      <c r="G2519" s="93"/>
      <c r="H2519" s="93" t="s">
        <v>38</v>
      </c>
      <c r="I2519" s="93">
        <v>133848226</v>
      </c>
      <c r="J2519" s="93"/>
      <c r="K2519" s="93" t="s">
        <v>37</v>
      </c>
      <c r="L2519" s="93">
        <v>0.239353384885333</v>
      </c>
      <c r="M2519" s="93">
        <v>1.6396855519659401E-2</v>
      </c>
      <c r="N2519" s="93">
        <v>6.8504798992145703</v>
      </c>
      <c r="O2519" s="93">
        <v>0.23628930249326599</v>
      </c>
      <c r="P2519" s="93">
        <v>1.3054728936247701E-2</v>
      </c>
      <c r="Q2519" s="93">
        <v>5.5248920702280797</v>
      </c>
      <c r="R2519" s="93">
        <v>0.23834643005290601</v>
      </c>
      <c r="S2519" s="93">
        <v>1.25711830659022E-2</v>
      </c>
      <c r="T2519" s="93">
        <v>5.2743324341429201</v>
      </c>
      <c r="U2519" s="93">
        <v>0.25036187143657501</v>
      </c>
      <c r="V2519" s="93">
        <v>1.6013370309140899E-2</v>
      </c>
      <c r="W2519" s="93">
        <v>6.3960898747306203</v>
      </c>
    </row>
    <row r="2520" spans="1:23" x14ac:dyDescent="0.55000000000000004">
      <c r="A2520" s="93" t="s">
        <v>4290</v>
      </c>
      <c r="B2520" s="93">
        <v>-1.06442670642277E-2</v>
      </c>
      <c r="C2520" s="96">
        <v>3.6824485414938901E-4</v>
      </c>
      <c r="D2520" s="96">
        <v>4.4967337794140999E-2</v>
      </c>
      <c r="E2520" s="93" t="s">
        <v>4291</v>
      </c>
      <c r="F2520" s="93" t="s">
        <v>4291</v>
      </c>
      <c r="G2520" s="93" t="s">
        <v>4291</v>
      </c>
      <c r="H2520" s="93" t="s">
        <v>51</v>
      </c>
      <c r="I2520" s="93">
        <v>1824369</v>
      </c>
      <c r="J2520" s="93" t="s">
        <v>8</v>
      </c>
      <c r="K2520" s="93" t="s">
        <v>26</v>
      </c>
      <c r="L2520" s="93">
        <v>0.82095627051270004</v>
      </c>
      <c r="M2520" s="93">
        <v>1.5756516410390199E-2</v>
      </c>
      <c r="N2520" s="93">
        <v>1.9192881492396701</v>
      </c>
      <c r="O2520" s="93">
        <v>0.81339884044586697</v>
      </c>
      <c r="P2520" s="93">
        <v>1.6253885331992901E-2</v>
      </c>
      <c r="Q2520" s="93">
        <v>1.99826758089344</v>
      </c>
      <c r="R2520" s="93">
        <v>0.82340590826197102</v>
      </c>
      <c r="S2520" s="93">
        <v>1.4453839117743301E-2</v>
      </c>
      <c r="T2520" s="93">
        <v>1.75537228634321</v>
      </c>
      <c r="U2520" s="93">
        <v>0.83069963931250002</v>
      </c>
      <c r="V2520" s="93">
        <v>1.64975678141208E-2</v>
      </c>
      <c r="W2520" s="93">
        <v>1.98598470895864</v>
      </c>
    </row>
    <row r="2521" spans="1:23" x14ac:dyDescent="0.55000000000000004">
      <c r="A2521" s="93" t="s">
        <v>4824</v>
      </c>
      <c r="B2521" s="93">
        <v>-1.0642111063737801E-2</v>
      </c>
      <c r="C2521" s="96">
        <v>1.9958259190514799E-5</v>
      </c>
      <c r="D2521" s="96">
        <v>1.29299807909228E-2</v>
      </c>
      <c r="E2521" s="93" t="s">
        <v>4825</v>
      </c>
      <c r="F2521" s="93"/>
      <c r="G2521" s="93"/>
      <c r="H2521" s="93" t="s">
        <v>64</v>
      </c>
      <c r="I2521" s="93">
        <v>209010095</v>
      </c>
      <c r="J2521" s="93" t="s">
        <v>8</v>
      </c>
      <c r="K2521" s="93" t="s">
        <v>37</v>
      </c>
      <c r="L2521" s="93">
        <v>0.86712648037945805</v>
      </c>
      <c r="M2521" s="93">
        <v>1.1599650886703399E-2</v>
      </c>
      <c r="N2521" s="93">
        <v>1.33771152757639</v>
      </c>
      <c r="O2521" s="93">
        <v>0.86517032707292996</v>
      </c>
      <c r="P2521" s="93">
        <v>1.46169070699481E-2</v>
      </c>
      <c r="Q2521" s="93">
        <v>1.6894831702562501</v>
      </c>
      <c r="R2521" s="93">
        <v>0.86555947691486801</v>
      </c>
      <c r="S2521" s="93">
        <v>9.5179410886137399E-3</v>
      </c>
      <c r="T2521" s="93">
        <v>1.09962877681598</v>
      </c>
      <c r="U2521" s="93">
        <v>0.87596380573675503</v>
      </c>
      <c r="V2521" s="93">
        <v>1.48400238269278E-2</v>
      </c>
      <c r="W2521" s="93">
        <v>1.6941366446580699</v>
      </c>
    </row>
    <row r="2522" spans="1:23" x14ac:dyDescent="0.55000000000000004">
      <c r="A2522" s="93" t="s">
        <v>16262</v>
      </c>
      <c r="B2522" s="93">
        <v>-1.06334276264011E-2</v>
      </c>
      <c r="C2522" s="96">
        <v>3.7766802849471999E-4</v>
      </c>
      <c r="D2522" s="96">
        <v>4.5336499460411198E-2</v>
      </c>
      <c r="E2522" s="93" t="s">
        <v>16263</v>
      </c>
      <c r="F2522" s="93"/>
      <c r="G2522" s="93" t="s">
        <v>16263</v>
      </c>
      <c r="H2522" s="93" t="s">
        <v>87</v>
      </c>
      <c r="I2522" s="93">
        <v>73132033</v>
      </c>
      <c r="J2522" s="93" t="s">
        <v>44</v>
      </c>
      <c r="K2522" s="93" t="s">
        <v>50</v>
      </c>
      <c r="L2522" s="93">
        <v>0.88238716235497905</v>
      </c>
      <c r="M2522" s="93">
        <v>1.5898990648623101E-2</v>
      </c>
      <c r="N2522" s="93">
        <v>1.8018157252186999</v>
      </c>
      <c r="O2522" s="93">
        <v>0.89083861215681404</v>
      </c>
      <c r="P2522" s="93">
        <v>2.1326452908502401E-2</v>
      </c>
      <c r="Q2522" s="93">
        <v>2.3939749150375</v>
      </c>
      <c r="R2522" s="93">
        <v>0.88759336057975502</v>
      </c>
      <c r="S2522" s="93">
        <v>1.27070372004639E-2</v>
      </c>
      <c r="T2522" s="93">
        <v>1.4316282393284201</v>
      </c>
      <c r="U2522" s="93">
        <v>0.89215929020503204</v>
      </c>
      <c r="V2522" s="93">
        <v>1.4123023676342101E-2</v>
      </c>
      <c r="W2522" s="93">
        <v>1.58301592903846</v>
      </c>
    </row>
    <row r="2523" spans="1:23" x14ac:dyDescent="0.55000000000000004">
      <c r="A2523" s="93" t="s">
        <v>2478</v>
      </c>
      <c r="B2523" s="93">
        <v>-1.0628754471090599E-2</v>
      </c>
      <c r="C2523" s="96">
        <v>1.8767799938443201E-4</v>
      </c>
      <c r="D2523" s="96">
        <v>3.3441518213550299E-2</v>
      </c>
      <c r="E2523" s="93" t="s">
        <v>2479</v>
      </c>
      <c r="F2523" s="93"/>
      <c r="G2523" s="93" t="s">
        <v>2480</v>
      </c>
      <c r="H2523" s="93" t="s">
        <v>9</v>
      </c>
      <c r="I2523" s="93">
        <v>105838058</v>
      </c>
      <c r="J2523" s="93" t="s">
        <v>106</v>
      </c>
      <c r="K2523" s="93" t="s">
        <v>26</v>
      </c>
      <c r="L2523" s="93">
        <v>0.79310679821211705</v>
      </c>
      <c r="M2523" s="93">
        <v>1.47158920553672E-2</v>
      </c>
      <c r="N2523" s="93">
        <v>1.8554742045511301</v>
      </c>
      <c r="O2523" s="93">
        <v>0.78913744086992899</v>
      </c>
      <c r="P2523" s="93">
        <v>1.9089738730202501E-2</v>
      </c>
      <c r="Q2523" s="93">
        <v>2.4190638717076101</v>
      </c>
      <c r="R2523" s="93">
        <v>0.79646989137056801</v>
      </c>
      <c r="S2523" s="93">
        <v>1.5859790720007101E-2</v>
      </c>
      <c r="T2523" s="93">
        <v>1.9912605475538501</v>
      </c>
      <c r="U2523" s="93">
        <v>0.80289078135095904</v>
      </c>
      <c r="V2523" s="93">
        <v>1.39264624656293E-2</v>
      </c>
      <c r="W2523" s="93">
        <v>1.73454008802996</v>
      </c>
    </row>
    <row r="2524" spans="1:23" x14ac:dyDescent="0.55000000000000004">
      <c r="A2524" s="93" t="s">
        <v>415</v>
      </c>
      <c r="B2524" s="93">
        <v>-1.06212156174669E-2</v>
      </c>
      <c r="C2524" s="96">
        <v>2.1390957213532599E-5</v>
      </c>
      <c r="D2524" s="96">
        <v>1.3284683524127599E-2</v>
      </c>
      <c r="E2524" s="93" t="s">
        <v>416</v>
      </c>
      <c r="F2524" s="93"/>
      <c r="G2524" s="93"/>
      <c r="H2524" s="93" t="s">
        <v>3</v>
      </c>
      <c r="I2524" s="93">
        <v>133130026</v>
      </c>
      <c r="J2524" s="93" t="s">
        <v>8</v>
      </c>
      <c r="K2524" s="93" t="s">
        <v>50</v>
      </c>
      <c r="L2524" s="93">
        <v>0.79845040787045096</v>
      </c>
      <c r="M2524" s="93">
        <v>1.30343096805665E-2</v>
      </c>
      <c r="N2524" s="93">
        <v>1.6324507511155699</v>
      </c>
      <c r="O2524" s="93">
        <v>0.80452196332868098</v>
      </c>
      <c r="P2524" s="93">
        <v>1.8701763019946201E-2</v>
      </c>
      <c r="Q2524" s="93">
        <v>2.3245807911282301</v>
      </c>
      <c r="R2524" s="93">
        <v>0.80220863527420605</v>
      </c>
      <c r="S2524" s="93">
        <v>9.8250347944205604E-3</v>
      </c>
      <c r="T2524" s="93">
        <v>1.22474807206011</v>
      </c>
      <c r="U2524" s="93">
        <v>0.80796303364561595</v>
      </c>
      <c r="V2524" s="93">
        <v>1.17806370879825E-2</v>
      </c>
      <c r="W2524" s="93">
        <v>1.4580663467766599</v>
      </c>
    </row>
    <row r="2525" spans="1:23" x14ac:dyDescent="0.55000000000000004">
      <c r="A2525" s="93" t="s">
        <v>4603</v>
      </c>
      <c r="B2525" s="93">
        <v>-1.0620078993884801E-2</v>
      </c>
      <c r="C2525" s="96">
        <v>1.8910123097040401E-5</v>
      </c>
      <c r="D2525" s="96">
        <v>1.26883884617919E-2</v>
      </c>
      <c r="E2525" s="93" t="s">
        <v>4604</v>
      </c>
      <c r="F2525" s="93"/>
      <c r="G2525" s="93"/>
      <c r="H2525" s="93" t="s">
        <v>108</v>
      </c>
      <c r="I2525" s="93">
        <v>214603549</v>
      </c>
      <c r="J2525" s="93" t="s">
        <v>8</v>
      </c>
      <c r="K2525" s="93" t="s">
        <v>37</v>
      </c>
      <c r="L2525" s="93">
        <v>0.87289058083468696</v>
      </c>
      <c r="M2525" s="93">
        <v>1.2448441500107399E-2</v>
      </c>
      <c r="N2525" s="93">
        <v>1.4261170613393199</v>
      </c>
      <c r="O2525" s="93">
        <v>0.86172879939750802</v>
      </c>
      <c r="P2525" s="93">
        <v>1.26201625831168E-2</v>
      </c>
      <c r="Q2525" s="93">
        <v>1.4645167472574201</v>
      </c>
      <c r="R2525" s="93">
        <v>0.87575431744344101</v>
      </c>
      <c r="S2525" s="93">
        <v>1.5694207017254699E-2</v>
      </c>
      <c r="T2525" s="93">
        <v>1.79207874910286</v>
      </c>
      <c r="U2525" s="93">
        <v>0.88213919963235399</v>
      </c>
      <c r="V2525" s="93">
        <v>1.3158080267619301E-2</v>
      </c>
      <c r="W2525" s="93">
        <v>1.49161042532778</v>
      </c>
    </row>
    <row r="2526" spans="1:23" x14ac:dyDescent="0.55000000000000004">
      <c r="A2526" s="93" t="s">
        <v>16264</v>
      </c>
      <c r="B2526" s="93">
        <v>-1.06146557624314E-2</v>
      </c>
      <c r="C2526" s="96">
        <v>3.3859276505043698E-4</v>
      </c>
      <c r="D2526" s="96">
        <v>4.3393373238214898E-2</v>
      </c>
      <c r="E2526" s="93"/>
      <c r="F2526" s="93"/>
      <c r="G2526" s="93"/>
      <c r="H2526" s="93" t="s">
        <v>108</v>
      </c>
      <c r="I2526" s="93">
        <v>26453056</v>
      </c>
      <c r="J2526" s="93"/>
      <c r="K2526" s="93" t="s">
        <v>37</v>
      </c>
      <c r="L2526" s="93">
        <v>0.11700804667999699</v>
      </c>
      <c r="M2526" s="93">
        <v>1.4964962822682001E-2</v>
      </c>
      <c r="N2526" s="93">
        <v>12.7896869038498</v>
      </c>
      <c r="O2526" s="93">
        <v>0.12098560227477401</v>
      </c>
      <c r="P2526" s="93">
        <v>1.69425024228523E-2</v>
      </c>
      <c r="Q2526" s="93">
        <v>14.003734414921301</v>
      </c>
      <c r="R2526" s="93">
        <v>0.12024328473946</v>
      </c>
      <c r="S2526" s="93">
        <v>2.33925157618237E-2</v>
      </c>
      <c r="T2526" s="93">
        <v>19.454321971085498</v>
      </c>
      <c r="U2526" s="93">
        <v>0.12470386474747901</v>
      </c>
      <c r="V2526" s="93">
        <v>1.4967298359496299E-2</v>
      </c>
      <c r="W2526" s="93">
        <v>12.0022730568972</v>
      </c>
    </row>
    <row r="2527" spans="1:23" x14ac:dyDescent="0.55000000000000004">
      <c r="A2527" s="93" t="s">
        <v>476</v>
      </c>
      <c r="B2527" s="93">
        <v>-1.06001769080877E-2</v>
      </c>
      <c r="C2527" s="96">
        <v>7.7362552582055097E-6</v>
      </c>
      <c r="D2527" s="96">
        <v>8.7551841542691505E-3</v>
      </c>
      <c r="E2527" s="93" t="s">
        <v>477</v>
      </c>
      <c r="F2527" s="93" t="s">
        <v>478</v>
      </c>
      <c r="G2527" s="93" t="s">
        <v>480</v>
      </c>
      <c r="H2527" s="93" t="s">
        <v>54</v>
      </c>
      <c r="I2527" s="93">
        <v>18258640</v>
      </c>
      <c r="J2527" s="93" t="s">
        <v>80</v>
      </c>
      <c r="K2527" s="93" t="s">
        <v>26</v>
      </c>
      <c r="L2527" s="93">
        <v>0.86452197656247898</v>
      </c>
      <c r="M2527" s="93">
        <v>1.2415424228615701E-2</v>
      </c>
      <c r="N2527" s="93">
        <v>1.4361027903515</v>
      </c>
      <c r="O2527" s="93">
        <v>0.86141494126788098</v>
      </c>
      <c r="P2527" s="93">
        <v>8.8658641455879299E-3</v>
      </c>
      <c r="Q2527" s="93">
        <v>1.0292210781181299</v>
      </c>
      <c r="R2527" s="93">
        <v>0.86517289264960295</v>
      </c>
      <c r="S2527" s="93">
        <v>1.1661360112245601E-2</v>
      </c>
      <c r="T2527" s="93">
        <v>1.3478647113564199</v>
      </c>
      <c r="U2527" s="93">
        <v>0.87564942397401602</v>
      </c>
      <c r="V2527" s="93">
        <v>1.32786958290912E-2</v>
      </c>
      <c r="W2527" s="93">
        <v>1.51643973781512</v>
      </c>
    </row>
    <row r="2528" spans="1:23" x14ac:dyDescent="0.55000000000000004">
      <c r="A2528" s="93" t="s">
        <v>16265</v>
      </c>
      <c r="B2528" s="93">
        <v>-1.05956450661264E-2</v>
      </c>
      <c r="C2528" s="96">
        <v>4.7887547418247597E-5</v>
      </c>
      <c r="D2528" s="96">
        <v>1.9069783972736499E-2</v>
      </c>
      <c r="E2528" s="93"/>
      <c r="F2528" s="93"/>
      <c r="G2528" s="93"/>
      <c r="H2528" s="93" t="s">
        <v>170</v>
      </c>
      <c r="I2528" s="93">
        <v>51755942</v>
      </c>
      <c r="J2528" s="93"/>
      <c r="K2528" s="93" t="s">
        <v>37</v>
      </c>
      <c r="L2528" s="93">
        <v>0.89986173048095597</v>
      </c>
      <c r="M2528" s="93">
        <v>1.4706461629294201E-2</v>
      </c>
      <c r="N2528" s="93">
        <v>1.6343023745919201</v>
      </c>
      <c r="O2528" s="93">
        <v>0.89173431633609501</v>
      </c>
      <c r="P2528" s="93">
        <v>1.2906009659795501E-2</v>
      </c>
      <c r="Q2528" s="93">
        <v>1.4472931481231901</v>
      </c>
      <c r="R2528" s="93">
        <v>0.89616795610306799</v>
      </c>
      <c r="S2528" s="93">
        <v>1.37257181352389E-2</v>
      </c>
      <c r="T2528" s="93">
        <v>1.5316010845694901</v>
      </c>
      <c r="U2528" s="93">
        <v>0.90879005769571397</v>
      </c>
      <c r="V2528" s="93">
        <v>1.19927686763058E-2</v>
      </c>
      <c r="W2528" s="93">
        <v>1.31964127190322</v>
      </c>
    </row>
    <row r="2529" spans="1:23" x14ac:dyDescent="0.55000000000000004">
      <c r="A2529" s="93" t="s">
        <v>16266</v>
      </c>
      <c r="B2529" s="93">
        <v>-1.05943233849356E-2</v>
      </c>
      <c r="C2529" s="96">
        <v>2.7664156339308999E-4</v>
      </c>
      <c r="D2529" s="96">
        <v>3.9709066182003899E-2</v>
      </c>
      <c r="E2529" s="93" t="s">
        <v>2365</v>
      </c>
      <c r="F2529" s="93" t="s">
        <v>16267</v>
      </c>
      <c r="G2529" s="93" t="s">
        <v>16267</v>
      </c>
      <c r="H2529" s="93" t="s">
        <v>40</v>
      </c>
      <c r="I2529" s="93">
        <v>29991837</v>
      </c>
      <c r="J2529" s="93" t="s">
        <v>8</v>
      </c>
      <c r="K2529" s="93" t="s">
        <v>37</v>
      </c>
      <c r="L2529" s="93">
        <v>0.83656919324761503</v>
      </c>
      <c r="M2529" s="93">
        <v>1.53267770127454E-2</v>
      </c>
      <c r="N2529" s="93">
        <v>1.83209914212187</v>
      </c>
      <c r="O2529" s="93">
        <v>0.83355867606564504</v>
      </c>
      <c r="P2529" s="93">
        <v>1.47101778869385E-2</v>
      </c>
      <c r="Q2529" s="93">
        <v>1.7647441397130901</v>
      </c>
      <c r="R2529" s="93">
        <v>0.83539211464899599</v>
      </c>
      <c r="S2529" s="93">
        <v>2.3017646001089801E-2</v>
      </c>
      <c r="T2529" s="93">
        <v>2.7553104221915099</v>
      </c>
      <c r="U2529" s="93">
        <v>0.84613630779189497</v>
      </c>
      <c r="V2529" s="93">
        <v>1.4074524694645299E-2</v>
      </c>
      <c r="W2529" s="93">
        <v>1.66338739574651</v>
      </c>
    </row>
    <row r="2530" spans="1:23" x14ac:dyDescent="0.55000000000000004">
      <c r="A2530" s="93" t="s">
        <v>16268</v>
      </c>
      <c r="B2530" s="93">
        <v>-1.0591512974469299E-2</v>
      </c>
      <c r="C2530" s="96">
        <v>2.1520301037542301E-4</v>
      </c>
      <c r="D2530" s="96">
        <v>3.5594316942295E-2</v>
      </c>
      <c r="E2530" s="93" t="s">
        <v>16269</v>
      </c>
      <c r="F2530" s="93"/>
      <c r="G2530" s="93" t="s">
        <v>16269</v>
      </c>
      <c r="H2530" s="93" t="s">
        <v>151</v>
      </c>
      <c r="I2530" s="93">
        <v>139360056</v>
      </c>
      <c r="J2530" s="93" t="s">
        <v>8</v>
      </c>
      <c r="K2530" s="93" t="s">
        <v>50</v>
      </c>
      <c r="L2530" s="93">
        <v>0.90496249958280295</v>
      </c>
      <c r="M2530" s="93">
        <v>1.4312406835254201E-2</v>
      </c>
      <c r="N2530" s="93">
        <v>1.5815469527027199</v>
      </c>
      <c r="O2530" s="93">
        <v>0.91433588364107798</v>
      </c>
      <c r="P2530" s="93">
        <v>1.7402476435750599E-2</v>
      </c>
      <c r="Q2530" s="93">
        <v>1.9032914213593299</v>
      </c>
      <c r="R2530" s="93">
        <v>0.91013695131030903</v>
      </c>
      <c r="S2530" s="93">
        <v>1.80107373346475E-2</v>
      </c>
      <c r="T2530" s="93">
        <v>1.9789040878647699</v>
      </c>
      <c r="U2530" s="93">
        <v>0.91357227765801396</v>
      </c>
      <c r="V2530" s="93">
        <v>1.48674109366628E-2</v>
      </c>
      <c r="W2530" s="93">
        <v>1.62739296060692</v>
      </c>
    </row>
    <row r="2531" spans="1:23" x14ac:dyDescent="0.55000000000000004">
      <c r="A2531" s="93" t="s">
        <v>16270</v>
      </c>
      <c r="B2531" s="93">
        <v>-1.05823783146697E-2</v>
      </c>
      <c r="C2531" s="96">
        <v>3.6288858075856798E-4</v>
      </c>
      <c r="D2531" s="96">
        <v>4.4643793257831597E-2</v>
      </c>
      <c r="E2531" s="93" t="s">
        <v>10927</v>
      </c>
      <c r="F2531" s="93" t="s">
        <v>16271</v>
      </c>
      <c r="G2531" s="93" t="s">
        <v>16271</v>
      </c>
      <c r="H2531" s="93" t="s">
        <v>108</v>
      </c>
      <c r="I2531" s="93">
        <v>201368738</v>
      </c>
      <c r="J2531" s="93" t="s">
        <v>45</v>
      </c>
      <c r="K2531" s="93" t="s">
        <v>2</v>
      </c>
      <c r="L2531" s="93">
        <v>7.1199827662760604E-2</v>
      </c>
      <c r="M2531" s="93">
        <v>1.48053301735383E-2</v>
      </c>
      <c r="N2531" s="93">
        <v>20.794053384039199</v>
      </c>
      <c r="O2531" s="93">
        <v>6.9878267563317803E-2</v>
      </c>
      <c r="P2531" s="93">
        <v>2.0733670474368901E-2</v>
      </c>
      <c r="Q2531" s="93">
        <v>29.671128374185599</v>
      </c>
      <c r="R2531" s="93">
        <v>6.7146649128030395E-2</v>
      </c>
      <c r="S2531" s="93">
        <v>1.10368125922389E-2</v>
      </c>
      <c r="T2531" s="93">
        <v>16.436877693173798</v>
      </c>
      <c r="U2531" s="93">
        <v>8.1541264071160094E-2</v>
      </c>
      <c r="V2531" s="93">
        <v>1.8209405677377999E-2</v>
      </c>
      <c r="W2531" s="93">
        <v>22.3315224319884</v>
      </c>
    </row>
    <row r="2532" spans="1:23" x14ac:dyDescent="0.55000000000000004">
      <c r="A2532" s="93" t="s">
        <v>16272</v>
      </c>
      <c r="B2532" s="93">
        <v>-1.05732724366776E-2</v>
      </c>
      <c r="C2532" s="96">
        <v>4.5126797635091102E-4</v>
      </c>
      <c r="D2532" s="96">
        <v>4.8669827686641798E-2</v>
      </c>
      <c r="E2532" s="93"/>
      <c r="F2532" s="93" t="s">
        <v>6493</v>
      </c>
      <c r="G2532" s="93" t="s">
        <v>6494</v>
      </c>
      <c r="H2532" s="93" t="s">
        <v>11</v>
      </c>
      <c r="I2532" s="93">
        <v>19556500</v>
      </c>
      <c r="J2532" s="93"/>
      <c r="K2532" s="93" t="s">
        <v>37</v>
      </c>
      <c r="L2532" s="93">
        <v>0.87086558629185196</v>
      </c>
      <c r="M2532" s="93">
        <v>1.7313666049137599E-2</v>
      </c>
      <c r="N2532" s="93">
        <v>1.9880985449039501</v>
      </c>
      <c r="O2532" s="93">
        <v>0.86256775190079704</v>
      </c>
      <c r="P2532" s="93">
        <v>1.20259850998803E-2</v>
      </c>
      <c r="Q2532" s="93">
        <v>1.3942075939402201</v>
      </c>
      <c r="R2532" s="93">
        <v>0.87008431607966297</v>
      </c>
      <c r="S2532" s="93">
        <v>2.1427935810134101E-2</v>
      </c>
      <c r="T2532" s="93">
        <v>2.46274245083303</v>
      </c>
      <c r="U2532" s="93">
        <v>0.87959842426062895</v>
      </c>
      <c r="V2532" s="93">
        <v>1.38483045486216E-2</v>
      </c>
      <c r="W2532" s="93">
        <v>1.57438942211182</v>
      </c>
    </row>
    <row r="2533" spans="1:23" x14ac:dyDescent="0.55000000000000004">
      <c r="A2533" s="93" t="s">
        <v>16273</v>
      </c>
      <c r="B2533" s="93">
        <v>-1.0555396265653799E-2</v>
      </c>
      <c r="C2533" s="96">
        <v>3.3139977306430101E-4</v>
      </c>
      <c r="D2533" s="96">
        <v>4.2976533379117603E-2</v>
      </c>
      <c r="E2533" s="93" t="s">
        <v>16274</v>
      </c>
      <c r="F2533" s="93" t="s">
        <v>16275</v>
      </c>
      <c r="G2533" s="93" t="s">
        <v>16275</v>
      </c>
      <c r="H2533" s="93" t="s">
        <v>38</v>
      </c>
      <c r="I2533" s="93">
        <v>72469089</v>
      </c>
      <c r="J2533" s="93" t="s">
        <v>119</v>
      </c>
      <c r="K2533" s="93" t="s">
        <v>37</v>
      </c>
      <c r="L2533" s="93">
        <v>0.73960174124935296</v>
      </c>
      <c r="M2533" s="93">
        <v>1.7929590000224802E-2</v>
      </c>
      <c r="N2533" s="93">
        <v>2.4242222537142299</v>
      </c>
      <c r="O2533" s="93">
        <v>0.741307326667758</v>
      </c>
      <c r="P2533" s="93">
        <v>1.92088527833814E-2</v>
      </c>
      <c r="Q2533" s="93">
        <v>2.59121313015034</v>
      </c>
      <c r="R2533" s="93">
        <v>0.73881436162493297</v>
      </c>
      <c r="S2533" s="93">
        <v>1.01783393915401E-2</v>
      </c>
      <c r="T2533" s="93">
        <v>1.37765857300798</v>
      </c>
      <c r="U2533" s="93">
        <v>0.74603692854209402</v>
      </c>
      <c r="V2533" s="93">
        <v>1.37538991216236E-2</v>
      </c>
      <c r="W2533" s="93">
        <v>1.8435949475720199</v>
      </c>
    </row>
    <row r="2534" spans="1:23" x14ac:dyDescent="0.55000000000000004">
      <c r="A2534" s="93" t="s">
        <v>16276</v>
      </c>
      <c r="B2534" s="93">
        <v>-1.05548252909576E-2</v>
      </c>
      <c r="C2534" s="96">
        <v>4.7575652563062499E-4</v>
      </c>
      <c r="D2534" s="96">
        <v>4.97304054050123E-2</v>
      </c>
      <c r="E2534" s="93"/>
      <c r="F2534" s="93" t="s">
        <v>16277</v>
      </c>
      <c r="G2534" s="93" t="s">
        <v>16277</v>
      </c>
      <c r="H2534" s="93" t="s">
        <v>108</v>
      </c>
      <c r="I2534" s="93">
        <v>10519369</v>
      </c>
      <c r="J2534" s="93"/>
      <c r="K2534" s="93" t="s">
        <v>37</v>
      </c>
      <c r="L2534" s="93">
        <v>0.235391709096265</v>
      </c>
      <c r="M2534" s="93">
        <v>1.8238662470249901E-2</v>
      </c>
      <c r="N2534" s="93">
        <v>7.7482178706604801</v>
      </c>
      <c r="O2534" s="93">
        <v>0.230001376315767</v>
      </c>
      <c r="P2534" s="93">
        <v>1.8835394874984202E-2</v>
      </c>
      <c r="Q2534" s="93">
        <v>8.1892531152184294</v>
      </c>
      <c r="R2534" s="93">
        <v>0.23712918077731299</v>
      </c>
      <c r="S2534" s="93">
        <v>1.5239522108505999E-2</v>
      </c>
      <c r="T2534" s="93">
        <v>6.4266751390742503</v>
      </c>
      <c r="U2534" s="93">
        <v>0.24520555462018201</v>
      </c>
      <c r="V2534" s="93">
        <v>1.4579938033340199E-2</v>
      </c>
      <c r="W2534" s="93">
        <v>5.9460064254760603</v>
      </c>
    </row>
    <row r="2535" spans="1:23" x14ac:dyDescent="0.55000000000000004">
      <c r="A2535" s="93" t="s">
        <v>16278</v>
      </c>
      <c r="B2535" s="93">
        <v>-1.05517953764807E-2</v>
      </c>
      <c r="C2535" s="96">
        <v>2.30873188720007E-4</v>
      </c>
      <c r="D2535" s="96">
        <v>3.6598612345974703E-2</v>
      </c>
      <c r="E2535" s="93" t="s">
        <v>16279</v>
      </c>
      <c r="F2535" s="93" t="s">
        <v>16280</v>
      </c>
      <c r="G2535" s="93" t="s">
        <v>16281</v>
      </c>
      <c r="H2535" s="93" t="s">
        <v>87</v>
      </c>
      <c r="I2535" s="93">
        <v>44181749</v>
      </c>
      <c r="J2535" s="93" t="s">
        <v>13</v>
      </c>
      <c r="K2535" s="93" t="s">
        <v>130</v>
      </c>
      <c r="L2535" s="93">
        <v>0.83561095996786705</v>
      </c>
      <c r="M2535" s="93">
        <v>1.6933749172156499E-2</v>
      </c>
      <c r="N2535" s="93">
        <v>2.0265111377677001</v>
      </c>
      <c r="O2535" s="93">
        <v>0.82504956665227702</v>
      </c>
      <c r="P2535" s="93">
        <v>1.43165450923227E-2</v>
      </c>
      <c r="Q2535" s="93">
        <v>1.73523454480603</v>
      </c>
      <c r="R2535" s="93">
        <v>0.83584496437071598</v>
      </c>
      <c r="S2535" s="93">
        <v>1.5895893565618501E-2</v>
      </c>
      <c r="T2535" s="93">
        <v>1.90177535825511</v>
      </c>
      <c r="U2535" s="93">
        <v>0.84572954468371198</v>
      </c>
      <c r="V2535" s="93">
        <v>1.2439929594485101E-2</v>
      </c>
      <c r="W2535" s="93">
        <v>1.47091108176166</v>
      </c>
    </row>
    <row r="2536" spans="1:23" x14ac:dyDescent="0.55000000000000004">
      <c r="A2536" s="93" t="s">
        <v>2813</v>
      </c>
      <c r="B2536" s="93">
        <v>-1.0545897775404E-2</v>
      </c>
      <c r="C2536" s="96">
        <v>1.4928125640182099E-5</v>
      </c>
      <c r="D2536" s="96">
        <v>1.15009282484448E-2</v>
      </c>
      <c r="E2536" s="93" t="s">
        <v>2814</v>
      </c>
      <c r="F2536" s="93"/>
      <c r="G2536" s="93" t="s">
        <v>784</v>
      </c>
      <c r="H2536" s="93" t="s">
        <v>87</v>
      </c>
      <c r="I2536" s="93">
        <v>28610048</v>
      </c>
      <c r="J2536" s="93" t="s">
        <v>106</v>
      </c>
      <c r="K2536" s="93" t="s">
        <v>37</v>
      </c>
      <c r="L2536" s="93">
        <v>0.86496594135478699</v>
      </c>
      <c r="M2536" s="93">
        <v>1.30335078490896E-2</v>
      </c>
      <c r="N2536" s="93">
        <v>1.50682324308347</v>
      </c>
      <c r="O2536" s="93">
        <v>0.86769111063798898</v>
      </c>
      <c r="P2536" s="93">
        <v>1.7880055379507799E-2</v>
      </c>
      <c r="Q2536" s="93">
        <v>2.0606475230985302</v>
      </c>
      <c r="R2536" s="93">
        <v>0.86934608859857898</v>
      </c>
      <c r="S2536" s="93">
        <v>9.6421833597295503E-3</v>
      </c>
      <c r="T2536" s="93">
        <v>1.10913058518192</v>
      </c>
      <c r="U2536" s="93">
        <v>0.87432974110043005</v>
      </c>
      <c r="V2536" s="93">
        <v>1.13263779844812E-2</v>
      </c>
      <c r="W2536" s="93">
        <v>1.2954355150067101</v>
      </c>
    </row>
    <row r="2537" spans="1:23" x14ac:dyDescent="0.55000000000000004">
      <c r="A2537" s="93" t="s">
        <v>4705</v>
      </c>
      <c r="B2537" s="93">
        <v>-1.0542705680554E-2</v>
      </c>
      <c r="C2537" s="96">
        <v>6.5323841606718297E-6</v>
      </c>
      <c r="D2537" s="96">
        <v>8.0155066060091408E-3</v>
      </c>
      <c r="E2537" s="93" t="s">
        <v>2106</v>
      </c>
      <c r="F2537" s="93"/>
      <c r="G2537" s="93" t="s">
        <v>2106</v>
      </c>
      <c r="H2537" s="93" t="s">
        <v>17</v>
      </c>
      <c r="I2537" s="93">
        <v>185336688</v>
      </c>
      <c r="J2537" s="93" t="s">
        <v>8</v>
      </c>
      <c r="K2537" s="93" t="s">
        <v>37</v>
      </c>
      <c r="L2537" s="93">
        <v>0.84157032481599203</v>
      </c>
      <c r="M2537" s="93">
        <v>1.24104837734494E-2</v>
      </c>
      <c r="N2537" s="93">
        <v>1.47468172385509</v>
      </c>
      <c r="O2537" s="93">
        <v>0.840579352924267</v>
      </c>
      <c r="P2537" s="93">
        <v>1.3861838376097E-2</v>
      </c>
      <c r="Q2537" s="93">
        <v>1.6490814731379499</v>
      </c>
      <c r="R2537" s="93">
        <v>0.83931868028338996</v>
      </c>
      <c r="S2537" s="93">
        <v>1.19592907934773E-2</v>
      </c>
      <c r="T2537" s="93">
        <v>1.42488080801911</v>
      </c>
      <c r="U2537" s="93">
        <v>0.85017570588640201</v>
      </c>
      <c r="V2537" s="93">
        <v>1.1642243250120201E-2</v>
      </c>
      <c r="W2537" s="93">
        <v>1.3693926054946399</v>
      </c>
    </row>
    <row r="2538" spans="1:23" x14ac:dyDescent="0.55000000000000004">
      <c r="A2538" s="93" t="s">
        <v>16282</v>
      </c>
      <c r="B2538" s="93">
        <v>-1.05417156223387E-2</v>
      </c>
      <c r="C2538" s="96">
        <v>1.69113448806388E-4</v>
      </c>
      <c r="D2538" s="96">
        <v>3.2155584798111203E-2</v>
      </c>
      <c r="E2538" s="93"/>
      <c r="F2538" s="93"/>
      <c r="G2538" s="93"/>
      <c r="H2538" s="93" t="s">
        <v>11</v>
      </c>
      <c r="I2538" s="93">
        <v>128755270</v>
      </c>
      <c r="J2538" s="93"/>
      <c r="K2538" s="93" t="s">
        <v>72</v>
      </c>
      <c r="L2538" s="93">
        <v>0.86738364641356203</v>
      </c>
      <c r="M2538" s="93">
        <v>1.5720254314640299E-2</v>
      </c>
      <c r="N2538" s="93">
        <v>1.81237614746831</v>
      </c>
      <c r="O2538" s="93">
        <v>0.86535258553427996</v>
      </c>
      <c r="P2538" s="93">
        <v>1.5704373256508201E-2</v>
      </c>
      <c r="Q2538" s="93">
        <v>1.8147947459834599</v>
      </c>
      <c r="R2538" s="93">
        <v>0.86880196287136002</v>
      </c>
      <c r="S2538" s="93">
        <v>1.0503737908945101E-2</v>
      </c>
      <c r="T2538" s="93">
        <v>1.20899104258819</v>
      </c>
      <c r="U2538" s="93">
        <v>0.87675907995927105</v>
      </c>
      <c r="V2538" s="93">
        <v>1.3050849105685901E-2</v>
      </c>
      <c r="W2538" s="93">
        <v>1.4885330992286001</v>
      </c>
    </row>
    <row r="2539" spans="1:23" x14ac:dyDescent="0.55000000000000004">
      <c r="A2539" s="93" t="s">
        <v>4580</v>
      </c>
      <c r="B2539" s="93">
        <v>-1.05329806414266E-2</v>
      </c>
      <c r="C2539" s="96">
        <v>1.9448853243612599E-5</v>
      </c>
      <c r="D2539" s="96">
        <v>1.28702593192124E-2</v>
      </c>
      <c r="E2539" s="93" t="s">
        <v>4581</v>
      </c>
      <c r="F2539" s="93" t="s">
        <v>16283</v>
      </c>
      <c r="G2539" s="93" t="s">
        <v>16284</v>
      </c>
      <c r="H2539" s="93" t="s">
        <v>100</v>
      </c>
      <c r="I2539" s="93">
        <v>66520465</v>
      </c>
      <c r="J2539" s="93" t="s">
        <v>44</v>
      </c>
      <c r="K2539" s="93" t="s">
        <v>37</v>
      </c>
      <c r="L2539" s="93">
        <v>0.82300397386942903</v>
      </c>
      <c r="M2539" s="93">
        <v>1.2781633631265299E-2</v>
      </c>
      <c r="N2539" s="93">
        <v>1.5530464052526001</v>
      </c>
      <c r="O2539" s="93">
        <v>0.81417325938649898</v>
      </c>
      <c r="P2539" s="93">
        <v>1.2806512552349001E-2</v>
      </c>
      <c r="Q2539" s="93">
        <v>1.57294683959518</v>
      </c>
      <c r="R2539" s="93">
        <v>0.82100353874198995</v>
      </c>
      <c r="S2539" s="93">
        <v>1.4514816457568599E-2</v>
      </c>
      <c r="T2539" s="93">
        <v>1.7679359189863399</v>
      </c>
      <c r="U2539" s="93">
        <v>0.83038301941941495</v>
      </c>
      <c r="V2539" s="93">
        <v>1.35615887503243E-2</v>
      </c>
      <c r="W2539" s="93">
        <v>1.6331726965956299</v>
      </c>
    </row>
    <row r="2540" spans="1:23" x14ac:dyDescent="0.55000000000000004">
      <c r="A2540" s="93" t="s">
        <v>4678</v>
      </c>
      <c r="B2540" s="93">
        <v>-1.0528720848544299E-2</v>
      </c>
      <c r="C2540" s="96">
        <v>1.3471614934991899E-4</v>
      </c>
      <c r="D2540" s="96">
        <v>2.9500784455999501E-2</v>
      </c>
      <c r="E2540" s="93" t="s">
        <v>4679</v>
      </c>
      <c r="F2540" s="93"/>
      <c r="G2540" s="93" t="s">
        <v>4680</v>
      </c>
      <c r="H2540" s="93" t="s">
        <v>91</v>
      </c>
      <c r="I2540" s="93">
        <v>148917762</v>
      </c>
      <c r="J2540" s="93" t="s">
        <v>44</v>
      </c>
      <c r="K2540" s="93" t="s">
        <v>37</v>
      </c>
      <c r="L2540" s="93">
        <v>0.83669184689179699</v>
      </c>
      <c r="M2540" s="93">
        <v>1.42921207068327E-2</v>
      </c>
      <c r="N2540" s="93">
        <v>1.70817018952989</v>
      </c>
      <c r="O2540" s="93">
        <v>0.84276504509610295</v>
      </c>
      <c r="P2540" s="93">
        <v>1.3072798278381601E-2</v>
      </c>
      <c r="Q2540" s="93">
        <v>1.5511794603311799</v>
      </c>
      <c r="R2540" s="93">
        <v>0.84010532131669202</v>
      </c>
      <c r="S2540" s="93">
        <v>1.5346406079552399E-2</v>
      </c>
      <c r="T2540" s="93">
        <v>1.8267240654421799</v>
      </c>
      <c r="U2540" s="93">
        <v>0.84416418567472296</v>
      </c>
      <c r="V2540" s="93">
        <v>1.4552225893495601E-2</v>
      </c>
      <c r="W2540" s="93">
        <v>1.72386203305513</v>
      </c>
    </row>
    <row r="2541" spans="1:23" x14ac:dyDescent="0.55000000000000004">
      <c r="A2541" s="93" t="s">
        <v>16285</v>
      </c>
      <c r="B2541" s="93">
        <v>-1.0524797162541601E-2</v>
      </c>
      <c r="C2541" s="96">
        <v>4.3623518032244799E-4</v>
      </c>
      <c r="D2541" s="96">
        <v>4.7839378258022598E-2</v>
      </c>
      <c r="E2541" s="93" t="s">
        <v>16286</v>
      </c>
      <c r="F2541" s="93"/>
      <c r="G2541" s="93"/>
      <c r="H2541" s="93" t="s">
        <v>27</v>
      </c>
      <c r="I2541" s="93">
        <v>70449258</v>
      </c>
      <c r="J2541" s="93" t="s">
        <v>44</v>
      </c>
      <c r="K2541" s="93" t="s">
        <v>37</v>
      </c>
      <c r="L2541" s="93">
        <v>0.783662548251019</v>
      </c>
      <c r="M2541" s="93">
        <v>1.60819450946647E-2</v>
      </c>
      <c r="N2541" s="93">
        <v>2.05215180061322</v>
      </c>
      <c r="O2541" s="93">
        <v>0.78518632908163299</v>
      </c>
      <c r="P2541" s="93">
        <v>1.4239301055534099E-2</v>
      </c>
      <c r="Q2541" s="93">
        <v>1.8134932471619301</v>
      </c>
      <c r="R2541" s="93">
        <v>0.78585120553535104</v>
      </c>
      <c r="S2541" s="93">
        <v>1.36880363086691E-2</v>
      </c>
      <c r="T2541" s="93">
        <v>1.74181018139996</v>
      </c>
      <c r="U2541" s="93">
        <v>0.79083705930103998</v>
      </c>
      <c r="V2541" s="93">
        <v>1.5491570997617801E-2</v>
      </c>
      <c r="W2541" s="93">
        <v>1.95888278317529</v>
      </c>
    </row>
    <row r="2542" spans="1:23" x14ac:dyDescent="0.55000000000000004">
      <c r="A2542" s="93" t="s">
        <v>16287</v>
      </c>
      <c r="B2542" s="93">
        <v>-1.05145303839738E-2</v>
      </c>
      <c r="C2542" s="96">
        <v>4.8472291237893603E-5</v>
      </c>
      <c r="D2542" s="96">
        <v>1.91171963772525E-2</v>
      </c>
      <c r="E2542" s="93" t="s">
        <v>11092</v>
      </c>
      <c r="F2542" s="93" t="s">
        <v>16288</v>
      </c>
      <c r="G2542" s="93" t="s">
        <v>16289</v>
      </c>
      <c r="H2542" s="93" t="s">
        <v>27</v>
      </c>
      <c r="I2542" s="93">
        <v>75486296</v>
      </c>
      <c r="J2542" s="93" t="s">
        <v>8</v>
      </c>
      <c r="K2542" s="93" t="s">
        <v>37</v>
      </c>
      <c r="L2542" s="93">
        <v>0.80844593883554705</v>
      </c>
      <c r="M2542" s="93">
        <v>1.2468955267206301E-2</v>
      </c>
      <c r="N2542" s="93">
        <v>1.5423363107205501</v>
      </c>
      <c r="O2542" s="93">
        <v>0.80614876676984903</v>
      </c>
      <c r="P2542" s="93">
        <v>1.7442309108452E-2</v>
      </c>
      <c r="Q2542" s="93">
        <v>2.1636588465354198</v>
      </c>
      <c r="R2542" s="93">
        <v>0.81311882284972303</v>
      </c>
      <c r="S2542" s="93">
        <v>1.3918923180424699E-2</v>
      </c>
      <c r="T2542" s="93">
        <v>1.71179448676926</v>
      </c>
      <c r="U2542" s="93">
        <v>0.81658623086691295</v>
      </c>
      <c r="V2542" s="93">
        <v>1.44326571734714E-2</v>
      </c>
      <c r="W2542" s="93">
        <v>1.76743822365818</v>
      </c>
    </row>
    <row r="2543" spans="1:23" x14ac:dyDescent="0.55000000000000004">
      <c r="A2543" s="93" t="s">
        <v>16290</v>
      </c>
      <c r="B2543" s="93">
        <v>-1.0508842576173001E-2</v>
      </c>
      <c r="C2543" s="96">
        <v>1.13925087830792E-4</v>
      </c>
      <c r="D2543" s="96">
        <v>2.7576481243082901E-2</v>
      </c>
      <c r="E2543" s="93" t="s">
        <v>16291</v>
      </c>
      <c r="F2543" s="93"/>
      <c r="G2543" s="93" t="s">
        <v>16292</v>
      </c>
      <c r="H2543" s="93" t="s">
        <v>100</v>
      </c>
      <c r="I2543" s="93">
        <v>67230455</v>
      </c>
      <c r="J2543" s="93" t="s">
        <v>8</v>
      </c>
      <c r="K2543" s="93" t="s">
        <v>130</v>
      </c>
      <c r="L2543" s="93">
        <v>0.76869432420551997</v>
      </c>
      <c r="M2543" s="93">
        <v>1.6457072620967801E-2</v>
      </c>
      <c r="N2543" s="93">
        <v>2.1409124671210402</v>
      </c>
      <c r="O2543" s="93">
        <v>0.75776678492972405</v>
      </c>
      <c r="P2543" s="93">
        <v>1.5703625799257701E-2</v>
      </c>
      <c r="Q2543" s="93">
        <v>2.0723560482680798</v>
      </c>
      <c r="R2543" s="93">
        <v>0.77274073999847603</v>
      </c>
      <c r="S2543" s="93">
        <v>1.23252974681265E-2</v>
      </c>
      <c r="T2543" s="93">
        <v>1.5950106976566101</v>
      </c>
      <c r="U2543" s="93">
        <v>0.77804472809313896</v>
      </c>
      <c r="V2543" s="93">
        <v>1.16818840369728E-2</v>
      </c>
      <c r="W2543" s="93">
        <v>1.50144119163987</v>
      </c>
    </row>
    <row r="2544" spans="1:23" x14ac:dyDescent="0.55000000000000004">
      <c r="A2544" s="93" t="s">
        <v>4293</v>
      </c>
      <c r="B2544" s="93">
        <v>-1.05076035620396E-2</v>
      </c>
      <c r="C2544" s="96">
        <v>1.4358412555130301E-4</v>
      </c>
      <c r="D2544" s="96">
        <v>3.02088903484872E-2</v>
      </c>
      <c r="E2544" s="93" t="s">
        <v>4294</v>
      </c>
      <c r="F2544" s="93" t="s">
        <v>4294</v>
      </c>
      <c r="G2544" s="93" t="s">
        <v>4294</v>
      </c>
      <c r="H2544" s="93" t="s">
        <v>108</v>
      </c>
      <c r="I2544" s="93">
        <v>10779520</v>
      </c>
      <c r="J2544" s="93" t="s">
        <v>21</v>
      </c>
      <c r="K2544" s="93" t="s">
        <v>37</v>
      </c>
      <c r="L2544" s="93">
        <v>0.82785125039651797</v>
      </c>
      <c r="M2544" s="93">
        <v>1.4786552131408099E-2</v>
      </c>
      <c r="N2544" s="93">
        <v>1.78613635291676</v>
      </c>
      <c r="O2544" s="93">
        <v>0.82484516898328997</v>
      </c>
      <c r="P2544" s="93">
        <v>1.9631328648464601E-2</v>
      </c>
      <c r="Q2544" s="93">
        <v>2.38000165202669</v>
      </c>
      <c r="R2544" s="93">
        <v>0.82462114097055805</v>
      </c>
      <c r="S2544" s="93">
        <v>1.8036546111713798E-2</v>
      </c>
      <c r="T2544" s="93">
        <v>2.1872524503173998</v>
      </c>
      <c r="U2544" s="93">
        <v>0.83606549412206199</v>
      </c>
      <c r="V2544" s="93">
        <v>1.3861393565068001E-2</v>
      </c>
      <c r="W2544" s="93">
        <v>1.6579315451385299</v>
      </c>
    </row>
    <row r="2545" spans="1:23" x14ac:dyDescent="0.55000000000000004">
      <c r="A2545" s="93" t="s">
        <v>16293</v>
      </c>
      <c r="B2545" s="93">
        <v>-1.0506753378314001E-2</v>
      </c>
      <c r="C2545" s="96">
        <v>1.1029530305506399E-4</v>
      </c>
      <c r="D2545" s="96">
        <v>2.7170801592824801E-2</v>
      </c>
      <c r="E2545" s="93" t="s">
        <v>14614</v>
      </c>
      <c r="F2545" s="93" t="s">
        <v>14615</v>
      </c>
      <c r="G2545" s="93" t="s">
        <v>14616</v>
      </c>
      <c r="H2545" s="93" t="s">
        <v>27</v>
      </c>
      <c r="I2545" s="93">
        <v>86748738</v>
      </c>
      <c r="J2545" s="93" t="s">
        <v>537</v>
      </c>
      <c r="K2545" s="93" t="s">
        <v>2</v>
      </c>
      <c r="L2545" s="93">
        <v>0.12388676618707201</v>
      </c>
      <c r="M2545" s="93">
        <v>1.35715294680511E-2</v>
      </c>
      <c r="N2545" s="93">
        <v>10.9547854752765</v>
      </c>
      <c r="O2545" s="93">
        <v>0.12868591499940399</v>
      </c>
      <c r="P2545" s="93">
        <v>9.0251911650401691E-3</v>
      </c>
      <c r="Q2545" s="93">
        <v>7.01334809258804</v>
      </c>
      <c r="R2545" s="93">
        <v>0.12815803131256101</v>
      </c>
      <c r="S2545" s="93">
        <v>1.6274456763897601E-2</v>
      </c>
      <c r="T2545" s="93">
        <v>12.698741231602099</v>
      </c>
      <c r="U2545" s="93">
        <v>0.132744790749625</v>
      </c>
      <c r="V2545" s="93">
        <v>1.51885378412663E-2</v>
      </c>
      <c r="W2545" s="93">
        <v>11.441908760031099</v>
      </c>
    </row>
    <row r="2546" spans="1:23" x14ac:dyDescent="0.55000000000000004">
      <c r="A2546" s="93" t="s">
        <v>4597</v>
      </c>
      <c r="B2546" s="93">
        <v>-1.0505053985858199E-2</v>
      </c>
      <c r="C2546" s="96">
        <v>2.4975670688811699E-5</v>
      </c>
      <c r="D2546" s="96">
        <v>1.44114211923569E-2</v>
      </c>
      <c r="E2546" s="93"/>
      <c r="F2546" s="93"/>
      <c r="G2546" s="93"/>
      <c r="H2546" s="93" t="s">
        <v>38</v>
      </c>
      <c r="I2546" s="93">
        <v>133927138</v>
      </c>
      <c r="J2546" s="93"/>
      <c r="K2546" s="93" t="s">
        <v>37</v>
      </c>
      <c r="L2546" s="93">
        <v>0.78350444198931801</v>
      </c>
      <c r="M2546" s="93">
        <v>1.29886497216769E-2</v>
      </c>
      <c r="N2546" s="93">
        <v>1.65776338021757</v>
      </c>
      <c r="O2546" s="93">
        <v>0.77431892310468498</v>
      </c>
      <c r="P2546" s="93">
        <v>1.4906773461383201E-2</v>
      </c>
      <c r="Q2546" s="93">
        <v>1.9251464760299799</v>
      </c>
      <c r="R2546" s="93">
        <v>0.78755948405144005</v>
      </c>
      <c r="S2546" s="93">
        <v>1.23962123248534E-2</v>
      </c>
      <c r="T2546" s="93">
        <v>1.5740033071640001</v>
      </c>
      <c r="U2546" s="93">
        <v>0.79345168849816206</v>
      </c>
      <c r="V2546" s="93">
        <v>1.3288314827187399E-2</v>
      </c>
      <c r="W2546" s="93">
        <v>1.6747478163843199</v>
      </c>
    </row>
    <row r="2547" spans="1:23" x14ac:dyDescent="0.55000000000000004">
      <c r="A2547" s="93" t="s">
        <v>4411</v>
      </c>
      <c r="B2547" s="93">
        <v>-1.0498098796177999E-2</v>
      </c>
      <c r="C2547" s="96">
        <v>3.5507644876433002E-4</v>
      </c>
      <c r="D2547" s="96">
        <v>4.4297426518403897E-2</v>
      </c>
      <c r="E2547" s="93" t="s">
        <v>4412</v>
      </c>
      <c r="F2547" s="93"/>
      <c r="G2547" s="93"/>
      <c r="H2547" s="93" t="s">
        <v>51</v>
      </c>
      <c r="I2547" s="93">
        <v>5711310</v>
      </c>
      <c r="J2547" s="93" t="s">
        <v>8</v>
      </c>
      <c r="K2547" s="93" t="s">
        <v>50</v>
      </c>
      <c r="L2547" s="93">
        <v>0.70492029649181698</v>
      </c>
      <c r="M2547" s="93">
        <v>1.4434583287607E-2</v>
      </c>
      <c r="N2547" s="93">
        <v>2.0476901231875</v>
      </c>
      <c r="O2547" s="93">
        <v>0.70270421011008399</v>
      </c>
      <c r="P2547" s="93">
        <v>1.70306016931983E-2</v>
      </c>
      <c r="Q2547" s="93">
        <v>2.4235804266108301</v>
      </c>
      <c r="R2547" s="93">
        <v>0.70617464500884497</v>
      </c>
      <c r="S2547" s="93">
        <v>1.5656974033083901E-2</v>
      </c>
      <c r="T2547" s="93">
        <v>2.2171532415876798</v>
      </c>
      <c r="U2547" s="93">
        <v>0.71366671145663896</v>
      </c>
      <c r="V2547" s="93">
        <v>1.5618583277356501E-2</v>
      </c>
      <c r="W2547" s="93">
        <v>2.1884982200554002</v>
      </c>
    </row>
    <row r="2548" spans="1:23" x14ac:dyDescent="0.55000000000000004">
      <c r="A2548" s="93" t="s">
        <v>4644</v>
      </c>
      <c r="B2548" s="93">
        <v>-1.0494373995075501E-2</v>
      </c>
      <c r="C2548" s="96">
        <v>3.8515982293671502E-4</v>
      </c>
      <c r="D2548" s="96">
        <v>4.5718309827850502E-2</v>
      </c>
      <c r="E2548" s="93" t="s">
        <v>589</v>
      </c>
      <c r="F2548" s="93" t="s">
        <v>589</v>
      </c>
      <c r="G2548" s="93" t="s">
        <v>4645</v>
      </c>
      <c r="H2548" s="93" t="s">
        <v>33</v>
      </c>
      <c r="I2548" s="93">
        <v>38077703</v>
      </c>
      <c r="J2548" s="93" t="s">
        <v>25</v>
      </c>
      <c r="K2548" s="93" t="s">
        <v>37</v>
      </c>
      <c r="L2548" s="93">
        <v>0.826024164224885</v>
      </c>
      <c r="M2548" s="93">
        <v>1.52468191136657E-2</v>
      </c>
      <c r="N2548" s="93">
        <v>1.84580787996352</v>
      </c>
      <c r="O2548" s="93">
        <v>0.82556233631389897</v>
      </c>
      <c r="P2548" s="93">
        <v>1.7955921864198698E-2</v>
      </c>
      <c r="Q2548" s="93">
        <v>2.17499285933647</v>
      </c>
      <c r="R2548" s="93">
        <v>0.82314674540001098</v>
      </c>
      <c r="S2548" s="93">
        <v>1.6740725499746201E-2</v>
      </c>
      <c r="T2548" s="93">
        <v>2.0337473959896402</v>
      </c>
      <c r="U2548" s="93">
        <v>0.83511275007209695</v>
      </c>
      <c r="V2548" s="93">
        <v>1.48552126988837E-2</v>
      </c>
      <c r="W2548" s="93">
        <v>1.7788271940047899</v>
      </c>
    </row>
    <row r="2549" spans="1:23" x14ac:dyDescent="0.55000000000000004">
      <c r="A2549" s="93" t="s">
        <v>511</v>
      </c>
      <c r="B2549" s="93">
        <v>-1.04934230412594E-2</v>
      </c>
      <c r="C2549" s="96">
        <v>1.2996761730098E-5</v>
      </c>
      <c r="D2549" s="96">
        <v>1.09214375851154E-2</v>
      </c>
      <c r="E2549" s="93" t="s">
        <v>512</v>
      </c>
      <c r="F2549" s="93"/>
      <c r="G2549" s="93"/>
      <c r="H2549" s="93" t="s">
        <v>87</v>
      </c>
      <c r="I2549" s="93">
        <v>2018473</v>
      </c>
      <c r="J2549" s="93" t="s">
        <v>106</v>
      </c>
      <c r="K2549" s="93" t="s">
        <v>50</v>
      </c>
      <c r="L2549" s="93">
        <v>0.89701120293454994</v>
      </c>
      <c r="M2549" s="93">
        <v>1.23877512026644E-2</v>
      </c>
      <c r="N2549" s="93">
        <v>1.3810029531557799</v>
      </c>
      <c r="O2549" s="93">
        <v>0.89292132858041895</v>
      </c>
      <c r="P2549" s="93">
        <v>1.1828000565446301E-2</v>
      </c>
      <c r="Q2549" s="93">
        <v>1.3246408375361101</v>
      </c>
      <c r="R2549" s="93">
        <v>0.89061860631906298</v>
      </c>
      <c r="S2549" s="93">
        <v>1.4983446436485999E-2</v>
      </c>
      <c r="T2549" s="93">
        <v>1.68236395805975</v>
      </c>
      <c r="U2549" s="93">
        <v>0.908002726150969</v>
      </c>
      <c r="V2549" s="93">
        <v>1.2079690318158099E-2</v>
      </c>
      <c r="W2549" s="93">
        <v>1.33035837561458</v>
      </c>
    </row>
    <row r="2550" spans="1:23" x14ac:dyDescent="0.55000000000000004">
      <c r="A2550" s="93" t="s">
        <v>4665</v>
      </c>
      <c r="B2550" s="93">
        <v>-1.04877867150374E-2</v>
      </c>
      <c r="C2550" s="96">
        <v>9.8165697465837194E-5</v>
      </c>
      <c r="D2550" s="96">
        <v>2.59686898969399E-2</v>
      </c>
      <c r="E2550" s="93"/>
      <c r="F2550" s="93"/>
      <c r="G2550" s="93"/>
      <c r="H2550" s="93" t="s">
        <v>40</v>
      </c>
      <c r="I2550" s="93">
        <v>164061946</v>
      </c>
      <c r="J2550" s="93"/>
      <c r="K2550" s="93" t="s">
        <v>37</v>
      </c>
      <c r="L2550" s="93">
        <v>0.77764374975852002</v>
      </c>
      <c r="M2550" s="93">
        <v>1.27132075805591E-2</v>
      </c>
      <c r="N2550" s="93">
        <v>1.63483697830876</v>
      </c>
      <c r="O2550" s="93">
        <v>0.77676589135246998</v>
      </c>
      <c r="P2550" s="93">
        <v>1.5198500458205699E-2</v>
      </c>
      <c r="Q2550" s="93">
        <v>1.9566384965414401</v>
      </c>
      <c r="R2550" s="93">
        <v>0.78362042943125798</v>
      </c>
      <c r="S2550" s="93">
        <v>1.6594689187199901E-2</v>
      </c>
      <c r="T2550" s="93">
        <v>2.1176948129394901</v>
      </c>
      <c r="U2550" s="93">
        <v>0.78734039462426098</v>
      </c>
      <c r="V2550" s="93">
        <v>1.46623240871907E-2</v>
      </c>
      <c r="W2550" s="93">
        <v>1.8622598544798401</v>
      </c>
    </row>
    <row r="2551" spans="1:23" x14ac:dyDescent="0.55000000000000004">
      <c r="A2551" s="93" t="s">
        <v>16294</v>
      </c>
      <c r="B2551" s="93">
        <v>-1.04848711919872E-2</v>
      </c>
      <c r="C2551" s="96">
        <v>4.0042901509340398E-5</v>
      </c>
      <c r="D2551" s="96">
        <v>1.7777743740222798E-2</v>
      </c>
      <c r="E2551" s="93" t="s">
        <v>7384</v>
      </c>
      <c r="F2551" s="93" t="s">
        <v>7384</v>
      </c>
      <c r="G2551" s="93" t="s">
        <v>7602</v>
      </c>
      <c r="H2551" s="93" t="s">
        <v>29</v>
      </c>
      <c r="I2551" s="93">
        <v>52702845</v>
      </c>
      <c r="J2551" s="93" t="s">
        <v>19</v>
      </c>
      <c r="K2551" s="93" t="s">
        <v>2</v>
      </c>
      <c r="L2551" s="93">
        <v>5.2204727500591797E-2</v>
      </c>
      <c r="M2551" s="93">
        <v>1.23197259635777E-2</v>
      </c>
      <c r="N2551" s="93">
        <v>23.598870357934601</v>
      </c>
      <c r="O2551" s="93">
        <v>5.8283809849512598E-2</v>
      </c>
      <c r="P2551" s="93">
        <v>1.34139279380885E-2</v>
      </c>
      <c r="Q2551" s="93">
        <v>23.014844041120298</v>
      </c>
      <c r="R2551" s="93">
        <v>4.8135803820661502E-2</v>
      </c>
      <c r="S2551" s="93">
        <v>9.1725078662400397E-3</v>
      </c>
      <c r="T2551" s="93">
        <v>19.055478745953501</v>
      </c>
      <c r="U2551" s="93">
        <v>6.09253039907688E-2</v>
      </c>
      <c r="V2551" s="93">
        <v>1.4865008957957599E-2</v>
      </c>
      <c r="W2551" s="93">
        <v>24.398744009894202</v>
      </c>
    </row>
    <row r="2552" spans="1:23" x14ac:dyDescent="0.55000000000000004">
      <c r="A2552" s="93" t="s">
        <v>4690</v>
      </c>
      <c r="B2552" s="93">
        <v>-1.0480594966627999E-2</v>
      </c>
      <c r="C2552" s="96">
        <v>1.97004412177599E-5</v>
      </c>
      <c r="D2552" s="96">
        <v>1.2925202520695501E-2</v>
      </c>
      <c r="E2552" s="93" t="s">
        <v>4692</v>
      </c>
      <c r="F2552" s="93"/>
      <c r="G2552" s="93"/>
      <c r="H2552" s="93" t="s">
        <v>9</v>
      </c>
      <c r="I2552" s="93">
        <v>78313053</v>
      </c>
      <c r="J2552" s="93" t="s">
        <v>44</v>
      </c>
      <c r="K2552" s="93" t="s">
        <v>37</v>
      </c>
      <c r="L2552" s="93">
        <v>0.78161775554011204</v>
      </c>
      <c r="M2552" s="93">
        <v>1.24032971135183E-2</v>
      </c>
      <c r="N2552" s="93">
        <v>1.58687504545586</v>
      </c>
      <c r="O2552" s="93">
        <v>0.78159686013033403</v>
      </c>
      <c r="P2552" s="93">
        <v>1.14545465432475E-2</v>
      </c>
      <c r="Q2552" s="93">
        <v>1.46553128953683</v>
      </c>
      <c r="R2552" s="93">
        <v>0.78095572238470001</v>
      </c>
      <c r="S2552" s="93">
        <v>1.28895740562121E-2</v>
      </c>
      <c r="T2552" s="93">
        <v>1.6504871770262299</v>
      </c>
      <c r="U2552" s="93">
        <v>0.78901026338985003</v>
      </c>
      <c r="V2552" s="93">
        <v>1.3794420369763E-2</v>
      </c>
      <c r="W2552" s="93">
        <v>1.74831950987527</v>
      </c>
    </row>
    <row r="2553" spans="1:23" x14ac:dyDescent="0.55000000000000004">
      <c r="A2553" s="93" t="s">
        <v>16295</v>
      </c>
      <c r="B2553" s="93">
        <v>-1.04774366925549E-2</v>
      </c>
      <c r="C2553" s="96">
        <v>2.7732782666454602E-4</v>
      </c>
      <c r="D2553" s="96">
        <v>3.9740517839540697E-2</v>
      </c>
      <c r="E2553" s="93" t="s">
        <v>3741</v>
      </c>
      <c r="F2553" s="93"/>
      <c r="G2553" s="93"/>
      <c r="H2553" s="93" t="s">
        <v>27</v>
      </c>
      <c r="I2553" s="93">
        <v>78534297</v>
      </c>
      <c r="J2553" s="93" t="s">
        <v>8</v>
      </c>
      <c r="K2553" s="93" t="s">
        <v>37</v>
      </c>
      <c r="L2553" s="93">
        <v>0.87594497780985403</v>
      </c>
      <c r="M2553" s="93">
        <v>1.5648727423976501E-2</v>
      </c>
      <c r="N2553" s="93">
        <v>1.7864966202675601</v>
      </c>
      <c r="O2553" s="93">
        <v>0.87215501204405899</v>
      </c>
      <c r="P2553" s="93">
        <v>1.80705379912631E-2</v>
      </c>
      <c r="Q2553" s="93">
        <v>2.0719410817706998</v>
      </c>
      <c r="R2553" s="93">
        <v>0.88023025116265496</v>
      </c>
      <c r="S2553" s="93">
        <v>8.5152073285657704E-3</v>
      </c>
      <c r="T2553" s="93">
        <v>0.96738408130354803</v>
      </c>
      <c r="U2553" s="93">
        <v>0.88553860272450302</v>
      </c>
      <c r="V2553" s="93">
        <v>1.50297159732624E-2</v>
      </c>
      <c r="W2553" s="93">
        <v>1.6972400668950001</v>
      </c>
    </row>
    <row r="2554" spans="1:23" x14ac:dyDescent="0.55000000000000004">
      <c r="A2554" s="93" t="s">
        <v>16296</v>
      </c>
      <c r="B2554" s="93">
        <v>-1.04744607125317E-2</v>
      </c>
      <c r="C2554" s="96">
        <v>2.64619942483188E-5</v>
      </c>
      <c r="D2554" s="96">
        <v>1.4752549141852599E-2</v>
      </c>
      <c r="E2554" s="93"/>
      <c r="F2554" s="93"/>
      <c r="G2554" s="93"/>
      <c r="H2554" s="93" t="s">
        <v>87</v>
      </c>
      <c r="I2554" s="93">
        <v>120982762</v>
      </c>
      <c r="J2554" s="93"/>
      <c r="K2554" s="93" t="s">
        <v>37</v>
      </c>
      <c r="L2554" s="93">
        <v>0.84644597751614803</v>
      </c>
      <c r="M2554" s="93">
        <v>1.35176019473727E-2</v>
      </c>
      <c r="N2554" s="93">
        <v>1.59698342321141</v>
      </c>
      <c r="O2554" s="93">
        <v>0.84814296981517001</v>
      </c>
      <c r="P2554" s="93">
        <v>1.40759802008094E-2</v>
      </c>
      <c r="Q2554" s="93">
        <v>1.65962351888348</v>
      </c>
      <c r="R2554" s="93">
        <v>0.85243549945488295</v>
      </c>
      <c r="S2554" s="93">
        <v>1.2944723239658701E-2</v>
      </c>
      <c r="T2554" s="93">
        <v>1.5185575035221599</v>
      </c>
      <c r="U2554" s="93">
        <v>0.85475104897089305</v>
      </c>
      <c r="V2554" s="93">
        <v>1.24862498977013E-2</v>
      </c>
      <c r="W2554" s="93">
        <v>1.46080544887714</v>
      </c>
    </row>
    <row r="2555" spans="1:23" x14ac:dyDescent="0.55000000000000004">
      <c r="A2555" s="93" t="s">
        <v>16297</v>
      </c>
      <c r="B2555" s="93">
        <v>-1.04725833303408E-2</v>
      </c>
      <c r="C2555" s="96">
        <v>3.4818008117652098E-4</v>
      </c>
      <c r="D2555" s="96">
        <v>4.3947278692440597E-2</v>
      </c>
      <c r="E2555" s="93" t="s">
        <v>470</v>
      </c>
      <c r="F2555" s="93" t="s">
        <v>16298</v>
      </c>
      <c r="G2555" s="93" t="s">
        <v>16298</v>
      </c>
      <c r="H2555" s="93" t="s">
        <v>24</v>
      </c>
      <c r="I2555" s="93">
        <v>129078163</v>
      </c>
      <c r="J2555" s="93" t="s">
        <v>44</v>
      </c>
      <c r="K2555" s="93" t="s">
        <v>37</v>
      </c>
      <c r="L2555" s="93">
        <v>0.92038616707455501</v>
      </c>
      <c r="M2555" s="93">
        <v>1.4436859668802E-2</v>
      </c>
      <c r="N2555" s="93">
        <v>1.56856547667263</v>
      </c>
      <c r="O2555" s="93">
        <v>0.91968539526374504</v>
      </c>
      <c r="P2555" s="93">
        <v>1.3632148826138E-2</v>
      </c>
      <c r="Q2555" s="93">
        <v>1.4822621840405099</v>
      </c>
      <c r="R2555" s="93">
        <v>0.92680906431309695</v>
      </c>
      <c r="S2555" s="93">
        <v>1.30771430708109E-2</v>
      </c>
      <c r="T2555" s="93">
        <v>1.4109856683914701</v>
      </c>
      <c r="U2555" s="93">
        <v>0.92897986275827604</v>
      </c>
      <c r="V2555" s="93">
        <v>1.6473584618132898E-2</v>
      </c>
      <c r="W2555" s="93">
        <v>1.77329835430667</v>
      </c>
    </row>
    <row r="2556" spans="1:23" x14ac:dyDescent="0.55000000000000004">
      <c r="A2556" s="93" t="s">
        <v>4800</v>
      </c>
      <c r="B2556" s="93">
        <v>-1.04702689429773E-2</v>
      </c>
      <c r="C2556" s="96">
        <v>1.31939297453162E-5</v>
      </c>
      <c r="D2556" s="96">
        <v>1.0970141609930401E-2</v>
      </c>
      <c r="E2556" s="93"/>
      <c r="F2556" s="93"/>
      <c r="G2556" s="93"/>
      <c r="H2556" s="93" t="s">
        <v>64</v>
      </c>
      <c r="I2556" s="93">
        <v>43411533</v>
      </c>
      <c r="J2556" s="93"/>
      <c r="K2556" s="93" t="s">
        <v>37</v>
      </c>
      <c r="L2556" s="93">
        <v>0.89279185022320995</v>
      </c>
      <c r="M2556" s="93">
        <v>1.2954323718146501E-2</v>
      </c>
      <c r="N2556" s="93">
        <v>1.45099036409301</v>
      </c>
      <c r="O2556" s="93">
        <v>0.89248219041986998</v>
      </c>
      <c r="P2556" s="93">
        <v>1.7597511317585E-2</v>
      </c>
      <c r="Q2556" s="93">
        <v>1.97174929723877</v>
      </c>
      <c r="R2556" s="93">
        <v>0.89401061347426103</v>
      </c>
      <c r="S2556" s="93">
        <v>1.23162129878077E-2</v>
      </c>
      <c r="T2556" s="93">
        <v>1.3776361043349299</v>
      </c>
      <c r="U2556" s="93">
        <v>0.90316175935024801</v>
      </c>
      <c r="V2556" s="93">
        <v>1.1230038155836E-2</v>
      </c>
      <c r="W2556" s="93">
        <v>1.2434138225598801</v>
      </c>
    </row>
    <row r="2557" spans="1:23" x14ac:dyDescent="0.55000000000000004">
      <c r="A2557" s="93" t="s">
        <v>4629</v>
      </c>
      <c r="B2557" s="93">
        <v>-1.0462681895675801E-2</v>
      </c>
      <c r="C2557" s="96">
        <v>8.8364566808343394E-5</v>
      </c>
      <c r="D2557" s="96">
        <v>2.4881357889187002E-2</v>
      </c>
      <c r="E2557" s="93" t="s">
        <v>4630</v>
      </c>
      <c r="F2557" s="93" t="s">
        <v>4631</v>
      </c>
      <c r="G2557" s="93" t="s">
        <v>4632</v>
      </c>
      <c r="H2557" s="93" t="s">
        <v>91</v>
      </c>
      <c r="I2557" s="93">
        <v>111451470</v>
      </c>
      <c r="J2557" s="93" t="s">
        <v>2674</v>
      </c>
      <c r="K2557" s="93" t="s">
        <v>37</v>
      </c>
      <c r="L2557" s="93">
        <v>0.79167083282350204</v>
      </c>
      <c r="M2557" s="93">
        <v>1.4151187039129201E-2</v>
      </c>
      <c r="N2557" s="93">
        <v>1.7875089560466499</v>
      </c>
      <c r="O2557" s="93">
        <v>0.78240545189593702</v>
      </c>
      <c r="P2557" s="93">
        <v>1.76676303900597E-2</v>
      </c>
      <c r="Q2557" s="93">
        <v>2.2581169836236699</v>
      </c>
      <c r="R2557" s="93">
        <v>0.79425471348381604</v>
      </c>
      <c r="S2557" s="93">
        <v>1.2503004770898499E-2</v>
      </c>
      <c r="T2557" s="93">
        <v>1.5741807456271699</v>
      </c>
      <c r="U2557" s="93">
        <v>0.80179183975114898</v>
      </c>
      <c r="V2557" s="93">
        <v>1.27246519737612E-2</v>
      </c>
      <c r="W2557" s="93">
        <v>1.5870268744204901</v>
      </c>
    </row>
    <row r="2558" spans="1:23" x14ac:dyDescent="0.55000000000000004">
      <c r="A2558" s="93" t="s">
        <v>4283</v>
      </c>
      <c r="B2558" s="93">
        <v>-1.0461602890963401E-2</v>
      </c>
      <c r="C2558" s="96">
        <v>3.5159778123475298E-4</v>
      </c>
      <c r="D2558" s="96">
        <v>4.4064566195912203E-2</v>
      </c>
      <c r="E2558" s="93"/>
      <c r="F2558" s="93"/>
      <c r="G2558" s="93"/>
      <c r="H2558" s="93" t="s">
        <v>64</v>
      </c>
      <c r="I2558" s="93">
        <v>11968394</v>
      </c>
      <c r="J2558" s="93"/>
      <c r="K2558" s="93" t="s">
        <v>37</v>
      </c>
      <c r="L2558" s="93">
        <v>0.87607909859662803</v>
      </c>
      <c r="M2558" s="93">
        <v>1.64048123229164E-2</v>
      </c>
      <c r="N2558" s="93">
        <v>1.8725263905045699</v>
      </c>
      <c r="O2558" s="93">
        <v>0.87825770815010296</v>
      </c>
      <c r="P2558" s="93">
        <v>1.7091070450133E-2</v>
      </c>
      <c r="Q2558" s="93">
        <v>1.94601997699882</v>
      </c>
      <c r="R2558" s="93">
        <v>0.87475317831877797</v>
      </c>
      <c r="S2558" s="93">
        <v>1.6373738806379198E-2</v>
      </c>
      <c r="T2558" s="93">
        <v>1.87181243946419</v>
      </c>
      <c r="U2558" s="93">
        <v>0.88647156957695505</v>
      </c>
      <c r="V2558" s="93">
        <v>1.4134314368422E-2</v>
      </c>
      <c r="W2558" s="93">
        <v>1.59444643838575</v>
      </c>
    </row>
    <row r="2559" spans="1:23" x14ac:dyDescent="0.55000000000000004">
      <c r="A2559" s="93" t="s">
        <v>16299</v>
      </c>
      <c r="B2559" s="93">
        <v>-1.0443684138640301E-2</v>
      </c>
      <c r="C2559" s="96">
        <v>1.20957050182358E-5</v>
      </c>
      <c r="D2559" s="96">
        <v>1.06040010755048E-2</v>
      </c>
      <c r="E2559" s="93" t="s">
        <v>4085</v>
      </c>
      <c r="F2559" s="93" t="s">
        <v>4086</v>
      </c>
      <c r="G2559" s="93" t="s">
        <v>4087</v>
      </c>
      <c r="H2559" s="93" t="s">
        <v>33</v>
      </c>
      <c r="I2559" s="93">
        <v>80973554</v>
      </c>
      <c r="J2559" s="93" t="s">
        <v>8</v>
      </c>
      <c r="K2559" s="93" t="s">
        <v>130</v>
      </c>
      <c r="L2559" s="93">
        <v>0.78484509440808603</v>
      </c>
      <c r="M2559" s="93">
        <v>1.31315270268045E-2</v>
      </c>
      <c r="N2559" s="93">
        <v>1.6731361539193901</v>
      </c>
      <c r="O2559" s="93">
        <v>0.78481663931285095</v>
      </c>
      <c r="P2559" s="93">
        <v>1.51271493049273E-2</v>
      </c>
      <c r="Q2559" s="93">
        <v>1.92747560986626</v>
      </c>
      <c r="R2559" s="93">
        <v>0.78262700197266999</v>
      </c>
      <c r="S2559" s="93">
        <v>1.1903098727300001E-2</v>
      </c>
      <c r="T2559" s="93">
        <v>1.52091592767658</v>
      </c>
      <c r="U2559" s="93">
        <v>0.79310307431192595</v>
      </c>
      <c r="V2559" s="93">
        <v>1.1891382234971E-2</v>
      </c>
      <c r="W2559" s="93">
        <v>1.49934890181678</v>
      </c>
    </row>
    <row r="2560" spans="1:23" x14ac:dyDescent="0.55000000000000004">
      <c r="A2560" s="93" t="s">
        <v>16300</v>
      </c>
      <c r="B2560" s="93">
        <v>-1.0441604980273699E-2</v>
      </c>
      <c r="C2560" s="96">
        <v>2.9575982490601799E-4</v>
      </c>
      <c r="D2560" s="96">
        <v>4.0738627364523099E-2</v>
      </c>
      <c r="E2560" s="93" t="s">
        <v>16301</v>
      </c>
      <c r="F2560" s="93" t="s">
        <v>16302</v>
      </c>
      <c r="G2560" s="93" t="s">
        <v>16302</v>
      </c>
      <c r="H2560" s="93" t="s">
        <v>33</v>
      </c>
      <c r="I2560" s="93">
        <v>73924265</v>
      </c>
      <c r="J2560" s="93" t="s">
        <v>330</v>
      </c>
      <c r="K2560" s="93" t="s">
        <v>37</v>
      </c>
      <c r="L2560" s="93">
        <v>0.76162629476229005</v>
      </c>
      <c r="M2560" s="93">
        <v>1.56541889514696E-2</v>
      </c>
      <c r="N2560" s="93">
        <v>2.0553635108351198</v>
      </c>
      <c r="O2560" s="93">
        <v>0.76455881619020605</v>
      </c>
      <c r="P2560" s="93">
        <v>1.6364681594122701E-2</v>
      </c>
      <c r="Q2560" s="93">
        <v>2.1404084614010301</v>
      </c>
      <c r="R2560" s="93">
        <v>0.76523047026120095</v>
      </c>
      <c r="S2560" s="93">
        <v>1.31968360400333E-2</v>
      </c>
      <c r="T2560" s="93">
        <v>1.7245570521425699</v>
      </c>
      <c r="U2560" s="93">
        <v>0.77093482369479205</v>
      </c>
      <c r="V2560" s="93">
        <v>1.4510412213673799E-2</v>
      </c>
      <c r="W2560" s="93">
        <v>1.88218404042654</v>
      </c>
    </row>
    <row r="2561" spans="1:23" x14ac:dyDescent="0.55000000000000004">
      <c r="A2561" s="93" t="s">
        <v>16303</v>
      </c>
      <c r="B2561" s="93">
        <v>-1.04408297485612E-2</v>
      </c>
      <c r="C2561" s="96">
        <v>4.4170318451671901E-4</v>
      </c>
      <c r="D2561" s="96">
        <v>4.8136508471136298E-2</v>
      </c>
      <c r="E2561" s="93" t="s">
        <v>4141</v>
      </c>
      <c r="F2561" s="93" t="s">
        <v>16304</v>
      </c>
      <c r="G2561" s="93" t="s">
        <v>16305</v>
      </c>
      <c r="H2561" s="93" t="s">
        <v>27</v>
      </c>
      <c r="I2561" s="93">
        <v>12494076</v>
      </c>
      <c r="J2561" s="93" t="s">
        <v>8</v>
      </c>
      <c r="K2561" s="93" t="s">
        <v>37</v>
      </c>
      <c r="L2561" s="93">
        <v>0.88380913764051505</v>
      </c>
      <c r="M2561" s="93">
        <v>1.5902766380039401E-2</v>
      </c>
      <c r="N2561" s="93">
        <v>1.7993439649758101</v>
      </c>
      <c r="O2561" s="93">
        <v>0.88398154776533799</v>
      </c>
      <c r="P2561" s="93">
        <v>1.62344435888448E-2</v>
      </c>
      <c r="Q2561" s="93">
        <v>1.8365138536980401</v>
      </c>
      <c r="R2561" s="93">
        <v>0.88964039653835703</v>
      </c>
      <c r="S2561" s="93">
        <v>1.22800359407141E-2</v>
      </c>
      <c r="T2561" s="93">
        <v>1.3803370427530499</v>
      </c>
      <c r="U2561" s="93">
        <v>0.89178483311227696</v>
      </c>
      <c r="V2561" s="93">
        <v>1.5897208414360601E-2</v>
      </c>
      <c r="W2561" s="93">
        <v>1.78262825561635</v>
      </c>
    </row>
    <row r="2562" spans="1:23" x14ac:dyDescent="0.55000000000000004">
      <c r="A2562" s="93" t="s">
        <v>466</v>
      </c>
      <c r="B2562" s="93">
        <v>-1.0438552839147399E-2</v>
      </c>
      <c r="C2562" s="96">
        <v>2.8782058992046001E-6</v>
      </c>
      <c r="D2562" s="96">
        <v>5.4002909256425299E-3</v>
      </c>
      <c r="E2562" s="93" t="s">
        <v>467</v>
      </c>
      <c r="F2562" s="93" t="s">
        <v>467</v>
      </c>
      <c r="G2562" s="93" t="s">
        <v>468</v>
      </c>
      <c r="H2562" s="93" t="s">
        <v>24</v>
      </c>
      <c r="I2562" s="93">
        <v>134553540</v>
      </c>
      <c r="J2562" s="93" t="s">
        <v>8</v>
      </c>
      <c r="K2562" s="93" t="s">
        <v>50</v>
      </c>
      <c r="L2562" s="93">
        <v>0.84714527071400803</v>
      </c>
      <c r="M2562" s="93">
        <v>1.1769624537845001E-2</v>
      </c>
      <c r="N2562" s="93">
        <v>1.3893277746714101</v>
      </c>
      <c r="O2562" s="93">
        <v>0.848073953995931</v>
      </c>
      <c r="P2562" s="93">
        <v>7.5521838069489101E-3</v>
      </c>
      <c r="Q2562" s="93">
        <v>0.89051005179026499</v>
      </c>
      <c r="R2562" s="93">
        <v>0.84906649236188803</v>
      </c>
      <c r="S2562" s="93">
        <v>1.1868115959804301E-2</v>
      </c>
      <c r="T2562" s="93">
        <v>1.3977840447796099</v>
      </c>
      <c r="U2562" s="93">
        <v>0.85740340395126102</v>
      </c>
      <c r="V2562" s="93">
        <v>1.16325445977514E-2</v>
      </c>
      <c r="W2562" s="93">
        <v>1.3567177998295701</v>
      </c>
    </row>
    <row r="2563" spans="1:23" x14ac:dyDescent="0.55000000000000004">
      <c r="A2563" s="93" t="s">
        <v>16306</v>
      </c>
      <c r="B2563" s="93">
        <v>-1.0438084462455101E-2</v>
      </c>
      <c r="C2563" s="96">
        <v>6.2375410355327706E-5</v>
      </c>
      <c r="D2563" s="96">
        <v>2.12813113958428E-2</v>
      </c>
      <c r="E2563" s="93"/>
      <c r="F2563" s="93"/>
      <c r="G2563" s="93"/>
      <c r="H2563" s="93" t="s">
        <v>95</v>
      </c>
      <c r="I2563" s="93">
        <v>63296499</v>
      </c>
      <c r="J2563" s="93"/>
      <c r="K2563" s="93" t="s">
        <v>37</v>
      </c>
      <c r="L2563" s="93">
        <v>0.81190609969351502</v>
      </c>
      <c r="M2563" s="93">
        <v>1.3807938933808901E-2</v>
      </c>
      <c r="N2563" s="93">
        <v>1.7006817585212399</v>
      </c>
      <c r="O2563" s="93">
        <v>0.81500295722509697</v>
      </c>
      <c r="P2563" s="93">
        <v>1.26160485115201E-2</v>
      </c>
      <c r="Q2563" s="93">
        <v>1.54797579563085</v>
      </c>
      <c r="R2563" s="93">
        <v>0.81732957130853601</v>
      </c>
      <c r="S2563" s="93">
        <v>1.3836294493731201E-2</v>
      </c>
      <c r="T2563" s="93">
        <v>1.6928660089441601</v>
      </c>
      <c r="U2563" s="93">
        <v>0.82122057396867898</v>
      </c>
      <c r="V2563" s="93">
        <v>1.28445552998755E-2</v>
      </c>
      <c r="W2563" s="93">
        <v>1.56408104071262</v>
      </c>
    </row>
    <row r="2564" spans="1:23" x14ac:dyDescent="0.55000000000000004">
      <c r="A2564" s="93" t="s">
        <v>16307</v>
      </c>
      <c r="B2564" s="93">
        <v>-1.04312511273009E-2</v>
      </c>
      <c r="C2564" s="96">
        <v>3.1996871954415701E-4</v>
      </c>
      <c r="D2564" s="96">
        <v>4.2307962879090201E-2</v>
      </c>
      <c r="E2564" s="93" t="s">
        <v>16308</v>
      </c>
      <c r="F2564" s="93" t="s">
        <v>16309</v>
      </c>
      <c r="G2564" s="93" t="s">
        <v>16310</v>
      </c>
      <c r="H2564" s="93" t="s">
        <v>17</v>
      </c>
      <c r="I2564" s="93">
        <v>79579100</v>
      </c>
      <c r="J2564" s="93" t="s">
        <v>555</v>
      </c>
      <c r="K2564" s="93" t="s">
        <v>37</v>
      </c>
      <c r="L2564" s="93">
        <v>0.82044297130649402</v>
      </c>
      <c r="M2564" s="93">
        <v>1.7316080127728801E-2</v>
      </c>
      <c r="N2564" s="93">
        <v>2.1105769362804399</v>
      </c>
      <c r="O2564" s="93">
        <v>0.81629158882438002</v>
      </c>
      <c r="P2564" s="93">
        <v>1.43310342047088E-2</v>
      </c>
      <c r="Q2564" s="93">
        <v>1.7556268373839701</v>
      </c>
      <c r="R2564" s="93">
        <v>0.82523583063464001</v>
      </c>
      <c r="S2564" s="93">
        <v>1.2360930799695E-2</v>
      </c>
      <c r="T2564" s="93">
        <v>1.49786646929629</v>
      </c>
      <c r="U2564" s="93">
        <v>0.82813666012623799</v>
      </c>
      <c r="V2564" s="93">
        <v>1.4303861070173301E-2</v>
      </c>
      <c r="W2564" s="93">
        <v>1.7272343755429</v>
      </c>
    </row>
    <row r="2565" spans="1:23" x14ac:dyDescent="0.55000000000000004">
      <c r="A2565" s="93" t="s">
        <v>16311</v>
      </c>
      <c r="B2565" s="93">
        <v>-1.04280447315663E-2</v>
      </c>
      <c r="C2565" s="96">
        <v>1.30722097901789E-4</v>
      </c>
      <c r="D2565" s="96">
        <v>2.9274402745464501E-2</v>
      </c>
      <c r="E2565" s="93" t="s">
        <v>2579</v>
      </c>
      <c r="F2565" s="93" t="s">
        <v>16312</v>
      </c>
      <c r="G2565" s="93" t="s">
        <v>16313</v>
      </c>
      <c r="H2565" s="93" t="s">
        <v>64</v>
      </c>
      <c r="I2565" s="93">
        <v>60703084</v>
      </c>
      <c r="J2565" s="93" t="s">
        <v>106</v>
      </c>
      <c r="K2565" s="93" t="s">
        <v>37</v>
      </c>
      <c r="L2565" s="93">
        <v>0.83043474034913201</v>
      </c>
      <c r="M2565" s="93">
        <v>1.57732983958234E-2</v>
      </c>
      <c r="N2565" s="93">
        <v>1.89940252128565</v>
      </c>
      <c r="O2565" s="93">
        <v>0.82837220238131104</v>
      </c>
      <c r="P2565" s="93">
        <v>1.23401512756268E-2</v>
      </c>
      <c r="Q2565" s="93">
        <v>1.4896867905698401</v>
      </c>
      <c r="R2565" s="93">
        <v>0.83751199495190198</v>
      </c>
      <c r="S2565" s="93">
        <v>1.34737312487177E-2</v>
      </c>
      <c r="T2565" s="93">
        <v>1.60878068970123</v>
      </c>
      <c r="U2565" s="93">
        <v>0.84021465074297097</v>
      </c>
      <c r="V2565" s="93">
        <v>1.22796644458492E-2</v>
      </c>
      <c r="W2565" s="93">
        <v>1.4614913504532201</v>
      </c>
    </row>
    <row r="2566" spans="1:23" x14ac:dyDescent="0.55000000000000004">
      <c r="A2566" s="93" t="s">
        <v>16314</v>
      </c>
      <c r="B2566" s="93">
        <v>-1.04113501777022E-2</v>
      </c>
      <c r="C2566" s="96">
        <v>2.1225525792163799E-4</v>
      </c>
      <c r="D2566" s="96">
        <v>3.5271273799382302E-2</v>
      </c>
      <c r="E2566" s="93" t="s">
        <v>16315</v>
      </c>
      <c r="F2566" s="93" t="s">
        <v>16316</v>
      </c>
      <c r="G2566" s="93" t="s">
        <v>16317</v>
      </c>
      <c r="H2566" s="93" t="s">
        <v>108</v>
      </c>
      <c r="I2566" s="93">
        <v>17308303</v>
      </c>
      <c r="J2566" s="93" t="s">
        <v>146</v>
      </c>
      <c r="K2566" s="93" t="s">
        <v>26</v>
      </c>
      <c r="L2566" s="93">
        <v>0.84635123655732702</v>
      </c>
      <c r="M2566" s="93">
        <v>1.4864602311938801E-2</v>
      </c>
      <c r="N2566" s="93">
        <v>1.75631601513374</v>
      </c>
      <c r="O2566" s="93">
        <v>0.84074276873563702</v>
      </c>
      <c r="P2566" s="93">
        <v>1.9299207863169798E-2</v>
      </c>
      <c r="Q2566" s="93">
        <v>2.2954949576543102</v>
      </c>
      <c r="R2566" s="93">
        <v>0.85077193251609495</v>
      </c>
      <c r="S2566" s="93">
        <v>1.1510285643118101E-2</v>
      </c>
      <c r="T2566" s="93">
        <v>1.3529225874997099</v>
      </c>
      <c r="U2566" s="93">
        <v>0.85358856030733399</v>
      </c>
      <c r="V2566" s="93">
        <v>1.40739353417965E-2</v>
      </c>
      <c r="W2566" s="93">
        <v>1.6487961526486701</v>
      </c>
    </row>
    <row r="2567" spans="1:23" x14ac:dyDescent="0.55000000000000004">
      <c r="A2567" s="93" t="s">
        <v>4153</v>
      </c>
      <c r="B2567" s="93">
        <v>-1.04038989285391E-2</v>
      </c>
      <c r="C2567" s="96">
        <v>1.8360495388521799E-4</v>
      </c>
      <c r="D2567" s="96">
        <v>3.3117909125855299E-2</v>
      </c>
      <c r="E2567" s="93" t="s">
        <v>443</v>
      </c>
      <c r="F2567" s="93" t="s">
        <v>4154</v>
      </c>
      <c r="G2567" s="93" t="s">
        <v>4154</v>
      </c>
      <c r="H2567" s="93" t="s">
        <v>33</v>
      </c>
      <c r="I2567" s="93">
        <v>27504859</v>
      </c>
      <c r="J2567" s="93" t="s">
        <v>21</v>
      </c>
      <c r="K2567" s="93" t="s">
        <v>26</v>
      </c>
      <c r="L2567" s="93">
        <v>0.79081040847610995</v>
      </c>
      <c r="M2567" s="93">
        <v>1.48668197333404E-2</v>
      </c>
      <c r="N2567" s="93">
        <v>1.8799474025624801</v>
      </c>
      <c r="O2567" s="93">
        <v>0.78194022047631395</v>
      </c>
      <c r="P2567" s="93">
        <v>1.3748036195266501E-2</v>
      </c>
      <c r="Q2567" s="93">
        <v>1.7581952987265399</v>
      </c>
      <c r="R2567" s="93">
        <v>0.78705562513451799</v>
      </c>
      <c r="S2567" s="93">
        <v>1.4777277135485699E-2</v>
      </c>
      <c r="T2567" s="93">
        <v>1.8775391044260801</v>
      </c>
      <c r="U2567" s="93">
        <v>0.79905685506875901</v>
      </c>
      <c r="V2567" s="93">
        <v>1.38413734134476E-2</v>
      </c>
      <c r="W2567" s="93">
        <v>1.7322138375568501</v>
      </c>
    </row>
    <row r="2568" spans="1:23" x14ac:dyDescent="0.55000000000000004">
      <c r="A2568" s="93" t="s">
        <v>7606</v>
      </c>
      <c r="B2568" s="93">
        <v>-1.03946119178391E-2</v>
      </c>
      <c r="C2568" s="96">
        <v>1.33339306541432E-4</v>
      </c>
      <c r="D2568" s="96">
        <v>2.9391983989751999E-2</v>
      </c>
      <c r="E2568" s="93" t="s">
        <v>647</v>
      </c>
      <c r="F2568" s="93" t="s">
        <v>648</v>
      </c>
      <c r="G2568" s="93" t="s">
        <v>7607</v>
      </c>
      <c r="H2568" s="93" t="s">
        <v>108</v>
      </c>
      <c r="I2568" s="93">
        <v>29542719</v>
      </c>
      <c r="J2568" s="93" t="s">
        <v>44</v>
      </c>
      <c r="K2568" s="93" t="s">
        <v>37</v>
      </c>
      <c r="L2568" s="93">
        <v>0.87073416726354802</v>
      </c>
      <c r="M2568" s="93">
        <v>1.5581266266534499E-2</v>
      </c>
      <c r="N2568" s="93">
        <v>1.7894400900221501</v>
      </c>
      <c r="O2568" s="93">
        <v>0.87285037102042295</v>
      </c>
      <c r="P2568" s="93">
        <v>1.6661892880558499E-2</v>
      </c>
      <c r="Q2568" s="93">
        <v>1.9089059744661201</v>
      </c>
      <c r="R2568" s="93">
        <v>0.87078448034248901</v>
      </c>
      <c r="S2568" s="93">
        <v>1.29319216939679E-2</v>
      </c>
      <c r="T2568" s="93">
        <v>1.48508867416672</v>
      </c>
      <c r="U2568" s="93">
        <v>0.87715684429792995</v>
      </c>
      <c r="V2568" s="93">
        <v>1.3356514728308099E-2</v>
      </c>
      <c r="W2568" s="93">
        <v>1.52270541068382</v>
      </c>
    </row>
    <row r="2569" spans="1:23" x14ac:dyDescent="0.55000000000000004">
      <c r="A2569" s="93" t="s">
        <v>16318</v>
      </c>
      <c r="B2569" s="93">
        <v>-1.0383288633325599E-2</v>
      </c>
      <c r="C2569" s="96">
        <v>3.7519205164348999E-4</v>
      </c>
      <c r="D2569" s="96">
        <v>4.5237328636052898E-2</v>
      </c>
      <c r="E2569" s="93" t="s">
        <v>375</v>
      </c>
      <c r="F2569" s="93" t="s">
        <v>375</v>
      </c>
      <c r="G2569" s="93" t="s">
        <v>375</v>
      </c>
      <c r="H2569" s="93" t="s">
        <v>29</v>
      </c>
      <c r="I2569" s="93">
        <v>30002657</v>
      </c>
      <c r="J2569" s="93" t="s">
        <v>102</v>
      </c>
      <c r="K2569" s="93" t="s">
        <v>37</v>
      </c>
      <c r="L2569" s="93">
        <v>4.1066172963167197E-2</v>
      </c>
      <c r="M2569" s="93">
        <v>9.9058788702903605E-3</v>
      </c>
      <c r="N2569" s="93">
        <v>24.1217482797218</v>
      </c>
      <c r="O2569" s="93">
        <v>4.0509732076285103E-2</v>
      </c>
      <c r="P2569" s="93">
        <v>1.5318521225293201E-2</v>
      </c>
      <c r="Q2569" s="93">
        <v>37.814422461364202</v>
      </c>
      <c r="R2569" s="93">
        <v>4.23018916993083E-2</v>
      </c>
      <c r="S2569" s="93">
        <v>7.7185878868955204E-3</v>
      </c>
      <c r="T2569" s="93">
        <v>18.246436688366199</v>
      </c>
      <c r="U2569" s="93">
        <v>5.0599511855909302E-2</v>
      </c>
      <c r="V2569" s="93">
        <v>1.9323653973486801E-2</v>
      </c>
      <c r="W2569" s="93">
        <v>38.189407890957902</v>
      </c>
    </row>
    <row r="2570" spans="1:23" x14ac:dyDescent="0.55000000000000004">
      <c r="A2570" s="93" t="s">
        <v>16319</v>
      </c>
      <c r="B2570" s="93">
        <v>-1.0372586204866601E-2</v>
      </c>
      <c r="C2570" s="96">
        <v>4.73096336564102E-4</v>
      </c>
      <c r="D2570" s="96">
        <v>4.9598538770341198E-2</v>
      </c>
      <c r="E2570" s="93" t="s">
        <v>7393</v>
      </c>
      <c r="F2570" s="93"/>
      <c r="G2570" s="93" t="s">
        <v>7393</v>
      </c>
      <c r="H2570" s="93" t="s">
        <v>64</v>
      </c>
      <c r="I2570" s="93">
        <v>98552472</v>
      </c>
      <c r="J2570" s="93" t="s">
        <v>8</v>
      </c>
      <c r="K2570" s="93" t="s">
        <v>37</v>
      </c>
      <c r="L2570" s="93">
        <v>8.8818710603647794E-2</v>
      </c>
      <c r="M2570" s="93">
        <v>1.51814010575915E-2</v>
      </c>
      <c r="N2570" s="93">
        <v>17.092570872074798</v>
      </c>
      <c r="O2570" s="93">
        <v>9.4866252119380601E-2</v>
      </c>
      <c r="P2570" s="93">
        <v>1.53601188567574E-2</v>
      </c>
      <c r="Q2570" s="93">
        <v>16.191341508282701</v>
      </c>
      <c r="R2570" s="93">
        <v>9.0511774093949005E-2</v>
      </c>
      <c r="S2570" s="93">
        <v>2.15911210510569E-2</v>
      </c>
      <c r="T2570" s="93">
        <v>23.854488841027202</v>
      </c>
      <c r="U2570" s="93">
        <v>9.7272704685054806E-2</v>
      </c>
      <c r="V2570" s="93">
        <v>1.5827235986850801E-2</v>
      </c>
      <c r="W2570" s="93">
        <v>16.270994045138899</v>
      </c>
    </row>
    <row r="2571" spans="1:23" x14ac:dyDescent="0.55000000000000004">
      <c r="A2571" s="93" t="s">
        <v>16320</v>
      </c>
      <c r="B2571" s="93">
        <v>-1.0368434268915599E-2</v>
      </c>
      <c r="C2571" s="96">
        <v>3.3538377545965599E-4</v>
      </c>
      <c r="D2571" s="96">
        <v>4.3183983890038302E-2</v>
      </c>
      <c r="E2571" s="93"/>
      <c r="F2571" s="93"/>
      <c r="G2571" s="93"/>
      <c r="H2571" s="93" t="s">
        <v>87</v>
      </c>
      <c r="I2571" s="93">
        <v>105967470</v>
      </c>
      <c r="J2571" s="93"/>
      <c r="K2571" s="93" t="s">
        <v>37</v>
      </c>
      <c r="L2571" s="93">
        <v>0.86488423326935604</v>
      </c>
      <c r="M2571" s="93">
        <v>1.4354291255426701E-2</v>
      </c>
      <c r="N2571" s="93">
        <v>1.65967775839385</v>
      </c>
      <c r="O2571" s="93">
        <v>0.87249703531376199</v>
      </c>
      <c r="P2571" s="93">
        <v>1.96965465645479E-2</v>
      </c>
      <c r="Q2571" s="93">
        <v>2.2574915177178498</v>
      </c>
      <c r="R2571" s="93">
        <v>0.87338869095038296</v>
      </c>
      <c r="S2571" s="93">
        <v>1.56671593585722E-2</v>
      </c>
      <c r="T2571" s="93">
        <v>1.79383583974781</v>
      </c>
      <c r="U2571" s="93">
        <v>0.87318835408269402</v>
      </c>
      <c r="V2571" s="93">
        <v>1.5509898585556001E-2</v>
      </c>
      <c r="W2571" s="93">
        <v>1.7762374535846299</v>
      </c>
    </row>
    <row r="2572" spans="1:23" x14ac:dyDescent="0.55000000000000004">
      <c r="A2572" s="93" t="s">
        <v>16321</v>
      </c>
      <c r="B2572" s="93">
        <v>-1.03645539553343E-2</v>
      </c>
      <c r="C2572" s="96">
        <v>4.6294637925406299E-4</v>
      </c>
      <c r="D2572" s="96">
        <v>4.9188833042450801E-2</v>
      </c>
      <c r="E2572" s="93" t="s">
        <v>16322</v>
      </c>
      <c r="F2572" s="93"/>
      <c r="G2572" s="93"/>
      <c r="H2572" s="93" t="s">
        <v>33</v>
      </c>
      <c r="I2572" s="93">
        <v>40764351</v>
      </c>
      <c r="J2572" s="93" t="s">
        <v>8</v>
      </c>
      <c r="K2572" s="93" t="s">
        <v>72</v>
      </c>
      <c r="L2572" s="93">
        <v>0.83012516631927302</v>
      </c>
      <c r="M2572" s="93">
        <v>1.5094726002191999E-2</v>
      </c>
      <c r="N2572" s="93">
        <v>1.8183674721152201</v>
      </c>
      <c r="O2572" s="93">
        <v>0.82752653945781296</v>
      </c>
      <c r="P2572" s="93">
        <v>1.5783920537595902E-2</v>
      </c>
      <c r="Q2572" s="93">
        <v>1.90736124885341</v>
      </c>
      <c r="R2572" s="93">
        <v>0.83726731849202796</v>
      </c>
      <c r="S2572" s="93">
        <v>1.3754845863676E-2</v>
      </c>
      <c r="T2572" s="93">
        <v>1.64282607954283</v>
      </c>
      <c r="U2572" s="93">
        <v>0.84044034956831604</v>
      </c>
      <c r="V2572" s="93">
        <v>1.58681118811086E-2</v>
      </c>
      <c r="W2572" s="93">
        <v>1.88807116284447</v>
      </c>
    </row>
    <row r="2573" spans="1:23" x14ac:dyDescent="0.55000000000000004">
      <c r="A2573" s="93" t="s">
        <v>16323</v>
      </c>
      <c r="B2573" s="93">
        <v>-1.0364193648318001E-2</v>
      </c>
      <c r="C2573" s="96">
        <v>4.5500948122656701E-5</v>
      </c>
      <c r="D2573" s="96">
        <v>1.8751096709489701E-2</v>
      </c>
      <c r="E2573" s="93" t="s">
        <v>2681</v>
      </c>
      <c r="F2573" s="93" t="s">
        <v>16324</v>
      </c>
      <c r="G2573" s="93" t="s">
        <v>16325</v>
      </c>
      <c r="H2573" s="93" t="s">
        <v>17</v>
      </c>
      <c r="I2573" s="93">
        <v>85419547</v>
      </c>
      <c r="J2573" s="93" t="s">
        <v>45</v>
      </c>
      <c r="K2573" s="93" t="s">
        <v>2</v>
      </c>
      <c r="L2573" s="93">
        <v>4.2163532564885801E-2</v>
      </c>
      <c r="M2573" s="93">
        <v>8.4440868557465291E-3</v>
      </c>
      <c r="N2573" s="93">
        <v>20.0269909613286</v>
      </c>
      <c r="O2573" s="93">
        <v>4.2549357517711599E-2</v>
      </c>
      <c r="P2573" s="93">
        <v>8.0338329306586104E-3</v>
      </c>
      <c r="Q2573" s="93">
        <v>18.881208552478</v>
      </c>
      <c r="R2573" s="93">
        <v>4.4410325133023398E-2</v>
      </c>
      <c r="S2573" s="93">
        <v>1.0964647177388801E-2</v>
      </c>
      <c r="T2573" s="93">
        <v>24.689409826535002</v>
      </c>
      <c r="U2573" s="93">
        <v>4.94058149506423E-2</v>
      </c>
      <c r="V2573" s="93">
        <v>1.7712177459856499E-2</v>
      </c>
      <c r="W2573" s="93">
        <v>35.850390237569101</v>
      </c>
    </row>
    <row r="2574" spans="1:23" x14ac:dyDescent="0.55000000000000004">
      <c r="A2574" s="93" t="s">
        <v>16326</v>
      </c>
      <c r="B2574" s="93">
        <v>-1.0359057003790599E-2</v>
      </c>
      <c r="C2574" s="96">
        <v>7.5170468728704302E-5</v>
      </c>
      <c r="D2574" s="96">
        <v>2.3099285761030701E-2</v>
      </c>
      <c r="E2574" s="93" t="s">
        <v>15059</v>
      </c>
      <c r="F2574" s="93" t="s">
        <v>15059</v>
      </c>
      <c r="G2574" s="93" t="s">
        <v>15059</v>
      </c>
      <c r="H2574" s="93" t="s">
        <v>64</v>
      </c>
      <c r="I2574" s="93">
        <v>235949554</v>
      </c>
      <c r="J2574" s="93" t="s">
        <v>8</v>
      </c>
      <c r="K2574" s="93" t="s">
        <v>50</v>
      </c>
      <c r="L2574" s="93">
        <v>0.778855811823843</v>
      </c>
      <c r="M2574" s="93">
        <v>1.46387519519237E-2</v>
      </c>
      <c r="N2574" s="93">
        <v>1.8795201537553099</v>
      </c>
      <c r="O2574" s="93">
        <v>0.77802096950234201</v>
      </c>
      <c r="P2574" s="93">
        <v>1.6074571812410701E-2</v>
      </c>
      <c r="Q2574" s="93">
        <v>2.06608464842442</v>
      </c>
      <c r="R2574" s="93">
        <v>0.78476866659615296</v>
      </c>
      <c r="S2574" s="93">
        <v>1.2590105811892099E-2</v>
      </c>
      <c r="T2574" s="93">
        <v>1.6043079123559201</v>
      </c>
      <c r="U2574" s="93">
        <v>0.78609882628758398</v>
      </c>
      <c r="V2574" s="93">
        <v>1.40874996254457E-2</v>
      </c>
      <c r="W2574" s="93">
        <v>1.7920774277167</v>
      </c>
    </row>
    <row r="2575" spans="1:23" x14ac:dyDescent="0.55000000000000004">
      <c r="A2575" s="93" t="s">
        <v>4786</v>
      </c>
      <c r="B2575" s="93">
        <v>-1.0356767119718399E-2</v>
      </c>
      <c r="C2575" s="96">
        <v>8.7622941881872303E-6</v>
      </c>
      <c r="D2575" s="96">
        <v>9.2833470783117399E-3</v>
      </c>
      <c r="E2575" s="93" t="s">
        <v>4788</v>
      </c>
      <c r="F2575" s="93" t="s">
        <v>16327</v>
      </c>
      <c r="G2575" s="93" t="s">
        <v>16328</v>
      </c>
      <c r="H2575" s="93" t="s">
        <v>33</v>
      </c>
      <c r="I2575" s="93">
        <v>78177140</v>
      </c>
      <c r="J2575" s="93" t="s">
        <v>44</v>
      </c>
      <c r="K2575" s="93" t="s">
        <v>37</v>
      </c>
      <c r="L2575" s="93">
        <v>0.81527522971469202</v>
      </c>
      <c r="M2575" s="93">
        <v>1.21065968415705E-2</v>
      </c>
      <c r="N2575" s="93">
        <v>1.48497052287572</v>
      </c>
      <c r="O2575" s="93">
        <v>0.81239811846677301</v>
      </c>
      <c r="P2575" s="93">
        <v>1.5349952047625501E-2</v>
      </c>
      <c r="Q2575" s="93">
        <v>1.88946179203311</v>
      </c>
      <c r="R2575" s="93">
        <v>0.81566912935987501</v>
      </c>
      <c r="S2575" s="93">
        <v>1.2564087273314199E-2</v>
      </c>
      <c r="T2575" s="93">
        <v>1.5403411531798801</v>
      </c>
      <c r="U2575" s="93">
        <v>0.82226331571899902</v>
      </c>
      <c r="V2575" s="93">
        <v>1.1602305518936099E-2</v>
      </c>
      <c r="W2575" s="93">
        <v>1.4110206909560301</v>
      </c>
    </row>
    <row r="2576" spans="1:23" x14ac:dyDescent="0.55000000000000004">
      <c r="A2576" s="93" t="s">
        <v>16329</v>
      </c>
      <c r="B2576" s="93">
        <v>-1.0349494945515601E-2</v>
      </c>
      <c r="C2576" s="96">
        <v>2.1030419183918299E-4</v>
      </c>
      <c r="D2576" s="96">
        <v>3.5148306286311902E-2</v>
      </c>
      <c r="E2576" s="93" t="s">
        <v>16330</v>
      </c>
      <c r="F2576" s="93" t="s">
        <v>729</v>
      </c>
      <c r="G2576" s="93" t="s">
        <v>729</v>
      </c>
      <c r="H2576" s="93" t="s">
        <v>38</v>
      </c>
      <c r="I2576" s="93">
        <v>64901118</v>
      </c>
      <c r="J2576" s="93" t="s">
        <v>106</v>
      </c>
      <c r="K2576" s="93" t="s">
        <v>37</v>
      </c>
      <c r="L2576" s="93">
        <v>0.833115276417974</v>
      </c>
      <c r="M2576" s="93">
        <v>1.4662330511617E-2</v>
      </c>
      <c r="N2576" s="93">
        <v>1.7599401819467999</v>
      </c>
      <c r="O2576" s="93">
        <v>0.83091733054151995</v>
      </c>
      <c r="P2576" s="93">
        <v>1.34927835172399E-2</v>
      </c>
      <c r="Q2576" s="93">
        <v>1.6238418698580299</v>
      </c>
      <c r="R2576" s="93">
        <v>0.83918874935091403</v>
      </c>
      <c r="S2576" s="93">
        <v>1.56096110199182E-2</v>
      </c>
      <c r="T2576" s="93">
        <v>1.86008344749518</v>
      </c>
      <c r="U2576" s="93">
        <v>0.84172420301612305</v>
      </c>
      <c r="V2576" s="93">
        <v>1.51470718395994E-2</v>
      </c>
      <c r="W2576" s="93">
        <v>1.7995290839117399</v>
      </c>
    </row>
    <row r="2577" spans="1:23" x14ac:dyDescent="0.55000000000000004">
      <c r="A2577" s="93" t="s">
        <v>16331</v>
      </c>
      <c r="B2577" s="93">
        <v>-1.03451613727554E-2</v>
      </c>
      <c r="C2577" s="96">
        <v>4.4065880727326497E-5</v>
      </c>
      <c r="D2577" s="96">
        <v>1.8500800774246502E-2</v>
      </c>
      <c r="E2577" s="93" t="s">
        <v>16332</v>
      </c>
      <c r="F2577" s="93" t="s">
        <v>16333</v>
      </c>
      <c r="G2577" s="93" t="s">
        <v>16334</v>
      </c>
      <c r="H2577" s="93" t="s">
        <v>38</v>
      </c>
      <c r="I2577" s="93">
        <v>35856424</v>
      </c>
      <c r="J2577" s="93" t="s">
        <v>13</v>
      </c>
      <c r="K2577" s="93" t="s">
        <v>37</v>
      </c>
      <c r="L2577" s="93">
        <v>0.89655849037395396</v>
      </c>
      <c r="M2577" s="93">
        <v>1.3028168693481E-2</v>
      </c>
      <c r="N2577" s="93">
        <v>1.4531309260198899</v>
      </c>
      <c r="O2577" s="93">
        <v>0.900248320570877</v>
      </c>
      <c r="P2577" s="93">
        <v>1.23565219534554E-2</v>
      </c>
      <c r="Q2577" s="93">
        <v>1.3725681760361099</v>
      </c>
      <c r="R2577" s="93">
        <v>0.88876200209182499</v>
      </c>
      <c r="S2577" s="93">
        <v>1.7751571408700401E-2</v>
      </c>
      <c r="T2577" s="93">
        <v>1.99733689862074</v>
      </c>
      <c r="U2577" s="93">
        <v>0.903076262030028</v>
      </c>
      <c r="V2577" s="93">
        <v>1.36594327392771E-2</v>
      </c>
      <c r="W2577" s="93">
        <v>1.5125447665485099</v>
      </c>
    </row>
    <row r="2578" spans="1:23" x14ac:dyDescent="0.55000000000000004">
      <c r="A2578" s="93" t="s">
        <v>16335</v>
      </c>
      <c r="B2578" s="93">
        <v>-1.03418880851338E-2</v>
      </c>
      <c r="C2578" s="96">
        <v>1.53646316765689E-4</v>
      </c>
      <c r="D2578" s="96">
        <v>3.08613311623273E-2</v>
      </c>
      <c r="E2578" s="93" t="s">
        <v>16336</v>
      </c>
      <c r="F2578" s="93"/>
      <c r="G2578" s="93"/>
      <c r="H2578" s="93" t="s">
        <v>64</v>
      </c>
      <c r="I2578" s="93">
        <v>55477848</v>
      </c>
      <c r="J2578" s="93" t="s">
        <v>44</v>
      </c>
      <c r="K2578" s="93" t="s">
        <v>37</v>
      </c>
      <c r="L2578" s="93">
        <v>0.82781891150245801</v>
      </c>
      <c r="M2578" s="93">
        <v>1.3444754725721099E-2</v>
      </c>
      <c r="N2578" s="93">
        <v>1.6241178522147299</v>
      </c>
      <c r="O2578" s="93">
        <v>0.827093063534176</v>
      </c>
      <c r="P2578" s="93">
        <v>2.00611221383541E-2</v>
      </c>
      <c r="Q2578" s="93">
        <v>2.4254975676658099</v>
      </c>
      <c r="R2578" s="93">
        <v>0.82927741905889896</v>
      </c>
      <c r="S2578" s="93">
        <v>1.13313958408424E-2</v>
      </c>
      <c r="T2578" s="93">
        <v>1.3664179899775599</v>
      </c>
      <c r="U2578" s="93">
        <v>0.83669801939108202</v>
      </c>
      <c r="V2578" s="93">
        <v>1.5062445710820599E-2</v>
      </c>
      <c r="W2578" s="93">
        <v>1.8002248555317999</v>
      </c>
    </row>
    <row r="2579" spans="1:23" x14ac:dyDescent="0.55000000000000004">
      <c r="A2579" s="93" t="s">
        <v>4845</v>
      </c>
      <c r="B2579" s="93">
        <v>-1.03386301219921E-2</v>
      </c>
      <c r="C2579" s="96">
        <v>8.9327689035433799E-6</v>
      </c>
      <c r="D2579" s="96">
        <v>9.3853417332635299E-3</v>
      </c>
      <c r="E2579" s="93" t="s">
        <v>4846</v>
      </c>
      <c r="F2579" s="93" t="s">
        <v>4847</v>
      </c>
      <c r="G2579" s="93" t="s">
        <v>4847</v>
      </c>
      <c r="H2579" s="93" t="s">
        <v>100</v>
      </c>
      <c r="I2579" s="93">
        <v>1968255</v>
      </c>
      <c r="J2579" s="93" t="s">
        <v>119</v>
      </c>
      <c r="K2579" s="93" t="s">
        <v>2</v>
      </c>
      <c r="L2579" s="93">
        <v>9.4533604797467197E-2</v>
      </c>
      <c r="M2579" s="93">
        <v>1.34139789440695E-2</v>
      </c>
      <c r="N2579" s="93">
        <v>14.1896407873244</v>
      </c>
      <c r="O2579" s="93">
        <v>9.3559943742727594E-2</v>
      </c>
      <c r="P2579" s="93">
        <v>1.1097814936363399E-2</v>
      </c>
      <c r="Q2579" s="93">
        <v>11.861716128090301</v>
      </c>
      <c r="R2579" s="93">
        <v>9.0587902031208395E-2</v>
      </c>
      <c r="S2579" s="93">
        <v>1.29243616492365E-2</v>
      </c>
      <c r="T2579" s="93">
        <v>14.267204957218199</v>
      </c>
      <c r="U2579" s="93">
        <v>0.102637405581292</v>
      </c>
      <c r="V2579" s="93">
        <v>1.16157679639039E-2</v>
      </c>
      <c r="W2579" s="93">
        <v>11.3172852510422</v>
      </c>
    </row>
    <row r="2580" spans="1:23" x14ac:dyDescent="0.55000000000000004">
      <c r="A2580" s="93" t="s">
        <v>4891</v>
      </c>
      <c r="B2580" s="93">
        <v>-1.0332695228976001E-2</v>
      </c>
      <c r="C2580" s="96">
        <v>7.1099088240203506E-5</v>
      </c>
      <c r="D2580" s="96">
        <v>2.2602243994890001E-2</v>
      </c>
      <c r="E2580" s="93" t="s">
        <v>3026</v>
      </c>
      <c r="F2580" s="93" t="s">
        <v>16337</v>
      </c>
      <c r="G2580" s="93" t="s">
        <v>16338</v>
      </c>
      <c r="H2580" s="93" t="s">
        <v>27</v>
      </c>
      <c r="I2580" s="93">
        <v>64879336</v>
      </c>
      <c r="J2580" s="93" t="s">
        <v>45</v>
      </c>
      <c r="K2580" s="93" t="s">
        <v>2</v>
      </c>
      <c r="L2580" s="93">
        <v>7.1098347653757707E-2</v>
      </c>
      <c r="M2580" s="93">
        <v>1.32385090782606E-2</v>
      </c>
      <c r="N2580" s="93">
        <v>18.619995422018601</v>
      </c>
      <c r="O2580" s="93">
        <v>7.3745287125722106E-2</v>
      </c>
      <c r="P2580" s="93">
        <v>1.7211403753626099E-2</v>
      </c>
      <c r="Q2580" s="93">
        <v>23.338988055309699</v>
      </c>
      <c r="R2580" s="93">
        <v>6.9848596071455604E-2</v>
      </c>
      <c r="S2580" s="93">
        <v>7.3396902103171303E-3</v>
      </c>
      <c r="T2580" s="93">
        <v>10.5079996207921</v>
      </c>
      <c r="U2580" s="93">
        <v>8.0313607413365601E-2</v>
      </c>
      <c r="V2580" s="93">
        <v>1.5031971070932199E-2</v>
      </c>
      <c r="W2580" s="93">
        <v>18.716593059460301</v>
      </c>
    </row>
    <row r="2581" spans="1:23" x14ac:dyDescent="0.55000000000000004">
      <c r="A2581" s="93" t="s">
        <v>16339</v>
      </c>
      <c r="B2581" s="93">
        <v>-1.0318259576703299E-2</v>
      </c>
      <c r="C2581" s="96">
        <v>2.7476898312976E-4</v>
      </c>
      <c r="D2581" s="96">
        <v>3.9632785418979098E-2</v>
      </c>
      <c r="E2581" s="93"/>
      <c r="F2581" s="93"/>
      <c r="G2581" s="93"/>
      <c r="H2581" s="93" t="s">
        <v>108</v>
      </c>
      <c r="I2581" s="93">
        <v>115654782</v>
      </c>
      <c r="J2581" s="93"/>
      <c r="K2581" s="93" t="s">
        <v>37</v>
      </c>
      <c r="L2581" s="93">
        <v>0.80953620982172902</v>
      </c>
      <c r="M2581" s="93">
        <v>1.41620219895356E-2</v>
      </c>
      <c r="N2581" s="93">
        <v>1.7493994484390301</v>
      </c>
      <c r="O2581" s="93">
        <v>0.82260929995742604</v>
      </c>
      <c r="P2581" s="93">
        <v>1.24294593194413E-2</v>
      </c>
      <c r="Q2581" s="93">
        <v>1.5109796740791199</v>
      </c>
      <c r="R2581" s="93">
        <v>0.80905892211861097</v>
      </c>
      <c r="S2581" s="93">
        <v>1.7687968489267299E-2</v>
      </c>
      <c r="T2581" s="93">
        <v>2.1862398405976902</v>
      </c>
      <c r="U2581" s="93">
        <v>0.81540375859458103</v>
      </c>
      <c r="V2581" s="93">
        <v>1.67816574524055E-2</v>
      </c>
      <c r="W2581" s="93">
        <v>2.0580794821611001</v>
      </c>
    </row>
    <row r="2582" spans="1:23" x14ac:dyDescent="0.55000000000000004">
      <c r="A2582" s="93" t="s">
        <v>485</v>
      </c>
      <c r="B2582" s="93">
        <v>-1.03171864586213E-2</v>
      </c>
      <c r="C2582" s="96">
        <v>5.5298591362950701E-6</v>
      </c>
      <c r="D2582" s="96">
        <v>7.3791296894182099E-3</v>
      </c>
      <c r="E2582" s="93"/>
      <c r="F2582" s="93"/>
      <c r="G2582" s="93"/>
      <c r="H2582" s="93" t="s">
        <v>91</v>
      </c>
      <c r="I2582" s="93">
        <v>193586394</v>
      </c>
      <c r="J2582" s="93"/>
      <c r="K2582" s="93" t="s">
        <v>50</v>
      </c>
      <c r="L2582" s="93">
        <v>0.85934701274232705</v>
      </c>
      <c r="M2582" s="93">
        <v>1.1248942355374599E-2</v>
      </c>
      <c r="N2582" s="93">
        <v>1.3090104682481301</v>
      </c>
      <c r="O2582" s="93">
        <v>0.85636177869307994</v>
      </c>
      <c r="P2582" s="93">
        <v>1.22480356573743E-2</v>
      </c>
      <c r="Q2582" s="93">
        <v>1.43024081201597</v>
      </c>
      <c r="R2582" s="93">
        <v>0.85924836660036297</v>
      </c>
      <c r="S2582" s="93">
        <v>1.47099741297289E-2</v>
      </c>
      <c r="T2582" s="93">
        <v>1.7119583465638999</v>
      </c>
      <c r="U2582" s="93">
        <v>0.86892797273154698</v>
      </c>
      <c r="V2582" s="93">
        <v>1.2208192643188899E-2</v>
      </c>
      <c r="W2582" s="93">
        <v>1.40497176133155</v>
      </c>
    </row>
    <row r="2583" spans="1:23" x14ac:dyDescent="0.55000000000000004">
      <c r="A2583" s="93" t="s">
        <v>7616</v>
      </c>
      <c r="B2583" s="93">
        <v>-1.03098775363328E-2</v>
      </c>
      <c r="C2583" s="96">
        <v>4.0435349373456298E-4</v>
      </c>
      <c r="D2583" s="96">
        <v>4.6456218721528698E-2</v>
      </c>
      <c r="E2583" s="93" t="s">
        <v>7617</v>
      </c>
      <c r="F2583" s="93" t="s">
        <v>7383</v>
      </c>
      <c r="G2583" s="93" t="s">
        <v>7618</v>
      </c>
      <c r="H2583" s="93" t="s">
        <v>27</v>
      </c>
      <c r="I2583" s="93">
        <v>116731116</v>
      </c>
      <c r="J2583" s="93" t="s">
        <v>106</v>
      </c>
      <c r="K2583" s="93" t="s">
        <v>37</v>
      </c>
      <c r="L2583" s="93">
        <v>0.72898679585654902</v>
      </c>
      <c r="M2583" s="93">
        <v>1.58312180678346E-2</v>
      </c>
      <c r="N2583" s="93">
        <v>2.1716741863936102</v>
      </c>
      <c r="O2583" s="93">
        <v>0.71477576366968798</v>
      </c>
      <c r="P2583" s="93">
        <v>1.85303178945996E-2</v>
      </c>
      <c r="Q2583" s="93">
        <v>2.5924658944035999</v>
      </c>
      <c r="R2583" s="93">
        <v>0.725939312043967</v>
      </c>
      <c r="S2583" s="93">
        <v>1.4184105192521499E-2</v>
      </c>
      <c r="T2583" s="93">
        <v>1.9538968281776099</v>
      </c>
      <c r="U2583" s="93">
        <v>0.73872614252852598</v>
      </c>
      <c r="V2583" s="93">
        <v>1.47907325142975E-2</v>
      </c>
      <c r="W2583" s="93">
        <v>2.00219427238238</v>
      </c>
    </row>
    <row r="2584" spans="1:23" x14ac:dyDescent="0.55000000000000004">
      <c r="A2584" s="93" t="s">
        <v>4789</v>
      </c>
      <c r="B2584" s="93">
        <v>-1.0305802607966401E-2</v>
      </c>
      <c r="C2584" s="96">
        <v>7.2527585492558697E-6</v>
      </c>
      <c r="D2584" s="96">
        <v>8.4742569125020508E-3</v>
      </c>
      <c r="E2584" s="93"/>
      <c r="F2584" s="93"/>
      <c r="G2584" s="93"/>
      <c r="H2584" s="93" t="s">
        <v>29</v>
      </c>
      <c r="I2584" s="93">
        <v>22694106</v>
      </c>
      <c r="J2584" s="93"/>
      <c r="K2584" s="93" t="s">
        <v>37</v>
      </c>
      <c r="L2584" s="93">
        <v>0.82124200191295604</v>
      </c>
      <c r="M2584" s="93">
        <v>1.30728540495396E-2</v>
      </c>
      <c r="N2584" s="93">
        <v>1.59183943576783</v>
      </c>
      <c r="O2584" s="93">
        <v>0.82645522125594495</v>
      </c>
      <c r="P2584" s="93">
        <v>9.4348504706538404E-3</v>
      </c>
      <c r="Q2584" s="93">
        <v>1.1416045573910101</v>
      </c>
      <c r="R2584" s="93">
        <v>0.82046117782830597</v>
      </c>
      <c r="S2584" s="93">
        <v>1.2069205247278499E-2</v>
      </c>
      <c r="T2584" s="93">
        <v>1.47102697524638</v>
      </c>
      <c r="U2584" s="93">
        <v>0.82916598493254401</v>
      </c>
      <c r="V2584" s="93">
        <v>1.1507357046289499E-2</v>
      </c>
      <c r="W2584" s="93">
        <v>1.38782309638831</v>
      </c>
    </row>
    <row r="2585" spans="1:23" x14ac:dyDescent="0.55000000000000004">
      <c r="A2585" s="93" t="s">
        <v>16340</v>
      </c>
      <c r="B2585" s="93">
        <v>-1.0305424550396999E-2</v>
      </c>
      <c r="C2585" s="96">
        <v>5.60061284266259E-5</v>
      </c>
      <c r="D2585" s="96">
        <v>2.0305546829078799E-2</v>
      </c>
      <c r="E2585" s="93" t="s">
        <v>8145</v>
      </c>
      <c r="F2585" s="93" t="s">
        <v>16341</v>
      </c>
      <c r="G2585" s="93" t="s">
        <v>16342</v>
      </c>
      <c r="H2585" s="93" t="s">
        <v>100</v>
      </c>
      <c r="I2585" s="93">
        <v>225778</v>
      </c>
      <c r="J2585" s="93" t="s">
        <v>13</v>
      </c>
      <c r="K2585" s="93" t="s">
        <v>50</v>
      </c>
      <c r="L2585" s="93">
        <v>9.0218711640548593E-2</v>
      </c>
      <c r="M2585" s="93">
        <v>1.41852135662017E-2</v>
      </c>
      <c r="N2585" s="93">
        <v>15.7231391451463</v>
      </c>
      <c r="O2585" s="93">
        <v>9.8393629901083995E-2</v>
      </c>
      <c r="P2585" s="93">
        <v>8.6889128415298701E-3</v>
      </c>
      <c r="Q2585" s="93">
        <v>8.8307676526060792</v>
      </c>
      <c r="R2585" s="93">
        <v>9.9696981040949206E-2</v>
      </c>
      <c r="S2585" s="93">
        <v>9.6479519376428402E-3</v>
      </c>
      <c r="T2585" s="93">
        <v>9.6772759183952299</v>
      </c>
      <c r="U2585" s="93">
        <v>9.8393220772369006E-2</v>
      </c>
      <c r="V2585" s="93">
        <v>1.4153109693918E-2</v>
      </c>
      <c r="W2585" s="93">
        <v>14.3842325546604</v>
      </c>
    </row>
    <row r="2586" spans="1:23" x14ac:dyDescent="0.55000000000000004">
      <c r="A2586" s="93" t="s">
        <v>16343</v>
      </c>
      <c r="B2586" s="93">
        <v>-1.0300108911759E-2</v>
      </c>
      <c r="C2586" s="96">
        <v>2.51699938329675E-4</v>
      </c>
      <c r="D2586" s="96">
        <v>3.81296880466361E-2</v>
      </c>
      <c r="E2586" s="93" t="s">
        <v>3069</v>
      </c>
      <c r="F2586" s="93"/>
      <c r="G2586" s="93"/>
      <c r="H2586" s="93" t="s">
        <v>33</v>
      </c>
      <c r="I2586" s="93">
        <v>65604940</v>
      </c>
      <c r="J2586" s="93" t="s">
        <v>44</v>
      </c>
      <c r="K2586" s="93" t="s">
        <v>37</v>
      </c>
      <c r="L2586" s="93">
        <v>0.73393807367387498</v>
      </c>
      <c r="M2586" s="93">
        <v>1.6107490229122199E-2</v>
      </c>
      <c r="N2586" s="93">
        <v>2.1946661178773401</v>
      </c>
      <c r="O2586" s="93">
        <v>0.73368211699581398</v>
      </c>
      <c r="P2586" s="93">
        <v>1.2132713531560001E-2</v>
      </c>
      <c r="Q2586" s="93">
        <v>1.6536744252728199</v>
      </c>
      <c r="R2586" s="93">
        <v>0.74125867370437204</v>
      </c>
      <c r="S2586" s="93">
        <v>1.42319083837927E-2</v>
      </c>
      <c r="T2586" s="93">
        <v>1.91996517392101</v>
      </c>
      <c r="U2586" s="93">
        <v>0.74393373926585504</v>
      </c>
      <c r="V2586" s="93">
        <v>1.2518621095581699E-2</v>
      </c>
      <c r="W2586" s="93">
        <v>1.6827602291483099</v>
      </c>
    </row>
    <row r="2587" spans="1:23" x14ac:dyDescent="0.55000000000000004">
      <c r="A2587" s="93" t="s">
        <v>4479</v>
      </c>
      <c r="B2587" s="93">
        <v>-1.02966878623509E-2</v>
      </c>
      <c r="C2587" s="96">
        <v>1.8013430223648501E-4</v>
      </c>
      <c r="D2587" s="96">
        <v>3.2845249848404298E-2</v>
      </c>
      <c r="E2587" s="93" t="s">
        <v>4480</v>
      </c>
      <c r="F2587" s="93" t="s">
        <v>16344</v>
      </c>
      <c r="G2587" s="93" t="s">
        <v>16345</v>
      </c>
      <c r="H2587" s="93" t="s">
        <v>38</v>
      </c>
      <c r="I2587" s="93">
        <v>80542999</v>
      </c>
      <c r="J2587" s="93" t="s">
        <v>4481</v>
      </c>
      <c r="K2587" s="93" t="s">
        <v>37</v>
      </c>
      <c r="L2587" s="93">
        <v>0.84088376188853697</v>
      </c>
      <c r="M2587" s="93">
        <v>1.35387476993071E-2</v>
      </c>
      <c r="N2587" s="93">
        <v>1.6100617365830101</v>
      </c>
      <c r="O2587" s="93">
        <v>0.84360452259945795</v>
      </c>
      <c r="P2587" s="93">
        <v>1.6444689868461801E-2</v>
      </c>
      <c r="Q2587" s="93">
        <v>1.9493363807237201</v>
      </c>
      <c r="R2587" s="93">
        <v>0.84214871841266303</v>
      </c>
      <c r="S2587" s="93">
        <v>1.70697086867031E-2</v>
      </c>
      <c r="T2587" s="93">
        <v>2.02692331098921</v>
      </c>
      <c r="U2587" s="93">
        <v>0.84991649468156705</v>
      </c>
      <c r="V2587" s="93">
        <v>1.4915964404819401E-2</v>
      </c>
      <c r="W2587" s="93">
        <v>1.75499175485562</v>
      </c>
    </row>
    <row r="2588" spans="1:23" x14ac:dyDescent="0.55000000000000004">
      <c r="A2588" s="93" t="s">
        <v>4864</v>
      </c>
      <c r="B2588" s="93">
        <v>-1.02861271002345E-2</v>
      </c>
      <c r="C2588" s="96">
        <v>1.58704593736056E-5</v>
      </c>
      <c r="D2588" s="96">
        <v>1.17370238806489E-2</v>
      </c>
      <c r="E2588" s="93" t="s">
        <v>4865</v>
      </c>
      <c r="F2588" s="93" t="s">
        <v>4866</v>
      </c>
      <c r="G2588" s="93" t="s">
        <v>4866</v>
      </c>
      <c r="H2588" s="93" t="s">
        <v>151</v>
      </c>
      <c r="I2588" s="93">
        <v>127455749</v>
      </c>
      <c r="J2588" s="93" t="s">
        <v>2989</v>
      </c>
      <c r="K2588" s="93" t="s">
        <v>37</v>
      </c>
      <c r="L2588" s="93">
        <v>0.88386534768435798</v>
      </c>
      <c r="M2588" s="93">
        <v>1.29495230256175E-2</v>
      </c>
      <c r="N2588" s="93">
        <v>1.46510133693373</v>
      </c>
      <c r="O2588" s="93">
        <v>0.87848325356003198</v>
      </c>
      <c r="P2588" s="93">
        <v>1.7423224963279402E-2</v>
      </c>
      <c r="Q2588" s="93">
        <v>1.9833303472402299</v>
      </c>
      <c r="R2588" s="93">
        <v>0.88171564086089205</v>
      </c>
      <c r="S2588" s="93">
        <v>1.09528383002377E-2</v>
      </c>
      <c r="T2588" s="93">
        <v>1.2422188960540099</v>
      </c>
      <c r="U2588" s="93">
        <v>0.89290834158478005</v>
      </c>
      <c r="V2588" s="93">
        <v>1.0775660458979101E-2</v>
      </c>
      <c r="W2588" s="93">
        <v>1.2068047701126801</v>
      </c>
    </row>
    <row r="2589" spans="1:23" x14ac:dyDescent="0.55000000000000004">
      <c r="A2589" s="93" t="s">
        <v>16346</v>
      </c>
      <c r="B2589" s="93">
        <v>-1.0284268123342301E-2</v>
      </c>
      <c r="C2589" s="96">
        <v>1.9492127931688901E-4</v>
      </c>
      <c r="D2589" s="96">
        <v>3.3957539621264701E-2</v>
      </c>
      <c r="E2589" s="93" t="s">
        <v>3207</v>
      </c>
      <c r="F2589" s="93" t="s">
        <v>3206</v>
      </c>
      <c r="G2589" s="93" t="s">
        <v>3208</v>
      </c>
      <c r="H2589" s="93" t="s">
        <v>17</v>
      </c>
      <c r="I2589" s="93">
        <v>7770069</v>
      </c>
      <c r="J2589" s="93" t="s">
        <v>106</v>
      </c>
      <c r="K2589" s="93" t="s">
        <v>37</v>
      </c>
      <c r="L2589" s="93">
        <v>0.82497443941631998</v>
      </c>
      <c r="M2589" s="93">
        <v>1.4339567870429899E-2</v>
      </c>
      <c r="N2589" s="93">
        <v>1.7381832921484599</v>
      </c>
      <c r="O2589" s="93">
        <v>0.82689404102151798</v>
      </c>
      <c r="P2589" s="93">
        <v>1.8460510894194E-2</v>
      </c>
      <c r="Q2589" s="93">
        <v>2.2325122661893202</v>
      </c>
      <c r="R2589" s="93">
        <v>0.82504132646019501</v>
      </c>
      <c r="S2589" s="93">
        <v>1.8754543632250001E-2</v>
      </c>
      <c r="T2589" s="93">
        <v>2.2731641471483099</v>
      </c>
      <c r="U2589" s="93">
        <v>0.83406827796647498</v>
      </c>
      <c r="V2589" s="93">
        <v>1.40578261784955E-2</v>
      </c>
      <c r="W2589" s="93">
        <v>1.6854526841339099</v>
      </c>
    </row>
    <row r="2590" spans="1:23" x14ac:dyDescent="0.55000000000000004">
      <c r="A2590" s="93" t="s">
        <v>8063</v>
      </c>
      <c r="B2590" s="93">
        <v>-1.0283337831986801E-2</v>
      </c>
      <c r="C2590" s="96">
        <v>3.2934285644137598E-4</v>
      </c>
      <c r="D2590" s="96">
        <v>4.2803707911657898E-2</v>
      </c>
      <c r="E2590" s="93"/>
      <c r="F2590" s="93"/>
      <c r="G2590" s="93"/>
      <c r="H2590" s="93" t="s">
        <v>27</v>
      </c>
      <c r="I2590" s="93">
        <v>2282569</v>
      </c>
      <c r="J2590" s="93"/>
      <c r="K2590" s="93" t="s">
        <v>37</v>
      </c>
      <c r="L2590" s="93">
        <v>0.77458213781964702</v>
      </c>
      <c r="M2590" s="93">
        <v>1.4841363521822399E-2</v>
      </c>
      <c r="N2590" s="93">
        <v>1.9160477368609401</v>
      </c>
      <c r="O2590" s="93">
        <v>0.77677318046858201</v>
      </c>
      <c r="P2590" s="93">
        <v>1.50648821366042E-2</v>
      </c>
      <c r="Q2590" s="93">
        <v>1.9394184190958399</v>
      </c>
      <c r="R2590" s="93">
        <v>0.77399749790029904</v>
      </c>
      <c r="S2590" s="93">
        <v>1.56563543247825E-2</v>
      </c>
      <c r="T2590" s="93">
        <v>2.0227913355346798</v>
      </c>
      <c r="U2590" s="93">
        <v>0.78168154240170795</v>
      </c>
      <c r="V2590" s="93">
        <v>1.5867500204213798E-2</v>
      </c>
      <c r="W2590" s="93">
        <v>2.0299187512424899</v>
      </c>
    </row>
    <row r="2591" spans="1:23" x14ac:dyDescent="0.55000000000000004">
      <c r="A2591" s="93" t="s">
        <v>16347</v>
      </c>
      <c r="B2591" s="93">
        <v>-1.0280865982956701E-2</v>
      </c>
      <c r="C2591" s="96">
        <v>3.8394871727993603E-4</v>
      </c>
      <c r="D2591" s="96">
        <v>4.5643303512646498E-2</v>
      </c>
      <c r="E2591" s="93" t="s">
        <v>16348</v>
      </c>
      <c r="F2591" s="93" t="s">
        <v>16348</v>
      </c>
      <c r="G2591" s="93" t="s">
        <v>16348</v>
      </c>
      <c r="H2591" s="93" t="s">
        <v>108</v>
      </c>
      <c r="I2591" s="93">
        <v>201654971</v>
      </c>
      <c r="J2591" s="93" t="s">
        <v>8</v>
      </c>
      <c r="K2591" s="93" t="s">
        <v>37</v>
      </c>
      <c r="L2591" s="93">
        <v>0.83870180907468295</v>
      </c>
      <c r="M2591" s="93">
        <v>1.6102835304888801E-2</v>
      </c>
      <c r="N2591" s="93">
        <v>1.91997145238719</v>
      </c>
      <c r="O2591" s="93">
        <v>0.83614574819208298</v>
      </c>
      <c r="P2591" s="93">
        <v>7.6712199439212996E-3</v>
      </c>
      <c r="Q2591" s="93">
        <v>0.91745009294229396</v>
      </c>
      <c r="R2591" s="93">
        <v>0.84019622458032595</v>
      </c>
      <c r="S2591" s="93">
        <v>1.10833758191152E-2</v>
      </c>
      <c r="T2591" s="93">
        <v>1.31914134994493</v>
      </c>
      <c r="U2591" s="93">
        <v>0.84591172091212996</v>
      </c>
      <c r="V2591" s="93">
        <v>1.51877415724868E-2</v>
      </c>
      <c r="W2591" s="93">
        <v>1.7954286714587899</v>
      </c>
    </row>
    <row r="2592" spans="1:23" x14ac:dyDescent="0.55000000000000004">
      <c r="A2592" s="93" t="s">
        <v>16349</v>
      </c>
      <c r="B2592" s="93">
        <v>-1.0275446989283401E-2</v>
      </c>
      <c r="C2592" s="96">
        <v>3.7007162231068001E-4</v>
      </c>
      <c r="D2592" s="96">
        <v>4.5055365058437401E-2</v>
      </c>
      <c r="E2592" s="93" t="s">
        <v>16350</v>
      </c>
      <c r="F2592" s="93" t="s">
        <v>16351</v>
      </c>
      <c r="G2592" s="93" t="s">
        <v>16352</v>
      </c>
      <c r="H2592" s="93" t="s">
        <v>40</v>
      </c>
      <c r="I2592" s="93">
        <v>31660879</v>
      </c>
      <c r="J2592" s="93" t="s">
        <v>8</v>
      </c>
      <c r="K2592" s="93" t="s">
        <v>37</v>
      </c>
      <c r="L2592" s="93">
        <v>0.83297018055764604</v>
      </c>
      <c r="M2592" s="93">
        <v>1.54859945467131E-2</v>
      </c>
      <c r="N2592" s="93">
        <v>1.85912952326166</v>
      </c>
      <c r="O2592" s="93">
        <v>0.82770621671155098</v>
      </c>
      <c r="P2592" s="93">
        <v>1.5725782090248101E-2</v>
      </c>
      <c r="Q2592" s="93">
        <v>1.89992315784773</v>
      </c>
      <c r="R2592" s="93">
        <v>0.83269086237730405</v>
      </c>
      <c r="S2592" s="93">
        <v>1.2210432676045199E-2</v>
      </c>
      <c r="T2592" s="93">
        <v>1.46638245088757</v>
      </c>
      <c r="U2592" s="93">
        <v>0.84305321073339901</v>
      </c>
      <c r="V2592" s="93">
        <v>1.5110553367408399E-2</v>
      </c>
      <c r="W2592" s="93">
        <v>1.7923605740452899</v>
      </c>
    </row>
    <row r="2593" spans="1:23" x14ac:dyDescent="0.55000000000000004">
      <c r="A2593" s="93" t="s">
        <v>16353</v>
      </c>
      <c r="B2593" s="93">
        <v>-1.02693797134824E-2</v>
      </c>
      <c r="C2593" s="96">
        <v>9.79368103350931E-5</v>
      </c>
      <c r="D2593" s="96">
        <v>2.5944950261006499E-2</v>
      </c>
      <c r="E2593" s="93"/>
      <c r="F2593" s="93"/>
      <c r="G2593" s="93"/>
      <c r="H2593" s="93" t="s">
        <v>54</v>
      </c>
      <c r="I2593" s="93">
        <v>39891854</v>
      </c>
      <c r="J2593" s="93"/>
      <c r="K2593" s="93" t="s">
        <v>37</v>
      </c>
      <c r="L2593" s="93">
        <v>0.82531387099373599</v>
      </c>
      <c r="M2593" s="93">
        <v>1.3342507490161601E-2</v>
      </c>
      <c r="N2593" s="93">
        <v>1.6166585779172999</v>
      </c>
      <c r="O2593" s="93">
        <v>0.82043763531592295</v>
      </c>
      <c r="P2593" s="93">
        <v>1.6586244483035601E-2</v>
      </c>
      <c r="Q2593" s="93">
        <v>2.0216337926341899</v>
      </c>
      <c r="R2593" s="93">
        <v>0.82694018374173905</v>
      </c>
      <c r="S2593" s="93">
        <v>1.50295266480595E-2</v>
      </c>
      <c r="T2593" s="93">
        <v>1.8174865538706699</v>
      </c>
      <c r="U2593" s="93">
        <v>0.833644942456228</v>
      </c>
      <c r="V2593" s="93">
        <v>1.4095943733734099E-2</v>
      </c>
      <c r="W2593" s="93">
        <v>1.6908809753229199</v>
      </c>
    </row>
    <row r="2594" spans="1:23" x14ac:dyDescent="0.55000000000000004">
      <c r="A2594" s="93" t="s">
        <v>4752</v>
      </c>
      <c r="B2594" s="93">
        <v>-1.0266601008108099E-2</v>
      </c>
      <c r="C2594" s="96">
        <v>3.38615791529494E-5</v>
      </c>
      <c r="D2594" s="96">
        <v>1.6317926921845301E-2</v>
      </c>
      <c r="E2594" s="93" t="s">
        <v>4753</v>
      </c>
      <c r="F2594" s="93" t="s">
        <v>4754</v>
      </c>
      <c r="G2594" s="93" t="s">
        <v>4754</v>
      </c>
      <c r="H2594" s="93" t="s">
        <v>64</v>
      </c>
      <c r="I2594" s="93">
        <v>33064929</v>
      </c>
      <c r="J2594" s="93" t="s">
        <v>8</v>
      </c>
      <c r="K2594" s="93" t="s">
        <v>37</v>
      </c>
      <c r="L2594" s="93">
        <v>0.82012053277775399</v>
      </c>
      <c r="M2594" s="93">
        <v>1.35803048728782E-2</v>
      </c>
      <c r="N2594" s="93">
        <v>1.6558913391525001</v>
      </c>
      <c r="O2594" s="93">
        <v>0.81758960516565404</v>
      </c>
      <c r="P2594" s="93">
        <v>1.14867202822562E-2</v>
      </c>
      <c r="Q2594" s="93">
        <v>1.4049494036716501</v>
      </c>
      <c r="R2594" s="93">
        <v>0.82027928046049703</v>
      </c>
      <c r="S2594" s="93">
        <v>9.4637797914473697E-3</v>
      </c>
      <c r="T2594" s="93">
        <v>1.1537265437369699</v>
      </c>
      <c r="U2594" s="93">
        <v>0.82866211713958704</v>
      </c>
      <c r="V2594" s="93">
        <v>1.2415676651049701E-2</v>
      </c>
      <c r="W2594" s="93">
        <v>1.4982797444520199</v>
      </c>
    </row>
    <row r="2595" spans="1:23" x14ac:dyDescent="0.55000000000000004">
      <c r="A2595" s="93" t="s">
        <v>4517</v>
      </c>
      <c r="B2595" s="93">
        <v>-1.02607629085708E-2</v>
      </c>
      <c r="C2595" s="96">
        <v>2.0379194951014899E-4</v>
      </c>
      <c r="D2595" s="96">
        <v>3.4660758837190199E-2</v>
      </c>
      <c r="E2595" s="93" t="s">
        <v>4518</v>
      </c>
      <c r="F2595" s="93" t="s">
        <v>4518</v>
      </c>
      <c r="G2595" s="93" t="s">
        <v>4519</v>
      </c>
      <c r="H2595" s="93" t="s">
        <v>91</v>
      </c>
      <c r="I2595" s="93">
        <v>138327158</v>
      </c>
      <c r="J2595" s="93" t="s">
        <v>146</v>
      </c>
      <c r="K2595" s="93" t="s">
        <v>50</v>
      </c>
      <c r="L2595" s="93">
        <v>0.78430057038675705</v>
      </c>
      <c r="M2595" s="93">
        <v>1.45393453634987E-2</v>
      </c>
      <c r="N2595" s="93">
        <v>1.8537976271429999</v>
      </c>
      <c r="O2595" s="93">
        <v>0.78139919246918998</v>
      </c>
      <c r="P2595" s="93">
        <v>1.54286988959461E-2</v>
      </c>
      <c r="Q2595" s="93">
        <v>1.9744963962903599</v>
      </c>
      <c r="R2595" s="93">
        <v>0.78286796304137496</v>
      </c>
      <c r="S2595" s="93">
        <v>1.52324697312407E-2</v>
      </c>
      <c r="T2595" s="93">
        <v>1.9457265401516599</v>
      </c>
      <c r="U2595" s="93">
        <v>0.793779841536291</v>
      </c>
      <c r="V2595" s="93">
        <v>1.3417767380797601E-2</v>
      </c>
      <c r="W2595" s="93">
        <v>1.6903638362532201</v>
      </c>
    </row>
    <row r="2596" spans="1:23" x14ac:dyDescent="0.55000000000000004">
      <c r="A2596" s="93" t="s">
        <v>7849</v>
      </c>
      <c r="B2596" s="93">
        <v>-1.02538070404176E-2</v>
      </c>
      <c r="C2596" s="96">
        <v>4.0577996715311198E-4</v>
      </c>
      <c r="D2596" s="96">
        <v>4.6500225811467899E-2</v>
      </c>
      <c r="E2596" s="93" t="s">
        <v>2781</v>
      </c>
      <c r="F2596" s="93"/>
      <c r="G2596" s="93" t="s">
        <v>7850</v>
      </c>
      <c r="H2596" s="93" t="s">
        <v>87</v>
      </c>
      <c r="I2596" s="93">
        <v>2640127</v>
      </c>
      <c r="J2596" s="93" t="s">
        <v>44</v>
      </c>
      <c r="K2596" s="93" t="s">
        <v>37</v>
      </c>
      <c r="L2596" s="93">
        <v>0.83497962092705802</v>
      </c>
      <c r="M2596" s="93">
        <v>1.4976792020450099E-2</v>
      </c>
      <c r="N2596" s="93">
        <v>1.79367156336364</v>
      </c>
      <c r="O2596" s="93">
        <v>0.839102418146494</v>
      </c>
      <c r="P2596" s="93">
        <v>1.03979608638515E-2</v>
      </c>
      <c r="Q2596" s="93">
        <v>1.2391766057378</v>
      </c>
      <c r="R2596" s="93">
        <v>0.83729811329700199</v>
      </c>
      <c r="S2596" s="93">
        <v>1.26798769288427E-2</v>
      </c>
      <c r="T2596" s="93">
        <v>1.51438021028299</v>
      </c>
      <c r="U2596" s="93">
        <v>0.843768872061603</v>
      </c>
      <c r="V2596" s="93">
        <v>1.59010171510265E-2</v>
      </c>
      <c r="W2596" s="93">
        <v>1.88452284476615</v>
      </c>
    </row>
    <row r="2597" spans="1:23" x14ac:dyDescent="0.55000000000000004">
      <c r="A2597" s="93" t="s">
        <v>4618</v>
      </c>
      <c r="B2597" s="93">
        <v>-1.02494072336956E-2</v>
      </c>
      <c r="C2597" s="96">
        <v>3.6221417988493797E-5</v>
      </c>
      <c r="D2597" s="96">
        <v>1.6878657214178399E-2</v>
      </c>
      <c r="E2597" s="93" t="s">
        <v>4619</v>
      </c>
      <c r="F2597" s="93" t="s">
        <v>4621</v>
      </c>
      <c r="G2597" s="93" t="s">
        <v>4621</v>
      </c>
      <c r="H2597" s="93" t="s">
        <v>140</v>
      </c>
      <c r="I2597" s="93">
        <v>62521331</v>
      </c>
      <c r="J2597" s="93" t="s">
        <v>4620</v>
      </c>
      <c r="K2597" s="93" t="s">
        <v>37</v>
      </c>
      <c r="L2597" s="93">
        <v>0.86730445588993199</v>
      </c>
      <c r="M2597" s="93">
        <v>1.4202315916733099E-2</v>
      </c>
      <c r="N2597" s="93">
        <v>1.6375236885137701</v>
      </c>
      <c r="O2597" s="93">
        <v>0.86282369078069499</v>
      </c>
      <c r="P2597" s="93">
        <v>1.54721620756178E-2</v>
      </c>
      <c r="Q2597" s="93">
        <v>1.7932008869179701</v>
      </c>
      <c r="R2597" s="93">
        <v>0.86354535861706905</v>
      </c>
      <c r="S2597" s="93">
        <v>1.43586662425785E-2</v>
      </c>
      <c r="T2597" s="93">
        <v>1.6627576188439399</v>
      </c>
      <c r="U2597" s="93">
        <v>0.87482316081985201</v>
      </c>
      <c r="V2597" s="93">
        <v>1.02220723655624E-2</v>
      </c>
      <c r="W2597" s="93">
        <v>1.168472992414</v>
      </c>
    </row>
    <row r="2598" spans="1:23" x14ac:dyDescent="0.55000000000000004">
      <c r="A2598" s="93" t="s">
        <v>16354</v>
      </c>
      <c r="B2598" s="93">
        <v>-1.02459280533128E-2</v>
      </c>
      <c r="C2598" s="96">
        <v>3.0566957288208899E-4</v>
      </c>
      <c r="D2598" s="96">
        <v>4.14274854147074E-2</v>
      </c>
      <c r="E2598" s="93" t="s">
        <v>16355</v>
      </c>
      <c r="F2598" s="93" t="s">
        <v>16355</v>
      </c>
      <c r="G2598" s="93" t="s">
        <v>16355</v>
      </c>
      <c r="H2598" s="93" t="s">
        <v>29</v>
      </c>
      <c r="I2598" s="93">
        <v>25254251</v>
      </c>
      <c r="J2598" s="93" t="s">
        <v>80</v>
      </c>
      <c r="K2598" s="93" t="s">
        <v>50</v>
      </c>
      <c r="L2598" s="93">
        <v>0.29205927124763098</v>
      </c>
      <c r="M2598" s="93">
        <v>1.47283324847911E-2</v>
      </c>
      <c r="N2598" s="93">
        <v>5.0429258492202704</v>
      </c>
      <c r="O2598" s="93">
        <v>0.29230655970764302</v>
      </c>
      <c r="P2598" s="93">
        <v>1.5945231052286801E-2</v>
      </c>
      <c r="Q2598" s="93">
        <v>5.4549686015376304</v>
      </c>
      <c r="R2598" s="93">
        <v>0.30272369458507797</v>
      </c>
      <c r="S2598" s="93">
        <v>1.1721988821241499E-2</v>
      </c>
      <c r="T2598" s="93">
        <v>3.8721742073437699</v>
      </c>
      <c r="U2598" s="93">
        <v>0.30086868043267101</v>
      </c>
      <c r="V2598" s="93">
        <v>1.46407465203101E-2</v>
      </c>
      <c r="W2598" s="93">
        <v>4.8661583848659999</v>
      </c>
    </row>
    <row r="2599" spans="1:23" x14ac:dyDescent="0.55000000000000004">
      <c r="A2599" s="93" t="s">
        <v>4858</v>
      </c>
      <c r="B2599" s="93">
        <v>-1.02435741163083E-2</v>
      </c>
      <c r="C2599" s="96">
        <v>8.27658231336988E-5</v>
      </c>
      <c r="D2599" s="96">
        <v>2.4106778127767198E-2</v>
      </c>
      <c r="E2599" s="93" t="s">
        <v>4859</v>
      </c>
      <c r="F2599" s="93"/>
      <c r="G2599" s="93" t="s">
        <v>4860</v>
      </c>
      <c r="H2599" s="93" t="s">
        <v>38</v>
      </c>
      <c r="I2599" s="93">
        <v>176855304</v>
      </c>
      <c r="J2599" s="93" t="s">
        <v>106</v>
      </c>
      <c r="K2599" s="93" t="s">
        <v>26</v>
      </c>
      <c r="L2599" s="93">
        <v>0.81538994598173797</v>
      </c>
      <c r="M2599" s="93">
        <v>1.4402493410853701E-2</v>
      </c>
      <c r="N2599" s="93">
        <v>1.7663319840806899</v>
      </c>
      <c r="O2599" s="93">
        <v>0.80788151006281805</v>
      </c>
      <c r="P2599" s="93">
        <v>1.5700771853042101E-2</v>
      </c>
      <c r="Q2599" s="93">
        <v>1.94344983236728</v>
      </c>
      <c r="R2599" s="93">
        <v>0.81601291463343695</v>
      </c>
      <c r="S2599" s="93">
        <v>1.5715594847422899E-2</v>
      </c>
      <c r="T2599" s="93">
        <v>1.9259002603509701</v>
      </c>
      <c r="U2599" s="93">
        <v>0.82467708345336099</v>
      </c>
      <c r="V2599" s="93">
        <v>1.19582069510576E-2</v>
      </c>
      <c r="W2599" s="93">
        <v>1.4500471991997399</v>
      </c>
    </row>
    <row r="2600" spans="1:23" x14ac:dyDescent="0.55000000000000004">
      <c r="A2600" s="93" t="s">
        <v>16356</v>
      </c>
      <c r="B2600" s="93">
        <v>-1.02242942263606E-2</v>
      </c>
      <c r="C2600" s="96">
        <v>1.2650622498398299E-4</v>
      </c>
      <c r="D2600" s="96">
        <v>2.8961268542734099E-2</v>
      </c>
      <c r="E2600" s="93" t="s">
        <v>5868</v>
      </c>
      <c r="F2600" s="93" t="s">
        <v>16357</v>
      </c>
      <c r="G2600" s="93" t="s">
        <v>5868</v>
      </c>
      <c r="H2600" s="93" t="s">
        <v>108</v>
      </c>
      <c r="I2600" s="93">
        <v>29224416</v>
      </c>
      <c r="J2600" s="93" t="s">
        <v>243</v>
      </c>
      <c r="K2600" s="93" t="s">
        <v>37</v>
      </c>
      <c r="L2600" s="93">
        <v>0.82491184854866795</v>
      </c>
      <c r="M2600" s="93">
        <v>1.3796553782524E-2</v>
      </c>
      <c r="N2600" s="93">
        <v>1.6724882551750599</v>
      </c>
      <c r="O2600" s="93">
        <v>0.823239630891486</v>
      </c>
      <c r="P2600" s="93">
        <v>1.38596087029889E-2</v>
      </c>
      <c r="Q2600" s="93">
        <v>1.6835448857072599</v>
      </c>
      <c r="R2600" s="93">
        <v>0.82149421938596001</v>
      </c>
      <c r="S2600" s="93">
        <v>1.00452414235302E-2</v>
      </c>
      <c r="T2600" s="93">
        <v>1.22280123054776</v>
      </c>
      <c r="U2600" s="93">
        <v>0.835134780487781</v>
      </c>
      <c r="V2600" s="93">
        <v>1.39763899309707E-2</v>
      </c>
      <c r="W2600" s="93">
        <v>1.6735490195735101</v>
      </c>
    </row>
    <row r="2601" spans="1:23" x14ac:dyDescent="0.55000000000000004">
      <c r="A2601" s="93" t="s">
        <v>7599</v>
      </c>
      <c r="B2601" s="93">
        <v>-1.02228891901985E-2</v>
      </c>
      <c r="C2601" s="96">
        <v>2.7261382162621699E-4</v>
      </c>
      <c r="D2601" s="96">
        <v>3.9535621367247503E-2</v>
      </c>
      <c r="E2601" s="93" t="s">
        <v>7600</v>
      </c>
      <c r="F2601" s="93"/>
      <c r="G2601" s="93" t="s">
        <v>4404</v>
      </c>
      <c r="H2601" s="93" t="s">
        <v>91</v>
      </c>
      <c r="I2601" s="93">
        <v>127523174</v>
      </c>
      <c r="J2601" s="93" t="s">
        <v>44</v>
      </c>
      <c r="K2601" s="93" t="s">
        <v>37</v>
      </c>
      <c r="L2601" s="93">
        <v>0.82921615889029199</v>
      </c>
      <c r="M2601" s="93">
        <v>1.46847295331109E-2</v>
      </c>
      <c r="N2601" s="93">
        <v>1.7709169527958699</v>
      </c>
      <c r="O2601" s="93">
        <v>0.82311265179248305</v>
      </c>
      <c r="P2601" s="93">
        <v>1.9843442761685402E-2</v>
      </c>
      <c r="Q2601" s="93">
        <v>2.41078092026317</v>
      </c>
      <c r="R2601" s="93">
        <v>0.83238459421921496</v>
      </c>
      <c r="S2601" s="93">
        <v>1.4478593105916799E-2</v>
      </c>
      <c r="T2601" s="93">
        <v>1.73941146994651</v>
      </c>
      <c r="U2601" s="93">
        <v>0.83865571324329102</v>
      </c>
      <c r="V2601" s="93">
        <v>1.3501596196347001E-2</v>
      </c>
      <c r="W2601" s="93">
        <v>1.60990928495949</v>
      </c>
    </row>
    <row r="2602" spans="1:23" x14ac:dyDescent="0.55000000000000004">
      <c r="A2602" s="93" t="s">
        <v>16358</v>
      </c>
      <c r="B2602" s="93">
        <v>-1.0215202362276901E-2</v>
      </c>
      <c r="C2602" s="96">
        <v>3.6859256386390499E-5</v>
      </c>
      <c r="D2602" s="96">
        <v>1.6995933526084198E-2</v>
      </c>
      <c r="E2602" s="93"/>
      <c r="F2602" s="93"/>
      <c r="G2602" s="93"/>
      <c r="H2602" s="93" t="s">
        <v>108</v>
      </c>
      <c r="I2602" s="93">
        <v>26908004</v>
      </c>
      <c r="J2602" s="93"/>
      <c r="K2602" s="93" t="s">
        <v>37</v>
      </c>
      <c r="L2602" s="93">
        <v>0.78455290642946995</v>
      </c>
      <c r="M2602" s="93">
        <v>1.2373092646540299E-2</v>
      </c>
      <c r="N2602" s="93">
        <v>1.57708837034977</v>
      </c>
      <c r="O2602" s="93">
        <v>0.78038511194862903</v>
      </c>
      <c r="P2602" s="93">
        <v>1.37604718192605E-2</v>
      </c>
      <c r="Q2602" s="93">
        <v>1.76329245760475</v>
      </c>
      <c r="R2602" s="93">
        <v>0.78427199772548595</v>
      </c>
      <c r="S2602" s="93">
        <v>1.54325326084058E-2</v>
      </c>
      <c r="T2602" s="93">
        <v>1.9677525977164301</v>
      </c>
      <c r="U2602" s="93">
        <v>0.79381388646901996</v>
      </c>
      <c r="V2602" s="93">
        <v>1.21226355532047E-2</v>
      </c>
      <c r="W2602" s="93">
        <v>1.52713825744819</v>
      </c>
    </row>
    <row r="2603" spans="1:23" x14ac:dyDescent="0.55000000000000004">
      <c r="A2603" s="93" t="s">
        <v>4406</v>
      </c>
      <c r="B2603" s="93">
        <v>-1.02125186047527E-2</v>
      </c>
      <c r="C2603" s="96">
        <v>3.8742736555073002E-4</v>
      </c>
      <c r="D2603" s="96">
        <v>4.5874153301344298E-2</v>
      </c>
      <c r="E2603" s="93"/>
      <c r="F2603" s="93"/>
      <c r="G2603" s="93"/>
      <c r="H2603" s="93" t="s">
        <v>108</v>
      </c>
      <c r="I2603" s="93">
        <v>180510053</v>
      </c>
      <c r="J2603" s="93"/>
      <c r="K2603" s="93" t="s">
        <v>37</v>
      </c>
      <c r="L2603" s="93">
        <v>0.74696503110758306</v>
      </c>
      <c r="M2603" s="93">
        <v>1.46042526249487E-2</v>
      </c>
      <c r="N2603" s="93">
        <v>1.95514542404935</v>
      </c>
      <c r="O2603" s="93">
        <v>0.74375417865582205</v>
      </c>
      <c r="P2603" s="93">
        <v>1.27178894232629E-2</v>
      </c>
      <c r="Q2603" s="93">
        <v>1.7099587186518701</v>
      </c>
      <c r="R2603" s="93">
        <v>0.74477988475430301</v>
      </c>
      <c r="S2603" s="93">
        <v>1.8629932373409999E-2</v>
      </c>
      <c r="T2603" s="93">
        <v>2.5014011192791399</v>
      </c>
      <c r="U2603" s="93">
        <v>0.756044067806386</v>
      </c>
      <c r="V2603" s="93">
        <v>1.4838514083361801E-2</v>
      </c>
      <c r="W2603" s="93">
        <v>1.96265200868711</v>
      </c>
    </row>
    <row r="2604" spans="1:23" x14ac:dyDescent="0.55000000000000004">
      <c r="A2604" s="93" t="s">
        <v>16359</v>
      </c>
      <c r="B2604" s="93">
        <v>-1.02070902411032E-2</v>
      </c>
      <c r="C2604" s="96">
        <v>2.40841571598227E-4</v>
      </c>
      <c r="D2604" s="96">
        <v>3.7303356153005097E-2</v>
      </c>
      <c r="E2604" s="93" t="s">
        <v>16360</v>
      </c>
      <c r="F2604" s="93" t="s">
        <v>16361</v>
      </c>
      <c r="G2604" s="93" t="s">
        <v>16362</v>
      </c>
      <c r="H2604" s="93" t="s">
        <v>27</v>
      </c>
      <c r="I2604" s="93">
        <v>62650385</v>
      </c>
      <c r="J2604" s="93" t="s">
        <v>693</v>
      </c>
      <c r="K2604" s="93" t="s">
        <v>26</v>
      </c>
      <c r="L2604" s="93">
        <v>0.117243193504462</v>
      </c>
      <c r="M2604" s="93">
        <v>1.5054806795179201E-2</v>
      </c>
      <c r="N2604" s="93">
        <v>12.840665922842</v>
      </c>
      <c r="O2604" s="93">
        <v>0.118074899223515</v>
      </c>
      <c r="P2604" s="93">
        <v>1.4475574411996201E-2</v>
      </c>
      <c r="Q2604" s="93">
        <v>12.2596542594494</v>
      </c>
      <c r="R2604" s="93">
        <v>0.11641217552189401</v>
      </c>
      <c r="S2604" s="93">
        <v>1.7918846034877398E-2</v>
      </c>
      <c r="T2604" s="93">
        <v>15.392587548978</v>
      </c>
      <c r="U2604" s="93">
        <v>0.124963139653245</v>
      </c>
      <c r="V2604" s="93">
        <v>1.4645117640895799E-2</v>
      </c>
      <c r="W2604" s="93">
        <v>11.719550006133</v>
      </c>
    </row>
    <row r="2605" spans="1:23" x14ac:dyDescent="0.55000000000000004">
      <c r="A2605" s="93" t="s">
        <v>4728</v>
      </c>
      <c r="B2605" s="93">
        <v>-1.02010547897103E-2</v>
      </c>
      <c r="C2605" s="96">
        <v>1.9334654789786399E-5</v>
      </c>
      <c r="D2605" s="96">
        <v>1.2827611989298601E-2</v>
      </c>
      <c r="E2605" s="93" t="s">
        <v>4729</v>
      </c>
      <c r="F2605" s="93"/>
      <c r="G2605" s="93"/>
      <c r="H2605" s="93" t="s">
        <v>3</v>
      </c>
      <c r="I2605" s="93">
        <v>31815292</v>
      </c>
      <c r="J2605" s="93" t="s">
        <v>106</v>
      </c>
      <c r="K2605" s="93" t="s">
        <v>37</v>
      </c>
      <c r="L2605" s="93">
        <v>0.83825779496104702</v>
      </c>
      <c r="M2605" s="93">
        <v>1.30609568028222E-2</v>
      </c>
      <c r="N2605" s="93">
        <v>1.55810740816662</v>
      </c>
      <c r="O2605" s="93">
        <v>0.84017670213561502</v>
      </c>
      <c r="P2605" s="93">
        <v>1.6475233506626101E-2</v>
      </c>
      <c r="Q2605" s="93">
        <v>1.96092482268889</v>
      </c>
      <c r="R2605" s="93">
        <v>0.83703207546046499</v>
      </c>
      <c r="S2605" s="93">
        <v>8.5208683127431205E-3</v>
      </c>
      <c r="T2605" s="93">
        <v>1.0179858768322201</v>
      </c>
      <c r="U2605" s="93">
        <v>0.84652997998059898</v>
      </c>
      <c r="V2605" s="93">
        <v>1.09231448196672E-2</v>
      </c>
      <c r="W2605" s="93">
        <v>1.29034352922947</v>
      </c>
    </row>
    <row r="2606" spans="1:23" x14ac:dyDescent="0.55000000000000004">
      <c r="A2606" s="93" t="s">
        <v>4969</v>
      </c>
      <c r="B2606" s="93">
        <v>-1.01937605989209E-2</v>
      </c>
      <c r="C2606" s="96">
        <v>2.7621985235810899E-5</v>
      </c>
      <c r="D2606" s="96">
        <v>1.49596960810825E-2</v>
      </c>
      <c r="E2606" s="93" t="s">
        <v>4970</v>
      </c>
      <c r="F2606" s="93" t="s">
        <v>4970</v>
      </c>
      <c r="G2606" s="93" t="s">
        <v>4971</v>
      </c>
      <c r="H2606" s="93" t="s">
        <v>124</v>
      </c>
      <c r="I2606" s="93">
        <v>45391366</v>
      </c>
      <c r="J2606" s="93" t="s">
        <v>44</v>
      </c>
      <c r="K2606" s="93" t="s">
        <v>130</v>
      </c>
      <c r="L2606" s="93">
        <v>0.85635782756845003</v>
      </c>
      <c r="M2606" s="93">
        <v>1.25154741763451E-2</v>
      </c>
      <c r="N2606" s="93">
        <v>1.4614771738446799</v>
      </c>
      <c r="O2606" s="93">
        <v>0.854032432626459</v>
      </c>
      <c r="P2606" s="93">
        <v>1.7680191903373499E-2</v>
      </c>
      <c r="Q2606" s="93">
        <v>2.0702014616705502</v>
      </c>
      <c r="R2606" s="93">
        <v>0.86308879802716498</v>
      </c>
      <c r="S2606" s="93">
        <v>1.6189136518173899E-2</v>
      </c>
      <c r="T2606" s="93">
        <v>1.87572084763223</v>
      </c>
      <c r="U2606" s="93">
        <v>0.86509698425964698</v>
      </c>
      <c r="V2606" s="93">
        <v>1.08512046718247E-2</v>
      </c>
      <c r="W2606" s="93">
        <v>1.2543338919521501</v>
      </c>
    </row>
    <row r="2607" spans="1:23" x14ac:dyDescent="0.55000000000000004">
      <c r="A2607" s="93" t="s">
        <v>16363</v>
      </c>
      <c r="B2607" s="93">
        <v>-1.0185983698337101E-2</v>
      </c>
      <c r="C2607" s="96">
        <v>2.1959202339531201E-4</v>
      </c>
      <c r="D2607" s="96">
        <v>3.5914522420358502E-2</v>
      </c>
      <c r="E2607" s="93" t="s">
        <v>16364</v>
      </c>
      <c r="F2607" s="93"/>
      <c r="G2607" s="93"/>
      <c r="H2607" s="93" t="s">
        <v>95</v>
      </c>
      <c r="I2607" s="93">
        <v>40647680</v>
      </c>
      <c r="J2607" s="93" t="s">
        <v>8</v>
      </c>
      <c r="K2607" s="93" t="s">
        <v>130</v>
      </c>
      <c r="L2607" s="93">
        <v>0.79191688959431294</v>
      </c>
      <c r="M2607" s="93">
        <v>1.37720324631102E-2</v>
      </c>
      <c r="N2607" s="93">
        <v>1.7390754817927201</v>
      </c>
      <c r="O2607" s="93">
        <v>0.79183743832090303</v>
      </c>
      <c r="P2607" s="93">
        <v>1.5377342307396701E-2</v>
      </c>
      <c r="Q2607" s="93">
        <v>1.94198222554424</v>
      </c>
      <c r="R2607" s="93">
        <v>0.79716470257306604</v>
      </c>
      <c r="S2607" s="93">
        <v>1.3615592453796101E-2</v>
      </c>
      <c r="T2607" s="93">
        <v>1.7080024253266599</v>
      </c>
      <c r="U2607" s="93">
        <v>0.79945202174755503</v>
      </c>
      <c r="V2607" s="93">
        <v>1.52429820058834E-2</v>
      </c>
      <c r="W2607" s="93">
        <v>1.90667877386352</v>
      </c>
    </row>
    <row r="2608" spans="1:23" x14ac:dyDescent="0.55000000000000004">
      <c r="A2608" s="93" t="s">
        <v>4768</v>
      </c>
      <c r="B2608" s="93">
        <v>-1.01853235794797E-2</v>
      </c>
      <c r="C2608" s="96">
        <v>5.2786705054348203E-5</v>
      </c>
      <c r="D2608" s="96">
        <v>1.9794892707304799E-2</v>
      </c>
      <c r="E2608" s="93" t="s">
        <v>4769</v>
      </c>
      <c r="F2608" s="93" t="s">
        <v>383</v>
      </c>
      <c r="G2608" s="93" t="s">
        <v>4770</v>
      </c>
      <c r="H2608" s="93" t="s">
        <v>91</v>
      </c>
      <c r="I2608" s="93">
        <v>65990468</v>
      </c>
      <c r="J2608" s="93" t="s">
        <v>106</v>
      </c>
      <c r="K2608" s="93" t="s">
        <v>37</v>
      </c>
      <c r="L2608" s="93">
        <v>0.841023296984441</v>
      </c>
      <c r="M2608" s="93">
        <v>1.3496201543352199E-2</v>
      </c>
      <c r="N2608" s="93">
        <v>1.60473575366389</v>
      </c>
      <c r="O2608" s="93">
        <v>0.83623218115091902</v>
      </c>
      <c r="P2608" s="93">
        <v>9.6013651658602497E-3</v>
      </c>
      <c r="Q2608" s="93">
        <v>1.14816977656203</v>
      </c>
      <c r="R2608" s="93">
        <v>0.84113453574990404</v>
      </c>
      <c r="S2608" s="93">
        <v>1.45160174983772E-2</v>
      </c>
      <c r="T2608" s="93">
        <v>1.7257664358574401</v>
      </c>
      <c r="U2608" s="93">
        <v>0.85012790071017696</v>
      </c>
      <c r="V2608" s="93">
        <v>1.29689822909061E-2</v>
      </c>
      <c r="W2608" s="93">
        <v>1.5255330733260399</v>
      </c>
    </row>
    <row r="2609" spans="1:23" x14ac:dyDescent="0.55000000000000004">
      <c r="A2609" s="93" t="s">
        <v>4545</v>
      </c>
      <c r="B2609" s="93">
        <v>-1.01572771389048E-2</v>
      </c>
      <c r="C2609" s="96">
        <v>2.4838549369946602E-4</v>
      </c>
      <c r="D2609" s="96">
        <v>3.7864933717798803E-2</v>
      </c>
      <c r="E2609" s="93" t="s">
        <v>4207</v>
      </c>
      <c r="F2609" s="93" t="s">
        <v>4206</v>
      </c>
      <c r="G2609" s="93" t="s">
        <v>4206</v>
      </c>
      <c r="H2609" s="93" t="s">
        <v>24</v>
      </c>
      <c r="I2609" s="93">
        <v>280824</v>
      </c>
      <c r="J2609" s="93" t="s">
        <v>704</v>
      </c>
      <c r="K2609" s="93" t="s">
        <v>37</v>
      </c>
      <c r="L2609" s="93">
        <v>0.86949109378191702</v>
      </c>
      <c r="M2609" s="93">
        <v>1.5447417122384E-2</v>
      </c>
      <c r="N2609" s="93">
        <v>1.7766044106552401</v>
      </c>
      <c r="O2609" s="93">
        <v>0.86904711090560405</v>
      </c>
      <c r="P2609" s="93">
        <v>2.00369457931899E-2</v>
      </c>
      <c r="Q2609" s="93">
        <v>2.3056225078879899</v>
      </c>
      <c r="R2609" s="93">
        <v>0.86912400555106795</v>
      </c>
      <c r="S2609" s="93">
        <v>1.2673456126918701E-2</v>
      </c>
      <c r="T2609" s="93">
        <v>1.4581873295379799</v>
      </c>
      <c r="U2609" s="93">
        <v>0.878710932293709</v>
      </c>
      <c r="V2609" s="93">
        <v>1.34307562266481E-2</v>
      </c>
      <c r="W2609" s="93">
        <v>1.52846126445584</v>
      </c>
    </row>
    <row r="2610" spans="1:23" x14ac:dyDescent="0.55000000000000004">
      <c r="A2610" s="93" t="s">
        <v>4347</v>
      </c>
      <c r="B2610" s="93">
        <v>-1.01538395804539E-2</v>
      </c>
      <c r="C2610" s="96">
        <v>6.7911772331690905E-5</v>
      </c>
      <c r="D2610" s="96">
        <v>2.2202815129009301E-2</v>
      </c>
      <c r="E2610" s="93" t="s">
        <v>4348</v>
      </c>
      <c r="F2610" s="93" t="s">
        <v>4349</v>
      </c>
      <c r="G2610" s="93" t="s">
        <v>4350</v>
      </c>
      <c r="H2610" s="93" t="s">
        <v>11</v>
      </c>
      <c r="I2610" s="93">
        <v>103068289</v>
      </c>
      <c r="J2610" s="93" t="s">
        <v>1968</v>
      </c>
      <c r="K2610" s="93" t="s">
        <v>37</v>
      </c>
      <c r="L2610" s="93">
        <v>0.859553596454953</v>
      </c>
      <c r="M2610" s="93">
        <v>1.37077800252569E-2</v>
      </c>
      <c r="N2610" s="93">
        <v>1.5947557059608299</v>
      </c>
      <c r="O2610" s="93">
        <v>0.86377627479237495</v>
      </c>
      <c r="P2610" s="93">
        <v>1.24403367318225E-2</v>
      </c>
      <c r="Q2610" s="93">
        <v>1.44022672245922</v>
      </c>
      <c r="R2610" s="93">
        <v>0.85657493907969495</v>
      </c>
      <c r="S2610" s="93">
        <v>1.1579055037049301E-2</v>
      </c>
      <c r="T2610" s="93">
        <v>1.35178540823175</v>
      </c>
      <c r="U2610" s="93">
        <v>0.86941667759090402</v>
      </c>
      <c r="V2610" s="93">
        <v>1.3309172374256099E-2</v>
      </c>
      <c r="W2610" s="93">
        <v>1.53081631826237</v>
      </c>
    </row>
    <row r="2611" spans="1:23" x14ac:dyDescent="0.55000000000000004">
      <c r="A2611" s="93" t="s">
        <v>4718</v>
      </c>
      <c r="B2611" s="93">
        <v>-1.01535735037954E-2</v>
      </c>
      <c r="C2611" s="96">
        <v>6.9412804992613196E-5</v>
      </c>
      <c r="D2611" s="96">
        <v>2.2445864362305501E-2</v>
      </c>
      <c r="E2611" s="93"/>
      <c r="F2611" s="93"/>
      <c r="G2611" s="93"/>
      <c r="H2611" s="93" t="s">
        <v>87</v>
      </c>
      <c r="I2611" s="93">
        <v>47313683</v>
      </c>
      <c r="J2611" s="93"/>
      <c r="K2611" s="93" t="s">
        <v>37</v>
      </c>
      <c r="L2611" s="93">
        <v>0.83324370724001096</v>
      </c>
      <c r="M2611" s="93">
        <v>1.32948524382413E-2</v>
      </c>
      <c r="N2611" s="93">
        <v>1.59555389650387</v>
      </c>
      <c r="O2611" s="93">
        <v>0.82704156229567405</v>
      </c>
      <c r="P2611" s="93">
        <v>1.56067333879178E-2</v>
      </c>
      <c r="Q2611" s="93">
        <v>1.88705551201045</v>
      </c>
      <c r="R2611" s="93">
        <v>0.83564132757148202</v>
      </c>
      <c r="S2611" s="93">
        <v>1.17618028955471E-2</v>
      </c>
      <c r="T2611" s="93">
        <v>1.4075180950813999</v>
      </c>
      <c r="U2611" s="93">
        <v>0.84235492970479897</v>
      </c>
      <c r="V2611" s="93">
        <v>1.3583881945987499E-2</v>
      </c>
      <c r="W2611" s="93">
        <v>1.61260787667592</v>
      </c>
    </row>
    <row r="2612" spans="1:23" x14ac:dyDescent="0.55000000000000004">
      <c r="A2612" s="93" t="s">
        <v>469</v>
      </c>
      <c r="B2612" s="93">
        <v>-1.0148592813987301E-2</v>
      </c>
      <c r="C2612" s="96">
        <v>5.5516593711892002E-5</v>
      </c>
      <c r="D2612" s="96">
        <v>2.0214302094539598E-2</v>
      </c>
      <c r="E2612" s="93" t="s">
        <v>470</v>
      </c>
      <c r="F2612" s="93"/>
      <c r="G2612" s="93"/>
      <c r="H2612" s="93" t="s">
        <v>24</v>
      </c>
      <c r="I2612" s="93">
        <v>129239703</v>
      </c>
      <c r="J2612" s="93" t="s">
        <v>44</v>
      </c>
      <c r="K2612" s="93" t="s">
        <v>37</v>
      </c>
      <c r="L2612" s="93">
        <v>0.858613508253946</v>
      </c>
      <c r="M2612" s="93">
        <v>1.3074791664285899E-2</v>
      </c>
      <c r="N2612" s="93">
        <v>1.5227796370073901</v>
      </c>
      <c r="O2612" s="93">
        <v>0.85713537633975201</v>
      </c>
      <c r="P2612" s="93">
        <v>1.5573473047031199E-2</v>
      </c>
      <c r="Q2612" s="93">
        <v>1.81692104618702</v>
      </c>
      <c r="R2612" s="93">
        <v>0.861010857876914</v>
      </c>
      <c r="S2612" s="93">
        <v>1.5141556591412701E-2</v>
      </c>
      <c r="T2612" s="93">
        <v>1.7585790530852199</v>
      </c>
      <c r="U2612" s="93">
        <v>0.86909604266736795</v>
      </c>
      <c r="V2612" s="93">
        <v>1.27266649830123E-2</v>
      </c>
      <c r="W2612" s="93">
        <v>1.46435656799823</v>
      </c>
    </row>
    <row r="2613" spans="1:23" x14ac:dyDescent="0.55000000000000004">
      <c r="A2613" s="93" t="s">
        <v>4978</v>
      </c>
      <c r="B2613" s="93">
        <v>-1.0141689132057E-2</v>
      </c>
      <c r="C2613" s="96">
        <v>6.9689610655344694E-5</v>
      </c>
      <c r="D2613" s="96">
        <v>2.2482520159151202E-2</v>
      </c>
      <c r="E2613" s="93"/>
      <c r="F2613" s="93"/>
      <c r="G2613" s="93" t="s">
        <v>4979</v>
      </c>
      <c r="H2613" s="93" t="s">
        <v>54</v>
      </c>
      <c r="I2613" s="93">
        <v>46975926</v>
      </c>
      <c r="J2613" s="93"/>
      <c r="K2613" s="93" t="s">
        <v>72</v>
      </c>
      <c r="L2613" s="93">
        <v>0.777297858775022</v>
      </c>
      <c r="M2613" s="93">
        <v>1.28622403006184E-2</v>
      </c>
      <c r="N2613" s="93">
        <v>1.65473764727573</v>
      </c>
      <c r="O2613" s="93">
        <v>0.77042319615898103</v>
      </c>
      <c r="P2613" s="93">
        <v>1.5867943719331701E-2</v>
      </c>
      <c r="Q2613" s="93">
        <v>2.05963992237551</v>
      </c>
      <c r="R2613" s="93">
        <v>0.78074910761258198</v>
      </c>
      <c r="S2613" s="93">
        <v>1.2556805083968401E-2</v>
      </c>
      <c r="T2613" s="93">
        <v>1.6083022012494199</v>
      </c>
      <c r="U2613" s="93">
        <v>0.78566685916289203</v>
      </c>
      <c r="V2613" s="93">
        <v>1.37665939749246E-2</v>
      </c>
      <c r="W2613" s="93">
        <v>1.75221772617373</v>
      </c>
    </row>
    <row r="2614" spans="1:23" x14ac:dyDescent="0.55000000000000004">
      <c r="A2614" s="93" t="s">
        <v>16365</v>
      </c>
      <c r="B2614" s="93">
        <v>-1.0141320461730699E-2</v>
      </c>
      <c r="C2614" s="96">
        <v>2.1029049162710499E-4</v>
      </c>
      <c r="D2614" s="96">
        <v>3.5148306286311902E-2</v>
      </c>
      <c r="E2614" s="93" t="s">
        <v>3064</v>
      </c>
      <c r="F2614" s="93"/>
      <c r="G2614" s="93"/>
      <c r="H2614" s="93" t="s">
        <v>33</v>
      </c>
      <c r="I2614" s="93">
        <v>19235304</v>
      </c>
      <c r="J2614" s="93" t="s">
        <v>106</v>
      </c>
      <c r="K2614" s="93" t="s">
        <v>37</v>
      </c>
      <c r="L2614" s="93">
        <v>0.77951833889301403</v>
      </c>
      <c r="M2614" s="93">
        <v>1.41555767215737E-2</v>
      </c>
      <c r="N2614" s="93">
        <v>1.81593889653396</v>
      </c>
      <c r="O2614" s="93">
        <v>0.77687353236643297</v>
      </c>
      <c r="P2614" s="93">
        <v>1.66902214695763E-2</v>
      </c>
      <c r="Q2614" s="93">
        <v>2.1483833306479498</v>
      </c>
      <c r="R2614" s="93">
        <v>0.77990725418934603</v>
      </c>
      <c r="S2614" s="93">
        <v>1.7318107371268401E-2</v>
      </c>
      <c r="T2614" s="93">
        <v>2.2205342081693198</v>
      </c>
      <c r="U2614" s="93">
        <v>0.78642359215942004</v>
      </c>
      <c r="V2614" s="93">
        <v>1.43782333905778E-2</v>
      </c>
      <c r="W2614" s="93">
        <v>1.82830646663295</v>
      </c>
    </row>
    <row r="2615" spans="1:23" x14ac:dyDescent="0.55000000000000004">
      <c r="A2615" s="93" t="s">
        <v>4706</v>
      </c>
      <c r="B2615" s="93">
        <v>-1.01408792519029E-2</v>
      </c>
      <c r="C2615" s="96">
        <v>1.71932447718745E-6</v>
      </c>
      <c r="D2615" s="96">
        <v>4.3241010601264398E-3</v>
      </c>
      <c r="E2615" s="93" t="s">
        <v>2816</v>
      </c>
      <c r="F2615" s="93"/>
      <c r="G2615" s="93"/>
      <c r="H2615" s="93" t="s">
        <v>100</v>
      </c>
      <c r="I2615" s="93">
        <v>12548896</v>
      </c>
      <c r="J2615" s="93" t="s">
        <v>8</v>
      </c>
      <c r="K2615" s="93" t="s">
        <v>37</v>
      </c>
      <c r="L2615" s="93">
        <v>0.77134787966753504</v>
      </c>
      <c r="M2615" s="93">
        <v>1.15033217013979E-2</v>
      </c>
      <c r="N2615" s="93">
        <v>1.4913273251436301</v>
      </c>
      <c r="O2615" s="93">
        <v>0.76889476424796799</v>
      </c>
      <c r="P2615" s="93">
        <v>1.06867804371047E-2</v>
      </c>
      <c r="Q2615" s="93">
        <v>1.3898885691538101</v>
      </c>
      <c r="R2615" s="93">
        <v>0.77317103662448206</v>
      </c>
      <c r="S2615" s="93">
        <v>8.3624858945757705E-3</v>
      </c>
      <c r="T2615" s="93">
        <v>1.0815829225943101</v>
      </c>
      <c r="U2615" s="93">
        <v>0.77950690229175401</v>
      </c>
      <c r="V2615" s="93">
        <v>1.0590358566450599E-2</v>
      </c>
      <c r="W2615" s="93">
        <v>1.35859715100852</v>
      </c>
    </row>
    <row r="2616" spans="1:23" x14ac:dyDescent="0.55000000000000004">
      <c r="A2616" s="93" t="s">
        <v>7633</v>
      </c>
      <c r="B2616" s="93">
        <v>-1.01406258197758E-2</v>
      </c>
      <c r="C2616" s="96">
        <v>2.7705866572085198E-4</v>
      </c>
      <c r="D2616" s="96">
        <v>3.9736767945237603E-2</v>
      </c>
      <c r="E2616" s="93" t="s">
        <v>7634</v>
      </c>
      <c r="F2616" s="93"/>
      <c r="G2616" s="93"/>
      <c r="H2616" s="93" t="s">
        <v>33</v>
      </c>
      <c r="I2616" s="93">
        <v>55678838</v>
      </c>
      <c r="J2616" s="93" t="s">
        <v>106</v>
      </c>
      <c r="K2616" s="93" t="s">
        <v>37</v>
      </c>
      <c r="L2616" s="93">
        <v>0.73155195205833501</v>
      </c>
      <c r="M2616" s="93">
        <v>1.38233257860171E-2</v>
      </c>
      <c r="N2616" s="93">
        <v>1.8895890780036899</v>
      </c>
      <c r="O2616" s="93">
        <v>0.72166329590267997</v>
      </c>
      <c r="P2616" s="93">
        <v>1.8273217525246601E-2</v>
      </c>
      <c r="Q2616" s="93">
        <v>2.5320973962503999</v>
      </c>
      <c r="R2616" s="93">
        <v>0.72723654926044801</v>
      </c>
      <c r="S2616" s="93">
        <v>1.8320106548063798E-2</v>
      </c>
      <c r="T2616" s="93">
        <v>2.5191399643890402</v>
      </c>
      <c r="U2616" s="93">
        <v>0.739890045503103</v>
      </c>
      <c r="V2616" s="93">
        <v>1.4327579093224E-2</v>
      </c>
      <c r="W2616" s="93">
        <v>1.9364470680885699</v>
      </c>
    </row>
    <row r="2617" spans="1:23" x14ac:dyDescent="0.55000000000000004">
      <c r="A2617" s="93" t="s">
        <v>16366</v>
      </c>
      <c r="B2617" s="93">
        <v>-1.0135856408275299E-2</v>
      </c>
      <c r="C2617" s="96">
        <v>1.15536384795482E-4</v>
      </c>
      <c r="D2617" s="96">
        <v>2.7748686145784001E-2</v>
      </c>
      <c r="E2617" s="93" t="s">
        <v>16367</v>
      </c>
      <c r="F2617" s="93" t="s">
        <v>16367</v>
      </c>
      <c r="G2617" s="93" t="s">
        <v>16368</v>
      </c>
      <c r="H2617" s="93" t="s">
        <v>9</v>
      </c>
      <c r="I2617" s="93">
        <v>61822809</v>
      </c>
      <c r="J2617" s="93" t="s">
        <v>8</v>
      </c>
      <c r="K2617" s="93" t="s">
        <v>37</v>
      </c>
      <c r="L2617" s="93">
        <v>8.6193074256013497E-2</v>
      </c>
      <c r="M2617" s="93">
        <v>1.2799916078160599E-2</v>
      </c>
      <c r="N2617" s="93">
        <v>14.850283724817499</v>
      </c>
      <c r="O2617" s="93">
        <v>9.4991758016929495E-2</v>
      </c>
      <c r="P2617" s="93">
        <v>1.48977721195966E-2</v>
      </c>
      <c r="Q2617" s="93">
        <v>15.6832260299272</v>
      </c>
      <c r="R2617" s="93">
        <v>8.4811386374068001E-2</v>
      </c>
      <c r="S2617" s="93">
        <v>1.45700886834619E-2</v>
      </c>
      <c r="T2617" s="93">
        <v>17.179401618550699</v>
      </c>
      <c r="U2617" s="93">
        <v>9.3749746535997297E-2</v>
      </c>
      <c r="V2617" s="93">
        <v>1.44070512673389E-2</v>
      </c>
      <c r="W2617" s="93">
        <v>15.3675628998175</v>
      </c>
    </row>
    <row r="2618" spans="1:23" x14ac:dyDescent="0.55000000000000004">
      <c r="A2618" s="93" t="s">
        <v>16369</v>
      </c>
      <c r="B2618" s="93">
        <v>-1.01337134071615E-2</v>
      </c>
      <c r="C2618" s="96">
        <v>9.33574196797101E-5</v>
      </c>
      <c r="D2618" s="96">
        <v>2.5584189628841101E-2</v>
      </c>
      <c r="E2618" s="93"/>
      <c r="F2618" s="93"/>
      <c r="G2618" s="93"/>
      <c r="H2618" s="93" t="s">
        <v>38</v>
      </c>
      <c r="I2618" s="93">
        <v>55225967</v>
      </c>
      <c r="J2618" s="93"/>
      <c r="K2618" s="93" t="s">
        <v>37</v>
      </c>
      <c r="L2618" s="93">
        <v>0.852249018713924</v>
      </c>
      <c r="M2618" s="93">
        <v>1.51890688852647E-2</v>
      </c>
      <c r="N2618" s="93">
        <v>1.78223366078914</v>
      </c>
      <c r="O2618" s="93">
        <v>0.84988777094371304</v>
      </c>
      <c r="P2618" s="93">
        <v>1.666577600682E-2</v>
      </c>
      <c r="Q2618" s="93">
        <v>1.9609384411208099</v>
      </c>
      <c r="R2618" s="93">
        <v>0.85405323273155098</v>
      </c>
      <c r="S2618" s="93">
        <v>5.82433424564278E-3</v>
      </c>
      <c r="T2618" s="93">
        <v>0.68196384281745503</v>
      </c>
      <c r="U2618" s="93">
        <v>0.86012044089370798</v>
      </c>
      <c r="V2618" s="93">
        <v>1.32245063414002E-2</v>
      </c>
      <c r="W2618" s="93">
        <v>1.5375179698856201</v>
      </c>
    </row>
    <row r="2619" spans="1:23" x14ac:dyDescent="0.55000000000000004">
      <c r="A2619" s="93" t="s">
        <v>4295</v>
      </c>
      <c r="B2619" s="93">
        <v>-1.0128274081138301E-2</v>
      </c>
      <c r="C2619" s="96">
        <v>2.01346913201127E-4</v>
      </c>
      <c r="D2619" s="96">
        <v>3.4526419547784203E-2</v>
      </c>
      <c r="E2619" s="93"/>
      <c r="F2619" s="93"/>
      <c r="G2619" s="93"/>
      <c r="H2619" s="93" t="s">
        <v>87</v>
      </c>
      <c r="I2619" s="93">
        <v>33714628</v>
      </c>
      <c r="J2619" s="93"/>
      <c r="K2619" s="93" t="s">
        <v>37</v>
      </c>
      <c r="L2619" s="93">
        <v>0.87021863146074596</v>
      </c>
      <c r="M2619" s="93">
        <v>1.39893930107583E-2</v>
      </c>
      <c r="N2619" s="93">
        <v>1.60757222438179</v>
      </c>
      <c r="O2619" s="93">
        <v>0.86924107935843198</v>
      </c>
      <c r="P2619" s="93">
        <v>1.9908726649516099E-2</v>
      </c>
      <c r="Q2619" s="93">
        <v>2.2903573153963501</v>
      </c>
      <c r="R2619" s="93">
        <v>0.87258299251063198</v>
      </c>
      <c r="S2619" s="93">
        <v>1.5723631458695E-2</v>
      </c>
      <c r="T2619" s="93">
        <v>1.8019640072807701</v>
      </c>
      <c r="U2619" s="93">
        <v>0.87929257236380598</v>
      </c>
      <c r="V2619" s="93">
        <v>1.33874468937348E-2</v>
      </c>
      <c r="W2619" s="93">
        <v>1.5225247334621801</v>
      </c>
    </row>
    <row r="2620" spans="1:23" x14ac:dyDescent="0.55000000000000004">
      <c r="A2620" s="93" t="s">
        <v>16370</v>
      </c>
      <c r="B2620" s="93">
        <v>-1.0127134307327699E-2</v>
      </c>
      <c r="C2620" s="96">
        <v>4.3665669393671701E-4</v>
      </c>
      <c r="D2620" s="96">
        <v>4.7850745834477397E-2</v>
      </c>
      <c r="E2620" s="93"/>
      <c r="F2620" s="93"/>
      <c r="G2620" s="93"/>
      <c r="H2620" s="93" t="s">
        <v>24</v>
      </c>
      <c r="I2620" s="93">
        <v>70812249</v>
      </c>
      <c r="J2620" s="93"/>
      <c r="K2620" s="93" t="s">
        <v>37</v>
      </c>
      <c r="L2620" s="93">
        <v>0.79322126519046898</v>
      </c>
      <c r="M2620" s="93">
        <v>1.6402816405019002E-2</v>
      </c>
      <c r="N2620" s="93">
        <v>2.0678740125657602</v>
      </c>
      <c r="O2620" s="93">
        <v>0.79438314954128797</v>
      </c>
      <c r="P2620" s="93">
        <v>1.50883792653187E-2</v>
      </c>
      <c r="Q2620" s="93">
        <v>1.8993830966872101</v>
      </c>
      <c r="R2620" s="93">
        <v>0.79248062736743996</v>
      </c>
      <c r="S2620" s="93">
        <v>1.6768060374349799E-2</v>
      </c>
      <c r="T2620" s="93">
        <v>2.1158953033403498</v>
      </c>
      <c r="U2620" s="93">
        <v>0.79890431626833303</v>
      </c>
      <c r="V2620" s="93">
        <v>1.47057137454208E-2</v>
      </c>
      <c r="W2620" s="93">
        <v>1.84073529782777</v>
      </c>
    </row>
    <row r="2621" spans="1:23" x14ac:dyDescent="0.55000000000000004">
      <c r="A2621" s="93" t="s">
        <v>16371</v>
      </c>
      <c r="B2621" s="93">
        <v>-1.01251311853845E-2</v>
      </c>
      <c r="C2621" s="96">
        <v>1.3664517654522201E-4</v>
      </c>
      <c r="D2621" s="96">
        <v>2.9674383147051599E-2</v>
      </c>
      <c r="E2621" s="93"/>
      <c r="F2621" s="93"/>
      <c r="G2621" s="93"/>
      <c r="H2621" s="93" t="s">
        <v>124</v>
      </c>
      <c r="I2621" s="93">
        <v>45254457</v>
      </c>
      <c r="J2621" s="93"/>
      <c r="K2621" s="93" t="s">
        <v>37</v>
      </c>
      <c r="L2621" s="93">
        <v>0.82599891035282103</v>
      </c>
      <c r="M2621" s="93">
        <v>1.43261620738022E-2</v>
      </c>
      <c r="N2621" s="93">
        <v>1.7344044761127899</v>
      </c>
      <c r="O2621" s="93">
        <v>0.82702082969676605</v>
      </c>
      <c r="P2621" s="93">
        <v>1.6316634519602202E-2</v>
      </c>
      <c r="Q2621" s="93">
        <v>1.9729411804035</v>
      </c>
      <c r="R2621" s="93">
        <v>0.83250212357783304</v>
      </c>
      <c r="S2621" s="93">
        <v>1.1884132462948E-2</v>
      </c>
      <c r="T2621" s="93">
        <v>1.42751977759213</v>
      </c>
      <c r="U2621" s="93">
        <v>0.83361072709762396</v>
      </c>
      <c r="V2621" s="93">
        <v>1.3864954718670001E-2</v>
      </c>
      <c r="W2621" s="93">
        <v>1.66324091904905</v>
      </c>
    </row>
    <row r="2622" spans="1:23" x14ac:dyDescent="0.55000000000000004">
      <c r="A2622" s="93" t="s">
        <v>4584</v>
      </c>
      <c r="B2622" s="93">
        <v>-1.0119096740032099E-2</v>
      </c>
      <c r="C2622" s="96">
        <v>1.42395411532924E-4</v>
      </c>
      <c r="D2622" s="96">
        <v>3.0128609105458198E-2</v>
      </c>
      <c r="E2622" s="93"/>
      <c r="F2622" s="93"/>
      <c r="G2622" s="93"/>
      <c r="H2622" s="93" t="s">
        <v>11</v>
      </c>
      <c r="I2622" s="93">
        <v>25910898</v>
      </c>
      <c r="J2622" s="93"/>
      <c r="K2622" s="93" t="s">
        <v>26</v>
      </c>
      <c r="L2622" s="93">
        <v>7.1564541520778804E-2</v>
      </c>
      <c r="M2622" s="93">
        <v>1.25687953981111E-2</v>
      </c>
      <c r="N2622" s="93">
        <v>17.5628811853169</v>
      </c>
      <c r="O2622" s="93">
        <v>7.1668161471630507E-2</v>
      </c>
      <c r="P2622" s="93">
        <v>1.14775723519418E-2</v>
      </c>
      <c r="Q2622" s="93">
        <v>16.014883200938801</v>
      </c>
      <c r="R2622" s="93">
        <v>7.0294639156127103E-2</v>
      </c>
      <c r="S2622" s="93">
        <v>1.4459757139886901E-2</v>
      </c>
      <c r="T2622" s="93">
        <v>20.5702131961602</v>
      </c>
      <c r="U2622" s="93">
        <v>8.1467922438170498E-2</v>
      </c>
      <c r="V2622" s="93">
        <v>1.6103830139658298E-2</v>
      </c>
      <c r="W2622" s="93">
        <v>19.7670809046103</v>
      </c>
    </row>
    <row r="2623" spans="1:23" x14ac:dyDescent="0.55000000000000004">
      <c r="A2623" s="93" t="s">
        <v>16372</v>
      </c>
      <c r="B2623" s="93">
        <v>-1.0114167208281601E-2</v>
      </c>
      <c r="C2623" s="96">
        <v>2.1562099536057901E-4</v>
      </c>
      <c r="D2623" s="96">
        <v>3.5624626214769299E-2</v>
      </c>
      <c r="E2623" s="93" t="s">
        <v>16373</v>
      </c>
      <c r="F2623" s="93" t="s">
        <v>16374</v>
      </c>
      <c r="G2623" s="93" t="s">
        <v>16375</v>
      </c>
      <c r="H2623" s="93" t="s">
        <v>38</v>
      </c>
      <c r="I2623" s="93">
        <v>140073386</v>
      </c>
      <c r="J2623" s="93" t="s">
        <v>2492</v>
      </c>
      <c r="K2623" s="93" t="s">
        <v>72</v>
      </c>
      <c r="L2623" s="93">
        <v>0.88280026323177396</v>
      </c>
      <c r="M2623" s="93">
        <v>1.42887503847445E-2</v>
      </c>
      <c r="N2623" s="93">
        <v>1.61857115135375</v>
      </c>
      <c r="O2623" s="93">
        <v>0.87768188189813001</v>
      </c>
      <c r="P2623" s="93">
        <v>1.7070442780880601E-2</v>
      </c>
      <c r="Q2623" s="93">
        <v>1.9449464701223</v>
      </c>
      <c r="R2623" s="93">
        <v>0.87765150267546699</v>
      </c>
      <c r="S2623" s="93">
        <v>1.44931319043101E-2</v>
      </c>
      <c r="T2623" s="93">
        <v>1.65135385288223</v>
      </c>
      <c r="U2623" s="93">
        <v>0.89025854780859703</v>
      </c>
      <c r="V2623" s="93">
        <v>1.4548553866040899E-2</v>
      </c>
      <c r="W2623" s="93">
        <v>1.63419423513009</v>
      </c>
    </row>
    <row r="2624" spans="1:23" x14ac:dyDescent="0.55000000000000004">
      <c r="A2624" s="93" t="s">
        <v>7674</v>
      </c>
      <c r="B2624" s="93">
        <v>-1.0105189289841301E-2</v>
      </c>
      <c r="C2624" s="96">
        <v>8.1753884585031494E-6</v>
      </c>
      <c r="D2624" s="96">
        <v>8.9617167796355295E-3</v>
      </c>
      <c r="E2624" s="93" t="s">
        <v>7418</v>
      </c>
      <c r="F2624" s="93"/>
      <c r="G2624" s="93"/>
      <c r="H2624" s="93" t="s">
        <v>87</v>
      </c>
      <c r="I2624" s="93">
        <v>149128936</v>
      </c>
      <c r="J2624" s="93" t="s">
        <v>8</v>
      </c>
      <c r="K2624" s="93" t="s">
        <v>2</v>
      </c>
      <c r="L2624" s="93">
        <v>0.87852535868686599</v>
      </c>
      <c r="M2624" s="93">
        <v>1.2199988659195801E-2</v>
      </c>
      <c r="N2624" s="93">
        <v>1.3886894144332</v>
      </c>
      <c r="O2624" s="93">
        <v>0.87927598654892802</v>
      </c>
      <c r="P2624" s="93">
        <v>1.4356008073178401E-2</v>
      </c>
      <c r="Q2624" s="93">
        <v>1.6327078520049501</v>
      </c>
      <c r="R2624" s="93">
        <v>0.87905127664777305</v>
      </c>
      <c r="S2624" s="93">
        <v>1.09080864472458E-2</v>
      </c>
      <c r="T2624" s="93">
        <v>1.24089307837006</v>
      </c>
      <c r="U2624" s="93">
        <v>0.88693252405585199</v>
      </c>
      <c r="V2624" s="93">
        <v>1.05869545405642E-2</v>
      </c>
      <c r="W2624" s="93">
        <v>1.1936595235172101</v>
      </c>
    </row>
    <row r="2625" spans="1:23" x14ac:dyDescent="0.55000000000000004">
      <c r="A2625" s="93" t="s">
        <v>4591</v>
      </c>
      <c r="B2625" s="93">
        <v>-1.0104120953083801E-2</v>
      </c>
      <c r="C2625" s="96">
        <v>3.9456953117253602E-4</v>
      </c>
      <c r="D2625" s="96">
        <v>4.6149923596476801E-2</v>
      </c>
      <c r="E2625" s="93"/>
      <c r="F2625" s="93"/>
      <c r="G2625" s="93"/>
      <c r="H2625" s="93" t="s">
        <v>64</v>
      </c>
      <c r="I2625" s="93">
        <v>158786941</v>
      </c>
      <c r="J2625" s="93"/>
      <c r="K2625" s="93" t="s">
        <v>37</v>
      </c>
      <c r="L2625" s="93">
        <v>0.756608703393441</v>
      </c>
      <c r="M2625" s="93">
        <v>1.5588223032786201E-2</v>
      </c>
      <c r="N2625" s="93">
        <v>2.0602754056187802</v>
      </c>
      <c r="O2625" s="93">
        <v>0.75976779179908605</v>
      </c>
      <c r="P2625" s="93">
        <v>2.0608266820175001E-2</v>
      </c>
      <c r="Q2625" s="93">
        <v>2.7124428072129501</v>
      </c>
      <c r="R2625" s="93">
        <v>0.75710575470520802</v>
      </c>
      <c r="S2625" s="93">
        <v>1.0239950619829101E-2</v>
      </c>
      <c r="T2625" s="93">
        <v>1.3525125857504801</v>
      </c>
      <c r="U2625" s="93">
        <v>0.76471403950351402</v>
      </c>
      <c r="V2625" s="93">
        <v>1.4303635963872E-2</v>
      </c>
      <c r="W2625" s="93">
        <v>1.87045551996908</v>
      </c>
    </row>
    <row r="2626" spans="1:23" x14ac:dyDescent="0.55000000000000004">
      <c r="A2626" s="93" t="s">
        <v>5080</v>
      </c>
      <c r="B2626" s="93">
        <v>-1.0103330229897499E-2</v>
      </c>
      <c r="C2626" s="96">
        <v>2.4783411120227002E-6</v>
      </c>
      <c r="D2626" s="96">
        <v>5.2071842582341304E-3</v>
      </c>
      <c r="E2626" s="93" t="s">
        <v>964</v>
      </c>
      <c r="F2626" s="93" t="s">
        <v>964</v>
      </c>
      <c r="G2626" s="93" t="s">
        <v>964</v>
      </c>
      <c r="H2626" s="93" t="s">
        <v>108</v>
      </c>
      <c r="I2626" s="93">
        <v>17874602</v>
      </c>
      <c r="J2626" s="93" t="s">
        <v>19</v>
      </c>
      <c r="K2626" s="93" t="s">
        <v>37</v>
      </c>
      <c r="L2626" s="93">
        <v>0.79623809933843703</v>
      </c>
      <c r="M2626" s="93">
        <v>1.16124501583507E-2</v>
      </c>
      <c r="N2626" s="93">
        <v>1.4584142818585399</v>
      </c>
      <c r="O2626" s="93">
        <v>0.79281252955539205</v>
      </c>
      <c r="P2626" s="93">
        <v>1.16542240890552E-2</v>
      </c>
      <c r="Q2626" s="93">
        <v>1.46998485197893</v>
      </c>
      <c r="R2626" s="93">
        <v>0.79743771173145706</v>
      </c>
      <c r="S2626" s="93">
        <v>7.0070114352878497E-3</v>
      </c>
      <c r="T2626" s="93">
        <v>0.87869075317164302</v>
      </c>
      <c r="U2626" s="93">
        <v>0.80505919954668204</v>
      </c>
      <c r="V2626" s="93">
        <v>1.03058622371495E-2</v>
      </c>
      <c r="W2626" s="93">
        <v>1.28013719276205</v>
      </c>
    </row>
    <row r="2627" spans="1:23" x14ac:dyDescent="0.55000000000000004">
      <c r="A2627" s="93" t="s">
        <v>4972</v>
      </c>
      <c r="B2627" s="93">
        <v>-1.0101656558283901E-2</v>
      </c>
      <c r="C2627" s="96">
        <v>1.5775311030987699E-4</v>
      </c>
      <c r="D2627" s="96">
        <v>3.1139225834977399E-2</v>
      </c>
      <c r="E2627" s="93" t="s">
        <v>4973</v>
      </c>
      <c r="F2627" s="93" t="s">
        <v>4974</v>
      </c>
      <c r="G2627" s="93" t="s">
        <v>4975</v>
      </c>
      <c r="H2627" s="93" t="s">
        <v>27</v>
      </c>
      <c r="I2627" s="93">
        <v>1860235</v>
      </c>
      <c r="J2627" s="93" t="s">
        <v>645</v>
      </c>
      <c r="K2627" s="93" t="s">
        <v>37</v>
      </c>
      <c r="L2627" s="93">
        <v>0.76949336752516395</v>
      </c>
      <c r="M2627" s="93">
        <v>1.4154087368440401E-2</v>
      </c>
      <c r="N2627" s="93">
        <v>1.83940342643402</v>
      </c>
      <c r="O2627" s="93">
        <v>0.76255692637445505</v>
      </c>
      <c r="P2627" s="93">
        <v>1.7240299786749999E-2</v>
      </c>
      <c r="Q2627" s="93">
        <v>2.26085413304398</v>
      </c>
      <c r="R2627" s="93">
        <v>0.76580471528554295</v>
      </c>
      <c r="S2627" s="93">
        <v>1.54188008697685E-2</v>
      </c>
      <c r="T2627" s="93">
        <v>2.01341158679329</v>
      </c>
      <c r="U2627" s="93">
        <v>0.77714100129164199</v>
      </c>
      <c r="V2627" s="93">
        <v>1.3218432685133501E-2</v>
      </c>
      <c r="W2627" s="93">
        <v>1.7009053264676399</v>
      </c>
    </row>
    <row r="2628" spans="1:23" x14ac:dyDescent="0.55000000000000004">
      <c r="A2628" s="93" t="s">
        <v>16376</v>
      </c>
      <c r="B2628" s="93">
        <v>-1.01014821584144E-2</v>
      </c>
      <c r="C2628" s="96">
        <v>7.8491143737055398E-6</v>
      </c>
      <c r="D2628" s="96">
        <v>8.7943560620271505E-3</v>
      </c>
      <c r="E2628" s="93"/>
      <c r="F2628" s="93"/>
      <c r="G2628" s="93"/>
      <c r="H2628" s="93" t="s">
        <v>33</v>
      </c>
      <c r="I2628" s="93">
        <v>65774283</v>
      </c>
      <c r="J2628" s="93"/>
      <c r="K2628" s="93" t="s">
        <v>37</v>
      </c>
      <c r="L2628" s="93">
        <v>0.86649727626199902</v>
      </c>
      <c r="M2628" s="93">
        <v>1.1555951376184301E-2</v>
      </c>
      <c r="N2628" s="93">
        <v>1.3336396654396601</v>
      </c>
      <c r="O2628" s="93">
        <v>0.86390839668993002</v>
      </c>
      <c r="P2628" s="93">
        <v>1.1486215832272899E-2</v>
      </c>
      <c r="Q2628" s="93">
        <v>1.3295640922443199</v>
      </c>
      <c r="R2628" s="93">
        <v>0.87169847664292299</v>
      </c>
      <c r="S2628" s="93">
        <v>1.66477246670436E-2</v>
      </c>
      <c r="T2628" s="93">
        <v>1.90980311576971</v>
      </c>
      <c r="U2628" s="93">
        <v>0.874764763163832</v>
      </c>
      <c r="V2628" s="93">
        <v>1.18922792999187E-2</v>
      </c>
      <c r="W2628" s="93">
        <v>1.3594831205714</v>
      </c>
    </row>
    <row r="2629" spans="1:23" x14ac:dyDescent="0.55000000000000004">
      <c r="A2629" s="93" t="s">
        <v>4939</v>
      </c>
      <c r="B2629" s="93">
        <v>-1.0098718964702399E-2</v>
      </c>
      <c r="C2629" s="96">
        <v>7.6620874228756802E-7</v>
      </c>
      <c r="D2629" s="96">
        <v>3.20208850817087E-3</v>
      </c>
      <c r="E2629" s="93" t="s">
        <v>519</v>
      </c>
      <c r="F2629" s="93"/>
      <c r="G2629" s="93"/>
      <c r="H2629" s="93" t="s">
        <v>64</v>
      </c>
      <c r="I2629" s="93">
        <v>220413933</v>
      </c>
      <c r="J2629" s="93" t="s">
        <v>8</v>
      </c>
      <c r="K2629" s="93" t="s">
        <v>26</v>
      </c>
      <c r="L2629" s="93">
        <v>0.924674642855013</v>
      </c>
      <c r="M2629" s="93">
        <v>1.18396777191032E-2</v>
      </c>
      <c r="N2629" s="93">
        <v>1.2804155289202199</v>
      </c>
      <c r="O2629" s="93">
        <v>0.92615273785097796</v>
      </c>
      <c r="P2629" s="93">
        <v>1.25394878431354E-2</v>
      </c>
      <c r="Q2629" s="93">
        <v>1.35393303184869</v>
      </c>
      <c r="R2629" s="93">
        <v>0.92344769335500498</v>
      </c>
      <c r="S2629" s="93">
        <v>8.6110365009951697E-3</v>
      </c>
      <c r="T2629" s="93">
        <v>0.93248773730866796</v>
      </c>
      <c r="U2629" s="93">
        <v>0.93279224917618397</v>
      </c>
      <c r="V2629" s="93">
        <v>9.3403350735866801E-3</v>
      </c>
      <c r="W2629" s="93">
        <v>1.0013306909267099</v>
      </c>
    </row>
    <row r="2630" spans="1:23" x14ac:dyDescent="0.55000000000000004">
      <c r="A2630" s="93" t="s">
        <v>4759</v>
      </c>
      <c r="B2630" s="93">
        <v>-1.0095029008889899E-2</v>
      </c>
      <c r="C2630" s="96">
        <v>3.2307199001505603E-5</v>
      </c>
      <c r="D2630" s="96">
        <v>1.5989696265064801E-2</v>
      </c>
      <c r="E2630" s="93" t="s">
        <v>4760</v>
      </c>
      <c r="F2630" s="93" t="s">
        <v>4760</v>
      </c>
      <c r="G2630" s="93" t="s">
        <v>4760</v>
      </c>
      <c r="H2630" s="93" t="s">
        <v>108</v>
      </c>
      <c r="I2630" s="93">
        <v>247169036</v>
      </c>
      <c r="J2630" s="93" t="s">
        <v>8</v>
      </c>
      <c r="K2630" s="93" t="s">
        <v>50</v>
      </c>
      <c r="L2630" s="93">
        <v>0.83979947101043095</v>
      </c>
      <c r="M2630" s="93">
        <v>1.29339326465408E-2</v>
      </c>
      <c r="N2630" s="93">
        <v>1.5401215519913301</v>
      </c>
      <c r="O2630" s="93">
        <v>0.83632427199840098</v>
      </c>
      <c r="P2630" s="93">
        <v>1.5192391590127099E-2</v>
      </c>
      <c r="Q2630" s="93">
        <v>1.8165671018760301</v>
      </c>
      <c r="R2630" s="93">
        <v>0.84358193786033198</v>
      </c>
      <c r="S2630" s="93">
        <v>9.6942258982636795E-3</v>
      </c>
      <c r="T2630" s="93">
        <v>1.1491741896290699</v>
      </c>
      <c r="U2630" s="93">
        <v>0.84781897815717</v>
      </c>
      <c r="V2630" s="93">
        <v>1.37872825520019E-2</v>
      </c>
      <c r="W2630" s="93">
        <v>1.6262059363155601</v>
      </c>
    </row>
    <row r="2631" spans="1:23" x14ac:dyDescent="0.55000000000000004">
      <c r="A2631" s="93" t="s">
        <v>2001</v>
      </c>
      <c r="B2631" s="93">
        <v>-1.0091961444373699E-2</v>
      </c>
      <c r="C2631" s="96">
        <v>7.2062233896785595E-5</v>
      </c>
      <c r="D2631" s="96">
        <v>2.2683502196618601E-2</v>
      </c>
      <c r="E2631" s="93" t="s">
        <v>2002</v>
      </c>
      <c r="F2631" s="93"/>
      <c r="G2631" s="93"/>
      <c r="H2631" s="93" t="s">
        <v>17</v>
      </c>
      <c r="I2631" s="93">
        <v>79086486</v>
      </c>
      <c r="J2631" s="93" t="s">
        <v>44</v>
      </c>
      <c r="K2631" s="93" t="s">
        <v>37</v>
      </c>
      <c r="L2631" s="93">
        <v>0.87040870147754601</v>
      </c>
      <c r="M2631" s="93">
        <v>1.26354891507544E-2</v>
      </c>
      <c r="N2631" s="93">
        <v>1.45167311968565</v>
      </c>
      <c r="O2631" s="93">
        <v>0.87781267864225798</v>
      </c>
      <c r="P2631" s="93">
        <v>1.28856096723509E-2</v>
      </c>
      <c r="Q2631" s="93">
        <v>1.4679224834484701</v>
      </c>
      <c r="R2631" s="93">
        <v>0.87054394280283598</v>
      </c>
      <c r="S2631" s="93">
        <v>1.33327532382092E-2</v>
      </c>
      <c r="T2631" s="93">
        <v>1.5315428185374</v>
      </c>
      <c r="U2631" s="93">
        <v>0.87884440394157404</v>
      </c>
      <c r="V2631" s="93">
        <v>1.4552211009456599E-2</v>
      </c>
      <c r="W2631" s="93">
        <v>1.65583474665033</v>
      </c>
    </row>
    <row r="2632" spans="1:23" x14ac:dyDescent="0.55000000000000004">
      <c r="A2632" s="93" t="s">
        <v>16377</v>
      </c>
      <c r="B2632" s="93">
        <v>-1.00817204632213E-2</v>
      </c>
      <c r="C2632" s="96">
        <v>4.5548512114677398E-4</v>
      </c>
      <c r="D2632" s="96">
        <v>4.8886401322889399E-2</v>
      </c>
      <c r="E2632" s="93" t="s">
        <v>16378</v>
      </c>
      <c r="F2632" s="93"/>
      <c r="G2632" s="93" t="s">
        <v>16379</v>
      </c>
      <c r="H2632" s="93" t="s">
        <v>24</v>
      </c>
      <c r="I2632" s="93">
        <v>71073102</v>
      </c>
      <c r="J2632" s="93" t="s">
        <v>106</v>
      </c>
      <c r="K2632" s="93" t="s">
        <v>37</v>
      </c>
      <c r="L2632" s="93">
        <v>0.80507024545575601</v>
      </c>
      <c r="M2632" s="93">
        <v>1.5126807545025701E-2</v>
      </c>
      <c r="N2632" s="93">
        <v>1.8789425681062499</v>
      </c>
      <c r="O2632" s="93">
        <v>0.80057628072549603</v>
      </c>
      <c r="P2632" s="93">
        <v>1.9254282044232001E-2</v>
      </c>
      <c r="Q2632" s="93">
        <v>2.40505277358247</v>
      </c>
      <c r="R2632" s="93">
        <v>0.80870911365000497</v>
      </c>
      <c r="S2632" s="93">
        <v>1.4210897476571199E-2</v>
      </c>
      <c r="T2632" s="93">
        <v>1.7572322651876799</v>
      </c>
      <c r="U2632" s="93">
        <v>0.81310401173841895</v>
      </c>
      <c r="V2632" s="93">
        <v>1.45718340603636E-2</v>
      </c>
      <c r="W2632" s="93">
        <v>1.7921242362596299</v>
      </c>
    </row>
    <row r="2633" spans="1:23" x14ac:dyDescent="0.55000000000000004">
      <c r="A2633" s="93" t="s">
        <v>7947</v>
      </c>
      <c r="B2633" s="93">
        <v>-1.00775808882889E-2</v>
      </c>
      <c r="C2633" s="96">
        <v>3.1302883865207099E-4</v>
      </c>
      <c r="D2633" s="96">
        <v>4.1887786008555798E-2</v>
      </c>
      <c r="E2633" s="93" t="s">
        <v>3866</v>
      </c>
      <c r="F2633" s="93"/>
      <c r="G2633" s="93"/>
      <c r="H2633" s="93" t="s">
        <v>108</v>
      </c>
      <c r="I2633" s="93">
        <v>245744769</v>
      </c>
      <c r="J2633" s="93" t="s">
        <v>8</v>
      </c>
      <c r="K2633" s="93" t="s">
        <v>72</v>
      </c>
      <c r="L2633" s="93">
        <v>0.88565867782216201</v>
      </c>
      <c r="M2633" s="93">
        <v>1.4863234353695701E-2</v>
      </c>
      <c r="N2633" s="93">
        <v>1.6782124678374299</v>
      </c>
      <c r="O2633" s="93">
        <v>0.88408794802243396</v>
      </c>
      <c r="P2633" s="93">
        <v>1.5259253085113601E-2</v>
      </c>
      <c r="Q2633" s="93">
        <v>1.7259881349187201</v>
      </c>
      <c r="R2633" s="93">
        <v>0.89545478642685405</v>
      </c>
      <c r="S2633" s="93">
        <v>1.5496539000407501E-2</v>
      </c>
      <c r="T2633" s="93">
        <v>1.7305774937273499</v>
      </c>
      <c r="U2633" s="93">
        <v>0.89358932351522002</v>
      </c>
      <c r="V2633" s="93">
        <v>1.46544732696588E-2</v>
      </c>
      <c r="W2633" s="93">
        <v>1.63995617270926</v>
      </c>
    </row>
    <row r="2634" spans="1:23" x14ac:dyDescent="0.55000000000000004">
      <c r="A2634" s="93" t="s">
        <v>4526</v>
      </c>
      <c r="B2634" s="93">
        <v>-1.0075892983592599E-2</v>
      </c>
      <c r="C2634" s="96">
        <v>2.8943828349943599E-4</v>
      </c>
      <c r="D2634" s="96">
        <v>4.0409819003120899E-2</v>
      </c>
      <c r="E2634" s="93" t="s">
        <v>4527</v>
      </c>
      <c r="F2634" s="93" t="s">
        <v>16380</v>
      </c>
      <c r="G2634" s="93" t="s">
        <v>16380</v>
      </c>
      <c r="H2634" s="93" t="s">
        <v>24</v>
      </c>
      <c r="I2634" s="93">
        <v>18835453</v>
      </c>
      <c r="J2634" s="93" t="s">
        <v>8</v>
      </c>
      <c r="K2634" s="93" t="s">
        <v>37</v>
      </c>
      <c r="L2634" s="93">
        <v>0.88909126027775398</v>
      </c>
      <c r="M2634" s="93">
        <v>1.41521410196844E-2</v>
      </c>
      <c r="N2634" s="93">
        <v>1.59175347368315</v>
      </c>
      <c r="O2634" s="93">
        <v>0.88570345715827403</v>
      </c>
      <c r="P2634" s="93">
        <v>1.9696327311862799E-2</v>
      </c>
      <c r="Q2634" s="93">
        <v>2.22380607783301</v>
      </c>
      <c r="R2634" s="93">
        <v>0.88490744808968302</v>
      </c>
      <c r="S2634" s="93">
        <v>1.14846155949707E-2</v>
      </c>
      <c r="T2634" s="93">
        <v>1.2978324026725501</v>
      </c>
      <c r="U2634" s="93">
        <v>0.89874267480861403</v>
      </c>
      <c r="V2634" s="93">
        <v>1.44661971042905E-2</v>
      </c>
      <c r="W2634" s="93">
        <v>1.60960389550558</v>
      </c>
    </row>
    <row r="2635" spans="1:23" x14ac:dyDescent="0.55000000000000004">
      <c r="A2635" s="93" t="s">
        <v>16381</v>
      </c>
      <c r="B2635" s="93">
        <v>-1.00751750502772E-2</v>
      </c>
      <c r="C2635" s="96">
        <v>2.7345282230371198E-4</v>
      </c>
      <c r="D2635" s="96">
        <v>3.95959463377831E-2</v>
      </c>
      <c r="E2635" s="93" t="s">
        <v>16382</v>
      </c>
      <c r="F2635" s="93" t="s">
        <v>16383</v>
      </c>
      <c r="G2635" s="93" t="s">
        <v>16383</v>
      </c>
      <c r="H2635" s="93" t="s">
        <v>100</v>
      </c>
      <c r="I2635" s="93">
        <v>46746624</v>
      </c>
      <c r="J2635" s="93" t="s">
        <v>44</v>
      </c>
      <c r="K2635" s="93" t="s">
        <v>37</v>
      </c>
      <c r="L2635" s="93">
        <v>0.75471575245511202</v>
      </c>
      <c r="M2635" s="93">
        <v>1.4136381510505299E-2</v>
      </c>
      <c r="N2635" s="93">
        <v>1.87307359950011</v>
      </c>
      <c r="O2635" s="93">
        <v>0.750423944586327</v>
      </c>
      <c r="P2635" s="93">
        <v>1.5717447238188301E-2</v>
      </c>
      <c r="Q2635" s="93">
        <v>2.09447570957408</v>
      </c>
      <c r="R2635" s="93">
        <v>0.75508627658692395</v>
      </c>
      <c r="S2635" s="93">
        <v>1.28420764761864E-2</v>
      </c>
      <c r="T2635" s="93">
        <v>1.7007429315539999</v>
      </c>
      <c r="U2635" s="93">
        <v>0.76341533667496797</v>
      </c>
      <c r="V2635" s="93">
        <v>1.4437041546028E-2</v>
      </c>
      <c r="W2635" s="93">
        <v>1.8911123280425699</v>
      </c>
    </row>
    <row r="2636" spans="1:23" x14ac:dyDescent="0.55000000000000004">
      <c r="A2636" s="93" t="s">
        <v>4594</v>
      </c>
      <c r="B2636" s="93">
        <v>-1.0068026917313301E-2</v>
      </c>
      <c r="C2636" s="96">
        <v>1.80796621109263E-4</v>
      </c>
      <c r="D2636" s="96">
        <v>3.2893566279996601E-2</v>
      </c>
      <c r="E2636" s="93"/>
      <c r="F2636" s="93"/>
      <c r="G2636" s="93"/>
      <c r="H2636" s="93" t="s">
        <v>151</v>
      </c>
      <c r="I2636" s="93">
        <v>114714784</v>
      </c>
      <c r="J2636" s="93"/>
      <c r="K2636" s="93" t="s">
        <v>37</v>
      </c>
      <c r="L2636" s="93">
        <v>0.84655805682253005</v>
      </c>
      <c r="M2636" s="93">
        <v>1.4906833118208999E-2</v>
      </c>
      <c r="N2636" s="93">
        <v>1.7608754648393901</v>
      </c>
      <c r="O2636" s="93">
        <v>0.84215519801693595</v>
      </c>
      <c r="P2636" s="93">
        <v>1.64672915935852E-2</v>
      </c>
      <c r="Q2636" s="93">
        <v>1.9553749276097201</v>
      </c>
      <c r="R2636" s="93">
        <v>0.84651067169485705</v>
      </c>
      <c r="S2636" s="93">
        <v>1.7376514726292199E-2</v>
      </c>
      <c r="T2636" s="93">
        <v>2.0527224649751301</v>
      </c>
      <c r="U2636" s="93">
        <v>0.85569846830706997</v>
      </c>
      <c r="V2636" s="93">
        <v>1.24344101023811E-2</v>
      </c>
      <c r="W2636" s="93">
        <v>1.4531298772781001</v>
      </c>
    </row>
    <row r="2637" spans="1:23" x14ac:dyDescent="0.55000000000000004">
      <c r="A2637" s="93" t="s">
        <v>16384</v>
      </c>
      <c r="B2637" s="93">
        <v>-1.0057012985075201E-2</v>
      </c>
      <c r="C2637" s="96">
        <v>3.70223360579858E-5</v>
      </c>
      <c r="D2637" s="96">
        <v>1.7027666294825501E-2</v>
      </c>
      <c r="E2637" s="93"/>
      <c r="F2637" s="93" t="s">
        <v>15123</v>
      </c>
      <c r="G2637" s="93" t="s">
        <v>15123</v>
      </c>
      <c r="H2637" s="93" t="s">
        <v>38</v>
      </c>
      <c r="I2637" s="93">
        <v>134527362</v>
      </c>
      <c r="J2637" s="93"/>
      <c r="K2637" s="93" t="s">
        <v>2</v>
      </c>
      <c r="L2637" s="93">
        <v>7.7684036985330399E-2</v>
      </c>
      <c r="M2637" s="93">
        <v>1.1045179939414399E-2</v>
      </c>
      <c r="N2637" s="93">
        <v>14.218081819692401</v>
      </c>
      <c r="O2637" s="93">
        <v>8.2947036886724598E-2</v>
      </c>
      <c r="P2637" s="93">
        <v>6.6612525461728798E-3</v>
      </c>
      <c r="Q2637" s="93">
        <v>8.0307299647963504</v>
      </c>
      <c r="R2637" s="93">
        <v>8.3056288385978796E-2</v>
      </c>
      <c r="S2637" s="93">
        <v>1.12605772647429E-2</v>
      </c>
      <c r="T2637" s="93">
        <v>13.5577660446524</v>
      </c>
      <c r="U2637" s="93">
        <v>8.8215201391991196E-2</v>
      </c>
      <c r="V2637" s="93">
        <v>1.54416074524281E-2</v>
      </c>
      <c r="W2637" s="93">
        <v>17.5044745222675</v>
      </c>
    </row>
    <row r="2638" spans="1:23" x14ac:dyDescent="0.55000000000000004">
      <c r="A2638" s="93" t="s">
        <v>4940</v>
      </c>
      <c r="B2638" s="93">
        <v>-1.00552016131225E-2</v>
      </c>
      <c r="C2638" s="96">
        <v>8.0106816346846003E-6</v>
      </c>
      <c r="D2638" s="96">
        <v>8.9234266797050404E-3</v>
      </c>
      <c r="E2638" s="93" t="s">
        <v>4942</v>
      </c>
      <c r="F2638" s="93" t="s">
        <v>4941</v>
      </c>
      <c r="G2638" s="93" t="s">
        <v>4941</v>
      </c>
      <c r="H2638" s="93" t="s">
        <v>108</v>
      </c>
      <c r="I2638" s="93">
        <v>207237842</v>
      </c>
      <c r="J2638" s="93" t="s">
        <v>44</v>
      </c>
      <c r="K2638" s="93" t="s">
        <v>37</v>
      </c>
      <c r="L2638" s="93">
        <v>0.88483667127800703</v>
      </c>
      <c r="M2638" s="93">
        <v>1.1285716442606E-2</v>
      </c>
      <c r="N2638" s="93">
        <v>1.27545758544405</v>
      </c>
      <c r="O2638" s="93">
        <v>0.89366357642814098</v>
      </c>
      <c r="P2638" s="93">
        <v>1.4006612726509399E-2</v>
      </c>
      <c r="Q2638" s="93">
        <v>1.5673250086449799</v>
      </c>
      <c r="R2638" s="93">
        <v>0.88375183795728995</v>
      </c>
      <c r="S2638" s="93">
        <v>1.3134922408690301E-2</v>
      </c>
      <c r="T2638" s="93">
        <v>1.4862681857669999</v>
      </c>
      <c r="U2638" s="93">
        <v>0.893552992089516</v>
      </c>
      <c r="V2638" s="93">
        <v>1.23079128253303E-2</v>
      </c>
      <c r="W2638" s="93">
        <v>1.3774127482410401</v>
      </c>
    </row>
    <row r="2639" spans="1:23" x14ac:dyDescent="0.55000000000000004">
      <c r="A2639" s="93" t="s">
        <v>16385</v>
      </c>
      <c r="B2639" s="93">
        <v>-1.0048613392849501E-2</v>
      </c>
      <c r="C2639" s="96">
        <v>1.3011076352581401E-4</v>
      </c>
      <c r="D2639" s="96">
        <v>2.92391987601179E-2</v>
      </c>
      <c r="E2639" s="93" t="s">
        <v>16386</v>
      </c>
      <c r="F2639" s="93" t="s">
        <v>16387</v>
      </c>
      <c r="G2639" s="93" t="s">
        <v>16387</v>
      </c>
      <c r="H2639" s="93" t="s">
        <v>64</v>
      </c>
      <c r="I2639" s="93">
        <v>218937538</v>
      </c>
      <c r="J2639" s="93" t="s">
        <v>44</v>
      </c>
      <c r="K2639" s="93" t="s">
        <v>37</v>
      </c>
      <c r="L2639" s="93">
        <v>0.73088092651643299</v>
      </c>
      <c r="M2639" s="93">
        <v>1.35892280484945E-2</v>
      </c>
      <c r="N2639" s="93">
        <v>1.8592943878374599</v>
      </c>
      <c r="O2639" s="93">
        <v>0.73294807348812296</v>
      </c>
      <c r="P2639" s="93">
        <v>1.43442886588273E-2</v>
      </c>
      <c r="Q2639" s="93">
        <v>1.9570675164698099</v>
      </c>
      <c r="R2639" s="93">
        <v>0.72817248586779104</v>
      </c>
      <c r="S2639" s="93">
        <v>1.38025755224547E-2</v>
      </c>
      <c r="T2639" s="93">
        <v>1.8955090710418201</v>
      </c>
      <c r="U2639" s="93">
        <v>0.73798866202628499</v>
      </c>
      <c r="V2639" s="93">
        <v>1.40111175790671E-2</v>
      </c>
      <c r="W2639" s="93">
        <v>1.8985545849169201</v>
      </c>
    </row>
    <row r="2640" spans="1:23" x14ac:dyDescent="0.55000000000000004">
      <c r="A2640" s="93" t="s">
        <v>16388</v>
      </c>
      <c r="B2640" s="93">
        <v>-1.0047297863368901E-2</v>
      </c>
      <c r="C2640" s="96">
        <v>2.16925667014471E-4</v>
      </c>
      <c r="D2640" s="96">
        <v>3.5699613376832903E-2</v>
      </c>
      <c r="E2640" s="93" t="s">
        <v>10927</v>
      </c>
      <c r="F2640" s="93" t="s">
        <v>16271</v>
      </c>
      <c r="G2640" s="93" t="s">
        <v>16271</v>
      </c>
      <c r="H2640" s="93" t="s">
        <v>108</v>
      </c>
      <c r="I2640" s="93">
        <v>201368783</v>
      </c>
      <c r="J2640" s="93" t="s">
        <v>45</v>
      </c>
      <c r="K2640" s="93" t="s">
        <v>2</v>
      </c>
      <c r="L2640" s="93">
        <v>0.100344782418593</v>
      </c>
      <c r="M2640" s="93">
        <v>1.3202611822606901E-2</v>
      </c>
      <c r="N2640" s="93">
        <v>13.157247944922</v>
      </c>
      <c r="O2640" s="93">
        <v>0.104265728567093</v>
      </c>
      <c r="P2640" s="93">
        <v>1.76070705737294E-2</v>
      </c>
      <c r="Q2640" s="93">
        <v>16.886728569109501</v>
      </c>
      <c r="R2640" s="93">
        <v>9.6713737880897793E-2</v>
      </c>
      <c r="S2640" s="93">
        <v>1.09184476086628E-2</v>
      </c>
      <c r="T2640" s="93">
        <v>11.289448477432201</v>
      </c>
      <c r="U2640" s="93">
        <v>0.10869263330843899</v>
      </c>
      <c r="V2640" s="93">
        <v>1.6491365760810998E-2</v>
      </c>
      <c r="W2640" s="93">
        <v>15.1724778937071</v>
      </c>
    </row>
    <row r="2641" spans="1:23" x14ac:dyDescent="0.55000000000000004">
      <c r="A2641" s="93" t="s">
        <v>16389</v>
      </c>
      <c r="B2641" s="93">
        <v>-1.0047273274122999E-2</v>
      </c>
      <c r="C2641" s="96">
        <v>2.1635853513098899E-4</v>
      </c>
      <c r="D2641" s="96">
        <v>3.5668982768700903E-2</v>
      </c>
      <c r="E2641" s="93" t="s">
        <v>16390</v>
      </c>
      <c r="F2641" s="93" t="s">
        <v>16391</v>
      </c>
      <c r="G2641" s="93" t="s">
        <v>16390</v>
      </c>
      <c r="H2641" s="93" t="s">
        <v>17</v>
      </c>
      <c r="I2641" s="93">
        <v>681154</v>
      </c>
      <c r="J2641" s="93" t="s">
        <v>106</v>
      </c>
      <c r="K2641" s="93" t="s">
        <v>50</v>
      </c>
      <c r="L2641" s="93">
        <v>0.129522895391325</v>
      </c>
      <c r="M2641" s="93">
        <v>1.3871153680670101E-2</v>
      </c>
      <c r="N2641" s="93">
        <v>10.7094221749455</v>
      </c>
      <c r="O2641" s="93">
        <v>0.138121651162285</v>
      </c>
      <c r="P2641" s="93">
        <v>1.23956422039733E-2</v>
      </c>
      <c r="Q2641" s="93">
        <v>8.9744381852264201</v>
      </c>
      <c r="R2641" s="93">
        <v>0.132714076346754</v>
      </c>
      <c r="S2641" s="93">
        <v>1.42892305577176E-2</v>
      </c>
      <c r="T2641" s="93">
        <v>10.7669291389881</v>
      </c>
      <c r="U2641" s="93">
        <v>0.13798130992940699</v>
      </c>
      <c r="V2641" s="93">
        <v>1.47999583719618E-2</v>
      </c>
      <c r="W2641" s="93">
        <v>10.7260602030331</v>
      </c>
    </row>
    <row r="2642" spans="1:23" x14ac:dyDescent="0.55000000000000004">
      <c r="A2642" s="93" t="s">
        <v>16392</v>
      </c>
      <c r="B2642" s="93">
        <v>-1.0045657141081601E-2</v>
      </c>
      <c r="C2642" s="96">
        <v>4.3073677811427302E-4</v>
      </c>
      <c r="D2642" s="96">
        <v>4.7599165650044503E-2</v>
      </c>
      <c r="E2642" s="93"/>
      <c r="F2642" s="93"/>
      <c r="G2642" s="93"/>
      <c r="H2642" s="93" t="s">
        <v>64</v>
      </c>
      <c r="I2642" s="93">
        <v>105757744</v>
      </c>
      <c r="J2642" s="93"/>
      <c r="K2642" s="93" t="s">
        <v>130</v>
      </c>
      <c r="L2642" s="93">
        <v>0.84485881981357702</v>
      </c>
      <c r="M2642" s="93">
        <v>1.5339608663397101E-2</v>
      </c>
      <c r="N2642" s="93">
        <v>1.8156416555824</v>
      </c>
      <c r="O2642" s="93">
        <v>0.85319734653167101</v>
      </c>
      <c r="P2642" s="93">
        <v>1.01354947030584E-2</v>
      </c>
      <c r="Q2642" s="93">
        <v>1.1879425954921401</v>
      </c>
      <c r="R2642" s="93">
        <v>0.84082509337139399</v>
      </c>
      <c r="S2642" s="93">
        <v>1.72151040744454E-2</v>
      </c>
      <c r="T2642" s="93">
        <v>2.0474060788813202</v>
      </c>
      <c r="U2642" s="93">
        <v>0.85138810905824802</v>
      </c>
      <c r="V2642" s="93">
        <v>1.6349123106765701E-2</v>
      </c>
      <c r="W2642" s="93">
        <v>1.9202902804045601</v>
      </c>
    </row>
    <row r="2643" spans="1:23" x14ac:dyDescent="0.55000000000000004">
      <c r="A2643" s="93" t="s">
        <v>4649</v>
      </c>
      <c r="B2643" s="93">
        <v>-1.00420782012171E-2</v>
      </c>
      <c r="C2643" s="96">
        <v>2.9665635187305301E-4</v>
      </c>
      <c r="D2643" s="96">
        <v>4.0768961034131398E-2</v>
      </c>
      <c r="E2643" s="93"/>
      <c r="F2643" s="93"/>
      <c r="G2643" s="93"/>
      <c r="H2643" s="93" t="s">
        <v>95</v>
      </c>
      <c r="I2643" s="93">
        <v>63250281</v>
      </c>
      <c r="J2643" s="93"/>
      <c r="K2643" s="93" t="s">
        <v>37</v>
      </c>
      <c r="L2643" s="93">
        <v>0.82132358851300202</v>
      </c>
      <c r="M2643" s="93">
        <v>1.56645881873194E-2</v>
      </c>
      <c r="N2643" s="93">
        <v>1.9072370995310099</v>
      </c>
      <c r="O2643" s="93">
        <v>0.82479868268991596</v>
      </c>
      <c r="P2643" s="93">
        <v>1.7570822264779101E-2</v>
      </c>
      <c r="Q2643" s="93">
        <v>2.1303164800743102</v>
      </c>
      <c r="R2643" s="93">
        <v>0.82885892240539105</v>
      </c>
      <c r="S2643" s="93">
        <v>1.01118525420181E-2</v>
      </c>
      <c r="T2643" s="93">
        <v>1.2199726960377</v>
      </c>
      <c r="U2643" s="93">
        <v>0.82997367048237003</v>
      </c>
      <c r="V2643" s="93">
        <v>1.2644528264580001E-2</v>
      </c>
      <c r="W2643" s="93">
        <v>1.5234854687897701</v>
      </c>
    </row>
    <row r="2644" spans="1:23" x14ac:dyDescent="0.55000000000000004">
      <c r="A2644" s="93" t="s">
        <v>16393</v>
      </c>
      <c r="B2644" s="93">
        <v>-1.00416497792535E-2</v>
      </c>
      <c r="C2644" s="96">
        <v>3.5644416715608702E-4</v>
      </c>
      <c r="D2644" s="96">
        <v>4.4331126598422699E-2</v>
      </c>
      <c r="E2644" s="93" t="s">
        <v>16394</v>
      </c>
      <c r="F2644" s="93" t="s">
        <v>16395</v>
      </c>
      <c r="G2644" s="93" t="s">
        <v>16396</v>
      </c>
      <c r="H2644" s="93" t="s">
        <v>95</v>
      </c>
      <c r="I2644" s="93">
        <v>42118869</v>
      </c>
      <c r="J2644" s="93" t="s">
        <v>16397</v>
      </c>
      <c r="K2644" s="93" t="s">
        <v>50</v>
      </c>
      <c r="L2644" s="93">
        <v>0.815211607113278</v>
      </c>
      <c r="M2644" s="93">
        <v>1.4306205412960999E-2</v>
      </c>
      <c r="N2644" s="93">
        <v>1.7549069822031</v>
      </c>
      <c r="O2644" s="93">
        <v>0.81411954694977995</v>
      </c>
      <c r="P2644" s="93">
        <v>1.5258539224762301E-2</v>
      </c>
      <c r="Q2644" s="93">
        <v>1.8742381609593699</v>
      </c>
      <c r="R2644" s="93">
        <v>0.81738552751953097</v>
      </c>
      <c r="S2644" s="93">
        <v>1.5685601138105701E-2</v>
      </c>
      <c r="T2644" s="93">
        <v>1.91899668026981</v>
      </c>
      <c r="U2644" s="93">
        <v>0.82495877534546602</v>
      </c>
      <c r="V2644" s="93">
        <v>1.47889921297995E-2</v>
      </c>
      <c r="W2644" s="93">
        <v>1.79269468630191</v>
      </c>
    </row>
    <row r="2645" spans="1:23" x14ac:dyDescent="0.55000000000000004">
      <c r="A2645" s="93" t="s">
        <v>16398</v>
      </c>
      <c r="B2645" s="93">
        <v>-1.00321887456631E-2</v>
      </c>
      <c r="C2645" s="96">
        <v>3.1073928925692198E-5</v>
      </c>
      <c r="D2645" s="96">
        <v>1.5658149027744001E-2</v>
      </c>
      <c r="E2645" s="93" t="s">
        <v>2660</v>
      </c>
      <c r="F2645" s="93" t="s">
        <v>2660</v>
      </c>
      <c r="G2645" s="93" t="s">
        <v>2660</v>
      </c>
      <c r="H2645" s="93" t="s">
        <v>140</v>
      </c>
      <c r="I2645" s="93">
        <v>3065403</v>
      </c>
      <c r="J2645" s="93" t="s">
        <v>45</v>
      </c>
      <c r="K2645" s="93" t="s">
        <v>26</v>
      </c>
      <c r="L2645" s="93">
        <v>0.79070430705759198</v>
      </c>
      <c r="M2645" s="93">
        <v>1.27171880511861E-2</v>
      </c>
      <c r="N2645" s="93">
        <v>1.6083367622607201</v>
      </c>
      <c r="O2645" s="93">
        <v>0.78923686938348803</v>
      </c>
      <c r="P2645" s="93">
        <v>1.5675377044489E-2</v>
      </c>
      <c r="Q2645" s="93">
        <v>1.9861435334025599</v>
      </c>
      <c r="R2645" s="93">
        <v>0.79029424231474499</v>
      </c>
      <c r="S2645" s="93">
        <v>1.0558386974970401E-2</v>
      </c>
      <c r="T2645" s="93">
        <v>1.33600707301691</v>
      </c>
      <c r="U2645" s="93">
        <v>0.79780018189935997</v>
      </c>
      <c r="V2645" s="93">
        <v>1.2745702609142999E-2</v>
      </c>
      <c r="W2645" s="93">
        <v>1.59760587905592</v>
      </c>
    </row>
    <row r="2646" spans="1:23" x14ac:dyDescent="0.55000000000000004">
      <c r="A2646" s="93" t="s">
        <v>4601</v>
      </c>
      <c r="B2646" s="93">
        <v>-1.0020411675687201E-2</v>
      </c>
      <c r="C2646" s="96">
        <v>5.8539128066045598E-5</v>
      </c>
      <c r="D2646" s="96">
        <v>2.06495463552403E-2</v>
      </c>
      <c r="E2646" s="93"/>
      <c r="F2646" s="93"/>
      <c r="G2646" s="93"/>
      <c r="H2646" s="93" t="s">
        <v>9</v>
      </c>
      <c r="I2646" s="93">
        <v>102223459</v>
      </c>
      <c r="J2646" s="93"/>
      <c r="K2646" s="93" t="s">
        <v>130</v>
      </c>
      <c r="L2646" s="93">
        <v>0.83883086190825096</v>
      </c>
      <c r="M2646" s="93">
        <v>1.20239828279789E-2</v>
      </c>
      <c r="N2646" s="93">
        <v>1.43342160785854</v>
      </c>
      <c r="O2646" s="93">
        <v>0.833408901615736</v>
      </c>
      <c r="P2646" s="93">
        <v>1.4507102461864201E-2</v>
      </c>
      <c r="Q2646" s="93">
        <v>1.74069444587635</v>
      </c>
      <c r="R2646" s="93">
        <v>0.84071472694388405</v>
      </c>
      <c r="S2646" s="93">
        <v>1.68151355841018E-2</v>
      </c>
      <c r="T2646" s="93">
        <v>2.0001000393114601</v>
      </c>
      <c r="U2646" s="93">
        <v>0.84826423378447502</v>
      </c>
      <c r="V2646" s="93">
        <v>1.27790899646156E-2</v>
      </c>
      <c r="W2646" s="93">
        <v>1.50649873655554</v>
      </c>
    </row>
    <row r="2647" spans="1:23" x14ac:dyDescent="0.55000000000000004">
      <c r="A2647" s="93" t="s">
        <v>4611</v>
      </c>
      <c r="B2647" s="93">
        <v>-1.00195226932229E-2</v>
      </c>
      <c r="C2647" s="96">
        <v>4.2462361019264701E-4</v>
      </c>
      <c r="D2647" s="96">
        <v>4.7292054500146202E-2</v>
      </c>
      <c r="E2647" s="93" t="s">
        <v>4612</v>
      </c>
      <c r="F2647" s="93"/>
      <c r="G2647" s="93"/>
      <c r="H2647" s="93" t="s">
        <v>29</v>
      </c>
      <c r="I2647" s="93">
        <v>43834894</v>
      </c>
      <c r="J2647" s="93" t="s">
        <v>106</v>
      </c>
      <c r="K2647" s="93" t="s">
        <v>37</v>
      </c>
      <c r="L2647" s="93">
        <v>0.82199650358175702</v>
      </c>
      <c r="M2647" s="93">
        <v>1.5452624148702901E-2</v>
      </c>
      <c r="N2647" s="93">
        <v>1.87988927950056</v>
      </c>
      <c r="O2647" s="93">
        <v>0.82035113970722195</v>
      </c>
      <c r="P2647" s="93">
        <v>1.51577717743787E-2</v>
      </c>
      <c r="Q2647" s="93">
        <v>1.84771752493553</v>
      </c>
      <c r="R2647" s="93">
        <v>0.82700040122196805</v>
      </c>
      <c r="S2647" s="93">
        <v>6.8829024779807103E-3</v>
      </c>
      <c r="T2647" s="93">
        <v>0.83227317275911805</v>
      </c>
      <c r="U2647" s="93">
        <v>0.83203178967198499</v>
      </c>
      <c r="V2647" s="93">
        <v>1.5135314050118099E-2</v>
      </c>
      <c r="W2647" s="93">
        <v>1.8190788186212099</v>
      </c>
    </row>
    <row r="2648" spans="1:23" x14ac:dyDescent="0.55000000000000004">
      <c r="A2648" s="93" t="s">
        <v>4749</v>
      </c>
      <c r="B2648" s="93">
        <v>-1.0014809436754099E-2</v>
      </c>
      <c r="C2648" s="96">
        <v>2.8369967057593999E-4</v>
      </c>
      <c r="D2648" s="96">
        <v>4.0137306475678002E-2</v>
      </c>
      <c r="E2648" s="93"/>
      <c r="F2648" s="93"/>
      <c r="G2648" s="93"/>
      <c r="H2648" s="93" t="s">
        <v>54</v>
      </c>
      <c r="I2648" s="93">
        <v>35773941</v>
      </c>
      <c r="J2648" s="93"/>
      <c r="K2648" s="93" t="s">
        <v>130</v>
      </c>
      <c r="L2648" s="93">
        <v>0.82277921410590904</v>
      </c>
      <c r="M2648" s="93">
        <v>1.44517826464281E-2</v>
      </c>
      <c r="N2648" s="93">
        <v>1.7564593755728799</v>
      </c>
      <c r="O2648" s="93">
        <v>0.81935664861172997</v>
      </c>
      <c r="P2648" s="93">
        <v>2.02686275951427E-2</v>
      </c>
      <c r="Q2648" s="93">
        <v>2.4737246752662201</v>
      </c>
      <c r="R2648" s="93">
        <v>0.82474826404118595</v>
      </c>
      <c r="S2648" s="93">
        <v>1.6375948358680101E-2</v>
      </c>
      <c r="T2648" s="93">
        <v>1.9855693031034201</v>
      </c>
      <c r="U2648" s="93">
        <v>0.82999721558735995</v>
      </c>
      <c r="V2648" s="93">
        <v>1.39772730638008E-2</v>
      </c>
      <c r="W2648" s="93">
        <v>1.68401445225446</v>
      </c>
    </row>
    <row r="2649" spans="1:23" x14ac:dyDescent="0.55000000000000004">
      <c r="A2649" s="93" t="s">
        <v>16399</v>
      </c>
      <c r="B2649" s="93">
        <v>-1.00091149076345E-2</v>
      </c>
      <c r="C2649" s="96">
        <v>5.1786866410212301E-5</v>
      </c>
      <c r="D2649" s="96">
        <v>1.9626459613220099E-2</v>
      </c>
      <c r="E2649" s="93" t="s">
        <v>16400</v>
      </c>
      <c r="F2649" s="93" t="s">
        <v>16401</v>
      </c>
      <c r="G2649" s="93" t="s">
        <v>16401</v>
      </c>
      <c r="H2649" s="93" t="s">
        <v>27</v>
      </c>
      <c r="I2649" s="93">
        <v>75379680</v>
      </c>
      <c r="J2649" s="93" t="s">
        <v>80</v>
      </c>
      <c r="K2649" s="93" t="s">
        <v>2</v>
      </c>
      <c r="L2649" s="93">
        <v>9.4508111940644193E-2</v>
      </c>
      <c r="M2649" s="93">
        <v>1.2330723555599299E-2</v>
      </c>
      <c r="N2649" s="93">
        <v>13.047264729342601</v>
      </c>
      <c r="O2649" s="93">
        <v>9.7379290072224997E-2</v>
      </c>
      <c r="P2649" s="93">
        <v>1.35627861739912E-2</v>
      </c>
      <c r="Q2649" s="93">
        <v>13.9277932339944</v>
      </c>
      <c r="R2649" s="93">
        <v>0.105050054019032</v>
      </c>
      <c r="S2649" s="93">
        <v>1.02595366219056E-2</v>
      </c>
      <c r="T2649" s="93">
        <v>9.7663316004072502</v>
      </c>
      <c r="U2649" s="93">
        <v>0.103196972189446</v>
      </c>
      <c r="V2649" s="93">
        <v>1.3714502986253299E-2</v>
      </c>
      <c r="W2649" s="93">
        <v>13.2896369876789</v>
      </c>
    </row>
    <row r="2650" spans="1:23" x14ac:dyDescent="0.55000000000000004">
      <c r="A2650" s="93" t="s">
        <v>16402</v>
      </c>
      <c r="B2650" s="93">
        <v>-1.00054057618695E-2</v>
      </c>
      <c r="C2650" s="96">
        <v>3.0774278417585301E-4</v>
      </c>
      <c r="D2650" s="96">
        <v>4.1552346760339802E-2</v>
      </c>
      <c r="E2650" s="93"/>
      <c r="F2650" s="93"/>
      <c r="G2650" s="93"/>
      <c r="H2650" s="93" t="s">
        <v>100</v>
      </c>
      <c r="I2650" s="93">
        <v>84595068</v>
      </c>
      <c r="J2650" s="93"/>
      <c r="K2650" s="93" t="s">
        <v>37</v>
      </c>
      <c r="L2650" s="93">
        <v>0.77655351387871796</v>
      </c>
      <c r="M2650" s="93">
        <v>1.5092395895634599E-2</v>
      </c>
      <c r="N2650" s="93">
        <v>1.94351008989083</v>
      </c>
      <c r="O2650" s="93">
        <v>0.77117259080198197</v>
      </c>
      <c r="P2650" s="93">
        <v>1.1587135776598E-2</v>
      </c>
      <c r="Q2650" s="93">
        <v>1.50253470037725</v>
      </c>
      <c r="R2650" s="93">
        <v>0.78402605813843695</v>
      </c>
      <c r="S2650" s="93">
        <v>1.41825975741136E-2</v>
      </c>
      <c r="T2650" s="93">
        <v>1.8089446679601699</v>
      </c>
      <c r="U2650" s="93">
        <v>0.78588414670114604</v>
      </c>
      <c r="V2650" s="93">
        <v>1.37773157746442E-2</v>
      </c>
      <c r="W2650" s="93">
        <v>1.75309755674247</v>
      </c>
    </row>
    <row r="2651" spans="1:23" x14ac:dyDescent="0.55000000000000004">
      <c r="A2651" s="93" t="s">
        <v>16403</v>
      </c>
      <c r="B2651" s="93">
        <v>-1.0001386528424101E-2</v>
      </c>
      <c r="C2651" s="96">
        <v>3.5860590686345098E-5</v>
      </c>
      <c r="D2651" s="96">
        <v>1.6787727216156099E-2</v>
      </c>
      <c r="E2651" s="93" t="s">
        <v>16404</v>
      </c>
      <c r="F2651" s="93" t="s">
        <v>16405</v>
      </c>
      <c r="G2651" s="93" t="s">
        <v>16406</v>
      </c>
      <c r="H2651" s="93" t="s">
        <v>27</v>
      </c>
      <c r="I2651" s="93">
        <v>12216962</v>
      </c>
      <c r="J2651" s="93" t="s">
        <v>704</v>
      </c>
      <c r="K2651" s="93" t="s">
        <v>37</v>
      </c>
      <c r="L2651" s="93">
        <v>0.90618176529864702</v>
      </c>
      <c r="M2651" s="93">
        <v>1.2500123850909E-2</v>
      </c>
      <c r="N2651" s="93">
        <v>1.3794278730370899</v>
      </c>
      <c r="O2651" s="93">
        <v>0.90365863945042302</v>
      </c>
      <c r="P2651" s="93">
        <v>1.29617194788387E-2</v>
      </c>
      <c r="Q2651" s="93">
        <v>1.4343601569196101</v>
      </c>
      <c r="R2651" s="93">
        <v>0.90954751493608399</v>
      </c>
      <c r="S2651" s="93">
        <v>1.21045244324046E-2</v>
      </c>
      <c r="T2651" s="93">
        <v>1.33082925670521</v>
      </c>
      <c r="U2651" s="93">
        <v>0.91483256438864202</v>
      </c>
      <c r="V2651" s="93">
        <v>1.36520399252385E-2</v>
      </c>
      <c r="W2651" s="93">
        <v>1.49229929679666</v>
      </c>
    </row>
    <row r="2652" spans="1:23" x14ac:dyDescent="0.55000000000000004">
      <c r="A2652" s="93" t="s">
        <v>1988</v>
      </c>
      <c r="B2652" s="93">
        <v>-9.9948203977526795E-3</v>
      </c>
      <c r="C2652" s="96">
        <v>4.3390951183811097E-6</v>
      </c>
      <c r="D2652" s="96">
        <v>6.5476945336371004E-3</v>
      </c>
      <c r="E2652" s="93" t="s">
        <v>1989</v>
      </c>
      <c r="F2652" s="93" t="s">
        <v>1990</v>
      </c>
      <c r="G2652" s="93" t="s">
        <v>1991</v>
      </c>
      <c r="H2652" s="93" t="s">
        <v>108</v>
      </c>
      <c r="I2652" s="93">
        <v>12088729</v>
      </c>
      <c r="J2652" s="93" t="s">
        <v>188</v>
      </c>
      <c r="K2652" s="93" t="s">
        <v>37</v>
      </c>
      <c r="L2652" s="93">
        <v>0.83129548208416604</v>
      </c>
      <c r="M2652" s="93">
        <v>1.22015975824939E-2</v>
      </c>
      <c r="N2652" s="93">
        <v>1.46778105324269</v>
      </c>
      <c r="O2652" s="93">
        <v>0.83337299595293102</v>
      </c>
      <c r="P2652" s="93">
        <v>1.1191885614907899E-2</v>
      </c>
      <c r="Q2652" s="93">
        <v>1.34296235530291</v>
      </c>
      <c r="R2652" s="93">
        <v>0.83773593891865905</v>
      </c>
      <c r="S2652" s="93">
        <v>1.4088280676595601E-2</v>
      </c>
      <c r="T2652" s="93">
        <v>1.6817089994707199</v>
      </c>
      <c r="U2652" s="93">
        <v>0.83878984956799796</v>
      </c>
      <c r="V2652" s="93">
        <v>9.8840639249068891E-3</v>
      </c>
      <c r="W2652" s="93">
        <v>1.17837190447613</v>
      </c>
    </row>
    <row r="2653" spans="1:23" x14ac:dyDescent="0.55000000000000004">
      <c r="A2653" s="93" t="s">
        <v>5045</v>
      </c>
      <c r="B2653" s="93">
        <v>-9.9925754237427701E-3</v>
      </c>
      <c r="C2653" s="96">
        <v>6.9790470737892903E-6</v>
      </c>
      <c r="D2653" s="96">
        <v>8.2524593474043607E-3</v>
      </c>
      <c r="E2653" s="93" t="s">
        <v>3528</v>
      </c>
      <c r="F2653" s="93" t="s">
        <v>5046</v>
      </c>
      <c r="G2653" s="93" t="s">
        <v>5047</v>
      </c>
      <c r="H2653" s="93" t="s">
        <v>27</v>
      </c>
      <c r="I2653" s="93">
        <v>8779964</v>
      </c>
      <c r="J2653" s="93" t="s">
        <v>142</v>
      </c>
      <c r="K2653" s="93" t="s">
        <v>37</v>
      </c>
      <c r="L2653" s="93">
        <v>0.77685570185428998</v>
      </c>
      <c r="M2653" s="93">
        <v>1.1433652746533299E-2</v>
      </c>
      <c r="N2653" s="93">
        <v>1.4717859081477001</v>
      </c>
      <c r="O2653" s="93">
        <v>0.77405026028046198</v>
      </c>
      <c r="P2653" s="93">
        <v>1.1911731931900401E-2</v>
      </c>
      <c r="Q2653" s="93">
        <v>1.53888352515822</v>
      </c>
      <c r="R2653" s="93">
        <v>0.78144708558431197</v>
      </c>
      <c r="S2653" s="93">
        <v>1.35594002484198E-2</v>
      </c>
      <c r="T2653" s="93">
        <v>1.7351655023808901</v>
      </c>
      <c r="U2653" s="93">
        <v>0.78422089251948401</v>
      </c>
      <c r="V2653" s="93">
        <v>1.11469634301463E-2</v>
      </c>
      <c r="W2653" s="93">
        <v>1.4214060778633799</v>
      </c>
    </row>
    <row r="2654" spans="1:23" x14ac:dyDescent="0.55000000000000004">
      <c r="A2654" s="93" t="s">
        <v>16407</v>
      </c>
      <c r="B2654" s="93">
        <v>-9.9912745572896498E-3</v>
      </c>
      <c r="C2654" s="96">
        <v>3.6392059811230399E-4</v>
      </c>
      <c r="D2654" s="96">
        <v>4.4709223524844799E-2</v>
      </c>
      <c r="E2654" s="93"/>
      <c r="F2654" s="93" t="s">
        <v>16408</v>
      </c>
      <c r="G2654" s="93" t="s">
        <v>16409</v>
      </c>
      <c r="H2654" s="93" t="s">
        <v>27</v>
      </c>
      <c r="I2654" s="93">
        <v>111269664</v>
      </c>
      <c r="J2654" s="93"/>
      <c r="K2654" s="93" t="s">
        <v>37</v>
      </c>
      <c r="L2654" s="93">
        <v>0.82957774132240902</v>
      </c>
      <c r="M2654" s="93">
        <v>1.49170921854231E-2</v>
      </c>
      <c r="N2654" s="93">
        <v>1.7981548253264501</v>
      </c>
      <c r="O2654" s="93">
        <v>0.82481942623376403</v>
      </c>
      <c r="P2654" s="93">
        <v>1.8188945714989999E-2</v>
      </c>
      <c r="Q2654" s="93">
        <v>2.2052033616670701</v>
      </c>
      <c r="R2654" s="93">
        <v>0.83437041866411898</v>
      </c>
      <c r="S2654" s="93">
        <v>1.5231173321132E-2</v>
      </c>
      <c r="T2654" s="93">
        <v>1.82546899799229</v>
      </c>
      <c r="U2654" s="93">
        <v>0.841372703199603</v>
      </c>
      <c r="V2654" s="93">
        <v>1.4888647993743001E-2</v>
      </c>
      <c r="W2654" s="93">
        <v>1.7695663214558599</v>
      </c>
    </row>
    <row r="2655" spans="1:23" x14ac:dyDescent="0.55000000000000004">
      <c r="A2655" s="93" t="s">
        <v>4735</v>
      </c>
      <c r="B2655" s="93">
        <v>-9.9853053428043993E-3</v>
      </c>
      <c r="C2655" s="96">
        <v>1.5329197392918999E-4</v>
      </c>
      <c r="D2655" s="96">
        <v>3.0846969916434701E-2</v>
      </c>
      <c r="E2655" s="93" t="s">
        <v>4736</v>
      </c>
      <c r="F2655" s="93"/>
      <c r="G2655" s="93" t="s">
        <v>4736</v>
      </c>
      <c r="H2655" s="93" t="s">
        <v>100</v>
      </c>
      <c r="I2655" s="93">
        <v>84613567</v>
      </c>
      <c r="J2655" s="93" t="s">
        <v>8</v>
      </c>
      <c r="K2655" s="93" t="s">
        <v>37</v>
      </c>
      <c r="L2655" s="93">
        <v>0.83566548095989701</v>
      </c>
      <c r="M2655" s="93">
        <v>1.45238967935876E-2</v>
      </c>
      <c r="N2655" s="93">
        <v>1.7380036778478101</v>
      </c>
      <c r="O2655" s="93">
        <v>0.832769322027892</v>
      </c>
      <c r="P2655" s="93">
        <v>1.4163533546499799E-2</v>
      </c>
      <c r="Q2655" s="93">
        <v>1.7007751332637899</v>
      </c>
      <c r="R2655" s="93">
        <v>0.83991480629886806</v>
      </c>
      <c r="S2655" s="93">
        <v>1.4322963030183E-2</v>
      </c>
      <c r="T2655" s="93">
        <v>1.705287598548</v>
      </c>
      <c r="U2655" s="93">
        <v>0.84559097133170003</v>
      </c>
      <c r="V2655" s="93">
        <v>1.31721403606933E-2</v>
      </c>
      <c r="W2655" s="93">
        <v>1.55774373275874</v>
      </c>
    </row>
    <row r="2656" spans="1:23" x14ac:dyDescent="0.55000000000000004">
      <c r="A2656" s="93" t="s">
        <v>16410</v>
      </c>
      <c r="B2656" s="93">
        <v>-9.9801441783993194E-3</v>
      </c>
      <c r="C2656" s="96">
        <v>6.9321365745631002E-5</v>
      </c>
      <c r="D2656" s="96">
        <v>2.24405860600378E-2</v>
      </c>
      <c r="E2656" s="93" t="s">
        <v>16411</v>
      </c>
      <c r="F2656" s="93" t="s">
        <v>16412</v>
      </c>
      <c r="G2656" s="93" t="s">
        <v>16412</v>
      </c>
      <c r="H2656" s="93" t="s">
        <v>17</v>
      </c>
      <c r="I2656" s="93">
        <v>83543360</v>
      </c>
      <c r="J2656" s="93" t="s">
        <v>80</v>
      </c>
      <c r="K2656" s="93" t="s">
        <v>37</v>
      </c>
      <c r="L2656" s="93">
        <v>0.86725496383370104</v>
      </c>
      <c r="M2656" s="93">
        <v>1.35366318134219E-2</v>
      </c>
      <c r="N2656" s="93">
        <v>1.5608595370366301</v>
      </c>
      <c r="O2656" s="93">
        <v>0.86789059051102302</v>
      </c>
      <c r="P2656" s="93">
        <v>1.4530698990501099E-2</v>
      </c>
      <c r="Q2656" s="93">
        <v>1.6742546986187901</v>
      </c>
      <c r="R2656" s="93">
        <v>0.86945559986758703</v>
      </c>
      <c r="S2656" s="93">
        <v>1.4492528015047201E-2</v>
      </c>
      <c r="T2656" s="93">
        <v>1.6668508452018</v>
      </c>
      <c r="U2656" s="93">
        <v>0.87458228695017604</v>
      </c>
      <c r="V2656" s="93">
        <v>1.26349806777228E-2</v>
      </c>
      <c r="W2656" s="93">
        <v>1.4446874658053399</v>
      </c>
    </row>
    <row r="2657" spans="1:23" x14ac:dyDescent="0.55000000000000004">
      <c r="A2657" s="93" t="s">
        <v>4669</v>
      </c>
      <c r="B2657" s="93">
        <v>-9.9762077351865895E-3</v>
      </c>
      <c r="C2657" s="96">
        <v>2.9462399962284602E-4</v>
      </c>
      <c r="D2657" s="96">
        <v>4.0662971076084999E-2</v>
      </c>
      <c r="E2657" s="93" t="s">
        <v>4670</v>
      </c>
      <c r="F2657" s="93" t="s">
        <v>13588</v>
      </c>
      <c r="G2657" s="93" t="s">
        <v>16413</v>
      </c>
      <c r="H2657" s="93" t="s">
        <v>27</v>
      </c>
      <c r="I2657" s="93">
        <v>9861196</v>
      </c>
      <c r="J2657" s="93" t="s">
        <v>44</v>
      </c>
      <c r="K2657" s="93" t="s">
        <v>37</v>
      </c>
      <c r="L2657" s="93">
        <v>0.86958326589750501</v>
      </c>
      <c r="M2657" s="93">
        <v>1.43561526204892E-2</v>
      </c>
      <c r="N2657" s="93">
        <v>1.65092328515224</v>
      </c>
      <c r="O2657" s="93">
        <v>0.86685005816277605</v>
      </c>
      <c r="P2657" s="93">
        <v>1.54599875109354E-2</v>
      </c>
      <c r="Q2657" s="93">
        <v>1.7834673211768199</v>
      </c>
      <c r="R2657" s="93">
        <v>0.866684293761811</v>
      </c>
      <c r="S2657" s="93">
        <v>1.43385965865833E-2</v>
      </c>
      <c r="T2657" s="93">
        <v>1.6544198031266</v>
      </c>
      <c r="U2657" s="93">
        <v>0.87895162811385597</v>
      </c>
      <c r="V2657" s="93">
        <v>1.5241777461415701E-2</v>
      </c>
      <c r="W2657" s="93">
        <v>1.73408603771781</v>
      </c>
    </row>
    <row r="2658" spans="1:23" x14ac:dyDescent="0.55000000000000004">
      <c r="A2658" s="93" t="s">
        <v>16414</v>
      </c>
      <c r="B2658" s="93">
        <v>-9.9757664689660297E-3</v>
      </c>
      <c r="C2658" s="96">
        <v>4.0920479856170199E-4</v>
      </c>
      <c r="D2658" s="96">
        <v>4.6621119831558602E-2</v>
      </c>
      <c r="E2658" s="93" t="s">
        <v>16415</v>
      </c>
      <c r="F2658" s="93" t="s">
        <v>16416</v>
      </c>
      <c r="G2658" s="93" t="s">
        <v>16417</v>
      </c>
      <c r="H2658" s="93" t="s">
        <v>11</v>
      </c>
      <c r="I2658" s="93">
        <v>134073656</v>
      </c>
      <c r="J2658" s="93" t="s">
        <v>16418</v>
      </c>
      <c r="K2658" s="93" t="s">
        <v>37</v>
      </c>
      <c r="L2658" s="93">
        <v>0.81546910751127999</v>
      </c>
      <c r="M2658" s="93">
        <v>1.40287819014554E-2</v>
      </c>
      <c r="N2658" s="93">
        <v>1.7203327228752601</v>
      </c>
      <c r="O2658" s="93">
        <v>0.81274796404665495</v>
      </c>
      <c r="P2658" s="93">
        <v>2.10003807054032E-2</v>
      </c>
      <c r="Q2658" s="93">
        <v>2.5838736772520199</v>
      </c>
      <c r="R2658" s="93">
        <v>0.82119158317919505</v>
      </c>
      <c r="S2658" s="93">
        <v>1.78859165545668E-2</v>
      </c>
      <c r="T2658" s="93">
        <v>2.1780443103572198</v>
      </c>
      <c r="U2658" s="93">
        <v>0.82431140598637698</v>
      </c>
      <c r="V2658" s="93">
        <v>1.3719910030570799E-2</v>
      </c>
      <c r="W2658" s="93">
        <v>1.66440861195575</v>
      </c>
    </row>
    <row r="2659" spans="1:23" x14ac:dyDescent="0.55000000000000004">
      <c r="A2659" s="93" t="s">
        <v>16419</v>
      </c>
      <c r="B2659" s="93">
        <v>-9.9676560438439806E-3</v>
      </c>
      <c r="C2659" s="96">
        <v>3.7462003157125601E-4</v>
      </c>
      <c r="D2659" s="96">
        <v>4.5231829246047302E-2</v>
      </c>
      <c r="E2659" s="93" t="s">
        <v>15960</v>
      </c>
      <c r="F2659" s="93"/>
      <c r="G2659" s="93" t="s">
        <v>5271</v>
      </c>
      <c r="H2659" s="93" t="s">
        <v>27</v>
      </c>
      <c r="I2659" s="93">
        <v>64130614</v>
      </c>
      <c r="J2659" s="93" t="s">
        <v>106</v>
      </c>
      <c r="K2659" s="93" t="s">
        <v>72</v>
      </c>
      <c r="L2659" s="93">
        <v>0.85860938899570505</v>
      </c>
      <c r="M2659" s="93">
        <v>1.5792871075463202E-2</v>
      </c>
      <c r="N2659" s="93">
        <v>1.83935457471945</v>
      </c>
      <c r="O2659" s="93">
        <v>0.85408107763535202</v>
      </c>
      <c r="P2659" s="93">
        <v>1.31866452082823E-2</v>
      </c>
      <c r="Q2659" s="93">
        <v>1.5439570731143599</v>
      </c>
      <c r="R2659" s="93">
        <v>0.86182849663699701</v>
      </c>
      <c r="S2659" s="93">
        <v>1.6651806754144599E-2</v>
      </c>
      <c r="T2659" s="93">
        <v>1.93214854453326</v>
      </c>
      <c r="U2659" s="93">
        <v>0.86740659848115598</v>
      </c>
      <c r="V2659" s="93">
        <v>1.40018717275036E-2</v>
      </c>
      <c r="W2659" s="93">
        <v>1.6142224133435299</v>
      </c>
    </row>
    <row r="2660" spans="1:23" x14ac:dyDescent="0.55000000000000004">
      <c r="A2660" s="93" t="s">
        <v>4861</v>
      </c>
      <c r="B2660" s="93">
        <v>-9.9599715628054808E-3</v>
      </c>
      <c r="C2660" s="96">
        <v>3.2343768472584197E-5</v>
      </c>
      <c r="D2660" s="96">
        <v>1.5996632436409301E-2</v>
      </c>
      <c r="E2660" s="93"/>
      <c r="F2660" s="93"/>
      <c r="G2660" s="93"/>
      <c r="H2660" s="93" t="s">
        <v>108</v>
      </c>
      <c r="I2660" s="93">
        <v>201099406</v>
      </c>
      <c r="J2660" s="93"/>
      <c r="K2660" s="93" t="s">
        <v>37</v>
      </c>
      <c r="L2660" s="93">
        <v>0.77259671131015495</v>
      </c>
      <c r="M2660" s="93">
        <v>1.26373948883097E-2</v>
      </c>
      <c r="N2660" s="93">
        <v>1.6357039453196001</v>
      </c>
      <c r="O2660" s="93">
        <v>0.77326496464069905</v>
      </c>
      <c r="P2660" s="93">
        <v>1.35157797325612E-2</v>
      </c>
      <c r="Q2660" s="93">
        <v>1.74788466445539</v>
      </c>
      <c r="R2660" s="93">
        <v>0.77797785873562897</v>
      </c>
      <c r="S2660" s="93">
        <v>9.9500963758896496E-3</v>
      </c>
      <c r="T2660" s="93">
        <v>1.27896909457816</v>
      </c>
      <c r="U2660" s="93">
        <v>0.78072213176045901</v>
      </c>
      <c r="V2660" s="93">
        <v>1.1574832686211199E-2</v>
      </c>
      <c r="W2660" s="93">
        <v>1.4825803208768999</v>
      </c>
    </row>
    <row r="2661" spans="1:23" x14ac:dyDescent="0.55000000000000004">
      <c r="A2661" s="93" t="s">
        <v>16420</v>
      </c>
      <c r="B2661" s="93">
        <v>-9.9582272495706298E-3</v>
      </c>
      <c r="C2661" s="96">
        <v>2.23047968281305E-4</v>
      </c>
      <c r="D2661" s="96">
        <v>3.6051119084810901E-2</v>
      </c>
      <c r="E2661" s="93" t="s">
        <v>16421</v>
      </c>
      <c r="F2661" s="93" t="s">
        <v>16422</v>
      </c>
      <c r="G2661" s="93" t="s">
        <v>16423</v>
      </c>
      <c r="H2661" s="93" t="s">
        <v>108</v>
      </c>
      <c r="I2661" s="93">
        <v>31409877</v>
      </c>
      <c r="J2661" s="93" t="s">
        <v>16424</v>
      </c>
      <c r="K2661" s="93" t="s">
        <v>37</v>
      </c>
      <c r="L2661" s="93">
        <v>0.75218459554473505</v>
      </c>
      <c r="M2661" s="93">
        <v>1.45531593218961E-2</v>
      </c>
      <c r="N2661" s="93">
        <v>1.93478561088541</v>
      </c>
      <c r="O2661" s="93">
        <v>0.74749993523179803</v>
      </c>
      <c r="P2661" s="93">
        <v>1.56572866921664E-2</v>
      </c>
      <c r="Q2661" s="93">
        <v>2.0946204747577801</v>
      </c>
      <c r="R2661" s="93">
        <v>0.75726970303145402</v>
      </c>
      <c r="S2661" s="93">
        <v>1.03663357694208E-2</v>
      </c>
      <c r="T2661" s="93">
        <v>1.36890934998758</v>
      </c>
      <c r="U2661" s="93">
        <v>0.76100197526603897</v>
      </c>
      <c r="V2661" s="93">
        <v>1.3705480643109299E-2</v>
      </c>
      <c r="W2661" s="93">
        <v>1.80097832706912</v>
      </c>
    </row>
    <row r="2662" spans="1:23" x14ac:dyDescent="0.55000000000000004">
      <c r="A2662" s="93" t="s">
        <v>16425</v>
      </c>
      <c r="B2662" s="93">
        <v>-9.9544377958734106E-3</v>
      </c>
      <c r="C2662" s="96">
        <v>4.1033244346501201E-4</v>
      </c>
      <c r="D2662" s="96">
        <v>4.6645278668105201E-2</v>
      </c>
      <c r="E2662" s="93" t="s">
        <v>13009</v>
      </c>
      <c r="F2662" s="93"/>
      <c r="G2662" s="93" t="s">
        <v>16426</v>
      </c>
      <c r="H2662" s="93" t="s">
        <v>40</v>
      </c>
      <c r="I2662" s="93">
        <v>30157735</v>
      </c>
      <c r="J2662" s="93" t="s">
        <v>8</v>
      </c>
      <c r="K2662" s="93" t="s">
        <v>37</v>
      </c>
      <c r="L2662" s="93">
        <v>0.84066968818590004</v>
      </c>
      <c r="M2662" s="93">
        <v>1.56033562959252E-2</v>
      </c>
      <c r="N2662" s="93">
        <v>1.85606267422298</v>
      </c>
      <c r="O2662" s="93">
        <v>0.83731836284438199</v>
      </c>
      <c r="P2662" s="93">
        <v>1.55235170470972E-2</v>
      </c>
      <c r="Q2662" s="93">
        <v>1.85395636068026</v>
      </c>
      <c r="R2662" s="93">
        <v>0.841153304933841</v>
      </c>
      <c r="S2662" s="93">
        <v>1.52845431791949E-2</v>
      </c>
      <c r="T2662" s="93">
        <v>1.8170936367416499</v>
      </c>
      <c r="U2662" s="93">
        <v>0.84874562843254997</v>
      </c>
      <c r="V2662" s="93">
        <v>1.3471033410001901E-2</v>
      </c>
      <c r="W2662" s="93">
        <v>1.5871696959288</v>
      </c>
    </row>
    <row r="2663" spans="1:23" x14ac:dyDescent="0.55000000000000004">
      <c r="A2663" s="93" t="s">
        <v>16427</v>
      </c>
      <c r="B2663" s="93">
        <v>-9.9512443599236704E-3</v>
      </c>
      <c r="C2663" s="96">
        <v>3.8667853412341698E-5</v>
      </c>
      <c r="D2663" s="96">
        <v>1.7490052089053E-2</v>
      </c>
      <c r="E2663" s="93"/>
      <c r="F2663" s="93" t="s">
        <v>16428</v>
      </c>
      <c r="G2663" s="93" t="s">
        <v>16428</v>
      </c>
      <c r="H2663" s="93" t="s">
        <v>108</v>
      </c>
      <c r="I2663" s="93">
        <v>236108601</v>
      </c>
      <c r="J2663" s="93"/>
      <c r="K2663" s="93" t="s">
        <v>37</v>
      </c>
      <c r="L2663" s="93">
        <v>0.88389653640358601</v>
      </c>
      <c r="M2663" s="93">
        <v>1.16406572455934E-2</v>
      </c>
      <c r="N2663" s="93">
        <v>1.3169705690846001</v>
      </c>
      <c r="O2663" s="93">
        <v>0.88428291806243398</v>
      </c>
      <c r="P2663" s="93">
        <v>1.46095164359701E-2</v>
      </c>
      <c r="Q2663" s="93">
        <v>1.6521314771047699</v>
      </c>
      <c r="R2663" s="93">
        <v>0.88557352486753105</v>
      </c>
      <c r="S2663" s="93">
        <v>1.23038557105973E-2</v>
      </c>
      <c r="T2663" s="93">
        <v>1.3893658025106099</v>
      </c>
      <c r="U2663" s="93">
        <v>0.89113587031828301</v>
      </c>
      <c r="V2663" s="93">
        <v>1.3387260340516099E-2</v>
      </c>
      <c r="W2663" s="93">
        <v>1.5022692707605501</v>
      </c>
    </row>
    <row r="2664" spans="1:23" x14ac:dyDescent="0.55000000000000004">
      <c r="A2664" s="93" t="s">
        <v>4684</v>
      </c>
      <c r="B2664" s="93">
        <v>-9.9511374132605895E-3</v>
      </c>
      <c r="C2664" s="96">
        <v>1.1939775475841401E-5</v>
      </c>
      <c r="D2664" s="96">
        <v>1.0581932744278801E-2</v>
      </c>
      <c r="E2664" s="93" t="s">
        <v>4685</v>
      </c>
      <c r="F2664" s="93" t="s">
        <v>4685</v>
      </c>
      <c r="G2664" s="93" t="s">
        <v>4686</v>
      </c>
      <c r="H2664" s="93" t="s">
        <v>87</v>
      </c>
      <c r="I2664" s="93">
        <v>73275265</v>
      </c>
      <c r="J2664" s="93" t="s">
        <v>13</v>
      </c>
      <c r="K2664" s="93" t="s">
        <v>37</v>
      </c>
      <c r="L2664" s="93">
        <v>0.79346665226869795</v>
      </c>
      <c r="M2664" s="93">
        <v>1.12488546233174E-2</v>
      </c>
      <c r="N2664" s="93">
        <v>1.4176846110866099</v>
      </c>
      <c r="O2664" s="93">
        <v>0.79942850342378502</v>
      </c>
      <c r="P2664" s="93">
        <v>1.29589753017434E-2</v>
      </c>
      <c r="Q2664" s="93">
        <v>1.6210299290359</v>
      </c>
      <c r="R2664" s="93">
        <v>0.79826634722053402</v>
      </c>
      <c r="S2664" s="93">
        <v>5.7399692284642399E-3</v>
      </c>
      <c r="T2664" s="93">
        <v>0.71905439186433395</v>
      </c>
      <c r="U2664" s="93">
        <v>0.80249533672686801</v>
      </c>
      <c r="V2664" s="93">
        <v>1.2288012692042201E-2</v>
      </c>
      <c r="W2664" s="93">
        <v>1.5312254326811801</v>
      </c>
    </row>
    <row r="2665" spans="1:23" x14ac:dyDescent="0.55000000000000004">
      <c r="A2665" s="93" t="s">
        <v>5106</v>
      </c>
      <c r="B2665" s="93">
        <v>-9.9390433190753597E-3</v>
      </c>
      <c r="C2665" s="96">
        <v>2.30783298337536E-5</v>
      </c>
      <c r="D2665" s="96">
        <v>1.3860747443252899E-2</v>
      </c>
      <c r="E2665" s="93" t="s">
        <v>5107</v>
      </c>
      <c r="F2665" s="93"/>
      <c r="G2665" s="93"/>
      <c r="H2665" s="93" t="s">
        <v>170</v>
      </c>
      <c r="I2665" s="93">
        <v>55361550</v>
      </c>
      <c r="J2665" s="93" t="s">
        <v>8</v>
      </c>
      <c r="K2665" s="93" t="s">
        <v>37</v>
      </c>
      <c r="L2665" s="93">
        <v>0.83187265950421196</v>
      </c>
      <c r="M2665" s="93">
        <v>1.27447818728228E-2</v>
      </c>
      <c r="N2665" s="93">
        <v>1.53205923132737</v>
      </c>
      <c r="O2665" s="93">
        <v>0.83327181170118303</v>
      </c>
      <c r="P2665" s="93">
        <v>1.25128767589083E-2</v>
      </c>
      <c r="Q2665" s="93">
        <v>1.5016560722679899</v>
      </c>
      <c r="R2665" s="93">
        <v>0.83399367935935298</v>
      </c>
      <c r="S2665" s="93">
        <v>9.3651120003700201E-3</v>
      </c>
      <c r="T2665" s="93">
        <v>1.12292361826579</v>
      </c>
      <c r="U2665" s="93">
        <v>0.84120103027027504</v>
      </c>
      <c r="V2665" s="93">
        <v>1.1145635990661699E-2</v>
      </c>
      <c r="W2665" s="93">
        <v>1.3249669923823799</v>
      </c>
    </row>
    <row r="2666" spans="1:23" x14ac:dyDescent="0.55000000000000004">
      <c r="A2666" s="93" t="s">
        <v>5005</v>
      </c>
      <c r="B2666" s="93">
        <v>-9.9313426639535095E-3</v>
      </c>
      <c r="C2666" s="96">
        <v>2.5849289542688199E-5</v>
      </c>
      <c r="D2666" s="96">
        <v>1.46692639212635E-2</v>
      </c>
      <c r="E2666" s="93" t="s">
        <v>5006</v>
      </c>
      <c r="F2666" s="93"/>
      <c r="G2666" s="93" t="s">
        <v>4318</v>
      </c>
      <c r="H2666" s="93" t="s">
        <v>40</v>
      </c>
      <c r="I2666" s="93">
        <v>38451031</v>
      </c>
      <c r="J2666" s="93" t="s">
        <v>106</v>
      </c>
      <c r="K2666" s="93" t="s">
        <v>37</v>
      </c>
      <c r="L2666" s="93">
        <v>0.77330761919426005</v>
      </c>
      <c r="M2666" s="93">
        <v>1.27891866503288E-2</v>
      </c>
      <c r="N2666" s="93">
        <v>1.6538291273600001</v>
      </c>
      <c r="O2666" s="93">
        <v>0.76462992953026399</v>
      </c>
      <c r="P2666" s="93">
        <v>1.86125574922123E-2</v>
      </c>
      <c r="Q2666" s="93">
        <v>2.4341915969267101</v>
      </c>
      <c r="R2666" s="93">
        <v>0.77271651957085696</v>
      </c>
      <c r="S2666" s="93">
        <v>9.7881432546035804E-3</v>
      </c>
      <c r="T2666" s="93">
        <v>1.2667185192364701</v>
      </c>
      <c r="U2666" s="93">
        <v>0.78209547130524804</v>
      </c>
      <c r="V2666" s="93">
        <v>1.01479128995903E-2</v>
      </c>
      <c r="W2666" s="93">
        <v>1.2975286613863599</v>
      </c>
    </row>
    <row r="2667" spans="1:23" x14ac:dyDescent="0.55000000000000004">
      <c r="A2667" s="93" t="s">
        <v>16429</v>
      </c>
      <c r="B2667" s="93">
        <v>-9.9112335640333393E-3</v>
      </c>
      <c r="C2667" s="96">
        <v>3.9615328117454301E-4</v>
      </c>
      <c r="D2667" s="96">
        <v>4.6172355441631799E-2</v>
      </c>
      <c r="E2667" s="93"/>
      <c r="F2667" s="93" t="s">
        <v>16430</v>
      </c>
      <c r="G2667" s="93" t="s">
        <v>16430</v>
      </c>
      <c r="H2667" s="93" t="s">
        <v>108</v>
      </c>
      <c r="I2667" s="93">
        <v>145505432</v>
      </c>
      <c r="J2667" s="93"/>
      <c r="K2667" s="93" t="s">
        <v>130</v>
      </c>
      <c r="L2667" s="93">
        <v>0.87748132518107502</v>
      </c>
      <c r="M2667" s="93">
        <v>1.43645800501035E-2</v>
      </c>
      <c r="N2667" s="93">
        <v>1.63702401839028</v>
      </c>
      <c r="O2667" s="93">
        <v>0.88373961906684495</v>
      </c>
      <c r="P2667" s="93">
        <v>1.3699319751699E-2</v>
      </c>
      <c r="Q2667" s="93">
        <v>1.5501533999532999</v>
      </c>
      <c r="R2667" s="93">
        <v>0.879422816093268</v>
      </c>
      <c r="S2667" s="93">
        <v>1.44992146244983E-2</v>
      </c>
      <c r="T2667" s="93">
        <v>1.6487194054060701</v>
      </c>
      <c r="U2667" s="93">
        <v>0.88570566774293902</v>
      </c>
      <c r="V2667" s="93">
        <v>1.4616999139639699E-2</v>
      </c>
      <c r="W2667" s="93">
        <v>1.65032241205913</v>
      </c>
    </row>
    <row r="2668" spans="1:23" x14ac:dyDescent="0.55000000000000004">
      <c r="A2668" s="93" t="s">
        <v>4614</v>
      </c>
      <c r="B2668" s="93">
        <v>-9.9090208518108902E-3</v>
      </c>
      <c r="C2668" s="96">
        <v>7.5139510968462503E-6</v>
      </c>
      <c r="D2668" s="96">
        <v>8.6371467364931408E-3</v>
      </c>
      <c r="E2668" s="93" t="s">
        <v>4615</v>
      </c>
      <c r="F2668" s="93"/>
      <c r="G2668" s="93"/>
      <c r="H2668" s="93" t="s">
        <v>108</v>
      </c>
      <c r="I2668" s="93">
        <v>11017759</v>
      </c>
      <c r="J2668" s="93" t="s">
        <v>8</v>
      </c>
      <c r="K2668" s="93" t="s">
        <v>37</v>
      </c>
      <c r="L2668" s="93">
        <v>0.818967332152432</v>
      </c>
      <c r="M2668" s="93">
        <v>1.2149564005507299E-2</v>
      </c>
      <c r="N2668" s="93">
        <v>1.48352242250926</v>
      </c>
      <c r="O2668" s="93">
        <v>0.81754142167180899</v>
      </c>
      <c r="P2668" s="93">
        <v>1.2195448668951499E-2</v>
      </c>
      <c r="Q2668" s="93">
        <v>1.4917224186650699</v>
      </c>
      <c r="R2668" s="93">
        <v>0.81804532298885002</v>
      </c>
      <c r="S2668" s="93">
        <v>1.02633200514026E-2</v>
      </c>
      <c r="T2668" s="93">
        <v>1.25461508830635</v>
      </c>
      <c r="U2668" s="93">
        <v>0.82772009282299297</v>
      </c>
      <c r="V2668" s="93">
        <v>1.07001665037205E-2</v>
      </c>
      <c r="W2668" s="93">
        <v>1.2927276499023901</v>
      </c>
    </row>
    <row r="2669" spans="1:23" x14ac:dyDescent="0.55000000000000004">
      <c r="A2669" s="93" t="s">
        <v>4987</v>
      </c>
      <c r="B2669" s="93">
        <v>-9.9048630920743896E-3</v>
      </c>
      <c r="C2669" s="96">
        <v>1.04630640726161E-5</v>
      </c>
      <c r="D2669" s="96">
        <v>1.0041568243872199E-2</v>
      </c>
      <c r="E2669" s="93" t="s">
        <v>4989</v>
      </c>
      <c r="F2669" s="93" t="s">
        <v>4988</v>
      </c>
      <c r="G2669" s="93" t="s">
        <v>4990</v>
      </c>
      <c r="H2669" s="93" t="s">
        <v>100</v>
      </c>
      <c r="I2669" s="93">
        <v>19556419</v>
      </c>
      <c r="J2669" s="93" t="s">
        <v>732</v>
      </c>
      <c r="K2669" s="93" t="s">
        <v>37</v>
      </c>
      <c r="L2669" s="93">
        <v>0.90403800157953795</v>
      </c>
      <c r="M2669" s="93">
        <v>1.1202000403834801E-2</v>
      </c>
      <c r="N2669" s="93">
        <v>1.23910724817569</v>
      </c>
      <c r="O2669" s="93">
        <v>0.90178047392273997</v>
      </c>
      <c r="P2669" s="93">
        <v>9.1087468165148497E-3</v>
      </c>
      <c r="Q2669" s="93">
        <v>1.0100847245995299</v>
      </c>
      <c r="R2669" s="93">
        <v>0.901887710700643</v>
      </c>
      <c r="S2669" s="93">
        <v>1.1408060484562599E-2</v>
      </c>
      <c r="T2669" s="93">
        <v>1.26490918428195</v>
      </c>
      <c r="U2669" s="93">
        <v>0.91173700762575705</v>
      </c>
      <c r="V2669" s="93">
        <v>1.36451095039925E-2</v>
      </c>
      <c r="W2669" s="93">
        <v>1.4966058622020399</v>
      </c>
    </row>
    <row r="2670" spans="1:23" x14ac:dyDescent="0.55000000000000004">
      <c r="A2670" s="93" t="s">
        <v>4901</v>
      </c>
      <c r="B2670" s="93">
        <v>-9.9025347316834492E-3</v>
      </c>
      <c r="C2670" s="96">
        <v>4.4627360989292601E-5</v>
      </c>
      <c r="D2670" s="96">
        <v>1.86073270043715E-2</v>
      </c>
      <c r="E2670" s="93" t="s">
        <v>2706</v>
      </c>
      <c r="F2670" s="93"/>
      <c r="G2670" s="93" t="s">
        <v>2706</v>
      </c>
      <c r="H2670" s="93" t="s">
        <v>124</v>
      </c>
      <c r="I2670" s="93">
        <v>38118338</v>
      </c>
      <c r="J2670" s="93" t="s">
        <v>8</v>
      </c>
      <c r="K2670" s="93" t="s">
        <v>50</v>
      </c>
      <c r="L2670" s="93">
        <v>0.82890177324579495</v>
      </c>
      <c r="M2670" s="93">
        <v>1.2936114816762601E-2</v>
      </c>
      <c r="N2670" s="93">
        <v>1.56063302484053</v>
      </c>
      <c r="O2670" s="93">
        <v>0.827833846305981</v>
      </c>
      <c r="P2670" s="93">
        <v>1.5396462141096599E-2</v>
      </c>
      <c r="Q2670" s="93">
        <v>1.8598493175653299</v>
      </c>
      <c r="R2670" s="93">
        <v>0.82607128826675602</v>
      </c>
      <c r="S2670" s="93">
        <v>7.18325827733249E-3</v>
      </c>
      <c r="T2670" s="93">
        <v>0.86956881075049197</v>
      </c>
      <c r="U2670" s="93">
        <v>0.83893097372511105</v>
      </c>
      <c r="V2670" s="93">
        <v>1.3145064273200001E-2</v>
      </c>
      <c r="W2670" s="93">
        <v>1.56688269773041</v>
      </c>
    </row>
    <row r="2671" spans="1:23" x14ac:dyDescent="0.55000000000000004">
      <c r="A2671" s="93" t="s">
        <v>4931</v>
      </c>
      <c r="B2671" s="93">
        <v>-9.9002993341603708E-3</v>
      </c>
      <c r="C2671" s="96">
        <v>8.0775487900548906E-6</v>
      </c>
      <c r="D2671" s="96">
        <v>8.9234266797050404E-3</v>
      </c>
      <c r="E2671" s="93" t="s">
        <v>4932</v>
      </c>
      <c r="F2671" s="93"/>
      <c r="G2671" s="93" t="s">
        <v>4933</v>
      </c>
      <c r="H2671" s="93" t="s">
        <v>87</v>
      </c>
      <c r="I2671" s="93">
        <v>130023495</v>
      </c>
      <c r="J2671" s="93" t="s">
        <v>8</v>
      </c>
      <c r="K2671" s="93" t="s">
        <v>26</v>
      </c>
      <c r="L2671" s="93">
        <v>0.78851990119678605</v>
      </c>
      <c r="M2671" s="93">
        <v>1.0350248155779901E-2</v>
      </c>
      <c r="N2671" s="93">
        <v>1.31261723896514</v>
      </c>
      <c r="O2671" s="93">
        <v>0.78661223813056502</v>
      </c>
      <c r="P2671" s="93">
        <v>1.39577870887537E-2</v>
      </c>
      <c r="Q2671" s="93">
        <v>1.7744177387737201</v>
      </c>
      <c r="R2671" s="93">
        <v>0.79150280024776698</v>
      </c>
      <c r="S2671" s="93">
        <v>1.33358272372711E-2</v>
      </c>
      <c r="T2671" s="93">
        <v>1.6848742964771</v>
      </c>
      <c r="U2671" s="93">
        <v>0.79610738900660805</v>
      </c>
      <c r="V2671" s="93">
        <v>1.15837991739781E-2</v>
      </c>
      <c r="W2671" s="93">
        <v>1.45505484987804</v>
      </c>
    </row>
    <row r="2672" spans="1:23" x14ac:dyDescent="0.55000000000000004">
      <c r="A2672" s="93" t="s">
        <v>16431</v>
      </c>
      <c r="B2672" s="93">
        <v>-9.8948703825789703E-3</v>
      </c>
      <c r="C2672" s="96">
        <v>1.5422823507030999E-4</v>
      </c>
      <c r="D2672" s="96">
        <v>3.0893892486764499E-2</v>
      </c>
      <c r="E2672" s="93"/>
      <c r="F2672" s="93"/>
      <c r="G2672" s="93"/>
      <c r="H2672" s="93" t="s">
        <v>40</v>
      </c>
      <c r="I2672" s="93">
        <v>88469239</v>
      </c>
      <c r="J2672" s="93"/>
      <c r="K2672" s="93" t="s">
        <v>37</v>
      </c>
      <c r="L2672" s="93">
        <v>0.82896044542847502</v>
      </c>
      <c r="M2672" s="93">
        <v>1.3473193049677999E-2</v>
      </c>
      <c r="N2672" s="93">
        <v>1.62531193423999</v>
      </c>
      <c r="O2672" s="93">
        <v>0.829603144858856</v>
      </c>
      <c r="P2672" s="93">
        <v>1.59012049785449E-2</v>
      </c>
      <c r="Q2672" s="93">
        <v>1.9167242888465901</v>
      </c>
      <c r="R2672" s="93">
        <v>0.829237186266082</v>
      </c>
      <c r="S2672" s="93">
        <v>1.21855902975054E-2</v>
      </c>
      <c r="T2672" s="93">
        <v>1.4694939517094101</v>
      </c>
      <c r="U2672" s="93">
        <v>0.83687325896987197</v>
      </c>
      <c r="V2672" s="93">
        <v>1.32899707079189E-2</v>
      </c>
      <c r="W2672" s="93">
        <v>1.58805058776497</v>
      </c>
    </row>
    <row r="2673" spans="1:23" x14ac:dyDescent="0.55000000000000004">
      <c r="A2673" s="93" t="s">
        <v>4961</v>
      </c>
      <c r="B2673" s="93">
        <v>-9.8908423663260896E-3</v>
      </c>
      <c r="C2673" s="96">
        <v>8.0426257571025698E-5</v>
      </c>
      <c r="D2673" s="96">
        <v>2.3786786762760002E-2</v>
      </c>
      <c r="E2673" s="93"/>
      <c r="F2673" s="93"/>
      <c r="G2673" s="93"/>
      <c r="H2673" s="93" t="s">
        <v>108</v>
      </c>
      <c r="I2673" s="93">
        <v>150506840</v>
      </c>
      <c r="J2673" s="93"/>
      <c r="K2673" s="93" t="s">
        <v>37</v>
      </c>
      <c r="L2673" s="93">
        <v>0.86682693417544099</v>
      </c>
      <c r="M2673" s="93">
        <v>1.3381082065288E-2</v>
      </c>
      <c r="N2673" s="93">
        <v>1.54368554295289</v>
      </c>
      <c r="O2673" s="93">
        <v>0.86993245414994602</v>
      </c>
      <c r="P2673" s="93">
        <v>1.29859295908097E-2</v>
      </c>
      <c r="Q2673" s="93">
        <v>1.4927514807455899</v>
      </c>
      <c r="R2673" s="93">
        <v>0.86887538547458798</v>
      </c>
      <c r="S2673" s="93">
        <v>1.2387033897754101E-2</v>
      </c>
      <c r="T2673" s="93">
        <v>1.4256398679067399</v>
      </c>
      <c r="U2673" s="93">
        <v>0.87588509931752101</v>
      </c>
      <c r="V2673" s="93">
        <v>1.3376424157988301E-2</v>
      </c>
      <c r="W2673" s="93">
        <v>1.5271893731736099</v>
      </c>
    </row>
    <row r="2674" spans="1:23" x14ac:dyDescent="0.55000000000000004">
      <c r="A2674" s="93" t="s">
        <v>16432</v>
      </c>
      <c r="B2674" s="93">
        <v>-9.8879887734505401E-3</v>
      </c>
      <c r="C2674" s="96">
        <v>2.93757793503261E-4</v>
      </c>
      <c r="D2674" s="96">
        <v>4.0628283909188399E-2</v>
      </c>
      <c r="E2674" s="93" t="s">
        <v>4125</v>
      </c>
      <c r="F2674" s="93" t="s">
        <v>16433</v>
      </c>
      <c r="G2674" s="93" t="s">
        <v>16433</v>
      </c>
      <c r="H2674" s="93" t="s">
        <v>33</v>
      </c>
      <c r="I2674" s="93">
        <v>70710906</v>
      </c>
      <c r="J2674" s="93" t="s">
        <v>44</v>
      </c>
      <c r="K2674" s="93" t="s">
        <v>37</v>
      </c>
      <c r="L2674" s="93">
        <v>0.81448309848217504</v>
      </c>
      <c r="M2674" s="93">
        <v>1.46087200846013E-2</v>
      </c>
      <c r="N2674" s="93">
        <v>1.7936185676320699</v>
      </c>
      <c r="O2674" s="93">
        <v>0.81657573065279998</v>
      </c>
      <c r="P2674" s="93">
        <v>1.7953121911356999E-2</v>
      </c>
      <c r="Q2674" s="93">
        <v>2.1985862716008699</v>
      </c>
      <c r="R2674" s="93">
        <v>0.81532133095217196</v>
      </c>
      <c r="S2674" s="93">
        <v>1.0491641020095499E-2</v>
      </c>
      <c r="T2674" s="93">
        <v>1.2868105643504799</v>
      </c>
      <c r="U2674" s="93">
        <v>0.82317643967831999</v>
      </c>
      <c r="V2674" s="93">
        <v>1.3673164030424199E-2</v>
      </c>
      <c r="W2674" s="93">
        <v>1.66102470519776</v>
      </c>
    </row>
    <row r="2675" spans="1:23" x14ac:dyDescent="0.55000000000000004">
      <c r="A2675" s="93" t="s">
        <v>16434</v>
      </c>
      <c r="B2675" s="93">
        <v>-9.8800642847570695E-3</v>
      </c>
      <c r="C2675" s="96">
        <v>3.95444066778359E-4</v>
      </c>
      <c r="D2675" s="96">
        <v>4.6172355441631799E-2</v>
      </c>
      <c r="E2675" s="93" t="s">
        <v>16435</v>
      </c>
      <c r="F2675" s="93" t="s">
        <v>16436</v>
      </c>
      <c r="G2675" s="93" t="s">
        <v>16436</v>
      </c>
      <c r="H2675" s="93" t="s">
        <v>27</v>
      </c>
      <c r="I2675" s="93">
        <v>76401495</v>
      </c>
      <c r="J2675" s="93" t="s">
        <v>8</v>
      </c>
      <c r="K2675" s="93" t="s">
        <v>37</v>
      </c>
      <c r="L2675" s="93">
        <v>0.84536971609149303</v>
      </c>
      <c r="M2675" s="93">
        <v>1.4465504071944199E-2</v>
      </c>
      <c r="N2675" s="93">
        <v>1.71114528904874</v>
      </c>
      <c r="O2675" s="93">
        <v>0.84563347705685499</v>
      </c>
      <c r="P2675" s="93">
        <v>2.0713467928848501E-2</v>
      </c>
      <c r="Q2675" s="93">
        <v>2.4494616746891</v>
      </c>
      <c r="R2675" s="93">
        <v>0.84920694109304096</v>
      </c>
      <c r="S2675" s="93">
        <v>1.5566450157823399E-2</v>
      </c>
      <c r="T2675" s="93">
        <v>1.8330573390965601</v>
      </c>
      <c r="U2675" s="93">
        <v>0.85415520639146303</v>
      </c>
      <c r="V2675" s="93">
        <v>1.39504629900841E-2</v>
      </c>
      <c r="W2675" s="93">
        <v>1.63324684854647</v>
      </c>
    </row>
    <row r="2676" spans="1:23" x14ac:dyDescent="0.55000000000000004">
      <c r="A2676" s="93" t="s">
        <v>4695</v>
      </c>
      <c r="B2676" s="93">
        <v>-9.8794203080119197E-3</v>
      </c>
      <c r="C2676" s="96">
        <v>2.1166695052421099E-4</v>
      </c>
      <c r="D2676" s="96">
        <v>3.52575940958866E-2</v>
      </c>
      <c r="E2676" s="93" t="s">
        <v>4697</v>
      </c>
      <c r="F2676" s="93" t="s">
        <v>4696</v>
      </c>
      <c r="G2676" s="93" t="s">
        <v>4696</v>
      </c>
      <c r="H2676" s="93" t="s">
        <v>64</v>
      </c>
      <c r="I2676" s="93">
        <v>120010230</v>
      </c>
      <c r="J2676" s="93" t="s">
        <v>106</v>
      </c>
      <c r="K2676" s="93" t="s">
        <v>37</v>
      </c>
      <c r="L2676" s="93">
        <v>0.82591870565255199</v>
      </c>
      <c r="M2676" s="93">
        <v>1.43267358953844E-2</v>
      </c>
      <c r="N2676" s="93">
        <v>1.7346423803375299</v>
      </c>
      <c r="O2676" s="93">
        <v>0.82246328990355699</v>
      </c>
      <c r="P2676" s="93">
        <v>1.30952600722869E-2</v>
      </c>
      <c r="Q2676" s="93">
        <v>1.5921999477718201</v>
      </c>
      <c r="R2676" s="93">
        <v>0.82657858786003402</v>
      </c>
      <c r="S2676" s="93">
        <v>1.2746585250999001E-2</v>
      </c>
      <c r="T2676" s="93">
        <v>1.54208994017123</v>
      </c>
      <c r="U2676" s="93">
        <v>0.83322659536504196</v>
      </c>
      <c r="V2676" s="93">
        <v>1.3912915082148401E-2</v>
      </c>
      <c r="W2676" s="93">
        <v>1.6697636824774</v>
      </c>
    </row>
    <row r="2677" spans="1:23" x14ac:dyDescent="0.55000000000000004">
      <c r="A2677" s="93" t="s">
        <v>16437</v>
      </c>
      <c r="B2677" s="93">
        <v>-9.8660172527965696E-3</v>
      </c>
      <c r="C2677" s="96">
        <v>4.4325535009900402E-5</v>
      </c>
      <c r="D2677" s="96">
        <v>1.85469021799833E-2</v>
      </c>
      <c r="E2677" s="93" t="s">
        <v>7944</v>
      </c>
      <c r="F2677" s="93" t="s">
        <v>7944</v>
      </c>
      <c r="G2677" s="93" t="s">
        <v>7945</v>
      </c>
      <c r="H2677" s="93" t="s">
        <v>3</v>
      </c>
      <c r="I2677" s="93">
        <v>120666924</v>
      </c>
      <c r="J2677" s="93" t="s">
        <v>2492</v>
      </c>
      <c r="K2677" s="93" t="s">
        <v>37</v>
      </c>
      <c r="L2677" s="93">
        <v>0.104819666509127</v>
      </c>
      <c r="M2677" s="93">
        <v>1.29452958119038E-2</v>
      </c>
      <c r="N2677" s="93">
        <v>12.350063917420201</v>
      </c>
      <c r="O2677" s="93">
        <v>0.111951802965761</v>
      </c>
      <c r="P2677" s="93">
        <v>1.2933021446139399E-2</v>
      </c>
      <c r="Q2677" s="93">
        <v>11.552311890943599</v>
      </c>
      <c r="R2677" s="93">
        <v>0.10777539776270099</v>
      </c>
      <c r="S2677" s="93">
        <v>1.0454574486926001E-2</v>
      </c>
      <c r="T2677" s="93">
        <v>9.7003348667242406</v>
      </c>
      <c r="U2677" s="93">
        <v>0.112172388146415</v>
      </c>
      <c r="V2677" s="93">
        <v>1.2917273120775501E-2</v>
      </c>
      <c r="W2677" s="93">
        <v>11.515555061478301</v>
      </c>
    </row>
    <row r="2678" spans="1:23" x14ac:dyDescent="0.55000000000000004">
      <c r="A2678" s="93" t="s">
        <v>16438</v>
      </c>
      <c r="B2678" s="93">
        <v>-9.8634477793989594E-3</v>
      </c>
      <c r="C2678" s="96">
        <v>3.6575816475117897E-5</v>
      </c>
      <c r="D2678" s="96">
        <v>1.69546838683973E-2</v>
      </c>
      <c r="E2678" s="93" t="s">
        <v>16439</v>
      </c>
      <c r="F2678" s="93" t="s">
        <v>16440</v>
      </c>
      <c r="G2678" s="93" t="s">
        <v>16441</v>
      </c>
      <c r="H2678" s="93" t="s">
        <v>11</v>
      </c>
      <c r="I2678" s="93">
        <v>48718329</v>
      </c>
      <c r="J2678" s="93" t="s">
        <v>44</v>
      </c>
      <c r="K2678" s="93" t="s">
        <v>37</v>
      </c>
      <c r="L2678" s="93">
        <v>0.81398039895231</v>
      </c>
      <c r="M2678" s="93">
        <v>1.2437380642752099E-2</v>
      </c>
      <c r="N2678" s="93">
        <v>1.52797053329055</v>
      </c>
      <c r="O2678" s="93">
        <v>0.81403935457856103</v>
      </c>
      <c r="P2678" s="93">
        <v>1.5985452865647499E-2</v>
      </c>
      <c r="Q2678" s="93">
        <v>1.9637199081023999</v>
      </c>
      <c r="R2678" s="93">
        <v>0.81617265319254095</v>
      </c>
      <c r="S2678" s="93">
        <v>9.5793330925997792E-3</v>
      </c>
      <c r="T2678" s="93">
        <v>1.17368954413374</v>
      </c>
      <c r="U2678" s="93">
        <v>0.82214986061655904</v>
      </c>
      <c r="V2678" s="93">
        <v>1.22920070272995E-2</v>
      </c>
      <c r="W2678" s="93">
        <v>1.49510540792178</v>
      </c>
    </row>
    <row r="2679" spans="1:23" x14ac:dyDescent="0.55000000000000004">
      <c r="A2679" s="93" t="s">
        <v>430</v>
      </c>
      <c r="B2679" s="93">
        <v>-9.86279825378167E-3</v>
      </c>
      <c r="C2679" s="96">
        <v>1.7954956402543899E-6</v>
      </c>
      <c r="D2679" s="96">
        <v>4.3818286967684302E-3</v>
      </c>
      <c r="E2679" s="93"/>
      <c r="F2679" s="93"/>
      <c r="G2679" s="93"/>
      <c r="H2679" s="93" t="s">
        <v>11</v>
      </c>
      <c r="I2679" s="93">
        <v>125187836</v>
      </c>
      <c r="J2679" s="93"/>
      <c r="K2679" s="93" t="s">
        <v>37</v>
      </c>
      <c r="L2679" s="93">
        <v>0.80907668258697396</v>
      </c>
      <c r="M2679" s="93">
        <v>1.18983875185415E-2</v>
      </c>
      <c r="N2679" s="93">
        <v>1.47061307965237</v>
      </c>
      <c r="O2679" s="93">
        <v>0.80353571565047399</v>
      </c>
      <c r="P2679" s="93">
        <v>6.0003604749752004E-3</v>
      </c>
      <c r="Q2679" s="93">
        <v>0.74674471316036195</v>
      </c>
      <c r="R2679" s="93">
        <v>0.80785184645268004</v>
      </c>
      <c r="S2679" s="93">
        <v>1.08129719141562E-2</v>
      </c>
      <c r="T2679" s="93">
        <v>1.3384845206007101</v>
      </c>
      <c r="U2679" s="93">
        <v>0.81805484721555699</v>
      </c>
      <c r="V2679" s="93">
        <v>9.5704684224007693E-3</v>
      </c>
      <c r="W2679" s="93">
        <v>1.1699054721057101</v>
      </c>
    </row>
    <row r="2680" spans="1:23" x14ac:dyDescent="0.55000000000000004">
      <c r="A2680" s="93" t="s">
        <v>16442</v>
      </c>
      <c r="B2680" s="93">
        <v>-9.8608043664252694E-3</v>
      </c>
      <c r="C2680" s="96">
        <v>4.2146318009778801E-5</v>
      </c>
      <c r="D2680" s="96">
        <v>1.82686515341768E-2</v>
      </c>
      <c r="E2680" s="93" t="s">
        <v>16443</v>
      </c>
      <c r="F2680" s="93"/>
      <c r="G2680" s="93"/>
      <c r="H2680" s="93" t="s">
        <v>29</v>
      </c>
      <c r="I2680" s="93">
        <v>109568288</v>
      </c>
      <c r="J2680" s="93" t="s">
        <v>44</v>
      </c>
      <c r="K2680" s="93" t="s">
        <v>37</v>
      </c>
      <c r="L2680" s="93">
        <v>9.6613614121897007E-2</v>
      </c>
      <c r="M2680" s="93">
        <v>1.4754168035516E-2</v>
      </c>
      <c r="N2680" s="93">
        <v>15.271313644162699</v>
      </c>
      <c r="O2680" s="93">
        <v>0.103766668378913</v>
      </c>
      <c r="P2680" s="93">
        <v>1.5755713982795301E-2</v>
      </c>
      <c r="Q2680" s="93">
        <v>15.183790931074199</v>
      </c>
      <c r="R2680" s="93">
        <v>0.107933474608499</v>
      </c>
      <c r="S2680" s="93">
        <v>1.06976465344963E-2</v>
      </c>
      <c r="T2680" s="93">
        <v>9.9113334146790901</v>
      </c>
      <c r="U2680" s="93">
        <v>0.10465458870877301</v>
      </c>
      <c r="V2680" s="93">
        <v>1.1972311360337501E-2</v>
      </c>
      <c r="W2680" s="93">
        <v>11.4398341325036</v>
      </c>
    </row>
    <row r="2681" spans="1:23" x14ac:dyDescent="0.55000000000000004">
      <c r="A2681" s="93" t="s">
        <v>16444</v>
      </c>
      <c r="B2681" s="93">
        <v>-9.8588175079601902E-3</v>
      </c>
      <c r="C2681" s="96">
        <v>1.33470705545091E-4</v>
      </c>
      <c r="D2681" s="96">
        <v>2.9391983989751999E-2</v>
      </c>
      <c r="E2681" s="93" t="s">
        <v>16084</v>
      </c>
      <c r="F2681" s="93" t="s">
        <v>16085</v>
      </c>
      <c r="G2681" s="93" t="s">
        <v>16085</v>
      </c>
      <c r="H2681" s="93" t="s">
        <v>9</v>
      </c>
      <c r="I2681" s="93">
        <v>105635769</v>
      </c>
      <c r="J2681" s="93" t="s">
        <v>80</v>
      </c>
      <c r="K2681" s="93" t="s">
        <v>37</v>
      </c>
      <c r="L2681" s="93">
        <v>0.128159257615618</v>
      </c>
      <c r="M2681" s="93">
        <v>1.4864385445053901E-2</v>
      </c>
      <c r="N2681" s="93">
        <v>11.598370435037801</v>
      </c>
      <c r="O2681" s="93">
        <v>0.13593828511512099</v>
      </c>
      <c r="P2681" s="93">
        <v>1.7829976978101899E-2</v>
      </c>
      <c r="Q2681" s="93">
        <v>13.1162291498693</v>
      </c>
      <c r="R2681" s="93">
        <v>0.130203817360872</v>
      </c>
      <c r="S2681" s="93">
        <v>1.7683692803700399E-2</v>
      </c>
      <c r="T2681" s="93">
        <v>13.581547117538401</v>
      </c>
      <c r="U2681" s="93">
        <v>0.134718695759975</v>
      </c>
      <c r="V2681" s="93">
        <v>1.35026350448071E-2</v>
      </c>
      <c r="W2681" s="93">
        <v>10.0228368220432</v>
      </c>
    </row>
    <row r="2682" spans="1:23" x14ac:dyDescent="0.55000000000000004">
      <c r="A2682" s="93" t="s">
        <v>4730</v>
      </c>
      <c r="B2682" s="93">
        <v>-9.8518166623636806E-3</v>
      </c>
      <c r="C2682" s="96">
        <v>1.34291956113186E-4</v>
      </c>
      <c r="D2682" s="96">
        <v>2.9463412586481399E-2</v>
      </c>
      <c r="E2682" s="93" t="s">
        <v>4732</v>
      </c>
      <c r="F2682" s="93" t="s">
        <v>4731</v>
      </c>
      <c r="G2682" s="93" t="s">
        <v>4732</v>
      </c>
      <c r="H2682" s="93" t="s">
        <v>100</v>
      </c>
      <c r="I2682" s="93">
        <v>386373</v>
      </c>
      <c r="J2682" s="93" t="s">
        <v>44</v>
      </c>
      <c r="K2682" s="93" t="s">
        <v>37</v>
      </c>
      <c r="L2682" s="93">
        <v>0.81231461888628598</v>
      </c>
      <c r="M2682" s="93">
        <v>1.36300895910807E-2</v>
      </c>
      <c r="N2682" s="93">
        <v>1.67793232747282</v>
      </c>
      <c r="O2682" s="93">
        <v>0.80464296123537404</v>
      </c>
      <c r="P2682" s="93">
        <v>1.7426224681525999E-2</v>
      </c>
      <c r="Q2682" s="93">
        <v>2.1657089567739898</v>
      </c>
      <c r="R2682" s="93">
        <v>0.81111529191853005</v>
      </c>
      <c r="S2682" s="93">
        <v>1.41439598728655E-2</v>
      </c>
      <c r="T2682" s="93">
        <v>1.74376688662975</v>
      </c>
      <c r="U2682" s="93">
        <v>0.82044879804044601</v>
      </c>
      <c r="V2682" s="93">
        <v>1.2617707165358601E-2</v>
      </c>
      <c r="W2682" s="93">
        <v>1.5379030593371099</v>
      </c>
    </row>
    <row r="2683" spans="1:23" x14ac:dyDescent="0.55000000000000004">
      <c r="A2683" s="93" t="s">
        <v>16445</v>
      </c>
      <c r="B2683" s="93">
        <v>-9.8433618705651097E-3</v>
      </c>
      <c r="C2683" s="96">
        <v>7.8619793838718502E-5</v>
      </c>
      <c r="D2683" s="96">
        <v>2.3629399340724399E-2</v>
      </c>
      <c r="E2683" s="93" t="s">
        <v>16446</v>
      </c>
      <c r="F2683" s="93" t="s">
        <v>16447</v>
      </c>
      <c r="G2683" s="93" t="s">
        <v>16448</v>
      </c>
      <c r="H2683" s="93" t="s">
        <v>64</v>
      </c>
      <c r="I2683" s="93">
        <v>113494391</v>
      </c>
      <c r="J2683" s="93" t="s">
        <v>1008</v>
      </c>
      <c r="K2683" s="93" t="s">
        <v>37</v>
      </c>
      <c r="L2683" s="93">
        <v>0.89582494483708397</v>
      </c>
      <c r="M2683" s="93">
        <v>1.29575478569248E-2</v>
      </c>
      <c r="N2683" s="93">
        <v>1.4464374911195701</v>
      </c>
      <c r="O2683" s="93">
        <v>0.89652003520071699</v>
      </c>
      <c r="P2683" s="93">
        <v>1.31375396623274E-2</v>
      </c>
      <c r="Q2683" s="93">
        <v>1.46539275716087</v>
      </c>
      <c r="R2683" s="93">
        <v>0.899134799147842</v>
      </c>
      <c r="S2683" s="93">
        <v>1.69547770583716E-2</v>
      </c>
      <c r="T2683" s="93">
        <v>1.8856768834262201</v>
      </c>
      <c r="U2683" s="93">
        <v>0.90409025468590598</v>
      </c>
      <c r="V2683" s="93">
        <v>1.2813867592091001E-2</v>
      </c>
      <c r="W2683" s="93">
        <v>1.4173217248694601</v>
      </c>
    </row>
    <row r="2684" spans="1:23" x14ac:dyDescent="0.55000000000000004">
      <c r="A2684" s="93" t="s">
        <v>4483</v>
      </c>
      <c r="B2684" s="93">
        <v>-9.8382834936778796E-3</v>
      </c>
      <c r="C2684" s="96">
        <v>3.0748686589801002E-4</v>
      </c>
      <c r="D2684" s="96">
        <v>4.1552346760339802E-2</v>
      </c>
      <c r="E2684" s="93"/>
      <c r="F2684" s="93"/>
      <c r="G2684" s="93"/>
      <c r="H2684" s="93" t="s">
        <v>108</v>
      </c>
      <c r="I2684" s="93">
        <v>192571854</v>
      </c>
      <c r="J2684" s="93"/>
      <c r="K2684" s="93" t="s">
        <v>37</v>
      </c>
      <c r="L2684" s="93">
        <v>0.82232400948604401</v>
      </c>
      <c r="M2684" s="93">
        <v>1.4343340339586E-2</v>
      </c>
      <c r="N2684" s="93">
        <v>1.74424438227831</v>
      </c>
      <c r="O2684" s="93">
        <v>0.81769564512282999</v>
      </c>
      <c r="P2684" s="93">
        <v>1.8664666347659498E-2</v>
      </c>
      <c r="Q2684" s="93">
        <v>2.28259334129825</v>
      </c>
      <c r="R2684" s="93">
        <v>0.82258129307004102</v>
      </c>
      <c r="S2684" s="93">
        <v>1.7763140650652098E-2</v>
      </c>
      <c r="T2684" s="93">
        <v>2.1594389272282699</v>
      </c>
      <c r="U2684" s="93">
        <v>0.82894745510016299</v>
      </c>
      <c r="V2684" s="93">
        <v>1.32254238567094E-2</v>
      </c>
      <c r="W2684" s="93">
        <v>1.59544779048889</v>
      </c>
    </row>
    <row r="2685" spans="1:23" x14ac:dyDescent="0.55000000000000004">
      <c r="A2685" s="93" t="s">
        <v>4761</v>
      </c>
      <c r="B2685" s="93">
        <v>-9.8315524602439197E-3</v>
      </c>
      <c r="C2685" s="96">
        <v>2.5042504505709502E-4</v>
      </c>
      <c r="D2685" s="96">
        <v>3.8040041701829903E-2</v>
      </c>
      <c r="E2685" s="93"/>
      <c r="F2685" s="93"/>
      <c r="G2685" s="93"/>
      <c r="H2685" s="93" t="s">
        <v>151</v>
      </c>
      <c r="I2685" s="93">
        <v>138999217</v>
      </c>
      <c r="J2685" s="93"/>
      <c r="K2685" s="93" t="s">
        <v>37</v>
      </c>
      <c r="L2685" s="93">
        <v>0.88304723387578099</v>
      </c>
      <c r="M2685" s="93">
        <v>1.44769883661374E-2</v>
      </c>
      <c r="N2685" s="93">
        <v>1.63943533378123</v>
      </c>
      <c r="O2685" s="93">
        <v>0.880957733011421</v>
      </c>
      <c r="P2685" s="93">
        <v>1.2821639695647501E-2</v>
      </c>
      <c r="Q2685" s="93">
        <v>1.45542052872601</v>
      </c>
      <c r="R2685" s="93">
        <v>0.88410860478165898</v>
      </c>
      <c r="S2685" s="93">
        <v>1.41265993288277E-2</v>
      </c>
      <c r="T2685" s="93">
        <v>1.59783529449036</v>
      </c>
      <c r="U2685" s="93">
        <v>0.89146040416173999</v>
      </c>
      <c r="V2685" s="93">
        <v>1.4454648304909201E-2</v>
      </c>
      <c r="W2685" s="93">
        <v>1.6214571322997999</v>
      </c>
    </row>
    <row r="2686" spans="1:23" x14ac:dyDescent="0.55000000000000004">
      <c r="A2686" s="93" t="s">
        <v>16449</v>
      </c>
      <c r="B2686" s="93">
        <v>-9.8293125397375097E-3</v>
      </c>
      <c r="C2686" s="96">
        <v>3.8184287117746997E-4</v>
      </c>
      <c r="D2686" s="96">
        <v>4.5531473448804101E-2</v>
      </c>
      <c r="E2686" s="93" t="s">
        <v>16450</v>
      </c>
      <c r="F2686" s="93" t="s">
        <v>16451</v>
      </c>
      <c r="G2686" s="93" t="s">
        <v>16451</v>
      </c>
      <c r="H2686" s="93" t="s">
        <v>33</v>
      </c>
      <c r="I2686" s="93">
        <v>21143382</v>
      </c>
      <c r="J2686" s="93" t="s">
        <v>25</v>
      </c>
      <c r="K2686" s="93" t="s">
        <v>37</v>
      </c>
      <c r="L2686" s="93">
        <v>0.83225324381426602</v>
      </c>
      <c r="M2686" s="93">
        <v>1.53282892431822E-2</v>
      </c>
      <c r="N2686" s="93">
        <v>1.84178185631717</v>
      </c>
      <c r="O2686" s="93">
        <v>0.83373963040794197</v>
      </c>
      <c r="P2686" s="93">
        <v>1.31157984031911E-2</v>
      </c>
      <c r="Q2686" s="93">
        <v>1.57312881921825</v>
      </c>
      <c r="R2686" s="93">
        <v>0.83812689130276596</v>
      </c>
      <c r="S2686" s="93">
        <v>1.2138600745178999E-2</v>
      </c>
      <c r="T2686" s="93">
        <v>1.4483010712508</v>
      </c>
      <c r="U2686" s="93">
        <v>0.84020615866741399</v>
      </c>
      <c r="V2686" s="93">
        <v>1.3773480910462901E-2</v>
      </c>
      <c r="W2686" s="93">
        <v>1.63929778047664</v>
      </c>
    </row>
    <row r="2687" spans="1:23" x14ac:dyDescent="0.55000000000000004">
      <c r="A2687" s="93" t="s">
        <v>16452</v>
      </c>
      <c r="B2687" s="93">
        <v>-9.8291645336435508E-3</v>
      </c>
      <c r="C2687" s="96">
        <v>3.8854573577385099E-4</v>
      </c>
      <c r="D2687" s="96">
        <v>4.5888139360146803E-2</v>
      </c>
      <c r="E2687" s="93"/>
      <c r="F2687" s="93"/>
      <c r="G2687" s="93"/>
      <c r="H2687" s="93" t="s">
        <v>40</v>
      </c>
      <c r="I2687" s="93">
        <v>138050130</v>
      </c>
      <c r="J2687" s="93"/>
      <c r="K2687" s="93" t="s">
        <v>37</v>
      </c>
      <c r="L2687" s="93">
        <v>0.124700799327398</v>
      </c>
      <c r="M2687" s="93">
        <v>1.3924738062433099E-2</v>
      </c>
      <c r="N2687" s="93">
        <v>11.1665186891658</v>
      </c>
      <c r="O2687" s="93">
        <v>0.127446918380129</v>
      </c>
      <c r="P2687" s="93">
        <v>1.5606459292612101E-2</v>
      </c>
      <c r="Q2687" s="93">
        <v>12.2454583374574</v>
      </c>
      <c r="R2687" s="93">
        <v>0.123957478868423</v>
      </c>
      <c r="S2687" s="93">
        <v>1.8172295425428499E-2</v>
      </c>
      <c r="T2687" s="93">
        <v>14.6601040867553</v>
      </c>
      <c r="U2687" s="93">
        <v>0.133263683559804</v>
      </c>
      <c r="V2687" s="93">
        <v>1.4109735707290001E-2</v>
      </c>
      <c r="W2687" s="93">
        <v>10.587832581528501</v>
      </c>
    </row>
    <row r="2688" spans="1:23" x14ac:dyDescent="0.55000000000000004">
      <c r="A2688" s="93" t="s">
        <v>16453</v>
      </c>
      <c r="B2688" s="93">
        <v>-9.8240802104470094E-3</v>
      </c>
      <c r="C2688" s="96">
        <v>1.5332893803416699E-4</v>
      </c>
      <c r="D2688" s="96">
        <v>3.0846969916434701E-2</v>
      </c>
      <c r="E2688" s="93" t="s">
        <v>16454</v>
      </c>
      <c r="F2688" s="93" t="s">
        <v>16454</v>
      </c>
      <c r="G2688" s="93" t="s">
        <v>16454</v>
      </c>
      <c r="H2688" s="93" t="s">
        <v>3</v>
      </c>
      <c r="I2688" s="93">
        <v>109729677</v>
      </c>
      <c r="J2688" s="93" t="s">
        <v>8</v>
      </c>
      <c r="K2688" s="93" t="s">
        <v>2</v>
      </c>
      <c r="L2688" s="93">
        <v>0.11557358084599299</v>
      </c>
      <c r="M2688" s="93">
        <v>1.55556069132619E-2</v>
      </c>
      <c r="N2688" s="93">
        <v>13.459483386597199</v>
      </c>
      <c r="O2688" s="93">
        <v>0.122284757781654</v>
      </c>
      <c r="P2688" s="93">
        <v>1.74586951470866E-2</v>
      </c>
      <c r="Q2688" s="93">
        <v>14.2770820041693</v>
      </c>
      <c r="R2688" s="93">
        <v>0.12073397346548199</v>
      </c>
      <c r="S2688" s="93">
        <v>1.6932677412440301E-2</v>
      </c>
      <c r="T2688" s="93">
        <v>14.024782690748999</v>
      </c>
      <c r="U2688" s="93">
        <v>0.122671192332666</v>
      </c>
      <c r="V2688" s="93">
        <v>1.3060538048940499E-2</v>
      </c>
      <c r="W2688" s="93">
        <v>10.646784954630901</v>
      </c>
    </row>
    <row r="2689" spans="1:23" x14ac:dyDescent="0.55000000000000004">
      <c r="A2689" s="93" t="s">
        <v>16455</v>
      </c>
      <c r="B2689" s="93">
        <v>-9.8218015169717603E-3</v>
      </c>
      <c r="C2689" s="96">
        <v>9.0854087822846795E-5</v>
      </c>
      <c r="D2689" s="96">
        <v>2.5249390559011601E-2</v>
      </c>
      <c r="E2689" s="93" t="s">
        <v>547</v>
      </c>
      <c r="F2689" s="93" t="s">
        <v>16456</v>
      </c>
      <c r="G2689" s="93" t="s">
        <v>16457</v>
      </c>
      <c r="H2689" s="93" t="s">
        <v>40</v>
      </c>
      <c r="I2689" s="93">
        <v>34493129</v>
      </c>
      <c r="J2689" s="93" t="s">
        <v>19</v>
      </c>
      <c r="K2689" s="93" t="s">
        <v>50</v>
      </c>
      <c r="L2689" s="93">
        <v>0.80512175014130405</v>
      </c>
      <c r="M2689" s="93">
        <v>1.2576202732767499E-2</v>
      </c>
      <c r="N2689" s="93">
        <v>1.56202496461687</v>
      </c>
      <c r="O2689" s="93">
        <v>0.80335228655192203</v>
      </c>
      <c r="P2689" s="93">
        <v>1.34647949765849E-2</v>
      </c>
      <c r="Q2689" s="93">
        <v>1.6760760132242001</v>
      </c>
      <c r="R2689" s="93">
        <v>0.80871732864782697</v>
      </c>
      <c r="S2689" s="93">
        <v>1.3648813020234501E-2</v>
      </c>
      <c r="T2689" s="93">
        <v>1.68771121091906</v>
      </c>
      <c r="U2689" s="93">
        <v>0.81164429384832004</v>
      </c>
      <c r="V2689" s="93">
        <v>1.40884291025185E-2</v>
      </c>
      <c r="W2689" s="93">
        <v>1.73578859720923</v>
      </c>
    </row>
    <row r="2690" spans="1:23" x14ac:dyDescent="0.55000000000000004">
      <c r="A2690" s="93" t="s">
        <v>4570</v>
      </c>
      <c r="B2690" s="93">
        <v>-9.8057324076057401E-3</v>
      </c>
      <c r="C2690" s="96">
        <v>2.1401911576254999E-4</v>
      </c>
      <c r="D2690" s="96">
        <v>3.5464667633708799E-2</v>
      </c>
      <c r="E2690" s="93" t="s">
        <v>4571</v>
      </c>
      <c r="F2690" s="93" t="s">
        <v>4414</v>
      </c>
      <c r="G2690" s="93" t="s">
        <v>4415</v>
      </c>
      <c r="H2690" s="93" t="s">
        <v>51</v>
      </c>
      <c r="I2690" s="93">
        <v>57351791</v>
      </c>
      <c r="J2690" s="93" t="s">
        <v>1897</v>
      </c>
      <c r="K2690" s="93" t="s">
        <v>2</v>
      </c>
      <c r="L2690" s="93">
        <v>0.522718561626346</v>
      </c>
      <c r="M2690" s="93">
        <v>1.38815515257232E-2</v>
      </c>
      <c r="N2690" s="93">
        <v>2.6556454170162298</v>
      </c>
      <c r="O2690" s="93">
        <v>0.51385906519612901</v>
      </c>
      <c r="P2690" s="93">
        <v>1.1008590442648E-2</v>
      </c>
      <c r="Q2690" s="93">
        <v>2.1423365253751601</v>
      </c>
      <c r="R2690" s="93">
        <v>0.52371289638294405</v>
      </c>
      <c r="S2690" s="93">
        <v>1.03518046978577E-2</v>
      </c>
      <c r="T2690" s="93">
        <v>1.97661825197604</v>
      </c>
      <c r="U2690" s="93">
        <v>0.53039806012096602</v>
      </c>
      <c r="V2690" s="93">
        <v>1.3597784673654899E-2</v>
      </c>
      <c r="W2690" s="93">
        <v>2.5636942696498002</v>
      </c>
    </row>
    <row r="2691" spans="1:23" x14ac:dyDescent="0.55000000000000004">
      <c r="A2691" s="93" t="s">
        <v>4960</v>
      </c>
      <c r="B2691" s="93">
        <v>-9.7959910574713094E-3</v>
      </c>
      <c r="C2691" s="96">
        <v>4.5303590058620403E-5</v>
      </c>
      <c r="D2691" s="96">
        <v>1.8746012355469899E-2</v>
      </c>
      <c r="E2691" s="93"/>
      <c r="F2691" s="93" t="s">
        <v>16458</v>
      </c>
      <c r="G2691" s="93" t="s">
        <v>16458</v>
      </c>
      <c r="H2691" s="93" t="s">
        <v>151</v>
      </c>
      <c r="I2691" s="93">
        <v>124014937</v>
      </c>
      <c r="J2691" s="93"/>
      <c r="K2691" s="93" t="s">
        <v>37</v>
      </c>
      <c r="L2691" s="93">
        <v>0.84616502118702297</v>
      </c>
      <c r="M2691" s="93">
        <v>1.17530053316705E-2</v>
      </c>
      <c r="N2691" s="93">
        <v>1.3889731952265101</v>
      </c>
      <c r="O2691" s="93">
        <v>0.84356429243973596</v>
      </c>
      <c r="P2691" s="93">
        <v>1.4749147496916099E-2</v>
      </c>
      <c r="Q2691" s="93">
        <v>1.7484319368543899</v>
      </c>
      <c r="R2691" s="93">
        <v>0.84226089416608896</v>
      </c>
      <c r="S2691" s="93">
        <v>1.79791239039746E-2</v>
      </c>
      <c r="T2691" s="93">
        <v>2.1346264593912401</v>
      </c>
      <c r="U2691" s="93">
        <v>0.85432508243565697</v>
      </c>
      <c r="V2691" s="93">
        <v>1.2274899878107899E-2</v>
      </c>
      <c r="W2691" s="93">
        <v>1.43679497775162</v>
      </c>
    </row>
    <row r="2692" spans="1:23" x14ac:dyDescent="0.55000000000000004">
      <c r="A2692" s="93" t="s">
        <v>481</v>
      </c>
      <c r="B2692" s="93">
        <v>-9.7930990167034403E-3</v>
      </c>
      <c r="C2692" s="96">
        <v>8.2582670396625599E-5</v>
      </c>
      <c r="D2692" s="96">
        <v>2.40949671251556E-2</v>
      </c>
      <c r="E2692" s="93" t="s">
        <v>73</v>
      </c>
      <c r="F2692" s="93"/>
      <c r="G2692" s="93"/>
      <c r="H2692" s="93" t="s">
        <v>64</v>
      </c>
      <c r="I2692" s="93">
        <v>33436737</v>
      </c>
      <c r="J2692" s="93" t="s">
        <v>85</v>
      </c>
      <c r="K2692" s="93" t="s">
        <v>37</v>
      </c>
      <c r="L2692" s="93">
        <v>0.87657635403107603</v>
      </c>
      <c r="M2692" s="93">
        <v>1.29523056127759E-2</v>
      </c>
      <c r="N2692" s="93">
        <v>1.4776015293149001</v>
      </c>
      <c r="O2692" s="93">
        <v>0.88248534976263404</v>
      </c>
      <c r="P2692" s="93">
        <v>1.4128350041898099E-2</v>
      </c>
      <c r="Q2692" s="93">
        <v>1.60097275787052</v>
      </c>
      <c r="R2692" s="93">
        <v>0.88487565124746903</v>
      </c>
      <c r="S2692" s="93">
        <v>1.28291859082051E-2</v>
      </c>
      <c r="T2692" s="93">
        <v>1.4498292376017901</v>
      </c>
      <c r="U2692" s="93">
        <v>0.88605902487241806</v>
      </c>
      <c r="V2692" s="93">
        <v>1.29531176417646E-2</v>
      </c>
      <c r="W2692" s="93">
        <v>1.4618797707782101</v>
      </c>
    </row>
    <row r="2693" spans="1:23" x14ac:dyDescent="0.55000000000000004">
      <c r="A2693" s="93" t="s">
        <v>4776</v>
      </c>
      <c r="B2693" s="93">
        <v>-9.7869757867113903E-3</v>
      </c>
      <c r="C2693" s="96">
        <v>3.7027429795246199E-4</v>
      </c>
      <c r="D2693" s="96">
        <v>4.5055365058437401E-2</v>
      </c>
      <c r="E2693" s="93" t="s">
        <v>4777</v>
      </c>
      <c r="F2693" s="93" t="s">
        <v>4777</v>
      </c>
      <c r="G2693" s="93" t="s">
        <v>4778</v>
      </c>
      <c r="H2693" s="93" t="s">
        <v>40</v>
      </c>
      <c r="I2693" s="93">
        <v>170028109</v>
      </c>
      <c r="J2693" s="93" t="s">
        <v>8</v>
      </c>
      <c r="K2693" s="93" t="s">
        <v>37</v>
      </c>
      <c r="L2693" s="93">
        <v>0.76676161769638795</v>
      </c>
      <c r="M2693" s="93">
        <v>1.40626356584633E-2</v>
      </c>
      <c r="N2693" s="93">
        <v>1.8340296819645501</v>
      </c>
      <c r="O2693" s="93">
        <v>0.76759798547237701</v>
      </c>
      <c r="P2693" s="93">
        <v>1.68704002320521E-2</v>
      </c>
      <c r="Q2693" s="93">
        <v>2.1978171583749102</v>
      </c>
      <c r="R2693" s="93">
        <v>0.76957358424813005</v>
      </c>
      <c r="S2693" s="93">
        <v>1.2209500592152899E-2</v>
      </c>
      <c r="T2693" s="93">
        <v>1.5865280256574199</v>
      </c>
      <c r="U2693" s="93">
        <v>0.77521380343919799</v>
      </c>
      <c r="V2693" s="93">
        <v>1.447234230457E-2</v>
      </c>
      <c r="W2693" s="93">
        <v>1.86688397966653</v>
      </c>
    </row>
    <row r="2694" spans="1:23" x14ac:dyDescent="0.55000000000000004">
      <c r="A2694" s="93" t="s">
        <v>4673</v>
      </c>
      <c r="B2694" s="93">
        <v>-9.7809955392729204E-3</v>
      </c>
      <c r="C2694" s="96">
        <v>2.9203179287081701E-4</v>
      </c>
      <c r="D2694" s="96">
        <v>4.0510742041059401E-2</v>
      </c>
      <c r="E2694" s="93" t="s">
        <v>4674</v>
      </c>
      <c r="F2694" s="93" t="s">
        <v>16459</v>
      </c>
      <c r="G2694" s="93" t="s">
        <v>16460</v>
      </c>
      <c r="H2694" s="93" t="s">
        <v>33</v>
      </c>
      <c r="I2694" s="93">
        <v>26692844</v>
      </c>
      <c r="J2694" s="93" t="s">
        <v>78</v>
      </c>
      <c r="K2694" s="93" t="s">
        <v>37</v>
      </c>
      <c r="L2694" s="93">
        <v>0.694331307898298</v>
      </c>
      <c r="M2694" s="93">
        <v>1.4206460341470601E-2</v>
      </c>
      <c r="N2694" s="93">
        <v>2.0460636269553798</v>
      </c>
      <c r="O2694" s="93">
        <v>0.696887446052885</v>
      </c>
      <c r="P2694" s="93">
        <v>9.9338085498925401E-3</v>
      </c>
      <c r="Q2694" s="93">
        <v>1.4254537954668101</v>
      </c>
      <c r="R2694" s="93">
        <v>0.69656264893514597</v>
      </c>
      <c r="S2694" s="93">
        <v>1.35017803838531E-2</v>
      </c>
      <c r="T2694" s="93">
        <v>1.9383440103332501</v>
      </c>
      <c r="U2694" s="93">
        <v>0.70133962869267497</v>
      </c>
      <c r="V2694" s="93">
        <v>1.51615888510854E-2</v>
      </c>
      <c r="W2694" s="93">
        <v>2.1618041004394999</v>
      </c>
    </row>
    <row r="2695" spans="1:23" x14ac:dyDescent="0.55000000000000004">
      <c r="A2695" s="93" t="s">
        <v>5063</v>
      </c>
      <c r="B2695" s="93">
        <v>-9.7784396101337507E-3</v>
      </c>
      <c r="C2695" s="96">
        <v>5.3112927926290598E-5</v>
      </c>
      <c r="D2695" s="96">
        <v>1.9828222605694602E-2</v>
      </c>
      <c r="E2695" s="93"/>
      <c r="F2695" s="93" t="s">
        <v>5064</v>
      </c>
      <c r="G2695" s="93" t="s">
        <v>5064</v>
      </c>
      <c r="H2695" s="93" t="s">
        <v>11</v>
      </c>
      <c r="I2695" s="93">
        <v>144952929</v>
      </c>
      <c r="J2695" s="93"/>
      <c r="K2695" s="93" t="s">
        <v>2</v>
      </c>
      <c r="L2695" s="93">
        <v>4.1171029089524899E-2</v>
      </c>
      <c r="M2695" s="93">
        <v>9.1964433273515108E-3</v>
      </c>
      <c r="N2695" s="93">
        <v>22.337171381735899</v>
      </c>
      <c r="O2695" s="93">
        <v>4.60447466136122E-2</v>
      </c>
      <c r="P2695" s="93">
        <v>1.38566390510196E-2</v>
      </c>
      <c r="Q2695" s="93">
        <v>30.093854500489599</v>
      </c>
      <c r="R2695" s="93">
        <v>4.1479000810716801E-2</v>
      </c>
      <c r="S2695" s="93">
        <v>7.8120277517560403E-3</v>
      </c>
      <c r="T2695" s="93">
        <v>18.833693191899801</v>
      </c>
      <c r="U2695" s="93">
        <v>5.00973576959391E-2</v>
      </c>
      <c r="V2695" s="93">
        <v>1.5865816684312799E-2</v>
      </c>
      <c r="W2695" s="93">
        <v>31.669967068141101</v>
      </c>
    </row>
    <row r="2696" spans="1:23" x14ac:dyDescent="0.55000000000000004">
      <c r="A2696" s="93" t="s">
        <v>1972</v>
      </c>
      <c r="B2696" s="93">
        <v>-9.7657014196639302E-3</v>
      </c>
      <c r="C2696" s="96">
        <v>2.6653968500883001E-5</v>
      </c>
      <c r="D2696" s="96">
        <v>1.4757060171648099E-2</v>
      </c>
      <c r="E2696" s="93" t="s">
        <v>1973</v>
      </c>
      <c r="F2696" s="93"/>
      <c r="G2696" s="93"/>
      <c r="H2696" s="93" t="s">
        <v>108</v>
      </c>
      <c r="I2696" s="93">
        <v>45093307</v>
      </c>
      <c r="J2696" s="93" t="s">
        <v>8</v>
      </c>
      <c r="K2696" s="93" t="s">
        <v>130</v>
      </c>
      <c r="L2696" s="93">
        <v>0.82638179247805199</v>
      </c>
      <c r="M2696" s="93">
        <v>1.30256663886903E-2</v>
      </c>
      <c r="N2696" s="93">
        <v>1.57622862788767</v>
      </c>
      <c r="O2696" s="93">
        <v>0.83050024190758198</v>
      </c>
      <c r="P2696" s="93">
        <v>1.0072790663682E-2</v>
      </c>
      <c r="Q2696" s="93">
        <v>1.21285824559735</v>
      </c>
      <c r="R2696" s="93">
        <v>0.83149632051053901</v>
      </c>
      <c r="S2696" s="93">
        <v>9.9302571990318202E-3</v>
      </c>
      <c r="T2696" s="93">
        <v>1.1942635167567099</v>
      </c>
      <c r="U2696" s="93">
        <v>0.836938412176499</v>
      </c>
      <c r="V2696" s="93">
        <v>1.07273722062203E-2</v>
      </c>
      <c r="W2696" s="93">
        <v>1.28173973737485</v>
      </c>
    </row>
    <row r="2697" spans="1:23" x14ac:dyDescent="0.55000000000000004">
      <c r="A2697" s="93" t="s">
        <v>4814</v>
      </c>
      <c r="B2697" s="93">
        <v>-9.7637136281726305E-3</v>
      </c>
      <c r="C2697" s="96">
        <v>1.33675819734888E-4</v>
      </c>
      <c r="D2697" s="96">
        <v>2.9391983989751999E-2</v>
      </c>
      <c r="E2697" s="93"/>
      <c r="F2697" s="93" t="s">
        <v>16461</v>
      </c>
      <c r="G2697" s="93" t="s">
        <v>16461</v>
      </c>
      <c r="H2697" s="93" t="s">
        <v>91</v>
      </c>
      <c r="I2697" s="93">
        <v>156967557</v>
      </c>
      <c r="J2697" s="93"/>
      <c r="K2697" s="93" t="s">
        <v>37</v>
      </c>
      <c r="L2697" s="93">
        <v>0.84421858618856105</v>
      </c>
      <c r="M2697" s="93">
        <v>1.4260310321490201E-2</v>
      </c>
      <c r="N2697" s="93">
        <v>1.6891727515585699</v>
      </c>
      <c r="O2697" s="93">
        <v>0.84038750629851899</v>
      </c>
      <c r="P2697" s="93">
        <v>1.3161082079626499E-2</v>
      </c>
      <c r="Q2697" s="93">
        <v>1.5660730295235299</v>
      </c>
      <c r="R2697" s="93">
        <v>0.84803570511872595</v>
      </c>
      <c r="S2697" s="93">
        <v>1.0746435612813601E-2</v>
      </c>
      <c r="T2697" s="93">
        <v>1.2672149943626601</v>
      </c>
      <c r="U2697" s="93">
        <v>0.85260073723019802</v>
      </c>
      <c r="V2697" s="93">
        <v>1.2419151076908899E-2</v>
      </c>
      <c r="W2697" s="93">
        <v>1.45661979102369</v>
      </c>
    </row>
    <row r="2698" spans="1:23" x14ac:dyDescent="0.55000000000000004">
      <c r="A2698" s="93" t="s">
        <v>16462</v>
      </c>
      <c r="B2698" s="93">
        <v>-9.7633180841162296E-3</v>
      </c>
      <c r="C2698" s="96">
        <v>6.4347444554462401E-5</v>
      </c>
      <c r="D2698" s="96">
        <v>2.1595710815537E-2</v>
      </c>
      <c r="E2698" s="93" t="s">
        <v>16463</v>
      </c>
      <c r="F2698" s="93" t="s">
        <v>16464</v>
      </c>
      <c r="G2698" s="93" t="s">
        <v>16465</v>
      </c>
      <c r="H2698" s="93" t="s">
        <v>24</v>
      </c>
      <c r="I2698" s="93">
        <v>97633052</v>
      </c>
      <c r="J2698" s="93" t="s">
        <v>1222</v>
      </c>
      <c r="K2698" s="93" t="s">
        <v>37</v>
      </c>
      <c r="L2698" s="93">
        <v>0.84630790627143504</v>
      </c>
      <c r="M2698" s="93">
        <v>1.2184663330466999E-2</v>
      </c>
      <c r="N2698" s="93">
        <v>1.43974353071435</v>
      </c>
      <c r="O2698" s="93">
        <v>0.84145071955781103</v>
      </c>
      <c r="P2698" s="93">
        <v>1.3138257373298301E-2</v>
      </c>
      <c r="Q2698" s="93">
        <v>1.5613816790367201</v>
      </c>
      <c r="R2698" s="93">
        <v>0.84352360163336304</v>
      </c>
      <c r="S2698" s="93">
        <v>1.36200680042654E-2</v>
      </c>
      <c r="T2698" s="93">
        <v>1.6146635349493501</v>
      </c>
      <c r="U2698" s="93">
        <v>0.85403939380052796</v>
      </c>
      <c r="V2698" s="93">
        <v>1.3405559088572799E-2</v>
      </c>
      <c r="W2698" s="93">
        <v>1.56966519177965</v>
      </c>
    </row>
    <row r="2699" spans="1:23" x14ac:dyDescent="0.55000000000000004">
      <c r="A2699" s="93" t="s">
        <v>16466</v>
      </c>
      <c r="B2699" s="93">
        <v>-9.7627015683292608E-3</v>
      </c>
      <c r="C2699" s="96">
        <v>2.2732126195994701E-4</v>
      </c>
      <c r="D2699" s="96">
        <v>3.6342306808464703E-2</v>
      </c>
      <c r="E2699" s="93" t="s">
        <v>16467</v>
      </c>
      <c r="F2699" s="93" t="s">
        <v>16467</v>
      </c>
      <c r="G2699" s="93" t="s">
        <v>16467</v>
      </c>
      <c r="H2699" s="93" t="s">
        <v>87</v>
      </c>
      <c r="I2699" s="93">
        <v>92028946</v>
      </c>
      <c r="J2699" s="93" t="s">
        <v>25</v>
      </c>
      <c r="K2699" s="93" t="s">
        <v>37</v>
      </c>
      <c r="L2699" s="93">
        <v>0.84946901882083403</v>
      </c>
      <c r="M2699" s="93">
        <v>1.5141411407057799E-2</v>
      </c>
      <c r="N2699" s="93">
        <v>1.7824559897518</v>
      </c>
      <c r="O2699" s="93">
        <v>0.84784397381702803</v>
      </c>
      <c r="P2699" s="93">
        <v>1.7793192573904399E-2</v>
      </c>
      <c r="Q2699" s="93">
        <v>2.0986399766219699</v>
      </c>
      <c r="R2699" s="93">
        <v>0.84752540585522196</v>
      </c>
      <c r="S2699" s="93">
        <v>9.6779345862562892E-3</v>
      </c>
      <c r="T2699" s="93">
        <v>1.1419049528657499</v>
      </c>
      <c r="U2699" s="93">
        <v>0.85848340568317505</v>
      </c>
      <c r="V2699" s="93">
        <v>1.21191848478499E-2</v>
      </c>
      <c r="W2699" s="93">
        <v>1.41169704243795</v>
      </c>
    </row>
    <row r="2700" spans="1:23" x14ac:dyDescent="0.55000000000000004">
      <c r="A2700" s="93" t="s">
        <v>16468</v>
      </c>
      <c r="B2700" s="93">
        <v>-9.7624792148546195E-3</v>
      </c>
      <c r="C2700" s="96">
        <v>7.0996240808250696E-5</v>
      </c>
      <c r="D2700" s="96">
        <v>2.2602243994890001E-2</v>
      </c>
      <c r="E2700" s="93" t="s">
        <v>16469</v>
      </c>
      <c r="F2700" s="93" t="s">
        <v>16470</v>
      </c>
      <c r="G2700" s="93" t="s">
        <v>16469</v>
      </c>
      <c r="H2700" s="93" t="s">
        <v>40</v>
      </c>
      <c r="I2700" s="93">
        <v>149943808</v>
      </c>
      <c r="J2700" s="93" t="s">
        <v>44</v>
      </c>
      <c r="K2700" s="93" t="s">
        <v>37</v>
      </c>
      <c r="L2700" s="93">
        <v>0.88603391278968102</v>
      </c>
      <c r="M2700" s="93">
        <v>1.2502341409431499E-2</v>
      </c>
      <c r="N2700" s="93">
        <v>1.4110454722966299</v>
      </c>
      <c r="O2700" s="93">
        <v>0.88853217263539697</v>
      </c>
      <c r="P2700" s="93">
        <v>1.4880971132320901E-2</v>
      </c>
      <c r="Q2700" s="93">
        <v>1.6747813518315</v>
      </c>
      <c r="R2700" s="93">
        <v>0.89014286835445799</v>
      </c>
      <c r="S2700" s="93">
        <v>1.51703361489973E-2</v>
      </c>
      <c r="T2700" s="93">
        <v>1.7042585733503199</v>
      </c>
      <c r="U2700" s="93">
        <v>0.89292776839482002</v>
      </c>
      <c r="V2700" s="93">
        <v>1.3803935095139301E-2</v>
      </c>
      <c r="W2700" s="93">
        <v>1.5459184475754499</v>
      </c>
    </row>
    <row r="2701" spans="1:23" x14ac:dyDescent="0.55000000000000004">
      <c r="A2701" s="93" t="s">
        <v>4818</v>
      </c>
      <c r="B2701" s="93">
        <v>-9.7600816233172107E-3</v>
      </c>
      <c r="C2701" s="96">
        <v>9.7966212369718494E-5</v>
      </c>
      <c r="D2701" s="96">
        <v>2.5944950261006499E-2</v>
      </c>
      <c r="E2701" s="93"/>
      <c r="F2701" s="93"/>
      <c r="G2701" s="93"/>
      <c r="H2701" s="93" t="s">
        <v>24</v>
      </c>
      <c r="I2701" s="93">
        <v>54147598</v>
      </c>
      <c r="J2701" s="93"/>
      <c r="K2701" s="93" t="s">
        <v>37</v>
      </c>
      <c r="L2701" s="93">
        <v>0.88452115284355204</v>
      </c>
      <c r="M2701" s="93">
        <v>1.35902259274314E-2</v>
      </c>
      <c r="N2701" s="93">
        <v>1.5364500762634901</v>
      </c>
      <c r="O2701" s="93">
        <v>0.88631355389531497</v>
      </c>
      <c r="P2701" s="93">
        <v>1.01606756438801E-2</v>
      </c>
      <c r="Q2701" s="93">
        <v>1.1463974119795699</v>
      </c>
      <c r="R2701" s="93">
        <v>0.88657689515872395</v>
      </c>
      <c r="S2701" s="93">
        <v>9.8478150708190097E-3</v>
      </c>
      <c r="T2701" s="93">
        <v>1.11076829597008</v>
      </c>
      <c r="U2701" s="93">
        <v>0.89382203297293505</v>
      </c>
      <c r="V2701" s="93">
        <v>1.3713135366166199E-2</v>
      </c>
      <c r="W2701" s="93">
        <v>1.53421317223017</v>
      </c>
    </row>
    <row r="2702" spans="1:23" x14ac:dyDescent="0.55000000000000004">
      <c r="A2702" s="93" t="s">
        <v>4437</v>
      </c>
      <c r="B2702" s="93">
        <v>-9.7580888388157892E-3</v>
      </c>
      <c r="C2702" s="96">
        <v>2.9306536042135602E-4</v>
      </c>
      <c r="D2702" s="96">
        <v>4.0587921416059103E-2</v>
      </c>
      <c r="E2702" s="93" t="s">
        <v>4438</v>
      </c>
      <c r="F2702" s="93"/>
      <c r="G2702" s="93" t="s">
        <v>4439</v>
      </c>
      <c r="H2702" s="93" t="s">
        <v>95</v>
      </c>
      <c r="I2702" s="93">
        <v>69107085</v>
      </c>
      <c r="J2702" s="93" t="s">
        <v>8</v>
      </c>
      <c r="K2702" s="93" t="s">
        <v>130</v>
      </c>
      <c r="L2702" s="93">
        <v>0.854101557335737</v>
      </c>
      <c r="M2702" s="93">
        <v>1.28530608901836E-2</v>
      </c>
      <c r="N2702" s="93">
        <v>1.50486330106658</v>
      </c>
      <c r="O2702" s="93">
        <v>0.84579340002383296</v>
      </c>
      <c r="P2702" s="93">
        <v>1.84321192205113E-2</v>
      </c>
      <c r="Q2702" s="93">
        <v>2.1792696916282299</v>
      </c>
      <c r="R2702" s="93">
        <v>0.85265809227105904</v>
      </c>
      <c r="S2702" s="93">
        <v>1.8413695706602399E-2</v>
      </c>
      <c r="T2702" s="93">
        <v>2.1595638244114199</v>
      </c>
      <c r="U2702" s="93">
        <v>0.86305168299103296</v>
      </c>
      <c r="V2702" s="93">
        <v>1.4843767945282299E-2</v>
      </c>
      <c r="W2702" s="93">
        <v>1.7199164589818099</v>
      </c>
    </row>
    <row r="2703" spans="1:23" x14ac:dyDescent="0.55000000000000004">
      <c r="A2703" s="93" t="s">
        <v>7853</v>
      </c>
      <c r="B2703" s="93">
        <v>-9.7577826093476795E-3</v>
      </c>
      <c r="C2703" s="96">
        <v>1.7771836040345401E-4</v>
      </c>
      <c r="D2703" s="96">
        <v>3.2742231702741702E-2</v>
      </c>
      <c r="E2703" s="93" t="s">
        <v>7854</v>
      </c>
      <c r="F2703" s="93"/>
      <c r="G2703" s="93"/>
      <c r="H2703" s="93" t="s">
        <v>33</v>
      </c>
      <c r="I2703" s="93">
        <v>40190501</v>
      </c>
      <c r="J2703" s="93" t="s">
        <v>13</v>
      </c>
      <c r="K2703" s="93" t="s">
        <v>50</v>
      </c>
      <c r="L2703" s="93">
        <v>0.80114155788647701</v>
      </c>
      <c r="M2703" s="93">
        <v>1.33330671782499E-2</v>
      </c>
      <c r="N2703" s="93">
        <v>1.6642585878860601</v>
      </c>
      <c r="O2703" s="93">
        <v>0.79974900728684895</v>
      </c>
      <c r="P2703" s="93">
        <v>1.6734174585944402E-2</v>
      </c>
      <c r="Q2703" s="93">
        <v>2.0924283035642799</v>
      </c>
      <c r="R2703" s="93">
        <v>0.80594862732849604</v>
      </c>
      <c r="S2703" s="93">
        <v>1.60586191470058E-2</v>
      </c>
      <c r="T2703" s="93">
        <v>1.9925115078656901</v>
      </c>
      <c r="U2703" s="93">
        <v>0.81146430009457304</v>
      </c>
      <c r="V2703" s="93">
        <v>1.24589587201065E-2</v>
      </c>
      <c r="W2703" s="93">
        <v>1.53536744853155</v>
      </c>
    </row>
    <row r="2704" spans="1:23" x14ac:dyDescent="0.55000000000000004">
      <c r="A2704" s="93" t="s">
        <v>16471</v>
      </c>
      <c r="B2704" s="93">
        <v>-9.7553442008085894E-3</v>
      </c>
      <c r="C2704" s="96">
        <v>1.81466455955471E-5</v>
      </c>
      <c r="D2704" s="96">
        <v>1.25191542253124E-2</v>
      </c>
      <c r="E2704" s="93"/>
      <c r="F2704" s="93" t="s">
        <v>16472</v>
      </c>
      <c r="G2704" s="93" t="s">
        <v>16472</v>
      </c>
      <c r="H2704" s="93" t="s">
        <v>38</v>
      </c>
      <c r="I2704" s="93">
        <v>56066491</v>
      </c>
      <c r="J2704" s="93"/>
      <c r="K2704" s="93" t="s">
        <v>37</v>
      </c>
      <c r="L2704" s="93">
        <v>0.83606079360828101</v>
      </c>
      <c r="M2704" s="93">
        <v>1.2059826832663999E-2</v>
      </c>
      <c r="N2704" s="93">
        <v>1.4424581232443701</v>
      </c>
      <c r="O2704" s="93">
        <v>0.83275303451582405</v>
      </c>
      <c r="P2704" s="93">
        <v>1.56218732525351E-2</v>
      </c>
      <c r="Q2704" s="93">
        <v>1.8759311110307699</v>
      </c>
      <c r="R2704" s="93">
        <v>0.83954386152098703</v>
      </c>
      <c r="S2704" s="93">
        <v>1.0254802706118E-2</v>
      </c>
      <c r="T2704" s="93">
        <v>1.22147313274848</v>
      </c>
      <c r="U2704" s="93">
        <v>0.84411214197828899</v>
      </c>
      <c r="V2704" s="93">
        <v>1.17093730212432E-2</v>
      </c>
      <c r="W2704" s="93">
        <v>1.38718215731392</v>
      </c>
    </row>
    <row r="2705" spans="1:23" x14ac:dyDescent="0.55000000000000004">
      <c r="A2705" s="93" t="s">
        <v>16473</v>
      </c>
      <c r="B2705" s="93">
        <v>-9.7495279052044505E-3</v>
      </c>
      <c r="C2705" s="96">
        <v>3.1244612894367201E-4</v>
      </c>
      <c r="D2705" s="96">
        <v>4.1857984138783597E-2</v>
      </c>
      <c r="E2705" s="93" t="s">
        <v>16474</v>
      </c>
      <c r="F2705" s="93"/>
      <c r="G2705" s="93"/>
      <c r="H2705" s="93" t="s">
        <v>100</v>
      </c>
      <c r="I2705" s="93">
        <v>29675160</v>
      </c>
      <c r="J2705" s="93" t="s">
        <v>44</v>
      </c>
      <c r="K2705" s="93" t="s">
        <v>50</v>
      </c>
      <c r="L2705" s="93">
        <v>0.75703420494114404</v>
      </c>
      <c r="M2705" s="93">
        <v>1.54139761321163E-2</v>
      </c>
      <c r="N2705" s="93">
        <v>2.0361003547144398</v>
      </c>
      <c r="O2705" s="93">
        <v>0.75099172471526998</v>
      </c>
      <c r="P2705" s="93">
        <v>1.3384746743176299E-2</v>
      </c>
      <c r="Q2705" s="93">
        <v>1.7822761959528901</v>
      </c>
      <c r="R2705" s="93">
        <v>0.75712915020287697</v>
      </c>
      <c r="S2705" s="93">
        <v>1.5097837166090901E-2</v>
      </c>
      <c r="T2705" s="93">
        <v>1.9940900653534901</v>
      </c>
      <c r="U2705" s="93">
        <v>0.764175049419063</v>
      </c>
      <c r="V2705" s="93">
        <v>1.26356265953143E-2</v>
      </c>
      <c r="W2705" s="93">
        <v>1.6534989731633001</v>
      </c>
    </row>
    <row r="2706" spans="1:23" x14ac:dyDescent="0.55000000000000004">
      <c r="A2706" s="93" t="s">
        <v>4742</v>
      </c>
      <c r="B2706" s="93">
        <v>-9.7457764211801301E-3</v>
      </c>
      <c r="C2706" s="96">
        <v>2.8257021362373399E-4</v>
      </c>
      <c r="D2706" s="96">
        <v>4.0033414424362902E-2</v>
      </c>
      <c r="E2706" s="93"/>
      <c r="F2706" s="93"/>
      <c r="G2706" s="93"/>
      <c r="H2706" s="93" t="s">
        <v>9</v>
      </c>
      <c r="I2706" s="93">
        <v>103027280</v>
      </c>
      <c r="J2706" s="93"/>
      <c r="K2706" s="93" t="s">
        <v>37</v>
      </c>
      <c r="L2706" s="93">
        <v>0.83173263021288601</v>
      </c>
      <c r="M2706" s="93">
        <v>1.39145878776346E-2</v>
      </c>
      <c r="N2706" s="93">
        <v>1.67296404784229</v>
      </c>
      <c r="O2706" s="93">
        <v>0.82200354769344097</v>
      </c>
      <c r="P2706" s="93">
        <v>1.03044297656545E-2</v>
      </c>
      <c r="Q2706" s="93">
        <v>1.25357485312186</v>
      </c>
      <c r="R2706" s="93">
        <v>0.83129191335953601</v>
      </c>
      <c r="S2706" s="93">
        <v>1.54201038271248E-2</v>
      </c>
      <c r="T2706" s="93">
        <v>1.85495655368604</v>
      </c>
      <c r="U2706" s="93">
        <v>0.84210365478867599</v>
      </c>
      <c r="V2706" s="93">
        <v>1.4322976047714899E-2</v>
      </c>
      <c r="W2706" s="93">
        <v>1.70085665419767</v>
      </c>
    </row>
    <row r="2707" spans="1:23" x14ac:dyDescent="0.55000000000000004">
      <c r="A2707" s="93" t="s">
        <v>7659</v>
      </c>
      <c r="B2707" s="93">
        <v>-9.7338103592570207E-3</v>
      </c>
      <c r="C2707" s="96">
        <v>7.6873522761370698E-5</v>
      </c>
      <c r="D2707" s="96">
        <v>2.3362109554487899E-2</v>
      </c>
      <c r="E2707" s="93" t="s">
        <v>7389</v>
      </c>
      <c r="F2707" s="93" t="s">
        <v>7660</v>
      </c>
      <c r="G2707" s="93" t="s">
        <v>7661</v>
      </c>
      <c r="H2707" s="93" t="s">
        <v>95</v>
      </c>
      <c r="I2707" s="93">
        <v>93196976</v>
      </c>
      <c r="J2707" s="93" t="s">
        <v>8</v>
      </c>
      <c r="K2707" s="93" t="s">
        <v>50</v>
      </c>
      <c r="L2707" s="93">
        <v>0.86230400856817102</v>
      </c>
      <c r="M2707" s="93">
        <v>1.43122800276384E-2</v>
      </c>
      <c r="N2707" s="93">
        <v>1.6597719464859699</v>
      </c>
      <c r="O2707" s="93">
        <v>0.85990613958329898</v>
      </c>
      <c r="P2707" s="93">
        <v>1.9601781947964199E-2</v>
      </c>
      <c r="Q2707" s="93">
        <v>2.27952575817902</v>
      </c>
      <c r="R2707" s="93">
        <v>0.86526898172891498</v>
      </c>
      <c r="S2707" s="93">
        <v>9.1952312712520398E-3</v>
      </c>
      <c r="T2707" s="93">
        <v>1.0627020574433199</v>
      </c>
      <c r="U2707" s="93">
        <v>0.87017595911775603</v>
      </c>
      <c r="V2707" s="93">
        <v>1.0385586501084501E-2</v>
      </c>
      <c r="W2707" s="93">
        <v>1.1935041863962901</v>
      </c>
    </row>
    <row r="2708" spans="1:23" x14ac:dyDescent="0.55000000000000004">
      <c r="A2708" s="93" t="s">
        <v>16475</v>
      </c>
      <c r="B2708" s="93">
        <v>-9.6991176790559592E-3</v>
      </c>
      <c r="C2708" s="96">
        <v>1.9408711155701399E-4</v>
      </c>
      <c r="D2708" s="96">
        <v>3.3902357112303397E-2</v>
      </c>
      <c r="E2708" s="93"/>
      <c r="F2708" s="93" t="s">
        <v>16476</v>
      </c>
      <c r="G2708" s="93" t="s">
        <v>16476</v>
      </c>
      <c r="H2708" s="93" t="s">
        <v>108</v>
      </c>
      <c r="I2708" s="93">
        <v>209729150</v>
      </c>
      <c r="J2708" s="93"/>
      <c r="K2708" s="93" t="s">
        <v>37</v>
      </c>
      <c r="L2708" s="93">
        <v>0.74467052868481198</v>
      </c>
      <c r="M2708" s="93">
        <v>1.49085243841277E-2</v>
      </c>
      <c r="N2708" s="93">
        <v>2.0020295969625899</v>
      </c>
      <c r="O2708" s="93">
        <v>0.74056996677195897</v>
      </c>
      <c r="P2708" s="93">
        <v>1.6280403919608E-2</v>
      </c>
      <c r="Q2708" s="93">
        <v>2.1983613500520498</v>
      </c>
      <c r="R2708" s="93">
        <v>0.74755150567906403</v>
      </c>
      <c r="S2708" s="93">
        <v>1.57668086512621E-2</v>
      </c>
      <c r="T2708" s="93">
        <v>2.1091267332730199</v>
      </c>
      <c r="U2708" s="93">
        <v>0.75204334444437904</v>
      </c>
      <c r="V2708" s="93">
        <v>1.40268253929397E-2</v>
      </c>
      <c r="W2708" s="93">
        <v>1.8651618283122899</v>
      </c>
    </row>
    <row r="2709" spans="1:23" x14ac:dyDescent="0.55000000000000004">
      <c r="A2709" s="93" t="s">
        <v>4747</v>
      </c>
      <c r="B2709" s="93">
        <v>-9.6971669313771196E-3</v>
      </c>
      <c r="C2709" s="96">
        <v>4.93272683323276E-5</v>
      </c>
      <c r="D2709" s="96">
        <v>1.92339647113744E-2</v>
      </c>
      <c r="E2709" s="93" t="s">
        <v>4748</v>
      </c>
      <c r="F2709" s="93" t="s">
        <v>4748</v>
      </c>
      <c r="G2709" s="93" t="s">
        <v>4748</v>
      </c>
      <c r="H2709" s="93" t="s">
        <v>3</v>
      </c>
      <c r="I2709" s="93">
        <v>48596195</v>
      </c>
      <c r="J2709" s="93" t="s">
        <v>119</v>
      </c>
      <c r="K2709" s="93" t="s">
        <v>72</v>
      </c>
      <c r="L2709" s="93">
        <v>0.79086085785390603</v>
      </c>
      <c r="M2709" s="93">
        <v>1.2156129794066699E-2</v>
      </c>
      <c r="N2709" s="93">
        <v>1.5370756655037701</v>
      </c>
      <c r="O2709" s="93">
        <v>0.79188675328781599</v>
      </c>
      <c r="P2709" s="93">
        <v>1.3921260154872999E-2</v>
      </c>
      <c r="Q2709" s="93">
        <v>1.7579862394557899</v>
      </c>
      <c r="R2709" s="93">
        <v>0.78661303554443196</v>
      </c>
      <c r="S2709" s="93">
        <v>1.39202933484995E-2</v>
      </c>
      <c r="T2709" s="93">
        <v>1.76964946161424</v>
      </c>
      <c r="U2709" s="93">
        <v>0.79872748218086198</v>
      </c>
      <c r="V2709" s="93">
        <v>1.18747795892415E-2</v>
      </c>
      <c r="W2709" s="93">
        <v>1.48671228349604</v>
      </c>
    </row>
    <row r="2710" spans="1:23" x14ac:dyDescent="0.55000000000000004">
      <c r="A2710" s="93" t="s">
        <v>16477</v>
      </c>
      <c r="B2710" s="93">
        <v>-9.6961295795812107E-3</v>
      </c>
      <c r="C2710" s="96">
        <v>3.2149308312194699E-4</v>
      </c>
      <c r="D2710" s="96">
        <v>4.23815128889551E-2</v>
      </c>
      <c r="E2710" s="93" t="s">
        <v>16478</v>
      </c>
      <c r="F2710" s="93"/>
      <c r="G2710" s="93"/>
      <c r="H2710" s="93" t="s">
        <v>100</v>
      </c>
      <c r="I2710" s="93">
        <v>50610163</v>
      </c>
      <c r="J2710" s="93" t="s">
        <v>8</v>
      </c>
      <c r="K2710" s="93" t="s">
        <v>130</v>
      </c>
      <c r="L2710" s="93">
        <v>0.86136086316055005</v>
      </c>
      <c r="M2710" s="93">
        <v>1.289888786256E-2</v>
      </c>
      <c r="N2710" s="93">
        <v>1.49750103751298</v>
      </c>
      <c r="O2710" s="93">
        <v>0.85707435299051005</v>
      </c>
      <c r="P2710" s="93">
        <v>1.8177959168603298E-2</v>
      </c>
      <c r="Q2710" s="93">
        <v>2.1209314110469699</v>
      </c>
      <c r="R2710" s="93">
        <v>0.85383490549581698</v>
      </c>
      <c r="S2710" s="93">
        <v>1.87441697467285E-2</v>
      </c>
      <c r="T2710" s="93">
        <v>2.1952920437053201</v>
      </c>
      <c r="U2710" s="93">
        <v>0.86911428828844695</v>
      </c>
      <c r="V2710" s="93">
        <v>1.4681962640026599E-2</v>
      </c>
      <c r="W2710" s="93">
        <v>1.6893017222096101</v>
      </c>
    </row>
    <row r="2711" spans="1:23" x14ac:dyDescent="0.55000000000000004">
      <c r="A2711" s="93" t="s">
        <v>2542</v>
      </c>
      <c r="B2711" s="93">
        <v>-9.69454195452513E-3</v>
      </c>
      <c r="C2711" s="96">
        <v>2.8024722537353203E-4</v>
      </c>
      <c r="D2711" s="96">
        <v>3.9894131247409002E-2</v>
      </c>
      <c r="E2711" s="93" t="s">
        <v>2543</v>
      </c>
      <c r="F2711" s="93" t="s">
        <v>16479</v>
      </c>
      <c r="G2711" s="93" t="s">
        <v>16480</v>
      </c>
      <c r="H2711" s="93" t="s">
        <v>33</v>
      </c>
      <c r="I2711" s="93">
        <v>55173075</v>
      </c>
      <c r="J2711" s="93" t="s">
        <v>142</v>
      </c>
      <c r="K2711" s="93" t="s">
        <v>37</v>
      </c>
      <c r="L2711" s="93">
        <v>0.89121361924451004</v>
      </c>
      <c r="M2711" s="93">
        <v>1.3850894842896399E-2</v>
      </c>
      <c r="N2711" s="93">
        <v>1.55416103881334</v>
      </c>
      <c r="O2711" s="93">
        <v>0.887287596725016</v>
      </c>
      <c r="P2711" s="93">
        <v>1.6038210846535599E-2</v>
      </c>
      <c r="Q2711" s="93">
        <v>1.8075549467537599</v>
      </c>
      <c r="R2711" s="93">
        <v>0.89227411064956397</v>
      </c>
      <c r="S2711" s="93">
        <v>1.3076795335696599E-2</v>
      </c>
      <c r="T2711" s="93">
        <v>1.46555808126909</v>
      </c>
      <c r="U2711" s="93">
        <v>0.90048090368539202</v>
      </c>
      <c r="V2711" s="93">
        <v>1.3800526332774199E-2</v>
      </c>
      <c r="W2711" s="93">
        <v>1.5325729036887801</v>
      </c>
    </row>
    <row r="2712" spans="1:23" x14ac:dyDescent="0.55000000000000004">
      <c r="A2712" s="93" t="s">
        <v>4682</v>
      </c>
      <c r="B2712" s="93">
        <v>-9.6875748774498706E-3</v>
      </c>
      <c r="C2712" s="96">
        <v>2.8067308612691598E-4</v>
      </c>
      <c r="D2712" s="96">
        <v>3.9894131247409002E-2</v>
      </c>
      <c r="E2712" s="93" t="s">
        <v>4683</v>
      </c>
      <c r="F2712" s="93" t="s">
        <v>16481</v>
      </c>
      <c r="G2712" s="93" t="s">
        <v>16481</v>
      </c>
      <c r="H2712" s="93" t="s">
        <v>11</v>
      </c>
      <c r="I2712" s="93">
        <v>128315259</v>
      </c>
      <c r="J2712" s="93" t="s">
        <v>44</v>
      </c>
      <c r="K2712" s="93" t="s">
        <v>37</v>
      </c>
      <c r="L2712" s="93">
        <v>0.84172933667838401</v>
      </c>
      <c r="M2712" s="93">
        <v>1.45833915336999E-2</v>
      </c>
      <c r="N2712" s="93">
        <v>1.7325511774662099</v>
      </c>
      <c r="O2712" s="93">
        <v>0.84168649055992495</v>
      </c>
      <c r="P2712" s="93">
        <v>1.20271204705714E-2</v>
      </c>
      <c r="Q2712" s="93">
        <v>1.42893115256851</v>
      </c>
      <c r="R2712" s="93">
        <v>0.84128647249491395</v>
      </c>
      <c r="S2712" s="93">
        <v>1.92420162259411E-2</v>
      </c>
      <c r="T2712" s="93">
        <v>2.2872133161581898</v>
      </c>
      <c r="U2712" s="93">
        <v>0.84803295027385195</v>
      </c>
      <c r="V2712" s="93">
        <v>1.2999206189913501E-2</v>
      </c>
      <c r="W2712" s="93">
        <v>1.53286569651753</v>
      </c>
    </row>
    <row r="2713" spans="1:23" x14ac:dyDescent="0.55000000000000004">
      <c r="A2713" s="93" t="s">
        <v>16482</v>
      </c>
      <c r="B2713" s="93">
        <v>-9.68456647437216E-3</v>
      </c>
      <c r="C2713" s="96">
        <v>1.5696137562828499E-5</v>
      </c>
      <c r="D2713" s="96">
        <v>1.1656724234225001E-2</v>
      </c>
      <c r="E2713" s="93" t="s">
        <v>16483</v>
      </c>
      <c r="F2713" s="93" t="s">
        <v>16483</v>
      </c>
      <c r="G2713" s="93" t="s">
        <v>16484</v>
      </c>
      <c r="H2713" s="93" t="s">
        <v>95</v>
      </c>
      <c r="I2713" s="93">
        <v>34658425</v>
      </c>
      <c r="J2713" s="93" t="s">
        <v>8</v>
      </c>
      <c r="K2713" s="93" t="s">
        <v>50</v>
      </c>
      <c r="L2713" s="93">
        <v>0.125784553773089</v>
      </c>
      <c r="M2713" s="93">
        <v>1.21648046133788E-2</v>
      </c>
      <c r="N2713" s="93">
        <v>9.6711434341324196</v>
      </c>
      <c r="O2713" s="93">
        <v>0.12889515048510899</v>
      </c>
      <c r="P2713" s="93">
        <v>1.4192314769197001E-2</v>
      </c>
      <c r="Q2713" s="93">
        <v>11.0107437834418</v>
      </c>
      <c r="R2713" s="93">
        <v>0.12541492044234101</v>
      </c>
      <c r="S2713" s="93">
        <v>1.28443103362388E-2</v>
      </c>
      <c r="T2713" s="93">
        <v>10.2414531627789</v>
      </c>
      <c r="U2713" s="93">
        <v>0.13307275383018899</v>
      </c>
      <c r="V2713" s="93">
        <v>1.07485635121502E-2</v>
      </c>
      <c r="W2713" s="93">
        <v>8.0772082960469795</v>
      </c>
    </row>
    <row r="2714" spans="1:23" x14ac:dyDescent="0.55000000000000004">
      <c r="A2714" s="93" t="s">
        <v>16485</v>
      </c>
      <c r="B2714" s="93">
        <v>-9.6840846788485094E-3</v>
      </c>
      <c r="C2714" s="96">
        <v>5.6668050858592498E-5</v>
      </c>
      <c r="D2714" s="96">
        <v>2.0398602264281002E-2</v>
      </c>
      <c r="E2714" s="93" t="s">
        <v>16486</v>
      </c>
      <c r="F2714" s="93"/>
      <c r="G2714" s="93"/>
      <c r="H2714" s="93" t="s">
        <v>64</v>
      </c>
      <c r="I2714" s="93">
        <v>119731815</v>
      </c>
      <c r="J2714" s="93" t="s">
        <v>8</v>
      </c>
      <c r="K2714" s="93" t="s">
        <v>37</v>
      </c>
      <c r="L2714" s="93">
        <v>9.0451482928978699E-2</v>
      </c>
      <c r="M2714" s="93">
        <v>1.24731119439814E-2</v>
      </c>
      <c r="N2714" s="93">
        <v>13.789836871745999</v>
      </c>
      <c r="O2714" s="93">
        <v>9.8244235688583398E-2</v>
      </c>
      <c r="P2714" s="93">
        <v>1.5651714877513899E-2</v>
      </c>
      <c r="Q2714" s="93">
        <v>15.9314332976512</v>
      </c>
      <c r="R2714" s="93">
        <v>9.51944190659261E-2</v>
      </c>
      <c r="S2714" s="93">
        <v>1.45870839316919E-2</v>
      </c>
      <c r="T2714" s="93">
        <v>15.3234654665939</v>
      </c>
      <c r="U2714" s="93">
        <v>9.7849940000595603E-2</v>
      </c>
      <c r="V2714" s="93">
        <v>1.33944072401547E-2</v>
      </c>
      <c r="W2714" s="93">
        <v>13.6887229977588</v>
      </c>
    </row>
    <row r="2715" spans="1:23" x14ac:dyDescent="0.55000000000000004">
      <c r="A2715" s="93" t="s">
        <v>4693</v>
      </c>
      <c r="B2715" s="93">
        <v>-9.6825064838424995E-3</v>
      </c>
      <c r="C2715" s="96">
        <v>8.3294049822277399E-5</v>
      </c>
      <c r="D2715" s="96">
        <v>2.42080682682741E-2</v>
      </c>
      <c r="E2715" s="93" t="s">
        <v>3827</v>
      </c>
      <c r="F2715" s="93" t="s">
        <v>3826</v>
      </c>
      <c r="G2715" s="93" t="s">
        <v>3827</v>
      </c>
      <c r="H2715" s="93" t="s">
        <v>87</v>
      </c>
      <c r="I2715" s="93">
        <v>5666411</v>
      </c>
      <c r="J2715" s="93" t="s">
        <v>44</v>
      </c>
      <c r="K2715" s="93" t="s">
        <v>37</v>
      </c>
      <c r="L2715" s="93">
        <v>0.82178721184519998</v>
      </c>
      <c r="M2715" s="93">
        <v>1.25813695420748E-2</v>
      </c>
      <c r="N2715" s="93">
        <v>1.5309765546028999</v>
      </c>
      <c r="O2715" s="93">
        <v>0.821548372552249</v>
      </c>
      <c r="P2715" s="93">
        <v>1.1586140566748501E-2</v>
      </c>
      <c r="Q2715" s="93">
        <v>1.4102809954762101</v>
      </c>
      <c r="R2715" s="93">
        <v>0.82487073194175697</v>
      </c>
      <c r="S2715" s="93">
        <v>9.6981977518865291E-3</v>
      </c>
      <c r="T2715" s="93">
        <v>1.17572334383314</v>
      </c>
      <c r="U2715" s="93">
        <v>0.82911086052263105</v>
      </c>
      <c r="V2715" s="93">
        <v>1.40276688337452E-2</v>
      </c>
      <c r="W2715" s="93">
        <v>1.6918930268146299</v>
      </c>
    </row>
    <row r="2716" spans="1:23" x14ac:dyDescent="0.55000000000000004">
      <c r="A2716" s="93" t="s">
        <v>4875</v>
      </c>
      <c r="B2716" s="93">
        <v>-9.6814210781874799E-3</v>
      </c>
      <c r="C2716" s="96">
        <v>1.2610724261691099E-4</v>
      </c>
      <c r="D2716" s="96">
        <v>2.89325894611577E-2</v>
      </c>
      <c r="E2716" s="93" t="s">
        <v>4877</v>
      </c>
      <c r="F2716" s="93" t="s">
        <v>4876</v>
      </c>
      <c r="G2716" s="93" t="s">
        <v>4878</v>
      </c>
      <c r="H2716" s="93" t="s">
        <v>108</v>
      </c>
      <c r="I2716" s="93">
        <v>157488849</v>
      </c>
      <c r="J2716" s="93" t="s">
        <v>44</v>
      </c>
      <c r="K2716" s="93" t="s">
        <v>37</v>
      </c>
      <c r="L2716" s="93">
        <v>0.83718234073145203</v>
      </c>
      <c r="M2716" s="93">
        <v>1.29447737137842E-2</v>
      </c>
      <c r="N2716" s="93">
        <v>1.5462310997236599</v>
      </c>
      <c r="O2716" s="93">
        <v>0.83460474012419705</v>
      </c>
      <c r="P2716" s="93">
        <v>1.5372579212273E-2</v>
      </c>
      <c r="Q2716" s="93">
        <v>1.8418993414757601</v>
      </c>
      <c r="R2716" s="93">
        <v>0.83959067059164205</v>
      </c>
      <c r="S2716" s="93">
        <v>9.5117227794288793E-3</v>
      </c>
      <c r="T2716" s="93">
        <v>1.13290000861088</v>
      </c>
      <c r="U2716" s="93">
        <v>0.84473497234392703</v>
      </c>
      <c r="V2716" s="93">
        <v>1.3732707302650001E-2</v>
      </c>
      <c r="W2716" s="93">
        <v>1.6256823444334501</v>
      </c>
    </row>
    <row r="2717" spans="1:23" x14ac:dyDescent="0.55000000000000004">
      <c r="A2717" s="93" t="s">
        <v>16487</v>
      </c>
      <c r="B2717" s="93">
        <v>-9.6639523206805099E-3</v>
      </c>
      <c r="C2717" s="96">
        <v>2.2812066441631499E-4</v>
      </c>
      <c r="D2717" s="96">
        <v>3.6390017729191003E-2</v>
      </c>
      <c r="E2717" s="93" t="s">
        <v>4704</v>
      </c>
      <c r="F2717" s="93" t="s">
        <v>4704</v>
      </c>
      <c r="G2717" s="93" t="s">
        <v>16488</v>
      </c>
      <c r="H2717" s="93" t="s">
        <v>100</v>
      </c>
      <c r="I2717" s="93">
        <v>84118790</v>
      </c>
      <c r="J2717" s="93" t="s">
        <v>8</v>
      </c>
      <c r="K2717" s="93" t="s">
        <v>37</v>
      </c>
      <c r="L2717" s="93">
        <v>0.78983436630692005</v>
      </c>
      <c r="M2717" s="93">
        <v>1.38972192593757E-2</v>
      </c>
      <c r="N2717" s="93">
        <v>1.75951058249793</v>
      </c>
      <c r="O2717" s="93">
        <v>0.788055296966231</v>
      </c>
      <c r="P2717" s="93">
        <v>1.6015373158334598E-2</v>
      </c>
      <c r="Q2717" s="93">
        <v>2.03226514941132</v>
      </c>
      <c r="R2717" s="93">
        <v>0.78863067917123397</v>
      </c>
      <c r="S2717" s="93">
        <v>1.4365895854963799E-2</v>
      </c>
      <c r="T2717" s="93">
        <v>1.82162528473541</v>
      </c>
      <c r="U2717" s="93">
        <v>0.79569046237541197</v>
      </c>
      <c r="V2717" s="93">
        <v>1.3456276422806999E-2</v>
      </c>
      <c r="W2717" s="93">
        <v>1.6911446170455899</v>
      </c>
    </row>
    <row r="2718" spans="1:23" x14ac:dyDescent="0.55000000000000004">
      <c r="A2718" s="93" t="s">
        <v>7953</v>
      </c>
      <c r="B2718" s="93">
        <v>-9.6621606522946397E-3</v>
      </c>
      <c r="C2718" s="96">
        <v>1.16613113410637E-4</v>
      </c>
      <c r="D2718" s="96">
        <v>2.7884530824081599E-2</v>
      </c>
      <c r="E2718" s="93" t="s">
        <v>7954</v>
      </c>
      <c r="F2718" s="93" t="s">
        <v>7955</v>
      </c>
      <c r="G2718" s="93" t="s">
        <v>7955</v>
      </c>
      <c r="H2718" s="93" t="s">
        <v>108</v>
      </c>
      <c r="I2718" s="93">
        <v>201374614</v>
      </c>
      <c r="J2718" s="93" t="s">
        <v>25</v>
      </c>
      <c r="K2718" s="93" t="s">
        <v>37</v>
      </c>
      <c r="L2718" s="93">
        <v>0.79729484638104098</v>
      </c>
      <c r="M2718" s="93">
        <v>1.3076489772988101E-2</v>
      </c>
      <c r="N2718" s="93">
        <v>1.6401071488600401</v>
      </c>
      <c r="O2718" s="93">
        <v>0.794667905101063</v>
      </c>
      <c r="P2718" s="93">
        <v>1.19115844011933E-2</v>
      </c>
      <c r="Q2718" s="93">
        <v>1.4989386540882601</v>
      </c>
      <c r="R2718" s="93">
        <v>0.80263736273379904</v>
      </c>
      <c r="S2718" s="93">
        <v>9.2375183379839101E-3</v>
      </c>
      <c r="T2718" s="93">
        <v>1.1508956306894</v>
      </c>
      <c r="U2718" s="93">
        <v>0.80548202734667695</v>
      </c>
      <c r="V2718" s="93">
        <v>1.32400347059397E-2</v>
      </c>
      <c r="W2718" s="93">
        <v>1.64374054993548</v>
      </c>
    </row>
    <row r="2719" spans="1:23" x14ac:dyDescent="0.55000000000000004">
      <c r="A2719" s="93" t="s">
        <v>16489</v>
      </c>
      <c r="B2719" s="93">
        <v>-9.6618693770255098E-3</v>
      </c>
      <c r="C2719" s="96">
        <v>3.1652829088531302E-4</v>
      </c>
      <c r="D2719" s="96">
        <v>4.2078980270776001E-2</v>
      </c>
      <c r="E2719" s="93" t="s">
        <v>7527</v>
      </c>
      <c r="F2719" s="93"/>
      <c r="G2719" s="93"/>
      <c r="H2719" s="93" t="s">
        <v>108</v>
      </c>
      <c r="I2719" s="93">
        <v>41267920</v>
      </c>
      <c r="J2719" s="93" t="s">
        <v>44</v>
      </c>
      <c r="K2719" s="93" t="s">
        <v>2</v>
      </c>
      <c r="L2719" s="93">
        <v>0.10939239249857</v>
      </c>
      <c r="M2719" s="93">
        <v>1.44136870168085E-2</v>
      </c>
      <c r="N2719" s="93">
        <v>13.176132898818301</v>
      </c>
      <c r="O2719" s="93">
        <v>0.113240591892675</v>
      </c>
      <c r="P2719" s="93">
        <v>1.44718328788163E-2</v>
      </c>
      <c r="Q2719" s="93">
        <v>12.7797220386592</v>
      </c>
      <c r="R2719" s="93">
        <v>0.112666995948542</v>
      </c>
      <c r="S2719" s="93">
        <v>1.48936401073361E-2</v>
      </c>
      <c r="T2719" s="93">
        <v>13.219168561251401</v>
      </c>
      <c r="U2719" s="93">
        <v>0.11837371106271399</v>
      </c>
      <c r="V2719" s="93">
        <v>1.3933440053601399E-2</v>
      </c>
      <c r="W2719" s="93">
        <v>11.770721664897</v>
      </c>
    </row>
    <row r="2720" spans="1:23" x14ac:dyDescent="0.55000000000000004">
      <c r="A2720" s="93" t="s">
        <v>16490</v>
      </c>
      <c r="B2720" s="93">
        <v>-9.6618030385151599E-3</v>
      </c>
      <c r="C2720" s="96">
        <v>3.5331998549733998E-4</v>
      </c>
      <c r="D2720" s="96">
        <v>4.4187115731666102E-2</v>
      </c>
      <c r="E2720" s="93" t="s">
        <v>16491</v>
      </c>
      <c r="F2720" s="93"/>
      <c r="G2720" s="93"/>
      <c r="H2720" s="93" t="s">
        <v>3</v>
      </c>
      <c r="I2720" s="93">
        <v>133370700</v>
      </c>
      <c r="J2720" s="93" t="s">
        <v>44</v>
      </c>
      <c r="K2720" s="93" t="s">
        <v>26</v>
      </c>
      <c r="L2720" s="93">
        <v>0.81111650133399604</v>
      </c>
      <c r="M2720" s="93">
        <v>1.4354892401342001E-2</v>
      </c>
      <c r="N2720" s="93">
        <v>1.7697694939917099</v>
      </c>
      <c r="O2720" s="93">
        <v>0.81164547134830201</v>
      </c>
      <c r="P2720" s="93">
        <v>1.19475632652197E-2</v>
      </c>
      <c r="Q2720" s="93">
        <v>1.4720174863259501</v>
      </c>
      <c r="R2720" s="93">
        <v>0.81459278893248899</v>
      </c>
      <c r="S2720" s="93">
        <v>1.07885027902269E-2</v>
      </c>
      <c r="T2720" s="93">
        <v>1.3244044063249101</v>
      </c>
      <c r="U2720" s="93">
        <v>0.81992774780453703</v>
      </c>
      <c r="V2720" s="93">
        <v>1.45221751246096E-2</v>
      </c>
      <c r="W2720" s="93">
        <v>1.7711530270191</v>
      </c>
    </row>
    <row r="2721" spans="1:23" x14ac:dyDescent="0.55000000000000004">
      <c r="A2721" s="93" t="s">
        <v>5092</v>
      </c>
      <c r="B2721" s="93">
        <v>-9.6550569384099595E-3</v>
      </c>
      <c r="C2721" s="96">
        <v>1.6445661307999299E-4</v>
      </c>
      <c r="D2721" s="96">
        <v>3.17587925757103E-2</v>
      </c>
      <c r="E2721" s="93" t="s">
        <v>5094</v>
      </c>
      <c r="F2721" s="93"/>
      <c r="G2721" s="93" t="s">
        <v>5095</v>
      </c>
      <c r="H2721" s="93" t="s">
        <v>29</v>
      </c>
      <c r="I2721" s="93">
        <v>99932587</v>
      </c>
      <c r="J2721" s="93" t="s">
        <v>382</v>
      </c>
      <c r="K2721" s="93" t="s">
        <v>37</v>
      </c>
      <c r="L2721" s="93">
        <v>0.79495573448850898</v>
      </c>
      <c r="M2721" s="93">
        <v>1.2895899454866E-2</v>
      </c>
      <c r="N2721" s="93">
        <v>1.6222160424018399</v>
      </c>
      <c r="O2721" s="93">
        <v>0.78985857480084998</v>
      </c>
      <c r="P2721" s="93">
        <v>2.0597630126318101E-2</v>
      </c>
      <c r="Q2721" s="93">
        <v>2.60776179223115</v>
      </c>
      <c r="R2721" s="93">
        <v>0.79159962139413798</v>
      </c>
      <c r="S2721" s="93">
        <v>1.50232798947045E-2</v>
      </c>
      <c r="T2721" s="93">
        <v>1.8978381859564299</v>
      </c>
      <c r="U2721" s="93">
        <v>0.80238013553840404</v>
      </c>
      <c r="V2721" s="93">
        <v>1.2026819252957901E-2</v>
      </c>
      <c r="W2721" s="93">
        <v>1.4988929461579601</v>
      </c>
    </row>
    <row r="2722" spans="1:23" x14ac:dyDescent="0.55000000000000004">
      <c r="A2722" s="93" t="s">
        <v>16492</v>
      </c>
      <c r="B2722" s="93">
        <v>-9.6504088678082099E-3</v>
      </c>
      <c r="C2722" s="96">
        <v>3.1560514936766298E-4</v>
      </c>
      <c r="D2722" s="96">
        <v>4.2011381397527699E-2</v>
      </c>
      <c r="E2722" s="93" t="s">
        <v>16493</v>
      </c>
      <c r="F2722" s="93" t="s">
        <v>16494</v>
      </c>
      <c r="G2722" s="93" t="s">
        <v>16494</v>
      </c>
      <c r="H2722" s="93" t="s">
        <v>17</v>
      </c>
      <c r="I2722" s="93">
        <v>185820960</v>
      </c>
      <c r="J2722" s="93" t="s">
        <v>145</v>
      </c>
      <c r="K2722" s="93" t="s">
        <v>37</v>
      </c>
      <c r="L2722" s="93">
        <v>0.83289796855150799</v>
      </c>
      <c r="M2722" s="93">
        <v>1.47183452952754E-2</v>
      </c>
      <c r="N2722" s="93">
        <v>1.76712464803728</v>
      </c>
      <c r="O2722" s="93">
        <v>0.82526881146430897</v>
      </c>
      <c r="P2722" s="93">
        <v>1.6886547503463901E-2</v>
      </c>
      <c r="Q2722" s="93">
        <v>2.0461875293095599</v>
      </c>
      <c r="R2722" s="93">
        <v>0.83288062854280398</v>
      </c>
      <c r="S2722" s="93">
        <v>1.71742811190163E-2</v>
      </c>
      <c r="T2722" s="93">
        <v>2.06203392544549</v>
      </c>
      <c r="U2722" s="93">
        <v>0.84078217257434695</v>
      </c>
      <c r="V2722" s="93">
        <v>1.36436401668806E-2</v>
      </c>
      <c r="W2722" s="93">
        <v>1.6227318575399701</v>
      </c>
    </row>
    <row r="2723" spans="1:23" x14ac:dyDescent="0.55000000000000004">
      <c r="A2723" s="93" t="s">
        <v>4566</v>
      </c>
      <c r="B2723" s="93">
        <v>-9.6474630875622597E-3</v>
      </c>
      <c r="C2723" s="96">
        <v>2.05992864766132E-4</v>
      </c>
      <c r="D2723" s="96">
        <v>3.4834601687669102E-2</v>
      </c>
      <c r="E2723" s="93"/>
      <c r="F2723" s="93"/>
      <c r="G2723" s="93"/>
      <c r="H2723" s="93" t="s">
        <v>9</v>
      </c>
      <c r="I2723" s="93">
        <v>24914181</v>
      </c>
      <c r="J2723" s="93"/>
      <c r="K2723" s="93" t="s">
        <v>72</v>
      </c>
      <c r="L2723" s="93">
        <v>0.88216147375230503</v>
      </c>
      <c r="M2723" s="93">
        <v>1.26998700460699E-2</v>
      </c>
      <c r="N2723" s="93">
        <v>1.4396309999858199</v>
      </c>
      <c r="O2723" s="93">
        <v>0.88027314621371</v>
      </c>
      <c r="P2723" s="93">
        <v>1.87666438964318E-2</v>
      </c>
      <c r="Q2723" s="93">
        <v>2.1319114387564899</v>
      </c>
      <c r="R2723" s="93">
        <v>0.87991749903190597</v>
      </c>
      <c r="S2723" s="93">
        <v>1.68922711805033E-2</v>
      </c>
      <c r="T2723" s="93">
        <v>1.9197562497720899</v>
      </c>
      <c r="U2723" s="93">
        <v>0.89020724295156295</v>
      </c>
      <c r="V2723" s="93">
        <v>1.41257295030343E-2</v>
      </c>
      <c r="W2723" s="93">
        <v>1.58679112250302</v>
      </c>
    </row>
    <row r="2724" spans="1:23" x14ac:dyDescent="0.55000000000000004">
      <c r="A2724" s="93" t="s">
        <v>16495</v>
      </c>
      <c r="B2724" s="93">
        <v>-9.6407171165362494E-3</v>
      </c>
      <c r="C2724" s="96">
        <v>1.16170241808697E-4</v>
      </c>
      <c r="D2724" s="96">
        <v>2.7860788698407898E-2</v>
      </c>
      <c r="E2724" s="93" t="s">
        <v>16496</v>
      </c>
      <c r="F2724" s="93"/>
      <c r="G2724" s="93"/>
      <c r="H2724" s="93" t="s">
        <v>108</v>
      </c>
      <c r="I2724" s="93">
        <v>111022831</v>
      </c>
      <c r="J2724" s="93" t="s">
        <v>13</v>
      </c>
      <c r="K2724" s="93" t="s">
        <v>37</v>
      </c>
      <c r="L2724" s="93">
        <v>0.87089975809625397</v>
      </c>
      <c r="M2724" s="93">
        <v>1.2701006691491899E-2</v>
      </c>
      <c r="N2724" s="93">
        <v>1.45837756566332</v>
      </c>
      <c r="O2724" s="93">
        <v>0.87481666452653595</v>
      </c>
      <c r="P2724" s="93">
        <v>1.49724802059633E-2</v>
      </c>
      <c r="Q2724" s="93">
        <v>1.71149919898549</v>
      </c>
      <c r="R2724" s="93">
        <v>0.87360212460775999</v>
      </c>
      <c r="S2724" s="93">
        <v>1.40340285870317E-2</v>
      </c>
      <c r="T2724" s="93">
        <v>1.60645540935845</v>
      </c>
      <c r="U2724" s="93">
        <v>0.87847623678595599</v>
      </c>
      <c r="V2724" s="93">
        <v>1.3034452720324999E-2</v>
      </c>
      <c r="W2724" s="93">
        <v>1.48375700724855</v>
      </c>
    </row>
    <row r="2725" spans="1:23" x14ac:dyDescent="0.55000000000000004">
      <c r="A2725" s="93" t="s">
        <v>4687</v>
      </c>
      <c r="B2725" s="93">
        <v>-9.6386556327151506E-3</v>
      </c>
      <c r="C2725" s="96">
        <v>3.4585726614272502E-5</v>
      </c>
      <c r="D2725" s="96">
        <v>1.6497751901938602E-2</v>
      </c>
      <c r="E2725" s="93" t="s">
        <v>4688</v>
      </c>
      <c r="F2725" s="93"/>
      <c r="G2725" s="93" t="s">
        <v>4689</v>
      </c>
      <c r="H2725" s="93" t="s">
        <v>9</v>
      </c>
      <c r="I2725" s="93">
        <v>88952788</v>
      </c>
      <c r="J2725" s="93" t="s">
        <v>8</v>
      </c>
      <c r="K2725" s="93" t="s">
        <v>37</v>
      </c>
      <c r="L2725" s="93">
        <v>0.816719841330106</v>
      </c>
      <c r="M2725" s="93">
        <v>1.20683834768668E-2</v>
      </c>
      <c r="N2725" s="93">
        <v>1.4776650285870701</v>
      </c>
      <c r="O2725" s="93">
        <v>0.81112431253270201</v>
      </c>
      <c r="P2725" s="93">
        <v>1.25638487474859E-2</v>
      </c>
      <c r="Q2725" s="93">
        <v>1.5489424436379899</v>
      </c>
      <c r="R2725" s="93">
        <v>0.81497422167751199</v>
      </c>
      <c r="S2725" s="93">
        <v>1.55505324923008E-2</v>
      </c>
      <c r="T2725" s="93">
        <v>1.9081011495421401</v>
      </c>
      <c r="U2725" s="93">
        <v>0.82482020990831995</v>
      </c>
      <c r="V2725" s="93">
        <v>1.1149802962167899E-2</v>
      </c>
      <c r="W2725" s="93">
        <v>1.3517858592974099</v>
      </c>
    </row>
    <row r="2726" spans="1:23" x14ac:dyDescent="0.55000000000000004">
      <c r="A2726" s="93" t="s">
        <v>16497</v>
      </c>
      <c r="B2726" s="93">
        <v>-9.6273794710345396E-3</v>
      </c>
      <c r="C2726" s="96">
        <v>1.39077917452706E-5</v>
      </c>
      <c r="D2726" s="96">
        <v>1.1243703334811299E-2</v>
      </c>
      <c r="E2726" s="93" t="s">
        <v>3614</v>
      </c>
      <c r="F2726" s="93"/>
      <c r="G2726" s="93"/>
      <c r="H2726" s="93" t="s">
        <v>33</v>
      </c>
      <c r="I2726" s="93">
        <v>55477324</v>
      </c>
      <c r="J2726" s="93" t="s">
        <v>44</v>
      </c>
      <c r="K2726" s="93" t="s">
        <v>37</v>
      </c>
      <c r="L2726" s="93">
        <v>0.81826623429420497</v>
      </c>
      <c r="M2726" s="93">
        <v>1.1164546889494101E-2</v>
      </c>
      <c r="N2726" s="93">
        <v>1.3644149570859501</v>
      </c>
      <c r="O2726" s="93">
        <v>0.81960700297553302</v>
      </c>
      <c r="P2726" s="93">
        <v>1.1026397441783801E-2</v>
      </c>
      <c r="Q2726" s="93">
        <v>1.3453273827277199</v>
      </c>
      <c r="R2726" s="93">
        <v>0.81659549401792697</v>
      </c>
      <c r="S2726" s="93">
        <v>1.01022461183208E-2</v>
      </c>
      <c r="T2726" s="93">
        <v>1.23711754379323</v>
      </c>
      <c r="U2726" s="93">
        <v>0.82634249104192004</v>
      </c>
      <c r="V2726" s="93">
        <v>1.1409118943432099E-2</v>
      </c>
      <c r="W2726" s="93">
        <v>1.3806767856081701</v>
      </c>
    </row>
    <row r="2727" spans="1:23" x14ac:dyDescent="0.55000000000000004">
      <c r="A2727" s="93" t="s">
        <v>16498</v>
      </c>
      <c r="B2727" s="93">
        <v>-9.6228262265973807E-3</v>
      </c>
      <c r="C2727" s="96">
        <v>4.6114641371710702E-4</v>
      </c>
      <c r="D2727" s="96">
        <v>4.9100566131299199E-2</v>
      </c>
      <c r="E2727" s="93" t="s">
        <v>16499</v>
      </c>
      <c r="F2727" s="93" t="s">
        <v>16500</v>
      </c>
      <c r="G2727" s="93" t="s">
        <v>16500</v>
      </c>
      <c r="H2727" s="93" t="s">
        <v>27</v>
      </c>
      <c r="I2727" s="93">
        <v>71902284</v>
      </c>
      <c r="J2727" s="93" t="s">
        <v>1163</v>
      </c>
      <c r="K2727" s="93" t="s">
        <v>37</v>
      </c>
      <c r="L2727" s="93">
        <v>0.88077054097330798</v>
      </c>
      <c r="M2727" s="93">
        <v>1.4445951238587801E-2</v>
      </c>
      <c r="N2727" s="93">
        <v>1.64014922917654</v>
      </c>
      <c r="O2727" s="93">
        <v>0.87778031701207804</v>
      </c>
      <c r="P2727" s="93">
        <v>1.1633984696715101E-2</v>
      </c>
      <c r="Q2727" s="93">
        <v>1.32538682757396</v>
      </c>
      <c r="R2727" s="93">
        <v>0.88232702588216305</v>
      </c>
      <c r="S2727" s="93">
        <v>1.82654909949738E-2</v>
      </c>
      <c r="T2727" s="93">
        <v>2.07014978110998</v>
      </c>
      <c r="U2727" s="93">
        <v>0.88885115624937105</v>
      </c>
      <c r="V2727" s="93">
        <v>1.47813327793214E-2</v>
      </c>
      <c r="W2727" s="93">
        <v>1.66297052947461</v>
      </c>
    </row>
    <row r="2728" spans="1:23" x14ac:dyDescent="0.55000000000000004">
      <c r="A2728" s="93" t="s">
        <v>16501</v>
      </c>
      <c r="B2728" s="93">
        <v>-9.6205381032557508E-3</v>
      </c>
      <c r="C2728" s="96">
        <v>4.4170776353249998E-4</v>
      </c>
      <c r="D2728" s="96">
        <v>4.8136508471136298E-2</v>
      </c>
      <c r="E2728" s="93" t="s">
        <v>16502</v>
      </c>
      <c r="F2728" s="93" t="s">
        <v>16503</v>
      </c>
      <c r="G2728" s="93" t="s">
        <v>16504</v>
      </c>
      <c r="H2728" s="93" t="s">
        <v>11</v>
      </c>
      <c r="I2728" s="93">
        <v>124740851</v>
      </c>
      <c r="J2728" s="93" t="s">
        <v>44</v>
      </c>
      <c r="K2728" s="93" t="s">
        <v>37</v>
      </c>
      <c r="L2728" s="93">
        <v>0.87773349288190305</v>
      </c>
      <c r="M2728" s="93">
        <v>1.5190118914789E-2</v>
      </c>
      <c r="N2728" s="93">
        <v>1.73060718748632</v>
      </c>
      <c r="O2728" s="93">
        <v>0.876352349387717</v>
      </c>
      <c r="P2728" s="93">
        <v>1.59039923648252E-2</v>
      </c>
      <c r="Q2728" s="93">
        <v>1.8147942863320701</v>
      </c>
      <c r="R2728" s="93">
        <v>0.87988997077692499</v>
      </c>
      <c r="S2728" s="93">
        <v>1.42472167556555E-2</v>
      </c>
      <c r="T2728" s="93">
        <v>1.61920435836716</v>
      </c>
      <c r="U2728" s="93">
        <v>0.884407819521144</v>
      </c>
      <c r="V2728" s="93">
        <v>1.53127053683255E-2</v>
      </c>
      <c r="W2728" s="93">
        <v>1.7314077318557</v>
      </c>
    </row>
    <row r="2729" spans="1:23" x14ac:dyDescent="0.55000000000000004">
      <c r="A2729" s="93" t="s">
        <v>4723</v>
      </c>
      <c r="B2729" s="93">
        <v>-9.6195812536127908E-3</v>
      </c>
      <c r="C2729" s="96">
        <v>2.9621726335344098E-4</v>
      </c>
      <c r="D2729" s="96">
        <v>4.0768961034131398E-2</v>
      </c>
      <c r="E2729" s="93" t="s">
        <v>2799</v>
      </c>
      <c r="F2729" s="93" t="s">
        <v>2800</v>
      </c>
      <c r="G2729" s="93" t="s">
        <v>2801</v>
      </c>
      <c r="H2729" s="93" t="s">
        <v>24</v>
      </c>
      <c r="I2729" s="93">
        <v>126790228</v>
      </c>
      <c r="J2729" s="93" t="s">
        <v>174</v>
      </c>
      <c r="K2729" s="93" t="s">
        <v>37</v>
      </c>
      <c r="L2729" s="93">
        <v>0.82529403167383797</v>
      </c>
      <c r="M2729" s="93">
        <v>1.47071482089416E-2</v>
      </c>
      <c r="N2729" s="93">
        <v>1.78204950532757</v>
      </c>
      <c r="O2729" s="93">
        <v>0.82724932989195299</v>
      </c>
      <c r="P2729" s="93">
        <v>1.9185042645208601E-2</v>
      </c>
      <c r="Q2729" s="93">
        <v>2.3191366800761699</v>
      </c>
      <c r="R2729" s="93">
        <v>0.82048887851699004</v>
      </c>
      <c r="S2729" s="93">
        <v>6.7547589798447596E-3</v>
      </c>
      <c r="T2729" s="93">
        <v>0.82326027283316605</v>
      </c>
      <c r="U2729" s="93">
        <v>0.83536700880023396</v>
      </c>
      <c r="V2729" s="93">
        <v>1.2289243028799E-2</v>
      </c>
      <c r="W2729" s="93">
        <v>1.47111902904198</v>
      </c>
    </row>
    <row r="2730" spans="1:23" x14ac:dyDescent="0.55000000000000004">
      <c r="A2730" s="93" t="s">
        <v>16505</v>
      </c>
      <c r="B2730" s="93">
        <v>-9.6140743692107993E-3</v>
      </c>
      <c r="C2730" s="96">
        <v>6.3310412971481693E-5</v>
      </c>
      <c r="D2730" s="96">
        <v>2.14120197630592E-2</v>
      </c>
      <c r="E2730" s="93" t="s">
        <v>4266</v>
      </c>
      <c r="F2730" s="93" t="s">
        <v>16506</v>
      </c>
      <c r="G2730" s="93" t="s">
        <v>16506</v>
      </c>
      <c r="H2730" s="93" t="s">
        <v>108</v>
      </c>
      <c r="I2730" s="93">
        <v>175469299</v>
      </c>
      <c r="J2730" s="93" t="s">
        <v>19</v>
      </c>
      <c r="K2730" s="93" t="s">
        <v>37</v>
      </c>
      <c r="L2730" s="93">
        <v>0.73122021609077903</v>
      </c>
      <c r="M2730" s="93">
        <v>1.3369848740947999E-2</v>
      </c>
      <c r="N2730" s="93">
        <v>1.8284298555673599</v>
      </c>
      <c r="O2730" s="93">
        <v>0.72635795937952896</v>
      </c>
      <c r="P2730" s="93">
        <v>1.18140982036884E-2</v>
      </c>
      <c r="Q2730" s="93">
        <v>1.6264843044853901</v>
      </c>
      <c r="R2730" s="93">
        <v>0.727965210306461</v>
      </c>
      <c r="S2730" s="93">
        <v>9.5015146948380404E-3</v>
      </c>
      <c r="T2730" s="93">
        <v>1.30521549111366</v>
      </c>
      <c r="U2730" s="93">
        <v>0.73990363987052299</v>
      </c>
      <c r="V2730" s="93">
        <v>1.1253075211195E-2</v>
      </c>
      <c r="W2730" s="93">
        <v>1.52088388336138</v>
      </c>
    </row>
    <row r="2731" spans="1:23" x14ac:dyDescent="0.55000000000000004">
      <c r="A2731" s="93" t="s">
        <v>16507</v>
      </c>
      <c r="B2731" s="93">
        <v>-9.6138168288854003E-3</v>
      </c>
      <c r="C2731" s="96">
        <v>2.1623746642672901E-4</v>
      </c>
      <c r="D2731" s="96">
        <v>3.5668982768700903E-2</v>
      </c>
      <c r="E2731" s="93" t="s">
        <v>16508</v>
      </c>
      <c r="F2731" s="93" t="s">
        <v>16509</v>
      </c>
      <c r="G2731" s="93" t="s">
        <v>16510</v>
      </c>
      <c r="H2731" s="93" t="s">
        <v>87</v>
      </c>
      <c r="I2731" s="93">
        <v>97846357</v>
      </c>
      <c r="J2731" s="93" t="s">
        <v>25</v>
      </c>
      <c r="K2731" s="93" t="s">
        <v>37</v>
      </c>
      <c r="L2731" s="93">
        <v>0.86410938229477696</v>
      </c>
      <c r="M2731" s="93">
        <v>1.3955751501280001E-2</v>
      </c>
      <c r="N2731" s="93">
        <v>1.6150445519082699</v>
      </c>
      <c r="O2731" s="93">
        <v>0.86799257600370805</v>
      </c>
      <c r="P2731" s="93">
        <v>7.6516095128578501E-3</v>
      </c>
      <c r="Q2731" s="93">
        <v>0.88152937299145295</v>
      </c>
      <c r="R2731" s="93">
        <v>0.87027652384446297</v>
      </c>
      <c r="S2731" s="93">
        <v>1.6113758585576499E-2</v>
      </c>
      <c r="T2731" s="93">
        <v>1.8515676505202801</v>
      </c>
      <c r="U2731" s="93">
        <v>0.87158257189325705</v>
      </c>
      <c r="V2731" s="93">
        <v>1.3348689239178301E-2</v>
      </c>
      <c r="W2731" s="93">
        <v>1.5315461402793</v>
      </c>
    </row>
    <row r="2732" spans="1:23" x14ac:dyDescent="0.55000000000000004">
      <c r="A2732" s="93" t="s">
        <v>16511</v>
      </c>
      <c r="B2732" s="93">
        <v>-9.6126240853326994E-3</v>
      </c>
      <c r="C2732" s="96">
        <v>2.4688818848653298E-4</v>
      </c>
      <c r="D2732" s="96">
        <v>3.7745313628002597E-2</v>
      </c>
      <c r="E2732" s="93"/>
      <c r="F2732" s="93" t="s">
        <v>16512</v>
      </c>
      <c r="G2732" s="93" t="s">
        <v>16512</v>
      </c>
      <c r="H2732" s="93" t="s">
        <v>100</v>
      </c>
      <c r="I2732" s="93">
        <v>11486095</v>
      </c>
      <c r="J2732" s="93"/>
      <c r="K2732" s="93" t="s">
        <v>37</v>
      </c>
      <c r="L2732" s="93">
        <v>0.75550445114953801</v>
      </c>
      <c r="M2732" s="93">
        <v>1.52412712594305E-2</v>
      </c>
      <c r="N2732" s="93">
        <v>2.0173635292604999</v>
      </c>
      <c r="O2732" s="93">
        <v>0.75637611688406703</v>
      </c>
      <c r="P2732" s="93">
        <v>1.17100442198157E-2</v>
      </c>
      <c r="Q2732" s="93">
        <v>1.54817741576187</v>
      </c>
      <c r="R2732" s="93">
        <v>0.76183928812839397</v>
      </c>
      <c r="S2732" s="93">
        <v>1.52979506341711E-2</v>
      </c>
      <c r="T2732" s="93">
        <v>2.0080285793285202</v>
      </c>
      <c r="U2732" s="93">
        <v>0.76119779308420499</v>
      </c>
      <c r="V2732" s="93">
        <v>1.3520155934433901E-2</v>
      </c>
      <c r="W2732" s="93">
        <v>1.7761685671280301</v>
      </c>
    </row>
    <row r="2733" spans="1:23" x14ac:dyDescent="0.55000000000000004">
      <c r="A2733" s="93" t="s">
        <v>7643</v>
      </c>
      <c r="B2733" s="93">
        <v>-9.6036144414483604E-3</v>
      </c>
      <c r="C2733" s="96">
        <v>1.3830471073276901E-4</v>
      </c>
      <c r="D2733" s="96">
        <v>2.9813163553018999E-2</v>
      </c>
      <c r="E2733" s="93"/>
      <c r="F2733" s="93"/>
      <c r="G2733" s="93"/>
      <c r="H2733" s="93" t="s">
        <v>17</v>
      </c>
      <c r="I2733" s="93">
        <v>73885493</v>
      </c>
      <c r="J2733" s="93"/>
      <c r="K2733" s="93" t="s">
        <v>37</v>
      </c>
      <c r="L2733" s="93">
        <v>5.9847899339041298E-2</v>
      </c>
      <c r="M2733" s="93">
        <v>1.32634606946132E-2</v>
      </c>
      <c r="N2733" s="93">
        <v>22.161948608212601</v>
      </c>
      <c r="O2733" s="93">
        <v>5.8853422373331701E-2</v>
      </c>
      <c r="P2733" s="93">
        <v>1.7318337279500599E-2</v>
      </c>
      <c r="Q2733" s="93">
        <v>29.426219548700502</v>
      </c>
      <c r="R2733" s="93">
        <v>6.2529356810882397E-2</v>
      </c>
      <c r="S2733" s="93">
        <v>1.1799164975619199E-2</v>
      </c>
      <c r="T2733" s="93">
        <v>18.869800646287299</v>
      </c>
      <c r="U2733" s="93">
        <v>6.8134363608158804E-2</v>
      </c>
      <c r="V2733" s="93">
        <v>1.35122529288026E-2</v>
      </c>
      <c r="W2733" s="93">
        <v>19.831773885071701</v>
      </c>
    </row>
    <row r="2734" spans="1:23" x14ac:dyDescent="0.55000000000000004">
      <c r="A2734" s="93" t="s">
        <v>1992</v>
      </c>
      <c r="B2734" s="93">
        <v>-9.6034489152150293E-3</v>
      </c>
      <c r="C2734" s="96">
        <v>2.7869537468171401E-4</v>
      </c>
      <c r="D2734" s="96">
        <v>3.9829264198347501E-2</v>
      </c>
      <c r="E2734" s="93"/>
      <c r="F2734" s="93"/>
      <c r="G2734" s="93"/>
      <c r="H2734" s="93" t="s">
        <v>64</v>
      </c>
      <c r="I2734" s="93">
        <v>236224496</v>
      </c>
      <c r="J2734" s="93"/>
      <c r="K2734" s="93" t="s">
        <v>37</v>
      </c>
      <c r="L2734" s="93">
        <v>0.87439042679033596</v>
      </c>
      <c r="M2734" s="93">
        <v>1.43012120612072E-2</v>
      </c>
      <c r="N2734" s="93">
        <v>1.63556365932588</v>
      </c>
      <c r="O2734" s="93">
        <v>0.87937397451719301</v>
      </c>
      <c r="P2734" s="93">
        <v>1.3558690463064399E-2</v>
      </c>
      <c r="Q2734" s="93">
        <v>1.5418571456482599</v>
      </c>
      <c r="R2734" s="93">
        <v>0.88435751926489903</v>
      </c>
      <c r="S2734" s="93">
        <v>1.4104053746005501E-2</v>
      </c>
      <c r="T2734" s="93">
        <v>1.5948361877138899</v>
      </c>
      <c r="U2734" s="93">
        <v>0.88404863344022699</v>
      </c>
      <c r="V2734" s="93">
        <v>1.3222363628597701E-2</v>
      </c>
      <c r="W2734" s="93">
        <v>1.49566020787155</v>
      </c>
    </row>
    <row r="2735" spans="1:23" x14ac:dyDescent="0.55000000000000004">
      <c r="A2735" s="93" t="s">
        <v>16513</v>
      </c>
      <c r="B2735" s="93">
        <v>-9.5949443084941705E-3</v>
      </c>
      <c r="C2735" s="96">
        <v>2.8507632845082198E-4</v>
      </c>
      <c r="D2735" s="96">
        <v>4.0211751079390803E-2</v>
      </c>
      <c r="E2735" s="93" t="s">
        <v>2531</v>
      </c>
      <c r="F2735" s="93"/>
      <c r="G2735" s="93" t="s">
        <v>2402</v>
      </c>
      <c r="H2735" s="93" t="s">
        <v>91</v>
      </c>
      <c r="I2735" s="93">
        <v>194989568</v>
      </c>
      <c r="J2735" s="93" t="s">
        <v>8</v>
      </c>
      <c r="K2735" s="93" t="s">
        <v>50</v>
      </c>
      <c r="L2735" s="93">
        <v>0.79615688847422195</v>
      </c>
      <c r="M2735" s="93">
        <v>1.4336572876417699E-2</v>
      </c>
      <c r="N2735" s="93">
        <v>1.80072207927419</v>
      </c>
      <c r="O2735" s="93">
        <v>0.79892039802730996</v>
      </c>
      <c r="P2735" s="93">
        <v>1.5659751954649501E-2</v>
      </c>
      <c r="Q2735" s="93">
        <v>1.9601141732413501</v>
      </c>
      <c r="R2735" s="93">
        <v>0.79420356637922496</v>
      </c>
      <c r="S2735" s="93">
        <v>1.25786106694975E-2</v>
      </c>
      <c r="T2735" s="93">
        <v>1.5838018364540201</v>
      </c>
      <c r="U2735" s="93">
        <v>0.80402435923545901</v>
      </c>
      <c r="V2735" s="93">
        <v>1.30686136302125E-2</v>
      </c>
      <c r="W2735" s="93">
        <v>1.6254002108393</v>
      </c>
    </row>
    <row r="2736" spans="1:23" x14ac:dyDescent="0.55000000000000004">
      <c r="A2736" s="93" t="s">
        <v>16514</v>
      </c>
      <c r="B2736" s="93">
        <v>-9.5894835784328097E-3</v>
      </c>
      <c r="C2736" s="96">
        <v>1.7772557188459699E-4</v>
      </c>
      <c r="D2736" s="96">
        <v>3.2742231702741702E-2</v>
      </c>
      <c r="E2736" s="93" t="s">
        <v>8112</v>
      </c>
      <c r="F2736" s="93" t="s">
        <v>8112</v>
      </c>
      <c r="G2736" s="93" t="s">
        <v>8112</v>
      </c>
      <c r="H2736" s="93" t="s">
        <v>170</v>
      </c>
      <c r="I2736" s="93">
        <v>77723195</v>
      </c>
      <c r="J2736" s="93" t="s">
        <v>13</v>
      </c>
      <c r="K2736" s="93" t="s">
        <v>50</v>
      </c>
      <c r="L2736" s="93">
        <v>0.83707461456518695</v>
      </c>
      <c r="M2736" s="93">
        <v>1.3446145249907501E-2</v>
      </c>
      <c r="N2736" s="93">
        <v>1.60632577024116</v>
      </c>
      <c r="O2736" s="93">
        <v>0.83017988214444405</v>
      </c>
      <c r="P2736" s="93">
        <v>1.47339164795011E-2</v>
      </c>
      <c r="Q2736" s="93">
        <v>1.77478601883748</v>
      </c>
      <c r="R2736" s="93">
        <v>0.83923074094689398</v>
      </c>
      <c r="S2736" s="93">
        <v>1.4214673845263299E-2</v>
      </c>
      <c r="T2736" s="93">
        <v>1.6937742091317001</v>
      </c>
      <c r="U2736" s="93">
        <v>0.84465953964426499</v>
      </c>
      <c r="V2736" s="93">
        <v>1.33016026633849E-2</v>
      </c>
      <c r="W2736" s="93">
        <v>1.57478866206697</v>
      </c>
    </row>
    <row r="2737" spans="1:23" x14ac:dyDescent="0.55000000000000004">
      <c r="A2737" s="93" t="s">
        <v>16515</v>
      </c>
      <c r="B2737" s="93">
        <v>-9.5882163724376693E-3</v>
      </c>
      <c r="C2737" s="96">
        <v>1.3183889011157601E-4</v>
      </c>
      <c r="D2737" s="96">
        <v>2.9292649095279701E-2</v>
      </c>
      <c r="E2737" s="93" t="s">
        <v>7940</v>
      </c>
      <c r="F2737" s="93" t="s">
        <v>16516</v>
      </c>
      <c r="G2737" s="93" t="s">
        <v>16517</v>
      </c>
      <c r="H2737" s="93" t="s">
        <v>3</v>
      </c>
      <c r="I2737" s="93">
        <v>26347596</v>
      </c>
      <c r="J2737" s="93" t="s">
        <v>80</v>
      </c>
      <c r="K2737" s="93" t="s">
        <v>50</v>
      </c>
      <c r="L2737" s="93">
        <v>0.77125061418323004</v>
      </c>
      <c r="M2737" s="93">
        <v>1.2876005003941499E-2</v>
      </c>
      <c r="N2737" s="93">
        <v>1.6694968881908001</v>
      </c>
      <c r="O2737" s="93">
        <v>0.774607637620505</v>
      </c>
      <c r="P2737" s="93">
        <v>1.44587817884265E-2</v>
      </c>
      <c r="Q2737" s="93">
        <v>1.8665942712418899</v>
      </c>
      <c r="R2737" s="93">
        <v>0.77152345580548798</v>
      </c>
      <c r="S2737" s="93">
        <v>1.28734087968681E-2</v>
      </c>
      <c r="T2737" s="93">
        <v>1.6685699831935701</v>
      </c>
      <c r="U2737" s="93">
        <v>0.77712108111269695</v>
      </c>
      <c r="V2737" s="93">
        <v>1.39493588814616E-2</v>
      </c>
      <c r="W2737" s="93">
        <v>1.79500456498859</v>
      </c>
    </row>
    <row r="2738" spans="1:23" x14ac:dyDescent="0.55000000000000004">
      <c r="A2738" s="93" t="s">
        <v>7635</v>
      </c>
      <c r="B2738" s="93">
        <v>-9.5692867601275804E-3</v>
      </c>
      <c r="C2738" s="96">
        <v>1.9159032465027601E-4</v>
      </c>
      <c r="D2738" s="96">
        <v>3.3713066363084097E-2</v>
      </c>
      <c r="E2738" s="93" t="s">
        <v>7636</v>
      </c>
      <c r="F2738" s="93" t="s">
        <v>7636</v>
      </c>
      <c r="G2738" s="93" t="s">
        <v>7637</v>
      </c>
      <c r="H2738" s="93" t="s">
        <v>38</v>
      </c>
      <c r="I2738" s="93">
        <v>115230238</v>
      </c>
      <c r="J2738" s="93" t="s">
        <v>8</v>
      </c>
      <c r="K2738" s="93" t="s">
        <v>37</v>
      </c>
      <c r="L2738" s="93">
        <v>0.84404944822088801</v>
      </c>
      <c r="M2738" s="93">
        <v>1.3205361012941201E-2</v>
      </c>
      <c r="N2738" s="93">
        <v>1.56452457148996</v>
      </c>
      <c r="O2738" s="93">
        <v>0.83918292903634595</v>
      </c>
      <c r="P2738" s="93">
        <v>1.28269663206489E-2</v>
      </c>
      <c r="Q2738" s="93">
        <v>1.5285065838241501</v>
      </c>
      <c r="R2738" s="93">
        <v>0.84229135849534698</v>
      </c>
      <c r="S2738" s="93">
        <v>1.33954025200576E-2</v>
      </c>
      <c r="T2738" s="93">
        <v>1.59035260007735</v>
      </c>
      <c r="U2738" s="93">
        <v>0.85327967332874299</v>
      </c>
      <c r="V2738" s="93">
        <v>1.32255371386095E-2</v>
      </c>
      <c r="W2738" s="93">
        <v>1.5499650996038801</v>
      </c>
    </row>
    <row r="2739" spans="1:23" x14ac:dyDescent="0.55000000000000004">
      <c r="A2739" s="93" t="s">
        <v>4889</v>
      </c>
      <c r="B2739" s="93">
        <v>-9.5679671531982997E-3</v>
      </c>
      <c r="C2739" s="96">
        <v>4.1734711909110802E-7</v>
      </c>
      <c r="D2739" s="96">
        <v>2.4379817718134301E-3</v>
      </c>
      <c r="E2739" s="93" t="s">
        <v>4890</v>
      </c>
      <c r="F2739" s="93" t="s">
        <v>16518</v>
      </c>
      <c r="G2739" s="93" t="s">
        <v>16519</v>
      </c>
      <c r="H2739" s="93" t="s">
        <v>38</v>
      </c>
      <c r="I2739" s="93">
        <v>131993925</v>
      </c>
      <c r="J2739" s="93" t="s">
        <v>119</v>
      </c>
      <c r="K2739" s="93" t="s">
        <v>26</v>
      </c>
      <c r="L2739" s="93">
        <v>0.85059656941416695</v>
      </c>
      <c r="M2739" s="93">
        <v>9.5204835667234405E-3</v>
      </c>
      <c r="N2739" s="93">
        <v>1.1192713336806099</v>
      </c>
      <c r="O2739" s="93">
        <v>0.84712790900327195</v>
      </c>
      <c r="P2739" s="93">
        <v>8.6839117586532105E-3</v>
      </c>
      <c r="Q2739" s="93">
        <v>1.02510042065202</v>
      </c>
      <c r="R2739" s="93">
        <v>0.85209556748552895</v>
      </c>
      <c r="S2739" s="93">
        <v>8.6266046599889398E-3</v>
      </c>
      <c r="T2739" s="93">
        <v>1.01239872488076</v>
      </c>
      <c r="U2739" s="93">
        <v>0.85792882803206105</v>
      </c>
      <c r="V2739" s="93">
        <v>1.04114404158421E-2</v>
      </c>
      <c r="W2739" s="93">
        <v>1.21355525955739</v>
      </c>
    </row>
    <row r="2740" spans="1:23" x14ac:dyDescent="0.55000000000000004">
      <c r="A2740" s="93" t="s">
        <v>16520</v>
      </c>
      <c r="B2740" s="93">
        <v>-9.5657880464566896E-3</v>
      </c>
      <c r="C2740" s="96">
        <v>2.5981716514560002E-4</v>
      </c>
      <c r="D2740" s="96">
        <v>3.8659589814303098E-2</v>
      </c>
      <c r="E2740" s="93" t="s">
        <v>7623</v>
      </c>
      <c r="F2740" s="93" t="s">
        <v>16521</v>
      </c>
      <c r="G2740" s="93" t="s">
        <v>16522</v>
      </c>
      <c r="H2740" s="93" t="s">
        <v>54</v>
      </c>
      <c r="I2740" s="93">
        <v>26857165</v>
      </c>
      <c r="J2740" s="93" t="s">
        <v>44</v>
      </c>
      <c r="K2740" s="93" t="s">
        <v>37</v>
      </c>
      <c r="L2740" s="93">
        <v>0.87789480037268297</v>
      </c>
      <c r="M2740" s="93">
        <v>1.47433122108578E-2</v>
      </c>
      <c r="N2740" s="93">
        <v>1.67939395524373</v>
      </c>
      <c r="O2740" s="93">
        <v>0.883488090181479</v>
      </c>
      <c r="P2740" s="93">
        <v>1.45309505386253E-2</v>
      </c>
      <c r="Q2740" s="93">
        <v>1.64472511855145</v>
      </c>
      <c r="R2740" s="93">
        <v>0.87867732241081398</v>
      </c>
      <c r="S2740" s="93">
        <v>1.1805043911533E-2</v>
      </c>
      <c r="T2740" s="93">
        <v>1.34350160297111</v>
      </c>
      <c r="U2740" s="93">
        <v>0.88494468326470899</v>
      </c>
      <c r="V2740" s="93">
        <v>1.3324284179924199E-2</v>
      </c>
      <c r="W2740" s="93">
        <v>1.5056629450293699</v>
      </c>
    </row>
    <row r="2741" spans="1:23" x14ac:dyDescent="0.55000000000000004">
      <c r="A2741" s="93" t="s">
        <v>4739</v>
      </c>
      <c r="B2741" s="93">
        <v>-9.5614106231242096E-3</v>
      </c>
      <c r="C2741" s="96">
        <v>1.18731297992668E-5</v>
      </c>
      <c r="D2741" s="96">
        <v>1.0552355698664201E-2</v>
      </c>
      <c r="E2741" s="93"/>
      <c r="F2741" s="93"/>
      <c r="G2741" s="93"/>
      <c r="H2741" s="93" t="s">
        <v>124</v>
      </c>
      <c r="I2741" s="93">
        <v>27244263</v>
      </c>
      <c r="J2741" s="93"/>
      <c r="K2741" s="93" t="s">
        <v>37</v>
      </c>
      <c r="L2741" s="93">
        <v>0.86850606096023697</v>
      </c>
      <c r="M2741" s="93">
        <v>1.15375070190783E-2</v>
      </c>
      <c r="N2741" s="93">
        <v>1.3284313763247899</v>
      </c>
      <c r="O2741" s="93">
        <v>0.86075388383333695</v>
      </c>
      <c r="P2741" s="93">
        <v>1.0750668029881999E-2</v>
      </c>
      <c r="Q2741" s="93">
        <v>1.2489828081872001</v>
      </c>
      <c r="R2741" s="93">
        <v>0.86988491807129398</v>
      </c>
      <c r="S2741" s="93">
        <v>1.0630396000553899E-2</v>
      </c>
      <c r="T2741" s="93">
        <v>1.2220462476948699</v>
      </c>
      <c r="U2741" s="93">
        <v>0.87627787597829798</v>
      </c>
      <c r="V2741" s="93">
        <v>1.2284709018336301E-2</v>
      </c>
      <c r="W2741" s="93">
        <v>1.4019193403258501</v>
      </c>
    </row>
    <row r="2742" spans="1:23" x14ac:dyDescent="0.55000000000000004">
      <c r="A2742" s="93" t="s">
        <v>16523</v>
      </c>
      <c r="B2742" s="93">
        <v>-9.5570320345609305E-3</v>
      </c>
      <c r="C2742" s="96">
        <v>9.9045020571414497E-5</v>
      </c>
      <c r="D2742" s="96">
        <v>2.60942421767698E-2</v>
      </c>
      <c r="E2742" s="93"/>
      <c r="F2742" s="93"/>
      <c r="G2742" s="93"/>
      <c r="H2742" s="93" t="s">
        <v>40</v>
      </c>
      <c r="I2742" s="93">
        <v>44610789</v>
      </c>
      <c r="J2742" s="93"/>
      <c r="K2742" s="93" t="s">
        <v>37</v>
      </c>
      <c r="L2742" s="93">
        <v>0.73358004448168102</v>
      </c>
      <c r="M2742" s="93">
        <v>1.22582300744472E-2</v>
      </c>
      <c r="N2742" s="93">
        <v>1.6710146584083201</v>
      </c>
      <c r="O2742" s="93">
        <v>0.73075347392631695</v>
      </c>
      <c r="P2742" s="93">
        <v>1.3615371460011899E-2</v>
      </c>
      <c r="Q2742" s="93">
        <v>1.86319626875762</v>
      </c>
      <c r="R2742" s="93">
        <v>0.74491828790191605</v>
      </c>
      <c r="S2742" s="93">
        <v>1.20561954600146E-2</v>
      </c>
      <c r="T2742" s="93">
        <v>1.6184587834420401</v>
      </c>
      <c r="U2742" s="93">
        <v>0.74174783931046395</v>
      </c>
      <c r="V2742" s="93">
        <v>1.31613948175973E-2</v>
      </c>
      <c r="W2742" s="93">
        <v>1.77437588895874</v>
      </c>
    </row>
    <row r="2743" spans="1:23" x14ac:dyDescent="0.55000000000000004">
      <c r="A2743" s="93" t="s">
        <v>4487</v>
      </c>
      <c r="B2743" s="93">
        <v>-9.5540048449692105E-3</v>
      </c>
      <c r="C2743" s="96">
        <v>3.3493883879271699E-4</v>
      </c>
      <c r="D2743" s="96">
        <v>4.3166293756782201E-2</v>
      </c>
      <c r="E2743" s="93" t="s">
        <v>4489</v>
      </c>
      <c r="F2743" s="93" t="s">
        <v>4488</v>
      </c>
      <c r="G2743" s="93" t="s">
        <v>4490</v>
      </c>
      <c r="H2743" s="93" t="s">
        <v>9</v>
      </c>
      <c r="I2743" s="93">
        <v>104175748</v>
      </c>
      <c r="J2743" s="93" t="s">
        <v>106</v>
      </c>
      <c r="K2743" s="93" t="s">
        <v>37</v>
      </c>
      <c r="L2743" s="93">
        <v>0.84285037817393704</v>
      </c>
      <c r="M2743" s="93">
        <v>1.39230493457778E-2</v>
      </c>
      <c r="N2743" s="93">
        <v>1.6519004684962599</v>
      </c>
      <c r="O2743" s="93">
        <v>0.842621685848706</v>
      </c>
      <c r="P2743" s="93">
        <v>1.51110625414521E-2</v>
      </c>
      <c r="Q2743" s="93">
        <v>1.79333890822332</v>
      </c>
      <c r="R2743" s="93">
        <v>0.84007293952891604</v>
      </c>
      <c r="S2743" s="93">
        <v>1.3205431122490299E-2</v>
      </c>
      <c r="T2743" s="93">
        <v>1.5719386378396401</v>
      </c>
      <c r="U2743" s="93">
        <v>0.84894958907006202</v>
      </c>
      <c r="V2743" s="93">
        <v>1.4610637976748201E-2</v>
      </c>
      <c r="W2743" s="93">
        <v>1.7210253900649899</v>
      </c>
    </row>
    <row r="2744" spans="1:23" x14ac:dyDescent="0.55000000000000004">
      <c r="A2744" s="93" t="s">
        <v>16524</v>
      </c>
      <c r="B2744" s="93">
        <v>-9.5473364747380406E-3</v>
      </c>
      <c r="C2744" s="96">
        <v>2.72008038257878E-4</v>
      </c>
      <c r="D2744" s="96">
        <v>3.9502082940008197E-2</v>
      </c>
      <c r="E2744" s="93"/>
      <c r="F2744" s="93"/>
      <c r="G2744" s="93"/>
      <c r="H2744" s="93" t="s">
        <v>38</v>
      </c>
      <c r="I2744" s="93">
        <v>173057273</v>
      </c>
      <c r="J2744" s="93"/>
      <c r="K2744" s="93" t="s">
        <v>37</v>
      </c>
      <c r="L2744" s="93">
        <v>0.88807552517217603</v>
      </c>
      <c r="M2744" s="93">
        <v>1.2933617561908301E-2</v>
      </c>
      <c r="N2744" s="93">
        <v>1.4563645991033101</v>
      </c>
      <c r="O2744" s="93">
        <v>0.88157338883859704</v>
      </c>
      <c r="P2744" s="93">
        <v>1.6146321589058099E-2</v>
      </c>
      <c r="Q2744" s="93">
        <v>1.8315345941112799</v>
      </c>
      <c r="R2744" s="93">
        <v>0.89066397697106703</v>
      </c>
      <c r="S2744" s="93">
        <v>1.6019831029306701E-2</v>
      </c>
      <c r="T2744" s="93">
        <v>1.79863915500279</v>
      </c>
      <c r="U2744" s="93">
        <v>0.89752039083427404</v>
      </c>
      <c r="V2744" s="93">
        <v>1.37961192799252E-2</v>
      </c>
      <c r="W2744" s="93">
        <v>1.5371371414861399</v>
      </c>
    </row>
    <row r="2745" spans="1:23" x14ac:dyDescent="0.55000000000000004">
      <c r="A2745" s="93" t="s">
        <v>16525</v>
      </c>
      <c r="B2745" s="93">
        <v>-9.5463275281838494E-3</v>
      </c>
      <c r="C2745" s="96">
        <v>2.0676288399095E-5</v>
      </c>
      <c r="D2745" s="96">
        <v>1.31175344983646E-2</v>
      </c>
      <c r="E2745" s="93"/>
      <c r="F2745" s="93"/>
      <c r="G2745" s="93"/>
      <c r="H2745" s="93" t="s">
        <v>64</v>
      </c>
      <c r="I2745" s="93">
        <v>183489804</v>
      </c>
      <c r="J2745" s="93"/>
      <c r="K2745" s="93" t="s">
        <v>37</v>
      </c>
      <c r="L2745" s="93">
        <v>0.86660251369272301</v>
      </c>
      <c r="M2745" s="93">
        <v>1.2008844488072899E-2</v>
      </c>
      <c r="N2745" s="93">
        <v>1.3857384785213001</v>
      </c>
      <c r="O2745" s="93">
        <v>0.86563330277939698</v>
      </c>
      <c r="P2745" s="93">
        <v>1.55084885826452E-2</v>
      </c>
      <c r="Q2745" s="93">
        <v>1.7915771647012799</v>
      </c>
      <c r="R2745" s="93">
        <v>0.86551236344960503</v>
      </c>
      <c r="S2745" s="93">
        <v>1.11500347077663E-2</v>
      </c>
      <c r="T2745" s="93">
        <v>1.2882582824497799</v>
      </c>
      <c r="U2745" s="93">
        <v>0.87337980941610305</v>
      </c>
      <c r="V2745" s="93">
        <v>1.05692840371661E-2</v>
      </c>
      <c r="W2745" s="93">
        <v>1.2101589621395299</v>
      </c>
    </row>
    <row r="2746" spans="1:23" x14ac:dyDescent="0.55000000000000004">
      <c r="A2746" s="93" t="s">
        <v>16526</v>
      </c>
      <c r="B2746" s="93">
        <v>-9.5453646021255202E-3</v>
      </c>
      <c r="C2746" s="96">
        <v>3.6381654020963298E-4</v>
      </c>
      <c r="D2746" s="96">
        <v>4.4709223524844799E-2</v>
      </c>
      <c r="E2746" s="93" t="s">
        <v>13173</v>
      </c>
      <c r="F2746" s="93" t="s">
        <v>16527</v>
      </c>
      <c r="G2746" s="93" t="s">
        <v>16527</v>
      </c>
      <c r="H2746" s="93" t="s">
        <v>27</v>
      </c>
      <c r="I2746" s="93">
        <v>35374336</v>
      </c>
      <c r="J2746" s="93" t="s">
        <v>8</v>
      </c>
      <c r="K2746" s="93" t="s">
        <v>37</v>
      </c>
      <c r="L2746" s="93">
        <v>0.88344234716954995</v>
      </c>
      <c r="M2746" s="93">
        <v>1.4032624599981201E-2</v>
      </c>
      <c r="N2746" s="93">
        <v>1.5884029835042599</v>
      </c>
      <c r="O2746" s="93">
        <v>0.88553422196804599</v>
      </c>
      <c r="P2746" s="93">
        <v>1.53172908502667E-2</v>
      </c>
      <c r="Q2746" s="93">
        <v>1.7297231964931801</v>
      </c>
      <c r="R2746" s="93">
        <v>0.88151547007478404</v>
      </c>
      <c r="S2746" s="93">
        <v>1.63933524620535E-2</v>
      </c>
      <c r="T2746" s="93">
        <v>1.85967836283835</v>
      </c>
      <c r="U2746" s="93">
        <v>0.89152808828025798</v>
      </c>
      <c r="V2746" s="93">
        <v>1.2391235106226899E-2</v>
      </c>
      <c r="W2746" s="93">
        <v>1.3898872362091601</v>
      </c>
    </row>
    <row r="2747" spans="1:23" x14ac:dyDescent="0.55000000000000004">
      <c r="A2747" s="93" t="s">
        <v>414</v>
      </c>
      <c r="B2747" s="93">
        <v>-9.5419983707427693E-3</v>
      </c>
      <c r="C2747" s="96">
        <v>2.38198093993333E-5</v>
      </c>
      <c r="D2747" s="96">
        <v>1.4078102850240901E-2</v>
      </c>
      <c r="E2747" s="93"/>
      <c r="F2747" s="93" t="s">
        <v>16528</v>
      </c>
      <c r="G2747" s="93" t="s">
        <v>16528</v>
      </c>
      <c r="H2747" s="93" t="s">
        <v>100</v>
      </c>
      <c r="I2747" s="93">
        <v>31054328</v>
      </c>
      <c r="J2747" s="93"/>
      <c r="K2747" s="93" t="s">
        <v>26</v>
      </c>
      <c r="L2747" s="93">
        <v>0.83025526835468699</v>
      </c>
      <c r="M2747" s="93">
        <v>1.23299023018596E-2</v>
      </c>
      <c r="N2747" s="93">
        <v>1.48507366009176</v>
      </c>
      <c r="O2747" s="93">
        <v>0.83023278091375696</v>
      </c>
      <c r="P2747" s="93">
        <v>1.3304630186916799E-2</v>
      </c>
      <c r="Q2747" s="93">
        <v>1.6025180518978901</v>
      </c>
      <c r="R2747" s="93">
        <v>0.830746220595592</v>
      </c>
      <c r="S2747" s="93">
        <v>9.0327345814882106E-3</v>
      </c>
      <c r="T2747" s="93">
        <v>1.08730372255107</v>
      </c>
      <c r="U2747" s="93">
        <v>0.84043564620274502</v>
      </c>
      <c r="V2747" s="93">
        <v>1.08726563155115E-2</v>
      </c>
      <c r="W2747" s="93">
        <v>1.2936929037501399</v>
      </c>
    </row>
    <row r="2748" spans="1:23" x14ac:dyDescent="0.55000000000000004">
      <c r="A2748" s="93" t="s">
        <v>4885</v>
      </c>
      <c r="B2748" s="93">
        <v>-9.5419546416710705E-3</v>
      </c>
      <c r="C2748" s="96">
        <v>1.9815465851358E-5</v>
      </c>
      <c r="D2748" s="96">
        <v>1.29299807909228E-2</v>
      </c>
      <c r="E2748" s="93" t="s">
        <v>4887</v>
      </c>
      <c r="F2748" s="93" t="s">
        <v>4886</v>
      </c>
      <c r="G2748" s="93" t="s">
        <v>4888</v>
      </c>
      <c r="H2748" s="93" t="s">
        <v>17</v>
      </c>
      <c r="I2748" s="93">
        <v>7000710</v>
      </c>
      <c r="J2748" s="93" t="s">
        <v>382</v>
      </c>
      <c r="K2748" s="93" t="s">
        <v>37</v>
      </c>
      <c r="L2748" s="93">
        <v>0.75638118806579302</v>
      </c>
      <c r="M2748" s="93">
        <v>1.10494431243563E-2</v>
      </c>
      <c r="N2748" s="93">
        <v>1.4608299755063701</v>
      </c>
      <c r="O2748" s="93">
        <v>0.75590150699447201</v>
      </c>
      <c r="P2748" s="93">
        <v>1.5418736488313101E-2</v>
      </c>
      <c r="Q2748" s="93">
        <v>2.0397811547722999</v>
      </c>
      <c r="R2748" s="93">
        <v>0.75542972060375202</v>
      </c>
      <c r="S2748" s="93">
        <v>1.0421059753160501E-2</v>
      </c>
      <c r="T2748" s="93">
        <v>1.37948765701617</v>
      </c>
      <c r="U2748" s="93">
        <v>0.76486722182323497</v>
      </c>
      <c r="V2748" s="93">
        <v>1.14529231085456E-2</v>
      </c>
      <c r="W2748" s="93">
        <v>1.4973740254216901</v>
      </c>
    </row>
    <row r="2749" spans="1:23" x14ac:dyDescent="0.55000000000000004">
      <c r="A2749" s="93" t="s">
        <v>5001</v>
      </c>
      <c r="B2749" s="93">
        <v>-9.5413558488031108E-3</v>
      </c>
      <c r="C2749" s="96">
        <v>1.3758019568221001E-4</v>
      </c>
      <c r="D2749" s="96">
        <v>2.9757853669927999E-2</v>
      </c>
      <c r="E2749" s="93"/>
      <c r="F2749" s="93"/>
      <c r="G2749" s="93"/>
      <c r="H2749" s="93" t="s">
        <v>9</v>
      </c>
      <c r="I2749" s="93">
        <v>73070318</v>
      </c>
      <c r="J2749" s="93"/>
      <c r="K2749" s="93" t="s">
        <v>37</v>
      </c>
      <c r="L2749" s="93">
        <v>0.84748732606441302</v>
      </c>
      <c r="M2749" s="93">
        <v>1.3889099729666799E-2</v>
      </c>
      <c r="N2749" s="93">
        <v>1.6388563347803</v>
      </c>
      <c r="O2749" s="93">
        <v>0.84372799109744301</v>
      </c>
      <c r="P2749" s="93">
        <v>1.3730435522083801E-2</v>
      </c>
      <c r="Q2749" s="93">
        <v>1.6273533255930599</v>
      </c>
      <c r="R2749" s="93">
        <v>0.84761644167453698</v>
      </c>
      <c r="S2749" s="93">
        <v>1.13130458153495E-2</v>
      </c>
      <c r="T2749" s="93">
        <v>1.33468928386991</v>
      </c>
      <c r="U2749" s="93">
        <v>0.85525403072124795</v>
      </c>
      <c r="V2749" s="93">
        <v>1.16187301549308E-2</v>
      </c>
      <c r="W2749" s="93">
        <v>1.35851217738578</v>
      </c>
    </row>
    <row r="2750" spans="1:23" x14ac:dyDescent="0.55000000000000004">
      <c r="A2750" s="93" t="s">
        <v>16529</v>
      </c>
      <c r="B2750" s="93">
        <v>-9.5333580001164507E-3</v>
      </c>
      <c r="C2750" s="96">
        <v>2.5274417294301901E-4</v>
      </c>
      <c r="D2750" s="96">
        <v>3.8195983331851098E-2</v>
      </c>
      <c r="E2750" s="93"/>
      <c r="F2750" s="93" t="s">
        <v>16530</v>
      </c>
      <c r="G2750" s="93" t="s">
        <v>16530</v>
      </c>
      <c r="H2750" s="93" t="s">
        <v>108</v>
      </c>
      <c r="I2750" s="93">
        <v>213665583</v>
      </c>
      <c r="J2750" s="93"/>
      <c r="K2750" s="93" t="s">
        <v>37</v>
      </c>
      <c r="L2750" s="93">
        <v>0.67718122268014003</v>
      </c>
      <c r="M2750" s="93">
        <v>1.3930096909453101E-2</v>
      </c>
      <c r="N2750" s="93">
        <v>2.0570707578572098</v>
      </c>
      <c r="O2750" s="93">
        <v>0.68162202826178897</v>
      </c>
      <c r="P2750" s="93">
        <v>1.7166602695678799E-2</v>
      </c>
      <c r="Q2750" s="93">
        <v>2.5184929453432501</v>
      </c>
      <c r="R2750" s="93">
        <v>0.68033218130252604</v>
      </c>
      <c r="S2750" s="93">
        <v>1.31663983683711E-2</v>
      </c>
      <c r="T2750" s="93">
        <v>1.9352896614655799</v>
      </c>
      <c r="U2750" s="93">
        <v>0.68216785303235705</v>
      </c>
      <c r="V2750" s="93">
        <v>1.32224669587217E-2</v>
      </c>
      <c r="W2750" s="93">
        <v>1.9383010940702401</v>
      </c>
    </row>
    <row r="2751" spans="1:23" x14ac:dyDescent="0.55000000000000004">
      <c r="A2751" s="93" t="s">
        <v>16531</v>
      </c>
      <c r="B2751" s="93">
        <v>-9.5333233179020205E-3</v>
      </c>
      <c r="C2751" s="96">
        <v>2.2467477973313099E-4</v>
      </c>
      <c r="D2751" s="96">
        <v>3.6160551813132699E-2</v>
      </c>
      <c r="E2751" s="93" t="s">
        <v>10979</v>
      </c>
      <c r="F2751" s="93"/>
      <c r="G2751" s="93"/>
      <c r="H2751" s="93" t="s">
        <v>38</v>
      </c>
      <c r="I2751" s="93">
        <v>177757066</v>
      </c>
      <c r="J2751" s="93" t="s">
        <v>8</v>
      </c>
      <c r="K2751" s="93" t="s">
        <v>37</v>
      </c>
      <c r="L2751" s="93">
        <v>0.81497925500262502</v>
      </c>
      <c r="M2751" s="93">
        <v>1.4522836453434799E-2</v>
      </c>
      <c r="N2751" s="93">
        <v>1.78198848182805</v>
      </c>
      <c r="O2751" s="93">
        <v>0.812940861230802</v>
      </c>
      <c r="P2751" s="93">
        <v>1.4769778405634299E-2</v>
      </c>
      <c r="Q2751" s="93">
        <v>1.8168330699077799</v>
      </c>
      <c r="R2751" s="93">
        <v>0.81335155348682198</v>
      </c>
      <c r="S2751" s="93">
        <v>1.19751749186518E-2</v>
      </c>
      <c r="T2751" s="93">
        <v>1.4723245892030901</v>
      </c>
      <c r="U2751" s="93">
        <v>0.82059193972689704</v>
      </c>
      <c r="V2751" s="93">
        <v>1.32555573657445E-2</v>
      </c>
      <c r="W2751" s="93">
        <v>1.6153652898608899</v>
      </c>
    </row>
    <row r="2752" spans="1:23" x14ac:dyDescent="0.55000000000000004">
      <c r="A2752" s="93" t="s">
        <v>16532</v>
      </c>
      <c r="B2752" s="93">
        <v>-9.5327585672799805E-3</v>
      </c>
      <c r="C2752" s="96">
        <v>1.28538508883691E-4</v>
      </c>
      <c r="D2752" s="96">
        <v>2.9067964067077099E-2</v>
      </c>
      <c r="E2752" s="93" t="s">
        <v>16533</v>
      </c>
      <c r="F2752" s="93" t="s">
        <v>16534</v>
      </c>
      <c r="G2752" s="93" t="s">
        <v>16535</v>
      </c>
      <c r="H2752" s="93" t="s">
        <v>108</v>
      </c>
      <c r="I2752" s="93">
        <v>26762815</v>
      </c>
      <c r="J2752" s="93" t="s">
        <v>44</v>
      </c>
      <c r="K2752" s="93" t="s">
        <v>72</v>
      </c>
      <c r="L2752" s="93">
        <v>0.86688565508484905</v>
      </c>
      <c r="M2752" s="93">
        <v>1.22427260114719E-2</v>
      </c>
      <c r="N2752" s="93">
        <v>1.4122653823673701</v>
      </c>
      <c r="O2752" s="93">
        <v>0.86568420653172495</v>
      </c>
      <c r="P2752" s="93">
        <v>1.7528527926391799E-2</v>
      </c>
      <c r="Q2752" s="93">
        <v>2.0248178023968002</v>
      </c>
      <c r="R2752" s="93">
        <v>0.86459577076743199</v>
      </c>
      <c r="S2752" s="93">
        <v>1.38758039178718E-2</v>
      </c>
      <c r="T2752" s="93">
        <v>1.60488917330181</v>
      </c>
      <c r="U2752" s="93">
        <v>0.87553447433039799</v>
      </c>
      <c r="V2752" s="93">
        <v>1.35805204682811E-2</v>
      </c>
      <c r="W2752" s="93">
        <v>1.55111201973713</v>
      </c>
    </row>
    <row r="2753" spans="1:23" x14ac:dyDescent="0.55000000000000004">
      <c r="A2753" s="93" t="s">
        <v>16536</v>
      </c>
      <c r="B2753" s="93">
        <v>-9.5295184387913495E-3</v>
      </c>
      <c r="C2753" s="96">
        <v>4.3560517576492498E-5</v>
      </c>
      <c r="D2753" s="96">
        <v>1.8400491888490599E-2</v>
      </c>
      <c r="E2753" s="93" t="s">
        <v>4083</v>
      </c>
      <c r="F2753" s="93" t="s">
        <v>16537</v>
      </c>
      <c r="G2753" s="93" t="s">
        <v>16538</v>
      </c>
      <c r="H2753" s="93" t="s">
        <v>64</v>
      </c>
      <c r="I2753" s="93">
        <v>220074208</v>
      </c>
      <c r="J2753" s="93" t="s">
        <v>25</v>
      </c>
      <c r="K2753" s="93" t="s">
        <v>72</v>
      </c>
      <c r="L2753" s="93">
        <v>0.82504476398493998</v>
      </c>
      <c r="M2753" s="93">
        <v>1.21470712266243E-2</v>
      </c>
      <c r="N2753" s="93">
        <v>1.47229238422826</v>
      </c>
      <c r="O2753" s="93">
        <v>0.81968582494835796</v>
      </c>
      <c r="P2753" s="93">
        <v>1.44251754041375E-2</v>
      </c>
      <c r="Q2753" s="93">
        <v>1.7598419986153</v>
      </c>
      <c r="R2753" s="93">
        <v>0.82474747158404504</v>
      </c>
      <c r="S2753" s="93">
        <v>1.6392758012031099E-2</v>
      </c>
      <c r="T2753" s="93">
        <v>1.98760936854362</v>
      </c>
      <c r="U2753" s="93">
        <v>0.83257253925964303</v>
      </c>
      <c r="V2753" s="93">
        <v>1.10007695297887E-2</v>
      </c>
      <c r="W2753" s="93">
        <v>1.3212986269726199</v>
      </c>
    </row>
    <row r="2754" spans="1:23" x14ac:dyDescent="0.55000000000000004">
      <c r="A2754" s="93" t="s">
        <v>16539</v>
      </c>
      <c r="B2754" s="93">
        <v>-9.5206304866821707E-3</v>
      </c>
      <c r="C2754" s="96">
        <v>1.0175186781635E-4</v>
      </c>
      <c r="D2754" s="96">
        <v>2.63601748643464E-2</v>
      </c>
      <c r="E2754" s="93" t="s">
        <v>16540</v>
      </c>
      <c r="F2754" s="93"/>
      <c r="G2754" s="93" t="s">
        <v>16541</v>
      </c>
      <c r="H2754" s="93" t="s">
        <v>64</v>
      </c>
      <c r="I2754" s="93">
        <v>15763607</v>
      </c>
      <c r="J2754" s="93" t="s">
        <v>8</v>
      </c>
      <c r="K2754" s="93" t="s">
        <v>37</v>
      </c>
      <c r="L2754" s="93">
        <v>0.88183293491164605</v>
      </c>
      <c r="M2754" s="93">
        <v>1.3775645787234E-2</v>
      </c>
      <c r="N2754" s="93">
        <v>1.56216050023287</v>
      </c>
      <c r="O2754" s="93">
        <v>0.88123293343717801</v>
      </c>
      <c r="P2754" s="93">
        <v>1.45717399684049E-2</v>
      </c>
      <c r="Q2754" s="93">
        <v>1.6535627999703799</v>
      </c>
      <c r="R2754" s="93">
        <v>0.88628326042525996</v>
      </c>
      <c r="S2754" s="93">
        <v>1.2694512385492599E-2</v>
      </c>
      <c r="T2754" s="93">
        <v>1.4323312819201199</v>
      </c>
      <c r="U2754" s="93">
        <v>0.88998612222658502</v>
      </c>
      <c r="V2754" s="93">
        <v>1.13404711548527E-2</v>
      </c>
      <c r="W2754" s="93">
        <v>1.2742301111932901</v>
      </c>
    </row>
    <row r="2755" spans="1:23" x14ac:dyDescent="0.55000000000000004">
      <c r="A2755" s="93" t="s">
        <v>4827</v>
      </c>
      <c r="B2755" s="93">
        <v>-9.5166996402341608E-3</v>
      </c>
      <c r="C2755" s="96">
        <v>1.94320993581275E-4</v>
      </c>
      <c r="D2755" s="96">
        <v>3.3920324459179897E-2</v>
      </c>
      <c r="E2755" s="93" t="s">
        <v>2817</v>
      </c>
      <c r="F2755" s="93"/>
      <c r="G2755" s="93" t="s">
        <v>2817</v>
      </c>
      <c r="H2755" s="93" t="s">
        <v>100</v>
      </c>
      <c r="I2755" s="93">
        <v>2113561</v>
      </c>
      <c r="J2755" s="93" t="s">
        <v>106</v>
      </c>
      <c r="K2755" s="93" t="s">
        <v>26</v>
      </c>
      <c r="L2755" s="93">
        <v>0.75452585039240305</v>
      </c>
      <c r="M2755" s="93">
        <v>1.21775697000946E-2</v>
      </c>
      <c r="N2755" s="93">
        <v>1.6139367118782499</v>
      </c>
      <c r="O2755" s="93">
        <v>0.74854785854389305</v>
      </c>
      <c r="P2755" s="93">
        <v>1.73258684010941E-2</v>
      </c>
      <c r="Q2755" s="93">
        <v>2.3145972837056901</v>
      </c>
      <c r="R2755" s="93">
        <v>0.75686283527520304</v>
      </c>
      <c r="S2755" s="93">
        <v>1.22253817348044E-2</v>
      </c>
      <c r="T2755" s="93">
        <v>1.6152704512646801</v>
      </c>
      <c r="U2755" s="93">
        <v>0.76266541791423603</v>
      </c>
      <c r="V2755" s="93">
        <v>1.42923522412486E-2</v>
      </c>
      <c r="W2755" s="93">
        <v>1.87400030282425</v>
      </c>
    </row>
    <row r="2756" spans="1:23" x14ac:dyDescent="0.55000000000000004">
      <c r="A2756" s="93" t="s">
        <v>16542</v>
      </c>
      <c r="B2756" s="93">
        <v>-9.51428179017977E-3</v>
      </c>
      <c r="C2756" s="96">
        <v>1.2235383831770601E-4</v>
      </c>
      <c r="D2756" s="96">
        <v>2.8566080373694999E-2</v>
      </c>
      <c r="E2756" s="93" t="s">
        <v>16543</v>
      </c>
      <c r="F2756" s="93"/>
      <c r="G2756" s="93"/>
      <c r="H2756" s="93" t="s">
        <v>11</v>
      </c>
      <c r="I2756" s="93">
        <v>38459149</v>
      </c>
      <c r="J2756" s="93" t="s">
        <v>13</v>
      </c>
      <c r="K2756" s="93" t="s">
        <v>37</v>
      </c>
      <c r="L2756" s="93">
        <v>0.88633898946620904</v>
      </c>
      <c r="M2756" s="93">
        <v>1.3809172089523701E-2</v>
      </c>
      <c r="N2756" s="93">
        <v>1.5580011997261001</v>
      </c>
      <c r="O2756" s="93">
        <v>0.88731893779554305</v>
      </c>
      <c r="P2756" s="93">
        <v>1.9067117367886199E-2</v>
      </c>
      <c r="Q2756" s="93">
        <v>2.1488459848785202</v>
      </c>
      <c r="R2756" s="93">
        <v>0.89513449110509902</v>
      </c>
      <c r="S2756" s="93">
        <v>7.6280219564148497E-3</v>
      </c>
      <c r="T2756" s="93">
        <v>0.85216490172304604</v>
      </c>
      <c r="U2756" s="93">
        <v>0.89690152259155498</v>
      </c>
      <c r="V2756" s="93">
        <v>1.07249374019593E-2</v>
      </c>
      <c r="W2756" s="93">
        <v>1.19577647398458</v>
      </c>
    </row>
    <row r="2757" spans="1:23" x14ac:dyDescent="0.55000000000000004">
      <c r="A2757" s="93" t="s">
        <v>16544</v>
      </c>
      <c r="B2757" s="93">
        <v>-9.5122334928465797E-3</v>
      </c>
      <c r="C2757" s="96">
        <v>9.7665870812739606E-5</v>
      </c>
      <c r="D2757" s="96">
        <v>2.59272548486329E-2</v>
      </c>
      <c r="E2757" s="93" t="s">
        <v>11072</v>
      </c>
      <c r="F2757" s="93" t="s">
        <v>16223</v>
      </c>
      <c r="G2757" s="93" t="s">
        <v>16545</v>
      </c>
      <c r="H2757" s="93" t="s">
        <v>91</v>
      </c>
      <c r="I2757" s="93">
        <v>141086099</v>
      </c>
      <c r="J2757" s="93" t="s">
        <v>19</v>
      </c>
      <c r="K2757" s="93" t="s">
        <v>37</v>
      </c>
      <c r="L2757" s="93">
        <v>0.82957270685388695</v>
      </c>
      <c r="M2757" s="93">
        <v>1.3146227172237601E-2</v>
      </c>
      <c r="N2757" s="93">
        <v>1.58469861214384</v>
      </c>
      <c r="O2757" s="93">
        <v>0.83154171410316002</v>
      </c>
      <c r="P2757" s="93">
        <v>1.40200159741468E-2</v>
      </c>
      <c r="Q2757" s="93">
        <v>1.6860267784963501</v>
      </c>
      <c r="R2757" s="93">
        <v>0.83518484046969999</v>
      </c>
      <c r="S2757" s="93">
        <v>1.1253190317303E-2</v>
      </c>
      <c r="T2757" s="93">
        <v>1.3473891972194301</v>
      </c>
      <c r="U2757" s="93">
        <v>0.83679536765121998</v>
      </c>
      <c r="V2757" s="93">
        <v>1.2555183275277101E-2</v>
      </c>
      <c r="W2757" s="93">
        <v>1.5003887163617999</v>
      </c>
    </row>
    <row r="2758" spans="1:23" x14ac:dyDescent="0.55000000000000004">
      <c r="A2758" s="93" t="s">
        <v>4765</v>
      </c>
      <c r="B2758" s="93">
        <v>-9.51143243537644E-3</v>
      </c>
      <c r="C2758" s="96">
        <v>2.4350144733151901E-5</v>
      </c>
      <c r="D2758" s="96">
        <v>1.42255792002416E-2</v>
      </c>
      <c r="E2758" s="93" t="s">
        <v>4766</v>
      </c>
      <c r="F2758" s="93"/>
      <c r="G2758" s="93" t="s">
        <v>4767</v>
      </c>
      <c r="H2758" s="93" t="s">
        <v>9</v>
      </c>
      <c r="I2758" s="93">
        <v>59943950</v>
      </c>
      <c r="J2758" s="93" t="s">
        <v>8</v>
      </c>
      <c r="K2758" s="93" t="s">
        <v>37</v>
      </c>
      <c r="L2758" s="93">
        <v>0.82617153999084503</v>
      </c>
      <c r="M2758" s="93">
        <v>1.14438324973869E-2</v>
      </c>
      <c r="N2758" s="93">
        <v>1.38516421148007</v>
      </c>
      <c r="O2758" s="93">
        <v>0.82976456616459704</v>
      </c>
      <c r="P2758" s="93">
        <v>1.24104134226087E-2</v>
      </c>
      <c r="Q2758" s="93">
        <v>1.4956547831360301</v>
      </c>
      <c r="R2758" s="93">
        <v>0.82806667768784803</v>
      </c>
      <c r="S2758" s="93">
        <v>1.3866875164738701E-2</v>
      </c>
      <c r="T2758" s="93">
        <v>1.6746085234896999</v>
      </c>
      <c r="U2758" s="93">
        <v>0.83504370478603995</v>
      </c>
      <c r="V2758" s="93">
        <v>1.09789998548608E-2</v>
      </c>
      <c r="W2758" s="93">
        <v>1.31478146496224</v>
      </c>
    </row>
    <row r="2759" spans="1:23" x14ac:dyDescent="0.55000000000000004">
      <c r="A2759" s="93" t="s">
        <v>4870</v>
      </c>
      <c r="B2759" s="93">
        <v>-9.5082368736663092E-3</v>
      </c>
      <c r="C2759" s="96">
        <v>4.34388718685521E-5</v>
      </c>
      <c r="D2759" s="96">
        <v>1.8400491888490599E-2</v>
      </c>
      <c r="E2759" s="93"/>
      <c r="F2759" s="93"/>
      <c r="G2759" s="93"/>
      <c r="H2759" s="93" t="s">
        <v>108</v>
      </c>
      <c r="I2759" s="93">
        <v>155274787</v>
      </c>
      <c r="J2759" s="93"/>
      <c r="K2759" s="93" t="s">
        <v>130</v>
      </c>
      <c r="L2759" s="93">
        <v>0.86918690748187399</v>
      </c>
      <c r="M2759" s="93">
        <v>1.2217750505595801E-2</v>
      </c>
      <c r="N2759" s="93">
        <v>1.40565284640469</v>
      </c>
      <c r="O2759" s="93">
        <v>0.86709498025542597</v>
      </c>
      <c r="P2759" s="93">
        <v>1.3801025494535799E-2</v>
      </c>
      <c r="Q2759" s="93">
        <v>1.5916394176875901</v>
      </c>
      <c r="R2759" s="93">
        <v>0.87523973025296098</v>
      </c>
      <c r="S2759" s="93">
        <v>1.38971064617712E-2</v>
      </c>
      <c r="T2759" s="93">
        <v>1.5878057155557399</v>
      </c>
      <c r="U2759" s="93">
        <v>0.87637296707592205</v>
      </c>
      <c r="V2759" s="93">
        <v>1.21526379554052E-2</v>
      </c>
      <c r="W2759" s="93">
        <v>1.3866970356186701</v>
      </c>
    </row>
    <row r="2760" spans="1:23" x14ac:dyDescent="0.55000000000000004">
      <c r="A2760" s="93" t="s">
        <v>4943</v>
      </c>
      <c r="B2760" s="93">
        <v>-9.5036851421960201E-3</v>
      </c>
      <c r="C2760" s="96">
        <v>2.9973871862607002E-5</v>
      </c>
      <c r="D2760" s="96">
        <v>1.5478231139136499E-2</v>
      </c>
      <c r="E2760" s="93" t="s">
        <v>4944</v>
      </c>
      <c r="F2760" s="93" t="s">
        <v>4945</v>
      </c>
      <c r="G2760" s="93" t="s">
        <v>4946</v>
      </c>
      <c r="H2760" s="93" t="s">
        <v>100</v>
      </c>
      <c r="I2760" s="93">
        <v>788079</v>
      </c>
      <c r="J2760" s="93" t="s">
        <v>8</v>
      </c>
      <c r="K2760" s="93" t="s">
        <v>26</v>
      </c>
      <c r="L2760" s="93">
        <v>0.83962478617054903</v>
      </c>
      <c r="M2760" s="93">
        <v>1.2820231465004101E-2</v>
      </c>
      <c r="N2760" s="93">
        <v>1.5269000720519501</v>
      </c>
      <c r="O2760" s="93">
        <v>0.83903586301709798</v>
      </c>
      <c r="P2760" s="93">
        <v>1.0101499707282101E-2</v>
      </c>
      <c r="Q2760" s="93">
        <v>1.2039413513217401</v>
      </c>
      <c r="R2760" s="93">
        <v>0.84135402245383595</v>
      </c>
      <c r="S2760" s="93">
        <v>8.4487215077293405E-3</v>
      </c>
      <c r="T2760" s="93">
        <v>1.00418150769499</v>
      </c>
      <c r="U2760" s="93">
        <v>0.84696065577928104</v>
      </c>
      <c r="V2760" s="93">
        <v>1.2330844348557199E-2</v>
      </c>
      <c r="W2760" s="93">
        <v>1.4558934071396299</v>
      </c>
    </row>
    <row r="2761" spans="1:23" x14ac:dyDescent="0.55000000000000004">
      <c r="A2761" s="93" t="s">
        <v>16546</v>
      </c>
      <c r="B2761" s="93">
        <v>-9.5023903352938806E-3</v>
      </c>
      <c r="C2761" s="96">
        <v>2.2627412681164701E-4</v>
      </c>
      <c r="D2761" s="96">
        <v>3.6300034201792897E-2</v>
      </c>
      <c r="E2761" s="93"/>
      <c r="F2761" s="93"/>
      <c r="G2761" s="93"/>
      <c r="H2761" s="93" t="s">
        <v>140</v>
      </c>
      <c r="I2761" s="93">
        <v>43124818</v>
      </c>
      <c r="J2761" s="93"/>
      <c r="K2761" s="93" t="s">
        <v>37</v>
      </c>
      <c r="L2761" s="93">
        <v>0.81035604271877304</v>
      </c>
      <c r="M2761" s="93">
        <v>1.40082421269998E-2</v>
      </c>
      <c r="N2761" s="93">
        <v>1.7286527635435001</v>
      </c>
      <c r="O2761" s="93">
        <v>0.80967321047033503</v>
      </c>
      <c r="P2761" s="93">
        <v>1.27476739946621E-2</v>
      </c>
      <c r="Q2761" s="93">
        <v>1.5744221038580499</v>
      </c>
      <c r="R2761" s="93">
        <v>0.81014683870541804</v>
      </c>
      <c r="S2761" s="93">
        <v>1.5952118111143498E-2</v>
      </c>
      <c r="T2761" s="93">
        <v>1.9690403454063199</v>
      </c>
      <c r="U2761" s="93">
        <v>0.81818567429308997</v>
      </c>
      <c r="V2761" s="93">
        <v>1.25399969604698E-2</v>
      </c>
      <c r="W2761" s="93">
        <v>1.5326590717081801</v>
      </c>
    </row>
    <row r="2762" spans="1:23" x14ac:dyDescent="0.55000000000000004">
      <c r="A2762" s="93" t="s">
        <v>16547</v>
      </c>
      <c r="B2762" s="93">
        <v>-9.4987400876864695E-3</v>
      </c>
      <c r="C2762" s="96">
        <v>2.68468031011969E-5</v>
      </c>
      <c r="D2762" s="96">
        <v>1.48149158688389E-2</v>
      </c>
      <c r="E2762" s="93"/>
      <c r="F2762" s="93"/>
      <c r="G2762" s="93"/>
      <c r="H2762" s="93" t="s">
        <v>87</v>
      </c>
      <c r="I2762" s="93">
        <v>106681666</v>
      </c>
      <c r="J2762" s="93"/>
      <c r="K2762" s="93" t="s">
        <v>130</v>
      </c>
      <c r="L2762" s="93">
        <v>0.85570757343011195</v>
      </c>
      <c r="M2762" s="93">
        <v>1.2398791854471699E-2</v>
      </c>
      <c r="N2762" s="93">
        <v>1.44895198306718</v>
      </c>
      <c r="O2762" s="93">
        <v>0.85630612389461602</v>
      </c>
      <c r="P2762" s="93">
        <v>1.6398689092562702E-2</v>
      </c>
      <c r="Q2762" s="93">
        <v>1.9150498443219</v>
      </c>
      <c r="R2762" s="93">
        <v>0.85593643063801805</v>
      </c>
      <c r="S2762" s="93">
        <v>9.5162817596593802E-3</v>
      </c>
      <c r="T2762" s="93">
        <v>1.1117977245770401</v>
      </c>
      <c r="U2762" s="93">
        <v>0.86268390358284597</v>
      </c>
      <c r="V2762" s="93">
        <v>1.05720060529612E-2</v>
      </c>
      <c r="W2762" s="93">
        <v>1.22547853380064</v>
      </c>
    </row>
    <row r="2763" spans="1:23" x14ac:dyDescent="0.55000000000000004">
      <c r="A2763" s="93" t="s">
        <v>527</v>
      </c>
      <c r="B2763" s="93">
        <v>-9.4941836027472304E-3</v>
      </c>
      <c r="C2763" s="96">
        <v>1.99685055900175E-5</v>
      </c>
      <c r="D2763" s="96">
        <v>1.29299807909228E-2</v>
      </c>
      <c r="E2763" s="93" t="s">
        <v>528</v>
      </c>
      <c r="F2763" s="93" t="s">
        <v>529</v>
      </c>
      <c r="G2763" s="93" t="s">
        <v>530</v>
      </c>
      <c r="H2763" s="93" t="s">
        <v>11</v>
      </c>
      <c r="I2763" s="93">
        <v>132947732</v>
      </c>
      <c r="J2763" s="93" t="s">
        <v>8</v>
      </c>
      <c r="K2763" s="93" t="s">
        <v>37</v>
      </c>
      <c r="L2763" s="93">
        <v>0.90023319992773199</v>
      </c>
      <c r="M2763" s="93">
        <v>1.1564737670426E-2</v>
      </c>
      <c r="N2763" s="93">
        <v>1.2846379883961601</v>
      </c>
      <c r="O2763" s="93">
        <v>0.895636134651974</v>
      </c>
      <c r="P2763" s="93">
        <v>1.3117972903711601E-2</v>
      </c>
      <c r="Q2763" s="93">
        <v>1.4646542715484501</v>
      </c>
      <c r="R2763" s="93">
        <v>0.89726780222329905</v>
      </c>
      <c r="S2763" s="93">
        <v>1.07158284476326E-2</v>
      </c>
      <c r="T2763" s="93">
        <v>1.19427315023234</v>
      </c>
      <c r="U2763" s="93">
        <v>0.90848878018936696</v>
      </c>
      <c r="V2763" s="93">
        <v>1.2087026566464E-2</v>
      </c>
      <c r="W2763" s="93">
        <v>1.3304541376883601</v>
      </c>
    </row>
    <row r="2764" spans="1:23" x14ac:dyDescent="0.55000000000000004">
      <c r="A2764" s="93" t="s">
        <v>16548</v>
      </c>
      <c r="B2764" s="93">
        <v>-9.4859916553759992E-3</v>
      </c>
      <c r="C2764" s="96">
        <v>2.6207805076412899E-5</v>
      </c>
      <c r="D2764" s="96">
        <v>1.46971685211746E-2</v>
      </c>
      <c r="E2764" s="93" t="s">
        <v>16549</v>
      </c>
      <c r="F2764" s="93"/>
      <c r="G2764" s="93"/>
      <c r="H2764" s="93" t="s">
        <v>108</v>
      </c>
      <c r="I2764" s="93">
        <v>1492513</v>
      </c>
      <c r="J2764" s="93" t="s">
        <v>8</v>
      </c>
      <c r="K2764" s="93" t="s">
        <v>72</v>
      </c>
      <c r="L2764" s="93">
        <v>0.844861347313279</v>
      </c>
      <c r="M2764" s="93">
        <v>1.2577473117913201E-2</v>
      </c>
      <c r="N2764" s="93">
        <v>1.4887026324390999</v>
      </c>
      <c r="O2764" s="93">
        <v>0.83384077076339402</v>
      </c>
      <c r="P2764" s="93">
        <v>1.39558243183959E-2</v>
      </c>
      <c r="Q2764" s="93">
        <v>1.6736797728922601</v>
      </c>
      <c r="R2764" s="93">
        <v>0.84849723746401595</v>
      </c>
      <c r="S2764" s="93">
        <v>1.09262328301935E-2</v>
      </c>
      <c r="T2764" s="93">
        <v>1.2877157812381099</v>
      </c>
      <c r="U2764" s="93">
        <v>0.85226161811343903</v>
      </c>
      <c r="V2764" s="93">
        <v>1.05839710220511E-2</v>
      </c>
      <c r="W2764" s="93">
        <v>1.2418687873659899</v>
      </c>
    </row>
    <row r="2765" spans="1:23" x14ac:dyDescent="0.55000000000000004">
      <c r="A2765" s="93" t="s">
        <v>16550</v>
      </c>
      <c r="B2765" s="93">
        <v>-9.4728866435904707E-3</v>
      </c>
      <c r="C2765" s="96">
        <v>1.5092164127586001E-4</v>
      </c>
      <c r="D2765" s="96">
        <v>3.0677899198013399E-2</v>
      </c>
      <c r="E2765" s="93" t="s">
        <v>7356</v>
      </c>
      <c r="F2765" s="93" t="s">
        <v>7356</v>
      </c>
      <c r="G2765" s="93" t="s">
        <v>16551</v>
      </c>
      <c r="H2765" s="93" t="s">
        <v>108</v>
      </c>
      <c r="I2765" s="93">
        <v>37944257</v>
      </c>
      <c r="J2765" s="93" t="s">
        <v>8</v>
      </c>
      <c r="K2765" s="93" t="s">
        <v>72</v>
      </c>
      <c r="L2765" s="93">
        <v>0.84078769456409697</v>
      </c>
      <c r="M2765" s="93">
        <v>1.3298387335351E-2</v>
      </c>
      <c r="N2765" s="93">
        <v>1.58165817855428</v>
      </c>
      <c r="O2765" s="93">
        <v>0.83566378944077802</v>
      </c>
      <c r="P2765" s="93">
        <v>1.71301270828206E-2</v>
      </c>
      <c r="Q2765" s="93">
        <v>2.0498826560720098</v>
      </c>
      <c r="R2765" s="93">
        <v>0.83895006051648802</v>
      </c>
      <c r="S2765" s="93">
        <v>1.3661155261200901E-2</v>
      </c>
      <c r="T2765" s="93">
        <v>1.62836334415312</v>
      </c>
      <c r="U2765" s="93">
        <v>0.84691333205766095</v>
      </c>
      <c r="V2765" s="93">
        <v>1.2740251833292599E-2</v>
      </c>
      <c r="W2765" s="93">
        <v>1.5043158905456</v>
      </c>
    </row>
    <row r="2766" spans="1:23" x14ac:dyDescent="0.55000000000000004">
      <c r="A2766" s="93" t="s">
        <v>5014</v>
      </c>
      <c r="B2766" s="93">
        <v>-9.4689147011973694E-3</v>
      </c>
      <c r="C2766" s="96">
        <v>1.54302381390384E-4</v>
      </c>
      <c r="D2766" s="96">
        <v>3.0893892486764499E-2</v>
      </c>
      <c r="E2766" s="93" t="s">
        <v>5015</v>
      </c>
      <c r="F2766" s="93"/>
      <c r="G2766" s="93" t="s">
        <v>5015</v>
      </c>
      <c r="H2766" s="93" t="s">
        <v>100</v>
      </c>
      <c r="I2766" s="93">
        <v>87866800</v>
      </c>
      <c r="J2766" s="93" t="s">
        <v>8</v>
      </c>
      <c r="K2766" s="93" t="s">
        <v>37</v>
      </c>
      <c r="L2766" s="93">
        <v>0.83218747079080702</v>
      </c>
      <c r="M2766" s="93">
        <v>1.28628410945998E-2</v>
      </c>
      <c r="N2766" s="93">
        <v>1.5456662766595799</v>
      </c>
      <c r="O2766" s="93">
        <v>0.83172344485153504</v>
      </c>
      <c r="P2766" s="93">
        <v>1.62218116464935E-2</v>
      </c>
      <c r="Q2766" s="93">
        <v>1.9503852809378399</v>
      </c>
      <c r="R2766" s="93">
        <v>0.83336320711559098</v>
      </c>
      <c r="S2766" s="93">
        <v>1.1019457072039499E-2</v>
      </c>
      <c r="T2766" s="93">
        <v>1.32228744657203</v>
      </c>
      <c r="U2766" s="93">
        <v>0.84019356729688699</v>
      </c>
      <c r="V2766" s="93">
        <v>1.3893250714164E-2</v>
      </c>
      <c r="W2766" s="93">
        <v>1.6535773725169101</v>
      </c>
    </row>
    <row r="2767" spans="1:23" x14ac:dyDescent="0.55000000000000004">
      <c r="A2767" s="93" t="s">
        <v>16552</v>
      </c>
      <c r="B2767" s="93">
        <v>-9.46524561541137E-3</v>
      </c>
      <c r="C2767" s="96">
        <v>1.9333688403189099E-4</v>
      </c>
      <c r="D2767" s="96">
        <v>3.3840157517753697E-2</v>
      </c>
      <c r="E2767" s="93" t="s">
        <v>4033</v>
      </c>
      <c r="F2767" s="93" t="s">
        <v>16553</v>
      </c>
      <c r="G2767" s="93" t="s">
        <v>16553</v>
      </c>
      <c r="H2767" s="93" t="s">
        <v>87</v>
      </c>
      <c r="I2767" s="93">
        <v>80549660</v>
      </c>
      <c r="J2767" s="93" t="s">
        <v>13</v>
      </c>
      <c r="K2767" s="93" t="s">
        <v>26</v>
      </c>
      <c r="L2767" s="93">
        <v>0.12254428989556899</v>
      </c>
      <c r="M2767" s="93">
        <v>1.36726519448582E-2</v>
      </c>
      <c r="N2767" s="93">
        <v>11.157314597448799</v>
      </c>
      <c r="O2767" s="93">
        <v>0.124928235921133</v>
      </c>
      <c r="P2767" s="93">
        <v>1.6607817091065E-2</v>
      </c>
      <c r="Q2767" s="93">
        <v>13.293885860638801</v>
      </c>
      <c r="R2767" s="93">
        <v>0.12886145158138701</v>
      </c>
      <c r="S2767" s="93">
        <v>1.36636086395264E-2</v>
      </c>
      <c r="T2767" s="93">
        <v>10.603332860096399</v>
      </c>
      <c r="U2767" s="93">
        <v>0.130549522627154</v>
      </c>
      <c r="V2767" s="93">
        <v>1.3271029098433499E-2</v>
      </c>
      <c r="W2767" s="93">
        <v>10.1655133097156</v>
      </c>
    </row>
    <row r="2768" spans="1:23" x14ac:dyDescent="0.55000000000000004">
      <c r="A2768" s="93" t="s">
        <v>16554</v>
      </c>
      <c r="B2768" s="93">
        <v>-9.4641178873633696E-3</v>
      </c>
      <c r="C2768" s="96">
        <v>2.0216508169741901E-4</v>
      </c>
      <c r="D2768" s="96">
        <v>3.4608144072474201E-2</v>
      </c>
      <c r="E2768" s="93" t="s">
        <v>16555</v>
      </c>
      <c r="F2768" s="93" t="s">
        <v>16556</v>
      </c>
      <c r="G2768" s="93" t="s">
        <v>16557</v>
      </c>
      <c r="H2768" s="93" t="s">
        <v>27</v>
      </c>
      <c r="I2768" s="93">
        <v>65487941</v>
      </c>
      <c r="J2768" s="93" t="s">
        <v>8</v>
      </c>
      <c r="K2768" s="93" t="s">
        <v>2</v>
      </c>
      <c r="L2768" s="93">
        <v>4.4778281161198703E-2</v>
      </c>
      <c r="M2768" s="93">
        <v>1.26575154048995E-2</v>
      </c>
      <c r="N2768" s="93">
        <v>28.2670863567391</v>
      </c>
      <c r="O2768" s="93">
        <v>4.8571439088760798E-2</v>
      </c>
      <c r="P2768" s="93">
        <v>1.22083342290474E-2</v>
      </c>
      <c r="Q2768" s="93">
        <v>25.1348003231642</v>
      </c>
      <c r="R2768" s="93">
        <v>4.5644326823311203E-2</v>
      </c>
      <c r="S2768" s="93">
        <v>1.22753748459459E-2</v>
      </c>
      <c r="T2768" s="93">
        <v>26.8935390228533</v>
      </c>
      <c r="U2768" s="93">
        <v>5.3159236496032797E-2</v>
      </c>
      <c r="V2768" s="93">
        <v>1.6005899573856501E-2</v>
      </c>
      <c r="W2768" s="93">
        <v>30.1093481187431</v>
      </c>
    </row>
    <row r="2769" spans="1:23" x14ac:dyDescent="0.55000000000000004">
      <c r="A2769" s="93" t="s">
        <v>16558</v>
      </c>
      <c r="B2769" s="93">
        <v>-9.4576054096142705E-3</v>
      </c>
      <c r="C2769" s="96">
        <v>2.02653231696389E-4</v>
      </c>
      <c r="D2769" s="96">
        <v>3.46287124477676E-2</v>
      </c>
      <c r="E2769" s="93" t="s">
        <v>16559</v>
      </c>
      <c r="F2769" s="93"/>
      <c r="G2769" s="93"/>
      <c r="H2769" s="93" t="s">
        <v>51</v>
      </c>
      <c r="I2769" s="93">
        <v>2806850</v>
      </c>
      <c r="J2769" s="93" t="s">
        <v>8</v>
      </c>
      <c r="K2769" s="93" t="s">
        <v>50</v>
      </c>
      <c r="L2769" s="93">
        <v>0.88418853265754205</v>
      </c>
      <c r="M2769" s="93">
        <v>1.30324632857747E-2</v>
      </c>
      <c r="N2769" s="93">
        <v>1.4739462008859101</v>
      </c>
      <c r="O2769" s="93">
        <v>0.88156251842799305</v>
      </c>
      <c r="P2769" s="93">
        <v>1.8262531851084798E-2</v>
      </c>
      <c r="Q2769" s="93">
        <v>2.0716093832631</v>
      </c>
      <c r="R2769" s="93">
        <v>0.88321986982158196</v>
      </c>
      <c r="S2769" s="93">
        <v>1.2721665862848499E-2</v>
      </c>
      <c r="T2769" s="93">
        <v>1.44037360316842</v>
      </c>
      <c r="U2769" s="93">
        <v>0.89101558214833498</v>
      </c>
      <c r="V2769" s="93">
        <v>1.40825433438348E-2</v>
      </c>
      <c r="W2769" s="93">
        <v>1.58050472135182</v>
      </c>
    </row>
    <row r="2770" spans="1:23" x14ac:dyDescent="0.55000000000000004">
      <c r="A2770" s="93" t="s">
        <v>16560</v>
      </c>
      <c r="B2770" s="93">
        <v>-9.4519729943627305E-3</v>
      </c>
      <c r="C2770" s="96">
        <v>9.8425399261878001E-5</v>
      </c>
      <c r="D2770" s="96">
        <v>2.6008288345194398E-2</v>
      </c>
      <c r="E2770" s="93" t="s">
        <v>16561</v>
      </c>
      <c r="F2770" s="93"/>
      <c r="G2770" s="93"/>
      <c r="H2770" s="93" t="s">
        <v>151</v>
      </c>
      <c r="I2770" s="93">
        <v>104171791</v>
      </c>
      <c r="J2770" s="93" t="s">
        <v>44</v>
      </c>
      <c r="K2770" s="93" t="s">
        <v>37</v>
      </c>
      <c r="L2770" s="93">
        <v>0.90236584446958401</v>
      </c>
      <c r="M2770" s="93">
        <v>1.34675905616206E-2</v>
      </c>
      <c r="N2770" s="93">
        <v>1.4924756565378301</v>
      </c>
      <c r="O2770" s="93">
        <v>0.89811716302498101</v>
      </c>
      <c r="P2770" s="93">
        <v>1.4311189581475601E-2</v>
      </c>
      <c r="Q2770" s="93">
        <v>1.5934657715785701</v>
      </c>
      <c r="R2770" s="93">
        <v>0.90544512039527802</v>
      </c>
      <c r="S2770" s="93">
        <v>1.26476559418184E-2</v>
      </c>
      <c r="T2770" s="93">
        <v>1.3968440115174501</v>
      </c>
      <c r="U2770" s="93">
        <v>0.91056327801133996</v>
      </c>
      <c r="V2770" s="93">
        <v>1.23049043100453E-2</v>
      </c>
      <c r="W2770" s="93">
        <v>1.3513508184647101</v>
      </c>
    </row>
    <row r="2771" spans="1:23" x14ac:dyDescent="0.55000000000000004">
      <c r="A2771" s="93" t="s">
        <v>4771</v>
      </c>
      <c r="B2771" s="93">
        <v>-9.4500856964618296E-3</v>
      </c>
      <c r="C2771" s="96">
        <v>1.8994156429577399E-5</v>
      </c>
      <c r="D2771" s="96">
        <v>1.26967253200275E-2</v>
      </c>
      <c r="E2771" s="93" t="s">
        <v>4772</v>
      </c>
      <c r="F2771" s="93" t="s">
        <v>4773</v>
      </c>
      <c r="G2771" s="93" t="s">
        <v>4773</v>
      </c>
      <c r="H2771" s="93" t="s">
        <v>40</v>
      </c>
      <c r="I2771" s="93">
        <v>112408909</v>
      </c>
      <c r="J2771" s="93" t="s">
        <v>543</v>
      </c>
      <c r="K2771" s="93" t="s">
        <v>2</v>
      </c>
      <c r="L2771" s="93">
        <v>7.8637222230678497E-2</v>
      </c>
      <c r="M2771" s="93">
        <v>1.0335225981106999E-2</v>
      </c>
      <c r="N2771" s="93">
        <v>13.1429184398059</v>
      </c>
      <c r="O2771" s="93">
        <v>7.9470785156149706E-2</v>
      </c>
      <c r="P2771" s="93">
        <v>1.11178618497594E-2</v>
      </c>
      <c r="Q2771" s="93">
        <v>13.989872917342099</v>
      </c>
      <c r="R2771" s="93">
        <v>8.0071820639858696E-2</v>
      </c>
      <c r="S2771" s="93">
        <v>1.2674445921216901E-2</v>
      </c>
      <c r="T2771" s="93">
        <v>15.828846927589</v>
      </c>
      <c r="U2771" s="93">
        <v>8.6008222611371005E-2</v>
      </c>
      <c r="V2771" s="93">
        <v>1.2658757011139001E-2</v>
      </c>
      <c r="W2771" s="93">
        <v>14.718077675361</v>
      </c>
    </row>
    <row r="2772" spans="1:23" x14ac:dyDescent="0.55000000000000004">
      <c r="A2772" s="93" t="s">
        <v>4616</v>
      </c>
      <c r="B2772" s="93">
        <v>-9.4466978439830002E-3</v>
      </c>
      <c r="C2772" s="96">
        <v>2.24343337320119E-4</v>
      </c>
      <c r="D2772" s="96">
        <v>3.6143396516602803E-2</v>
      </c>
      <c r="E2772" s="93" t="s">
        <v>4617</v>
      </c>
      <c r="F2772" s="93" t="s">
        <v>4617</v>
      </c>
      <c r="G2772" s="93" t="s">
        <v>4617</v>
      </c>
      <c r="H2772" s="93" t="s">
        <v>27</v>
      </c>
      <c r="I2772" s="93">
        <v>1874049</v>
      </c>
      <c r="J2772" s="93" t="s">
        <v>45</v>
      </c>
      <c r="K2772" s="93" t="s">
        <v>37</v>
      </c>
      <c r="L2772" s="93">
        <v>0.79097803811901002</v>
      </c>
      <c r="M2772" s="93">
        <v>1.23204901506047E-2</v>
      </c>
      <c r="N2772" s="93">
        <v>1.5576273368984399</v>
      </c>
      <c r="O2772" s="93">
        <v>0.78211194823570895</v>
      </c>
      <c r="P2772" s="93">
        <v>1.4954119183974299E-2</v>
      </c>
      <c r="Q2772" s="93">
        <v>1.91201773834397</v>
      </c>
      <c r="R2772" s="93">
        <v>0.79045639384506905</v>
      </c>
      <c r="S2772" s="93">
        <v>1.2739471440743199E-2</v>
      </c>
      <c r="T2772" s="93">
        <v>1.6116602433656999</v>
      </c>
      <c r="U2772" s="93">
        <v>0.80096141417254096</v>
      </c>
      <c r="V2772" s="93">
        <v>1.47313295870756E-2</v>
      </c>
      <c r="W2772" s="93">
        <v>1.83920590011121</v>
      </c>
    </row>
    <row r="2773" spans="1:23" x14ac:dyDescent="0.55000000000000004">
      <c r="A2773" s="93" t="s">
        <v>16562</v>
      </c>
      <c r="B2773" s="93">
        <v>-9.4453967328187397E-3</v>
      </c>
      <c r="C2773" s="96">
        <v>4.68230896531471E-4</v>
      </c>
      <c r="D2773" s="96">
        <v>4.9386276487785999E-2</v>
      </c>
      <c r="E2773" s="93" t="s">
        <v>2908</v>
      </c>
      <c r="F2773" s="93" t="s">
        <v>2909</v>
      </c>
      <c r="G2773" s="93" t="s">
        <v>2910</v>
      </c>
      <c r="H2773" s="93" t="s">
        <v>91</v>
      </c>
      <c r="I2773" s="93">
        <v>61185529</v>
      </c>
      <c r="J2773" s="93" t="s">
        <v>21</v>
      </c>
      <c r="K2773" s="93" t="s">
        <v>37</v>
      </c>
      <c r="L2773" s="93">
        <v>0.874588259412729</v>
      </c>
      <c r="M2773" s="93">
        <v>1.3882713195934201E-2</v>
      </c>
      <c r="N2773" s="93">
        <v>1.5873427348837501</v>
      </c>
      <c r="O2773" s="93">
        <v>0.87324314056583097</v>
      </c>
      <c r="P2773" s="93">
        <v>5.1554402122372502E-3</v>
      </c>
      <c r="Q2773" s="93">
        <v>0.59037855240371095</v>
      </c>
      <c r="R2773" s="93">
        <v>0.87895794097486202</v>
      </c>
      <c r="S2773" s="93">
        <v>1.48895087971467E-2</v>
      </c>
      <c r="T2773" s="93">
        <v>1.69399559444592</v>
      </c>
      <c r="U2773" s="93">
        <v>0.88233557611354296</v>
      </c>
      <c r="V2773" s="93">
        <v>1.60592599829926E-2</v>
      </c>
      <c r="W2773" s="93">
        <v>1.8200852847540701</v>
      </c>
    </row>
    <row r="2774" spans="1:23" x14ac:dyDescent="0.55000000000000004">
      <c r="A2774" s="93" t="s">
        <v>4914</v>
      </c>
      <c r="B2774" s="93">
        <v>-9.4393026808070601E-3</v>
      </c>
      <c r="C2774" s="96">
        <v>1.50432138927406E-4</v>
      </c>
      <c r="D2774" s="96">
        <v>3.0653676024810901E-2</v>
      </c>
      <c r="E2774" s="93" t="s">
        <v>4915</v>
      </c>
      <c r="F2774" s="93" t="s">
        <v>4916</v>
      </c>
      <c r="G2774" s="93" t="s">
        <v>4917</v>
      </c>
      <c r="H2774" s="93" t="s">
        <v>95</v>
      </c>
      <c r="I2774" s="93">
        <v>69370448</v>
      </c>
      <c r="J2774" s="93" t="s">
        <v>8</v>
      </c>
      <c r="K2774" s="93" t="s">
        <v>72</v>
      </c>
      <c r="L2774" s="93">
        <v>0.89223263276291498</v>
      </c>
      <c r="M2774" s="93">
        <v>1.2759068455638199E-2</v>
      </c>
      <c r="N2774" s="93">
        <v>1.4300158935151399</v>
      </c>
      <c r="O2774" s="93">
        <v>0.89122299903476698</v>
      </c>
      <c r="P2774" s="93">
        <v>1.3245574892711999E-2</v>
      </c>
      <c r="Q2774" s="93">
        <v>1.4862245371873799</v>
      </c>
      <c r="R2774" s="93">
        <v>0.89042884518235399</v>
      </c>
      <c r="S2774" s="93">
        <v>1.41263449861936E-2</v>
      </c>
      <c r="T2774" s="93">
        <v>1.5864653377553799</v>
      </c>
      <c r="U2774" s="93">
        <v>0.90126322418763805</v>
      </c>
      <c r="V2774" s="93">
        <v>1.23754825504898E-2</v>
      </c>
      <c r="W2774" s="93">
        <v>1.37312632074216</v>
      </c>
    </row>
    <row r="2775" spans="1:23" x14ac:dyDescent="0.55000000000000004">
      <c r="A2775" s="93" t="s">
        <v>16563</v>
      </c>
      <c r="B2775" s="93">
        <v>-9.4369658205756303E-3</v>
      </c>
      <c r="C2775" s="96">
        <v>3.4045554715876698E-5</v>
      </c>
      <c r="D2775" s="96">
        <v>1.6370256793994099E-2</v>
      </c>
      <c r="E2775" s="93"/>
      <c r="F2775" s="93" t="s">
        <v>16564</v>
      </c>
      <c r="G2775" s="93" t="s">
        <v>16564</v>
      </c>
      <c r="H2775" s="93" t="s">
        <v>151</v>
      </c>
      <c r="I2775" s="93">
        <v>20997763</v>
      </c>
      <c r="J2775" s="93"/>
      <c r="K2775" s="93" t="s">
        <v>37</v>
      </c>
      <c r="L2775" s="93">
        <v>0.80465844673114095</v>
      </c>
      <c r="M2775" s="93">
        <v>1.08494184255588E-2</v>
      </c>
      <c r="N2775" s="93">
        <v>1.34832592258661</v>
      </c>
      <c r="O2775" s="93">
        <v>0.80360505631216195</v>
      </c>
      <c r="P2775" s="93">
        <v>1.26601990294319E-2</v>
      </c>
      <c r="Q2775" s="93">
        <v>1.5754255065953799</v>
      </c>
      <c r="R2775" s="93">
        <v>0.80769062898267896</v>
      </c>
      <c r="S2775" s="93">
        <v>1.3908371878377001E-2</v>
      </c>
      <c r="T2775" s="93">
        <v>1.7219924782209199</v>
      </c>
      <c r="U2775" s="93">
        <v>0.81250609768354898</v>
      </c>
      <c r="V2775" s="93">
        <v>1.23848394138967E-2</v>
      </c>
      <c r="W2775" s="93">
        <v>1.52427648841108</v>
      </c>
    </row>
    <row r="2776" spans="1:23" x14ac:dyDescent="0.55000000000000004">
      <c r="A2776" s="93" t="s">
        <v>16565</v>
      </c>
      <c r="B2776" s="93">
        <v>-9.4305835233051694E-3</v>
      </c>
      <c r="C2776" s="96">
        <v>6.7110341962922497E-5</v>
      </c>
      <c r="D2776" s="96">
        <v>2.2055916510826501E-2</v>
      </c>
      <c r="E2776" s="93" t="s">
        <v>16566</v>
      </c>
      <c r="F2776" s="93"/>
      <c r="G2776" s="93" t="s">
        <v>16567</v>
      </c>
      <c r="H2776" s="93" t="s">
        <v>91</v>
      </c>
      <c r="I2776" s="93">
        <v>52837906</v>
      </c>
      <c r="J2776" s="93" t="s">
        <v>8</v>
      </c>
      <c r="K2776" s="93" t="s">
        <v>37</v>
      </c>
      <c r="L2776" s="93">
        <v>0.72771265196642199</v>
      </c>
      <c r="M2776" s="93">
        <v>1.16505002126809E-2</v>
      </c>
      <c r="N2776" s="93">
        <v>1.60097535492875</v>
      </c>
      <c r="O2776" s="93">
        <v>0.72654078039155401</v>
      </c>
      <c r="P2776" s="93">
        <v>1.2492439845411599E-2</v>
      </c>
      <c r="Q2776" s="93">
        <v>1.7194409704957101</v>
      </c>
      <c r="R2776" s="93">
        <v>0.72777171334025303</v>
      </c>
      <c r="S2776" s="93">
        <v>1.3469693161587399E-2</v>
      </c>
      <c r="T2776" s="93">
        <v>1.8508129561350399</v>
      </c>
      <c r="U2776" s="93">
        <v>0.73512990421303903</v>
      </c>
      <c r="V2776" s="93">
        <v>1.23269467453858E-2</v>
      </c>
      <c r="W2776" s="93">
        <v>1.6768392463345501</v>
      </c>
    </row>
    <row r="2777" spans="1:23" x14ac:dyDescent="0.55000000000000004">
      <c r="A2777" s="93" t="s">
        <v>16568</v>
      </c>
      <c r="B2777" s="93">
        <v>-9.4295287818886298E-3</v>
      </c>
      <c r="C2777" s="96">
        <v>4.0261781851507801E-4</v>
      </c>
      <c r="D2777" s="96">
        <v>4.6368812461078199E-2</v>
      </c>
      <c r="E2777" s="93" t="s">
        <v>16569</v>
      </c>
      <c r="F2777" s="93"/>
      <c r="G2777" s="93"/>
      <c r="H2777" s="93" t="s">
        <v>91</v>
      </c>
      <c r="I2777" s="93">
        <v>12959998</v>
      </c>
      <c r="J2777" s="93" t="s">
        <v>44</v>
      </c>
      <c r="K2777" s="93" t="s">
        <v>37</v>
      </c>
      <c r="L2777" s="93">
        <v>0.79468189891045604</v>
      </c>
      <c r="M2777" s="93">
        <v>1.38306474496264E-2</v>
      </c>
      <c r="N2777" s="93">
        <v>1.7404004632028001</v>
      </c>
      <c r="O2777" s="93">
        <v>0.79065800602105896</v>
      </c>
      <c r="P2777" s="93">
        <v>1.37591094091174E-2</v>
      </c>
      <c r="Q2777" s="93">
        <v>1.74020996490749</v>
      </c>
      <c r="R2777" s="93">
        <v>0.79587094279798098</v>
      </c>
      <c r="S2777" s="93">
        <v>9.7111463465811808E-3</v>
      </c>
      <c r="T2777" s="93">
        <v>1.2201910918421599</v>
      </c>
      <c r="U2777" s="93">
        <v>0.80263599999471502</v>
      </c>
      <c r="V2777" s="93">
        <v>1.43532560641031E-2</v>
      </c>
      <c r="W2777" s="93">
        <v>1.78826467591755</v>
      </c>
    </row>
    <row r="2778" spans="1:23" x14ac:dyDescent="0.55000000000000004">
      <c r="A2778" s="93" t="s">
        <v>4801</v>
      </c>
      <c r="B2778" s="93">
        <v>-9.4175067429710397E-3</v>
      </c>
      <c r="C2778" s="96">
        <v>1.03287812850075E-4</v>
      </c>
      <c r="D2778" s="96">
        <v>2.64771597922751E-2</v>
      </c>
      <c r="E2778" s="93" t="s">
        <v>4802</v>
      </c>
      <c r="F2778" s="93" t="s">
        <v>4802</v>
      </c>
      <c r="G2778" s="93" t="s">
        <v>4802</v>
      </c>
      <c r="H2778" s="93" t="s">
        <v>64</v>
      </c>
      <c r="I2778" s="93">
        <v>68520246</v>
      </c>
      <c r="J2778" s="93" t="s">
        <v>1276</v>
      </c>
      <c r="K2778" s="93" t="s">
        <v>37</v>
      </c>
      <c r="L2778" s="93">
        <v>0.87551668304507602</v>
      </c>
      <c r="M2778" s="93">
        <v>1.2611498610224601E-2</v>
      </c>
      <c r="N2778" s="93">
        <v>1.44046354049604</v>
      </c>
      <c r="O2778" s="93">
        <v>0.87157597787834495</v>
      </c>
      <c r="P2778" s="93">
        <v>1.26001851314867E-2</v>
      </c>
      <c r="Q2778" s="93">
        <v>1.4456783403047699</v>
      </c>
      <c r="R2778" s="93">
        <v>0.87629361806032302</v>
      </c>
      <c r="S2778" s="93">
        <v>1.45281047653965E-2</v>
      </c>
      <c r="T2778" s="93">
        <v>1.6579037512055099</v>
      </c>
      <c r="U2778" s="93">
        <v>0.88336176411822998</v>
      </c>
      <c r="V2778" s="93">
        <v>1.32844748265332E-2</v>
      </c>
      <c r="W2778" s="93">
        <v>1.5038544078024201</v>
      </c>
    </row>
    <row r="2779" spans="1:23" x14ac:dyDescent="0.55000000000000004">
      <c r="A2779" s="93" t="s">
        <v>16570</v>
      </c>
      <c r="B2779" s="93">
        <v>-9.4144142581981394E-3</v>
      </c>
      <c r="C2779" s="96">
        <v>8.0199066569187197E-5</v>
      </c>
      <c r="D2779" s="96">
        <v>2.3786786762760002E-2</v>
      </c>
      <c r="E2779" s="93" t="s">
        <v>16571</v>
      </c>
      <c r="F2779" s="93" t="s">
        <v>16572</v>
      </c>
      <c r="G2779" s="93" t="s">
        <v>16572</v>
      </c>
      <c r="H2779" s="93" t="s">
        <v>108</v>
      </c>
      <c r="I2779" s="93">
        <v>11107452</v>
      </c>
      <c r="J2779" s="93" t="s">
        <v>396</v>
      </c>
      <c r="K2779" s="93" t="s">
        <v>37</v>
      </c>
      <c r="L2779" s="93">
        <v>0.75528862157743604</v>
      </c>
      <c r="M2779" s="93">
        <v>1.2690434543466401E-2</v>
      </c>
      <c r="N2779" s="93">
        <v>1.6802099463596001</v>
      </c>
      <c r="O2779" s="93">
        <v>0.76387510242524503</v>
      </c>
      <c r="P2779" s="93">
        <v>9.2149059791701102E-3</v>
      </c>
      <c r="Q2779" s="93">
        <v>1.2063367361907</v>
      </c>
      <c r="R2779" s="93">
        <v>0.76144275242512205</v>
      </c>
      <c r="S2779" s="93">
        <v>1.0977103324733801E-2</v>
      </c>
      <c r="T2779" s="93">
        <v>1.4416189910236601</v>
      </c>
      <c r="U2779" s="93">
        <v>0.76492911597811197</v>
      </c>
      <c r="V2779" s="93">
        <v>1.261433875511E-2</v>
      </c>
      <c r="W2779" s="93">
        <v>1.6490859730159599</v>
      </c>
    </row>
    <row r="2780" spans="1:23" x14ac:dyDescent="0.55000000000000004">
      <c r="A2780" s="93" t="s">
        <v>4592</v>
      </c>
      <c r="B2780" s="93">
        <v>-9.4126135584377008E-3</v>
      </c>
      <c r="C2780" s="96">
        <v>2.8685048523266298E-4</v>
      </c>
      <c r="D2780" s="96">
        <v>4.0329640579597599E-2</v>
      </c>
      <c r="E2780" s="93" t="s">
        <v>2473</v>
      </c>
      <c r="F2780" s="93" t="s">
        <v>2473</v>
      </c>
      <c r="G2780" s="93" t="s">
        <v>4593</v>
      </c>
      <c r="H2780" s="93" t="s">
        <v>3</v>
      </c>
      <c r="I2780" s="93">
        <v>125590885</v>
      </c>
      <c r="J2780" s="93" t="s">
        <v>8</v>
      </c>
      <c r="K2780" s="93" t="s">
        <v>37</v>
      </c>
      <c r="L2780" s="93">
        <v>0.90054017182051105</v>
      </c>
      <c r="M2780" s="93">
        <v>1.3255988210435801E-2</v>
      </c>
      <c r="N2780" s="93">
        <v>1.47200409545726</v>
      </c>
      <c r="O2780" s="93">
        <v>0.89887765200360903</v>
      </c>
      <c r="P2780" s="93">
        <v>1.8223832017841099E-2</v>
      </c>
      <c r="Q2780" s="93">
        <v>2.0273984982516802</v>
      </c>
      <c r="R2780" s="93">
        <v>0.89686491421649295</v>
      </c>
      <c r="S2780" s="93">
        <v>8.0574444699782009E-3</v>
      </c>
      <c r="T2780" s="93">
        <v>0.89840112398835903</v>
      </c>
      <c r="U2780" s="93">
        <v>0.90985549902249196</v>
      </c>
      <c r="V2780" s="93">
        <v>1.3764372695307199E-2</v>
      </c>
      <c r="W2780" s="93">
        <v>1.51280865039503</v>
      </c>
    </row>
    <row r="2781" spans="1:23" x14ac:dyDescent="0.55000000000000004">
      <c r="A2781" s="93" t="s">
        <v>4839</v>
      </c>
      <c r="B2781" s="93">
        <v>-9.4110156236119104E-3</v>
      </c>
      <c r="C2781" s="96">
        <v>4.1303906900433698E-5</v>
      </c>
      <c r="D2781" s="96">
        <v>1.80413933374791E-2</v>
      </c>
      <c r="E2781" s="93" t="s">
        <v>4840</v>
      </c>
      <c r="F2781" s="93" t="s">
        <v>4310</v>
      </c>
      <c r="G2781" s="93" t="s">
        <v>4841</v>
      </c>
      <c r="H2781" s="93" t="s">
        <v>91</v>
      </c>
      <c r="I2781" s="93">
        <v>191019934</v>
      </c>
      <c r="J2781" s="93" t="s">
        <v>19</v>
      </c>
      <c r="K2781" s="93" t="s">
        <v>37</v>
      </c>
      <c r="L2781" s="93">
        <v>0.83879324767224295</v>
      </c>
      <c r="M2781" s="93">
        <v>1.1876902051177999E-2</v>
      </c>
      <c r="N2781" s="93">
        <v>1.41595108021409</v>
      </c>
      <c r="O2781" s="93">
        <v>0.84033636819286495</v>
      </c>
      <c r="P2781" s="93">
        <v>1.02314737264446E-2</v>
      </c>
      <c r="Q2781" s="93">
        <v>1.21754503478736</v>
      </c>
      <c r="R2781" s="93">
        <v>0.84050867571753296</v>
      </c>
      <c r="S2781" s="93">
        <v>1.0495323812654099E-2</v>
      </c>
      <c r="T2781" s="93">
        <v>1.2486871481361399</v>
      </c>
      <c r="U2781" s="93">
        <v>0.84821588157078498</v>
      </c>
      <c r="V2781" s="93">
        <v>1.22573263902405E-2</v>
      </c>
      <c r="W2781" s="93">
        <v>1.44507155036305</v>
      </c>
    </row>
    <row r="2782" spans="1:23" x14ac:dyDescent="0.55000000000000004">
      <c r="A2782" s="93" t="s">
        <v>4902</v>
      </c>
      <c r="B2782" s="93">
        <v>-9.4065004713977905E-3</v>
      </c>
      <c r="C2782" s="96">
        <v>1.14318879645513E-5</v>
      </c>
      <c r="D2782" s="96">
        <v>1.04213854769907E-2</v>
      </c>
      <c r="E2782" s="93" t="s">
        <v>4903</v>
      </c>
      <c r="F2782" s="93" t="s">
        <v>4904</v>
      </c>
      <c r="G2782" s="93" t="s">
        <v>4905</v>
      </c>
      <c r="H2782" s="93" t="s">
        <v>27</v>
      </c>
      <c r="I2782" s="93">
        <v>126275068</v>
      </c>
      <c r="J2782" s="93" t="s">
        <v>1163</v>
      </c>
      <c r="K2782" s="93" t="s">
        <v>37</v>
      </c>
      <c r="L2782" s="93">
        <v>0.85932558186012398</v>
      </c>
      <c r="M2782" s="93">
        <v>1.02481069032589E-2</v>
      </c>
      <c r="N2782" s="93">
        <v>1.19257556385969</v>
      </c>
      <c r="O2782" s="93">
        <v>0.857687299010505</v>
      </c>
      <c r="P2782" s="93">
        <v>1.4720018564741E-2</v>
      </c>
      <c r="Q2782" s="93">
        <v>1.71624537074563</v>
      </c>
      <c r="R2782" s="93">
        <v>0.86039277714407902</v>
      </c>
      <c r="S2782" s="93">
        <v>1.33109612267999E-2</v>
      </c>
      <c r="T2782" s="93">
        <v>1.5470796106614499</v>
      </c>
      <c r="U2782" s="93">
        <v>0.86595482217943098</v>
      </c>
      <c r="V2782" s="93">
        <v>1.1684550908462901E-2</v>
      </c>
      <c r="W2782" s="93">
        <v>1.34932569334914</v>
      </c>
    </row>
    <row r="2783" spans="1:23" x14ac:dyDescent="0.55000000000000004">
      <c r="A2783" s="93" t="s">
        <v>16573</v>
      </c>
      <c r="B2783" s="93">
        <v>-9.4060139638916206E-3</v>
      </c>
      <c r="C2783" s="96">
        <v>8.3650326488970205E-5</v>
      </c>
      <c r="D2783" s="96">
        <v>2.4225120888433E-2</v>
      </c>
      <c r="E2783" s="93"/>
      <c r="F2783" s="93"/>
      <c r="G2783" s="93"/>
      <c r="H2783" s="93" t="s">
        <v>64</v>
      </c>
      <c r="I2783" s="93">
        <v>64553381</v>
      </c>
      <c r="J2783" s="93"/>
      <c r="K2783" s="93" t="s">
        <v>37</v>
      </c>
      <c r="L2783" s="93">
        <v>0.77412776634354097</v>
      </c>
      <c r="M2783" s="93">
        <v>1.2385113369354101E-2</v>
      </c>
      <c r="N2783" s="93">
        <v>1.59987974954742</v>
      </c>
      <c r="O2783" s="93">
        <v>0.769963879152608</v>
      </c>
      <c r="P2783" s="93">
        <v>1.3737693521782701E-2</v>
      </c>
      <c r="Q2783" s="93">
        <v>1.7841997389412401</v>
      </c>
      <c r="R2783" s="93">
        <v>0.78003360556640999</v>
      </c>
      <c r="S2783" s="93">
        <v>8.2788583011934105E-3</v>
      </c>
      <c r="T2783" s="93">
        <v>1.0613463627867501</v>
      </c>
      <c r="U2783" s="93">
        <v>0.78249277715227195</v>
      </c>
      <c r="V2783" s="93">
        <v>1.2178645444391199E-2</v>
      </c>
      <c r="W2783" s="93">
        <v>1.5563907808469499</v>
      </c>
    </row>
    <row r="2784" spans="1:23" x14ac:dyDescent="0.55000000000000004">
      <c r="A2784" s="93" t="s">
        <v>16574</v>
      </c>
      <c r="B2784" s="93">
        <v>-9.4031704708584796E-3</v>
      </c>
      <c r="C2784" s="96">
        <v>1.4279990034734701E-4</v>
      </c>
      <c r="D2784" s="96">
        <v>3.0169190742731299E-2</v>
      </c>
      <c r="E2784" s="93" t="s">
        <v>16575</v>
      </c>
      <c r="F2784" s="93"/>
      <c r="G2784" s="93" t="s">
        <v>16576</v>
      </c>
      <c r="H2784" s="93" t="s">
        <v>100</v>
      </c>
      <c r="I2784" s="93">
        <v>3748978</v>
      </c>
      <c r="J2784" s="93" t="s">
        <v>44</v>
      </c>
      <c r="K2784" s="93" t="s">
        <v>37</v>
      </c>
      <c r="L2784" s="93">
        <v>0.83089087137019202</v>
      </c>
      <c r="M2784" s="93">
        <v>1.2317586331726299E-2</v>
      </c>
      <c r="N2784" s="93">
        <v>1.48245536882766</v>
      </c>
      <c r="O2784" s="93">
        <v>0.82708789259836302</v>
      </c>
      <c r="P2784" s="93">
        <v>1.7333130642775099E-2</v>
      </c>
      <c r="Q2784" s="93">
        <v>2.0956818250986302</v>
      </c>
      <c r="R2784" s="93">
        <v>0.83263691590930899</v>
      </c>
      <c r="S2784" s="93">
        <v>1.38004987597658E-2</v>
      </c>
      <c r="T2784" s="93">
        <v>1.6574449794475501</v>
      </c>
      <c r="U2784" s="93">
        <v>0.83847256885403998</v>
      </c>
      <c r="V2784" s="93">
        <v>1.3187432839180601E-2</v>
      </c>
      <c r="W2784" s="93">
        <v>1.5727924000190201</v>
      </c>
    </row>
    <row r="2785" spans="1:23" x14ac:dyDescent="0.55000000000000004">
      <c r="A2785" s="93" t="s">
        <v>16577</v>
      </c>
      <c r="B2785" s="93">
        <v>-9.4027366026443997E-3</v>
      </c>
      <c r="C2785" s="96">
        <v>2.8576732088474302E-4</v>
      </c>
      <c r="D2785" s="96">
        <v>4.02771774624575E-2</v>
      </c>
      <c r="E2785" s="93"/>
      <c r="F2785" s="93"/>
      <c r="G2785" s="93"/>
      <c r="H2785" s="93" t="s">
        <v>108</v>
      </c>
      <c r="I2785" s="93">
        <v>41799324</v>
      </c>
      <c r="J2785" s="93"/>
      <c r="K2785" s="93" t="s">
        <v>37</v>
      </c>
      <c r="L2785" s="93">
        <v>8.6135651322839096E-2</v>
      </c>
      <c r="M2785" s="93">
        <v>1.36221794387862E-2</v>
      </c>
      <c r="N2785" s="93">
        <v>15.814798204439001</v>
      </c>
      <c r="O2785" s="93">
        <v>8.9891015871237906E-2</v>
      </c>
      <c r="P2785" s="93">
        <v>1.1308150272273099E-2</v>
      </c>
      <c r="Q2785" s="93">
        <v>12.579844785013</v>
      </c>
      <c r="R2785" s="93">
        <v>8.8474417647375E-2</v>
      </c>
      <c r="S2785" s="93">
        <v>1.58789972661879E-2</v>
      </c>
      <c r="T2785" s="93">
        <v>17.947557823410001</v>
      </c>
      <c r="U2785" s="93">
        <v>9.5547316036993304E-2</v>
      </c>
      <c r="V2785" s="93">
        <v>1.41271083841204E-2</v>
      </c>
      <c r="W2785" s="93">
        <v>14.785458106066301</v>
      </c>
    </row>
    <row r="2786" spans="1:23" x14ac:dyDescent="0.55000000000000004">
      <c r="A2786" s="93" t="s">
        <v>16578</v>
      </c>
      <c r="B2786" s="93">
        <v>-9.4009947550778294E-3</v>
      </c>
      <c r="C2786" s="96">
        <v>7.9475090826180094E-5</v>
      </c>
      <c r="D2786" s="96">
        <v>2.3673296374066202E-2</v>
      </c>
      <c r="E2786" s="93" t="s">
        <v>16579</v>
      </c>
      <c r="F2786" s="93" t="s">
        <v>16580</v>
      </c>
      <c r="G2786" s="93" t="s">
        <v>16581</v>
      </c>
      <c r="H2786" s="93" t="s">
        <v>40</v>
      </c>
      <c r="I2786" s="93">
        <v>41682859</v>
      </c>
      <c r="J2786" s="93" t="s">
        <v>7809</v>
      </c>
      <c r="K2786" s="93" t="s">
        <v>37</v>
      </c>
      <c r="L2786" s="93">
        <v>0.88032344504319704</v>
      </c>
      <c r="M2786" s="93">
        <v>1.2047460063482099E-2</v>
      </c>
      <c r="N2786" s="93">
        <v>1.3685265491129801</v>
      </c>
      <c r="O2786" s="93">
        <v>0.87427587714224297</v>
      </c>
      <c r="P2786" s="93">
        <v>1.3695251378066599E-2</v>
      </c>
      <c r="Q2786" s="93">
        <v>1.56646794634578</v>
      </c>
      <c r="R2786" s="93">
        <v>0.87915608985471005</v>
      </c>
      <c r="S2786" s="93">
        <v>1.5139225167878301E-2</v>
      </c>
      <c r="T2786" s="93">
        <v>1.7220178922243701</v>
      </c>
      <c r="U2786" s="93">
        <v>0.88830264252962898</v>
      </c>
      <c r="V2786" s="93">
        <v>1.2807301408226199E-2</v>
      </c>
      <c r="W2786" s="93">
        <v>1.4417722964050499</v>
      </c>
    </row>
    <row r="2787" spans="1:23" x14ac:dyDescent="0.55000000000000004">
      <c r="A2787" s="93" t="s">
        <v>5059</v>
      </c>
      <c r="B2787" s="93">
        <v>-9.4003324169562603E-3</v>
      </c>
      <c r="C2787" s="96">
        <v>2.0583941946925399E-5</v>
      </c>
      <c r="D2787" s="96">
        <v>1.31175344983646E-2</v>
      </c>
      <c r="E2787" s="93" t="s">
        <v>5060</v>
      </c>
      <c r="F2787" s="93" t="s">
        <v>2074</v>
      </c>
      <c r="G2787" s="93" t="s">
        <v>2074</v>
      </c>
      <c r="H2787" s="93" t="s">
        <v>33</v>
      </c>
      <c r="I2787" s="93">
        <v>75117804</v>
      </c>
      <c r="J2787" s="93" t="s">
        <v>21</v>
      </c>
      <c r="K2787" s="93" t="s">
        <v>37</v>
      </c>
      <c r="L2787" s="93">
        <v>0.86120389670853104</v>
      </c>
      <c r="M2787" s="93">
        <v>1.12483895056887E-2</v>
      </c>
      <c r="N2787" s="93">
        <v>1.3061238515849001</v>
      </c>
      <c r="O2787" s="93">
        <v>0.86028772634332995</v>
      </c>
      <c r="P2787" s="93">
        <v>1.6334311294654399E-2</v>
      </c>
      <c r="Q2787" s="93">
        <v>1.8987032819919101</v>
      </c>
      <c r="R2787" s="93">
        <v>0.85882053779745904</v>
      </c>
      <c r="S2787" s="93">
        <v>8.9737243539628093E-3</v>
      </c>
      <c r="T2787" s="93">
        <v>1.0448893522012099</v>
      </c>
      <c r="U2787" s="93">
        <v>0.869308498397384</v>
      </c>
      <c r="V2787" s="93">
        <v>1.0854041034365301E-2</v>
      </c>
      <c r="W2787" s="93">
        <v>1.2485833342680199</v>
      </c>
    </row>
    <row r="2788" spans="1:23" x14ac:dyDescent="0.55000000000000004">
      <c r="A2788" s="93" t="s">
        <v>5026</v>
      </c>
      <c r="B2788" s="93">
        <v>-9.3994548325703597E-3</v>
      </c>
      <c r="C2788" s="96">
        <v>5.0493337537163502E-6</v>
      </c>
      <c r="D2788" s="96">
        <v>7.0902774173035197E-3</v>
      </c>
      <c r="E2788" s="93" t="s">
        <v>2037</v>
      </c>
      <c r="F2788" s="93" t="s">
        <v>2038</v>
      </c>
      <c r="G2788" s="93" t="s">
        <v>2038</v>
      </c>
      <c r="H2788" s="93" t="s">
        <v>40</v>
      </c>
      <c r="I2788" s="93">
        <v>70577329</v>
      </c>
      <c r="J2788" s="93" t="s">
        <v>19</v>
      </c>
      <c r="K2788" s="93" t="s">
        <v>2</v>
      </c>
      <c r="L2788" s="93">
        <v>5.3979171194878398E-2</v>
      </c>
      <c r="M2788" s="93">
        <v>1.13997475549769E-2</v>
      </c>
      <c r="N2788" s="93">
        <v>21.1187895305411</v>
      </c>
      <c r="O2788" s="93">
        <v>5.3570656445627203E-2</v>
      </c>
      <c r="P2788" s="93">
        <v>1.5827418137519499E-2</v>
      </c>
      <c r="Q2788" s="93">
        <v>29.544939688360699</v>
      </c>
      <c r="R2788" s="93">
        <v>5.5665066071583599E-2</v>
      </c>
      <c r="S2788" s="93">
        <v>1.09693945456119E-2</v>
      </c>
      <c r="T2788" s="93">
        <v>19.706065796285301</v>
      </c>
      <c r="U2788" s="93">
        <v>6.1739123952762903E-2</v>
      </c>
      <c r="V2788" s="93">
        <v>1.0733114858182201E-2</v>
      </c>
      <c r="W2788" s="93">
        <v>17.384624482838699</v>
      </c>
    </row>
    <row r="2789" spans="1:23" x14ac:dyDescent="0.55000000000000004">
      <c r="A2789" s="93" t="s">
        <v>16582</v>
      </c>
      <c r="B2789" s="93">
        <v>-9.3977264559093106E-3</v>
      </c>
      <c r="C2789" s="96">
        <v>1.08849585927034E-4</v>
      </c>
      <c r="D2789" s="96">
        <v>2.7049541635259401E-2</v>
      </c>
      <c r="E2789" s="93" t="s">
        <v>16583</v>
      </c>
      <c r="F2789" s="93"/>
      <c r="G2789" s="93" t="s">
        <v>16583</v>
      </c>
      <c r="H2789" s="93" t="s">
        <v>11</v>
      </c>
      <c r="I2789" s="93">
        <v>27157515</v>
      </c>
      <c r="J2789" s="93" t="s">
        <v>8</v>
      </c>
      <c r="K2789" s="93" t="s">
        <v>37</v>
      </c>
      <c r="L2789" s="93">
        <v>0.87311102411721797</v>
      </c>
      <c r="M2789" s="93">
        <v>1.3719600223488599E-2</v>
      </c>
      <c r="N2789" s="93">
        <v>1.57134658073527</v>
      </c>
      <c r="O2789" s="93">
        <v>0.86685817114159602</v>
      </c>
      <c r="P2789" s="93">
        <v>1.5940858120470299E-2</v>
      </c>
      <c r="Q2789" s="93">
        <v>1.8389234422832099</v>
      </c>
      <c r="R2789" s="93">
        <v>0.87386950932546703</v>
      </c>
      <c r="S2789" s="93">
        <v>1.37527752807511E-2</v>
      </c>
      <c r="T2789" s="93">
        <v>1.57377905213408</v>
      </c>
      <c r="U2789" s="93">
        <v>0.88032261221130004</v>
      </c>
      <c r="V2789" s="93">
        <v>1.1279092058138001E-2</v>
      </c>
      <c r="W2789" s="93">
        <v>1.2812452959495999</v>
      </c>
    </row>
    <row r="2790" spans="1:23" x14ac:dyDescent="0.55000000000000004">
      <c r="A2790" s="93" t="s">
        <v>16584</v>
      </c>
      <c r="B2790" s="93">
        <v>-9.3928215156726703E-3</v>
      </c>
      <c r="C2790" s="96">
        <v>1.5333056816425701E-4</v>
      </c>
      <c r="D2790" s="96">
        <v>3.0846969916434701E-2</v>
      </c>
      <c r="E2790" s="93" t="s">
        <v>2925</v>
      </c>
      <c r="F2790" s="93" t="s">
        <v>2925</v>
      </c>
      <c r="G2790" s="93" t="s">
        <v>2925</v>
      </c>
      <c r="H2790" s="93" t="s">
        <v>11</v>
      </c>
      <c r="I2790" s="93">
        <v>22779365</v>
      </c>
      <c r="J2790" s="93" t="s">
        <v>8</v>
      </c>
      <c r="K2790" s="93" t="s">
        <v>37</v>
      </c>
      <c r="L2790" s="93">
        <v>0.86594825889877203</v>
      </c>
      <c r="M2790" s="93">
        <v>1.3286343308957799E-2</v>
      </c>
      <c r="N2790" s="93">
        <v>1.5343114524941801</v>
      </c>
      <c r="O2790" s="93">
        <v>0.85824189567225995</v>
      </c>
      <c r="P2790" s="93">
        <v>1.81131183489915E-2</v>
      </c>
      <c r="Q2790" s="93">
        <v>2.1104910445793998</v>
      </c>
      <c r="R2790" s="93">
        <v>0.86760655677725596</v>
      </c>
      <c r="S2790" s="93">
        <v>1.0653955267578299E-2</v>
      </c>
      <c r="T2790" s="93">
        <v>1.2279708105425799</v>
      </c>
      <c r="U2790" s="93">
        <v>0.87519376735098298</v>
      </c>
      <c r="V2790" s="93">
        <v>1.20941989883083E-2</v>
      </c>
      <c r="W2790" s="93">
        <v>1.38188815317032</v>
      </c>
    </row>
    <row r="2791" spans="1:23" x14ac:dyDescent="0.55000000000000004">
      <c r="A2791" s="93" t="s">
        <v>4734</v>
      </c>
      <c r="B2791" s="93">
        <v>-9.3860572068166209E-3</v>
      </c>
      <c r="C2791" s="96">
        <v>6.3640361686149096E-5</v>
      </c>
      <c r="D2791" s="96">
        <v>2.14931684374607E-2</v>
      </c>
      <c r="E2791" s="93" t="s">
        <v>258</v>
      </c>
      <c r="F2791" s="93" t="s">
        <v>258</v>
      </c>
      <c r="G2791" s="93" t="s">
        <v>258</v>
      </c>
      <c r="H2791" s="93" t="s">
        <v>29</v>
      </c>
      <c r="I2791" s="93">
        <v>111141839</v>
      </c>
      <c r="J2791" s="93" t="s">
        <v>8</v>
      </c>
      <c r="K2791" s="93" t="s">
        <v>37</v>
      </c>
      <c r="L2791" s="93">
        <v>0.90325413788611997</v>
      </c>
      <c r="M2791" s="93">
        <v>1.2940355971241499E-2</v>
      </c>
      <c r="N2791" s="93">
        <v>1.43263733078773</v>
      </c>
      <c r="O2791" s="93">
        <v>0.90475051503463699</v>
      </c>
      <c r="P2791" s="93">
        <v>1.20504931353425E-2</v>
      </c>
      <c r="Q2791" s="93">
        <v>1.33191337668165</v>
      </c>
      <c r="R2791" s="93">
        <v>0.90456379935425502</v>
      </c>
      <c r="S2791" s="93">
        <v>1.18730420592558E-2</v>
      </c>
      <c r="T2791" s="93">
        <v>1.3125709947415101</v>
      </c>
      <c r="U2791" s="93">
        <v>0.91080958321003203</v>
      </c>
      <c r="V2791" s="93">
        <v>1.20479487217176E-2</v>
      </c>
      <c r="W2791" s="93">
        <v>1.3227736009601601</v>
      </c>
    </row>
    <row r="2792" spans="1:23" x14ac:dyDescent="0.55000000000000004">
      <c r="A2792" s="93" t="s">
        <v>16585</v>
      </c>
      <c r="B2792" s="93">
        <v>-9.3726673822840407E-3</v>
      </c>
      <c r="C2792" s="96">
        <v>2.4627241904182898E-4</v>
      </c>
      <c r="D2792" s="96">
        <v>3.7693977655417502E-2</v>
      </c>
      <c r="E2792" s="93" t="s">
        <v>16586</v>
      </c>
      <c r="F2792" s="93" t="s">
        <v>16587</v>
      </c>
      <c r="G2792" s="93" t="s">
        <v>16588</v>
      </c>
      <c r="H2792" s="93" t="s">
        <v>64</v>
      </c>
      <c r="I2792" s="93">
        <v>32119188</v>
      </c>
      <c r="J2792" s="93" t="s">
        <v>555</v>
      </c>
      <c r="K2792" s="93" t="s">
        <v>37</v>
      </c>
      <c r="L2792" s="93">
        <v>0.86984824706369002</v>
      </c>
      <c r="M2792" s="93">
        <v>1.3946592874289E-2</v>
      </c>
      <c r="N2792" s="93">
        <v>1.60333632002684</v>
      </c>
      <c r="O2792" s="93">
        <v>0.87312645130810795</v>
      </c>
      <c r="P2792" s="93">
        <v>1.21917902267156E-2</v>
      </c>
      <c r="Q2792" s="93">
        <v>1.3963372897991999</v>
      </c>
      <c r="R2792" s="93">
        <v>0.87269275052286799</v>
      </c>
      <c r="S2792" s="93">
        <v>1.56528037813225E-2</v>
      </c>
      <c r="T2792" s="93">
        <v>1.7936213830061301</v>
      </c>
      <c r="U2792" s="93">
        <v>0.87865380938221804</v>
      </c>
      <c r="V2792" s="93">
        <v>1.26047387475511E-2</v>
      </c>
      <c r="W2792" s="93">
        <v>1.4345511978618199</v>
      </c>
    </row>
    <row r="2793" spans="1:23" x14ac:dyDescent="0.55000000000000004">
      <c r="A2793" s="93" t="s">
        <v>4599</v>
      </c>
      <c r="B2793" s="93">
        <v>-9.3710067769572393E-3</v>
      </c>
      <c r="C2793" s="96">
        <v>3.2532358038059002E-4</v>
      </c>
      <c r="D2793" s="96">
        <v>4.2617148672575898E-2</v>
      </c>
      <c r="E2793" s="93" t="s">
        <v>873</v>
      </c>
      <c r="F2793" s="93" t="s">
        <v>873</v>
      </c>
      <c r="G2793" s="93" t="s">
        <v>873</v>
      </c>
      <c r="H2793" s="93" t="s">
        <v>87</v>
      </c>
      <c r="I2793" s="93">
        <v>73819172</v>
      </c>
      <c r="J2793" s="93" t="s">
        <v>132</v>
      </c>
      <c r="K2793" s="93" t="s">
        <v>37</v>
      </c>
      <c r="L2793" s="93">
        <v>0.82426398143748503</v>
      </c>
      <c r="M2793" s="93">
        <v>1.4046426648943001E-2</v>
      </c>
      <c r="N2793" s="93">
        <v>1.7041174872698599</v>
      </c>
      <c r="O2793" s="93">
        <v>0.825107655520955</v>
      </c>
      <c r="P2793" s="93">
        <v>1.4068490663747799E-2</v>
      </c>
      <c r="Q2793" s="93">
        <v>1.70504910112187</v>
      </c>
      <c r="R2793" s="93">
        <v>0.82737748864535499</v>
      </c>
      <c r="S2793" s="93">
        <v>1.3622922165314201E-2</v>
      </c>
      <c r="T2793" s="93">
        <v>1.64651834891214</v>
      </c>
      <c r="U2793" s="93">
        <v>0.83259834254766296</v>
      </c>
      <c r="V2793" s="93">
        <v>1.3822689132414301E-2</v>
      </c>
      <c r="W2793" s="93">
        <v>1.6601869624335699</v>
      </c>
    </row>
    <row r="2794" spans="1:23" x14ac:dyDescent="0.55000000000000004">
      <c r="A2794" s="93" t="s">
        <v>16589</v>
      </c>
      <c r="B2794" s="93">
        <v>-9.3697748913942301E-3</v>
      </c>
      <c r="C2794" s="96">
        <v>7.9372143828093693E-5</v>
      </c>
      <c r="D2794" s="96">
        <v>2.3672131628027698E-2</v>
      </c>
      <c r="E2794" s="93" t="s">
        <v>7941</v>
      </c>
      <c r="F2794" s="93" t="s">
        <v>16590</v>
      </c>
      <c r="G2794" s="93" t="s">
        <v>16590</v>
      </c>
      <c r="H2794" s="93" t="s">
        <v>38</v>
      </c>
      <c r="I2794" s="93">
        <v>75608450</v>
      </c>
      <c r="J2794" s="93" t="s">
        <v>44</v>
      </c>
      <c r="K2794" s="93" t="s">
        <v>37</v>
      </c>
      <c r="L2794" s="93">
        <v>0.84405907424023796</v>
      </c>
      <c r="M2794" s="93">
        <v>1.27719100944793E-2</v>
      </c>
      <c r="N2794" s="93">
        <v>1.51315357944297</v>
      </c>
      <c r="O2794" s="93">
        <v>0.83445769617765697</v>
      </c>
      <c r="P2794" s="93">
        <v>9.2433115121033308E-3</v>
      </c>
      <c r="Q2794" s="93">
        <v>1.10770282956746</v>
      </c>
      <c r="R2794" s="93">
        <v>0.84263240836471498</v>
      </c>
      <c r="S2794" s="93">
        <v>1.31569449331434E-2</v>
      </c>
      <c r="T2794" s="93">
        <v>1.56140979180671</v>
      </c>
      <c r="U2794" s="93">
        <v>0.85190878831124595</v>
      </c>
      <c r="V2794" s="93">
        <v>1.2480464146471301E-2</v>
      </c>
      <c r="W2794" s="93">
        <v>1.4650000466847599</v>
      </c>
    </row>
    <row r="2795" spans="1:23" x14ac:dyDescent="0.55000000000000004">
      <c r="A2795" s="93" t="s">
        <v>16591</v>
      </c>
      <c r="B2795" s="93">
        <v>-9.3678997721700092E-3</v>
      </c>
      <c r="C2795" s="96">
        <v>4.0460279377833299E-4</v>
      </c>
      <c r="D2795" s="96">
        <v>4.6456218721528698E-2</v>
      </c>
      <c r="E2795" s="93"/>
      <c r="F2795" s="93"/>
      <c r="G2795" s="93"/>
      <c r="H2795" s="93" t="s">
        <v>38</v>
      </c>
      <c r="I2795" s="93">
        <v>124248644</v>
      </c>
      <c r="J2795" s="93"/>
      <c r="K2795" s="93" t="s">
        <v>37</v>
      </c>
      <c r="L2795" s="93">
        <v>0.82124025378215204</v>
      </c>
      <c r="M2795" s="93">
        <v>1.3360333039720101E-2</v>
      </c>
      <c r="N2795" s="93">
        <v>1.62684829173804</v>
      </c>
      <c r="O2795" s="93">
        <v>0.82149953000216303</v>
      </c>
      <c r="P2795" s="93">
        <v>1.29788310910909E-2</v>
      </c>
      <c r="Q2795" s="93">
        <v>1.5798951328744799</v>
      </c>
      <c r="R2795" s="93">
        <v>0.82407663893821703</v>
      </c>
      <c r="S2795" s="93">
        <v>1.61799370518938E-2</v>
      </c>
      <c r="T2795" s="93">
        <v>1.96340198076005</v>
      </c>
      <c r="U2795" s="93">
        <v>0.82883577001092801</v>
      </c>
      <c r="V2795" s="93">
        <v>1.38573746868396E-2</v>
      </c>
      <c r="W2795" s="93">
        <v>1.67190837898524</v>
      </c>
    </row>
    <row r="2796" spans="1:23" x14ac:dyDescent="0.55000000000000004">
      <c r="A2796" s="93" t="s">
        <v>4934</v>
      </c>
      <c r="B2796" s="93">
        <v>-9.3650108413931808E-3</v>
      </c>
      <c r="C2796" s="96">
        <v>2.88008975798395E-5</v>
      </c>
      <c r="D2796" s="96">
        <v>1.5266412997421199E-2</v>
      </c>
      <c r="E2796" s="93" t="s">
        <v>4935</v>
      </c>
      <c r="F2796" s="93" t="s">
        <v>4935</v>
      </c>
      <c r="G2796" s="93" t="s">
        <v>4936</v>
      </c>
      <c r="H2796" s="93" t="s">
        <v>87</v>
      </c>
      <c r="I2796" s="93">
        <v>148975069</v>
      </c>
      <c r="J2796" s="93" t="s">
        <v>8</v>
      </c>
      <c r="K2796" s="93" t="s">
        <v>130</v>
      </c>
      <c r="L2796" s="93">
        <v>0.85548005070866195</v>
      </c>
      <c r="M2796" s="93">
        <v>1.1818393943921E-2</v>
      </c>
      <c r="N2796" s="93">
        <v>1.3814926407846599</v>
      </c>
      <c r="O2796" s="93">
        <v>0.85830007458770197</v>
      </c>
      <c r="P2796" s="93">
        <v>1.3479712752766101E-2</v>
      </c>
      <c r="Q2796" s="93">
        <v>1.5705128255105101</v>
      </c>
      <c r="R2796" s="93">
        <v>0.85281512561122097</v>
      </c>
      <c r="S2796" s="93">
        <v>9.5245943198855893E-3</v>
      </c>
      <c r="T2796" s="93">
        <v>1.1168416264966201</v>
      </c>
      <c r="U2796" s="93">
        <v>0.86313334986177703</v>
      </c>
      <c r="V2796" s="93">
        <v>1.14128105815359E-2</v>
      </c>
      <c r="W2796" s="93">
        <v>1.3222534598348601</v>
      </c>
    </row>
    <row r="2797" spans="1:23" x14ac:dyDescent="0.55000000000000004">
      <c r="A2797" s="93" t="s">
        <v>16592</v>
      </c>
      <c r="B2797" s="93">
        <v>-9.3617489000785703E-3</v>
      </c>
      <c r="C2797" s="96">
        <v>1.41017972263708E-4</v>
      </c>
      <c r="D2797" s="96">
        <v>3.00463663235307E-2</v>
      </c>
      <c r="E2797" s="93" t="s">
        <v>2540</v>
      </c>
      <c r="F2797" s="93"/>
      <c r="G2797" s="93" t="s">
        <v>2541</v>
      </c>
      <c r="H2797" s="93" t="s">
        <v>40</v>
      </c>
      <c r="I2797" s="93">
        <v>24522520</v>
      </c>
      <c r="J2797" s="93" t="s">
        <v>44</v>
      </c>
      <c r="K2797" s="93" t="s">
        <v>37</v>
      </c>
      <c r="L2797" s="93">
        <v>0.88957509338371499</v>
      </c>
      <c r="M2797" s="93">
        <v>1.31625643902086E-2</v>
      </c>
      <c r="N2797" s="93">
        <v>1.4796462365129299</v>
      </c>
      <c r="O2797" s="93">
        <v>0.88916723418763799</v>
      </c>
      <c r="P2797" s="93">
        <v>1.3037394406173001E-2</v>
      </c>
      <c r="Q2797" s="93">
        <v>1.4662477321360501</v>
      </c>
      <c r="R2797" s="93">
        <v>0.89474420179937297</v>
      </c>
      <c r="S2797" s="93">
        <v>1.33331788313938E-2</v>
      </c>
      <c r="T2797" s="93">
        <v>1.4901665531422399</v>
      </c>
      <c r="U2797" s="93">
        <v>0.89908285936697097</v>
      </c>
      <c r="V2797" s="93">
        <v>1.39610686363038E-2</v>
      </c>
      <c r="W2797" s="93">
        <v>1.55281223425097</v>
      </c>
    </row>
    <row r="2798" spans="1:23" x14ac:dyDescent="0.55000000000000004">
      <c r="A2798" s="93" t="s">
        <v>4965</v>
      </c>
      <c r="B2798" s="93">
        <v>-9.3488742382503692E-3</v>
      </c>
      <c r="C2798" s="96">
        <v>4.4213376427187298E-5</v>
      </c>
      <c r="D2798" s="96">
        <v>1.8540292412512E-2</v>
      </c>
      <c r="E2798" s="93" t="s">
        <v>4966</v>
      </c>
      <c r="F2798" s="93" t="s">
        <v>4273</v>
      </c>
      <c r="G2798" s="93" t="s">
        <v>4273</v>
      </c>
      <c r="H2798" s="93" t="s">
        <v>40</v>
      </c>
      <c r="I2798" s="93">
        <v>56414724</v>
      </c>
      <c r="J2798" s="93" t="s">
        <v>85</v>
      </c>
      <c r="K2798" s="93" t="s">
        <v>37</v>
      </c>
      <c r="L2798" s="93">
        <v>0.877583254426759</v>
      </c>
      <c r="M2798" s="93">
        <v>1.20287601481559E-2</v>
      </c>
      <c r="N2798" s="93">
        <v>1.3706688325557299</v>
      </c>
      <c r="O2798" s="93">
        <v>0.88122195488969801</v>
      </c>
      <c r="P2798" s="93">
        <v>1.28957314321853E-2</v>
      </c>
      <c r="Q2798" s="93">
        <v>1.4633919820801</v>
      </c>
      <c r="R2798" s="93">
        <v>0.87076529264983604</v>
      </c>
      <c r="S2798" s="93">
        <v>1.3006064251978901E-2</v>
      </c>
      <c r="T2798" s="93">
        <v>1.4936360419694701</v>
      </c>
      <c r="U2798" s="93">
        <v>0.88539498280434203</v>
      </c>
      <c r="V2798" s="93">
        <v>1.1874116933572799E-2</v>
      </c>
      <c r="W2798" s="93">
        <v>1.3411095798130199</v>
      </c>
    </row>
    <row r="2799" spans="1:23" x14ac:dyDescent="0.55000000000000004">
      <c r="A2799" s="93" t="s">
        <v>4833</v>
      </c>
      <c r="B2799" s="93">
        <v>-9.3466741651508905E-3</v>
      </c>
      <c r="C2799" s="96">
        <v>3.9460063976632601E-4</v>
      </c>
      <c r="D2799" s="96">
        <v>4.6149923596476801E-2</v>
      </c>
      <c r="E2799" s="93" t="s">
        <v>4834</v>
      </c>
      <c r="F2799" s="93" t="s">
        <v>16593</v>
      </c>
      <c r="G2799" s="93" t="s">
        <v>16594</v>
      </c>
      <c r="H2799" s="93" t="s">
        <v>64</v>
      </c>
      <c r="I2799" s="93">
        <v>47264351</v>
      </c>
      <c r="J2799" s="93" t="s">
        <v>382</v>
      </c>
      <c r="K2799" s="93" t="s">
        <v>37</v>
      </c>
      <c r="L2799" s="93">
        <v>0.81148891709334403</v>
      </c>
      <c r="M2799" s="93">
        <v>1.43484328777219E-2</v>
      </c>
      <c r="N2799" s="93">
        <v>1.7681612866773699</v>
      </c>
      <c r="O2799" s="93">
        <v>0.80788340525017499</v>
      </c>
      <c r="P2799" s="93">
        <v>1.9034134069281401E-2</v>
      </c>
      <c r="Q2799" s="93">
        <v>2.35604964102304</v>
      </c>
      <c r="R2799" s="93">
        <v>0.81149053527177295</v>
      </c>
      <c r="S2799" s="93">
        <v>1.2509799279024099E-2</v>
      </c>
      <c r="T2799" s="93">
        <v>1.54158289410418</v>
      </c>
      <c r="U2799" s="93">
        <v>0.82007328425795301</v>
      </c>
      <c r="V2799" s="93">
        <v>1.22655735225348E-2</v>
      </c>
      <c r="W2799" s="93">
        <v>1.49566797967737</v>
      </c>
    </row>
    <row r="2800" spans="1:23" x14ac:dyDescent="0.55000000000000004">
      <c r="A2800" s="93" t="s">
        <v>4926</v>
      </c>
      <c r="B2800" s="93">
        <v>-9.3444552488439695E-3</v>
      </c>
      <c r="C2800" s="96">
        <v>8.1116658735752199E-5</v>
      </c>
      <c r="D2800" s="96">
        <v>2.3881431247471E-2</v>
      </c>
      <c r="E2800" s="93" t="s">
        <v>4927</v>
      </c>
      <c r="F2800" s="93" t="s">
        <v>16595</v>
      </c>
      <c r="G2800" s="93" t="s">
        <v>16595</v>
      </c>
      <c r="H2800" s="93" t="s">
        <v>108</v>
      </c>
      <c r="I2800" s="93">
        <v>110643569</v>
      </c>
      <c r="J2800" s="93" t="s">
        <v>8</v>
      </c>
      <c r="K2800" s="93" t="s">
        <v>37</v>
      </c>
      <c r="L2800" s="93">
        <v>0.87574988435178502</v>
      </c>
      <c r="M2800" s="93">
        <v>1.3054244257443099E-2</v>
      </c>
      <c r="N2800" s="93">
        <v>1.49063613831998</v>
      </c>
      <c r="O2800" s="93">
        <v>0.87865350224852801</v>
      </c>
      <c r="P2800" s="93">
        <v>1.68787891680824E-2</v>
      </c>
      <c r="Q2800" s="93">
        <v>1.9209835418499499</v>
      </c>
      <c r="R2800" s="93">
        <v>0.87884429658789498</v>
      </c>
      <c r="S2800" s="93">
        <v>9.9496473799713606E-3</v>
      </c>
      <c r="T2800" s="93">
        <v>1.13212857142053</v>
      </c>
      <c r="U2800" s="93">
        <v>0.88293618813334995</v>
      </c>
      <c r="V2800" s="93">
        <v>1.11648227818981E-2</v>
      </c>
      <c r="W2800" s="93">
        <v>1.26451072364608</v>
      </c>
    </row>
    <row r="2801" spans="1:23" x14ac:dyDescent="0.55000000000000004">
      <c r="A2801" s="93" t="s">
        <v>16596</v>
      </c>
      <c r="B2801" s="93">
        <v>-9.3361744955046105E-3</v>
      </c>
      <c r="C2801" s="96">
        <v>8.04024937402397E-5</v>
      </c>
      <c r="D2801" s="96">
        <v>2.3786786762760002E-2</v>
      </c>
      <c r="E2801" s="93" t="s">
        <v>16597</v>
      </c>
      <c r="F2801" s="93"/>
      <c r="G2801" s="93"/>
      <c r="H2801" s="93" t="s">
        <v>40</v>
      </c>
      <c r="I2801" s="93">
        <v>43858585</v>
      </c>
      <c r="J2801" s="93" t="s">
        <v>45</v>
      </c>
      <c r="K2801" s="93" t="s">
        <v>37</v>
      </c>
      <c r="L2801" s="93">
        <v>0.82025876626410499</v>
      </c>
      <c r="M2801" s="93">
        <v>1.2699802043918599E-2</v>
      </c>
      <c r="N2801" s="93">
        <v>1.5482677621063701</v>
      </c>
      <c r="O2801" s="93">
        <v>0.81935432211489001</v>
      </c>
      <c r="P2801" s="93">
        <v>1.42549680275243E-2</v>
      </c>
      <c r="Q2801" s="93">
        <v>1.7397806593281699</v>
      </c>
      <c r="R2801" s="93">
        <v>0.82561410627509701</v>
      </c>
      <c r="S2801" s="93">
        <v>8.0196461597012592E-3</v>
      </c>
      <c r="T2801" s="93">
        <v>0.971355273456179</v>
      </c>
      <c r="U2801" s="93">
        <v>0.82690600210802301</v>
      </c>
      <c r="V2801" s="93">
        <v>1.22162223839775E-2</v>
      </c>
      <c r="W2801" s="93">
        <v>1.4773411189222001</v>
      </c>
    </row>
    <row r="2802" spans="1:23" x14ac:dyDescent="0.55000000000000004">
      <c r="A2802" s="93" t="s">
        <v>16598</v>
      </c>
      <c r="B2802" s="93">
        <v>-9.3354820608598805E-3</v>
      </c>
      <c r="C2802" s="96">
        <v>2.24383309874938E-4</v>
      </c>
      <c r="D2802" s="96">
        <v>3.6143396516602803E-2</v>
      </c>
      <c r="E2802" s="93"/>
      <c r="F2802" s="93"/>
      <c r="G2802" s="93"/>
      <c r="H2802" s="93" t="s">
        <v>87</v>
      </c>
      <c r="I2802" s="93">
        <v>1192395</v>
      </c>
      <c r="J2802" s="93"/>
      <c r="K2802" s="93" t="s">
        <v>37</v>
      </c>
      <c r="L2802" s="93">
        <v>0.81076462256052695</v>
      </c>
      <c r="M2802" s="93">
        <v>1.40973235543328E-2</v>
      </c>
      <c r="N2802" s="93">
        <v>1.7387689548923799</v>
      </c>
      <c r="O2802" s="93">
        <v>0.81139183973040996</v>
      </c>
      <c r="P2802" s="93">
        <v>1.01929115084334E-2</v>
      </c>
      <c r="Q2802" s="93">
        <v>1.2562255385536101</v>
      </c>
      <c r="R2802" s="93">
        <v>0.81411683521595801</v>
      </c>
      <c r="S2802" s="93">
        <v>1.2674674951775799E-2</v>
      </c>
      <c r="T2802" s="93">
        <v>1.5568619150853999</v>
      </c>
      <c r="U2802" s="93">
        <v>0.819525693928423</v>
      </c>
      <c r="V2802" s="93">
        <v>1.2492368272215599E-2</v>
      </c>
      <c r="W2802" s="93">
        <v>1.52434125796996</v>
      </c>
    </row>
    <row r="2803" spans="1:23" x14ac:dyDescent="0.55000000000000004">
      <c r="A2803" s="93" t="s">
        <v>16599</v>
      </c>
      <c r="B2803" s="93">
        <v>-9.3350859963247101E-3</v>
      </c>
      <c r="C2803" s="96">
        <v>1.4793438942274699E-4</v>
      </c>
      <c r="D2803" s="96">
        <v>3.0461200373634999E-2</v>
      </c>
      <c r="E2803" s="93" t="s">
        <v>7379</v>
      </c>
      <c r="F2803" s="93" t="s">
        <v>7379</v>
      </c>
      <c r="G2803" s="93" t="s">
        <v>7379</v>
      </c>
      <c r="H2803" s="93" t="s">
        <v>33</v>
      </c>
      <c r="I2803" s="93">
        <v>80813721</v>
      </c>
      <c r="J2803" s="93" t="s">
        <v>8</v>
      </c>
      <c r="K2803" s="93" t="s">
        <v>50</v>
      </c>
      <c r="L2803" s="93">
        <v>0.88872899087634905</v>
      </c>
      <c r="M2803" s="93">
        <v>1.34418985892796E-2</v>
      </c>
      <c r="N2803" s="93">
        <v>1.51248566517729</v>
      </c>
      <c r="O2803" s="93">
        <v>0.892025508530499</v>
      </c>
      <c r="P2803" s="93">
        <v>8.0877927532276E-3</v>
      </c>
      <c r="Q2803" s="93">
        <v>0.90667729519879203</v>
      </c>
      <c r="R2803" s="93">
        <v>0.89109257343331305</v>
      </c>
      <c r="S2803" s="93">
        <v>1.22495458256144E-2</v>
      </c>
      <c r="T2803" s="93">
        <v>1.3746659091117499</v>
      </c>
      <c r="U2803" s="93">
        <v>0.89672262663116697</v>
      </c>
      <c r="V2803" s="93">
        <v>1.2897067899678E-2</v>
      </c>
      <c r="W2803" s="93">
        <v>1.4382449507413499</v>
      </c>
    </row>
    <row r="2804" spans="1:23" x14ac:dyDescent="0.55000000000000004">
      <c r="A2804" s="93" t="s">
        <v>16600</v>
      </c>
      <c r="B2804" s="93">
        <v>-9.3344005874670399E-3</v>
      </c>
      <c r="C2804" s="96">
        <v>3.1944895581708201E-4</v>
      </c>
      <c r="D2804" s="96">
        <v>4.2272552325139698E-2</v>
      </c>
      <c r="E2804" s="93" t="s">
        <v>8097</v>
      </c>
      <c r="F2804" s="93" t="s">
        <v>16601</v>
      </c>
      <c r="G2804" s="93" t="s">
        <v>16602</v>
      </c>
      <c r="H2804" s="93" t="s">
        <v>100</v>
      </c>
      <c r="I2804" s="93">
        <v>30490668</v>
      </c>
      <c r="J2804" s="93" t="s">
        <v>3047</v>
      </c>
      <c r="K2804" s="93" t="s">
        <v>37</v>
      </c>
      <c r="L2804" s="93">
        <v>0.84343605140510702</v>
      </c>
      <c r="M2804" s="93">
        <v>1.31505857460069E-2</v>
      </c>
      <c r="N2804" s="93">
        <v>1.5591680867919899</v>
      </c>
      <c r="O2804" s="93">
        <v>0.84231995056992903</v>
      </c>
      <c r="P2804" s="93">
        <v>1.2881850389673301E-2</v>
      </c>
      <c r="Q2804" s="93">
        <v>1.5293298444323</v>
      </c>
      <c r="R2804" s="93">
        <v>0.84968541215278803</v>
      </c>
      <c r="S2804" s="93">
        <v>1.6109213674284601E-2</v>
      </c>
      <c r="T2804" s="93">
        <v>1.89590328889722</v>
      </c>
      <c r="U2804" s="93">
        <v>0.85007435133573295</v>
      </c>
      <c r="V2804" s="93">
        <v>1.56064592929338E-2</v>
      </c>
      <c r="W2804" s="93">
        <v>1.83589344489822</v>
      </c>
    </row>
    <row r="2805" spans="1:23" x14ac:dyDescent="0.55000000000000004">
      <c r="A2805" s="93" t="s">
        <v>16603</v>
      </c>
      <c r="B2805" s="93">
        <v>-9.3303054058100406E-3</v>
      </c>
      <c r="C2805" s="96">
        <v>8.1635966869415802E-5</v>
      </c>
      <c r="D2805" s="96">
        <v>2.3934963531540201E-2</v>
      </c>
      <c r="E2805" s="93" t="s">
        <v>16597</v>
      </c>
      <c r="F2805" s="93"/>
      <c r="G2805" s="93"/>
      <c r="H2805" s="93" t="s">
        <v>40</v>
      </c>
      <c r="I2805" s="93">
        <v>43879598</v>
      </c>
      <c r="J2805" s="93" t="s">
        <v>8</v>
      </c>
      <c r="K2805" s="93" t="s">
        <v>37</v>
      </c>
      <c r="L2805" s="93">
        <v>0.86470342895139696</v>
      </c>
      <c r="M2805" s="93">
        <v>1.1692346767318E-2</v>
      </c>
      <c r="N2805" s="93">
        <v>1.3521799932604699</v>
      </c>
      <c r="O2805" s="93">
        <v>0.86832476500309297</v>
      </c>
      <c r="P2805" s="93">
        <v>1.52712060764467E-2</v>
      </c>
      <c r="Q2805" s="93">
        <v>1.75869751640589</v>
      </c>
      <c r="R2805" s="93">
        <v>0.87239936158323605</v>
      </c>
      <c r="S2805" s="93">
        <v>1.45477117018416E-2</v>
      </c>
      <c r="T2805" s="93">
        <v>1.6675518509596701</v>
      </c>
      <c r="U2805" s="93">
        <v>0.87460576803329204</v>
      </c>
      <c r="V2805" s="93">
        <v>1.2111279460155999E-2</v>
      </c>
      <c r="W2805" s="93">
        <v>1.3847701333356599</v>
      </c>
    </row>
    <row r="2806" spans="1:23" x14ac:dyDescent="0.55000000000000004">
      <c r="A2806" s="93" t="s">
        <v>4576</v>
      </c>
      <c r="B2806" s="93">
        <v>-9.3280948627825194E-3</v>
      </c>
      <c r="C2806" s="96">
        <v>4.4435668776741298E-4</v>
      </c>
      <c r="D2806" s="96">
        <v>4.8281762502506001E-2</v>
      </c>
      <c r="E2806" s="93" t="s">
        <v>4577</v>
      </c>
      <c r="F2806" s="93" t="s">
        <v>4578</v>
      </c>
      <c r="G2806" s="93" t="s">
        <v>4579</v>
      </c>
      <c r="H2806" s="93" t="s">
        <v>38</v>
      </c>
      <c r="I2806" s="93">
        <v>38448161</v>
      </c>
      <c r="J2806" s="93" t="s">
        <v>1040</v>
      </c>
      <c r="K2806" s="93" t="s">
        <v>37</v>
      </c>
      <c r="L2806" s="93">
        <v>0.79636500714230396</v>
      </c>
      <c r="M2806" s="93">
        <v>1.33207219713294E-2</v>
      </c>
      <c r="N2806" s="93">
        <v>1.67269051902843</v>
      </c>
      <c r="O2806" s="93">
        <v>0.78959763562979501</v>
      </c>
      <c r="P2806" s="93">
        <v>1.6693656009699999E-2</v>
      </c>
      <c r="Q2806" s="93">
        <v>2.1141978213226098</v>
      </c>
      <c r="R2806" s="93">
        <v>0.79059403605939305</v>
      </c>
      <c r="S2806" s="93">
        <v>1.60332730975009E-2</v>
      </c>
      <c r="T2806" s="93">
        <v>2.0280032945121298</v>
      </c>
      <c r="U2806" s="93">
        <v>0.80429187857936602</v>
      </c>
      <c r="V2806" s="93">
        <v>1.3408640554072201E-2</v>
      </c>
      <c r="W2806" s="93">
        <v>1.6671361369153801</v>
      </c>
    </row>
    <row r="2807" spans="1:23" x14ac:dyDescent="0.55000000000000004">
      <c r="A2807" s="93" t="s">
        <v>16604</v>
      </c>
      <c r="B2807" s="93">
        <v>-9.3280041956287398E-3</v>
      </c>
      <c r="C2807" s="96">
        <v>2.59848769689607E-4</v>
      </c>
      <c r="D2807" s="96">
        <v>3.8659589814303098E-2</v>
      </c>
      <c r="E2807" s="93" t="s">
        <v>4720</v>
      </c>
      <c r="F2807" s="93"/>
      <c r="G2807" s="93"/>
      <c r="H2807" s="93" t="s">
        <v>91</v>
      </c>
      <c r="I2807" s="93">
        <v>101533864</v>
      </c>
      <c r="J2807" s="93" t="s">
        <v>44</v>
      </c>
      <c r="K2807" s="93" t="s">
        <v>37</v>
      </c>
      <c r="L2807" s="93">
        <v>0.81486967778651198</v>
      </c>
      <c r="M2807" s="93">
        <v>1.28116192547315E-2</v>
      </c>
      <c r="N2807" s="93">
        <v>1.5722292292839599</v>
      </c>
      <c r="O2807" s="93">
        <v>0.81415373462686003</v>
      </c>
      <c r="P2807" s="93">
        <v>1.5507365781879501E-2</v>
      </c>
      <c r="Q2807" s="93">
        <v>1.9047220595243901</v>
      </c>
      <c r="R2807" s="93">
        <v>0.821372329039329</v>
      </c>
      <c r="S2807" s="93">
        <v>1.44061930551957E-2</v>
      </c>
      <c r="T2807" s="93">
        <v>1.7539175043850199</v>
      </c>
      <c r="U2807" s="93">
        <v>0.82291100353642899</v>
      </c>
      <c r="V2807" s="93">
        <v>1.3451935015624699E-2</v>
      </c>
      <c r="W2807" s="93">
        <v>1.63467677036952</v>
      </c>
    </row>
    <row r="2808" spans="1:23" x14ac:dyDescent="0.55000000000000004">
      <c r="A2808" s="93" t="s">
        <v>16605</v>
      </c>
      <c r="B2808" s="93">
        <v>-9.32307069275784E-3</v>
      </c>
      <c r="C2808" s="96">
        <v>2.3664103402063299E-4</v>
      </c>
      <c r="D2808" s="96">
        <v>3.7016524163752403E-2</v>
      </c>
      <c r="E2808" s="93" t="s">
        <v>16606</v>
      </c>
      <c r="F2808" s="93"/>
      <c r="G2808" s="93" t="s">
        <v>16607</v>
      </c>
      <c r="H2808" s="93" t="s">
        <v>108</v>
      </c>
      <c r="I2808" s="93">
        <v>28857538</v>
      </c>
      <c r="J2808" s="93" t="s">
        <v>555</v>
      </c>
      <c r="K2808" s="93" t="s">
        <v>26</v>
      </c>
      <c r="L2808" s="93">
        <v>0.87478573200530896</v>
      </c>
      <c r="M2808" s="93">
        <v>1.4578035873258E-2</v>
      </c>
      <c r="N2808" s="93">
        <v>1.6664693238468999</v>
      </c>
      <c r="O2808" s="93">
        <v>0.87898569254362502</v>
      </c>
      <c r="P2808" s="93">
        <v>1.37462530471543E-2</v>
      </c>
      <c r="Q2808" s="93">
        <v>1.5638767688442301</v>
      </c>
      <c r="R2808" s="93">
        <v>0.87815042537747501</v>
      </c>
      <c r="S2808" s="93">
        <v>1.38322210941878E-2</v>
      </c>
      <c r="T2808" s="93">
        <v>1.5751539479402901</v>
      </c>
      <c r="U2808" s="93">
        <v>0.88254846978549795</v>
      </c>
      <c r="V2808" s="93">
        <v>1.1466949449020001E-2</v>
      </c>
      <c r="W2808" s="93">
        <v>1.29929968059512</v>
      </c>
    </row>
    <row r="2809" spans="1:23" x14ac:dyDescent="0.55000000000000004">
      <c r="A2809" s="93" t="s">
        <v>16608</v>
      </c>
      <c r="B2809" s="93">
        <v>-9.31708698831335E-3</v>
      </c>
      <c r="C2809" s="96">
        <v>6.0801022376729602E-5</v>
      </c>
      <c r="D2809" s="96">
        <v>2.1071330238490501E-2</v>
      </c>
      <c r="E2809" s="93" t="s">
        <v>16609</v>
      </c>
      <c r="F2809" s="93"/>
      <c r="G2809" s="93" t="s">
        <v>16610</v>
      </c>
      <c r="H2809" s="93" t="s">
        <v>17</v>
      </c>
      <c r="I2809" s="93">
        <v>49034636</v>
      </c>
      <c r="J2809" s="93" t="s">
        <v>44</v>
      </c>
      <c r="K2809" s="93" t="s">
        <v>37</v>
      </c>
      <c r="L2809" s="93">
        <v>7.7126908348977993E-2</v>
      </c>
      <c r="M2809" s="93">
        <v>1.2208189635597701E-2</v>
      </c>
      <c r="N2809" s="93">
        <v>15.8287034926371</v>
      </c>
      <c r="O2809" s="93">
        <v>7.5381257830139006E-2</v>
      </c>
      <c r="P2809" s="93">
        <v>1.33167362308829E-2</v>
      </c>
      <c r="Q2809" s="93">
        <v>17.665845084318299</v>
      </c>
      <c r="R2809" s="93">
        <v>7.8155118783952704E-2</v>
      </c>
      <c r="S2809" s="93">
        <v>1.0364900150217E-2</v>
      </c>
      <c r="T2809" s="93">
        <v>13.2619594359124</v>
      </c>
      <c r="U2809" s="93">
        <v>8.6457896372723095E-2</v>
      </c>
      <c r="V2809" s="93">
        <v>1.38852273300608E-2</v>
      </c>
      <c r="W2809" s="93">
        <v>16.0601031399157</v>
      </c>
    </row>
    <row r="2810" spans="1:23" x14ac:dyDescent="0.55000000000000004">
      <c r="A2810" s="93" t="s">
        <v>4500</v>
      </c>
      <c r="B2810" s="93">
        <v>-9.3158812737278406E-3</v>
      </c>
      <c r="C2810" s="96">
        <v>2.90046002229989E-4</v>
      </c>
      <c r="D2810" s="96">
        <v>4.0454605951854503E-2</v>
      </c>
      <c r="E2810" s="93" t="s">
        <v>4501</v>
      </c>
      <c r="F2810" s="93"/>
      <c r="G2810" s="93"/>
      <c r="H2810" s="93" t="s">
        <v>108</v>
      </c>
      <c r="I2810" s="93">
        <v>66717231</v>
      </c>
      <c r="J2810" s="93" t="s">
        <v>85</v>
      </c>
      <c r="K2810" s="93" t="s">
        <v>37</v>
      </c>
      <c r="L2810" s="93">
        <v>0.81765024916028595</v>
      </c>
      <c r="M2810" s="93">
        <v>1.4921229975337401E-2</v>
      </c>
      <c r="N2810" s="93">
        <v>1.8248915096230001</v>
      </c>
      <c r="O2810" s="93">
        <v>0.80950485362569202</v>
      </c>
      <c r="P2810" s="93">
        <v>1.0199714369177999E-2</v>
      </c>
      <c r="Q2810" s="93">
        <v>1.25999422035513</v>
      </c>
      <c r="R2810" s="93">
        <v>0.817421839139721</v>
      </c>
      <c r="S2810" s="93">
        <v>1.4444403546115E-2</v>
      </c>
      <c r="T2810" s="93">
        <v>1.7670684650799999</v>
      </c>
      <c r="U2810" s="93">
        <v>0.826285212847095</v>
      </c>
      <c r="V2810" s="93">
        <v>1.2338390201153101E-2</v>
      </c>
      <c r="W2810" s="93">
        <v>1.4932362348152399</v>
      </c>
    </row>
    <row r="2811" spans="1:23" x14ac:dyDescent="0.55000000000000004">
      <c r="A2811" s="93" t="s">
        <v>16611</v>
      </c>
      <c r="B2811" s="93">
        <v>-9.31568604662791E-3</v>
      </c>
      <c r="C2811" s="96">
        <v>2.4814929662724899E-4</v>
      </c>
      <c r="D2811" s="96">
        <v>3.7864933717798803E-2</v>
      </c>
      <c r="E2811" s="93" t="s">
        <v>3614</v>
      </c>
      <c r="F2811" s="93"/>
      <c r="G2811" s="93"/>
      <c r="H2811" s="93" t="s">
        <v>33</v>
      </c>
      <c r="I2811" s="93">
        <v>55685941</v>
      </c>
      <c r="J2811" s="93" t="s">
        <v>44</v>
      </c>
      <c r="K2811" s="93" t="s">
        <v>37</v>
      </c>
      <c r="L2811" s="93">
        <v>0.81869345645137104</v>
      </c>
      <c r="M2811" s="93">
        <v>1.37524034737063E-2</v>
      </c>
      <c r="N2811" s="93">
        <v>1.67979887530996</v>
      </c>
      <c r="O2811" s="93">
        <v>0.81220907388167796</v>
      </c>
      <c r="P2811" s="93">
        <v>1.4747433984498501E-2</v>
      </c>
      <c r="Q2811" s="93">
        <v>1.8157189397082301</v>
      </c>
      <c r="R2811" s="93">
        <v>0.81917023713053005</v>
      </c>
      <c r="S2811" s="93">
        <v>1.5103855297389401E-2</v>
      </c>
      <c r="T2811" s="93">
        <v>1.8437993243378501</v>
      </c>
      <c r="U2811" s="93">
        <v>0.82591356133988802</v>
      </c>
      <c r="V2811" s="93">
        <v>1.27145084740686E-2</v>
      </c>
      <c r="W2811" s="93">
        <v>1.53944783924382</v>
      </c>
    </row>
    <row r="2812" spans="1:23" x14ac:dyDescent="0.55000000000000004">
      <c r="A2812" s="93" t="s">
        <v>16612</v>
      </c>
      <c r="B2812" s="93">
        <v>-9.3125311717989802E-3</v>
      </c>
      <c r="C2812" s="96">
        <v>3.8169161739133302E-4</v>
      </c>
      <c r="D2812" s="96">
        <v>4.5531473448804101E-2</v>
      </c>
      <c r="E2812" s="93" t="s">
        <v>16613</v>
      </c>
      <c r="F2812" s="93"/>
      <c r="G2812" s="93"/>
      <c r="H2812" s="93" t="s">
        <v>100</v>
      </c>
      <c r="I2812" s="93">
        <v>57948344</v>
      </c>
      <c r="J2812" s="93" t="s">
        <v>44</v>
      </c>
      <c r="K2812" s="93" t="s">
        <v>37</v>
      </c>
      <c r="L2812" s="93">
        <v>0.69198140926457596</v>
      </c>
      <c r="M2812" s="93">
        <v>1.34174383093849E-2</v>
      </c>
      <c r="N2812" s="93">
        <v>1.93898826323163</v>
      </c>
      <c r="O2812" s="93">
        <v>0.69411850506246797</v>
      </c>
      <c r="P2812" s="93">
        <v>1.50168988431561E-2</v>
      </c>
      <c r="Q2812" s="93">
        <v>2.1634488539971501</v>
      </c>
      <c r="R2812" s="93">
        <v>0.69251155924471997</v>
      </c>
      <c r="S2812" s="93">
        <v>1.41426319402491E-2</v>
      </c>
      <c r="T2812" s="93">
        <v>2.0422232309989998</v>
      </c>
      <c r="U2812" s="93">
        <v>0.69881659316521205</v>
      </c>
      <c r="V2812" s="93">
        <v>1.38062655966364E-2</v>
      </c>
      <c r="W2812" s="93">
        <v>1.97566367651668</v>
      </c>
    </row>
    <row r="2813" spans="1:23" x14ac:dyDescent="0.55000000000000004">
      <c r="A2813" s="93" t="s">
        <v>5109</v>
      </c>
      <c r="B2813" s="93">
        <v>-9.3012228077150594E-3</v>
      </c>
      <c r="C2813" s="96">
        <v>2.9150670309334999E-5</v>
      </c>
      <c r="D2813" s="96">
        <v>1.53652900781437E-2</v>
      </c>
      <c r="E2813" s="93" t="s">
        <v>3622</v>
      </c>
      <c r="F2813" s="93"/>
      <c r="G2813" s="93"/>
      <c r="H2813" s="93" t="s">
        <v>11</v>
      </c>
      <c r="I2813" s="93">
        <v>27266693</v>
      </c>
      <c r="J2813" s="93" t="s">
        <v>382</v>
      </c>
      <c r="K2813" s="93" t="s">
        <v>37</v>
      </c>
      <c r="L2813" s="93">
        <v>0.82454699277485299</v>
      </c>
      <c r="M2813" s="93">
        <v>1.17694530225521E-2</v>
      </c>
      <c r="N2813" s="93">
        <v>1.4273841425270799</v>
      </c>
      <c r="O2813" s="93">
        <v>0.821205968041963</v>
      </c>
      <c r="P2813" s="93">
        <v>1.13191056818859E-2</v>
      </c>
      <c r="Q2813" s="93">
        <v>1.37835160999554</v>
      </c>
      <c r="R2813" s="93">
        <v>0.82193225083003996</v>
      </c>
      <c r="S2813" s="93">
        <v>1.00350641700947E-2</v>
      </c>
      <c r="T2813" s="93">
        <v>1.22091135369864</v>
      </c>
      <c r="U2813" s="93">
        <v>0.83357264660938102</v>
      </c>
      <c r="V2813" s="93">
        <v>1.16202890852078E-2</v>
      </c>
      <c r="W2813" s="93">
        <v>1.39403435711023</v>
      </c>
    </row>
    <row r="2814" spans="1:23" x14ac:dyDescent="0.55000000000000004">
      <c r="A2814" s="93" t="s">
        <v>7691</v>
      </c>
      <c r="B2814" s="93">
        <v>-9.2910404419788203E-3</v>
      </c>
      <c r="C2814" s="96">
        <v>2.6767941432850699E-5</v>
      </c>
      <c r="D2814" s="96">
        <v>1.47970593159943E-2</v>
      </c>
      <c r="E2814" s="93" t="s">
        <v>7429</v>
      </c>
      <c r="F2814" s="93" t="s">
        <v>7692</v>
      </c>
      <c r="G2814" s="93" t="s">
        <v>7692</v>
      </c>
      <c r="H2814" s="93" t="s">
        <v>108</v>
      </c>
      <c r="I2814" s="93">
        <v>232651292</v>
      </c>
      <c r="J2814" s="93" t="s">
        <v>45</v>
      </c>
      <c r="K2814" s="93" t="s">
        <v>37</v>
      </c>
      <c r="L2814" s="93">
        <v>0.89440852554928696</v>
      </c>
      <c r="M2814" s="93">
        <v>1.13208089473369E-2</v>
      </c>
      <c r="N2814" s="93">
        <v>1.26573133237794</v>
      </c>
      <c r="O2814" s="93">
        <v>0.89265027837837396</v>
      </c>
      <c r="P2814" s="93">
        <v>1.17832539992626E-2</v>
      </c>
      <c r="Q2814" s="93">
        <v>1.32003028337913</v>
      </c>
      <c r="R2814" s="93">
        <v>0.89792210514681503</v>
      </c>
      <c r="S2814" s="93">
        <v>1.1561302716231899E-2</v>
      </c>
      <c r="T2814" s="93">
        <v>1.2875618775797399</v>
      </c>
      <c r="U2814" s="93">
        <v>0.902765564505706</v>
      </c>
      <c r="V2814" s="93">
        <v>1.1134068194803601E-2</v>
      </c>
      <c r="W2814" s="93">
        <v>1.2333288544185701</v>
      </c>
    </row>
    <row r="2815" spans="1:23" x14ac:dyDescent="0.55000000000000004">
      <c r="A2815" s="93" t="s">
        <v>4740</v>
      </c>
      <c r="B2815" s="93">
        <v>-9.2884520994945801E-3</v>
      </c>
      <c r="C2815" s="96">
        <v>4.0110256931420301E-4</v>
      </c>
      <c r="D2815" s="96">
        <v>4.62935679796114E-2</v>
      </c>
      <c r="E2815" s="93" t="s">
        <v>4741</v>
      </c>
      <c r="F2815" s="93"/>
      <c r="G2815" s="93" t="s">
        <v>4741</v>
      </c>
      <c r="H2815" s="93" t="s">
        <v>40</v>
      </c>
      <c r="I2815" s="93">
        <v>53407186</v>
      </c>
      <c r="J2815" s="93" t="s">
        <v>8</v>
      </c>
      <c r="K2815" s="93" t="s">
        <v>50</v>
      </c>
      <c r="L2815" s="93">
        <v>0.84638143983578695</v>
      </c>
      <c r="M2815" s="93">
        <v>1.43398285773876E-2</v>
      </c>
      <c r="N2815" s="93">
        <v>1.69425130354581</v>
      </c>
      <c r="O2815" s="93">
        <v>0.84882171108345095</v>
      </c>
      <c r="P2815" s="93">
        <v>1.7588714177452801E-2</v>
      </c>
      <c r="Q2815" s="93">
        <v>2.0721329282449998</v>
      </c>
      <c r="R2815" s="93">
        <v>0.84746963181803803</v>
      </c>
      <c r="S2815" s="93">
        <v>1.1748337412168099E-2</v>
      </c>
      <c r="T2815" s="93">
        <v>1.38628417716455</v>
      </c>
      <c r="U2815" s="93">
        <v>0.85528289807979996</v>
      </c>
      <c r="V2815" s="93">
        <v>1.274831675935E-2</v>
      </c>
      <c r="W2815" s="93">
        <v>1.490538018236</v>
      </c>
    </row>
    <row r="2816" spans="1:23" x14ac:dyDescent="0.55000000000000004">
      <c r="A2816" s="93" t="s">
        <v>4715</v>
      </c>
      <c r="B2816" s="93">
        <v>-9.2875735042817799E-3</v>
      </c>
      <c r="C2816" s="96">
        <v>3.79324911833786E-4</v>
      </c>
      <c r="D2816" s="96">
        <v>4.5414269307685003E-2</v>
      </c>
      <c r="E2816" s="93" t="s">
        <v>4716</v>
      </c>
      <c r="F2816" s="93"/>
      <c r="G2816" s="93" t="s">
        <v>4717</v>
      </c>
      <c r="H2816" s="93" t="s">
        <v>87</v>
      </c>
      <c r="I2816" s="93">
        <v>2414218</v>
      </c>
      <c r="J2816" s="93" t="s">
        <v>44</v>
      </c>
      <c r="K2816" s="93" t="s">
        <v>37</v>
      </c>
      <c r="L2816" s="93">
        <v>0.79637100116439596</v>
      </c>
      <c r="M2816" s="93">
        <v>1.4266326853081501E-2</v>
      </c>
      <c r="N2816" s="93">
        <v>1.79141717016595</v>
      </c>
      <c r="O2816" s="93">
        <v>0.79966586768611803</v>
      </c>
      <c r="P2816" s="93">
        <v>1.36051193175609E-2</v>
      </c>
      <c r="Q2816" s="93">
        <v>1.7013505099233699</v>
      </c>
      <c r="R2816" s="93">
        <v>0.80093002814108405</v>
      </c>
      <c r="S2816" s="93">
        <v>1.3527746508326E-2</v>
      </c>
      <c r="T2816" s="93">
        <v>1.6890047860639199</v>
      </c>
      <c r="U2816" s="93">
        <v>0.805840549234347</v>
      </c>
      <c r="V2816" s="93">
        <v>1.18834279383056E-2</v>
      </c>
      <c r="W2816" s="93">
        <v>1.4746624440277101</v>
      </c>
    </row>
    <row r="2817" spans="1:23" x14ac:dyDescent="0.55000000000000004">
      <c r="A2817" s="93" t="s">
        <v>16614</v>
      </c>
      <c r="B2817" s="93">
        <v>-9.2871713980153502E-3</v>
      </c>
      <c r="C2817" s="96">
        <v>1.8233943109090501E-5</v>
      </c>
      <c r="D2817" s="96">
        <v>1.25191542253124E-2</v>
      </c>
      <c r="E2817" s="93" t="s">
        <v>2489</v>
      </c>
      <c r="F2817" s="93"/>
      <c r="G2817" s="93" t="s">
        <v>2489</v>
      </c>
      <c r="H2817" s="93" t="s">
        <v>33</v>
      </c>
      <c r="I2817" s="93">
        <v>7919681</v>
      </c>
      <c r="J2817" s="93" t="s">
        <v>8</v>
      </c>
      <c r="K2817" s="93" t="s">
        <v>2</v>
      </c>
      <c r="L2817" s="93">
        <v>2.74583166687398E-2</v>
      </c>
      <c r="M2817" s="93">
        <v>8.7481790740449993E-3</v>
      </c>
      <c r="N2817" s="93">
        <v>31.859852079004</v>
      </c>
      <c r="O2817" s="93">
        <v>2.83321447052505E-2</v>
      </c>
      <c r="P2817" s="93">
        <v>7.0776847771494003E-3</v>
      </c>
      <c r="Q2817" s="93">
        <v>24.981111916450701</v>
      </c>
      <c r="R2817" s="93">
        <v>3.1121607768067001E-2</v>
      </c>
      <c r="S2817" s="93">
        <v>7.9619521834207903E-3</v>
      </c>
      <c r="T2817" s="93">
        <v>25.5833575268895</v>
      </c>
      <c r="U2817" s="93">
        <v>3.6876038731617197E-2</v>
      </c>
      <c r="V2817" s="93">
        <v>1.5966890329852199E-2</v>
      </c>
      <c r="W2817" s="93">
        <v>43.298821888269501</v>
      </c>
    </row>
    <row r="2818" spans="1:23" x14ac:dyDescent="0.55000000000000004">
      <c r="A2818" s="93" t="s">
        <v>16615</v>
      </c>
      <c r="B2818" s="93">
        <v>-9.2828455307192304E-3</v>
      </c>
      <c r="C2818" s="96">
        <v>4.9952195206591701E-5</v>
      </c>
      <c r="D2818" s="96">
        <v>1.9373283684708399E-2</v>
      </c>
      <c r="E2818" s="93" t="s">
        <v>16616</v>
      </c>
      <c r="F2818" s="93"/>
      <c r="G2818" s="93"/>
      <c r="H2818" s="93" t="s">
        <v>33</v>
      </c>
      <c r="I2818" s="93">
        <v>26400255</v>
      </c>
      <c r="J2818" s="93" t="s">
        <v>8</v>
      </c>
      <c r="K2818" s="93" t="s">
        <v>37</v>
      </c>
      <c r="L2818" s="93">
        <v>0.89601991547015603</v>
      </c>
      <c r="M2818" s="93">
        <v>1.2388063631660701E-2</v>
      </c>
      <c r="N2818" s="93">
        <v>1.38256565705467</v>
      </c>
      <c r="O2818" s="93">
        <v>0.89807440185748999</v>
      </c>
      <c r="P2818" s="93">
        <v>1.25126349370786E-2</v>
      </c>
      <c r="Q2818" s="93">
        <v>1.39327375451284</v>
      </c>
      <c r="R2818" s="93">
        <v>0.90061850637836605</v>
      </c>
      <c r="S2818" s="93">
        <v>9.3459431480387902E-3</v>
      </c>
      <c r="T2818" s="93">
        <v>1.0377249725437401</v>
      </c>
      <c r="U2818" s="93">
        <v>0.90423090561687602</v>
      </c>
      <c r="V2818" s="93">
        <v>1.26077128803863E-2</v>
      </c>
      <c r="W2818" s="93">
        <v>1.3943023626012001</v>
      </c>
    </row>
    <row r="2819" spans="1:23" x14ac:dyDescent="0.55000000000000004">
      <c r="A2819" s="93" t="s">
        <v>16617</v>
      </c>
      <c r="B2819" s="93">
        <v>-9.2781824586198897E-3</v>
      </c>
      <c r="C2819" s="96">
        <v>2.93114793844042E-5</v>
      </c>
      <c r="D2819" s="96">
        <v>1.53652900781437E-2</v>
      </c>
      <c r="E2819" s="93"/>
      <c r="F2819" s="93"/>
      <c r="G2819" s="93"/>
      <c r="H2819" s="93" t="s">
        <v>40</v>
      </c>
      <c r="I2819" s="93">
        <v>2659375</v>
      </c>
      <c r="J2819" s="93"/>
      <c r="K2819" s="93" t="s">
        <v>37</v>
      </c>
      <c r="L2819" s="93">
        <v>0.85113242237130204</v>
      </c>
      <c r="M2819" s="93">
        <v>1.15270768814041E-2</v>
      </c>
      <c r="N2819" s="93">
        <v>1.3543223802107101</v>
      </c>
      <c r="O2819" s="93">
        <v>0.84931749514644805</v>
      </c>
      <c r="P2819" s="93">
        <v>1.12895304913524E-2</v>
      </c>
      <c r="Q2819" s="93">
        <v>1.32924737284562</v>
      </c>
      <c r="R2819" s="93">
        <v>0.85208034030585</v>
      </c>
      <c r="S2819" s="93">
        <v>1.2201905622018099E-2</v>
      </c>
      <c r="T2819" s="93">
        <v>1.43201351384757</v>
      </c>
      <c r="U2819" s="93">
        <v>0.85811600659978104</v>
      </c>
      <c r="V2819" s="93">
        <v>1.0842241740433699E-2</v>
      </c>
      <c r="W2819" s="93">
        <v>1.2634937068002301</v>
      </c>
    </row>
    <row r="2820" spans="1:23" x14ac:dyDescent="0.55000000000000004">
      <c r="A2820" s="93" t="s">
        <v>452</v>
      </c>
      <c r="B2820" s="93">
        <v>-9.2758142629694208E-3</v>
      </c>
      <c r="C2820" s="96">
        <v>6.4607292566986398E-5</v>
      </c>
      <c r="D2820" s="96">
        <v>2.16036917054615E-2</v>
      </c>
      <c r="E2820" s="93"/>
      <c r="F2820" s="93"/>
      <c r="G2820" s="93"/>
      <c r="H2820" s="93" t="s">
        <v>140</v>
      </c>
      <c r="I2820" s="93">
        <v>17833015</v>
      </c>
      <c r="J2820" s="93"/>
      <c r="K2820" s="93" t="s">
        <v>37</v>
      </c>
      <c r="L2820" s="93">
        <v>0.85066526372889795</v>
      </c>
      <c r="M2820" s="93">
        <v>1.23696249646603E-2</v>
      </c>
      <c r="N2820" s="93">
        <v>1.4541119159418801</v>
      </c>
      <c r="O2820" s="93">
        <v>0.853005159593475</v>
      </c>
      <c r="P2820" s="93">
        <v>1.01731018585319E-2</v>
      </c>
      <c r="Q2820" s="93">
        <v>1.19261902980519</v>
      </c>
      <c r="R2820" s="93">
        <v>0.85367109542735597</v>
      </c>
      <c r="S2820" s="93">
        <v>1.11220397131818E-2</v>
      </c>
      <c r="T2820" s="93">
        <v>1.3028483420320101</v>
      </c>
      <c r="U2820" s="93">
        <v>0.85881107019570502</v>
      </c>
      <c r="V2820" s="93">
        <v>1.1757964700727199E-2</v>
      </c>
      <c r="W2820" s="93">
        <v>1.36909794351484</v>
      </c>
    </row>
    <row r="2821" spans="1:23" x14ac:dyDescent="0.55000000000000004">
      <c r="A2821" s="93" t="s">
        <v>16618</v>
      </c>
      <c r="B2821" s="93">
        <v>-9.2742112304650091E-3</v>
      </c>
      <c r="C2821" s="96">
        <v>4.1442325024498503E-4</v>
      </c>
      <c r="D2821" s="96">
        <v>4.6864229704683603E-2</v>
      </c>
      <c r="E2821" s="93" t="s">
        <v>16619</v>
      </c>
      <c r="F2821" s="93" t="s">
        <v>16620</v>
      </c>
      <c r="G2821" s="93" t="s">
        <v>16620</v>
      </c>
      <c r="H2821" s="93" t="s">
        <v>38</v>
      </c>
      <c r="I2821" s="93">
        <v>139535866</v>
      </c>
      <c r="J2821" s="93" t="s">
        <v>13</v>
      </c>
      <c r="K2821" s="93" t="s">
        <v>37</v>
      </c>
      <c r="L2821" s="93">
        <v>0.77336738556401496</v>
      </c>
      <c r="M2821" s="93">
        <v>1.37564004638431E-2</v>
      </c>
      <c r="N2821" s="93">
        <v>1.7787665630366101</v>
      </c>
      <c r="O2821" s="93">
        <v>0.77630722143420205</v>
      </c>
      <c r="P2821" s="93">
        <v>1.0263659659099599E-2</v>
      </c>
      <c r="Q2821" s="93">
        <v>1.3221131242522499</v>
      </c>
      <c r="R2821" s="93">
        <v>0.77413004875834501</v>
      </c>
      <c r="S2821" s="93">
        <v>1.26141598159978E-2</v>
      </c>
      <c r="T2821" s="93">
        <v>1.62946262533409</v>
      </c>
      <c r="U2821" s="93">
        <v>0.78246912247704303</v>
      </c>
      <c r="V2821" s="93">
        <v>1.35548613439282E-2</v>
      </c>
      <c r="W2821" s="93">
        <v>1.73231900845083</v>
      </c>
    </row>
    <row r="2822" spans="1:23" x14ac:dyDescent="0.55000000000000004">
      <c r="A2822" s="93" t="s">
        <v>16621</v>
      </c>
      <c r="B2822" s="93">
        <v>-9.2704565267453E-3</v>
      </c>
      <c r="C2822" s="96">
        <v>4.68066767086901E-4</v>
      </c>
      <c r="D2822" s="96">
        <v>4.9386276487785999E-2</v>
      </c>
      <c r="E2822" s="93" t="s">
        <v>4405</v>
      </c>
      <c r="F2822" s="93" t="s">
        <v>4405</v>
      </c>
      <c r="G2822" s="93" t="s">
        <v>4405</v>
      </c>
      <c r="H2822" s="93" t="s">
        <v>91</v>
      </c>
      <c r="I2822" s="93">
        <v>127543047</v>
      </c>
      <c r="J2822" s="93" t="s">
        <v>145</v>
      </c>
      <c r="K2822" s="93" t="s">
        <v>26</v>
      </c>
      <c r="L2822" s="93">
        <v>0.76557103872652899</v>
      </c>
      <c r="M2822" s="93">
        <v>1.4704662919355099E-2</v>
      </c>
      <c r="N2822" s="93">
        <v>1.92074440848954</v>
      </c>
      <c r="O2822" s="93">
        <v>0.75906550787268301</v>
      </c>
      <c r="P2822" s="93">
        <v>1.9695479078715099E-2</v>
      </c>
      <c r="Q2822" s="93">
        <v>2.59470083602042</v>
      </c>
      <c r="R2822" s="93">
        <v>0.76626034492310002</v>
      </c>
      <c r="S2822" s="93">
        <v>9.2357092538303091E-3</v>
      </c>
      <c r="T2822" s="93">
        <v>1.20529651769428</v>
      </c>
      <c r="U2822" s="93">
        <v>0.77261889896354796</v>
      </c>
      <c r="V2822" s="93">
        <v>1.1469163191991301E-2</v>
      </c>
      <c r="W2822" s="93">
        <v>1.48445284051127</v>
      </c>
    </row>
    <row r="2823" spans="1:23" x14ac:dyDescent="0.55000000000000004">
      <c r="A2823" s="93" t="s">
        <v>4826</v>
      </c>
      <c r="B2823" s="93">
        <v>-9.2692465973120697E-3</v>
      </c>
      <c r="C2823" s="96">
        <v>1.27496662810206E-7</v>
      </c>
      <c r="D2823" s="96">
        <v>1.42835510700593E-3</v>
      </c>
      <c r="E2823" s="93"/>
      <c r="F2823" s="93"/>
      <c r="G2823" s="93"/>
      <c r="H2823" s="93" t="s">
        <v>108</v>
      </c>
      <c r="I2823" s="93">
        <v>193506757</v>
      </c>
      <c r="J2823" s="93"/>
      <c r="K2823" s="93" t="s">
        <v>37</v>
      </c>
      <c r="L2823" s="93">
        <v>6.8286546372144194E-2</v>
      </c>
      <c r="M2823" s="93">
        <v>8.7734151200988299E-3</v>
      </c>
      <c r="N2823" s="93">
        <v>12.847940899347799</v>
      </c>
      <c r="O2823" s="93">
        <v>7.1586645835299695E-2</v>
      </c>
      <c r="P2823" s="93">
        <v>9.9318554931956005E-3</v>
      </c>
      <c r="Q2823" s="93">
        <v>13.873894184183399</v>
      </c>
      <c r="R2823" s="93">
        <v>6.5212441463104107E-2</v>
      </c>
      <c r="S2823" s="93">
        <v>9.3928402819657801E-3</v>
      </c>
      <c r="T2823" s="93">
        <v>14.4034482856773</v>
      </c>
      <c r="U2823" s="93">
        <v>7.4573214724846196E-2</v>
      </c>
      <c r="V2823" s="93">
        <v>9.5618266745027495E-3</v>
      </c>
      <c r="W2823" s="93">
        <v>12.8220658178451</v>
      </c>
    </row>
    <row r="2824" spans="1:23" x14ac:dyDescent="0.55000000000000004">
      <c r="A2824" s="93" t="s">
        <v>16622</v>
      </c>
      <c r="B2824" s="93">
        <v>-9.2547335321975198E-3</v>
      </c>
      <c r="C2824" s="96">
        <v>4.4854002144586301E-5</v>
      </c>
      <c r="D2824" s="96">
        <v>1.8647012861081499E-2</v>
      </c>
      <c r="E2824" s="93" t="s">
        <v>16623</v>
      </c>
      <c r="F2824" s="93" t="s">
        <v>16624</v>
      </c>
      <c r="G2824" s="93" t="s">
        <v>16625</v>
      </c>
      <c r="H2824" s="93" t="s">
        <v>170</v>
      </c>
      <c r="I2824" s="93">
        <v>71959795</v>
      </c>
      <c r="J2824" s="93" t="s">
        <v>80</v>
      </c>
      <c r="K2824" s="93" t="s">
        <v>26</v>
      </c>
      <c r="L2824" s="93">
        <v>6.7300163133718199E-2</v>
      </c>
      <c r="M2824" s="93">
        <v>1.03437024295241E-2</v>
      </c>
      <c r="N2824" s="93">
        <v>15.3695057305764</v>
      </c>
      <c r="O2824" s="93">
        <v>7.2579584610091202E-2</v>
      </c>
      <c r="P2824" s="93">
        <v>1.5864277268695201E-2</v>
      </c>
      <c r="Q2824" s="93">
        <v>21.857768067867202</v>
      </c>
      <c r="R2824" s="93">
        <v>6.7966303895566502E-2</v>
      </c>
      <c r="S2824" s="93">
        <v>1.11568100861593E-2</v>
      </c>
      <c r="T2824" s="93">
        <v>16.415207899641398</v>
      </c>
      <c r="U2824" s="93">
        <v>7.7388954203716803E-2</v>
      </c>
      <c r="V2824" s="93">
        <v>1.23759963380747E-2</v>
      </c>
      <c r="W2824" s="93">
        <v>15.9919415702355</v>
      </c>
    </row>
    <row r="2825" spans="1:23" x14ac:dyDescent="0.55000000000000004">
      <c r="A2825" s="93" t="s">
        <v>16626</v>
      </c>
      <c r="B2825" s="93">
        <v>-9.2521457425342995E-3</v>
      </c>
      <c r="C2825" s="96">
        <v>4.1915296357884199E-4</v>
      </c>
      <c r="D2825" s="96">
        <v>4.7022438525628402E-2</v>
      </c>
      <c r="E2825" s="93" t="s">
        <v>16627</v>
      </c>
      <c r="F2825" s="93" t="s">
        <v>16628</v>
      </c>
      <c r="G2825" s="93" t="s">
        <v>16629</v>
      </c>
      <c r="H2825" s="93" t="s">
        <v>64</v>
      </c>
      <c r="I2825" s="93">
        <v>85921036</v>
      </c>
      <c r="J2825" s="93" t="s">
        <v>80</v>
      </c>
      <c r="K2825" s="93" t="s">
        <v>37</v>
      </c>
      <c r="L2825" s="93">
        <v>0.85285077843639301</v>
      </c>
      <c r="M2825" s="93">
        <v>1.3796210981590999E-2</v>
      </c>
      <c r="N2825" s="93">
        <v>1.6176582504720001</v>
      </c>
      <c r="O2825" s="93">
        <v>0.85010780559529397</v>
      </c>
      <c r="P2825" s="93">
        <v>1.5852549003780601E-2</v>
      </c>
      <c r="Q2825" s="93">
        <v>1.8647692562568201</v>
      </c>
      <c r="R2825" s="93">
        <v>0.85849078016598401</v>
      </c>
      <c r="S2825" s="93">
        <v>1.35582915083329E-2</v>
      </c>
      <c r="T2825" s="93">
        <v>1.5793170784794599</v>
      </c>
      <c r="U2825" s="93">
        <v>0.86133287780443302</v>
      </c>
      <c r="V2825" s="93">
        <v>1.32442685666611E-2</v>
      </c>
      <c r="W2825" s="93">
        <v>1.5376480926191001</v>
      </c>
    </row>
    <row r="2826" spans="1:23" x14ac:dyDescent="0.55000000000000004">
      <c r="A2826" s="93" t="s">
        <v>16630</v>
      </c>
      <c r="B2826" s="93">
        <v>-9.2515573218665496E-3</v>
      </c>
      <c r="C2826" s="96">
        <v>1.2293675408355599E-4</v>
      </c>
      <c r="D2826" s="96">
        <v>2.8643375196675501E-2</v>
      </c>
      <c r="E2826" s="93" t="s">
        <v>16631</v>
      </c>
      <c r="F2826" s="93"/>
      <c r="G2826" s="93" t="s">
        <v>16631</v>
      </c>
      <c r="H2826" s="93" t="s">
        <v>27</v>
      </c>
      <c r="I2826" s="93">
        <v>122636698</v>
      </c>
      <c r="J2826" s="93" t="s">
        <v>8</v>
      </c>
      <c r="K2826" s="93" t="s">
        <v>37</v>
      </c>
      <c r="L2826" s="93">
        <v>0.86241906884580799</v>
      </c>
      <c r="M2826" s="93">
        <v>1.416333447535E-2</v>
      </c>
      <c r="N2826" s="93">
        <v>1.64227983668137</v>
      </c>
      <c r="O2826" s="93">
        <v>0.84910191085123699</v>
      </c>
      <c r="P2826" s="93">
        <v>1.1296520824749801E-2</v>
      </c>
      <c r="Q2826" s="93">
        <v>1.3304081265610199</v>
      </c>
      <c r="R2826" s="93">
        <v>0.86518057702725104</v>
      </c>
      <c r="S2826" s="93">
        <v>8.9529907662748692E-3</v>
      </c>
      <c r="T2826" s="93">
        <v>1.0348118073844399</v>
      </c>
      <c r="U2826" s="93">
        <v>0.86939308490777001</v>
      </c>
      <c r="V2826" s="93">
        <v>1.18968947631325E-2</v>
      </c>
      <c r="W2826" s="93">
        <v>1.36841377849177</v>
      </c>
    </row>
    <row r="2827" spans="1:23" x14ac:dyDescent="0.55000000000000004">
      <c r="A2827" s="93" t="s">
        <v>16632</v>
      </c>
      <c r="B2827" s="93">
        <v>-9.2388205459730307E-3</v>
      </c>
      <c r="C2827" s="96">
        <v>8.3521920750335204E-5</v>
      </c>
      <c r="D2827" s="96">
        <v>2.42183940359408E-2</v>
      </c>
      <c r="E2827" s="93" t="s">
        <v>16633</v>
      </c>
      <c r="F2827" s="93" t="s">
        <v>16634</v>
      </c>
      <c r="G2827" s="93" t="s">
        <v>16635</v>
      </c>
      <c r="H2827" s="93" t="s">
        <v>17</v>
      </c>
      <c r="I2827" s="93">
        <v>15374950</v>
      </c>
      <c r="J2827" s="93" t="s">
        <v>188</v>
      </c>
      <c r="K2827" s="93" t="s">
        <v>37</v>
      </c>
      <c r="L2827" s="93">
        <v>0.77295074999479496</v>
      </c>
      <c r="M2827" s="93">
        <v>1.28258669536603E-2</v>
      </c>
      <c r="N2827" s="93">
        <v>1.6593381860030101</v>
      </c>
      <c r="O2827" s="93">
        <v>0.76884614231820902</v>
      </c>
      <c r="P2827" s="93">
        <v>1.5434942371778899E-2</v>
      </c>
      <c r="Q2827" s="93">
        <v>2.0075463115727898</v>
      </c>
      <c r="R2827" s="93">
        <v>0.78318338114671304</v>
      </c>
      <c r="S2827" s="93">
        <v>1.1035321477723001E-2</v>
      </c>
      <c r="T2827" s="93">
        <v>1.40903417301391</v>
      </c>
      <c r="U2827" s="93">
        <v>0.77966228985085395</v>
      </c>
      <c r="V2827" s="93">
        <v>1.18427676157548E-2</v>
      </c>
      <c r="W2827" s="93">
        <v>1.51896119254662</v>
      </c>
    </row>
    <row r="2828" spans="1:23" x14ac:dyDescent="0.55000000000000004">
      <c r="A2828" s="93" t="s">
        <v>16636</v>
      </c>
      <c r="B2828" s="93">
        <v>-9.2376417260567906E-3</v>
      </c>
      <c r="C2828" s="96">
        <v>4.3585982171912197E-4</v>
      </c>
      <c r="D2828" s="96">
        <v>4.7837335400472497E-2</v>
      </c>
      <c r="E2828" s="93"/>
      <c r="F2828" s="93"/>
      <c r="G2828" s="93"/>
      <c r="H2828" s="93" t="s">
        <v>108</v>
      </c>
      <c r="I2828" s="93">
        <v>219546629</v>
      </c>
      <c r="J2828" s="93"/>
      <c r="K2828" s="93" t="s">
        <v>37</v>
      </c>
      <c r="L2828" s="93">
        <v>0.87035233756464203</v>
      </c>
      <c r="M2828" s="93">
        <v>1.3764348741610701E-2</v>
      </c>
      <c r="N2828" s="93">
        <v>1.58146857859027</v>
      </c>
      <c r="O2828" s="93">
        <v>0.86348390581902301</v>
      </c>
      <c r="P2828" s="93">
        <v>1.7208695092310398E-2</v>
      </c>
      <c r="Q2828" s="93">
        <v>1.9929375610061599</v>
      </c>
      <c r="R2828" s="93">
        <v>0.87554889059853203</v>
      </c>
      <c r="S2828" s="93">
        <v>1.7271373263218499E-2</v>
      </c>
      <c r="T2828" s="93">
        <v>1.97263378992025</v>
      </c>
      <c r="U2828" s="93">
        <v>0.877169358557503</v>
      </c>
      <c r="V2828" s="93">
        <v>1.56294275180167E-2</v>
      </c>
      <c r="W2828" s="93">
        <v>1.7818027232186</v>
      </c>
    </row>
    <row r="2829" spans="1:23" x14ac:dyDescent="0.55000000000000004">
      <c r="A2829" s="93" t="s">
        <v>4880</v>
      </c>
      <c r="B2829" s="93">
        <v>-9.2358228000004594E-3</v>
      </c>
      <c r="C2829" s="96">
        <v>2.6864453146395798E-4</v>
      </c>
      <c r="D2829" s="96">
        <v>3.9346357330764303E-2</v>
      </c>
      <c r="E2829" s="93" t="s">
        <v>3981</v>
      </c>
      <c r="F2829" s="93"/>
      <c r="G2829" s="93"/>
      <c r="H2829" s="93" t="s">
        <v>140</v>
      </c>
      <c r="I2829" s="93">
        <v>36623579</v>
      </c>
      <c r="J2829" s="93" t="s">
        <v>44</v>
      </c>
      <c r="K2829" s="93" t="s">
        <v>37</v>
      </c>
      <c r="L2829" s="93">
        <v>0.857905561608727</v>
      </c>
      <c r="M2829" s="93">
        <v>1.35091761946364E-2</v>
      </c>
      <c r="N2829" s="93">
        <v>1.5746693807770999</v>
      </c>
      <c r="O2829" s="93">
        <v>0.86053321453197895</v>
      </c>
      <c r="P2829" s="93">
        <v>1.6400999651507299E-2</v>
      </c>
      <c r="Q2829" s="93">
        <v>1.9059112855309599</v>
      </c>
      <c r="R2829" s="93">
        <v>0.860111670616867</v>
      </c>
      <c r="S2829" s="93">
        <v>1.5800151206291899E-2</v>
      </c>
      <c r="T2829" s="93">
        <v>1.8369883523333901</v>
      </c>
      <c r="U2829" s="93">
        <v>0.86605934148047004</v>
      </c>
      <c r="V2829" s="93">
        <v>1.15312595320368E-2</v>
      </c>
      <c r="W2829" s="93">
        <v>1.33146298177731</v>
      </c>
    </row>
    <row r="2830" spans="1:23" x14ac:dyDescent="0.55000000000000004">
      <c r="A2830" s="93" t="s">
        <v>4837</v>
      </c>
      <c r="B2830" s="93">
        <v>-9.2344587580115399E-3</v>
      </c>
      <c r="C2830" s="96">
        <v>1.42217906185747E-4</v>
      </c>
      <c r="D2830" s="96">
        <v>3.01130015828842E-2</v>
      </c>
      <c r="E2830" s="93" t="s">
        <v>4838</v>
      </c>
      <c r="F2830" s="93" t="s">
        <v>16637</v>
      </c>
      <c r="G2830" s="93" t="s">
        <v>16637</v>
      </c>
      <c r="H2830" s="93" t="s">
        <v>3</v>
      </c>
      <c r="I2830" s="93">
        <v>2881593</v>
      </c>
      <c r="J2830" s="93" t="s">
        <v>13</v>
      </c>
      <c r="K2830" s="93" t="s">
        <v>37</v>
      </c>
      <c r="L2830" s="93">
        <v>0.78780530979273</v>
      </c>
      <c r="M2830" s="93">
        <v>1.19930486034136E-2</v>
      </c>
      <c r="N2830" s="93">
        <v>1.5223366045310001</v>
      </c>
      <c r="O2830" s="93">
        <v>0.77999605640479996</v>
      </c>
      <c r="P2830" s="93">
        <v>1.43848473738525E-2</v>
      </c>
      <c r="Q2830" s="93">
        <v>1.84422052595444</v>
      </c>
      <c r="R2830" s="93">
        <v>0.785701138411663</v>
      </c>
      <c r="S2830" s="93">
        <v>1.1869770076565899E-2</v>
      </c>
      <c r="T2830" s="93">
        <v>1.51072328857272</v>
      </c>
      <c r="U2830" s="93">
        <v>0.79628873383124799</v>
      </c>
      <c r="V2830" s="93">
        <v>1.3148425056177001E-2</v>
      </c>
      <c r="W2830" s="93">
        <v>1.6512132468476499</v>
      </c>
    </row>
    <row r="2831" spans="1:23" x14ac:dyDescent="0.55000000000000004">
      <c r="A2831" s="93" t="s">
        <v>4782</v>
      </c>
      <c r="B2831" s="93">
        <v>-9.2318493283648495E-3</v>
      </c>
      <c r="C2831" s="96">
        <v>7.0333629869394996E-5</v>
      </c>
      <c r="D2831" s="96">
        <v>2.2531841522345698E-2</v>
      </c>
      <c r="E2831" s="93" t="s">
        <v>4784</v>
      </c>
      <c r="F2831" s="93" t="s">
        <v>4783</v>
      </c>
      <c r="G2831" s="93" t="s">
        <v>4785</v>
      </c>
      <c r="H2831" s="93" t="s">
        <v>151</v>
      </c>
      <c r="I2831" s="93">
        <v>139990710</v>
      </c>
      <c r="J2831" s="93" t="s">
        <v>106</v>
      </c>
      <c r="K2831" s="93" t="s">
        <v>37</v>
      </c>
      <c r="L2831" s="93">
        <v>0.87769733813777895</v>
      </c>
      <c r="M2831" s="93">
        <v>1.28884069556847E-2</v>
      </c>
      <c r="N2831" s="93">
        <v>1.46843409403863</v>
      </c>
      <c r="O2831" s="93">
        <v>0.878758836776805</v>
      </c>
      <c r="P2831" s="93">
        <v>1.5142419159064601E-2</v>
      </c>
      <c r="Q2831" s="93">
        <v>1.7231598164754001</v>
      </c>
      <c r="R2831" s="93">
        <v>0.875927529006988</v>
      </c>
      <c r="S2831" s="93">
        <v>1.31668166890066E-2</v>
      </c>
      <c r="T2831" s="93">
        <v>1.50318562357932</v>
      </c>
      <c r="U2831" s="93">
        <v>0.884975994647481</v>
      </c>
      <c r="V2831" s="93">
        <v>1.1591514844185699E-2</v>
      </c>
      <c r="W2831" s="93">
        <v>1.3098112168345399</v>
      </c>
    </row>
    <row r="2832" spans="1:23" x14ac:dyDescent="0.55000000000000004">
      <c r="A2832" s="93" t="s">
        <v>16638</v>
      </c>
      <c r="B2832" s="93">
        <v>-9.2294079135147901E-3</v>
      </c>
      <c r="C2832" s="96">
        <v>3.3703918915171E-4</v>
      </c>
      <c r="D2832" s="96">
        <v>4.32570220995417E-2</v>
      </c>
      <c r="E2832" s="93" t="s">
        <v>16639</v>
      </c>
      <c r="F2832" s="93" t="s">
        <v>16639</v>
      </c>
      <c r="G2832" s="93" t="s">
        <v>16639</v>
      </c>
      <c r="H2832" s="93" t="s">
        <v>24</v>
      </c>
      <c r="I2832" s="93">
        <v>79781362</v>
      </c>
      <c r="J2832" s="93" t="s">
        <v>8</v>
      </c>
      <c r="K2832" s="93" t="s">
        <v>37</v>
      </c>
      <c r="L2832" s="93">
        <v>0.81275294292136302</v>
      </c>
      <c r="M2832" s="93">
        <v>1.38296343620956E-2</v>
      </c>
      <c r="N2832" s="93">
        <v>1.7015791185432501</v>
      </c>
      <c r="O2832" s="93">
        <v>0.81150539344208195</v>
      </c>
      <c r="P2832" s="93">
        <v>2.0124121935767101E-2</v>
      </c>
      <c r="Q2832" s="93">
        <v>2.47985066992698</v>
      </c>
      <c r="R2832" s="93">
        <v>0.81138682917034899</v>
      </c>
      <c r="S2832" s="93">
        <v>1.1839681799034401E-2</v>
      </c>
      <c r="T2832" s="93">
        <v>1.4591907797099199</v>
      </c>
      <c r="U2832" s="93">
        <v>0.82151217307383195</v>
      </c>
      <c r="V2832" s="93">
        <v>1.2571980794966599E-2</v>
      </c>
      <c r="W2832" s="93">
        <v>1.53034625742992</v>
      </c>
    </row>
    <row r="2833" spans="1:23" x14ac:dyDescent="0.55000000000000004">
      <c r="A2833" s="93" t="s">
        <v>4921</v>
      </c>
      <c r="B2833" s="93">
        <v>-9.2240637011102907E-3</v>
      </c>
      <c r="C2833" s="96">
        <v>2.8424175213516399E-5</v>
      </c>
      <c r="D2833" s="96">
        <v>1.51916185280198E-2</v>
      </c>
      <c r="E2833" s="93" t="s">
        <v>4922</v>
      </c>
      <c r="F2833" s="93" t="s">
        <v>4923</v>
      </c>
      <c r="G2833" s="93" t="s">
        <v>4924</v>
      </c>
      <c r="H2833" s="93" t="s">
        <v>9</v>
      </c>
      <c r="I2833" s="93">
        <v>21901071</v>
      </c>
      <c r="J2833" s="93" t="s">
        <v>128</v>
      </c>
      <c r="K2833" s="93" t="s">
        <v>37</v>
      </c>
      <c r="L2833" s="93">
        <v>0.89966098816764395</v>
      </c>
      <c r="M2833" s="93">
        <v>1.12902926903763E-2</v>
      </c>
      <c r="N2833" s="93">
        <v>1.2549496798089901</v>
      </c>
      <c r="O2833" s="93">
        <v>0.89953685418456097</v>
      </c>
      <c r="P2833" s="93">
        <v>1.0340857242228701E-2</v>
      </c>
      <c r="Q2833" s="93">
        <v>1.14957571711754</v>
      </c>
      <c r="R2833" s="93">
        <v>0.90282769413559205</v>
      </c>
      <c r="S2833" s="93">
        <v>1.25909926300206E-2</v>
      </c>
      <c r="T2833" s="93">
        <v>1.3946174571079999</v>
      </c>
      <c r="U2833" s="93">
        <v>0.90745798090997598</v>
      </c>
      <c r="V2833" s="93">
        <v>1.1671645240552401E-2</v>
      </c>
      <c r="W2833" s="93">
        <v>1.2861912602111201</v>
      </c>
    </row>
    <row r="2834" spans="1:23" x14ac:dyDescent="0.55000000000000004">
      <c r="A2834" s="93" t="s">
        <v>7956</v>
      </c>
      <c r="B2834" s="93">
        <v>-9.2206674991166492E-3</v>
      </c>
      <c r="C2834" s="96">
        <v>2.6516899905999601E-4</v>
      </c>
      <c r="D2834" s="96">
        <v>3.9098615762319301E-2</v>
      </c>
      <c r="E2834" s="93" t="s">
        <v>7957</v>
      </c>
      <c r="F2834" s="93" t="s">
        <v>7958</v>
      </c>
      <c r="G2834" s="93" t="s">
        <v>7959</v>
      </c>
      <c r="H2834" s="93" t="s">
        <v>91</v>
      </c>
      <c r="I2834" s="93">
        <v>120401058</v>
      </c>
      <c r="J2834" s="93" t="s">
        <v>126</v>
      </c>
      <c r="K2834" s="93" t="s">
        <v>37</v>
      </c>
      <c r="L2834" s="93">
        <v>0.80062794498541101</v>
      </c>
      <c r="M2834" s="93">
        <v>1.26308188569487E-2</v>
      </c>
      <c r="N2834" s="93">
        <v>1.57761403858803</v>
      </c>
      <c r="O2834" s="93">
        <v>0.79503703296095196</v>
      </c>
      <c r="P2834" s="93">
        <v>1.8588003515193699E-2</v>
      </c>
      <c r="Q2834" s="93">
        <v>2.33800473997626</v>
      </c>
      <c r="R2834" s="93">
        <v>0.80673684064308104</v>
      </c>
      <c r="S2834" s="93">
        <v>9.60352228394022E-3</v>
      </c>
      <c r="T2834" s="93">
        <v>1.1904157341178201</v>
      </c>
      <c r="U2834" s="93">
        <v>0.81086374843694298</v>
      </c>
      <c r="V2834" s="93">
        <v>1.30001400422474E-2</v>
      </c>
      <c r="W2834" s="93">
        <v>1.60324592970238</v>
      </c>
    </row>
    <row r="2835" spans="1:23" x14ac:dyDescent="0.55000000000000004">
      <c r="A2835" s="93" t="s">
        <v>16640</v>
      </c>
      <c r="B2835" s="93">
        <v>-9.22055815753553E-3</v>
      </c>
      <c r="C2835" s="96">
        <v>1.61411478860916E-5</v>
      </c>
      <c r="D2835" s="96">
        <v>1.1793391924714999E-2</v>
      </c>
      <c r="E2835" s="93"/>
      <c r="F2835" s="93"/>
      <c r="G2835" s="93"/>
      <c r="H2835" s="93" t="s">
        <v>29</v>
      </c>
      <c r="I2835" s="93">
        <v>29141631</v>
      </c>
      <c r="J2835" s="93"/>
      <c r="K2835" s="93" t="s">
        <v>37</v>
      </c>
      <c r="L2835" s="93">
        <v>0.91345998966567699</v>
      </c>
      <c r="M2835" s="93">
        <v>1.11804473826447E-2</v>
      </c>
      <c r="N2835" s="93">
        <v>1.2239668413650799</v>
      </c>
      <c r="O2835" s="93">
        <v>0.9102034615847</v>
      </c>
      <c r="P2835" s="93">
        <v>1.4850318860377E-2</v>
      </c>
      <c r="Q2835" s="93">
        <v>1.6315383853322201</v>
      </c>
      <c r="R2835" s="93">
        <v>0.91509444630826797</v>
      </c>
      <c r="S2835" s="93">
        <v>1.06940240371913E-2</v>
      </c>
      <c r="T2835" s="93">
        <v>1.1686251709136499</v>
      </c>
      <c r="U2835" s="93">
        <v>0.92113676854221704</v>
      </c>
      <c r="V2835" s="93">
        <v>1.12943972085854E-2</v>
      </c>
      <c r="W2835" s="93">
        <v>1.22613683377983</v>
      </c>
    </row>
    <row r="2836" spans="1:23" x14ac:dyDescent="0.55000000000000004">
      <c r="A2836" s="93" t="s">
        <v>4542</v>
      </c>
      <c r="B2836" s="93">
        <v>-9.2184874638496801E-3</v>
      </c>
      <c r="C2836" s="96">
        <v>1.9179310697468499E-4</v>
      </c>
      <c r="D2836" s="96">
        <v>3.3728099494087699E-2</v>
      </c>
      <c r="E2836" s="93" t="s">
        <v>4544</v>
      </c>
      <c r="F2836" s="93"/>
      <c r="G2836" s="93" t="s">
        <v>4543</v>
      </c>
      <c r="H2836" s="93" t="s">
        <v>151</v>
      </c>
      <c r="I2836" s="93">
        <v>131889368</v>
      </c>
      <c r="J2836" s="93" t="s">
        <v>382</v>
      </c>
      <c r="K2836" s="93" t="s">
        <v>37</v>
      </c>
      <c r="L2836" s="93">
        <v>0.79021102491999295</v>
      </c>
      <c r="M2836" s="93">
        <v>1.31970781450361E-2</v>
      </c>
      <c r="N2836" s="93">
        <v>1.6700701115087899</v>
      </c>
      <c r="O2836" s="93">
        <v>0.78523017170378895</v>
      </c>
      <c r="P2836" s="93">
        <v>1.45032611668436E-2</v>
      </c>
      <c r="Q2836" s="93">
        <v>1.8470076277602101</v>
      </c>
      <c r="R2836" s="93">
        <v>0.78421074071951802</v>
      </c>
      <c r="S2836" s="93">
        <v>1.49656614977194E-2</v>
      </c>
      <c r="T2836" s="93">
        <v>1.90837242091179</v>
      </c>
      <c r="U2836" s="93">
        <v>0.79571827300452003</v>
      </c>
      <c r="V2836" s="93">
        <v>1.27713344219003E-2</v>
      </c>
      <c r="W2836" s="93">
        <v>1.6050070552832101</v>
      </c>
    </row>
    <row r="2837" spans="1:23" x14ac:dyDescent="0.55000000000000004">
      <c r="A2837" s="93" t="s">
        <v>487</v>
      </c>
      <c r="B2837" s="93">
        <v>-9.21589396448785E-3</v>
      </c>
      <c r="C2837" s="96">
        <v>2.3183341273428599E-5</v>
      </c>
      <c r="D2837" s="96">
        <v>1.3860747443252899E-2</v>
      </c>
      <c r="E2837" s="93" t="s">
        <v>488</v>
      </c>
      <c r="F2837" s="93"/>
      <c r="G2837" s="93" t="s">
        <v>489</v>
      </c>
      <c r="H2837" s="93" t="s">
        <v>87</v>
      </c>
      <c r="I2837" s="93">
        <v>4797989</v>
      </c>
      <c r="J2837" s="93" t="s">
        <v>8</v>
      </c>
      <c r="K2837" s="93" t="s">
        <v>50</v>
      </c>
      <c r="L2837" s="93">
        <v>0.86957765285796995</v>
      </c>
      <c r="M2837" s="93">
        <v>1.0481290185515701E-2</v>
      </c>
      <c r="N2837" s="93">
        <v>1.2053311341508901</v>
      </c>
      <c r="O2837" s="93">
        <v>0.869764882251857</v>
      </c>
      <c r="P2837" s="93">
        <v>9.0431067720300601E-3</v>
      </c>
      <c r="Q2837" s="93">
        <v>1.0397185442365899</v>
      </c>
      <c r="R2837" s="93">
        <v>0.86925573936321598</v>
      </c>
      <c r="S2837" s="93">
        <v>1.46912956822456E-2</v>
      </c>
      <c r="T2837" s="93">
        <v>1.6901005097772299</v>
      </c>
      <c r="U2837" s="93">
        <v>0.87964316839061296</v>
      </c>
      <c r="V2837" s="93">
        <v>1.1987841142816799E-2</v>
      </c>
      <c r="W2837" s="93">
        <v>1.36280728067833</v>
      </c>
    </row>
    <row r="2838" spans="1:23" x14ac:dyDescent="0.55000000000000004">
      <c r="A2838" s="93" t="s">
        <v>16641</v>
      </c>
      <c r="B2838" s="93">
        <v>-9.2089530941676899E-3</v>
      </c>
      <c r="C2838" s="96">
        <v>2.5538629540455501E-4</v>
      </c>
      <c r="D2838" s="96">
        <v>3.8361704160317402E-2</v>
      </c>
      <c r="E2838" s="93" t="s">
        <v>16642</v>
      </c>
      <c r="F2838" s="93" t="s">
        <v>16643</v>
      </c>
      <c r="G2838" s="93" t="s">
        <v>16644</v>
      </c>
      <c r="H2838" s="93" t="s">
        <v>17</v>
      </c>
      <c r="I2838" s="93">
        <v>26332417</v>
      </c>
      <c r="J2838" s="93" t="s">
        <v>16645</v>
      </c>
      <c r="K2838" s="93" t="s">
        <v>37</v>
      </c>
      <c r="L2838" s="93">
        <v>0.86285092866852697</v>
      </c>
      <c r="M2838" s="93">
        <v>1.23221217276419E-2</v>
      </c>
      <c r="N2838" s="93">
        <v>1.4280707499099801</v>
      </c>
      <c r="O2838" s="93">
        <v>0.86903784091071501</v>
      </c>
      <c r="P2838" s="93">
        <v>1.0107051102848401E-2</v>
      </c>
      <c r="Q2838" s="93">
        <v>1.1630162263425301</v>
      </c>
      <c r="R2838" s="93">
        <v>0.86732301427438996</v>
      </c>
      <c r="S2838" s="93">
        <v>1.1775287099145401E-2</v>
      </c>
      <c r="T2838" s="93">
        <v>1.35765878517552</v>
      </c>
      <c r="U2838" s="93">
        <v>0.87052909401214995</v>
      </c>
      <c r="V2838" s="93">
        <v>1.5108557233987401E-2</v>
      </c>
      <c r="W2838" s="93">
        <v>1.7355602860272099</v>
      </c>
    </row>
    <row r="2839" spans="1:23" x14ac:dyDescent="0.55000000000000004">
      <c r="A2839" s="93" t="s">
        <v>16646</v>
      </c>
      <c r="B2839" s="93">
        <v>-9.2037658906341004E-3</v>
      </c>
      <c r="C2839" s="96">
        <v>1.0070609360749001E-5</v>
      </c>
      <c r="D2839" s="96">
        <v>9.8515562440330898E-3</v>
      </c>
      <c r="E2839" s="93" t="s">
        <v>5053</v>
      </c>
      <c r="F2839" s="93" t="s">
        <v>5053</v>
      </c>
      <c r="G2839" s="93" t="s">
        <v>5053</v>
      </c>
      <c r="H2839" s="93" t="s">
        <v>151</v>
      </c>
      <c r="I2839" s="93">
        <v>117136408</v>
      </c>
      <c r="J2839" s="93" t="s">
        <v>8</v>
      </c>
      <c r="K2839" s="93" t="s">
        <v>37</v>
      </c>
      <c r="L2839" s="93">
        <v>0.78663347491166602</v>
      </c>
      <c r="M2839" s="93">
        <v>1.07264933345945E-2</v>
      </c>
      <c r="N2839" s="93">
        <v>1.3635948223280301</v>
      </c>
      <c r="O2839" s="93">
        <v>0.78495184093520498</v>
      </c>
      <c r="P2839" s="93">
        <v>1.0963288895214199E-2</v>
      </c>
      <c r="Q2839" s="93">
        <v>1.3966829967749801</v>
      </c>
      <c r="R2839" s="93">
        <v>0.790787257275404</v>
      </c>
      <c r="S2839" s="93">
        <v>1.19357027250731E-2</v>
      </c>
      <c r="T2839" s="93">
        <v>1.5093443420164101</v>
      </c>
      <c r="U2839" s="93">
        <v>0.79326011522583395</v>
      </c>
      <c r="V2839" s="93">
        <v>1.0571710147116499E-2</v>
      </c>
      <c r="W2839" s="93">
        <v>1.33269150234622</v>
      </c>
    </row>
    <row r="2840" spans="1:23" x14ac:dyDescent="0.55000000000000004">
      <c r="A2840" s="93" t="s">
        <v>16647</v>
      </c>
      <c r="B2840" s="93">
        <v>-9.1977715192595993E-3</v>
      </c>
      <c r="C2840" s="96">
        <v>3.6876125989142598E-4</v>
      </c>
      <c r="D2840" s="96">
        <v>4.4991664949732703E-2</v>
      </c>
      <c r="E2840" s="93" t="s">
        <v>16648</v>
      </c>
      <c r="F2840" s="93" t="s">
        <v>16649</v>
      </c>
      <c r="G2840" s="93" t="s">
        <v>16650</v>
      </c>
      <c r="H2840" s="93" t="s">
        <v>40</v>
      </c>
      <c r="I2840" s="93">
        <v>30297338</v>
      </c>
      <c r="J2840" s="93" t="s">
        <v>44</v>
      </c>
      <c r="K2840" s="93" t="s">
        <v>72</v>
      </c>
      <c r="L2840" s="93">
        <v>0.791576440763061</v>
      </c>
      <c r="M2840" s="93">
        <v>1.3453225146998E-2</v>
      </c>
      <c r="N2840" s="93">
        <v>1.6995484522037301</v>
      </c>
      <c r="O2840" s="93">
        <v>0.78762538664222304</v>
      </c>
      <c r="P2840" s="93">
        <v>1.41774570054052E-2</v>
      </c>
      <c r="Q2840" s="93">
        <v>1.8000253986030099</v>
      </c>
      <c r="R2840" s="93">
        <v>0.79538767833797197</v>
      </c>
      <c r="S2840" s="93">
        <v>1.5288639969061E-2</v>
      </c>
      <c r="T2840" s="93">
        <v>1.92216203311169</v>
      </c>
      <c r="U2840" s="93">
        <v>0.80032883521494602</v>
      </c>
      <c r="V2840" s="93">
        <v>1.28744388193753E-2</v>
      </c>
      <c r="W2840" s="93">
        <v>1.6086436290799899</v>
      </c>
    </row>
    <row r="2841" spans="1:23" x14ac:dyDescent="0.55000000000000004">
      <c r="A2841" s="93" t="s">
        <v>4653</v>
      </c>
      <c r="B2841" s="93">
        <v>-9.1815934690127107E-3</v>
      </c>
      <c r="C2841" s="96">
        <v>3.0754960108954099E-4</v>
      </c>
      <c r="D2841" s="96">
        <v>4.1552346760339802E-2</v>
      </c>
      <c r="E2841" s="93" t="s">
        <v>4138</v>
      </c>
      <c r="F2841" s="93" t="s">
        <v>4138</v>
      </c>
      <c r="G2841" s="93" t="s">
        <v>4138</v>
      </c>
      <c r="H2841" s="93" t="s">
        <v>108</v>
      </c>
      <c r="I2841" s="93">
        <v>226130557</v>
      </c>
      <c r="J2841" s="93" t="s">
        <v>80</v>
      </c>
      <c r="K2841" s="93" t="s">
        <v>72</v>
      </c>
      <c r="L2841" s="93">
        <v>0.75178696414907997</v>
      </c>
      <c r="M2841" s="93">
        <v>1.2551007246630601E-2</v>
      </c>
      <c r="N2841" s="93">
        <v>1.6694898748126901</v>
      </c>
      <c r="O2841" s="93">
        <v>0.752024641721877</v>
      </c>
      <c r="P2841" s="93">
        <v>1.6444259341166001E-2</v>
      </c>
      <c r="Q2841" s="93">
        <v>2.1866649613388098</v>
      </c>
      <c r="R2841" s="93">
        <v>0.74988030547363904</v>
      </c>
      <c r="S2841" s="93">
        <v>1.20992630110116E-2</v>
      </c>
      <c r="T2841" s="93">
        <v>1.6134925697734499</v>
      </c>
      <c r="U2841" s="93">
        <v>0.76235260248771997</v>
      </c>
      <c r="V2841" s="93">
        <v>1.32844974989705E-2</v>
      </c>
      <c r="W2841" s="93">
        <v>1.7425660325183301</v>
      </c>
    </row>
    <row r="2842" spans="1:23" x14ac:dyDescent="0.55000000000000004">
      <c r="A2842" s="93" t="s">
        <v>5101</v>
      </c>
      <c r="B2842" s="93">
        <v>-9.1811444206161292E-3</v>
      </c>
      <c r="C2842" s="96">
        <v>8.4722300337932505E-6</v>
      </c>
      <c r="D2842" s="96">
        <v>9.1457529784888698E-3</v>
      </c>
      <c r="E2842" s="93" t="s">
        <v>3159</v>
      </c>
      <c r="F2842" s="93" t="s">
        <v>3159</v>
      </c>
      <c r="G2842" s="93" t="s">
        <v>3159</v>
      </c>
      <c r="H2842" s="93" t="s">
        <v>24</v>
      </c>
      <c r="I2842" s="93">
        <v>52374940</v>
      </c>
      <c r="J2842" s="93" t="s">
        <v>19</v>
      </c>
      <c r="K2842" s="93" t="s">
        <v>37</v>
      </c>
      <c r="L2842" s="93">
        <v>0.81352241274054204</v>
      </c>
      <c r="M2842" s="93">
        <v>1.1565923157899401E-2</v>
      </c>
      <c r="N2842" s="93">
        <v>1.4217092211309701</v>
      </c>
      <c r="O2842" s="93">
        <v>0.81223507979571097</v>
      </c>
      <c r="P2842" s="93">
        <v>8.6359449241318696E-3</v>
      </c>
      <c r="Q2842" s="93">
        <v>1.0632322019758</v>
      </c>
      <c r="R2842" s="93">
        <v>0.82008214825412395</v>
      </c>
      <c r="S2842" s="93">
        <v>7.1174580323666702E-3</v>
      </c>
      <c r="T2842" s="93">
        <v>0.86789574038638195</v>
      </c>
      <c r="U2842" s="93">
        <v>0.82260067516497204</v>
      </c>
      <c r="V2842" s="93">
        <v>9.7987527864120492E-3</v>
      </c>
      <c r="W2842" s="93">
        <v>1.1911919212133999</v>
      </c>
    </row>
    <row r="2843" spans="1:23" x14ac:dyDescent="0.55000000000000004">
      <c r="A2843" s="93" t="s">
        <v>16651</v>
      </c>
      <c r="B2843" s="93">
        <v>-9.1707174223738495E-3</v>
      </c>
      <c r="C2843" s="96">
        <v>2.36006938765802E-4</v>
      </c>
      <c r="D2843" s="96">
        <v>3.6990171303083602E-2</v>
      </c>
      <c r="E2843" s="93"/>
      <c r="F2843" s="93"/>
      <c r="G2843" s="93"/>
      <c r="H2843" s="93" t="s">
        <v>29</v>
      </c>
      <c r="I2843" s="93">
        <v>44869149</v>
      </c>
      <c r="J2843" s="93"/>
      <c r="K2843" s="93" t="s">
        <v>37</v>
      </c>
      <c r="L2843" s="93">
        <v>0.83672906223209598</v>
      </c>
      <c r="M2843" s="93">
        <v>1.41900307434612E-2</v>
      </c>
      <c r="N2843" s="93">
        <v>1.6958931372130499</v>
      </c>
      <c r="O2843" s="93">
        <v>0.83633108405286904</v>
      </c>
      <c r="P2843" s="93">
        <v>1.1851255680937801E-2</v>
      </c>
      <c r="Q2843" s="93">
        <v>1.4170531153172601</v>
      </c>
      <c r="R2843" s="93">
        <v>0.83758494508436498</v>
      </c>
      <c r="S2843" s="93">
        <v>1.11155751101238E-2</v>
      </c>
      <c r="T2843" s="93">
        <v>1.32709824542085</v>
      </c>
      <c r="U2843" s="93">
        <v>0.84345565056612504</v>
      </c>
      <c r="V2843" s="93">
        <v>1.17936162196253E-2</v>
      </c>
      <c r="W2843" s="93">
        <v>1.3982497137471901</v>
      </c>
    </row>
    <row r="2844" spans="1:23" x14ac:dyDescent="0.55000000000000004">
      <c r="A2844" s="93" t="s">
        <v>16652</v>
      </c>
      <c r="B2844" s="93">
        <v>-9.1698542879017405E-3</v>
      </c>
      <c r="C2844" s="96">
        <v>1.3737322426047899E-4</v>
      </c>
      <c r="D2844" s="96">
        <v>2.9722393439686801E-2</v>
      </c>
      <c r="E2844" s="93" t="s">
        <v>16653</v>
      </c>
      <c r="F2844" s="93" t="s">
        <v>16654</v>
      </c>
      <c r="G2844" s="93" t="s">
        <v>16655</v>
      </c>
      <c r="H2844" s="93" t="s">
        <v>95</v>
      </c>
      <c r="I2844" s="93">
        <v>77719406</v>
      </c>
      <c r="J2844" s="93" t="s">
        <v>142</v>
      </c>
      <c r="K2844" s="93" t="s">
        <v>37</v>
      </c>
      <c r="L2844" s="93">
        <v>0.83056816794396104</v>
      </c>
      <c r="M2844" s="93">
        <v>1.2711397247503401E-2</v>
      </c>
      <c r="N2844" s="93">
        <v>1.5304459932494101</v>
      </c>
      <c r="O2844" s="93">
        <v>0.83319923130740703</v>
      </c>
      <c r="P2844" s="93">
        <v>1.3425755125524399E-2</v>
      </c>
      <c r="Q2844" s="93">
        <v>1.61134991740901</v>
      </c>
      <c r="R2844" s="93">
        <v>0.833094354144988</v>
      </c>
      <c r="S2844" s="93">
        <v>1.2412789779912E-2</v>
      </c>
      <c r="T2844" s="93">
        <v>1.4899620574972401</v>
      </c>
      <c r="U2844" s="93">
        <v>0.83779657279863295</v>
      </c>
      <c r="V2844" s="93">
        <v>1.18330221268023E-2</v>
      </c>
      <c r="W2844" s="93">
        <v>1.4123980105665099</v>
      </c>
    </row>
    <row r="2845" spans="1:23" x14ac:dyDescent="0.55000000000000004">
      <c r="A2845" s="93" t="s">
        <v>16656</v>
      </c>
      <c r="B2845" s="93">
        <v>-9.1683182034958399E-3</v>
      </c>
      <c r="C2845" s="96">
        <v>2.3074861850629601E-4</v>
      </c>
      <c r="D2845" s="96">
        <v>3.6590870268269897E-2</v>
      </c>
      <c r="E2845" s="93" t="s">
        <v>16657</v>
      </c>
      <c r="F2845" s="93"/>
      <c r="G2845" s="93"/>
      <c r="H2845" s="93" t="s">
        <v>51</v>
      </c>
      <c r="I2845" s="93">
        <v>41094790</v>
      </c>
      <c r="J2845" s="93" t="s">
        <v>8</v>
      </c>
      <c r="K2845" s="93" t="s">
        <v>37</v>
      </c>
      <c r="L2845" s="93">
        <v>0.79644141375266297</v>
      </c>
      <c r="M2845" s="93">
        <v>1.1318061271835701E-2</v>
      </c>
      <c r="N2845" s="93">
        <v>1.4210789489847599</v>
      </c>
      <c r="O2845" s="93">
        <v>0.79754416175225495</v>
      </c>
      <c r="P2845" s="93">
        <v>1.3970656784568601E-2</v>
      </c>
      <c r="Q2845" s="93">
        <v>1.7517094920329099</v>
      </c>
      <c r="R2845" s="93">
        <v>0.79893663045269603</v>
      </c>
      <c r="S2845" s="93">
        <v>1.60230956557392E-2</v>
      </c>
      <c r="T2845" s="93">
        <v>2.0055527616326798</v>
      </c>
      <c r="U2845" s="93">
        <v>0.80432605863155004</v>
      </c>
      <c r="V2845" s="93">
        <v>1.4191121546517501E-2</v>
      </c>
      <c r="W2845" s="93">
        <v>1.7643493449238401</v>
      </c>
    </row>
    <row r="2846" spans="1:23" x14ac:dyDescent="0.55000000000000004">
      <c r="A2846" s="93" t="s">
        <v>16658</v>
      </c>
      <c r="B2846" s="93">
        <v>-9.1592033347772696E-3</v>
      </c>
      <c r="C2846" s="96">
        <v>3.5672686136333697E-5</v>
      </c>
      <c r="D2846" s="96">
        <v>1.6741200200843701E-2</v>
      </c>
      <c r="E2846" s="93"/>
      <c r="F2846" s="93"/>
      <c r="G2846" s="93"/>
      <c r="H2846" s="93" t="s">
        <v>40</v>
      </c>
      <c r="I2846" s="93">
        <v>44062807</v>
      </c>
      <c r="J2846" s="93"/>
      <c r="K2846" s="93" t="s">
        <v>37</v>
      </c>
      <c r="L2846" s="93">
        <v>0.84053580884949097</v>
      </c>
      <c r="M2846" s="93">
        <v>1.1370169628330601E-2</v>
      </c>
      <c r="N2846" s="93">
        <v>1.35272876046695</v>
      </c>
      <c r="O2846" s="93">
        <v>0.84550027651007098</v>
      </c>
      <c r="P2846" s="93">
        <v>1.24985958382759E-2</v>
      </c>
      <c r="Q2846" s="93">
        <v>1.4782485808125001</v>
      </c>
      <c r="R2846" s="93">
        <v>0.84225213550500899</v>
      </c>
      <c r="S2846" s="93">
        <v>1.0930845106776501E-2</v>
      </c>
      <c r="T2846" s="93">
        <v>1.29781150394145</v>
      </c>
      <c r="U2846" s="93">
        <v>0.84883700251375604</v>
      </c>
      <c r="V2846" s="93">
        <v>1.1430227670145E-2</v>
      </c>
      <c r="W2846" s="93">
        <v>1.34657509466428</v>
      </c>
    </row>
    <row r="2847" spans="1:23" x14ac:dyDescent="0.55000000000000004">
      <c r="A2847" s="93" t="s">
        <v>16659</v>
      </c>
      <c r="B2847" s="93">
        <v>-9.15884528847144E-3</v>
      </c>
      <c r="C2847" s="96">
        <v>2.53278783192825E-4</v>
      </c>
      <c r="D2847" s="96">
        <v>3.8244179562241298E-2</v>
      </c>
      <c r="E2847" s="93" t="s">
        <v>16660</v>
      </c>
      <c r="F2847" s="93" t="s">
        <v>16660</v>
      </c>
      <c r="G2847" s="93" t="s">
        <v>16660</v>
      </c>
      <c r="H2847" s="93" t="s">
        <v>24</v>
      </c>
      <c r="I2847" s="93">
        <v>70766010</v>
      </c>
      <c r="J2847" s="93" t="s">
        <v>8</v>
      </c>
      <c r="K2847" s="93" t="s">
        <v>37</v>
      </c>
      <c r="L2847" s="93">
        <v>0.86367931185450397</v>
      </c>
      <c r="M2847" s="93">
        <v>1.36355182500911E-2</v>
      </c>
      <c r="N2847" s="93">
        <v>1.5787709700736801</v>
      </c>
      <c r="O2847" s="93">
        <v>0.86322322090898895</v>
      </c>
      <c r="P2847" s="93">
        <v>1.22758317349594E-2</v>
      </c>
      <c r="Q2847" s="93">
        <v>1.42209239019691</v>
      </c>
      <c r="R2847" s="93">
        <v>0.864526583991859</v>
      </c>
      <c r="S2847" s="93">
        <v>1.1468855922543099E-2</v>
      </c>
      <c r="T2847" s="93">
        <v>1.3266053508253</v>
      </c>
      <c r="U2847" s="93">
        <v>0.86897768778933604</v>
      </c>
      <c r="V2847" s="93">
        <v>1.3728474380051901E-2</v>
      </c>
      <c r="W2847" s="93">
        <v>1.57984198823067</v>
      </c>
    </row>
    <row r="2848" spans="1:23" x14ac:dyDescent="0.55000000000000004">
      <c r="A2848" s="93" t="s">
        <v>16661</v>
      </c>
      <c r="B2848" s="93">
        <v>-9.1570798271887206E-3</v>
      </c>
      <c r="C2848" s="96">
        <v>8.7203930343051104E-5</v>
      </c>
      <c r="D2848" s="96">
        <v>2.46896039971457E-2</v>
      </c>
      <c r="E2848" s="93" t="s">
        <v>1889</v>
      </c>
      <c r="F2848" s="93"/>
      <c r="G2848" s="93" t="s">
        <v>16662</v>
      </c>
      <c r="H2848" s="93" t="s">
        <v>24</v>
      </c>
      <c r="I2848" s="93">
        <v>14564283</v>
      </c>
      <c r="J2848" s="93" t="s">
        <v>182</v>
      </c>
      <c r="K2848" s="93" t="s">
        <v>37</v>
      </c>
      <c r="L2848" s="93">
        <v>0.84354829645101803</v>
      </c>
      <c r="M2848" s="93">
        <v>1.1628823057752299E-2</v>
      </c>
      <c r="N2848" s="93">
        <v>1.3785604341419599</v>
      </c>
      <c r="O2848" s="93">
        <v>0.84554439478837295</v>
      </c>
      <c r="P2848" s="93">
        <v>1.34994522382543E-2</v>
      </c>
      <c r="Q2848" s="93">
        <v>1.59653973480991</v>
      </c>
      <c r="R2848" s="93">
        <v>0.84434133712019199</v>
      </c>
      <c r="S2848" s="93">
        <v>1.1784192125678E-2</v>
      </c>
      <c r="T2848" s="93">
        <v>1.39566684794452</v>
      </c>
      <c r="U2848" s="93">
        <v>0.85107259226245902</v>
      </c>
      <c r="V2848" s="93">
        <v>1.2375791904128301E-2</v>
      </c>
      <c r="W2848" s="93">
        <v>1.45414057703691</v>
      </c>
    </row>
    <row r="2849" spans="1:23" x14ac:dyDescent="0.55000000000000004">
      <c r="A2849" s="93" t="s">
        <v>4848</v>
      </c>
      <c r="B2849" s="93">
        <v>-9.1516578621673693E-3</v>
      </c>
      <c r="C2849" s="96">
        <v>2.04791519529378E-5</v>
      </c>
      <c r="D2849" s="96">
        <v>1.30850711167406E-2</v>
      </c>
      <c r="E2849" s="93" t="s">
        <v>4849</v>
      </c>
      <c r="F2849" s="93"/>
      <c r="G2849" s="93"/>
      <c r="H2849" s="93" t="s">
        <v>3</v>
      </c>
      <c r="I2849" s="93">
        <v>106828451</v>
      </c>
      <c r="J2849" s="93" t="s">
        <v>44</v>
      </c>
      <c r="K2849" s="93" t="s">
        <v>37</v>
      </c>
      <c r="L2849" s="93">
        <v>0.86669104919810203</v>
      </c>
      <c r="M2849" s="93">
        <v>1.1213306667066001E-2</v>
      </c>
      <c r="N2849" s="93">
        <v>1.2938066774130199</v>
      </c>
      <c r="O2849" s="93">
        <v>0.86774540670921396</v>
      </c>
      <c r="P2849" s="93">
        <v>1.36091801353448E-2</v>
      </c>
      <c r="Q2849" s="93">
        <v>1.5683379053489299</v>
      </c>
      <c r="R2849" s="93">
        <v>0.86367934564578297</v>
      </c>
      <c r="S2849" s="93">
        <v>8.9306775935048092E-3</v>
      </c>
      <c r="T2849" s="93">
        <v>1.03402699607541</v>
      </c>
      <c r="U2849" s="93">
        <v>0.87340532510610402</v>
      </c>
      <c r="V2849" s="93">
        <v>1.18687525099596E-2</v>
      </c>
      <c r="W2849" s="93">
        <v>1.35890544387485</v>
      </c>
    </row>
    <row r="2850" spans="1:23" x14ac:dyDescent="0.55000000000000004">
      <c r="A2850" s="93" t="s">
        <v>16663</v>
      </c>
      <c r="B2850" s="93">
        <v>-9.1469922565323696E-3</v>
      </c>
      <c r="C2850" s="96">
        <v>2.0948747402051301E-4</v>
      </c>
      <c r="D2850" s="96">
        <v>3.5115166898854501E-2</v>
      </c>
      <c r="E2850" s="93" t="s">
        <v>1957</v>
      </c>
      <c r="F2850" s="93"/>
      <c r="G2850" s="93"/>
      <c r="H2850" s="93" t="s">
        <v>3</v>
      </c>
      <c r="I2850" s="93">
        <v>2372169</v>
      </c>
      <c r="J2850" s="93" t="s">
        <v>1958</v>
      </c>
      <c r="K2850" s="93" t="s">
        <v>37</v>
      </c>
      <c r="L2850" s="93">
        <v>0.87012701660965497</v>
      </c>
      <c r="M2850" s="93">
        <v>1.38526320575986E-2</v>
      </c>
      <c r="N2850" s="93">
        <v>1.5920241290258701</v>
      </c>
      <c r="O2850" s="93">
        <v>0.86913957373272099</v>
      </c>
      <c r="P2850" s="93">
        <v>1.83123162449313E-2</v>
      </c>
      <c r="Q2850" s="93">
        <v>2.1069476984329198</v>
      </c>
      <c r="R2850" s="93">
        <v>0.87182245941909597</v>
      </c>
      <c r="S2850" s="93">
        <v>1.0931858576486399E-2</v>
      </c>
      <c r="T2850" s="93">
        <v>1.25390880429605</v>
      </c>
      <c r="U2850" s="93">
        <v>0.87766724599121604</v>
      </c>
      <c r="V2850" s="93">
        <v>1.08669051663578E-2</v>
      </c>
      <c r="W2850" s="93">
        <v>1.2381577660545999</v>
      </c>
    </row>
    <row r="2851" spans="1:23" x14ac:dyDescent="0.55000000000000004">
      <c r="A2851" s="93" t="s">
        <v>4962</v>
      </c>
      <c r="B2851" s="93">
        <v>-9.1436533463794493E-3</v>
      </c>
      <c r="C2851" s="96">
        <v>1.9600790188978101E-4</v>
      </c>
      <c r="D2851" s="96">
        <v>3.40722265336494E-2</v>
      </c>
      <c r="E2851" s="93" t="s">
        <v>4963</v>
      </c>
      <c r="F2851" s="93" t="s">
        <v>4964</v>
      </c>
      <c r="G2851" s="93" t="s">
        <v>4964</v>
      </c>
      <c r="H2851" s="93" t="s">
        <v>27</v>
      </c>
      <c r="I2851" s="93">
        <v>18765856</v>
      </c>
      <c r="J2851" s="93" t="s">
        <v>555</v>
      </c>
      <c r="K2851" s="93" t="s">
        <v>37</v>
      </c>
      <c r="L2851" s="93">
        <v>0.83526877172411695</v>
      </c>
      <c r="M2851" s="93">
        <v>1.3274543132673899E-2</v>
      </c>
      <c r="N2851" s="93">
        <v>1.5892540918623499</v>
      </c>
      <c r="O2851" s="93">
        <v>0.82864310724330903</v>
      </c>
      <c r="P2851" s="93">
        <v>1.5001929016300901E-2</v>
      </c>
      <c r="Q2851" s="93">
        <v>1.8104210226533599</v>
      </c>
      <c r="R2851" s="93">
        <v>0.83726587132310404</v>
      </c>
      <c r="S2851" s="93">
        <v>9.3560285442090899E-3</v>
      </c>
      <c r="T2851" s="93">
        <v>1.1174501272127599</v>
      </c>
      <c r="U2851" s="93">
        <v>0.84286966457947099</v>
      </c>
      <c r="V2851" s="93">
        <v>1.28548634790629E-2</v>
      </c>
      <c r="W2851" s="93">
        <v>1.5251306363572299</v>
      </c>
    </row>
    <row r="2852" spans="1:23" x14ac:dyDescent="0.55000000000000004">
      <c r="A2852" s="93" t="s">
        <v>16664</v>
      </c>
      <c r="B2852" s="93">
        <v>-9.1427711673243203E-3</v>
      </c>
      <c r="C2852" s="96">
        <v>1.8355717829134199E-4</v>
      </c>
      <c r="D2852" s="96">
        <v>3.3117909125855299E-2</v>
      </c>
      <c r="E2852" s="93" t="s">
        <v>16665</v>
      </c>
      <c r="F2852" s="93" t="s">
        <v>16666</v>
      </c>
      <c r="G2852" s="93" t="s">
        <v>16666</v>
      </c>
      <c r="H2852" s="93" t="s">
        <v>9</v>
      </c>
      <c r="I2852" s="93">
        <v>73721238</v>
      </c>
      <c r="J2852" s="93" t="s">
        <v>330</v>
      </c>
      <c r="K2852" s="93" t="s">
        <v>37</v>
      </c>
      <c r="L2852" s="93">
        <v>0.881064004962122</v>
      </c>
      <c r="M2852" s="93">
        <v>1.2728332535379999E-2</v>
      </c>
      <c r="N2852" s="93">
        <v>1.4446546974674399</v>
      </c>
      <c r="O2852" s="93">
        <v>0.880727831677658</v>
      </c>
      <c r="P2852" s="93">
        <v>1.19606712441679E-2</v>
      </c>
      <c r="Q2852" s="93">
        <v>1.35804397385564</v>
      </c>
      <c r="R2852" s="93">
        <v>0.88641904850321795</v>
      </c>
      <c r="S2852" s="93">
        <v>1.2235608350304799E-2</v>
      </c>
      <c r="T2852" s="93">
        <v>1.38034131497574</v>
      </c>
      <c r="U2852" s="93">
        <v>0.88927145557349097</v>
      </c>
      <c r="V2852" s="93">
        <v>1.27957321900494E-2</v>
      </c>
      <c r="W2852" s="93">
        <v>1.4389005865253399</v>
      </c>
    </row>
    <row r="2853" spans="1:23" x14ac:dyDescent="0.55000000000000004">
      <c r="A2853" s="93" t="s">
        <v>16667</v>
      </c>
      <c r="B2853" s="93">
        <v>-9.1401293706848703E-3</v>
      </c>
      <c r="C2853" s="96">
        <v>3.3091849046005699E-4</v>
      </c>
      <c r="D2853" s="96">
        <v>4.2936662984099899E-2</v>
      </c>
      <c r="E2853" s="93" t="s">
        <v>815</v>
      </c>
      <c r="F2853" s="93" t="s">
        <v>816</v>
      </c>
      <c r="G2853" s="93" t="s">
        <v>16668</v>
      </c>
      <c r="H2853" s="93" t="s">
        <v>9</v>
      </c>
      <c r="I2853" s="93">
        <v>92915967</v>
      </c>
      <c r="J2853" s="93" t="s">
        <v>106</v>
      </c>
      <c r="K2853" s="93" t="s">
        <v>37</v>
      </c>
      <c r="L2853" s="93">
        <v>0.74235853720786205</v>
      </c>
      <c r="M2853" s="93">
        <v>1.3253036002656701E-2</v>
      </c>
      <c r="N2853" s="93">
        <v>1.78526080571575</v>
      </c>
      <c r="O2853" s="93">
        <v>0.73254174144781903</v>
      </c>
      <c r="P2853" s="93">
        <v>1.98447436933663E-2</v>
      </c>
      <c r="Q2853" s="93">
        <v>2.7090256528105199</v>
      </c>
      <c r="R2853" s="93">
        <v>0.74289123626906695</v>
      </c>
      <c r="S2853" s="93">
        <v>7.6629606133273298E-3</v>
      </c>
      <c r="T2853" s="93">
        <v>1.03150504935448</v>
      </c>
      <c r="U2853" s="93">
        <v>0.748948000512623</v>
      </c>
      <c r="V2853" s="93">
        <v>1.247682925609E-2</v>
      </c>
      <c r="W2853" s="93">
        <v>1.6659139549808699</v>
      </c>
    </row>
    <row r="2854" spans="1:23" x14ac:dyDescent="0.55000000000000004">
      <c r="A2854" s="93" t="s">
        <v>16669</v>
      </c>
      <c r="B2854" s="93">
        <v>-9.1393557861994008E-3</v>
      </c>
      <c r="C2854" s="96">
        <v>1.55735747709464E-4</v>
      </c>
      <c r="D2854" s="96">
        <v>3.1015705640609299E-2</v>
      </c>
      <c r="E2854" s="93"/>
      <c r="F2854" s="93"/>
      <c r="G2854" s="93"/>
      <c r="H2854" s="93" t="s">
        <v>3</v>
      </c>
      <c r="I2854" s="93">
        <v>12182089</v>
      </c>
      <c r="J2854" s="93"/>
      <c r="K2854" s="93" t="s">
        <v>37</v>
      </c>
      <c r="L2854" s="93">
        <v>0.83149128189024102</v>
      </c>
      <c r="M2854" s="93">
        <v>1.31610258168214E-2</v>
      </c>
      <c r="N2854" s="93">
        <v>1.5828218651796699</v>
      </c>
      <c r="O2854" s="93">
        <v>0.83432908269678097</v>
      </c>
      <c r="P2854" s="93">
        <v>1.34350621445741E-2</v>
      </c>
      <c r="Q2854" s="93">
        <v>1.61028333102669</v>
      </c>
      <c r="R2854" s="93">
        <v>0.843304110553738</v>
      </c>
      <c r="S2854" s="93">
        <v>1.16324878571576E-2</v>
      </c>
      <c r="T2854" s="93">
        <v>1.3793941843256801</v>
      </c>
      <c r="U2854" s="93">
        <v>0.83994684785585805</v>
      </c>
      <c r="V2854" s="93">
        <v>1.3225907563186199E-2</v>
      </c>
      <c r="W2854" s="93">
        <v>1.5746124408881499</v>
      </c>
    </row>
    <row r="2855" spans="1:23" x14ac:dyDescent="0.55000000000000004">
      <c r="A2855" s="93" t="s">
        <v>16670</v>
      </c>
      <c r="B2855" s="93">
        <v>-9.1384383223198605E-3</v>
      </c>
      <c r="C2855" s="96">
        <v>4.4888130138314803E-4</v>
      </c>
      <c r="D2855" s="96">
        <v>4.8567428044683801E-2</v>
      </c>
      <c r="E2855" s="93" t="s">
        <v>16671</v>
      </c>
      <c r="F2855" s="93" t="s">
        <v>16671</v>
      </c>
      <c r="G2855" s="93" t="s">
        <v>16671</v>
      </c>
      <c r="H2855" s="93" t="s">
        <v>64</v>
      </c>
      <c r="I2855" s="93">
        <v>70189092</v>
      </c>
      <c r="J2855" s="93" t="s">
        <v>127</v>
      </c>
      <c r="K2855" s="93" t="s">
        <v>26</v>
      </c>
      <c r="L2855" s="93">
        <v>0.87527994049311697</v>
      </c>
      <c r="M2855" s="93">
        <v>1.41481659422259E-2</v>
      </c>
      <c r="N2855" s="93">
        <v>1.61641610731477</v>
      </c>
      <c r="O2855" s="93">
        <v>0.87297878389061501</v>
      </c>
      <c r="P2855" s="93">
        <v>1.39055783690312E-2</v>
      </c>
      <c r="Q2855" s="93">
        <v>1.5928884671237999</v>
      </c>
      <c r="R2855" s="93">
        <v>0.87625722065206502</v>
      </c>
      <c r="S2855" s="93">
        <v>1.1588121545543799E-2</v>
      </c>
      <c r="T2855" s="93">
        <v>1.3224566111900999</v>
      </c>
      <c r="U2855" s="93">
        <v>0.88231866500425404</v>
      </c>
      <c r="V2855" s="93">
        <v>1.39109080739383E-2</v>
      </c>
      <c r="W2855" s="93">
        <v>1.57663082803209</v>
      </c>
    </row>
    <row r="2856" spans="1:23" x14ac:dyDescent="0.55000000000000004">
      <c r="A2856" s="93" t="s">
        <v>4828</v>
      </c>
      <c r="B2856" s="93">
        <v>-9.1238796937864707E-3</v>
      </c>
      <c r="C2856" s="96">
        <v>5.1094015775846201E-5</v>
      </c>
      <c r="D2856" s="96">
        <v>1.9527996534743599E-2</v>
      </c>
      <c r="E2856" s="93" t="s">
        <v>4829</v>
      </c>
      <c r="F2856" s="93" t="s">
        <v>4830</v>
      </c>
      <c r="G2856" s="93" t="s">
        <v>4830</v>
      </c>
      <c r="H2856" s="93" t="s">
        <v>91</v>
      </c>
      <c r="I2856" s="93">
        <v>15499705</v>
      </c>
      <c r="J2856" s="93" t="s">
        <v>2390</v>
      </c>
      <c r="K2856" s="93" t="s">
        <v>37</v>
      </c>
      <c r="L2856" s="93">
        <v>0.890257651141107</v>
      </c>
      <c r="M2856" s="93">
        <v>1.16185646370515E-2</v>
      </c>
      <c r="N2856" s="93">
        <v>1.30507888611338</v>
      </c>
      <c r="O2856" s="93">
        <v>0.89521454546616497</v>
      </c>
      <c r="P2856" s="93">
        <v>1.3251209145709099E-2</v>
      </c>
      <c r="Q2856" s="93">
        <v>1.48022719389672</v>
      </c>
      <c r="R2856" s="93">
        <v>0.88785449551148699</v>
      </c>
      <c r="S2856" s="93">
        <v>1.09099352769345E-2</v>
      </c>
      <c r="T2856" s="93">
        <v>1.22879766133857</v>
      </c>
      <c r="U2856" s="93">
        <v>0.89813883503393999</v>
      </c>
      <c r="V2856" s="93">
        <v>1.11851071846311E-2</v>
      </c>
      <c r="W2856" s="93">
        <v>1.2453650536343199</v>
      </c>
    </row>
    <row r="2857" spans="1:23" x14ac:dyDescent="0.55000000000000004">
      <c r="A2857" s="93" t="s">
        <v>4714</v>
      </c>
      <c r="B2857" s="93">
        <v>-9.1226933313104403E-3</v>
      </c>
      <c r="C2857" s="96">
        <v>4.0247498580082302E-4</v>
      </c>
      <c r="D2857" s="96">
        <v>4.6361431570491697E-2</v>
      </c>
      <c r="E2857" s="93"/>
      <c r="F2857" s="93"/>
      <c r="G2857" s="93"/>
      <c r="H2857" s="93" t="s">
        <v>9</v>
      </c>
      <c r="I2857" s="93">
        <v>95836587</v>
      </c>
      <c r="J2857" s="93"/>
      <c r="K2857" s="93" t="s">
        <v>37</v>
      </c>
      <c r="L2857" s="93">
        <v>0.81282815679159903</v>
      </c>
      <c r="M2857" s="93">
        <v>1.54426574584141E-2</v>
      </c>
      <c r="N2857" s="93">
        <v>1.89986743561757</v>
      </c>
      <c r="O2857" s="93">
        <v>0.81071604116944695</v>
      </c>
      <c r="P2857" s="93">
        <v>1.5129800186489999E-2</v>
      </c>
      <c r="Q2857" s="93">
        <v>1.8662268190309299</v>
      </c>
      <c r="R2857" s="93">
        <v>0.81948850101846604</v>
      </c>
      <c r="S2857" s="93">
        <v>9.0321812089055806E-3</v>
      </c>
      <c r="T2857" s="93">
        <v>1.10217302594</v>
      </c>
      <c r="U2857" s="93">
        <v>0.81958985588582101</v>
      </c>
      <c r="V2857" s="93">
        <v>1.14557410475912E-2</v>
      </c>
      <c r="W2857" s="93">
        <v>1.3977407071747801</v>
      </c>
    </row>
    <row r="2858" spans="1:23" x14ac:dyDescent="0.55000000000000004">
      <c r="A2858" s="93" t="s">
        <v>4881</v>
      </c>
      <c r="B2858" s="93">
        <v>-9.1149288451173299E-3</v>
      </c>
      <c r="C2858" s="96">
        <v>4.5173554125023998E-4</v>
      </c>
      <c r="D2858" s="96">
        <v>4.8698038899666798E-2</v>
      </c>
      <c r="E2858" s="93" t="s">
        <v>2005</v>
      </c>
      <c r="F2858" s="93" t="s">
        <v>2005</v>
      </c>
      <c r="G2858" s="93" t="s">
        <v>2005</v>
      </c>
      <c r="H2858" s="93" t="s">
        <v>27</v>
      </c>
      <c r="I2858" s="93">
        <v>11609419</v>
      </c>
      <c r="J2858" s="93" t="s">
        <v>8</v>
      </c>
      <c r="K2858" s="93" t="s">
        <v>37</v>
      </c>
      <c r="L2858" s="93">
        <v>0.88654054071857602</v>
      </c>
      <c r="M2858" s="93">
        <v>1.32679847831518E-2</v>
      </c>
      <c r="N2858" s="93">
        <v>1.49660214888736</v>
      </c>
      <c r="O2858" s="93">
        <v>0.88465845286520295</v>
      </c>
      <c r="P2858" s="93">
        <v>1.43872126478261E-2</v>
      </c>
      <c r="Q2858" s="93">
        <v>1.6263013823277499</v>
      </c>
      <c r="R2858" s="93">
        <v>0.89190354473893896</v>
      </c>
      <c r="S2858" s="93">
        <v>1.03467236607576E-2</v>
      </c>
      <c r="T2858" s="93">
        <v>1.16007204162263</v>
      </c>
      <c r="U2858" s="93">
        <v>0.89567489792969301</v>
      </c>
      <c r="V2858" s="93">
        <v>1.51159730050308E-2</v>
      </c>
      <c r="W2858" s="93">
        <v>1.68766290536562</v>
      </c>
    </row>
    <row r="2859" spans="1:23" x14ac:dyDescent="0.55000000000000004">
      <c r="A2859" s="93" t="s">
        <v>16672</v>
      </c>
      <c r="B2859" s="93">
        <v>-9.1104347821933107E-3</v>
      </c>
      <c r="C2859" s="96">
        <v>3.5022302462717501E-4</v>
      </c>
      <c r="D2859" s="96">
        <v>4.40094824004729E-2</v>
      </c>
      <c r="E2859" s="93"/>
      <c r="F2859" s="93"/>
      <c r="G2859" s="93"/>
      <c r="H2859" s="93" t="s">
        <v>24</v>
      </c>
      <c r="I2859" s="93">
        <v>31122854</v>
      </c>
      <c r="J2859" s="93"/>
      <c r="K2859" s="93" t="s">
        <v>37</v>
      </c>
      <c r="L2859" s="93">
        <v>0.78813801942044104</v>
      </c>
      <c r="M2859" s="93">
        <v>1.27799674754951E-2</v>
      </c>
      <c r="N2859" s="93">
        <v>1.6215392685779699</v>
      </c>
      <c r="O2859" s="93">
        <v>0.793673695043979</v>
      </c>
      <c r="P2859" s="93">
        <v>1.6755830194742301E-2</v>
      </c>
      <c r="Q2859" s="93">
        <v>2.1111736850260399</v>
      </c>
      <c r="R2859" s="93">
        <v>0.78722569091362604</v>
      </c>
      <c r="S2859" s="93">
        <v>1.5361789940714E-2</v>
      </c>
      <c r="T2859" s="93">
        <v>1.9513832078937401</v>
      </c>
      <c r="U2859" s="93">
        <v>0.79585920077034999</v>
      </c>
      <c r="V2859" s="93">
        <v>1.3268723333231799E-2</v>
      </c>
      <c r="W2859" s="93">
        <v>1.6672199454863801</v>
      </c>
    </row>
    <row r="2860" spans="1:23" x14ac:dyDescent="0.55000000000000004">
      <c r="A2860" s="93" t="s">
        <v>16673</v>
      </c>
      <c r="B2860" s="93">
        <v>-9.1060424741635799E-3</v>
      </c>
      <c r="C2860" s="96">
        <v>2.7303208475175199E-4</v>
      </c>
      <c r="D2860" s="96">
        <v>3.9575423149087401E-2</v>
      </c>
      <c r="E2860" s="93" t="s">
        <v>1982</v>
      </c>
      <c r="F2860" s="93" t="s">
        <v>1983</v>
      </c>
      <c r="G2860" s="93" t="s">
        <v>1983</v>
      </c>
      <c r="H2860" s="93" t="s">
        <v>40</v>
      </c>
      <c r="I2860" s="93">
        <v>116745588</v>
      </c>
      <c r="J2860" s="93" t="s">
        <v>44</v>
      </c>
      <c r="K2860" s="93" t="s">
        <v>37</v>
      </c>
      <c r="L2860" s="93">
        <v>0.85421832253881302</v>
      </c>
      <c r="M2860" s="93">
        <v>1.3765152181878E-2</v>
      </c>
      <c r="N2860" s="93">
        <v>1.61143255988314</v>
      </c>
      <c r="O2860" s="93">
        <v>0.86071287109806904</v>
      </c>
      <c r="P2860" s="93">
        <v>1.3290966877454201E-2</v>
      </c>
      <c r="Q2860" s="93">
        <v>1.54418126227136</v>
      </c>
      <c r="R2860" s="93">
        <v>0.85714304021361698</v>
      </c>
      <c r="S2860" s="93">
        <v>9.5885177854281092E-3</v>
      </c>
      <c r="T2860" s="93">
        <v>1.11866016937365</v>
      </c>
      <c r="U2860" s="93">
        <v>0.86128744736318397</v>
      </c>
      <c r="V2860" s="93">
        <v>1.2506659594845799E-2</v>
      </c>
      <c r="W2860" s="93">
        <v>1.4520889202710201</v>
      </c>
    </row>
    <row r="2861" spans="1:23" x14ac:dyDescent="0.55000000000000004">
      <c r="A2861" s="93" t="s">
        <v>4737</v>
      </c>
      <c r="B2861" s="93">
        <v>-9.1037211081349493E-3</v>
      </c>
      <c r="C2861" s="96">
        <v>1.3514725810943699E-4</v>
      </c>
      <c r="D2861" s="96">
        <v>2.9522217634998599E-2</v>
      </c>
      <c r="E2861" s="93" t="s">
        <v>4370</v>
      </c>
      <c r="F2861" s="93"/>
      <c r="G2861" s="93"/>
      <c r="H2861" s="93" t="s">
        <v>33</v>
      </c>
      <c r="I2861" s="93">
        <v>55955719</v>
      </c>
      <c r="J2861" s="93" t="s">
        <v>44</v>
      </c>
      <c r="K2861" s="93" t="s">
        <v>37</v>
      </c>
      <c r="L2861" s="93">
        <v>0.816888107763586</v>
      </c>
      <c r="M2861" s="93">
        <v>1.12932051006682E-2</v>
      </c>
      <c r="N2861" s="93">
        <v>1.3824665818169199</v>
      </c>
      <c r="O2861" s="93">
        <v>0.81489538570171405</v>
      </c>
      <c r="P2861" s="93">
        <v>1.6351612815659999E-2</v>
      </c>
      <c r="Q2861" s="93">
        <v>2.0065904289762901</v>
      </c>
      <c r="R2861" s="93">
        <v>0.81760290327886898</v>
      </c>
      <c r="S2861" s="93">
        <v>1.1406769148537201E-2</v>
      </c>
      <c r="T2861" s="93">
        <v>1.3951478282173599</v>
      </c>
      <c r="U2861" s="93">
        <v>0.82580536272518601</v>
      </c>
      <c r="V2861" s="93">
        <v>1.2414308348638299E-2</v>
      </c>
      <c r="W2861" s="93">
        <v>1.50329713380289</v>
      </c>
    </row>
    <row r="2862" spans="1:23" x14ac:dyDescent="0.55000000000000004">
      <c r="A2862" s="93" t="s">
        <v>2533</v>
      </c>
      <c r="B2862" s="93">
        <v>-9.0996260694900001E-3</v>
      </c>
      <c r="C2862" s="96">
        <v>1.71749329308626E-5</v>
      </c>
      <c r="D2862" s="96">
        <v>1.2208639610448701E-2</v>
      </c>
      <c r="E2862" s="93" t="s">
        <v>2534</v>
      </c>
      <c r="F2862" s="93" t="s">
        <v>2536</v>
      </c>
      <c r="G2862" s="93" t="s">
        <v>2537</v>
      </c>
      <c r="H2862" s="93" t="s">
        <v>100</v>
      </c>
      <c r="I2862" s="93">
        <v>22314269</v>
      </c>
      <c r="J2862" s="93" t="s">
        <v>2535</v>
      </c>
      <c r="K2862" s="93" t="s">
        <v>37</v>
      </c>
      <c r="L2862" s="93">
        <v>0.860371472721842</v>
      </c>
      <c r="M2862" s="93">
        <v>1.15316296661695E-2</v>
      </c>
      <c r="N2862" s="93">
        <v>1.3403082310119501</v>
      </c>
      <c r="O2862" s="93">
        <v>0.86021882843572595</v>
      </c>
      <c r="P2862" s="93">
        <v>1.07417496073203E-2</v>
      </c>
      <c r="Q2862" s="93">
        <v>1.24872291238425</v>
      </c>
      <c r="R2862" s="93">
        <v>0.86300347853416703</v>
      </c>
      <c r="S2862" s="93">
        <v>1.2700498851391099E-2</v>
      </c>
      <c r="T2862" s="93">
        <v>1.4716625329208599</v>
      </c>
      <c r="U2862" s="93">
        <v>0.86794408370494502</v>
      </c>
      <c r="V2862" s="93">
        <v>1.0047361084484899E-2</v>
      </c>
      <c r="W2862" s="93">
        <v>1.1576046513960001</v>
      </c>
    </row>
    <row r="2863" spans="1:23" x14ac:dyDescent="0.55000000000000004">
      <c r="A2863" s="93" t="s">
        <v>4892</v>
      </c>
      <c r="B2863" s="93">
        <v>-9.0996103361721294E-3</v>
      </c>
      <c r="C2863" s="96">
        <v>3.6422213205245001E-4</v>
      </c>
      <c r="D2863" s="96">
        <v>4.4730198932582101E-2</v>
      </c>
      <c r="E2863" s="93" t="s">
        <v>4894</v>
      </c>
      <c r="F2863" s="93" t="s">
        <v>4893</v>
      </c>
      <c r="G2863" s="93" t="s">
        <v>4893</v>
      </c>
      <c r="H2863" s="93" t="s">
        <v>108</v>
      </c>
      <c r="I2863" s="93">
        <v>40532873</v>
      </c>
      <c r="J2863" s="93" t="s">
        <v>44</v>
      </c>
      <c r="K2863" s="93" t="s">
        <v>37</v>
      </c>
      <c r="L2863" s="93">
        <v>0.816016171805511</v>
      </c>
      <c r="M2863" s="93">
        <v>1.45356266030218E-2</v>
      </c>
      <c r="N2863" s="93">
        <v>1.78129148725819</v>
      </c>
      <c r="O2863" s="93">
        <v>0.81182660301087195</v>
      </c>
      <c r="P2863" s="93">
        <v>1.9313908821387799E-2</v>
      </c>
      <c r="Q2863" s="93">
        <v>2.3790682332603001</v>
      </c>
      <c r="R2863" s="93">
        <v>0.82118093270832304</v>
      </c>
      <c r="S2863" s="93">
        <v>8.7765269665663996E-3</v>
      </c>
      <c r="T2863" s="93">
        <v>1.0687689663739099</v>
      </c>
      <c r="U2863" s="93">
        <v>0.82421027097529398</v>
      </c>
      <c r="V2863" s="93">
        <v>1.2666441989789201E-2</v>
      </c>
      <c r="W2863" s="93">
        <v>1.5367973969556299</v>
      </c>
    </row>
    <row r="2864" spans="1:23" x14ac:dyDescent="0.55000000000000004">
      <c r="A2864" s="93" t="s">
        <v>4745</v>
      </c>
      <c r="B2864" s="93">
        <v>-9.0984839570602497E-3</v>
      </c>
      <c r="C2864" s="96">
        <v>2.1983261653758999E-4</v>
      </c>
      <c r="D2864" s="96">
        <v>3.5914522420358502E-2</v>
      </c>
      <c r="E2864" s="93"/>
      <c r="F2864" s="93"/>
      <c r="G2864" s="93"/>
      <c r="H2864" s="93" t="s">
        <v>151</v>
      </c>
      <c r="I2864" s="93">
        <v>83643546</v>
      </c>
      <c r="J2864" s="93"/>
      <c r="K2864" s="93" t="s">
        <v>37</v>
      </c>
      <c r="L2864" s="93">
        <v>0.865931216018896</v>
      </c>
      <c r="M2864" s="93">
        <v>1.32034837442921E-2</v>
      </c>
      <c r="N2864" s="93">
        <v>1.52477281105477</v>
      </c>
      <c r="O2864" s="93">
        <v>0.85787339269769103</v>
      </c>
      <c r="P2864" s="93">
        <v>1.49001327707339E-2</v>
      </c>
      <c r="Q2864" s="93">
        <v>1.7368685050224699</v>
      </c>
      <c r="R2864" s="93">
        <v>0.86399328070107295</v>
      </c>
      <c r="S2864" s="93">
        <v>1.56730890769975E-2</v>
      </c>
      <c r="T2864" s="93">
        <v>1.8140290471101601</v>
      </c>
      <c r="U2864" s="93">
        <v>0.87506873636225002</v>
      </c>
      <c r="V2864" s="93">
        <v>1.23895971123232E-2</v>
      </c>
      <c r="W2864" s="93">
        <v>1.4158427329752401</v>
      </c>
    </row>
    <row r="2865" spans="1:23" x14ac:dyDescent="0.55000000000000004">
      <c r="A2865" s="93" t="s">
        <v>16674</v>
      </c>
      <c r="B2865" s="93">
        <v>-9.0938478896170905E-3</v>
      </c>
      <c r="C2865" s="96">
        <v>1.5064343943830199E-4</v>
      </c>
      <c r="D2865" s="96">
        <v>3.0653676024810901E-2</v>
      </c>
      <c r="E2865" s="93"/>
      <c r="F2865" s="93"/>
      <c r="G2865" s="93"/>
      <c r="H2865" s="93" t="s">
        <v>151</v>
      </c>
      <c r="I2865" s="93">
        <v>84459145</v>
      </c>
      <c r="J2865" s="93"/>
      <c r="K2865" s="93" t="s">
        <v>37</v>
      </c>
      <c r="L2865" s="93">
        <v>0.80790284336504004</v>
      </c>
      <c r="M2865" s="93">
        <v>1.2917259478006499E-2</v>
      </c>
      <c r="N2865" s="93">
        <v>1.59886298013312</v>
      </c>
      <c r="O2865" s="93">
        <v>0.80438162860020701</v>
      </c>
      <c r="P2865" s="93">
        <v>1.3489620717873E-2</v>
      </c>
      <c r="Q2865" s="93">
        <v>1.6770175049059499</v>
      </c>
      <c r="R2865" s="93">
        <v>0.80676797653618004</v>
      </c>
      <c r="S2865" s="93">
        <v>1.0193788388481201E-2</v>
      </c>
      <c r="T2865" s="93">
        <v>1.2635340872412599</v>
      </c>
      <c r="U2865" s="93">
        <v>0.814904493413102</v>
      </c>
      <c r="V2865" s="93">
        <v>1.22661067606003E-2</v>
      </c>
      <c r="W2865" s="93">
        <v>1.50522016503131</v>
      </c>
    </row>
    <row r="2866" spans="1:23" x14ac:dyDescent="0.55000000000000004">
      <c r="A2866" s="93" t="s">
        <v>7644</v>
      </c>
      <c r="B2866" s="93">
        <v>-9.0884981412851507E-3</v>
      </c>
      <c r="C2866" s="96">
        <v>1.2248900569394601E-4</v>
      </c>
      <c r="D2866" s="96">
        <v>2.85766044435255E-2</v>
      </c>
      <c r="E2866" s="93" t="s">
        <v>7645</v>
      </c>
      <c r="F2866" s="93" t="s">
        <v>16675</v>
      </c>
      <c r="G2866" s="93" t="s">
        <v>16676</v>
      </c>
      <c r="H2866" s="93" t="s">
        <v>3</v>
      </c>
      <c r="I2866" s="93">
        <v>27863218</v>
      </c>
      <c r="J2866" s="93" t="s">
        <v>13</v>
      </c>
      <c r="K2866" s="93" t="s">
        <v>50</v>
      </c>
      <c r="L2866" s="93">
        <v>5.0360726374041903E-2</v>
      </c>
      <c r="M2866" s="93">
        <v>1.39939121079375E-2</v>
      </c>
      <c r="N2866" s="93">
        <v>27.7873516041074</v>
      </c>
      <c r="O2866" s="93">
        <v>4.8431503135900798E-2</v>
      </c>
      <c r="P2866" s="93">
        <v>1.3174103332997801E-2</v>
      </c>
      <c r="Q2866" s="93">
        <v>27.2015165336304</v>
      </c>
      <c r="R2866" s="93">
        <v>4.9866995985344602E-2</v>
      </c>
      <c r="S2866" s="93">
        <v>1.07584050545101E-2</v>
      </c>
      <c r="T2866" s="93">
        <v>21.574199211181401</v>
      </c>
      <c r="U2866" s="93">
        <v>5.6350351484281802E-2</v>
      </c>
      <c r="V2866" s="93">
        <v>1.4338351430851E-2</v>
      </c>
      <c r="W2866" s="93">
        <v>25.445007978078799</v>
      </c>
    </row>
    <row r="2867" spans="1:23" x14ac:dyDescent="0.55000000000000004">
      <c r="A2867" s="93" t="s">
        <v>5122</v>
      </c>
      <c r="B2867" s="93">
        <v>-9.0806904335494192E-3</v>
      </c>
      <c r="C2867" s="96">
        <v>5.7206669611984599E-6</v>
      </c>
      <c r="D2867" s="96">
        <v>7.5065140519193297E-3</v>
      </c>
      <c r="E2867" s="93" t="s">
        <v>5123</v>
      </c>
      <c r="F2867" s="93"/>
      <c r="G2867" s="93"/>
      <c r="H2867" s="93" t="s">
        <v>87</v>
      </c>
      <c r="I2867" s="93">
        <v>65419185</v>
      </c>
      <c r="J2867" s="93" t="s">
        <v>8</v>
      </c>
      <c r="K2867" s="93" t="s">
        <v>37</v>
      </c>
      <c r="L2867" s="93">
        <v>0.83892898721317799</v>
      </c>
      <c r="M2867" s="93">
        <v>1.0272949318354501E-2</v>
      </c>
      <c r="N2867" s="93">
        <v>1.2245314531900999</v>
      </c>
      <c r="O2867" s="93">
        <v>0.83763727138943</v>
      </c>
      <c r="P2867" s="93">
        <v>9.1562472462253797E-3</v>
      </c>
      <c r="Q2867" s="93">
        <v>1.0931040868128401</v>
      </c>
      <c r="R2867" s="93">
        <v>0.84003359898527297</v>
      </c>
      <c r="S2867" s="93">
        <v>9.8084371842312203E-3</v>
      </c>
      <c r="T2867" s="93">
        <v>1.1676243897957701</v>
      </c>
      <c r="U2867" s="93">
        <v>0.84603114563373705</v>
      </c>
      <c r="V2867" s="93">
        <v>1.0615281758121301E-2</v>
      </c>
      <c r="W2867" s="93">
        <v>1.2547152445752601</v>
      </c>
    </row>
    <row r="2868" spans="1:23" x14ac:dyDescent="0.55000000000000004">
      <c r="A2868" s="93" t="s">
        <v>4872</v>
      </c>
      <c r="B2868" s="93">
        <v>-9.0801144497503206E-3</v>
      </c>
      <c r="C2868" s="96">
        <v>1.2833656084296899E-4</v>
      </c>
      <c r="D2868" s="96">
        <v>2.9067964067077099E-2</v>
      </c>
      <c r="E2868" s="93" t="s">
        <v>4873</v>
      </c>
      <c r="F2868" s="93"/>
      <c r="G2868" s="93"/>
      <c r="H2868" s="93" t="s">
        <v>151</v>
      </c>
      <c r="I2868" s="93">
        <v>112191166</v>
      </c>
      <c r="J2868" s="93" t="s">
        <v>4874</v>
      </c>
      <c r="K2868" s="93" t="s">
        <v>37</v>
      </c>
      <c r="L2868" s="93">
        <v>0.85218005165061295</v>
      </c>
      <c r="M2868" s="93">
        <v>1.26453675359335E-2</v>
      </c>
      <c r="N2868" s="93">
        <v>1.4838844809192899</v>
      </c>
      <c r="O2868" s="93">
        <v>0.85119252498924602</v>
      </c>
      <c r="P2868" s="93">
        <v>1.02675581965802E-2</v>
      </c>
      <c r="Q2868" s="93">
        <v>1.20625568189875</v>
      </c>
      <c r="R2868" s="93">
        <v>0.85249118415598502</v>
      </c>
      <c r="S2868" s="93">
        <v>1.1728666405856E-2</v>
      </c>
      <c r="T2868" s="93">
        <v>1.3758108733368299</v>
      </c>
      <c r="U2868" s="93">
        <v>0.86137114859454</v>
      </c>
      <c r="V2868" s="93">
        <v>1.19730205490597E-2</v>
      </c>
      <c r="W2868" s="93">
        <v>1.3899955400869299</v>
      </c>
    </row>
    <row r="2869" spans="1:23" x14ac:dyDescent="0.55000000000000004">
      <c r="A2869" s="93" t="s">
        <v>7639</v>
      </c>
      <c r="B2869" s="93">
        <v>-9.0713083753906094E-3</v>
      </c>
      <c r="C2869" s="96">
        <v>3.3733668485029099E-4</v>
      </c>
      <c r="D2869" s="96">
        <v>4.3279499970272597E-2</v>
      </c>
      <c r="E2869" s="93"/>
      <c r="F2869" s="93" t="s">
        <v>3930</v>
      </c>
      <c r="G2869" s="93" t="s">
        <v>7640</v>
      </c>
      <c r="H2869" s="93" t="s">
        <v>64</v>
      </c>
      <c r="I2869" s="93">
        <v>198070356</v>
      </c>
      <c r="J2869" s="93"/>
      <c r="K2869" s="93" t="s">
        <v>37</v>
      </c>
      <c r="L2869" s="93">
        <v>0.86969869417668599</v>
      </c>
      <c r="M2869" s="93">
        <v>1.28790144680642E-2</v>
      </c>
      <c r="N2869" s="93">
        <v>1.4808593544292199</v>
      </c>
      <c r="O2869" s="93">
        <v>0.86686211393719803</v>
      </c>
      <c r="P2869" s="93">
        <v>1.16279507404543E-2</v>
      </c>
      <c r="Q2869" s="93">
        <v>1.34138412020816</v>
      </c>
      <c r="R2869" s="93">
        <v>0.87080068943455102</v>
      </c>
      <c r="S2869" s="93">
        <v>1.5268850348259399E-2</v>
      </c>
      <c r="T2869" s="93">
        <v>1.7534265341675499</v>
      </c>
      <c r="U2869" s="93">
        <v>0.87911419527714496</v>
      </c>
      <c r="V2869" s="93">
        <v>1.2936199063417199E-2</v>
      </c>
      <c r="W2869" s="93">
        <v>1.47150383111935</v>
      </c>
    </row>
    <row r="2870" spans="1:23" x14ac:dyDescent="0.55000000000000004">
      <c r="A2870" s="93" t="s">
        <v>5036</v>
      </c>
      <c r="B2870" s="93">
        <v>-9.0699968339889008E-3</v>
      </c>
      <c r="C2870" s="96">
        <v>3.4124991845244601E-5</v>
      </c>
      <c r="D2870" s="96">
        <v>1.6383887881649201E-2</v>
      </c>
      <c r="E2870" s="93" t="s">
        <v>5037</v>
      </c>
      <c r="F2870" s="93" t="s">
        <v>5038</v>
      </c>
      <c r="G2870" s="93" t="s">
        <v>5039</v>
      </c>
      <c r="H2870" s="93" t="s">
        <v>40</v>
      </c>
      <c r="I2870" s="93">
        <v>74103661</v>
      </c>
      <c r="J2870" s="93" t="s">
        <v>13</v>
      </c>
      <c r="K2870" s="93" t="s">
        <v>50</v>
      </c>
      <c r="L2870" s="93">
        <v>0.857350959302148</v>
      </c>
      <c r="M2870" s="93">
        <v>1.18724333013174E-2</v>
      </c>
      <c r="N2870" s="93">
        <v>1.3847810132481999</v>
      </c>
      <c r="O2870" s="93">
        <v>0.85644209685335904</v>
      </c>
      <c r="P2870" s="93">
        <v>1.33862517788061E-2</v>
      </c>
      <c r="Q2870" s="93">
        <v>1.5630072164818101</v>
      </c>
      <c r="R2870" s="93">
        <v>0.85437347134913</v>
      </c>
      <c r="S2870" s="93">
        <v>9.6760431821572394E-3</v>
      </c>
      <c r="T2870" s="93">
        <v>1.1325308552567701</v>
      </c>
      <c r="U2870" s="93">
        <v>0.86352482346566795</v>
      </c>
      <c r="V2870" s="93">
        <v>1.08846137843944E-2</v>
      </c>
      <c r="W2870" s="93">
        <v>1.2604864954211801</v>
      </c>
    </row>
    <row r="2871" spans="1:23" x14ac:dyDescent="0.55000000000000004">
      <c r="A2871" s="93" t="s">
        <v>16677</v>
      </c>
      <c r="B2871" s="93">
        <v>-9.0662065578501795E-3</v>
      </c>
      <c r="C2871" s="96">
        <v>4.5460564200174097E-5</v>
      </c>
      <c r="D2871" s="96">
        <v>1.8751096709489701E-2</v>
      </c>
      <c r="E2871" s="93" t="s">
        <v>16678</v>
      </c>
      <c r="F2871" s="93"/>
      <c r="G2871" s="93" t="s">
        <v>16678</v>
      </c>
      <c r="H2871" s="93" t="s">
        <v>100</v>
      </c>
      <c r="I2871" s="93">
        <v>68340409</v>
      </c>
      <c r="J2871" s="93" t="s">
        <v>8</v>
      </c>
      <c r="K2871" s="93" t="s">
        <v>130</v>
      </c>
      <c r="L2871" s="93">
        <v>0.91139028900869801</v>
      </c>
      <c r="M2871" s="93">
        <v>1.16352285187069E-2</v>
      </c>
      <c r="N2871" s="93">
        <v>1.2766460932299699</v>
      </c>
      <c r="O2871" s="93">
        <v>0.91530907276706897</v>
      </c>
      <c r="P2871" s="93">
        <v>1.2853003113721799E-2</v>
      </c>
      <c r="Q2871" s="93">
        <v>1.40422546832907</v>
      </c>
      <c r="R2871" s="93">
        <v>0.91518856547343497</v>
      </c>
      <c r="S2871" s="93">
        <v>1.14400673728679E-2</v>
      </c>
      <c r="T2871" s="93">
        <v>1.2500229793572499</v>
      </c>
      <c r="U2871" s="93">
        <v>0.91958020838163701</v>
      </c>
      <c r="V2871" s="93">
        <v>1.16771741018482E-2</v>
      </c>
      <c r="W2871" s="93">
        <v>1.2698374753409201</v>
      </c>
    </row>
    <row r="2872" spans="1:23" x14ac:dyDescent="0.55000000000000004">
      <c r="A2872" s="93" t="s">
        <v>5172</v>
      </c>
      <c r="B2872" s="93">
        <v>-9.0629544324409804E-3</v>
      </c>
      <c r="C2872" s="96">
        <v>1.7235602852807801E-5</v>
      </c>
      <c r="D2872" s="96">
        <v>1.22131483398185E-2</v>
      </c>
      <c r="E2872" s="93" t="s">
        <v>5173</v>
      </c>
      <c r="F2872" s="93" t="s">
        <v>16679</v>
      </c>
      <c r="G2872" s="93" t="s">
        <v>16680</v>
      </c>
      <c r="H2872" s="93" t="s">
        <v>64</v>
      </c>
      <c r="I2872" s="93">
        <v>231086230</v>
      </c>
      <c r="J2872" s="93" t="s">
        <v>145</v>
      </c>
      <c r="K2872" s="93" t="s">
        <v>37</v>
      </c>
      <c r="L2872" s="93">
        <v>0.82994847520196302</v>
      </c>
      <c r="M2872" s="93">
        <v>1.0347755721077099E-2</v>
      </c>
      <c r="N2872" s="93">
        <v>1.2467949553807001</v>
      </c>
      <c r="O2872" s="93">
        <v>0.83433362037848002</v>
      </c>
      <c r="P2872" s="93">
        <v>1.32483652615621E-2</v>
      </c>
      <c r="Q2872" s="93">
        <v>1.58789780706095</v>
      </c>
      <c r="R2872" s="93">
        <v>0.83740307759506005</v>
      </c>
      <c r="S2872" s="93">
        <v>8.7847964516765392E-3</v>
      </c>
      <c r="T2872" s="93">
        <v>1.0490523245873</v>
      </c>
      <c r="U2872" s="93">
        <v>0.83705900290747104</v>
      </c>
      <c r="V2872" s="93">
        <v>1.1311908180885E-2</v>
      </c>
      <c r="W2872" s="93">
        <v>1.3513871951193099</v>
      </c>
    </row>
    <row r="2873" spans="1:23" x14ac:dyDescent="0.55000000000000004">
      <c r="A2873" s="93" t="s">
        <v>16681</v>
      </c>
      <c r="B2873" s="93">
        <v>-9.0587879208116097E-3</v>
      </c>
      <c r="C2873" s="96">
        <v>1.92385441611848E-4</v>
      </c>
      <c r="D2873" s="96">
        <v>3.3781681572873E-2</v>
      </c>
      <c r="E2873" s="93" t="s">
        <v>4602</v>
      </c>
      <c r="F2873" s="93"/>
      <c r="G2873" s="93"/>
      <c r="H2873" s="93" t="s">
        <v>17</v>
      </c>
      <c r="I2873" s="93">
        <v>53922057</v>
      </c>
      <c r="J2873" s="93" t="s">
        <v>8</v>
      </c>
      <c r="K2873" s="93" t="s">
        <v>37</v>
      </c>
      <c r="L2873" s="93">
        <v>0.83330757134797395</v>
      </c>
      <c r="M2873" s="93">
        <v>1.2982939632079299E-2</v>
      </c>
      <c r="N2873" s="93">
        <v>1.5580009204858101</v>
      </c>
      <c r="O2873" s="93">
        <v>0.83264958896775698</v>
      </c>
      <c r="P2873" s="93">
        <v>1.6113750068873101E-2</v>
      </c>
      <c r="Q2873" s="93">
        <v>1.9352378578423901</v>
      </c>
      <c r="R2873" s="93">
        <v>0.83663666513462998</v>
      </c>
      <c r="S2873" s="93">
        <v>1.3560070558622199E-2</v>
      </c>
      <c r="T2873" s="93">
        <v>1.62078368349302</v>
      </c>
      <c r="U2873" s="93">
        <v>0.84145036689374397</v>
      </c>
      <c r="V2873" s="93">
        <v>1.15449826286691E-2</v>
      </c>
      <c r="W2873" s="93">
        <v>1.37203370310336</v>
      </c>
    </row>
    <row r="2874" spans="1:23" x14ac:dyDescent="0.55000000000000004">
      <c r="A2874" s="93" t="s">
        <v>4928</v>
      </c>
      <c r="B2874" s="93">
        <v>-9.0560033533068109E-3</v>
      </c>
      <c r="C2874" s="96">
        <v>2.2607127429648201E-4</v>
      </c>
      <c r="D2874" s="96">
        <v>3.6283441925615299E-2</v>
      </c>
      <c r="E2874" s="93" t="s">
        <v>4929</v>
      </c>
      <c r="F2874" s="93"/>
      <c r="G2874" s="93" t="s">
        <v>4929</v>
      </c>
      <c r="H2874" s="93" t="s">
        <v>91</v>
      </c>
      <c r="I2874" s="93">
        <v>52404604</v>
      </c>
      <c r="J2874" s="93" t="s">
        <v>8</v>
      </c>
      <c r="K2874" s="93" t="s">
        <v>37</v>
      </c>
      <c r="L2874" s="93">
        <v>0.823011775079459</v>
      </c>
      <c r="M2874" s="93">
        <v>1.35528740982037E-2</v>
      </c>
      <c r="N2874" s="93">
        <v>1.64674121423053</v>
      </c>
      <c r="O2874" s="93">
        <v>0.81962809803243797</v>
      </c>
      <c r="P2874" s="93">
        <v>1.17365517549487E-2</v>
      </c>
      <c r="Q2874" s="93">
        <v>1.4319362382918399</v>
      </c>
      <c r="R2874" s="93">
        <v>0.82099693294602705</v>
      </c>
      <c r="S2874" s="93">
        <v>1.28352409141998E-2</v>
      </c>
      <c r="T2874" s="93">
        <v>1.5633725777930001</v>
      </c>
      <c r="U2874" s="93">
        <v>0.83137837829946204</v>
      </c>
      <c r="V2874" s="93">
        <v>1.17515580438974E-2</v>
      </c>
      <c r="W2874" s="93">
        <v>1.41350296695647</v>
      </c>
    </row>
    <row r="2875" spans="1:23" x14ac:dyDescent="0.55000000000000004">
      <c r="A2875" s="93" t="s">
        <v>16682</v>
      </c>
      <c r="B2875" s="93">
        <v>-9.0445310817208694E-3</v>
      </c>
      <c r="C2875" s="96">
        <v>4.7942746818641199E-5</v>
      </c>
      <c r="D2875" s="96">
        <v>1.9070898695242498E-2</v>
      </c>
      <c r="E2875" s="93"/>
      <c r="F2875" s="93" t="s">
        <v>16683</v>
      </c>
      <c r="G2875" s="93" t="s">
        <v>16683</v>
      </c>
      <c r="H2875" s="93" t="s">
        <v>151</v>
      </c>
      <c r="I2875" s="93">
        <v>116412281</v>
      </c>
      <c r="J2875" s="93"/>
      <c r="K2875" s="93" t="s">
        <v>37</v>
      </c>
      <c r="L2875" s="93">
        <v>0.84651211541334603</v>
      </c>
      <c r="M2875" s="93">
        <v>1.04962147787829E-2</v>
      </c>
      <c r="N2875" s="93">
        <v>1.2399367460509101</v>
      </c>
      <c r="O2875" s="93">
        <v>0.85198825189558902</v>
      </c>
      <c r="P2875" s="93">
        <v>9.2658282942018298E-3</v>
      </c>
      <c r="Q2875" s="93">
        <v>1.0875535283011599</v>
      </c>
      <c r="R2875" s="93">
        <v>0.85270044651175703</v>
      </c>
      <c r="S2875" s="93">
        <v>1.0828825497566801E-2</v>
      </c>
      <c r="T2875" s="93">
        <v>1.2699448606911801</v>
      </c>
      <c r="U2875" s="93">
        <v>0.85544513770694897</v>
      </c>
      <c r="V2875" s="93">
        <v>1.2873872093903E-2</v>
      </c>
      <c r="W2875" s="93">
        <v>1.5049325230150801</v>
      </c>
    </row>
    <row r="2876" spans="1:23" x14ac:dyDescent="0.55000000000000004">
      <c r="A2876" s="93" t="s">
        <v>16684</v>
      </c>
      <c r="B2876" s="93">
        <v>-9.0399973318931997E-3</v>
      </c>
      <c r="C2876" s="96">
        <v>1.3919280808714099E-5</v>
      </c>
      <c r="D2876" s="96">
        <v>1.1243703334811299E-2</v>
      </c>
      <c r="E2876" s="93" t="s">
        <v>16685</v>
      </c>
      <c r="F2876" s="93" t="s">
        <v>16686</v>
      </c>
      <c r="G2876" s="93" t="s">
        <v>16687</v>
      </c>
      <c r="H2876" s="93" t="s">
        <v>64</v>
      </c>
      <c r="I2876" s="93">
        <v>64471218</v>
      </c>
      <c r="J2876" s="93" t="s">
        <v>8</v>
      </c>
      <c r="K2876" s="93" t="s">
        <v>37</v>
      </c>
      <c r="L2876" s="93">
        <v>0.88273355721233404</v>
      </c>
      <c r="M2876" s="93">
        <v>1.10470581804344E-2</v>
      </c>
      <c r="N2876" s="93">
        <v>1.25146009123307</v>
      </c>
      <c r="O2876" s="93">
        <v>0.88004914356561503</v>
      </c>
      <c r="P2876" s="93">
        <v>1.1854763840258801E-2</v>
      </c>
      <c r="Q2876" s="93">
        <v>1.3470570282277601</v>
      </c>
      <c r="R2876" s="93">
        <v>0.88612058120668702</v>
      </c>
      <c r="S2876" s="93">
        <v>1.0176401555647601E-2</v>
      </c>
      <c r="T2876" s="93">
        <v>1.14842175788195</v>
      </c>
      <c r="U2876" s="93">
        <v>0.89046691580672399</v>
      </c>
      <c r="V2876" s="93">
        <v>1.0021394635111701E-2</v>
      </c>
      <c r="W2876" s="93">
        <v>1.1254089800779099</v>
      </c>
    </row>
    <row r="2877" spans="1:23" x14ac:dyDescent="0.55000000000000004">
      <c r="A2877" s="93" t="s">
        <v>4750</v>
      </c>
      <c r="B2877" s="93">
        <v>-9.0370577717739896E-3</v>
      </c>
      <c r="C2877" s="96">
        <v>4.5813029438774298E-5</v>
      </c>
      <c r="D2877" s="96">
        <v>1.8814113994708701E-2</v>
      </c>
      <c r="E2877" s="93" t="s">
        <v>4751</v>
      </c>
      <c r="F2877" s="93"/>
      <c r="G2877" s="93"/>
      <c r="H2877" s="93" t="s">
        <v>170</v>
      </c>
      <c r="I2877" s="93">
        <v>47405595</v>
      </c>
      <c r="J2877" s="93" t="s">
        <v>8</v>
      </c>
      <c r="K2877" s="93" t="s">
        <v>37</v>
      </c>
      <c r="L2877" s="93">
        <v>0.89718303903129404</v>
      </c>
      <c r="M2877" s="93">
        <v>1.18520550912748E-2</v>
      </c>
      <c r="N2877" s="93">
        <v>1.32102977605012</v>
      </c>
      <c r="O2877" s="93">
        <v>0.89519971994859304</v>
      </c>
      <c r="P2877" s="93">
        <v>1.3381883994721001E-2</v>
      </c>
      <c r="Q2877" s="93">
        <v>1.4948489925230799</v>
      </c>
      <c r="R2877" s="93">
        <v>0.89179615133006096</v>
      </c>
      <c r="S2877" s="93">
        <v>9.1875587205067395E-3</v>
      </c>
      <c r="T2877" s="93">
        <v>1.03023081079729</v>
      </c>
      <c r="U2877" s="93">
        <v>0.90465434077737295</v>
      </c>
      <c r="V2877" s="93">
        <v>1.2168641559178701E-2</v>
      </c>
      <c r="W2877" s="93">
        <v>1.3451150357298001</v>
      </c>
    </row>
    <row r="2878" spans="1:23" x14ac:dyDescent="0.55000000000000004">
      <c r="A2878" s="93" t="s">
        <v>16688</v>
      </c>
      <c r="B2878" s="93">
        <v>-9.0327851466598403E-3</v>
      </c>
      <c r="C2878" s="96">
        <v>2.2679294631598599E-4</v>
      </c>
      <c r="D2878" s="96">
        <v>3.6317735145050101E-2</v>
      </c>
      <c r="E2878" s="93"/>
      <c r="F2878" s="93" t="s">
        <v>16689</v>
      </c>
      <c r="G2878" s="93" t="s">
        <v>16689</v>
      </c>
      <c r="H2878" s="93" t="s">
        <v>108</v>
      </c>
      <c r="I2878" s="93">
        <v>204585184</v>
      </c>
      <c r="J2878" s="93"/>
      <c r="K2878" s="93" t="s">
        <v>37</v>
      </c>
      <c r="L2878" s="93">
        <v>0.78888927825361799</v>
      </c>
      <c r="M2878" s="93">
        <v>1.2530999769832201E-2</v>
      </c>
      <c r="N2878" s="93">
        <v>1.5884358065522699</v>
      </c>
      <c r="O2878" s="93">
        <v>0.78707371112601598</v>
      </c>
      <c r="P2878" s="93">
        <v>1.44588186371207E-2</v>
      </c>
      <c r="Q2878" s="93">
        <v>1.8370348841197299</v>
      </c>
      <c r="R2878" s="93">
        <v>0.79331351153741403</v>
      </c>
      <c r="S2878" s="93">
        <v>1.36288513737781E-2</v>
      </c>
      <c r="T2878" s="93">
        <v>1.7179653662227301</v>
      </c>
      <c r="U2878" s="93">
        <v>0.79652376540933501</v>
      </c>
      <c r="V2878" s="93">
        <v>1.2963532657257699E-2</v>
      </c>
      <c r="W2878" s="93">
        <v>1.6275136060247599</v>
      </c>
    </row>
    <row r="2879" spans="1:23" x14ac:dyDescent="0.55000000000000004">
      <c r="A2879" s="93" t="s">
        <v>4703</v>
      </c>
      <c r="B2879" s="93">
        <v>-9.0245925245078205E-3</v>
      </c>
      <c r="C2879" s="96">
        <v>1.3780442978353401E-4</v>
      </c>
      <c r="D2879" s="96">
        <v>2.9762685922564602E-2</v>
      </c>
      <c r="E2879" s="93" t="s">
        <v>1998</v>
      </c>
      <c r="F2879" s="93" t="s">
        <v>1999</v>
      </c>
      <c r="G2879" s="93" t="s">
        <v>2000</v>
      </c>
      <c r="H2879" s="93" t="s">
        <v>87</v>
      </c>
      <c r="I2879" s="93">
        <v>101477052</v>
      </c>
      <c r="J2879" s="93" t="s">
        <v>704</v>
      </c>
      <c r="K2879" s="93" t="s">
        <v>37</v>
      </c>
      <c r="L2879" s="93">
        <v>0.86538474017010603</v>
      </c>
      <c r="M2879" s="93">
        <v>1.30445588314318E-2</v>
      </c>
      <c r="N2879" s="93">
        <v>1.5073710253855099</v>
      </c>
      <c r="O2879" s="93">
        <v>0.86143595648285098</v>
      </c>
      <c r="P2879" s="93">
        <v>1.25039765822189E-2</v>
      </c>
      <c r="Q2879" s="93">
        <v>1.4515271260873801</v>
      </c>
      <c r="R2879" s="93">
        <v>0.86429613860233601</v>
      </c>
      <c r="S2879" s="93">
        <v>1.15728730813657E-2</v>
      </c>
      <c r="T2879" s="93">
        <v>1.33899395872349</v>
      </c>
      <c r="U2879" s="93">
        <v>0.87262250628117299</v>
      </c>
      <c r="V2879" s="93">
        <v>1.30545406842468E-2</v>
      </c>
      <c r="W2879" s="93">
        <v>1.4960123753718999</v>
      </c>
    </row>
    <row r="2880" spans="1:23" x14ac:dyDescent="0.55000000000000004">
      <c r="A2880" s="93" t="s">
        <v>4985</v>
      </c>
      <c r="B2880" s="93">
        <v>-9.0225952394696902E-3</v>
      </c>
      <c r="C2880" s="96">
        <v>1.60469287848819E-4</v>
      </c>
      <c r="D2880" s="96">
        <v>3.1292783849589001E-2</v>
      </c>
      <c r="E2880" s="93" t="s">
        <v>4986</v>
      </c>
      <c r="F2880" s="93" t="s">
        <v>16690</v>
      </c>
      <c r="G2880" s="93" t="s">
        <v>16691</v>
      </c>
      <c r="H2880" s="93" t="s">
        <v>27</v>
      </c>
      <c r="I2880" s="93">
        <v>61556984</v>
      </c>
      <c r="J2880" s="93" t="s">
        <v>25</v>
      </c>
      <c r="K2880" s="93" t="s">
        <v>130</v>
      </c>
      <c r="L2880" s="93">
        <v>0.82507474192598296</v>
      </c>
      <c r="M2880" s="93">
        <v>1.1772459677486901E-2</v>
      </c>
      <c r="N2880" s="93">
        <v>1.4268355434086299</v>
      </c>
      <c r="O2880" s="93">
        <v>0.82577110001843401</v>
      </c>
      <c r="P2880" s="93">
        <v>1.56998200038907E-2</v>
      </c>
      <c r="Q2880" s="93">
        <v>1.9012314675992199</v>
      </c>
      <c r="R2880" s="93">
        <v>0.82737680151624204</v>
      </c>
      <c r="S2880" s="93">
        <v>1.18350682060185E-2</v>
      </c>
      <c r="T2880" s="93">
        <v>1.4304326860905101</v>
      </c>
      <c r="U2880" s="93">
        <v>0.83337315005712098</v>
      </c>
      <c r="V2880" s="93">
        <v>1.2442433081868799E-2</v>
      </c>
      <c r="W2880" s="93">
        <v>1.49302063319606</v>
      </c>
    </row>
    <row r="2881" spans="1:23" x14ac:dyDescent="0.55000000000000004">
      <c r="A2881" s="93" t="s">
        <v>16692</v>
      </c>
      <c r="B2881" s="93">
        <v>-9.0205256529301003E-3</v>
      </c>
      <c r="C2881" s="96">
        <v>3.3233948677185499E-4</v>
      </c>
      <c r="D2881" s="96">
        <v>4.3012850818700502E-2</v>
      </c>
      <c r="E2881" s="93"/>
      <c r="F2881" s="93"/>
      <c r="G2881" s="93"/>
      <c r="H2881" s="93" t="s">
        <v>51</v>
      </c>
      <c r="I2881" s="93">
        <v>37291668</v>
      </c>
      <c r="J2881" s="93"/>
      <c r="K2881" s="93" t="s">
        <v>72</v>
      </c>
      <c r="L2881" s="93">
        <v>0.83000650573671797</v>
      </c>
      <c r="M2881" s="93">
        <v>1.40918803239074E-2</v>
      </c>
      <c r="N2881" s="93">
        <v>1.6978035987078699</v>
      </c>
      <c r="O2881" s="93">
        <v>0.83581052209968398</v>
      </c>
      <c r="P2881" s="93">
        <v>1.39753848329204E-2</v>
      </c>
      <c r="Q2881" s="93">
        <v>1.6720757233125101</v>
      </c>
      <c r="R2881" s="93">
        <v>0.82629575067167904</v>
      </c>
      <c r="S2881" s="93">
        <v>1.25540714988916E-2</v>
      </c>
      <c r="T2881" s="93">
        <v>1.5193193827617599</v>
      </c>
      <c r="U2881" s="93">
        <v>0.83604964711358198</v>
      </c>
      <c r="V2881" s="93">
        <v>1.2391901436363401E-2</v>
      </c>
      <c r="W2881" s="93">
        <v>1.4821968383272199</v>
      </c>
    </row>
    <row r="2882" spans="1:23" x14ac:dyDescent="0.55000000000000004">
      <c r="A2882" s="93" t="s">
        <v>16693</v>
      </c>
      <c r="B2882" s="93">
        <v>-9.0085642637501295E-3</v>
      </c>
      <c r="C2882" s="96">
        <v>2.6102142313823702E-4</v>
      </c>
      <c r="D2882" s="96">
        <v>3.8737021119968899E-2</v>
      </c>
      <c r="E2882" s="93" t="s">
        <v>16694</v>
      </c>
      <c r="F2882" s="93" t="s">
        <v>16695</v>
      </c>
      <c r="G2882" s="93" t="s">
        <v>16696</v>
      </c>
      <c r="H2882" s="93" t="s">
        <v>64</v>
      </c>
      <c r="I2882" s="93">
        <v>99795570</v>
      </c>
      <c r="J2882" s="93" t="s">
        <v>8</v>
      </c>
      <c r="K2882" s="93" t="s">
        <v>50</v>
      </c>
      <c r="L2882" s="93">
        <v>0.85414817826867095</v>
      </c>
      <c r="M2882" s="93">
        <v>1.35179670608211E-2</v>
      </c>
      <c r="N2882" s="93">
        <v>1.58262552151332</v>
      </c>
      <c r="O2882" s="93">
        <v>0.85698880067710104</v>
      </c>
      <c r="P2882" s="93">
        <v>9.9493542331334194E-3</v>
      </c>
      <c r="Q2882" s="93">
        <v>1.1609666573556701</v>
      </c>
      <c r="R2882" s="93">
        <v>0.85328812574976598</v>
      </c>
      <c r="S2882" s="93">
        <v>1.43666342136526E-2</v>
      </c>
      <c r="T2882" s="93">
        <v>1.6836791442549299</v>
      </c>
      <c r="U2882" s="93">
        <v>0.86348524996332299</v>
      </c>
      <c r="V2882" s="93">
        <v>1.2418615731136E-2</v>
      </c>
      <c r="W2882" s="93">
        <v>1.4381966260180501</v>
      </c>
    </row>
    <row r="2883" spans="1:23" x14ac:dyDescent="0.55000000000000004">
      <c r="A2883" s="93" t="s">
        <v>16697</v>
      </c>
      <c r="B2883" s="93">
        <v>-9.0083944458386692E-3</v>
      </c>
      <c r="C2883" s="96">
        <v>9.6632061057073696E-5</v>
      </c>
      <c r="D2883" s="96">
        <v>2.5832776729554599E-2</v>
      </c>
      <c r="E2883" s="93" t="s">
        <v>1833</v>
      </c>
      <c r="F2883" s="93" t="s">
        <v>1834</v>
      </c>
      <c r="G2883" s="93" t="s">
        <v>1834</v>
      </c>
      <c r="H2883" s="93" t="s">
        <v>108</v>
      </c>
      <c r="I2883" s="93">
        <v>24231353</v>
      </c>
      <c r="J2883" s="93" t="s">
        <v>19</v>
      </c>
      <c r="K2883" s="93" t="s">
        <v>26</v>
      </c>
      <c r="L2883" s="93">
        <v>0.12534811767711501</v>
      </c>
      <c r="M2883" s="93">
        <v>1.2557281634900601E-2</v>
      </c>
      <c r="N2883" s="93">
        <v>10.0179259709723</v>
      </c>
      <c r="O2883" s="93">
        <v>0.13279091583333699</v>
      </c>
      <c r="P2883" s="93">
        <v>1.1579663428721101E-2</v>
      </c>
      <c r="Q2883" s="93">
        <v>8.7202225815315</v>
      </c>
      <c r="R2883" s="93">
        <v>0.129362029927786</v>
      </c>
      <c r="S2883" s="93">
        <v>1.13722449906145E-2</v>
      </c>
      <c r="T2883" s="93">
        <v>8.7910223710642406</v>
      </c>
      <c r="U2883" s="93">
        <v>0.13324389743779699</v>
      </c>
      <c r="V2883" s="93">
        <v>1.20051079621998E-2</v>
      </c>
      <c r="W2883" s="93">
        <v>9.0098745181213005</v>
      </c>
    </row>
    <row r="2884" spans="1:23" x14ac:dyDescent="0.55000000000000004">
      <c r="A2884" s="93" t="s">
        <v>16698</v>
      </c>
      <c r="B2884" s="93">
        <v>-9.0065057022675806E-3</v>
      </c>
      <c r="C2884" s="96">
        <v>4.2619145351081102E-4</v>
      </c>
      <c r="D2884" s="96">
        <v>4.7383837510113699E-2</v>
      </c>
      <c r="E2884" s="93" t="s">
        <v>16699</v>
      </c>
      <c r="F2884" s="93"/>
      <c r="G2884" s="93" t="s">
        <v>16699</v>
      </c>
      <c r="H2884" s="93" t="s">
        <v>64</v>
      </c>
      <c r="I2884" s="93">
        <v>26199786</v>
      </c>
      <c r="J2884" s="93" t="s">
        <v>8</v>
      </c>
      <c r="K2884" s="93" t="s">
        <v>37</v>
      </c>
      <c r="L2884" s="93">
        <v>0.86180588959747695</v>
      </c>
      <c r="M2884" s="93">
        <v>1.39220653643355E-2</v>
      </c>
      <c r="N2884" s="93">
        <v>1.61545256679994</v>
      </c>
      <c r="O2884" s="93">
        <v>0.85373075452192004</v>
      </c>
      <c r="P2884" s="93">
        <v>1.7657218721441399E-2</v>
      </c>
      <c r="Q2884" s="93">
        <v>2.0682420807634201</v>
      </c>
      <c r="R2884" s="93">
        <v>0.86288920930574498</v>
      </c>
      <c r="S2884" s="93">
        <v>1.47052751199156E-2</v>
      </c>
      <c r="T2884" s="93">
        <v>1.7041904060600099</v>
      </c>
      <c r="U2884" s="93">
        <v>0.87149008417471197</v>
      </c>
      <c r="V2884" s="93">
        <v>1.1249766382558099E-2</v>
      </c>
      <c r="W2884" s="93">
        <v>1.29086567785926</v>
      </c>
    </row>
    <row r="2885" spans="1:23" x14ac:dyDescent="0.55000000000000004">
      <c r="A2885" s="93" t="s">
        <v>16700</v>
      </c>
      <c r="B2885" s="93">
        <v>-9.0055180315333806E-3</v>
      </c>
      <c r="C2885" s="96">
        <v>1.71237315612266E-4</v>
      </c>
      <c r="D2885" s="96">
        <v>3.23315530240499E-2</v>
      </c>
      <c r="E2885" s="93"/>
      <c r="F2885" s="93"/>
      <c r="G2885" s="93"/>
      <c r="H2885" s="93" t="s">
        <v>40</v>
      </c>
      <c r="I2885" s="93">
        <v>164390870</v>
      </c>
      <c r="J2885" s="93"/>
      <c r="K2885" s="93" t="s">
        <v>130</v>
      </c>
      <c r="L2885" s="93">
        <v>0.82401978895267003</v>
      </c>
      <c r="M2885" s="93">
        <v>1.24746343168732E-2</v>
      </c>
      <c r="N2885" s="93">
        <v>1.5138755748485699</v>
      </c>
      <c r="O2885" s="93">
        <v>0.82246151064062101</v>
      </c>
      <c r="P2885" s="93">
        <v>1.2818975218612199E-2</v>
      </c>
      <c r="Q2885" s="93">
        <v>1.5586109565938699</v>
      </c>
      <c r="R2885" s="93">
        <v>0.82512169618557396</v>
      </c>
      <c r="S2885" s="93">
        <v>1.0107883009203599E-2</v>
      </c>
      <c r="T2885" s="93">
        <v>1.2250172375700401</v>
      </c>
      <c r="U2885" s="93">
        <v>0.83238856714907306</v>
      </c>
      <c r="V2885" s="93">
        <v>1.2631602889967199E-2</v>
      </c>
      <c r="W2885" s="93">
        <v>1.51751278050711</v>
      </c>
    </row>
    <row r="2886" spans="1:23" x14ac:dyDescent="0.55000000000000004">
      <c r="A2886" s="93" t="s">
        <v>16701</v>
      </c>
      <c r="B2886" s="93">
        <v>-9.0041163370187006E-3</v>
      </c>
      <c r="C2886" s="96">
        <v>1.7178333035779199E-4</v>
      </c>
      <c r="D2886" s="96">
        <v>3.23424187389586E-2</v>
      </c>
      <c r="E2886" s="93" t="s">
        <v>16702</v>
      </c>
      <c r="F2886" s="93"/>
      <c r="G2886" s="93"/>
      <c r="H2886" s="93" t="s">
        <v>170</v>
      </c>
      <c r="I2886" s="93">
        <v>43454862</v>
      </c>
      <c r="J2886" s="93" t="s">
        <v>8</v>
      </c>
      <c r="K2886" s="93" t="s">
        <v>37</v>
      </c>
      <c r="L2886" s="93">
        <v>0.88871284906088499</v>
      </c>
      <c r="M2886" s="93">
        <v>1.24316248384645E-2</v>
      </c>
      <c r="N2886" s="93">
        <v>1.3988348262997601</v>
      </c>
      <c r="O2886" s="93">
        <v>0.88640594837500497</v>
      </c>
      <c r="P2886" s="93">
        <v>1.48361079040258E-2</v>
      </c>
      <c r="Q2886" s="93">
        <v>1.6737374034125101</v>
      </c>
      <c r="R2886" s="93">
        <v>0.88886744800608697</v>
      </c>
      <c r="S2886" s="93">
        <v>1.4475277568804E-2</v>
      </c>
      <c r="T2886" s="93">
        <v>1.6285080077209499</v>
      </c>
      <c r="U2886" s="93">
        <v>0.89597228375762705</v>
      </c>
      <c r="V2886" s="93">
        <v>1.2441021499188199E-2</v>
      </c>
      <c r="W2886" s="93">
        <v>1.38854981618534</v>
      </c>
    </row>
    <row r="2887" spans="1:23" x14ac:dyDescent="0.55000000000000004">
      <c r="A2887" s="93" t="s">
        <v>1980</v>
      </c>
      <c r="B2887" s="93">
        <v>-8.9891234665068192E-3</v>
      </c>
      <c r="C2887" s="96">
        <v>3.7767748529319699E-4</v>
      </c>
      <c r="D2887" s="96">
        <v>4.5336499460411198E-2</v>
      </c>
      <c r="E2887" s="93" t="s">
        <v>1981</v>
      </c>
      <c r="F2887" s="93" t="s">
        <v>16703</v>
      </c>
      <c r="G2887" s="93" t="s">
        <v>16703</v>
      </c>
      <c r="H2887" s="93" t="s">
        <v>91</v>
      </c>
      <c r="I2887" s="93">
        <v>194432314</v>
      </c>
      <c r="J2887" s="93" t="s">
        <v>8</v>
      </c>
      <c r="K2887" s="93" t="s">
        <v>37</v>
      </c>
      <c r="L2887" s="93">
        <v>0.84945118241028805</v>
      </c>
      <c r="M2887" s="93">
        <v>1.38576633073864E-2</v>
      </c>
      <c r="N2887" s="93">
        <v>1.63136665112005</v>
      </c>
      <c r="O2887" s="93">
        <v>0.84952330464022197</v>
      </c>
      <c r="P2887" s="93">
        <v>1.25863608642027E-2</v>
      </c>
      <c r="Q2887" s="93">
        <v>1.4815792333717299</v>
      </c>
      <c r="R2887" s="93">
        <v>0.85069035211837196</v>
      </c>
      <c r="S2887" s="93">
        <v>1.27298203086259E-2</v>
      </c>
      <c r="T2887" s="93">
        <v>1.4964105654808899</v>
      </c>
      <c r="U2887" s="93">
        <v>0.85669307346466395</v>
      </c>
      <c r="V2887" s="93">
        <v>1.4601645629877801E-2</v>
      </c>
      <c r="W2887" s="93">
        <v>1.7044197136817401</v>
      </c>
    </row>
    <row r="2888" spans="1:23" x14ac:dyDescent="0.55000000000000004">
      <c r="A2888" s="93" t="s">
        <v>16704</v>
      </c>
      <c r="B2888" s="93">
        <v>-8.9879631976597096E-3</v>
      </c>
      <c r="C2888" s="96">
        <v>4.6434255326336001E-4</v>
      </c>
      <c r="D2888" s="96">
        <v>4.92252430991382E-2</v>
      </c>
      <c r="E2888" s="93" t="s">
        <v>15544</v>
      </c>
      <c r="F2888" s="93" t="s">
        <v>16705</v>
      </c>
      <c r="G2888" s="93" t="s">
        <v>16706</v>
      </c>
      <c r="H2888" s="93" t="s">
        <v>3</v>
      </c>
      <c r="I2888" s="93">
        <v>12225262</v>
      </c>
      <c r="J2888" s="93" t="s">
        <v>142</v>
      </c>
      <c r="K2888" s="93" t="s">
        <v>37</v>
      </c>
      <c r="L2888" s="93">
        <v>0.92232773490821396</v>
      </c>
      <c r="M2888" s="93">
        <v>1.3669361336178401E-2</v>
      </c>
      <c r="N2888" s="93">
        <v>1.4820503405482801</v>
      </c>
      <c r="O2888" s="93">
        <v>0.912301013791884</v>
      </c>
      <c r="P2888" s="93">
        <v>1.42086434266763E-2</v>
      </c>
      <c r="Q2888" s="93">
        <v>1.5574512372423599</v>
      </c>
      <c r="R2888" s="93">
        <v>0.92078043675770205</v>
      </c>
      <c r="S2888" s="93">
        <v>2.3379633245800498E-2</v>
      </c>
      <c r="T2888" s="93">
        <v>2.5391105536653198</v>
      </c>
      <c r="U2888" s="93">
        <v>0.92887459181514298</v>
      </c>
      <c r="V2888" s="93">
        <v>1.12413527358722E-2</v>
      </c>
      <c r="W2888" s="93">
        <v>1.2102121034342299</v>
      </c>
    </row>
    <row r="2889" spans="1:23" x14ac:dyDescent="0.55000000000000004">
      <c r="A2889" s="93" t="s">
        <v>4853</v>
      </c>
      <c r="B2889" s="93">
        <v>-8.9861407172418493E-3</v>
      </c>
      <c r="C2889" s="96">
        <v>1.81255656916023E-4</v>
      </c>
      <c r="D2889" s="96">
        <v>3.2907024877204302E-2</v>
      </c>
      <c r="E2889" s="93" t="s">
        <v>4854</v>
      </c>
      <c r="F2889" s="93" t="s">
        <v>4855</v>
      </c>
      <c r="G2889" s="93" t="s">
        <v>4856</v>
      </c>
      <c r="H2889" s="93" t="s">
        <v>11</v>
      </c>
      <c r="I2889" s="93">
        <v>86132994</v>
      </c>
      <c r="J2889" s="93" t="s">
        <v>146</v>
      </c>
      <c r="K2889" s="93" t="s">
        <v>2</v>
      </c>
      <c r="L2889" s="93">
        <v>4.9748860051481901E-2</v>
      </c>
      <c r="M2889" s="93">
        <v>1.0372419486412E-2</v>
      </c>
      <c r="N2889" s="93">
        <v>20.849562132033299</v>
      </c>
      <c r="O2889" s="93">
        <v>5.2230166488489299E-2</v>
      </c>
      <c r="P2889" s="93">
        <v>1.16904994220392E-2</v>
      </c>
      <c r="Q2889" s="93">
        <v>22.382657778078599</v>
      </c>
      <c r="R2889" s="93">
        <v>4.7464749229461499E-2</v>
      </c>
      <c r="S2889" s="93">
        <v>5.8637473232210002E-3</v>
      </c>
      <c r="T2889" s="93">
        <v>12.353899300876</v>
      </c>
      <c r="U2889" s="93">
        <v>5.8853733963731801E-2</v>
      </c>
      <c r="V2889" s="93">
        <v>1.41518704815545E-2</v>
      </c>
      <c r="W2889" s="93">
        <v>24.045832827319799</v>
      </c>
    </row>
    <row r="2890" spans="1:23" x14ac:dyDescent="0.55000000000000004">
      <c r="A2890" s="93" t="s">
        <v>4981</v>
      </c>
      <c r="B2890" s="93">
        <v>-8.9795486213870603E-3</v>
      </c>
      <c r="C2890" s="96">
        <v>1.10522815412143E-4</v>
      </c>
      <c r="D2890" s="96">
        <v>2.7179645067529099E-2</v>
      </c>
      <c r="E2890" s="93" t="s">
        <v>4982</v>
      </c>
      <c r="F2890" s="93" t="s">
        <v>4983</v>
      </c>
      <c r="G2890" s="93" t="s">
        <v>4984</v>
      </c>
      <c r="H2890" s="93" t="s">
        <v>151</v>
      </c>
      <c r="I2890" s="93">
        <v>139745190</v>
      </c>
      <c r="J2890" s="93" t="s">
        <v>555</v>
      </c>
      <c r="K2890" s="93" t="s">
        <v>26</v>
      </c>
      <c r="L2890" s="93">
        <v>0.83914194982093504</v>
      </c>
      <c r="M2890" s="93">
        <v>1.2914976647176E-2</v>
      </c>
      <c r="N2890" s="93">
        <v>1.5390693612602699</v>
      </c>
      <c r="O2890" s="93">
        <v>0.83856088901835601</v>
      </c>
      <c r="P2890" s="93">
        <v>1.30586556389252E-2</v>
      </c>
      <c r="Q2890" s="93">
        <v>1.5572698190362799</v>
      </c>
      <c r="R2890" s="93">
        <v>0.84170454465460798</v>
      </c>
      <c r="S2890" s="93">
        <v>1.1777187793139399E-2</v>
      </c>
      <c r="T2890" s="93">
        <v>1.3992068675323801</v>
      </c>
      <c r="U2890" s="93">
        <v>0.84676866400810902</v>
      </c>
      <c r="V2890" s="93">
        <v>1.0142631193966901E-2</v>
      </c>
      <c r="W2890" s="93">
        <v>1.1978042675738101</v>
      </c>
    </row>
    <row r="2891" spans="1:23" x14ac:dyDescent="0.55000000000000004">
      <c r="A2891" s="93" t="s">
        <v>2802</v>
      </c>
      <c r="B2891" s="93">
        <v>-8.9637934041542095E-3</v>
      </c>
      <c r="C2891" s="96">
        <v>1.9488538499735699E-4</v>
      </c>
      <c r="D2891" s="96">
        <v>3.3957539621264701E-2</v>
      </c>
      <c r="E2891" s="93" t="s">
        <v>2803</v>
      </c>
      <c r="F2891" s="93" t="s">
        <v>2804</v>
      </c>
      <c r="G2891" s="93" t="s">
        <v>2805</v>
      </c>
      <c r="H2891" s="93" t="s">
        <v>38</v>
      </c>
      <c r="I2891" s="93">
        <v>118832319</v>
      </c>
      <c r="J2891" s="93" t="s">
        <v>85</v>
      </c>
      <c r="K2891" s="93" t="s">
        <v>37</v>
      </c>
      <c r="L2891" s="93">
        <v>0.79506281206604901</v>
      </c>
      <c r="M2891" s="93">
        <v>1.19849003769567E-2</v>
      </c>
      <c r="N2891" s="93">
        <v>1.50741553938522</v>
      </c>
      <c r="O2891" s="93">
        <v>0.79610184252588301</v>
      </c>
      <c r="P2891" s="93">
        <v>1.63966625903894E-2</v>
      </c>
      <c r="Q2891" s="93">
        <v>2.0596187214396902</v>
      </c>
      <c r="R2891" s="93">
        <v>0.80082315414401894</v>
      </c>
      <c r="S2891" s="93">
        <v>1.3635072015622101E-2</v>
      </c>
      <c r="T2891" s="93">
        <v>1.7026320911258299</v>
      </c>
      <c r="U2891" s="93">
        <v>0.80486493494389599</v>
      </c>
      <c r="V2891" s="93">
        <v>1.32714209621806E-2</v>
      </c>
      <c r="W2891" s="93">
        <v>1.64890037893198</v>
      </c>
    </row>
    <row r="2892" spans="1:23" x14ac:dyDescent="0.55000000000000004">
      <c r="A2892" s="93" t="s">
        <v>16707</v>
      </c>
      <c r="B2892" s="93">
        <v>-8.9547109292706893E-3</v>
      </c>
      <c r="C2892" s="96">
        <v>1.5298333090823501E-4</v>
      </c>
      <c r="D2892" s="96">
        <v>3.0841491694157799E-2</v>
      </c>
      <c r="E2892" s="93" t="s">
        <v>3000</v>
      </c>
      <c r="F2892" s="93" t="s">
        <v>3000</v>
      </c>
      <c r="G2892" s="93" t="s">
        <v>3000</v>
      </c>
      <c r="H2892" s="93" t="s">
        <v>91</v>
      </c>
      <c r="I2892" s="93">
        <v>45674281</v>
      </c>
      <c r="J2892" s="93" t="s">
        <v>8</v>
      </c>
      <c r="K2892" s="93" t="s">
        <v>37</v>
      </c>
      <c r="L2892" s="93">
        <v>0.84733357966356304</v>
      </c>
      <c r="M2892" s="93">
        <v>1.2632317302787899E-2</v>
      </c>
      <c r="N2892" s="93">
        <v>1.49083166370009</v>
      </c>
      <c r="O2892" s="93">
        <v>0.84908450187890905</v>
      </c>
      <c r="P2892" s="93">
        <v>1.5280630810583E-2</v>
      </c>
      <c r="Q2892" s="93">
        <v>1.79965960711437</v>
      </c>
      <c r="R2892" s="93">
        <v>0.85024569479053103</v>
      </c>
      <c r="S2892" s="93">
        <v>1.18185667928198E-2</v>
      </c>
      <c r="T2892" s="93">
        <v>1.39001783428394</v>
      </c>
      <c r="U2892" s="93">
        <v>0.85580859101870699</v>
      </c>
      <c r="V2892" s="93">
        <v>1.0808155910602499E-2</v>
      </c>
      <c r="W2892" s="93">
        <v>1.26291743551407</v>
      </c>
    </row>
    <row r="2893" spans="1:23" x14ac:dyDescent="0.55000000000000004">
      <c r="A2893" s="93" t="s">
        <v>429</v>
      </c>
      <c r="B2893" s="93">
        <v>-8.9277099979195897E-3</v>
      </c>
      <c r="C2893" s="96">
        <v>1.7750182302299E-4</v>
      </c>
      <c r="D2893" s="96">
        <v>3.2742231702741702E-2</v>
      </c>
      <c r="E2893" s="93"/>
      <c r="F2893" s="93"/>
      <c r="G2893" s="93"/>
      <c r="H2893" s="93" t="s">
        <v>64</v>
      </c>
      <c r="I2893" s="93">
        <v>101434082</v>
      </c>
      <c r="J2893" s="93"/>
      <c r="K2893" s="93" t="s">
        <v>50</v>
      </c>
      <c r="L2893" s="93">
        <v>0.85232332188178395</v>
      </c>
      <c r="M2893" s="93">
        <v>1.23434367427964E-2</v>
      </c>
      <c r="N2893" s="93">
        <v>1.4482106057527799</v>
      </c>
      <c r="O2893" s="93">
        <v>0.84573696034606505</v>
      </c>
      <c r="P2893" s="93">
        <v>1.7079543760438201E-2</v>
      </c>
      <c r="Q2893" s="93">
        <v>2.01948650245218</v>
      </c>
      <c r="R2893" s="93">
        <v>0.85415881543376504</v>
      </c>
      <c r="S2893" s="93">
        <v>1.18881837411722E-2</v>
      </c>
      <c r="T2893" s="93">
        <v>1.3918001578119901</v>
      </c>
      <c r="U2893" s="93">
        <v>0.86212494418307095</v>
      </c>
      <c r="V2893" s="93">
        <v>1.1519921154164101E-2</v>
      </c>
      <c r="W2893" s="93">
        <v>1.33622408583481</v>
      </c>
    </row>
    <row r="2894" spans="1:23" x14ac:dyDescent="0.55000000000000004">
      <c r="A2894" s="93" t="s">
        <v>16708</v>
      </c>
      <c r="B2894" s="93">
        <v>-8.92337974504742E-3</v>
      </c>
      <c r="C2894" s="96">
        <v>2.16185786221512E-4</v>
      </c>
      <c r="D2894" s="96">
        <v>3.5668982768700903E-2</v>
      </c>
      <c r="E2894" s="93" t="s">
        <v>16709</v>
      </c>
      <c r="F2894" s="93"/>
      <c r="G2894" s="93"/>
      <c r="H2894" s="93" t="s">
        <v>91</v>
      </c>
      <c r="I2894" s="93">
        <v>130654876</v>
      </c>
      <c r="J2894" s="93" t="s">
        <v>2021</v>
      </c>
      <c r="K2894" s="93" t="s">
        <v>37</v>
      </c>
      <c r="L2894" s="93">
        <v>0.93327127726079295</v>
      </c>
      <c r="M2894" s="93">
        <v>1.21603844088143E-2</v>
      </c>
      <c r="N2894" s="93">
        <v>1.3029849632258801</v>
      </c>
      <c r="O2894" s="93">
        <v>0.93379327137425205</v>
      </c>
      <c r="P2894" s="93">
        <v>1.54036101341796E-2</v>
      </c>
      <c r="Q2894" s="93">
        <v>1.64957390531529</v>
      </c>
      <c r="R2894" s="93">
        <v>0.93779532115675901</v>
      </c>
      <c r="S2894" s="93">
        <v>1.1555923222237301E-2</v>
      </c>
      <c r="T2894" s="93">
        <v>1.2322436422462899</v>
      </c>
      <c r="U2894" s="93">
        <v>0.94115662384931298</v>
      </c>
      <c r="V2894" s="93">
        <v>1.2586496873484E-2</v>
      </c>
      <c r="W2894" s="93">
        <v>1.33734349358404</v>
      </c>
    </row>
    <row r="2895" spans="1:23" x14ac:dyDescent="0.55000000000000004">
      <c r="A2895" s="93" t="s">
        <v>16710</v>
      </c>
      <c r="B2895" s="93">
        <v>-8.9119355295905998E-3</v>
      </c>
      <c r="C2895" s="96">
        <v>2.0421676391164199E-4</v>
      </c>
      <c r="D2895" s="96">
        <v>3.4691414483605597E-2</v>
      </c>
      <c r="E2895" s="93" t="s">
        <v>16711</v>
      </c>
      <c r="F2895" s="93" t="s">
        <v>16712</v>
      </c>
      <c r="G2895" s="93" t="s">
        <v>16712</v>
      </c>
      <c r="H2895" s="93" t="s">
        <v>38</v>
      </c>
      <c r="I2895" s="93">
        <v>76145903</v>
      </c>
      <c r="J2895" s="93" t="s">
        <v>126</v>
      </c>
      <c r="K2895" s="93" t="s">
        <v>37</v>
      </c>
      <c r="L2895" s="93">
        <v>8.4108374021631002E-2</v>
      </c>
      <c r="M2895" s="93">
        <v>1.26347727750502E-2</v>
      </c>
      <c r="N2895" s="93">
        <v>15.022015253559401</v>
      </c>
      <c r="O2895" s="93">
        <v>8.6519698709044801E-2</v>
      </c>
      <c r="P2895" s="93">
        <v>1.39202018107706E-2</v>
      </c>
      <c r="Q2895" s="93">
        <v>16.089054884001001</v>
      </c>
      <c r="R2895" s="93">
        <v>8.9252965040247101E-2</v>
      </c>
      <c r="S2895" s="93">
        <v>1.2555193219659699E-2</v>
      </c>
      <c r="T2895" s="93">
        <v>14.066976053958699</v>
      </c>
      <c r="U2895" s="93">
        <v>9.1221124452788196E-2</v>
      </c>
      <c r="V2895" s="93">
        <v>1.27904641844847E-2</v>
      </c>
      <c r="W2895" s="93">
        <v>14.0213840392906</v>
      </c>
    </row>
    <row r="2896" spans="1:23" x14ac:dyDescent="0.55000000000000004">
      <c r="A2896" s="93" t="s">
        <v>16713</v>
      </c>
      <c r="B2896" s="93">
        <v>-8.9096072558656498E-3</v>
      </c>
      <c r="C2896" s="96">
        <v>3.8795595995259798E-4</v>
      </c>
      <c r="D2896" s="96">
        <v>4.5874153301344298E-2</v>
      </c>
      <c r="E2896" s="93" t="s">
        <v>16714</v>
      </c>
      <c r="F2896" s="93" t="s">
        <v>16715</v>
      </c>
      <c r="G2896" s="93" t="s">
        <v>16716</v>
      </c>
      <c r="H2896" s="93" t="s">
        <v>91</v>
      </c>
      <c r="I2896" s="93">
        <v>42573054</v>
      </c>
      <c r="J2896" s="93" t="s">
        <v>8</v>
      </c>
      <c r="K2896" s="93" t="s">
        <v>37</v>
      </c>
      <c r="L2896" s="93">
        <v>0.84380906068565598</v>
      </c>
      <c r="M2896" s="93">
        <v>1.3057539948588E-2</v>
      </c>
      <c r="N2896" s="93">
        <v>1.5474519718925199</v>
      </c>
      <c r="O2896" s="93">
        <v>0.83984569567699396</v>
      </c>
      <c r="P2896" s="93">
        <v>1.7756403035348201E-2</v>
      </c>
      <c r="Q2896" s="93">
        <v>2.11424588192178</v>
      </c>
      <c r="R2896" s="93">
        <v>0.84945461740638295</v>
      </c>
      <c r="S2896" s="93">
        <v>9.8152470274781006E-3</v>
      </c>
      <c r="T2896" s="93">
        <v>1.1554763287351</v>
      </c>
      <c r="U2896" s="93">
        <v>0.85139228586711202</v>
      </c>
      <c r="V2896" s="93">
        <v>1.29658214408034E-2</v>
      </c>
      <c r="W2896" s="93">
        <v>1.5228962789577301</v>
      </c>
    </row>
    <row r="2897" spans="1:23" x14ac:dyDescent="0.55000000000000004">
      <c r="A2897" s="93" t="s">
        <v>16717</v>
      </c>
      <c r="B2897" s="93">
        <v>-8.9026133935479201E-3</v>
      </c>
      <c r="C2897" s="96">
        <v>1.6709204298284499E-4</v>
      </c>
      <c r="D2897" s="96">
        <v>3.197698047618E-2</v>
      </c>
      <c r="E2897" s="93" t="s">
        <v>16718</v>
      </c>
      <c r="F2897" s="93" t="s">
        <v>16719</v>
      </c>
      <c r="G2897" s="93" t="s">
        <v>16720</v>
      </c>
      <c r="H2897" s="93" t="s">
        <v>27</v>
      </c>
      <c r="I2897" s="93">
        <v>60739005</v>
      </c>
      <c r="J2897" s="93" t="s">
        <v>45</v>
      </c>
      <c r="K2897" s="93" t="s">
        <v>37</v>
      </c>
      <c r="L2897" s="93">
        <v>0.88617822709434602</v>
      </c>
      <c r="M2897" s="93">
        <v>1.2390448259961899E-2</v>
      </c>
      <c r="N2897" s="93">
        <v>1.39818919954606</v>
      </c>
      <c r="O2897" s="93">
        <v>0.88878367510916501</v>
      </c>
      <c r="P2897" s="93">
        <v>1.6342182563881699E-2</v>
      </c>
      <c r="Q2897" s="93">
        <v>1.83871317864546</v>
      </c>
      <c r="R2897" s="93">
        <v>0.88576869713572803</v>
      </c>
      <c r="S2897" s="93">
        <v>1.4780854807382201E-2</v>
      </c>
      <c r="T2897" s="93">
        <v>1.66870367570884</v>
      </c>
      <c r="U2897" s="93">
        <v>0.89136370185228897</v>
      </c>
      <c r="V2897" s="93">
        <v>1.2819783909141E-2</v>
      </c>
      <c r="W2897" s="93">
        <v>1.4382214445687</v>
      </c>
    </row>
    <row r="2898" spans="1:23" x14ac:dyDescent="0.55000000000000004">
      <c r="A2898" s="93" t="s">
        <v>7967</v>
      </c>
      <c r="B2898" s="93">
        <v>-8.8991099688126001E-3</v>
      </c>
      <c r="C2898" s="96">
        <v>7.6915141505194801E-5</v>
      </c>
      <c r="D2898" s="96">
        <v>2.3362109554487899E-2</v>
      </c>
      <c r="E2898" s="93" t="s">
        <v>7968</v>
      </c>
      <c r="F2898" s="93"/>
      <c r="G2898" s="93"/>
      <c r="H2898" s="93" t="s">
        <v>17</v>
      </c>
      <c r="I2898" s="93">
        <v>154480990</v>
      </c>
      <c r="J2898" s="93" t="s">
        <v>44</v>
      </c>
      <c r="K2898" s="93" t="s">
        <v>37</v>
      </c>
      <c r="L2898" s="93">
        <v>0.85671145892876699</v>
      </c>
      <c r="M2898" s="93">
        <v>1.19920989712709E-2</v>
      </c>
      <c r="N2898" s="93">
        <v>1.3997827210419</v>
      </c>
      <c r="O2898" s="93">
        <v>0.86102817831423295</v>
      </c>
      <c r="P2898" s="93">
        <v>8.3914216170239194E-3</v>
      </c>
      <c r="Q2898" s="93">
        <v>0.97458153268027703</v>
      </c>
      <c r="R2898" s="93">
        <v>0.85745238100572896</v>
      </c>
      <c r="S2898" s="93">
        <v>1.24298303713042E-2</v>
      </c>
      <c r="T2898" s="93">
        <v>1.44962340144475</v>
      </c>
      <c r="U2898" s="93">
        <v>0.86387883357615802</v>
      </c>
      <c r="V2898" s="93">
        <v>1.24251807754223E-2</v>
      </c>
      <c r="W2898" s="93">
        <v>1.4383013326054499</v>
      </c>
    </row>
    <row r="2899" spans="1:23" x14ac:dyDescent="0.55000000000000004">
      <c r="A2899" s="93" t="s">
        <v>16721</v>
      </c>
      <c r="B2899" s="93">
        <v>-8.8981338071683104E-3</v>
      </c>
      <c r="C2899" s="96">
        <v>2.9724360826700701E-4</v>
      </c>
      <c r="D2899" s="96">
        <v>4.0831703329693901E-2</v>
      </c>
      <c r="E2899" s="93"/>
      <c r="F2899" s="93"/>
      <c r="G2899" s="93"/>
      <c r="H2899" s="93" t="s">
        <v>54</v>
      </c>
      <c r="I2899" s="93">
        <v>37952950</v>
      </c>
      <c r="J2899" s="93"/>
      <c r="K2899" s="93" t="s">
        <v>130</v>
      </c>
      <c r="L2899" s="93">
        <v>0.176765932031444</v>
      </c>
      <c r="M2899" s="93">
        <v>1.38356269285719E-2</v>
      </c>
      <c r="N2899" s="93">
        <v>7.8270890604139698</v>
      </c>
      <c r="O2899" s="93">
        <v>0.178903089036065</v>
      </c>
      <c r="P2899" s="93">
        <v>1.4054949005312799E-2</v>
      </c>
      <c r="Q2899" s="93">
        <v>7.8561801705276801</v>
      </c>
      <c r="R2899" s="93">
        <v>0.18130291500616399</v>
      </c>
      <c r="S2899" s="93">
        <v>1.51357555487069E-2</v>
      </c>
      <c r="T2899" s="93">
        <v>8.3483244316244392</v>
      </c>
      <c r="U2899" s="93">
        <v>0.187093543692289</v>
      </c>
      <c r="V2899" s="93">
        <v>1.24301820528952E-2</v>
      </c>
      <c r="W2899" s="93">
        <v>6.6438327093418996</v>
      </c>
    </row>
    <row r="2900" spans="1:23" x14ac:dyDescent="0.55000000000000004">
      <c r="A2900" s="93" t="s">
        <v>5054</v>
      </c>
      <c r="B2900" s="93">
        <v>-8.8931110259668992E-3</v>
      </c>
      <c r="C2900" s="96">
        <v>1.09318412789022E-4</v>
      </c>
      <c r="D2900" s="96">
        <v>2.7065862590324799E-2</v>
      </c>
      <c r="E2900" s="93" t="s">
        <v>5055</v>
      </c>
      <c r="F2900" s="93"/>
      <c r="G2900" s="93"/>
      <c r="H2900" s="93" t="s">
        <v>40</v>
      </c>
      <c r="I2900" s="93">
        <v>80404639</v>
      </c>
      <c r="J2900" s="93" t="s">
        <v>8</v>
      </c>
      <c r="K2900" s="93" t="s">
        <v>37</v>
      </c>
      <c r="L2900" s="93">
        <v>0.83022818874206195</v>
      </c>
      <c r="M2900" s="93">
        <v>1.1478940355306E-2</v>
      </c>
      <c r="N2900" s="93">
        <v>1.3826247423251901</v>
      </c>
      <c r="O2900" s="93">
        <v>0.82890904812375799</v>
      </c>
      <c r="P2900" s="93">
        <v>9.4494695136855197E-3</v>
      </c>
      <c r="Q2900" s="93">
        <v>1.1399887038360199</v>
      </c>
      <c r="R2900" s="93">
        <v>0.83347165863279005</v>
      </c>
      <c r="S2900" s="93">
        <v>1.4195692402334001E-2</v>
      </c>
      <c r="T2900" s="93">
        <v>1.7032003734380601</v>
      </c>
      <c r="U2900" s="93">
        <v>0.836971278539688</v>
      </c>
      <c r="V2900" s="93">
        <v>1.28154620440433E-2</v>
      </c>
      <c r="W2900" s="93">
        <v>1.5311710655595301</v>
      </c>
    </row>
    <row r="2901" spans="1:23" x14ac:dyDescent="0.55000000000000004">
      <c r="A2901" s="93" t="s">
        <v>5154</v>
      </c>
      <c r="B2901" s="93">
        <v>-8.8928612221856902E-3</v>
      </c>
      <c r="C2901" s="96">
        <v>4.9212309999526499E-5</v>
      </c>
      <c r="D2901" s="96">
        <v>1.92339647113744E-2</v>
      </c>
      <c r="E2901" s="93" t="s">
        <v>5155</v>
      </c>
      <c r="F2901" s="93" t="s">
        <v>5155</v>
      </c>
      <c r="G2901" s="93" t="s">
        <v>5155</v>
      </c>
      <c r="H2901" s="93" t="s">
        <v>54</v>
      </c>
      <c r="I2901" s="93">
        <v>46635444</v>
      </c>
      <c r="J2901" s="93" t="s">
        <v>132</v>
      </c>
      <c r="K2901" s="93" t="s">
        <v>37</v>
      </c>
      <c r="L2901" s="93">
        <v>0.75168723818939398</v>
      </c>
      <c r="M2901" s="93">
        <v>1.13414144915794E-2</v>
      </c>
      <c r="N2901" s="93">
        <v>1.50879433830721</v>
      </c>
      <c r="O2901" s="93">
        <v>0.75167967972060401</v>
      </c>
      <c r="P2901" s="93">
        <v>1.33590987227455E-2</v>
      </c>
      <c r="Q2901" s="93">
        <v>1.7772329202395101</v>
      </c>
      <c r="R2901" s="93">
        <v>0.750058811132995</v>
      </c>
      <c r="S2901" s="93">
        <v>9.5484714685372708E-3</v>
      </c>
      <c r="T2901" s="93">
        <v>1.27302970471261</v>
      </c>
      <c r="U2901" s="93">
        <v>0.75912051583068596</v>
      </c>
      <c r="V2901" s="93">
        <v>1.0288819796306E-2</v>
      </c>
      <c r="W2901" s="93">
        <v>1.3553605233613299</v>
      </c>
    </row>
    <row r="2902" spans="1:23" x14ac:dyDescent="0.55000000000000004">
      <c r="A2902" s="93" t="s">
        <v>16722</v>
      </c>
      <c r="B2902" s="93">
        <v>-8.8917470546638899E-3</v>
      </c>
      <c r="C2902" s="96">
        <v>3.4001643489061902E-4</v>
      </c>
      <c r="D2902" s="96">
        <v>4.3486769322359599E-2</v>
      </c>
      <c r="E2902" s="93"/>
      <c r="F2902" s="93"/>
      <c r="G2902" s="93"/>
      <c r="H2902" s="93" t="s">
        <v>38</v>
      </c>
      <c r="I2902" s="93">
        <v>139428865</v>
      </c>
      <c r="J2902" s="93"/>
      <c r="K2902" s="93" t="s">
        <v>37</v>
      </c>
      <c r="L2902" s="93">
        <v>0.82763780274066001</v>
      </c>
      <c r="M2902" s="93">
        <v>1.3473897313566701E-2</v>
      </c>
      <c r="N2902" s="93">
        <v>1.62799442811202</v>
      </c>
      <c r="O2902" s="93">
        <v>0.82348126455819504</v>
      </c>
      <c r="P2902" s="93">
        <v>1.4946120737696701E-2</v>
      </c>
      <c r="Q2902" s="93">
        <v>1.81499220212562</v>
      </c>
      <c r="R2902" s="93">
        <v>0.83131954851327305</v>
      </c>
      <c r="S2902" s="93">
        <v>1.6238624049994099E-2</v>
      </c>
      <c r="T2902" s="93">
        <v>1.95335525058146</v>
      </c>
      <c r="U2902" s="93">
        <v>0.83413980984307001</v>
      </c>
      <c r="V2902" s="93">
        <v>1.1206395229027799E-2</v>
      </c>
      <c r="W2902" s="93">
        <v>1.34346725774137</v>
      </c>
    </row>
    <row r="2903" spans="1:23" x14ac:dyDescent="0.55000000000000004">
      <c r="A2903" s="93" t="s">
        <v>16723</v>
      </c>
      <c r="B2903" s="93">
        <v>-8.8904701571201894E-3</v>
      </c>
      <c r="C2903" s="96">
        <v>2.30127283103263E-4</v>
      </c>
      <c r="D2903" s="96">
        <v>3.6558622418563301E-2</v>
      </c>
      <c r="E2903" s="93"/>
      <c r="F2903" s="93"/>
      <c r="G2903" s="93"/>
      <c r="H2903" s="93" t="s">
        <v>87</v>
      </c>
      <c r="I2903" s="93">
        <v>25886475</v>
      </c>
      <c r="J2903" s="93"/>
      <c r="K2903" s="93" t="s">
        <v>37</v>
      </c>
      <c r="L2903" s="93">
        <v>0.10058060116718399</v>
      </c>
      <c r="M2903" s="93">
        <v>1.28837715541163E-2</v>
      </c>
      <c r="N2903" s="93">
        <v>12.8094000280442</v>
      </c>
      <c r="O2903" s="93">
        <v>0.101714463792428</v>
      </c>
      <c r="P2903" s="93">
        <v>1.3507103139257501E-2</v>
      </c>
      <c r="Q2903" s="93">
        <v>13.279432084331599</v>
      </c>
      <c r="R2903" s="93">
        <v>9.5996051857981005E-2</v>
      </c>
      <c r="S2903" s="93">
        <v>1.1078246059120099E-2</v>
      </c>
      <c r="T2903" s="93">
        <v>11.5403142574129</v>
      </c>
      <c r="U2903" s="93">
        <v>0.10724659199087</v>
      </c>
      <c r="V2903" s="93">
        <v>1.2599056149947101E-2</v>
      </c>
      <c r="W2903" s="93">
        <v>11.7477450015564</v>
      </c>
    </row>
    <row r="2904" spans="1:23" x14ac:dyDescent="0.55000000000000004">
      <c r="A2904" s="93" t="s">
        <v>4667</v>
      </c>
      <c r="B2904" s="93">
        <v>-8.8872642187086699E-3</v>
      </c>
      <c r="C2904" s="96">
        <v>1.56114276031006E-4</v>
      </c>
      <c r="D2904" s="96">
        <v>3.1045314309988199E-2</v>
      </c>
      <c r="E2904" s="93" t="s">
        <v>4205</v>
      </c>
      <c r="F2904" s="93" t="s">
        <v>3388</v>
      </c>
      <c r="G2904" s="93" t="s">
        <v>4668</v>
      </c>
      <c r="H2904" s="93" t="s">
        <v>87</v>
      </c>
      <c r="I2904" s="93">
        <v>150105495</v>
      </c>
      <c r="J2904" s="93" t="s">
        <v>8</v>
      </c>
      <c r="K2904" s="93" t="s">
        <v>2</v>
      </c>
      <c r="L2904" s="93">
        <v>0.66464701795263403</v>
      </c>
      <c r="M2904" s="93">
        <v>1.1707475642829E-2</v>
      </c>
      <c r="N2904" s="93">
        <v>1.7614576348950499</v>
      </c>
      <c r="O2904" s="93">
        <v>0.66178762347547504</v>
      </c>
      <c r="P2904" s="93">
        <v>1.3192435484150999E-2</v>
      </c>
      <c r="Q2904" s="93">
        <v>1.9934545488882101</v>
      </c>
      <c r="R2904" s="93">
        <v>0.66177903678350003</v>
      </c>
      <c r="S2904" s="93">
        <v>1.4931132459628699E-2</v>
      </c>
      <c r="T2904" s="93">
        <v>2.2562111565515401</v>
      </c>
      <c r="U2904" s="93">
        <v>0.67330919033550096</v>
      </c>
      <c r="V2904" s="93">
        <v>1.1901626707409E-2</v>
      </c>
      <c r="W2904" s="93">
        <v>1.7676317029741699</v>
      </c>
    </row>
    <row r="2905" spans="1:23" x14ac:dyDescent="0.55000000000000004">
      <c r="A2905" s="93" t="s">
        <v>16724</v>
      </c>
      <c r="B2905" s="93">
        <v>-8.87605545474901E-3</v>
      </c>
      <c r="C2905" s="96">
        <v>2.4829819061315101E-4</v>
      </c>
      <c r="D2905" s="96">
        <v>3.7864933717798803E-2</v>
      </c>
      <c r="E2905" s="93"/>
      <c r="F2905" s="93"/>
      <c r="G2905" s="93"/>
      <c r="H2905" s="93" t="s">
        <v>11</v>
      </c>
      <c r="I2905" s="93">
        <v>126457985</v>
      </c>
      <c r="J2905" s="93"/>
      <c r="K2905" s="93" t="s">
        <v>37</v>
      </c>
      <c r="L2905" s="93">
        <v>0.84427786381671199</v>
      </c>
      <c r="M2905" s="93">
        <v>1.24175203989086E-2</v>
      </c>
      <c r="N2905" s="93">
        <v>1.47078597356241</v>
      </c>
      <c r="O2905" s="93">
        <v>0.83836013572236301</v>
      </c>
      <c r="P2905" s="93">
        <v>1.8216880330175302E-2</v>
      </c>
      <c r="Q2905" s="93">
        <v>2.1729182428836502</v>
      </c>
      <c r="R2905" s="93">
        <v>0.84578285049447199</v>
      </c>
      <c r="S2905" s="93">
        <v>1.5111022770820499E-2</v>
      </c>
      <c r="T2905" s="93">
        <v>1.7866314931765499</v>
      </c>
      <c r="U2905" s="93">
        <v>0.85003090009614002</v>
      </c>
      <c r="V2905" s="93">
        <v>1.29455446130667E-2</v>
      </c>
      <c r="W2905" s="93">
        <v>1.5229498847162499</v>
      </c>
    </row>
    <row r="2906" spans="1:23" x14ac:dyDescent="0.55000000000000004">
      <c r="A2906" s="93" t="s">
        <v>16725</v>
      </c>
      <c r="B2906" s="93">
        <v>-8.8716686575508498E-3</v>
      </c>
      <c r="C2906" s="96">
        <v>1.030777892827E-4</v>
      </c>
      <c r="D2906" s="96">
        <v>2.64771597922751E-2</v>
      </c>
      <c r="E2906" s="93" t="s">
        <v>16648</v>
      </c>
      <c r="F2906" s="93"/>
      <c r="G2906" s="93"/>
      <c r="H2906" s="93" t="s">
        <v>40</v>
      </c>
      <c r="I2906" s="93">
        <v>30303126</v>
      </c>
      <c r="J2906" s="93" t="s">
        <v>44</v>
      </c>
      <c r="K2906" s="93" t="s">
        <v>37</v>
      </c>
      <c r="L2906" s="93">
        <v>0.87381325113086195</v>
      </c>
      <c r="M2906" s="93">
        <v>1.24444945112685E-2</v>
      </c>
      <c r="N2906" s="93">
        <v>1.4241595095019699</v>
      </c>
      <c r="O2906" s="93">
        <v>0.87009185722114601</v>
      </c>
      <c r="P2906" s="93">
        <v>1.2212178226184501E-2</v>
      </c>
      <c r="Q2906" s="93">
        <v>1.4035504556021301</v>
      </c>
      <c r="R2906" s="93">
        <v>0.87215460612277496</v>
      </c>
      <c r="S2906" s="93">
        <v>1.36292811124693E-2</v>
      </c>
      <c r="T2906" s="93">
        <v>1.56271388315648</v>
      </c>
      <c r="U2906" s="93">
        <v>0.88051897687690295</v>
      </c>
      <c r="V2906" s="93">
        <v>1.0620429438936299E-2</v>
      </c>
      <c r="W2906" s="93">
        <v>1.2061556556799899</v>
      </c>
    </row>
    <row r="2907" spans="1:23" x14ac:dyDescent="0.55000000000000004">
      <c r="A2907" s="93" t="s">
        <v>16726</v>
      </c>
      <c r="B2907" s="93">
        <v>-8.8687143727936794E-3</v>
      </c>
      <c r="C2907" s="96">
        <v>1.4322112319661699E-4</v>
      </c>
      <c r="D2907" s="96">
        <v>3.01934292023406E-2</v>
      </c>
      <c r="E2907" s="93" t="s">
        <v>16727</v>
      </c>
      <c r="F2907" s="93" t="s">
        <v>16727</v>
      </c>
      <c r="G2907" s="93" t="s">
        <v>16727</v>
      </c>
      <c r="H2907" s="93" t="s">
        <v>11</v>
      </c>
      <c r="I2907" s="93">
        <v>130689236</v>
      </c>
      <c r="J2907" s="93" t="s">
        <v>8</v>
      </c>
      <c r="K2907" s="93" t="s">
        <v>37</v>
      </c>
      <c r="L2907" s="93">
        <v>0.84441468068329795</v>
      </c>
      <c r="M2907" s="93">
        <v>1.19789596112119E-2</v>
      </c>
      <c r="N2907" s="93">
        <v>1.41861100774782</v>
      </c>
      <c r="O2907" s="93">
        <v>0.84416600750320503</v>
      </c>
      <c r="P2907" s="93">
        <v>1.0919963656647999E-2</v>
      </c>
      <c r="Q2907" s="93">
        <v>1.29358012044883</v>
      </c>
      <c r="R2907" s="93">
        <v>0.84838118214715696</v>
      </c>
      <c r="S2907" s="93">
        <v>1.08578941307188E-2</v>
      </c>
      <c r="T2907" s="93">
        <v>1.2798367478211501</v>
      </c>
      <c r="U2907" s="93">
        <v>0.85258106744482198</v>
      </c>
      <c r="V2907" s="93">
        <v>1.33766533812902E-2</v>
      </c>
      <c r="W2907" s="93">
        <v>1.56895970272715</v>
      </c>
    </row>
    <row r="2908" spans="1:23" x14ac:dyDescent="0.55000000000000004">
      <c r="A2908" s="93" t="s">
        <v>16728</v>
      </c>
      <c r="B2908" s="93">
        <v>-8.8505003618823998E-3</v>
      </c>
      <c r="C2908" s="96">
        <v>4.6554270968880099E-4</v>
      </c>
      <c r="D2908" s="96">
        <v>4.9274063512941099E-2</v>
      </c>
      <c r="E2908" s="93"/>
      <c r="F2908" s="93"/>
      <c r="G2908" s="93"/>
      <c r="H2908" s="93" t="s">
        <v>64</v>
      </c>
      <c r="I2908" s="93">
        <v>112462079</v>
      </c>
      <c r="J2908" s="93"/>
      <c r="K2908" s="93" t="s">
        <v>37</v>
      </c>
      <c r="L2908" s="93">
        <v>0.90527738372914002</v>
      </c>
      <c r="M2908" s="93">
        <v>1.3852971325102501E-2</v>
      </c>
      <c r="N2908" s="93">
        <v>1.53024604105732</v>
      </c>
      <c r="O2908" s="93">
        <v>0.90346647429464799</v>
      </c>
      <c r="P2908" s="93">
        <v>1.6965499194206399E-2</v>
      </c>
      <c r="Q2908" s="93">
        <v>1.8778227722784799</v>
      </c>
      <c r="R2908" s="93">
        <v>0.90578803836884303</v>
      </c>
      <c r="S2908" s="93">
        <v>9.0081513531041196E-3</v>
      </c>
      <c r="T2908" s="93">
        <v>0.99450986009112397</v>
      </c>
      <c r="U2908" s="93">
        <v>0.91278267862585805</v>
      </c>
      <c r="V2908" s="93">
        <v>1.2690861640138201E-2</v>
      </c>
      <c r="W2908" s="93">
        <v>1.39034864895153</v>
      </c>
    </row>
    <row r="2909" spans="1:23" x14ac:dyDescent="0.55000000000000004">
      <c r="A2909" s="93" t="s">
        <v>16729</v>
      </c>
      <c r="B2909" s="93">
        <v>-8.8444500941602406E-3</v>
      </c>
      <c r="C2909" s="96">
        <v>2.7581339409581498E-4</v>
      </c>
      <c r="D2909" s="96">
        <v>3.9694629361723799E-2</v>
      </c>
      <c r="E2909" s="93" t="s">
        <v>16730</v>
      </c>
      <c r="F2909" s="93" t="s">
        <v>16731</v>
      </c>
      <c r="G2909" s="93" t="s">
        <v>16732</v>
      </c>
      <c r="H2909" s="93" t="s">
        <v>100</v>
      </c>
      <c r="I2909" s="93">
        <v>68357996</v>
      </c>
      <c r="J2909" s="93" t="s">
        <v>106</v>
      </c>
      <c r="K2909" s="93" t="s">
        <v>37</v>
      </c>
      <c r="L2909" s="93">
        <v>0.79776604336696699</v>
      </c>
      <c r="M2909" s="93">
        <v>1.29842692946658E-2</v>
      </c>
      <c r="N2909" s="93">
        <v>1.62757858680795</v>
      </c>
      <c r="O2909" s="93">
        <v>0.79365874564108096</v>
      </c>
      <c r="P2909" s="93">
        <v>7.7717111802896198E-3</v>
      </c>
      <c r="Q2909" s="93">
        <v>0.979225797356015</v>
      </c>
      <c r="R2909" s="93">
        <v>0.79957469038882401</v>
      </c>
      <c r="S2909" s="93">
        <v>1.0153107537785601E-2</v>
      </c>
      <c r="T2909" s="93">
        <v>1.2698135220923801</v>
      </c>
      <c r="U2909" s="93">
        <v>0.80640121122258801</v>
      </c>
      <c r="V2909" s="93">
        <v>1.2942661364255301E-2</v>
      </c>
      <c r="W2909" s="93">
        <v>1.6049903179873499</v>
      </c>
    </row>
    <row r="2910" spans="1:23" x14ac:dyDescent="0.55000000000000004">
      <c r="A2910" s="93" t="s">
        <v>4819</v>
      </c>
      <c r="B2910" s="93">
        <v>-8.8411852126266694E-3</v>
      </c>
      <c r="C2910" s="96">
        <v>1.56485868061536E-4</v>
      </c>
      <c r="D2910" s="96">
        <v>3.1061984944103799E-2</v>
      </c>
      <c r="E2910" s="93" t="s">
        <v>4820</v>
      </c>
      <c r="F2910" s="93"/>
      <c r="G2910" s="93"/>
      <c r="H2910" s="93" t="s">
        <v>108</v>
      </c>
      <c r="I2910" s="93">
        <v>205280384</v>
      </c>
      <c r="J2910" s="93" t="s">
        <v>8</v>
      </c>
      <c r="K2910" s="93" t="s">
        <v>37</v>
      </c>
      <c r="L2910" s="93">
        <v>0.812293706052165</v>
      </c>
      <c r="M2910" s="93">
        <v>1.1638163789448401E-2</v>
      </c>
      <c r="N2910" s="93">
        <v>1.43275316584824</v>
      </c>
      <c r="O2910" s="93">
        <v>0.80954021027116796</v>
      </c>
      <c r="P2910" s="93">
        <v>1.0978710608658701E-2</v>
      </c>
      <c r="Q2910" s="93">
        <v>1.3561661878390501</v>
      </c>
      <c r="R2910" s="93">
        <v>0.81529342620228096</v>
      </c>
      <c r="S2910" s="93">
        <v>1.3765490776524499E-2</v>
      </c>
      <c r="T2910" s="93">
        <v>1.68840939152981</v>
      </c>
      <c r="U2910" s="93">
        <v>0.82123220109693595</v>
      </c>
      <c r="V2910" s="93">
        <v>1.2023025812798399E-2</v>
      </c>
      <c r="W2910" s="93">
        <v>1.4640226962287901</v>
      </c>
    </row>
    <row r="2911" spans="1:23" x14ac:dyDescent="0.55000000000000004">
      <c r="A2911" s="93" t="s">
        <v>16733</v>
      </c>
      <c r="B2911" s="93">
        <v>-8.84118184877258E-3</v>
      </c>
      <c r="C2911" s="96">
        <v>3.54054617590075E-5</v>
      </c>
      <c r="D2911" s="96">
        <v>1.6700713797706601E-2</v>
      </c>
      <c r="E2911" s="93"/>
      <c r="F2911" s="93"/>
      <c r="G2911" s="93"/>
      <c r="H2911" s="93" t="s">
        <v>108</v>
      </c>
      <c r="I2911" s="93">
        <v>212332983</v>
      </c>
      <c r="J2911" s="93"/>
      <c r="K2911" s="93" t="s">
        <v>37</v>
      </c>
      <c r="L2911" s="93">
        <v>0.82311339867285804</v>
      </c>
      <c r="M2911" s="93">
        <v>1.13303344368984E-2</v>
      </c>
      <c r="N2911" s="93">
        <v>1.3765216864610399</v>
      </c>
      <c r="O2911" s="93">
        <v>0.822311483257821</v>
      </c>
      <c r="P2911" s="93">
        <v>1.15587660400274E-2</v>
      </c>
      <c r="Q2911" s="93">
        <v>1.4056432720888199</v>
      </c>
      <c r="R2911" s="93">
        <v>0.82992963384367602</v>
      </c>
      <c r="S2911" s="93">
        <v>9.6612230909393498E-3</v>
      </c>
      <c r="T2911" s="93">
        <v>1.1641014728194601</v>
      </c>
      <c r="U2911" s="93">
        <v>0.83155388767614402</v>
      </c>
      <c r="V2911" s="93">
        <v>1.0886665836190201E-2</v>
      </c>
      <c r="W2911" s="93">
        <v>1.3091954709771201</v>
      </c>
    </row>
    <row r="2912" spans="1:23" x14ac:dyDescent="0.55000000000000004">
      <c r="A2912" s="93" t="s">
        <v>5013</v>
      </c>
      <c r="B2912" s="93">
        <v>-8.8387123499986692E-3</v>
      </c>
      <c r="C2912" s="96">
        <v>2.08508625783496E-5</v>
      </c>
      <c r="D2912" s="96">
        <v>1.31175344983646E-2</v>
      </c>
      <c r="E2912" s="93" t="s">
        <v>1974</v>
      </c>
      <c r="F2912" s="93" t="s">
        <v>1974</v>
      </c>
      <c r="G2912" s="93" t="s">
        <v>1975</v>
      </c>
      <c r="H2912" s="93" t="s">
        <v>91</v>
      </c>
      <c r="I2912" s="93">
        <v>101559865</v>
      </c>
      <c r="J2912" s="93" t="s">
        <v>19</v>
      </c>
      <c r="K2912" s="93" t="s">
        <v>37</v>
      </c>
      <c r="L2912" s="93">
        <v>0.87259468629047099</v>
      </c>
      <c r="M2912" s="93">
        <v>1.14153591618364E-2</v>
      </c>
      <c r="N2912" s="93">
        <v>1.3082086495810299</v>
      </c>
      <c r="O2912" s="93">
        <v>0.87072842198747202</v>
      </c>
      <c r="P2912" s="93">
        <v>1.59386929689877E-2</v>
      </c>
      <c r="Q2912" s="93">
        <v>1.8305010571042299</v>
      </c>
      <c r="R2912" s="93">
        <v>0.87019282190054104</v>
      </c>
      <c r="S2912" s="93">
        <v>1.1709017379606401E-2</v>
      </c>
      <c r="T2912" s="93">
        <v>1.3455658429856201</v>
      </c>
      <c r="U2912" s="93">
        <v>0.87859894793459503</v>
      </c>
      <c r="V2912" s="93">
        <v>1.0019661786728499E-2</v>
      </c>
      <c r="W2912" s="93">
        <v>1.1404135880520501</v>
      </c>
    </row>
    <row r="2913" spans="1:23" x14ac:dyDescent="0.55000000000000004">
      <c r="A2913" s="93" t="s">
        <v>432</v>
      </c>
      <c r="B2913" s="93">
        <v>-8.8333852041147E-3</v>
      </c>
      <c r="C2913" s="96">
        <v>5.9465998798268099E-5</v>
      </c>
      <c r="D2913" s="96">
        <v>2.0796385763163599E-2</v>
      </c>
      <c r="E2913" s="93"/>
      <c r="F2913" s="93" t="s">
        <v>433</v>
      </c>
      <c r="G2913" s="93" t="s">
        <v>434</v>
      </c>
      <c r="H2913" s="93" t="s">
        <v>40</v>
      </c>
      <c r="I2913" s="93">
        <v>155281917</v>
      </c>
      <c r="J2913" s="93"/>
      <c r="K2913" s="93" t="s">
        <v>37</v>
      </c>
      <c r="L2913" s="93">
        <v>0.81068800415659203</v>
      </c>
      <c r="M2913" s="93">
        <v>1.1444388548009801E-2</v>
      </c>
      <c r="N2913" s="93">
        <v>1.4116884040878399</v>
      </c>
      <c r="O2913" s="93">
        <v>0.80966112256019995</v>
      </c>
      <c r="P2913" s="93">
        <v>9.7716778794325193E-3</v>
      </c>
      <c r="Q2913" s="93">
        <v>1.2068849061856699</v>
      </c>
      <c r="R2913" s="93">
        <v>0.81181807606130296</v>
      </c>
      <c r="S2913" s="93">
        <v>1.0824684852664799E-2</v>
      </c>
      <c r="T2913" s="93">
        <v>1.33338800549785</v>
      </c>
      <c r="U2913" s="93">
        <v>0.819837973455941</v>
      </c>
      <c r="V2913" s="93">
        <v>1.1144270392703199E-2</v>
      </c>
      <c r="W2913" s="93">
        <v>1.35932595872886</v>
      </c>
    </row>
    <row r="2914" spans="1:23" x14ac:dyDescent="0.55000000000000004">
      <c r="A2914" s="93" t="s">
        <v>16734</v>
      </c>
      <c r="B2914" s="93">
        <v>-8.8221011496011394E-3</v>
      </c>
      <c r="C2914" s="96">
        <v>3.0247262723216402E-4</v>
      </c>
      <c r="D2914" s="96">
        <v>4.1183079556895298E-2</v>
      </c>
      <c r="E2914" s="93" t="s">
        <v>16735</v>
      </c>
      <c r="F2914" s="93"/>
      <c r="G2914" s="93" t="s">
        <v>16736</v>
      </c>
      <c r="H2914" s="93" t="s">
        <v>100</v>
      </c>
      <c r="I2914" s="93">
        <v>46954071</v>
      </c>
      <c r="J2914" s="93" t="s">
        <v>44</v>
      </c>
      <c r="K2914" s="93" t="s">
        <v>37</v>
      </c>
      <c r="L2914" s="93">
        <v>0.82122245449105502</v>
      </c>
      <c r="M2914" s="93">
        <v>1.2112923828109299E-2</v>
      </c>
      <c r="N2914" s="93">
        <v>1.47498692490284</v>
      </c>
      <c r="O2914" s="93">
        <v>0.81002243710326205</v>
      </c>
      <c r="P2914" s="93">
        <v>1.2921942523889E-2</v>
      </c>
      <c r="Q2914" s="93">
        <v>1.5952573573269699</v>
      </c>
      <c r="R2914" s="93">
        <v>0.81810186806615104</v>
      </c>
      <c r="S2914" s="93">
        <v>1.8659712813856401E-2</v>
      </c>
      <c r="T2914" s="93">
        <v>2.2808544439538698</v>
      </c>
      <c r="U2914" s="93">
        <v>0.83000326915643696</v>
      </c>
      <c r="V2914" s="93">
        <v>1.24730986278085E-2</v>
      </c>
      <c r="W2914" s="93">
        <v>1.5027770481537199</v>
      </c>
    </row>
    <row r="2915" spans="1:23" x14ac:dyDescent="0.55000000000000004">
      <c r="A2915" s="93" t="s">
        <v>16737</v>
      </c>
      <c r="B2915" s="93">
        <v>-8.8084748466309409E-3</v>
      </c>
      <c r="C2915" s="96">
        <v>9.59292810978321E-5</v>
      </c>
      <c r="D2915" s="96">
        <v>2.57646236510303E-2</v>
      </c>
      <c r="E2915" s="93" t="s">
        <v>16738</v>
      </c>
      <c r="F2915" s="93" t="s">
        <v>16738</v>
      </c>
      <c r="G2915" s="93" t="s">
        <v>16738</v>
      </c>
      <c r="H2915" s="93" t="s">
        <v>64</v>
      </c>
      <c r="I2915" s="93">
        <v>54481922</v>
      </c>
      <c r="J2915" s="93" t="s">
        <v>14972</v>
      </c>
      <c r="K2915" s="93" t="s">
        <v>50</v>
      </c>
      <c r="L2915" s="93">
        <v>0.86368948537613899</v>
      </c>
      <c r="M2915" s="93">
        <v>1.15889022136254E-2</v>
      </c>
      <c r="N2915" s="93">
        <v>1.3417903551967401</v>
      </c>
      <c r="O2915" s="93">
        <v>0.866209792018239</v>
      </c>
      <c r="P2915" s="93">
        <v>1.3670706404775799E-2</v>
      </c>
      <c r="Q2915" s="93">
        <v>1.5782211804513899</v>
      </c>
      <c r="R2915" s="93">
        <v>0.865319880542474</v>
      </c>
      <c r="S2915" s="93">
        <v>8.9207029301181101E-3</v>
      </c>
      <c r="T2915" s="93">
        <v>1.03091390024758</v>
      </c>
      <c r="U2915" s="93">
        <v>0.87246048426929501</v>
      </c>
      <c r="V2915" s="93">
        <v>1.15573321340211E-2</v>
      </c>
      <c r="W2915" s="93">
        <v>1.32468258934393</v>
      </c>
    </row>
    <row r="2916" spans="1:23" x14ac:dyDescent="0.55000000000000004">
      <c r="A2916" s="93" t="s">
        <v>16739</v>
      </c>
      <c r="B2916" s="93">
        <v>-8.8081956086496303E-3</v>
      </c>
      <c r="C2916" s="96">
        <v>1.6629636165785099E-4</v>
      </c>
      <c r="D2916" s="96">
        <v>3.1893555591832698E-2</v>
      </c>
      <c r="E2916" s="93" t="s">
        <v>16740</v>
      </c>
      <c r="F2916" s="93" t="s">
        <v>16741</v>
      </c>
      <c r="G2916" s="93" t="s">
        <v>16741</v>
      </c>
      <c r="H2916" s="93" t="s">
        <v>108</v>
      </c>
      <c r="I2916" s="93">
        <v>23751210</v>
      </c>
      <c r="J2916" s="93" t="s">
        <v>126</v>
      </c>
      <c r="K2916" s="93" t="s">
        <v>2</v>
      </c>
      <c r="L2916" s="93">
        <v>0.11011608948719601</v>
      </c>
      <c r="M2916" s="93">
        <v>1.2882864375362599E-2</v>
      </c>
      <c r="N2916" s="93">
        <v>11.699347874917599</v>
      </c>
      <c r="O2916" s="93">
        <v>0.107289287948808</v>
      </c>
      <c r="P2916" s="93">
        <v>1.26535635928319E-2</v>
      </c>
      <c r="Q2916" s="93">
        <v>11.7938741460093</v>
      </c>
      <c r="R2916" s="93">
        <v>0.10790416804415801</v>
      </c>
      <c r="S2916" s="93">
        <v>9.2104218808404005E-3</v>
      </c>
      <c r="T2916" s="93">
        <v>8.5357424534993207</v>
      </c>
      <c r="U2916" s="93">
        <v>0.116868960888084</v>
      </c>
      <c r="V2916" s="93">
        <v>1.2810721784228001E-2</v>
      </c>
      <c r="W2916" s="93">
        <v>10.9616117803048</v>
      </c>
    </row>
    <row r="2917" spans="1:23" x14ac:dyDescent="0.55000000000000004">
      <c r="A2917" s="93" t="s">
        <v>16742</v>
      </c>
      <c r="B2917" s="93">
        <v>-8.8064299317780498E-3</v>
      </c>
      <c r="C2917" s="96">
        <v>1.5568483749644999E-4</v>
      </c>
      <c r="D2917" s="96">
        <v>3.1015705640609299E-2</v>
      </c>
      <c r="E2917" s="93" t="s">
        <v>16743</v>
      </c>
      <c r="F2917" s="93" t="s">
        <v>16744</v>
      </c>
      <c r="G2917" s="93" t="s">
        <v>16744</v>
      </c>
      <c r="H2917" s="93" t="s">
        <v>27</v>
      </c>
      <c r="I2917" s="93">
        <v>96124636</v>
      </c>
      <c r="J2917" s="93" t="s">
        <v>119</v>
      </c>
      <c r="K2917" s="93" t="s">
        <v>26</v>
      </c>
      <c r="L2917" s="93">
        <v>0.88168843766847904</v>
      </c>
      <c r="M2917" s="93">
        <v>1.23925857027452E-2</v>
      </c>
      <c r="N2917" s="93">
        <v>1.40555157278868</v>
      </c>
      <c r="O2917" s="93">
        <v>0.879814021598883</v>
      </c>
      <c r="P2917" s="93">
        <v>9.9260119195080498E-3</v>
      </c>
      <c r="Q2917" s="93">
        <v>1.1281943315099201</v>
      </c>
      <c r="R2917" s="93">
        <v>0.88389996781644198</v>
      </c>
      <c r="S2917" s="93">
        <v>1.4050187389322601E-2</v>
      </c>
      <c r="T2917" s="93">
        <v>1.58956758693314</v>
      </c>
      <c r="U2917" s="93">
        <v>0.89050368594703699</v>
      </c>
      <c r="V2917" s="93">
        <v>1.26143129355732E-2</v>
      </c>
      <c r="W2917" s="93">
        <v>1.41653685825658</v>
      </c>
    </row>
    <row r="2918" spans="1:23" x14ac:dyDescent="0.55000000000000004">
      <c r="A2918" s="93" t="s">
        <v>16745</v>
      </c>
      <c r="B2918" s="93">
        <v>-8.7998589009561905E-3</v>
      </c>
      <c r="C2918" s="96">
        <v>1.51935347359852E-4</v>
      </c>
      <c r="D2918" s="96">
        <v>3.0761377792757099E-2</v>
      </c>
      <c r="E2918" s="93" t="s">
        <v>16746</v>
      </c>
      <c r="F2918" s="93" t="s">
        <v>3972</v>
      </c>
      <c r="G2918" s="93" t="s">
        <v>3972</v>
      </c>
      <c r="H2918" s="93" t="s">
        <v>24</v>
      </c>
      <c r="I2918" s="93">
        <v>62724075</v>
      </c>
      <c r="J2918" s="93" t="s">
        <v>44</v>
      </c>
      <c r="K2918" s="93" t="s">
        <v>37</v>
      </c>
      <c r="L2918" s="93">
        <v>0.10748627992989999</v>
      </c>
      <c r="M2918" s="93">
        <v>1.2443880174262401E-2</v>
      </c>
      <c r="N2918" s="93">
        <v>11.577180066496</v>
      </c>
      <c r="O2918" s="93">
        <v>0.112620553293444</v>
      </c>
      <c r="P2918" s="93">
        <v>1.4891573857124999E-2</v>
      </c>
      <c r="Q2918" s="93">
        <v>13.222785203624101</v>
      </c>
      <c r="R2918" s="93">
        <v>0.110920206261107</v>
      </c>
      <c r="S2918" s="93">
        <v>1.1235269413627401E-2</v>
      </c>
      <c r="T2918" s="93">
        <v>10.1291457998009</v>
      </c>
      <c r="U2918" s="93">
        <v>0.11538263521405399</v>
      </c>
      <c r="V2918" s="93">
        <v>1.16081894276293E-2</v>
      </c>
      <c r="W2918" s="93">
        <v>10.0606034921062</v>
      </c>
    </row>
    <row r="2919" spans="1:23" x14ac:dyDescent="0.55000000000000004">
      <c r="A2919" s="93" t="s">
        <v>16747</v>
      </c>
      <c r="B2919" s="93">
        <v>-8.7970309429080702E-3</v>
      </c>
      <c r="C2919" s="96">
        <v>3.3342109136879402E-4</v>
      </c>
      <c r="D2919" s="96">
        <v>4.3086274072094199E-2</v>
      </c>
      <c r="E2919" s="93" t="s">
        <v>4588</v>
      </c>
      <c r="F2919" s="93" t="s">
        <v>4588</v>
      </c>
      <c r="G2919" s="93" t="s">
        <v>4589</v>
      </c>
      <c r="H2919" s="93" t="s">
        <v>124</v>
      </c>
      <c r="I2919" s="93">
        <v>40177033</v>
      </c>
      <c r="J2919" s="93" t="s">
        <v>5</v>
      </c>
      <c r="K2919" s="93" t="s">
        <v>2</v>
      </c>
      <c r="L2919" s="93">
        <v>7.5396860827954701E-2</v>
      </c>
      <c r="M2919" s="93">
        <v>1.2764282815837399E-2</v>
      </c>
      <c r="N2919" s="93">
        <v>16.929461884313401</v>
      </c>
      <c r="O2919" s="93">
        <v>8.2474043680331996E-2</v>
      </c>
      <c r="P2919" s="93">
        <v>1.2273264429338401E-2</v>
      </c>
      <c r="Q2919" s="93">
        <v>14.8813661628008</v>
      </c>
      <c r="R2919" s="93">
        <v>7.4699791390296796E-2</v>
      </c>
      <c r="S2919" s="93">
        <v>1.14584849302859E-2</v>
      </c>
      <c r="T2919" s="93">
        <v>15.339380093334899</v>
      </c>
      <c r="U2919" s="93">
        <v>8.2557973384792996E-2</v>
      </c>
      <c r="V2919" s="93">
        <v>1.46645201213156E-2</v>
      </c>
      <c r="W2919" s="93">
        <v>17.7626939229309</v>
      </c>
    </row>
    <row r="2920" spans="1:23" x14ac:dyDescent="0.55000000000000004">
      <c r="A2920" s="93" t="s">
        <v>7653</v>
      </c>
      <c r="B2920" s="93">
        <v>-8.7964045857481504E-3</v>
      </c>
      <c r="C2920" s="96">
        <v>7.2040174250896001E-5</v>
      </c>
      <c r="D2920" s="96">
        <v>2.2683502196618601E-2</v>
      </c>
      <c r="E2920" s="93" t="s">
        <v>7654</v>
      </c>
      <c r="F2920" s="93" t="s">
        <v>7427</v>
      </c>
      <c r="G2920" s="93" t="s">
        <v>7655</v>
      </c>
      <c r="H2920" s="93" t="s">
        <v>108</v>
      </c>
      <c r="I2920" s="93">
        <v>161011634</v>
      </c>
      <c r="J2920" s="93" t="s">
        <v>44</v>
      </c>
      <c r="K2920" s="93" t="s">
        <v>72</v>
      </c>
      <c r="L2920" s="93">
        <v>0.90072496654196699</v>
      </c>
      <c r="M2920" s="93">
        <v>1.1694018252914801E-2</v>
      </c>
      <c r="N2920" s="93">
        <v>1.2982895653276001</v>
      </c>
      <c r="O2920" s="93">
        <v>0.89872677540511603</v>
      </c>
      <c r="P2920" s="93">
        <v>1.1271786615535901E-2</v>
      </c>
      <c r="Q2920" s="93">
        <v>1.2541950372464299</v>
      </c>
      <c r="R2920" s="93">
        <v>0.90392183718612795</v>
      </c>
      <c r="S2920" s="93">
        <v>1.06997452460492E-2</v>
      </c>
      <c r="T2920" s="93">
        <v>1.1837024846481301</v>
      </c>
      <c r="U2920" s="93">
        <v>0.90808877583695302</v>
      </c>
      <c r="V2920" s="93">
        <v>1.1164713975995401E-2</v>
      </c>
      <c r="W2920" s="93">
        <v>1.22947384364544</v>
      </c>
    </row>
    <row r="2921" spans="1:23" x14ac:dyDescent="0.55000000000000004">
      <c r="A2921" s="93" t="s">
        <v>16748</v>
      </c>
      <c r="B2921" s="93">
        <v>-8.7944369084682599E-3</v>
      </c>
      <c r="C2921" s="96">
        <v>2.2425744163305801E-4</v>
      </c>
      <c r="D2921" s="96">
        <v>3.6143396516602803E-2</v>
      </c>
      <c r="E2921" s="93"/>
      <c r="F2921" s="93"/>
      <c r="G2921" s="93"/>
      <c r="H2921" s="93" t="s">
        <v>64</v>
      </c>
      <c r="I2921" s="93">
        <v>8570674</v>
      </c>
      <c r="J2921" s="93"/>
      <c r="K2921" s="93" t="s">
        <v>37</v>
      </c>
      <c r="L2921" s="93">
        <v>0.880297010731378</v>
      </c>
      <c r="M2921" s="93">
        <v>1.3498035245850601E-2</v>
      </c>
      <c r="N2921" s="93">
        <v>1.5333501172105599</v>
      </c>
      <c r="O2921" s="93">
        <v>0.87930024132562401</v>
      </c>
      <c r="P2921" s="93">
        <v>1.7783056345394802E-2</v>
      </c>
      <c r="Q2921" s="93">
        <v>2.02241003807588</v>
      </c>
      <c r="R2921" s="93">
        <v>0.87748720502147604</v>
      </c>
      <c r="S2921" s="93">
        <v>1.3004783844354099E-2</v>
      </c>
      <c r="T2921" s="93">
        <v>1.4820482589299799</v>
      </c>
      <c r="U2921" s="93">
        <v>0.88673313475295101</v>
      </c>
      <c r="V2921" s="93">
        <v>1.1721800033051901E-2</v>
      </c>
      <c r="W2921" s="93">
        <v>1.3219084269719701</v>
      </c>
    </row>
    <row r="2922" spans="1:23" x14ac:dyDescent="0.55000000000000004">
      <c r="A2922" s="93" t="s">
        <v>16749</v>
      </c>
      <c r="B2922" s="93">
        <v>-8.79391949350883E-3</v>
      </c>
      <c r="C2922" s="96">
        <v>3.1433033063560899E-4</v>
      </c>
      <c r="D2922" s="96">
        <v>4.1928249087209497E-2</v>
      </c>
      <c r="E2922" s="93" t="s">
        <v>6764</v>
      </c>
      <c r="F2922" s="93" t="s">
        <v>6764</v>
      </c>
      <c r="G2922" s="93" t="s">
        <v>6764</v>
      </c>
      <c r="H2922" s="93" t="s">
        <v>24</v>
      </c>
      <c r="I2922" s="93">
        <v>73417893</v>
      </c>
      <c r="J2922" s="93" t="s">
        <v>8</v>
      </c>
      <c r="K2922" s="93" t="s">
        <v>37</v>
      </c>
      <c r="L2922" s="93">
        <v>0.84079366241521603</v>
      </c>
      <c r="M2922" s="93">
        <v>1.24827051908803E-2</v>
      </c>
      <c r="N2922" s="93">
        <v>1.4846335966690301</v>
      </c>
      <c r="O2922" s="93">
        <v>0.843541008384317</v>
      </c>
      <c r="P2922" s="93">
        <v>1.7235944636837901E-2</v>
      </c>
      <c r="Q2922" s="93">
        <v>2.0432847325171402</v>
      </c>
      <c r="R2922" s="93">
        <v>0.84043433252041999</v>
      </c>
      <c r="S2922" s="93">
        <v>1.02504749553337E-2</v>
      </c>
      <c r="T2922" s="93">
        <v>1.21966399499567</v>
      </c>
      <c r="U2922" s="93">
        <v>0.84869580144033197</v>
      </c>
      <c r="V2922" s="93">
        <v>1.2999910665235001E-2</v>
      </c>
      <c r="W2922" s="93">
        <v>1.5317514995564601</v>
      </c>
    </row>
    <row r="2923" spans="1:23" x14ac:dyDescent="0.55000000000000004">
      <c r="A2923" s="93" t="s">
        <v>5021</v>
      </c>
      <c r="B2923" s="93">
        <v>-8.7887640904300603E-3</v>
      </c>
      <c r="C2923" s="96">
        <v>4.2816960976829102E-5</v>
      </c>
      <c r="D2923" s="96">
        <v>1.8370885198788E-2</v>
      </c>
      <c r="E2923" s="93" t="s">
        <v>5023</v>
      </c>
      <c r="F2923" s="93" t="s">
        <v>5022</v>
      </c>
      <c r="G2923" s="93" t="s">
        <v>5023</v>
      </c>
      <c r="H2923" s="93" t="s">
        <v>100</v>
      </c>
      <c r="I2923" s="93">
        <v>138625</v>
      </c>
      <c r="J2923" s="93" t="s">
        <v>85</v>
      </c>
      <c r="K2923" s="93" t="s">
        <v>37</v>
      </c>
      <c r="L2923" s="93">
        <v>0.86658232852552597</v>
      </c>
      <c r="M2923" s="93">
        <v>1.1247932619766201E-2</v>
      </c>
      <c r="N2923" s="93">
        <v>1.29796468835274</v>
      </c>
      <c r="O2923" s="93">
        <v>0.86469151018820001</v>
      </c>
      <c r="P2923" s="93">
        <v>1.17955402249412E-2</v>
      </c>
      <c r="Q2923" s="93">
        <v>1.3641327671152801</v>
      </c>
      <c r="R2923" s="93">
        <v>0.86698743006012402</v>
      </c>
      <c r="S2923" s="93">
        <v>1.0158826166762501E-2</v>
      </c>
      <c r="T2923" s="93">
        <v>1.1717385759627399</v>
      </c>
      <c r="U2923" s="93">
        <v>0.87520090984045495</v>
      </c>
      <c r="V2923" s="93">
        <v>1.0919478830105901E-2</v>
      </c>
      <c r="W2923" s="93">
        <v>1.2476539623452201</v>
      </c>
    </row>
    <row r="2924" spans="1:23" x14ac:dyDescent="0.55000000000000004">
      <c r="A2924" s="93" t="s">
        <v>2512</v>
      </c>
      <c r="B2924" s="93">
        <v>-8.7838993603008304E-3</v>
      </c>
      <c r="C2924" s="96">
        <v>1.97050025998696E-4</v>
      </c>
      <c r="D2924" s="96">
        <v>3.41863478324499E-2</v>
      </c>
      <c r="E2924" s="93" t="s">
        <v>2513</v>
      </c>
      <c r="F2924" s="93" t="s">
        <v>2514</v>
      </c>
      <c r="G2924" s="93" t="s">
        <v>2515</v>
      </c>
      <c r="H2924" s="93" t="s">
        <v>40</v>
      </c>
      <c r="I2924" s="93">
        <v>11351174</v>
      </c>
      <c r="J2924" s="93" t="s">
        <v>254</v>
      </c>
      <c r="K2924" s="93" t="s">
        <v>37</v>
      </c>
      <c r="L2924" s="93">
        <v>0.854162219001529</v>
      </c>
      <c r="M2924" s="93">
        <v>1.2322339703022499E-2</v>
      </c>
      <c r="N2924" s="93">
        <v>1.44262289163605</v>
      </c>
      <c r="O2924" s="93">
        <v>0.85651701068973496</v>
      </c>
      <c r="P2924" s="93">
        <v>1.91544019134736E-2</v>
      </c>
      <c r="Q2924" s="93">
        <v>2.2363130766135</v>
      </c>
      <c r="R2924" s="93">
        <v>0.856378952164218</v>
      </c>
      <c r="S2924" s="93">
        <v>8.2408464972853306E-3</v>
      </c>
      <c r="T2924" s="93">
        <v>0.96228970556309101</v>
      </c>
      <c r="U2924" s="93">
        <v>0.86319817588057701</v>
      </c>
      <c r="V2924" s="93">
        <v>1.11226867466813E-2</v>
      </c>
      <c r="W2924" s="93">
        <v>1.2885438196547001</v>
      </c>
    </row>
    <row r="2925" spans="1:23" x14ac:dyDescent="0.55000000000000004">
      <c r="A2925" s="93" t="s">
        <v>16750</v>
      </c>
      <c r="B2925" s="93">
        <v>-8.7818911475451306E-3</v>
      </c>
      <c r="C2925" s="96">
        <v>4.6990557044423998E-4</v>
      </c>
      <c r="D2925" s="96">
        <v>4.9456784132768501E-2</v>
      </c>
      <c r="E2925" s="93" t="s">
        <v>5089</v>
      </c>
      <c r="F2925" s="93" t="s">
        <v>5089</v>
      </c>
      <c r="G2925" s="93" t="s">
        <v>5089</v>
      </c>
      <c r="H2925" s="93" t="s">
        <v>33</v>
      </c>
      <c r="I2925" s="93">
        <v>80144178</v>
      </c>
      <c r="J2925" s="93" t="s">
        <v>8</v>
      </c>
      <c r="K2925" s="93" t="s">
        <v>37</v>
      </c>
      <c r="L2925" s="93">
        <v>0.89206065801755396</v>
      </c>
      <c r="M2925" s="93">
        <v>1.29122966213315E-2</v>
      </c>
      <c r="N2925" s="93">
        <v>1.44746845467065</v>
      </c>
      <c r="O2925" s="93">
        <v>0.90044658062164196</v>
      </c>
      <c r="P2925" s="93">
        <v>1.53054554449636E-2</v>
      </c>
      <c r="Q2925" s="93">
        <v>1.6997627371073201</v>
      </c>
      <c r="R2925" s="93">
        <v>0.89721615065959204</v>
      </c>
      <c r="S2925" s="93">
        <v>1.26664618168456E-2</v>
      </c>
      <c r="T2925" s="93">
        <v>1.4117514277394401</v>
      </c>
      <c r="U2925" s="93">
        <v>0.89939748308780099</v>
      </c>
      <c r="V2925" s="93">
        <v>1.3934537857270101E-2</v>
      </c>
      <c r="W2925" s="93">
        <v>1.54931919638358</v>
      </c>
    </row>
    <row r="2926" spans="1:23" x14ac:dyDescent="0.55000000000000004">
      <c r="A2926" s="93" t="s">
        <v>16751</v>
      </c>
      <c r="B2926" s="93">
        <v>-8.7812987295568003E-3</v>
      </c>
      <c r="C2926" s="96">
        <v>4.4928694339239297E-5</v>
      </c>
      <c r="D2926" s="96">
        <v>1.8656193141814201E-2</v>
      </c>
      <c r="E2926" s="93" t="s">
        <v>5991</v>
      </c>
      <c r="F2926" s="93"/>
      <c r="G2926" s="93"/>
      <c r="H2926" s="93" t="s">
        <v>91</v>
      </c>
      <c r="I2926" s="93">
        <v>55824354</v>
      </c>
      <c r="J2926" s="93" t="s">
        <v>8</v>
      </c>
      <c r="K2926" s="93" t="s">
        <v>37</v>
      </c>
      <c r="L2926" s="93">
        <v>0.86740199810292595</v>
      </c>
      <c r="M2926" s="93">
        <v>1.10065119792827E-2</v>
      </c>
      <c r="N2926" s="93">
        <v>1.26890553668943</v>
      </c>
      <c r="O2926" s="93">
        <v>0.86584369319165999</v>
      </c>
      <c r="P2926" s="93">
        <v>1.3969232712853301E-2</v>
      </c>
      <c r="Q2926" s="93">
        <v>1.61336657213037</v>
      </c>
      <c r="R2926" s="93">
        <v>0.86852677113897303</v>
      </c>
      <c r="S2926" s="93">
        <v>1.20503843024484E-2</v>
      </c>
      <c r="T2926" s="93">
        <v>1.3874511071945099</v>
      </c>
      <c r="U2926" s="93">
        <v>0.87475689398773504</v>
      </c>
      <c r="V2926" s="93">
        <v>1.1414670889299001E-2</v>
      </c>
      <c r="W2926" s="93">
        <v>1.3048963623782599</v>
      </c>
    </row>
    <row r="2927" spans="1:23" x14ac:dyDescent="0.55000000000000004">
      <c r="A2927" s="93" t="s">
        <v>16752</v>
      </c>
      <c r="B2927" s="93">
        <v>-8.7732158508715408E-3</v>
      </c>
      <c r="C2927" s="96">
        <v>1.4501003071232E-4</v>
      </c>
      <c r="D2927" s="96">
        <v>3.02728207292987E-2</v>
      </c>
      <c r="E2927" s="93"/>
      <c r="F2927" s="93"/>
      <c r="G2927" s="93"/>
      <c r="H2927" s="93" t="s">
        <v>40</v>
      </c>
      <c r="I2927" s="93">
        <v>26549305</v>
      </c>
      <c r="J2927" s="93"/>
      <c r="K2927" s="93" t="s">
        <v>50</v>
      </c>
      <c r="L2927" s="93">
        <v>0.84248265619212803</v>
      </c>
      <c r="M2927" s="93">
        <v>1.12482276542716E-2</v>
      </c>
      <c r="N2927" s="93">
        <v>1.3351286903770301</v>
      </c>
      <c r="O2927" s="93">
        <v>0.84625738366506598</v>
      </c>
      <c r="P2927" s="93">
        <v>1.38964507247445E-2</v>
      </c>
      <c r="Q2927" s="93">
        <v>1.6421068805993999</v>
      </c>
      <c r="R2927" s="93">
        <v>0.84142608392818496</v>
      </c>
      <c r="S2927" s="93">
        <v>1.33899414116167E-2</v>
      </c>
      <c r="T2927" s="93">
        <v>1.5913389978482699</v>
      </c>
      <c r="U2927" s="93">
        <v>0.84881136531216095</v>
      </c>
      <c r="V2927" s="93">
        <v>1.22040570716733E-2</v>
      </c>
      <c r="W2927" s="93">
        <v>1.4377820055678801</v>
      </c>
    </row>
    <row r="2928" spans="1:23" x14ac:dyDescent="0.55000000000000004">
      <c r="A2928" s="93" t="s">
        <v>16753</v>
      </c>
      <c r="B2928" s="93">
        <v>-8.7694621000781198E-3</v>
      </c>
      <c r="C2928" s="96">
        <v>1.88502006610173E-4</v>
      </c>
      <c r="D2928" s="96">
        <v>3.3481412008047197E-2</v>
      </c>
      <c r="E2928" s="93" t="s">
        <v>16754</v>
      </c>
      <c r="F2928" s="93" t="s">
        <v>4556</v>
      </c>
      <c r="G2928" s="93" t="s">
        <v>4557</v>
      </c>
      <c r="H2928" s="93" t="s">
        <v>108</v>
      </c>
      <c r="I2928" s="93">
        <v>155162891</v>
      </c>
      <c r="J2928" s="93" t="s">
        <v>16755</v>
      </c>
      <c r="K2928" s="93" t="s">
        <v>50</v>
      </c>
      <c r="L2928" s="93">
        <v>0.1149249236232</v>
      </c>
      <c r="M2928" s="93">
        <v>1.07809941678895E-2</v>
      </c>
      <c r="N2928" s="93">
        <v>9.3809017469846498</v>
      </c>
      <c r="O2928" s="93">
        <v>0.12123695138669099</v>
      </c>
      <c r="P2928" s="93">
        <v>1.4457686504377501E-2</v>
      </c>
      <c r="Q2928" s="93">
        <v>11.925148512077</v>
      </c>
      <c r="R2928" s="93">
        <v>0.117750987219507</v>
      </c>
      <c r="S2928" s="93">
        <v>1.19757160843769E-2</v>
      </c>
      <c r="T2928" s="93">
        <v>10.1703742509201</v>
      </c>
      <c r="U2928" s="93">
        <v>0.122042361027107</v>
      </c>
      <c r="V2928" s="93">
        <v>1.33582944177789E-2</v>
      </c>
      <c r="W2928" s="93">
        <v>10.945621098572399</v>
      </c>
    </row>
    <row r="2929" spans="1:23" x14ac:dyDescent="0.55000000000000004">
      <c r="A2929" s="93" t="s">
        <v>16756</v>
      </c>
      <c r="B2929" s="93">
        <v>-8.7638330706667506E-3</v>
      </c>
      <c r="C2929" s="96">
        <v>2.32713908676532E-4</v>
      </c>
      <c r="D2929" s="96">
        <v>3.6726231742469299E-2</v>
      </c>
      <c r="E2929" s="93" t="s">
        <v>16757</v>
      </c>
      <c r="F2929" s="93"/>
      <c r="G2929" s="93"/>
      <c r="H2929" s="93" t="s">
        <v>54</v>
      </c>
      <c r="I2929" s="93">
        <v>41633219</v>
      </c>
      <c r="J2929" s="93" t="s">
        <v>8</v>
      </c>
      <c r="K2929" s="93" t="s">
        <v>50</v>
      </c>
      <c r="L2929" s="93">
        <v>0.84466961052909295</v>
      </c>
      <c r="M2929" s="93">
        <v>1.30802616915962E-2</v>
      </c>
      <c r="N2929" s="93">
        <v>1.5485654424577699</v>
      </c>
      <c r="O2929" s="93">
        <v>0.85098421266428304</v>
      </c>
      <c r="P2929" s="93">
        <v>1.7130361399178499E-2</v>
      </c>
      <c r="Q2929" s="93">
        <v>2.0130057813348099</v>
      </c>
      <c r="R2929" s="93">
        <v>0.84697952941179899</v>
      </c>
      <c r="S2929" s="93">
        <v>8.6493292654079203E-3</v>
      </c>
      <c r="T2929" s="93">
        <v>1.02119696699336</v>
      </c>
      <c r="U2929" s="93">
        <v>0.85146236508926498</v>
      </c>
      <c r="V2929" s="93">
        <v>1.07179425217144E-2</v>
      </c>
      <c r="W2929" s="93">
        <v>1.25876879133592</v>
      </c>
    </row>
    <row r="2930" spans="1:23" x14ac:dyDescent="0.55000000000000004">
      <c r="A2930" s="93" t="s">
        <v>16758</v>
      </c>
      <c r="B2930" s="93">
        <v>-8.7606051629520992E-3</v>
      </c>
      <c r="C2930" s="96">
        <v>1.50063301348763E-4</v>
      </c>
      <c r="D2930" s="96">
        <v>3.06536276542578E-2</v>
      </c>
      <c r="E2930" s="93" t="s">
        <v>16759</v>
      </c>
      <c r="F2930" s="93" t="s">
        <v>16760</v>
      </c>
      <c r="G2930" s="93" t="s">
        <v>16760</v>
      </c>
      <c r="H2930" s="93" t="s">
        <v>51</v>
      </c>
      <c r="I2930" s="93">
        <v>35633553</v>
      </c>
      <c r="J2930" s="93" t="s">
        <v>16424</v>
      </c>
      <c r="K2930" s="93" t="s">
        <v>2</v>
      </c>
      <c r="L2930" s="93">
        <v>0.114190839800918</v>
      </c>
      <c r="M2930" s="93">
        <v>1.2085078065654301E-2</v>
      </c>
      <c r="N2930" s="93">
        <v>10.583228993432</v>
      </c>
      <c r="O2930" s="93">
        <v>0.115779503709649</v>
      </c>
      <c r="P2930" s="93">
        <v>1.54549330364842E-2</v>
      </c>
      <c r="Q2930" s="93">
        <v>13.348591539347</v>
      </c>
      <c r="R2930" s="93">
        <v>0.115183302746519</v>
      </c>
      <c r="S2930" s="93">
        <v>1.28341303176538E-2</v>
      </c>
      <c r="T2930" s="93">
        <v>11.142353111628999</v>
      </c>
      <c r="U2930" s="93">
        <v>0.121515896713678</v>
      </c>
      <c r="V2930" s="93">
        <v>1.2492390271808601E-2</v>
      </c>
      <c r="W2930" s="93">
        <v>10.280457627074</v>
      </c>
    </row>
    <row r="2931" spans="1:23" x14ac:dyDescent="0.55000000000000004">
      <c r="A2931" s="93" t="s">
        <v>16761</v>
      </c>
      <c r="B2931" s="93">
        <v>-8.7455362316347703E-3</v>
      </c>
      <c r="C2931" s="96">
        <v>2.4491156278433102E-4</v>
      </c>
      <c r="D2931" s="96">
        <v>3.7588969416475E-2</v>
      </c>
      <c r="E2931" s="93" t="s">
        <v>16762</v>
      </c>
      <c r="F2931" s="93" t="s">
        <v>16763</v>
      </c>
      <c r="G2931" s="93" t="s">
        <v>16763</v>
      </c>
      <c r="H2931" s="93" t="s">
        <v>108</v>
      </c>
      <c r="I2931" s="93">
        <v>54618804</v>
      </c>
      <c r="J2931" s="93" t="s">
        <v>45</v>
      </c>
      <c r="K2931" s="93" t="s">
        <v>37</v>
      </c>
      <c r="L2931" s="93">
        <v>0.47564213245860198</v>
      </c>
      <c r="M2931" s="93">
        <v>1.0942820174483401E-2</v>
      </c>
      <c r="N2931" s="93">
        <v>2.3006414755395599</v>
      </c>
      <c r="O2931" s="93">
        <v>0.47898448921947601</v>
      </c>
      <c r="P2931" s="93">
        <v>1.2654335101040101E-2</v>
      </c>
      <c r="Q2931" s="93">
        <v>2.6419091611214598</v>
      </c>
      <c r="R2931" s="93">
        <v>0.48142162094854701</v>
      </c>
      <c r="S2931" s="93">
        <v>1.54089740216136E-2</v>
      </c>
      <c r="T2931" s="93">
        <v>3.2007233059564699</v>
      </c>
      <c r="U2931" s="93">
        <v>0.48478450382523303</v>
      </c>
      <c r="V2931" s="93">
        <v>1.1902071287006301E-2</v>
      </c>
      <c r="W2931" s="93">
        <v>2.4551261835087499</v>
      </c>
    </row>
    <row r="2932" spans="1:23" x14ac:dyDescent="0.55000000000000004">
      <c r="A2932" s="93" t="s">
        <v>16764</v>
      </c>
      <c r="B2932" s="93">
        <v>-8.7451462382042208E-3</v>
      </c>
      <c r="C2932" s="96">
        <v>2.4785187587799001E-5</v>
      </c>
      <c r="D2932" s="96">
        <v>1.4317568126717001E-2</v>
      </c>
      <c r="E2932" s="93" t="s">
        <v>16765</v>
      </c>
      <c r="F2932" s="93" t="s">
        <v>16766</v>
      </c>
      <c r="G2932" s="93" t="s">
        <v>16766</v>
      </c>
      <c r="H2932" s="93" t="s">
        <v>3</v>
      </c>
      <c r="I2932" s="93">
        <v>20834053</v>
      </c>
      <c r="J2932" s="93" t="s">
        <v>132</v>
      </c>
      <c r="K2932" s="93" t="s">
        <v>37</v>
      </c>
      <c r="L2932" s="93">
        <v>6.9942771165847198E-2</v>
      </c>
      <c r="M2932" s="93">
        <v>1.1029466987551299E-2</v>
      </c>
      <c r="N2932" s="93">
        <v>15.7692736557412</v>
      </c>
      <c r="O2932" s="93">
        <v>7.09275980521826E-2</v>
      </c>
      <c r="P2932" s="93">
        <v>7.7954516927967697E-3</v>
      </c>
      <c r="Q2932" s="93">
        <v>10.9907171635243</v>
      </c>
      <c r="R2932" s="93">
        <v>6.6230344011823206E-2</v>
      </c>
      <c r="S2932" s="93">
        <v>1.13744545145137E-2</v>
      </c>
      <c r="T2932" s="93">
        <v>17.174083396702802</v>
      </c>
      <c r="U2932" s="93">
        <v>7.7255967392143604E-2</v>
      </c>
      <c r="V2932" s="93">
        <v>1.1083701698479199E-2</v>
      </c>
      <c r="W2932" s="93">
        <v>14.3467256609699</v>
      </c>
    </row>
    <row r="2933" spans="1:23" x14ac:dyDescent="0.55000000000000004">
      <c r="A2933" s="93" t="s">
        <v>16767</v>
      </c>
      <c r="B2933" s="93">
        <v>-8.7438554283664205E-3</v>
      </c>
      <c r="C2933" s="96">
        <v>2.56596121983843E-4</v>
      </c>
      <c r="D2933" s="96">
        <v>3.84064304498773E-2</v>
      </c>
      <c r="E2933" s="93" t="s">
        <v>7752</v>
      </c>
      <c r="F2933" s="93"/>
      <c r="G2933" s="93" t="s">
        <v>16768</v>
      </c>
      <c r="H2933" s="93" t="s">
        <v>64</v>
      </c>
      <c r="I2933" s="93">
        <v>118692673</v>
      </c>
      <c r="J2933" s="93" t="s">
        <v>8</v>
      </c>
      <c r="K2933" s="93" t="s">
        <v>37</v>
      </c>
      <c r="L2933" s="93">
        <v>0.81454093904402403</v>
      </c>
      <c r="M2933" s="93">
        <v>1.20899452056796E-2</v>
      </c>
      <c r="N2933" s="93">
        <v>1.4842648940234699</v>
      </c>
      <c r="O2933" s="93">
        <v>0.80925448021912705</v>
      </c>
      <c r="P2933" s="93">
        <v>1.77867937581076E-2</v>
      </c>
      <c r="Q2933" s="93">
        <v>2.19792342123226</v>
      </c>
      <c r="R2933" s="93">
        <v>0.81841127819216397</v>
      </c>
      <c r="S2933" s="93">
        <v>1.16499690760334E-2</v>
      </c>
      <c r="T2933" s="93">
        <v>1.42348589107516</v>
      </c>
      <c r="U2933" s="93">
        <v>0.82143245553879796</v>
      </c>
      <c r="V2933" s="93">
        <v>1.2146985040059E-2</v>
      </c>
      <c r="W2933" s="93">
        <v>1.4787564039080401</v>
      </c>
    </row>
    <row r="2934" spans="1:23" x14ac:dyDescent="0.55000000000000004">
      <c r="A2934" s="93" t="s">
        <v>5000</v>
      </c>
      <c r="B2934" s="93">
        <v>-8.7320692927422804E-3</v>
      </c>
      <c r="C2934" s="96">
        <v>2.3814342882076301E-4</v>
      </c>
      <c r="D2934" s="96">
        <v>3.7112384975291103E-2</v>
      </c>
      <c r="E2934" s="93"/>
      <c r="F2934" s="93"/>
      <c r="G2934" s="93"/>
      <c r="H2934" s="93" t="s">
        <v>87</v>
      </c>
      <c r="I2934" s="93">
        <v>2421269</v>
      </c>
      <c r="J2934" s="93"/>
      <c r="K2934" s="93" t="s">
        <v>26</v>
      </c>
      <c r="L2934" s="93">
        <v>0.80411024471910397</v>
      </c>
      <c r="M2934" s="93">
        <v>1.1501146068499399E-2</v>
      </c>
      <c r="N2934" s="93">
        <v>1.43029468210755</v>
      </c>
      <c r="O2934" s="93">
        <v>0.805272948877781</v>
      </c>
      <c r="P2934" s="93">
        <v>9.0284092901139808E-3</v>
      </c>
      <c r="Q2934" s="93">
        <v>1.12116137797698</v>
      </c>
      <c r="R2934" s="93">
        <v>0.80809502541832101</v>
      </c>
      <c r="S2934" s="93">
        <v>1.44473436474377E-2</v>
      </c>
      <c r="T2934" s="93">
        <v>1.78782732141667</v>
      </c>
      <c r="U2934" s="93">
        <v>0.81244816803460296</v>
      </c>
      <c r="V2934" s="93">
        <v>1.2918016088133699E-2</v>
      </c>
      <c r="W2934" s="93">
        <v>1.5900111042632601</v>
      </c>
    </row>
    <row r="2935" spans="1:23" x14ac:dyDescent="0.55000000000000004">
      <c r="A2935" s="93" t="s">
        <v>4654</v>
      </c>
      <c r="B2935" s="93">
        <v>-8.7288941095570206E-3</v>
      </c>
      <c r="C2935" s="96">
        <v>1.6035694946181801E-4</v>
      </c>
      <c r="D2935" s="96">
        <v>3.1292783849589001E-2</v>
      </c>
      <c r="E2935" s="93" t="s">
        <v>1462</v>
      </c>
      <c r="F2935" s="93" t="s">
        <v>1462</v>
      </c>
      <c r="G2935" s="93" t="s">
        <v>3095</v>
      </c>
      <c r="H2935" s="93" t="s">
        <v>108</v>
      </c>
      <c r="I2935" s="93">
        <v>220099770</v>
      </c>
      <c r="J2935" s="93" t="s">
        <v>8</v>
      </c>
      <c r="K2935" s="93" t="s">
        <v>50</v>
      </c>
      <c r="L2935" s="93">
        <v>0.89184247354215096</v>
      </c>
      <c r="M2935" s="93">
        <v>1.28470082784292E-2</v>
      </c>
      <c r="N2935" s="93">
        <v>1.4405019562932899</v>
      </c>
      <c r="O2935" s="93">
        <v>0.89813090932857298</v>
      </c>
      <c r="P2935" s="93">
        <v>1.44292025151216E-2</v>
      </c>
      <c r="Q2935" s="93">
        <v>1.60658121942476</v>
      </c>
      <c r="R2935" s="93">
        <v>0.88712917512627598</v>
      </c>
      <c r="S2935" s="93">
        <v>1.4585824920193601E-2</v>
      </c>
      <c r="T2935" s="93">
        <v>1.6441602112925</v>
      </c>
      <c r="U2935" s="93">
        <v>0.89610258072722004</v>
      </c>
      <c r="V2935" s="93">
        <v>1.1421317267686901E-2</v>
      </c>
      <c r="W2935" s="93">
        <v>1.2745546674375201</v>
      </c>
    </row>
    <row r="2936" spans="1:23" x14ac:dyDescent="0.55000000000000004">
      <c r="A2936" s="93" t="s">
        <v>5043</v>
      </c>
      <c r="B2936" s="93">
        <v>-8.7275038093699298E-3</v>
      </c>
      <c r="C2936" s="96">
        <v>2.43776729210491E-4</v>
      </c>
      <c r="D2936" s="96">
        <v>3.7510208336287099E-2</v>
      </c>
      <c r="E2936" s="93" t="s">
        <v>5044</v>
      </c>
      <c r="F2936" s="93"/>
      <c r="G2936" s="93"/>
      <c r="H2936" s="93" t="s">
        <v>51</v>
      </c>
      <c r="I2936" s="93">
        <v>42711748</v>
      </c>
      <c r="J2936" s="93" t="s">
        <v>182</v>
      </c>
      <c r="K2936" s="93" t="s">
        <v>37</v>
      </c>
      <c r="L2936" s="93">
        <v>0.73176121826073404</v>
      </c>
      <c r="M2936" s="93">
        <v>1.2289421371320001E-2</v>
      </c>
      <c r="N2936" s="93">
        <v>1.6794305389030799</v>
      </c>
      <c r="O2936" s="93">
        <v>0.72956167986383003</v>
      </c>
      <c r="P2936" s="93">
        <v>1.2812014407526899E-2</v>
      </c>
      <c r="Q2936" s="93">
        <v>1.7561249118673801</v>
      </c>
      <c r="R2936" s="93">
        <v>0.73205149076072995</v>
      </c>
      <c r="S2936" s="93">
        <v>1.0703077584993699E-2</v>
      </c>
      <c r="T2936" s="93">
        <v>1.46206622349356</v>
      </c>
      <c r="U2936" s="93">
        <v>0.73757293589203898</v>
      </c>
      <c r="V2936" s="93">
        <v>1.2455408667798099E-2</v>
      </c>
      <c r="W2936" s="93">
        <v>1.68870196582446</v>
      </c>
    </row>
    <row r="2937" spans="1:23" x14ac:dyDescent="0.55000000000000004">
      <c r="A2937" s="93" t="s">
        <v>7676</v>
      </c>
      <c r="B2937" s="93">
        <v>-8.7243560185681392E-3</v>
      </c>
      <c r="C2937" s="96">
        <v>3.7339683378763099E-5</v>
      </c>
      <c r="D2937" s="96">
        <v>1.7129640131125601E-2</v>
      </c>
      <c r="E2937" s="93" t="s">
        <v>4081</v>
      </c>
      <c r="F2937" s="93" t="s">
        <v>4080</v>
      </c>
      <c r="G2937" s="93" t="s">
        <v>4080</v>
      </c>
      <c r="H2937" s="93" t="s">
        <v>108</v>
      </c>
      <c r="I2937" s="93">
        <v>232117961</v>
      </c>
      <c r="J2937" s="93" t="s">
        <v>4082</v>
      </c>
      <c r="K2937" s="93" t="s">
        <v>37</v>
      </c>
      <c r="L2937" s="93">
        <v>0.72781592698161701</v>
      </c>
      <c r="M2937" s="93">
        <v>1.06244609237457E-2</v>
      </c>
      <c r="N2937" s="93">
        <v>1.4597730730910601</v>
      </c>
      <c r="O2937" s="93">
        <v>0.72790873834332304</v>
      </c>
      <c r="P2937" s="93">
        <v>1.1728317235976501E-2</v>
      </c>
      <c r="Q2937" s="93">
        <v>1.61123457078828</v>
      </c>
      <c r="R2937" s="93">
        <v>0.72767122679468998</v>
      </c>
      <c r="S2937" s="93">
        <v>1.01666844094604E-2</v>
      </c>
      <c r="T2937" s="93">
        <v>1.3971535543934499</v>
      </c>
      <c r="U2937" s="93">
        <v>0.73519196300863399</v>
      </c>
      <c r="V2937" s="93">
        <v>1.0056555315723401E-2</v>
      </c>
      <c r="W2937" s="93">
        <v>1.36788156314561</v>
      </c>
    </row>
    <row r="2938" spans="1:23" x14ac:dyDescent="0.55000000000000004">
      <c r="A2938" s="93" t="s">
        <v>4623</v>
      </c>
      <c r="B2938" s="93">
        <v>-8.7165979122882896E-3</v>
      </c>
      <c r="C2938" s="96">
        <v>1.46150244881236E-4</v>
      </c>
      <c r="D2938" s="96">
        <v>3.02728207292987E-2</v>
      </c>
      <c r="E2938" s="93" t="s">
        <v>4624</v>
      </c>
      <c r="F2938" s="93" t="s">
        <v>4624</v>
      </c>
      <c r="G2938" s="93" t="s">
        <v>4625</v>
      </c>
      <c r="H2938" s="93" t="s">
        <v>27</v>
      </c>
      <c r="I2938" s="93">
        <v>773052</v>
      </c>
      <c r="J2938" s="93" t="s">
        <v>8</v>
      </c>
      <c r="K2938" s="93" t="s">
        <v>130</v>
      </c>
      <c r="L2938" s="93">
        <v>0.80852501782453401</v>
      </c>
      <c r="M2938" s="93">
        <v>1.20545586066563E-2</v>
      </c>
      <c r="N2938" s="93">
        <v>1.49093204797682</v>
      </c>
      <c r="O2938" s="93">
        <v>0.810016676035058</v>
      </c>
      <c r="P2938" s="93">
        <v>1.33699169756917E-2</v>
      </c>
      <c r="Q2938" s="93">
        <v>1.65057305253713</v>
      </c>
      <c r="R2938" s="93">
        <v>0.81221685438865299</v>
      </c>
      <c r="S2938" s="93">
        <v>1.1611902272527799E-2</v>
      </c>
      <c r="T2938" s="93">
        <v>1.4296554189666499</v>
      </c>
      <c r="U2938" s="93">
        <v>0.81515966893418301</v>
      </c>
      <c r="V2938" s="93">
        <v>1.1461765725424801E-2</v>
      </c>
      <c r="W2938" s="93">
        <v>1.4060761544313101</v>
      </c>
    </row>
    <row r="2939" spans="1:23" x14ac:dyDescent="0.55000000000000004">
      <c r="A2939" s="93" t="s">
        <v>5102</v>
      </c>
      <c r="B2939" s="93">
        <v>-8.7150423934848602E-3</v>
      </c>
      <c r="C2939" s="96">
        <v>2.2658365647575202E-5</v>
      </c>
      <c r="D2939" s="96">
        <v>1.36999084980646E-2</v>
      </c>
      <c r="E2939" s="93" t="s">
        <v>5103</v>
      </c>
      <c r="F2939" s="93" t="s">
        <v>5103</v>
      </c>
      <c r="G2939" s="93" t="s">
        <v>5104</v>
      </c>
      <c r="H2939" s="93" t="s">
        <v>40</v>
      </c>
      <c r="I2939" s="93">
        <v>143998869</v>
      </c>
      <c r="J2939" s="93" t="s">
        <v>3688</v>
      </c>
      <c r="K2939" s="93" t="s">
        <v>50</v>
      </c>
      <c r="L2939" s="93">
        <v>5.7807567098480103E-2</v>
      </c>
      <c r="M2939" s="93">
        <v>1.03312030905691E-2</v>
      </c>
      <c r="N2939" s="93">
        <v>17.871714049077699</v>
      </c>
      <c r="O2939" s="93">
        <v>5.7208420881487601E-2</v>
      </c>
      <c r="P2939" s="93">
        <v>8.5105526999523506E-3</v>
      </c>
      <c r="Q2939" s="93">
        <v>14.8763985595455</v>
      </c>
      <c r="R2939" s="93">
        <v>5.9990858707496902E-2</v>
      </c>
      <c r="S2939" s="93">
        <v>1.0359165865862E-2</v>
      </c>
      <c r="T2939" s="93">
        <v>17.2679072929614</v>
      </c>
      <c r="U2939" s="93">
        <v>6.5197097302825302E-2</v>
      </c>
      <c r="V2939" s="93">
        <v>1.16946244107366E-2</v>
      </c>
      <c r="W2939" s="93">
        <v>17.937339075722601</v>
      </c>
    </row>
    <row r="2940" spans="1:23" x14ac:dyDescent="0.55000000000000004">
      <c r="A2940" s="93" t="s">
        <v>5003</v>
      </c>
      <c r="B2940" s="93">
        <v>-8.7123487067954902E-3</v>
      </c>
      <c r="C2940" s="96">
        <v>2.03064771743866E-4</v>
      </c>
      <c r="D2940" s="96">
        <v>3.4645087337960602E-2</v>
      </c>
      <c r="E2940" s="93" t="s">
        <v>2843</v>
      </c>
      <c r="F2940" s="93"/>
      <c r="G2940" s="93"/>
      <c r="H2940" s="93" t="s">
        <v>24</v>
      </c>
      <c r="I2940" s="93">
        <v>72611609</v>
      </c>
      <c r="J2940" s="93" t="s">
        <v>8</v>
      </c>
      <c r="K2940" s="93" t="s">
        <v>37</v>
      </c>
      <c r="L2940" s="93">
        <v>0.77719461559590897</v>
      </c>
      <c r="M2940" s="93">
        <v>1.2855812586486499E-2</v>
      </c>
      <c r="N2940" s="93">
        <v>1.65413042351424</v>
      </c>
      <c r="O2940" s="93">
        <v>0.77423058481119</v>
      </c>
      <c r="P2940" s="93">
        <v>1.71874556841441E-2</v>
      </c>
      <c r="Q2940" s="93">
        <v>2.21994016011852</v>
      </c>
      <c r="R2940" s="93">
        <v>0.77649858544638795</v>
      </c>
      <c r="S2940" s="93">
        <v>8.3566431440274397E-3</v>
      </c>
      <c r="T2940" s="93">
        <v>1.0761955399086101</v>
      </c>
      <c r="U2940" s="93">
        <v>0.78544834349769999</v>
      </c>
      <c r="V2940" s="93">
        <v>1.0346393911965001E-2</v>
      </c>
      <c r="W2940" s="93">
        <v>1.3172596259979701</v>
      </c>
    </row>
    <row r="2941" spans="1:23" x14ac:dyDescent="0.55000000000000004">
      <c r="A2941" s="93" t="s">
        <v>16769</v>
      </c>
      <c r="B2941" s="93">
        <v>-8.7050946184610307E-3</v>
      </c>
      <c r="C2941" s="96">
        <v>2.0035186355794901E-4</v>
      </c>
      <c r="D2941" s="96">
        <v>3.4443939105325998E-2</v>
      </c>
      <c r="E2941" s="93" t="s">
        <v>4697</v>
      </c>
      <c r="F2941" s="93" t="s">
        <v>16770</v>
      </c>
      <c r="G2941" s="93" t="s">
        <v>16770</v>
      </c>
      <c r="H2941" s="93" t="s">
        <v>64</v>
      </c>
      <c r="I2941" s="93">
        <v>120007876</v>
      </c>
      <c r="J2941" s="93" t="s">
        <v>106</v>
      </c>
      <c r="K2941" s="93" t="s">
        <v>72</v>
      </c>
      <c r="L2941" s="93">
        <v>0.87093222217123001</v>
      </c>
      <c r="M2941" s="93">
        <v>1.23844800253113E-2</v>
      </c>
      <c r="N2941" s="93">
        <v>1.4219797717940501</v>
      </c>
      <c r="O2941" s="93">
        <v>0.87374882120671205</v>
      </c>
      <c r="P2941" s="93">
        <v>1.54132282731884E-2</v>
      </c>
      <c r="Q2941" s="93">
        <v>1.76403422804069</v>
      </c>
      <c r="R2941" s="93">
        <v>0.87280059111711905</v>
      </c>
      <c r="S2941" s="93">
        <v>1.2425006866349401E-2</v>
      </c>
      <c r="T2941" s="93">
        <v>1.4235791076225499</v>
      </c>
      <c r="U2941" s="93">
        <v>0.87779535162823197</v>
      </c>
      <c r="V2941" s="93">
        <v>1.2196514450904901E-2</v>
      </c>
      <c r="W2941" s="93">
        <v>1.3894485119204001</v>
      </c>
    </row>
    <row r="2942" spans="1:23" x14ac:dyDescent="0.55000000000000004">
      <c r="A2942" s="93" t="s">
        <v>5138</v>
      </c>
      <c r="B2942" s="93">
        <v>-8.6929939314198696E-3</v>
      </c>
      <c r="C2942" s="96">
        <v>2.6135863328811298E-4</v>
      </c>
      <c r="D2942" s="96">
        <v>3.8746526648605402E-2</v>
      </c>
      <c r="E2942" s="93" t="s">
        <v>5139</v>
      </c>
      <c r="F2942" s="93"/>
      <c r="G2942" s="93"/>
      <c r="H2942" s="93" t="s">
        <v>151</v>
      </c>
      <c r="I2942" s="93">
        <v>96269920</v>
      </c>
      <c r="J2942" s="93" t="s">
        <v>8</v>
      </c>
      <c r="K2942" s="93" t="s">
        <v>37</v>
      </c>
      <c r="L2942" s="93">
        <v>0.792594774085842</v>
      </c>
      <c r="M2942" s="93">
        <v>1.31273395503878E-2</v>
      </c>
      <c r="N2942" s="93">
        <v>1.6562485622654399</v>
      </c>
      <c r="O2942" s="93">
        <v>0.79029956414528102</v>
      </c>
      <c r="P2942" s="93">
        <v>1.42141672140696E-2</v>
      </c>
      <c r="Q2942" s="93">
        <v>1.7985796600359301</v>
      </c>
      <c r="R2942" s="93">
        <v>0.79448963002467499</v>
      </c>
      <c r="S2942" s="93">
        <v>1.2770841255654201E-2</v>
      </c>
      <c r="T2942" s="93">
        <v>1.6074270541778599</v>
      </c>
      <c r="U2942" s="93">
        <v>0.79923785014504101</v>
      </c>
      <c r="V2942" s="93">
        <v>1.1114554353447799E-2</v>
      </c>
      <c r="W2942" s="93">
        <v>1.3906441432210399</v>
      </c>
    </row>
    <row r="2943" spans="1:23" x14ac:dyDescent="0.55000000000000004">
      <c r="A2943" s="93" t="s">
        <v>16771</v>
      </c>
      <c r="B2943" s="93">
        <v>-8.6908167447868109E-3</v>
      </c>
      <c r="C2943" s="96">
        <v>9.9466050179589595E-5</v>
      </c>
      <c r="D2943" s="96">
        <v>2.61178477485636E-2</v>
      </c>
      <c r="E2943" s="93" t="s">
        <v>16772</v>
      </c>
      <c r="F2943" s="93" t="s">
        <v>16773</v>
      </c>
      <c r="G2943" s="93" t="s">
        <v>16773</v>
      </c>
      <c r="H2943" s="93" t="s">
        <v>33</v>
      </c>
      <c r="I2943" s="93">
        <v>8191793</v>
      </c>
      <c r="J2943" s="93" t="s">
        <v>13625</v>
      </c>
      <c r="K2943" s="93" t="s">
        <v>50</v>
      </c>
      <c r="L2943" s="93">
        <v>0.100906801404382</v>
      </c>
      <c r="M2943" s="93">
        <v>1.2223971745109599E-2</v>
      </c>
      <c r="N2943" s="93">
        <v>12.1141207282175</v>
      </c>
      <c r="O2943" s="93">
        <v>9.4628350772572797E-2</v>
      </c>
      <c r="P2943" s="93">
        <v>1.30729740238688E-2</v>
      </c>
      <c r="Q2943" s="93">
        <v>13.815071188641999</v>
      </c>
      <c r="R2943" s="93">
        <v>9.9884921780939703E-2</v>
      </c>
      <c r="S2943" s="93">
        <v>1.33035608597264E-2</v>
      </c>
      <c r="T2943" s="93">
        <v>13.3188879988341</v>
      </c>
      <c r="U2943" s="93">
        <v>0.108187424548851</v>
      </c>
      <c r="V2943" s="93">
        <v>1.1662858335453699E-2</v>
      </c>
      <c r="W2943" s="93">
        <v>10.7802347491759</v>
      </c>
    </row>
    <row r="2944" spans="1:23" x14ac:dyDescent="0.55000000000000004">
      <c r="A2944" s="93" t="s">
        <v>16774</v>
      </c>
      <c r="B2944" s="93">
        <v>-8.6813719035896408E-3</v>
      </c>
      <c r="C2944" s="96">
        <v>3.8570210532491798E-4</v>
      </c>
      <c r="D2944" s="96">
        <v>4.5740186827160301E-2</v>
      </c>
      <c r="E2944" s="93"/>
      <c r="F2944" s="93" t="s">
        <v>16775</v>
      </c>
      <c r="G2944" s="93" t="s">
        <v>16775</v>
      </c>
      <c r="H2944" s="93" t="s">
        <v>3</v>
      </c>
      <c r="I2944" s="93">
        <v>27314293</v>
      </c>
      <c r="J2944" s="93"/>
      <c r="K2944" s="93" t="s">
        <v>37</v>
      </c>
      <c r="L2944" s="93">
        <v>0.88302491467255895</v>
      </c>
      <c r="M2944" s="93">
        <v>1.2764167131320499E-2</v>
      </c>
      <c r="N2944" s="93">
        <v>1.44550475521448</v>
      </c>
      <c r="O2944" s="93">
        <v>0.88269965218521196</v>
      </c>
      <c r="P2944" s="93">
        <v>8.3502130065226492E-3</v>
      </c>
      <c r="Q2944" s="93">
        <v>0.94598575923881401</v>
      </c>
      <c r="R2944" s="93">
        <v>0.88235482393852205</v>
      </c>
      <c r="S2944" s="93">
        <v>1.30196779535608E-2</v>
      </c>
      <c r="T2944" s="93">
        <v>1.47556035285732</v>
      </c>
      <c r="U2944" s="93">
        <v>0.89139634631946496</v>
      </c>
      <c r="V2944" s="93">
        <v>1.41820183676661E-2</v>
      </c>
      <c r="W2944" s="93">
        <v>1.5909890618492</v>
      </c>
    </row>
    <row r="2945" spans="1:23" x14ac:dyDescent="0.55000000000000004">
      <c r="A2945" s="93" t="s">
        <v>16776</v>
      </c>
      <c r="B2945" s="93">
        <v>-8.6742499231042807E-3</v>
      </c>
      <c r="C2945" s="96">
        <v>3.1816140618330598E-4</v>
      </c>
      <c r="D2945" s="96">
        <v>4.2195786508566299E-2</v>
      </c>
      <c r="E2945" s="93" t="s">
        <v>16777</v>
      </c>
      <c r="F2945" s="93" t="s">
        <v>16778</v>
      </c>
      <c r="G2945" s="93" t="s">
        <v>16778</v>
      </c>
      <c r="H2945" s="93" t="s">
        <v>108</v>
      </c>
      <c r="I2945" s="93">
        <v>120512257</v>
      </c>
      <c r="J2945" s="93" t="s">
        <v>44</v>
      </c>
      <c r="K2945" s="93" t="s">
        <v>37</v>
      </c>
      <c r="L2945" s="93">
        <v>0.80460556715652798</v>
      </c>
      <c r="M2945" s="93">
        <v>1.3720134265618E-2</v>
      </c>
      <c r="N2945" s="93">
        <v>1.7052000167118999</v>
      </c>
      <c r="O2945" s="93">
        <v>0.80260138351120003</v>
      </c>
      <c r="P2945" s="93">
        <v>1.39740750607984E-2</v>
      </c>
      <c r="Q2945" s="93">
        <v>1.7410978037023701</v>
      </c>
      <c r="R2945" s="93">
        <v>0.80407038009273202</v>
      </c>
      <c r="S2945" s="93">
        <v>9.8481022626713093E-3</v>
      </c>
      <c r="T2945" s="93">
        <v>1.2247811269376101</v>
      </c>
      <c r="U2945" s="93">
        <v>0.81260416832680205</v>
      </c>
      <c r="V2945" s="93">
        <v>1.0585522794425701E-2</v>
      </c>
      <c r="W2945" s="93">
        <v>1.3026665635031001</v>
      </c>
    </row>
    <row r="2946" spans="1:23" x14ac:dyDescent="0.55000000000000004">
      <c r="A2946" s="93" t="s">
        <v>4746</v>
      </c>
      <c r="B2946" s="93">
        <v>-8.6710312320192901E-3</v>
      </c>
      <c r="C2946" s="96">
        <v>2.3346517964311199E-4</v>
      </c>
      <c r="D2946" s="96">
        <v>3.67563871182503E-2</v>
      </c>
      <c r="E2946" s="93" t="s">
        <v>2816</v>
      </c>
      <c r="F2946" s="93"/>
      <c r="G2946" s="93"/>
      <c r="H2946" s="93" t="s">
        <v>100</v>
      </c>
      <c r="I2946" s="93">
        <v>12530114</v>
      </c>
      <c r="J2946" s="93" t="s">
        <v>8</v>
      </c>
      <c r="K2946" s="93" t="s">
        <v>37</v>
      </c>
      <c r="L2946" s="93">
        <v>0.81365503320534904</v>
      </c>
      <c r="M2946" s="93">
        <v>1.1914746468399001E-2</v>
      </c>
      <c r="N2946" s="93">
        <v>1.46434864680448</v>
      </c>
      <c r="O2946" s="93">
        <v>0.80552059130407305</v>
      </c>
      <c r="P2946" s="93">
        <v>1.0786990490272701E-2</v>
      </c>
      <c r="Q2946" s="93">
        <v>1.3391328051353</v>
      </c>
      <c r="R2946" s="93">
        <v>0.80858616299108799</v>
      </c>
      <c r="S2946" s="93">
        <v>1.51019084300224E-2</v>
      </c>
      <c r="T2946" s="93">
        <v>1.8676931564297501</v>
      </c>
      <c r="U2946" s="93">
        <v>0.82009851695826497</v>
      </c>
      <c r="V2946" s="93">
        <v>1.295369938055E-2</v>
      </c>
      <c r="W2946" s="93">
        <v>1.57952966780078</v>
      </c>
    </row>
    <row r="2947" spans="1:23" x14ac:dyDescent="0.55000000000000004">
      <c r="A2947" s="93" t="s">
        <v>16779</v>
      </c>
      <c r="B2947" s="93">
        <v>-8.6683860528278308E-3</v>
      </c>
      <c r="C2947" s="96">
        <v>9.0191892137543505E-5</v>
      </c>
      <c r="D2947" s="96">
        <v>2.5177736203120901E-2</v>
      </c>
      <c r="E2947" s="93"/>
      <c r="F2947" s="93"/>
      <c r="G2947" s="93"/>
      <c r="H2947" s="93" t="s">
        <v>87</v>
      </c>
      <c r="I2947" s="93">
        <v>47219768</v>
      </c>
      <c r="J2947" s="93"/>
      <c r="K2947" s="93" t="s">
        <v>37</v>
      </c>
      <c r="L2947" s="93">
        <v>0.84156306673614001</v>
      </c>
      <c r="M2947" s="93">
        <v>1.18638687594406E-2</v>
      </c>
      <c r="N2947" s="93">
        <v>1.40974208925929</v>
      </c>
      <c r="O2947" s="93">
        <v>0.83912132356825397</v>
      </c>
      <c r="P2947" s="93">
        <v>1.4277175893193401E-2</v>
      </c>
      <c r="Q2947" s="93">
        <v>1.7014435805875601</v>
      </c>
      <c r="R2947" s="93">
        <v>0.84632034926194799</v>
      </c>
      <c r="S2947" s="93">
        <v>1.18280831760349E-2</v>
      </c>
      <c r="T2947" s="93">
        <v>1.3975893627454301</v>
      </c>
      <c r="U2947" s="93">
        <v>0.84848564950134098</v>
      </c>
      <c r="V2947" s="93">
        <v>1.07969886762993E-2</v>
      </c>
      <c r="W2947" s="93">
        <v>1.2725010355384001</v>
      </c>
    </row>
    <row r="2948" spans="1:23" x14ac:dyDescent="0.55000000000000004">
      <c r="A2948" s="93" t="s">
        <v>7960</v>
      </c>
      <c r="B2948" s="93">
        <v>-8.6681628993171E-3</v>
      </c>
      <c r="C2948" s="96">
        <v>4.7555936927625201E-4</v>
      </c>
      <c r="D2948" s="96">
        <v>4.9717124332517203E-2</v>
      </c>
      <c r="E2948" s="93"/>
      <c r="F2948" s="93"/>
      <c r="G2948" s="93"/>
      <c r="H2948" s="93" t="s">
        <v>91</v>
      </c>
      <c r="I2948" s="93">
        <v>46669290</v>
      </c>
      <c r="J2948" s="93"/>
      <c r="K2948" s="93" t="s">
        <v>37</v>
      </c>
      <c r="L2948" s="93">
        <v>0.802925554852435</v>
      </c>
      <c r="M2948" s="93">
        <v>1.34100809290292E-2</v>
      </c>
      <c r="N2948" s="93">
        <v>1.6701524628262401</v>
      </c>
      <c r="O2948" s="93">
        <v>0.79126681950303801</v>
      </c>
      <c r="P2948" s="93">
        <v>1.09419380277686E-2</v>
      </c>
      <c r="Q2948" s="93">
        <v>1.3828379704637099</v>
      </c>
      <c r="R2948" s="93">
        <v>0.80426039859038401</v>
      </c>
      <c r="S2948" s="93">
        <v>1.23567897780239E-2</v>
      </c>
      <c r="T2948" s="93">
        <v>1.5364165386834301</v>
      </c>
      <c r="U2948" s="93">
        <v>0.80997284382602996</v>
      </c>
      <c r="V2948" s="93">
        <v>1.3155356316119001E-2</v>
      </c>
      <c r="W2948" s="93">
        <v>1.6241725159547</v>
      </c>
    </row>
    <row r="2949" spans="1:23" x14ac:dyDescent="0.55000000000000004">
      <c r="A2949" s="93" t="s">
        <v>4957</v>
      </c>
      <c r="B2949" s="93">
        <v>-8.6676456520038397E-3</v>
      </c>
      <c r="C2949" s="96">
        <v>1.17349432219714E-4</v>
      </c>
      <c r="D2949" s="96">
        <v>2.79945300414354E-2</v>
      </c>
      <c r="E2949" s="93" t="s">
        <v>4143</v>
      </c>
      <c r="F2949" s="93"/>
      <c r="G2949" s="93"/>
      <c r="H2949" s="93" t="s">
        <v>170</v>
      </c>
      <c r="I2949" s="93">
        <v>46171978</v>
      </c>
      <c r="J2949" s="93" t="s">
        <v>44</v>
      </c>
      <c r="K2949" s="93" t="s">
        <v>37</v>
      </c>
      <c r="L2949" s="93">
        <v>0.85461590135528698</v>
      </c>
      <c r="M2949" s="93">
        <v>1.17049877777483E-2</v>
      </c>
      <c r="N2949" s="93">
        <v>1.36961970391447</v>
      </c>
      <c r="O2949" s="93">
        <v>0.85394305432139395</v>
      </c>
      <c r="P2949" s="93">
        <v>7.6081171642021E-3</v>
      </c>
      <c r="Q2949" s="93">
        <v>0.89093963885543603</v>
      </c>
      <c r="R2949" s="93">
        <v>0.853620683401623</v>
      </c>
      <c r="S2949" s="93">
        <v>1.6413610052431599E-2</v>
      </c>
      <c r="T2949" s="93">
        <v>1.9228224399418701</v>
      </c>
      <c r="U2949" s="93">
        <v>0.86136327193407003</v>
      </c>
      <c r="V2949" s="93">
        <v>1.2160934539365099E-2</v>
      </c>
      <c r="W2949" s="93">
        <v>1.41182413223394</v>
      </c>
    </row>
    <row r="2950" spans="1:23" x14ac:dyDescent="0.55000000000000004">
      <c r="A2950" s="93" t="s">
        <v>16780</v>
      </c>
      <c r="B2950" s="93">
        <v>-8.6626229207545907E-3</v>
      </c>
      <c r="C2950" s="96">
        <v>2.16335240993241E-4</v>
      </c>
      <c r="D2950" s="96">
        <v>3.5668982768700903E-2</v>
      </c>
      <c r="E2950" s="93"/>
      <c r="F2950" s="93"/>
      <c r="G2950" s="93"/>
      <c r="H2950" s="93" t="s">
        <v>108</v>
      </c>
      <c r="I2950" s="93">
        <v>154880390</v>
      </c>
      <c r="J2950" s="93"/>
      <c r="K2950" s="93" t="s">
        <v>37</v>
      </c>
      <c r="L2950" s="93">
        <v>0.89243456632163898</v>
      </c>
      <c r="M2950" s="93">
        <v>1.26771816059425E-2</v>
      </c>
      <c r="N2950" s="93">
        <v>1.42051665011075</v>
      </c>
      <c r="O2950" s="93">
        <v>0.88998137786835596</v>
      </c>
      <c r="P2950" s="93">
        <v>1.0239048386432499E-2</v>
      </c>
      <c r="Q2950" s="93">
        <v>1.1504789472063499</v>
      </c>
      <c r="R2950" s="93">
        <v>0.89443305373623005</v>
      </c>
      <c r="S2950" s="93">
        <v>1.42567078471102E-2</v>
      </c>
      <c r="T2950" s="93">
        <v>1.5939379462282799</v>
      </c>
      <c r="U2950" s="93">
        <v>0.89856053552846804</v>
      </c>
      <c r="V2950" s="93">
        <v>1.1493146572502499E-2</v>
      </c>
      <c r="W2950" s="93">
        <v>1.27906202398963</v>
      </c>
    </row>
    <row r="2951" spans="1:23" x14ac:dyDescent="0.55000000000000004">
      <c r="A2951" s="93" t="s">
        <v>4835</v>
      </c>
      <c r="B2951" s="93">
        <v>-8.6585023183968195E-3</v>
      </c>
      <c r="C2951" s="96">
        <v>2.4700686380996602E-4</v>
      </c>
      <c r="D2951" s="96">
        <v>3.7755318538780697E-2</v>
      </c>
      <c r="E2951" s="93" t="s">
        <v>4836</v>
      </c>
      <c r="F2951" s="93"/>
      <c r="G2951" s="93"/>
      <c r="H2951" s="93" t="s">
        <v>40</v>
      </c>
      <c r="I2951" s="93">
        <v>43237511</v>
      </c>
      <c r="J2951" s="93" t="s">
        <v>8</v>
      </c>
      <c r="K2951" s="93" t="s">
        <v>2</v>
      </c>
      <c r="L2951" s="93">
        <v>0.138767156148312</v>
      </c>
      <c r="M2951" s="93">
        <v>1.22663180018475E-2</v>
      </c>
      <c r="N2951" s="93">
        <v>8.8394965655543292</v>
      </c>
      <c r="O2951" s="93">
        <v>0.14058006555831501</v>
      </c>
      <c r="P2951" s="93">
        <v>1.09534870995627E-2</v>
      </c>
      <c r="Q2951" s="93">
        <v>7.7916360730526497</v>
      </c>
      <c r="R2951" s="93">
        <v>0.14270023618847</v>
      </c>
      <c r="S2951" s="93">
        <v>1.27190712185049E-2</v>
      </c>
      <c r="T2951" s="93">
        <v>8.9131395702150797</v>
      </c>
      <c r="U2951" s="93">
        <v>0.14640348700203401</v>
      </c>
      <c r="V2951" s="93">
        <v>1.2629574875884999E-2</v>
      </c>
      <c r="W2951" s="93">
        <v>8.6265533249966797</v>
      </c>
    </row>
    <row r="2952" spans="1:23" x14ac:dyDescent="0.55000000000000004">
      <c r="A2952" s="93" t="s">
        <v>16781</v>
      </c>
      <c r="B2952" s="93">
        <v>-8.6526183259417692E-3</v>
      </c>
      <c r="C2952" s="96">
        <v>4.5909562145096498E-4</v>
      </c>
      <c r="D2952" s="96">
        <v>4.8992534998746298E-2</v>
      </c>
      <c r="E2952" s="93" t="s">
        <v>2136</v>
      </c>
      <c r="F2952" s="93" t="s">
        <v>2136</v>
      </c>
      <c r="G2952" s="93" t="s">
        <v>2136</v>
      </c>
      <c r="H2952" s="93" t="s">
        <v>17</v>
      </c>
      <c r="I2952" s="93">
        <v>6550768</v>
      </c>
      <c r="J2952" s="93" t="s">
        <v>21</v>
      </c>
      <c r="K2952" s="93" t="s">
        <v>37</v>
      </c>
      <c r="L2952" s="93">
        <v>9.9828458291890701E-2</v>
      </c>
      <c r="M2952" s="93">
        <v>1.2249219337698999E-2</v>
      </c>
      <c r="N2952" s="93">
        <v>12.2702679649557</v>
      </c>
      <c r="O2952" s="93">
        <v>0.103856468067573</v>
      </c>
      <c r="P2952" s="93">
        <v>1.6373546550770599E-2</v>
      </c>
      <c r="Q2952" s="93">
        <v>15.7655530323999</v>
      </c>
      <c r="R2952" s="93">
        <v>0.10166912243941099</v>
      </c>
      <c r="S2952" s="93">
        <v>1.01441178647232E-2</v>
      </c>
      <c r="T2952" s="93">
        <v>9.9775798406921297</v>
      </c>
      <c r="U2952" s="93">
        <v>0.10755601934709</v>
      </c>
      <c r="V2952" s="93">
        <v>1.31018662519879E-2</v>
      </c>
      <c r="W2952" s="93">
        <v>12.181434690054299</v>
      </c>
    </row>
    <row r="2953" spans="1:23" x14ac:dyDescent="0.55000000000000004">
      <c r="A2953" s="93" t="s">
        <v>16782</v>
      </c>
      <c r="B2953" s="93">
        <v>-8.6375109566355097E-3</v>
      </c>
      <c r="C2953" s="96">
        <v>4.5825132503490498E-4</v>
      </c>
      <c r="D2953" s="96">
        <v>4.8953997176458097E-2</v>
      </c>
      <c r="E2953" s="93" t="s">
        <v>16783</v>
      </c>
      <c r="F2953" s="93" t="s">
        <v>16784</v>
      </c>
      <c r="G2953" s="93" t="s">
        <v>16784</v>
      </c>
      <c r="H2953" s="93" t="s">
        <v>64</v>
      </c>
      <c r="I2953" s="93">
        <v>133280556</v>
      </c>
      <c r="J2953" s="93" t="s">
        <v>8</v>
      </c>
      <c r="K2953" s="93" t="s">
        <v>37</v>
      </c>
      <c r="L2953" s="93">
        <v>8.4579857021644694E-2</v>
      </c>
      <c r="M2953" s="93">
        <v>1.38021054462346E-2</v>
      </c>
      <c r="N2953" s="93">
        <v>16.318430808771101</v>
      </c>
      <c r="O2953" s="93">
        <v>8.8655187491171406E-2</v>
      </c>
      <c r="P2953" s="93">
        <v>1.48637347167206E-2</v>
      </c>
      <c r="Q2953" s="93">
        <v>16.7657811543185</v>
      </c>
      <c r="R2953" s="93">
        <v>9.2768740088538498E-2</v>
      </c>
      <c r="S2953" s="93">
        <v>2.0265978633492499E-2</v>
      </c>
      <c r="T2953" s="93">
        <v>21.8456978225108</v>
      </c>
      <c r="U2953" s="93">
        <v>8.9777325081156295E-2</v>
      </c>
      <c r="V2953" s="93">
        <v>1.2925062660955401E-2</v>
      </c>
      <c r="W2953" s="93">
        <v>14.3968008060738</v>
      </c>
    </row>
    <row r="2954" spans="1:23" x14ac:dyDescent="0.55000000000000004">
      <c r="A2954" s="93" t="s">
        <v>16785</v>
      </c>
      <c r="B2954" s="93">
        <v>-8.6358859420600006E-3</v>
      </c>
      <c r="C2954" s="96">
        <v>3.7160103938693099E-4</v>
      </c>
      <c r="D2954" s="96">
        <v>4.5097037133407999E-2</v>
      </c>
      <c r="E2954" s="93" t="s">
        <v>3354</v>
      </c>
      <c r="F2954" s="93"/>
      <c r="G2954" s="93" t="s">
        <v>3354</v>
      </c>
      <c r="H2954" s="93" t="s">
        <v>38</v>
      </c>
      <c r="I2954" s="93">
        <v>1520580</v>
      </c>
      <c r="J2954" s="93" t="s">
        <v>8</v>
      </c>
      <c r="K2954" s="93" t="s">
        <v>130</v>
      </c>
      <c r="L2954" s="93">
        <v>0.85058666657283399</v>
      </c>
      <c r="M2954" s="93">
        <v>1.33397339960685E-2</v>
      </c>
      <c r="N2954" s="93">
        <v>1.56829803714378</v>
      </c>
      <c r="O2954" s="93">
        <v>0.84682858416596796</v>
      </c>
      <c r="P2954" s="93">
        <v>1.5852640878493199E-2</v>
      </c>
      <c r="Q2954" s="93">
        <v>1.8720011552404401</v>
      </c>
      <c r="R2954" s="93">
        <v>0.85379192825900896</v>
      </c>
      <c r="S2954" s="93">
        <v>1.2665095686540701E-2</v>
      </c>
      <c r="T2954" s="93">
        <v>1.4833937013631</v>
      </c>
      <c r="U2954" s="93">
        <v>0.85750215677040098</v>
      </c>
      <c r="V2954" s="93">
        <v>1.2329868462966499E-2</v>
      </c>
      <c r="W2954" s="93">
        <v>1.43788191850202</v>
      </c>
    </row>
    <row r="2955" spans="1:23" x14ac:dyDescent="0.55000000000000004">
      <c r="A2955" s="93" t="s">
        <v>3032</v>
      </c>
      <c r="B2955" s="93">
        <v>-8.6245833502682796E-3</v>
      </c>
      <c r="C2955" s="96">
        <v>3.9141538413660099E-4</v>
      </c>
      <c r="D2955" s="96">
        <v>4.6052344540677102E-2</v>
      </c>
      <c r="E2955" s="93"/>
      <c r="F2955" s="93"/>
      <c r="G2955" s="93"/>
      <c r="H2955" s="93" t="s">
        <v>108</v>
      </c>
      <c r="I2955" s="93">
        <v>86072489</v>
      </c>
      <c r="J2955" s="93"/>
      <c r="K2955" s="93" t="s">
        <v>37</v>
      </c>
      <c r="L2955" s="93">
        <v>0.85368234773456697</v>
      </c>
      <c r="M2955" s="93">
        <v>1.30253242474044E-2</v>
      </c>
      <c r="N2955" s="93">
        <v>1.52578113884748</v>
      </c>
      <c r="O2955" s="93">
        <v>0.84973929266932402</v>
      </c>
      <c r="P2955" s="93">
        <v>1.2910386445930001E-2</v>
      </c>
      <c r="Q2955" s="93">
        <v>1.51933499572252</v>
      </c>
      <c r="R2955" s="93">
        <v>0.84983455356459803</v>
      </c>
      <c r="S2955" s="93">
        <v>1.05130189552322E-2</v>
      </c>
      <c r="T2955" s="93">
        <v>1.23706654561594</v>
      </c>
      <c r="U2955" s="93">
        <v>0.86040899973838902</v>
      </c>
      <c r="V2955" s="93">
        <v>1.32106997126374E-2</v>
      </c>
      <c r="W2955" s="93">
        <v>1.5353976674644401</v>
      </c>
    </row>
    <row r="2956" spans="1:23" x14ac:dyDescent="0.55000000000000004">
      <c r="A2956" s="93" t="s">
        <v>4897</v>
      </c>
      <c r="B2956" s="93">
        <v>-8.6236738488966198E-3</v>
      </c>
      <c r="C2956" s="96">
        <v>3.8031146862837101E-4</v>
      </c>
      <c r="D2956" s="96">
        <v>4.5472707960754699E-2</v>
      </c>
      <c r="E2956" s="93" t="s">
        <v>4899</v>
      </c>
      <c r="F2956" s="93" t="s">
        <v>4898</v>
      </c>
      <c r="G2956" s="93" t="s">
        <v>4900</v>
      </c>
      <c r="H2956" s="93" t="s">
        <v>17</v>
      </c>
      <c r="I2956" s="93">
        <v>100851701</v>
      </c>
      <c r="J2956" s="93" t="s">
        <v>106</v>
      </c>
      <c r="K2956" s="93" t="s">
        <v>37</v>
      </c>
      <c r="L2956" s="93">
        <v>0.90995182997022905</v>
      </c>
      <c r="M2956" s="93">
        <v>1.25431816618962E-2</v>
      </c>
      <c r="N2956" s="93">
        <v>1.37844457791866</v>
      </c>
      <c r="O2956" s="93">
        <v>0.91626300176780595</v>
      </c>
      <c r="P2956" s="93">
        <v>1.52733085016921E-2</v>
      </c>
      <c r="Q2956" s="93">
        <v>1.66691315399883</v>
      </c>
      <c r="R2956" s="93">
        <v>0.91036514496878296</v>
      </c>
      <c r="S2956" s="93">
        <v>1.32933322188022E-2</v>
      </c>
      <c r="T2956" s="93">
        <v>1.4602198131452</v>
      </c>
      <c r="U2956" s="93">
        <v>0.91790985788900703</v>
      </c>
      <c r="V2956" s="93">
        <v>1.40077850197239E-2</v>
      </c>
      <c r="W2956" s="93">
        <v>1.52605235681189</v>
      </c>
    </row>
    <row r="2957" spans="1:23" x14ac:dyDescent="0.55000000000000004">
      <c r="A2957" s="93" t="s">
        <v>16786</v>
      </c>
      <c r="B2957" s="93">
        <v>-8.6203586911610692E-3</v>
      </c>
      <c r="C2957" s="96">
        <v>3.0044740017318199E-4</v>
      </c>
      <c r="D2957" s="96">
        <v>4.1033373700139798E-2</v>
      </c>
      <c r="E2957" s="93" t="s">
        <v>6199</v>
      </c>
      <c r="F2957" s="93"/>
      <c r="G2957" s="93"/>
      <c r="H2957" s="93" t="s">
        <v>51</v>
      </c>
      <c r="I2957" s="93">
        <v>9270775</v>
      </c>
      <c r="J2957" s="93" t="s">
        <v>106</v>
      </c>
      <c r="K2957" s="93" t="s">
        <v>50</v>
      </c>
      <c r="L2957" s="93">
        <v>0.88412235903340397</v>
      </c>
      <c r="M2957" s="93">
        <v>1.31455575734207E-2</v>
      </c>
      <c r="N2957" s="93">
        <v>1.4868482217543499</v>
      </c>
      <c r="O2957" s="93">
        <v>0.89103347485542805</v>
      </c>
      <c r="P2957" s="93">
        <v>8.1558575969814303E-3</v>
      </c>
      <c r="Q2957" s="93">
        <v>0.91532561089298403</v>
      </c>
      <c r="R2957" s="93">
        <v>0.88888218223616899</v>
      </c>
      <c r="S2957" s="93">
        <v>1.3425429107011701E-2</v>
      </c>
      <c r="T2957" s="93">
        <v>1.5103721702731401</v>
      </c>
      <c r="U2957" s="93">
        <v>0.89140302347634404</v>
      </c>
      <c r="V2957" s="93">
        <v>1.14663085124267E-2</v>
      </c>
      <c r="W2957" s="93">
        <v>1.28632147417559</v>
      </c>
    </row>
    <row r="2958" spans="1:23" x14ac:dyDescent="0.55000000000000004">
      <c r="A2958" s="93" t="s">
        <v>16787</v>
      </c>
      <c r="B2958" s="93">
        <v>-8.6186213601107693E-3</v>
      </c>
      <c r="C2958" s="96">
        <v>3.6627216849904599E-4</v>
      </c>
      <c r="D2958" s="96">
        <v>4.4880996901274797E-2</v>
      </c>
      <c r="E2958" s="93"/>
      <c r="F2958" s="93" t="s">
        <v>12867</v>
      </c>
      <c r="G2958" s="93" t="s">
        <v>12867</v>
      </c>
      <c r="H2958" s="93" t="s">
        <v>38</v>
      </c>
      <c r="I2958" s="93">
        <v>7979501</v>
      </c>
      <c r="J2958" s="93"/>
      <c r="K2958" s="93" t="s">
        <v>37</v>
      </c>
      <c r="L2958" s="93">
        <v>9.3085790885657493E-2</v>
      </c>
      <c r="M2958" s="93">
        <v>1.35367736850407E-2</v>
      </c>
      <c r="N2958" s="93">
        <v>14.542255650670301</v>
      </c>
      <c r="O2958" s="93">
        <v>0.10336299530762</v>
      </c>
      <c r="P2958" s="93">
        <v>1.45725710212933E-2</v>
      </c>
      <c r="Q2958" s="93">
        <v>14.098441108371199</v>
      </c>
      <c r="R2958" s="93">
        <v>9.2162281598853896E-2</v>
      </c>
      <c r="S2958" s="93">
        <v>1.3837025774734999E-2</v>
      </c>
      <c r="T2958" s="93">
        <v>15.0137621754658</v>
      </c>
      <c r="U2958" s="93">
        <v>9.9573274005564594E-2</v>
      </c>
      <c r="V2958" s="93">
        <v>1.23281502661796E-2</v>
      </c>
      <c r="W2958" s="93">
        <v>12.380983139603</v>
      </c>
    </row>
    <row r="2959" spans="1:23" x14ac:dyDescent="0.55000000000000004">
      <c r="A2959" s="93" t="s">
        <v>16788</v>
      </c>
      <c r="B2959" s="93">
        <v>-8.6181818467373494E-3</v>
      </c>
      <c r="C2959" s="96">
        <v>1.9289428143184101E-4</v>
      </c>
      <c r="D2959" s="96">
        <v>3.3812811085754298E-2</v>
      </c>
      <c r="E2959" s="93"/>
      <c r="F2959" s="93"/>
      <c r="G2959" s="93"/>
      <c r="H2959" s="93" t="s">
        <v>64</v>
      </c>
      <c r="I2959" s="93">
        <v>165245254</v>
      </c>
      <c r="J2959" s="93"/>
      <c r="K2959" s="93" t="s">
        <v>37</v>
      </c>
      <c r="L2959" s="93">
        <v>6.6212258873314001E-2</v>
      </c>
      <c r="M2959" s="93">
        <v>1.14940907286303E-2</v>
      </c>
      <c r="N2959" s="93">
        <v>17.3594602030151</v>
      </c>
      <c r="O2959" s="93">
        <v>6.6540410840831996E-2</v>
      </c>
      <c r="P2959" s="93">
        <v>1.27826897087634E-2</v>
      </c>
      <c r="Q2959" s="93">
        <v>19.2104159671334</v>
      </c>
      <c r="R2959" s="93">
        <v>7.2460020909564798E-2</v>
      </c>
      <c r="S2959" s="93">
        <v>1.08691930515503E-2</v>
      </c>
      <c r="T2959" s="93">
        <v>15.0002620964129</v>
      </c>
      <c r="U2959" s="93">
        <v>7.26326972852612E-2</v>
      </c>
      <c r="V2959" s="93">
        <v>1.2860442511187E-2</v>
      </c>
      <c r="W2959" s="93">
        <v>17.7061337274565</v>
      </c>
    </row>
    <row r="2960" spans="1:23" x14ac:dyDescent="0.55000000000000004">
      <c r="A2960" s="93" t="s">
        <v>5111</v>
      </c>
      <c r="B2960" s="93">
        <v>-8.6078500435903295E-3</v>
      </c>
      <c r="C2960" s="96">
        <v>7.9579895475295198E-5</v>
      </c>
      <c r="D2960" s="96">
        <v>2.3684619919405601E-2</v>
      </c>
      <c r="E2960" s="93"/>
      <c r="F2960" s="93"/>
      <c r="G2960" s="93"/>
      <c r="H2960" s="93" t="s">
        <v>38</v>
      </c>
      <c r="I2960" s="93">
        <v>142629749</v>
      </c>
      <c r="J2960" s="93"/>
      <c r="K2960" s="93" t="s">
        <v>37</v>
      </c>
      <c r="L2960" s="93">
        <v>0.90851098368948102</v>
      </c>
      <c r="M2960" s="93">
        <v>1.0979861709524599E-2</v>
      </c>
      <c r="N2960" s="93">
        <v>1.20855574744239</v>
      </c>
      <c r="O2960" s="93">
        <v>0.90270951338721495</v>
      </c>
      <c r="P2960" s="93">
        <v>1.7294347289814199E-2</v>
      </c>
      <c r="Q2960" s="93">
        <v>1.9158264129643501</v>
      </c>
      <c r="R2960" s="93">
        <v>0.91234719165907796</v>
      </c>
      <c r="S2960" s="93">
        <v>1.06036653900871E-2</v>
      </c>
      <c r="T2960" s="93">
        <v>1.1622401523267301</v>
      </c>
      <c r="U2960" s="93">
        <v>0.91596923811587905</v>
      </c>
      <c r="V2960" s="93">
        <v>1.1503798631006701E-2</v>
      </c>
      <c r="W2960" s="93">
        <v>1.2559153902012801</v>
      </c>
    </row>
    <row r="2961" spans="1:23" x14ac:dyDescent="0.55000000000000004">
      <c r="A2961" s="93" t="s">
        <v>4937</v>
      </c>
      <c r="B2961" s="93">
        <v>-8.6005184520358702E-3</v>
      </c>
      <c r="C2961" s="96">
        <v>2.5892288665468899E-4</v>
      </c>
      <c r="D2961" s="96">
        <v>3.8570863033418397E-2</v>
      </c>
      <c r="E2961" s="93" t="s">
        <v>4938</v>
      </c>
      <c r="F2961" s="93"/>
      <c r="G2961" s="93" t="s">
        <v>89</v>
      </c>
      <c r="H2961" s="93" t="s">
        <v>11</v>
      </c>
      <c r="I2961" s="93">
        <v>145016475</v>
      </c>
      <c r="J2961" s="93" t="s">
        <v>704</v>
      </c>
      <c r="K2961" s="93" t="s">
        <v>2</v>
      </c>
      <c r="L2961" s="93">
        <v>3.1884099912722202E-2</v>
      </c>
      <c r="M2961" s="93">
        <v>1.1434592712252599E-2</v>
      </c>
      <c r="N2961" s="93">
        <v>35.862993603561101</v>
      </c>
      <c r="O2961" s="93">
        <v>3.3894130886507799E-2</v>
      </c>
      <c r="P2961" s="93">
        <v>1.7374852228158599E-2</v>
      </c>
      <c r="Q2961" s="93">
        <v>51.262126432263798</v>
      </c>
      <c r="R2961" s="93">
        <v>2.8125654369720601E-2</v>
      </c>
      <c r="S2961" s="93">
        <v>4.0084110691561E-3</v>
      </c>
      <c r="T2961" s="93">
        <v>14.2517966567614</v>
      </c>
      <c r="U2961" s="93">
        <v>3.8030073736542602E-2</v>
      </c>
      <c r="V2961" s="93">
        <v>1.5196058539878699E-2</v>
      </c>
      <c r="W2961" s="93">
        <v>39.958004407645902</v>
      </c>
    </row>
    <row r="2962" spans="1:23" x14ac:dyDescent="0.55000000000000004">
      <c r="A2962" s="93" t="s">
        <v>5210</v>
      </c>
      <c r="B2962" s="93">
        <v>-8.5989361120788997E-3</v>
      </c>
      <c r="C2962" s="96">
        <v>7.4834892883947399E-6</v>
      </c>
      <c r="D2962" s="96">
        <v>8.6253941698841794E-3</v>
      </c>
      <c r="E2962" s="93" t="s">
        <v>662</v>
      </c>
      <c r="F2962" s="93" t="s">
        <v>662</v>
      </c>
      <c r="G2962" s="93" t="s">
        <v>662</v>
      </c>
      <c r="H2962" s="93" t="s">
        <v>51</v>
      </c>
      <c r="I2962" s="93">
        <v>41768080</v>
      </c>
      <c r="J2962" s="93" t="s">
        <v>13</v>
      </c>
      <c r="K2962" s="93" t="s">
        <v>50</v>
      </c>
      <c r="L2962" s="93">
        <v>6.4036306001380605E-2</v>
      </c>
      <c r="M2962" s="93">
        <v>9.8638024202537099E-3</v>
      </c>
      <c r="N2962" s="93">
        <v>15.4034531911336</v>
      </c>
      <c r="O2962" s="93">
        <v>6.3751363115974694E-2</v>
      </c>
      <c r="P2962" s="93">
        <v>1.01960373313524E-2</v>
      </c>
      <c r="Q2962" s="93">
        <v>15.993442074021401</v>
      </c>
      <c r="R2962" s="93">
        <v>6.6805230832900894E-2</v>
      </c>
      <c r="S2962" s="93">
        <v>6.4796165071166201E-3</v>
      </c>
      <c r="T2962" s="93">
        <v>9.6992652017384806</v>
      </c>
      <c r="U2962" s="93">
        <v>7.3242011797893303E-2</v>
      </c>
      <c r="V2962" s="93">
        <v>1.1153726762610301E-2</v>
      </c>
      <c r="W2962" s="93">
        <v>15.228591472048</v>
      </c>
    </row>
    <row r="2963" spans="1:23" x14ac:dyDescent="0.55000000000000004">
      <c r="A2963" s="93" t="s">
        <v>16789</v>
      </c>
      <c r="B2963" s="93">
        <v>-8.5940663267588795E-3</v>
      </c>
      <c r="C2963" s="96">
        <v>2.8455422627332702E-4</v>
      </c>
      <c r="D2963" s="96">
        <v>4.01770474860111E-2</v>
      </c>
      <c r="E2963" s="93" t="s">
        <v>16790</v>
      </c>
      <c r="F2963" s="93" t="s">
        <v>16791</v>
      </c>
      <c r="G2963" s="93" t="s">
        <v>16791</v>
      </c>
      <c r="H2963" s="93" t="s">
        <v>64</v>
      </c>
      <c r="I2963" s="93">
        <v>217471785</v>
      </c>
      <c r="J2963" s="93" t="s">
        <v>45</v>
      </c>
      <c r="K2963" s="93" t="s">
        <v>37</v>
      </c>
      <c r="L2963" s="93">
        <v>0.11588907572458999</v>
      </c>
      <c r="M2963" s="93">
        <v>1.2632150235743E-2</v>
      </c>
      <c r="N2963" s="93">
        <v>10.900207941741799</v>
      </c>
      <c r="O2963" s="93">
        <v>0.119742493964253</v>
      </c>
      <c r="P2963" s="93">
        <v>1.8269118753838399E-2</v>
      </c>
      <c r="Q2963" s="93">
        <v>15.257005386318699</v>
      </c>
      <c r="R2963" s="93">
        <v>0.11278135558369801</v>
      </c>
      <c r="S2963" s="93">
        <v>1.60707168236492E-2</v>
      </c>
      <c r="T2963" s="93">
        <v>14.2494446360176</v>
      </c>
      <c r="U2963" s="93">
        <v>0.122032598011218</v>
      </c>
      <c r="V2963" s="93">
        <v>1.1840729312325601E-2</v>
      </c>
      <c r="W2963" s="93">
        <v>9.7029232396061307</v>
      </c>
    </row>
    <row r="2964" spans="1:23" x14ac:dyDescent="0.55000000000000004">
      <c r="A2964" s="93" t="s">
        <v>4925</v>
      </c>
      <c r="B2964" s="93">
        <v>-8.5826715135453001E-3</v>
      </c>
      <c r="C2964" s="96">
        <v>3.0625531535935301E-4</v>
      </c>
      <c r="D2964" s="96">
        <v>4.1483089631839901E-2</v>
      </c>
      <c r="E2964" s="93"/>
      <c r="F2964" s="93"/>
      <c r="G2964" s="93"/>
      <c r="H2964" s="93" t="s">
        <v>91</v>
      </c>
      <c r="I2964" s="93">
        <v>52049474</v>
      </c>
      <c r="J2964" s="93"/>
      <c r="K2964" s="93" t="s">
        <v>37</v>
      </c>
      <c r="L2964" s="93">
        <v>0.83310700864813103</v>
      </c>
      <c r="M2964" s="93">
        <v>1.26011492413201E-2</v>
      </c>
      <c r="N2964" s="93">
        <v>1.5125487014888701</v>
      </c>
      <c r="O2964" s="93">
        <v>0.83515508699873797</v>
      </c>
      <c r="P2964" s="93">
        <v>1.6760467997112501E-2</v>
      </c>
      <c r="Q2964" s="93">
        <v>2.00686893464828</v>
      </c>
      <c r="R2964" s="93">
        <v>0.83349662512200995</v>
      </c>
      <c r="S2964" s="93">
        <v>1.0549717849656101E-2</v>
      </c>
      <c r="T2964" s="93">
        <v>1.26571812430696</v>
      </c>
      <c r="U2964" s="93">
        <v>0.840333713292572</v>
      </c>
      <c r="V2964" s="93">
        <v>1.13490695422094E-2</v>
      </c>
      <c r="W2964" s="93">
        <v>1.3505431666833601</v>
      </c>
    </row>
    <row r="2965" spans="1:23" x14ac:dyDescent="0.55000000000000004">
      <c r="A2965" s="93" t="s">
        <v>7855</v>
      </c>
      <c r="B2965" s="93">
        <v>-8.5772705979099105E-3</v>
      </c>
      <c r="C2965" s="96">
        <v>1.7876958431337501E-4</v>
      </c>
      <c r="D2965" s="96">
        <v>3.2788454010460502E-2</v>
      </c>
      <c r="E2965" s="93" t="s">
        <v>7856</v>
      </c>
      <c r="F2965" s="93" t="s">
        <v>4710</v>
      </c>
      <c r="G2965" s="93" t="s">
        <v>4710</v>
      </c>
      <c r="H2965" s="93" t="s">
        <v>151</v>
      </c>
      <c r="I2965" s="93">
        <v>127117813</v>
      </c>
      <c r="J2965" s="93" t="s">
        <v>44</v>
      </c>
      <c r="K2965" s="93" t="s">
        <v>37</v>
      </c>
      <c r="L2965" s="93">
        <v>0.900950846836437</v>
      </c>
      <c r="M2965" s="93">
        <v>1.19810218503605E-2</v>
      </c>
      <c r="N2965" s="93">
        <v>1.32981970020121</v>
      </c>
      <c r="O2965" s="93">
        <v>0.898121828188293</v>
      </c>
      <c r="P2965" s="93">
        <v>1.2248391912165301E-2</v>
      </c>
      <c r="Q2965" s="93">
        <v>1.3637784460570299</v>
      </c>
      <c r="R2965" s="93">
        <v>0.90317881851508397</v>
      </c>
      <c r="S2965" s="93">
        <v>1.52976277336337E-2</v>
      </c>
      <c r="T2965" s="93">
        <v>1.6937540407318801</v>
      </c>
      <c r="U2965" s="93">
        <v>0.90755089326701499</v>
      </c>
      <c r="V2965" s="93">
        <v>1.17394210386269E-2</v>
      </c>
      <c r="W2965" s="93">
        <v>1.2935275724722299</v>
      </c>
    </row>
    <row r="2966" spans="1:23" x14ac:dyDescent="0.55000000000000004">
      <c r="A2966" s="93" t="s">
        <v>16792</v>
      </c>
      <c r="B2966" s="93">
        <v>-8.5770665900838407E-3</v>
      </c>
      <c r="C2966" s="96">
        <v>3.13954954302189E-4</v>
      </c>
      <c r="D2966" s="96">
        <v>4.1909706802134697E-2</v>
      </c>
      <c r="E2966" s="93" t="s">
        <v>16793</v>
      </c>
      <c r="F2966" s="93" t="s">
        <v>16794</v>
      </c>
      <c r="G2966" s="93" t="s">
        <v>16795</v>
      </c>
      <c r="H2966" s="93" t="s">
        <v>3</v>
      </c>
      <c r="I2966" s="93">
        <v>16109418</v>
      </c>
      <c r="J2966" s="93" t="s">
        <v>44</v>
      </c>
      <c r="K2966" s="93" t="s">
        <v>37</v>
      </c>
      <c r="L2966" s="93">
        <v>0.89448615429769296</v>
      </c>
      <c r="M2966" s="93">
        <v>1.2875500458027E-2</v>
      </c>
      <c r="N2966" s="93">
        <v>1.43942982193348</v>
      </c>
      <c r="O2966" s="93">
        <v>0.88905159216835905</v>
      </c>
      <c r="P2966" s="93">
        <v>1.30259881630727E-2</v>
      </c>
      <c r="Q2966" s="93">
        <v>1.46515548454313</v>
      </c>
      <c r="R2966" s="93">
        <v>0.89387961169141905</v>
      </c>
      <c r="S2966" s="93">
        <v>1.44452437414496E-2</v>
      </c>
      <c r="T2966" s="93">
        <v>1.6160166931334301</v>
      </c>
      <c r="U2966" s="93">
        <v>0.90254725102319799</v>
      </c>
      <c r="V2966" s="93">
        <v>1.2410438405121901E-2</v>
      </c>
      <c r="W2966" s="93">
        <v>1.37504583732901</v>
      </c>
    </row>
    <row r="2967" spans="1:23" x14ac:dyDescent="0.55000000000000004">
      <c r="A2967" s="93" t="s">
        <v>8069</v>
      </c>
      <c r="B2967" s="93">
        <v>-8.5752655574509208E-3</v>
      </c>
      <c r="C2967" s="96">
        <v>5.6599951873263002E-5</v>
      </c>
      <c r="D2967" s="96">
        <v>2.03935383565736E-2</v>
      </c>
      <c r="E2967" s="93" t="s">
        <v>8070</v>
      </c>
      <c r="F2967" s="93" t="s">
        <v>4038</v>
      </c>
      <c r="G2967" s="93" t="s">
        <v>4039</v>
      </c>
      <c r="H2967" s="93" t="s">
        <v>91</v>
      </c>
      <c r="I2967" s="93">
        <v>42237460</v>
      </c>
      <c r="J2967" s="93" t="s">
        <v>85</v>
      </c>
      <c r="K2967" s="93" t="s">
        <v>37</v>
      </c>
      <c r="L2967" s="93">
        <v>0.86762150882066502</v>
      </c>
      <c r="M2967" s="93">
        <v>1.20646437377587E-2</v>
      </c>
      <c r="N2967" s="93">
        <v>1.3905422600873401</v>
      </c>
      <c r="O2967" s="93">
        <v>0.86068662072413205</v>
      </c>
      <c r="P2967" s="93">
        <v>1.27936298006183E-2</v>
      </c>
      <c r="Q2967" s="93">
        <v>1.4864446004580001</v>
      </c>
      <c r="R2967" s="93">
        <v>0.86967052587834903</v>
      </c>
      <c r="S2967" s="93">
        <v>9.5539409852606096E-3</v>
      </c>
      <c r="T2967" s="93">
        <v>1.0985701712279301</v>
      </c>
      <c r="U2967" s="93">
        <v>0.87392141992554395</v>
      </c>
      <c r="V2967" s="93">
        <v>1.04157156054905E-2</v>
      </c>
      <c r="W2967" s="93">
        <v>1.1918366306181001</v>
      </c>
    </row>
    <row r="2968" spans="1:23" x14ac:dyDescent="0.55000000000000004">
      <c r="A2968" s="93" t="s">
        <v>4991</v>
      </c>
      <c r="B2968" s="93">
        <v>-8.5700175932873508E-3</v>
      </c>
      <c r="C2968" s="96">
        <v>2.4527071059065399E-4</v>
      </c>
      <c r="D2968" s="96">
        <v>3.7611534285883097E-2</v>
      </c>
      <c r="E2968" s="93" t="s">
        <v>4992</v>
      </c>
      <c r="F2968" s="93" t="s">
        <v>4992</v>
      </c>
      <c r="G2968" s="93" t="s">
        <v>4993</v>
      </c>
      <c r="H2968" s="93" t="s">
        <v>17</v>
      </c>
      <c r="I2968" s="93">
        <v>160212040</v>
      </c>
      <c r="J2968" s="93" t="s">
        <v>8</v>
      </c>
      <c r="K2968" s="93" t="s">
        <v>37</v>
      </c>
      <c r="L2968" s="93">
        <v>0.85861594049795598</v>
      </c>
      <c r="M2968" s="93">
        <v>1.2579501270793899E-2</v>
      </c>
      <c r="N2968" s="93">
        <v>1.46509058095269</v>
      </c>
      <c r="O2968" s="93">
        <v>0.85288427663819599</v>
      </c>
      <c r="P2968" s="93">
        <v>1.20972157414517E-2</v>
      </c>
      <c r="Q2968" s="93">
        <v>1.4183888802751901</v>
      </c>
      <c r="R2968" s="93">
        <v>0.86429575090215005</v>
      </c>
      <c r="S2968" s="93">
        <v>1.13357004499258E-2</v>
      </c>
      <c r="T2968" s="93">
        <v>1.3115534165352101</v>
      </c>
      <c r="U2968" s="93">
        <v>0.86522099817131803</v>
      </c>
      <c r="V2968" s="93">
        <v>1.21274649973259E-2</v>
      </c>
      <c r="W2968" s="93">
        <v>1.4016609655750201</v>
      </c>
    </row>
    <row r="2969" spans="1:23" x14ac:dyDescent="0.55000000000000004">
      <c r="A2969" s="93" t="s">
        <v>16796</v>
      </c>
      <c r="B2969" s="93">
        <v>-8.5660336343349498E-3</v>
      </c>
      <c r="C2969" s="96">
        <v>1.5356149144765601E-4</v>
      </c>
      <c r="D2969" s="96">
        <v>3.08613311623273E-2</v>
      </c>
      <c r="E2969" s="93" t="s">
        <v>6301</v>
      </c>
      <c r="F2969" s="93" t="s">
        <v>6302</v>
      </c>
      <c r="G2969" s="93" t="s">
        <v>16797</v>
      </c>
      <c r="H2969" s="93" t="s">
        <v>100</v>
      </c>
      <c r="I2969" s="93">
        <v>68003907</v>
      </c>
      <c r="J2969" s="93" t="s">
        <v>145</v>
      </c>
      <c r="K2969" s="93" t="s">
        <v>26</v>
      </c>
      <c r="L2969" s="93">
        <v>0.80401349512380205</v>
      </c>
      <c r="M2969" s="93">
        <v>1.2655779324466101E-2</v>
      </c>
      <c r="N2969" s="93">
        <v>1.57407548520282</v>
      </c>
      <c r="O2969" s="93">
        <v>0.80298936587929504</v>
      </c>
      <c r="P2969" s="93">
        <v>1.5911398794377401E-2</v>
      </c>
      <c r="Q2969" s="93">
        <v>1.9815204871304799</v>
      </c>
      <c r="R2969" s="93">
        <v>0.80331098819947599</v>
      </c>
      <c r="S2969" s="93">
        <v>1.1437022363531699E-2</v>
      </c>
      <c r="T2969" s="93">
        <v>1.4237353318378401</v>
      </c>
      <c r="U2969" s="93">
        <v>0.80948900451980998</v>
      </c>
      <c r="V2969" s="93">
        <v>1.03990619245545E-2</v>
      </c>
      <c r="W2969" s="93">
        <v>1.2846452350175299</v>
      </c>
    </row>
    <row r="2970" spans="1:23" x14ac:dyDescent="0.55000000000000004">
      <c r="A2970" s="93" t="s">
        <v>16798</v>
      </c>
      <c r="B2970" s="93">
        <v>-8.5654089953814995E-3</v>
      </c>
      <c r="C2970" s="96">
        <v>3.9279296870834801E-4</v>
      </c>
      <c r="D2970" s="96">
        <v>4.6098311091848303E-2</v>
      </c>
      <c r="E2970" s="93" t="s">
        <v>16799</v>
      </c>
      <c r="F2970" s="93"/>
      <c r="G2970" s="93"/>
      <c r="H2970" s="93" t="s">
        <v>3</v>
      </c>
      <c r="I2970" s="93">
        <v>3779218</v>
      </c>
      <c r="J2970" s="93" t="s">
        <v>44</v>
      </c>
      <c r="K2970" s="93" t="s">
        <v>37</v>
      </c>
      <c r="L2970" s="93">
        <v>0.81839293084961895</v>
      </c>
      <c r="M2970" s="93">
        <v>1.2873497191808501E-2</v>
      </c>
      <c r="N2970" s="93">
        <v>1.5730215531607501</v>
      </c>
      <c r="O2970" s="93">
        <v>0.81749747911715598</v>
      </c>
      <c r="P2970" s="93">
        <v>1.3627786720963099E-2</v>
      </c>
      <c r="Q2970" s="93">
        <v>1.6670126904464799</v>
      </c>
      <c r="R2970" s="93">
        <v>0.82210523052020801</v>
      </c>
      <c r="S2970" s="93">
        <v>1.41638767844321E-2</v>
      </c>
      <c r="T2970" s="93">
        <v>1.72287880658168</v>
      </c>
      <c r="U2970" s="93">
        <v>0.82583866156654995</v>
      </c>
      <c r="V2970" s="93">
        <v>1.1955690379120301E-2</v>
      </c>
      <c r="W2970" s="93">
        <v>1.4477029152935701</v>
      </c>
    </row>
    <row r="2971" spans="1:23" x14ac:dyDescent="0.55000000000000004">
      <c r="A2971" s="93" t="s">
        <v>16800</v>
      </c>
      <c r="B2971" s="93">
        <v>-8.5601022365822104E-3</v>
      </c>
      <c r="C2971" s="96">
        <v>4.0937238517327302E-4</v>
      </c>
      <c r="D2971" s="96">
        <v>4.6621119831558602E-2</v>
      </c>
      <c r="E2971" s="93" t="s">
        <v>16801</v>
      </c>
      <c r="F2971" s="93" t="s">
        <v>16802</v>
      </c>
      <c r="G2971" s="93" t="s">
        <v>16802</v>
      </c>
      <c r="H2971" s="93" t="s">
        <v>108</v>
      </c>
      <c r="I2971" s="93">
        <v>52110291</v>
      </c>
      <c r="J2971" s="93" t="s">
        <v>85</v>
      </c>
      <c r="K2971" s="93" t="s">
        <v>37</v>
      </c>
      <c r="L2971" s="93">
        <v>0.85794815048014095</v>
      </c>
      <c r="M2971" s="93">
        <v>1.3666459910614701E-2</v>
      </c>
      <c r="N2971" s="93">
        <v>1.5929237568687999</v>
      </c>
      <c r="O2971" s="93">
        <v>0.85708764822926098</v>
      </c>
      <c r="P2971" s="93">
        <v>1.52629429288079E-2</v>
      </c>
      <c r="Q2971" s="93">
        <v>1.7807913765110299</v>
      </c>
      <c r="R2971" s="93">
        <v>0.85766769568929002</v>
      </c>
      <c r="S2971" s="93">
        <v>1.09416292265398E-2</v>
      </c>
      <c r="T2971" s="93">
        <v>1.2757422579319799</v>
      </c>
      <c r="U2971" s="93">
        <v>0.86506135723396305</v>
      </c>
      <c r="V2971" s="93">
        <v>1.0996126356181799E-2</v>
      </c>
      <c r="W2971" s="93">
        <v>1.2711383145516899</v>
      </c>
    </row>
    <row r="2972" spans="1:23" x14ac:dyDescent="0.55000000000000004">
      <c r="A2972" s="93" t="s">
        <v>16803</v>
      </c>
      <c r="B2972" s="93">
        <v>-8.5583952917422899E-3</v>
      </c>
      <c r="C2972" s="96">
        <v>2.8710301725503999E-4</v>
      </c>
      <c r="D2972" s="96">
        <v>4.0337177679831998E-2</v>
      </c>
      <c r="E2972" s="93"/>
      <c r="F2972" s="93"/>
      <c r="G2972" s="93"/>
      <c r="H2972" s="93" t="s">
        <v>140</v>
      </c>
      <c r="I2972" s="93">
        <v>48648176</v>
      </c>
      <c r="J2972" s="93"/>
      <c r="K2972" s="93" t="s">
        <v>37</v>
      </c>
      <c r="L2972" s="93">
        <v>0.808634930978404</v>
      </c>
      <c r="M2972" s="93">
        <v>1.1173969340763401E-2</v>
      </c>
      <c r="N2972" s="93">
        <v>1.38183114687409</v>
      </c>
      <c r="O2972" s="93">
        <v>0.807504016737845</v>
      </c>
      <c r="P2972" s="93">
        <v>1.45714021313275E-2</v>
      </c>
      <c r="Q2972" s="93">
        <v>1.80449902778107</v>
      </c>
      <c r="R2972" s="93">
        <v>0.806612490223093</v>
      </c>
      <c r="S2972" s="93">
        <v>1.3561611381185199E-2</v>
      </c>
      <c r="T2972" s="93">
        <v>1.68130441141995</v>
      </c>
      <c r="U2972" s="93">
        <v>0.814516761882773</v>
      </c>
      <c r="V2972" s="93">
        <v>1.30830640947959E-2</v>
      </c>
      <c r="W2972" s="93">
        <v>1.60623632404496</v>
      </c>
    </row>
    <row r="2973" spans="1:23" x14ac:dyDescent="0.55000000000000004">
      <c r="A2973" s="93" t="s">
        <v>16804</v>
      </c>
      <c r="B2973" s="93">
        <v>-8.5545030988797306E-3</v>
      </c>
      <c r="C2973" s="96">
        <v>2.22938434749495E-4</v>
      </c>
      <c r="D2973" s="96">
        <v>3.6051119084810901E-2</v>
      </c>
      <c r="E2973" s="93" t="s">
        <v>579</v>
      </c>
      <c r="F2973" s="93" t="s">
        <v>579</v>
      </c>
      <c r="G2973" s="93" t="s">
        <v>579</v>
      </c>
      <c r="H2973" s="93" t="s">
        <v>108</v>
      </c>
      <c r="I2973" s="93">
        <v>47100380</v>
      </c>
      <c r="J2973" s="93" t="s">
        <v>132</v>
      </c>
      <c r="K2973" s="93" t="s">
        <v>37</v>
      </c>
      <c r="L2973" s="93">
        <v>0.85371141535357098</v>
      </c>
      <c r="M2973" s="93">
        <v>1.2306351840395699E-2</v>
      </c>
      <c r="N2973" s="93">
        <v>1.44151192300725</v>
      </c>
      <c r="O2973" s="93">
        <v>0.85342200426273496</v>
      </c>
      <c r="P2973" s="93">
        <v>1.50959331960678E-2</v>
      </c>
      <c r="Q2973" s="93">
        <v>1.76887086583959</v>
      </c>
      <c r="R2973" s="93">
        <v>0.855189061250198</v>
      </c>
      <c r="S2973" s="93">
        <v>8.9074929006712003E-3</v>
      </c>
      <c r="T2973" s="93">
        <v>1.04158171617038</v>
      </c>
      <c r="U2973" s="93">
        <v>0.86125040503556605</v>
      </c>
      <c r="V2973" s="93">
        <v>1.18833089145028E-2</v>
      </c>
      <c r="W2973" s="93">
        <v>1.37977397108011</v>
      </c>
    </row>
    <row r="2974" spans="1:23" x14ac:dyDescent="0.55000000000000004">
      <c r="A2974" s="93" t="s">
        <v>4774</v>
      </c>
      <c r="B2974" s="93">
        <v>-8.5368578759022502E-3</v>
      </c>
      <c r="C2974" s="96">
        <v>4.28887104138719E-4</v>
      </c>
      <c r="D2974" s="96">
        <v>4.7520637536057501E-2</v>
      </c>
      <c r="E2974" s="93"/>
      <c r="F2974" s="93"/>
      <c r="G2974" s="93"/>
      <c r="H2974" s="93" t="s">
        <v>11</v>
      </c>
      <c r="I2974" s="93">
        <v>38419426</v>
      </c>
      <c r="J2974" s="93"/>
      <c r="K2974" s="93" t="s">
        <v>37</v>
      </c>
      <c r="L2974" s="93">
        <v>0.77299140095111296</v>
      </c>
      <c r="M2974" s="93">
        <v>1.2148027914168399E-2</v>
      </c>
      <c r="N2974" s="93">
        <v>1.5715605502494701</v>
      </c>
      <c r="O2974" s="93">
        <v>0.769920273319604</v>
      </c>
      <c r="P2974" s="93">
        <v>1.50203735932558E-2</v>
      </c>
      <c r="Q2974" s="93">
        <v>1.9508998676569</v>
      </c>
      <c r="R2974" s="93">
        <v>0.77385439704010195</v>
      </c>
      <c r="S2974" s="93">
        <v>1.12522233528506E-2</v>
      </c>
      <c r="T2974" s="93">
        <v>1.4540491591039499</v>
      </c>
      <c r="U2974" s="93">
        <v>0.78251107465585901</v>
      </c>
      <c r="V2974" s="93">
        <v>1.3132172427032201E-2</v>
      </c>
      <c r="W2974" s="93">
        <v>1.67820914647215</v>
      </c>
    </row>
    <row r="2975" spans="1:23" x14ac:dyDescent="0.55000000000000004">
      <c r="A2975" s="93" t="s">
        <v>5029</v>
      </c>
      <c r="B2975" s="93">
        <v>-8.5362462590523602E-3</v>
      </c>
      <c r="C2975" s="96">
        <v>1.7244069421539399E-4</v>
      </c>
      <c r="D2975" s="96">
        <v>3.23716552563219E-2</v>
      </c>
      <c r="E2975" s="93" t="s">
        <v>5030</v>
      </c>
      <c r="F2975" s="93" t="s">
        <v>1201</v>
      </c>
      <c r="G2975" s="93" t="s">
        <v>1201</v>
      </c>
      <c r="H2975" s="93" t="s">
        <v>51</v>
      </c>
      <c r="I2975" s="93">
        <v>46999757</v>
      </c>
      <c r="J2975" s="93" t="s">
        <v>188</v>
      </c>
      <c r="K2975" s="93" t="s">
        <v>26</v>
      </c>
      <c r="L2975" s="93">
        <v>0.871943957475662</v>
      </c>
      <c r="M2975" s="93">
        <v>1.2796663101658E-2</v>
      </c>
      <c r="N2975" s="93">
        <v>1.4676015576396899</v>
      </c>
      <c r="O2975" s="93">
        <v>0.87369742725833199</v>
      </c>
      <c r="P2975" s="93">
        <v>1.1537271037527001E-2</v>
      </c>
      <c r="Q2975" s="93">
        <v>1.3205110462246701</v>
      </c>
      <c r="R2975" s="93">
        <v>0.87492962466469304</v>
      </c>
      <c r="S2975" s="93">
        <v>8.57344023240212E-3</v>
      </c>
      <c r="T2975" s="93">
        <v>0.97990055322309999</v>
      </c>
      <c r="U2975" s="93">
        <v>0.87911654731453504</v>
      </c>
      <c r="V2975" s="93">
        <v>1.20671459263518E-2</v>
      </c>
      <c r="W2975" s="93">
        <v>1.3726446127323699</v>
      </c>
    </row>
    <row r="2976" spans="1:23" x14ac:dyDescent="0.55000000000000004">
      <c r="A2976" s="93" t="s">
        <v>2003</v>
      </c>
      <c r="B2976" s="93">
        <v>-8.5320232982041295E-3</v>
      </c>
      <c r="C2976" s="96">
        <v>6.2638035604648806E-5</v>
      </c>
      <c r="D2976" s="96">
        <v>2.1306846039273401E-2</v>
      </c>
      <c r="E2976" s="93" t="s">
        <v>2004</v>
      </c>
      <c r="F2976" s="93" t="s">
        <v>2005</v>
      </c>
      <c r="G2976" s="93" t="s">
        <v>2005</v>
      </c>
      <c r="H2976" s="93" t="s">
        <v>27</v>
      </c>
      <c r="I2976" s="93">
        <v>11454329</v>
      </c>
      <c r="J2976" s="93" t="s">
        <v>330</v>
      </c>
      <c r="K2976" s="93" t="s">
        <v>37</v>
      </c>
      <c r="L2976" s="93">
        <v>0.86439232953091905</v>
      </c>
      <c r="M2976" s="93">
        <v>1.13784192588202E-2</v>
      </c>
      <c r="N2976" s="93">
        <v>1.31634893902806</v>
      </c>
      <c r="O2976" s="93">
        <v>0.865264202040402</v>
      </c>
      <c r="P2976" s="93">
        <v>1.0385492006062201E-2</v>
      </c>
      <c r="Q2976" s="93">
        <v>1.2002683089826101</v>
      </c>
      <c r="R2976" s="93">
        <v>0.86717090848408396</v>
      </c>
      <c r="S2976" s="93">
        <v>1.11501429596225E-2</v>
      </c>
      <c r="T2976" s="93">
        <v>1.2858068519750401</v>
      </c>
      <c r="U2976" s="93">
        <v>0.87174366189556396</v>
      </c>
      <c r="V2976" s="93">
        <v>1.1513252758305399E-2</v>
      </c>
      <c r="W2976" s="93">
        <v>1.3207153962290199</v>
      </c>
    </row>
    <row r="2977" spans="1:23" x14ac:dyDescent="0.55000000000000004">
      <c r="A2977" s="93" t="s">
        <v>16805</v>
      </c>
      <c r="B2977" s="93">
        <v>-8.5268242072459293E-3</v>
      </c>
      <c r="C2977" s="96">
        <v>3.6862413960428398E-4</v>
      </c>
      <c r="D2977" s="96">
        <v>4.49904144779808E-2</v>
      </c>
      <c r="E2977" s="93" t="s">
        <v>3989</v>
      </c>
      <c r="F2977" s="93" t="s">
        <v>16806</v>
      </c>
      <c r="G2977" s="93" t="s">
        <v>16807</v>
      </c>
      <c r="H2977" s="93" t="s">
        <v>54</v>
      </c>
      <c r="I2977" s="93">
        <v>43033866</v>
      </c>
      <c r="J2977" s="93" t="s">
        <v>4481</v>
      </c>
      <c r="K2977" s="93" t="s">
        <v>37</v>
      </c>
      <c r="L2977" s="93">
        <v>0.87289340029318696</v>
      </c>
      <c r="M2977" s="93">
        <v>1.25587745487975E-2</v>
      </c>
      <c r="N2977" s="93">
        <v>1.4387523773898701</v>
      </c>
      <c r="O2977" s="93">
        <v>0.86954938769425705</v>
      </c>
      <c r="P2977" s="93">
        <v>1.6101649036323499E-2</v>
      </c>
      <c r="Q2977" s="93">
        <v>1.8517233482297599</v>
      </c>
      <c r="R2977" s="93">
        <v>0.87127909020261096</v>
      </c>
      <c r="S2977" s="93">
        <v>1.4098296715451901E-2</v>
      </c>
      <c r="T2977" s="93">
        <v>1.6181148926888</v>
      </c>
      <c r="U2977" s="93">
        <v>0.88043456547937105</v>
      </c>
      <c r="V2977" s="93">
        <v>1.17402681412335E-2</v>
      </c>
      <c r="W2977" s="93">
        <v>1.3334628831662501</v>
      </c>
    </row>
    <row r="2978" spans="1:23" x14ac:dyDescent="0.55000000000000004">
      <c r="A2978" s="93" t="s">
        <v>16808</v>
      </c>
      <c r="B2978" s="93">
        <v>-8.5252431082580796E-3</v>
      </c>
      <c r="C2978" s="96">
        <v>1.2423434708323699E-4</v>
      </c>
      <c r="D2978" s="96">
        <v>2.8792805240226298E-2</v>
      </c>
      <c r="E2978" s="93"/>
      <c r="F2978" s="93"/>
      <c r="G2978" s="93"/>
      <c r="H2978" s="93" t="s">
        <v>11</v>
      </c>
      <c r="I2978" s="93">
        <v>127839581</v>
      </c>
      <c r="J2978" s="93"/>
      <c r="K2978" s="93" t="s">
        <v>37</v>
      </c>
      <c r="L2978" s="93">
        <v>0.87917433070337103</v>
      </c>
      <c r="M2978" s="93">
        <v>1.18566550349548E-2</v>
      </c>
      <c r="N2978" s="93">
        <v>1.3486125130005899</v>
      </c>
      <c r="O2978" s="93">
        <v>0.87013883701627204</v>
      </c>
      <c r="P2978" s="93">
        <v>1.0077068290979501E-2</v>
      </c>
      <c r="Q2978" s="93">
        <v>1.15809889896812</v>
      </c>
      <c r="R2978" s="93">
        <v>0.88621128038123298</v>
      </c>
      <c r="S2978" s="93">
        <v>1.47932637553344E-2</v>
      </c>
      <c r="T2978" s="93">
        <v>1.66927053207567</v>
      </c>
      <c r="U2978" s="93">
        <v>0.88663886302836104</v>
      </c>
      <c r="V2978" s="93">
        <v>1.1611611211985499E-2</v>
      </c>
      <c r="W2978" s="93">
        <v>1.3096212783100301</v>
      </c>
    </row>
    <row r="2979" spans="1:23" x14ac:dyDescent="0.55000000000000004">
      <c r="A2979" s="93" t="s">
        <v>16809</v>
      </c>
      <c r="B2979" s="93">
        <v>-8.5187123924440594E-3</v>
      </c>
      <c r="C2979" s="96">
        <v>3.7157936617185301E-4</v>
      </c>
      <c r="D2979" s="96">
        <v>4.5097037133407999E-2</v>
      </c>
      <c r="E2979" s="93" t="s">
        <v>11039</v>
      </c>
      <c r="F2979" s="93"/>
      <c r="G2979" s="93"/>
      <c r="H2979" s="93" t="s">
        <v>95</v>
      </c>
      <c r="I2979" s="93">
        <v>33171339</v>
      </c>
      <c r="J2979" s="93" t="s">
        <v>8</v>
      </c>
      <c r="K2979" s="93" t="s">
        <v>37</v>
      </c>
      <c r="L2979" s="93">
        <v>0.86403316846075495</v>
      </c>
      <c r="M2979" s="93">
        <v>1.2161621482632E-2</v>
      </c>
      <c r="N2979" s="93">
        <v>1.4075410443209599</v>
      </c>
      <c r="O2979" s="93">
        <v>0.86040586714737199</v>
      </c>
      <c r="P2979" s="93">
        <v>1.3682666903167899E-2</v>
      </c>
      <c r="Q2979" s="93">
        <v>1.5902572757356901</v>
      </c>
      <c r="R2979" s="93">
        <v>0.86436339020365305</v>
      </c>
      <c r="S2979" s="93">
        <v>1.24259727022848E-2</v>
      </c>
      <c r="T2979" s="93">
        <v>1.4375866496795</v>
      </c>
      <c r="U2979" s="93">
        <v>0.87224672967338601</v>
      </c>
      <c r="V2979" s="93">
        <v>1.21497496484472E-2</v>
      </c>
      <c r="W2979" s="93">
        <v>1.3929257898159999</v>
      </c>
    </row>
    <row r="2980" spans="1:23" x14ac:dyDescent="0.55000000000000004">
      <c r="A2980" s="93" t="s">
        <v>7712</v>
      </c>
      <c r="B2980" s="93">
        <v>-8.5161811698515298E-3</v>
      </c>
      <c r="C2980" s="96">
        <v>9.8342719933134102E-6</v>
      </c>
      <c r="D2980" s="96">
        <v>9.72769975706788E-3</v>
      </c>
      <c r="E2980" s="93" t="s">
        <v>799</v>
      </c>
      <c r="F2980" s="93"/>
      <c r="G2980" s="93" t="s">
        <v>799</v>
      </c>
      <c r="H2980" s="93" t="s">
        <v>29</v>
      </c>
      <c r="I2980" s="93">
        <v>103301085</v>
      </c>
      <c r="J2980" s="93" t="s">
        <v>8</v>
      </c>
      <c r="K2980" s="93" t="s">
        <v>37</v>
      </c>
      <c r="L2980" s="93">
        <v>0.893462255067766</v>
      </c>
      <c r="M2980" s="93">
        <v>1.06751922790898E-2</v>
      </c>
      <c r="N2980" s="93">
        <v>1.19481178063645</v>
      </c>
      <c r="O2980" s="93">
        <v>0.88829621788705904</v>
      </c>
      <c r="P2980" s="93">
        <v>1.28594665747643E-2</v>
      </c>
      <c r="Q2980" s="93">
        <v>1.4476552208397799</v>
      </c>
      <c r="R2980" s="93">
        <v>0.89232094317556598</v>
      </c>
      <c r="S2980" s="93">
        <v>7.2568121459202304E-3</v>
      </c>
      <c r="T2980" s="93">
        <v>0.81325135327373299</v>
      </c>
      <c r="U2980" s="93">
        <v>0.89987232936450101</v>
      </c>
      <c r="V2980" s="93">
        <v>9.6184242570023504E-3</v>
      </c>
      <c r="W2980" s="93">
        <v>1.06886543158794</v>
      </c>
    </row>
    <row r="2981" spans="1:23" x14ac:dyDescent="0.55000000000000004">
      <c r="A2981" s="93" t="s">
        <v>16810</v>
      </c>
      <c r="B2981" s="93">
        <v>-8.5141366849999008E-3</v>
      </c>
      <c r="C2981" s="96">
        <v>1.01469103455562E-4</v>
      </c>
      <c r="D2981" s="96">
        <v>2.6341483251752701E-2</v>
      </c>
      <c r="E2981" s="93" t="s">
        <v>16811</v>
      </c>
      <c r="F2981" s="93" t="s">
        <v>16812</v>
      </c>
      <c r="G2981" s="93" t="s">
        <v>16812</v>
      </c>
      <c r="H2981" s="93" t="s">
        <v>64</v>
      </c>
      <c r="I2981" s="93">
        <v>204731068</v>
      </c>
      <c r="J2981" s="93" t="s">
        <v>80</v>
      </c>
      <c r="K2981" s="93" t="s">
        <v>37</v>
      </c>
      <c r="L2981" s="93">
        <v>0.85026088572763303</v>
      </c>
      <c r="M2981" s="93">
        <v>1.19489973288226E-2</v>
      </c>
      <c r="N2981" s="93">
        <v>1.4053330606401999</v>
      </c>
      <c r="O2981" s="93">
        <v>0.85050279417631502</v>
      </c>
      <c r="P2981" s="93">
        <v>9.5133993479146004E-3</v>
      </c>
      <c r="Q2981" s="93">
        <v>1.1185617981570599</v>
      </c>
      <c r="R2981" s="93">
        <v>0.85251762849310397</v>
      </c>
      <c r="S2981" s="93">
        <v>1.2252674213846E-2</v>
      </c>
      <c r="T2981" s="93">
        <v>1.4372341174344601</v>
      </c>
      <c r="U2981" s="93">
        <v>0.85610275983710504</v>
      </c>
      <c r="V2981" s="93">
        <v>1.1201064179662301E-2</v>
      </c>
      <c r="W2981" s="93">
        <v>1.30837846870084</v>
      </c>
    </row>
    <row r="2982" spans="1:23" x14ac:dyDescent="0.55000000000000004">
      <c r="A2982" s="93" t="s">
        <v>16813</v>
      </c>
      <c r="B2982" s="93">
        <v>-8.5120662024338999E-3</v>
      </c>
      <c r="C2982" s="96">
        <v>1.8237468385699299E-4</v>
      </c>
      <c r="D2982" s="96">
        <v>3.3030029885570897E-2</v>
      </c>
      <c r="E2982" s="93"/>
      <c r="F2982" s="93"/>
      <c r="G2982" s="93"/>
      <c r="H2982" s="93" t="s">
        <v>100</v>
      </c>
      <c r="I2982" s="93">
        <v>21569473</v>
      </c>
      <c r="J2982" s="93"/>
      <c r="K2982" s="93" t="s">
        <v>37</v>
      </c>
      <c r="L2982" s="93">
        <v>0.12558174167862499</v>
      </c>
      <c r="M2982" s="93">
        <v>1.2092798952519501E-2</v>
      </c>
      <c r="N2982" s="93">
        <v>9.6294244616117108</v>
      </c>
      <c r="O2982" s="93">
        <v>0.131781822545224</v>
      </c>
      <c r="P2982" s="93">
        <v>1.5501358445274701E-2</v>
      </c>
      <c r="Q2982" s="93">
        <v>11.762895781741801</v>
      </c>
      <c r="R2982" s="93">
        <v>0.12915563687283099</v>
      </c>
      <c r="S2982" s="93">
        <v>1.36295491149284E-2</v>
      </c>
      <c r="T2982" s="93">
        <v>10.552810117260499</v>
      </c>
      <c r="U2982" s="93">
        <v>0.13178287320471899</v>
      </c>
      <c r="V2982" s="93">
        <v>1.13733027356835E-2</v>
      </c>
      <c r="W2982" s="93">
        <v>8.6303344729899507</v>
      </c>
    </row>
    <row r="2983" spans="1:23" x14ac:dyDescent="0.55000000000000004">
      <c r="A2983" s="93" t="s">
        <v>7666</v>
      </c>
      <c r="B2983" s="93">
        <v>-8.5097867725929498E-3</v>
      </c>
      <c r="C2983" s="96">
        <v>4.6693989284492802E-4</v>
      </c>
      <c r="D2983" s="96">
        <v>4.9324959815669998E-2</v>
      </c>
      <c r="E2983" s="93" t="s">
        <v>4125</v>
      </c>
      <c r="F2983" s="93"/>
      <c r="G2983" s="93"/>
      <c r="H2983" s="93" t="s">
        <v>33</v>
      </c>
      <c r="I2983" s="93">
        <v>70950040</v>
      </c>
      <c r="J2983" s="93" t="s">
        <v>44</v>
      </c>
      <c r="K2983" s="93" t="s">
        <v>37</v>
      </c>
      <c r="L2983" s="93">
        <v>0.82232178800415801</v>
      </c>
      <c r="M2983" s="93">
        <v>1.2830490441604199E-2</v>
      </c>
      <c r="N2983" s="93">
        <v>1.5602761143839901</v>
      </c>
      <c r="O2983" s="93">
        <v>0.81999314801573797</v>
      </c>
      <c r="P2983" s="93">
        <v>1.3325169370201201E-2</v>
      </c>
      <c r="Q2983" s="93">
        <v>1.62503423381599</v>
      </c>
      <c r="R2983" s="93">
        <v>0.828188400553034</v>
      </c>
      <c r="S2983" s="93">
        <v>1.0542217140088701E-2</v>
      </c>
      <c r="T2983" s="93">
        <v>1.2729249930389099</v>
      </c>
      <c r="U2983" s="93">
        <v>0.82938919082809304</v>
      </c>
      <c r="V2983" s="93">
        <v>1.2247901017605201E-2</v>
      </c>
      <c r="W2983" s="93">
        <v>1.47673747777886</v>
      </c>
    </row>
    <row r="2984" spans="1:23" x14ac:dyDescent="0.55000000000000004">
      <c r="A2984" s="93" t="s">
        <v>5105</v>
      </c>
      <c r="B2984" s="93">
        <v>-8.5097116517256505E-3</v>
      </c>
      <c r="C2984" s="96">
        <v>6.2699177921764497E-5</v>
      </c>
      <c r="D2984" s="96">
        <v>2.1310979980775999E-2</v>
      </c>
      <c r="E2984" s="93"/>
      <c r="F2984" s="93"/>
      <c r="G2984" s="93"/>
      <c r="H2984" s="93" t="s">
        <v>24</v>
      </c>
      <c r="I2984" s="93">
        <v>31418969</v>
      </c>
      <c r="J2984" s="93"/>
      <c r="K2984" s="93" t="s">
        <v>130</v>
      </c>
      <c r="L2984" s="93">
        <v>0.75207050287147803</v>
      </c>
      <c r="M2984" s="93">
        <v>1.09647601376184E-2</v>
      </c>
      <c r="N2984" s="93">
        <v>1.45794311779998</v>
      </c>
      <c r="O2984" s="93">
        <v>0.74837646707706296</v>
      </c>
      <c r="P2984" s="93">
        <v>1.1528940726761701E-2</v>
      </c>
      <c r="Q2984" s="93">
        <v>1.5405268917381001</v>
      </c>
      <c r="R2984" s="93">
        <v>0.75665798995334099</v>
      </c>
      <c r="S2984" s="93">
        <v>1.0100734116296001E-2</v>
      </c>
      <c r="T2984" s="93">
        <v>1.33491408937859</v>
      </c>
      <c r="U2984" s="93">
        <v>0.75978082398994495</v>
      </c>
      <c r="V2984" s="93">
        <v>1.03166065838516E-2</v>
      </c>
      <c r="W2984" s="93">
        <v>1.35783982144673</v>
      </c>
    </row>
    <row r="2985" spans="1:23" x14ac:dyDescent="0.55000000000000004">
      <c r="A2985" s="93" t="s">
        <v>4947</v>
      </c>
      <c r="B2985" s="93">
        <v>-8.5077443059731195E-3</v>
      </c>
      <c r="C2985" s="96">
        <v>3.6802746764940102E-4</v>
      </c>
      <c r="D2985" s="96">
        <v>4.4956272972956401E-2</v>
      </c>
      <c r="E2985" s="93" t="s">
        <v>4948</v>
      </c>
      <c r="F2985" s="93" t="s">
        <v>4949</v>
      </c>
      <c r="G2985" s="93" t="s">
        <v>4950</v>
      </c>
      <c r="H2985" s="93" t="s">
        <v>9</v>
      </c>
      <c r="I2985" s="93">
        <v>53259343</v>
      </c>
      <c r="J2985" s="93" t="s">
        <v>13</v>
      </c>
      <c r="K2985" s="93" t="s">
        <v>26</v>
      </c>
      <c r="L2985" s="93">
        <v>0.91083689547575097</v>
      </c>
      <c r="M2985" s="93">
        <v>1.2450425304538401E-2</v>
      </c>
      <c r="N2985" s="93">
        <v>1.36692149454873</v>
      </c>
      <c r="O2985" s="93">
        <v>0.90429618879359397</v>
      </c>
      <c r="P2985" s="93">
        <v>1.26802037734306E-2</v>
      </c>
      <c r="Q2985" s="93">
        <v>1.4022179824009899</v>
      </c>
      <c r="R2985" s="93">
        <v>0.91225597922838897</v>
      </c>
      <c r="S2985" s="93">
        <v>1.19954225942856E-2</v>
      </c>
      <c r="T2985" s="93">
        <v>1.3149184951828601</v>
      </c>
      <c r="U2985" s="93">
        <v>0.917920652705839</v>
      </c>
      <c r="V2985" s="93">
        <v>1.2770224150161101E-2</v>
      </c>
      <c r="W2985" s="93">
        <v>1.3912122047278499</v>
      </c>
    </row>
    <row r="2986" spans="1:23" x14ac:dyDescent="0.55000000000000004">
      <c r="A2986" s="93" t="s">
        <v>7668</v>
      </c>
      <c r="B2986" s="93">
        <v>-8.5026341938221305E-3</v>
      </c>
      <c r="C2986" s="96">
        <v>1.60474303450203E-4</v>
      </c>
      <c r="D2986" s="96">
        <v>3.1292783849589001E-2</v>
      </c>
      <c r="E2986" s="93" t="s">
        <v>7669</v>
      </c>
      <c r="F2986" s="93" t="s">
        <v>7669</v>
      </c>
      <c r="G2986" s="93" t="s">
        <v>7670</v>
      </c>
      <c r="H2986" s="93" t="s">
        <v>27</v>
      </c>
      <c r="I2986" s="93">
        <v>134026542</v>
      </c>
      <c r="J2986" s="93" t="s">
        <v>8</v>
      </c>
      <c r="K2986" s="93" t="s">
        <v>37</v>
      </c>
      <c r="L2986" s="93">
        <v>0.71135417519349498</v>
      </c>
      <c r="M2986" s="93">
        <v>1.20341953692141E-2</v>
      </c>
      <c r="N2986" s="93">
        <v>1.6917304753206399</v>
      </c>
      <c r="O2986" s="93">
        <v>0.71848153844882001</v>
      </c>
      <c r="P2986" s="93">
        <v>1.26476826980276E-2</v>
      </c>
      <c r="Q2986" s="93">
        <v>1.76033509856545</v>
      </c>
      <c r="R2986" s="93">
        <v>0.71205905268696301</v>
      </c>
      <c r="S2986" s="93">
        <v>1.00832814472869E-2</v>
      </c>
      <c r="T2986" s="93">
        <v>1.41607376652786</v>
      </c>
      <c r="U2986" s="93">
        <v>0.716406869610002</v>
      </c>
      <c r="V2986" s="93">
        <v>1.13912733283429E-2</v>
      </c>
      <c r="W2986" s="93">
        <v>1.59005640670979</v>
      </c>
    </row>
    <row r="2987" spans="1:23" x14ac:dyDescent="0.55000000000000004">
      <c r="A2987" s="93" t="s">
        <v>4951</v>
      </c>
      <c r="B2987" s="93">
        <v>-8.5020336477158506E-3</v>
      </c>
      <c r="C2987" s="96">
        <v>3.5573563724626903E-4</v>
      </c>
      <c r="D2987" s="96">
        <v>4.4302881333696198E-2</v>
      </c>
      <c r="E2987" s="93" t="s">
        <v>4952</v>
      </c>
      <c r="F2987" s="93" t="s">
        <v>16814</v>
      </c>
      <c r="G2987" s="93" t="s">
        <v>16815</v>
      </c>
      <c r="H2987" s="93" t="s">
        <v>108</v>
      </c>
      <c r="I2987" s="93">
        <v>201984631</v>
      </c>
      <c r="J2987" s="93" t="s">
        <v>132</v>
      </c>
      <c r="K2987" s="93" t="s">
        <v>37</v>
      </c>
      <c r="L2987" s="93">
        <v>0.81865206242194899</v>
      </c>
      <c r="M2987" s="93">
        <v>1.252903034711E-2</v>
      </c>
      <c r="N2987" s="93">
        <v>1.53044631806623</v>
      </c>
      <c r="O2987" s="93">
        <v>0.815056125240323</v>
      </c>
      <c r="P2987" s="93">
        <v>1.1324840479684E-2</v>
      </c>
      <c r="Q2987" s="93">
        <v>1.3894552938111799</v>
      </c>
      <c r="R2987" s="93">
        <v>0.81444422953583295</v>
      </c>
      <c r="S2987" s="93">
        <v>9.0816023983193803E-3</v>
      </c>
      <c r="T2987" s="93">
        <v>1.11506743727501</v>
      </c>
      <c r="U2987" s="93">
        <v>0.82573112362035295</v>
      </c>
      <c r="V2987" s="93">
        <v>1.28893922088611E-2</v>
      </c>
      <c r="W2987" s="93">
        <v>1.56096722530557</v>
      </c>
    </row>
    <row r="2988" spans="1:23" x14ac:dyDescent="0.55000000000000004">
      <c r="A2988" s="93" t="s">
        <v>16816</v>
      </c>
      <c r="B2988" s="93">
        <v>-8.5005970346778703E-3</v>
      </c>
      <c r="C2988" s="96">
        <v>4.5772995367879401E-4</v>
      </c>
      <c r="D2988" s="96">
        <v>4.8952652205644202E-2</v>
      </c>
      <c r="E2988" s="93" t="s">
        <v>16817</v>
      </c>
      <c r="F2988" s="93"/>
      <c r="G2988" s="93" t="s">
        <v>16818</v>
      </c>
      <c r="H2988" s="93" t="s">
        <v>27</v>
      </c>
      <c r="I2988" s="93">
        <v>117794049</v>
      </c>
      <c r="J2988" s="93" t="s">
        <v>382</v>
      </c>
      <c r="K2988" s="93" t="s">
        <v>37</v>
      </c>
      <c r="L2988" s="93">
        <v>0.81074189983260403</v>
      </c>
      <c r="M2988" s="93">
        <v>1.33004268844269E-2</v>
      </c>
      <c r="N2988" s="93">
        <v>1.6405254110060199</v>
      </c>
      <c r="O2988" s="93">
        <v>0.80745275629498903</v>
      </c>
      <c r="P2988" s="93">
        <v>1.2806680516357499E-2</v>
      </c>
      <c r="Q2988" s="93">
        <v>1.5860594216213</v>
      </c>
      <c r="R2988" s="93">
        <v>0.81213558673062103</v>
      </c>
      <c r="S2988" s="93">
        <v>1.22999699403068E-2</v>
      </c>
      <c r="T2988" s="93">
        <v>1.51452173027195</v>
      </c>
      <c r="U2988" s="93">
        <v>0.81879613019296804</v>
      </c>
      <c r="V2988" s="93">
        <v>1.3012701897726599E-2</v>
      </c>
      <c r="W2988" s="93">
        <v>1.5892480945971099</v>
      </c>
    </row>
    <row r="2989" spans="1:23" x14ac:dyDescent="0.55000000000000004">
      <c r="A2989" s="93" t="s">
        <v>16819</v>
      </c>
      <c r="B2989" s="93">
        <v>-8.4986918996291499E-3</v>
      </c>
      <c r="C2989" s="96">
        <v>1.9798061416152499E-4</v>
      </c>
      <c r="D2989" s="96">
        <v>3.4229757863904399E-2</v>
      </c>
      <c r="E2989" s="93"/>
      <c r="F2989" s="93" t="s">
        <v>16820</v>
      </c>
      <c r="G2989" s="93" t="s">
        <v>16820</v>
      </c>
      <c r="H2989" s="93" t="s">
        <v>64</v>
      </c>
      <c r="I2989" s="93">
        <v>192750645</v>
      </c>
      <c r="J2989" s="93"/>
      <c r="K2989" s="93" t="s">
        <v>72</v>
      </c>
      <c r="L2989" s="93">
        <v>0.91407727609484701</v>
      </c>
      <c r="M2989" s="93">
        <v>1.2481190749552701E-2</v>
      </c>
      <c r="N2989" s="93">
        <v>1.3654415305974199</v>
      </c>
      <c r="O2989" s="93">
        <v>0.90644703461540499</v>
      </c>
      <c r="P2989" s="93">
        <v>1.48888259943295E-2</v>
      </c>
      <c r="Q2989" s="93">
        <v>1.6425478186540401</v>
      </c>
      <c r="R2989" s="93">
        <v>0.91710013892177</v>
      </c>
      <c r="S2989" s="93">
        <v>1.0426458050178E-2</v>
      </c>
      <c r="T2989" s="93">
        <v>1.1368941741123699</v>
      </c>
      <c r="U2989" s="93">
        <v>0.92150461954949603</v>
      </c>
      <c r="V2989" s="93">
        <v>1.1270483670480501E-2</v>
      </c>
      <c r="W2989" s="93">
        <v>1.2230523245765701</v>
      </c>
    </row>
    <row r="2990" spans="1:23" x14ac:dyDescent="0.55000000000000004">
      <c r="A2990" s="93" t="s">
        <v>5090</v>
      </c>
      <c r="B2990" s="93">
        <v>-8.4947481059829393E-3</v>
      </c>
      <c r="C2990" s="96">
        <v>1.00551294161155E-4</v>
      </c>
      <c r="D2990" s="96">
        <v>2.6240420397391499E-2</v>
      </c>
      <c r="E2990" s="93" t="s">
        <v>5091</v>
      </c>
      <c r="F2990" s="93"/>
      <c r="G2990" s="93"/>
      <c r="H2990" s="93" t="s">
        <v>64</v>
      </c>
      <c r="I2990" s="93">
        <v>65143703</v>
      </c>
      <c r="J2990" s="93" t="s">
        <v>8</v>
      </c>
      <c r="K2990" s="93" t="s">
        <v>37</v>
      </c>
      <c r="L2990" s="93">
        <v>0.88034621985218897</v>
      </c>
      <c r="M2990" s="93">
        <v>1.1703939479878901E-2</v>
      </c>
      <c r="N2990" s="93">
        <v>1.3294700671110999</v>
      </c>
      <c r="O2990" s="93">
        <v>0.88343373465618302</v>
      </c>
      <c r="P2990" s="93">
        <v>1.03719393928233E-2</v>
      </c>
      <c r="Q2990" s="93">
        <v>1.17404837351609</v>
      </c>
      <c r="R2990" s="93">
        <v>0.88422110273193699</v>
      </c>
      <c r="S2990" s="93">
        <v>1.49979137102787E-2</v>
      </c>
      <c r="T2990" s="93">
        <v>1.6961723333609999</v>
      </c>
      <c r="U2990" s="93">
        <v>0.88580300512144605</v>
      </c>
      <c r="V2990" s="93">
        <v>1.2262708383239399E-2</v>
      </c>
      <c r="W2990" s="93">
        <v>1.38436066623619</v>
      </c>
    </row>
    <row r="2991" spans="1:23" x14ac:dyDescent="0.55000000000000004">
      <c r="A2991" s="93" t="s">
        <v>4843</v>
      </c>
      <c r="B2991" s="93">
        <v>-8.4849965513696893E-3</v>
      </c>
      <c r="C2991" s="96">
        <v>4.5875758007046601E-4</v>
      </c>
      <c r="D2991" s="96">
        <v>4.8978569699439499E-2</v>
      </c>
      <c r="E2991" s="93" t="s">
        <v>4844</v>
      </c>
      <c r="F2991" s="93" t="s">
        <v>16821</v>
      </c>
      <c r="G2991" s="93" t="s">
        <v>16821</v>
      </c>
      <c r="H2991" s="93" t="s">
        <v>108</v>
      </c>
      <c r="I2991" s="93">
        <v>183723994</v>
      </c>
      <c r="J2991" s="93" t="s">
        <v>106</v>
      </c>
      <c r="K2991" s="93" t="s">
        <v>37</v>
      </c>
      <c r="L2991" s="93">
        <v>0.81453572963258702</v>
      </c>
      <c r="M2991" s="93">
        <v>1.32943186444048E-2</v>
      </c>
      <c r="N2991" s="93">
        <v>1.63213449831126</v>
      </c>
      <c r="O2991" s="93">
        <v>0.81741222072822795</v>
      </c>
      <c r="P2991" s="93">
        <v>1.25931664048494E-2</v>
      </c>
      <c r="Q2991" s="93">
        <v>1.5406139137032</v>
      </c>
      <c r="R2991" s="93">
        <v>0.81234995019931799</v>
      </c>
      <c r="S2991" s="93">
        <v>1.07964512766293E-2</v>
      </c>
      <c r="T2991" s="93">
        <v>1.3290394458669299</v>
      </c>
      <c r="U2991" s="93">
        <v>0.82227532911191503</v>
      </c>
      <c r="V2991" s="93">
        <v>1.2575206218996901E-2</v>
      </c>
      <c r="W2991" s="93">
        <v>1.52931819474367</v>
      </c>
    </row>
    <row r="2992" spans="1:23" x14ac:dyDescent="0.55000000000000004">
      <c r="A2992" s="93" t="s">
        <v>7966</v>
      </c>
      <c r="B2992" s="93">
        <v>-8.4843462634324202E-3</v>
      </c>
      <c r="C2992" s="96">
        <v>4.0473065158071398E-4</v>
      </c>
      <c r="D2992" s="96">
        <v>4.6456218721528698E-2</v>
      </c>
      <c r="E2992" s="93"/>
      <c r="F2992" s="93"/>
      <c r="G2992" s="93"/>
      <c r="H2992" s="93" t="s">
        <v>64</v>
      </c>
      <c r="I2992" s="93">
        <v>43173341</v>
      </c>
      <c r="J2992" s="93"/>
      <c r="K2992" s="93" t="s">
        <v>37</v>
      </c>
      <c r="L2992" s="93">
        <v>0.90736889545347199</v>
      </c>
      <c r="M2992" s="93">
        <v>1.24676944003168E-2</v>
      </c>
      <c r="N2992" s="93">
        <v>1.37404912850642</v>
      </c>
      <c r="O2992" s="93">
        <v>0.907239372894041</v>
      </c>
      <c r="P2992" s="93">
        <v>1.5065964044373501E-2</v>
      </c>
      <c r="Q2992" s="93">
        <v>1.6606382498936301</v>
      </c>
      <c r="R2992" s="93">
        <v>0.90915947129236496</v>
      </c>
      <c r="S2992" s="93">
        <v>1.19903199239002E-2</v>
      </c>
      <c r="T2992" s="93">
        <v>1.3188357271201301</v>
      </c>
      <c r="U2992" s="93">
        <v>0.91402682449674999</v>
      </c>
      <c r="V2992" s="93">
        <v>1.2720604676001101E-2</v>
      </c>
      <c r="W2992" s="93">
        <v>1.3917102140853299</v>
      </c>
    </row>
    <row r="2993" spans="1:23" x14ac:dyDescent="0.55000000000000004">
      <c r="A2993" s="93" t="s">
        <v>16822</v>
      </c>
      <c r="B2993" s="93">
        <v>-8.48095930495474E-3</v>
      </c>
      <c r="C2993" s="96">
        <v>2.29072924968154E-4</v>
      </c>
      <c r="D2993" s="96">
        <v>3.6459917094964898E-2</v>
      </c>
      <c r="E2993" s="93" t="s">
        <v>16823</v>
      </c>
      <c r="F2993" s="93" t="s">
        <v>16823</v>
      </c>
      <c r="G2993" s="93" t="s">
        <v>16823</v>
      </c>
      <c r="H2993" s="93" t="s">
        <v>87</v>
      </c>
      <c r="I2993" s="93">
        <v>779463</v>
      </c>
      <c r="J2993" s="93" t="s">
        <v>8</v>
      </c>
      <c r="K2993" s="93" t="s">
        <v>50</v>
      </c>
      <c r="L2993" s="93">
        <v>0.82014537802507803</v>
      </c>
      <c r="M2993" s="93">
        <v>1.2454434954700199E-2</v>
      </c>
      <c r="N2993" s="93">
        <v>1.5185643043786601</v>
      </c>
      <c r="O2993" s="93">
        <v>0.81640180699359699</v>
      </c>
      <c r="P2993" s="93">
        <v>1.76350770601225E-2</v>
      </c>
      <c r="Q2993" s="93">
        <v>2.1600977495461202</v>
      </c>
      <c r="R2993" s="93">
        <v>0.82171308294784695</v>
      </c>
      <c r="S2993" s="93">
        <v>1.02118025922607E-2</v>
      </c>
      <c r="T2993" s="93">
        <v>1.24274552811383</v>
      </c>
      <c r="U2993" s="93">
        <v>0.82687157068478501</v>
      </c>
      <c r="V2993" s="93">
        <v>1.1174901089113299E-2</v>
      </c>
      <c r="W2993" s="93">
        <v>1.3514675658589499</v>
      </c>
    </row>
    <row r="2994" spans="1:23" x14ac:dyDescent="0.55000000000000004">
      <c r="A2994" s="93" t="s">
        <v>16824</v>
      </c>
      <c r="B2994" s="93">
        <v>-8.4682570866431196E-3</v>
      </c>
      <c r="C2994" s="96">
        <v>4.3926097742297E-4</v>
      </c>
      <c r="D2994" s="96">
        <v>4.79952338649966E-2</v>
      </c>
      <c r="E2994" s="93"/>
      <c r="F2994" s="93"/>
      <c r="G2994" s="93"/>
      <c r="H2994" s="93" t="s">
        <v>170</v>
      </c>
      <c r="I2994" s="93">
        <v>71898923</v>
      </c>
      <c r="J2994" s="93"/>
      <c r="K2994" s="93" t="s">
        <v>37</v>
      </c>
      <c r="L2994" s="93">
        <v>0.86670794341227497</v>
      </c>
      <c r="M2994" s="93">
        <v>1.3346132989606199E-2</v>
      </c>
      <c r="N2994" s="93">
        <v>1.5398650827015401</v>
      </c>
      <c r="O2994" s="93">
        <v>0.86115160601211305</v>
      </c>
      <c r="P2994" s="93">
        <v>1.37203438570212E-2</v>
      </c>
      <c r="Q2994" s="93">
        <v>1.59325532940227</v>
      </c>
      <c r="R2994" s="93">
        <v>0.86948141072969198</v>
      </c>
      <c r="S2994" s="93">
        <v>1.2471569861456E-2</v>
      </c>
      <c r="T2994" s="93">
        <v>1.4343687751748</v>
      </c>
      <c r="U2994" s="93">
        <v>0.87373237417707394</v>
      </c>
      <c r="V2994" s="93">
        <v>1.2344073165413401E-2</v>
      </c>
      <c r="W2994" s="93">
        <v>1.41279796082178</v>
      </c>
    </row>
    <row r="2995" spans="1:23" x14ac:dyDescent="0.55000000000000004">
      <c r="A2995" s="93" t="s">
        <v>16825</v>
      </c>
      <c r="B2995" s="93">
        <v>-8.4670815485063892E-3</v>
      </c>
      <c r="C2995" s="96">
        <v>1.8510792266853801E-4</v>
      </c>
      <c r="D2995" s="96">
        <v>3.3210114474669497E-2</v>
      </c>
      <c r="E2995" s="93" t="s">
        <v>4999</v>
      </c>
      <c r="F2995" s="93"/>
      <c r="G2995" s="93" t="s">
        <v>15329</v>
      </c>
      <c r="H2995" s="93" t="s">
        <v>87</v>
      </c>
      <c r="I2995" s="93">
        <v>105515219</v>
      </c>
      <c r="J2995" s="93" t="s">
        <v>44</v>
      </c>
      <c r="K2995" s="93" t="s">
        <v>50</v>
      </c>
      <c r="L2995" s="93">
        <v>0.84624588004754198</v>
      </c>
      <c r="M2995" s="93">
        <v>1.1174409008623E-2</v>
      </c>
      <c r="N2995" s="93">
        <v>1.3204683499310199</v>
      </c>
      <c r="O2995" s="93">
        <v>0.84457867020296895</v>
      </c>
      <c r="P2995" s="93">
        <v>1.6167798807853601E-2</v>
      </c>
      <c r="Q2995" s="93">
        <v>1.9143034720457901</v>
      </c>
      <c r="R2995" s="93">
        <v>0.846545294726465</v>
      </c>
      <c r="S2995" s="93">
        <v>1.19506853905431E-2</v>
      </c>
      <c r="T2995" s="93">
        <v>1.4117006455519401</v>
      </c>
      <c r="U2995" s="93">
        <v>0.85277315690044198</v>
      </c>
      <c r="V2995" s="93">
        <v>1.11928959448279E-2</v>
      </c>
      <c r="W2995" s="93">
        <v>1.3125291121393401</v>
      </c>
    </row>
    <row r="2996" spans="1:23" x14ac:dyDescent="0.55000000000000004">
      <c r="A2996" s="93" t="s">
        <v>493</v>
      </c>
      <c r="B2996" s="93">
        <v>-8.4660253112896992E-3</v>
      </c>
      <c r="C2996" s="96">
        <v>4.8491795725896097E-5</v>
      </c>
      <c r="D2996" s="96">
        <v>1.91171963772525E-2</v>
      </c>
      <c r="E2996" s="93" t="s">
        <v>494</v>
      </c>
      <c r="F2996" s="93"/>
      <c r="G2996" s="93" t="s">
        <v>495</v>
      </c>
      <c r="H2996" s="93" t="s">
        <v>11</v>
      </c>
      <c r="I2996" s="93">
        <v>141195696</v>
      </c>
      <c r="J2996" s="93" t="s">
        <v>44</v>
      </c>
      <c r="K2996" s="93" t="s">
        <v>37</v>
      </c>
      <c r="L2996" s="93">
        <v>0.86483259997463302</v>
      </c>
      <c r="M2996" s="93">
        <v>1.1169539426503901E-2</v>
      </c>
      <c r="N2996" s="93">
        <v>1.29152617822588</v>
      </c>
      <c r="O2996" s="93">
        <v>0.86513451458978496</v>
      </c>
      <c r="P2996" s="93">
        <v>1.22019974263297E-2</v>
      </c>
      <c r="Q2996" s="93">
        <v>1.41041620933543</v>
      </c>
      <c r="R2996" s="93">
        <v>0.86891094674261304</v>
      </c>
      <c r="S2996" s="93">
        <v>9.9846225408745399E-3</v>
      </c>
      <c r="T2996" s="93">
        <v>1.14909618509297</v>
      </c>
      <c r="U2996" s="93">
        <v>0.87275018561363504</v>
      </c>
      <c r="V2996" s="93">
        <v>1.0261266343269401E-2</v>
      </c>
      <c r="W2996" s="93">
        <v>1.17573923356483</v>
      </c>
    </row>
    <row r="2997" spans="1:23" x14ac:dyDescent="0.55000000000000004">
      <c r="A2997" s="93" t="s">
        <v>16826</v>
      </c>
      <c r="B2997" s="93">
        <v>-8.4653422094378393E-3</v>
      </c>
      <c r="C2997" s="96">
        <v>1.2439761874290101E-4</v>
      </c>
      <c r="D2997" s="96">
        <v>2.8792805240226298E-2</v>
      </c>
      <c r="E2997" s="93" t="s">
        <v>16827</v>
      </c>
      <c r="F2997" s="93"/>
      <c r="G2997" s="93"/>
      <c r="H2997" s="93" t="s">
        <v>100</v>
      </c>
      <c r="I2997" s="93">
        <v>1883142</v>
      </c>
      <c r="J2997" s="93" t="s">
        <v>44</v>
      </c>
      <c r="K2997" s="93" t="s">
        <v>37</v>
      </c>
      <c r="L2997" s="93">
        <v>0.835278150280787</v>
      </c>
      <c r="M2997" s="93">
        <v>1.1400094220905601E-2</v>
      </c>
      <c r="N2997" s="93">
        <v>1.3648261021880399</v>
      </c>
      <c r="O2997" s="93">
        <v>0.83690710513697797</v>
      </c>
      <c r="P2997" s="93">
        <v>1.6403374999742999E-2</v>
      </c>
      <c r="Q2997" s="93">
        <v>1.9599994908704099</v>
      </c>
      <c r="R2997" s="93">
        <v>0.840303871592185</v>
      </c>
      <c r="S2997" s="93">
        <v>1.06293218933685E-2</v>
      </c>
      <c r="T2997" s="93">
        <v>1.26493786982421</v>
      </c>
      <c r="U2997" s="93">
        <v>0.84110927731513996</v>
      </c>
      <c r="V2997" s="93">
        <v>1.14906809086395E-2</v>
      </c>
      <c r="W2997" s="93">
        <v>1.36613413007621</v>
      </c>
    </row>
    <row r="2998" spans="1:23" x14ac:dyDescent="0.55000000000000004">
      <c r="A2998" s="93" t="s">
        <v>16828</v>
      </c>
      <c r="B2998" s="93">
        <v>-8.46443630649674E-3</v>
      </c>
      <c r="C2998" s="96">
        <v>4.3142202343087599E-4</v>
      </c>
      <c r="D2998" s="96">
        <v>4.7644555892434201E-2</v>
      </c>
      <c r="E2998" s="93" t="s">
        <v>16829</v>
      </c>
      <c r="F2998" s="93"/>
      <c r="G2998" s="93"/>
      <c r="H2998" s="93" t="s">
        <v>27</v>
      </c>
      <c r="I2998" s="93">
        <v>129830471</v>
      </c>
      <c r="J2998" s="93" t="s">
        <v>44</v>
      </c>
      <c r="K2998" s="93" t="s">
        <v>37</v>
      </c>
      <c r="L2998" s="93">
        <v>0.87705562816678695</v>
      </c>
      <c r="M2998" s="93">
        <v>1.2827441463637099E-2</v>
      </c>
      <c r="N2998" s="93">
        <v>1.4625573397720399</v>
      </c>
      <c r="O2998" s="93">
        <v>0.88173503632033401</v>
      </c>
      <c r="P2998" s="93">
        <v>8.2281716761403896E-3</v>
      </c>
      <c r="Q2998" s="93">
        <v>0.93317962167844504</v>
      </c>
      <c r="R2998" s="93">
        <v>0.88315254231901597</v>
      </c>
      <c r="S2998" s="93">
        <v>1.3067789208353201E-2</v>
      </c>
      <c r="T2998" s="93">
        <v>1.4796752069624699</v>
      </c>
      <c r="U2998" s="93">
        <v>0.88354709334239601</v>
      </c>
      <c r="V2998" s="93">
        <v>1.25618177156966E-2</v>
      </c>
      <c r="W2998" s="93">
        <v>1.4217485191622501</v>
      </c>
    </row>
    <row r="2999" spans="1:23" x14ac:dyDescent="0.55000000000000004">
      <c r="A2999" s="93" t="s">
        <v>5078</v>
      </c>
      <c r="B2999" s="93">
        <v>-8.4575394038528505E-3</v>
      </c>
      <c r="C2999" s="96">
        <v>3.7745198887999398E-5</v>
      </c>
      <c r="D2999" s="96">
        <v>1.72487289995721E-2</v>
      </c>
      <c r="E2999" s="93" t="s">
        <v>5079</v>
      </c>
      <c r="F2999" s="93" t="s">
        <v>16830</v>
      </c>
      <c r="G2999" s="93" t="s">
        <v>16831</v>
      </c>
      <c r="H2999" s="93" t="s">
        <v>64</v>
      </c>
      <c r="I2999" s="93">
        <v>27225628</v>
      </c>
      <c r="J2999" s="93" t="s">
        <v>19</v>
      </c>
      <c r="K2999" s="93" t="s">
        <v>37</v>
      </c>
      <c r="L2999" s="93">
        <v>0.87352699884044804</v>
      </c>
      <c r="M2999" s="93">
        <v>1.15348660958289E-2</v>
      </c>
      <c r="N2999" s="93">
        <v>1.3204933689675</v>
      </c>
      <c r="O2999" s="93">
        <v>0.87394290329049795</v>
      </c>
      <c r="P2999" s="93">
        <v>1.40494207338918E-2</v>
      </c>
      <c r="Q2999" s="93">
        <v>1.6075902305509999</v>
      </c>
      <c r="R2999" s="93">
        <v>0.881397979610136</v>
      </c>
      <c r="S2999" s="93">
        <v>7.6588984956774903E-3</v>
      </c>
      <c r="T2999" s="93">
        <v>0.86894895074132195</v>
      </c>
      <c r="U2999" s="93">
        <v>0.88024769243492995</v>
      </c>
      <c r="V2999" s="93">
        <v>1.0387089528555099E-2</v>
      </c>
      <c r="W2999" s="93">
        <v>1.1800189444203499</v>
      </c>
    </row>
    <row r="3000" spans="1:23" x14ac:dyDescent="0.55000000000000004">
      <c r="A3000" s="93" t="s">
        <v>5162</v>
      </c>
      <c r="B3000" s="93">
        <v>-8.4572451709152806E-3</v>
      </c>
      <c r="C3000" s="96">
        <v>2.87610030598927E-5</v>
      </c>
      <c r="D3000" s="96">
        <v>1.5266412997421199E-2</v>
      </c>
      <c r="E3000" s="93" t="s">
        <v>5163</v>
      </c>
      <c r="F3000" s="93"/>
      <c r="G3000" s="93"/>
      <c r="H3000" s="93" t="s">
        <v>51</v>
      </c>
      <c r="I3000" s="93">
        <v>17182186</v>
      </c>
      <c r="J3000" s="93" t="s">
        <v>44</v>
      </c>
      <c r="K3000" s="93" t="s">
        <v>130</v>
      </c>
      <c r="L3000" s="93">
        <v>0.86207044203776495</v>
      </c>
      <c r="M3000" s="93">
        <v>1.1595147784039901E-2</v>
      </c>
      <c r="N3000" s="93">
        <v>1.34503483922164</v>
      </c>
      <c r="O3000" s="93">
        <v>0.85867532997178797</v>
      </c>
      <c r="P3000" s="93">
        <v>1.1851027527387099E-2</v>
      </c>
      <c r="Q3000" s="93">
        <v>1.38015232460172</v>
      </c>
      <c r="R3000" s="93">
        <v>0.85723070278501501</v>
      </c>
      <c r="S3000" s="93">
        <v>7.3076615921256801E-3</v>
      </c>
      <c r="T3000" s="93">
        <v>0.85247315202129004</v>
      </c>
      <c r="U3000" s="93">
        <v>0.86823598943610603</v>
      </c>
      <c r="V3000" s="93">
        <v>9.0568961339572707E-3</v>
      </c>
      <c r="W3000" s="93">
        <v>1.0431376082255499</v>
      </c>
    </row>
    <row r="3001" spans="1:23" x14ac:dyDescent="0.55000000000000004">
      <c r="A3001" s="93" t="s">
        <v>16832</v>
      </c>
      <c r="B3001" s="93">
        <v>-8.4543073204068602E-3</v>
      </c>
      <c r="C3001" s="96">
        <v>2.7371192732814401E-4</v>
      </c>
      <c r="D3001" s="96">
        <v>3.9601124075671103E-2</v>
      </c>
      <c r="E3001" s="93"/>
      <c r="F3001" s="93" t="s">
        <v>16833</v>
      </c>
      <c r="G3001" s="93" t="s">
        <v>16833</v>
      </c>
      <c r="H3001" s="93" t="s">
        <v>27</v>
      </c>
      <c r="I3001" s="93">
        <v>34891170</v>
      </c>
      <c r="J3001" s="93"/>
      <c r="K3001" s="93" t="s">
        <v>37</v>
      </c>
      <c r="L3001" s="93">
        <v>0.88884314720675395</v>
      </c>
      <c r="M3001" s="93">
        <v>1.26874099358791E-2</v>
      </c>
      <c r="N3001" s="93">
        <v>1.42740707128699</v>
      </c>
      <c r="O3001" s="93">
        <v>0.89008848061280099</v>
      </c>
      <c r="P3001" s="93">
        <v>1.15728025058125E-2</v>
      </c>
      <c r="Q3001" s="93">
        <v>1.3001856284944799</v>
      </c>
      <c r="R3001" s="93">
        <v>0.88974916220376399</v>
      </c>
      <c r="S3001" s="93">
        <v>1.43329867436268E-2</v>
      </c>
      <c r="T3001" s="93">
        <v>1.61090196568731</v>
      </c>
      <c r="U3001" s="93">
        <v>0.89568475131895098</v>
      </c>
      <c r="V3001" s="93">
        <v>1.18656683552946E-2</v>
      </c>
      <c r="W3001" s="93">
        <v>1.32475944664925</v>
      </c>
    </row>
    <row r="3002" spans="1:23" x14ac:dyDescent="0.55000000000000004">
      <c r="A3002" s="93" t="s">
        <v>16834</v>
      </c>
      <c r="B3002" s="93">
        <v>-8.4504738690343306E-3</v>
      </c>
      <c r="C3002" s="96">
        <v>1.6588368468922101E-4</v>
      </c>
      <c r="D3002" s="96">
        <v>3.1879961778655201E-2</v>
      </c>
      <c r="E3002" s="93" t="s">
        <v>16835</v>
      </c>
      <c r="F3002" s="93" t="s">
        <v>16836</v>
      </c>
      <c r="G3002" s="93" t="s">
        <v>16836</v>
      </c>
      <c r="H3002" s="93" t="s">
        <v>33</v>
      </c>
      <c r="I3002" s="93">
        <v>48642424</v>
      </c>
      <c r="J3002" s="93" t="s">
        <v>16837</v>
      </c>
      <c r="K3002" s="93" t="s">
        <v>72</v>
      </c>
      <c r="L3002" s="93">
        <v>0.102004898597179</v>
      </c>
      <c r="M3002" s="93">
        <v>1.07232753414911E-2</v>
      </c>
      <c r="N3002" s="93">
        <v>10.5125101725141</v>
      </c>
      <c r="O3002" s="93">
        <v>0.10499428660019</v>
      </c>
      <c r="P3002" s="93">
        <v>1.27317504991159E-2</v>
      </c>
      <c r="Q3002" s="93">
        <v>12.1261364893096</v>
      </c>
      <c r="R3002" s="93">
        <v>9.6918899197414102E-2</v>
      </c>
      <c r="S3002" s="93">
        <v>1.06760800709516E-2</v>
      </c>
      <c r="T3002" s="93">
        <v>11.015478053671901</v>
      </c>
      <c r="U3002" s="93">
        <v>0.108950147871232</v>
      </c>
      <c r="V3002" s="93">
        <v>1.21935130422633E-2</v>
      </c>
      <c r="W3002" s="93">
        <v>11.1918278960711</v>
      </c>
    </row>
    <row r="3003" spans="1:23" x14ac:dyDescent="0.55000000000000004">
      <c r="A3003" s="93" t="s">
        <v>16838</v>
      </c>
      <c r="B3003" s="93">
        <v>-8.4460643940872399E-3</v>
      </c>
      <c r="C3003" s="96">
        <v>3.8342990690336899E-4</v>
      </c>
      <c r="D3003" s="96">
        <v>4.5598893431836901E-2</v>
      </c>
      <c r="E3003" s="93" t="s">
        <v>16839</v>
      </c>
      <c r="F3003" s="93" t="s">
        <v>16839</v>
      </c>
      <c r="G3003" s="93" t="s">
        <v>16839</v>
      </c>
      <c r="H3003" s="93" t="s">
        <v>151</v>
      </c>
      <c r="I3003" s="93">
        <v>136999922</v>
      </c>
      <c r="J3003" s="93" t="s">
        <v>13</v>
      </c>
      <c r="K3003" s="93" t="s">
        <v>50</v>
      </c>
      <c r="L3003" s="93">
        <v>0.74666842519041698</v>
      </c>
      <c r="M3003" s="93">
        <v>1.1945677540426001E-2</v>
      </c>
      <c r="N3003" s="93">
        <v>1.5998637597913099</v>
      </c>
      <c r="O3003" s="93">
        <v>0.73995878864127496</v>
      </c>
      <c r="P3003" s="93">
        <v>1.1862155712275E-2</v>
      </c>
      <c r="Q3003" s="93">
        <v>1.60308329252451</v>
      </c>
      <c r="R3003" s="93">
        <v>0.74891075143447206</v>
      </c>
      <c r="S3003" s="93">
        <v>1.3883982681590201E-2</v>
      </c>
      <c r="T3003" s="93">
        <v>1.85389015379959</v>
      </c>
      <c r="U3003" s="93">
        <v>0.75438701540993902</v>
      </c>
      <c r="V3003" s="93">
        <v>1.17490751970343E-2</v>
      </c>
      <c r="W3003" s="93">
        <v>1.55743338061695</v>
      </c>
    </row>
    <row r="3004" spans="1:23" x14ac:dyDescent="0.55000000000000004">
      <c r="A3004" s="93" t="s">
        <v>16840</v>
      </c>
      <c r="B3004" s="93">
        <v>-8.4434149131340508E-3</v>
      </c>
      <c r="C3004" s="96">
        <v>4.2273518174056898E-4</v>
      </c>
      <c r="D3004" s="96">
        <v>4.7212280006992999E-2</v>
      </c>
      <c r="E3004" s="93" t="s">
        <v>16841</v>
      </c>
      <c r="F3004" s="93"/>
      <c r="G3004" s="93"/>
      <c r="H3004" s="93" t="s">
        <v>40</v>
      </c>
      <c r="I3004" s="93">
        <v>139609181</v>
      </c>
      <c r="J3004" s="93" t="s">
        <v>8</v>
      </c>
      <c r="K3004" s="93" t="s">
        <v>37</v>
      </c>
      <c r="L3004" s="93">
        <v>0.84019538366620095</v>
      </c>
      <c r="M3004" s="93">
        <v>1.31286253722684E-2</v>
      </c>
      <c r="N3004" s="93">
        <v>1.56256813920847</v>
      </c>
      <c r="O3004" s="93">
        <v>0.83127101973289697</v>
      </c>
      <c r="P3004" s="93">
        <v>1.0707649215829699E-2</v>
      </c>
      <c r="Q3004" s="93">
        <v>1.28810567933311</v>
      </c>
      <c r="R3004" s="93">
        <v>0.84118378538152705</v>
      </c>
      <c r="S3004" s="93">
        <v>1.35263825901384E-2</v>
      </c>
      <c r="T3004" s="93">
        <v>1.6080175135571999</v>
      </c>
      <c r="U3004" s="93">
        <v>0.84709665432360104</v>
      </c>
      <c r="V3004" s="93">
        <v>1.23715814879233E-2</v>
      </c>
      <c r="W3004" s="93">
        <v>1.4604686991476701</v>
      </c>
    </row>
    <row r="3005" spans="1:23" x14ac:dyDescent="0.55000000000000004">
      <c r="A3005" s="93" t="s">
        <v>16842</v>
      </c>
      <c r="B3005" s="93">
        <v>-8.4381283013636992E-3</v>
      </c>
      <c r="C3005" s="96">
        <v>1.19920801642599E-4</v>
      </c>
      <c r="D3005" s="96">
        <v>2.8239133053271401E-2</v>
      </c>
      <c r="E3005" s="93" t="s">
        <v>16843</v>
      </c>
      <c r="F3005" s="93" t="s">
        <v>16844</v>
      </c>
      <c r="G3005" s="93" t="s">
        <v>16844</v>
      </c>
      <c r="H3005" s="93" t="s">
        <v>91</v>
      </c>
      <c r="I3005" s="93">
        <v>46250809</v>
      </c>
      <c r="J3005" s="93" t="s">
        <v>13</v>
      </c>
      <c r="K3005" s="93" t="s">
        <v>37</v>
      </c>
      <c r="L3005" s="93">
        <v>0.86348495847517803</v>
      </c>
      <c r="M3005" s="93">
        <v>1.06223065522744E-2</v>
      </c>
      <c r="N3005" s="93">
        <v>1.2301669470921901</v>
      </c>
      <c r="O3005" s="93">
        <v>0.86256431916434195</v>
      </c>
      <c r="P3005" s="93">
        <v>9.4860862512276094E-3</v>
      </c>
      <c r="Q3005" s="93">
        <v>1.09975407519961</v>
      </c>
      <c r="R3005" s="93">
        <v>0.86594993038606205</v>
      </c>
      <c r="S3005" s="93">
        <v>1.43074615623598E-2</v>
      </c>
      <c r="T3005" s="93">
        <v>1.6522273471378699</v>
      </c>
      <c r="U3005" s="93">
        <v>0.86971146656096399</v>
      </c>
      <c r="V3005" s="93">
        <v>1.2807921745653501E-2</v>
      </c>
      <c r="W3005" s="93">
        <v>1.47266331859449</v>
      </c>
    </row>
    <row r="3006" spans="1:23" x14ac:dyDescent="0.55000000000000004">
      <c r="A3006" s="93" t="s">
        <v>16845</v>
      </c>
      <c r="B3006" s="93">
        <v>-8.4311279321008792E-3</v>
      </c>
      <c r="C3006" s="96">
        <v>2.93714693834459E-4</v>
      </c>
      <c r="D3006" s="96">
        <v>4.0628283909188399E-2</v>
      </c>
      <c r="E3006" s="93" t="s">
        <v>16846</v>
      </c>
      <c r="F3006" s="93" t="s">
        <v>16847</v>
      </c>
      <c r="G3006" s="93" t="s">
        <v>16848</v>
      </c>
      <c r="H3006" s="93" t="s">
        <v>27</v>
      </c>
      <c r="I3006" s="93">
        <v>17866913</v>
      </c>
      <c r="J3006" s="93" t="s">
        <v>106</v>
      </c>
      <c r="K3006" s="93" t="s">
        <v>37</v>
      </c>
      <c r="L3006" s="93">
        <v>0.82619590342133398</v>
      </c>
      <c r="M3006" s="93">
        <v>1.19703757231856E-2</v>
      </c>
      <c r="N3006" s="93">
        <v>1.44885440288622</v>
      </c>
      <c r="O3006" s="93">
        <v>0.822617784534597</v>
      </c>
      <c r="P3006" s="93">
        <v>1.30221951107244E-2</v>
      </c>
      <c r="Q3006" s="93">
        <v>1.5830189129805601</v>
      </c>
      <c r="R3006" s="93">
        <v>0.82811786058819503</v>
      </c>
      <c r="S3006" s="93">
        <v>1.0506334490707999E-2</v>
      </c>
      <c r="T3006" s="93">
        <v>1.26870038562452</v>
      </c>
      <c r="U3006" s="93">
        <v>0.83372904048705099</v>
      </c>
      <c r="V3006" s="93">
        <v>1.2308549292502E-2</v>
      </c>
      <c r="W3006" s="93">
        <v>1.47632488431871</v>
      </c>
    </row>
    <row r="3007" spans="1:23" x14ac:dyDescent="0.55000000000000004">
      <c r="A3007" s="93" t="s">
        <v>5081</v>
      </c>
      <c r="B3007" s="93">
        <v>-8.4220500245990593E-3</v>
      </c>
      <c r="C3007" s="96">
        <v>2.58255170488936E-4</v>
      </c>
      <c r="D3007" s="96">
        <v>3.8544061422921903E-2</v>
      </c>
      <c r="E3007" s="93" t="s">
        <v>5082</v>
      </c>
      <c r="F3007" s="93" t="s">
        <v>5083</v>
      </c>
      <c r="G3007" s="93" t="s">
        <v>5084</v>
      </c>
      <c r="H3007" s="93" t="s">
        <v>3</v>
      </c>
      <c r="I3007" s="93">
        <v>132588434</v>
      </c>
      <c r="J3007" s="93" t="s">
        <v>8</v>
      </c>
      <c r="K3007" s="93" t="s">
        <v>37</v>
      </c>
      <c r="L3007" s="93">
        <v>0.854548948665803</v>
      </c>
      <c r="M3007" s="93">
        <v>1.16857765254718E-2</v>
      </c>
      <c r="N3007" s="93">
        <v>1.3674788955877399</v>
      </c>
      <c r="O3007" s="93">
        <v>0.85085307880689598</v>
      </c>
      <c r="P3007" s="93">
        <v>1.20742071240456E-2</v>
      </c>
      <c r="Q3007" s="93">
        <v>1.4190707449724</v>
      </c>
      <c r="R3007" s="93">
        <v>0.85178925323182297</v>
      </c>
      <c r="S3007" s="93">
        <v>1.11764528437576E-2</v>
      </c>
      <c r="T3007" s="93">
        <v>1.31211479850825</v>
      </c>
      <c r="U3007" s="93">
        <v>0.86124043653998095</v>
      </c>
      <c r="V3007" s="93">
        <v>1.24610904493609E-2</v>
      </c>
      <c r="W3007" s="93">
        <v>1.44687707644373</v>
      </c>
    </row>
    <row r="3008" spans="1:23" x14ac:dyDescent="0.55000000000000004">
      <c r="A3008" s="93" t="s">
        <v>5212</v>
      </c>
      <c r="B3008" s="93">
        <v>-8.4178778132499906E-3</v>
      </c>
      <c r="C3008" s="96">
        <v>5.4853723837890198E-5</v>
      </c>
      <c r="D3008" s="96">
        <v>2.0115773814657099E-2</v>
      </c>
      <c r="E3008" s="93"/>
      <c r="F3008" s="93" t="s">
        <v>5213</v>
      </c>
      <c r="G3008" s="93" t="s">
        <v>5213</v>
      </c>
      <c r="H3008" s="93" t="s">
        <v>11</v>
      </c>
      <c r="I3008" s="93">
        <v>124412845</v>
      </c>
      <c r="J3008" s="93"/>
      <c r="K3008" s="93" t="s">
        <v>72</v>
      </c>
      <c r="L3008" s="93">
        <v>0.84797286936592497</v>
      </c>
      <c r="M3008" s="93">
        <v>1.1810774790362299E-2</v>
      </c>
      <c r="N3008" s="93">
        <v>1.3928246076072901</v>
      </c>
      <c r="O3008" s="93">
        <v>0.84918467239319495</v>
      </c>
      <c r="P3008" s="93">
        <v>1.28446804404565E-2</v>
      </c>
      <c r="Q3008" s="93">
        <v>1.5125897649868401</v>
      </c>
      <c r="R3008" s="93">
        <v>0.85139009624818496</v>
      </c>
      <c r="S3008" s="93">
        <v>1.0492782622290701E-2</v>
      </c>
      <c r="T3008" s="93">
        <v>1.23242949013962</v>
      </c>
      <c r="U3008" s="93">
        <v>0.85443018206162102</v>
      </c>
      <c r="V3008" s="93">
        <v>9.4849008021152398E-3</v>
      </c>
      <c r="W3008" s="93">
        <v>1.1100849433044899</v>
      </c>
    </row>
    <row r="3009" spans="1:23" x14ac:dyDescent="0.55000000000000004">
      <c r="A3009" s="93" t="s">
        <v>16849</v>
      </c>
      <c r="B3009" s="93">
        <v>-8.4080850375690703E-3</v>
      </c>
      <c r="C3009" s="96">
        <v>3.77122597352243E-4</v>
      </c>
      <c r="D3009" s="96">
        <v>4.5310293023908502E-2</v>
      </c>
      <c r="E3009" s="93" t="s">
        <v>16850</v>
      </c>
      <c r="F3009" s="93" t="s">
        <v>16851</v>
      </c>
      <c r="G3009" s="93" t="s">
        <v>16851</v>
      </c>
      <c r="H3009" s="93" t="s">
        <v>64</v>
      </c>
      <c r="I3009" s="93">
        <v>128324252</v>
      </c>
      <c r="J3009" s="93" t="s">
        <v>44</v>
      </c>
      <c r="K3009" s="93" t="s">
        <v>37</v>
      </c>
      <c r="L3009" s="93">
        <v>0.86291486869042</v>
      </c>
      <c r="M3009" s="93">
        <v>1.1776404177812901E-2</v>
      </c>
      <c r="N3009" s="93">
        <v>1.3647237526089899</v>
      </c>
      <c r="O3009" s="93">
        <v>0.86558315082679504</v>
      </c>
      <c r="P3009" s="93">
        <v>1.8341758500737E-2</v>
      </c>
      <c r="Q3009" s="93">
        <v>2.1190059537569801</v>
      </c>
      <c r="R3009" s="93">
        <v>0.86575272315313601</v>
      </c>
      <c r="S3009" s="93">
        <v>1.4510347386510801E-2</v>
      </c>
      <c r="T3009" s="93">
        <v>1.67603831884733</v>
      </c>
      <c r="U3009" s="93">
        <v>0.87235468871753796</v>
      </c>
      <c r="V3009" s="93">
        <v>1.22104972495634E-2</v>
      </c>
      <c r="W3009" s="93">
        <v>1.39971704256146</v>
      </c>
    </row>
    <row r="3010" spans="1:23" x14ac:dyDescent="0.55000000000000004">
      <c r="A3010" s="93" t="s">
        <v>16852</v>
      </c>
      <c r="B3010" s="93">
        <v>-8.4075744585493401E-3</v>
      </c>
      <c r="C3010" s="96">
        <v>2.18011736468779E-4</v>
      </c>
      <c r="D3010" s="96">
        <v>3.5775211442793199E-2</v>
      </c>
      <c r="E3010" s="93" t="s">
        <v>3869</v>
      </c>
      <c r="F3010" s="93"/>
      <c r="G3010" s="93"/>
      <c r="H3010" s="93" t="s">
        <v>87</v>
      </c>
      <c r="I3010" s="93">
        <v>70085016</v>
      </c>
      <c r="J3010" s="93" t="s">
        <v>44</v>
      </c>
      <c r="K3010" s="93" t="s">
        <v>37</v>
      </c>
      <c r="L3010" s="93">
        <v>0.86879280666371494</v>
      </c>
      <c r="M3010" s="93">
        <v>1.2417035185228501E-2</v>
      </c>
      <c r="N3010" s="93">
        <v>1.4292285905211</v>
      </c>
      <c r="O3010" s="93">
        <v>0.86919650929699199</v>
      </c>
      <c r="P3010" s="93">
        <v>1.3933010693709001E-2</v>
      </c>
      <c r="Q3010" s="93">
        <v>1.6029759145003999</v>
      </c>
      <c r="R3010" s="93">
        <v>0.87469373436836395</v>
      </c>
      <c r="S3010" s="93">
        <v>1.18803871009244E-2</v>
      </c>
      <c r="T3010" s="93">
        <v>1.3582339319605901</v>
      </c>
      <c r="U3010" s="93">
        <v>0.87585857582947202</v>
      </c>
      <c r="V3010" s="93">
        <v>1.1155690219715301E-2</v>
      </c>
      <c r="W3010" s="93">
        <v>1.27368624656674</v>
      </c>
    </row>
    <row r="3011" spans="1:23" x14ac:dyDescent="0.55000000000000004">
      <c r="A3011" s="93" t="s">
        <v>5140</v>
      </c>
      <c r="B3011" s="93">
        <v>-8.40321215454631E-3</v>
      </c>
      <c r="C3011" s="96">
        <v>1.9294936405763601E-5</v>
      </c>
      <c r="D3011" s="96">
        <v>1.2819006856099499E-2</v>
      </c>
      <c r="E3011" s="93" t="s">
        <v>2886</v>
      </c>
      <c r="F3011" s="93" t="s">
        <v>4232</v>
      </c>
      <c r="G3011" s="93" t="s">
        <v>5141</v>
      </c>
      <c r="H3011" s="93" t="s">
        <v>100</v>
      </c>
      <c r="I3011" s="93">
        <v>89437361</v>
      </c>
      <c r="J3011" s="93" t="s">
        <v>19</v>
      </c>
      <c r="K3011" s="93" t="s">
        <v>50</v>
      </c>
      <c r="L3011" s="93">
        <v>0.88993931826663197</v>
      </c>
      <c r="M3011" s="93">
        <v>1.135608489326E-2</v>
      </c>
      <c r="N3011" s="93">
        <v>1.27605159814476</v>
      </c>
      <c r="O3011" s="93">
        <v>0.89021265268903005</v>
      </c>
      <c r="P3011" s="93">
        <v>1.04589541692239E-2</v>
      </c>
      <c r="Q3011" s="93">
        <v>1.1748826684984699</v>
      </c>
      <c r="R3011" s="93">
        <v>0.89347564344498798</v>
      </c>
      <c r="S3011" s="93">
        <v>8.9763296455822802E-3</v>
      </c>
      <c r="T3011" s="93">
        <v>1.00465297643393</v>
      </c>
      <c r="U3011" s="93">
        <v>0.89843958357087905</v>
      </c>
      <c r="V3011" s="93">
        <v>9.3985151448498505E-3</v>
      </c>
      <c r="W3011" s="93">
        <v>1.0460931727312299</v>
      </c>
    </row>
    <row r="3012" spans="1:23" x14ac:dyDescent="0.55000000000000004">
      <c r="A3012" s="93" t="s">
        <v>2820</v>
      </c>
      <c r="B3012" s="93">
        <v>-8.3955925115218894E-3</v>
      </c>
      <c r="C3012" s="96">
        <v>3.1017457262896701E-5</v>
      </c>
      <c r="D3012" s="96">
        <v>1.5658149027744001E-2</v>
      </c>
      <c r="E3012" s="93" t="s">
        <v>2821</v>
      </c>
      <c r="F3012" s="93" t="s">
        <v>2822</v>
      </c>
      <c r="G3012" s="93" t="s">
        <v>2822</v>
      </c>
      <c r="H3012" s="93" t="s">
        <v>51</v>
      </c>
      <c r="I3012" s="93">
        <v>40974581</v>
      </c>
      <c r="J3012" s="93" t="s">
        <v>19</v>
      </c>
      <c r="K3012" s="93" t="s">
        <v>26</v>
      </c>
      <c r="L3012" s="93">
        <v>0.87360166944663897</v>
      </c>
      <c r="M3012" s="93">
        <v>1.04752079790462E-2</v>
      </c>
      <c r="N3012" s="93">
        <v>1.1990828709932999</v>
      </c>
      <c r="O3012" s="93">
        <v>0.87674595718526305</v>
      </c>
      <c r="P3012" s="93">
        <v>8.29113142955527E-3</v>
      </c>
      <c r="Q3012" s="93">
        <v>0.94567090519281305</v>
      </c>
      <c r="R3012" s="93">
        <v>0.87817267910755303</v>
      </c>
      <c r="S3012" s="93">
        <v>8.2220633010294895E-3</v>
      </c>
      <c r="T3012" s="93">
        <v>0.93626953976582294</v>
      </c>
      <c r="U3012" s="93">
        <v>0.88117628487639299</v>
      </c>
      <c r="V3012" s="93">
        <v>1.1386912212744099E-2</v>
      </c>
      <c r="W3012" s="93">
        <v>1.29223997606124</v>
      </c>
    </row>
    <row r="3013" spans="1:23" x14ac:dyDescent="0.55000000000000004">
      <c r="A3013" s="93" t="s">
        <v>16853</v>
      </c>
      <c r="B3013" s="93">
        <v>-8.3928547956035604E-3</v>
      </c>
      <c r="C3013" s="96">
        <v>1.6051198571173401E-4</v>
      </c>
      <c r="D3013" s="96">
        <v>3.1292783849589001E-2</v>
      </c>
      <c r="E3013" s="93"/>
      <c r="F3013" s="93"/>
      <c r="G3013" s="93"/>
      <c r="H3013" s="93" t="s">
        <v>40</v>
      </c>
      <c r="I3013" s="93">
        <v>9251323</v>
      </c>
      <c r="J3013" s="93"/>
      <c r="K3013" s="93" t="s">
        <v>37</v>
      </c>
      <c r="L3013" s="93">
        <v>4.7260699618553399E-2</v>
      </c>
      <c r="M3013" s="93">
        <v>1.23467320146973E-2</v>
      </c>
      <c r="N3013" s="93">
        <v>26.124733900152201</v>
      </c>
      <c r="O3013" s="93">
        <v>5.1196923133473703E-2</v>
      </c>
      <c r="P3013" s="93">
        <v>1.4695915761147199E-2</v>
      </c>
      <c r="Q3013" s="93">
        <v>28.704685480480801</v>
      </c>
      <c r="R3013" s="93">
        <v>4.9986275227226901E-2</v>
      </c>
      <c r="S3013" s="93">
        <v>9.3421385140497297E-3</v>
      </c>
      <c r="T3013" s="93">
        <v>18.689407185437201</v>
      </c>
      <c r="U3013" s="93">
        <v>5.3907509101032501E-2</v>
      </c>
      <c r="V3013" s="93">
        <v>1.2772590387893299E-2</v>
      </c>
      <c r="W3013" s="93">
        <v>23.693527304248398</v>
      </c>
    </row>
    <row r="3014" spans="1:23" x14ac:dyDescent="0.55000000000000004">
      <c r="A3014" s="93" t="s">
        <v>5126</v>
      </c>
      <c r="B3014" s="93">
        <v>-8.3907242432040806E-3</v>
      </c>
      <c r="C3014" s="96">
        <v>1.1193416636669E-4</v>
      </c>
      <c r="D3014" s="96">
        <v>2.7337144907798799E-2</v>
      </c>
      <c r="E3014" s="93" t="s">
        <v>5127</v>
      </c>
      <c r="F3014" s="93" t="s">
        <v>5127</v>
      </c>
      <c r="G3014" s="93" t="s">
        <v>5128</v>
      </c>
      <c r="H3014" s="93" t="s">
        <v>64</v>
      </c>
      <c r="I3014" s="93">
        <v>239343083</v>
      </c>
      <c r="J3014" s="93" t="s">
        <v>8</v>
      </c>
      <c r="K3014" s="93" t="s">
        <v>50</v>
      </c>
      <c r="L3014" s="93">
        <v>0.72095292629865704</v>
      </c>
      <c r="M3014" s="93">
        <v>1.1278698060952301E-2</v>
      </c>
      <c r="N3014" s="93">
        <v>1.5644153244313399</v>
      </c>
      <c r="O3014" s="93">
        <v>0.71383524463283898</v>
      </c>
      <c r="P3014" s="93">
        <v>1.22429788555078E-2</v>
      </c>
      <c r="Q3014" s="93">
        <v>1.7150986796407099</v>
      </c>
      <c r="R3014" s="93">
        <v>0.72332523522784697</v>
      </c>
      <c r="S3014" s="93">
        <v>9.2102763279806807E-3</v>
      </c>
      <c r="T3014" s="93">
        <v>1.2733243469764299</v>
      </c>
      <c r="U3014" s="93">
        <v>0.72851227254076301</v>
      </c>
      <c r="V3014" s="93">
        <v>1.0669343930238899E-2</v>
      </c>
      <c r="W3014" s="93">
        <v>1.4645386676916901</v>
      </c>
    </row>
    <row r="3015" spans="1:23" x14ac:dyDescent="0.55000000000000004">
      <c r="A3015" s="93" t="s">
        <v>16854</v>
      </c>
      <c r="B3015" s="93">
        <v>-8.3868573283965003E-3</v>
      </c>
      <c r="C3015" s="96">
        <v>2.9094609499724303E-4</v>
      </c>
      <c r="D3015" s="96">
        <v>4.0454605951854503E-2</v>
      </c>
      <c r="E3015" s="93" t="s">
        <v>16855</v>
      </c>
      <c r="F3015" s="93" t="s">
        <v>16856</v>
      </c>
      <c r="G3015" s="93" t="s">
        <v>16857</v>
      </c>
      <c r="H3015" s="93" t="s">
        <v>24</v>
      </c>
      <c r="I3015" s="93">
        <v>75535471</v>
      </c>
      <c r="J3015" s="93" t="s">
        <v>132</v>
      </c>
      <c r="K3015" s="93" t="s">
        <v>72</v>
      </c>
      <c r="L3015" s="93">
        <v>0.87212322435756195</v>
      </c>
      <c r="M3015" s="93">
        <v>1.3011746729891501E-2</v>
      </c>
      <c r="N3015" s="93">
        <v>1.49196195749476</v>
      </c>
      <c r="O3015" s="93">
        <v>0.87559305396974396</v>
      </c>
      <c r="P3015" s="93">
        <v>9.8553977154309802E-3</v>
      </c>
      <c r="Q3015" s="93">
        <v>1.1255682843472501</v>
      </c>
      <c r="R3015" s="93">
        <v>0.88037900539724601</v>
      </c>
      <c r="S3015" s="93">
        <v>1.44200136476814E-2</v>
      </c>
      <c r="T3015" s="93">
        <v>1.6379324767262899</v>
      </c>
      <c r="U3015" s="93">
        <v>0.879061895786861</v>
      </c>
      <c r="V3015" s="93">
        <v>1.08020289231849E-2</v>
      </c>
      <c r="W3015" s="93">
        <v>1.2288132354452601</v>
      </c>
    </row>
    <row r="3016" spans="1:23" x14ac:dyDescent="0.55000000000000004">
      <c r="A3016" s="93" t="s">
        <v>16858</v>
      </c>
      <c r="B3016" s="93">
        <v>-8.3852163619746196E-3</v>
      </c>
      <c r="C3016" s="96">
        <v>4.5008018720418401E-4</v>
      </c>
      <c r="D3016" s="96">
        <v>4.8606979599356601E-2</v>
      </c>
      <c r="E3016" s="93" t="s">
        <v>2489</v>
      </c>
      <c r="F3016" s="93"/>
      <c r="G3016" s="93" t="s">
        <v>2489</v>
      </c>
      <c r="H3016" s="93" t="s">
        <v>33</v>
      </c>
      <c r="I3016" s="93">
        <v>7919407</v>
      </c>
      <c r="J3016" s="93" t="s">
        <v>8</v>
      </c>
      <c r="K3016" s="93" t="s">
        <v>2</v>
      </c>
      <c r="L3016" s="93">
        <v>7.2189512547116502E-2</v>
      </c>
      <c r="M3016" s="93">
        <v>1.15859401540817E-2</v>
      </c>
      <c r="N3016" s="93">
        <v>16.049339779818901</v>
      </c>
      <c r="O3016" s="93">
        <v>7.8970142285945497E-2</v>
      </c>
      <c r="P3016" s="93">
        <v>1.4758842761978599E-2</v>
      </c>
      <c r="Q3016" s="93">
        <v>18.689142927637</v>
      </c>
      <c r="R3016" s="93">
        <v>7.7499747225220794E-2</v>
      </c>
      <c r="S3016" s="93">
        <v>1.1343839431048001E-2</v>
      </c>
      <c r="T3016" s="93">
        <v>14.6372599101283</v>
      </c>
      <c r="U3016" s="93">
        <v>8.0702732341670802E-2</v>
      </c>
      <c r="V3016" s="93">
        <v>1.38213753762254E-2</v>
      </c>
      <c r="W3016" s="93">
        <v>17.126279340468798</v>
      </c>
    </row>
    <row r="3017" spans="1:23" x14ac:dyDescent="0.55000000000000004">
      <c r="A3017" s="93" t="s">
        <v>5024</v>
      </c>
      <c r="B3017" s="93">
        <v>-8.3828659158893797E-3</v>
      </c>
      <c r="C3017" s="96">
        <v>9.0851243692934201E-5</v>
      </c>
      <c r="D3017" s="96">
        <v>2.5249390559011601E-2</v>
      </c>
      <c r="E3017" s="93"/>
      <c r="F3017" s="93"/>
      <c r="G3017" s="93"/>
      <c r="H3017" s="93" t="s">
        <v>38</v>
      </c>
      <c r="I3017" s="93">
        <v>162992841</v>
      </c>
      <c r="J3017" s="93"/>
      <c r="K3017" s="93" t="s">
        <v>37</v>
      </c>
      <c r="L3017" s="93">
        <v>4.4270409667735301E-2</v>
      </c>
      <c r="M3017" s="93">
        <v>9.8157909283313992E-3</v>
      </c>
      <c r="N3017" s="93">
        <v>22.172351694963499</v>
      </c>
      <c r="O3017" s="93">
        <v>4.4383611999756802E-2</v>
      </c>
      <c r="P3017" s="93">
        <v>1.14169872109965E-2</v>
      </c>
      <c r="Q3017" s="93">
        <v>25.723429654754199</v>
      </c>
      <c r="R3017" s="93">
        <v>4.3383376098333898E-2</v>
      </c>
      <c r="S3017" s="93">
        <v>5.9029090051448702E-3</v>
      </c>
      <c r="T3017" s="93">
        <v>13.6063846017082</v>
      </c>
      <c r="U3017" s="93">
        <v>5.29730597441464E-2</v>
      </c>
      <c r="V3017" s="93">
        <v>1.2367991186812999E-2</v>
      </c>
      <c r="W3017" s="93">
        <v>23.347700220732801</v>
      </c>
    </row>
    <row r="3018" spans="1:23" x14ac:dyDescent="0.55000000000000004">
      <c r="A3018" s="93" t="s">
        <v>4994</v>
      </c>
      <c r="B3018" s="93">
        <v>-8.3791083268147694E-3</v>
      </c>
      <c r="C3018" s="96">
        <v>9.1624944377280995E-5</v>
      </c>
      <c r="D3018" s="96">
        <v>2.5364230796525802E-2</v>
      </c>
      <c r="E3018" s="93" t="s">
        <v>3614</v>
      </c>
      <c r="F3018" s="93"/>
      <c r="G3018" s="93"/>
      <c r="H3018" s="93" t="s">
        <v>33</v>
      </c>
      <c r="I3018" s="93">
        <v>55657931</v>
      </c>
      <c r="J3018" s="93" t="s">
        <v>44</v>
      </c>
      <c r="K3018" s="93" t="s">
        <v>37</v>
      </c>
      <c r="L3018" s="93">
        <v>0.85513918686528201</v>
      </c>
      <c r="M3018" s="93">
        <v>1.16232062432491E-2</v>
      </c>
      <c r="N3018" s="93">
        <v>1.3592180573383299</v>
      </c>
      <c r="O3018" s="93">
        <v>0.85309767895062505</v>
      </c>
      <c r="P3018" s="93">
        <v>1.27756503670981E-2</v>
      </c>
      <c r="Q3018" s="93">
        <v>1.4975600898144601</v>
      </c>
      <c r="R3018" s="93">
        <v>0.85504375131715404</v>
      </c>
      <c r="S3018" s="93">
        <v>9.7974436957291803E-3</v>
      </c>
      <c r="T3018" s="93">
        <v>1.1458412134626701</v>
      </c>
      <c r="U3018" s="93">
        <v>0.86193268386529798</v>
      </c>
      <c r="V3018" s="93">
        <v>1.06207074763871E-2</v>
      </c>
      <c r="W3018" s="93">
        <v>1.23219686121647</v>
      </c>
    </row>
    <row r="3019" spans="1:23" x14ac:dyDescent="0.55000000000000004">
      <c r="A3019" s="93" t="s">
        <v>16859</v>
      </c>
      <c r="B3019" s="93">
        <v>-8.3780332351215403E-3</v>
      </c>
      <c r="C3019" s="96">
        <v>1.1279096288186601E-4</v>
      </c>
      <c r="D3019" s="96">
        <v>2.7485138472475999E-2</v>
      </c>
      <c r="E3019" s="93"/>
      <c r="F3019" s="93"/>
      <c r="G3019" s="93"/>
      <c r="H3019" s="93" t="s">
        <v>91</v>
      </c>
      <c r="I3019" s="93">
        <v>19009679</v>
      </c>
      <c r="J3019" s="93"/>
      <c r="K3019" s="93" t="s">
        <v>37</v>
      </c>
      <c r="L3019" s="93">
        <v>0.11449113848935</v>
      </c>
      <c r="M3019" s="93">
        <v>1.17003449883934E-2</v>
      </c>
      <c r="N3019" s="93">
        <v>10.2194328249096</v>
      </c>
      <c r="O3019" s="93">
        <v>0.113949408154321</v>
      </c>
      <c r="P3019" s="93">
        <v>1.20194463959599E-2</v>
      </c>
      <c r="Q3019" s="93">
        <v>10.548055133100799</v>
      </c>
      <c r="R3019" s="93">
        <v>0.11244885533835799</v>
      </c>
      <c r="S3019" s="93">
        <v>1.42356401966205E-2</v>
      </c>
      <c r="T3019" s="93">
        <v>12.659657720646001</v>
      </c>
      <c r="U3019" s="93">
        <v>0.120694824911961</v>
      </c>
      <c r="V3019" s="93">
        <v>1.1990309862810401E-2</v>
      </c>
      <c r="W3019" s="93">
        <v>9.9344026320569494</v>
      </c>
    </row>
    <row r="3020" spans="1:23" x14ac:dyDescent="0.55000000000000004">
      <c r="A3020" s="93" t="s">
        <v>5085</v>
      </c>
      <c r="B3020" s="93">
        <v>-8.3736387967747704E-3</v>
      </c>
      <c r="C3020" s="96">
        <v>2.0645358343346302E-6</v>
      </c>
      <c r="D3020" s="96">
        <v>4.7096634507355697E-3</v>
      </c>
      <c r="E3020" s="93" t="s">
        <v>5086</v>
      </c>
      <c r="F3020" s="93" t="s">
        <v>5086</v>
      </c>
      <c r="G3020" s="93" t="s">
        <v>5086</v>
      </c>
      <c r="H3020" s="93" t="s">
        <v>108</v>
      </c>
      <c r="I3020" s="93">
        <v>25869129</v>
      </c>
      <c r="J3020" s="93" t="s">
        <v>13</v>
      </c>
      <c r="K3020" s="93" t="s">
        <v>50</v>
      </c>
      <c r="L3020" s="93">
        <v>0.89946993851707502</v>
      </c>
      <c r="M3020" s="93">
        <v>9.7592424323768197E-3</v>
      </c>
      <c r="N3020" s="93">
        <v>1.08499928841052</v>
      </c>
      <c r="O3020" s="93">
        <v>0.90097420948977003</v>
      </c>
      <c r="P3020" s="93">
        <v>1.04604086216244E-2</v>
      </c>
      <c r="Q3020" s="93">
        <v>1.1610108826032</v>
      </c>
      <c r="R3020" s="93">
        <v>0.89744328419624297</v>
      </c>
      <c r="S3020" s="93">
        <v>7.6475321180057296E-3</v>
      </c>
      <c r="T3020" s="93">
        <v>0.85214656487790397</v>
      </c>
      <c r="U3020" s="93">
        <v>0.906272583734405</v>
      </c>
      <c r="V3020" s="93">
        <v>8.4663272111120506E-3</v>
      </c>
      <c r="W3020" s="93">
        <v>0.93419213634660803</v>
      </c>
    </row>
    <row r="3021" spans="1:23" x14ac:dyDescent="0.55000000000000004">
      <c r="A3021" s="93" t="s">
        <v>16860</v>
      </c>
      <c r="B3021" s="93">
        <v>-8.37075575898805E-3</v>
      </c>
      <c r="C3021" s="96">
        <v>8.2068438501993099E-5</v>
      </c>
      <c r="D3021" s="96">
        <v>2.4019879529247501E-2</v>
      </c>
      <c r="E3021" s="93" t="s">
        <v>3592</v>
      </c>
      <c r="F3021" s="93"/>
      <c r="G3021" s="93"/>
      <c r="H3021" s="93" t="s">
        <v>9</v>
      </c>
      <c r="I3021" s="93">
        <v>73104692</v>
      </c>
      <c r="J3021" s="93" t="s">
        <v>8</v>
      </c>
      <c r="K3021" s="93" t="s">
        <v>37</v>
      </c>
      <c r="L3021" s="93">
        <v>0.87321998676033197</v>
      </c>
      <c r="M3021" s="93">
        <v>1.1503608480617799E-2</v>
      </c>
      <c r="N3021" s="93">
        <v>1.31737805536226</v>
      </c>
      <c r="O3021" s="93">
        <v>0.87400493568169302</v>
      </c>
      <c r="P3021" s="93">
        <v>1.18891402371904E-2</v>
      </c>
      <c r="Q3021" s="93">
        <v>1.36030584631851</v>
      </c>
      <c r="R3021" s="93">
        <v>0.87720117821323795</v>
      </c>
      <c r="S3021" s="93">
        <v>9.5501603046858393E-3</v>
      </c>
      <c r="T3021" s="93">
        <v>1.08870810275682</v>
      </c>
      <c r="U3021" s="93">
        <v>0.87962933062332205</v>
      </c>
      <c r="V3021" s="93">
        <v>1.0904040365047401E-2</v>
      </c>
      <c r="W3021" s="93">
        <v>1.239617641822</v>
      </c>
    </row>
    <row r="3022" spans="1:23" x14ac:dyDescent="0.55000000000000004">
      <c r="A3022" s="93" t="s">
        <v>16861</v>
      </c>
      <c r="B3022" s="93">
        <v>-8.3663115394214706E-3</v>
      </c>
      <c r="C3022" s="96">
        <v>1.458380828241E-4</v>
      </c>
      <c r="D3022" s="96">
        <v>3.02728207292987E-2</v>
      </c>
      <c r="E3022" s="93" t="s">
        <v>14638</v>
      </c>
      <c r="F3022" s="93" t="s">
        <v>14639</v>
      </c>
      <c r="G3022" s="93" t="s">
        <v>14639</v>
      </c>
      <c r="H3022" s="93" t="s">
        <v>91</v>
      </c>
      <c r="I3022" s="93">
        <v>148805105</v>
      </c>
      <c r="J3022" s="93" t="s">
        <v>80</v>
      </c>
      <c r="K3022" s="93" t="s">
        <v>26</v>
      </c>
      <c r="L3022" s="93">
        <v>0.85275375168225798</v>
      </c>
      <c r="M3022" s="93">
        <v>1.17559726384213E-2</v>
      </c>
      <c r="N3022" s="93">
        <v>1.37858937767555</v>
      </c>
      <c r="O3022" s="93">
        <v>0.85552158540518397</v>
      </c>
      <c r="P3022" s="93">
        <v>1.2072831649539499E-2</v>
      </c>
      <c r="Q3022" s="93">
        <v>1.41116622368115</v>
      </c>
      <c r="R3022" s="93">
        <v>0.85283639760035401</v>
      </c>
      <c r="S3022" s="93">
        <v>1.1278555945355101E-2</v>
      </c>
      <c r="T3022" s="93">
        <v>1.32247591414835</v>
      </c>
      <c r="U3022" s="93">
        <v>0.85904128057215401</v>
      </c>
      <c r="V3022" s="93">
        <v>1.09910105556152E-2</v>
      </c>
      <c r="W3022" s="93">
        <v>1.2794508022122999</v>
      </c>
    </row>
    <row r="3023" spans="1:23" x14ac:dyDescent="0.55000000000000004">
      <c r="A3023" s="93" t="s">
        <v>16862</v>
      </c>
      <c r="B3023" s="93">
        <v>-8.3648583170478092E-3</v>
      </c>
      <c r="C3023" s="96">
        <v>2.2943293759665901E-4</v>
      </c>
      <c r="D3023" s="96">
        <v>3.6484466890510901E-2</v>
      </c>
      <c r="E3023" s="93"/>
      <c r="F3023" s="93"/>
      <c r="G3023" s="93"/>
      <c r="H3023" s="93" t="s">
        <v>108</v>
      </c>
      <c r="I3023" s="93">
        <v>229164637</v>
      </c>
      <c r="J3023" s="93"/>
      <c r="K3023" s="93" t="s">
        <v>37</v>
      </c>
      <c r="L3023" s="93">
        <v>0.81331169441374795</v>
      </c>
      <c r="M3023" s="93">
        <v>1.23163182032438E-2</v>
      </c>
      <c r="N3023" s="93">
        <v>1.51434170783953</v>
      </c>
      <c r="O3023" s="93">
        <v>0.82157473110249502</v>
      </c>
      <c r="P3023" s="93">
        <v>1.1254410563151801E-2</v>
      </c>
      <c r="Q3023" s="93">
        <v>1.36985841179039</v>
      </c>
      <c r="R3023" s="93">
        <v>0.82325665113428903</v>
      </c>
      <c r="S3023" s="93">
        <v>7.6291310519024597E-3</v>
      </c>
      <c r="T3023" s="93">
        <v>0.92670141703574305</v>
      </c>
      <c r="U3023" s="93">
        <v>0.82100815460200005</v>
      </c>
      <c r="V3023" s="93">
        <v>1.12232267932175E-2</v>
      </c>
      <c r="W3023" s="93">
        <v>1.3670055200192499</v>
      </c>
    </row>
    <row r="3024" spans="1:23" x14ac:dyDescent="0.55000000000000004">
      <c r="A3024" s="93" t="s">
        <v>5158</v>
      </c>
      <c r="B3024" s="93">
        <v>-8.3640724195355193E-3</v>
      </c>
      <c r="C3024" s="96">
        <v>7.8265206558503399E-5</v>
      </c>
      <c r="D3024" s="96">
        <v>2.35725343172568E-2</v>
      </c>
      <c r="E3024" s="93" t="s">
        <v>5159</v>
      </c>
      <c r="F3024" s="93" t="s">
        <v>5160</v>
      </c>
      <c r="G3024" s="93" t="s">
        <v>5161</v>
      </c>
      <c r="H3024" s="93" t="s">
        <v>9</v>
      </c>
      <c r="I3024" s="93">
        <v>67956205</v>
      </c>
      <c r="J3024" s="93" t="s">
        <v>19</v>
      </c>
      <c r="K3024" s="93" t="s">
        <v>37</v>
      </c>
      <c r="L3024" s="93">
        <v>0.86581903374887603</v>
      </c>
      <c r="M3024" s="93">
        <v>1.01747172727676E-2</v>
      </c>
      <c r="N3024" s="93">
        <v>1.1751551855718001</v>
      </c>
      <c r="O3024" s="93">
        <v>0.86203556432587103</v>
      </c>
      <c r="P3024" s="93">
        <v>1.2197500759047099E-2</v>
      </c>
      <c r="Q3024" s="93">
        <v>1.4149649114054601</v>
      </c>
      <c r="R3024" s="93">
        <v>0.87106727344928103</v>
      </c>
      <c r="S3024" s="93">
        <v>1.5523240264519299E-2</v>
      </c>
      <c r="T3024" s="93">
        <v>1.78209430404266</v>
      </c>
      <c r="U3024" s="93">
        <v>0.87327089654857204</v>
      </c>
      <c r="V3024" s="93">
        <v>1.13403393935515E-2</v>
      </c>
      <c r="W3024" s="93">
        <v>1.2986049848187899</v>
      </c>
    </row>
    <row r="3025" spans="1:23" x14ac:dyDescent="0.55000000000000004">
      <c r="A3025" s="93" t="s">
        <v>16863</v>
      </c>
      <c r="B3025" s="93">
        <v>-8.3605752544759805E-3</v>
      </c>
      <c r="C3025" s="96">
        <v>3.33954819535808E-4</v>
      </c>
      <c r="D3025" s="96">
        <v>4.3118655863714002E-2</v>
      </c>
      <c r="E3025" s="93" t="s">
        <v>16864</v>
      </c>
      <c r="F3025" s="93"/>
      <c r="G3025" s="93"/>
      <c r="H3025" s="93" t="s">
        <v>108</v>
      </c>
      <c r="I3025" s="93">
        <v>180455299</v>
      </c>
      <c r="J3025" s="93" t="s">
        <v>8</v>
      </c>
      <c r="K3025" s="93" t="s">
        <v>37</v>
      </c>
      <c r="L3025" s="93">
        <v>0.90150405627858898</v>
      </c>
      <c r="M3025" s="93">
        <v>1.17738184394137E-2</v>
      </c>
      <c r="N3025" s="93">
        <v>1.3060194635192199</v>
      </c>
      <c r="O3025" s="93">
        <v>0.89618913805478995</v>
      </c>
      <c r="P3025" s="93">
        <v>9.9552655609570894E-3</v>
      </c>
      <c r="Q3025" s="93">
        <v>1.1108442557745499</v>
      </c>
      <c r="R3025" s="93">
        <v>0.89767206364965801</v>
      </c>
      <c r="S3025" s="93">
        <v>1.37128151394416E-2</v>
      </c>
      <c r="T3025" s="93">
        <v>1.52759740385475</v>
      </c>
      <c r="U3025" s="93">
        <v>0.909497778526273</v>
      </c>
      <c r="V3025" s="93">
        <v>1.31201698464484E-2</v>
      </c>
      <c r="W3025" s="93">
        <v>1.4425730503386101</v>
      </c>
    </row>
    <row r="3026" spans="1:23" x14ac:dyDescent="0.55000000000000004">
      <c r="A3026" s="93" t="s">
        <v>16865</v>
      </c>
      <c r="B3026" s="93">
        <v>-8.3573929851746796E-3</v>
      </c>
      <c r="C3026" s="96">
        <v>1.7168942140403701E-4</v>
      </c>
      <c r="D3026" s="96">
        <v>3.2341909254285602E-2</v>
      </c>
      <c r="E3026" s="93" t="s">
        <v>16866</v>
      </c>
      <c r="F3026" s="93"/>
      <c r="G3026" s="93"/>
      <c r="H3026" s="93" t="s">
        <v>170</v>
      </c>
      <c r="I3026" s="93">
        <v>55230167</v>
      </c>
      <c r="J3026" s="93" t="s">
        <v>44</v>
      </c>
      <c r="K3026" s="93" t="s">
        <v>37</v>
      </c>
      <c r="L3026" s="93">
        <v>0.88305462778624</v>
      </c>
      <c r="M3026" s="93">
        <v>1.15916042476625E-2</v>
      </c>
      <c r="N3026" s="93">
        <v>1.31267125304828</v>
      </c>
      <c r="O3026" s="93">
        <v>0.88558361532055696</v>
      </c>
      <c r="P3026" s="93">
        <v>7.7283736238152496E-3</v>
      </c>
      <c r="Q3026" s="93">
        <v>0.87268706083928504</v>
      </c>
      <c r="R3026" s="93">
        <v>0.88503145229571001</v>
      </c>
      <c r="S3026" s="93">
        <v>1.1871587722047499E-2</v>
      </c>
      <c r="T3026" s="93">
        <v>1.34137466993443</v>
      </c>
      <c r="U3026" s="93">
        <v>0.89198187484145797</v>
      </c>
      <c r="V3026" s="93">
        <v>1.16212370769995E-2</v>
      </c>
      <c r="W3026" s="93">
        <v>1.30285574233951</v>
      </c>
    </row>
    <row r="3027" spans="1:23" x14ac:dyDescent="0.55000000000000004">
      <c r="A3027" s="93" t="s">
        <v>16867</v>
      </c>
      <c r="B3027" s="93">
        <v>-8.3555293032817595E-3</v>
      </c>
      <c r="C3027" s="96">
        <v>2.7080982650460998E-4</v>
      </c>
      <c r="D3027" s="96">
        <v>3.94306001338256E-2</v>
      </c>
      <c r="E3027" s="93"/>
      <c r="F3027" s="93"/>
      <c r="G3027" s="93"/>
      <c r="H3027" s="93" t="s">
        <v>64</v>
      </c>
      <c r="I3027" s="93">
        <v>171825744</v>
      </c>
      <c r="J3027" s="93"/>
      <c r="K3027" s="93" t="s">
        <v>37</v>
      </c>
      <c r="L3027" s="93">
        <v>0.79218767047490601</v>
      </c>
      <c r="M3027" s="93">
        <v>1.1841619771896499E-2</v>
      </c>
      <c r="N3027" s="93">
        <v>1.4947998073231401</v>
      </c>
      <c r="O3027" s="93">
        <v>0.78678553488925995</v>
      </c>
      <c r="P3027" s="93">
        <v>1.30522113559814E-2</v>
      </c>
      <c r="Q3027" s="93">
        <v>1.6589287394332399</v>
      </c>
      <c r="R3027" s="93">
        <v>0.79359949156198395</v>
      </c>
      <c r="S3027" s="93">
        <v>1.5365499223705999E-2</v>
      </c>
      <c r="T3027" s="93">
        <v>1.93617805796009</v>
      </c>
      <c r="U3027" s="93">
        <v>0.79742239952761096</v>
      </c>
      <c r="V3027" s="93">
        <v>1.2287547652813299E-2</v>
      </c>
      <c r="W3027" s="93">
        <v>1.5409082639379501</v>
      </c>
    </row>
    <row r="3028" spans="1:23" x14ac:dyDescent="0.55000000000000004">
      <c r="A3028" s="93" t="s">
        <v>16868</v>
      </c>
      <c r="B3028" s="93">
        <v>-8.3516791484854504E-3</v>
      </c>
      <c r="C3028" s="96">
        <v>2.1742029203999501E-4</v>
      </c>
      <c r="D3028" s="96">
        <v>3.5736035625382502E-2</v>
      </c>
      <c r="E3028" s="93" t="s">
        <v>16869</v>
      </c>
      <c r="F3028" s="93" t="s">
        <v>16870</v>
      </c>
      <c r="G3028" s="93" t="s">
        <v>16870</v>
      </c>
      <c r="H3028" s="93" t="s">
        <v>29</v>
      </c>
      <c r="I3028" s="93">
        <v>42536640</v>
      </c>
      <c r="J3028" s="93" t="s">
        <v>80</v>
      </c>
      <c r="K3028" s="93" t="s">
        <v>26</v>
      </c>
      <c r="L3028" s="93">
        <v>0.83967982398086005</v>
      </c>
      <c r="M3028" s="93">
        <v>1.2313836272442201E-2</v>
      </c>
      <c r="N3028" s="93">
        <v>1.46649186044071</v>
      </c>
      <c r="O3028" s="93">
        <v>0.83702177238106101</v>
      </c>
      <c r="P3028" s="93">
        <v>1.42221584965283E-2</v>
      </c>
      <c r="Q3028" s="93">
        <v>1.69913841739992</v>
      </c>
      <c r="R3028" s="93">
        <v>0.85265076728422395</v>
      </c>
      <c r="S3028" s="93">
        <v>9.4795234271679105E-3</v>
      </c>
      <c r="T3028" s="93">
        <v>1.11177093728082</v>
      </c>
      <c r="U3028" s="93">
        <v>0.84693537172859001</v>
      </c>
      <c r="V3028" s="93">
        <v>1.1909467895861401E-2</v>
      </c>
      <c r="W3028" s="93">
        <v>1.4061837884458901</v>
      </c>
    </row>
    <row r="3029" spans="1:23" x14ac:dyDescent="0.55000000000000004">
      <c r="A3029" s="93" t="s">
        <v>16871</v>
      </c>
      <c r="B3029" s="93">
        <v>-8.3507554398110102E-3</v>
      </c>
      <c r="C3029" s="96">
        <v>1.36291261516755E-4</v>
      </c>
      <c r="D3029" s="96">
        <v>2.9649075904534999E-2</v>
      </c>
      <c r="E3029" s="93"/>
      <c r="F3029" s="93"/>
      <c r="G3029" s="93"/>
      <c r="H3029" s="93" t="s">
        <v>17</v>
      </c>
      <c r="I3029" s="93">
        <v>57489070</v>
      </c>
      <c r="J3029" s="93"/>
      <c r="K3029" s="93" t="s">
        <v>37</v>
      </c>
      <c r="L3029" s="93">
        <v>0.87094888501944701</v>
      </c>
      <c r="M3029" s="93">
        <v>1.1920061561632901E-2</v>
      </c>
      <c r="N3029" s="93">
        <v>1.36862929233405</v>
      </c>
      <c r="O3029" s="93">
        <v>0.87336924896608303</v>
      </c>
      <c r="P3029" s="93">
        <v>1.4656342027114499E-2</v>
      </c>
      <c r="Q3029" s="93">
        <v>1.6781380892978599</v>
      </c>
      <c r="R3029" s="93">
        <v>0.87738099526260105</v>
      </c>
      <c r="S3029" s="93">
        <v>1.0353178478151299E-2</v>
      </c>
      <c r="T3029" s="93">
        <v>1.1800094296608901</v>
      </c>
      <c r="U3029" s="93">
        <v>0.877523098217044</v>
      </c>
      <c r="V3029" s="93">
        <v>9.7556612834346808E-3</v>
      </c>
      <c r="W3029" s="93">
        <v>1.1117270078994299</v>
      </c>
    </row>
    <row r="3030" spans="1:23" x14ac:dyDescent="0.55000000000000004">
      <c r="A3030" s="93" t="s">
        <v>16872</v>
      </c>
      <c r="B3030" s="93">
        <v>-8.3484152141890498E-3</v>
      </c>
      <c r="C3030" s="96">
        <v>3.5598964755366197E-4</v>
      </c>
      <c r="D3030" s="96">
        <v>4.4302881333696198E-2</v>
      </c>
      <c r="E3030" s="93" t="s">
        <v>16873</v>
      </c>
      <c r="F3030" s="93" t="s">
        <v>7843</v>
      </c>
      <c r="G3030" s="93" t="s">
        <v>13716</v>
      </c>
      <c r="H3030" s="93" t="s">
        <v>24</v>
      </c>
      <c r="I3030" s="93">
        <v>73434858</v>
      </c>
      <c r="J3030" s="93" t="s">
        <v>2390</v>
      </c>
      <c r="K3030" s="93" t="s">
        <v>37</v>
      </c>
      <c r="L3030" s="93">
        <v>0.83155331981453995</v>
      </c>
      <c r="M3030" s="93">
        <v>1.2306287363030801E-2</v>
      </c>
      <c r="N3030" s="93">
        <v>1.4799156073089099</v>
      </c>
      <c r="O3030" s="93">
        <v>0.83169867554497701</v>
      </c>
      <c r="P3030" s="93">
        <v>1.5342727072308901E-2</v>
      </c>
      <c r="Q3030" s="93">
        <v>1.8447458825464</v>
      </c>
      <c r="R3030" s="93">
        <v>0.83908540374359997</v>
      </c>
      <c r="S3030" s="93">
        <v>1.1079039238807001E-2</v>
      </c>
      <c r="T3030" s="93">
        <v>1.32037086920802</v>
      </c>
      <c r="U3030" s="93">
        <v>0.83792111073262998</v>
      </c>
      <c r="V3030" s="93">
        <v>1.20985505395452E-2</v>
      </c>
      <c r="W3030" s="93">
        <v>1.4438770409981601</v>
      </c>
    </row>
    <row r="3031" spans="1:23" x14ac:dyDescent="0.55000000000000004">
      <c r="A3031" s="93" t="s">
        <v>5070</v>
      </c>
      <c r="B3031" s="93">
        <v>-8.3385116302884792E-3</v>
      </c>
      <c r="C3031" s="96">
        <v>4.84740069742905E-5</v>
      </c>
      <c r="D3031" s="96">
        <v>1.91171963772525E-2</v>
      </c>
      <c r="E3031" s="93"/>
      <c r="F3031" s="93"/>
      <c r="G3031" s="93"/>
      <c r="H3031" s="93" t="s">
        <v>87</v>
      </c>
      <c r="I3031" s="93">
        <v>45299688</v>
      </c>
      <c r="J3031" s="93"/>
      <c r="K3031" s="93" t="s">
        <v>37</v>
      </c>
      <c r="L3031" s="93">
        <v>7.1846438332127796E-2</v>
      </c>
      <c r="M3031" s="93">
        <v>1.10573798834006E-2</v>
      </c>
      <c r="N3031" s="93">
        <v>15.3902964991599</v>
      </c>
      <c r="O3031" s="93">
        <v>7.4012085449400203E-2</v>
      </c>
      <c r="P3031" s="93">
        <v>1.1240369104577E-2</v>
      </c>
      <c r="Q3031" s="93">
        <v>15.187207651730899</v>
      </c>
      <c r="R3031" s="93">
        <v>7.3340169313671294E-2</v>
      </c>
      <c r="S3031" s="93">
        <v>1.16234160049472E-2</v>
      </c>
      <c r="T3031" s="93">
        <v>15.848635357295899</v>
      </c>
      <c r="U3031" s="93">
        <v>7.8444602644442293E-2</v>
      </c>
      <c r="V3031" s="93">
        <v>1.0875981080189299E-2</v>
      </c>
      <c r="W3031" s="93">
        <v>13.8645371555845</v>
      </c>
    </row>
    <row r="3032" spans="1:23" x14ac:dyDescent="0.55000000000000004">
      <c r="A3032" s="93" t="s">
        <v>16874</v>
      </c>
      <c r="B3032" s="93">
        <v>-8.3286105118434203E-3</v>
      </c>
      <c r="C3032" s="96">
        <v>1.8060043185727899E-4</v>
      </c>
      <c r="D3032" s="96">
        <v>3.28766027428486E-2</v>
      </c>
      <c r="E3032" s="93" t="s">
        <v>4604</v>
      </c>
      <c r="F3032" s="93" t="s">
        <v>4604</v>
      </c>
      <c r="G3032" s="93" t="s">
        <v>4604</v>
      </c>
      <c r="H3032" s="93" t="s">
        <v>108</v>
      </c>
      <c r="I3032" s="93">
        <v>214560352</v>
      </c>
      <c r="J3032" s="93" t="s">
        <v>8</v>
      </c>
      <c r="K3032" s="93" t="s">
        <v>72</v>
      </c>
      <c r="L3032" s="93">
        <v>0.90757167627399604</v>
      </c>
      <c r="M3032" s="93">
        <v>1.20941988945157E-2</v>
      </c>
      <c r="N3032" s="93">
        <v>1.33258884236758</v>
      </c>
      <c r="O3032" s="93">
        <v>0.90476943808353005</v>
      </c>
      <c r="P3032" s="93">
        <v>1.711950596299E-2</v>
      </c>
      <c r="Q3032" s="93">
        <v>1.89214016769314</v>
      </c>
      <c r="R3032" s="93">
        <v>0.90417658927489097</v>
      </c>
      <c r="S3032" s="93">
        <v>1.1973673731488299E-2</v>
      </c>
      <c r="T3032" s="93">
        <v>1.3242627461844201</v>
      </c>
      <c r="U3032" s="93">
        <v>0.91457532818236598</v>
      </c>
      <c r="V3032" s="93">
        <v>9.3588226789315197E-3</v>
      </c>
      <c r="W3032" s="93">
        <v>1.0232970856026999</v>
      </c>
    </row>
    <row r="3033" spans="1:23" x14ac:dyDescent="0.55000000000000004">
      <c r="A3033" s="93" t="s">
        <v>16875</v>
      </c>
      <c r="B3033" s="93">
        <v>-8.3212971631695404E-3</v>
      </c>
      <c r="C3033" s="96">
        <v>2.26866670774721E-4</v>
      </c>
      <c r="D3033" s="96">
        <v>3.6317735145050101E-2</v>
      </c>
      <c r="E3033" s="93" t="s">
        <v>16876</v>
      </c>
      <c r="F3033" s="93" t="s">
        <v>16876</v>
      </c>
      <c r="G3033" s="93" t="s">
        <v>16876</v>
      </c>
      <c r="H3033" s="93" t="s">
        <v>87</v>
      </c>
      <c r="I3033" s="93">
        <v>156748388</v>
      </c>
      <c r="J3033" s="93" t="s">
        <v>8</v>
      </c>
      <c r="K3033" s="93" t="s">
        <v>37</v>
      </c>
      <c r="L3033" s="93">
        <v>0.89426619860968704</v>
      </c>
      <c r="M3033" s="93">
        <v>1.2544812639529701E-2</v>
      </c>
      <c r="N3033" s="93">
        <v>1.40280518921917</v>
      </c>
      <c r="O3033" s="93">
        <v>0.89327788204929803</v>
      </c>
      <c r="P3033" s="93">
        <v>1.17817282509757E-2</v>
      </c>
      <c r="Q3033" s="93">
        <v>1.31893204653706</v>
      </c>
      <c r="R3033" s="93">
        <v>0.90131511546140997</v>
      </c>
      <c r="S3033" s="93">
        <v>7.6564354546563296E-3</v>
      </c>
      <c r="T3033" s="93">
        <v>0.84947376597992297</v>
      </c>
      <c r="U3033" s="93">
        <v>0.90119063440156499</v>
      </c>
      <c r="V3033" s="93">
        <v>1.17420452334539E-2</v>
      </c>
      <c r="W3033" s="93">
        <v>1.3029479873868499</v>
      </c>
    </row>
    <row r="3034" spans="1:23" x14ac:dyDescent="0.55000000000000004">
      <c r="A3034" s="93" t="s">
        <v>5267</v>
      </c>
      <c r="B3034" s="93">
        <v>-8.3107777364590501E-3</v>
      </c>
      <c r="C3034" s="96">
        <v>2.9278754214206602E-5</v>
      </c>
      <c r="D3034" s="96">
        <v>1.53652900781437E-2</v>
      </c>
      <c r="E3034" s="93"/>
      <c r="F3034" s="93"/>
      <c r="G3034" s="93"/>
      <c r="H3034" s="93" t="s">
        <v>54</v>
      </c>
      <c r="I3034" s="93">
        <v>40732359</v>
      </c>
      <c r="J3034" s="93"/>
      <c r="K3034" s="93" t="s">
        <v>37</v>
      </c>
      <c r="L3034" s="93">
        <v>0.85048049967759898</v>
      </c>
      <c r="M3034" s="93">
        <v>1.06173904735765E-2</v>
      </c>
      <c r="N3034" s="93">
        <v>1.2483990494316299</v>
      </c>
      <c r="O3034" s="93">
        <v>0.85027116505560396</v>
      </c>
      <c r="P3034" s="93">
        <v>1.2373285639712E-2</v>
      </c>
      <c r="Q3034" s="93">
        <v>1.45521642368089</v>
      </c>
      <c r="R3034" s="93">
        <v>0.850055111432373</v>
      </c>
      <c r="S3034" s="93">
        <v>9.5369736298501206E-3</v>
      </c>
      <c r="T3034" s="93">
        <v>1.12192415545622</v>
      </c>
      <c r="U3034" s="93">
        <v>0.85711042771383295</v>
      </c>
      <c r="V3034" s="93">
        <v>9.9521314937116908E-3</v>
      </c>
      <c r="W3034" s="93">
        <v>1.1611259380260901</v>
      </c>
    </row>
    <row r="3035" spans="1:23" x14ac:dyDescent="0.55000000000000004">
      <c r="A3035" s="93" t="s">
        <v>4919</v>
      </c>
      <c r="B3035" s="93">
        <v>-8.2995392746024708E-3</v>
      </c>
      <c r="C3035" s="96">
        <v>4.1103664478332302E-4</v>
      </c>
      <c r="D3035" s="96">
        <v>4.6680467506753601E-2</v>
      </c>
      <c r="E3035" s="93" t="s">
        <v>4920</v>
      </c>
      <c r="F3035" s="93"/>
      <c r="G3035" s="93" t="s">
        <v>4920</v>
      </c>
      <c r="H3035" s="93" t="s">
        <v>100</v>
      </c>
      <c r="I3035" s="93">
        <v>31503940</v>
      </c>
      <c r="J3035" s="93" t="s">
        <v>8</v>
      </c>
      <c r="K3035" s="93" t="s">
        <v>72</v>
      </c>
      <c r="L3035" s="93">
        <v>0.87323344530282698</v>
      </c>
      <c r="M3035" s="93">
        <v>1.2184222592314E-2</v>
      </c>
      <c r="N3035" s="93">
        <v>1.3952995797233401</v>
      </c>
      <c r="O3035" s="93">
        <v>0.87484096805251699</v>
      </c>
      <c r="P3035" s="93">
        <v>1.27756066844869E-2</v>
      </c>
      <c r="Q3035" s="93">
        <v>1.4603347523752399</v>
      </c>
      <c r="R3035" s="93">
        <v>0.875149375542144</v>
      </c>
      <c r="S3035" s="93">
        <v>1.61939672597105E-2</v>
      </c>
      <c r="T3035" s="93">
        <v>1.8504232205705999</v>
      </c>
      <c r="U3035" s="93">
        <v>0.88059212838904</v>
      </c>
      <c r="V3035" s="93">
        <v>1.25167274766979E-2</v>
      </c>
      <c r="W3035" s="93">
        <v>1.42139897384684</v>
      </c>
    </row>
    <row r="3036" spans="1:23" x14ac:dyDescent="0.55000000000000004">
      <c r="A3036" s="93" t="s">
        <v>4918</v>
      </c>
      <c r="B3036" s="93">
        <v>-8.2994219108822893E-3</v>
      </c>
      <c r="C3036" s="96">
        <v>3.65357798975179E-4</v>
      </c>
      <c r="D3036" s="96">
        <v>4.4838676547355197E-2</v>
      </c>
      <c r="E3036" s="93" t="s">
        <v>418</v>
      </c>
      <c r="F3036" s="93" t="s">
        <v>418</v>
      </c>
      <c r="G3036" s="93" t="s">
        <v>3412</v>
      </c>
      <c r="H3036" s="93" t="s">
        <v>64</v>
      </c>
      <c r="I3036" s="93">
        <v>240126033</v>
      </c>
      <c r="J3036" s="93" t="s">
        <v>8</v>
      </c>
      <c r="K3036" s="93" t="s">
        <v>37</v>
      </c>
      <c r="L3036" s="93">
        <v>0.84318570336882703</v>
      </c>
      <c r="M3036" s="93">
        <v>1.248203898557E-2</v>
      </c>
      <c r="N3036" s="93">
        <v>1.4803428160249601</v>
      </c>
      <c r="O3036" s="93">
        <v>0.83978978203504195</v>
      </c>
      <c r="P3036" s="93">
        <v>1.44949372256354E-2</v>
      </c>
      <c r="Q3036" s="93">
        <v>1.7260197177572401</v>
      </c>
      <c r="R3036" s="93">
        <v>0.84543956179100299</v>
      </c>
      <c r="S3036" s="93">
        <v>1.19003193702805E-2</v>
      </c>
      <c r="T3036" s="93">
        <v>1.4075896028653401</v>
      </c>
      <c r="U3036" s="93">
        <v>0.85159312918649399</v>
      </c>
      <c r="V3036" s="93">
        <v>1.13123073275765E-2</v>
      </c>
      <c r="W3036" s="93">
        <v>1.3283699621182801</v>
      </c>
    </row>
    <row r="3037" spans="1:23" x14ac:dyDescent="0.55000000000000004">
      <c r="A3037" s="93" t="s">
        <v>16877</v>
      </c>
      <c r="B3037" s="93">
        <v>-8.29600203868908E-3</v>
      </c>
      <c r="C3037" s="96">
        <v>1.6318406703707099E-4</v>
      </c>
      <c r="D3037" s="96">
        <v>3.1609310136767703E-2</v>
      </c>
      <c r="E3037" s="93"/>
      <c r="F3037" s="93" t="s">
        <v>13552</v>
      </c>
      <c r="G3037" s="93" t="s">
        <v>13553</v>
      </c>
      <c r="H3037" s="93" t="s">
        <v>95</v>
      </c>
      <c r="I3037" s="93">
        <v>58526439</v>
      </c>
      <c r="J3037" s="93"/>
      <c r="K3037" s="93" t="s">
        <v>37</v>
      </c>
      <c r="L3037" s="93">
        <v>0.82801220984908697</v>
      </c>
      <c r="M3037" s="93">
        <v>1.20145037168315E-2</v>
      </c>
      <c r="N3037" s="93">
        <v>1.45100562212981</v>
      </c>
      <c r="O3037" s="93">
        <v>0.82441226841231696</v>
      </c>
      <c r="P3037" s="93">
        <v>1.01159463390937E-2</v>
      </c>
      <c r="Q3037" s="93">
        <v>1.2270494662306899</v>
      </c>
      <c r="R3037" s="93">
        <v>0.83109630883125996</v>
      </c>
      <c r="S3037" s="93">
        <v>7.3776319226585103E-3</v>
      </c>
      <c r="T3037" s="93">
        <v>0.88769879546612496</v>
      </c>
      <c r="U3037" s="93">
        <v>0.83466095955808794</v>
      </c>
      <c r="V3037" s="93">
        <v>1.0980915134031599E-2</v>
      </c>
      <c r="W3037" s="93">
        <v>1.31561384395473</v>
      </c>
    </row>
    <row r="3038" spans="1:23" x14ac:dyDescent="0.55000000000000004">
      <c r="A3038" s="93" t="s">
        <v>7671</v>
      </c>
      <c r="B3038" s="93">
        <v>-8.2940748163972105E-3</v>
      </c>
      <c r="C3038" s="96">
        <v>3.6497090863416102E-4</v>
      </c>
      <c r="D3038" s="96">
        <v>4.4798947305400801E-2</v>
      </c>
      <c r="E3038" s="93"/>
      <c r="F3038" s="93" t="s">
        <v>16878</v>
      </c>
      <c r="G3038" s="93" t="s">
        <v>16878</v>
      </c>
      <c r="H3038" s="93" t="s">
        <v>87</v>
      </c>
      <c r="I3038" s="93">
        <v>46008077</v>
      </c>
      <c r="J3038" s="93"/>
      <c r="K3038" s="93" t="s">
        <v>37</v>
      </c>
      <c r="L3038" s="93">
        <v>0.88111132394004199</v>
      </c>
      <c r="M3038" s="93">
        <v>1.22949547696743E-2</v>
      </c>
      <c r="N3038" s="93">
        <v>1.39539175534543</v>
      </c>
      <c r="O3038" s="93">
        <v>0.87581476549578297</v>
      </c>
      <c r="P3038" s="93">
        <v>1.4941514747362101E-2</v>
      </c>
      <c r="Q3038" s="93">
        <v>1.70601311327562</v>
      </c>
      <c r="R3038" s="93">
        <v>0.88190138891856296</v>
      </c>
      <c r="S3038" s="93">
        <v>1.0183571782694901E-2</v>
      </c>
      <c r="T3038" s="93">
        <v>1.1547290786311799</v>
      </c>
      <c r="U3038" s="93">
        <v>0.88908704003611505</v>
      </c>
      <c r="V3038" s="93">
        <v>1.1341150971636099E-2</v>
      </c>
      <c r="W3038" s="93">
        <v>1.27559512859116</v>
      </c>
    </row>
    <row r="3039" spans="1:23" x14ac:dyDescent="0.55000000000000004">
      <c r="A3039" s="93" t="s">
        <v>16879</v>
      </c>
      <c r="B3039" s="93">
        <v>-8.2885830549104308E-3</v>
      </c>
      <c r="C3039" s="96">
        <v>3.7220175132800698E-4</v>
      </c>
      <c r="D3039" s="96">
        <v>4.5131928208986503E-2</v>
      </c>
      <c r="E3039" s="93" t="s">
        <v>16880</v>
      </c>
      <c r="F3039" s="93"/>
      <c r="G3039" s="93" t="s">
        <v>16881</v>
      </c>
      <c r="H3039" s="93" t="s">
        <v>64</v>
      </c>
      <c r="I3039" s="93">
        <v>10920095</v>
      </c>
      <c r="J3039" s="93" t="s">
        <v>44</v>
      </c>
      <c r="K3039" s="93" t="s">
        <v>37</v>
      </c>
      <c r="L3039" s="93">
        <v>0.866419253537418</v>
      </c>
      <c r="M3039" s="93">
        <v>1.31702288250557E-2</v>
      </c>
      <c r="N3039" s="93">
        <v>1.5200757336917801</v>
      </c>
      <c r="O3039" s="93">
        <v>0.86989468035223805</v>
      </c>
      <c r="P3039" s="93">
        <v>1.34103724917194E-2</v>
      </c>
      <c r="Q3039" s="93">
        <v>1.54160874811756</v>
      </c>
      <c r="R3039" s="93">
        <v>0.86555555943660001</v>
      </c>
      <c r="S3039" s="93">
        <v>8.8061983201715103E-3</v>
      </c>
      <c r="T3039" s="93">
        <v>1.0174041659328701</v>
      </c>
      <c r="U3039" s="93">
        <v>0.87267870682748405</v>
      </c>
      <c r="V3039" s="93">
        <v>1.10142254284167E-2</v>
      </c>
      <c r="W3039" s="93">
        <v>1.2621168984926301</v>
      </c>
    </row>
    <row r="3040" spans="1:23" x14ac:dyDescent="0.55000000000000004">
      <c r="A3040" s="93" t="s">
        <v>496</v>
      </c>
      <c r="B3040" s="93">
        <v>-8.2876057741554394E-3</v>
      </c>
      <c r="C3040" s="96">
        <v>3.1340542625378102E-4</v>
      </c>
      <c r="D3040" s="96">
        <v>4.1887786008555798E-2</v>
      </c>
      <c r="E3040" s="93" t="s">
        <v>497</v>
      </c>
      <c r="F3040" s="93" t="s">
        <v>499</v>
      </c>
      <c r="G3040" s="93" t="s">
        <v>499</v>
      </c>
      <c r="H3040" s="93" t="s">
        <v>3</v>
      </c>
      <c r="I3040" s="93">
        <v>2791611</v>
      </c>
      <c r="J3040" s="93" t="s">
        <v>498</v>
      </c>
      <c r="K3040" s="93" t="s">
        <v>72</v>
      </c>
      <c r="L3040" s="93">
        <v>0.88396500398779099</v>
      </c>
      <c r="M3040" s="93">
        <v>1.2347149957781699E-2</v>
      </c>
      <c r="N3040" s="93">
        <v>1.3967917171019899</v>
      </c>
      <c r="O3040" s="93">
        <v>0.88488811147589796</v>
      </c>
      <c r="P3040" s="93">
        <v>1.0484650198314399E-2</v>
      </c>
      <c r="Q3040" s="93">
        <v>1.1848560357339499</v>
      </c>
      <c r="R3040" s="93">
        <v>0.88864504768408403</v>
      </c>
      <c r="S3040" s="93">
        <v>9.4818934987116708E-3</v>
      </c>
      <c r="T3040" s="93">
        <v>1.06700572106069</v>
      </c>
      <c r="U3040" s="93">
        <v>0.89243421949514701</v>
      </c>
      <c r="V3040" s="93">
        <v>1.1961747282677701E-2</v>
      </c>
      <c r="W3040" s="93">
        <v>1.34035058510469</v>
      </c>
    </row>
    <row r="3041" spans="1:23" x14ac:dyDescent="0.55000000000000004">
      <c r="A3041" s="93" t="s">
        <v>16882</v>
      </c>
      <c r="B3041" s="93">
        <v>-8.2813554905409904E-3</v>
      </c>
      <c r="C3041" s="96">
        <v>2.5098476299948298E-4</v>
      </c>
      <c r="D3041" s="96">
        <v>3.8100582932817498E-2</v>
      </c>
      <c r="E3041" s="93" t="s">
        <v>4637</v>
      </c>
      <c r="F3041" s="93" t="s">
        <v>2145</v>
      </c>
      <c r="G3041" s="93" t="s">
        <v>2145</v>
      </c>
      <c r="H3041" s="93" t="s">
        <v>91</v>
      </c>
      <c r="I3041" s="93">
        <v>43129832</v>
      </c>
      <c r="J3041" s="93" t="s">
        <v>19</v>
      </c>
      <c r="K3041" s="93" t="s">
        <v>37</v>
      </c>
      <c r="L3041" s="93">
        <v>0.82998431454558497</v>
      </c>
      <c r="M3041" s="93">
        <v>1.11868276472689E-2</v>
      </c>
      <c r="N3041" s="93">
        <v>1.34783603150303</v>
      </c>
      <c r="O3041" s="93">
        <v>0.82711014040988995</v>
      </c>
      <c r="P3041" s="93">
        <v>1.22714268701688E-2</v>
      </c>
      <c r="Q3041" s="93">
        <v>1.4836508792030401</v>
      </c>
      <c r="R3041" s="93">
        <v>0.832696634814731</v>
      </c>
      <c r="S3041" s="93">
        <v>1.15099687961202E-2</v>
      </c>
      <c r="T3041" s="93">
        <v>1.38225234916208</v>
      </c>
      <c r="U3041" s="93">
        <v>0.83843898719073995</v>
      </c>
      <c r="V3041" s="93">
        <v>1.20722839070247E-2</v>
      </c>
      <c r="W3041" s="93">
        <v>1.43985240327074</v>
      </c>
    </row>
    <row r="3042" spans="1:23" x14ac:dyDescent="0.55000000000000004">
      <c r="A3042" s="93" t="s">
        <v>7673</v>
      </c>
      <c r="B3042" s="93">
        <v>-8.2754625600192106E-3</v>
      </c>
      <c r="C3042" s="96">
        <v>4.4895480036243897E-4</v>
      </c>
      <c r="D3042" s="96">
        <v>4.8567428044683801E-2</v>
      </c>
      <c r="E3042" s="93" t="s">
        <v>3883</v>
      </c>
      <c r="F3042" s="93" t="s">
        <v>3883</v>
      </c>
      <c r="G3042" s="93" t="s">
        <v>3883</v>
      </c>
      <c r="H3042" s="93" t="s">
        <v>51</v>
      </c>
      <c r="I3042" s="93">
        <v>38697943</v>
      </c>
      <c r="J3042" s="93" t="s">
        <v>25</v>
      </c>
      <c r="K3042" s="93" t="s">
        <v>130</v>
      </c>
      <c r="L3042" s="93">
        <v>0.93078423751722394</v>
      </c>
      <c r="M3042" s="93">
        <v>1.2416009441347501E-2</v>
      </c>
      <c r="N3042" s="93">
        <v>1.3339299206941799</v>
      </c>
      <c r="O3042" s="93">
        <v>0.928986059395838</v>
      </c>
      <c r="P3042" s="93">
        <v>1.4789954415452E-2</v>
      </c>
      <c r="Q3042" s="93">
        <v>1.59205342920545</v>
      </c>
      <c r="R3042" s="93">
        <v>0.92953977903936402</v>
      </c>
      <c r="S3042" s="93">
        <v>1.25471028741989E-2</v>
      </c>
      <c r="T3042" s="93">
        <v>1.34981881971374</v>
      </c>
      <c r="U3042" s="93">
        <v>0.93664993152021103</v>
      </c>
      <c r="V3042" s="93">
        <v>1.21389259385735E-2</v>
      </c>
      <c r="W3042" s="93">
        <v>1.2959938959128099</v>
      </c>
    </row>
    <row r="3043" spans="1:23" x14ac:dyDescent="0.55000000000000004">
      <c r="A3043" s="93" t="s">
        <v>8075</v>
      </c>
      <c r="B3043" s="93">
        <v>-8.2748838163440898E-3</v>
      </c>
      <c r="C3043" s="96">
        <v>2.4515800409988199E-4</v>
      </c>
      <c r="D3043" s="96">
        <v>3.7611534285883097E-2</v>
      </c>
      <c r="E3043" s="93" t="s">
        <v>8076</v>
      </c>
      <c r="F3043" s="93" t="s">
        <v>8077</v>
      </c>
      <c r="G3043" s="93" t="s">
        <v>8077</v>
      </c>
      <c r="H3043" s="93" t="s">
        <v>11</v>
      </c>
      <c r="I3043" s="93">
        <v>90914101</v>
      </c>
      <c r="J3043" s="93" t="s">
        <v>2101</v>
      </c>
      <c r="K3043" s="93" t="s">
        <v>50</v>
      </c>
      <c r="L3043" s="93">
        <v>9.9869069335110194E-2</v>
      </c>
      <c r="M3043" s="93">
        <v>1.28757822921738E-2</v>
      </c>
      <c r="N3043" s="93">
        <v>12.8926627412229</v>
      </c>
      <c r="O3043" s="93">
        <v>9.9638715149322293E-2</v>
      </c>
      <c r="P3043" s="93">
        <v>1.53823970162731E-2</v>
      </c>
      <c r="Q3043" s="93">
        <v>15.4381727958058</v>
      </c>
      <c r="R3043" s="93">
        <v>9.9292464783237805E-2</v>
      </c>
      <c r="S3043" s="93">
        <v>9.9835511485393998E-3</v>
      </c>
      <c r="T3043" s="93">
        <v>10.0546916327781</v>
      </c>
      <c r="U3043" s="93">
        <v>0.10859915707581499</v>
      </c>
      <c r="V3043" s="93">
        <v>1.21168995960944E-2</v>
      </c>
      <c r="W3043" s="93">
        <v>11.1574527117511</v>
      </c>
    </row>
    <row r="3044" spans="1:23" x14ac:dyDescent="0.55000000000000004">
      <c r="A3044" s="93" t="s">
        <v>16883</v>
      </c>
      <c r="B3044" s="93">
        <v>-8.2711488925704107E-3</v>
      </c>
      <c r="C3044" s="96">
        <v>2.6808233213039897E-4</v>
      </c>
      <c r="D3044" s="96">
        <v>3.9346357330764303E-2</v>
      </c>
      <c r="E3044" s="93" t="s">
        <v>16884</v>
      </c>
      <c r="F3044" s="93"/>
      <c r="G3044" s="93"/>
      <c r="H3044" s="93" t="s">
        <v>108</v>
      </c>
      <c r="I3044" s="93">
        <v>168155364</v>
      </c>
      <c r="J3044" s="93" t="s">
        <v>44</v>
      </c>
      <c r="K3044" s="93" t="s">
        <v>37</v>
      </c>
      <c r="L3044" s="93">
        <v>0.843945879797251</v>
      </c>
      <c r="M3044" s="93">
        <v>1.3316908360376901E-2</v>
      </c>
      <c r="N3044" s="93">
        <v>1.57793392670821</v>
      </c>
      <c r="O3044" s="93">
        <v>0.84891558042672399</v>
      </c>
      <c r="P3044" s="93">
        <v>1.17567505274584E-2</v>
      </c>
      <c r="Q3044" s="93">
        <v>1.3849139771411201</v>
      </c>
      <c r="R3044" s="93">
        <v>0.84760252980877004</v>
      </c>
      <c r="S3044" s="93">
        <v>9.1491805152511003E-3</v>
      </c>
      <c r="T3044" s="93">
        <v>1.0794187361988301</v>
      </c>
      <c r="U3044" s="93">
        <v>0.85177681427449903</v>
      </c>
      <c r="V3044" s="93">
        <v>9.6183097185501901E-3</v>
      </c>
      <c r="W3044" s="93">
        <v>1.12920539246453</v>
      </c>
    </row>
    <row r="3045" spans="1:23" x14ac:dyDescent="0.55000000000000004">
      <c r="A3045" s="93" t="s">
        <v>16885</v>
      </c>
      <c r="B3045" s="93">
        <v>-8.2606951380541395E-3</v>
      </c>
      <c r="C3045" s="96">
        <v>4.0065872543059702E-4</v>
      </c>
      <c r="D3045" s="96">
        <v>4.62775813381208E-2</v>
      </c>
      <c r="E3045" s="93" t="s">
        <v>16886</v>
      </c>
      <c r="F3045" s="93"/>
      <c r="G3045" s="93" t="s">
        <v>16886</v>
      </c>
      <c r="H3045" s="93" t="s">
        <v>64</v>
      </c>
      <c r="I3045" s="93">
        <v>233430461</v>
      </c>
      <c r="J3045" s="93" t="s">
        <v>8</v>
      </c>
      <c r="K3045" s="93" t="s">
        <v>37</v>
      </c>
      <c r="L3045" s="93">
        <v>5.18368153879833E-2</v>
      </c>
      <c r="M3045" s="93">
        <v>1.11202064794191E-2</v>
      </c>
      <c r="N3045" s="93">
        <v>21.452333435585501</v>
      </c>
      <c r="O3045" s="93">
        <v>5.4072666510496303E-2</v>
      </c>
      <c r="P3045" s="93">
        <v>1.0917480917311199E-2</v>
      </c>
      <c r="Q3045" s="93">
        <v>20.190387531918699</v>
      </c>
      <c r="R3045" s="93">
        <v>5.1463311786984198E-2</v>
      </c>
      <c r="S3045" s="93">
        <v>6.5614522074077097E-3</v>
      </c>
      <c r="T3045" s="93">
        <v>12.749766735896699</v>
      </c>
      <c r="U3045" s="93">
        <v>5.9784378077928302E-2</v>
      </c>
      <c r="V3045" s="93">
        <v>1.3165725242401199E-2</v>
      </c>
      <c r="W3045" s="93">
        <v>22.022015893917601</v>
      </c>
    </row>
    <row r="3046" spans="1:23" x14ac:dyDescent="0.55000000000000004">
      <c r="A3046" s="93" t="s">
        <v>5308</v>
      </c>
      <c r="B3046" s="93">
        <v>-8.2521476444253599E-3</v>
      </c>
      <c r="C3046" s="96">
        <v>2.0949513181427499E-4</v>
      </c>
      <c r="D3046" s="96">
        <v>3.5115166898854501E-2</v>
      </c>
      <c r="E3046" s="93" t="s">
        <v>4405</v>
      </c>
      <c r="F3046" s="93"/>
      <c r="G3046" s="93" t="s">
        <v>4404</v>
      </c>
      <c r="H3046" s="93" t="s">
        <v>91</v>
      </c>
      <c r="I3046" s="93">
        <v>127536615</v>
      </c>
      <c r="J3046" s="93" t="s">
        <v>106</v>
      </c>
      <c r="K3046" s="93" t="s">
        <v>37</v>
      </c>
      <c r="L3046" s="93">
        <v>8.9358259214613198E-2</v>
      </c>
      <c r="M3046" s="93">
        <v>1.18981078951928E-2</v>
      </c>
      <c r="N3046" s="93">
        <v>13.3150623118306</v>
      </c>
      <c r="O3046" s="93">
        <v>9.0967089716399802E-2</v>
      </c>
      <c r="P3046" s="93">
        <v>1.4110903350099799E-2</v>
      </c>
      <c r="Q3046" s="93">
        <v>15.512097170627399</v>
      </c>
      <c r="R3046" s="93">
        <v>9.0997979332666901E-2</v>
      </c>
      <c r="S3046" s="93">
        <v>1.53673215391689E-2</v>
      </c>
      <c r="T3046" s="93">
        <v>16.887541516707401</v>
      </c>
      <c r="U3046" s="93">
        <v>9.7486630348629796E-2</v>
      </c>
      <c r="V3046" s="93">
        <v>1.11906471484048E-2</v>
      </c>
      <c r="W3046" s="93">
        <v>11.4791608945606</v>
      </c>
    </row>
    <row r="3047" spans="1:23" x14ac:dyDescent="0.55000000000000004">
      <c r="A3047" s="93" t="s">
        <v>4831</v>
      </c>
      <c r="B3047" s="93">
        <v>-8.2435666470018799E-3</v>
      </c>
      <c r="C3047" s="96">
        <v>1.09099986702062E-4</v>
      </c>
      <c r="D3047" s="96">
        <v>2.7065862590324799E-2</v>
      </c>
      <c r="E3047" s="93" t="s">
        <v>4832</v>
      </c>
      <c r="F3047" s="93" t="s">
        <v>4832</v>
      </c>
      <c r="G3047" s="93" t="s">
        <v>4832</v>
      </c>
      <c r="H3047" s="93" t="s">
        <v>29</v>
      </c>
      <c r="I3047" s="93">
        <v>21049787</v>
      </c>
      <c r="J3047" s="93" t="s">
        <v>8</v>
      </c>
      <c r="K3047" s="93" t="s">
        <v>37</v>
      </c>
      <c r="L3047" s="93">
        <v>0.85214953902632096</v>
      </c>
      <c r="M3047" s="93">
        <v>1.1890608870657699E-2</v>
      </c>
      <c r="N3047" s="93">
        <v>1.39536646164758</v>
      </c>
      <c r="O3047" s="93">
        <v>0.85185186525374901</v>
      </c>
      <c r="P3047" s="93">
        <v>1.10236045579413E-2</v>
      </c>
      <c r="Q3047" s="93">
        <v>1.2940752973121199</v>
      </c>
      <c r="R3047" s="93">
        <v>0.85413849247360196</v>
      </c>
      <c r="S3047" s="93">
        <v>8.1751046187594507E-3</v>
      </c>
      <c r="T3047" s="93">
        <v>0.95711698873143902</v>
      </c>
      <c r="U3047" s="93">
        <v>0.85904697169677202</v>
      </c>
      <c r="V3047" s="93">
        <v>1.0220479566195199E-2</v>
      </c>
      <c r="W3047" s="93">
        <v>1.18974630060192</v>
      </c>
    </row>
    <row r="3048" spans="1:23" x14ac:dyDescent="0.55000000000000004">
      <c r="A3048" s="93" t="s">
        <v>16887</v>
      </c>
      <c r="B3048" s="93">
        <v>-8.2346461245561605E-3</v>
      </c>
      <c r="C3048" s="96">
        <v>1.84015648959675E-4</v>
      </c>
      <c r="D3048" s="96">
        <v>3.3157880770241503E-2</v>
      </c>
      <c r="E3048" s="93" t="s">
        <v>12850</v>
      </c>
      <c r="F3048" s="93"/>
      <c r="G3048" s="93"/>
      <c r="H3048" s="93" t="s">
        <v>140</v>
      </c>
      <c r="I3048" s="93">
        <v>16333615</v>
      </c>
      <c r="J3048" s="93" t="s">
        <v>44</v>
      </c>
      <c r="K3048" s="93" t="s">
        <v>37</v>
      </c>
      <c r="L3048" s="93">
        <v>0.84410122639673402</v>
      </c>
      <c r="M3048" s="93">
        <v>1.23836762940095E-2</v>
      </c>
      <c r="N3048" s="93">
        <v>1.4670842674725699</v>
      </c>
      <c r="O3048" s="93">
        <v>0.84588679629622399</v>
      </c>
      <c r="P3048" s="93">
        <v>1.13313758728766E-2</v>
      </c>
      <c r="Q3048" s="93">
        <v>1.3395853821683801</v>
      </c>
      <c r="R3048" s="93">
        <v>0.84052086125681302</v>
      </c>
      <c r="S3048" s="93">
        <v>1.1510736882668401E-2</v>
      </c>
      <c r="T3048" s="93">
        <v>1.3694766439772399</v>
      </c>
      <c r="U3048" s="93">
        <v>0.84992277704391095</v>
      </c>
      <c r="V3048" s="93">
        <v>1.08699873624472E-2</v>
      </c>
      <c r="W3048" s="93">
        <v>1.2789382348657301</v>
      </c>
    </row>
    <row r="3049" spans="1:23" x14ac:dyDescent="0.55000000000000004">
      <c r="A3049" s="93" t="s">
        <v>7684</v>
      </c>
      <c r="B3049" s="93">
        <v>-8.2342959940020499E-3</v>
      </c>
      <c r="C3049" s="96">
        <v>2.22599692393535E-4</v>
      </c>
      <c r="D3049" s="96">
        <v>3.6051119084810901E-2</v>
      </c>
      <c r="E3049" s="93" t="s">
        <v>7685</v>
      </c>
      <c r="F3049" s="93"/>
      <c r="G3049" s="93"/>
      <c r="H3049" s="93" t="s">
        <v>33</v>
      </c>
      <c r="I3049" s="93">
        <v>80006606</v>
      </c>
      <c r="J3049" s="93" t="s">
        <v>8</v>
      </c>
      <c r="K3049" s="93" t="s">
        <v>50</v>
      </c>
      <c r="L3049" s="93">
        <v>0.83017960370660404</v>
      </c>
      <c r="M3049" s="93">
        <v>1.22357597843531E-2</v>
      </c>
      <c r="N3049" s="93">
        <v>1.4738689953020501</v>
      </c>
      <c r="O3049" s="93">
        <v>0.82843689332582404</v>
      </c>
      <c r="P3049" s="93">
        <v>1.06281176113518E-2</v>
      </c>
      <c r="Q3049" s="93">
        <v>1.28291215625181</v>
      </c>
      <c r="R3049" s="93">
        <v>0.83129535502111795</v>
      </c>
      <c r="S3049" s="93">
        <v>1.1055334288184599E-2</v>
      </c>
      <c r="T3049" s="93">
        <v>1.3298924649836099</v>
      </c>
      <c r="U3049" s="93">
        <v>0.83635139881618703</v>
      </c>
      <c r="V3049" s="93">
        <v>1.0629876784256E-2</v>
      </c>
      <c r="W3049" s="93">
        <v>1.27098212537243</v>
      </c>
    </row>
    <row r="3050" spans="1:23" x14ac:dyDescent="0.55000000000000004">
      <c r="A3050" s="93" t="s">
        <v>16888</v>
      </c>
      <c r="B3050" s="93">
        <v>-8.2313631279448095E-3</v>
      </c>
      <c r="C3050" s="96">
        <v>3.85536141537659E-4</v>
      </c>
      <c r="D3050" s="96">
        <v>4.5732362880540903E-2</v>
      </c>
      <c r="E3050" s="93"/>
      <c r="F3050" s="93"/>
      <c r="G3050" s="93"/>
      <c r="H3050" s="93" t="s">
        <v>64</v>
      </c>
      <c r="I3050" s="93">
        <v>153916345</v>
      </c>
      <c r="J3050" s="93"/>
      <c r="K3050" s="93" t="s">
        <v>37</v>
      </c>
      <c r="L3050" s="93">
        <v>6.4031154017702804E-2</v>
      </c>
      <c r="M3050" s="93">
        <v>1.22712435448919E-2</v>
      </c>
      <c r="N3050" s="93">
        <v>19.164489119623401</v>
      </c>
      <c r="O3050" s="93">
        <v>6.5102808369971996E-2</v>
      </c>
      <c r="P3050" s="93">
        <v>1.24643146875554E-2</v>
      </c>
      <c r="Q3050" s="93">
        <v>19.145586802833598</v>
      </c>
      <c r="R3050" s="93">
        <v>6.4889354114736994E-2</v>
      </c>
      <c r="S3050" s="93">
        <v>1.2608967120090599E-2</v>
      </c>
      <c r="T3050" s="93">
        <v>19.431488095559502</v>
      </c>
      <c r="U3050" s="93">
        <v>7.2158659202239503E-2</v>
      </c>
      <c r="V3050" s="93">
        <v>1.2942997331768701E-2</v>
      </c>
      <c r="W3050" s="93">
        <v>17.936859518818501</v>
      </c>
    </row>
    <row r="3051" spans="1:23" x14ac:dyDescent="0.55000000000000004">
      <c r="A3051" s="93" t="s">
        <v>7969</v>
      </c>
      <c r="B3051" s="93">
        <v>-8.2112414516742893E-3</v>
      </c>
      <c r="C3051" s="96">
        <v>1.90762349251638E-4</v>
      </c>
      <c r="D3051" s="96">
        <v>3.3646948758950398E-2</v>
      </c>
      <c r="E3051" s="93" t="s">
        <v>7970</v>
      </c>
      <c r="F3051" s="93" t="s">
        <v>7971</v>
      </c>
      <c r="G3051" s="93" t="s">
        <v>7971</v>
      </c>
      <c r="H3051" s="93" t="s">
        <v>151</v>
      </c>
      <c r="I3051" s="93">
        <v>134346313</v>
      </c>
      <c r="J3051" s="93" t="s">
        <v>8</v>
      </c>
      <c r="K3051" s="93" t="s">
        <v>37</v>
      </c>
      <c r="L3051" s="93">
        <v>0.83379787838677899</v>
      </c>
      <c r="M3051" s="93">
        <v>1.1095084706368099E-2</v>
      </c>
      <c r="N3051" s="93">
        <v>1.3306683782686901</v>
      </c>
      <c r="O3051" s="93">
        <v>0.82985449396634403</v>
      </c>
      <c r="P3051" s="93">
        <v>1.2484325780530599E-2</v>
      </c>
      <c r="Q3051" s="93">
        <v>1.5043993701667999</v>
      </c>
      <c r="R3051" s="93">
        <v>0.83296839423039004</v>
      </c>
      <c r="S3051" s="93">
        <v>1.08492625670956E-2</v>
      </c>
      <c r="T3051" s="93">
        <v>1.30248189994288</v>
      </c>
      <c r="U3051" s="93">
        <v>0.84075115865295302</v>
      </c>
      <c r="V3051" s="93">
        <v>1.1769521371277699E-2</v>
      </c>
      <c r="W3051" s="93">
        <v>1.3998816713062601</v>
      </c>
    </row>
    <row r="3052" spans="1:23" x14ac:dyDescent="0.55000000000000004">
      <c r="A3052" s="93" t="s">
        <v>16889</v>
      </c>
      <c r="B3052" s="93">
        <v>-8.2106101052108506E-3</v>
      </c>
      <c r="C3052" s="96">
        <v>2.07625148659967E-4</v>
      </c>
      <c r="D3052" s="96">
        <v>3.4926899364198599E-2</v>
      </c>
      <c r="E3052" s="93"/>
      <c r="F3052" s="93" t="s">
        <v>16890</v>
      </c>
      <c r="G3052" s="93" t="s">
        <v>16890</v>
      </c>
      <c r="H3052" s="93" t="s">
        <v>140</v>
      </c>
      <c r="I3052" s="93">
        <v>23012155</v>
      </c>
      <c r="J3052" s="93"/>
      <c r="K3052" s="93" t="s">
        <v>130</v>
      </c>
      <c r="L3052" s="93">
        <v>0.85543281947762095</v>
      </c>
      <c r="M3052" s="93">
        <v>1.12971521000748E-2</v>
      </c>
      <c r="N3052" s="93">
        <v>1.3206358048050499</v>
      </c>
      <c r="O3052" s="93">
        <v>0.85573396555786396</v>
      </c>
      <c r="P3052" s="93">
        <v>1.4546670815081901E-2</v>
      </c>
      <c r="Q3052" s="93">
        <v>1.6999057418036101</v>
      </c>
      <c r="R3052" s="93">
        <v>0.85570973929371097</v>
      </c>
      <c r="S3052" s="93">
        <v>1.1022706823634799E-2</v>
      </c>
      <c r="T3052" s="93">
        <v>1.28813618888254</v>
      </c>
      <c r="U3052" s="93">
        <v>0.862401565151237</v>
      </c>
      <c r="V3052" s="93">
        <v>1.1726218811988501E-2</v>
      </c>
      <c r="W3052" s="93">
        <v>1.35971678227788</v>
      </c>
    </row>
    <row r="3053" spans="1:23" x14ac:dyDescent="0.55000000000000004">
      <c r="A3053" s="93" t="s">
        <v>16891</v>
      </c>
      <c r="B3053" s="93">
        <v>-8.20912400648721E-3</v>
      </c>
      <c r="C3053" s="96">
        <v>3.7979900942694599E-4</v>
      </c>
      <c r="D3053" s="96">
        <v>4.5439414887967697E-2</v>
      </c>
      <c r="E3053" s="93"/>
      <c r="F3053" s="93"/>
      <c r="G3053" s="93"/>
      <c r="H3053" s="93" t="s">
        <v>40</v>
      </c>
      <c r="I3053" s="93">
        <v>42698945</v>
      </c>
      <c r="J3053" s="93"/>
      <c r="K3053" s="93" t="s">
        <v>72</v>
      </c>
      <c r="L3053" s="93">
        <v>0.88181247038767296</v>
      </c>
      <c r="M3053" s="93">
        <v>1.20568712552929E-2</v>
      </c>
      <c r="N3053" s="93">
        <v>1.3672829156058901</v>
      </c>
      <c r="O3053" s="93">
        <v>0.88173882659368996</v>
      </c>
      <c r="P3053" s="93">
        <v>1.5606704257034301E-2</v>
      </c>
      <c r="Q3053" s="93">
        <v>1.7699917238901299</v>
      </c>
      <c r="R3053" s="93">
        <v>0.88701011921068096</v>
      </c>
      <c r="S3053" s="93">
        <v>1.13467361592192E-2</v>
      </c>
      <c r="T3053" s="93">
        <v>1.2792115798313901</v>
      </c>
      <c r="U3053" s="93">
        <v>0.88783108851153802</v>
      </c>
      <c r="V3053" s="93">
        <v>1.203135324722E-2</v>
      </c>
      <c r="W3053" s="93">
        <v>1.3551398912365999</v>
      </c>
    </row>
    <row r="3054" spans="1:23" x14ac:dyDescent="0.55000000000000004">
      <c r="A3054" s="93" t="s">
        <v>4976</v>
      </c>
      <c r="B3054" s="93">
        <v>-8.2059543655215207E-3</v>
      </c>
      <c r="C3054" s="96">
        <v>2.4165916022959801E-4</v>
      </c>
      <c r="D3054" s="96">
        <v>3.7381008987925401E-2</v>
      </c>
      <c r="E3054" s="93" t="s">
        <v>4977</v>
      </c>
      <c r="F3054" s="93"/>
      <c r="G3054" s="93"/>
      <c r="H3054" s="93" t="s">
        <v>91</v>
      </c>
      <c r="I3054" s="93">
        <v>17111628</v>
      </c>
      <c r="J3054" s="93" t="s">
        <v>44</v>
      </c>
      <c r="K3054" s="93" t="s">
        <v>37</v>
      </c>
      <c r="L3054" s="93">
        <v>0.88718495219884097</v>
      </c>
      <c r="M3054" s="93">
        <v>1.17921480643822E-2</v>
      </c>
      <c r="N3054" s="93">
        <v>1.32916457105771</v>
      </c>
      <c r="O3054" s="93">
        <v>0.88461810308075906</v>
      </c>
      <c r="P3054" s="93">
        <v>1.0529213447675601E-2</v>
      </c>
      <c r="Q3054" s="93">
        <v>1.1902552537650599</v>
      </c>
      <c r="R3054" s="93">
        <v>0.89046514419290301</v>
      </c>
      <c r="S3054" s="93">
        <v>9.0178092839867906E-3</v>
      </c>
      <c r="T3054" s="93">
        <v>1.0127077227891199</v>
      </c>
      <c r="U3054" s="93">
        <v>0.89409331024629402</v>
      </c>
      <c r="V3054" s="93">
        <v>1.31075672901028E-2</v>
      </c>
      <c r="W3054" s="93">
        <v>1.46601782385466</v>
      </c>
    </row>
    <row r="3055" spans="1:23" x14ac:dyDescent="0.55000000000000004">
      <c r="A3055" s="93" t="s">
        <v>7714</v>
      </c>
      <c r="B3055" s="93">
        <v>-8.2055353603948094E-3</v>
      </c>
      <c r="C3055" s="96">
        <v>1.2012832612158501E-5</v>
      </c>
      <c r="D3055" s="96">
        <v>1.05823729843059E-2</v>
      </c>
      <c r="E3055" s="93" t="s">
        <v>7715</v>
      </c>
      <c r="F3055" s="93"/>
      <c r="G3055" s="93"/>
      <c r="H3055" s="93" t="s">
        <v>51</v>
      </c>
      <c r="I3055" s="93">
        <v>49967850</v>
      </c>
      <c r="J3055" s="93" t="s">
        <v>44</v>
      </c>
      <c r="K3055" s="93" t="s">
        <v>2</v>
      </c>
      <c r="L3055" s="93">
        <v>0.86973559301103698</v>
      </c>
      <c r="M3055" s="93">
        <v>9.8690674889843205E-3</v>
      </c>
      <c r="N3055" s="93">
        <v>1.1347204332316101</v>
      </c>
      <c r="O3055" s="93">
        <v>0.86712082018203795</v>
      </c>
      <c r="P3055" s="93">
        <v>1.16512583445538E-2</v>
      </c>
      <c r="Q3055" s="93">
        <v>1.343671847495</v>
      </c>
      <c r="R3055" s="93">
        <v>0.86949765021396197</v>
      </c>
      <c r="S3055" s="93">
        <v>1.00051255477393E-2</v>
      </c>
      <c r="T3055" s="93">
        <v>1.1506788483301</v>
      </c>
      <c r="U3055" s="93">
        <v>0.87615293962771801</v>
      </c>
      <c r="V3055" s="93">
        <v>9.5389720175591605E-3</v>
      </c>
      <c r="W3055" s="93">
        <v>1.08873366579268</v>
      </c>
    </row>
    <row r="3056" spans="1:23" x14ac:dyDescent="0.55000000000000004">
      <c r="A3056" s="93" t="s">
        <v>16892</v>
      </c>
      <c r="B3056" s="93">
        <v>-8.2034806251748606E-3</v>
      </c>
      <c r="C3056" s="96">
        <v>3.8605632691298699E-4</v>
      </c>
      <c r="D3056" s="96">
        <v>4.5768119174946199E-2</v>
      </c>
      <c r="E3056" s="93" t="s">
        <v>16893</v>
      </c>
      <c r="F3056" s="93" t="s">
        <v>16894</v>
      </c>
      <c r="G3056" s="93" t="s">
        <v>16894</v>
      </c>
      <c r="H3056" s="93" t="s">
        <v>64</v>
      </c>
      <c r="I3056" s="93">
        <v>14773388</v>
      </c>
      <c r="J3056" s="93" t="s">
        <v>19</v>
      </c>
      <c r="K3056" s="93" t="s">
        <v>2</v>
      </c>
      <c r="L3056" s="93">
        <v>4.0022409887033601E-2</v>
      </c>
      <c r="M3056" s="93">
        <v>1.06710666086461E-2</v>
      </c>
      <c r="N3056" s="93">
        <v>26.662728803103199</v>
      </c>
      <c r="O3056" s="93">
        <v>4.0082943422379898E-2</v>
      </c>
      <c r="P3056" s="93">
        <v>1.1647421660184501E-2</v>
      </c>
      <c r="Q3056" s="93">
        <v>29.058299280689202</v>
      </c>
      <c r="R3056" s="93">
        <v>4.1922123017083299E-2</v>
      </c>
      <c r="S3056" s="93">
        <v>1.1594151200985701E-2</v>
      </c>
      <c r="T3056" s="93">
        <v>27.656402793009999</v>
      </c>
      <c r="U3056" s="93">
        <v>4.7402438706792303E-2</v>
      </c>
      <c r="V3056" s="93">
        <v>1.30075061662799E-2</v>
      </c>
      <c r="W3056" s="93">
        <v>27.440584326763901</v>
      </c>
    </row>
    <row r="3057" spans="1:23" x14ac:dyDescent="0.55000000000000004">
      <c r="A3057" s="93" t="s">
        <v>2017</v>
      </c>
      <c r="B3057" s="93">
        <v>-8.2031492804908197E-3</v>
      </c>
      <c r="C3057" s="96">
        <v>1.2515761658276999E-5</v>
      </c>
      <c r="D3057" s="96">
        <v>1.0811565375650201E-2</v>
      </c>
      <c r="E3057" s="93" t="s">
        <v>2018</v>
      </c>
      <c r="F3057" s="93" t="s">
        <v>2019</v>
      </c>
      <c r="G3057" s="93" t="s">
        <v>2020</v>
      </c>
      <c r="H3057" s="93" t="s">
        <v>87</v>
      </c>
      <c r="I3057" s="93">
        <v>102773927</v>
      </c>
      <c r="J3057" s="93" t="s">
        <v>21</v>
      </c>
      <c r="K3057" s="93" t="s">
        <v>37</v>
      </c>
      <c r="L3057" s="93">
        <v>0.90185363496307502</v>
      </c>
      <c r="M3057" s="93">
        <v>9.4579868948120194E-3</v>
      </c>
      <c r="N3057" s="93">
        <v>1.0487274795093799</v>
      </c>
      <c r="O3057" s="93">
        <v>0.90597538328338501</v>
      </c>
      <c r="P3057" s="93">
        <v>9.5057026814967995E-3</v>
      </c>
      <c r="Q3057" s="93">
        <v>1.0492230646540099</v>
      </c>
      <c r="R3057" s="93">
        <v>0.90131430870589302</v>
      </c>
      <c r="S3057" s="93">
        <v>1.1113251461711399E-2</v>
      </c>
      <c r="T3057" s="93">
        <v>1.2330051075820401</v>
      </c>
      <c r="U3057" s="93">
        <v>0.90989378401031495</v>
      </c>
      <c r="V3057" s="93">
        <v>1.0114799774104901E-2</v>
      </c>
      <c r="W3057" s="93">
        <v>1.1116462110032701</v>
      </c>
    </row>
    <row r="3058" spans="1:23" x14ac:dyDescent="0.55000000000000004">
      <c r="A3058" s="93" t="s">
        <v>16895</v>
      </c>
      <c r="B3058" s="93">
        <v>-8.2008886311524306E-3</v>
      </c>
      <c r="C3058" s="96">
        <v>2.1532012650951401E-4</v>
      </c>
      <c r="D3058" s="96">
        <v>3.5599526385214103E-2</v>
      </c>
      <c r="E3058" s="93" t="s">
        <v>2538</v>
      </c>
      <c r="F3058" s="93"/>
      <c r="G3058" s="93" t="s">
        <v>2539</v>
      </c>
      <c r="H3058" s="93" t="s">
        <v>3</v>
      </c>
      <c r="I3058" s="93">
        <v>48250774</v>
      </c>
      <c r="J3058" s="93" t="s">
        <v>44</v>
      </c>
      <c r="K3058" s="93" t="s">
        <v>37</v>
      </c>
      <c r="L3058" s="93">
        <v>0.86544163564699805</v>
      </c>
      <c r="M3058" s="93">
        <v>1.1328607440392199E-2</v>
      </c>
      <c r="N3058" s="93">
        <v>1.3089972765087801</v>
      </c>
      <c r="O3058" s="93">
        <v>0.86401010596438699</v>
      </c>
      <c r="P3058" s="93">
        <v>1.24652316195635E-2</v>
      </c>
      <c r="Q3058" s="93">
        <v>1.44271826608441</v>
      </c>
      <c r="R3058" s="93">
        <v>0.87211176195168005</v>
      </c>
      <c r="S3058" s="93">
        <v>1.0988531128631299E-2</v>
      </c>
      <c r="T3058" s="93">
        <v>1.2599911626051601</v>
      </c>
      <c r="U3058" s="93">
        <v>0.874030888896005</v>
      </c>
      <c r="V3058" s="93">
        <v>1.1637824120549801E-2</v>
      </c>
      <c r="W3058" s="93">
        <v>1.33151176559099</v>
      </c>
    </row>
    <row r="3059" spans="1:23" x14ac:dyDescent="0.55000000000000004">
      <c r="A3059" s="93" t="s">
        <v>4803</v>
      </c>
      <c r="B3059" s="93">
        <v>-8.1948922551887699E-3</v>
      </c>
      <c r="C3059" s="96">
        <v>3.0501185871651602E-4</v>
      </c>
      <c r="D3059" s="96">
        <v>4.1362057467976103E-2</v>
      </c>
      <c r="E3059" s="93" t="s">
        <v>4804</v>
      </c>
      <c r="F3059" s="93" t="s">
        <v>4805</v>
      </c>
      <c r="G3059" s="93" t="s">
        <v>4806</v>
      </c>
      <c r="H3059" s="93" t="s">
        <v>100</v>
      </c>
      <c r="I3059" s="93">
        <v>30676444</v>
      </c>
      <c r="J3059" s="93" t="s">
        <v>8</v>
      </c>
      <c r="K3059" s="93" t="s">
        <v>37</v>
      </c>
      <c r="L3059" s="93">
        <v>0.78945731496126903</v>
      </c>
      <c r="M3059" s="93">
        <v>1.20274517469023E-2</v>
      </c>
      <c r="N3059" s="93">
        <v>1.5235088102885399</v>
      </c>
      <c r="O3059" s="93">
        <v>0.78826900783726195</v>
      </c>
      <c r="P3059" s="93">
        <v>1.0632143163633799E-2</v>
      </c>
      <c r="Q3059" s="93">
        <v>1.34879629389524</v>
      </c>
      <c r="R3059" s="93">
        <v>0.78503505244769001</v>
      </c>
      <c r="S3059" s="93">
        <v>1.33716175349381E-2</v>
      </c>
      <c r="T3059" s="93">
        <v>1.7033147110114599</v>
      </c>
      <c r="U3059" s="93">
        <v>0.79637839687617096</v>
      </c>
      <c r="V3059" s="93">
        <v>1.1693632270806199E-2</v>
      </c>
      <c r="W3059" s="93">
        <v>1.4683512657644899</v>
      </c>
    </row>
    <row r="3060" spans="1:23" x14ac:dyDescent="0.55000000000000004">
      <c r="A3060" s="93" t="s">
        <v>4930</v>
      </c>
      <c r="B3060" s="93">
        <v>-8.1920900487070202E-3</v>
      </c>
      <c r="C3060" s="96">
        <v>4.5045118059660097E-4</v>
      </c>
      <c r="D3060" s="96">
        <v>4.8623030372513698E-2</v>
      </c>
      <c r="E3060" s="93"/>
      <c r="F3060" s="93"/>
      <c r="G3060" s="93"/>
      <c r="H3060" s="93" t="s">
        <v>24</v>
      </c>
      <c r="I3060" s="93">
        <v>75654257</v>
      </c>
      <c r="J3060" s="93"/>
      <c r="K3060" s="93" t="s">
        <v>37</v>
      </c>
      <c r="L3060" s="93">
        <v>0.89110394031899198</v>
      </c>
      <c r="M3060" s="93">
        <v>1.25650798052547E-2</v>
      </c>
      <c r="N3060" s="93">
        <v>1.41005770895331</v>
      </c>
      <c r="O3060" s="93">
        <v>0.88135710868574502</v>
      </c>
      <c r="P3060" s="93">
        <v>1.5790671773681299E-2</v>
      </c>
      <c r="Q3060" s="93">
        <v>1.79163152121481</v>
      </c>
      <c r="R3060" s="93">
        <v>0.89128807740589899</v>
      </c>
      <c r="S3060" s="93">
        <v>6.5644912343917096E-3</v>
      </c>
      <c r="T3060" s="93">
        <v>0.73651733943280295</v>
      </c>
      <c r="U3060" s="93">
        <v>0.89846231964382395</v>
      </c>
      <c r="V3060" s="93">
        <v>1.1990398364623E-2</v>
      </c>
      <c r="W3060" s="93">
        <v>1.33454660284211</v>
      </c>
    </row>
    <row r="3061" spans="1:23" x14ac:dyDescent="0.55000000000000004">
      <c r="A3061" s="93" t="s">
        <v>16896</v>
      </c>
      <c r="B3061" s="93">
        <v>-8.1733149242891896E-3</v>
      </c>
      <c r="C3061" s="96">
        <v>3.3597471491346399E-4</v>
      </c>
      <c r="D3061" s="96">
        <v>4.3202635014525398E-2</v>
      </c>
      <c r="E3061" s="93"/>
      <c r="F3061" s="93"/>
      <c r="G3061" s="93"/>
      <c r="H3061" s="93" t="s">
        <v>17</v>
      </c>
      <c r="I3061" s="93">
        <v>56621850</v>
      </c>
      <c r="J3061" s="93"/>
      <c r="K3061" s="93" t="s">
        <v>37</v>
      </c>
      <c r="L3061" s="93">
        <v>0.850168899051714</v>
      </c>
      <c r="M3061" s="93">
        <v>1.19410740710493E-2</v>
      </c>
      <c r="N3061" s="93">
        <v>1.4045531522463901</v>
      </c>
      <c r="O3061" s="93">
        <v>0.848823928040776</v>
      </c>
      <c r="P3061" s="93">
        <v>1.07477460635744E-2</v>
      </c>
      <c r="Q3061" s="93">
        <v>1.26619263530682</v>
      </c>
      <c r="R3061" s="93">
        <v>0.85087544654972203</v>
      </c>
      <c r="S3061" s="93">
        <v>1.25670862912221E-2</v>
      </c>
      <c r="T3061" s="93">
        <v>1.4769595646673399</v>
      </c>
      <c r="U3061" s="93">
        <v>0.85657798233215299</v>
      </c>
      <c r="V3061" s="93">
        <v>1.27808479697401E-2</v>
      </c>
      <c r="W3061" s="93">
        <v>1.4920822427565099</v>
      </c>
    </row>
    <row r="3062" spans="1:23" x14ac:dyDescent="0.55000000000000004">
      <c r="A3062" s="93" t="s">
        <v>16897</v>
      </c>
      <c r="B3062" s="93">
        <v>-8.1709162637739804E-3</v>
      </c>
      <c r="C3062" s="96">
        <v>2.7411302564692299E-4</v>
      </c>
      <c r="D3062" s="96">
        <v>3.9624831360565299E-2</v>
      </c>
      <c r="E3062" s="93" t="s">
        <v>2860</v>
      </c>
      <c r="F3062" s="93"/>
      <c r="G3062" s="93" t="s">
        <v>4137</v>
      </c>
      <c r="H3062" s="93" t="s">
        <v>27</v>
      </c>
      <c r="I3062" s="93">
        <v>63889842</v>
      </c>
      <c r="J3062" s="93" t="s">
        <v>8</v>
      </c>
      <c r="K3062" s="93" t="s">
        <v>72</v>
      </c>
      <c r="L3062" s="93">
        <v>0.78916544592209104</v>
      </c>
      <c r="M3062" s="93">
        <v>1.1516492561145999E-2</v>
      </c>
      <c r="N3062" s="93">
        <v>1.45932549640332</v>
      </c>
      <c r="O3062" s="93">
        <v>0.78341739034464597</v>
      </c>
      <c r="P3062" s="93">
        <v>1.4457033902461201E-2</v>
      </c>
      <c r="Q3062" s="93">
        <v>1.8453807741108701</v>
      </c>
      <c r="R3062" s="93">
        <v>0.79373367761553804</v>
      </c>
      <c r="S3062" s="93">
        <v>9.2572542841959093E-3</v>
      </c>
      <c r="T3062" s="93">
        <v>1.1662922394833599</v>
      </c>
      <c r="U3062" s="93">
        <v>0.79630344654061203</v>
      </c>
      <c r="V3062" s="93">
        <v>1.1737391107616501E-2</v>
      </c>
      <c r="W3062" s="93">
        <v>1.47398471758565</v>
      </c>
    </row>
    <row r="3063" spans="1:23" x14ac:dyDescent="0.55000000000000004">
      <c r="A3063" s="93" t="s">
        <v>16898</v>
      </c>
      <c r="B3063" s="93">
        <v>-8.1692197653292498E-3</v>
      </c>
      <c r="C3063" s="96">
        <v>3.2103524927153397E-4</v>
      </c>
      <c r="D3063" s="96">
        <v>4.2368408976711902E-2</v>
      </c>
      <c r="E3063" s="93" t="s">
        <v>16899</v>
      </c>
      <c r="F3063" s="93" t="s">
        <v>11057</v>
      </c>
      <c r="G3063" s="93" t="s">
        <v>16899</v>
      </c>
      <c r="H3063" s="93" t="s">
        <v>3</v>
      </c>
      <c r="I3063" s="93">
        <v>125296537</v>
      </c>
      <c r="J3063" s="93" t="s">
        <v>44</v>
      </c>
      <c r="K3063" s="93" t="s">
        <v>130</v>
      </c>
      <c r="L3063" s="93">
        <v>0.801600762586823</v>
      </c>
      <c r="M3063" s="93">
        <v>1.18818249981789E-2</v>
      </c>
      <c r="N3063" s="93">
        <v>1.48226218745543</v>
      </c>
      <c r="O3063" s="93">
        <v>0.80476034958619602</v>
      </c>
      <c r="P3063" s="93">
        <v>1.3384776449430799E-2</v>
      </c>
      <c r="Q3063" s="93">
        <v>1.66320028767734</v>
      </c>
      <c r="R3063" s="93">
        <v>0.80607661981300704</v>
      </c>
      <c r="S3063" s="93">
        <v>8.8048846318303405E-3</v>
      </c>
      <c r="T3063" s="93">
        <v>1.09231361081691</v>
      </c>
      <c r="U3063" s="93">
        <v>0.80903581464784602</v>
      </c>
      <c r="V3063" s="93">
        <v>1.21876210645166E-2</v>
      </c>
      <c r="W3063" s="93">
        <v>1.5064377675074301</v>
      </c>
    </row>
    <row r="3064" spans="1:23" x14ac:dyDescent="0.55000000000000004">
      <c r="A3064" s="93" t="s">
        <v>5198</v>
      </c>
      <c r="B3064" s="93">
        <v>-8.1603822575199193E-3</v>
      </c>
      <c r="C3064" s="96">
        <v>3.9346543516624E-5</v>
      </c>
      <c r="D3064" s="96">
        <v>1.7650695166537101E-2</v>
      </c>
      <c r="E3064" s="93" t="s">
        <v>5200</v>
      </c>
      <c r="F3064" s="93" t="s">
        <v>5199</v>
      </c>
      <c r="G3064" s="93" t="s">
        <v>5199</v>
      </c>
      <c r="H3064" s="93" t="s">
        <v>51</v>
      </c>
      <c r="I3064" s="93">
        <v>14593766</v>
      </c>
      <c r="J3064" s="93" t="s">
        <v>5201</v>
      </c>
      <c r="K3064" s="93" t="s">
        <v>72</v>
      </c>
      <c r="L3064" s="93">
        <v>0.84156699631355503</v>
      </c>
      <c r="M3064" s="93">
        <v>1.1163887097465901E-2</v>
      </c>
      <c r="N3064" s="93">
        <v>1.32655951889378</v>
      </c>
      <c r="O3064" s="93">
        <v>0.84165366325189805</v>
      </c>
      <c r="P3064" s="93">
        <v>8.7229970921840205E-3</v>
      </c>
      <c r="Q3064" s="93">
        <v>1.03641170626894</v>
      </c>
      <c r="R3064" s="93">
        <v>0.84603369409801299</v>
      </c>
      <c r="S3064" s="93">
        <v>8.5872853149887296E-3</v>
      </c>
      <c r="T3064" s="93">
        <v>1.0150051203509001</v>
      </c>
      <c r="U3064" s="93">
        <v>0.84878674308133495</v>
      </c>
      <c r="V3064" s="93">
        <v>9.5996962933650402E-3</v>
      </c>
      <c r="W3064" s="93">
        <v>1.1309903661449101</v>
      </c>
    </row>
    <row r="3065" spans="1:23" x14ac:dyDescent="0.55000000000000004">
      <c r="A3065" s="93" t="s">
        <v>4815</v>
      </c>
      <c r="B3065" s="93">
        <v>-8.1588813827097005E-3</v>
      </c>
      <c r="C3065" s="96">
        <v>3.07370809377506E-4</v>
      </c>
      <c r="D3065" s="96">
        <v>4.1552346760339802E-2</v>
      </c>
      <c r="E3065" s="93" t="s">
        <v>4816</v>
      </c>
      <c r="F3065" s="93"/>
      <c r="G3065" s="93" t="s">
        <v>4817</v>
      </c>
      <c r="H3065" s="93" t="s">
        <v>100</v>
      </c>
      <c r="I3065" s="93">
        <v>30094685</v>
      </c>
      <c r="J3065" s="93" t="s">
        <v>85</v>
      </c>
      <c r="K3065" s="93" t="s">
        <v>37</v>
      </c>
      <c r="L3065" s="93">
        <v>0.78830277504444202</v>
      </c>
      <c r="M3065" s="93">
        <v>1.2025996679408599E-2</v>
      </c>
      <c r="N3065" s="93">
        <v>1.5255555428852401</v>
      </c>
      <c r="O3065" s="93">
        <v>0.78757793142966204</v>
      </c>
      <c r="P3065" s="93">
        <v>1.4142899988970999E-2</v>
      </c>
      <c r="Q3065" s="93">
        <v>1.7957461001094699</v>
      </c>
      <c r="R3065" s="93">
        <v>0.78614888327913501</v>
      </c>
      <c r="S3065" s="93">
        <v>8.88511298989751E-3</v>
      </c>
      <c r="T3065" s="93">
        <v>1.13020741730707</v>
      </c>
      <c r="U3065" s="93">
        <v>0.79528018148438895</v>
      </c>
      <c r="V3065" s="93">
        <v>1.2532104095343799E-2</v>
      </c>
      <c r="W3065" s="93">
        <v>1.5758099330417901</v>
      </c>
    </row>
    <row r="3066" spans="1:23" x14ac:dyDescent="0.55000000000000004">
      <c r="A3066" s="93" t="s">
        <v>16900</v>
      </c>
      <c r="B3066" s="93">
        <v>-8.1584320456190608E-3</v>
      </c>
      <c r="C3066" s="96">
        <v>1.5917145826400801E-4</v>
      </c>
      <c r="D3066" s="96">
        <v>3.1263214890708303E-2</v>
      </c>
      <c r="E3066" s="93"/>
      <c r="F3066" s="93" t="s">
        <v>7147</v>
      </c>
      <c r="G3066" s="93" t="s">
        <v>16901</v>
      </c>
      <c r="H3066" s="93" t="s">
        <v>100</v>
      </c>
      <c r="I3066" s="93">
        <v>87332444</v>
      </c>
      <c r="J3066" s="93"/>
      <c r="K3066" s="93" t="s">
        <v>37</v>
      </c>
      <c r="L3066" s="93">
        <v>0.75996059414460004</v>
      </c>
      <c r="M3066" s="93">
        <v>1.12661137007886E-2</v>
      </c>
      <c r="N3066" s="93">
        <v>1.4824602469644601</v>
      </c>
      <c r="O3066" s="93">
        <v>0.75570656656212998</v>
      </c>
      <c r="P3066" s="93">
        <v>1.4535696408992899E-2</v>
      </c>
      <c r="Q3066" s="93">
        <v>1.9234577350728701</v>
      </c>
      <c r="R3066" s="93">
        <v>0.76003140589893103</v>
      </c>
      <c r="S3066" s="93">
        <v>1.1543421033533501E-2</v>
      </c>
      <c r="T3066" s="93">
        <v>1.5188084260650401</v>
      </c>
      <c r="U3066" s="93">
        <v>0.76623588450448799</v>
      </c>
      <c r="V3066" s="93">
        <v>1.00331971877423E-2</v>
      </c>
      <c r="W3066" s="93">
        <v>1.3094136401913099</v>
      </c>
    </row>
    <row r="3067" spans="1:23" x14ac:dyDescent="0.55000000000000004">
      <c r="A3067" s="93" t="s">
        <v>16902</v>
      </c>
      <c r="B3067" s="93">
        <v>-8.1545503903577305E-3</v>
      </c>
      <c r="C3067" s="96">
        <v>1.2561547107057099E-4</v>
      </c>
      <c r="D3067" s="96">
        <v>2.8878528540480099E-2</v>
      </c>
      <c r="E3067" s="93" t="s">
        <v>6775</v>
      </c>
      <c r="F3067" s="93" t="s">
        <v>16903</v>
      </c>
      <c r="G3067" s="93" t="s">
        <v>16904</v>
      </c>
      <c r="H3067" s="93" t="s">
        <v>108</v>
      </c>
      <c r="I3067" s="93">
        <v>249111226</v>
      </c>
      <c r="J3067" s="93" t="s">
        <v>8</v>
      </c>
      <c r="K3067" s="93" t="s">
        <v>37</v>
      </c>
      <c r="L3067" s="93">
        <v>0.86153064466941998</v>
      </c>
      <c r="M3067" s="93">
        <v>1.15118011181493E-2</v>
      </c>
      <c r="N3067" s="93">
        <v>1.3362033247890499</v>
      </c>
      <c r="O3067" s="93">
        <v>0.85840088972455098</v>
      </c>
      <c r="P3067" s="93">
        <v>1.0313266339924101E-2</v>
      </c>
      <c r="Q3067" s="93">
        <v>1.2014510310250801</v>
      </c>
      <c r="R3067" s="93">
        <v>0.86293048808020101</v>
      </c>
      <c r="S3067" s="93">
        <v>1.2866106155624901E-2</v>
      </c>
      <c r="T3067" s="93">
        <v>1.49097828079394</v>
      </c>
      <c r="U3067" s="93">
        <v>0.8657339253288</v>
      </c>
      <c r="V3067" s="93">
        <v>1.24787169805622E-2</v>
      </c>
      <c r="W3067" s="93">
        <v>1.44140325514249</v>
      </c>
    </row>
    <row r="3068" spans="1:23" x14ac:dyDescent="0.55000000000000004">
      <c r="A3068" s="93" t="s">
        <v>16905</v>
      </c>
      <c r="B3068" s="93">
        <v>-8.1534116427544896E-3</v>
      </c>
      <c r="C3068" s="96">
        <v>2.17745771743337E-4</v>
      </c>
      <c r="D3068" s="96">
        <v>3.57578919107003E-2</v>
      </c>
      <c r="E3068" s="93" t="s">
        <v>16906</v>
      </c>
      <c r="F3068" s="93" t="s">
        <v>16907</v>
      </c>
      <c r="G3068" s="93" t="s">
        <v>16908</v>
      </c>
      <c r="H3068" s="93" t="s">
        <v>108</v>
      </c>
      <c r="I3068" s="93">
        <v>65613392</v>
      </c>
      <c r="J3068" s="93" t="s">
        <v>16909</v>
      </c>
      <c r="K3068" s="93" t="s">
        <v>2</v>
      </c>
      <c r="L3068" s="93">
        <v>7.3399686890343901E-2</v>
      </c>
      <c r="M3068" s="93">
        <v>1.32893434561314E-2</v>
      </c>
      <c r="N3068" s="93">
        <v>18.1054497902492</v>
      </c>
      <c r="O3068" s="93">
        <v>7.6676609932501999E-2</v>
      </c>
      <c r="P3068" s="93">
        <v>1.3142674455516701E-2</v>
      </c>
      <c r="Q3068" s="93">
        <v>17.140395835296001</v>
      </c>
      <c r="R3068" s="93">
        <v>7.8590438471871901E-2</v>
      </c>
      <c r="S3068" s="93">
        <v>1.2490047265965599E-2</v>
      </c>
      <c r="T3068" s="93">
        <v>15.8925786760127</v>
      </c>
      <c r="U3068" s="93">
        <v>8.1647552944018695E-2</v>
      </c>
      <c r="V3068" s="93">
        <v>1.10969987173999E-2</v>
      </c>
      <c r="W3068" s="93">
        <v>13.5913426885047</v>
      </c>
    </row>
    <row r="3069" spans="1:23" x14ac:dyDescent="0.55000000000000004">
      <c r="A3069" s="93" t="s">
        <v>16910</v>
      </c>
      <c r="B3069" s="93">
        <v>-8.1524787201460898E-3</v>
      </c>
      <c r="C3069" s="96">
        <v>2.6891791388922902E-4</v>
      </c>
      <c r="D3069" s="96">
        <v>3.9346357330764303E-2</v>
      </c>
      <c r="E3069" s="93" t="s">
        <v>3026</v>
      </c>
      <c r="F3069" s="93" t="s">
        <v>16911</v>
      </c>
      <c r="G3069" s="93" t="s">
        <v>16912</v>
      </c>
      <c r="H3069" s="93" t="s">
        <v>27</v>
      </c>
      <c r="I3069" s="93">
        <v>64879185</v>
      </c>
      <c r="J3069" s="93" t="s">
        <v>45</v>
      </c>
      <c r="K3069" s="93" t="s">
        <v>2</v>
      </c>
      <c r="L3069" s="93">
        <v>7.9589129638024295E-2</v>
      </c>
      <c r="M3069" s="93">
        <v>9.2800196215663405E-3</v>
      </c>
      <c r="N3069" s="93">
        <v>11.6599084118301</v>
      </c>
      <c r="O3069" s="93">
        <v>8.2735411815404405E-2</v>
      </c>
      <c r="P3069" s="93">
        <v>1.50045351052447E-2</v>
      </c>
      <c r="Q3069" s="93">
        <v>18.135565867155101</v>
      </c>
      <c r="R3069" s="93">
        <v>7.9331370048447106E-2</v>
      </c>
      <c r="S3069" s="93">
        <v>9.9724421622057798E-3</v>
      </c>
      <c r="T3069" s="93">
        <v>12.570616335146701</v>
      </c>
      <c r="U3069" s="93">
        <v>8.7359664711237905E-2</v>
      </c>
      <c r="V3069" s="93">
        <v>1.2897216522063999E-2</v>
      </c>
      <c r="W3069" s="93">
        <v>14.763353962832801</v>
      </c>
    </row>
    <row r="3070" spans="1:23" x14ac:dyDescent="0.55000000000000004">
      <c r="A3070" s="93" t="s">
        <v>5119</v>
      </c>
      <c r="B3070" s="93">
        <v>-8.1485461808121808E-3</v>
      </c>
      <c r="C3070" s="96">
        <v>2.4180571673268801E-5</v>
      </c>
      <c r="D3070" s="96">
        <v>1.4208439807649E-2</v>
      </c>
      <c r="E3070" s="93" t="s">
        <v>5120</v>
      </c>
      <c r="F3070" s="93"/>
      <c r="G3070" s="93" t="s">
        <v>5121</v>
      </c>
      <c r="H3070" s="93" t="s">
        <v>24</v>
      </c>
      <c r="I3070" s="93">
        <v>97164345</v>
      </c>
      <c r="J3070" s="93" t="s">
        <v>2591</v>
      </c>
      <c r="K3070" s="93" t="s">
        <v>37</v>
      </c>
      <c r="L3070" s="93">
        <v>0.91672141270138596</v>
      </c>
      <c r="M3070" s="93">
        <v>9.5830309713694894E-3</v>
      </c>
      <c r="N3070" s="93">
        <v>1.0453591285852399</v>
      </c>
      <c r="O3070" s="93">
        <v>0.91169929122307802</v>
      </c>
      <c r="P3070" s="93">
        <v>1.4252716727196701E-2</v>
      </c>
      <c r="Q3070" s="93">
        <v>1.5633133495229701</v>
      </c>
      <c r="R3070" s="93">
        <v>0.92438592582398305</v>
      </c>
      <c r="S3070" s="93">
        <v>9.3725850626342096E-3</v>
      </c>
      <c r="T3070" s="93">
        <v>1.0139255478473099</v>
      </c>
      <c r="U3070" s="93">
        <v>0.92358590036875998</v>
      </c>
      <c r="V3070" s="93">
        <v>1.24319211710205E-2</v>
      </c>
      <c r="W3070" s="93">
        <v>1.34604925931164</v>
      </c>
    </row>
    <row r="3071" spans="1:23" x14ac:dyDescent="0.55000000000000004">
      <c r="A3071" s="93" t="s">
        <v>5181</v>
      </c>
      <c r="B3071" s="93">
        <v>-8.1359070334938999E-3</v>
      </c>
      <c r="C3071" s="96">
        <v>4.6584096070718701E-4</v>
      </c>
      <c r="D3071" s="96">
        <v>4.9282422370045001E-2</v>
      </c>
      <c r="E3071" s="93"/>
      <c r="F3071" s="93"/>
      <c r="G3071" s="93"/>
      <c r="H3071" s="93" t="s">
        <v>108</v>
      </c>
      <c r="I3071" s="93">
        <v>8264699</v>
      </c>
      <c r="J3071" s="93"/>
      <c r="K3071" s="93" t="s">
        <v>37</v>
      </c>
      <c r="L3071" s="93">
        <v>8.8717830675622805E-2</v>
      </c>
      <c r="M3071" s="93">
        <v>1.30763913855478E-2</v>
      </c>
      <c r="N3071" s="93">
        <v>14.7393046989153</v>
      </c>
      <c r="O3071" s="93">
        <v>9.1843930147436595E-2</v>
      </c>
      <c r="P3071" s="93">
        <v>1.43013258594428E-2</v>
      </c>
      <c r="Q3071" s="93">
        <v>15.5713348029477</v>
      </c>
      <c r="R3071" s="93">
        <v>8.7213948402861896E-2</v>
      </c>
      <c r="S3071" s="93">
        <v>1.30872974130675E-2</v>
      </c>
      <c r="T3071" s="93">
        <v>15.005968257066099</v>
      </c>
      <c r="U3071" s="93">
        <v>9.5114595677304695E-2</v>
      </c>
      <c r="V3071" s="93">
        <v>1.2515421924989801E-2</v>
      </c>
      <c r="W3071" s="93">
        <v>13.158255928933199</v>
      </c>
    </row>
    <row r="3072" spans="1:23" x14ac:dyDescent="0.55000000000000004">
      <c r="A3072" s="93" t="s">
        <v>4707</v>
      </c>
      <c r="B3072" s="93">
        <v>-8.1330519806177594E-3</v>
      </c>
      <c r="C3072" s="96">
        <v>4.0437515902044802E-4</v>
      </c>
      <c r="D3072" s="96">
        <v>4.6456218721528698E-2</v>
      </c>
      <c r="E3072" s="93" t="s">
        <v>4708</v>
      </c>
      <c r="F3072" s="93" t="s">
        <v>4708</v>
      </c>
      <c r="G3072" s="93" t="s">
        <v>4709</v>
      </c>
      <c r="H3072" s="93" t="s">
        <v>33</v>
      </c>
      <c r="I3072" s="93">
        <v>18210638</v>
      </c>
      <c r="J3072" s="93" t="s">
        <v>8</v>
      </c>
      <c r="K3072" s="93" t="s">
        <v>37</v>
      </c>
      <c r="L3072" s="93">
        <v>0.90466117195770601</v>
      </c>
      <c r="M3072" s="93">
        <v>1.27743304308277E-2</v>
      </c>
      <c r="N3072" s="93">
        <v>1.41205689232619</v>
      </c>
      <c r="O3072" s="93">
        <v>0.89724602888034999</v>
      </c>
      <c r="P3072" s="93">
        <v>1.2778449224935E-2</v>
      </c>
      <c r="Q3072" s="93">
        <v>1.4241856540597799</v>
      </c>
      <c r="R3072" s="93">
        <v>0.90986648178516505</v>
      </c>
      <c r="S3072" s="93">
        <v>1.0420276897032401E-2</v>
      </c>
      <c r="T3072" s="93">
        <v>1.14525340867461</v>
      </c>
      <c r="U3072" s="93">
        <v>0.91159828805548704</v>
      </c>
      <c r="V3072" s="93">
        <v>1.3354476698140201E-2</v>
      </c>
      <c r="W3072" s="93">
        <v>1.4649519281816901</v>
      </c>
    </row>
    <row r="3073" spans="1:23" x14ac:dyDescent="0.55000000000000004">
      <c r="A3073" s="93" t="s">
        <v>7852</v>
      </c>
      <c r="B3073" s="93">
        <v>-8.1168935847799606E-3</v>
      </c>
      <c r="C3073" s="96">
        <v>3.98396537377614E-4</v>
      </c>
      <c r="D3073" s="96">
        <v>4.6229674764582798E-2</v>
      </c>
      <c r="E3073" s="93" t="s">
        <v>1728</v>
      </c>
      <c r="F3073" s="93"/>
      <c r="G3073" s="93" t="s">
        <v>3611</v>
      </c>
      <c r="H3073" s="93" t="s">
        <v>33</v>
      </c>
      <c r="I3073" s="93">
        <v>53359875</v>
      </c>
      <c r="J3073" s="93" t="s">
        <v>8</v>
      </c>
      <c r="K3073" s="93" t="s">
        <v>37</v>
      </c>
      <c r="L3073" s="93">
        <v>0.87339446112573804</v>
      </c>
      <c r="M3073" s="93">
        <v>1.2661974785781601E-2</v>
      </c>
      <c r="N3073" s="93">
        <v>1.4497429683102501</v>
      </c>
      <c r="O3073" s="93">
        <v>0.87441746525737296</v>
      </c>
      <c r="P3073" s="93">
        <v>1.2082175882147999E-2</v>
      </c>
      <c r="Q3073" s="93">
        <v>1.3817399997370501</v>
      </c>
      <c r="R3073" s="93">
        <v>0.86812560415199602</v>
      </c>
      <c r="S3073" s="93">
        <v>1.25233191920182E-2</v>
      </c>
      <c r="T3073" s="93">
        <v>1.4425699613192799</v>
      </c>
      <c r="U3073" s="93">
        <v>0.87982709192443698</v>
      </c>
      <c r="V3073" s="93">
        <v>1.10189036416774E-2</v>
      </c>
      <c r="W3073" s="93">
        <v>1.25239421959329</v>
      </c>
    </row>
    <row r="3074" spans="1:23" x14ac:dyDescent="0.55000000000000004">
      <c r="A3074" s="93" t="s">
        <v>5100</v>
      </c>
      <c r="B3074" s="93">
        <v>-8.1034770925427803E-3</v>
      </c>
      <c r="C3074" s="96">
        <v>1.71384657394271E-4</v>
      </c>
      <c r="D3074" s="96">
        <v>3.2338470823328198E-2</v>
      </c>
      <c r="E3074" s="93"/>
      <c r="F3074" s="93" t="s">
        <v>16913</v>
      </c>
      <c r="G3074" s="93" t="s">
        <v>16913</v>
      </c>
      <c r="H3074" s="93" t="s">
        <v>140</v>
      </c>
      <c r="I3074" s="93">
        <v>31444783</v>
      </c>
      <c r="J3074" s="93"/>
      <c r="K3074" s="93" t="s">
        <v>37</v>
      </c>
      <c r="L3074" s="93">
        <v>0.82285774628538799</v>
      </c>
      <c r="M3074" s="93">
        <v>1.2215623515986899E-2</v>
      </c>
      <c r="N3074" s="93">
        <v>1.4845364914083501</v>
      </c>
      <c r="O3074" s="93">
        <v>0.82009828961731501</v>
      </c>
      <c r="P3074" s="93">
        <v>1.36206809282225E-2</v>
      </c>
      <c r="Q3074" s="93">
        <v>1.6608595702081499</v>
      </c>
      <c r="R3074" s="93">
        <v>0.82397215475750196</v>
      </c>
      <c r="S3074" s="93">
        <v>6.0275488750693596E-3</v>
      </c>
      <c r="T3074" s="93">
        <v>0.73152337008807</v>
      </c>
      <c r="U3074" s="93">
        <v>0.82936706944029603</v>
      </c>
      <c r="V3074" s="93">
        <v>1.06087101390591E-2</v>
      </c>
      <c r="W3074" s="93">
        <v>1.2791332728243501</v>
      </c>
    </row>
    <row r="3075" spans="1:23" x14ac:dyDescent="0.55000000000000004">
      <c r="A3075" s="93" t="s">
        <v>16914</v>
      </c>
      <c r="B3075" s="93">
        <v>-8.1011053319839394E-3</v>
      </c>
      <c r="C3075" s="96">
        <v>1.9700105050704899E-4</v>
      </c>
      <c r="D3075" s="96">
        <v>3.4186213616617098E-2</v>
      </c>
      <c r="E3075" s="93" t="s">
        <v>16915</v>
      </c>
      <c r="F3075" s="93" t="s">
        <v>16915</v>
      </c>
      <c r="G3075" s="93" t="s">
        <v>16916</v>
      </c>
      <c r="H3075" s="93" t="s">
        <v>54</v>
      </c>
      <c r="I3075" s="93">
        <v>19997372</v>
      </c>
      <c r="J3075" s="93" t="s">
        <v>19</v>
      </c>
      <c r="K3075" s="93" t="s">
        <v>37</v>
      </c>
      <c r="L3075" s="93">
        <v>0.87157944045163305</v>
      </c>
      <c r="M3075" s="93">
        <v>1.25061852510574E-2</v>
      </c>
      <c r="N3075" s="93">
        <v>1.4348875926418101</v>
      </c>
      <c r="O3075" s="93">
        <v>0.86820620944920401</v>
      </c>
      <c r="P3075" s="93">
        <v>1.14042249192039E-2</v>
      </c>
      <c r="Q3075" s="93">
        <v>1.31353874172805</v>
      </c>
      <c r="R3075" s="93">
        <v>0.86814694193475805</v>
      </c>
      <c r="S3075" s="93">
        <v>1.23579919474225E-2</v>
      </c>
      <c r="T3075" s="93">
        <v>1.4234908113459901</v>
      </c>
      <c r="U3075" s="93">
        <v>0.87790429461422304</v>
      </c>
      <c r="V3075" s="93">
        <v>1.0894020715243801E-2</v>
      </c>
      <c r="W3075" s="93">
        <v>1.24091211104406</v>
      </c>
    </row>
    <row r="3076" spans="1:23" x14ac:dyDescent="0.55000000000000004">
      <c r="A3076" s="93" t="s">
        <v>4910</v>
      </c>
      <c r="B3076" s="93">
        <v>-8.10083303690734E-3</v>
      </c>
      <c r="C3076" s="96">
        <v>3.4186984854544503E-4</v>
      </c>
      <c r="D3076" s="96">
        <v>4.3643898176107698E-2</v>
      </c>
      <c r="E3076" s="93" t="s">
        <v>4911</v>
      </c>
      <c r="F3076" s="93" t="s">
        <v>4913</v>
      </c>
      <c r="G3076" s="93" t="s">
        <v>4913</v>
      </c>
      <c r="H3076" s="93" t="s">
        <v>108</v>
      </c>
      <c r="I3076" s="93">
        <v>247582066</v>
      </c>
      <c r="J3076" s="93" t="s">
        <v>4912</v>
      </c>
      <c r="K3076" s="93" t="s">
        <v>37</v>
      </c>
      <c r="L3076" s="93">
        <v>0.86627968197354299</v>
      </c>
      <c r="M3076" s="93">
        <v>1.12906098565806E-2</v>
      </c>
      <c r="N3076" s="93">
        <v>1.3033446462531</v>
      </c>
      <c r="O3076" s="93">
        <v>0.864629377233888</v>
      </c>
      <c r="P3076" s="93">
        <v>1.12361199275175E-2</v>
      </c>
      <c r="Q3076" s="93">
        <v>1.29953020604782</v>
      </c>
      <c r="R3076" s="93">
        <v>0.87009015901304598</v>
      </c>
      <c r="S3076" s="93">
        <v>1.38389939908053E-2</v>
      </c>
      <c r="T3076" s="93">
        <v>1.5905241367748699</v>
      </c>
      <c r="U3076" s="93">
        <v>0.87310904632667696</v>
      </c>
      <c r="V3076" s="93">
        <v>1.3099018831062299E-2</v>
      </c>
      <c r="W3076" s="93">
        <v>1.50027294828431</v>
      </c>
    </row>
    <row r="3077" spans="1:23" x14ac:dyDescent="0.55000000000000004">
      <c r="A3077" s="93" t="s">
        <v>16917</v>
      </c>
      <c r="B3077" s="93">
        <v>-8.09185721829353E-3</v>
      </c>
      <c r="C3077" s="96">
        <v>4.7919270573318302E-4</v>
      </c>
      <c r="D3077" s="96">
        <v>4.9920364672024903E-2</v>
      </c>
      <c r="E3077" s="93" t="s">
        <v>2784</v>
      </c>
      <c r="F3077" s="93"/>
      <c r="G3077" s="93"/>
      <c r="H3077" s="93" t="s">
        <v>91</v>
      </c>
      <c r="I3077" s="93">
        <v>61832840</v>
      </c>
      <c r="J3077" s="93" t="s">
        <v>8</v>
      </c>
      <c r="K3077" s="93" t="s">
        <v>37</v>
      </c>
      <c r="L3077" s="93">
        <v>0.87962965113074199</v>
      </c>
      <c r="M3077" s="93">
        <v>1.3544156793148699E-2</v>
      </c>
      <c r="N3077" s="93">
        <v>1.5397567346369001</v>
      </c>
      <c r="O3077" s="93">
        <v>0.87749371244438701</v>
      </c>
      <c r="P3077" s="93">
        <v>1.0181100508911699E-2</v>
      </c>
      <c r="Q3077" s="93">
        <v>1.1602476877641399</v>
      </c>
      <c r="R3077" s="93">
        <v>0.88444129715050801</v>
      </c>
      <c r="S3077" s="93">
        <v>7.73568705423035E-3</v>
      </c>
      <c r="T3077" s="93">
        <v>0.87464109592724504</v>
      </c>
      <c r="U3077" s="93">
        <v>0.88561425508877201</v>
      </c>
      <c r="V3077" s="93">
        <v>1.1590544224873701E-2</v>
      </c>
      <c r="W3077" s="93">
        <v>1.3087576400531</v>
      </c>
    </row>
    <row r="3078" spans="1:23" x14ac:dyDescent="0.55000000000000004">
      <c r="A3078" s="93" t="s">
        <v>5125</v>
      </c>
      <c r="B3078" s="93">
        <v>-8.0915089300890308E-3</v>
      </c>
      <c r="C3078" s="96">
        <v>3.2890092873211901E-4</v>
      </c>
      <c r="D3078" s="96">
        <v>4.27776280368019E-2</v>
      </c>
      <c r="E3078" s="93"/>
      <c r="F3078" s="93" t="s">
        <v>4308</v>
      </c>
      <c r="G3078" s="93" t="s">
        <v>4308</v>
      </c>
      <c r="H3078" s="93" t="s">
        <v>3</v>
      </c>
      <c r="I3078" s="93">
        <v>104848821</v>
      </c>
      <c r="J3078" s="93"/>
      <c r="K3078" s="93" t="s">
        <v>50</v>
      </c>
      <c r="L3078" s="93">
        <v>0.82064365427187103</v>
      </c>
      <c r="M3078" s="93">
        <v>1.3146404489900799E-2</v>
      </c>
      <c r="N3078" s="93">
        <v>1.60196260843144</v>
      </c>
      <c r="O3078" s="93">
        <v>0.815202665927659</v>
      </c>
      <c r="P3078" s="93">
        <v>1.3701240099848E-2</v>
      </c>
      <c r="Q3078" s="93">
        <v>1.6807158112340901</v>
      </c>
      <c r="R3078" s="93">
        <v>0.81936560067679698</v>
      </c>
      <c r="S3078" s="93">
        <v>8.9367134377936301E-3</v>
      </c>
      <c r="T3078" s="93">
        <v>1.0906869205165399</v>
      </c>
      <c r="U3078" s="93">
        <v>0.82731859367093796</v>
      </c>
      <c r="V3078" s="93">
        <v>9.2374665149407703E-3</v>
      </c>
      <c r="W3078" s="93">
        <v>1.1165549264344099</v>
      </c>
    </row>
    <row r="3079" spans="1:23" x14ac:dyDescent="0.55000000000000004">
      <c r="A3079" s="93" t="s">
        <v>5222</v>
      </c>
      <c r="B3079" s="93">
        <v>-8.0799534791275596E-3</v>
      </c>
      <c r="C3079" s="96">
        <v>1.41619423372984E-5</v>
      </c>
      <c r="D3079" s="96">
        <v>1.1296571585341499E-2</v>
      </c>
      <c r="E3079" s="93"/>
      <c r="F3079" s="93" t="s">
        <v>16918</v>
      </c>
      <c r="G3079" s="93" t="s">
        <v>16918</v>
      </c>
      <c r="H3079" s="93" t="s">
        <v>38</v>
      </c>
      <c r="I3079" s="93">
        <v>10198230</v>
      </c>
      <c r="J3079" s="93"/>
      <c r="K3079" s="93" t="s">
        <v>37</v>
      </c>
      <c r="L3079" s="93">
        <v>6.2124656060252401E-2</v>
      </c>
      <c r="M3079" s="93">
        <v>1.0839270266632201E-2</v>
      </c>
      <c r="N3079" s="93">
        <v>17.447614126216799</v>
      </c>
      <c r="O3079" s="93">
        <v>6.7723811992459401E-2</v>
      </c>
      <c r="P3079" s="93">
        <v>1.0845658193787799E-2</v>
      </c>
      <c r="Q3079" s="93">
        <v>16.0145418202321</v>
      </c>
      <c r="R3079" s="93">
        <v>6.2844574867422801E-2</v>
      </c>
      <c r="S3079" s="93">
        <v>1.1702315201012E-2</v>
      </c>
      <c r="T3079" s="93">
        <v>18.621042827800601</v>
      </c>
      <c r="U3079" s="93">
        <v>6.8353808955439493E-2</v>
      </c>
      <c r="V3079" s="93">
        <v>9.6346001534440701E-3</v>
      </c>
      <c r="W3079" s="93">
        <v>14.095191329754501</v>
      </c>
    </row>
    <row r="3080" spans="1:23" x14ac:dyDescent="0.55000000000000004">
      <c r="A3080" s="93" t="s">
        <v>5157</v>
      </c>
      <c r="B3080" s="93">
        <v>-8.0790198494666808E-3</v>
      </c>
      <c r="C3080" s="96">
        <v>2.3329170440009099E-4</v>
      </c>
      <c r="D3080" s="96">
        <v>3.67563871182503E-2</v>
      </c>
      <c r="E3080" s="93" t="s">
        <v>2088</v>
      </c>
      <c r="F3080" s="93" t="s">
        <v>2088</v>
      </c>
      <c r="G3080" s="93" t="s">
        <v>2088</v>
      </c>
      <c r="H3080" s="93" t="s">
        <v>40</v>
      </c>
      <c r="I3080" s="93">
        <v>33423774</v>
      </c>
      <c r="J3080" s="93" t="s">
        <v>8</v>
      </c>
      <c r="K3080" s="93" t="s">
        <v>26</v>
      </c>
      <c r="L3080" s="93">
        <v>0.81933745036361305</v>
      </c>
      <c r="M3080" s="93">
        <v>1.0579056643847101E-2</v>
      </c>
      <c r="N3080" s="93">
        <v>1.29117210975188</v>
      </c>
      <c r="O3080" s="93">
        <v>0.81359925505834396</v>
      </c>
      <c r="P3080" s="93">
        <v>1.42950501357879E-2</v>
      </c>
      <c r="Q3080" s="93">
        <v>1.7570136706630499</v>
      </c>
      <c r="R3080" s="93">
        <v>0.82303044150795301</v>
      </c>
      <c r="S3080" s="93">
        <v>9.4228545985582408E-3</v>
      </c>
      <c r="T3080" s="93">
        <v>1.1448974574128401</v>
      </c>
      <c r="U3080" s="93">
        <v>0.82624816861758399</v>
      </c>
      <c r="V3080" s="93">
        <v>1.2362021436201799E-2</v>
      </c>
      <c r="W3080" s="93">
        <v>1.4961632480087701</v>
      </c>
    </row>
    <row r="3081" spans="1:23" x14ac:dyDescent="0.55000000000000004">
      <c r="A3081" s="93" t="s">
        <v>2015</v>
      </c>
      <c r="B3081" s="93">
        <v>-8.0777721488876093E-3</v>
      </c>
      <c r="C3081" s="96">
        <v>1.9498478717451499E-5</v>
      </c>
      <c r="D3081" s="96">
        <v>1.28702593192124E-2</v>
      </c>
      <c r="E3081" s="93" t="s">
        <v>2016</v>
      </c>
      <c r="F3081" s="93" t="s">
        <v>2016</v>
      </c>
      <c r="G3081" s="93" t="s">
        <v>2016</v>
      </c>
      <c r="H3081" s="93" t="s">
        <v>64</v>
      </c>
      <c r="I3081" s="93">
        <v>170039727</v>
      </c>
      <c r="J3081" s="93" t="s">
        <v>8</v>
      </c>
      <c r="K3081" s="93" t="s">
        <v>37</v>
      </c>
      <c r="L3081" s="93">
        <v>0.89434335813840804</v>
      </c>
      <c r="M3081" s="93">
        <v>9.9757561273579494E-3</v>
      </c>
      <c r="N3081" s="93">
        <v>1.11542798820832</v>
      </c>
      <c r="O3081" s="93">
        <v>0.89951528630974098</v>
      </c>
      <c r="P3081" s="93">
        <v>1.22720462163531E-2</v>
      </c>
      <c r="Q3081" s="93">
        <v>1.3642954603583299</v>
      </c>
      <c r="R3081" s="93">
        <v>0.90145469072051099</v>
      </c>
      <c r="S3081" s="93">
        <v>7.52762762847917E-3</v>
      </c>
      <c r="T3081" s="93">
        <v>0.83505335386990098</v>
      </c>
      <c r="U3081" s="93">
        <v>0.9013730095029</v>
      </c>
      <c r="V3081" s="93">
        <v>9.6388784235222295E-3</v>
      </c>
      <c r="W3081" s="93">
        <v>1.0693551195678701</v>
      </c>
    </row>
    <row r="3082" spans="1:23" x14ac:dyDescent="0.55000000000000004">
      <c r="A3082" s="93" t="s">
        <v>16919</v>
      </c>
      <c r="B3082" s="93">
        <v>-8.0763744745445103E-3</v>
      </c>
      <c r="C3082" s="96">
        <v>4.72486878538127E-4</v>
      </c>
      <c r="D3082" s="96">
        <v>4.9551313467425903E-2</v>
      </c>
      <c r="E3082" s="93"/>
      <c r="F3082" s="93"/>
      <c r="G3082" s="93"/>
      <c r="H3082" s="93" t="s">
        <v>51</v>
      </c>
      <c r="I3082" s="93">
        <v>42288989</v>
      </c>
      <c r="J3082" s="93"/>
      <c r="K3082" s="93" t="s">
        <v>37</v>
      </c>
      <c r="L3082" s="93">
        <v>7.1584732616192595E-2</v>
      </c>
      <c r="M3082" s="93">
        <v>1.18668257562221E-2</v>
      </c>
      <c r="N3082" s="93">
        <v>16.577313796570301</v>
      </c>
      <c r="O3082" s="93">
        <v>8.0414572550162197E-2</v>
      </c>
      <c r="P3082" s="93">
        <v>1.25776559899403E-2</v>
      </c>
      <c r="Q3082" s="93">
        <v>15.6410157898862</v>
      </c>
      <c r="R3082" s="93">
        <v>7.67541547131875E-2</v>
      </c>
      <c r="S3082" s="93">
        <v>1.2308978773728199E-2</v>
      </c>
      <c r="T3082" s="93">
        <v>16.0368892338454</v>
      </c>
      <c r="U3082" s="93">
        <v>7.6641306096092501E-2</v>
      </c>
      <c r="V3082" s="93">
        <v>1.34295640187021E-2</v>
      </c>
      <c r="W3082" s="93">
        <v>17.522618941102198</v>
      </c>
    </row>
    <row r="3083" spans="1:23" x14ac:dyDescent="0.55000000000000004">
      <c r="A3083" s="93" t="s">
        <v>5010</v>
      </c>
      <c r="B3083" s="93">
        <v>-8.0701682299815208E-3</v>
      </c>
      <c r="C3083" s="96">
        <v>2.0511322610495601E-4</v>
      </c>
      <c r="D3083" s="96">
        <v>3.4752138879698399E-2</v>
      </c>
      <c r="E3083" s="93" t="s">
        <v>5011</v>
      </c>
      <c r="F3083" s="93"/>
      <c r="G3083" s="93" t="s">
        <v>5012</v>
      </c>
      <c r="H3083" s="93" t="s">
        <v>33</v>
      </c>
      <c r="I3083" s="93">
        <v>53025587</v>
      </c>
      <c r="J3083" s="93" t="s">
        <v>8</v>
      </c>
      <c r="K3083" s="93" t="s">
        <v>37</v>
      </c>
      <c r="L3083" s="93">
        <v>0.81041579110428397</v>
      </c>
      <c r="M3083" s="93">
        <v>1.0348645462447899E-2</v>
      </c>
      <c r="N3083" s="93">
        <v>1.27695506134532</v>
      </c>
      <c r="O3083" s="93">
        <v>0.81166207874883001</v>
      </c>
      <c r="P3083" s="93">
        <v>1.48398068794198E-2</v>
      </c>
      <c r="Q3083" s="93">
        <v>1.82832329709123</v>
      </c>
      <c r="R3083" s="93">
        <v>0.811513292333084</v>
      </c>
      <c r="S3083" s="93">
        <v>1.1116376672948401E-2</v>
      </c>
      <c r="T3083" s="93">
        <v>1.36983297476114</v>
      </c>
      <c r="U3083" s="93">
        <v>0.81732612967908203</v>
      </c>
      <c r="V3083" s="93">
        <v>1.16023838207268E-2</v>
      </c>
      <c r="W3083" s="93">
        <v>1.41955376188479</v>
      </c>
    </row>
    <row r="3084" spans="1:23" x14ac:dyDescent="0.55000000000000004">
      <c r="A3084" s="93" t="s">
        <v>4795</v>
      </c>
      <c r="B3084" s="93">
        <v>-8.0632342680867497E-3</v>
      </c>
      <c r="C3084" s="96">
        <v>4.3248417048712199E-4</v>
      </c>
      <c r="D3084" s="96">
        <v>4.76824476224149E-2</v>
      </c>
      <c r="E3084" s="93" t="s">
        <v>1887</v>
      </c>
      <c r="F3084" s="93" t="s">
        <v>1888</v>
      </c>
      <c r="G3084" s="93" t="s">
        <v>1888</v>
      </c>
      <c r="H3084" s="93" t="s">
        <v>38</v>
      </c>
      <c r="I3084" s="93">
        <v>78183021</v>
      </c>
      <c r="J3084" s="93" t="s">
        <v>44</v>
      </c>
      <c r="K3084" s="93" t="s">
        <v>37</v>
      </c>
      <c r="L3084" s="93">
        <v>0.87967389686299902</v>
      </c>
      <c r="M3084" s="93">
        <v>1.2075243991377899E-2</v>
      </c>
      <c r="N3084" s="93">
        <v>1.3726954993707701</v>
      </c>
      <c r="O3084" s="93">
        <v>0.87992133826186503</v>
      </c>
      <c r="P3084" s="93">
        <v>1.18492779099903E-2</v>
      </c>
      <c r="Q3084" s="93">
        <v>1.3466292263574999</v>
      </c>
      <c r="R3084" s="93">
        <v>0.88089212547631301</v>
      </c>
      <c r="S3084" s="93">
        <v>9.9111493268558507E-3</v>
      </c>
      <c r="T3084" s="93">
        <v>1.12512633956135</v>
      </c>
      <c r="U3084" s="93">
        <v>0.88607317440957301</v>
      </c>
      <c r="V3084" s="93">
        <v>1.2351675358461199E-2</v>
      </c>
      <c r="W3084" s="93">
        <v>1.39397915603208</v>
      </c>
    </row>
    <row r="3085" spans="1:23" x14ac:dyDescent="0.55000000000000004">
      <c r="A3085" s="93" t="s">
        <v>16920</v>
      </c>
      <c r="B3085" s="93">
        <v>-8.0623058280053801E-3</v>
      </c>
      <c r="C3085" s="96">
        <v>3.39948971114488E-4</v>
      </c>
      <c r="D3085" s="96">
        <v>4.3486769322359599E-2</v>
      </c>
      <c r="E3085" s="93" t="s">
        <v>4143</v>
      </c>
      <c r="F3085" s="93"/>
      <c r="G3085" s="93"/>
      <c r="H3085" s="93" t="s">
        <v>170</v>
      </c>
      <c r="I3085" s="93">
        <v>46163382</v>
      </c>
      <c r="J3085" s="93" t="s">
        <v>44</v>
      </c>
      <c r="K3085" s="93" t="s">
        <v>37</v>
      </c>
      <c r="L3085" s="93">
        <v>0.83790400050340497</v>
      </c>
      <c r="M3085" s="93">
        <v>1.1403050064073401E-2</v>
      </c>
      <c r="N3085" s="93">
        <v>1.36090173304132</v>
      </c>
      <c r="O3085" s="93">
        <v>0.83745082160357598</v>
      </c>
      <c r="P3085" s="93">
        <v>1.2130214057868899E-2</v>
      </c>
      <c r="Q3085" s="93">
        <v>1.44846882287866</v>
      </c>
      <c r="R3085" s="93">
        <v>0.83881423145253697</v>
      </c>
      <c r="S3085" s="93">
        <v>1.13847165660916E-2</v>
      </c>
      <c r="T3085" s="93">
        <v>1.3572393194112999</v>
      </c>
      <c r="U3085" s="93">
        <v>0.84414234744829597</v>
      </c>
      <c r="V3085" s="93">
        <v>1.2094662597853601E-2</v>
      </c>
      <c r="W3085" s="93">
        <v>1.43277524630932</v>
      </c>
    </row>
    <row r="3086" spans="1:23" x14ac:dyDescent="0.55000000000000004">
      <c r="A3086" s="93" t="s">
        <v>16921</v>
      </c>
      <c r="B3086" s="93">
        <v>-8.0610298854008108E-3</v>
      </c>
      <c r="C3086" s="96">
        <v>4.1942195194210599E-4</v>
      </c>
      <c r="D3086" s="96">
        <v>4.7045173331630503E-2</v>
      </c>
      <c r="E3086" s="93" t="s">
        <v>4279</v>
      </c>
      <c r="F3086" s="93" t="s">
        <v>4278</v>
      </c>
      <c r="G3086" s="93" t="s">
        <v>4279</v>
      </c>
      <c r="H3086" s="93" t="s">
        <v>3</v>
      </c>
      <c r="I3086" s="93">
        <v>5673918</v>
      </c>
      <c r="J3086" s="93" t="s">
        <v>44</v>
      </c>
      <c r="K3086" s="93" t="s">
        <v>37</v>
      </c>
      <c r="L3086" s="93">
        <v>0.88439094209304203</v>
      </c>
      <c r="M3086" s="93">
        <v>1.30363226934895E-2</v>
      </c>
      <c r="N3086" s="93">
        <v>1.4740452522769101</v>
      </c>
      <c r="O3086" s="93">
        <v>0.88195477403093803</v>
      </c>
      <c r="P3086" s="93">
        <v>1.2297390282519799E-2</v>
      </c>
      <c r="Q3086" s="93">
        <v>1.39433343348379</v>
      </c>
      <c r="R3086" s="93">
        <v>0.89001541402801998</v>
      </c>
      <c r="S3086" s="93">
        <v>7.9654167169139305E-3</v>
      </c>
      <c r="T3086" s="93">
        <v>0.89497514215671303</v>
      </c>
      <c r="U3086" s="93">
        <v>0.89133612752281999</v>
      </c>
      <c r="V3086" s="93">
        <v>1.19513270159116E-2</v>
      </c>
      <c r="W3086" s="93">
        <v>1.34083278427482</v>
      </c>
    </row>
    <row r="3087" spans="1:23" x14ac:dyDescent="0.55000000000000004">
      <c r="A3087" s="93" t="s">
        <v>7679</v>
      </c>
      <c r="B3087" s="93">
        <v>-8.0590605331147796E-3</v>
      </c>
      <c r="C3087" s="96">
        <v>2.8642005250028099E-4</v>
      </c>
      <c r="D3087" s="96">
        <v>4.0325193197937502E-2</v>
      </c>
      <c r="E3087" s="93" t="s">
        <v>559</v>
      </c>
      <c r="F3087" s="93"/>
      <c r="G3087" s="93"/>
      <c r="H3087" s="93" t="s">
        <v>170</v>
      </c>
      <c r="I3087" s="93">
        <v>60887310</v>
      </c>
      <c r="J3087" s="93" t="s">
        <v>8</v>
      </c>
      <c r="K3087" s="93" t="s">
        <v>37</v>
      </c>
      <c r="L3087" s="93">
        <v>0.893105839910738</v>
      </c>
      <c r="M3087" s="93">
        <v>1.1711212893581501E-2</v>
      </c>
      <c r="N3087" s="93">
        <v>1.3112905962804999</v>
      </c>
      <c r="O3087" s="93">
        <v>0.88921235668052401</v>
      </c>
      <c r="P3087" s="93">
        <v>1.1121766990792399E-2</v>
      </c>
      <c r="Q3087" s="93">
        <v>1.2507436392708899</v>
      </c>
      <c r="R3087" s="93">
        <v>0.89187073394346705</v>
      </c>
      <c r="S3087" s="93">
        <v>1.1667466738327E-2</v>
      </c>
      <c r="T3087" s="93">
        <v>1.3082015469594399</v>
      </c>
      <c r="U3087" s="93">
        <v>0.89985376973614395</v>
      </c>
      <c r="V3087" s="93">
        <v>1.10818100205537E-2</v>
      </c>
      <c r="W3087" s="93">
        <v>1.23151231825178</v>
      </c>
    </row>
    <row r="3088" spans="1:23" x14ac:dyDescent="0.55000000000000004">
      <c r="A3088" s="93" t="s">
        <v>5007</v>
      </c>
      <c r="B3088" s="93">
        <v>-8.0451523573293899E-3</v>
      </c>
      <c r="C3088" s="96">
        <v>6.3339702864935495E-5</v>
      </c>
      <c r="D3088" s="96">
        <v>2.14120197630592E-2</v>
      </c>
      <c r="E3088" s="93" t="s">
        <v>5008</v>
      </c>
      <c r="F3088" s="93" t="s">
        <v>5009</v>
      </c>
      <c r="G3088" s="93" t="s">
        <v>5009</v>
      </c>
      <c r="H3088" s="93" t="s">
        <v>51</v>
      </c>
      <c r="I3088" s="93">
        <v>12800019</v>
      </c>
      <c r="J3088" s="93" t="s">
        <v>25</v>
      </c>
      <c r="K3088" s="93" t="s">
        <v>37</v>
      </c>
      <c r="L3088" s="93">
        <v>0.836529396175824</v>
      </c>
      <c r="M3088" s="93">
        <v>1.0172171858786E-2</v>
      </c>
      <c r="N3088" s="93">
        <v>1.2159969398909201</v>
      </c>
      <c r="O3088" s="93">
        <v>0.83493089872514203</v>
      </c>
      <c r="P3088" s="93">
        <v>1.37361635699712E-2</v>
      </c>
      <c r="Q3088" s="93">
        <v>1.64518567835314</v>
      </c>
      <c r="R3088" s="93">
        <v>0.835782062015619</v>
      </c>
      <c r="S3088" s="93">
        <v>1.0326450979900001E-2</v>
      </c>
      <c r="T3088" s="93">
        <v>1.23554350460647</v>
      </c>
      <c r="U3088" s="93">
        <v>0.84224714904287301</v>
      </c>
      <c r="V3088" s="93">
        <v>1.0774772965473901E-2</v>
      </c>
      <c r="W3088" s="93">
        <v>1.2792887429441999</v>
      </c>
    </row>
    <row r="3089" spans="1:23" x14ac:dyDescent="0.55000000000000004">
      <c r="A3089" s="93" t="s">
        <v>7703</v>
      </c>
      <c r="B3089" s="93">
        <v>-8.0448247419846498E-3</v>
      </c>
      <c r="C3089" s="96">
        <v>4.6450252765725103E-5</v>
      </c>
      <c r="D3089" s="96">
        <v>1.8911545791638999E-2</v>
      </c>
      <c r="E3089" s="93" t="s">
        <v>7704</v>
      </c>
      <c r="F3089" s="93" t="s">
        <v>7704</v>
      </c>
      <c r="G3089" s="93" t="s">
        <v>7705</v>
      </c>
      <c r="H3089" s="93" t="s">
        <v>38</v>
      </c>
      <c r="I3089" s="93">
        <v>53519904</v>
      </c>
      <c r="J3089" s="93" t="s">
        <v>8</v>
      </c>
      <c r="K3089" s="93" t="s">
        <v>37</v>
      </c>
      <c r="L3089" s="93">
        <v>0.823344277246296</v>
      </c>
      <c r="M3089" s="93">
        <v>9.8901673655633505E-3</v>
      </c>
      <c r="N3089" s="93">
        <v>1.20121893585529</v>
      </c>
      <c r="O3089" s="93">
        <v>0.82192879794087803</v>
      </c>
      <c r="P3089" s="93">
        <v>1.3908666571792801E-2</v>
      </c>
      <c r="Q3089" s="93">
        <v>1.69219847347328</v>
      </c>
      <c r="R3089" s="93">
        <v>0.82926727121296595</v>
      </c>
      <c r="S3089" s="93">
        <v>1.09137386045676E-2</v>
      </c>
      <c r="T3089" s="93">
        <v>1.31607009988518</v>
      </c>
      <c r="U3089" s="93">
        <v>0.828811137811999</v>
      </c>
      <c r="V3089" s="93">
        <v>1.05822631389165E-2</v>
      </c>
      <c r="W3089" s="93">
        <v>1.27680030541734</v>
      </c>
    </row>
    <row r="3090" spans="1:23" x14ac:dyDescent="0.55000000000000004">
      <c r="A3090" s="93" t="s">
        <v>4895</v>
      </c>
      <c r="B3090" s="93">
        <v>-8.0335670046083295E-3</v>
      </c>
      <c r="C3090" s="96">
        <v>1.26495581375011E-4</v>
      </c>
      <c r="D3090" s="96">
        <v>2.8961268542734099E-2</v>
      </c>
      <c r="E3090" s="93" t="s">
        <v>4896</v>
      </c>
      <c r="F3090" s="93"/>
      <c r="G3090" s="93"/>
      <c r="H3090" s="93" t="s">
        <v>108</v>
      </c>
      <c r="I3090" s="93">
        <v>115277091</v>
      </c>
      <c r="J3090" s="93" t="s">
        <v>106</v>
      </c>
      <c r="K3090" s="93" t="s">
        <v>37</v>
      </c>
      <c r="L3090" s="93">
        <v>0.88382976837748095</v>
      </c>
      <c r="M3090" s="93">
        <v>1.0409038060906799E-2</v>
      </c>
      <c r="N3090" s="93">
        <v>1.1777197864715001</v>
      </c>
      <c r="O3090" s="93">
        <v>0.87777459625726195</v>
      </c>
      <c r="P3090" s="93">
        <v>1.16095634426495E-2</v>
      </c>
      <c r="Q3090" s="93">
        <v>1.3226132873008001</v>
      </c>
      <c r="R3090" s="93">
        <v>0.88726284374939901</v>
      </c>
      <c r="S3090" s="93">
        <v>1.0359113416832001E-2</v>
      </c>
      <c r="T3090" s="93">
        <v>1.1675360339734799</v>
      </c>
      <c r="U3090" s="93">
        <v>0.89163231482737904</v>
      </c>
      <c r="V3090" s="93">
        <v>1.2040732108116599E-2</v>
      </c>
      <c r="W3090" s="93">
        <v>1.3504145047106899</v>
      </c>
    </row>
    <row r="3091" spans="1:23" x14ac:dyDescent="0.55000000000000004">
      <c r="A3091" s="93" t="s">
        <v>16922</v>
      </c>
      <c r="B3091" s="93">
        <v>-8.0312811620177893E-3</v>
      </c>
      <c r="C3091" s="96">
        <v>3.7572982261357502E-4</v>
      </c>
      <c r="D3091" s="96">
        <v>4.5237328636052898E-2</v>
      </c>
      <c r="E3091" s="93" t="s">
        <v>16923</v>
      </c>
      <c r="F3091" s="93"/>
      <c r="G3091" s="93"/>
      <c r="H3091" s="93" t="s">
        <v>91</v>
      </c>
      <c r="I3091" s="93">
        <v>156422024</v>
      </c>
      <c r="J3091" s="93" t="s">
        <v>106</v>
      </c>
      <c r="K3091" s="93" t="s">
        <v>37</v>
      </c>
      <c r="L3091" s="93">
        <v>0.90004540887830897</v>
      </c>
      <c r="M3091" s="93">
        <v>1.23960405795338E-2</v>
      </c>
      <c r="N3091" s="93">
        <v>1.37726835304704</v>
      </c>
      <c r="O3091" s="93">
        <v>0.90316119573675802</v>
      </c>
      <c r="P3091" s="93">
        <v>1.35285847379161E-2</v>
      </c>
      <c r="Q3091" s="93">
        <v>1.4979147467557099</v>
      </c>
      <c r="R3091" s="93">
        <v>0.90350285545573705</v>
      </c>
      <c r="S3091" s="93">
        <v>1.22504441630534E-2</v>
      </c>
      <c r="T3091" s="93">
        <v>1.35588328128461</v>
      </c>
      <c r="U3091" s="93">
        <v>0.906351425195288</v>
      </c>
      <c r="V3091" s="93">
        <v>1.0497514266205999E-2</v>
      </c>
      <c r="W3091" s="93">
        <v>1.15821677711205</v>
      </c>
    </row>
    <row r="3092" spans="1:23" x14ac:dyDescent="0.55000000000000004">
      <c r="A3092" s="93" t="s">
        <v>16924</v>
      </c>
      <c r="B3092" s="93">
        <v>-8.0265216486039605E-3</v>
      </c>
      <c r="C3092" s="96">
        <v>4.7979099812028202E-4</v>
      </c>
      <c r="D3092" s="96">
        <v>4.9938680598304599E-2</v>
      </c>
      <c r="E3092" s="93" t="s">
        <v>2061</v>
      </c>
      <c r="F3092" s="93" t="s">
        <v>2061</v>
      </c>
      <c r="G3092" s="93" t="s">
        <v>2061</v>
      </c>
      <c r="H3092" s="93" t="s">
        <v>64</v>
      </c>
      <c r="I3092" s="93">
        <v>23652036</v>
      </c>
      <c r="J3092" s="93" t="s">
        <v>19</v>
      </c>
      <c r="K3092" s="93" t="s">
        <v>37</v>
      </c>
      <c r="L3092" s="93">
        <v>0.80866914111479504</v>
      </c>
      <c r="M3092" s="93">
        <v>1.16174717810687E-2</v>
      </c>
      <c r="N3092" s="93">
        <v>1.43661618706674</v>
      </c>
      <c r="O3092" s="93">
        <v>0.81295810920061695</v>
      </c>
      <c r="P3092" s="93">
        <v>1.3006461447954899E-2</v>
      </c>
      <c r="Q3092" s="93">
        <v>1.59989319262024</v>
      </c>
      <c r="R3092" s="93">
        <v>0.81378177247441696</v>
      </c>
      <c r="S3092" s="93">
        <v>1.32589067832341E-2</v>
      </c>
      <c r="T3092" s="93">
        <v>1.62929512944466</v>
      </c>
      <c r="U3092" s="93">
        <v>0.81614830231867297</v>
      </c>
      <c r="V3092" s="93">
        <v>1.25079082891446E-2</v>
      </c>
      <c r="W3092" s="93">
        <v>1.53255336727525</v>
      </c>
    </row>
    <row r="3093" spans="1:23" x14ac:dyDescent="0.55000000000000004">
      <c r="A3093" s="93" t="s">
        <v>4725</v>
      </c>
      <c r="B3093" s="93">
        <v>-8.0264033109317401E-3</v>
      </c>
      <c r="C3093" s="96">
        <v>1.18423683160748E-4</v>
      </c>
      <c r="D3093" s="96">
        <v>2.80714000027062E-2</v>
      </c>
      <c r="E3093" s="93" t="s">
        <v>4726</v>
      </c>
      <c r="F3093" s="93"/>
      <c r="G3093" s="93"/>
      <c r="H3093" s="93" t="s">
        <v>51</v>
      </c>
      <c r="I3093" s="93">
        <v>18368728</v>
      </c>
      <c r="J3093" s="93" t="s">
        <v>106</v>
      </c>
      <c r="K3093" s="93" t="s">
        <v>2</v>
      </c>
      <c r="L3093" s="93">
        <v>0.89566517673198498</v>
      </c>
      <c r="M3093" s="93">
        <v>1.08475120566118E-2</v>
      </c>
      <c r="N3093" s="93">
        <v>1.21111240432403</v>
      </c>
      <c r="O3093" s="93">
        <v>0.89757212120869301</v>
      </c>
      <c r="P3093" s="93">
        <v>1.24757669112234E-2</v>
      </c>
      <c r="Q3093" s="93">
        <v>1.38994590144168</v>
      </c>
      <c r="R3093" s="93">
        <v>0.895856895768255</v>
      </c>
      <c r="S3093" s="93">
        <v>1.2043762030635599E-2</v>
      </c>
      <c r="T3093" s="93">
        <v>1.3443845872623801</v>
      </c>
      <c r="U3093" s="93">
        <v>0.90121311473771903</v>
      </c>
      <c r="V3093" s="93">
        <v>1.1647619906079499E-2</v>
      </c>
      <c r="W3093" s="93">
        <v>1.29243790570772</v>
      </c>
    </row>
    <row r="3094" spans="1:23" x14ac:dyDescent="0.55000000000000004">
      <c r="A3094" s="93" t="s">
        <v>5031</v>
      </c>
      <c r="B3094" s="93">
        <v>-8.0219281168145695E-3</v>
      </c>
      <c r="C3094" s="96">
        <v>2.04803570243752E-4</v>
      </c>
      <c r="D3094" s="96">
        <v>3.4732445668567598E-2</v>
      </c>
      <c r="E3094" s="93" t="s">
        <v>5032</v>
      </c>
      <c r="F3094" s="93" t="s">
        <v>5033</v>
      </c>
      <c r="G3094" s="93" t="s">
        <v>5034</v>
      </c>
      <c r="H3094" s="93" t="s">
        <v>95</v>
      </c>
      <c r="I3094" s="93">
        <v>40591528</v>
      </c>
      <c r="J3094" s="93" t="s">
        <v>106</v>
      </c>
      <c r="K3094" s="93" t="s">
        <v>37</v>
      </c>
      <c r="L3094" s="93">
        <v>0.87020878836651505</v>
      </c>
      <c r="M3094" s="93">
        <v>1.1045185375679801E-2</v>
      </c>
      <c r="N3094" s="93">
        <v>1.26925693274288</v>
      </c>
      <c r="O3094" s="93">
        <v>0.85986555233694695</v>
      </c>
      <c r="P3094" s="93">
        <v>1.03434808357844E-2</v>
      </c>
      <c r="Q3094" s="93">
        <v>1.20291838737729</v>
      </c>
      <c r="R3094" s="93">
        <v>0.87469405959040303</v>
      </c>
      <c r="S3094" s="93">
        <v>1.06679898741124E-2</v>
      </c>
      <c r="T3094" s="93">
        <v>1.2196252800788401</v>
      </c>
      <c r="U3094" s="93">
        <v>0.87795188855578399</v>
      </c>
      <c r="V3094" s="93">
        <v>1.22019545777187E-2</v>
      </c>
      <c r="W3094" s="93">
        <v>1.38982041462326</v>
      </c>
    </row>
    <row r="3095" spans="1:23" x14ac:dyDescent="0.55000000000000004">
      <c r="A3095" s="93" t="s">
        <v>5142</v>
      </c>
      <c r="B3095" s="93">
        <v>-8.0201323459012704E-3</v>
      </c>
      <c r="C3095" s="96">
        <v>1.52743007354309E-4</v>
      </c>
      <c r="D3095" s="96">
        <v>3.0819323785461299E-2</v>
      </c>
      <c r="E3095" s="93" t="s">
        <v>5143</v>
      </c>
      <c r="F3095" s="93" t="s">
        <v>5144</v>
      </c>
      <c r="G3095" s="93" t="s">
        <v>5144</v>
      </c>
      <c r="H3095" s="93" t="s">
        <v>33</v>
      </c>
      <c r="I3095" s="93">
        <v>48911410</v>
      </c>
      <c r="J3095" s="93" t="s">
        <v>13</v>
      </c>
      <c r="K3095" s="93" t="s">
        <v>37</v>
      </c>
      <c r="L3095" s="93">
        <v>0.88142134186330501</v>
      </c>
      <c r="M3095" s="93">
        <v>1.20792323651609E-2</v>
      </c>
      <c r="N3095" s="93">
        <v>1.37042658164207</v>
      </c>
      <c r="O3095" s="93">
        <v>0.88091997240178399</v>
      </c>
      <c r="P3095" s="93">
        <v>1.6130759989311301E-2</v>
      </c>
      <c r="Q3095" s="93">
        <v>1.8311266056701601</v>
      </c>
      <c r="R3095" s="93">
        <v>0.88412957863202402</v>
      </c>
      <c r="S3095" s="93">
        <v>8.4969149890024194E-3</v>
      </c>
      <c r="T3095" s="93">
        <v>0.96104860581062501</v>
      </c>
      <c r="U3095" s="93">
        <v>0.88805313178632705</v>
      </c>
      <c r="V3095" s="93">
        <v>8.24745862268139E-3</v>
      </c>
      <c r="W3095" s="93">
        <v>0.92871229518571197</v>
      </c>
    </row>
    <row r="3096" spans="1:23" x14ac:dyDescent="0.55000000000000004">
      <c r="A3096" s="93" t="s">
        <v>16925</v>
      </c>
      <c r="B3096" s="93">
        <v>-8.0130940548066593E-3</v>
      </c>
      <c r="C3096" s="96">
        <v>3.3634741389518101E-4</v>
      </c>
      <c r="D3096" s="96">
        <v>4.3202635014525398E-2</v>
      </c>
      <c r="E3096" s="93" t="s">
        <v>16926</v>
      </c>
      <c r="F3096" s="93" t="s">
        <v>16926</v>
      </c>
      <c r="G3096" s="93" t="s">
        <v>16927</v>
      </c>
      <c r="H3096" s="93" t="s">
        <v>151</v>
      </c>
      <c r="I3096" s="93">
        <v>116789879</v>
      </c>
      <c r="J3096" s="93" t="s">
        <v>8</v>
      </c>
      <c r="K3096" s="93" t="s">
        <v>37</v>
      </c>
      <c r="L3096" s="93">
        <v>0.82620902740808899</v>
      </c>
      <c r="M3096" s="93">
        <v>1.18355723512154E-2</v>
      </c>
      <c r="N3096" s="93">
        <v>1.43251549651363</v>
      </c>
      <c r="O3096" s="93">
        <v>0.826194943305816</v>
      </c>
      <c r="P3096" s="93">
        <v>1.41991538352525E-2</v>
      </c>
      <c r="Q3096" s="93">
        <v>1.7186202784585001</v>
      </c>
      <c r="R3096" s="93">
        <v>0.83462376276156602</v>
      </c>
      <c r="S3096" s="93">
        <v>8.1025532041425503E-3</v>
      </c>
      <c r="T3096" s="93">
        <v>0.970803081059325</v>
      </c>
      <c r="U3096" s="93">
        <v>0.83388646561370805</v>
      </c>
      <c r="V3096" s="93">
        <v>1.0976466502778301E-2</v>
      </c>
      <c r="W3096" s="93">
        <v>1.31630227319976</v>
      </c>
    </row>
    <row r="3097" spans="1:23" x14ac:dyDescent="0.55000000000000004">
      <c r="A3097" s="93" t="s">
        <v>16928</v>
      </c>
      <c r="B3097" s="93">
        <v>-8.0101311987558193E-3</v>
      </c>
      <c r="C3097" s="96">
        <v>1.08497038413683E-4</v>
      </c>
      <c r="D3097" s="96">
        <v>2.7037721206653698E-2</v>
      </c>
      <c r="E3097" s="93" t="s">
        <v>16929</v>
      </c>
      <c r="F3097" s="93"/>
      <c r="G3097" s="93" t="s">
        <v>16930</v>
      </c>
      <c r="H3097" s="93" t="s">
        <v>108</v>
      </c>
      <c r="I3097" s="93">
        <v>32139253</v>
      </c>
      <c r="J3097" s="93" t="s">
        <v>8</v>
      </c>
      <c r="K3097" s="93" t="s">
        <v>37</v>
      </c>
      <c r="L3097" s="93">
        <v>0.71602304469559097</v>
      </c>
      <c r="M3097" s="93">
        <v>1.0775099151087601E-2</v>
      </c>
      <c r="N3097" s="93">
        <v>1.50485368186278</v>
      </c>
      <c r="O3097" s="93">
        <v>0.71302783874283404</v>
      </c>
      <c r="P3097" s="93">
        <v>1.25073808496698E-2</v>
      </c>
      <c r="Q3097" s="93">
        <v>1.75412237364</v>
      </c>
      <c r="R3097" s="93">
        <v>0.72121978231556305</v>
      </c>
      <c r="S3097" s="93">
        <v>8.1187103156745606E-3</v>
      </c>
      <c r="T3097" s="93">
        <v>1.12569157346301</v>
      </c>
      <c r="U3097" s="93">
        <v>0.72179911346931103</v>
      </c>
      <c r="V3097" s="93">
        <v>1.06203444152014E-2</v>
      </c>
      <c r="W3097" s="93">
        <v>1.47137121908546</v>
      </c>
    </row>
    <row r="3098" spans="1:23" x14ac:dyDescent="0.55000000000000004">
      <c r="A3098" s="93" t="s">
        <v>5196</v>
      </c>
      <c r="B3098" s="93">
        <v>-8.0048093009694697E-3</v>
      </c>
      <c r="C3098" s="96">
        <v>1.11149839199205E-4</v>
      </c>
      <c r="D3098" s="96">
        <v>2.7267658407212899E-2</v>
      </c>
      <c r="E3098" s="93" t="s">
        <v>3913</v>
      </c>
      <c r="F3098" s="93"/>
      <c r="G3098" s="93" t="s">
        <v>5197</v>
      </c>
      <c r="H3098" s="93" t="s">
        <v>91</v>
      </c>
      <c r="I3098" s="93">
        <v>47049880</v>
      </c>
      <c r="J3098" s="93" t="s">
        <v>8</v>
      </c>
      <c r="K3098" s="93" t="s">
        <v>50</v>
      </c>
      <c r="L3098" s="93">
        <v>0.78487294705088995</v>
      </c>
      <c r="M3098" s="93">
        <v>1.01051308072998E-2</v>
      </c>
      <c r="N3098" s="93">
        <v>1.2874861906336801</v>
      </c>
      <c r="O3098" s="93">
        <v>0.78454243919963695</v>
      </c>
      <c r="P3098" s="93">
        <v>1.39813100445058E-2</v>
      </c>
      <c r="Q3098" s="93">
        <v>1.7820973533017599</v>
      </c>
      <c r="R3098" s="93">
        <v>0.78526622500311405</v>
      </c>
      <c r="S3098" s="93">
        <v>1.24846253651817E-2</v>
      </c>
      <c r="T3098" s="93">
        <v>1.5898589507185601</v>
      </c>
      <c r="U3098" s="93">
        <v>0.79176958742445402</v>
      </c>
      <c r="V3098" s="93">
        <v>9.7813890505042498E-3</v>
      </c>
      <c r="W3098" s="93">
        <v>1.2353832738539601</v>
      </c>
    </row>
    <row r="3099" spans="1:23" x14ac:dyDescent="0.55000000000000004">
      <c r="A3099" s="93" t="s">
        <v>2528</v>
      </c>
      <c r="B3099" s="93">
        <v>-8.0011837631162007E-3</v>
      </c>
      <c r="C3099" s="96">
        <v>2.4432540209755202E-4</v>
      </c>
      <c r="D3099" s="96">
        <v>3.7555896170274501E-2</v>
      </c>
      <c r="E3099" s="93" t="s">
        <v>2529</v>
      </c>
      <c r="F3099" s="93"/>
      <c r="G3099" s="93" t="s">
        <v>16931</v>
      </c>
      <c r="H3099" s="93" t="s">
        <v>27</v>
      </c>
      <c r="I3099" s="93">
        <v>57176211</v>
      </c>
      <c r="J3099" s="93" t="s">
        <v>85</v>
      </c>
      <c r="K3099" s="93" t="s">
        <v>37</v>
      </c>
      <c r="L3099" s="93">
        <v>0.84205203548883201</v>
      </c>
      <c r="M3099" s="93">
        <v>1.1323103164131499E-2</v>
      </c>
      <c r="N3099" s="93">
        <v>1.34470349656695</v>
      </c>
      <c r="O3099" s="93">
        <v>0.837989914153347</v>
      </c>
      <c r="P3099" s="93">
        <v>1.2053677062154201E-2</v>
      </c>
      <c r="Q3099" s="93">
        <v>1.43840359634071</v>
      </c>
      <c r="R3099" s="93">
        <v>0.84041065570651197</v>
      </c>
      <c r="S3099" s="93">
        <v>1.2416908603979201E-2</v>
      </c>
      <c r="T3099" s="93">
        <v>1.4774811004199599</v>
      </c>
      <c r="U3099" s="93">
        <v>0.84889710170906096</v>
      </c>
      <c r="V3099" s="93">
        <v>1.14947255808496E-2</v>
      </c>
      <c r="W3099" s="93">
        <v>1.35407760937193</v>
      </c>
    </row>
    <row r="3100" spans="1:23" x14ac:dyDescent="0.55000000000000004">
      <c r="A3100" s="93" t="s">
        <v>16932</v>
      </c>
      <c r="B3100" s="93">
        <v>-7.9936780930616198E-3</v>
      </c>
      <c r="C3100" s="96">
        <v>1.3981543486609401E-4</v>
      </c>
      <c r="D3100" s="96">
        <v>2.9985725544294101E-2</v>
      </c>
      <c r="E3100" s="93" t="s">
        <v>16933</v>
      </c>
      <c r="F3100" s="93" t="s">
        <v>16934</v>
      </c>
      <c r="G3100" s="93" t="s">
        <v>16935</v>
      </c>
      <c r="H3100" s="93" t="s">
        <v>64</v>
      </c>
      <c r="I3100" s="93">
        <v>233636214</v>
      </c>
      <c r="J3100" s="93" t="s">
        <v>16936</v>
      </c>
      <c r="K3100" s="93" t="s">
        <v>37</v>
      </c>
      <c r="L3100" s="93">
        <v>0.91343610715571999</v>
      </c>
      <c r="M3100" s="93">
        <v>1.0799894622154201E-2</v>
      </c>
      <c r="N3100" s="93">
        <v>1.18233717033402</v>
      </c>
      <c r="O3100" s="93">
        <v>0.91968098035863699</v>
      </c>
      <c r="P3100" s="93">
        <v>1.30411906098127E-2</v>
      </c>
      <c r="Q3100" s="93">
        <v>1.4180124291281</v>
      </c>
      <c r="R3100" s="93">
        <v>0.91740851210135099</v>
      </c>
      <c r="S3100" s="93">
        <v>1.0401035737626199E-2</v>
      </c>
      <c r="T3100" s="93">
        <v>1.1337409235284199</v>
      </c>
      <c r="U3100" s="93">
        <v>0.91937174725132598</v>
      </c>
      <c r="V3100" s="93">
        <v>1.13228576317859E-2</v>
      </c>
      <c r="W3100" s="93">
        <v>1.23158642471211</v>
      </c>
    </row>
    <row r="3101" spans="1:23" x14ac:dyDescent="0.55000000000000004">
      <c r="A3101" s="93" t="s">
        <v>5075</v>
      </c>
      <c r="B3101" s="93">
        <v>-7.9850414051428897E-3</v>
      </c>
      <c r="C3101" s="96">
        <v>5.0917123688301199E-5</v>
      </c>
      <c r="D3101" s="96">
        <v>1.9498893970547399E-2</v>
      </c>
      <c r="E3101" s="93" t="s">
        <v>5077</v>
      </c>
      <c r="F3101" s="93" t="s">
        <v>5076</v>
      </c>
      <c r="G3101" s="93" t="s">
        <v>5077</v>
      </c>
      <c r="H3101" s="93" t="s">
        <v>9</v>
      </c>
      <c r="I3101" s="93">
        <v>67647553</v>
      </c>
      <c r="J3101" s="93" t="s">
        <v>44</v>
      </c>
      <c r="K3101" s="93" t="s">
        <v>37</v>
      </c>
      <c r="L3101" s="93">
        <v>0.88783526448703298</v>
      </c>
      <c r="M3101" s="93">
        <v>9.6171659443569004E-3</v>
      </c>
      <c r="N3101" s="93">
        <v>1.0832151333742599</v>
      </c>
      <c r="O3101" s="93">
        <v>0.88828695921413203</v>
      </c>
      <c r="P3101" s="93">
        <v>1.19077497560764E-2</v>
      </c>
      <c r="Q3101" s="93">
        <v>1.34052961518328</v>
      </c>
      <c r="R3101" s="93">
        <v>0.88506775943636395</v>
      </c>
      <c r="S3101" s="93">
        <v>1.33401062762509E-2</v>
      </c>
      <c r="T3101" s="93">
        <v>1.5072412404612101</v>
      </c>
      <c r="U3101" s="93">
        <v>0.89495134192762105</v>
      </c>
      <c r="V3101" s="93">
        <v>1.0735170281034099E-2</v>
      </c>
      <c r="W3101" s="93">
        <v>1.19952558067702</v>
      </c>
    </row>
    <row r="3102" spans="1:23" x14ac:dyDescent="0.55000000000000004">
      <c r="A3102" s="93" t="s">
        <v>16937</v>
      </c>
      <c r="B3102" s="93">
        <v>-7.9764140129685596E-3</v>
      </c>
      <c r="C3102" s="96">
        <v>4.7384770534250099E-4</v>
      </c>
      <c r="D3102" s="96">
        <v>4.9636448585190299E-2</v>
      </c>
      <c r="E3102" s="93" t="s">
        <v>3721</v>
      </c>
      <c r="F3102" s="93"/>
      <c r="G3102" s="93" t="s">
        <v>3721</v>
      </c>
      <c r="H3102" s="93" t="s">
        <v>29</v>
      </c>
      <c r="I3102" s="93">
        <v>77668698</v>
      </c>
      <c r="J3102" s="93" t="s">
        <v>8</v>
      </c>
      <c r="K3102" s="93" t="s">
        <v>37</v>
      </c>
      <c r="L3102" s="93">
        <v>0.83836351048272895</v>
      </c>
      <c r="M3102" s="93">
        <v>1.2285054424748899E-2</v>
      </c>
      <c r="N3102" s="93">
        <v>1.4653612986656701</v>
      </c>
      <c r="O3102" s="93">
        <v>0.83820607834191596</v>
      </c>
      <c r="P3102" s="93">
        <v>9.0942139400991794E-3</v>
      </c>
      <c r="Q3102" s="93">
        <v>1.0849615834436299</v>
      </c>
      <c r="R3102" s="93">
        <v>0.84405196108207603</v>
      </c>
      <c r="S3102" s="93">
        <v>1.04280673116881E-2</v>
      </c>
      <c r="T3102" s="93">
        <v>1.2354769365525</v>
      </c>
      <c r="U3102" s="93">
        <v>0.84565329123092503</v>
      </c>
      <c r="V3102" s="93">
        <v>1.21323508217498E-2</v>
      </c>
      <c r="W3102" s="93">
        <v>1.4346719805335499</v>
      </c>
    </row>
    <row r="3103" spans="1:23" x14ac:dyDescent="0.55000000000000004">
      <c r="A3103" s="93" t="s">
        <v>4882</v>
      </c>
      <c r="B3103" s="93">
        <v>-7.9754628432794298E-3</v>
      </c>
      <c r="C3103" s="96">
        <v>1.5042071671732401E-4</v>
      </c>
      <c r="D3103" s="96">
        <v>3.0653676024810901E-2</v>
      </c>
      <c r="E3103" s="93" t="s">
        <v>4884</v>
      </c>
      <c r="F3103" s="93" t="s">
        <v>4883</v>
      </c>
      <c r="G3103" s="93" t="s">
        <v>4884</v>
      </c>
      <c r="H3103" s="93" t="s">
        <v>54</v>
      </c>
      <c r="I3103" s="93">
        <v>40754965</v>
      </c>
      <c r="J3103" s="93" t="s">
        <v>44</v>
      </c>
      <c r="K3103" s="93" t="s">
        <v>37</v>
      </c>
      <c r="L3103" s="93">
        <v>0.90479104485197903</v>
      </c>
      <c r="M3103" s="93">
        <v>1.1070305544405801E-2</v>
      </c>
      <c r="N3103" s="93">
        <v>1.2235206799838401</v>
      </c>
      <c r="O3103" s="93">
        <v>0.90027029324741403</v>
      </c>
      <c r="P3103" s="93">
        <v>1.0797512307643401E-2</v>
      </c>
      <c r="Q3103" s="93">
        <v>1.1993633899320499</v>
      </c>
      <c r="R3103" s="93">
        <v>0.90139520925602301</v>
      </c>
      <c r="S3103" s="93">
        <v>1.49945991834914E-2</v>
      </c>
      <c r="T3103" s="93">
        <v>1.66348778310763</v>
      </c>
      <c r="U3103" s="93">
        <v>0.91161175078019396</v>
      </c>
      <c r="V3103" s="93">
        <v>1.2225823382933499E-2</v>
      </c>
      <c r="W3103" s="93">
        <v>1.34112174096814</v>
      </c>
    </row>
    <row r="3104" spans="1:23" x14ac:dyDescent="0.55000000000000004">
      <c r="A3104" s="93" t="s">
        <v>16938</v>
      </c>
      <c r="B3104" s="93">
        <v>-7.9726979200689402E-3</v>
      </c>
      <c r="C3104" s="96">
        <v>1.7638395811139901E-4</v>
      </c>
      <c r="D3104" s="96">
        <v>3.2662348462492802E-2</v>
      </c>
      <c r="E3104" s="93" t="s">
        <v>2812</v>
      </c>
      <c r="F3104" s="93" t="s">
        <v>2812</v>
      </c>
      <c r="G3104" s="93" t="s">
        <v>16939</v>
      </c>
      <c r="H3104" s="93" t="s">
        <v>100</v>
      </c>
      <c r="I3104" s="93">
        <v>57157904</v>
      </c>
      <c r="J3104" s="93" t="s">
        <v>8</v>
      </c>
      <c r="K3104" s="93" t="s">
        <v>37</v>
      </c>
      <c r="L3104" s="93">
        <v>0.80465999233865804</v>
      </c>
      <c r="M3104" s="93">
        <v>1.02419115626626E-2</v>
      </c>
      <c r="N3104" s="93">
        <v>1.27282475333409</v>
      </c>
      <c r="O3104" s="93">
        <v>0.80597910894374603</v>
      </c>
      <c r="P3104" s="93">
        <v>1.5046930203648E-2</v>
      </c>
      <c r="Q3104" s="93">
        <v>1.86691317884992</v>
      </c>
      <c r="R3104" s="93">
        <v>0.80916740470167503</v>
      </c>
      <c r="S3104" s="93">
        <v>1.2479042020451501E-2</v>
      </c>
      <c r="T3104" s="93">
        <v>1.54220769990758</v>
      </c>
      <c r="U3104" s="93">
        <v>0.81162706950668295</v>
      </c>
      <c r="V3104" s="93">
        <v>1.13158416191372E-2</v>
      </c>
      <c r="W3104" s="93">
        <v>1.39421688165418</v>
      </c>
    </row>
    <row r="3105" spans="1:23" x14ac:dyDescent="0.55000000000000004">
      <c r="A3105" s="93" t="s">
        <v>16940</v>
      </c>
      <c r="B3105" s="93">
        <v>-7.9709640223740701E-3</v>
      </c>
      <c r="C3105" s="96">
        <v>1.09771315932885E-4</v>
      </c>
      <c r="D3105" s="96">
        <v>2.7118355320551402E-2</v>
      </c>
      <c r="E3105" s="93"/>
      <c r="F3105" s="93"/>
      <c r="G3105" s="93" t="s">
        <v>3916</v>
      </c>
      <c r="H3105" s="93" t="s">
        <v>87</v>
      </c>
      <c r="I3105" s="93">
        <v>47771905</v>
      </c>
      <c r="J3105" s="93"/>
      <c r="K3105" s="93" t="s">
        <v>37</v>
      </c>
      <c r="L3105" s="93">
        <v>0.89781328174462804</v>
      </c>
      <c r="M3105" s="93">
        <v>1.06500301853496E-2</v>
      </c>
      <c r="N3105" s="93">
        <v>1.1862188276669801</v>
      </c>
      <c r="O3105" s="93">
        <v>0.89538916035499305</v>
      </c>
      <c r="P3105" s="93">
        <v>1.3958781297078201E-2</v>
      </c>
      <c r="Q3105" s="93">
        <v>1.5589625064864501</v>
      </c>
      <c r="R3105" s="93">
        <v>0.89884413490187298</v>
      </c>
      <c r="S3105" s="93">
        <v>1.01309375488579E-2</v>
      </c>
      <c r="T3105" s="93">
        <v>1.1271072653729799</v>
      </c>
      <c r="U3105" s="93">
        <v>0.90488528073084096</v>
      </c>
      <c r="V3105" s="93">
        <v>1.02101734897524E-2</v>
      </c>
      <c r="W3105" s="93">
        <v>1.1283389958013299</v>
      </c>
    </row>
    <row r="3106" spans="1:23" x14ac:dyDescent="0.55000000000000004">
      <c r="A3106" s="93" t="s">
        <v>16941</v>
      </c>
      <c r="B3106" s="93">
        <v>-7.9644952281661095E-3</v>
      </c>
      <c r="C3106" s="96">
        <v>2.0481300093637501E-4</v>
      </c>
      <c r="D3106" s="96">
        <v>3.4732445668567598E-2</v>
      </c>
      <c r="E3106" s="93" t="s">
        <v>16942</v>
      </c>
      <c r="F3106" s="93" t="s">
        <v>16942</v>
      </c>
      <c r="G3106" s="93" t="s">
        <v>16943</v>
      </c>
      <c r="H3106" s="93" t="s">
        <v>64</v>
      </c>
      <c r="I3106" s="93">
        <v>88875292</v>
      </c>
      <c r="J3106" s="93" t="s">
        <v>8</v>
      </c>
      <c r="K3106" s="93" t="s">
        <v>37</v>
      </c>
      <c r="L3106" s="93">
        <v>0.90291547539549699</v>
      </c>
      <c r="M3106" s="93">
        <v>1.06110636896508E-2</v>
      </c>
      <c r="N3106" s="93">
        <v>1.17520011327781</v>
      </c>
      <c r="O3106" s="93">
        <v>0.90555534535825899</v>
      </c>
      <c r="P3106" s="93">
        <v>1.4777892425852901E-2</v>
      </c>
      <c r="Q3106" s="93">
        <v>1.6319148798140399</v>
      </c>
      <c r="R3106" s="93">
        <v>0.90626880962842105</v>
      </c>
      <c r="S3106" s="93">
        <v>9.5988496416921001E-3</v>
      </c>
      <c r="T3106" s="93">
        <v>1.0591614253642601</v>
      </c>
      <c r="U3106" s="93">
        <v>0.90910580993392298</v>
      </c>
      <c r="V3106" s="93">
        <v>1.1983275184645901E-2</v>
      </c>
      <c r="W3106" s="93">
        <v>1.3181386647960001</v>
      </c>
    </row>
    <row r="3107" spans="1:23" x14ac:dyDescent="0.55000000000000004">
      <c r="A3107" s="93" t="s">
        <v>5214</v>
      </c>
      <c r="B3107" s="93">
        <v>-7.9583777127691692E-3</v>
      </c>
      <c r="C3107" s="96">
        <v>2.3349400291653099E-5</v>
      </c>
      <c r="D3107" s="96">
        <v>1.3913695106558E-2</v>
      </c>
      <c r="E3107" s="93" t="s">
        <v>5215</v>
      </c>
      <c r="F3107" s="93" t="s">
        <v>5215</v>
      </c>
      <c r="G3107" s="93" t="s">
        <v>5216</v>
      </c>
      <c r="H3107" s="93" t="s">
        <v>108</v>
      </c>
      <c r="I3107" s="93">
        <v>61542620</v>
      </c>
      <c r="J3107" s="93" t="s">
        <v>13</v>
      </c>
      <c r="K3107" s="93" t="s">
        <v>2</v>
      </c>
      <c r="L3107" s="93">
        <v>6.0342517880662201E-2</v>
      </c>
      <c r="M3107" s="93">
        <v>1.0060072961800301E-2</v>
      </c>
      <c r="N3107" s="93">
        <v>16.671616159100001</v>
      </c>
      <c r="O3107" s="93">
        <v>6.0507987936269797E-2</v>
      </c>
      <c r="P3107" s="93">
        <v>8.0180290694138907E-3</v>
      </c>
      <c r="Q3107" s="93">
        <v>13.2511910292884</v>
      </c>
      <c r="R3107" s="93">
        <v>5.9913672012535599E-2</v>
      </c>
      <c r="S3107" s="93">
        <v>8.0582575004194308E-3</v>
      </c>
      <c r="T3107" s="93">
        <v>13.4497807090398</v>
      </c>
      <c r="U3107" s="93">
        <v>6.7521669599454395E-2</v>
      </c>
      <c r="V3107" s="93">
        <v>1.00879952492127E-2</v>
      </c>
      <c r="W3107" s="93">
        <v>14.9403818197266</v>
      </c>
    </row>
    <row r="3108" spans="1:23" x14ac:dyDescent="0.55000000000000004">
      <c r="A3108" s="93" t="s">
        <v>5169</v>
      </c>
      <c r="B3108" s="93">
        <v>-7.9483681841384692E-3</v>
      </c>
      <c r="C3108" s="96">
        <v>1.4757180056801901E-4</v>
      </c>
      <c r="D3108" s="96">
        <v>3.0433919363649399E-2</v>
      </c>
      <c r="E3108" s="93" t="s">
        <v>3871</v>
      </c>
      <c r="F3108" s="93" t="s">
        <v>3871</v>
      </c>
      <c r="G3108" s="93" t="s">
        <v>4505</v>
      </c>
      <c r="H3108" s="93" t="s">
        <v>3</v>
      </c>
      <c r="I3108" s="93">
        <v>106464547</v>
      </c>
      <c r="J3108" s="93" t="s">
        <v>8</v>
      </c>
      <c r="K3108" s="93" t="s">
        <v>72</v>
      </c>
      <c r="L3108" s="93">
        <v>0.80593136644232499</v>
      </c>
      <c r="M3108" s="93">
        <v>1.0998900792403701E-2</v>
      </c>
      <c r="N3108" s="93">
        <v>1.3647441023367699</v>
      </c>
      <c r="O3108" s="93">
        <v>0.80834650347201698</v>
      </c>
      <c r="P3108" s="93">
        <v>1.29345721972749E-2</v>
      </c>
      <c r="Q3108" s="93">
        <v>1.60012719071812</v>
      </c>
      <c r="R3108" s="93">
        <v>0.80332911490000902</v>
      </c>
      <c r="S3108" s="93">
        <v>9.7006010080324199E-3</v>
      </c>
      <c r="T3108" s="93">
        <v>1.20755003498658</v>
      </c>
      <c r="U3108" s="93">
        <v>0.81347084641603395</v>
      </c>
      <c r="V3108" s="93">
        <v>9.8919030522740207E-3</v>
      </c>
      <c r="W3108" s="93">
        <v>1.2160119930364399</v>
      </c>
    </row>
    <row r="3109" spans="1:23" x14ac:dyDescent="0.55000000000000004">
      <c r="A3109" s="93" t="s">
        <v>16944</v>
      </c>
      <c r="B3109" s="93">
        <v>-7.9441531526651694E-3</v>
      </c>
      <c r="C3109" s="96">
        <v>4.4091335654129499E-4</v>
      </c>
      <c r="D3109" s="96">
        <v>4.8094275585940198E-2</v>
      </c>
      <c r="E3109" s="93" t="s">
        <v>16945</v>
      </c>
      <c r="F3109" s="93" t="s">
        <v>16945</v>
      </c>
      <c r="G3109" s="93" t="s">
        <v>16945</v>
      </c>
      <c r="H3109" s="93" t="s">
        <v>38</v>
      </c>
      <c r="I3109" s="93">
        <v>131395745</v>
      </c>
      <c r="J3109" s="93" t="s">
        <v>13</v>
      </c>
      <c r="K3109" s="93" t="s">
        <v>37</v>
      </c>
      <c r="L3109" s="93">
        <v>0.82833341929382198</v>
      </c>
      <c r="M3109" s="93">
        <v>1.24188630222649E-2</v>
      </c>
      <c r="N3109" s="93">
        <v>1.49925896179008</v>
      </c>
      <c r="O3109" s="93">
        <v>0.81953111068351303</v>
      </c>
      <c r="P3109" s="93">
        <v>1.5986491478356499E-2</v>
      </c>
      <c r="Q3109" s="93">
        <v>1.9506875663357399</v>
      </c>
      <c r="R3109" s="93">
        <v>0.82827930674590799</v>
      </c>
      <c r="S3109" s="93">
        <v>8.6177485923406693E-3</v>
      </c>
      <c r="T3109" s="93">
        <v>1.04043992432909</v>
      </c>
      <c r="U3109" s="93">
        <v>0.83458971323994502</v>
      </c>
      <c r="V3109" s="93">
        <v>1.0453083106361701E-2</v>
      </c>
      <c r="W3109" s="93">
        <v>1.25248166141205</v>
      </c>
    </row>
    <row r="3110" spans="1:23" x14ac:dyDescent="0.55000000000000004">
      <c r="A3110" s="93" t="s">
        <v>16946</v>
      </c>
      <c r="B3110" s="93">
        <v>-7.93918785502171E-3</v>
      </c>
      <c r="C3110" s="96">
        <v>3.6406937922822598E-4</v>
      </c>
      <c r="D3110" s="96">
        <v>4.4719245900594902E-2</v>
      </c>
      <c r="E3110" s="93" t="s">
        <v>6103</v>
      </c>
      <c r="F3110" s="93" t="s">
        <v>16947</v>
      </c>
      <c r="G3110" s="93" t="s">
        <v>16947</v>
      </c>
      <c r="H3110" s="93" t="s">
        <v>40</v>
      </c>
      <c r="I3110" s="93">
        <v>74847769</v>
      </c>
      <c r="J3110" s="93" t="s">
        <v>8</v>
      </c>
      <c r="K3110" s="93" t="s">
        <v>37</v>
      </c>
      <c r="L3110" s="93">
        <v>6.8969517236584593E-2</v>
      </c>
      <c r="M3110" s="93">
        <v>1.1897866100039799E-2</v>
      </c>
      <c r="N3110" s="93">
        <v>17.250905293750101</v>
      </c>
      <c r="O3110" s="93">
        <v>7.2724240562310194E-2</v>
      </c>
      <c r="P3110" s="93">
        <v>1.3995351751374801E-2</v>
      </c>
      <c r="Q3110" s="93">
        <v>19.244411001285801</v>
      </c>
      <c r="R3110" s="93">
        <v>7.47040583847563E-2</v>
      </c>
      <c r="S3110" s="93">
        <v>1.1248458482406101E-2</v>
      </c>
      <c r="T3110" s="93">
        <v>15.0573592996406</v>
      </c>
      <c r="U3110" s="93">
        <v>7.5903482284693097E-2</v>
      </c>
      <c r="V3110" s="93">
        <v>1.1981624316525699E-2</v>
      </c>
      <c r="W3110" s="93">
        <v>15.7853420632085</v>
      </c>
    </row>
    <row r="3111" spans="1:23" x14ac:dyDescent="0.55000000000000004">
      <c r="A3111" s="93" t="s">
        <v>16948</v>
      </c>
      <c r="B3111" s="93">
        <v>-7.9333466553069294E-3</v>
      </c>
      <c r="C3111" s="96">
        <v>1.48010262310858E-4</v>
      </c>
      <c r="D3111" s="96">
        <v>3.0461200373634999E-2</v>
      </c>
      <c r="E3111" s="93"/>
      <c r="F3111" s="93"/>
      <c r="G3111" s="93"/>
      <c r="H3111" s="93" t="s">
        <v>11</v>
      </c>
      <c r="I3111" s="93">
        <v>94834635</v>
      </c>
      <c r="J3111" s="93"/>
      <c r="K3111" s="93" t="s">
        <v>37</v>
      </c>
      <c r="L3111" s="93">
        <v>0.104270228780892</v>
      </c>
      <c r="M3111" s="93">
        <v>1.10832708008701E-2</v>
      </c>
      <c r="N3111" s="93">
        <v>10.629372286273499</v>
      </c>
      <c r="O3111" s="93">
        <v>0.113005998745697</v>
      </c>
      <c r="P3111" s="93">
        <v>9.3223411213641093E-3</v>
      </c>
      <c r="Q3111" s="93">
        <v>8.2494214686272294</v>
      </c>
      <c r="R3111" s="93">
        <v>0.10513026997479399</v>
      </c>
      <c r="S3111" s="93">
        <v>1.2078329658234599E-2</v>
      </c>
      <c r="T3111" s="93">
        <v>11.488917189245701</v>
      </c>
      <c r="U3111" s="93">
        <v>0.11098205919151299</v>
      </c>
      <c r="V3111" s="93">
        <v>1.0666425399984599E-2</v>
      </c>
      <c r="W3111" s="93">
        <v>9.6109456588640505</v>
      </c>
    </row>
    <row r="3112" spans="1:23" x14ac:dyDescent="0.55000000000000004">
      <c r="A3112" s="93" t="s">
        <v>16949</v>
      </c>
      <c r="B3112" s="93">
        <v>-7.9313449451904397E-3</v>
      </c>
      <c r="C3112" s="96">
        <v>2.2274643634755901E-4</v>
      </c>
      <c r="D3112" s="96">
        <v>3.6051119084810901E-2</v>
      </c>
      <c r="E3112" s="93"/>
      <c r="F3112" s="93"/>
      <c r="G3112" s="93"/>
      <c r="H3112" s="93" t="s">
        <v>11</v>
      </c>
      <c r="I3112" s="93">
        <v>62630938</v>
      </c>
      <c r="J3112" s="93"/>
      <c r="K3112" s="93" t="s">
        <v>72</v>
      </c>
      <c r="L3112" s="93">
        <v>6.9382879305431105E-2</v>
      </c>
      <c r="M3112" s="93">
        <v>1.19369804585571E-2</v>
      </c>
      <c r="N3112" s="93">
        <v>17.2045043071926</v>
      </c>
      <c r="O3112" s="93">
        <v>6.8602648931726101E-2</v>
      </c>
      <c r="P3112" s="93">
        <v>1.3595150567478899E-2</v>
      </c>
      <c r="Q3112" s="93">
        <v>19.8172385165606</v>
      </c>
      <c r="R3112" s="93">
        <v>6.7436126519019896E-2</v>
      </c>
      <c r="S3112" s="93">
        <v>7.679175277992E-3</v>
      </c>
      <c r="T3112" s="93">
        <v>11.387331500758901</v>
      </c>
      <c r="U3112" s="93">
        <v>7.5563648550796503E-2</v>
      </c>
      <c r="V3112" s="93">
        <v>1.15364929463648E-2</v>
      </c>
      <c r="W3112" s="93">
        <v>15.267252399293</v>
      </c>
    </row>
    <row r="3113" spans="1:23" x14ac:dyDescent="0.55000000000000004">
      <c r="A3113" s="93" t="s">
        <v>16950</v>
      </c>
      <c r="B3113" s="93">
        <v>-7.9280923869642396E-3</v>
      </c>
      <c r="C3113" s="96">
        <v>4.3338747140172601E-4</v>
      </c>
      <c r="D3113" s="96">
        <v>4.77050279984313E-2</v>
      </c>
      <c r="E3113" s="93" t="s">
        <v>16951</v>
      </c>
      <c r="F3113" s="93" t="s">
        <v>16951</v>
      </c>
      <c r="G3113" s="93" t="s">
        <v>16952</v>
      </c>
      <c r="H3113" s="93" t="s">
        <v>3</v>
      </c>
      <c r="I3113" s="93">
        <v>49050737</v>
      </c>
      <c r="J3113" s="93" t="s">
        <v>98</v>
      </c>
      <c r="K3113" s="93" t="s">
        <v>37</v>
      </c>
      <c r="L3113" s="93">
        <v>0.87530531539940704</v>
      </c>
      <c r="M3113" s="93">
        <v>1.1902527130131201E-2</v>
      </c>
      <c r="N3113" s="93">
        <v>1.3598143322938701</v>
      </c>
      <c r="O3113" s="93">
        <v>0.88020811539745902</v>
      </c>
      <c r="P3113" s="93">
        <v>1.3392601342141699E-2</v>
      </c>
      <c r="Q3113" s="93">
        <v>1.52152668304976</v>
      </c>
      <c r="R3113" s="93">
        <v>0.88409413741727505</v>
      </c>
      <c r="S3113" s="93">
        <v>1.1187271079543801E-2</v>
      </c>
      <c r="T3113" s="93">
        <v>1.2653936505252099</v>
      </c>
      <c r="U3113" s="93">
        <v>0.88250595314911795</v>
      </c>
      <c r="V3113" s="93">
        <v>1.17717681540743E-2</v>
      </c>
      <c r="W3113" s="93">
        <v>1.33390240735126</v>
      </c>
    </row>
    <row r="3114" spans="1:23" x14ac:dyDescent="0.55000000000000004">
      <c r="A3114" s="93" t="s">
        <v>16953</v>
      </c>
      <c r="B3114" s="93">
        <v>-7.9242605503731297E-3</v>
      </c>
      <c r="C3114" s="96">
        <v>2.5314369830881198E-4</v>
      </c>
      <c r="D3114" s="96">
        <v>3.8233398182000999E-2</v>
      </c>
      <c r="E3114" s="93" t="s">
        <v>16954</v>
      </c>
      <c r="F3114" s="93" t="s">
        <v>16955</v>
      </c>
      <c r="G3114" s="93" t="s">
        <v>16956</v>
      </c>
      <c r="H3114" s="93" t="s">
        <v>64</v>
      </c>
      <c r="I3114" s="93">
        <v>208489726</v>
      </c>
      <c r="J3114" s="93" t="s">
        <v>366</v>
      </c>
      <c r="K3114" s="93" t="s">
        <v>2</v>
      </c>
      <c r="L3114" s="93">
        <v>8.2687843759415194E-2</v>
      </c>
      <c r="M3114" s="93">
        <v>1.06787689190397E-2</v>
      </c>
      <c r="N3114" s="93">
        <v>12.914557247508</v>
      </c>
      <c r="O3114" s="93">
        <v>8.3770105497767797E-2</v>
      </c>
      <c r="P3114" s="93">
        <v>7.4830774766164298E-3</v>
      </c>
      <c r="Q3114" s="93">
        <v>8.9328734065111401</v>
      </c>
      <c r="R3114" s="93">
        <v>8.4776748674217098E-2</v>
      </c>
      <c r="S3114" s="93">
        <v>1.0223195106438401E-2</v>
      </c>
      <c r="T3114" s="93">
        <v>12.058961055140699</v>
      </c>
      <c r="U3114" s="93">
        <v>8.9636648867251895E-2</v>
      </c>
      <c r="V3114" s="93">
        <v>1.2285289580693101E-2</v>
      </c>
      <c r="W3114" s="93">
        <v>13.705654702561599</v>
      </c>
    </row>
    <row r="3115" spans="1:23" x14ac:dyDescent="0.55000000000000004">
      <c r="A3115" s="93" t="s">
        <v>16957</v>
      </c>
      <c r="B3115" s="93">
        <v>-7.9125719050805506E-3</v>
      </c>
      <c r="C3115" s="96">
        <v>3.2833132461705802E-4</v>
      </c>
      <c r="D3115" s="96">
        <v>4.2763938824175902E-2</v>
      </c>
      <c r="E3115" s="93" t="s">
        <v>2660</v>
      </c>
      <c r="F3115" s="93" t="s">
        <v>2660</v>
      </c>
      <c r="G3115" s="93" t="s">
        <v>2660</v>
      </c>
      <c r="H3115" s="93" t="s">
        <v>140</v>
      </c>
      <c r="I3115" s="93">
        <v>3065582</v>
      </c>
      <c r="J3115" s="93" t="s">
        <v>13</v>
      </c>
      <c r="K3115" s="93" t="s">
        <v>26</v>
      </c>
      <c r="L3115" s="93">
        <v>0.58988258025406304</v>
      </c>
      <c r="M3115" s="93">
        <v>1.02794193741835E-2</v>
      </c>
      <c r="N3115" s="93">
        <v>1.74262128062099</v>
      </c>
      <c r="O3115" s="93">
        <v>0.58690366575373099</v>
      </c>
      <c r="P3115" s="93">
        <v>1.30713231168021E-2</v>
      </c>
      <c r="Q3115" s="93">
        <v>2.2271667190926898</v>
      </c>
      <c r="R3115" s="93">
        <v>0.59536711497591099</v>
      </c>
      <c r="S3115" s="93">
        <v>1.14514267593756E-2</v>
      </c>
      <c r="T3115" s="93">
        <v>1.9234227876087799</v>
      </c>
      <c r="U3115" s="93">
        <v>0.59566614802412299</v>
      </c>
      <c r="V3115" s="93">
        <v>1.19465471465928E-2</v>
      </c>
      <c r="W3115" s="93">
        <v>2.0055776522168598</v>
      </c>
    </row>
    <row r="3116" spans="1:23" x14ac:dyDescent="0.55000000000000004">
      <c r="A3116" s="93" t="s">
        <v>16958</v>
      </c>
      <c r="B3116" s="93">
        <v>-7.8926504530667692E-3</v>
      </c>
      <c r="C3116" s="96">
        <v>4.7463231280393799E-5</v>
      </c>
      <c r="D3116" s="96">
        <v>1.9005819172589901E-2</v>
      </c>
      <c r="E3116" s="93" t="s">
        <v>16959</v>
      </c>
      <c r="F3116" s="93" t="s">
        <v>16960</v>
      </c>
      <c r="G3116" s="93" t="s">
        <v>16961</v>
      </c>
      <c r="H3116" s="93" t="s">
        <v>64</v>
      </c>
      <c r="I3116" s="93">
        <v>29044358</v>
      </c>
      <c r="J3116" s="93" t="s">
        <v>106</v>
      </c>
      <c r="K3116" s="93" t="s">
        <v>37</v>
      </c>
      <c r="L3116" s="93">
        <v>7.5132683766518604E-2</v>
      </c>
      <c r="M3116" s="93">
        <v>8.2867391043411898E-3</v>
      </c>
      <c r="N3116" s="93">
        <v>11.0294730454365</v>
      </c>
      <c r="O3116" s="93">
        <v>7.6014985310192906E-2</v>
      </c>
      <c r="P3116" s="93">
        <v>8.0694909024585197E-3</v>
      </c>
      <c r="Q3116" s="93">
        <v>10.615658043646899</v>
      </c>
      <c r="R3116" s="93">
        <v>7.8655230635495399E-2</v>
      </c>
      <c r="S3116" s="93">
        <v>8.9777428828814506E-3</v>
      </c>
      <c r="T3116" s="93">
        <v>11.4140443176451</v>
      </c>
      <c r="U3116" s="93">
        <v>8.0956096776715905E-2</v>
      </c>
      <c r="V3116" s="93">
        <v>1.1568681122861101E-2</v>
      </c>
      <c r="W3116" s="93">
        <v>14.290067806466199</v>
      </c>
    </row>
    <row r="3117" spans="1:23" x14ac:dyDescent="0.55000000000000004">
      <c r="A3117" s="93" t="s">
        <v>5244</v>
      </c>
      <c r="B3117" s="93">
        <v>-7.8846760571761303E-3</v>
      </c>
      <c r="C3117" s="96">
        <v>9.9448967548203693E-5</v>
      </c>
      <c r="D3117" s="96">
        <v>2.61178477485636E-2</v>
      </c>
      <c r="E3117" s="93"/>
      <c r="F3117" s="93"/>
      <c r="G3117" s="93"/>
      <c r="H3117" s="93" t="s">
        <v>40</v>
      </c>
      <c r="I3117" s="93">
        <v>13335110</v>
      </c>
      <c r="J3117" s="93"/>
      <c r="K3117" s="93" t="s">
        <v>37</v>
      </c>
      <c r="L3117" s="93">
        <v>0.88627644997335098</v>
      </c>
      <c r="M3117" s="93">
        <v>1.0810033845211901E-2</v>
      </c>
      <c r="N3117" s="93">
        <v>1.2197135380881401</v>
      </c>
      <c r="O3117" s="93">
        <v>0.88894731533017401</v>
      </c>
      <c r="P3117" s="93">
        <v>9.1010553723267704E-3</v>
      </c>
      <c r="Q3117" s="93">
        <v>1.02380143517802</v>
      </c>
      <c r="R3117" s="93">
        <v>0.88874600985536301</v>
      </c>
      <c r="S3117" s="93">
        <v>1.18095215599195E-2</v>
      </c>
      <c r="T3117" s="93">
        <v>1.32878476290897</v>
      </c>
      <c r="U3117" s="93">
        <v>0.89317293194379899</v>
      </c>
      <c r="V3117" s="93">
        <v>9.6191331412082796E-3</v>
      </c>
      <c r="W3117" s="93">
        <v>1.07696200782466</v>
      </c>
    </row>
    <row r="3118" spans="1:23" x14ac:dyDescent="0.55000000000000004">
      <c r="A3118" s="93" t="s">
        <v>16962</v>
      </c>
      <c r="B3118" s="93">
        <v>-7.8841778058408307E-3</v>
      </c>
      <c r="C3118" s="96">
        <v>4.52453080692688E-4</v>
      </c>
      <c r="D3118" s="96">
        <v>4.8711387587381798E-2</v>
      </c>
      <c r="E3118" s="93" t="s">
        <v>16963</v>
      </c>
      <c r="F3118" s="93" t="s">
        <v>16964</v>
      </c>
      <c r="G3118" s="93" t="s">
        <v>16963</v>
      </c>
      <c r="H3118" s="93" t="s">
        <v>33</v>
      </c>
      <c r="I3118" s="93">
        <v>1545307</v>
      </c>
      <c r="J3118" s="93" t="s">
        <v>382</v>
      </c>
      <c r="K3118" s="93" t="s">
        <v>50</v>
      </c>
      <c r="L3118" s="93">
        <v>0.88345987288801997</v>
      </c>
      <c r="M3118" s="93">
        <v>1.13408086474917E-2</v>
      </c>
      <c r="N3118" s="93">
        <v>1.28368123958123</v>
      </c>
      <c r="O3118" s="93">
        <v>0.88317838271648996</v>
      </c>
      <c r="P3118" s="93">
        <v>1.3390079173534001E-2</v>
      </c>
      <c r="Q3118" s="93">
        <v>1.5161239717336199</v>
      </c>
      <c r="R3118" s="93">
        <v>0.88603206963519698</v>
      </c>
      <c r="S3118" s="93">
        <v>1.33512387361116E-2</v>
      </c>
      <c r="T3118" s="93">
        <v>1.5068572790608601</v>
      </c>
      <c r="U3118" s="93">
        <v>0.89071522097713396</v>
      </c>
      <c r="V3118" s="93">
        <v>1.2133415820470001E-2</v>
      </c>
      <c r="W3118" s="93">
        <v>1.3622104500650001</v>
      </c>
    </row>
    <row r="3119" spans="1:23" x14ac:dyDescent="0.55000000000000004">
      <c r="A3119" s="93" t="s">
        <v>16965</v>
      </c>
      <c r="B3119" s="93">
        <v>-7.8792047813014392E-3</v>
      </c>
      <c r="C3119" s="96">
        <v>4.3499652267928201E-4</v>
      </c>
      <c r="D3119" s="96">
        <v>4.7779554557817502E-2</v>
      </c>
      <c r="E3119" s="93" t="s">
        <v>16966</v>
      </c>
      <c r="F3119" s="93" t="s">
        <v>16966</v>
      </c>
      <c r="G3119" s="93" t="s">
        <v>16966</v>
      </c>
      <c r="H3119" s="93" t="s">
        <v>108</v>
      </c>
      <c r="I3119" s="93">
        <v>17027832</v>
      </c>
      <c r="J3119" s="93" t="s">
        <v>8</v>
      </c>
      <c r="K3119" s="93" t="s">
        <v>2</v>
      </c>
      <c r="L3119" s="93">
        <v>3.4652145848599998E-2</v>
      </c>
      <c r="M3119" s="93">
        <v>9.1242238991092097E-3</v>
      </c>
      <c r="N3119" s="93">
        <v>26.330905852048001</v>
      </c>
      <c r="O3119" s="93">
        <v>3.5972050481604997E-2</v>
      </c>
      <c r="P3119" s="93">
        <v>8.93333264241109E-3</v>
      </c>
      <c r="Q3119" s="93">
        <v>24.834093477599598</v>
      </c>
      <c r="R3119" s="93">
        <v>3.9241600951486898E-2</v>
      </c>
      <c r="S3119" s="93">
        <v>1.00880066501506E-2</v>
      </c>
      <c r="T3119" s="93">
        <v>25.7074288651527</v>
      </c>
      <c r="U3119" s="93">
        <v>4.3680950801423403E-2</v>
      </c>
      <c r="V3119" s="93">
        <v>1.7537404753640601E-2</v>
      </c>
      <c r="W3119" s="93">
        <v>40.148862219979598</v>
      </c>
    </row>
    <row r="3120" spans="1:23" x14ac:dyDescent="0.55000000000000004">
      <c r="A3120" s="93" t="s">
        <v>16967</v>
      </c>
      <c r="B3120" s="93">
        <v>-7.8619939442251506E-3</v>
      </c>
      <c r="C3120" s="96">
        <v>5.51241187913469E-5</v>
      </c>
      <c r="D3120" s="96">
        <v>2.01524117373129E-2</v>
      </c>
      <c r="E3120" s="93" t="s">
        <v>2681</v>
      </c>
      <c r="F3120" s="93" t="s">
        <v>16324</v>
      </c>
      <c r="G3120" s="93" t="s">
        <v>16325</v>
      </c>
      <c r="H3120" s="93" t="s">
        <v>17</v>
      </c>
      <c r="I3120" s="93">
        <v>85419557</v>
      </c>
      <c r="J3120" s="93" t="s">
        <v>45</v>
      </c>
      <c r="K3120" s="93" t="s">
        <v>2</v>
      </c>
      <c r="L3120" s="93">
        <v>3.59564830581151E-2</v>
      </c>
      <c r="M3120" s="93">
        <v>7.0940802470655104E-3</v>
      </c>
      <c r="N3120" s="93">
        <v>19.729627715813098</v>
      </c>
      <c r="O3120" s="93">
        <v>3.8157329498751801E-2</v>
      </c>
      <c r="P3120" s="93">
        <v>5.88301191554369E-3</v>
      </c>
      <c r="Q3120" s="93">
        <v>15.417776853949199</v>
      </c>
      <c r="R3120" s="93">
        <v>3.5703004281375898E-2</v>
      </c>
      <c r="S3120" s="93">
        <v>5.6368606395379396E-3</v>
      </c>
      <c r="T3120" s="93">
        <v>15.788196968282399</v>
      </c>
      <c r="U3120" s="93">
        <v>4.1399832143459797E-2</v>
      </c>
      <c r="V3120" s="93">
        <v>1.34934865376282E-2</v>
      </c>
      <c r="W3120" s="93">
        <v>32.593094800167798</v>
      </c>
    </row>
    <row r="3121" spans="1:23" x14ac:dyDescent="0.55000000000000004">
      <c r="A3121" s="93" t="s">
        <v>16968</v>
      </c>
      <c r="B3121" s="93">
        <v>-7.8523165967989399E-3</v>
      </c>
      <c r="C3121" s="96">
        <v>1.4099761278827099E-4</v>
      </c>
      <c r="D3121" s="96">
        <v>3.00463663235307E-2</v>
      </c>
      <c r="E3121" s="93"/>
      <c r="F3121" s="93" t="s">
        <v>16969</v>
      </c>
      <c r="G3121" s="93" t="s">
        <v>16969</v>
      </c>
      <c r="H3121" s="93" t="s">
        <v>87</v>
      </c>
      <c r="I3121" s="93">
        <v>26416987</v>
      </c>
      <c r="J3121" s="93"/>
      <c r="K3121" s="93" t="s">
        <v>26</v>
      </c>
      <c r="L3121" s="93">
        <v>6.8250120057063005E-2</v>
      </c>
      <c r="M3121" s="93">
        <v>1.1427089181710001E-2</v>
      </c>
      <c r="N3121" s="93">
        <v>16.7429583598623</v>
      </c>
      <c r="O3121" s="93">
        <v>7.19211014762942E-2</v>
      </c>
      <c r="P3121" s="93">
        <v>1.16408726678365E-2</v>
      </c>
      <c r="Q3121" s="93">
        <v>16.185615110015299</v>
      </c>
      <c r="R3121" s="93">
        <v>6.6198063214886499E-2</v>
      </c>
      <c r="S3121" s="93">
        <v>8.6939178518633704E-3</v>
      </c>
      <c r="T3121" s="93">
        <v>13.1331906549017</v>
      </c>
      <c r="U3121" s="93">
        <v>7.4651059005115802E-2</v>
      </c>
      <c r="V3121" s="93">
        <v>1.09888802588943E-2</v>
      </c>
      <c r="W3121" s="93">
        <v>14.720327354152101</v>
      </c>
    </row>
    <row r="3122" spans="1:23" x14ac:dyDescent="0.55000000000000004">
      <c r="A3122" s="93" t="s">
        <v>5028</v>
      </c>
      <c r="B3122" s="93">
        <v>-7.8400201572913497E-3</v>
      </c>
      <c r="C3122" s="96">
        <v>7.0251423333962898E-5</v>
      </c>
      <c r="D3122" s="96">
        <v>2.2529671991832902E-2</v>
      </c>
      <c r="E3122" s="93" t="s">
        <v>4421</v>
      </c>
      <c r="F3122" s="93"/>
      <c r="G3122" s="93"/>
      <c r="H3122" s="93" t="s">
        <v>51</v>
      </c>
      <c r="I3122" s="93">
        <v>38908926</v>
      </c>
      <c r="J3122" s="93" t="s">
        <v>704</v>
      </c>
      <c r="K3122" s="93" t="s">
        <v>2</v>
      </c>
      <c r="L3122" s="93">
        <v>5.3069705567034497E-2</v>
      </c>
      <c r="M3122" s="93">
        <v>7.9692987981874203E-3</v>
      </c>
      <c r="N3122" s="93">
        <v>15.0166629210352</v>
      </c>
      <c r="O3122" s="93">
        <v>5.0207007340291099E-2</v>
      </c>
      <c r="P3122" s="93">
        <v>7.9265936733274606E-3</v>
      </c>
      <c r="Q3122" s="93">
        <v>15.7878234398695</v>
      </c>
      <c r="R3122" s="93">
        <v>5.5336302593332401E-2</v>
      </c>
      <c r="S3122" s="93">
        <v>7.6617891080076302E-3</v>
      </c>
      <c r="T3122" s="93">
        <v>13.8458638342975</v>
      </c>
      <c r="U3122" s="93">
        <v>6.1784199782738497E-2</v>
      </c>
      <c r="V3122" s="93">
        <v>1.3063364950868E-2</v>
      </c>
      <c r="W3122" s="93">
        <v>21.1435366919128</v>
      </c>
    </row>
    <row r="3123" spans="1:23" x14ac:dyDescent="0.55000000000000004">
      <c r="A3123" s="93" t="s">
        <v>16970</v>
      </c>
      <c r="B3123" s="93">
        <v>-7.8357198385351507E-3</v>
      </c>
      <c r="C3123" s="96">
        <v>3.8124472066821801E-4</v>
      </c>
      <c r="D3123" s="96">
        <v>4.5512572502864897E-2</v>
      </c>
      <c r="E3123" s="93" t="s">
        <v>16971</v>
      </c>
      <c r="F3123" s="93" t="s">
        <v>16972</v>
      </c>
      <c r="G3123" s="93" t="s">
        <v>16972</v>
      </c>
      <c r="H3123" s="93" t="s">
        <v>9</v>
      </c>
      <c r="I3123" s="93">
        <v>100789737</v>
      </c>
      <c r="J3123" s="93" t="s">
        <v>127</v>
      </c>
      <c r="K3123" s="93" t="s">
        <v>37</v>
      </c>
      <c r="L3123" s="93">
        <v>0.84666802503223104</v>
      </c>
      <c r="M3123" s="93">
        <v>1.1330349915547201E-2</v>
      </c>
      <c r="N3123" s="93">
        <v>1.33822815797442</v>
      </c>
      <c r="O3123" s="93">
        <v>0.83966498251018096</v>
      </c>
      <c r="P3123" s="93">
        <v>1.4222815947305499E-2</v>
      </c>
      <c r="Q3123" s="93">
        <v>1.6938679406144099</v>
      </c>
      <c r="R3123" s="93">
        <v>0.84867902769041503</v>
      </c>
      <c r="S3123" s="93">
        <v>1.1164621565419501E-2</v>
      </c>
      <c r="T3123" s="93">
        <v>1.3155293345474499</v>
      </c>
      <c r="U3123" s="93">
        <v>0.85290377805414497</v>
      </c>
      <c r="V3123" s="93">
        <v>1.1270260661289401E-2</v>
      </c>
      <c r="W3123" s="93">
        <v>1.32139884372442</v>
      </c>
    </row>
    <row r="3124" spans="1:23" x14ac:dyDescent="0.55000000000000004">
      <c r="A3124" s="93" t="s">
        <v>5133</v>
      </c>
      <c r="B3124" s="93">
        <v>-7.8294707440793605E-3</v>
      </c>
      <c r="C3124" s="96">
        <v>3.6030255092753298E-4</v>
      </c>
      <c r="D3124" s="96">
        <v>4.4530400374236903E-2</v>
      </c>
      <c r="E3124" s="93" t="s">
        <v>5134</v>
      </c>
      <c r="F3124" s="93" t="s">
        <v>5136</v>
      </c>
      <c r="G3124" s="93" t="s">
        <v>5137</v>
      </c>
      <c r="H3124" s="93" t="s">
        <v>54</v>
      </c>
      <c r="I3124" s="93">
        <v>24944885</v>
      </c>
      <c r="J3124" s="93" t="s">
        <v>5135</v>
      </c>
      <c r="K3124" s="93" t="s">
        <v>37</v>
      </c>
      <c r="L3124" s="93">
        <v>0.82841532512751603</v>
      </c>
      <c r="M3124" s="93">
        <v>1.1406009449785599E-2</v>
      </c>
      <c r="N3124" s="93">
        <v>1.3768467462899601</v>
      </c>
      <c r="O3124" s="93">
        <v>0.83197347180338499</v>
      </c>
      <c r="P3124" s="93">
        <v>1.6242900997361899E-2</v>
      </c>
      <c r="Q3124" s="93">
        <v>1.95233400437081</v>
      </c>
      <c r="R3124" s="93">
        <v>0.82830564538804297</v>
      </c>
      <c r="S3124" s="93">
        <v>6.3617151868278297E-3</v>
      </c>
      <c r="T3124" s="93">
        <v>0.76803957841522497</v>
      </c>
      <c r="U3124" s="93">
        <v>0.83447566734607903</v>
      </c>
      <c r="V3124" s="93">
        <v>1.11581266252759E-2</v>
      </c>
      <c r="W3124" s="93">
        <v>1.33714223936123</v>
      </c>
    </row>
    <row r="3125" spans="1:23" x14ac:dyDescent="0.55000000000000004">
      <c r="A3125" s="93" t="s">
        <v>4967</v>
      </c>
      <c r="B3125" s="93">
        <v>-7.82870423844584E-3</v>
      </c>
      <c r="C3125" s="96">
        <v>7.4316540589807603E-5</v>
      </c>
      <c r="D3125" s="96">
        <v>2.30019747597623E-2</v>
      </c>
      <c r="E3125" s="93" t="s">
        <v>4968</v>
      </c>
      <c r="F3125" s="93"/>
      <c r="G3125" s="93" t="s">
        <v>4968</v>
      </c>
      <c r="H3125" s="93" t="s">
        <v>151</v>
      </c>
      <c r="I3125" s="93">
        <v>132689547</v>
      </c>
      <c r="J3125" s="93" t="s">
        <v>8</v>
      </c>
      <c r="K3125" s="93" t="s">
        <v>37</v>
      </c>
      <c r="L3125" s="93">
        <v>0.90686077008962096</v>
      </c>
      <c r="M3125" s="93">
        <v>1.08435378569592E-2</v>
      </c>
      <c r="N3125" s="93">
        <v>1.1957224542735101</v>
      </c>
      <c r="O3125" s="93">
        <v>0.90804094186914397</v>
      </c>
      <c r="P3125" s="93">
        <v>8.2252291881250595E-3</v>
      </c>
      <c r="Q3125" s="93">
        <v>0.90582140175243098</v>
      </c>
      <c r="R3125" s="93">
        <v>0.90535724052759103</v>
      </c>
      <c r="S3125" s="93">
        <v>8.5111309402528899E-3</v>
      </c>
      <c r="T3125" s="93">
        <v>0.940085367328932</v>
      </c>
      <c r="U3125" s="93">
        <v>0.91412964301197996</v>
      </c>
      <c r="V3125" s="93">
        <v>1.1235305827689701E-2</v>
      </c>
      <c r="W3125" s="93">
        <v>1.2290713810210101</v>
      </c>
    </row>
    <row r="3126" spans="1:23" x14ac:dyDescent="0.55000000000000004">
      <c r="A3126" s="93" t="s">
        <v>16973</v>
      </c>
      <c r="B3126" s="93">
        <v>-7.8241031909869196E-3</v>
      </c>
      <c r="C3126" s="96">
        <v>3.7892469157400899E-4</v>
      </c>
      <c r="D3126" s="96">
        <v>4.5396074156255899E-2</v>
      </c>
      <c r="E3126" s="93" t="s">
        <v>3788</v>
      </c>
      <c r="F3126" s="93" t="s">
        <v>3788</v>
      </c>
      <c r="G3126" s="93" t="s">
        <v>16974</v>
      </c>
      <c r="H3126" s="93" t="s">
        <v>108</v>
      </c>
      <c r="I3126" s="93">
        <v>23765774</v>
      </c>
      <c r="J3126" s="93" t="s">
        <v>44</v>
      </c>
      <c r="K3126" s="93" t="s">
        <v>26</v>
      </c>
      <c r="L3126" s="93">
        <v>0.86185802949232804</v>
      </c>
      <c r="M3126" s="93">
        <v>1.13782480061383E-2</v>
      </c>
      <c r="N3126" s="93">
        <v>1.3201998028423101</v>
      </c>
      <c r="O3126" s="93">
        <v>0.858070935910064</v>
      </c>
      <c r="P3126" s="93">
        <v>1.54348922208251E-2</v>
      </c>
      <c r="Q3126" s="93">
        <v>1.7987897707378899</v>
      </c>
      <c r="R3126" s="93">
        <v>0.85896399964117798</v>
      </c>
      <c r="S3126" s="93">
        <v>1.1129074547885399E-2</v>
      </c>
      <c r="T3126" s="93">
        <v>1.2956392296457699</v>
      </c>
      <c r="U3126" s="93">
        <v>0.86961009838557302</v>
      </c>
      <c r="V3126" s="93">
        <v>1.02996253584386E-2</v>
      </c>
      <c r="W3126" s="93">
        <v>1.18439578583089</v>
      </c>
    </row>
    <row r="3127" spans="1:23" x14ac:dyDescent="0.55000000000000004">
      <c r="A3127" s="93" t="s">
        <v>16975</v>
      </c>
      <c r="B3127" s="93">
        <v>-7.8216549670874803E-3</v>
      </c>
      <c r="C3127" s="96">
        <v>7.4026414477996899E-5</v>
      </c>
      <c r="D3127" s="96">
        <v>2.2936546063883699E-2</v>
      </c>
      <c r="E3127" s="93" t="s">
        <v>16976</v>
      </c>
      <c r="F3127" s="93" t="s">
        <v>6574</v>
      </c>
      <c r="G3127" s="93" t="s">
        <v>6574</v>
      </c>
      <c r="H3127" s="93" t="s">
        <v>24</v>
      </c>
      <c r="I3127" s="93">
        <v>99393502</v>
      </c>
      <c r="J3127" s="93" t="s">
        <v>309</v>
      </c>
      <c r="K3127" s="93" t="s">
        <v>26</v>
      </c>
      <c r="L3127" s="93">
        <v>4.50337458020783E-2</v>
      </c>
      <c r="M3127" s="93">
        <v>9.5308204350284496E-3</v>
      </c>
      <c r="N3127" s="93">
        <v>21.163730143426399</v>
      </c>
      <c r="O3127" s="93">
        <v>4.3382267951159001E-2</v>
      </c>
      <c r="P3127" s="93">
        <v>6.1602653431976203E-3</v>
      </c>
      <c r="Q3127" s="93">
        <v>14.199961491485499</v>
      </c>
      <c r="R3127" s="93">
        <v>4.74221427175789E-2</v>
      </c>
      <c r="S3127" s="93">
        <v>6.7292803582466396E-3</v>
      </c>
      <c r="T3127" s="93">
        <v>14.190165126706001</v>
      </c>
      <c r="U3127" s="93">
        <v>5.1205513005389301E-2</v>
      </c>
      <c r="V3127" s="93">
        <v>1.29003173501165E-2</v>
      </c>
      <c r="W3127" s="93">
        <v>25.1932196221894</v>
      </c>
    </row>
    <row r="3128" spans="1:23" x14ac:dyDescent="0.55000000000000004">
      <c r="A3128" s="93" t="s">
        <v>16977</v>
      </c>
      <c r="B3128" s="93">
        <v>-7.7880081888859996E-3</v>
      </c>
      <c r="C3128" s="96">
        <v>3.5106796259416599E-4</v>
      </c>
      <c r="D3128" s="96">
        <v>4.4050059426270598E-2</v>
      </c>
      <c r="E3128" s="93" t="s">
        <v>16978</v>
      </c>
      <c r="F3128" s="93" t="s">
        <v>16979</v>
      </c>
      <c r="G3128" s="93" t="s">
        <v>16980</v>
      </c>
      <c r="H3128" s="93" t="s">
        <v>3</v>
      </c>
      <c r="I3128" s="93">
        <v>49658821</v>
      </c>
      <c r="J3128" s="93" t="s">
        <v>45</v>
      </c>
      <c r="K3128" s="93" t="s">
        <v>2</v>
      </c>
      <c r="L3128" s="93">
        <v>7.3666524851772094E-2</v>
      </c>
      <c r="M3128" s="93">
        <v>1.14657581663945E-2</v>
      </c>
      <c r="N3128" s="93">
        <v>15.564407564311299</v>
      </c>
      <c r="O3128" s="93">
        <v>7.5393127942727595E-2</v>
      </c>
      <c r="P3128" s="93">
        <v>1.1700821429728E-2</v>
      </c>
      <c r="Q3128" s="93">
        <v>15.5197452990895</v>
      </c>
      <c r="R3128" s="93">
        <v>7.8253928854107493E-2</v>
      </c>
      <c r="S3128" s="93">
        <v>1.27358584093464E-2</v>
      </c>
      <c r="T3128" s="93">
        <v>16.275040238670201</v>
      </c>
      <c r="U3128" s="93">
        <v>8.1144836193648706E-2</v>
      </c>
      <c r="V3128" s="93">
        <v>1.1961589206952301E-2</v>
      </c>
      <c r="W3128" s="93">
        <v>14.7410356198224</v>
      </c>
    </row>
    <row r="3129" spans="1:23" x14ac:dyDescent="0.55000000000000004">
      <c r="A3129" s="93" t="s">
        <v>5056</v>
      </c>
      <c r="B3129" s="93">
        <v>-7.7708388298184401E-3</v>
      </c>
      <c r="C3129" s="96">
        <v>3.90975161909953E-4</v>
      </c>
      <c r="D3129" s="96">
        <v>4.6032720690386698E-2</v>
      </c>
      <c r="E3129" s="93" t="s">
        <v>5057</v>
      </c>
      <c r="F3129" s="93" t="s">
        <v>5057</v>
      </c>
      <c r="G3129" s="93" t="s">
        <v>5058</v>
      </c>
      <c r="H3129" s="93" t="s">
        <v>64</v>
      </c>
      <c r="I3129" s="93">
        <v>97213024</v>
      </c>
      <c r="J3129" s="93" t="s">
        <v>8</v>
      </c>
      <c r="K3129" s="93" t="s">
        <v>130</v>
      </c>
      <c r="L3129" s="93">
        <v>0.84097187951975005</v>
      </c>
      <c r="M3129" s="93">
        <v>1.16985858354966E-2</v>
      </c>
      <c r="N3129" s="93">
        <v>1.39107931197144</v>
      </c>
      <c r="O3129" s="93">
        <v>0.83854672383388695</v>
      </c>
      <c r="P3129" s="93">
        <v>8.0793089130082596E-3</v>
      </c>
      <c r="Q3129" s="93">
        <v>0.96348941369291496</v>
      </c>
      <c r="R3129" s="93">
        <v>0.83722215685565804</v>
      </c>
      <c r="S3129" s="93">
        <v>1.0579236821167201E-2</v>
      </c>
      <c r="T3129" s="93">
        <v>1.2636116632292</v>
      </c>
      <c r="U3129" s="93">
        <v>0.84831798835458305</v>
      </c>
      <c r="V3129" s="93">
        <v>1.2421947968128601E-2</v>
      </c>
      <c r="W3129" s="93">
        <v>1.4643032611182201</v>
      </c>
    </row>
    <row r="3130" spans="1:23" x14ac:dyDescent="0.55000000000000004">
      <c r="A3130" s="93" t="s">
        <v>4681</v>
      </c>
      <c r="B3130" s="93">
        <v>-7.76943738341651E-3</v>
      </c>
      <c r="C3130" s="96">
        <v>3.6759512661163602E-4</v>
      </c>
      <c r="D3130" s="96">
        <v>4.4933349263441703E-2</v>
      </c>
      <c r="E3130" s="93"/>
      <c r="F3130" s="93"/>
      <c r="G3130" s="93"/>
      <c r="H3130" s="93" t="s">
        <v>64</v>
      </c>
      <c r="I3130" s="93">
        <v>182678354</v>
      </c>
      <c r="J3130" s="93"/>
      <c r="K3130" s="93" t="s">
        <v>37</v>
      </c>
      <c r="L3130" s="93">
        <v>0.87591530021970099</v>
      </c>
      <c r="M3130" s="93">
        <v>1.16315606363353E-2</v>
      </c>
      <c r="N3130" s="93">
        <v>1.32793212236592</v>
      </c>
      <c r="O3130" s="93">
        <v>0.86833710922379004</v>
      </c>
      <c r="P3130" s="93">
        <v>1.3046560578701899E-2</v>
      </c>
      <c r="Q3130" s="93">
        <v>1.5024764506913999</v>
      </c>
      <c r="R3130" s="93">
        <v>0.87442229767630897</v>
      </c>
      <c r="S3130" s="93">
        <v>1.1889977070909699E-2</v>
      </c>
      <c r="T3130" s="93">
        <v>1.3597522733016001</v>
      </c>
      <c r="U3130" s="93">
        <v>0.88278743502340695</v>
      </c>
      <c r="V3130" s="93">
        <v>1.0947718284625801E-2</v>
      </c>
      <c r="W3130" s="93">
        <v>1.24013073252856</v>
      </c>
    </row>
    <row r="3131" spans="1:23" x14ac:dyDescent="0.55000000000000004">
      <c r="A3131" s="93" t="s">
        <v>5202</v>
      </c>
      <c r="B3131" s="93">
        <v>-7.7685677084974297E-3</v>
      </c>
      <c r="C3131" s="96">
        <v>1.8475100660283501E-4</v>
      </c>
      <c r="D3131" s="96">
        <v>3.3188450427090899E-2</v>
      </c>
      <c r="E3131" s="93" t="s">
        <v>5203</v>
      </c>
      <c r="F3131" s="93"/>
      <c r="G3131" s="93" t="s">
        <v>5204</v>
      </c>
      <c r="H3131" s="93" t="s">
        <v>3</v>
      </c>
      <c r="I3131" s="93">
        <v>22643116</v>
      </c>
      <c r="J3131" s="93" t="s">
        <v>555</v>
      </c>
      <c r="K3131" s="93" t="s">
        <v>37</v>
      </c>
      <c r="L3131" s="93">
        <v>0.85336482882659204</v>
      </c>
      <c r="M3131" s="93">
        <v>1.18337849759543E-2</v>
      </c>
      <c r="N3131" s="93">
        <v>1.38672049470637</v>
      </c>
      <c r="O3131" s="93">
        <v>0.85101569937630195</v>
      </c>
      <c r="P3131" s="93">
        <v>1.1587080253665401E-2</v>
      </c>
      <c r="Q3131" s="93">
        <v>1.3615589303649001</v>
      </c>
      <c r="R3131" s="93">
        <v>0.85423030795146804</v>
      </c>
      <c r="S3131" s="93">
        <v>9.8675676654108695E-3</v>
      </c>
      <c r="T3131" s="93">
        <v>1.1551413680315701</v>
      </c>
      <c r="U3131" s="93">
        <v>0.85941893114675405</v>
      </c>
      <c r="V3131" s="93">
        <v>1.0832036003934601E-2</v>
      </c>
      <c r="W3131" s="93">
        <v>1.2603906676201599</v>
      </c>
    </row>
    <row r="3132" spans="1:23" x14ac:dyDescent="0.55000000000000004">
      <c r="A3132" s="93" t="s">
        <v>7698</v>
      </c>
      <c r="B3132" s="93">
        <v>-7.76745535004941E-3</v>
      </c>
      <c r="C3132" s="96">
        <v>2.0616535957603501E-4</v>
      </c>
      <c r="D3132" s="96">
        <v>3.4838726740885E-2</v>
      </c>
      <c r="E3132" s="93" t="s">
        <v>3917</v>
      </c>
      <c r="F3132" s="93" t="s">
        <v>7699</v>
      </c>
      <c r="G3132" s="93" t="s">
        <v>7700</v>
      </c>
      <c r="H3132" s="93" t="s">
        <v>27</v>
      </c>
      <c r="I3132" s="93">
        <v>6584672</v>
      </c>
      <c r="J3132" s="93" t="s">
        <v>8</v>
      </c>
      <c r="K3132" s="93" t="s">
        <v>37</v>
      </c>
      <c r="L3132" s="93">
        <v>0.81100526467985401</v>
      </c>
      <c r="M3132" s="93">
        <v>1.17046512195772E-2</v>
      </c>
      <c r="N3132" s="93">
        <v>1.4432275262969601</v>
      </c>
      <c r="O3132" s="93">
        <v>0.80514722333215205</v>
      </c>
      <c r="P3132" s="93">
        <v>1.23163886314103E-2</v>
      </c>
      <c r="Q3132" s="93">
        <v>1.5297064033132</v>
      </c>
      <c r="R3132" s="93">
        <v>0.81102975942335098</v>
      </c>
      <c r="S3132" s="93">
        <v>1.1554764772025499E-2</v>
      </c>
      <c r="T3132" s="93">
        <v>1.4247029332488399</v>
      </c>
      <c r="U3132" s="93">
        <v>0.81627893866315804</v>
      </c>
      <c r="V3132" s="93">
        <v>1.00844768377489E-2</v>
      </c>
      <c r="W3132" s="93">
        <v>1.23542043780579</v>
      </c>
    </row>
    <row r="3133" spans="1:23" x14ac:dyDescent="0.55000000000000004">
      <c r="A3133" s="93" t="s">
        <v>16981</v>
      </c>
      <c r="B3133" s="93">
        <v>-7.76710470254602E-3</v>
      </c>
      <c r="C3133" s="96">
        <v>2.98564129774365E-4</v>
      </c>
      <c r="D3133" s="96">
        <v>4.0925906022395202E-2</v>
      </c>
      <c r="E3133" s="93" t="s">
        <v>2434</v>
      </c>
      <c r="F3133" s="93" t="s">
        <v>13860</v>
      </c>
      <c r="G3133" s="93" t="s">
        <v>13860</v>
      </c>
      <c r="H3133" s="93" t="s">
        <v>40</v>
      </c>
      <c r="I3133" s="93">
        <v>144164220</v>
      </c>
      <c r="J3133" s="93" t="s">
        <v>13</v>
      </c>
      <c r="K3133" s="93" t="s">
        <v>2</v>
      </c>
      <c r="L3133" s="93">
        <v>6.6198907888310898E-2</v>
      </c>
      <c r="M3133" s="93">
        <v>1.19573827717667E-2</v>
      </c>
      <c r="N3133" s="93">
        <v>18.062809724808201</v>
      </c>
      <c r="O3133" s="93">
        <v>6.8993817658033404E-2</v>
      </c>
      <c r="P3133" s="93">
        <v>1.1204342226549599E-2</v>
      </c>
      <c r="Q3133" s="93">
        <v>16.239632197313199</v>
      </c>
      <c r="R3133" s="93">
        <v>6.1371039877366099E-2</v>
      </c>
      <c r="S3133" s="93">
        <v>7.9690174273737494E-3</v>
      </c>
      <c r="T3133" s="93">
        <v>12.984980282716</v>
      </c>
      <c r="U3133" s="93">
        <v>7.24859834685911E-2</v>
      </c>
      <c r="V3133" s="93">
        <v>1.16326793336967E-2</v>
      </c>
      <c r="W3133" s="93">
        <v>16.048177560751899</v>
      </c>
    </row>
    <row r="3134" spans="1:23" x14ac:dyDescent="0.55000000000000004">
      <c r="A3134" s="93" t="s">
        <v>16982</v>
      </c>
      <c r="B3134" s="93">
        <v>-7.7668709004081703E-3</v>
      </c>
      <c r="C3134" s="96">
        <v>4.11729681926315E-4</v>
      </c>
      <c r="D3134" s="96">
        <v>4.6706820587428102E-2</v>
      </c>
      <c r="E3134" s="93" t="s">
        <v>16983</v>
      </c>
      <c r="F3134" s="93" t="s">
        <v>16984</v>
      </c>
      <c r="G3134" s="93" t="s">
        <v>16985</v>
      </c>
      <c r="H3134" s="93" t="s">
        <v>100</v>
      </c>
      <c r="I3134" s="93">
        <v>50701064</v>
      </c>
      <c r="J3134" s="93" t="s">
        <v>132</v>
      </c>
      <c r="K3134" s="93" t="s">
        <v>37</v>
      </c>
      <c r="L3134" s="93">
        <v>0.85157987729981</v>
      </c>
      <c r="M3134" s="93">
        <v>1.13863774667654E-2</v>
      </c>
      <c r="N3134" s="93">
        <v>1.3370886008802001</v>
      </c>
      <c r="O3134" s="93">
        <v>0.85144567190448806</v>
      </c>
      <c r="P3134" s="93">
        <v>1.5856721653266799E-2</v>
      </c>
      <c r="Q3134" s="93">
        <v>1.86232923326733</v>
      </c>
      <c r="R3134" s="93">
        <v>0.85032098697313097</v>
      </c>
      <c r="S3134" s="93">
        <v>9.8358835866345397E-3</v>
      </c>
      <c r="T3134" s="93">
        <v>1.15672595846977</v>
      </c>
      <c r="U3134" s="93">
        <v>0.85871797524301097</v>
      </c>
      <c r="V3134" s="93">
        <v>1.0071819446266899E-2</v>
      </c>
      <c r="W3134" s="93">
        <v>1.17289025461668</v>
      </c>
    </row>
    <row r="3135" spans="1:23" x14ac:dyDescent="0.55000000000000004">
      <c r="A3135" s="93" t="s">
        <v>16986</v>
      </c>
      <c r="B3135" s="93">
        <v>-7.7659390283091297E-3</v>
      </c>
      <c r="C3135" s="96">
        <v>3.92748951799274E-4</v>
      </c>
      <c r="D3135" s="96">
        <v>4.6098311091848303E-2</v>
      </c>
      <c r="E3135" s="93" t="s">
        <v>16987</v>
      </c>
      <c r="F3135" s="93" t="s">
        <v>16988</v>
      </c>
      <c r="G3135" s="93" t="s">
        <v>16989</v>
      </c>
      <c r="H3135" s="93" t="s">
        <v>108</v>
      </c>
      <c r="I3135" s="93">
        <v>230883182</v>
      </c>
      <c r="J3135" s="93" t="s">
        <v>2068</v>
      </c>
      <c r="K3135" s="93" t="s">
        <v>37</v>
      </c>
      <c r="L3135" s="93">
        <v>0.82646865379539403</v>
      </c>
      <c r="M3135" s="93">
        <v>1.19362307289195E-2</v>
      </c>
      <c r="N3135" s="93">
        <v>1.44424482091422</v>
      </c>
      <c r="O3135" s="93">
        <v>0.82187907922252201</v>
      </c>
      <c r="P3135" s="93">
        <v>1.3375048197736199E-2</v>
      </c>
      <c r="Q3135" s="93">
        <v>1.62737421305195</v>
      </c>
      <c r="R3135" s="93">
        <v>0.82608214940250801</v>
      </c>
      <c r="S3135" s="93">
        <v>9.5250074959630903E-3</v>
      </c>
      <c r="T3135" s="93">
        <v>1.1530339328664101</v>
      </c>
      <c r="U3135" s="93">
        <v>0.83188486758074698</v>
      </c>
      <c r="V3135" s="93">
        <v>1.20142991291604E-2</v>
      </c>
      <c r="W3135" s="93">
        <v>1.44422619010969</v>
      </c>
    </row>
    <row r="3136" spans="1:23" x14ac:dyDescent="0.55000000000000004">
      <c r="A3136" s="93" t="s">
        <v>7961</v>
      </c>
      <c r="B3136" s="93">
        <v>-7.7657583767438698E-3</v>
      </c>
      <c r="C3136" s="96">
        <v>4.0669822259567002E-4</v>
      </c>
      <c r="D3136" s="96">
        <v>4.65380091015693E-2</v>
      </c>
      <c r="E3136" s="93"/>
      <c r="F3136" s="93" t="s">
        <v>681</v>
      </c>
      <c r="G3136" s="93" t="s">
        <v>7962</v>
      </c>
      <c r="H3136" s="93" t="s">
        <v>38</v>
      </c>
      <c r="I3136" s="93">
        <v>122345598</v>
      </c>
      <c r="J3136" s="93"/>
      <c r="K3136" s="93" t="s">
        <v>37</v>
      </c>
      <c r="L3136" s="93">
        <v>0.89953677890625305</v>
      </c>
      <c r="M3136" s="93">
        <v>1.21223418692277E-2</v>
      </c>
      <c r="N3136" s="93">
        <v>1.3476204812845201</v>
      </c>
      <c r="O3136" s="93">
        <v>0.89620205912893602</v>
      </c>
      <c r="P3136" s="93">
        <v>9.6878107336911094E-3</v>
      </c>
      <c r="Q3136" s="93">
        <v>1.0809851009611799</v>
      </c>
      <c r="R3136" s="93">
        <v>0.90603329781959296</v>
      </c>
      <c r="S3136" s="93">
        <v>1.03790454302889E-2</v>
      </c>
      <c r="T3136" s="93">
        <v>1.14554790152487</v>
      </c>
      <c r="U3136" s="93">
        <v>0.90639623110246903</v>
      </c>
      <c r="V3136" s="93">
        <v>1.1179916353942901E-2</v>
      </c>
      <c r="W3136" s="93">
        <v>1.2334469154118799</v>
      </c>
    </row>
    <row r="3137" spans="1:23" x14ac:dyDescent="0.55000000000000004">
      <c r="A3137" s="93" t="s">
        <v>16990</v>
      </c>
      <c r="B3137" s="93">
        <v>-7.7444119196782299E-3</v>
      </c>
      <c r="C3137" s="96">
        <v>4.6377323770730198E-4</v>
      </c>
      <c r="D3137" s="96">
        <v>4.9214853959429199E-2</v>
      </c>
      <c r="E3137" s="93" t="s">
        <v>3516</v>
      </c>
      <c r="F3137" s="93" t="s">
        <v>16991</v>
      </c>
      <c r="G3137" s="93" t="s">
        <v>16991</v>
      </c>
      <c r="H3137" s="93" t="s">
        <v>87</v>
      </c>
      <c r="I3137" s="93">
        <v>47463781</v>
      </c>
      <c r="J3137" s="93" t="s">
        <v>8</v>
      </c>
      <c r="K3137" s="93" t="s">
        <v>37</v>
      </c>
      <c r="L3137" s="93">
        <v>0.82457673836956902</v>
      </c>
      <c r="M3137" s="93">
        <v>1.2008368642141E-2</v>
      </c>
      <c r="N3137" s="93">
        <v>1.45630698555541</v>
      </c>
      <c r="O3137" s="93">
        <v>0.820738870942752</v>
      </c>
      <c r="P3137" s="93">
        <v>1.38819702629296E-2</v>
      </c>
      <c r="Q3137" s="93">
        <v>1.6913991470860801</v>
      </c>
      <c r="R3137" s="93">
        <v>0.83014328399711601</v>
      </c>
      <c r="S3137" s="93">
        <v>1.03710827146129E-2</v>
      </c>
      <c r="T3137" s="93">
        <v>1.2493123674597999</v>
      </c>
      <c r="U3137" s="93">
        <v>0.83038426503341001</v>
      </c>
      <c r="V3137" s="93">
        <v>1.08435515141316E-2</v>
      </c>
      <c r="W3137" s="93">
        <v>1.3058474215784099</v>
      </c>
    </row>
    <row r="3138" spans="1:23" x14ac:dyDescent="0.55000000000000004">
      <c r="A3138" s="93" t="s">
        <v>5242</v>
      </c>
      <c r="B3138" s="93">
        <v>-7.7426651182583798E-3</v>
      </c>
      <c r="C3138" s="96">
        <v>3.1122417739825497E-5</v>
      </c>
      <c r="D3138" s="96">
        <v>1.5658149027744001E-2</v>
      </c>
      <c r="E3138" s="93" t="s">
        <v>5243</v>
      </c>
      <c r="F3138" s="93" t="s">
        <v>5243</v>
      </c>
      <c r="G3138" s="93" t="s">
        <v>5243</v>
      </c>
      <c r="H3138" s="93" t="s">
        <v>51</v>
      </c>
      <c r="I3138" s="93">
        <v>34746153</v>
      </c>
      <c r="J3138" s="93" t="s">
        <v>19</v>
      </c>
      <c r="K3138" s="93" t="s">
        <v>2</v>
      </c>
      <c r="L3138" s="93">
        <v>8.99300863106859E-2</v>
      </c>
      <c r="M3138" s="93">
        <v>9.0391980792873493E-3</v>
      </c>
      <c r="N3138" s="93">
        <v>10.0513615077152</v>
      </c>
      <c r="O3138" s="93">
        <v>9.2302143148242297E-2</v>
      </c>
      <c r="P3138" s="93">
        <v>1.0683620438945799E-2</v>
      </c>
      <c r="Q3138" s="93">
        <v>11.5746179606982</v>
      </c>
      <c r="R3138" s="93">
        <v>8.9865463455918601E-2</v>
      </c>
      <c r="S3138" s="93">
        <v>1.0101658479357799E-2</v>
      </c>
      <c r="T3138" s="93">
        <v>11.2408683946897</v>
      </c>
      <c r="U3138" s="93">
        <v>9.4776407934138607E-2</v>
      </c>
      <c r="V3138" s="93">
        <v>1.09859294775102E-2</v>
      </c>
      <c r="W3138" s="93">
        <v>11.591417861230299</v>
      </c>
    </row>
    <row r="3139" spans="1:23" x14ac:dyDescent="0.55000000000000004">
      <c r="A3139" s="93" t="s">
        <v>16992</v>
      </c>
      <c r="B3139" s="93">
        <v>-7.7409873030972499E-3</v>
      </c>
      <c r="C3139" s="96">
        <v>4.0875296046692699E-4</v>
      </c>
      <c r="D3139" s="96">
        <v>4.6613924827698598E-2</v>
      </c>
      <c r="E3139" s="93" t="s">
        <v>16993</v>
      </c>
      <c r="F3139" s="93" t="s">
        <v>16993</v>
      </c>
      <c r="G3139" s="93" t="s">
        <v>16993</v>
      </c>
      <c r="H3139" s="93" t="s">
        <v>9</v>
      </c>
      <c r="I3139" s="93">
        <v>24601808</v>
      </c>
      <c r="J3139" s="93" t="s">
        <v>8</v>
      </c>
      <c r="K3139" s="93" t="s">
        <v>26</v>
      </c>
      <c r="L3139" s="93">
        <v>0.80430216101735097</v>
      </c>
      <c r="M3139" s="93">
        <v>1.1737780275177599E-2</v>
      </c>
      <c r="N3139" s="93">
        <v>1.4593744545371701</v>
      </c>
      <c r="O3139" s="93">
        <v>0.79927743281738095</v>
      </c>
      <c r="P3139" s="93">
        <v>8.4173029368605507E-3</v>
      </c>
      <c r="Q3139" s="93">
        <v>1.05311404917193</v>
      </c>
      <c r="R3139" s="93">
        <v>0.80352247021693401</v>
      </c>
      <c r="S3139" s="93">
        <v>8.5552800079853903E-3</v>
      </c>
      <c r="T3139" s="93">
        <v>1.0647219368583001</v>
      </c>
      <c r="U3139" s="93">
        <v>0.81136206061459304</v>
      </c>
      <c r="V3139" s="93">
        <v>1.19194873366282E-2</v>
      </c>
      <c r="W3139" s="93">
        <v>1.4690713203424099</v>
      </c>
    </row>
    <row r="3140" spans="1:23" x14ac:dyDescent="0.55000000000000004">
      <c r="A3140" s="93" t="s">
        <v>4953</v>
      </c>
      <c r="B3140" s="93">
        <v>-7.7397759460042801E-3</v>
      </c>
      <c r="C3140" s="96">
        <v>1.9746112194676899E-4</v>
      </c>
      <c r="D3140" s="96">
        <v>3.4197152542527899E-2</v>
      </c>
      <c r="E3140" s="93" t="s">
        <v>4954</v>
      </c>
      <c r="F3140" s="93" t="s">
        <v>4955</v>
      </c>
      <c r="G3140" s="93" t="s">
        <v>4956</v>
      </c>
      <c r="H3140" s="93" t="s">
        <v>95</v>
      </c>
      <c r="I3140" s="93">
        <v>40686105</v>
      </c>
      <c r="J3140" s="93" t="s">
        <v>208</v>
      </c>
      <c r="K3140" s="93" t="s">
        <v>37</v>
      </c>
      <c r="L3140" s="93">
        <v>0.81492700717452704</v>
      </c>
      <c r="M3140" s="93">
        <v>1.0711787712852999E-2</v>
      </c>
      <c r="N3140" s="93">
        <v>1.31444750493573</v>
      </c>
      <c r="O3140" s="93">
        <v>0.81155017835590104</v>
      </c>
      <c r="P3140" s="93">
        <v>9.5478429550221108E-3</v>
      </c>
      <c r="Q3140" s="93">
        <v>1.17649446819972</v>
      </c>
      <c r="R3140" s="93">
        <v>0.81443504116660403</v>
      </c>
      <c r="S3140" s="93">
        <v>9.4216954097057094E-3</v>
      </c>
      <c r="T3140" s="93">
        <v>1.1568381679906601</v>
      </c>
      <c r="U3140" s="93">
        <v>0.82075727961165001</v>
      </c>
      <c r="V3140" s="93">
        <v>1.1906287150002101E-2</v>
      </c>
      <c r="W3140" s="93">
        <v>1.4506465487136</v>
      </c>
    </row>
    <row r="3141" spans="1:23" x14ac:dyDescent="0.55000000000000004">
      <c r="A3141" s="93" t="s">
        <v>5061</v>
      </c>
      <c r="B3141" s="93">
        <v>-7.73656913573162E-3</v>
      </c>
      <c r="C3141" s="96">
        <v>3.6580506132095702E-4</v>
      </c>
      <c r="D3141" s="96">
        <v>4.4852462790107898E-2</v>
      </c>
      <c r="E3141" s="93" t="s">
        <v>2735</v>
      </c>
      <c r="F3141" s="93" t="s">
        <v>2736</v>
      </c>
      <c r="G3141" s="93" t="s">
        <v>5062</v>
      </c>
      <c r="H3141" s="93" t="s">
        <v>9</v>
      </c>
      <c r="I3141" s="93">
        <v>100847122</v>
      </c>
      <c r="J3141" s="93" t="s">
        <v>21</v>
      </c>
      <c r="K3141" s="93" t="s">
        <v>37</v>
      </c>
      <c r="L3141" s="93">
        <v>0.863719009171802</v>
      </c>
      <c r="M3141" s="93">
        <v>1.12125835323776E-2</v>
      </c>
      <c r="N3141" s="93">
        <v>1.2981749172255801</v>
      </c>
      <c r="O3141" s="93">
        <v>0.86465882748720801</v>
      </c>
      <c r="P3141" s="93">
        <v>1.04034949179963E-2</v>
      </c>
      <c r="Q3141" s="93">
        <v>1.2031907368863599</v>
      </c>
      <c r="R3141" s="93">
        <v>0.86726336983057795</v>
      </c>
      <c r="S3141" s="93">
        <v>1.35108241119648E-2</v>
      </c>
      <c r="T3141" s="93">
        <v>1.5578686454385999</v>
      </c>
      <c r="U3141" s="93">
        <v>0.87120467707053695</v>
      </c>
      <c r="V3141" s="93">
        <v>1.23482732498268E-2</v>
      </c>
      <c r="W3141" s="93">
        <v>1.4173791274110601</v>
      </c>
    </row>
    <row r="3142" spans="1:23" x14ac:dyDescent="0.55000000000000004">
      <c r="A3142" s="93" t="s">
        <v>16994</v>
      </c>
      <c r="B3142" s="93">
        <v>-7.7333690027053797E-3</v>
      </c>
      <c r="C3142" s="96">
        <v>2.36209473874745E-4</v>
      </c>
      <c r="D3142" s="96">
        <v>3.70061509070434E-2</v>
      </c>
      <c r="E3142" s="93" t="s">
        <v>16995</v>
      </c>
      <c r="F3142" s="93" t="s">
        <v>16996</v>
      </c>
      <c r="G3142" s="93" t="s">
        <v>16997</v>
      </c>
      <c r="H3142" s="93" t="s">
        <v>87</v>
      </c>
      <c r="I3142" s="93">
        <v>134779210</v>
      </c>
      <c r="J3142" s="93" t="s">
        <v>2193</v>
      </c>
      <c r="K3142" s="93" t="s">
        <v>37</v>
      </c>
      <c r="L3142" s="93">
        <v>0.87087003264936902</v>
      </c>
      <c r="M3142" s="93">
        <v>1.0953417033989801E-2</v>
      </c>
      <c r="N3142" s="93">
        <v>1.2577556493323301</v>
      </c>
      <c r="O3142" s="93">
        <v>0.87069711362899804</v>
      </c>
      <c r="P3142" s="93">
        <v>1.32590644807526E-2</v>
      </c>
      <c r="Q3142" s="93">
        <v>1.52281020267654</v>
      </c>
      <c r="R3142" s="93">
        <v>0.87421631470542605</v>
      </c>
      <c r="S3142" s="93">
        <v>9.3826918880588507E-3</v>
      </c>
      <c r="T3142" s="93">
        <v>1.0732689072750199</v>
      </c>
      <c r="U3142" s="93">
        <v>0.87812404851572301</v>
      </c>
      <c r="V3142" s="93">
        <v>1.0839653549689901E-2</v>
      </c>
      <c r="W3142" s="93">
        <v>1.2344102826943399</v>
      </c>
    </row>
    <row r="3143" spans="1:23" x14ac:dyDescent="0.55000000000000004">
      <c r="A3143" s="93" t="s">
        <v>2825</v>
      </c>
      <c r="B3143" s="93">
        <v>-7.73143025818701E-3</v>
      </c>
      <c r="C3143" s="96">
        <v>3.7586281249114498E-4</v>
      </c>
      <c r="D3143" s="96">
        <v>4.5237328636052898E-2</v>
      </c>
      <c r="E3143" s="93" t="s">
        <v>2826</v>
      </c>
      <c r="F3143" s="93" t="s">
        <v>2826</v>
      </c>
      <c r="G3143" s="93" t="s">
        <v>2826</v>
      </c>
      <c r="H3143" s="93" t="s">
        <v>17</v>
      </c>
      <c r="I3143" s="93">
        <v>184085899</v>
      </c>
      <c r="J3143" s="93" t="s">
        <v>8</v>
      </c>
      <c r="K3143" s="93" t="s">
        <v>37</v>
      </c>
      <c r="L3143" s="93">
        <v>0.88354858344917198</v>
      </c>
      <c r="M3143" s="93">
        <v>1.10518399603243E-2</v>
      </c>
      <c r="N3143" s="93">
        <v>1.2508468880319501</v>
      </c>
      <c r="O3143" s="93">
        <v>0.88815467553405703</v>
      </c>
      <c r="P3143" s="93">
        <v>8.4543956352589305E-3</v>
      </c>
      <c r="Q3143" s="93">
        <v>0.95190577363962103</v>
      </c>
      <c r="R3143" s="93">
        <v>0.88753421572347302</v>
      </c>
      <c r="S3143" s="93">
        <v>1.1625622434750699E-2</v>
      </c>
      <c r="T3143" s="93">
        <v>1.3098787887601699</v>
      </c>
      <c r="U3143" s="93">
        <v>0.89042750924333602</v>
      </c>
      <c r="V3143" s="93">
        <v>1.2229377418428901E-2</v>
      </c>
      <c r="W3143" s="93">
        <v>1.37342762790663</v>
      </c>
    </row>
    <row r="3144" spans="1:23" x14ac:dyDescent="0.55000000000000004">
      <c r="A3144" s="93" t="s">
        <v>16998</v>
      </c>
      <c r="B3144" s="93">
        <v>-7.7314008824900197E-3</v>
      </c>
      <c r="C3144" s="96">
        <v>9.4437050782754606E-5</v>
      </c>
      <c r="D3144" s="96">
        <v>2.5642262452776801E-2</v>
      </c>
      <c r="E3144" s="93" t="s">
        <v>16999</v>
      </c>
      <c r="F3144" s="93" t="s">
        <v>17000</v>
      </c>
      <c r="G3144" s="93" t="s">
        <v>17000</v>
      </c>
      <c r="H3144" s="93" t="s">
        <v>95</v>
      </c>
      <c r="I3144" s="93">
        <v>34546748</v>
      </c>
      <c r="J3144" s="93" t="s">
        <v>555</v>
      </c>
      <c r="K3144" s="93" t="s">
        <v>37</v>
      </c>
      <c r="L3144" s="93">
        <v>0.91386930558446</v>
      </c>
      <c r="M3144" s="93">
        <v>9.86402655902297E-3</v>
      </c>
      <c r="N3144" s="93">
        <v>1.07936950051238</v>
      </c>
      <c r="O3144" s="93">
        <v>0.91986447066571597</v>
      </c>
      <c r="P3144" s="93">
        <v>8.4398064792141295E-3</v>
      </c>
      <c r="Q3144" s="93">
        <v>0.91750543132796003</v>
      </c>
      <c r="R3144" s="93">
        <v>0.91567086972331402</v>
      </c>
      <c r="S3144" s="93">
        <v>1.34445301883808E-2</v>
      </c>
      <c r="T3144" s="93">
        <v>1.4682710385275499</v>
      </c>
      <c r="U3144" s="93">
        <v>0.92089201162899603</v>
      </c>
      <c r="V3144" s="93">
        <v>9.8845724588632004E-3</v>
      </c>
      <c r="W3144" s="93">
        <v>1.0733693347364399</v>
      </c>
    </row>
    <row r="3145" spans="1:23" x14ac:dyDescent="0.55000000000000004">
      <c r="A3145" s="93" t="s">
        <v>17001</v>
      </c>
      <c r="B3145" s="93">
        <v>-7.7049154809887303E-3</v>
      </c>
      <c r="C3145" s="96">
        <v>1.77542826726334E-4</v>
      </c>
      <c r="D3145" s="96">
        <v>3.2742231702741702E-2</v>
      </c>
      <c r="E3145" s="93" t="s">
        <v>3445</v>
      </c>
      <c r="F3145" s="93" t="s">
        <v>7950</v>
      </c>
      <c r="G3145" s="93" t="s">
        <v>17002</v>
      </c>
      <c r="H3145" s="93" t="s">
        <v>40</v>
      </c>
      <c r="I3145" s="93">
        <v>41992211</v>
      </c>
      <c r="J3145" s="93" t="s">
        <v>142</v>
      </c>
      <c r="K3145" s="93" t="s">
        <v>37</v>
      </c>
      <c r="L3145" s="93">
        <v>0.886335049905702</v>
      </c>
      <c r="M3145" s="93">
        <v>1.0458721462336401E-2</v>
      </c>
      <c r="N3145" s="93">
        <v>1.17999637534916</v>
      </c>
      <c r="O3145" s="93">
        <v>0.88353928152589301</v>
      </c>
      <c r="P3145" s="93">
        <v>1.06328283830307E-2</v>
      </c>
      <c r="Q3145" s="93">
        <v>1.20343584098123</v>
      </c>
      <c r="R3145" s="93">
        <v>0.88896948160783595</v>
      </c>
      <c r="S3145" s="93">
        <v>1.23255490198926E-2</v>
      </c>
      <c r="T3145" s="93">
        <v>1.3864985553384801</v>
      </c>
      <c r="U3145" s="93">
        <v>0.89286369005053601</v>
      </c>
      <c r="V3145" s="93">
        <v>1.1307102371704901E-2</v>
      </c>
      <c r="W3145" s="93">
        <v>1.2663861794027</v>
      </c>
    </row>
    <row r="3146" spans="1:23" x14ac:dyDescent="0.55000000000000004">
      <c r="A3146" s="93" t="s">
        <v>17003</v>
      </c>
      <c r="B3146" s="93">
        <v>-7.69614365038249E-3</v>
      </c>
      <c r="C3146" s="96">
        <v>1.87910698960519E-4</v>
      </c>
      <c r="D3146" s="96">
        <v>3.3468584887937899E-2</v>
      </c>
      <c r="E3146" s="93" t="s">
        <v>17004</v>
      </c>
      <c r="F3146" s="93" t="s">
        <v>17005</v>
      </c>
      <c r="G3146" s="93" t="s">
        <v>17006</v>
      </c>
      <c r="H3146" s="93" t="s">
        <v>9</v>
      </c>
      <c r="I3146" s="93">
        <v>80678613</v>
      </c>
      <c r="J3146" s="93" t="s">
        <v>540</v>
      </c>
      <c r="K3146" s="93" t="s">
        <v>37</v>
      </c>
      <c r="L3146" s="93">
        <v>5.6729021487444603E-2</v>
      </c>
      <c r="M3146" s="93">
        <v>1.01315669389413E-2</v>
      </c>
      <c r="N3146" s="93">
        <v>17.859583460616602</v>
      </c>
      <c r="O3146" s="93">
        <v>6.1411079864497502E-2</v>
      </c>
      <c r="P3146" s="93">
        <v>1.0760377601181001E-2</v>
      </c>
      <c r="Q3146" s="93">
        <v>17.5218830623458</v>
      </c>
      <c r="R3146" s="93">
        <v>6.0811933358115002E-2</v>
      </c>
      <c r="S3146" s="93">
        <v>1.2931995834482801E-2</v>
      </c>
      <c r="T3146" s="93">
        <v>21.2655561505135</v>
      </c>
      <c r="U3146" s="93">
        <v>6.5239530500218607E-2</v>
      </c>
      <c r="V3146" s="93">
        <v>1.18151786000619E-2</v>
      </c>
      <c r="W3146" s="93">
        <v>18.1104592713498</v>
      </c>
    </row>
    <row r="3147" spans="1:23" x14ac:dyDescent="0.55000000000000004">
      <c r="A3147" s="93" t="s">
        <v>17007</v>
      </c>
      <c r="B3147" s="93">
        <v>-7.6954260899535498E-3</v>
      </c>
      <c r="C3147" s="96">
        <v>3.2133323333878599E-4</v>
      </c>
      <c r="D3147" s="96">
        <v>4.2381001236503901E-2</v>
      </c>
      <c r="E3147" s="93"/>
      <c r="F3147" s="93" t="s">
        <v>17008</v>
      </c>
      <c r="G3147" s="93" t="s">
        <v>17008</v>
      </c>
      <c r="H3147" s="93" t="s">
        <v>87</v>
      </c>
      <c r="I3147" s="93">
        <v>142334043</v>
      </c>
      <c r="J3147" s="93"/>
      <c r="K3147" s="93" t="s">
        <v>37</v>
      </c>
      <c r="L3147" s="93">
        <v>0.117826331414984</v>
      </c>
      <c r="M3147" s="93">
        <v>1.15371451381005E-2</v>
      </c>
      <c r="N3147" s="93">
        <v>9.79165268030515</v>
      </c>
      <c r="O3147" s="93">
        <v>0.124393089821483</v>
      </c>
      <c r="P3147" s="93">
        <v>7.7724956831831202E-3</v>
      </c>
      <c r="Q3147" s="93">
        <v>6.2483339664104101</v>
      </c>
      <c r="R3147" s="93">
        <v>0.11899218102209801</v>
      </c>
      <c r="S3147" s="93">
        <v>9.8843510393606202E-3</v>
      </c>
      <c r="T3147" s="93">
        <v>8.3067231430315793</v>
      </c>
      <c r="U3147" s="93">
        <v>0.12450141246558701</v>
      </c>
      <c r="V3147" s="93">
        <v>1.1465216365929501E-2</v>
      </c>
      <c r="W3147" s="93">
        <v>9.2089046532693501</v>
      </c>
    </row>
    <row r="3148" spans="1:23" x14ac:dyDescent="0.55000000000000004">
      <c r="A3148" s="93" t="s">
        <v>17009</v>
      </c>
      <c r="B3148" s="93">
        <v>-7.6937342848475403E-3</v>
      </c>
      <c r="C3148" s="96">
        <v>3.0843587771233502E-4</v>
      </c>
      <c r="D3148" s="96">
        <v>4.1599615671304997E-2</v>
      </c>
      <c r="E3148" s="93" t="s">
        <v>6983</v>
      </c>
      <c r="F3148" s="93" t="s">
        <v>729</v>
      </c>
      <c r="G3148" s="93" t="s">
        <v>729</v>
      </c>
      <c r="H3148" s="93" t="s">
        <v>40</v>
      </c>
      <c r="I3148" s="93">
        <v>151258879</v>
      </c>
      <c r="J3148" s="93" t="s">
        <v>8</v>
      </c>
      <c r="K3148" s="93" t="s">
        <v>37</v>
      </c>
      <c r="L3148" s="93">
        <v>0.90130550412393795</v>
      </c>
      <c r="M3148" s="93">
        <v>1.12419919452746E-2</v>
      </c>
      <c r="N3148" s="93">
        <v>1.2473009311312</v>
      </c>
      <c r="O3148" s="93">
        <v>0.89274963315559597</v>
      </c>
      <c r="P3148" s="93">
        <v>1.04557122322891E-2</v>
      </c>
      <c r="Q3148" s="93">
        <v>1.1711807929095801</v>
      </c>
      <c r="R3148" s="93">
        <v>0.90753843808652102</v>
      </c>
      <c r="S3148" s="93">
        <v>1.4756223929154599E-2</v>
      </c>
      <c r="T3148" s="93">
        <v>1.6259613157837201</v>
      </c>
      <c r="U3148" s="93">
        <v>0.90616474613639797</v>
      </c>
      <c r="V3148" s="93">
        <v>1.14547776104008E-2</v>
      </c>
      <c r="W3148" s="93">
        <v>1.2640943778976601</v>
      </c>
    </row>
    <row r="3149" spans="1:23" x14ac:dyDescent="0.55000000000000004">
      <c r="A3149" s="93" t="s">
        <v>17010</v>
      </c>
      <c r="B3149" s="93">
        <v>-7.6923704450170298E-3</v>
      </c>
      <c r="C3149" s="96">
        <v>4.1011214829842797E-4</v>
      </c>
      <c r="D3149" s="96">
        <v>4.6645278668105201E-2</v>
      </c>
      <c r="E3149" s="93" t="s">
        <v>17011</v>
      </c>
      <c r="F3149" s="93"/>
      <c r="G3149" s="93" t="s">
        <v>17012</v>
      </c>
      <c r="H3149" s="93" t="s">
        <v>54</v>
      </c>
      <c r="I3149" s="93">
        <v>21926094</v>
      </c>
      <c r="J3149" s="93" t="s">
        <v>106</v>
      </c>
      <c r="K3149" s="93" t="s">
        <v>72</v>
      </c>
      <c r="L3149" s="93">
        <v>0.81385959713078104</v>
      </c>
      <c r="M3149" s="93">
        <v>1.1014261598552301E-2</v>
      </c>
      <c r="N3149" s="93">
        <v>1.3533368209188099</v>
      </c>
      <c r="O3149" s="93">
        <v>0.81546077866478694</v>
      </c>
      <c r="P3149" s="93">
        <v>1.2077796235315699E-2</v>
      </c>
      <c r="Q3149" s="93">
        <v>1.4811008145715601</v>
      </c>
      <c r="R3149" s="93">
        <v>0.81450356473142504</v>
      </c>
      <c r="S3149" s="93">
        <v>1.09328178233133E-2</v>
      </c>
      <c r="T3149" s="93">
        <v>1.3422676458043801</v>
      </c>
      <c r="U3149" s="93">
        <v>0.82041973954838399</v>
      </c>
      <c r="V3149" s="93">
        <v>1.1735338253676999E-2</v>
      </c>
      <c r="W3149" s="93">
        <v>1.43040661846301</v>
      </c>
    </row>
    <row r="3150" spans="1:23" x14ac:dyDescent="0.55000000000000004">
      <c r="A3150" s="93" t="s">
        <v>17013</v>
      </c>
      <c r="B3150" s="93">
        <v>-7.6890074782658404E-3</v>
      </c>
      <c r="C3150" s="96">
        <v>3.62436289788115E-4</v>
      </c>
      <c r="D3150" s="96">
        <v>4.4627863497511598E-2</v>
      </c>
      <c r="E3150" s="93"/>
      <c r="F3150" s="93" t="s">
        <v>6387</v>
      </c>
      <c r="G3150" s="93" t="s">
        <v>5393</v>
      </c>
      <c r="H3150" s="93" t="s">
        <v>64</v>
      </c>
      <c r="I3150" s="93">
        <v>134912673</v>
      </c>
      <c r="J3150" s="93"/>
      <c r="K3150" s="93" t="s">
        <v>37</v>
      </c>
      <c r="L3150" s="93">
        <v>0.78691603510957897</v>
      </c>
      <c r="M3150" s="93">
        <v>1.0294381188772799E-2</v>
      </c>
      <c r="N3150" s="93">
        <v>1.3081930891571301</v>
      </c>
      <c r="O3150" s="93">
        <v>0.78056445551563802</v>
      </c>
      <c r="P3150" s="93">
        <v>1.53783043442138E-2</v>
      </c>
      <c r="Q3150" s="93">
        <v>1.97015175819849</v>
      </c>
      <c r="R3150" s="93">
        <v>0.792372534932553</v>
      </c>
      <c r="S3150" s="93">
        <v>1.3021221269912699E-2</v>
      </c>
      <c r="T3150" s="93">
        <v>1.64332062203811</v>
      </c>
      <c r="U3150" s="93">
        <v>0.79416659522268296</v>
      </c>
      <c r="V3150" s="93">
        <v>1.03104767980929E-2</v>
      </c>
      <c r="W3150" s="93">
        <v>1.29827631382579</v>
      </c>
    </row>
    <row r="3151" spans="1:23" x14ac:dyDescent="0.55000000000000004">
      <c r="A3151" s="93" t="s">
        <v>17014</v>
      </c>
      <c r="B3151" s="93">
        <v>-7.6874813236035297E-3</v>
      </c>
      <c r="C3151" s="96">
        <v>1.8426684195036301E-4</v>
      </c>
      <c r="D3151" s="96">
        <v>3.3173044085342399E-2</v>
      </c>
      <c r="E3151" s="93" t="s">
        <v>624</v>
      </c>
      <c r="F3151" s="93" t="s">
        <v>624</v>
      </c>
      <c r="G3151" s="93" t="s">
        <v>625</v>
      </c>
      <c r="H3151" s="93" t="s">
        <v>108</v>
      </c>
      <c r="I3151" s="93">
        <v>2179352</v>
      </c>
      <c r="J3151" s="93" t="s">
        <v>8</v>
      </c>
      <c r="K3151" s="93" t="s">
        <v>37</v>
      </c>
      <c r="L3151" s="93">
        <v>0.80433309013227705</v>
      </c>
      <c r="M3151" s="93">
        <v>1.01244306709623E-2</v>
      </c>
      <c r="N3151" s="93">
        <v>1.2587360628539099</v>
      </c>
      <c r="O3151" s="93">
        <v>0.80412827232655903</v>
      </c>
      <c r="P3151" s="93">
        <v>9.7102643627831799E-3</v>
      </c>
      <c r="Q3151" s="93">
        <v>1.20755166768217</v>
      </c>
      <c r="R3151" s="93">
        <v>0.80819725748545201</v>
      </c>
      <c r="S3151" s="93">
        <v>1.4918223482595701E-2</v>
      </c>
      <c r="T3151" s="93">
        <v>1.84586415561603</v>
      </c>
      <c r="U3151" s="93">
        <v>0.81158303312260305</v>
      </c>
      <c r="V3151" s="93">
        <v>1.0207779208121499E-2</v>
      </c>
      <c r="W3151" s="93">
        <v>1.2577615341275199</v>
      </c>
    </row>
    <row r="3152" spans="1:23" x14ac:dyDescent="0.55000000000000004">
      <c r="A3152" s="93" t="s">
        <v>17015</v>
      </c>
      <c r="B3152" s="93">
        <v>-7.6869793936724697E-3</v>
      </c>
      <c r="C3152" s="96">
        <v>4.4637485507350102E-4</v>
      </c>
      <c r="D3152" s="96">
        <v>4.8370120468109901E-2</v>
      </c>
      <c r="E3152" s="93" t="s">
        <v>3382</v>
      </c>
      <c r="F3152" s="93" t="s">
        <v>3381</v>
      </c>
      <c r="G3152" s="93" t="s">
        <v>3381</v>
      </c>
      <c r="H3152" s="93" t="s">
        <v>27</v>
      </c>
      <c r="I3152" s="93">
        <v>19839238</v>
      </c>
      <c r="J3152" s="93" t="s">
        <v>382</v>
      </c>
      <c r="K3152" s="93" t="s">
        <v>37</v>
      </c>
      <c r="L3152" s="93">
        <v>0.87092768817539801</v>
      </c>
      <c r="M3152" s="93">
        <v>1.1371202436263999E-2</v>
      </c>
      <c r="N3152" s="93">
        <v>1.30564254537443</v>
      </c>
      <c r="O3152" s="93">
        <v>0.86573520669647397</v>
      </c>
      <c r="P3152" s="93">
        <v>1.01188701126566E-2</v>
      </c>
      <c r="Q3152" s="93">
        <v>1.1688181368144701</v>
      </c>
      <c r="R3152" s="93">
        <v>0.87273018773900701</v>
      </c>
      <c r="S3152" s="93">
        <v>1.00150534747228E-2</v>
      </c>
      <c r="T3152" s="93">
        <v>1.14755437767873</v>
      </c>
      <c r="U3152" s="93">
        <v>0.87739655201623301</v>
      </c>
      <c r="V3152" s="93">
        <v>1.1510415946911301E-2</v>
      </c>
      <c r="W3152" s="93">
        <v>1.3118829701872801</v>
      </c>
    </row>
    <row r="3153" spans="1:23" x14ac:dyDescent="0.55000000000000004">
      <c r="A3153" s="93" t="s">
        <v>17016</v>
      </c>
      <c r="B3153" s="93">
        <v>-7.6765785000059202E-3</v>
      </c>
      <c r="C3153" s="96">
        <v>1.57996642992701E-4</v>
      </c>
      <c r="D3153" s="96">
        <v>3.1161278951533099E-2</v>
      </c>
      <c r="E3153" s="93" t="s">
        <v>17017</v>
      </c>
      <c r="F3153" s="93" t="s">
        <v>17018</v>
      </c>
      <c r="G3153" s="93" t="s">
        <v>17018</v>
      </c>
      <c r="H3153" s="93" t="s">
        <v>91</v>
      </c>
      <c r="I3153" s="93">
        <v>41280094</v>
      </c>
      <c r="J3153" s="93" t="s">
        <v>106</v>
      </c>
      <c r="K3153" s="93" t="s">
        <v>37</v>
      </c>
      <c r="L3153" s="93">
        <v>0.91134572830085203</v>
      </c>
      <c r="M3153" s="93">
        <v>1.0850031424319799E-2</v>
      </c>
      <c r="N3153" s="93">
        <v>1.19055053284213</v>
      </c>
      <c r="O3153" s="93">
        <v>0.90938726093861599</v>
      </c>
      <c r="P3153" s="93">
        <v>1.4082658985312101E-2</v>
      </c>
      <c r="Q3153" s="93">
        <v>1.5485876688856199</v>
      </c>
      <c r="R3153" s="93">
        <v>0.91739197304666997</v>
      </c>
      <c r="S3153" s="93">
        <v>1.3675831676349601E-2</v>
      </c>
      <c r="T3153" s="93">
        <v>1.4907293804775701</v>
      </c>
      <c r="U3153" s="93">
        <v>0.91874784839571699</v>
      </c>
      <c r="V3153" s="93">
        <v>1.05188767204452E-2</v>
      </c>
      <c r="W3153" s="93">
        <v>1.1449144331399399</v>
      </c>
    </row>
    <row r="3154" spans="1:23" x14ac:dyDescent="0.55000000000000004">
      <c r="A3154" s="93" t="s">
        <v>5175</v>
      </c>
      <c r="B3154" s="93">
        <v>-7.66645296622415E-3</v>
      </c>
      <c r="C3154" s="96">
        <v>2.3047193706879799E-4</v>
      </c>
      <c r="D3154" s="96">
        <v>3.6577504594725703E-2</v>
      </c>
      <c r="E3154" s="93" t="s">
        <v>4143</v>
      </c>
      <c r="F3154" s="93"/>
      <c r="G3154" s="93"/>
      <c r="H3154" s="93" t="s">
        <v>170</v>
      </c>
      <c r="I3154" s="93">
        <v>46288728</v>
      </c>
      <c r="J3154" s="93" t="s">
        <v>44</v>
      </c>
      <c r="K3154" s="93" t="s">
        <v>26</v>
      </c>
      <c r="L3154" s="93">
        <v>0.76755989339369202</v>
      </c>
      <c r="M3154" s="93">
        <v>1.12041012424463E-2</v>
      </c>
      <c r="N3154" s="93">
        <v>1.4597038405574401</v>
      </c>
      <c r="O3154" s="93">
        <v>0.76757114399452497</v>
      </c>
      <c r="P3154" s="93">
        <v>9.8067286165830995E-3</v>
      </c>
      <c r="Q3154" s="93">
        <v>1.2776312258884299</v>
      </c>
      <c r="R3154" s="93">
        <v>0.76799246556232403</v>
      </c>
      <c r="S3154" s="93">
        <v>1.1089873094266499E-2</v>
      </c>
      <c r="T3154" s="93">
        <v>1.4440080588741799</v>
      </c>
      <c r="U3154" s="93">
        <v>0.77431434968610802</v>
      </c>
      <c r="V3154" s="93">
        <v>9.9349914930867492E-3</v>
      </c>
      <c r="W3154" s="93">
        <v>1.2830695307550699</v>
      </c>
    </row>
    <row r="3155" spans="1:23" x14ac:dyDescent="0.55000000000000004">
      <c r="A3155" s="93" t="s">
        <v>17019</v>
      </c>
      <c r="B3155" s="93">
        <v>-7.65690463132829E-3</v>
      </c>
      <c r="C3155" s="96">
        <v>1.2532062042218699E-4</v>
      </c>
      <c r="D3155" s="96">
        <v>2.8857514162995999E-2</v>
      </c>
      <c r="E3155" s="93"/>
      <c r="F3155" s="93" t="s">
        <v>3097</v>
      </c>
      <c r="G3155" s="93" t="s">
        <v>3097</v>
      </c>
      <c r="H3155" s="93" t="s">
        <v>108</v>
      </c>
      <c r="I3155" s="93">
        <v>158066515</v>
      </c>
      <c r="J3155" s="93"/>
      <c r="K3155" s="93" t="s">
        <v>37</v>
      </c>
      <c r="L3155" s="93">
        <v>0.77640046077117997</v>
      </c>
      <c r="M3155" s="93">
        <v>9.0569755554153301E-3</v>
      </c>
      <c r="N3155" s="93">
        <v>1.16653402632184</v>
      </c>
      <c r="O3155" s="93">
        <v>0.77549342723061598</v>
      </c>
      <c r="P3155" s="93">
        <v>1.0076768502515199E-2</v>
      </c>
      <c r="Q3155" s="93">
        <v>1.29940089092703</v>
      </c>
      <c r="R3155" s="93">
        <v>0.78048083199059803</v>
      </c>
      <c r="S3155" s="93">
        <v>9.2275299925437503E-3</v>
      </c>
      <c r="T3155" s="93">
        <v>1.1822878428685</v>
      </c>
      <c r="U3155" s="93">
        <v>0.78346516095484098</v>
      </c>
      <c r="V3155" s="93">
        <v>1.14443084801904E-2</v>
      </c>
      <c r="W3155" s="93">
        <v>1.46072972360925</v>
      </c>
    </row>
    <row r="3156" spans="1:23" x14ac:dyDescent="0.55000000000000004">
      <c r="A3156" s="93" t="s">
        <v>7701</v>
      </c>
      <c r="B3156" s="93">
        <v>-7.6552273886801902E-3</v>
      </c>
      <c r="C3156" s="96">
        <v>4.0711094248969601E-4</v>
      </c>
      <c r="D3156" s="96">
        <v>4.65401827437084E-2</v>
      </c>
      <c r="E3156" s="93" t="s">
        <v>7437</v>
      </c>
      <c r="F3156" s="93" t="s">
        <v>7437</v>
      </c>
      <c r="G3156" s="93" t="s">
        <v>7437</v>
      </c>
      <c r="H3156" s="93" t="s">
        <v>108</v>
      </c>
      <c r="I3156" s="93">
        <v>182569418</v>
      </c>
      <c r="J3156" s="93" t="s">
        <v>25</v>
      </c>
      <c r="K3156" s="93" t="s">
        <v>130</v>
      </c>
      <c r="L3156" s="93">
        <v>0.87840857172015696</v>
      </c>
      <c r="M3156" s="93">
        <v>1.1588939420901501E-2</v>
      </c>
      <c r="N3156" s="93">
        <v>1.3193108302902099</v>
      </c>
      <c r="O3156" s="93">
        <v>0.870766776475284</v>
      </c>
      <c r="P3156" s="93">
        <v>1.6202267281009101E-2</v>
      </c>
      <c r="Q3156" s="93">
        <v>1.8606896494826299</v>
      </c>
      <c r="R3156" s="93">
        <v>0.87947416119708499</v>
      </c>
      <c r="S3156" s="93">
        <v>9.7167709019198006E-3</v>
      </c>
      <c r="T3156" s="93">
        <v>1.1048387014229</v>
      </c>
      <c r="U3156" s="93">
        <v>0.88482266468000903</v>
      </c>
      <c r="V3156" s="93">
        <v>9.9000981218123705E-3</v>
      </c>
      <c r="W3156" s="93">
        <v>1.1188793548131699</v>
      </c>
    </row>
    <row r="3157" spans="1:23" x14ac:dyDescent="0.55000000000000004">
      <c r="A3157" s="93" t="s">
        <v>17020</v>
      </c>
      <c r="B3157" s="93">
        <v>-7.6507784096388996E-3</v>
      </c>
      <c r="C3157" s="96">
        <v>8.8515699946281506E-5</v>
      </c>
      <c r="D3157" s="96">
        <v>2.4890207256349502E-2</v>
      </c>
      <c r="E3157" s="93"/>
      <c r="F3157" s="93"/>
      <c r="G3157" s="93"/>
      <c r="H3157" s="93" t="s">
        <v>3</v>
      </c>
      <c r="I3157" s="93">
        <v>3566096</v>
      </c>
      <c r="J3157" s="93"/>
      <c r="K3157" s="93" t="s">
        <v>37</v>
      </c>
      <c r="L3157" s="93">
        <v>7.4495637153921601E-2</v>
      </c>
      <c r="M3157" s="93">
        <v>1.01309375666708E-2</v>
      </c>
      <c r="N3157" s="93">
        <v>13.599370317134699</v>
      </c>
      <c r="O3157" s="93">
        <v>7.8434600492687398E-2</v>
      </c>
      <c r="P3157" s="93">
        <v>9.4150938972529692E-3</v>
      </c>
      <c r="Q3157" s="93">
        <v>12.0037506892519</v>
      </c>
      <c r="R3157" s="93">
        <v>7.7478022683077394E-2</v>
      </c>
      <c r="S3157" s="93">
        <v>9.9394437866276806E-3</v>
      </c>
      <c r="T3157" s="93">
        <v>12.828726705229499</v>
      </c>
      <c r="U3157" s="93">
        <v>8.1418759567654195E-2</v>
      </c>
      <c r="V3157" s="93">
        <v>1.0788948974993801E-2</v>
      </c>
      <c r="W3157" s="93">
        <v>13.251183182210999</v>
      </c>
    </row>
    <row r="3158" spans="1:23" x14ac:dyDescent="0.55000000000000004">
      <c r="A3158" s="93" t="s">
        <v>17021</v>
      </c>
      <c r="B3158" s="93">
        <v>-7.6448515500237603E-3</v>
      </c>
      <c r="C3158" s="96">
        <v>4.4965555430324201E-4</v>
      </c>
      <c r="D3158" s="96">
        <v>4.85790605070167E-2</v>
      </c>
      <c r="E3158" s="93" t="s">
        <v>2812</v>
      </c>
      <c r="F3158" s="93" t="s">
        <v>17022</v>
      </c>
      <c r="G3158" s="93" t="s">
        <v>17022</v>
      </c>
      <c r="H3158" s="93" t="s">
        <v>100</v>
      </c>
      <c r="I3158" s="93">
        <v>57125674</v>
      </c>
      <c r="J3158" s="93" t="s">
        <v>13</v>
      </c>
      <c r="K3158" s="93" t="s">
        <v>50</v>
      </c>
      <c r="L3158" s="93">
        <v>0.101102645706848</v>
      </c>
      <c r="M3158" s="93">
        <v>1.07942952948201E-2</v>
      </c>
      <c r="N3158" s="93">
        <v>10.676570548033601</v>
      </c>
      <c r="O3158" s="93">
        <v>0.10684568327881901</v>
      </c>
      <c r="P3158" s="93">
        <v>1.8233984150934E-2</v>
      </c>
      <c r="Q3158" s="93">
        <v>17.065719073882999</v>
      </c>
      <c r="R3158" s="93">
        <v>0.102728870601011</v>
      </c>
      <c r="S3158" s="93">
        <v>9.7638585765268092E-3</v>
      </c>
      <c r="T3158" s="93">
        <v>9.5044932543341893</v>
      </c>
      <c r="U3158" s="93">
        <v>0.10667702309174799</v>
      </c>
      <c r="V3158" s="93">
        <v>1.19674405180848E-2</v>
      </c>
      <c r="W3158" s="93">
        <v>11.2183862759201</v>
      </c>
    </row>
    <row r="3159" spans="1:23" x14ac:dyDescent="0.55000000000000004">
      <c r="A3159" s="93" t="s">
        <v>17023</v>
      </c>
      <c r="B3159" s="93">
        <v>-7.6442007457975204E-3</v>
      </c>
      <c r="C3159" s="96">
        <v>4.2633924594370602E-4</v>
      </c>
      <c r="D3159" s="96">
        <v>4.7384274129094003E-2</v>
      </c>
      <c r="E3159" s="93" t="s">
        <v>17024</v>
      </c>
      <c r="F3159" s="93" t="s">
        <v>17025</v>
      </c>
      <c r="G3159" s="93" t="s">
        <v>17024</v>
      </c>
      <c r="H3159" s="93" t="s">
        <v>95</v>
      </c>
      <c r="I3159" s="93">
        <v>66601059</v>
      </c>
      <c r="J3159" s="93" t="s">
        <v>732</v>
      </c>
      <c r="K3159" s="93" t="s">
        <v>37</v>
      </c>
      <c r="L3159" s="93">
        <v>0.88518803616358699</v>
      </c>
      <c r="M3159" s="93">
        <v>1.1150172636406301E-2</v>
      </c>
      <c r="N3159" s="93">
        <v>1.2596388768121201</v>
      </c>
      <c r="O3159" s="93">
        <v>0.88380223915099898</v>
      </c>
      <c r="P3159" s="93">
        <v>1.4340806042111701E-2</v>
      </c>
      <c r="Q3159" s="93">
        <v>1.62262612684573</v>
      </c>
      <c r="R3159" s="93">
        <v>0.88572686099618803</v>
      </c>
      <c r="S3159" s="93">
        <v>1.1015847028477301E-2</v>
      </c>
      <c r="T3159" s="93">
        <v>1.24370700647913</v>
      </c>
      <c r="U3159" s="93">
        <v>0.89044435162916102</v>
      </c>
      <c r="V3159" s="93">
        <v>1.11809596096432E-2</v>
      </c>
      <c r="W3159" s="93">
        <v>1.2556606810056601</v>
      </c>
    </row>
    <row r="3160" spans="1:23" x14ac:dyDescent="0.55000000000000004">
      <c r="A3160" s="93" t="s">
        <v>17026</v>
      </c>
      <c r="B3160" s="93">
        <v>-7.6435411318886998E-3</v>
      </c>
      <c r="C3160" s="96">
        <v>4.3932927238996298E-4</v>
      </c>
      <c r="D3160" s="96">
        <v>4.79953018880366E-2</v>
      </c>
      <c r="E3160" s="93" t="s">
        <v>17027</v>
      </c>
      <c r="F3160" s="93"/>
      <c r="G3160" s="93"/>
      <c r="H3160" s="93" t="s">
        <v>29</v>
      </c>
      <c r="I3160" s="93">
        <v>46550134</v>
      </c>
      <c r="J3160" s="93" t="s">
        <v>8</v>
      </c>
      <c r="K3160" s="93" t="s">
        <v>37</v>
      </c>
      <c r="L3160" s="93">
        <v>0.90037576692212595</v>
      </c>
      <c r="M3160" s="93">
        <v>1.16988609379897E-2</v>
      </c>
      <c r="N3160" s="93">
        <v>1.29933094245544</v>
      </c>
      <c r="O3160" s="93">
        <v>0.90559989684452002</v>
      </c>
      <c r="P3160" s="93">
        <v>1.05545391479868E-2</v>
      </c>
      <c r="Q3160" s="93">
        <v>1.1654748619962401</v>
      </c>
      <c r="R3160" s="93">
        <v>0.90318134582439302</v>
      </c>
      <c r="S3160" s="93">
        <v>1.4608502234296401E-2</v>
      </c>
      <c r="T3160" s="93">
        <v>1.61744950799025</v>
      </c>
      <c r="U3160" s="93">
        <v>0.905830283675224</v>
      </c>
      <c r="V3160" s="93">
        <v>1.1108609196409601E-2</v>
      </c>
      <c r="W3160" s="93">
        <v>1.22634553035019</v>
      </c>
    </row>
    <row r="3161" spans="1:23" x14ac:dyDescent="0.55000000000000004">
      <c r="A3161" s="93" t="s">
        <v>5072</v>
      </c>
      <c r="B3161" s="93">
        <v>-7.63951867443469E-3</v>
      </c>
      <c r="C3161" s="96">
        <v>4.58988245452546E-4</v>
      </c>
      <c r="D3161" s="96">
        <v>4.8988447452567203E-2</v>
      </c>
      <c r="E3161" s="93" t="s">
        <v>5073</v>
      </c>
      <c r="F3161" s="93"/>
      <c r="G3161" s="93" t="s">
        <v>5074</v>
      </c>
      <c r="H3161" s="93" t="s">
        <v>33</v>
      </c>
      <c r="I3161" s="93">
        <v>5350284</v>
      </c>
      <c r="J3161" s="93" t="s">
        <v>8</v>
      </c>
      <c r="K3161" s="93" t="s">
        <v>72</v>
      </c>
      <c r="L3161" s="93">
        <v>0.83891466347106802</v>
      </c>
      <c r="M3161" s="93">
        <v>1.02101842121763E-2</v>
      </c>
      <c r="N3161" s="93">
        <v>1.2170706576913199</v>
      </c>
      <c r="O3161" s="93">
        <v>0.84116657854625398</v>
      </c>
      <c r="P3161" s="93">
        <v>1.4668852494599999E-2</v>
      </c>
      <c r="Q3161" s="93">
        <v>1.7438701047718099</v>
      </c>
      <c r="R3161" s="93">
        <v>0.84088365861400605</v>
      </c>
      <c r="S3161" s="93">
        <v>1.20273979025233E-2</v>
      </c>
      <c r="T3161" s="93">
        <v>1.43032841455709</v>
      </c>
      <c r="U3161" s="93">
        <v>0.84442860748920201</v>
      </c>
      <c r="V3161" s="93">
        <v>1.21877262938605E-2</v>
      </c>
      <c r="W3161" s="93">
        <v>1.44331044516589</v>
      </c>
    </row>
    <row r="3162" spans="1:23" x14ac:dyDescent="0.55000000000000004">
      <c r="A3162" s="93" t="s">
        <v>5167</v>
      </c>
      <c r="B3162" s="93">
        <v>-7.6373242215603803E-3</v>
      </c>
      <c r="C3162" s="96">
        <v>2.3511629136552001E-4</v>
      </c>
      <c r="D3162" s="96">
        <v>3.69264815258274E-2</v>
      </c>
      <c r="E3162" s="93" t="s">
        <v>5168</v>
      </c>
      <c r="F3162" s="93" t="s">
        <v>5168</v>
      </c>
      <c r="G3162" s="93" t="s">
        <v>5168</v>
      </c>
      <c r="H3162" s="93" t="s">
        <v>108</v>
      </c>
      <c r="I3162" s="93">
        <v>207106093</v>
      </c>
      <c r="J3162" s="93" t="s">
        <v>8</v>
      </c>
      <c r="K3162" s="93" t="s">
        <v>37</v>
      </c>
      <c r="L3162" s="93">
        <v>0.84504566049754304</v>
      </c>
      <c r="M3162" s="93">
        <v>1.02706291775165E-2</v>
      </c>
      <c r="N3162" s="93">
        <v>1.2153933991530499</v>
      </c>
      <c r="O3162" s="93">
        <v>0.84532594803440297</v>
      </c>
      <c r="P3162" s="93">
        <v>1.3603642521285399E-2</v>
      </c>
      <c r="Q3162" s="93">
        <v>1.6092777647388401</v>
      </c>
      <c r="R3162" s="93">
        <v>0.84497729080029804</v>
      </c>
      <c r="S3162" s="93">
        <v>7.4141879745843403E-3</v>
      </c>
      <c r="T3162" s="93">
        <v>0.87744227629622895</v>
      </c>
      <c r="U3162" s="93">
        <v>0.85223036262793195</v>
      </c>
      <c r="V3162" s="93">
        <v>1.10318201251793E-2</v>
      </c>
      <c r="W3162" s="93">
        <v>1.2944645730717299</v>
      </c>
    </row>
    <row r="3163" spans="1:23" x14ac:dyDescent="0.55000000000000004">
      <c r="A3163" s="93" t="s">
        <v>17028</v>
      </c>
      <c r="B3163" s="93">
        <v>-7.6340311231058999E-3</v>
      </c>
      <c r="C3163" s="96">
        <v>4.2683680544943902E-4</v>
      </c>
      <c r="D3163" s="96">
        <v>4.7413529518961099E-2</v>
      </c>
      <c r="E3163" s="93" t="s">
        <v>17029</v>
      </c>
      <c r="F3163" s="93" t="s">
        <v>17030</v>
      </c>
      <c r="G3163" s="93" t="s">
        <v>17030</v>
      </c>
      <c r="H3163" s="93" t="s">
        <v>95</v>
      </c>
      <c r="I3163" s="93">
        <v>85158986</v>
      </c>
      <c r="J3163" s="93" t="s">
        <v>44</v>
      </c>
      <c r="K3163" s="93" t="s">
        <v>37</v>
      </c>
      <c r="L3163" s="93">
        <v>0.89030950879086401</v>
      </c>
      <c r="M3163" s="93">
        <v>1.04276339781245E-2</v>
      </c>
      <c r="N3163" s="93">
        <v>1.1712369546952599</v>
      </c>
      <c r="O3163" s="93">
        <v>0.89586681824930203</v>
      </c>
      <c r="P3163" s="93">
        <v>1.4552415460176001E-2</v>
      </c>
      <c r="Q3163" s="93">
        <v>1.62439496181076</v>
      </c>
      <c r="R3163" s="93">
        <v>0.89208005500848397</v>
      </c>
      <c r="S3163" s="93">
        <v>1.1653774898589601E-2</v>
      </c>
      <c r="T3163" s="93">
        <v>1.3063597636961799</v>
      </c>
      <c r="U3163" s="93">
        <v>0.89612601569345196</v>
      </c>
      <c r="V3163" s="93">
        <v>1.2221021244500399E-2</v>
      </c>
      <c r="W3163" s="93">
        <v>1.3637614610533799</v>
      </c>
    </row>
    <row r="3164" spans="1:23" x14ac:dyDescent="0.55000000000000004">
      <c r="A3164" s="93" t="s">
        <v>17031</v>
      </c>
      <c r="B3164" s="93">
        <v>-7.6334506088847603E-3</v>
      </c>
      <c r="C3164" s="96">
        <v>2.1174293079029199E-4</v>
      </c>
      <c r="D3164" s="96">
        <v>3.52575940958866E-2</v>
      </c>
      <c r="E3164" s="93"/>
      <c r="F3164" s="93"/>
      <c r="G3164" s="93"/>
      <c r="H3164" s="93" t="s">
        <v>87</v>
      </c>
      <c r="I3164" s="93">
        <v>44819930</v>
      </c>
      <c r="J3164" s="93"/>
      <c r="K3164" s="93" t="s">
        <v>37</v>
      </c>
      <c r="L3164" s="93">
        <v>0.84472923299359104</v>
      </c>
      <c r="M3164" s="93">
        <v>1.03426476290515E-2</v>
      </c>
      <c r="N3164" s="93">
        <v>1.2243742994898801</v>
      </c>
      <c r="O3164" s="93">
        <v>0.84546804313222701</v>
      </c>
      <c r="P3164" s="93">
        <v>1.1575730028649501E-2</v>
      </c>
      <c r="Q3164" s="93">
        <v>1.3691505104988499</v>
      </c>
      <c r="R3164" s="93">
        <v>0.84623334561438601</v>
      </c>
      <c r="S3164" s="93">
        <v>9.0895960193331706E-3</v>
      </c>
      <c r="T3164" s="93">
        <v>1.07412406594943</v>
      </c>
      <c r="U3164" s="93">
        <v>0.85167987788409105</v>
      </c>
      <c r="V3164" s="93">
        <v>1.09030647888051E-2</v>
      </c>
      <c r="W3164" s="93">
        <v>1.28018344356011</v>
      </c>
    </row>
    <row r="3165" spans="1:23" x14ac:dyDescent="0.55000000000000004">
      <c r="A3165" s="93" t="s">
        <v>17032</v>
      </c>
      <c r="B3165" s="93">
        <v>-7.6298687544100697E-3</v>
      </c>
      <c r="C3165" s="96">
        <v>2.88770369973758E-4</v>
      </c>
      <c r="D3165" s="96">
        <v>4.0409819003120899E-2</v>
      </c>
      <c r="E3165" s="93" t="s">
        <v>17033</v>
      </c>
      <c r="F3165" s="93" t="s">
        <v>17034</v>
      </c>
      <c r="G3165" s="93" t="s">
        <v>17035</v>
      </c>
      <c r="H3165" s="93" t="s">
        <v>95</v>
      </c>
      <c r="I3165" s="93">
        <v>41633876</v>
      </c>
      <c r="J3165" s="93" t="s">
        <v>555</v>
      </c>
      <c r="K3165" s="93" t="s">
        <v>37</v>
      </c>
      <c r="L3165" s="93">
        <v>0.82536241075644201</v>
      </c>
      <c r="M3165" s="93">
        <v>1.08787882181443E-2</v>
      </c>
      <c r="N3165" s="93">
        <v>1.31806199026849</v>
      </c>
      <c r="O3165" s="93">
        <v>0.82285941542718499</v>
      </c>
      <c r="P3165" s="93">
        <v>1.13936022592504E-2</v>
      </c>
      <c r="Q3165" s="93">
        <v>1.38463533935933</v>
      </c>
      <c r="R3165" s="93">
        <v>0.82597773084405601</v>
      </c>
      <c r="S3165" s="93">
        <v>6.2257392063021699E-3</v>
      </c>
      <c r="T3165" s="93">
        <v>0.75374177460452496</v>
      </c>
      <c r="U3165" s="93">
        <v>0.83185784234525895</v>
      </c>
      <c r="V3165" s="93">
        <v>1.1670951125424199E-2</v>
      </c>
      <c r="W3165" s="93">
        <v>1.4029982686128499</v>
      </c>
    </row>
    <row r="3166" spans="1:23" x14ac:dyDescent="0.55000000000000004">
      <c r="A3166" s="93" t="s">
        <v>5251</v>
      </c>
      <c r="B3166" s="93">
        <v>-7.6235864205100303E-3</v>
      </c>
      <c r="C3166" s="96">
        <v>4.7144318746634401E-5</v>
      </c>
      <c r="D3166" s="96">
        <v>1.89927913715029E-2</v>
      </c>
      <c r="E3166" s="93"/>
      <c r="F3166" s="93"/>
      <c r="G3166" s="93"/>
      <c r="H3166" s="93" t="s">
        <v>91</v>
      </c>
      <c r="I3166" s="93">
        <v>135222744</v>
      </c>
      <c r="J3166" s="93"/>
      <c r="K3166" s="93" t="s">
        <v>37</v>
      </c>
      <c r="L3166" s="93">
        <v>5.26822272348514E-2</v>
      </c>
      <c r="M3166" s="93">
        <v>1.00351739974767E-2</v>
      </c>
      <c r="N3166" s="93">
        <v>19.048499891132199</v>
      </c>
      <c r="O3166" s="93">
        <v>5.1471778356988303E-2</v>
      </c>
      <c r="P3166" s="93">
        <v>1.11962618088534E-2</v>
      </c>
      <c r="Q3166" s="93">
        <v>21.752234265543599</v>
      </c>
      <c r="R3166" s="93">
        <v>4.9080282033970302E-2</v>
      </c>
      <c r="S3166" s="93">
        <v>7.4098894015183596E-3</v>
      </c>
      <c r="T3166" s="93">
        <v>15.097487411318699</v>
      </c>
      <c r="U3166" s="93">
        <v>5.9702531698129897E-2</v>
      </c>
      <c r="V3166" s="93">
        <v>1.04394586887096E-2</v>
      </c>
      <c r="W3166" s="93">
        <v>17.485788946930999</v>
      </c>
    </row>
    <row r="3167" spans="1:23" x14ac:dyDescent="0.55000000000000004">
      <c r="A3167" s="93" t="s">
        <v>17036</v>
      </c>
      <c r="B3167" s="93">
        <v>-7.6201981421583102E-3</v>
      </c>
      <c r="C3167" s="96">
        <v>4.2877632211397098E-4</v>
      </c>
      <c r="D3167" s="96">
        <v>4.7520637536057501E-2</v>
      </c>
      <c r="E3167" s="93" t="s">
        <v>17037</v>
      </c>
      <c r="F3167" s="93" t="s">
        <v>2577</v>
      </c>
      <c r="G3167" s="93" t="s">
        <v>17038</v>
      </c>
      <c r="H3167" s="93" t="s">
        <v>40</v>
      </c>
      <c r="I3167" s="93">
        <v>6610311</v>
      </c>
      <c r="J3167" s="93" t="s">
        <v>44</v>
      </c>
      <c r="K3167" s="93" t="s">
        <v>37</v>
      </c>
      <c r="L3167" s="93">
        <v>0.88356063509212401</v>
      </c>
      <c r="M3167" s="93">
        <v>1.14786157308478E-2</v>
      </c>
      <c r="N3167" s="93">
        <v>1.29913163567444</v>
      </c>
      <c r="O3167" s="93">
        <v>0.88200698484780204</v>
      </c>
      <c r="P3167" s="93">
        <v>1.1444399529591901E-2</v>
      </c>
      <c r="Q3167" s="93">
        <v>1.29754069142284</v>
      </c>
      <c r="R3167" s="93">
        <v>0.888052141658766</v>
      </c>
      <c r="S3167" s="93">
        <v>1.18469686212621E-2</v>
      </c>
      <c r="T3167" s="93">
        <v>1.33403975572127</v>
      </c>
      <c r="U3167" s="93">
        <v>0.889942754969968</v>
      </c>
      <c r="V3167" s="93">
        <v>1.0742719503258299E-2</v>
      </c>
      <c r="W3167" s="93">
        <v>1.2071247777752601</v>
      </c>
    </row>
    <row r="3168" spans="1:23" x14ac:dyDescent="0.55000000000000004">
      <c r="A3168" s="93" t="s">
        <v>17039</v>
      </c>
      <c r="B3168" s="93">
        <v>-7.6196100636096702E-3</v>
      </c>
      <c r="C3168" s="96">
        <v>1.7793922567556101E-4</v>
      </c>
      <c r="D3168" s="96">
        <v>3.2742231702741702E-2</v>
      </c>
      <c r="E3168" s="93" t="s">
        <v>17040</v>
      </c>
      <c r="F3168" s="93" t="s">
        <v>17041</v>
      </c>
      <c r="G3168" s="93" t="s">
        <v>17042</v>
      </c>
      <c r="H3168" s="93" t="s">
        <v>64</v>
      </c>
      <c r="I3168" s="93">
        <v>220246552</v>
      </c>
      <c r="J3168" s="93" t="s">
        <v>8</v>
      </c>
      <c r="K3168" s="93" t="s">
        <v>37</v>
      </c>
      <c r="L3168" s="93">
        <v>0.86812675909915005</v>
      </c>
      <c r="M3168" s="93">
        <v>1.05462588912838E-2</v>
      </c>
      <c r="N3168" s="93">
        <v>1.2148293760956701</v>
      </c>
      <c r="O3168" s="93">
        <v>0.86763858802597604</v>
      </c>
      <c r="P3168" s="93">
        <v>1.35305629030768E-2</v>
      </c>
      <c r="Q3168" s="93">
        <v>1.55946993250509</v>
      </c>
      <c r="R3168" s="93">
        <v>0.87233429461241996</v>
      </c>
      <c r="S3168" s="93">
        <v>1.0793534763666301E-2</v>
      </c>
      <c r="T3168" s="93">
        <v>1.2373163396564499</v>
      </c>
      <c r="U3168" s="93">
        <v>0.87444206489985399</v>
      </c>
      <c r="V3168" s="93">
        <v>9.9564506717214896E-3</v>
      </c>
      <c r="W3168" s="93">
        <v>1.13860609769062</v>
      </c>
    </row>
    <row r="3169" spans="1:23" x14ac:dyDescent="0.55000000000000004">
      <c r="A3169" s="93" t="s">
        <v>17043</v>
      </c>
      <c r="B3169" s="93">
        <v>-7.5992450107553698E-3</v>
      </c>
      <c r="C3169" s="96">
        <v>2.05424675246015E-4</v>
      </c>
      <c r="D3169" s="96">
        <v>3.4771680769625599E-2</v>
      </c>
      <c r="E3169" s="93" t="s">
        <v>17044</v>
      </c>
      <c r="F3169" s="93" t="s">
        <v>17044</v>
      </c>
      <c r="G3169" s="93" t="s">
        <v>17045</v>
      </c>
      <c r="H3169" s="93" t="s">
        <v>64</v>
      </c>
      <c r="I3169" s="93">
        <v>172270326</v>
      </c>
      <c r="J3169" s="93" t="s">
        <v>19</v>
      </c>
      <c r="K3169" s="93" t="s">
        <v>37</v>
      </c>
      <c r="L3169" s="93">
        <v>0.88939836944028305</v>
      </c>
      <c r="M3169" s="93">
        <v>1.0082754191084601E-2</v>
      </c>
      <c r="N3169" s="93">
        <v>1.13366007151889</v>
      </c>
      <c r="O3169" s="93">
        <v>0.88976065200361598</v>
      </c>
      <c r="P3169" s="93">
        <v>1.01326415532974E-2</v>
      </c>
      <c r="Q3169" s="93">
        <v>1.13880531022361</v>
      </c>
      <c r="R3169" s="93">
        <v>0.89389887962132797</v>
      </c>
      <c r="S3169" s="93">
        <v>1.3424560313792799E-2</v>
      </c>
      <c r="T3169" s="93">
        <v>1.50179853894432</v>
      </c>
      <c r="U3169" s="93">
        <v>0.89488218929579399</v>
      </c>
      <c r="V3169" s="93">
        <v>1.15107583988879E-2</v>
      </c>
      <c r="W3169" s="93">
        <v>1.28628757355714</v>
      </c>
    </row>
    <row r="3170" spans="1:23" x14ac:dyDescent="0.55000000000000004">
      <c r="A3170" s="93" t="s">
        <v>4626</v>
      </c>
      <c r="B3170" s="93">
        <v>-7.5955290624752899E-3</v>
      </c>
      <c r="C3170" s="96">
        <v>4.5781483018325902E-4</v>
      </c>
      <c r="D3170" s="96">
        <v>4.8952652205644202E-2</v>
      </c>
      <c r="E3170" s="93" t="s">
        <v>4125</v>
      </c>
      <c r="F3170" s="93"/>
      <c r="G3170" s="93"/>
      <c r="H3170" s="93" t="s">
        <v>33</v>
      </c>
      <c r="I3170" s="93">
        <v>71026936</v>
      </c>
      <c r="J3170" s="93" t="s">
        <v>44</v>
      </c>
      <c r="K3170" s="93" t="s">
        <v>37</v>
      </c>
      <c r="L3170" s="93">
        <v>0.88593242312643306</v>
      </c>
      <c r="M3170" s="93">
        <v>9.6665244481232808E-3</v>
      </c>
      <c r="N3170" s="93">
        <v>1.0911130686481001</v>
      </c>
      <c r="O3170" s="93">
        <v>0.88053003436195598</v>
      </c>
      <c r="P3170" s="93">
        <v>1.59065289665281E-2</v>
      </c>
      <c r="Q3170" s="93">
        <v>1.80647205044563</v>
      </c>
      <c r="R3170" s="93">
        <v>0.88483143112599005</v>
      </c>
      <c r="S3170" s="93">
        <v>5.20507935753686E-3</v>
      </c>
      <c r="T3170" s="93">
        <v>0.58825660735323904</v>
      </c>
      <c r="U3170" s="93">
        <v>0.89299723677672604</v>
      </c>
      <c r="V3170" s="93">
        <v>1.4489386077989899E-2</v>
      </c>
      <c r="W3170" s="93">
        <v>1.62255665317502</v>
      </c>
    </row>
    <row r="3171" spans="1:23" x14ac:dyDescent="0.55000000000000004">
      <c r="A3171" s="93" t="s">
        <v>17046</v>
      </c>
      <c r="B3171" s="93">
        <v>-7.5886958684007197E-3</v>
      </c>
      <c r="C3171" s="96">
        <v>1.4114574019412701E-4</v>
      </c>
      <c r="D3171" s="96">
        <v>3.00463663235307E-2</v>
      </c>
      <c r="E3171" s="93" t="s">
        <v>17047</v>
      </c>
      <c r="F3171" s="93" t="s">
        <v>15879</v>
      </c>
      <c r="G3171" s="93" t="s">
        <v>15879</v>
      </c>
      <c r="H3171" s="93" t="s">
        <v>108</v>
      </c>
      <c r="I3171" s="93">
        <v>6548963</v>
      </c>
      <c r="J3171" s="93" t="s">
        <v>15231</v>
      </c>
      <c r="K3171" s="93" t="s">
        <v>50</v>
      </c>
      <c r="L3171" s="93">
        <v>0.89714618868454599</v>
      </c>
      <c r="M3171" s="93">
        <v>1.1305529063119499E-2</v>
      </c>
      <c r="N3171" s="93">
        <v>1.2601657573440099</v>
      </c>
      <c r="O3171" s="93">
        <v>0.89522883978239098</v>
      </c>
      <c r="P3171" s="93">
        <v>1.51816952769086E-2</v>
      </c>
      <c r="Q3171" s="93">
        <v>1.6958451964750101</v>
      </c>
      <c r="R3171" s="93">
        <v>0.90068454986060198</v>
      </c>
      <c r="S3171" s="93">
        <v>8.4976397476968692E-3</v>
      </c>
      <c r="T3171" s="93">
        <v>0.94346458468861705</v>
      </c>
      <c r="U3171" s="93">
        <v>0.90253910566860496</v>
      </c>
      <c r="V3171" s="93">
        <v>9.6026039044104193E-3</v>
      </c>
      <c r="W3171" s="93">
        <v>1.06395433107541</v>
      </c>
    </row>
    <row r="3172" spans="1:23" x14ac:dyDescent="0.55000000000000004">
      <c r="A3172" s="93" t="s">
        <v>17048</v>
      </c>
      <c r="B3172" s="93">
        <v>-7.5841197998998099E-3</v>
      </c>
      <c r="C3172" s="96">
        <v>1.80655557414623E-4</v>
      </c>
      <c r="D3172" s="96">
        <v>3.2878198867121601E-2</v>
      </c>
      <c r="E3172" s="93" t="s">
        <v>17049</v>
      </c>
      <c r="F3172" s="93" t="s">
        <v>17050</v>
      </c>
      <c r="G3172" s="93" t="s">
        <v>17051</v>
      </c>
      <c r="H3172" s="93" t="s">
        <v>33</v>
      </c>
      <c r="I3172" s="93">
        <v>47696739</v>
      </c>
      <c r="J3172" s="93" t="s">
        <v>17052</v>
      </c>
      <c r="K3172" s="93" t="s">
        <v>37</v>
      </c>
      <c r="L3172" s="93">
        <v>0.89940149447391904</v>
      </c>
      <c r="M3172" s="93">
        <v>1.0678874584214701E-2</v>
      </c>
      <c r="N3172" s="93">
        <v>1.18733120300863</v>
      </c>
      <c r="O3172" s="93">
        <v>0.89773104994808395</v>
      </c>
      <c r="P3172" s="93">
        <v>1.43737784663237E-2</v>
      </c>
      <c r="Q3172" s="93">
        <v>1.60112301642624</v>
      </c>
      <c r="R3172" s="93">
        <v>0.900693241894996</v>
      </c>
      <c r="S3172" s="93">
        <v>1.10971292729492E-2</v>
      </c>
      <c r="T3172" s="93">
        <v>1.23206534220259</v>
      </c>
      <c r="U3172" s="93">
        <v>0.90621699149471802</v>
      </c>
      <c r="V3172" s="93">
        <v>1.0634331022507401E-2</v>
      </c>
      <c r="W3172" s="93">
        <v>1.1734861652689901</v>
      </c>
    </row>
    <row r="3173" spans="1:23" x14ac:dyDescent="0.55000000000000004">
      <c r="A3173" s="93" t="s">
        <v>17053</v>
      </c>
      <c r="B3173" s="93">
        <v>-7.5836856322481997E-3</v>
      </c>
      <c r="C3173" s="96">
        <v>1.6059919765914801E-5</v>
      </c>
      <c r="D3173" s="96">
        <v>1.1793391924714999E-2</v>
      </c>
      <c r="E3173" s="93" t="s">
        <v>17054</v>
      </c>
      <c r="F3173" s="93"/>
      <c r="G3173" s="93"/>
      <c r="H3173" s="93" t="s">
        <v>17</v>
      </c>
      <c r="I3173" s="93">
        <v>184607857</v>
      </c>
      <c r="J3173" s="93" t="s">
        <v>44</v>
      </c>
      <c r="K3173" s="93" t="s">
        <v>37</v>
      </c>
      <c r="L3173" s="93">
        <v>4.7321946043685399E-2</v>
      </c>
      <c r="M3173" s="93">
        <v>9.9236855031727307E-3</v>
      </c>
      <c r="N3173" s="93">
        <v>20.970577782265501</v>
      </c>
      <c r="O3173" s="93">
        <v>4.9904361095341701E-2</v>
      </c>
      <c r="P3173" s="93">
        <v>8.5600973649322502E-3</v>
      </c>
      <c r="Q3173" s="93">
        <v>17.153004621336201</v>
      </c>
      <c r="R3173" s="93">
        <v>5.0794250281444797E-2</v>
      </c>
      <c r="S3173" s="93">
        <v>6.0434594668690497E-3</v>
      </c>
      <c r="T3173" s="93">
        <v>11.897920401193</v>
      </c>
      <c r="U3173" s="93">
        <v>5.5213843252932403E-2</v>
      </c>
      <c r="V3173" s="93">
        <v>9.0215012740423994E-3</v>
      </c>
      <c r="W3173" s="93">
        <v>16.339201806176199</v>
      </c>
    </row>
    <row r="3174" spans="1:23" x14ac:dyDescent="0.55000000000000004">
      <c r="A3174" s="93" t="s">
        <v>5129</v>
      </c>
      <c r="B3174" s="93">
        <v>-7.5789575554410203E-3</v>
      </c>
      <c r="C3174" s="96">
        <v>8.0313237198039003E-5</v>
      </c>
      <c r="D3174" s="96">
        <v>2.3786786762760002E-2</v>
      </c>
      <c r="E3174" s="93" t="s">
        <v>5130</v>
      </c>
      <c r="F3174" s="93" t="s">
        <v>17055</v>
      </c>
      <c r="G3174" s="93" t="s">
        <v>17056</v>
      </c>
      <c r="H3174" s="93" t="s">
        <v>100</v>
      </c>
      <c r="I3174" s="93">
        <v>1836722</v>
      </c>
      <c r="J3174" s="93" t="s">
        <v>8</v>
      </c>
      <c r="K3174" s="93" t="s">
        <v>2</v>
      </c>
      <c r="L3174" s="93">
        <v>0.83391769326674503</v>
      </c>
      <c r="M3174" s="93">
        <v>9.8122459534137393E-3</v>
      </c>
      <c r="N3174" s="93">
        <v>1.1766444137881</v>
      </c>
      <c r="O3174" s="93">
        <v>0.83744232608677405</v>
      </c>
      <c r="P3174" s="93">
        <v>1.13385472687485E-2</v>
      </c>
      <c r="Q3174" s="93">
        <v>1.3539496291919699</v>
      </c>
      <c r="R3174" s="93">
        <v>0.834399612440751</v>
      </c>
      <c r="S3174" s="93">
        <v>9.6257501178408107E-3</v>
      </c>
      <c r="T3174" s="93">
        <v>1.15361392482961</v>
      </c>
      <c r="U3174" s="93">
        <v>0.83979200520573805</v>
      </c>
      <c r="V3174" s="93">
        <v>9.6785068804942608E-3</v>
      </c>
      <c r="W3174" s="93">
        <v>1.1524885710388699</v>
      </c>
    </row>
    <row r="3175" spans="1:23" x14ac:dyDescent="0.55000000000000004">
      <c r="A3175" s="93" t="s">
        <v>5114</v>
      </c>
      <c r="B3175" s="93">
        <v>-7.5771645925188898E-3</v>
      </c>
      <c r="C3175" s="96">
        <v>2.1767994987676199E-4</v>
      </c>
      <c r="D3175" s="96">
        <v>3.57578919107003E-2</v>
      </c>
      <c r="E3175" s="93" t="s">
        <v>5115</v>
      </c>
      <c r="F3175" s="93" t="s">
        <v>5116</v>
      </c>
      <c r="G3175" s="93" t="s">
        <v>5117</v>
      </c>
      <c r="H3175" s="93" t="s">
        <v>17</v>
      </c>
      <c r="I3175" s="93">
        <v>48832156</v>
      </c>
      <c r="J3175" s="93" t="s">
        <v>99</v>
      </c>
      <c r="K3175" s="93" t="s">
        <v>50</v>
      </c>
      <c r="L3175" s="93">
        <v>0.85818153081722204</v>
      </c>
      <c r="M3175" s="93">
        <v>1.0094525676800799E-2</v>
      </c>
      <c r="N3175" s="93">
        <v>1.17626927570768</v>
      </c>
      <c r="O3175" s="93">
        <v>0.85599742960352299</v>
      </c>
      <c r="P3175" s="93">
        <v>9.6815021132713001E-3</v>
      </c>
      <c r="Q3175" s="93">
        <v>1.1310199982441</v>
      </c>
      <c r="R3175" s="93">
        <v>0.85553918203310697</v>
      </c>
      <c r="S3175" s="93">
        <v>1.1607191377970101E-2</v>
      </c>
      <c r="T3175" s="93">
        <v>1.3567106710865999</v>
      </c>
      <c r="U3175" s="93">
        <v>0.86439067619751997</v>
      </c>
      <c r="V3175" s="93">
        <v>1.15470971187044E-2</v>
      </c>
      <c r="W3175" s="93">
        <v>1.3358655335687399</v>
      </c>
    </row>
    <row r="3176" spans="1:23" x14ac:dyDescent="0.55000000000000004">
      <c r="A3176" s="93" t="s">
        <v>17057</v>
      </c>
      <c r="B3176" s="93">
        <v>-7.57467389982747E-3</v>
      </c>
      <c r="C3176" s="96">
        <v>4.2757528747120903E-4</v>
      </c>
      <c r="D3176" s="96">
        <v>4.74345723655882E-2</v>
      </c>
      <c r="E3176" s="93" t="s">
        <v>17058</v>
      </c>
      <c r="F3176" s="93" t="s">
        <v>17059</v>
      </c>
      <c r="G3176" s="93" t="s">
        <v>17059</v>
      </c>
      <c r="H3176" s="93" t="s">
        <v>27</v>
      </c>
      <c r="I3176" s="93">
        <v>1911547</v>
      </c>
      <c r="J3176" s="93" t="s">
        <v>185</v>
      </c>
      <c r="K3176" s="93" t="s">
        <v>37</v>
      </c>
      <c r="L3176" s="93">
        <v>0.939938664440918</v>
      </c>
      <c r="M3176" s="93">
        <v>1.14255064927696E-2</v>
      </c>
      <c r="N3176" s="93">
        <v>1.2155587300545401</v>
      </c>
      <c r="O3176" s="93">
        <v>0.93843948741558703</v>
      </c>
      <c r="P3176" s="93">
        <v>1.06246710915357E-2</v>
      </c>
      <c r="Q3176" s="93">
        <v>1.13216368599274</v>
      </c>
      <c r="R3176" s="93">
        <v>0.93559141281658098</v>
      </c>
      <c r="S3176" s="93">
        <v>1.3785096311219601E-2</v>
      </c>
      <c r="T3176" s="93">
        <v>1.47340987982348</v>
      </c>
      <c r="U3176" s="93">
        <v>0.94545897240522503</v>
      </c>
      <c r="V3176" s="93">
        <v>1.12450906403506E-2</v>
      </c>
      <c r="W3176" s="93">
        <v>1.18937901786932</v>
      </c>
    </row>
    <row r="3177" spans="1:23" x14ac:dyDescent="0.55000000000000004">
      <c r="A3177" s="93" t="s">
        <v>5283</v>
      </c>
      <c r="B3177" s="93">
        <v>-7.5732358570657103E-3</v>
      </c>
      <c r="C3177" s="96">
        <v>2.0395584859498499E-5</v>
      </c>
      <c r="D3177" s="96">
        <v>1.30434270963951E-2</v>
      </c>
      <c r="E3177" s="93" t="s">
        <v>5284</v>
      </c>
      <c r="F3177" s="93" t="s">
        <v>5285</v>
      </c>
      <c r="G3177" s="93" t="s">
        <v>5286</v>
      </c>
      <c r="H3177" s="93" t="s">
        <v>54</v>
      </c>
      <c r="I3177" s="93">
        <v>50892951</v>
      </c>
      <c r="J3177" s="93" t="s">
        <v>8</v>
      </c>
      <c r="K3177" s="93" t="s">
        <v>2</v>
      </c>
      <c r="L3177" s="93">
        <v>0.858999404613629</v>
      </c>
      <c r="M3177" s="93">
        <v>9.5382110267582601E-3</v>
      </c>
      <c r="N3177" s="93">
        <v>1.1103862209367299</v>
      </c>
      <c r="O3177" s="93">
        <v>0.86318240643463295</v>
      </c>
      <c r="P3177" s="93">
        <v>1.2524899212915301E-2</v>
      </c>
      <c r="Q3177" s="93">
        <v>1.45101419115449</v>
      </c>
      <c r="R3177" s="93">
        <v>0.85862213973049295</v>
      </c>
      <c r="S3177" s="93">
        <v>6.8564532352824404E-3</v>
      </c>
      <c r="T3177" s="93">
        <v>0.79854139766703103</v>
      </c>
      <c r="U3177" s="93">
        <v>0.86493771961924804</v>
      </c>
      <c r="V3177" s="93">
        <v>8.5097542659032799E-3</v>
      </c>
      <c r="W3177" s="93">
        <v>0.98385745850572304</v>
      </c>
    </row>
    <row r="3178" spans="1:23" x14ac:dyDescent="0.55000000000000004">
      <c r="A3178" s="93" t="s">
        <v>5191</v>
      </c>
      <c r="B3178" s="93">
        <v>-7.5710993062899599E-3</v>
      </c>
      <c r="C3178" s="96">
        <v>6.2504711926984602E-6</v>
      </c>
      <c r="D3178" s="96">
        <v>7.8351412735869E-3</v>
      </c>
      <c r="E3178" s="93" t="s">
        <v>5192</v>
      </c>
      <c r="F3178" s="93" t="s">
        <v>5194</v>
      </c>
      <c r="G3178" s="93" t="s">
        <v>5195</v>
      </c>
      <c r="H3178" s="93" t="s">
        <v>87</v>
      </c>
      <c r="I3178" s="93">
        <v>100172527</v>
      </c>
      <c r="J3178" s="93" t="s">
        <v>5193</v>
      </c>
      <c r="K3178" s="93" t="s">
        <v>26</v>
      </c>
      <c r="L3178" s="93">
        <v>0.90796452071252598</v>
      </c>
      <c r="M3178" s="93">
        <v>8.2888883028919402E-3</v>
      </c>
      <c r="N3178" s="93">
        <v>0.91290883220714802</v>
      </c>
      <c r="O3178" s="93">
        <v>0.90586492428849297</v>
      </c>
      <c r="P3178" s="93">
        <v>5.5664877764338002E-3</v>
      </c>
      <c r="Q3178" s="93">
        <v>0.61449423939291803</v>
      </c>
      <c r="R3178" s="93">
        <v>0.90566987981993896</v>
      </c>
      <c r="S3178" s="93">
        <v>1.1546673618207701E-2</v>
      </c>
      <c r="T3178" s="93">
        <v>1.2749318350416301</v>
      </c>
      <c r="U3178" s="93">
        <v>0.91452454865889199</v>
      </c>
      <c r="V3178" s="93">
        <v>8.9769980870899897E-3</v>
      </c>
      <c r="W3178" s="93">
        <v>0.98160274650410895</v>
      </c>
    </row>
    <row r="3179" spans="1:23" x14ac:dyDescent="0.55000000000000004">
      <c r="A3179" s="93" t="s">
        <v>5020</v>
      </c>
      <c r="B3179" s="93">
        <v>-7.56184630356177E-3</v>
      </c>
      <c r="C3179" s="96">
        <v>3.1220188892377298E-4</v>
      </c>
      <c r="D3179" s="96">
        <v>4.18410706125108E-2</v>
      </c>
      <c r="E3179" s="93" t="s">
        <v>2735</v>
      </c>
      <c r="F3179" s="93"/>
      <c r="G3179" s="93" t="s">
        <v>2735</v>
      </c>
      <c r="H3179" s="93" t="s">
        <v>9</v>
      </c>
      <c r="I3179" s="93">
        <v>100897143</v>
      </c>
      <c r="J3179" s="93" t="s">
        <v>44</v>
      </c>
      <c r="K3179" s="93" t="s">
        <v>37</v>
      </c>
      <c r="L3179" s="93">
        <v>0.84915846777566095</v>
      </c>
      <c r="M3179" s="93">
        <v>1.11092457815943E-2</v>
      </c>
      <c r="N3179" s="93">
        <v>1.3082653242208799</v>
      </c>
      <c r="O3179" s="93">
        <v>0.85114871348018095</v>
      </c>
      <c r="P3179" s="93">
        <v>8.2810578251429796E-3</v>
      </c>
      <c r="Q3179" s="93">
        <v>0.97292725630558097</v>
      </c>
      <c r="R3179" s="93">
        <v>0.84549338224048398</v>
      </c>
      <c r="S3179" s="93">
        <v>1.32756808956059E-2</v>
      </c>
      <c r="T3179" s="93">
        <v>1.5701696990728</v>
      </c>
      <c r="U3179" s="93">
        <v>0.85779742689646499</v>
      </c>
      <c r="V3179" s="93">
        <v>1.18841812346772E-2</v>
      </c>
      <c r="W3179" s="93">
        <v>1.38542980685713</v>
      </c>
    </row>
    <row r="3180" spans="1:23" x14ac:dyDescent="0.55000000000000004">
      <c r="A3180" s="93" t="s">
        <v>17060</v>
      </c>
      <c r="B3180" s="93">
        <v>-7.5594053724095103E-3</v>
      </c>
      <c r="C3180" s="96">
        <v>3.29318102229E-4</v>
      </c>
      <c r="D3180" s="96">
        <v>4.2803707911657898E-2</v>
      </c>
      <c r="E3180" s="93"/>
      <c r="F3180" s="93" t="s">
        <v>17061</v>
      </c>
      <c r="G3180" s="93" t="s">
        <v>17062</v>
      </c>
      <c r="H3180" s="93" t="s">
        <v>9</v>
      </c>
      <c r="I3180" s="93">
        <v>105234630</v>
      </c>
      <c r="J3180" s="93"/>
      <c r="K3180" s="93" t="s">
        <v>37</v>
      </c>
      <c r="L3180" s="93">
        <v>0.87102519906840203</v>
      </c>
      <c r="M3180" s="93">
        <v>1.2241305875367699E-2</v>
      </c>
      <c r="N3180" s="93">
        <v>1.4053905545396701</v>
      </c>
      <c r="O3180" s="93">
        <v>0.86833192882444199</v>
      </c>
      <c r="P3180" s="93">
        <v>1.20382409379549E-2</v>
      </c>
      <c r="Q3180" s="93">
        <v>1.38636396271324</v>
      </c>
      <c r="R3180" s="93">
        <v>0.86998425325509998</v>
      </c>
      <c r="S3180" s="93">
        <v>9.2308184553508005E-3</v>
      </c>
      <c r="T3180" s="93">
        <v>1.0610328199404899</v>
      </c>
      <c r="U3180" s="93">
        <v>0.87686184155349001</v>
      </c>
      <c r="V3180" s="93">
        <v>9.5016474539349905E-3</v>
      </c>
      <c r="W3180" s="93">
        <v>1.08359686824796</v>
      </c>
    </row>
    <row r="3181" spans="1:23" x14ac:dyDescent="0.55000000000000004">
      <c r="A3181" s="93" t="s">
        <v>5096</v>
      </c>
      <c r="B3181" s="93">
        <v>-7.5578891084089302E-3</v>
      </c>
      <c r="C3181" s="96">
        <v>3.5951170530960702E-4</v>
      </c>
      <c r="D3181" s="96">
        <v>4.4467472402638999E-2</v>
      </c>
      <c r="E3181" s="93"/>
      <c r="F3181" s="93"/>
      <c r="G3181" s="93"/>
      <c r="H3181" s="93" t="s">
        <v>11</v>
      </c>
      <c r="I3181" s="93">
        <v>144984599</v>
      </c>
      <c r="J3181" s="93"/>
      <c r="K3181" s="93" t="s">
        <v>37</v>
      </c>
      <c r="L3181" s="93">
        <v>0.91100403169703803</v>
      </c>
      <c r="M3181" s="93">
        <v>1.22416978077209E-2</v>
      </c>
      <c r="N3181" s="93">
        <v>1.3437589057555399</v>
      </c>
      <c r="O3181" s="93">
        <v>0.90945495344039395</v>
      </c>
      <c r="P3181" s="93">
        <v>9.8746651548529997E-3</v>
      </c>
      <c r="Q3181" s="93">
        <v>1.08577836840604</v>
      </c>
      <c r="R3181" s="93">
        <v>0.91319303541401697</v>
      </c>
      <c r="S3181" s="93">
        <v>9.8255611661077092E-3</v>
      </c>
      <c r="T3181" s="93">
        <v>1.0759566471784401</v>
      </c>
      <c r="U3181" s="93">
        <v>0.91848631599259001</v>
      </c>
      <c r="V3181" s="93">
        <v>1.05414101632538E-2</v>
      </c>
      <c r="W3181" s="93">
        <v>1.14769376306515</v>
      </c>
    </row>
    <row r="3182" spans="1:23" x14ac:dyDescent="0.55000000000000004">
      <c r="A3182" s="93" t="s">
        <v>5112</v>
      </c>
      <c r="B3182" s="93">
        <v>-7.5531677454737699E-3</v>
      </c>
      <c r="C3182" s="96">
        <v>3.4904386775742299E-4</v>
      </c>
      <c r="D3182" s="96">
        <v>4.3984675689144201E-2</v>
      </c>
      <c r="E3182" s="93" t="s">
        <v>467</v>
      </c>
      <c r="F3182" s="93" t="s">
        <v>467</v>
      </c>
      <c r="G3182" s="93" t="s">
        <v>467</v>
      </c>
      <c r="H3182" s="93" t="s">
        <v>24</v>
      </c>
      <c r="I3182" s="93">
        <v>134594987</v>
      </c>
      <c r="J3182" s="93" t="s">
        <v>8</v>
      </c>
      <c r="K3182" s="93" t="s">
        <v>50</v>
      </c>
      <c r="L3182" s="93">
        <v>0.88214293866851201</v>
      </c>
      <c r="M3182" s="93">
        <v>1.10614366861242E-2</v>
      </c>
      <c r="N3182" s="93">
        <v>1.25392792950541</v>
      </c>
      <c r="O3182" s="93">
        <v>0.88122522439653705</v>
      </c>
      <c r="P3182" s="93">
        <v>1.2600260050925301E-2</v>
      </c>
      <c r="Q3182" s="93">
        <v>1.42985694259422</v>
      </c>
      <c r="R3182" s="93">
        <v>0.88447075271993003</v>
      </c>
      <c r="S3182" s="93">
        <v>1.04702418703977E-2</v>
      </c>
      <c r="T3182" s="93">
        <v>1.1837861046506699</v>
      </c>
      <c r="U3182" s="93">
        <v>0.89017748299311406</v>
      </c>
      <c r="V3182" s="93">
        <v>1.11479526648812E-2</v>
      </c>
      <c r="W3182" s="93">
        <v>1.25232921275402</v>
      </c>
    </row>
    <row r="3183" spans="1:23" x14ac:dyDescent="0.55000000000000004">
      <c r="A3183" s="93" t="s">
        <v>17063</v>
      </c>
      <c r="B3183" s="93">
        <v>-7.5460268288551104E-3</v>
      </c>
      <c r="C3183" s="96">
        <v>1.99510522234108E-4</v>
      </c>
      <c r="D3183" s="96">
        <v>3.4371479194062797E-2</v>
      </c>
      <c r="E3183" s="93"/>
      <c r="F3183" s="93"/>
      <c r="G3183" s="93"/>
      <c r="H3183" s="93" t="s">
        <v>140</v>
      </c>
      <c r="I3183" s="93">
        <v>42077751</v>
      </c>
      <c r="J3183" s="93"/>
      <c r="K3183" s="93" t="s">
        <v>37</v>
      </c>
      <c r="L3183" s="93">
        <v>4.2133618312463997E-2</v>
      </c>
      <c r="M3183" s="93">
        <v>1.02624904933316E-2</v>
      </c>
      <c r="N3183" s="93">
        <v>24.357012059170199</v>
      </c>
      <c r="O3183" s="93">
        <v>4.3894770048242202E-2</v>
      </c>
      <c r="P3183" s="93">
        <v>9.6331624246674998E-3</v>
      </c>
      <c r="Q3183" s="93">
        <v>21.946036883392399</v>
      </c>
      <c r="R3183" s="93">
        <v>4.3248603502812802E-2</v>
      </c>
      <c r="S3183" s="93">
        <v>9.7028766799727995E-3</v>
      </c>
      <c r="T3183" s="93">
        <v>22.435121354477399</v>
      </c>
      <c r="U3183" s="93">
        <v>4.8753250012413998E-2</v>
      </c>
      <c r="V3183" s="93">
        <v>1.1428372425092001E-2</v>
      </c>
      <c r="W3183" s="93">
        <v>23.441252474823699</v>
      </c>
    </row>
    <row r="3184" spans="1:23" x14ac:dyDescent="0.55000000000000004">
      <c r="A3184" s="93" t="s">
        <v>17064</v>
      </c>
      <c r="B3184" s="93">
        <v>-7.5434585716186399E-3</v>
      </c>
      <c r="C3184" s="96">
        <v>3.3205758099502902E-4</v>
      </c>
      <c r="D3184" s="96">
        <v>4.3011810971000299E-2</v>
      </c>
      <c r="E3184" s="93" t="s">
        <v>7480</v>
      </c>
      <c r="F3184" s="93"/>
      <c r="G3184" s="93" t="s">
        <v>7480</v>
      </c>
      <c r="H3184" s="93" t="s">
        <v>87</v>
      </c>
      <c r="I3184" s="93">
        <v>104884742</v>
      </c>
      <c r="J3184" s="93" t="s">
        <v>106</v>
      </c>
      <c r="K3184" s="93" t="s">
        <v>50</v>
      </c>
      <c r="L3184" s="93">
        <v>0.85514280771052098</v>
      </c>
      <c r="M3184" s="93">
        <v>1.06788723301023E-2</v>
      </c>
      <c r="N3184" s="93">
        <v>1.2487823359811501</v>
      </c>
      <c r="O3184" s="93">
        <v>0.85444741789396295</v>
      </c>
      <c r="P3184" s="93">
        <v>1.09594652546217E-2</v>
      </c>
      <c r="Q3184" s="93">
        <v>1.2826377639052899</v>
      </c>
      <c r="R3184" s="93">
        <v>0.85690973872674003</v>
      </c>
      <c r="S3184" s="93">
        <v>1.04924998607285E-2</v>
      </c>
      <c r="T3184" s="93">
        <v>1.2244580014132</v>
      </c>
      <c r="U3184" s="93">
        <v>0.86156844698538404</v>
      </c>
      <c r="V3184" s="93">
        <v>1.18713811126717E-2</v>
      </c>
      <c r="W3184" s="93">
        <v>1.37788020838153</v>
      </c>
    </row>
    <row r="3185" spans="1:23" x14ac:dyDescent="0.55000000000000004">
      <c r="A3185" s="93" t="s">
        <v>17065</v>
      </c>
      <c r="B3185" s="93">
        <v>-7.5317758687043499E-3</v>
      </c>
      <c r="C3185" s="96">
        <v>4.2327944199144901E-4</v>
      </c>
      <c r="D3185" s="96">
        <v>4.7218725074873798E-2</v>
      </c>
      <c r="E3185" s="93" t="s">
        <v>4140</v>
      </c>
      <c r="F3185" s="93"/>
      <c r="G3185" s="93"/>
      <c r="H3185" s="93" t="s">
        <v>95</v>
      </c>
      <c r="I3185" s="93">
        <v>81690908</v>
      </c>
      <c r="J3185" s="93" t="s">
        <v>8</v>
      </c>
      <c r="K3185" s="93" t="s">
        <v>37</v>
      </c>
      <c r="L3185" s="93">
        <v>0.84761291545711004</v>
      </c>
      <c r="M3185" s="93">
        <v>1.1003655323354299E-2</v>
      </c>
      <c r="N3185" s="93">
        <v>1.29819344687783</v>
      </c>
      <c r="O3185" s="93">
        <v>0.84499165896948103</v>
      </c>
      <c r="P3185" s="93">
        <v>8.5393108783801998E-3</v>
      </c>
      <c r="Q3185" s="93">
        <v>1.0105793101903999</v>
      </c>
      <c r="R3185" s="93">
        <v>0.85252836816558997</v>
      </c>
      <c r="S3185" s="93">
        <v>1.0065496980119101E-2</v>
      </c>
      <c r="T3185" s="93">
        <v>1.1806641697774001</v>
      </c>
      <c r="U3185" s="93">
        <v>0.85368685068905503</v>
      </c>
      <c r="V3185" s="93">
        <v>1.24860618026579E-2</v>
      </c>
      <c r="W3185" s="93">
        <v>1.4626044424345701</v>
      </c>
    </row>
    <row r="3186" spans="1:23" x14ac:dyDescent="0.55000000000000004">
      <c r="A3186" s="93" t="s">
        <v>5124</v>
      </c>
      <c r="B3186" s="93">
        <v>-7.52957672398757E-3</v>
      </c>
      <c r="C3186" s="96">
        <v>2.9855279244853501E-4</v>
      </c>
      <c r="D3186" s="96">
        <v>4.0925906022395202E-2</v>
      </c>
      <c r="E3186" s="93"/>
      <c r="F3186" s="93"/>
      <c r="G3186" s="93"/>
      <c r="H3186" s="93" t="s">
        <v>17</v>
      </c>
      <c r="I3186" s="93">
        <v>2762517</v>
      </c>
      <c r="J3186" s="93"/>
      <c r="K3186" s="93" t="s">
        <v>130</v>
      </c>
      <c r="L3186" s="93">
        <v>0.875155203189946</v>
      </c>
      <c r="M3186" s="93">
        <v>1.0818014975854299E-2</v>
      </c>
      <c r="N3186" s="93">
        <v>1.2361253108503101</v>
      </c>
      <c r="O3186" s="93">
        <v>0.87970386075582996</v>
      </c>
      <c r="P3186" s="93">
        <v>1.3333358871582501E-2</v>
      </c>
      <c r="Q3186" s="93">
        <v>1.51566447146505</v>
      </c>
      <c r="R3186" s="93">
        <v>0.88252080620304396</v>
      </c>
      <c r="S3186" s="93">
        <v>8.2951014309642999E-3</v>
      </c>
      <c r="T3186" s="93">
        <v>0.93993267610914799</v>
      </c>
      <c r="U3186" s="93">
        <v>0.88246566915894098</v>
      </c>
      <c r="V3186" s="93">
        <v>1.0830855489750799E-2</v>
      </c>
      <c r="W3186" s="93">
        <v>1.22734015251533</v>
      </c>
    </row>
    <row r="3187" spans="1:23" x14ac:dyDescent="0.55000000000000004">
      <c r="A3187" s="93" t="s">
        <v>5297</v>
      </c>
      <c r="B3187" s="93">
        <v>-7.52755037783648E-3</v>
      </c>
      <c r="C3187" s="96">
        <v>8.8583625483261503E-7</v>
      </c>
      <c r="D3187" s="96">
        <v>3.34181727135604E-3</v>
      </c>
      <c r="E3187" s="93" t="s">
        <v>5299</v>
      </c>
      <c r="F3187" s="93" t="s">
        <v>5298</v>
      </c>
      <c r="G3187" s="93" t="s">
        <v>5300</v>
      </c>
      <c r="H3187" s="93" t="s">
        <v>11</v>
      </c>
      <c r="I3187" s="93">
        <v>145649531</v>
      </c>
      <c r="J3187" s="93" t="s">
        <v>44</v>
      </c>
      <c r="K3187" s="93" t="s">
        <v>2</v>
      </c>
      <c r="L3187" s="93">
        <v>0.91100409125596005</v>
      </c>
      <c r="M3187" s="93">
        <v>8.3173890390114604E-3</v>
      </c>
      <c r="N3187" s="93">
        <v>0.91299140353416497</v>
      </c>
      <c r="O3187" s="93">
        <v>0.91149499423684899</v>
      </c>
      <c r="P3187" s="93">
        <v>9.2182225252743204E-3</v>
      </c>
      <c r="Q3187" s="93">
        <v>1.01133002194842</v>
      </c>
      <c r="R3187" s="93">
        <v>0.91209646294709101</v>
      </c>
      <c r="S3187" s="93">
        <v>6.0675322218640797E-3</v>
      </c>
      <c r="T3187" s="93">
        <v>0.665229223919932</v>
      </c>
      <c r="U3187" s="93">
        <v>0.91671597279497496</v>
      </c>
      <c r="V3187" s="93">
        <v>7.2754484419230003E-3</v>
      </c>
      <c r="W3187" s="93">
        <v>0.79364259572579399</v>
      </c>
    </row>
    <row r="3188" spans="1:23" x14ac:dyDescent="0.55000000000000004">
      <c r="A3188" s="93" t="s">
        <v>17066</v>
      </c>
      <c r="B3188" s="93">
        <v>-7.5241715645568696E-3</v>
      </c>
      <c r="C3188" s="96">
        <v>4.35415476821185E-4</v>
      </c>
      <c r="D3188" s="96">
        <v>4.7803362016391501E-2</v>
      </c>
      <c r="E3188" s="93" t="s">
        <v>4112</v>
      </c>
      <c r="F3188" s="93" t="s">
        <v>17067</v>
      </c>
      <c r="G3188" s="93" t="s">
        <v>17067</v>
      </c>
      <c r="H3188" s="93" t="s">
        <v>140</v>
      </c>
      <c r="I3188" s="93">
        <v>4886048</v>
      </c>
      <c r="J3188" s="93" t="s">
        <v>44</v>
      </c>
      <c r="K3188" s="93" t="s">
        <v>37</v>
      </c>
      <c r="L3188" s="93">
        <v>0.83929696046887403</v>
      </c>
      <c r="M3188" s="93">
        <v>1.1203603074558401E-2</v>
      </c>
      <c r="N3188" s="93">
        <v>1.33487950061198</v>
      </c>
      <c r="O3188" s="93">
        <v>0.83891086955832495</v>
      </c>
      <c r="P3188" s="93">
        <v>1.26245195376679E-2</v>
      </c>
      <c r="Q3188" s="93">
        <v>1.50487018296885</v>
      </c>
      <c r="R3188" s="93">
        <v>0.84423032274133603</v>
      </c>
      <c r="S3188" s="93">
        <v>1.1478109096052199E-2</v>
      </c>
      <c r="T3188" s="93">
        <v>1.3595945071933799</v>
      </c>
      <c r="U3188" s="93">
        <v>0.844864081676034</v>
      </c>
      <c r="V3188" s="93">
        <v>1.0867316291949701E-2</v>
      </c>
      <c r="W3188" s="93">
        <v>1.28627983218215</v>
      </c>
    </row>
    <row r="3189" spans="1:23" x14ac:dyDescent="0.55000000000000004">
      <c r="A3189" s="93" t="s">
        <v>5068</v>
      </c>
      <c r="B3189" s="93">
        <v>-7.5195985071943002E-3</v>
      </c>
      <c r="C3189" s="96">
        <v>2.3718922815186999E-4</v>
      </c>
      <c r="D3189" s="96">
        <v>3.7053241471839402E-2</v>
      </c>
      <c r="E3189" s="93" t="s">
        <v>5069</v>
      </c>
      <c r="F3189" s="93" t="s">
        <v>5069</v>
      </c>
      <c r="G3189" s="93" t="s">
        <v>5069</v>
      </c>
      <c r="H3189" s="93" t="s">
        <v>40</v>
      </c>
      <c r="I3189" s="93">
        <v>154727654</v>
      </c>
      <c r="J3189" s="93" t="s">
        <v>8</v>
      </c>
      <c r="K3189" s="93" t="s">
        <v>37</v>
      </c>
      <c r="L3189" s="93">
        <v>0.87954842962578295</v>
      </c>
      <c r="M3189" s="93">
        <v>1.0706189006118401E-2</v>
      </c>
      <c r="N3189" s="93">
        <v>1.21723700998176</v>
      </c>
      <c r="O3189" s="93">
        <v>0.87764284119648295</v>
      </c>
      <c r="P3189" s="93">
        <v>1.30244951326784E-2</v>
      </c>
      <c r="Q3189" s="93">
        <v>1.4840313760119399</v>
      </c>
      <c r="R3189" s="93">
        <v>0.87972862833985199</v>
      </c>
      <c r="S3189" s="93">
        <v>1.1643123742484499E-2</v>
      </c>
      <c r="T3189" s="93">
        <v>1.32349037730606</v>
      </c>
      <c r="U3189" s="93">
        <v>0.88660085656087695</v>
      </c>
      <c r="V3189" s="93">
        <v>1.04273920219026E-2</v>
      </c>
      <c r="W3189" s="93">
        <v>1.1761089496744299</v>
      </c>
    </row>
    <row r="3190" spans="1:23" x14ac:dyDescent="0.55000000000000004">
      <c r="A3190" s="93" t="s">
        <v>17068</v>
      </c>
      <c r="B3190" s="93">
        <v>-7.5194389232385904E-3</v>
      </c>
      <c r="C3190" s="96">
        <v>2.04199545942486E-4</v>
      </c>
      <c r="D3190" s="96">
        <v>3.4691414483605597E-2</v>
      </c>
      <c r="E3190" s="93" t="s">
        <v>17069</v>
      </c>
      <c r="F3190" s="93"/>
      <c r="G3190" s="93" t="s">
        <v>17070</v>
      </c>
      <c r="H3190" s="93" t="s">
        <v>91</v>
      </c>
      <c r="I3190" s="93">
        <v>195973977</v>
      </c>
      <c r="J3190" s="93" t="s">
        <v>8</v>
      </c>
      <c r="K3190" s="93" t="s">
        <v>37</v>
      </c>
      <c r="L3190" s="93">
        <v>0.88640310298477198</v>
      </c>
      <c r="M3190" s="93">
        <v>1.01842596313156E-2</v>
      </c>
      <c r="N3190" s="93">
        <v>1.1489422359897301</v>
      </c>
      <c r="O3190" s="93">
        <v>0.88703893356210095</v>
      </c>
      <c r="P3190" s="93">
        <v>1.39403944427393E-2</v>
      </c>
      <c r="Q3190" s="93">
        <v>1.5715651157225501</v>
      </c>
      <c r="R3190" s="93">
        <v>0.88569054589885299</v>
      </c>
      <c r="S3190" s="93">
        <v>1.16367945036637E-2</v>
      </c>
      <c r="T3190" s="93">
        <v>1.31386685310657</v>
      </c>
      <c r="U3190" s="93">
        <v>0.89246057736589501</v>
      </c>
      <c r="V3190" s="93">
        <v>1.12472456567961E-2</v>
      </c>
      <c r="W3190" s="93">
        <v>1.2602512583796699</v>
      </c>
    </row>
    <row r="3191" spans="1:23" x14ac:dyDescent="0.55000000000000004">
      <c r="A3191" s="93" t="s">
        <v>17071</v>
      </c>
      <c r="B3191" s="93">
        <v>-7.5106296813274298E-3</v>
      </c>
      <c r="C3191" s="96">
        <v>1.5364823835177399E-4</v>
      </c>
      <c r="D3191" s="96">
        <v>3.08613311623273E-2</v>
      </c>
      <c r="E3191" s="93" t="s">
        <v>4894</v>
      </c>
      <c r="F3191" s="93" t="s">
        <v>4894</v>
      </c>
      <c r="G3191" s="93" t="s">
        <v>17072</v>
      </c>
      <c r="H3191" s="93" t="s">
        <v>108</v>
      </c>
      <c r="I3191" s="93">
        <v>40535977</v>
      </c>
      <c r="J3191" s="93" t="s">
        <v>44</v>
      </c>
      <c r="K3191" s="93" t="s">
        <v>37</v>
      </c>
      <c r="L3191" s="93">
        <v>0.89449503166445798</v>
      </c>
      <c r="M3191" s="93">
        <v>1.03419977311658E-2</v>
      </c>
      <c r="N3191" s="93">
        <v>1.1561828031533801</v>
      </c>
      <c r="O3191" s="93">
        <v>0.88885826015780101</v>
      </c>
      <c r="P3191" s="93">
        <v>9.7492827201526404E-3</v>
      </c>
      <c r="Q3191" s="93">
        <v>1.09683209991454</v>
      </c>
      <c r="R3191" s="93">
        <v>0.89669959489218898</v>
      </c>
      <c r="S3191" s="93">
        <v>1.42792726024361E-2</v>
      </c>
      <c r="T3191" s="93">
        <v>1.59242545483172</v>
      </c>
      <c r="U3191" s="93">
        <v>0.900707435293018</v>
      </c>
      <c r="V3191" s="93">
        <v>1.08012321216706E-2</v>
      </c>
      <c r="W3191" s="93">
        <v>1.1991942886711899</v>
      </c>
    </row>
    <row r="3192" spans="1:23" x14ac:dyDescent="0.55000000000000004">
      <c r="A3192" s="93" t="s">
        <v>5065</v>
      </c>
      <c r="B3192" s="93">
        <v>-7.5093191769773603E-3</v>
      </c>
      <c r="C3192" s="96">
        <v>2.2421921890473199E-4</v>
      </c>
      <c r="D3192" s="96">
        <v>3.6143396516602803E-2</v>
      </c>
      <c r="E3192" s="93"/>
      <c r="F3192" s="93"/>
      <c r="G3192" s="93"/>
      <c r="H3192" s="93" t="s">
        <v>3</v>
      </c>
      <c r="I3192" s="93">
        <v>66123314</v>
      </c>
      <c r="J3192" s="93"/>
      <c r="K3192" s="93" t="s">
        <v>2</v>
      </c>
      <c r="L3192" s="93">
        <v>6.1452655493448798E-2</v>
      </c>
      <c r="M3192" s="93">
        <v>9.2028019155903102E-3</v>
      </c>
      <c r="N3192" s="93">
        <v>14.975434082863</v>
      </c>
      <c r="O3192" s="93">
        <v>6.6246522898182295E-2</v>
      </c>
      <c r="P3192" s="93">
        <v>8.1543239932642501E-3</v>
      </c>
      <c r="Q3192" s="93">
        <v>12.3090596102637</v>
      </c>
      <c r="R3192" s="93">
        <v>6.0956251915077697E-2</v>
      </c>
      <c r="S3192" s="93">
        <v>8.1711415437993699E-3</v>
      </c>
      <c r="T3192" s="93">
        <v>13.404927775387399</v>
      </c>
      <c r="U3192" s="93">
        <v>6.8643227581346403E-2</v>
      </c>
      <c r="V3192" s="93">
        <v>1.15956119122879E-2</v>
      </c>
      <c r="W3192" s="93">
        <v>16.892579677356199</v>
      </c>
    </row>
    <row r="3193" spans="1:23" x14ac:dyDescent="0.55000000000000004">
      <c r="A3193" s="93" t="s">
        <v>17073</v>
      </c>
      <c r="B3193" s="93">
        <v>-7.50806625722356E-3</v>
      </c>
      <c r="C3193" s="96">
        <v>4.1684712892027E-4</v>
      </c>
      <c r="D3193" s="96">
        <v>4.6961618647719E-2</v>
      </c>
      <c r="E3193" s="93" t="s">
        <v>17074</v>
      </c>
      <c r="F3193" s="93"/>
      <c r="G3193" s="93" t="s">
        <v>17075</v>
      </c>
      <c r="H3193" s="93" t="s">
        <v>27</v>
      </c>
      <c r="I3193" s="93">
        <v>10514947</v>
      </c>
      <c r="J3193" s="93" t="s">
        <v>85</v>
      </c>
      <c r="K3193" s="93" t="s">
        <v>37</v>
      </c>
      <c r="L3193" s="93">
        <v>0.85814982873387502</v>
      </c>
      <c r="M3193" s="93">
        <v>1.11342517793453E-2</v>
      </c>
      <c r="N3193" s="93">
        <v>1.2974717708413399</v>
      </c>
      <c r="O3193" s="93">
        <v>0.85595924311290505</v>
      </c>
      <c r="P3193" s="93">
        <v>1.00648782380617E-2</v>
      </c>
      <c r="Q3193" s="93">
        <v>1.1758595189016601</v>
      </c>
      <c r="R3193" s="93">
        <v>0.85756383110817902</v>
      </c>
      <c r="S3193" s="93">
        <v>1.01568713253964E-2</v>
      </c>
      <c r="T3193" s="93">
        <v>1.18438662603941</v>
      </c>
      <c r="U3193" s="93">
        <v>0.86420242067727704</v>
      </c>
      <c r="V3193" s="93">
        <v>1.2353425930953E-2</v>
      </c>
      <c r="W3193" s="93">
        <v>1.42945976953775</v>
      </c>
    </row>
    <row r="3194" spans="1:23" x14ac:dyDescent="0.55000000000000004">
      <c r="A3194" s="93" t="s">
        <v>17076</v>
      </c>
      <c r="B3194" s="93">
        <v>-7.4997696126142301E-3</v>
      </c>
      <c r="C3194" s="96">
        <v>2.8449881973874802E-4</v>
      </c>
      <c r="D3194" s="96">
        <v>4.01770474860111E-2</v>
      </c>
      <c r="E3194" s="93" t="s">
        <v>17077</v>
      </c>
      <c r="F3194" s="93"/>
      <c r="G3194" s="93" t="s">
        <v>17078</v>
      </c>
      <c r="H3194" s="93" t="s">
        <v>3</v>
      </c>
      <c r="I3194" s="93">
        <v>125434661</v>
      </c>
      <c r="J3194" s="93" t="s">
        <v>8</v>
      </c>
      <c r="K3194" s="93" t="s">
        <v>37</v>
      </c>
      <c r="L3194" s="93">
        <v>0.85531573908077996</v>
      </c>
      <c r="M3194" s="93">
        <v>1.0998247009654599E-2</v>
      </c>
      <c r="N3194" s="93">
        <v>1.28586982644264</v>
      </c>
      <c r="O3194" s="93">
        <v>0.85972268943358499</v>
      </c>
      <c r="P3194" s="93">
        <v>1.05691082594866E-2</v>
      </c>
      <c r="Q3194" s="93">
        <v>1.22936248971745</v>
      </c>
      <c r="R3194" s="93">
        <v>0.86019116916215499</v>
      </c>
      <c r="S3194" s="93">
        <v>8.8054626143378393E-3</v>
      </c>
      <c r="T3194" s="93">
        <v>1.0236634518015999</v>
      </c>
      <c r="U3194" s="93">
        <v>0.86189757429234004</v>
      </c>
      <c r="V3194" s="93">
        <v>1.1270864955077E-2</v>
      </c>
      <c r="W3194" s="93">
        <v>1.3076803197097899</v>
      </c>
    </row>
    <row r="3195" spans="1:23" x14ac:dyDescent="0.55000000000000004">
      <c r="A3195" s="93" t="s">
        <v>17079</v>
      </c>
      <c r="B3195" s="93">
        <v>-7.4863795588553401E-3</v>
      </c>
      <c r="C3195" s="96">
        <v>1.0460897688289899E-4</v>
      </c>
      <c r="D3195" s="96">
        <v>2.66029427840716E-2</v>
      </c>
      <c r="E3195" s="93"/>
      <c r="F3195" s="93"/>
      <c r="G3195" s="93"/>
      <c r="H3195" s="93" t="s">
        <v>108</v>
      </c>
      <c r="I3195" s="93">
        <v>235018931</v>
      </c>
      <c r="J3195" s="93"/>
      <c r="K3195" s="93" t="s">
        <v>37</v>
      </c>
      <c r="L3195" s="93">
        <v>0.86580314148676696</v>
      </c>
      <c r="M3195" s="93">
        <v>9.4524954859978305E-3</v>
      </c>
      <c r="N3195" s="93">
        <v>1.0917603590310301</v>
      </c>
      <c r="O3195" s="93">
        <v>0.86972983479411303</v>
      </c>
      <c r="P3195" s="93">
        <v>1.1934880522615999E-2</v>
      </c>
      <c r="Q3195" s="93">
        <v>1.3722514791551601</v>
      </c>
      <c r="R3195" s="93">
        <v>0.87053291617045303</v>
      </c>
      <c r="S3195" s="93">
        <v>7.6281874088662601E-3</v>
      </c>
      <c r="T3195" s="93">
        <v>0.87626639580997101</v>
      </c>
      <c r="U3195" s="93">
        <v>0.87302084368388599</v>
      </c>
      <c r="V3195" s="93">
        <v>1.0314036950445899E-2</v>
      </c>
      <c r="W3195" s="93">
        <v>1.1814193240706301</v>
      </c>
    </row>
    <row r="3196" spans="1:23" x14ac:dyDescent="0.55000000000000004">
      <c r="A3196" s="93" t="s">
        <v>5145</v>
      </c>
      <c r="B3196" s="93">
        <v>-7.4860995343665202E-3</v>
      </c>
      <c r="C3196" s="96">
        <v>6.9356576348438096E-5</v>
      </c>
      <c r="D3196" s="96">
        <v>2.24405860600378E-2</v>
      </c>
      <c r="E3196" s="93" t="s">
        <v>5146</v>
      </c>
      <c r="F3196" s="93" t="s">
        <v>5147</v>
      </c>
      <c r="G3196" s="93" t="s">
        <v>5148</v>
      </c>
      <c r="H3196" s="93" t="s">
        <v>11</v>
      </c>
      <c r="I3196" s="93">
        <v>87496623</v>
      </c>
      <c r="J3196" s="93" t="s">
        <v>106</v>
      </c>
      <c r="K3196" s="93" t="s">
        <v>37</v>
      </c>
      <c r="L3196" s="93">
        <v>0.89112129693953301</v>
      </c>
      <c r="M3196" s="93">
        <v>1.0462919959666601E-2</v>
      </c>
      <c r="N3196" s="93">
        <v>1.1741297167513001</v>
      </c>
      <c r="O3196" s="93">
        <v>0.89132185490649496</v>
      </c>
      <c r="P3196" s="93">
        <v>7.6511843699488399E-3</v>
      </c>
      <c r="Q3196" s="93">
        <v>0.85840870251649903</v>
      </c>
      <c r="R3196" s="93">
        <v>0.89205565773516304</v>
      </c>
      <c r="S3196" s="93">
        <v>8.7655690874768703E-3</v>
      </c>
      <c r="T3196" s="93">
        <v>0.98262580495613305</v>
      </c>
      <c r="U3196" s="93">
        <v>0.89798868754059802</v>
      </c>
      <c r="V3196" s="93">
        <v>1.0224941879164401E-2</v>
      </c>
      <c r="W3196" s="93">
        <v>1.13864929714965</v>
      </c>
    </row>
    <row r="3197" spans="1:23" x14ac:dyDescent="0.55000000000000004">
      <c r="A3197" s="93" t="s">
        <v>17080</v>
      </c>
      <c r="B3197" s="93">
        <v>-7.4857925636379798E-3</v>
      </c>
      <c r="C3197" s="96">
        <v>4.5449694665934302E-4</v>
      </c>
      <c r="D3197" s="96">
        <v>4.8831301352963402E-2</v>
      </c>
      <c r="E3197" s="93" t="s">
        <v>17081</v>
      </c>
      <c r="F3197" s="93" t="s">
        <v>17082</v>
      </c>
      <c r="G3197" s="93" t="s">
        <v>17083</v>
      </c>
      <c r="H3197" s="93" t="s">
        <v>27</v>
      </c>
      <c r="I3197" s="93">
        <v>1785804</v>
      </c>
      <c r="J3197" s="93" t="s">
        <v>80</v>
      </c>
      <c r="K3197" s="93" t="s">
        <v>26</v>
      </c>
      <c r="L3197" s="93">
        <v>0.104966706666673</v>
      </c>
      <c r="M3197" s="93">
        <v>1.1323944611951599E-2</v>
      </c>
      <c r="N3197" s="93">
        <v>10.7881298476015</v>
      </c>
      <c r="O3197" s="93">
        <v>0.102815718584471</v>
      </c>
      <c r="P3197" s="93">
        <v>1.08800689184905E-2</v>
      </c>
      <c r="Q3197" s="93">
        <v>10.5821065769741</v>
      </c>
      <c r="R3197" s="93">
        <v>0.107776328982902</v>
      </c>
      <c r="S3197" s="93">
        <v>9.3559182724956592E-3</v>
      </c>
      <c r="T3197" s="93">
        <v>8.68086560452425</v>
      </c>
      <c r="U3197" s="93">
        <v>0.111764735234434</v>
      </c>
      <c r="V3197" s="93">
        <v>1.2189974634336E-2</v>
      </c>
      <c r="W3197" s="93">
        <v>10.906816545278501</v>
      </c>
    </row>
    <row r="3198" spans="1:23" x14ac:dyDescent="0.55000000000000004">
      <c r="A3198" s="93" t="s">
        <v>5295</v>
      </c>
      <c r="B3198" s="93">
        <v>-7.4795489169957596E-3</v>
      </c>
      <c r="C3198" s="96">
        <v>4.6836138271177897E-5</v>
      </c>
      <c r="D3198" s="96">
        <v>1.8992335246465101E-2</v>
      </c>
      <c r="E3198" s="93" t="s">
        <v>3408</v>
      </c>
      <c r="F3198" s="93"/>
      <c r="G3198" s="93" t="s">
        <v>5296</v>
      </c>
      <c r="H3198" s="93" t="s">
        <v>38</v>
      </c>
      <c r="I3198" s="93">
        <v>14498601</v>
      </c>
      <c r="J3198" s="93" t="s">
        <v>8</v>
      </c>
      <c r="K3198" s="93" t="s">
        <v>37</v>
      </c>
      <c r="L3198" s="93">
        <v>0.87009052893973504</v>
      </c>
      <c r="M3198" s="93">
        <v>9.6745707263077504E-3</v>
      </c>
      <c r="N3198" s="93">
        <v>1.1119039231580701</v>
      </c>
      <c r="O3198" s="93">
        <v>0.87005834472398502</v>
      </c>
      <c r="P3198" s="93">
        <v>1.20116998360586E-2</v>
      </c>
      <c r="Q3198" s="93">
        <v>1.3805625690388801</v>
      </c>
      <c r="R3198" s="93">
        <v>0.87252462409829701</v>
      </c>
      <c r="S3198" s="93">
        <v>8.1746727610826804E-3</v>
      </c>
      <c r="T3198" s="93">
        <v>0.93689880323214103</v>
      </c>
      <c r="U3198" s="93">
        <v>0.87703425854780703</v>
      </c>
      <c r="V3198" s="93">
        <v>9.3734837462716401E-3</v>
      </c>
      <c r="W3198" s="93">
        <v>1.06877053603268</v>
      </c>
    </row>
    <row r="3199" spans="1:23" x14ac:dyDescent="0.55000000000000004">
      <c r="A3199" s="93" t="s">
        <v>17084</v>
      </c>
      <c r="B3199" s="93">
        <v>-7.4751814093814203E-3</v>
      </c>
      <c r="C3199" s="96">
        <v>4.7211971239916799E-4</v>
      </c>
      <c r="D3199" s="96">
        <v>4.95474198912196E-2</v>
      </c>
      <c r="E3199" s="93" t="s">
        <v>17085</v>
      </c>
      <c r="F3199" s="93" t="s">
        <v>17086</v>
      </c>
      <c r="G3199" s="93" t="s">
        <v>17086</v>
      </c>
      <c r="H3199" s="93" t="s">
        <v>38</v>
      </c>
      <c r="I3199" s="93">
        <v>142125012</v>
      </c>
      <c r="J3199" s="93" t="s">
        <v>45</v>
      </c>
      <c r="K3199" s="93" t="s">
        <v>37</v>
      </c>
      <c r="L3199" s="93">
        <v>0.77438470249520197</v>
      </c>
      <c r="M3199" s="93">
        <v>1.23959419468723E-2</v>
      </c>
      <c r="N3199" s="93">
        <v>1.6007472651423</v>
      </c>
      <c r="O3199" s="93">
        <v>0.77709753488820699</v>
      </c>
      <c r="P3199" s="93">
        <v>1.11605411309906E-2</v>
      </c>
      <c r="Q3199" s="93">
        <v>1.4361827994469401</v>
      </c>
      <c r="R3199" s="93">
        <v>0.77627547403622299</v>
      </c>
      <c r="S3199" s="93">
        <v>9.3482749159041496E-3</v>
      </c>
      <c r="T3199" s="93">
        <v>1.2042471040979901</v>
      </c>
      <c r="U3199" s="93">
        <v>0.78013646323366603</v>
      </c>
      <c r="V3199" s="93">
        <v>9.6466484816006004E-3</v>
      </c>
      <c r="W3199" s="93">
        <v>1.2365334702617601</v>
      </c>
    </row>
    <row r="3200" spans="1:23" x14ac:dyDescent="0.55000000000000004">
      <c r="A3200" s="93" t="s">
        <v>453</v>
      </c>
      <c r="B3200" s="93">
        <v>-7.4728770754544102E-3</v>
      </c>
      <c r="C3200" s="96">
        <v>3.5325578253298601E-6</v>
      </c>
      <c r="D3200" s="96">
        <v>5.9035311612761297E-3</v>
      </c>
      <c r="E3200" s="93" t="s">
        <v>454</v>
      </c>
      <c r="F3200" s="93" t="s">
        <v>455</v>
      </c>
      <c r="G3200" s="93" t="s">
        <v>456</v>
      </c>
      <c r="H3200" s="93" t="s">
        <v>108</v>
      </c>
      <c r="I3200" s="93">
        <v>179062912</v>
      </c>
      <c r="J3200" s="93" t="s">
        <v>8</v>
      </c>
      <c r="K3200" s="93" t="s">
        <v>37</v>
      </c>
      <c r="L3200" s="93">
        <v>0.88030610982248203</v>
      </c>
      <c r="M3200" s="93">
        <v>8.9569579234982898E-3</v>
      </c>
      <c r="N3200" s="93">
        <v>1.01748219438174</v>
      </c>
      <c r="O3200" s="93">
        <v>0.88331803798094599</v>
      </c>
      <c r="P3200" s="93">
        <v>8.5198432523030804E-3</v>
      </c>
      <c r="Q3200" s="93">
        <v>0.96452725812974505</v>
      </c>
      <c r="R3200" s="93">
        <v>0.88090203554524305</v>
      </c>
      <c r="S3200" s="93">
        <v>7.4699453253484604E-3</v>
      </c>
      <c r="T3200" s="93">
        <v>0.84798820117663398</v>
      </c>
      <c r="U3200" s="93">
        <v>0.88676795358286897</v>
      </c>
      <c r="V3200" s="93">
        <v>7.86421129476449E-3</v>
      </c>
      <c r="W3200" s="93">
        <v>0.88683981677395796</v>
      </c>
    </row>
    <row r="3201" spans="1:23" x14ac:dyDescent="0.55000000000000004">
      <c r="A3201" s="93" t="s">
        <v>17087</v>
      </c>
      <c r="B3201" s="93">
        <v>-7.47126451466052E-3</v>
      </c>
      <c r="C3201" s="96">
        <v>8.26152876655225E-5</v>
      </c>
      <c r="D3201" s="96">
        <v>2.40949671251556E-2</v>
      </c>
      <c r="E3201" s="93" t="s">
        <v>7384</v>
      </c>
      <c r="F3201" s="93" t="s">
        <v>7384</v>
      </c>
      <c r="G3201" s="93" t="s">
        <v>7384</v>
      </c>
      <c r="H3201" s="93" t="s">
        <v>29</v>
      </c>
      <c r="I3201" s="93">
        <v>52703368</v>
      </c>
      <c r="J3201" s="93" t="s">
        <v>45</v>
      </c>
      <c r="K3201" s="93" t="s">
        <v>2</v>
      </c>
      <c r="L3201" s="93">
        <v>4.4043642528897503E-2</v>
      </c>
      <c r="M3201" s="93">
        <v>9.3405961061780209E-3</v>
      </c>
      <c r="N3201" s="93">
        <v>21.207592219579801</v>
      </c>
      <c r="O3201" s="93">
        <v>4.5367983870795901E-2</v>
      </c>
      <c r="P3201" s="93">
        <v>7.6676551589996596E-3</v>
      </c>
      <c r="Q3201" s="93">
        <v>16.901026902223599</v>
      </c>
      <c r="R3201" s="93">
        <v>4.3873107968242203E-2</v>
      </c>
      <c r="S3201" s="93">
        <v>7.3881656498653199E-3</v>
      </c>
      <c r="T3201" s="93">
        <v>16.8398501770453</v>
      </c>
      <c r="U3201" s="93">
        <v>5.0791343685512899E-2</v>
      </c>
      <c r="V3201" s="93">
        <v>1.0772292564048901E-2</v>
      </c>
      <c r="W3201" s="93">
        <v>21.208914319629301</v>
      </c>
    </row>
    <row r="3202" spans="1:23" x14ac:dyDescent="0.55000000000000004">
      <c r="A3202" s="93" t="s">
        <v>17088</v>
      </c>
      <c r="B3202" s="93">
        <v>-7.4694844806231196E-3</v>
      </c>
      <c r="C3202" s="96">
        <v>3.8738183536305001E-4</v>
      </c>
      <c r="D3202" s="96">
        <v>4.5874153301344298E-2</v>
      </c>
      <c r="E3202" s="93" t="s">
        <v>5095</v>
      </c>
      <c r="F3202" s="93" t="s">
        <v>17089</v>
      </c>
      <c r="G3202" s="93" t="s">
        <v>17090</v>
      </c>
      <c r="H3202" s="93" t="s">
        <v>29</v>
      </c>
      <c r="I3202" s="93">
        <v>99857926</v>
      </c>
      <c r="J3202" s="93" t="s">
        <v>106</v>
      </c>
      <c r="K3202" s="93" t="s">
        <v>37</v>
      </c>
      <c r="L3202" s="93">
        <v>0.83037909514278596</v>
      </c>
      <c r="M3202" s="93">
        <v>1.21740600999966E-2</v>
      </c>
      <c r="N3202" s="93">
        <v>1.4660846077662</v>
      </c>
      <c r="O3202" s="93">
        <v>0.82535572820948599</v>
      </c>
      <c r="P3202" s="93">
        <v>1.6308531166677999E-2</v>
      </c>
      <c r="Q3202" s="93">
        <v>1.9759396596250101</v>
      </c>
      <c r="R3202" s="93">
        <v>0.83449698236686998</v>
      </c>
      <c r="S3202" s="93">
        <v>8.9471876367407596E-3</v>
      </c>
      <c r="T3202" s="93">
        <v>1.07216536737664</v>
      </c>
      <c r="U3202" s="93">
        <v>0.83445929005615005</v>
      </c>
      <c r="V3202" s="93">
        <v>1.04985917326096E-2</v>
      </c>
      <c r="W3202" s="93">
        <v>1.2581310865270801</v>
      </c>
    </row>
    <row r="3203" spans="1:23" x14ac:dyDescent="0.55000000000000004">
      <c r="A3203" s="93" t="s">
        <v>17091</v>
      </c>
      <c r="B3203" s="93">
        <v>-7.4666135194125204E-3</v>
      </c>
      <c r="C3203" s="96">
        <v>3.6602702972195601E-4</v>
      </c>
      <c r="D3203" s="96">
        <v>4.4866462200086901E-2</v>
      </c>
      <c r="E3203" s="93" t="s">
        <v>17092</v>
      </c>
      <c r="F3203" s="93" t="s">
        <v>17092</v>
      </c>
      <c r="G3203" s="93" t="s">
        <v>17093</v>
      </c>
      <c r="H3203" s="93" t="s">
        <v>17</v>
      </c>
      <c r="I3203" s="93">
        <v>174255085</v>
      </c>
      <c r="J3203" s="93" t="s">
        <v>531</v>
      </c>
      <c r="K3203" s="93" t="s">
        <v>2</v>
      </c>
      <c r="L3203" s="93">
        <v>6.3503384346750499E-2</v>
      </c>
      <c r="M3203" s="93">
        <v>1.08102609726651E-2</v>
      </c>
      <c r="N3203" s="93">
        <v>17.023125749703802</v>
      </c>
      <c r="O3203" s="93">
        <v>6.7306232447038303E-2</v>
      </c>
      <c r="P3203" s="93">
        <v>9.3443288326611404E-3</v>
      </c>
      <c r="Q3203" s="93">
        <v>13.8833039570503</v>
      </c>
      <c r="R3203" s="93">
        <v>6.8769610215105803E-2</v>
      </c>
      <c r="S3203" s="93">
        <v>1.10827535539546E-2</v>
      </c>
      <c r="T3203" s="93">
        <v>16.115771951140399</v>
      </c>
      <c r="U3203" s="93">
        <v>6.9137643555326797E-2</v>
      </c>
      <c r="V3203" s="93">
        <v>1.1560635942762101E-2</v>
      </c>
      <c r="W3203" s="93">
        <v>16.7211888462916</v>
      </c>
    </row>
    <row r="3204" spans="1:23" x14ac:dyDescent="0.55000000000000004">
      <c r="A3204" s="93" t="s">
        <v>17094</v>
      </c>
      <c r="B3204" s="93">
        <v>-7.4552308120163797E-3</v>
      </c>
      <c r="C3204" s="96">
        <v>3.97189438622031E-4</v>
      </c>
      <c r="D3204" s="96">
        <v>4.61761462461125E-2</v>
      </c>
      <c r="E3204" s="93"/>
      <c r="F3204" s="93"/>
      <c r="G3204" s="93"/>
      <c r="H3204" s="93" t="s">
        <v>24</v>
      </c>
      <c r="I3204" s="93">
        <v>102131012</v>
      </c>
      <c r="J3204" s="93"/>
      <c r="K3204" s="93" t="s">
        <v>130</v>
      </c>
      <c r="L3204" s="93">
        <v>7.7974438130622395E-2</v>
      </c>
      <c r="M3204" s="93">
        <v>1.17117618936593E-2</v>
      </c>
      <c r="N3204" s="93">
        <v>15.0200016498225</v>
      </c>
      <c r="O3204" s="93">
        <v>8.35690487621326E-2</v>
      </c>
      <c r="P3204" s="93">
        <v>1.17766294085224E-2</v>
      </c>
      <c r="Q3204" s="93">
        <v>14.092094600768901</v>
      </c>
      <c r="R3204" s="93">
        <v>8.0249801267819901E-2</v>
      </c>
      <c r="S3204" s="93">
        <v>1.6287979999535199E-2</v>
      </c>
      <c r="T3204" s="93">
        <v>20.296598548795</v>
      </c>
      <c r="U3204" s="93">
        <v>8.3697281920668304E-2</v>
      </c>
      <c r="V3204" s="93">
        <v>1.0872124622712099E-2</v>
      </c>
      <c r="W3204" s="93">
        <v>12.989818036166501</v>
      </c>
    </row>
    <row r="3205" spans="1:23" x14ac:dyDescent="0.55000000000000004">
      <c r="A3205" s="93" t="s">
        <v>17095</v>
      </c>
      <c r="B3205" s="93">
        <v>-7.4545208916336802E-3</v>
      </c>
      <c r="C3205" s="96">
        <v>4.2001462151665099E-4</v>
      </c>
      <c r="D3205" s="96">
        <v>4.7074426361923903E-2</v>
      </c>
      <c r="E3205" s="93" t="s">
        <v>2816</v>
      </c>
      <c r="F3205" s="93"/>
      <c r="G3205" s="93"/>
      <c r="H3205" s="93" t="s">
        <v>100</v>
      </c>
      <c r="I3205" s="93">
        <v>12608382</v>
      </c>
      <c r="J3205" s="93" t="s">
        <v>8</v>
      </c>
      <c r="K3205" s="93" t="s">
        <v>37</v>
      </c>
      <c r="L3205" s="93">
        <v>0.87203169692601101</v>
      </c>
      <c r="M3205" s="93">
        <v>1.11932182642554E-2</v>
      </c>
      <c r="N3205" s="93">
        <v>1.2835792900318299</v>
      </c>
      <c r="O3205" s="93">
        <v>0.87461819543443597</v>
      </c>
      <c r="P3205" s="93">
        <v>1.16279793658605E-2</v>
      </c>
      <c r="Q3205" s="93">
        <v>1.3294920488230499</v>
      </c>
      <c r="R3205" s="93">
        <v>0.87478122097808597</v>
      </c>
      <c r="S3205" s="93">
        <v>1.2662309063800101E-2</v>
      </c>
      <c r="T3205" s="93">
        <v>1.4474829546115</v>
      </c>
      <c r="U3205" s="93">
        <v>0.87920656422395804</v>
      </c>
      <c r="V3205" s="93">
        <v>1.0880364868963301E-2</v>
      </c>
      <c r="W3205" s="93">
        <v>1.2375208866379399</v>
      </c>
    </row>
    <row r="3206" spans="1:23" x14ac:dyDescent="0.55000000000000004">
      <c r="A3206" s="93" t="s">
        <v>17096</v>
      </c>
      <c r="B3206" s="93">
        <v>-7.44989885822556E-3</v>
      </c>
      <c r="C3206" s="96">
        <v>3.4557677665338603E-4</v>
      </c>
      <c r="D3206" s="96">
        <v>4.3860668809212799E-2</v>
      </c>
      <c r="E3206" s="93" t="s">
        <v>17097</v>
      </c>
      <c r="F3206" s="93"/>
      <c r="G3206" s="93" t="s">
        <v>17098</v>
      </c>
      <c r="H3206" s="93" t="s">
        <v>17</v>
      </c>
      <c r="I3206" s="93">
        <v>1987283</v>
      </c>
      <c r="J3206" s="93" t="s">
        <v>8</v>
      </c>
      <c r="K3206" s="93" t="s">
        <v>50</v>
      </c>
      <c r="L3206" s="93">
        <v>0.87626676372185897</v>
      </c>
      <c r="M3206" s="93">
        <v>1.1278053923037899E-2</v>
      </c>
      <c r="N3206" s="93">
        <v>1.2870571371594</v>
      </c>
      <c r="O3206" s="93">
        <v>0.87904273740239802</v>
      </c>
      <c r="P3206" s="93">
        <v>1.23720500785067E-2</v>
      </c>
      <c r="Q3206" s="93">
        <v>1.4074457989456299</v>
      </c>
      <c r="R3206" s="93">
        <v>0.87608305355265004</v>
      </c>
      <c r="S3206" s="93">
        <v>1.21479576192428E-2</v>
      </c>
      <c r="T3206" s="93">
        <v>1.3866216872910599</v>
      </c>
      <c r="U3206" s="93">
        <v>0.881535217886666</v>
      </c>
      <c r="V3206" s="93">
        <v>1.0769984598854599E-2</v>
      </c>
      <c r="W3206" s="93">
        <v>1.22173049701564</v>
      </c>
    </row>
    <row r="3207" spans="1:23" x14ac:dyDescent="0.55000000000000004">
      <c r="A3207" s="93" t="s">
        <v>5118</v>
      </c>
      <c r="B3207" s="93">
        <v>-7.4397388903246799E-3</v>
      </c>
      <c r="C3207" s="96">
        <v>3.1679539739319802E-4</v>
      </c>
      <c r="D3207" s="96">
        <v>4.2089088878478002E-2</v>
      </c>
      <c r="E3207" s="93"/>
      <c r="F3207" s="93"/>
      <c r="G3207" s="93"/>
      <c r="H3207" s="93" t="s">
        <v>33</v>
      </c>
      <c r="I3207" s="93">
        <v>7236973</v>
      </c>
      <c r="J3207" s="93"/>
      <c r="K3207" s="93" t="s">
        <v>72</v>
      </c>
      <c r="L3207" s="93">
        <v>0.84300982835536598</v>
      </c>
      <c r="M3207" s="93">
        <v>9.4183111311508302E-3</v>
      </c>
      <c r="N3207" s="93">
        <v>1.1172243566276201</v>
      </c>
      <c r="O3207" s="93">
        <v>0.836065737203051</v>
      </c>
      <c r="P3207" s="93">
        <v>1.44372406096252E-2</v>
      </c>
      <c r="Q3207" s="93">
        <v>1.7268068726178301</v>
      </c>
      <c r="R3207" s="93">
        <v>0.84449629516420899</v>
      </c>
      <c r="S3207" s="93">
        <v>1.31536410633746E-2</v>
      </c>
      <c r="T3207" s="93">
        <v>1.55757238234147</v>
      </c>
      <c r="U3207" s="93">
        <v>0.85016624858034795</v>
      </c>
      <c r="V3207" s="93">
        <v>1.15200685453512E-2</v>
      </c>
      <c r="W3207" s="93">
        <v>1.35503715474333</v>
      </c>
    </row>
    <row r="3208" spans="1:23" x14ac:dyDescent="0.55000000000000004">
      <c r="A3208" s="93" t="s">
        <v>2520</v>
      </c>
      <c r="B3208" s="93">
        <v>-7.4388283652077102E-3</v>
      </c>
      <c r="C3208" s="96">
        <v>2.6818100497525798E-4</v>
      </c>
      <c r="D3208" s="96">
        <v>3.9346357330764303E-2</v>
      </c>
      <c r="E3208" s="93" t="s">
        <v>2521</v>
      </c>
      <c r="F3208" s="93" t="s">
        <v>2522</v>
      </c>
      <c r="G3208" s="93" t="s">
        <v>2523</v>
      </c>
      <c r="H3208" s="93" t="s">
        <v>64</v>
      </c>
      <c r="I3208" s="93">
        <v>58469812</v>
      </c>
      <c r="J3208" s="93" t="s">
        <v>80</v>
      </c>
      <c r="K3208" s="93" t="s">
        <v>26</v>
      </c>
      <c r="L3208" s="93">
        <v>0.82812940002870095</v>
      </c>
      <c r="M3208" s="93">
        <v>1.00515351505831E-2</v>
      </c>
      <c r="N3208" s="93">
        <v>1.21376383331333</v>
      </c>
      <c r="O3208" s="93">
        <v>0.83382004778232</v>
      </c>
      <c r="P3208" s="93">
        <v>1.2590134937988899E-2</v>
      </c>
      <c r="Q3208" s="93">
        <v>1.50993430434714</v>
      </c>
      <c r="R3208" s="93">
        <v>0.82619641966759205</v>
      </c>
      <c r="S3208" s="93">
        <v>1.0856783919797299E-2</v>
      </c>
      <c r="T3208" s="93">
        <v>1.3140681394099201</v>
      </c>
      <c r="U3208" s="93">
        <v>0.83464651250872002</v>
      </c>
      <c r="V3208" s="93">
        <v>1.10102084679019E-2</v>
      </c>
      <c r="W3208" s="93">
        <v>1.31914628563034</v>
      </c>
    </row>
    <row r="3209" spans="1:23" x14ac:dyDescent="0.55000000000000004">
      <c r="A3209" s="93" t="s">
        <v>8071</v>
      </c>
      <c r="B3209" s="93">
        <v>-7.4155225136768302E-3</v>
      </c>
      <c r="C3209" s="96">
        <v>3.55322579541169E-4</v>
      </c>
      <c r="D3209" s="96">
        <v>4.4302881333696198E-2</v>
      </c>
      <c r="E3209" s="93" t="s">
        <v>8072</v>
      </c>
      <c r="F3209" s="93" t="s">
        <v>8073</v>
      </c>
      <c r="G3209" s="93" t="s">
        <v>8074</v>
      </c>
      <c r="H3209" s="93" t="s">
        <v>11</v>
      </c>
      <c r="I3209" s="93">
        <v>102786904</v>
      </c>
      <c r="J3209" s="93" t="s">
        <v>649</v>
      </c>
      <c r="K3209" s="93" t="s">
        <v>37</v>
      </c>
      <c r="L3209" s="93">
        <v>0.85739162717748496</v>
      </c>
      <c r="M3209" s="93">
        <v>1.1064828457299501E-2</v>
      </c>
      <c r="N3209" s="93">
        <v>1.29052210291867</v>
      </c>
      <c r="O3209" s="93">
        <v>0.85230742474305199</v>
      </c>
      <c r="P3209" s="93">
        <v>1.4152553638241199E-2</v>
      </c>
      <c r="Q3209" s="93">
        <v>1.6604986918315101</v>
      </c>
      <c r="R3209" s="93">
        <v>0.85441942207713395</v>
      </c>
      <c r="S3209" s="93">
        <v>1.03035221511688E-2</v>
      </c>
      <c r="T3209" s="93">
        <v>1.2059091688389401</v>
      </c>
      <c r="U3209" s="93">
        <v>0.86314987833159396</v>
      </c>
      <c r="V3209" s="93">
        <v>1.0491498996120299E-2</v>
      </c>
      <c r="W3209" s="93">
        <v>1.2154898308506501</v>
      </c>
    </row>
    <row r="3210" spans="1:23" x14ac:dyDescent="0.55000000000000004">
      <c r="A3210" s="93" t="s">
        <v>442</v>
      </c>
      <c r="B3210" s="93">
        <v>-7.4087849529100901E-3</v>
      </c>
      <c r="C3210" s="96">
        <v>9.5993086732152995E-5</v>
      </c>
      <c r="D3210" s="96">
        <v>2.57646236510303E-2</v>
      </c>
      <c r="E3210" s="93" t="s">
        <v>443</v>
      </c>
      <c r="F3210" s="93" t="s">
        <v>444</v>
      </c>
      <c r="G3210" s="93" t="s">
        <v>445</v>
      </c>
      <c r="H3210" s="93" t="s">
        <v>33</v>
      </c>
      <c r="I3210" s="93">
        <v>27410759</v>
      </c>
      <c r="J3210" s="93" t="s">
        <v>44</v>
      </c>
      <c r="K3210" s="93" t="s">
        <v>72</v>
      </c>
      <c r="L3210" s="93">
        <v>0.81580653622883104</v>
      </c>
      <c r="M3210" s="93">
        <v>9.3615019364807692E-3</v>
      </c>
      <c r="N3210" s="93">
        <v>1.1475149463444501</v>
      </c>
      <c r="O3210" s="93">
        <v>0.81567788317141898</v>
      </c>
      <c r="P3210" s="93">
        <v>1.16480668747322E-2</v>
      </c>
      <c r="Q3210" s="93">
        <v>1.4280228893106199</v>
      </c>
      <c r="R3210" s="93">
        <v>0.81766103802693302</v>
      </c>
      <c r="S3210" s="93">
        <v>1.1337528027404901E-2</v>
      </c>
      <c r="T3210" s="93">
        <v>1.3865804410545299</v>
      </c>
      <c r="U3210" s="93">
        <v>0.82375988653332599</v>
      </c>
      <c r="V3210" s="93">
        <v>1.0002028058226401E-2</v>
      </c>
      <c r="W3210" s="93">
        <v>1.21419217198333</v>
      </c>
    </row>
    <row r="3211" spans="1:23" x14ac:dyDescent="0.55000000000000004">
      <c r="A3211" s="93" t="s">
        <v>17099</v>
      </c>
      <c r="B3211" s="93">
        <v>-7.40685252949969E-3</v>
      </c>
      <c r="C3211" s="96">
        <v>3.7812478930850302E-4</v>
      </c>
      <c r="D3211" s="96">
        <v>4.5369217445655502E-2</v>
      </c>
      <c r="E3211" s="93" t="s">
        <v>2428</v>
      </c>
      <c r="F3211" s="93"/>
      <c r="G3211" s="93" t="s">
        <v>17100</v>
      </c>
      <c r="H3211" s="93" t="s">
        <v>151</v>
      </c>
      <c r="I3211" s="93">
        <v>4155366</v>
      </c>
      <c r="J3211" s="93" t="s">
        <v>8</v>
      </c>
      <c r="K3211" s="93" t="s">
        <v>37</v>
      </c>
      <c r="L3211" s="93">
        <v>0.90193690124609405</v>
      </c>
      <c r="M3211" s="93">
        <v>1.0436975280681699E-2</v>
      </c>
      <c r="N3211" s="93">
        <v>1.1571735524139499</v>
      </c>
      <c r="O3211" s="93">
        <v>0.90577237595142501</v>
      </c>
      <c r="P3211" s="93">
        <v>9.2055068365690298E-3</v>
      </c>
      <c r="Q3211" s="93">
        <v>1.01631569707561</v>
      </c>
      <c r="R3211" s="93">
        <v>0.91087807965772805</v>
      </c>
      <c r="S3211" s="93">
        <v>1.39283804978204E-2</v>
      </c>
      <c r="T3211" s="93">
        <v>1.5291157849636801</v>
      </c>
      <c r="U3211" s="93">
        <v>0.90776654701085702</v>
      </c>
      <c r="V3211" s="93">
        <v>1.1721371818991499E-2</v>
      </c>
      <c r="W3211" s="93">
        <v>1.29123196460459</v>
      </c>
    </row>
    <row r="3212" spans="1:23" x14ac:dyDescent="0.55000000000000004">
      <c r="A3212" s="93" t="s">
        <v>17101</v>
      </c>
      <c r="B3212" s="93">
        <v>-7.4018904079362598E-3</v>
      </c>
      <c r="C3212" s="96">
        <v>4.3166920317708001E-4</v>
      </c>
      <c r="D3212" s="96">
        <v>4.76502333026117E-2</v>
      </c>
      <c r="E3212" s="93" t="s">
        <v>17102</v>
      </c>
      <c r="F3212" s="93" t="s">
        <v>17103</v>
      </c>
      <c r="G3212" s="93" t="s">
        <v>17104</v>
      </c>
      <c r="H3212" s="93" t="s">
        <v>64</v>
      </c>
      <c r="I3212" s="93">
        <v>102413473</v>
      </c>
      <c r="J3212" s="93" t="s">
        <v>85</v>
      </c>
      <c r="K3212" s="93" t="s">
        <v>37</v>
      </c>
      <c r="L3212" s="93">
        <v>0.85377378243330604</v>
      </c>
      <c r="M3212" s="93">
        <v>1.1499871748518801E-2</v>
      </c>
      <c r="N3212" s="93">
        <v>1.3469459926192</v>
      </c>
      <c r="O3212" s="93">
        <v>0.85598021083599696</v>
      </c>
      <c r="P3212" s="93">
        <v>1.4167303026406701E-2</v>
      </c>
      <c r="Q3212" s="93">
        <v>1.65509702760185</v>
      </c>
      <c r="R3212" s="93">
        <v>0.85264716487997805</v>
      </c>
      <c r="S3212" s="93">
        <v>1.25735879859201E-2</v>
      </c>
      <c r="T3212" s="93">
        <v>1.4746531160623799</v>
      </c>
      <c r="U3212" s="93">
        <v>0.858846328084375</v>
      </c>
      <c r="V3212" s="93">
        <v>1.03851988932803E-2</v>
      </c>
      <c r="W3212" s="93">
        <v>1.20920338757739</v>
      </c>
    </row>
    <row r="3213" spans="1:23" x14ac:dyDescent="0.55000000000000004">
      <c r="A3213" s="93" t="s">
        <v>17105</v>
      </c>
      <c r="B3213" s="93">
        <v>-7.4014719054647004E-3</v>
      </c>
      <c r="C3213" s="96">
        <v>1.4590632590696901E-4</v>
      </c>
      <c r="D3213" s="96">
        <v>3.02728207292987E-2</v>
      </c>
      <c r="E3213" s="93" t="s">
        <v>17106</v>
      </c>
      <c r="F3213" s="93"/>
      <c r="G3213" s="93" t="s">
        <v>17107</v>
      </c>
      <c r="H3213" s="93" t="s">
        <v>40</v>
      </c>
      <c r="I3213" s="93">
        <v>135635876</v>
      </c>
      <c r="J3213" s="93" t="s">
        <v>106</v>
      </c>
      <c r="K3213" s="93" t="s">
        <v>37</v>
      </c>
      <c r="L3213" s="93">
        <v>0.84852844067199396</v>
      </c>
      <c r="M3213" s="93">
        <v>1.05952238434794E-2</v>
      </c>
      <c r="N3213" s="93">
        <v>1.2486586584049499</v>
      </c>
      <c r="O3213" s="93">
        <v>0.84859200842030402</v>
      </c>
      <c r="P3213" s="93">
        <v>1.1800700645284899E-2</v>
      </c>
      <c r="Q3213" s="93">
        <v>1.3906212323696601</v>
      </c>
      <c r="R3213" s="93">
        <v>0.84893310603494698</v>
      </c>
      <c r="S3213" s="93">
        <v>5.9443592168231599E-3</v>
      </c>
      <c r="T3213" s="93">
        <v>0.70021526720604199</v>
      </c>
      <c r="U3213" s="93">
        <v>0.85429207322734502</v>
      </c>
      <c r="V3213" s="93">
        <v>1.00945590329936E-2</v>
      </c>
      <c r="W3213" s="93">
        <v>1.18162854945597</v>
      </c>
    </row>
    <row r="3214" spans="1:23" x14ac:dyDescent="0.55000000000000004">
      <c r="A3214" s="93" t="s">
        <v>17108</v>
      </c>
      <c r="B3214" s="93">
        <v>-7.3991302401301704E-3</v>
      </c>
      <c r="C3214" s="96">
        <v>8.7293917832328294E-5</v>
      </c>
      <c r="D3214" s="96">
        <v>2.46896039971457E-2</v>
      </c>
      <c r="E3214" s="93" t="s">
        <v>14770</v>
      </c>
      <c r="F3214" s="93" t="s">
        <v>14770</v>
      </c>
      <c r="G3214" s="93" t="s">
        <v>14770</v>
      </c>
      <c r="H3214" s="93" t="s">
        <v>95</v>
      </c>
      <c r="I3214" s="93">
        <v>48822052</v>
      </c>
      <c r="J3214" s="93" t="s">
        <v>8</v>
      </c>
      <c r="K3214" s="93" t="s">
        <v>37</v>
      </c>
      <c r="L3214" s="93">
        <v>0.83287911938175896</v>
      </c>
      <c r="M3214" s="93">
        <v>1.0529307827873501E-2</v>
      </c>
      <c r="N3214" s="93">
        <v>1.2642060033500799</v>
      </c>
      <c r="O3214" s="93">
        <v>0.83206800253485702</v>
      </c>
      <c r="P3214" s="93">
        <v>9.9712545997977606E-3</v>
      </c>
      <c r="Q3214" s="93">
        <v>1.19837015357168</v>
      </c>
      <c r="R3214" s="93">
        <v>0.83417556906623103</v>
      </c>
      <c r="S3214" s="93">
        <v>1.0201367885181001E-2</v>
      </c>
      <c r="T3214" s="93">
        <v>1.22292815367398</v>
      </c>
      <c r="U3214" s="93">
        <v>0.83885401401149795</v>
      </c>
      <c r="V3214" s="93">
        <v>8.7571059014806604E-3</v>
      </c>
      <c r="W3214" s="93">
        <v>1.04393681799329</v>
      </c>
    </row>
    <row r="3215" spans="1:23" x14ac:dyDescent="0.55000000000000004">
      <c r="A3215" s="93" t="s">
        <v>17109</v>
      </c>
      <c r="B3215" s="93">
        <v>-7.3929598853970102E-3</v>
      </c>
      <c r="C3215" s="96">
        <v>3.8015859797517899E-4</v>
      </c>
      <c r="D3215" s="96">
        <v>4.5472707960754699E-2</v>
      </c>
      <c r="E3215" s="93" t="s">
        <v>17110</v>
      </c>
      <c r="F3215" s="93"/>
      <c r="G3215" s="93"/>
      <c r="H3215" s="93" t="s">
        <v>3</v>
      </c>
      <c r="I3215" s="93">
        <v>125500634</v>
      </c>
      <c r="J3215" s="93" t="s">
        <v>8</v>
      </c>
      <c r="K3215" s="93" t="s">
        <v>37</v>
      </c>
      <c r="L3215" s="93">
        <v>0.92046632461519495</v>
      </c>
      <c r="M3215" s="93">
        <v>1.1674465438196301E-2</v>
      </c>
      <c r="N3215" s="93">
        <v>1.2683207550343401</v>
      </c>
      <c r="O3215" s="93">
        <v>0.91696425555313998</v>
      </c>
      <c r="P3215" s="93">
        <v>1.2995265680114301E-2</v>
      </c>
      <c r="Q3215" s="93">
        <v>1.4172052619733999</v>
      </c>
      <c r="R3215" s="93">
        <v>0.92041627825095595</v>
      </c>
      <c r="S3215" s="93">
        <v>8.29237749479831E-3</v>
      </c>
      <c r="T3215" s="93">
        <v>0.90093772684639095</v>
      </c>
      <c r="U3215" s="93">
        <v>0.92759155823992201</v>
      </c>
      <c r="V3215" s="93">
        <v>1.06037835988928E-2</v>
      </c>
      <c r="W3215" s="93">
        <v>1.14315223167976</v>
      </c>
    </row>
    <row r="3216" spans="1:23" x14ac:dyDescent="0.55000000000000004">
      <c r="A3216" s="93" t="s">
        <v>17111</v>
      </c>
      <c r="B3216" s="93">
        <v>-7.3924529583763304E-3</v>
      </c>
      <c r="C3216" s="96">
        <v>1.52179990513038E-4</v>
      </c>
      <c r="D3216" s="96">
        <v>3.0781349836174799E-2</v>
      </c>
      <c r="E3216" s="93"/>
      <c r="F3216" s="93"/>
      <c r="G3216" s="93"/>
      <c r="H3216" s="93" t="s">
        <v>64</v>
      </c>
      <c r="I3216" s="93">
        <v>226983233</v>
      </c>
      <c r="J3216" s="93"/>
      <c r="K3216" s="93" t="s">
        <v>37</v>
      </c>
      <c r="L3216" s="93">
        <v>8.9764812631732194E-2</v>
      </c>
      <c r="M3216" s="93">
        <v>1.01922443572189E-2</v>
      </c>
      <c r="N3216" s="93">
        <v>11.354387157285601</v>
      </c>
      <c r="O3216" s="93">
        <v>8.5831877942394205E-2</v>
      </c>
      <c r="P3216" s="93">
        <v>6.9274924795935397E-3</v>
      </c>
      <c r="Q3216" s="93">
        <v>8.0710018767652993</v>
      </c>
      <c r="R3216" s="93">
        <v>9.1362181838919199E-2</v>
      </c>
      <c r="S3216" s="93">
        <v>1.0874513127256499E-2</v>
      </c>
      <c r="T3216" s="93">
        <v>11.9026416711778</v>
      </c>
      <c r="U3216" s="93">
        <v>9.6883254829788407E-2</v>
      </c>
      <c r="V3216" s="93">
        <v>1.1363241144570499E-2</v>
      </c>
      <c r="W3216" s="93">
        <v>11.728797886212901</v>
      </c>
    </row>
    <row r="3217" spans="1:23" x14ac:dyDescent="0.55000000000000004">
      <c r="A3217" s="93" t="s">
        <v>5150</v>
      </c>
      <c r="B3217" s="93">
        <v>-7.3890685239475003E-3</v>
      </c>
      <c r="C3217" s="96">
        <v>4.1229560318991601E-4</v>
      </c>
      <c r="D3217" s="96">
        <v>4.6744043007039701E-2</v>
      </c>
      <c r="E3217" s="93" t="s">
        <v>512</v>
      </c>
      <c r="F3217" s="93"/>
      <c r="G3217" s="93"/>
      <c r="H3217" s="93" t="s">
        <v>87</v>
      </c>
      <c r="I3217" s="93">
        <v>1936321</v>
      </c>
      <c r="J3217" s="93" t="s">
        <v>106</v>
      </c>
      <c r="K3217" s="93" t="s">
        <v>50</v>
      </c>
      <c r="L3217" s="93">
        <v>0.87915011795592801</v>
      </c>
      <c r="M3217" s="93">
        <v>1.1498957050466401E-2</v>
      </c>
      <c r="N3217" s="93">
        <v>1.30796286272498</v>
      </c>
      <c r="O3217" s="93">
        <v>0.87703052447583996</v>
      </c>
      <c r="P3217" s="93">
        <v>1.3012712296104701E-2</v>
      </c>
      <c r="Q3217" s="93">
        <v>1.4837239905511499</v>
      </c>
      <c r="R3217" s="93">
        <v>0.87819710094520198</v>
      </c>
      <c r="S3217" s="93">
        <v>8.7288497924090797E-3</v>
      </c>
      <c r="T3217" s="93">
        <v>0.99395110539698195</v>
      </c>
      <c r="U3217" s="93">
        <v>0.887123481978216</v>
      </c>
      <c r="V3217" s="93">
        <v>1.04030519198379E-2</v>
      </c>
      <c r="W3217" s="93">
        <v>1.1726723653667599</v>
      </c>
    </row>
    <row r="3218" spans="1:23" x14ac:dyDescent="0.55000000000000004">
      <c r="A3218" s="93" t="s">
        <v>5208</v>
      </c>
      <c r="B3218" s="93">
        <v>-7.3848237275454497E-3</v>
      </c>
      <c r="C3218" s="96">
        <v>2.9903692159977401E-4</v>
      </c>
      <c r="D3218" s="96">
        <v>4.0962089039030203E-2</v>
      </c>
      <c r="E3218" s="93"/>
      <c r="F3218" s="93"/>
      <c r="G3218" s="93"/>
      <c r="H3218" s="93" t="s">
        <v>11</v>
      </c>
      <c r="I3218" s="93">
        <v>131458785</v>
      </c>
      <c r="J3218" s="93"/>
      <c r="K3218" s="93" t="s">
        <v>72</v>
      </c>
      <c r="L3218" s="93">
        <v>0.86324501638314499</v>
      </c>
      <c r="M3218" s="93">
        <v>1.05207233658013E-2</v>
      </c>
      <c r="N3218" s="93">
        <v>1.2187412804166999</v>
      </c>
      <c r="O3218" s="93">
        <v>0.86710656689129395</v>
      </c>
      <c r="P3218" s="93">
        <v>1.0750187761434399E-2</v>
      </c>
      <c r="Q3218" s="93">
        <v>1.2397769976504101</v>
      </c>
      <c r="R3218" s="93">
        <v>0.86696464490177305</v>
      </c>
      <c r="S3218" s="93">
        <v>1.1064233649309699E-2</v>
      </c>
      <c r="T3218" s="93">
        <v>1.2762035585157401</v>
      </c>
      <c r="U3218" s="93">
        <v>0.87003449230908003</v>
      </c>
      <c r="V3218" s="93">
        <v>1.0146453278542101E-2</v>
      </c>
      <c r="W3218" s="93">
        <v>1.16621276147493</v>
      </c>
    </row>
    <row r="3219" spans="1:23" x14ac:dyDescent="0.55000000000000004">
      <c r="A3219" s="93" t="s">
        <v>17112</v>
      </c>
      <c r="B3219" s="93">
        <v>-7.3836755486256199E-3</v>
      </c>
      <c r="C3219" s="96">
        <v>4.5647619789079803E-4</v>
      </c>
      <c r="D3219" s="96">
        <v>4.8889552073405403E-2</v>
      </c>
      <c r="E3219" s="93"/>
      <c r="F3219" s="93"/>
      <c r="G3219" s="93"/>
      <c r="H3219" s="93" t="s">
        <v>108</v>
      </c>
      <c r="I3219" s="93">
        <v>185665623</v>
      </c>
      <c r="J3219" s="93"/>
      <c r="K3219" s="93" t="s">
        <v>37</v>
      </c>
      <c r="L3219" s="93">
        <v>0.86108537539697305</v>
      </c>
      <c r="M3219" s="93">
        <v>1.11173884151413E-2</v>
      </c>
      <c r="N3219" s="93">
        <v>1.2910901442282701</v>
      </c>
      <c r="O3219" s="93">
        <v>0.86157970029544895</v>
      </c>
      <c r="P3219" s="93">
        <v>7.58977517535074E-3</v>
      </c>
      <c r="Q3219" s="93">
        <v>0.88091388095008405</v>
      </c>
      <c r="R3219" s="93">
        <v>0.86222203151356902</v>
      </c>
      <c r="S3219" s="93">
        <v>1.2764886645246099E-2</v>
      </c>
      <c r="T3219" s="93">
        <v>1.4804639847625201</v>
      </c>
      <c r="U3219" s="93">
        <v>0.86605518087688305</v>
      </c>
      <c r="V3219" s="93">
        <v>1.0950890232678E-2</v>
      </c>
      <c r="W3219" s="93">
        <v>1.2644564081459799</v>
      </c>
    </row>
    <row r="3220" spans="1:23" x14ac:dyDescent="0.55000000000000004">
      <c r="A3220" s="93" t="s">
        <v>17113</v>
      </c>
      <c r="B3220" s="93">
        <v>-7.3762409914550596E-3</v>
      </c>
      <c r="C3220" s="96">
        <v>3.3057684012112698E-4</v>
      </c>
      <c r="D3220" s="96">
        <v>4.2909043250202603E-2</v>
      </c>
      <c r="E3220" s="93"/>
      <c r="F3220" s="93" t="s">
        <v>17114</v>
      </c>
      <c r="G3220" s="93" t="s">
        <v>17114</v>
      </c>
      <c r="H3220" s="93" t="s">
        <v>24</v>
      </c>
      <c r="I3220" s="93">
        <v>33407061</v>
      </c>
      <c r="J3220" s="93"/>
      <c r="K3220" s="93" t="s">
        <v>37</v>
      </c>
      <c r="L3220" s="93">
        <v>0.75105901116002305</v>
      </c>
      <c r="M3220" s="93">
        <v>1.0566725378444899E-2</v>
      </c>
      <c r="N3220" s="93">
        <v>1.4069101390747401</v>
      </c>
      <c r="O3220" s="93">
        <v>0.75331088296788595</v>
      </c>
      <c r="P3220" s="93">
        <v>1.2938679219079E-2</v>
      </c>
      <c r="Q3220" s="93">
        <v>1.71757497623071</v>
      </c>
      <c r="R3220" s="93">
        <v>0.75402949221995097</v>
      </c>
      <c r="S3220" s="93">
        <v>1.0937572017893599E-2</v>
      </c>
      <c r="T3220" s="93">
        <v>1.45054963111485</v>
      </c>
      <c r="U3220" s="93">
        <v>0.75590366891233896</v>
      </c>
      <c r="V3220" s="93">
        <v>1.05846538863802E-2</v>
      </c>
      <c r="W3220" s="93">
        <v>1.40026491756685</v>
      </c>
    </row>
    <row r="3221" spans="1:23" x14ac:dyDescent="0.55000000000000004">
      <c r="A3221" s="93" t="s">
        <v>5052</v>
      </c>
      <c r="B3221" s="93">
        <v>-7.37203630651784E-3</v>
      </c>
      <c r="C3221" s="96">
        <v>1.73374054583151E-4</v>
      </c>
      <c r="D3221" s="96">
        <v>3.24096153748046E-2</v>
      </c>
      <c r="E3221" s="93" t="s">
        <v>416</v>
      </c>
      <c r="F3221" s="93"/>
      <c r="G3221" s="93" t="s">
        <v>416</v>
      </c>
      <c r="H3221" s="93" t="s">
        <v>3</v>
      </c>
      <c r="I3221" s="93">
        <v>133156565</v>
      </c>
      <c r="J3221" s="93" t="s">
        <v>8</v>
      </c>
      <c r="K3221" s="93" t="s">
        <v>130</v>
      </c>
      <c r="L3221" s="93">
        <v>0.90620998103820105</v>
      </c>
      <c r="M3221" s="93">
        <v>1.09317162920888E-2</v>
      </c>
      <c r="N3221" s="93">
        <v>1.2063116188109999</v>
      </c>
      <c r="O3221" s="93">
        <v>0.904165741417017</v>
      </c>
      <c r="P3221" s="93">
        <v>7.5677324921344796E-3</v>
      </c>
      <c r="Q3221" s="93">
        <v>0.83698509526298304</v>
      </c>
      <c r="R3221" s="93">
        <v>0.906761895603586</v>
      </c>
      <c r="S3221" s="93">
        <v>1.08553648437534E-2</v>
      </c>
      <c r="T3221" s="93">
        <v>1.19715714747007</v>
      </c>
      <c r="U3221" s="93">
        <v>0.912830285320818</v>
      </c>
      <c r="V3221" s="93">
        <v>9.7923553322078107E-3</v>
      </c>
      <c r="W3221" s="93">
        <v>1.0727465433255501</v>
      </c>
    </row>
    <row r="3222" spans="1:23" x14ac:dyDescent="0.55000000000000004">
      <c r="A3222" s="93" t="s">
        <v>5151</v>
      </c>
      <c r="B3222" s="93">
        <v>-7.3620803218770198E-3</v>
      </c>
      <c r="C3222" s="96">
        <v>1.30632025904603E-4</v>
      </c>
      <c r="D3222" s="96">
        <v>2.92727177669263E-2</v>
      </c>
      <c r="E3222" s="93" t="s">
        <v>5152</v>
      </c>
      <c r="F3222" s="93" t="s">
        <v>5152</v>
      </c>
      <c r="G3222" s="93" t="s">
        <v>5153</v>
      </c>
      <c r="H3222" s="93" t="s">
        <v>9</v>
      </c>
      <c r="I3222" s="93">
        <v>91020898</v>
      </c>
      <c r="J3222" s="93" t="s">
        <v>8</v>
      </c>
      <c r="K3222" s="93" t="s">
        <v>37</v>
      </c>
      <c r="L3222" s="93">
        <v>0.85514997800672699</v>
      </c>
      <c r="M3222" s="93">
        <v>9.0255232835594508E-3</v>
      </c>
      <c r="N3222" s="93">
        <v>1.0554316220175901</v>
      </c>
      <c r="O3222" s="93">
        <v>0.85504090210818695</v>
      </c>
      <c r="P3222" s="93">
        <v>1.09882711326425E-2</v>
      </c>
      <c r="Q3222" s="93">
        <v>1.28511643192154</v>
      </c>
      <c r="R3222" s="93">
        <v>0.85741708974600295</v>
      </c>
      <c r="S3222" s="93">
        <v>9.71127095724225E-3</v>
      </c>
      <c r="T3222" s="93">
        <v>1.1326192437007601</v>
      </c>
      <c r="U3222" s="93">
        <v>0.86104105136542997</v>
      </c>
      <c r="V3222" s="93">
        <v>1.13475090567292E-2</v>
      </c>
      <c r="W3222" s="93">
        <v>1.31788246782595</v>
      </c>
    </row>
    <row r="3223" spans="1:23" x14ac:dyDescent="0.55000000000000004">
      <c r="A3223" s="93" t="s">
        <v>17115</v>
      </c>
      <c r="B3223" s="93">
        <v>-7.3462264576211701E-3</v>
      </c>
      <c r="C3223" s="96">
        <v>1.6274490645547601E-4</v>
      </c>
      <c r="D3223" s="96">
        <v>3.1570998360343903E-2</v>
      </c>
      <c r="E3223" s="93" t="s">
        <v>11103</v>
      </c>
      <c r="F3223" s="93" t="s">
        <v>17116</v>
      </c>
      <c r="G3223" s="93" t="s">
        <v>17116</v>
      </c>
      <c r="H3223" s="93" t="s">
        <v>17</v>
      </c>
      <c r="I3223" s="93">
        <v>153864112</v>
      </c>
      <c r="J3223" s="93" t="s">
        <v>45</v>
      </c>
      <c r="K3223" s="93" t="s">
        <v>37</v>
      </c>
      <c r="L3223" s="93">
        <v>0.86184802155763696</v>
      </c>
      <c r="M3223" s="93">
        <v>1.04625369067427E-2</v>
      </c>
      <c r="N3223" s="93">
        <v>1.2139654144397201</v>
      </c>
      <c r="O3223" s="93">
        <v>0.85817016541521596</v>
      </c>
      <c r="P3223" s="93">
        <v>1.49610224104339E-2</v>
      </c>
      <c r="Q3223" s="93">
        <v>1.74336314793642</v>
      </c>
      <c r="R3223" s="93">
        <v>0.86212164338835195</v>
      </c>
      <c r="S3223" s="93">
        <v>9.2201108802192795E-3</v>
      </c>
      <c r="T3223" s="93">
        <v>1.06946751087027</v>
      </c>
      <c r="U3223" s="93">
        <v>0.866508656279252</v>
      </c>
      <c r="V3223" s="93">
        <v>1.04085768834754E-2</v>
      </c>
      <c r="W3223" s="93">
        <v>1.201208644374</v>
      </c>
    </row>
    <row r="3224" spans="1:23" x14ac:dyDescent="0.55000000000000004">
      <c r="A3224" s="93" t="s">
        <v>17117</v>
      </c>
      <c r="B3224" s="93">
        <v>-7.3444974708771803E-3</v>
      </c>
      <c r="C3224" s="96">
        <v>3.9438185016590303E-4</v>
      </c>
      <c r="D3224" s="96">
        <v>4.6149923596476801E-2</v>
      </c>
      <c r="E3224" s="93" t="s">
        <v>2366</v>
      </c>
      <c r="F3224" s="93"/>
      <c r="G3224" s="93" t="s">
        <v>2367</v>
      </c>
      <c r="H3224" s="93" t="s">
        <v>11</v>
      </c>
      <c r="I3224" s="93">
        <v>29067156</v>
      </c>
      <c r="J3224" s="93" t="s">
        <v>8</v>
      </c>
      <c r="K3224" s="93" t="s">
        <v>37</v>
      </c>
      <c r="L3224" s="93">
        <v>0.88448937128495297</v>
      </c>
      <c r="M3224" s="93">
        <v>1.12056701875507E-2</v>
      </c>
      <c r="N3224" s="93">
        <v>1.2669084051594199</v>
      </c>
      <c r="O3224" s="93">
        <v>0.88591676287230403</v>
      </c>
      <c r="P3224" s="93">
        <v>1.2079740094661701E-2</v>
      </c>
      <c r="Q3224" s="93">
        <v>1.3635299162301699</v>
      </c>
      <c r="R3224" s="93">
        <v>0.88681729586575597</v>
      </c>
      <c r="S3224" s="93">
        <v>1.0799468246674999E-2</v>
      </c>
      <c r="T3224" s="93">
        <v>1.21777826131954</v>
      </c>
      <c r="U3224" s="93">
        <v>0.89182641780593597</v>
      </c>
      <c r="V3224" s="93">
        <v>1.0119509499657601E-2</v>
      </c>
      <c r="W3224" s="93">
        <v>1.1346949695158699</v>
      </c>
    </row>
    <row r="3225" spans="1:23" x14ac:dyDescent="0.55000000000000004">
      <c r="A3225" s="93" t="s">
        <v>17118</v>
      </c>
      <c r="B3225" s="93">
        <v>-7.3399428610511101E-3</v>
      </c>
      <c r="C3225" s="96">
        <v>4.6507751454882298E-4</v>
      </c>
      <c r="D3225" s="96">
        <v>4.92455845989044E-2</v>
      </c>
      <c r="E3225" s="93" t="s">
        <v>3369</v>
      </c>
      <c r="F3225" s="93" t="s">
        <v>17119</v>
      </c>
      <c r="G3225" s="93" t="s">
        <v>17119</v>
      </c>
      <c r="H3225" s="93" t="s">
        <v>3</v>
      </c>
      <c r="I3225" s="93">
        <v>7527337</v>
      </c>
      <c r="J3225" s="93" t="s">
        <v>732</v>
      </c>
      <c r="K3225" s="93" t="s">
        <v>37</v>
      </c>
      <c r="L3225" s="93">
        <v>8.2850554474514101E-2</v>
      </c>
      <c r="M3225" s="93">
        <v>1.04795662959551E-2</v>
      </c>
      <c r="N3225" s="93">
        <v>12.6487581916892</v>
      </c>
      <c r="O3225" s="93">
        <v>8.7174489343463002E-2</v>
      </c>
      <c r="P3225" s="93">
        <v>8.4862846928989398E-3</v>
      </c>
      <c r="Q3225" s="93">
        <v>9.7348258152260705</v>
      </c>
      <c r="R3225" s="93">
        <v>8.2094018167133895E-2</v>
      </c>
      <c r="S3225" s="93">
        <v>1.31363001296406E-2</v>
      </c>
      <c r="T3225" s="93">
        <v>16.001531442761902</v>
      </c>
      <c r="U3225" s="93">
        <v>8.9060970877817197E-2</v>
      </c>
      <c r="V3225" s="93">
        <v>1.19917515806603E-2</v>
      </c>
      <c r="W3225" s="93">
        <v>13.4646540032803</v>
      </c>
    </row>
    <row r="3226" spans="1:23" x14ac:dyDescent="0.55000000000000004">
      <c r="A3226" s="93" t="s">
        <v>5184</v>
      </c>
      <c r="B3226" s="93">
        <v>-7.3392023192212497E-3</v>
      </c>
      <c r="C3226" s="96">
        <v>1.7880834971753499E-7</v>
      </c>
      <c r="D3226" s="96">
        <v>1.6669889955993099E-3</v>
      </c>
      <c r="E3226" s="93" t="s">
        <v>5185</v>
      </c>
      <c r="F3226" s="93"/>
      <c r="G3226" s="93" t="s">
        <v>5185</v>
      </c>
      <c r="H3226" s="93" t="s">
        <v>100</v>
      </c>
      <c r="I3226" s="93">
        <v>56370697</v>
      </c>
      <c r="J3226" s="93" t="s">
        <v>44</v>
      </c>
      <c r="K3226" s="93" t="s">
        <v>37</v>
      </c>
      <c r="L3226" s="93">
        <v>0.94960077745006599</v>
      </c>
      <c r="M3226" s="93">
        <v>8.1175833572503207E-3</v>
      </c>
      <c r="N3226" s="93">
        <v>0.85484169242660202</v>
      </c>
      <c r="O3226" s="93">
        <v>0.94691481559961099</v>
      </c>
      <c r="P3226" s="93">
        <v>8.7144136673359494E-3</v>
      </c>
      <c r="Q3226" s="93">
        <v>0.920295418740255</v>
      </c>
      <c r="R3226" s="93">
        <v>0.94814132866846101</v>
      </c>
      <c r="S3226" s="93">
        <v>4.5462455927919804E-3</v>
      </c>
      <c r="T3226" s="93">
        <v>0.47949028856031201</v>
      </c>
      <c r="U3226" s="93">
        <v>0.95512099265291395</v>
      </c>
      <c r="V3226" s="93">
        <v>7.4755731661533004E-3</v>
      </c>
      <c r="W3226" s="93">
        <v>0.78268336929642601</v>
      </c>
    </row>
    <row r="3227" spans="1:23" x14ac:dyDescent="0.55000000000000004">
      <c r="A3227" s="93" t="s">
        <v>7973</v>
      </c>
      <c r="B3227" s="93">
        <v>-7.3307740794654698E-3</v>
      </c>
      <c r="C3227" s="96">
        <v>4.0827340773573202E-4</v>
      </c>
      <c r="D3227" s="96">
        <v>4.6597964108209398E-2</v>
      </c>
      <c r="E3227" s="93" t="s">
        <v>4390</v>
      </c>
      <c r="F3227" s="93" t="s">
        <v>4244</v>
      </c>
      <c r="G3227" s="93" t="s">
        <v>4244</v>
      </c>
      <c r="H3227" s="93" t="s">
        <v>151</v>
      </c>
      <c r="I3227" s="93">
        <v>129860589</v>
      </c>
      <c r="J3227" s="93" t="s">
        <v>85</v>
      </c>
      <c r="K3227" s="93" t="s">
        <v>37</v>
      </c>
      <c r="L3227" s="93">
        <v>0.89894868141391104</v>
      </c>
      <c r="M3227" s="93">
        <v>1.09450339155144E-2</v>
      </c>
      <c r="N3227" s="93">
        <v>1.2175371232871099</v>
      </c>
      <c r="O3227" s="93">
        <v>0.90139358689796101</v>
      </c>
      <c r="P3227" s="93">
        <v>1.4412329123745E-2</v>
      </c>
      <c r="Q3227" s="93">
        <v>1.59889412718625</v>
      </c>
      <c r="R3227" s="93">
        <v>0.90215497543364398</v>
      </c>
      <c r="S3227" s="93">
        <v>1.0472177676784201E-2</v>
      </c>
      <c r="T3227" s="93">
        <v>1.16079586788849</v>
      </c>
      <c r="U3227" s="93">
        <v>0.904284325148068</v>
      </c>
      <c r="V3227" s="93">
        <v>9.8151488186612006E-3</v>
      </c>
      <c r="W3227" s="93">
        <v>1.0854051702216601</v>
      </c>
    </row>
    <row r="3228" spans="1:23" x14ac:dyDescent="0.55000000000000004">
      <c r="A3228" s="93" t="s">
        <v>17120</v>
      </c>
      <c r="B3228" s="93">
        <v>-7.3284217659539399E-3</v>
      </c>
      <c r="C3228" s="96">
        <v>2.9793367461845402E-6</v>
      </c>
      <c r="D3228" s="96">
        <v>5.5329478872305103E-3</v>
      </c>
      <c r="E3228" s="93" t="s">
        <v>17121</v>
      </c>
      <c r="F3228" s="93" t="s">
        <v>17122</v>
      </c>
      <c r="G3228" s="93" t="s">
        <v>17123</v>
      </c>
      <c r="H3228" s="93" t="s">
        <v>108</v>
      </c>
      <c r="I3228" s="93">
        <v>27683139</v>
      </c>
      <c r="J3228" s="93" t="s">
        <v>8</v>
      </c>
      <c r="K3228" s="93" t="s">
        <v>50</v>
      </c>
      <c r="L3228" s="93">
        <v>0.89209051218036395</v>
      </c>
      <c r="M3228" s="93">
        <v>8.6037806745920802E-3</v>
      </c>
      <c r="N3228" s="93">
        <v>0.96445153906676195</v>
      </c>
      <c r="O3228" s="93">
        <v>0.89120428902904503</v>
      </c>
      <c r="P3228" s="93">
        <v>1.0492715274440701E-2</v>
      </c>
      <c r="Q3228" s="93">
        <v>1.1773636419403199</v>
      </c>
      <c r="R3228" s="93">
        <v>0.89167979763153704</v>
      </c>
      <c r="S3228" s="93">
        <v>7.1999073022474902E-3</v>
      </c>
      <c r="T3228" s="93">
        <v>0.80745434867670596</v>
      </c>
      <c r="U3228" s="93">
        <v>0.89771424155517898</v>
      </c>
      <c r="V3228" s="93">
        <v>7.2011665364048296E-3</v>
      </c>
      <c r="W3228" s="93">
        <v>0.80216690379443101</v>
      </c>
    </row>
    <row r="3229" spans="1:23" x14ac:dyDescent="0.55000000000000004">
      <c r="A3229" s="93" t="s">
        <v>17124</v>
      </c>
      <c r="B3229" s="93">
        <v>-7.3255513056982302E-3</v>
      </c>
      <c r="C3229" s="96">
        <v>1.69451586593435E-4</v>
      </c>
      <c r="D3229" s="96">
        <v>3.2188892293753303E-2</v>
      </c>
      <c r="E3229" s="93"/>
      <c r="F3229" s="93"/>
      <c r="G3229" s="93"/>
      <c r="H3229" s="93" t="s">
        <v>40</v>
      </c>
      <c r="I3229" s="93">
        <v>7267451</v>
      </c>
      <c r="J3229" s="93"/>
      <c r="K3229" s="93" t="s">
        <v>50</v>
      </c>
      <c r="L3229" s="93">
        <v>0.80833484717294102</v>
      </c>
      <c r="M3229" s="93">
        <v>9.2463544490718093E-3</v>
      </c>
      <c r="N3229" s="93">
        <v>1.1438767586737</v>
      </c>
      <c r="O3229" s="93">
        <v>0.80832451752394896</v>
      </c>
      <c r="P3229" s="93">
        <v>1.4691062765054301E-2</v>
      </c>
      <c r="Q3229" s="93">
        <v>1.8174708853389501</v>
      </c>
      <c r="R3229" s="93">
        <v>0.81240060560226901</v>
      </c>
      <c r="S3229" s="93">
        <v>9.8824741941707598E-3</v>
      </c>
      <c r="T3229" s="93">
        <v>1.2164533268466</v>
      </c>
      <c r="U3229" s="93">
        <v>0.81428966030796102</v>
      </c>
      <c r="V3229" s="93">
        <v>1.01899809823269E-2</v>
      </c>
      <c r="W3229" s="93">
        <v>1.2513951090172399</v>
      </c>
    </row>
    <row r="3230" spans="1:23" x14ac:dyDescent="0.55000000000000004">
      <c r="A3230" s="93" t="s">
        <v>17125</v>
      </c>
      <c r="B3230" s="93">
        <v>-7.3205852793030799E-3</v>
      </c>
      <c r="C3230" s="96">
        <v>4.7860262886922E-4</v>
      </c>
      <c r="D3230" s="96">
        <v>4.9897586069887E-2</v>
      </c>
      <c r="E3230" s="93" t="s">
        <v>17126</v>
      </c>
      <c r="F3230" s="93" t="s">
        <v>17127</v>
      </c>
      <c r="G3230" s="93" t="s">
        <v>17128</v>
      </c>
      <c r="H3230" s="93" t="s">
        <v>95</v>
      </c>
      <c r="I3230" s="93">
        <v>34475356</v>
      </c>
      <c r="J3230" s="93" t="s">
        <v>19</v>
      </c>
      <c r="K3230" s="93" t="s">
        <v>37</v>
      </c>
      <c r="L3230" s="93">
        <v>6.4116568079856107E-2</v>
      </c>
      <c r="M3230" s="93">
        <v>1.2383946473792999E-2</v>
      </c>
      <c r="N3230" s="93">
        <v>19.3147369621671</v>
      </c>
      <c r="O3230" s="93">
        <v>7.1144009427768606E-2</v>
      </c>
      <c r="P3230" s="93">
        <v>1.5437993735350901E-2</v>
      </c>
      <c r="Q3230" s="93">
        <v>21.6996397300674</v>
      </c>
      <c r="R3230" s="93">
        <v>6.3090422976834495E-2</v>
      </c>
      <c r="S3230" s="93">
        <v>1.3906853702082E-2</v>
      </c>
      <c r="T3230" s="93">
        <v>22.042733343519298</v>
      </c>
      <c r="U3230" s="93">
        <v>6.9952522816569898E-2</v>
      </c>
      <c r="V3230" s="93">
        <v>1.07891255410452E-2</v>
      </c>
      <c r="W3230" s="93">
        <v>15.423497404570499</v>
      </c>
    </row>
    <row r="3231" spans="1:23" x14ac:dyDescent="0.55000000000000004">
      <c r="A3231" s="93" t="s">
        <v>17129</v>
      </c>
      <c r="B3231" s="93">
        <v>-7.3082536477737702E-3</v>
      </c>
      <c r="C3231" s="96">
        <v>4.6924957281428399E-4</v>
      </c>
      <c r="D3231" s="96">
        <v>4.9446198767668197E-2</v>
      </c>
      <c r="E3231" s="93" t="s">
        <v>17130</v>
      </c>
      <c r="F3231" s="93" t="s">
        <v>17130</v>
      </c>
      <c r="G3231" s="93" t="s">
        <v>17131</v>
      </c>
      <c r="H3231" s="93" t="s">
        <v>64</v>
      </c>
      <c r="I3231" s="93">
        <v>101183103</v>
      </c>
      <c r="J3231" s="93" t="s">
        <v>8</v>
      </c>
      <c r="K3231" s="93" t="s">
        <v>72</v>
      </c>
      <c r="L3231" s="93">
        <v>0.808604947819766</v>
      </c>
      <c r="M3231" s="93">
        <v>1.09329822091698E-2</v>
      </c>
      <c r="N3231" s="93">
        <v>1.35207955858399</v>
      </c>
      <c r="O3231" s="93">
        <v>0.81049309448662799</v>
      </c>
      <c r="P3231" s="93">
        <v>7.9863872351448803E-3</v>
      </c>
      <c r="Q3231" s="93">
        <v>0.98537387788646302</v>
      </c>
      <c r="R3231" s="93">
        <v>0.80838930476681603</v>
      </c>
      <c r="S3231" s="93">
        <v>1.0116411941161399E-2</v>
      </c>
      <c r="T3231" s="93">
        <v>1.2514282266611001</v>
      </c>
      <c r="U3231" s="93">
        <v>0.81497327808956099</v>
      </c>
      <c r="V3231" s="93">
        <v>1.10706998825464E-2</v>
      </c>
      <c r="W3231" s="93">
        <v>1.3584126228651301</v>
      </c>
    </row>
    <row r="3232" spans="1:23" x14ac:dyDescent="0.55000000000000004">
      <c r="A3232" s="93" t="s">
        <v>17132</v>
      </c>
      <c r="B3232" s="93">
        <v>-7.2911884196183996E-3</v>
      </c>
      <c r="C3232" s="96">
        <v>2.5173007941579602E-4</v>
      </c>
      <c r="D3232" s="96">
        <v>3.81296880466361E-2</v>
      </c>
      <c r="E3232" s="93"/>
      <c r="F3232" s="93"/>
      <c r="G3232" s="93"/>
      <c r="H3232" s="93" t="s">
        <v>91</v>
      </c>
      <c r="I3232" s="93">
        <v>193594856</v>
      </c>
      <c r="J3232" s="93"/>
      <c r="K3232" s="93" t="s">
        <v>37</v>
      </c>
      <c r="L3232" s="93">
        <v>0.83322170424368602</v>
      </c>
      <c r="M3232" s="93">
        <v>1.04780759770619E-2</v>
      </c>
      <c r="N3232" s="93">
        <v>1.25753757057647</v>
      </c>
      <c r="O3232" s="93">
        <v>0.82862680909502995</v>
      </c>
      <c r="P3232" s="93">
        <v>1.5092465317618301E-2</v>
      </c>
      <c r="Q3232" s="93">
        <v>1.82138269628294</v>
      </c>
      <c r="R3232" s="93">
        <v>0.83660668472356703</v>
      </c>
      <c r="S3232" s="93">
        <v>9.2586672104146006E-3</v>
      </c>
      <c r="T3232" s="93">
        <v>1.1066929513566901</v>
      </c>
      <c r="U3232" s="93">
        <v>0.83926660166253397</v>
      </c>
      <c r="V3232" s="93">
        <v>9.3932268660297993E-3</v>
      </c>
      <c r="W3232" s="93">
        <v>1.1192184756813199</v>
      </c>
    </row>
    <row r="3233" spans="1:23" x14ac:dyDescent="0.55000000000000004">
      <c r="A3233" s="93" t="s">
        <v>5174</v>
      </c>
      <c r="B3233" s="93">
        <v>-7.2819603763547604E-3</v>
      </c>
      <c r="C3233" s="96">
        <v>7.3727517833701694E-5</v>
      </c>
      <c r="D3233" s="96">
        <v>2.2900847593685901E-2</v>
      </c>
      <c r="E3233" s="93"/>
      <c r="F3233" s="93"/>
      <c r="G3233" s="93"/>
      <c r="H3233" s="93" t="s">
        <v>108</v>
      </c>
      <c r="I3233" s="93">
        <v>229515550</v>
      </c>
      <c r="J3233" s="93"/>
      <c r="K3233" s="93" t="s">
        <v>37</v>
      </c>
      <c r="L3233" s="93">
        <v>0.87373064719162097</v>
      </c>
      <c r="M3233" s="93">
        <v>9.3480108332326204E-3</v>
      </c>
      <c r="N3233" s="93">
        <v>1.0698961817671599</v>
      </c>
      <c r="O3233" s="93">
        <v>0.87190378397569701</v>
      </c>
      <c r="P3233" s="93">
        <v>1.10396572074967E-2</v>
      </c>
      <c r="Q3233" s="93">
        <v>1.2661554417344401</v>
      </c>
      <c r="R3233" s="93">
        <v>0.87212232142365198</v>
      </c>
      <c r="S3233" s="93">
        <v>1.1120516870108101E-2</v>
      </c>
      <c r="T3233" s="93">
        <v>1.27510976349682</v>
      </c>
      <c r="U3233" s="93">
        <v>0.879222036081451</v>
      </c>
      <c r="V3233" s="93">
        <v>9.9257510358001996E-3</v>
      </c>
      <c r="W3233" s="93">
        <v>1.1289242794729799</v>
      </c>
    </row>
    <row r="3234" spans="1:23" x14ac:dyDescent="0.55000000000000004">
      <c r="A3234" s="93" t="s">
        <v>5164</v>
      </c>
      <c r="B3234" s="93">
        <v>-7.2777923127698204E-3</v>
      </c>
      <c r="C3234" s="96">
        <v>3.6252942165666298E-4</v>
      </c>
      <c r="D3234" s="96">
        <v>4.4627863497511598E-2</v>
      </c>
      <c r="E3234" s="93" t="s">
        <v>5165</v>
      </c>
      <c r="F3234" s="93" t="s">
        <v>5166</v>
      </c>
      <c r="G3234" s="93" t="s">
        <v>5165</v>
      </c>
      <c r="H3234" s="93" t="s">
        <v>140</v>
      </c>
      <c r="I3234" s="93">
        <v>5738649</v>
      </c>
      <c r="J3234" s="93" t="s">
        <v>174</v>
      </c>
      <c r="K3234" s="93" t="s">
        <v>37</v>
      </c>
      <c r="L3234" s="93">
        <v>0.86094450190799199</v>
      </c>
      <c r="M3234" s="93">
        <v>1.0474397845896599E-2</v>
      </c>
      <c r="N3234" s="93">
        <v>1.2166170784160399</v>
      </c>
      <c r="O3234" s="93">
        <v>0.858488361742485</v>
      </c>
      <c r="P3234" s="93">
        <v>1.21888209222458E-2</v>
      </c>
      <c r="Q3234" s="93">
        <v>1.4198003683481599</v>
      </c>
      <c r="R3234" s="93">
        <v>0.86361158177568298</v>
      </c>
      <c r="S3234" s="93">
        <v>9.8451917563930694E-3</v>
      </c>
      <c r="T3234" s="93">
        <v>1.1400022839145201</v>
      </c>
      <c r="U3234" s="93">
        <v>0.86702380438806004</v>
      </c>
      <c r="V3234" s="93">
        <v>1.10217162267466E-2</v>
      </c>
      <c r="W3234" s="93">
        <v>1.27121264387033</v>
      </c>
    </row>
    <row r="3235" spans="1:23" x14ac:dyDescent="0.55000000000000004">
      <c r="A3235" s="93" t="s">
        <v>17133</v>
      </c>
      <c r="B3235" s="93">
        <v>-7.27274072314321E-3</v>
      </c>
      <c r="C3235" s="96">
        <v>1.3993927201672501E-4</v>
      </c>
      <c r="D3235" s="96">
        <v>2.9985725544294101E-2</v>
      </c>
      <c r="E3235" s="93" t="s">
        <v>17134</v>
      </c>
      <c r="F3235" s="93" t="s">
        <v>17134</v>
      </c>
      <c r="G3235" s="93" t="s">
        <v>17135</v>
      </c>
      <c r="H3235" s="93" t="s">
        <v>11</v>
      </c>
      <c r="I3235" s="93">
        <v>97549759</v>
      </c>
      <c r="J3235" s="93" t="s">
        <v>8</v>
      </c>
      <c r="K3235" s="93" t="s">
        <v>37</v>
      </c>
      <c r="L3235" s="93">
        <v>0.87522222335513</v>
      </c>
      <c r="M3235" s="93">
        <v>1.0016616558149199E-2</v>
      </c>
      <c r="N3235" s="93">
        <v>1.14446551868289</v>
      </c>
      <c r="O3235" s="93">
        <v>0.88080980112006901</v>
      </c>
      <c r="P3235" s="93">
        <v>1.02979996775066E-2</v>
      </c>
      <c r="Q3235" s="93">
        <v>1.16915134963431</v>
      </c>
      <c r="R3235" s="93">
        <v>0.88177689043797502</v>
      </c>
      <c r="S3235" s="93">
        <v>9.1029023060912092E-3</v>
      </c>
      <c r="T3235" s="93">
        <v>1.0323362298109</v>
      </c>
      <c r="U3235" s="93">
        <v>0.88191521116358795</v>
      </c>
      <c r="V3235" s="93">
        <v>1.0199641558745001E-2</v>
      </c>
      <c r="W3235" s="93">
        <v>1.15653312581917</v>
      </c>
    </row>
    <row r="3236" spans="1:23" x14ac:dyDescent="0.55000000000000004">
      <c r="A3236" s="93" t="s">
        <v>17136</v>
      </c>
      <c r="B3236" s="93">
        <v>-7.2645411040328303E-3</v>
      </c>
      <c r="C3236" s="96">
        <v>2.5466394474552001E-4</v>
      </c>
      <c r="D3236" s="96">
        <v>3.83286948508684E-2</v>
      </c>
      <c r="E3236" s="93"/>
      <c r="F3236" s="93" t="s">
        <v>17137</v>
      </c>
      <c r="G3236" s="93" t="s">
        <v>17137</v>
      </c>
      <c r="H3236" s="93" t="s">
        <v>95</v>
      </c>
      <c r="I3236" s="93">
        <v>41198534</v>
      </c>
      <c r="J3236" s="93"/>
      <c r="K3236" s="93" t="s">
        <v>37</v>
      </c>
      <c r="L3236" s="93">
        <v>6.8868811108510494E-2</v>
      </c>
      <c r="M3236" s="93">
        <v>1.02134937440574E-2</v>
      </c>
      <c r="N3236" s="93">
        <v>14.830361639269301</v>
      </c>
      <c r="O3236" s="93">
        <v>6.8396633806568297E-2</v>
      </c>
      <c r="P3236" s="93">
        <v>9.2891925528765604E-3</v>
      </c>
      <c r="Q3236" s="93">
        <v>13.5813592510228</v>
      </c>
      <c r="R3236" s="93">
        <v>6.6413460946096903E-2</v>
      </c>
      <c r="S3236" s="93">
        <v>1.17140120943526E-2</v>
      </c>
      <c r="T3236" s="93">
        <v>17.6380088124906</v>
      </c>
      <c r="U3236" s="93">
        <v>7.5201063548296795E-2</v>
      </c>
      <c r="V3236" s="93">
        <v>1.2475629362364699E-2</v>
      </c>
      <c r="W3236" s="93">
        <v>16.589698035789599</v>
      </c>
    </row>
    <row r="3237" spans="1:23" x14ac:dyDescent="0.55000000000000004">
      <c r="A3237" s="93" t="s">
        <v>17138</v>
      </c>
      <c r="B3237" s="93">
        <v>-7.2589811404779603E-3</v>
      </c>
      <c r="C3237" s="96">
        <v>3.3301570770122299E-5</v>
      </c>
      <c r="D3237" s="96">
        <v>1.62326275170404E-2</v>
      </c>
      <c r="E3237" s="93" t="s">
        <v>17139</v>
      </c>
      <c r="F3237" s="93" t="s">
        <v>17140</v>
      </c>
      <c r="G3237" s="93" t="s">
        <v>17141</v>
      </c>
      <c r="H3237" s="93" t="s">
        <v>11</v>
      </c>
      <c r="I3237" s="93">
        <v>145066636</v>
      </c>
      <c r="J3237" s="93" t="s">
        <v>44</v>
      </c>
      <c r="K3237" s="93" t="s">
        <v>26</v>
      </c>
      <c r="L3237" s="93">
        <v>0.90766237478948397</v>
      </c>
      <c r="M3237" s="93">
        <v>9.4243247773635706E-3</v>
      </c>
      <c r="N3237" s="93">
        <v>1.03830730887676</v>
      </c>
      <c r="O3237" s="93">
        <v>0.91063196419700598</v>
      </c>
      <c r="P3237" s="93">
        <v>1.36579233455855E-2</v>
      </c>
      <c r="Q3237" s="93">
        <v>1.49982911676387</v>
      </c>
      <c r="R3237" s="93">
        <v>0.90985403363673201</v>
      </c>
      <c r="S3237" s="93">
        <v>7.0434234397807102E-3</v>
      </c>
      <c r="T3237" s="93">
        <v>0.77412674774082102</v>
      </c>
      <c r="U3237" s="93">
        <v>0.91307335201953499</v>
      </c>
      <c r="V3237" s="93">
        <v>7.8857302293786607E-3</v>
      </c>
      <c r="W3237" s="93">
        <v>0.86364695803869496</v>
      </c>
    </row>
    <row r="3238" spans="1:23" x14ac:dyDescent="0.55000000000000004">
      <c r="A3238" s="93" t="s">
        <v>17142</v>
      </c>
      <c r="B3238" s="93">
        <v>-7.2477249391847401E-3</v>
      </c>
      <c r="C3238" s="96">
        <v>1.02282463711742E-4</v>
      </c>
      <c r="D3238" s="96">
        <v>2.6398031928048901E-2</v>
      </c>
      <c r="E3238" s="93" t="s">
        <v>6702</v>
      </c>
      <c r="F3238" s="93" t="s">
        <v>6702</v>
      </c>
      <c r="G3238" s="93" t="s">
        <v>6702</v>
      </c>
      <c r="H3238" s="93" t="s">
        <v>3</v>
      </c>
      <c r="I3238" s="93">
        <v>109825390</v>
      </c>
      <c r="J3238" s="93" t="s">
        <v>13</v>
      </c>
      <c r="K3238" s="93" t="s">
        <v>37</v>
      </c>
      <c r="L3238" s="93">
        <v>7.9944980753133305E-2</v>
      </c>
      <c r="M3238" s="93">
        <v>1.12424030478916E-2</v>
      </c>
      <c r="N3238" s="93">
        <v>14.062675282401599</v>
      </c>
      <c r="O3238" s="93">
        <v>8.5601869940998707E-2</v>
      </c>
      <c r="P3238" s="93">
        <v>1.18200499720646E-2</v>
      </c>
      <c r="Q3238" s="93">
        <v>13.8081679526529</v>
      </c>
      <c r="R3238" s="93">
        <v>8.2943916987595803E-2</v>
      </c>
      <c r="S3238" s="93">
        <v>9.4185276018181E-3</v>
      </c>
      <c r="T3238" s="93">
        <v>11.3552963784272</v>
      </c>
      <c r="U3238" s="93">
        <v>8.5342942872431396E-2</v>
      </c>
      <c r="V3238" s="93">
        <v>9.3373646127191106E-3</v>
      </c>
      <c r="W3238" s="93">
        <v>10.9409920708692</v>
      </c>
    </row>
    <row r="3239" spans="1:23" x14ac:dyDescent="0.55000000000000004">
      <c r="A3239" s="93" t="s">
        <v>7706</v>
      </c>
      <c r="B3239" s="93">
        <v>-7.2412177700697002E-3</v>
      </c>
      <c r="C3239" s="96">
        <v>4.48419099983116E-4</v>
      </c>
      <c r="D3239" s="96">
        <v>4.8539725012366502E-2</v>
      </c>
      <c r="E3239" s="93" t="s">
        <v>7707</v>
      </c>
      <c r="F3239" s="93"/>
      <c r="G3239" s="93"/>
      <c r="H3239" s="93" t="s">
        <v>51</v>
      </c>
      <c r="I3239" s="93">
        <v>1093359</v>
      </c>
      <c r="J3239" s="93" t="s">
        <v>8</v>
      </c>
      <c r="K3239" s="93" t="s">
        <v>2</v>
      </c>
      <c r="L3239" s="93">
        <v>0.85471727082050297</v>
      </c>
      <c r="M3239" s="93">
        <v>1.04740548094519E-2</v>
      </c>
      <c r="N3239" s="93">
        <v>1.2254408758345401</v>
      </c>
      <c r="O3239" s="93">
        <v>0.85624830851879796</v>
      </c>
      <c r="P3239" s="93">
        <v>1.23625214941856E-2</v>
      </c>
      <c r="Q3239" s="93">
        <v>1.44380098286807</v>
      </c>
      <c r="R3239" s="93">
        <v>0.85401576089890596</v>
      </c>
      <c r="S3239" s="93">
        <v>1.12881667523852E-2</v>
      </c>
      <c r="T3239" s="93">
        <v>1.3217749916586701</v>
      </c>
      <c r="U3239" s="93">
        <v>0.85894947616367001</v>
      </c>
      <c r="V3239" s="93">
        <v>1.15965494221345E-2</v>
      </c>
      <c r="W3239" s="93">
        <v>1.3500851614612099</v>
      </c>
    </row>
    <row r="3240" spans="1:23" x14ac:dyDescent="0.55000000000000004">
      <c r="A3240" s="93" t="s">
        <v>17143</v>
      </c>
      <c r="B3240" s="93">
        <v>-7.23446630496724E-3</v>
      </c>
      <c r="C3240" s="96">
        <v>1.15371585701783E-4</v>
      </c>
      <c r="D3240" s="96">
        <v>2.77302560560489E-2</v>
      </c>
      <c r="E3240" s="93" t="s">
        <v>3026</v>
      </c>
      <c r="F3240" s="93" t="s">
        <v>17144</v>
      </c>
      <c r="G3240" s="93" t="s">
        <v>17145</v>
      </c>
      <c r="H3240" s="93" t="s">
        <v>27</v>
      </c>
      <c r="I3240" s="93">
        <v>64879330</v>
      </c>
      <c r="J3240" s="93" t="s">
        <v>45</v>
      </c>
      <c r="K3240" s="93" t="s">
        <v>2</v>
      </c>
      <c r="L3240" s="93">
        <v>5.5178993692106201E-2</v>
      </c>
      <c r="M3240" s="93">
        <v>9.7577600444943308E-3</v>
      </c>
      <c r="N3240" s="93">
        <v>17.6838310951116</v>
      </c>
      <c r="O3240" s="93">
        <v>6.1264027568393498E-2</v>
      </c>
      <c r="P3240" s="93">
        <v>1.21449189736209E-2</v>
      </c>
      <c r="Q3240" s="93">
        <v>19.8238990410198</v>
      </c>
      <c r="R3240" s="93">
        <v>5.2072756894527499E-2</v>
      </c>
      <c r="S3240" s="93">
        <v>7.0803743953170703E-3</v>
      </c>
      <c r="T3240" s="93">
        <v>13.5970799657453</v>
      </c>
      <c r="U3240" s="93">
        <v>6.0955493931171702E-2</v>
      </c>
      <c r="V3240" s="93">
        <v>1.07985288142598E-2</v>
      </c>
      <c r="W3240" s="93">
        <v>17.7154315679125</v>
      </c>
    </row>
    <row r="3241" spans="1:23" x14ac:dyDescent="0.55000000000000004">
      <c r="A3241" s="93" t="s">
        <v>5182</v>
      </c>
      <c r="B3241" s="93">
        <v>-7.2340749729097303E-3</v>
      </c>
      <c r="C3241" s="96">
        <v>1.41498735162034E-6</v>
      </c>
      <c r="D3241" s="96">
        <v>4.0241235329585203E-3</v>
      </c>
      <c r="E3241" s="93" t="s">
        <v>5183</v>
      </c>
      <c r="F3241" s="93"/>
      <c r="G3241" s="93"/>
      <c r="H3241" s="93" t="s">
        <v>40</v>
      </c>
      <c r="I3241" s="93">
        <v>11771680</v>
      </c>
      <c r="J3241" s="93" t="s">
        <v>44</v>
      </c>
      <c r="K3241" s="93" t="s">
        <v>37</v>
      </c>
      <c r="L3241" s="93">
        <v>0.88872274660634598</v>
      </c>
      <c r="M3241" s="93">
        <v>7.2439768748745904E-3</v>
      </c>
      <c r="N3241" s="93">
        <v>0.81509974877274705</v>
      </c>
      <c r="O3241" s="93">
        <v>0.88567967707398998</v>
      </c>
      <c r="P3241" s="93">
        <v>9.3994111705120193E-3</v>
      </c>
      <c r="Q3241" s="93">
        <v>1.0612653100006499</v>
      </c>
      <c r="R3241" s="93">
        <v>0.88861091445128604</v>
      </c>
      <c r="S3241" s="93">
        <v>9.7533090853372095E-3</v>
      </c>
      <c r="T3241" s="93">
        <v>1.09759051196888</v>
      </c>
      <c r="U3241" s="93">
        <v>0.89454119573552504</v>
      </c>
      <c r="V3241" s="93">
        <v>7.87612431810184E-3</v>
      </c>
      <c r="W3241" s="93">
        <v>0.88046524359627698</v>
      </c>
    </row>
    <row r="3242" spans="1:23" x14ac:dyDescent="0.55000000000000004">
      <c r="A3242" s="93" t="s">
        <v>5221</v>
      </c>
      <c r="B3242" s="93">
        <v>-7.2283765919050101E-3</v>
      </c>
      <c r="C3242" s="96">
        <v>2.4591792724564399E-4</v>
      </c>
      <c r="D3242" s="96">
        <v>3.7661924323132798E-2</v>
      </c>
      <c r="E3242" s="93" t="s">
        <v>2323</v>
      </c>
      <c r="F3242" s="93" t="s">
        <v>17146</v>
      </c>
      <c r="G3242" s="93" t="s">
        <v>17146</v>
      </c>
      <c r="H3242" s="93" t="s">
        <v>38</v>
      </c>
      <c r="I3242" s="93">
        <v>134566929</v>
      </c>
      <c r="J3242" s="93" t="s">
        <v>19</v>
      </c>
      <c r="K3242" s="93" t="s">
        <v>37</v>
      </c>
      <c r="L3242" s="93">
        <v>0.86270264483317105</v>
      </c>
      <c r="M3242" s="93">
        <v>1.00687869051381E-2</v>
      </c>
      <c r="N3242" s="93">
        <v>1.1671213674191501</v>
      </c>
      <c r="O3242" s="93">
        <v>0.85409512500342799</v>
      </c>
      <c r="P3242" s="93">
        <v>1.1130673814602501E-2</v>
      </c>
      <c r="Q3242" s="93">
        <v>1.30321242783792</v>
      </c>
      <c r="R3242" s="93">
        <v>0.86158025041379604</v>
      </c>
      <c r="S3242" s="93">
        <v>1.2101250661972001E-2</v>
      </c>
      <c r="T3242" s="93">
        <v>1.4045413246369101</v>
      </c>
      <c r="U3242" s="93">
        <v>0.87028382581422103</v>
      </c>
      <c r="V3242" s="93">
        <v>9.8133478219577606E-3</v>
      </c>
      <c r="W3242" s="93">
        <v>1.1276031486367799</v>
      </c>
    </row>
    <row r="3243" spans="1:23" x14ac:dyDescent="0.55000000000000004">
      <c r="A3243" s="93" t="s">
        <v>17147</v>
      </c>
      <c r="B3243" s="93">
        <v>-7.2191631971042503E-3</v>
      </c>
      <c r="C3243" s="96">
        <v>1.8408984862756499E-4</v>
      </c>
      <c r="D3243" s="96">
        <v>3.3162825334551102E-2</v>
      </c>
      <c r="E3243" s="93"/>
      <c r="F3243" s="93"/>
      <c r="G3243" s="93"/>
      <c r="H3243" s="93" t="s">
        <v>170</v>
      </c>
      <c r="I3243" s="93">
        <v>60990309</v>
      </c>
      <c r="J3243" s="93"/>
      <c r="K3243" s="93" t="s">
        <v>72</v>
      </c>
      <c r="L3243" s="93">
        <v>8.5826936935135004E-2</v>
      </c>
      <c r="M3243" s="93">
        <v>1.1300069585786001E-2</v>
      </c>
      <c r="N3243" s="93">
        <v>13.166110768145201</v>
      </c>
      <c r="O3243" s="93">
        <v>9.0085276326225205E-2</v>
      </c>
      <c r="P3243" s="93">
        <v>9.8609264904649992E-3</v>
      </c>
      <c r="Q3243" s="93">
        <v>10.9462132910107</v>
      </c>
      <c r="R3243" s="93">
        <v>9.0603978732051796E-2</v>
      </c>
      <c r="S3243" s="93">
        <v>1.2452184150409299E-2</v>
      </c>
      <c r="T3243" s="93">
        <v>13.743529064253099</v>
      </c>
      <c r="U3243" s="93">
        <v>9.1240022875171994E-2</v>
      </c>
      <c r="V3243" s="93">
        <v>9.9825520032729501E-3</v>
      </c>
      <c r="W3243" s="93">
        <v>10.9409792859548</v>
      </c>
    </row>
    <row r="3244" spans="1:23" x14ac:dyDescent="0.55000000000000004">
      <c r="A3244" s="93" t="s">
        <v>5292</v>
      </c>
      <c r="B3244" s="93">
        <v>-7.21542256426644E-3</v>
      </c>
      <c r="C3244" s="96">
        <v>6.9590434240551899E-5</v>
      </c>
      <c r="D3244" s="96">
        <v>2.2465008500876901E-2</v>
      </c>
      <c r="E3244" s="93" t="s">
        <v>5293</v>
      </c>
      <c r="F3244" s="93" t="s">
        <v>5294</v>
      </c>
      <c r="G3244" s="93" t="s">
        <v>5294</v>
      </c>
      <c r="H3244" s="93" t="s">
        <v>24</v>
      </c>
      <c r="I3244" s="93">
        <v>44145143</v>
      </c>
      <c r="J3244" s="93" t="s">
        <v>80</v>
      </c>
      <c r="K3244" s="93" t="s">
        <v>26</v>
      </c>
      <c r="L3244" s="93">
        <v>0.92243884205305304</v>
      </c>
      <c r="M3244" s="93">
        <v>9.8358753218049707E-3</v>
      </c>
      <c r="N3244" s="93">
        <v>1.0662902377260599</v>
      </c>
      <c r="O3244" s="93">
        <v>0.92567940367464197</v>
      </c>
      <c r="P3244" s="93">
        <v>1.0973295023718599E-2</v>
      </c>
      <c r="Q3244" s="93">
        <v>1.1854314766168801</v>
      </c>
      <c r="R3244" s="93">
        <v>0.92469780334030505</v>
      </c>
      <c r="S3244" s="93">
        <v>7.6464787330664304E-3</v>
      </c>
      <c r="T3244" s="93">
        <v>0.82691650239082504</v>
      </c>
      <c r="U3244" s="93">
        <v>0.92871191623721305</v>
      </c>
      <c r="V3244" s="93">
        <v>9.1182771636072607E-3</v>
      </c>
      <c r="W3244" s="93">
        <v>0.98181976608538002</v>
      </c>
    </row>
    <row r="3245" spans="1:23" x14ac:dyDescent="0.55000000000000004">
      <c r="A3245" s="93" t="s">
        <v>17148</v>
      </c>
      <c r="B3245" s="93">
        <v>-7.2147921181182602E-3</v>
      </c>
      <c r="C3245" s="96">
        <v>3.1976904120977802E-4</v>
      </c>
      <c r="D3245" s="96">
        <v>4.2295747313914799E-2</v>
      </c>
      <c r="E3245" s="93"/>
      <c r="F3245" s="93"/>
      <c r="G3245" s="93"/>
      <c r="H3245" s="93" t="s">
        <v>91</v>
      </c>
      <c r="I3245" s="93">
        <v>194626761</v>
      </c>
      <c r="J3245" s="93"/>
      <c r="K3245" s="93" t="s">
        <v>37</v>
      </c>
      <c r="L3245" s="93">
        <v>0.80082355867521804</v>
      </c>
      <c r="M3245" s="93">
        <v>1.0205804839622501E-2</v>
      </c>
      <c r="N3245" s="93">
        <v>1.2744136619189499</v>
      </c>
      <c r="O3245" s="93">
        <v>0.794575073386252</v>
      </c>
      <c r="P3245" s="93">
        <v>1.3879553399926799E-2</v>
      </c>
      <c r="Q3245" s="93">
        <v>1.7467894305790601</v>
      </c>
      <c r="R3245" s="93">
        <v>0.80084140291679495</v>
      </c>
      <c r="S3245" s="93">
        <v>9.2261731964634296E-3</v>
      </c>
      <c r="T3245" s="93">
        <v>1.15205996628798</v>
      </c>
      <c r="U3245" s="93">
        <v>0.80547056930239902</v>
      </c>
      <c r="V3245" s="93">
        <v>1.0907256159661099E-2</v>
      </c>
      <c r="W3245" s="93">
        <v>1.35414707567871</v>
      </c>
    </row>
    <row r="3246" spans="1:23" x14ac:dyDescent="0.55000000000000004">
      <c r="A3246" s="93" t="s">
        <v>5048</v>
      </c>
      <c r="B3246" s="93">
        <v>-7.2126304474243704E-3</v>
      </c>
      <c r="C3246" s="96">
        <v>2.2191931103110701E-4</v>
      </c>
      <c r="D3246" s="96">
        <v>3.6032219329184899E-2</v>
      </c>
      <c r="E3246" s="93" t="s">
        <v>5049</v>
      </c>
      <c r="F3246" s="93"/>
      <c r="G3246" s="93" t="s">
        <v>5050</v>
      </c>
      <c r="H3246" s="93" t="s">
        <v>38</v>
      </c>
      <c r="I3246" s="93">
        <v>230956</v>
      </c>
      <c r="J3246" s="93" t="s">
        <v>44</v>
      </c>
      <c r="K3246" s="93" t="s">
        <v>37</v>
      </c>
      <c r="L3246" s="93">
        <v>0.89115579945666901</v>
      </c>
      <c r="M3246" s="93">
        <v>1.07062630720308E-2</v>
      </c>
      <c r="N3246" s="93">
        <v>1.2013907196203399</v>
      </c>
      <c r="O3246" s="93">
        <v>0.886746963111405</v>
      </c>
      <c r="P3246" s="93">
        <v>9.9957133713743894E-3</v>
      </c>
      <c r="Q3246" s="93">
        <v>1.12723401231639</v>
      </c>
      <c r="R3246" s="93">
        <v>0.88810518653570403</v>
      </c>
      <c r="S3246" s="93">
        <v>6.1446434019825297E-3</v>
      </c>
      <c r="T3246" s="93">
        <v>0.69188239131351004</v>
      </c>
      <c r="U3246" s="93">
        <v>0.89808795425021604</v>
      </c>
      <c r="V3246" s="93">
        <v>1.0616940000195399E-2</v>
      </c>
      <c r="W3246" s="93">
        <v>1.1821715178285701</v>
      </c>
    </row>
    <row r="3247" spans="1:23" x14ac:dyDescent="0.55000000000000004">
      <c r="A3247" s="93" t="s">
        <v>5211</v>
      </c>
      <c r="B3247" s="93">
        <v>-7.2106033743262197E-3</v>
      </c>
      <c r="C3247" s="96">
        <v>1.8930782063771701E-4</v>
      </c>
      <c r="D3247" s="96">
        <v>3.3548921946748703E-2</v>
      </c>
      <c r="E3247" s="93" t="s">
        <v>1766</v>
      </c>
      <c r="F3247" s="93" t="s">
        <v>1766</v>
      </c>
      <c r="G3247" s="93" t="s">
        <v>1767</v>
      </c>
      <c r="H3247" s="93" t="s">
        <v>3</v>
      </c>
      <c r="I3247" s="93">
        <v>5552386</v>
      </c>
      <c r="J3247" s="93" t="s">
        <v>8</v>
      </c>
      <c r="K3247" s="93" t="s">
        <v>37</v>
      </c>
      <c r="L3247" s="93">
        <v>0.80955958987882504</v>
      </c>
      <c r="M3247" s="93">
        <v>9.6119610418163703E-3</v>
      </c>
      <c r="N3247" s="93">
        <v>1.18730741528923</v>
      </c>
      <c r="O3247" s="93">
        <v>0.80783569068032302</v>
      </c>
      <c r="P3247" s="93">
        <v>1.04307792189017E-2</v>
      </c>
      <c r="Q3247" s="93">
        <v>1.29120059180813</v>
      </c>
      <c r="R3247" s="93">
        <v>0.81297048115461401</v>
      </c>
      <c r="S3247" s="93">
        <v>1.2009826164483799E-2</v>
      </c>
      <c r="T3247" s="93">
        <v>1.47727702824178</v>
      </c>
      <c r="U3247" s="93">
        <v>0.815219909955327</v>
      </c>
      <c r="V3247" s="93">
        <v>1.0070380332802701E-2</v>
      </c>
      <c r="W3247" s="93">
        <v>1.2352961709871</v>
      </c>
    </row>
    <row r="3248" spans="1:23" x14ac:dyDescent="0.55000000000000004">
      <c r="A3248" s="93" t="s">
        <v>17149</v>
      </c>
      <c r="B3248" s="93">
        <v>-7.1927143016523596E-3</v>
      </c>
      <c r="C3248" s="96">
        <v>1.4370914573746599E-4</v>
      </c>
      <c r="D3248" s="96">
        <v>3.021726576679E-2</v>
      </c>
      <c r="E3248" s="93" t="s">
        <v>17150</v>
      </c>
      <c r="F3248" s="93"/>
      <c r="G3248" s="93"/>
      <c r="H3248" s="93" t="s">
        <v>24</v>
      </c>
      <c r="I3248" s="93">
        <v>125801889</v>
      </c>
      <c r="J3248" s="93" t="s">
        <v>8</v>
      </c>
      <c r="K3248" s="93" t="s">
        <v>130</v>
      </c>
      <c r="L3248" s="93">
        <v>0.870324871163772</v>
      </c>
      <c r="M3248" s="93">
        <v>9.6359527723789903E-3</v>
      </c>
      <c r="N3248" s="93">
        <v>1.1071673453952999</v>
      </c>
      <c r="O3248" s="93">
        <v>0.86952448860654497</v>
      </c>
      <c r="P3248" s="93">
        <v>1.18921685469894E-2</v>
      </c>
      <c r="Q3248" s="93">
        <v>1.3676634416642099</v>
      </c>
      <c r="R3248" s="93">
        <v>0.86715617840925896</v>
      </c>
      <c r="S3248" s="93">
        <v>8.2390114243194694E-3</v>
      </c>
      <c r="T3248" s="93">
        <v>0.95011851722412799</v>
      </c>
      <c r="U3248" s="93">
        <v>0.87612304463523705</v>
      </c>
      <c r="V3248" s="93">
        <v>9.8823597393037192E-3</v>
      </c>
      <c r="W3248" s="93">
        <v>1.1279648218154299</v>
      </c>
    </row>
    <row r="3249" spans="1:23" x14ac:dyDescent="0.55000000000000004">
      <c r="A3249" s="93" t="s">
        <v>460</v>
      </c>
      <c r="B3249" s="93">
        <v>-7.1921630776643503E-3</v>
      </c>
      <c r="C3249" s="96">
        <v>1.6688206562508799E-6</v>
      </c>
      <c r="D3249" s="96">
        <v>4.2859913605716501E-3</v>
      </c>
      <c r="E3249" s="93" t="s">
        <v>461</v>
      </c>
      <c r="F3249" s="93" t="s">
        <v>462</v>
      </c>
      <c r="G3249" s="93" t="s">
        <v>463</v>
      </c>
      <c r="H3249" s="93" t="s">
        <v>108</v>
      </c>
      <c r="I3249" s="93">
        <v>46871087</v>
      </c>
      <c r="J3249" s="93" t="s">
        <v>8</v>
      </c>
      <c r="K3249" s="93" t="s">
        <v>37</v>
      </c>
      <c r="L3249" s="93">
        <v>0.902866462656291</v>
      </c>
      <c r="M3249" s="93">
        <v>8.5680030341758907E-3</v>
      </c>
      <c r="N3249" s="93">
        <v>0.94897788195258304</v>
      </c>
      <c r="O3249" s="93">
        <v>0.90378524773721003</v>
      </c>
      <c r="P3249" s="93">
        <v>8.9360980218585895E-3</v>
      </c>
      <c r="Q3249" s="93">
        <v>0.98874130156823603</v>
      </c>
      <c r="R3249" s="93">
        <v>0.90456009723888597</v>
      </c>
      <c r="S3249" s="93">
        <v>8.5543499369212898E-3</v>
      </c>
      <c r="T3249" s="93">
        <v>0.94569171943720698</v>
      </c>
      <c r="U3249" s="93">
        <v>0.90983795565363101</v>
      </c>
      <c r="V3249" s="93">
        <v>6.3692580210378503E-3</v>
      </c>
      <c r="W3249" s="93">
        <v>0.70004312102611199</v>
      </c>
    </row>
    <row r="3250" spans="1:23" x14ac:dyDescent="0.55000000000000004">
      <c r="A3250" s="93" t="s">
        <v>5177</v>
      </c>
      <c r="B3250" s="93">
        <v>-7.1668116258802898E-3</v>
      </c>
      <c r="C3250" s="96">
        <v>1.9547508528520099E-4</v>
      </c>
      <c r="D3250" s="96">
        <v>3.4012952585089198E-2</v>
      </c>
      <c r="E3250" s="93" t="s">
        <v>5178</v>
      </c>
      <c r="F3250" s="93" t="s">
        <v>5180</v>
      </c>
      <c r="G3250" s="93" t="s">
        <v>5178</v>
      </c>
      <c r="H3250" s="93" t="s">
        <v>33</v>
      </c>
      <c r="I3250" s="93">
        <v>41980251</v>
      </c>
      <c r="J3250" s="93" t="s">
        <v>5179</v>
      </c>
      <c r="K3250" s="93" t="s">
        <v>72</v>
      </c>
      <c r="L3250" s="93">
        <v>0.85763970631701703</v>
      </c>
      <c r="M3250" s="93">
        <v>1.02229422738914E-2</v>
      </c>
      <c r="N3250" s="93">
        <v>1.1919856553507799</v>
      </c>
      <c r="O3250" s="93">
        <v>0.84858904761731402</v>
      </c>
      <c r="P3250" s="93">
        <v>1.14311809988703E-2</v>
      </c>
      <c r="Q3250" s="93">
        <v>1.3470809022302299</v>
      </c>
      <c r="R3250" s="93">
        <v>0.85499785977061804</v>
      </c>
      <c r="S3250" s="93">
        <v>8.7952182791128496E-3</v>
      </c>
      <c r="T3250" s="93">
        <v>1.02868307547255</v>
      </c>
      <c r="U3250" s="93">
        <v>0.86367172147563198</v>
      </c>
      <c r="V3250" s="93">
        <v>9.9257351043384092E-3</v>
      </c>
      <c r="W3250" s="93">
        <v>1.14924859266895</v>
      </c>
    </row>
    <row r="3251" spans="1:23" x14ac:dyDescent="0.55000000000000004">
      <c r="A3251" s="93" t="s">
        <v>17151</v>
      </c>
      <c r="B3251" s="93">
        <v>-7.16069162216892E-3</v>
      </c>
      <c r="C3251" s="96">
        <v>3.1422870547421399E-4</v>
      </c>
      <c r="D3251" s="96">
        <v>4.1928249087209497E-2</v>
      </c>
      <c r="E3251" s="93" t="s">
        <v>17152</v>
      </c>
      <c r="F3251" s="93" t="s">
        <v>17152</v>
      </c>
      <c r="G3251" s="93" t="s">
        <v>17153</v>
      </c>
      <c r="H3251" s="93" t="s">
        <v>64</v>
      </c>
      <c r="I3251" s="93">
        <v>73286489</v>
      </c>
      <c r="J3251" s="93" t="s">
        <v>8</v>
      </c>
      <c r="K3251" s="93" t="s">
        <v>37</v>
      </c>
      <c r="L3251" s="93">
        <v>0.92194720560677601</v>
      </c>
      <c r="M3251" s="93">
        <v>1.0825450530635199E-2</v>
      </c>
      <c r="N3251" s="93">
        <v>1.1741941908170901</v>
      </c>
      <c r="O3251" s="93">
        <v>0.92220139063451001</v>
      </c>
      <c r="P3251" s="93">
        <v>1.17133237134966E-2</v>
      </c>
      <c r="Q3251" s="93">
        <v>1.27014812951403</v>
      </c>
      <c r="R3251" s="93">
        <v>0.91929206516597295</v>
      </c>
      <c r="S3251" s="93">
        <v>1.0154729830598499E-2</v>
      </c>
      <c r="T3251" s="93">
        <v>1.1046249843095399</v>
      </c>
      <c r="U3251" s="93">
        <v>0.92843530311629197</v>
      </c>
      <c r="V3251" s="93">
        <v>1.025324897596E-2</v>
      </c>
      <c r="W3251" s="93">
        <v>1.10435793873251</v>
      </c>
    </row>
    <row r="3252" spans="1:23" x14ac:dyDescent="0.55000000000000004">
      <c r="A3252" s="93" t="s">
        <v>5087</v>
      </c>
      <c r="B3252" s="93">
        <v>-7.1484556737629896E-3</v>
      </c>
      <c r="C3252" s="96">
        <v>1.06672029009707E-4</v>
      </c>
      <c r="D3252" s="96">
        <v>2.6780532083028101E-2</v>
      </c>
      <c r="E3252" s="93"/>
      <c r="F3252" s="93"/>
      <c r="G3252" s="93"/>
      <c r="H3252" s="93" t="s">
        <v>64</v>
      </c>
      <c r="I3252" s="93">
        <v>31526419</v>
      </c>
      <c r="J3252" s="93"/>
      <c r="K3252" s="93" t="s">
        <v>37</v>
      </c>
      <c r="L3252" s="93">
        <v>0.89798730015322903</v>
      </c>
      <c r="M3252" s="93">
        <v>9.2339302713780498E-3</v>
      </c>
      <c r="N3252" s="93">
        <v>1.0282918555532401</v>
      </c>
      <c r="O3252" s="93">
        <v>0.90020900374087498</v>
      </c>
      <c r="P3252" s="93">
        <v>1.13145250718386E-2</v>
      </c>
      <c r="Q3252" s="93">
        <v>1.2568775722993599</v>
      </c>
      <c r="R3252" s="93">
        <v>0.89475948616720402</v>
      </c>
      <c r="S3252" s="93">
        <v>1.00254390369657E-2</v>
      </c>
      <c r="T3252" s="93">
        <v>1.1204618885808799</v>
      </c>
      <c r="U3252" s="93">
        <v>0.90430172700827605</v>
      </c>
      <c r="V3252" s="93">
        <v>1.01590485906362E-2</v>
      </c>
      <c r="W3252" s="93">
        <v>1.12341360048549</v>
      </c>
    </row>
    <row r="3253" spans="1:23" x14ac:dyDescent="0.55000000000000004">
      <c r="A3253" s="93" t="s">
        <v>5017</v>
      </c>
      <c r="B3253" s="93">
        <v>-7.1392279740928903E-3</v>
      </c>
      <c r="C3253" s="96">
        <v>1.0117997579814099E-4</v>
      </c>
      <c r="D3253" s="96">
        <v>2.6314585344816899E-2</v>
      </c>
      <c r="E3253" s="93" t="s">
        <v>2489</v>
      </c>
      <c r="F3253" s="93" t="s">
        <v>5018</v>
      </c>
      <c r="G3253" s="93" t="s">
        <v>5019</v>
      </c>
      <c r="H3253" s="93" t="s">
        <v>33</v>
      </c>
      <c r="I3253" s="93">
        <v>7919866</v>
      </c>
      <c r="J3253" s="93" t="s">
        <v>25</v>
      </c>
      <c r="K3253" s="93" t="s">
        <v>2</v>
      </c>
      <c r="L3253" s="93">
        <v>6.3634019566485997E-2</v>
      </c>
      <c r="M3253" s="93">
        <v>8.1224296308323399E-3</v>
      </c>
      <c r="N3253" s="93">
        <v>12.7642881687615</v>
      </c>
      <c r="O3253" s="93">
        <v>6.5493798428245695E-2</v>
      </c>
      <c r="P3253" s="93">
        <v>6.7339105859992301E-3</v>
      </c>
      <c r="Q3253" s="93">
        <v>10.281753001968299</v>
      </c>
      <c r="R3253" s="93">
        <v>6.5018178728411799E-2</v>
      </c>
      <c r="S3253" s="93">
        <v>8.0553795290416608E-3</v>
      </c>
      <c r="T3253" s="93">
        <v>12.389426598197799</v>
      </c>
      <c r="U3253" s="93">
        <v>7.1862071894317106E-2</v>
      </c>
      <c r="V3253" s="93">
        <v>1.25066369606454E-2</v>
      </c>
      <c r="W3253" s="93">
        <v>17.403668765685001</v>
      </c>
    </row>
    <row r="3254" spans="1:23" x14ac:dyDescent="0.55000000000000004">
      <c r="A3254" s="93" t="s">
        <v>7682</v>
      </c>
      <c r="B3254" s="93">
        <v>-7.1373603126377904E-3</v>
      </c>
      <c r="C3254" s="96">
        <v>2.8688013159387598E-4</v>
      </c>
      <c r="D3254" s="96">
        <v>4.0329640579597599E-2</v>
      </c>
      <c r="E3254" s="93" t="s">
        <v>3561</v>
      </c>
      <c r="F3254" s="93" t="s">
        <v>3561</v>
      </c>
      <c r="G3254" s="93" t="s">
        <v>3561</v>
      </c>
      <c r="H3254" s="93" t="s">
        <v>64</v>
      </c>
      <c r="I3254" s="93">
        <v>230222630</v>
      </c>
      <c r="J3254" s="93" t="s">
        <v>25</v>
      </c>
      <c r="K3254" s="93" t="s">
        <v>37</v>
      </c>
      <c r="L3254" s="93">
        <v>0.83788347194000001</v>
      </c>
      <c r="M3254" s="93">
        <v>1.0938594778817701E-2</v>
      </c>
      <c r="N3254" s="93">
        <v>1.3055031093394101</v>
      </c>
      <c r="O3254" s="93">
        <v>0.836343114338858</v>
      </c>
      <c r="P3254" s="93">
        <v>7.6818686334457296E-3</v>
      </c>
      <c r="Q3254" s="93">
        <v>0.91850683071843797</v>
      </c>
      <c r="R3254" s="93">
        <v>0.83403501032096095</v>
      </c>
      <c r="S3254" s="93">
        <v>1.12455587135467E-2</v>
      </c>
      <c r="T3254" s="93">
        <v>1.3483317336066101</v>
      </c>
      <c r="U3254" s="93">
        <v>0.84408020474274303</v>
      </c>
      <c r="V3254" s="93">
        <v>9.6592754052159599E-3</v>
      </c>
      <c r="W3254" s="93">
        <v>1.1443551632821301</v>
      </c>
    </row>
    <row r="3255" spans="1:23" x14ac:dyDescent="0.55000000000000004">
      <c r="A3255" s="93" t="s">
        <v>5229</v>
      </c>
      <c r="B3255" s="93">
        <v>-7.1181232325348001E-3</v>
      </c>
      <c r="C3255" s="96">
        <v>3.9345873880420497E-5</v>
      </c>
      <c r="D3255" s="96">
        <v>1.7650695166537101E-2</v>
      </c>
      <c r="E3255" s="93" t="s">
        <v>5230</v>
      </c>
      <c r="F3255" s="93" t="s">
        <v>5231</v>
      </c>
      <c r="G3255" s="93" t="s">
        <v>5232</v>
      </c>
      <c r="H3255" s="93" t="s">
        <v>108</v>
      </c>
      <c r="I3255" s="93">
        <v>165632254</v>
      </c>
      <c r="J3255" s="93" t="s">
        <v>25</v>
      </c>
      <c r="K3255" s="93" t="s">
        <v>37</v>
      </c>
      <c r="L3255" s="93">
        <v>0.89381252052128402</v>
      </c>
      <c r="M3255" s="93">
        <v>9.0915373328953105E-3</v>
      </c>
      <c r="N3255" s="93">
        <v>1.0171637926478101</v>
      </c>
      <c r="O3255" s="93">
        <v>0.89744587299732403</v>
      </c>
      <c r="P3255" s="93">
        <v>8.1305345164636392E-3</v>
      </c>
      <c r="Q3255" s="93">
        <v>0.90596377576610498</v>
      </c>
      <c r="R3255" s="93">
        <v>0.89558777331693995</v>
      </c>
      <c r="S3255" s="93">
        <v>1.01293794933154E-2</v>
      </c>
      <c r="T3255" s="93">
        <v>1.1310314628123801</v>
      </c>
      <c r="U3255" s="93">
        <v>0.89938896719452799</v>
      </c>
      <c r="V3255" s="93">
        <v>9.5971566715517508E-3</v>
      </c>
      <c r="W3255" s="93">
        <v>1.0670752056797199</v>
      </c>
    </row>
    <row r="3256" spans="1:23" x14ac:dyDescent="0.55000000000000004">
      <c r="A3256" s="93" t="s">
        <v>5209</v>
      </c>
      <c r="B3256" s="93">
        <v>-7.1161338948209103E-3</v>
      </c>
      <c r="C3256" s="96">
        <v>6.9725664247224405E-5</v>
      </c>
      <c r="D3256" s="96">
        <v>2.2482520159151202E-2</v>
      </c>
      <c r="E3256" s="93" t="s">
        <v>418</v>
      </c>
      <c r="F3256" s="93" t="s">
        <v>418</v>
      </c>
      <c r="G3256" s="93" t="s">
        <v>3412</v>
      </c>
      <c r="H3256" s="93" t="s">
        <v>64</v>
      </c>
      <c r="I3256" s="93">
        <v>240187690</v>
      </c>
      <c r="J3256" s="93" t="s">
        <v>8</v>
      </c>
      <c r="K3256" s="93" t="s">
        <v>37</v>
      </c>
      <c r="L3256" s="93">
        <v>0.88544624147450102</v>
      </c>
      <c r="M3256" s="93">
        <v>1.03513330427302E-2</v>
      </c>
      <c r="N3256" s="93">
        <v>1.16905268302822</v>
      </c>
      <c r="O3256" s="93">
        <v>0.88763904334978605</v>
      </c>
      <c r="P3256" s="93">
        <v>7.8552668714187007E-3</v>
      </c>
      <c r="Q3256" s="93">
        <v>0.88496184685323998</v>
      </c>
      <c r="R3256" s="93">
        <v>0.89265234508287605</v>
      </c>
      <c r="S3256" s="93">
        <v>4.8497101096982098E-3</v>
      </c>
      <c r="T3256" s="93">
        <v>0.54329214911186396</v>
      </c>
      <c r="U3256" s="93">
        <v>0.89219317338112503</v>
      </c>
      <c r="V3256" s="93">
        <v>8.4751465135487706E-3</v>
      </c>
      <c r="W3256" s="93">
        <v>0.94992281564212</v>
      </c>
    </row>
    <row r="3257" spans="1:23" x14ac:dyDescent="0.55000000000000004">
      <c r="A3257" s="93" t="s">
        <v>2976</v>
      </c>
      <c r="B3257" s="93">
        <v>-7.0932280739813298E-3</v>
      </c>
      <c r="C3257" s="96">
        <v>1.35686701830147E-5</v>
      </c>
      <c r="D3257" s="96">
        <v>1.10740022484459E-2</v>
      </c>
      <c r="E3257" s="93" t="s">
        <v>2977</v>
      </c>
      <c r="F3257" s="93"/>
      <c r="G3257" s="93"/>
      <c r="H3257" s="93" t="s">
        <v>33</v>
      </c>
      <c r="I3257" s="93">
        <v>7977111</v>
      </c>
      <c r="J3257" s="93" t="s">
        <v>8</v>
      </c>
      <c r="K3257" s="93" t="s">
        <v>37</v>
      </c>
      <c r="L3257" s="93">
        <v>7.8688987833799601E-2</v>
      </c>
      <c r="M3257" s="93">
        <v>8.3130425173142692E-3</v>
      </c>
      <c r="N3257" s="93">
        <v>10.564429339048599</v>
      </c>
      <c r="O3257" s="93">
        <v>7.8696371305173096E-2</v>
      </c>
      <c r="P3257" s="93">
        <v>9.3186425481915393E-3</v>
      </c>
      <c r="Q3257" s="93">
        <v>11.841260776885401</v>
      </c>
      <c r="R3257" s="93">
        <v>7.9926429123557699E-2</v>
      </c>
      <c r="S3257" s="93">
        <v>7.8180457727418402E-3</v>
      </c>
      <c r="T3257" s="93">
        <v>9.7815526834759101</v>
      </c>
      <c r="U3257" s="93">
        <v>8.4959866768648001E-2</v>
      </c>
      <c r="V3257" s="93">
        <v>8.5711890958135792E-3</v>
      </c>
      <c r="W3257" s="93">
        <v>10.0885152270231</v>
      </c>
    </row>
    <row r="3258" spans="1:23" x14ac:dyDescent="0.55000000000000004">
      <c r="A3258" s="93" t="s">
        <v>1977</v>
      </c>
      <c r="B3258" s="93">
        <v>-7.07754274352068E-3</v>
      </c>
      <c r="C3258" s="96">
        <v>1.7402687095874199E-5</v>
      </c>
      <c r="D3258" s="96">
        <v>1.2232416024783799E-2</v>
      </c>
      <c r="E3258" s="93" t="s">
        <v>1978</v>
      </c>
      <c r="F3258" s="93" t="s">
        <v>1978</v>
      </c>
      <c r="G3258" s="93" t="s">
        <v>1979</v>
      </c>
      <c r="H3258" s="93" t="s">
        <v>17</v>
      </c>
      <c r="I3258" s="93">
        <v>3530501</v>
      </c>
      <c r="J3258" s="93" t="s">
        <v>8</v>
      </c>
      <c r="K3258" s="93" t="s">
        <v>130</v>
      </c>
      <c r="L3258" s="93">
        <v>0.88200243349426399</v>
      </c>
      <c r="M3258" s="93">
        <v>8.5936660816903505E-3</v>
      </c>
      <c r="N3258" s="93">
        <v>0.97433586975996</v>
      </c>
      <c r="O3258" s="93">
        <v>0.88722591123653105</v>
      </c>
      <c r="P3258" s="93">
        <v>6.6353194794610401E-3</v>
      </c>
      <c r="Q3258" s="93">
        <v>0.74787259878528201</v>
      </c>
      <c r="R3258" s="93">
        <v>0.88548200882140804</v>
      </c>
      <c r="S3258" s="93">
        <v>8.4726854248747506E-3</v>
      </c>
      <c r="T3258" s="93">
        <v>0.95684444635436905</v>
      </c>
      <c r="U3258" s="93">
        <v>0.88914672986302001</v>
      </c>
      <c r="V3258" s="93">
        <v>8.5399903159005201E-3</v>
      </c>
      <c r="W3258" s="93">
        <v>0.96047030586461002</v>
      </c>
    </row>
    <row r="3259" spans="1:23" x14ac:dyDescent="0.55000000000000004">
      <c r="A3259" s="93" t="s">
        <v>17154</v>
      </c>
      <c r="B3259" s="93">
        <v>-7.0731812646510897E-3</v>
      </c>
      <c r="C3259" s="96">
        <v>2.8857795120837301E-4</v>
      </c>
      <c r="D3259" s="96">
        <v>4.0409819003120899E-2</v>
      </c>
      <c r="E3259" s="93" t="s">
        <v>17155</v>
      </c>
      <c r="F3259" s="93" t="s">
        <v>17155</v>
      </c>
      <c r="G3259" s="93" t="s">
        <v>17156</v>
      </c>
      <c r="H3259" s="93" t="s">
        <v>91</v>
      </c>
      <c r="I3259" s="93">
        <v>40351067</v>
      </c>
      <c r="J3259" s="93" t="s">
        <v>45</v>
      </c>
      <c r="K3259" s="93" t="s">
        <v>2</v>
      </c>
      <c r="L3259" s="93">
        <v>7.7292604586126204E-2</v>
      </c>
      <c r="M3259" s="93">
        <v>9.9263216362087802E-3</v>
      </c>
      <c r="N3259" s="93">
        <v>12.8425244424879</v>
      </c>
      <c r="O3259" s="93">
        <v>8.1137796355390701E-2</v>
      </c>
      <c r="P3259" s="93">
        <v>1.1386053936151601E-2</v>
      </c>
      <c r="Q3259" s="93">
        <v>14.0329839453363</v>
      </c>
      <c r="R3259" s="93">
        <v>7.9447619377134404E-2</v>
      </c>
      <c r="S3259" s="93">
        <v>7.8917121311389803E-3</v>
      </c>
      <c r="T3259" s="93">
        <v>9.9332266882376601</v>
      </c>
      <c r="U3259" s="93">
        <v>8.2779860088376095E-2</v>
      </c>
      <c r="V3259" s="93">
        <v>1.05404792541887E-2</v>
      </c>
      <c r="W3259" s="93">
        <v>12.7331445631047</v>
      </c>
    </row>
    <row r="3260" spans="1:23" x14ac:dyDescent="0.55000000000000004">
      <c r="A3260" s="93" t="s">
        <v>17157</v>
      </c>
      <c r="B3260" s="93">
        <v>-7.0625027792294596E-3</v>
      </c>
      <c r="C3260" s="96">
        <v>1.12576403232695E-4</v>
      </c>
      <c r="D3260" s="96">
        <v>2.74561769135915E-2</v>
      </c>
      <c r="E3260" s="93" t="s">
        <v>3711</v>
      </c>
      <c r="F3260" s="93"/>
      <c r="G3260" s="93"/>
      <c r="H3260" s="93" t="s">
        <v>64</v>
      </c>
      <c r="I3260" s="93">
        <v>9473859</v>
      </c>
      <c r="J3260" s="93" t="s">
        <v>44</v>
      </c>
      <c r="K3260" s="93" t="s">
        <v>37</v>
      </c>
      <c r="L3260" s="93">
        <v>9.3622493412711699E-2</v>
      </c>
      <c r="M3260" s="93">
        <v>1.0699006692243E-2</v>
      </c>
      <c r="N3260" s="93">
        <v>11.427816438384101</v>
      </c>
      <c r="O3260" s="93">
        <v>9.45079405261713E-2</v>
      </c>
      <c r="P3260" s="93">
        <v>6.7321348833641603E-3</v>
      </c>
      <c r="Q3260" s="93">
        <v>7.1233537053956697</v>
      </c>
      <c r="R3260" s="93">
        <v>9.6645207062634297E-2</v>
      </c>
      <c r="S3260" s="93">
        <v>1.0462467684629001E-2</v>
      </c>
      <c r="T3260" s="93">
        <v>10.825645681371901</v>
      </c>
      <c r="U3260" s="93">
        <v>0.100534500395798</v>
      </c>
      <c r="V3260" s="93">
        <v>8.9578783474848593E-3</v>
      </c>
      <c r="W3260" s="93">
        <v>8.9102530098804102</v>
      </c>
    </row>
    <row r="3261" spans="1:23" x14ac:dyDescent="0.55000000000000004">
      <c r="A3261" s="93" t="s">
        <v>5186</v>
      </c>
      <c r="B3261" s="93">
        <v>-7.0375484695234499E-3</v>
      </c>
      <c r="C3261" s="96">
        <v>8.5294294898078207E-5</v>
      </c>
      <c r="D3261" s="96">
        <v>2.4415682746038399E-2</v>
      </c>
      <c r="E3261" s="93"/>
      <c r="F3261" s="93" t="s">
        <v>2691</v>
      </c>
      <c r="G3261" s="93" t="s">
        <v>2691</v>
      </c>
      <c r="H3261" s="93" t="s">
        <v>91</v>
      </c>
      <c r="I3261" s="93">
        <v>190602197</v>
      </c>
      <c r="J3261" s="93"/>
      <c r="K3261" s="93" t="s">
        <v>37</v>
      </c>
      <c r="L3261" s="93">
        <v>4.66909845470075E-2</v>
      </c>
      <c r="M3261" s="93">
        <v>1.0120832434593101E-2</v>
      </c>
      <c r="N3261" s="93">
        <v>21.676202660502302</v>
      </c>
      <c r="O3261" s="93">
        <v>4.6685350119029599E-2</v>
      </c>
      <c r="P3261" s="93">
        <v>8.04656317507918E-3</v>
      </c>
      <c r="Q3261" s="93">
        <v>17.235734881635299</v>
      </c>
      <c r="R3261" s="93">
        <v>4.5983862972713299E-2</v>
      </c>
      <c r="S3261" s="93">
        <v>5.4380431263366799E-3</v>
      </c>
      <c r="T3261" s="93">
        <v>11.8259814960818</v>
      </c>
      <c r="U3261" s="93">
        <v>5.30160443093457E-2</v>
      </c>
      <c r="V3261" s="93">
        <v>9.8225230810993908E-3</v>
      </c>
      <c r="W3261" s="93">
        <v>18.527453734166802</v>
      </c>
    </row>
    <row r="3262" spans="1:23" x14ac:dyDescent="0.55000000000000004">
      <c r="A3262" s="93" t="s">
        <v>2498</v>
      </c>
      <c r="B3262" s="93">
        <v>-7.0346687378796098E-3</v>
      </c>
      <c r="C3262" s="96">
        <v>4.4278306684502201E-4</v>
      </c>
      <c r="D3262" s="96">
        <v>4.8179661629103303E-2</v>
      </c>
      <c r="E3262" s="93" t="s">
        <v>2499</v>
      </c>
      <c r="F3262" s="93" t="s">
        <v>17158</v>
      </c>
      <c r="G3262" s="93" t="s">
        <v>17159</v>
      </c>
      <c r="H3262" s="93" t="s">
        <v>64</v>
      </c>
      <c r="I3262" s="93">
        <v>113930330</v>
      </c>
      <c r="J3262" s="93" t="s">
        <v>13</v>
      </c>
      <c r="K3262" s="93" t="s">
        <v>37</v>
      </c>
      <c r="L3262" s="93">
        <v>0.78504202644696597</v>
      </c>
      <c r="M3262" s="93">
        <v>9.9668432406300606E-3</v>
      </c>
      <c r="N3262" s="93">
        <v>1.2695935892425001</v>
      </c>
      <c r="O3262" s="93">
        <v>0.78441019154589597</v>
      </c>
      <c r="P3262" s="93">
        <v>1.27859003891795E-2</v>
      </c>
      <c r="Q3262" s="93">
        <v>1.63000181881642</v>
      </c>
      <c r="R3262" s="93">
        <v>0.784848802245382</v>
      </c>
      <c r="S3262" s="93">
        <v>9.8627123630777302E-3</v>
      </c>
      <c r="T3262" s="93">
        <v>1.2566385187645599</v>
      </c>
      <c r="U3262" s="93">
        <v>0.79084330067327702</v>
      </c>
      <c r="V3262" s="93">
        <v>1.00232424338756E-2</v>
      </c>
      <c r="W3262" s="93">
        <v>1.2674119418274701</v>
      </c>
    </row>
    <row r="3263" spans="1:23" x14ac:dyDescent="0.55000000000000004">
      <c r="A3263" s="93" t="s">
        <v>5276</v>
      </c>
      <c r="B3263" s="93">
        <v>-7.0206435938924699E-3</v>
      </c>
      <c r="C3263" s="96">
        <v>9.9823713875906708E-6</v>
      </c>
      <c r="D3263" s="96">
        <v>9.8194136743702306E-3</v>
      </c>
      <c r="E3263" s="93" t="s">
        <v>5277</v>
      </c>
      <c r="F3263" s="93" t="s">
        <v>5278</v>
      </c>
      <c r="G3263" s="93" t="s">
        <v>5279</v>
      </c>
      <c r="H3263" s="93" t="s">
        <v>87</v>
      </c>
      <c r="I3263" s="93">
        <v>5632281</v>
      </c>
      <c r="J3263" s="93" t="s">
        <v>45</v>
      </c>
      <c r="K3263" s="93" t="s">
        <v>50</v>
      </c>
      <c r="L3263" s="93">
        <v>7.1282124163619703E-2</v>
      </c>
      <c r="M3263" s="93">
        <v>8.3826489083843794E-3</v>
      </c>
      <c r="N3263" s="93">
        <v>11.759819178708799</v>
      </c>
      <c r="O3263" s="93">
        <v>7.0015323147495104E-2</v>
      </c>
      <c r="P3263" s="93">
        <v>9.3333504009741296E-3</v>
      </c>
      <c r="Q3263" s="93">
        <v>13.330439654348799</v>
      </c>
      <c r="R3263" s="93">
        <v>7.3079705143674997E-2</v>
      </c>
      <c r="S3263" s="93">
        <v>5.7262232914915201E-3</v>
      </c>
      <c r="T3263" s="93">
        <v>7.8355862003462402</v>
      </c>
      <c r="U3263" s="93">
        <v>7.8176833271219201E-2</v>
      </c>
      <c r="V3263" s="93">
        <v>8.2378765569896002E-3</v>
      </c>
      <c r="W3263" s="93">
        <v>10.5374907274766</v>
      </c>
    </row>
    <row r="3264" spans="1:23" x14ac:dyDescent="0.55000000000000004">
      <c r="A3264" s="93" t="s">
        <v>4821</v>
      </c>
      <c r="B3264" s="93">
        <v>-7.0092791287450504E-3</v>
      </c>
      <c r="C3264" s="96">
        <v>3.2304783033285301E-4</v>
      </c>
      <c r="D3264" s="96">
        <v>4.24759385811957E-2</v>
      </c>
      <c r="E3264" s="93" t="s">
        <v>2116</v>
      </c>
      <c r="F3264" s="93" t="s">
        <v>17160</v>
      </c>
      <c r="G3264" s="93" t="s">
        <v>17160</v>
      </c>
      <c r="H3264" s="93" t="s">
        <v>38</v>
      </c>
      <c r="I3264" s="93">
        <v>132597809</v>
      </c>
      <c r="J3264" s="93" t="s">
        <v>8</v>
      </c>
      <c r="K3264" s="93" t="s">
        <v>37</v>
      </c>
      <c r="L3264" s="93">
        <v>0.87040877518024895</v>
      </c>
      <c r="M3264" s="93">
        <v>9.7873859025853598E-3</v>
      </c>
      <c r="N3264" s="93">
        <v>1.1244585511627601</v>
      </c>
      <c r="O3264" s="93">
        <v>0.87037159133402298</v>
      </c>
      <c r="P3264" s="93">
        <v>9.4918578738797995E-3</v>
      </c>
      <c r="Q3264" s="93">
        <v>1.0905523535449499</v>
      </c>
      <c r="R3264" s="93">
        <v>0.86689546203528101</v>
      </c>
      <c r="S3264" s="93">
        <v>1.05339126024149E-2</v>
      </c>
      <c r="T3264" s="93">
        <v>1.2151306661224801</v>
      </c>
      <c r="U3264" s="93">
        <v>0.87710868559119304</v>
      </c>
      <c r="V3264" s="93">
        <v>1.0677710458377501E-2</v>
      </c>
      <c r="W3264" s="93">
        <v>1.2173759801706301</v>
      </c>
    </row>
    <row r="3265" spans="1:23" x14ac:dyDescent="0.55000000000000004">
      <c r="A3265" s="93" t="s">
        <v>5314</v>
      </c>
      <c r="B3265" s="93">
        <v>-6.9924154612746601E-3</v>
      </c>
      <c r="C3265" s="96">
        <v>1.7851138747688E-5</v>
      </c>
      <c r="D3265" s="96">
        <v>1.23662943530194E-2</v>
      </c>
      <c r="E3265" s="93" t="s">
        <v>4692</v>
      </c>
      <c r="F3265" s="93"/>
      <c r="G3265" s="93" t="s">
        <v>4691</v>
      </c>
      <c r="H3265" s="93" t="s">
        <v>9</v>
      </c>
      <c r="I3265" s="93">
        <v>78328609</v>
      </c>
      <c r="J3265" s="93" t="s">
        <v>44</v>
      </c>
      <c r="K3265" s="93" t="s">
        <v>37</v>
      </c>
      <c r="L3265" s="93">
        <v>4.3588416109620401E-2</v>
      </c>
      <c r="M3265" s="93">
        <v>8.1185868664650808E-3</v>
      </c>
      <c r="N3265" s="93">
        <v>18.625560621536799</v>
      </c>
      <c r="O3265" s="93">
        <v>4.65875151596769E-2</v>
      </c>
      <c r="P3265" s="93">
        <v>9.7973713793221406E-3</v>
      </c>
      <c r="Q3265" s="93">
        <v>21.030036364339299</v>
      </c>
      <c r="R3265" s="93">
        <v>4.1863890409479E-2</v>
      </c>
      <c r="S3265" s="93">
        <v>7.59921201830415E-3</v>
      </c>
      <c r="T3265" s="93">
        <v>18.152187825772401</v>
      </c>
      <c r="U3265" s="93">
        <v>4.9738643557532901E-2</v>
      </c>
      <c r="V3265" s="93">
        <v>8.6449713138318004E-3</v>
      </c>
      <c r="W3265" s="93">
        <v>17.3807942788631</v>
      </c>
    </row>
    <row r="3266" spans="1:23" x14ac:dyDescent="0.55000000000000004">
      <c r="A3266" s="93" t="s">
        <v>17161</v>
      </c>
      <c r="B3266" s="93">
        <v>-6.9672593871476004E-3</v>
      </c>
      <c r="C3266" s="96">
        <v>1.6719223904257499E-4</v>
      </c>
      <c r="D3266" s="96">
        <v>3.19875240615499E-2</v>
      </c>
      <c r="E3266" s="93" t="s">
        <v>17162</v>
      </c>
      <c r="F3266" s="93" t="s">
        <v>17163</v>
      </c>
      <c r="G3266" s="93" t="s">
        <v>17164</v>
      </c>
      <c r="H3266" s="93" t="s">
        <v>29</v>
      </c>
      <c r="I3266" s="93">
        <v>51993711</v>
      </c>
      <c r="J3266" s="93" t="s">
        <v>1530</v>
      </c>
      <c r="K3266" s="93" t="s">
        <v>37</v>
      </c>
      <c r="L3266" s="93">
        <v>0.84312715183648301</v>
      </c>
      <c r="M3266" s="93">
        <v>1.04553896487021E-2</v>
      </c>
      <c r="N3266" s="93">
        <v>1.2400727014814299</v>
      </c>
      <c r="O3266" s="93">
        <v>0.84255718569077198</v>
      </c>
      <c r="P3266" s="93">
        <v>1.03935801663058E-2</v>
      </c>
      <c r="Q3266" s="93">
        <v>1.2335756365052699</v>
      </c>
      <c r="R3266" s="93">
        <v>0.84315185611268095</v>
      </c>
      <c r="S3266" s="93">
        <v>7.3783564825467603E-3</v>
      </c>
      <c r="T3266" s="93">
        <v>0.87509224216908998</v>
      </c>
      <c r="U3266" s="93">
        <v>0.84869981795219795</v>
      </c>
      <c r="V3266" s="93">
        <v>8.9935925111459692E-3</v>
      </c>
      <c r="W3266" s="93">
        <v>1.05969063747961</v>
      </c>
    </row>
    <row r="3267" spans="1:23" x14ac:dyDescent="0.55000000000000004">
      <c r="A3267" s="93" t="s">
        <v>17165</v>
      </c>
      <c r="B3267" s="93">
        <v>-6.9468483000780798E-3</v>
      </c>
      <c r="C3267" s="96">
        <v>2.3503364466890601E-4</v>
      </c>
      <c r="D3267" s="96">
        <v>3.69264815258274E-2</v>
      </c>
      <c r="E3267" s="93" t="s">
        <v>17166</v>
      </c>
      <c r="F3267" s="93" t="s">
        <v>17167</v>
      </c>
      <c r="G3267" s="93" t="s">
        <v>17167</v>
      </c>
      <c r="H3267" s="93" t="s">
        <v>64</v>
      </c>
      <c r="I3267" s="93">
        <v>86371316</v>
      </c>
      <c r="J3267" s="93" t="s">
        <v>208</v>
      </c>
      <c r="K3267" s="93" t="s">
        <v>37</v>
      </c>
      <c r="L3267" s="93">
        <v>0.87395998414848297</v>
      </c>
      <c r="M3267" s="93">
        <v>9.6003863751027395E-3</v>
      </c>
      <c r="N3267" s="93">
        <v>1.0984926712012599</v>
      </c>
      <c r="O3267" s="93">
        <v>0.87068520097486002</v>
      </c>
      <c r="P3267" s="93">
        <v>9.4529068177658399E-3</v>
      </c>
      <c r="Q3267" s="93">
        <v>1.0856859410475701</v>
      </c>
      <c r="R3267" s="93">
        <v>0.87361939994300597</v>
      </c>
      <c r="S3267" s="93">
        <v>1.31932062625924E-2</v>
      </c>
      <c r="T3267" s="93">
        <v>1.5101778032233699</v>
      </c>
      <c r="U3267" s="93">
        <v>0.88082266435564105</v>
      </c>
      <c r="V3267" s="93">
        <v>1.1128030407216801E-2</v>
      </c>
      <c r="W3267" s="93">
        <v>1.2633678557031101</v>
      </c>
    </row>
    <row r="3268" spans="1:23" x14ac:dyDescent="0.55000000000000004">
      <c r="A3268" s="93" t="s">
        <v>5264</v>
      </c>
      <c r="B3268" s="93">
        <v>-6.9366777124647604E-3</v>
      </c>
      <c r="C3268" s="96">
        <v>3.9335035156885502E-5</v>
      </c>
      <c r="D3268" s="96">
        <v>1.7650695166537101E-2</v>
      </c>
      <c r="E3268" s="93" t="s">
        <v>5265</v>
      </c>
      <c r="F3268" s="93" t="s">
        <v>5266</v>
      </c>
      <c r="G3268" s="93" t="s">
        <v>5266</v>
      </c>
      <c r="H3268" s="93" t="s">
        <v>17</v>
      </c>
      <c r="I3268" s="93">
        <v>1367748</v>
      </c>
      <c r="J3268" s="93" t="s">
        <v>8</v>
      </c>
      <c r="K3268" s="93" t="s">
        <v>26</v>
      </c>
      <c r="L3268" s="93">
        <v>0.88727590897222597</v>
      </c>
      <c r="M3268" s="93">
        <v>9.4270842613301299E-3</v>
      </c>
      <c r="N3268" s="93">
        <v>1.06247494899867</v>
      </c>
      <c r="O3268" s="93">
        <v>0.885107901651491</v>
      </c>
      <c r="P3268" s="93">
        <v>7.9007932489489705E-3</v>
      </c>
      <c r="Q3268" s="93">
        <v>0.89263616720708905</v>
      </c>
      <c r="R3268" s="93">
        <v>0.89054504517555699</v>
      </c>
      <c r="S3268" s="93">
        <v>8.0086279486000899E-3</v>
      </c>
      <c r="T3268" s="93">
        <v>0.89929509933114304</v>
      </c>
      <c r="U3268" s="93">
        <v>0.89391234102291794</v>
      </c>
      <c r="V3268" s="93">
        <v>7.6129729798184798E-3</v>
      </c>
      <c r="W3268" s="93">
        <v>0.85164647924055303</v>
      </c>
    </row>
    <row r="3269" spans="1:23" x14ac:dyDescent="0.55000000000000004">
      <c r="A3269" s="93" t="s">
        <v>17168</v>
      </c>
      <c r="B3269" s="93">
        <v>-6.9263758159583402E-3</v>
      </c>
      <c r="C3269" s="96">
        <v>4.05936985229404E-4</v>
      </c>
      <c r="D3269" s="96">
        <v>4.6500225811467899E-2</v>
      </c>
      <c r="E3269" s="93" t="s">
        <v>17169</v>
      </c>
      <c r="F3269" s="93" t="s">
        <v>17170</v>
      </c>
      <c r="G3269" s="93" t="s">
        <v>17171</v>
      </c>
      <c r="H3269" s="93" t="s">
        <v>91</v>
      </c>
      <c r="I3269" s="93">
        <v>126328594</v>
      </c>
      <c r="J3269" s="93" t="s">
        <v>13</v>
      </c>
      <c r="K3269" s="93" t="s">
        <v>37</v>
      </c>
      <c r="L3269" s="93">
        <v>0.89168926371745405</v>
      </c>
      <c r="M3269" s="93">
        <v>1.00358378609487E-2</v>
      </c>
      <c r="N3269" s="93">
        <v>1.1254860038472601</v>
      </c>
      <c r="O3269" s="93">
        <v>0.89810292993338003</v>
      </c>
      <c r="P3269" s="93">
        <v>1.0909632158407E-2</v>
      </c>
      <c r="Q3269" s="93">
        <v>1.21474185138404</v>
      </c>
      <c r="R3269" s="93">
        <v>0.896420043323917</v>
      </c>
      <c r="S3269" s="93">
        <v>9.7486448829676407E-3</v>
      </c>
      <c r="T3269" s="93">
        <v>1.08750857988625</v>
      </c>
      <c r="U3269" s="93">
        <v>0.89806753872123402</v>
      </c>
      <c r="V3269" s="93">
        <v>1.03385016723222E-2</v>
      </c>
      <c r="W3269" s="93">
        <v>1.15119422833646</v>
      </c>
    </row>
    <row r="3270" spans="1:23" x14ac:dyDescent="0.55000000000000004">
      <c r="A3270" s="93" t="s">
        <v>17172</v>
      </c>
      <c r="B3270" s="93">
        <v>-6.9222511060105197E-3</v>
      </c>
      <c r="C3270" s="96">
        <v>4.1899004824303597E-4</v>
      </c>
      <c r="D3270" s="96">
        <v>4.7011598151464697E-2</v>
      </c>
      <c r="E3270" s="93" t="s">
        <v>4501</v>
      </c>
      <c r="F3270" s="93"/>
      <c r="G3270" s="93"/>
      <c r="H3270" s="93" t="s">
        <v>108</v>
      </c>
      <c r="I3270" s="93">
        <v>66713511</v>
      </c>
      <c r="J3270" s="93" t="s">
        <v>85</v>
      </c>
      <c r="K3270" s="93" t="s">
        <v>37</v>
      </c>
      <c r="L3270" s="93">
        <v>0.89149828961420297</v>
      </c>
      <c r="M3270" s="93">
        <v>1.04555380467023E-2</v>
      </c>
      <c r="N3270" s="93">
        <v>1.1728051717549499</v>
      </c>
      <c r="O3270" s="93">
        <v>0.89390862219668299</v>
      </c>
      <c r="P3270" s="93">
        <v>1.43874165502313E-2</v>
      </c>
      <c r="Q3270" s="93">
        <v>1.6094952205378501</v>
      </c>
      <c r="R3270" s="93">
        <v>0.89335114172611196</v>
      </c>
      <c r="S3270" s="93">
        <v>9.2534193527436994E-3</v>
      </c>
      <c r="T3270" s="93">
        <v>1.0358098759312599</v>
      </c>
      <c r="U3270" s="93">
        <v>0.89711743598829796</v>
      </c>
      <c r="V3270" s="93">
        <v>9.5665503472700097E-3</v>
      </c>
      <c r="W3270" s="93">
        <v>1.0663654459832399</v>
      </c>
    </row>
    <row r="3271" spans="1:23" x14ac:dyDescent="0.55000000000000004">
      <c r="A3271" s="93" t="s">
        <v>17173</v>
      </c>
      <c r="B3271" s="93">
        <v>-6.9126145481741598E-3</v>
      </c>
      <c r="C3271" s="96">
        <v>1.3068032913569099E-4</v>
      </c>
      <c r="D3271" s="96">
        <v>2.9274292429850302E-2</v>
      </c>
      <c r="E3271" s="93" t="s">
        <v>17174</v>
      </c>
      <c r="F3271" s="93" t="s">
        <v>17059</v>
      </c>
      <c r="G3271" s="93" t="s">
        <v>17059</v>
      </c>
      <c r="H3271" s="93" t="s">
        <v>27</v>
      </c>
      <c r="I3271" s="93">
        <v>1912178</v>
      </c>
      <c r="J3271" s="93" t="s">
        <v>43</v>
      </c>
      <c r="K3271" s="93" t="s">
        <v>37</v>
      </c>
      <c r="L3271" s="93">
        <v>0.91860711921028604</v>
      </c>
      <c r="M3271" s="93">
        <v>9.9313636398774396E-3</v>
      </c>
      <c r="N3271" s="93">
        <v>1.08113288392706</v>
      </c>
      <c r="O3271" s="93">
        <v>0.91445840081931495</v>
      </c>
      <c r="P3271" s="93">
        <v>8.8617720523628003E-3</v>
      </c>
      <c r="Q3271" s="93">
        <v>0.96907328364232104</v>
      </c>
      <c r="R3271" s="93">
        <v>0.91885014290438805</v>
      </c>
      <c r="S3271" s="93">
        <v>1.0887708092256001E-2</v>
      </c>
      <c r="T3271" s="93">
        <v>1.18492750709503</v>
      </c>
      <c r="U3271" s="93">
        <v>0.92409479110279602</v>
      </c>
      <c r="V3271" s="93">
        <v>8.6898560992524805E-3</v>
      </c>
      <c r="W3271" s="93">
        <v>0.94036414693801895</v>
      </c>
    </row>
    <row r="3272" spans="1:23" x14ac:dyDescent="0.55000000000000004">
      <c r="A3272" s="93" t="s">
        <v>17175</v>
      </c>
      <c r="B3272" s="93">
        <v>-6.8801882531140902E-3</v>
      </c>
      <c r="C3272" s="96">
        <v>1.28767631839649E-4</v>
      </c>
      <c r="D3272" s="96">
        <v>2.9075561845254599E-2</v>
      </c>
      <c r="E3272" s="93" t="s">
        <v>2400</v>
      </c>
      <c r="F3272" s="93" t="s">
        <v>2401</v>
      </c>
      <c r="G3272" s="93" t="s">
        <v>2401</v>
      </c>
      <c r="H3272" s="93" t="s">
        <v>51</v>
      </c>
      <c r="I3272" s="93">
        <v>39440507</v>
      </c>
      <c r="J3272" s="93" t="s">
        <v>106</v>
      </c>
      <c r="K3272" s="93" t="s">
        <v>2</v>
      </c>
      <c r="L3272" s="93">
        <v>4.97630431047845E-2</v>
      </c>
      <c r="M3272" s="93">
        <v>9.7711177062537197E-3</v>
      </c>
      <c r="N3272" s="93">
        <v>19.635289758463902</v>
      </c>
      <c r="O3272" s="93">
        <v>5.2273499188356901E-2</v>
      </c>
      <c r="P3272" s="93">
        <v>8.7925716628835093E-3</v>
      </c>
      <c r="Q3272" s="93">
        <v>16.8203234897309</v>
      </c>
      <c r="R3272" s="93">
        <v>4.9227125986391299E-2</v>
      </c>
      <c r="S3272" s="93">
        <v>6.76246282201679E-3</v>
      </c>
      <c r="T3272" s="93">
        <v>13.7372692118696</v>
      </c>
      <c r="U3272" s="93">
        <v>5.4518949954402401E-2</v>
      </c>
      <c r="V3272" s="93">
        <v>1.0368083620202801E-2</v>
      </c>
      <c r="W3272" s="93">
        <v>19.0173941883955</v>
      </c>
    </row>
    <row r="3273" spans="1:23" x14ac:dyDescent="0.55000000000000004">
      <c r="A3273" s="93" t="s">
        <v>17176</v>
      </c>
      <c r="B3273" s="93">
        <v>-6.8363103476826196E-3</v>
      </c>
      <c r="C3273" s="96">
        <v>2.9926666233111499E-4</v>
      </c>
      <c r="D3273" s="96">
        <v>4.0962089039030203E-2</v>
      </c>
      <c r="E3273" s="93"/>
      <c r="F3273" s="93"/>
      <c r="G3273" s="93"/>
      <c r="H3273" s="93" t="s">
        <v>100</v>
      </c>
      <c r="I3273" s="93">
        <v>49901495</v>
      </c>
      <c r="J3273" s="93"/>
      <c r="K3273" s="93" t="s">
        <v>37</v>
      </c>
      <c r="L3273" s="93">
        <v>0.90330888195087</v>
      </c>
      <c r="M3273" s="93">
        <v>9.7108924244037401E-3</v>
      </c>
      <c r="N3273" s="93">
        <v>1.07503564045902</v>
      </c>
      <c r="O3273" s="93">
        <v>0.89797007866932999</v>
      </c>
      <c r="P3273" s="93">
        <v>9.8130316557647392E-3</v>
      </c>
      <c r="Q3273" s="93">
        <v>1.0928016299057901</v>
      </c>
      <c r="R3273" s="93">
        <v>0.90833252998213199</v>
      </c>
      <c r="S3273" s="93">
        <v>1.13096175314102E-2</v>
      </c>
      <c r="T3273" s="93">
        <v>1.2450966092376601</v>
      </c>
      <c r="U3273" s="93">
        <v>0.90927070091775697</v>
      </c>
      <c r="V3273" s="93">
        <v>1.01205324377117E-2</v>
      </c>
      <c r="W3273" s="93">
        <v>1.11303844141208</v>
      </c>
    </row>
    <row r="3274" spans="1:23" x14ac:dyDescent="0.55000000000000004">
      <c r="A3274" s="93" t="s">
        <v>5217</v>
      </c>
      <c r="B3274" s="93">
        <v>-6.8292456666152503E-3</v>
      </c>
      <c r="C3274" s="96">
        <v>2.41352984739331E-4</v>
      </c>
      <c r="D3274" s="96">
        <v>3.7356577864452699E-2</v>
      </c>
      <c r="E3274" s="93" t="s">
        <v>5218</v>
      </c>
      <c r="F3274" s="93" t="s">
        <v>5219</v>
      </c>
      <c r="G3274" s="93" t="s">
        <v>5220</v>
      </c>
      <c r="H3274" s="93" t="s">
        <v>11</v>
      </c>
      <c r="I3274" s="93">
        <v>67974631</v>
      </c>
      <c r="J3274" s="93" t="s">
        <v>45</v>
      </c>
      <c r="K3274" s="93" t="s">
        <v>50</v>
      </c>
      <c r="L3274" s="93">
        <v>4.6677539242651701E-2</v>
      </c>
      <c r="M3274" s="93">
        <v>8.8476044819104302E-3</v>
      </c>
      <c r="N3274" s="93">
        <v>18.954736315289601</v>
      </c>
      <c r="O3274" s="93">
        <v>4.8994684155043697E-2</v>
      </c>
      <c r="P3274" s="93">
        <v>1.1590956071352399E-2</v>
      </c>
      <c r="Q3274" s="93">
        <v>23.6575789215679</v>
      </c>
      <c r="R3274" s="93">
        <v>4.4716657376972002E-2</v>
      </c>
      <c r="S3274" s="93">
        <v>4.4080217352491496E-3</v>
      </c>
      <c r="T3274" s="93">
        <v>9.8576727193369695</v>
      </c>
      <c r="U3274" s="93">
        <v>5.3089882645585798E-2</v>
      </c>
      <c r="V3274" s="93">
        <v>1.04940957407391E-2</v>
      </c>
      <c r="W3274" s="93">
        <v>19.766658387239101</v>
      </c>
    </row>
    <row r="3275" spans="1:23" x14ac:dyDescent="0.55000000000000004">
      <c r="A3275" s="93" t="s">
        <v>17177</v>
      </c>
      <c r="B3275" s="93">
        <v>-6.8150871034577997E-3</v>
      </c>
      <c r="C3275" s="96">
        <v>3.9459663901953102E-4</v>
      </c>
      <c r="D3275" s="96">
        <v>4.6149923596476801E-2</v>
      </c>
      <c r="E3275" s="93" t="s">
        <v>17178</v>
      </c>
      <c r="F3275" s="93" t="s">
        <v>17178</v>
      </c>
      <c r="G3275" s="93" t="s">
        <v>17179</v>
      </c>
      <c r="H3275" s="93" t="s">
        <v>33</v>
      </c>
      <c r="I3275" s="93">
        <v>2599823</v>
      </c>
      <c r="J3275" s="93" t="s">
        <v>8</v>
      </c>
      <c r="K3275" s="93" t="s">
        <v>50</v>
      </c>
      <c r="L3275" s="93">
        <v>0.83991413494464995</v>
      </c>
      <c r="M3275" s="93">
        <v>1.00653617070567E-2</v>
      </c>
      <c r="N3275" s="93">
        <v>1.1983798448302101</v>
      </c>
      <c r="O3275" s="93">
        <v>0.83941827887946596</v>
      </c>
      <c r="P3275" s="93">
        <v>1.26702334518958E-2</v>
      </c>
      <c r="Q3275" s="93">
        <v>1.5094064271282299</v>
      </c>
      <c r="R3275" s="93">
        <v>0.84509780792384803</v>
      </c>
      <c r="S3275" s="93">
        <v>1.1208069221747699E-2</v>
      </c>
      <c r="T3275" s="93">
        <v>1.3262452128804501</v>
      </c>
      <c r="U3275" s="93">
        <v>0.84522982688647297</v>
      </c>
      <c r="V3275" s="93">
        <v>9.1467387712334206E-3</v>
      </c>
      <c r="W3275" s="93">
        <v>1.0821599617380699</v>
      </c>
    </row>
    <row r="3276" spans="1:23" x14ac:dyDescent="0.55000000000000004">
      <c r="A3276" s="93" t="s">
        <v>17180</v>
      </c>
      <c r="B3276" s="93">
        <v>-6.8111998535092004E-3</v>
      </c>
      <c r="C3276" s="96">
        <v>4.6667206587707399E-4</v>
      </c>
      <c r="D3276" s="96">
        <v>4.9304011512289199E-2</v>
      </c>
      <c r="E3276" s="93"/>
      <c r="F3276" s="93"/>
      <c r="G3276" s="93"/>
      <c r="H3276" s="93" t="s">
        <v>17</v>
      </c>
      <c r="I3276" s="93">
        <v>7129440</v>
      </c>
      <c r="J3276" s="93"/>
      <c r="K3276" s="93" t="s">
        <v>37</v>
      </c>
      <c r="L3276" s="93">
        <v>0.85755280239834197</v>
      </c>
      <c r="M3276" s="93">
        <v>1.16649986769059E-2</v>
      </c>
      <c r="N3276" s="93">
        <v>1.36026593864332</v>
      </c>
      <c r="O3276" s="93">
        <v>0.85586107047841498</v>
      </c>
      <c r="P3276" s="93">
        <v>9.6978041588772403E-3</v>
      </c>
      <c r="Q3276" s="93">
        <v>1.1331049504864501</v>
      </c>
      <c r="R3276" s="93">
        <v>0.85842808964446304</v>
      </c>
      <c r="S3276" s="93">
        <v>6.9999676137600898E-3</v>
      </c>
      <c r="T3276" s="93">
        <v>0.81544018633631699</v>
      </c>
      <c r="U3276" s="93">
        <v>0.86359839824280604</v>
      </c>
      <c r="V3276" s="93">
        <v>9.5116045226248998E-3</v>
      </c>
      <c r="W3276" s="93">
        <v>1.10139209868598</v>
      </c>
    </row>
    <row r="3277" spans="1:23" x14ac:dyDescent="0.55000000000000004">
      <c r="A3277" s="93" t="s">
        <v>525</v>
      </c>
      <c r="B3277" s="93">
        <v>-6.8055217635767402E-3</v>
      </c>
      <c r="C3277" s="96">
        <v>2.27900986711009E-4</v>
      </c>
      <c r="D3277" s="96">
        <v>3.6363153386962603E-2</v>
      </c>
      <c r="E3277" s="93" t="s">
        <v>526</v>
      </c>
      <c r="F3277" s="93" t="s">
        <v>17181</v>
      </c>
      <c r="G3277" s="93" t="s">
        <v>17181</v>
      </c>
      <c r="H3277" s="93" t="s">
        <v>27</v>
      </c>
      <c r="I3277" s="93">
        <v>75624400</v>
      </c>
      <c r="J3277" s="93" t="s">
        <v>8</v>
      </c>
      <c r="K3277" s="93" t="s">
        <v>37</v>
      </c>
      <c r="L3277" s="93">
        <v>0.88780940856310098</v>
      </c>
      <c r="M3277" s="93">
        <v>8.6364644815112909E-3</v>
      </c>
      <c r="N3277" s="93">
        <v>0.97278361754345599</v>
      </c>
      <c r="O3277" s="93">
        <v>0.88559755720023703</v>
      </c>
      <c r="P3277" s="93">
        <v>1.2519894525403599E-2</v>
      </c>
      <c r="Q3277" s="93">
        <v>1.4137227935660199</v>
      </c>
      <c r="R3277" s="93">
        <v>0.88662537395712604</v>
      </c>
      <c r="S3277" s="93">
        <v>1.0616584884417199E-2</v>
      </c>
      <c r="T3277" s="93">
        <v>1.1974149619736301</v>
      </c>
      <c r="U3277" s="93">
        <v>0.89519729087418898</v>
      </c>
      <c r="V3277" s="93">
        <v>1.0553832449173101E-2</v>
      </c>
      <c r="W3277" s="93">
        <v>1.1789392748124801</v>
      </c>
    </row>
    <row r="3278" spans="1:23" x14ac:dyDescent="0.55000000000000004">
      <c r="A3278" s="93" t="s">
        <v>17182</v>
      </c>
      <c r="B3278" s="93">
        <v>-6.8048085975033201E-3</v>
      </c>
      <c r="C3278" s="96">
        <v>5.92532746750231E-5</v>
      </c>
      <c r="D3278" s="96">
        <v>2.0752691356921801E-2</v>
      </c>
      <c r="E3278" s="93"/>
      <c r="F3278" s="93" t="s">
        <v>17183</v>
      </c>
      <c r="G3278" s="93" t="s">
        <v>17183</v>
      </c>
      <c r="H3278" s="93" t="s">
        <v>64</v>
      </c>
      <c r="I3278" s="93">
        <v>65728292</v>
      </c>
      <c r="J3278" s="93"/>
      <c r="K3278" s="93" t="s">
        <v>37</v>
      </c>
      <c r="L3278" s="93">
        <v>0.86737460458396598</v>
      </c>
      <c r="M3278" s="93">
        <v>8.91640001198565E-3</v>
      </c>
      <c r="N3278" s="93">
        <v>1.0279756825786199</v>
      </c>
      <c r="O3278" s="93">
        <v>0.86677139636015399</v>
      </c>
      <c r="P3278" s="93">
        <v>9.0600366086777198E-3</v>
      </c>
      <c r="Q3278" s="93">
        <v>1.04526252789648</v>
      </c>
      <c r="R3278" s="93">
        <v>0.86938445318270696</v>
      </c>
      <c r="S3278" s="93">
        <v>8.3427985547793303E-3</v>
      </c>
      <c r="T3278" s="93">
        <v>0.95962131876609802</v>
      </c>
      <c r="U3278" s="93">
        <v>0.87251837644517505</v>
      </c>
      <c r="V3278" s="93">
        <v>9.13673674935973E-3</v>
      </c>
      <c r="W3278" s="93">
        <v>1.04716840309825</v>
      </c>
    </row>
    <row r="3279" spans="1:23" x14ac:dyDescent="0.55000000000000004">
      <c r="A3279" s="93" t="s">
        <v>17184</v>
      </c>
      <c r="B3279" s="93">
        <v>-6.7992664879031901E-3</v>
      </c>
      <c r="C3279" s="96">
        <v>2.1667256347756401E-4</v>
      </c>
      <c r="D3279" s="96">
        <v>3.56744161777756E-2</v>
      </c>
      <c r="E3279" s="93" t="s">
        <v>17185</v>
      </c>
      <c r="F3279" s="93"/>
      <c r="G3279" s="93"/>
      <c r="H3279" s="93" t="s">
        <v>3</v>
      </c>
      <c r="I3279" s="93">
        <v>133278889</v>
      </c>
      <c r="J3279" s="93" t="s">
        <v>8</v>
      </c>
      <c r="K3279" s="93" t="s">
        <v>37</v>
      </c>
      <c r="L3279" s="93">
        <v>0.85963618423816102</v>
      </c>
      <c r="M3279" s="93">
        <v>9.0720646958105493E-3</v>
      </c>
      <c r="N3279" s="93">
        <v>1.0553376954287399</v>
      </c>
      <c r="O3279" s="93">
        <v>0.85669077242720904</v>
      </c>
      <c r="P3279" s="93">
        <v>9.7677704976791204E-3</v>
      </c>
      <c r="Q3279" s="93">
        <v>1.14017458948515</v>
      </c>
      <c r="R3279" s="93">
        <v>0.85972869998254098</v>
      </c>
      <c r="S3279" s="93">
        <v>1.18201696783538E-2</v>
      </c>
      <c r="T3279" s="93">
        <v>1.3748720588941401</v>
      </c>
      <c r="U3279" s="93">
        <v>0.86507379502541504</v>
      </c>
      <c r="V3279" s="93">
        <v>1.0423745201388401E-2</v>
      </c>
      <c r="W3279" s="93">
        <v>1.2049544514386901</v>
      </c>
    </row>
    <row r="3280" spans="1:23" x14ac:dyDescent="0.55000000000000004">
      <c r="A3280" s="93" t="s">
        <v>17186</v>
      </c>
      <c r="B3280" s="93">
        <v>-6.7913479568376704E-3</v>
      </c>
      <c r="C3280" s="96">
        <v>3.9445860357452698E-4</v>
      </c>
      <c r="D3280" s="96">
        <v>4.6149923596476801E-2</v>
      </c>
      <c r="E3280" s="93" t="s">
        <v>17187</v>
      </c>
      <c r="F3280" s="93" t="s">
        <v>17188</v>
      </c>
      <c r="G3280" s="93" t="s">
        <v>17188</v>
      </c>
      <c r="H3280" s="93" t="s">
        <v>33</v>
      </c>
      <c r="I3280" s="93">
        <v>7363026</v>
      </c>
      <c r="J3280" s="93" t="s">
        <v>132</v>
      </c>
      <c r="K3280" s="93" t="s">
        <v>130</v>
      </c>
      <c r="L3280" s="93">
        <v>0.89543717100597897</v>
      </c>
      <c r="M3280" s="93">
        <v>9.5069943200773808E-3</v>
      </c>
      <c r="N3280" s="93">
        <v>1.0617153975634901</v>
      </c>
      <c r="O3280" s="93">
        <v>0.89295637359035795</v>
      </c>
      <c r="P3280" s="93">
        <v>1.1499966979562201E-2</v>
      </c>
      <c r="Q3280" s="93">
        <v>1.28785317174272</v>
      </c>
      <c r="R3280" s="93">
        <v>0.90296105212504496</v>
      </c>
      <c r="S3280" s="93">
        <v>8.5619732388314707E-3</v>
      </c>
      <c r="T3280" s="93">
        <v>0.94821069177696704</v>
      </c>
      <c r="U3280" s="93">
        <v>0.90135562181078899</v>
      </c>
      <c r="V3280" s="93">
        <v>1.0694112789205099E-2</v>
      </c>
      <c r="W3280" s="93">
        <v>1.1864476717548</v>
      </c>
    </row>
    <row r="3281" spans="1:23" x14ac:dyDescent="0.55000000000000004">
      <c r="A3281" s="93" t="s">
        <v>17189</v>
      </c>
      <c r="B3281" s="93">
        <v>-6.7896953755166899E-3</v>
      </c>
      <c r="C3281" s="96">
        <v>2.78939068106527E-4</v>
      </c>
      <c r="D3281" s="96">
        <v>3.9829264198347501E-2</v>
      </c>
      <c r="E3281" s="93" t="s">
        <v>17190</v>
      </c>
      <c r="F3281" s="93" t="s">
        <v>17190</v>
      </c>
      <c r="G3281" s="93" t="s">
        <v>17191</v>
      </c>
      <c r="H3281" s="93" t="s">
        <v>100</v>
      </c>
      <c r="I3281" s="93">
        <v>55542831</v>
      </c>
      <c r="J3281" s="93" t="s">
        <v>45</v>
      </c>
      <c r="K3281" s="93" t="s">
        <v>50</v>
      </c>
      <c r="L3281" s="93">
        <v>9.45306567918765E-2</v>
      </c>
      <c r="M3281" s="93">
        <v>8.9907702863884307E-3</v>
      </c>
      <c r="N3281" s="93">
        <v>9.5109571767632701</v>
      </c>
      <c r="O3281" s="93">
        <v>9.3780114227601005E-2</v>
      </c>
      <c r="P3281" s="93">
        <v>1.1415228819018301E-2</v>
      </c>
      <c r="Q3281" s="93">
        <v>12.1723340955993</v>
      </c>
      <c r="R3281" s="93">
        <v>9.6383702727183995E-2</v>
      </c>
      <c r="S3281" s="93">
        <v>9.3032848903900796E-3</v>
      </c>
      <c r="T3281" s="93">
        <v>9.6523422810630404</v>
      </c>
      <c r="U3281" s="93">
        <v>0.100961384066393</v>
      </c>
      <c r="V3281" s="93">
        <v>1.03035131888906E-2</v>
      </c>
      <c r="W3281" s="93">
        <v>10.2054000984326</v>
      </c>
    </row>
    <row r="3282" spans="1:23" x14ac:dyDescent="0.55000000000000004">
      <c r="A3282" s="93" t="s">
        <v>17192</v>
      </c>
      <c r="B3282" s="93">
        <v>-6.7844853887455798E-3</v>
      </c>
      <c r="C3282" s="96">
        <v>4.03988488384121E-4</v>
      </c>
      <c r="D3282" s="96">
        <v>4.64301986090861E-2</v>
      </c>
      <c r="E3282" s="93" t="s">
        <v>4122</v>
      </c>
      <c r="F3282" s="93" t="s">
        <v>17193</v>
      </c>
      <c r="G3282" s="93" t="s">
        <v>17194</v>
      </c>
      <c r="H3282" s="93" t="s">
        <v>27</v>
      </c>
      <c r="I3282" s="93">
        <v>64009419</v>
      </c>
      <c r="J3282" s="93" t="s">
        <v>361</v>
      </c>
      <c r="K3282" s="93" t="s">
        <v>2</v>
      </c>
      <c r="L3282" s="93">
        <v>5.5423307069506898E-2</v>
      </c>
      <c r="M3282" s="93">
        <v>1.07646069332947E-2</v>
      </c>
      <c r="N3282" s="93">
        <v>19.4225272768272</v>
      </c>
      <c r="O3282" s="93">
        <v>5.1176723264024997E-2</v>
      </c>
      <c r="P3282" s="93">
        <v>9.1878421821632705E-3</v>
      </c>
      <c r="Q3282" s="93">
        <v>17.953166197770098</v>
      </c>
      <c r="R3282" s="93">
        <v>5.8509772273233902E-2</v>
      </c>
      <c r="S3282" s="93">
        <v>7.0940846548098804E-3</v>
      </c>
      <c r="T3282" s="93">
        <v>12.124615050083101</v>
      </c>
      <c r="U3282" s="93">
        <v>6.0719991514812603E-2</v>
      </c>
      <c r="V3282" s="93">
        <v>1.07626148095085E-2</v>
      </c>
      <c r="W3282" s="93">
        <v>17.724993928701402</v>
      </c>
    </row>
    <row r="3283" spans="1:23" x14ac:dyDescent="0.55000000000000004">
      <c r="A3283" s="93" t="s">
        <v>17195</v>
      </c>
      <c r="B3283" s="93">
        <v>-6.7431833281306197E-3</v>
      </c>
      <c r="C3283" s="96">
        <v>1.36344780804693E-4</v>
      </c>
      <c r="D3283" s="96">
        <v>2.9649075904534999E-2</v>
      </c>
      <c r="E3283" s="93" t="s">
        <v>17196</v>
      </c>
      <c r="F3283" s="93"/>
      <c r="G3283" s="93"/>
      <c r="H3283" s="93" t="s">
        <v>108</v>
      </c>
      <c r="I3283" s="93">
        <v>2337563</v>
      </c>
      <c r="J3283" s="93" t="s">
        <v>44</v>
      </c>
      <c r="K3283" s="93" t="s">
        <v>130</v>
      </c>
      <c r="L3283" s="93">
        <v>0.87988128650549402</v>
      </c>
      <c r="M3283" s="93">
        <v>9.5250650271037993E-3</v>
      </c>
      <c r="N3283" s="93">
        <v>1.08253978953606</v>
      </c>
      <c r="O3283" s="93">
        <v>0.88263015686296797</v>
      </c>
      <c r="P3283" s="93">
        <v>8.8811376459772603E-3</v>
      </c>
      <c r="Q3283" s="93">
        <v>1.0062128035079201</v>
      </c>
      <c r="R3283" s="93">
        <v>0.87730714031174295</v>
      </c>
      <c r="S3283" s="93">
        <v>8.7001901232953305E-3</v>
      </c>
      <c r="T3283" s="93">
        <v>0.99169261522296503</v>
      </c>
      <c r="U3283" s="93">
        <v>0.88413305419997001</v>
      </c>
      <c r="V3283" s="93">
        <v>9.0333289305038408E-3</v>
      </c>
      <c r="W3283" s="93">
        <v>1.02171600615904</v>
      </c>
    </row>
    <row r="3284" spans="1:23" x14ac:dyDescent="0.55000000000000004">
      <c r="A3284" s="93" t="s">
        <v>17197</v>
      </c>
      <c r="B3284" s="93">
        <v>-6.7396865819301299E-3</v>
      </c>
      <c r="C3284" s="96">
        <v>2.5080282009496801E-4</v>
      </c>
      <c r="D3284" s="96">
        <v>3.8081114128870497E-2</v>
      </c>
      <c r="E3284" s="93"/>
      <c r="F3284" s="93"/>
      <c r="G3284" s="93"/>
      <c r="H3284" s="93" t="s">
        <v>3</v>
      </c>
      <c r="I3284" s="93">
        <v>61492771</v>
      </c>
      <c r="J3284" s="93"/>
      <c r="K3284" s="93" t="s">
        <v>37</v>
      </c>
      <c r="L3284" s="93">
        <v>4.1390014681598301E-2</v>
      </c>
      <c r="M3284" s="93">
        <v>9.0739685328821203E-3</v>
      </c>
      <c r="N3284" s="93">
        <v>21.923086045476399</v>
      </c>
      <c r="O3284" s="93">
        <v>3.9511786419260897E-2</v>
      </c>
      <c r="P3284" s="93">
        <v>1.15790629305668E-2</v>
      </c>
      <c r="Q3284" s="93">
        <v>29.305338937857702</v>
      </c>
      <c r="R3284" s="93">
        <v>4.62557221700634E-2</v>
      </c>
      <c r="S3284" s="93">
        <v>9.0720386659834396E-3</v>
      </c>
      <c r="T3284" s="93">
        <v>19.612792191697402</v>
      </c>
      <c r="U3284" s="93">
        <v>4.8753646560879001E-2</v>
      </c>
      <c r="V3284" s="93">
        <v>1.00966675579367E-2</v>
      </c>
      <c r="W3284" s="93">
        <v>20.709563838120001</v>
      </c>
    </row>
    <row r="3285" spans="1:23" x14ac:dyDescent="0.55000000000000004">
      <c r="A3285" s="93" t="s">
        <v>17198</v>
      </c>
      <c r="B3285" s="93">
        <v>-6.73137178931138E-3</v>
      </c>
      <c r="C3285" s="96">
        <v>2.82380130815125E-4</v>
      </c>
      <c r="D3285" s="96">
        <v>4.0017859668488802E-2</v>
      </c>
      <c r="E3285" s="93" t="s">
        <v>17199</v>
      </c>
      <c r="F3285" s="93" t="s">
        <v>383</v>
      </c>
      <c r="G3285" s="93" t="s">
        <v>383</v>
      </c>
      <c r="H3285" s="93" t="s">
        <v>91</v>
      </c>
      <c r="I3285" s="93">
        <v>101381187</v>
      </c>
      <c r="J3285" s="93" t="s">
        <v>8</v>
      </c>
      <c r="K3285" s="93" t="s">
        <v>37</v>
      </c>
      <c r="L3285" s="93">
        <v>0.890264918934491</v>
      </c>
      <c r="M3285" s="93">
        <v>9.6223113373761892E-3</v>
      </c>
      <c r="N3285" s="93">
        <v>1.0808368534719499</v>
      </c>
      <c r="O3285" s="93">
        <v>0.89107519320791295</v>
      </c>
      <c r="P3285" s="93">
        <v>1.1635654773878E-2</v>
      </c>
      <c r="Q3285" s="93">
        <v>1.3057994277664799</v>
      </c>
      <c r="R3285" s="93">
        <v>0.89114278808948399</v>
      </c>
      <c r="S3285" s="93">
        <v>1.0792657084026399E-2</v>
      </c>
      <c r="T3285" s="93">
        <v>1.2111030048467</v>
      </c>
      <c r="U3285" s="93">
        <v>0.89623515772170004</v>
      </c>
      <c r="V3285" s="93">
        <v>9.2791255451651795E-3</v>
      </c>
      <c r="W3285" s="93">
        <v>1.0353449611097001</v>
      </c>
    </row>
    <row r="3286" spans="1:23" x14ac:dyDescent="0.55000000000000004">
      <c r="A3286" s="93" t="s">
        <v>5248</v>
      </c>
      <c r="B3286" s="93">
        <v>-6.7263552203244096E-3</v>
      </c>
      <c r="C3286" s="96">
        <v>4.3819265943269998E-5</v>
      </c>
      <c r="D3286" s="96">
        <v>1.8465797970852901E-2</v>
      </c>
      <c r="E3286" s="93" t="s">
        <v>5249</v>
      </c>
      <c r="F3286" s="93" t="s">
        <v>5249</v>
      </c>
      <c r="G3286" s="93" t="s">
        <v>5250</v>
      </c>
      <c r="H3286" s="93" t="s">
        <v>140</v>
      </c>
      <c r="I3286" s="93">
        <v>44718510</v>
      </c>
      <c r="J3286" s="93" t="s">
        <v>126</v>
      </c>
      <c r="K3286" s="93" t="s">
        <v>2</v>
      </c>
      <c r="L3286" s="93">
        <v>5.8045175463431901E-2</v>
      </c>
      <c r="M3286" s="93">
        <v>8.0812393356112806E-3</v>
      </c>
      <c r="N3286" s="93">
        <v>13.9223273443327</v>
      </c>
      <c r="O3286" s="93">
        <v>6.08781737581316E-2</v>
      </c>
      <c r="P3286" s="93">
        <v>8.6372361962638294E-3</v>
      </c>
      <c r="Q3286" s="93">
        <v>14.1877386640728</v>
      </c>
      <c r="R3286" s="93">
        <v>6.2678287259580204E-2</v>
      </c>
      <c r="S3286" s="93">
        <v>1.04715650069731E-2</v>
      </c>
      <c r="T3286" s="93">
        <v>16.706846126163899</v>
      </c>
      <c r="U3286" s="93">
        <v>6.4252154259274094E-2</v>
      </c>
      <c r="V3286" s="93">
        <v>8.9608073488052394E-3</v>
      </c>
      <c r="W3286" s="93">
        <v>13.946314255310501</v>
      </c>
    </row>
    <row r="3287" spans="1:23" x14ac:dyDescent="0.55000000000000004">
      <c r="A3287" s="93" t="s">
        <v>17200</v>
      </c>
      <c r="B3287" s="93">
        <v>-6.7197895076619397E-3</v>
      </c>
      <c r="C3287" s="96">
        <v>3.9227490964987899E-4</v>
      </c>
      <c r="D3287" s="96">
        <v>4.6091911801738397E-2</v>
      </c>
      <c r="E3287" s="93"/>
      <c r="F3287" s="93"/>
      <c r="G3287" s="93"/>
      <c r="H3287" s="93" t="s">
        <v>3</v>
      </c>
      <c r="I3287" s="93">
        <v>54343711</v>
      </c>
      <c r="J3287" s="93"/>
      <c r="K3287" s="93" t="s">
        <v>2</v>
      </c>
      <c r="L3287" s="93">
        <v>6.7810118109090697E-2</v>
      </c>
      <c r="M3287" s="93">
        <v>9.8013267219909193E-3</v>
      </c>
      <c r="N3287" s="93">
        <v>14.4540770541394</v>
      </c>
      <c r="O3287" s="93">
        <v>7.1256238439783598E-2</v>
      </c>
      <c r="P3287" s="93">
        <v>1.2092808273657401E-2</v>
      </c>
      <c r="Q3287" s="93">
        <v>16.970876569462199</v>
      </c>
      <c r="R3287" s="93">
        <v>6.89833721887438E-2</v>
      </c>
      <c r="S3287" s="93">
        <v>7.3457453326248303E-3</v>
      </c>
      <c r="T3287" s="93">
        <v>10.6485738512845</v>
      </c>
      <c r="U3287" s="93">
        <v>7.2826343182590195E-2</v>
      </c>
      <c r="V3287" s="93">
        <v>1.07425391463717E-2</v>
      </c>
      <c r="W3287" s="93">
        <v>14.7508973771181</v>
      </c>
    </row>
    <row r="3288" spans="1:23" x14ac:dyDescent="0.55000000000000004">
      <c r="A3288" s="93" t="s">
        <v>5025</v>
      </c>
      <c r="B3288" s="93">
        <v>-6.7106987288560304E-3</v>
      </c>
      <c r="C3288" s="96">
        <v>4.3750903359556702E-4</v>
      </c>
      <c r="D3288" s="96">
        <v>4.7907137856566903E-2</v>
      </c>
      <c r="E3288" s="93" t="s">
        <v>4168</v>
      </c>
      <c r="F3288" s="93"/>
      <c r="G3288" s="93" t="s">
        <v>4167</v>
      </c>
      <c r="H3288" s="93" t="s">
        <v>91</v>
      </c>
      <c r="I3288" s="93">
        <v>4753170</v>
      </c>
      <c r="J3288" s="93" t="s">
        <v>106</v>
      </c>
      <c r="K3288" s="93" t="s">
        <v>37</v>
      </c>
      <c r="L3288" s="93">
        <v>9.9400211480344405E-2</v>
      </c>
      <c r="M3288" s="93">
        <v>9.6611072248918902E-3</v>
      </c>
      <c r="N3288" s="93">
        <v>9.7194030887975504</v>
      </c>
      <c r="O3288" s="93">
        <v>9.7940151041357296E-2</v>
      </c>
      <c r="P3288" s="93">
        <v>8.1173002099830197E-3</v>
      </c>
      <c r="Q3288" s="93">
        <v>8.2880209226503201</v>
      </c>
      <c r="R3288" s="93">
        <v>9.5740600177661506E-2</v>
      </c>
      <c r="S3288" s="93">
        <v>1.1165998982528701E-2</v>
      </c>
      <c r="T3288" s="93">
        <v>11.662762675195699</v>
      </c>
      <c r="U3288" s="93">
        <v>0.1059931733729</v>
      </c>
      <c r="V3288" s="93">
        <v>9.9448029181969898E-3</v>
      </c>
      <c r="W3288" s="93">
        <v>9.3824937981710104</v>
      </c>
    </row>
    <row r="3289" spans="1:23" x14ac:dyDescent="0.55000000000000004">
      <c r="A3289" s="93" t="s">
        <v>17201</v>
      </c>
      <c r="B3289" s="93">
        <v>-6.7035928986662902E-3</v>
      </c>
      <c r="C3289" s="96">
        <v>3.7433351642862298E-4</v>
      </c>
      <c r="D3289" s="96">
        <v>4.5219326664339303E-2</v>
      </c>
      <c r="E3289" s="93" t="s">
        <v>17202</v>
      </c>
      <c r="F3289" s="93" t="s">
        <v>17202</v>
      </c>
      <c r="G3289" s="93" t="s">
        <v>17203</v>
      </c>
      <c r="H3289" s="93" t="s">
        <v>108</v>
      </c>
      <c r="I3289" s="93">
        <v>90307339</v>
      </c>
      <c r="J3289" s="93" t="s">
        <v>21</v>
      </c>
      <c r="K3289" s="93" t="s">
        <v>50</v>
      </c>
      <c r="L3289" s="93">
        <v>0.87019013819924096</v>
      </c>
      <c r="M3289" s="93">
        <v>1.02850053459478E-2</v>
      </c>
      <c r="N3289" s="93">
        <v>1.1819262129574899</v>
      </c>
      <c r="O3289" s="93">
        <v>0.87020754894004204</v>
      </c>
      <c r="P3289" s="93">
        <v>8.80681990061076E-3</v>
      </c>
      <c r="Q3289" s="93">
        <v>1.0120367159924</v>
      </c>
      <c r="R3289" s="93">
        <v>0.872926580507696</v>
      </c>
      <c r="S3289" s="93">
        <v>9.5035191624338305E-3</v>
      </c>
      <c r="T3289" s="93">
        <v>1.08869627465194</v>
      </c>
      <c r="U3289" s="93">
        <v>0.87550289845854001</v>
      </c>
      <c r="V3289" s="93">
        <v>8.8909859469756096E-3</v>
      </c>
      <c r="W3289" s="93">
        <v>1.0155290133967101</v>
      </c>
    </row>
    <row r="3290" spans="1:23" x14ac:dyDescent="0.55000000000000004">
      <c r="A3290" s="93" t="s">
        <v>17204</v>
      </c>
      <c r="B3290" s="93">
        <v>-6.6862286524542701E-3</v>
      </c>
      <c r="C3290" s="96">
        <v>4.5436225232344901E-4</v>
      </c>
      <c r="D3290" s="96">
        <v>4.8831301352963402E-2</v>
      </c>
      <c r="E3290" s="93" t="s">
        <v>17205</v>
      </c>
      <c r="F3290" s="93" t="s">
        <v>17206</v>
      </c>
      <c r="G3290" s="93" t="s">
        <v>17207</v>
      </c>
      <c r="H3290" s="93" t="s">
        <v>64</v>
      </c>
      <c r="I3290" s="93">
        <v>101645943</v>
      </c>
      <c r="J3290" s="93" t="s">
        <v>330</v>
      </c>
      <c r="K3290" s="93" t="s">
        <v>37</v>
      </c>
      <c r="L3290" s="93">
        <v>0.86674706461158002</v>
      </c>
      <c r="M3290" s="93">
        <v>1.02213232869877E-2</v>
      </c>
      <c r="N3290" s="93">
        <v>1.1792740586399699</v>
      </c>
      <c r="O3290" s="93">
        <v>0.86698256261630602</v>
      </c>
      <c r="P3290" s="93">
        <v>8.6655810149738697E-3</v>
      </c>
      <c r="Q3290" s="93">
        <v>0.99951041562169596</v>
      </c>
      <c r="R3290" s="93">
        <v>0.86956320066975201</v>
      </c>
      <c r="S3290" s="93">
        <v>8.1903613675443996E-3</v>
      </c>
      <c r="T3290" s="93">
        <v>0.94189374173562701</v>
      </c>
      <c r="U3290" s="93">
        <v>0.87223673303608695</v>
      </c>
      <c r="V3290" s="93">
        <v>9.6213019129041E-3</v>
      </c>
      <c r="W3290" s="93">
        <v>1.10306084902137</v>
      </c>
    </row>
    <row r="3291" spans="1:23" x14ac:dyDescent="0.55000000000000004">
      <c r="A3291" s="93" t="s">
        <v>17208</v>
      </c>
      <c r="B3291" s="93">
        <v>-6.6838335438355601E-3</v>
      </c>
      <c r="C3291" s="96">
        <v>1.0728505661042001E-4</v>
      </c>
      <c r="D3291" s="96">
        <v>2.6865827200508601E-2</v>
      </c>
      <c r="E3291" s="93" t="s">
        <v>17209</v>
      </c>
      <c r="F3291" s="93" t="s">
        <v>17210</v>
      </c>
      <c r="G3291" s="93" t="s">
        <v>17210</v>
      </c>
      <c r="H3291" s="93" t="s">
        <v>40</v>
      </c>
      <c r="I3291" s="93">
        <v>96969423</v>
      </c>
      <c r="J3291" s="93" t="s">
        <v>13</v>
      </c>
      <c r="K3291" s="93" t="s">
        <v>50</v>
      </c>
      <c r="L3291" s="93">
        <v>3.3151355304604502E-2</v>
      </c>
      <c r="M3291" s="93">
        <v>9.5451439003325107E-3</v>
      </c>
      <c r="N3291" s="93">
        <v>28.7926204302324</v>
      </c>
      <c r="O3291" s="93">
        <v>3.6467020308498403E-2</v>
      </c>
      <c r="P3291" s="93">
        <v>1.12205756112342E-2</v>
      </c>
      <c r="Q3291" s="93">
        <v>30.7691045671186</v>
      </c>
      <c r="R3291" s="93">
        <v>3.4692637371366103E-2</v>
      </c>
      <c r="S3291" s="93">
        <v>8.5693416510664294E-3</v>
      </c>
      <c r="T3291" s="93">
        <v>24.700750073671902</v>
      </c>
      <c r="U3291" s="93">
        <v>4.0010452104387598E-2</v>
      </c>
      <c r="V3291" s="93">
        <v>9.4879137448546404E-3</v>
      </c>
      <c r="W3291" s="93">
        <v>23.713587939722899</v>
      </c>
    </row>
    <row r="3292" spans="1:23" x14ac:dyDescent="0.55000000000000004">
      <c r="A3292" s="93" t="s">
        <v>17211</v>
      </c>
      <c r="B3292" s="93">
        <v>-6.6775552940021602E-3</v>
      </c>
      <c r="C3292" s="96">
        <v>3.2836506219464202E-4</v>
      </c>
      <c r="D3292" s="96">
        <v>4.2763938824175902E-2</v>
      </c>
      <c r="E3292" s="93" t="s">
        <v>17212</v>
      </c>
      <c r="F3292" s="93" t="s">
        <v>17213</v>
      </c>
      <c r="G3292" s="93" t="s">
        <v>17214</v>
      </c>
      <c r="H3292" s="93" t="s">
        <v>17</v>
      </c>
      <c r="I3292" s="93">
        <v>529371</v>
      </c>
      <c r="J3292" s="93" t="s">
        <v>44</v>
      </c>
      <c r="K3292" s="93" t="s">
        <v>2</v>
      </c>
      <c r="L3292" s="93">
        <v>0.90219618487947795</v>
      </c>
      <c r="M3292" s="93">
        <v>1.0386200333398101E-2</v>
      </c>
      <c r="N3292" s="93">
        <v>1.1512130629088799</v>
      </c>
      <c r="O3292" s="93">
        <v>0.90675249799722801</v>
      </c>
      <c r="P3292" s="93">
        <v>5.29882910724855E-3</v>
      </c>
      <c r="Q3292" s="93">
        <v>0.584374360032339</v>
      </c>
      <c r="R3292" s="93">
        <v>0.90026854452616201</v>
      </c>
      <c r="S3292" s="93">
        <v>1.16863006726506E-2</v>
      </c>
      <c r="T3292" s="93">
        <v>1.2980905246224601</v>
      </c>
      <c r="U3292" s="93">
        <v>0.90726189559618697</v>
      </c>
      <c r="V3292" s="93">
        <v>9.8044867260010798E-3</v>
      </c>
      <c r="W3292" s="93">
        <v>1.0806677513506999</v>
      </c>
    </row>
    <row r="3293" spans="1:23" x14ac:dyDescent="0.55000000000000004">
      <c r="A3293" s="93" t="s">
        <v>17215</v>
      </c>
      <c r="B3293" s="93">
        <v>-6.6746357828323397E-3</v>
      </c>
      <c r="C3293" s="96">
        <v>2.7633769183627499E-4</v>
      </c>
      <c r="D3293" s="96">
        <v>3.9709066182003899E-2</v>
      </c>
      <c r="E3293" s="93" t="s">
        <v>1580</v>
      </c>
      <c r="F3293" s="93" t="s">
        <v>6118</v>
      </c>
      <c r="G3293" s="93" t="s">
        <v>17216</v>
      </c>
      <c r="H3293" s="93" t="s">
        <v>27</v>
      </c>
      <c r="I3293" s="93">
        <v>1502195</v>
      </c>
      <c r="J3293" s="93" t="s">
        <v>8</v>
      </c>
      <c r="K3293" s="93" t="s">
        <v>37</v>
      </c>
      <c r="L3293" s="93">
        <v>0.87167496969164604</v>
      </c>
      <c r="M3293" s="93">
        <v>1.09458183117277E-2</v>
      </c>
      <c r="N3293" s="93">
        <v>1.2557224530147699</v>
      </c>
      <c r="O3293" s="93">
        <v>0.87185485746895797</v>
      </c>
      <c r="P3293" s="93">
        <v>7.8438937496342395E-3</v>
      </c>
      <c r="Q3293" s="93">
        <v>0.89967884934488995</v>
      </c>
      <c r="R3293" s="93">
        <v>0.87357348504258903</v>
      </c>
      <c r="S3293" s="93">
        <v>6.5823864649165696E-3</v>
      </c>
      <c r="T3293" s="93">
        <v>0.75350117392764804</v>
      </c>
      <c r="U3293" s="93">
        <v>0.87769144047147696</v>
      </c>
      <c r="V3293" s="93">
        <v>8.6463240830598406E-3</v>
      </c>
      <c r="W3293" s="93">
        <v>0.985121158116254</v>
      </c>
    </row>
    <row r="3294" spans="1:23" x14ac:dyDescent="0.55000000000000004">
      <c r="A3294" s="93" t="s">
        <v>17217</v>
      </c>
      <c r="B3294" s="93">
        <v>-6.6488779239473102E-3</v>
      </c>
      <c r="C3294" s="96">
        <v>1.7918536931365499E-4</v>
      </c>
      <c r="D3294" s="96">
        <v>3.2797034320299401E-2</v>
      </c>
      <c r="E3294" s="93" t="s">
        <v>512</v>
      </c>
      <c r="F3294" s="93"/>
      <c r="G3294" s="93" t="s">
        <v>11006</v>
      </c>
      <c r="H3294" s="93" t="s">
        <v>87</v>
      </c>
      <c r="I3294" s="93">
        <v>1894300</v>
      </c>
      <c r="J3294" s="93" t="s">
        <v>106</v>
      </c>
      <c r="K3294" s="93" t="s">
        <v>50</v>
      </c>
      <c r="L3294" s="93">
        <v>0.93264919012629599</v>
      </c>
      <c r="M3294" s="93">
        <v>1.0000043611575899E-2</v>
      </c>
      <c r="N3294" s="93">
        <v>1.07221919210821</v>
      </c>
      <c r="O3294" s="93">
        <v>0.92767797614106196</v>
      </c>
      <c r="P3294" s="93">
        <v>1.2299114256940601E-2</v>
      </c>
      <c r="Q3294" s="93">
        <v>1.3257956503508099</v>
      </c>
      <c r="R3294" s="93">
        <v>0.93512013042603803</v>
      </c>
      <c r="S3294" s="93">
        <v>1.04066015078227E-2</v>
      </c>
      <c r="T3294" s="93">
        <v>1.1128625263453</v>
      </c>
      <c r="U3294" s="93">
        <v>0.93785071320890501</v>
      </c>
      <c r="V3294" s="93">
        <v>8.2565457596869892E-3</v>
      </c>
      <c r="W3294" s="93">
        <v>0.88036887357442895</v>
      </c>
    </row>
    <row r="3295" spans="1:23" x14ac:dyDescent="0.55000000000000004">
      <c r="A3295" s="93" t="s">
        <v>5233</v>
      </c>
      <c r="B3295" s="93">
        <v>-6.6394254951182303E-3</v>
      </c>
      <c r="C3295" s="96">
        <v>1.7633934846133801E-4</v>
      </c>
      <c r="D3295" s="96">
        <v>3.2662348462492802E-2</v>
      </c>
      <c r="E3295" s="93" t="s">
        <v>5234</v>
      </c>
      <c r="F3295" s="93"/>
      <c r="G3295" s="93"/>
      <c r="H3295" s="93" t="s">
        <v>64</v>
      </c>
      <c r="I3295" s="93">
        <v>66652819</v>
      </c>
      <c r="J3295" s="93" t="s">
        <v>8</v>
      </c>
      <c r="K3295" s="93" t="s">
        <v>2</v>
      </c>
      <c r="L3295" s="93">
        <v>3.4775403884943101E-2</v>
      </c>
      <c r="M3295" s="93">
        <v>9.6611099450173293E-3</v>
      </c>
      <c r="N3295" s="93">
        <v>27.781445693576401</v>
      </c>
      <c r="O3295" s="93">
        <v>3.7825049273581102E-2</v>
      </c>
      <c r="P3295" s="93">
        <v>1.39760899014225E-2</v>
      </c>
      <c r="Q3295" s="93">
        <v>36.949297277410501</v>
      </c>
      <c r="R3295" s="93">
        <v>3.4384968125263801E-2</v>
      </c>
      <c r="S3295" s="93">
        <v>7.9960842243797792E-3</v>
      </c>
      <c r="T3295" s="93">
        <v>23.254592516271</v>
      </c>
      <c r="U3295" s="93">
        <v>3.9300720953702697E-2</v>
      </c>
      <c r="V3295" s="93">
        <v>9.3490401413749494E-3</v>
      </c>
      <c r="W3295" s="93">
        <v>23.788469815575102</v>
      </c>
    </row>
    <row r="3296" spans="1:23" x14ac:dyDescent="0.55000000000000004">
      <c r="A3296" s="93" t="s">
        <v>17218</v>
      </c>
      <c r="B3296" s="93">
        <v>-6.63790421208184E-3</v>
      </c>
      <c r="C3296" s="96">
        <v>5.5191096193429301E-5</v>
      </c>
      <c r="D3296" s="96">
        <v>2.0159962069567799E-2</v>
      </c>
      <c r="E3296" s="93" t="s">
        <v>17219</v>
      </c>
      <c r="F3296" s="93"/>
      <c r="G3296" s="93"/>
      <c r="H3296" s="93" t="s">
        <v>140</v>
      </c>
      <c r="I3296" s="93">
        <v>34580761</v>
      </c>
      <c r="J3296" s="93" t="s">
        <v>106</v>
      </c>
      <c r="K3296" s="93" t="s">
        <v>37</v>
      </c>
      <c r="L3296" s="93">
        <v>3.9799997589406499E-2</v>
      </c>
      <c r="M3296" s="93">
        <v>8.6395635348001602E-3</v>
      </c>
      <c r="N3296" s="93">
        <v>21.7074473821067</v>
      </c>
      <c r="O3296" s="93">
        <v>4.2884682689569097E-2</v>
      </c>
      <c r="P3296" s="93">
        <v>7.5220200832386997E-3</v>
      </c>
      <c r="Q3296" s="93">
        <v>17.5401089887702</v>
      </c>
      <c r="R3296" s="93">
        <v>4.0507227634039501E-2</v>
      </c>
      <c r="S3296" s="93">
        <v>5.1820716620500197E-3</v>
      </c>
      <c r="T3296" s="93">
        <v>12.792955639589</v>
      </c>
      <c r="U3296" s="93">
        <v>4.5503437677268201E-2</v>
      </c>
      <c r="V3296" s="93">
        <v>8.9889667754265191E-3</v>
      </c>
      <c r="W3296" s="93">
        <v>19.754478418049398</v>
      </c>
    </row>
    <row r="3297" spans="1:23" x14ac:dyDescent="0.55000000000000004">
      <c r="A3297" s="93" t="s">
        <v>5227</v>
      </c>
      <c r="B3297" s="93">
        <v>-6.6353299392256596E-3</v>
      </c>
      <c r="C3297" s="96">
        <v>4.4874504285756799E-4</v>
      </c>
      <c r="D3297" s="96">
        <v>4.8567428044683801E-2</v>
      </c>
      <c r="E3297" s="93" t="s">
        <v>5228</v>
      </c>
      <c r="F3297" s="93" t="s">
        <v>5228</v>
      </c>
      <c r="G3297" s="93" t="s">
        <v>5228</v>
      </c>
      <c r="H3297" s="93" t="s">
        <v>33</v>
      </c>
      <c r="I3297" s="93">
        <v>61823210</v>
      </c>
      <c r="J3297" s="93" t="s">
        <v>25</v>
      </c>
      <c r="K3297" s="93" t="s">
        <v>72</v>
      </c>
      <c r="L3297" s="93">
        <v>0.88384680809164395</v>
      </c>
      <c r="M3297" s="93">
        <v>9.2908502384041799E-3</v>
      </c>
      <c r="N3297" s="93">
        <v>1.0511833219678099</v>
      </c>
      <c r="O3297" s="93">
        <v>0.88197432150999899</v>
      </c>
      <c r="P3297" s="93">
        <v>9.1937531232534307E-3</v>
      </c>
      <c r="Q3297" s="93">
        <v>1.0424059860964101</v>
      </c>
      <c r="R3297" s="93">
        <v>0.88602651932214405</v>
      </c>
      <c r="S3297" s="93">
        <v>1.3292932219040101E-2</v>
      </c>
      <c r="T3297" s="93">
        <v>1.50028604439626</v>
      </c>
      <c r="U3297" s="93">
        <v>0.89010047417851801</v>
      </c>
      <c r="V3297" s="93">
        <v>1.0498604827078701E-2</v>
      </c>
      <c r="W3297" s="93">
        <v>1.17948536503904</v>
      </c>
    </row>
    <row r="3298" spans="1:23" x14ac:dyDescent="0.55000000000000004">
      <c r="A3298" s="93" t="s">
        <v>17220</v>
      </c>
      <c r="B3298" s="93">
        <v>-6.6282733923224103E-3</v>
      </c>
      <c r="C3298" s="96">
        <v>1.32333412517726E-4</v>
      </c>
      <c r="D3298" s="96">
        <v>2.9311313603980899E-2</v>
      </c>
      <c r="E3298" s="93" t="s">
        <v>17221</v>
      </c>
      <c r="F3298" s="93" t="s">
        <v>17222</v>
      </c>
      <c r="G3298" s="93" t="s">
        <v>17223</v>
      </c>
      <c r="H3298" s="93" t="s">
        <v>140</v>
      </c>
      <c r="I3298" s="93">
        <v>37058415</v>
      </c>
      <c r="J3298" s="93" t="s">
        <v>106</v>
      </c>
      <c r="K3298" s="93" t="s">
        <v>37</v>
      </c>
      <c r="L3298" s="93">
        <v>0.84588399727141395</v>
      </c>
      <c r="M3298" s="93">
        <v>9.3515701903053305E-3</v>
      </c>
      <c r="N3298" s="93">
        <v>1.1055381376726501</v>
      </c>
      <c r="O3298" s="93">
        <v>0.84641357205237799</v>
      </c>
      <c r="P3298" s="93">
        <v>1.4536554821939199E-2</v>
      </c>
      <c r="Q3298" s="93">
        <v>1.7174293161073799</v>
      </c>
      <c r="R3298" s="93">
        <v>0.844662544629187</v>
      </c>
      <c r="S3298" s="93">
        <v>8.0456326789548806E-3</v>
      </c>
      <c r="T3298" s="93">
        <v>0.95252627574328796</v>
      </c>
      <c r="U3298" s="93">
        <v>0.85030145457638096</v>
      </c>
      <c r="V3298" s="93">
        <v>8.1591418756769701E-3</v>
      </c>
      <c r="W3298" s="93">
        <v>0.95955873434814298</v>
      </c>
    </row>
    <row r="3299" spans="1:23" x14ac:dyDescent="0.55000000000000004">
      <c r="A3299" s="93" t="s">
        <v>5288</v>
      </c>
      <c r="B3299" s="93">
        <v>-6.6238088666083998E-3</v>
      </c>
      <c r="C3299" s="96">
        <v>1.19041247330254E-4</v>
      </c>
      <c r="D3299" s="96">
        <v>2.81522391424045E-2</v>
      </c>
      <c r="E3299" s="93" t="s">
        <v>5289</v>
      </c>
      <c r="F3299" s="93"/>
      <c r="G3299" s="93" t="s">
        <v>5290</v>
      </c>
      <c r="H3299" s="93" t="s">
        <v>17</v>
      </c>
      <c r="I3299" s="93">
        <v>1210478</v>
      </c>
      <c r="J3299" s="93" t="s">
        <v>44</v>
      </c>
      <c r="K3299" s="93" t="s">
        <v>26</v>
      </c>
      <c r="L3299" s="93">
        <v>0.888235746448514</v>
      </c>
      <c r="M3299" s="93">
        <v>9.4932500904104603E-3</v>
      </c>
      <c r="N3299" s="93">
        <v>1.06877595597429</v>
      </c>
      <c r="O3299" s="93">
        <v>0.89020331849687795</v>
      </c>
      <c r="P3299" s="93">
        <v>8.13991685846812E-3</v>
      </c>
      <c r="Q3299" s="93">
        <v>0.91438850983082098</v>
      </c>
      <c r="R3299" s="93">
        <v>0.88610747251348199</v>
      </c>
      <c r="S3299" s="93">
        <v>7.5111848040637303E-3</v>
      </c>
      <c r="T3299" s="93">
        <v>0.84766069997784099</v>
      </c>
      <c r="U3299" s="93">
        <v>0.89411799998710295</v>
      </c>
      <c r="V3299" s="93">
        <v>9.2580717796420398E-3</v>
      </c>
      <c r="W3299" s="93">
        <v>1.0354418298004899</v>
      </c>
    </row>
    <row r="3300" spans="1:23" x14ac:dyDescent="0.55000000000000004">
      <c r="A3300" s="93" t="s">
        <v>5171</v>
      </c>
      <c r="B3300" s="93">
        <v>-6.6090660861514196E-3</v>
      </c>
      <c r="C3300" s="96">
        <v>3.4980368080915703E-4</v>
      </c>
      <c r="D3300" s="96">
        <v>4.40094824004729E-2</v>
      </c>
      <c r="E3300" s="93" t="s">
        <v>467</v>
      </c>
      <c r="F3300" s="93" t="s">
        <v>467</v>
      </c>
      <c r="G3300" s="93" t="s">
        <v>468</v>
      </c>
      <c r="H3300" s="93" t="s">
        <v>24</v>
      </c>
      <c r="I3300" s="93">
        <v>134549143</v>
      </c>
      <c r="J3300" s="93" t="s">
        <v>8</v>
      </c>
      <c r="K3300" s="93" t="s">
        <v>50</v>
      </c>
      <c r="L3300" s="93">
        <v>0.88008853875241699</v>
      </c>
      <c r="M3300" s="93">
        <v>9.7344231336634994E-3</v>
      </c>
      <c r="N3300" s="93">
        <v>1.1060731625323399</v>
      </c>
      <c r="O3300" s="93">
        <v>0.87789811699429499</v>
      </c>
      <c r="P3300" s="93">
        <v>1.14807060826836E-2</v>
      </c>
      <c r="Q3300" s="93">
        <v>1.3077492547758001</v>
      </c>
      <c r="R3300" s="93">
        <v>0.87785807856246101</v>
      </c>
      <c r="S3300" s="93">
        <v>9.7161087050741703E-3</v>
      </c>
      <c r="T3300" s="93">
        <v>1.10679720815292</v>
      </c>
      <c r="U3300" s="93">
        <v>0.88643186825505904</v>
      </c>
      <c r="V3300" s="93">
        <v>1.0131170325663101E-2</v>
      </c>
      <c r="W3300" s="93">
        <v>1.1429158504427701</v>
      </c>
    </row>
    <row r="3301" spans="1:23" x14ac:dyDescent="0.55000000000000004">
      <c r="A3301" s="93" t="s">
        <v>17224</v>
      </c>
      <c r="B3301" s="93">
        <v>-6.5712586180295398E-3</v>
      </c>
      <c r="C3301" s="96">
        <v>4.1991038875922599E-4</v>
      </c>
      <c r="D3301" s="96">
        <v>4.7070182554086598E-2</v>
      </c>
      <c r="E3301" s="93" t="s">
        <v>17225</v>
      </c>
      <c r="F3301" s="93"/>
      <c r="G3301" s="93" t="s">
        <v>17225</v>
      </c>
      <c r="H3301" s="93" t="s">
        <v>33</v>
      </c>
      <c r="I3301" s="93">
        <v>5308515</v>
      </c>
      <c r="J3301" s="93" t="s">
        <v>8</v>
      </c>
      <c r="K3301" s="93" t="s">
        <v>37</v>
      </c>
      <c r="L3301" s="93">
        <v>0.82458016680415602</v>
      </c>
      <c r="M3301" s="93">
        <v>1.09916164007913E-2</v>
      </c>
      <c r="N3301" s="93">
        <v>1.3329954858594</v>
      </c>
      <c r="O3301" s="93">
        <v>0.823300804871967</v>
      </c>
      <c r="P3301" s="93">
        <v>7.6060321591702399E-3</v>
      </c>
      <c r="Q3301" s="93">
        <v>0.92384607353239101</v>
      </c>
      <c r="R3301" s="93">
        <v>0.82854437929602098</v>
      </c>
      <c r="S3301" s="93">
        <v>7.6817134990049803E-3</v>
      </c>
      <c r="T3301" s="93">
        <v>0.92713362023308998</v>
      </c>
      <c r="U3301" s="93">
        <v>0.82985201195128699</v>
      </c>
      <c r="V3301" s="93">
        <v>8.1317531463432294E-3</v>
      </c>
      <c r="W3301" s="93">
        <v>0.97990401050212395</v>
      </c>
    </row>
    <row r="3302" spans="1:23" x14ac:dyDescent="0.55000000000000004">
      <c r="A3302" s="93" t="s">
        <v>17226</v>
      </c>
      <c r="B3302" s="93">
        <v>-6.56328676114315E-3</v>
      </c>
      <c r="C3302" s="96">
        <v>4.1860116568672898E-4</v>
      </c>
      <c r="D3302" s="96">
        <v>4.7003304080538801E-2</v>
      </c>
      <c r="E3302" s="93" t="s">
        <v>7603</v>
      </c>
      <c r="F3302" s="93" t="s">
        <v>17227</v>
      </c>
      <c r="G3302" s="93" t="s">
        <v>17227</v>
      </c>
      <c r="H3302" s="93" t="s">
        <v>27</v>
      </c>
      <c r="I3302" s="93">
        <v>70162833</v>
      </c>
      <c r="J3302" s="93" t="s">
        <v>106</v>
      </c>
      <c r="K3302" s="93" t="s">
        <v>37</v>
      </c>
      <c r="L3302" s="93">
        <v>0.86291569123567802</v>
      </c>
      <c r="M3302" s="93">
        <v>1.0232999107026301E-2</v>
      </c>
      <c r="N3302" s="93">
        <v>1.1858631394653201</v>
      </c>
      <c r="O3302" s="93">
        <v>0.862322647114937</v>
      </c>
      <c r="P3302" s="93">
        <v>1.0889777280078099E-2</v>
      </c>
      <c r="Q3302" s="93">
        <v>1.26284254698771</v>
      </c>
      <c r="R3302" s="93">
        <v>0.86272220838945701</v>
      </c>
      <c r="S3302" s="93">
        <v>8.0382607631148597E-3</v>
      </c>
      <c r="T3302" s="93">
        <v>0.93173221750264301</v>
      </c>
      <c r="U3302" s="93">
        <v>0.86832881018892905</v>
      </c>
      <c r="V3302" s="93">
        <v>8.4950539702737596E-3</v>
      </c>
      <c r="W3302" s="93">
        <v>0.97832225196183797</v>
      </c>
    </row>
    <row r="3303" spans="1:23" x14ac:dyDescent="0.55000000000000004">
      <c r="A3303" s="93" t="s">
        <v>17228</v>
      </c>
      <c r="B3303" s="93">
        <v>-6.5586777389101698E-3</v>
      </c>
      <c r="C3303" s="96">
        <v>3.4247149820938603E-4</v>
      </c>
      <c r="D3303" s="96">
        <v>4.3677586886359102E-2</v>
      </c>
      <c r="E3303" s="93" t="s">
        <v>17229</v>
      </c>
      <c r="F3303" s="93"/>
      <c r="G3303" s="93"/>
      <c r="H3303" s="93" t="s">
        <v>140</v>
      </c>
      <c r="I3303" s="93">
        <v>37353907</v>
      </c>
      <c r="J3303" s="93" t="s">
        <v>8</v>
      </c>
      <c r="K3303" s="93" t="s">
        <v>2</v>
      </c>
      <c r="L3303" s="93">
        <v>5.2316818767903901E-2</v>
      </c>
      <c r="M3303" s="93">
        <v>8.9003542347894996E-3</v>
      </c>
      <c r="N3303" s="93">
        <v>17.012414830256901</v>
      </c>
      <c r="O3303" s="93">
        <v>5.30756617121525E-2</v>
      </c>
      <c r="P3303" s="93">
        <v>9.9729485089971193E-3</v>
      </c>
      <c r="Q3303" s="93">
        <v>18.790059675720801</v>
      </c>
      <c r="R3303" s="93">
        <v>5.0828779727364701E-2</v>
      </c>
      <c r="S3303" s="93">
        <v>1.40690770977983E-2</v>
      </c>
      <c r="T3303" s="93">
        <v>27.679352471694099</v>
      </c>
      <c r="U3303" s="93">
        <v>5.69488201190037E-2</v>
      </c>
      <c r="V3303" s="93">
        <v>1.0395273424658701E-2</v>
      </c>
      <c r="W3303" s="93">
        <v>18.253711671174401</v>
      </c>
    </row>
    <row r="3304" spans="1:23" x14ac:dyDescent="0.55000000000000004">
      <c r="A3304" s="93" t="s">
        <v>17230</v>
      </c>
      <c r="B3304" s="93">
        <v>-6.5556745601910204E-3</v>
      </c>
      <c r="C3304" s="96">
        <v>1.2797188142715899E-4</v>
      </c>
      <c r="D3304" s="96">
        <v>2.9043084942777998E-2</v>
      </c>
      <c r="E3304" s="93" t="s">
        <v>17231</v>
      </c>
      <c r="F3304" s="93" t="s">
        <v>17232</v>
      </c>
      <c r="G3304" s="93" t="s">
        <v>17233</v>
      </c>
      <c r="H3304" s="93" t="s">
        <v>40</v>
      </c>
      <c r="I3304" s="93">
        <v>31774612</v>
      </c>
      <c r="J3304" s="93" t="s">
        <v>126</v>
      </c>
      <c r="K3304" s="93" t="s">
        <v>2</v>
      </c>
      <c r="L3304" s="93">
        <v>6.8974733931789697E-2</v>
      </c>
      <c r="M3304" s="93">
        <v>8.9090293223079604E-3</v>
      </c>
      <c r="N3304" s="93">
        <v>12.9163663481736</v>
      </c>
      <c r="O3304" s="93">
        <v>6.99004434791725E-2</v>
      </c>
      <c r="P3304" s="93">
        <v>5.6552777948223002E-3</v>
      </c>
      <c r="Q3304" s="93">
        <v>8.0904748429920108</v>
      </c>
      <c r="R3304" s="93">
        <v>6.82825356564946E-2</v>
      </c>
      <c r="S3304" s="93">
        <v>8.7031556408345007E-3</v>
      </c>
      <c r="T3304" s="93">
        <v>12.745800309199099</v>
      </c>
      <c r="U3304" s="93">
        <v>7.5462413338949805E-2</v>
      </c>
      <c r="V3304" s="93">
        <v>9.2217376103441197E-3</v>
      </c>
      <c r="W3304" s="93">
        <v>12.22030571554</v>
      </c>
    </row>
    <row r="3305" spans="1:23" x14ac:dyDescent="0.55000000000000004">
      <c r="A3305" s="93" t="s">
        <v>17234</v>
      </c>
      <c r="B3305" s="93">
        <v>-6.5424422698672196E-3</v>
      </c>
      <c r="C3305" s="96">
        <v>2.51933329989883E-4</v>
      </c>
      <c r="D3305" s="96">
        <v>3.81296880466361E-2</v>
      </c>
      <c r="E3305" s="93" t="s">
        <v>17235</v>
      </c>
      <c r="F3305" s="93" t="s">
        <v>17236</v>
      </c>
      <c r="G3305" s="93" t="s">
        <v>17236</v>
      </c>
      <c r="H3305" s="93" t="s">
        <v>33</v>
      </c>
      <c r="I3305" s="93">
        <v>1554059</v>
      </c>
      <c r="J3305" s="93" t="s">
        <v>351</v>
      </c>
      <c r="K3305" s="93" t="s">
        <v>26</v>
      </c>
      <c r="L3305" s="93">
        <v>0.89707583840919702</v>
      </c>
      <c r="M3305" s="93">
        <v>9.2741169680283404E-3</v>
      </c>
      <c r="N3305" s="93">
        <v>1.03381638106253</v>
      </c>
      <c r="O3305" s="93">
        <v>0.89703833549990097</v>
      </c>
      <c r="P3305" s="93">
        <v>1.20168938800917E-2</v>
      </c>
      <c r="Q3305" s="93">
        <v>1.3396187659465999</v>
      </c>
      <c r="R3305" s="93">
        <v>0.90015119437734803</v>
      </c>
      <c r="S3305" s="93">
        <v>1.01573763114712E-2</v>
      </c>
      <c r="T3305" s="93">
        <v>1.1284078024800399</v>
      </c>
      <c r="U3305" s="93">
        <v>0.90255173943537703</v>
      </c>
      <c r="V3305" s="93">
        <v>8.5733264250560607E-3</v>
      </c>
      <c r="W3305" s="93">
        <v>0.94989860973725504</v>
      </c>
    </row>
    <row r="3306" spans="1:23" x14ac:dyDescent="0.55000000000000004">
      <c r="A3306" s="93" t="s">
        <v>17237</v>
      </c>
      <c r="B3306" s="93">
        <v>-6.5362508152155803E-3</v>
      </c>
      <c r="C3306" s="96">
        <v>1.1971796005550601E-4</v>
      </c>
      <c r="D3306" s="96">
        <v>2.82366374493403E-2</v>
      </c>
      <c r="E3306" s="93" t="s">
        <v>17238</v>
      </c>
      <c r="F3306" s="93"/>
      <c r="G3306" s="93"/>
      <c r="H3306" s="93" t="s">
        <v>87</v>
      </c>
      <c r="I3306" s="93">
        <v>44578792</v>
      </c>
      <c r="J3306" s="93" t="s">
        <v>44</v>
      </c>
      <c r="K3306" s="93" t="s">
        <v>37</v>
      </c>
      <c r="L3306" s="93">
        <v>0.90553783446233904</v>
      </c>
      <c r="M3306" s="93">
        <v>8.93038114027166E-3</v>
      </c>
      <c r="N3306" s="93">
        <v>0.98619635761260604</v>
      </c>
      <c r="O3306" s="93">
        <v>0.90865136998175999</v>
      </c>
      <c r="P3306" s="93">
        <v>9.76599072589736E-3</v>
      </c>
      <c r="Q3306" s="93">
        <v>1.07477862781337</v>
      </c>
      <c r="R3306" s="93">
        <v>0.910756948761689</v>
      </c>
      <c r="S3306" s="93">
        <v>7.7291304940958301E-3</v>
      </c>
      <c r="T3306" s="93">
        <v>0.84864908300779296</v>
      </c>
      <c r="U3306" s="93">
        <v>0.91076405794557902</v>
      </c>
      <c r="V3306" s="93">
        <v>8.6021080556099999E-3</v>
      </c>
      <c r="W3306" s="93">
        <v>0.94449357993044603</v>
      </c>
    </row>
    <row r="3307" spans="1:23" x14ac:dyDescent="0.55000000000000004">
      <c r="A3307" s="93" t="s">
        <v>17239</v>
      </c>
      <c r="B3307" s="93">
        <v>-6.5352808637412201E-3</v>
      </c>
      <c r="C3307" s="96">
        <v>4.58130266242021E-4</v>
      </c>
      <c r="D3307" s="96">
        <v>4.8952652205644202E-2</v>
      </c>
      <c r="E3307" s="93" t="s">
        <v>17240</v>
      </c>
      <c r="F3307" s="93" t="s">
        <v>17241</v>
      </c>
      <c r="G3307" s="93" t="s">
        <v>17242</v>
      </c>
      <c r="H3307" s="93" t="s">
        <v>9</v>
      </c>
      <c r="I3307" s="93">
        <v>23395570</v>
      </c>
      <c r="J3307" s="93" t="s">
        <v>44</v>
      </c>
      <c r="K3307" s="93" t="s">
        <v>130</v>
      </c>
      <c r="L3307" s="93">
        <v>0.82153097450884405</v>
      </c>
      <c r="M3307" s="93">
        <v>9.8840981003839503E-3</v>
      </c>
      <c r="N3307" s="93">
        <v>1.2031315199397301</v>
      </c>
      <c r="O3307" s="93">
        <v>0.82247320553911196</v>
      </c>
      <c r="P3307" s="93">
        <v>9.5338201131885993E-3</v>
      </c>
      <c r="Q3307" s="93">
        <v>1.1591648273744599</v>
      </c>
      <c r="R3307" s="93">
        <v>0.82353186642288201</v>
      </c>
      <c r="S3307" s="93">
        <v>1.0893172566722001E-2</v>
      </c>
      <c r="T3307" s="93">
        <v>1.3227384404732101</v>
      </c>
      <c r="U3307" s="93">
        <v>0.82632807727431001</v>
      </c>
      <c r="V3307" s="93">
        <v>9.1499887613997605E-3</v>
      </c>
      <c r="W3307" s="93">
        <v>1.1073070143739401</v>
      </c>
    </row>
    <row r="3308" spans="1:23" x14ac:dyDescent="0.55000000000000004">
      <c r="A3308" s="93" t="s">
        <v>5356</v>
      </c>
      <c r="B3308" s="93">
        <v>-6.5105625975189502E-3</v>
      </c>
      <c r="C3308" s="96">
        <v>4.4039180018736999E-7</v>
      </c>
      <c r="D3308" s="96">
        <v>2.4401490347413101E-3</v>
      </c>
      <c r="E3308" s="93" t="s">
        <v>5357</v>
      </c>
      <c r="F3308" s="93" t="s">
        <v>5358</v>
      </c>
      <c r="G3308" s="93" t="s">
        <v>5359</v>
      </c>
      <c r="H3308" s="93" t="s">
        <v>11</v>
      </c>
      <c r="I3308" s="93">
        <v>27631860</v>
      </c>
      <c r="J3308" s="93" t="s">
        <v>45</v>
      </c>
      <c r="K3308" s="93" t="s">
        <v>2</v>
      </c>
      <c r="L3308" s="93">
        <v>5.7599271037485099E-2</v>
      </c>
      <c r="M3308" s="93">
        <v>6.7908821259282303E-3</v>
      </c>
      <c r="N3308" s="93">
        <v>11.789875121004201</v>
      </c>
      <c r="O3308" s="93">
        <v>5.7057019392269898E-2</v>
      </c>
      <c r="P3308" s="93">
        <v>5.6685740407641204E-3</v>
      </c>
      <c r="Q3308" s="93">
        <v>9.9349284297386493</v>
      </c>
      <c r="R3308" s="93">
        <v>5.4550487494486197E-2</v>
      </c>
      <c r="S3308" s="93">
        <v>6.7744372923900396E-3</v>
      </c>
      <c r="T3308" s="93">
        <v>12.418655824248701</v>
      </c>
      <c r="U3308" s="93">
        <v>6.2820187058073004E-2</v>
      </c>
      <c r="V3308" s="93">
        <v>6.6971723196767204E-3</v>
      </c>
      <c r="W3308" s="93">
        <v>10.660860200059</v>
      </c>
    </row>
    <row r="3309" spans="1:23" x14ac:dyDescent="0.55000000000000004">
      <c r="A3309" s="93" t="s">
        <v>5240</v>
      </c>
      <c r="B3309" s="93">
        <v>-6.4860044161203501E-3</v>
      </c>
      <c r="C3309" s="96">
        <v>2.06164911262001E-4</v>
      </c>
      <c r="D3309" s="96">
        <v>3.4838726740885E-2</v>
      </c>
      <c r="E3309" s="93" t="s">
        <v>5241</v>
      </c>
      <c r="F3309" s="93"/>
      <c r="G3309" s="93"/>
      <c r="H3309" s="93" t="s">
        <v>64</v>
      </c>
      <c r="I3309" s="93">
        <v>230865144</v>
      </c>
      <c r="J3309" s="93" t="s">
        <v>8</v>
      </c>
      <c r="K3309" s="93" t="s">
        <v>37</v>
      </c>
      <c r="L3309" s="93">
        <v>0.90001723809504597</v>
      </c>
      <c r="M3309" s="93">
        <v>9.0745422665051093E-3</v>
      </c>
      <c r="N3309" s="93">
        <v>1.00826316234921</v>
      </c>
      <c r="O3309" s="93">
        <v>0.89910579977322402</v>
      </c>
      <c r="P3309" s="93">
        <v>9.0174584760178301E-3</v>
      </c>
      <c r="Q3309" s="93">
        <v>1.00293630385793</v>
      </c>
      <c r="R3309" s="93">
        <v>0.904251110147549</v>
      </c>
      <c r="S3309" s="93">
        <v>6.2162164852300802E-3</v>
      </c>
      <c r="T3309" s="93">
        <v>0.68744361112432195</v>
      </c>
      <c r="U3309" s="93">
        <v>0.90724365470143797</v>
      </c>
      <c r="V3309" s="93">
        <v>1.0103926597491601E-2</v>
      </c>
      <c r="W3309" s="93">
        <v>1.1136949313596101</v>
      </c>
    </row>
    <row r="3310" spans="1:23" x14ac:dyDescent="0.55000000000000004">
      <c r="A3310" s="93" t="s">
        <v>5261</v>
      </c>
      <c r="B3310" s="93">
        <v>-6.4668396991266197E-3</v>
      </c>
      <c r="C3310" s="96">
        <v>1.86756235163105E-4</v>
      </c>
      <c r="D3310" s="96">
        <v>3.3349916551658899E-2</v>
      </c>
      <c r="E3310" s="93" t="s">
        <v>5262</v>
      </c>
      <c r="F3310" s="93" t="s">
        <v>5263</v>
      </c>
      <c r="G3310" s="93" t="s">
        <v>5263</v>
      </c>
      <c r="H3310" s="93" t="s">
        <v>33</v>
      </c>
      <c r="I3310" s="93">
        <v>26220505</v>
      </c>
      <c r="J3310" s="93" t="s">
        <v>45</v>
      </c>
      <c r="K3310" s="93" t="s">
        <v>26</v>
      </c>
      <c r="L3310" s="93">
        <v>5.6004816724657701E-2</v>
      </c>
      <c r="M3310" s="93">
        <v>8.5478438849713994E-3</v>
      </c>
      <c r="N3310" s="93">
        <v>15.2626941482481</v>
      </c>
      <c r="O3310" s="93">
        <v>5.7265769710659199E-2</v>
      </c>
      <c r="P3310" s="93">
        <v>1.0307448497302901E-2</v>
      </c>
      <c r="Q3310" s="93">
        <v>17.999318876498599</v>
      </c>
      <c r="R3310" s="93">
        <v>5.4557203589955902E-2</v>
      </c>
      <c r="S3310" s="93">
        <v>9.0043847563369105E-3</v>
      </c>
      <c r="T3310" s="93">
        <v>16.504483668211002</v>
      </c>
      <c r="U3310" s="93">
        <v>6.1272448146877601E-2</v>
      </c>
      <c r="V3310" s="93">
        <v>9.5126769125652797E-3</v>
      </c>
      <c r="W3310" s="93">
        <v>15.5252110863307</v>
      </c>
    </row>
    <row r="3311" spans="1:23" x14ac:dyDescent="0.55000000000000004">
      <c r="A3311" s="93" t="s">
        <v>17243</v>
      </c>
      <c r="B3311" s="93">
        <v>-6.4536825571782797E-3</v>
      </c>
      <c r="C3311" s="96">
        <v>5.0142378597330998E-5</v>
      </c>
      <c r="D3311" s="96">
        <v>1.9373283684708399E-2</v>
      </c>
      <c r="E3311" s="93" t="s">
        <v>17244</v>
      </c>
      <c r="F3311" s="93" t="s">
        <v>5607</v>
      </c>
      <c r="G3311" s="93" t="s">
        <v>5608</v>
      </c>
      <c r="H3311" s="93" t="s">
        <v>9</v>
      </c>
      <c r="I3311" s="93">
        <v>31494344</v>
      </c>
      <c r="J3311" s="93" t="s">
        <v>17245</v>
      </c>
      <c r="K3311" s="93" t="s">
        <v>50</v>
      </c>
      <c r="L3311" s="93">
        <v>5.4580274537593697E-2</v>
      </c>
      <c r="M3311" s="93">
        <v>8.2771608610346797E-3</v>
      </c>
      <c r="N3311" s="93">
        <v>15.1651140108017</v>
      </c>
      <c r="O3311" s="93">
        <v>5.7270981222551302E-2</v>
      </c>
      <c r="P3311" s="93">
        <v>1.18497081318218E-2</v>
      </c>
      <c r="Q3311" s="93">
        <v>20.690597365137901</v>
      </c>
      <c r="R3311" s="93">
        <v>5.7307319547868697E-2</v>
      </c>
      <c r="S3311" s="93">
        <v>9.0176419628334899E-3</v>
      </c>
      <c r="T3311" s="93">
        <v>15.7355849723543</v>
      </c>
      <c r="U3311" s="93">
        <v>6.0653374677853499E-2</v>
      </c>
      <c r="V3311" s="93">
        <v>7.9513585690813102E-3</v>
      </c>
      <c r="W3311" s="93">
        <v>13.1095072802018</v>
      </c>
    </row>
    <row r="3312" spans="1:23" x14ac:dyDescent="0.55000000000000004">
      <c r="A3312" s="93" t="s">
        <v>490</v>
      </c>
      <c r="B3312" s="93">
        <v>-6.4316840831153401E-3</v>
      </c>
      <c r="C3312" s="96">
        <v>3.89333790499585E-7</v>
      </c>
      <c r="D3312" s="96">
        <v>2.3600615746668398E-3</v>
      </c>
      <c r="E3312" s="93" t="s">
        <v>491</v>
      </c>
      <c r="F3312" s="93" t="s">
        <v>491</v>
      </c>
      <c r="G3312" s="93" t="s">
        <v>492</v>
      </c>
      <c r="H3312" s="93" t="s">
        <v>27</v>
      </c>
      <c r="I3312" s="93">
        <v>134109433</v>
      </c>
      <c r="J3312" s="93" t="s">
        <v>8</v>
      </c>
      <c r="K3312" s="93" t="s">
        <v>37</v>
      </c>
      <c r="L3312" s="93">
        <v>0.95390594804812801</v>
      </c>
      <c r="M3312" s="93">
        <v>7.1714872182558603E-3</v>
      </c>
      <c r="N3312" s="93">
        <v>0.75180233784369199</v>
      </c>
      <c r="O3312" s="93">
        <v>0.95292121644353001</v>
      </c>
      <c r="P3312" s="93">
        <v>8.0401008012752004E-3</v>
      </c>
      <c r="Q3312" s="93">
        <v>0.843731954177941</v>
      </c>
      <c r="R3312" s="93">
        <v>0.95614751646613705</v>
      </c>
      <c r="S3312" s="93">
        <v>5.5133200300367599E-3</v>
      </c>
      <c r="T3312" s="93">
        <v>0.57661814051598004</v>
      </c>
      <c r="U3312" s="93">
        <v>0.959395236567126</v>
      </c>
      <c r="V3312" s="93">
        <v>6.5764837513646503E-3</v>
      </c>
      <c r="W3312" s="93">
        <v>0.68548221845424195</v>
      </c>
    </row>
    <row r="3313" spans="1:23" x14ac:dyDescent="0.55000000000000004">
      <c r="A3313" s="93" t="s">
        <v>17246</v>
      </c>
      <c r="B3313" s="93">
        <v>-6.3930883294207597E-3</v>
      </c>
      <c r="C3313" s="96">
        <v>2.2417204214871201E-4</v>
      </c>
      <c r="D3313" s="96">
        <v>3.6143396516602803E-2</v>
      </c>
      <c r="E3313" s="93" t="s">
        <v>1110</v>
      </c>
      <c r="F3313" s="93" t="s">
        <v>17247</v>
      </c>
      <c r="G3313" s="93" t="s">
        <v>17248</v>
      </c>
      <c r="H3313" s="93" t="s">
        <v>100</v>
      </c>
      <c r="I3313" s="93">
        <v>88907184</v>
      </c>
      <c r="J3313" s="93" t="s">
        <v>8</v>
      </c>
      <c r="K3313" s="93" t="s">
        <v>50</v>
      </c>
      <c r="L3313" s="93">
        <v>0.96134159722997203</v>
      </c>
      <c r="M3313" s="93">
        <v>9.62943035967548E-3</v>
      </c>
      <c r="N3313" s="93">
        <v>1.0016658373487499</v>
      </c>
      <c r="O3313" s="93">
        <v>0.95762343277449002</v>
      </c>
      <c r="P3313" s="93">
        <v>1.0337500045766701E-2</v>
      </c>
      <c r="Q3313" s="93">
        <v>1.07949531015717</v>
      </c>
      <c r="R3313" s="93">
        <v>0.95665616562280398</v>
      </c>
      <c r="S3313" s="93">
        <v>1.1546872931752401E-2</v>
      </c>
      <c r="T3313" s="93">
        <v>1.2070034508412</v>
      </c>
      <c r="U3313" s="93">
        <v>0.96659397659570501</v>
      </c>
      <c r="V3313" s="93">
        <v>8.0438716399239898E-3</v>
      </c>
      <c r="W3313" s="93">
        <v>0.83218723007711004</v>
      </c>
    </row>
    <row r="3314" spans="1:23" x14ac:dyDescent="0.55000000000000004">
      <c r="A3314" s="93" t="s">
        <v>5223</v>
      </c>
      <c r="B3314" s="93">
        <v>-6.3910589442437403E-3</v>
      </c>
      <c r="C3314" s="96">
        <v>1.6834010942003901E-4</v>
      </c>
      <c r="D3314" s="96">
        <v>3.20945848935415E-2</v>
      </c>
      <c r="E3314" s="93" t="s">
        <v>5224</v>
      </c>
      <c r="F3314" s="93" t="s">
        <v>5225</v>
      </c>
      <c r="G3314" s="93" t="s">
        <v>5226</v>
      </c>
      <c r="H3314" s="93" t="s">
        <v>95</v>
      </c>
      <c r="I3314" s="93">
        <v>72406824</v>
      </c>
      <c r="J3314" s="93" t="s">
        <v>982</v>
      </c>
      <c r="K3314" s="93" t="s">
        <v>130</v>
      </c>
      <c r="L3314" s="93">
        <v>0.89258850397645395</v>
      </c>
      <c r="M3314" s="93">
        <v>9.0998594039346306E-3</v>
      </c>
      <c r="N3314" s="93">
        <v>1.01949099315026</v>
      </c>
      <c r="O3314" s="93">
        <v>0.89491216594732204</v>
      </c>
      <c r="P3314" s="93">
        <v>9.7225717867689705E-3</v>
      </c>
      <c r="Q3314" s="93">
        <v>1.0864274905098701</v>
      </c>
      <c r="R3314" s="93">
        <v>0.89171451930886902</v>
      </c>
      <c r="S3314" s="93">
        <v>7.2957622766865703E-3</v>
      </c>
      <c r="T3314" s="93">
        <v>0.81817242163346304</v>
      </c>
      <c r="U3314" s="93">
        <v>0.89787101910981804</v>
      </c>
      <c r="V3314" s="93">
        <v>8.9763488229157098E-3</v>
      </c>
      <c r="W3314" s="93">
        <v>0.99973700363056495</v>
      </c>
    </row>
    <row r="3315" spans="1:23" x14ac:dyDescent="0.55000000000000004">
      <c r="A3315" s="93" t="s">
        <v>5245</v>
      </c>
      <c r="B3315" s="93">
        <v>-6.3830346595709101E-3</v>
      </c>
      <c r="C3315" s="96">
        <v>1.28547810781263E-4</v>
      </c>
      <c r="D3315" s="96">
        <v>2.9067964067077099E-2</v>
      </c>
      <c r="E3315" s="93" t="s">
        <v>5246</v>
      </c>
      <c r="F3315" s="93" t="s">
        <v>5247</v>
      </c>
      <c r="G3315" s="93" t="s">
        <v>5247</v>
      </c>
      <c r="H3315" s="93" t="s">
        <v>24</v>
      </c>
      <c r="I3315" s="93">
        <v>95516635</v>
      </c>
      <c r="J3315" s="93" t="s">
        <v>146</v>
      </c>
      <c r="K3315" s="93" t="s">
        <v>37</v>
      </c>
      <c r="L3315" s="93">
        <v>0.91708335283940801</v>
      </c>
      <c r="M3315" s="93">
        <v>8.3806572951875494E-3</v>
      </c>
      <c r="N3315" s="93">
        <v>0.91383812270062004</v>
      </c>
      <c r="O3315" s="93">
        <v>0.91403394475588995</v>
      </c>
      <c r="P3315" s="93">
        <v>9.0268115693927301E-3</v>
      </c>
      <c r="Q3315" s="93">
        <v>0.98757946804738395</v>
      </c>
      <c r="R3315" s="93">
        <v>0.912693040227748</v>
      </c>
      <c r="S3315" s="93">
        <v>1.0973684211355399E-2</v>
      </c>
      <c r="T3315" s="93">
        <v>1.2023411736126599</v>
      </c>
      <c r="U3315" s="93">
        <v>0.92251635843295599</v>
      </c>
      <c r="V3315" s="93">
        <v>8.4461226170286004E-3</v>
      </c>
      <c r="W3315" s="93">
        <v>0.91555261213749195</v>
      </c>
    </row>
    <row r="3316" spans="1:23" x14ac:dyDescent="0.55000000000000004">
      <c r="A3316" s="93" t="s">
        <v>17249</v>
      </c>
      <c r="B3316" s="93">
        <v>-6.3539668945375403E-3</v>
      </c>
      <c r="C3316" s="96">
        <v>1.7657998887188201E-4</v>
      </c>
      <c r="D3316" s="96">
        <v>3.26755839959713E-2</v>
      </c>
      <c r="E3316" s="93" t="s">
        <v>17250</v>
      </c>
      <c r="F3316" s="93"/>
      <c r="G3316" s="93"/>
      <c r="H3316" s="93" t="s">
        <v>3</v>
      </c>
      <c r="I3316" s="93">
        <v>114832429</v>
      </c>
      <c r="J3316" s="93" t="s">
        <v>382</v>
      </c>
      <c r="K3316" s="93" t="s">
        <v>50</v>
      </c>
      <c r="L3316" s="93">
        <v>7.8933886796294706E-2</v>
      </c>
      <c r="M3316" s="93">
        <v>8.8447672985213395E-3</v>
      </c>
      <c r="N3316" s="93">
        <v>11.205285407200501</v>
      </c>
      <c r="O3316" s="93">
        <v>7.7096174335735498E-2</v>
      </c>
      <c r="P3316" s="93">
        <v>1.0218496054624699E-2</v>
      </c>
      <c r="Q3316" s="93">
        <v>13.254219347026901</v>
      </c>
      <c r="R3316" s="93">
        <v>7.9533104941195906E-2</v>
      </c>
      <c r="S3316" s="93">
        <v>9.9859700765847909E-3</v>
      </c>
      <c r="T3316" s="93">
        <v>12.555740259314801</v>
      </c>
      <c r="U3316" s="93">
        <v>8.2457952502998699E-2</v>
      </c>
      <c r="V3316" s="93">
        <v>9.1583264070181098E-3</v>
      </c>
      <c r="W3316" s="93">
        <v>11.106662400676299</v>
      </c>
    </row>
    <row r="3317" spans="1:23" x14ac:dyDescent="0.55000000000000004">
      <c r="A3317" s="93" t="s">
        <v>17251</v>
      </c>
      <c r="B3317" s="93">
        <v>-6.3507627259777703E-3</v>
      </c>
      <c r="C3317" s="96">
        <v>1.46583783746351E-5</v>
      </c>
      <c r="D3317" s="96">
        <v>1.1452855896388E-2</v>
      </c>
      <c r="E3317" s="93" t="s">
        <v>17252</v>
      </c>
      <c r="F3317" s="93"/>
      <c r="G3317" s="93"/>
      <c r="H3317" s="93" t="s">
        <v>64</v>
      </c>
      <c r="I3317" s="93">
        <v>73146347</v>
      </c>
      <c r="J3317" s="93" t="s">
        <v>8</v>
      </c>
      <c r="K3317" s="93" t="s">
        <v>2</v>
      </c>
      <c r="L3317" s="93">
        <v>4.3278617533863799E-2</v>
      </c>
      <c r="M3317" s="93">
        <v>7.7493844834376404E-3</v>
      </c>
      <c r="N3317" s="93">
        <v>17.905804124574999</v>
      </c>
      <c r="O3317" s="93">
        <v>4.5927101061565501E-2</v>
      </c>
      <c r="P3317" s="93">
        <v>7.7499469066346699E-3</v>
      </c>
      <c r="Q3317" s="93">
        <v>16.874452616214199</v>
      </c>
      <c r="R3317" s="93">
        <v>4.3879776226737E-2</v>
      </c>
      <c r="S3317" s="93">
        <v>5.8452496765768799E-3</v>
      </c>
      <c r="T3317" s="93">
        <v>13.321056256925999</v>
      </c>
      <c r="U3317" s="93">
        <v>4.9313717077719497E-2</v>
      </c>
      <c r="V3317" s="93">
        <v>7.9495667214800302E-3</v>
      </c>
      <c r="W3317" s="93">
        <v>16.120396499317501</v>
      </c>
    </row>
    <row r="3318" spans="1:23" x14ac:dyDescent="0.55000000000000004">
      <c r="A3318" s="93" t="s">
        <v>17253</v>
      </c>
      <c r="B3318" s="93">
        <v>-6.3432316447509804E-3</v>
      </c>
      <c r="C3318" s="96">
        <v>2.1310969911011601E-5</v>
      </c>
      <c r="D3318" s="96">
        <v>1.3280388513110799E-2</v>
      </c>
      <c r="E3318" s="93" t="s">
        <v>17254</v>
      </c>
      <c r="F3318" s="93" t="s">
        <v>17255</v>
      </c>
      <c r="G3318" s="93" t="s">
        <v>17255</v>
      </c>
      <c r="H3318" s="93" t="s">
        <v>54</v>
      </c>
      <c r="I3318" s="93">
        <v>21311337</v>
      </c>
      <c r="J3318" s="93" t="s">
        <v>45</v>
      </c>
      <c r="K3318" s="93" t="s">
        <v>2</v>
      </c>
      <c r="L3318" s="93">
        <v>6.7923145363230894E-2</v>
      </c>
      <c r="M3318" s="93">
        <v>8.3936772648227596E-3</v>
      </c>
      <c r="N3318" s="93">
        <v>12.3576097955065</v>
      </c>
      <c r="O3318" s="93">
        <v>6.7781495576721001E-2</v>
      </c>
      <c r="P3318" s="93">
        <v>7.6505055334698596E-3</v>
      </c>
      <c r="Q3318" s="93">
        <v>11.2870119910682</v>
      </c>
      <c r="R3318" s="93">
        <v>6.3155913486444296E-2</v>
      </c>
      <c r="S3318" s="93">
        <v>6.0022667349700397E-3</v>
      </c>
      <c r="T3318" s="93">
        <v>9.5038871320551106</v>
      </c>
      <c r="U3318" s="93">
        <v>7.2983048306626594E-2</v>
      </c>
      <c r="V3318" s="93">
        <v>8.0506400726514295E-3</v>
      </c>
      <c r="W3318" s="93">
        <v>11.0308355973677</v>
      </c>
    </row>
    <row r="3319" spans="1:23" x14ac:dyDescent="0.55000000000000004">
      <c r="A3319" s="93" t="s">
        <v>7716</v>
      </c>
      <c r="B3319" s="93">
        <v>-6.3204649040592403E-3</v>
      </c>
      <c r="C3319" s="96">
        <v>4.2292809010681002E-4</v>
      </c>
      <c r="D3319" s="96">
        <v>4.7212280006992999E-2</v>
      </c>
      <c r="E3319" s="93" t="s">
        <v>7440</v>
      </c>
      <c r="F3319" s="93"/>
      <c r="G3319" s="93" t="s">
        <v>7717</v>
      </c>
      <c r="H3319" s="93" t="s">
        <v>100</v>
      </c>
      <c r="I3319" s="93">
        <v>2282618</v>
      </c>
      <c r="J3319" s="93" t="s">
        <v>8</v>
      </c>
      <c r="K3319" s="93" t="s">
        <v>50</v>
      </c>
      <c r="L3319" s="93">
        <v>0.87748767943505701</v>
      </c>
      <c r="M3319" s="93">
        <v>9.4336042107374795E-3</v>
      </c>
      <c r="N3319" s="93">
        <v>1.0750697054585401</v>
      </c>
      <c r="O3319" s="93">
        <v>0.87815542286521697</v>
      </c>
      <c r="P3319" s="93">
        <v>1.0750964365823601E-2</v>
      </c>
      <c r="Q3319" s="93">
        <v>1.22426669424255</v>
      </c>
      <c r="R3319" s="93">
        <v>0.88045213456399096</v>
      </c>
      <c r="S3319" s="93">
        <v>1.10519000768751E-2</v>
      </c>
      <c r="T3319" s="93">
        <v>1.25525280057935</v>
      </c>
      <c r="U3319" s="93">
        <v>0.88300481632634797</v>
      </c>
      <c r="V3319" s="93">
        <v>8.2806732967165095E-3</v>
      </c>
      <c r="W3319" s="93">
        <v>0.93778348018161595</v>
      </c>
    </row>
    <row r="3320" spans="1:23" x14ac:dyDescent="0.55000000000000004">
      <c r="A3320" s="93" t="s">
        <v>5258</v>
      </c>
      <c r="B3320" s="93">
        <v>-6.3146261381178403E-3</v>
      </c>
      <c r="C3320" s="96">
        <v>3.3958933329558103E-4</v>
      </c>
      <c r="D3320" s="96">
        <v>4.3475814049879401E-2</v>
      </c>
      <c r="E3320" s="93" t="s">
        <v>5259</v>
      </c>
      <c r="F3320" s="93"/>
      <c r="G3320" s="93" t="s">
        <v>5260</v>
      </c>
      <c r="H3320" s="93" t="s">
        <v>87</v>
      </c>
      <c r="I3320" s="93">
        <v>891044</v>
      </c>
      <c r="J3320" s="93" t="s">
        <v>44</v>
      </c>
      <c r="K3320" s="93" t="s">
        <v>72</v>
      </c>
      <c r="L3320" s="93">
        <v>0.88234306324956802</v>
      </c>
      <c r="M3320" s="93">
        <v>8.6722660029653308E-3</v>
      </c>
      <c r="N3320" s="93">
        <v>0.98286781685871405</v>
      </c>
      <c r="O3320" s="93">
        <v>0.88176248838503801</v>
      </c>
      <c r="P3320" s="93">
        <v>1.0253188860594301E-2</v>
      </c>
      <c r="Q3320" s="93">
        <v>1.1628061973211301</v>
      </c>
      <c r="R3320" s="93">
        <v>0.878768638189238</v>
      </c>
      <c r="S3320" s="93">
        <v>1.4072162066891301E-2</v>
      </c>
      <c r="T3320" s="93">
        <v>1.6013500545363</v>
      </c>
      <c r="U3320" s="93">
        <v>0.88787010134450495</v>
      </c>
      <c r="V3320" s="93">
        <v>8.8166329701221593E-3</v>
      </c>
      <c r="W3320" s="93">
        <v>0.99300933287100102</v>
      </c>
    </row>
    <row r="3321" spans="1:23" x14ac:dyDescent="0.55000000000000004">
      <c r="A3321" s="93" t="s">
        <v>17256</v>
      </c>
      <c r="B3321" s="93">
        <v>-6.3138724774723896E-3</v>
      </c>
      <c r="C3321" s="96">
        <v>1.5725352511696E-4</v>
      </c>
      <c r="D3321" s="96">
        <v>3.1101204020831399E-2</v>
      </c>
      <c r="E3321" s="93" t="s">
        <v>5170</v>
      </c>
      <c r="F3321" s="93" t="s">
        <v>17257</v>
      </c>
      <c r="G3321" s="93" t="s">
        <v>17258</v>
      </c>
      <c r="H3321" s="93" t="s">
        <v>108</v>
      </c>
      <c r="I3321" s="93">
        <v>231004369</v>
      </c>
      <c r="J3321" s="93" t="s">
        <v>58</v>
      </c>
      <c r="K3321" s="93" t="s">
        <v>2</v>
      </c>
      <c r="L3321" s="93">
        <v>5.5193730443545801E-2</v>
      </c>
      <c r="M3321" s="93">
        <v>8.2535825342025301E-3</v>
      </c>
      <c r="N3321" s="93">
        <v>14.9538407132031</v>
      </c>
      <c r="O3321" s="93">
        <v>5.6688120768042298E-2</v>
      </c>
      <c r="P3321" s="93">
        <v>5.6643895129674798E-3</v>
      </c>
      <c r="Q3321" s="93">
        <v>9.9921984292708501</v>
      </c>
      <c r="R3321" s="93">
        <v>6.0783594490607801E-2</v>
      </c>
      <c r="S3321" s="93">
        <v>7.9840167726805099E-3</v>
      </c>
      <c r="T3321" s="93">
        <v>13.135150758341901</v>
      </c>
      <c r="U3321" s="93">
        <v>6.1002593829445298E-2</v>
      </c>
      <c r="V3321" s="93">
        <v>9.3252615074974794E-3</v>
      </c>
      <c r="W3321" s="93">
        <v>15.286663930339699</v>
      </c>
    </row>
    <row r="3322" spans="1:23" x14ac:dyDescent="0.55000000000000004">
      <c r="A3322" s="93" t="s">
        <v>5187</v>
      </c>
      <c r="B3322" s="93">
        <v>-6.3082171521888801E-3</v>
      </c>
      <c r="C3322" s="96">
        <v>4.2561463298957102E-4</v>
      </c>
      <c r="D3322" s="96">
        <v>4.7357230226036703E-2</v>
      </c>
      <c r="E3322" s="93" t="s">
        <v>5189</v>
      </c>
      <c r="F3322" s="93" t="s">
        <v>5188</v>
      </c>
      <c r="G3322" s="93" t="s">
        <v>5190</v>
      </c>
      <c r="H3322" s="93" t="s">
        <v>9</v>
      </c>
      <c r="I3322" s="93">
        <v>102761397</v>
      </c>
      <c r="J3322" s="93" t="s">
        <v>44</v>
      </c>
      <c r="K3322" s="93" t="s">
        <v>37</v>
      </c>
      <c r="L3322" s="93">
        <v>0.88317892298233702</v>
      </c>
      <c r="M3322" s="93">
        <v>9.4132479324287206E-3</v>
      </c>
      <c r="N3322" s="93">
        <v>1.06583702208856</v>
      </c>
      <c r="O3322" s="93">
        <v>0.88292472375735198</v>
      </c>
      <c r="P3322" s="93">
        <v>9.8422176140795098E-3</v>
      </c>
      <c r="Q3322" s="93">
        <v>1.1147289626453301</v>
      </c>
      <c r="R3322" s="93">
        <v>0.88409803436305701</v>
      </c>
      <c r="S3322" s="93">
        <v>9.0354976978913506E-3</v>
      </c>
      <c r="T3322" s="93">
        <v>1.02200178562787</v>
      </c>
      <c r="U3322" s="93">
        <v>0.88843585503855604</v>
      </c>
      <c r="V3322" s="93">
        <v>9.3111501514518205E-3</v>
      </c>
      <c r="W3322" s="93">
        <v>1.0480385385895701</v>
      </c>
    </row>
    <row r="3323" spans="1:23" x14ac:dyDescent="0.55000000000000004">
      <c r="A3323" s="93" t="s">
        <v>5256</v>
      </c>
      <c r="B3323" s="93">
        <v>-6.26325023261154E-3</v>
      </c>
      <c r="C3323" s="96">
        <v>1.82101086382257E-4</v>
      </c>
      <c r="D3323" s="96">
        <v>3.3005763734957297E-2</v>
      </c>
      <c r="E3323" s="93" t="s">
        <v>5257</v>
      </c>
      <c r="F3323" s="93"/>
      <c r="G3323" s="93"/>
      <c r="H3323" s="93" t="s">
        <v>87</v>
      </c>
      <c r="I3323" s="93">
        <v>101007442</v>
      </c>
      <c r="J3323" s="93" t="s">
        <v>8</v>
      </c>
      <c r="K3323" s="93" t="s">
        <v>2</v>
      </c>
      <c r="L3323" s="93">
        <v>4.9627990943050898E-2</v>
      </c>
      <c r="M3323" s="93">
        <v>8.5968851802824507E-3</v>
      </c>
      <c r="N3323" s="93">
        <v>17.322654044463601</v>
      </c>
      <c r="O3323" s="93">
        <v>5.0704625079837702E-2</v>
      </c>
      <c r="P3323" s="93">
        <v>9.3300247995093209E-3</v>
      </c>
      <c r="Q3323" s="93">
        <v>18.400737180915101</v>
      </c>
      <c r="R3323" s="93">
        <v>5.0197504084327001E-2</v>
      </c>
      <c r="S3323" s="93">
        <v>9.66520961727085E-3</v>
      </c>
      <c r="T3323" s="93">
        <v>19.254362928153199</v>
      </c>
      <c r="U3323" s="93">
        <v>5.6590202908251598E-2</v>
      </c>
      <c r="V3323" s="93">
        <v>9.7373531443210298E-3</v>
      </c>
      <c r="W3323" s="93">
        <v>17.206782524013899</v>
      </c>
    </row>
    <row r="3324" spans="1:23" x14ac:dyDescent="0.55000000000000004">
      <c r="A3324" s="93" t="s">
        <v>5309</v>
      </c>
      <c r="B3324" s="93">
        <v>-6.1958419683882703E-3</v>
      </c>
      <c r="C3324" s="96">
        <v>6.1975756294908199E-5</v>
      </c>
      <c r="D3324" s="96">
        <v>2.1231211614087701E-2</v>
      </c>
      <c r="E3324" s="93"/>
      <c r="F3324" s="93"/>
      <c r="G3324" s="93"/>
      <c r="H3324" s="93" t="s">
        <v>51</v>
      </c>
      <c r="I3324" s="93">
        <v>1503341</v>
      </c>
      <c r="J3324" s="93"/>
      <c r="K3324" s="93" t="s">
        <v>2</v>
      </c>
      <c r="L3324" s="93">
        <v>5.1942206244752799E-2</v>
      </c>
      <c r="M3324" s="93">
        <v>8.0271952728744999E-3</v>
      </c>
      <c r="N3324" s="93">
        <v>15.4540899457566</v>
      </c>
      <c r="O3324" s="93">
        <v>4.8855499839989103E-2</v>
      </c>
      <c r="P3324" s="93">
        <v>5.9707447709794401E-3</v>
      </c>
      <c r="Q3324" s="93">
        <v>12.2212336185992</v>
      </c>
      <c r="R3324" s="93">
        <v>5.2748866332069697E-2</v>
      </c>
      <c r="S3324" s="93">
        <v>7.0856182809954796E-3</v>
      </c>
      <c r="T3324" s="93">
        <v>13.4327404050533</v>
      </c>
      <c r="U3324" s="93">
        <v>5.7188400601358998E-2</v>
      </c>
      <c r="V3324" s="93">
        <v>8.3482533929748193E-3</v>
      </c>
      <c r="W3324" s="93">
        <v>14.597808830443901</v>
      </c>
    </row>
    <row r="3325" spans="1:23" x14ac:dyDescent="0.55000000000000004">
      <c r="A3325" s="93" t="s">
        <v>5374</v>
      </c>
      <c r="B3325" s="93">
        <v>-6.18152228827512E-3</v>
      </c>
      <c r="C3325" s="96">
        <v>2.68101972661723E-6</v>
      </c>
      <c r="D3325" s="96">
        <v>5.3300469180912304E-3</v>
      </c>
      <c r="E3325" s="93" t="s">
        <v>5375</v>
      </c>
      <c r="F3325" s="93" t="s">
        <v>17259</v>
      </c>
      <c r="G3325" s="93" t="s">
        <v>17260</v>
      </c>
      <c r="H3325" s="93" t="s">
        <v>108</v>
      </c>
      <c r="I3325" s="93">
        <v>40974110</v>
      </c>
      <c r="J3325" s="93" t="s">
        <v>13</v>
      </c>
      <c r="K3325" s="93" t="s">
        <v>2</v>
      </c>
      <c r="L3325" s="93">
        <v>4.9692345150372297E-2</v>
      </c>
      <c r="M3325" s="93">
        <v>6.7200169127720998E-3</v>
      </c>
      <c r="N3325" s="93">
        <v>13.5232436554099</v>
      </c>
      <c r="O3325" s="93">
        <v>4.9457194219417598E-2</v>
      </c>
      <c r="P3325" s="93">
        <v>7.9719628947172595E-3</v>
      </c>
      <c r="Q3325" s="93">
        <v>16.1189145897552</v>
      </c>
      <c r="R3325" s="93">
        <v>5.1088097804204702E-2</v>
      </c>
      <c r="S3325" s="93">
        <v>6.6564897802793097E-3</v>
      </c>
      <c r="T3325" s="93">
        <v>13.029433598781299</v>
      </c>
      <c r="U3325" s="93">
        <v>5.5245472724215601E-2</v>
      </c>
      <c r="V3325" s="93">
        <v>6.7734399097121997E-3</v>
      </c>
      <c r="W3325" s="93">
        <v>12.2606244017951</v>
      </c>
    </row>
    <row r="3326" spans="1:23" x14ac:dyDescent="0.55000000000000004">
      <c r="A3326" s="93" t="s">
        <v>7974</v>
      </c>
      <c r="B3326" s="93">
        <v>-6.1801972906690402E-3</v>
      </c>
      <c r="C3326" s="96">
        <v>2.3542713331264599E-4</v>
      </c>
      <c r="D3326" s="96">
        <v>3.6947194979439102E-2</v>
      </c>
      <c r="E3326" s="93" t="s">
        <v>7975</v>
      </c>
      <c r="F3326" s="93" t="s">
        <v>17261</v>
      </c>
      <c r="G3326" s="93" t="s">
        <v>17261</v>
      </c>
      <c r="H3326" s="93" t="s">
        <v>151</v>
      </c>
      <c r="I3326" s="93">
        <v>77111601</v>
      </c>
      <c r="J3326" s="93" t="s">
        <v>572</v>
      </c>
      <c r="K3326" s="93" t="s">
        <v>50</v>
      </c>
      <c r="L3326" s="93">
        <v>5.4884587839802101E-2</v>
      </c>
      <c r="M3326" s="93">
        <v>1.03984369371146E-2</v>
      </c>
      <c r="N3326" s="93">
        <v>18.946005329338998</v>
      </c>
      <c r="O3326" s="93">
        <v>5.9563166895237302E-2</v>
      </c>
      <c r="P3326" s="93">
        <v>7.5075830691433204E-3</v>
      </c>
      <c r="Q3326" s="93">
        <v>12.6044054748601</v>
      </c>
      <c r="R3326" s="93">
        <v>5.32627364735829E-2</v>
      </c>
      <c r="S3326" s="93">
        <v>5.1740549803251396E-3</v>
      </c>
      <c r="T3326" s="93">
        <v>9.7142117038829898</v>
      </c>
      <c r="U3326" s="93">
        <v>6.0321612260650498E-2</v>
      </c>
      <c r="V3326" s="93">
        <v>8.9383840660905902E-3</v>
      </c>
      <c r="W3326" s="93">
        <v>14.817879912539</v>
      </c>
    </row>
    <row r="3327" spans="1:23" x14ac:dyDescent="0.55000000000000004">
      <c r="A3327" s="93" t="s">
        <v>17262</v>
      </c>
      <c r="B3327" s="93">
        <v>-6.13818459425086E-3</v>
      </c>
      <c r="C3327" s="96">
        <v>1.4609965835717901E-4</v>
      </c>
      <c r="D3327" s="96">
        <v>3.02728207292987E-2</v>
      </c>
      <c r="E3327" s="93" t="s">
        <v>17263</v>
      </c>
      <c r="F3327" s="93" t="s">
        <v>17264</v>
      </c>
      <c r="G3327" s="93" t="s">
        <v>17264</v>
      </c>
      <c r="H3327" s="93" t="s">
        <v>27</v>
      </c>
      <c r="I3327" s="93">
        <v>59383888</v>
      </c>
      <c r="J3327" s="93" t="s">
        <v>13</v>
      </c>
      <c r="K3327" s="93" t="s">
        <v>26</v>
      </c>
      <c r="L3327" s="93">
        <v>4.4843920691565002E-2</v>
      </c>
      <c r="M3327" s="93">
        <v>8.9611401126091002E-3</v>
      </c>
      <c r="N3327" s="93">
        <v>19.9829541539054</v>
      </c>
      <c r="O3327" s="93">
        <v>4.83659949775734E-2</v>
      </c>
      <c r="P3327" s="93">
        <v>1.10262341989279E-2</v>
      </c>
      <c r="Q3327" s="93">
        <v>22.7974927509308</v>
      </c>
      <c r="R3327" s="93">
        <v>4.7925980602344202E-2</v>
      </c>
      <c r="S3327" s="93">
        <v>5.0617745389733701E-3</v>
      </c>
      <c r="T3327" s="93">
        <v>10.5616504354337</v>
      </c>
      <c r="U3327" s="93">
        <v>5.0541836206360699E-2</v>
      </c>
      <c r="V3327" s="93">
        <v>8.9019913832848602E-3</v>
      </c>
      <c r="W3327" s="93">
        <v>17.613114305816499</v>
      </c>
    </row>
    <row r="3328" spans="1:23" x14ac:dyDescent="0.55000000000000004">
      <c r="A3328" s="93" t="s">
        <v>5269</v>
      </c>
      <c r="B3328" s="93">
        <v>-6.1087388534244403E-3</v>
      </c>
      <c r="C3328" s="96">
        <v>4.5965635940800598E-4</v>
      </c>
      <c r="D3328" s="96">
        <v>4.90081298531179E-2</v>
      </c>
      <c r="E3328" s="93" t="s">
        <v>5271</v>
      </c>
      <c r="F3328" s="93"/>
      <c r="G3328" s="93" t="s">
        <v>5270</v>
      </c>
      <c r="H3328" s="93" t="s">
        <v>27</v>
      </c>
      <c r="I3328" s="93">
        <v>64138719</v>
      </c>
      <c r="J3328" s="93" t="s">
        <v>44</v>
      </c>
      <c r="K3328" s="93" t="s">
        <v>26</v>
      </c>
      <c r="L3328" s="93">
        <v>0.91018660989782796</v>
      </c>
      <c r="M3328" s="93">
        <v>9.6924844243180992E-3</v>
      </c>
      <c r="N3328" s="93">
        <v>1.0648898059933101</v>
      </c>
      <c r="O3328" s="93">
        <v>0.91021040804779096</v>
      </c>
      <c r="P3328" s="93">
        <v>1.35114059032054E-2</v>
      </c>
      <c r="Q3328" s="93">
        <v>1.48442665385298</v>
      </c>
      <c r="R3328" s="93">
        <v>0.90796241602105299</v>
      </c>
      <c r="S3328" s="93">
        <v>9.8463815998245108E-3</v>
      </c>
      <c r="T3328" s="93">
        <v>1.0844481474215799</v>
      </c>
      <c r="U3328" s="93">
        <v>0.91529906112299497</v>
      </c>
      <c r="V3328" s="93">
        <v>7.9417069729272403E-3</v>
      </c>
      <c r="W3328" s="93">
        <v>0.86766252804667399</v>
      </c>
    </row>
    <row r="3329" spans="1:23" x14ac:dyDescent="0.55000000000000004">
      <c r="A3329" s="93" t="s">
        <v>17265</v>
      </c>
      <c r="B3329" s="93">
        <v>-6.0891989294875604E-3</v>
      </c>
      <c r="C3329" s="96">
        <v>2.5868568548953301E-4</v>
      </c>
      <c r="D3329" s="96">
        <v>3.8570863033418397E-2</v>
      </c>
      <c r="E3329" s="93" t="s">
        <v>14691</v>
      </c>
      <c r="F3329" s="93" t="s">
        <v>14692</v>
      </c>
      <c r="G3329" s="93" t="s">
        <v>17266</v>
      </c>
      <c r="H3329" s="93" t="s">
        <v>91</v>
      </c>
      <c r="I3329" s="93">
        <v>52875714</v>
      </c>
      <c r="J3329" s="93" t="s">
        <v>44</v>
      </c>
      <c r="K3329" s="93" t="s">
        <v>37</v>
      </c>
      <c r="L3329" s="93">
        <v>0.90204479991271103</v>
      </c>
      <c r="M3329" s="93">
        <v>9.2828231797163208E-3</v>
      </c>
      <c r="N3329" s="93">
        <v>1.02908671283451</v>
      </c>
      <c r="O3329" s="93">
        <v>0.90456247224130304</v>
      </c>
      <c r="P3329" s="93">
        <v>1.14277119300282E-2</v>
      </c>
      <c r="Q3329" s="93">
        <v>1.26334137007838</v>
      </c>
      <c r="R3329" s="93">
        <v>0.90826602999316797</v>
      </c>
      <c r="S3329" s="93">
        <v>5.9364807389562704E-3</v>
      </c>
      <c r="T3329" s="93">
        <v>0.65360594175265196</v>
      </c>
      <c r="U3329" s="93">
        <v>0.90679329756445104</v>
      </c>
      <c r="V3329" s="93">
        <v>7.7645184005457604E-3</v>
      </c>
      <c r="W3329" s="93">
        <v>0.85626111500828495</v>
      </c>
    </row>
    <row r="3330" spans="1:23" x14ac:dyDescent="0.55000000000000004">
      <c r="A3330" s="93" t="s">
        <v>5301</v>
      </c>
      <c r="B3330" s="93">
        <v>-6.0872787737524204E-3</v>
      </c>
      <c r="C3330" s="96">
        <v>3.7387679586983301E-6</v>
      </c>
      <c r="D3330" s="96">
        <v>6.0174258079623297E-3</v>
      </c>
      <c r="E3330" s="93"/>
      <c r="F3330" s="93" t="s">
        <v>5302</v>
      </c>
      <c r="G3330" s="93" t="s">
        <v>5302</v>
      </c>
      <c r="H3330" s="93" t="s">
        <v>9</v>
      </c>
      <c r="I3330" s="93">
        <v>22217315</v>
      </c>
      <c r="J3330" s="93"/>
      <c r="K3330" s="93" t="s">
        <v>37</v>
      </c>
      <c r="L3330" s="93">
        <v>4.8640695559294102E-2</v>
      </c>
      <c r="M3330" s="93">
        <v>6.5700308593041497E-3</v>
      </c>
      <c r="N3330" s="93">
        <v>13.5072716040731</v>
      </c>
      <c r="O3330" s="93">
        <v>5.1565801593333301E-2</v>
      </c>
      <c r="P3330" s="93">
        <v>1.02497067937906E-2</v>
      </c>
      <c r="Q3330" s="93">
        <v>19.876946497648699</v>
      </c>
      <c r="R3330" s="93">
        <v>4.9047418816731997E-2</v>
      </c>
      <c r="S3330" s="93">
        <v>6.6653545981949901E-3</v>
      </c>
      <c r="T3330" s="93">
        <v>13.5896133965794</v>
      </c>
      <c r="U3330" s="93">
        <v>5.38389053513917E-2</v>
      </c>
      <c r="V3330" s="93">
        <v>6.7667003831182997E-3</v>
      </c>
      <c r="W3330" s="93">
        <v>12.568421179728499</v>
      </c>
    </row>
    <row r="3331" spans="1:23" x14ac:dyDescent="0.55000000000000004">
      <c r="A3331" s="93" t="s">
        <v>17267</v>
      </c>
      <c r="B3331" s="93">
        <v>-6.0824423993100498E-3</v>
      </c>
      <c r="C3331" s="96">
        <v>3.9379131083787302E-4</v>
      </c>
      <c r="D3331" s="96">
        <v>4.61348863246024E-2</v>
      </c>
      <c r="E3331" s="93" t="s">
        <v>6784</v>
      </c>
      <c r="F3331" s="93" t="s">
        <v>6784</v>
      </c>
      <c r="G3331" s="93" t="s">
        <v>17268</v>
      </c>
      <c r="H3331" s="93" t="s">
        <v>24</v>
      </c>
      <c r="I3331" s="93">
        <v>43572424</v>
      </c>
      <c r="J3331" s="93" t="s">
        <v>396</v>
      </c>
      <c r="K3331" s="93" t="s">
        <v>2</v>
      </c>
      <c r="L3331" s="93">
        <v>7.6036069236598502E-2</v>
      </c>
      <c r="M3331" s="93">
        <v>1.04978690502516E-2</v>
      </c>
      <c r="N3331" s="93">
        <v>13.8064331252919</v>
      </c>
      <c r="O3331" s="93">
        <v>8.0015018985264794E-2</v>
      </c>
      <c r="P3331" s="93">
        <v>7.9276542799888404E-3</v>
      </c>
      <c r="Q3331" s="93">
        <v>9.9077078035171997</v>
      </c>
      <c r="R3331" s="93">
        <v>7.9063134276545002E-2</v>
      </c>
      <c r="S3331" s="93">
        <v>6.9210070167152801E-3</v>
      </c>
      <c r="T3331" s="93">
        <v>8.7537726401120892</v>
      </c>
      <c r="U3331" s="93">
        <v>8.0664733108856398E-2</v>
      </c>
      <c r="V3331" s="93">
        <v>8.6271559675284593E-3</v>
      </c>
      <c r="W3331" s="93">
        <v>10.695077805422301</v>
      </c>
    </row>
    <row r="3332" spans="1:23" x14ac:dyDescent="0.55000000000000004">
      <c r="A3332" s="93" t="s">
        <v>17269</v>
      </c>
      <c r="B3332" s="93">
        <v>-6.0776957961025096E-3</v>
      </c>
      <c r="C3332" s="96">
        <v>3.4493361169233899E-4</v>
      </c>
      <c r="D3332" s="96">
        <v>4.3826095560830801E-2</v>
      </c>
      <c r="E3332" s="93"/>
      <c r="F3332" s="93"/>
      <c r="G3332" s="93"/>
      <c r="H3332" s="93" t="s">
        <v>108</v>
      </c>
      <c r="I3332" s="93">
        <v>31627614</v>
      </c>
      <c r="J3332" s="93"/>
      <c r="K3332" s="93" t="s">
        <v>50</v>
      </c>
      <c r="L3332" s="93">
        <v>7.2913488670767398E-2</v>
      </c>
      <c r="M3332" s="93">
        <v>7.5948176418215302E-3</v>
      </c>
      <c r="N3332" s="93">
        <v>10.416203888028299</v>
      </c>
      <c r="O3332" s="93">
        <v>7.80124813446334E-2</v>
      </c>
      <c r="P3332" s="93">
        <v>7.4274742381862701E-3</v>
      </c>
      <c r="Q3332" s="93">
        <v>9.5208793646418393</v>
      </c>
      <c r="R3332" s="93">
        <v>7.58952431650049E-2</v>
      </c>
      <c r="S3332" s="93">
        <v>1.44734931060419E-2</v>
      </c>
      <c r="T3332" s="93">
        <v>19.0703560624674</v>
      </c>
      <c r="U3332" s="93">
        <v>7.8516425251709904E-2</v>
      </c>
      <c r="V3332" s="93">
        <v>9.4199425276418995E-3</v>
      </c>
      <c r="W3332" s="93">
        <v>11.9974164608784</v>
      </c>
    </row>
    <row r="3333" spans="1:23" x14ac:dyDescent="0.55000000000000004">
      <c r="A3333" s="93" t="s">
        <v>17270</v>
      </c>
      <c r="B3333" s="93">
        <v>-6.0748106000724196E-3</v>
      </c>
      <c r="C3333" s="96">
        <v>4.1387389106070898E-4</v>
      </c>
      <c r="D3333" s="96">
        <v>4.6830213745530799E-2</v>
      </c>
      <c r="E3333" s="93" t="s">
        <v>17271</v>
      </c>
      <c r="F3333" s="93"/>
      <c r="G3333" s="93"/>
      <c r="H3333" s="93" t="s">
        <v>9</v>
      </c>
      <c r="I3333" s="93">
        <v>20898785</v>
      </c>
      <c r="J3333" s="93" t="s">
        <v>8</v>
      </c>
      <c r="K3333" s="93" t="s">
        <v>37</v>
      </c>
      <c r="L3333" s="93">
        <v>0.89591271110672299</v>
      </c>
      <c r="M3333" s="93">
        <v>8.8859155271172503E-3</v>
      </c>
      <c r="N3333" s="93">
        <v>0.99182826819595604</v>
      </c>
      <c r="O3333" s="93">
        <v>0.89958434673993204</v>
      </c>
      <c r="P3333" s="93">
        <v>9.5802231266471794E-3</v>
      </c>
      <c r="Q3333" s="93">
        <v>1.06496107467472</v>
      </c>
      <c r="R3333" s="93">
        <v>0.901110008368607</v>
      </c>
      <c r="S3333" s="93">
        <v>7.4765202131846197E-3</v>
      </c>
      <c r="T3333" s="93">
        <v>0.82970116231649804</v>
      </c>
      <c r="U3333" s="93">
        <v>0.90064423456750697</v>
      </c>
      <c r="V3333" s="93">
        <v>9.1630472697739503E-3</v>
      </c>
      <c r="W3333" s="93">
        <v>1.01738810043836</v>
      </c>
    </row>
    <row r="3334" spans="1:23" x14ac:dyDescent="0.55000000000000004">
      <c r="A3334" s="93" t="s">
        <v>7718</v>
      </c>
      <c r="B3334" s="93">
        <v>-6.0746702872076603E-3</v>
      </c>
      <c r="C3334" s="96">
        <v>1.5286814066070399E-4</v>
      </c>
      <c r="D3334" s="96">
        <v>3.0827031959281E-2</v>
      </c>
      <c r="E3334" s="93" t="s">
        <v>7719</v>
      </c>
      <c r="F3334" s="93" t="s">
        <v>7720</v>
      </c>
      <c r="G3334" s="93" t="s">
        <v>7721</v>
      </c>
      <c r="H3334" s="93" t="s">
        <v>9</v>
      </c>
      <c r="I3334" s="93">
        <v>94546722</v>
      </c>
      <c r="J3334" s="93" t="s">
        <v>657</v>
      </c>
      <c r="K3334" s="93" t="s">
        <v>50</v>
      </c>
      <c r="L3334" s="93">
        <v>5.5670791341125798E-2</v>
      </c>
      <c r="M3334" s="93">
        <v>8.5766125143764606E-3</v>
      </c>
      <c r="N3334" s="93">
        <v>15.4059468309383</v>
      </c>
      <c r="O3334" s="93">
        <v>5.2543831417847298E-2</v>
      </c>
      <c r="P3334" s="93">
        <v>9.1081939333114096E-3</v>
      </c>
      <c r="Q3334" s="93">
        <v>17.334468552321201</v>
      </c>
      <c r="R3334" s="93">
        <v>5.6014681405793201E-2</v>
      </c>
      <c r="S3334" s="93">
        <v>6.31281481434748E-3</v>
      </c>
      <c r="T3334" s="93">
        <v>11.269928982751701</v>
      </c>
      <c r="U3334" s="93">
        <v>6.1043953540096098E-2</v>
      </c>
      <c r="V3334" s="93">
        <v>8.5799034539038397E-3</v>
      </c>
      <c r="W3334" s="93">
        <v>14.055287962743501</v>
      </c>
    </row>
    <row r="3335" spans="1:23" x14ac:dyDescent="0.55000000000000004">
      <c r="A3335" s="93" t="s">
        <v>17272</v>
      </c>
      <c r="B3335" s="93">
        <v>-6.0739781130452197E-3</v>
      </c>
      <c r="C3335" s="96">
        <v>4.2170164924950102E-4</v>
      </c>
      <c r="D3335" s="96">
        <v>4.7166607900524099E-2</v>
      </c>
      <c r="E3335" s="93"/>
      <c r="F3335" s="93"/>
      <c r="G3335" s="93"/>
      <c r="H3335" s="93" t="s">
        <v>95</v>
      </c>
      <c r="I3335" s="93">
        <v>40438239</v>
      </c>
      <c r="J3335" s="93"/>
      <c r="K3335" s="93" t="s">
        <v>37</v>
      </c>
      <c r="L3335" s="93">
        <v>0.92396921385817599</v>
      </c>
      <c r="M3335" s="93">
        <v>8.4442793324308908E-3</v>
      </c>
      <c r="N3335" s="93">
        <v>0.91391349471163597</v>
      </c>
      <c r="O3335" s="93">
        <v>0.92263012113292098</v>
      </c>
      <c r="P3335" s="93">
        <v>8.90082694570404E-3</v>
      </c>
      <c r="Q3335" s="93">
        <v>0.96472321267535599</v>
      </c>
      <c r="R3335" s="93">
        <v>0.92522385194359802</v>
      </c>
      <c r="S3335" s="93">
        <v>1.00974574983197E-2</v>
      </c>
      <c r="T3335" s="93">
        <v>1.0913529171462899</v>
      </c>
      <c r="U3335" s="93">
        <v>0.92850100008385905</v>
      </c>
      <c r="V3335" s="93">
        <v>1.08941837277787E-2</v>
      </c>
      <c r="W3335" s="93">
        <v>1.1733087769205199</v>
      </c>
    </row>
    <row r="3336" spans="1:23" x14ac:dyDescent="0.55000000000000004">
      <c r="A3336" s="93" t="s">
        <v>17273</v>
      </c>
      <c r="B3336" s="93">
        <v>-6.0604575464099104E-3</v>
      </c>
      <c r="C3336" s="96">
        <v>1.4681170457405399E-4</v>
      </c>
      <c r="D3336" s="96">
        <v>3.0365490007307101E-2</v>
      </c>
      <c r="E3336" s="93"/>
      <c r="F3336" s="93"/>
      <c r="G3336" s="93"/>
      <c r="H3336" s="93" t="s">
        <v>91</v>
      </c>
      <c r="I3336" s="93">
        <v>36742590</v>
      </c>
      <c r="J3336" s="93"/>
      <c r="K3336" s="93" t="s">
        <v>37</v>
      </c>
      <c r="L3336" s="93">
        <v>4.3337647148540298E-2</v>
      </c>
      <c r="M3336" s="93">
        <v>7.3666297351373498E-3</v>
      </c>
      <c r="N3336" s="93">
        <v>16.998222607443701</v>
      </c>
      <c r="O3336" s="93">
        <v>4.5731284400900803E-2</v>
      </c>
      <c r="P3336" s="93">
        <v>1.01338878380115E-2</v>
      </c>
      <c r="Q3336" s="93">
        <v>22.159639666302201</v>
      </c>
      <c r="R3336" s="93">
        <v>4.2557107867630999E-2</v>
      </c>
      <c r="S3336" s="93">
        <v>7.1167211345031104E-3</v>
      </c>
      <c r="T3336" s="93">
        <v>16.7227555891224</v>
      </c>
      <c r="U3336" s="93">
        <v>4.9233695194112498E-2</v>
      </c>
      <c r="V3336" s="93">
        <v>8.8469946280978901E-3</v>
      </c>
      <c r="W3336" s="93">
        <v>17.9693898522486</v>
      </c>
    </row>
    <row r="3337" spans="1:23" x14ac:dyDescent="0.55000000000000004">
      <c r="A3337" s="93" t="s">
        <v>17274</v>
      </c>
      <c r="B3337" s="93">
        <v>-6.0592795502068001E-3</v>
      </c>
      <c r="C3337" s="96">
        <v>3.8703450903301498E-4</v>
      </c>
      <c r="D3337" s="96">
        <v>4.5856412435931401E-2</v>
      </c>
      <c r="E3337" s="93" t="s">
        <v>17275</v>
      </c>
      <c r="F3337" s="93" t="s">
        <v>17276</v>
      </c>
      <c r="G3337" s="93" t="s">
        <v>17276</v>
      </c>
      <c r="H3337" s="93" t="s">
        <v>108</v>
      </c>
      <c r="I3337" s="93">
        <v>53535656</v>
      </c>
      <c r="J3337" s="93" t="s">
        <v>8</v>
      </c>
      <c r="K3337" s="93" t="s">
        <v>37</v>
      </c>
      <c r="L3337" s="93">
        <v>0.88422882436279204</v>
      </c>
      <c r="M3337" s="93">
        <v>8.9303112554738207E-3</v>
      </c>
      <c r="N3337" s="93">
        <v>1.0099547774762201</v>
      </c>
      <c r="O3337" s="93">
        <v>0.88186311776329496</v>
      </c>
      <c r="P3337" s="93">
        <v>1.22854877909769E-2</v>
      </c>
      <c r="Q3337" s="93">
        <v>1.3931286549478501</v>
      </c>
      <c r="R3337" s="93">
        <v>0.886146030172554</v>
      </c>
      <c r="S3337" s="93">
        <v>8.4916097792336297E-3</v>
      </c>
      <c r="T3337" s="93">
        <v>0.95826302777434103</v>
      </c>
      <c r="U3337" s="93">
        <v>0.88936612859042496</v>
      </c>
      <c r="V3337" s="93">
        <v>8.3533055219750605E-3</v>
      </c>
      <c r="W3337" s="93">
        <v>0.93924259688351197</v>
      </c>
    </row>
    <row r="3338" spans="1:23" x14ac:dyDescent="0.55000000000000004">
      <c r="A3338" s="93" t="s">
        <v>5343</v>
      </c>
      <c r="B3338" s="93">
        <v>-6.02780851604776E-3</v>
      </c>
      <c r="C3338" s="96">
        <v>8.2055766100092504E-7</v>
      </c>
      <c r="D3338" s="96">
        <v>3.2694612916386902E-3</v>
      </c>
      <c r="E3338" s="93" t="s">
        <v>2893</v>
      </c>
      <c r="F3338" s="93" t="s">
        <v>2894</v>
      </c>
      <c r="G3338" s="93" t="s">
        <v>2895</v>
      </c>
      <c r="H3338" s="93" t="s">
        <v>64</v>
      </c>
      <c r="I3338" s="93">
        <v>27071255</v>
      </c>
      <c r="J3338" s="93" t="s">
        <v>19</v>
      </c>
      <c r="K3338" s="93" t="s">
        <v>2</v>
      </c>
      <c r="L3338" s="93">
        <v>6.5015261876307101E-2</v>
      </c>
      <c r="M3338" s="93">
        <v>6.2595268065533897E-3</v>
      </c>
      <c r="N3338" s="93">
        <v>9.62778065627462</v>
      </c>
      <c r="O3338" s="93">
        <v>6.2703024576534996E-2</v>
      </c>
      <c r="P3338" s="93">
        <v>7.83354676965182E-3</v>
      </c>
      <c r="Q3338" s="93">
        <v>12.493092354883499</v>
      </c>
      <c r="R3338" s="93">
        <v>6.3231246201124594E-2</v>
      </c>
      <c r="S3338" s="93">
        <v>5.6574851544420098E-3</v>
      </c>
      <c r="T3338" s="93">
        <v>8.9472934574890406</v>
      </c>
      <c r="U3338" s="93">
        <v>6.98798323657501E-2</v>
      </c>
      <c r="V3338" s="93">
        <v>6.4290423538075903E-3</v>
      </c>
      <c r="W3338" s="93">
        <v>9.2001399204252206</v>
      </c>
    </row>
    <row r="3339" spans="1:23" x14ac:dyDescent="0.55000000000000004">
      <c r="A3339" s="93" t="s">
        <v>17277</v>
      </c>
      <c r="B3339" s="93">
        <v>-6.0265158217319096E-3</v>
      </c>
      <c r="C3339" s="96">
        <v>6.0846388799724498E-5</v>
      </c>
      <c r="D3339" s="96">
        <v>2.1071330238490501E-2</v>
      </c>
      <c r="E3339" s="93" t="s">
        <v>17278</v>
      </c>
      <c r="F3339" s="93" t="s">
        <v>17279</v>
      </c>
      <c r="G3339" s="93" t="s">
        <v>17280</v>
      </c>
      <c r="H3339" s="93" t="s">
        <v>27</v>
      </c>
      <c r="I3339" s="93">
        <v>74303494</v>
      </c>
      <c r="J3339" s="93" t="s">
        <v>45</v>
      </c>
      <c r="K3339" s="93" t="s">
        <v>50</v>
      </c>
      <c r="L3339" s="93">
        <v>4.0603277189006803E-2</v>
      </c>
      <c r="M3339" s="93">
        <v>8.7246420232337096E-3</v>
      </c>
      <c r="N3339" s="93">
        <v>21.487531616280201</v>
      </c>
      <c r="O3339" s="93">
        <v>4.3998377126444901E-2</v>
      </c>
      <c r="P3339" s="93">
        <v>9.5420740603238199E-3</v>
      </c>
      <c r="Q3339" s="93">
        <v>21.6873318597668</v>
      </c>
      <c r="R3339" s="93">
        <v>4.3465325958381901E-2</v>
      </c>
      <c r="S3339" s="93">
        <v>7.2863221044778704E-3</v>
      </c>
      <c r="T3339" s="93">
        <v>16.763528039464202</v>
      </c>
      <c r="U3339" s="93">
        <v>4.6600052505636903E-2</v>
      </c>
      <c r="V3339" s="93">
        <v>7.6512834893214697E-3</v>
      </c>
      <c r="W3339" s="93">
        <v>16.419044781968701</v>
      </c>
    </row>
    <row r="3340" spans="1:23" x14ac:dyDescent="0.55000000000000004">
      <c r="A3340" s="93" t="s">
        <v>7976</v>
      </c>
      <c r="B3340" s="93">
        <v>-6.0162793513378601E-3</v>
      </c>
      <c r="C3340" s="96">
        <v>2.19805337991615E-4</v>
      </c>
      <c r="D3340" s="96">
        <v>3.5914522420358502E-2</v>
      </c>
      <c r="E3340" s="93"/>
      <c r="F3340" s="93"/>
      <c r="G3340" s="93"/>
      <c r="H3340" s="93" t="s">
        <v>27</v>
      </c>
      <c r="I3340" s="93">
        <v>44985586</v>
      </c>
      <c r="J3340" s="93"/>
      <c r="K3340" s="93" t="s">
        <v>37</v>
      </c>
      <c r="L3340" s="93">
        <v>0.94751077170630005</v>
      </c>
      <c r="M3340" s="93">
        <v>8.9977519835134807E-3</v>
      </c>
      <c r="N3340" s="93">
        <v>0.949620020394082</v>
      </c>
      <c r="O3340" s="93">
        <v>0.94564947162868995</v>
      </c>
      <c r="P3340" s="93">
        <v>9.7003158667780306E-3</v>
      </c>
      <c r="Q3340" s="93">
        <v>1.02578345970745</v>
      </c>
      <c r="R3340" s="93">
        <v>0.94834747891654203</v>
      </c>
      <c r="S3340" s="93">
        <v>5.6100801301655397E-3</v>
      </c>
      <c r="T3340" s="93">
        <v>0.59156377328855103</v>
      </c>
      <c r="U3340" s="93">
        <v>0.95321686361186397</v>
      </c>
      <c r="V3340" s="93">
        <v>7.81205394227824E-3</v>
      </c>
      <c r="W3340" s="93">
        <v>0.81954634254762804</v>
      </c>
    </row>
    <row r="3341" spans="1:23" x14ac:dyDescent="0.55000000000000004">
      <c r="A3341" s="93" t="s">
        <v>17281</v>
      </c>
      <c r="B3341" s="93">
        <v>-6.0053813785988499E-3</v>
      </c>
      <c r="C3341" s="96">
        <v>2.1400896479541201E-4</v>
      </c>
      <c r="D3341" s="96">
        <v>3.5464667633708799E-2</v>
      </c>
      <c r="E3341" s="93"/>
      <c r="F3341" s="93"/>
      <c r="G3341" s="93"/>
      <c r="H3341" s="93" t="s">
        <v>33</v>
      </c>
      <c r="I3341" s="93">
        <v>41479473</v>
      </c>
      <c r="J3341" s="93"/>
      <c r="K3341" s="93" t="s">
        <v>26</v>
      </c>
      <c r="L3341" s="93">
        <v>0.90824833430079999</v>
      </c>
      <c r="M3341" s="93">
        <v>9.1626184196732397E-3</v>
      </c>
      <c r="N3341" s="93">
        <v>1.0088230359075701</v>
      </c>
      <c r="O3341" s="93">
        <v>0.91034710625136706</v>
      </c>
      <c r="P3341" s="93">
        <v>1.04078317691647E-2</v>
      </c>
      <c r="Q3341" s="93">
        <v>1.1432816886761099</v>
      </c>
      <c r="R3341" s="93">
        <v>0.90979742351026904</v>
      </c>
      <c r="S3341" s="93">
        <v>7.6948095464408599E-3</v>
      </c>
      <c r="T3341" s="93">
        <v>0.84577174518169096</v>
      </c>
      <c r="U3341" s="93">
        <v>0.91376901379060105</v>
      </c>
      <c r="V3341" s="93">
        <v>7.6785521884344902E-3</v>
      </c>
      <c r="W3341" s="93">
        <v>0.840316543081434</v>
      </c>
    </row>
    <row r="3342" spans="1:23" x14ac:dyDescent="0.55000000000000004">
      <c r="A3342" s="93" t="s">
        <v>5337</v>
      </c>
      <c r="B3342" s="93">
        <v>-5.9752697690914599E-3</v>
      </c>
      <c r="C3342" s="96">
        <v>6.9814807727290397E-6</v>
      </c>
      <c r="D3342" s="96">
        <v>8.2524593474043607E-3</v>
      </c>
      <c r="E3342" s="93" t="s">
        <v>5338</v>
      </c>
      <c r="F3342" s="93" t="s">
        <v>5339</v>
      </c>
      <c r="G3342" s="93" t="s">
        <v>5340</v>
      </c>
      <c r="H3342" s="93" t="s">
        <v>3</v>
      </c>
      <c r="I3342" s="93">
        <v>75724141</v>
      </c>
      <c r="J3342" s="93" t="s">
        <v>13</v>
      </c>
      <c r="K3342" s="93" t="s">
        <v>2</v>
      </c>
      <c r="L3342" s="93">
        <v>5.1486776980071799E-2</v>
      </c>
      <c r="M3342" s="93">
        <v>7.0947085103276004E-3</v>
      </c>
      <c r="N3342" s="93">
        <v>13.779671065978</v>
      </c>
      <c r="O3342" s="93">
        <v>5.2634213464786E-2</v>
      </c>
      <c r="P3342" s="93">
        <v>6.5849312290045198E-3</v>
      </c>
      <c r="Q3342" s="93">
        <v>12.510743099467099</v>
      </c>
      <c r="R3342" s="93">
        <v>5.2207221534998398E-2</v>
      </c>
      <c r="S3342" s="93">
        <v>4.5676721621668703E-3</v>
      </c>
      <c r="T3342" s="93">
        <v>8.7491194280561704</v>
      </c>
      <c r="U3342" s="93">
        <v>5.6937931800639899E-2</v>
      </c>
      <c r="V3342" s="93">
        <v>7.4189466307506401E-3</v>
      </c>
      <c r="W3342" s="93">
        <v>13.0298842900143</v>
      </c>
    </row>
    <row r="3343" spans="1:23" x14ac:dyDescent="0.55000000000000004">
      <c r="A3343" s="93" t="s">
        <v>17282</v>
      </c>
      <c r="B3343" s="93">
        <v>-5.9739793887252897E-3</v>
      </c>
      <c r="C3343" s="96">
        <v>3.9842104416872102E-4</v>
      </c>
      <c r="D3343" s="96">
        <v>4.6229674764582798E-2</v>
      </c>
      <c r="E3343" s="93"/>
      <c r="F3343" s="93"/>
      <c r="G3343" s="93"/>
      <c r="H3343" s="93" t="s">
        <v>64</v>
      </c>
      <c r="I3343" s="93">
        <v>88301567</v>
      </c>
      <c r="J3343" s="93"/>
      <c r="K3343" s="93" t="s">
        <v>37</v>
      </c>
      <c r="L3343" s="93">
        <v>4.1106050978693E-2</v>
      </c>
      <c r="M3343" s="93">
        <v>8.7612560181111396E-3</v>
      </c>
      <c r="N3343" s="93">
        <v>21.313786679855198</v>
      </c>
      <c r="O3343" s="93">
        <v>3.9924278776747597E-2</v>
      </c>
      <c r="P3343" s="93">
        <v>7.5384046437994099E-3</v>
      </c>
      <c r="Q3343" s="93">
        <v>18.8817553498045</v>
      </c>
      <c r="R3343" s="93">
        <v>4.0356164152429798E-2</v>
      </c>
      <c r="S3343" s="93">
        <v>7.3639004278419603E-3</v>
      </c>
      <c r="T3343" s="93">
        <v>18.2472754348696</v>
      </c>
      <c r="U3343" s="93">
        <v>4.5889139516150597E-2</v>
      </c>
      <c r="V3343" s="93">
        <v>9.0504181090266898E-3</v>
      </c>
      <c r="W3343" s="93">
        <v>19.722353054455098</v>
      </c>
    </row>
    <row r="3344" spans="1:23" x14ac:dyDescent="0.55000000000000004">
      <c r="A3344" s="93" t="s">
        <v>17283</v>
      </c>
      <c r="B3344" s="93">
        <v>-5.9605694383569902E-3</v>
      </c>
      <c r="C3344" s="96">
        <v>3.0993937313836002E-4</v>
      </c>
      <c r="D3344" s="96">
        <v>4.1697386017224801E-2</v>
      </c>
      <c r="E3344" s="93"/>
      <c r="F3344" s="93"/>
      <c r="G3344" s="93"/>
      <c r="H3344" s="93" t="s">
        <v>11</v>
      </c>
      <c r="I3344" s="93">
        <v>127843189</v>
      </c>
      <c r="J3344" s="93"/>
      <c r="K3344" s="93" t="s">
        <v>37</v>
      </c>
      <c r="L3344" s="93">
        <v>0.83292177919626098</v>
      </c>
      <c r="M3344" s="93">
        <v>8.4840618113424093E-3</v>
      </c>
      <c r="N3344" s="93">
        <v>1.01859046350417</v>
      </c>
      <c r="O3344" s="93">
        <v>0.83615051789000705</v>
      </c>
      <c r="P3344" s="93">
        <v>8.7224793221525199E-3</v>
      </c>
      <c r="Q3344" s="93">
        <v>1.04317095254134</v>
      </c>
      <c r="R3344" s="93">
        <v>0.835100246020683</v>
      </c>
      <c r="S3344" s="93">
        <v>5.9679311938169496E-3</v>
      </c>
      <c r="T3344" s="93">
        <v>0.71463650289346803</v>
      </c>
      <c r="U3344" s="93">
        <v>0.837722814365917</v>
      </c>
      <c r="V3344" s="93">
        <v>8.72785305563171E-3</v>
      </c>
      <c r="W3344" s="93">
        <v>1.04185452585984</v>
      </c>
    </row>
    <row r="3345" spans="1:23" x14ac:dyDescent="0.55000000000000004">
      <c r="A3345" s="93" t="s">
        <v>17284</v>
      </c>
      <c r="B3345" s="93">
        <v>-5.9405711186935103E-3</v>
      </c>
      <c r="C3345" s="96">
        <v>1.0376467060396401E-4</v>
      </c>
      <c r="D3345" s="96">
        <v>2.65487075513887E-2</v>
      </c>
      <c r="E3345" s="93" t="s">
        <v>17285</v>
      </c>
      <c r="F3345" s="93" t="s">
        <v>17286</v>
      </c>
      <c r="G3345" s="93" t="s">
        <v>17286</v>
      </c>
      <c r="H3345" s="93" t="s">
        <v>40</v>
      </c>
      <c r="I3345" s="93">
        <v>31588526</v>
      </c>
      <c r="J3345" s="93" t="s">
        <v>127</v>
      </c>
      <c r="K3345" s="93" t="s">
        <v>2</v>
      </c>
      <c r="L3345" s="93">
        <v>4.4742502056350601E-2</v>
      </c>
      <c r="M3345" s="93">
        <v>7.70547308727985E-3</v>
      </c>
      <c r="N3345" s="93">
        <v>17.2218198203919</v>
      </c>
      <c r="O3345" s="93">
        <v>5.03677826695881E-2</v>
      </c>
      <c r="P3345" s="93">
        <v>7.4887083799812203E-3</v>
      </c>
      <c r="Q3345" s="93">
        <v>14.868052519021999</v>
      </c>
      <c r="R3345" s="93">
        <v>4.7112979128353098E-2</v>
      </c>
      <c r="S3345" s="93">
        <v>7.0422944489567096E-3</v>
      </c>
      <c r="T3345" s="93">
        <v>14.9476738241726</v>
      </c>
      <c r="U3345" s="93">
        <v>5.07461787351682E-2</v>
      </c>
      <c r="V3345" s="93">
        <v>8.1192512021791008E-3</v>
      </c>
      <c r="W3345" s="93">
        <v>15.999729249667199</v>
      </c>
    </row>
    <row r="3346" spans="1:23" x14ac:dyDescent="0.55000000000000004">
      <c r="A3346" s="93" t="s">
        <v>5333</v>
      </c>
      <c r="B3346" s="93">
        <v>-5.9374816484541997E-3</v>
      </c>
      <c r="C3346" s="96">
        <v>4.6226806302397903E-5</v>
      </c>
      <c r="D3346" s="96">
        <v>1.8905633425911301E-2</v>
      </c>
      <c r="E3346" s="93" t="s">
        <v>5334</v>
      </c>
      <c r="F3346" s="93" t="s">
        <v>5335</v>
      </c>
      <c r="G3346" s="93" t="s">
        <v>5336</v>
      </c>
      <c r="H3346" s="93" t="s">
        <v>151</v>
      </c>
      <c r="I3346" s="93">
        <v>139846862</v>
      </c>
      <c r="J3346" s="93" t="s">
        <v>119</v>
      </c>
      <c r="K3346" s="93" t="s">
        <v>50</v>
      </c>
      <c r="L3346" s="93">
        <v>0.90721622915864497</v>
      </c>
      <c r="M3346" s="93">
        <v>7.8437920140815905E-3</v>
      </c>
      <c r="N3346" s="93">
        <v>0.86460005475827395</v>
      </c>
      <c r="O3346" s="93">
        <v>0.90632341305210995</v>
      </c>
      <c r="P3346" s="93">
        <v>1.0154104683641901E-2</v>
      </c>
      <c r="Q3346" s="93">
        <v>1.12036217286358</v>
      </c>
      <c r="R3346" s="93">
        <v>0.91138343361004304</v>
      </c>
      <c r="S3346" s="93">
        <v>6.2365216581985296E-3</v>
      </c>
      <c r="T3346" s="93">
        <v>0.68429175122212904</v>
      </c>
      <c r="U3346" s="93">
        <v>0.91290945003246704</v>
      </c>
      <c r="V3346" s="93">
        <v>6.56459364619171E-3</v>
      </c>
      <c r="W3346" s="93">
        <v>0.71908486060235799</v>
      </c>
    </row>
    <row r="3347" spans="1:23" x14ac:dyDescent="0.55000000000000004">
      <c r="A3347" s="93" t="s">
        <v>5353</v>
      </c>
      <c r="B3347" s="93">
        <v>-5.9223457926149701E-3</v>
      </c>
      <c r="C3347" s="96">
        <v>1.5933599159642799E-4</v>
      </c>
      <c r="D3347" s="96">
        <v>3.1277571358963398E-2</v>
      </c>
      <c r="E3347" s="93" t="s">
        <v>5355</v>
      </c>
      <c r="F3347" s="93" t="s">
        <v>5354</v>
      </c>
      <c r="G3347" s="93" t="s">
        <v>5355</v>
      </c>
      <c r="H3347" s="93" t="s">
        <v>33</v>
      </c>
      <c r="I3347" s="93">
        <v>79237360</v>
      </c>
      <c r="J3347" s="93" t="s">
        <v>44</v>
      </c>
      <c r="K3347" s="93" t="s">
        <v>26</v>
      </c>
      <c r="L3347" s="93">
        <v>0.90704638329488196</v>
      </c>
      <c r="M3347" s="93">
        <v>8.0428626773546303E-3</v>
      </c>
      <c r="N3347" s="93">
        <v>0.88670908406454496</v>
      </c>
      <c r="O3347" s="93">
        <v>0.90699499494605795</v>
      </c>
      <c r="P3347" s="93">
        <v>8.0810577714482898E-3</v>
      </c>
      <c r="Q3347" s="93">
        <v>0.89097049228247405</v>
      </c>
      <c r="R3347" s="93">
        <v>0.90477219162323996</v>
      </c>
      <c r="S3347" s="93">
        <v>7.5677123927150496E-3</v>
      </c>
      <c r="T3347" s="93">
        <v>0.83642185986484796</v>
      </c>
      <c r="U3347" s="93">
        <v>0.91235721762702704</v>
      </c>
      <c r="V3347" s="93">
        <v>8.4309080399655595E-3</v>
      </c>
      <c r="W3347" s="93">
        <v>0.92407972196391697</v>
      </c>
    </row>
    <row r="3348" spans="1:23" x14ac:dyDescent="0.55000000000000004">
      <c r="A3348" s="93" t="s">
        <v>17287</v>
      </c>
      <c r="B3348" s="93">
        <v>-5.9217450170902502E-3</v>
      </c>
      <c r="C3348" s="96">
        <v>1.5638589915158201E-5</v>
      </c>
      <c r="D3348" s="96">
        <v>1.1651101701073399E-2</v>
      </c>
      <c r="E3348" s="93" t="s">
        <v>17288</v>
      </c>
      <c r="F3348" s="93" t="s">
        <v>17289</v>
      </c>
      <c r="G3348" s="93" t="s">
        <v>17290</v>
      </c>
      <c r="H3348" s="93" t="s">
        <v>95</v>
      </c>
      <c r="I3348" s="93">
        <v>50646350</v>
      </c>
      <c r="J3348" s="93" t="s">
        <v>17291</v>
      </c>
      <c r="K3348" s="93" t="s">
        <v>50</v>
      </c>
      <c r="L3348" s="93">
        <v>2.87177288651611E-2</v>
      </c>
      <c r="M3348" s="93">
        <v>7.2406428559680302E-3</v>
      </c>
      <c r="N3348" s="93">
        <v>25.213145823491701</v>
      </c>
      <c r="O3348" s="93">
        <v>3.1618793667287703E-2</v>
      </c>
      <c r="P3348" s="93">
        <v>6.1724226931727001E-3</v>
      </c>
      <c r="Q3348" s="93">
        <v>19.521373136884002</v>
      </c>
      <c r="R3348" s="93">
        <v>2.5329033844959499E-2</v>
      </c>
      <c r="S3348" s="93">
        <v>6.7671957538651996E-3</v>
      </c>
      <c r="T3348" s="93">
        <v>26.7171491628445</v>
      </c>
      <c r="U3348" s="93">
        <v>3.3625918323059903E-2</v>
      </c>
      <c r="V3348" s="93">
        <v>7.1524556220301299E-3</v>
      </c>
      <c r="W3348" s="93">
        <v>21.270662568418601</v>
      </c>
    </row>
    <row r="3349" spans="1:23" x14ac:dyDescent="0.55000000000000004">
      <c r="A3349" s="93" t="s">
        <v>17292</v>
      </c>
      <c r="B3349" s="93">
        <v>-5.9198498544192303E-3</v>
      </c>
      <c r="C3349" s="96">
        <v>5.1268459523275298E-5</v>
      </c>
      <c r="D3349" s="96">
        <v>1.9527996534743599E-2</v>
      </c>
      <c r="E3349" s="93" t="s">
        <v>17293</v>
      </c>
      <c r="F3349" s="93" t="s">
        <v>17294</v>
      </c>
      <c r="G3349" s="93" t="s">
        <v>17295</v>
      </c>
      <c r="H3349" s="93" t="s">
        <v>27</v>
      </c>
      <c r="I3349" s="93">
        <v>207391</v>
      </c>
      <c r="J3349" s="93" t="s">
        <v>17296</v>
      </c>
      <c r="K3349" s="93" t="s">
        <v>2</v>
      </c>
      <c r="L3349" s="93">
        <v>3.7385075139935199E-2</v>
      </c>
      <c r="M3349" s="93">
        <v>6.6880572279664503E-3</v>
      </c>
      <c r="N3349" s="93">
        <v>17.8896450065502</v>
      </c>
      <c r="O3349" s="93">
        <v>3.5870013603074097E-2</v>
      </c>
      <c r="P3349" s="93">
        <v>8.3624921968697905E-3</v>
      </c>
      <c r="Q3349" s="93">
        <v>23.313323182439799</v>
      </c>
      <c r="R3349" s="93">
        <v>3.9074971955485399E-2</v>
      </c>
      <c r="S3349" s="93">
        <v>7.5377941701622701E-3</v>
      </c>
      <c r="T3349" s="93">
        <v>19.290593935036998</v>
      </c>
      <c r="U3349" s="93">
        <v>4.2864167628321702E-2</v>
      </c>
      <c r="V3349" s="93">
        <v>8.2719729862592798E-3</v>
      </c>
      <c r="W3349" s="93">
        <v>19.2981071229148</v>
      </c>
    </row>
    <row r="3350" spans="1:23" x14ac:dyDescent="0.55000000000000004">
      <c r="A3350" s="93" t="s">
        <v>5323</v>
      </c>
      <c r="B3350" s="93">
        <v>-5.9133303576683303E-3</v>
      </c>
      <c r="C3350" s="96">
        <v>2.550266370814E-4</v>
      </c>
      <c r="D3350" s="96">
        <v>3.8352956280161499E-2</v>
      </c>
      <c r="E3350" s="93" t="s">
        <v>5324</v>
      </c>
      <c r="F3350" s="93" t="s">
        <v>17297</v>
      </c>
      <c r="G3350" s="93" t="s">
        <v>17298</v>
      </c>
      <c r="H3350" s="93" t="s">
        <v>100</v>
      </c>
      <c r="I3350" s="93">
        <v>740182</v>
      </c>
      <c r="J3350" s="93" t="s">
        <v>127</v>
      </c>
      <c r="K3350" s="93" t="s">
        <v>2</v>
      </c>
      <c r="L3350" s="93">
        <v>7.3924583567415103E-2</v>
      </c>
      <c r="M3350" s="93">
        <v>7.3559359142074303E-3</v>
      </c>
      <c r="N3350" s="93">
        <v>9.9505949972639804</v>
      </c>
      <c r="O3350" s="93">
        <v>7.14299769173323E-2</v>
      </c>
      <c r="P3350" s="93">
        <v>8.7186889447490694E-3</v>
      </c>
      <c r="Q3350" s="93">
        <v>12.2059243485959</v>
      </c>
      <c r="R3350" s="93">
        <v>7.8422441606415899E-2</v>
      </c>
      <c r="S3350" s="93">
        <v>6.6389146593490798E-3</v>
      </c>
      <c r="T3350" s="93">
        <v>8.4655801622044002</v>
      </c>
      <c r="U3350" s="93">
        <v>7.9007880495415905E-2</v>
      </c>
      <c r="V3350" s="93">
        <v>8.88852366762438E-3</v>
      </c>
      <c r="W3350" s="93">
        <v>11.2501735420432</v>
      </c>
    </row>
    <row r="3351" spans="1:23" x14ac:dyDescent="0.55000000000000004">
      <c r="A3351" s="93" t="s">
        <v>17299</v>
      </c>
      <c r="B3351" s="93">
        <v>-5.9041932876347496E-3</v>
      </c>
      <c r="C3351" s="96">
        <v>2.6958682157476101E-4</v>
      </c>
      <c r="D3351" s="96">
        <v>3.9353581026035998E-2</v>
      </c>
      <c r="E3351" s="93" t="s">
        <v>17300</v>
      </c>
      <c r="F3351" s="93" t="s">
        <v>17301</v>
      </c>
      <c r="G3351" s="93" t="s">
        <v>17301</v>
      </c>
      <c r="H3351" s="93" t="s">
        <v>51</v>
      </c>
      <c r="I3351" s="93">
        <v>54416068</v>
      </c>
      <c r="J3351" s="93" t="s">
        <v>45</v>
      </c>
      <c r="K3351" s="93" t="s">
        <v>72</v>
      </c>
      <c r="L3351" s="93">
        <v>6.5342378593453002E-2</v>
      </c>
      <c r="M3351" s="93">
        <v>7.3452263569434798E-3</v>
      </c>
      <c r="N3351" s="93">
        <v>11.2411370921221</v>
      </c>
      <c r="O3351" s="93">
        <v>6.1599807123907301E-2</v>
      </c>
      <c r="P3351" s="93">
        <v>5.2316317978921799E-3</v>
      </c>
      <c r="Q3351" s="93">
        <v>8.4929353550877398</v>
      </c>
      <c r="R3351" s="93">
        <v>6.5214425937858006E-2</v>
      </c>
      <c r="S3351" s="93">
        <v>6.9418191747712696E-3</v>
      </c>
      <c r="T3351" s="93">
        <v>10.6446067337709</v>
      </c>
      <c r="U3351" s="93">
        <v>7.0571644679731704E-2</v>
      </c>
      <c r="V3351" s="93">
        <v>9.9858280588057992E-3</v>
      </c>
      <c r="W3351" s="93">
        <v>14.149915457013201</v>
      </c>
    </row>
    <row r="3352" spans="1:23" x14ac:dyDescent="0.55000000000000004">
      <c r="A3352" s="93" t="s">
        <v>5303</v>
      </c>
      <c r="B3352" s="93">
        <v>-5.9030160149679501E-3</v>
      </c>
      <c r="C3352" s="96">
        <v>1.6835620241518699E-5</v>
      </c>
      <c r="D3352" s="96">
        <v>1.2106323361655799E-2</v>
      </c>
      <c r="E3352" s="93" t="s">
        <v>5304</v>
      </c>
      <c r="F3352" s="93" t="s">
        <v>5306</v>
      </c>
      <c r="G3352" s="93" t="s">
        <v>5307</v>
      </c>
      <c r="H3352" s="93" t="s">
        <v>54</v>
      </c>
      <c r="I3352" s="93">
        <v>31885739</v>
      </c>
      <c r="J3352" s="93" t="s">
        <v>5305</v>
      </c>
      <c r="K3352" s="93" t="s">
        <v>2</v>
      </c>
      <c r="L3352" s="93">
        <v>5.67068291019538E-2</v>
      </c>
      <c r="M3352" s="93">
        <v>7.0366325004151296E-3</v>
      </c>
      <c r="N3352" s="93">
        <v>12.408792048244999</v>
      </c>
      <c r="O3352" s="93">
        <v>5.6987613586660199E-2</v>
      </c>
      <c r="P3352" s="93">
        <v>6.9909124833079797E-3</v>
      </c>
      <c r="Q3352" s="93">
        <v>12.267424521430399</v>
      </c>
      <c r="R3352" s="93">
        <v>5.8593107123090897E-2</v>
      </c>
      <c r="S3352" s="93">
        <v>7.1251182865579004E-3</v>
      </c>
      <c r="T3352" s="93">
        <v>12.1603352960778</v>
      </c>
      <c r="U3352" s="93">
        <v>6.1289658877629598E-2</v>
      </c>
      <c r="V3352" s="93">
        <v>7.3401036061542402E-3</v>
      </c>
      <c r="W3352" s="93">
        <v>11.9760882024314</v>
      </c>
    </row>
    <row r="3353" spans="1:23" x14ac:dyDescent="0.55000000000000004">
      <c r="A3353" s="93" t="s">
        <v>17302</v>
      </c>
      <c r="B3353" s="93">
        <v>-5.8947377268907704E-3</v>
      </c>
      <c r="C3353" s="96">
        <v>1.2416263805574399E-4</v>
      </c>
      <c r="D3353" s="96">
        <v>2.8792805240226298E-2</v>
      </c>
      <c r="E3353" s="93" t="s">
        <v>661</v>
      </c>
      <c r="F3353" s="93"/>
      <c r="G3353" s="93"/>
      <c r="H3353" s="93" t="s">
        <v>51</v>
      </c>
      <c r="I3353" s="93">
        <v>41801090</v>
      </c>
      <c r="J3353" s="93" t="s">
        <v>44</v>
      </c>
      <c r="K3353" s="93" t="s">
        <v>37</v>
      </c>
      <c r="L3353" s="93">
        <v>6.4544943284239306E-2</v>
      </c>
      <c r="M3353" s="93">
        <v>8.1060366059639791E-3</v>
      </c>
      <c r="N3353" s="93">
        <v>12.558747739954001</v>
      </c>
      <c r="O3353" s="93">
        <v>6.0442286927983403E-2</v>
      </c>
      <c r="P3353" s="93">
        <v>8.5112521890256098E-3</v>
      </c>
      <c r="Q3353" s="93">
        <v>14.0816183860924</v>
      </c>
      <c r="R3353" s="93">
        <v>6.4868754892390093E-2</v>
      </c>
      <c r="S3353" s="93">
        <v>6.9583418806220196E-3</v>
      </c>
      <c r="T3353" s="93">
        <v>10.7268004329128</v>
      </c>
      <c r="U3353" s="93">
        <v>6.91607664098602E-2</v>
      </c>
      <c r="V3353" s="93">
        <v>8.0456485875376495E-3</v>
      </c>
      <c r="W3353" s="93">
        <v>11.633255392020301</v>
      </c>
    </row>
    <row r="3354" spans="1:23" x14ac:dyDescent="0.55000000000000004">
      <c r="A3354" s="93" t="s">
        <v>5238</v>
      </c>
      <c r="B3354" s="93">
        <v>-5.8885337110482503E-3</v>
      </c>
      <c r="C3354" s="96">
        <v>7.9552191178902204E-5</v>
      </c>
      <c r="D3354" s="96">
        <v>2.3684619919405601E-2</v>
      </c>
      <c r="E3354" s="93" t="s">
        <v>5239</v>
      </c>
      <c r="F3354" s="93"/>
      <c r="G3354" s="93"/>
      <c r="H3354" s="93" t="s">
        <v>51</v>
      </c>
      <c r="I3354" s="93">
        <v>15299867</v>
      </c>
      <c r="J3354" s="93" t="s">
        <v>8</v>
      </c>
      <c r="K3354" s="93" t="s">
        <v>2</v>
      </c>
      <c r="L3354" s="93">
        <v>0.95342212227058198</v>
      </c>
      <c r="M3354" s="93">
        <v>8.0153764421131996E-3</v>
      </c>
      <c r="N3354" s="93">
        <v>0.84069545428886405</v>
      </c>
      <c r="O3354" s="93">
        <v>0.94961783965893198</v>
      </c>
      <c r="P3354" s="93">
        <v>1.4001283080848401E-2</v>
      </c>
      <c r="Q3354" s="93">
        <v>1.4744123895015699</v>
      </c>
      <c r="R3354" s="93">
        <v>0.951501636704013</v>
      </c>
      <c r="S3354" s="93">
        <v>6.5400079511988398E-3</v>
      </c>
      <c r="T3354" s="93">
        <v>0.68733543894399696</v>
      </c>
      <c r="U3354" s="93">
        <v>0.95824820149915202</v>
      </c>
      <c r="V3354" s="93">
        <v>7.7284108641025402E-3</v>
      </c>
      <c r="W3354" s="93">
        <v>0.80651451805614305</v>
      </c>
    </row>
    <row r="3355" spans="1:23" x14ac:dyDescent="0.55000000000000004">
      <c r="A3355" s="93" t="s">
        <v>17303</v>
      </c>
      <c r="B3355" s="93">
        <v>-5.8776008249823396E-3</v>
      </c>
      <c r="C3355" s="96">
        <v>3.7675478388676797E-4</v>
      </c>
      <c r="D3355" s="96">
        <v>4.5281985280469603E-2</v>
      </c>
      <c r="E3355" s="93" t="s">
        <v>17304</v>
      </c>
      <c r="F3355" s="93"/>
      <c r="G3355" s="93" t="s">
        <v>713</v>
      </c>
      <c r="H3355" s="93" t="s">
        <v>38</v>
      </c>
      <c r="I3355" s="93">
        <v>168190815</v>
      </c>
      <c r="J3355" s="93" t="s">
        <v>44</v>
      </c>
      <c r="K3355" s="93" t="s">
        <v>37</v>
      </c>
      <c r="L3355" s="93">
        <v>0.89367014881524898</v>
      </c>
      <c r="M3355" s="93">
        <v>8.8979651507021997E-3</v>
      </c>
      <c r="N3355" s="93">
        <v>0.99566547707768505</v>
      </c>
      <c r="O3355" s="93">
        <v>0.88951001267443497</v>
      </c>
      <c r="P3355" s="93">
        <v>6.4387249256388198E-3</v>
      </c>
      <c r="Q3355" s="93">
        <v>0.72385075309944102</v>
      </c>
      <c r="R3355" s="93">
        <v>0.89366412611613799</v>
      </c>
      <c r="S3355" s="93">
        <v>9.8133802852137103E-3</v>
      </c>
      <c r="T3355" s="93">
        <v>1.0981061003156301</v>
      </c>
      <c r="U3355" s="93">
        <v>0.89843924497477601</v>
      </c>
      <c r="V3355" s="93">
        <v>8.3371839223886097E-3</v>
      </c>
      <c r="W3355" s="93">
        <v>0.92796301686739802</v>
      </c>
    </row>
    <row r="3356" spans="1:23" x14ac:dyDescent="0.55000000000000004">
      <c r="A3356" s="93" t="s">
        <v>17305</v>
      </c>
      <c r="B3356" s="93">
        <v>-5.8775395732387102E-3</v>
      </c>
      <c r="C3356" s="96">
        <v>3.88899431354678E-4</v>
      </c>
      <c r="D3356" s="96">
        <v>4.5891772403655502E-2</v>
      </c>
      <c r="E3356" s="93" t="s">
        <v>17306</v>
      </c>
      <c r="F3356" s="93" t="s">
        <v>17307</v>
      </c>
      <c r="G3356" s="93" t="s">
        <v>17308</v>
      </c>
      <c r="H3356" s="93" t="s">
        <v>87</v>
      </c>
      <c r="I3356" s="93">
        <v>29603407</v>
      </c>
      <c r="J3356" s="93" t="s">
        <v>45</v>
      </c>
      <c r="K3356" s="93" t="s">
        <v>50</v>
      </c>
      <c r="L3356" s="93">
        <v>4.9946135966215797E-2</v>
      </c>
      <c r="M3356" s="93">
        <v>7.8643942953518595E-3</v>
      </c>
      <c r="N3356" s="93">
        <v>15.7457511841786</v>
      </c>
      <c r="O3356" s="93">
        <v>4.6866958125506897E-2</v>
      </c>
      <c r="P3356" s="93">
        <v>7.6611585517510402E-3</v>
      </c>
      <c r="Q3356" s="93">
        <v>16.346609334522899</v>
      </c>
      <c r="R3356" s="93">
        <v>4.8148783695157703E-2</v>
      </c>
      <c r="S3356" s="93">
        <v>7.3021484010973E-3</v>
      </c>
      <c r="T3356" s="93">
        <v>15.165800339483299</v>
      </c>
      <c r="U3356" s="93">
        <v>5.50236893776705E-2</v>
      </c>
      <c r="V3356" s="93">
        <v>9.80116337294221E-3</v>
      </c>
      <c r="W3356" s="93">
        <v>17.812624859938399</v>
      </c>
    </row>
    <row r="3357" spans="1:23" x14ac:dyDescent="0.55000000000000004">
      <c r="A3357" s="93" t="s">
        <v>17309</v>
      </c>
      <c r="B3357" s="93">
        <v>-5.8750268875341896E-3</v>
      </c>
      <c r="C3357" s="96">
        <v>2.7570390958457599E-5</v>
      </c>
      <c r="D3357" s="96">
        <v>1.49596960810825E-2</v>
      </c>
      <c r="E3357" s="93" t="s">
        <v>17310</v>
      </c>
      <c r="F3357" s="93" t="s">
        <v>17310</v>
      </c>
      <c r="G3357" s="93" t="s">
        <v>17310</v>
      </c>
      <c r="H3357" s="93" t="s">
        <v>33</v>
      </c>
      <c r="I3357" s="93">
        <v>66508939</v>
      </c>
      <c r="J3357" s="93" t="s">
        <v>142</v>
      </c>
      <c r="K3357" s="93" t="s">
        <v>2</v>
      </c>
      <c r="L3357" s="93">
        <v>8.6699868748597003E-2</v>
      </c>
      <c r="M3357" s="93">
        <v>7.2606177373357198E-3</v>
      </c>
      <c r="N3357" s="93">
        <v>8.3744275996417894</v>
      </c>
      <c r="O3357" s="93">
        <v>8.8502029312204494E-2</v>
      </c>
      <c r="P3357" s="93">
        <v>4.2353847139217204E-3</v>
      </c>
      <c r="Q3357" s="93">
        <v>4.7856357044432798</v>
      </c>
      <c r="R3357" s="93">
        <v>9.2938443045787994E-2</v>
      </c>
      <c r="S3357" s="93">
        <v>6.2701258372077897E-3</v>
      </c>
      <c r="T3357" s="93">
        <v>6.74653634354374</v>
      </c>
      <c r="U3357" s="93">
        <v>9.1947747479491707E-2</v>
      </c>
      <c r="V3357" s="93">
        <v>7.8624979007193199E-3</v>
      </c>
      <c r="W3357" s="93">
        <v>8.5510500433661996</v>
      </c>
    </row>
    <row r="3358" spans="1:23" x14ac:dyDescent="0.55000000000000004">
      <c r="A3358" s="93" t="s">
        <v>17311</v>
      </c>
      <c r="B3358" s="93">
        <v>-5.8668268556603198E-3</v>
      </c>
      <c r="C3358" s="96">
        <v>7.5719268324744501E-5</v>
      </c>
      <c r="D3358" s="96">
        <v>2.31823624815756E-2</v>
      </c>
      <c r="E3358" s="93"/>
      <c r="F3358" s="93"/>
      <c r="G3358" s="93"/>
      <c r="H3358" s="93" t="s">
        <v>100</v>
      </c>
      <c r="I3358" s="93">
        <v>86989583</v>
      </c>
      <c r="J3358" s="93"/>
      <c r="K3358" s="93" t="s">
        <v>37</v>
      </c>
      <c r="L3358" s="93">
        <v>6.8967589341396601E-2</v>
      </c>
      <c r="M3358" s="93">
        <v>8.3958320538368506E-3</v>
      </c>
      <c r="N3358" s="93">
        <v>12.173590717049199</v>
      </c>
      <c r="O3358" s="93">
        <v>7.3935666995781593E-2</v>
      </c>
      <c r="P3358" s="93">
        <v>1.20973600838504E-2</v>
      </c>
      <c r="Q3358" s="93">
        <v>16.3620084532958</v>
      </c>
      <c r="R3358" s="93">
        <v>7.0625851041189402E-2</v>
      </c>
      <c r="S3358" s="93">
        <v>8.2045447950460492E-3</v>
      </c>
      <c r="T3358" s="93">
        <v>11.616914591600599</v>
      </c>
      <c r="U3358" s="93">
        <v>7.2515649180590405E-2</v>
      </c>
      <c r="V3358" s="93">
        <v>7.5827938576813903E-3</v>
      </c>
      <c r="W3358" s="93">
        <v>10.456768909008099</v>
      </c>
    </row>
    <row r="3359" spans="1:23" x14ac:dyDescent="0.55000000000000004">
      <c r="A3359" s="93" t="s">
        <v>17312</v>
      </c>
      <c r="B3359" s="93">
        <v>-5.8597548961871696E-3</v>
      </c>
      <c r="C3359" s="96">
        <v>4.0025032545099401E-4</v>
      </c>
      <c r="D3359" s="96">
        <v>4.62775813381208E-2</v>
      </c>
      <c r="E3359" s="93"/>
      <c r="F3359" s="93"/>
      <c r="G3359" s="93"/>
      <c r="H3359" s="93" t="s">
        <v>11</v>
      </c>
      <c r="I3359" s="93">
        <v>42546904</v>
      </c>
      <c r="J3359" s="93"/>
      <c r="K3359" s="93" t="s">
        <v>37</v>
      </c>
      <c r="L3359" s="93">
        <v>0.908518692948318</v>
      </c>
      <c r="M3359" s="93">
        <v>9.1469330183798995E-3</v>
      </c>
      <c r="N3359" s="93">
        <v>1.0067963476564601</v>
      </c>
      <c r="O3359" s="93">
        <v>0.90708254766282204</v>
      </c>
      <c r="P3359" s="93">
        <v>9.82733944148299E-3</v>
      </c>
      <c r="Q3359" s="93">
        <v>1.08340078494554</v>
      </c>
      <c r="R3359" s="93">
        <v>0.91038311319081</v>
      </c>
      <c r="S3359" s="93">
        <v>7.9673933107707404E-3</v>
      </c>
      <c r="T3359" s="93">
        <v>0.87516927712397297</v>
      </c>
      <c r="U3359" s="93">
        <v>0.91503174498443496</v>
      </c>
      <c r="V3359" s="93">
        <v>7.4068483078077799E-3</v>
      </c>
      <c r="W3359" s="93">
        <v>0.80946353483438704</v>
      </c>
    </row>
    <row r="3360" spans="1:23" x14ac:dyDescent="0.55000000000000004">
      <c r="A3360" s="93" t="s">
        <v>5280</v>
      </c>
      <c r="B3360" s="93">
        <v>-5.8560923163935002E-3</v>
      </c>
      <c r="C3360" s="96">
        <v>9.4501251146098406E-6</v>
      </c>
      <c r="D3360" s="96">
        <v>9.6021665258377298E-3</v>
      </c>
      <c r="E3360" s="93" t="s">
        <v>5281</v>
      </c>
      <c r="F3360" s="93" t="s">
        <v>5282</v>
      </c>
      <c r="G3360" s="93" t="s">
        <v>5282</v>
      </c>
      <c r="H3360" s="93" t="s">
        <v>91</v>
      </c>
      <c r="I3360" s="93">
        <v>111393685</v>
      </c>
      <c r="J3360" s="93" t="s">
        <v>544</v>
      </c>
      <c r="K3360" s="93" t="s">
        <v>26</v>
      </c>
      <c r="L3360" s="93">
        <v>5.7294954725300301E-2</v>
      </c>
      <c r="M3360" s="93">
        <v>6.8895403927292202E-3</v>
      </c>
      <c r="N3360" s="93">
        <v>12.024689478787501</v>
      </c>
      <c r="O3360" s="93">
        <v>5.45209156101348E-2</v>
      </c>
      <c r="P3360" s="93">
        <v>7.33674027742761E-3</v>
      </c>
      <c r="Q3360" s="93">
        <v>13.4567444352747</v>
      </c>
      <c r="R3360" s="93">
        <v>5.8505594644740401E-2</v>
      </c>
      <c r="S3360" s="93">
        <v>4.9144879617578196E-3</v>
      </c>
      <c r="T3360" s="93">
        <v>8.4000307861149608</v>
      </c>
      <c r="U3360" s="93">
        <v>6.2809161770682007E-2</v>
      </c>
      <c r="V3360" s="93">
        <v>7.1665331504184304E-3</v>
      </c>
      <c r="W3360" s="93">
        <v>11.410012406444199</v>
      </c>
    </row>
    <row r="3361" spans="1:23" x14ac:dyDescent="0.55000000000000004">
      <c r="A3361" s="93" t="s">
        <v>17313</v>
      </c>
      <c r="B3361" s="93">
        <v>-5.8330522287364196E-3</v>
      </c>
      <c r="C3361" s="96">
        <v>2.8403230592225501E-4</v>
      </c>
      <c r="D3361" s="96">
        <v>4.01443268890476E-2</v>
      </c>
      <c r="E3361" s="93" t="s">
        <v>7951</v>
      </c>
      <c r="F3361" s="93" t="s">
        <v>17314</v>
      </c>
      <c r="G3361" s="93" t="s">
        <v>17314</v>
      </c>
      <c r="H3361" s="93" t="s">
        <v>108</v>
      </c>
      <c r="I3361" s="93">
        <v>10290773</v>
      </c>
      <c r="J3361" s="93" t="s">
        <v>21</v>
      </c>
      <c r="K3361" s="93" t="s">
        <v>37</v>
      </c>
      <c r="L3361" s="93">
        <v>0.91236314285999198</v>
      </c>
      <c r="M3361" s="93">
        <v>7.38691538608343E-3</v>
      </c>
      <c r="N3361" s="93">
        <v>0.80964640493122197</v>
      </c>
      <c r="O3361" s="93">
        <v>0.914836584473804</v>
      </c>
      <c r="P3361" s="93">
        <v>1.4847200141103099E-2</v>
      </c>
      <c r="Q3361" s="93">
        <v>1.6229346741355899</v>
      </c>
      <c r="R3361" s="93">
        <v>0.91566885320642399</v>
      </c>
      <c r="S3361" s="93">
        <v>7.2305159514405902E-3</v>
      </c>
      <c r="T3361" s="93">
        <v>0.78964310363089096</v>
      </c>
      <c r="U3361" s="93">
        <v>0.91683859413036395</v>
      </c>
      <c r="V3361" s="93">
        <v>8.4666791300702701E-3</v>
      </c>
      <c r="W3361" s="93">
        <v>0.92346452082997799</v>
      </c>
    </row>
    <row r="3362" spans="1:23" x14ac:dyDescent="0.55000000000000004">
      <c r="A3362" s="93" t="s">
        <v>532</v>
      </c>
      <c r="B3362" s="93">
        <v>-5.8249288966209503E-3</v>
      </c>
      <c r="C3362" s="96">
        <v>1.4987891845908001E-8</v>
      </c>
      <c r="D3362" s="96">
        <v>4.8616554658851099E-4</v>
      </c>
      <c r="E3362" s="93" t="s">
        <v>533</v>
      </c>
      <c r="F3362" s="93" t="s">
        <v>17315</v>
      </c>
      <c r="G3362" s="93" t="s">
        <v>17316</v>
      </c>
      <c r="H3362" s="93" t="s">
        <v>24</v>
      </c>
      <c r="I3362" s="93">
        <v>103578627</v>
      </c>
      <c r="J3362" s="93" t="s">
        <v>80</v>
      </c>
      <c r="K3362" s="93" t="s">
        <v>26</v>
      </c>
      <c r="L3362" s="93">
        <v>4.1326699993309499E-2</v>
      </c>
      <c r="M3362" s="93">
        <v>5.2139796958172004E-3</v>
      </c>
      <c r="N3362" s="93">
        <v>12.616491751485899</v>
      </c>
      <c r="O3362" s="93">
        <v>4.35969437820714E-2</v>
      </c>
      <c r="P3362" s="93">
        <v>6.7924866682682198E-3</v>
      </c>
      <c r="Q3362" s="93">
        <v>15.58018998355</v>
      </c>
      <c r="R3362" s="93">
        <v>4.0730936497128702E-2</v>
      </c>
      <c r="S3362" s="93">
        <v>4.4817614597053796E-3</v>
      </c>
      <c r="T3362" s="93">
        <v>11.0033351676589</v>
      </c>
      <c r="U3362" s="93">
        <v>4.6671539606392802E-2</v>
      </c>
      <c r="V3362" s="93">
        <v>5.1641497408389699E-3</v>
      </c>
      <c r="W3362" s="93">
        <v>11.0648797626801</v>
      </c>
    </row>
    <row r="3363" spans="1:23" x14ac:dyDescent="0.55000000000000004">
      <c r="A3363" s="93" t="s">
        <v>17317</v>
      </c>
      <c r="B3363" s="93">
        <v>-5.8038790027585803E-3</v>
      </c>
      <c r="C3363" s="96">
        <v>3.46853562544192E-4</v>
      </c>
      <c r="D3363" s="96">
        <v>4.3883267360571597E-2</v>
      </c>
      <c r="E3363" s="93" t="s">
        <v>17318</v>
      </c>
      <c r="F3363" s="93" t="s">
        <v>17318</v>
      </c>
      <c r="G3363" s="93" t="s">
        <v>17319</v>
      </c>
      <c r="H3363" s="93" t="s">
        <v>33</v>
      </c>
      <c r="I3363" s="93">
        <v>79107083</v>
      </c>
      <c r="J3363" s="93" t="s">
        <v>44</v>
      </c>
      <c r="K3363" s="93" t="s">
        <v>130</v>
      </c>
      <c r="L3363" s="93">
        <v>0.87955939435188102</v>
      </c>
      <c r="M3363" s="93">
        <v>8.8524019936884E-3</v>
      </c>
      <c r="N3363" s="93">
        <v>1.0064586940386699</v>
      </c>
      <c r="O3363" s="93">
        <v>0.877067483419533</v>
      </c>
      <c r="P3363" s="93">
        <v>1.02254376400167E-2</v>
      </c>
      <c r="Q3363" s="93">
        <v>1.1658666902288399</v>
      </c>
      <c r="R3363" s="93">
        <v>0.88276776074658203</v>
      </c>
      <c r="S3363" s="93">
        <v>6.9430700944573803E-3</v>
      </c>
      <c r="T3363" s="93">
        <v>0.78651151562053201</v>
      </c>
      <c r="U3363" s="93">
        <v>0.88452834845911199</v>
      </c>
      <c r="V3363" s="93">
        <v>7.42690187642309E-3</v>
      </c>
      <c r="W3363" s="93">
        <v>0.83964543243425604</v>
      </c>
    </row>
    <row r="3364" spans="1:23" x14ac:dyDescent="0.55000000000000004">
      <c r="A3364" s="93" t="s">
        <v>5315</v>
      </c>
      <c r="B3364" s="93">
        <v>-5.7970939073031897E-3</v>
      </c>
      <c r="C3364" s="96">
        <v>4.41685377502115E-4</v>
      </c>
      <c r="D3364" s="96">
        <v>4.8136508471136298E-2</v>
      </c>
      <c r="E3364" s="93" t="s">
        <v>2477</v>
      </c>
      <c r="F3364" s="93" t="s">
        <v>2901</v>
      </c>
      <c r="G3364" s="93" t="s">
        <v>5316</v>
      </c>
      <c r="H3364" s="93" t="s">
        <v>3</v>
      </c>
      <c r="I3364" s="93">
        <v>7125201</v>
      </c>
      <c r="J3364" s="93" t="s">
        <v>8</v>
      </c>
      <c r="K3364" s="93" t="s">
        <v>50</v>
      </c>
      <c r="L3364" s="93">
        <v>6.3498026080529596E-2</v>
      </c>
      <c r="M3364" s="93">
        <v>7.3554150752925497E-3</v>
      </c>
      <c r="N3364" s="93">
        <v>11.5836909102721</v>
      </c>
      <c r="O3364" s="93">
        <v>5.9497261909450302E-2</v>
      </c>
      <c r="P3364" s="93">
        <v>7.80266300644087E-3</v>
      </c>
      <c r="Q3364" s="93">
        <v>13.1143228377734</v>
      </c>
      <c r="R3364" s="93">
        <v>6.2830522809719805E-2</v>
      </c>
      <c r="S3364" s="93">
        <v>7.2610165806040504E-3</v>
      </c>
      <c r="T3364" s="93">
        <v>11.5565114786547</v>
      </c>
      <c r="U3364" s="93">
        <v>6.9097032297954497E-2</v>
      </c>
      <c r="V3364" s="93">
        <v>9.1054949492904002E-3</v>
      </c>
      <c r="W3364" s="93">
        <v>13.1778379569566</v>
      </c>
    </row>
    <row r="3365" spans="1:23" x14ac:dyDescent="0.55000000000000004">
      <c r="A3365" s="93" t="s">
        <v>17320</v>
      </c>
      <c r="B3365" s="93">
        <v>-5.7466649878129498E-3</v>
      </c>
      <c r="C3365" s="96">
        <v>4.00201366806685E-4</v>
      </c>
      <c r="D3365" s="96">
        <v>4.62775813381208E-2</v>
      </c>
      <c r="E3365" s="93" t="s">
        <v>17321</v>
      </c>
      <c r="F3365" s="93" t="s">
        <v>17322</v>
      </c>
      <c r="G3365" s="93" t="s">
        <v>17323</v>
      </c>
      <c r="H3365" s="93" t="s">
        <v>64</v>
      </c>
      <c r="I3365" s="93">
        <v>70934701</v>
      </c>
      <c r="J3365" s="93" t="s">
        <v>243</v>
      </c>
      <c r="K3365" s="93" t="s">
        <v>26</v>
      </c>
      <c r="L3365" s="93">
        <v>0.93108371247587696</v>
      </c>
      <c r="M3365" s="93">
        <v>8.7825186841804202E-3</v>
      </c>
      <c r="N3365" s="93">
        <v>0.94325768633912899</v>
      </c>
      <c r="O3365" s="93">
        <v>0.93153976660707405</v>
      </c>
      <c r="P3365" s="93">
        <v>8.0710755041581098E-3</v>
      </c>
      <c r="Q3365" s="93">
        <v>0.86642307644634398</v>
      </c>
      <c r="R3365" s="93">
        <v>0.93182913183111404</v>
      </c>
      <c r="S3365" s="93">
        <v>7.8186061022583395E-3</v>
      </c>
      <c r="T3365" s="93">
        <v>0.83906006317855597</v>
      </c>
      <c r="U3365" s="93">
        <v>0.93510550002668902</v>
      </c>
      <c r="V3365" s="93">
        <v>8.6445620149423908E-3</v>
      </c>
      <c r="W3365" s="93">
        <v>0.92444777778503795</v>
      </c>
    </row>
    <row r="3366" spans="1:23" x14ac:dyDescent="0.55000000000000004">
      <c r="A3366" s="93" t="s">
        <v>17324</v>
      </c>
      <c r="B3366" s="93">
        <v>-5.7419057291958602E-3</v>
      </c>
      <c r="C3366" s="96">
        <v>2.3793221393962001E-4</v>
      </c>
      <c r="D3366" s="96">
        <v>3.7101050413399402E-2</v>
      </c>
      <c r="E3366" s="93" t="s">
        <v>4102</v>
      </c>
      <c r="F3366" s="93" t="s">
        <v>17325</v>
      </c>
      <c r="G3366" s="93" t="s">
        <v>17326</v>
      </c>
      <c r="H3366" s="93" t="s">
        <v>51</v>
      </c>
      <c r="I3366" s="93">
        <v>15227219</v>
      </c>
      <c r="J3366" s="93" t="s">
        <v>8</v>
      </c>
      <c r="K3366" s="93" t="s">
        <v>72</v>
      </c>
      <c r="L3366" s="93">
        <v>0.92851560714284398</v>
      </c>
      <c r="M3366" s="93">
        <v>8.8975751146710604E-3</v>
      </c>
      <c r="N3366" s="93">
        <v>0.95825800301300001</v>
      </c>
      <c r="O3366" s="93">
        <v>0.92630307826237102</v>
      </c>
      <c r="P3366" s="93">
        <v>1.0145107393810899E-2</v>
      </c>
      <c r="Q3366" s="93">
        <v>1.09522548633238</v>
      </c>
      <c r="R3366" s="93">
        <v>0.92679206463543595</v>
      </c>
      <c r="S3366" s="93">
        <v>9.3025562443099404E-3</v>
      </c>
      <c r="T3366" s="93">
        <v>1.00373714873888</v>
      </c>
      <c r="U3366" s="93">
        <v>0.93259923554798296</v>
      </c>
      <c r="V3366" s="93">
        <v>7.3879776322548496E-3</v>
      </c>
      <c r="W3366" s="93">
        <v>0.79219211754058205</v>
      </c>
    </row>
    <row r="3367" spans="1:23" x14ac:dyDescent="0.55000000000000004">
      <c r="A3367" s="93" t="s">
        <v>17327</v>
      </c>
      <c r="B3367" s="93">
        <v>-5.7312922550232202E-3</v>
      </c>
      <c r="C3367" s="96">
        <v>4.6351943262225201E-4</v>
      </c>
      <c r="D3367" s="96">
        <v>4.9214853959429199E-2</v>
      </c>
      <c r="E3367" s="93" t="s">
        <v>17328</v>
      </c>
      <c r="F3367" s="93" t="s">
        <v>17329</v>
      </c>
      <c r="G3367" s="93" t="s">
        <v>17329</v>
      </c>
      <c r="H3367" s="93" t="s">
        <v>9</v>
      </c>
      <c r="I3367" s="93">
        <v>89628169</v>
      </c>
      <c r="J3367" s="93" t="s">
        <v>132</v>
      </c>
      <c r="K3367" s="93" t="s">
        <v>50</v>
      </c>
      <c r="L3367" s="93">
        <v>0.88091599574983104</v>
      </c>
      <c r="M3367" s="93">
        <v>8.7347727673620697E-3</v>
      </c>
      <c r="N3367" s="93">
        <v>0.99155569991972703</v>
      </c>
      <c r="O3367" s="93">
        <v>0.88142424603782799</v>
      </c>
      <c r="P3367" s="93">
        <v>9.8385850522412603E-3</v>
      </c>
      <c r="Q3367" s="93">
        <v>1.1162144786086401</v>
      </c>
      <c r="R3367" s="93">
        <v>0.88245106296142095</v>
      </c>
      <c r="S3367" s="93">
        <v>9.8117187134544592E-3</v>
      </c>
      <c r="T3367" s="93">
        <v>1.1118711422395799</v>
      </c>
      <c r="U3367" s="93">
        <v>0.88608150242841899</v>
      </c>
      <c r="V3367" s="93">
        <v>7.9553209379167999E-3</v>
      </c>
      <c r="W3367" s="93">
        <v>0.89780916497119401</v>
      </c>
    </row>
    <row r="3368" spans="1:23" x14ac:dyDescent="0.55000000000000004">
      <c r="A3368" s="93" t="s">
        <v>5364</v>
      </c>
      <c r="B3368" s="93">
        <v>-5.7248924298357899E-3</v>
      </c>
      <c r="C3368" s="96">
        <v>9.1284370506963196E-6</v>
      </c>
      <c r="D3368" s="96">
        <v>9.4212221136932596E-3</v>
      </c>
      <c r="E3368" s="93"/>
      <c r="F3368" s="93" t="s">
        <v>5365</v>
      </c>
      <c r="G3368" s="93" t="s">
        <v>5366</v>
      </c>
      <c r="H3368" s="93" t="s">
        <v>24</v>
      </c>
      <c r="I3368" s="93">
        <v>75385537</v>
      </c>
      <c r="J3368" s="93"/>
      <c r="K3368" s="93" t="s">
        <v>2</v>
      </c>
      <c r="L3368" s="93">
        <v>4.5670031166824797E-2</v>
      </c>
      <c r="M3368" s="93">
        <v>6.5475869279918598E-3</v>
      </c>
      <c r="N3368" s="93">
        <v>14.336725333238</v>
      </c>
      <c r="O3368" s="93">
        <v>4.5558371007547803E-2</v>
      </c>
      <c r="P3368" s="93">
        <v>6.9533786881224901E-3</v>
      </c>
      <c r="Q3368" s="93">
        <v>15.2625709268018</v>
      </c>
      <c r="R3368" s="93">
        <v>4.8786367646138001E-2</v>
      </c>
      <c r="S3368" s="93">
        <v>7.1852411304420697E-3</v>
      </c>
      <c r="T3368" s="93">
        <v>14.7279690559436</v>
      </c>
      <c r="U3368" s="93">
        <v>5.1126356873593397E-2</v>
      </c>
      <c r="V3368" s="93">
        <v>6.76252871964147E-3</v>
      </c>
      <c r="W3368" s="93">
        <v>13.227088987313101</v>
      </c>
    </row>
    <row r="3369" spans="1:23" x14ac:dyDescent="0.55000000000000004">
      <c r="A3369" s="93" t="s">
        <v>17330</v>
      </c>
      <c r="B3369" s="93">
        <v>-5.7154674722642599E-3</v>
      </c>
      <c r="C3369" s="96">
        <v>4.2887950627725901E-4</v>
      </c>
      <c r="D3369" s="96">
        <v>4.7520637536057501E-2</v>
      </c>
      <c r="E3369" s="93"/>
      <c r="F3369" s="93"/>
      <c r="G3369" s="93"/>
      <c r="H3369" s="93" t="s">
        <v>33</v>
      </c>
      <c r="I3369" s="93">
        <v>43253814</v>
      </c>
      <c r="J3369" s="93"/>
      <c r="K3369" s="93" t="s">
        <v>37</v>
      </c>
      <c r="L3369" s="93">
        <v>5.5434208119428403E-2</v>
      </c>
      <c r="M3369" s="93">
        <v>7.8245683062609494E-3</v>
      </c>
      <c r="N3369" s="93">
        <v>14.115053811905399</v>
      </c>
      <c r="O3369" s="93">
        <v>5.7741615183808201E-2</v>
      </c>
      <c r="P3369" s="93">
        <v>8.35274769965361E-3</v>
      </c>
      <c r="Q3369" s="93">
        <v>14.4657326835496</v>
      </c>
      <c r="R3369" s="93">
        <v>5.9561038544177103E-2</v>
      </c>
      <c r="S3369" s="93">
        <v>9.3853395140538007E-3</v>
      </c>
      <c r="T3369" s="93">
        <v>15.757514884655</v>
      </c>
      <c r="U3369" s="93">
        <v>5.9584080059265E-2</v>
      </c>
      <c r="V3369" s="93">
        <v>8.9207156617078804E-3</v>
      </c>
      <c r="W3369" s="93">
        <v>14.9716428496252</v>
      </c>
    </row>
    <row r="3370" spans="1:23" x14ac:dyDescent="0.55000000000000004">
      <c r="A3370" s="93" t="s">
        <v>5322</v>
      </c>
      <c r="B3370" s="93">
        <v>-5.7091996927356404E-3</v>
      </c>
      <c r="C3370" s="96">
        <v>2.17231758367508E-4</v>
      </c>
      <c r="D3370" s="96">
        <v>3.5729888679728199E-2</v>
      </c>
      <c r="E3370" s="93" t="s">
        <v>2844</v>
      </c>
      <c r="F3370" s="93" t="s">
        <v>2846</v>
      </c>
      <c r="G3370" s="93" t="s">
        <v>2846</v>
      </c>
      <c r="H3370" s="93" t="s">
        <v>151</v>
      </c>
      <c r="I3370" s="93">
        <v>136857387</v>
      </c>
      <c r="J3370" s="93" t="s">
        <v>121</v>
      </c>
      <c r="K3370" s="93" t="s">
        <v>2</v>
      </c>
      <c r="L3370" s="93">
        <v>4.08987805556177E-2</v>
      </c>
      <c r="M3370" s="93">
        <v>6.0262292068719104E-3</v>
      </c>
      <c r="N3370" s="93">
        <v>14.7344960534384</v>
      </c>
      <c r="O3370" s="93">
        <v>3.8894275719241797E-2</v>
      </c>
      <c r="P3370" s="93">
        <v>8.6860160728984698E-3</v>
      </c>
      <c r="Q3370" s="93">
        <v>22.332376454567399</v>
      </c>
      <c r="R3370" s="93">
        <v>3.8387836428570798E-2</v>
      </c>
      <c r="S3370" s="93">
        <v>6.3994451778650796E-3</v>
      </c>
      <c r="T3370" s="93">
        <v>16.670502360227299</v>
      </c>
      <c r="U3370" s="93">
        <v>4.5620113749107398E-2</v>
      </c>
      <c r="V3370" s="93">
        <v>8.9055720450177105E-3</v>
      </c>
      <c r="W3370" s="93">
        <v>19.521152652084201</v>
      </c>
    </row>
    <row r="3371" spans="1:23" x14ac:dyDescent="0.55000000000000004">
      <c r="A3371" s="93" t="s">
        <v>17331</v>
      </c>
      <c r="B3371" s="93">
        <v>-5.70758380389278E-3</v>
      </c>
      <c r="C3371" s="96">
        <v>2.60966577512082E-4</v>
      </c>
      <c r="D3371" s="96">
        <v>3.8736987394075703E-2</v>
      </c>
      <c r="E3371" s="93" t="s">
        <v>17332</v>
      </c>
      <c r="F3371" s="93" t="s">
        <v>17333</v>
      </c>
      <c r="G3371" s="93" t="s">
        <v>17333</v>
      </c>
      <c r="H3371" s="93" t="s">
        <v>11</v>
      </c>
      <c r="I3371" s="93">
        <v>27850313</v>
      </c>
      <c r="J3371" s="93" t="s">
        <v>45</v>
      </c>
      <c r="K3371" s="93" t="s">
        <v>37</v>
      </c>
      <c r="L3371" s="93">
        <v>8.9476920473672894E-2</v>
      </c>
      <c r="M3371" s="93">
        <v>7.9051541430954393E-3</v>
      </c>
      <c r="N3371" s="93">
        <v>8.8348527209554604</v>
      </c>
      <c r="O3371" s="93">
        <v>9.1704173129383906E-2</v>
      </c>
      <c r="P3371" s="93">
        <v>7.9558898396008305E-3</v>
      </c>
      <c r="Q3371" s="93">
        <v>8.6756028303924495</v>
      </c>
      <c r="R3371" s="93">
        <v>9.0321143122029907E-2</v>
      </c>
      <c r="S3371" s="93">
        <v>7.8572405015288893E-3</v>
      </c>
      <c r="T3371" s="93">
        <v>8.6992261500867407</v>
      </c>
      <c r="U3371" s="93">
        <v>9.43201484460328E-2</v>
      </c>
      <c r="V3371" s="93">
        <v>8.3758154990181792E-3</v>
      </c>
      <c r="W3371" s="93">
        <v>8.8801975368079304</v>
      </c>
    </row>
    <row r="3372" spans="1:23" x14ac:dyDescent="0.55000000000000004">
      <c r="A3372" s="93" t="s">
        <v>5317</v>
      </c>
      <c r="B3372" s="93">
        <v>-5.7045809589720796E-3</v>
      </c>
      <c r="C3372" s="96">
        <v>1.48493459572077E-5</v>
      </c>
      <c r="D3372" s="96">
        <v>1.15009282484448E-2</v>
      </c>
      <c r="E3372" s="93"/>
      <c r="F3372" s="93"/>
      <c r="G3372" s="93"/>
      <c r="H3372" s="93" t="s">
        <v>108</v>
      </c>
      <c r="I3372" s="93">
        <v>36240505</v>
      </c>
      <c r="J3372" s="93"/>
      <c r="K3372" s="93" t="s">
        <v>37</v>
      </c>
      <c r="L3372" s="93">
        <v>3.9228182345485703E-2</v>
      </c>
      <c r="M3372" s="93">
        <v>6.8437547828245002E-3</v>
      </c>
      <c r="N3372" s="93">
        <v>17.446015526671701</v>
      </c>
      <c r="O3372" s="93">
        <v>3.96374041023232E-2</v>
      </c>
      <c r="P3372" s="93">
        <v>7.3349355974000798E-3</v>
      </c>
      <c r="Q3372" s="93">
        <v>18.505085697502</v>
      </c>
      <c r="R3372" s="93">
        <v>3.7834064492752499E-2</v>
      </c>
      <c r="S3372" s="93">
        <v>7.1575404178164E-3</v>
      </c>
      <c r="T3372" s="93">
        <v>18.9182434236943</v>
      </c>
      <c r="U3372" s="93">
        <v>4.3200255065801003E-2</v>
      </c>
      <c r="V3372" s="93">
        <v>6.9540583172923503E-3</v>
      </c>
      <c r="W3372" s="93">
        <v>16.097262172874199</v>
      </c>
    </row>
    <row r="3373" spans="1:23" x14ac:dyDescent="0.55000000000000004">
      <c r="A3373" s="93" t="s">
        <v>17334</v>
      </c>
      <c r="B3373" s="93">
        <v>-5.6995489539304299E-3</v>
      </c>
      <c r="C3373" s="96">
        <v>4.0095691136938502E-4</v>
      </c>
      <c r="D3373" s="96">
        <v>4.6284288777752099E-2</v>
      </c>
      <c r="E3373" s="93" t="s">
        <v>7421</v>
      </c>
      <c r="F3373" s="93" t="s">
        <v>17335</v>
      </c>
      <c r="G3373" s="93" t="s">
        <v>17335</v>
      </c>
      <c r="H3373" s="93" t="s">
        <v>29</v>
      </c>
      <c r="I3373" s="93">
        <v>20207656</v>
      </c>
      <c r="J3373" s="93" t="s">
        <v>45</v>
      </c>
      <c r="K3373" s="93" t="s">
        <v>2</v>
      </c>
      <c r="L3373" s="93">
        <v>5.8879091123906199E-2</v>
      </c>
      <c r="M3373" s="93">
        <v>8.0662911500206397E-3</v>
      </c>
      <c r="N3373" s="93">
        <v>13.6997548638205</v>
      </c>
      <c r="O3373" s="93">
        <v>6.5467285532470706E-2</v>
      </c>
      <c r="P3373" s="93">
        <v>7.1255039727556799E-3</v>
      </c>
      <c r="Q3373" s="93">
        <v>10.884068149154499</v>
      </c>
      <c r="R3373" s="93">
        <v>5.8164488242534299E-2</v>
      </c>
      <c r="S3373" s="93">
        <v>7.5854532769236904E-3</v>
      </c>
      <c r="T3373" s="93">
        <v>13.041382304085399</v>
      </c>
      <c r="U3373" s="93">
        <v>6.2611399967370293E-2</v>
      </c>
      <c r="V3373" s="93">
        <v>9.1075820459640099E-3</v>
      </c>
      <c r="W3373" s="93">
        <v>14.5462041269008</v>
      </c>
    </row>
    <row r="3374" spans="1:23" x14ac:dyDescent="0.55000000000000004">
      <c r="A3374" s="93" t="s">
        <v>5235</v>
      </c>
      <c r="B3374" s="93">
        <v>-5.68483734057824E-3</v>
      </c>
      <c r="C3374" s="96">
        <v>7.2084721044886297E-5</v>
      </c>
      <c r="D3374" s="96">
        <v>2.2683502196618601E-2</v>
      </c>
      <c r="E3374" s="93" t="s">
        <v>5236</v>
      </c>
      <c r="F3374" s="93" t="s">
        <v>17336</v>
      </c>
      <c r="G3374" s="93" t="s">
        <v>17337</v>
      </c>
      <c r="H3374" s="93" t="s">
        <v>100</v>
      </c>
      <c r="I3374" s="93">
        <v>19078824</v>
      </c>
      <c r="J3374" s="93" t="s">
        <v>5237</v>
      </c>
      <c r="K3374" s="93" t="s">
        <v>50</v>
      </c>
      <c r="L3374" s="93">
        <v>3.7047641339284197E-2</v>
      </c>
      <c r="M3374" s="93">
        <v>8.0745648409460899E-3</v>
      </c>
      <c r="N3374" s="93">
        <v>21.795084785557101</v>
      </c>
      <c r="O3374" s="93">
        <v>3.7901742392452101E-2</v>
      </c>
      <c r="P3374" s="93">
        <v>6.4290215062337702E-3</v>
      </c>
      <c r="Q3374" s="93">
        <v>16.9623376140989</v>
      </c>
      <c r="R3374" s="93">
        <v>3.73680238454989E-2</v>
      </c>
      <c r="S3374" s="93">
        <v>7.2771489276079199E-3</v>
      </c>
      <c r="T3374" s="93">
        <v>19.474267511966602</v>
      </c>
      <c r="U3374" s="93">
        <v>4.3570629580684202E-2</v>
      </c>
      <c r="V3374" s="93">
        <v>7.8141985134358195E-3</v>
      </c>
      <c r="W3374" s="93">
        <v>17.934554971177199</v>
      </c>
    </row>
    <row r="3375" spans="1:23" x14ac:dyDescent="0.55000000000000004">
      <c r="A3375" s="93" t="s">
        <v>17338</v>
      </c>
      <c r="B3375" s="93">
        <v>-5.6738703266267397E-3</v>
      </c>
      <c r="C3375" s="96">
        <v>3.3633193351462502E-4</v>
      </c>
      <c r="D3375" s="96">
        <v>4.3202635014525398E-2</v>
      </c>
      <c r="E3375" s="93" t="s">
        <v>17339</v>
      </c>
      <c r="F3375" s="93" t="s">
        <v>17339</v>
      </c>
      <c r="G3375" s="93" t="s">
        <v>17339</v>
      </c>
      <c r="H3375" s="93" t="s">
        <v>27</v>
      </c>
      <c r="I3375" s="93">
        <v>65548897</v>
      </c>
      <c r="J3375" s="93" t="s">
        <v>13</v>
      </c>
      <c r="K3375" s="93" t="s">
        <v>2</v>
      </c>
      <c r="L3375" s="93">
        <v>6.5059214827746195E-2</v>
      </c>
      <c r="M3375" s="93">
        <v>8.9166736462046193E-3</v>
      </c>
      <c r="N3375" s="93">
        <v>13.705473805383001</v>
      </c>
      <c r="O3375" s="93">
        <v>6.8124793029885403E-2</v>
      </c>
      <c r="P3375" s="93">
        <v>1.1071738813681301E-2</v>
      </c>
      <c r="Q3375" s="93">
        <v>16.252143046987801</v>
      </c>
      <c r="R3375" s="93">
        <v>6.4922750929214498E-2</v>
      </c>
      <c r="S3375" s="93">
        <v>8.8641961142481903E-3</v>
      </c>
      <c r="T3375" s="93">
        <v>13.653451197582299</v>
      </c>
      <c r="U3375" s="93">
        <v>6.8953049859459603E-2</v>
      </c>
      <c r="V3375" s="93">
        <v>8.3328106013906608E-3</v>
      </c>
      <c r="W3375" s="93">
        <v>12.0847600191357</v>
      </c>
    </row>
    <row r="3376" spans="1:23" x14ac:dyDescent="0.55000000000000004">
      <c r="A3376" s="93" t="s">
        <v>17340</v>
      </c>
      <c r="B3376" s="93">
        <v>-5.6342097385192504E-3</v>
      </c>
      <c r="C3376" s="96">
        <v>4.1471827513806702E-4</v>
      </c>
      <c r="D3376" s="96">
        <v>4.68734091276767E-2</v>
      </c>
      <c r="E3376" s="93" t="s">
        <v>17341</v>
      </c>
      <c r="F3376" s="93" t="s">
        <v>17341</v>
      </c>
      <c r="G3376" s="93" t="s">
        <v>17341</v>
      </c>
      <c r="H3376" s="93" t="s">
        <v>40</v>
      </c>
      <c r="I3376" s="93">
        <v>143660870</v>
      </c>
      <c r="J3376" s="93" t="s">
        <v>25</v>
      </c>
      <c r="K3376" s="93" t="s">
        <v>37</v>
      </c>
      <c r="L3376" s="93">
        <v>0.91875111316087699</v>
      </c>
      <c r="M3376" s="93">
        <v>7.3813637699002401E-3</v>
      </c>
      <c r="N3376" s="93">
        <v>0.803412770244746</v>
      </c>
      <c r="O3376" s="93">
        <v>0.91754631524304098</v>
      </c>
      <c r="P3376" s="93">
        <v>1.2760599338527299E-2</v>
      </c>
      <c r="Q3376" s="93">
        <v>1.39073081396957</v>
      </c>
      <c r="R3376" s="93">
        <v>0.91878182061161495</v>
      </c>
      <c r="S3376" s="93">
        <v>8.8059514485960295E-3</v>
      </c>
      <c r="T3376" s="93">
        <v>0.958437710786886</v>
      </c>
      <c r="U3376" s="93">
        <v>0.92325712123395698</v>
      </c>
      <c r="V3376" s="93">
        <v>9.0206576078417297E-3</v>
      </c>
      <c r="W3376" s="93">
        <v>0.97704717357450699</v>
      </c>
    </row>
    <row r="3377" spans="1:23" x14ac:dyDescent="0.55000000000000004">
      <c r="A3377" s="93" t="s">
        <v>17342</v>
      </c>
      <c r="B3377" s="93">
        <v>-5.6341166494304198E-3</v>
      </c>
      <c r="C3377" s="96">
        <v>4.2008571168989202E-4</v>
      </c>
      <c r="D3377" s="96">
        <v>4.7074954858875397E-2</v>
      </c>
      <c r="E3377" s="93" t="s">
        <v>17343</v>
      </c>
      <c r="F3377" s="93" t="s">
        <v>17344</v>
      </c>
      <c r="G3377" s="93" t="s">
        <v>17345</v>
      </c>
      <c r="H3377" s="93" t="s">
        <v>9</v>
      </c>
      <c r="I3377" s="93">
        <v>75179363</v>
      </c>
      <c r="J3377" s="93" t="s">
        <v>449</v>
      </c>
      <c r="K3377" s="93" t="s">
        <v>50</v>
      </c>
      <c r="L3377" s="93">
        <v>4.7194072003369697E-2</v>
      </c>
      <c r="M3377" s="93">
        <v>8.6321537462980703E-3</v>
      </c>
      <c r="N3377" s="93">
        <v>18.290758520861999</v>
      </c>
      <c r="O3377" s="93">
        <v>5.0171464879924001E-2</v>
      </c>
      <c r="P3377" s="93">
        <v>7.34062292756716E-3</v>
      </c>
      <c r="Q3377" s="93">
        <v>14.6310715565821</v>
      </c>
      <c r="R3377" s="93">
        <v>4.6709257987566602E-2</v>
      </c>
      <c r="S3377" s="93">
        <v>7.64835051540103E-3</v>
      </c>
      <c r="T3377" s="93">
        <v>16.374378110302899</v>
      </c>
      <c r="U3377" s="93">
        <v>5.1107541892059703E-2</v>
      </c>
      <c r="V3377" s="93">
        <v>9.1586253054940902E-3</v>
      </c>
      <c r="W3377" s="93">
        <v>17.920300931000199</v>
      </c>
    </row>
    <row r="3378" spans="1:23" x14ac:dyDescent="0.55000000000000004">
      <c r="A3378" s="93" t="s">
        <v>7730</v>
      </c>
      <c r="B3378" s="93">
        <v>-5.6187078798392003E-3</v>
      </c>
      <c r="C3378" s="96">
        <v>1.4074952140315201E-4</v>
      </c>
      <c r="D3378" s="96">
        <v>3.00463663235307E-2</v>
      </c>
      <c r="E3378" s="93" t="s">
        <v>7409</v>
      </c>
      <c r="F3378" s="93" t="s">
        <v>7409</v>
      </c>
      <c r="G3378" s="93" t="s">
        <v>7731</v>
      </c>
      <c r="H3378" s="93" t="s">
        <v>38</v>
      </c>
      <c r="I3378" s="93">
        <v>172359545</v>
      </c>
      <c r="J3378" s="93" t="s">
        <v>8</v>
      </c>
      <c r="K3378" s="93" t="s">
        <v>37</v>
      </c>
      <c r="L3378" s="93">
        <v>4.85168620897505E-2</v>
      </c>
      <c r="M3378" s="93">
        <v>7.4790209891981204E-3</v>
      </c>
      <c r="N3378" s="93">
        <v>15.4153023651093</v>
      </c>
      <c r="O3378" s="93">
        <v>4.8736018477371197E-2</v>
      </c>
      <c r="P3378" s="93">
        <v>9.6747888162042293E-3</v>
      </c>
      <c r="Q3378" s="93">
        <v>19.851414043386299</v>
      </c>
      <c r="R3378" s="93">
        <v>4.8993171739071098E-2</v>
      </c>
      <c r="S3378" s="93">
        <v>5.8119336979947098E-3</v>
      </c>
      <c r="T3378" s="93">
        <v>11.862742279573199</v>
      </c>
      <c r="U3378" s="93">
        <v>5.2964061352944798E-2</v>
      </c>
      <c r="V3378" s="93">
        <v>8.0640316813344205E-3</v>
      </c>
      <c r="W3378" s="93">
        <v>15.225478325004</v>
      </c>
    </row>
    <row r="3379" spans="1:23" x14ac:dyDescent="0.55000000000000004">
      <c r="A3379" s="93" t="s">
        <v>7724</v>
      </c>
      <c r="B3379" s="93">
        <v>-5.5892330628201101E-3</v>
      </c>
      <c r="C3379" s="96">
        <v>1.7562730879560199E-4</v>
      </c>
      <c r="D3379" s="96">
        <v>3.2615908933517797E-2</v>
      </c>
      <c r="E3379" s="93" t="s">
        <v>7398</v>
      </c>
      <c r="F3379" s="93" t="s">
        <v>7725</v>
      </c>
      <c r="G3379" s="93" t="s">
        <v>7726</v>
      </c>
      <c r="H3379" s="93" t="s">
        <v>9</v>
      </c>
      <c r="I3379" s="93">
        <v>105908693</v>
      </c>
      <c r="J3379" s="93" t="s">
        <v>8</v>
      </c>
      <c r="K3379" s="93" t="s">
        <v>130</v>
      </c>
      <c r="L3379" s="93">
        <v>0.88862420030418898</v>
      </c>
      <c r="M3379" s="93">
        <v>7.5104568475277298E-3</v>
      </c>
      <c r="N3379" s="93">
        <v>0.84517806795682404</v>
      </c>
      <c r="O3379" s="93">
        <v>0.89350515482802995</v>
      </c>
      <c r="P3379" s="93">
        <v>8.81576719129663E-3</v>
      </c>
      <c r="Q3379" s="93">
        <v>0.98664984120806498</v>
      </c>
      <c r="R3379" s="93">
        <v>0.89104318961849005</v>
      </c>
      <c r="S3379" s="93">
        <v>7.5734973423313597E-3</v>
      </c>
      <c r="T3379" s="93">
        <v>0.84995850151484098</v>
      </c>
      <c r="U3379" s="93">
        <v>0.89350706329631702</v>
      </c>
      <c r="V3379" s="93">
        <v>8.0676465947458493E-3</v>
      </c>
      <c r="W3379" s="93">
        <v>0.90291917391036403</v>
      </c>
    </row>
    <row r="3380" spans="1:23" x14ac:dyDescent="0.55000000000000004">
      <c r="A3380" s="93" t="s">
        <v>5310</v>
      </c>
      <c r="B3380" s="93">
        <v>-5.5786792000016702E-3</v>
      </c>
      <c r="C3380" s="96">
        <v>2.7954264686367799E-4</v>
      </c>
      <c r="D3380" s="96">
        <v>3.9877755192374201E-2</v>
      </c>
      <c r="E3380" s="93" t="s">
        <v>5311</v>
      </c>
      <c r="F3380" s="93" t="s">
        <v>17346</v>
      </c>
      <c r="G3380" s="93" t="s">
        <v>17347</v>
      </c>
      <c r="H3380" s="93" t="s">
        <v>27</v>
      </c>
      <c r="I3380" s="93">
        <v>5618023</v>
      </c>
      <c r="J3380" s="93" t="s">
        <v>5312</v>
      </c>
      <c r="K3380" s="93" t="s">
        <v>37</v>
      </c>
      <c r="L3380" s="93">
        <v>4.0254329330387903E-2</v>
      </c>
      <c r="M3380" s="93">
        <v>6.2985999951246704E-3</v>
      </c>
      <c r="N3380" s="93">
        <v>15.647012631681999</v>
      </c>
      <c r="O3380" s="93">
        <v>3.9399529906124699E-2</v>
      </c>
      <c r="P3380" s="93">
        <v>7.43228357454658E-3</v>
      </c>
      <c r="Q3380" s="93">
        <v>18.863888965820401</v>
      </c>
      <c r="R3380" s="93">
        <v>3.8722136334167698E-2</v>
      </c>
      <c r="S3380" s="93">
        <v>5.4069268299462396E-3</v>
      </c>
      <c r="T3380" s="93">
        <v>13.9634001163703</v>
      </c>
      <c r="U3380" s="93">
        <v>4.6660359881555598E-2</v>
      </c>
      <c r="V3380" s="93">
        <v>9.8981918548735493E-3</v>
      </c>
      <c r="W3380" s="93">
        <v>21.213277994424999</v>
      </c>
    </row>
    <row r="3381" spans="1:23" x14ac:dyDescent="0.55000000000000004">
      <c r="A3381" s="93" t="s">
        <v>7857</v>
      </c>
      <c r="B3381" s="93">
        <v>-5.5786406137483101E-3</v>
      </c>
      <c r="C3381" s="96">
        <v>2.3523442621763299E-5</v>
      </c>
      <c r="D3381" s="96">
        <v>1.3984519036574401E-2</v>
      </c>
      <c r="E3381" s="93"/>
      <c r="F3381" s="93" t="s">
        <v>17348</v>
      </c>
      <c r="G3381" s="93" t="s">
        <v>17348</v>
      </c>
      <c r="H3381" s="93" t="s">
        <v>64</v>
      </c>
      <c r="I3381" s="93">
        <v>154333746</v>
      </c>
      <c r="J3381" s="93"/>
      <c r="K3381" s="93" t="s">
        <v>50</v>
      </c>
      <c r="L3381" s="93">
        <v>4.6769080395942401E-2</v>
      </c>
      <c r="M3381" s="93">
        <v>6.8926529550581801E-3</v>
      </c>
      <c r="N3381" s="93">
        <v>14.737627716229801</v>
      </c>
      <c r="O3381" s="93">
        <v>4.8483358984586097E-2</v>
      </c>
      <c r="P3381" s="93">
        <v>6.0185367087556901E-3</v>
      </c>
      <c r="Q3381" s="93">
        <v>12.413613319714701</v>
      </c>
      <c r="R3381" s="93">
        <v>4.7208454934186302E-2</v>
      </c>
      <c r="S3381" s="93">
        <v>4.7504051545348303E-3</v>
      </c>
      <c r="T3381" s="93">
        <v>10.0626151844143</v>
      </c>
      <c r="U3381" s="93">
        <v>5.17207708526293E-2</v>
      </c>
      <c r="V3381" s="93">
        <v>6.9364267226872597E-3</v>
      </c>
      <c r="W3381" s="93">
        <v>13.411298030440401</v>
      </c>
    </row>
    <row r="3382" spans="1:23" x14ac:dyDescent="0.55000000000000004">
      <c r="A3382" s="93" t="s">
        <v>17349</v>
      </c>
      <c r="B3382" s="93">
        <v>-5.5441102365798396E-3</v>
      </c>
      <c r="C3382" s="96">
        <v>6.6243493462641797E-5</v>
      </c>
      <c r="D3382" s="96">
        <v>2.19234124444748E-2</v>
      </c>
      <c r="E3382" s="93" t="s">
        <v>153</v>
      </c>
      <c r="F3382" s="93" t="s">
        <v>17350</v>
      </c>
      <c r="G3382" s="93" t="s">
        <v>17351</v>
      </c>
      <c r="H3382" s="93" t="s">
        <v>124</v>
      </c>
      <c r="I3382" s="93">
        <v>47517826</v>
      </c>
      <c r="J3382" s="93" t="s">
        <v>145</v>
      </c>
      <c r="K3382" s="93" t="s">
        <v>2</v>
      </c>
      <c r="L3382" s="93">
        <v>4.9537041288435703E-2</v>
      </c>
      <c r="M3382" s="93">
        <v>7.0462970037112197E-3</v>
      </c>
      <c r="N3382" s="93">
        <v>14.2242992727064</v>
      </c>
      <c r="O3382" s="93">
        <v>4.7067812237354498E-2</v>
      </c>
      <c r="P3382" s="93">
        <v>9.8623571620236102E-3</v>
      </c>
      <c r="Q3382" s="93">
        <v>20.953506639079599</v>
      </c>
      <c r="R3382" s="93">
        <v>4.98275953238006E-2</v>
      </c>
      <c r="S3382" s="93">
        <v>8.0211245911139609E-3</v>
      </c>
      <c r="T3382" s="93">
        <v>16.097755749578798</v>
      </c>
      <c r="U3382" s="93">
        <v>5.3386322943351501E-2</v>
      </c>
      <c r="V3382" s="93">
        <v>7.3768191269465199E-3</v>
      </c>
      <c r="W3382" s="93">
        <v>13.8178071090869</v>
      </c>
    </row>
    <row r="3383" spans="1:23" x14ac:dyDescent="0.55000000000000004">
      <c r="A3383" s="93" t="s">
        <v>5448</v>
      </c>
      <c r="B3383" s="93">
        <v>-5.5371018208020496E-3</v>
      </c>
      <c r="C3383" s="96">
        <v>5.7533599740646197E-8</v>
      </c>
      <c r="D3383" s="96">
        <v>9.8162698137230393E-4</v>
      </c>
      <c r="E3383" s="93" t="s">
        <v>5449</v>
      </c>
      <c r="F3383" s="93" t="s">
        <v>5450</v>
      </c>
      <c r="G3383" s="93" t="s">
        <v>5450</v>
      </c>
      <c r="H3383" s="93" t="s">
        <v>170</v>
      </c>
      <c r="I3383" s="93">
        <v>13726612</v>
      </c>
      <c r="J3383" s="93" t="s">
        <v>537</v>
      </c>
      <c r="K3383" s="93" t="s">
        <v>2</v>
      </c>
      <c r="L3383" s="93">
        <v>2.4295686203694999E-2</v>
      </c>
      <c r="M3383" s="93">
        <v>4.6954680746605299E-3</v>
      </c>
      <c r="N3383" s="93">
        <v>19.326344748173501</v>
      </c>
      <c r="O3383" s="93">
        <v>2.4308147128262299E-2</v>
      </c>
      <c r="P3383" s="93">
        <v>4.4734656280105397E-3</v>
      </c>
      <c r="Q3383" s="93">
        <v>18.403153495847398</v>
      </c>
      <c r="R3383" s="93">
        <v>2.4743274222761302E-2</v>
      </c>
      <c r="S3383" s="93">
        <v>5.34394824896105E-3</v>
      </c>
      <c r="T3383" s="93">
        <v>21.597579208192101</v>
      </c>
      <c r="U3383" s="93">
        <v>2.8861015372169899E-2</v>
      </c>
      <c r="V3383" s="93">
        <v>5.6796374370858098E-3</v>
      </c>
      <c r="W3383" s="93">
        <v>19.679271029953298</v>
      </c>
    </row>
    <row r="3384" spans="1:23" x14ac:dyDescent="0.55000000000000004">
      <c r="A3384" s="93" t="s">
        <v>5291</v>
      </c>
      <c r="B3384" s="93">
        <v>-5.5313626470277497E-3</v>
      </c>
      <c r="C3384" s="96">
        <v>1.06286955281426E-4</v>
      </c>
      <c r="D3384" s="96">
        <v>2.67501409844732E-2</v>
      </c>
      <c r="E3384" s="93"/>
      <c r="F3384" s="93"/>
      <c r="G3384" s="93"/>
      <c r="H3384" s="93" t="s">
        <v>40</v>
      </c>
      <c r="I3384" s="93">
        <v>139697298</v>
      </c>
      <c r="J3384" s="93"/>
      <c r="K3384" s="93" t="s">
        <v>26</v>
      </c>
      <c r="L3384" s="93">
        <v>6.8380589147801304E-2</v>
      </c>
      <c r="M3384" s="93">
        <v>7.1462159336635397E-3</v>
      </c>
      <c r="N3384" s="93">
        <v>10.450649844822699</v>
      </c>
      <c r="O3384" s="93">
        <v>6.8500152892250504E-2</v>
      </c>
      <c r="P3384" s="93">
        <v>7.2897772240454904E-3</v>
      </c>
      <c r="Q3384" s="93">
        <v>10.6419867930984</v>
      </c>
      <c r="R3384" s="93">
        <v>6.8032417051306304E-2</v>
      </c>
      <c r="S3384" s="93">
        <v>6.6411142202973698E-3</v>
      </c>
      <c r="T3384" s="93">
        <v>9.7616908352513896</v>
      </c>
      <c r="U3384" s="93">
        <v>7.2018571241882698E-2</v>
      </c>
      <c r="V3384" s="93">
        <v>8.5313495770908201E-3</v>
      </c>
      <c r="W3384" s="93">
        <v>11.8460411390797</v>
      </c>
    </row>
    <row r="3385" spans="1:23" x14ac:dyDescent="0.55000000000000004">
      <c r="A3385" s="93" t="s">
        <v>5378</v>
      </c>
      <c r="B3385" s="93">
        <v>-5.5079112373036003E-3</v>
      </c>
      <c r="C3385" s="96">
        <v>2.0888473691061101E-5</v>
      </c>
      <c r="D3385" s="96">
        <v>1.31175344983646E-2</v>
      </c>
      <c r="E3385" s="93"/>
      <c r="F3385" s="93"/>
      <c r="G3385" s="93"/>
      <c r="H3385" s="93" t="s">
        <v>95</v>
      </c>
      <c r="I3385" s="93">
        <v>70393940</v>
      </c>
      <c r="J3385" s="93"/>
      <c r="K3385" s="93" t="s">
        <v>26</v>
      </c>
      <c r="L3385" s="93">
        <v>5.7926580660295997E-2</v>
      </c>
      <c r="M3385" s="93">
        <v>6.4891753884911696E-3</v>
      </c>
      <c r="N3385" s="93">
        <v>11.2024140118786</v>
      </c>
      <c r="O3385" s="93">
        <v>5.8218631765315602E-2</v>
      </c>
      <c r="P3385" s="93">
        <v>5.4971490660668297E-3</v>
      </c>
      <c r="Q3385" s="93">
        <v>9.4422505293946504</v>
      </c>
      <c r="R3385" s="93">
        <v>5.9822346131700802E-2</v>
      </c>
      <c r="S3385" s="93">
        <v>8.0827258374031492E-3</v>
      </c>
      <c r="T3385" s="93">
        <v>13.5112150560073</v>
      </c>
      <c r="U3385" s="93">
        <v>6.1641327880094902E-2</v>
      </c>
      <c r="V3385" s="93">
        <v>7.6823580633355497E-3</v>
      </c>
      <c r="W3385" s="93">
        <v>12.462998977373299</v>
      </c>
    </row>
    <row r="3386" spans="1:23" x14ac:dyDescent="0.55000000000000004">
      <c r="A3386" s="93" t="s">
        <v>5329</v>
      </c>
      <c r="B3386" s="93">
        <v>-5.4932688248956196E-3</v>
      </c>
      <c r="C3386" s="96">
        <v>1.7118781362054201E-4</v>
      </c>
      <c r="D3386" s="96">
        <v>3.23315530240499E-2</v>
      </c>
      <c r="E3386" s="93" t="s">
        <v>5330</v>
      </c>
      <c r="F3386" s="93" t="s">
        <v>5331</v>
      </c>
      <c r="G3386" s="93" t="s">
        <v>5332</v>
      </c>
      <c r="H3386" s="93" t="s">
        <v>9</v>
      </c>
      <c r="I3386" s="93">
        <v>58711071</v>
      </c>
      <c r="J3386" s="93" t="s">
        <v>80</v>
      </c>
      <c r="K3386" s="93" t="s">
        <v>50</v>
      </c>
      <c r="L3386" s="93">
        <v>4.21263226062496E-2</v>
      </c>
      <c r="M3386" s="93">
        <v>9.3714803721227594E-3</v>
      </c>
      <c r="N3386" s="93">
        <v>22.246139212570299</v>
      </c>
      <c r="O3386" s="93">
        <v>4.0915396932238099E-2</v>
      </c>
      <c r="P3386" s="93">
        <v>6.2561221749509004E-3</v>
      </c>
      <c r="Q3386" s="93">
        <v>15.2903861236198</v>
      </c>
      <c r="R3386" s="93">
        <v>4.1690278656078002E-2</v>
      </c>
      <c r="S3386" s="93">
        <v>4.59834182820103E-3</v>
      </c>
      <c r="T3386" s="93">
        <v>11.029769952210801</v>
      </c>
      <c r="U3386" s="93">
        <v>4.6636909667669597E-2</v>
      </c>
      <c r="V3386" s="93">
        <v>7.9092384738564201E-3</v>
      </c>
      <c r="W3386" s="93">
        <v>16.959182180416601</v>
      </c>
    </row>
    <row r="3387" spans="1:23" x14ac:dyDescent="0.55000000000000004">
      <c r="A3387" s="93" t="s">
        <v>5272</v>
      </c>
      <c r="B3387" s="93">
        <v>-5.4798239194896702E-3</v>
      </c>
      <c r="C3387" s="96">
        <v>3.7433104637135802E-4</v>
      </c>
      <c r="D3387" s="96">
        <v>4.5219326664339303E-2</v>
      </c>
      <c r="E3387" s="93" t="s">
        <v>5273</v>
      </c>
      <c r="F3387" s="93" t="s">
        <v>5274</v>
      </c>
      <c r="G3387" s="93" t="s">
        <v>5275</v>
      </c>
      <c r="H3387" s="93" t="s">
        <v>38</v>
      </c>
      <c r="I3387" s="93">
        <v>114598653</v>
      </c>
      <c r="J3387" s="93" t="s">
        <v>45</v>
      </c>
      <c r="K3387" s="93" t="s">
        <v>2</v>
      </c>
      <c r="L3387" s="93">
        <v>5.6063270547458202E-2</v>
      </c>
      <c r="M3387" s="93">
        <v>6.7939405515341699E-3</v>
      </c>
      <c r="N3387" s="93">
        <v>12.1183450148222</v>
      </c>
      <c r="O3387" s="93">
        <v>5.6922473368477201E-2</v>
      </c>
      <c r="P3387" s="93">
        <v>7.7839970965265601E-3</v>
      </c>
      <c r="Q3387" s="93">
        <v>13.674734486919199</v>
      </c>
      <c r="R3387" s="93">
        <v>5.6023953964481399E-2</v>
      </c>
      <c r="S3387" s="93">
        <v>5.4636894735720703E-3</v>
      </c>
      <c r="T3387" s="93">
        <v>9.7524167555827699</v>
      </c>
      <c r="U3387" s="93">
        <v>6.0256205169893003E-2</v>
      </c>
      <c r="V3387" s="93">
        <v>9.2634148812303207E-3</v>
      </c>
      <c r="W3387" s="93">
        <v>15.3733791484413</v>
      </c>
    </row>
    <row r="3388" spans="1:23" x14ac:dyDescent="0.55000000000000004">
      <c r="A3388" s="93" t="s">
        <v>5372</v>
      </c>
      <c r="B3388" s="93">
        <v>-5.4655551912766E-3</v>
      </c>
      <c r="C3388" s="96">
        <v>1.15782174935878E-6</v>
      </c>
      <c r="D3388" s="96">
        <v>3.7970366009676998E-3</v>
      </c>
      <c r="E3388" s="93" t="s">
        <v>4810</v>
      </c>
      <c r="F3388" s="93" t="s">
        <v>17352</v>
      </c>
      <c r="G3388" s="93" t="s">
        <v>17353</v>
      </c>
      <c r="H3388" s="93" t="s">
        <v>95</v>
      </c>
      <c r="I3388" s="93">
        <v>89631191</v>
      </c>
      <c r="J3388" s="93" t="s">
        <v>396</v>
      </c>
      <c r="K3388" s="93" t="s">
        <v>50</v>
      </c>
      <c r="L3388" s="93">
        <v>3.8896879931766798E-2</v>
      </c>
      <c r="M3388" s="93">
        <v>5.2097027979352102E-3</v>
      </c>
      <c r="N3388" s="93">
        <v>13.3936264478645</v>
      </c>
      <c r="O3388" s="93">
        <v>3.8426688389209401E-2</v>
      </c>
      <c r="P3388" s="93">
        <v>7.63503150393143E-3</v>
      </c>
      <c r="Q3388" s="93">
        <v>19.869085325800299</v>
      </c>
      <c r="R3388" s="93">
        <v>4.1647718732308298E-2</v>
      </c>
      <c r="S3388" s="93">
        <v>5.1790420600289497E-3</v>
      </c>
      <c r="T3388" s="93">
        <v>12.435355927457501</v>
      </c>
      <c r="U3388" s="93">
        <v>4.3948390160191503E-2</v>
      </c>
      <c r="V3388" s="93">
        <v>6.0865319324455497E-3</v>
      </c>
      <c r="W3388" s="93">
        <v>13.849271634888501</v>
      </c>
    </row>
    <row r="3389" spans="1:23" x14ac:dyDescent="0.55000000000000004">
      <c r="A3389" s="93" t="s">
        <v>17354</v>
      </c>
      <c r="B3389" s="93">
        <v>-5.4552904624568001E-3</v>
      </c>
      <c r="C3389" s="96">
        <v>2.7588726310059198E-4</v>
      </c>
      <c r="D3389" s="96">
        <v>3.9697205033238599E-2</v>
      </c>
      <c r="E3389" s="93" t="s">
        <v>17355</v>
      </c>
      <c r="F3389" s="93"/>
      <c r="G3389" s="93"/>
      <c r="H3389" s="93" t="s">
        <v>33</v>
      </c>
      <c r="I3389" s="93">
        <v>56653032</v>
      </c>
      <c r="J3389" s="93" t="s">
        <v>106</v>
      </c>
      <c r="K3389" s="93" t="s">
        <v>37</v>
      </c>
      <c r="L3389" s="93">
        <v>6.3091433317119597E-2</v>
      </c>
      <c r="M3389" s="93">
        <v>8.6671554111215597E-3</v>
      </c>
      <c r="N3389" s="93">
        <v>13.7374520682664</v>
      </c>
      <c r="O3389" s="93">
        <v>6.3394312482433296E-2</v>
      </c>
      <c r="P3389" s="93">
        <v>6.8580092928599004E-3</v>
      </c>
      <c r="Q3389" s="93">
        <v>10.8180198259272</v>
      </c>
      <c r="R3389" s="93">
        <v>6.5116107531170406E-2</v>
      </c>
      <c r="S3389" s="93">
        <v>8.2959004174324707E-3</v>
      </c>
      <c r="T3389" s="93">
        <v>12.740166345878899</v>
      </c>
      <c r="U3389" s="93">
        <v>6.7321862516449796E-2</v>
      </c>
      <c r="V3389" s="93">
        <v>8.2780034142996492E-3</v>
      </c>
      <c r="W3389" s="93">
        <v>12.296159233973899</v>
      </c>
    </row>
    <row r="3390" spans="1:23" x14ac:dyDescent="0.55000000000000004">
      <c r="A3390" s="93" t="s">
        <v>5367</v>
      </c>
      <c r="B3390" s="93">
        <v>-5.4430290433650202E-3</v>
      </c>
      <c r="C3390" s="96">
        <v>3.0098850709301702E-4</v>
      </c>
      <c r="D3390" s="96">
        <v>4.1091449256127101E-2</v>
      </c>
      <c r="E3390" s="93" t="s">
        <v>5368</v>
      </c>
      <c r="F3390" s="93" t="s">
        <v>5368</v>
      </c>
      <c r="G3390" s="93" t="s">
        <v>5368</v>
      </c>
      <c r="H3390" s="93" t="s">
        <v>100</v>
      </c>
      <c r="I3390" s="93">
        <v>23194097</v>
      </c>
      <c r="J3390" s="93" t="s">
        <v>126</v>
      </c>
      <c r="K3390" s="93" t="s">
        <v>2</v>
      </c>
      <c r="L3390" s="93">
        <v>5.7355569921456302E-2</v>
      </c>
      <c r="M3390" s="93">
        <v>7.6884178991740602E-3</v>
      </c>
      <c r="N3390" s="93">
        <v>13.404832189276</v>
      </c>
      <c r="O3390" s="93">
        <v>5.5509919905484699E-2</v>
      </c>
      <c r="P3390" s="93">
        <v>8.0767531645334605E-3</v>
      </c>
      <c r="Q3390" s="93">
        <v>14.5501077614335</v>
      </c>
      <c r="R3390" s="93">
        <v>5.70995615491207E-2</v>
      </c>
      <c r="S3390" s="93">
        <v>5.3009865105522998E-3</v>
      </c>
      <c r="T3390" s="93">
        <v>9.2837604470781407</v>
      </c>
      <c r="U3390" s="93">
        <v>6.1823284724248501E-2</v>
      </c>
      <c r="V3390" s="93">
        <v>8.3391438120555307E-3</v>
      </c>
      <c r="W3390" s="93">
        <v>13.4886780106408</v>
      </c>
    </row>
    <row r="3391" spans="1:23" x14ac:dyDescent="0.55000000000000004">
      <c r="A3391" s="93" t="s">
        <v>17356</v>
      </c>
      <c r="B3391" s="93">
        <v>-5.4372886256637103E-3</v>
      </c>
      <c r="C3391" s="96">
        <v>3.5869752019792098E-4</v>
      </c>
      <c r="D3391" s="96">
        <v>4.4436513930126001E-2</v>
      </c>
      <c r="E3391" s="93" t="s">
        <v>17357</v>
      </c>
      <c r="F3391" s="93" t="s">
        <v>17358</v>
      </c>
      <c r="G3391" s="93" t="s">
        <v>17359</v>
      </c>
      <c r="H3391" s="93" t="s">
        <v>11</v>
      </c>
      <c r="I3391" s="93">
        <v>93978374</v>
      </c>
      <c r="J3391" s="93" t="s">
        <v>45</v>
      </c>
      <c r="K3391" s="93" t="s">
        <v>2</v>
      </c>
      <c r="L3391" s="93">
        <v>6.0525909186658101E-2</v>
      </c>
      <c r="M3391" s="93">
        <v>7.4177727722247603E-3</v>
      </c>
      <c r="N3391" s="93">
        <v>12.2555329971976</v>
      </c>
      <c r="O3391" s="93">
        <v>6.0801373420892098E-2</v>
      </c>
      <c r="P3391" s="93">
        <v>7.5640466881405797E-3</v>
      </c>
      <c r="Q3391" s="93">
        <v>12.440585241026</v>
      </c>
      <c r="R3391" s="93">
        <v>6.0722185440443499E-2</v>
      </c>
      <c r="S3391" s="93">
        <v>7.1508087707930802E-3</v>
      </c>
      <c r="T3391" s="93">
        <v>11.776270433821299</v>
      </c>
      <c r="U3391" s="93">
        <v>6.5878507759799698E-2</v>
      </c>
      <c r="V3391" s="93">
        <v>8.61764025505443E-3</v>
      </c>
      <c r="W3391" s="93">
        <v>13.08111028634</v>
      </c>
    </row>
    <row r="3392" spans="1:23" x14ac:dyDescent="0.55000000000000004">
      <c r="A3392" s="93" t="s">
        <v>17360</v>
      </c>
      <c r="B3392" s="93">
        <v>-5.4324767546665596E-3</v>
      </c>
      <c r="C3392" s="96">
        <v>3.07653318679163E-5</v>
      </c>
      <c r="D3392" s="96">
        <v>1.5656774588377401E-2</v>
      </c>
      <c r="E3392" s="93"/>
      <c r="F3392" s="93"/>
      <c r="G3392" s="93"/>
      <c r="H3392" s="93" t="s">
        <v>29</v>
      </c>
      <c r="I3392" s="93">
        <v>78677888</v>
      </c>
      <c r="J3392" s="93"/>
      <c r="K3392" s="93" t="s">
        <v>37</v>
      </c>
      <c r="L3392" s="93">
        <v>5.2388439940922002E-2</v>
      </c>
      <c r="M3392" s="93">
        <v>6.6229608311969201E-3</v>
      </c>
      <c r="N3392" s="93">
        <v>12.6420272080359</v>
      </c>
      <c r="O3392" s="93">
        <v>5.2297823079023802E-2</v>
      </c>
      <c r="P3392" s="93">
        <v>8.2765929663331309E-3</v>
      </c>
      <c r="Q3392" s="93">
        <v>15.8258842893459</v>
      </c>
      <c r="R3392" s="93">
        <v>5.5647452843797802E-2</v>
      </c>
      <c r="S3392" s="93">
        <v>5.9522890888755297E-3</v>
      </c>
      <c r="T3392" s="93">
        <v>10.6964268527862</v>
      </c>
      <c r="U3392" s="93">
        <v>5.8816038709680399E-2</v>
      </c>
      <c r="V3392" s="93">
        <v>6.5741927931093E-3</v>
      </c>
      <c r="W3392" s="93">
        <v>11.1775511192787</v>
      </c>
    </row>
    <row r="3393" spans="1:23" x14ac:dyDescent="0.55000000000000004">
      <c r="A3393" s="93" t="s">
        <v>5437</v>
      </c>
      <c r="B3393" s="93">
        <v>-5.4267145038375802E-3</v>
      </c>
      <c r="C3393" s="96">
        <v>1.0161482395834E-4</v>
      </c>
      <c r="D3393" s="96">
        <v>2.6360015214328202E-2</v>
      </c>
      <c r="E3393" s="93" t="s">
        <v>5438</v>
      </c>
      <c r="F3393" s="93" t="s">
        <v>5439</v>
      </c>
      <c r="G3393" s="93" t="s">
        <v>5440</v>
      </c>
      <c r="H3393" s="93" t="s">
        <v>3</v>
      </c>
      <c r="I3393" s="93">
        <v>57880392</v>
      </c>
      <c r="J3393" s="93" t="s">
        <v>13</v>
      </c>
      <c r="K3393" s="93" t="s">
        <v>50</v>
      </c>
      <c r="L3393" s="93">
        <v>0.91747859010445298</v>
      </c>
      <c r="M3393" s="93">
        <v>7.7262759691883497E-3</v>
      </c>
      <c r="N3393" s="93">
        <v>0.84212057398622597</v>
      </c>
      <c r="O3393" s="93">
        <v>0.92000715977715397</v>
      </c>
      <c r="P3393" s="93">
        <v>9.3395639729561102E-3</v>
      </c>
      <c r="Q3393" s="93">
        <v>1.0151620966969801</v>
      </c>
      <c r="R3393" s="93">
        <v>0.92049751303191596</v>
      </c>
      <c r="S3393" s="93">
        <v>6.2370692778984599E-3</v>
      </c>
      <c r="T3393" s="93">
        <v>0.67757589668601403</v>
      </c>
      <c r="U3393" s="93">
        <v>0.92219452277429603</v>
      </c>
      <c r="V3393" s="93">
        <v>6.4813573067936999E-3</v>
      </c>
      <c r="W3393" s="93">
        <v>0.70281888980379403</v>
      </c>
    </row>
    <row r="3394" spans="1:23" x14ac:dyDescent="0.55000000000000004">
      <c r="A3394" s="93" t="s">
        <v>17361</v>
      </c>
      <c r="B3394" s="93">
        <v>-5.3899948577599303E-3</v>
      </c>
      <c r="C3394" s="96">
        <v>8.0861406806799493E-5</v>
      </c>
      <c r="D3394" s="96">
        <v>2.38453957815166E-2</v>
      </c>
      <c r="E3394" s="93"/>
      <c r="F3394" s="93" t="s">
        <v>17362</v>
      </c>
      <c r="G3394" s="93" t="s">
        <v>17362</v>
      </c>
      <c r="H3394" s="93" t="s">
        <v>38</v>
      </c>
      <c r="I3394" s="93">
        <v>32709934</v>
      </c>
      <c r="J3394" s="93"/>
      <c r="K3394" s="93" t="s">
        <v>2</v>
      </c>
      <c r="L3394" s="93">
        <v>3.9414530308266103E-2</v>
      </c>
      <c r="M3394" s="93">
        <v>7.8063882630399501E-3</v>
      </c>
      <c r="N3394" s="93">
        <v>19.805863984640101</v>
      </c>
      <c r="O3394" s="93">
        <v>4.1919329441041299E-2</v>
      </c>
      <c r="P3394" s="93">
        <v>9.4010436290305494E-3</v>
      </c>
      <c r="Q3394" s="93">
        <v>22.426512433250899</v>
      </c>
      <c r="R3394" s="93">
        <v>4.1716931788073203E-2</v>
      </c>
      <c r="S3394" s="93">
        <v>7.4037686468227297E-3</v>
      </c>
      <c r="T3394" s="93">
        <v>17.747634664108901</v>
      </c>
      <c r="U3394" s="93">
        <v>4.3500210641644402E-2</v>
      </c>
      <c r="V3394" s="93">
        <v>7.05883687363415E-3</v>
      </c>
      <c r="W3394" s="93">
        <v>16.227132626517601</v>
      </c>
    </row>
    <row r="3395" spans="1:23" x14ac:dyDescent="0.55000000000000004">
      <c r="A3395" s="93" t="s">
        <v>17363</v>
      </c>
      <c r="B3395" s="93">
        <v>-5.3819243091659504E-3</v>
      </c>
      <c r="C3395" s="96">
        <v>3.6753692970084697E-4</v>
      </c>
      <c r="D3395" s="96">
        <v>4.4933349263441703E-2</v>
      </c>
      <c r="E3395" s="93" t="s">
        <v>17364</v>
      </c>
      <c r="F3395" s="93"/>
      <c r="G3395" s="93"/>
      <c r="H3395" s="93" t="s">
        <v>38</v>
      </c>
      <c r="I3395" s="93">
        <v>623344</v>
      </c>
      <c r="J3395" s="93" t="s">
        <v>8</v>
      </c>
      <c r="K3395" s="93" t="s">
        <v>2</v>
      </c>
      <c r="L3395" s="93">
        <v>0.90855297192347795</v>
      </c>
      <c r="M3395" s="93">
        <v>8.5953607036419605E-3</v>
      </c>
      <c r="N3395" s="93">
        <v>0.94604948409831402</v>
      </c>
      <c r="O3395" s="93">
        <v>0.911301282165768</v>
      </c>
      <c r="P3395" s="93">
        <v>7.9610893136290994E-3</v>
      </c>
      <c r="Q3395" s="93">
        <v>0.87359575471122397</v>
      </c>
      <c r="R3395" s="93">
        <v>0.90935510864582103</v>
      </c>
      <c r="S3395" s="93">
        <v>6.8542730638593398E-3</v>
      </c>
      <c r="T3395" s="93">
        <v>0.75375098228309001</v>
      </c>
      <c r="U3395" s="93">
        <v>0.91215033532245804</v>
      </c>
      <c r="V3395" s="93">
        <v>7.9348153869132597E-3</v>
      </c>
      <c r="W3395" s="93">
        <v>0.86990215095499501</v>
      </c>
    </row>
    <row r="3396" spans="1:23" x14ac:dyDescent="0.55000000000000004">
      <c r="A3396" s="93" t="s">
        <v>17365</v>
      </c>
      <c r="B3396" s="93">
        <v>-5.3675742788938897E-3</v>
      </c>
      <c r="C3396" s="96">
        <v>3.5864278567895099E-4</v>
      </c>
      <c r="D3396" s="96">
        <v>4.4436513930126001E-2</v>
      </c>
      <c r="E3396" s="93" t="s">
        <v>17366</v>
      </c>
      <c r="F3396" s="93"/>
      <c r="G3396" s="93"/>
      <c r="H3396" s="93" t="s">
        <v>51</v>
      </c>
      <c r="I3396" s="93">
        <v>2076833</v>
      </c>
      <c r="J3396" s="93" t="s">
        <v>8</v>
      </c>
      <c r="K3396" s="93" t="s">
        <v>2</v>
      </c>
      <c r="L3396" s="93">
        <v>0.90509159462866595</v>
      </c>
      <c r="M3396" s="93">
        <v>7.9493808552819206E-3</v>
      </c>
      <c r="N3396" s="93">
        <v>0.878295732990795</v>
      </c>
      <c r="O3396" s="93">
        <v>0.90615342640991203</v>
      </c>
      <c r="P3396" s="93">
        <v>9.4474344941996094E-3</v>
      </c>
      <c r="Q3396" s="93">
        <v>1.0425866325561901</v>
      </c>
      <c r="R3396" s="93">
        <v>0.90631291771102496</v>
      </c>
      <c r="S3396" s="93">
        <v>8.4435694055015591E-3</v>
      </c>
      <c r="T3396" s="93">
        <v>0.93163952984655196</v>
      </c>
      <c r="U3396" s="93">
        <v>0.90929857275328096</v>
      </c>
      <c r="V3396" s="93">
        <v>7.2052935952631398E-3</v>
      </c>
      <c r="W3396" s="93">
        <v>0.79240128723023395</v>
      </c>
    </row>
    <row r="3397" spans="1:23" x14ac:dyDescent="0.55000000000000004">
      <c r="A3397" s="93" t="s">
        <v>5350</v>
      </c>
      <c r="B3397" s="93">
        <v>-5.3600620865360002E-3</v>
      </c>
      <c r="C3397" s="96">
        <v>5.6839381327646301E-5</v>
      </c>
      <c r="D3397" s="96">
        <v>2.0430338336605101E-2</v>
      </c>
      <c r="E3397" s="93" t="s">
        <v>5352</v>
      </c>
      <c r="F3397" s="93" t="s">
        <v>5351</v>
      </c>
      <c r="G3397" s="93" t="s">
        <v>5351</v>
      </c>
      <c r="H3397" s="93" t="s">
        <v>24</v>
      </c>
      <c r="I3397" s="93">
        <v>26507323</v>
      </c>
      <c r="J3397" s="93" t="s">
        <v>44</v>
      </c>
      <c r="K3397" s="93" t="s">
        <v>2</v>
      </c>
      <c r="L3397" s="93">
        <v>4.36725432863962E-2</v>
      </c>
      <c r="M3397" s="93">
        <v>7.6471565361584896E-3</v>
      </c>
      <c r="N3397" s="93">
        <v>17.5102157115282</v>
      </c>
      <c r="O3397" s="93">
        <v>4.1816615279097399E-2</v>
      </c>
      <c r="P3397" s="93">
        <v>7.3605157656990803E-3</v>
      </c>
      <c r="Q3397" s="93">
        <v>17.601892732285101</v>
      </c>
      <c r="R3397" s="93">
        <v>4.2504520868367597E-2</v>
      </c>
      <c r="S3397" s="93">
        <v>6.3220174594551103E-3</v>
      </c>
      <c r="T3397" s="93">
        <v>14.873753027433899</v>
      </c>
      <c r="U3397" s="93">
        <v>4.7357692913126199E-2</v>
      </c>
      <c r="V3397" s="93">
        <v>7.2511560940154204E-3</v>
      </c>
      <c r="W3397" s="93">
        <v>15.3114639839341</v>
      </c>
    </row>
    <row r="3398" spans="1:23" x14ac:dyDescent="0.55000000000000004">
      <c r="A3398" s="93" t="s">
        <v>5414</v>
      </c>
      <c r="B3398" s="93">
        <v>-5.3343189981602699E-3</v>
      </c>
      <c r="C3398" s="96">
        <v>1.9299991634121801E-5</v>
      </c>
      <c r="D3398" s="96">
        <v>1.2819006856099499E-2</v>
      </c>
      <c r="E3398" s="93"/>
      <c r="F3398" s="93"/>
      <c r="G3398" s="93"/>
      <c r="H3398" s="93" t="s">
        <v>17</v>
      </c>
      <c r="I3398" s="93">
        <v>1049653</v>
      </c>
      <c r="J3398" s="93"/>
      <c r="K3398" s="93" t="s">
        <v>2</v>
      </c>
      <c r="L3398" s="93">
        <v>5.5988582009863799E-2</v>
      </c>
      <c r="M3398" s="93">
        <v>6.4572061721772604E-3</v>
      </c>
      <c r="N3398" s="93">
        <v>11.533076817411899</v>
      </c>
      <c r="O3398" s="93">
        <v>5.6322512307694202E-2</v>
      </c>
      <c r="P3398" s="93">
        <v>6.4539323776390701E-3</v>
      </c>
      <c r="Q3398" s="93">
        <v>11.4588858223879</v>
      </c>
      <c r="R3398" s="93">
        <v>5.7308015248286999E-2</v>
      </c>
      <c r="S3398" s="93">
        <v>5.5133859086333196E-3</v>
      </c>
      <c r="T3398" s="93">
        <v>9.6206191834537993</v>
      </c>
      <c r="U3398" s="93">
        <v>6.1705673167090497E-2</v>
      </c>
      <c r="V3398" s="93">
        <v>7.3559610662340298E-3</v>
      </c>
      <c r="W3398" s="93">
        <v>11.9210450007005</v>
      </c>
    </row>
    <row r="3399" spans="1:23" x14ac:dyDescent="0.55000000000000004">
      <c r="A3399" s="93" t="s">
        <v>17367</v>
      </c>
      <c r="B3399" s="93">
        <v>-5.3193071815793901E-3</v>
      </c>
      <c r="C3399" s="96">
        <v>2.6751370562190502E-4</v>
      </c>
      <c r="D3399" s="96">
        <v>3.9305727250512498E-2</v>
      </c>
      <c r="E3399" s="93" t="s">
        <v>17368</v>
      </c>
      <c r="F3399" s="93" t="s">
        <v>17369</v>
      </c>
      <c r="G3399" s="93" t="s">
        <v>17369</v>
      </c>
      <c r="H3399" s="93" t="s">
        <v>51</v>
      </c>
      <c r="I3399" s="93">
        <v>46194975</v>
      </c>
      <c r="J3399" s="93" t="s">
        <v>17370</v>
      </c>
      <c r="K3399" s="93" t="s">
        <v>50</v>
      </c>
      <c r="L3399" s="93">
        <v>3.6667144474197402E-2</v>
      </c>
      <c r="M3399" s="93">
        <v>7.8255651117721797E-3</v>
      </c>
      <c r="N3399" s="93">
        <v>21.342172192544201</v>
      </c>
      <c r="O3399" s="93">
        <v>3.3469039035736399E-2</v>
      </c>
      <c r="P3399" s="93">
        <v>8.8228731728866097E-3</v>
      </c>
      <c r="Q3399" s="93">
        <v>26.361298164151201</v>
      </c>
      <c r="R3399" s="93">
        <v>3.44180378465836E-2</v>
      </c>
      <c r="S3399" s="93">
        <v>5.7825118638981897E-3</v>
      </c>
      <c r="T3399" s="93">
        <v>16.800817901570699</v>
      </c>
      <c r="U3399" s="93">
        <v>4.0942364059889901E-2</v>
      </c>
      <c r="V3399" s="93">
        <v>7.4204980383088502E-3</v>
      </c>
      <c r="W3399" s="93">
        <v>18.124253957231801</v>
      </c>
    </row>
    <row r="3400" spans="1:23" x14ac:dyDescent="0.55000000000000004">
      <c r="A3400" s="93" t="s">
        <v>17371</v>
      </c>
      <c r="B3400" s="93">
        <v>-5.3186816552147102E-3</v>
      </c>
      <c r="C3400" s="96">
        <v>1.92580982451807E-4</v>
      </c>
      <c r="D3400" s="96">
        <v>3.3791244479043803E-2</v>
      </c>
      <c r="E3400" s="93" t="s">
        <v>17372</v>
      </c>
      <c r="F3400" s="93" t="s">
        <v>17373</v>
      </c>
      <c r="G3400" s="93" t="s">
        <v>17373</v>
      </c>
      <c r="H3400" s="93" t="s">
        <v>33</v>
      </c>
      <c r="I3400" s="93">
        <v>34948150</v>
      </c>
      <c r="J3400" s="93" t="s">
        <v>45</v>
      </c>
      <c r="K3400" s="93" t="s">
        <v>2</v>
      </c>
      <c r="L3400" s="93">
        <v>5.29583288188391E-2</v>
      </c>
      <c r="M3400" s="93">
        <v>7.6681167079142897E-3</v>
      </c>
      <c r="N3400" s="93">
        <v>14.4795292429743</v>
      </c>
      <c r="O3400" s="93">
        <v>5.2105437344630301E-2</v>
      </c>
      <c r="P3400" s="93">
        <v>1.01280537897828E-2</v>
      </c>
      <c r="Q3400" s="93">
        <v>19.437614010981001</v>
      </c>
      <c r="R3400" s="93">
        <v>5.3572642662629601E-2</v>
      </c>
      <c r="S3400" s="93">
        <v>5.9209501046514701E-3</v>
      </c>
      <c r="T3400" s="93">
        <v>11.052189719178701</v>
      </c>
      <c r="U3400" s="93">
        <v>5.7441785016924603E-2</v>
      </c>
      <c r="V3400" s="93">
        <v>7.57065014398075E-3</v>
      </c>
      <c r="W3400" s="93">
        <v>13.179691650860301</v>
      </c>
    </row>
    <row r="3401" spans="1:23" x14ac:dyDescent="0.55000000000000004">
      <c r="A3401" s="93" t="s">
        <v>17374</v>
      </c>
      <c r="B3401" s="93">
        <v>-5.3126905487930198E-3</v>
      </c>
      <c r="C3401" s="96">
        <v>2.9068300780217901E-4</v>
      </c>
      <c r="D3401" s="96">
        <v>4.0454605951854503E-2</v>
      </c>
      <c r="E3401" s="93" t="s">
        <v>17375</v>
      </c>
      <c r="F3401" s="93" t="s">
        <v>17376</v>
      </c>
      <c r="G3401" s="93" t="s">
        <v>17377</v>
      </c>
      <c r="H3401" s="93" t="s">
        <v>91</v>
      </c>
      <c r="I3401" s="93">
        <v>167452453</v>
      </c>
      <c r="J3401" s="93" t="s">
        <v>17378</v>
      </c>
      <c r="K3401" s="93" t="s">
        <v>2</v>
      </c>
      <c r="L3401" s="93">
        <v>4.7209386476962399E-2</v>
      </c>
      <c r="M3401" s="93">
        <v>7.5799260083258104E-3</v>
      </c>
      <c r="N3401" s="93">
        <v>16.055972284292899</v>
      </c>
      <c r="O3401" s="93">
        <v>4.9413911111860803E-2</v>
      </c>
      <c r="P3401" s="93">
        <v>6.1227538798320899E-3</v>
      </c>
      <c r="Q3401" s="93">
        <v>12.390749370094801</v>
      </c>
      <c r="R3401" s="93">
        <v>4.7853451115679402E-2</v>
      </c>
      <c r="S3401" s="93">
        <v>5.78002972376572E-3</v>
      </c>
      <c r="T3401" s="93">
        <v>12.0786058037763</v>
      </c>
      <c r="U3401" s="93">
        <v>5.1874398566046698E-2</v>
      </c>
      <c r="V3401" s="93">
        <v>8.4201539444643102E-3</v>
      </c>
      <c r="W3401" s="93">
        <v>16.231810251725101</v>
      </c>
    </row>
    <row r="3402" spans="1:23" x14ac:dyDescent="0.55000000000000004">
      <c r="A3402" s="93" t="s">
        <v>17379</v>
      </c>
      <c r="B3402" s="93">
        <v>-5.3011826825953802E-3</v>
      </c>
      <c r="C3402" s="96">
        <v>8.1237500544942098E-7</v>
      </c>
      <c r="D3402" s="96">
        <v>3.2551453396321602E-3</v>
      </c>
      <c r="E3402" s="93" t="s">
        <v>15604</v>
      </c>
      <c r="F3402" s="93" t="s">
        <v>17380</v>
      </c>
      <c r="G3402" s="93" t="s">
        <v>17381</v>
      </c>
      <c r="H3402" s="93" t="s">
        <v>24</v>
      </c>
      <c r="I3402" s="93">
        <v>31607228</v>
      </c>
      <c r="J3402" s="93" t="s">
        <v>17382</v>
      </c>
      <c r="K3402" s="93" t="s">
        <v>2</v>
      </c>
      <c r="L3402" s="93">
        <v>6.1801301691849199E-2</v>
      </c>
      <c r="M3402" s="93">
        <v>5.7466861335253297E-3</v>
      </c>
      <c r="N3402" s="93">
        <v>9.2986490190436299</v>
      </c>
      <c r="O3402" s="93">
        <v>6.80802458141921E-2</v>
      </c>
      <c r="P3402" s="93">
        <v>4.4698866716475199E-3</v>
      </c>
      <c r="Q3402" s="93">
        <v>6.5656147656207704</v>
      </c>
      <c r="R3402" s="93">
        <v>6.4296297618355605E-2</v>
      </c>
      <c r="S3402" s="93">
        <v>4.7620715425685002E-3</v>
      </c>
      <c r="T3402" s="93">
        <v>7.4064475233625204</v>
      </c>
      <c r="U3402" s="93">
        <v>6.53673088096553E-2</v>
      </c>
      <c r="V3402" s="93">
        <v>6.4887317465972399E-3</v>
      </c>
      <c r="W3402" s="93">
        <v>9.9265701231359191</v>
      </c>
    </row>
    <row r="3403" spans="1:23" x14ac:dyDescent="0.55000000000000004">
      <c r="A3403" s="93" t="s">
        <v>17383</v>
      </c>
      <c r="B3403" s="93">
        <v>-5.29976413955624E-3</v>
      </c>
      <c r="C3403" s="96">
        <v>3.1651704907224401E-5</v>
      </c>
      <c r="D3403" s="96">
        <v>1.57753609777588E-2</v>
      </c>
      <c r="E3403" s="93" t="s">
        <v>17384</v>
      </c>
      <c r="F3403" s="93" t="s">
        <v>17385</v>
      </c>
      <c r="G3403" s="93" t="s">
        <v>17386</v>
      </c>
      <c r="H3403" s="93" t="s">
        <v>27</v>
      </c>
      <c r="I3403" s="93">
        <v>60681612</v>
      </c>
      <c r="J3403" s="93" t="s">
        <v>126</v>
      </c>
      <c r="K3403" s="93" t="s">
        <v>2</v>
      </c>
      <c r="L3403" s="93">
        <v>3.7827798366171797E-2</v>
      </c>
      <c r="M3403" s="93">
        <v>5.4768143860015397E-3</v>
      </c>
      <c r="N3403" s="93">
        <v>14.478279526041099</v>
      </c>
      <c r="O3403" s="93">
        <v>3.9890974371468498E-2</v>
      </c>
      <c r="P3403" s="93">
        <v>6.8990686965812696E-3</v>
      </c>
      <c r="Q3403" s="93">
        <v>17.294811182941999</v>
      </c>
      <c r="R3403" s="93">
        <v>3.7691013211477803E-2</v>
      </c>
      <c r="S3403" s="93">
        <v>5.4060686394685597E-3</v>
      </c>
      <c r="T3403" s="93">
        <v>14.3431236754927</v>
      </c>
      <c r="U3403" s="93">
        <v>4.2097275875737999E-2</v>
      </c>
      <c r="V3403" s="93">
        <v>7.4260446948404297E-3</v>
      </c>
      <c r="W3403" s="93">
        <v>17.640202460511901</v>
      </c>
    </row>
    <row r="3404" spans="1:23" x14ac:dyDescent="0.55000000000000004">
      <c r="A3404" s="93" t="s">
        <v>5521</v>
      </c>
      <c r="B3404" s="93">
        <v>-5.2943389264637104E-3</v>
      </c>
      <c r="C3404" s="96">
        <v>3.24902946211974E-6</v>
      </c>
      <c r="D3404" s="96">
        <v>5.7607729135479603E-3</v>
      </c>
      <c r="E3404" s="93" t="s">
        <v>5522</v>
      </c>
      <c r="F3404" s="93" t="s">
        <v>5523</v>
      </c>
      <c r="G3404" s="93" t="s">
        <v>5524</v>
      </c>
      <c r="H3404" s="93" t="s">
        <v>108</v>
      </c>
      <c r="I3404" s="93">
        <v>167189923</v>
      </c>
      <c r="J3404" s="93" t="s">
        <v>537</v>
      </c>
      <c r="K3404" s="93" t="s">
        <v>2</v>
      </c>
      <c r="L3404" s="93">
        <v>4.5998721881541298E-2</v>
      </c>
      <c r="M3404" s="93">
        <v>6.0791418641929903E-3</v>
      </c>
      <c r="N3404" s="93">
        <v>13.215892997740999</v>
      </c>
      <c r="O3404" s="93">
        <v>4.86599361921266E-2</v>
      </c>
      <c r="P3404" s="93">
        <v>5.73801232529239E-3</v>
      </c>
      <c r="Q3404" s="93">
        <v>11.792067097327701</v>
      </c>
      <c r="R3404" s="93">
        <v>4.8808808777726503E-2</v>
      </c>
      <c r="S3404" s="93">
        <v>8.0526184586686492E-3</v>
      </c>
      <c r="T3404" s="93">
        <v>16.498289264423502</v>
      </c>
      <c r="U3404" s="93">
        <v>4.96910154781222E-2</v>
      </c>
      <c r="V3404" s="93">
        <v>6.4593793713509599E-3</v>
      </c>
      <c r="W3404" s="93">
        <v>12.9990890892437</v>
      </c>
    </row>
    <row r="3405" spans="1:23" x14ac:dyDescent="0.55000000000000004">
      <c r="A3405" s="93" t="s">
        <v>5494</v>
      </c>
      <c r="B3405" s="93">
        <v>-5.2701656333168402E-3</v>
      </c>
      <c r="C3405" s="96">
        <v>2.90690367169414E-5</v>
      </c>
      <c r="D3405" s="96">
        <v>1.5351178637942201E-2</v>
      </c>
      <c r="E3405" s="93" t="s">
        <v>5495</v>
      </c>
      <c r="F3405" s="93"/>
      <c r="G3405" s="93"/>
      <c r="H3405" s="93" t="s">
        <v>51</v>
      </c>
      <c r="I3405" s="93">
        <v>7532157</v>
      </c>
      <c r="J3405" s="93" t="s">
        <v>44</v>
      </c>
      <c r="K3405" s="93" t="s">
        <v>2</v>
      </c>
      <c r="L3405" s="93">
        <v>0.93168685847077404</v>
      </c>
      <c r="M3405" s="93">
        <v>7.0341557588635903E-3</v>
      </c>
      <c r="N3405" s="93">
        <v>0.754991410999305</v>
      </c>
      <c r="O3405" s="93">
        <v>0.92872548484288997</v>
      </c>
      <c r="P3405" s="93">
        <v>8.0240424147597304E-3</v>
      </c>
      <c r="Q3405" s="93">
        <v>0.86398430383517799</v>
      </c>
      <c r="R3405" s="93">
        <v>0.93296947852738799</v>
      </c>
      <c r="S3405" s="93">
        <v>5.9086607831898797E-3</v>
      </c>
      <c r="T3405" s="93">
        <v>0.63331769357730705</v>
      </c>
      <c r="U3405" s="93">
        <v>0.93641181481166202</v>
      </c>
      <c r="V3405" s="93">
        <v>5.68643566585044E-3</v>
      </c>
      <c r="W3405" s="93">
        <v>0.60725800079681103</v>
      </c>
    </row>
    <row r="3406" spans="1:23" x14ac:dyDescent="0.55000000000000004">
      <c r="A3406" s="93" t="s">
        <v>17387</v>
      </c>
      <c r="B3406" s="93">
        <v>-5.2612006034065103E-3</v>
      </c>
      <c r="C3406" s="96">
        <v>3.9432838127741101E-4</v>
      </c>
      <c r="D3406" s="96">
        <v>4.6149923596476801E-2</v>
      </c>
      <c r="E3406" s="93" t="s">
        <v>17388</v>
      </c>
      <c r="F3406" s="93" t="s">
        <v>17389</v>
      </c>
      <c r="G3406" s="93" t="s">
        <v>17390</v>
      </c>
      <c r="H3406" s="93" t="s">
        <v>24</v>
      </c>
      <c r="I3406" s="93">
        <v>76871174</v>
      </c>
      <c r="J3406" s="93" t="s">
        <v>80</v>
      </c>
      <c r="K3406" s="93" t="s">
        <v>2</v>
      </c>
      <c r="L3406" s="93">
        <v>4.7952057229119403E-2</v>
      </c>
      <c r="M3406" s="93">
        <v>7.95080597448195E-3</v>
      </c>
      <c r="N3406" s="93">
        <v>16.580740084814799</v>
      </c>
      <c r="O3406" s="93">
        <v>5.0262363946694102E-2</v>
      </c>
      <c r="P3406" s="93">
        <v>1.0430891584139099E-2</v>
      </c>
      <c r="Q3406" s="93">
        <v>20.752886981602401</v>
      </c>
      <c r="R3406" s="93">
        <v>5.1777969488438803E-2</v>
      </c>
      <c r="S3406" s="93">
        <v>7.38064332102727E-3</v>
      </c>
      <c r="T3406" s="93">
        <v>14.254408571729</v>
      </c>
      <c r="U3406" s="93">
        <v>5.2405360227176997E-2</v>
      </c>
      <c r="V3406" s="93">
        <v>7.8936201211979602E-3</v>
      </c>
      <c r="W3406" s="93">
        <v>15.062619714813801</v>
      </c>
    </row>
    <row r="3407" spans="1:23" x14ac:dyDescent="0.55000000000000004">
      <c r="A3407" s="93" t="s">
        <v>5389</v>
      </c>
      <c r="B3407" s="93">
        <v>-5.2453293585256701E-3</v>
      </c>
      <c r="C3407" s="96">
        <v>1.5481507674208601E-4</v>
      </c>
      <c r="D3407" s="96">
        <v>3.0912623009224399E-2</v>
      </c>
      <c r="E3407" s="93" t="s">
        <v>5390</v>
      </c>
      <c r="F3407" s="93" t="s">
        <v>17391</v>
      </c>
      <c r="G3407" s="93" t="s">
        <v>17392</v>
      </c>
      <c r="H3407" s="93" t="s">
        <v>3</v>
      </c>
      <c r="I3407" s="93">
        <v>132413779</v>
      </c>
      <c r="J3407" s="93" t="s">
        <v>5391</v>
      </c>
      <c r="K3407" s="93" t="s">
        <v>2</v>
      </c>
      <c r="L3407" s="93">
        <v>5.3252516461588101E-2</v>
      </c>
      <c r="M3407" s="93">
        <v>6.3153846588622003E-3</v>
      </c>
      <c r="N3407" s="93">
        <v>11.8593168520357</v>
      </c>
      <c r="O3407" s="93">
        <v>5.4883807040159001E-2</v>
      </c>
      <c r="P3407" s="93">
        <v>6.1193524261304996E-3</v>
      </c>
      <c r="Q3407" s="93">
        <v>11.1496500628189</v>
      </c>
      <c r="R3407" s="93">
        <v>5.5736609615843001E-2</v>
      </c>
      <c r="S3407" s="93">
        <v>7.5732334487023604E-3</v>
      </c>
      <c r="T3407" s="93">
        <v>13.587538784471899</v>
      </c>
      <c r="U3407" s="93">
        <v>5.7452594278910703E-2</v>
      </c>
      <c r="V3407" s="93">
        <v>7.9818461329793401E-3</v>
      </c>
      <c r="W3407" s="93">
        <v>13.8929255208746</v>
      </c>
    </row>
    <row r="3408" spans="1:23" x14ac:dyDescent="0.55000000000000004">
      <c r="A3408" s="93" t="s">
        <v>17393</v>
      </c>
      <c r="B3408" s="93">
        <v>-5.2423505844052497E-3</v>
      </c>
      <c r="C3408" s="96">
        <v>3.7828320103883698E-4</v>
      </c>
      <c r="D3408" s="96">
        <v>4.5372872429016498E-2</v>
      </c>
      <c r="E3408" s="93" t="s">
        <v>17394</v>
      </c>
      <c r="F3408" s="93"/>
      <c r="G3408" s="93" t="s">
        <v>17395</v>
      </c>
      <c r="H3408" s="93" t="s">
        <v>3</v>
      </c>
      <c r="I3408" s="93">
        <v>52448908</v>
      </c>
      <c r="J3408" s="93" t="s">
        <v>44</v>
      </c>
      <c r="K3408" s="93" t="s">
        <v>72</v>
      </c>
      <c r="L3408" s="93">
        <v>0.901926970136254</v>
      </c>
      <c r="M3408" s="93">
        <v>8.1899943163541208E-3</v>
      </c>
      <c r="N3408" s="93">
        <v>0.90805515164014405</v>
      </c>
      <c r="O3408" s="93">
        <v>0.90478309148723302</v>
      </c>
      <c r="P3408" s="93">
        <v>5.7588196721551597E-3</v>
      </c>
      <c r="Q3408" s="93">
        <v>0.63648621712073905</v>
      </c>
      <c r="R3408" s="93">
        <v>0.90312444649241796</v>
      </c>
      <c r="S3408" s="93">
        <v>8.8344346569833206E-3</v>
      </c>
      <c r="T3408" s="93">
        <v>0.97820789718346801</v>
      </c>
      <c r="U3408" s="93">
        <v>0.90615822863578399</v>
      </c>
      <c r="V3408" s="93">
        <v>7.2245695630136003E-3</v>
      </c>
      <c r="W3408" s="93">
        <v>0.79727461879258699</v>
      </c>
    </row>
    <row r="3409" spans="1:23" x14ac:dyDescent="0.55000000000000004">
      <c r="A3409" s="93" t="s">
        <v>17396</v>
      </c>
      <c r="B3409" s="93">
        <v>-5.2413156895292903E-3</v>
      </c>
      <c r="C3409" s="96">
        <v>2.6035234123552301E-4</v>
      </c>
      <c r="D3409" s="96">
        <v>3.8702513304227602E-2</v>
      </c>
      <c r="E3409" s="93" t="s">
        <v>17397</v>
      </c>
      <c r="F3409" s="93" t="s">
        <v>17398</v>
      </c>
      <c r="G3409" s="93" t="s">
        <v>17399</v>
      </c>
      <c r="H3409" s="93" t="s">
        <v>3</v>
      </c>
      <c r="I3409" s="93">
        <v>122214244</v>
      </c>
      <c r="J3409" s="93" t="s">
        <v>25</v>
      </c>
      <c r="K3409" s="93" t="s">
        <v>37</v>
      </c>
      <c r="L3409" s="93">
        <v>6.3001765634071005E-2</v>
      </c>
      <c r="M3409" s="93">
        <v>7.9917885839695495E-3</v>
      </c>
      <c r="N3409" s="93">
        <v>12.6850231950446</v>
      </c>
      <c r="O3409" s="93">
        <v>6.7756442105904202E-2</v>
      </c>
      <c r="P3409" s="93">
        <v>8.1988607379713599E-3</v>
      </c>
      <c r="Q3409" s="93">
        <v>12.1004888733036</v>
      </c>
      <c r="R3409" s="93">
        <v>6.3618123409057994E-2</v>
      </c>
      <c r="S3409" s="93">
        <v>5.96724586792758E-3</v>
      </c>
      <c r="T3409" s="93">
        <v>9.3797891986829001</v>
      </c>
      <c r="U3409" s="93">
        <v>6.6691489366850307E-2</v>
      </c>
      <c r="V3409" s="93">
        <v>8.0208026582796604E-3</v>
      </c>
      <c r="W3409" s="93">
        <v>12.0267259502327</v>
      </c>
    </row>
    <row r="3410" spans="1:23" x14ac:dyDescent="0.55000000000000004">
      <c r="A3410" s="93" t="s">
        <v>5341</v>
      </c>
      <c r="B3410" s="93">
        <v>-5.2201306882400699E-3</v>
      </c>
      <c r="C3410" s="96">
        <v>1.5545234913596099E-4</v>
      </c>
      <c r="D3410" s="96">
        <v>3.0995633842478901E-2</v>
      </c>
      <c r="E3410" s="93" t="s">
        <v>2056</v>
      </c>
      <c r="F3410" s="93" t="s">
        <v>5342</v>
      </c>
      <c r="G3410" s="93" t="s">
        <v>2057</v>
      </c>
      <c r="H3410" s="93" t="s">
        <v>38</v>
      </c>
      <c r="I3410" s="93">
        <v>57878919</v>
      </c>
      <c r="J3410" s="93" t="s">
        <v>45</v>
      </c>
      <c r="K3410" s="93" t="s">
        <v>2</v>
      </c>
      <c r="L3410" s="93">
        <v>3.5719078187807E-2</v>
      </c>
      <c r="M3410" s="93">
        <v>6.4920528323137499E-3</v>
      </c>
      <c r="N3410" s="93">
        <v>18.1753089992391</v>
      </c>
      <c r="O3410" s="93">
        <v>3.7092557109679597E-2</v>
      </c>
      <c r="P3410" s="93">
        <v>8.8919538791878E-3</v>
      </c>
      <c r="Q3410" s="93">
        <v>23.9723399303397</v>
      </c>
      <c r="R3410" s="93">
        <v>3.3908760425725402E-2</v>
      </c>
      <c r="S3410" s="93">
        <v>5.5353212318209498E-3</v>
      </c>
      <c r="T3410" s="93">
        <v>16.324162730588998</v>
      </c>
      <c r="U3410" s="93">
        <v>3.9972592172152301E-2</v>
      </c>
      <c r="V3410" s="93">
        <v>7.6869433990081198E-3</v>
      </c>
      <c r="W3410" s="93">
        <v>19.230535177459299</v>
      </c>
    </row>
    <row r="3411" spans="1:23" x14ac:dyDescent="0.55000000000000004">
      <c r="A3411" s="93" t="s">
        <v>7722</v>
      </c>
      <c r="B3411" s="93">
        <v>-5.20204489482035E-3</v>
      </c>
      <c r="C3411" s="96">
        <v>2.9354807482339599E-4</v>
      </c>
      <c r="D3411" s="96">
        <v>4.0624236222211299E-2</v>
      </c>
      <c r="E3411" s="93" t="s">
        <v>6248</v>
      </c>
      <c r="F3411" s="93" t="s">
        <v>6249</v>
      </c>
      <c r="G3411" s="93" t="s">
        <v>6250</v>
      </c>
      <c r="H3411" s="93" t="s">
        <v>24</v>
      </c>
      <c r="I3411" s="93">
        <v>30026076</v>
      </c>
      <c r="J3411" s="93" t="s">
        <v>13</v>
      </c>
      <c r="K3411" s="93" t="s">
        <v>2</v>
      </c>
      <c r="L3411" s="93">
        <v>5.9359377506027801E-2</v>
      </c>
      <c r="M3411" s="93">
        <v>6.1016179785745696E-3</v>
      </c>
      <c r="N3411" s="93">
        <v>10.279113823178101</v>
      </c>
      <c r="O3411" s="93">
        <v>5.8609685249046403E-2</v>
      </c>
      <c r="P3411" s="93">
        <v>6.4631066596734102E-3</v>
      </c>
      <c r="Q3411" s="93">
        <v>11.027369678253899</v>
      </c>
      <c r="R3411" s="93">
        <v>6.0430882666995797E-2</v>
      </c>
      <c r="S3411" s="93">
        <v>6.9782856670705801E-3</v>
      </c>
      <c r="T3411" s="93">
        <v>11.547548801371001</v>
      </c>
      <c r="U3411" s="93">
        <v>6.5077887459898703E-2</v>
      </c>
      <c r="V3411" s="93">
        <v>9.1146065555587092E-3</v>
      </c>
      <c r="W3411" s="93">
        <v>14.005689046337199</v>
      </c>
    </row>
    <row r="3412" spans="1:23" x14ac:dyDescent="0.55000000000000004">
      <c r="A3412" s="93" t="s">
        <v>5287</v>
      </c>
      <c r="B3412" s="93">
        <v>-5.1944239411243504E-3</v>
      </c>
      <c r="C3412" s="96">
        <v>7.1190903116690198E-5</v>
      </c>
      <c r="D3412" s="96">
        <v>2.2621292212119299E-2</v>
      </c>
      <c r="E3412" s="93" t="s">
        <v>133</v>
      </c>
      <c r="F3412" s="93"/>
      <c r="G3412" s="93"/>
      <c r="H3412" s="93" t="s">
        <v>24</v>
      </c>
      <c r="I3412" s="93">
        <v>87898742</v>
      </c>
      <c r="J3412" s="93" t="s">
        <v>8</v>
      </c>
      <c r="K3412" s="93" t="s">
        <v>37</v>
      </c>
      <c r="L3412" s="93">
        <v>0.93894362900770101</v>
      </c>
      <c r="M3412" s="93">
        <v>6.7223519619138399E-3</v>
      </c>
      <c r="N3412" s="93">
        <v>0.71594840778867497</v>
      </c>
      <c r="O3412" s="93">
        <v>0.93837217006731499</v>
      </c>
      <c r="P3412" s="93">
        <v>8.1284488291571595E-3</v>
      </c>
      <c r="Q3412" s="93">
        <v>0.86622867647215696</v>
      </c>
      <c r="R3412" s="93">
        <v>0.93602450285556704</v>
      </c>
      <c r="S3412" s="93">
        <v>9.3891196119325199E-3</v>
      </c>
      <c r="T3412" s="93">
        <v>1.0030848106314301</v>
      </c>
      <c r="U3412" s="93">
        <v>0.94344917976370901</v>
      </c>
      <c r="V3412" s="93">
        <v>6.22351242632846E-3</v>
      </c>
      <c r="W3412" s="93">
        <v>0.65965529037686599</v>
      </c>
    </row>
    <row r="3413" spans="1:23" x14ac:dyDescent="0.55000000000000004">
      <c r="A3413" s="93" t="s">
        <v>17400</v>
      </c>
      <c r="B3413" s="93">
        <v>-5.1838246521554799E-3</v>
      </c>
      <c r="C3413" s="96">
        <v>1.52721197403109E-4</v>
      </c>
      <c r="D3413" s="96">
        <v>3.0819323785461299E-2</v>
      </c>
      <c r="E3413" s="93" t="s">
        <v>17401</v>
      </c>
      <c r="F3413" s="93"/>
      <c r="G3413" s="93"/>
      <c r="H3413" s="93" t="s">
        <v>87</v>
      </c>
      <c r="I3413" s="93">
        <v>26193109</v>
      </c>
      <c r="J3413" s="93" t="s">
        <v>8</v>
      </c>
      <c r="K3413" s="93" t="s">
        <v>26</v>
      </c>
      <c r="L3413" s="93">
        <v>3.1866875979825598E-2</v>
      </c>
      <c r="M3413" s="93">
        <v>7.2954482109162996E-3</v>
      </c>
      <c r="N3413" s="93">
        <v>22.8935155599656</v>
      </c>
      <c r="O3413" s="93">
        <v>3.4428849124484302E-2</v>
      </c>
      <c r="P3413" s="93">
        <v>8.6842530094050404E-3</v>
      </c>
      <c r="Q3413" s="93">
        <v>25.223767945322301</v>
      </c>
      <c r="R3413" s="93">
        <v>2.9673293567437399E-2</v>
      </c>
      <c r="S3413" s="93">
        <v>6.08126918027466E-3</v>
      </c>
      <c r="T3413" s="93">
        <v>20.494082217243498</v>
      </c>
      <c r="U3413" s="93">
        <v>3.6436794271953399E-2</v>
      </c>
      <c r="V3413" s="93">
        <v>7.9177350694482704E-3</v>
      </c>
      <c r="W3413" s="93">
        <v>21.730053995290199</v>
      </c>
    </row>
    <row r="3414" spans="1:23" x14ac:dyDescent="0.55000000000000004">
      <c r="A3414" s="93" t="s">
        <v>17402</v>
      </c>
      <c r="B3414" s="93">
        <v>-5.1704889213768897E-3</v>
      </c>
      <c r="C3414" s="96">
        <v>1.8693778110694301E-5</v>
      </c>
      <c r="D3414" s="96">
        <v>1.26396897722375E-2</v>
      </c>
      <c r="E3414" s="93" t="s">
        <v>17403</v>
      </c>
      <c r="F3414" s="93" t="s">
        <v>17404</v>
      </c>
      <c r="G3414" s="93" t="s">
        <v>17405</v>
      </c>
      <c r="H3414" s="93" t="s">
        <v>33</v>
      </c>
      <c r="I3414" s="93">
        <v>2415618</v>
      </c>
      <c r="J3414" s="93" t="s">
        <v>13</v>
      </c>
      <c r="K3414" s="93" t="s">
        <v>26</v>
      </c>
      <c r="L3414" s="93">
        <v>5.7764232174887402E-2</v>
      </c>
      <c r="M3414" s="93">
        <v>6.6286533861457803E-3</v>
      </c>
      <c r="N3414" s="93">
        <v>11.4753596413726</v>
      </c>
      <c r="O3414" s="93">
        <v>5.8108541248214199E-2</v>
      </c>
      <c r="P3414" s="93">
        <v>7.27224254101247E-3</v>
      </c>
      <c r="Q3414" s="93">
        <v>12.5149287605563</v>
      </c>
      <c r="R3414" s="93">
        <v>5.8256152056668301E-2</v>
      </c>
      <c r="S3414" s="93">
        <v>5.2669313335562198E-3</v>
      </c>
      <c r="T3414" s="93">
        <v>9.0409873423030902</v>
      </c>
      <c r="U3414" s="93">
        <v>6.1827275123336099E-2</v>
      </c>
      <c r="V3414" s="93">
        <v>6.28385548058971E-3</v>
      </c>
      <c r="W3414" s="93">
        <v>10.1635653003539</v>
      </c>
    </row>
    <row r="3415" spans="1:23" x14ac:dyDescent="0.55000000000000004">
      <c r="A3415" s="93" t="s">
        <v>5344</v>
      </c>
      <c r="B3415" s="93">
        <v>-5.1499018032060704E-3</v>
      </c>
      <c r="C3415" s="96">
        <v>2.9089858070586501E-4</v>
      </c>
      <c r="D3415" s="96">
        <v>4.0454605951854503E-2</v>
      </c>
      <c r="E3415" s="93" t="s">
        <v>3908</v>
      </c>
      <c r="F3415" s="93" t="s">
        <v>5345</v>
      </c>
      <c r="G3415" s="93" t="s">
        <v>5345</v>
      </c>
      <c r="H3415" s="93" t="s">
        <v>64</v>
      </c>
      <c r="I3415" s="93">
        <v>37194379</v>
      </c>
      <c r="J3415" s="93" t="s">
        <v>13</v>
      </c>
      <c r="K3415" s="93" t="s">
        <v>26</v>
      </c>
      <c r="L3415" s="93">
        <v>7.7230062581295097E-2</v>
      </c>
      <c r="M3415" s="93">
        <v>7.3320917271410303E-3</v>
      </c>
      <c r="N3415" s="93">
        <v>9.4938311352823508</v>
      </c>
      <c r="O3415" s="93">
        <v>7.7649030057888702E-2</v>
      </c>
      <c r="P3415" s="93">
        <v>7.1294921915006004E-3</v>
      </c>
      <c r="Q3415" s="93">
        <v>9.1816886652485401</v>
      </c>
      <c r="R3415" s="93">
        <v>7.8830236114357993E-2</v>
      </c>
      <c r="S3415" s="93">
        <v>9.5540035009296503E-3</v>
      </c>
      <c r="T3415" s="93">
        <v>12.1197195034019</v>
      </c>
      <c r="U3415" s="93">
        <v>8.2327270134757699E-2</v>
      </c>
      <c r="V3415" s="93">
        <v>7.3795732660732498E-3</v>
      </c>
      <c r="W3415" s="93">
        <v>8.9637045586401296</v>
      </c>
    </row>
    <row r="3416" spans="1:23" x14ac:dyDescent="0.55000000000000004">
      <c r="A3416" s="93" t="s">
        <v>5392</v>
      </c>
      <c r="B3416" s="93">
        <v>-5.1453387861364998E-3</v>
      </c>
      <c r="C3416" s="96">
        <v>1.43582059178727E-4</v>
      </c>
      <c r="D3416" s="96">
        <v>3.02088903484872E-2</v>
      </c>
      <c r="E3416" s="93"/>
      <c r="F3416" s="93" t="s">
        <v>5393</v>
      </c>
      <c r="G3416" s="93" t="s">
        <v>5394</v>
      </c>
      <c r="H3416" s="93" t="s">
        <v>64</v>
      </c>
      <c r="I3416" s="93">
        <v>134877613</v>
      </c>
      <c r="J3416" s="93"/>
      <c r="K3416" s="93" t="s">
        <v>2</v>
      </c>
      <c r="L3416" s="93">
        <v>4.3726947698462901E-2</v>
      </c>
      <c r="M3416" s="93">
        <v>7.0573118239015001E-3</v>
      </c>
      <c r="N3416" s="93">
        <v>16.1395025158584</v>
      </c>
      <c r="O3416" s="93">
        <v>4.3382670972219997E-2</v>
      </c>
      <c r="P3416" s="93">
        <v>7.2609037925579203E-3</v>
      </c>
      <c r="Q3416" s="93">
        <v>16.736875876562401</v>
      </c>
      <c r="R3416" s="93">
        <v>4.5852348413559903E-2</v>
      </c>
      <c r="S3416" s="93">
        <v>5.1200829641700196E-3</v>
      </c>
      <c r="T3416" s="93">
        <v>11.166457425451799</v>
      </c>
      <c r="U3416" s="93">
        <v>4.8852413788762199E-2</v>
      </c>
      <c r="V3416" s="93">
        <v>7.2826228581508896E-3</v>
      </c>
      <c r="W3416" s="93">
        <v>14.9073961619193</v>
      </c>
    </row>
    <row r="3417" spans="1:23" x14ac:dyDescent="0.55000000000000004">
      <c r="A3417" s="93" t="s">
        <v>17406</v>
      </c>
      <c r="B3417" s="93">
        <v>-5.1271686708458898E-3</v>
      </c>
      <c r="C3417" s="96">
        <v>9.6404345382861004E-6</v>
      </c>
      <c r="D3417" s="96">
        <v>9.6411086263317406E-3</v>
      </c>
      <c r="E3417" s="93" t="s">
        <v>17407</v>
      </c>
      <c r="F3417" s="93" t="s">
        <v>17408</v>
      </c>
      <c r="G3417" s="93" t="s">
        <v>17409</v>
      </c>
      <c r="H3417" s="93" t="s">
        <v>9</v>
      </c>
      <c r="I3417" s="93">
        <v>35183881</v>
      </c>
      <c r="J3417" s="93" t="s">
        <v>17410</v>
      </c>
      <c r="K3417" s="93" t="s">
        <v>2</v>
      </c>
      <c r="L3417" s="93">
        <v>4.0992877556885403E-2</v>
      </c>
      <c r="M3417" s="93">
        <v>6.0168694206563797E-3</v>
      </c>
      <c r="N3417" s="93">
        <v>14.677841076920799</v>
      </c>
      <c r="O3417" s="93">
        <v>4.2344352865892297E-2</v>
      </c>
      <c r="P3417" s="93">
        <v>8.4286295964960609E-3</v>
      </c>
      <c r="Q3417" s="93">
        <v>19.9049673121471</v>
      </c>
      <c r="R3417" s="93">
        <v>4.2317522765167502E-2</v>
      </c>
      <c r="S3417" s="93">
        <v>5.1763261257226096E-3</v>
      </c>
      <c r="T3417" s="93">
        <v>12.2321104532692</v>
      </c>
      <c r="U3417" s="93">
        <v>4.4847950258095702E-2</v>
      </c>
      <c r="V3417" s="93">
        <v>5.7205743548881796E-3</v>
      </c>
      <c r="W3417" s="93">
        <v>12.755486754615999</v>
      </c>
    </row>
    <row r="3418" spans="1:23" x14ac:dyDescent="0.55000000000000004">
      <c r="A3418" s="93" t="s">
        <v>2010</v>
      </c>
      <c r="B3418" s="93">
        <v>-5.1208189313556298E-3</v>
      </c>
      <c r="C3418" s="96">
        <v>1.08832136325567E-4</v>
      </c>
      <c r="D3418" s="96">
        <v>2.7049541635259401E-2</v>
      </c>
      <c r="E3418" s="93" t="s">
        <v>2011</v>
      </c>
      <c r="F3418" s="93" t="s">
        <v>2011</v>
      </c>
      <c r="G3418" s="93" t="s">
        <v>2011</v>
      </c>
      <c r="H3418" s="93" t="s">
        <v>51</v>
      </c>
      <c r="I3418" s="93">
        <v>869024</v>
      </c>
      <c r="J3418" s="93" t="s">
        <v>8</v>
      </c>
      <c r="K3418" s="93" t="s">
        <v>50</v>
      </c>
      <c r="L3418" s="93">
        <v>0.91451759337954797</v>
      </c>
      <c r="M3418" s="93">
        <v>7.3186499770070803E-3</v>
      </c>
      <c r="N3418" s="93">
        <v>0.80027437744105301</v>
      </c>
      <c r="O3418" s="93">
        <v>0.91805361486011305</v>
      </c>
      <c r="P3418" s="93">
        <v>8.0809992835173903E-3</v>
      </c>
      <c r="Q3418" s="93">
        <v>0.88023173730966997</v>
      </c>
      <c r="R3418" s="93">
        <v>0.91597633127931899</v>
      </c>
      <c r="S3418" s="93">
        <v>5.5672224608054703E-3</v>
      </c>
      <c r="T3418" s="93">
        <v>0.60779108266147897</v>
      </c>
      <c r="U3418" s="93">
        <v>0.91832876143740305</v>
      </c>
      <c r="V3418" s="93">
        <v>6.2442753672609201E-3</v>
      </c>
      <c r="W3418" s="93">
        <v>0.67996077542939404</v>
      </c>
    </row>
    <row r="3419" spans="1:23" x14ac:dyDescent="0.55000000000000004">
      <c r="A3419" s="93" t="s">
        <v>5496</v>
      </c>
      <c r="B3419" s="93">
        <v>-5.1191822244006603E-3</v>
      </c>
      <c r="C3419" s="96">
        <v>3.1875907969686499E-5</v>
      </c>
      <c r="D3419" s="96">
        <v>1.5864807164449699E-2</v>
      </c>
      <c r="E3419" s="93" t="s">
        <v>5497</v>
      </c>
      <c r="F3419" s="93" t="s">
        <v>5497</v>
      </c>
      <c r="G3419" s="93" t="s">
        <v>5497</v>
      </c>
      <c r="H3419" s="93" t="s">
        <v>151</v>
      </c>
      <c r="I3419" s="93">
        <v>111652124</v>
      </c>
      <c r="J3419" s="93" t="s">
        <v>8</v>
      </c>
      <c r="K3419" s="93" t="s">
        <v>37</v>
      </c>
      <c r="L3419" s="93">
        <v>0.93316377396935002</v>
      </c>
      <c r="M3419" s="93">
        <v>6.4845025279230096E-3</v>
      </c>
      <c r="N3419" s="93">
        <v>0.69489436997111698</v>
      </c>
      <c r="O3419" s="93">
        <v>0.93581447378846105</v>
      </c>
      <c r="P3419" s="93">
        <v>7.6860663385898403E-3</v>
      </c>
      <c r="Q3419" s="93">
        <v>0.82132372963567402</v>
      </c>
      <c r="R3419" s="93">
        <v>0.93291250636678802</v>
      </c>
      <c r="S3419" s="93">
        <v>5.46305173410273E-3</v>
      </c>
      <c r="T3419" s="93">
        <v>0.58559100631831895</v>
      </c>
      <c r="U3419" s="93">
        <v>0.93737927292829604</v>
      </c>
      <c r="V3419" s="93">
        <v>6.1636662179916299E-3</v>
      </c>
      <c r="W3419" s="93">
        <v>0.65754240529949504</v>
      </c>
    </row>
    <row r="3420" spans="1:23" x14ac:dyDescent="0.55000000000000004">
      <c r="A3420" s="93" t="s">
        <v>5379</v>
      </c>
      <c r="B3420" s="93">
        <v>-5.11273902629972E-3</v>
      </c>
      <c r="C3420" s="96">
        <v>1.2476914512237901E-4</v>
      </c>
      <c r="D3420" s="96">
        <v>2.8793262897704602E-2</v>
      </c>
      <c r="E3420" s="93" t="s">
        <v>5381</v>
      </c>
      <c r="F3420" s="93" t="s">
        <v>5380</v>
      </c>
      <c r="G3420" s="93" t="s">
        <v>5382</v>
      </c>
      <c r="H3420" s="93" t="s">
        <v>151</v>
      </c>
      <c r="I3420" s="93">
        <v>130570921</v>
      </c>
      <c r="J3420" s="93" t="s">
        <v>382</v>
      </c>
      <c r="K3420" s="93" t="s">
        <v>37</v>
      </c>
      <c r="L3420" s="93">
        <v>0.91329868063768505</v>
      </c>
      <c r="M3420" s="93">
        <v>7.0749256215467899E-3</v>
      </c>
      <c r="N3420" s="93">
        <v>0.77465628403261599</v>
      </c>
      <c r="O3420" s="93">
        <v>0.91300314448511199</v>
      </c>
      <c r="P3420" s="93">
        <v>7.1961551992054699E-3</v>
      </c>
      <c r="Q3420" s="93">
        <v>0.78818514948968099</v>
      </c>
      <c r="R3420" s="93">
        <v>0.91316372965365999</v>
      </c>
      <c r="S3420" s="93">
        <v>6.5205261791085097E-3</v>
      </c>
      <c r="T3420" s="93">
        <v>0.71405882289932698</v>
      </c>
      <c r="U3420" s="93">
        <v>0.91800805291764598</v>
      </c>
      <c r="V3420" s="93">
        <v>6.7613909540902902E-3</v>
      </c>
      <c r="W3420" s="93">
        <v>0.73652850131336001</v>
      </c>
    </row>
    <row r="3421" spans="1:23" x14ac:dyDescent="0.55000000000000004">
      <c r="A3421" s="93" t="s">
        <v>7735</v>
      </c>
      <c r="B3421" s="93">
        <v>-5.1075004834965597E-3</v>
      </c>
      <c r="C3421" s="96">
        <v>5.8063178929776502E-5</v>
      </c>
      <c r="D3421" s="96">
        <v>2.0581023197222499E-2</v>
      </c>
      <c r="E3421" s="93" t="s">
        <v>4813</v>
      </c>
      <c r="F3421" s="93" t="s">
        <v>17411</v>
      </c>
      <c r="G3421" s="93" t="s">
        <v>17412</v>
      </c>
      <c r="H3421" s="93" t="s">
        <v>9</v>
      </c>
      <c r="I3421" s="93">
        <v>102276033</v>
      </c>
      <c r="J3421" s="93" t="s">
        <v>7736</v>
      </c>
      <c r="K3421" s="93" t="s">
        <v>37</v>
      </c>
      <c r="L3421" s="93">
        <v>1.8804971226476699E-2</v>
      </c>
      <c r="M3421" s="93">
        <v>5.6873563602742802E-3</v>
      </c>
      <c r="N3421" s="93">
        <v>30.243898231903099</v>
      </c>
      <c r="O3421" s="93">
        <v>1.77469987709628E-2</v>
      </c>
      <c r="P3421" s="93">
        <v>6.7742886157900299E-3</v>
      </c>
      <c r="Q3421" s="93">
        <v>38.171460443632697</v>
      </c>
      <c r="R3421" s="93">
        <v>1.98252631845794E-2</v>
      </c>
      <c r="S3421" s="93">
        <v>6.2356910062931897E-3</v>
      </c>
      <c r="T3421" s="93">
        <v>31.453257130747499</v>
      </c>
      <c r="U3421" s="93">
        <v>2.3198358174076401E-2</v>
      </c>
      <c r="V3421" s="93">
        <v>6.6687570523215004E-3</v>
      </c>
      <c r="W3421" s="93">
        <v>28.746676822042001</v>
      </c>
    </row>
    <row r="3422" spans="1:23" x14ac:dyDescent="0.55000000000000004">
      <c r="A3422" s="93" t="s">
        <v>17413</v>
      </c>
      <c r="B3422" s="93">
        <v>-5.0959166571085401E-3</v>
      </c>
      <c r="C3422" s="96">
        <v>2.61260826179572E-4</v>
      </c>
      <c r="D3422" s="96">
        <v>3.8746526648605402E-2</v>
      </c>
      <c r="E3422" s="93"/>
      <c r="F3422" s="93"/>
      <c r="G3422" s="93"/>
      <c r="H3422" s="93" t="s">
        <v>91</v>
      </c>
      <c r="I3422" s="93">
        <v>128327499</v>
      </c>
      <c r="J3422" s="93"/>
      <c r="K3422" s="93" t="s">
        <v>2</v>
      </c>
      <c r="L3422" s="93">
        <v>6.0468951627976802E-2</v>
      </c>
      <c r="M3422" s="93">
        <v>6.8939359704791097E-3</v>
      </c>
      <c r="N3422" s="93">
        <v>11.4007863289787</v>
      </c>
      <c r="O3422" s="93">
        <v>6.4155331340504093E-2</v>
      </c>
      <c r="P3422" s="93">
        <v>5.5504512699927804E-3</v>
      </c>
      <c r="Q3422" s="93">
        <v>8.6515822676275906</v>
      </c>
      <c r="R3422" s="93">
        <v>6.03349154357498E-2</v>
      </c>
      <c r="S3422" s="93">
        <v>5.0624068451733699E-3</v>
      </c>
      <c r="T3422" s="93">
        <v>8.3905095558877303</v>
      </c>
      <c r="U3422" s="93">
        <v>6.3939819180882096E-2</v>
      </c>
      <c r="V3422" s="93">
        <v>8.3254908370629602E-3</v>
      </c>
      <c r="W3422" s="93">
        <v>13.020823242415799</v>
      </c>
    </row>
    <row r="3423" spans="1:23" x14ac:dyDescent="0.55000000000000004">
      <c r="A3423" s="93" t="s">
        <v>7732</v>
      </c>
      <c r="B3423" s="93">
        <v>-5.0956280058132497E-3</v>
      </c>
      <c r="C3423" s="96">
        <v>1.5071185412139301E-4</v>
      </c>
      <c r="D3423" s="96">
        <v>3.0653676024810901E-2</v>
      </c>
      <c r="E3423" s="93" t="s">
        <v>7733</v>
      </c>
      <c r="F3423" s="93" t="s">
        <v>7733</v>
      </c>
      <c r="G3423" s="93" t="s">
        <v>7733</v>
      </c>
      <c r="H3423" s="93" t="s">
        <v>51</v>
      </c>
      <c r="I3423" s="93">
        <v>7599473</v>
      </c>
      <c r="J3423" s="93" t="s">
        <v>7734</v>
      </c>
      <c r="K3423" s="93" t="s">
        <v>2</v>
      </c>
      <c r="L3423" s="93">
        <v>8.3667596267342603E-2</v>
      </c>
      <c r="M3423" s="93">
        <v>6.6372759677362104E-3</v>
      </c>
      <c r="N3423" s="93">
        <v>7.9329110239143903</v>
      </c>
      <c r="O3423" s="93">
        <v>8.7373884556951706E-2</v>
      </c>
      <c r="P3423" s="93">
        <v>7.7215223949190399E-3</v>
      </c>
      <c r="Q3423" s="93">
        <v>8.8373344438932797</v>
      </c>
      <c r="R3423" s="93">
        <v>8.2300150414253301E-2</v>
      </c>
      <c r="S3423" s="93">
        <v>4.3308728972441101E-3</v>
      </c>
      <c r="T3423" s="93">
        <v>5.2622903791121898</v>
      </c>
      <c r="U3423" s="93">
        <v>8.7837149237103299E-2</v>
      </c>
      <c r="V3423" s="93">
        <v>7.57310744458751E-3</v>
      </c>
      <c r="W3423" s="93">
        <v>8.6217591421882709</v>
      </c>
    </row>
    <row r="3424" spans="1:23" x14ac:dyDescent="0.55000000000000004">
      <c r="A3424" s="93" t="s">
        <v>2530</v>
      </c>
      <c r="B3424" s="93">
        <v>-5.0863715407523102E-3</v>
      </c>
      <c r="C3424" s="96">
        <v>2.8027720079228498E-4</v>
      </c>
      <c r="D3424" s="96">
        <v>3.9894131247409002E-2</v>
      </c>
      <c r="E3424" s="93" t="s">
        <v>2531</v>
      </c>
      <c r="F3424" s="93"/>
      <c r="G3424" s="93" t="s">
        <v>2532</v>
      </c>
      <c r="H3424" s="93" t="s">
        <v>91</v>
      </c>
      <c r="I3424" s="93">
        <v>194836302</v>
      </c>
      <c r="J3424" s="93" t="s">
        <v>8</v>
      </c>
      <c r="K3424" s="93" t="s">
        <v>37</v>
      </c>
      <c r="L3424" s="93">
        <v>0.91290547110820996</v>
      </c>
      <c r="M3424" s="93">
        <v>7.3011334213817797E-3</v>
      </c>
      <c r="N3424" s="93">
        <v>0.79976883176290503</v>
      </c>
      <c r="O3424" s="93">
        <v>0.90934897855809205</v>
      </c>
      <c r="P3424" s="93">
        <v>8.2055919301696305E-3</v>
      </c>
      <c r="Q3424" s="93">
        <v>0.90235895389477605</v>
      </c>
      <c r="R3424" s="93">
        <v>0.91469689992065495</v>
      </c>
      <c r="S3424" s="93">
        <v>5.2002535125501501E-3</v>
      </c>
      <c r="T3424" s="93">
        <v>0.56852204407834395</v>
      </c>
      <c r="U3424" s="93">
        <v>0.91866100234544101</v>
      </c>
      <c r="V3424" s="93">
        <v>7.4989669978821998E-3</v>
      </c>
      <c r="W3424" s="93">
        <v>0.81629316785370498</v>
      </c>
    </row>
    <row r="3425" spans="1:23" x14ac:dyDescent="0.55000000000000004">
      <c r="A3425" s="93" t="s">
        <v>5318</v>
      </c>
      <c r="B3425" s="93">
        <v>-5.0667338601676996E-3</v>
      </c>
      <c r="C3425" s="96">
        <v>3.46064285269196E-4</v>
      </c>
      <c r="D3425" s="96">
        <v>4.3881816370912201E-2</v>
      </c>
      <c r="E3425" s="93" t="s">
        <v>5319</v>
      </c>
      <c r="F3425" s="93" t="s">
        <v>5320</v>
      </c>
      <c r="G3425" s="93" t="s">
        <v>5321</v>
      </c>
      <c r="H3425" s="93" t="s">
        <v>11</v>
      </c>
      <c r="I3425" s="93">
        <v>145734503</v>
      </c>
      <c r="J3425" s="93" t="s">
        <v>45</v>
      </c>
      <c r="K3425" s="93" t="s">
        <v>2</v>
      </c>
      <c r="L3425" s="93">
        <v>5.3987883342351599E-2</v>
      </c>
      <c r="M3425" s="93">
        <v>7.2455875998657503E-3</v>
      </c>
      <c r="N3425" s="93">
        <v>13.4207662002964</v>
      </c>
      <c r="O3425" s="93">
        <v>5.2105251261341003E-2</v>
      </c>
      <c r="P3425" s="93">
        <v>5.4200446052855003E-3</v>
      </c>
      <c r="Q3425" s="93">
        <v>10.4021081831091</v>
      </c>
      <c r="R3425" s="93">
        <v>5.5719155664922498E-2</v>
      </c>
      <c r="S3425" s="93">
        <v>6.7299013094698603E-3</v>
      </c>
      <c r="T3425" s="93">
        <v>12.078254290035201</v>
      </c>
      <c r="U3425" s="93">
        <v>5.8901897881862397E-2</v>
      </c>
      <c r="V3425" s="93">
        <v>7.9904072606519008E-3</v>
      </c>
      <c r="W3425" s="93">
        <v>13.5656193569144</v>
      </c>
    </row>
    <row r="3426" spans="1:23" x14ac:dyDescent="0.55000000000000004">
      <c r="A3426" s="93" t="s">
        <v>5406</v>
      </c>
      <c r="B3426" s="93">
        <v>-5.0586057209303804E-3</v>
      </c>
      <c r="C3426" s="96">
        <v>4.0294569082191599E-5</v>
      </c>
      <c r="D3426" s="96">
        <v>1.7827895963919399E-2</v>
      </c>
      <c r="E3426" s="93" t="s">
        <v>3455</v>
      </c>
      <c r="F3426" s="93"/>
      <c r="G3426" s="93" t="s">
        <v>3454</v>
      </c>
      <c r="H3426" s="93" t="s">
        <v>64</v>
      </c>
      <c r="I3426" s="93">
        <v>213401801</v>
      </c>
      <c r="J3426" s="93" t="s">
        <v>44</v>
      </c>
      <c r="K3426" s="93" t="s">
        <v>50</v>
      </c>
      <c r="L3426" s="93">
        <v>5.0755938446920702E-2</v>
      </c>
      <c r="M3426" s="93">
        <v>5.8327848460712501E-3</v>
      </c>
      <c r="N3426" s="93">
        <v>11.491827408867699</v>
      </c>
      <c r="O3426" s="93">
        <v>5.2822416123674297E-2</v>
      </c>
      <c r="P3426" s="93">
        <v>7.2222207195839702E-3</v>
      </c>
      <c r="Q3426" s="93">
        <v>13.67264364181</v>
      </c>
      <c r="R3426" s="93">
        <v>5.2355667623289803E-2</v>
      </c>
      <c r="S3426" s="93">
        <v>5.3549692051309697E-3</v>
      </c>
      <c r="T3426" s="93">
        <v>10.2280602047922</v>
      </c>
      <c r="U3426" s="93">
        <v>5.51124640824949E-2</v>
      </c>
      <c r="V3426" s="93">
        <v>7.1919690176091098E-3</v>
      </c>
      <c r="W3426" s="93">
        <v>13.049623415211199</v>
      </c>
    </row>
    <row r="3427" spans="1:23" x14ac:dyDescent="0.55000000000000004">
      <c r="A3427" s="93" t="s">
        <v>17414</v>
      </c>
      <c r="B3427" s="93">
        <v>-5.0492574976615003E-3</v>
      </c>
      <c r="C3427" s="96">
        <v>3.26564195692091E-4</v>
      </c>
      <c r="D3427" s="96">
        <v>4.2669330234101202E-2</v>
      </c>
      <c r="E3427" s="93"/>
      <c r="F3427" s="93"/>
      <c r="G3427" s="93"/>
      <c r="H3427" s="93" t="s">
        <v>9</v>
      </c>
      <c r="I3427" s="93">
        <v>106004493</v>
      </c>
      <c r="J3427" s="93"/>
      <c r="K3427" s="93" t="s">
        <v>37</v>
      </c>
      <c r="L3427" s="93">
        <v>7.3370327118011003E-2</v>
      </c>
      <c r="M3427" s="93">
        <v>7.1897185577764798E-3</v>
      </c>
      <c r="N3427" s="93">
        <v>9.7992183491458693</v>
      </c>
      <c r="O3427" s="93">
        <v>7.8255329330529297E-2</v>
      </c>
      <c r="P3427" s="93">
        <v>7.9493081636944993E-3</v>
      </c>
      <c r="Q3427" s="93">
        <v>10.1581684361953</v>
      </c>
      <c r="R3427" s="93">
        <v>7.5069142051913201E-2</v>
      </c>
      <c r="S3427" s="93">
        <v>6.1119825767697398E-3</v>
      </c>
      <c r="T3427" s="93">
        <v>8.1418042216908102</v>
      </c>
      <c r="U3427" s="93">
        <v>7.6017429483251894E-2</v>
      </c>
      <c r="V3427" s="93">
        <v>8.5376443373865098E-3</v>
      </c>
      <c r="W3427" s="93">
        <v>11.231166846108</v>
      </c>
    </row>
    <row r="3428" spans="1:23" x14ac:dyDescent="0.55000000000000004">
      <c r="A3428" s="93" t="s">
        <v>5541</v>
      </c>
      <c r="B3428" s="93">
        <v>-5.0393044101832299E-3</v>
      </c>
      <c r="C3428" s="96">
        <v>1.68699367439806E-6</v>
      </c>
      <c r="D3428" s="96">
        <v>4.3038364161630703E-3</v>
      </c>
      <c r="E3428" s="93" t="s">
        <v>5543</v>
      </c>
      <c r="F3428" s="93" t="s">
        <v>5545</v>
      </c>
      <c r="G3428" s="93" t="s">
        <v>5546</v>
      </c>
      <c r="H3428" s="93" t="s">
        <v>87</v>
      </c>
      <c r="I3428" s="93">
        <v>116165605</v>
      </c>
      <c r="J3428" s="93" t="s">
        <v>5544</v>
      </c>
      <c r="K3428" s="93" t="s">
        <v>2</v>
      </c>
      <c r="L3428" s="93">
        <v>6.1441911711439201E-2</v>
      </c>
      <c r="M3428" s="93">
        <v>5.1580798932320902E-3</v>
      </c>
      <c r="N3428" s="93">
        <v>8.3950511134108403</v>
      </c>
      <c r="O3428" s="93">
        <v>6.0179371205374699E-2</v>
      </c>
      <c r="P3428" s="93">
        <v>5.8001099762956402E-3</v>
      </c>
      <c r="Q3428" s="93">
        <v>9.6380368556885507</v>
      </c>
      <c r="R3428" s="93">
        <v>6.3581616510384201E-2</v>
      </c>
      <c r="S3428" s="93">
        <v>5.2760426674794397E-3</v>
      </c>
      <c r="T3428" s="93">
        <v>8.2980631148592394</v>
      </c>
      <c r="U3428" s="93">
        <v>6.4959686340919295E-2</v>
      </c>
      <c r="V3428" s="93">
        <v>5.7839123077929704E-3</v>
      </c>
      <c r="W3428" s="93">
        <v>8.9038488847344901</v>
      </c>
    </row>
    <row r="3429" spans="1:23" x14ac:dyDescent="0.55000000000000004">
      <c r="A3429" s="93" t="s">
        <v>5346</v>
      </c>
      <c r="B3429" s="93">
        <v>-4.9873414516621601E-3</v>
      </c>
      <c r="C3429" s="96">
        <v>1.7590173931500099E-4</v>
      </c>
      <c r="D3429" s="96">
        <v>3.2632694369442397E-2</v>
      </c>
      <c r="E3429" s="93" t="s">
        <v>5347</v>
      </c>
      <c r="F3429" s="93" t="s">
        <v>5348</v>
      </c>
      <c r="G3429" s="93" t="s">
        <v>5349</v>
      </c>
      <c r="H3429" s="93" t="s">
        <v>11</v>
      </c>
      <c r="I3429" s="93">
        <v>118532651</v>
      </c>
      <c r="J3429" s="93" t="s">
        <v>13</v>
      </c>
      <c r="K3429" s="93" t="s">
        <v>50</v>
      </c>
      <c r="L3429" s="93">
        <v>4.9560099581613497E-2</v>
      </c>
      <c r="M3429" s="93">
        <v>6.3984843468522902E-3</v>
      </c>
      <c r="N3429" s="93">
        <v>12.910555872301099</v>
      </c>
      <c r="O3429" s="93">
        <v>5.39396550797425E-2</v>
      </c>
      <c r="P3429" s="93">
        <v>4.6744392652159203E-3</v>
      </c>
      <c r="Q3429" s="93">
        <v>8.6660533114373806</v>
      </c>
      <c r="R3429" s="93">
        <v>4.9372938108402702E-2</v>
      </c>
      <c r="S3429" s="93">
        <v>6.5566720255053603E-3</v>
      </c>
      <c r="T3429" s="93">
        <v>13.2798903138185</v>
      </c>
      <c r="U3429" s="93">
        <v>5.4028540080232897E-2</v>
      </c>
      <c r="V3429" s="93">
        <v>7.5090954724127803E-3</v>
      </c>
      <c r="W3429" s="93">
        <v>13.898386780878599</v>
      </c>
    </row>
    <row r="3430" spans="1:23" x14ac:dyDescent="0.55000000000000004">
      <c r="A3430" s="93" t="s">
        <v>5407</v>
      </c>
      <c r="B3430" s="93">
        <v>-4.9817519641733197E-3</v>
      </c>
      <c r="C3430" s="96">
        <v>1.5128969879697101E-4</v>
      </c>
      <c r="D3430" s="96">
        <v>3.07183490059478E-2</v>
      </c>
      <c r="E3430" s="93" t="s">
        <v>5408</v>
      </c>
      <c r="F3430" s="93" t="s">
        <v>5409</v>
      </c>
      <c r="G3430" s="93" t="s">
        <v>5410</v>
      </c>
      <c r="H3430" s="93" t="s">
        <v>95</v>
      </c>
      <c r="I3430" s="93">
        <v>77712490</v>
      </c>
      <c r="J3430" s="93" t="s">
        <v>13</v>
      </c>
      <c r="K3430" s="93" t="s">
        <v>2</v>
      </c>
      <c r="L3430" s="93">
        <v>6.7621957562722407E-2</v>
      </c>
      <c r="M3430" s="93">
        <v>6.4094793927120504E-3</v>
      </c>
      <c r="N3430" s="93">
        <v>9.4783996555659797</v>
      </c>
      <c r="O3430" s="93">
        <v>6.8691152591997998E-2</v>
      </c>
      <c r="P3430" s="93">
        <v>8.8438009526442905E-3</v>
      </c>
      <c r="Q3430" s="93">
        <v>12.874730760704299</v>
      </c>
      <c r="R3430" s="93">
        <v>6.9815614227978495E-2</v>
      </c>
      <c r="S3430" s="93">
        <v>3.9476876428289403E-3</v>
      </c>
      <c r="T3430" s="93">
        <v>5.6544480579058103</v>
      </c>
      <c r="U3430" s="93">
        <v>7.1620932809686205E-2</v>
      </c>
      <c r="V3430" s="93">
        <v>6.9490364746096298E-3</v>
      </c>
      <c r="W3430" s="93">
        <v>9.7025215980848305</v>
      </c>
    </row>
    <row r="3431" spans="1:23" x14ac:dyDescent="0.55000000000000004">
      <c r="A3431" s="93" t="s">
        <v>5479</v>
      </c>
      <c r="B3431" s="93">
        <v>-4.9738458351617403E-3</v>
      </c>
      <c r="C3431" s="96">
        <v>3.7282585876165402E-8</v>
      </c>
      <c r="D3431" s="96">
        <v>7.7770377591037602E-4</v>
      </c>
      <c r="E3431" s="93" t="s">
        <v>3035</v>
      </c>
      <c r="F3431" s="93" t="s">
        <v>3035</v>
      </c>
      <c r="G3431" s="93" t="s">
        <v>3035</v>
      </c>
      <c r="H3431" s="93" t="s">
        <v>51</v>
      </c>
      <c r="I3431" s="93">
        <v>2702875</v>
      </c>
      <c r="J3431" s="93" t="s">
        <v>45</v>
      </c>
      <c r="K3431" s="93" t="s">
        <v>2</v>
      </c>
      <c r="L3431" s="93">
        <v>3.2605703883846697E-2</v>
      </c>
      <c r="M3431" s="93">
        <v>4.7025846851770298E-3</v>
      </c>
      <c r="N3431" s="93">
        <v>14.4225829380324</v>
      </c>
      <c r="O3431" s="93">
        <v>3.4023986353542202E-2</v>
      </c>
      <c r="P3431" s="93">
        <v>5.7274319170123001E-3</v>
      </c>
      <c r="Q3431" s="93">
        <v>16.833512268370701</v>
      </c>
      <c r="R3431" s="93">
        <v>3.1875784411504002E-2</v>
      </c>
      <c r="S3431" s="93">
        <v>1.8452503927985299E-3</v>
      </c>
      <c r="T3431" s="93">
        <v>5.7888783817115401</v>
      </c>
      <c r="U3431" s="93">
        <v>3.7141149712857098E-2</v>
      </c>
      <c r="V3431" s="93">
        <v>4.9623507981514103E-3</v>
      </c>
      <c r="W3431" s="93">
        <v>13.360789411517899</v>
      </c>
    </row>
    <row r="3432" spans="1:23" x14ac:dyDescent="0.55000000000000004">
      <c r="A3432" s="93" t="s">
        <v>5404</v>
      </c>
      <c r="B3432" s="93">
        <v>-4.96567315515597E-3</v>
      </c>
      <c r="C3432" s="96">
        <v>8.5946659516118794E-5</v>
      </c>
      <c r="D3432" s="96">
        <v>2.4499979633688499E-2</v>
      </c>
      <c r="E3432" s="93" t="s">
        <v>5405</v>
      </c>
      <c r="F3432" s="93" t="s">
        <v>17415</v>
      </c>
      <c r="G3432" s="93" t="s">
        <v>17416</v>
      </c>
      <c r="H3432" s="93" t="s">
        <v>3</v>
      </c>
      <c r="I3432" s="93">
        <v>70132341</v>
      </c>
      <c r="J3432" s="93" t="s">
        <v>146</v>
      </c>
      <c r="K3432" s="93" t="s">
        <v>2</v>
      </c>
      <c r="L3432" s="93">
        <v>5.03263708761085E-2</v>
      </c>
      <c r="M3432" s="93">
        <v>6.1910711065647798E-3</v>
      </c>
      <c r="N3432" s="93">
        <v>12.3018429479164</v>
      </c>
      <c r="O3432" s="93">
        <v>5.1557690753294999E-2</v>
      </c>
      <c r="P3432" s="93">
        <v>5.5798120357995898E-3</v>
      </c>
      <c r="Q3432" s="93">
        <v>10.8224630589045</v>
      </c>
      <c r="R3432" s="93">
        <v>5.0400607222277599E-2</v>
      </c>
      <c r="S3432" s="93">
        <v>6.9267147450011203E-3</v>
      </c>
      <c r="T3432" s="93">
        <v>13.7433160565959</v>
      </c>
      <c r="U3432" s="93">
        <v>5.4462512717573901E-2</v>
      </c>
      <c r="V3432" s="93">
        <v>6.9185496269089201E-3</v>
      </c>
      <c r="W3432" s="93">
        <v>12.7033243265628</v>
      </c>
    </row>
    <row r="3433" spans="1:23" x14ac:dyDescent="0.55000000000000004">
      <c r="A3433" s="93" t="s">
        <v>5395</v>
      </c>
      <c r="B3433" s="93">
        <v>-4.9617515902622396E-3</v>
      </c>
      <c r="C3433" s="96">
        <v>8.3524656052213201E-5</v>
      </c>
      <c r="D3433" s="96">
        <v>2.42183940359408E-2</v>
      </c>
      <c r="E3433" s="93" t="s">
        <v>5396</v>
      </c>
      <c r="F3433" s="93"/>
      <c r="G3433" s="93"/>
      <c r="H3433" s="93" t="s">
        <v>51</v>
      </c>
      <c r="I3433" s="93">
        <v>1523939</v>
      </c>
      <c r="J3433" s="93" t="s">
        <v>45</v>
      </c>
      <c r="K3433" s="93" t="s">
        <v>2</v>
      </c>
      <c r="L3433" s="93">
        <v>4.7589058578535098E-2</v>
      </c>
      <c r="M3433" s="93">
        <v>7.1012126136349102E-3</v>
      </c>
      <c r="N3433" s="93">
        <v>14.9219438790031</v>
      </c>
      <c r="O3433" s="93">
        <v>4.5026587389064801E-2</v>
      </c>
      <c r="P3433" s="93">
        <v>5.2930552485105798E-3</v>
      </c>
      <c r="Q3433" s="93">
        <v>11.7553995437728</v>
      </c>
      <c r="R3433" s="93">
        <v>4.83571900846273E-2</v>
      </c>
      <c r="S3433" s="93">
        <v>5.7277877243224204E-3</v>
      </c>
      <c r="T3433" s="93">
        <v>11.8447488662979</v>
      </c>
      <c r="U3433" s="93">
        <v>5.1417803338447199E-2</v>
      </c>
      <c r="V3433" s="93">
        <v>6.9737659839862803E-3</v>
      </c>
      <c r="W3433" s="93">
        <v>13.562940326491301</v>
      </c>
    </row>
    <row r="3434" spans="1:23" x14ac:dyDescent="0.55000000000000004">
      <c r="A3434" s="93" t="s">
        <v>17417</v>
      </c>
      <c r="B3434" s="93">
        <v>-4.9394351716704797E-3</v>
      </c>
      <c r="C3434" s="96">
        <v>3.5398030065283699E-4</v>
      </c>
      <c r="D3434" s="96">
        <v>4.4222907985205499E-2</v>
      </c>
      <c r="E3434" s="93" t="s">
        <v>17418</v>
      </c>
      <c r="F3434" s="93" t="s">
        <v>17419</v>
      </c>
      <c r="G3434" s="93" t="s">
        <v>17418</v>
      </c>
      <c r="H3434" s="93" t="s">
        <v>87</v>
      </c>
      <c r="I3434" s="93">
        <v>107531798</v>
      </c>
      <c r="J3434" s="93" t="s">
        <v>1040</v>
      </c>
      <c r="K3434" s="93" t="s">
        <v>2</v>
      </c>
      <c r="L3434" s="93">
        <v>5.99380309763115E-2</v>
      </c>
      <c r="M3434" s="93">
        <v>6.8588443115844503E-3</v>
      </c>
      <c r="N3434" s="93">
        <v>11.4432259449684</v>
      </c>
      <c r="O3434" s="93">
        <v>5.7954098971769702E-2</v>
      </c>
      <c r="P3434" s="93">
        <v>9.4464439163164E-3</v>
      </c>
      <c r="Q3434" s="93">
        <v>16.2998719398914</v>
      </c>
      <c r="R3434" s="93">
        <v>6.3366351190059705E-2</v>
      </c>
      <c r="S3434" s="93">
        <v>7.2131532713563297E-3</v>
      </c>
      <c r="T3434" s="93">
        <v>11.383254891419201</v>
      </c>
      <c r="U3434" s="93">
        <v>6.3135642482173598E-2</v>
      </c>
      <c r="V3434" s="93">
        <v>7.64488647038385E-3</v>
      </c>
      <c r="W3434" s="93">
        <v>12.108669793837</v>
      </c>
    </row>
    <row r="3435" spans="1:23" x14ac:dyDescent="0.55000000000000004">
      <c r="A3435" s="93" t="s">
        <v>17420</v>
      </c>
      <c r="B3435" s="93">
        <v>-4.9342840562938096E-3</v>
      </c>
      <c r="C3435" s="96">
        <v>1.4805753708309701E-4</v>
      </c>
      <c r="D3435" s="96">
        <v>3.0461200373634999E-2</v>
      </c>
      <c r="E3435" s="93" t="s">
        <v>4186</v>
      </c>
      <c r="F3435" s="93" t="s">
        <v>6638</v>
      </c>
      <c r="G3435" s="93" t="s">
        <v>6639</v>
      </c>
      <c r="H3435" s="93" t="s">
        <v>91</v>
      </c>
      <c r="I3435" s="93">
        <v>48130820</v>
      </c>
      <c r="J3435" s="93" t="s">
        <v>537</v>
      </c>
      <c r="K3435" s="93" t="s">
        <v>2</v>
      </c>
      <c r="L3435" s="93">
        <v>3.6720545918910101E-2</v>
      </c>
      <c r="M3435" s="93">
        <v>6.0893784198088096E-3</v>
      </c>
      <c r="N3435" s="93">
        <v>16.583028022665999</v>
      </c>
      <c r="O3435" s="93">
        <v>3.6242524814340399E-2</v>
      </c>
      <c r="P3435" s="93">
        <v>6.7414204863125602E-3</v>
      </c>
      <c r="Q3435" s="93">
        <v>18.600857751624201</v>
      </c>
      <c r="R3435" s="93">
        <v>3.9116431127614003E-2</v>
      </c>
      <c r="S3435" s="93">
        <v>8.4465425387052397E-3</v>
      </c>
      <c r="T3435" s="93">
        <v>21.593336342850701</v>
      </c>
      <c r="U3435" s="93">
        <v>4.0610650999675202E-2</v>
      </c>
      <c r="V3435" s="93">
        <v>7.0946783322429702E-3</v>
      </c>
      <c r="W3435" s="93">
        <v>17.4699940966219</v>
      </c>
    </row>
    <row r="3436" spans="1:23" x14ac:dyDescent="0.55000000000000004">
      <c r="A3436" s="93" t="s">
        <v>5325</v>
      </c>
      <c r="B3436" s="93">
        <v>-4.9284711384547401E-3</v>
      </c>
      <c r="C3436" s="96">
        <v>5.7250196336424402E-5</v>
      </c>
      <c r="D3436" s="96">
        <v>2.0465502392984999E-2</v>
      </c>
      <c r="E3436" s="93" t="s">
        <v>5326</v>
      </c>
      <c r="F3436" s="93" t="s">
        <v>5327</v>
      </c>
      <c r="G3436" s="93" t="s">
        <v>5328</v>
      </c>
      <c r="H3436" s="93" t="s">
        <v>27</v>
      </c>
      <c r="I3436" s="93">
        <v>92930990</v>
      </c>
      <c r="J3436" s="93" t="s">
        <v>119</v>
      </c>
      <c r="K3436" s="93" t="s">
        <v>2</v>
      </c>
      <c r="L3436" s="93">
        <v>3.6716549568764099E-2</v>
      </c>
      <c r="M3436" s="93">
        <v>6.2346618964843102E-3</v>
      </c>
      <c r="N3436" s="93">
        <v>16.980522324974501</v>
      </c>
      <c r="O3436" s="93">
        <v>3.4233074993958099E-2</v>
      </c>
      <c r="P3436" s="93">
        <v>5.4826477051522901E-3</v>
      </c>
      <c r="Q3436" s="93">
        <v>16.015644829218399</v>
      </c>
      <c r="R3436" s="93">
        <v>3.8030856033826999E-2</v>
      </c>
      <c r="S3436" s="93">
        <v>4.0793065853697904E-3</v>
      </c>
      <c r="T3436" s="93">
        <v>10.726307558634501</v>
      </c>
      <c r="U3436" s="93">
        <v>4.2540950090452799E-2</v>
      </c>
      <c r="V3436" s="93">
        <v>6.5527331545665798E-3</v>
      </c>
      <c r="W3436" s="93">
        <v>15.403354040363</v>
      </c>
    </row>
    <row r="3437" spans="1:23" x14ac:dyDescent="0.55000000000000004">
      <c r="A3437" s="93" t="s">
        <v>5411</v>
      </c>
      <c r="B3437" s="93">
        <v>-4.92803180205736E-3</v>
      </c>
      <c r="C3437" s="96">
        <v>2.31460996082069E-4</v>
      </c>
      <c r="D3437" s="96">
        <v>3.6642652288233497E-2</v>
      </c>
      <c r="E3437" s="93" t="s">
        <v>5412</v>
      </c>
      <c r="F3437" s="93" t="s">
        <v>5413</v>
      </c>
      <c r="G3437" s="93" t="s">
        <v>5413</v>
      </c>
      <c r="H3437" s="93" t="s">
        <v>151</v>
      </c>
      <c r="I3437" s="93">
        <v>91149049</v>
      </c>
      <c r="J3437" s="93" t="s">
        <v>80</v>
      </c>
      <c r="K3437" s="93" t="s">
        <v>50</v>
      </c>
      <c r="L3437" s="93">
        <v>4.2105573882255901E-2</v>
      </c>
      <c r="M3437" s="93">
        <v>6.5472981386655001E-3</v>
      </c>
      <c r="N3437" s="93">
        <v>15.549718327018599</v>
      </c>
      <c r="O3437" s="93">
        <v>4.3155451026252803E-2</v>
      </c>
      <c r="P3437" s="93">
        <v>6.6690564746161004E-3</v>
      </c>
      <c r="Q3437" s="93">
        <v>15.453566851981501</v>
      </c>
      <c r="R3437" s="93">
        <v>4.1560645252486303E-2</v>
      </c>
      <c r="S3437" s="93">
        <v>4.3449281572994301E-3</v>
      </c>
      <c r="T3437" s="93">
        <v>10.454429017892799</v>
      </c>
      <c r="U3437" s="93">
        <v>4.65604170306868E-2</v>
      </c>
      <c r="V3437" s="93">
        <v>7.4660562021897003E-3</v>
      </c>
      <c r="W3437" s="93">
        <v>16.035200452068601</v>
      </c>
    </row>
    <row r="3438" spans="1:23" x14ac:dyDescent="0.55000000000000004">
      <c r="A3438" s="93" t="s">
        <v>5456</v>
      </c>
      <c r="B3438" s="93">
        <v>-4.9262678314674303E-3</v>
      </c>
      <c r="C3438" s="96">
        <v>1.34588134247574E-5</v>
      </c>
      <c r="D3438" s="96">
        <v>1.1039640850703299E-2</v>
      </c>
      <c r="E3438" s="93" t="s">
        <v>5457</v>
      </c>
      <c r="F3438" s="93" t="s">
        <v>5457</v>
      </c>
      <c r="G3438" s="93" t="s">
        <v>5457</v>
      </c>
      <c r="H3438" s="93" t="s">
        <v>51</v>
      </c>
      <c r="I3438" s="93">
        <v>59055787</v>
      </c>
      <c r="J3438" s="93" t="s">
        <v>45</v>
      </c>
      <c r="K3438" s="93" t="s">
        <v>2</v>
      </c>
      <c r="L3438" s="93">
        <v>4.6798053426011899E-2</v>
      </c>
      <c r="M3438" s="93">
        <v>5.95679504570505E-3</v>
      </c>
      <c r="N3438" s="93">
        <v>12.728723973792601</v>
      </c>
      <c r="O3438" s="93">
        <v>4.82711002377803E-2</v>
      </c>
      <c r="P3438" s="93">
        <v>7.4155650069104998E-3</v>
      </c>
      <c r="Q3438" s="93">
        <v>15.3623285369132</v>
      </c>
      <c r="R3438" s="93">
        <v>4.7460168220983701E-2</v>
      </c>
      <c r="S3438" s="93">
        <v>3.21255710119221E-3</v>
      </c>
      <c r="T3438" s="93">
        <v>6.7689543076078502</v>
      </c>
      <c r="U3438" s="93">
        <v>5.1436627135832601E-2</v>
      </c>
      <c r="V3438" s="93">
        <v>5.6634930173438203E-3</v>
      </c>
      <c r="W3438" s="93">
        <v>11.010622843499799</v>
      </c>
    </row>
    <row r="3439" spans="1:23" x14ac:dyDescent="0.55000000000000004">
      <c r="A3439" s="93" t="s">
        <v>17421</v>
      </c>
      <c r="B3439" s="93">
        <v>-4.9049115369015498E-3</v>
      </c>
      <c r="C3439" s="96">
        <v>4.39079806730625E-4</v>
      </c>
      <c r="D3439" s="96">
        <v>4.79952338649966E-2</v>
      </c>
      <c r="E3439" s="93" t="s">
        <v>17422</v>
      </c>
      <c r="F3439" s="93" t="s">
        <v>17423</v>
      </c>
      <c r="G3439" s="93" t="s">
        <v>17424</v>
      </c>
      <c r="H3439" s="93" t="s">
        <v>151</v>
      </c>
      <c r="I3439" s="93">
        <v>132387319</v>
      </c>
      <c r="J3439" s="93" t="s">
        <v>17425</v>
      </c>
      <c r="K3439" s="93" t="s">
        <v>50</v>
      </c>
      <c r="L3439" s="93">
        <v>5.5791191319747697E-2</v>
      </c>
      <c r="M3439" s="93">
        <v>7.9824457226696701E-3</v>
      </c>
      <c r="N3439" s="93">
        <v>14.307716924202399</v>
      </c>
      <c r="O3439" s="93">
        <v>5.6659323891859799E-2</v>
      </c>
      <c r="P3439" s="93">
        <v>8.3985608949076404E-3</v>
      </c>
      <c r="Q3439" s="93">
        <v>14.822910543262299</v>
      </c>
      <c r="R3439" s="93">
        <v>5.58618911959676E-2</v>
      </c>
      <c r="S3439" s="93">
        <v>6.8966735128423102E-3</v>
      </c>
      <c r="T3439" s="93">
        <v>12.3459363175663</v>
      </c>
      <c r="U3439" s="93">
        <v>5.9443086195986303E-2</v>
      </c>
      <c r="V3439" s="93">
        <v>7.04661309348907E-3</v>
      </c>
      <c r="W3439" s="93">
        <v>11.854386345715801</v>
      </c>
    </row>
    <row r="3440" spans="1:23" x14ac:dyDescent="0.55000000000000004">
      <c r="A3440" s="93" t="s">
        <v>17426</v>
      </c>
      <c r="B3440" s="93">
        <v>-4.8780865282362102E-3</v>
      </c>
      <c r="C3440" s="96">
        <v>2.3292902500221801E-4</v>
      </c>
      <c r="D3440" s="96">
        <v>3.6736874666618298E-2</v>
      </c>
      <c r="E3440" s="93" t="s">
        <v>17427</v>
      </c>
      <c r="F3440" s="93" t="s">
        <v>17428</v>
      </c>
      <c r="G3440" s="93" t="s">
        <v>17429</v>
      </c>
      <c r="H3440" s="93" t="s">
        <v>64</v>
      </c>
      <c r="I3440" s="93">
        <v>210867278</v>
      </c>
      <c r="J3440" s="93" t="s">
        <v>396</v>
      </c>
      <c r="K3440" s="93" t="s">
        <v>2</v>
      </c>
      <c r="L3440" s="93">
        <v>5.2423991042322503E-2</v>
      </c>
      <c r="M3440" s="93">
        <v>7.4471137649121597E-3</v>
      </c>
      <c r="N3440" s="93">
        <v>14.2055452414907</v>
      </c>
      <c r="O3440" s="93">
        <v>5.3131950245411001E-2</v>
      </c>
      <c r="P3440" s="93">
        <v>5.5822600419682903E-3</v>
      </c>
      <c r="Q3440" s="93">
        <v>10.50640907436</v>
      </c>
      <c r="R3440" s="93">
        <v>5.6550267243178701E-2</v>
      </c>
      <c r="S3440" s="93">
        <v>8.0957948333759897E-3</v>
      </c>
      <c r="T3440" s="93">
        <v>14.3161035801339</v>
      </c>
      <c r="U3440" s="93">
        <v>5.6560770625876701E-2</v>
      </c>
      <c r="V3440" s="93">
        <v>6.8415698208522E-3</v>
      </c>
      <c r="W3440" s="93">
        <v>12.0959628823059</v>
      </c>
    </row>
    <row r="3441" spans="1:23" x14ac:dyDescent="0.55000000000000004">
      <c r="A3441" s="93" t="s">
        <v>17430</v>
      </c>
      <c r="B3441" s="93">
        <v>-4.8621133735288801E-3</v>
      </c>
      <c r="C3441" s="96">
        <v>3.8323203529523999E-4</v>
      </c>
      <c r="D3441" s="96">
        <v>4.5598893431836901E-2</v>
      </c>
      <c r="E3441" s="93" t="s">
        <v>5649</v>
      </c>
      <c r="F3441" s="93" t="s">
        <v>5650</v>
      </c>
      <c r="G3441" s="93" t="s">
        <v>5651</v>
      </c>
      <c r="H3441" s="93" t="s">
        <v>108</v>
      </c>
      <c r="I3441" s="93">
        <v>39456823</v>
      </c>
      <c r="J3441" s="93" t="s">
        <v>396</v>
      </c>
      <c r="K3441" s="93" t="s">
        <v>2</v>
      </c>
      <c r="L3441" s="93">
        <v>7.0610725816805803E-2</v>
      </c>
      <c r="M3441" s="93">
        <v>7.0763516787629597E-3</v>
      </c>
      <c r="N3441" s="93">
        <v>10.021638493168901</v>
      </c>
      <c r="O3441" s="93">
        <v>6.64889693179323E-2</v>
      </c>
      <c r="P3441" s="93">
        <v>7.8796980472123704E-3</v>
      </c>
      <c r="Q3441" s="93">
        <v>11.8511358019911</v>
      </c>
      <c r="R3441" s="93">
        <v>7.2338079175099296E-2</v>
      </c>
      <c r="S3441" s="93">
        <v>8.5332297215710198E-3</v>
      </c>
      <c r="T3441" s="93">
        <v>11.7963178161197</v>
      </c>
      <c r="U3441" s="93">
        <v>7.4210151600464402E-2</v>
      </c>
      <c r="V3441" s="93">
        <v>7.5753120788826997E-3</v>
      </c>
      <c r="W3441" s="93">
        <v>10.207918883749199</v>
      </c>
    </row>
    <row r="3442" spans="1:23" x14ac:dyDescent="0.55000000000000004">
      <c r="A3442" s="93" t="s">
        <v>17431</v>
      </c>
      <c r="B3442" s="93">
        <v>-4.8547050075158204E-3</v>
      </c>
      <c r="C3442" s="96">
        <v>3.9578927970784501E-4</v>
      </c>
      <c r="D3442" s="96">
        <v>4.6172355441631799E-2</v>
      </c>
      <c r="E3442" s="93" t="s">
        <v>17432</v>
      </c>
      <c r="F3442" s="93" t="s">
        <v>17433</v>
      </c>
      <c r="G3442" s="93" t="s">
        <v>17434</v>
      </c>
      <c r="H3442" s="93" t="s">
        <v>87</v>
      </c>
      <c r="I3442" s="93">
        <v>108210299</v>
      </c>
      <c r="J3442" s="93" t="s">
        <v>540</v>
      </c>
      <c r="K3442" s="93" t="s">
        <v>2</v>
      </c>
      <c r="L3442" s="93">
        <v>3.2805547822243902E-2</v>
      </c>
      <c r="M3442" s="93">
        <v>6.7962293328552503E-3</v>
      </c>
      <c r="N3442" s="93">
        <v>20.716707337674901</v>
      </c>
      <c r="O3442" s="93">
        <v>3.3122911273813199E-2</v>
      </c>
      <c r="P3442" s="93">
        <v>7.8420990742365596E-3</v>
      </c>
      <c r="Q3442" s="93">
        <v>23.6757542518205</v>
      </c>
      <c r="R3442" s="93">
        <v>3.7687208695093503E-2</v>
      </c>
      <c r="S3442" s="93">
        <v>6.4247917842066996E-3</v>
      </c>
      <c r="T3442" s="93">
        <v>17.047672158970901</v>
      </c>
      <c r="U3442" s="93">
        <v>3.7324152457824999E-2</v>
      </c>
      <c r="V3442" s="93">
        <v>6.9762413991220898E-3</v>
      </c>
      <c r="W3442" s="93">
        <v>18.690957301723099</v>
      </c>
    </row>
    <row r="3443" spans="1:23" x14ac:dyDescent="0.55000000000000004">
      <c r="A3443" s="93" t="s">
        <v>5313</v>
      </c>
      <c r="B3443" s="93">
        <v>-4.8403363016418198E-3</v>
      </c>
      <c r="C3443" s="96">
        <v>3.8783606410926501E-4</v>
      </c>
      <c r="D3443" s="96">
        <v>4.5874153301344298E-2</v>
      </c>
      <c r="E3443" s="93"/>
      <c r="F3443" s="93"/>
      <c r="G3443" s="93"/>
      <c r="H3443" s="93" t="s">
        <v>33</v>
      </c>
      <c r="I3443" s="93">
        <v>59474869</v>
      </c>
      <c r="J3443" s="93"/>
      <c r="K3443" s="93" t="s">
        <v>2</v>
      </c>
      <c r="L3443" s="93">
        <v>6.5532639231742601E-2</v>
      </c>
      <c r="M3443" s="93">
        <v>7.8260381303404906E-3</v>
      </c>
      <c r="N3443" s="93">
        <v>11.942198913529699</v>
      </c>
      <c r="O3443" s="93">
        <v>6.6011804935762697E-2</v>
      </c>
      <c r="P3443" s="93">
        <v>8.9438031612951094E-3</v>
      </c>
      <c r="Q3443" s="93">
        <v>13.5487935377596</v>
      </c>
      <c r="R3443" s="93">
        <v>7.1066288032842997E-2</v>
      </c>
      <c r="S3443" s="93">
        <v>5.5977838768141198E-3</v>
      </c>
      <c r="T3443" s="93">
        <v>7.8768485476927204</v>
      </c>
      <c r="U3443" s="93">
        <v>7.0412634315717704E-2</v>
      </c>
      <c r="V3443" s="93">
        <v>6.3075330034937701E-3</v>
      </c>
      <c r="W3443" s="93">
        <v>8.9579562883727792</v>
      </c>
    </row>
    <row r="3444" spans="1:23" x14ac:dyDescent="0.55000000000000004">
      <c r="A3444" s="93" t="s">
        <v>5369</v>
      </c>
      <c r="B3444" s="93">
        <v>-4.8396496229538497E-3</v>
      </c>
      <c r="C3444" s="96">
        <v>1.2957920081188901E-5</v>
      </c>
      <c r="D3444" s="96">
        <v>1.09214375851154E-2</v>
      </c>
      <c r="E3444" s="93" t="s">
        <v>5370</v>
      </c>
      <c r="F3444" s="93" t="s">
        <v>5370</v>
      </c>
      <c r="G3444" s="93" t="s">
        <v>5371</v>
      </c>
      <c r="H3444" s="93" t="s">
        <v>24</v>
      </c>
      <c r="I3444" s="93">
        <v>120102052</v>
      </c>
      <c r="J3444" s="93" t="s">
        <v>80</v>
      </c>
      <c r="K3444" s="93" t="s">
        <v>26</v>
      </c>
      <c r="L3444" s="93">
        <v>3.7518401907320802E-2</v>
      </c>
      <c r="M3444" s="93">
        <v>5.3441709552861597E-3</v>
      </c>
      <c r="N3444" s="93">
        <v>14.2441327018339</v>
      </c>
      <c r="O3444" s="93">
        <v>3.99589827134995E-2</v>
      </c>
      <c r="P3444" s="93">
        <v>7.7795190741146297E-3</v>
      </c>
      <c r="Q3444" s="93">
        <v>19.468761579574601</v>
      </c>
      <c r="R3444" s="93">
        <v>3.9128906069111298E-2</v>
      </c>
      <c r="S3444" s="93">
        <v>6.6675725895266602E-3</v>
      </c>
      <c r="T3444" s="93">
        <v>17.040017877704202</v>
      </c>
      <c r="U3444" s="93">
        <v>4.1285408366156399E-2</v>
      </c>
      <c r="V3444" s="93">
        <v>5.7741715175723303E-3</v>
      </c>
      <c r="W3444" s="93">
        <v>13.9859862021026</v>
      </c>
    </row>
    <row r="3445" spans="1:23" x14ac:dyDescent="0.55000000000000004">
      <c r="A3445" s="93" t="s">
        <v>5470</v>
      </c>
      <c r="B3445" s="93">
        <v>-4.8332169708785204E-3</v>
      </c>
      <c r="C3445" s="96">
        <v>1.0089214717683999E-5</v>
      </c>
      <c r="D3445" s="96">
        <v>9.8561621958994598E-3</v>
      </c>
      <c r="E3445" s="93" t="s">
        <v>5471</v>
      </c>
      <c r="F3445" s="93" t="s">
        <v>5472</v>
      </c>
      <c r="G3445" s="93" t="s">
        <v>5473</v>
      </c>
      <c r="H3445" s="93" t="s">
        <v>17</v>
      </c>
      <c r="I3445" s="93">
        <v>83351514</v>
      </c>
      <c r="J3445" s="93" t="s">
        <v>2864</v>
      </c>
      <c r="K3445" s="93" t="s">
        <v>2</v>
      </c>
      <c r="L3445" s="93">
        <v>3.9582595116566401E-2</v>
      </c>
      <c r="M3445" s="93">
        <v>5.5932901597459004E-3</v>
      </c>
      <c r="N3445" s="93">
        <v>14.1306807784438</v>
      </c>
      <c r="O3445" s="93">
        <v>4.0162503257949601E-2</v>
      </c>
      <c r="P3445" s="93">
        <v>5.3572408936230203E-3</v>
      </c>
      <c r="Q3445" s="93">
        <v>13.3389118183579</v>
      </c>
      <c r="R3445" s="93">
        <v>3.9583219068379402E-2</v>
      </c>
      <c r="S3445" s="93">
        <v>5.6949142140520596E-3</v>
      </c>
      <c r="T3445" s="93">
        <v>14.3871932300761</v>
      </c>
      <c r="U3445" s="93">
        <v>4.3641865518944598E-2</v>
      </c>
      <c r="V3445" s="93">
        <v>5.9592329883847396E-3</v>
      </c>
      <c r="W3445" s="93">
        <v>13.6548539287302</v>
      </c>
    </row>
    <row r="3446" spans="1:23" x14ac:dyDescent="0.55000000000000004">
      <c r="A3446" s="93" t="s">
        <v>5508</v>
      </c>
      <c r="B3446" s="93">
        <v>-4.8317896688319104E-3</v>
      </c>
      <c r="C3446" s="96">
        <v>5.8536766371457102E-6</v>
      </c>
      <c r="D3446" s="96">
        <v>7.5635496120978604E-3</v>
      </c>
      <c r="E3446" s="93" t="s">
        <v>5509</v>
      </c>
      <c r="F3446" s="93" t="s">
        <v>5510</v>
      </c>
      <c r="G3446" s="93" t="s">
        <v>5510</v>
      </c>
      <c r="H3446" s="93" t="s">
        <v>87</v>
      </c>
      <c r="I3446" s="93">
        <v>111846878</v>
      </c>
      <c r="J3446" s="93" t="s">
        <v>78</v>
      </c>
      <c r="K3446" s="93" t="s">
        <v>2</v>
      </c>
      <c r="L3446" s="93">
        <v>5.6495196737092503E-2</v>
      </c>
      <c r="M3446" s="93">
        <v>5.3783912968954602E-3</v>
      </c>
      <c r="N3446" s="93">
        <v>9.5200859675283205</v>
      </c>
      <c r="O3446" s="93">
        <v>5.7761239936571999E-2</v>
      </c>
      <c r="P3446" s="93">
        <v>5.1342102872829198E-3</v>
      </c>
      <c r="Q3446" s="93">
        <v>8.8886774122592094</v>
      </c>
      <c r="R3446" s="93">
        <v>5.7275583785424702E-2</v>
      </c>
      <c r="S3446" s="93">
        <v>6.3634254235108104E-3</v>
      </c>
      <c r="T3446" s="93">
        <v>11.110188675423201</v>
      </c>
      <c r="U3446" s="93">
        <v>5.9965294746246997E-2</v>
      </c>
      <c r="V3446" s="93">
        <v>5.5857189057453901E-3</v>
      </c>
      <c r="W3446" s="93">
        <v>9.3149194536311004</v>
      </c>
    </row>
    <row r="3447" spans="1:23" x14ac:dyDescent="0.55000000000000004">
      <c r="A3447" s="93" t="s">
        <v>5464</v>
      </c>
      <c r="B3447" s="93">
        <v>-4.8300823947237097E-3</v>
      </c>
      <c r="C3447" s="96">
        <v>5.6321195063460201E-5</v>
      </c>
      <c r="D3447" s="96">
        <v>2.0359164717052899E-2</v>
      </c>
      <c r="E3447" s="93" t="s">
        <v>2857</v>
      </c>
      <c r="F3447" s="93" t="s">
        <v>5465</v>
      </c>
      <c r="G3447" s="93" t="s">
        <v>5465</v>
      </c>
      <c r="H3447" s="93" t="s">
        <v>124</v>
      </c>
      <c r="I3447" s="93">
        <v>18885205</v>
      </c>
      <c r="J3447" s="93" t="s">
        <v>45</v>
      </c>
      <c r="K3447" s="93" t="s">
        <v>2</v>
      </c>
      <c r="L3447" s="93">
        <v>5.0781232677053298E-2</v>
      </c>
      <c r="M3447" s="93">
        <v>5.5099398957941699E-3</v>
      </c>
      <c r="N3447" s="93">
        <v>10.850346880775801</v>
      </c>
      <c r="O3447" s="93">
        <v>5.05239906930166E-2</v>
      </c>
      <c r="P3447" s="93">
        <v>5.5150710030904401E-3</v>
      </c>
      <c r="Q3447" s="93">
        <v>10.9157470093761</v>
      </c>
      <c r="R3447" s="93">
        <v>5.0859371261618998E-2</v>
      </c>
      <c r="S3447" s="93">
        <v>4.1898272851755196E-3</v>
      </c>
      <c r="T3447" s="93">
        <v>8.2380634703940299</v>
      </c>
      <c r="U3447" s="93">
        <v>5.4928894918226903E-2</v>
      </c>
      <c r="V3447" s="93">
        <v>7.1430024238095698E-3</v>
      </c>
      <c r="W3447" s="93">
        <v>13.0040890763294</v>
      </c>
    </row>
    <row r="3448" spans="1:23" x14ac:dyDescent="0.55000000000000004">
      <c r="A3448" s="93" t="s">
        <v>17435</v>
      </c>
      <c r="B3448" s="93">
        <v>-4.8221424747068101E-3</v>
      </c>
      <c r="C3448" s="96">
        <v>4.2677829497691599E-4</v>
      </c>
      <c r="D3448" s="96">
        <v>4.7413529518961099E-2</v>
      </c>
      <c r="E3448" s="93" t="s">
        <v>17436</v>
      </c>
      <c r="F3448" s="93" t="s">
        <v>17437</v>
      </c>
      <c r="G3448" s="93" t="s">
        <v>17438</v>
      </c>
      <c r="H3448" s="93" t="s">
        <v>33</v>
      </c>
      <c r="I3448" s="93">
        <v>55163850</v>
      </c>
      <c r="J3448" s="93" t="s">
        <v>19</v>
      </c>
      <c r="K3448" s="93" t="s">
        <v>2</v>
      </c>
      <c r="L3448" s="93">
        <v>5.3837445463171797E-2</v>
      </c>
      <c r="M3448" s="93">
        <v>6.8884695789164403E-3</v>
      </c>
      <c r="N3448" s="93">
        <v>12.794941364052301</v>
      </c>
      <c r="O3448" s="93">
        <v>5.8041227423194203E-2</v>
      </c>
      <c r="P3448" s="93">
        <v>1.0627922718511399E-2</v>
      </c>
      <c r="Q3448" s="93">
        <v>18.310988913139902</v>
      </c>
      <c r="R3448" s="93">
        <v>5.1179981490891702E-2</v>
      </c>
      <c r="S3448" s="93">
        <v>4.4848575416346799E-3</v>
      </c>
      <c r="T3448" s="93">
        <v>8.7629135669633609</v>
      </c>
      <c r="U3448" s="93">
        <v>5.73827775183035E-2</v>
      </c>
      <c r="V3448" s="93">
        <v>7.4390309090092803E-3</v>
      </c>
      <c r="W3448" s="93">
        <v>12.9638738846973</v>
      </c>
    </row>
    <row r="3449" spans="1:23" x14ac:dyDescent="0.55000000000000004">
      <c r="A3449" s="93" t="s">
        <v>17439</v>
      </c>
      <c r="B3449" s="93">
        <v>-4.8090369137090703E-3</v>
      </c>
      <c r="C3449" s="96">
        <v>3.4155456448898701E-4</v>
      </c>
      <c r="D3449" s="96">
        <v>4.36155462319993E-2</v>
      </c>
      <c r="E3449" s="93"/>
      <c r="F3449" s="93"/>
      <c r="G3449" s="93"/>
      <c r="H3449" s="93" t="s">
        <v>24</v>
      </c>
      <c r="I3449" s="93">
        <v>8080012</v>
      </c>
      <c r="J3449" s="93"/>
      <c r="K3449" s="93" t="s">
        <v>26</v>
      </c>
      <c r="L3449" s="93">
        <v>4.0740874516169E-2</v>
      </c>
      <c r="M3449" s="93">
        <v>7.9194824088895197E-3</v>
      </c>
      <c r="N3449" s="93">
        <v>19.438665720703899</v>
      </c>
      <c r="O3449" s="93">
        <v>4.2311173768822902E-2</v>
      </c>
      <c r="P3449" s="93">
        <v>8.4597360272373901E-3</v>
      </c>
      <c r="Q3449" s="93">
        <v>19.994094405083501</v>
      </c>
      <c r="R3449" s="93">
        <v>4.2624658231054997E-2</v>
      </c>
      <c r="S3449" s="93">
        <v>5.9624670932064703E-3</v>
      </c>
      <c r="T3449" s="93">
        <v>13.9883047528165</v>
      </c>
      <c r="U3449" s="93">
        <v>4.5000040001406602E-2</v>
      </c>
      <c r="V3449" s="93">
        <v>7.1086040729223697E-3</v>
      </c>
      <c r="W3449" s="93">
        <v>15.7968838976591</v>
      </c>
    </row>
    <row r="3450" spans="1:23" x14ac:dyDescent="0.55000000000000004">
      <c r="A3450" s="93" t="s">
        <v>17440</v>
      </c>
      <c r="B3450" s="93">
        <v>-4.7847947007949396E-3</v>
      </c>
      <c r="C3450" s="96">
        <v>6.8075807459134997E-5</v>
      </c>
      <c r="D3450" s="96">
        <v>2.2218778151975298E-2</v>
      </c>
      <c r="E3450" s="93" t="s">
        <v>17441</v>
      </c>
      <c r="F3450" s="93" t="s">
        <v>17442</v>
      </c>
      <c r="G3450" s="93" t="s">
        <v>17443</v>
      </c>
      <c r="H3450" s="93" t="s">
        <v>64</v>
      </c>
      <c r="I3450" s="93">
        <v>74055942</v>
      </c>
      <c r="J3450" s="93" t="s">
        <v>17444</v>
      </c>
      <c r="K3450" s="93" t="s">
        <v>2</v>
      </c>
      <c r="L3450" s="93">
        <v>3.23499852513561E-2</v>
      </c>
      <c r="M3450" s="93">
        <v>7.3042477492901601E-3</v>
      </c>
      <c r="N3450" s="93">
        <v>22.578828684269499</v>
      </c>
      <c r="O3450" s="93">
        <v>3.5089982129673597E-2</v>
      </c>
      <c r="P3450" s="93">
        <v>6.7626745310817504E-3</v>
      </c>
      <c r="Q3450" s="93">
        <v>19.272379524419701</v>
      </c>
      <c r="R3450" s="93">
        <v>3.4572823087432002E-2</v>
      </c>
      <c r="S3450" s="93">
        <v>3.9250144226078603E-3</v>
      </c>
      <c r="T3450" s="93">
        <v>11.352889559183</v>
      </c>
      <c r="U3450" s="93">
        <v>3.6722883923514998E-2</v>
      </c>
      <c r="V3450" s="93">
        <v>6.0121335357577804E-3</v>
      </c>
      <c r="W3450" s="93">
        <v>16.3716268806111</v>
      </c>
    </row>
    <row r="3451" spans="1:23" x14ac:dyDescent="0.55000000000000004">
      <c r="A3451" s="93" t="s">
        <v>17445</v>
      </c>
      <c r="B3451" s="93">
        <v>-4.7776898632397504E-3</v>
      </c>
      <c r="C3451" s="96">
        <v>2.0442033060253401E-4</v>
      </c>
      <c r="D3451" s="96">
        <v>3.4717679854701998E-2</v>
      </c>
      <c r="E3451" s="93" t="s">
        <v>5160</v>
      </c>
      <c r="F3451" s="93" t="s">
        <v>5793</v>
      </c>
      <c r="G3451" s="93" t="s">
        <v>5794</v>
      </c>
      <c r="H3451" s="93" t="s">
        <v>9</v>
      </c>
      <c r="I3451" s="93">
        <v>67981927</v>
      </c>
      <c r="J3451" s="93" t="s">
        <v>126</v>
      </c>
      <c r="K3451" s="93" t="s">
        <v>2</v>
      </c>
      <c r="L3451" s="93">
        <v>5.1016653674800197E-2</v>
      </c>
      <c r="M3451" s="93">
        <v>6.6979015763467698E-3</v>
      </c>
      <c r="N3451" s="93">
        <v>13.128853215347601</v>
      </c>
      <c r="O3451" s="93">
        <v>5.2271977332203297E-2</v>
      </c>
      <c r="P3451" s="93">
        <v>8.1365818235530803E-3</v>
      </c>
      <c r="Q3451" s="93">
        <v>15.5658581113984</v>
      </c>
      <c r="R3451" s="93">
        <v>5.17285650037295E-2</v>
      </c>
      <c r="S3451" s="93">
        <v>5.6945636552594896E-3</v>
      </c>
      <c r="T3451" s="93">
        <v>11.0085475111264</v>
      </c>
      <c r="U3451" s="93">
        <v>5.4671565679701301E-2</v>
      </c>
      <c r="V3451" s="93">
        <v>6.8118252104620398E-3</v>
      </c>
      <c r="W3451" s="93">
        <v>12.4595392975752</v>
      </c>
    </row>
    <row r="3452" spans="1:23" x14ac:dyDescent="0.55000000000000004">
      <c r="A3452" s="93" t="s">
        <v>17446</v>
      </c>
      <c r="B3452" s="93">
        <v>-4.74956741673085E-3</v>
      </c>
      <c r="C3452" s="96">
        <v>2.5382962406764198E-4</v>
      </c>
      <c r="D3452" s="96">
        <v>3.8270319786882202E-2</v>
      </c>
      <c r="E3452" s="93"/>
      <c r="F3452" s="93"/>
      <c r="G3452" s="93"/>
      <c r="H3452" s="93" t="s">
        <v>54</v>
      </c>
      <c r="I3452" s="93">
        <v>43742573</v>
      </c>
      <c r="J3452" s="93"/>
      <c r="K3452" s="93" t="s">
        <v>72</v>
      </c>
      <c r="L3452" s="93">
        <v>6.4658000004576499E-2</v>
      </c>
      <c r="M3452" s="93">
        <v>7.7556969697412798E-3</v>
      </c>
      <c r="N3452" s="93">
        <v>11.9949533997221</v>
      </c>
      <c r="O3452" s="93">
        <v>6.8413202406213805E-2</v>
      </c>
      <c r="P3452" s="93">
        <v>6.4584205770951602E-3</v>
      </c>
      <c r="Q3452" s="93">
        <v>9.4403131997056704</v>
      </c>
      <c r="R3452" s="93">
        <v>6.3632318962384096E-2</v>
      </c>
      <c r="S3452" s="93">
        <v>8.8042975780031393E-3</v>
      </c>
      <c r="T3452" s="93">
        <v>13.836204182984099</v>
      </c>
      <c r="U3452" s="93">
        <v>6.8199590968764101E-2</v>
      </c>
      <c r="V3452" s="93">
        <v>6.6042544577357898E-3</v>
      </c>
      <c r="W3452" s="93">
        <v>9.6837156409934906</v>
      </c>
    </row>
    <row r="3453" spans="1:23" x14ac:dyDescent="0.55000000000000004">
      <c r="A3453" s="93" t="s">
        <v>17447</v>
      </c>
      <c r="B3453" s="93">
        <v>-4.7433250133456202E-3</v>
      </c>
      <c r="C3453" s="96">
        <v>2.0311364351113901E-4</v>
      </c>
      <c r="D3453" s="96">
        <v>3.4645091242762202E-2</v>
      </c>
      <c r="E3453" s="93" t="s">
        <v>17448</v>
      </c>
      <c r="F3453" s="93" t="s">
        <v>17449</v>
      </c>
      <c r="G3453" s="93" t="s">
        <v>17449</v>
      </c>
      <c r="H3453" s="93" t="s">
        <v>3</v>
      </c>
      <c r="I3453" s="93">
        <v>42883987</v>
      </c>
      <c r="J3453" s="93" t="s">
        <v>19</v>
      </c>
      <c r="K3453" s="93" t="s">
        <v>37</v>
      </c>
      <c r="L3453" s="93">
        <v>0.94588311995639396</v>
      </c>
      <c r="M3453" s="93">
        <v>6.8717256990095399E-3</v>
      </c>
      <c r="N3453" s="93">
        <v>0.72648782434412595</v>
      </c>
      <c r="O3453" s="93">
        <v>0.94908905339211702</v>
      </c>
      <c r="P3453" s="93">
        <v>7.4029556933300497E-3</v>
      </c>
      <c r="Q3453" s="93">
        <v>0.78000643531513902</v>
      </c>
      <c r="R3453" s="93">
        <v>0.94879874416841103</v>
      </c>
      <c r="S3453" s="93">
        <v>5.1134601728934801E-3</v>
      </c>
      <c r="T3453" s="93">
        <v>0.53894044488594395</v>
      </c>
      <c r="U3453" s="93">
        <v>0.94988472263218704</v>
      </c>
      <c r="V3453" s="93">
        <v>7.0691028205173102E-3</v>
      </c>
      <c r="W3453" s="93">
        <v>0.744206391795459</v>
      </c>
    </row>
    <row r="3454" spans="1:23" x14ac:dyDescent="0.55000000000000004">
      <c r="A3454" s="93" t="s">
        <v>5384</v>
      </c>
      <c r="B3454" s="93">
        <v>-4.7405496837570598E-3</v>
      </c>
      <c r="C3454" s="96">
        <v>2.36636689730881E-4</v>
      </c>
      <c r="D3454" s="96">
        <v>3.7016524163752403E-2</v>
      </c>
      <c r="E3454" s="93" t="s">
        <v>5385</v>
      </c>
      <c r="F3454" s="93" t="s">
        <v>5387</v>
      </c>
      <c r="G3454" s="93" t="s">
        <v>5388</v>
      </c>
      <c r="H3454" s="93" t="s">
        <v>3</v>
      </c>
      <c r="I3454" s="93">
        <v>104680469</v>
      </c>
      <c r="J3454" s="93" t="s">
        <v>5386</v>
      </c>
      <c r="K3454" s="93" t="s">
        <v>50</v>
      </c>
      <c r="L3454" s="93">
        <v>7.6691649433581102E-2</v>
      </c>
      <c r="M3454" s="93">
        <v>6.1605915941902499E-3</v>
      </c>
      <c r="N3454" s="93">
        <v>8.0329366230747592</v>
      </c>
      <c r="O3454" s="93">
        <v>7.9182456425715295E-2</v>
      </c>
      <c r="P3454" s="93">
        <v>5.7561562895876101E-3</v>
      </c>
      <c r="Q3454" s="93">
        <v>7.2694843648703102</v>
      </c>
      <c r="R3454" s="93">
        <v>7.6526273044855403E-2</v>
      </c>
      <c r="S3454" s="93">
        <v>7.4977578430257602E-3</v>
      </c>
      <c r="T3454" s="93">
        <v>9.7976257626331709</v>
      </c>
      <c r="U3454" s="93">
        <v>8.0674132057653197E-2</v>
      </c>
      <c r="V3454" s="93">
        <v>7.1029140079603703E-3</v>
      </c>
      <c r="W3454" s="93">
        <v>8.8044504809600195</v>
      </c>
    </row>
    <row r="3455" spans="1:23" x14ac:dyDescent="0.55000000000000004">
      <c r="A3455" s="93" t="s">
        <v>17450</v>
      </c>
      <c r="B3455" s="93">
        <v>-4.7009656361167596E-3</v>
      </c>
      <c r="C3455" s="96">
        <v>4.3618130562560501E-4</v>
      </c>
      <c r="D3455" s="96">
        <v>4.7839378258022598E-2</v>
      </c>
      <c r="E3455" s="93"/>
      <c r="F3455" s="93" t="s">
        <v>17451</v>
      </c>
      <c r="G3455" s="93" t="s">
        <v>17452</v>
      </c>
      <c r="H3455" s="93" t="s">
        <v>3</v>
      </c>
      <c r="I3455" s="93">
        <v>49208767</v>
      </c>
      <c r="J3455" s="93"/>
      <c r="K3455" s="93" t="s">
        <v>2</v>
      </c>
      <c r="L3455" s="93">
        <v>5.3836795880851503E-2</v>
      </c>
      <c r="M3455" s="93">
        <v>8.2420260437493092E-3</v>
      </c>
      <c r="N3455" s="93">
        <v>15.309280407381699</v>
      </c>
      <c r="O3455" s="93">
        <v>5.0755214523838799E-2</v>
      </c>
      <c r="P3455" s="93">
        <v>4.90668505282879E-3</v>
      </c>
      <c r="Q3455" s="93">
        <v>9.6673516186680803</v>
      </c>
      <c r="R3455" s="93">
        <v>5.5442937828445803E-2</v>
      </c>
      <c r="S3455" s="93">
        <v>6.7642710022466999E-3</v>
      </c>
      <c r="T3455" s="93">
        <v>12.200419507308601</v>
      </c>
      <c r="U3455" s="93">
        <v>5.75312102517226E-2</v>
      </c>
      <c r="V3455" s="93">
        <v>7.1011189485406896E-3</v>
      </c>
      <c r="W3455" s="93">
        <v>12.343072425332901</v>
      </c>
    </row>
    <row r="3456" spans="1:23" x14ac:dyDescent="0.55000000000000004">
      <c r="A3456" s="93" t="s">
        <v>17453</v>
      </c>
      <c r="B3456" s="93">
        <v>-4.7005253666930003E-3</v>
      </c>
      <c r="C3456" s="96">
        <v>9.6260981804400505E-5</v>
      </c>
      <c r="D3456" s="96">
        <v>2.5776748463825699E-2</v>
      </c>
      <c r="E3456" s="93" t="s">
        <v>17454</v>
      </c>
      <c r="F3456" s="93" t="s">
        <v>17455</v>
      </c>
      <c r="G3456" s="93" t="s">
        <v>17456</v>
      </c>
      <c r="H3456" s="93" t="s">
        <v>91</v>
      </c>
      <c r="I3456" s="93">
        <v>141595636</v>
      </c>
      <c r="J3456" s="93" t="s">
        <v>127</v>
      </c>
      <c r="K3456" s="93" t="s">
        <v>2</v>
      </c>
      <c r="L3456" s="93">
        <v>5.9726691450572397E-2</v>
      </c>
      <c r="M3456" s="93">
        <v>5.95487475720564E-3</v>
      </c>
      <c r="N3456" s="93">
        <v>9.9702069754419202</v>
      </c>
      <c r="O3456" s="93">
        <v>6.1202169411047003E-2</v>
      </c>
      <c r="P3456" s="93">
        <v>6.3360121993974901E-3</v>
      </c>
      <c r="Q3456" s="93">
        <v>10.3525941324783</v>
      </c>
      <c r="R3456" s="93">
        <v>6.4533565650196995E-2</v>
      </c>
      <c r="S3456" s="93">
        <v>4.2675175383720797E-3</v>
      </c>
      <c r="T3456" s="93">
        <v>6.6128649414850003</v>
      </c>
      <c r="U3456" s="93">
        <v>6.4279938690772101E-2</v>
      </c>
      <c r="V3456" s="93">
        <v>6.71187759291356E-3</v>
      </c>
      <c r="W3456" s="93">
        <v>10.4416365815189</v>
      </c>
    </row>
    <row r="3457" spans="1:23" x14ac:dyDescent="0.55000000000000004">
      <c r="A3457" s="93" t="s">
        <v>7977</v>
      </c>
      <c r="B3457" s="93">
        <v>-4.6872528985850096E-3</v>
      </c>
      <c r="C3457" s="96">
        <v>2.5877057129459401E-4</v>
      </c>
      <c r="D3457" s="96">
        <v>3.8570863033418397E-2</v>
      </c>
      <c r="E3457" s="93" t="s">
        <v>7978</v>
      </c>
      <c r="F3457" s="93" t="s">
        <v>17457</v>
      </c>
      <c r="G3457" s="93" t="s">
        <v>17457</v>
      </c>
      <c r="H3457" s="93" t="s">
        <v>11</v>
      </c>
      <c r="I3457" s="93">
        <v>67340748</v>
      </c>
      <c r="J3457" s="93" t="s">
        <v>13</v>
      </c>
      <c r="K3457" s="93" t="s">
        <v>50</v>
      </c>
      <c r="L3457" s="93">
        <v>4.4827044032049901E-2</v>
      </c>
      <c r="M3457" s="93">
        <v>7.4153124339173902E-3</v>
      </c>
      <c r="N3457" s="93">
        <v>16.542050884764301</v>
      </c>
      <c r="O3457" s="93">
        <v>5.0435563961284798E-2</v>
      </c>
      <c r="P3457" s="93">
        <v>1.06708490373845E-2</v>
      </c>
      <c r="Q3457" s="93">
        <v>21.157390141558899</v>
      </c>
      <c r="R3457" s="93">
        <v>4.3056655241745602E-2</v>
      </c>
      <c r="S3457" s="93">
        <v>3.5132403629137398E-3</v>
      </c>
      <c r="T3457" s="93">
        <v>8.1595756641762307</v>
      </c>
      <c r="U3457" s="93">
        <v>4.8602841624307502E-2</v>
      </c>
      <c r="V3457" s="93">
        <v>6.2952144329440803E-3</v>
      </c>
      <c r="W3457" s="93">
        <v>12.9523587974652</v>
      </c>
    </row>
    <row r="3458" spans="1:23" x14ac:dyDescent="0.55000000000000004">
      <c r="A3458" s="93" t="s">
        <v>17458</v>
      </c>
      <c r="B3458" s="93">
        <v>-4.6771709092172896E-3</v>
      </c>
      <c r="C3458" s="96">
        <v>2.2628553867040099E-4</v>
      </c>
      <c r="D3458" s="96">
        <v>3.6300034201792897E-2</v>
      </c>
      <c r="E3458" s="93" t="s">
        <v>17459</v>
      </c>
      <c r="F3458" s="93"/>
      <c r="G3458" s="93" t="s">
        <v>17460</v>
      </c>
      <c r="H3458" s="93" t="s">
        <v>27</v>
      </c>
      <c r="I3458" s="93">
        <v>89955878</v>
      </c>
      <c r="J3458" s="93" t="s">
        <v>44</v>
      </c>
      <c r="K3458" s="93" t="s">
        <v>2</v>
      </c>
      <c r="L3458" s="93">
        <v>4.0708739380629598E-2</v>
      </c>
      <c r="M3458" s="93">
        <v>5.3587601132347104E-3</v>
      </c>
      <c r="N3458" s="93">
        <v>13.1636601741211</v>
      </c>
      <c r="O3458" s="93">
        <v>3.9576785143976799E-2</v>
      </c>
      <c r="P3458" s="93">
        <v>4.9041417453736897E-3</v>
      </c>
      <c r="Q3458" s="93">
        <v>12.3914606189787</v>
      </c>
      <c r="R3458" s="93">
        <v>4.1398903180141E-2</v>
      </c>
      <c r="S3458" s="93">
        <v>3.4913549918093598E-3</v>
      </c>
      <c r="T3458" s="93">
        <v>8.4334480472037292</v>
      </c>
      <c r="U3458" s="93">
        <v>4.4356320278009502E-2</v>
      </c>
      <c r="V3458" s="93">
        <v>8.6235445520165994E-3</v>
      </c>
      <c r="W3458" s="93">
        <v>19.441523773765098</v>
      </c>
    </row>
    <row r="3459" spans="1:23" x14ac:dyDescent="0.55000000000000004">
      <c r="A3459" s="93" t="s">
        <v>5423</v>
      </c>
      <c r="B3459" s="93">
        <v>-4.6540569901158098E-3</v>
      </c>
      <c r="C3459" s="96">
        <v>7.1720595466485105E-5</v>
      </c>
      <c r="D3459" s="96">
        <v>2.2683502196618601E-2</v>
      </c>
      <c r="E3459" s="93" t="s">
        <v>5424</v>
      </c>
      <c r="F3459" s="93" t="s">
        <v>5424</v>
      </c>
      <c r="G3459" s="93" t="s">
        <v>5425</v>
      </c>
      <c r="H3459" s="93" t="s">
        <v>87</v>
      </c>
      <c r="I3459" s="93">
        <v>87849748</v>
      </c>
      <c r="J3459" s="93" t="s">
        <v>78</v>
      </c>
      <c r="K3459" s="93" t="s">
        <v>26</v>
      </c>
      <c r="L3459" s="93">
        <v>3.4354719157993999E-2</v>
      </c>
      <c r="M3459" s="93">
        <v>6.3277914566316901E-3</v>
      </c>
      <c r="N3459" s="93">
        <v>18.4189875851722</v>
      </c>
      <c r="O3459" s="93">
        <v>3.2202673624816103E-2</v>
      </c>
      <c r="P3459" s="93">
        <v>6.7876204977538697E-3</v>
      </c>
      <c r="Q3459" s="93">
        <v>21.077816633595202</v>
      </c>
      <c r="R3459" s="93">
        <v>3.2619863460877599E-2</v>
      </c>
      <c r="S3459" s="93">
        <v>4.8645942783319702E-3</v>
      </c>
      <c r="T3459" s="93">
        <v>14.912981730185001</v>
      </c>
      <c r="U3459" s="93">
        <v>3.8430116345923901E-2</v>
      </c>
      <c r="V3459" s="93">
        <v>6.3662697545286999E-3</v>
      </c>
      <c r="W3459" s="93">
        <v>16.5658352351149</v>
      </c>
    </row>
    <row r="3460" spans="1:23" x14ac:dyDescent="0.55000000000000004">
      <c r="A3460" s="93" t="s">
        <v>17461</v>
      </c>
      <c r="B3460" s="93">
        <v>-4.6359634901271003E-3</v>
      </c>
      <c r="C3460" s="96">
        <v>3.2672859415283103E-4</v>
      </c>
      <c r="D3460" s="96">
        <v>4.2680270801699102E-2</v>
      </c>
      <c r="E3460" s="93" t="s">
        <v>16579</v>
      </c>
      <c r="F3460" s="93" t="s">
        <v>16580</v>
      </c>
      <c r="G3460" s="93" t="s">
        <v>17462</v>
      </c>
      <c r="H3460" s="93" t="s">
        <v>40</v>
      </c>
      <c r="I3460" s="93">
        <v>41702256</v>
      </c>
      <c r="J3460" s="93" t="s">
        <v>17463</v>
      </c>
      <c r="K3460" s="93" t="s">
        <v>2</v>
      </c>
      <c r="L3460" s="93">
        <v>5.1352375181810198E-2</v>
      </c>
      <c r="M3460" s="93">
        <v>6.50951859615931E-3</v>
      </c>
      <c r="N3460" s="93">
        <v>12.676178215930101</v>
      </c>
      <c r="O3460" s="93">
        <v>5.0881358452579302E-2</v>
      </c>
      <c r="P3460" s="93">
        <v>6.2834626979618204E-3</v>
      </c>
      <c r="Q3460" s="93">
        <v>12.349243198406199</v>
      </c>
      <c r="R3460" s="93">
        <v>5.2878491541899199E-2</v>
      </c>
      <c r="S3460" s="93">
        <v>5.7409953215236103E-3</v>
      </c>
      <c r="T3460" s="93">
        <v>10.8569574398215</v>
      </c>
      <c r="U3460" s="93">
        <v>5.5357772249381702E-2</v>
      </c>
      <c r="V3460" s="93">
        <v>6.9488210415161802E-3</v>
      </c>
      <c r="W3460" s="93">
        <v>12.552566259733799</v>
      </c>
    </row>
    <row r="3461" spans="1:23" x14ac:dyDescent="0.55000000000000004">
      <c r="A3461" s="93" t="s">
        <v>5561</v>
      </c>
      <c r="B3461" s="93">
        <v>-4.6341626944587204E-3</v>
      </c>
      <c r="C3461" s="96">
        <v>1.9928784829761499E-7</v>
      </c>
      <c r="D3461" s="96">
        <v>1.72366976400143E-3</v>
      </c>
      <c r="E3461" s="93" t="s">
        <v>883</v>
      </c>
      <c r="F3461" s="93" t="s">
        <v>883</v>
      </c>
      <c r="G3461" s="93" t="s">
        <v>883</v>
      </c>
      <c r="H3461" s="93" t="s">
        <v>64</v>
      </c>
      <c r="I3461" s="93">
        <v>135476701</v>
      </c>
      <c r="J3461" s="93" t="s">
        <v>45</v>
      </c>
      <c r="K3461" s="93" t="s">
        <v>2</v>
      </c>
      <c r="L3461" s="93">
        <v>3.9600472338676099E-2</v>
      </c>
      <c r="M3461" s="93">
        <v>4.6988615519461497E-3</v>
      </c>
      <c r="N3461" s="93">
        <v>11.8656704691802</v>
      </c>
      <c r="O3461" s="93">
        <v>4.12029500143015E-2</v>
      </c>
      <c r="P3461" s="93">
        <v>4.8159264286192598E-3</v>
      </c>
      <c r="Q3461" s="93">
        <v>11.688304907652601</v>
      </c>
      <c r="R3461" s="93">
        <v>3.8200852873923899E-2</v>
      </c>
      <c r="S3461" s="93">
        <v>3.0094213724617801E-3</v>
      </c>
      <c r="T3461" s="93">
        <v>7.8778905339991301</v>
      </c>
      <c r="U3461" s="93">
        <v>4.3316701792943099E-2</v>
      </c>
      <c r="V3461" s="93">
        <v>4.5802958406100398E-3</v>
      </c>
      <c r="W3461" s="93">
        <v>10.573971819240001</v>
      </c>
    </row>
    <row r="3462" spans="1:23" x14ac:dyDescent="0.55000000000000004">
      <c r="A3462" s="93" t="s">
        <v>5433</v>
      </c>
      <c r="B3462" s="93">
        <v>-4.6268277333234003E-3</v>
      </c>
      <c r="C3462" s="96">
        <v>5.7404078017325005E-7</v>
      </c>
      <c r="D3462" s="96">
        <v>2.6499401204688202E-3</v>
      </c>
      <c r="E3462" s="93" t="s">
        <v>5434</v>
      </c>
      <c r="F3462" s="93" t="s">
        <v>5435</v>
      </c>
      <c r="G3462" s="93" t="s">
        <v>5436</v>
      </c>
      <c r="H3462" s="93" t="s">
        <v>87</v>
      </c>
      <c r="I3462" s="93">
        <v>44835727</v>
      </c>
      <c r="J3462" s="93" t="s">
        <v>13</v>
      </c>
      <c r="K3462" s="93" t="s">
        <v>2</v>
      </c>
      <c r="L3462" s="93">
        <v>3.2188509914003897E-2</v>
      </c>
      <c r="M3462" s="93">
        <v>4.3753267577975197E-3</v>
      </c>
      <c r="N3462" s="93">
        <v>13.5928216916124</v>
      </c>
      <c r="O3462" s="93">
        <v>3.4922170234133298E-2</v>
      </c>
      <c r="P3462" s="93">
        <v>3.9898441836030401E-3</v>
      </c>
      <c r="Q3462" s="93">
        <v>11.4249605819266</v>
      </c>
      <c r="R3462" s="93">
        <v>3.2491648457978903E-2</v>
      </c>
      <c r="S3462" s="93">
        <v>4.4603600883194802E-3</v>
      </c>
      <c r="T3462" s="93">
        <v>13.7277125046087</v>
      </c>
      <c r="U3462" s="93">
        <v>3.6272795204086099E-2</v>
      </c>
      <c r="V3462" s="93">
        <v>5.1955868717194703E-3</v>
      </c>
      <c r="W3462" s="93">
        <v>14.323646254684499</v>
      </c>
    </row>
    <row r="3463" spans="1:23" x14ac:dyDescent="0.55000000000000004">
      <c r="A3463" s="93" t="s">
        <v>5427</v>
      </c>
      <c r="B3463" s="93">
        <v>-4.6249675326336297E-3</v>
      </c>
      <c r="C3463" s="96">
        <v>4.0706597571313302E-6</v>
      </c>
      <c r="D3463" s="96">
        <v>6.3035677282756702E-3</v>
      </c>
      <c r="E3463" s="93" t="s">
        <v>5428</v>
      </c>
      <c r="F3463" s="93" t="s">
        <v>5430</v>
      </c>
      <c r="G3463" s="93" t="s">
        <v>5431</v>
      </c>
      <c r="H3463" s="93" t="s">
        <v>108</v>
      </c>
      <c r="I3463" s="93">
        <v>11865920</v>
      </c>
      <c r="J3463" s="93" t="s">
        <v>5429</v>
      </c>
      <c r="K3463" s="93" t="s">
        <v>2</v>
      </c>
      <c r="L3463" s="93">
        <v>3.3361046073617999E-2</v>
      </c>
      <c r="M3463" s="93">
        <v>4.4227833096417103E-3</v>
      </c>
      <c r="N3463" s="93">
        <v>13.257328022274599</v>
      </c>
      <c r="O3463" s="93">
        <v>3.4781403293483497E-2</v>
      </c>
      <c r="P3463" s="93">
        <v>2.93321514515802E-3</v>
      </c>
      <c r="Q3463" s="93">
        <v>8.4332858004828406</v>
      </c>
      <c r="R3463" s="93">
        <v>3.4889358403789601E-2</v>
      </c>
      <c r="S3463" s="93">
        <v>4.5372018320495701E-3</v>
      </c>
      <c r="T3463" s="93">
        <v>13.0045436191132</v>
      </c>
      <c r="U3463" s="93">
        <v>3.8220157899386702E-2</v>
      </c>
      <c r="V3463" s="93">
        <v>5.8392166477627301E-3</v>
      </c>
      <c r="W3463" s="93">
        <v>15.2778454320735</v>
      </c>
    </row>
    <row r="3464" spans="1:23" x14ac:dyDescent="0.55000000000000004">
      <c r="A3464" s="93" t="s">
        <v>17464</v>
      </c>
      <c r="B3464" s="93">
        <v>-4.6219874890024697E-3</v>
      </c>
      <c r="C3464" s="96">
        <v>4.7362630317984299E-4</v>
      </c>
      <c r="D3464" s="96">
        <v>4.9624757424174902E-2</v>
      </c>
      <c r="E3464" s="93"/>
      <c r="F3464" s="93"/>
      <c r="G3464" s="93"/>
      <c r="H3464" s="93" t="s">
        <v>91</v>
      </c>
      <c r="I3464" s="93">
        <v>11812072</v>
      </c>
      <c r="J3464" s="93"/>
      <c r="K3464" s="93" t="s">
        <v>37</v>
      </c>
      <c r="L3464" s="93">
        <v>4.6496290601073E-2</v>
      </c>
      <c r="M3464" s="93">
        <v>7.9284153606125896E-3</v>
      </c>
      <c r="N3464" s="93">
        <v>17.051715864038499</v>
      </c>
      <c r="O3464" s="93">
        <v>4.9170982148074402E-2</v>
      </c>
      <c r="P3464" s="93">
        <v>9.1522762745028692E-3</v>
      </c>
      <c r="Q3464" s="93">
        <v>18.6131654782521</v>
      </c>
      <c r="R3464" s="93">
        <v>4.4783116833281497E-2</v>
      </c>
      <c r="S3464" s="93">
        <v>7.0306314408388401E-3</v>
      </c>
      <c r="T3464" s="93">
        <v>15.6992901298328</v>
      </c>
      <c r="U3464" s="93">
        <v>4.9161882694712902E-2</v>
      </c>
      <c r="V3464" s="93">
        <v>7.2243201378724498E-3</v>
      </c>
      <c r="W3464" s="93">
        <v>14.6949623201664</v>
      </c>
    </row>
    <row r="3465" spans="1:23" x14ac:dyDescent="0.55000000000000004">
      <c r="A3465" s="93" t="s">
        <v>17465</v>
      </c>
      <c r="B3465" s="93">
        <v>-4.6189967003286104E-3</v>
      </c>
      <c r="C3465" s="96">
        <v>2.6522205833441701E-4</v>
      </c>
      <c r="D3465" s="96">
        <v>3.9098615762319301E-2</v>
      </c>
      <c r="E3465" s="93" t="s">
        <v>17466</v>
      </c>
      <c r="F3465" s="93" t="s">
        <v>17467</v>
      </c>
      <c r="G3465" s="93" t="s">
        <v>17468</v>
      </c>
      <c r="H3465" s="93" t="s">
        <v>33</v>
      </c>
      <c r="I3465" s="93">
        <v>6554971</v>
      </c>
      <c r="J3465" s="93" t="s">
        <v>396</v>
      </c>
      <c r="K3465" s="93" t="s">
        <v>2</v>
      </c>
      <c r="L3465" s="93">
        <v>5.5244207646523699E-2</v>
      </c>
      <c r="M3465" s="93">
        <v>6.1963910363580198E-3</v>
      </c>
      <c r="N3465" s="93">
        <v>11.216363308177399</v>
      </c>
      <c r="O3465" s="93">
        <v>5.42760044229341E-2</v>
      </c>
      <c r="P3465" s="93">
        <v>6.7416896479374098E-3</v>
      </c>
      <c r="Q3465" s="93">
        <v>12.4211236984289</v>
      </c>
      <c r="R3465" s="93">
        <v>5.8179513121280897E-2</v>
      </c>
      <c r="S3465" s="93">
        <v>5.0483695112342698E-3</v>
      </c>
      <c r="T3465" s="93">
        <v>8.6772288738656993</v>
      </c>
      <c r="U3465" s="93">
        <v>5.9777962155524098E-2</v>
      </c>
      <c r="V3465" s="93">
        <v>7.1870435578877002E-3</v>
      </c>
      <c r="W3465" s="93">
        <v>12.0228982366264</v>
      </c>
    </row>
    <row r="3466" spans="1:23" x14ac:dyDescent="0.55000000000000004">
      <c r="A3466" s="93" t="s">
        <v>5552</v>
      </c>
      <c r="B3466" s="93">
        <v>-4.6182590902183003E-3</v>
      </c>
      <c r="C3466" s="96">
        <v>2.8319704652883102E-6</v>
      </c>
      <c r="D3466" s="96">
        <v>5.3579728466537999E-3</v>
      </c>
      <c r="E3466" s="93" t="s">
        <v>5553</v>
      </c>
      <c r="F3466" s="93" t="s">
        <v>5554</v>
      </c>
      <c r="G3466" s="93" t="s">
        <v>5554</v>
      </c>
      <c r="H3466" s="93" t="s">
        <v>29</v>
      </c>
      <c r="I3466" s="93">
        <v>37493915</v>
      </c>
      <c r="J3466" s="93" t="s">
        <v>21</v>
      </c>
      <c r="K3466" s="93" t="s">
        <v>2</v>
      </c>
      <c r="L3466" s="93">
        <v>4.0299054717183397E-2</v>
      </c>
      <c r="M3466" s="93">
        <v>4.8832591886153699E-3</v>
      </c>
      <c r="N3466" s="93">
        <v>12.117552689227599</v>
      </c>
      <c r="O3466" s="93">
        <v>4.1478477312851002E-2</v>
      </c>
      <c r="P3466" s="93">
        <v>3.5638452255919201E-3</v>
      </c>
      <c r="Q3466" s="93">
        <v>8.5920348490896892</v>
      </c>
      <c r="R3466" s="93">
        <v>4.2272665129208797E-2</v>
      </c>
      <c r="S3466" s="93">
        <v>2.7973843229174701E-3</v>
      </c>
      <c r="T3466" s="93">
        <v>6.6174780188736904</v>
      </c>
      <c r="U3466" s="93">
        <v>4.4431831908814702E-2</v>
      </c>
      <c r="V3466" s="93">
        <v>5.5464095173207604E-3</v>
      </c>
      <c r="W3466" s="93">
        <v>12.4829638550654</v>
      </c>
    </row>
    <row r="3467" spans="1:23" x14ac:dyDescent="0.55000000000000004">
      <c r="A3467" s="93" t="s">
        <v>17469</v>
      </c>
      <c r="B3467" s="93">
        <v>-4.5710442868694603E-3</v>
      </c>
      <c r="C3467" s="96">
        <v>9.8971680873403389E-7</v>
      </c>
      <c r="D3467" s="96">
        <v>3.47493491217049E-3</v>
      </c>
      <c r="E3467" s="93" t="s">
        <v>17470</v>
      </c>
      <c r="F3467" s="93" t="s">
        <v>17471</v>
      </c>
      <c r="G3467" s="93" t="s">
        <v>17472</v>
      </c>
      <c r="H3467" s="93" t="s">
        <v>151</v>
      </c>
      <c r="I3467" s="93">
        <v>115248973</v>
      </c>
      <c r="J3467" s="93" t="s">
        <v>145</v>
      </c>
      <c r="K3467" s="93" t="s">
        <v>2</v>
      </c>
      <c r="L3467" s="93">
        <v>3.4863500777486199E-2</v>
      </c>
      <c r="M3467" s="93">
        <v>5.0669771700350696E-3</v>
      </c>
      <c r="N3467" s="93">
        <v>14.5337589657869</v>
      </c>
      <c r="O3467" s="93">
        <v>3.7001321344284702E-2</v>
      </c>
      <c r="P3467" s="93">
        <v>4.8202875384472099E-3</v>
      </c>
      <c r="Q3467" s="93">
        <v>13.027338925537499</v>
      </c>
      <c r="R3467" s="93">
        <v>3.7663934895618298E-2</v>
      </c>
      <c r="S3467" s="93">
        <v>7.35721244111403E-3</v>
      </c>
      <c r="T3467" s="93">
        <v>19.533839099668601</v>
      </c>
      <c r="U3467" s="93">
        <v>3.8291171757760603E-2</v>
      </c>
      <c r="V3467" s="93">
        <v>4.88328476167768E-3</v>
      </c>
      <c r="W3467" s="93">
        <v>12.753030365773499</v>
      </c>
    </row>
    <row r="3468" spans="1:23" x14ac:dyDescent="0.55000000000000004">
      <c r="A3468" s="93" t="s">
        <v>5515</v>
      </c>
      <c r="B3468" s="93">
        <v>-4.5537687121313102E-3</v>
      </c>
      <c r="C3468" s="96">
        <v>6.1737777277624895E-5</v>
      </c>
      <c r="D3468" s="96">
        <v>2.1224567997387301E-2</v>
      </c>
      <c r="E3468" s="93" t="s">
        <v>467</v>
      </c>
      <c r="F3468" s="93" t="s">
        <v>467</v>
      </c>
      <c r="G3468" s="93" t="s">
        <v>467</v>
      </c>
      <c r="H3468" s="93" t="s">
        <v>24</v>
      </c>
      <c r="I3468" s="93">
        <v>134362164</v>
      </c>
      <c r="J3468" s="93" t="s">
        <v>8</v>
      </c>
      <c r="K3468" s="93" t="s">
        <v>26</v>
      </c>
      <c r="L3468" s="93">
        <v>0.95467108506850296</v>
      </c>
      <c r="M3468" s="93">
        <v>5.8819549201913597E-3</v>
      </c>
      <c r="N3468" s="93">
        <v>0.61612371131668897</v>
      </c>
      <c r="O3468" s="93">
        <v>0.95461658083975498</v>
      </c>
      <c r="P3468" s="93">
        <v>6.6683119954667703E-3</v>
      </c>
      <c r="Q3468" s="93">
        <v>0.69853301621901498</v>
      </c>
      <c r="R3468" s="93">
        <v>0.95349697748784101</v>
      </c>
      <c r="S3468" s="93">
        <v>6.8336582713440898E-3</v>
      </c>
      <c r="T3468" s="93">
        <v>0.71669427724339396</v>
      </c>
      <c r="U3468" s="93">
        <v>0.95837133217709902</v>
      </c>
      <c r="V3468" s="93">
        <v>5.8818658786629601E-3</v>
      </c>
      <c r="W3468" s="93">
        <v>0.613735582563946</v>
      </c>
    </row>
    <row r="3469" spans="1:23" x14ac:dyDescent="0.55000000000000004">
      <c r="A3469" s="93" t="s">
        <v>5398</v>
      </c>
      <c r="B3469" s="93">
        <v>-4.55140565170276E-3</v>
      </c>
      <c r="C3469" s="96">
        <v>4.3202014041597497E-7</v>
      </c>
      <c r="D3469" s="96">
        <v>2.4379817718134301E-3</v>
      </c>
      <c r="E3469" s="93" t="s">
        <v>5399</v>
      </c>
      <c r="F3469" s="93" t="s">
        <v>17473</v>
      </c>
      <c r="G3469" s="93" t="s">
        <v>17474</v>
      </c>
      <c r="H3469" s="93" t="s">
        <v>64</v>
      </c>
      <c r="I3469" s="93">
        <v>20189799</v>
      </c>
      <c r="J3469" s="93" t="s">
        <v>2859</v>
      </c>
      <c r="K3469" s="93" t="s">
        <v>2</v>
      </c>
      <c r="L3469" s="93">
        <v>3.6829738011692897E-2</v>
      </c>
      <c r="M3469" s="93">
        <v>4.93574982588802E-3</v>
      </c>
      <c r="N3469" s="93">
        <v>13.401533902633201</v>
      </c>
      <c r="O3469" s="93">
        <v>3.51659754326775E-2</v>
      </c>
      <c r="P3469" s="93">
        <v>6.3194134325162696E-3</v>
      </c>
      <c r="Q3469" s="93">
        <v>17.970249238825399</v>
      </c>
      <c r="R3469" s="93">
        <v>3.7329184185381101E-2</v>
      </c>
      <c r="S3469" s="93">
        <v>4.3592108687654403E-3</v>
      </c>
      <c r="T3469" s="93">
        <v>11.677755525320601</v>
      </c>
      <c r="U3469" s="93">
        <v>4.0860969623516E-2</v>
      </c>
      <c r="V3469" s="93">
        <v>4.3392625104048503E-3</v>
      </c>
      <c r="W3469" s="93">
        <v>10.6195779257953</v>
      </c>
    </row>
    <row r="3470" spans="1:23" x14ac:dyDescent="0.55000000000000004">
      <c r="A3470" s="93" t="s">
        <v>17475</v>
      </c>
      <c r="B3470" s="93">
        <v>-4.5488173960634998E-3</v>
      </c>
      <c r="C3470" s="96">
        <v>1.5118715550335799E-4</v>
      </c>
      <c r="D3470" s="96">
        <v>3.0706319100127898E-2</v>
      </c>
      <c r="E3470" s="93" t="s">
        <v>7411</v>
      </c>
      <c r="F3470" s="93"/>
      <c r="G3470" s="93"/>
      <c r="H3470" s="93" t="s">
        <v>108</v>
      </c>
      <c r="I3470" s="93">
        <v>879383</v>
      </c>
      <c r="J3470" s="93" t="s">
        <v>8</v>
      </c>
      <c r="K3470" s="93" t="s">
        <v>26</v>
      </c>
      <c r="L3470" s="93">
        <v>0.95209931158378103</v>
      </c>
      <c r="M3470" s="93">
        <v>6.58863452477717E-3</v>
      </c>
      <c r="N3470" s="93">
        <v>0.69201126863722096</v>
      </c>
      <c r="O3470" s="93">
        <v>0.94954220525229505</v>
      </c>
      <c r="P3470" s="93">
        <v>7.2009887389748797E-3</v>
      </c>
      <c r="Q3470" s="93">
        <v>0.75836426218269704</v>
      </c>
      <c r="R3470" s="93">
        <v>0.95601232229512001</v>
      </c>
      <c r="S3470" s="93">
        <v>6.1811095687789898E-3</v>
      </c>
      <c r="T3470" s="93">
        <v>0.64655124464712599</v>
      </c>
      <c r="U3470" s="93">
        <v>0.95647153276503205</v>
      </c>
      <c r="V3470" s="93">
        <v>6.2778412447000902E-3</v>
      </c>
      <c r="W3470" s="93">
        <v>0.656354217521946</v>
      </c>
    </row>
    <row r="3471" spans="1:23" x14ac:dyDescent="0.55000000000000004">
      <c r="A3471" s="93" t="s">
        <v>5376</v>
      </c>
      <c r="B3471" s="93">
        <v>-4.5445800565453599E-3</v>
      </c>
      <c r="C3471" s="96">
        <v>8.1124412094647707E-6</v>
      </c>
      <c r="D3471" s="96">
        <v>8.9480352705889592E-3</v>
      </c>
      <c r="E3471" s="93" t="s">
        <v>538</v>
      </c>
      <c r="F3471" s="93" t="s">
        <v>538</v>
      </c>
      <c r="G3471" s="93" t="s">
        <v>539</v>
      </c>
      <c r="H3471" s="93" t="s">
        <v>64</v>
      </c>
      <c r="I3471" s="93">
        <v>10442817</v>
      </c>
      <c r="J3471" s="93" t="s">
        <v>80</v>
      </c>
      <c r="K3471" s="93" t="s">
        <v>2</v>
      </c>
      <c r="L3471" s="93">
        <v>4.6469698800573001E-2</v>
      </c>
      <c r="M3471" s="93">
        <v>5.0012009545302499E-3</v>
      </c>
      <c r="N3471" s="93">
        <v>10.762283990677799</v>
      </c>
      <c r="O3471" s="93">
        <v>4.8474147385834901E-2</v>
      </c>
      <c r="P3471" s="93">
        <v>5.8656870821505802E-3</v>
      </c>
      <c r="Q3471" s="93">
        <v>12.1006503434956</v>
      </c>
      <c r="R3471" s="93">
        <v>4.6534545433272401E-2</v>
      </c>
      <c r="S3471" s="93">
        <v>3.9535073219303003E-3</v>
      </c>
      <c r="T3471" s="93">
        <v>8.4958546067660095</v>
      </c>
      <c r="U3471" s="93">
        <v>4.9747529498747098E-2</v>
      </c>
      <c r="V3471" s="93">
        <v>5.7297682298085902E-3</v>
      </c>
      <c r="W3471" s="93">
        <v>11.517694019263599</v>
      </c>
    </row>
    <row r="3472" spans="1:23" x14ac:dyDescent="0.55000000000000004">
      <c r="A3472" s="93" t="s">
        <v>505</v>
      </c>
      <c r="B3472" s="93">
        <v>-4.5275458900535899E-3</v>
      </c>
      <c r="C3472" s="96">
        <v>4.7695477900444705E-7</v>
      </c>
      <c r="D3472" s="96">
        <v>2.4800145177831601E-3</v>
      </c>
      <c r="E3472" s="93" t="s">
        <v>506</v>
      </c>
      <c r="F3472" s="93" t="s">
        <v>507</v>
      </c>
      <c r="G3472" s="93" t="s">
        <v>507</v>
      </c>
      <c r="H3472" s="93" t="s">
        <v>170</v>
      </c>
      <c r="I3472" s="93">
        <v>9913796</v>
      </c>
      <c r="J3472" s="93" t="s">
        <v>396</v>
      </c>
      <c r="K3472" s="93" t="s">
        <v>2</v>
      </c>
      <c r="L3472" s="93">
        <v>4.0895467138812099E-2</v>
      </c>
      <c r="M3472" s="93">
        <v>4.1911477860898999E-3</v>
      </c>
      <c r="N3472" s="93">
        <v>10.248440913668601</v>
      </c>
      <c r="O3472" s="93">
        <v>4.2685888466518003E-2</v>
      </c>
      <c r="P3472" s="93">
        <v>5.1535560550604901E-3</v>
      </c>
      <c r="Q3472" s="93">
        <v>12.073207891884101</v>
      </c>
      <c r="R3472" s="93">
        <v>4.2403593121220502E-2</v>
      </c>
      <c r="S3472" s="93">
        <v>5.1884395806797703E-3</v>
      </c>
      <c r="T3472" s="93">
        <v>12.235848895746701</v>
      </c>
      <c r="U3472" s="93">
        <v>4.5605756067113402E-2</v>
      </c>
      <c r="V3472" s="93">
        <v>4.6329683406253798E-3</v>
      </c>
      <c r="W3472" s="93">
        <v>10.1587359582582</v>
      </c>
    </row>
    <row r="3473" spans="1:23" x14ac:dyDescent="0.55000000000000004">
      <c r="A3473" s="93" t="s">
        <v>5466</v>
      </c>
      <c r="B3473" s="93">
        <v>-4.5114276970161498E-3</v>
      </c>
      <c r="C3473" s="96">
        <v>1.43320076592883E-5</v>
      </c>
      <c r="D3473" s="96">
        <v>1.13637548061662E-2</v>
      </c>
      <c r="E3473" s="93" t="s">
        <v>5467</v>
      </c>
      <c r="F3473" s="93" t="s">
        <v>5468</v>
      </c>
      <c r="G3473" s="93" t="s">
        <v>5469</v>
      </c>
      <c r="H3473" s="93" t="s">
        <v>54</v>
      </c>
      <c r="I3473" s="93">
        <v>38577679</v>
      </c>
      <c r="J3473" s="93" t="s">
        <v>1743</v>
      </c>
      <c r="K3473" s="93" t="s">
        <v>2</v>
      </c>
      <c r="L3473" s="93">
        <v>3.2519510870599802E-2</v>
      </c>
      <c r="M3473" s="93">
        <v>4.56931626006185E-3</v>
      </c>
      <c r="N3473" s="93">
        <v>14.0509993469578</v>
      </c>
      <c r="O3473" s="93">
        <v>3.3230869541831798E-2</v>
      </c>
      <c r="P3473" s="93">
        <v>6.0516258203014402E-3</v>
      </c>
      <c r="Q3473" s="93">
        <v>18.2108560616613</v>
      </c>
      <c r="R3473" s="93">
        <v>3.36209111899664E-2</v>
      </c>
      <c r="S3473" s="93">
        <v>4.4570126142165602E-3</v>
      </c>
      <c r="T3473" s="93">
        <v>13.256668116558</v>
      </c>
      <c r="U3473" s="93">
        <v>3.7107805403333298E-2</v>
      </c>
      <c r="V3473" s="93">
        <v>6.09130457696985E-3</v>
      </c>
      <c r="W3473" s="93">
        <v>16.4151571637343</v>
      </c>
    </row>
    <row r="3474" spans="1:23" x14ac:dyDescent="0.55000000000000004">
      <c r="A3474" s="93" t="s">
        <v>17476</v>
      </c>
      <c r="B3474" s="93">
        <v>-4.5063034474728302E-3</v>
      </c>
      <c r="C3474" s="96">
        <v>4.6108032425926703E-5</v>
      </c>
      <c r="D3474" s="96">
        <v>1.8905633425911301E-2</v>
      </c>
      <c r="E3474" s="93" t="s">
        <v>4787</v>
      </c>
      <c r="F3474" s="93" t="s">
        <v>4787</v>
      </c>
      <c r="G3474" s="93" t="s">
        <v>4788</v>
      </c>
      <c r="H3474" s="93" t="s">
        <v>33</v>
      </c>
      <c r="I3474" s="93">
        <v>78157897</v>
      </c>
      <c r="J3474" s="93" t="s">
        <v>8</v>
      </c>
      <c r="K3474" s="93" t="s">
        <v>2</v>
      </c>
      <c r="L3474" s="93">
        <v>0.92544281127413397</v>
      </c>
      <c r="M3474" s="93">
        <v>5.8272843229505E-3</v>
      </c>
      <c r="N3474" s="93">
        <v>0.62967524864422397</v>
      </c>
      <c r="O3474" s="93">
        <v>0.92538579488884498</v>
      </c>
      <c r="P3474" s="93">
        <v>6.5949145213502402E-3</v>
      </c>
      <c r="Q3474" s="93">
        <v>0.71266649626304301</v>
      </c>
      <c r="R3474" s="93">
        <v>0.92484213824241701</v>
      </c>
      <c r="S3474" s="93">
        <v>6.3561780385421596E-3</v>
      </c>
      <c r="T3474" s="93">
        <v>0.68727167326323702</v>
      </c>
      <c r="U3474" s="93">
        <v>0.92889395494864901</v>
      </c>
      <c r="V3474" s="93">
        <v>5.9976301732031501E-3</v>
      </c>
      <c r="W3474" s="93">
        <v>0.64567436802134404</v>
      </c>
    </row>
    <row r="3475" spans="1:23" x14ac:dyDescent="0.55000000000000004">
      <c r="A3475" s="93" t="s">
        <v>5416</v>
      </c>
      <c r="B3475" s="93">
        <v>-4.4980159936485603E-3</v>
      </c>
      <c r="C3475" s="96">
        <v>1.12413111168669E-5</v>
      </c>
      <c r="D3475" s="96">
        <v>1.03272993308491E-2</v>
      </c>
      <c r="E3475" s="93" t="s">
        <v>5417</v>
      </c>
      <c r="F3475" s="93" t="s">
        <v>5418</v>
      </c>
      <c r="G3475" s="93" t="s">
        <v>5418</v>
      </c>
      <c r="H3475" s="93" t="s">
        <v>87</v>
      </c>
      <c r="I3475" s="93">
        <v>150929505</v>
      </c>
      <c r="J3475" s="93" t="s">
        <v>45</v>
      </c>
      <c r="K3475" s="93" t="s">
        <v>2</v>
      </c>
      <c r="L3475" s="93">
        <v>3.1480264055531899E-2</v>
      </c>
      <c r="M3475" s="93">
        <v>5.1755069158046403E-3</v>
      </c>
      <c r="N3475" s="93">
        <v>16.440481270026599</v>
      </c>
      <c r="O3475" s="93">
        <v>3.3242451018322003E-2</v>
      </c>
      <c r="P3475" s="93">
        <v>7.8321362861042704E-3</v>
      </c>
      <c r="Q3475" s="93">
        <v>23.560646240517901</v>
      </c>
      <c r="R3475" s="93">
        <v>3.3073547644933199E-2</v>
      </c>
      <c r="S3475" s="93">
        <v>3.7759228709387501E-3</v>
      </c>
      <c r="T3475" s="93">
        <v>11.4167458280431</v>
      </c>
      <c r="U3475" s="93">
        <v>3.5670004025381299E-2</v>
      </c>
      <c r="V3475" s="93">
        <v>5.6630957415806102E-3</v>
      </c>
      <c r="W3475" s="93">
        <v>15.876352964667401</v>
      </c>
    </row>
    <row r="3476" spans="1:23" x14ac:dyDescent="0.55000000000000004">
      <c r="A3476" s="93" t="s">
        <v>17477</v>
      </c>
      <c r="B3476" s="93">
        <v>-4.49580824786902E-3</v>
      </c>
      <c r="C3476" s="96">
        <v>2.1428417587830299E-4</v>
      </c>
      <c r="D3476" s="96">
        <v>3.54920051513705E-2</v>
      </c>
      <c r="E3476" s="93" t="s">
        <v>17478</v>
      </c>
      <c r="F3476" s="93" t="s">
        <v>17478</v>
      </c>
      <c r="G3476" s="93" t="s">
        <v>17479</v>
      </c>
      <c r="H3476" s="93" t="s">
        <v>64</v>
      </c>
      <c r="I3476" s="93">
        <v>99346818</v>
      </c>
      <c r="J3476" s="93" t="s">
        <v>19</v>
      </c>
      <c r="K3476" s="93" t="s">
        <v>50</v>
      </c>
      <c r="L3476" s="93">
        <v>2.7540893954447501E-2</v>
      </c>
      <c r="M3476" s="93">
        <v>6.69707416616846E-3</v>
      </c>
      <c r="N3476" s="93">
        <v>24.316836545848499</v>
      </c>
      <c r="O3476" s="93">
        <v>3.1653163866083002E-2</v>
      </c>
      <c r="P3476" s="93">
        <v>1.04916056959455E-2</v>
      </c>
      <c r="Q3476" s="93">
        <v>33.145519798061699</v>
      </c>
      <c r="R3476" s="93">
        <v>2.8027294141799899E-2</v>
      </c>
      <c r="S3476" s="93">
        <v>5.5214956563807401E-3</v>
      </c>
      <c r="T3476" s="93">
        <v>19.7004235530035</v>
      </c>
      <c r="U3476" s="93">
        <v>3.0967975071974001E-2</v>
      </c>
      <c r="V3476" s="93">
        <v>6.27223216617995E-3</v>
      </c>
      <c r="W3476" s="93">
        <v>20.253930557624098</v>
      </c>
    </row>
    <row r="3477" spans="1:23" x14ac:dyDescent="0.55000000000000004">
      <c r="A3477" s="93" t="s">
        <v>17480</v>
      </c>
      <c r="B3477" s="93">
        <v>-4.4901237707190601E-3</v>
      </c>
      <c r="C3477" s="96">
        <v>3.8292585102325599E-4</v>
      </c>
      <c r="D3477" s="96">
        <v>4.5598136554940202E-2</v>
      </c>
      <c r="E3477" s="93" t="s">
        <v>5759</v>
      </c>
      <c r="F3477" s="93" t="s">
        <v>17481</v>
      </c>
      <c r="G3477" s="93" t="s">
        <v>17482</v>
      </c>
      <c r="H3477" s="93" t="s">
        <v>3</v>
      </c>
      <c r="I3477" s="93">
        <v>133463885</v>
      </c>
      <c r="J3477" s="93" t="s">
        <v>85</v>
      </c>
      <c r="K3477" s="93" t="s">
        <v>2</v>
      </c>
      <c r="L3477" s="93">
        <v>4.6564946814194701E-2</v>
      </c>
      <c r="M3477" s="93">
        <v>7.12076771790629E-3</v>
      </c>
      <c r="N3477" s="93">
        <v>15.292120371832199</v>
      </c>
      <c r="O3477" s="93">
        <v>4.7110240418067897E-2</v>
      </c>
      <c r="P3477" s="93">
        <v>6.0220827477490604E-3</v>
      </c>
      <c r="Q3477" s="93">
        <v>12.782959064330001</v>
      </c>
      <c r="R3477" s="93">
        <v>4.5787152041190202E-2</v>
      </c>
      <c r="S3477" s="93">
        <v>5.5739867251569999E-3</v>
      </c>
      <c r="T3477" s="93">
        <v>12.1736916944357</v>
      </c>
      <c r="U3477" s="93">
        <v>5.0897159349327301E-2</v>
      </c>
      <c r="V3477" s="93">
        <v>6.3773160656610201E-3</v>
      </c>
      <c r="W3477" s="93">
        <v>12.5298074532824</v>
      </c>
    </row>
    <row r="3478" spans="1:23" x14ac:dyDescent="0.55000000000000004">
      <c r="A3478" s="93" t="s">
        <v>17483</v>
      </c>
      <c r="B3478" s="93">
        <v>-4.4874016878957302E-3</v>
      </c>
      <c r="C3478" s="96">
        <v>1.11480251294557E-4</v>
      </c>
      <c r="D3478" s="96">
        <v>2.7301956132816101E-2</v>
      </c>
      <c r="E3478" s="93" t="s">
        <v>17484</v>
      </c>
      <c r="F3478" s="93" t="s">
        <v>17485</v>
      </c>
      <c r="G3478" s="93" t="s">
        <v>17486</v>
      </c>
      <c r="H3478" s="93" t="s">
        <v>38</v>
      </c>
      <c r="I3478" s="93">
        <v>133450315</v>
      </c>
      <c r="J3478" s="93" t="s">
        <v>17487</v>
      </c>
      <c r="K3478" s="93" t="s">
        <v>2</v>
      </c>
      <c r="L3478" s="93">
        <v>4.9965475517444999E-2</v>
      </c>
      <c r="M3478" s="93">
        <v>5.7233313149885898E-3</v>
      </c>
      <c r="N3478" s="93">
        <v>11.4545718933273</v>
      </c>
      <c r="O3478" s="93">
        <v>4.9082257497967602E-2</v>
      </c>
      <c r="P3478" s="93">
        <v>8.9292902856372997E-3</v>
      </c>
      <c r="Q3478" s="93">
        <v>18.192501202714698</v>
      </c>
      <c r="R3478" s="93">
        <v>4.9211164187689498E-2</v>
      </c>
      <c r="S3478" s="93">
        <v>4.5343669450602399E-3</v>
      </c>
      <c r="T3478" s="93">
        <v>9.2141021654483506</v>
      </c>
      <c r="U3478" s="93">
        <v>5.3983589349954501E-2</v>
      </c>
      <c r="V3478" s="93">
        <v>5.9384029592474304E-3</v>
      </c>
      <c r="W3478" s="93">
        <v>11.000385544486599</v>
      </c>
    </row>
    <row r="3479" spans="1:23" x14ac:dyDescent="0.55000000000000004">
      <c r="A3479" s="93" t="s">
        <v>17488</v>
      </c>
      <c r="B3479" s="93">
        <v>-4.48696349016012E-3</v>
      </c>
      <c r="C3479" s="96">
        <v>1.6001677184246301E-4</v>
      </c>
      <c r="D3479" s="96">
        <v>3.1292783849589001E-2</v>
      </c>
      <c r="E3479" s="93" t="s">
        <v>2977</v>
      </c>
      <c r="F3479" s="93" t="s">
        <v>2977</v>
      </c>
      <c r="G3479" s="93" t="s">
        <v>2977</v>
      </c>
      <c r="H3479" s="93" t="s">
        <v>33</v>
      </c>
      <c r="I3479" s="93">
        <v>7977057</v>
      </c>
      <c r="J3479" s="93" t="s">
        <v>8</v>
      </c>
      <c r="K3479" s="93" t="s">
        <v>37</v>
      </c>
      <c r="L3479" s="93">
        <v>4.8880051060213703E-2</v>
      </c>
      <c r="M3479" s="93">
        <v>6.3529234061002896E-3</v>
      </c>
      <c r="N3479" s="93">
        <v>12.9969655683754</v>
      </c>
      <c r="O3479" s="93">
        <v>5.3853677925920003E-2</v>
      </c>
      <c r="P3479" s="93">
        <v>5.0852880334404799E-3</v>
      </c>
      <c r="Q3479" s="93">
        <v>9.4427868797293595</v>
      </c>
      <c r="R3479" s="93">
        <v>4.9006271676438902E-2</v>
      </c>
      <c r="S3479" s="93">
        <v>4.9871879006507802E-3</v>
      </c>
      <c r="T3479" s="93">
        <v>10.1766319494337</v>
      </c>
      <c r="U3479" s="93">
        <v>5.2737259974360497E-2</v>
      </c>
      <c r="V3479" s="93">
        <v>6.4285832188247403E-3</v>
      </c>
      <c r="W3479" s="93">
        <v>12.189831671099601</v>
      </c>
    </row>
    <row r="3480" spans="1:23" x14ac:dyDescent="0.55000000000000004">
      <c r="A3480" s="93" t="s">
        <v>17489</v>
      </c>
      <c r="B3480" s="93">
        <v>-4.4763590581359397E-3</v>
      </c>
      <c r="C3480" s="96">
        <v>1.94685261732711E-4</v>
      </c>
      <c r="D3480" s="96">
        <v>3.3950486397514301E-2</v>
      </c>
      <c r="E3480" s="93" t="s">
        <v>2816</v>
      </c>
      <c r="F3480" s="93" t="s">
        <v>17490</v>
      </c>
      <c r="G3480" s="93" t="s">
        <v>17491</v>
      </c>
      <c r="H3480" s="93" t="s">
        <v>100</v>
      </c>
      <c r="I3480" s="93">
        <v>12070679</v>
      </c>
      <c r="J3480" s="93" t="s">
        <v>8</v>
      </c>
      <c r="K3480" s="93" t="s">
        <v>2</v>
      </c>
      <c r="L3480" s="93">
        <v>6.3294808244311093E-2</v>
      </c>
      <c r="M3480" s="93">
        <v>6.5863394571285903E-3</v>
      </c>
      <c r="N3480" s="93">
        <v>10.405813114570201</v>
      </c>
      <c r="O3480" s="93">
        <v>6.1577253225884698E-2</v>
      </c>
      <c r="P3480" s="93">
        <v>6.8393705104287201E-3</v>
      </c>
      <c r="Q3480" s="93">
        <v>11.106975631634199</v>
      </c>
      <c r="R3480" s="93">
        <v>6.3811603182753293E-2</v>
      </c>
      <c r="S3480" s="93">
        <v>5.2017905738210302E-3</v>
      </c>
      <c r="T3480" s="93">
        <v>8.15179421040928</v>
      </c>
      <c r="U3480" s="93">
        <v>6.71496320383487E-2</v>
      </c>
      <c r="V3480" s="93">
        <v>6.1049225132012597E-3</v>
      </c>
      <c r="W3480" s="93">
        <v>9.0915204266715595</v>
      </c>
    </row>
    <row r="3481" spans="1:23" x14ac:dyDescent="0.55000000000000004">
      <c r="A3481" s="93" t="s">
        <v>17492</v>
      </c>
      <c r="B3481" s="93">
        <v>-4.4447216565746701E-3</v>
      </c>
      <c r="C3481" s="96">
        <v>1.49836359458973E-6</v>
      </c>
      <c r="D3481" s="96">
        <v>4.09946330677146E-3</v>
      </c>
      <c r="E3481" s="93" t="s">
        <v>17493</v>
      </c>
      <c r="F3481" s="93" t="s">
        <v>17493</v>
      </c>
      <c r="G3481" s="93" t="s">
        <v>17494</v>
      </c>
      <c r="H3481" s="93" t="s">
        <v>40</v>
      </c>
      <c r="I3481" s="93">
        <v>33393802</v>
      </c>
      <c r="J3481" s="93" t="s">
        <v>8</v>
      </c>
      <c r="K3481" s="93" t="s">
        <v>2</v>
      </c>
      <c r="L3481" s="93">
        <v>3.51076983436336E-2</v>
      </c>
      <c r="M3481" s="93">
        <v>4.4513280353434704E-3</v>
      </c>
      <c r="N3481" s="93">
        <v>12.6790654054673</v>
      </c>
      <c r="O3481" s="93">
        <v>3.4983413826513397E-2</v>
      </c>
      <c r="P3481" s="93">
        <v>5.4422915465627397E-3</v>
      </c>
      <c r="Q3481" s="93">
        <v>15.556776630067199</v>
      </c>
      <c r="R3481" s="93">
        <v>3.4513201917945102E-2</v>
      </c>
      <c r="S3481" s="93">
        <v>4.3847405942847202E-3</v>
      </c>
      <c r="T3481" s="93">
        <v>12.7045314564247</v>
      </c>
      <c r="U3481" s="93">
        <v>3.82905274173055E-2</v>
      </c>
      <c r="V3481" s="93">
        <v>5.3619458167226599E-3</v>
      </c>
      <c r="W3481" s="93">
        <v>14.0033219137622</v>
      </c>
    </row>
    <row r="3482" spans="1:23" x14ac:dyDescent="0.55000000000000004">
      <c r="A3482" s="93" t="s">
        <v>5504</v>
      </c>
      <c r="B3482" s="93">
        <v>-4.4415876505383596E-3</v>
      </c>
      <c r="C3482" s="96">
        <v>2.3078442519490999E-5</v>
      </c>
      <c r="D3482" s="96">
        <v>1.3860747443252899E-2</v>
      </c>
      <c r="E3482" s="93" t="s">
        <v>5505</v>
      </c>
      <c r="F3482" s="93" t="s">
        <v>5506</v>
      </c>
      <c r="G3482" s="93" t="s">
        <v>5507</v>
      </c>
      <c r="H3482" s="93" t="s">
        <v>108</v>
      </c>
      <c r="I3482" s="93">
        <v>151030981</v>
      </c>
      <c r="J3482" s="93" t="s">
        <v>562</v>
      </c>
      <c r="K3482" s="93" t="s">
        <v>50</v>
      </c>
      <c r="L3482" s="93">
        <v>2.88084699078145E-2</v>
      </c>
      <c r="M3482" s="93">
        <v>5.3749566545553996E-3</v>
      </c>
      <c r="N3482" s="93">
        <v>18.657556863502201</v>
      </c>
      <c r="O3482" s="93">
        <v>3.0466163118366099E-2</v>
      </c>
      <c r="P3482" s="93">
        <v>6.0899613714519999E-3</v>
      </c>
      <c r="Q3482" s="93">
        <v>19.989262670824299</v>
      </c>
      <c r="R3482" s="93">
        <v>2.69748772155026E-2</v>
      </c>
      <c r="S3482" s="93">
        <v>6.3405517585684102E-3</v>
      </c>
      <c r="T3482" s="93">
        <v>23.505396179984999</v>
      </c>
      <c r="U3482" s="93">
        <v>3.2682280676246699E-2</v>
      </c>
      <c r="V3482" s="93">
        <v>6.1899534947097998E-3</v>
      </c>
      <c r="W3482" s="93">
        <v>18.939784392735501</v>
      </c>
    </row>
    <row r="3483" spans="1:23" x14ac:dyDescent="0.55000000000000004">
      <c r="A3483" s="93" t="s">
        <v>5475</v>
      </c>
      <c r="B3483" s="93">
        <v>-4.4274688821100998E-3</v>
      </c>
      <c r="C3483" s="96">
        <v>5.6620614612293903E-6</v>
      </c>
      <c r="D3483" s="96">
        <v>7.4641335504604502E-3</v>
      </c>
      <c r="E3483" s="93" t="s">
        <v>5476</v>
      </c>
      <c r="F3483" s="93" t="s">
        <v>5477</v>
      </c>
      <c r="G3483" s="93" t="s">
        <v>5478</v>
      </c>
      <c r="H3483" s="93" t="s">
        <v>27</v>
      </c>
      <c r="I3483" s="93">
        <v>5706226</v>
      </c>
      <c r="J3483" s="93" t="s">
        <v>2861</v>
      </c>
      <c r="K3483" s="93" t="s">
        <v>37</v>
      </c>
      <c r="L3483" s="93">
        <v>3.4681356097373599E-2</v>
      </c>
      <c r="M3483" s="93">
        <v>4.9499285368206003E-3</v>
      </c>
      <c r="N3483" s="93">
        <v>14.272592233483801</v>
      </c>
      <c r="O3483" s="93">
        <v>3.7738662892246998E-2</v>
      </c>
      <c r="P3483" s="93">
        <v>4.7325851776879903E-3</v>
      </c>
      <c r="Q3483" s="93">
        <v>12.5404156241589</v>
      </c>
      <c r="R3483" s="93">
        <v>3.6557415032013298E-2</v>
      </c>
      <c r="S3483" s="93">
        <v>4.2139292587429298E-3</v>
      </c>
      <c r="T3483" s="93">
        <v>11.526879717980099</v>
      </c>
      <c r="U3483" s="93">
        <v>3.80659975646023E-2</v>
      </c>
      <c r="V3483" s="93">
        <v>5.4200832232991101E-3</v>
      </c>
      <c r="W3483" s="93">
        <v>14.2386475334072</v>
      </c>
    </row>
    <row r="3484" spans="1:23" x14ac:dyDescent="0.55000000000000004">
      <c r="A3484" s="93" t="s">
        <v>17495</v>
      </c>
      <c r="B3484" s="93">
        <v>-4.4213317584790301E-3</v>
      </c>
      <c r="C3484" s="96">
        <v>2.1571553672408601E-5</v>
      </c>
      <c r="D3484" s="96">
        <v>1.3350081161503E-2</v>
      </c>
      <c r="E3484" s="93" t="s">
        <v>17496</v>
      </c>
      <c r="F3484" s="93" t="s">
        <v>17497</v>
      </c>
      <c r="G3484" s="93" t="s">
        <v>17497</v>
      </c>
      <c r="H3484" s="93" t="s">
        <v>64</v>
      </c>
      <c r="I3484" s="93">
        <v>219866493</v>
      </c>
      <c r="J3484" s="93" t="s">
        <v>45</v>
      </c>
      <c r="K3484" s="93" t="s">
        <v>2</v>
      </c>
      <c r="L3484" s="93">
        <v>3.1193223685865301E-2</v>
      </c>
      <c r="M3484" s="93">
        <v>4.7961354124503603E-3</v>
      </c>
      <c r="N3484" s="93">
        <v>15.375568298904801</v>
      </c>
      <c r="O3484" s="93">
        <v>3.05256495531392E-2</v>
      </c>
      <c r="P3484" s="93">
        <v>5.5944089892829701E-3</v>
      </c>
      <c r="Q3484" s="93">
        <v>18.326912190825599</v>
      </c>
      <c r="R3484" s="93">
        <v>3.0501268510133E-2</v>
      </c>
      <c r="S3484" s="93">
        <v>5.6905103984956299E-3</v>
      </c>
      <c r="T3484" s="93">
        <v>18.656635203893799</v>
      </c>
      <c r="U3484" s="93">
        <v>3.5037894689686502E-2</v>
      </c>
      <c r="V3484" s="93">
        <v>5.9536877166089502E-3</v>
      </c>
      <c r="W3484" s="93">
        <v>16.992138852342201</v>
      </c>
    </row>
    <row r="3485" spans="1:23" x14ac:dyDescent="0.55000000000000004">
      <c r="A3485" s="93" t="s">
        <v>5421</v>
      </c>
      <c r="B3485" s="93">
        <v>-4.4169020004248497E-3</v>
      </c>
      <c r="C3485" s="96">
        <v>5.4174727790897299E-7</v>
      </c>
      <c r="D3485" s="96">
        <v>2.6316672733656199E-3</v>
      </c>
      <c r="E3485" s="93" t="s">
        <v>5422</v>
      </c>
      <c r="F3485" s="93" t="s">
        <v>17498</v>
      </c>
      <c r="G3485" s="93" t="s">
        <v>17499</v>
      </c>
      <c r="H3485" s="93" t="s">
        <v>9</v>
      </c>
      <c r="I3485" s="93">
        <v>39644158</v>
      </c>
      <c r="J3485" s="93" t="s">
        <v>13</v>
      </c>
      <c r="K3485" s="93" t="s">
        <v>50</v>
      </c>
      <c r="L3485" s="93">
        <v>3.9629546552688702E-2</v>
      </c>
      <c r="M3485" s="93">
        <v>5.2810503099452299E-3</v>
      </c>
      <c r="N3485" s="93">
        <v>13.3260427366332</v>
      </c>
      <c r="O3485" s="93">
        <v>3.9669033592094102E-2</v>
      </c>
      <c r="P3485" s="93">
        <v>2.6864209034277498E-3</v>
      </c>
      <c r="Q3485" s="93">
        <v>6.7720855795265598</v>
      </c>
      <c r="R3485" s="93">
        <v>4.2053628442982501E-2</v>
      </c>
      <c r="S3485" s="93">
        <v>4.4666954189776396E-3</v>
      </c>
      <c r="T3485" s="93">
        <v>10.621426935927101</v>
      </c>
      <c r="U3485" s="93">
        <v>4.3675852792125602E-2</v>
      </c>
      <c r="V3485" s="93">
        <v>4.3386217239051502E-3</v>
      </c>
      <c r="W3485" s="93">
        <v>9.9336851979851097</v>
      </c>
    </row>
    <row r="3486" spans="1:23" x14ac:dyDescent="0.55000000000000004">
      <c r="A3486" s="93" t="s">
        <v>5609</v>
      </c>
      <c r="B3486" s="93">
        <v>-4.4132824591241503E-3</v>
      </c>
      <c r="C3486" s="96">
        <v>4.8521542341354198E-5</v>
      </c>
      <c r="D3486" s="96">
        <v>1.9118296374865899E-2</v>
      </c>
      <c r="E3486" s="93" t="s">
        <v>5610</v>
      </c>
      <c r="F3486" s="93" t="s">
        <v>5611</v>
      </c>
      <c r="G3486" s="93" t="s">
        <v>5612</v>
      </c>
      <c r="H3486" s="93" t="s">
        <v>100</v>
      </c>
      <c r="I3486" s="93">
        <v>1821577</v>
      </c>
      <c r="J3486" s="93" t="s">
        <v>126</v>
      </c>
      <c r="K3486" s="93" t="s">
        <v>2</v>
      </c>
      <c r="L3486" s="93">
        <v>3.9559097788957297E-2</v>
      </c>
      <c r="M3486" s="93">
        <v>4.5221349212278602E-3</v>
      </c>
      <c r="N3486" s="93">
        <v>11.431339878762801</v>
      </c>
      <c r="O3486" s="93">
        <v>3.8873048577345401E-2</v>
      </c>
      <c r="P3486" s="93">
        <v>6.3659887982764904E-3</v>
      </c>
      <c r="Q3486" s="93">
        <v>16.376355936196099</v>
      </c>
      <c r="R3486" s="93">
        <v>3.7859653784387402E-2</v>
      </c>
      <c r="S3486" s="93">
        <v>3.78932194046302E-3</v>
      </c>
      <c r="T3486" s="93">
        <v>10.008865802216199</v>
      </c>
      <c r="U3486" s="93">
        <v>4.2763219446446302E-2</v>
      </c>
      <c r="V3486" s="93">
        <v>6.3945249654712901E-3</v>
      </c>
      <c r="W3486" s="93">
        <v>14.9533291652172</v>
      </c>
    </row>
    <row r="3487" spans="1:23" x14ac:dyDescent="0.55000000000000004">
      <c r="A3487" s="93" t="s">
        <v>17500</v>
      </c>
      <c r="B3487" s="93">
        <v>-4.39752195573824E-3</v>
      </c>
      <c r="C3487" s="96">
        <v>3.1088233612725701E-4</v>
      </c>
      <c r="D3487" s="96">
        <v>4.1738168376721001E-2</v>
      </c>
      <c r="E3487" s="93" t="s">
        <v>17501</v>
      </c>
      <c r="F3487" s="93" t="s">
        <v>17502</v>
      </c>
      <c r="G3487" s="93" t="s">
        <v>17503</v>
      </c>
      <c r="H3487" s="93" t="s">
        <v>38</v>
      </c>
      <c r="I3487" s="93">
        <v>40798683</v>
      </c>
      <c r="J3487" s="93" t="s">
        <v>80</v>
      </c>
      <c r="K3487" s="93" t="s">
        <v>2</v>
      </c>
      <c r="L3487" s="93">
        <v>3.33136459693971E-2</v>
      </c>
      <c r="M3487" s="93">
        <v>6.0543828542784497E-3</v>
      </c>
      <c r="N3487" s="93">
        <v>18.173882437966</v>
      </c>
      <c r="O3487" s="93">
        <v>3.4519859487979997E-2</v>
      </c>
      <c r="P3487" s="93">
        <v>7.8673823358323108E-3</v>
      </c>
      <c r="Q3487" s="93">
        <v>22.790887484845602</v>
      </c>
      <c r="R3487" s="93">
        <v>3.4979393482179703E-2</v>
      </c>
      <c r="S3487" s="93">
        <v>5.1550237188563303E-3</v>
      </c>
      <c r="T3487" s="93">
        <v>14.7373159042411</v>
      </c>
      <c r="U3487" s="93">
        <v>3.7370250271951601E-2</v>
      </c>
      <c r="V3487" s="93">
        <v>7.0329334292298E-3</v>
      </c>
      <c r="W3487" s="93">
        <v>18.819604840881698</v>
      </c>
    </row>
    <row r="3488" spans="1:23" x14ac:dyDescent="0.55000000000000004">
      <c r="A3488" s="93" t="s">
        <v>17504</v>
      </c>
      <c r="B3488" s="93">
        <v>-4.3921155209558404E-3</v>
      </c>
      <c r="C3488" s="96">
        <v>3.4139186397286501E-4</v>
      </c>
      <c r="D3488" s="96">
        <v>4.3612709250189403E-2</v>
      </c>
      <c r="E3488" s="93" t="s">
        <v>15682</v>
      </c>
      <c r="F3488" s="93" t="s">
        <v>15682</v>
      </c>
      <c r="G3488" s="93" t="s">
        <v>17505</v>
      </c>
      <c r="H3488" s="93" t="s">
        <v>151</v>
      </c>
      <c r="I3488" s="93">
        <v>470128</v>
      </c>
      <c r="J3488" s="93" t="s">
        <v>45</v>
      </c>
      <c r="K3488" s="93" t="s">
        <v>2</v>
      </c>
      <c r="L3488" s="93">
        <v>4.0302953511596601E-2</v>
      </c>
      <c r="M3488" s="93">
        <v>6.2745878210733099E-3</v>
      </c>
      <c r="N3488" s="93">
        <v>15.568555836157</v>
      </c>
      <c r="O3488" s="93">
        <v>4.5320862858856698E-2</v>
      </c>
      <c r="P3488" s="93">
        <v>6.0823067351363303E-3</v>
      </c>
      <c r="Q3488" s="93">
        <v>13.4205448693211</v>
      </c>
      <c r="R3488" s="93">
        <v>3.8602371692620603E-2</v>
      </c>
      <c r="S3488" s="93">
        <v>6.2238403175330099E-3</v>
      </c>
      <c r="T3488" s="93">
        <v>16.122948007163</v>
      </c>
      <c r="U3488" s="93">
        <v>4.3941003825957503E-2</v>
      </c>
      <c r="V3488" s="93">
        <v>6.4672286412936998E-3</v>
      </c>
      <c r="W3488" s="93">
        <v>14.717981106916101</v>
      </c>
    </row>
    <row r="3489" spans="1:23" x14ac:dyDescent="0.55000000000000004">
      <c r="A3489" s="93" t="s">
        <v>17506</v>
      </c>
      <c r="B3489" s="93">
        <v>-4.3807621523903103E-3</v>
      </c>
      <c r="C3489" s="96">
        <v>2.08687998772755E-4</v>
      </c>
      <c r="D3489" s="96">
        <v>3.5048020215392099E-2</v>
      </c>
      <c r="E3489" s="93"/>
      <c r="F3489" s="93"/>
      <c r="G3489" s="93"/>
      <c r="H3489" s="93" t="s">
        <v>38</v>
      </c>
      <c r="I3489" s="93">
        <v>180611441</v>
      </c>
      <c r="J3489" s="93"/>
      <c r="K3489" s="93" t="s">
        <v>26</v>
      </c>
      <c r="L3489" s="93">
        <v>4.6891150286859397E-2</v>
      </c>
      <c r="M3489" s="93">
        <v>6.7717167006978701E-3</v>
      </c>
      <c r="N3489" s="93">
        <v>14.441353345506499</v>
      </c>
      <c r="O3489" s="93">
        <v>4.7269489182259303E-2</v>
      </c>
      <c r="P3489" s="93">
        <v>6.9666669138352096E-3</v>
      </c>
      <c r="Q3489" s="93">
        <v>14.7381895475398</v>
      </c>
      <c r="R3489" s="93">
        <v>4.7442471060011697E-2</v>
      </c>
      <c r="S3489" s="93">
        <v>5.9018431152473103E-3</v>
      </c>
      <c r="T3489" s="93">
        <v>12.4399994000773</v>
      </c>
      <c r="U3489" s="93">
        <v>5.0137038625557802E-2</v>
      </c>
      <c r="V3489" s="93">
        <v>5.9279113585504299E-3</v>
      </c>
      <c r="W3489" s="93">
        <v>11.8234174196492</v>
      </c>
    </row>
    <row r="3490" spans="1:23" x14ac:dyDescent="0.55000000000000004">
      <c r="A3490" s="93" t="s">
        <v>17507</v>
      </c>
      <c r="B3490" s="93">
        <v>-4.3735842780894202E-3</v>
      </c>
      <c r="C3490" s="96">
        <v>2.0481560957213399E-4</v>
      </c>
      <c r="D3490" s="96">
        <v>3.4732445668567598E-2</v>
      </c>
      <c r="E3490" s="93" t="s">
        <v>17508</v>
      </c>
      <c r="F3490" s="93" t="s">
        <v>17508</v>
      </c>
      <c r="G3490" s="93" t="s">
        <v>17508</v>
      </c>
      <c r="H3490" s="93" t="s">
        <v>33</v>
      </c>
      <c r="I3490" s="93">
        <v>74137399</v>
      </c>
      <c r="J3490" s="93" t="s">
        <v>45</v>
      </c>
      <c r="K3490" s="93" t="s">
        <v>2</v>
      </c>
      <c r="L3490" s="93">
        <v>3.39653499841941E-2</v>
      </c>
      <c r="M3490" s="93">
        <v>5.6140845554472499E-3</v>
      </c>
      <c r="N3490" s="93">
        <v>16.5288582571938</v>
      </c>
      <c r="O3490" s="93">
        <v>2.9768874385074098E-2</v>
      </c>
      <c r="P3490" s="93">
        <v>6.5550691726800302E-3</v>
      </c>
      <c r="Q3490" s="93">
        <v>22.019875820251698</v>
      </c>
      <c r="R3490" s="93">
        <v>3.4646665123340997E-2</v>
      </c>
      <c r="S3490" s="93">
        <v>5.2039974801735799E-3</v>
      </c>
      <c r="T3490" s="93">
        <v>15.0201973599696</v>
      </c>
      <c r="U3490" s="93">
        <v>3.8044603893143202E-2</v>
      </c>
      <c r="V3490" s="93">
        <v>6.3523505858630999E-3</v>
      </c>
      <c r="W3490" s="93">
        <v>16.6971132192757</v>
      </c>
    </row>
    <row r="3491" spans="1:23" x14ac:dyDescent="0.55000000000000004">
      <c r="A3491" s="93" t="s">
        <v>5403</v>
      </c>
      <c r="B3491" s="93">
        <v>-4.3574294355333797E-3</v>
      </c>
      <c r="C3491" s="96">
        <v>9.1694481453514297E-5</v>
      </c>
      <c r="D3491" s="96">
        <v>2.5373576699678501E-2</v>
      </c>
      <c r="E3491" s="93" t="s">
        <v>662</v>
      </c>
      <c r="F3491" s="93" t="s">
        <v>662</v>
      </c>
      <c r="G3491" s="93" t="s">
        <v>662</v>
      </c>
      <c r="H3491" s="93" t="s">
        <v>51</v>
      </c>
      <c r="I3491" s="93">
        <v>41768205</v>
      </c>
      <c r="J3491" s="93" t="s">
        <v>45</v>
      </c>
      <c r="K3491" s="93" t="s">
        <v>50</v>
      </c>
      <c r="L3491" s="93">
        <v>3.7354490628094698E-2</v>
      </c>
      <c r="M3491" s="93">
        <v>5.6950586294037897E-3</v>
      </c>
      <c r="N3491" s="93">
        <v>15.245981229149701</v>
      </c>
      <c r="O3491" s="93">
        <v>3.8720559620752597E-2</v>
      </c>
      <c r="P3491" s="93">
        <v>7.2287539090099802E-3</v>
      </c>
      <c r="Q3491" s="93">
        <v>18.669032627141199</v>
      </c>
      <c r="R3491" s="93">
        <v>3.7578512427031897E-2</v>
      </c>
      <c r="S3491" s="93">
        <v>4.81711296246096E-3</v>
      </c>
      <c r="T3491" s="93">
        <v>12.818796304975001</v>
      </c>
      <c r="U3491" s="93">
        <v>4.1570884874261201E-2</v>
      </c>
      <c r="V3491" s="93">
        <v>5.7973789311785602E-3</v>
      </c>
      <c r="W3491" s="93">
        <v>13.9457674492948</v>
      </c>
    </row>
    <row r="3492" spans="1:23" x14ac:dyDescent="0.55000000000000004">
      <c r="A3492" s="93" t="s">
        <v>17509</v>
      </c>
      <c r="B3492" s="93">
        <v>-4.3571920358693199E-3</v>
      </c>
      <c r="C3492" s="96">
        <v>5.05855698878443E-6</v>
      </c>
      <c r="D3492" s="96">
        <v>7.0902774173035197E-3</v>
      </c>
      <c r="E3492" s="93" t="s">
        <v>2776</v>
      </c>
      <c r="F3492" s="93" t="s">
        <v>17510</v>
      </c>
      <c r="G3492" s="93" t="s">
        <v>17510</v>
      </c>
      <c r="H3492" s="93" t="s">
        <v>17</v>
      </c>
      <c r="I3492" s="93">
        <v>111118232</v>
      </c>
      <c r="J3492" s="93" t="s">
        <v>44</v>
      </c>
      <c r="K3492" s="93" t="s">
        <v>2</v>
      </c>
      <c r="L3492" s="93">
        <v>3.5348336051722398E-2</v>
      </c>
      <c r="M3492" s="93">
        <v>4.9182547708288803E-3</v>
      </c>
      <c r="N3492" s="93">
        <v>13.913681152154901</v>
      </c>
      <c r="O3492" s="93">
        <v>3.4624728090701502E-2</v>
      </c>
      <c r="P3492" s="93">
        <v>5.9580045794798498E-3</v>
      </c>
      <c r="Q3492" s="93">
        <v>17.207368571595701</v>
      </c>
      <c r="R3492" s="93">
        <v>3.4988544296364797E-2</v>
      </c>
      <c r="S3492" s="93">
        <v>4.4603382587753001E-3</v>
      </c>
      <c r="T3492" s="93">
        <v>12.747996089790799</v>
      </c>
      <c r="U3492" s="93">
        <v>3.8770483108475397E-2</v>
      </c>
      <c r="V3492" s="93">
        <v>4.9533185488107399E-3</v>
      </c>
      <c r="W3492" s="93">
        <v>12.7760041961611</v>
      </c>
    </row>
    <row r="3493" spans="1:23" x14ac:dyDescent="0.55000000000000004">
      <c r="A3493" s="93" t="s">
        <v>17511</v>
      </c>
      <c r="B3493" s="93">
        <v>-4.3534702388039201E-3</v>
      </c>
      <c r="C3493" s="96">
        <v>8.51200640576914E-5</v>
      </c>
      <c r="D3493" s="96">
        <v>2.4406691406988701E-2</v>
      </c>
      <c r="E3493" s="93" t="s">
        <v>17512</v>
      </c>
      <c r="F3493" s="93" t="s">
        <v>17513</v>
      </c>
      <c r="G3493" s="93" t="s">
        <v>17512</v>
      </c>
      <c r="H3493" s="93" t="s">
        <v>140</v>
      </c>
      <c r="I3493" s="93">
        <v>45523187</v>
      </c>
      <c r="J3493" s="93" t="s">
        <v>396</v>
      </c>
      <c r="K3493" s="93" t="s">
        <v>50</v>
      </c>
      <c r="L3493" s="93">
        <v>5.2519985830833102E-2</v>
      </c>
      <c r="M3493" s="93">
        <v>5.8079818516067402E-3</v>
      </c>
      <c r="N3493" s="93">
        <v>11.058612754226999</v>
      </c>
      <c r="O3493" s="93">
        <v>5.5200839658579297E-2</v>
      </c>
      <c r="P3493" s="93">
        <v>6.8216614636034097E-3</v>
      </c>
      <c r="Q3493" s="93">
        <v>12.357894383121399</v>
      </c>
      <c r="R3493" s="93">
        <v>5.4050879031350398E-2</v>
      </c>
      <c r="S3493" s="93">
        <v>4.8394744685683602E-3</v>
      </c>
      <c r="T3493" s="93">
        <v>8.9535536799713906</v>
      </c>
      <c r="U3493" s="93">
        <v>5.69433521297932E-2</v>
      </c>
      <c r="V3493" s="93">
        <v>5.7774595810006699E-3</v>
      </c>
      <c r="W3493" s="93">
        <v>10.145977300092699</v>
      </c>
    </row>
    <row r="3494" spans="1:23" x14ac:dyDescent="0.55000000000000004">
      <c r="A3494" s="93" t="s">
        <v>17514</v>
      </c>
      <c r="B3494" s="93">
        <v>-4.3430819355177999E-3</v>
      </c>
      <c r="C3494" s="96">
        <v>3.4034896454617403E-4</v>
      </c>
      <c r="D3494" s="96">
        <v>4.3516440621071399E-2</v>
      </c>
      <c r="E3494" s="93" t="s">
        <v>15430</v>
      </c>
      <c r="F3494" s="93" t="s">
        <v>17515</v>
      </c>
      <c r="G3494" s="93" t="s">
        <v>17516</v>
      </c>
      <c r="H3494" s="93" t="s">
        <v>91</v>
      </c>
      <c r="I3494" s="93">
        <v>134093532</v>
      </c>
      <c r="J3494" s="93" t="s">
        <v>536</v>
      </c>
      <c r="K3494" s="93" t="s">
        <v>2</v>
      </c>
      <c r="L3494" s="93">
        <v>3.9409128796523502E-2</v>
      </c>
      <c r="M3494" s="93">
        <v>6.0271816366156998E-3</v>
      </c>
      <c r="N3494" s="93">
        <v>15.293871802483</v>
      </c>
      <c r="O3494" s="93">
        <v>3.89807705734731E-2</v>
      </c>
      <c r="P3494" s="93">
        <v>6.2008507972147299E-3</v>
      </c>
      <c r="Q3494" s="93">
        <v>15.907460796669</v>
      </c>
      <c r="R3494" s="93">
        <v>3.8814367945726999E-2</v>
      </c>
      <c r="S3494" s="93">
        <v>6.5790419309802997E-3</v>
      </c>
      <c r="T3494" s="93">
        <v>16.950016911726099</v>
      </c>
      <c r="U3494" s="93">
        <v>4.2942820806353102E-2</v>
      </c>
      <c r="V3494" s="93">
        <v>6.8253093681192503E-3</v>
      </c>
      <c r="W3494" s="93">
        <v>15.893947439776699</v>
      </c>
    </row>
    <row r="3495" spans="1:23" x14ac:dyDescent="0.55000000000000004">
      <c r="A3495" s="93" t="s">
        <v>17517</v>
      </c>
      <c r="B3495" s="93">
        <v>-4.3412106724925702E-3</v>
      </c>
      <c r="C3495" s="96">
        <v>9.15569221529036E-5</v>
      </c>
      <c r="D3495" s="96">
        <v>2.5364230796525802E-2</v>
      </c>
      <c r="E3495" s="93" t="s">
        <v>17518</v>
      </c>
      <c r="F3495" s="93" t="s">
        <v>17518</v>
      </c>
      <c r="G3495" s="93" t="s">
        <v>17518</v>
      </c>
      <c r="H3495" s="93" t="s">
        <v>51</v>
      </c>
      <c r="I3495" s="93">
        <v>1508042</v>
      </c>
      <c r="J3495" s="93" t="s">
        <v>8</v>
      </c>
      <c r="K3495" s="93" t="s">
        <v>2</v>
      </c>
      <c r="L3495" s="93">
        <v>3.0999344770728299E-2</v>
      </c>
      <c r="M3495" s="93">
        <v>5.6668971538067301E-3</v>
      </c>
      <c r="N3495" s="93">
        <v>18.280699788073601</v>
      </c>
      <c r="O3495" s="93">
        <v>3.0922216349710201E-2</v>
      </c>
      <c r="P3495" s="93">
        <v>5.2128911378115598E-3</v>
      </c>
      <c r="Q3495" s="93">
        <v>16.858077308745099</v>
      </c>
      <c r="R3495" s="93">
        <v>3.1787736112491201E-2</v>
      </c>
      <c r="S3495" s="93">
        <v>4.6127517376403204E-3</v>
      </c>
      <c r="T3495" s="93">
        <v>14.5111049157971</v>
      </c>
      <c r="U3495" s="93">
        <v>3.4640946134602002E-2</v>
      </c>
      <c r="V3495" s="93">
        <v>6.4793454682684796E-3</v>
      </c>
      <c r="W3495" s="93">
        <v>18.704297056703101</v>
      </c>
    </row>
    <row r="3496" spans="1:23" x14ac:dyDescent="0.55000000000000004">
      <c r="A3496" s="93" t="s">
        <v>7741</v>
      </c>
      <c r="B3496" s="93">
        <v>-4.3408037848749999E-3</v>
      </c>
      <c r="C3496" s="96">
        <v>4.65038120152993E-4</v>
      </c>
      <c r="D3496" s="96">
        <v>4.92455845989044E-2</v>
      </c>
      <c r="E3496" s="93" t="s">
        <v>7742</v>
      </c>
      <c r="F3496" s="93" t="s">
        <v>7743</v>
      </c>
      <c r="G3496" s="93" t="s">
        <v>7744</v>
      </c>
      <c r="H3496" s="93" t="s">
        <v>108</v>
      </c>
      <c r="I3496" s="93">
        <v>1847864</v>
      </c>
      <c r="J3496" s="93" t="s">
        <v>8</v>
      </c>
      <c r="K3496" s="93" t="s">
        <v>130</v>
      </c>
      <c r="L3496" s="93">
        <v>0.89955388995034702</v>
      </c>
      <c r="M3496" s="93">
        <v>6.5780624058464103E-3</v>
      </c>
      <c r="N3496" s="93">
        <v>0.73125829139702803</v>
      </c>
      <c r="O3496" s="93">
        <v>0.90132972959191404</v>
      </c>
      <c r="P3496" s="93">
        <v>8.7575201138441298E-3</v>
      </c>
      <c r="Q3496" s="93">
        <v>0.97162224059880797</v>
      </c>
      <c r="R3496" s="93">
        <v>0.89849854777776095</v>
      </c>
      <c r="S3496" s="93">
        <v>6.5361668591201903E-3</v>
      </c>
      <c r="T3496" s="93">
        <v>0.72745435986357099</v>
      </c>
      <c r="U3496" s="93">
        <v>0.90216994230582104</v>
      </c>
      <c r="V3496" s="93">
        <v>6.2827849608273097E-3</v>
      </c>
      <c r="W3496" s="93">
        <v>0.69640814509618798</v>
      </c>
    </row>
    <row r="3497" spans="1:23" x14ac:dyDescent="0.55000000000000004">
      <c r="A3497" s="93" t="s">
        <v>17519</v>
      </c>
      <c r="B3497" s="93">
        <v>-4.3380740588676E-3</v>
      </c>
      <c r="C3497" s="96">
        <v>9.4077883701369202E-5</v>
      </c>
      <c r="D3497" s="96">
        <v>2.5633562876932501E-2</v>
      </c>
      <c r="E3497" s="93" t="s">
        <v>17520</v>
      </c>
      <c r="F3497" s="93" t="s">
        <v>17521</v>
      </c>
      <c r="G3497" s="93" t="s">
        <v>17522</v>
      </c>
      <c r="H3497" s="93" t="s">
        <v>17</v>
      </c>
      <c r="I3497" s="93">
        <v>52917875</v>
      </c>
      <c r="J3497" s="93" t="s">
        <v>119</v>
      </c>
      <c r="K3497" s="93" t="s">
        <v>2</v>
      </c>
      <c r="L3497" s="93">
        <v>4.6987201863248902E-2</v>
      </c>
      <c r="M3497" s="93">
        <v>5.4890640253696197E-3</v>
      </c>
      <c r="N3497" s="93">
        <v>11.6820406572516</v>
      </c>
      <c r="O3497" s="93">
        <v>4.7281492229814703E-2</v>
      </c>
      <c r="P3497" s="93">
        <v>5.6102940659575901E-3</v>
      </c>
      <c r="Q3497" s="93">
        <v>11.8657296996643</v>
      </c>
      <c r="R3497" s="93">
        <v>4.6826468607101102E-2</v>
      </c>
      <c r="S3497" s="93">
        <v>4.3261926377982096E-3</v>
      </c>
      <c r="T3497" s="93">
        <v>9.2387762017615795</v>
      </c>
      <c r="U3497" s="93">
        <v>5.09170808436172E-2</v>
      </c>
      <c r="V3497" s="93">
        <v>6.2256240915039398E-3</v>
      </c>
      <c r="W3497" s="93">
        <v>12.2269854994728</v>
      </c>
    </row>
    <row r="3498" spans="1:23" x14ac:dyDescent="0.55000000000000004">
      <c r="A3498" s="93" t="s">
        <v>17523</v>
      </c>
      <c r="B3498" s="93">
        <v>-4.3179995753517804E-3</v>
      </c>
      <c r="C3498" s="96">
        <v>1.2170952453161399E-4</v>
      </c>
      <c r="D3498" s="96">
        <v>2.8492873172270301E-2</v>
      </c>
      <c r="E3498" s="93" t="s">
        <v>17524</v>
      </c>
      <c r="F3498" s="93" t="s">
        <v>17525</v>
      </c>
      <c r="G3498" s="93" t="s">
        <v>17525</v>
      </c>
      <c r="H3498" s="93" t="s">
        <v>51</v>
      </c>
      <c r="I3498" s="93">
        <v>13262402</v>
      </c>
      <c r="J3498" s="93" t="s">
        <v>1420</v>
      </c>
      <c r="K3498" s="93" t="s">
        <v>2</v>
      </c>
      <c r="L3498" s="93">
        <v>2.7106429638726899E-2</v>
      </c>
      <c r="M3498" s="93">
        <v>5.73368093316014E-3</v>
      </c>
      <c r="N3498" s="93">
        <v>21.152475665657001</v>
      </c>
      <c r="O3498" s="93">
        <v>2.9028435609781598E-2</v>
      </c>
      <c r="P3498" s="93">
        <v>6.4946607625272299E-3</v>
      </c>
      <c r="Q3498" s="93">
        <v>22.373443921789399</v>
      </c>
      <c r="R3498" s="93">
        <v>2.6819400444924601E-2</v>
      </c>
      <c r="S3498" s="93">
        <v>3.5475864850028401E-3</v>
      </c>
      <c r="T3498" s="93">
        <v>13.227687517802799</v>
      </c>
      <c r="U3498" s="93">
        <v>3.1032815999750898E-2</v>
      </c>
      <c r="V3498" s="93">
        <v>6.2282939100616799E-3</v>
      </c>
      <c r="W3498" s="93">
        <v>20.0700249378325</v>
      </c>
    </row>
    <row r="3499" spans="1:23" x14ac:dyDescent="0.55000000000000004">
      <c r="A3499" s="93" t="s">
        <v>5482</v>
      </c>
      <c r="B3499" s="93">
        <v>-4.3116908581985998E-3</v>
      </c>
      <c r="C3499" s="96">
        <v>1.9461890146766801E-4</v>
      </c>
      <c r="D3499" s="96">
        <v>3.3947261064415701E-2</v>
      </c>
      <c r="E3499" s="93" t="s">
        <v>5483</v>
      </c>
      <c r="F3499" s="93" t="s">
        <v>17526</v>
      </c>
      <c r="G3499" s="93" t="s">
        <v>17527</v>
      </c>
      <c r="H3499" s="93" t="s">
        <v>108</v>
      </c>
      <c r="I3499" s="93">
        <v>222763411</v>
      </c>
      <c r="J3499" s="93" t="s">
        <v>396</v>
      </c>
      <c r="K3499" s="93" t="s">
        <v>26</v>
      </c>
      <c r="L3499" s="93">
        <v>4.2660741439154798E-2</v>
      </c>
      <c r="M3499" s="93">
        <v>5.40915671133093E-3</v>
      </c>
      <c r="N3499" s="93">
        <v>12.6794718723906</v>
      </c>
      <c r="O3499" s="93">
        <v>4.2743888309192402E-2</v>
      </c>
      <c r="P3499" s="93">
        <v>7.4105356087234703E-3</v>
      </c>
      <c r="Q3499" s="93">
        <v>17.3370647871775</v>
      </c>
      <c r="R3499" s="93">
        <v>4.2545127676990903E-2</v>
      </c>
      <c r="S3499" s="93">
        <v>5.3938366106477996E-3</v>
      </c>
      <c r="T3499" s="93">
        <v>12.677918495388299</v>
      </c>
      <c r="U3499" s="93">
        <v>4.6865804665098702E-2</v>
      </c>
      <c r="V3499" s="93">
        <v>5.8381398087242204E-3</v>
      </c>
      <c r="W3499" s="93">
        <v>12.4571419405756</v>
      </c>
    </row>
    <row r="3500" spans="1:23" x14ac:dyDescent="0.55000000000000004">
      <c r="A3500" s="93" t="s">
        <v>5360</v>
      </c>
      <c r="B3500" s="93">
        <v>-4.28984455728962E-3</v>
      </c>
      <c r="C3500" s="96">
        <v>2.48634792640165E-4</v>
      </c>
      <c r="D3500" s="96">
        <v>3.7873551113441602E-2</v>
      </c>
      <c r="E3500" s="93" t="s">
        <v>5361</v>
      </c>
      <c r="F3500" s="93" t="s">
        <v>5362</v>
      </c>
      <c r="G3500" s="93" t="s">
        <v>5363</v>
      </c>
      <c r="H3500" s="93" t="s">
        <v>87</v>
      </c>
      <c r="I3500" s="93">
        <v>150783788</v>
      </c>
      <c r="J3500" s="93" t="s">
        <v>396</v>
      </c>
      <c r="K3500" s="93" t="s">
        <v>2</v>
      </c>
      <c r="L3500" s="93">
        <v>6.4432702332641298E-2</v>
      </c>
      <c r="M3500" s="93">
        <v>6.35008417005219E-3</v>
      </c>
      <c r="N3500" s="93">
        <v>9.8553745848950101</v>
      </c>
      <c r="O3500" s="93">
        <v>6.0522891922895797E-2</v>
      </c>
      <c r="P3500" s="93">
        <v>7.0901832816895397E-3</v>
      </c>
      <c r="Q3500" s="93">
        <v>11.7148785466534</v>
      </c>
      <c r="R3500" s="93">
        <v>6.0847116034247001E-2</v>
      </c>
      <c r="S3500" s="93">
        <v>7.2722837551112401E-3</v>
      </c>
      <c r="T3500" s="93">
        <v>11.9517312061563</v>
      </c>
      <c r="U3500" s="93">
        <v>6.7573350847160901E-2</v>
      </c>
      <c r="V3500" s="93">
        <v>5.9714208209375903E-3</v>
      </c>
      <c r="W3500" s="93">
        <v>8.8369464383139693</v>
      </c>
    </row>
    <row r="3501" spans="1:23" x14ac:dyDescent="0.55000000000000004">
      <c r="A3501" s="93" t="s">
        <v>17528</v>
      </c>
      <c r="B3501" s="93">
        <v>-4.2813807852205999E-3</v>
      </c>
      <c r="C3501" s="96">
        <v>1.8893437994193201E-4</v>
      </c>
      <c r="D3501" s="96">
        <v>3.34994825715541E-2</v>
      </c>
      <c r="E3501" s="93" t="s">
        <v>17529</v>
      </c>
      <c r="F3501" s="93" t="s">
        <v>17530</v>
      </c>
      <c r="G3501" s="93" t="s">
        <v>17531</v>
      </c>
      <c r="H3501" s="93" t="s">
        <v>38</v>
      </c>
      <c r="I3501" s="93">
        <v>75698903</v>
      </c>
      <c r="J3501" s="93" t="s">
        <v>45</v>
      </c>
      <c r="K3501" s="93" t="s">
        <v>2</v>
      </c>
      <c r="L3501" s="93">
        <v>4.8288333295056399E-2</v>
      </c>
      <c r="M3501" s="93">
        <v>6.1029360311374301E-3</v>
      </c>
      <c r="N3501" s="93">
        <v>12.638531120647</v>
      </c>
      <c r="O3501" s="93">
        <v>4.8089068061518199E-2</v>
      </c>
      <c r="P3501" s="93">
        <v>6.0749687926180797E-3</v>
      </c>
      <c r="Q3501" s="93">
        <v>12.632743859470599</v>
      </c>
      <c r="R3501" s="93">
        <v>5.02280880001401E-2</v>
      </c>
      <c r="S3501" s="93">
        <v>3.9481072770984702E-3</v>
      </c>
      <c r="T3501" s="93">
        <v>7.8603574897922703</v>
      </c>
      <c r="U3501" s="93">
        <v>5.2207833973822997E-2</v>
      </c>
      <c r="V3501" s="93">
        <v>6.4677827555168601E-3</v>
      </c>
      <c r="W3501" s="93">
        <v>12.3885291980506</v>
      </c>
    </row>
    <row r="3502" spans="1:23" x14ac:dyDescent="0.55000000000000004">
      <c r="A3502" s="93" t="s">
        <v>5613</v>
      </c>
      <c r="B3502" s="93">
        <v>-4.2703102694043897E-3</v>
      </c>
      <c r="C3502" s="96">
        <v>4.7800914403886903E-6</v>
      </c>
      <c r="D3502" s="96">
        <v>6.9046522449426996E-3</v>
      </c>
      <c r="E3502" s="93" t="s">
        <v>1957</v>
      </c>
      <c r="F3502" s="93"/>
      <c r="G3502" s="93" t="s">
        <v>5614</v>
      </c>
      <c r="H3502" s="93" t="s">
        <v>3</v>
      </c>
      <c r="I3502" s="93">
        <v>2762689</v>
      </c>
      <c r="J3502" s="93" t="s">
        <v>1958</v>
      </c>
      <c r="K3502" s="93" t="s">
        <v>37</v>
      </c>
      <c r="L3502" s="93">
        <v>0.96559778960819298</v>
      </c>
      <c r="M3502" s="93">
        <v>4.9819371808709099E-3</v>
      </c>
      <c r="N3502" s="93">
        <v>0.51594330833052204</v>
      </c>
      <c r="O3502" s="93">
        <v>0.96475534183538703</v>
      </c>
      <c r="P3502" s="93">
        <v>2.98691428123653E-3</v>
      </c>
      <c r="Q3502" s="93">
        <v>0.309603290255342</v>
      </c>
      <c r="R3502" s="93">
        <v>0.96650952703003401</v>
      </c>
      <c r="S3502" s="93">
        <v>4.5369133770380302E-3</v>
      </c>
      <c r="T3502" s="93">
        <v>0.46941217340913499</v>
      </c>
      <c r="U3502" s="93">
        <v>0.96978203080121295</v>
      </c>
      <c r="V3502" s="93">
        <v>4.5479116853331097E-3</v>
      </c>
      <c r="W3502" s="93">
        <v>0.46896225552619503</v>
      </c>
    </row>
    <row r="3503" spans="1:23" x14ac:dyDescent="0.55000000000000004">
      <c r="A3503" s="93" t="s">
        <v>5487</v>
      </c>
      <c r="B3503" s="93">
        <v>-4.2616687187970398E-3</v>
      </c>
      <c r="C3503" s="96">
        <v>3.9669138013780103E-4</v>
      </c>
      <c r="D3503" s="96">
        <v>4.6172355441631799E-2</v>
      </c>
      <c r="E3503" s="93" t="s">
        <v>5488</v>
      </c>
      <c r="F3503" s="93" t="s">
        <v>17532</v>
      </c>
      <c r="G3503" s="93" t="s">
        <v>17532</v>
      </c>
      <c r="H3503" s="93" t="s">
        <v>38</v>
      </c>
      <c r="I3503" s="93">
        <v>122424538</v>
      </c>
      <c r="J3503" s="93" t="s">
        <v>13</v>
      </c>
      <c r="K3503" s="93" t="s">
        <v>2</v>
      </c>
      <c r="L3503" s="93">
        <v>4.5022411534535102E-2</v>
      </c>
      <c r="M3503" s="93">
        <v>5.70040359264127E-3</v>
      </c>
      <c r="N3503" s="93">
        <v>12.661257801059101</v>
      </c>
      <c r="O3503" s="93">
        <v>4.4429617106362902E-2</v>
      </c>
      <c r="P3503" s="93">
        <v>7.9340170011728203E-3</v>
      </c>
      <c r="Q3503" s="93">
        <v>17.8574957830023</v>
      </c>
      <c r="R3503" s="93">
        <v>4.5132496496638697E-2</v>
      </c>
      <c r="S3503" s="93">
        <v>6.1669511434648203E-3</v>
      </c>
      <c r="T3503" s="93">
        <v>13.664103743793801</v>
      </c>
      <c r="U3503" s="93">
        <v>4.8582993732236499E-2</v>
      </c>
      <c r="V3503" s="93">
        <v>6.4709085305821503E-3</v>
      </c>
      <c r="W3503" s="93">
        <v>13.319287333848401</v>
      </c>
    </row>
    <row r="3504" spans="1:23" x14ac:dyDescent="0.55000000000000004">
      <c r="A3504" s="93" t="s">
        <v>5547</v>
      </c>
      <c r="B3504" s="93">
        <v>-4.2602710784486204E-3</v>
      </c>
      <c r="C3504" s="96">
        <v>4.2476039203078099E-5</v>
      </c>
      <c r="D3504" s="96">
        <v>1.8335533343882601E-2</v>
      </c>
      <c r="E3504" s="93" t="s">
        <v>242</v>
      </c>
      <c r="F3504" s="93" t="s">
        <v>5548</v>
      </c>
      <c r="G3504" s="93" t="s">
        <v>5549</v>
      </c>
      <c r="H3504" s="93" t="s">
        <v>108</v>
      </c>
      <c r="I3504" s="93">
        <v>164528682</v>
      </c>
      <c r="J3504" s="93" t="s">
        <v>45</v>
      </c>
      <c r="K3504" s="93" t="s">
        <v>37</v>
      </c>
      <c r="L3504" s="93">
        <v>3.1542020362620202E-2</v>
      </c>
      <c r="M3504" s="93">
        <v>5.1167806362643498E-3</v>
      </c>
      <c r="N3504" s="93">
        <v>16.2221080876866</v>
      </c>
      <c r="O3504" s="93">
        <v>3.3578455355884801E-2</v>
      </c>
      <c r="P3504" s="93">
        <v>4.8583300876631598E-3</v>
      </c>
      <c r="Q3504" s="93">
        <v>14.468593138581401</v>
      </c>
      <c r="R3504" s="93">
        <v>3.1985850053661898E-2</v>
      </c>
      <c r="S3504" s="93">
        <v>4.8368342777492497E-3</v>
      </c>
      <c r="T3504" s="93">
        <v>15.1217937607867</v>
      </c>
      <c r="U3504" s="93">
        <v>3.5377751303173097E-2</v>
      </c>
      <c r="V3504" s="93">
        <v>5.5175714856580899E-3</v>
      </c>
      <c r="W3504" s="93">
        <v>15.596162227425699</v>
      </c>
    </row>
    <row r="3505" spans="1:23" x14ac:dyDescent="0.55000000000000004">
      <c r="A3505" s="93" t="s">
        <v>17533</v>
      </c>
      <c r="B3505" s="93">
        <v>-4.2371310617346399E-3</v>
      </c>
      <c r="C3505" s="96">
        <v>1.32148979263905E-4</v>
      </c>
      <c r="D3505" s="96">
        <v>2.9305383522745199E-2</v>
      </c>
      <c r="E3505" s="93" t="s">
        <v>17534</v>
      </c>
      <c r="F3505" s="93" t="s">
        <v>17535</v>
      </c>
      <c r="G3505" s="93" t="s">
        <v>17536</v>
      </c>
      <c r="H3505" s="93" t="s">
        <v>40</v>
      </c>
      <c r="I3505" s="93">
        <v>111136637</v>
      </c>
      <c r="J3505" s="93" t="s">
        <v>3041</v>
      </c>
      <c r="K3505" s="93" t="s">
        <v>2</v>
      </c>
      <c r="L3505" s="93">
        <v>4.9423467843839199E-2</v>
      </c>
      <c r="M3505" s="93">
        <v>5.3345425941459098E-3</v>
      </c>
      <c r="N3505" s="93">
        <v>10.793541665269601</v>
      </c>
      <c r="O3505" s="93">
        <v>5.0027626861331297E-2</v>
      </c>
      <c r="P3505" s="93">
        <v>5.3346409755555902E-3</v>
      </c>
      <c r="Q3505" s="93">
        <v>10.663390031156901</v>
      </c>
      <c r="R3505" s="93">
        <v>5.47858723437262E-2</v>
      </c>
      <c r="S3505" s="93">
        <v>6.8126557115987998E-3</v>
      </c>
      <c r="T3505" s="93">
        <v>12.435059295681601</v>
      </c>
      <c r="U3505" s="93">
        <v>5.2989810910811799E-2</v>
      </c>
      <c r="V3505" s="93">
        <v>5.9682502155934602E-3</v>
      </c>
      <c r="W3505" s="93">
        <v>11.263014743794299</v>
      </c>
    </row>
    <row r="3506" spans="1:23" x14ac:dyDescent="0.55000000000000004">
      <c r="A3506" s="93" t="s">
        <v>17537</v>
      </c>
      <c r="B3506" s="93">
        <v>-4.2335322859331096E-3</v>
      </c>
      <c r="C3506" s="96">
        <v>4.23874570649319E-4</v>
      </c>
      <c r="D3506" s="96">
        <v>4.7245727132110102E-2</v>
      </c>
      <c r="E3506" s="93" t="s">
        <v>5837</v>
      </c>
      <c r="F3506" s="93" t="s">
        <v>5837</v>
      </c>
      <c r="G3506" s="93" t="s">
        <v>5837</v>
      </c>
      <c r="H3506" s="93" t="s">
        <v>40</v>
      </c>
      <c r="I3506" s="93">
        <v>26250934</v>
      </c>
      <c r="J3506" s="93" t="s">
        <v>5</v>
      </c>
      <c r="K3506" s="93" t="s">
        <v>50</v>
      </c>
      <c r="L3506" s="93">
        <v>4.2957006771396002E-2</v>
      </c>
      <c r="M3506" s="93">
        <v>5.57112866599716E-3</v>
      </c>
      <c r="N3506" s="93">
        <v>12.969080214655101</v>
      </c>
      <c r="O3506" s="93">
        <v>4.15917986658614E-2</v>
      </c>
      <c r="P3506" s="93">
        <v>3.5254610728950001E-3</v>
      </c>
      <c r="Q3506" s="93">
        <v>8.4763371289078293</v>
      </c>
      <c r="R3506" s="93">
        <v>4.44782428242885E-2</v>
      </c>
      <c r="S3506" s="93">
        <v>7.0476009490364599E-3</v>
      </c>
      <c r="T3506" s="93">
        <v>15.8450525504752</v>
      </c>
      <c r="U3506" s="93">
        <v>4.6597848894977201E-2</v>
      </c>
      <c r="V3506" s="93">
        <v>7.12509726815274E-3</v>
      </c>
      <c r="W3506" s="93">
        <v>15.2906141315909</v>
      </c>
    </row>
    <row r="3507" spans="1:23" x14ac:dyDescent="0.55000000000000004">
      <c r="A3507" s="93" t="s">
        <v>5514</v>
      </c>
      <c r="B3507" s="93">
        <v>-4.2309940291216904E-3</v>
      </c>
      <c r="C3507" s="96">
        <v>2.6571835297587901E-4</v>
      </c>
      <c r="D3507" s="96">
        <v>3.9147367569813601E-2</v>
      </c>
      <c r="E3507" s="93"/>
      <c r="F3507" s="93"/>
      <c r="G3507" s="93"/>
      <c r="H3507" s="93" t="s">
        <v>38</v>
      </c>
      <c r="I3507" s="93">
        <v>138897794</v>
      </c>
      <c r="J3507" s="93"/>
      <c r="K3507" s="93" t="s">
        <v>2</v>
      </c>
      <c r="L3507" s="93">
        <v>4.57286437617484E-2</v>
      </c>
      <c r="M3507" s="93">
        <v>5.4190279963927199E-3</v>
      </c>
      <c r="N3507" s="93">
        <v>11.8504017408137</v>
      </c>
      <c r="O3507" s="93">
        <v>4.1849509130259102E-2</v>
      </c>
      <c r="P3507" s="93">
        <v>6.1131519786744998E-3</v>
      </c>
      <c r="Q3507" s="93">
        <v>14.607463995926301</v>
      </c>
      <c r="R3507" s="93">
        <v>4.7102626717614698E-2</v>
      </c>
      <c r="S3507" s="93">
        <v>6.1612534785018703E-3</v>
      </c>
      <c r="T3507" s="93">
        <v>13.0804880913314</v>
      </c>
      <c r="U3507" s="93">
        <v>4.9585558291044801E-2</v>
      </c>
      <c r="V3507" s="93">
        <v>6.1504698214896597E-3</v>
      </c>
      <c r="W3507" s="93">
        <v>12.4037522889007</v>
      </c>
    </row>
    <row r="3508" spans="1:23" x14ac:dyDescent="0.55000000000000004">
      <c r="A3508" s="93" t="s">
        <v>17538</v>
      </c>
      <c r="B3508" s="93">
        <v>-4.2299956913532102E-3</v>
      </c>
      <c r="C3508" s="96">
        <v>2.7384117559640703E-4</v>
      </c>
      <c r="D3508" s="96">
        <v>3.9611743211959899E-2</v>
      </c>
      <c r="E3508" s="93" t="s">
        <v>2012</v>
      </c>
      <c r="F3508" s="93" t="s">
        <v>2013</v>
      </c>
      <c r="G3508" s="93" t="s">
        <v>2013</v>
      </c>
      <c r="H3508" s="93" t="s">
        <v>38</v>
      </c>
      <c r="I3508" s="93">
        <v>132387620</v>
      </c>
      <c r="J3508" s="93" t="s">
        <v>45</v>
      </c>
      <c r="K3508" s="93" t="s">
        <v>2</v>
      </c>
      <c r="L3508" s="93">
        <v>4.6061611894401798E-2</v>
      </c>
      <c r="M3508" s="93">
        <v>5.80811001969619E-3</v>
      </c>
      <c r="N3508" s="93">
        <v>12.6094371881981</v>
      </c>
      <c r="O3508" s="93">
        <v>4.6339377829228402E-2</v>
      </c>
      <c r="P3508" s="93">
        <v>9.7116691363889705E-3</v>
      </c>
      <c r="Q3508" s="93">
        <v>20.957702911287999</v>
      </c>
      <c r="R3508" s="93">
        <v>5.5311472107265003E-2</v>
      </c>
      <c r="S3508" s="93">
        <v>8.5017760050100696E-3</v>
      </c>
      <c r="T3508" s="93">
        <v>15.370728134884301</v>
      </c>
      <c r="U3508" s="93">
        <v>5.0514599628596599E-2</v>
      </c>
      <c r="V3508" s="93">
        <v>5.7789427998223702E-3</v>
      </c>
      <c r="W3508" s="93">
        <v>11.4401437254011</v>
      </c>
    </row>
    <row r="3509" spans="1:23" x14ac:dyDescent="0.55000000000000004">
      <c r="A3509" s="93" t="s">
        <v>17539</v>
      </c>
      <c r="B3509" s="93">
        <v>-4.2265019084665499E-3</v>
      </c>
      <c r="C3509" s="96">
        <v>5.0561535133127798E-5</v>
      </c>
      <c r="D3509" s="96">
        <v>1.9420753996949799E-2</v>
      </c>
      <c r="E3509" s="93" t="s">
        <v>17540</v>
      </c>
      <c r="F3509" s="93" t="s">
        <v>17541</v>
      </c>
      <c r="G3509" s="93" t="s">
        <v>17542</v>
      </c>
      <c r="H3509" s="93" t="s">
        <v>27</v>
      </c>
      <c r="I3509" s="93">
        <v>118901748</v>
      </c>
      <c r="J3509" s="93" t="s">
        <v>17543</v>
      </c>
      <c r="K3509" s="93" t="s">
        <v>2</v>
      </c>
      <c r="L3509" s="93">
        <v>2.47726347783929E-2</v>
      </c>
      <c r="M3509" s="93">
        <v>5.3959473540562903E-3</v>
      </c>
      <c r="N3509" s="93">
        <v>21.781887160273801</v>
      </c>
      <c r="O3509" s="93">
        <v>2.6486581022890299E-2</v>
      </c>
      <c r="P3509" s="93">
        <v>5.0911025136767003E-3</v>
      </c>
      <c r="Q3509" s="93">
        <v>19.221440884638302</v>
      </c>
      <c r="R3509" s="93">
        <v>2.6563705870933301E-2</v>
      </c>
      <c r="S3509" s="93">
        <v>4.1862239676004002E-3</v>
      </c>
      <c r="T3509" s="93">
        <v>15.759186568095</v>
      </c>
      <c r="U3509" s="93">
        <v>2.8966734802133898E-2</v>
      </c>
      <c r="V3509" s="93">
        <v>5.5669207526045502E-3</v>
      </c>
      <c r="W3509" s="93">
        <v>19.218323330644999</v>
      </c>
    </row>
    <row r="3510" spans="1:23" x14ac:dyDescent="0.55000000000000004">
      <c r="A3510" s="93" t="s">
        <v>5562</v>
      </c>
      <c r="B3510" s="93">
        <v>-4.2137080346871204E-3</v>
      </c>
      <c r="C3510" s="96">
        <v>1.42849563597439E-6</v>
      </c>
      <c r="D3510" s="96">
        <v>4.0241235329585203E-3</v>
      </c>
      <c r="E3510" s="93" t="s">
        <v>5563</v>
      </c>
      <c r="F3510" s="93"/>
      <c r="G3510" s="93"/>
      <c r="H3510" s="93" t="s">
        <v>108</v>
      </c>
      <c r="I3510" s="93">
        <v>11019377</v>
      </c>
      <c r="J3510" s="93" t="s">
        <v>44</v>
      </c>
      <c r="K3510" s="93" t="s">
        <v>37</v>
      </c>
      <c r="L3510" s="93">
        <v>0.96904129876510203</v>
      </c>
      <c r="M3510" s="93">
        <v>5.0477097864547798E-3</v>
      </c>
      <c r="N3510" s="93">
        <v>0.52089728197212304</v>
      </c>
      <c r="O3510" s="93">
        <v>0.96641030400171501</v>
      </c>
      <c r="P3510" s="93">
        <v>4.5688480924172201E-3</v>
      </c>
      <c r="Q3510" s="93">
        <v>0.47276483637421002</v>
      </c>
      <c r="R3510" s="93">
        <v>0.97004839678729304</v>
      </c>
      <c r="S3510" s="93">
        <v>3.2011546931953998E-3</v>
      </c>
      <c r="T3510" s="93">
        <v>0.32999948289150499</v>
      </c>
      <c r="U3510" s="93">
        <v>0.97200089132797796</v>
      </c>
      <c r="V3510" s="93">
        <v>4.34239220188966E-3</v>
      </c>
      <c r="W3510" s="93">
        <v>0.44674775924916599</v>
      </c>
    </row>
    <row r="3511" spans="1:23" x14ac:dyDescent="0.55000000000000004">
      <c r="A3511" s="93" t="s">
        <v>5485</v>
      </c>
      <c r="B3511" s="93">
        <v>-4.2130966482871396E-3</v>
      </c>
      <c r="C3511" s="96">
        <v>5.6029715528823199E-5</v>
      </c>
      <c r="D3511" s="96">
        <v>2.0305546829078799E-2</v>
      </c>
      <c r="E3511" s="93" t="s">
        <v>5486</v>
      </c>
      <c r="F3511" s="93"/>
      <c r="G3511" s="93"/>
      <c r="H3511" s="93" t="s">
        <v>3</v>
      </c>
      <c r="I3511" s="93">
        <v>118815886</v>
      </c>
      <c r="J3511" s="93" t="s">
        <v>8</v>
      </c>
      <c r="K3511" s="93" t="s">
        <v>26</v>
      </c>
      <c r="L3511" s="93">
        <v>4.48667506259166E-2</v>
      </c>
      <c r="M3511" s="93">
        <v>6.1479214247546999E-3</v>
      </c>
      <c r="N3511" s="93">
        <v>13.702622407434699</v>
      </c>
      <c r="O3511" s="93">
        <v>4.4276728217489299E-2</v>
      </c>
      <c r="P3511" s="93">
        <v>6.7705140736328204E-3</v>
      </c>
      <c r="Q3511" s="93">
        <v>15.2913603741806</v>
      </c>
      <c r="R3511" s="93">
        <v>4.79149295422635E-2</v>
      </c>
      <c r="S3511" s="93">
        <v>3.6039387100960702E-3</v>
      </c>
      <c r="T3511" s="93">
        <v>7.52153607346371</v>
      </c>
      <c r="U3511" s="93">
        <v>4.93971696678654E-2</v>
      </c>
      <c r="V3511" s="93">
        <v>5.4223453138331204E-3</v>
      </c>
      <c r="W3511" s="93">
        <v>10.9770364381029</v>
      </c>
    </row>
    <row r="3512" spans="1:23" x14ac:dyDescent="0.55000000000000004">
      <c r="A3512" s="93" t="s">
        <v>17544</v>
      </c>
      <c r="B3512" s="93">
        <v>-4.2068973743878404E-3</v>
      </c>
      <c r="C3512" s="96">
        <v>5.3915296268088101E-5</v>
      </c>
      <c r="D3512" s="96">
        <v>1.9926183205949001E-2</v>
      </c>
      <c r="E3512" s="93" t="s">
        <v>17545</v>
      </c>
      <c r="F3512" s="93" t="s">
        <v>17545</v>
      </c>
      <c r="G3512" s="93" t="s">
        <v>17545</v>
      </c>
      <c r="H3512" s="93" t="s">
        <v>54</v>
      </c>
      <c r="I3512" s="93">
        <v>43089920</v>
      </c>
      <c r="J3512" s="93" t="s">
        <v>8</v>
      </c>
      <c r="K3512" s="93" t="s">
        <v>26</v>
      </c>
      <c r="L3512" s="93">
        <v>0.95654115597127998</v>
      </c>
      <c r="M3512" s="93">
        <v>5.6012677784776903E-3</v>
      </c>
      <c r="N3512" s="93">
        <v>0.58557519909220401</v>
      </c>
      <c r="O3512" s="93">
        <v>0.95317389204300595</v>
      </c>
      <c r="P3512" s="93">
        <v>3.3274441686311999E-3</v>
      </c>
      <c r="Q3512" s="93">
        <v>0.34909098921071502</v>
      </c>
      <c r="R3512" s="93">
        <v>0.95765252647622601</v>
      </c>
      <c r="S3512" s="93">
        <v>5.1509847926700303E-3</v>
      </c>
      <c r="T3512" s="93">
        <v>0.53787617640644403</v>
      </c>
      <c r="U3512" s="93">
        <v>0.95984772285410203</v>
      </c>
      <c r="V3512" s="93">
        <v>5.1721155045618E-3</v>
      </c>
      <c r="W3512" s="93">
        <v>0.53884750480863197</v>
      </c>
    </row>
    <row r="3513" spans="1:23" x14ac:dyDescent="0.55000000000000004">
      <c r="A3513" s="93" t="s">
        <v>17546</v>
      </c>
      <c r="B3513" s="93">
        <v>-4.1844541898833102E-3</v>
      </c>
      <c r="C3513" s="96">
        <v>2.7449546954155698E-4</v>
      </c>
      <c r="D3513" s="96">
        <v>3.9632785418979098E-2</v>
      </c>
      <c r="E3513" s="93" t="s">
        <v>17547</v>
      </c>
      <c r="F3513" s="93" t="s">
        <v>17548</v>
      </c>
      <c r="G3513" s="93" t="s">
        <v>17548</v>
      </c>
      <c r="H3513" s="93" t="s">
        <v>27</v>
      </c>
      <c r="I3513" s="93">
        <v>33757992</v>
      </c>
      <c r="J3513" s="93" t="s">
        <v>17549</v>
      </c>
      <c r="K3513" s="93" t="s">
        <v>2</v>
      </c>
      <c r="L3513" s="93">
        <v>3.6312474955598903E-2</v>
      </c>
      <c r="M3513" s="93">
        <v>6.0238832811715104E-3</v>
      </c>
      <c r="N3513" s="93">
        <v>16.589018756053498</v>
      </c>
      <c r="O3513" s="93">
        <v>3.63241468696631E-2</v>
      </c>
      <c r="P3513" s="93">
        <v>4.2177468090358198E-3</v>
      </c>
      <c r="Q3513" s="93">
        <v>11.6114132677907</v>
      </c>
      <c r="R3513" s="93">
        <v>3.6392921268562799E-2</v>
      </c>
      <c r="S3513" s="93">
        <v>5.9651632670644304E-3</v>
      </c>
      <c r="T3513" s="93">
        <v>16.390998741333</v>
      </c>
      <c r="U3513" s="93">
        <v>4.0011446928260003E-2</v>
      </c>
      <c r="V3513" s="93">
        <v>6.4164717111216104E-3</v>
      </c>
      <c r="W3513" s="93">
        <v>16.036590035412299</v>
      </c>
    </row>
    <row r="3514" spans="1:23" x14ac:dyDescent="0.55000000000000004">
      <c r="A3514" s="93" t="s">
        <v>5441</v>
      </c>
      <c r="B3514" s="93">
        <v>-4.1752898986745996E-3</v>
      </c>
      <c r="C3514" s="96">
        <v>2.44551949992668E-4</v>
      </c>
      <c r="D3514" s="96">
        <v>3.75662940206411E-2</v>
      </c>
      <c r="E3514" s="93" t="s">
        <v>558</v>
      </c>
      <c r="F3514" s="93" t="s">
        <v>560</v>
      </c>
      <c r="G3514" s="93" t="s">
        <v>560</v>
      </c>
      <c r="H3514" s="93" t="s">
        <v>170</v>
      </c>
      <c r="I3514" s="93">
        <v>60986679</v>
      </c>
      <c r="J3514" s="93" t="s">
        <v>396</v>
      </c>
      <c r="K3514" s="93" t="s">
        <v>2</v>
      </c>
      <c r="L3514" s="93">
        <v>6.8408797581719194E-2</v>
      </c>
      <c r="M3514" s="93">
        <v>6.4016507586011403E-3</v>
      </c>
      <c r="N3514" s="93">
        <v>9.3579349219724506</v>
      </c>
      <c r="O3514" s="93">
        <v>6.6946479681953497E-2</v>
      </c>
      <c r="P3514" s="93">
        <v>4.4474920606102399E-3</v>
      </c>
      <c r="Q3514" s="93">
        <v>6.6433546345367196</v>
      </c>
      <c r="R3514" s="93">
        <v>6.2630572333271406E-2</v>
      </c>
      <c r="S3514" s="93">
        <v>4.3119948509980103E-3</v>
      </c>
      <c r="T3514" s="93">
        <v>6.8848083138262197</v>
      </c>
      <c r="U3514" s="93">
        <v>7.1470926616715794E-2</v>
      </c>
      <c r="V3514" s="93">
        <v>5.8256815488895398E-3</v>
      </c>
      <c r="W3514" s="93">
        <v>8.1511207768880496</v>
      </c>
    </row>
    <row r="3515" spans="1:23" x14ac:dyDescent="0.55000000000000004">
      <c r="A3515" s="93" t="s">
        <v>17550</v>
      </c>
      <c r="B3515" s="93">
        <v>-4.1722378805152897E-3</v>
      </c>
      <c r="C3515" s="96">
        <v>3.09279172718599E-4</v>
      </c>
      <c r="D3515" s="96">
        <v>4.1661931180856898E-2</v>
      </c>
      <c r="E3515" s="93"/>
      <c r="F3515" s="93" t="s">
        <v>17551</v>
      </c>
      <c r="G3515" s="93" t="s">
        <v>17551</v>
      </c>
      <c r="H3515" s="93" t="s">
        <v>11</v>
      </c>
      <c r="I3515" s="93">
        <v>23605543</v>
      </c>
      <c r="J3515" s="93"/>
      <c r="K3515" s="93" t="s">
        <v>37</v>
      </c>
      <c r="L3515" s="93">
        <v>3.7613444262665899E-2</v>
      </c>
      <c r="M3515" s="93">
        <v>5.7198626898860303E-3</v>
      </c>
      <c r="N3515" s="93">
        <v>15.206963366456201</v>
      </c>
      <c r="O3515" s="93">
        <v>3.5862911936828001E-2</v>
      </c>
      <c r="P3515" s="93">
        <v>5.5425157401004701E-3</v>
      </c>
      <c r="Q3515" s="93">
        <v>15.454728689805</v>
      </c>
      <c r="R3515" s="93">
        <v>3.7669463283747297E-2</v>
      </c>
      <c r="S3515" s="93">
        <v>4.9809107379361998E-3</v>
      </c>
      <c r="T3515" s="93">
        <v>13.2226750894145</v>
      </c>
      <c r="U3515" s="93">
        <v>4.1418148145364798E-2</v>
      </c>
      <c r="V3515" s="93">
        <v>6.2587723850433602E-3</v>
      </c>
      <c r="W3515" s="93">
        <v>15.1111835398266</v>
      </c>
    </row>
    <row r="3516" spans="1:23" x14ac:dyDescent="0.55000000000000004">
      <c r="A3516" s="93" t="s">
        <v>5527</v>
      </c>
      <c r="B3516" s="93">
        <v>-4.1718678177476397E-3</v>
      </c>
      <c r="C3516" s="96">
        <v>2.38545440847509E-4</v>
      </c>
      <c r="D3516" s="96">
        <v>3.7150545237654597E-2</v>
      </c>
      <c r="E3516" s="93" t="s">
        <v>5528</v>
      </c>
      <c r="F3516" s="93" t="s">
        <v>5529</v>
      </c>
      <c r="G3516" s="93" t="s">
        <v>5530</v>
      </c>
      <c r="H3516" s="93" t="s">
        <v>3</v>
      </c>
      <c r="I3516" s="93">
        <v>6833063</v>
      </c>
      <c r="J3516" s="93" t="s">
        <v>646</v>
      </c>
      <c r="K3516" s="93" t="s">
        <v>2</v>
      </c>
      <c r="L3516" s="93">
        <v>4.0314950505044203E-2</v>
      </c>
      <c r="M3516" s="93">
        <v>6.1398896312252404E-3</v>
      </c>
      <c r="N3516" s="93">
        <v>15.229808183584501</v>
      </c>
      <c r="O3516" s="93">
        <v>4.1309568361113297E-2</v>
      </c>
      <c r="P3516" s="93">
        <v>4.9920043415543503E-3</v>
      </c>
      <c r="Q3516" s="93">
        <v>12.0843778804854</v>
      </c>
      <c r="R3516" s="93">
        <v>4.0691720516697401E-2</v>
      </c>
      <c r="S3516" s="93">
        <v>6.7896664325310403E-3</v>
      </c>
      <c r="T3516" s="93">
        <v>16.685621414668301</v>
      </c>
      <c r="U3516" s="93">
        <v>4.34590785924895E-2</v>
      </c>
      <c r="V3516" s="93">
        <v>6.0510240165336099E-3</v>
      </c>
      <c r="W3516" s="93">
        <v>13.9234981792259</v>
      </c>
    </row>
    <row r="3517" spans="1:23" x14ac:dyDescent="0.55000000000000004">
      <c r="A3517" s="93" t="s">
        <v>17552</v>
      </c>
      <c r="B3517" s="93">
        <v>-4.1642450364253701E-3</v>
      </c>
      <c r="C3517" s="96">
        <v>3.43100116431393E-4</v>
      </c>
      <c r="D3517" s="96">
        <v>4.36887366956158E-2</v>
      </c>
      <c r="E3517" s="93" t="s">
        <v>17553</v>
      </c>
      <c r="F3517" s="93" t="s">
        <v>17553</v>
      </c>
      <c r="G3517" s="93" t="s">
        <v>17553</v>
      </c>
      <c r="H3517" s="93" t="s">
        <v>51</v>
      </c>
      <c r="I3517" s="93">
        <v>33555255</v>
      </c>
      <c r="J3517" s="93" t="s">
        <v>8</v>
      </c>
      <c r="K3517" s="93" t="s">
        <v>2</v>
      </c>
      <c r="L3517" s="93">
        <v>4.2808833804524798E-2</v>
      </c>
      <c r="M3517" s="93">
        <v>5.7573378802625204E-3</v>
      </c>
      <c r="N3517" s="93">
        <v>13.448948192683501</v>
      </c>
      <c r="O3517" s="93">
        <v>4.3293410770876603E-2</v>
      </c>
      <c r="P3517" s="93">
        <v>6.8759107196945399E-3</v>
      </c>
      <c r="Q3517" s="93">
        <v>15.882118311454301</v>
      </c>
      <c r="R3517" s="93">
        <v>4.2272049655543598E-2</v>
      </c>
      <c r="S3517" s="93">
        <v>6.3444285811292299E-3</v>
      </c>
      <c r="T3517" s="93">
        <v>15.0085662579108</v>
      </c>
      <c r="U3517" s="93">
        <v>4.6334320012139101E-2</v>
      </c>
      <c r="V3517" s="93">
        <v>5.99736007738571E-3</v>
      </c>
      <c r="W3517" s="93">
        <v>12.943666974748901</v>
      </c>
    </row>
    <row r="3518" spans="1:23" x14ac:dyDescent="0.55000000000000004">
      <c r="A3518" s="93" t="s">
        <v>17554</v>
      </c>
      <c r="B3518" s="93">
        <v>-4.1574039002883001E-3</v>
      </c>
      <c r="C3518" s="96">
        <v>8.1494162968013802E-5</v>
      </c>
      <c r="D3518" s="96">
        <v>2.3914965461610899E-2</v>
      </c>
      <c r="E3518" s="93" t="s">
        <v>17555</v>
      </c>
      <c r="F3518" s="93" t="s">
        <v>17556</v>
      </c>
      <c r="G3518" s="93" t="s">
        <v>17557</v>
      </c>
      <c r="H3518" s="93" t="s">
        <v>11</v>
      </c>
      <c r="I3518" s="93">
        <v>22550720</v>
      </c>
      <c r="J3518" s="93" t="s">
        <v>126</v>
      </c>
      <c r="K3518" s="93" t="s">
        <v>2</v>
      </c>
      <c r="L3518" s="93">
        <v>2.67972717875017E-2</v>
      </c>
      <c r="M3518" s="93">
        <v>5.91278923788405E-3</v>
      </c>
      <c r="N3518" s="93">
        <v>22.064892593438501</v>
      </c>
      <c r="O3518" s="93">
        <v>2.7215100237195099E-2</v>
      </c>
      <c r="P3518" s="93">
        <v>7.5438309746172598E-3</v>
      </c>
      <c r="Q3518" s="93">
        <v>27.719284179990101</v>
      </c>
      <c r="R3518" s="93">
        <v>2.7180878512856801E-2</v>
      </c>
      <c r="S3518" s="93">
        <v>4.8158020533647199E-3</v>
      </c>
      <c r="T3518" s="93">
        <v>17.717610014285601</v>
      </c>
      <c r="U3518" s="93">
        <v>2.9576604963375899E-2</v>
      </c>
      <c r="V3518" s="93">
        <v>5.5738775870064899E-3</v>
      </c>
      <c r="W3518" s="93">
        <v>18.845562544817099</v>
      </c>
    </row>
    <row r="3519" spans="1:23" x14ac:dyDescent="0.55000000000000004">
      <c r="A3519" s="93" t="s">
        <v>5419</v>
      </c>
      <c r="B3519" s="93">
        <v>-4.1415802815062304E-3</v>
      </c>
      <c r="C3519" s="96">
        <v>3.1567299562400102E-6</v>
      </c>
      <c r="D3519" s="96">
        <v>5.6968131981274799E-3</v>
      </c>
      <c r="E3519" s="93" t="s">
        <v>5420</v>
      </c>
      <c r="F3519" s="93" t="s">
        <v>17558</v>
      </c>
      <c r="G3519" s="93" t="s">
        <v>17559</v>
      </c>
      <c r="H3519" s="93" t="s">
        <v>140</v>
      </c>
      <c r="I3519" s="93">
        <v>10200189</v>
      </c>
      <c r="J3519" s="93" t="s">
        <v>21</v>
      </c>
      <c r="K3519" s="93" t="s">
        <v>2</v>
      </c>
      <c r="L3519" s="93">
        <v>3.2228779884745498E-2</v>
      </c>
      <c r="M3519" s="93">
        <v>4.16370809888975E-3</v>
      </c>
      <c r="N3519" s="93">
        <v>12.919223482178801</v>
      </c>
      <c r="O3519" s="93">
        <v>3.2460174558804497E-2</v>
      </c>
      <c r="P3519" s="93">
        <v>5.0973330465941399E-3</v>
      </c>
      <c r="Q3519" s="93">
        <v>15.7033445318042</v>
      </c>
      <c r="R3519" s="93">
        <v>3.1874957046640402E-2</v>
      </c>
      <c r="S3519" s="93">
        <v>4.1758629331373996E-3</v>
      </c>
      <c r="T3519" s="93">
        <v>13.100764110919901</v>
      </c>
      <c r="U3519" s="93">
        <v>3.6228333856611797E-2</v>
      </c>
      <c r="V3519" s="93">
        <v>5.01957470154492E-3</v>
      </c>
      <c r="W3519" s="93">
        <v>13.8553838037706</v>
      </c>
    </row>
    <row r="3520" spans="1:23" x14ac:dyDescent="0.55000000000000004">
      <c r="A3520" s="93" t="s">
        <v>17560</v>
      </c>
      <c r="B3520" s="93">
        <v>-4.1414366739615004E-3</v>
      </c>
      <c r="C3520" s="96">
        <v>1.7468873104471399E-4</v>
      </c>
      <c r="D3520" s="96">
        <v>3.2552770672427303E-2</v>
      </c>
      <c r="E3520" s="93" t="s">
        <v>17561</v>
      </c>
      <c r="F3520" s="93" t="s">
        <v>17562</v>
      </c>
      <c r="G3520" s="93" t="s">
        <v>17563</v>
      </c>
      <c r="H3520" s="93" t="s">
        <v>108</v>
      </c>
      <c r="I3520" s="93">
        <v>145470297</v>
      </c>
      <c r="J3520" s="93" t="s">
        <v>128</v>
      </c>
      <c r="K3520" s="93" t="s">
        <v>2</v>
      </c>
      <c r="L3520" s="93">
        <v>5.5141049162702897E-2</v>
      </c>
      <c r="M3520" s="93">
        <v>5.4724249583370998E-3</v>
      </c>
      <c r="N3520" s="93">
        <v>9.9244121057431993</v>
      </c>
      <c r="O3520" s="93">
        <v>5.6140054633136503E-2</v>
      </c>
      <c r="P3520" s="93">
        <v>2.9012279476232899E-3</v>
      </c>
      <c r="Q3520" s="93">
        <v>5.1678395516039402</v>
      </c>
      <c r="R3520" s="93">
        <v>5.78211782441004E-2</v>
      </c>
      <c r="S3520" s="93">
        <v>5.8184945440745602E-3</v>
      </c>
      <c r="T3520" s="93">
        <v>10.0629124496754</v>
      </c>
      <c r="U3520" s="93">
        <v>5.8295484881463501E-2</v>
      </c>
      <c r="V3520" s="93">
        <v>6.4454073346332796E-3</v>
      </c>
      <c r="W3520" s="93">
        <v>11.0564434754067</v>
      </c>
    </row>
    <row r="3521" spans="1:23" x14ac:dyDescent="0.55000000000000004">
      <c r="A3521" s="93" t="s">
        <v>5445</v>
      </c>
      <c r="B3521" s="93">
        <v>-4.1390047462307898E-3</v>
      </c>
      <c r="C3521" s="96">
        <v>2.58803970294082E-4</v>
      </c>
      <c r="D3521" s="96">
        <v>3.8570863033418397E-2</v>
      </c>
      <c r="E3521" s="93" t="s">
        <v>5446</v>
      </c>
      <c r="F3521" s="93" t="s">
        <v>5447</v>
      </c>
      <c r="G3521" s="93" t="s">
        <v>5447</v>
      </c>
      <c r="H3521" s="93" t="s">
        <v>108</v>
      </c>
      <c r="I3521" s="93">
        <v>193074740</v>
      </c>
      <c r="J3521" s="93" t="s">
        <v>1608</v>
      </c>
      <c r="K3521" s="93" t="s">
        <v>2</v>
      </c>
      <c r="L3521" s="93">
        <v>4.2956753721749098E-2</v>
      </c>
      <c r="M3521" s="93">
        <v>5.7081243275597902E-3</v>
      </c>
      <c r="N3521" s="93">
        <v>13.2880719165465</v>
      </c>
      <c r="O3521" s="93">
        <v>3.9533870588260397E-2</v>
      </c>
      <c r="P3521" s="93">
        <v>5.3964447721564701E-3</v>
      </c>
      <c r="Q3521" s="93">
        <v>13.650180697862</v>
      </c>
      <c r="R3521" s="93">
        <v>4.3937265523141103E-2</v>
      </c>
      <c r="S3521" s="93">
        <v>5.4056761709337497E-3</v>
      </c>
      <c r="T3521" s="93">
        <v>12.3031693178235</v>
      </c>
      <c r="U3521" s="93">
        <v>4.7165192066072198E-2</v>
      </c>
      <c r="V3521" s="93">
        <v>6.2230678260518004E-3</v>
      </c>
      <c r="W3521" s="93">
        <v>13.194195875072699</v>
      </c>
    </row>
    <row r="3522" spans="1:23" x14ac:dyDescent="0.55000000000000004">
      <c r="A3522" s="93" t="s">
        <v>5451</v>
      </c>
      <c r="B3522" s="93">
        <v>-4.1219112919603802E-3</v>
      </c>
      <c r="C3522" s="96">
        <v>3.6574310135258997E-4</v>
      </c>
      <c r="D3522" s="96">
        <v>4.4852462790107898E-2</v>
      </c>
      <c r="E3522" s="93" t="s">
        <v>5452</v>
      </c>
      <c r="F3522" s="93" t="s">
        <v>5453</v>
      </c>
      <c r="G3522" s="93" t="s">
        <v>5454</v>
      </c>
      <c r="H3522" s="93" t="s">
        <v>100</v>
      </c>
      <c r="I3522" s="93">
        <v>20912245</v>
      </c>
      <c r="J3522" s="93" t="s">
        <v>1163</v>
      </c>
      <c r="K3522" s="93" t="s">
        <v>2</v>
      </c>
      <c r="L3522" s="93">
        <v>6.0163015427266799E-2</v>
      </c>
      <c r="M3522" s="93">
        <v>6.2244278433077598E-3</v>
      </c>
      <c r="N3522" s="93">
        <v>10.345937282403501</v>
      </c>
      <c r="O3522" s="93">
        <v>5.8339537121325398E-2</v>
      </c>
      <c r="P3522" s="93">
        <v>5.4937582224106902E-3</v>
      </c>
      <c r="Q3522" s="93">
        <v>9.4168697481874801</v>
      </c>
      <c r="R3522" s="93">
        <v>6.2508789982414006E-2</v>
      </c>
      <c r="S3522" s="93">
        <v>5.43598008919873E-3</v>
      </c>
      <c r="T3522" s="93">
        <v>8.6963450911912794</v>
      </c>
      <c r="U3522" s="93">
        <v>6.4113959344405294E-2</v>
      </c>
      <c r="V3522" s="93">
        <v>6.1742362306730202E-3</v>
      </c>
      <c r="W3522" s="93">
        <v>9.6300966182831491</v>
      </c>
    </row>
    <row r="3523" spans="1:23" x14ac:dyDescent="0.55000000000000004">
      <c r="A3523" s="93" t="s">
        <v>17564</v>
      </c>
      <c r="B3523" s="93">
        <v>-4.1055854240723E-3</v>
      </c>
      <c r="C3523" s="96">
        <v>3.1947447296751198E-4</v>
      </c>
      <c r="D3523" s="96">
        <v>4.2272552325139698E-2</v>
      </c>
      <c r="E3523" s="93" t="s">
        <v>2434</v>
      </c>
      <c r="F3523" s="93" t="s">
        <v>13860</v>
      </c>
      <c r="G3523" s="93" t="s">
        <v>13860</v>
      </c>
      <c r="H3523" s="93" t="s">
        <v>40</v>
      </c>
      <c r="I3523" s="93">
        <v>144164044</v>
      </c>
      <c r="J3523" s="93" t="s">
        <v>13</v>
      </c>
      <c r="K3523" s="93" t="s">
        <v>2</v>
      </c>
      <c r="L3523" s="93">
        <v>4.7864888284277901E-2</v>
      </c>
      <c r="M3523" s="93">
        <v>6.0293401158641501E-3</v>
      </c>
      <c r="N3523" s="93">
        <v>12.596582446938701</v>
      </c>
      <c r="O3523" s="93">
        <v>4.83835103102613E-2</v>
      </c>
      <c r="P3523" s="93">
        <v>5.0616497958458099E-3</v>
      </c>
      <c r="Q3523" s="93">
        <v>10.4615183218162</v>
      </c>
      <c r="R3523" s="93">
        <v>4.8995986287052498E-2</v>
      </c>
      <c r="S3523" s="93">
        <v>2.9344005795537099E-3</v>
      </c>
      <c r="T3523" s="93">
        <v>5.9890631905273901</v>
      </c>
      <c r="U3523" s="93">
        <v>5.0841198247557E-2</v>
      </c>
      <c r="V3523" s="93">
        <v>6.4322677105350303E-3</v>
      </c>
      <c r="W3523" s="93">
        <v>12.6516839339917</v>
      </c>
    </row>
    <row r="3524" spans="1:23" x14ac:dyDescent="0.55000000000000004">
      <c r="A3524" s="93" t="s">
        <v>5675</v>
      </c>
      <c r="B3524" s="93">
        <v>-4.1014832543711001E-3</v>
      </c>
      <c r="C3524" s="96">
        <v>5.7010642953392504E-6</v>
      </c>
      <c r="D3524" s="96">
        <v>7.5016063639767299E-3</v>
      </c>
      <c r="E3524" s="93"/>
      <c r="F3524" s="93"/>
      <c r="G3524" s="93" t="s">
        <v>1055</v>
      </c>
      <c r="H3524" s="93" t="s">
        <v>91</v>
      </c>
      <c r="I3524" s="93">
        <v>69590636</v>
      </c>
      <c r="J3524" s="93"/>
      <c r="K3524" s="93" t="s">
        <v>50</v>
      </c>
      <c r="L3524" s="93">
        <v>3.4608083625608001E-2</v>
      </c>
      <c r="M3524" s="93">
        <v>4.5748911864377196E-3</v>
      </c>
      <c r="N3524" s="93">
        <v>13.219140464202299</v>
      </c>
      <c r="O3524" s="93">
        <v>3.6084375453978398E-2</v>
      </c>
      <c r="P3524" s="93">
        <v>5.6535949337563002E-3</v>
      </c>
      <c r="Q3524" s="93">
        <v>15.6677089810432</v>
      </c>
      <c r="R3524" s="93">
        <v>3.4506056923311698E-2</v>
      </c>
      <c r="S3524" s="93">
        <v>3.4419186677261699E-3</v>
      </c>
      <c r="T3524" s="93">
        <v>9.9748246383980899</v>
      </c>
      <c r="U3524" s="93">
        <v>3.8000738950397503E-2</v>
      </c>
      <c r="V3524" s="93">
        <v>4.9487935431124603E-3</v>
      </c>
      <c r="W3524" s="93">
        <v>13.0228876590325</v>
      </c>
    </row>
    <row r="3525" spans="1:23" x14ac:dyDescent="0.55000000000000004">
      <c r="A3525" s="93" t="s">
        <v>5516</v>
      </c>
      <c r="B3525" s="93">
        <v>-4.0837955067130104E-3</v>
      </c>
      <c r="C3525" s="96">
        <v>3.2835966469475097E-4</v>
      </c>
      <c r="D3525" s="96">
        <v>4.2763938824175902E-2</v>
      </c>
      <c r="E3525" s="93" t="s">
        <v>5517</v>
      </c>
      <c r="F3525" s="93" t="s">
        <v>5517</v>
      </c>
      <c r="G3525" s="93" t="s">
        <v>5517</v>
      </c>
      <c r="H3525" s="93" t="s">
        <v>40</v>
      </c>
      <c r="I3525" s="93">
        <v>46138847</v>
      </c>
      <c r="J3525" s="93" t="s">
        <v>45</v>
      </c>
      <c r="K3525" s="93" t="s">
        <v>37</v>
      </c>
      <c r="L3525" s="93">
        <v>4.8811254731328399E-2</v>
      </c>
      <c r="M3525" s="93">
        <v>5.3057796318860201E-3</v>
      </c>
      <c r="N3525" s="93">
        <v>10.869992302166001</v>
      </c>
      <c r="O3525" s="93">
        <v>5.0001204300271301E-2</v>
      </c>
      <c r="P3525" s="93">
        <v>6.0350684035767E-3</v>
      </c>
      <c r="Q3525" s="93">
        <v>12.069846092774901</v>
      </c>
      <c r="R3525" s="93">
        <v>4.6756512124183101E-2</v>
      </c>
      <c r="S3525" s="93">
        <v>7.3372710424644697E-3</v>
      </c>
      <c r="T3525" s="93">
        <v>15.692511500808701</v>
      </c>
      <c r="U3525" s="93">
        <v>5.1836206152063503E-2</v>
      </c>
      <c r="V3525" s="93">
        <v>6.3182201505539801E-3</v>
      </c>
      <c r="W3525" s="93">
        <v>12.188816696999901</v>
      </c>
    </row>
    <row r="3526" spans="1:23" x14ac:dyDescent="0.55000000000000004">
      <c r="A3526" s="93" t="s">
        <v>5491</v>
      </c>
      <c r="B3526" s="93">
        <v>-4.0828950375179397E-3</v>
      </c>
      <c r="C3526" s="96">
        <v>1.2519708715603799E-4</v>
      </c>
      <c r="D3526" s="96">
        <v>2.88384313490345E-2</v>
      </c>
      <c r="E3526" s="93" t="s">
        <v>5492</v>
      </c>
      <c r="F3526" s="93" t="s">
        <v>5493</v>
      </c>
      <c r="G3526" s="93" t="s">
        <v>5493</v>
      </c>
      <c r="H3526" s="93" t="s">
        <v>38</v>
      </c>
      <c r="I3526" s="93">
        <v>132148865</v>
      </c>
      <c r="J3526" s="93" t="s">
        <v>45</v>
      </c>
      <c r="K3526" s="93" t="s">
        <v>2</v>
      </c>
      <c r="L3526" s="93">
        <v>4.6683430089448801E-2</v>
      </c>
      <c r="M3526" s="93">
        <v>5.69249024366801E-3</v>
      </c>
      <c r="N3526" s="93">
        <v>12.1938131640301</v>
      </c>
      <c r="O3526" s="93">
        <v>4.4997106512068098E-2</v>
      </c>
      <c r="P3526" s="93">
        <v>3.8456804867944101E-3</v>
      </c>
      <c r="Q3526" s="93">
        <v>8.5465061753759901</v>
      </c>
      <c r="R3526" s="93">
        <v>4.7496803315532798E-2</v>
      </c>
      <c r="S3526" s="93">
        <v>6.0995066020407499E-3</v>
      </c>
      <c r="T3526" s="93">
        <v>12.841930774835999</v>
      </c>
      <c r="U3526" s="93">
        <v>5.0229653779997198E-2</v>
      </c>
      <c r="V3526" s="93">
        <v>5.5162376806410602E-3</v>
      </c>
      <c r="W3526" s="93">
        <v>10.9820340486555</v>
      </c>
    </row>
    <row r="3527" spans="1:23" x14ac:dyDescent="0.55000000000000004">
      <c r="A3527" s="93" t="s">
        <v>17565</v>
      </c>
      <c r="B3527" s="93">
        <v>-4.07784874365921E-3</v>
      </c>
      <c r="C3527" s="96">
        <v>9.0607117383373199E-5</v>
      </c>
      <c r="D3527" s="96">
        <v>2.5220284875121599E-2</v>
      </c>
      <c r="E3527" s="93" t="s">
        <v>6062</v>
      </c>
      <c r="F3527" s="93" t="s">
        <v>17566</v>
      </c>
      <c r="G3527" s="93" t="s">
        <v>17566</v>
      </c>
      <c r="H3527" s="93" t="s">
        <v>140</v>
      </c>
      <c r="I3527" s="93">
        <v>62669757</v>
      </c>
      <c r="J3527" s="93" t="s">
        <v>44</v>
      </c>
      <c r="K3527" s="93" t="s">
        <v>2</v>
      </c>
      <c r="L3527" s="93">
        <v>4.2145346753868197E-2</v>
      </c>
      <c r="M3527" s="93">
        <v>4.8383573239252501E-3</v>
      </c>
      <c r="N3527" s="93">
        <v>11.4801696903376</v>
      </c>
      <c r="O3527" s="93">
        <v>4.3362402624382602E-2</v>
      </c>
      <c r="P3527" s="93">
        <v>7.6467831569556497E-3</v>
      </c>
      <c r="Q3527" s="93">
        <v>17.634592859612201</v>
      </c>
      <c r="R3527" s="93">
        <v>4.0856653473526398E-2</v>
      </c>
      <c r="S3527" s="93">
        <v>6.9431160388693999E-3</v>
      </c>
      <c r="T3527" s="93">
        <v>16.993844205493399</v>
      </c>
      <c r="U3527" s="93">
        <v>4.5184249918028198E-2</v>
      </c>
      <c r="V3527" s="93">
        <v>5.4565054897369701E-3</v>
      </c>
      <c r="W3527" s="93">
        <v>12.0761227632106</v>
      </c>
    </row>
    <row r="3528" spans="1:23" x14ac:dyDescent="0.55000000000000004">
      <c r="A3528" s="93" t="s">
        <v>17567</v>
      </c>
      <c r="B3528" s="93">
        <v>-4.0688143481946402E-3</v>
      </c>
      <c r="C3528" s="96">
        <v>3.8964081225354901E-5</v>
      </c>
      <c r="D3528" s="96">
        <v>1.76015893805468E-2</v>
      </c>
      <c r="E3528" s="93" t="s">
        <v>5795</v>
      </c>
      <c r="F3528" s="93" t="s">
        <v>17568</v>
      </c>
      <c r="G3528" s="93" t="s">
        <v>17569</v>
      </c>
      <c r="H3528" s="93" t="s">
        <v>17</v>
      </c>
      <c r="I3528" s="93">
        <v>152020739</v>
      </c>
      <c r="J3528" s="93" t="s">
        <v>45</v>
      </c>
      <c r="K3528" s="93" t="s">
        <v>2</v>
      </c>
      <c r="L3528" s="93">
        <v>3.5749145730810797E-2</v>
      </c>
      <c r="M3528" s="93">
        <v>4.6872554702626001E-3</v>
      </c>
      <c r="N3528" s="93">
        <v>13.1115174207445</v>
      </c>
      <c r="O3528" s="93">
        <v>3.5436401272854003E-2</v>
      </c>
      <c r="P3528" s="93">
        <v>4.8033597425141197E-3</v>
      </c>
      <c r="Q3528" s="93">
        <v>13.5548745639522</v>
      </c>
      <c r="R3528" s="93">
        <v>3.6958421532535299E-2</v>
      </c>
      <c r="S3528" s="93">
        <v>5.8713444842390201E-3</v>
      </c>
      <c r="T3528" s="93">
        <v>15.886350771421199</v>
      </c>
      <c r="U3528" s="93">
        <v>3.9127583323510101E-2</v>
      </c>
      <c r="V3528" s="93">
        <v>5.5950169935958197E-3</v>
      </c>
      <c r="W3528" s="93">
        <v>14.299418768942999</v>
      </c>
    </row>
    <row r="3529" spans="1:23" x14ac:dyDescent="0.55000000000000004">
      <c r="A3529" s="93" t="s">
        <v>17570</v>
      </c>
      <c r="B3529" s="93">
        <v>-4.0552058955927502E-3</v>
      </c>
      <c r="C3529" s="96">
        <v>2.5125398999263198E-4</v>
      </c>
      <c r="D3529" s="96">
        <v>3.8116976967374198E-2</v>
      </c>
      <c r="E3529" s="93" t="s">
        <v>17571</v>
      </c>
      <c r="F3529" s="93" t="s">
        <v>17571</v>
      </c>
      <c r="G3529" s="93" t="s">
        <v>17571</v>
      </c>
      <c r="H3529" s="93" t="s">
        <v>17</v>
      </c>
      <c r="I3529" s="93">
        <v>56720202</v>
      </c>
      <c r="J3529" s="93" t="s">
        <v>142</v>
      </c>
      <c r="K3529" s="93" t="s">
        <v>2</v>
      </c>
      <c r="L3529" s="93">
        <v>3.8685335417463898E-2</v>
      </c>
      <c r="M3529" s="93">
        <v>5.0922854965872897E-3</v>
      </c>
      <c r="N3529" s="93">
        <v>13.1633484410438</v>
      </c>
      <c r="O3529" s="93">
        <v>4.1076942448958403E-2</v>
      </c>
      <c r="P3529" s="93">
        <v>7.6218362691675597E-3</v>
      </c>
      <c r="Q3529" s="93">
        <v>18.555023365330399</v>
      </c>
      <c r="R3529" s="93">
        <v>4.0347698433670698E-2</v>
      </c>
      <c r="S3529" s="93">
        <v>5.1942008354526597E-3</v>
      </c>
      <c r="T3529" s="93">
        <v>12.8735988348669</v>
      </c>
      <c r="U3529" s="93">
        <v>4.20502592155386E-2</v>
      </c>
      <c r="V3529" s="93">
        <v>5.9686894621234698E-3</v>
      </c>
      <c r="W3529" s="93">
        <v>14.1941799491164</v>
      </c>
    </row>
    <row r="3530" spans="1:23" x14ac:dyDescent="0.55000000000000004">
      <c r="A3530" s="93" t="s">
        <v>17572</v>
      </c>
      <c r="B3530" s="93">
        <v>-4.0536998849801404E-3</v>
      </c>
      <c r="C3530" s="96">
        <v>1.12147555671109E-4</v>
      </c>
      <c r="D3530" s="96">
        <v>2.7360994464609802E-2</v>
      </c>
      <c r="E3530" s="93" t="s">
        <v>3566</v>
      </c>
      <c r="F3530" s="93" t="s">
        <v>3566</v>
      </c>
      <c r="G3530" s="93" t="s">
        <v>3566</v>
      </c>
      <c r="H3530" s="93" t="s">
        <v>11</v>
      </c>
      <c r="I3530" s="93">
        <v>71316630</v>
      </c>
      <c r="J3530" s="93" t="s">
        <v>13</v>
      </c>
      <c r="K3530" s="93" t="s">
        <v>2</v>
      </c>
      <c r="L3530" s="93">
        <v>3.7569897038426503E-2</v>
      </c>
      <c r="M3530" s="93">
        <v>4.8975319586230803E-3</v>
      </c>
      <c r="N3530" s="93">
        <v>13.035787544517</v>
      </c>
      <c r="O3530" s="93">
        <v>3.8038749489630902E-2</v>
      </c>
      <c r="P3530" s="93">
        <v>5.5438101495331798E-3</v>
      </c>
      <c r="Q3530" s="93">
        <v>14.574112513988901</v>
      </c>
      <c r="R3530" s="93">
        <v>3.61639419106373E-2</v>
      </c>
      <c r="S3530" s="93">
        <v>5.3099312751989404E-3</v>
      </c>
      <c r="T3530" s="93">
        <v>14.6829438237679</v>
      </c>
      <c r="U3530" s="93">
        <v>4.1137208139364299E-2</v>
      </c>
      <c r="V3530" s="93">
        <v>6.1056772985072999E-3</v>
      </c>
      <c r="W3530" s="93">
        <v>14.842225748092901</v>
      </c>
    </row>
    <row r="3531" spans="1:23" x14ac:dyDescent="0.55000000000000004">
      <c r="A3531" s="93" t="s">
        <v>17573</v>
      </c>
      <c r="B3531" s="93">
        <v>-4.0433950180051997E-3</v>
      </c>
      <c r="C3531" s="96">
        <v>2.6196642318601897E-4</v>
      </c>
      <c r="D3531" s="96">
        <v>3.8796084008398499E-2</v>
      </c>
      <c r="E3531" s="93" t="s">
        <v>17574</v>
      </c>
      <c r="F3531" s="93" t="s">
        <v>17575</v>
      </c>
      <c r="G3531" s="93" t="s">
        <v>17576</v>
      </c>
      <c r="H3531" s="93" t="s">
        <v>64</v>
      </c>
      <c r="I3531" s="93">
        <v>242626536</v>
      </c>
      <c r="J3531" s="93" t="s">
        <v>537</v>
      </c>
      <c r="K3531" s="93" t="s">
        <v>2</v>
      </c>
      <c r="L3531" s="93">
        <v>3.9399361446996899E-2</v>
      </c>
      <c r="M3531" s="93">
        <v>6.4109534692904603E-3</v>
      </c>
      <c r="N3531" s="93">
        <v>16.2717192204117</v>
      </c>
      <c r="O3531" s="93">
        <v>3.7374380868427703E-2</v>
      </c>
      <c r="P3531" s="93">
        <v>5.7644376280343397E-3</v>
      </c>
      <c r="Q3531" s="93">
        <v>15.4234999860664</v>
      </c>
      <c r="R3531" s="93">
        <v>3.8460225217597399E-2</v>
      </c>
      <c r="S3531" s="93">
        <v>5.6967994748330303E-3</v>
      </c>
      <c r="T3531" s="93">
        <v>14.812184386862301</v>
      </c>
      <c r="U3531" s="93">
        <v>4.2764865736551499E-2</v>
      </c>
      <c r="V3531" s="93">
        <v>6.1247795609632996E-3</v>
      </c>
      <c r="W3531" s="93">
        <v>14.321989454367399</v>
      </c>
    </row>
    <row r="3532" spans="1:23" x14ac:dyDescent="0.55000000000000004">
      <c r="A3532" s="93" t="s">
        <v>17577</v>
      </c>
      <c r="B3532" s="93">
        <v>-4.0428852896805499E-3</v>
      </c>
      <c r="C3532" s="96">
        <v>1.5913441439239999E-4</v>
      </c>
      <c r="D3532" s="96">
        <v>3.1263214890708303E-2</v>
      </c>
      <c r="E3532" s="93" t="s">
        <v>17578</v>
      </c>
      <c r="F3532" s="93" t="s">
        <v>17578</v>
      </c>
      <c r="G3532" s="93" t="s">
        <v>17579</v>
      </c>
      <c r="H3532" s="93" t="s">
        <v>27</v>
      </c>
      <c r="I3532" s="93">
        <v>133938801</v>
      </c>
      <c r="J3532" s="93" t="s">
        <v>396</v>
      </c>
      <c r="K3532" s="93" t="s">
        <v>50</v>
      </c>
      <c r="L3532" s="93">
        <v>4.7312851387621299E-2</v>
      </c>
      <c r="M3532" s="93">
        <v>5.4508130609279204E-3</v>
      </c>
      <c r="N3532" s="93">
        <v>11.5207874838718</v>
      </c>
      <c r="O3532" s="93">
        <v>4.6090991784097902E-2</v>
      </c>
      <c r="P3532" s="93">
        <v>5.6609133611733699E-3</v>
      </c>
      <c r="Q3532" s="93">
        <v>12.2820385113224</v>
      </c>
      <c r="R3532" s="93">
        <v>4.74722955133609E-2</v>
      </c>
      <c r="S3532" s="93">
        <v>4.6915409161607203E-3</v>
      </c>
      <c r="T3532" s="93">
        <v>9.8826923480881792</v>
      </c>
      <c r="U3532" s="93">
        <v>5.0170293001152E-2</v>
      </c>
      <c r="V3532" s="93">
        <v>5.8935795779382003E-3</v>
      </c>
      <c r="W3532" s="93">
        <v>11.747150007281901</v>
      </c>
    </row>
    <row r="3533" spans="1:23" x14ac:dyDescent="0.55000000000000004">
      <c r="A3533" s="93" t="s">
        <v>5550</v>
      </c>
      <c r="B3533" s="93">
        <v>-4.0407544229646604E-3</v>
      </c>
      <c r="C3533" s="96">
        <v>2.4100426055984499E-5</v>
      </c>
      <c r="D3533" s="96">
        <v>1.41730888654112E-2</v>
      </c>
      <c r="E3533" s="93" t="s">
        <v>5551</v>
      </c>
      <c r="F3533" s="93" t="s">
        <v>17580</v>
      </c>
      <c r="G3533" s="93" t="s">
        <v>17581</v>
      </c>
      <c r="H3533" s="93" t="s">
        <v>108</v>
      </c>
      <c r="I3533" s="93">
        <v>21059247</v>
      </c>
      <c r="J3533" s="93" t="s">
        <v>396</v>
      </c>
      <c r="K3533" s="93" t="s">
        <v>2</v>
      </c>
      <c r="L3533" s="93">
        <v>3.95442286229837E-2</v>
      </c>
      <c r="M3533" s="93">
        <v>4.4663192847813199E-3</v>
      </c>
      <c r="N3533" s="93">
        <v>11.2944908531745</v>
      </c>
      <c r="O3533" s="93">
        <v>4.0751396652684797E-2</v>
      </c>
      <c r="P3533" s="93">
        <v>4.4312540331547402E-3</v>
      </c>
      <c r="Q3533" s="93">
        <v>10.873870338534299</v>
      </c>
      <c r="R3533" s="93">
        <v>4.1735507657473199E-2</v>
      </c>
      <c r="S3533" s="93">
        <v>5.4667312429581899E-3</v>
      </c>
      <c r="T3533" s="93">
        <v>13.098513831014399</v>
      </c>
      <c r="U3533" s="93">
        <v>4.2953623537827397E-2</v>
      </c>
      <c r="V3533" s="93">
        <v>5.15420963311344E-3</v>
      </c>
      <c r="W3533" s="93">
        <v>11.999475733576601</v>
      </c>
    </row>
    <row r="3534" spans="1:23" x14ac:dyDescent="0.55000000000000004">
      <c r="A3534" s="93" t="s">
        <v>5455</v>
      </c>
      <c r="B3534" s="93">
        <v>-4.0081956164052801E-3</v>
      </c>
      <c r="C3534" s="96">
        <v>5.7532765192342802E-5</v>
      </c>
      <c r="D3534" s="96">
        <v>2.0501606583601301E-2</v>
      </c>
      <c r="E3534" s="93" t="s">
        <v>736</v>
      </c>
      <c r="F3534" s="93" t="s">
        <v>735</v>
      </c>
      <c r="G3534" s="93" t="s">
        <v>735</v>
      </c>
      <c r="H3534" s="93" t="s">
        <v>40</v>
      </c>
      <c r="I3534" s="93">
        <v>15246105</v>
      </c>
      <c r="J3534" s="93" t="s">
        <v>45</v>
      </c>
      <c r="K3534" s="93" t="s">
        <v>2</v>
      </c>
      <c r="L3534" s="93">
        <v>4.3818544810452602E-2</v>
      </c>
      <c r="M3534" s="93">
        <v>6.1477620357660101E-3</v>
      </c>
      <c r="N3534" s="93">
        <v>14.030046096600399</v>
      </c>
      <c r="O3534" s="93">
        <v>4.5076218123093301E-2</v>
      </c>
      <c r="P3534" s="93">
        <v>3.9280580943183404E-3</v>
      </c>
      <c r="Q3534" s="93">
        <v>8.7142583337219595</v>
      </c>
      <c r="R3534" s="93">
        <v>4.4142594558677598E-2</v>
      </c>
      <c r="S3534" s="93">
        <v>3.1019075855755101E-3</v>
      </c>
      <c r="T3534" s="93">
        <v>7.0270169132270297</v>
      </c>
      <c r="U3534" s="93">
        <v>4.7631964034525499E-2</v>
      </c>
      <c r="V3534" s="93">
        <v>5.1358365307289404E-3</v>
      </c>
      <c r="W3534" s="93">
        <v>10.7823320638349</v>
      </c>
    </row>
    <row r="3535" spans="1:23" x14ac:dyDescent="0.55000000000000004">
      <c r="A3535" s="93" t="s">
        <v>5511</v>
      </c>
      <c r="B3535" s="93">
        <v>-4.0077298430502596E-3</v>
      </c>
      <c r="C3535" s="96">
        <v>3.7167536160999799E-4</v>
      </c>
      <c r="D3535" s="96">
        <v>4.5097037133407999E-2</v>
      </c>
      <c r="E3535" s="93" t="s">
        <v>5512</v>
      </c>
      <c r="F3535" s="93" t="s">
        <v>17582</v>
      </c>
      <c r="G3535" s="93" t="s">
        <v>17583</v>
      </c>
      <c r="H3535" s="93" t="s">
        <v>3</v>
      </c>
      <c r="I3535" s="93">
        <v>110906488</v>
      </c>
      <c r="J3535" s="93" t="s">
        <v>5513</v>
      </c>
      <c r="K3535" s="93" t="s">
        <v>2</v>
      </c>
      <c r="L3535" s="93">
        <v>4.2486772640058602E-2</v>
      </c>
      <c r="M3535" s="93">
        <v>6.3746252605641303E-3</v>
      </c>
      <c r="N3535" s="93">
        <v>15.003787919051801</v>
      </c>
      <c r="O3535" s="93">
        <v>4.2178139988853697E-2</v>
      </c>
      <c r="P3535" s="93">
        <v>5.9649929925831404E-3</v>
      </c>
      <c r="Q3535" s="93">
        <v>14.1423803756152</v>
      </c>
      <c r="R3535" s="93">
        <v>4.00134744711984E-2</v>
      </c>
      <c r="S3535" s="93">
        <v>6.3634992402755797E-3</v>
      </c>
      <c r="T3535" s="93">
        <v>15.903390856137801</v>
      </c>
      <c r="U3535" s="93">
        <v>4.6127321098278599E-2</v>
      </c>
      <c r="V3535" s="93">
        <v>5.3624240055394302E-3</v>
      </c>
      <c r="W3535" s="93">
        <v>11.6252664968648</v>
      </c>
    </row>
    <row r="3536" spans="1:23" x14ac:dyDescent="0.55000000000000004">
      <c r="A3536" s="93" t="s">
        <v>482</v>
      </c>
      <c r="B3536" s="93">
        <v>-4.0010818360206599E-3</v>
      </c>
      <c r="C3536" s="96">
        <v>5.1159881554289198E-6</v>
      </c>
      <c r="D3536" s="96">
        <v>7.1285113545674897E-3</v>
      </c>
      <c r="E3536" s="93" t="s">
        <v>483</v>
      </c>
      <c r="F3536" s="93"/>
      <c r="G3536" s="93" t="s">
        <v>484</v>
      </c>
      <c r="H3536" s="93" t="s">
        <v>100</v>
      </c>
      <c r="I3536" s="93">
        <v>1811246</v>
      </c>
      <c r="J3536" s="93" t="s">
        <v>44</v>
      </c>
      <c r="K3536" s="93" t="s">
        <v>130</v>
      </c>
      <c r="L3536" s="93">
        <v>0.96632077585395304</v>
      </c>
      <c r="M3536" s="93">
        <v>4.6005355934865197E-3</v>
      </c>
      <c r="N3536" s="93">
        <v>0.47608782802180399</v>
      </c>
      <c r="O3536" s="93">
        <v>0.96758592634170804</v>
      </c>
      <c r="P3536" s="93">
        <v>3.1909091861767199E-3</v>
      </c>
      <c r="Q3536" s="93">
        <v>0.32978044629494102</v>
      </c>
      <c r="R3536" s="93">
        <v>0.96863604266410896</v>
      </c>
      <c r="S3536" s="93">
        <v>3.2362101728208698E-3</v>
      </c>
      <c r="T3536" s="93">
        <v>0.33409970621370799</v>
      </c>
      <c r="U3536" s="93">
        <v>0.97045914439876002</v>
      </c>
      <c r="V3536" s="93">
        <v>5.0031024436996297E-3</v>
      </c>
      <c r="W3536" s="93">
        <v>0.51553972906291301</v>
      </c>
    </row>
    <row r="3537" spans="1:23" x14ac:dyDescent="0.55000000000000004">
      <c r="A3537" s="93" t="s">
        <v>5686</v>
      </c>
      <c r="B3537" s="93">
        <v>-3.9865010465915101E-3</v>
      </c>
      <c r="C3537" s="96">
        <v>6.01760802165647E-6</v>
      </c>
      <c r="D3537" s="96">
        <v>7.68985249945841E-3</v>
      </c>
      <c r="E3537" s="93" t="s">
        <v>5687</v>
      </c>
      <c r="F3537" s="93" t="s">
        <v>5689</v>
      </c>
      <c r="G3537" s="93" t="s">
        <v>5690</v>
      </c>
      <c r="H3537" s="93" t="s">
        <v>91</v>
      </c>
      <c r="I3537" s="93">
        <v>45017999</v>
      </c>
      <c r="J3537" s="93" t="s">
        <v>5688</v>
      </c>
      <c r="K3537" s="93" t="s">
        <v>2</v>
      </c>
      <c r="L3537" s="93">
        <v>3.6163348336152798E-2</v>
      </c>
      <c r="M3537" s="93">
        <v>4.5527449960781298E-3</v>
      </c>
      <c r="N3537" s="93">
        <v>12.5893901022619</v>
      </c>
      <c r="O3537" s="93">
        <v>3.9701041822082603E-2</v>
      </c>
      <c r="P3537" s="93">
        <v>3.5671918654398599E-3</v>
      </c>
      <c r="Q3537" s="93">
        <v>8.9851341469223307</v>
      </c>
      <c r="R3537" s="93">
        <v>3.7655396630047203E-2</v>
      </c>
      <c r="S3537" s="93">
        <v>3.5646028248864001E-3</v>
      </c>
      <c r="T3537" s="93">
        <v>9.4663797062278494</v>
      </c>
      <c r="U3537" s="93">
        <v>3.9526032612640503E-2</v>
      </c>
      <c r="V3537" s="93">
        <v>4.7438943763743304E-3</v>
      </c>
      <c r="W3537" s="93">
        <v>12.0019492542169</v>
      </c>
    </row>
    <row r="3538" spans="1:23" x14ac:dyDescent="0.55000000000000004">
      <c r="A3538" s="93" t="s">
        <v>5572</v>
      </c>
      <c r="B3538" s="93">
        <v>-3.9779465719106503E-3</v>
      </c>
      <c r="C3538" s="96">
        <v>8.0771489944360205E-5</v>
      </c>
      <c r="D3538" s="96">
        <v>2.38450295690633E-2</v>
      </c>
      <c r="E3538" s="93" t="s">
        <v>5573</v>
      </c>
      <c r="F3538" s="93" t="s">
        <v>5574</v>
      </c>
      <c r="G3538" s="93" t="s">
        <v>5575</v>
      </c>
      <c r="H3538" s="93" t="s">
        <v>100</v>
      </c>
      <c r="I3538" s="93">
        <v>25026828</v>
      </c>
      <c r="J3538" s="93" t="s">
        <v>396</v>
      </c>
      <c r="K3538" s="93" t="s">
        <v>26</v>
      </c>
      <c r="L3538" s="93">
        <v>3.2639599298635198E-2</v>
      </c>
      <c r="M3538" s="93">
        <v>5.2647727432146001E-3</v>
      </c>
      <c r="N3538" s="93">
        <v>16.130016471846702</v>
      </c>
      <c r="O3538" s="93">
        <v>3.3430335383742703E-2</v>
      </c>
      <c r="P3538" s="93">
        <v>4.9213557852623296E-3</v>
      </c>
      <c r="Q3538" s="93">
        <v>14.721227677708599</v>
      </c>
      <c r="R3538" s="93">
        <v>3.1185676225457301E-2</v>
      </c>
      <c r="S3538" s="93">
        <v>5.1911613333914201E-3</v>
      </c>
      <c r="T3538" s="93">
        <v>16.645979698698401</v>
      </c>
      <c r="U3538" s="93">
        <v>3.60886325132386E-2</v>
      </c>
      <c r="V3538" s="93">
        <v>5.1126500803070603E-3</v>
      </c>
      <c r="W3538" s="93">
        <v>14.1669266033607</v>
      </c>
    </row>
    <row r="3539" spans="1:23" x14ac:dyDescent="0.55000000000000004">
      <c r="A3539" s="93" t="s">
        <v>17584</v>
      </c>
      <c r="B3539" s="93">
        <v>-3.9775195023927798E-3</v>
      </c>
      <c r="C3539" s="96">
        <v>2.73737149304552E-5</v>
      </c>
      <c r="D3539" s="96">
        <v>1.4945542602099101E-2</v>
      </c>
      <c r="E3539" s="93" t="s">
        <v>17585</v>
      </c>
      <c r="F3539" s="93" t="s">
        <v>17586</v>
      </c>
      <c r="G3539" s="93" t="s">
        <v>17587</v>
      </c>
      <c r="H3539" s="93" t="s">
        <v>24</v>
      </c>
      <c r="I3539" s="93">
        <v>35415603</v>
      </c>
      <c r="J3539" s="93" t="s">
        <v>17588</v>
      </c>
      <c r="K3539" s="93" t="s">
        <v>50</v>
      </c>
      <c r="L3539" s="93">
        <v>4.2063450589446098E-2</v>
      </c>
      <c r="M3539" s="93">
        <v>4.6184373514527198E-3</v>
      </c>
      <c r="N3539" s="93">
        <v>10.9796920764544</v>
      </c>
      <c r="O3539" s="93">
        <v>4.41182680154492E-2</v>
      </c>
      <c r="P3539" s="93">
        <v>4.8854293265692796E-3</v>
      </c>
      <c r="Q3539" s="93">
        <v>11.0734839474172</v>
      </c>
      <c r="R3539" s="93">
        <v>4.1930121680379399E-2</v>
      </c>
      <c r="S3539" s="93">
        <v>5.1411102467455502E-3</v>
      </c>
      <c r="T3539" s="93">
        <v>12.2611383909989</v>
      </c>
      <c r="U3539" s="93">
        <v>4.5175077259672403E-2</v>
      </c>
      <c r="V3539" s="93">
        <v>5.0534359209143702E-3</v>
      </c>
      <c r="W3539" s="93">
        <v>11.186335978722401</v>
      </c>
    </row>
    <row r="3540" spans="1:23" x14ac:dyDescent="0.55000000000000004">
      <c r="A3540" s="93" t="s">
        <v>5678</v>
      </c>
      <c r="B3540" s="93">
        <v>-3.9766113757441204E-3</v>
      </c>
      <c r="C3540" s="96">
        <v>2.70549312707139E-6</v>
      </c>
      <c r="D3540" s="96">
        <v>5.3300469180912304E-3</v>
      </c>
      <c r="E3540" s="93" t="s">
        <v>5679</v>
      </c>
      <c r="F3540" s="93" t="s">
        <v>5680</v>
      </c>
      <c r="G3540" s="93" t="s">
        <v>5681</v>
      </c>
      <c r="H3540" s="93" t="s">
        <v>140</v>
      </c>
      <c r="I3540" s="93">
        <v>61273660</v>
      </c>
      <c r="J3540" s="93" t="s">
        <v>45</v>
      </c>
      <c r="K3540" s="93" t="s">
        <v>2</v>
      </c>
      <c r="L3540" s="93">
        <v>3.3228942917799202E-2</v>
      </c>
      <c r="M3540" s="93">
        <v>4.2396639462331798E-3</v>
      </c>
      <c r="N3540" s="93">
        <v>12.7589491989593</v>
      </c>
      <c r="O3540" s="93">
        <v>3.3763000099195403E-2</v>
      </c>
      <c r="P3540" s="93">
        <v>2.99792902874163E-3</v>
      </c>
      <c r="Q3540" s="93">
        <v>8.8793324643359206</v>
      </c>
      <c r="R3540" s="93">
        <v>3.6398010589012299E-2</v>
      </c>
      <c r="S3540" s="93">
        <v>3.7185280540998501E-3</v>
      </c>
      <c r="T3540" s="93">
        <v>10.216294775249001</v>
      </c>
      <c r="U3540" s="93">
        <v>3.69276592020173E-2</v>
      </c>
      <c r="V3540" s="93">
        <v>4.7701025487957701E-3</v>
      </c>
      <c r="W3540" s="93">
        <v>12.917424640160201</v>
      </c>
    </row>
    <row r="3541" spans="1:23" x14ac:dyDescent="0.55000000000000004">
      <c r="A3541" s="93" t="s">
        <v>17589</v>
      </c>
      <c r="B3541" s="93">
        <v>-3.9748446181295397E-3</v>
      </c>
      <c r="C3541" s="96">
        <v>1.75858350811575E-4</v>
      </c>
      <c r="D3541" s="96">
        <v>3.2632694369442397E-2</v>
      </c>
      <c r="E3541" s="93" t="s">
        <v>17590</v>
      </c>
      <c r="F3541" s="93" t="s">
        <v>17591</v>
      </c>
      <c r="G3541" s="93" t="s">
        <v>17592</v>
      </c>
      <c r="H3541" s="93" t="s">
        <v>27</v>
      </c>
      <c r="I3541" s="93">
        <v>75479827</v>
      </c>
      <c r="J3541" s="93" t="s">
        <v>126</v>
      </c>
      <c r="K3541" s="93" t="s">
        <v>2</v>
      </c>
      <c r="L3541" s="93">
        <v>3.6225871611375797E-2</v>
      </c>
      <c r="M3541" s="93">
        <v>4.4273142149825204E-3</v>
      </c>
      <c r="N3541" s="93">
        <v>12.2214152980994</v>
      </c>
      <c r="O3541" s="93">
        <v>3.6372814969714597E-2</v>
      </c>
      <c r="P3541" s="93">
        <v>5.5910616946185298E-3</v>
      </c>
      <c r="Q3541" s="93">
        <v>15.371539704237501</v>
      </c>
      <c r="R3541" s="93">
        <v>3.4890298647713799E-2</v>
      </c>
      <c r="S3541" s="93">
        <v>3.1380765920894899E-3</v>
      </c>
      <c r="T3541" s="93">
        <v>8.9941236209369997</v>
      </c>
      <c r="U3541" s="93">
        <v>3.9776207224165701E-2</v>
      </c>
      <c r="V3541" s="93">
        <v>6.5858804400762503E-3</v>
      </c>
      <c r="W3541" s="93">
        <v>16.5573364070646</v>
      </c>
    </row>
    <row r="3542" spans="1:23" x14ac:dyDescent="0.55000000000000004">
      <c r="A3542" s="93" t="s">
        <v>5726</v>
      </c>
      <c r="B3542" s="93">
        <v>-3.9729218493335704E-3</v>
      </c>
      <c r="C3542" s="96">
        <v>2.3403424665355302E-6</v>
      </c>
      <c r="D3542" s="96">
        <v>4.9660484674477002E-3</v>
      </c>
      <c r="E3542" s="93" t="s">
        <v>5727</v>
      </c>
      <c r="F3542" s="93" t="s">
        <v>5728</v>
      </c>
      <c r="G3542" s="93" t="s">
        <v>5729</v>
      </c>
      <c r="H3542" s="93" t="s">
        <v>108</v>
      </c>
      <c r="I3542" s="93">
        <v>236958601</v>
      </c>
      <c r="J3542" s="93" t="s">
        <v>127</v>
      </c>
      <c r="K3542" s="93" t="s">
        <v>2</v>
      </c>
      <c r="L3542" s="93">
        <v>4.1646534120786997E-2</v>
      </c>
      <c r="M3542" s="93">
        <v>3.9792110819971398E-3</v>
      </c>
      <c r="N3542" s="93">
        <v>9.5547232584980009</v>
      </c>
      <c r="O3542" s="93">
        <v>4.0256755990409697E-2</v>
      </c>
      <c r="P3542" s="93">
        <v>4.6457167018777801E-3</v>
      </c>
      <c r="Q3542" s="93">
        <v>11.540216263288899</v>
      </c>
      <c r="R3542" s="93">
        <v>4.2706770560814698E-2</v>
      </c>
      <c r="S3542" s="93">
        <v>3.6419092505980302E-3</v>
      </c>
      <c r="T3542" s="93">
        <v>8.5277093134727409</v>
      </c>
      <c r="U3542" s="93">
        <v>4.5130322747852801E-2</v>
      </c>
      <c r="V3542" s="93">
        <v>4.6689089072455203E-3</v>
      </c>
      <c r="W3542" s="93">
        <v>10.345392239561701</v>
      </c>
    </row>
    <row r="3543" spans="1:23" x14ac:dyDescent="0.55000000000000004">
      <c r="A3543" s="93" t="s">
        <v>7862</v>
      </c>
      <c r="B3543" s="93">
        <v>-3.9609963705656299E-3</v>
      </c>
      <c r="C3543" s="96">
        <v>1.52997487529589E-5</v>
      </c>
      <c r="D3543" s="96">
        <v>1.16060863740909E-2</v>
      </c>
      <c r="E3543" s="93" t="s">
        <v>7863</v>
      </c>
      <c r="F3543" s="93" t="s">
        <v>7864</v>
      </c>
      <c r="G3543" s="93" t="s">
        <v>7865</v>
      </c>
      <c r="H3543" s="93" t="s">
        <v>9</v>
      </c>
      <c r="I3543" s="93">
        <v>65569399</v>
      </c>
      <c r="J3543" s="93" t="s">
        <v>1376</v>
      </c>
      <c r="K3543" s="93" t="s">
        <v>2</v>
      </c>
      <c r="L3543" s="93">
        <v>3.9523460246380003E-2</v>
      </c>
      <c r="M3543" s="93">
        <v>4.8319814064089004E-3</v>
      </c>
      <c r="N3543" s="93">
        <v>12.2256031640131</v>
      </c>
      <c r="O3543" s="93">
        <v>3.9650618122708002E-2</v>
      </c>
      <c r="P3543" s="93">
        <v>5.0600547792367398E-3</v>
      </c>
      <c r="Q3543" s="93">
        <v>12.761603775197701</v>
      </c>
      <c r="R3543" s="93">
        <v>4.0110389779322998E-2</v>
      </c>
      <c r="S3543" s="93">
        <v>4.33956735900075E-3</v>
      </c>
      <c r="T3543" s="93">
        <v>10.819060554823601</v>
      </c>
      <c r="U3543" s="93">
        <v>4.2933530505251602E-2</v>
      </c>
      <c r="V3543" s="93">
        <v>5.0336721539153504E-3</v>
      </c>
      <c r="W3543" s="93">
        <v>11.7243378186651</v>
      </c>
    </row>
    <row r="3544" spans="1:23" x14ac:dyDescent="0.55000000000000004">
      <c r="A3544" s="93" t="s">
        <v>5531</v>
      </c>
      <c r="B3544" s="93">
        <v>-3.9444336545441097E-3</v>
      </c>
      <c r="C3544" s="96">
        <v>2.9463926844606201E-4</v>
      </c>
      <c r="D3544" s="96">
        <v>4.0662971076084999E-2</v>
      </c>
      <c r="E3544" s="93" t="s">
        <v>5532</v>
      </c>
      <c r="F3544" s="93" t="s">
        <v>5532</v>
      </c>
      <c r="G3544" s="93" t="s">
        <v>5533</v>
      </c>
      <c r="H3544" s="93" t="s">
        <v>64</v>
      </c>
      <c r="I3544" s="93">
        <v>131116475</v>
      </c>
      <c r="J3544" s="93" t="s">
        <v>44</v>
      </c>
      <c r="K3544" s="93" t="s">
        <v>72</v>
      </c>
      <c r="L3544" s="93">
        <v>0.93400409300998799</v>
      </c>
      <c r="M3544" s="93">
        <v>6.1432237008524999E-3</v>
      </c>
      <c r="N3544" s="93">
        <v>0.65772984795547396</v>
      </c>
      <c r="O3544" s="93">
        <v>0.93398318343825004</v>
      </c>
      <c r="P3544" s="93">
        <v>5.3155127814998098E-3</v>
      </c>
      <c r="Q3544" s="93">
        <v>0.56912296449834798</v>
      </c>
      <c r="R3544" s="93">
        <v>0.933749618142513</v>
      </c>
      <c r="S3544" s="93">
        <v>4.7800584672868301E-3</v>
      </c>
      <c r="T3544" s="93">
        <v>0.51192079486958098</v>
      </c>
      <c r="U3544" s="93">
        <v>0.93759652357245804</v>
      </c>
      <c r="V3544" s="93">
        <v>5.3496840255335904E-3</v>
      </c>
      <c r="W3544" s="93">
        <v>0.570574217270993</v>
      </c>
    </row>
    <row r="3545" spans="1:23" x14ac:dyDescent="0.55000000000000004">
      <c r="A3545" s="93" t="s">
        <v>17593</v>
      </c>
      <c r="B3545" s="93">
        <v>-3.9394561806429E-3</v>
      </c>
      <c r="C3545" s="96">
        <v>1.34658954970063E-4</v>
      </c>
      <c r="D3545" s="96">
        <v>2.9500784455999501E-2</v>
      </c>
      <c r="E3545" s="93" t="s">
        <v>17594</v>
      </c>
      <c r="F3545" s="93" t="s">
        <v>17595</v>
      </c>
      <c r="G3545" s="93" t="s">
        <v>17595</v>
      </c>
      <c r="H3545" s="93" t="s">
        <v>54</v>
      </c>
      <c r="I3545" s="93">
        <v>36424481</v>
      </c>
      <c r="J3545" s="93" t="s">
        <v>167</v>
      </c>
      <c r="K3545" s="93" t="s">
        <v>2</v>
      </c>
      <c r="L3545" s="93">
        <v>5.1558599228177703E-2</v>
      </c>
      <c r="M3545" s="93">
        <v>5.8308587563971198E-3</v>
      </c>
      <c r="N3545" s="93">
        <v>11.309187688734699</v>
      </c>
      <c r="O3545" s="93">
        <v>5.0375572012712103E-2</v>
      </c>
      <c r="P3545" s="93">
        <v>5.00677627045847E-3</v>
      </c>
      <c r="Q3545" s="93">
        <v>9.9388971090889608</v>
      </c>
      <c r="R3545" s="93">
        <v>5.2228520029918603E-2</v>
      </c>
      <c r="S3545" s="93">
        <v>4.8109811126911496E-3</v>
      </c>
      <c r="T3545" s="93">
        <v>9.2114061626391699</v>
      </c>
      <c r="U3545" s="93">
        <v>5.4645482513698898E-2</v>
      </c>
      <c r="V3545" s="93">
        <v>5.18634707680649E-3</v>
      </c>
      <c r="W3545" s="93">
        <v>9.4908981277754201</v>
      </c>
    </row>
    <row r="3546" spans="1:23" x14ac:dyDescent="0.55000000000000004">
      <c r="A3546" s="93" t="s">
        <v>17596</v>
      </c>
      <c r="B3546" s="93">
        <v>-3.89428492491895E-3</v>
      </c>
      <c r="C3546" s="96">
        <v>8.0893394597421103E-5</v>
      </c>
      <c r="D3546" s="96">
        <v>2.38453957815166E-2</v>
      </c>
      <c r="E3546" s="93" t="s">
        <v>17597</v>
      </c>
      <c r="F3546" s="93" t="s">
        <v>17598</v>
      </c>
      <c r="G3546" s="93" t="s">
        <v>17599</v>
      </c>
      <c r="H3546" s="93" t="s">
        <v>140</v>
      </c>
      <c r="I3546" s="93">
        <v>2082322</v>
      </c>
      <c r="J3546" s="93" t="s">
        <v>13</v>
      </c>
      <c r="K3546" s="93" t="s">
        <v>2</v>
      </c>
      <c r="L3546" s="93">
        <v>2.86074459876672E-2</v>
      </c>
      <c r="M3546" s="93">
        <v>5.4381903445250698E-3</v>
      </c>
      <c r="N3546" s="93">
        <v>19.009702393109499</v>
      </c>
      <c r="O3546" s="93">
        <v>2.6906194271211999E-2</v>
      </c>
      <c r="P3546" s="93">
        <v>5.6244210568194798E-3</v>
      </c>
      <c r="Q3546" s="93">
        <v>20.9038149361661</v>
      </c>
      <c r="R3546" s="93">
        <v>2.78846682184564E-2</v>
      </c>
      <c r="S3546" s="93">
        <v>6.5567242601472196E-3</v>
      </c>
      <c r="T3546" s="93">
        <v>23.513725208347399</v>
      </c>
      <c r="U3546" s="93">
        <v>3.1626414462942197E-2</v>
      </c>
      <c r="V3546" s="93">
        <v>4.9922839843459703E-3</v>
      </c>
      <c r="W3546" s="93">
        <v>15.7851722021654</v>
      </c>
    </row>
    <row r="3547" spans="1:23" x14ac:dyDescent="0.55000000000000004">
      <c r="A3547" s="93" t="s">
        <v>5604</v>
      </c>
      <c r="B3547" s="93">
        <v>-3.8832522503542302E-3</v>
      </c>
      <c r="C3547" s="96">
        <v>6.1845890896432298E-5</v>
      </c>
      <c r="D3547" s="96">
        <v>2.1231211614087701E-2</v>
      </c>
      <c r="E3547" s="93" t="s">
        <v>5605</v>
      </c>
      <c r="F3547" s="93" t="s">
        <v>5607</v>
      </c>
      <c r="G3547" s="93" t="s">
        <v>5608</v>
      </c>
      <c r="H3547" s="93" t="s">
        <v>9</v>
      </c>
      <c r="I3547" s="93">
        <v>31494594</v>
      </c>
      <c r="J3547" s="93" t="s">
        <v>5606</v>
      </c>
      <c r="K3547" s="93" t="s">
        <v>50</v>
      </c>
      <c r="L3547" s="93">
        <v>4.8457629847929298E-2</v>
      </c>
      <c r="M3547" s="93">
        <v>4.9896511946408697E-3</v>
      </c>
      <c r="N3547" s="93">
        <v>10.296936128117499</v>
      </c>
      <c r="O3547" s="93">
        <v>4.9812478562507298E-2</v>
      </c>
      <c r="P3547" s="93">
        <v>5.5834853365726196E-3</v>
      </c>
      <c r="Q3547" s="93">
        <v>11.209009263745401</v>
      </c>
      <c r="R3547" s="93">
        <v>5.11443302366709E-2</v>
      </c>
      <c r="S3547" s="93">
        <v>4.3944776020619003E-3</v>
      </c>
      <c r="T3547" s="93">
        <v>8.5923064819236199</v>
      </c>
      <c r="U3547" s="93">
        <v>5.19910352809159E-2</v>
      </c>
      <c r="V3547" s="93">
        <v>5.0456026320727498E-3</v>
      </c>
      <c r="W3547" s="93">
        <v>9.7047550694279501</v>
      </c>
    </row>
    <row r="3548" spans="1:23" x14ac:dyDescent="0.55000000000000004">
      <c r="A3548" s="93" t="s">
        <v>17600</v>
      </c>
      <c r="B3548" s="93">
        <v>-3.8814766764792802E-3</v>
      </c>
      <c r="C3548" s="96">
        <v>3.1368175244661799E-4</v>
      </c>
      <c r="D3548" s="96">
        <v>4.1904786077927102E-2</v>
      </c>
      <c r="E3548" s="93" t="s">
        <v>7662</v>
      </c>
      <c r="F3548" s="93" t="s">
        <v>17601</v>
      </c>
      <c r="G3548" s="93" t="s">
        <v>17602</v>
      </c>
      <c r="H3548" s="93" t="s">
        <v>17</v>
      </c>
      <c r="I3548" s="93">
        <v>177240767</v>
      </c>
      <c r="J3548" s="93" t="s">
        <v>13</v>
      </c>
      <c r="K3548" s="93" t="s">
        <v>50</v>
      </c>
      <c r="L3548" s="93">
        <v>3.2428794975795802E-2</v>
      </c>
      <c r="M3548" s="93">
        <v>5.9672014423424596E-3</v>
      </c>
      <c r="N3548" s="93">
        <v>18.400934869137998</v>
      </c>
      <c r="O3548" s="93">
        <v>3.3300648446919198E-2</v>
      </c>
      <c r="P3548" s="93">
        <v>5.5846303513489197E-3</v>
      </c>
      <c r="Q3548" s="93">
        <v>16.770335149030899</v>
      </c>
      <c r="R3548" s="93">
        <v>3.4178946013736E-2</v>
      </c>
      <c r="S3548" s="93">
        <v>5.6159299606680204E-3</v>
      </c>
      <c r="T3548" s="93">
        <v>16.430962963021301</v>
      </c>
      <c r="U3548" s="93">
        <v>3.5513990737222598E-2</v>
      </c>
      <c r="V3548" s="93">
        <v>5.4197498252839798E-3</v>
      </c>
      <c r="W3548" s="93">
        <v>15.2608865204312</v>
      </c>
    </row>
    <row r="3549" spans="1:23" x14ac:dyDescent="0.55000000000000004">
      <c r="A3549" s="93" t="s">
        <v>7868</v>
      </c>
      <c r="B3549" s="93">
        <v>-3.8807314131128101E-3</v>
      </c>
      <c r="C3549" s="96">
        <v>1.5997305553875099E-5</v>
      </c>
      <c r="D3549" s="96">
        <v>1.17816916074505E-2</v>
      </c>
      <c r="E3549" s="93" t="s">
        <v>7405</v>
      </c>
      <c r="F3549" s="93" t="s">
        <v>7405</v>
      </c>
      <c r="G3549" s="93" t="s">
        <v>7405</v>
      </c>
      <c r="H3549" s="93" t="s">
        <v>51</v>
      </c>
      <c r="I3549" s="93">
        <v>49014774</v>
      </c>
      <c r="J3549" s="93" t="s">
        <v>8</v>
      </c>
      <c r="K3549" s="93" t="s">
        <v>2</v>
      </c>
      <c r="L3549" s="93">
        <v>3.8216673287349803E-2</v>
      </c>
      <c r="M3549" s="93">
        <v>4.9401054896974798E-3</v>
      </c>
      <c r="N3549" s="93">
        <v>12.926571218151301</v>
      </c>
      <c r="O3549" s="93">
        <v>3.8506947131709303E-2</v>
      </c>
      <c r="P3549" s="93">
        <v>5.6251408816976401E-3</v>
      </c>
      <c r="Q3549" s="93">
        <v>14.6081195750403</v>
      </c>
      <c r="R3549" s="93">
        <v>3.82915466065471E-2</v>
      </c>
      <c r="S3549" s="93">
        <v>3.7925088628744199E-3</v>
      </c>
      <c r="T3549" s="93">
        <v>9.9042979429458899</v>
      </c>
      <c r="U3549" s="93">
        <v>4.1650613361628001E-2</v>
      </c>
      <c r="V3549" s="93">
        <v>4.7779535816649702E-3</v>
      </c>
      <c r="W3549" s="93">
        <v>11.4715083309357</v>
      </c>
    </row>
    <row r="3550" spans="1:23" x14ac:dyDescent="0.55000000000000004">
      <c r="A3550" s="93" t="s">
        <v>5443</v>
      </c>
      <c r="B3550" s="93">
        <v>-3.8689946056544998E-3</v>
      </c>
      <c r="C3550" s="96">
        <v>1.67058736839485E-4</v>
      </c>
      <c r="D3550" s="96">
        <v>3.197698047618E-2</v>
      </c>
      <c r="E3550" s="93" t="s">
        <v>5444</v>
      </c>
      <c r="F3550" s="93" t="s">
        <v>17603</v>
      </c>
      <c r="G3550" s="93" t="s">
        <v>17603</v>
      </c>
      <c r="H3550" s="93" t="s">
        <v>33</v>
      </c>
      <c r="I3550" s="93">
        <v>4981468</v>
      </c>
      <c r="J3550" s="93" t="s">
        <v>13</v>
      </c>
      <c r="K3550" s="93" t="s">
        <v>2</v>
      </c>
      <c r="L3550" s="93">
        <v>3.9420574300010398E-2</v>
      </c>
      <c r="M3550" s="93">
        <v>4.8761055561294103E-3</v>
      </c>
      <c r="N3550" s="93">
        <v>12.3694432227694</v>
      </c>
      <c r="O3550" s="93">
        <v>4.31284312560846E-2</v>
      </c>
      <c r="P3550" s="93">
        <v>9.6890624937883401E-3</v>
      </c>
      <c r="Q3550" s="93">
        <v>22.4656038061236</v>
      </c>
      <c r="R3550" s="93">
        <v>4.1309624109675598E-2</v>
      </c>
      <c r="S3550" s="93">
        <v>6.0555903432471204E-3</v>
      </c>
      <c r="T3550" s="93">
        <v>14.659030368249599</v>
      </c>
      <c r="U3550" s="93">
        <v>4.3346721991032303E-2</v>
      </c>
      <c r="V3550" s="93">
        <v>5.4169891445745404E-3</v>
      </c>
      <c r="W3550" s="93">
        <v>12.4968830300368</v>
      </c>
    </row>
    <row r="3551" spans="1:23" x14ac:dyDescent="0.55000000000000004">
      <c r="A3551" s="93" t="s">
        <v>5669</v>
      </c>
      <c r="B3551" s="93">
        <v>-3.8677940389118498E-3</v>
      </c>
      <c r="C3551" s="96">
        <v>3.37705807479123E-6</v>
      </c>
      <c r="D3551" s="96">
        <v>5.8289543935944798E-3</v>
      </c>
      <c r="E3551" s="93" t="s">
        <v>5670</v>
      </c>
      <c r="F3551" s="93" t="s">
        <v>5672</v>
      </c>
      <c r="G3551" s="93" t="s">
        <v>5672</v>
      </c>
      <c r="H3551" s="93" t="s">
        <v>17</v>
      </c>
      <c r="I3551" s="93">
        <v>119810036</v>
      </c>
      <c r="J3551" s="93" t="s">
        <v>5671</v>
      </c>
      <c r="K3551" s="93" t="s">
        <v>37</v>
      </c>
      <c r="L3551" s="93">
        <v>4.3570825773520998E-2</v>
      </c>
      <c r="M3551" s="93">
        <v>4.1114741518983198E-3</v>
      </c>
      <c r="N3551" s="93">
        <v>9.4363007331317306</v>
      </c>
      <c r="O3551" s="93">
        <v>4.5132391683325598E-2</v>
      </c>
      <c r="P3551" s="93">
        <v>3.7132903884530902E-3</v>
      </c>
      <c r="Q3551" s="93">
        <v>8.2275506569818706</v>
      </c>
      <c r="R3551" s="93">
        <v>4.5148860614951901E-2</v>
      </c>
      <c r="S3551" s="93">
        <v>4.45202668540435E-3</v>
      </c>
      <c r="T3551" s="93">
        <v>9.8607730621888106</v>
      </c>
      <c r="U3551" s="93">
        <v>4.6942707075074697E-2</v>
      </c>
      <c r="V3551" s="93">
        <v>4.5208677171401004E-3</v>
      </c>
      <c r="W3551" s="93">
        <v>9.6306071780435492</v>
      </c>
    </row>
    <row r="3552" spans="1:23" x14ac:dyDescent="0.55000000000000004">
      <c r="A3552" s="93" t="s">
        <v>5555</v>
      </c>
      <c r="B3552" s="93">
        <v>-3.8627782317147501E-3</v>
      </c>
      <c r="C3552" s="96">
        <v>2.1721800348034599E-5</v>
      </c>
      <c r="D3552" s="96">
        <v>1.33730490111428E-2</v>
      </c>
      <c r="E3552" s="93" t="s">
        <v>5556</v>
      </c>
      <c r="F3552" s="93" t="s">
        <v>5558</v>
      </c>
      <c r="G3552" s="93" t="s">
        <v>5558</v>
      </c>
      <c r="H3552" s="93" t="s">
        <v>51</v>
      </c>
      <c r="I3552" s="93">
        <v>50168004</v>
      </c>
      <c r="J3552" s="93" t="s">
        <v>5557</v>
      </c>
      <c r="K3552" s="93" t="s">
        <v>2</v>
      </c>
      <c r="L3552" s="93">
        <v>3.3951874095555903E-2</v>
      </c>
      <c r="M3552" s="93">
        <v>4.3484000567432001E-3</v>
      </c>
      <c r="N3552" s="93">
        <v>12.807540592619</v>
      </c>
      <c r="O3552" s="93">
        <v>3.7219344479111099E-2</v>
      </c>
      <c r="P3552" s="93">
        <v>6.2101377003981901E-3</v>
      </c>
      <c r="Q3552" s="93">
        <v>16.685242008718198</v>
      </c>
      <c r="R3552" s="93">
        <v>3.3202244092019398E-2</v>
      </c>
      <c r="S3552" s="93">
        <v>2.3087287658750699E-3</v>
      </c>
      <c r="T3552" s="93">
        <v>6.9535322958185404</v>
      </c>
      <c r="U3552" s="93">
        <v>3.7493604808372001E-2</v>
      </c>
      <c r="V3552" s="93">
        <v>4.82037611632153E-3</v>
      </c>
      <c r="W3552" s="93">
        <v>12.8565288426073</v>
      </c>
    </row>
    <row r="3553" spans="1:23" x14ac:dyDescent="0.55000000000000004">
      <c r="A3553" s="93" t="s">
        <v>7981</v>
      </c>
      <c r="B3553" s="93">
        <v>-3.8482478778443401E-3</v>
      </c>
      <c r="C3553" s="96">
        <v>2.1149783082921201E-4</v>
      </c>
      <c r="D3553" s="96">
        <v>3.5252786500352899E-2</v>
      </c>
      <c r="E3553" s="93" t="s">
        <v>7982</v>
      </c>
      <c r="F3553" s="93" t="s">
        <v>7983</v>
      </c>
      <c r="G3553" s="93" t="s">
        <v>7984</v>
      </c>
      <c r="H3553" s="93" t="s">
        <v>140</v>
      </c>
      <c r="I3553" s="93">
        <v>25177011</v>
      </c>
      <c r="J3553" s="93" t="s">
        <v>2492</v>
      </c>
      <c r="K3553" s="93" t="s">
        <v>2</v>
      </c>
      <c r="L3553" s="93">
        <v>4.9563723985393902E-2</v>
      </c>
      <c r="M3553" s="93">
        <v>5.6299737172298197E-3</v>
      </c>
      <c r="N3553" s="93">
        <v>11.35906115305</v>
      </c>
      <c r="O3553" s="93">
        <v>4.9439355272438402E-2</v>
      </c>
      <c r="P3553" s="93">
        <v>5.9397462363483004E-3</v>
      </c>
      <c r="Q3553" s="93">
        <v>12.014206503335201</v>
      </c>
      <c r="R3553" s="93">
        <v>4.9651065202398099E-2</v>
      </c>
      <c r="S3553" s="93">
        <v>4.1018785154198203E-3</v>
      </c>
      <c r="T3553" s="93">
        <v>8.2614109056852705</v>
      </c>
      <c r="U3553" s="93">
        <v>5.2593824841645001E-2</v>
      </c>
      <c r="V3553" s="93">
        <v>5.7311551127090399E-3</v>
      </c>
      <c r="W3553" s="93">
        <v>10.897011445668801</v>
      </c>
    </row>
    <row r="3554" spans="1:23" x14ac:dyDescent="0.55000000000000004">
      <c r="A3554" s="93" t="s">
        <v>5400</v>
      </c>
      <c r="B3554" s="93">
        <v>-3.8441484614102398E-3</v>
      </c>
      <c r="C3554" s="96">
        <v>3.2709998838035301E-4</v>
      </c>
      <c r="D3554" s="96">
        <v>4.2715729103111298E-2</v>
      </c>
      <c r="E3554" s="93" t="s">
        <v>5401</v>
      </c>
      <c r="F3554" s="93" t="s">
        <v>5402</v>
      </c>
      <c r="G3554" s="93" t="s">
        <v>5402</v>
      </c>
      <c r="H3554" s="93" t="s">
        <v>33</v>
      </c>
      <c r="I3554" s="93">
        <v>66031805</v>
      </c>
      <c r="J3554" s="93" t="s">
        <v>45</v>
      </c>
      <c r="K3554" s="93" t="s">
        <v>2</v>
      </c>
      <c r="L3554" s="93">
        <v>4.2563504134175201E-2</v>
      </c>
      <c r="M3554" s="93">
        <v>5.82010712710853E-3</v>
      </c>
      <c r="N3554" s="93">
        <v>13.6739379087809</v>
      </c>
      <c r="O3554" s="93">
        <v>4.2954512791172302E-2</v>
      </c>
      <c r="P3554" s="93">
        <v>4.6196312484463996E-3</v>
      </c>
      <c r="Q3554" s="93">
        <v>10.7547052643926</v>
      </c>
      <c r="R3554" s="93">
        <v>4.1660909488445197E-2</v>
      </c>
      <c r="S3554" s="93">
        <v>6.7293514052435E-3</v>
      </c>
      <c r="T3554" s="93">
        <v>16.1526752245049</v>
      </c>
      <c r="U3554" s="93">
        <v>4.6051278520283803E-2</v>
      </c>
      <c r="V3554" s="93">
        <v>5.5907245386768003E-3</v>
      </c>
      <c r="W3554" s="93">
        <v>12.140215686333899</v>
      </c>
    </row>
    <row r="3555" spans="1:23" x14ac:dyDescent="0.55000000000000004">
      <c r="A3555" s="93" t="s">
        <v>17604</v>
      </c>
      <c r="B3555" s="93">
        <v>-3.8423902648788799E-3</v>
      </c>
      <c r="C3555" s="96">
        <v>5.3952325433533401E-5</v>
      </c>
      <c r="D3555" s="96">
        <v>1.9927920841299299E-2</v>
      </c>
      <c r="E3555" s="93" t="s">
        <v>17605</v>
      </c>
      <c r="F3555" s="93" t="s">
        <v>17605</v>
      </c>
      <c r="G3555" s="93" t="s">
        <v>17606</v>
      </c>
      <c r="H3555" s="93" t="s">
        <v>108</v>
      </c>
      <c r="I3555" s="93">
        <v>63833285</v>
      </c>
      <c r="J3555" s="93" t="s">
        <v>126</v>
      </c>
      <c r="K3555" s="93" t="s">
        <v>2</v>
      </c>
      <c r="L3555" s="93">
        <v>2.87678586782351E-2</v>
      </c>
      <c r="M3555" s="93">
        <v>4.2192239015879703E-3</v>
      </c>
      <c r="N3555" s="93">
        <v>14.6664510166692</v>
      </c>
      <c r="O3555" s="93">
        <v>3.1463258307455499E-2</v>
      </c>
      <c r="P3555" s="93">
        <v>6.1084236387709198E-3</v>
      </c>
      <c r="Q3555" s="93">
        <v>19.414466165837201</v>
      </c>
      <c r="R3555" s="93">
        <v>2.93763154357694E-2</v>
      </c>
      <c r="S3555" s="93">
        <v>6.1879233547583196E-3</v>
      </c>
      <c r="T3555" s="93">
        <v>21.064327717640602</v>
      </c>
      <c r="U3555" s="93">
        <v>3.18810748083432E-2</v>
      </c>
      <c r="V3555" s="93">
        <v>5.1916717218501501E-3</v>
      </c>
      <c r="W3555" s="93">
        <v>16.284494023681699</v>
      </c>
    </row>
    <row r="3556" spans="1:23" x14ac:dyDescent="0.55000000000000004">
      <c r="A3556" s="93" t="s">
        <v>17607</v>
      </c>
      <c r="B3556" s="93">
        <v>-3.8395789492318201E-3</v>
      </c>
      <c r="C3556" s="96">
        <v>2.7145322002398498E-4</v>
      </c>
      <c r="D3556" s="96">
        <v>3.9483750458902997E-2</v>
      </c>
      <c r="E3556" s="93"/>
      <c r="F3556" s="93"/>
      <c r="G3556" s="93"/>
      <c r="H3556" s="93" t="s">
        <v>11</v>
      </c>
      <c r="I3556" s="93">
        <v>98652447</v>
      </c>
      <c r="J3556" s="93"/>
      <c r="K3556" s="93" t="s">
        <v>130</v>
      </c>
      <c r="L3556" s="93">
        <v>4.3045781915695303E-2</v>
      </c>
      <c r="M3556" s="93">
        <v>5.5423715896506902E-3</v>
      </c>
      <c r="N3556" s="93">
        <v>12.8755277358078</v>
      </c>
      <c r="O3556" s="93">
        <v>4.5501038996882202E-2</v>
      </c>
      <c r="P3556" s="93">
        <v>4.9961250677341999E-3</v>
      </c>
      <c r="Q3556" s="93">
        <v>10.9802439194335</v>
      </c>
      <c r="R3556" s="93">
        <v>4.4492041502151802E-2</v>
      </c>
      <c r="S3556" s="93">
        <v>5.0004357701022998E-3</v>
      </c>
      <c r="T3556" s="93">
        <v>11.238944317402201</v>
      </c>
      <c r="U3556" s="93">
        <v>4.66195409280429E-2</v>
      </c>
      <c r="V3556" s="93">
        <v>5.7526701302286496E-3</v>
      </c>
      <c r="W3556" s="93">
        <v>12.3396112782575</v>
      </c>
    </row>
    <row r="3557" spans="1:23" x14ac:dyDescent="0.55000000000000004">
      <c r="A3557" s="93" t="s">
        <v>516</v>
      </c>
      <c r="B3557" s="93">
        <v>-3.8393829913189099E-3</v>
      </c>
      <c r="C3557" s="96">
        <v>2.6929504598129499E-6</v>
      </c>
      <c r="D3557" s="96">
        <v>5.3300469180912304E-3</v>
      </c>
      <c r="E3557" s="93" t="s">
        <v>517</v>
      </c>
      <c r="F3557" s="93" t="s">
        <v>520</v>
      </c>
      <c r="G3557" s="93" t="s">
        <v>521</v>
      </c>
      <c r="H3557" s="93" t="s">
        <v>64</v>
      </c>
      <c r="I3557" s="93">
        <v>220408432</v>
      </c>
      <c r="J3557" s="93" t="s">
        <v>518</v>
      </c>
      <c r="K3557" s="93" t="s">
        <v>2</v>
      </c>
      <c r="L3557" s="93">
        <v>3.1532408665871002E-2</v>
      </c>
      <c r="M3557" s="93">
        <v>3.8595479146158302E-3</v>
      </c>
      <c r="N3557" s="93">
        <v>12.2399400423641</v>
      </c>
      <c r="O3557" s="93">
        <v>3.0599714901597099E-2</v>
      </c>
      <c r="P3557" s="93">
        <v>4.35010045463148E-3</v>
      </c>
      <c r="Q3557" s="93">
        <v>14.216147008626001</v>
      </c>
      <c r="R3557" s="93">
        <v>3.3171456799943502E-2</v>
      </c>
      <c r="S3557" s="93">
        <v>3.7626385657486801E-3</v>
      </c>
      <c r="T3557" s="93">
        <v>11.343000666027701</v>
      </c>
      <c r="U3557" s="93">
        <v>3.6186486516613901E-2</v>
      </c>
      <c r="V3557" s="93">
        <v>4.6403439175860001E-3</v>
      </c>
      <c r="W3557" s="93">
        <v>12.8234165962908</v>
      </c>
    </row>
    <row r="3558" spans="1:23" x14ac:dyDescent="0.55000000000000004">
      <c r="A3558" s="93" t="s">
        <v>17608</v>
      </c>
      <c r="B3558" s="93">
        <v>-3.8353481186059802E-3</v>
      </c>
      <c r="C3558" s="96">
        <v>1.7079489866187199E-4</v>
      </c>
      <c r="D3558" s="96">
        <v>3.2310748964280399E-2</v>
      </c>
      <c r="E3558" s="93" t="s">
        <v>7932</v>
      </c>
      <c r="F3558" s="93" t="s">
        <v>17609</v>
      </c>
      <c r="G3558" s="93" t="s">
        <v>17609</v>
      </c>
      <c r="H3558" s="93" t="s">
        <v>51</v>
      </c>
      <c r="I3558" s="93">
        <v>8509791</v>
      </c>
      <c r="J3558" s="93" t="s">
        <v>396</v>
      </c>
      <c r="K3558" s="93" t="s">
        <v>2</v>
      </c>
      <c r="L3558" s="93">
        <v>4.9555153453517402E-2</v>
      </c>
      <c r="M3558" s="93">
        <v>4.9806530667902199E-3</v>
      </c>
      <c r="N3558" s="93">
        <v>10.050726755315299</v>
      </c>
      <c r="O3558" s="93">
        <v>4.98400608510162E-2</v>
      </c>
      <c r="P3558" s="93">
        <v>6.3465454778532E-3</v>
      </c>
      <c r="Q3558" s="93">
        <v>12.733823694205601</v>
      </c>
      <c r="R3558" s="93">
        <v>5.0451542578059998E-2</v>
      </c>
      <c r="S3558" s="93">
        <v>4.94924235407095E-3</v>
      </c>
      <c r="T3558" s="93">
        <v>9.8098930204430204</v>
      </c>
      <c r="U3558" s="93">
        <v>5.2442684983952097E-2</v>
      </c>
      <c r="V3558" s="93">
        <v>5.4815652556688696E-3</v>
      </c>
      <c r="W3558" s="93">
        <v>10.452487810924</v>
      </c>
    </row>
    <row r="3559" spans="1:23" x14ac:dyDescent="0.55000000000000004">
      <c r="A3559" s="93" t="s">
        <v>17610</v>
      </c>
      <c r="B3559" s="93">
        <v>-3.8241301238294799E-3</v>
      </c>
      <c r="C3559" s="96">
        <v>1.5715191196217999E-4</v>
      </c>
      <c r="D3559" s="96">
        <v>3.1098451596243502E-2</v>
      </c>
      <c r="E3559" s="93" t="s">
        <v>17611</v>
      </c>
      <c r="F3559" s="93" t="s">
        <v>17612</v>
      </c>
      <c r="G3559" s="93" t="s">
        <v>17613</v>
      </c>
      <c r="H3559" s="93" t="s">
        <v>11</v>
      </c>
      <c r="I3559" s="93">
        <v>56685930</v>
      </c>
      <c r="J3559" s="93" t="s">
        <v>17614</v>
      </c>
      <c r="K3559" s="93" t="s">
        <v>2</v>
      </c>
      <c r="L3559" s="93">
        <v>3.0572751698557499E-2</v>
      </c>
      <c r="M3559" s="93">
        <v>5.4781545214168401E-3</v>
      </c>
      <c r="N3559" s="93">
        <v>17.9184215259083</v>
      </c>
      <c r="O3559" s="93">
        <v>3.1397897726981303E-2</v>
      </c>
      <c r="P3559" s="93">
        <v>5.7759376277943097E-3</v>
      </c>
      <c r="Q3559" s="93">
        <v>18.395937454216401</v>
      </c>
      <c r="R3559" s="93">
        <v>3.0067262797093E-2</v>
      </c>
      <c r="S3559" s="93">
        <v>5.0436046341540202E-3</v>
      </c>
      <c r="T3559" s="93">
        <v>16.774405665691798</v>
      </c>
      <c r="U3559" s="93">
        <v>3.3025883094260397E-2</v>
      </c>
      <c r="V3559" s="93">
        <v>5.4970569794779104E-3</v>
      </c>
      <c r="W3559" s="93">
        <v>16.644693387270099</v>
      </c>
    </row>
    <row r="3560" spans="1:23" x14ac:dyDescent="0.55000000000000004">
      <c r="A3560" s="93" t="s">
        <v>5579</v>
      </c>
      <c r="B3560" s="93">
        <v>-3.8185864198839502E-3</v>
      </c>
      <c r="C3560" s="96">
        <v>7.3606477120870197E-5</v>
      </c>
      <c r="D3560" s="96">
        <v>2.2876389907289602E-2</v>
      </c>
      <c r="E3560" s="93"/>
      <c r="F3560" s="93" t="s">
        <v>5580</v>
      </c>
      <c r="G3560" s="93" t="s">
        <v>5580</v>
      </c>
      <c r="H3560" s="93" t="s">
        <v>33</v>
      </c>
      <c r="I3560" s="93">
        <v>75082708</v>
      </c>
      <c r="J3560" s="93"/>
      <c r="K3560" s="93" t="s">
        <v>50</v>
      </c>
      <c r="L3560" s="93">
        <v>4.9807839359041498E-2</v>
      </c>
      <c r="M3560" s="93">
        <v>5.0327945086043003E-3</v>
      </c>
      <c r="N3560" s="93">
        <v>10.1044224631493</v>
      </c>
      <c r="O3560" s="93">
        <v>5.3364484551291003E-2</v>
      </c>
      <c r="P3560" s="93">
        <v>6.3175360025535801E-3</v>
      </c>
      <c r="Q3560" s="93">
        <v>11.838465330779201</v>
      </c>
      <c r="R3560" s="93">
        <v>4.9434744023666301E-2</v>
      </c>
      <c r="S3560" s="93">
        <v>4.5169792314635002E-3</v>
      </c>
      <c r="T3560" s="93">
        <v>9.1372562368302095</v>
      </c>
      <c r="U3560" s="93">
        <v>5.2493319004916002E-2</v>
      </c>
      <c r="V3560" s="93">
        <v>5.05564714770672E-3</v>
      </c>
      <c r="W3560" s="93">
        <v>9.6310297072914306</v>
      </c>
    </row>
    <row r="3561" spans="1:23" x14ac:dyDescent="0.55000000000000004">
      <c r="A3561" s="93" t="s">
        <v>5596</v>
      </c>
      <c r="B3561" s="93">
        <v>-3.8143917857118401E-3</v>
      </c>
      <c r="C3561" s="96">
        <v>1.44933781058021E-4</v>
      </c>
      <c r="D3561" s="96">
        <v>3.02728207292987E-2</v>
      </c>
      <c r="E3561" s="93" t="s">
        <v>5597</v>
      </c>
      <c r="F3561" s="93" t="s">
        <v>5598</v>
      </c>
      <c r="G3561" s="93" t="s">
        <v>5599</v>
      </c>
      <c r="H3561" s="93" t="s">
        <v>87</v>
      </c>
      <c r="I3561" s="93">
        <v>128431329</v>
      </c>
      <c r="J3561" s="93" t="s">
        <v>5</v>
      </c>
      <c r="K3561" s="93" t="s">
        <v>2</v>
      </c>
      <c r="L3561" s="93">
        <v>3.8402846472719299E-2</v>
      </c>
      <c r="M3561" s="93">
        <v>4.7049565771163102E-3</v>
      </c>
      <c r="N3561" s="93">
        <v>12.2515829144556</v>
      </c>
      <c r="O3561" s="93">
        <v>3.5493439689359203E-2</v>
      </c>
      <c r="P3561" s="93">
        <v>6.35713223639879E-3</v>
      </c>
      <c r="Q3561" s="93">
        <v>17.9107246072424</v>
      </c>
      <c r="R3561" s="93">
        <v>3.9809602926858298E-2</v>
      </c>
      <c r="S3561" s="93">
        <v>5.4762809358997501E-3</v>
      </c>
      <c r="T3561" s="93">
        <v>13.756180753576601</v>
      </c>
      <c r="U3561" s="93">
        <v>4.2104052965830301E-2</v>
      </c>
      <c r="V3561" s="93">
        <v>5.4340471098532697E-3</v>
      </c>
      <c r="W3561" s="93">
        <v>12.9062328376399</v>
      </c>
    </row>
    <row r="3562" spans="1:23" x14ac:dyDescent="0.55000000000000004">
      <c r="A3562" s="93" t="s">
        <v>17615</v>
      </c>
      <c r="B3562" s="93">
        <v>-3.7983967896998401E-3</v>
      </c>
      <c r="C3562" s="96">
        <v>2.9507614247134199E-5</v>
      </c>
      <c r="D3562" s="96">
        <v>1.53930660752934E-2</v>
      </c>
      <c r="E3562" s="93" t="s">
        <v>17616</v>
      </c>
      <c r="F3562" s="93"/>
      <c r="G3562" s="93"/>
      <c r="H3562" s="93" t="s">
        <v>100</v>
      </c>
      <c r="I3562" s="93">
        <v>31073567</v>
      </c>
      <c r="J3562" s="93" t="s">
        <v>8</v>
      </c>
      <c r="K3562" s="93" t="s">
        <v>2</v>
      </c>
      <c r="L3562" s="93">
        <v>0.962317797390422</v>
      </c>
      <c r="M3562" s="93">
        <v>5.0640628617588199E-3</v>
      </c>
      <c r="N3562" s="93">
        <v>0.52623601844332002</v>
      </c>
      <c r="O3562" s="93">
        <v>0.96488570249094097</v>
      </c>
      <c r="P3562" s="93">
        <v>5.3775251685591E-3</v>
      </c>
      <c r="Q3562" s="93">
        <v>0.557322505108794</v>
      </c>
      <c r="R3562" s="93">
        <v>0.962528922637641</v>
      </c>
      <c r="S3562" s="93">
        <v>4.1156008922411001E-3</v>
      </c>
      <c r="T3562" s="93">
        <v>0.42758204927110299</v>
      </c>
      <c r="U3562" s="93">
        <v>0.96554009830008303</v>
      </c>
      <c r="V3562" s="93">
        <v>4.5703201949817999E-3</v>
      </c>
      <c r="W3562" s="93">
        <v>0.47334338605183202</v>
      </c>
    </row>
    <row r="3563" spans="1:23" x14ac:dyDescent="0.55000000000000004">
      <c r="A3563" s="93" t="s">
        <v>5463</v>
      </c>
      <c r="B3563" s="93">
        <v>-3.7980297259997101E-3</v>
      </c>
      <c r="C3563" s="96">
        <v>2.0328252829799999E-4</v>
      </c>
      <c r="D3563" s="96">
        <v>3.4660192308429101E-2</v>
      </c>
      <c r="E3563" s="93"/>
      <c r="F3563" s="93"/>
      <c r="G3563" s="93"/>
      <c r="H3563" s="93" t="s">
        <v>51</v>
      </c>
      <c r="I3563" s="93">
        <v>488565</v>
      </c>
      <c r="J3563" s="93"/>
      <c r="K3563" s="93" t="s">
        <v>2</v>
      </c>
      <c r="L3563" s="93">
        <v>4.5378955261401302E-2</v>
      </c>
      <c r="M3563" s="93">
        <v>5.3419880590137303E-3</v>
      </c>
      <c r="N3563" s="93">
        <v>11.7719502977574</v>
      </c>
      <c r="O3563" s="93">
        <v>4.6035095783040797E-2</v>
      </c>
      <c r="P3563" s="93">
        <v>6.7438183345529196E-3</v>
      </c>
      <c r="Q3563" s="93">
        <v>14.6492979320298</v>
      </c>
      <c r="R3563" s="93">
        <v>4.49536837795982E-2</v>
      </c>
      <c r="S3563" s="93">
        <v>3.4398762591343998E-3</v>
      </c>
      <c r="T3563" s="93">
        <v>7.65204532736327</v>
      </c>
      <c r="U3563" s="93">
        <v>4.9041942578697699E-2</v>
      </c>
      <c r="V3563" s="93">
        <v>5.3352008757786796E-3</v>
      </c>
      <c r="W3563" s="93">
        <v>10.8788530699355</v>
      </c>
    </row>
    <row r="3564" spans="1:23" x14ac:dyDescent="0.55000000000000004">
      <c r="A3564" s="93" t="s">
        <v>17617</v>
      </c>
      <c r="B3564" s="93">
        <v>-3.7906035933927599E-3</v>
      </c>
      <c r="C3564" s="96">
        <v>3.70746521443348E-4</v>
      </c>
      <c r="D3564" s="96">
        <v>4.5063334259342801E-2</v>
      </c>
      <c r="E3564" s="93" t="s">
        <v>17618</v>
      </c>
      <c r="F3564" s="93" t="s">
        <v>17618</v>
      </c>
      <c r="G3564" s="93" t="s">
        <v>17618</v>
      </c>
      <c r="H3564" s="93" t="s">
        <v>27</v>
      </c>
      <c r="I3564" s="93">
        <v>65292939</v>
      </c>
      <c r="J3564" s="93" t="s">
        <v>44</v>
      </c>
      <c r="K3564" s="93" t="s">
        <v>2</v>
      </c>
      <c r="L3564" s="93">
        <v>4.4417958456028903E-2</v>
      </c>
      <c r="M3564" s="93">
        <v>5.7811778747065704E-3</v>
      </c>
      <c r="N3564" s="93">
        <v>13.0154065510003</v>
      </c>
      <c r="O3564" s="93">
        <v>4.88626887337247E-2</v>
      </c>
      <c r="P3564" s="93">
        <v>6.57626102229311E-3</v>
      </c>
      <c r="Q3564" s="93">
        <v>13.4586556587792</v>
      </c>
      <c r="R3564" s="93">
        <v>4.6841022655036098E-2</v>
      </c>
      <c r="S3564" s="93">
        <v>5.3634106853822604E-3</v>
      </c>
      <c r="T3564" s="93">
        <v>11.4502425040577</v>
      </c>
      <c r="U3564" s="93">
        <v>4.7391427033097303E-2</v>
      </c>
      <c r="V3564" s="93">
        <v>5.6265112903940203E-3</v>
      </c>
      <c r="W3564" s="93">
        <v>11.872424281430799</v>
      </c>
    </row>
    <row r="3565" spans="1:23" x14ac:dyDescent="0.55000000000000004">
      <c r="A3565" s="93" t="s">
        <v>5539</v>
      </c>
      <c r="B3565" s="93">
        <v>-3.7867013190639501E-3</v>
      </c>
      <c r="C3565" s="96">
        <v>7.2433084547534597E-6</v>
      </c>
      <c r="D3565" s="96">
        <v>8.4742569125020508E-3</v>
      </c>
      <c r="E3565" s="93" t="s">
        <v>5540</v>
      </c>
      <c r="F3565" s="93" t="s">
        <v>17619</v>
      </c>
      <c r="G3565" s="93" t="s">
        <v>17619</v>
      </c>
      <c r="H3565" s="93" t="s">
        <v>9</v>
      </c>
      <c r="I3565" s="93">
        <v>96670936</v>
      </c>
      <c r="J3565" s="93" t="s">
        <v>45</v>
      </c>
      <c r="K3565" s="93" t="s">
        <v>37</v>
      </c>
      <c r="L3565" s="93">
        <v>3.3677075943046302E-2</v>
      </c>
      <c r="M3565" s="93">
        <v>4.9220663690024398E-3</v>
      </c>
      <c r="N3565" s="93">
        <v>14.615480207742801</v>
      </c>
      <c r="O3565" s="93">
        <v>3.2397431739011003E-2</v>
      </c>
      <c r="P3565" s="93">
        <v>4.5727772259639404E-3</v>
      </c>
      <c r="Q3565" s="93">
        <v>14.1146287853975</v>
      </c>
      <c r="R3565" s="93">
        <v>3.2068037926008201E-2</v>
      </c>
      <c r="S3565" s="93">
        <v>4.2968131528318002E-3</v>
      </c>
      <c r="T3565" s="93">
        <v>13.399052236204801</v>
      </c>
      <c r="U3565" s="93">
        <v>3.6766400683134103E-2</v>
      </c>
      <c r="V3565" s="93">
        <v>4.1297940055039497E-3</v>
      </c>
      <c r="W3565" s="93">
        <v>11.2325218916477</v>
      </c>
    </row>
    <row r="3566" spans="1:23" x14ac:dyDescent="0.55000000000000004">
      <c r="A3566" s="93" t="s">
        <v>5458</v>
      </c>
      <c r="B3566" s="93">
        <v>-3.7791661454403798E-3</v>
      </c>
      <c r="C3566" s="96">
        <v>1.4261238289262101E-4</v>
      </c>
      <c r="D3566" s="96">
        <v>3.0152633733596799E-2</v>
      </c>
      <c r="E3566" s="93" t="s">
        <v>5459</v>
      </c>
      <c r="F3566" s="93" t="s">
        <v>5461</v>
      </c>
      <c r="G3566" s="93" t="s">
        <v>5462</v>
      </c>
      <c r="H3566" s="93" t="s">
        <v>9</v>
      </c>
      <c r="I3566" s="93">
        <v>73393231</v>
      </c>
      <c r="J3566" s="93" t="s">
        <v>5460</v>
      </c>
      <c r="K3566" s="93" t="s">
        <v>2</v>
      </c>
      <c r="L3566" s="93">
        <v>5.1476836739570001E-2</v>
      </c>
      <c r="M3566" s="93">
        <v>4.7487748503801898E-3</v>
      </c>
      <c r="N3566" s="93">
        <v>9.2250712187406698</v>
      </c>
      <c r="O3566" s="93">
        <v>5.2757951142864398E-2</v>
      </c>
      <c r="P3566" s="93">
        <v>4.6037744296790898E-3</v>
      </c>
      <c r="Q3566" s="93">
        <v>8.7262191384430796</v>
      </c>
      <c r="R3566" s="93">
        <v>5.3486428663295997E-2</v>
      </c>
      <c r="S3566" s="93">
        <v>3.90489020916339E-3</v>
      </c>
      <c r="T3566" s="93">
        <v>7.30071217456896</v>
      </c>
      <c r="U3566" s="93">
        <v>5.4710694144613103E-2</v>
      </c>
      <c r="V3566" s="93">
        <v>5.5619206747755503E-3</v>
      </c>
      <c r="W3566" s="93">
        <v>10.166057590265799</v>
      </c>
    </row>
    <row r="3567" spans="1:23" x14ac:dyDescent="0.55000000000000004">
      <c r="A3567" s="93" t="s">
        <v>5442</v>
      </c>
      <c r="B3567" s="93">
        <v>-3.7706651078448302E-3</v>
      </c>
      <c r="C3567" s="96">
        <v>1.5016699588270499E-4</v>
      </c>
      <c r="D3567" s="96">
        <v>3.0653676024810901E-2</v>
      </c>
      <c r="E3567" s="93"/>
      <c r="F3567" s="93"/>
      <c r="G3567" s="93"/>
      <c r="H3567" s="93" t="s">
        <v>87</v>
      </c>
      <c r="I3567" s="93">
        <v>23514478</v>
      </c>
      <c r="J3567" s="93"/>
      <c r="K3567" s="93" t="s">
        <v>26</v>
      </c>
      <c r="L3567" s="93">
        <v>4.1872584088378302E-2</v>
      </c>
      <c r="M3567" s="93">
        <v>5.2969411538049301E-3</v>
      </c>
      <c r="N3567" s="93">
        <v>12.650141540404899</v>
      </c>
      <c r="O3567" s="93">
        <v>4.3996087329541397E-2</v>
      </c>
      <c r="P3567" s="93">
        <v>5.0824562062576403E-3</v>
      </c>
      <c r="Q3567" s="93">
        <v>11.5520640919471</v>
      </c>
      <c r="R3567" s="93">
        <v>4.2625744283328902E-2</v>
      </c>
      <c r="S3567" s="93">
        <v>5.7439116167624198E-3</v>
      </c>
      <c r="T3567" s="93">
        <v>13.4752171799822</v>
      </c>
      <c r="U3567" s="93">
        <v>4.4448467416610501E-2</v>
      </c>
      <c r="V3567" s="93">
        <v>5.2415420403023102E-3</v>
      </c>
      <c r="W3567" s="93">
        <v>11.792402179301099</v>
      </c>
    </row>
    <row r="3568" spans="1:23" x14ac:dyDescent="0.55000000000000004">
      <c r="A3568" s="93" t="s">
        <v>17620</v>
      </c>
      <c r="B3568" s="93">
        <v>-3.7516655397845499E-3</v>
      </c>
      <c r="C3568" s="96">
        <v>3.9846312456593E-4</v>
      </c>
      <c r="D3568" s="96">
        <v>4.6229674764582798E-2</v>
      </c>
      <c r="E3568" s="93"/>
      <c r="F3568" s="93"/>
      <c r="G3568" s="93"/>
      <c r="H3568" s="93" t="s">
        <v>38</v>
      </c>
      <c r="I3568" s="93">
        <v>12428757</v>
      </c>
      <c r="J3568" s="93"/>
      <c r="K3568" s="93" t="s">
        <v>37</v>
      </c>
      <c r="L3568" s="93">
        <v>4.8658091348707598E-2</v>
      </c>
      <c r="M3568" s="93">
        <v>5.0552926312585397E-3</v>
      </c>
      <c r="N3568" s="93">
        <v>10.3894182676214</v>
      </c>
      <c r="O3568" s="93">
        <v>5.0334559253465999E-2</v>
      </c>
      <c r="P3568" s="93">
        <v>5.5364418174716698E-3</v>
      </c>
      <c r="Q3568" s="93">
        <v>10.9992853808299</v>
      </c>
      <c r="R3568" s="93">
        <v>5.0362286505238898E-2</v>
      </c>
      <c r="S3568" s="93">
        <v>5.8418095315782501E-3</v>
      </c>
      <c r="T3568" s="93">
        <v>11.5995716973068</v>
      </c>
      <c r="U3568" s="93">
        <v>5.1451812660062199E-2</v>
      </c>
      <c r="V3568" s="93">
        <v>5.8796072484406598E-3</v>
      </c>
      <c r="W3568" s="93">
        <v>11.427405458553499</v>
      </c>
    </row>
    <row r="3569" spans="1:23" x14ac:dyDescent="0.55000000000000004">
      <c r="A3569" s="93" t="s">
        <v>5615</v>
      </c>
      <c r="B3569" s="93">
        <v>-3.7491496430244399E-3</v>
      </c>
      <c r="C3569" s="96">
        <v>1.8044778300613199E-4</v>
      </c>
      <c r="D3569" s="96">
        <v>3.2875059702206201E-2</v>
      </c>
      <c r="E3569" s="93" t="s">
        <v>5616</v>
      </c>
      <c r="F3569" s="93" t="s">
        <v>5617</v>
      </c>
      <c r="G3569" s="93" t="s">
        <v>5618</v>
      </c>
      <c r="H3569" s="93" t="s">
        <v>54</v>
      </c>
      <c r="I3569" s="93">
        <v>45405333</v>
      </c>
      <c r="J3569" s="93" t="s">
        <v>44</v>
      </c>
      <c r="K3569" s="93" t="s">
        <v>2</v>
      </c>
      <c r="L3569" s="93">
        <v>3.0176873744743801E-2</v>
      </c>
      <c r="M3569" s="93">
        <v>5.2390525551957601E-3</v>
      </c>
      <c r="N3569" s="93">
        <v>17.3611507921966</v>
      </c>
      <c r="O3569" s="93">
        <v>3.4032766309167101E-2</v>
      </c>
      <c r="P3569" s="93">
        <v>5.9653367963195796E-3</v>
      </c>
      <c r="Q3569" s="93">
        <v>17.528216020196801</v>
      </c>
      <c r="R3569" s="93">
        <v>3.0411588136361901E-2</v>
      </c>
      <c r="S3569" s="93">
        <v>4.7396926680963103E-3</v>
      </c>
      <c r="T3569" s="93">
        <v>15.585153418637899</v>
      </c>
      <c r="U3569" s="93">
        <v>3.3171805673354302E-2</v>
      </c>
      <c r="V3569" s="93">
        <v>5.2337674592754999E-3</v>
      </c>
      <c r="W3569" s="93">
        <v>15.7777587111563</v>
      </c>
    </row>
    <row r="3570" spans="1:23" x14ac:dyDescent="0.55000000000000004">
      <c r="A3570" s="93" t="s">
        <v>5576</v>
      </c>
      <c r="B3570" s="93">
        <v>-3.74701689067073E-3</v>
      </c>
      <c r="C3570" s="96">
        <v>9.2608384145013005E-5</v>
      </c>
      <c r="D3570" s="96">
        <v>2.54872504024709E-2</v>
      </c>
      <c r="E3570" s="93" t="s">
        <v>5577</v>
      </c>
      <c r="F3570" s="93" t="s">
        <v>5578</v>
      </c>
      <c r="G3570" s="93" t="s">
        <v>5578</v>
      </c>
      <c r="H3570" s="93" t="s">
        <v>40</v>
      </c>
      <c r="I3570" s="93">
        <v>122793162</v>
      </c>
      <c r="J3570" s="93" t="s">
        <v>535</v>
      </c>
      <c r="K3570" s="93" t="s">
        <v>26</v>
      </c>
      <c r="L3570" s="93">
        <v>3.5691011518222598E-2</v>
      </c>
      <c r="M3570" s="93">
        <v>4.5932607094240499E-3</v>
      </c>
      <c r="N3570" s="93">
        <v>12.869516760764499</v>
      </c>
      <c r="O3570" s="93">
        <v>3.8140084355712298E-2</v>
      </c>
      <c r="P3570" s="93">
        <v>4.9080520269951201E-3</v>
      </c>
      <c r="Q3570" s="93">
        <v>12.8684876027549</v>
      </c>
      <c r="R3570" s="93">
        <v>3.62658783764742E-2</v>
      </c>
      <c r="S3570" s="93">
        <v>5.60515880196429E-3</v>
      </c>
      <c r="T3570" s="93">
        <v>15.455737053374</v>
      </c>
      <c r="U3570" s="93">
        <v>3.9095929143206698E-2</v>
      </c>
      <c r="V3570" s="93">
        <v>5.2561082583537297E-3</v>
      </c>
      <c r="W3570" s="93">
        <v>13.4441318406856</v>
      </c>
    </row>
    <row r="3571" spans="1:23" x14ac:dyDescent="0.55000000000000004">
      <c r="A3571" s="93" t="s">
        <v>5480</v>
      </c>
      <c r="B3571" s="93">
        <v>-3.74301953648785E-3</v>
      </c>
      <c r="C3571" s="96">
        <v>1.79064808199107E-4</v>
      </c>
      <c r="D3571" s="96">
        <v>3.2797034320299401E-2</v>
      </c>
      <c r="E3571" s="93" t="s">
        <v>5481</v>
      </c>
      <c r="F3571" s="93" t="s">
        <v>5481</v>
      </c>
      <c r="G3571" s="93" t="s">
        <v>5481</v>
      </c>
      <c r="H3571" s="93" t="s">
        <v>29</v>
      </c>
      <c r="I3571" s="93">
        <v>111214246</v>
      </c>
      <c r="J3571" s="93" t="s">
        <v>45</v>
      </c>
      <c r="K3571" s="93" t="s">
        <v>2</v>
      </c>
      <c r="L3571" s="93">
        <v>6.1715225237408598E-2</v>
      </c>
      <c r="M3571" s="93">
        <v>5.1529622965302696E-3</v>
      </c>
      <c r="N3571" s="93">
        <v>8.3495803129740693</v>
      </c>
      <c r="O3571" s="93">
        <v>6.1853476100539803E-2</v>
      </c>
      <c r="P3571" s="93">
        <v>4.6514170771152696E-3</v>
      </c>
      <c r="Q3571" s="93">
        <v>7.5200576755857904</v>
      </c>
      <c r="R3571" s="93">
        <v>6.0684392710408E-2</v>
      </c>
      <c r="S3571" s="93">
        <v>5.5886877401418898E-3</v>
      </c>
      <c r="T3571" s="93">
        <v>9.2094317674260502</v>
      </c>
      <c r="U3571" s="93">
        <v>6.4229048653667506E-2</v>
      </c>
      <c r="V3571" s="93">
        <v>5.46260972780282E-3</v>
      </c>
      <c r="W3571" s="93">
        <v>8.5048896757883092</v>
      </c>
    </row>
    <row r="3572" spans="1:23" x14ac:dyDescent="0.55000000000000004">
      <c r="A3572" s="93" t="s">
        <v>17621</v>
      </c>
      <c r="B3572" s="93">
        <v>-3.7214193740232899E-3</v>
      </c>
      <c r="C3572" s="96">
        <v>2.56844323595686E-4</v>
      </c>
      <c r="D3572" s="96">
        <v>3.84064304498773E-2</v>
      </c>
      <c r="E3572" s="93" t="s">
        <v>17134</v>
      </c>
      <c r="F3572" s="93" t="s">
        <v>17622</v>
      </c>
      <c r="G3572" s="93" t="s">
        <v>17622</v>
      </c>
      <c r="H3572" s="93" t="s">
        <v>11</v>
      </c>
      <c r="I3572" s="93">
        <v>97505764</v>
      </c>
      <c r="J3572" s="93" t="s">
        <v>45</v>
      </c>
      <c r="K3572" s="93" t="s">
        <v>2</v>
      </c>
      <c r="L3572" s="93">
        <v>3.9123337490457197E-2</v>
      </c>
      <c r="M3572" s="93">
        <v>4.9578984369189304E-3</v>
      </c>
      <c r="N3572" s="93">
        <v>12.6724833691099</v>
      </c>
      <c r="O3572" s="93">
        <v>3.9557901726343998E-2</v>
      </c>
      <c r="P3572" s="93">
        <v>5.37003708653035E-3</v>
      </c>
      <c r="Q3572" s="93">
        <v>13.5751312687905</v>
      </c>
      <c r="R3572" s="93">
        <v>3.9229311535609601E-2</v>
      </c>
      <c r="S3572" s="93">
        <v>3.4222397483614601E-3</v>
      </c>
      <c r="T3572" s="93">
        <v>8.7236803665417302</v>
      </c>
      <c r="U3572" s="93">
        <v>4.1542736451210101E-2</v>
      </c>
      <c r="V3572" s="93">
        <v>5.7740133659228803E-3</v>
      </c>
      <c r="W3572" s="93">
        <v>13.8989721409041</v>
      </c>
    </row>
    <row r="3573" spans="1:23" x14ac:dyDescent="0.55000000000000004">
      <c r="A3573" s="93" t="s">
        <v>5568</v>
      </c>
      <c r="B3573" s="93">
        <v>-3.7170365196482801E-3</v>
      </c>
      <c r="C3573" s="96">
        <v>3.58842101359496E-4</v>
      </c>
      <c r="D3573" s="96">
        <v>4.4441858759274901E-2</v>
      </c>
      <c r="E3573" s="93" t="s">
        <v>5569</v>
      </c>
      <c r="F3573" s="93" t="s">
        <v>17623</v>
      </c>
      <c r="G3573" s="93" t="s">
        <v>17624</v>
      </c>
      <c r="H3573" s="93" t="s">
        <v>100</v>
      </c>
      <c r="I3573" s="93">
        <v>71879545</v>
      </c>
      <c r="J3573" s="93" t="s">
        <v>80</v>
      </c>
      <c r="K3573" s="93" t="s">
        <v>50</v>
      </c>
      <c r="L3573" s="93">
        <v>4.2035993099599302E-2</v>
      </c>
      <c r="M3573" s="93">
        <v>5.15772457500383E-3</v>
      </c>
      <c r="N3573" s="93">
        <v>12.269781667304001</v>
      </c>
      <c r="O3573" s="93">
        <v>4.2186985839546699E-2</v>
      </c>
      <c r="P3573" s="93">
        <v>6.2305179827855297E-3</v>
      </c>
      <c r="Q3573" s="93">
        <v>14.768815213493999</v>
      </c>
      <c r="R3573" s="93">
        <v>4.3795753687382998E-2</v>
      </c>
      <c r="S3573" s="93">
        <v>5.13203380920933E-3</v>
      </c>
      <c r="T3573" s="93">
        <v>11.7181082116822</v>
      </c>
      <c r="U3573" s="93">
        <v>4.5450117220671202E-2</v>
      </c>
      <c r="V3573" s="93">
        <v>5.6382515994170797E-3</v>
      </c>
      <c r="W3573" s="93">
        <v>12.405362063296799</v>
      </c>
    </row>
    <row r="3574" spans="1:23" x14ac:dyDescent="0.55000000000000004">
      <c r="A3574" s="93" t="s">
        <v>5536</v>
      </c>
      <c r="B3574" s="93">
        <v>-3.7098245640010399E-3</v>
      </c>
      <c r="C3574" s="96">
        <v>3.1034216879669098E-5</v>
      </c>
      <c r="D3574" s="96">
        <v>1.5658149027744001E-2</v>
      </c>
      <c r="E3574" s="93" t="s">
        <v>2084</v>
      </c>
      <c r="F3574" s="93" t="s">
        <v>5537</v>
      </c>
      <c r="G3574" s="93" t="s">
        <v>5538</v>
      </c>
      <c r="H3574" s="93" t="s">
        <v>11</v>
      </c>
      <c r="I3574" s="93">
        <v>121824488</v>
      </c>
      <c r="J3574" s="93" t="s">
        <v>45</v>
      </c>
      <c r="K3574" s="93" t="s">
        <v>2</v>
      </c>
      <c r="L3574" s="93">
        <v>2.5944731783513801E-2</v>
      </c>
      <c r="M3574" s="93">
        <v>4.6701576642990501E-3</v>
      </c>
      <c r="N3574" s="93">
        <v>18.0004083421153</v>
      </c>
      <c r="O3574" s="93">
        <v>2.5514461375995799E-2</v>
      </c>
      <c r="P3574" s="93">
        <v>3.13277001719233E-3</v>
      </c>
      <c r="Q3574" s="93">
        <v>12.2784093735158</v>
      </c>
      <c r="R3574" s="93">
        <v>2.7664622756400099E-2</v>
      </c>
      <c r="S3574" s="93">
        <v>4.2661804586028498E-3</v>
      </c>
      <c r="T3574" s="93">
        <v>15.4210686195454</v>
      </c>
      <c r="U3574" s="93">
        <v>2.97764071844187E-2</v>
      </c>
      <c r="V3574" s="93">
        <v>4.55015939581242E-3</v>
      </c>
      <c r="W3574" s="93">
        <v>15.2810893793574</v>
      </c>
    </row>
    <row r="3575" spans="1:23" x14ac:dyDescent="0.55000000000000004">
      <c r="A3575" s="93" t="s">
        <v>5489</v>
      </c>
      <c r="B3575" s="93">
        <v>-3.708518538699E-3</v>
      </c>
      <c r="C3575" s="96">
        <v>2.2867785813126499E-4</v>
      </c>
      <c r="D3575" s="96">
        <v>3.6437923460444201E-2</v>
      </c>
      <c r="E3575" s="93" t="s">
        <v>5490</v>
      </c>
      <c r="F3575" s="93" t="s">
        <v>17625</v>
      </c>
      <c r="G3575" s="93" t="s">
        <v>17625</v>
      </c>
      <c r="H3575" s="93" t="s">
        <v>54</v>
      </c>
      <c r="I3575" s="93">
        <v>36784491</v>
      </c>
      <c r="J3575" s="93" t="s">
        <v>13</v>
      </c>
      <c r="K3575" s="93" t="s">
        <v>2</v>
      </c>
      <c r="L3575" s="93">
        <v>3.6642573770489698E-2</v>
      </c>
      <c r="M3575" s="93">
        <v>5.0046140884597197E-3</v>
      </c>
      <c r="N3575" s="93">
        <v>13.6579218474282</v>
      </c>
      <c r="O3575" s="93">
        <v>3.6940710794219699E-2</v>
      </c>
      <c r="P3575" s="93">
        <v>4.7562788254812399E-3</v>
      </c>
      <c r="Q3575" s="93">
        <v>12.8754393817064</v>
      </c>
      <c r="R3575" s="93">
        <v>3.75333702951429E-2</v>
      </c>
      <c r="S3575" s="93">
        <v>5.40396470869589E-3</v>
      </c>
      <c r="T3575" s="93">
        <v>14.397760356189499</v>
      </c>
      <c r="U3575" s="93">
        <v>3.9976098750935302E-2</v>
      </c>
      <c r="V3575" s="93">
        <v>5.5122457844709299E-3</v>
      </c>
      <c r="W3575" s="93">
        <v>13.7888537318614</v>
      </c>
    </row>
    <row r="3576" spans="1:23" x14ac:dyDescent="0.55000000000000004">
      <c r="A3576" s="93" t="s">
        <v>7745</v>
      </c>
      <c r="B3576" s="93">
        <v>-3.69811269906287E-3</v>
      </c>
      <c r="C3576" s="96">
        <v>1.21317858504948E-4</v>
      </c>
      <c r="D3576" s="96">
        <v>2.8443723896682399E-2</v>
      </c>
      <c r="E3576" s="93" t="s">
        <v>7747</v>
      </c>
      <c r="F3576" s="93" t="s">
        <v>7746</v>
      </c>
      <c r="G3576" s="93" t="s">
        <v>7746</v>
      </c>
      <c r="H3576" s="93" t="s">
        <v>51</v>
      </c>
      <c r="I3576" s="93">
        <v>1241581</v>
      </c>
      <c r="J3576" s="93" t="s">
        <v>396</v>
      </c>
      <c r="K3576" s="93" t="s">
        <v>26</v>
      </c>
      <c r="L3576" s="93">
        <v>3.11576871948533E-2</v>
      </c>
      <c r="M3576" s="93">
        <v>4.8642789158075397E-3</v>
      </c>
      <c r="N3576" s="93">
        <v>15.611809969679101</v>
      </c>
      <c r="O3576" s="93">
        <v>2.96060303268567E-2</v>
      </c>
      <c r="P3576" s="93">
        <v>5.7846041387627396E-3</v>
      </c>
      <c r="Q3576" s="93">
        <v>19.538601004253199</v>
      </c>
      <c r="R3576" s="93">
        <v>3.1886335289042701E-2</v>
      </c>
      <c r="S3576" s="93">
        <v>6.8064210029136702E-3</v>
      </c>
      <c r="T3576" s="93">
        <v>21.3458866979066</v>
      </c>
      <c r="U3576" s="93">
        <v>3.3965046326356697E-2</v>
      </c>
      <c r="V3576" s="93">
        <v>4.9174204383914096E-3</v>
      </c>
      <c r="W3576" s="93">
        <v>14.4778852681132</v>
      </c>
    </row>
    <row r="3577" spans="1:23" x14ac:dyDescent="0.55000000000000004">
      <c r="A3577" s="93" t="s">
        <v>5628</v>
      </c>
      <c r="B3577" s="93">
        <v>-3.6939355727767E-3</v>
      </c>
      <c r="C3577" s="96">
        <v>5.4161936540467701E-5</v>
      </c>
      <c r="D3577" s="96">
        <v>1.9967077159371901E-2</v>
      </c>
      <c r="E3577" s="93" t="s">
        <v>5629</v>
      </c>
      <c r="F3577" s="93" t="s">
        <v>5630</v>
      </c>
      <c r="G3577" s="93" t="s">
        <v>5631</v>
      </c>
      <c r="H3577" s="93" t="s">
        <v>95</v>
      </c>
      <c r="I3577" s="93">
        <v>49913081</v>
      </c>
      <c r="J3577" s="93" t="s">
        <v>2046</v>
      </c>
      <c r="K3577" s="93" t="s">
        <v>2</v>
      </c>
      <c r="L3577" s="93">
        <v>2.5809365287159099E-2</v>
      </c>
      <c r="M3577" s="93">
        <v>4.4394443137726796E-3</v>
      </c>
      <c r="N3577" s="93">
        <v>17.200904649838201</v>
      </c>
      <c r="O3577" s="93">
        <v>2.63465979143537E-2</v>
      </c>
      <c r="P3577" s="93">
        <v>5.0026419447420298E-3</v>
      </c>
      <c r="Q3577" s="93">
        <v>18.987809966980901</v>
      </c>
      <c r="R3577" s="93">
        <v>2.5648364861534399E-2</v>
      </c>
      <c r="S3577" s="93">
        <v>3.5631506437941401E-3</v>
      </c>
      <c r="T3577" s="93">
        <v>13.892311120144299</v>
      </c>
      <c r="U3577" s="93">
        <v>2.8644738994039898E-2</v>
      </c>
      <c r="V3577" s="93">
        <v>5.1932451591711502E-3</v>
      </c>
      <c r="W3577" s="93">
        <v>18.1298393406611</v>
      </c>
    </row>
    <row r="3578" spans="1:23" x14ac:dyDescent="0.55000000000000004">
      <c r="A3578" s="93" t="s">
        <v>5525</v>
      </c>
      <c r="B3578" s="93">
        <v>-3.69053192751777E-3</v>
      </c>
      <c r="C3578" s="96">
        <v>2.3679668325149499E-4</v>
      </c>
      <c r="D3578" s="96">
        <v>3.7024539608125698E-2</v>
      </c>
      <c r="E3578" s="93" t="s">
        <v>5526</v>
      </c>
      <c r="F3578" s="93" t="s">
        <v>17626</v>
      </c>
      <c r="G3578" s="93" t="s">
        <v>17627</v>
      </c>
      <c r="H3578" s="93" t="s">
        <v>108</v>
      </c>
      <c r="I3578" s="93">
        <v>53793923</v>
      </c>
      <c r="J3578" s="93" t="s">
        <v>74</v>
      </c>
      <c r="K3578" s="93" t="s">
        <v>26</v>
      </c>
      <c r="L3578" s="93">
        <v>3.8208861711238003E-2</v>
      </c>
      <c r="M3578" s="93">
        <v>5.0751810500134602E-3</v>
      </c>
      <c r="N3578" s="93">
        <v>13.2827329125085</v>
      </c>
      <c r="O3578" s="93">
        <v>3.61884291253965E-2</v>
      </c>
      <c r="P3578" s="93">
        <v>4.6859362691371803E-3</v>
      </c>
      <c r="Q3578" s="93">
        <v>12.9487142227145</v>
      </c>
      <c r="R3578" s="93">
        <v>3.6958368908482503E-2</v>
      </c>
      <c r="S3578" s="93">
        <v>4.7260270417986998E-3</v>
      </c>
      <c r="T3578" s="93">
        <v>12.7874340274633</v>
      </c>
      <c r="U3578" s="93">
        <v>4.1744762026714503E-2</v>
      </c>
      <c r="V3578" s="93">
        <v>5.5216664149359204E-3</v>
      </c>
      <c r="W3578" s="93">
        <v>13.227207790530301</v>
      </c>
    </row>
    <row r="3579" spans="1:23" x14ac:dyDescent="0.55000000000000004">
      <c r="A3579" s="93" t="s">
        <v>17628</v>
      </c>
      <c r="B3579" s="93">
        <v>-3.6881249365325101E-3</v>
      </c>
      <c r="C3579" s="96">
        <v>6.9307833789626595E-5</v>
      </c>
      <c r="D3579" s="96">
        <v>2.24405860600378E-2</v>
      </c>
      <c r="E3579" s="93" t="s">
        <v>2885</v>
      </c>
      <c r="F3579" s="93" t="s">
        <v>17629</v>
      </c>
      <c r="G3579" s="93" t="s">
        <v>17629</v>
      </c>
      <c r="H3579" s="93" t="s">
        <v>87</v>
      </c>
      <c r="I3579" s="93">
        <v>5463140</v>
      </c>
      <c r="J3579" s="93" t="s">
        <v>126</v>
      </c>
      <c r="K3579" s="93" t="s">
        <v>2</v>
      </c>
      <c r="L3579" s="93">
        <v>3.0831617208613101E-2</v>
      </c>
      <c r="M3579" s="93">
        <v>3.8960891525993998E-3</v>
      </c>
      <c r="N3579" s="93">
        <v>12.6366681521688</v>
      </c>
      <c r="O3579" s="93">
        <v>3.2706180248542799E-2</v>
      </c>
      <c r="P3579" s="93">
        <v>5.3376432309254398E-3</v>
      </c>
      <c r="Q3579" s="93">
        <v>16.319983533275</v>
      </c>
      <c r="R3579" s="93">
        <v>3.1123724050464201E-2</v>
      </c>
      <c r="S3579" s="93">
        <v>3.8543559489272799E-3</v>
      </c>
      <c r="T3579" s="93">
        <v>12.383980601671601</v>
      </c>
      <c r="U3579" s="93">
        <v>3.3912953808014998E-2</v>
      </c>
      <c r="V3579" s="93">
        <v>5.2672583457157099E-3</v>
      </c>
      <c r="W3579" s="93">
        <v>15.531700292266599</v>
      </c>
    </row>
    <row r="3580" spans="1:23" x14ac:dyDescent="0.55000000000000004">
      <c r="A3580" s="93" t="s">
        <v>17630</v>
      </c>
      <c r="B3580" s="93">
        <v>-3.6839143171560301E-3</v>
      </c>
      <c r="C3580" s="96">
        <v>4.3202453223602498E-5</v>
      </c>
      <c r="D3580" s="96">
        <v>1.8400491888490599E-2</v>
      </c>
      <c r="E3580" s="93" t="s">
        <v>17631</v>
      </c>
      <c r="F3580" s="93" t="s">
        <v>17632</v>
      </c>
      <c r="G3580" s="93" t="s">
        <v>17632</v>
      </c>
      <c r="H3580" s="93" t="s">
        <v>33</v>
      </c>
      <c r="I3580" s="93">
        <v>27718019</v>
      </c>
      <c r="J3580" s="93" t="s">
        <v>126</v>
      </c>
      <c r="K3580" s="93" t="s">
        <v>2</v>
      </c>
      <c r="L3580" s="93">
        <v>3.3711529926957702E-2</v>
      </c>
      <c r="M3580" s="93">
        <v>4.3763519217533296E-3</v>
      </c>
      <c r="N3580" s="93">
        <v>12.981765975129299</v>
      </c>
      <c r="O3580" s="93">
        <v>3.6104419070320998E-2</v>
      </c>
      <c r="P3580" s="93">
        <v>2.5966265779443299E-3</v>
      </c>
      <c r="Q3580" s="93">
        <v>7.1919910216166301</v>
      </c>
      <c r="R3580" s="93">
        <v>3.2074486244187503E-2</v>
      </c>
      <c r="S3580" s="93">
        <v>4.4512150397979303E-3</v>
      </c>
      <c r="T3580" s="93">
        <v>13.8777438425988</v>
      </c>
      <c r="U3580" s="93">
        <v>3.6390933390362097E-2</v>
      </c>
      <c r="V3580" s="93">
        <v>5.0517924775838104E-3</v>
      </c>
      <c r="W3580" s="93">
        <v>13.8820085305142</v>
      </c>
    </row>
    <row r="3581" spans="1:23" x14ac:dyDescent="0.55000000000000004">
      <c r="A3581" s="93" t="s">
        <v>5700</v>
      </c>
      <c r="B3581" s="93">
        <v>-3.67978194333499E-3</v>
      </c>
      <c r="C3581" s="96">
        <v>6.7462463122589E-6</v>
      </c>
      <c r="D3581" s="96">
        <v>8.1095597831243801E-3</v>
      </c>
      <c r="E3581" s="93" t="s">
        <v>5701</v>
      </c>
      <c r="F3581" s="93" t="s">
        <v>4959</v>
      </c>
      <c r="G3581" s="93" t="s">
        <v>5702</v>
      </c>
      <c r="H3581" s="93" t="s">
        <v>140</v>
      </c>
      <c r="I3581" s="93">
        <v>3140565</v>
      </c>
      <c r="J3581" s="93" t="s">
        <v>537</v>
      </c>
      <c r="K3581" s="93" t="s">
        <v>2</v>
      </c>
      <c r="L3581" s="93">
        <v>4.0351353371100102E-2</v>
      </c>
      <c r="M3581" s="93">
        <v>3.76120613018034E-3</v>
      </c>
      <c r="N3581" s="93">
        <v>9.3211399766188396</v>
      </c>
      <c r="O3581" s="93">
        <v>3.8514050059267002E-2</v>
      </c>
      <c r="P3581" s="93">
        <v>3.9072635240924199E-3</v>
      </c>
      <c r="Q3581" s="93">
        <v>10.145034131907099</v>
      </c>
      <c r="R3581" s="93">
        <v>4.2552772622227002E-2</v>
      </c>
      <c r="S3581" s="93">
        <v>3.17854179662001E-3</v>
      </c>
      <c r="T3581" s="93">
        <v>7.4696467486109901</v>
      </c>
      <c r="U3581" s="93">
        <v>4.3504268871889899E-2</v>
      </c>
      <c r="V3581" s="93">
        <v>4.6078338645656599E-3</v>
      </c>
      <c r="W3581" s="93">
        <v>10.5916821131615</v>
      </c>
    </row>
    <row r="3582" spans="1:23" x14ac:dyDescent="0.55000000000000004">
      <c r="A3582" s="93" t="s">
        <v>17633</v>
      </c>
      <c r="B3582" s="93">
        <v>-3.6757049296373199E-3</v>
      </c>
      <c r="C3582" s="96">
        <v>9.6590097520080195E-5</v>
      </c>
      <c r="D3582" s="96">
        <v>2.5832776729554599E-2</v>
      </c>
      <c r="E3582" s="93"/>
      <c r="F3582" s="93" t="s">
        <v>17634</v>
      </c>
      <c r="G3582" s="93" t="s">
        <v>17634</v>
      </c>
      <c r="H3582" s="93" t="s">
        <v>108</v>
      </c>
      <c r="I3582" s="93">
        <v>202780506</v>
      </c>
      <c r="J3582" s="93"/>
      <c r="K3582" s="93" t="s">
        <v>2</v>
      </c>
      <c r="L3582" s="93">
        <v>3.06005281909499E-2</v>
      </c>
      <c r="M3582" s="93">
        <v>4.9225504130278501E-3</v>
      </c>
      <c r="N3582" s="93">
        <v>16.0864883844838</v>
      </c>
      <c r="O3582" s="93">
        <v>3.4116359184910398E-2</v>
      </c>
      <c r="P3582" s="93">
        <v>8.38064537380755E-3</v>
      </c>
      <c r="Q3582" s="93">
        <v>24.564887854487999</v>
      </c>
      <c r="R3582" s="93">
        <v>3.11580613534145E-2</v>
      </c>
      <c r="S3582" s="93">
        <v>5.2060750173529499E-3</v>
      </c>
      <c r="T3582" s="93">
        <v>16.708597362019201</v>
      </c>
      <c r="U3582" s="93">
        <v>3.3306398825429698E-2</v>
      </c>
      <c r="V3582" s="93">
        <v>5.3643479588811804E-3</v>
      </c>
      <c r="W3582" s="93">
        <v>16.1060581391509</v>
      </c>
    </row>
    <row r="3583" spans="1:23" x14ac:dyDescent="0.55000000000000004">
      <c r="A3583" s="93" t="s">
        <v>17635</v>
      </c>
      <c r="B3583" s="93">
        <v>-3.6636778726484602E-3</v>
      </c>
      <c r="C3583" s="96">
        <v>1.2616645203878001E-4</v>
      </c>
      <c r="D3583" s="96">
        <v>2.89325894611577E-2</v>
      </c>
      <c r="E3583" s="93" t="s">
        <v>17636</v>
      </c>
      <c r="F3583" s="93" t="s">
        <v>17637</v>
      </c>
      <c r="G3583" s="93" t="s">
        <v>17638</v>
      </c>
      <c r="H3583" s="93" t="s">
        <v>27</v>
      </c>
      <c r="I3583" s="93">
        <v>67276145</v>
      </c>
      <c r="J3583" s="93" t="s">
        <v>45</v>
      </c>
      <c r="K3583" s="93" t="s">
        <v>2</v>
      </c>
      <c r="L3583" s="93">
        <v>2.7798105055550099E-2</v>
      </c>
      <c r="M3583" s="93">
        <v>4.5163964384073597E-3</v>
      </c>
      <c r="N3583" s="93">
        <v>16.247137815264999</v>
      </c>
      <c r="O3583" s="93">
        <v>2.8891315370141599E-2</v>
      </c>
      <c r="P3583" s="93">
        <v>6.0352417680990004E-3</v>
      </c>
      <c r="Q3583" s="93">
        <v>20.889466923808701</v>
      </c>
      <c r="R3583" s="93">
        <v>3.10821076943338E-2</v>
      </c>
      <c r="S3583" s="93">
        <v>3.7908948293895002E-3</v>
      </c>
      <c r="T3583" s="93">
        <v>12.196389211020501</v>
      </c>
      <c r="U3583" s="93">
        <v>3.10514878815473E-2</v>
      </c>
      <c r="V3583" s="93">
        <v>5.4960530286526296E-3</v>
      </c>
      <c r="W3583" s="93">
        <v>17.699805721447301</v>
      </c>
    </row>
    <row r="3584" spans="1:23" x14ac:dyDescent="0.55000000000000004">
      <c r="A3584" s="93" t="s">
        <v>7748</v>
      </c>
      <c r="B3584" s="93">
        <v>-3.6588560141774099E-3</v>
      </c>
      <c r="C3584" s="96">
        <v>2.6733610287517199E-4</v>
      </c>
      <c r="D3584" s="96">
        <v>3.9287771289299202E-2</v>
      </c>
      <c r="E3584" s="93" t="s">
        <v>7431</v>
      </c>
      <c r="F3584" s="93" t="s">
        <v>7431</v>
      </c>
      <c r="G3584" s="93" t="s">
        <v>7749</v>
      </c>
      <c r="H3584" s="93" t="s">
        <v>108</v>
      </c>
      <c r="I3584" s="93">
        <v>95582416</v>
      </c>
      <c r="J3584" s="93" t="s">
        <v>13</v>
      </c>
      <c r="K3584" s="93" t="s">
        <v>50</v>
      </c>
      <c r="L3584" s="93">
        <v>2.7331767638357499E-2</v>
      </c>
      <c r="M3584" s="93">
        <v>4.81907391850195E-3</v>
      </c>
      <c r="N3584" s="93">
        <v>17.631768212967099</v>
      </c>
      <c r="O3584" s="93">
        <v>2.82594905207154E-2</v>
      </c>
      <c r="P3584" s="93">
        <v>5.08290908276403E-3</v>
      </c>
      <c r="Q3584" s="93">
        <v>17.986555982097599</v>
      </c>
      <c r="R3584" s="93">
        <v>2.9893736550657399E-2</v>
      </c>
      <c r="S3584" s="93">
        <v>3.7289453641753401E-3</v>
      </c>
      <c r="T3584" s="93">
        <v>12.474002230722601</v>
      </c>
      <c r="U3584" s="93">
        <v>3.1147929423068599E-2</v>
      </c>
      <c r="V3584" s="93">
        <v>5.5459616850919002E-3</v>
      </c>
      <c r="W3584" s="93">
        <v>17.805233888145601</v>
      </c>
    </row>
    <row r="3585" spans="1:23" x14ac:dyDescent="0.55000000000000004">
      <c r="A3585" s="93" t="s">
        <v>17639</v>
      </c>
      <c r="B3585" s="93">
        <v>-3.65071109720971E-3</v>
      </c>
      <c r="C3585" s="96">
        <v>3.0670778722816799E-4</v>
      </c>
      <c r="D3585" s="96">
        <v>4.1520588649710602E-2</v>
      </c>
      <c r="E3585" s="93" t="s">
        <v>17640</v>
      </c>
      <c r="F3585" s="93"/>
      <c r="G3585" s="93"/>
      <c r="H3585" s="93" t="s">
        <v>64</v>
      </c>
      <c r="I3585" s="93">
        <v>71128538</v>
      </c>
      <c r="J3585" s="93" t="s">
        <v>8</v>
      </c>
      <c r="K3585" s="93" t="s">
        <v>2</v>
      </c>
      <c r="L3585" s="93">
        <v>3.6864937307223497E-2</v>
      </c>
      <c r="M3585" s="93">
        <v>4.9189128098519304E-3</v>
      </c>
      <c r="N3585" s="93">
        <v>13.3430657127094</v>
      </c>
      <c r="O3585" s="93">
        <v>3.4826466234003498E-2</v>
      </c>
      <c r="P3585" s="93">
        <v>4.1304512084306098E-3</v>
      </c>
      <c r="Q3585" s="93">
        <v>11.860092783108099</v>
      </c>
      <c r="R3585" s="93">
        <v>3.7632965469336699E-2</v>
      </c>
      <c r="S3585" s="93">
        <v>5.4478736532842303E-3</v>
      </c>
      <c r="T3585" s="93">
        <v>14.4763336753867</v>
      </c>
      <c r="U3585" s="93">
        <v>3.9666466662101801E-2</v>
      </c>
      <c r="V3585" s="93">
        <v>5.8784784450251299E-3</v>
      </c>
      <c r="W3585" s="93">
        <v>14.819768282113101</v>
      </c>
    </row>
    <row r="3586" spans="1:23" x14ac:dyDescent="0.55000000000000004">
      <c r="A3586" s="93" t="s">
        <v>5586</v>
      </c>
      <c r="B3586" s="93">
        <v>-3.65019065580479E-3</v>
      </c>
      <c r="C3586" s="96">
        <v>3.0579841123660703E-4</v>
      </c>
      <c r="D3586" s="96">
        <v>4.14369697385139E-2</v>
      </c>
      <c r="E3586" s="93" t="s">
        <v>5587</v>
      </c>
      <c r="F3586" s="93" t="s">
        <v>17641</v>
      </c>
      <c r="G3586" s="93" t="s">
        <v>17642</v>
      </c>
      <c r="H3586" s="93" t="s">
        <v>9</v>
      </c>
      <c r="I3586" s="93">
        <v>39572542</v>
      </c>
      <c r="J3586" s="93" t="s">
        <v>45</v>
      </c>
      <c r="K3586" s="93" t="s">
        <v>2</v>
      </c>
      <c r="L3586" s="93">
        <v>5.6482294566876999E-2</v>
      </c>
      <c r="M3586" s="93">
        <v>5.3663678886718396E-3</v>
      </c>
      <c r="N3586" s="93">
        <v>9.5009735879583808</v>
      </c>
      <c r="O3586" s="93">
        <v>5.9805243464474397E-2</v>
      </c>
      <c r="P3586" s="93">
        <v>5.0852867007388797E-3</v>
      </c>
      <c r="Q3586" s="93">
        <v>8.5030783358647302</v>
      </c>
      <c r="R3586" s="93">
        <v>5.7948711519905799E-2</v>
      </c>
      <c r="S3586" s="93">
        <v>4.0484147624390704E-3</v>
      </c>
      <c r="T3586" s="93">
        <v>6.9862032412030599</v>
      </c>
      <c r="U3586" s="93">
        <v>5.9204280245267499E-2</v>
      </c>
      <c r="V3586" s="93">
        <v>5.2487160319276702E-3</v>
      </c>
      <c r="W3586" s="93">
        <v>8.86543339465263</v>
      </c>
    </row>
    <row r="3587" spans="1:23" x14ac:dyDescent="0.55000000000000004">
      <c r="A3587" s="93" t="s">
        <v>17643</v>
      </c>
      <c r="B3587" s="93">
        <v>-3.6306282412650499E-3</v>
      </c>
      <c r="C3587" s="96">
        <v>4.2685079026347802E-4</v>
      </c>
      <c r="D3587" s="96">
        <v>4.7413529518961099E-2</v>
      </c>
      <c r="E3587" s="93" t="s">
        <v>17644</v>
      </c>
      <c r="F3587" s="93" t="s">
        <v>17595</v>
      </c>
      <c r="G3587" s="93" t="s">
        <v>17595</v>
      </c>
      <c r="H3587" s="93" t="s">
        <v>54</v>
      </c>
      <c r="I3587" s="93">
        <v>36424369</v>
      </c>
      <c r="J3587" s="93" t="s">
        <v>121</v>
      </c>
      <c r="K3587" s="93" t="s">
        <v>2</v>
      </c>
      <c r="L3587" s="93">
        <v>3.2864179511132102E-2</v>
      </c>
      <c r="M3587" s="93">
        <v>5.0334772412860803E-3</v>
      </c>
      <c r="N3587" s="93">
        <v>15.3159985009852</v>
      </c>
      <c r="O3587" s="93">
        <v>3.6594056538986598E-2</v>
      </c>
      <c r="P3587" s="93">
        <v>5.5886908139625904E-3</v>
      </c>
      <c r="Q3587" s="93">
        <v>15.2721270679803</v>
      </c>
      <c r="R3587" s="93">
        <v>3.26476386010396E-2</v>
      </c>
      <c r="S3587" s="93">
        <v>5.2353694498203599E-3</v>
      </c>
      <c r="T3587" s="93">
        <v>16.035982001018802</v>
      </c>
      <c r="U3587" s="93">
        <v>3.6197428672095001E-2</v>
      </c>
      <c r="V3587" s="93">
        <v>5.66058489816605E-3</v>
      </c>
      <c r="W3587" s="93">
        <v>15.6380856481385</v>
      </c>
    </row>
    <row r="3588" spans="1:23" x14ac:dyDescent="0.55000000000000004">
      <c r="A3588" s="93" t="s">
        <v>17645</v>
      </c>
      <c r="B3588" s="93">
        <v>-3.6164787646100201E-3</v>
      </c>
      <c r="C3588" s="96">
        <v>4.7883334149944403E-4</v>
      </c>
      <c r="D3588" s="96">
        <v>4.9897586069887E-2</v>
      </c>
      <c r="E3588" s="93"/>
      <c r="F3588" s="93" t="s">
        <v>17646</v>
      </c>
      <c r="G3588" s="93" t="s">
        <v>17646</v>
      </c>
      <c r="H3588" s="93" t="s">
        <v>11</v>
      </c>
      <c r="I3588" s="93">
        <v>61573253</v>
      </c>
      <c r="J3588" s="93"/>
      <c r="K3588" s="93" t="s">
        <v>37</v>
      </c>
      <c r="L3588" s="93">
        <v>3.9847581263878898E-2</v>
      </c>
      <c r="M3588" s="93">
        <v>4.8894717902794402E-3</v>
      </c>
      <c r="N3588" s="93">
        <v>12.2704355827782</v>
      </c>
      <c r="O3588" s="93">
        <v>4.3347596413752403E-2</v>
      </c>
      <c r="P3588" s="93">
        <v>7.4565016904898302E-3</v>
      </c>
      <c r="Q3588" s="93">
        <v>17.201649704674701</v>
      </c>
      <c r="R3588" s="93">
        <v>3.9826820616803801E-2</v>
      </c>
      <c r="S3588" s="93">
        <v>4.5517318652233399E-3</v>
      </c>
      <c r="T3588" s="93">
        <v>11.4288105219799</v>
      </c>
      <c r="U3588" s="93">
        <v>4.2535569170029902E-2</v>
      </c>
      <c r="V3588" s="93">
        <v>5.6954724562379199E-3</v>
      </c>
      <c r="W3588" s="93">
        <v>13.389905360078901</v>
      </c>
    </row>
    <row r="3589" spans="1:23" x14ac:dyDescent="0.55000000000000004">
      <c r="A3589" s="93" t="s">
        <v>17647</v>
      </c>
      <c r="B3589" s="93">
        <v>-3.61191381685275E-3</v>
      </c>
      <c r="C3589" s="96">
        <v>2.7875136409957199E-4</v>
      </c>
      <c r="D3589" s="96">
        <v>3.9829264198347501E-2</v>
      </c>
      <c r="E3589" s="93"/>
      <c r="F3589" s="93" t="s">
        <v>17648</v>
      </c>
      <c r="G3589" s="93" t="s">
        <v>17649</v>
      </c>
      <c r="H3589" s="93" t="s">
        <v>140</v>
      </c>
      <c r="I3589" s="93">
        <v>52556477</v>
      </c>
      <c r="J3589" s="93"/>
      <c r="K3589" s="93" t="s">
        <v>37</v>
      </c>
      <c r="L3589" s="93">
        <v>3.40115485734424E-2</v>
      </c>
      <c r="M3589" s="93">
        <v>4.2643667189957201E-3</v>
      </c>
      <c r="N3589" s="93">
        <v>12.5379963508204</v>
      </c>
      <c r="O3589" s="93">
        <v>3.4818703450400598E-2</v>
      </c>
      <c r="P3589" s="93">
        <v>4.2201377152163103E-3</v>
      </c>
      <c r="Q3589" s="93">
        <v>12.1203183835605</v>
      </c>
      <c r="R3589" s="93">
        <v>3.1597740285201403E-2</v>
      </c>
      <c r="S3589" s="93">
        <v>4.6276754841919699E-3</v>
      </c>
      <c r="T3589" s="93">
        <v>14.645589977076</v>
      </c>
      <c r="U3589" s="93">
        <v>3.6721476552700298E-2</v>
      </c>
      <c r="V3589" s="93">
        <v>5.8849188299841398E-3</v>
      </c>
      <c r="W3589" s="93">
        <v>16.025822985463201</v>
      </c>
    </row>
    <row r="3590" spans="1:23" x14ac:dyDescent="0.55000000000000004">
      <c r="A3590" s="93" t="s">
        <v>17650</v>
      </c>
      <c r="B3590" s="93">
        <v>-3.5992161025606702E-3</v>
      </c>
      <c r="C3590" s="96">
        <v>1.9412245989744399E-4</v>
      </c>
      <c r="D3590" s="96">
        <v>3.3902357112303397E-2</v>
      </c>
      <c r="E3590" s="93" t="s">
        <v>17651</v>
      </c>
      <c r="F3590" s="93" t="s">
        <v>17652</v>
      </c>
      <c r="G3590" s="93" t="s">
        <v>17653</v>
      </c>
      <c r="H3590" s="93" t="s">
        <v>27</v>
      </c>
      <c r="I3590" s="93">
        <v>102217788</v>
      </c>
      <c r="J3590" s="93" t="s">
        <v>45</v>
      </c>
      <c r="K3590" s="93" t="s">
        <v>2</v>
      </c>
      <c r="L3590" s="93">
        <v>3.6207212785516502E-2</v>
      </c>
      <c r="M3590" s="93">
        <v>5.0033373017226703E-3</v>
      </c>
      <c r="N3590" s="93">
        <v>13.8186204261602</v>
      </c>
      <c r="O3590" s="93">
        <v>3.6581659737236497E-2</v>
      </c>
      <c r="P3590" s="93">
        <v>4.4280716050971404E-3</v>
      </c>
      <c r="Q3590" s="93">
        <v>12.104621925040201</v>
      </c>
      <c r="R3590" s="93">
        <v>3.7740897152051499E-2</v>
      </c>
      <c r="S3590" s="93">
        <v>3.3723779401954E-3</v>
      </c>
      <c r="T3590" s="93">
        <v>8.9356061850058204</v>
      </c>
      <c r="U3590" s="93">
        <v>3.9831917112399098E-2</v>
      </c>
      <c r="V3590" s="93">
        <v>5.6441815304257804E-3</v>
      </c>
      <c r="W3590" s="93">
        <v>14.169997177135199</v>
      </c>
    </row>
    <row r="3591" spans="1:23" x14ac:dyDescent="0.55000000000000004">
      <c r="A3591" s="93" t="s">
        <v>17654</v>
      </c>
      <c r="B3591" s="93">
        <v>-3.5926555291738598E-3</v>
      </c>
      <c r="C3591" s="96">
        <v>5.7674008333139697E-5</v>
      </c>
      <c r="D3591" s="96">
        <v>2.0503326782011399E-2</v>
      </c>
      <c r="E3591" s="93" t="s">
        <v>17655</v>
      </c>
      <c r="F3591" s="93"/>
      <c r="G3591" s="93"/>
      <c r="H3591" s="93" t="s">
        <v>51</v>
      </c>
      <c r="I3591" s="93">
        <v>48282350</v>
      </c>
      <c r="J3591" s="93" t="s">
        <v>8</v>
      </c>
      <c r="K3591" s="93" t="s">
        <v>2</v>
      </c>
      <c r="L3591" s="93">
        <v>3.4742592846924297E-2</v>
      </c>
      <c r="M3591" s="93">
        <v>4.7901018045845203E-3</v>
      </c>
      <c r="N3591" s="93">
        <v>13.787404485582501</v>
      </c>
      <c r="O3591" s="93">
        <v>3.5607045443214698E-2</v>
      </c>
      <c r="P3591" s="93">
        <v>4.8970978930331496E-3</v>
      </c>
      <c r="Q3591" s="93">
        <v>13.753171126885301</v>
      </c>
      <c r="R3591" s="93">
        <v>3.7123118255238903E-2</v>
      </c>
      <c r="S3591" s="93">
        <v>3.71599238828552E-3</v>
      </c>
      <c r="T3591" s="93">
        <v>10.0099144763011</v>
      </c>
      <c r="U3591" s="93">
        <v>3.7680958388588703E-2</v>
      </c>
      <c r="V3591" s="93">
        <v>4.7858511525619898E-3</v>
      </c>
      <c r="W3591" s="93">
        <v>12.7009804347528</v>
      </c>
    </row>
    <row r="3592" spans="1:23" x14ac:dyDescent="0.55000000000000004">
      <c r="A3592" s="93" t="s">
        <v>5657</v>
      </c>
      <c r="B3592" s="93">
        <v>-3.5908152279016401E-3</v>
      </c>
      <c r="C3592" s="96">
        <v>1.4927252526236799E-4</v>
      </c>
      <c r="D3592" s="96">
        <v>3.0572501719512798E-2</v>
      </c>
      <c r="E3592" s="93" t="s">
        <v>5658</v>
      </c>
      <c r="F3592" s="93" t="s">
        <v>5660</v>
      </c>
      <c r="G3592" s="93" t="s">
        <v>5661</v>
      </c>
      <c r="H3592" s="93" t="s">
        <v>54</v>
      </c>
      <c r="I3592" s="93">
        <v>45098335</v>
      </c>
      <c r="J3592" s="93" t="s">
        <v>5659</v>
      </c>
      <c r="K3592" s="93" t="s">
        <v>2</v>
      </c>
      <c r="L3592" s="93">
        <v>4.7113641962895601E-2</v>
      </c>
      <c r="M3592" s="93">
        <v>4.8192313844367101E-3</v>
      </c>
      <c r="N3592" s="93">
        <v>10.228951071607</v>
      </c>
      <c r="O3592" s="93">
        <v>4.9953956017256801E-2</v>
      </c>
      <c r="P3592" s="93">
        <v>4.0764921464440896E-3</v>
      </c>
      <c r="Q3592" s="93">
        <v>8.1604991305110204</v>
      </c>
      <c r="R3592" s="93">
        <v>4.8072248126384602E-2</v>
      </c>
      <c r="S3592" s="93">
        <v>4.3626069187386396E-3</v>
      </c>
      <c r="T3592" s="93">
        <v>9.0751048448350193</v>
      </c>
      <c r="U3592" s="93">
        <v>5.0250030141188097E-2</v>
      </c>
      <c r="V3592" s="93">
        <v>5.2461173140309703E-3</v>
      </c>
      <c r="W3592" s="93">
        <v>10.4400281935969</v>
      </c>
    </row>
    <row r="3593" spans="1:23" x14ac:dyDescent="0.55000000000000004">
      <c r="A3593" s="93" t="s">
        <v>17656</v>
      </c>
      <c r="B3593" s="93">
        <v>-3.5830785100211498E-3</v>
      </c>
      <c r="C3593" s="96">
        <v>8.0656679040865795E-5</v>
      </c>
      <c r="D3593" s="96">
        <v>2.3825129727677301E-2</v>
      </c>
      <c r="E3593" s="93" t="s">
        <v>17657</v>
      </c>
      <c r="F3593" s="93" t="s">
        <v>17658</v>
      </c>
      <c r="G3593" s="93" t="s">
        <v>17659</v>
      </c>
      <c r="H3593" s="93" t="s">
        <v>100</v>
      </c>
      <c r="I3593" s="93">
        <v>68679098</v>
      </c>
      <c r="J3593" s="93" t="s">
        <v>127</v>
      </c>
      <c r="K3593" s="93" t="s">
        <v>2</v>
      </c>
      <c r="L3593" s="93">
        <v>4.1342937470265101E-2</v>
      </c>
      <c r="M3593" s="93">
        <v>4.2719132278598599E-3</v>
      </c>
      <c r="N3593" s="93">
        <v>10.3328730110973</v>
      </c>
      <c r="O3593" s="93">
        <v>4.1017286902555801E-2</v>
      </c>
      <c r="P3593" s="93">
        <v>3.2171540730427002E-3</v>
      </c>
      <c r="Q3593" s="93">
        <v>7.8434102203923297</v>
      </c>
      <c r="R3593" s="93">
        <v>4.4225516907209099E-2</v>
      </c>
      <c r="S3593" s="93">
        <v>5.8528395436839298E-3</v>
      </c>
      <c r="T3593" s="93">
        <v>13.234078317193999</v>
      </c>
      <c r="U3593" s="93">
        <v>4.4935086157916401E-2</v>
      </c>
      <c r="V3593" s="93">
        <v>5.1921533570253899E-3</v>
      </c>
      <c r="W3593" s="93">
        <v>11.554786695586801</v>
      </c>
    </row>
    <row r="3594" spans="1:23" x14ac:dyDescent="0.55000000000000004">
      <c r="A3594" s="93" t="s">
        <v>5570</v>
      </c>
      <c r="B3594" s="93">
        <v>-3.5807180368411799E-3</v>
      </c>
      <c r="C3594" s="96">
        <v>1.8672809259777799E-4</v>
      </c>
      <c r="D3594" s="96">
        <v>3.3349916551658899E-2</v>
      </c>
      <c r="E3594" s="93" t="s">
        <v>5571</v>
      </c>
      <c r="F3594" s="93" t="s">
        <v>17660</v>
      </c>
      <c r="G3594" s="93" t="s">
        <v>17660</v>
      </c>
      <c r="H3594" s="93" t="s">
        <v>91</v>
      </c>
      <c r="I3594" s="93">
        <v>120068640</v>
      </c>
      <c r="J3594" s="93" t="s">
        <v>13</v>
      </c>
      <c r="K3594" s="93" t="s">
        <v>26</v>
      </c>
      <c r="L3594" s="93">
        <v>5.4137615366370399E-2</v>
      </c>
      <c r="M3594" s="93">
        <v>5.37391868959024E-3</v>
      </c>
      <c r="N3594" s="93">
        <v>9.9264045030850099</v>
      </c>
      <c r="O3594" s="93">
        <v>5.40519919147191E-2</v>
      </c>
      <c r="P3594" s="93">
        <v>4.7556365180997503E-3</v>
      </c>
      <c r="Q3594" s="93">
        <v>8.7982632085104004</v>
      </c>
      <c r="R3594" s="93">
        <v>5.4624792543252199E-2</v>
      </c>
      <c r="S3594" s="93">
        <v>4.6104802478185297E-3</v>
      </c>
      <c r="T3594" s="93">
        <v>8.4402704946987708</v>
      </c>
      <c r="U3594" s="93">
        <v>5.68228161389727E-2</v>
      </c>
      <c r="V3594" s="93">
        <v>5.0535136455440496E-3</v>
      </c>
      <c r="W3594" s="93">
        <v>8.8934586296894604</v>
      </c>
    </row>
    <row r="3595" spans="1:23" x14ac:dyDescent="0.55000000000000004">
      <c r="A3595" s="93" t="s">
        <v>17661</v>
      </c>
      <c r="B3595" s="93">
        <v>-3.5747401847770598E-3</v>
      </c>
      <c r="C3595" s="96">
        <v>4.4624629227122E-4</v>
      </c>
      <c r="D3595" s="96">
        <v>4.8370120468109901E-2</v>
      </c>
      <c r="E3595" s="93" t="s">
        <v>17662</v>
      </c>
      <c r="F3595" s="93" t="s">
        <v>17663</v>
      </c>
      <c r="G3595" s="93" t="s">
        <v>17664</v>
      </c>
      <c r="H3595" s="93" t="s">
        <v>91</v>
      </c>
      <c r="I3595" s="93">
        <v>128997632</v>
      </c>
      <c r="J3595" s="93" t="s">
        <v>396</v>
      </c>
      <c r="K3595" s="93" t="s">
        <v>50</v>
      </c>
      <c r="L3595" s="93">
        <v>4.7220008182977703E-2</v>
      </c>
      <c r="M3595" s="93">
        <v>6.2599519650043903E-3</v>
      </c>
      <c r="N3595" s="93">
        <v>13.256990428182601</v>
      </c>
      <c r="O3595" s="93">
        <v>4.52116833187352E-2</v>
      </c>
      <c r="P3595" s="93">
        <v>6.7522312909519197E-3</v>
      </c>
      <c r="Q3595" s="93">
        <v>14.9347044730668</v>
      </c>
      <c r="R3595" s="93">
        <v>4.7665163147080601E-2</v>
      </c>
      <c r="S3595" s="93">
        <v>6.4900104756926303E-3</v>
      </c>
      <c r="T3595" s="93">
        <v>13.6158360680868</v>
      </c>
      <c r="U3595" s="93">
        <v>4.9777630824056701E-2</v>
      </c>
      <c r="V3595" s="93">
        <v>4.66346504551005E-3</v>
      </c>
      <c r="W3595" s="93">
        <v>9.3685958297080791</v>
      </c>
    </row>
    <row r="3596" spans="1:23" x14ac:dyDescent="0.55000000000000004">
      <c r="A3596" s="93" t="s">
        <v>17665</v>
      </c>
      <c r="B3596" s="93">
        <v>-3.5682860237084002E-3</v>
      </c>
      <c r="C3596" s="96">
        <v>1.1957909187815699E-4</v>
      </c>
      <c r="D3596" s="96">
        <v>2.8213266577759601E-2</v>
      </c>
      <c r="E3596" s="93" t="s">
        <v>17666</v>
      </c>
      <c r="F3596" s="93" t="s">
        <v>17667</v>
      </c>
      <c r="G3596" s="93" t="s">
        <v>17668</v>
      </c>
      <c r="H3596" s="93" t="s">
        <v>38</v>
      </c>
      <c r="I3596" s="93">
        <v>72251735</v>
      </c>
      <c r="J3596" s="93" t="s">
        <v>396</v>
      </c>
      <c r="K3596" s="93" t="s">
        <v>2</v>
      </c>
      <c r="L3596" s="93">
        <v>3.4479068605150799E-2</v>
      </c>
      <c r="M3596" s="93">
        <v>4.0428186657070096E-3</v>
      </c>
      <c r="N3596" s="93">
        <v>11.725428873977901</v>
      </c>
      <c r="O3596" s="93">
        <v>3.5129734284400402E-2</v>
      </c>
      <c r="P3596" s="93">
        <v>5.9945768414212701E-3</v>
      </c>
      <c r="Q3596" s="93">
        <v>17.064110969046499</v>
      </c>
      <c r="R3596" s="93">
        <v>3.6302324405408197E-2</v>
      </c>
      <c r="S3596" s="93">
        <v>3.6558938599064801E-3</v>
      </c>
      <c r="T3596" s="93">
        <v>10.070688088947399</v>
      </c>
      <c r="U3596" s="93">
        <v>3.7699077298606401E-2</v>
      </c>
      <c r="V3596" s="93">
        <v>5.4331428736864099E-3</v>
      </c>
      <c r="W3596" s="93">
        <v>14.4118722870898</v>
      </c>
    </row>
    <row r="3597" spans="1:23" x14ac:dyDescent="0.55000000000000004">
      <c r="A3597" s="93" t="s">
        <v>5636</v>
      </c>
      <c r="B3597" s="93">
        <v>-3.5644920399912901E-3</v>
      </c>
      <c r="C3597" s="96">
        <v>9.0260740487240596E-5</v>
      </c>
      <c r="D3597" s="96">
        <v>2.51831726891289E-2</v>
      </c>
      <c r="E3597" s="93" t="s">
        <v>5637</v>
      </c>
      <c r="F3597" s="93" t="s">
        <v>5638</v>
      </c>
      <c r="G3597" s="93" t="s">
        <v>5638</v>
      </c>
      <c r="H3597" s="93" t="s">
        <v>24</v>
      </c>
      <c r="I3597" s="93">
        <v>70715578</v>
      </c>
      <c r="J3597" s="93" t="s">
        <v>13</v>
      </c>
      <c r="K3597" s="93" t="s">
        <v>50</v>
      </c>
      <c r="L3597" s="93">
        <v>5.0976956215237498E-2</v>
      </c>
      <c r="M3597" s="93">
        <v>4.4279265452206104E-3</v>
      </c>
      <c r="N3597" s="93">
        <v>8.6861336454157705</v>
      </c>
      <c r="O3597" s="93">
        <v>5.0056194007501498E-2</v>
      </c>
      <c r="P3597" s="93">
        <v>4.9436908222277301E-3</v>
      </c>
      <c r="Q3597" s="93">
        <v>9.8762818872862308</v>
      </c>
      <c r="R3597" s="93">
        <v>5.0916035667797302E-2</v>
      </c>
      <c r="S3597" s="93">
        <v>5.7996578997050801E-3</v>
      </c>
      <c r="T3597" s="93">
        <v>11.3906313082681</v>
      </c>
      <c r="U3597" s="93">
        <v>5.35839133060102E-2</v>
      </c>
      <c r="V3597" s="93">
        <v>4.8586458174970102E-3</v>
      </c>
      <c r="W3597" s="93">
        <v>9.0673590593317908</v>
      </c>
    </row>
    <row r="3598" spans="1:23" x14ac:dyDescent="0.55000000000000004">
      <c r="A3598" s="93" t="s">
        <v>17669</v>
      </c>
      <c r="B3598" s="93">
        <v>-3.5565833308997602E-3</v>
      </c>
      <c r="C3598" s="96">
        <v>4.4988304354524802E-5</v>
      </c>
      <c r="D3598" s="96">
        <v>1.86700146854064E-2</v>
      </c>
      <c r="E3598" s="93" t="s">
        <v>16942</v>
      </c>
      <c r="F3598" s="93" t="s">
        <v>17670</v>
      </c>
      <c r="G3598" s="93" t="s">
        <v>17670</v>
      </c>
      <c r="H3598" s="93" t="s">
        <v>64</v>
      </c>
      <c r="I3598" s="93">
        <v>88927614</v>
      </c>
      <c r="J3598" s="93" t="s">
        <v>13</v>
      </c>
      <c r="K3598" s="93" t="s">
        <v>26</v>
      </c>
      <c r="L3598" s="93">
        <v>2.33582351092083E-2</v>
      </c>
      <c r="M3598" s="93">
        <v>4.6381120593399104E-3</v>
      </c>
      <c r="N3598" s="93">
        <v>19.856431950680498</v>
      </c>
      <c r="O3598" s="93">
        <v>2.41099606561288E-2</v>
      </c>
      <c r="P3598" s="93">
        <v>4.8605316319288603E-3</v>
      </c>
      <c r="Q3598" s="93">
        <v>20.159848874300401</v>
      </c>
      <c r="R3598" s="93">
        <v>2.2198683032162801E-2</v>
      </c>
      <c r="S3598" s="93">
        <v>3.7589203763815499E-3</v>
      </c>
      <c r="T3598" s="93">
        <v>16.933078286380301</v>
      </c>
      <c r="U3598" s="93">
        <v>2.63768385412287E-2</v>
      </c>
      <c r="V3598" s="93">
        <v>4.6994531677445502E-3</v>
      </c>
      <c r="W3598" s="93">
        <v>17.816589961677899</v>
      </c>
    </row>
    <row r="3599" spans="1:23" x14ac:dyDescent="0.55000000000000004">
      <c r="A3599" s="93" t="s">
        <v>5559</v>
      </c>
      <c r="B3599" s="93">
        <v>-3.55073196459821E-3</v>
      </c>
      <c r="C3599" s="96">
        <v>4.6661238179772498E-4</v>
      </c>
      <c r="D3599" s="96">
        <v>4.9304011512289199E-2</v>
      </c>
      <c r="E3599" s="93" t="s">
        <v>5560</v>
      </c>
      <c r="F3599" s="93" t="s">
        <v>5560</v>
      </c>
      <c r="G3599" s="93" t="s">
        <v>5560</v>
      </c>
      <c r="H3599" s="93" t="s">
        <v>33</v>
      </c>
      <c r="I3599" s="93">
        <v>42060974</v>
      </c>
      <c r="J3599" s="93" t="s">
        <v>19</v>
      </c>
      <c r="K3599" s="93" t="s">
        <v>50</v>
      </c>
      <c r="L3599" s="93">
        <v>6.0522067683319802E-2</v>
      </c>
      <c r="M3599" s="93">
        <v>5.0979423733150597E-3</v>
      </c>
      <c r="N3599" s="93">
        <v>8.4232785964780899</v>
      </c>
      <c r="O3599" s="93">
        <v>6.0199909632280002E-2</v>
      </c>
      <c r="P3599" s="93">
        <v>5.6983132384148998E-3</v>
      </c>
      <c r="Q3599" s="93">
        <v>9.4656508177869298</v>
      </c>
      <c r="R3599" s="93">
        <v>6.1618538387100602E-2</v>
      </c>
      <c r="S3599" s="93">
        <v>3.6757679591662902E-3</v>
      </c>
      <c r="T3599" s="93">
        <v>5.9653605154902296</v>
      </c>
      <c r="U3599" s="93">
        <v>6.3396519917800306E-2</v>
      </c>
      <c r="V3599" s="93">
        <v>5.7140807290951999E-3</v>
      </c>
      <c r="W3599" s="93">
        <v>9.01324037424145</v>
      </c>
    </row>
    <row r="3600" spans="1:23" x14ac:dyDescent="0.55000000000000004">
      <c r="A3600" s="93" t="s">
        <v>17671</v>
      </c>
      <c r="B3600" s="93">
        <v>-3.5379018450121999E-3</v>
      </c>
      <c r="C3600" s="96">
        <v>4.3874281545092499E-4</v>
      </c>
      <c r="D3600" s="96">
        <v>4.7982971010371599E-2</v>
      </c>
      <c r="E3600" s="93" t="s">
        <v>17672</v>
      </c>
      <c r="F3600" s="93" t="s">
        <v>17673</v>
      </c>
      <c r="G3600" s="93" t="s">
        <v>17674</v>
      </c>
      <c r="H3600" s="93" t="s">
        <v>3</v>
      </c>
      <c r="I3600" s="93">
        <v>48744556</v>
      </c>
      <c r="J3600" s="93" t="s">
        <v>142</v>
      </c>
      <c r="K3600" s="93" t="s">
        <v>2</v>
      </c>
      <c r="L3600" s="93">
        <v>3.3144547638675297E-2</v>
      </c>
      <c r="M3600" s="93">
        <v>5.2505967329728401E-3</v>
      </c>
      <c r="N3600" s="93">
        <v>15.8415097113774</v>
      </c>
      <c r="O3600" s="93">
        <v>3.4402571601766303E-2</v>
      </c>
      <c r="P3600" s="93">
        <v>5.6359096230201404E-3</v>
      </c>
      <c r="Q3600" s="93">
        <v>16.382233538410201</v>
      </c>
      <c r="R3600" s="93">
        <v>3.5932886803697897E-2</v>
      </c>
      <c r="S3600" s="93">
        <v>1.9286787989940099E-3</v>
      </c>
      <c r="T3600" s="93">
        <v>5.3674474014025604</v>
      </c>
      <c r="U3600" s="93">
        <v>3.6235786560277601E-2</v>
      </c>
      <c r="V3600" s="93">
        <v>5.5997866378771598E-3</v>
      </c>
      <c r="W3600" s="93">
        <v>15.4537466119633</v>
      </c>
    </row>
    <row r="3601" spans="1:23" x14ac:dyDescent="0.55000000000000004">
      <c r="A3601" s="93" t="s">
        <v>17675</v>
      </c>
      <c r="B3601" s="93">
        <v>-3.5361172699519801E-3</v>
      </c>
      <c r="C3601" s="96">
        <v>3.66558861047454E-4</v>
      </c>
      <c r="D3601" s="96">
        <v>4.4891815348718098E-2</v>
      </c>
      <c r="E3601" s="93" t="s">
        <v>17676</v>
      </c>
      <c r="F3601" s="93" t="s">
        <v>17677</v>
      </c>
      <c r="G3601" s="93" t="s">
        <v>17678</v>
      </c>
      <c r="H3601" s="93" t="s">
        <v>51</v>
      </c>
      <c r="I3601" s="93">
        <v>1383802</v>
      </c>
      <c r="J3601" s="93" t="s">
        <v>45</v>
      </c>
      <c r="K3601" s="93" t="s">
        <v>2</v>
      </c>
      <c r="L3601" s="93">
        <v>3.8370952085538597E-2</v>
      </c>
      <c r="M3601" s="93">
        <v>4.8236611010270304E-3</v>
      </c>
      <c r="N3601" s="93">
        <v>12.5711269563337</v>
      </c>
      <c r="O3601" s="93">
        <v>3.6375098508082897E-2</v>
      </c>
      <c r="P3601" s="93">
        <v>5.6013164675715798E-3</v>
      </c>
      <c r="Q3601" s="93">
        <v>15.3987664564727</v>
      </c>
      <c r="R3601" s="93">
        <v>3.7776457864650503E-2</v>
      </c>
      <c r="S3601" s="93">
        <v>3.625406563188E-3</v>
      </c>
      <c r="T3601" s="93">
        <v>9.5969997403607703</v>
      </c>
      <c r="U3601" s="93">
        <v>4.2342969227414602E-2</v>
      </c>
      <c r="V3601" s="93">
        <v>5.3936529594578696E-3</v>
      </c>
      <c r="W3601" s="93">
        <v>12.7380130819116</v>
      </c>
    </row>
    <row r="3602" spans="1:23" x14ac:dyDescent="0.55000000000000004">
      <c r="A3602" s="93" t="s">
        <v>5566</v>
      </c>
      <c r="B3602" s="93">
        <v>-3.5293423364548999E-3</v>
      </c>
      <c r="C3602" s="96">
        <v>1.95078166013188E-5</v>
      </c>
      <c r="D3602" s="96">
        <v>1.28702593192124E-2</v>
      </c>
      <c r="E3602" s="93" t="s">
        <v>5567</v>
      </c>
      <c r="F3602" s="93"/>
      <c r="G3602" s="93" t="s">
        <v>5567</v>
      </c>
      <c r="H3602" s="93" t="s">
        <v>40</v>
      </c>
      <c r="I3602" s="93">
        <v>138725799</v>
      </c>
      <c r="J3602" s="93" t="s">
        <v>8</v>
      </c>
      <c r="K3602" s="93" t="s">
        <v>2</v>
      </c>
      <c r="L3602" s="93">
        <v>3.7838212982101598E-2</v>
      </c>
      <c r="M3602" s="93">
        <v>3.9178570472989099E-3</v>
      </c>
      <c r="N3602" s="93">
        <v>10.3542338248166</v>
      </c>
      <c r="O3602" s="93">
        <v>3.97882804451061E-2</v>
      </c>
      <c r="P3602" s="93">
        <v>2.49564565175147E-3</v>
      </c>
      <c r="Q3602" s="93">
        <v>6.2723134144854296</v>
      </c>
      <c r="R3602" s="93">
        <v>3.7449488639918899E-2</v>
      </c>
      <c r="S3602" s="93">
        <v>3.3300287556683799E-3</v>
      </c>
      <c r="T3602" s="93">
        <v>8.8920540082322201</v>
      </c>
      <c r="U3602" s="93">
        <v>4.0534388114360803E-2</v>
      </c>
      <c r="V3602" s="93">
        <v>4.71638789540929E-3</v>
      </c>
      <c r="W3602" s="93">
        <v>11.6355226137935</v>
      </c>
    </row>
    <row r="3603" spans="1:23" x14ac:dyDescent="0.55000000000000004">
      <c r="A3603" s="93" t="s">
        <v>17679</v>
      </c>
      <c r="B3603" s="93">
        <v>-3.5268069221815702E-3</v>
      </c>
      <c r="C3603" s="96">
        <v>4.71324756767013E-4</v>
      </c>
      <c r="D3603" s="96">
        <v>4.9520782130095399E-2</v>
      </c>
      <c r="E3603" s="93" t="s">
        <v>3933</v>
      </c>
      <c r="F3603" s="93" t="s">
        <v>17680</v>
      </c>
      <c r="G3603" s="93" t="s">
        <v>17680</v>
      </c>
      <c r="H3603" s="93" t="s">
        <v>140</v>
      </c>
      <c r="I3603" s="93">
        <v>48552844</v>
      </c>
      <c r="J3603" s="93" t="s">
        <v>45</v>
      </c>
      <c r="K3603" s="93" t="s">
        <v>2</v>
      </c>
      <c r="L3603" s="93">
        <v>3.9116493596662097E-2</v>
      </c>
      <c r="M3603" s="93">
        <v>5.0707519141728798E-3</v>
      </c>
      <c r="N3603" s="93">
        <v>12.963206688356101</v>
      </c>
      <c r="O3603" s="93">
        <v>3.83310279993134E-2</v>
      </c>
      <c r="P3603" s="93">
        <v>5.8328779382850002E-3</v>
      </c>
      <c r="Q3603" s="93">
        <v>15.2171184618098</v>
      </c>
      <c r="R3603" s="93">
        <v>4.0567080887811802E-2</v>
      </c>
      <c r="S3603" s="93">
        <v>3.7046061487292902E-3</v>
      </c>
      <c r="T3603" s="93">
        <v>9.1320500949387196</v>
      </c>
      <c r="U3603" s="93">
        <v>4.1972917756929497E-2</v>
      </c>
      <c r="V3603" s="93">
        <v>5.8138354184908998E-3</v>
      </c>
      <c r="W3603" s="93">
        <v>13.851396874907699</v>
      </c>
    </row>
    <row r="3604" spans="1:23" x14ac:dyDescent="0.55000000000000004">
      <c r="A3604" s="93" t="s">
        <v>5619</v>
      </c>
      <c r="B3604" s="93">
        <v>-3.5259493213105298E-3</v>
      </c>
      <c r="C3604" s="96">
        <v>3.7425163236666303E-4</v>
      </c>
      <c r="D3604" s="96">
        <v>4.5219326664339303E-2</v>
      </c>
      <c r="E3604" s="93" t="s">
        <v>5620</v>
      </c>
      <c r="F3604" s="93" t="s">
        <v>5621</v>
      </c>
      <c r="G3604" s="93" t="s">
        <v>5622</v>
      </c>
      <c r="H3604" s="93" t="s">
        <v>38</v>
      </c>
      <c r="I3604" s="93">
        <v>72861609</v>
      </c>
      <c r="J3604" s="93" t="s">
        <v>981</v>
      </c>
      <c r="K3604" s="93" t="s">
        <v>2</v>
      </c>
      <c r="L3604" s="93">
        <v>5.26224605754212E-2</v>
      </c>
      <c r="M3604" s="93">
        <v>5.6912532365645399E-3</v>
      </c>
      <c r="N3604" s="93">
        <v>10.815254882290301</v>
      </c>
      <c r="O3604" s="93">
        <v>5.45324580239313E-2</v>
      </c>
      <c r="P3604" s="93">
        <v>4.2261623079751301E-3</v>
      </c>
      <c r="Q3604" s="93">
        <v>7.7498107753010101</v>
      </c>
      <c r="R3604" s="93">
        <v>5.3770347375268597E-2</v>
      </c>
      <c r="S3604" s="93">
        <v>4.4465001287990096E-3</v>
      </c>
      <c r="T3604" s="93">
        <v>8.2694279390952108</v>
      </c>
      <c r="U3604" s="93">
        <v>5.5780159310829899E-2</v>
      </c>
      <c r="V3604" s="93">
        <v>5.03950686437484E-3</v>
      </c>
      <c r="W3604" s="93">
        <v>9.0345867179988595</v>
      </c>
    </row>
    <row r="3605" spans="1:23" x14ac:dyDescent="0.55000000000000004">
      <c r="A3605" s="93" t="s">
        <v>5518</v>
      </c>
      <c r="B3605" s="93">
        <v>-3.5141510647046202E-3</v>
      </c>
      <c r="C3605" s="96">
        <v>9.5898307694064003E-5</v>
      </c>
      <c r="D3605" s="96">
        <v>2.57646236510303E-2</v>
      </c>
      <c r="E3605" s="93" t="s">
        <v>5519</v>
      </c>
      <c r="F3605" s="93" t="s">
        <v>17681</v>
      </c>
      <c r="G3605" s="93" t="s">
        <v>17682</v>
      </c>
      <c r="H3605" s="93" t="s">
        <v>3</v>
      </c>
      <c r="I3605" s="93">
        <v>56710354</v>
      </c>
      <c r="J3605" s="93" t="s">
        <v>5149</v>
      </c>
      <c r="K3605" s="93" t="s">
        <v>26</v>
      </c>
      <c r="L3605" s="93">
        <v>5.0368398067330601E-2</v>
      </c>
      <c r="M3605" s="93">
        <v>4.4785460316020698E-3</v>
      </c>
      <c r="N3605" s="93">
        <v>8.8915792509726401</v>
      </c>
      <c r="O3605" s="93">
        <v>5.2755284225378701E-2</v>
      </c>
      <c r="P3605" s="93">
        <v>3.72494452269813E-3</v>
      </c>
      <c r="Q3605" s="93">
        <v>7.06079888942421</v>
      </c>
      <c r="R3605" s="93">
        <v>4.79109338234672E-2</v>
      </c>
      <c r="S3605" s="93">
        <v>4.9034436911735303E-3</v>
      </c>
      <c r="T3605" s="93">
        <v>10.2344982655541</v>
      </c>
      <c r="U3605" s="93">
        <v>5.3315662837621597E-2</v>
      </c>
      <c r="V3605" s="93">
        <v>5.0114570653811896E-3</v>
      </c>
      <c r="W3605" s="93">
        <v>9.39959628870057</v>
      </c>
    </row>
    <row r="3606" spans="1:23" x14ac:dyDescent="0.55000000000000004">
      <c r="A3606" s="93" t="s">
        <v>17683</v>
      </c>
      <c r="B3606" s="93">
        <v>-3.4981318646128399E-3</v>
      </c>
      <c r="C3606" s="96">
        <v>3.6584957946050498E-4</v>
      </c>
      <c r="D3606" s="96">
        <v>4.4852462790107898E-2</v>
      </c>
      <c r="E3606" s="93" t="s">
        <v>4237</v>
      </c>
      <c r="F3606" s="93" t="s">
        <v>4237</v>
      </c>
      <c r="G3606" s="93" t="s">
        <v>4237</v>
      </c>
      <c r="H3606" s="93" t="s">
        <v>27</v>
      </c>
      <c r="I3606" s="93">
        <v>119227105</v>
      </c>
      <c r="J3606" s="93" t="s">
        <v>132</v>
      </c>
      <c r="K3606" s="93" t="s">
        <v>2</v>
      </c>
      <c r="L3606" s="93">
        <v>5.0260273151113102E-2</v>
      </c>
      <c r="M3606" s="93">
        <v>5.1471749505460802E-3</v>
      </c>
      <c r="N3606" s="93">
        <v>10.241040543234901</v>
      </c>
      <c r="O3606" s="93">
        <v>5.21431153951998E-2</v>
      </c>
      <c r="P3606" s="93">
        <v>4.2544036077889601E-3</v>
      </c>
      <c r="Q3606" s="93">
        <v>8.1590897965038192</v>
      </c>
      <c r="R3606" s="93">
        <v>5.1544898530323201E-2</v>
      </c>
      <c r="S3606" s="93">
        <v>6.9236751721368202E-3</v>
      </c>
      <c r="T3606" s="93">
        <v>13.432318948234499</v>
      </c>
      <c r="U3606" s="93">
        <v>5.46888647327275E-2</v>
      </c>
      <c r="V3606" s="93">
        <v>5.1990246566960604E-3</v>
      </c>
      <c r="W3606" s="93">
        <v>9.5065507066282198</v>
      </c>
    </row>
    <row r="3607" spans="1:23" x14ac:dyDescent="0.55000000000000004">
      <c r="A3607" s="93" t="s">
        <v>17684</v>
      </c>
      <c r="B3607" s="93">
        <v>-3.4845055689896598E-3</v>
      </c>
      <c r="C3607" s="96">
        <v>4.60409754957697E-4</v>
      </c>
      <c r="D3607" s="96">
        <v>4.9048050580295897E-2</v>
      </c>
      <c r="E3607" s="93" t="s">
        <v>17685</v>
      </c>
      <c r="F3607" s="93" t="s">
        <v>17686</v>
      </c>
      <c r="G3607" s="93" t="s">
        <v>17686</v>
      </c>
      <c r="H3607" s="93" t="s">
        <v>38</v>
      </c>
      <c r="I3607" s="93">
        <v>150632412</v>
      </c>
      <c r="J3607" s="93" t="s">
        <v>396</v>
      </c>
      <c r="K3607" s="93" t="s">
        <v>37</v>
      </c>
      <c r="L3607" s="93">
        <v>4.4742195143473801E-2</v>
      </c>
      <c r="M3607" s="93">
        <v>4.7334307052588403E-3</v>
      </c>
      <c r="N3607" s="93">
        <v>10.579343928209701</v>
      </c>
      <c r="O3607" s="93">
        <v>4.5799372282992801E-2</v>
      </c>
      <c r="P3607" s="93">
        <v>6.7552769180467603E-3</v>
      </c>
      <c r="Q3607" s="93">
        <v>14.7497150753642</v>
      </c>
      <c r="R3607" s="93">
        <v>4.6378899796535998E-2</v>
      </c>
      <c r="S3607" s="93">
        <v>4.7542344777517396E-3</v>
      </c>
      <c r="T3607" s="93">
        <v>10.2508565287416</v>
      </c>
      <c r="U3607" s="93">
        <v>4.7940599656418101E-2</v>
      </c>
      <c r="V3607" s="93">
        <v>5.3421424073822801E-3</v>
      </c>
      <c r="W3607" s="93">
        <v>11.1432532043164</v>
      </c>
    </row>
    <row r="3608" spans="1:23" x14ac:dyDescent="0.55000000000000004">
      <c r="A3608" s="93" t="s">
        <v>17687</v>
      </c>
      <c r="B3608" s="93">
        <v>-3.4674970238645002E-3</v>
      </c>
      <c r="C3608" s="96">
        <v>4.7073648272777098E-4</v>
      </c>
      <c r="D3608" s="96">
        <v>4.9493467126723402E-2</v>
      </c>
      <c r="E3608" s="93" t="s">
        <v>17688</v>
      </c>
      <c r="F3608" s="93" t="s">
        <v>17688</v>
      </c>
      <c r="G3608" s="93" t="s">
        <v>17688</v>
      </c>
      <c r="H3608" s="93" t="s">
        <v>140</v>
      </c>
      <c r="I3608" s="93">
        <v>30539915</v>
      </c>
      <c r="J3608" s="93" t="s">
        <v>45</v>
      </c>
      <c r="K3608" s="93" t="s">
        <v>2</v>
      </c>
      <c r="L3608" s="93">
        <v>2.98028851131295E-2</v>
      </c>
      <c r="M3608" s="93">
        <v>4.6024522514989102E-3</v>
      </c>
      <c r="N3608" s="93">
        <v>15.4429755173982</v>
      </c>
      <c r="O3608" s="93">
        <v>3.03736231789829E-2</v>
      </c>
      <c r="P3608" s="93">
        <v>3.5680332484472901E-3</v>
      </c>
      <c r="Q3608" s="93">
        <v>11.747143985496599</v>
      </c>
      <c r="R3608" s="93">
        <v>3.2034952085567898E-2</v>
      </c>
      <c r="S3608" s="93">
        <v>4.83918333413191E-3</v>
      </c>
      <c r="T3608" s="93">
        <v>15.105948406621801</v>
      </c>
      <c r="U3608" s="93">
        <v>3.2962605556726199E-2</v>
      </c>
      <c r="V3608" s="93">
        <v>5.79052361987396E-3</v>
      </c>
      <c r="W3608" s="93">
        <v>17.566947521514599</v>
      </c>
    </row>
    <row r="3609" spans="1:23" x14ac:dyDescent="0.55000000000000004">
      <c r="A3609" s="93" t="s">
        <v>5591</v>
      </c>
      <c r="B3609" s="93">
        <v>-3.4575081269008099E-3</v>
      </c>
      <c r="C3609" s="96">
        <v>2.1207351129119199E-4</v>
      </c>
      <c r="D3609" s="96">
        <v>3.52575940958866E-2</v>
      </c>
      <c r="E3609" s="93" t="s">
        <v>5592</v>
      </c>
      <c r="F3609" s="93" t="s">
        <v>5593</v>
      </c>
      <c r="G3609" s="93" t="s">
        <v>5594</v>
      </c>
      <c r="H3609" s="93" t="s">
        <v>100</v>
      </c>
      <c r="I3609" s="93">
        <v>21311968</v>
      </c>
      <c r="J3609" s="93" t="s">
        <v>128</v>
      </c>
      <c r="K3609" s="93" t="s">
        <v>50</v>
      </c>
      <c r="L3609" s="93">
        <v>2.89489695733402E-2</v>
      </c>
      <c r="M3609" s="93">
        <v>5.3514860859779799E-3</v>
      </c>
      <c r="N3609" s="93">
        <v>18.485929429786299</v>
      </c>
      <c r="O3609" s="93">
        <v>2.9292962440987301E-2</v>
      </c>
      <c r="P3609" s="93">
        <v>5.5231540604075702E-3</v>
      </c>
      <c r="Q3609" s="93">
        <v>18.854883904399699</v>
      </c>
      <c r="R3609" s="93">
        <v>2.7894371070389799E-2</v>
      </c>
      <c r="S3609" s="93">
        <v>3.4101136426430102E-3</v>
      </c>
      <c r="T3609" s="93">
        <v>12.2250960024795</v>
      </c>
      <c r="U3609" s="93">
        <v>3.2213485557404997E-2</v>
      </c>
      <c r="V3609" s="93">
        <v>4.77372569703754E-3</v>
      </c>
      <c r="W3609" s="93">
        <v>14.8190287838634</v>
      </c>
    </row>
    <row r="3610" spans="1:23" x14ac:dyDescent="0.55000000000000004">
      <c r="A3610" s="93" t="s">
        <v>5581</v>
      </c>
      <c r="B3610" s="93">
        <v>-3.4535279864806E-3</v>
      </c>
      <c r="C3610" s="96">
        <v>1.8969151027440798E-5</v>
      </c>
      <c r="D3610" s="96">
        <v>1.26967253200275E-2</v>
      </c>
      <c r="E3610" s="93" t="s">
        <v>5582</v>
      </c>
      <c r="F3610" s="93" t="s">
        <v>5584</v>
      </c>
      <c r="G3610" s="93" t="s">
        <v>5585</v>
      </c>
      <c r="H3610" s="93" t="s">
        <v>87</v>
      </c>
      <c r="I3610" s="93">
        <v>102716072</v>
      </c>
      <c r="J3610" s="93" t="s">
        <v>5583</v>
      </c>
      <c r="K3610" s="93" t="s">
        <v>26</v>
      </c>
      <c r="L3610" s="93">
        <v>4.89479926637056E-2</v>
      </c>
      <c r="M3610" s="93">
        <v>4.3050255751083902E-3</v>
      </c>
      <c r="N3610" s="93">
        <v>8.7951013735860801</v>
      </c>
      <c r="O3610" s="93">
        <v>4.9776314198695902E-2</v>
      </c>
      <c r="P3610" s="93">
        <v>3.00288238660531E-3</v>
      </c>
      <c r="Q3610" s="93">
        <v>6.0327535996708699</v>
      </c>
      <c r="R3610" s="93">
        <v>4.9159740801785E-2</v>
      </c>
      <c r="S3610" s="93">
        <v>3.7320041835093199E-3</v>
      </c>
      <c r="T3610" s="93">
        <v>7.5915863725908999</v>
      </c>
      <c r="U3610" s="93">
        <v>5.1862469267428699E-2</v>
      </c>
      <c r="V3610" s="93">
        <v>4.2667273855491704E-3</v>
      </c>
      <c r="W3610" s="93">
        <v>8.2270039313936305</v>
      </c>
    </row>
    <row r="3611" spans="1:23" x14ac:dyDescent="0.55000000000000004">
      <c r="A3611" s="93" t="s">
        <v>17689</v>
      </c>
      <c r="B3611" s="93">
        <v>-3.4487573266597398E-3</v>
      </c>
      <c r="C3611" s="96">
        <v>3.7941042134571499E-4</v>
      </c>
      <c r="D3611" s="96">
        <v>4.5415907701438198E-2</v>
      </c>
      <c r="E3611" s="93" t="s">
        <v>17690</v>
      </c>
      <c r="F3611" s="93" t="s">
        <v>17691</v>
      </c>
      <c r="G3611" s="93" t="s">
        <v>17692</v>
      </c>
      <c r="H3611" s="93" t="s">
        <v>64</v>
      </c>
      <c r="I3611" s="93">
        <v>68384673</v>
      </c>
      <c r="J3611" s="93" t="s">
        <v>546</v>
      </c>
      <c r="K3611" s="93" t="s">
        <v>2</v>
      </c>
      <c r="L3611" s="93">
        <v>2.9944660840356099E-2</v>
      </c>
      <c r="M3611" s="93">
        <v>5.1308896830767198E-3</v>
      </c>
      <c r="N3611" s="93">
        <v>17.134572705401499</v>
      </c>
      <c r="O3611" s="93">
        <v>3.08552701776733E-2</v>
      </c>
      <c r="P3611" s="93">
        <v>7.0556432297828103E-3</v>
      </c>
      <c r="Q3611" s="93">
        <v>22.866898228906901</v>
      </c>
      <c r="R3611" s="93">
        <v>2.9000861025586501E-2</v>
      </c>
      <c r="S3611" s="93">
        <v>4.4939846963697001E-3</v>
      </c>
      <c r="T3611" s="93">
        <v>15.4960388672764</v>
      </c>
      <c r="U3611" s="93">
        <v>3.24783086619259E-2</v>
      </c>
      <c r="V3611" s="93">
        <v>4.9527352854451803E-3</v>
      </c>
      <c r="W3611" s="93">
        <v>15.2493633119857</v>
      </c>
    </row>
    <row r="3612" spans="1:23" x14ac:dyDescent="0.55000000000000004">
      <c r="A3612" s="93" t="s">
        <v>5623</v>
      </c>
      <c r="B3612" s="93">
        <v>-3.4424607953432202E-3</v>
      </c>
      <c r="C3612" s="96">
        <v>2.4151418585255101E-4</v>
      </c>
      <c r="D3612" s="96">
        <v>3.7366733427618898E-2</v>
      </c>
      <c r="E3612" s="93" t="s">
        <v>5624</v>
      </c>
      <c r="F3612" s="93" t="s">
        <v>5626</v>
      </c>
      <c r="G3612" s="93" t="s">
        <v>5627</v>
      </c>
      <c r="H3612" s="93" t="s">
        <v>87</v>
      </c>
      <c r="I3612" s="93">
        <v>139477474</v>
      </c>
      <c r="J3612" s="93" t="s">
        <v>5625</v>
      </c>
      <c r="K3612" s="93" t="s">
        <v>2</v>
      </c>
      <c r="L3612" s="93">
        <v>4.6268198107654902E-2</v>
      </c>
      <c r="M3612" s="93">
        <v>4.6480112410689197E-3</v>
      </c>
      <c r="N3612" s="93">
        <v>10.045801287212701</v>
      </c>
      <c r="O3612" s="93">
        <v>4.499602300688E-2</v>
      </c>
      <c r="P3612" s="93">
        <v>4.0735779569705697E-3</v>
      </c>
      <c r="Q3612" s="93">
        <v>9.0531955598558298</v>
      </c>
      <c r="R3612" s="93">
        <v>4.7307072004285702E-2</v>
      </c>
      <c r="S3612" s="93">
        <v>6.3737371518352501E-3</v>
      </c>
      <c r="T3612" s="93">
        <v>13.473116981870801</v>
      </c>
      <c r="U3612" s="93">
        <v>4.9208240765863602E-2</v>
      </c>
      <c r="V3612" s="93">
        <v>5.3019294609940497E-3</v>
      </c>
      <c r="W3612" s="93">
        <v>10.7744747190232</v>
      </c>
    </row>
    <row r="3613" spans="1:23" x14ac:dyDescent="0.55000000000000004">
      <c r="A3613" s="93" t="s">
        <v>5691</v>
      </c>
      <c r="B3613" s="93">
        <v>-3.43450844612397E-3</v>
      </c>
      <c r="C3613" s="96">
        <v>3.3195211640328502E-5</v>
      </c>
      <c r="D3613" s="96">
        <v>1.6223865260505E-2</v>
      </c>
      <c r="E3613" s="93" t="s">
        <v>5692</v>
      </c>
      <c r="F3613" s="93" t="s">
        <v>5692</v>
      </c>
      <c r="G3613" s="93" t="s">
        <v>5692</v>
      </c>
      <c r="H3613" s="93" t="s">
        <v>140</v>
      </c>
      <c r="I3613" s="93">
        <v>3027028</v>
      </c>
      <c r="J3613" s="93" t="s">
        <v>8</v>
      </c>
      <c r="K3613" s="93" t="s">
        <v>2</v>
      </c>
      <c r="L3613" s="93">
        <v>2.3854473456793798E-2</v>
      </c>
      <c r="M3613" s="93">
        <v>3.33517307373026E-3</v>
      </c>
      <c r="N3613" s="93">
        <v>13.981331760565</v>
      </c>
      <c r="O3613" s="93">
        <v>2.3847314575355799E-2</v>
      </c>
      <c r="P3613" s="93">
        <v>4.8110532079947404E-3</v>
      </c>
      <c r="Q3613" s="93">
        <v>20.174402416641701</v>
      </c>
      <c r="R3613" s="93">
        <v>2.36401140704262E-2</v>
      </c>
      <c r="S3613" s="93">
        <v>3.68398353141796E-3</v>
      </c>
      <c r="T3613" s="93">
        <v>15.583611485304299</v>
      </c>
      <c r="U3613" s="93">
        <v>2.6848795846874302E-2</v>
      </c>
      <c r="V3613" s="93">
        <v>4.47264903788731E-3</v>
      </c>
      <c r="W3613" s="93">
        <v>16.658657853394999</v>
      </c>
    </row>
    <row r="3614" spans="1:23" x14ac:dyDescent="0.55000000000000004">
      <c r="A3614" s="93" t="s">
        <v>5588</v>
      </c>
      <c r="B3614" s="93">
        <v>-3.4292847820090399E-3</v>
      </c>
      <c r="C3614" s="96">
        <v>1.08616139000159E-4</v>
      </c>
      <c r="D3614" s="96">
        <v>2.7048393350801499E-2</v>
      </c>
      <c r="E3614" s="93" t="s">
        <v>5589</v>
      </c>
      <c r="F3614" s="93" t="s">
        <v>5590</v>
      </c>
      <c r="G3614" s="93" t="s">
        <v>5590</v>
      </c>
      <c r="H3614" s="93" t="s">
        <v>108</v>
      </c>
      <c r="I3614" s="93">
        <v>36555315</v>
      </c>
      <c r="J3614" s="93" t="s">
        <v>8</v>
      </c>
      <c r="K3614" s="93" t="s">
        <v>26</v>
      </c>
      <c r="L3614" s="93">
        <v>4.1433551557421899E-2</v>
      </c>
      <c r="M3614" s="93">
        <v>4.6392021160157303E-3</v>
      </c>
      <c r="N3614" s="93">
        <v>11.1967281143794</v>
      </c>
      <c r="O3614" s="93">
        <v>4.0263264643391999E-2</v>
      </c>
      <c r="P3614" s="93">
        <v>4.4362420254617603E-3</v>
      </c>
      <c r="Q3614" s="93">
        <v>11.0180882368907</v>
      </c>
      <c r="R3614" s="93">
        <v>4.2108239752619098E-2</v>
      </c>
      <c r="S3614" s="93">
        <v>4.8832209744029704E-3</v>
      </c>
      <c r="T3614" s="93">
        <v>11.596829986461801</v>
      </c>
      <c r="U3614" s="93">
        <v>4.4413293354024698E-2</v>
      </c>
      <c r="V3614" s="93">
        <v>4.78508307388979E-3</v>
      </c>
      <c r="W3614" s="93">
        <v>10.7739883997055</v>
      </c>
    </row>
    <row r="3615" spans="1:23" x14ac:dyDescent="0.55000000000000004">
      <c r="A3615" s="93" t="s">
        <v>17693</v>
      </c>
      <c r="B3615" s="93">
        <v>-3.4073611396323198E-3</v>
      </c>
      <c r="C3615" s="96">
        <v>6.0837241377774997E-6</v>
      </c>
      <c r="D3615" s="96">
        <v>7.7132506157222003E-3</v>
      </c>
      <c r="E3615" s="93" t="s">
        <v>17694</v>
      </c>
      <c r="F3615" s="93" t="s">
        <v>17695</v>
      </c>
      <c r="G3615" s="93" t="s">
        <v>17696</v>
      </c>
      <c r="H3615" s="93" t="s">
        <v>95</v>
      </c>
      <c r="I3615" s="93">
        <v>63341214</v>
      </c>
      <c r="J3615" s="93" t="s">
        <v>704</v>
      </c>
      <c r="K3615" s="93" t="s">
        <v>2</v>
      </c>
      <c r="L3615" s="93">
        <v>2.88410561890062E-2</v>
      </c>
      <c r="M3615" s="93">
        <v>4.0098703823791904E-3</v>
      </c>
      <c r="N3615" s="93">
        <v>13.903340973718199</v>
      </c>
      <c r="O3615" s="93">
        <v>2.9533407062768201E-2</v>
      </c>
      <c r="P3615" s="93">
        <v>3.1680338842276401E-3</v>
      </c>
      <c r="Q3615" s="93">
        <v>10.726950254992699</v>
      </c>
      <c r="R3615" s="93">
        <v>2.9518016996396002E-2</v>
      </c>
      <c r="S3615" s="93">
        <v>2.7156225047393098E-3</v>
      </c>
      <c r="T3615" s="93">
        <v>9.1998812287115292</v>
      </c>
      <c r="U3615" s="93">
        <v>3.1903655309313897E-2</v>
      </c>
      <c r="V3615" s="93">
        <v>4.1062912161286998E-3</v>
      </c>
      <c r="W3615" s="93">
        <v>12.870911424779299</v>
      </c>
    </row>
    <row r="3616" spans="1:23" x14ac:dyDescent="0.55000000000000004">
      <c r="A3616" s="93" t="s">
        <v>5653</v>
      </c>
      <c r="B3616" s="93">
        <v>-3.3906026175479398E-3</v>
      </c>
      <c r="C3616" s="96">
        <v>4.11666570996055E-4</v>
      </c>
      <c r="D3616" s="96">
        <v>4.6706820587428102E-2</v>
      </c>
      <c r="E3616" s="93" t="s">
        <v>5654</v>
      </c>
      <c r="F3616" s="93" t="s">
        <v>5655</v>
      </c>
      <c r="G3616" s="93" t="s">
        <v>5656</v>
      </c>
      <c r="H3616" s="93" t="s">
        <v>3</v>
      </c>
      <c r="I3616" s="93">
        <v>12870308</v>
      </c>
      <c r="J3616" s="93" t="s">
        <v>127</v>
      </c>
      <c r="K3616" s="93" t="s">
        <v>2</v>
      </c>
      <c r="L3616" s="93">
        <v>5.1437877191768303E-2</v>
      </c>
      <c r="M3616" s="93">
        <v>5.0498154402767101E-3</v>
      </c>
      <c r="N3616" s="93">
        <v>9.8173091814232905</v>
      </c>
      <c r="O3616" s="93">
        <v>5.2332471760521103E-2</v>
      </c>
      <c r="P3616" s="93">
        <v>5.8346129008796698E-3</v>
      </c>
      <c r="Q3616" s="93">
        <v>11.149125398814499</v>
      </c>
      <c r="R3616" s="93">
        <v>5.3021097000753102E-2</v>
      </c>
      <c r="S3616" s="93">
        <v>3.2822137915038E-3</v>
      </c>
      <c r="T3616" s="93">
        <v>6.1903920838476498</v>
      </c>
      <c r="U3616" s="93">
        <v>5.3968590364796898E-2</v>
      </c>
      <c r="V3616" s="93">
        <v>5.1395123970024202E-3</v>
      </c>
      <c r="W3616" s="93">
        <v>9.5231547873721407</v>
      </c>
    </row>
    <row r="3617" spans="1:23" x14ac:dyDescent="0.55000000000000004">
      <c r="A3617" s="93" t="s">
        <v>5742</v>
      </c>
      <c r="B3617" s="93">
        <v>-3.38417336134081E-3</v>
      </c>
      <c r="C3617" s="96">
        <v>1.8264573562274701E-5</v>
      </c>
      <c r="D3617" s="96">
        <v>1.25191542253124E-2</v>
      </c>
      <c r="E3617" s="93" t="s">
        <v>5743</v>
      </c>
      <c r="F3617" s="93" t="s">
        <v>5744</v>
      </c>
      <c r="G3617" s="93" t="s">
        <v>5745</v>
      </c>
      <c r="H3617" s="93" t="s">
        <v>108</v>
      </c>
      <c r="I3617" s="93">
        <v>154193656</v>
      </c>
      <c r="J3617" s="93" t="s">
        <v>5027</v>
      </c>
      <c r="K3617" s="93" t="s">
        <v>2</v>
      </c>
      <c r="L3617" s="93">
        <v>3.3018298679707202E-2</v>
      </c>
      <c r="M3617" s="93">
        <v>4.1725588320506097E-3</v>
      </c>
      <c r="N3617" s="93">
        <v>12.6371103263871</v>
      </c>
      <c r="O3617" s="93">
        <v>3.3234836279472102E-2</v>
      </c>
      <c r="P3617" s="93">
        <v>3.70552387635634E-3</v>
      </c>
      <c r="Q3617" s="93">
        <v>11.149517467745399</v>
      </c>
      <c r="R3617" s="93">
        <v>3.3534523302957302E-2</v>
      </c>
      <c r="S3617" s="93">
        <v>3.5875228461354101E-3</v>
      </c>
      <c r="T3617" s="93">
        <v>10.697998637777101</v>
      </c>
      <c r="U3617" s="93">
        <v>3.5695973231612603E-2</v>
      </c>
      <c r="V3617" s="93">
        <v>4.2259725020094502E-3</v>
      </c>
      <c r="W3617" s="93">
        <v>11.8387933411685</v>
      </c>
    </row>
    <row r="3618" spans="1:23" x14ac:dyDescent="0.55000000000000004">
      <c r="A3618" s="93" t="s">
        <v>17697</v>
      </c>
      <c r="B3618" s="93">
        <v>-3.3834643004846399E-3</v>
      </c>
      <c r="C3618" s="96">
        <v>4.7080139038525501E-4</v>
      </c>
      <c r="D3618" s="96">
        <v>4.9493467126723402E-2</v>
      </c>
      <c r="E3618" s="93" t="s">
        <v>17698</v>
      </c>
      <c r="F3618" s="93" t="s">
        <v>17699</v>
      </c>
      <c r="G3618" s="93" t="s">
        <v>17700</v>
      </c>
      <c r="H3618" s="93" t="s">
        <v>40</v>
      </c>
      <c r="I3618" s="93">
        <v>31870305</v>
      </c>
      <c r="J3618" s="93" t="s">
        <v>13</v>
      </c>
      <c r="K3618" s="93" t="s">
        <v>2</v>
      </c>
      <c r="L3618" s="93">
        <v>3.3245019178978902E-2</v>
      </c>
      <c r="M3618" s="93">
        <v>4.3779892453924604E-3</v>
      </c>
      <c r="N3618" s="93">
        <v>13.1688576319448</v>
      </c>
      <c r="O3618" s="93">
        <v>3.4666014855772503E-2</v>
      </c>
      <c r="P3618" s="93">
        <v>5.5119338574653298E-3</v>
      </c>
      <c r="Q3618" s="93">
        <v>15.900108161834201</v>
      </c>
      <c r="R3618" s="93">
        <v>3.0956940184500101E-2</v>
      </c>
      <c r="S3618" s="93">
        <v>4.9359412255845598E-3</v>
      </c>
      <c r="T3618" s="93">
        <v>15.944538433601201</v>
      </c>
      <c r="U3618" s="93">
        <v>3.5507650567091299E-2</v>
      </c>
      <c r="V3618" s="93">
        <v>5.6666021868447798E-3</v>
      </c>
      <c r="W3618" s="93">
        <v>15.9588204129074</v>
      </c>
    </row>
    <row r="3619" spans="1:23" x14ac:dyDescent="0.55000000000000004">
      <c r="A3619" s="93" t="s">
        <v>5646</v>
      </c>
      <c r="B3619" s="93">
        <v>-3.3794601235485602E-3</v>
      </c>
      <c r="C3619" s="96">
        <v>7.2218247902605499E-5</v>
      </c>
      <c r="D3619" s="96">
        <v>2.2683502196618601E-2</v>
      </c>
      <c r="E3619" s="93" t="s">
        <v>5647</v>
      </c>
      <c r="F3619" s="93" t="s">
        <v>5647</v>
      </c>
      <c r="G3619" s="93" t="s">
        <v>5648</v>
      </c>
      <c r="H3619" s="93" t="s">
        <v>40</v>
      </c>
      <c r="I3619" s="93">
        <v>57182421</v>
      </c>
      <c r="J3619" s="93" t="s">
        <v>126</v>
      </c>
      <c r="K3619" s="93" t="s">
        <v>37</v>
      </c>
      <c r="L3619" s="93">
        <v>3.4061591266544101E-2</v>
      </c>
      <c r="M3619" s="93">
        <v>4.5123229465956604E-3</v>
      </c>
      <c r="N3619" s="93">
        <v>13.247540055557399</v>
      </c>
      <c r="O3619" s="93">
        <v>3.3599359805367698E-2</v>
      </c>
      <c r="P3619" s="93">
        <v>6.0164099010602701E-3</v>
      </c>
      <c r="Q3619" s="93">
        <v>17.906323024937901</v>
      </c>
      <c r="R3619" s="93">
        <v>3.3728486765203902E-2</v>
      </c>
      <c r="S3619" s="93">
        <v>3.05414355276723E-3</v>
      </c>
      <c r="T3619" s="93">
        <v>9.0550862065891504</v>
      </c>
      <c r="U3619" s="93">
        <v>3.67457465461863E-2</v>
      </c>
      <c r="V3619" s="93">
        <v>4.3240918790026298E-3</v>
      </c>
      <c r="W3619" s="93">
        <v>11.7675983901092</v>
      </c>
    </row>
    <row r="3620" spans="1:23" x14ac:dyDescent="0.55000000000000004">
      <c r="A3620" s="93" t="s">
        <v>5600</v>
      </c>
      <c r="B3620" s="93">
        <v>-3.3793461822600201E-3</v>
      </c>
      <c r="C3620" s="96">
        <v>1.17033245918086E-4</v>
      </c>
      <c r="D3620" s="96">
        <v>2.7937895995450799E-2</v>
      </c>
      <c r="E3620" s="93" t="s">
        <v>5601</v>
      </c>
      <c r="F3620" s="93" t="s">
        <v>5602</v>
      </c>
      <c r="G3620" s="93" t="s">
        <v>5603</v>
      </c>
      <c r="H3620" s="93" t="s">
        <v>27</v>
      </c>
      <c r="I3620" s="93">
        <v>66445944</v>
      </c>
      <c r="J3620" s="93" t="s">
        <v>80</v>
      </c>
      <c r="K3620" s="93" t="s">
        <v>26</v>
      </c>
      <c r="L3620" s="93">
        <v>3.6187304177358298E-2</v>
      </c>
      <c r="M3620" s="93">
        <v>4.4077141256773601E-3</v>
      </c>
      <c r="N3620" s="93">
        <v>12.180277657806799</v>
      </c>
      <c r="O3620" s="93">
        <v>3.6596832041729699E-2</v>
      </c>
      <c r="P3620" s="93">
        <v>4.78482942680132E-3</v>
      </c>
      <c r="Q3620" s="93">
        <v>13.0744361188023</v>
      </c>
      <c r="R3620" s="93">
        <v>3.5937018826754701E-2</v>
      </c>
      <c r="S3620" s="93">
        <v>3.0104983088644899E-3</v>
      </c>
      <c r="T3620" s="93">
        <v>8.3771509355784595</v>
      </c>
      <c r="U3620" s="93">
        <v>3.88445653681199E-2</v>
      </c>
      <c r="V3620" s="93">
        <v>4.8776444083587396E-3</v>
      </c>
      <c r="W3620" s="93">
        <v>12.5568258059643</v>
      </c>
    </row>
    <row r="3621" spans="1:23" x14ac:dyDescent="0.55000000000000004">
      <c r="A3621" s="93" t="s">
        <v>5775</v>
      </c>
      <c r="B3621" s="93">
        <v>-3.3780380493752399E-3</v>
      </c>
      <c r="C3621" s="96">
        <v>1.1754617756354001E-4</v>
      </c>
      <c r="D3621" s="96">
        <v>2.8024795893587098E-2</v>
      </c>
      <c r="E3621" s="93" t="s">
        <v>5776</v>
      </c>
      <c r="F3621" s="93"/>
      <c r="G3621" s="93" t="s">
        <v>5777</v>
      </c>
      <c r="H3621" s="93" t="s">
        <v>100</v>
      </c>
      <c r="I3621" s="93">
        <v>28835671</v>
      </c>
      <c r="J3621" s="93" t="s">
        <v>85</v>
      </c>
      <c r="K3621" s="93" t="s">
        <v>2</v>
      </c>
      <c r="L3621" s="93">
        <v>3.40618468416427E-2</v>
      </c>
      <c r="M3621" s="93">
        <v>4.5152676358160898E-3</v>
      </c>
      <c r="N3621" s="93">
        <v>13.256085780692</v>
      </c>
      <c r="O3621" s="93">
        <v>3.5722344152453497E-2</v>
      </c>
      <c r="P3621" s="93">
        <v>6.3431694557792E-3</v>
      </c>
      <c r="Q3621" s="93">
        <v>17.756867882768901</v>
      </c>
      <c r="R3621" s="93">
        <v>3.5497691785430698E-2</v>
      </c>
      <c r="S3621" s="93">
        <v>7.0560878097751202E-3</v>
      </c>
      <c r="T3621" s="93">
        <v>19.877596133366499</v>
      </c>
      <c r="U3621" s="93">
        <v>3.5991525641281399E-2</v>
      </c>
      <c r="V3621" s="93">
        <v>4.4856917808430404E-3</v>
      </c>
      <c r="W3621" s="93">
        <v>12.463188767130401</v>
      </c>
    </row>
    <row r="3622" spans="1:23" x14ac:dyDescent="0.55000000000000004">
      <c r="A3622" s="93" t="s">
        <v>5703</v>
      </c>
      <c r="B3622" s="93">
        <v>-3.3779897410408802E-3</v>
      </c>
      <c r="C3622" s="96">
        <v>1.3696727991517401E-4</v>
      </c>
      <c r="D3622" s="96">
        <v>2.9706820774996499E-2</v>
      </c>
      <c r="E3622" s="93" t="s">
        <v>5704</v>
      </c>
      <c r="F3622" s="93" t="s">
        <v>5704</v>
      </c>
      <c r="G3622" s="93" t="s">
        <v>5704</v>
      </c>
      <c r="H3622" s="93" t="s">
        <v>33</v>
      </c>
      <c r="I3622" s="93">
        <v>73452602</v>
      </c>
      <c r="J3622" s="93" t="s">
        <v>45</v>
      </c>
      <c r="K3622" s="93" t="s">
        <v>2</v>
      </c>
      <c r="L3622" s="93">
        <v>4.9511879396029301E-2</v>
      </c>
      <c r="M3622" s="93">
        <v>4.2865950832708197E-3</v>
      </c>
      <c r="N3622" s="93">
        <v>8.6577103021756603</v>
      </c>
      <c r="O3622" s="93">
        <v>4.8793906383226802E-2</v>
      </c>
      <c r="P3622" s="93">
        <v>3.6842859113741899E-3</v>
      </c>
      <c r="Q3622" s="93">
        <v>7.5507090628035698</v>
      </c>
      <c r="R3622" s="93">
        <v>4.9840661627569401E-2</v>
      </c>
      <c r="S3622" s="93">
        <v>4.1716268893218101E-3</v>
      </c>
      <c r="T3622" s="93">
        <v>8.3699267888817008</v>
      </c>
      <c r="U3622" s="93">
        <v>5.2841039279257797E-2</v>
      </c>
      <c r="V3622" s="93">
        <v>5.0600530281765203E-3</v>
      </c>
      <c r="W3622" s="93">
        <v>9.5759907397634993</v>
      </c>
    </row>
    <row r="3623" spans="1:23" x14ac:dyDescent="0.55000000000000004">
      <c r="A3623" s="93" t="s">
        <v>5498</v>
      </c>
      <c r="B3623" s="93">
        <v>-3.3710221367741302E-3</v>
      </c>
      <c r="C3623" s="96">
        <v>2.8979342224160702E-4</v>
      </c>
      <c r="D3623" s="96">
        <v>4.0442776240931698E-2</v>
      </c>
      <c r="E3623" s="93" t="s">
        <v>5499</v>
      </c>
      <c r="F3623" s="93" t="s">
        <v>5500</v>
      </c>
      <c r="G3623" s="93" t="s">
        <v>5501</v>
      </c>
      <c r="H3623" s="93" t="s">
        <v>38</v>
      </c>
      <c r="I3623" s="93">
        <v>133861078</v>
      </c>
      <c r="J3623" s="93" t="s">
        <v>13</v>
      </c>
      <c r="K3623" s="93" t="s">
        <v>2</v>
      </c>
      <c r="L3623" s="93">
        <v>3.1685720449995E-2</v>
      </c>
      <c r="M3623" s="93">
        <v>4.5747894680050498E-3</v>
      </c>
      <c r="N3623" s="93">
        <v>14.4380162515944</v>
      </c>
      <c r="O3623" s="93">
        <v>3.08122567618568E-2</v>
      </c>
      <c r="P3623" s="93">
        <v>4.6744462595035103E-3</v>
      </c>
      <c r="Q3623" s="93">
        <v>15.1707364235979</v>
      </c>
      <c r="R3623" s="93">
        <v>3.1922935514878001E-2</v>
      </c>
      <c r="S3623" s="93">
        <v>5.3205889776300197E-3</v>
      </c>
      <c r="T3623" s="93">
        <v>16.666979060087701</v>
      </c>
      <c r="U3623" s="93">
        <v>3.5266720255220499E-2</v>
      </c>
      <c r="V3623" s="93">
        <v>4.8638298709108097E-3</v>
      </c>
      <c r="W3623" s="93">
        <v>13.791557127263101</v>
      </c>
    </row>
    <row r="3624" spans="1:23" x14ac:dyDescent="0.55000000000000004">
      <c r="A3624" s="93" t="s">
        <v>5632</v>
      </c>
      <c r="B3624" s="93">
        <v>-3.3626680184090101E-3</v>
      </c>
      <c r="C3624" s="96">
        <v>1.40803878823555E-5</v>
      </c>
      <c r="D3624" s="96">
        <v>1.1296571585341499E-2</v>
      </c>
      <c r="E3624" s="93" t="s">
        <v>5633</v>
      </c>
      <c r="F3624" s="93" t="s">
        <v>17701</v>
      </c>
      <c r="G3624" s="93" t="s">
        <v>17701</v>
      </c>
      <c r="H3624" s="93" t="s">
        <v>108</v>
      </c>
      <c r="I3624" s="93">
        <v>3541438</v>
      </c>
      <c r="J3624" s="93" t="s">
        <v>45</v>
      </c>
      <c r="K3624" s="93" t="s">
        <v>2</v>
      </c>
      <c r="L3624" s="93">
        <v>3.07756114341469E-2</v>
      </c>
      <c r="M3624" s="93">
        <v>3.7269297335854202E-3</v>
      </c>
      <c r="N3624" s="93">
        <v>12.110010361809501</v>
      </c>
      <c r="O3624" s="93">
        <v>3.0756192491842999E-2</v>
      </c>
      <c r="P3624" s="93">
        <v>3.8625312420845501E-3</v>
      </c>
      <c r="Q3624" s="93">
        <v>12.5585481463902</v>
      </c>
      <c r="R3624" s="93">
        <v>2.9964440255231699E-2</v>
      </c>
      <c r="S3624" s="93">
        <v>3.1562156215301199E-3</v>
      </c>
      <c r="T3624" s="93">
        <v>10.533204006636</v>
      </c>
      <c r="U3624" s="93">
        <v>3.40586693769038E-2</v>
      </c>
      <c r="V3624" s="93">
        <v>4.2375099185440997E-3</v>
      </c>
      <c r="W3624" s="93">
        <v>12.441795278760001</v>
      </c>
    </row>
    <row r="3625" spans="1:23" x14ac:dyDescent="0.55000000000000004">
      <c r="A3625" s="93" t="s">
        <v>17702</v>
      </c>
      <c r="B3625" s="93">
        <v>-3.3592776546865401E-3</v>
      </c>
      <c r="C3625" s="96">
        <v>1.2871957572175999E-4</v>
      </c>
      <c r="D3625" s="96">
        <v>2.9075561845254599E-2</v>
      </c>
      <c r="E3625" s="93" t="s">
        <v>17703</v>
      </c>
      <c r="F3625" s="93" t="s">
        <v>17704</v>
      </c>
      <c r="G3625" s="93" t="s">
        <v>17705</v>
      </c>
      <c r="H3625" s="93" t="s">
        <v>3</v>
      </c>
      <c r="I3625" s="93">
        <v>7282931</v>
      </c>
      <c r="J3625" s="93" t="s">
        <v>546</v>
      </c>
      <c r="K3625" s="93" t="s">
        <v>37</v>
      </c>
      <c r="L3625" s="93">
        <v>3.6418848158567801E-2</v>
      </c>
      <c r="M3625" s="93">
        <v>4.5745741412815703E-3</v>
      </c>
      <c r="N3625" s="93">
        <v>12.5610072052907</v>
      </c>
      <c r="O3625" s="93">
        <v>3.4057306720495298E-2</v>
      </c>
      <c r="P3625" s="93">
        <v>4.9424112946655696E-3</v>
      </c>
      <c r="Q3625" s="93">
        <v>14.5120438771844</v>
      </c>
      <c r="R3625" s="93">
        <v>3.7316303149050399E-2</v>
      </c>
      <c r="S3625" s="93">
        <v>5.72158316877371E-3</v>
      </c>
      <c r="T3625" s="93">
        <v>15.3326634364619</v>
      </c>
      <c r="U3625" s="93">
        <v>3.8869183698803003E-2</v>
      </c>
      <c r="V3625" s="93">
        <v>4.4489234719600904E-3</v>
      </c>
      <c r="W3625" s="93">
        <v>11.445888615605501</v>
      </c>
    </row>
    <row r="3626" spans="1:23" x14ac:dyDescent="0.55000000000000004">
      <c r="A3626" s="93" t="s">
        <v>17706</v>
      </c>
      <c r="B3626" s="93">
        <v>-3.3304970120316699E-3</v>
      </c>
      <c r="C3626" s="96">
        <v>1.21864617830705E-4</v>
      </c>
      <c r="D3626" s="96">
        <v>2.84999274479644E-2</v>
      </c>
      <c r="E3626" s="93" t="s">
        <v>17707</v>
      </c>
      <c r="F3626" s="93" t="s">
        <v>17707</v>
      </c>
      <c r="G3626" s="93" t="s">
        <v>17708</v>
      </c>
      <c r="H3626" s="93" t="s">
        <v>54</v>
      </c>
      <c r="I3626" s="93">
        <v>50312289</v>
      </c>
      <c r="J3626" s="93" t="s">
        <v>17709</v>
      </c>
      <c r="K3626" s="93" t="s">
        <v>2</v>
      </c>
      <c r="L3626" s="93">
        <v>3.4014610516665003E-2</v>
      </c>
      <c r="M3626" s="93">
        <v>4.4445280468314403E-3</v>
      </c>
      <c r="N3626" s="93">
        <v>13.066526352415201</v>
      </c>
      <c r="O3626" s="93">
        <v>3.4062045008915097E-2</v>
      </c>
      <c r="P3626" s="93">
        <v>5.3026611993274098E-3</v>
      </c>
      <c r="Q3626" s="93">
        <v>15.567653668297201</v>
      </c>
      <c r="R3626" s="93">
        <v>3.5119248354868203E-2</v>
      </c>
      <c r="S3626" s="93">
        <v>4.2454041565459901E-3</v>
      </c>
      <c r="T3626" s="93">
        <v>12.0885393492697</v>
      </c>
      <c r="U3626" s="93">
        <v>3.6940949532188301E-2</v>
      </c>
      <c r="V3626" s="93">
        <v>4.48061410146482E-3</v>
      </c>
      <c r="W3626" s="93">
        <v>12.1291254236999</v>
      </c>
    </row>
    <row r="3627" spans="1:23" x14ac:dyDescent="0.55000000000000004">
      <c r="A3627" s="93" t="s">
        <v>17710</v>
      </c>
      <c r="B3627" s="93">
        <v>-3.3266218689711499E-3</v>
      </c>
      <c r="C3627" s="96">
        <v>4.67594603315833E-4</v>
      </c>
      <c r="D3627" s="96">
        <v>4.93630926709459E-2</v>
      </c>
      <c r="E3627" s="93" t="s">
        <v>17711</v>
      </c>
      <c r="F3627" s="93" t="s">
        <v>17712</v>
      </c>
      <c r="G3627" s="93" t="s">
        <v>17713</v>
      </c>
      <c r="H3627" s="93" t="s">
        <v>3</v>
      </c>
      <c r="I3627" s="93">
        <v>10365696</v>
      </c>
      <c r="J3627" s="93" t="s">
        <v>126</v>
      </c>
      <c r="K3627" s="93" t="s">
        <v>2</v>
      </c>
      <c r="L3627" s="93">
        <v>3.9433531340234397E-2</v>
      </c>
      <c r="M3627" s="93">
        <v>4.7276313193695199E-3</v>
      </c>
      <c r="N3627" s="93">
        <v>11.988861151133801</v>
      </c>
      <c r="O3627" s="93">
        <v>3.8792983887309E-2</v>
      </c>
      <c r="P3627" s="93">
        <v>6.8228495845579096E-3</v>
      </c>
      <c r="Q3627" s="93">
        <v>17.587844246211699</v>
      </c>
      <c r="R3627" s="93">
        <v>4.10529316005235E-2</v>
      </c>
      <c r="S3627" s="93">
        <v>5.1673723274963997E-3</v>
      </c>
      <c r="T3627" s="93">
        <v>12.5870970136284</v>
      </c>
      <c r="U3627" s="93">
        <v>4.1950313053582697E-2</v>
      </c>
      <c r="V3627" s="93">
        <v>4.9207958001465501E-3</v>
      </c>
      <c r="W3627" s="93">
        <v>11.7300573987643</v>
      </c>
    </row>
    <row r="3628" spans="1:23" x14ac:dyDescent="0.55000000000000004">
      <c r="A3628" s="93" t="s">
        <v>7986</v>
      </c>
      <c r="B3628" s="93">
        <v>-3.3264299140442601E-3</v>
      </c>
      <c r="C3628" s="96">
        <v>1.44003215941932E-4</v>
      </c>
      <c r="D3628" s="96">
        <v>3.0229840493760401E-2</v>
      </c>
      <c r="E3628" s="93" t="s">
        <v>7987</v>
      </c>
      <c r="F3628" s="93" t="s">
        <v>7988</v>
      </c>
      <c r="G3628" s="93" t="s">
        <v>7989</v>
      </c>
      <c r="H3628" s="93" t="s">
        <v>108</v>
      </c>
      <c r="I3628" s="93">
        <v>71547023</v>
      </c>
      <c r="J3628" s="93" t="s">
        <v>80</v>
      </c>
      <c r="K3628" s="93" t="s">
        <v>26</v>
      </c>
      <c r="L3628" s="93">
        <v>3.3056242919725302E-2</v>
      </c>
      <c r="M3628" s="93">
        <v>4.6230373052501003E-3</v>
      </c>
      <c r="N3628" s="93">
        <v>13.9853682600192</v>
      </c>
      <c r="O3628" s="93">
        <v>3.1650892791713299E-2</v>
      </c>
      <c r="P3628" s="93">
        <v>2.9316332566088799E-3</v>
      </c>
      <c r="Q3628" s="93">
        <v>9.2624030415231395</v>
      </c>
      <c r="R3628" s="93">
        <v>3.6903037901808197E-2</v>
      </c>
      <c r="S3628" s="93">
        <v>4.8486554481450596E-3</v>
      </c>
      <c r="T3628" s="93">
        <v>13.1389059649951</v>
      </c>
      <c r="U3628" s="93">
        <v>3.5264169258172003E-2</v>
      </c>
      <c r="V3628" s="93">
        <v>4.8489231839406299E-3</v>
      </c>
      <c r="W3628" s="93">
        <v>13.750283321411199</v>
      </c>
    </row>
    <row r="3629" spans="1:23" x14ac:dyDescent="0.55000000000000004">
      <c r="A3629" s="93" t="s">
        <v>17714</v>
      </c>
      <c r="B3629" s="93">
        <v>-3.31250312414205E-3</v>
      </c>
      <c r="C3629" s="96">
        <v>3.75138394012041E-4</v>
      </c>
      <c r="D3629" s="96">
        <v>4.5237328636052898E-2</v>
      </c>
      <c r="E3629" s="93" t="s">
        <v>17715</v>
      </c>
      <c r="F3629" s="93" t="s">
        <v>17716</v>
      </c>
      <c r="G3629" s="93" t="s">
        <v>17716</v>
      </c>
      <c r="H3629" s="93" t="s">
        <v>51</v>
      </c>
      <c r="I3629" s="93">
        <v>45394624</v>
      </c>
      <c r="J3629" s="93" t="s">
        <v>699</v>
      </c>
      <c r="K3629" s="93" t="s">
        <v>2</v>
      </c>
      <c r="L3629" s="93">
        <v>3.4081147363262503E-2</v>
      </c>
      <c r="M3629" s="93">
        <v>4.5357327830881002E-3</v>
      </c>
      <c r="N3629" s="93">
        <v>13.3086270093634</v>
      </c>
      <c r="O3629" s="93">
        <v>3.2584338064656597E-2</v>
      </c>
      <c r="P3629" s="93">
        <v>4.52418879881671E-3</v>
      </c>
      <c r="Q3629" s="93">
        <v>13.884550270253801</v>
      </c>
      <c r="R3629" s="93">
        <v>3.5783244566632698E-2</v>
      </c>
      <c r="S3629" s="93">
        <v>3.3090511666491402E-3</v>
      </c>
      <c r="T3629" s="93">
        <v>9.2474877745848101</v>
      </c>
      <c r="U3629" s="93">
        <v>3.6935096694533903E-2</v>
      </c>
      <c r="V3629" s="93">
        <v>5.4116631455595797E-3</v>
      </c>
      <c r="W3629" s="93">
        <v>14.651817999329801</v>
      </c>
    </row>
    <row r="3630" spans="1:23" x14ac:dyDescent="0.55000000000000004">
      <c r="A3630" s="93" t="s">
        <v>5779</v>
      </c>
      <c r="B3630" s="93">
        <v>-3.3055736326932199E-3</v>
      </c>
      <c r="C3630" s="96">
        <v>1.14928749429671E-7</v>
      </c>
      <c r="D3630" s="96">
        <v>1.42835510700593E-3</v>
      </c>
      <c r="E3630" s="93"/>
      <c r="F3630" s="93"/>
      <c r="G3630" s="93"/>
      <c r="H3630" s="93" t="s">
        <v>100</v>
      </c>
      <c r="I3630" s="93">
        <v>14379328</v>
      </c>
      <c r="J3630" s="93"/>
      <c r="K3630" s="93" t="s">
        <v>2</v>
      </c>
      <c r="L3630" s="93">
        <v>3.1263726422837299E-2</v>
      </c>
      <c r="M3630" s="93">
        <v>3.5014443078468299E-3</v>
      </c>
      <c r="N3630" s="93">
        <v>11.1997023658994</v>
      </c>
      <c r="O3630" s="93">
        <v>3.1474087782914301E-2</v>
      </c>
      <c r="P3630" s="93">
        <v>3.2367751771351801E-3</v>
      </c>
      <c r="Q3630" s="93">
        <v>10.2839364224315</v>
      </c>
      <c r="R3630" s="93">
        <v>3.07908945453098E-2</v>
      </c>
      <c r="S3630" s="93">
        <v>3.24260480216239E-3</v>
      </c>
      <c r="T3630" s="93">
        <v>10.5310509812919</v>
      </c>
      <c r="U3630" s="93">
        <v>3.3619811291025099E-2</v>
      </c>
      <c r="V3630" s="93">
        <v>3.17315177946903E-3</v>
      </c>
      <c r="W3630" s="93">
        <v>9.4383390555083704</v>
      </c>
    </row>
    <row r="3631" spans="1:23" x14ac:dyDescent="0.55000000000000004">
      <c r="A3631" s="93" t="s">
        <v>17717</v>
      </c>
      <c r="B3631" s="93">
        <v>-3.3004704907029299E-3</v>
      </c>
      <c r="C3631" s="96">
        <v>2.88608546168686E-4</v>
      </c>
      <c r="D3631" s="96">
        <v>4.0409819003120899E-2</v>
      </c>
      <c r="E3631" s="93" t="s">
        <v>17718</v>
      </c>
      <c r="F3631" s="93" t="s">
        <v>17719</v>
      </c>
      <c r="G3631" s="93" t="s">
        <v>17719</v>
      </c>
      <c r="H3631" s="93" t="s">
        <v>33</v>
      </c>
      <c r="I3631" s="93">
        <v>8022237</v>
      </c>
      <c r="J3631" s="93" t="s">
        <v>546</v>
      </c>
      <c r="K3631" s="93" t="s">
        <v>2</v>
      </c>
      <c r="L3631" s="93">
        <v>3.7272910253065498E-2</v>
      </c>
      <c r="M3631" s="93">
        <v>4.3804791645380599E-3</v>
      </c>
      <c r="N3631" s="93">
        <v>11.7524473801393</v>
      </c>
      <c r="O3631" s="93">
        <v>3.6573595905784399E-2</v>
      </c>
      <c r="P3631" s="93">
        <v>6.3733714845797601E-3</v>
      </c>
      <c r="Q3631" s="93">
        <v>17.426154926078102</v>
      </c>
      <c r="R3631" s="93">
        <v>4.1152962840096501E-2</v>
      </c>
      <c r="S3631" s="93">
        <v>4.4248573089751804E-3</v>
      </c>
      <c r="T3631" s="93">
        <v>10.7522205051635</v>
      </c>
      <c r="U3631" s="93">
        <v>4.0362571914259598E-2</v>
      </c>
      <c r="V3631" s="93">
        <v>5.1802456304475301E-3</v>
      </c>
      <c r="W3631" s="93">
        <v>12.834280336376199</v>
      </c>
    </row>
    <row r="3632" spans="1:23" x14ac:dyDescent="0.55000000000000004">
      <c r="A3632" s="93" t="s">
        <v>17720</v>
      </c>
      <c r="B3632" s="93">
        <v>-3.2978050360025798E-3</v>
      </c>
      <c r="C3632" s="96">
        <v>4.1156080218157599E-4</v>
      </c>
      <c r="D3632" s="96">
        <v>4.6706820587428102E-2</v>
      </c>
      <c r="E3632" s="93" t="s">
        <v>17721</v>
      </c>
      <c r="F3632" s="93" t="s">
        <v>17722</v>
      </c>
      <c r="G3632" s="93" t="s">
        <v>17723</v>
      </c>
      <c r="H3632" s="93" t="s">
        <v>140</v>
      </c>
      <c r="I3632" s="93">
        <v>30310603</v>
      </c>
      <c r="J3632" s="93" t="s">
        <v>167</v>
      </c>
      <c r="K3632" s="93" t="s">
        <v>2</v>
      </c>
      <c r="L3632" s="93">
        <v>4.4073740463598798E-2</v>
      </c>
      <c r="M3632" s="93">
        <v>4.4967859940839303E-3</v>
      </c>
      <c r="N3632" s="93">
        <v>10.2028689799948</v>
      </c>
      <c r="O3632" s="93">
        <v>4.5999720788817103E-2</v>
      </c>
      <c r="P3632" s="93">
        <v>4.0545941933673802E-3</v>
      </c>
      <c r="Q3632" s="93">
        <v>8.8143887046224894</v>
      </c>
      <c r="R3632" s="93">
        <v>4.4230141723632301E-2</v>
      </c>
      <c r="S3632" s="93">
        <v>5.0114375122702901E-3</v>
      </c>
      <c r="T3632" s="93">
        <v>11.330367294737099</v>
      </c>
      <c r="U3632" s="93">
        <v>4.6964009664651002E-2</v>
      </c>
      <c r="V3632" s="93">
        <v>5.3077670752310997E-3</v>
      </c>
      <c r="W3632" s="93">
        <v>11.301775791997899</v>
      </c>
    </row>
    <row r="3633" spans="1:23" x14ac:dyDescent="0.55000000000000004">
      <c r="A3633" s="93" t="s">
        <v>5758</v>
      </c>
      <c r="B3633" s="93">
        <v>-3.2913064141485999E-3</v>
      </c>
      <c r="C3633" s="96">
        <v>3.9865726355543403E-8</v>
      </c>
      <c r="D3633" s="96">
        <v>8.0782768866120196E-4</v>
      </c>
      <c r="E3633" s="93" t="s">
        <v>5759</v>
      </c>
      <c r="F3633" s="93" t="s">
        <v>17724</v>
      </c>
      <c r="G3633" s="93" t="s">
        <v>17725</v>
      </c>
      <c r="H3633" s="93" t="s">
        <v>3</v>
      </c>
      <c r="I3633" s="93">
        <v>133464601</v>
      </c>
      <c r="J3633" s="93" t="s">
        <v>479</v>
      </c>
      <c r="K3633" s="93" t="s">
        <v>2</v>
      </c>
      <c r="L3633" s="93">
        <v>2.4976220900700501E-2</v>
      </c>
      <c r="M3633" s="93">
        <v>3.0731612668175902E-3</v>
      </c>
      <c r="N3633" s="93">
        <v>12.3043485202816</v>
      </c>
      <c r="O3633" s="93">
        <v>2.46380914434269E-2</v>
      </c>
      <c r="P3633" s="93">
        <v>3.0436310189075398E-3</v>
      </c>
      <c r="Q3633" s="93">
        <v>12.3533554776198</v>
      </c>
      <c r="R3633" s="93">
        <v>2.6039928249876301E-2</v>
      </c>
      <c r="S3633" s="93">
        <v>2.2588384059507201E-3</v>
      </c>
      <c r="T3633" s="93">
        <v>8.67451854811255</v>
      </c>
      <c r="U3633" s="93">
        <v>2.77449111451245E-2</v>
      </c>
      <c r="V3633" s="93">
        <v>3.3340372622944498E-3</v>
      </c>
      <c r="W3633" s="93">
        <v>12.0167523509273</v>
      </c>
    </row>
    <row r="3634" spans="1:23" x14ac:dyDescent="0.55000000000000004">
      <c r="A3634" s="93" t="s">
        <v>7985</v>
      </c>
      <c r="B3634" s="93">
        <v>-3.2848819202155898E-3</v>
      </c>
      <c r="C3634" s="96">
        <v>3.5683691777040299E-4</v>
      </c>
      <c r="D3634" s="96">
        <v>4.4331126598422699E-2</v>
      </c>
      <c r="E3634" s="93" t="s">
        <v>2794</v>
      </c>
      <c r="F3634" s="93" t="s">
        <v>17726</v>
      </c>
      <c r="G3634" s="93" t="s">
        <v>17726</v>
      </c>
      <c r="H3634" s="93" t="s">
        <v>33</v>
      </c>
      <c r="I3634" s="93">
        <v>78940161</v>
      </c>
      <c r="J3634" s="93" t="s">
        <v>132</v>
      </c>
      <c r="K3634" s="93" t="s">
        <v>2</v>
      </c>
      <c r="L3634" s="93">
        <v>0.94961687018966701</v>
      </c>
      <c r="M3634" s="93">
        <v>4.7450440742478703E-3</v>
      </c>
      <c r="N3634" s="93">
        <v>0.49967984175556401</v>
      </c>
      <c r="O3634" s="93">
        <v>0.95007899393036199</v>
      </c>
      <c r="P3634" s="93">
        <v>4.48720642821792E-3</v>
      </c>
      <c r="Q3634" s="93">
        <v>0.47229824644947599</v>
      </c>
      <c r="R3634" s="93">
        <v>0.94932494789278199</v>
      </c>
      <c r="S3634" s="93">
        <v>4.0284237607119298E-3</v>
      </c>
      <c r="T3634" s="93">
        <v>0.42434613876458499</v>
      </c>
      <c r="U3634" s="93">
        <v>0.95239283606259995</v>
      </c>
      <c r="V3634" s="93">
        <v>5.0365663621872898E-3</v>
      </c>
      <c r="W3634" s="93">
        <v>0.52883286932412799</v>
      </c>
    </row>
    <row r="3635" spans="1:23" x14ac:dyDescent="0.55000000000000004">
      <c r="A3635" s="93" t="s">
        <v>5698</v>
      </c>
      <c r="B3635" s="93">
        <v>-3.2837419384157702E-3</v>
      </c>
      <c r="C3635" s="96">
        <v>2.5500316840447999E-4</v>
      </c>
      <c r="D3635" s="96">
        <v>3.8352956280161499E-2</v>
      </c>
      <c r="E3635" s="93" t="s">
        <v>5699</v>
      </c>
      <c r="F3635" s="93" t="s">
        <v>5699</v>
      </c>
      <c r="G3635" s="93" t="s">
        <v>5699</v>
      </c>
      <c r="H3635" s="93" t="s">
        <v>51</v>
      </c>
      <c r="I3635" s="93">
        <v>17830452</v>
      </c>
      <c r="J3635" s="93" t="s">
        <v>8</v>
      </c>
      <c r="K3635" s="93" t="s">
        <v>2</v>
      </c>
      <c r="L3635" s="93">
        <v>3.2364718585983797E-2</v>
      </c>
      <c r="M3635" s="93">
        <v>4.2375423614039003E-3</v>
      </c>
      <c r="N3635" s="93">
        <v>13.093091942529799</v>
      </c>
      <c r="O3635" s="93">
        <v>3.0934827917002999E-2</v>
      </c>
      <c r="P3635" s="93">
        <v>4.35979529612997E-3</v>
      </c>
      <c r="Q3635" s="93">
        <v>14.093484883210399</v>
      </c>
      <c r="R3635" s="93">
        <v>3.2388994488598701E-2</v>
      </c>
      <c r="S3635" s="93">
        <v>4.54590013886983E-3</v>
      </c>
      <c r="T3635" s="93">
        <v>14.0353234505938</v>
      </c>
      <c r="U3635" s="93">
        <v>3.5377169797920299E-2</v>
      </c>
      <c r="V3635" s="93">
        <v>5.0728097920349604E-3</v>
      </c>
      <c r="W3635" s="93">
        <v>14.339218826750701</v>
      </c>
    </row>
    <row r="3636" spans="1:23" x14ac:dyDescent="0.55000000000000004">
      <c r="A3636" s="93" t="s">
        <v>17727</v>
      </c>
      <c r="B3636" s="93">
        <v>-3.2798051967427998E-3</v>
      </c>
      <c r="C3636" s="96">
        <v>1.9448364789384899E-4</v>
      </c>
      <c r="D3636" s="96">
        <v>3.3932014168697303E-2</v>
      </c>
      <c r="E3636" s="93" t="s">
        <v>2093</v>
      </c>
      <c r="F3636" s="93" t="s">
        <v>2093</v>
      </c>
      <c r="G3636" s="93" t="s">
        <v>5474</v>
      </c>
      <c r="H3636" s="93" t="s">
        <v>40</v>
      </c>
      <c r="I3636" s="93">
        <v>45390113</v>
      </c>
      <c r="J3636" s="93" t="s">
        <v>2024</v>
      </c>
      <c r="K3636" s="93" t="s">
        <v>2</v>
      </c>
      <c r="L3636" s="93">
        <v>3.3908139227126197E-2</v>
      </c>
      <c r="M3636" s="93">
        <v>5.3274050659904999E-3</v>
      </c>
      <c r="N3636" s="93">
        <v>15.711286987192199</v>
      </c>
      <c r="O3636" s="93">
        <v>3.6635793015288902E-2</v>
      </c>
      <c r="P3636" s="93">
        <v>3.06037755663355E-3</v>
      </c>
      <c r="Q3636" s="93">
        <v>8.3535179799612802</v>
      </c>
      <c r="R3636" s="93">
        <v>3.4848208470710899E-2</v>
      </c>
      <c r="S3636" s="93">
        <v>5.7568405991912496E-3</v>
      </c>
      <c r="T3636" s="93">
        <v>16.519760561090902</v>
      </c>
      <c r="U3636" s="93">
        <v>3.6318456464660198E-2</v>
      </c>
      <c r="V3636" s="93">
        <v>4.37792768802417E-3</v>
      </c>
      <c r="W3636" s="93">
        <v>12.0542779462121</v>
      </c>
    </row>
    <row r="3637" spans="1:23" x14ac:dyDescent="0.55000000000000004">
      <c r="A3637" s="93" t="s">
        <v>5733</v>
      </c>
      <c r="B3637" s="93">
        <v>-3.2545473415405801E-3</v>
      </c>
      <c r="C3637" s="96">
        <v>3.9681893590585098E-4</v>
      </c>
      <c r="D3637" s="96">
        <v>4.6172355441631799E-2</v>
      </c>
      <c r="E3637" s="93" t="s">
        <v>5734</v>
      </c>
      <c r="F3637" s="93" t="s">
        <v>17728</v>
      </c>
      <c r="G3637" s="93" t="s">
        <v>17729</v>
      </c>
      <c r="H3637" s="93" t="s">
        <v>40</v>
      </c>
      <c r="I3637" s="93">
        <v>32812422</v>
      </c>
      <c r="J3637" s="93" t="s">
        <v>1158</v>
      </c>
      <c r="K3637" s="93" t="s">
        <v>26</v>
      </c>
      <c r="L3637" s="93">
        <v>4.6141570295334E-2</v>
      </c>
      <c r="M3637" s="93">
        <v>4.4894457929735704E-3</v>
      </c>
      <c r="N3637" s="93">
        <v>9.7297204326562898</v>
      </c>
      <c r="O3637" s="93">
        <v>5.0451401531283503E-2</v>
      </c>
      <c r="P3637" s="93">
        <v>7.7877922098381304E-3</v>
      </c>
      <c r="Q3637" s="93">
        <v>15.4362257013002</v>
      </c>
      <c r="R3637" s="93">
        <v>4.66881825573639E-2</v>
      </c>
      <c r="S3637" s="93">
        <v>4.9839574348980098E-3</v>
      </c>
      <c r="T3637" s="93">
        <v>10.6749870350477</v>
      </c>
      <c r="U3637" s="93">
        <v>4.83877259478303E-2</v>
      </c>
      <c r="V3637" s="93">
        <v>5.0126819228145303E-3</v>
      </c>
      <c r="W3637" s="93">
        <v>10.359407937911801</v>
      </c>
    </row>
    <row r="3638" spans="1:23" x14ac:dyDescent="0.55000000000000004">
      <c r="A3638" s="93" t="s">
        <v>5693</v>
      </c>
      <c r="B3638" s="93">
        <v>-3.2449156114239099E-3</v>
      </c>
      <c r="C3638" s="96">
        <v>2.8822935094373E-4</v>
      </c>
      <c r="D3638" s="96">
        <v>4.0409819003120899E-2</v>
      </c>
      <c r="E3638" s="93" t="s">
        <v>5694</v>
      </c>
      <c r="F3638" s="93" t="s">
        <v>5696</v>
      </c>
      <c r="G3638" s="93" t="s">
        <v>5697</v>
      </c>
      <c r="H3638" s="93" t="s">
        <v>95</v>
      </c>
      <c r="I3638" s="93">
        <v>72410194</v>
      </c>
      <c r="J3638" s="93" t="s">
        <v>5695</v>
      </c>
      <c r="K3638" s="93" t="s">
        <v>2</v>
      </c>
      <c r="L3638" s="93">
        <v>4.3920986883345302E-2</v>
      </c>
      <c r="M3638" s="93">
        <v>4.5342273546600297E-3</v>
      </c>
      <c r="N3638" s="93">
        <v>10.3236008031946</v>
      </c>
      <c r="O3638" s="93">
        <v>4.14696188899044E-2</v>
      </c>
      <c r="P3638" s="93">
        <v>3.8157564666722698E-3</v>
      </c>
      <c r="Q3638" s="93">
        <v>9.2013299586922503</v>
      </c>
      <c r="R3638" s="93">
        <v>4.5136389020910501E-2</v>
      </c>
      <c r="S3638" s="93">
        <v>4.4362885061387802E-3</v>
      </c>
      <c r="T3638" s="93">
        <v>9.8286296320327295</v>
      </c>
      <c r="U3638" s="93">
        <v>4.6666626571673503E-2</v>
      </c>
      <c r="V3638" s="93">
        <v>4.8696152653341998E-3</v>
      </c>
      <c r="W3638" s="93">
        <v>10.434898819727501</v>
      </c>
    </row>
    <row r="3639" spans="1:23" x14ac:dyDescent="0.55000000000000004">
      <c r="A3639" s="93" t="s">
        <v>17730</v>
      </c>
      <c r="B3639" s="93">
        <v>-3.2436927683099901E-3</v>
      </c>
      <c r="C3639" s="96">
        <v>2.9052019824369501E-4</v>
      </c>
      <c r="D3639" s="96">
        <v>4.0454605951854503E-2</v>
      </c>
      <c r="E3639" s="93" t="s">
        <v>17731</v>
      </c>
      <c r="F3639" s="93" t="s">
        <v>17732</v>
      </c>
      <c r="G3639" s="93" t="s">
        <v>17733</v>
      </c>
      <c r="H3639" s="93" t="s">
        <v>17</v>
      </c>
      <c r="I3639" s="93">
        <v>57303157</v>
      </c>
      <c r="J3639" s="93" t="s">
        <v>6175</v>
      </c>
      <c r="K3639" s="93" t="s">
        <v>26</v>
      </c>
      <c r="L3639" s="93">
        <v>5.0620930276355398E-2</v>
      </c>
      <c r="M3639" s="93">
        <v>4.8690840432625603E-3</v>
      </c>
      <c r="N3639" s="93">
        <v>9.6187170340029606</v>
      </c>
      <c r="O3639" s="93">
        <v>5.0246770719949901E-2</v>
      </c>
      <c r="P3639" s="93">
        <v>4.5922684692045902E-3</v>
      </c>
      <c r="Q3639" s="93">
        <v>9.1394300636742898</v>
      </c>
      <c r="R3639" s="93">
        <v>5.06645892416012E-2</v>
      </c>
      <c r="S3639" s="93">
        <v>3.6749289077735699E-3</v>
      </c>
      <c r="T3639" s="93">
        <v>7.2534465645209298</v>
      </c>
      <c r="U3639" s="93">
        <v>5.32691294426497E-2</v>
      </c>
      <c r="V3639" s="93">
        <v>4.58965307519482E-3</v>
      </c>
      <c r="W3639" s="93">
        <v>8.6159716203661691</v>
      </c>
    </row>
    <row r="3640" spans="1:23" x14ac:dyDescent="0.55000000000000004">
      <c r="A3640" s="93" t="s">
        <v>7869</v>
      </c>
      <c r="B3640" s="93">
        <v>-3.2379989764268302E-3</v>
      </c>
      <c r="C3640" s="96">
        <v>3.1619581467591798E-5</v>
      </c>
      <c r="D3640" s="96">
        <v>1.57753609777588E-2</v>
      </c>
      <c r="E3640" s="93" t="s">
        <v>7870</v>
      </c>
      <c r="F3640" s="93" t="s">
        <v>7871</v>
      </c>
      <c r="G3640" s="93" t="s">
        <v>7872</v>
      </c>
      <c r="H3640" s="93" t="s">
        <v>38</v>
      </c>
      <c r="I3640" s="93">
        <v>60139938</v>
      </c>
      <c r="J3640" s="93" t="s">
        <v>21</v>
      </c>
      <c r="K3640" s="93" t="s">
        <v>2</v>
      </c>
      <c r="L3640" s="93">
        <v>3.3972398066052699E-2</v>
      </c>
      <c r="M3640" s="93">
        <v>4.14916464620227E-3</v>
      </c>
      <c r="N3640" s="93">
        <v>12.213340483456699</v>
      </c>
      <c r="O3640" s="93">
        <v>3.2107077518434203E-2</v>
      </c>
      <c r="P3640" s="93">
        <v>3.0640935661065002E-3</v>
      </c>
      <c r="Q3640" s="93">
        <v>9.5433586702098605</v>
      </c>
      <c r="R3640" s="93">
        <v>3.2873766950408098E-2</v>
      </c>
      <c r="S3640" s="93">
        <v>3.1254775669266898E-3</v>
      </c>
      <c r="T3640" s="93">
        <v>9.5075126974089805</v>
      </c>
      <c r="U3640" s="93">
        <v>3.71036471421516E-2</v>
      </c>
      <c r="V3640" s="93">
        <v>4.26811487716357E-3</v>
      </c>
      <c r="W3640" s="93">
        <v>11.5032219361389</v>
      </c>
    </row>
    <row r="3641" spans="1:23" x14ac:dyDescent="0.55000000000000004">
      <c r="A3641" s="93" t="s">
        <v>17734</v>
      </c>
      <c r="B3641" s="93">
        <v>-3.23781011196468E-3</v>
      </c>
      <c r="C3641" s="96">
        <v>4.3047764528459E-4</v>
      </c>
      <c r="D3641" s="96">
        <v>4.7597710140451902E-2</v>
      </c>
      <c r="E3641" s="93" t="s">
        <v>17735</v>
      </c>
      <c r="F3641" s="93" t="s">
        <v>17736</v>
      </c>
      <c r="G3641" s="93" t="s">
        <v>17737</v>
      </c>
      <c r="H3641" s="93" t="s">
        <v>100</v>
      </c>
      <c r="I3641" s="93">
        <v>27280150</v>
      </c>
      <c r="J3641" s="93" t="s">
        <v>45</v>
      </c>
      <c r="K3641" s="93" t="s">
        <v>2</v>
      </c>
      <c r="L3641" s="93">
        <v>2.3483817523120301E-2</v>
      </c>
      <c r="M3641" s="93">
        <v>5.0232674879553902E-3</v>
      </c>
      <c r="N3641" s="93">
        <v>21.3903360601823</v>
      </c>
      <c r="O3641" s="93">
        <v>2.40643374627303E-2</v>
      </c>
      <c r="P3641" s="93">
        <v>3.6825294805583899E-3</v>
      </c>
      <c r="Q3641" s="93">
        <v>15.302850062927</v>
      </c>
      <c r="R3641" s="93">
        <v>2.4230973057565702E-2</v>
      </c>
      <c r="S3641" s="93">
        <v>3.39421839389656E-3</v>
      </c>
      <c r="T3641" s="93">
        <v>14.0077676031948</v>
      </c>
      <c r="U3641" s="93">
        <v>2.5869109354872001E-2</v>
      </c>
      <c r="V3641" s="93">
        <v>5.0351998487946801E-3</v>
      </c>
      <c r="W3641" s="93">
        <v>19.464140723679002</v>
      </c>
    </row>
    <row r="3642" spans="1:23" x14ac:dyDescent="0.55000000000000004">
      <c r="A3642" s="93" t="s">
        <v>5756</v>
      </c>
      <c r="B3642" s="93">
        <v>-3.2333499601120302E-3</v>
      </c>
      <c r="C3642" s="96">
        <v>6.4027188118681496E-5</v>
      </c>
      <c r="D3642" s="96">
        <v>2.1546024117061999E-2</v>
      </c>
      <c r="E3642" s="93" t="s">
        <v>5757</v>
      </c>
      <c r="F3642" s="93" t="s">
        <v>17738</v>
      </c>
      <c r="G3642" s="93" t="s">
        <v>17738</v>
      </c>
      <c r="H3642" s="93" t="s">
        <v>64</v>
      </c>
      <c r="I3642" s="93">
        <v>113403286</v>
      </c>
      <c r="J3642" s="93" t="s">
        <v>45</v>
      </c>
      <c r="K3642" s="93" t="s">
        <v>2</v>
      </c>
      <c r="L3642" s="93">
        <v>3.3904118635725601E-2</v>
      </c>
      <c r="M3642" s="93">
        <v>4.4626829781833199E-3</v>
      </c>
      <c r="N3642" s="93">
        <v>13.162657393137099</v>
      </c>
      <c r="O3642" s="93">
        <v>3.3280748954456103E-2</v>
      </c>
      <c r="P3642" s="93">
        <v>4.4490358583540602E-3</v>
      </c>
      <c r="Q3642" s="93">
        <v>13.3681963240745</v>
      </c>
      <c r="R3642" s="93">
        <v>3.3018622429184297E-2</v>
      </c>
      <c r="S3642" s="93">
        <v>2.99723834111728E-3</v>
      </c>
      <c r="T3642" s="93">
        <v>9.0774178951454196</v>
      </c>
      <c r="U3642" s="93">
        <v>3.6691391348713298E-2</v>
      </c>
      <c r="V3642" s="93">
        <v>4.1464599504710204E-3</v>
      </c>
      <c r="W3642" s="93">
        <v>11.300906828697901</v>
      </c>
    </row>
    <row r="3643" spans="1:23" x14ac:dyDescent="0.55000000000000004">
      <c r="A3643" s="93" t="s">
        <v>17739</v>
      </c>
      <c r="B3643" s="93">
        <v>-3.2328223255585699E-3</v>
      </c>
      <c r="C3643" s="96">
        <v>2.5181581308123701E-4</v>
      </c>
      <c r="D3643" s="96">
        <v>3.81296880466361E-2</v>
      </c>
      <c r="E3643" s="93" t="s">
        <v>17740</v>
      </c>
      <c r="F3643" s="93" t="s">
        <v>17740</v>
      </c>
      <c r="G3643" s="93" t="s">
        <v>17741</v>
      </c>
      <c r="H3643" s="93" t="s">
        <v>38</v>
      </c>
      <c r="I3643" s="93">
        <v>145215055</v>
      </c>
      <c r="J3643" s="93" t="s">
        <v>537</v>
      </c>
      <c r="K3643" s="93" t="s">
        <v>2</v>
      </c>
      <c r="L3643" s="93">
        <v>4.0422863266719802E-2</v>
      </c>
      <c r="M3643" s="93">
        <v>4.1063266553878503E-3</v>
      </c>
      <c r="N3643" s="93">
        <v>10.158426008304501</v>
      </c>
      <c r="O3643" s="93">
        <v>3.9572091759744701E-2</v>
      </c>
      <c r="P3643" s="93">
        <v>4.1210116137036096E-3</v>
      </c>
      <c r="Q3643" s="93">
        <v>10.4139342411406</v>
      </c>
      <c r="R3643" s="93">
        <v>4.2567724079507901E-2</v>
      </c>
      <c r="S3643" s="93">
        <v>4.22608556936197E-3</v>
      </c>
      <c r="T3643" s="93">
        <v>9.9279105490077502</v>
      </c>
      <c r="U3643" s="93">
        <v>4.3032272177865503E-2</v>
      </c>
      <c r="V3643" s="93">
        <v>4.8748130709089198E-3</v>
      </c>
      <c r="W3643" s="93">
        <v>11.3282725363881</v>
      </c>
    </row>
    <row r="3644" spans="1:23" x14ac:dyDescent="0.55000000000000004">
      <c r="A3644" s="93" t="s">
        <v>17742</v>
      </c>
      <c r="B3644" s="93">
        <v>-3.2295545781935702E-3</v>
      </c>
      <c r="C3644" s="96">
        <v>1.7236791035828801E-4</v>
      </c>
      <c r="D3644" s="96">
        <v>3.23716552563219E-2</v>
      </c>
      <c r="E3644" s="93" t="s">
        <v>17743</v>
      </c>
      <c r="F3644" s="93" t="s">
        <v>6199</v>
      </c>
      <c r="G3644" s="93" t="s">
        <v>6199</v>
      </c>
      <c r="H3644" s="93" t="s">
        <v>51</v>
      </c>
      <c r="I3644" s="93">
        <v>9251069</v>
      </c>
      <c r="J3644" s="93" t="s">
        <v>17744</v>
      </c>
      <c r="K3644" s="93" t="s">
        <v>50</v>
      </c>
      <c r="L3644" s="93">
        <v>3.8171057702612303E-2</v>
      </c>
      <c r="M3644" s="93">
        <v>3.9671218215201701E-3</v>
      </c>
      <c r="N3644" s="93">
        <v>10.393009940745401</v>
      </c>
      <c r="O3644" s="93">
        <v>3.7747837482410097E-2</v>
      </c>
      <c r="P3644" s="93">
        <v>4.5778966154099198E-3</v>
      </c>
      <c r="Q3644" s="93">
        <v>12.127573182286699</v>
      </c>
      <c r="R3644" s="93">
        <v>3.8919089825397303E-2</v>
      </c>
      <c r="S3644" s="93">
        <v>4.4930963761172097E-3</v>
      </c>
      <c r="T3644" s="93">
        <v>11.5447108251364</v>
      </c>
      <c r="U3644" s="93">
        <v>4.06940856068242E-2</v>
      </c>
      <c r="V3644" s="93">
        <v>4.7140256942287597E-3</v>
      </c>
      <c r="W3644" s="93">
        <v>11.584056070885699</v>
      </c>
    </row>
    <row r="3645" spans="1:23" x14ac:dyDescent="0.55000000000000004">
      <c r="A3645" s="93" t="s">
        <v>7866</v>
      </c>
      <c r="B3645" s="93">
        <v>-3.2032084484449599E-3</v>
      </c>
      <c r="C3645" s="96">
        <v>4.7464742716143602E-4</v>
      </c>
      <c r="D3645" s="96">
        <v>4.9661572898565202E-2</v>
      </c>
      <c r="E3645" s="93" t="s">
        <v>7432</v>
      </c>
      <c r="F3645" s="93" t="s">
        <v>7432</v>
      </c>
      <c r="G3645" s="93" t="s">
        <v>7867</v>
      </c>
      <c r="H3645" s="93" t="s">
        <v>40</v>
      </c>
      <c r="I3645" s="93">
        <v>27280423</v>
      </c>
      <c r="J3645" s="93" t="s">
        <v>13</v>
      </c>
      <c r="K3645" s="93" t="s">
        <v>2</v>
      </c>
      <c r="L3645" s="93">
        <v>3.1405421729375799E-2</v>
      </c>
      <c r="M3645" s="93">
        <v>4.3565240164589198E-3</v>
      </c>
      <c r="N3645" s="93">
        <v>13.8718850967823</v>
      </c>
      <c r="O3645" s="93">
        <v>3.1282069727609101E-2</v>
      </c>
      <c r="P3645" s="93">
        <v>5.5292414225811904E-3</v>
      </c>
      <c r="Q3645" s="93">
        <v>17.675433469484101</v>
      </c>
      <c r="R3645" s="93">
        <v>3.18910060837495E-2</v>
      </c>
      <c r="S3645" s="93">
        <v>3.2074900034174E-3</v>
      </c>
      <c r="T3645" s="93">
        <v>10.057663264038</v>
      </c>
      <c r="U3645" s="93">
        <v>3.4487124853850699E-2</v>
      </c>
      <c r="V3645" s="93">
        <v>5.2585882683951401E-3</v>
      </c>
      <c r="W3645" s="93">
        <v>15.247975268103501</v>
      </c>
    </row>
    <row r="3646" spans="1:23" x14ac:dyDescent="0.55000000000000004">
      <c r="A3646" s="93" t="s">
        <v>5751</v>
      </c>
      <c r="B3646" s="93">
        <v>-3.1895459553452701E-3</v>
      </c>
      <c r="C3646" s="96">
        <v>3.9049123447044904E-6</v>
      </c>
      <c r="D3646" s="96">
        <v>6.1818771924883097E-3</v>
      </c>
      <c r="E3646" s="93" t="s">
        <v>5752</v>
      </c>
      <c r="F3646" s="93" t="s">
        <v>5753</v>
      </c>
      <c r="G3646" s="93" t="s">
        <v>5753</v>
      </c>
      <c r="H3646" s="93" t="s">
        <v>33</v>
      </c>
      <c r="I3646" s="93">
        <v>74449402</v>
      </c>
      <c r="J3646" s="93" t="s">
        <v>396</v>
      </c>
      <c r="K3646" s="93" t="s">
        <v>2</v>
      </c>
      <c r="L3646" s="93">
        <v>2.8160781582798E-2</v>
      </c>
      <c r="M3646" s="93">
        <v>3.30294441018655E-3</v>
      </c>
      <c r="N3646" s="93">
        <v>11.728880466173401</v>
      </c>
      <c r="O3646" s="93">
        <v>2.92572636183384E-2</v>
      </c>
      <c r="P3646" s="93">
        <v>3.9021954452817002E-3</v>
      </c>
      <c r="Q3646" s="93">
        <v>13.337527036656301</v>
      </c>
      <c r="R3646" s="93">
        <v>2.8624390530524201E-2</v>
      </c>
      <c r="S3646" s="93">
        <v>3.1827244023079999E-3</v>
      </c>
      <c r="T3646" s="93">
        <v>11.1189246070201</v>
      </c>
      <c r="U3646" s="93">
        <v>3.1260617660314703E-2</v>
      </c>
      <c r="V3646" s="93">
        <v>3.7449846865279602E-3</v>
      </c>
      <c r="W3646" s="93">
        <v>11.9798806511818</v>
      </c>
    </row>
    <row r="3647" spans="1:23" x14ac:dyDescent="0.55000000000000004">
      <c r="A3647" s="93" t="s">
        <v>17745</v>
      </c>
      <c r="B3647" s="93">
        <v>-3.1756858222608399E-3</v>
      </c>
      <c r="C3647" s="96">
        <v>1.3381302669395899E-4</v>
      </c>
      <c r="D3647" s="96">
        <v>2.94003137924897E-2</v>
      </c>
      <c r="E3647" s="93" t="s">
        <v>17746</v>
      </c>
      <c r="F3647" s="93" t="s">
        <v>17747</v>
      </c>
      <c r="G3647" s="93" t="s">
        <v>17747</v>
      </c>
      <c r="H3647" s="93" t="s">
        <v>51</v>
      </c>
      <c r="I3647" s="93">
        <v>58280891</v>
      </c>
      <c r="J3647" s="93" t="s">
        <v>45</v>
      </c>
      <c r="K3647" s="93" t="s">
        <v>50</v>
      </c>
      <c r="L3647" s="93">
        <v>3.9803333264804598E-2</v>
      </c>
      <c r="M3647" s="93">
        <v>4.0720941245077601E-3</v>
      </c>
      <c r="N3647" s="93">
        <v>10.2305354614822</v>
      </c>
      <c r="O3647" s="93">
        <v>4.1299445336293303E-2</v>
      </c>
      <c r="P3647" s="93">
        <v>4.23784086702179E-3</v>
      </c>
      <c r="Q3647" s="93">
        <v>10.261253710585899</v>
      </c>
      <c r="R3647" s="93">
        <v>4.1784924753430298E-2</v>
      </c>
      <c r="S3647" s="93">
        <v>3.5121824862861199E-3</v>
      </c>
      <c r="T3647" s="93">
        <v>8.4053818620261804</v>
      </c>
      <c r="U3647" s="93">
        <v>4.2564001042803598E-2</v>
      </c>
      <c r="V3647" s="93">
        <v>4.59805314577982E-3</v>
      </c>
      <c r="W3647" s="93">
        <v>10.802680746943601</v>
      </c>
    </row>
    <row r="3648" spans="1:23" x14ac:dyDescent="0.55000000000000004">
      <c r="A3648" s="93" t="s">
        <v>17748</v>
      </c>
      <c r="B3648" s="93">
        <v>-3.15572351702899E-3</v>
      </c>
      <c r="C3648" s="96">
        <v>3.1721912838692499E-4</v>
      </c>
      <c r="D3648" s="96">
        <v>4.2113502521669899E-2</v>
      </c>
      <c r="E3648" s="93" t="s">
        <v>17749</v>
      </c>
      <c r="F3648" s="93" t="s">
        <v>17750</v>
      </c>
      <c r="G3648" s="93" t="s">
        <v>17751</v>
      </c>
      <c r="H3648" s="93" t="s">
        <v>108</v>
      </c>
      <c r="I3648" s="93">
        <v>1851056</v>
      </c>
      <c r="J3648" s="93" t="s">
        <v>13</v>
      </c>
      <c r="K3648" s="93" t="s">
        <v>2</v>
      </c>
      <c r="L3648" s="93">
        <v>3.7172352468385302E-2</v>
      </c>
      <c r="M3648" s="93">
        <v>4.1163565064274397E-3</v>
      </c>
      <c r="N3648" s="93">
        <v>11.0737046032488</v>
      </c>
      <c r="O3648" s="93">
        <v>3.67998275949461E-2</v>
      </c>
      <c r="P3648" s="93">
        <v>4.6152668291163899E-3</v>
      </c>
      <c r="Q3648" s="93">
        <v>12.541544704818699</v>
      </c>
      <c r="R3648" s="93">
        <v>3.68189997502524E-2</v>
      </c>
      <c r="S3648" s="93">
        <v>2.3439259487903802E-3</v>
      </c>
      <c r="T3648" s="93">
        <v>6.3660772011448001</v>
      </c>
      <c r="U3648" s="93">
        <v>3.9751022190202497E-2</v>
      </c>
      <c r="V3648" s="93">
        <v>5.09720169767013E-3</v>
      </c>
      <c r="W3648" s="93">
        <v>12.822819180047301</v>
      </c>
    </row>
    <row r="3649" spans="1:23" x14ac:dyDescent="0.55000000000000004">
      <c r="A3649" s="93" t="s">
        <v>5662</v>
      </c>
      <c r="B3649" s="93">
        <v>-3.1536852994935899E-3</v>
      </c>
      <c r="C3649" s="96">
        <v>4.3484807330107002E-4</v>
      </c>
      <c r="D3649" s="96">
        <v>4.77706473090641E-2</v>
      </c>
      <c r="E3649" s="93" t="s">
        <v>5663</v>
      </c>
      <c r="F3649" s="93" t="s">
        <v>5664</v>
      </c>
      <c r="G3649" s="93" t="s">
        <v>5665</v>
      </c>
      <c r="H3649" s="93" t="s">
        <v>24</v>
      </c>
      <c r="I3649" s="93">
        <v>14880024</v>
      </c>
      <c r="J3649" s="93" t="s">
        <v>75</v>
      </c>
      <c r="K3649" s="93" t="s">
        <v>2</v>
      </c>
      <c r="L3649" s="93">
        <v>4.8330544991491697E-2</v>
      </c>
      <c r="M3649" s="93">
        <v>4.3498451420242602E-3</v>
      </c>
      <c r="N3649" s="93">
        <v>9.0001988241391206</v>
      </c>
      <c r="O3649" s="93">
        <v>4.8672477221421297E-2</v>
      </c>
      <c r="P3649" s="93">
        <v>3.8149010607965899E-3</v>
      </c>
      <c r="Q3649" s="93">
        <v>7.8379019901571896</v>
      </c>
      <c r="R3649" s="93">
        <v>5.05473530730648E-2</v>
      </c>
      <c r="S3649" s="93">
        <v>4.89531904629155E-3</v>
      </c>
      <c r="T3649" s="93">
        <v>9.6846199626229694</v>
      </c>
      <c r="U3649" s="93">
        <v>5.0664531027894297E-2</v>
      </c>
      <c r="V3649" s="93">
        <v>5.1272362777137204E-3</v>
      </c>
      <c r="W3649" s="93">
        <v>10.119971849519001</v>
      </c>
    </row>
    <row r="3650" spans="1:23" x14ac:dyDescent="0.55000000000000004">
      <c r="A3650" s="93" t="s">
        <v>17752</v>
      </c>
      <c r="B3650" s="93">
        <v>-3.1478528270160902E-3</v>
      </c>
      <c r="C3650" s="96">
        <v>2.9462549422605398E-4</v>
      </c>
      <c r="D3650" s="96">
        <v>4.0662971076084999E-2</v>
      </c>
      <c r="E3650" s="93" t="s">
        <v>17753</v>
      </c>
      <c r="F3650" s="93" t="s">
        <v>17754</v>
      </c>
      <c r="G3650" s="93" t="s">
        <v>17754</v>
      </c>
      <c r="H3650" s="93" t="s">
        <v>29</v>
      </c>
      <c r="I3650" s="93">
        <v>77460607</v>
      </c>
      <c r="J3650" s="93" t="s">
        <v>45</v>
      </c>
      <c r="K3650" s="93" t="s">
        <v>2</v>
      </c>
      <c r="L3650" s="93">
        <v>2.5959510393463898E-2</v>
      </c>
      <c r="M3650" s="93">
        <v>4.1792063520455199E-3</v>
      </c>
      <c r="N3650" s="93">
        <v>16.098941346358199</v>
      </c>
      <c r="O3650" s="93">
        <v>2.72656272885952E-2</v>
      </c>
      <c r="P3650" s="93">
        <v>4.2792995495537197E-3</v>
      </c>
      <c r="Q3650" s="93">
        <v>15.6948508987493</v>
      </c>
      <c r="R3650" s="93">
        <v>2.74678263144113E-2</v>
      </c>
      <c r="S3650" s="93">
        <v>5.3148725263241301E-3</v>
      </c>
      <c r="T3650" s="93">
        <v>19.349447114916501</v>
      </c>
      <c r="U3650" s="93">
        <v>2.91609520709596E-2</v>
      </c>
      <c r="V3650" s="93">
        <v>4.7506493903187001E-3</v>
      </c>
      <c r="W3650" s="93">
        <v>16.291132672069701</v>
      </c>
    </row>
    <row r="3651" spans="1:23" x14ac:dyDescent="0.55000000000000004">
      <c r="A3651" s="93" t="s">
        <v>17755</v>
      </c>
      <c r="B3651" s="93">
        <v>-3.1430642948155302E-3</v>
      </c>
      <c r="C3651" s="96">
        <v>1.9354364621805301E-4</v>
      </c>
      <c r="D3651" s="96">
        <v>3.3855695562418402E-2</v>
      </c>
      <c r="E3651" s="93" t="s">
        <v>17756</v>
      </c>
      <c r="F3651" s="93" t="s">
        <v>17757</v>
      </c>
      <c r="G3651" s="93" t="s">
        <v>17758</v>
      </c>
      <c r="H3651" s="93" t="s">
        <v>38</v>
      </c>
      <c r="I3651" s="93">
        <v>32174578</v>
      </c>
      <c r="J3651" s="93" t="s">
        <v>45</v>
      </c>
      <c r="K3651" s="93" t="s">
        <v>2</v>
      </c>
      <c r="L3651" s="93">
        <v>3.5523878570232502E-2</v>
      </c>
      <c r="M3651" s="93">
        <v>4.3371740697459599E-3</v>
      </c>
      <c r="N3651" s="93">
        <v>12.2091794148298</v>
      </c>
      <c r="O3651" s="93">
        <v>3.6671490584593298E-2</v>
      </c>
      <c r="P3651" s="93">
        <v>4.0882924580244503E-3</v>
      </c>
      <c r="Q3651" s="93">
        <v>11.1484218199247</v>
      </c>
      <c r="R3651" s="93">
        <v>3.4515487182827202E-2</v>
      </c>
      <c r="S3651" s="93">
        <v>5.4264978177083201E-3</v>
      </c>
      <c r="T3651" s="93">
        <v>15.721921550648799</v>
      </c>
      <c r="U3651" s="93">
        <v>3.8002413827859599E-2</v>
      </c>
      <c r="V3651" s="93">
        <v>4.5620737349505299E-3</v>
      </c>
      <c r="W3651" s="93">
        <v>12.004694637597099</v>
      </c>
    </row>
    <row r="3652" spans="1:23" x14ac:dyDescent="0.55000000000000004">
      <c r="A3652" s="93" t="s">
        <v>17759</v>
      </c>
      <c r="B3652" s="93">
        <v>-3.1398369215038099E-3</v>
      </c>
      <c r="C3652" s="96">
        <v>3.1033311925977999E-4</v>
      </c>
      <c r="D3652" s="96">
        <v>4.1704327152337697E-2</v>
      </c>
      <c r="E3652" s="93" t="s">
        <v>17760</v>
      </c>
      <c r="F3652" s="93" t="s">
        <v>17761</v>
      </c>
      <c r="G3652" s="93" t="s">
        <v>17761</v>
      </c>
      <c r="H3652" s="93" t="s">
        <v>170</v>
      </c>
      <c r="I3652" s="93">
        <v>21978018</v>
      </c>
      <c r="J3652" s="93" t="s">
        <v>13</v>
      </c>
      <c r="K3652" s="93" t="s">
        <v>2</v>
      </c>
      <c r="L3652" s="93">
        <v>4.2020012928672502E-2</v>
      </c>
      <c r="M3652" s="93">
        <v>4.0583167152995498E-3</v>
      </c>
      <c r="N3652" s="93">
        <v>9.6580567982889693</v>
      </c>
      <c r="O3652" s="93">
        <v>4.0327864247169602E-2</v>
      </c>
      <c r="P3652" s="93">
        <v>5.2355168342272202E-3</v>
      </c>
      <c r="Q3652" s="93">
        <v>12.9823806243215</v>
      </c>
      <c r="R3652" s="93">
        <v>4.1859154122537698E-2</v>
      </c>
      <c r="S3652" s="93">
        <v>3.78210217081586E-3</v>
      </c>
      <c r="T3652" s="93">
        <v>9.0353048218418497</v>
      </c>
      <c r="U3652" s="93">
        <v>4.4730961471990703E-2</v>
      </c>
      <c r="V3652" s="93">
        <v>4.8621102680620198E-3</v>
      </c>
      <c r="W3652" s="93">
        <v>10.8696752943854</v>
      </c>
    </row>
    <row r="3653" spans="1:23" x14ac:dyDescent="0.55000000000000004">
      <c r="A3653" s="93" t="s">
        <v>5781</v>
      </c>
      <c r="B3653" s="93">
        <v>-3.1262288175976098E-3</v>
      </c>
      <c r="C3653" s="96">
        <v>7.8032618659860795E-5</v>
      </c>
      <c r="D3653" s="96">
        <v>2.3532470295388599E-2</v>
      </c>
      <c r="E3653" s="93" t="s">
        <v>5783</v>
      </c>
      <c r="F3653" s="93" t="s">
        <v>5782</v>
      </c>
      <c r="G3653" s="93" t="s">
        <v>5782</v>
      </c>
      <c r="H3653" s="93" t="s">
        <v>91</v>
      </c>
      <c r="I3653" s="93">
        <v>197402007</v>
      </c>
      <c r="J3653" s="93" t="s">
        <v>572</v>
      </c>
      <c r="K3653" s="93" t="s">
        <v>37</v>
      </c>
      <c r="L3653" s="93">
        <v>0.97086461615897002</v>
      </c>
      <c r="M3653" s="93">
        <v>4.25458423495363E-3</v>
      </c>
      <c r="N3653" s="93">
        <v>0.43822631540389501</v>
      </c>
      <c r="O3653" s="93">
        <v>0.97026821128736196</v>
      </c>
      <c r="P3653" s="93">
        <v>5.9501077894940904E-3</v>
      </c>
      <c r="Q3653" s="93">
        <v>0.61324360834200997</v>
      </c>
      <c r="R3653" s="93">
        <v>0.96886045293420897</v>
      </c>
      <c r="S3653" s="93">
        <v>2.3875054857512099E-3</v>
      </c>
      <c r="T3653" s="93">
        <v>0.246424082902817</v>
      </c>
      <c r="U3653" s="93">
        <v>0.97331181553660595</v>
      </c>
      <c r="V3653" s="93">
        <v>4.6811513377465397E-3</v>
      </c>
      <c r="W3653" s="93">
        <v>0.480950838469553</v>
      </c>
    </row>
    <row r="3654" spans="1:23" x14ac:dyDescent="0.55000000000000004">
      <c r="A3654" s="93" t="s">
        <v>5746</v>
      </c>
      <c r="B3654" s="93">
        <v>-3.1146841403377301E-3</v>
      </c>
      <c r="C3654" s="96">
        <v>4.6231439787950501E-5</v>
      </c>
      <c r="D3654" s="96">
        <v>1.8905633425911301E-2</v>
      </c>
      <c r="E3654" s="93"/>
      <c r="F3654" s="93"/>
      <c r="G3654" s="93"/>
      <c r="H3654" s="93" t="s">
        <v>38</v>
      </c>
      <c r="I3654" s="93">
        <v>43008819</v>
      </c>
      <c r="J3654" s="93"/>
      <c r="K3654" s="93" t="s">
        <v>37</v>
      </c>
      <c r="L3654" s="93">
        <v>3.3264389174452201E-2</v>
      </c>
      <c r="M3654" s="93">
        <v>4.1512970871989798E-3</v>
      </c>
      <c r="N3654" s="93">
        <v>12.479703341095099</v>
      </c>
      <c r="O3654" s="93">
        <v>3.3634393227038401E-2</v>
      </c>
      <c r="P3654" s="93">
        <v>4.5468943601699504E-3</v>
      </c>
      <c r="Q3654" s="93">
        <v>13.5185859589545</v>
      </c>
      <c r="R3654" s="93">
        <v>3.54662623918107E-2</v>
      </c>
      <c r="S3654" s="93">
        <v>3.0352351879939302E-3</v>
      </c>
      <c r="T3654" s="93">
        <v>8.5580915024606092</v>
      </c>
      <c r="U3654" s="93">
        <v>3.6049598756932102E-2</v>
      </c>
      <c r="V3654" s="93">
        <v>3.9632843525708797E-3</v>
      </c>
      <c r="W3654" s="93">
        <v>10.9939763249342</v>
      </c>
    </row>
    <row r="3655" spans="1:23" x14ac:dyDescent="0.55000000000000004">
      <c r="A3655" s="93" t="s">
        <v>17762</v>
      </c>
      <c r="B3655" s="93">
        <v>-3.1124016570402099E-3</v>
      </c>
      <c r="C3655" s="96">
        <v>1.3055971712982301E-4</v>
      </c>
      <c r="D3655" s="96">
        <v>2.92727177669263E-2</v>
      </c>
      <c r="E3655" s="93" t="s">
        <v>17763</v>
      </c>
      <c r="F3655" s="93" t="s">
        <v>17764</v>
      </c>
      <c r="G3655" s="93" t="s">
        <v>17765</v>
      </c>
      <c r="H3655" s="93" t="s">
        <v>9</v>
      </c>
      <c r="I3655" s="93">
        <v>105886256</v>
      </c>
      <c r="J3655" s="93" t="s">
        <v>7088</v>
      </c>
      <c r="K3655" s="93" t="s">
        <v>37</v>
      </c>
      <c r="L3655" s="93">
        <v>3.1067959889314399E-2</v>
      </c>
      <c r="M3655" s="93">
        <v>4.4012006277066402E-3</v>
      </c>
      <c r="N3655" s="93">
        <v>14.1663651021398</v>
      </c>
      <c r="O3655" s="93">
        <v>3.01591628148122E-2</v>
      </c>
      <c r="P3655" s="93">
        <v>5.3360901862778004E-3</v>
      </c>
      <c r="Q3655" s="93">
        <v>17.6930978457302</v>
      </c>
      <c r="R3655" s="93">
        <v>3.0805362905961298E-2</v>
      </c>
      <c r="S3655" s="93">
        <v>3.42995273260093E-3</v>
      </c>
      <c r="T3655" s="93">
        <v>11.1342714678332</v>
      </c>
      <c r="U3655" s="93">
        <v>3.3582916644790101E-2</v>
      </c>
      <c r="V3655" s="93">
        <v>4.0597257519561997E-3</v>
      </c>
      <c r="W3655" s="93">
        <v>12.0886633966202</v>
      </c>
    </row>
    <row r="3656" spans="1:23" x14ac:dyDescent="0.55000000000000004">
      <c r="A3656" s="93" t="s">
        <v>17766</v>
      </c>
      <c r="B3656" s="93">
        <v>-3.1019178306211201E-3</v>
      </c>
      <c r="C3656" s="96">
        <v>2.6685638527394599E-4</v>
      </c>
      <c r="D3656" s="96">
        <v>3.92422306664309E-2</v>
      </c>
      <c r="E3656" s="93" t="s">
        <v>17767</v>
      </c>
      <c r="F3656" s="93" t="s">
        <v>17768</v>
      </c>
      <c r="G3656" s="93" t="s">
        <v>17769</v>
      </c>
      <c r="H3656" s="93" t="s">
        <v>108</v>
      </c>
      <c r="I3656" s="93">
        <v>153950187</v>
      </c>
      <c r="J3656" s="93" t="s">
        <v>126</v>
      </c>
      <c r="K3656" s="93" t="s">
        <v>2</v>
      </c>
      <c r="L3656" s="93">
        <v>3.1121753789810601E-2</v>
      </c>
      <c r="M3656" s="93">
        <v>4.3555586027939899E-3</v>
      </c>
      <c r="N3656" s="93">
        <v>13.995222223691099</v>
      </c>
      <c r="O3656" s="93">
        <v>3.1598254779182003E-2</v>
      </c>
      <c r="P3656" s="93">
        <v>3.5874938882121902E-3</v>
      </c>
      <c r="Q3656" s="93">
        <v>11.353455794576799</v>
      </c>
      <c r="R3656" s="93">
        <v>3.2086476952380601E-2</v>
      </c>
      <c r="S3656" s="93">
        <v>5.0379914533292998E-3</v>
      </c>
      <c r="T3656" s="93">
        <v>15.701292045262999</v>
      </c>
      <c r="U3656" s="93">
        <v>3.3588426656281603E-2</v>
      </c>
      <c r="V3656" s="93">
        <v>4.3719010986810599E-3</v>
      </c>
      <c r="W3656" s="93">
        <v>13.0160937379407</v>
      </c>
    </row>
    <row r="3657" spans="1:23" x14ac:dyDescent="0.55000000000000004">
      <c r="A3657" s="93" t="s">
        <v>17770</v>
      </c>
      <c r="B3657" s="93">
        <v>-3.1006782985727199E-3</v>
      </c>
      <c r="C3657" s="96">
        <v>3.3346101882566299E-4</v>
      </c>
      <c r="D3657" s="96">
        <v>4.3086274072094199E-2</v>
      </c>
      <c r="E3657" s="93" t="s">
        <v>7439</v>
      </c>
      <c r="F3657" s="93" t="s">
        <v>7889</v>
      </c>
      <c r="G3657" s="93" t="s">
        <v>7890</v>
      </c>
      <c r="H3657" s="93" t="s">
        <v>95</v>
      </c>
      <c r="I3657" s="93">
        <v>40453034</v>
      </c>
      <c r="J3657" s="93" t="s">
        <v>45</v>
      </c>
      <c r="K3657" s="93" t="s">
        <v>2</v>
      </c>
      <c r="L3657" s="93">
        <v>3.4606844170516599E-2</v>
      </c>
      <c r="M3657" s="93">
        <v>4.5610291837703603E-3</v>
      </c>
      <c r="N3657" s="93">
        <v>13.1795582437307</v>
      </c>
      <c r="O3657" s="93">
        <v>3.7348758995567902E-2</v>
      </c>
      <c r="P3657" s="93">
        <v>3.5387864686824001E-3</v>
      </c>
      <c r="Q3657" s="93">
        <v>9.4749773857341406</v>
      </c>
      <c r="R3657" s="93">
        <v>3.4316897507937101E-2</v>
      </c>
      <c r="S3657" s="93">
        <v>4.6264420658895297E-3</v>
      </c>
      <c r="T3657" s="93">
        <v>13.4815277657879</v>
      </c>
      <c r="U3657" s="93">
        <v>3.71672871929562E-2</v>
      </c>
      <c r="V3657" s="93">
        <v>4.6549291625192996E-3</v>
      </c>
      <c r="W3657" s="93">
        <v>12.524263980722999</v>
      </c>
    </row>
    <row r="3658" spans="1:23" x14ac:dyDescent="0.55000000000000004">
      <c r="A3658" s="93" t="s">
        <v>17771</v>
      </c>
      <c r="B3658" s="93">
        <v>-3.0999280373852599E-3</v>
      </c>
      <c r="C3658" s="96">
        <v>4.2193722076450499E-5</v>
      </c>
      <c r="D3658" s="96">
        <v>1.82686515341768E-2</v>
      </c>
      <c r="E3658" s="93" t="s">
        <v>416</v>
      </c>
      <c r="F3658" s="93" t="s">
        <v>17772</v>
      </c>
      <c r="G3658" s="93" t="s">
        <v>17772</v>
      </c>
      <c r="H3658" s="93" t="s">
        <v>3</v>
      </c>
      <c r="I3658" s="93">
        <v>133066061</v>
      </c>
      <c r="J3658" s="93" t="s">
        <v>13</v>
      </c>
      <c r="K3658" s="93" t="s">
        <v>2</v>
      </c>
      <c r="L3658" s="93">
        <v>2.0533351784645E-2</v>
      </c>
      <c r="M3658" s="93">
        <v>3.8998604436673101E-3</v>
      </c>
      <c r="N3658" s="93">
        <v>18.992809769049298</v>
      </c>
      <c r="O3658" s="93">
        <v>2.1618968300267601E-2</v>
      </c>
      <c r="P3658" s="93">
        <v>4.6621433304562098E-3</v>
      </c>
      <c r="Q3658" s="93">
        <v>21.565059283603699</v>
      </c>
      <c r="R3658" s="93">
        <v>2.0183506201566399E-2</v>
      </c>
      <c r="S3658" s="93">
        <v>3.1602785052075402E-3</v>
      </c>
      <c r="T3658" s="93">
        <v>15.6577280163655</v>
      </c>
      <c r="U3658" s="93">
        <v>2.29496783364713E-2</v>
      </c>
      <c r="V3658" s="93">
        <v>4.2209608137818199E-3</v>
      </c>
      <c r="W3658" s="93">
        <v>18.392243899444701</v>
      </c>
    </row>
    <row r="3659" spans="1:23" x14ac:dyDescent="0.55000000000000004">
      <c r="A3659" s="93" t="s">
        <v>7990</v>
      </c>
      <c r="B3659" s="93">
        <v>-3.0968092844715599E-3</v>
      </c>
      <c r="C3659" s="96">
        <v>3.1066053270986302E-4</v>
      </c>
      <c r="D3659" s="96">
        <v>4.1721221286464001E-2</v>
      </c>
      <c r="E3659" s="93" t="s">
        <v>7991</v>
      </c>
      <c r="F3659" s="93" t="s">
        <v>7992</v>
      </c>
      <c r="G3659" s="93" t="s">
        <v>7993</v>
      </c>
      <c r="H3659" s="93" t="s">
        <v>33</v>
      </c>
      <c r="I3659" s="93">
        <v>685377</v>
      </c>
      <c r="J3659" s="93" t="s">
        <v>98</v>
      </c>
      <c r="K3659" s="93" t="s">
        <v>2</v>
      </c>
      <c r="L3659" s="93">
        <v>4.1360153705994301E-2</v>
      </c>
      <c r="M3659" s="93">
        <v>4.1740797513237201E-3</v>
      </c>
      <c r="N3659" s="93">
        <v>10.0920315262725</v>
      </c>
      <c r="O3659" s="93">
        <v>4.09589992787594E-2</v>
      </c>
      <c r="P3659" s="93">
        <v>4.7587863536846398E-3</v>
      </c>
      <c r="Q3659" s="93">
        <v>11.618414603582501</v>
      </c>
      <c r="R3659" s="93">
        <v>4.2317971748116301E-2</v>
      </c>
      <c r="S3659" s="93">
        <v>4.7547415887892403E-3</v>
      </c>
      <c r="T3659" s="93">
        <v>11.235750184555799</v>
      </c>
      <c r="U3659" s="93">
        <v>4.3795338622013999E-2</v>
      </c>
      <c r="V3659" s="93">
        <v>4.5539648688586298E-3</v>
      </c>
      <c r="W3659" s="93">
        <v>10.3982866947615</v>
      </c>
    </row>
    <row r="3660" spans="1:23" x14ac:dyDescent="0.55000000000000004">
      <c r="A3660" s="93" t="s">
        <v>5715</v>
      </c>
      <c r="B3660" s="93">
        <v>-3.0929572153546299E-3</v>
      </c>
      <c r="C3660" s="96">
        <v>1.0414904017966E-4</v>
      </c>
      <c r="D3660" s="96">
        <v>2.6551266630704701E-2</v>
      </c>
      <c r="E3660" s="93" t="s">
        <v>5716</v>
      </c>
      <c r="F3660" s="93" t="s">
        <v>5718</v>
      </c>
      <c r="G3660" s="93" t="s">
        <v>5719</v>
      </c>
      <c r="H3660" s="93" t="s">
        <v>91</v>
      </c>
      <c r="I3660" s="93">
        <v>9791911</v>
      </c>
      <c r="J3660" s="93" t="s">
        <v>5717</v>
      </c>
      <c r="K3660" s="93" t="s">
        <v>2</v>
      </c>
      <c r="L3660" s="93">
        <v>2.7495135753027301E-2</v>
      </c>
      <c r="M3660" s="93">
        <v>4.3629774593351E-3</v>
      </c>
      <c r="N3660" s="93">
        <v>15.8681793700718</v>
      </c>
      <c r="O3660" s="93">
        <v>2.9136810469868199E-2</v>
      </c>
      <c r="P3660" s="93">
        <v>5.3889335208715501E-3</v>
      </c>
      <c r="Q3660" s="93">
        <v>18.495276023587099</v>
      </c>
      <c r="R3660" s="93">
        <v>2.7277995128010098E-2</v>
      </c>
      <c r="S3660" s="93">
        <v>3.5493017711820999E-3</v>
      </c>
      <c r="T3660" s="93">
        <v>13.011593244026701</v>
      </c>
      <c r="U3660" s="93">
        <v>3.0287595074945401E-2</v>
      </c>
      <c r="V3660" s="93">
        <v>4.0394430819940298E-3</v>
      </c>
      <c r="W3660" s="93">
        <v>13.3369555159417</v>
      </c>
    </row>
    <row r="3661" spans="1:23" x14ac:dyDescent="0.55000000000000004">
      <c r="A3661" s="93" t="s">
        <v>17773</v>
      </c>
      <c r="B3661" s="93">
        <v>-3.0919687721893199E-3</v>
      </c>
      <c r="C3661" s="96">
        <v>9.8958600440729401E-5</v>
      </c>
      <c r="D3661" s="96">
        <v>2.6087334474449098E-2</v>
      </c>
      <c r="E3661" s="93" t="s">
        <v>17774</v>
      </c>
      <c r="F3661" s="93" t="s">
        <v>17775</v>
      </c>
      <c r="G3661" s="93" t="s">
        <v>17776</v>
      </c>
      <c r="H3661" s="93" t="s">
        <v>27</v>
      </c>
      <c r="I3661" s="93">
        <v>68039933</v>
      </c>
      <c r="J3661" s="93" t="s">
        <v>80</v>
      </c>
      <c r="K3661" s="93" t="s">
        <v>26</v>
      </c>
      <c r="L3661" s="93">
        <v>3.9120100936385099E-2</v>
      </c>
      <c r="M3661" s="93">
        <v>4.1581093960874902E-3</v>
      </c>
      <c r="N3661" s="93">
        <v>10.629086573291699</v>
      </c>
      <c r="O3661" s="93">
        <v>4.08866060676309E-2</v>
      </c>
      <c r="P3661" s="93">
        <v>4.3847941698424604E-3</v>
      </c>
      <c r="Q3661" s="93">
        <v>10.724280128777499</v>
      </c>
      <c r="R3661" s="93">
        <v>4.1471710473960102E-2</v>
      </c>
      <c r="S3661" s="93">
        <v>4.0910637010966597E-3</v>
      </c>
      <c r="T3661" s="93">
        <v>9.8647093508849206</v>
      </c>
      <c r="U3661" s="93">
        <v>4.2406358135024198E-2</v>
      </c>
      <c r="V3661" s="93">
        <v>4.0062505245289396E-3</v>
      </c>
      <c r="W3661" s="93">
        <v>9.4472873897183298</v>
      </c>
    </row>
    <row r="3662" spans="1:23" x14ac:dyDescent="0.55000000000000004">
      <c r="A3662" s="93" t="s">
        <v>5760</v>
      </c>
      <c r="B3662" s="93">
        <v>-3.06968766480015E-3</v>
      </c>
      <c r="C3662" s="96">
        <v>3.12510319602664E-5</v>
      </c>
      <c r="D3662" s="96">
        <v>1.5685894831691301E-2</v>
      </c>
      <c r="E3662" s="93" t="s">
        <v>5761</v>
      </c>
      <c r="F3662" s="93" t="s">
        <v>5762</v>
      </c>
      <c r="G3662" s="93" t="s">
        <v>5762</v>
      </c>
      <c r="H3662" s="93" t="s">
        <v>38</v>
      </c>
      <c r="I3662" s="93">
        <v>56469322</v>
      </c>
      <c r="J3662" s="93" t="s">
        <v>80</v>
      </c>
      <c r="K3662" s="93" t="s">
        <v>2</v>
      </c>
      <c r="L3662" s="93">
        <v>2.8077251889238701E-2</v>
      </c>
      <c r="M3662" s="93">
        <v>3.3568357249068102E-3</v>
      </c>
      <c r="N3662" s="93">
        <v>11.9557132519561</v>
      </c>
      <c r="O3662" s="93">
        <v>2.7614000904547201E-2</v>
      </c>
      <c r="P3662" s="93">
        <v>4.9420592205495304E-3</v>
      </c>
      <c r="Q3662" s="93">
        <v>17.8969329277299</v>
      </c>
      <c r="R3662" s="93">
        <v>2.8604011249351E-2</v>
      </c>
      <c r="S3662" s="93">
        <v>3.1436096234596302E-3</v>
      </c>
      <c r="T3662" s="93">
        <v>10.9901006402763</v>
      </c>
      <c r="U3662" s="93">
        <v>3.1294355888700699E-2</v>
      </c>
      <c r="V3662" s="93">
        <v>4.1612840338183903E-3</v>
      </c>
      <c r="W3662" s="93">
        <v>13.297234966644201</v>
      </c>
    </row>
    <row r="3663" spans="1:23" x14ac:dyDescent="0.55000000000000004">
      <c r="A3663" s="93" t="s">
        <v>5705</v>
      </c>
      <c r="B3663" s="93">
        <v>-3.0478210163370498E-3</v>
      </c>
      <c r="C3663" s="96">
        <v>4.3452123302102597E-4</v>
      </c>
      <c r="D3663" s="96">
        <v>4.7765754337839798E-2</v>
      </c>
      <c r="E3663" s="93" t="s">
        <v>4088</v>
      </c>
      <c r="F3663" s="93" t="s">
        <v>4088</v>
      </c>
      <c r="G3663" s="93" t="s">
        <v>4089</v>
      </c>
      <c r="H3663" s="93" t="s">
        <v>151</v>
      </c>
      <c r="I3663" s="93">
        <v>4804648</v>
      </c>
      <c r="J3663" s="93" t="s">
        <v>8</v>
      </c>
      <c r="K3663" s="93" t="s">
        <v>2</v>
      </c>
      <c r="L3663" s="93">
        <v>0.96130938038501601</v>
      </c>
      <c r="M3663" s="93">
        <v>4.2691129905762298E-3</v>
      </c>
      <c r="N3663" s="93">
        <v>0.44409355382201698</v>
      </c>
      <c r="O3663" s="93">
        <v>0.95943430662475304</v>
      </c>
      <c r="P3663" s="93">
        <v>6.1446862449038298E-3</v>
      </c>
      <c r="Q3663" s="93">
        <v>0.64044887726816402</v>
      </c>
      <c r="R3663" s="93">
        <v>0.96191723968564102</v>
      </c>
      <c r="S3663" s="93">
        <v>5.62571384672606E-3</v>
      </c>
      <c r="T3663" s="93">
        <v>0.58484385294566199</v>
      </c>
      <c r="U3663" s="93">
        <v>0.96394056003981698</v>
      </c>
      <c r="V3663" s="93">
        <v>5.1986026928048101E-3</v>
      </c>
      <c r="W3663" s="93">
        <v>0.53930739179499598</v>
      </c>
    </row>
    <row r="3664" spans="1:23" x14ac:dyDescent="0.55000000000000004">
      <c r="A3664" s="93" t="s">
        <v>5738</v>
      </c>
      <c r="B3664" s="93">
        <v>-3.0384465894823802E-3</v>
      </c>
      <c r="C3664" s="96">
        <v>3.2542926202466002E-4</v>
      </c>
      <c r="D3664" s="96">
        <v>4.2623120130332398E-2</v>
      </c>
      <c r="E3664" s="93" t="s">
        <v>5739</v>
      </c>
      <c r="F3664" s="93" t="s">
        <v>5739</v>
      </c>
      <c r="G3664" s="93" t="s">
        <v>5741</v>
      </c>
      <c r="H3664" s="93" t="s">
        <v>3</v>
      </c>
      <c r="I3664" s="93">
        <v>45269992</v>
      </c>
      <c r="J3664" s="93" t="s">
        <v>5740</v>
      </c>
      <c r="K3664" s="93" t="s">
        <v>2</v>
      </c>
      <c r="L3664" s="93">
        <v>3.94095812138609E-2</v>
      </c>
      <c r="M3664" s="93">
        <v>4.5817698249099297E-3</v>
      </c>
      <c r="N3664" s="93">
        <v>11.626030228655299</v>
      </c>
      <c r="O3664" s="93">
        <v>3.8895361420149703E-2</v>
      </c>
      <c r="P3664" s="93">
        <v>2.4316187944341101E-3</v>
      </c>
      <c r="Q3664" s="93">
        <v>6.2516935327265397</v>
      </c>
      <c r="R3664" s="93">
        <v>3.95011811543707E-2</v>
      </c>
      <c r="S3664" s="93">
        <v>4.0306685351082601E-3</v>
      </c>
      <c r="T3664" s="93">
        <v>10.2039190153743</v>
      </c>
      <c r="U3664" s="93">
        <v>4.19063364803655E-2</v>
      </c>
      <c r="V3664" s="93">
        <v>4.63480157948294E-3</v>
      </c>
      <c r="W3664" s="93">
        <v>11.059906373954901</v>
      </c>
    </row>
    <row r="3665" spans="1:23" x14ac:dyDescent="0.55000000000000004">
      <c r="A3665" s="93" t="s">
        <v>17777</v>
      </c>
      <c r="B3665" s="93">
        <v>-3.0362051092918401E-3</v>
      </c>
      <c r="C3665" s="96">
        <v>2.7544481290945802E-4</v>
      </c>
      <c r="D3665" s="96">
        <v>3.9665730895385803E-2</v>
      </c>
      <c r="E3665" s="93" t="s">
        <v>17778</v>
      </c>
      <c r="F3665" s="93" t="s">
        <v>17779</v>
      </c>
      <c r="G3665" s="93" t="s">
        <v>17780</v>
      </c>
      <c r="H3665" s="93" t="s">
        <v>38</v>
      </c>
      <c r="I3665" s="93">
        <v>36152206</v>
      </c>
      <c r="J3665" s="93" t="s">
        <v>17781</v>
      </c>
      <c r="K3665" s="93" t="s">
        <v>2</v>
      </c>
      <c r="L3665" s="93">
        <v>3.0397747348912801E-2</v>
      </c>
      <c r="M3665" s="93">
        <v>4.2298223365692103E-3</v>
      </c>
      <c r="N3665" s="93">
        <v>13.914920365704299</v>
      </c>
      <c r="O3665" s="93">
        <v>3.1534029810692601E-2</v>
      </c>
      <c r="P3665" s="93">
        <v>6.2337104771740598E-3</v>
      </c>
      <c r="Q3665" s="93">
        <v>19.7682012562198</v>
      </c>
      <c r="R3665" s="93">
        <v>3.1580378032768197E-2</v>
      </c>
      <c r="S3665" s="93">
        <v>4.7815132253465203E-3</v>
      </c>
      <c r="T3665" s="93">
        <v>15.1407726037515</v>
      </c>
      <c r="U3665" s="93">
        <v>3.2977582111720902E-2</v>
      </c>
      <c r="V3665" s="93">
        <v>4.4479861969219398E-3</v>
      </c>
      <c r="W3665" s="93">
        <v>13.4879087916547</v>
      </c>
    </row>
    <row r="3666" spans="1:23" x14ac:dyDescent="0.55000000000000004">
      <c r="A3666" s="93" t="s">
        <v>17782</v>
      </c>
      <c r="B3666" s="93">
        <v>-3.01159632923842E-3</v>
      </c>
      <c r="C3666" s="96">
        <v>9.1553891776882302E-5</v>
      </c>
      <c r="D3666" s="96">
        <v>2.5364230796525802E-2</v>
      </c>
      <c r="E3666" s="93" t="s">
        <v>7704</v>
      </c>
      <c r="F3666" s="93" t="s">
        <v>17783</v>
      </c>
      <c r="G3666" s="93" t="s">
        <v>7705</v>
      </c>
      <c r="H3666" s="93" t="s">
        <v>38</v>
      </c>
      <c r="I3666" s="93">
        <v>53606452</v>
      </c>
      <c r="J3666" s="93" t="s">
        <v>45</v>
      </c>
      <c r="K3666" s="93" t="s">
        <v>2</v>
      </c>
      <c r="L3666" s="93">
        <v>2.9117886636115101E-2</v>
      </c>
      <c r="M3666" s="93">
        <v>3.6845163748134898E-3</v>
      </c>
      <c r="N3666" s="93">
        <v>12.6537905063603</v>
      </c>
      <c r="O3666" s="93">
        <v>2.89200735541842E-2</v>
      </c>
      <c r="P3666" s="93">
        <v>3.9846635374608599E-3</v>
      </c>
      <c r="Q3666" s="93">
        <v>13.7781929565125</v>
      </c>
      <c r="R3666" s="93">
        <v>3.0947258973984499E-2</v>
      </c>
      <c r="S3666" s="93">
        <v>4.2668491167904702E-3</v>
      </c>
      <c r="T3666" s="93">
        <v>13.787486382485</v>
      </c>
      <c r="U3666" s="93">
        <v>3.16377874357631E-2</v>
      </c>
      <c r="V3666" s="93">
        <v>4.2378083612789703E-3</v>
      </c>
      <c r="W3666" s="93">
        <v>13.3947684233082</v>
      </c>
    </row>
    <row r="3667" spans="1:23" x14ac:dyDescent="0.55000000000000004">
      <c r="A3667" s="93" t="s">
        <v>17784</v>
      </c>
      <c r="B3667" s="93">
        <v>-3.0110667167146401E-3</v>
      </c>
      <c r="C3667" s="96">
        <v>2.8046161667059699E-4</v>
      </c>
      <c r="D3667" s="96">
        <v>3.9894131247409002E-2</v>
      </c>
      <c r="E3667" s="93" t="s">
        <v>17785</v>
      </c>
      <c r="F3667" s="93" t="s">
        <v>17786</v>
      </c>
      <c r="G3667" s="93" t="s">
        <v>17787</v>
      </c>
      <c r="H3667" s="93" t="s">
        <v>64</v>
      </c>
      <c r="I3667" s="93">
        <v>232826272</v>
      </c>
      <c r="J3667" s="93" t="s">
        <v>45</v>
      </c>
      <c r="K3667" s="93" t="s">
        <v>2</v>
      </c>
      <c r="L3667" s="93">
        <v>4.0208403961140997E-2</v>
      </c>
      <c r="M3667" s="93">
        <v>4.2773002082752004E-3</v>
      </c>
      <c r="N3667" s="93">
        <v>10.6378263917388</v>
      </c>
      <c r="O3667" s="93">
        <v>3.9362714535636403E-2</v>
      </c>
      <c r="P3667" s="93">
        <v>3.8556594528811302E-3</v>
      </c>
      <c r="Q3667" s="93">
        <v>9.7952072116125706</v>
      </c>
      <c r="R3667" s="93">
        <v>4.0565637694421397E-2</v>
      </c>
      <c r="S3667" s="93">
        <v>4.6944751277735496E-3</v>
      </c>
      <c r="T3667" s="93">
        <v>11.5725411816197</v>
      </c>
      <c r="U3667" s="93">
        <v>4.2378915781826398E-2</v>
      </c>
      <c r="V3667" s="93">
        <v>4.2641123379913697E-3</v>
      </c>
      <c r="W3667" s="93">
        <v>10.061872181779499</v>
      </c>
    </row>
    <row r="3668" spans="1:23" x14ac:dyDescent="0.55000000000000004">
      <c r="A3668" s="93" t="s">
        <v>5804</v>
      </c>
      <c r="B3668" s="93">
        <v>-3.00150986757022E-3</v>
      </c>
      <c r="C3668" s="96">
        <v>8.0721623649527408E-6</v>
      </c>
      <c r="D3668" s="96">
        <v>8.9234266797050404E-3</v>
      </c>
      <c r="E3668" s="93" t="s">
        <v>5805</v>
      </c>
      <c r="F3668" s="93"/>
      <c r="G3668" s="93"/>
      <c r="H3668" s="93" t="s">
        <v>51</v>
      </c>
      <c r="I3668" s="93">
        <v>14682660</v>
      </c>
      <c r="J3668" s="93" t="s">
        <v>8</v>
      </c>
      <c r="K3668" s="93" t="s">
        <v>2</v>
      </c>
      <c r="L3668" s="93">
        <v>2.57324908231981E-2</v>
      </c>
      <c r="M3668" s="93">
        <v>3.4763960933952599E-3</v>
      </c>
      <c r="N3668" s="93">
        <v>13.509753553516299</v>
      </c>
      <c r="O3668" s="93">
        <v>2.8176871989628899E-2</v>
      </c>
      <c r="P3668" s="93">
        <v>4.6733947728268502E-3</v>
      </c>
      <c r="Q3668" s="93">
        <v>16.585924706429399</v>
      </c>
      <c r="R3668" s="93">
        <v>2.6567868229272699E-2</v>
      </c>
      <c r="S3668" s="93">
        <v>3.9456272889442003E-3</v>
      </c>
      <c r="T3668" s="93">
        <v>14.851124880982599</v>
      </c>
      <c r="U3668" s="93">
        <v>2.81271094693069E-2</v>
      </c>
      <c r="V3668" s="93">
        <v>3.6257390311468401E-3</v>
      </c>
      <c r="W3668" s="93">
        <v>12.890549720735899</v>
      </c>
    </row>
    <row r="3669" spans="1:23" x14ac:dyDescent="0.55000000000000004">
      <c r="A3669" s="93" t="s">
        <v>17788</v>
      </c>
      <c r="B3669" s="93">
        <v>-2.9953948346632701E-3</v>
      </c>
      <c r="C3669" s="96">
        <v>1.3306373065150899E-4</v>
      </c>
      <c r="D3669" s="96">
        <v>2.9381316839965699E-2</v>
      </c>
      <c r="E3669" s="93" t="s">
        <v>17789</v>
      </c>
      <c r="F3669" s="93" t="s">
        <v>17790</v>
      </c>
      <c r="G3669" s="93" t="s">
        <v>17791</v>
      </c>
      <c r="H3669" s="93" t="s">
        <v>17</v>
      </c>
      <c r="I3669" s="93">
        <v>76598893</v>
      </c>
      <c r="J3669" s="93" t="s">
        <v>145</v>
      </c>
      <c r="K3669" s="93" t="s">
        <v>2</v>
      </c>
      <c r="L3669" s="93">
        <v>2.6224284132328302E-2</v>
      </c>
      <c r="M3669" s="93">
        <v>3.5786470876129199E-3</v>
      </c>
      <c r="N3669" s="93">
        <v>13.6463099223414</v>
      </c>
      <c r="O3669" s="93">
        <v>2.6630789846914801E-2</v>
      </c>
      <c r="P3669" s="93">
        <v>3.5485707398730301E-3</v>
      </c>
      <c r="Q3669" s="93">
        <v>13.3250675637927</v>
      </c>
      <c r="R3669" s="93">
        <v>2.7174683134486802E-2</v>
      </c>
      <c r="S3669" s="93">
        <v>4.6038329645420803E-3</v>
      </c>
      <c r="T3669" s="93">
        <v>16.941625194883901</v>
      </c>
      <c r="U3669" s="93">
        <v>2.8869860473550599E-2</v>
      </c>
      <c r="V3669" s="93">
        <v>4.5291995784097596E-3</v>
      </c>
      <c r="W3669" s="93">
        <v>15.688332067137001</v>
      </c>
    </row>
    <row r="3670" spans="1:23" x14ac:dyDescent="0.55000000000000004">
      <c r="A3670" s="93" t="s">
        <v>5773</v>
      </c>
      <c r="B3670" s="93">
        <v>-2.9759458490792E-3</v>
      </c>
      <c r="C3670" s="96">
        <v>6.8620517613724996E-7</v>
      </c>
      <c r="D3670" s="96">
        <v>2.9829763742995198E-3</v>
      </c>
      <c r="E3670" s="93" t="s">
        <v>5774</v>
      </c>
      <c r="F3670" s="93" t="s">
        <v>17792</v>
      </c>
      <c r="G3670" s="93" t="s">
        <v>17793</v>
      </c>
      <c r="H3670" s="93" t="s">
        <v>108</v>
      </c>
      <c r="I3670" s="93">
        <v>110950559</v>
      </c>
      <c r="J3670" s="93" t="s">
        <v>98</v>
      </c>
      <c r="K3670" s="93" t="s">
        <v>26</v>
      </c>
      <c r="L3670" s="93">
        <v>3.6721756249163101E-2</v>
      </c>
      <c r="M3670" s="93">
        <v>3.1559005146896599E-3</v>
      </c>
      <c r="N3670" s="93">
        <v>8.5940892730629699</v>
      </c>
      <c r="O3670" s="93">
        <v>3.6664041963437199E-2</v>
      </c>
      <c r="P3670" s="93">
        <v>3.9922486886169997E-3</v>
      </c>
      <c r="Q3670" s="93">
        <v>10.8887304149341</v>
      </c>
      <c r="R3670" s="93">
        <v>3.62756820312988E-2</v>
      </c>
      <c r="S3670" s="93">
        <v>2.04413244215187E-3</v>
      </c>
      <c r="T3670" s="93">
        <v>5.6349938242048401</v>
      </c>
      <c r="U3670" s="93">
        <v>3.8890237533328202E-2</v>
      </c>
      <c r="V3670" s="93">
        <v>3.08516454440443E-3</v>
      </c>
      <c r="W3670" s="93">
        <v>7.9330051449557404</v>
      </c>
    </row>
    <row r="3671" spans="1:23" x14ac:dyDescent="0.55000000000000004">
      <c r="A3671" s="93" t="s">
        <v>7875</v>
      </c>
      <c r="B3671" s="93">
        <v>-2.96237239305123E-3</v>
      </c>
      <c r="C3671" s="96">
        <v>2.3512822437098899E-4</v>
      </c>
      <c r="D3671" s="96">
        <v>3.69264815258274E-2</v>
      </c>
      <c r="E3671" s="93" t="s">
        <v>7876</v>
      </c>
      <c r="F3671" s="93" t="s">
        <v>7877</v>
      </c>
      <c r="G3671" s="93" t="s">
        <v>7878</v>
      </c>
      <c r="H3671" s="93" t="s">
        <v>87</v>
      </c>
      <c r="I3671" s="93">
        <v>48128148</v>
      </c>
      <c r="J3671" s="93" t="s">
        <v>2025</v>
      </c>
      <c r="K3671" s="93" t="s">
        <v>2</v>
      </c>
      <c r="L3671" s="93">
        <v>3.57251262065496E-2</v>
      </c>
      <c r="M3671" s="93">
        <v>3.5440495223452002E-3</v>
      </c>
      <c r="N3671" s="93">
        <v>9.9203275080256006</v>
      </c>
      <c r="O3671" s="93">
        <v>3.7012057321552501E-2</v>
      </c>
      <c r="P3671" s="93">
        <v>3.11528306719173E-3</v>
      </c>
      <c r="Q3671" s="93">
        <v>8.4169411068583706</v>
      </c>
      <c r="R3671" s="93">
        <v>3.6149655358083302E-2</v>
      </c>
      <c r="S3671" s="93">
        <v>3.6042719460821098E-3</v>
      </c>
      <c r="T3671" s="93">
        <v>9.9704185569121009</v>
      </c>
      <c r="U3671" s="93">
        <v>3.8498215677937299E-2</v>
      </c>
      <c r="V3671" s="93">
        <v>4.7837538102096996E-3</v>
      </c>
      <c r="W3671" s="93">
        <v>12.4259104635626</v>
      </c>
    </row>
    <row r="3672" spans="1:23" x14ac:dyDescent="0.55000000000000004">
      <c r="A3672" s="93" t="s">
        <v>5639</v>
      </c>
      <c r="B3672" s="93">
        <v>-2.9593463286596601E-3</v>
      </c>
      <c r="C3672" s="96">
        <v>2.5426553566925097E-4</v>
      </c>
      <c r="D3672" s="96">
        <v>3.8295337834508898E-2</v>
      </c>
      <c r="E3672" s="93" t="s">
        <v>5640</v>
      </c>
      <c r="F3672" s="93" t="s">
        <v>5641</v>
      </c>
      <c r="G3672" s="93" t="s">
        <v>5642</v>
      </c>
      <c r="H3672" s="93" t="s">
        <v>38</v>
      </c>
      <c r="I3672" s="93">
        <v>94890897</v>
      </c>
      <c r="J3672" s="93" t="s">
        <v>311</v>
      </c>
      <c r="K3672" s="93" t="s">
        <v>2</v>
      </c>
      <c r="L3672" s="93">
        <v>2.52794585147787E-2</v>
      </c>
      <c r="M3672" s="93">
        <v>4.2142274108643704E-3</v>
      </c>
      <c r="N3672" s="93">
        <v>16.6705604410026</v>
      </c>
      <c r="O3672" s="93">
        <v>2.4283961032802E-2</v>
      </c>
      <c r="P3672" s="93">
        <v>4.6030332002227102E-3</v>
      </c>
      <c r="Q3672" s="93">
        <v>18.955034534955299</v>
      </c>
      <c r="R3672" s="93">
        <v>2.4155485640458399E-2</v>
      </c>
      <c r="S3672" s="93">
        <v>4.30698325366069E-3</v>
      </c>
      <c r="T3672" s="93">
        <v>17.830249069581399</v>
      </c>
      <c r="U3672" s="93">
        <v>2.7533689270190401E-2</v>
      </c>
      <c r="V3672" s="93">
        <v>4.3356714062424799E-3</v>
      </c>
      <c r="W3672" s="93">
        <v>15.7467870131611</v>
      </c>
    </row>
    <row r="3673" spans="1:23" x14ac:dyDescent="0.55000000000000004">
      <c r="A3673" s="93" t="s">
        <v>17794</v>
      </c>
      <c r="B3673" s="93">
        <v>-2.9491975810646098E-3</v>
      </c>
      <c r="C3673" s="96">
        <v>1.3354982710646801E-4</v>
      </c>
      <c r="D3673" s="96">
        <v>2.9391983989751999E-2</v>
      </c>
      <c r="E3673" s="93" t="s">
        <v>17795</v>
      </c>
      <c r="F3673" s="93" t="s">
        <v>17795</v>
      </c>
      <c r="G3673" s="93" t="s">
        <v>17796</v>
      </c>
      <c r="H3673" s="93" t="s">
        <v>38</v>
      </c>
      <c r="I3673" s="93">
        <v>149340125</v>
      </c>
      <c r="J3673" s="93" t="s">
        <v>45</v>
      </c>
      <c r="K3673" s="93" t="s">
        <v>2</v>
      </c>
      <c r="L3673" s="93">
        <v>3.08470272514886E-2</v>
      </c>
      <c r="M3673" s="93">
        <v>4.0623699784926104E-3</v>
      </c>
      <c r="N3673" s="93">
        <v>13.169405094931999</v>
      </c>
      <c r="O3673" s="93">
        <v>3.1333496584942201E-2</v>
      </c>
      <c r="P3673" s="93">
        <v>3.5322698961596402E-3</v>
      </c>
      <c r="Q3673" s="93">
        <v>11.273143061400701</v>
      </c>
      <c r="R3673" s="93">
        <v>3.0974667717109401E-2</v>
      </c>
      <c r="S3673" s="93">
        <v>4.8969027440559096E-3</v>
      </c>
      <c r="T3673" s="93">
        <v>15.809379421852601</v>
      </c>
      <c r="U3673" s="93">
        <v>3.3143643287141901E-2</v>
      </c>
      <c r="V3673" s="93">
        <v>4.1376236262668804E-3</v>
      </c>
      <c r="W3673" s="93">
        <v>12.4839131003805</v>
      </c>
    </row>
    <row r="3674" spans="1:23" x14ac:dyDescent="0.55000000000000004">
      <c r="A3674" s="93" t="s">
        <v>17797</v>
      </c>
      <c r="B3674" s="93">
        <v>-2.9349752855693701E-3</v>
      </c>
      <c r="C3674" s="96">
        <v>3.2821434178140001E-4</v>
      </c>
      <c r="D3674" s="96">
        <v>4.2763938824175902E-2</v>
      </c>
      <c r="E3674" s="93" t="s">
        <v>17798</v>
      </c>
      <c r="F3674" s="93" t="s">
        <v>17799</v>
      </c>
      <c r="G3674" s="93" t="s">
        <v>17800</v>
      </c>
      <c r="H3674" s="93" t="s">
        <v>108</v>
      </c>
      <c r="I3674" s="93">
        <v>119683198</v>
      </c>
      <c r="J3674" s="93" t="s">
        <v>121</v>
      </c>
      <c r="K3674" s="93" t="s">
        <v>2</v>
      </c>
      <c r="L3674" s="93">
        <v>2.9581955155281999E-2</v>
      </c>
      <c r="M3674" s="93">
        <v>3.6071257306439799E-3</v>
      </c>
      <c r="N3674" s="93">
        <v>12.193669119263401</v>
      </c>
      <c r="O3674" s="93">
        <v>2.8029593757198601E-2</v>
      </c>
      <c r="P3674" s="93">
        <v>4.7321908679206302E-3</v>
      </c>
      <c r="Q3674" s="93">
        <v>16.8828378638392</v>
      </c>
      <c r="R3674" s="93">
        <v>3.08983495464266E-2</v>
      </c>
      <c r="S3674" s="93">
        <v>4.4915152514075499E-3</v>
      </c>
      <c r="T3674" s="93">
        <v>14.536424493026001</v>
      </c>
      <c r="U3674" s="93">
        <v>3.20696961510109E-2</v>
      </c>
      <c r="V3674" s="93">
        <v>4.8469349096416396E-3</v>
      </c>
      <c r="W3674" s="93">
        <v>15.1137537656055</v>
      </c>
    </row>
    <row r="3675" spans="1:23" x14ac:dyDescent="0.55000000000000004">
      <c r="A3675" s="93" t="s">
        <v>17801</v>
      </c>
      <c r="B3675" s="93">
        <v>-2.9321823828265302E-3</v>
      </c>
      <c r="C3675" s="96">
        <v>2.7822597820810398E-4</v>
      </c>
      <c r="D3675" s="96">
        <v>3.98075873561698E-2</v>
      </c>
      <c r="E3675" s="93" t="s">
        <v>17802</v>
      </c>
      <c r="F3675" s="93" t="s">
        <v>17802</v>
      </c>
      <c r="G3675" s="93" t="s">
        <v>17803</v>
      </c>
      <c r="H3675" s="93" t="s">
        <v>24</v>
      </c>
      <c r="I3675" s="93">
        <v>81964268</v>
      </c>
      <c r="J3675" s="93" t="s">
        <v>17804</v>
      </c>
      <c r="K3675" s="93" t="s">
        <v>50</v>
      </c>
      <c r="L3675" s="93">
        <v>3.62819386735855E-2</v>
      </c>
      <c r="M3675" s="93">
        <v>3.9524855735236899E-3</v>
      </c>
      <c r="N3675" s="93">
        <v>10.8938103034754</v>
      </c>
      <c r="O3675" s="93">
        <v>3.6943436627282202E-2</v>
      </c>
      <c r="P3675" s="93">
        <v>3.1429700848028602E-3</v>
      </c>
      <c r="Q3675" s="93">
        <v>8.5075195264368695</v>
      </c>
      <c r="R3675" s="93">
        <v>3.6207490298586803E-2</v>
      </c>
      <c r="S3675" s="93">
        <v>3.6005031886098002E-3</v>
      </c>
      <c r="T3675" s="93">
        <v>9.9440838315997002</v>
      </c>
      <c r="U3675" s="93">
        <v>3.8911436649285099E-2</v>
      </c>
      <c r="V3675" s="93">
        <v>4.6538957792955499E-3</v>
      </c>
      <c r="W3675" s="93">
        <v>11.960226041618199</v>
      </c>
    </row>
    <row r="3676" spans="1:23" x14ac:dyDescent="0.55000000000000004">
      <c r="A3676" s="93" t="s">
        <v>17805</v>
      </c>
      <c r="B3676" s="93">
        <v>-2.9288178522489001E-3</v>
      </c>
      <c r="C3676" s="96">
        <v>4.6032375034815102E-4</v>
      </c>
      <c r="D3676" s="96">
        <v>4.9048050580295897E-2</v>
      </c>
      <c r="E3676" s="93" t="s">
        <v>17806</v>
      </c>
      <c r="F3676" s="93" t="s">
        <v>17807</v>
      </c>
      <c r="G3676" s="93" t="s">
        <v>17808</v>
      </c>
      <c r="H3676" s="93" t="s">
        <v>27</v>
      </c>
      <c r="I3676" s="93">
        <v>59521791</v>
      </c>
      <c r="J3676" s="93" t="s">
        <v>13</v>
      </c>
      <c r="K3676" s="93" t="s">
        <v>50</v>
      </c>
      <c r="L3676" s="93">
        <v>2.8500616539668198E-2</v>
      </c>
      <c r="M3676" s="93">
        <v>4.1940838843566603E-3</v>
      </c>
      <c r="N3676" s="93">
        <v>14.7157654590355</v>
      </c>
      <c r="O3676" s="93">
        <v>3.02538382238507E-2</v>
      </c>
      <c r="P3676" s="93">
        <v>4.1228615377744797E-3</v>
      </c>
      <c r="Q3676" s="93">
        <v>13.6275652274898</v>
      </c>
      <c r="R3676" s="93">
        <v>2.84299981979955E-2</v>
      </c>
      <c r="S3676" s="93">
        <v>3.7734883973918601E-3</v>
      </c>
      <c r="T3676" s="93">
        <v>13.2729111381298</v>
      </c>
      <c r="U3676" s="93">
        <v>3.0671879297656399E-2</v>
      </c>
      <c r="V3676" s="93">
        <v>4.6222573508303702E-3</v>
      </c>
      <c r="W3676" s="93">
        <v>15.070016760217101</v>
      </c>
    </row>
    <row r="3677" spans="1:23" x14ac:dyDescent="0.55000000000000004">
      <c r="A3677" s="93" t="s">
        <v>7873</v>
      </c>
      <c r="B3677" s="93">
        <v>-2.9253639974183301E-3</v>
      </c>
      <c r="C3677" s="96">
        <v>8.0526386424440604E-5</v>
      </c>
      <c r="D3677" s="96">
        <v>2.3796553768252501E-2</v>
      </c>
      <c r="E3677" s="93" t="s">
        <v>7874</v>
      </c>
      <c r="F3677" s="93" t="s">
        <v>17809</v>
      </c>
      <c r="G3677" s="93" t="s">
        <v>17809</v>
      </c>
      <c r="H3677" s="93" t="s">
        <v>24</v>
      </c>
      <c r="I3677" s="93">
        <v>121484944</v>
      </c>
      <c r="J3677" s="93" t="s">
        <v>80</v>
      </c>
      <c r="K3677" s="93" t="s">
        <v>50</v>
      </c>
      <c r="L3677" s="93">
        <v>3.5925849313615803E-2</v>
      </c>
      <c r="M3677" s="93">
        <v>3.9655562045508999E-3</v>
      </c>
      <c r="N3677" s="93">
        <v>11.0381696753595</v>
      </c>
      <c r="O3677" s="93">
        <v>3.80660113178279E-2</v>
      </c>
      <c r="P3677" s="93">
        <v>4.0740690464191398E-3</v>
      </c>
      <c r="Q3677" s="93">
        <v>10.702642345170201</v>
      </c>
      <c r="R3677" s="93">
        <v>3.6915724967018497E-2</v>
      </c>
      <c r="S3677" s="93">
        <v>3.6680050946960802E-3</v>
      </c>
      <c r="T3677" s="93">
        <v>9.9361589078181893</v>
      </c>
      <c r="U3677" s="93">
        <v>3.8336087612156698E-2</v>
      </c>
      <c r="V3677" s="93">
        <v>3.8433392403455099E-3</v>
      </c>
      <c r="W3677" s="93">
        <v>10.0253820348813</v>
      </c>
    </row>
    <row r="3678" spans="1:23" x14ac:dyDescent="0.55000000000000004">
      <c r="A3678" s="93" t="s">
        <v>17810</v>
      </c>
      <c r="B3678" s="93">
        <v>-2.91630167710539E-3</v>
      </c>
      <c r="C3678" s="96">
        <v>1.04708615103322E-4</v>
      </c>
      <c r="D3678" s="96">
        <v>2.66029427840716E-2</v>
      </c>
      <c r="E3678" s="93" t="s">
        <v>17811</v>
      </c>
      <c r="F3678" s="93" t="s">
        <v>17812</v>
      </c>
      <c r="G3678" s="93" t="s">
        <v>17813</v>
      </c>
      <c r="H3678" s="93" t="s">
        <v>108</v>
      </c>
      <c r="I3678" s="93">
        <v>161102358</v>
      </c>
      <c r="J3678" s="93" t="s">
        <v>17814</v>
      </c>
      <c r="K3678" s="93" t="s">
        <v>2</v>
      </c>
      <c r="L3678" s="93">
        <v>3.1462416844578102E-2</v>
      </c>
      <c r="M3678" s="93">
        <v>3.8872618897612299E-3</v>
      </c>
      <c r="N3678" s="93">
        <v>12.355255188957701</v>
      </c>
      <c r="O3678" s="93">
        <v>3.1511319864351302E-2</v>
      </c>
      <c r="P3678" s="93">
        <v>4.0153959872068498E-3</v>
      </c>
      <c r="Q3678" s="93">
        <v>12.7427096182964</v>
      </c>
      <c r="R3678" s="93">
        <v>3.39076324884902E-2</v>
      </c>
      <c r="S3678" s="93">
        <v>2.1381536093989201E-3</v>
      </c>
      <c r="T3678" s="93">
        <v>6.3058180488558397</v>
      </c>
      <c r="U3678" s="93">
        <v>3.4201903125363101E-2</v>
      </c>
      <c r="V3678" s="93">
        <v>4.38980306625383E-3</v>
      </c>
      <c r="W3678" s="93">
        <v>12.834967253616</v>
      </c>
    </row>
    <row r="3679" spans="1:23" x14ac:dyDescent="0.55000000000000004">
      <c r="A3679" s="93" t="s">
        <v>17815</v>
      </c>
      <c r="B3679" s="93">
        <v>-2.9104093226536001E-3</v>
      </c>
      <c r="C3679" s="96">
        <v>4.3321499196934597E-5</v>
      </c>
      <c r="D3679" s="96">
        <v>1.8400491888490599E-2</v>
      </c>
      <c r="E3679" s="93" t="s">
        <v>17816</v>
      </c>
      <c r="F3679" s="93" t="s">
        <v>17817</v>
      </c>
      <c r="G3679" s="93" t="s">
        <v>17818</v>
      </c>
      <c r="H3679" s="93" t="s">
        <v>40</v>
      </c>
      <c r="I3679" s="93">
        <v>32936403</v>
      </c>
      <c r="J3679" s="93" t="s">
        <v>45</v>
      </c>
      <c r="K3679" s="93" t="s">
        <v>2</v>
      </c>
      <c r="L3679" s="93">
        <v>2.4104683837870101E-2</v>
      </c>
      <c r="M3679" s="93">
        <v>3.6664875560191699E-3</v>
      </c>
      <c r="N3679" s="93">
        <v>15.2106851128198</v>
      </c>
      <c r="O3679" s="93">
        <v>2.4868367302236401E-2</v>
      </c>
      <c r="P3679" s="93">
        <v>2.91707626341075E-3</v>
      </c>
      <c r="Q3679" s="93">
        <v>11.730067470687599</v>
      </c>
      <c r="R3679" s="93">
        <v>2.41812687874359E-2</v>
      </c>
      <c r="S3679" s="93">
        <v>2.4866840571199701E-3</v>
      </c>
      <c r="T3679" s="93">
        <v>10.2835135698587</v>
      </c>
      <c r="U3679" s="93">
        <v>2.6482507534251999E-2</v>
      </c>
      <c r="V3679" s="93">
        <v>3.9986270285456297E-3</v>
      </c>
      <c r="W3679" s="93">
        <v>15.0991254259963</v>
      </c>
    </row>
    <row r="3680" spans="1:23" x14ac:dyDescent="0.55000000000000004">
      <c r="A3680" s="93" t="s">
        <v>5763</v>
      </c>
      <c r="B3680" s="93">
        <v>-2.8971069175983801E-3</v>
      </c>
      <c r="C3680" s="96">
        <v>2.40544604914189E-4</v>
      </c>
      <c r="D3680" s="96">
        <v>3.7289934457549898E-2</v>
      </c>
      <c r="E3680" s="93" t="s">
        <v>5764</v>
      </c>
      <c r="F3680" s="93" t="s">
        <v>17819</v>
      </c>
      <c r="G3680" s="93" t="s">
        <v>17820</v>
      </c>
      <c r="H3680" s="93" t="s">
        <v>95</v>
      </c>
      <c r="I3680" s="93">
        <v>72612567</v>
      </c>
      <c r="J3680" s="93" t="s">
        <v>45</v>
      </c>
      <c r="K3680" s="93" t="s">
        <v>2</v>
      </c>
      <c r="L3680" s="93">
        <v>4.8549106567205E-2</v>
      </c>
      <c r="M3680" s="93">
        <v>3.9489645153956898E-3</v>
      </c>
      <c r="N3680" s="93">
        <v>8.1339591902258093</v>
      </c>
      <c r="O3680" s="93">
        <v>4.9372177132949301E-2</v>
      </c>
      <c r="P3680" s="93">
        <v>4.82112520883259E-3</v>
      </c>
      <c r="Q3680" s="93">
        <v>9.7648624970502507</v>
      </c>
      <c r="R3680" s="93">
        <v>4.8894711246929401E-2</v>
      </c>
      <c r="S3680" s="93">
        <v>3.65713834252705E-3</v>
      </c>
      <c r="T3680" s="93">
        <v>7.4796194706165098</v>
      </c>
      <c r="U3680" s="93">
        <v>5.0595123823300801E-2</v>
      </c>
      <c r="V3680" s="93">
        <v>4.2554804622303597E-3</v>
      </c>
      <c r="W3680" s="93">
        <v>8.4108509687460504</v>
      </c>
    </row>
    <row r="3681" spans="1:23" x14ac:dyDescent="0.55000000000000004">
      <c r="A3681" s="93" t="s">
        <v>17821</v>
      </c>
      <c r="B3681" s="93">
        <v>-2.89269925602486E-3</v>
      </c>
      <c r="C3681" s="96">
        <v>3.2879133909918199E-4</v>
      </c>
      <c r="D3681" s="96">
        <v>4.27776280368019E-2</v>
      </c>
      <c r="E3681" s="93" t="s">
        <v>17822</v>
      </c>
      <c r="F3681" s="93" t="s">
        <v>17823</v>
      </c>
      <c r="G3681" s="93" t="s">
        <v>17824</v>
      </c>
      <c r="H3681" s="93" t="s">
        <v>64</v>
      </c>
      <c r="I3681" s="93">
        <v>175260109</v>
      </c>
      <c r="J3681" s="93" t="s">
        <v>78</v>
      </c>
      <c r="K3681" s="93" t="s">
        <v>37</v>
      </c>
      <c r="L3681" s="93">
        <v>3.2473683871065397E-2</v>
      </c>
      <c r="M3681" s="93">
        <v>3.9179190249776698E-3</v>
      </c>
      <c r="N3681" s="93">
        <v>12.0649047411236</v>
      </c>
      <c r="O3681" s="93">
        <v>3.2316995522138403E-2</v>
      </c>
      <c r="P3681" s="93">
        <v>4.3183353811746296E-3</v>
      </c>
      <c r="Q3681" s="93">
        <v>13.362428379879599</v>
      </c>
      <c r="R3681" s="93">
        <v>3.086800247684E-2</v>
      </c>
      <c r="S3681" s="93">
        <v>3.6020496512936401E-3</v>
      </c>
      <c r="T3681" s="93">
        <v>11.6692022880205</v>
      </c>
      <c r="U3681" s="93">
        <v>3.5451592190501403E-2</v>
      </c>
      <c r="V3681" s="93">
        <v>4.2285700525046196E-3</v>
      </c>
      <c r="W3681" s="93">
        <v>11.9277295918957</v>
      </c>
    </row>
    <row r="3682" spans="1:23" x14ac:dyDescent="0.55000000000000004">
      <c r="A3682" s="93" t="s">
        <v>5735</v>
      </c>
      <c r="B3682" s="93">
        <v>-2.8813867405542998E-3</v>
      </c>
      <c r="C3682" s="96">
        <v>2.6833835587275598E-4</v>
      </c>
      <c r="D3682" s="96">
        <v>3.9346357330764303E-2</v>
      </c>
      <c r="E3682" s="93" t="s">
        <v>5736</v>
      </c>
      <c r="F3682" s="93" t="s">
        <v>5737</v>
      </c>
      <c r="G3682" s="93" t="s">
        <v>5737</v>
      </c>
      <c r="H3682" s="93" t="s">
        <v>38</v>
      </c>
      <c r="I3682" s="93">
        <v>89706015</v>
      </c>
      <c r="J3682" s="93" t="s">
        <v>13</v>
      </c>
      <c r="K3682" s="93" t="s">
        <v>26</v>
      </c>
      <c r="L3682" s="93">
        <v>2.12801070350702E-2</v>
      </c>
      <c r="M3682" s="93">
        <v>4.5291639508437797E-3</v>
      </c>
      <c r="N3682" s="93">
        <v>21.283558129569499</v>
      </c>
      <c r="O3682" s="93">
        <v>2.0752245114186399E-2</v>
      </c>
      <c r="P3682" s="93">
        <v>5.3270405477562396E-3</v>
      </c>
      <c r="Q3682" s="93">
        <v>25.669707149491099</v>
      </c>
      <c r="R3682" s="93">
        <v>1.89199318139468E-2</v>
      </c>
      <c r="S3682" s="93">
        <v>3.5201573399357101E-3</v>
      </c>
      <c r="T3682" s="93">
        <v>18.605549822017998</v>
      </c>
      <c r="U3682" s="93">
        <v>2.37745013601997E-2</v>
      </c>
      <c r="V3682" s="93">
        <v>4.1843687112566299E-3</v>
      </c>
      <c r="W3682" s="93">
        <v>17.6002375312131</v>
      </c>
    </row>
    <row r="3683" spans="1:23" x14ac:dyDescent="0.55000000000000004">
      <c r="A3683" s="93" t="s">
        <v>5706</v>
      </c>
      <c r="B3683" s="93">
        <v>-2.87913309215758E-3</v>
      </c>
      <c r="C3683" s="96">
        <v>5.71203267236985E-5</v>
      </c>
      <c r="D3683" s="96">
        <v>2.0450302821667699E-2</v>
      </c>
      <c r="E3683" s="93" t="s">
        <v>5707</v>
      </c>
      <c r="F3683" s="93" t="s">
        <v>17825</v>
      </c>
      <c r="G3683" s="93" t="s">
        <v>17826</v>
      </c>
      <c r="H3683" s="93" t="s">
        <v>64</v>
      </c>
      <c r="I3683" s="93">
        <v>173940430</v>
      </c>
      <c r="J3683" s="93" t="s">
        <v>396</v>
      </c>
      <c r="K3683" s="93" t="s">
        <v>2</v>
      </c>
      <c r="L3683" s="93">
        <v>3.21805716091252E-2</v>
      </c>
      <c r="M3683" s="93">
        <v>3.9167226065407899E-3</v>
      </c>
      <c r="N3683" s="93">
        <v>12.1710784199686</v>
      </c>
      <c r="O3683" s="93">
        <v>3.1688339051061401E-2</v>
      </c>
      <c r="P3683" s="93">
        <v>2.4395423971932699E-3</v>
      </c>
      <c r="Q3683" s="93">
        <v>7.6985492778977296</v>
      </c>
      <c r="R3683" s="93">
        <v>3.3029453846121597E-2</v>
      </c>
      <c r="S3683" s="93">
        <v>4.1666772497883503E-3</v>
      </c>
      <c r="T3683" s="93">
        <v>12.6150352627693</v>
      </c>
      <c r="U3683" s="93">
        <v>3.47565219547811E-2</v>
      </c>
      <c r="V3683" s="93">
        <v>3.9288487401130901E-3</v>
      </c>
      <c r="W3683" s="93">
        <v>11.3039179962385</v>
      </c>
    </row>
    <row r="3684" spans="1:23" x14ac:dyDescent="0.55000000000000004">
      <c r="A3684" s="93" t="s">
        <v>17827</v>
      </c>
      <c r="B3684" s="93">
        <v>-2.8622593699295898E-3</v>
      </c>
      <c r="C3684" s="96">
        <v>1.10033484528621E-4</v>
      </c>
      <c r="D3684" s="96">
        <v>2.7125147108875099E-2</v>
      </c>
      <c r="E3684" s="93" t="s">
        <v>17828</v>
      </c>
      <c r="F3684" s="93" t="s">
        <v>17829</v>
      </c>
      <c r="G3684" s="93" t="s">
        <v>17830</v>
      </c>
      <c r="H3684" s="93" t="s">
        <v>29</v>
      </c>
      <c r="I3684" s="93">
        <v>37634004</v>
      </c>
      <c r="J3684" s="93" t="s">
        <v>396</v>
      </c>
      <c r="K3684" s="93" t="s">
        <v>26</v>
      </c>
      <c r="L3684" s="93">
        <v>3.0205237470125799E-2</v>
      </c>
      <c r="M3684" s="93">
        <v>3.7559176238933802E-3</v>
      </c>
      <c r="N3684" s="93">
        <v>12.4346568293268</v>
      </c>
      <c r="O3684" s="93">
        <v>3.0624765655558699E-2</v>
      </c>
      <c r="P3684" s="93">
        <v>3.9990212558775303E-3</v>
      </c>
      <c r="Q3684" s="93">
        <v>13.058128512247601</v>
      </c>
      <c r="R3684" s="93">
        <v>2.9933613490077698E-2</v>
      </c>
      <c r="S3684" s="93">
        <v>3.1895531357482498E-3</v>
      </c>
      <c r="T3684" s="93">
        <v>10.655422997312099</v>
      </c>
      <c r="U3684" s="93">
        <v>3.2728743949877501E-2</v>
      </c>
      <c r="V3684" s="93">
        <v>4.1782073551979203E-3</v>
      </c>
      <c r="W3684" s="93">
        <v>12.766170805688899</v>
      </c>
    </row>
    <row r="3685" spans="1:23" x14ac:dyDescent="0.55000000000000004">
      <c r="A3685" s="93" t="s">
        <v>5683</v>
      </c>
      <c r="B3685" s="93">
        <v>-2.8531400483210799E-3</v>
      </c>
      <c r="C3685" s="96">
        <v>3.2180971902806999E-4</v>
      </c>
      <c r="D3685" s="96">
        <v>4.2396778386573401E-2</v>
      </c>
      <c r="E3685" s="93" t="s">
        <v>5684</v>
      </c>
      <c r="F3685" s="93" t="s">
        <v>17831</v>
      </c>
      <c r="G3685" s="93" t="s">
        <v>17832</v>
      </c>
      <c r="H3685" s="93" t="s">
        <v>38</v>
      </c>
      <c r="I3685" s="93">
        <v>64920640</v>
      </c>
      <c r="J3685" s="93" t="s">
        <v>5685</v>
      </c>
      <c r="K3685" s="93" t="s">
        <v>26</v>
      </c>
      <c r="L3685" s="93">
        <v>4.3086245510527699E-2</v>
      </c>
      <c r="M3685" s="93">
        <v>4.5966834058653898E-3</v>
      </c>
      <c r="N3685" s="93">
        <v>10.668563369584501</v>
      </c>
      <c r="O3685" s="93">
        <v>4.26801883192073E-2</v>
      </c>
      <c r="P3685" s="93">
        <v>5.3386437652582202E-3</v>
      </c>
      <c r="Q3685" s="93">
        <v>12.508482215050799</v>
      </c>
      <c r="R3685" s="93">
        <v>4.2395418691880897E-2</v>
      </c>
      <c r="S3685" s="93">
        <v>5.2912092581037899E-3</v>
      </c>
      <c r="T3685" s="93">
        <v>12.4806156451926</v>
      </c>
      <c r="U3685" s="93">
        <v>4.4771851498025997E-2</v>
      </c>
      <c r="V3685" s="93">
        <v>3.82663000930655E-3</v>
      </c>
      <c r="W3685" s="93">
        <v>8.5469550203329696</v>
      </c>
    </row>
    <row r="3686" spans="1:23" x14ac:dyDescent="0.55000000000000004">
      <c r="A3686" s="93" t="s">
        <v>5711</v>
      </c>
      <c r="B3686" s="93">
        <v>-2.8444299114391402E-3</v>
      </c>
      <c r="C3686" s="96">
        <v>4.33409593721839E-4</v>
      </c>
      <c r="D3686" s="96">
        <v>4.77050279984313E-2</v>
      </c>
      <c r="E3686" s="93" t="s">
        <v>5712</v>
      </c>
      <c r="F3686" s="93" t="s">
        <v>5713</v>
      </c>
      <c r="G3686" s="93" t="s">
        <v>5714</v>
      </c>
      <c r="H3686" s="93" t="s">
        <v>54</v>
      </c>
      <c r="I3686" s="93">
        <v>18121143</v>
      </c>
      <c r="J3686" s="93" t="s">
        <v>765</v>
      </c>
      <c r="K3686" s="93" t="s">
        <v>50</v>
      </c>
      <c r="L3686" s="93">
        <v>4.5463203719892403E-2</v>
      </c>
      <c r="M3686" s="93">
        <v>3.9569280853088496E-3</v>
      </c>
      <c r="N3686" s="93">
        <v>8.7035839130217294</v>
      </c>
      <c r="O3686" s="93">
        <v>4.8398939238297599E-2</v>
      </c>
      <c r="P3686" s="93">
        <v>5.6536576245478001E-3</v>
      </c>
      <c r="Q3686" s="93">
        <v>11.6813668099447</v>
      </c>
      <c r="R3686" s="93">
        <v>4.6103639983573197E-2</v>
      </c>
      <c r="S3686" s="93">
        <v>5.3197878617138802E-3</v>
      </c>
      <c r="T3686" s="93">
        <v>11.5387588997514</v>
      </c>
      <c r="U3686" s="93">
        <v>4.8179885843904001E-2</v>
      </c>
      <c r="V3686" s="93">
        <v>4.07814961431533E-3</v>
      </c>
      <c r="W3686" s="93">
        <v>8.4644235719610492</v>
      </c>
    </row>
    <row r="3687" spans="1:23" x14ac:dyDescent="0.55000000000000004">
      <c r="A3687" s="93" t="s">
        <v>5725</v>
      </c>
      <c r="B3687" s="93">
        <v>-2.83179082729113E-3</v>
      </c>
      <c r="C3687" s="96">
        <v>3.6618084241590799E-4</v>
      </c>
      <c r="D3687" s="96">
        <v>4.4877559852537399E-2</v>
      </c>
      <c r="E3687" s="93"/>
      <c r="F3687" s="93" t="s">
        <v>1290</v>
      </c>
      <c r="G3687" s="93" t="s">
        <v>1290</v>
      </c>
      <c r="H3687" s="93" t="s">
        <v>33</v>
      </c>
      <c r="I3687" s="93">
        <v>37310500</v>
      </c>
      <c r="J3687" s="93"/>
      <c r="K3687" s="93" t="s">
        <v>72</v>
      </c>
      <c r="L3687" s="93">
        <v>3.4571436813261802E-2</v>
      </c>
      <c r="M3687" s="93">
        <v>4.4704817595792304E-3</v>
      </c>
      <c r="N3687" s="93">
        <v>12.9311425027736</v>
      </c>
      <c r="O3687" s="93">
        <v>3.3946218840873503E-2</v>
      </c>
      <c r="P3687" s="93">
        <v>4.7628466594362602E-3</v>
      </c>
      <c r="Q3687" s="93">
        <v>14.030566060280799</v>
      </c>
      <c r="R3687" s="93">
        <v>3.2710732402562302E-2</v>
      </c>
      <c r="S3687" s="93">
        <v>3.8273373004329798E-3</v>
      </c>
      <c r="T3687" s="93">
        <v>11.7005551980034</v>
      </c>
      <c r="U3687" s="93">
        <v>3.6865339514077701E-2</v>
      </c>
      <c r="V3687" s="93">
        <v>4.2179861490514699E-3</v>
      </c>
      <c r="W3687" s="93">
        <v>11.4416039690636</v>
      </c>
    </row>
    <row r="3688" spans="1:23" x14ac:dyDescent="0.55000000000000004">
      <c r="A3688" s="93" t="s">
        <v>17833</v>
      </c>
      <c r="B3688" s="93">
        <v>-2.8137149598554002E-3</v>
      </c>
      <c r="C3688" s="96">
        <v>1.7649684287676301E-4</v>
      </c>
      <c r="D3688" s="96">
        <v>3.2674720927561102E-2</v>
      </c>
      <c r="E3688" s="93" t="s">
        <v>17834</v>
      </c>
      <c r="F3688" s="93" t="s">
        <v>17835</v>
      </c>
      <c r="G3688" s="93" t="s">
        <v>17836</v>
      </c>
      <c r="H3688" s="93" t="s">
        <v>100</v>
      </c>
      <c r="I3688" s="93">
        <v>3451144</v>
      </c>
      <c r="J3688" s="93" t="s">
        <v>537</v>
      </c>
      <c r="K3688" s="93" t="s">
        <v>2</v>
      </c>
      <c r="L3688" s="93">
        <v>3.0440761538443301E-2</v>
      </c>
      <c r="M3688" s="93">
        <v>3.6423823885909398E-3</v>
      </c>
      <c r="N3688" s="93">
        <v>11.9654772236595</v>
      </c>
      <c r="O3688" s="93">
        <v>3.29755179563763E-2</v>
      </c>
      <c r="P3688" s="93">
        <v>4.5358191170903001E-3</v>
      </c>
      <c r="Q3688" s="93">
        <v>13.755111058727801</v>
      </c>
      <c r="R3688" s="93">
        <v>3.2165343118353201E-2</v>
      </c>
      <c r="S3688" s="93">
        <v>3.5269700438965599E-3</v>
      </c>
      <c r="T3688" s="93">
        <v>10.965124888980601</v>
      </c>
      <c r="U3688" s="93">
        <v>3.2923454954653202E-2</v>
      </c>
      <c r="V3688" s="93">
        <v>4.2557348820270197E-3</v>
      </c>
      <c r="W3688" s="93">
        <v>12.926149117365201</v>
      </c>
    </row>
    <row r="3689" spans="1:23" x14ac:dyDescent="0.55000000000000004">
      <c r="A3689" s="93" t="s">
        <v>5765</v>
      </c>
      <c r="B3689" s="93">
        <v>-2.7983368942172101E-3</v>
      </c>
      <c r="C3689" s="96">
        <v>2.32488426784778E-4</v>
      </c>
      <c r="D3689" s="96">
        <v>3.6711296554865699E-2</v>
      </c>
      <c r="E3689" s="93" t="s">
        <v>5766</v>
      </c>
      <c r="F3689" s="93" t="s">
        <v>5766</v>
      </c>
      <c r="G3689" s="93" t="s">
        <v>5767</v>
      </c>
      <c r="H3689" s="93" t="s">
        <v>64</v>
      </c>
      <c r="I3689" s="93">
        <v>190525921</v>
      </c>
      <c r="J3689" s="93" t="s">
        <v>13</v>
      </c>
      <c r="K3689" s="93" t="s">
        <v>50</v>
      </c>
      <c r="L3689" s="93">
        <v>2.21806486297535E-2</v>
      </c>
      <c r="M3689" s="93">
        <v>3.8888711099252099E-3</v>
      </c>
      <c r="N3689" s="93">
        <v>17.532720412461799</v>
      </c>
      <c r="O3689" s="93">
        <v>2.2044171912009799E-2</v>
      </c>
      <c r="P3689" s="93">
        <v>4.4693005361385804E-3</v>
      </c>
      <c r="Q3689" s="93">
        <v>20.2742954191156</v>
      </c>
      <c r="R3689" s="93">
        <v>2.1373762794078498E-2</v>
      </c>
      <c r="S3689" s="93">
        <v>4.2493661077468402E-3</v>
      </c>
      <c r="T3689" s="93">
        <v>19.881226102706201</v>
      </c>
      <c r="U3689" s="93">
        <v>2.4879778199658999E-2</v>
      </c>
      <c r="V3689" s="93">
        <v>4.02387752672171E-3</v>
      </c>
      <c r="W3689" s="93">
        <v>16.1732853662532</v>
      </c>
    </row>
    <row r="3690" spans="1:23" x14ac:dyDescent="0.55000000000000004">
      <c r="A3690" s="93" t="s">
        <v>17837</v>
      </c>
      <c r="B3690" s="93">
        <v>-2.7903618128113199E-3</v>
      </c>
      <c r="C3690" s="96">
        <v>2.7206530240755201E-4</v>
      </c>
      <c r="D3690" s="96">
        <v>3.9502082940008197E-2</v>
      </c>
      <c r="E3690" s="93" t="s">
        <v>17838</v>
      </c>
      <c r="F3690" s="93" t="s">
        <v>17839</v>
      </c>
      <c r="G3690" s="93" t="s">
        <v>17840</v>
      </c>
      <c r="H3690" s="93" t="s">
        <v>64</v>
      </c>
      <c r="I3690" s="93">
        <v>9144505</v>
      </c>
      <c r="J3690" s="93" t="s">
        <v>13</v>
      </c>
      <c r="K3690" s="93" t="s">
        <v>2</v>
      </c>
      <c r="L3690" s="93">
        <v>3.9231558585179502E-2</v>
      </c>
      <c r="M3690" s="93">
        <v>4.00392210704573E-3</v>
      </c>
      <c r="N3690" s="93">
        <v>10.205870608868199</v>
      </c>
      <c r="O3690" s="93">
        <v>3.90599989714185E-2</v>
      </c>
      <c r="P3690" s="93">
        <v>4.8048096065269903E-3</v>
      </c>
      <c r="Q3690" s="93">
        <v>12.3011001870298</v>
      </c>
      <c r="R3690" s="93">
        <v>4.0395827240065699E-2</v>
      </c>
      <c r="S3690" s="93">
        <v>4.1563413200565898E-3</v>
      </c>
      <c r="T3690" s="93">
        <v>10.2890362793071</v>
      </c>
      <c r="U3690" s="93">
        <v>4.1372552448780298E-2</v>
      </c>
      <c r="V3690" s="93">
        <v>4.09718534440649E-3</v>
      </c>
      <c r="W3690" s="93">
        <v>9.9031485898262108</v>
      </c>
    </row>
    <row r="3691" spans="1:23" x14ac:dyDescent="0.55000000000000004">
      <c r="A3691" s="93" t="s">
        <v>17841</v>
      </c>
      <c r="B3691" s="93">
        <v>-2.7865266286432899E-3</v>
      </c>
      <c r="C3691" s="96">
        <v>2.33472425970451E-4</v>
      </c>
      <c r="D3691" s="96">
        <v>3.67563871182503E-2</v>
      </c>
      <c r="E3691" s="93" t="s">
        <v>17842</v>
      </c>
      <c r="F3691" s="93" t="s">
        <v>17842</v>
      </c>
      <c r="G3691" s="93" t="s">
        <v>17843</v>
      </c>
      <c r="H3691" s="93" t="s">
        <v>17</v>
      </c>
      <c r="I3691" s="93">
        <v>77228354</v>
      </c>
      <c r="J3691" s="93" t="s">
        <v>8</v>
      </c>
      <c r="K3691" s="93" t="s">
        <v>2</v>
      </c>
      <c r="L3691" s="93">
        <v>3.7822992252139198E-2</v>
      </c>
      <c r="M3691" s="93">
        <v>4.0699822438445103E-3</v>
      </c>
      <c r="N3691" s="93">
        <v>10.7606035416574</v>
      </c>
      <c r="O3691" s="93">
        <v>3.9115994450318797E-2</v>
      </c>
      <c r="P3691" s="93">
        <v>5.2973247415072904E-3</v>
      </c>
      <c r="Q3691" s="93">
        <v>13.5426053100489</v>
      </c>
      <c r="R3691" s="93">
        <v>3.8614722780929797E-2</v>
      </c>
      <c r="S3691" s="93">
        <v>2.0437018165192201E-3</v>
      </c>
      <c r="T3691" s="93">
        <v>5.2925456130129502</v>
      </c>
      <c r="U3691" s="93">
        <v>3.96256690908528E-2</v>
      </c>
      <c r="V3691" s="93">
        <v>4.2176093400855402E-3</v>
      </c>
      <c r="W3691" s="93">
        <v>10.643629336366599</v>
      </c>
    </row>
    <row r="3692" spans="1:23" x14ac:dyDescent="0.55000000000000004">
      <c r="A3692" s="93" t="s">
        <v>17844</v>
      </c>
      <c r="B3692" s="93">
        <v>-2.7825648119133E-3</v>
      </c>
      <c r="C3692" s="96">
        <v>2.6345156328052497E-4</v>
      </c>
      <c r="D3692" s="96">
        <v>3.8918507024671298E-2</v>
      </c>
      <c r="E3692" s="93" t="s">
        <v>17845</v>
      </c>
      <c r="F3692" s="93" t="s">
        <v>17845</v>
      </c>
      <c r="G3692" s="93" t="s">
        <v>17846</v>
      </c>
      <c r="H3692" s="93" t="s">
        <v>108</v>
      </c>
      <c r="I3692" s="93">
        <v>205782522</v>
      </c>
      <c r="J3692" s="93" t="s">
        <v>13</v>
      </c>
      <c r="K3692" s="93" t="s">
        <v>2</v>
      </c>
      <c r="L3692" s="93">
        <v>3.2827998984061801E-2</v>
      </c>
      <c r="M3692" s="93">
        <v>3.9896189383641601E-3</v>
      </c>
      <c r="N3692" s="93">
        <v>12.1530981535035</v>
      </c>
      <c r="O3692" s="93">
        <v>3.3880600670979102E-2</v>
      </c>
      <c r="P3692" s="93">
        <v>4.3557970875603702E-3</v>
      </c>
      <c r="Q3692" s="93">
        <v>12.856316007677499</v>
      </c>
      <c r="R3692" s="93">
        <v>3.3741078217320399E-2</v>
      </c>
      <c r="S3692" s="93">
        <v>4.4247347200201698E-3</v>
      </c>
      <c r="T3692" s="93">
        <v>13.113791715609199</v>
      </c>
      <c r="U3692" s="93">
        <v>3.5004017527340003E-2</v>
      </c>
      <c r="V3692" s="93">
        <v>4.0809591438196796E-3</v>
      </c>
      <c r="W3692" s="93">
        <v>11.658545024531101</v>
      </c>
    </row>
    <row r="3693" spans="1:23" x14ac:dyDescent="0.55000000000000004">
      <c r="A3693" s="93" t="s">
        <v>17847</v>
      </c>
      <c r="B3693" s="93">
        <v>-2.7817966882006401E-3</v>
      </c>
      <c r="C3693" s="96">
        <v>3.0997038708306999E-4</v>
      </c>
      <c r="D3693" s="96">
        <v>4.1697386017224801E-2</v>
      </c>
      <c r="E3693" s="93" t="s">
        <v>17848</v>
      </c>
      <c r="F3693" s="93" t="s">
        <v>17849</v>
      </c>
      <c r="G3693" s="93" t="s">
        <v>17850</v>
      </c>
      <c r="H3693" s="93" t="s">
        <v>64</v>
      </c>
      <c r="I3693" s="93">
        <v>27592939</v>
      </c>
      <c r="J3693" s="93" t="s">
        <v>17851</v>
      </c>
      <c r="K3693" s="93" t="s">
        <v>2</v>
      </c>
      <c r="L3693" s="93">
        <v>2.50497516245985E-2</v>
      </c>
      <c r="M3693" s="93">
        <v>4.1592451604997799E-3</v>
      </c>
      <c r="N3693" s="93">
        <v>16.6039377269332</v>
      </c>
      <c r="O3693" s="93">
        <v>2.5374431593256801E-2</v>
      </c>
      <c r="P3693" s="93">
        <v>3.8796521634071302E-3</v>
      </c>
      <c r="Q3693" s="93">
        <v>15.289612100860399</v>
      </c>
      <c r="R3693" s="93">
        <v>2.6960094592337999E-2</v>
      </c>
      <c r="S3693" s="93">
        <v>4.4417847370489903E-3</v>
      </c>
      <c r="T3693" s="93">
        <v>16.475404868614</v>
      </c>
      <c r="U3693" s="93">
        <v>2.7146782337949302E-2</v>
      </c>
      <c r="V3693" s="93">
        <v>4.2258748701160696E-3</v>
      </c>
      <c r="W3693" s="93">
        <v>15.566761531839401</v>
      </c>
    </row>
    <row r="3694" spans="1:23" x14ac:dyDescent="0.55000000000000004">
      <c r="A3694" s="93" t="s">
        <v>5780</v>
      </c>
      <c r="B3694" s="93">
        <v>-2.7702086599938002E-3</v>
      </c>
      <c r="C3694" s="96">
        <v>8.6859050095376296E-5</v>
      </c>
      <c r="D3694" s="96">
        <v>2.4641217639657501E-2</v>
      </c>
      <c r="E3694" s="93"/>
      <c r="F3694" s="93"/>
      <c r="G3694" s="93"/>
      <c r="H3694" s="93" t="s">
        <v>17</v>
      </c>
      <c r="I3694" s="93">
        <v>185926620</v>
      </c>
      <c r="J3694" s="93"/>
      <c r="K3694" s="93" t="s">
        <v>2</v>
      </c>
      <c r="L3694" s="93">
        <v>2.7907154402645101E-2</v>
      </c>
      <c r="M3694" s="93">
        <v>3.7591755424508798E-3</v>
      </c>
      <c r="N3694" s="93">
        <v>13.470293273951899</v>
      </c>
      <c r="O3694" s="93">
        <v>2.86734764290489E-2</v>
      </c>
      <c r="P3694" s="93">
        <v>3.83541689146768E-3</v>
      </c>
      <c r="Q3694" s="93">
        <v>13.3761837388579</v>
      </c>
      <c r="R3694" s="93">
        <v>2.63190176834656E-2</v>
      </c>
      <c r="S3694" s="93">
        <v>2.59240351568327E-3</v>
      </c>
      <c r="T3694" s="93">
        <v>9.8499250498695101</v>
      </c>
      <c r="U3694" s="93">
        <v>3.0093256641639799E-2</v>
      </c>
      <c r="V3694" s="93">
        <v>3.74587091752537E-3</v>
      </c>
      <c r="W3694" s="93">
        <v>12.4475425246673</v>
      </c>
    </row>
    <row r="3695" spans="1:23" x14ac:dyDescent="0.55000000000000004">
      <c r="A3695" s="93" t="s">
        <v>17852</v>
      </c>
      <c r="B3695" s="93">
        <v>-2.7596957041077599E-3</v>
      </c>
      <c r="C3695" s="96">
        <v>2.7169989523108E-4</v>
      </c>
      <c r="D3695" s="96">
        <v>3.9491754627612202E-2</v>
      </c>
      <c r="E3695" s="93" t="s">
        <v>17853</v>
      </c>
      <c r="F3695" s="93" t="s">
        <v>17854</v>
      </c>
      <c r="G3695" s="93" t="s">
        <v>17855</v>
      </c>
      <c r="H3695" s="93" t="s">
        <v>108</v>
      </c>
      <c r="I3695" s="93">
        <v>161087882</v>
      </c>
      <c r="J3695" s="93" t="s">
        <v>17856</v>
      </c>
      <c r="K3695" s="93" t="s">
        <v>2</v>
      </c>
      <c r="L3695" s="93">
        <v>2.3968957598691901E-2</v>
      </c>
      <c r="M3695" s="93">
        <v>3.2110374590296198E-3</v>
      </c>
      <c r="N3695" s="93">
        <v>13.3966504208964</v>
      </c>
      <c r="O3695" s="93">
        <v>2.4996442126565901E-2</v>
      </c>
      <c r="P3695" s="93">
        <v>4.4962480791474703E-3</v>
      </c>
      <c r="Q3695" s="93">
        <v>17.987552213956501</v>
      </c>
      <c r="R3695" s="93">
        <v>2.4894324913023999E-2</v>
      </c>
      <c r="S3695" s="93">
        <v>2.8003348744186501E-3</v>
      </c>
      <c r="T3695" s="93">
        <v>11.248888588875101</v>
      </c>
      <c r="U3695" s="93">
        <v>2.65412792566115E-2</v>
      </c>
      <c r="V3695" s="93">
        <v>4.4981928463033397E-3</v>
      </c>
      <c r="W3695" s="93">
        <v>16.9479127317604</v>
      </c>
    </row>
    <row r="3696" spans="1:23" x14ac:dyDescent="0.55000000000000004">
      <c r="A3696" s="93" t="s">
        <v>5720</v>
      </c>
      <c r="B3696" s="93">
        <v>-2.75319444171883E-3</v>
      </c>
      <c r="C3696" s="96">
        <v>1.4043776700137201E-4</v>
      </c>
      <c r="D3696" s="96">
        <v>3.00463663235307E-2</v>
      </c>
      <c r="E3696" s="93" t="s">
        <v>5721</v>
      </c>
      <c r="F3696" s="93" t="s">
        <v>5722</v>
      </c>
      <c r="G3696" s="93" t="s">
        <v>5723</v>
      </c>
      <c r="H3696" s="93" t="s">
        <v>17</v>
      </c>
      <c r="I3696" s="93">
        <v>103789962</v>
      </c>
      <c r="J3696" s="93" t="s">
        <v>2169</v>
      </c>
      <c r="K3696" s="93" t="s">
        <v>50</v>
      </c>
      <c r="L3696" s="93">
        <v>4.0616547188125601E-2</v>
      </c>
      <c r="M3696" s="93">
        <v>3.9272197321026502E-3</v>
      </c>
      <c r="N3696" s="93">
        <v>9.6690142416901104</v>
      </c>
      <c r="O3696" s="93">
        <v>4.2797090297363602E-2</v>
      </c>
      <c r="P3696" s="93">
        <v>3.50617572454904E-3</v>
      </c>
      <c r="Q3696" s="93">
        <v>8.1925563167667494</v>
      </c>
      <c r="R3696" s="93">
        <v>4.0817733993775099E-2</v>
      </c>
      <c r="S3696" s="93">
        <v>2.5188610730473501E-3</v>
      </c>
      <c r="T3696" s="93">
        <v>6.1709968354232796</v>
      </c>
      <c r="U3696" s="93">
        <v>4.3052922783941197E-2</v>
      </c>
      <c r="V3696" s="93">
        <v>3.76624496997082E-3</v>
      </c>
      <c r="W3696" s="93">
        <v>8.7479425935180295</v>
      </c>
    </row>
    <row r="3697" spans="1:23" x14ac:dyDescent="0.55000000000000004">
      <c r="A3697" s="93" t="s">
        <v>5666</v>
      </c>
      <c r="B3697" s="93">
        <v>-2.7379663018275999E-3</v>
      </c>
      <c r="C3697" s="96">
        <v>3.47373767676379E-4</v>
      </c>
      <c r="D3697" s="96">
        <v>4.3908019470525403E-2</v>
      </c>
      <c r="E3697" s="93" t="s">
        <v>5667</v>
      </c>
      <c r="F3697" s="93" t="s">
        <v>5668</v>
      </c>
      <c r="G3697" s="93" t="s">
        <v>5668</v>
      </c>
      <c r="H3697" s="93" t="s">
        <v>33</v>
      </c>
      <c r="I3697" s="93">
        <v>73268051</v>
      </c>
      <c r="J3697" s="93" t="s">
        <v>13</v>
      </c>
      <c r="K3697" s="93" t="s">
        <v>2</v>
      </c>
      <c r="L3697" s="93">
        <v>4.4096254925469099E-2</v>
      </c>
      <c r="M3697" s="93">
        <v>3.8176240534046201E-3</v>
      </c>
      <c r="N3697" s="93">
        <v>8.6574790985246199</v>
      </c>
      <c r="O3697" s="93">
        <v>4.5096892587927401E-2</v>
      </c>
      <c r="P3697" s="93">
        <v>5.3201043857156001E-3</v>
      </c>
      <c r="Q3697" s="93">
        <v>11.797053145829899</v>
      </c>
      <c r="R3697" s="93">
        <v>4.3208932058642797E-2</v>
      </c>
      <c r="S3697" s="93">
        <v>4.3821892863027496E-3</v>
      </c>
      <c r="T3697" s="93">
        <v>10.1418597440809</v>
      </c>
      <c r="U3697" s="93">
        <v>4.6268952744836597E-2</v>
      </c>
      <c r="V3697" s="93">
        <v>4.1247128642091296E-3</v>
      </c>
      <c r="W3697" s="93">
        <v>8.9146449606414109</v>
      </c>
    </row>
    <row r="3698" spans="1:23" x14ac:dyDescent="0.55000000000000004">
      <c r="A3698" s="93" t="s">
        <v>17857</v>
      </c>
      <c r="B3698" s="93">
        <v>-2.7235139375002501E-3</v>
      </c>
      <c r="C3698" s="96">
        <v>8.4009749843152293E-5</v>
      </c>
      <c r="D3698" s="96">
        <v>2.4269640748205801E-2</v>
      </c>
      <c r="E3698" s="93" t="s">
        <v>17858</v>
      </c>
      <c r="F3698" s="93" t="s">
        <v>17859</v>
      </c>
      <c r="G3698" s="93" t="s">
        <v>17860</v>
      </c>
      <c r="H3698" s="93" t="s">
        <v>40</v>
      </c>
      <c r="I3698" s="93">
        <v>33257112</v>
      </c>
      <c r="J3698" s="93" t="s">
        <v>17861</v>
      </c>
      <c r="K3698" s="93" t="s">
        <v>26</v>
      </c>
      <c r="L3698" s="93">
        <v>3.3353621666838001E-2</v>
      </c>
      <c r="M3698" s="93">
        <v>3.41176286070069E-3</v>
      </c>
      <c r="N3698" s="93">
        <v>10.229062663059601</v>
      </c>
      <c r="O3698" s="93">
        <v>3.31178921047484E-2</v>
      </c>
      <c r="P3698" s="93">
        <v>4.2823557390233597E-3</v>
      </c>
      <c r="Q3698" s="93">
        <v>12.930641012654799</v>
      </c>
      <c r="R3698" s="93">
        <v>3.3778480482549902E-2</v>
      </c>
      <c r="S3698" s="93">
        <v>3.5159278899035201E-3</v>
      </c>
      <c r="T3698" s="93">
        <v>10.4087805007092</v>
      </c>
      <c r="U3698" s="93">
        <v>3.5391659007231499E-2</v>
      </c>
      <c r="V3698" s="93">
        <v>3.8320074269530399E-3</v>
      </c>
      <c r="W3698" s="93">
        <v>10.8274309101194</v>
      </c>
    </row>
    <row r="3699" spans="1:23" x14ac:dyDescent="0.55000000000000004">
      <c r="A3699" s="93" t="s">
        <v>5786</v>
      </c>
      <c r="B3699" s="93">
        <v>-2.7224560254506501E-3</v>
      </c>
      <c r="C3699" s="96">
        <v>1.2434093310876901E-4</v>
      </c>
      <c r="D3699" s="96">
        <v>2.8792805240226298E-2</v>
      </c>
      <c r="E3699" s="93" t="s">
        <v>5787</v>
      </c>
      <c r="F3699" s="93" t="s">
        <v>5788</v>
      </c>
      <c r="G3699" s="93" t="s">
        <v>5788</v>
      </c>
      <c r="H3699" s="93" t="s">
        <v>140</v>
      </c>
      <c r="I3699" s="93">
        <v>61847650</v>
      </c>
      <c r="J3699" s="93" t="s">
        <v>45</v>
      </c>
      <c r="K3699" s="93" t="s">
        <v>2</v>
      </c>
      <c r="L3699" s="93">
        <v>3.2267957960982599E-2</v>
      </c>
      <c r="M3699" s="93">
        <v>3.99253429765117E-3</v>
      </c>
      <c r="N3699" s="93">
        <v>12.3730615444547</v>
      </c>
      <c r="O3699" s="93">
        <v>3.19808817060152E-2</v>
      </c>
      <c r="P3699" s="93">
        <v>4.0993636206869497E-3</v>
      </c>
      <c r="Q3699" s="93">
        <v>12.8181694875408</v>
      </c>
      <c r="R3699" s="93">
        <v>3.4254111787783301E-2</v>
      </c>
      <c r="S3699" s="93">
        <v>4.82137955114313E-3</v>
      </c>
      <c r="T3699" s="93">
        <v>14.0753308128768</v>
      </c>
      <c r="U3699" s="93">
        <v>3.4890097701218203E-2</v>
      </c>
      <c r="V3699" s="93">
        <v>3.5779530996393398E-3</v>
      </c>
      <c r="W3699" s="93">
        <v>10.2549242775964</v>
      </c>
    </row>
    <row r="3700" spans="1:23" x14ac:dyDescent="0.55000000000000004">
      <c r="A3700" s="93" t="s">
        <v>17862</v>
      </c>
      <c r="B3700" s="93">
        <v>-2.7143419837083499E-3</v>
      </c>
      <c r="C3700" s="96">
        <v>1.4553252908854999E-4</v>
      </c>
      <c r="D3700" s="96">
        <v>3.02728207292987E-2</v>
      </c>
      <c r="E3700" s="93" t="s">
        <v>17863</v>
      </c>
      <c r="F3700" s="93" t="s">
        <v>17864</v>
      </c>
      <c r="G3700" s="93" t="s">
        <v>17865</v>
      </c>
      <c r="H3700" s="93" t="s">
        <v>33</v>
      </c>
      <c r="I3700" s="93">
        <v>74722932</v>
      </c>
      <c r="J3700" s="93" t="s">
        <v>17866</v>
      </c>
      <c r="K3700" s="93" t="s">
        <v>2</v>
      </c>
      <c r="L3700" s="93">
        <v>2.8242742287499199E-2</v>
      </c>
      <c r="M3700" s="93">
        <v>3.2776691825323898E-3</v>
      </c>
      <c r="N3700" s="93">
        <v>11.6053503203304</v>
      </c>
      <c r="O3700" s="93">
        <v>2.77937029501002E-2</v>
      </c>
      <c r="P3700" s="93">
        <v>4.7719036677175601E-3</v>
      </c>
      <c r="Q3700" s="93">
        <v>17.169010103780899</v>
      </c>
      <c r="R3700" s="93">
        <v>2.82841261229771E-2</v>
      </c>
      <c r="S3700" s="93">
        <v>3.0876422745896E-3</v>
      </c>
      <c r="T3700" s="93">
        <v>10.916519963052</v>
      </c>
      <c r="U3700" s="93">
        <v>3.0253645595784501E-2</v>
      </c>
      <c r="V3700" s="93">
        <v>3.9807970468588201E-3</v>
      </c>
      <c r="W3700" s="93">
        <v>13.158073906350999</v>
      </c>
    </row>
    <row r="3701" spans="1:23" x14ac:dyDescent="0.55000000000000004">
      <c r="A3701" s="93" t="s">
        <v>17867</v>
      </c>
      <c r="B3701" s="93">
        <v>-2.7026563941038601E-3</v>
      </c>
      <c r="C3701" s="96">
        <v>1.51384980460315E-4</v>
      </c>
      <c r="D3701" s="96">
        <v>3.0723188672683099E-2</v>
      </c>
      <c r="E3701" s="93" t="s">
        <v>17868</v>
      </c>
      <c r="F3701" s="93" t="s">
        <v>17869</v>
      </c>
      <c r="G3701" s="93" t="s">
        <v>17870</v>
      </c>
      <c r="H3701" s="93" t="s">
        <v>95</v>
      </c>
      <c r="I3701" s="93">
        <v>89631679</v>
      </c>
      <c r="J3701" s="93" t="s">
        <v>2068</v>
      </c>
      <c r="K3701" s="93" t="s">
        <v>2</v>
      </c>
      <c r="L3701" s="93">
        <v>2.26463278601391E-2</v>
      </c>
      <c r="M3701" s="93">
        <v>3.6217364370905E-3</v>
      </c>
      <c r="N3701" s="93">
        <v>15.992599150987701</v>
      </c>
      <c r="O3701" s="93">
        <v>2.4040978796429802E-2</v>
      </c>
      <c r="P3701" s="93">
        <v>2.81011990900398E-3</v>
      </c>
      <c r="Q3701" s="93">
        <v>11.688874786667499</v>
      </c>
      <c r="R3701" s="93">
        <v>2.7706764869061901E-2</v>
      </c>
      <c r="S3701" s="93">
        <v>3.55934267251821E-3</v>
      </c>
      <c r="T3701" s="93">
        <v>12.8464751815636</v>
      </c>
      <c r="U3701" s="93">
        <v>2.4661380376471299E-2</v>
      </c>
      <c r="V3701" s="93">
        <v>4.0240182530858603E-3</v>
      </c>
      <c r="W3701" s="93">
        <v>16.317084411564601</v>
      </c>
    </row>
    <row r="3702" spans="1:23" x14ac:dyDescent="0.55000000000000004">
      <c r="A3702" s="93" t="s">
        <v>17871</v>
      </c>
      <c r="B3702" s="93">
        <v>-2.7011091563531198E-3</v>
      </c>
      <c r="C3702" s="96">
        <v>3.3312961046511698E-4</v>
      </c>
      <c r="D3702" s="96">
        <v>4.3066991183043198E-2</v>
      </c>
      <c r="E3702" s="93" t="s">
        <v>17872</v>
      </c>
      <c r="F3702" s="93" t="s">
        <v>17873</v>
      </c>
      <c r="G3702" s="93" t="s">
        <v>17874</v>
      </c>
      <c r="H3702" s="93" t="s">
        <v>100</v>
      </c>
      <c r="I3702" s="93">
        <v>19729624</v>
      </c>
      <c r="J3702" s="93" t="s">
        <v>17875</v>
      </c>
      <c r="K3702" s="93" t="s">
        <v>2</v>
      </c>
      <c r="L3702" s="93">
        <v>2.7610879097112601E-2</v>
      </c>
      <c r="M3702" s="93">
        <v>3.7415905345231401E-3</v>
      </c>
      <c r="N3702" s="93">
        <v>13.551145986200799</v>
      </c>
      <c r="O3702" s="93">
        <v>2.6917722409405199E-2</v>
      </c>
      <c r="P3702" s="93">
        <v>3.8505506899696698E-3</v>
      </c>
      <c r="Q3702" s="93">
        <v>14.3048904041906</v>
      </c>
      <c r="R3702" s="93">
        <v>2.8258489257359801E-2</v>
      </c>
      <c r="S3702" s="93">
        <v>3.2103892835439302E-3</v>
      </c>
      <c r="T3702" s="93">
        <v>11.3607958808619</v>
      </c>
      <c r="U3702" s="93">
        <v>2.9798021704823201E-2</v>
      </c>
      <c r="V3702" s="93">
        <v>4.1501378481457896E-3</v>
      </c>
      <c r="W3702" s="93">
        <v>13.927561665860701</v>
      </c>
    </row>
    <row r="3703" spans="1:23" x14ac:dyDescent="0.55000000000000004">
      <c r="A3703" s="93" t="s">
        <v>7750</v>
      </c>
      <c r="B3703" s="93">
        <v>-2.67451596595146E-3</v>
      </c>
      <c r="C3703" s="96">
        <v>1.8128162278748401E-4</v>
      </c>
      <c r="D3703" s="96">
        <v>3.2907024877204302E-2</v>
      </c>
      <c r="E3703" s="93" t="s">
        <v>7751</v>
      </c>
      <c r="F3703" s="93" t="s">
        <v>7751</v>
      </c>
      <c r="G3703" s="93" t="s">
        <v>7751</v>
      </c>
      <c r="H3703" s="93" t="s">
        <v>38</v>
      </c>
      <c r="I3703" s="93">
        <v>132083105</v>
      </c>
      <c r="J3703" s="93" t="s">
        <v>45</v>
      </c>
      <c r="K3703" s="93" t="s">
        <v>2</v>
      </c>
      <c r="L3703" s="93">
        <v>4.5251037879574997E-2</v>
      </c>
      <c r="M3703" s="93">
        <v>3.5287641382698398E-3</v>
      </c>
      <c r="N3703" s="93">
        <v>7.7981949224254601</v>
      </c>
      <c r="O3703" s="93">
        <v>4.8326351250112601E-2</v>
      </c>
      <c r="P3703" s="93">
        <v>3.9536615550807902E-3</v>
      </c>
      <c r="Q3703" s="93">
        <v>8.1811712508950905</v>
      </c>
      <c r="R3703" s="93">
        <v>4.7596028048813202E-2</v>
      </c>
      <c r="S3703" s="93">
        <v>3.8881310067761699E-3</v>
      </c>
      <c r="T3703" s="93">
        <v>8.1690241101391994</v>
      </c>
      <c r="U3703" s="93">
        <v>4.7741654952686202E-2</v>
      </c>
      <c r="V3703" s="93">
        <v>3.8056304419331298E-3</v>
      </c>
      <c r="W3703" s="93">
        <v>7.9712997919838697</v>
      </c>
    </row>
    <row r="3704" spans="1:23" x14ac:dyDescent="0.55000000000000004">
      <c r="A3704" s="93" t="s">
        <v>17876</v>
      </c>
      <c r="B3704" s="93">
        <v>-2.6610753330829399E-3</v>
      </c>
      <c r="C3704" s="96">
        <v>1.12965335106146E-4</v>
      </c>
      <c r="D3704" s="96">
        <v>2.7502189810934299E-2</v>
      </c>
      <c r="E3704" s="93" t="s">
        <v>17877</v>
      </c>
      <c r="F3704" s="93" t="s">
        <v>17877</v>
      </c>
      <c r="G3704" s="93" t="s">
        <v>17877</v>
      </c>
      <c r="H3704" s="93" t="s">
        <v>100</v>
      </c>
      <c r="I3704" s="93">
        <v>69364455</v>
      </c>
      <c r="J3704" s="93" t="s">
        <v>708</v>
      </c>
      <c r="K3704" s="93" t="s">
        <v>2</v>
      </c>
      <c r="L3704" s="93">
        <v>3.0253786617808798E-2</v>
      </c>
      <c r="M3704" s="93">
        <v>3.5295411478509201E-3</v>
      </c>
      <c r="N3704" s="93">
        <v>11.666444245274301</v>
      </c>
      <c r="O3704" s="93">
        <v>3.2242529014055103E-2</v>
      </c>
      <c r="P3704" s="93">
        <v>4.1004665799672397E-3</v>
      </c>
      <c r="Q3704" s="93">
        <v>12.717571187358701</v>
      </c>
      <c r="R3704" s="93">
        <v>3.1877000312031903E-2</v>
      </c>
      <c r="S3704" s="93">
        <v>2.7149300912714799E-3</v>
      </c>
      <c r="T3704" s="93">
        <v>8.5168932606457695</v>
      </c>
      <c r="U3704" s="93">
        <v>3.2095586390532303E-2</v>
      </c>
      <c r="V3704" s="93">
        <v>3.7855323904409199E-3</v>
      </c>
      <c r="W3704" s="93">
        <v>11.7945574957857</v>
      </c>
    </row>
    <row r="3705" spans="1:23" x14ac:dyDescent="0.55000000000000004">
      <c r="A3705" s="93" t="s">
        <v>17878</v>
      </c>
      <c r="B3705" s="93">
        <v>-2.6591922288303001E-3</v>
      </c>
      <c r="C3705" s="96">
        <v>1.04785137326394E-4</v>
      </c>
      <c r="D3705" s="96">
        <v>2.66029427840716E-2</v>
      </c>
      <c r="E3705" s="93" t="s">
        <v>17879</v>
      </c>
      <c r="F3705" s="93" t="s">
        <v>17879</v>
      </c>
      <c r="G3705" s="93" t="s">
        <v>17879</v>
      </c>
      <c r="H3705" s="93" t="s">
        <v>170</v>
      </c>
      <c r="I3705" s="93">
        <v>67873125</v>
      </c>
      <c r="J3705" s="93" t="s">
        <v>45</v>
      </c>
      <c r="K3705" s="93" t="s">
        <v>2</v>
      </c>
      <c r="L3705" s="93">
        <v>2.76059659270547E-2</v>
      </c>
      <c r="M3705" s="93">
        <v>3.4650172829494802E-3</v>
      </c>
      <c r="N3705" s="93">
        <v>12.5516973110282</v>
      </c>
      <c r="O3705" s="93">
        <v>2.95903448756244E-2</v>
      </c>
      <c r="P3705" s="93">
        <v>3.5066572062792101E-3</v>
      </c>
      <c r="Q3705" s="93">
        <v>11.850680419638801</v>
      </c>
      <c r="R3705" s="93">
        <v>2.94803526715256E-2</v>
      </c>
      <c r="S3705" s="93">
        <v>3.6561104875918E-3</v>
      </c>
      <c r="T3705" s="93">
        <v>12.4018546464783</v>
      </c>
      <c r="U3705" s="93">
        <v>3.0025952675448098E-2</v>
      </c>
      <c r="V3705" s="93">
        <v>3.7950855088985198E-3</v>
      </c>
      <c r="W3705" s="93">
        <v>12.639350863966801</v>
      </c>
    </row>
    <row r="3706" spans="1:23" x14ac:dyDescent="0.55000000000000004">
      <c r="A3706" s="93" t="s">
        <v>17880</v>
      </c>
      <c r="B3706" s="93">
        <v>-2.64331458853642E-3</v>
      </c>
      <c r="C3706" s="96">
        <v>1.37234479034277E-4</v>
      </c>
      <c r="D3706" s="96">
        <v>2.9722393439686801E-2</v>
      </c>
      <c r="E3706" s="93" t="s">
        <v>17881</v>
      </c>
      <c r="F3706" s="93" t="s">
        <v>17882</v>
      </c>
      <c r="G3706" s="93" t="s">
        <v>17883</v>
      </c>
      <c r="H3706" s="93" t="s">
        <v>17</v>
      </c>
      <c r="I3706" s="93">
        <v>76439650</v>
      </c>
      <c r="J3706" s="93" t="s">
        <v>17884</v>
      </c>
      <c r="K3706" s="93" t="s">
        <v>2</v>
      </c>
      <c r="L3706" s="93">
        <v>1.8657116448323501E-2</v>
      </c>
      <c r="M3706" s="93">
        <v>3.3568888670489501E-3</v>
      </c>
      <c r="N3706" s="93">
        <v>17.992538538025801</v>
      </c>
      <c r="O3706" s="93">
        <v>1.8319384841893799E-2</v>
      </c>
      <c r="P3706" s="93">
        <v>2.7768032047616599E-3</v>
      </c>
      <c r="Q3706" s="93">
        <v>15.1577317072979</v>
      </c>
      <c r="R3706" s="93">
        <v>1.9678330394501599E-2</v>
      </c>
      <c r="S3706" s="93">
        <v>4.1452284122152003E-3</v>
      </c>
      <c r="T3706" s="93">
        <v>21.064939601651599</v>
      </c>
      <c r="U3706" s="93">
        <v>2.11224011053965E-2</v>
      </c>
      <c r="V3706" s="93">
        <v>3.7618654400056301E-3</v>
      </c>
      <c r="W3706" s="93">
        <v>17.8098381014293</v>
      </c>
    </row>
    <row r="3707" spans="1:23" x14ac:dyDescent="0.55000000000000004">
      <c r="A3707" s="93" t="s">
        <v>17885</v>
      </c>
      <c r="B3707" s="93">
        <v>-2.6415763487697601E-3</v>
      </c>
      <c r="C3707" s="96">
        <v>6.5175297995755796E-5</v>
      </c>
      <c r="D3707" s="96">
        <v>2.1721934491320399E-2</v>
      </c>
      <c r="E3707" s="93" t="s">
        <v>17886</v>
      </c>
      <c r="F3707" s="93" t="s">
        <v>17887</v>
      </c>
      <c r="G3707" s="93" t="s">
        <v>17888</v>
      </c>
      <c r="H3707" s="93" t="s">
        <v>33</v>
      </c>
      <c r="I3707" s="93">
        <v>55162584</v>
      </c>
      <c r="J3707" s="93" t="s">
        <v>645</v>
      </c>
      <c r="K3707" s="93" t="s">
        <v>2</v>
      </c>
      <c r="L3707" s="93">
        <v>2.3846999287221001E-2</v>
      </c>
      <c r="M3707" s="93">
        <v>3.2455621943045898E-3</v>
      </c>
      <c r="N3707" s="93">
        <v>13.6099395786195</v>
      </c>
      <c r="O3707" s="93">
        <v>2.4627533409912899E-2</v>
      </c>
      <c r="P3707" s="93">
        <v>1.7926266883860099E-3</v>
      </c>
      <c r="Q3707" s="93">
        <v>7.2789534321145597</v>
      </c>
      <c r="R3707" s="93">
        <v>2.5144294939624098E-2</v>
      </c>
      <c r="S3707" s="93">
        <v>3.29793043877894E-3</v>
      </c>
      <c r="T3707" s="93">
        <v>13.1160187497715</v>
      </c>
      <c r="U3707" s="93">
        <v>2.6517681563699099E-2</v>
      </c>
      <c r="V3707" s="93">
        <v>3.8254029430628E-3</v>
      </c>
      <c r="W3707" s="93">
        <v>14.425857456179401</v>
      </c>
    </row>
    <row r="3708" spans="1:23" x14ac:dyDescent="0.55000000000000004">
      <c r="A3708" s="93" t="s">
        <v>5748</v>
      </c>
      <c r="B3708" s="93">
        <v>-2.6332374746230701E-3</v>
      </c>
      <c r="C3708" s="96">
        <v>3.7411897957218498E-4</v>
      </c>
      <c r="D3708" s="96">
        <v>4.5219326664339303E-2</v>
      </c>
      <c r="E3708" s="93" t="s">
        <v>5749</v>
      </c>
      <c r="F3708" s="93" t="s">
        <v>5749</v>
      </c>
      <c r="G3708" s="93" t="s">
        <v>5750</v>
      </c>
      <c r="H3708" s="93" t="s">
        <v>27</v>
      </c>
      <c r="I3708" s="93">
        <v>129765654</v>
      </c>
      <c r="J3708" s="93" t="s">
        <v>45</v>
      </c>
      <c r="K3708" s="93" t="s">
        <v>26</v>
      </c>
      <c r="L3708" s="93">
        <v>3.9767021397996601E-2</v>
      </c>
      <c r="M3708" s="93">
        <v>3.82987403605491E-3</v>
      </c>
      <c r="N3708" s="93">
        <v>9.6307792271508905</v>
      </c>
      <c r="O3708" s="93">
        <v>3.9671487019555397E-2</v>
      </c>
      <c r="P3708" s="93">
        <v>4.1448991042226701E-3</v>
      </c>
      <c r="Q3708" s="93">
        <v>10.4480558094016</v>
      </c>
      <c r="R3708" s="93">
        <v>3.8157654193449901E-2</v>
      </c>
      <c r="S3708" s="93">
        <v>4.0617341256763001E-3</v>
      </c>
      <c r="T3708" s="93">
        <v>10.644611707743699</v>
      </c>
      <c r="U3708" s="93">
        <v>4.2190618137220103E-2</v>
      </c>
      <c r="V3708" s="93">
        <v>3.7225626654026501E-3</v>
      </c>
      <c r="W3708" s="93">
        <v>8.8232001088380496</v>
      </c>
    </row>
    <row r="3709" spans="1:23" x14ac:dyDescent="0.55000000000000004">
      <c r="A3709" s="93" t="s">
        <v>5806</v>
      </c>
      <c r="B3709" s="93">
        <v>-2.6260787660380399E-3</v>
      </c>
      <c r="C3709" s="96">
        <v>6.2983214630106104E-5</v>
      </c>
      <c r="D3709" s="96">
        <v>2.13423723421453E-2</v>
      </c>
      <c r="E3709" s="93" t="s">
        <v>5807</v>
      </c>
      <c r="F3709" s="93" t="s">
        <v>5808</v>
      </c>
      <c r="G3709" s="93" t="s">
        <v>5808</v>
      </c>
      <c r="H3709" s="93" t="s">
        <v>64</v>
      </c>
      <c r="I3709" s="93">
        <v>136875315</v>
      </c>
      <c r="J3709" s="93" t="s">
        <v>8</v>
      </c>
      <c r="K3709" s="93" t="s">
        <v>2</v>
      </c>
      <c r="L3709" s="93">
        <v>1.7966965030097301E-2</v>
      </c>
      <c r="M3709" s="93">
        <v>3.58509729063441E-3</v>
      </c>
      <c r="N3709" s="93">
        <v>19.953827953852301</v>
      </c>
      <c r="O3709" s="93">
        <v>1.67834928631314E-2</v>
      </c>
      <c r="P3709" s="93">
        <v>3.5867462513109699E-3</v>
      </c>
      <c r="Q3709" s="93">
        <v>21.3706782048333</v>
      </c>
      <c r="R3709" s="93">
        <v>1.8010765959297799E-2</v>
      </c>
      <c r="S3709" s="93">
        <v>2.7070620219425902E-3</v>
      </c>
      <c r="T3709" s="93">
        <v>15.0302437334438</v>
      </c>
      <c r="U3709" s="93">
        <v>2.0482883986590102E-2</v>
      </c>
      <c r="V3709" s="93">
        <v>3.2825196653912801E-3</v>
      </c>
      <c r="W3709" s="93">
        <v>16.025671324117798</v>
      </c>
    </row>
    <row r="3710" spans="1:23" x14ac:dyDescent="0.55000000000000004">
      <c r="A3710" s="93" t="s">
        <v>17889</v>
      </c>
      <c r="B3710" s="93">
        <v>-2.6132138963285102E-3</v>
      </c>
      <c r="C3710" s="96">
        <v>1.9166008710285099E-4</v>
      </c>
      <c r="D3710" s="96">
        <v>3.3713066363084097E-2</v>
      </c>
      <c r="E3710" s="93"/>
      <c r="F3710" s="93"/>
      <c r="G3710" s="93"/>
      <c r="H3710" s="93" t="s">
        <v>54</v>
      </c>
      <c r="I3710" s="93">
        <v>41844553</v>
      </c>
      <c r="J3710" s="93"/>
      <c r="K3710" s="93" t="s">
        <v>26</v>
      </c>
      <c r="L3710" s="93">
        <v>2.5406317433038901E-2</v>
      </c>
      <c r="M3710" s="93">
        <v>3.8864589632496799E-3</v>
      </c>
      <c r="N3710" s="93">
        <v>15.297214850175999</v>
      </c>
      <c r="O3710" s="93">
        <v>2.90945141437308E-2</v>
      </c>
      <c r="P3710" s="93">
        <v>3.9188928920467101E-3</v>
      </c>
      <c r="Q3710" s="93">
        <v>13.469525123144701</v>
      </c>
      <c r="R3710" s="93">
        <v>2.70314498116381E-2</v>
      </c>
      <c r="S3710" s="93">
        <v>4.8803813451550803E-3</v>
      </c>
      <c r="T3710" s="93">
        <v>18.0544564910976</v>
      </c>
      <c r="U3710" s="93">
        <v>2.7343639827490801E-2</v>
      </c>
      <c r="V3710" s="93">
        <v>3.84877408392922E-3</v>
      </c>
      <c r="W3710" s="93">
        <v>14.075573362620601</v>
      </c>
    </row>
    <row r="3711" spans="1:23" x14ac:dyDescent="0.55000000000000004">
      <c r="A3711" s="93" t="s">
        <v>5732</v>
      </c>
      <c r="B3711" s="93">
        <v>-2.59799181674115E-3</v>
      </c>
      <c r="C3711" s="96">
        <v>2.5662532763552799E-4</v>
      </c>
      <c r="D3711" s="96">
        <v>3.84064304498773E-2</v>
      </c>
      <c r="E3711" s="93"/>
      <c r="F3711" s="93"/>
      <c r="G3711" s="93"/>
      <c r="H3711" s="93" t="s">
        <v>27</v>
      </c>
      <c r="I3711" s="93">
        <v>67028945</v>
      </c>
      <c r="J3711" s="93"/>
      <c r="K3711" s="93" t="s">
        <v>37</v>
      </c>
      <c r="L3711" s="93">
        <v>3.5685463451284399E-2</v>
      </c>
      <c r="M3711" s="93">
        <v>3.6174162163554002E-3</v>
      </c>
      <c r="N3711" s="93">
        <v>10.1369461581848</v>
      </c>
      <c r="O3711" s="93">
        <v>3.6092189616616602E-2</v>
      </c>
      <c r="P3711" s="93">
        <v>4.0035856320948804E-3</v>
      </c>
      <c r="Q3711" s="93">
        <v>11.0926648524856</v>
      </c>
      <c r="R3711" s="93">
        <v>3.7329372674425203E-2</v>
      </c>
      <c r="S3711" s="93">
        <v>4.32179400638144E-3</v>
      </c>
      <c r="T3711" s="93">
        <v>11.5774621879525</v>
      </c>
      <c r="U3711" s="93">
        <v>3.8465898307518301E-2</v>
      </c>
      <c r="V3711" s="93">
        <v>3.6573922588857698E-3</v>
      </c>
      <c r="W3711" s="93">
        <v>9.5081420681937292</v>
      </c>
    </row>
    <row r="3712" spans="1:23" x14ac:dyDescent="0.55000000000000004">
      <c r="A3712" s="93" t="s">
        <v>5802</v>
      </c>
      <c r="B3712" s="93">
        <v>-2.5942244131942301E-3</v>
      </c>
      <c r="C3712" s="96">
        <v>1.3147646948733299E-4</v>
      </c>
      <c r="D3712" s="96">
        <v>2.9292649095279701E-2</v>
      </c>
      <c r="E3712" s="93" t="s">
        <v>5803</v>
      </c>
      <c r="F3712" s="93" t="s">
        <v>15497</v>
      </c>
      <c r="G3712" s="93" t="s">
        <v>15497</v>
      </c>
      <c r="H3712" s="93" t="s">
        <v>108</v>
      </c>
      <c r="I3712" s="93">
        <v>168051566</v>
      </c>
      <c r="J3712" s="93" t="s">
        <v>1222</v>
      </c>
      <c r="K3712" s="93" t="s">
        <v>37</v>
      </c>
      <c r="L3712" s="93">
        <v>3.34081774078753E-2</v>
      </c>
      <c r="M3712" s="93">
        <v>4.00993075638048E-3</v>
      </c>
      <c r="N3712" s="93">
        <v>12.002842021053301</v>
      </c>
      <c r="O3712" s="93">
        <v>3.3203083558703897E-2</v>
      </c>
      <c r="P3712" s="93">
        <v>3.7368755977164598E-3</v>
      </c>
      <c r="Q3712" s="93">
        <v>11.2546040825081</v>
      </c>
      <c r="R3712" s="93">
        <v>3.3002577958332301E-2</v>
      </c>
      <c r="S3712" s="93">
        <v>3.8192550420209702E-3</v>
      </c>
      <c r="T3712" s="93">
        <v>11.5725960767156</v>
      </c>
      <c r="U3712" s="93">
        <v>3.5106444003329601E-2</v>
      </c>
      <c r="V3712" s="93">
        <v>3.34312438101747E-3</v>
      </c>
      <c r="W3712" s="93">
        <v>9.5228225926282803</v>
      </c>
    </row>
    <row r="3713" spans="1:23" x14ac:dyDescent="0.55000000000000004">
      <c r="A3713" s="93" t="s">
        <v>17890</v>
      </c>
      <c r="B3713" s="93">
        <v>-2.59412894151051E-3</v>
      </c>
      <c r="C3713" s="96">
        <v>4.0331643394851202E-4</v>
      </c>
      <c r="D3713" s="96">
        <v>4.6413129068522303E-2</v>
      </c>
      <c r="E3713" s="93" t="s">
        <v>4092</v>
      </c>
      <c r="F3713" s="93" t="s">
        <v>17891</v>
      </c>
      <c r="G3713" s="93" t="s">
        <v>17892</v>
      </c>
      <c r="H3713" s="93" t="s">
        <v>38</v>
      </c>
      <c r="I3713" s="93">
        <v>36606769</v>
      </c>
      <c r="J3713" s="93" t="s">
        <v>2068</v>
      </c>
      <c r="K3713" s="93" t="s">
        <v>37</v>
      </c>
      <c r="L3713" s="93">
        <v>4.21136053445679E-2</v>
      </c>
      <c r="M3713" s="93">
        <v>3.9405763605712997E-3</v>
      </c>
      <c r="N3713" s="93">
        <v>9.3570149796723001</v>
      </c>
      <c r="O3713" s="93">
        <v>4.27893001488674E-2</v>
      </c>
      <c r="P3713" s="93">
        <v>2.8578718496151101E-3</v>
      </c>
      <c r="Q3713" s="93">
        <v>6.6789403885371996</v>
      </c>
      <c r="R3713" s="93">
        <v>4.0849923752815299E-2</v>
      </c>
      <c r="S3713" s="93">
        <v>3.9650598285160803E-3</v>
      </c>
      <c r="T3713" s="93">
        <v>9.7064069262621597</v>
      </c>
      <c r="U3713" s="93">
        <v>4.3682802246978E-2</v>
      </c>
      <c r="V3713" s="93">
        <v>4.0780715385109701E-3</v>
      </c>
      <c r="W3713" s="93">
        <v>9.3356454456698508</v>
      </c>
    </row>
    <row r="3714" spans="1:23" x14ac:dyDescent="0.55000000000000004">
      <c r="A3714" s="93" t="s">
        <v>17893</v>
      </c>
      <c r="B3714" s="93">
        <v>-2.5855190490402702E-3</v>
      </c>
      <c r="C3714" s="96">
        <v>6.6733656794047507E-5</v>
      </c>
      <c r="D3714" s="96">
        <v>2.1993335077830301E-2</v>
      </c>
      <c r="E3714" s="93" t="s">
        <v>13918</v>
      </c>
      <c r="F3714" s="93" t="s">
        <v>13918</v>
      </c>
      <c r="G3714" s="93" t="s">
        <v>13918</v>
      </c>
      <c r="H3714" s="93" t="s">
        <v>100</v>
      </c>
      <c r="I3714" s="93">
        <v>73091917</v>
      </c>
      <c r="J3714" s="93" t="s">
        <v>19</v>
      </c>
      <c r="K3714" s="93" t="s">
        <v>2</v>
      </c>
      <c r="L3714" s="93">
        <v>3.1721322752037498E-2</v>
      </c>
      <c r="M3714" s="93">
        <v>3.4036316028593998E-3</v>
      </c>
      <c r="N3714" s="93">
        <v>10.729790902684799</v>
      </c>
      <c r="O3714" s="93">
        <v>3.14990919875845E-2</v>
      </c>
      <c r="P3714" s="93">
        <v>4.4693419681528703E-3</v>
      </c>
      <c r="Q3714" s="93">
        <v>14.1887962037588</v>
      </c>
      <c r="R3714" s="93">
        <v>3.1498338610853299E-2</v>
      </c>
      <c r="S3714" s="93">
        <v>2.8584661653208001E-3</v>
      </c>
      <c r="T3714" s="93">
        <v>9.0749743998747299</v>
      </c>
      <c r="U3714" s="93">
        <v>3.37310092678898E-2</v>
      </c>
      <c r="V3714" s="93">
        <v>3.3497052829042002E-3</v>
      </c>
      <c r="W3714" s="93">
        <v>9.9306405459173703</v>
      </c>
    </row>
    <row r="3715" spans="1:23" x14ac:dyDescent="0.55000000000000004">
      <c r="A3715" s="93" t="s">
        <v>5770</v>
      </c>
      <c r="B3715" s="93">
        <v>-2.5705684016368901E-3</v>
      </c>
      <c r="C3715" s="96">
        <v>1.4519456525235701E-4</v>
      </c>
      <c r="D3715" s="96">
        <v>3.02728207292987E-2</v>
      </c>
      <c r="E3715" s="93" t="s">
        <v>5771</v>
      </c>
      <c r="F3715" s="93" t="s">
        <v>17894</v>
      </c>
      <c r="G3715" s="93" t="s">
        <v>17895</v>
      </c>
      <c r="H3715" s="93" t="s">
        <v>9</v>
      </c>
      <c r="I3715" s="93">
        <v>59951339</v>
      </c>
      <c r="J3715" s="93" t="s">
        <v>5772</v>
      </c>
      <c r="K3715" s="93" t="s">
        <v>2</v>
      </c>
      <c r="L3715" s="93">
        <v>2.6128284471054499E-2</v>
      </c>
      <c r="M3715" s="93">
        <v>3.1134728102512801E-3</v>
      </c>
      <c r="N3715" s="93">
        <v>11.9161011650055</v>
      </c>
      <c r="O3715" s="93">
        <v>2.598529559009E-2</v>
      </c>
      <c r="P3715" s="93">
        <v>3.53321814030486E-3</v>
      </c>
      <c r="Q3715" s="93">
        <v>13.596990375019301</v>
      </c>
      <c r="R3715" s="93">
        <v>2.6057025232933399E-2</v>
      </c>
      <c r="S3715" s="93">
        <v>2.6088287264007799E-3</v>
      </c>
      <c r="T3715" s="93">
        <v>10.0119975441536</v>
      </c>
      <c r="U3715" s="93">
        <v>2.8413454197161198E-2</v>
      </c>
      <c r="V3715" s="93">
        <v>3.7650629960482899E-3</v>
      </c>
      <c r="W3715" s="93">
        <v>13.250986557011</v>
      </c>
    </row>
    <row r="3716" spans="1:23" x14ac:dyDescent="0.55000000000000004">
      <c r="A3716" s="93" t="s">
        <v>17896</v>
      </c>
      <c r="B3716" s="93">
        <v>-2.5577534143978501E-3</v>
      </c>
      <c r="C3716" s="96">
        <v>1.90419376917435E-4</v>
      </c>
      <c r="D3716" s="96">
        <v>3.3617630962770997E-2</v>
      </c>
      <c r="E3716" s="93" t="s">
        <v>17897</v>
      </c>
      <c r="F3716" s="93" t="s">
        <v>17898</v>
      </c>
      <c r="G3716" s="93" t="s">
        <v>17899</v>
      </c>
      <c r="H3716" s="93" t="s">
        <v>91</v>
      </c>
      <c r="I3716" s="93">
        <v>48342875</v>
      </c>
      <c r="J3716" s="93" t="s">
        <v>17900</v>
      </c>
      <c r="K3716" s="93" t="s">
        <v>2</v>
      </c>
      <c r="L3716" s="93">
        <v>2.5400526495579698E-2</v>
      </c>
      <c r="M3716" s="93">
        <v>3.4884925277677602E-3</v>
      </c>
      <c r="N3716" s="93">
        <v>13.733937870834501</v>
      </c>
      <c r="O3716" s="93">
        <v>2.5276082385131401E-2</v>
      </c>
      <c r="P3716" s="93">
        <v>3.0534225476120899E-3</v>
      </c>
      <c r="Q3716" s="93">
        <v>12.0802840451582</v>
      </c>
      <c r="R3716" s="93">
        <v>2.67987871397374E-2</v>
      </c>
      <c r="S3716" s="93">
        <v>2.9845374244138502E-3</v>
      </c>
      <c r="T3716" s="93">
        <v>11.1368376816888</v>
      </c>
      <c r="U3716" s="93">
        <v>2.7641108826073801E-2</v>
      </c>
      <c r="V3716" s="93">
        <v>3.8157438574703598E-3</v>
      </c>
      <c r="W3716" s="93">
        <v>13.804597642880999</v>
      </c>
    </row>
    <row r="3717" spans="1:23" x14ac:dyDescent="0.55000000000000004">
      <c r="A3717" s="93" t="s">
        <v>17901</v>
      </c>
      <c r="B3717" s="93">
        <v>-2.5514935271532401E-3</v>
      </c>
      <c r="C3717" s="96">
        <v>1.6004216318338301E-4</v>
      </c>
      <c r="D3717" s="96">
        <v>3.1292783849589001E-2</v>
      </c>
      <c r="E3717" s="93" t="s">
        <v>14875</v>
      </c>
      <c r="F3717" s="93" t="s">
        <v>17902</v>
      </c>
      <c r="G3717" s="93" t="s">
        <v>17903</v>
      </c>
      <c r="H3717" s="93" t="s">
        <v>3</v>
      </c>
      <c r="I3717" s="93">
        <v>9800818</v>
      </c>
      <c r="J3717" s="93" t="s">
        <v>8</v>
      </c>
      <c r="K3717" s="93" t="s">
        <v>2</v>
      </c>
      <c r="L3717" s="93">
        <v>3.62450476370609E-2</v>
      </c>
      <c r="M3717" s="93">
        <v>3.2289297872446802E-3</v>
      </c>
      <c r="N3717" s="93">
        <v>8.9086095832388192</v>
      </c>
      <c r="O3717" s="93">
        <v>3.5359912875031603E-2</v>
      </c>
      <c r="P3717" s="93">
        <v>4.2784205964018001E-3</v>
      </c>
      <c r="Q3717" s="93">
        <v>12.099635571848101</v>
      </c>
      <c r="R3717" s="93">
        <v>3.9420678434786902E-2</v>
      </c>
      <c r="S3717" s="93">
        <v>2.8441493242149399E-3</v>
      </c>
      <c r="T3717" s="93">
        <v>7.2148665044412699</v>
      </c>
      <c r="U3717" s="93">
        <v>3.8349280623368599E-2</v>
      </c>
      <c r="V3717" s="93">
        <v>3.6653514439908101E-3</v>
      </c>
      <c r="W3717" s="93">
        <v>9.5578101711698906</v>
      </c>
    </row>
    <row r="3718" spans="1:23" x14ac:dyDescent="0.55000000000000004">
      <c r="A3718" s="93" t="s">
        <v>17904</v>
      </c>
      <c r="B3718" s="93">
        <v>-2.55115558142602E-3</v>
      </c>
      <c r="C3718" s="96">
        <v>1.0279873135393701E-4</v>
      </c>
      <c r="D3718" s="96">
        <v>2.6447315860457701E-2</v>
      </c>
      <c r="E3718" s="93" t="s">
        <v>17905</v>
      </c>
      <c r="F3718" s="93" t="s">
        <v>17906</v>
      </c>
      <c r="G3718" s="93" t="s">
        <v>17906</v>
      </c>
      <c r="H3718" s="93" t="s">
        <v>151</v>
      </c>
      <c r="I3718" s="93">
        <v>131267365</v>
      </c>
      <c r="J3718" s="93" t="s">
        <v>44</v>
      </c>
      <c r="K3718" s="93" t="s">
        <v>26</v>
      </c>
      <c r="L3718" s="93">
        <v>2.8448846689846E-2</v>
      </c>
      <c r="M3718" s="93">
        <v>3.09329539967378E-3</v>
      </c>
      <c r="N3718" s="93">
        <v>10.8731838355256</v>
      </c>
      <c r="O3718" s="93">
        <v>3.04996437808225E-2</v>
      </c>
      <c r="P3718" s="93">
        <v>3.79367027052152E-3</v>
      </c>
      <c r="Q3718" s="93">
        <v>12.4384084541568</v>
      </c>
      <c r="R3718" s="93">
        <v>2.79391403750095E-2</v>
      </c>
      <c r="S3718" s="93">
        <v>2.3810038381733398E-3</v>
      </c>
      <c r="T3718" s="93">
        <v>8.5221084335975306</v>
      </c>
      <c r="U3718" s="93">
        <v>3.0162339374742098E-2</v>
      </c>
      <c r="V3718" s="93">
        <v>3.86377544979079E-3</v>
      </c>
      <c r="W3718" s="93">
        <v>12.809932949121</v>
      </c>
    </row>
    <row r="3719" spans="1:23" x14ac:dyDescent="0.55000000000000004">
      <c r="A3719" s="93" t="s">
        <v>17907</v>
      </c>
      <c r="B3719" s="93">
        <v>-2.5503312808758099E-3</v>
      </c>
      <c r="C3719" s="96">
        <v>9.0957169973736397E-5</v>
      </c>
      <c r="D3719" s="96">
        <v>2.5268136960624001E-2</v>
      </c>
      <c r="E3719" s="93" t="s">
        <v>16559</v>
      </c>
      <c r="F3719" s="93" t="s">
        <v>16559</v>
      </c>
      <c r="G3719" s="93" t="s">
        <v>16559</v>
      </c>
      <c r="H3719" s="93" t="s">
        <v>51</v>
      </c>
      <c r="I3719" s="93">
        <v>2785324</v>
      </c>
      <c r="J3719" s="93" t="s">
        <v>45</v>
      </c>
      <c r="K3719" s="93" t="s">
        <v>2</v>
      </c>
      <c r="L3719" s="93">
        <v>2.61925150177513E-2</v>
      </c>
      <c r="M3719" s="93">
        <v>3.4088608665181199E-3</v>
      </c>
      <c r="N3719" s="93">
        <v>13.014637442062501</v>
      </c>
      <c r="O3719" s="93">
        <v>2.5924283033313601E-2</v>
      </c>
      <c r="P3719" s="93">
        <v>2.6075312515753302E-3</v>
      </c>
      <c r="Q3719" s="93">
        <v>10.0582579206706</v>
      </c>
      <c r="R3719" s="93">
        <v>2.6947070301086399E-2</v>
      </c>
      <c r="S3719" s="93">
        <v>2.8434798015251799E-3</v>
      </c>
      <c r="T3719" s="93">
        <v>10.552092564253799</v>
      </c>
      <c r="U3719" s="93">
        <v>2.83002146466001E-2</v>
      </c>
      <c r="V3719" s="93">
        <v>3.7804290155544901E-3</v>
      </c>
      <c r="W3719" s="93">
        <v>13.358305096843701</v>
      </c>
    </row>
    <row r="3720" spans="1:23" x14ac:dyDescent="0.55000000000000004">
      <c r="A3720" s="93" t="s">
        <v>17908</v>
      </c>
      <c r="B3720" s="93">
        <v>-2.54170541584037E-3</v>
      </c>
      <c r="C3720" s="96">
        <v>4.0599000434519901E-5</v>
      </c>
      <c r="D3720" s="96">
        <v>1.7884490110667398E-2</v>
      </c>
      <c r="E3720" s="93" t="s">
        <v>17909</v>
      </c>
      <c r="F3720" s="93" t="s">
        <v>17910</v>
      </c>
      <c r="G3720" s="93" t="s">
        <v>17910</v>
      </c>
      <c r="H3720" s="93" t="s">
        <v>33</v>
      </c>
      <c r="I3720" s="93">
        <v>7465497</v>
      </c>
      <c r="J3720" s="93" t="s">
        <v>17911</v>
      </c>
      <c r="K3720" s="93" t="s">
        <v>2</v>
      </c>
      <c r="L3720" s="93">
        <v>2.93491541918851E-2</v>
      </c>
      <c r="M3720" s="93">
        <v>3.69219861896781E-3</v>
      </c>
      <c r="N3720" s="93">
        <v>12.5802556176855</v>
      </c>
      <c r="O3720" s="93">
        <v>3.0171401274187999E-2</v>
      </c>
      <c r="P3720" s="93">
        <v>2.99771394752679E-3</v>
      </c>
      <c r="Q3720" s="93">
        <v>9.93561392884782</v>
      </c>
      <c r="R3720" s="93">
        <v>2.9095496328592201E-2</v>
      </c>
      <c r="S3720" s="93">
        <v>3.6728472924002801E-3</v>
      </c>
      <c r="T3720" s="93">
        <v>12.6234220269718</v>
      </c>
      <c r="U3720" s="93">
        <v>3.1740522685823599E-2</v>
      </c>
      <c r="V3720" s="93">
        <v>3.0072544883798899E-3</v>
      </c>
      <c r="W3720" s="93">
        <v>9.4744957987822893</v>
      </c>
    </row>
    <row r="3721" spans="1:23" x14ac:dyDescent="0.55000000000000004">
      <c r="A3721" s="93" t="s">
        <v>17912</v>
      </c>
      <c r="B3721" s="93">
        <v>-2.5300785966389698E-3</v>
      </c>
      <c r="C3721" s="96">
        <v>2.5233098566143902E-4</v>
      </c>
      <c r="D3721" s="96">
        <v>3.8157932827433301E-2</v>
      </c>
      <c r="E3721" s="93" t="s">
        <v>17913</v>
      </c>
      <c r="F3721" s="93" t="s">
        <v>17914</v>
      </c>
      <c r="G3721" s="93" t="s">
        <v>17915</v>
      </c>
      <c r="H3721" s="93" t="s">
        <v>108</v>
      </c>
      <c r="I3721" s="93">
        <v>1259947</v>
      </c>
      <c r="J3721" s="93" t="s">
        <v>102</v>
      </c>
      <c r="K3721" s="93" t="s">
        <v>2</v>
      </c>
      <c r="L3721" s="93">
        <v>2.9802027681015902E-2</v>
      </c>
      <c r="M3721" s="93">
        <v>3.2229624273090798E-3</v>
      </c>
      <c r="N3721" s="93">
        <v>10.8145743028154</v>
      </c>
      <c r="O3721" s="93">
        <v>3.0446814650192999E-2</v>
      </c>
      <c r="P3721" s="93">
        <v>3.4398106493749902E-3</v>
      </c>
      <c r="Q3721" s="93">
        <v>11.2977685478608</v>
      </c>
      <c r="R3721" s="93">
        <v>3.0311044953507799E-2</v>
      </c>
      <c r="S3721" s="93">
        <v>2.6480503131381598E-3</v>
      </c>
      <c r="T3721" s="93">
        <v>8.7362554382398994</v>
      </c>
      <c r="U3721" s="93">
        <v>3.2265203095009402E-2</v>
      </c>
      <c r="V3721" s="93">
        <v>3.9960920975078296E-3</v>
      </c>
      <c r="W3721" s="93">
        <v>12.385144719965901</v>
      </c>
    </row>
    <row r="3722" spans="1:23" x14ac:dyDescent="0.55000000000000004">
      <c r="A3722" s="93" t="s">
        <v>17916</v>
      </c>
      <c r="B3722" s="93">
        <v>-2.4893036662977999E-3</v>
      </c>
      <c r="C3722" s="96">
        <v>2.3928265086084499E-4</v>
      </c>
      <c r="D3722" s="96">
        <v>3.7205657839759598E-2</v>
      </c>
      <c r="E3722" s="93" t="s">
        <v>17917</v>
      </c>
      <c r="F3722" s="93" t="s">
        <v>17918</v>
      </c>
      <c r="G3722" s="93" t="s">
        <v>17919</v>
      </c>
      <c r="H3722" s="93" t="s">
        <v>24</v>
      </c>
      <c r="I3722" s="93">
        <v>32635820</v>
      </c>
      <c r="J3722" s="93" t="s">
        <v>17920</v>
      </c>
      <c r="K3722" s="93" t="s">
        <v>2</v>
      </c>
      <c r="L3722" s="93">
        <v>2.2871576553499199E-2</v>
      </c>
      <c r="M3722" s="93">
        <v>3.2605586423083001E-3</v>
      </c>
      <c r="N3722" s="93">
        <v>14.255941800432799</v>
      </c>
      <c r="O3722" s="93">
        <v>2.2223005309688501E-2</v>
      </c>
      <c r="P3722" s="93">
        <v>3.2309852290108602E-3</v>
      </c>
      <c r="Q3722" s="93">
        <v>14.5389211944357</v>
      </c>
      <c r="R3722" s="93">
        <v>2.20911668120428E-2</v>
      </c>
      <c r="S3722" s="93">
        <v>3.9175813806517504E-3</v>
      </c>
      <c r="T3722" s="93">
        <v>17.733700596186299</v>
      </c>
      <c r="U3722" s="93">
        <v>2.5070077894928901E-2</v>
      </c>
      <c r="V3722" s="93">
        <v>3.8803705217424398E-3</v>
      </c>
      <c r="W3722" s="93">
        <v>15.478095193822099</v>
      </c>
    </row>
    <row r="3723" spans="1:23" x14ac:dyDescent="0.55000000000000004">
      <c r="A3723" s="93" t="s">
        <v>17921</v>
      </c>
      <c r="B3723" s="93">
        <v>-2.4824514548924901E-3</v>
      </c>
      <c r="C3723" s="96">
        <v>1.9600624495207E-4</v>
      </c>
      <c r="D3723" s="96">
        <v>3.40722265336494E-2</v>
      </c>
      <c r="E3723" s="93" t="s">
        <v>17922</v>
      </c>
      <c r="F3723" s="93" t="s">
        <v>17923</v>
      </c>
      <c r="G3723" s="93" t="s">
        <v>17924</v>
      </c>
      <c r="H3723" s="93" t="s">
        <v>38</v>
      </c>
      <c r="I3723" s="93">
        <v>68485420</v>
      </c>
      <c r="J3723" s="93" t="s">
        <v>126</v>
      </c>
      <c r="K3723" s="93" t="s">
        <v>2</v>
      </c>
      <c r="L3723" s="93">
        <v>2.6594748254112999E-2</v>
      </c>
      <c r="M3723" s="93">
        <v>3.9364776218960198E-3</v>
      </c>
      <c r="N3723" s="93">
        <v>14.801710413962001</v>
      </c>
      <c r="O3723" s="93">
        <v>2.68070015873988E-2</v>
      </c>
      <c r="P3723" s="93">
        <v>2.08164995911798E-3</v>
      </c>
      <c r="Q3723" s="93">
        <v>7.7653218780592796</v>
      </c>
      <c r="R3723" s="93">
        <v>2.66801748364596E-2</v>
      </c>
      <c r="S3723" s="93">
        <v>2.6232647416967098E-3</v>
      </c>
      <c r="T3723" s="93">
        <v>9.8322621863478403</v>
      </c>
      <c r="U3723" s="93">
        <v>2.8729398312196799E-2</v>
      </c>
      <c r="V3723" s="93">
        <v>3.3765371806565702E-3</v>
      </c>
      <c r="W3723" s="93">
        <v>11.7528990477433</v>
      </c>
    </row>
    <row r="3724" spans="1:23" x14ac:dyDescent="0.55000000000000004">
      <c r="A3724" s="93" t="s">
        <v>5798</v>
      </c>
      <c r="B3724" s="93">
        <v>-2.4737762255812E-3</v>
      </c>
      <c r="C3724" s="96">
        <v>1.88103554786038E-4</v>
      </c>
      <c r="D3724" s="96">
        <v>3.3469151186344803E-2</v>
      </c>
      <c r="E3724" s="93" t="s">
        <v>5799</v>
      </c>
      <c r="F3724" s="93" t="s">
        <v>5800</v>
      </c>
      <c r="G3724" s="93" t="s">
        <v>5801</v>
      </c>
      <c r="H3724" s="93" t="s">
        <v>9</v>
      </c>
      <c r="I3724" s="93">
        <v>74417022</v>
      </c>
      <c r="J3724" s="93" t="s">
        <v>3200</v>
      </c>
      <c r="K3724" s="93" t="s">
        <v>2</v>
      </c>
      <c r="L3724" s="93">
        <v>2.4530651388196802E-2</v>
      </c>
      <c r="M3724" s="93">
        <v>3.1741348951232701E-3</v>
      </c>
      <c r="N3724" s="93">
        <v>12.939464365999401</v>
      </c>
      <c r="O3724" s="93">
        <v>2.6124225587968501E-2</v>
      </c>
      <c r="P3724" s="93">
        <v>3.9043497663139798E-3</v>
      </c>
      <c r="Q3724" s="93">
        <v>14.945322505988999</v>
      </c>
      <c r="R3724" s="93">
        <v>2.5965674491800601E-2</v>
      </c>
      <c r="S3724" s="93">
        <v>2.6474079131253302E-3</v>
      </c>
      <c r="T3724" s="93">
        <v>10.1957987417632</v>
      </c>
      <c r="U3724" s="93">
        <v>2.6860453869808999E-2</v>
      </c>
      <c r="V3724" s="93">
        <v>3.55561595527037E-3</v>
      </c>
      <c r="W3724" s="93">
        <v>13.2373636443532</v>
      </c>
    </row>
    <row r="3725" spans="1:23" x14ac:dyDescent="0.55000000000000004">
      <c r="A3725" s="93" t="s">
        <v>5789</v>
      </c>
      <c r="B3725" s="93">
        <v>-2.47338237612078E-3</v>
      </c>
      <c r="C3725" s="96">
        <v>3.0889195446610201E-4</v>
      </c>
      <c r="D3725" s="96">
        <v>4.1633493133027999E-2</v>
      </c>
      <c r="E3725" s="93" t="s">
        <v>5790</v>
      </c>
      <c r="F3725" s="93" t="s">
        <v>5791</v>
      </c>
      <c r="G3725" s="93" t="s">
        <v>5792</v>
      </c>
      <c r="H3725" s="93" t="s">
        <v>95</v>
      </c>
      <c r="I3725" s="93">
        <v>76135284</v>
      </c>
      <c r="J3725" s="93" t="s">
        <v>80</v>
      </c>
      <c r="K3725" s="93" t="s">
        <v>50</v>
      </c>
      <c r="L3725" s="93">
        <v>3.6207861391197797E-2</v>
      </c>
      <c r="M3725" s="93">
        <v>3.0752962230637501E-3</v>
      </c>
      <c r="N3725" s="93">
        <v>8.4934489497669308</v>
      </c>
      <c r="O3725" s="93">
        <v>3.3829736402090201E-2</v>
      </c>
      <c r="P3725" s="93">
        <v>4.0047108264125797E-3</v>
      </c>
      <c r="Q3725" s="93">
        <v>11.8378422427351</v>
      </c>
      <c r="R3725" s="93">
        <v>3.6045030008254798E-2</v>
      </c>
      <c r="S3725" s="93">
        <v>3.42610291469318E-3</v>
      </c>
      <c r="T3725" s="93">
        <v>9.5050632886380093</v>
      </c>
      <c r="U3725" s="93">
        <v>3.8154754416224901E-2</v>
      </c>
      <c r="V3725" s="93">
        <v>3.7361440647349299E-3</v>
      </c>
      <c r="W3725" s="93">
        <v>9.7920799698455792</v>
      </c>
    </row>
    <row r="3726" spans="1:23" x14ac:dyDescent="0.55000000000000004">
      <c r="A3726" s="93" t="s">
        <v>17925</v>
      </c>
      <c r="B3726" s="93">
        <v>-2.4511138248693698E-3</v>
      </c>
      <c r="C3726" s="96">
        <v>3.0196828123231202E-4</v>
      </c>
      <c r="D3726" s="96">
        <v>4.1137223407724501E-2</v>
      </c>
      <c r="E3726" s="93" t="s">
        <v>6413</v>
      </c>
      <c r="F3726" s="93" t="s">
        <v>6414</v>
      </c>
      <c r="G3726" s="93" t="s">
        <v>6414</v>
      </c>
      <c r="H3726" s="93" t="s">
        <v>33</v>
      </c>
      <c r="I3726" s="93">
        <v>8339139</v>
      </c>
      <c r="J3726" s="93" t="s">
        <v>396</v>
      </c>
      <c r="K3726" s="93" t="s">
        <v>2</v>
      </c>
      <c r="L3726" s="93">
        <v>3.0240845034899801E-2</v>
      </c>
      <c r="M3726" s="93">
        <v>3.42602950530203E-3</v>
      </c>
      <c r="N3726" s="93">
        <v>11.329146065026199</v>
      </c>
      <c r="O3726" s="93">
        <v>2.9049101958922699E-2</v>
      </c>
      <c r="P3726" s="93">
        <v>3.3806049534861301E-3</v>
      </c>
      <c r="Q3726" s="93">
        <v>11.6375540912298</v>
      </c>
      <c r="R3726" s="93">
        <v>3.10764633824668E-2</v>
      </c>
      <c r="S3726" s="93">
        <v>3.2281985809650502E-3</v>
      </c>
      <c r="T3726" s="93">
        <v>10.3879213707001</v>
      </c>
      <c r="U3726" s="93">
        <v>3.2554431276070099E-2</v>
      </c>
      <c r="V3726" s="93">
        <v>3.67290880582634E-3</v>
      </c>
      <c r="W3726" s="93">
        <v>11.2823620682515</v>
      </c>
    </row>
    <row r="3727" spans="1:23" x14ac:dyDescent="0.55000000000000004">
      <c r="A3727" s="93" t="s">
        <v>17926</v>
      </c>
      <c r="B3727" s="93">
        <v>-2.4389253894290001E-3</v>
      </c>
      <c r="C3727" s="96">
        <v>2.8633322447996299E-4</v>
      </c>
      <c r="D3727" s="96">
        <v>4.0324883399111201E-2</v>
      </c>
      <c r="E3727" s="93" t="s">
        <v>17927</v>
      </c>
      <c r="F3727" s="93" t="s">
        <v>17928</v>
      </c>
      <c r="G3727" s="93" t="s">
        <v>17928</v>
      </c>
      <c r="H3727" s="93" t="s">
        <v>91</v>
      </c>
      <c r="I3727" s="93">
        <v>122102923</v>
      </c>
      <c r="J3727" s="93" t="s">
        <v>546</v>
      </c>
      <c r="K3727" s="93" t="s">
        <v>2</v>
      </c>
      <c r="L3727" s="93">
        <v>2.8645434322907101E-2</v>
      </c>
      <c r="M3727" s="93">
        <v>3.55607931049179E-3</v>
      </c>
      <c r="N3727" s="93">
        <v>12.4141225104347</v>
      </c>
      <c r="O3727" s="93">
        <v>2.8319603273533799E-2</v>
      </c>
      <c r="P3727" s="93">
        <v>3.2793257363470602E-3</v>
      </c>
      <c r="Q3727" s="93">
        <v>11.579702246082499</v>
      </c>
      <c r="R3727" s="93">
        <v>2.87351921899969E-2</v>
      </c>
      <c r="S3727" s="93">
        <v>3.3905660617075798E-3</v>
      </c>
      <c r="T3727" s="93">
        <v>11.799350563898001</v>
      </c>
      <c r="U3727" s="93">
        <v>3.0734813698865601E-2</v>
      </c>
      <c r="V3727" s="93">
        <v>3.66994280215801E-3</v>
      </c>
      <c r="W3727" s="93">
        <v>11.940670401048999</v>
      </c>
    </row>
    <row r="3728" spans="1:23" x14ac:dyDescent="0.55000000000000004">
      <c r="A3728" s="93" t="s">
        <v>17929</v>
      </c>
      <c r="B3728" s="93">
        <v>-2.4236177931596901E-3</v>
      </c>
      <c r="C3728" s="96">
        <v>4.62396622143781E-4</v>
      </c>
      <c r="D3728" s="96">
        <v>4.9167249823543299E-2</v>
      </c>
      <c r="E3728" s="93" t="s">
        <v>17930</v>
      </c>
      <c r="F3728" s="93" t="s">
        <v>17931</v>
      </c>
      <c r="G3728" s="93" t="s">
        <v>17932</v>
      </c>
      <c r="H3728" s="93" t="s">
        <v>51</v>
      </c>
      <c r="I3728" s="93">
        <v>59086971</v>
      </c>
      <c r="J3728" s="93" t="s">
        <v>8</v>
      </c>
      <c r="K3728" s="93" t="s">
        <v>2</v>
      </c>
      <c r="L3728" s="93">
        <v>2.4865750831209201E-2</v>
      </c>
      <c r="M3728" s="93">
        <v>2.9448296595334998E-3</v>
      </c>
      <c r="N3728" s="93">
        <v>11.8429146962955</v>
      </c>
      <c r="O3728" s="93">
        <v>2.41026848423379E-2</v>
      </c>
      <c r="P3728" s="93">
        <v>4.2672967352691497E-3</v>
      </c>
      <c r="Q3728" s="93">
        <v>17.704653084014002</v>
      </c>
      <c r="R3728" s="93">
        <v>2.42809029337487E-2</v>
      </c>
      <c r="S3728" s="93">
        <v>3.4589716165519999E-3</v>
      </c>
      <c r="T3728" s="93">
        <v>14.2456465724933</v>
      </c>
      <c r="U3728" s="93">
        <v>2.6935957111164401E-2</v>
      </c>
      <c r="V3728" s="93">
        <v>3.9328224302192004E-3</v>
      </c>
      <c r="W3728" s="93">
        <v>14.600641120671799</v>
      </c>
    </row>
    <row r="3729" spans="1:23" x14ac:dyDescent="0.55000000000000004">
      <c r="A3729" s="93" t="s">
        <v>5809</v>
      </c>
      <c r="B3729" s="93">
        <v>-2.4185463398987599E-3</v>
      </c>
      <c r="C3729" s="96">
        <v>4.17921118987731E-5</v>
      </c>
      <c r="D3729" s="96">
        <v>1.81730346547927E-2</v>
      </c>
      <c r="E3729" s="93" t="s">
        <v>5810</v>
      </c>
      <c r="F3729" s="93" t="s">
        <v>5811</v>
      </c>
      <c r="G3729" s="93" t="s">
        <v>5812</v>
      </c>
      <c r="H3729" s="93" t="s">
        <v>140</v>
      </c>
      <c r="I3729" s="93">
        <v>388401</v>
      </c>
      <c r="J3729" s="93" t="s">
        <v>80</v>
      </c>
      <c r="K3729" s="93" t="s">
        <v>50</v>
      </c>
      <c r="L3729" s="93">
        <v>2.8345926278120302E-2</v>
      </c>
      <c r="M3729" s="93">
        <v>3.1008584733081398E-3</v>
      </c>
      <c r="N3729" s="93">
        <v>10.9393443095971</v>
      </c>
      <c r="O3729" s="93">
        <v>2.97923264885698E-2</v>
      </c>
      <c r="P3729" s="93">
        <v>3.5223387391704699E-3</v>
      </c>
      <c r="Q3729" s="93">
        <v>11.822973075036099</v>
      </c>
      <c r="R3729" s="93">
        <v>2.9258265949231602E-2</v>
      </c>
      <c r="S3729" s="93">
        <v>2.7287003467332798E-3</v>
      </c>
      <c r="T3729" s="93">
        <v>9.3262545069077802</v>
      </c>
      <c r="U3729" s="93">
        <v>3.0559365229401999E-2</v>
      </c>
      <c r="V3729" s="93">
        <v>3.06773953502805E-3</v>
      </c>
      <c r="W3729" s="93">
        <v>10.038623224007599</v>
      </c>
    </row>
    <row r="3730" spans="1:23" x14ac:dyDescent="0.55000000000000004">
      <c r="A3730" s="93" t="s">
        <v>17933</v>
      </c>
      <c r="B3730" s="93">
        <v>-2.4099554494009098E-3</v>
      </c>
      <c r="C3730" s="96">
        <v>4.6420358949364498E-4</v>
      </c>
      <c r="D3730" s="96">
        <v>4.9219182505094598E-2</v>
      </c>
      <c r="E3730" s="93" t="s">
        <v>17934</v>
      </c>
      <c r="F3730" s="93" t="s">
        <v>17935</v>
      </c>
      <c r="G3730" s="93" t="s">
        <v>17936</v>
      </c>
      <c r="H3730" s="93" t="s">
        <v>24</v>
      </c>
      <c r="I3730" s="93">
        <v>35485152</v>
      </c>
      <c r="J3730" s="93" t="s">
        <v>17937</v>
      </c>
      <c r="K3730" s="93" t="s">
        <v>37</v>
      </c>
      <c r="L3730" s="93">
        <v>3.08456044934751E-2</v>
      </c>
      <c r="M3730" s="93">
        <v>3.8507398195819901E-3</v>
      </c>
      <c r="N3730" s="93">
        <v>12.483917507262801</v>
      </c>
      <c r="O3730" s="93">
        <v>3.06748328703031E-2</v>
      </c>
      <c r="P3730" s="93">
        <v>4.4429707355260698E-3</v>
      </c>
      <c r="Q3730" s="93">
        <v>14.484091092888701</v>
      </c>
      <c r="R3730" s="93">
        <v>3.1501216200886903E-2</v>
      </c>
      <c r="S3730" s="93">
        <v>4.3420730153466E-3</v>
      </c>
      <c r="T3730" s="93">
        <v>13.783826591508999</v>
      </c>
      <c r="U3730" s="93">
        <v>3.2720891578747698E-2</v>
      </c>
      <c r="V3730" s="93">
        <v>3.5632122827150901E-3</v>
      </c>
      <c r="W3730" s="93">
        <v>10.8897163579412</v>
      </c>
    </row>
    <row r="3731" spans="1:23" x14ac:dyDescent="0.55000000000000004">
      <c r="A3731" s="93" t="s">
        <v>5768</v>
      </c>
      <c r="B3731" s="93">
        <v>-2.3948122573348102E-3</v>
      </c>
      <c r="C3731" s="96">
        <v>2.8234389751031E-4</v>
      </c>
      <c r="D3731" s="96">
        <v>4.0017859668488802E-2</v>
      </c>
      <c r="E3731" s="93"/>
      <c r="F3731" s="93" t="s">
        <v>17938</v>
      </c>
      <c r="G3731" s="93" t="s">
        <v>17938</v>
      </c>
      <c r="H3731" s="93" t="s">
        <v>54</v>
      </c>
      <c r="I3731" s="93">
        <v>41593912</v>
      </c>
      <c r="J3731" s="93"/>
      <c r="K3731" s="93" t="s">
        <v>2</v>
      </c>
      <c r="L3731" s="93">
        <v>3.53499356082436E-2</v>
      </c>
      <c r="M3731" s="93">
        <v>3.7470937301921298E-3</v>
      </c>
      <c r="N3731" s="93">
        <v>10.600001572049001</v>
      </c>
      <c r="O3731" s="93">
        <v>3.7580024552210899E-2</v>
      </c>
      <c r="P3731" s="93">
        <v>4.8089336745955101E-3</v>
      </c>
      <c r="Q3731" s="93">
        <v>12.796515520936801</v>
      </c>
      <c r="R3731" s="93">
        <v>3.6568311076999503E-2</v>
      </c>
      <c r="S3731" s="93">
        <v>2.09777408141051E-3</v>
      </c>
      <c r="T3731" s="93">
        <v>5.7365900136688301</v>
      </c>
      <c r="U3731" s="93">
        <v>3.7744051312284997E-2</v>
      </c>
      <c r="V3731" s="93">
        <v>3.2300879715304498E-3</v>
      </c>
      <c r="W3731" s="93">
        <v>8.5578729872040107</v>
      </c>
    </row>
    <row r="3732" spans="1:23" x14ac:dyDescent="0.55000000000000004">
      <c r="A3732" s="93" t="s">
        <v>17939</v>
      </c>
      <c r="B3732" s="93">
        <v>-2.3726011586957399E-3</v>
      </c>
      <c r="C3732" s="96">
        <v>2.5376161194278998E-4</v>
      </c>
      <c r="D3732" s="96">
        <v>3.8268200731061998E-2</v>
      </c>
      <c r="E3732" s="93" t="s">
        <v>17940</v>
      </c>
      <c r="F3732" s="93" t="s">
        <v>17941</v>
      </c>
      <c r="G3732" s="93" t="s">
        <v>17941</v>
      </c>
      <c r="H3732" s="93" t="s">
        <v>51</v>
      </c>
      <c r="I3732" s="93">
        <v>12792730</v>
      </c>
      <c r="J3732" s="93" t="s">
        <v>537</v>
      </c>
      <c r="K3732" s="93" t="s">
        <v>2</v>
      </c>
      <c r="L3732" s="93">
        <v>2.9819892903916401E-2</v>
      </c>
      <c r="M3732" s="93">
        <v>3.2322313469233198E-3</v>
      </c>
      <c r="N3732" s="93">
        <v>10.839178253718</v>
      </c>
      <c r="O3732" s="93">
        <v>3.1296415901939802E-2</v>
      </c>
      <c r="P3732" s="93">
        <v>4.4158180949745197E-3</v>
      </c>
      <c r="Q3732" s="93">
        <v>14.1096606998401</v>
      </c>
      <c r="R3732" s="93">
        <v>2.8826879781966099E-2</v>
      </c>
      <c r="S3732" s="93">
        <v>1.9485535973814501E-3</v>
      </c>
      <c r="T3732" s="93">
        <v>6.75950228439378</v>
      </c>
      <c r="U3732" s="93">
        <v>3.1166424197390401E-2</v>
      </c>
      <c r="V3732" s="93">
        <v>3.7189223584771598E-3</v>
      </c>
      <c r="W3732" s="93">
        <v>11.9324640354107</v>
      </c>
    </row>
    <row r="3733" spans="1:23" x14ac:dyDescent="0.55000000000000004">
      <c r="A3733" s="93" t="s">
        <v>17942</v>
      </c>
      <c r="B3733" s="93">
        <v>-2.3719681984876E-3</v>
      </c>
      <c r="C3733" s="96">
        <v>4.4045623216591397E-4</v>
      </c>
      <c r="D3733" s="96">
        <v>4.8081387338622598E-2</v>
      </c>
      <c r="E3733" s="93" t="s">
        <v>17943</v>
      </c>
      <c r="F3733" s="93" t="s">
        <v>17944</v>
      </c>
      <c r="G3733" s="93" t="s">
        <v>17945</v>
      </c>
      <c r="H3733" s="93" t="s">
        <v>64</v>
      </c>
      <c r="I3733" s="93">
        <v>63816052</v>
      </c>
      <c r="J3733" s="93" t="s">
        <v>546</v>
      </c>
      <c r="K3733" s="93" t="s">
        <v>2</v>
      </c>
      <c r="L3733" s="93">
        <v>2.76020456732619E-2</v>
      </c>
      <c r="M3733" s="93">
        <v>3.4524905841040099E-3</v>
      </c>
      <c r="N3733" s="93">
        <v>12.5080967728723</v>
      </c>
      <c r="O3733" s="93">
        <v>2.9178848982518699E-2</v>
      </c>
      <c r="P3733" s="93">
        <v>3.1281408518484999E-3</v>
      </c>
      <c r="Q3733" s="93">
        <v>10.720576585192299</v>
      </c>
      <c r="R3733" s="93">
        <v>2.6895825255396601E-2</v>
      </c>
      <c r="S3733" s="93">
        <v>3.47302043486319E-3</v>
      </c>
      <c r="T3733" s="93">
        <v>12.912860646156799</v>
      </c>
      <c r="U3733" s="93">
        <v>2.9370256284927301E-2</v>
      </c>
      <c r="V3733" s="93">
        <v>3.6175224744889501E-3</v>
      </c>
      <c r="W3733" s="93">
        <v>12.316959169149101</v>
      </c>
    </row>
    <row r="3734" spans="1:23" x14ac:dyDescent="0.55000000000000004">
      <c r="A3734" s="93" t="s">
        <v>17946</v>
      </c>
      <c r="B3734" s="93">
        <v>-2.2957731755306001E-3</v>
      </c>
      <c r="C3734" s="96">
        <v>2.00330999675532E-4</v>
      </c>
      <c r="D3734" s="96">
        <v>3.4443939105325998E-2</v>
      </c>
      <c r="E3734" s="93" t="s">
        <v>17947</v>
      </c>
      <c r="F3734" s="93" t="s">
        <v>17948</v>
      </c>
      <c r="G3734" s="93" t="s">
        <v>17949</v>
      </c>
      <c r="H3734" s="93" t="s">
        <v>91</v>
      </c>
      <c r="I3734" s="93">
        <v>138048670</v>
      </c>
      <c r="J3734" s="93" t="s">
        <v>126</v>
      </c>
      <c r="K3734" s="93" t="s">
        <v>2</v>
      </c>
      <c r="L3734" s="93">
        <v>2.7752729786822201E-2</v>
      </c>
      <c r="M3734" s="93">
        <v>3.36091016650203E-3</v>
      </c>
      <c r="N3734" s="93">
        <v>12.110196698913199</v>
      </c>
      <c r="O3734" s="93">
        <v>2.6128307402949101E-2</v>
      </c>
      <c r="P3734" s="93">
        <v>2.86610909999178E-3</v>
      </c>
      <c r="Q3734" s="93">
        <v>10.9693638236523</v>
      </c>
      <c r="R3734" s="93">
        <v>2.87735022724332E-2</v>
      </c>
      <c r="S3734" s="93">
        <v>1.9576372745125801E-3</v>
      </c>
      <c r="T3734" s="93">
        <v>6.8036113781953897</v>
      </c>
      <c r="U3734" s="93">
        <v>3.0079594486981501E-2</v>
      </c>
      <c r="V3734" s="93">
        <v>3.2957909324019099E-3</v>
      </c>
      <c r="W3734" s="93">
        <v>10.9568994815682</v>
      </c>
    </row>
    <row r="3735" spans="1:23" x14ac:dyDescent="0.55000000000000004">
      <c r="A3735" s="93" t="s">
        <v>17950</v>
      </c>
      <c r="B3735" s="93">
        <v>-2.28380735968407E-3</v>
      </c>
      <c r="C3735" s="96">
        <v>3.1998070144161902E-4</v>
      </c>
      <c r="D3735" s="96">
        <v>4.2307962879090201E-2</v>
      </c>
      <c r="E3735" s="93" t="s">
        <v>17951</v>
      </c>
      <c r="F3735" s="93" t="s">
        <v>17951</v>
      </c>
      <c r="G3735" s="93" t="s">
        <v>17951</v>
      </c>
      <c r="H3735" s="93" t="s">
        <v>51</v>
      </c>
      <c r="I3735" s="93">
        <v>48018745</v>
      </c>
      <c r="J3735" s="93" t="s">
        <v>13</v>
      </c>
      <c r="K3735" s="93" t="s">
        <v>2</v>
      </c>
      <c r="L3735" s="93">
        <v>2.62279859270713E-2</v>
      </c>
      <c r="M3735" s="93">
        <v>3.2315684609477702E-3</v>
      </c>
      <c r="N3735" s="93">
        <v>12.3210698295072</v>
      </c>
      <c r="O3735" s="93">
        <v>2.5867470479937999E-2</v>
      </c>
      <c r="P3735" s="93">
        <v>4.1286813858388101E-3</v>
      </c>
      <c r="Q3735" s="93">
        <v>15.9609011211239</v>
      </c>
      <c r="R3735" s="93">
        <v>2.64990562388044E-2</v>
      </c>
      <c r="S3735" s="93">
        <v>3.16412721122785E-3</v>
      </c>
      <c r="T3735" s="93">
        <v>11.940527929422601</v>
      </c>
      <c r="U3735" s="93">
        <v>2.7892599728375E-2</v>
      </c>
      <c r="V3735" s="93">
        <v>3.2410206585117801E-3</v>
      </c>
      <c r="W3735" s="93">
        <v>11.6196435257869</v>
      </c>
    </row>
    <row r="3736" spans="1:23" x14ac:dyDescent="0.55000000000000004">
      <c r="A3736" s="93" t="s">
        <v>17952</v>
      </c>
      <c r="B3736" s="93">
        <v>-2.2675768013296102E-3</v>
      </c>
      <c r="C3736" s="96">
        <v>4.0762902765109101E-4</v>
      </c>
      <c r="D3736" s="96">
        <v>4.6561735002208497E-2</v>
      </c>
      <c r="E3736" s="93" t="s">
        <v>3687</v>
      </c>
      <c r="F3736" s="93"/>
      <c r="G3736" s="93"/>
      <c r="H3736" s="93" t="s">
        <v>87</v>
      </c>
      <c r="I3736" s="93">
        <v>101845057</v>
      </c>
      <c r="J3736" s="93" t="s">
        <v>106</v>
      </c>
      <c r="K3736" s="93" t="s">
        <v>37</v>
      </c>
      <c r="L3736" s="93">
        <v>0.971793657608922</v>
      </c>
      <c r="M3736" s="93">
        <v>3.4141914497144302E-3</v>
      </c>
      <c r="N3736" s="93">
        <v>0.35132884671371301</v>
      </c>
      <c r="O3736" s="93">
        <v>0.97378685853747304</v>
      </c>
      <c r="P3736" s="93">
        <v>3.2843525237344598E-3</v>
      </c>
      <c r="Q3736" s="93">
        <v>0.33727632437628302</v>
      </c>
      <c r="R3736" s="93">
        <v>0.97166883782763402</v>
      </c>
      <c r="S3736" s="93">
        <v>3.2401558648763001E-3</v>
      </c>
      <c r="T3736" s="93">
        <v>0.33346298025985299</v>
      </c>
      <c r="U3736" s="93">
        <v>0.97352788207808605</v>
      </c>
      <c r="V3736" s="93">
        <v>3.5773118735692401E-3</v>
      </c>
      <c r="W3736" s="93">
        <v>0.36745859460472102</v>
      </c>
    </row>
    <row r="3737" spans="1:23" x14ac:dyDescent="0.55000000000000004">
      <c r="A3737" s="93" t="s">
        <v>5815</v>
      </c>
      <c r="B3737" s="93">
        <v>-2.1720056570835402E-3</v>
      </c>
      <c r="C3737" s="96">
        <v>7.3190840614707206E-5</v>
      </c>
      <c r="D3737" s="96">
        <v>2.2817204346887401E-2</v>
      </c>
      <c r="E3737" s="93" t="s">
        <v>5816</v>
      </c>
      <c r="F3737" s="93" t="s">
        <v>5817</v>
      </c>
      <c r="G3737" s="93" t="s">
        <v>5817</v>
      </c>
      <c r="H3737" s="93" t="s">
        <v>51</v>
      </c>
      <c r="I3737" s="93">
        <v>507806</v>
      </c>
      <c r="J3737" s="93" t="s">
        <v>119</v>
      </c>
      <c r="K3737" s="93" t="s">
        <v>2</v>
      </c>
      <c r="L3737" s="93">
        <v>2.4763614104559101E-2</v>
      </c>
      <c r="M3737" s="93">
        <v>2.8630456293417201E-3</v>
      </c>
      <c r="N3737" s="93">
        <v>11.5615015532592</v>
      </c>
      <c r="O3737" s="93">
        <v>2.5420322353798298E-2</v>
      </c>
      <c r="P3737" s="93">
        <v>3.1382767989351001E-3</v>
      </c>
      <c r="Q3737" s="93">
        <v>12.3455428898846</v>
      </c>
      <c r="R3737" s="93">
        <v>2.54687748089788E-2</v>
      </c>
      <c r="S3737" s="93">
        <v>2.64900357590019E-3</v>
      </c>
      <c r="T3737" s="93">
        <v>10.4009855038897</v>
      </c>
      <c r="U3737" s="93">
        <v>2.6807854428849899E-2</v>
      </c>
      <c r="V3737" s="93">
        <v>2.8605181030255701E-3</v>
      </c>
      <c r="W3737" s="93">
        <v>10.6704477623064</v>
      </c>
    </row>
    <row r="3738" spans="1:23" x14ac:dyDescent="0.55000000000000004">
      <c r="A3738" s="93" t="s">
        <v>5813</v>
      </c>
      <c r="B3738" s="93">
        <v>-2.1636242423929701E-3</v>
      </c>
      <c r="C3738" s="96">
        <v>1.35439489413072E-4</v>
      </c>
      <c r="D3738" s="96">
        <v>2.9556230485056401E-2</v>
      </c>
      <c r="E3738" s="93" t="s">
        <v>5814</v>
      </c>
      <c r="F3738" s="93" t="s">
        <v>17953</v>
      </c>
      <c r="G3738" s="93" t="s">
        <v>17954</v>
      </c>
      <c r="H3738" s="93" t="s">
        <v>27</v>
      </c>
      <c r="I3738" s="93">
        <v>111957582</v>
      </c>
      <c r="J3738" s="93" t="s">
        <v>2578</v>
      </c>
      <c r="K3738" s="93" t="s">
        <v>2</v>
      </c>
      <c r="L3738" s="93">
        <v>2.18375582473915E-2</v>
      </c>
      <c r="M3738" s="93">
        <v>2.9158533713463199E-3</v>
      </c>
      <c r="N3738" s="93">
        <v>13.3524698059804</v>
      </c>
      <c r="O3738" s="93">
        <v>2.1828406277152101E-2</v>
      </c>
      <c r="P3738" s="93">
        <v>3.53296673128251E-3</v>
      </c>
      <c r="Q3738" s="93">
        <v>16.185179469471802</v>
      </c>
      <c r="R3738" s="93">
        <v>2.2514989836999701E-2</v>
      </c>
      <c r="S3738" s="93">
        <v>3.6294783085196601E-3</v>
      </c>
      <c r="T3738" s="93">
        <v>16.120275135790699</v>
      </c>
      <c r="U3738" s="93">
        <v>2.36396976610053E-2</v>
      </c>
      <c r="V3738" s="93">
        <v>2.7784648706671799E-3</v>
      </c>
      <c r="W3738" s="93">
        <v>11.7533858110647</v>
      </c>
    </row>
    <row r="3739" spans="1:23" x14ac:dyDescent="0.55000000000000004">
      <c r="A3739" s="93" t="s">
        <v>17955</v>
      </c>
      <c r="B3739" s="93">
        <v>-2.1201203562966498E-3</v>
      </c>
      <c r="C3739" s="96">
        <v>3.07542319111994E-4</v>
      </c>
      <c r="D3739" s="96">
        <v>4.1552346760339802E-2</v>
      </c>
      <c r="E3739" s="93" t="s">
        <v>17956</v>
      </c>
      <c r="F3739" s="93" t="s">
        <v>17957</v>
      </c>
      <c r="G3739" s="93" t="s">
        <v>17958</v>
      </c>
      <c r="H3739" s="93" t="s">
        <v>17</v>
      </c>
      <c r="I3739" s="93">
        <v>41992345</v>
      </c>
      <c r="J3739" s="93" t="s">
        <v>45</v>
      </c>
      <c r="K3739" s="93" t="s">
        <v>50</v>
      </c>
      <c r="L3739" s="93">
        <v>2.34145034183313E-2</v>
      </c>
      <c r="M3739" s="93">
        <v>3.21932161981464E-3</v>
      </c>
      <c r="N3739" s="93">
        <v>13.7492628491716</v>
      </c>
      <c r="O3739" s="93">
        <v>2.37987828248074E-2</v>
      </c>
      <c r="P3739" s="93">
        <v>2.4776879223666198E-3</v>
      </c>
      <c r="Q3739" s="93">
        <v>10.4109858920345</v>
      </c>
      <c r="R3739" s="93">
        <v>2.3192532486441101E-2</v>
      </c>
      <c r="S3739" s="93">
        <v>3.0524522080836499E-3</v>
      </c>
      <c r="T3739" s="93">
        <v>13.1613579063355</v>
      </c>
      <c r="U3739" s="93">
        <v>2.53186490671733E-2</v>
      </c>
      <c r="V3739" s="93">
        <v>3.0125400730416402E-3</v>
      </c>
      <c r="W3739" s="93">
        <v>11.8985024242369</v>
      </c>
    </row>
    <row r="3740" spans="1:23" x14ac:dyDescent="0.55000000000000004">
      <c r="A3740" s="93" t="s">
        <v>17959</v>
      </c>
      <c r="B3740" s="93">
        <v>-2.0618733888220198E-3</v>
      </c>
      <c r="C3740" s="96">
        <v>3.74277448248816E-4</v>
      </c>
      <c r="D3740" s="96">
        <v>4.5219326664339303E-2</v>
      </c>
      <c r="E3740" s="93" t="s">
        <v>17960</v>
      </c>
      <c r="F3740" s="93" t="s">
        <v>17960</v>
      </c>
      <c r="G3740" s="93" t="s">
        <v>17961</v>
      </c>
      <c r="H3740" s="93" t="s">
        <v>38</v>
      </c>
      <c r="I3740" s="93">
        <v>128430257</v>
      </c>
      <c r="J3740" s="93" t="s">
        <v>45</v>
      </c>
      <c r="K3740" s="93" t="s">
        <v>2</v>
      </c>
      <c r="L3740" s="93">
        <v>2.17636022300686E-2</v>
      </c>
      <c r="M3740" s="93">
        <v>3.11455401948888E-3</v>
      </c>
      <c r="N3740" s="93">
        <v>14.3108387415104</v>
      </c>
      <c r="O3740" s="93">
        <v>2.1294465546795899E-2</v>
      </c>
      <c r="P3740" s="93">
        <v>3.4131730064011702E-3</v>
      </c>
      <c r="Q3740" s="93">
        <v>16.028451143328802</v>
      </c>
      <c r="R3740" s="93">
        <v>2.26892859177961E-2</v>
      </c>
      <c r="S3740" s="93">
        <v>1.97702653715616E-3</v>
      </c>
      <c r="T3740" s="93">
        <v>8.7134806459709004</v>
      </c>
      <c r="U3740" s="93">
        <v>2.3532630556185E-2</v>
      </c>
      <c r="V3740" s="93">
        <v>3.06293442231537E-3</v>
      </c>
      <c r="W3740" s="93">
        <v>13.0156907660727</v>
      </c>
    </row>
    <row r="3741" spans="1:23" x14ac:dyDescent="0.55000000000000004">
      <c r="A3741" s="93" t="s">
        <v>17962</v>
      </c>
      <c r="B3741" s="93">
        <v>-2.03948525560227E-3</v>
      </c>
      <c r="C3741" s="96">
        <v>1.79394999635581E-4</v>
      </c>
      <c r="D3741" s="96">
        <v>3.2801680028258701E-2</v>
      </c>
      <c r="E3741" s="93" t="s">
        <v>17963</v>
      </c>
      <c r="F3741" s="93" t="s">
        <v>17964</v>
      </c>
      <c r="G3741" s="93" t="s">
        <v>17965</v>
      </c>
      <c r="H3741" s="93" t="s">
        <v>29</v>
      </c>
      <c r="I3741" s="93">
        <v>103498159</v>
      </c>
      <c r="J3741" s="93" t="s">
        <v>45</v>
      </c>
      <c r="K3741" s="93" t="s">
        <v>2</v>
      </c>
      <c r="L3741" s="93">
        <v>2.3608864278551699E-2</v>
      </c>
      <c r="M3741" s="93">
        <v>2.7773570434358099E-3</v>
      </c>
      <c r="N3741" s="93">
        <v>11.764043414655101</v>
      </c>
      <c r="O3741" s="93">
        <v>2.2267551780584201E-2</v>
      </c>
      <c r="P3741" s="93">
        <v>1.72161531585152E-3</v>
      </c>
      <c r="Q3741" s="93">
        <v>7.7314979788332501</v>
      </c>
      <c r="R3741" s="93">
        <v>2.3602188805874901E-2</v>
      </c>
      <c r="S3741" s="93">
        <v>1.69120717337465E-3</v>
      </c>
      <c r="T3741" s="93">
        <v>7.1654675220362902</v>
      </c>
      <c r="U3741" s="93">
        <v>2.57448304543735E-2</v>
      </c>
      <c r="V3741" s="93">
        <v>3.17481116307625E-3</v>
      </c>
      <c r="W3741" s="93">
        <v>12.3318394685211</v>
      </c>
    </row>
    <row r="3742" spans="1:23" x14ac:dyDescent="0.55000000000000004">
      <c r="A3742" s="93" t="s">
        <v>17966</v>
      </c>
      <c r="B3742" s="93">
        <v>-1.9581634731635801E-3</v>
      </c>
      <c r="C3742" s="96">
        <v>1.76969100335305E-4</v>
      </c>
      <c r="D3742" s="96">
        <v>3.2697539358887397E-2</v>
      </c>
      <c r="E3742" s="93" t="s">
        <v>6166</v>
      </c>
      <c r="F3742" s="93"/>
      <c r="G3742" s="93"/>
      <c r="H3742" s="93" t="s">
        <v>33</v>
      </c>
      <c r="I3742" s="93">
        <v>40321577</v>
      </c>
      <c r="J3742" s="93" t="s">
        <v>8</v>
      </c>
      <c r="K3742" s="93" t="s">
        <v>37</v>
      </c>
      <c r="L3742" s="93">
        <v>0.97869001265271705</v>
      </c>
      <c r="M3742" s="93">
        <v>2.8488064053648998E-3</v>
      </c>
      <c r="N3742" s="93">
        <v>0.29108362898720802</v>
      </c>
      <c r="O3742" s="93">
        <v>0.97824951557696704</v>
      </c>
      <c r="P3742" s="93">
        <v>2.9735537320496799E-3</v>
      </c>
      <c r="Q3742" s="93">
        <v>0.30396679831687801</v>
      </c>
      <c r="R3742" s="93">
        <v>0.97877595688960595</v>
      </c>
      <c r="S3742" s="93">
        <v>2.2444958229185801E-3</v>
      </c>
      <c r="T3742" s="93">
        <v>0.22931660786307401</v>
      </c>
      <c r="U3742" s="93">
        <v>0.98022576337096201</v>
      </c>
      <c r="V3742" s="93">
        <v>2.7482674882786501E-3</v>
      </c>
      <c r="W3742" s="93">
        <v>0.28037086873002198</v>
      </c>
    </row>
    <row r="3743" spans="1:23" x14ac:dyDescent="0.55000000000000004">
      <c r="A3743" s="395" t="s">
        <v>17967</v>
      </c>
      <c r="B3743" s="395">
        <v>-1.9487988810100701E-3</v>
      </c>
      <c r="C3743" s="396">
        <v>4.3810694777845799E-4</v>
      </c>
      <c r="D3743" s="396">
        <v>4.7935604840005502E-2</v>
      </c>
      <c r="E3743" s="395" t="s">
        <v>17968</v>
      </c>
      <c r="F3743" s="395" t="s">
        <v>17969</v>
      </c>
      <c r="G3743" s="395" t="s">
        <v>17970</v>
      </c>
      <c r="H3743" s="395" t="s">
        <v>33</v>
      </c>
      <c r="I3743" s="395">
        <v>1957066</v>
      </c>
      <c r="J3743" s="395" t="s">
        <v>13</v>
      </c>
      <c r="K3743" s="395" t="s">
        <v>2</v>
      </c>
      <c r="L3743" s="395">
        <v>2.7008342347313901E-2</v>
      </c>
      <c r="M3743" s="395">
        <v>2.6402865711155298E-3</v>
      </c>
      <c r="N3743" s="395">
        <v>9.7758186606299198</v>
      </c>
      <c r="O3743" s="395">
        <v>2.7350153699423198E-2</v>
      </c>
      <c r="P3743" s="395">
        <v>2.6271875781753401E-3</v>
      </c>
      <c r="Q3743" s="395">
        <v>9.6057506917438094</v>
      </c>
      <c r="R3743" s="395">
        <v>2.7519855280857399E-2</v>
      </c>
      <c r="S3743" s="395">
        <v>2.6936172200822902E-3</v>
      </c>
      <c r="T3743" s="395">
        <v>9.7879047422024303</v>
      </c>
      <c r="U3743" s="395">
        <v>2.8816050505351999E-2</v>
      </c>
      <c r="V3743" s="395">
        <v>3.09531741975793E-3</v>
      </c>
      <c r="W3743" s="395">
        <v>10.741643512815999</v>
      </c>
    </row>
    <row r="3744" spans="1:23" x14ac:dyDescent="0.55000000000000004">
      <c r="A3744" s="397"/>
      <c r="B3744" s="397"/>
      <c r="C3744" s="397"/>
      <c r="D3744" s="397"/>
      <c r="E3744" s="397"/>
      <c r="F3744" s="397"/>
      <c r="G3744" s="397"/>
      <c r="H3744" s="397"/>
      <c r="I3744" s="397"/>
      <c r="J3744" s="397"/>
      <c r="K3744" s="397"/>
      <c r="L3744" s="397"/>
      <c r="M3744" s="397"/>
      <c r="N3744" s="397"/>
      <c r="O3744" s="397"/>
      <c r="P3744" s="397"/>
      <c r="Q3744" s="397"/>
      <c r="R3744" s="397"/>
      <c r="S3744" s="397"/>
      <c r="T3744" s="397"/>
      <c r="U3744" s="397"/>
      <c r="V3744" s="397"/>
      <c r="W3744" s="397"/>
    </row>
    <row r="3745" spans="1:23" x14ac:dyDescent="0.55000000000000004">
      <c r="A3745" s="99" t="s">
        <v>1890</v>
      </c>
      <c r="B3745" s="398">
        <v>0.12595542705551099</v>
      </c>
      <c r="C3745" s="101">
        <v>1.0775121033979399E-6</v>
      </c>
      <c r="D3745" s="101">
        <v>3.6740572552544102E-3</v>
      </c>
      <c r="E3745" s="99"/>
      <c r="F3745" s="99" t="s">
        <v>1725</v>
      </c>
      <c r="G3745" s="99" t="s">
        <v>1725</v>
      </c>
      <c r="H3745" s="99" t="s">
        <v>124</v>
      </c>
      <c r="I3745" s="99">
        <v>23576334</v>
      </c>
      <c r="J3745" s="99"/>
      <c r="K3745" s="99" t="s">
        <v>37</v>
      </c>
      <c r="L3745" s="99">
        <v>0.50953093847213105</v>
      </c>
      <c r="M3745" s="99">
        <v>0.15541349726286199</v>
      </c>
      <c r="N3745" s="99">
        <v>30.5012876605456</v>
      </c>
      <c r="O3745" s="99">
        <v>0.48572156965722502</v>
      </c>
      <c r="P3745" s="99">
        <v>0.13690504840937101</v>
      </c>
      <c r="Q3745" s="99">
        <v>28.185910810175699</v>
      </c>
      <c r="R3745" s="99">
        <v>0.49237365612852901</v>
      </c>
      <c r="S3745" s="99">
        <v>0.16609163734165799</v>
      </c>
      <c r="T3745" s="99">
        <v>33.732844004615302</v>
      </c>
      <c r="U3745" s="99">
        <v>0.405361987913882</v>
      </c>
      <c r="V3745" s="99">
        <v>0.12164639174161</v>
      </c>
      <c r="W3745" s="99">
        <v>30.009323855855399</v>
      </c>
    </row>
    <row r="3746" spans="1:23" x14ac:dyDescent="0.55000000000000004">
      <c r="A3746" s="93" t="s">
        <v>1883</v>
      </c>
      <c r="B3746" s="118">
        <v>0.11522512039902399</v>
      </c>
      <c r="C3746" s="96">
        <v>2.7543387632171201E-6</v>
      </c>
      <c r="D3746" s="96">
        <v>5.3579728466537999E-3</v>
      </c>
      <c r="E3746" s="93" t="s">
        <v>644</v>
      </c>
      <c r="F3746" s="93" t="s">
        <v>1884</v>
      </c>
      <c r="G3746" s="93" t="s">
        <v>1884</v>
      </c>
      <c r="H3746" s="93" t="s">
        <v>33</v>
      </c>
      <c r="I3746" s="93">
        <v>65217376</v>
      </c>
      <c r="J3746" s="93" t="s">
        <v>19</v>
      </c>
      <c r="K3746" s="93" t="s">
        <v>37</v>
      </c>
      <c r="L3746" s="93">
        <v>0.36422998954867802</v>
      </c>
      <c r="M3746" s="93">
        <v>0.144890579263936</v>
      </c>
      <c r="N3746" s="93">
        <v>39.779969640465701</v>
      </c>
      <c r="O3746" s="93">
        <v>0.26772656584822602</v>
      </c>
      <c r="P3746" s="93">
        <v>0.14937776079763099</v>
      </c>
      <c r="Q3746" s="93">
        <v>55.794896679141601</v>
      </c>
      <c r="R3746" s="93">
        <v>0.33627928663881801</v>
      </c>
      <c r="S3746" s="93">
        <v>0.104680319186181</v>
      </c>
      <c r="T3746" s="93">
        <v>31.128982172075599</v>
      </c>
      <c r="U3746" s="93">
        <v>0.26497915341370498</v>
      </c>
      <c r="V3746" s="93">
        <v>0.106010731064659</v>
      </c>
      <c r="W3746" s="93">
        <v>40.007196679033697</v>
      </c>
    </row>
    <row r="3747" spans="1:23" x14ac:dyDescent="0.55000000000000004">
      <c r="A3747" s="93" t="s">
        <v>13020</v>
      </c>
      <c r="B3747" s="118">
        <v>0.110084582801001</v>
      </c>
      <c r="C3747" s="96">
        <v>1.6902527635590701E-5</v>
      </c>
      <c r="D3747" s="96">
        <v>1.21230388714474E-2</v>
      </c>
      <c r="E3747" s="93" t="s">
        <v>12943</v>
      </c>
      <c r="F3747" s="93" t="s">
        <v>1878</v>
      </c>
      <c r="G3747" s="93" t="s">
        <v>1879</v>
      </c>
      <c r="H3747" s="93" t="s">
        <v>124</v>
      </c>
      <c r="I3747" s="93">
        <v>42688849</v>
      </c>
      <c r="J3747" s="93" t="s">
        <v>44</v>
      </c>
      <c r="K3747" s="93" t="s">
        <v>2</v>
      </c>
      <c r="L3747" s="93">
        <v>0.22686229059337301</v>
      </c>
      <c r="M3747" s="93">
        <v>0.15250445383029601</v>
      </c>
      <c r="N3747" s="93">
        <v>67.223359788623895</v>
      </c>
      <c r="O3747" s="93">
        <v>0.18179862393462301</v>
      </c>
      <c r="P3747" s="93">
        <v>0.12514912683419899</v>
      </c>
      <c r="Q3747" s="93">
        <v>68.839424702798595</v>
      </c>
      <c r="R3747" s="93">
        <v>0.16215775980568101</v>
      </c>
      <c r="S3747" s="93">
        <v>0.11828523711842601</v>
      </c>
      <c r="T3747" s="93">
        <v>72.944543178304301</v>
      </c>
      <c r="U3747" s="93">
        <v>0.12673771464174199</v>
      </c>
      <c r="V3747" s="93">
        <v>9.8355185655278607E-2</v>
      </c>
      <c r="W3747" s="93">
        <v>77.605301573652</v>
      </c>
    </row>
    <row r="3748" spans="1:23" x14ac:dyDescent="0.55000000000000004">
      <c r="A3748" s="93" t="s">
        <v>13032</v>
      </c>
      <c r="B3748" s="118">
        <v>0.105320840077959</v>
      </c>
      <c r="C3748" s="96">
        <v>4.4290045545287303E-6</v>
      </c>
      <c r="D3748" s="96">
        <v>6.6130166320176997E-3</v>
      </c>
      <c r="E3748" s="93" t="s">
        <v>13033</v>
      </c>
      <c r="F3748" s="93" t="s">
        <v>13033</v>
      </c>
      <c r="G3748" s="93" t="s">
        <v>13034</v>
      </c>
      <c r="H3748" s="93" t="s">
        <v>64</v>
      </c>
      <c r="I3748" s="93">
        <v>131792772</v>
      </c>
      <c r="J3748" s="93" t="s">
        <v>44</v>
      </c>
      <c r="K3748" s="93" t="s">
        <v>2</v>
      </c>
      <c r="L3748" s="93">
        <v>0.20901595144938101</v>
      </c>
      <c r="M3748" s="93">
        <v>0.16916221584441299</v>
      </c>
      <c r="N3748" s="93">
        <v>80.932682252904499</v>
      </c>
      <c r="O3748" s="93">
        <v>0.16620067306859099</v>
      </c>
      <c r="P3748" s="93">
        <v>0.14822700385576501</v>
      </c>
      <c r="Q3748" s="93">
        <v>89.185561718268005</v>
      </c>
      <c r="R3748" s="93">
        <v>0.12913263194078201</v>
      </c>
      <c r="S3748" s="93">
        <v>2.7520702335250401E-2</v>
      </c>
      <c r="T3748" s="93">
        <v>21.311965784040499</v>
      </c>
      <c r="U3748" s="93">
        <v>0.123763411920397</v>
      </c>
      <c r="V3748" s="93">
        <v>0.102072895703275</v>
      </c>
      <c r="W3748" s="93">
        <v>82.474209557932795</v>
      </c>
    </row>
    <row r="3749" spans="1:23" x14ac:dyDescent="0.55000000000000004">
      <c r="A3749" s="93" t="s">
        <v>1886</v>
      </c>
      <c r="B3749" s="118">
        <v>0.10357201001880401</v>
      </c>
      <c r="C3749" s="96">
        <v>4.9188106516057904E-6</v>
      </c>
      <c r="D3749" s="96">
        <v>6.9911183936640798E-3</v>
      </c>
      <c r="E3749" s="93"/>
      <c r="F3749" s="93" t="s">
        <v>1725</v>
      </c>
      <c r="G3749" s="93" t="s">
        <v>1725</v>
      </c>
      <c r="H3749" s="93" t="s">
        <v>124</v>
      </c>
      <c r="I3749" s="93">
        <v>23576428</v>
      </c>
      <c r="J3749" s="93"/>
      <c r="K3749" s="93" t="s">
        <v>37</v>
      </c>
      <c r="L3749" s="93">
        <v>0.34149147016275999</v>
      </c>
      <c r="M3749" s="93">
        <v>0.13680043752606599</v>
      </c>
      <c r="N3749" s="93">
        <v>40.059693866106002</v>
      </c>
      <c r="O3749" s="93">
        <v>0.295658358647305</v>
      </c>
      <c r="P3749" s="93">
        <v>0.114003750636822</v>
      </c>
      <c r="Q3749" s="93">
        <v>38.559285507236098</v>
      </c>
      <c r="R3749" s="93">
        <v>0.30768760718854099</v>
      </c>
      <c r="S3749" s="93">
        <v>0.13058262178358501</v>
      </c>
      <c r="T3749" s="93">
        <v>42.440000420156203</v>
      </c>
      <c r="U3749" s="93">
        <v>0.253106737522105</v>
      </c>
      <c r="V3749" s="93">
        <v>0.105308990460453</v>
      </c>
      <c r="W3749" s="93">
        <v>41.606553619006498</v>
      </c>
    </row>
    <row r="3750" spans="1:23" x14ac:dyDescent="0.55000000000000004">
      <c r="A3750" s="93" t="s">
        <v>12884</v>
      </c>
      <c r="B3750" s="118">
        <v>9.8411525011523601E-2</v>
      </c>
      <c r="C3750" s="96">
        <v>3.5302206740315102E-4</v>
      </c>
      <c r="D3750" s="96">
        <v>4.4176331364446202E-2</v>
      </c>
      <c r="E3750" s="93" t="s">
        <v>12885</v>
      </c>
      <c r="F3750" s="93" t="s">
        <v>12885</v>
      </c>
      <c r="G3750" s="93" t="s">
        <v>12886</v>
      </c>
      <c r="H3750" s="93" t="s">
        <v>124</v>
      </c>
      <c r="I3750" s="93">
        <v>42688675</v>
      </c>
      <c r="J3750" s="93" t="s">
        <v>2068</v>
      </c>
      <c r="K3750" s="93" t="s">
        <v>50</v>
      </c>
      <c r="L3750" s="93">
        <v>0.197711097385152</v>
      </c>
      <c r="M3750" s="93">
        <v>0.15447420180516999</v>
      </c>
      <c r="N3750" s="93">
        <v>78.131275304311998</v>
      </c>
      <c r="O3750" s="93">
        <v>0.15455743661422</v>
      </c>
      <c r="P3750" s="93">
        <v>0.12441296977239499</v>
      </c>
      <c r="Q3750" s="93">
        <v>80.496268893830901</v>
      </c>
      <c r="R3750" s="93">
        <v>0.12983518245834599</v>
      </c>
      <c r="S3750" s="93">
        <v>0.118921479270471</v>
      </c>
      <c r="T3750" s="93">
        <v>91.594186582380502</v>
      </c>
      <c r="U3750" s="93">
        <v>0.109374077282219</v>
      </c>
      <c r="V3750" s="93">
        <v>0.11426897142975501</v>
      </c>
      <c r="W3750" s="93">
        <v>104.475369547489</v>
      </c>
    </row>
    <row r="3751" spans="1:23" x14ac:dyDescent="0.55000000000000004">
      <c r="A3751" s="93" t="s">
        <v>1880</v>
      </c>
      <c r="B3751" s="118">
        <v>9.5176057240888803E-2</v>
      </c>
      <c r="C3751" s="96">
        <v>8.0397033590103798E-6</v>
      </c>
      <c r="D3751" s="96">
        <v>8.9234266797050404E-3</v>
      </c>
      <c r="E3751" s="93" t="s">
        <v>1881</v>
      </c>
      <c r="F3751" s="93" t="s">
        <v>17975</v>
      </c>
      <c r="G3751" s="93" t="s">
        <v>17975</v>
      </c>
      <c r="H3751" s="93" t="s">
        <v>124</v>
      </c>
      <c r="I3751" s="93">
        <v>23470296</v>
      </c>
      <c r="J3751" s="93" t="s">
        <v>188</v>
      </c>
      <c r="K3751" s="93" t="s">
        <v>37</v>
      </c>
      <c r="L3751" s="93">
        <v>0.52305948354440501</v>
      </c>
      <c r="M3751" s="93">
        <v>0.12369150140355401</v>
      </c>
      <c r="N3751" s="93">
        <v>23.647693100865698</v>
      </c>
      <c r="O3751" s="93">
        <v>0.469910721479669</v>
      </c>
      <c r="P3751" s="93">
        <v>0.10935375297302501</v>
      </c>
      <c r="Q3751" s="93">
        <v>23.271176411699798</v>
      </c>
      <c r="R3751" s="93">
        <v>0.50314591262220698</v>
      </c>
      <c r="S3751" s="93">
        <v>0.12933310232590101</v>
      </c>
      <c r="T3751" s="93">
        <v>25.704889790690199</v>
      </c>
      <c r="U3751" s="93">
        <v>0.43950437052487401</v>
      </c>
      <c r="V3751" s="93">
        <v>0.10587076684121401</v>
      </c>
      <c r="W3751" s="93">
        <v>24.088672136474798</v>
      </c>
    </row>
    <row r="3752" spans="1:23" x14ac:dyDescent="0.55000000000000004">
      <c r="A3752" s="93" t="s">
        <v>13006</v>
      </c>
      <c r="B3752" s="118">
        <v>9.3114091416662201E-2</v>
      </c>
      <c r="C3752" s="96">
        <v>2.7370719917703401E-4</v>
      </c>
      <c r="D3752" s="96">
        <v>3.9601124075671103E-2</v>
      </c>
      <c r="E3752" s="93" t="s">
        <v>12943</v>
      </c>
      <c r="F3752" s="93" t="s">
        <v>1878</v>
      </c>
      <c r="G3752" s="93" t="s">
        <v>1879</v>
      </c>
      <c r="H3752" s="93" t="s">
        <v>124</v>
      </c>
      <c r="I3752" s="93">
        <v>42688886</v>
      </c>
      <c r="J3752" s="93" t="s">
        <v>44</v>
      </c>
      <c r="K3752" s="93" t="s">
        <v>2</v>
      </c>
      <c r="L3752" s="93">
        <v>0.220122967572422</v>
      </c>
      <c r="M3752" s="93">
        <v>0.138221832164488</v>
      </c>
      <c r="N3752" s="93">
        <v>62.793007785074401</v>
      </c>
      <c r="O3752" s="93">
        <v>0.17019285682930699</v>
      </c>
      <c r="P3752" s="93">
        <v>0.118107118768788</v>
      </c>
      <c r="Q3752" s="93">
        <v>69.396049263831102</v>
      </c>
      <c r="R3752" s="93">
        <v>0.161408342552325</v>
      </c>
      <c r="S3752" s="93">
        <v>0.115016875059146</v>
      </c>
      <c r="T3752" s="93">
        <v>71.258321125415506</v>
      </c>
      <c r="U3752" s="93">
        <v>0.133607068232481</v>
      </c>
      <c r="V3752" s="93">
        <v>0.102098613335547</v>
      </c>
      <c r="W3752" s="93">
        <v>76.417074849582306</v>
      </c>
    </row>
    <row r="3753" spans="1:23" x14ac:dyDescent="0.55000000000000004">
      <c r="A3753" s="93" t="s">
        <v>1885</v>
      </c>
      <c r="B3753" s="118">
        <v>8.9285810408732597E-2</v>
      </c>
      <c r="C3753" s="96">
        <v>4.4181608633882396E-6</v>
      </c>
      <c r="D3753" s="96">
        <v>6.6107430994532604E-3</v>
      </c>
      <c r="E3753" s="93"/>
      <c r="F3753" s="93"/>
      <c r="G3753" s="93"/>
      <c r="H3753" s="93" t="s">
        <v>124</v>
      </c>
      <c r="I3753" s="93">
        <v>23577919</v>
      </c>
      <c r="J3753" s="93"/>
      <c r="K3753" s="93" t="s">
        <v>37</v>
      </c>
      <c r="L3753" s="93">
        <v>0.35233542018272501</v>
      </c>
      <c r="M3753" s="93">
        <v>0.114846762964832</v>
      </c>
      <c r="N3753" s="93">
        <v>32.595860758271598</v>
      </c>
      <c r="O3753" s="93">
        <v>0.30669902381629799</v>
      </c>
      <c r="P3753" s="93">
        <v>0.111632379139794</v>
      </c>
      <c r="Q3753" s="93">
        <v>36.398022318668403</v>
      </c>
      <c r="R3753" s="93">
        <v>0.32686870105960197</v>
      </c>
      <c r="S3753" s="93">
        <v>0.11716039184254599</v>
      </c>
      <c r="T3753" s="93">
        <v>35.843258000154101</v>
      </c>
      <c r="U3753" s="93">
        <v>0.27595792756068299</v>
      </c>
      <c r="V3753" s="93">
        <v>9.3700629140807706E-2</v>
      </c>
      <c r="W3753" s="93">
        <v>33.954679240082001</v>
      </c>
    </row>
    <row r="3754" spans="1:23" x14ac:dyDescent="0.55000000000000004">
      <c r="A3754" s="93" t="s">
        <v>12766</v>
      </c>
      <c r="B3754" s="118">
        <v>8.75801588452612E-2</v>
      </c>
      <c r="C3754" s="96">
        <v>4.5933394189927703E-4</v>
      </c>
      <c r="D3754" s="96">
        <v>4.9000064194616E-2</v>
      </c>
      <c r="E3754" s="93" t="s">
        <v>12767</v>
      </c>
      <c r="F3754" s="93" t="s">
        <v>12768</v>
      </c>
      <c r="G3754" s="93" t="s">
        <v>12768</v>
      </c>
      <c r="H3754" s="93" t="s">
        <v>11</v>
      </c>
      <c r="I3754" s="93">
        <v>20112763</v>
      </c>
      <c r="J3754" s="93" t="s">
        <v>127</v>
      </c>
      <c r="K3754" s="93" t="s">
        <v>37</v>
      </c>
      <c r="L3754" s="93">
        <v>0.56585446625565305</v>
      </c>
      <c r="M3754" s="93">
        <v>0.12740897055453901</v>
      </c>
      <c r="N3754" s="93">
        <v>22.516208345517601</v>
      </c>
      <c r="O3754" s="93">
        <v>0.46188025787800702</v>
      </c>
      <c r="P3754" s="93">
        <v>0.16637014465372199</v>
      </c>
      <c r="Q3754" s="93">
        <v>36.020189608897297</v>
      </c>
      <c r="R3754" s="93">
        <v>0.53113672824702995</v>
      </c>
      <c r="S3754" s="93">
        <v>0.14238336031466201</v>
      </c>
      <c r="T3754" s="93">
        <v>26.807289487320102</v>
      </c>
      <c r="U3754" s="93">
        <v>0.50501900306133496</v>
      </c>
      <c r="V3754" s="93">
        <v>0.132688866451975</v>
      </c>
      <c r="W3754" s="93">
        <v>26.2740343724967</v>
      </c>
    </row>
    <row r="3755" spans="1:23" x14ac:dyDescent="0.55000000000000004">
      <c r="A3755" s="93" t="s">
        <v>13007</v>
      </c>
      <c r="B3755" s="118">
        <v>8.6023656779744301E-2</v>
      </c>
      <c r="C3755" s="96">
        <v>3.3245969692856798E-4</v>
      </c>
      <c r="D3755" s="96">
        <v>4.3019593295502298E-2</v>
      </c>
      <c r="E3755" s="93" t="s">
        <v>12860</v>
      </c>
      <c r="F3755" s="93" t="s">
        <v>12861</v>
      </c>
      <c r="G3755" s="93" t="s">
        <v>12861</v>
      </c>
      <c r="H3755" s="93" t="s">
        <v>38</v>
      </c>
      <c r="I3755" s="93">
        <v>169930938</v>
      </c>
      <c r="J3755" s="93" t="s">
        <v>536</v>
      </c>
      <c r="K3755" s="93" t="s">
        <v>50</v>
      </c>
      <c r="L3755" s="93">
        <v>0.304485141011334</v>
      </c>
      <c r="M3755" s="93">
        <v>0.13591740173191899</v>
      </c>
      <c r="N3755" s="93">
        <v>44.638434992418802</v>
      </c>
      <c r="O3755" s="93">
        <v>0.28960716081374499</v>
      </c>
      <c r="P3755" s="93">
        <v>0.109545343212338</v>
      </c>
      <c r="Q3755" s="93">
        <v>37.825495372605701</v>
      </c>
      <c r="R3755" s="93">
        <v>0.19665386568791099</v>
      </c>
      <c r="S3755" s="93">
        <v>9.8314954077231301E-2</v>
      </c>
      <c r="T3755" s="93">
        <v>49.993908705185</v>
      </c>
      <c r="U3755" s="93">
        <v>0.21901390304545501</v>
      </c>
      <c r="V3755" s="93">
        <v>0.114362912063219</v>
      </c>
      <c r="W3755" s="93">
        <v>52.217192823363099</v>
      </c>
    </row>
    <row r="3756" spans="1:23" x14ac:dyDescent="0.55000000000000004">
      <c r="A3756" s="93" t="s">
        <v>1872</v>
      </c>
      <c r="B3756" s="118">
        <v>8.0637266345468195E-2</v>
      </c>
      <c r="C3756" s="96">
        <v>5.0770598508185996E-6</v>
      </c>
      <c r="D3756" s="96">
        <v>7.1021758540356604E-3</v>
      </c>
      <c r="E3756" s="93" t="s">
        <v>1401</v>
      </c>
      <c r="F3756" s="93" t="s">
        <v>1401</v>
      </c>
      <c r="G3756" s="93" t="s">
        <v>1401</v>
      </c>
      <c r="H3756" s="93" t="s">
        <v>38</v>
      </c>
      <c r="I3756" s="93">
        <v>153858822</v>
      </c>
      <c r="J3756" s="93" t="s">
        <v>13</v>
      </c>
      <c r="K3756" s="93" t="s">
        <v>2</v>
      </c>
      <c r="L3756" s="93">
        <v>0.51265968943747497</v>
      </c>
      <c r="M3756" s="93">
        <v>9.2498912151548707E-2</v>
      </c>
      <c r="N3756" s="93">
        <v>18.042946238477398</v>
      </c>
      <c r="O3756" s="93">
        <v>0.477245231776047</v>
      </c>
      <c r="P3756" s="93">
        <v>8.0375195494532606E-2</v>
      </c>
      <c r="Q3756" s="93">
        <v>16.8414873827906</v>
      </c>
      <c r="R3756" s="93">
        <v>0.50019416881845602</v>
      </c>
      <c r="S3756" s="93">
        <v>0.11078961673516</v>
      </c>
      <c r="T3756" s="93">
        <v>22.149321931693901</v>
      </c>
      <c r="U3756" s="93">
        <v>0.44045820605213498</v>
      </c>
      <c r="V3756" s="93">
        <v>9.1192838251021494E-2</v>
      </c>
      <c r="W3756" s="93">
        <v>20.704084291763099</v>
      </c>
    </row>
    <row r="3757" spans="1:23" x14ac:dyDescent="0.55000000000000004">
      <c r="A3757" s="93" t="s">
        <v>13051</v>
      </c>
      <c r="B3757" s="118">
        <v>7.98144702653691E-2</v>
      </c>
      <c r="C3757" s="96">
        <v>3.9845453647997601E-5</v>
      </c>
      <c r="D3757" s="96">
        <v>1.7751573226412298E-2</v>
      </c>
      <c r="E3757" s="93" t="s">
        <v>12943</v>
      </c>
      <c r="F3757" s="93" t="s">
        <v>12944</v>
      </c>
      <c r="G3757" s="93" t="s">
        <v>12945</v>
      </c>
      <c r="H3757" s="93" t="s">
        <v>124</v>
      </c>
      <c r="I3757" s="93">
        <v>42688540</v>
      </c>
      <c r="J3757" s="93" t="s">
        <v>396</v>
      </c>
      <c r="K3757" s="93" t="s">
        <v>50</v>
      </c>
      <c r="L3757" s="93">
        <v>0.19962351137592599</v>
      </c>
      <c r="M3757" s="93">
        <v>0.12152413511662501</v>
      </c>
      <c r="N3757" s="93">
        <v>60.876664416434302</v>
      </c>
      <c r="O3757" s="93">
        <v>0.16728923237412599</v>
      </c>
      <c r="P3757" s="93">
        <v>9.6182424422925197E-2</v>
      </c>
      <c r="Q3757" s="93">
        <v>57.4946893221571</v>
      </c>
      <c r="R3757" s="93">
        <v>0.152048744703737</v>
      </c>
      <c r="S3757" s="93">
        <v>8.4867326227077294E-2</v>
      </c>
      <c r="T3757" s="93">
        <v>55.815867728759699</v>
      </c>
      <c r="U3757" s="93">
        <v>0.12894069237306599</v>
      </c>
      <c r="V3757" s="93">
        <v>8.6331767719757396E-2</v>
      </c>
      <c r="W3757" s="93">
        <v>66.954633274321495</v>
      </c>
    </row>
    <row r="3758" spans="1:23" x14ac:dyDescent="0.55000000000000004">
      <c r="A3758" s="93" t="s">
        <v>7295</v>
      </c>
      <c r="B3758" s="118">
        <v>7.8232855665374898E-2</v>
      </c>
      <c r="C3758" s="96">
        <v>2.7602281497598398E-5</v>
      </c>
      <c r="D3758" s="96">
        <v>1.49596960810825E-2</v>
      </c>
      <c r="E3758" s="93" t="s">
        <v>7296</v>
      </c>
      <c r="F3758" s="93"/>
      <c r="G3758" s="93"/>
      <c r="H3758" s="93" t="s">
        <v>27</v>
      </c>
      <c r="I3758" s="93">
        <v>93582929</v>
      </c>
      <c r="J3758" s="93" t="s">
        <v>8</v>
      </c>
      <c r="K3758" s="93" t="s">
        <v>50</v>
      </c>
      <c r="L3758" s="93">
        <v>0.52914392063813998</v>
      </c>
      <c r="M3758" s="93">
        <v>0.107612475425994</v>
      </c>
      <c r="N3758" s="93">
        <v>20.337090010637301</v>
      </c>
      <c r="O3758" s="93">
        <v>0.55027724297681302</v>
      </c>
      <c r="P3758" s="93">
        <v>0.117186930142645</v>
      </c>
      <c r="Q3758" s="93">
        <v>21.2959797335436</v>
      </c>
      <c r="R3758" s="93">
        <v>0.54158690309014201</v>
      </c>
      <c r="S3758" s="93">
        <v>0.103428983940727</v>
      </c>
      <c r="T3758" s="93">
        <v>19.097393853246899</v>
      </c>
      <c r="U3758" s="93">
        <v>0.46019320452325102</v>
      </c>
      <c r="V3758" s="93">
        <v>8.8104334772883194E-2</v>
      </c>
      <c r="W3758" s="93">
        <v>19.145075135161399</v>
      </c>
    </row>
    <row r="3759" spans="1:23" x14ac:dyDescent="0.55000000000000004">
      <c r="A3759" s="93" t="s">
        <v>13049</v>
      </c>
      <c r="B3759" s="118">
        <v>7.7645822010018198E-2</v>
      </c>
      <c r="C3759" s="96">
        <v>1.2420412898384001E-4</v>
      </c>
      <c r="D3759" s="96">
        <v>2.8792805240226298E-2</v>
      </c>
      <c r="E3759" s="93" t="s">
        <v>12834</v>
      </c>
      <c r="F3759" s="93" t="s">
        <v>13050</v>
      </c>
      <c r="G3759" s="93" t="s">
        <v>13050</v>
      </c>
      <c r="H3759" s="93" t="s">
        <v>38</v>
      </c>
      <c r="I3759" s="93">
        <v>169931425</v>
      </c>
      <c r="J3759" s="93" t="s">
        <v>17976</v>
      </c>
      <c r="K3759" s="93" t="s">
        <v>2</v>
      </c>
      <c r="L3759" s="93">
        <v>0.25171950866373999</v>
      </c>
      <c r="M3759" s="93">
        <v>0.111711940686015</v>
      </c>
      <c r="N3759" s="93">
        <v>44.379532313184903</v>
      </c>
      <c r="O3759" s="93">
        <v>0.24134108366159601</v>
      </c>
      <c r="P3759" s="93">
        <v>9.1085223765610596E-2</v>
      </c>
      <c r="Q3759" s="93">
        <v>37.7412839884852</v>
      </c>
      <c r="R3759" s="93">
        <v>0.16578315680241601</v>
      </c>
      <c r="S3759" s="93">
        <v>9.7107569461421406E-2</v>
      </c>
      <c r="T3759" s="93">
        <v>58.575051491603702</v>
      </c>
      <c r="U3759" s="93">
        <v>0.18528992677474901</v>
      </c>
      <c r="V3759" s="93">
        <v>9.7261123050605705E-2</v>
      </c>
      <c r="W3759" s="93">
        <v>52.4913171177636</v>
      </c>
    </row>
    <row r="3760" spans="1:23" x14ac:dyDescent="0.55000000000000004">
      <c r="A3760" s="93" t="s">
        <v>1877</v>
      </c>
      <c r="B3760" s="118">
        <v>7.6428579160898305E-2</v>
      </c>
      <c r="C3760" s="96">
        <v>8.6806024236803305E-6</v>
      </c>
      <c r="D3760" s="96">
        <v>9.2556820508525907E-3</v>
      </c>
      <c r="E3760" s="93"/>
      <c r="F3760" s="93"/>
      <c r="G3760" s="93"/>
      <c r="H3760" s="93" t="s">
        <v>27</v>
      </c>
      <c r="I3760" s="93">
        <v>78295329</v>
      </c>
      <c r="J3760" s="93"/>
      <c r="K3760" s="93" t="s">
        <v>37</v>
      </c>
      <c r="L3760" s="93">
        <v>0.44801291767082002</v>
      </c>
      <c r="M3760" s="93">
        <v>9.6523126107312396E-2</v>
      </c>
      <c r="N3760" s="93">
        <v>21.5447194266468</v>
      </c>
      <c r="O3760" s="93">
        <v>0.42370182440294302</v>
      </c>
      <c r="P3760" s="93">
        <v>0.11846422564174799</v>
      </c>
      <c r="Q3760" s="93">
        <v>27.959338104970598</v>
      </c>
      <c r="R3760" s="93">
        <v>0.47886692256222602</v>
      </c>
      <c r="S3760" s="93">
        <v>0.101245949653798</v>
      </c>
      <c r="T3760" s="93">
        <v>21.1428154427688</v>
      </c>
      <c r="U3760" s="93">
        <v>0.38456570537158202</v>
      </c>
      <c r="V3760" s="93">
        <v>8.1751879140319603E-2</v>
      </c>
      <c r="W3760" s="93">
        <v>21.258234418310298</v>
      </c>
    </row>
    <row r="3761" spans="1:23" x14ac:dyDescent="0.55000000000000004">
      <c r="A3761" s="93" t="s">
        <v>1865</v>
      </c>
      <c r="B3761" s="118">
        <v>7.6051555954275193E-2</v>
      </c>
      <c r="C3761" s="96">
        <v>2.6332581547254899E-6</v>
      </c>
      <c r="D3761" s="96">
        <v>5.3300469180912304E-3</v>
      </c>
      <c r="E3761" s="93" t="s">
        <v>1866</v>
      </c>
      <c r="F3761" s="93" t="s">
        <v>17977</v>
      </c>
      <c r="G3761" s="93" t="s">
        <v>17977</v>
      </c>
      <c r="H3761" s="93" t="s">
        <v>91</v>
      </c>
      <c r="I3761" s="93">
        <v>94657011</v>
      </c>
      <c r="J3761" s="93" t="s">
        <v>45</v>
      </c>
      <c r="K3761" s="93" t="s">
        <v>2</v>
      </c>
      <c r="L3761" s="93">
        <v>0.75324867209497803</v>
      </c>
      <c r="M3761" s="93">
        <v>9.3551335406722599E-2</v>
      </c>
      <c r="N3761" s="93">
        <v>12.4197146138383</v>
      </c>
      <c r="O3761" s="93">
        <v>0.75894499825625406</v>
      </c>
      <c r="P3761" s="93">
        <v>8.9853504143028007E-2</v>
      </c>
      <c r="Q3761" s="93">
        <v>11.8392642878568</v>
      </c>
      <c r="R3761" s="93">
        <v>0.71761303517191399</v>
      </c>
      <c r="S3761" s="93">
        <v>8.30426743125912E-2</v>
      </c>
      <c r="T3761" s="93">
        <v>11.572068822955099</v>
      </c>
      <c r="U3761" s="93">
        <v>0.69516220619654501</v>
      </c>
      <c r="V3761" s="93">
        <v>8.76704149373949E-2</v>
      </c>
      <c r="W3761" s="93">
        <v>12.611504790668601</v>
      </c>
    </row>
    <row r="3762" spans="1:23" x14ac:dyDescent="0.55000000000000004">
      <c r="A3762" s="93" t="s">
        <v>13015</v>
      </c>
      <c r="B3762" s="118">
        <v>7.3396286436685096E-2</v>
      </c>
      <c r="C3762" s="96">
        <v>2.84420823702014E-4</v>
      </c>
      <c r="D3762" s="96">
        <v>4.0175220233853698E-2</v>
      </c>
      <c r="E3762" s="93"/>
      <c r="F3762" s="93" t="s">
        <v>17978</v>
      </c>
      <c r="G3762" s="93" t="s">
        <v>17979</v>
      </c>
      <c r="H3762" s="93" t="s">
        <v>108</v>
      </c>
      <c r="I3762" s="93">
        <v>91301840</v>
      </c>
      <c r="J3762" s="93"/>
      <c r="K3762" s="93" t="s">
        <v>2</v>
      </c>
      <c r="L3762" s="93">
        <v>0.38150958156395498</v>
      </c>
      <c r="M3762" s="93">
        <v>0.101167710502997</v>
      </c>
      <c r="N3762" s="93">
        <v>26.517737795279398</v>
      </c>
      <c r="O3762" s="93">
        <v>0.38367381936439698</v>
      </c>
      <c r="P3762" s="93">
        <v>0.10046063663006601</v>
      </c>
      <c r="Q3762" s="93">
        <v>26.1838654502127</v>
      </c>
      <c r="R3762" s="93">
        <v>0.38040900164061298</v>
      </c>
      <c r="S3762" s="93">
        <v>0.12837595512880001</v>
      </c>
      <c r="T3762" s="93">
        <v>33.746823701632998</v>
      </c>
      <c r="U3762" s="93">
        <v>0.31611466610223099</v>
      </c>
      <c r="V3762" s="93">
        <v>0.111258570077445</v>
      </c>
      <c r="W3762" s="93">
        <v>35.195636902675197</v>
      </c>
    </row>
    <row r="3763" spans="1:23" x14ac:dyDescent="0.55000000000000004">
      <c r="A3763" s="93" t="s">
        <v>1876</v>
      </c>
      <c r="B3763" s="118">
        <v>7.2380027490042603E-2</v>
      </c>
      <c r="C3763" s="96">
        <v>1.42273198911867E-6</v>
      </c>
      <c r="D3763" s="96">
        <v>4.0241235329585203E-3</v>
      </c>
      <c r="E3763" s="93"/>
      <c r="F3763" s="93"/>
      <c r="G3763" s="93"/>
      <c r="H3763" s="93" t="s">
        <v>95</v>
      </c>
      <c r="I3763" s="93">
        <v>37403242</v>
      </c>
      <c r="J3763" s="93"/>
      <c r="K3763" s="93" t="s">
        <v>2</v>
      </c>
      <c r="L3763" s="93">
        <v>0.34144705386018998</v>
      </c>
      <c r="M3763" s="93">
        <v>8.1504354552545899E-2</v>
      </c>
      <c r="N3763" s="93">
        <v>23.8702761178074</v>
      </c>
      <c r="O3763" s="93">
        <v>0.35663269401430697</v>
      </c>
      <c r="P3763" s="93">
        <v>7.4754487289827795E-2</v>
      </c>
      <c r="Q3763" s="93">
        <v>20.961198606998401</v>
      </c>
      <c r="R3763" s="93">
        <v>0.29042044602039202</v>
      </c>
      <c r="S3763" s="93">
        <v>5.5965682368607203E-2</v>
      </c>
      <c r="T3763" s="93">
        <v>19.270572418540301</v>
      </c>
      <c r="U3763" s="93">
        <v>0.26853995388837998</v>
      </c>
      <c r="V3763" s="93">
        <v>8.0664269673269604E-2</v>
      </c>
      <c r="W3763" s="93">
        <v>30.038088748163801</v>
      </c>
    </row>
    <row r="3764" spans="1:23" x14ac:dyDescent="0.55000000000000004">
      <c r="A3764" s="93" t="s">
        <v>12792</v>
      </c>
      <c r="B3764" s="118">
        <v>7.0156306680241504E-2</v>
      </c>
      <c r="C3764" s="96">
        <v>6.3780644261158205E-5</v>
      </c>
      <c r="D3764" s="96">
        <v>2.15226306594231E-2</v>
      </c>
      <c r="E3764" s="93"/>
      <c r="F3764" s="93" t="s">
        <v>1725</v>
      </c>
      <c r="G3764" s="93" t="s">
        <v>1725</v>
      </c>
      <c r="H3764" s="93" t="s">
        <v>124</v>
      </c>
      <c r="I3764" s="93">
        <v>23577422</v>
      </c>
      <c r="J3764" s="93"/>
      <c r="K3764" s="93" t="s">
        <v>37</v>
      </c>
      <c r="L3764" s="93">
        <v>0.40541995567855299</v>
      </c>
      <c r="M3764" s="93">
        <v>0.106123496752049</v>
      </c>
      <c r="N3764" s="93">
        <v>26.1761897177532</v>
      </c>
      <c r="O3764" s="93">
        <v>0.36594530734955799</v>
      </c>
      <c r="P3764" s="93">
        <v>8.87323175113542E-2</v>
      </c>
      <c r="Q3764" s="93">
        <v>24.247425975760699</v>
      </c>
      <c r="R3764" s="93">
        <v>0.394116613127652</v>
      </c>
      <c r="S3764" s="93">
        <v>0.108248892890527</v>
      </c>
      <c r="T3764" s="93">
        <v>27.466209057131401</v>
      </c>
      <c r="U3764" s="93">
        <v>0.348205073865193</v>
      </c>
      <c r="V3764" s="93">
        <v>7.9833881002650695E-2</v>
      </c>
      <c r="W3764" s="93">
        <v>22.9272595360165</v>
      </c>
    </row>
    <row r="3765" spans="1:23" x14ac:dyDescent="0.55000000000000004">
      <c r="A3765" s="93" t="s">
        <v>7286</v>
      </c>
      <c r="B3765" s="118">
        <v>6.8169253870655505E-2</v>
      </c>
      <c r="C3765" s="96">
        <v>4.0332470996396502E-7</v>
      </c>
      <c r="D3765" s="96">
        <v>2.4130891163010198E-3</v>
      </c>
      <c r="E3765" s="93"/>
      <c r="F3765" s="93"/>
      <c r="G3765" s="93"/>
      <c r="H3765" s="93" t="s">
        <v>11</v>
      </c>
      <c r="I3765" s="93">
        <v>105961827</v>
      </c>
      <c r="J3765" s="93"/>
      <c r="K3765" s="93" t="s">
        <v>37</v>
      </c>
      <c r="L3765" s="93">
        <v>0.46246502011240198</v>
      </c>
      <c r="M3765" s="93">
        <v>7.8687899408741602E-2</v>
      </c>
      <c r="N3765" s="93">
        <v>17.0148867452973</v>
      </c>
      <c r="O3765" s="93">
        <v>0.43252979782047102</v>
      </c>
      <c r="P3765" s="93">
        <v>6.6746876117773093E-2</v>
      </c>
      <c r="Q3765" s="93">
        <v>15.431740530736199</v>
      </c>
      <c r="R3765" s="93">
        <v>0.45796548101518603</v>
      </c>
      <c r="S3765" s="93">
        <v>5.8991614097194098E-2</v>
      </c>
      <c r="T3765" s="93">
        <v>12.881235932111201</v>
      </c>
      <c r="U3765" s="93">
        <v>0.41100020190095199</v>
      </c>
      <c r="V3765" s="93">
        <v>6.6503949203240098E-2</v>
      </c>
      <c r="W3765" s="93">
        <v>16.1810015896944</v>
      </c>
    </row>
    <row r="3766" spans="1:23" x14ac:dyDescent="0.55000000000000004">
      <c r="A3766" s="93" t="s">
        <v>1868</v>
      </c>
      <c r="B3766" s="118">
        <v>6.7879654613161894E-2</v>
      </c>
      <c r="C3766" s="96">
        <v>2.9254671650700099E-5</v>
      </c>
      <c r="D3766" s="96">
        <v>1.53652900781437E-2</v>
      </c>
      <c r="E3766" s="93"/>
      <c r="F3766" s="93"/>
      <c r="G3766" s="93"/>
      <c r="H3766" s="93" t="s">
        <v>9</v>
      </c>
      <c r="I3766" s="93">
        <v>103687248</v>
      </c>
      <c r="J3766" s="93"/>
      <c r="K3766" s="93" t="s">
        <v>2</v>
      </c>
      <c r="L3766" s="93">
        <v>0.44498322307701899</v>
      </c>
      <c r="M3766" s="93">
        <v>8.26214628698132E-2</v>
      </c>
      <c r="N3766" s="93">
        <v>18.5673208752665</v>
      </c>
      <c r="O3766" s="93">
        <v>0.44452335908777102</v>
      </c>
      <c r="P3766" s="93">
        <v>7.77203394809175E-2</v>
      </c>
      <c r="Q3766" s="93">
        <v>17.483971965030499</v>
      </c>
      <c r="R3766" s="93">
        <v>0.41341611703680498</v>
      </c>
      <c r="S3766" s="93">
        <v>8.5913371649381606E-2</v>
      </c>
      <c r="T3766" s="93">
        <v>20.781330990473499</v>
      </c>
      <c r="U3766" s="93">
        <v>0.37380338958369802</v>
      </c>
      <c r="V3766" s="93">
        <v>8.7668532082389797E-2</v>
      </c>
      <c r="W3766" s="93">
        <v>23.453113194084601</v>
      </c>
    </row>
    <row r="3767" spans="1:23" x14ac:dyDescent="0.55000000000000004">
      <c r="A3767" s="93" t="s">
        <v>7297</v>
      </c>
      <c r="B3767" s="118">
        <v>6.6592486710234794E-2</v>
      </c>
      <c r="C3767" s="96">
        <v>4.3344359435146799E-4</v>
      </c>
      <c r="D3767" s="96">
        <v>4.77050279984313E-2</v>
      </c>
      <c r="E3767" s="93" t="s">
        <v>1714</v>
      </c>
      <c r="F3767" s="93" t="s">
        <v>1714</v>
      </c>
      <c r="G3767" s="93" t="s">
        <v>1714</v>
      </c>
      <c r="H3767" s="93" t="s">
        <v>40</v>
      </c>
      <c r="I3767" s="93">
        <v>26224925</v>
      </c>
      <c r="J3767" s="93" t="s">
        <v>13</v>
      </c>
      <c r="K3767" s="93" t="s">
        <v>50</v>
      </c>
      <c r="L3767" s="93">
        <v>0.256780957419317</v>
      </c>
      <c r="M3767" s="93">
        <v>0.116619932622885</v>
      </c>
      <c r="N3767" s="93">
        <v>45.4161141055516</v>
      </c>
      <c r="O3767" s="93">
        <v>0.25230706347707799</v>
      </c>
      <c r="P3767" s="93">
        <v>0.149530564424078</v>
      </c>
      <c r="Q3767" s="93">
        <v>59.2653104369641</v>
      </c>
      <c r="R3767" s="93">
        <v>0.24613035619830401</v>
      </c>
      <c r="S3767" s="93">
        <v>0.104687534327532</v>
      </c>
      <c r="T3767" s="93">
        <v>42.533369692597503</v>
      </c>
      <c r="U3767" s="93">
        <v>0.185422171393649</v>
      </c>
      <c r="V3767" s="93">
        <v>8.9371058102809806E-2</v>
      </c>
      <c r="W3767" s="93">
        <v>48.198690281258799</v>
      </c>
    </row>
    <row r="3768" spans="1:23" x14ac:dyDescent="0.55000000000000004">
      <c r="A3768" s="93" t="s">
        <v>7278</v>
      </c>
      <c r="B3768" s="118">
        <v>6.5678368693017797E-2</v>
      </c>
      <c r="C3768" s="96">
        <v>1.01210910092367E-5</v>
      </c>
      <c r="D3768" s="96">
        <v>9.8606212584316406E-3</v>
      </c>
      <c r="E3768" s="93"/>
      <c r="F3768" s="93"/>
      <c r="G3768" s="93"/>
      <c r="H3768" s="93" t="s">
        <v>24</v>
      </c>
      <c r="I3768" s="93">
        <v>43429144</v>
      </c>
      <c r="J3768" s="93"/>
      <c r="K3768" s="93" t="s">
        <v>2</v>
      </c>
      <c r="L3768" s="93">
        <v>0.41198660371902601</v>
      </c>
      <c r="M3768" s="93">
        <v>7.7335275022760094E-2</v>
      </c>
      <c r="N3768" s="93">
        <v>18.7713081747441</v>
      </c>
      <c r="O3768" s="93">
        <v>0.42877199527063398</v>
      </c>
      <c r="P3768" s="93">
        <v>5.8579785057453697E-2</v>
      </c>
      <c r="Q3768" s="93">
        <v>13.6622227439269</v>
      </c>
      <c r="R3768" s="93">
        <v>0.38948177776587201</v>
      </c>
      <c r="S3768" s="93">
        <v>7.2918614140366794E-2</v>
      </c>
      <c r="T3768" s="93">
        <v>18.7219578175491</v>
      </c>
      <c r="U3768" s="93">
        <v>0.35307807064889801</v>
      </c>
      <c r="V3768" s="93">
        <v>8.3232317997445099E-2</v>
      </c>
      <c r="W3768" s="93">
        <v>23.5733467797867</v>
      </c>
    </row>
    <row r="3769" spans="1:23" x14ac:dyDescent="0.55000000000000004">
      <c r="A3769" s="93" t="s">
        <v>1863</v>
      </c>
      <c r="B3769" s="118">
        <v>6.5109092922315703E-2</v>
      </c>
      <c r="C3769" s="96">
        <v>8.3154426483015807E-6</v>
      </c>
      <c r="D3769" s="96">
        <v>9.0176779655274202E-3</v>
      </c>
      <c r="E3769" s="93" t="s">
        <v>1864</v>
      </c>
      <c r="F3769" s="93"/>
      <c r="G3769" s="93"/>
      <c r="H3769" s="93" t="s">
        <v>33</v>
      </c>
      <c r="I3769" s="93">
        <v>28060249</v>
      </c>
      <c r="J3769" s="93" t="s">
        <v>382</v>
      </c>
      <c r="K3769" s="93" t="s">
        <v>37</v>
      </c>
      <c r="L3769" s="93">
        <v>0.60315362072336198</v>
      </c>
      <c r="M3769" s="93">
        <v>7.0078015379231001E-2</v>
      </c>
      <c r="N3769" s="93">
        <v>11.6186014593076</v>
      </c>
      <c r="O3769" s="93">
        <v>0.59011888488958297</v>
      </c>
      <c r="P3769" s="93">
        <v>8.5859540710269702E-2</v>
      </c>
      <c r="Q3769" s="93">
        <v>14.549532799028301</v>
      </c>
      <c r="R3769" s="93">
        <v>0.58575496626434398</v>
      </c>
      <c r="S3769" s="93">
        <v>0.101719349816769</v>
      </c>
      <c r="T3769" s="93">
        <v>17.365512146740201</v>
      </c>
      <c r="U3769" s="93">
        <v>0.54683675626939299</v>
      </c>
      <c r="V3769" s="93">
        <v>7.8275711183829699E-2</v>
      </c>
      <c r="W3769" s="93">
        <v>14.314273919302501</v>
      </c>
    </row>
    <row r="3770" spans="1:23" x14ac:dyDescent="0.55000000000000004">
      <c r="A3770" s="93" t="s">
        <v>12856</v>
      </c>
      <c r="B3770" s="118">
        <v>6.4929876075351597E-2</v>
      </c>
      <c r="C3770" s="96">
        <v>2.1361460269482302E-5</v>
      </c>
      <c r="D3770" s="96">
        <v>1.3280388513110799E-2</v>
      </c>
      <c r="E3770" s="93" t="s">
        <v>1089</v>
      </c>
      <c r="F3770" s="93"/>
      <c r="G3770" s="93"/>
      <c r="H3770" s="93" t="s">
        <v>87</v>
      </c>
      <c r="I3770" s="93">
        <v>157867695</v>
      </c>
      <c r="J3770" s="93" t="s">
        <v>106</v>
      </c>
      <c r="K3770" s="93" t="s">
        <v>37</v>
      </c>
      <c r="L3770" s="93">
        <v>0.77444702699818802</v>
      </c>
      <c r="M3770" s="93">
        <v>9.6569525072419393E-2</v>
      </c>
      <c r="N3770" s="93">
        <v>12.4694810239933</v>
      </c>
      <c r="O3770" s="93">
        <v>0.76566939982689497</v>
      </c>
      <c r="P3770" s="93">
        <v>8.4413586504780702E-2</v>
      </c>
      <c r="Q3770" s="93">
        <v>11.0248086868647</v>
      </c>
      <c r="R3770" s="93">
        <v>0.77450884432375799</v>
      </c>
      <c r="S3770" s="93">
        <v>9.4064208236796398E-2</v>
      </c>
      <c r="T3770" s="93">
        <v>12.145014085530001</v>
      </c>
      <c r="U3770" s="93">
        <v>0.72604339022185005</v>
      </c>
      <c r="V3770" s="93">
        <v>7.7570732544415696E-2</v>
      </c>
      <c r="W3770" s="93">
        <v>10.6840353605744</v>
      </c>
    </row>
    <row r="3771" spans="1:23" x14ac:dyDescent="0.55000000000000004">
      <c r="A3771" s="93" t="s">
        <v>1828</v>
      </c>
      <c r="B3771" s="118">
        <v>6.4527484048098896E-2</v>
      </c>
      <c r="C3771" s="96">
        <v>1.7598860346505999E-6</v>
      </c>
      <c r="D3771" s="96">
        <v>4.3529081323911301E-3</v>
      </c>
      <c r="E3771" s="93" t="s">
        <v>1829</v>
      </c>
      <c r="F3771" s="93"/>
      <c r="G3771" s="93"/>
      <c r="H3771" s="93" t="s">
        <v>64</v>
      </c>
      <c r="I3771" s="93">
        <v>80530701</v>
      </c>
      <c r="J3771" s="93" t="s">
        <v>106</v>
      </c>
      <c r="K3771" s="93" t="s">
        <v>2</v>
      </c>
      <c r="L3771" s="93">
        <v>0.24837616258466</v>
      </c>
      <c r="M3771" s="93">
        <v>7.5043738791100004E-2</v>
      </c>
      <c r="N3771" s="93">
        <v>30.213744350575901</v>
      </c>
      <c r="O3771" s="93">
        <v>0.19712010089788201</v>
      </c>
      <c r="P3771" s="93">
        <v>5.7468044548023102E-2</v>
      </c>
      <c r="Q3771" s="93">
        <v>29.153822611827</v>
      </c>
      <c r="R3771" s="93">
        <v>0.222671276577594</v>
      </c>
      <c r="S3771" s="93">
        <v>9.1235561316232394E-2</v>
      </c>
      <c r="T3771" s="93">
        <v>40.973206207150803</v>
      </c>
      <c r="U3771" s="93">
        <v>0.19219440204781199</v>
      </c>
      <c r="V3771" s="93">
        <v>6.3042557196634E-2</v>
      </c>
      <c r="W3771" s="93">
        <v>32.801453385177702</v>
      </c>
    </row>
    <row r="3772" spans="1:23" x14ac:dyDescent="0.55000000000000004">
      <c r="A3772" s="93" t="s">
        <v>1812</v>
      </c>
      <c r="B3772" s="118">
        <v>6.4495777463174697E-2</v>
      </c>
      <c r="C3772" s="96">
        <v>1.4728318607902001E-5</v>
      </c>
      <c r="D3772" s="96">
        <v>1.1466262795041E-2</v>
      </c>
      <c r="E3772" s="93" t="s">
        <v>1401</v>
      </c>
      <c r="F3772" s="93" t="s">
        <v>1401</v>
      </c>
      <c r="G3772" s="93" t="s">
        <v>1401</v>
      </c>
      <c r="H3772" s="93" t="s">
        <v>38</v>
      </c>
      <c r="I3772" s="93">
        <v>153858936</v>
      </c>
      <c r="J3772" s="93" t="s">
        <v>13</v>
      </c>
      <c r="K3772" s="93" t="s">
        <v>2</v>
      </c>
      <c r="L3772" s="93">
        <v>0.49006558778556197</v>
      </c>
      <c r="M3772" s="93">
        <v>7.6440899834502002E-2</v>
      </c>
      <c r="N3772" s="93">
        <v>15.5980957936492</v>
      </c>
      <c r="O3772" s="93">
        <v>0.46502762411479898</v>
      </c>
      <c r="P3772" s="93">
        <v>6.9629259477773597E-2</v>
      </c>
      <c r="Q3772" s="93">
        <v>14.973144791197299</v>
      </c>
      <c r="R3772" s="93">
        <v>0.48094533987705801</v>
      </c>
      <c r="S3772" s="93">
        <v>8.2605600324385603E-2</v>
      </c>
      <c r="T3772" s="93">
        <v>17.175673299070102</v>
      </c>
      <c r="U3772" s="93">
        <v>0.43367825037180702</v>
      </c>
      <c r="V3772" s="93">
        <v>7.7925477774464194E-2</v>
      </c>
      <c r="W3772" s="93">
        <v>17.968500312767802</v>
      </c>
    </row>
    <row r="3773" spans="1:23" x14ac:dyDescent="0.55000000000000004">
      <c r="A3773" s="93" t="s">
        <v>1847</v>
      </c>
      <c r="B3773" s="118">
        <v>6.4343552967721401E-2</v>
      </c>
      <c r="C3773" s="96">
        <v>3.39300423883443E-7</v>
      </c>
      <c r="D3773" s="96">
        <v>2.1794502344007699E-3</v>
      </c>
      <c r="E3773" s="93" t="s">
        <v>1738</v>
      </c>
      <c r="F3773" s="93" t="s">
        <v>17977</v>
      </c>
      <c r="G3773" s="93" t="s">
        <v>17977</v>
      </c>
      <c r="H3773" s="93" t="s">
        <v>91</v>
      </c>
      <c r="I3773" s="93">
        <v>94656939</v>
      </c>
      <c r="J3773" s="93" t="s">
        <v>45</v>
      </c>
      <c r="K3773" s="93" t="s">
        <v>2</v>
      </c>
      <c r="L3773" s="93">
        <v>0.87711326663183398</v>
      </c>
      <c r="M3773" s="93">
        <v>6.3045129656041102E-2</v>
      </c>
      <c r="N3773" s="93">
        <v>7.18779797940328</v>
      </c>
      <c r="O3773" s="93">
        <v>0.86743183539872804</v>
      </c>
      <c r="P3773" s="93">
        <v>6.7680811232943894E-2</v>
      </c>
      <c r="Q3773" s="93">
        <v>7.8024357039920602</v>
      </c>
      <c r="R3773" s="93">
        <v>0.85805402708008405</v>
      </c>
      <c r="S3773" s="93">
        <v>6.3465927704682096E-2</v>
      </c>
      <c r="T3773" s="93">
        <v>7.3964955237904402</v>
      </c>
      <c r="U3773" s="93">
        <v>0.82365166088025199</v>
      </c>
      <c r="V3773" s="93">
        <v>7.6609142600287297E-2</v>
      </c>
      <c r="W3773" s="93">
        <v>9.3011580306186303</v>
      </c>
    </row>
    <row r="3774" spans="1:23" x14ac:dyDescent="0.55000000000000004">
      <c r="A3774" s="93" t="s">
        <v>12789</v>
      </c>
      <c r="B3774" s="118">
        <v>6.3871339465693996E-2</v>
      </c>
      <c r="C3774" s="96">
        <v>2.6608158053553901E-4</v>
      </c>
      <c r="D3774" s="96">
        <v>3.91683352767166E-2</v>
      </c>
      <c r="E3774" s="93" t="s">
        <v>12790</v>
      </c>
      <c r="F3774" s="93" t="s">
        <v>1451</v>
      </c>
      <c r="G3774" s="93" t="s">
        <v>1451</v>
      </c>
      <c r="H3774" s="93" t="s">
        <v>24</v>
      </c>
      <c r="I3774" s="93">
        <v>11088146</v>
      </c>
      <c r="J3774" s="93" t="s">
        <v>44</v>
      </c>
      <c r="K3774" s="93" t="s">
        <v>37</v>
      </c>
      <c r="L3774" s="93">
        <v>0.45829863098835</v>
      </c>
      <c r="M3774" s="93">
        <v>9.3400421892771104E-2</v>
      </c>
      <c r="N3774" s="93">
        <v>20.379816909194599</v>
      </c>
      <c r="O3774" s="93">
        <v>0.44525235069306601</v>
      </c>
      <c r="P3774" s="93">
        <v>0.112613718231101</v>
      </c>
      <c r="Q3774" s="93">
        <v>25.2921108795517</v>
      </c>
      <c r="R3774" s="93">
        <v>0.47552035640679102</v>
      </c>
      <c r="S3774" s="93">
        <v>0.10374988384937001</v>
      </c>
      <c r="T3774" s="93">
        <v>21.818179274877501</v>
      </c>
      <c r="U3774" s="93">
        <v>0.41020349412138102</v>
      </c>
      <c r="V3774" s="93">
        <v>9.3347359656361303E-2</v>
      </c>
      <c r="W3774" s="93">
        <v>22.756354100859799</v>
      </c>
    </row>
    <row r="3775" spans="1:23" x14ac:dyDescent="0.55000000000000004">
      <c r="A3775" s="93" t="s">
        <v>1875</v>
      </c>
      <c r="B3775" s="118">
        <v>6.3420304116873896E-2</v>
      </c>
      <c r="C3775" s="96">
        <v>5.0519356717508202E-5</v>
      </c>
      <c r="D3775" s="96">
        <v>1.9419969303392001E-2</v>
      </c>
      <c r="E3775" s="93"/>
      <c r="F3775" s="93"/>
      <c r="G3775" s="93"/>
      <c r="H3775" s="93" t="s">
        <v>124</v>
      </c>
      <c r="I3775" s="93">
        <v>23493155</v>
      </c>
      <c r="J3775" s="93"/>
      <c r="K3775" s="93" t="s">
        <v>37</v>
      </c>
      <c r="L3775" s="93">
        <v>0.62848862901956404</v>
      </c>
      <c r="M3775" s="93">
        <v>9.2632276908660605E-2</v>
      </c>
      <c r="N3775" s="93">
        <v>14.738894648446699</v>
      </c>
      <c r="O3775" s="93">
        <v>0.64806679947155099</v>
      </c>
      <c r="P3775" s="93">
        <v>7.5576045063324201E-2</v>
      </c>
      <c r="Q3775" s="93">
        <v>11.661767756803901</v>
      </c>
      <c r="R3775" s="93">
        <v>0.60785256184157499</v>
      </c>
      <c r="S3775" s="93">
        <v>8.42319591167148E-2</v>
      </c>
      <c r="T3775" s="93">
        <v>13.857300997716001</v>
      </c>
      <c r="U3775" s="93">
        <v>0.56707127019876102</v>
      </c>
      <c r="V3775" s="93">
        <v>7.6799029164236199E-2</v>
      </c>
      <c r="W3775" s="93">
        <v>13.5430999947004</v>
      </c>
    </row>
    <row r="3776" spans="1:23" x14ac:dyDescent="0.55000000000000004">
      <c r="A3776" s="93" t="s">
        <v>7289</v>
      </c>
      <c r="B3776" s="118">
        <v>6.32844240818351E-2</v>
      </c>
      <c r="C3776" s="96">
        <v>3.7560953938756603E-4</v>
      </c>
      <c r="D3776" s="96">
        <v>4.5237328636052898E-2</v>
      </c>
      <c r="E3776" s="93" t="s">
        <v>620</v>
      </c>
      <c r="F3776" s="93" t="s">
        <v>1056</v>
      </c>
      <c r="G3776" s="93" t="s">
        <v>7290</v>
      </c>
      <c r="H3776" s="93" t="s">
        <v>91</v>
      </c>
      <c r="I3776" s="93">
        <v>69435095</v>
      </c>
      <c r="J3776" s="93" t="s">
        <v>119</v>
      </c>
      <c r="K3776" s="93" t="s">
        <v>2</v>
      </c>
      <c r="L3776" s="93">
        <v>0.21826612619132901</v>
      </c>
      <c r="M3776" s="93">
        <v>9.90329592817807E-2</v>
      </c>
      <c r="N3776" s="93">
        <v>45.372573843625197</v>
      </c>
      <c r="O3776" s="93">
        <v>0.17138955572308701</v>
      </c>
      <c r="P3776" s="93">
        <v>6.9363426851396598E-2</v>
      </c>
      <c r="Q3776" s="93">
        <v>40.4712099046845</v>
      </c>
      <c r="R3776" s="93">
        <v>0.17467060181886901</v>
      </c>
      <c r="S3776" s="93">
        <v>7.6678630052885097E-2</v>
      </c>
      <c r="T3776" s="93">
        <v>43.898990015732501</v>
      </c>
      <c r="U3776" s="93">
        <v>0.160094117032647</v>
      </c>
      <c r="V3776" s="93">
        <v>7.26483138082515E-2</v>
      </c>
      <c r="W3776" s="93">
        <v>45.378503067315698</v>
      </c>
    </row>
    <row r="3777" spans="1:23" x14ac:dyDescent="0.55000000000000004">
      <c r="A3777" s="93" t="s">
        <v>7905</v>
      </c>
      <c r="B3777" s="118">
        <v>6.3197479963242403E-2</v>
      </c>
      <c r="C3777" s="96">
        <v>1.8083275513684801E-4</v>
      </c>
      <c r="D3777" s="96">
        <v>3.2893566279996601E-2</v>
      </c>
      <c r="E3777" s="93" t="s">
        <v>6966</v>
      </c>
      <c r="F3777" s="93" t="s">
        <v>6965</v>
      </c>
      <c r="G3777" s="93" t="s">
        <v>6967</v>
      </c>
      <c r="H3777" s="93" t="s">
        <v>64</v>
      </c>
      <c r="I3777" s="93">
        <v>127818131</v>
      </c>
      <c r="J3777" s="93" t="s">
        <v>182</v>
      </c>
      <c r="K3777" s="93" t="s">
        <v>2</v>
      </c>
      <c r="L3777" s="93">
        <v>0.61006803233250595</v>
      </c>
      <c r="M3777" s="93">
        <v>9.3551946993769799E-2</v>
      </c>
      <c r="N3777" s="93">
        <v>15.3346745011515</v>
      </c>
      <c r="O3777" s="93">
        <v>0.57581599492338797</v>
      </c>
      <c r="P3777" s="93">
        <v>0.100189367526526</v>
      </c>
      <c r="Q3777" s="93">
        <v>17.399545759380398</v>
      </c>
      <c r="R3777" s="93">
        <v>0.60201770287900502</v>
      </c>
      <c r="S3777" s="93">
        <v>8.3502463134381796E-2</v>
      </c>
      <c r="T3777" s="93">
        <v>13.8704331675051</v>
      </c>
      <c r="U3777" s="93">
        <v>0.56576250236313697</v>
      </c>
      <c r="V3777" s="93">
        <v>8.7333788188999395E-2</v>
      </c>
      <c r="W3777" s="93">
        <v>15.436475168328499</v>
      </c>
    </row>
    <row r="3778" spans="1:23" x14ac:dyDescent="0.55000000000000004">
      <c r="A3778" s="93" t="s">
        <v>1869</v>
      </c>
      <c r="B3778" s="118">
        <v>6.3026650673613696E-2</v>
      </c>
      <c r="C3778" s="96">
        <v>1.0584766329004001E-6</v>
      </c>
      <c r="D3778" s="96">
        <v>3.6441911764657701E-3</v>
      </c>
      <c r="E3778" s="93" t="s">
        <v>1432</v>
      </c>
      <c r="F3778" s="93" t="s">
        <v>1623</v>
      </c>
      <c r="G3778" s="93" t="s">
        <v>1623</v>
      </c>
      <c r="H3778" s="93" t="s">
        <v>17</v>
      </c>
      <c r="I3778" s="93">
        <v>81119198</v>
      </c>
      <c r="J3778" s="93" t="s">
        <v>21</v>
      </c>
      <c r="K3778" s="93" t="s">
        <v>2</v>
      </c>
      <c r="L3778" s="93">
        <v>0.26044564430350198</v>
      </c>
      <c r="M3778" s="93">
        <v>7.6873675294531596E-2</v>
      </c>
      <c r="N3778" s="93">
        <v>29.5162069229883</v>
      </c>
      <c r="O3778" s="93">
        <v>0.229321660888962</v>
      </c>
      <c r="P3778" s="93">
        <v>4.6028164485295502E-2</v>
      </c>
      <c r="Q3778" s="93">
        <v>20.071442142389799</v>
      </c>
      <c r="R3778" s="93">
        <v>0.23517925778367199</v>
      </c>
      <c r="S3778" s="93">
        <v>6.6526476278092397E-2</v>
      </c>
      <c r="T3778" s="93">
        <v>28.287561116161999</v>
      </c>
      <c r="U3778" s="93">
        <v>0.200548627941429</v>
      </c>
      <c r="V3778" s="93">
        <v>6.0429212145761101E-2</v>
      </c>
      <c r="W3778" s="93">
        <v>30.131949924588699</v>
      </c>
    </row>
    <row r="3779" spans="1:23" x14ac:dyDescent="0.55000000000000004">
      <c r="A3779" s="93" t="s">
        <v>13016</v>
      </c>
      <c r="B3779" s="118">
        <v>6.2791678642366094E-2</v>
      </c>
      <c r="C3779" s="96">
        <v>8.0682767990215796E-6</v>
      </c>
      <c r="D3779" s="96">
        <v>8.9234266797050404E-3</v>
      </c>
      <c r="E3779" s="93" t="s">
        <v>1406</v>
      </c>
      <c r="F3779" s="93" t="s">
        <v>12761</v>
      </c>
      <c r="G3779" s="93" t="s">
        <v>12761</v>
      </c>
      <c r="H3779" s="93" t="s">
        <v>40</v>
      </c>
      <c r="I3779" s="93">
        <v>28973318</v>
      </c>
      <c r="J3779" s="93" t="s">
        <v>13</v>
      </c>
      <c r="K3779" s="93" t="s">
        <v>37</v>
      </c>
      <c r="L3779" s="93">
        <v>0.383063867768694</v>
      </c>
      <c r="M3779" s="93">
        <v>7.0287705716143706E-2</v>
      </c>
      <c r="N3779" s="93">
        <v>18.348821601359099</v>
      </c>
      <c r="O3779" s="93">
        <v>0.35766196616067902</v>
      </c>
      <c r="P3779" s="93">
        <v>5.66006479343397E-2</v>
      </c>
      <c r="Q3779" s="93">
        <v>15.825179440218101</v>
      </c>
      <c r="R3779" s="93">
        <v>0.355347952396592</v>
      </c>
      <c r="S3779" s="93">
        <v>7.93868922920518E-2</v>
      </c>
      <c r="T3779" s="93">
        <v>22.340607777993</v>
      </c>
      <c r="U3779" s="93">
        <v>0.31915330067959402</v>
      </c>
      <c r="V3779" s="93">
        <v>8.5496676475213404E-2</v>
      </c>
      <c r="W3779" s="93">
        <v>26.788592282504901</v>
      </c>
    </row>
    <row r="3780" spans="1:23" x14ac:dyDescent="0.55000000000000004">
      <c r="A3780" s="93" t="s">
        <v>7291</v>
      </c>
      <c r="B3780" s="118">
        <v>6.1167301689306799E-2</v>
      </c>
      <c r="C3780" s="96">
        <v>6.2019288801424605E-5</v>
      </c>
      <c r="D3780" s="96">
        <v>2.1231211614087701E-2</v>
      </c>
      <c r="E3780" s="93"/>
      <c r="F3780" s="93"/>
      <c r="G3780" s="93"/>
      <c r="H3780" s="93" t="s">
        <v>100</v>
      </c>
      <c r="I3780" s="93">
        <v>88164581</v>
      </c>
      <c r="J3780" s="93"/>
      <c r="K3780" s="93" t="s">
        <v>50</v>
      </c>
      <c r="L3780" s="93">
        <v>0.66750664566273599</v>
      </c>
      <c r="M3780" s="93">
        <v>8.0416820781678194E-2</v>
      </c>
      <c r="N3780" s="93">
        <v>12.0473438435712</v>
      </c>
      <c r="O3780" s="93">
        <v>0.67163275896513697</v>
      </c>
      <c r="P3780" s="93">
        <v>8.9321059211691103E-2</v>
      </c>
      <c r="Q3780" s="93">
        <v>13.2990921034463</v>
      </c>
      <c r="R3780" s="93">
        <v>0.69511410928959805</v>
      </c>
      <c r="S3780" s="93">
        <v>9.2701670625662994E-2</v>
      </c>
      <c r="T3780" s="93">
        <v>13.3361802597279</v>
      </c>
      <c r="U3780" s="93">
        <v>0.61959003617401698</v>
      </c>
      <c r="V3780" s="93">
        <v>8.3273931623078598E-2</v>
      </c>
      <c r="W3780" s="93">
        <v>13.440166361824801</v>
      </c>
    </row>
    <row r="3781" spans="1:23" x14ac:dyDescent="0.55000000000000004">
      <c r="A3781" s="93" t="s">
        <v>12897</v>
      </c>
      <c r="B3781" s="118">
        <v>6.0867090971775999E-2</v>
      </c>
      <c r="C3781" s="96">
        <v>1.18027610977354E-4</v>
      </c>
      <c r="D3781" s="96">
        <v>2.8064347750172001E-2</v>
      </c>
      <c r="E3781" s="93" t="s">
        <v>1599</v>
      </c>
      <c r="F3781" s="93" t="s">
        <v>12898</v>
      </c>
      <c r="G3781" s="93" t="s">
        <v>12898</v>
      </c>
      <c r="H3781" s="93" t="s">
        <v>91</v>
      </c>
      <c r="I3781" s="93">
        <v>138763894</v>
      </c>
      <c r="J3781" s="93" t="s">
        <v>45</v>
      </c>
      <c r="K3781" s="93" t="s">
        <v>2</v>
      </c>
      <c r="L3781" s="93">
        <v>0.58956509656990697</v>
      </c>
      <c r="M3781" s="93">
        <v>8.2848175661553405E-2</v>
      </c>
      <c r="N3781" s="93">
        <v>14.0524220554379</v>
      </c>
      <c r="O3781" s="93">
        <v>0.58705284738541097</v>
      </c>
      <c r="P3781" s="93">
        <v>6.9758314058171803E-2</v>
      </c>
      <c r="Q3781" s="93">
        <v>11.882799711960899</v>
      </c>
      <c r="R3781" s="93">
        <v>0.56552859592073801</v>
      </c>
      <c r="S3781" s="93">
        <v>6.5209710649217698E-2</v>
      </c>
      <c r="T3781" s="93">
        <v>11.530753903443101</v>
      </c>
      <c r="U3781" s="93">
        <v>0.52837249263047503</v>
      </c>
      <c r="V3781" s="93">
        <v>8.1534445147182694E-2</v>
      </c>
      <c r="W3781" s="93">
        <v>15.4312433528225</v>
      </c>
    </row>
    <row r="3782" spans="1:23" x14ac:dyDescent="0.55000000000000004">
      <c r="A3782" s="93" t="s">
        <v>7292</v>
      </c>
      <c r="B3782" s="118">
        <v>6.0855435320431098E-2</v>
      </c>
      <c r="C3782" s="96">
        <v>1.7796684489938E-4</v>
      </c>
      <c r="D3782" s="96">
        <v>3.2742231702741702E-2</v>
      </c>
      <c r="E3782" s="93" t="s">
        <v>7293</v>
      </c>
      <c r="F3782" s="93" t="s">
        <v>7293</v>
      </c>
      <c r="G3782" s="93" t="s">
        <v>7294</v>
      </c>
      <c r="H3782" s="93" t="s">
        <v>64</v>
      </c>
      <c r="I3782" s="93">
        <v>27486460</v>
      </c>
      <c r="J3782" s="93" t="s">
        <v>13</v>
      </c>
      <c r="K3782" s="93" t="s">
        <v>2</v>
      </c>
      <c r="L3782" s="93">
        <v>0.34243566119393698</v>
      </c>
      <c r="M3782" s="93">
        <v>7.9778849904436497E-2</v>
      </c>
      <c r="N3782" s="93">
        <v>23.297471304910101</v>
      </c>
      <c r="O3782" s="93">
        <v>0.34558145228502202</v>
      </c>
      <c r="P3782" s="93">
        <v>0.10208500539434499</v>
      </c>
      <c r="Q3782" s="93">
        <v>29.5400707183062</v>
      </c>
      <c r="R3782" s="93">
        <v>0.37771053698478502</v>
      </c>
      <c r="S3782" s="93">
        <v>7.8077516691621093E-2</v>
      </c>
      <c r="T3782" s="93">
        <v>20.671257231769101</v>
      </c>
      <c r="U3782" s="93">
        <v>0.28695696788738101</v>
      </c>
      <c r="V3782" s="93">
        <v>9.3954419335676706E-2</v>
      </c>
      <c r="W3782" s="93">
        <v>32.741640681312902</v>
      </c>
    </row>
    <row r="3783" spans="1:23" x14ac:dyDescent="0.55000000000000004">
      <c r="A3783" s="93" t="s">
        <v>12881</v>
      </c>
      <c r="B3783" s="118">
        <v>6.0483404248914199E-2</v>
      </c>
      <c r="C3783" s="96">
        <v>4.1878801482780702E-4</v>
      </c>
      <c r="D3783" s="96">
        <v>4.70044360925371E-2</v>
      </c>
      <c r="E3783" s="93" t="s">
        <v>12876</v>
      </c>
      <c r="F3783" s="93" t="s">
        <v>12877</v>
      </c>
      <c r="G3783" s="93" t="s">
        <v>12878</v>
      </c>
      <c r="H3783" s="93" t="s">
        <v>3</v>
      </c>
      <c r="I3783" s="93">
        <v>16758713</v>
      </c>
      <c r="J3783" s="93" t="s">
        <v>21</v>
      </c>
      <c r="K3783" s="93" t="s">
        <v>37</v>
      </c>
      <c r="L3783" s="93">
        <v>0.320905317264569</v>
      </c>
      <c r="M3783" s="93">
        <v>9.4683943518246702E-2</v>
      </c>
      <c r="N3783" s="93">
        <v>29.505258537110802</v>
      </c>
      <c r="O3783" s="93">
        <v>0.30745693145511099</v>
      </c>
      <c r="P3783" s="93">
        <v>9.5745526167355904E-2</v>
      </c>
      <c r="Q3783" s="93">
        <v>31.141118111801202</v>
      </c>
      <c r="R3783" s="93">
        <v>0.32233860393499703</v>
      </c>
      <c r="S3783" s="93">
        <v>7.0419935867751096E-2</v>
      </c>
      <c r="T3783" s="93">
        <v>21.8465722094993</v>
      </c>
      <c r="U3783" s="93">
        <v>0.27035327100849899</v>
      </c>
      <c r="V3783" s="93">
        <v>9.3064131230421898E-2</v>
      </c>
      <c r="W3783" s="93">
        <v>34.423157109682698</v>
      </c>
    </row>
    <row r="3784" spans="1:23" x14ac:dyDescent="0.55000000000000004">
      <c r="A3784" s="93" t="s">
        <v>12833</v>
      </c>
      <c r="B3784" s="118">
        <v>5.9901286909411003E-2</v>
      </c>
      <c r="C3784" s="96">
        <v>3.2730692439424499E-4</v>
      </c>
      <c r="D3784" s="96">
        <v>4.27270182197921E-2</v>
      </c>
      <c r="E3784" s="93" t="s">
        <v>12834</v>
      </c>
      <c r="F3784" s="93" t="s">
        <v>12835</v>
      </c>
      <c r="G3784" s="93" t="s">
        <v>12835</v>
      </c>
      <c r="H3784" s="93" t="s">
        <v>38</v>
      </c>
      <c r="I3784" s="93">
        <v>169931312</v>
      </c>
      <c r="J3784" s="93" t="s">
        <v>17976</v>
      </c>
      <c r="K3784" s="93" t="s">
        <v>2</v>
      </c>
      <c r="L3784" s="93">
        <v>0.21071009348608599</v>
      </c>
      <c r="M3784" s="93">
        <v>9.5011892014752797E-2</v>
      </c>
      <c r="N3784" s="93">
        <v>45.091286536317</v>
      </c>
      <c r="O3784" s="93">
        <v>0.200038849055547</v>
      </c>
      <c r="P3784" s="93">
        <v>8.3211603865033998E-2</v>
      </c>
      <c r="Q3784" s="93">
        <v>41.597721771498399</v>
      </c>
      <c r="R3784" s="93">
        <v>0.144648287932235</v>
      </c>
      <c r="S3784" s="93">
        <v>8.1098554924304803E-2</v>
      </c>
      <c r="T3784" s="93">
        <v>56.0660316714552</v>
      </c>
      <c r="U3784" s="93">
        <v>0.16046426465872901</v>
      </c>
      <c r="V3784" s="93">
        <v>8.4958266692095302E-2</v>
      </c>
      <c r="W3784" s="93">
        <v>52.945287770322203</v>
      </c>
    </row>
    <row r="3785" spans="1:23" x14ac:dyDescent="0.55000000000000004">
      <c r="A3785" s="93" t="s">
        <v>12820</v>
      </c>
      <c r="B3785" s="118">
        <v>5.9417946572812998E-2</v>
      </c>
      <c r="C3785" s="96">
        <v>4.07070303874381E-4</v>
      </c>
      <c r="D3785" s="96">
        <v>4.65401827437084E-2</v>
      </c>
      <c r="E3785" s="93"/>
      <c r="F3785" s="93" t="s">
        <v>17980</v>
      </c>
      <c r="G3785" s="93" t="s">
        <v>17981</v>
      </c>
      <c r="H3785" s="93" t="s">
        <v>11</v>
      </c>
      <c r="I3785" s="93">
        <v>840321</v>
      </c>
      <c r="J3785" s="93"/>
      <c r="K3785" s="93" t="s">
        <v>37</v>
      </c>
      <c r="L3785" s="93">
        <v>0.43347449093414298</v>
      </c>
      <c r="M3785" s="93">
        <v>9.2499515182152006E-2</v>
      </c>
      <c r="N3785" s="93">
        <v>21.3390907923588</v>
      </c>
      <c r="O3785" s="93">
        <v>0.45674664146334398</v>
      </c>
      <c r="P3785" s="93">
        <v>9.2866840219354693E-2</v>
      </c>
      <c r="Q3785" s="93">
        <v>20.332243696817098</v>
      </c>
      <c r="R3785" s="93">
        <v>0.41847951658390198</v>
      </c>
      <c r="S3785" s="93">
        <v>0.10634779465920401</v>
      </c>
      <c r="T3785" s="93">
        <v>25.412903247292402</v>
      </c>
      <c r="U3785" s="93">
        <v>0.40254896905820098</v>
      </c>
      <c r="V3785" s="93">
        <v>8.9961203744820403E-2</v>
      </c>
      <c r="W3785" s="93">
        <v>22.347890731230201</v>
      </c>
    </row>
    <row r="3786" spans="1:23" x14ac:dyDescent="0.55000000000000004">
      <c r="A3786" s="93" t="s">
        <v>2287</v>
      </c>
      <c r="B3786" s="118">
        <v>5.9385237812772301E-2</v>
      </c>
      <c r="C3786" s="96">
        <v>6.1481252240295101E-5</v>
      </c>
      <c r="D3786" s="96">
        <v>2.1212744883994199E-2</v>
      </c>
      <c r="E3786" s="93" t="s">
        <v>110</v>
      </c>
      <c r="F3786" s="93" t="s">
        <v>110</v>
      </c>
      <c r="G3786" s="93" t="s">
        <v>110</v>
      </c>
      <c r="H3786" s="93" t="s">
        <v>17</v>
      </c>
      <c r="I3786" s="93">
        <v>4861183</v>
      </c>
      <c r="J3786" s="93" t="s">
        <v>13</v>
      </c>
      <c r="K3786" s="93" t="s">
        <v>50</v>
      </c>
      <c r="L3786" s="93">
        <v>0.22018654625971501</v>
      </c>
      <c r="M3786" s="93">
        <v>8.6032398478428501E-2</v>
      </c>
      <c r="N3786" s="93">
        <v>39.072504628394199</v>
      </c>
      <c r="O3786" s="93">
        <v>0.19980686577387299</v>
      </c>
      <c r="P3786" s="93">
        <v>7.6388445498098506E-2</v>
      </c>
      <c r="Q3786" s="93">
        <v>38.231141458647201</v>
      </c>
      <c r="R3786" s="93">
        <v>0.19844607793052599</v>
      </c>
      <c r="S3786" s="93">
        <v>8.4255864093253002E-2</v>
      </c>
      <c r="T3786" s="93">
        <v>42.4578127075659</v>
      </c>
      <c r="U3786" s="93">
        <v>0.161744946965755</v>
      </c>
      <c r="V3786" s="93">
        <v>6.6853863268114697E-2</v>
      </c>
      <c r="W3786" s="93">
        <v>41.3328913961493</v>
      </c>
    </row>
    <row r="3787" spans="1:23" x14ac:dyDescent="0.55000000000000004">
      <c r="A3787" s="93" t="s">
        <v>12809</v>
      </c>
      <c r="B3787" s="118">
        <v>5.9367890774790703E-2</v>
      </c>
      <c r="C3787" s="96">
        <v>3.6263324638856098E-4</v>
      </c>
      <c r="D3787" s="96">
        <v>4.4627863497511598E-2</v>
      </c>
      <c r="E3787" s="93"/>
      <c r="F3787" s="93" t="s">
        <v>17978</v>
      </c>
      <c r="G3787" s="93" t="s">
        <v>17979</v>
      </c>
      <c r="H3787" s="93" t="s">
        <v>108</v>
      </c>
      <c r="I3787" s="93">
        <v>91301834</v>
      </c>
      <c r="J3787" s="93"/>
      <c r="K3787" s="93" t="s">
        <v>2</v>
      </c>
      <c r="L3787" s="93">
        <v>0.32930271199760103</v>
      </c>
      <c r="M3787" s="93">
        <v>8.2291718732515506E-2</v>
      </c>
      <c r="N3787" s="93">
        <v>24.989687522863498</v>
      </c>
      <c r="O3787" s="93">
        <v>0.33036331053587198</v>
      </c>
      <c r="P3787" s="93">
        <v>9.4142919647808701E-2</v>
      </c>
      <c r="Q3787" s="93">
        <v>28.496784190442401</v>
      </c>
      <c r="R3787" s="93">
        <v>0.335302839613631</v>
      </c>
      <c r="S3787" s="93">
        <v>0.107048300849997</v>
      </c>
      <c r="T3787" s="93">
        <v>31.925855734878098</v>
      </c>
      <c r="U3787" s="93">
        <v>0.273946356766954</v>
      </c>
      <c r="V3787" s="93">
        <v>9.0572573491876099E-2</v>
      </c>
      <c r="W3787" s="93">
        <v>33.062156606421297</v>
      </c>
    </row>
    <row r="3788" spans="1:23" x14ac:dyDescent="0.55000000000000004">
      <c r="A3788" s="93" t="s">
        <v>1713</v>
      </c>
      <c r="B3788" s="118">
        <v>5.9183310982018601E-2</v>
      </c>
      <c r="C3788" s="96">
        <v>3.8109670068637401E-5</v>
      </c>
      <c r="D3788" s="96">
        <v>1.7337088712495001E-2</v>
      </c>
      <c r="E3788" s="93" t="s">
        <v>1714</v>
      </c>
      <c r="F3788" s="93" t="s">
        <v>1714</v>
      </c>
      <c r="G3788" s="93" t="s">
        <v>1714</v>
      </c>
      <c r="H3788" s="93" t="s">
        <v>40</v>
      </c>
      <c r="I3788" s="93">
        <v>26225282</v>
      </c>
      <c r="J3788" s="93" t="s">
        <v>45</v>
      </c>
      <c r="K3788" s="93" t="s">
        <v>50</v>
      </c>
      <c r="L3788" s="93">
        <v>0.44106329567889002</v>
      </c>
      <c r="M3788" s="93">
        <v>7.8460723586372405E-2</v>
      </c>
      <c r="N3788" s="93">
        <v>17.7889940865754</v>
      </c>
      <c r="O3788" s="93">
        <v>0.42804385815810198</v>
      </c>
      <c r="P3788" s="93">
        <v>9.9336349169848806E-2</v>
      </c>
      <c r="Q3788" s="93">
        <v>23.207049295672402</v>
      </c>
      <c r="R3788" s="93">
        <v>0.413359432889915</v>
      </c>
      <c r="S3788" s="93">
        <v>8.9358786657496095E-2</v>
      </c>
      <c r="T3788" s="93">
        <v>21.6176962583781</v>
      </c>
      <c r="U3788" s="93">
        <v>0.38191160570643001</v>
      </c>
      <c r="V3788" s="93">
        <v>7.4610354946987298E-2</v>
      </c>
      <c r="W3788" s="93">
        <v>19.536027141405899</v>
      </c>
    </row>
    <row r="3789" spans="1:23" x14ac:dyDescent="0.55000000000000004">
      <c r="A3789" s="93" t="s">
        <v>7276</v>
      </c>
      <c r="B3789" s="118">
        <v>5.9117577963669697E-2</v>
      </c>
      <c r="C3789" s="96">
        <v>1.3781236068652201E-4</v>
      </c>
      <c r="D3789" s="96">
        <v>2.9762685922564602E-2</v>
      </c>
      <c r="E3789" s="93"/>
      <c r="F3789" s="93"/>
      <c r="G3789" s="93"/>
      <c r="H3789" s="93" t="s">
        <v>64</v>
      </c>
      <c r="I3789" s="93">
        <v>226896225</v>
      </c>
      <c r="J3789" s="93"/>
      <c r="K3789" s="93" t="s">
        <v>37</v>
      </c>
      <c r="L3789" s="93">
        <v>0.220773791222793</v>
      </c>
      <c r="M3789" s="93">
        <v>7.6578297577439197E-2</v>
      </c>
      <c r="N3789" s="93">
        <v>34.686317226921403</v>
      </c>
      <c r="O3789" s="93">
        <v>0.18777897536375901</v>
      </c>
      <c r="P3789" s="93">
        <v>8.7360561296210199E-2</v>
      </c>
      <c r="Q3789" s="93">
        <v>46.523079129054899</v>
      </c>
      <c r="R3789" s="93">
        <v>0.20699825652006401</v>
      </c>
      <c r="S3789" s="93">
        <v>8.3378346824555E-2</v>
      </c>
      <c r="T3789" s="93">
        <v>40.279733861658499</v>
      </c>
      <c r="U3789" s="93">
        <v>0.17913374830172299</v>
      </c>
      <c r="V3789" s="93">
        <v>6.2258303943485201E-2</v>
      </c>
      <c r="W3789" s="93">
        <v>34.755206393951397</v>
      </c>
    </row>
    <row r="3790" spans="1:23" x14ac:dyDescent="0.55000000000000004">
      <c r="A3790" s="93" t="s">
        <v>1874</v>
      </c>
      <c r="B3790" s="118">
        <v>5.8911242467869399E-2</v>
      </c>
      <c r="C3790" s="96">
        <v>5.49302814003531E-6</v>
      </c>
      <c r="D3790" s="96">
        <v>7.36449971220651E-3</v>
      </c>
      <c r="E3790" s="93" t="s">
        <v>1837</v>
      </c>
      <c r="F3790" s="93" t="s">
        <v>1838</v>
      </c>
      <c r="G3790" s="93" t="s">
        <v>1838</v>
      </c>
      <c r="H3790" s="93" t="s">
        <v>40</v>
      </c>
      <c r="I3790" s="93">
        <v>22569205</v>
      </c>
      <c r="J3790" s="93" t="s">
        <v>13</v>
      </c>
      <c r="K3790" s="93" t="s">
        <v>50</v>
      </c>
      <c r="L3790" s="93">
        <v>0.54364612304002002</v>
      </c>
      <c r="M3790" s="93">
        <v>7.4008497475074098E-2</v>
      </c>
      <c r="N3790" s="93">
        <v>13.6133588263676</v>
      </c>
      <c r="O3790" s="93">
        <v>0.56933219950562497</v>
      </c>
      <c r="P3790" s="93">
        <v>8.3162107600563404E-2</v>
      </c>
      <c r="Q3790" s="93">
        <v>14.6069566542656</v>
      </c>
      <c r="R3790" s="93">
        <v>0.48619307851065902</v>
      </c>
      <c r="S3790" s="93">
        <v>6.3907452996695396E-2</v>
      </c>
      <c r="T3790" s="93">
        <v>13.144459643987799</v>
      </c>
      <c r="U3790" s="93">
        <v>0.47921710426556802</v>
      </c>
      <c r="V3790" s="93">
        <v>6.1414013821965201E-2</v>
      </c>
      <c r="W3790" s="93">
        <v>12.8154886950636</v>
      </c>
    </row>
    <row r="3791" spans="1:23" x14ac:dyDescent="0.55000000000000004">
      <c r="A3791" s="93" t="s">
        <v>1862</v>
      </c>
      <c r="B3791" s="118">
        <v>5.86554052296255E-2</v>
      </c>
      <c r="C3791" s="96">
        <v>9.17079316172389E-6</v>
      </c>
      <c r="D3791" s="96">
        <v>9.4400604268351698E-3</v>
      </c>
      <c r="E3791" s="93" t="s">
        <v>1738</v>
      </c>
      <c r="F3791" s="93" t="s">
        <v>17982</v>
      </c>
      <c r="G3791" s="93" t="s">
        <v>17982</v>
      </c>
      <c r="H3791" s="93" t="s">
        <v>91</v>
      </c>
      <c r="I3791" s="93">
        <v>94657022</v>
      </c>
      <c r="J3791" s="93" t="s">
        <v>45</v>
      </c>
      <c r="K3791" s="93" t="s">
        <v>2</v>
      </c>
      <c r="L3791" s="93">
        <v>0.71597563698296796</v>
      </c>
      <c r="M3791" s="93">
        <v>7.6180705156973505E-2</v>
      </c>
      <c r="N3791" s="93">
        <v>10.640125336944401</v>
      </c>
      <c r="O3791" s="93">
        <v>0.71821344514545704</v>
      </c>
      <c r="P3791" s="93">
        <v>7.4949950062412896E-2</v>
      </c>
      <c r="Q3791" s="93">
        <v>10.435609437419201</v>
      </c>
      <c r="R3791" s="93">
        <v>0.68278325835757303</v>
      </c>
      <c r="S3791" s="93">
        <v>7.1949885534519795E-2</v>
      </c>
      <c r="T3791" s="93">
        <v>10.5377342888568</v>
      </c>
      <c r="U3791" s="93">
        <v>0.67232647274789903</v>
      </c>
      <c r="V3791" s="93">
        <v>7.0483747570243102E-2</v>
      </c>
      <c r="W3791" s="93">
        <v>10.4835597625906</v>
      </c>
    </row>
    <row r="3792" spans="1:23" x14ac:dyDescent="0.55000000000000004">
      <c r="A3792" s="93" t="s">
        <v>1843</v>
      </c>
      <c r="B3792" s="118">
        <v>5.84423873583719E-2</v>
      </c>
      <c r="C3792" s="96">
        <v>2.03696669844856E-4</v>
      </c>
      <c r="D3792" s="96">
        <v>3.4660758837190199E-2</v>
      </c>
      <c r="E3792" s="93" t="s">
        <v>802</v>
      </c>
      <c r="F3792" s="93" t="s">
        <v>805</v>
      </c>
      <c r="G3792" s="93" t="s">
        <v>805</v>
      </c>
      <c r="H3792" s="93" t="s">
        <v>100</v>
      </c>
      <c r="I3792" s="93">
        <v>31228059</v>
      </c>
      <c r="J3792" s="93" t="s">
        <v>1276</v>
      </c>
      <c r="K3792" s="93" t="s">
        <v>2</v>
      </c>
      <c r="L3792" s="93">
        <v>0.42622929235222201</v>
      </c>
      <c r="M3792" s="93">
        <v>7.7971209445979503E-2</v>
      </c>
      <c r="N3792" s="93">
        <v>18.293254556879798</v>
      </c>
      <c r="O3792" s="93">
        <v>0.42998543067359701</v>
      </c>
      <c r="P3792" s="93">
        <v>9.2734987322382806E-2</v>
      </c>
      <c r="Q3792" s="93">
        <v>21.567006858141202</v>
      </c>
      <c r="R3792" s="93">
        <v>0.40241483874844702</v>
      </c>
      <c r="S3792" s="93">
        <v>9.9248617270249806E-2</v>
      </c>
      <c r="T3792" s="93">
        <v>24.663259828818301</v>
      </c>
      <c r="U3792" s="93">
        <v>0.365300902739777</v>
      </c>
      <c r="V3792" s="93">
        <v>9.0212702904052505E-2</v>
      </c>
      <c r="W3792" s="93">
        <v>24.695450306159199</v>
      </c>
    </row>
    <row r="3793" spans="1:23" x14ac:dyDescent="0.55000000000000004">
      <c r="A3793" s="93" t="s">
        <v>12775</v>
      </c>
      <c r="B3793" s="118">
        <v>5.83314393120693E-2</v>
      </c>
      <c r="C3793" s="96">
        <v>2.1527892848380701E-5</v>
      </c>
      <c r="D3793" s="96">
        <v>1.33346964583904E-2</v>
      </c>
      <c r="E3793" s="93" t="s">
        <v>12776</v>
      </c>
      <c r="F3793" s="93" t="s">
        <v>12777</v>
      </c>
      <c r="G3793" s="93" t="s">
        <v>12777</v>
      </c>
      <c r="H3793" s="93" t="s">
        <v>29</v>
      </c>
      <c r="I3793" s="93">
        <v>61990741</v>
      </c>
      <c r="J3793" s="93" t="s">
        <v>13</v>
      </c>
      <c r="K3793" s="93" t="s">
        <v>37</v>
      </c>
      <c r="L3793" s="93">
        <v>0.56761878360789197</v>
      </c>
      <c r="M3793" s="93">
        <v>7.8697157713373003E-2</v>
      </c>
      <c r="N3793" s="93">
        <v>13.864438596122399</v>
      </c>
      <c r="O3793" s="93">
        <v>0.54330850836671996</v>
      </c>
      <c r="P3793" s="93">
        <v>8.1999086011270997E-2</v>
      </c>
      <c r="Q3793" s="93">
        <v>15.0925459013654</v>
      </c>
      <c r="R3793" s="93">
        <v>0.499597072541134</v>
      </c>
      <c r="S3793" s="93">
        <v>5.41763840843974E-2</v>
      </c>
      <c r="T3793" s="93">
        <v>10.844015520114301</v>
      </c>
      <c r="U3793" s="93">
        <v>0.52043823912547504</v>
      </c>
      <c r="V3793" s="93">
        <v>6.6682988925478207E-2</v>
      </c>
      <c r="W3793" s="93">
        <v>12.812853459332599</v>
      </c>
    </row>
    <row r="3794" spans="1:23" x14ac:dyDescent="0.55000000000000004">
      <c r="A3794" s="93" t="s">
        <v>1840</v>
      </c>
      <c r="B3794" s="118">
        <v>5.8073876876585197E-2</v>
      </c>
      <c r="C3794" s="96">
        <v>1.1680838606803701E-4</v>
      </c>
      <c r="D3794" s="96">
        <v>2.7912402847383399E-2</v>
      </c>
      <c r="E3794" s="93" t="s">
        <v>1841</v>
      </c>
      <c r="F3794" s="93" t="s">
        <v>1842</v>
      </c>
      <c r="G3794" s="93" t="s">
        <v>1842</v>
      </c>
      <c r="H3794" s="93" t="s">
        <v>100</v>
      </c>
      <c r="I3794" s="93">
        <v>51171082</v>
      </c>
      <c r="J3794" s="93" t="s">
        <v>44</v>
      </c>
      <c r="K3794" s="93" t="s">
        <v>26</v>
      </c>
      <c r="L3794" s="93">
        <v>0.34592925630952098</v>
      </c>
      <c r="M3794" s="93">
        <v>8.0521153106094007E-2</v>
      </c>
      <c r="N3794" s="93">
        <v>23.276768772065701</v>
      </c>
      <c r="O3794" s="93">
        <v>0.31189245049103698</v>
      </c>
      <c r="P3794" s="93">
        <v>8.9435600272028001E-2</v>
      </c>
      <c r="Q3794" s="93">
        <v>28.675141104320598</v>
      </c>
      <c r="R3794" s="93">
        <v>0.37786657539652402</v>
      </c>
      <c r="S3794" s="93">
        <v>8.6726693323570497E-2</v>
      </c>
      <c r="T3794" s="93">
        <v>22.9516710316496</v>
      </c>
      <c r="U3794" s="93">
        <v>0.293041715443769</v>
      </c>
      <c r="V3794" s="93">
        <v>8.5547185390963107E-2</v>
      </c>
      <c r="W3794" s="93">
        <v>29.1928353140488</v>
      </c>
    </row>
    <row r="3795" spans="1:23" x14ac:dyDescent="0.55000000000000004">
      <c r="A3795" s="93" t="s">
        <v>12903</v>
      </c>
      <c r="B3795" s="118">
        <v>5.8069615356974601E-2</v>
      </c>
      <c r="C3795" s="96">
        <v>4.1248879990934002E-4</v>
      </c>
      <c r="D3795" s="96">
        <v>4.6755542841569603E-2</v>
      </c>
      <c r="E3795" s="93" t="s">
        <v>2315</v>
      </c>
      <c r="F3795" s="93" t="s">
        <v>12826</v>
      </c>
      <c r="G3795" s="93" t="s">
        <v>12826</v>
      </c>
      <c r="H3795" s="93" t="s">
        <v>11</v>
      </c>
      <c r="I3795" s="93">
        <v>20112890</v>
      </c>
      <c r="J3795" s="93" t="s">
        <v>45</v>
      </c>
      <c r="K3795" s="93" t="s">
        <v>37</v>
      </c>
      <c r="L3795" s="93">
        <v>0.37905750251119102</v>
      </c>
      <c r="M3795" s="93">
        <v>8.3506006192777205E-2</v>
      </c>
      <c r="N3795" s="93">
        <v>22.029904602748701</v>
      </c>
      <c r="O3795" s="93">
        <v>0.3191750876626</v>
      </c>
      <c r="P3795" s="93">
        <v>9.8741960027793299E-2</v>
      </c>
      <c r="Q3795" s="93">
        <v>30.936612487805899</v>
      </c>
      <c r="R3795" s="93">
        <v>0.35783856905445599</v>
      </c>
      <c r="S3795" s="93">
        <v>9.3526860335738496E-2</v>
      </c>
      <c r="T3795" s="93">
        <v>26.1366069573975</v>
      </c>
      <c r="U3795" s="93">
        <v>0.33804078102504698</v>
      </c>
      <c r="V3795" s="93">
        <v>8.4128701924720301E-2</v>
      </c>
      <c r="W3795" s="93">
        <v>24.887145766737198</v>
      </c>
    </row>
    <row r="3796" spans="1:23" x14ac:dyDescent="0.55000000000000004">
      <c r="A3796" s="93" t="s">
        <v>7205</v>
      </c>
      <c r="B3796" s="118">
        <v>5.8065075724160302E-2</v>
      </c>
      <c r="C3796" s="96">
        <v>1.7249646870235799E-7</v>
      </c>
      <c r="D3796" s="96">
        <v>1.66392329281219E-3</v>
      </c>
      <c r="E3796" s="93" t="s">
        <v>7206</v>
      </c>
      <c r="F3796" s="93"/>
      <c r="G3796" s="93"/>
      <c r="H3796" s="93" t="s">
        <v>64</v>
      </c>
      <c r="I3796" s="93">
        <v>3871676</v>
      </c>
      <c r="J3796" s="93" t="s">
        <v>8</v>
      </c>
      <c r="K3796" s="93" t="s">
        <v>37</v>
      </c>
      <c r="L3796" s="93">
        <v>0.47575209453352102</v>
      </c>
      <c r="M3796" s="93">
        <v>5.8250542082176102E-2</v>
      </c>
      <c r="N3796" s="93">
        <v>12.243885576434799</v>
      </c>
      <c r="O3796" s="93">
        <v>0.49357513081818799</v>
      </c>
      <c r="P3796" s="93">
        <v>4.9877899091418799E-2</v>
      </c>
      <c r="Q3796" s="93">
        <v>10.1054319752167</v>
      </c>
      <c r="R3796" s="93">
        <v>0.46826966011399401</v>
      </c>
      <c r="S3796" s="93">
        <v>8.7272065815382702E-2</v>
      </c>
      <c r="T3796" s="93">
        <v>18.637138650865701</v>
      </c>
      <c r="U3796" s="93">
        <v>0.42934433671613398</v>
      </c>
      <c r="V3796" s="93">
        <v>5.6514592776718699E-2</v>
      </c>
      <c r="W3796" s="93">
        <v>13.1629994723988</v>
      </c>
    </row>
    <row r="3797" spans="1:23" x14ac:dyDescent="0.55000000000000004">
      <c r="A3797" s="93" t="s">
        <v>1860</v>
      </c>
      <c r="B3797" s="118">
        <v>5.8038728493189203E-2</v>
      </c>
      <c r="C3797" s="96">
        <v>5.5904330520354296E-6</v>
      </c>
      <c r="D3797" s="96">
        <v>7.4110333336356799E-3</v>
      </c>
      <c r="E3797" s="93"/>
      <c r="F3797" s="93"/>
      <c r="G3797" s="93"/>
      <c r="H3797" s="93" t="s">
        <v>51</v>
      </c>
      <c r="I3797" s="93">
        <v>48308609</v>
      </c>
      <c r="J3797" s="93"/>
      <c r="K3797" s="93" t="s">
        <v>26</v>
      </c>
      <c r="L3797" s="93">
        <v>0.64281556337874901</v>
      </c>
      <c r="M3797" s="93">
        <v>6.44588372960649E-2</v>
      </c>
      <c r="N3797" s="93">
        <v>10.027578821716499</v>
      </c>
      <c r="O3797" s="93">
        <v>0.67370927146125403</v>
      </c>
      <c r="P3797" s="93">
        <v>3.98399313843334E-2</v>
      </c>
      <c r="Q3797" s="93">
        <v>5.9135198329573004</v>
      </c>
      <c r="R3797" s="93">
        <v>0.66351357958560198</v>
      </c>
      <c r="S3797" s="93">
        <v>5.4156480611925698E-2</v>
      </c>
      <c r="T3797" s="93">
        <v>8.1620756949313993</v>
      </c>
      <c r="U3797" s="93">
        <v>0.58054567078069197</v>
      </c>
      <c r="V3797" s="93">
        <v>7.64758088559718E-2</v>
      </c>
      <c r="W3797" s="93">
        <v>13.173090887600701</v>
      </c>
    </row>
    <row r="3798" spans="1:23" x14ac:dyDescent="0.55000000000000004">
      <c r="A3798" s="93" t="s">
        <v>12900</v>
      </c>
      <c r="B3798" s="118">
        <v>5.7679142263987501E-2</v>
      </c>
      <c r="C3798" s="96">
        <v>4.3056545521740402E-4</v>
      </c>
      <c r="D3798" s="96">
        <v>4.7597710140451902E-2</v>
      </c>
      <c r="E3798" s="93" t="s">
        <v>12901</v>
      </c>
      <c r="F3798" s="93" t="s">
        <v>12808</v>
      </c>
      <c r="G3798" s="93" t="s">
        <v>12901</v>
      </c>
      <c r="H3798" s="93" t="s">
        <v>11</v>
      </c>
      <c r="I3798" s="93">
        <v>2966105</v>
      </c>
      <c r="J3798" s="93" t="s">
        <v>330</v>
      </c>
      <c r="K3798" s="93" t="s">
        <v>37</v>
      </c>
      <c r="L3798" s="93">
        <v>0.47548164345253702</v>
      </c>
      <c r="M3798" s="93">
        <v>9.3650861240852201E-2</v>
      </c>
      <c r="N3798" s="93">
        <v>19.6959993157339</v>
      </c>
      <c r="O3798" s="93">
        <v>0.42293828947399198</v>
      </c>
      <c r="P3798" s="93">
        <v>0.111093382480142</v>
      </c>
      <c r="Q3798" s="93">
        <v>26.2670430285016</v>
      </c>
      <c r="R3798" s="93">
        <v>0.469568680023289</v>
      </c>
      <c r="S3798" s="93">
        <v>0.11691776243075</v>
      </c>
      <c r="T3798" s="93">
        <v>24.898969502171902</v>
      </c>
      <c r="U3798" s="93">
        <v>0.44529447851036402</v>
      </c>
      <c r="V3798" s="93">
        <v>8.5680015923322694E-2</v>
      </c>
      <c r="W3798" s="93">
        <v>19.241203306617798</v>
      </c>
    </row>
    <row r="3799" spans="1:23" x14ac:dyDescent="0.55000000000000004">
      <c r="A3799" s="93" t="s">
        <v>7279</v>
      </c>
      <c r="B3799" s="118">
        <v>5.7316029624235702E-2</v>
      </c>
      <c r="C3799" s="96">
        <v>1.1202898870494699E-4</v>
      </c>
      <c r="D3799" s="96">
        <v>2.7341472697594599E-2</v>
      </c>
      <c r="E3799" s="93" t="s">
        <v>7241</v>
      </c>
      <c r="F3799" s="93" t="s">
        <v>7241</v>
      </c>
      <c r="G3799" s="93" t="s">
        <v>7241</v>
      </c>
      <c r="H3799" s="93" t="s">
        <v>108</v>
      </c>
      <c r="I3799" s="93">
        <v>248685052</v>
      </c>
      <c r="J3799" s="93" t="s">
        <v>119</v>
      </c>
      <c r="K3799" s="93" t="s">
        <v>37</v>
      </c>
      <c r="L3799" s="93">
        <v>0.48788871446201698</v>
      </c>
      <c r="M3799" s="93">
        <v>8.0576737834953102E-2</v>
      </c>
      <c r="N3799" s="93">
        <v>16.515392844001902</v>
      </c>
      <c r="O3799" s="93">
        <v>0.485483958584641</v>
      </c>
      <c r="P3799" s="93">
        <v>7.8104509495493205E-2</v>
      </c>
      <c r="Q3799" s="93">
        <v>16.087969152100499</v>
      </c>
      <c r="R3799" s="93">
        <v>0.49267271191794398</v>
      </c>
      <c r="S3799" s="93">
        <v>9.5354380794146099E-2</v>
      </c>
      <c r="T3799" s="93">
        <v>19.354508274456101</v>
      </c>
      <c r="U3799" s="93">
        <v>0.44381778273295203</v>
      </c>
      <c r="V3799" s="93">
        <v>7.7404917786773095E-2</v>
      </c>
      <c r="W3799" s="93">
        <v>17.440697691319901</v>
      </c>
    </row>
    <row r="3800" spans="1:23" x14ac:dyDescent="0.55000000000000004">
      <c r="A3800" s="93" t="s">
        <v>12875</v>
      </c>
      <c r="B3800" s="118">
        <v>5.7185714858046799E-2</v>
      </c>
      <c r="C3800" s="96">
        <v>4.1353018013811499E-4</v>
      </c>
      <c r="D3800" s="96">
        <v>4.6811102783480503E-2</v>
      </c>
      <c r="E3800" s="93" t="s">
        <v>12876</v>
      </c>
      <c r="F3800" s="93" t="s">
        <v>12877</v>
      </c>
      <c r="G3800" s="93" t="s">
        <v>12878</v>
      </c>
      <c r="H3800" s="93" t="s">
        <v>3</v>
      </c>
      <c r="I3800" s="93">
        <v>16758715</v>
      </c>
      <c r="J3800" s="93" t="s">
        <v>21</v>
      </c>
      <c r="K3800" s="93" t="s">
        <v>37</v>
      </c>
      <c r="L3800" s="93">
        <v>0.18794438166501201</v>
      </c>
      <c r="M3800" s="93">
        <v>9.71140416735847E-2</v>
      </c>
      <c r="N3800" s="93">
        <v>51.671691812889001</v>
      </c>
      <c r="O3800" s="93">
        <v>0.17661548255557699</v>
      </c>
      <c r="P3800" s="93">
        <v>9.6266458101794294E-2</v>
      </c>
      <c r="Q3800" s="93">
        <v>54.506239605297097</v>
      </c>
      <c r="R3800" s="93">
        <v>0.181019601951806</v>
      </c>
      <c r="S3800" s="93">
        <v>8.0284226042046894E-2</v>
      </c>
      <c r="T3800" s="93">
        <v>44.351122848796102</v>
      </c>
      <c r="U3800" s="93">
        <v>0.135967367564331</v>
      </c>
      <c r="V3800" s="93">
        <v>8.3007606633908604E-2</v>
      </c>
      <c r="W3800" s="93">
        <v>61.049653399102901</v>
      </c>
    </row>
    <row r="3801" spans="1:23" x14ac:dyDescent="0.55000000000000004">
      <c r="A3801" s="93" t="s">
        <v>13017</v>
      </c>
      <c r="B3801" s="118">
        <v>5.71722393752436E-2</v>
      </c>
      <c r="C3801" s="96">
        <v>1.16131829140249E-4</v>
      </c>
      <c r="D3801" s="96">
        <v>2.7860788698407898E-2</v>
      </c>
      <c r="E3801" s="93"/>
      <c r="F3801" s="93"/>
      <c r="G3801" s="93"/>
      <c r="H3801" s="93" t="s">
        <v>27</v>
      </c>
      <c r="I3801" s="93">
        <v>29340853</v>
      </c>
      <c r="J3801" s="93"/>
      <c r="K3801" s="93" t="s">
        <v>37</v>
      </c>
      <c r="L3801" s="93">
        <v>0.39363532469261803</v>
      </c>
      <c r="M3801" s="93">
        <v>8.1177779103481298E-2</v>
      </c>
      <c r="N3801" s="93">
        <v>20.6225849183813</v>
      </c>
      <c r="O3801" s="93">
        <v>0.34703313381397699</v>
      </c>
      <c r="P3801" s="93">
        <v>8.0037683109680596E-2</v>
      </c>
      <c r="Q3801" s="93">
        <v>23.063412484579601</v>
      </c>
      <c r="R3801" s="93">
        <v>0.38711613689629099</v>
      </c>
      <c r="S3801" s="93">
        <v>8.3985097336340894E-2</v>
      </c>
      <c r="T3801" s="93">
        <v>21.695064951229501</v>
      </c>
      <c r="U3801" s="93">
        <v>0.35406803572688</v>
      </c>
      <c r="V3801" s="93">
        <v>7.4626466056584101E-2</v>
      </c>
      <c r="W3801" s="93">
        <v>21.076871823060898</v>
      </c>
    </row>
    <row r="3802" spans="1:23" x14ac:dyDescent="0.55000000000000004">
      <c r="A3802" s="93" t="s">
        <v>13054</v>
      </c>
      <c r="B3802" s="118">
        <v>5.7031344391275302E-2</v>
      </c>
      <c r="C3802" s="96">
        <v>1.17174831483913E-5</v>
      </c>
      <c r="D3802" s="96">
        <v>1.0552355698664201E-2</v>
      </c>
      <c r="E3802" s="93"/>
      <c r="F3802" s="93"/>
      <c r="G3802" s="93"/>
      <c r="H3802" s="93" t="s">
        <v>95</v>
      </c>
      <c r="I3802" s="93">
        <v>37403184</v>
      </c>
      <c r="J3802" s="93"/>
      <c r="K3802" s="93" t="s">
        <v>2</v>
      </c>
      <c r="L3802" s="93">
        <v>0.176423486424055</v>
      </c>
      <c r="M3802" s="93">
        <v>7.5645226204243493E-2</v>
      </c>
      <c r="N3802" s="93">
        <v>42.877072513135403</v>
      </c>
      <c r="O3802" s="93">
        <v>0.192668498961062</v>
      </c>
      <c r="P3802" s="93">
        <v>6.7630519668846104E-2</v>
      </c>
      <c r="Q3802" s="93">
        <v>35.102012022481297</v>
      </c>
      <c r="R3802" s="93">
        <v>0.12585724744438501</v>
      </c>
      <c r="S3802" s="93">
        <v>3.43169206738295E-2</v>
      </c>
      <c r="T3802" s="93">
        <v>27.2665431436468</v>
      </c>
      <c r="U3802" s="93">
        <v>0.118603356713035</v>
      </c>
      <c r="V3802" s="93">
        <v>6.3113642542709E-2</v>
      </c>
      <c r="W3802" s="93">
        <v>53.214044097769197</v>
      </c>
    </row>
    <row r="3803" spans="1:23" x14ac:dyDescent="0.55000000000000004">
      <c r="A3803" s="93" t="s">
        <v>2288</v>
      </c>
      <c r="B3803" s="118">
        <v>5.6889800753491301E-2</v>
      </c>
      <c r="C3803" s="96">
        <v>5.8720648544702602E-5</v>
      </c>
      <c r="D3803" s="96">
        <v>2.06682111996821E-2</v>
      </c>
      <c r="E3803" s="93" t="s">
        <v>2289</v>
      </c>
      <c r="F3803" s="93" t="s">
        <v>17983</v>
      </c>
      <c r="G3803" s="93" t="s">
        <v>17983</v>
      </c>
      <c r="H3803" s="93" t="s">
        <v>11</v>
      </c>
      <c r="I3803" s="93">
        <v>24372436</v>
      </c>
      <c r="J3803" s="93" t="s">
        <v>98</v>
      </c>
      <c r="K3803" s="93" t="s">
        <v>37</v>
      </c>
      <c r="L3803" s="93">
        <v>0.66819315769980403</v>
      </c>
      <c r="M3803" s="93">
        <v>8.1769168916735496E-2</v>
      </c>
      <c r="N3803" s="93">
        <v>12.237355018452799</v>
      </c>
      <c r="O3803" s="93">
        <v>0.64511091807977095</v>
      </c>
      <c r="P3803" s="93">
        <v>7.3641419058647004E-2</v>
      </c>
      <c r="Q3803" s="93">
        <v>11.415311227075</v>
      </c>
      <c r="R3803" s="93">
        <v>0.64530963270587305</v>
      </c>
      <c r="S3803" s="93">
        <v>7.3308687055504598E-2</v>
      </c>
      <c r="T3803" s="93">
        <v>11.3602344270162</v>
      </c>
      <c r="U3803" s="93">
        <v>0.61655630262404004</v>
      </c>
      <c r="V3803" s="93">
        <v>7.3372228248661894E-2</v>
      </c>
      <c r="W3803" s="93">
        <v>11.9003289620741</v>
      </c>
    </row>
    <row r="3804" spans="1:23" x14ac:dyDescent="0.55000000000000004">
      <c r="A3804" s="93" t="s">
        <v>13019</v>
      </c>
      <c r="B3804" s="118">
        <v>5.6684393019109401E-2</v>
      </c>
      <c r="C3804" s="96">
        <v>9.4180810854914201E-5</v>
      </c>
      <c r="D3804" s="96">
        <v>2.5633562876932501E-2</v>
      </c>
      <c r="E3804" s="93"/>
      <c r="F3804" s="93"/>
      <c r="G3804" s="93"/>
      <c r="H3804" s="93" t="s">
        <v>124</v>
      </c>
      <c r="I3804" s="93">
        <v>23179036</v>
      </c>
      <c r="J3804" s="93"/>
      <c r="K3804" s="93" t="s">
        <v>37</v>
      </c>
      <c r="L3804" s="93">
        <v>0.19546166158511399</v>
      </c>
      <c r="M3804" s="93">
        <v>8.9683089817785194E-2</v>
      </c>
      <c r="N3804" s="93">
        <v>45.882701032259803</v>
      </c>
      <c r="O3804" s="93">
        <v>0.18551919756975099</v>
      </c>
      <c r="P3804" s="93">
        <v>8.6235156840613295E-2</v>
      </c>
      <c r="Q3804" s="93">
        <v>46.483144585719202</v>
      </c>
      <c r="R3804" s="93">
        <v>0.17903982638299101</v>
      </c>
      <c r="S3804" s="93">
        <v>6.7543054077988093E-2</v>
      </c>
      <c r="T3804" s="93">
        <v>37.725156152410598</v>
      </c>
      <c r="U3804" s="93">
        <v>0.15577644037097399</v>
      </c>
      <c r="V3804" s="93">
        <v>7.2679795082946697E-2</v>
      </c>
      <c r="W3804" s="93">
        <v>46.656474438537103</v>
      </c>
    </row>
    <row r="3805" spans="1:23" x14ac:dyDescent="0.55000000000000004">
      <c r="A3805" s="93" t="s">
        <v>12827</v>
      </c>
      <c r="B3805" s="118">
        <v>5.6672126051676798E-2</v>
      </c>
      <c r="C3805" s="96">
        <v>1.3117831909985401E-4</v>
      </c>
      <c r="D3805" s="96">
        <v>2.9292649095279701E-2</v>
      </c>
      <c r="E3805" s="93"/>
      <c r="F3805" s="93" t="s">
        <v>12828</v>
      </c>
      <c r="G3805" s="93" t="s">
        <v>12829</v>
      </c>
      <c r="H3805" s="93" t="s">
        <v>87</v>
      </c>
      <c r="I3805" s="93">
        <v>27192056</v>
      </c>
      <c r="J3805" s="93"/>
      <c r="K3805" s="93" t="s">
        <v>26</v>
      </c>
      <c r="L3805" s="93">
        <v>0.315711193731675</v>
      </c>
      <c r="M3805" s="93">
        <v>8.1671914013305494E-2</v>
      </c>
      <c r="N3805" s="93">
        <v>25.869185393128301</v>
      </c>
      <c r="O3805" s="93">
        <v>0.311246436786633</v>
      </c>
      <c r="P3805" s="93">
        <v>8.2085388180673194E-2</v>
      </c>
      <c r="Q3805" s="93">
        <v>26.3731174011623</v>
      </c>
      <c r="R3805" s="93">
        <v>0.27669753518150503</v>
      </c>
      <c r="S3805" s="93">
        <v>7.9906070636986695E-2</v>
      </c>
      <c r="T3805" s="93">
        <v>28.878490220222201</v>
      </c>
      <c r="U3805" s="93">
        <v>0.264077893559926</v>
      </c>
      <c r="V3805" s="93">
        <v>7.6885269534331294E-2</v>
      </c>
      <c r="W3805" s="93">
        <v>29.114617849253701</v>
      </c>
    </row>
    <row r="3806" spans="1:23" x14ac:dyDescent="0.55000000000000004">
      <c r="A3806" s="93" t="s">
        <v>12760</v>
      </c>
      <c r="B3806" s="118">
        <v>5.64771469774192E-2</v>
      </c>
      <c r="C3806" s="96">
        <v>2.89986866438065E-5</v>
      </c>
      <c r="D3806" s="96">
        <v>1.5334146221273701E-2</v>
      </c>
      <c r="E3806" s="93" t="s">
        <v>1406</v>
      </c>
      <c r="F3806" s="93" t="s">
        <v>12761</v>
      </c>
      <c r="G3806" s="93" t="s">
        <v>12761</v>
      </c>
      <c r="H3806" s="93" t="s">
        <v>40</v>
      </c>
      <c r="I3806" s="93">
        <v>28973483</v>
      </c>
      <c r="J3806" s="93" t="s">
        <v>13</v>
      </c>
      <c r="K3806" s="93" t="s">
        <v>37</v>
      </c>
      <c r="L3806" s="93">
        <v>0.48374545407456598</v>
      </c>
      <c r="M3806" s="93">
        <v>6.6071116233003394E-2</v>
      </c>
      <c r="N3806" s="93">
        <v>13.6582402328517</v>
      </c>
      <c r="O3806" s="93">
        <v>0.47038100837338298</v>
      </c>
      <c r="P3806" s="93">
        <v>6.1471794194740401E-2</v>
      </c>
      <c r="Q3806" s="93">
        <v>13.068511079415201</v>
      </c>
      <c r="R3806" s="93">
        <v>0.45403053005301702</v>
      </c>
      <c r="S3806" s="93">
        <v>6.7665023798102297E-2</v>
      </c>
      <c r="T3806" s="93">
        <v>14.903188072000599</v>
      </c>
      <c r="U3806" s="93">
        <v>0.423964091590877</v>
      </c>
      <c r="V3806" s="93">
        <v>8.0499965054573894E-2</v>
      </c>
      <c r="W3806" s="93">
        <v>18.987448855044999</v>
      </c>
    </row>
    <row r="3807" spans="1:23" x14ac:dyDescent="0.55000000000000004">
      <c r="A3807" s="93" t="s">
        <v>7287</v>
      </c>
      <c r="B3807" s="118">
        <v>5.6318252379537401E-2</v>
      </c>
      <c r="C3807" s="96">
        <v>1.7522804641589601E-4</v>
      </c>
      <c r="D3807" s="96">
        <v>3.2575881352436602E-2</v>
      </c>
      <c r="E3807" s="93"/>
      <c r="F3807" s="93"/>
      <c r="G3807" s="93"/>
      <c r="H3807" s="93" t="s">
        <v>100</v>
      </c>
      <c r="I3807" s="93">
        <v>88164558</v>
      </c>
      <c r="J3807" s="93"/>
      <c r="K3807" s="93" t="s">
        <v>50</v>
      </c>
      <c r="L3807" s="93">
        <v>0.75856191247149196</v>
      </c>
      <c r="M3807" s="93">
        <v>8.08553696043737E-2</v>
      </c>
      <c r="N3807" s="93">
        <v>10.6590336629131</v>
      </c>
      <c r="O3807" s="93">
        <v>0.75445077304877095</v>
      </c>
      <c r="P3807" s="93">
        <v>8.42318324020878E-2</v>
      </c>
      <c r="Q3807" s="93">
        <v>11.164655854444</v>
      </c>
      <c r="R3807" s="93">
        <v>0.79232518926546303</v>
      </c>
      <c r="S3807" s="93">
        <v>8.1821856584120098E-2</v>
      </c>
      <c r="T3807" s="93">
        <v>10.326802390313301</v>
      </c>
      <c r="U3807" s="93">
        <v>0.71701664740055804</v>
      </c>
      <c r="V3807" s="93">
        <v>8.4236078445149104E-2</v>
      </c>
      <c r="W3807" s="93">
        <v>11.748134265854899</v>
      </c>
    </row>
    <row r="3808" spans="1:23" x14ac:dyDescent="0.55000000000000004">
      <c r="A3808" s="93" t="s">
        <v>12825</v>
      </c>
      <c r="B3808" s="118">
        <v>5.6250538348110099E-2</v>
      </c>
      <c r="C3808" s="96">
        <v>2.4025115802649299E-4</v>
      </c>
      <c r="D3808" s="96">
        <v>3.7252586096880098E-2</v>
      </c>
      <c r="E3808" s="93" t="s">
        <v>2315</v>
      </c>
      <c r="F3808" s="93" t="s">
        <v>12826</v>
      </c>
      <c r="G3808" s="93" t="s">
        <v>12826</v>
      </c>
      <c r="H3808" s="93" t="s">
        <v>11</v>
      </c>
      <c r="I3808" s="93">
        <v>20112959</v>
      </c>
      <c r="J3808" s="93" t="s">
        <v>45</v>
      </c>
      <c r="K3808" s="93" t="s">
        <v>37</v>
      </c>
      <c r="L3808" s="93">
        <v>0.431580975507034</v>
      </c>
      <c r="M3808" s="93">
        <v>7.8010073031959407E-2</v>
      </c>
      <c r="N3808" s="93">
        <v>18.075419784273599</v>
      </c>
      <c r="O3808" s="93">
        <v>0.37311283900585401</v>
      </c>
      <c r="P3808" s="93">
        <v>9.8621441936967896E-2</v>
      </c>
      <c r="Q3808" s="93">
        <v>26.4320687006486</v>
      </c>
      <c r="R3808" s="93">
        <v>0.41279714313670901</v>
      </c>
      <c r="S3808" s="93">
        <v>8.8997106743897395E-2</v>
      </c>
      <c r="T3808" s="93">
        <v>21.559525840619401</v>
      </c>
      <c r="U3808" s="93">
        <v>0.39253239249206801</v>
      </c>
      <c r="V3808" s="93">
        <v>8.0638272740429798E-2</v>
      </c>
      <c r="W3808" s="93">
        <v>20.543087470688</v>
      </c>
    </row>
    <row r="3809" spans="1:23" x14ac:dyDescent="0.55000000000000004">
      <c r="A3809" s="93" t="s">
        <v>13027</v>
      </c>
      <c r="B3809" s="118">
        <v>5.6139794926939303E-2</v>
      </c>
      <c r="C3809" s="96">
        <v>1.8430151911416999E-4</v>
      </c>
      <c r="D3809" s="96">
        <v>3.3173044085342399E-2</v>
      </c>
      <c r="E3809" s="93" t="s">
        <v>110</v>
      </c>
      <c r="F3809" s="93" t="s">
        <v>110</v>
      </c>
      <c r="G3809" s="93" t="s">
        <v>110</v>
      </c>
      <c r="H3809" s="93" t="s">
        <v>17</v>
      </c>
      <c r="I3809" s="93">
        <v>4861200</v>
      </c>
      <c r="J3809" s="93" t="s">
        <v>45</v>
      </c>
      <c r="K3809" s="93" t="s">
        <v>50</v>
      </c>
      <c r="L3809" s="93">
        <v>0.26820183657757801</v>
      </c>
      <c r="M3809" s="93">
        <v>9.0795324297004001E-2</v>
      </c>
      <c r="N3809" s="93">
        <v>33.853356656915103</v>
      </c>
      <c r="O3809" s="93">
        <v>0.25123566730230401</v>
      </c>
      <c r="P3809" s="93">
        <v>8.8042659654597802E-2</v>
      </c>
      <c r="Q3809" s="93">
        <v>35.0438536852567</v>
      </c>
      <c r="R3809" s="93">
        <v>0.27954580534377499</v>
      </c>
      <c r="S3809" s="93">
        <v>8.5274655067432897E-2</v>
      </c>
      <c r="T3809" s="93">
        <v>30.504716378257001</v>
      </c>
      <c r="U3809" s="93">
        <v>0.22074686224234599</v>
      </c>
      <c r="V3809" s="93">
        <v>7.2644324221999707E-2</v>
      </c>
      <c r="W3809" s="93">
        <v>32.908428905434398</v>
      </c>
    </row>
    <row r="3810" spans="1:23" x14ac:dyDescent="0.55000000000000004">
      <c r="A3810" s="93" t="s">
        <v>1741</v>
      </c>
      <c r="B3810" s="118">
        <v>5.6073171060503503E-2</v>
      </c>
      <c r="C3810" s="96">
        <v>3.0866702747756098E-6</v>
      </c>
      <c r="D3810" s="96">
        <v>5.6421627808739801E-3</v>
      </c>
      <c r="E3810" s="93" t="s">
        <v>1742</v>
      </c>
      <c r="F3810" s="93" t="s">
        <v>1744</v>
      </c>
      <c r="G3810" s="93" t="s">
        <v>1745</v>
      </c>
      <c r="H3810" s="93" t="s">
        <v>108</v>
      </c>
      <c r="I3810" s="93">
        <v>159141440</v>
      </c>
      <c r="J3810" s="93" t="s">
        <v>1743</v>
      </c>
      <c r="K3810" s="93" t="s">
        <v>2</v>
      </c>
      <c r="L3810" s="93">
        <v>0.375701744929899</v>
      </c>
      <c r="M3810" s="93">
        <v>6.70723236867663E-2</v>
      </c>
      <c r="N3810" s="93">
        <v>17.852545161662999</v>
      </c>
      <c r="O3810" s="93">
        <v>0.36535013564443403</v>
      </c>
      <c r="P3810" s="93">
        <v>5.6577935887061302E-2</v>
      </c>
      <c r="Q3810" s="93">
        <v>15.485949057406099</v>
      </c>
      <c r="R3810" s="93">
        <v>0.34124827201306202</v>
      </c>
      <c r="S3810" s="93">
        <v>5.9382804039408502E-2</v>
      </c>
      <c r="T3810" s="93">
        <v>17.401642413924201</v>
      </c>
      <c r="U3810" s="93">
        <v>0.32219648013707303</v>
      </c>
      <c r="V3810" s="93">
        <v>5.9064301063130799E-2</v>
      </c>
      <c r="W3810" s="93">
        <v>18.331764840510601</v>
      </c>
    </row>
    <row r="3811" spans="1:23" x14ac:dyDescent="0.55000000000000004">
      <c r="A3811" s="93" t="s">
        <v>12859</v>
      </c>
      <c r="B3811" s="118">
        <v>5.6033210796834702E-2</v>
      </c>
      <c r="C3811" s="96">
        <v>4.2944000116909299E-4</v>
      </c>
      <c r="D3811" s="96">
        <v>4.7552652359958002E-2</v>
      </c>
      <c r="E3811" s="93" t="s">
        <v>12860</v>
      </c>
      <c r="F3811" s="93" t="s">
        <v>12861</v>
      </c>
      <c r="G3811" s="93" t="s">
        <v>12861</v>
      </c>
      <c r="H3811" s="93" t="s">
        <v>38</v>
      </c>
      <c r="I3811" s="93">
        <v>169930879</v>
      </c>
      <c r="J3811" s="93" t="s">
        <v>536</v>
      </c>
      <c r="K3811" s="93" t="s">
        <v>50</v>
      </c>
      <c r="L3811" s="93">
        <v>0.444072973046993</v>
      </c>
      <c r="M3811" s="93">
        <v>8.8881226007022002E-2</v>
      </c>
      <c r="N3811" s="93">
        <v>20.0150046054742</v>
      </c>
      <c r="O3811" s="93">
        <v>0.45291514636522801</v>
      </c>
      <c r="P3811" s="93">
        <v>7.1962864385462705E-2</v>
      </c>
      <c r="Q3811" s="93">
        <v>15.888818239572</v>
      </c>
      <c r="R3811" s="93">
        <v>0.37425208916458003</v>
      </c>
      <c r="S3811" s="93">
        <v>6.5808939478144701E-2</v>
      </c>
      <c r="T3811" s="93">
        <v>17.584120806124499</v>
      </c>
      <c r="U3811" s="93">
        <v>0.39513700036865801</v>
      </c>
      <c r="V3811" s="93">
        <v>8.3419879775502206E-2</v>
      </c>
      <c r="W3811" s="93">
        <v>21.111634622339199</v>
      </c>
    </row>
    <row r="3812" spans="1:23" x14ac:dyDescent="0.55000000000000004">
      <c r="A3812" s="93" t="s">
        <v>13052</v>
      </c>
      <c r="B3812" s="118">
        <v>5.5342276717282902E-2</v>
      </c>
      <c r="C3812" s="96">
        <v>1.06942877586509E-4</v>
      </c>
      <c r="D3812" s="96">
        <v>2.6820048469123101E-2</v>
      </c>
      <c r="E3812" s="93" t="s">
        <v>2314</v>
      </c>
      <c r="F3812" s="93" t="s">
        <v>12925</v>
      </c>
      <c r="G3812" s="93" t="s">
        <v>12926</v>
      </c>
      <c r="H3812" s="93" t="s">
        <v>87</v>
      </c>
      <c r="I3812" s="93">
        <v>22233405</v>
      </c>
      <c r="J3812" s="93" t="s">
        <v>8</v>
      </c>
      <c r="K3812" s="93" t="s">
        <v>37</v>
      </c>
      <c r="L3812" s="93">
        <v>0.60843228951330697</v>
      </c>
      <c r="M3812" s="93">
        <v>6.8530494422327004E-2</v>
      </c>
      <c r="N3812" s="93">
        <v>11.263454554186399</v>
      </c>
      <c r="O3812" s="93">
        <v>0.590428244638869</v>
      </c>
      <c r="P3812" s="93">
        <v>8.2348855534314605E-2</v>
      </c>
      <c r="Q3812" s="93">
        <v>13.9473096488944</v>
      </c>
      <c r="R3812" s="93">
        <v>0.56606249118619001</v>
      </c>
      <c r="S3812" s="93">
        <v>9.9310514176849801E-2</v>
      </c>
      <c r="T3812" s="93">
        <v>17.5440902238097</v>
      </c>
      <c r="U3812" s="93">
        <v>0.55663624065209305</v>
      </c>
      <c r="V3812" s="93">
        <v>8.1708261852174002E-2</v>
      </c>
      <c r="W3812" s="93">
        <v>14.678933185603199</v>
      </c>
    </row>
    <row r="3813" spans="1:23" x14ac:dyDescent="0.55000000000000004">
      <c r="A3813" s="93" t="s">
        <v>12836</v>
      </c>
      <c r="B3813" s="118">
        <v>5.4660281662000501E-2</v>
      </c>
      <c r="C3813" s="96">
        <v>4.4490366381027603E-4</v>
      </c>
      <c r="D3813" s="96">
        <v>4.8281762502506001E-2</v>
      </c>
      <c r="E3813" s="93"/>
      <c r="F3813" s="93"/>
      <c r="G3813" s="93"/>
      <c r="H3813" s="93" t="s">
        <v>24</v>
      </c>
      <c r="I3813" s="93">
        <v>6764048</v>
      </c>
      <c r="J3813" s="93"/>
      <c r="K3813" s="93" t="s">
        <v>37</v>
      </c>
      <c r="L3813" s="93">
        <v>0.46499769304041799</v>
      </c>
      <c r="M3813" s="93">
        <v>8.4858861053634105E-2</v>
      </c>
      <c r="N3813" s="93">
        <v>18.249307969417899</v>
      </c>
      <c r="O3813" s="93">
        <v>0.47206283174866398</v>
      </c>
      <c r="P3813" s="93">
        <v>0.100186605806192</v>
      </c>
      <c r="Q3813" s="93">
        <v>21.223150620664399</v>
      </c>
      <c r="R3813" s="93">
        <v>0.44827555053023999</v>
      </c>
      <c r="S3813" s="93">
        <v>6.6180195760522906E-2</v>
      </c>
      <c r="T3813" s="93">
        <v>14.7632846989407</v>
      </c>
      <c r="U3813" s="93">
        <v>0.41366598387962999</v>
      </c>
      <c r="V3813" s="93">
        <v>8.2887382306901097E-2</v>
      </c>
      <c r="W3813" s="93">
        <v>20.037272953780001</v>
      </c>
    </row>
    <row r="3814" spans="1:23" x14ac:dyDescent="0.55000000000000004">
      <c r="A3814" s="93" t="s">
        <v>1805</v>
      </c>
      <c r="B3814" s="118">
        <v>5.4583400275357401E-2</v>
      </c>
      <c r="C3814" s="96">
        <v>5.5149155030188299E-6</v>
      </c>
      <c r="D3814" s="96">
        <v>7.3791296894182099E-3</v>
      </c>
      <c r="E3814" s="93"/>
      <c r="F3814" s="93" t="s">
        <v>17984</v>
      </c>
      <c r="G3814" s="93" t="s">
        <v>17984</v>
      </c>
      <c r="H3814" s="93" t="s">
        <v>100</v>
      </c>
      <c r="I3814" s="93">
        <v>64473948</v>
      </c>
      <c r="J3814" s="93"/>
      <c r="K3814" s="93" t="s">
        <v>37</v>
      </c>
      <c r="L3814" s="93">
        <v>0.694607416991041</v>
      </c>
      <c r="M3814" s="93">
        <v>6.5384118339953501E-2</v>
      </c>
      <c r="N3814" s="93">
        <v>9.4131039693169392</v>
      </c>
      <c r="O3814" s="93">
        <v>0.65728090197389899</v>
      </c>
      <c r="P3814" s="93">
        <v>8.3436029440012494E-2</v>
      </c>
      <c r="Q3814" s="93">
        <v>12.694120457394</v>
      </c>
      <c r="R3814" s="93">
        <v>0.67346243867011801</v>
      </c>
      <c r="S3814" s="93">
        <v>6.26766501241212E-2</v>
      </c>
      <c r="T3814" s="93">
        <v>9.3066289261637802</v>
      </c>
      <c r="U3814" s="93">
        <v>0.64978093888088895</v>
      </c>
      <c r="V3814" s="93">
        <v>6.1240368905859897E-2</v>
      </c>
      <c r="W3814" s="93">
        <v>9.4247715255134494</v>
      </c>
    </row>
    <row r="3815" spans="1:23" x14ac:dyDescent="0.55000000000000004">
      <c r="A3815" s="93" t="s">
        <v>8053</v>
      </c>
      <c r="B3815" s="118">
        <v>5.4517112121114299E-2</v>
      </c>
      <c r="C3815" s="96">
        <v>1.9861816014678299E-5</v>
      </c>
      <c r="D3815" s="96">
        <v>1.29299807909228E-2</v>
      </c>
      <c r="E3815" s="93" t="s">
        <v>4325</v>
      </c>
      <c r="F3815" s="93" t="s">
        <v>7066</v>
      </c>
      <c r="G3815" s="93" t="s">
        <v>7066</v>
      </c>
      <c r="H3815" s="93" t="s">
        <v>170</v>
      </c>
      <c r="I3815" s="93">
        <v>55888513</v>
      </c>
      <c r="J3815" s="93" t="s">
        <v>8054</v>
      </c>
      <c r="K3815" s="93" t="s">
        <v>37</v>
      </c>
      <c r="L3815" s="93">
        <v>0.52532094064755197</v>
      </c>
      <c r="M3815" s="93">
        <v>6.9168244539339702E-2</v>
      </c>
      <c r="N3815" s="93">
        <v>13.1668546192119</v>
      </c>
      <c r="O3815" s="93">
        <v>0.53881828327967995</v>
      </c>
      <c r="P3815" s="93">
        <v>8.9832534777865403E-2</v>
      </c>
      <c r="Q3815" s="93">
        <v>16.672139302896799</v>
      </c>
      <c r="R3815" s="93">
        <v>0.508862337281481</v>
      </c>
      <c r="S3815" s="93">
        <v>6.5102588325773703E-2</v>
      </c>
      <c r="T3815" s="93">
        <v>12.793752564509701</v>
      </c>
      <c r="U3815" s="93">
        <v>0.48145479253582102</v>
      </c>
      <c r="V3815" s="93">
        <v>6.1829622623721901E-2</v>
      </c>
      <c r="W3815" s="93">
        <v>12.842248863712699</v>
      </c>
    </row>
    <row r="3816" spans="1:23" x14ac:dyDescent="0.55000000000000004">
      <c r="A3816" s="93" t="s">
        <v>13035</v>
      </c>
      <c r="B3816" s="118">
        <v>5.4275204546904501E-2</v>
      </c>
      <c r="C3816" s="96">
        <v>2.74941009075955E-5</v>
      </c>
      <c r="D3816" s="96">
        <v>1.49552260843366E-2</v>
      </c>
      <c r="E3816" s="93" t="s">
        <v>377</v>
      </c>
      <c r="F3816" s="93" t="s">
        <v>13036</v>
      </c>
      <c r="G3816" s="93" t="s">
        <v>13036</v>
      </c>
      <c r="H3816" s="93" t="s">
        <v>24</v>
      </c>
      <c r="I3816" s="93">
        <v>68582091</v>
      </c>
      <c r="J3816" s="93" t="s">
        <v>44</v>
      </c>
      <c r="K3816" s="93" t="s">
        <v>37</v>
      </c>
      <c r="L3816" s="93">
        <v>0.53585891090469795</v>
      </c>
      <c r="M3816" s="93">
        <v>7.2358322677210096E-2</v>
      </c>
      <c r="N3816" s="93">
        <v>13.5032414698575</v>
      </c>
      <c r="O3816" s="93">
        <v>0.54500364263722501</v>
      </c>
      <c r="P3816" s="93">
        <v>6.8923625641124794E-2</v>
      </c>
      <c r="Q3816" s="93">
        <v>12.646452289311201</v>
      </c>
      <c r="R3816" s="93">
        <v>0.53924295730077798</v>
      </c>
      <c r="S3816" s="93">
        <v>8.1441677729587394E-2</v>
      </c>
      <c r="T3816" s="93">
        <v>15.102965486512799</v>
      </c>
      <c r="U3816" s="93">
        <v>0.498673616292375</v>
      </c>
      <c r="V3816" s="93">
        <v>6.6095787777415399E-2</v>
      </c>
      <c r="W3816" s="93">
        <v>13.2543181788593</v>
      </c>
    </row>
    <row r="3817" spans="1:23" x14ac:dyDescent="0.55000000000000004">
      <c r="A3817" s="93" t="s">
        <v>12823</v>
      </c>
      <c r="B3817" s="118">
        <v>5.4253349078853298E-2</v>
      </c>
      <c r="C3817" s="96">
        <v>3.4147085496426E-4</v>
      </c>
      <c r="D3817" s="96">
        <v>4.3612709250189403E-2</v>
      </c>
      <c r="E3817" s="93"/>
      <c r="F3817" s="93"/>
      <c r="G3817" s="93"/>
      <c r="H3817" s="93" t="s">
        <v>51</v>
      </c>
      <c r="I3817" s="93">
        <v>44203913</v>
      </c>
      <c r="J3817" s="93"/>
      <c r="K3817" s="93" t="s">
        <v>2</v>
      </c>
      <c r="L3817" s="93">
        <v>0.43131304487660399</v>
      </c>
      <c r="M3817" s="93">
        <v>7.6993334827000603E-2</v>
      </c>
      <c r="N3817" s="93">
        <v>17.850917272633801</v>
      </c>
      <c r="O3817" s="93">
        <v>0.41017302903448599</v>
      </c>
      <c r="P3817" s="93">
        <v>8.1937470459692005E-2</v>
      </c>
      <c r="Q3817" s="93">
        <v>19.9763184460388</v>
      </c>
      <c r="R3817" s="93">
        <v>0.37118481177314999</v>
      </c>
      <c r="S3817" s="93">
        <v>9.4767177734758096E-2</v>
      </c>
      <c r="T3817" s="93">
        <v>25.530995538867899</v>
      </c>
      <c r="U3817" s="93">
        <v>0.38355861653105899</v>
      </c>
      <c r="V3817" s="93">
        <v>7.9518983047589198E-2</v>
      </c>
      <c r="W3817" s="93">
        <v>20.731898494881001</v>
      </c>
    </row>
    <row r="3818" spans="1:23" x14ac:dyDescent="0.55000000000000004">
      <c r="A3818" s="93" t="s">
        <v>1825</v>
      </c>
      <c r="B3818" s="118">
        <v>5.4223197738663402E-2</v>
      </c>
      <c r="C3818" s="96">
        <v>2.9452703160940497E-4</v>
      </c>
      <c r="D3818" s="96">
        <v>4.0662971076084999E-2</v>
      </c>
      <c r="E3818" s="93" t="s">
        <v>1665</v>
      </c>
      <c r="F3818" s="93" t="s">
        <v>1666</v>
      </c>
      <c r="G3818" s="93" t="s">
        <v>1826</v>
      </c>
      <c r="H3818" s="93" t="s">
        <v>100</v>
      </c>
      <c r="I3818" s="93">
        <v>22825856</v>
      </c>
      <c r="J3818" s="93" t="s">
        <v>45</v>
      </c>
      <c r="K3818" s="93" t="s">
        <v>2</v>
      </c>
      <c r="L3818" s="93">
        <v>0.38749876366531399</v>
      </c>
      <c r="M3818" s="93">
        <v>7.7629716098203599E-2</v>
      </c>
      <c r="N3818" s="93">
        <v>20.0335390399473</v>
      </c>
      <c r="O3818" s="93">
        <v>0.360717435134635</v>
      </c>
      <c r="P3818" s="93">
        <v>8.2014231100464602E-2</v>
      </c>
      <c r="Q3818" s="93">
        <v>22.736420009710201</v>
      </c>
      <c r="R3818" s="93">
        <v>0.32651972541323299</v>
      </c>
      <c r="S3818" s="93">
        <v>7.8599656001241094E-2</v>
      </c>
      <c r="T3818" s="93">
        <v>24.071947231294399</v>
      </c>
      <c r="U3818" s="93">
        <v>0.33640965232264602</v>
      </c>
      <c r="V3818" s="93">
        <v>7.2778670670024401E-2</v>
      </c>
      <c r="W3818" s="93">
        <v>21.6339424768417</v>
      </c>
    </row>
    <row r="3819" spans="1:23" x14ac:dyDescent="0.55000000000000004">
      <c r="A3819" s="93" t="s">
        <v>1729</v>
      </c>
      <c r="B3819" s="118">
        <v>5.4221094259117503E-2</v>
      </c>
      <c r="C3819" s="96">
        <v>1.45273077863174E-5</v>
      </c>
      <c r="D3819" s="96">
        <v>1.13914520816908E-2</v>
      </c>
      <c r="E3819" s="93" t="s">
        <v>1035</v>
      </c>
      <c r="F3819" s="93" t="s">
        <v>1730</v>
      </c>
      <c r="G3819" s="93" t="s">
        <v>1731</v>
      </c>
      <c r="H3819" s="93" t="s">
        <v>9</v>
      </c>
      <c r="I3819" s="93">
        <v>24803873</v>
      </c>
      <c r="J3819" s="93" t="s">
        <v>45</v>
      </c>
      <c r="K3819" s="93" t="s">
        <v>2</v>
      </c>
      <c r="L3819" s="93">
        <v>0.482463346244771</v>
      </c>
      <c r="M3819" s="93">
        <v>6.6871008741794899E-2</v>
      </c>
      <c r="N3819" s="93">
        <v>13.860329341551401</v>
      </c>
      <c r="O3819" s="93">
        <v>0.47701118319080898</v>
      </c>
      <c r="P3819" s="93">
        <v>5.9769088588692697E-2</v>
      </c>
      <c r="Q3819" s="93">
        <v>12.5299134894254</v>
      </c>
      <c r="R3819" s="93">
        <v>0.446800178313491</v>
      </c>
      <c r="S3819" s="93">
        <v>7.4064612184668699E-2</v>
      </c>
      <c r="T3819" s="93">
        <v>16.576674714910801</v>
      </c>
      <c r="U3819" s="93">
        <v>0.43181245643584298</v>
      </c>
      <c r="V3819" s="93">
        <v>6.4704363552231706E-2</v>
      </c>
      <c r="W3819" s="93">
        <v>14.9843670759982</v>
      </c>
    </row>
    <row r="3820" spans="1:23" x14ac:dyDescent="0.55000000000000004">
      <c r="A3820" s="93" t="s">
        <v>1814</v>
      </c>
      <c r="B3820" s="118">
        <v>5.4133698838981302E-2</v>
      </c>
      <c r="C3820" s="96">
        <v>6.6401090796588796E-6</v>
      </c>
      <c r="D3820" s="96">
        <v>8.0962547744168108E-3</v>
      </c>
      <c r="E3820" s="93" t="s">
        <v>1815</v>
      </c>
      <c r="F3820" s="93" t="s">
        <v>1815</v>
      </c>
      <c r="G3820" s="93" t="s">
        <v>1816</v>
      </c>
      <c r="H3820" s="93" t="s">
        <v>17</v>
      </c>
      <c r="I3820" s="93">
        <v>114823995</v>
      </c>
      <c r="J3820" s="93" t="s">
        <v>8</v>
      </c>
      <c r="K3820" s="93" t="s">
        <v>37</v>
      </c>
      <c r="L3820" s="93">
        <v>0.62710980685016104</v>
      </c>
      <c r="M3820" s="93">
        <v>6.24237010490813E-2</v>
      </c>
      <c r="N3820" s="93">
        <v>9.9541898989942901</v>
      </c>
      <c r="O3820" s="93">
        <v>0.63306319298848701</v>
      </c>
      <c r="P3820" s="93">
        <v>7.8298977320286206E-2</v>
      </c>
      <c r="Q3820" s="93">
        <v>12.3682719493866</v>
      </c>
      <c r="R3820" s="93">
        <v>0.63863237733153699</v>
      </c>
      <c r="S3820" s="93">
        <v>6.2793824054466596E-2</v>
      </c>
      <c r="T3820" s="93">
        <v>9.8325462791041804</v>
      </c>
      <c r="U3820" s="93">
        <v>0.58588452060245799</v>
      </c>
      <c r="V3820" s="93">
        <v>6.2377945639442399E-2</v>
      </c>
      <c r="W3820" s="93">
        <v>10.646798719874001</v>
      </c>
    </row>
    <row r="3821" spans="1:23" x14ac:dyDescent="0.55000000000000004">
      <c r="A3821" s="93" t="s">
        <v>1873</v>
      </c>
      <c r="B3821" s="118">
        <v>5.4067165066954297E-2</v>
      </c>
      <c r="C3821" s="96">
        <v>1.05860459792919E-5</v>
      </c>
      <c r="D3821" s="96">
        <v>1.0077259044746699E-2</v>
      </c>
      <c r="E3821" s="93"/>
      <c r="F3821" s="93"/>
      <c r="G3821" s="93"/>
      <c r="H3821" s="93" t="s">
        <v>95</v>
      </c>
      <c r="I3821" s="93">
        <v>37403088</v>
      </c>
      <c r="J3821" s="93"/>
      <c r="K3821" s="93" t="s">
        <v>2</v>
      </c>
      <c r="L3821" s="93">
        <v>0.23717379464197999</v>
      </c>
      <c r="M3821" s="93">
        <v>7.0432898781022393E-2</v>
      </c>
      <c r="N3821" s="93">
        <v>29.696745750238801</v>
      </c>
      <c r="O3821" s="93">
        <v>0.24581970047837801</v>
      </c>
      <c r="P3821" s="93">
        <v>5.34206294738847E-2</v>
      </c>
      <c r="Q3821" s="93">
        <v>21.731630691081801</v>
      </c>
      <c r="R3821" s="93">
        <v>0.19437650704258599</v>
      </c>
      <c r="S3821" s="93">
        <v>3.8361506094517203E-2</v>
      </c>
      <c r="T3821" s="93">
        <v>19.735670055081599</v>
      </c>
      <c r="U3821" s="93">
        <v>0.18038184955248501</v>
      </c>
      <c r="V3821" s="93">
        <v>6.1907261691080899E-2</v>
      </c>
      <c r="W3821" s="93">
        <v>34.320116932312601</v>
      </c>
    </row>
    <row r="3822" spans="1:23" x14ac:dyDescent="0.55000000000000004">
      <c r="A3822" s="93" t="s">
        <v>12795</v>
      </c>
      <c r="B3822" s="118">
        <v>5.3959680262293502E-2</v>
      </c>
      <c r="C3822" s="96">
        <v>2.8092714968305598E-4</v>
      </c>
      <c r="D3822" s="96">
        <v>3.99122520772663E-2</v>
      </c>
      <c r="E3822" s="93" t="s">
        <v>12796</v>
      </c>
      <c r="F3822" s="93" t="s">
        <v>12796</v>
      </c>
      <c r="G3822" s="93" t="s">
        <v>12797</v>
      </c>
      <c r="H3822" s="93" t="s">
        <v>27</v>
      </c>
      <c r="I3822" s="93">
        <v>93277161</v>
      </c>
      <c r="J3822" s="93" t="s">
        <v>13</v>
      </c>
      <c r="K3822" s="93" t="s">
        <v>26</v>
      </c>
      <c r="L3822" s="93">
        <v>0.67306545848664201</v>
      </c>
      <c r="M3822" s="93">
        <v>7.6221837946005302E-2</v>
      </c>
      <c r="N3822" s="93">
        <v>11.324580244748701</v>
      </c>
      <c r="O3822" s="93">
        <v>0.65593514913073703</v>
      </c>
      <c r="P3822" s="93">
        <v>7.8084819378844705E-2</v>
      </c>
      <c r="Q3822" s="93">
        <v>11.904350526469701</v>
      </c>
      <c r="R3822" s="93">
        <v>0.69288355878317798</v>
      </c>
      <c r="S3822" s="93">
        <v>8.7871486376930194E-2</v>
      </c>
      <c r="T3822" s="93">
        <v>12.681999054970699</v>
      </c>
      <c r="U3822" s="93">
        <v>0.62709610073980904</v>
      </c>
      <c r="V3822" s="93">
        <v>7.93353064052639E-2</v>
      </c>
      <c r="W3822" s="93">
        <v>12.6512198547669</v>
      </c>
    </row>
    <row r="3823" spans="1:23" x14ac:dyDescent="0.55000000000000004">
      <c r="A3823" s="93" t="s">
        <v>12904</v>
      </c>
      <c r="B3823" s="118">
        <v>5.3881036160635297E-2</v>
      </c>
      <c r="C3823" s="96">
        <v>7.6417819026464796E-5</v>
      </c>
      <c r="D3823" s="96">
        <v>2.3280846128925999E-2</v>
      </c>
      <c r="E3823" s="93" t="s">
        <v>1166</v>
      </c>
      <c r="F3823" s="93" t="s">
        <v>17985</v>
      </c>
      <c r="G3823" s="93" t="s">
        <v>17986</v>
      </c>
      <c r="H3823" s="93" t="s">
        <v>108</v>
      </c>
      <c r="I3823" s="93">
        <v>24645380</v>
      </c>
      <c r="J3823" s="93" t="s">
        <v>13</v>
      </c>
      <c r="K3823" s="93" t="s">
        <v>130</v>
      </c>
      <c r="L3823" s="93">
        <v>0.70943792208538403</v>
      </c>
      <c r="M3823" s="93">
        <v>6.4371469026166306E-2</v>
      </c>
      <c r="N3823" s="93">
        <v>9.0735872755359708</v>
      </c>
      <c r="O3823" s="93">
        <v>0.72240775441057004</v>
      </c>
      <c r="P3823" s="93">
        <v>5.6956341841488602E-2</v>
      </c>
      <c r="Q3823" s="93">
        <v>7.8842373290913299</v>
      </c>
      <c r="R3823" s="93">
        <v>0.69600266468955196</v>
      </c>
      <c r="S3823" s="93">
        <v>7.5255935918974795E-2</v>
      </c>
      <c r="T3823" s="93">
        <v>10.812593074272501</v>
      </c>
      <c r="U3823" s="93">
        <v>0.654037160243781</v>
      </c>
      <c r="V3823" s="93">
        <v>7.8645054957084598E-2</v>
      </c>
      <c r="W3823" s="93">
        <v>12.0245545264998</v>
      </c>
    </row>
    <row r="3824" spans="1:23" x14ac:dyDescent="0.55000000000000004">
      <c r="A3824" s="93" t="s">
        <v>1856</v>
      </c>
      <c r="B3824" s="118">
        <v>5.3535337886068797E-2</v>
      </c>
      <c r="C3824" s="96">
        <v>2.2851627539232001E-4</v>
      </c>
      <c r="D3824" s="96">
        <v>3.6428545290288897E-2</v>
      </c>
      <c r="E3824" s="93" t="s">
        <v>802</v>
      </c>
      <c r="F3824" s="93" t="s">
        <v>805</v>
      </c>
      <c r="G3824" s="93" t="s">
        <v>805</v>
      </c>
      <c r="H3824" s="93" t="s">
        <v>100</v>
      </c>
      <c r="I3824" s="93">
        <v>31228202</v>
      </c>
      <c r="J3824" s="93" t="s">
        <v>803</v>
      </c>
      <c r="K3824" s="93" t="s">
        <v>2</v>
      </c>
      <c r="L3824" s="93">
        <v>0.28707384714936401</v>
      </c>
      <c r="M3824" s="93">
        <v>8.3042417235504901E-2</v>
      </c>
      <c r="N3824" s="93">
        <v>28.9271969774029</v>
      </c>
      <c r="O3824" s="93">
        <v>0.30077177094965402</v>
      </c>
      <c r="P3824" s="93">
        <v>9.4453104366869198E-2</v>
      </c>
      <c r="Q3824" s="93">
        <v>31.403580219195401</v>
      </c>
      <c r="R3824" s="93">
        <v>0.2589073480902</v>
      </c>
      <c r="S3824" s="93">
        <v>8.7906407926040306E-2</v>
      </c>
      <c r="T3824" s="93">
        <v>33.952843970814897</v>
      </c>
      <c r="U3824" s="93">
        <v>0.22772900238539001</v>
      </c>
      <c r="V3824" s="93">
        <v>8.0752871643228197E-2</v>
      </c>
      <c r="W3824" s="93">
        <v>35.460073507268298</v>
      </c>
    </row>
    <row r="3825" spans="1:23" x14ac:dyDescent="0.55000000000000004">
      <c r="A3825" s="93" t="s">
        <v>1775</v>
      </c>
      <c r="B3825" s="118">
        <v>5.3475993915784503E-2</v>
      </c>
      <c r="C3825" s="96">
        <v>2.5864530722820199E-5</v>
      </c>
      <c r="D3825" s="96">
        <v>1.46692639212635E-2</v>
      </c>
      <c r="E3825" s="93" t="s">
        <v>1776</v>
      </c>
      <c r="F3825" s="93" t="s">
        <v>17987</v>
      </c>
      <c r="G3825" s="93" t="s">
        <v>17987</v>
      </c>
      <c r="H3825" s="93" t="s">
        <v>51</v>
      </c>
      <c r="I3825" s="93">
        <v>37742758</v>
      </c>
      <c r="J3825" s="93" t="s">
        <v>537</v>
      </c>
      <c r="K3825" s="93" t="s">
        <v>2</v>
      </c>
      <c r="L3825" s="93">
        <v>0.24127663816129999</v>
      </c>
      <c r="M3825" s="93">
        <v>6.22332513455498E-2</v>
      </c>
      <c r="N3825" s="93">
        <v>25.793318333599</v>
      </c>
      <c r="O3825" s="93">
        <v>0.20965504892244799</v>
      </c>
      <c r="P3825" s="93">
        <v>7.0042732105178501E-2</v>
      </c>
      <c r="Q3825" s="93">
        <v>33.4085596627284</v>
      </c>
      <c r="R3825" s="93">
        <v>0.18079616308641899</v>
      </c>
      <c r="S3825" s="93">
        <v>6.7076509492036002E-2</v>
      </c>
      <c r="T3825" s="93">
        <v>37.100626665386699</v>
      </c>
      <c r="U3825" s="93">
        <v>0.194399643852252</v>
      </c>
      <c r="V3825" s="93">
        <v>6.3389969674127397E-2</v>
      </c>
      <c r="W3825" s="93">
        <v>32.608068830776901</v>
      </c>
    </row>
    <row r="3826" spans="1:23" x14ac:dyDescent="0.55000000000000004">
      <c r="A3826" s="93" t="s">
        <v>7257</v>
      </c>
      <c r="B3826" s="118">
        <v>5.3392728824990701E-2</v>
      </c>
      <c r="C3826" s="96">
        <v>1.1104840601346399E-6</v>
      </c>
      <c r="D3826" s="96">
        <v>3.7326474406127398E-3</v>
      </c>
      <c r="E3826" s="93" t="s">
        <v>7258</v>
      </c>
      <c r="F3826" s="93" t="s">
        <v>7258</v>
      </c>
      <c r="G3826" s="93" t="s">
        <v>7259</v>
      </c>
      <c r="H3826" s="93" t="s">
        <v>17</v>
      </c>
      <c r="I3826" s="93">
        <v>53727839</v>
      </c>
      <c r="J3826" s="93" t="s">
        <v>13</v>
      </c>
      <c r="K3826" s="93" t="s">
        <v>50</v>
      </c>
      <c r="L3826" s="93">
        <v>0.446257686255357</v>
      </c>
      <c r="M3826" s="93">
        <v>6.3286479186876701E-2</v>
      </c>
      <c r="N3826" s="93">
        <v>14.181599810173999</v>
      </c>
      <c r="O3826" s="93">
        <v>0.46201278099677701</v>
      </c>
      <c r="P3826" s="93">
        <v>4.0745531600507E-2</v>
      </c>
      <c r="Q3826" s="93">
        <v>8.81913515738675</v>
      </c>
      <c r="R3826" s="93">
        <v>0.44618332547627798</v>
      </c>
      <c r="S3826" s="93">
        <v>5.4454598216056298E-2</v>
      </c>
      <c r="T3826" s="93">
        <v>12.204534572852699</v>
      </c>
      <c r="U3826" s="93">
        <v>0.39580142534295698</v>
      </c>
      <c r="V3826" s="93">
        <v>5.2563958567230798E-2</v>
      </c>
      <c r="W3826" s="93">
        <v>13.2803863759927</v>
      </c>
    </row>
    <row r="3827" spans="1:23" x14ac:dyDescent="0.55000000000000004">
      <c r="A3827" s="93" t="s">
        <v>7282</v>
      </c>
      <c r="B3827" s="118">
        <v>5.33408896717475E-2</v>
      </c>
      <c r="C3827" s="96">
        <v>7.8372369922439199E-5</v>
      </c>
      <c r="D3827" s="96">
        <v>2.35725343172568E-2</v>
      </c>
      <c r="E3827" s="93" t="s">
        <v>7284</v>
      </c>
      <c r="F3827" s="93" t="s">
        <v>7283</v>
      </c>
      <c r="G3827" s="93" t="s">
        <v>7283</v>
      </c>
      <c r="H3827" s="93" t="s">
        <v>38</v>
      </c>
      <c r="I3827" s="93">
        <v>140768431</v>
      </c>
      <c r="J3827" s="93" t="s">
        <v>7285</v>
      </c>
      <c r="K3827" s="93" t="s">
        <v>26</v>
      </c>
      <c r="L3827" s="93">
        <v>0.64429153929220095</v>
      </c>
      <c r="M3827" s="93">
        <v>8.1051766895603297E-2</v>
      </c>
      <c r="N3827" s="93">
        <v>12.579983121405601</v>
      </c>
      <c r="O3827" s="93">
        <v>0.67130703748613296</v>
      </c>
      <c r="P3827" s="93">
        <v>6.1100175833488903E-2</v>
      </c>
      <c r="Q3827" s="93">
        <v>9.1016736637072793</v>
      </c>
      <c r="R3827" s="93">
        <v>0.64904516288027303</v>
      </c>
      <c r="S3827" s="93">
        <v>6.9343116543555197E-2</v>
      </c>
      <c r="T3827" s="93">
        <v>10.6838661636165</v>
      </c>
      <c r="U3827" s="93">
        <v>0.59624091014912906</v>
      </c>
      <c r="V3827" s="93">
        <v>7.0046575013520504E-2</v>
      </c>
      <c r="W3827" s="93">
        <v>11.7480323508833</v>
      </c>
    </row>
    <row r="3828" spans="1:23" x14ac:dyDescent="0.55000000000000004">
      <c r="A3828" s="93" t="s">
        <v>1861</v>
      </c>
      <c r="B3828" s="118">
        <v>5.3283624559689498E-2</v>
      </c>
      <c r="C3828" s="96">
        <v>5.1082956735710699E-5</v>
      </c>
      <c r="D3828" s="96">
        <v>1.9527996534743599E-2</v>
      </c>
      <c r="E3828" s="93" t="s">
        <v>1738</v>
      </c>
      <c r="F3828" s="93" t="s">
        <v>17982</v>
      </c>
      <c r="G3828" s="93" t="s">
        <v>17982</v>
      </c>
      <c r="H3828" s="93" t="s">
        <v>91</v>
      </c>
      <c r="I3828" s="93">
        <v>94657048</v>
      </c>
      <c r="J3828" s="93" t="s">
        <v>45</v>
      </c>
      <c r="K3828" s="93" t="s">
        <v>2</v>
      </c>
      <c r="L3828" s="93">
        <v>0.62219585384272202</v>
      </c>
      <c r="M3828" s="93">
        <v>7.9879718693800603E-2</v>
      </c>
      <c r="N3828" s="93">
        <v>12.8383559936085</v>
      </c>
      <c r="O3828" s="93">
        <v>0.63012360003408097</v>
      </c>
      <c r="P3828" s="93">
        <v>6.5916292138007301E-2</v>
      </c>
      <c r="Q3828" s="93">
        <v>10.4608511940264</v>
      </c>
      <c r="R3828" s="93">
        <v>0.58898933622494998</v>
      </c>
      <c r="S3828" s="93">
        <v>4.9898065786710501E-2</v>
      </c>
      <c r="T3828" s="93">
        <v>8.4718114094434505</v>
      </c>
      <c r="U3828" s="93">
        <v>0.57863340521928797</v>
      </c>
      <c r="V3828" s="93">
        <v>6.7250885738727895E-2</v>
      </c>
      <c r="W3828" s="93">
        <v>11.622364891505301</v>
      </c>
    </row>
    <row r="3829" spans="1:23" x14ac:dyDescent="0.55000000000000004">
      <c r="A3829" s="93" t="s">
        <v>12862</v>
      </c>
      <c r="B3829" s="118">
        <v>5.32613423153072E-2</v>
      </c>
      <c r="C3829" s="96">
        <v>1.4581687238740299E-4</v>
      </c>
      <c r="D3829" s="96">
        <v>3.02728207292987E-2</v>
      </c>
      <c r="E3829" s="93"/>
      <c r="F3829" s="93"/>
      <c r="G3829" s="93" t="s">
        <v>17988</v>
      </c>
      <c r="H3829" s="93" t="s">
        <v>95</v>
      </c>
      <c r="I3829" s="93">
        <v>29076546</v>
      </c>
      <c r="J3829" s="93"/>
      <c r="K3829" s="93" t="s">
        <v>50</v>
      </c>
      <c r="L3829" s="93">
        <v>0.63325121962637299</v>
      </c>
      <c r="M3829" s="93">
        <v>6.7692411699395799E-2</v>
      </c>
      <c r="N3829" s="93">
        <v>10.689661480531401</v>
      </c>
      <c r="O3829" s="93">
        <v>0.634182242578199</v>
      </c>
      <c r="P3829" s="93">
        <v>0.10585260536044901</v>
      </c>
      <c r="Q3829" s="93">
        <v>16.691196670868099</v>
      </c>
      <c r="R3829" s="93">
        <v>0.61141559872273898</v>
      </c>
      <c r="S3829" s="93">
        <v>5.3525900292381898E-2</v>
      </c>
      <c r="T3829" s="93">
        <v>8.7544217720644895</v>
      </c>
      <c r="U3829" s="93">
        <v>0.58892733176526202</v>
      </c>
      <c r="V3829" s="93">
        <v>7.5706083111737904E-2</v>
      </c>
      <c r="W3829" s="93">
        <v>12.8549107892166</v>
      </c>
    </row>
    <row r="3830" spans="1:23" x14ac:dyDescent="0.55000000000000004">
      <c r="A3830" s="93" t="s">
        <v>7277</v>
      </c>
      <c r="B3830" s="118">
        <v>5.2882428421788398E-2</v>
      </c>
      <c r="C3830" s="96">
        <v>1.25368548136847E-4</v>
      </c>
      <c r="D3830" s="96">
        <v>2.8858576287515699E-2</v>
      </c>
      <c r="E3830" s="93" t="s">
        <v>4307</v>
      </c>
      <c r="F3830" s="93" t="s">
        <v>7261</v>
      </c>
      <c r="G3830" s="93" t="s">
        <v>7262</v>
      </c>
      <c r="H3830" s="93" t="s">
        <v>124</v>
      </c>
      <c r="I3830" s="93">
        <v>45161359</v>
      </c>
      <c r="J3830" s="93" t="s">
        <v>8</v>
      </c>
      <c r="K3830" s="93" t="s">
        <v>37</v>
      </c>
      <c r="L3830" s="93">
        <v>0.56054080689532604</v>
      </c>
      <c r="M3830" s="93">
        <v>7.67000294478897E-2</v>
      </c>
      <c r="N3830" s="93">
        <v>13.683219580873899</v>
      </c>
      <c r="O3830" s="93">
        <v>0.55996254198305795</v>
      </c>
      <c r="P3830" s="93">
        <v>6.0976152274999001E-2</v>
      </c>
      <c r="Q3830" s="93">
        <v>10.889327000169899</v>
      </c>
      <c r="R3830" s="93">
        <v>0.56597814441534</v>
      </c>
      <c r="S3830" s="93">
        <v>6.7591849229275094E-2</v>
      </c>
      <c r="T3830" s="93">
        <v>11.942483980383701</v>
      </c>
      <c r="U3830" s="93">
        <v>0.52050983310114796</v>
      </c>
      <c r="V3830" s="93">
        <v>7.0826940271909403E-2</v>
      </c>
      <c r="W3830" s="93">
        <v>13.6072242574034</v>
      </c>
    </row>
    <row r="3831" spans="1:23" x14ac:dyDescent="0.55000000000000004">
      <c r="A3831" s="93" t="s">
        <v>7210</v>
      </c>
      <c r="B3831" s="118">
        <v>5.2870413740541397E-2</v>
      </c>
      <c r="C3831" s="96">
        <v>6.08055919204843E-6</v>
      </c>
      <c r="D3831" s="96">
        <v>7.7132506157222003E-3</v>
      </c>
      <c r="E3831" s="93" t="s">
        <v>2782</v>
      </c>
      <c r="F3831" s="93"/>
      <c r="G3831" s="93" t="s">
        <v>7211</v>
      </c>
      <c r="H3831" s="93" t="s">
        <v>11</v>
      </c>
      <c r="I3831" s="93">
        <v>18712024</v>
      </c>
      <c r="J3831" s="93" t="s">
        <v>8</v>
      </c>
      <c r="K3831" s="93" t="s">
        <v>37</v>
      </c>
      <c r="L3831" s="93">
        <v>0.43305734001830198</v>
      </c>
      <c r="M3831" s="93">
        <v>6.0620713442052901E-2</v>
      </c>
      <c r="N3831" s="93">
        <v>13.9983110410947</v>
      </c>
      <c r="O3831" s="93">
        <v>0.40883980637189299</v>
      </c>
      <c r="P3831" s="93">
        <v>9.2081859884806605E-2</v>
      </c>
      <c r="Q3831" s="93">
        <v>22.522723680444699</v>
      </c>
      <c r="R3831" s="93">
        <v>0.42054581817613002</v>
      </c>
      <c r="S3831" s="93">
        <v>6.6784596561420995E-2</v>
      </c>
      <c r="T3831" s="93">
        <v>15.880456700546899</v>
      </c>
      <c r="U3831" s="93">
        <v>0.38661490181817398</v>
      </c>
      <c r="V3831" s="93">
        <v>5.9025545211585803E-2</v>
      </c>
      <c r="W3831" s="93">
        <v>15.267271109830601</v>
      </c>
    </row>
    <row r="3832" spans="1:23" x14ac:dyDescent="0.55000000000000004">
      <c r="A3832" s="93" t="s">
        <v>13042</v>
      </c>
      <c r="B3832" s="118">
        <v>5.2850920967295802E-2</v>
      </c>
      <c r="C3832" s="96">
        <v>5.5290649795759098E-5</v>
      </c>
      <c r="D3832" s="96">
        <v>2.0161330362286001E-2</v>
      </c>
      <c r="E3832" s="93"/>
      <c r="F3832" s="93"/>
      <c r="G3832" s="93"/>
      <c r="H3832" s="93" t="s">
        <v>38</v>
      </c>
      <c r="I3832" s="93">
        <v>76937348</v>
      </c>
      <c r="J3832" s="93"/>
      <c r="K3832" s="93" t="s">
        <v>26</v>
      </c>
      <c r="L3832" s="93">
        <v>0.36841862054827701</v>
      </c>
      <c r="M3832" s="93">
        <v>7.2205206979428393E-2</v>
      </c>
      <c r="N3832" s="93">
        <v>19.598685558285101</v>
      </c>
      <c r="O3832" s="93">
        <v>0.37856778890721898</v>
      </c>
      <c r="P3832" s="93">
        <v>7.2112393985978698E-2</v>
      </c>
      <c r="Q3832" s="93">
        <v>19.048740040493001</v>
      </c>
      <c r="R3832" s="93">
        <v>0.31236742712818599</v>
      </c>
      <c r="S3832" s="93">
        <v>6.1448003664037701E-2</v>
      </c>
      <c r="T3832" s="93">
        <v>19.671706563316299</v>
      </c>
      <c r="U3832" s="93">
        <v>0.31161598820333197</v>
      </c>
      <c r="V3832" s="93">
        <v>6.73134468724262E-2</v>
      </c>
      <c r="W3832" s="93">
        <v>21.601409882892</v>
      </c>
    </row>
    <row r="3833" spans="1:23" x14ac:dyDescent="0.55000000000000004">
      <c r="A3833" s="93" t="s">
        <v>1754</v>
      </c>
      <c r="B3833" s="118">
        <v>5.2807226371430802E-2</v>
      </c>
      <c r="C3833" s="96">
        <v>5.1394037095641198E-7</v>
      </c>
      <c r="D3833" s="96">
        <v>2.5854019930084799E-3</v>
      </c>
      <c r="E3833" s="93"/>
      <c r="F3833" s="93"/>
      <c r="G3833" s="93"/>
      <c r="H3833" s="93" t="s">
        <v>17</v>
      </c>
      <c r="I3833" s="93">
        <v>85403409</v>
      </c>
      <c r="J3833" s="93"/>
      <c r="K3833" s="93" t="s">
        <v>50</v>
      </c>
      <c r="L3833" s="93">
        <v>0.40174590133200699</v>
      </c>
      <c r="M3833" s="93">
        <v>5.5180638352032803E-2</v>
      </c>
      <c r="N3833" s="93">
        <v>13.735208789704901</v>
      </c>
      <c r="O3833" s="93">
        <v>0.38490802549356801</v>
      </c>
      <c r="P3833" s="93">
        <v>4.1367061401945203E-2</v>
      </c>
      <c r="Q3833" s="93">
        <v>10.747258737694599</v>
      </c>
      <c r="R3833" s="93">
        <v>0.385912572073625</v>
      </c>
      <c r="S3833" s="93">
        <v>7.58674637513755E-2</v>
      </c>
      <c r="T3833" s="93">
        <v>19.6592361175788</v>
      </c>
      <c r="U3833" s="93">
        <v>0.34971526787865898</v>
      </c>
      <c r="V3833" s="93">
        <v>5.3390188235607698E-2</v>
      </c>
      <c r="W3833" s="93">
        <v>15.2667593152189</v>
      </c>
    </row>
    <row r="3834" spans="1:23" x14ac:dyDescent="0.55000000000000004">
      <c r="A3834" s="93" t="s">
        <v>12846</v>
      </c>
      <c r="B3834" s="118">
        <v>5.27550842435454E-2</v>
      </c>
      <c r="C3834" s="96">
        <v>5.3480160369108499E-5</v>
      </c>
      <c r="D3834" s="96">
        <v>1.9878800159112701E-2</v>
      </c>
      <c r="E3834" s="93"/>
      <c r="F3834" s="93" t="s">
        <v>17989</v>
      </c>
      <c r="G3834" s="93" t="s">
        <v>17989</v>
      </c>
      <c r="H3834" s="93" t="s">
        <v>124</v>
      </c>
      <c r="I3834" s="93">
        <v>23348181</v>
      </c>
      <c r="J3834" s="93"/>
      <c r="K3834" s="93" t="s">
        <v>37</v>
      </c>
      <c r="L3834" s="93">
        <v>0.49572632352781798</v>
      </c>
      <c r="M3834" s="93">
        <v>7.2168389276260805E-2</v>
      </c>
      <c r="N3834" s="93">
        <v>14.558111169622199</v>
      </c>
      <c r="O3834" s="93">
        <v>0.48749967837987102</v>
      </c>
      <c r="P3834" s="93">
        <v>7.3725116911447203E-2</v>
      </c>
      <c r="Q3834" s="93">
        <v>15.123110882136601</v>
      </c>
      <c r="R3834" s="93">
        <v>0.51456775251806697</v>
      </c>
      <c r="S3834" s="93">
        <v>9.35012645944302E-2</v>
      </c>
      <c r="T3834" s="93">
        <v>18.170836422779399</v>
      </c>
      <c r="U3834" s="93">
        <v>0.45869421274918598</v>
      </c>
      <c r="V3834" s="93">
        <v>6.3626010087412296E-2</v>
      </c>
      <c r="W3834" s="93">
        <v>13.871116817905699</v>
      </c>
    </row>
    <row r="3835" spans="1:23" x14ac:dyDescent="0.55000000000000004">
      <c r="A3835" s="93" t="s">
        <v>1681</v>
      </c>
      <c r="B3835" s="118">
        <v>5.2677795690273803E-2</v>
      </c>
      <c r="C3835" s="96">
        <v>1.0400676410413001E-4</v>
      </c>
      <c r="D3835" s="96">
        <v>2.6551266630704701E-2</v>
      </c>
      <c r="E3835" s="93" t="s">
        <v>1401</v>
      </c>
      <c r="F3835" s="93" t="s">
        <v>1401</v>
      </c>
      <c r="G3835" s="93" t="s">
        <v>1401</v>
      </c>
      <c r="H3835" s="93" t="s">
        <v>38</v>
      </c>
      <c r="I3835" s="93">
        <v>153858967</v>
      </c>
      <c r="J3835" s="93" t="s">
        <v>13</v>
      </c>
      <c r="K3835" s="93" t="s">
        <v>2</v>
      </c>
      <c r="L3835" s="93">
        <v>0.22195557185883899</v>
      </c>
      <c r="M3835" s="93">
        <v>6.8504015417748504E-2</v>
      </c>
      <c r="N3835" s="93">
        <v>30.863841283207901</v>
      </c>
      <c r="O3835" s="93">
        <v>0.20843385916197299</v>
      </c>
      <c r="P3835" s="93">
        <v>6.9857365584365699E-2</v>
      </c>
      <c r="Q3835" s="93">
        <v>33.515363513986401</v>
      </c>
      <c r="R3835" s="93">
        <v>0.20464965295943699</v>
      </c>
      <c r="S3835" s="93">
        <v>8.2892461934229694E-2</v>
      </c>
      <c r="T3835" s="93">
        <v>40.504569998298301</v>
      </c>
      <c r="U3835" s="93">
        <v>0.17804085164192701</v>
      </c>
      <c r="V3835" s="93">
        <v>6.4203824916765503E-2</v>
      </c>
      <c r="W3835" s="93">
        <v>36.0612883642521</v>
      </c>
    </row>
    <row r="3836" spans="1:23" x14ac:dyDescent="0.55000000000000004">
      <c r="A3836" s="93" t="s">
        <v>2261</v>
      </c>
      <c r="B3836" s="118">
        <v>5.2557288148143498E-2</v>
      </c>
      <c r="C3836" s="96">
        <v>3.6917901048533203E-5</v>
      </c>
      <c r="D3836" s="96">
        <v>1.6999011083357999E-2</v>
      </c>
      <c r="E3836" s="93" t="s">
        <v>1714</v>
      </c>
      <c r="F3836" s="93" t="s">
        <v>1714</v>
      </c>
      <c r="G3836" s="93" t="s">
        <v>1714</v>
      </c>
      <c r="H3836" s="93" t="s">
        <v>40</v>
      </c>
      <c r="I3836" s="93">
        <v>26225299</v>
      </c>
      <c r="J3836" s="93" t="s">
        <v>45</v>
      </c>
      <c r="K3836" s="93" t="s">
        <v>50</v>
      </c>
      <c r="L3836" s="93">
        <v>0.297538672300459</v>
      </c>
      <c r="M3836" s="93">
        <v>7.3858955980916893E-2</v>
      </c>
      <c r="N3836" s="93">
        <v>24.8233130200746</v>
      </c>
      <c r="O3836" s="93">
        <v>0.28700402552629101</v>
      </c>
      <c r="P3836" s="93">
        <v>8.95348972711172E-2</v>
      </c>
      <c r="Q3836" s="93">
        <v>31.1963907498974</v>
      </c>
      <c r="R3836" s="93">
        <v>0.26729938382620499</v>
      </c>
      <c r="S3836" s="93">
        <v>8.4282503697163405E-2</v>
      </c>
      <c r="T3836" s="93">
        <v>31.5311253212476</v>
      </c>
      <c r="U3836" s="93">
        <v>0.24787238736763501</v>
      </c>
      <c r="V3836" s="93">
        <v>6.0712823476231401E-2</v>
      </c>
      <c r="W3836" s="93">
        <v>24.4935807981647</v>
      </c>
    </row>
    <row r="3837" spans="1:23" x14ac:dyDescent="0.55000000000000004">
      <c r="A3837" s="93" t="s">
        <v>7244</v>
      </c>
      <c r="B3837" s="118">
        <v>5.2439668419214103E-2</v>
      </c>
      <c r="C3837" s="96">
        <v>8.0602368921870095E-6</v>
      </c>
      <c r="D3837" s="96">
        <v>8.9234266797050404E-3</v>
      </c>
      <c r="E3837" s="93" t="s">
        <v>1829</v>
      </c>
      <c r="F3837" s="93"/>
      <c r="G3837" s="93" t="s">
        <v>1796</v>
      </c>
      <c r="H3837" s="93" t="s">
        <v>64</v>
      </c>
      <c r="I3837" s="93">
        <v>80530770</v>
      </c>
      <c r="J3837" s="93" t="s">
        <v>106</v>
      </c>
      <c r="K3837" s="93" t="s">
        <v>2</v>
      </c>
      <c r="L3837" s="93">
        <v>0.24743339804106201</v>
      </c>
      <c r="M3837" s="93">
        <v>6.4724762567486493E-2</v>
      </c>
      <c r="N3837" s="93">
        <v>26.158458429587299</v>
      </c>
      <c r="O3837" s="93">
        <v>0.22690075493946599</v>
      </c>
      <c r="P3837" s="93">
        <v>7.1132351326973098E-2</v>
      </c>
      <c r="Q3837" s="93">
        <v>31.349543700703101</v>
      </c>
      <c r="R3837" s="93">
        <v>0.235950734039617</v>
      </c>
      <c r="S3837" s="93">
        <v>7.4762109844814906E-2</v>
      </c>
      <c r="T3837" s="93">
        <v>31.685474575494201</v>
      </c>
      <c r="U3837" s="93">
        <v>0.20274279616329299</v>
      </c>
      <c r="V3837" s="93">
        <v>5.7899111014656203E-2</v>
      </c>
      <c r="W3837" s="93">
        <v>28.557912838502599</v>
      </c>
    </row>
    <row r="3838" spans="1:23" x14ac:dyDescent="0.55000000000000004">
      <c r="A3838" s="93" t="s">
        <v>13043</v>
      </c>
      <c r="B3838" s="118">
        <v>5.2280335142248301E-2</v>
      </c>
      <c r="C3838" s="96">
        <v>1.07881782874389E-5</v>
      </c>
      <c r="D3838" s="96">
        <v>1.01123008962129E-2</v>
      </c>
      <c r="E3838" s="93" t="s">
        <v>1406</v>
      </c>
      <c r="F3838" s="93" t="s">
        <v>12761</v>
      </c>
      <c r="G3838" s="93" t="s">
        <v>12761</v>
      </c>
      <c r="H3838" s="93" t="s">
        <v>40</v>
      </c>
      <c r="I3838" s="93">
        <v>28973520</v>
      </c>
      <c r="J3838" s="93" t="s">
        <v>13</v>
      </c>
      <c r="K3838" s="93" t="s">
        <v>37</v>
      </c>
      <c r="L3838" s="93">
        <v>0.35757218921304701</v>
      </c>
      <c r="M3838" s="93">
        <v>5.66368154107946E-2</v>
      </c>
      <c r="N3838" s="93">
        <v>15.839267459654</v>
      </c>
      <c r="O3838" s="93">
        <v>0.351007735930355</v>
      </c>
      <c r="P3838" s="93">
        <v>6.1796406331893101E-2</v>
      </c>
      <c r="Q3838" s="93">
        <v>17.605425751686099</v>
      </c>
      <c r="R3838" s="93">
        <v>0.316629979108908</v>
      </c>
      <c r="S3838" s="93">
        <v>6.1392175793921998E-2</v>
      </c>
      <c r="T3838" s="93">
        <v>19.389249232400001</v>
      </c>
      <c r="U3838" s="93">
        <v>0.30195572843261098</v>
      </c>
      <c r="V3838" s="93">
        <v>7.3142300412561201E-2</v>
      </c>
      <c r="W3838" s="93">
        <v>24.22285571207</v>
      </c>
    </row>
    <row r="3839" spans="1:23" x14ac:dyDescent="0.55000000000000004">
      <c r="A3839" s="93" t="s">
        <v>1758</v>
      </c>
      <c r="B3839" s="118">
        <v>5.2098782069554803E-2</v>
      </c>
      <c r="C3839" s="96">
        <v>8.6656341091067099E-5</v>
      </c>
      <c r="D3839" s="96">
        <v>2.4606104858457701E-2</v>
      </c>
      <c r="E3839" s="93" t="s">
        <v>1103</v>
      </c>
      <c r="F3839" s="93" t="s">
        <v>1104</v>
      </c>
      <c r="G3839" s="93" t="s">
        <v>1105</v>
      </c>
      <c r="H3839" s="93" t="s">
        <v>91</v>
      </c>
      <c r="I3839" s="93">
        <v>181438216</v>
      </c>
      <c r="J3839" s="93" t="s">
        <v>8</v>
      </c>
      <c r="K3839" s="93" t="s">
        <v>26</v>
      </c>
      <c r="L3839" s="93">
        <v>0.24752015160379701</v>
      </c>
      <c r="M3839" s="93">
        <v>7.5830301717480605E-2</v>
      </c>
      <c r="N3839" s="93">
        <v>30.6360113413559</v>
      </c>
      <c r="O3839" s="93">
        <v>0.24553027916197501</v>
      </c>
      <c r="P3839" s="93">
        <v>7.5824206700632002E-2</v>
      </c>
      <c r="Q3839" s="93">
        <v>30.881815049218901</v>
      </c>
      <c r="R3839" s="93">
        <v>0.18953603659292301</v>
      </c>
      <c r="S3839" s="93">
        <v>6.1728859397232001E-2</v>
      </c>
      <c r="T3839" s="93">
        <v>32.568402561783202</v>
      </c>
      <c r="U3839" s="93">
        <v>0.20350410995864801</v>
      </c>
      <c r="V3839" s="93">
        <v>5.6889968274621901E-2</v>
      </c>
      <c r="W3839" s="93">
        <v>27.955193772834299</v>
      </c>
    </row>
    <row r="3840" spans="1:23" x14ac:dyDescent="0.55000000000000004">
      <c r="A3840" s="93" t="s">
        <v>13055</v>
      </c>
      <c r="B3840" s="118">
        <v>5.2084384136841903E-2</v>
      </c>
      <c r="C3840" s="96">
        <v>2.02768994596443E-4</v>
      </c>
      <c r="D3840" s="96">
        <v>3.46287124477676E-2</v>
      </c>
      <c r="E3840" s="93" t="s">
        <v>13056</v>
      </c>
      <c r="F3840" s="93" t="s">
        <v>17990</v>
      </c>
      <c r="G3840" s="93" t="s">
        <v>17990</v>
      </c>
      <c r="H3840" s="93" t="s">
        <v>124</v>
      </c>
      <c r="I3840" s="93">
        <v>23122878</v>
      </c>
      <c r="J3840" s="93" t="s">
        <v>8</v>
      </c>
      <c r="K3840" s="93" t="s">
        <v>37</v>
      </c>
      <c r="L3840" s="93">
        <v>0.30609737072927401</v>
      </c>
      <c r="M3840" s="93">
        <v>8.5554899166382203E-2</v>
      </c>
      <c r="N3840" s="93">
        <v>27.950223473840499</v>
      </c>
      <c r="O3840" s="93">
        <v>0.29592332815602801</v>
      </c>
      <c r="P3840" s="93">
        <v>6.62271410477515E-2</v>
      </c>
      <c r="Q3840" s="93">
        <v>22.379831107074001</v>
      </c>
      <c r="R3840" s="93">
        <v>0.28805269791705801</v>
      </c>
      <c r="S3840" s="93">
        <v>6.1973108161006499E-2</v>
      </c>
      <c r="T3840" s="93">
        <v>21.514503633932701</v>
      </c>
      <c r="U3840" s="93">
        <v>0.27220619829470299</v>
      </c>
      <c r="V3840" s="93">
        <v>7.4084378305311602E-2</v>
      </c>
      <c r="W3840" s="93">
        <v>27.2162716240225</v>
      </c>
    </row>
    <row r="3841" spans="1:23" x14ac:dyDescent="0.55000000000000004">
      <c r="A3841" s="93" t="s">
        <v>12778</v>
      </c>
      <c r="B3841" s="118">
        <v>5.20541057254496E-2</v>
      </c>
      <c r="C3841" s="96">
        <v>1.6768801245937599E-4</v>
      </c>
      <c r="D3841" s="96">
        <v>3.2021908744362802E-2</v>
      </c>
      <c r="E3841" s="93" t="s">
        <v>12779</v>
      </c>
      <c r="F3841" s="93" t="s">
        <v>17991</v>
      </c>
      <c r="G3841" s="93" t="s">
        <v>17991</v>
      </c>
      <c r="H3841" s="93" t="s">
        <v>64</v>
      </c>
      <c r="I3841" s="93">
        <v>108442308</v>
      </c>
      <c r="J3841" s="93" t="s">
        <v>78</v>
      </c>
      <c r="K3841" s="93" t="s">
        <v>50</v>
      </c>
      <c r="L3841" s="93">
        <v>0.65746612819897698</v>
      </c>
      <c r="M3841" s="93">
        <v>8.2458699043740605E-2</v>
      </c>
      <c r="N3841" s="93">
        <v>12.5418931116076</v>
      </c>
      <c r="O3841" s="93">
        <v>0.64876000359997399</v>
      </c>
      <c r="P3841" s="93">
        <v>8.7998693869066696E-2</v>
      </c>
      <c r="Q3841" s="93">
        <v>13.564136719397199</v>
      </c>
      <c r="R3841" s="93">
        <v>0.66357374996928298</v>
      </c>
      <c r="S3841" s="93">
        <v>5.1574762538312197E-2</v>
      </c>
      <c r="T3841" s="93">
        <v>7.7722728695491101</v>
      </c>
      <c r="U3841" s="93">
        <v>0.61899274389065995</v>
      </c>
      <c r="V3841" s="93">
        <v>6.8042069515978507E-2</v>
      </c>
      <c r="W3841" s="93">
        <v>10.9923856438611</v>
      </c>
    </row>
    <row r="3842" spans="1:23" x14ac:dyDescent="0.55000000000000004">
      <c r="A3842" s="93" t="s">
        <v>1830</v>
      </c>
      <c r="B3842" s="118">
        <v>5.1933911642445901E-2</v>
      </c>
      <c r="C3842" s="96">
        <v>6.0502817923869399E-5</v>
      </c>
      <c r="D3842" s="96">
        <v>2.1003628759738598E-2</v>
      </c>
      <c r="E3842" s="93"/>
      <c r="F3842" s="93"/>
      <c r="G3842" s="93"/>
      <c r="H3842" s="93" t="s">
        <v>38</v>
      </c>
      <c r="I3842" s="93">
        <v>92943267</v>
      </c>
      <c r="J3842" s="93"/>
      <c r="K3842" s="93" t="s">
        <v>72</v>
      </c>
      <c r="L3842" s="93">
        <v>0.37875447946531099</v>
      </c>
      <c r="M3842" s="93">
        <v>7.2479032378762506E-2</v>
      </c>
      <c r="N3842" s="93">
        <v>19.136151863096501</v>
      </c>
      <c r="O3842" s="93">
        <v>0.34662744536611001</v>
      </c>
      <c r="P3842" s="93">
        <v>6.6672607485893695E-2</v>
      </c>
      <c r="Q3842" s="93">
        <v>19.2346591065441</v>
      </c>
      <c r="R3842" s="93">
        <v>0.34587491021751599</v>
      </c>
      <c r="S3842" s="93">
        <v>6.1089676766368797E-2</v>
      </c>
      <c r="T3842" s="93">
        <v>17.662361438113699</v>
      </c>
      <c r="U3842" s="93">
        <v>0.33024016647391602</v>
      </c>
      <c r="V3842" s="93">
        <v>6.4711811341327294E-2</v>
      </c>
      <c r="W3842" s="93">
        <v>19.5953787306604</v>
      </c>
    </row>
    <row r="3843" spans="1:23" x14ac:dyDescent="0.55000000000000004">
      <c r="A3843" s="93" t="s">
        <v>8055</v>
      </c>
      <c r="B3843" s="118">
        <v>5.1928365256230798E-2</v>
      </c>
      <c r="C3843" s="96">
        <v>1.2187905185860099E-4</v>
      </c>
      <c r="D3843" s="96">
        <v>2.84999274479644E-2</v>
      </c>
      <c r="E3843" s="93"/>
      <c r="F3843" s="93"/>
      <c r="G3843" s="93"/>
      <c r="H3843" s="93" t="s">
        <v>29</v>
      </c>
      <c r="I3843" s="93">
        <v>91049886</v>
      </c>
      <c r="J3843" s="93"/>
      <c r="K3843" s="93" t="s">
        <v>37</v>
      </c>
      <c r="L3843" s="93">
        <v>0.39005546984983303</v>
      </c>
      <c r="M3843" s="93">
        <v>7.4844031982547105E-2</v>
      </c>
      <c r="N3843" s="93">
        <v>19.188048307939699</v>
      </c>
      <c r="O3843" s="93">
        <v>0.39760352140225502</v>
      </c>
      <c r="P3843" s="93">
        <v>7.7646379198287999E-2</v>
      </c>
      <c r="Q3843" s="93">
        <v>19.528594446157602</v>
      </c>
      <c r="R3843" s="93">
        <v>0.40303304343970497</v>
      </c>
      <c r="S3843" s="93">
        <v>8.7705897655578499E-2</v>
      </c>
      <c r="T3843" s="93">
        <v>21.761465736667201</v>
      </c>
      <c r="U3843" s="93">
        <v>0.35997166920026702</v>
      </c>
      <c r="V3843" s="93">
        <v>6.5887316094313905E-2</v>
      </c>
      <c r="W3843" s="93">
        <v>18.3034726706946</v>
      </c>
    </row>
    <row r="3844" spans="1:23" x14ac:dyDescent="0.55000000000000004">
      <c r="A3844" s="93" t="s">
        <v>1870</v>
      </c>
      <c r="B3844" s="118">
        <v>5.1892438465011501E-2</v>
      </c>
      <c r="C3844" s="96">
        <v>3.3683012748890998E-4</v>
      </c>
      <c r="D3844" s="96">
        <v>4.32380147183637E-2</v>
      </c>
      <c r="E3844" s="93"/>
      <c r="F3844" s="93"/>
      <c r="G3844" s="93"/>
      <c r="H3844" s="93" t="s">
        <v>27</v>
      </c>
      <c r="I3844" s="93">
        <v>91958799</v>
      </c>
      <c r="J3844" s="93"/>
      <c r="K3844" s="93" t="s">
        <v>2</v>
      </c>
      <c r="L3844" s="93">
        <v>0.31326315318138998</v>
      </c>
      <c r="M3844" s="93">
        <v>7.6626635877865307E-2</v>
      </c>
      <c r="N3844" s="93">
        <v>24.460788030661199</v>
      </c>
      <c r="O3844" s="93">
        <v>0.27719366113239902</v>
      </c>
      <c r="P3844" s="93">
        <v>6.0618871652098401E-2</v>
      </c>
      <c r="Q3844" s="93">
        <v>21.868779900830599</v>
      </c>
      <c r="R3844" s="93">
        <v>0.262012726310899</v>
      </c>
      <c r="S3844" s="93">
        <v>7.7206656043509903E-2</v>
      </c>
      <c r="T3844" s="93">
        <v>29.4667580199513</v>
      </c>
      <c r="U3844" s="93">
        <v>0.26157785615469697</v>
      </c>
      <c r="V3844" s="93">
        <v>7.0274947345600899E-2</v>
      </c>
      <c r="W3844" s="93">
        <v>26.8657861099834</v>
      </c>
    </row>
    <row r="3845" spans="1:23" x14ac:dyDescent="0.55000000000000004">
      <c r="A3845" s="93" t="s">
        <v>7280</v>
      </c>
      <c r="B3845" s="118">
        <v>5.1880051906896298E-2</v>
      </c>
      <c r="C3845" s="96">
        <v>1.5742449763187099E-4</v>
      </c>
      <c r="D3845" s="96">
        <v>3.1120545542121798E-2</v>
      </c>
      <c r="E3845" s="93"/>
      <c r="F3845" s="93"/>
      <c r="G3845" s="93"/>
      <c r="H3845" s="93" t="s">
        <v>40</v>
      </c>
      <c r="I3845" s="93">
        <v>169824053</v>
      </c>
      <c r="J3845" s="93"/>
      <c r="K3845" s="93" t="s">
        <v>37</v>
      </c>
      <c r="L3845" s="93">
        <v>0.661888623493187</v>
      </c>
      <c r="M3845" s="93">
        <v>7.4366995962661803E-2</v>
      </c>
      <c r="N3845" s="93">
        <v>11.235575491565699</v>
      </c>
      <c r="O3845" s="93">
        <v>0.65816625918991001</v>
      </c>
      <c r="P3845" s="93">
        <v>8.0922106720705198E-2</v>
      </c>
      <c r="Q3845" s="93">
        <v>12.2950858678636</v>
      </c>
      <c r="R3845" s="93">
        <v>0.62104807831139697</v>
      </c>
      <c r="S3845" s="93">
        <v>5.8193201184939397E-2</v>
      </c>
      <c r="T3845" s="93">
        <v>9.3701604138546308</v>
      </c>
      <c r="U3845" s="93">
        <v>0.61548243988626095</v>
      </c>
      <c r="V3845" s="93">
        <v>7.3139715217251905E-2</v>
      </c>
      <c r="W3845" s="93">
        <v>11.8833146938795</v>
      </c>
    </row>
    <row r="3846" spans="1:23" x14ac:dyDescent="0.55000000000000004">
      <c r="A3846" s="93" t="s">
        <v>13037</v>
      </c>
      <c r="B3846" s="118">
        <v>5.1854187211884097E-2</v>
      </c>
      <c r="C3846" s="96">
        <v>1.02898749562607E-4</v>
      </c>
      <c r="D3846" s="96">
        <v>2.6460797734694501E-2</v>
      </c>
      <c r="E3846" s="93"/>
      <c r="F3846" s="93"/>
      <c r="G3846" s="93"/>
      <c r="H3846" s="93" t="s">
        <v>51</v>
      </c>
      <c r="I3846" s="93">
        <v>30014652</v>
      </c>
      <c r="J3846" s="93"/>
      <c r="K3846" s="93" t="s">
        <v>50</v>
      </c>
      <c r="L3846" s="93">
        <v>0.52675896321078897</v>
      </c>
      <c r="M3846" s="93">
        <v>7.0919472290965999E-2</v>
      </c>
      <c r="N3846" s="93">
        <v>13.4633631782335</v>
      </c>
      <c r="O3846" s="93">
        <v>0.50950249722334395</v>
      </c>
      <c r="P3846" s="93">
        <v>6.7723792346459297E-2</v>
      </c>
      <c r="Q3846" s="93">
        <v>13.2921413958786</v>
      </c>
      <c r="R3846" s="93">
        <v>0.48738555281642298</v>
      </c>
      <c r="S3846" s="93">
        <v>8.7855841410854299E-2</v>
      </c>
      <c r="T3846" s="93">
        <v>18.025942891242401</v>
      </c>
      <c r="U3846" s="93">
        <v>0.47708110978978302</v>
      </c>
      <c r="V3846" s="93">
        <v>6.7426980676293602E-2</v>
      </c>
      <c r="W3846" s="93">
        <v>14.133232126085201</v>
      </c>
    </row>
    <row r="3847" spans="1:23" x14ac:dyDescent="0.55000000000000004">
      <c r="A3847" s="93" t="s">
        <v>1850</v>
      </c>
      <c r="B3847" s="118">
        <v>5.18116664652504E-2</v>
      </c>
      <c r="C3847" s="96">
        <v>1.5986694833279E-5</v>
      </c>
      <c r="D3847" s="96">
        <v>1.17816916074505E-2</v>
      </c>
      <c r="E3847" s="93" t="s">
        <v>1851</v>
      </c>
      <c r="F3847" s="93" t="s">
        <v>17992</v>
      </c>
      <c r="G3847" s="93" t="s">
        <v>17992</v>
      </c>
      <c r="H3847" s="93" t="s">
        <v>100</v>
      </c>
      <c r="I3847" s="93">
        <v>51795292</v>
      </c>
      <c r="J3847" s="93" t="s">
        <v>13</v>
      </c>
      <c r="K3847" s="93" t="s">
        <v>37</v>
      </c>
      <c r="L3847" s="93">
        <v>0.49126691517912502</v>
      </c>
      <c r="M3847" s="93">
        <v>6.5291491231396798E-2</v>
      </c>
      <c r="N3847" s="93">
        <v>13.2904311717369</v>
      </c>
      <c r="O3847" s="93">
        <v>0.49562786780642398</v>
      </c>
      <c r="P3847" s="93">
        <v>3.5892007861771699E-2</v>
      </c>
      <c r="Q3847" s="93">
        <v>7.2417251315234497</v>
      </c>
      <c r="R3847" s="93">
        <v>0.44347350712570399</v>
      </c>
      <c r="S3847" s="93">
        <v>8.8323313913641704E-2</v>
      </c>
      <c r="T3847" s="93">
        <v>19.9162548595279</v>
      </c>
      <c r="U3847" s="93">
        <v>0.440130736740174</v>
      </c>
      <c r="V3847" s="93">
        <v>5.95092743491119E-2</v>
      </c>
      <c r="W3847" s="93">
        <v>13.520817652924499</v>
      </c>
    </row>
    <row r="3848" spans="1:23" x14ac:dyDescent="0.55000000000000004">
      <c r="A3848" s="93" t="s">
        <v>12769</v>
      </c>
      <c r="B3848" s="118">
        <v>5.1711252412030603E-2</v>
      </c>
      <c r="C3848" s="96">
        <v>1.8451069628466901E-4</v>
      </c>
      <c r="D3848" s="96">
        <v>3.3179327473065297E-2</v>
      </c>
      <c r="E3848" s="93" t="s">
        <v>12770</v>
      </c>
      <c r="F3848" s="93" t="s">
        <v>12770</v>
      </c>
      <c r="G3848" s="93" t="s">
        <v>12770</v>
      </c>
      <c r="H3848" s="93" t="s">
        <v>38</v>
      </c>
      <c r="I3848" s="93">
        <v>140480770</v>
      </c>
      <c r="J3848" s="93" t="s">
        <v>119</v>
      </c>
      <c r="K3848" s="93" t="s">
        <v>50</v>
      </c>
      <c r="L3848" s="93">
        <v>0.53603610270180202</v>
      </c>
      <c r="M3848" s="93">
        <v>7.6421949664838201E-2</v>
      </c>
      <c r="N3848" s="93">
        <v>14.256866147568401</v>
      </c>
      <c r="O3848" s="93">
        <v>0.54367205404399099</v>
      </c>
      <c r="P3848" s="93">
        <v>6.7659831731646497E-2</v>
      </c>
      <c r="Q3848" s="93">
        <v>12.444971417672299</v>
      </c>
      <c r="R3848" s="93">
        <v>0.54933299736675201</v>
      </c>
      <c r="S3848" s="93">
        <v>6.1189635704449997E-2</v>
      </c>
      <c r="T3848" s="93">
        <v>11.138896807176099</v>
      </c>
      <c r="U3848" s="93">
        <v>0.49231238731703297</v>
      </c>
      <c r="V3848" s="93">
        <v>7.3396246281852706E-2</v>
      </c>
      <c r="W3848" s="93">
        <v>14.9084703478298</v>
      </c>
    </row>
    <row r="3849" spans="1:23" x14ac:dyDescent="0.55000000000000004">
      <c r="A3849" s="93" t="s">
        <v>12855</v>
      </c>
      <c r="B3849" s="118">
        <v>5.1505280521310197E-2</v>
      </c>
      <c r="C3849" s="96">
        <v>2.2315435333659201E-4</v>
      </c>
      <c r="D3849" s="96">
        <v>3.6051882008407997E-2</v>
      </c>
      <c r="E3849" s="93" t="s">
        <v>1035</v>
      </c>
      <c r="F3849" s="93" t="s">
        <v>1036</v>
      </c>
      <c r="G3849" s="93" t="s">
        <v>1034</v>
      </c>
      <c r="H3849" s="93" t="s">
        <v>9</v>
      </c>
      <c r="I3849" s="93">
        <v>24804339</v>
      </c>
      <c r="J3849" s="93" t="s">
        <v>13</v>
      </c>
      <c r="K3849" s="93" t="s">
        <v>2</v>
      </c>
      <c r="L3849" s="93">
        <v>0.29853747514031298</v>
      </c>
      <c r="M3849" s="93">
        <v>7.6579872840827207E-2</v>
      </c>
      <c r="N3849" s="93">
        <v>25.651678337814801</v>
      </c>
      <c r="O3849" s="93">
        <v>0.29039814020536697</v>
      </c>
      <c r="P3849" s="93">
        <v>5.7057570785521199E-2</v>
      </c>
      <c r="Q3849" s="93">
        <v>19.6480496552666</v>
      </c>
      <c r="R3849" s="93">
        <v>0.242292951963789</v>
      </c>
      <c r="S3849" s="93">
        <v>6.2485164009374802E-2</v>
      </c>
      <c r="T3849" s="93">
        <v>25.7890968362602</v>
      </c>
      <c r="U3849" s="93">
        <v>0.246849753596002</v>
      </c>
      <c r="V3849" s="93">
        <v>6.4651594933881201E-2</v>
      </c>
      <c r="W3849" s="93">
        <v>26.190666181377299</v>
      </c>
    </row>
    <row r="3850" spans="1:23" x14ac:dyDescent="0.55000000000000004">
      <c r="A3850" s="93" t="s">
        <v>12889</v>
      </c>
      <c r="B3850" s="118">
        <v>5.14768159610949E-2</v>
      </c>
      <c r="C3850" s="96">
        <v>1.2238021817433501E-5</v>
      </c>
      <c r="D3850" s="96">
        <v>1.06963147662464E-2</v>
      </c>
      <c r="E3850" s="93"/>
      <c r="F3850" s="93"/>
      <c r="G3850" s="93"/>
      <c r="H3850" s="93" t="s">
        <v>29</v>
      </c>
      <c r="I3850" s="93">
        <v>26669386</v>
      </c>
      <c r="J3850" s="93"/>
      <c r="K3850" s="93" t="s">
        <v>37</v>
      </c>
      <c r="L3850" s="93">
        <v>0.35835227897595001</v>
      </c>
      <c r="M3850" s="93">
        <v>6.13924205213843E-2</v>
      </c>
      <c r="N3850" s="93">
        <v>17.131862729273799</v>
      </c>
      <c r="O3850" s="93">
        <v>0.315977734924271</v>
      </c>
      <c r="P3850" s="93">
        <v>6.3648912374061006E-2</v>
      </c>
      <c r="Q3850" s="93">
        <v>20.143480169359201</v>
      </c>
      <c r="R3850" s="93">
        <v>0.36644777600793399</v>
      </c>
      <c r="S3850" s="93">
        <v>7.7888431417279705E-2</v>
      </c>
      <c r="T3850" s="93">
        <v>21.254988163877702</v>
      </c>
      <c r="U3850" s="93">
        <v>0.31126250637945002</v>
      </c>
      <c r="V3850" s="93">
        <v>5.8634867271782298E-2</v>
      </c>
      <c r="W3850" s="93">
        <v>18.837754650829201</v>
      </c>
    </row>
    <row r="3851" spans="1:23" x14ac:dyDescent="0.55000000000000004">
      <c r="A3851" s="93" t="s">
        <v>1835</v>
      </c>
      <c r="B3851" s="118">
        <v>5.1434327979659397E-2</v>
      </c>
      <c r="C3851" s="96">
        <v>1.3481502758110799E-4</v>
      </c>
      <c r="D3851" s="96">
        <v>2.9501654431147498E-2</v>
      </c>
      <c r="E3851" s="93" t="s">
        <v>1836</v>
      </c>
      <c r="F3851" s="93" t="s">
        <v>1836</v>
      </c>
      <c r="G3851" s="93" t="s">
        <v>1836</v>
      </c>
      <c r="H3851" s="93" t="s">
        <v>51</v>
      </c>
      <c r="I3851" s="93">
        <v>48501729</v>
      </c>
      <c r="J3851" s="93" t="s">
        <v>19</v>
      </c>
      <c r="K3851" s="93" t="s">
        <v>37</v>
      </c>
      <c r="L3851" s="93">
        <v>0.41332019965706202</v>
      </c>
      <c r="M3851" s="93">
        <v>7.9597865813066604E-2</v>
      </c>
      <c r="N3851" s="93">
        <v>19.258160109065599</v>
      </c>
      <c r="O3851" s="93">
        <v>0.41005150342347202</v>
      </c>
      <c r="P3851" s="93">
        <v>7.15610471732602E-2</v>
      </c>
      <c r="Q3851" s="93">
        <v>17.451721692471601</v>
      </c>
      <c r="R3851" s="93">
        <v>0.375717222969632</v>
      </c>
      <c r="S3851" s="93">
        <v>8.3136241063330105E-2</v>
      </c>
      <c r="T3851" s="93">
        <v>22.127343645901998</v>
      </c>
      <c r="U3851" s="93">
        <v>0.35996372685640898</v>
      </c>
      <c r="V3851" s="93">
        <v>6.8001157532555701E-2</v>
      </c>
      <c r="W3851" s="93">
        <v>18.891113870393301</v>
      </c>
    </row>
    <row r="3852" spans="1:23" x14ac:dyDescent="0.55000000000000004">
      <c r="A3852" s="93" t="s">
        <v>12887</v>
      </c>
      <c r="B3852" s="118">
        <v>5.1360642580669399E-2</v>
      </c>
      <c r="C3852" s="96">
        <v>7.9437803356747396E-5</v>
      </c>
      <c r="D3852" s="96">
        <v>2.3672131628027698E-2</v>
      </c>
      <c r="E3852" s="93" t="s">
        <v>1406</v>
      </c>
      <c r="F3852" s="93" t="s">
        <v>12888</v>
      </c>
      <c r="G3852" s="93" t="s">
        <v>12888</v>
      </c>
      <c r="H3852" s="93" t="s">
        <v>40</v>
      </c>
      <c r="I3852" s="93">
        <v>28973350</v>
      </c>
      <c r="J3852" s="93" t="s">
        <v>13</v>
      </c>
      <c r="K3852" s="93" t="s">
        <v>37</v>
      </c>
      <c r="L3852" s="93">
        <v>0.33018984714365401</v>
      </c>
      <c r="M3852" s="93">
        <v>6.7859262775721393E-2</v>
      </c>
      <c r="N3852" s="93">
        <v>20.551589748366201</v>
      </c>
      <c r="O3852" s="93">
        <v>0.31442230125842902</v>
      </c>
      <c r="P3852" s="93">
        <v>7.08630325266697E-2</v>
      </c>
      <c r="Q3852" s="93">
        <v>22.537533833653299</v>
      </c>
      <c r="R3852" s="93">
        <v>0.30570101893686003</v>
      </c>
      <c r="S3852" s="93">
        <v>6.2565620504318395E-2</v>
      </c>
      <c r="T3852" s="93">
        <v>20.466278039210799</v>
      </c>
      <c r="U3852" s="93">
        <v>0.275315820819241</v>
      </c>
      <c r="V3852" s="93">
        <v>8.4006338546626202E-2</v>
      </c>
      <c r="W3852" s="93">
        <v>30.512717466309699</v>
      </c>
    </row>
    <row r="3853" spans="1:23" x14ac:dyDescent="0.55000000000000004">
      <c r="A3853" s="93" t="s">
        <v>12798</v>
      </c>
      <c r="B3853" s="118">
        <v>5.1302693202008198E-2</v>
      </c>
      <c r="C3853" s="96">
        <v>7.0951953091186694E-5</v>
      </c>
      <c r="D3853" s="96">
        <v>2.2602243994890001E-2</v>
      </c>
      <c r="E3853" s="93" t="s">
        <v>12799</v>
      </c>
      <c r="F3853" s="93" t="s">
        <v>1220</v>
      </c>
      <c r="G3853" s="93" t="s">
        <v>12800</v>
      </c>
      <c r="H3853" s="93" t="s">
        <v>27</v>
      </c>
      <c r="I3853" s="93">
        <v>31823191</v>
      </c>
      <c r="J3853" s="93" t="s">
        <v>106</v>
      </c>
      <c r="K3853" s="93" t="s">
        <v>26</v>
      </c>
      <c r="L3853" s="93">
        <v>0.37028988645453498</v>
      </c>
      <c r="M3853" s="93">
        <v>7.4039207790622494E-2</v>
      </c>
      <c r="N3853" s="93">
        <v>19.994931133425101</v>
      </c>
      <c r="O3853" s="93">
        <v>0.33883487558881697</v>
      </c>
      <c r="P3853" s="93">
        <v>5.7426612152862301E-2</v>
      </c>
      <c r="Q3853" s="93">
        <v>16.948258957425299</v>
      </c>
      <c r="R3853" s="93">
        <v>0.33004632269057199</v>
      </c>
      <c r="S3853" s="93">
        <v>6.6818639623547796E-2</v>
      </c>
      <c r="T3853" s="93">
        <v>20.245230753924201</v>
      </c>
      <c r="U3853" s="93">
        <v>0.32243329907123203</v>
      </c>
      <c r="V3853" s="93">
        <v>6.2482877231950798E-2</v>
      </c>
      <c r="W3853" s="93">
        <v>19.3785435350295</v>
      </c>
    </row>
    <row r="3854" spans="1:23" x14ac:dyDescent="0.55000000000000004">
      <c r="A3854" s="93" t="s">
        <v>7274</v>
      </c>
      <c r="B3854" s="118">
        <v>5.1210510610372198E-2</v>
      </c>
      <c r="C3854" s="96">
        <v>1.8514489726260299E-4</v>
      </c>
      <c r="D3854" s="96">
        <v>3.3210114474669497E-2</v>
      </c>
      <c r="E3854" s="93" t="s">
        <v>5954</v>
      </c>
      <c r="F3854" s="93" t="s">
        <v>7137</v>
      </c>
      <c r="G3854" s="93" t="s">
        <v>7138</v>
      </c>
      <c r="H3854" s="93" t="s">
        <v>54</v>
      </c>
      <c r="I3854" s="93">
        <v>31002946</v>
      </c>
      <c r="J3854" s="93" t="s">
        <v>13</v>
      </c>
      <c r="K3854" s="93" t="s">
        <v>37</v>
      </c>
      <c r="L3854" s="93">
        <v>0.224831443600845</v>
      </c>
      <c r="M3854" s="93">
        <v>7.5156566886479301E-2</v>
      </c>
      <c r="N3854" s="93">
        <v>33.427960823802103</v>
      </c>
      <c r="O3854" s="93">
        <v>0.21775462917878799</v>
      </c>
      <c r="P3854" s="93">
        <v>8.2601356242541502E-2</v>
      </c>
      <c r="Q3854" s="93">
        <v>37.933226289633303</v>
      </c>
      <c r="R3854" s="93">
        <v>0.24881538151026</v>
      </c>
      <c r="S3854" s="93">
        <v>6.6301418768514003E-2</v>
      </c>
      <c r="T3854" s="93">
        <v>26.646832830863399</v>
      </c>
      <c r="U3854" s="93">
        <v>0.17838256308775599</v>
      </c>
      <c r="V3854" s="93">
        <v>6.4852926198022701E-2</v>
      </c>
      <c r="W3854" s="93">
        <v>36.356090570420697</v>
      </c>
    </row>
    <row r="3855" spans="1:23" x14ac:dyDescent="0.55000000000000004">
      <c r="A3855" s="93" t="s">
        <v>1765</v>
      </c>
      <c r="B3855" s="118">
        <v>5.1172923713528301E-2</v>
      </c>
      <c r="C3855" s="96">
        <v>7.6043827342699995E-5</v>
      </c>
      <c r="D3855" s="96">
        <v>2.3256819174757699E-2</v>
      </c>
      <c r="E3855" s="93" t="s">
        <v>1714</v>
      </c>
      <c r="F3855" s="93" t="s">
        <v>1714</v>
      </c>
      <c r="G3855" s="93" t="s">
        <v>1714</v>
      </c>
      <c r="H3855" s="93" t="s">
        <v>40</v>
      </c>
      <c r="I3855" s="93">
        <v>26225268</v>
      </c>
      <c r="J3855" s="93" t="s">
        <v>45</v>
      </c>
      <c r="K3855" s="93" t="s">
        <v>50</v>
      </c>
      <c r="L3855" s="93">
        <v>0.27706541769976001</v>
      </c>
      <c r="M3855" s="93">
        <v>7.3616798429490496E-2</v>
      </c>
      <c r="N3855" s="93">
        <v>26.570186579281</v>
      </c>
      <c r="O3855" s="93">
        <v>0.274189988784588</v>
      </c>
      <c r="P3855" s="93">
        <v>9.9781244812399597E-2</v>
      </c>
      <c r="Q3855" s="93">
        <v>36.391279366071601</v>
      </c>
      <c r="R3855" s="93">
        <v>0.24994205552830401</v>
      </c>
      <c r="S3855" s="93">
        <v>8.5465493311691898E-2</v>
      </c>
      <c r="T3855" s="93">
        <v>34.194122766192002</v>
      </c>
      <c r="U3855" s="93">
        <v>0.225040413165428</v>
      </c>
      <c r="V3855" s="93">
        <v>6.4585155391616397E-2</v>
      </c>
      <c r="W3855" s="93">
        <v>28.699358698803898</v>
      </c>
    </row>
    <row r="3856" spans="1:23" x14ac:dyDescent="0.55000000000000004">
      <c r="A3856" s="93" t="s">
        <v>1849</v>
      </c>
      <c r="B3856" s="118">
        <v>5.1135590403664603E-2</v>
      </c>
      <c r="C3856" s="96">
        <v>3.0095737563789999E-4</v>
      </c>
      <c r="D3856" s="96">
        <v>4.1091449256127101E-2</v>
      </c>
      <c r="E3856" s="93" t="s">
        <v>110</v>
      </c>
      <c r="F3856" s="93" t="s">
        <v>110</v>
      </c>
      <c r="G3856" s="93" t="s">
        <v>110</v>
      </c>
      <c r="H3856" s="93" t="s">
        <v>17</v>
      </c>
      <c r="I3856" s="93">
        <v>4862015</v>
      </c>
      <c r="J3856" s="93" t="s">
        <v>119</v>
      </c>
      <c r="K3856" s="93" t="s">
        <v>2</v>
      </c>
      <c r="L3856" s="93">
        <v>0.32726376034402099</v>
      </c>
      <c r="M3856" s="93">
        <v>7.7245584467797904E-2</v>
      </c>
      <c r="N3856" s="93">
        <v>23.603464186378901</v>
      </c>
      <c r="O3856" s="93">
        <v>0.33087571543112898</v>
      </c>
      <c r="P3856" s="93">
        <v>7.3798372394837095E-2</v>
      </c>
      <c r="Q3856" s="93">
        <v>22.303955519575801</v>
      </c>
      <c r="R3856" s="93">
        <v>0.27583492639232998</v>
      </c>
      <c r="S3856" s="93">
        <v>6.3242763206522806E-2</v>
      </c>
      <c r="T3856" s="93">
        <v>22.927757566339</v>
      </c>
      <c r="U3856" s="93">
        <v>0.27353358902249197</v>
      </c>
      <c r="V3856" s="93">
        <v>7.4238920078543796E-2</v>
      </c>
      <c r="W3856" s="93">
        <v>27.140696081913099</v>
      </c>
    </row>
    <row r="3857" spans="1:23" x14ac:dyDescent="0.55000000000000004">
      <c r="A3857" s="93" t="s">
        <v>12801</v>
      </c>
      <c r="B3857" s="118">
        <v>5.1092634269509399E-2</v>
      </c>
      <c r="C3857" s="96">
        <v>3.0880933466389198E-4</v>
      </c>
      <c r="D3857" s="96">
        <v>4.1630268850726501E-2</v>
      </c>
      <c r="E3857" s="93" t="s">
        <v>418</v>
      </c>
      <c r="F3857" s="93"/>
      <c r="G3857" s="93" t="s">
        <v>12802</v>
      </c>
      <c r="H3857" s="93" t="s">
        <v>64</v>
      </c>
      <c r="I3857" s="93">
        <v>240040219</v>
      </c>
      <c r="J3857" s="93" t="s">
        <v>8</v>
      </c>
      <c r="K3857" s="93" t="s">
        <v>37</v>
      </c>
      <c r="L3857" s="93">
        <v>0.65977196299819196</v>
      </c>
      <c r="M3857" s="93">
        <v>8.6269048179661204E-2</v>
      </c>
      <c r="N3857" s="93">
        <v>13.075585659570899</v>
      </c>
      <c r="O3857" s="93">
        <v>0.65360270023987499</v>
      </c>
      <c r="P3857" s="93">
        <v>6.8787872843523598E-2</v>
      </c>
      <c r="Q3857" s="93">
        <v>10.5244168694955</v>
      </c>
      <c r="R3857" s="93">
        <v>0.65137544460702901</v>
      </c>
      <c r="S3857" s="93">
        <v>7.9031035460617599E-2</v>
      </c>
      <c r="T3857" s="93">
        <v>12.132946692256199</v>
      </c>
      <c r="U3857" s="93">
        <v>0.62434910603805005</v>
      </c>
      <c r="V3857" s="93">
        <v>7.0457922636374196E-2</v>
      </c>
      <c r="W3857" s="93">
        <v>11.2850201842173</v>
      </c>
    </row>
    <row r="3858" spans="1:23" x14ac:dyDescent="0.55000000000000004">
      <c r="A3858" s="93" t="s">
        <v>13029</v>
      </c>
      <c r="B3858" s="118">
        <v>5.1005823871058197E-2</v>
      </c>
      <c r="C3858" s="96">
        <v>2.7438047952804598E-6</v>
      </c>
      <c r="D3858" s="96">
        <v>5.3579728466537999E-3</v>
      </c>
      <c r="E3858" s="93" t="s">
        <v>13030</v>
      </c>
      <c r="F3858" s="93" t="s">
        <v>13030</v>
      </c>
      <c r="G3858" s="93" t="s">
        <v>13031</v>
      </c>
      <c r="H3858" s="93" t="s">
        <v>151</v>
      </c>
      <c r="I3858" s="93">
        <v>21968233</v>
      </c>
      <c r="J3858" s="93" t="s">
        <v>1790</v>
      </c>
      <c r="K3858" s="93" t="s">
        <v>50</v>
      </c>
      <c r="L3858" s="93">
        <v>0.39579300947777701</v>
      </c>
      <c r="M3858" s="93">
        <v>6.16658714228401E-2</v>
      </c>
      <c r="N3858" s="93">
        <v>15.5803336456609</v>
      </c>
      <c r="O3858" s="93">
        <v>0.36028223902001</v>
      </c>
      <c r="P3858" s="93">
        <v>4.8285198464463198E-2</v>
      </c>
      <c r="Q3858" s="93">
        <v>13.402047959900001</v>
      </c>
      <c r="R3858" s="93">
        <v>0.36977632521188403</v>
      </c>
      <c r="S3858" s="93">
        <v>5.2398617768948601E-2</v>
      </c>
      <c r="T3858" s="93">
        <v>14.1703549406317</v>
      </c>
      <c r="U3858" s="93">
        <v>0.35618639052636702</v>
      </c>
      <c r="V3858" s="93">
        <v>5.3122683267204998E-2</v>
      </c>
      <c r="W3858" s="93">
        <v>14.914293381255</v>
      </c>
    </row>
    <row r="3859" spans="1:23" x14ac:dyDescent="0.55000000000000004">
      <c r="A3859" s="93" t="s">
        <v>7288</v>
      </c>
      <c r="B3859" s="118">
        <v>5.0885992838584297E-2</v>
      </c>
      <c r="C3859" s="96">
        <v>4.3270212012038698E-4</v>
      </c>
      <c r="D3859" s="96">
        <v>4.7682617254969202E-2</v>
      </c>
      <c r="E3859" s="93" t="s">
        <v>2219</v>
      </c>
      <c r="F3859" s="93" t="s">
        <v>2219</v>
      </c>
      <c r="G3859" s="93" t="s">
        <v>2219</v>
      </c>
      <c r="H3859" s="93" t="s">
        <v>11</v>
      </c>
      <c r="I3859" s="93">
        <v>11838933</v>
      </c>
      <c r="J3859" s="93" t="s">
        <v>13</v>
      </c>
      <c r="K3859" s="93" t="s">
        <v>37</v>
      </c>
      <c r="L3859" s="93">
        <v>0.53846755043746697</v>
      </c>
      <c r="M3859" s="93">
        <v>8.9697378733135505E-2</v>
      </c>
      <c r="N3859" s="93">
        <v>16.657898634794702</v>
      </c>
      <c r="O3859" s="93">
        <v>0.52235036118189604</v>
      </c>
      <c r="P3859" s="93">
        <v>7.3807267304459398E-2</v>
      </c>
      <c r="Q3859" s="93">
        <v>14.1298394314229</v>
      </c>
      <c r="R3859" s="93">
        <v>0.51198559533947996</v>
      </c>
      <c r="S3859" s="93">
        <v>6.7691209728547905E-2</v>
      </c>
      <c r="T3859" s="93">
        <v>13.2213113698373</v>
      </c>
      <c r="U3859" s="93">
        <v>0.50350115108054805</v>
      </c>
      <c r="V3859" s="93">
        <v>7.5142098834140997E-2</v>
      </c>
      <c r="W3859" s="93">
        <v>14.923917983679001</v>
      </c>
    </row>
    <row r="3860" spans="1:23" x14ac:dyDescent="0.55000000000000004">
      <c r="A3860" s="93" t="s">
        <v>7246</v>
      </c>
      <c r="B3860" s="118">
        <v>5.0854019582241297E-2</v>
      </c>
      <c r="C3860" s="96">
        <v>1.63014079830288E-6</v>
      </c>
      <c r="D3860" s="96">
        <v>4.2505321999277597E-3</v>
      </c>
      <c r="E3860" s="93"/>
      <c r="F3860" s="93"/>
      <c r="G3860" s="93"/>
      <c r="H3860" s="93" t="s">
        <v>40</v>
      </c>
      <c r="I3860" s="93">
        <v>170574923</v>
      </c>
      <c r="J3860" s="93"/>
      <c r="K3860" s="93" t="s">
        <v>50</v>
      </c>
      <c r="L3860" s="93">
        <v>0.44863423871340402</v>
      </c>
      <c r="M3860" s="93">
        <v>4.9474118604732803E-2</v>
      </c>
      <c r="N3860" s="93">
        <v>11.027717979487001</v>
      </c>
      <c r="O3860" s="93">
        <v>0.45189740948266299</v>
      </c>
      <c r="P3860" s="93">
        <v>5.9433914297107898E-2</v>
      </c>
      <c r="Q3860" s="93">
        <v>13.1520812135543</v>
      </c>
      <c r="R3860" s="93">
        <v>0.45400299801115501</v>
      </c>
      <c r="S3860" s="93">
        <v>7.1922270382443601E-2</v>
      </c>
      <c r="T3860" s="93">
        <v>15.8418051637352</v>
      </c>
      <c r="U3860" s="93">
        <v>0.404502832990985</v>
      </c>
      <c r="V3860" s="93">
        <v>5.9052911659197599E-2</v>
      </c>
      <c r="W3860" s="93">
        <v>14.598887039318599</v>
      </c>
    </row>
    <row r="3861" spans="1:23" x14ac:dyDescent="0.55000000000000004">
      <c r="A3861" s="93" t="s">
        <v>7281</v>
      </c>
      <c r="B3861" s="118">
        <v>5.0817220999272002E-2</v>
      </c>
      <c r="C3861" s="96">
        <v>9.9822002459330802E-5</v>
      </c>
      <c r="D3861" s="96">
        <v>2.61893983724624E-2</v>
      </c>
      <c r="E3861" s="93" t="s">
        <v>1375</v>
      </c>
      <c r="F3861" s="93"/>
      <c r="G3861" s="93"/>
      <c r="H3861" s="93" t="s">
        <v>24</v>
      </c>
      <c r="I3861" s="93">
        <v>108575704</v>
      </c>
      <c r="J3861" s="93" t="s">
        <v>555</v>
      </c>
      <c r="K3861" s="93" t="s">
        <v>37</v>
      </c>
      <c r="L3861" s="93">
        <v>0.65397343570258604</v>
      </c>
      <c r="M3861" s="93">
        <v>6.4509661573272897E-2</v>
      </c>
      <c r="N3861" s="93">
        <v>9.8642632944208106</v>
      </c>
      <c r="O3861" s="93">
        <v>0.674489777049051</v>
      </c>
      <c r="P3861" s="93">
        <v>4.9003843859784998E-2</v>
      </c>
      <c r="Q3861" s="93">
        <v>7.2653204729330296</v>
      </c>
      <c r="R3861" s="93">
        <v>0.65693375262600695</v>
      </c>
      <c r="S3861" s="93">
        <v>9.3334808199858302E-2</v>
      </c>
      <c r="T3861" s="93">
        <v>14.2076438951058</v>
      </c>
      <c r="U3861" s="93">
        <v>0.61434418630702103</v>
      </c>
      <c r="V3861" s="93">
        <v>7.0988957371714997E-2</v>
      </c>
      <c r="W3861" s="93">
        <v>11.555241988769801</v>
      </c>
    </row>
    <row r="3862" spans="1:23" x14ac:dyDescent="0.55000000000000004">
      <c r="A3862" s="93" t="s">
        <v>1737</v>
      </c>
      <c r="B3862" s="118">
        <v>5.0770051885888901E-2</v>
      </c>
      <c r="C3862" s="96">
        <v>2.22731919780839E-5</v>
      </c>
      <c r="D3862" s="96">
        <v>1.3547869594010701E-2</v>
      </c>
      <c r="E3862" s="93" t="s">
        <v>1738</v>
      </c>
      <c r="F3862" s="93" t="s">
        <v>17977</v>
      </c>
      <c r="G3862" s="93" t="s">
        <v>17977</v>
      </c>
      <c r="H3862" s="93" t="s">
        <v>91</v>
      </c>
      <c r="I3862" s="93">
        <v>94656950</v>
      </c>
      <c r="J3862" s="93" t="s">
        <v>45</v>
      </c>
      <c r="K3862" s="93" t="s">
        <v>2</v>
      </c>
      <c r="L3862" s="93">
        <v>0.88634361415841101</v>
      </c>
      <c r="M3862" s="93">
        <v>6.0224622794733999E-2</v>
      </c>
      <c r="N3862" s="93">
        <v>6.7947263152471304</v>
      </c>
      <c r="O3862" s="93">
        <v>0.87696764376120595</v>
      </c>
      <c r="P3862" s="93">
        <v>6.2363778545032202E-2</v>
      </c>
      <c r="Q3862" s="93">
        <v>7.1112975477135798</v>
      </c>
      <c r="R3862" s="93">
        <v>0.86357243983884402</v>
      </c>
      <c r="S3862" s="93">
        <v>6.6412520880638398E-2</v>
      </c>
      <c r="T3862" s="93">
        <v>7.6904400623336198</v>
      </c>
      <c r="U3862" s="93">
        <v>0.84526043783321603</v>
      </c>
      <c r="V3862" s="93">
        <v>7.1865665495532999E-2</v>
      </c>
      <c r="W3862" s="93">
        <v>8.5021920202200807</v>
      </c>
    </row>
    <row r="3863" spans="1:23" x14ac:dyDescent="0.55000000000000004">
      <c r="A3863" s="93" t="s">
        <v>12803</v>
      </c>
      <c r="B3863" s="118">
        <v>5.0744320155249101E-2</v>
      </c>
      <c r="C3863" s="96">
        <v>2.8141560837070898E-4</v>
      </c>
      <c r="D3863" s="96">
        <v>3.9957636020972603E-2</v>
      </c>
      <c r="E3863" s="93" t="s">
        <v>12804</v>
      </c>
      <c r="F3863" s="93" t="s">
        <v>17993</v>
      </c>
      <c r="G3863" s="93" t="s">
        <v>17994</v>
      </c>
      <c r="H3863" s="93" t="s">
        <v>64</v>
      </c>
      <c r="I3863" s="93">
        <v>105051034</v>
      </c>
      <c r="J3863" s="93" t="s">
        <v>8</v>
      </c>
      <c r="K3863" s="93" t="s">
        <v>37</v>
      </c>
      <c r="L3863" s="93">
        <v>0.273853543996468</v>
      </c>
      <c r="M3863" s="93">
        <v>7.9948129108550203E-2</v>
      </c>
      <c r="N3863" s="93">
        <v>29.193753691053701</v>
      </c>
      <c r="O3863" s="93">
        <v>0.25543049130057199</v>
      </c>
      <c r="P3863" s="93">
        <v>6.3900561296913697E-2</v>
      </c>
      <c r="Q3863" s="93">
        <v>25.0168102373182</v>
      </c>
      <c r="R3863" s="93">
        <v>0.222427172443384</v>
      </c>
      <c r="S3863" s="93">
        <v>7.1997883081542702E-2</v>
      </c>
      <c r="T3863" s="93">
        <v>32.369194056031397</v>
      </c>
      <c r="U3863" s="93">
        <v>0.230213428958225</v>
      </c>
      <c r="V3863" s="93">
        <v>6.3204153353278003E-2</v>
      </c>
      <c r="W3863" s="93">
        <v>27.454590133726398</v>
      </c>
    </row>
    <row r="3864" spans="1:23" x14ac:dyDescent="0.55000000000000004">
      <c r="A3864" s="93" t="s">
        <v>7242</v>
      </c>
      <c r="B3864" s="118">
        <v>5.0680396804989598E-2</v>
      </c>
      <c r="C3864" s="96">
        <v>2.9254537151923799E-5</v>
      </c>
      <c r="D3864" s="96">
        <v>1.53652900781437E-2</v>
      </c>
      <c r="E3864" s="93"/>
      <c r="F3864" s="93"/>
      <c r="G3864" s="93"/>
      <c r="H3864" s="93" t="s">
        <v>9</v>
      </c>
      <c r="I3864" s="93">
        <v>84867542</v>
      </c>
      <c r="J3864" s="93"/>
      <c r="K3864" s="93" t="s">
        <v>37</v>
      </c>
      <c r="L3864" s="93">
        <v>0.66302000859906796</v>
      </c>
      <c r="M3864" s="93">
        <v>6.8487243366728096E-2</v>
      </c>
      <c r="N3864" s="93">
        <v>10.3295892248318</v>
      </c>
      <c r="O3864" s="93">
        <v>0.67521025980152305</v>
      </c>
      <c r="P3864" s="93">
        <v>6.4267825466687301E-2</v>
      </c>
      <c r="Q3864" s="93">
        <v>9.5181944488785906</v>
      </c>
      <c r="R3864" s="93">
        <v>0.68569797632613705</v>
      </c>
      <c r="S3864" s="93">
        <v>7.30214934886637E-2</v>
      </c>
      <c r="T3864" s="93">
        <v>10.6492210870887</v>
      </c>
      <c r="U3864" s="93">
        <v>0.63486276308677303</v>
      </c>
      <c r="V3864" s="93">
        <v>6.7227231544366495E-2</v>
      </c>
      <c r="W3864" s="93">
        <v>10.589254159040699</v>
      </c>
    </row>
    <row r="3865" spans="1:23" x14ac:dyDescent="0.55000000000000004">
      <c r="A3865" s="93" t="s">
        <v>12872</v>
      </c>
      <c r="B3865" s="118">
        <v>5.0593560272243397E-2</v>
      </c>
      <c r="C3865" s="96">
        <v>3.94214664475997E-4</v>
      </c>
      <c r="D3865" s="96">
        <v>4.6149923596476801E-2</v>
      </c>
      <c r="E3865" s="93" t="s">
        <v>12873</v>
      </c>
      <c r="F3865" s="93" t="s">
        <v>12873</v>
      </c>
      <c r="G3865" s="93" t="s">
        <v>12874</v>
      </c>
      <c r="H3865" s="93" t="s">
        <v>38</v>
      </c>
      <c r="I3865" s="93">
        <v>78281819</v>
      </c>
      <c r="J3865" s="93" t="s">
        <v>543</v>
      </c>
      <c r="K3865" s="93" t="s">
        <v>26</v>
      </c>
      <c r="L3865" s="93">
        <v>0.26890151666197198</v>
      </c>
      <c r="M3865" s="93">
        <v>8.8269610948716104E-2</v>
      </c>
      <c r="N3865" s="93">
        <v>32.825999661309801</v>
      </c>
      <c r="O3865" s="93">
        <v>0.25265545956424901</v>
      </c>
      <c r="P3865" s="93">
        <v>9.1856513457720904E-2</v>
      </c>
      <c r="Q3865" s="93">
        <v>36.356433229720999</v>
      </c>
      <c r="R3865" s="93">
        <v>0.25161214656860798</v>
      </c>
      <c r="S3865" s="93">
        <v>2.5657544379789898E-2</v>
      </c>
      <c r="T3865" s="93">
        <v>10.1972598420616</v>
      </c>
      <c r="U3865" s="93">
        <v>0.228772598007175</v>
      </c>
      <c r="V3865" s="93">
        <v>6.8171415325562104E-2</v>
      </c>
      <c r="W3865" s="93">
        <v>29.7987678242059</v>
      </c>
    </row>
    <row r="3866" spans="1:23" x14ac:dyDescent="0.55000000000000004">
      <c r="A3866" s="93" t="s">
        <v>7265</v>
      </c>
      <c r="B3866" s="118">
        <v>5.0547554735678298E-2</v>
      </c>
      <c r="C3866" s="96">
        <v>4.0807925518609503E-6</v>
      </c>
      <c r="D3866" s="96">
        <v>6.30549128879377E-3</v>
      </c>
      <c r="E3866" s="93" t="s">
        <v>7266</v>
      </c>
      <c r="F3866" s="93" t="s">
        <v>7267</v>
      </c>
      <c r="G3866" s="93" t="s">
        <v>7268</v>
      </c>
      <c r="H3866" s="93" t="s">
        <v>100</v>
      </c>
      <c r="I3866" s="93">
        <v>31884699</v>
      </c>
      <c r="J3866" s="93" t="s">
        <v>13</v>
      </c>
      <c r="K3866" s="93" t="s">
        <v>50</v>
      </c>
      <c r="L3866" s="93">
        <v>0.51156199265794799</v>
      </c>
      <c r="M3866" s="93">
        <v>5.9631552687646201E-2</v>
      </c>
      <c r="N3866" s="93">
        <v>11.656759795194301</v>
      </c>
      <c r="O3866" s="93">
        <v>0.51069891505188703</v>
      </c>
      <c r="P3866" s="93">
        <v>8.2349762314748998E-2</v>
      </c>
      <c r="Q3866" s="93">
        <v>16.124914286607002</v>
      </c>
      <c r="R3866" s="93">
        <v>0.53157929384574099</v>
      </c>
      <c r="S3866" s="93">
        <v>4.8093109456911802E-2</v>
      </c>
      <c r="T3866" s="93">
        <v>9.0472127138322893</v>
      </c>
      <c r="U3866" s="93">
        <v>0.47190628565807702</v>
      </c>
      <c r="V3866" s="93">
        <v>5.1449300509997797E-2</v>
      </c>
      <c r="W3866" s="93">
        <v>10.9024401822178</v>
      </c>
    </row>
    <row r="3867" spans="1:23" x14ac:dyDescent="0.55000000000000004">
      <c r="A3867" s="93" t="s">
        <v>13014</v>
      </c>
      <c r="B3867" s="118">
        <v>5.0434871662273603E-2</v>
      </c>
      <c r="C3867" s="96">
        <v>4.42578788643284E-5</v>
      </c>
      <c r="D3867" s="96">
        <v>1.85404698328102E-2</v>
      </c>
      <c r="E3867" s="93"/>
      <c r="F3867" s="93"/>
      <c r="G3867" s="93"/>
      <c r="H3867" s="93" t="s">
        <v>100</v>
      </c>
      <c r="I3867" s="93">
        <v>88450241</v>
      </c>
      <c r="J3867" s="93"/>
      <c r="K3867" s="93" t="s">
        <v>2</v>
      </c>
      <c r="L3867" s="93">
        <v>0.41407664427214103</v>
      </c>
      <c r="M3867" s="93">
        <v>6.5211518217803494E-2</v>
      </c>
      <c r="N3867" s="93">
        <v>15.748658882326399</v>
      </c>
      <c r="O3867" s="93">
        <v>0.43068232705236398</v>
      </c>
      <c r="P3867" s="93">
        <v>6.34839256112502E-2</v>
      </c>
      <c r="Q3867" s="93">
        <v>14.7403135962743</v>
      </c>
      <c r="R3867" s="93">
        <v>0.358878070301759</v>
      </c>
      <c r="S3867" s="93">
        <v>7.1913718405563098E-2</v>
      </c>
      <c r="T3867" s="93">
        <v>20.038482246935601</v>
      </c>
      <c r="U3867" s="93">
        <v>0.36706573025718198</v>
      </c>
      <c r="V3867" s="93">
        <v>6.3477121695543301E-2</v>
      </c>
      <c r="W3867" s="93">
        <v>17.293121221386802</v>
      </c>
    </row>
    <row r="3868" spans="1:23" x14ac:dyDescent="0.55000000000000004">
      <c r="A3868" s="93" t="s">
        <v>12764</v>
      </c>
      <c r="B3868" s="118">
        <v>5.0316944617089E-2</v>
      </c>
      <c r="C3868" s="96">
        <v>5.6138523082662102E-5</v>
      </c>
      <c r="D3868" s="96">
        <v>2.0324208640079899E-2</v>
      </c>
      <c r="E3868" s="93" t="s">
        <v>1643</v>
      </c>
      <c r="F3868" s="93"/>
      <c r="G3868" s="93" t="s">
        <v>1643</v>
      </c>
      <c r="H3868" s="93" t="s">
        <v>11</v>
      </c>
      <c r="I3868" s="93">
        <v>1816492</v>
      </c>
      <c r="J3868" s="93" t="s">
        <v>106</v>
      </c>
      <c r="K3868" s="93" t="s">
        <v>37</v>
      </c>
      <c r="L3868" s="93">
        <v>0.48559015533879202</v>
      </c>
      <c r="M3868" s="93">
        <v>7.4384311931610395E-2</v>
      </c>
      <c r="N3868" s="93">
        <v>15.3183319541792</v>
      </c>
      <c r="O3868" s="93">
        <v>0.469440461330979</v>
      </c>
      <c r="P3868" s="93">
        <v>7.3942557118258298E-2</v>
      </c>
      <c r="Q3868" s="93">
        <v>15.751210900869699</v>
      </c>
      <c r="R3868" s="93">
        <v>0.48023738019253798</v>
      </c>
      <c r="S3868" s="93">
        <v>4.0737140468361702E-2</v>
      </c>
      <c r="T3868" s="93">
        <v>8.4827092076900108</v>
      </c>
      <c r="U3868" s="93">
        <v>0.451976172600079</v>
      </c>
      <c r="V3868" s="93">
        <v>6.3547301904892897E-2</v>
      </c>
      <c r="W3868" s="93">
        <v>14.0598787629279</v>
      </c>
    </row>
    <row r="3869" spans="1:23" x14ac:dyDescent="0.55000000000000004">
      <c r="A3869" s="93" t="s">
        <v>12817</v>
      </c>
      <c r="B3869" s="118">
        <v>5.0293331469027598E-2</v>
      </c>
      <c r="C3869" s="96">
        <v>1.3196003251331499E-4</v>
      </c>
      <c r="D3869" s="96">
        <v>2.9292649095279701E-2</v>
      </c>
      <c r="E3869" s="93" t="s">
        <v>12818</v>
      </c>
      <c r="F3869" s="93" t="s">
        <v>17995</v>
      </c>
      <c r="G3869" s="93" t="s">
        <v>17995</v>
      </c>
      <c r="H3869" s="93" t="s">
        <v>11</v>
      </c>
      <c r="I3869" s="93">
        <v>1924394</v>
      </c>
      <c r="J3869" s="93" t="s">
        <v>19</v>
      </c>
      <c r="K3869" s="93" t="s">
        <v>26</v>
      </c>
      <c r="L3869" s="93">
        <v>0.49908448832538599</v>
      </c>
      <c r="M3869" s="93">
        <v>7.5800335762372203E-2</v>
      </c>
      <c r="N3869" s="93">
        <v>15.1878765089876</v>
      </c>
      <c r="O3869" s="93">
        <v>0.48422578388801202</v>
      </c>
      <c r="P3869" s="93">
        <v>8.2712233368704299E-2</v>
      </c>
      <c r="Q3869" s="93">
        <v>17.0813360462923</v>
      </c>
      <c r="R3869" s="93">
        <v>0.48250159481814098</v>
      </c>
      <c r="S3869" s="93">
        <v>6.1074350632786101E-2</v>
      </c>
      <c r="T3869" s="93">
        <v>12.657854665911699</v>
      </c>
      <c r="U3869" s="93">
        <v>0.46687705419223602</v>
      </c>
      <c r="V3869" s="93">
        <v>6.6915344119979805E-2</v>
      </c>
      <c r="W3869" s="93">
        <v>14.3325407661666</v>
      </c>
    </row>
    <row r="3870" spans="1:23" x14ac:dyDescent="0.55000000000000004">
      <c r="A3870" s="93" t="s">
        <v>13004</v>
      </c>
      <c r="B3870" s="118">
        <v>5.0217735946285702E-2</v>
      </c>
      <c r="C3870" s="96">
        <v>3.9202865205026301E-4</v>
      </c>
      <c r="D3870" s="96">
        <v>4.6086272317853103E-2</v>
      </c>
      <c r="E3870" s="93"/>
      <c r="F3870" s="93"/>
      <c r="G3870" s="93"/>
      <c r="H3870" s="93" t="s">
        <v>38</v>
      </c>
      <c r="I3870" s="93">
        <v>180100963</v>
      </c>
      <c r="J3870" s="93"/>
      <c r="K3870" s="93" t="s">
        <v>2</v>
      </c>
      <c r="L3870" s="93">
        <v>0.18908382717837099</v>
      </c>
      <c r="M3870" s="93">
        <v>8.0607663808841698E-2</v>
      </c>
      <c r="N3870" s="93">
        <v>42.630649596911802</v>
      </c>
      <c r="O3870" s="93">
        <v>0.18601330266244601</v>
      </c>
      <c r="P3870" s="93">
        <v>9.5256966412570698E-2</v>
      </c>
      <c r="Q3870" s="93">
        <v>51.209760296246699</v>
      </c>
      <c r="R3870" s="93">
        <v>0.15218392302415501</v>
      </c>
      <c r="S3870" s="93">
        <v>5.6308342498238698E-2</v>
      </c>
      <c r="T3870" s="93">
        <v>37.000191202392301</v>
      </c>
      <c r="U3870" s="93">
        <v>0.14885578593141</v>
      </c>
      <c r="V3870" s="93">
        <v>6.1446943862573197E-2</v>
      </c>
      <c r="W3870" s="93">
        <v>41.279513240343199</v>
      </c>
    </row>
    <row r="3871" spans="1:23" x14ac:dyDescent="0.55000000000000004">
      <c r="A3871" s="93" t="s">
        <v>12807</v>
      </c>
      <c r="B3871" s="118">
        <v>5.0213716580860303E-2</v>
      </c>
      <c r="C3871" s="96">
        <v>5.59621877757877E-5</v>
      </c>
      <c r="D3871" s="96">
        <v>2.03018222180163E-2</v>
      </c>
      <c r="E3871" s="93" t="s">
        <v>12808</v>
      </c>
      <c r="F3871" s="93"/>
      <c r="G3871" s="93"/>
      <c r="H3871" s="93" t="s">
        <v>11</v>
      </c>
      <c r="I3871" s="93">
        <v>2916814</v>
      </c>
      <c r="J3871" s="93" t="s">
        <v>8</v>
      </c>
      <c r="K3871" s="93" t="s">
        <v>37</v>
      </c>
      <c r="L3871" s="93">
        <v>0.28261577358231299</v>
      </c>
      <c r="M3871" s="93">
        <v>7.5470914557504501E-2</v>
      </c>
      <c r="N3871" s="93">
        <v>26.704424031563601</v>
      </c>
      <c r="O3871" s="93">
        <v>0.25640059696094603</v>
      </c>
      <c r="P3871" s="93">
        <v>7.0181901479834302E-2</v>
      </c>
      <c r="Q3871" s="93">
        <v>27.371972730049499</v>
      </c>
      <c r="R3871" s="93">
        <v>0.29191032358893398</v>
      </c>
      <c r="S3871" s="93">
        <v>8.0055799012055395E-2</v>
      </c>
      <c r="T3871" s="93">
        <v>27.424791979878499</v>
      </c>
      <c r="U3871" s="93">
        <v>0.25526717917620401</v>
      </c>
      <c r="V3871" s="93">
        <v>6.4585443868140205E-2</v>
      </c>
      <c r="W3871" s="93">
        <v>25.301115512213499</v>
      </c>
    </row>
    <row r="3872" spans="1:23" x14ac:dyDescent="0.55000000000000004">
      <c r="A3872" s="93" t="s">
        <v>12843</v>
      </c>
      <c r="B3872" s="118">
        <v>5.0138826474365003E-2</v>
      </c>
      <c r="C3872" s="96">
        <v>8.0409157992743693E-5</v>
      </c>
      <c r="D3872" s="96">
        <v>2.3786786762760002E-2</v>
      </c>
      <c r="E3872" s="93" t="s">
        <v>12844</v>
      </c>
      <c r="F3872" s="93" t="s">
        <v>17996</v>
      </c>
      <c r="G3872" s="93" t="s">
        <v>17996</v>
      </c>
      <c r="H3872" s="93" t="s">
        <v>64</v>
      </c>
      <c r="I3872" s="93">
        <v>240684362</v>
      </c>
      <c r="J3872" s="93" t="s">
        <v>45</v>
      </c>
      <c r="K3872" s="93" t="s">
        <v>37</v>
      </c>
      <c r="L3872" s="93">
        <v>0.55215340284356496</v>
      </c>
      <c r="M3872" s="93">
        <v>7.0494357576549205E-2</v>
      </c>
      <c r="N3872" s="93">
        <v>12.7671689087682</v>
      </c>
      <c r="O3872" s="93">
        <v>0.53643129609169804</v>
      </c>
      <c r="P3872" s="93">
        <v>3.1470907736434101E-2</v>
      </c>
      <c r="Q3872" s="93">
        <v>5.8667173160333999</v>
      </c>
      <c r="R3872" s="93">
        <v>0.55869714234621803</v>
      </c>
      <c r="S3872" s="93">
        <v>8.9188325238322305E-2</v>
      </c>
      <c r="T3872" s="93">
        <v>15.9636265300697</v>
      </c>
      <c r="U3872" s="93">
        <v>0.51270573801561103</v>
      </c>
      <c r="V3872" s="93">
        <v>6.7189090900670601E-2</v>
      </c>
      <c r="W3872" s="93">
        <v>13.1048057235952</v>
      </c>
    </row>
    <row r="3873" spans="1:23" x14ac:dyDescent="0.55000000000000004">
      <c r="A3873" s="93" t="s">
        <v>12837</v>
      </c>
      <c r="B3873" s="118">
        <v>5.0116818866072103E-2</v>
      </c>
      <c r="C3873" s="96">
        <v>8.1108675833819894E-5</v>
      </c>
      <c r="D3873" s="96">
        <v>2.3881431247471E-2</v>
      </c>
      <c r="E3873" s="93" t="s">
        <v>12838</v>
      </c>
      <c r="F3873" s="93" t="s">
        <v>17997</v>
      </c>
      <c r="G3873" s="93" t="s">
        <v>17998</v>
      </c>
      <c r="H3873" s="93" t="s">
        <v>38</v>
      </c>
      <c r="I3873" s="93">
        <v>24607506</v>
      </c>
      <c r="J3873" s="93" t="s">
        <v>19</v>
      </c>
      <c r="K3873" s="93" t="s">
        <v>37</v>
      </c>
      <c r="L3873" s="93">
        <v>0.402885888602874</v>
      </c>
      <c r="M3873" s="93">
        <v>6.7205662443877795E-2</v>
      </c>
      <c r="N3873" s="93">
        <v>16.681066362719601</v>
      </c>
      <c r="O3873" s="93">
        <v>0.39309192258282999</v>
      </c>
      <c r="P3873" s="93">
        <v>7.9778218719311303E-2</v>
      </c>
      <c r="Q3873" s="93">
        <v>20.295054193717501</v>
      </c>
      <c r="R3873" s="93">
        <v>0.38991173922920103</v>
      </c>
      <c r="S3873" s="93">
        <v>6.5889189470717896E-2</v>
      </c>
      <c r="T3873" s="93">
        <v>16.8984882581303</v>
      </c>
      <c r="U3873" s="93">
        <v>0.36640703795914997</v>
      </c>
      <c r="V3873" s="93">
        <v>6.8761501647326903E-2</v>
      </c>
      <c r="W3873" s="93">
        <v>18.766424911028299</v>
      </c>
    </row>
    <row r="3874" spans="1:23" x14ac:dyDescent="0.55000000000000004">
      <c r="A3874" s="93" t="s">
        <v>1819</v>
      </c>
      <c r="B3874" s="118">
        <v>5.00904712626958E-2</v>
      </c>
      <c r="C3874" s="96">
        <v>6.2144899507230101E-5</v>
      </c>
      <c r="D3874" s="96">
        <v>2.12409769048254E-2</v>
      </c>
      <c r="E3874" s="93" t="s">
        <v>1738</v>
      </c>
      <c r="F3874" s="93" t="s">
        <v>17982</v>
      </c>
      <c r="G3874" s="93" t="s">
        <v>17982</v>
      </c>
      <c r="H3874" s="93" t="s">
        <v>91</v>
      </c>
      <c r="I3874" s="93">
        <v>94657041</v>
      </c>
      <c r="J3874" s="93" t="s">
        <v>45</v>
      </c>
      <c r="K3874" s="93" t="s">
        <v>2</v>
      </c>
      <c r="L3874" s="93">
        <v>0.688463750287996</v>
      </c>
      <c r="M3874" s="93">
        <v>7.3923170524042098E-2</v>
      </c>
      <c r="N3874" s="93">
        <v>10.737409267099199</v>
      </c>
      <c r="O3874" s="93">
        <v>0.690299389091657</v>
      </c>
      <c r="P3874" s="93">
        <v>6.2238569165420803E-2</v>
      </c>
      <c r="Q3874" s="93">
        <v>9.0161703963433197</v>
      </c>
      <c r="R3874" s="93">
        <v>0.65932054423662101</v>
      </c>
      <c r="S3874" s="93">
        <v>6.1231074378567597E-2</v>
      </c>
      <c r="T3874" s="93">
        <v>9.28699627424208</v>
      </c>
      <c r="U3874" s="93">
        <v>0.65108355930190398</v>
      </c>
      <c r="V3874" s="93">
        <v>6.4603806688293894E-2</v>
      </c>
      <c r="W3874" s="93">
        <v>9.9225062229435697</v>
      </c>
    </row>
    <row r="3875" spans="1:23" x14ac:dyDescent="0.55000000000000004">
      <c r="A3875" s="93" t="s">
        <v>12788</v>
      </c>
      <c r="B3875" s="118">
        <v>5.0073529364135602E-2</v>
      </c>
      <c r="C3875" s="96">
        <v>3.1150969394503302E-4</v>
      </c>
      <c r="D3875" s="96">
        <v>4.1799824622348103E-2</v>
      </c>
      <c r="E3875" s="93"/>
      <c r="F3875" s="93"/>
      <c r="G3875" s="93"/>
      <c r="H3875" s="93" t="s">
        <v>124</v>
      </c>
      <c r="I3875" s="93">
        <v>23947797</v>
      </c>
      <c r="J3875" s="93"/>
      <c r="K3875" s="93" t="s">
        <v>37</v>
      </c>
      <c r="L3875" s="93">
        <v>0.26486670536232798</v>
      </c>
      <c r="M3875" s="93">
        <v>8.3343043915143702E-2</v>
      </c>
      <c r="N3875" s="93">
        <v>31.466032622383899</v>
      </c>
      <c r="O3875" s="93">
        <v>0.25327445852101499</v>
      </c>
      <c r="P3875" s="93">
        <v>7.2944996600406001E-2</v>
      </c>
      <c r="Q3875" s="93">
        <v>28.800770921144199</v>
      </c>
      <c r="R3875" s="93">
        <v>0.22034372897705301</v>
      </c>
      <c r="S3875" s="93">
        <v>6.1380941258454502E-2</v>
      </c>
      <c r="T3875" s="93">
        <v>27.8569040940787</v>
      </c>
      <c r="U3875" s="93">
        <v>0.226876191499472</v>
      </c>
      <c r="V3875" s="93">
        <v>7.0225868805300601E-2</v>
      </c>
      <c r="W3875" s="93">
        <v>30.953388427918899</v>
      </c>
    </row>
    <row r="3876" spans="1:23" x14ac:dyDescent="0.55000000000000004">
      <c r="A3876" s="93" t="s">
        <v>17999</v>
      </c>
      <c r="B3876" s="93">
        <v>4.9854050779086397E-2</v>
      </c>
      <c r="C3876" s="96">
        <v>7.5476712210152704E-5</v>
      </c>
      <c r="D3876" s="96">
        <v>2.31632836870647E-2</v>
      </c>
      <c r="E3876" s="93" t="s">
        <v>18000</v>
      </c>
      <c r="F3876" s="93"/>
      <c r="G3876" s="93"/>
      <c r="H3876" s="93" t="s">
        <v>11</v>
      </c>
      <c r="I3876" s="93">
        <v>53474887</v>
      </c>
      <c r="J3876" s="93" t="s">
        <v>8</v>
      </c>
      <c r="K3876" s="93" t="s">
        <v>130</v>
      </c>
      <c r="L3876" s="93">
        <v>0.52223672746615002</v>
      </c>
      <c r="M3876" s="93">
        <v>7.00582655786018E-2</v>
      </c>
      <c r="N3876" s="93">
        <v>13.4150399414685</v>
      </c>
      <c r="O3876" s="93">
        <v>0.50470923247023003</v>
      </c>
      <c r="P3876" s="93">
        <v>7.1024702846502294E-2</v>
      </c>
      <c r="Q3876" s="93">
        <v>14.072400161748901</v>
      </c>
      <c r="R3876" s="93">
        <v>0.534274202241938</v>
      </c>
      <c r="S3876" s="93">
        <v>8.5064474040623006E-2</v>
      </c>
      <c r="T3876" s="93">
        <v>15.9215012972127</v>
      </c>
      <c r="U3876" s="93">
        <v>0.47680349421372598</v>
      </c>
      <c r="V3876" s="93">
        <v>5.9137971316565001E-2</v>
      </c>
      <c r="W3876" s="93">
        <v>12.403007115978999</v>
      </c>
    </row>
    <row r="3877" spans="1:23" x14ac:dyDescent="0.55000000000000004">
      <c r="A3877" s="93" t="s">
        <v>18001</v>
      </c>
      <c r="B3877" s="93">
        <v>4.9726058150745898E-2</v>
      </c>
      <c r="C3877" s="96">
        <v>1.00451404420597E-4</v>
      </c>
      <c r="D3877" s="96">
        <v>2.6240420397391499E-2</v>
      </c>
      <c r="E3877" s="93"/>
      <c r="F3877" s="93"/>
      <c r="G3877" s="93"/>
      <c r="H3877" s="93" t="s">
        <v>24</v>
      </c>
      <c r="I3877" s="93">
        <v>129947858</v>
      </c>
      <c r="J3877" s="93"/>
      <c r="K3877" s="93" t="s">
        <v>2</v>
      </c>
      <c r="L3877" s="93">
        <v>0.49718104692971798</v>
      </c>
      <c r="M3877" s="93">
        <v>6.5810412133474994E-2</v>
      </c>
      <c r="N3877" s="93">
        <v>13.236709753897401</v>
      </c>
      <c r="O3877" s="93">
        <v>0.436283961662154</v>
      </c>
      <c r="P3877" s="93">
        <v>5.6507102048375502E-2</v>
      </c>
      <c r="Q3877" s="93">
        <v>12.9519090807498</v>
      </c>
      <c r="R3877" s="93">
        <v>0.47832660089874002</v>
      </c>
      <c r="S3877" s="93">
        <v>9.0238766203599996E-2</v>
      </c>
      <c r="T3877" s="93">
        <v>18.865512817821099</v>
      </c>
      <c r="U3877" s="93">
        <v>0.44851259932091397</v>
      </c>
      <c r="V3877" s="93">
        <v>6.7516476700034495E-2</v>
      </c>
      <c r="W3877" s="93">
        <v>15.053418076161099</v>
      </c>
    </row>
    <row r="3878" spans="1:23" x14ac:dyDescent="0.55000000000000004">
      <c r="A3878" s="93" t="s">
        <v>1760</v>
      </c>
      <c r="B3878" s="93">
        <v>4.9583666690092197E-2</v>
      </c>
      <c r="C3878" s="96">
        <v>3.4868944355901101E-5</v>
      </c>
      <c r="D3878" s="96">
        <v>1.6581502366454299E-2</v>
      </c>
      <c r="E3878" s="93" t="s">
        <v>1761</v>
      </c>
      <c r="F3878" s="93"/>
      <c r="G3878" s="93"/>
      <c r="H3878" s="93" t="s">
        <v>24</v>
      </c>
      <c r="I3878" s="93">
        <v>118031256</v>
      </c>
      <c r="J3878" s="93" t="s">
        <v>106</v>
      </c>
      <c r="K3878" s="93" t="s">
        <v>2</v>
      </c>
      <c r="L3878" s="93">
        <v>0.44996571066597002</v>
      </c>
      <c r="M3878" s="93">
        <v>6.7880392476585699E-2</v>
      </c>
      <c r="N3878" s="93">
        <v>15.085681168042701</v>
      </c>
      <c r="O3878" s="93">
        <v>0.42475419346427001</v>
      </c>
      <c r="P3878" s="93">
        <v>3.64141845015803E-2</v>
      </c>
      <c r="Q3878" s="93">
        <v>8.5730017647591392</v>
      </c>
      <c r="R3878" s="93">
        <v>0.41102219464259798</v>
      </c>
      <c r="S3878" s="93">
        <v>5.49365276422338E-2</v>
      </c>
      <c r="T3878" s="93">
        <v>13.365829962054301</v>
      </c>
      <c r="U3878" s="93">
        <v>0.405742325215324</v>
      </c>
      <c r="V3878" s="93">
        <v>6.0444872168455802E-2</v>
      </c>
      <c r="W3878" s="93">
        <v>14.897354407474801</v>
      </c>
    </row>
    <row r="3879" spans="1:23" x14ac:dyDescent="0.55000000000000004">
      <c r="A3879" s="93" t="s">
        <v>7830</v>
      </c>
      <c r="B3879" s="93">
        <v>4.9561411250997001E-2</v>
      </c>
      <c r="C3879" s="96">
        <v>7.1876734494503996E-5</v>
      </c>
      <c r="D3879" s="96">
        <v>2.2683502196618601E-2</v>
      </c>
      <c r="E3879" s="93" t="s">
        <v>7831</v>
      </c>
      <c r="F3879" s="93" t="s">
        <v>7417</v>
      </c>
      <c r="G3879" s="93" t="s">
        <v>7417</v>
      </c>
      <c r="H3879" s="93" t="s">
        <v>33</v>
      </c>
      <c r="I3879" s="93">
        <v>4648682</v>
      </c>
      <c r="J3879" s="93" t="s">
        <v>44</v>
      </c>
      <c r="K3879" s="93" t="s">
        <v>37</v>
      </c>
      <c r="L3879" s="93">
        <v>0.535298307823173</v>
      </c>
      <c r="M3879" s="93">
        <v>6.2789375162343494E-2</v>
      </c>
      <c r="N3879" s="93">
        <v>11.7297914536066</v>
      </c>
      <c r="O3879" s="93">
        <v>0.52601948372238405</v>
      </c>
      <c r="P3879" s="93">
        <v>7.4381680352239396E-2</v>
      </c>
      <c r="Q3879" s="93">
        <v>14.14048008752</v>
      </c>
      <c r="R3879" s="93">
        <v>0.52343983153069795</v>
      </c>
      <c r="S3879" s="93">
        <v>5.8291542887487897E-2</v>
      </c>
      <c r="T3879" s="93">
        <v>11.136245156778701</v>
      </c>
      <c r="U3879" s="93">
        <v>0.49661373488594701</v>
      </c>
      <c r="V3879" s="93">
        <v>7.03135863530292E-2</v>
      </c>
      <c r="W3879" s="93">
        <v>14.158606863577299</v>
      </c>
    </row>
    <row r="3880" spans="1:23" x14ac:dyDescent="0.55000000000000004">
      <c r="A3880" s="93" t="s">
        <v>18002</v>
      </c>
      <c r="B3880" s="93">
        <v>4.9456299943780702E-2</v>
      </c>
      <c r="C3880" s="96">
        <v>2.1453535500089E-4</v>
      </c>
      <c r="D3880" s="96">
        <v>3.5508730414768097E-2</v>
      </c>
      <c r="E3880" s="93" t="s">
        <v>18003</v>
      </c>
      <c r="F3880" s="93" t="s">
        <v>18003</v>
      </c>
      <c r="G3880" s="93" t="s">
        <v>18003</v>
      </c>
      <c r="H3880" s="93" t="s">
        <v>27</v>
      </c>
      <c r="I3880" s="93">
        <v>40294708</v>
      </c>
      <c r="J3880" s="93" t="s">
        <v>739</v>
      </c>
      <c r="K3880" s="93" t="s">
        <v>37</v>
      </c>
      <c r="L3880" s="93">
        <v>0.42340477448991398</v>
      </c>
      <c r="M3880" s="93">
        <v>7.5078635614481803E-2</v>
      </c>
      <c r="N3880" s="93">
        <v>17.732118326944001</v>
      </c>
      <c r="O3880" s="93">
        <v>0.422884954471763</v>
      </c>
      <c r="P3880" s="93">
        <v>8.8459726381320394E-2</v>
      </c>
      <c r="Q3880" s="93">
        <v>20.918154085623101</v>
      </c>
      <c r="R3880" s="93">
        <v>0.44711016537373599</v>
      </c>
      <c r="S3880" s="93">
        <v>8.1321992273159602E-2</v>
      </c>
      <c r="T3880" s="93">
        <v>18.1883568236887</v>
      </c>
      <c r="U3880" s="93">
        <v>0.38714509288685001</v>
      </c>
      <c r="V3880" s="93">
        <v>6.6832483848519406E-2</v>
      </c>
      <c r="W3880" s="93">
        <v>17.2629035151047</v>
      </c>
    </row>
    <row r="3881" spans="1:23" x14ac:dyDescent="0.55000000000000004">
      <c r="A3881" s="93" t="s">
        <v>1791</v>
      </c>
      <c r="B3881" s="93">
        <v>4.9439991404564898E-2</v>
      </c>
      <c r="C3881" s="96">
        <v>8.9503916749222704E-7</v>
      </c>
      <c r="D3881" s="96">
        <v>3.3586699934418599E-3</v>
      </c>
      <c r="E3881" s="93" t="s">
        <v>1792</v>
      </c>
      <c r="F3881" s="93" t="s">
        <v>1793</v>
      </c>
      <c r="G3881" s="93" t="s">
        <v>1794</v>
      </c>
      <c r="H3881" s="93" t="s">
        <v>108</v>
      </c>
      <c r="I3881" s="93">
        <v>53387719</v>
      </c>
      <c r="J3881" s="93" t="s">
        <v>13</v>
      </c>
      <c r="K3881" s="93" t="s">
        <v>26</v>
      </c>
      <c r="L3881" s="93">
        <v>0.61343070802453503</v>
      </c>
      <c r="M3881" s="93">
        <v>5.2824033878823902E-2</v>
      </c>
      <c r="N3881" s="93">
        <v>8.6112470712358196</v>
      </c>
      <c r="O3881" s="93">
        <v>0.61689251301063897</v>
      </c>
      <c r="P3881" s="93">
        <v>4.0627924534734801E-2</v>
      </c>
      <c r="Q3881" s="93">
        <v>6.5859000843529696</v>
      </c>
      <c r="R3881" s="93">
        <v>0.58951835441640199</v>
      </c>
      <c r="S3881" s="93">
        <v>5.5161435529350898E-2</v>
      </c>
      <c r="T3881" s="93">
        <v>9.3570344529744691</v>
      </c>
      <c r="U3881" s="93">
        <v>0.56870957675457401</v>
      </c>
      <c r="V3881" s="93">
        <v>5.3741754637589997E-2</v>
      </c>
      <c r="W3881" s="93">
        <v>9.4497713480183094</v>
      </c>
    </row>
    <row r="3882" spans="1:23" x14ac:dyDescent="0.55000000000000004">
      <c r="A3882" s="93" t="s">
        <v>18004</v>
      </c>
      <c r="B3882" s="93">
        <v>4.9294822683676499E-2</v>
      </c>
      <c r="C3882" s="96">
        <v>2.2620767076121901E-5</v>
      </c>
      <c r="D3882" s="96">
        <v>1.3688845250339501E-2</v>
      </c>
      <c r="E3882" s="93" t="s">
        <v>18005</v>
      </c>
      <c r="F3882" s="93" t="s">
        <v>18006</v>
      </c>
      <c r="G3882" s="93" t="s">
        <v>18007</v>
      </c>
      <c r="H3882" s="93" t="s">
        <v>40</v>
      </c>
      <c r="I3882" s="93">
        <v>84417697</v>
      </c>
      <c r="J3882" s="93" t="s">
        <v>1493</v>
      </c>
      <c r="K3882" s="93" t="s">
        <v>2</v>
      </c>
      <c r="L3882" s="93">
        <v>0.50384761918363097</v>
      </c>
      <c r="M3882" s="93">
        <v>6.0238829152608801E-2</v>
      </c>
      <c r="N3882" s="93">
        <v>11.955763381439001</v>
      </c>
      <c r="O3882" s="93">
        <v>0.46965038270676901</v>
      </c>
      <c r="P3882" s="93">
        <v>6.0443419749700897E-2</v>
      </c>
      <c r="Q3882" s="93">
        <v>12.869875544728201</v>
      </c>
      <c r="R3882" s="93">
        <v>0.51233676844479004</v>
      </c>
      <c r="S3882" s="93">
        <v>7.3467383758032301E-2</v>
      </c>
      <c r="T3882" s="93">
        <v>14.3396664621679</v>
      </c>
      <c r="U3882" s="93">
        <v>0.46106410933965197</v>
      </c>
      <c r="V3882" s="93">
        <v>6.2087938562827003E-2</v>
      </c>
      <c r="W3882" s="93">
        <v>13.466226779557999</v>
      </c>
    </row>
    <row r="3883" spans="1:23" x14ac:dyDescent="0.55000000000000004">
      <c r="A3883" s="93" t="s">
        <v>18008</v>
      </c>
      <c r="B3883" s="93">
        <v>4.9200624263679299E-2</v>
      </c>
      <c r="C3883" s="96">
        <v>2.0497626474126401E-4</v>
      </c>
      <c r="D3883" s="96">
        <v>3.4743637948040702E-2</v>
      </c>
      <c r="E3883" s="93" t="s">
        <v>18009</v>
      </c>
      <c r="F3883" s="93" t="s">
        <v>18010</v>
      </c>
      <c r="G3883" s="93" t="s">
        <v>18011</v>
      </c>
      <c r="H3883" s="93" t="s">
        <v>27</v>
      </c>
      <c r="I3883" s="93">
        <v>119340864</v>
      </c>
      <c r="J3883" s="93" t="s">
        <v>8</v>
      </c>
      <c r="K3883" s="93" t="s">
        <v>37</v>
      </c>
      <c r="L3883" s="93">
        <v>0.60827399935342197</v>
      </c>
      <c r="M3883" s="93">
        <v>7.10337253255066E-2</v>
      </c>
      <c r="N3883" s="93">
        <v>11.6779157749655</v>
      </c>
      <c r="O3883" s="93">
        <v>0.60525668476941696</v>
      </c>
      <c r="P3883" s="93">
        <v>7.2833586029192293E-2</v>
      </c>
      <c r="Q3883" s="93">
        <v>12.033503778143199</v>
      </c>
      <c r="R3883" s="93">
        <v>0.61278754790012402</v>
      </c>
      <c r="S3883" s="93">
        <v>8.2090755975217297E-2</v>
      </c>
      <c r="T3883" s="93">
        <v>13.396283305123101</v>
      </c>
      <c r="U3883" s="93">
        <v>0.56651547349004205</v>
      </c>
      <c r="V3883" s="93">
        <v>6.8102466094776298E-2</v>
      </c>
      <c r="W3883" s="93">
        <v>12.021289670205899</v>
      </c>
    </row>
    <row r="3884" spans="1:23" x14ac:dyDescent="0.55000000000000004">
      <c r="A3884" s="93" t="s">
        <v>7273</v>
      </c>
      <c r="B3884" s="93">
        <v>4.9182399104143501E-2</v>
      </c>
      <c r="C3884" s="96">
        <v>5.0473352338321899E-5</v>
      </c>
      <c r="D3884" s="96">
        <v>1.9412806767303701E-2</v>
      </c>
      <c r="E3884" s="93" t="s">
        <v>1538</v>
      </c>
      <c r="F3884" s="93"/>
      <c r="G3884" s="93"/>
      <c r="H3884" s="93" t="s">
        <v>64</v>
      </c>
      <c r="I3884" s="93">
        <v>85534089</v>
      </c>
      <c r="J3884" s="93" t="s">
        <v>8</v>
      </c>
      <c r="K3884" s="93" t="s">
        <v>37</v>
      </c>
      <c r="L3884" s="93">
        <v>0.63439598749644299</v>
      </c>
      <c r="M3884" s="93">
        <v>6.0368002175189901E-2</v>
      </c>
      <c r="N3884" s="93">
        <v>9.5158234549092899</v>
      </c>
      <c r="O3884" s="93">
        <v>0.67041450393380397</v>
      </c>
      <c r="P3884" s="93">
        <v>5.6137024947457301E-2</v>
      </c>
      <c r="Q3884" s="93">
        <v>8.3734800810634393</v>
      </c>
      <c r="R3884" s="93">
        <v>0.623696509316784</v>
      </c>
      <c r="S3884" s="93">
        <v>5.69066407502829E-2</v>
      </c>
      <c r="T3884" s="93">
        <v>9.1240915894527301</v>
      </c>
      <c r="U3884" s="93">
        <v>0.58917846430663201</v>
      </c>
      <c r="V3884" s="93">
        <v>6.7683218414805499E-2</v>
      </c>
      <c r="W3884" s="93">
        <v>11.487727830388</v>
      </c>
    </row>
    <row r="3885" spans="1:23" x14ac:dyDescent="0.55000000000000004">
      <c r="A3885" s="93" t="s">
        <v>1751</v>
      </c>
      <c r="B3885" s="93">
        <v>4.9030789986507603E-2</v>
      </c>
      <c r="C3885" s="96">
        <v>9.0811305550179996E-7</v>
      </c>
      <c r="D3885" s="96">
        <v>3.3702190792918199E-3</v>
      </c>
      <c r="E3885" s="93"/>
      <c r="F3885" s="93" t="s">
        <v>70</v>
      </c>
      <c r="G3885" s="93" t="s">
        <v>608</v>
      </c>
      <c r="H3885" s="93" t="s">
        <v>3</v>
      </c>
      <c r="I3885" s="93">
        <v>32551910</v>
      </c>
      <c r="J3885" s="93"/>
      <c r="K3885" s="93" t="s">
        <v>50</v>
      </c>
      <c r="L3885" s="93">
        <v>0.37751635144378798</v>
      </c>
      <c r="M3885" s="93">
        <v>5.1418034182727099E-2</v>
      </c>
      <c r="N3885" s="93">
        <v>13.620081351730001</v>
      </c>
      <c r="O3885" s="93">
        <v>0.358496775136809</v>
      </c>
      <c r="P3885" s="93">
        <v>6.1171059713419698E-2</v>
      </c>
      <c r="Q3885" s="93">
        <v>17.063210593756601</v>
      </c>
      <c r="R3885" s="93">
        <v>0.35148675576374599</v>
      </c>
      <c r="S3885" s="93">
        <v>5.8186511240576201E-2</v>
      </c>
      <c r="T3885" s="93">
        <v>16.554396513217899</v>
      </c>
      <c r="U3885" s="93">
        <v>0.338124956616356</v>
      </c>
      <c r="V3885" s="93">
        <v>5.2211039897573697E-2</v>
      </c>
      <c r="W3885" s="93">
        <v>15.441344649638999</v>
      </c>
    </row>
    <row r="3886" spans="1:23" x14ac:dyDescent="0.55000000000000004">
      <c r="A3886" s="93" t="s">
        <v>7264</v>
      </c>
      <c r="B3886" s="93">
        <v>4.8993953063001999E-2</v>
      </c>
      <c r="C3886" s="96">
        <v>1.02518851954072E-4</v>
      </c>
      <c r="D3886" s="96">
        <v>2.64148532036142E-2</v>
      </c>
      <c r="E3886" s="93" t="s">
        <v>2309</v>
      </c>
      <c r="F3886" s="93"/>
      <c r="G3886" s="93" t="s">
        <v>2738</v>
      </c>
      <c r="H3886" s="93" t="s">
        <v>40</v>
      </c>
      <c r="I3886" s="93">
        <v>32632639</v>
      </c>
      <c r="J3886" s="93" t="s">
        <v>8</v>
      </c>
      <c r="K3886" s="93" t="s">
        <v>2</v>
      </c>
      <c r="L3886" s="93">
        <v>0.24683941895763001</v>
      </c>
      <c r="M3886" s="93">
        <v>7.3472265230451597E-2</v>
      </c>
      <c r="N3886" s="93">
        <v>29.765207494295399</v>
      </c>
      <c r="O3886" s="93">
        <v>0.22002504978045501</v>
      </c>
      <c r="P3886" s="93">
        <v>4.5196230026687802E-2</v>
      </c>
      <c r="Q3886" s="93">
        <v>20.541402022990301</v>
      </c>
      <c r="R3886" s="93">
        <v>0.23642656418851299</v>
      </c>
      <c r="S3886" s="93">
        <v>4.8581702545843701E-2</v>
      </c>
      <c r="T3886" s="93">
        <v>20.548326586139201</v>
      </c>
      <c r="U3886" s="93">
        <v>0.20641257516814501</v>
      </c>
      <c r="V3886" s="93">
        <v>6.8567616961435901E-2</v>
      </c>
      <c r="W3886" s="93">
        <v>33.218720761358703</v>
      </c>
    </row>
    <row r="3887" spans="1:23" x14ac:dyDescent="0.55000000000000004">
      <c r="A3887" s="93" t="s">
        <v>2707</v>
      </c>
      <c r="B3887" s="93">
        <v>4.89746055565407E-2</v>
      </c>
      <c r="C3887" s="96">
        <v>4.8440172546914802E-6</v>
      </c>
      <c r="D3887" s="96">
        <v>6.9404492071612903E-3</v>
      </c>
      <c r="E3887" s="93" t="s">
        <v>1603</v>
      </c>
      <c r="F3887" s="93" t="s">
        <v>1603</v>
      </c>
      <c r="G3887" s="93" t="s">
        <v>1604</v>
      </c>
      <c r="H3887" s="93" t="s">
        <v>91</v>
      </c>
      <c r="I3887" s="93">
        <v>147130477</v>
      </c>
      <c r="J3887" s="93" t="s">
        <v>8</v>
      </c>
      <c r="K3887" s="93" t="s">
        <v>2</v>
      </c>
      <c r="L3887" s="93">
        <v>0.51124707846900397</v>
      </c>
      <c r="M3887" s="93">
        <v>5.70687868002887E-2</v>
      </c>
      <c r="N3887" s="93">
        <v>11.162662674022201</v>
      </c>
      <c r="O3887" s="93">
        <v>0.540454756346615</v>
      </c>
      <c r="P3887" s="93">
        <v>3.8773053929306599E-2</v>
      </c>
      <c r="Q3887" s="93">
        <v>7.1741535205288898</v>
      </c>
      <c r="R3887" s="93">
        <v>0.513775598101052</v>
      </c>
      <c r="S3887" s="93">
        <v>4.1063400302873303E-2</v>
      </c>
      <c r="T3887" s="93">
        <v>7.9924777382667198</v>
      </c>
      <c r="U3887" s="93">
        <v>0.47288935695807099</v>
      </c>
      <c r="V3887" s="93">
        <v>6.22966646680016E-2</v>
      </c>
      <c r="W3887" s="93">
        <v>13.1736237560375</v>
      </c>
    </row>
    <row r="3888" spans="1:23" x14ac:dyDescent="0.55000000000000004">
      <c r="A3888" s="93" t="s">
        <v>1821</v>
      </c>
      <c r="B3888" s="93">
        <v>4.8782599801366497E-2</v>
      </c>
      <c r="C3888" s="96">
        <v>5.8185470167784899E-6</v>
      </c>
      <c r="D3888" s="96">
        <v>7.5580368144868302E-3</v>
      </c>
      <c r="E3888" s="93" t="s">
        <v>1822</v>
      </c>
      <c r="F3888" s="93" t="s">
        <v>1822</v>
      </c>
      <c r="G3888" s="93" t="s">
        <v>1823</v>
      </c>
      <c r="H3888" s="93" t="s">
        <v>40</v>
      </c>
      <c r="I3888" s="93">
        <v>43277151</v>
      </c>
      <c r="J3888" s="93" t="s">
        <v>13</v>
      </c>
      <c r="K3888" s="93" t="s">
        <v>26</v>
      </c>
      <c r="L3888" s="93">
        <v>0.393331437950587</v>
      </c>
      <c r="M3888" s="93">
        <v>6.2044496645121697E-2</v>
      </c>
      <c r="N3888" s="93">
        <v>15.774100582551499</v>
      </c>
      <c r="O3888" s="93">
        <v>0.38273879037771003</v>
      </c>
      <c r="P3888" s="93">
        <v>6.9577165163682106E-2</v>
      </c>
      <c r="Q3888" s="93">
        <v>18.178759747612499</v>
      </c>
      <c r="R3888" s="93">
        <v>0.39284993430830101</v>
      </c>
      <c r="S3888" s="93">
        <v>4.5355258947537197E-2</v>
      </c>
      <c r="T3888" s="93">
        <v>11.5451868478469</v>
      </c>
      <c r="U3888" s="93">
        <v>0.34437793136913503</v>
      </c>
      <c r="V3888" s="93">
        <v>5.0492452941220803E-2</v>
      </c>
      <c r="W3888" s="93">
        <v>14.661930496091699</v>
      </c>
    </row>
    <row r="3889" spans="1:23" x14ac:dyDescent="0.55000000000000004">
      <c r="A3889" s="93" t="s">
        <v>12953</v>
      </c>
      <c r="B3889" s="93">
        <v>4.8776639282806102E-2</v>
      </c>
      <c r="C3889" s="96">
        <v>1.13508132610119E-4</v>
      </c>
      <c r="D3889" s="96">
        <v>2.7532554082124801E-2</v>
      </c>
      <c r="E3889" s="93"/>
      <c r="F3889" s="93"/>
      <c r="G3889" s="93"/>
      <c r="H3889" s="93" t="s">
        <v>24</v>
      </c>
      <c r="I3889" s="93">
        <v>43428578</v>
      </c>
      <c r="J3889" s="93"/>
      <c r="K3889" s="93" t="s">
        <v>2</v>
      </c>
      <c r="L3889" s="93">
        <v>0.452769126156369</v>
      </c>
      <c r="M3889" s="93">
        <v>6.7454827110915702E-2</v>
      </c>
      <c r="N3889" s="93">
        <v>14.898283300266201</v>
      </c>
      <c r="O3889" s="93">
        <v>0.46069999102616199</v>
      </c>
      <c r="P3889" s="93">
        <v>4.0895624180926397E-2</v>
      </c>
      <c r="Q3889" s="93">
        <v>8.8768450135706694</v>
      </c>
      <c r="R3889" s="93">
        <v>0.43261411841196401</v>
      </c>
      <c r="S3889" s="93">
        <v>6.6371301854967493E-2</v>
      </c>
      <c r="T3889" s="93">
        <v>15.34191766524</v>
      </c>
      <c r="U3889" s="93">
        <v>0.41115559980476002</v>
      </c>
      <c r="V3889" s="93">
        <v>6.7550354293706996E-2</v>
      </c>
      <c r="W3889" s="93">
        <v>16.429389342084502</v>
      </c>
    </row>
    <row r="3890" spans="1:23" x14ac:dyDescent="0.55000000000000004">
      <c r="A3890" s="93" t="s">
        <v>1601</v>
      </c>
      <c r="B3890" s="93">
        <v>4.8718395633521198E-2</v>
      </c>
      <c r="C3890" s="96">
        <v>8.5555061346770704E-7</v>
      </c>
      <c r="D3890" s="96">
        <v>3.3157495168836199E-3</v>
      </c>
      <c r="E3890" s="93" t="s">
        <v>1602</v>
      </c>
      <c r="F3890" s="93" t="s">
        <v>1602</v>
      </c>
      <c r="G3890" s="93" t="s">
        <v>1602</v>
      </c>
      <c r="H3890" s="93" t="s">
        <v>108</v>
      </c>
      <c r="I3890" s="93">
        <v>36566026</v>
      </c>
      <c r="J3890" s="93" t="s">
        <v>21</v>
      </c>
      <c r="K3890" s="93" t="s">
        <v>37</v>
      </c>
      <c r="L3890" s="93">
        <v>0.58489226377238801</v>
      </c>
      <c r="M3890" s="93">
        <v>5.5141648815321603E-2</v>
      </c>
      <c r="N3890" s="93">
        <v>9.4276591144621609</v>
      </c>
      <c r="O3890" s="93">
        <v>0.54339657026918498</v>
      </c>
      <c r="P3890" s="93">
        <v>6.0163680722782102E-2</v>
      </c>
      <c r="Q3890" s="93">
        <v>11.0717814602655</v>
      </c>
      <c r="R3890" s="93">
        <v>0.56592189139222004</v>
      </c>
      <c r="S3890" s="93">
        <v>4.2812464255715402E-2</v>
      </c>
      <c r="T3890" s="93">
        <v>7.5650836108129198</v>
      </c>
      <c r="U3890" s="93">
        <v>0.53864258552891897</v>
      </c>
      <c r="V3890" s="93">
        <v>4.7846278683900498E-2</v>
      </c>
      <c r="W3890" s="93">
        <v>8.8827508201784706</v>
      </c>
    </row>
    <row r="3891" spans="1:23" x14ac:dyDescent="0.55000000000000004">
      <c r="A3891" s="93" t="s">
        <v>7275</v>
      </c>
      <c r="B3891" s="93">
        <v>4.86715623497238E-2</v>
      </c>
      <c r="C3891" s="96">
        <v>2.9790778910323401E-4</v>
      </c>
      <c r="D3891" s="96">
        <v>4.0883347768128298E-2</v>
      </c>
      <c r="E3891" s="93" t="s">
        <v>1423</v>
      </c>
      <c r="F3891" s="93" t="s">
        <v>18012</v>
      </c>
      <c r="G3891" s="93" t="s">
        <v>18012</v>
      </c>
      <c r="H3891" s="93" t="s">
        <v>124</v>
      </c>
      <c r="I3891" s="93">
        <v>23426718</v>
      </c>
      <c r="J3891" s="93" t="s">
        <v>8</v>
      </c>
      <c r="K3891" s="93" t="s">
        <v>37</v>
      </c>
      <c r="L3891" s="93">
        <v>0.61416290556392295</v>
      </c>
      <c r="M3891" s="93">
        <v>7.0218818993244295E-2</v>
      </c>
      <c r="N3891" s="93">
        <v>11.4332562838144</v>
      </c>
      <c r="O3891" s="93">
        <v>0.61774231485822895</v>
      </c>
      <c r="P3891" s="93">
        <v>8.2527330792656103E-2</v>
      </c>
      <c r="Q3891" s="93">
        <v>13.359507485187599</v>
      </c>
      <c r="R3891" s="93">
        <v>0.59028817099685404</v>
      </c>
      <c r="S3891" s="93">
        <v>8.7504293746550998E-2</v>
      </c>
      <c r="T3891" s="93">
        <v>14.823995811872299</v>
      </c>
      <c r="U3891" s="93">
        <v>0.56696459891184103</v>
      </c>
      <c r="V3891" s="93">
        <v>7.4387997417408494E-2</v>
      </c>
      <c r="W3891" s="93">
        <v>13.1203954462376</v>
      </c>
    </row>
    <row r="3892" spans="1:23" x14ac:dyDescent="0.55000000000000004">
      <c r="A3892" s="93" t="s">
        <v>1774</v>
      </c>
      <c r="B3892" s="93">
        <v>4.8618118960574601E-2</v>
      </c>
      <c r="C3892" s="96">
        <v>8.2094931092728597E-5</v>
      </c>
      <c r="D3892" s="96">
        <v>2.4019879529247501E-2</v>
      </c>
      <c r="E3892" s="93" t="s">
        <v>1714</v>
      </c>
      <c r="F3892" s="93" t="s">
        <v>1714</v>
      </c>
      <c r="G3892" s="93" t="s">
        <v>1714</v>
      </c>
      <c r="H3892" s="93" t="s">
        <v>40</v>
      </c>
      <c r="I3892" s="93">
        <v>26225258</v>
      </c>
      <c r="J3892" s="93" t="s">
        <v>45</v>
      </c>
      <c r="K3892" s="93" t="s">
        <v>50</v>
      </c>
      <c r="L3892" s="93">
        <v>0.30111650949889701</v>
      </c>
      <c r="M3892" s="93">
        <v>7.1877404329079297E-2</v>
      </c>
      <c r="N3892" s="93">
        <v>23.8702967328806</v>
      </c>
      <c r="O3892" s="93">
        <v>0.301028802033735</v>
      </c>
      <c r="P3892" s="93">
        <v>9.2349256319711401E-2</v>
      </c>
      <c r="Q3892" s="93">
        <v>30.677880553556498</v>
      </c>
      <c r="R3892" s="93">
        <v>0.27441470502304299</v>
      </c>
      <c r="S3892" s="93">
        <v>7.7228718306287705E-2</v>
      </c>
      <c r="T3892" s="93">
        <v>28.143068462676901</v>
      </c>
      <c r="U3892" s="93">
        <v>0.25092277279740699</v>
      </c>
      <c r="V3892" s="93">
        <v>5.9020470692029897E-2</v>
      </c>
      <c r="W3892" s="93">
        <v>23.5213687598146</v>
      </c>
    </row>
    <row r="3893" spans="1:23" x14ac:dyDescent="0.55000000000000004">
      <c r="A3893" s="93" t="s">
        <v>18013</v>
      </c>
      <c r="B3893" s="93">
        <v>4.8613073979095298E-2</v>
      </c>
      <c r="C3893" s="96">
        <v>4.5240500813805502E-4</v>
      </c>
      <c r="D3893" s="96">
        <v>4.8711387587381798E-2</v>
      </c>
      <c r="E3893" s="93" t="s">
        <v>15693</v>
      </c>
      <c r="F3893" s="93"/>
      <c r="G3893" s="93" t="s">
        <v>2217</v>
      </c>
      <c r="H3893" s="93" t="s">
        <v>108</v>
      </c>
      <c r="I3893" s="93">
        <v>15084185</v>
      </c>
      <c r="J3893" s="93" t="s">
        <v>44</v>
      </c>
      <c r="K3893" s="93" t="s">
        <v>37</v>
      </c>
      <c r="L3893" s="93">
        <v>0.51224841484644401</v>
      </c>
      <c r="M3893" s="93">
        <v>7.9302208109854E-2</v>
      </c>
      <c r="N3893" s="93">
        <v>15.4812012709939</v>
      </c>
      <c r="O3893" s="93">
        <v>0.49430360963505998</v>
      </c>
      <c r="P3893" s="93">
        <v>8.4823667896473207E-2</v>
      </c>
      <c r="Q3893" s="93">
        <v>17.160236389756001</v>
      </c>
      <c r="R3893" s="93">
        <v>0.50479463368411404</v>
      </c>
      <c r="S3893" s="93">
        <v>7.1486213086755901E-2</v>
      </c>
      <c r="T3893" s="93">
        <v>14.1614447374435</v>
      </c>
      <c r="U3893" s="93">
        <v>0.483061762384908</v>
      </c>
      <c r="V3893" s="93">
        <v>6.87977896408134E-2</v>
      </c>
      <c r="W3893" s="93">
        <v>14.2420276242015</v>
      </c>
    </row>
    <row r="3894" spans="1:23" x14ac:dyDescent="0.55000000000000004">
      <c r="A3894" s="93" t="s">
        <v>1715</v>
      </c>
      <c r="B3894" s="93">
        <v>4.8582370327500103E-2</v>
      </c>
      <c r="C3894" s="96">
        <v>9.4279655857616304E-7</v>
      </c>
      <c r="D3894" s="96">
        <v>3.4115285879539399E-3</v>
      </c>
      <c r="E3894" s="93" t="s">
        <v>1716</v>
      </c>
      <c r="F3894" s="93" t="s">
        <v>1717</v>
      </c>
      <c r="G3894" s="93" t="s">
        <v>1718</v>
      </c>
      <c r="H3894" s="93" t="s">
        <v>108</v>
      </c>
      <c r="I3894" s="93">
        <v>176958278</v>
      </c>
      <c r="J3894" s="93" t="s">
        <v>106</v>
      </c>
      <c r="K3894" s="93" t="s">
        <v>37</v>
      </c>
      <c r="L3894" s="93">
        <v>0.49824306854010902</v>
      </c>
      <c r="M3894" s="93">
        <v>5.3430394956462603E-2</v>
      </c>
      <c r="N3894" s="93">
        <v>10.7237608167872</v>
      </c>
      <c r="O3894" s="93">
        <v>0.50577825004572297</v>
      </c>
      <c r="P3894" s="93">
        <v>4.5107757412621997E-2</v>
      </c>
      <c r="Q3894" s="93">
        <v>8.9184850096942991</v>
      </c>
      <c r="R3894" s="93">
        <v>0.50308331275297502</v>
      </c>
      <c r="S3894" s="93">
        <v>6.08803613297864E-2</v>
      </c>
      <c r="T3894" s="93">
        <v>12.101447173160301</v>
      </c>
      <c r="U3894" s="93">
        <v>0.46091021475201499</v>
      </c>
      <c r="V3894" s="93">
        <v>5.0201490551052899E-2</v>
      </c>
      <c r="W3894" s="93">
        <v>10.8918155736824</v>
      </c>
    </row>
    <row r="3895" spans="1:23" x14ac:dyDescent="0.55000000000000004">
      <c r="A3895" s="93" t="s">
        <v>1804</v>
      </c>
      <c r="B3895" s="93">
        <v>4.8436764072984799E-2</v>
      </c>
      <c r="C3895" s="96">
        <v>4.9666359305044199E-7</v>
      </c>
      <c r="D3895" s="96">
        <v>2.5341634539508299E-3</v>
      </c>
      <c r="E3895" s="93" t="s">
        <v>1401</v>
      </c>
      <c r="F3895" s="93" t="s">
        <v>1401</v>
      </c>
      <c r="G3895" s="93" t="s">
        <v>1401</v>
      </c>
      <c r="H3895" s="93" t="s">
        <v>38</v>
      </c>
      <c r="I3895" s="93">
        <v>153858816</v>
      </c>
      <c r="J3895" s="93" t="s">
        <v>13</v>
      </c>
      <c r="K3895" s="93" t="s">
        <v>2</v>
      </c>
      <c r="L3895" s="93">
        <v>0.426741637565967</v>
      </c>
      <c r="M3895" s="93">
        <v>5.2084581859044E-2</v>
      </c>
      <c r="N3895" s="93">
        <v>12.2051792639973</v>
      </c>
      <c r="O3895" s="93">
        <v>0.40861458374603399</v>
      </c>
      <c r="P3895" s="93">
        <v>4.2660722839518002E-2</v>
      </c>
      <c r="Q3895" s="93">
        <v>10.4403329045233</v>
      </c>
      <c r="R3895" s="93">
        <v>0.41412604974362999</v>
      </c>
      <c r="S3895" s="93">
        <v>6.2081673620246497E-2</v>
      </c>
      <c r="T3895" s="93">
        <v>14.9910090559816</v>
      </c>
      <c r="U3895" s="93">
        <v>0.38426703798665701</v>
      </c>
      <c r="V3895" s="93">
        <v>4.6931817473556403E-2</v>
      </c>
      <c r="W3895" s="93">
        <v>12.213334174966599</v>
      </c>
    </row>
    <row r="3896" spans="1:23" x14ac:dyDescent="0.55000000000000004">
      <c r="A3896" s="93" t="s">
        <v>18014</v>
      </c>
      <c r="B3896" s="93">
        <v>4.8388376925565399E-2</v>
      </c>
      <c r="C3896" s="96">
        <v>2.9502550224261601E-4</v>
      </c>
      <c r="D3896" s="96">
        <v>4.0700435120702302E-2</v>
      </c>
      <c r="E3896" s="93"/>
      <c r="F3896" s="93"/>
      <c r="G3896" s="93"/>
      <c r="H3896" s="93" t="s">
        <v>29</v>
      </c>
      <c r="I3896" s="93">
        <v>100612388</v>
      </c>
      <c r="J3896" s="93"/>
      <c r="K3896" s="93" t="s">
        <v>26</v>
      </c>
      <c r="L3896" s="93">
        <v>0.39840518470718</v>
      </c>
      <c r="M3896" s="93">
        <v>7.2620647312749406E-2</v>
      </c>
      <c r="N3896" s="93">
        <v>18.227836910838398</v>
      </c>
      <c r="O3896" s="93">
        <v>0.38786958439889102</v>
      </c>
      <c r="P3896" s="93">
        <v>4.8915950171942203E-2</v>
      </c>
      <c r="Q3896" s="93">
        <v>12.611442644504001</v>
      </c>
      <c r="R3896" s="93">
        <v>0.397722772505607</v>
      </c>
      <c r="S3896" s="93">
        <v>7.0032804517966604E-2</v>
      </c>
      <c r="T3896" s="93">
        <v>17.608447229905501</v>
      </c>
      <c r="U3896" s="93">
        <v>0.35673223070951099</v>
      </c>
      <c r="V3896" s="93">
        <v>7.2356721712617506E-2</v>
      </c>
      <c r="W3896" s="93">
        <v>20.283202773325499</v>
      </c>
    </row>
    <row r="3897" spans="1:23" x14ac:dyDescent="0.55000000000000004">
      <c r="A3897" s="93" t="s">
        <v>2276</v>
      </c>
      <c r="B3897" s="93">
        <v>4.8271597812912702E-2</v>
      </c>
      <c r="C3897" s="96">
        <v>1.56982813308009E-4</v>
      </c>
      <c r="D3897" s="96">
        <v>3.10971883702858E-2</v>
      </c>
      <c r="E3897" s="93" t="s">
        <v>2277</v>
      </c>
      <c r="F3897" s="93" t="s">
        <v>2278</v>
      </c>
      <c r="G3897" s="93" t="s">
        <v>18015</v>
      </c>
      <c r="H3897" s="93" t="s">
        <v>11</v>
      </c>
      <c r="I3897" s="93">
        <v>106331166</v>
      </c>
      <c r="J3897" s="93" t="s">
        <v>127</v>
      </c>
      <c r="K3897" s="93" t="s">
        <v>2</v>
      </c>
      <c r="L3897" s="93">
        <v>0.223953743039491</v>
      </c>
      <c r="M3897" s="93">
        <v>7.7566078459370594E-2</v>
      </c>
      <c r="N3897" s="93">
        <v>34.634865846244402</v>
      </c>
      <c r="O3897" s="93">
        <v>0.21468209137189101</v>
      </c>
      <c r="P3897" s="93">
        <v>6.38056972426881E-2</v>
      </c>
      <c r="Q3897" s="93">
        <v>29.721015309170902</v>
      </c>
      <c r="R3897" s="93">
        <v>0.19038985362375399</v>
      </c>
      <c r="S3897" s="93">
        <v>6.4522210902522206E-2</v>
      </c>
      <c r="T3897" s="93">
        <v>33.889521775687797</v>
      </c>
      <c r="U3897" s="93">
        <v>0.17136645327905001</v>
      </c>
      <c r="V3897" s="93">
        <v>6.5849140528687206E-2</v>
      </c>
      <c r="W3897" s="93">
        <v>38.425922500397299</v>
      </c>
    </row>
    <row r="3898" spans="1:23" x14ac:dyDescent="0.55000000000000004">
      <c r="A3898" s="93" t="s">
        <v>1846</v>
      </c>
      <c r="B3898" s="93">
        <v>4.8197392020736397E-2</v>
      </c>
      <c r="C3898" s="96">
        <v>3.0858257499683199E-5</v>
      </c>
      <c r="D3898" s="96">
        <v>1.5656774588377401E-2</v>
      </c>
      <c r="E3898" s="93" t="s">
        <v>1233</v>
      </c>
      <c r="F3898" s="93" t="s">
        <v>18016</v>
      </c>
      <c r="G3898" s="93" t="s">
        <v>18017</v>
      </c>
      <c r="H3898" s="93" t="s">
        <v>54</v>
      </c>
      <c r="I3898" s="93">
        <v>37213130</v>
      </c>
      <c r="J3898" s="93" t="s">
        <v>19</v>
      </c>
      <c r="K3898" s="93" t="s">
        <v>2</v>
      </c>
      <c r="L3898" s="93">
        <v>0.25493506027044899</v>
      </c>
      <c r="M3898" s="93">
        <v>5.4011194071757501E-2</v>
      </c>
      <c r="N3898" s="93">
        <v>21.186255830978801</v>
      </c>
      <c r="O3898" s="93">
        <v>0.26248198659233601</v>
      </c>
      <c r="P3898" s="93">
        <v>8.5240930620179095E-2</v>
      </c>
      <c r="Q3898" s="93">
        <v>32.474963987745198</v>
      </c>
      <c r="R3898" s="93">
        <v>0.225903063042529</v>
      </c>
      <c r="S3898" s="93">
        <v>0.101442065441583</v>
      </c>
      <c r="T3898" s="93">
        <v>44.9051305791657</v>
      </c>
      <c r="U3898" s="93">
        <v>0.21124625366928901</v>
      </c>
      <c r="V3898" s="93">
        <v>5.8518545885055402E-2</v>
      </c>
      <c r="W3898" s="93">
        <v>27.701578072322899</v>
      </c>
    </row>
    <row r="3899" spans="1:23" x14ac:dyDescent="0.55000000000000004">
      <c r="A3899" s="93" t="s">
        <v>13240</v>
      </c>
      <c r="B3899" s="93">
        <v>4.8180344040635398E-2</v>
      </c>
      <c r="C3899" s="96">
        <v>1.6671897572483701E-5</v>
      </c>
      <c r="D3899" s="96">
        <v>1.2043085610639499E-2</v>
      </c>
      <c r="E3899" s="93" t="s">
        <v>1371</v>
      </c>
      <c r="F3899" s="93"/>
      <c r="G3899" s="93" t="s">
        <v>1643</v>
      </c>
      <c r="H3899" s="93" t="s">
        <v>11</v>
      </c>
      <c r="I3899" s="93">
        <v>1812034</v>
      </c>
      <c r="J3899" s="93" t="s">
        <v>8</v>
      </c>
      <c r="K3899" s="93" t="s">
        <v>37</v>
      </c>
      <c r="L3899" s="93">
        <v>0.54040371649811103</v>
      </c>
      <c r="M3899" s="93">
        <v>6.66906753735724E-2</v>
      </c>
      <c r="N3899" s="93">
        <v>12.3408987276655</v>
      </c>
      <c r="O3899" s="93">
        <v>0.53487435327539501</v>
      </c>
      <c r="P3899" s="93">
        <v>8.9385729073807693E-2</v>
      </c>
      <c r="Q3899" s="93">
        <v>16.7115376772954</v>
      </c>
      <c r="R3899" s="93">
        <v>0.52553311974463701</v>
      </c>
      <c r="S3899" s="93">
        <v>4.4622367399740397E-2</v>
      </c>
      <c r="T3899" s="93">
        <v>8.4908763545526806</v>
      </c>
      <c r="U3899" s="93">
        <v>0.50765454773933005</v>
      </c>
      <c r="V3899" s="93">
        <v>5.4636660715813003E-2</v>
      </c>
      <c r="W3899" s="93">
        <v>10.762566977705401</v>
      </c>
    </row>
    <row r="3900" spans="1:23" x14ac:dyDescent="0.55000000000000004">
      <c r="A3900" s="93" t="s">
        <v>18018</v>
      </c>
      <c r="B3900" s="93">
        <v>4.8160240854401501E-2</v>
      </c>
      <c r="C3900" s="96">
        <v>2.0419522143185699E-4</v>
      </c>
      <c r="D3900" s="96">
        <v>3.4691414483605597E-2</v>
      </c>
      <c r="E3900" s="93" t="s">
        <v>1450</v>
      </c>
      <c r="F3900" s="93" t="s">
        <v>1451</v>
      </c>
      <c r="G3900" s="93" t="s">
        <v>1451</v>
      </c>
      <c r="H3900" s="93" t="s">
        <v>24</v>
      </c>
      <c r="I3900" s="93">
        <v>11238170</v>
      </c>
      <c r="J3900" s="93" t="s">
        <v>382</v>
      </c>
      <c r="K3900" s="93" t="s">
        <v>37</v>
      </c>
      <c r="L3900" s="93">
        <v>0.469338469521483</v>
      </c>
      <c r="M3900" s="93">
        <v>7.1720938114028202E-2</v>
      </c>
      <c r="N3900" s="93">
        <v>15.2812826502698</v>
      </c>
      <c r="O3900" s="93">
        <v>0.46076662251603501</v>
      </c>
      <c r="P3900" s="93">
        <v>5.5971228945079401E-2</v>
      </c>
      <c r="Q3900" s="93">
        <v>12.1474139423221</v>
      </c>
      <c r="R3900" s="93">
        <v>0.450313412301934</v>
      </c>
      <c r="S3900" s="93">
        <v>9.1202221769276004E-2</v>
      </c>
      <c r="T3900" s="93">
        <v>20.253054712064699</v>
      </c>
      <c r="U3900" s="93">
        <v>0.430956031949914</v>
      </c>
      <c r="V3900" s="93">
        <v>6.3257467299783404E-2</v>
      </c>
      <c r="W3900" s="93">
        <v>14.6784039693254</v>
      </c>
    </row>
    <row r="3901" spans="1:23" x14ac:dyDescent="0.55000000000000004">
      <c r="A3901" s="93" t="s">
        <v>1656</v>
      </c>
      <c r="B3901" s="93">
        <v>4.81461407859234E-2</v>
      </c>
      <c r="C3901" s="96">
        <v>2.0742948471709002E-5</v>
      </c>
      <c r="D3901" s="96">
        <v>1.31175344983646E-2</v>
      </c>
      <c r="E3901" s="93" t="s">
        <v>796</v>
      </c>
      <c r="F3901" s="93" t="s">
        <v>797</v>
      </c>
      <c r="G3901" s="93" t="s">
        <v>1657</v>
      </c>
      <c r="H3901" s="93" t="s">
        <v>24</v>
      </c>
      <c r="I3901" s="93">
        <v>102508286</v>
      </c>
      <c r="J3901" s="93" t="s">
        <v>85</v>
      </c>
      <c r="K3901" s="93" t="s">
        <v>2</v>
      </c>
      <c r="L3901" s="93">
        <v>0.52347802427401002</v>
      </c>
      <c r="M3901" s="93">
        <v>5.9054394496181599E-2</v>
      </c>
      <c r="N3901" s="93">
        <v>11.2811601935118</v>
      </c>
      <c r="O3901" s="93">
        <v>0.50915860907272104</v>
      </c>
      <c r="P3901" s="93">
        <v>5.1183725130791398E-2</v>
      </c>
      <c r="Q3901" s="93">
        <v>10.0526091906817</v>
      </c>
      <c r="R3901" s="93">
        <v>0.46458602969319002</v>
      </c>
      <c r="S3901" s="93">
        <v>6.9253138874744602E-2</v>
      </c>
      <c r="T3901" s="93">
        <v>14.906418714415301</v>
      </c>
      <c r="U3901" s="93">
        <v>0.47660172843188398</v>
      </c>
      <c r="V3901" s="93">
        <v>5.82175549748946E-2</v>
      </c>
      <c r="W3901" s="93">
        <v>12.2151371893766</v>
      </c>
    </row>
    <row r="3902" spans="1:23" x14ac:dyDescent="0.55000000000000004">
      <c r="A3902" s="93" t="s">
        <v>1817</v>
      </c>
      <c r="B3902" s="93">
        <v>4.8111093064554203E-2</v>
      </c>
      <c r="C3902" s="96">
        <v>3.25853748301678E-7</v>
      </c>
      <c r="D3902" s="96">
        <v>2.1598621860560701E-3</v>
      </c>
      <c r="E3902" s="93" t="s">
        <v>1818</v>
      </c>
      <c r="F3902" s="93"/>
      <c r="G3902" s="93"/>
      <c r="H3902" s="93" t="s">
        <v>108</v>
      </c>
      <c r="I3902" s="93">
        <v>37297010</v>
      </c>
      <c r="J3902" s="93" t="s">
        <v>8</v>
      </c>
      <c r="K3902" s="93" t="s">
        <v>37</v>
      </c>
      <c r="L3902" s="93">
        <v>0.39037136386419902</v>
      </c>
      <c r="M3902" s="93">
        <v>5.0083763562810801E-2</v>
      </c>
      <c r="N3902" s="93">
        <v>12.829773953458799</v>
      </c>
      <c r="O3902" s="93">
        <v>0.38004509918415902</v>
      </c>
      <c r="P3902" s="93">
        <v>5.4702917150949097E-2</v>
      </c>
      <c r="Q3902" s="93">
        <v>14.3937962279686</v>
      </c>
      <c r="R3902" s="93">
        <v>0.38682056278515897</v>
      </c>
      <c r="S3902" s="93">
        <v>5.5915702919063802E-2</v>
      </c>
      <c r="T3902" s="93">
        <v>14.4552043760196</v>
      </c>
      <c r="U3902" s="93">
        <v>0.35208129745202099</v>
      </c>
      <c r="V3902" s="93">
        <v>4.81013711276869E-2</v>
      </c>
      <c r="W3902" s="93">
        <v>13.662006893235199</v>
      </c>
    </row>
    <row r="3903" spans="1:23" x14ac:dyDescent="0.55000000000000004">
      <c r="A3903" s="93" t="s">
        <v>1800</v>
      </c>
      <c r="B3903" s="93">
        <v>4.80257810990741E-2</v>
      </c>
      <c r="C3903" s="96">
        <v>1.01531512043764E-4</v>
      </c>
      <c r="D3903" s="96">
        <v>2.6348040353750001E-2</v>
      </c>
      <c r="E3903" s="93" t="s">
        <v>1801</v>
      </c>
      <c r="F3903" s="93" t="s">
        <v>1802</v>
      </c>
      <c r="G3903" s="93" t="s">
        <v>1803</v>
      </c>
      <c r="H3903" s="93" t="s">
        <v>24</v>
      </c>
      <c r="I3903" s="93">
        <v>97454597</v>
      </c>
      <c r="J3903" s="93" t="s">
        <v>80</v>
      </c>
      <c r="K3903" s="93" t="s">
        <v>26</v>
      </c>
      <c r="L3903" s="93">
        <v>0.58455374319888298</v>
      </c>
      <c r="M3903" s="93">
        <v>6.9540654074291997E-2</v>
      </c>
      <c r="N3903" s="93">
        <v>11.896366225240699</v>
      </c>
      <c r="O3903" s="93">
        <v>0.60118854651932196</v>
      </c>
      <c r="P3903" s="93">
        <v>6.4076403725400896E-2</v>
      </c>
      <c r="Q3903" s="93">
        <v>10.6582875033767</v>
      </c>
      <c r="R3903" s="93">
        <v>0.56171838776928495</v>
      </c>
      <c r="S3903" s="93">
        <v>5.0245673891184103E-2</v>
      </c>
      <c r="T3903" s="93">
        <v>8.9449936098266996</v>
      </c>
      <c r="U3903" s="93">
        <v>0.53985641535958695</v>
      </c>
      <c r="V3903" s="93">
        <v>6.5285389729960397E-2</v>
      </c>
      <c r="W3903" s="93">
        <v>12.0931025125403</v>
      </c>
    </row>
    <row r="3904" spans="1:23" x14ac:dyDescent="0.55000000000000004">
      <c r="A3904" s="93" t="s">
        <v>18019</v>
      </c>
      <c r="B3904" s="93">
        <v>4.7709129379226597E-2</v>
      </c>
      <c r="C3904" s="96">
        <v>3.1392743924574799E-4</v>
      </c>
      <c r="D3904" s="96">
        <v>4.1909706802134697E-2</v>
      </c>
      <c r="E3904" s="93"/>
      <c r="F3904" s="93" t="s">
        <v>12828</v>
      </c>
      <c r="G3904" s="93" t="s">
        <v>12829</v>
      </c>
      <c r="H3904" s="93" t="s">
        <v>87</v>
      </c>
      <c r="I3904" s="93">
        <v>27192061</v>
      </c>
      <c r="J3904" s="93"/>
      <c r="K3904" s="93" t="s">
        <v>26</v>
      </c>
      <c r="L3904" s="93">
        <v>0.26160940285727902</v>
      </c>
      <c r="M3904" s="93">
        <v>7.3913207769991399E-2</v>
      </c>
      <c r="N3904" s="93">
        <v>28.253268790309701</v>
      </c>
      <c r="O3904" s="93">
        <v>0.26104480504880301</v>
      </c>
      <c r="P3904" s="93">
        <v>7.5452069170189096E-2</v>
      </c>
      <c r="Q3904" s="93">
        <v>28.903876924914599</v>
      </c>
      <c r="R3904" s="93">
        <v>0.22793387179379601</v>
      </c>
      <c r="S3904" s="93">
        <v>8.3210664542027496E-2</v>
      </c>
      <c r="T3904" s="93">
        <v>36.506493698007901</v>
      </c>
      <c r="U3904" s="93">
        <v>0.21796090560308801</v>
      </c>
      <c r="V3904" s="93">
        <v>7.4289366101522605E-2</v>
      </c>
      <c r="W3904" s="93">
        <v>34.0838031921216</v>
      </c>
    </row>
    <row r="3905" spans="1:23" x14ac:dyDescent="0.55000000000000004">
      <c r="A3905" s="93" t="s">
        <v>1566</v>
      </c>
      <c r="B3905" s="93">
        <v>4.7696149733438699E-2</v>
      </c>
      <c r="C3905" s="96">
        <v>1.1802846829178299E-6</v>
      </c>
      <c r="D3905" s="96">
        <v>3.7970366009676998E-3</v>
      </c>
      <c r="E3905" s="93" t="s">
        <v>835</v>
      </c>
      <c r="F3905" s="93"/>
      <c r="G3905" s="93" t="s">
        <v>835</v>
      </c>
      <c r="H3905" s="93" t="s">
        <v>140</v>
      </c>
      <c r="I3905" s="93">
        <v>17296450</v>
      </c>
      <c r="J3905" s="93" t="s">
        <v>8</v>
      </c>
      <c r="K3905" s="93" t="s">
        <v>2</v>
      </c>
      <c r="L3905" s="93">
        <v>0.39566098601699601</v>
      </c>
      <c r="M3905" s="93">
        <v>5.4865966845826702E-2</v>
      </c>
      <c r="N3905" s="93">
        <v>13.866913540843701</v>
      </c>
      <c r="O3905" s="93">
        <v>0.39014550669409698</v>
      </c>
      <c r="P3905" s="93">
        <v>5.2903993582726003E-2</v>
      </c>
      <c r="Q3905" s="93">
        <v>13.560067378709199</v>
      </c>
      <c r="R3905" s="93">
        <v>0.36041924961681698</v>
      </c>
      <c r="S3905" s="93">
        <v>5.3445021649246402E-2</v>
      </c>
      <c r="T3905" s="93">
        <v>14.828570257017899</v>
      </c>
      <c r="U3905" s="93">
        <v>0.35070745169694301</v>
      </c>
      <c r="V3905" s="93">
        <v>4.9093727902213197E-2</v>
      </c>
      <c r="W3905" s="93">
        <v>13.9984843962302</v>
      </c>
    </row>
    <row r="3906" spans="1:23" x14ac:dyDescent="0.55000000000000004">
      <c r="A3906" s="93" t="s">
        <v>12919</v>
      </c>
      <c r="B3906" s="93">
        <v>4.7602041211430697E-2</v>
      </c>
      <c r="C3906" s="96">
        <v>2.9054836026807602E-4</v>
      </c>
      <c r="D3906" s="96">
        <v>4.0454605951854503E-2</v>
      </c>
      <c r="E3906" s="93" t="s">
        <v>12920</v>
      </c>
      <c r="F3906" s="93" t="s">
        <v>12921</v>
      </c>
      <c r="G3906" s="93" t="s">
        <v>18020</v>
      </c>
      <c r="H3906" s="93" t="s">
        <v>9</v>
      </c>
      <c r="I3906" s="93">
        <v>70654639</v>
      </c>
      <c r="J3906" s="93" t="s">
        <v>174</v>
      </c>
      <c r="K3906" s="93" t="s">
        <v>50</v>
      </c>
      <c r="L3906" s="93">
        <v>0.21780249914247299</v>
      </c>
      <c r="M3906" s="93">
        <v>7.52580602905909E-2</v>
      </c>
      <c r="N3906" s="93">
        <v>34.553350208053303</v>
      </c>
      <c r="O3906" s="93">
        <v>0.19455852922248901</v>
      </c>
      <c r="P3906" s="93">
        <v>6.4988903993657907E-2</v>
      </c>
      <c r="Q3906" s="93">
        <v>33.403266489200902</v>
      </c>
      <c r="R3906" s="93">
        <v>0.17830541142608999</v>
      </c>
      <c r="S3906" s="93">
        <v>9.4043414846314705E-2</v>
      </c>
      <c r="T3906" s="93">
        <v>52.742883176766099</v>
      </c>
      <c r="U3906" s="93">
        <v>0.17862697086714899</v>
      </c>
      <c r="V3906" s="93">
        <v>6.1551491918542402E-2</v>
      </c>
      <c r="W3906" s="93">
        <v>34.458117729780099</v>
      </c>
    </row>
    <row r="3907" spans="1:23" x14ac:dyDescent="0.55000000000000004">
      <c r="A3907" s="93" t="s">
        <v>18021</v>
      </c>
      <c r="B3907" s="93">
        <v>4.7516978020044301E-2</v>
      </c>
      <c r="C3907" s="96">
        <v>7.5556220595818298E-5</v>
      </c>
      <c r="D3907" s="96">
        <v>2.3177654988396301E-2</v>
      </c>
      <c r="E3907" s="93" t="s">
        <v>12808</v>
      </c>
      <c r="F3907" s="93"/>
      <c r="G3907" s="93" t="s">
        <v>12808</v>
      </c>
      <c r="H3907" s="93" t="s">
        <v>11</v>
      </c>
      <c r="I3907" s="93">
        <v>2879917</v>
      </c>
      <c r="J3907" s="93" t="s">
        <v>8</v>
      </c>
      <c r="K3907" s="93" t="s">
        <v>2</v>
      </c>
      <c r="L3907" s="93">
        <v>0.78664782409727596</v>
      </c>
      <c r="M3907" s="93">
        <v>7.2578160194657002E-2</v>
      </c>
      <c r="N3907" s="93">
        <v>9.2262583040822097</v>
      </c>
      <c r="O3907" s="93">
        <v>0.75418057099970004</v>
      </c>
      <c r="P3907" s="93">
        <v>8.3207718324849994E-2</v>
      </c>
      <c r="Q3907" s="93">
        <v>11.032864213745899</v>
      </c>
      <c r="R3907" s="93">
        <v>0.78319025148489596</v>
      </c>
      <c r="S3907" s="93">
        <v>5.7823206049080103E-2</v>
      </c>
      <c r="T3907" s="93">
        <v>7.3830344465408899</v>
      </c>
      <c r="U3907" s="93">
        <v>0.74981986611847695</v>
      </c>
      <c r="V3907" s="93">
        <v>6.7519341072682898E-2</v>
      </c>
      <c r="W3907" s="93">
        <v>9.0047415550889696</v>
      </c>
    </row>
    <row r="3908" spans="1:23" x14ac:dyDescent="0.55000000000000004">
      <c r="A3908" s="93" t="s">
        <v>1678</v>
      </c>
      <c r="B3908" s="93">
        <v>4.74778133875184E-2</v>
      </c>
      <c r="C3908" s="96">
        <v>1.6067004942609599E-5</v>
      </c>
      <c r="D3908" s="96">
        <v>1.1793391924714999E-2</v>
      </c>
      <c r="E3908" s="93"/>
      <c r="F3908" s="93" t="s">
        <v>1679</v>
      </c>
      <c r="G3908" s="93" t="s">
        <v>1679</v>
      </c>
      <c r="H3908" s="93" t="s">
        <v>24</v>
      </c>
      <c r="I3908" s="93">
        <v>45360969</v>
      </c>
      <c r="J3908" s="93"/>
      <c r="K3908" s="93" t="s">
        <v>26</v>
      </c>
      <c r="L3908" s="93">
        <v>0.23623971947358099</v>
      </c>
      <c r="M3908" s="93">
        <v>5.6937701096341997E-2</v>
      </c>
      <c r="N3908" s="93">
        <v>24.1016630155241</v>
      </c>
      <c r="O3908" s="93">
        <v>0.210642486282934</v>
      </c>
      <c r="P3908" s="93">
        <v>6.1660066037164202E-2</v>
      </c>
      <c r="Q3908" s="93">
        <v>29.272378580996602</v>
      </c>
      <c r="R3908" s="93">
        <v>0.21612909164451</v>
      </c>
      <c r="S3908" s="93">
        <v>6.1564014324268598E-2</v>
      </c>
      <c r="T3908" s="93">
        <v>28.484834621675699</v>
      </c>
      <c r="U3908" s="93">
        <v>0.186190519144351</v>
      </c>
      <c r="V3908" s="93">
        <v>5.3576782529302897E-2</v>
      </c>
      <c r="W3908" s="93">
        <v>28.775247405462999</v>
      </c>
    </row>
    <row r="3909" spans="1:23" x14ac:dyDescent="0.55000000000000004">
      <c r="A3909" s="93" t="s">
        <v>18022</v>
      </c>
      <c r="B3909" s="93">
        <v>4.7443467266309498E-2</v>
      </c>
      <c r="C3909" s="96">
        <v>1.37270698151054E-4</v>
      </c>
      <c r="D3909" s="96">
        <v>2.9722393439686801E-2</v>
      </c>
      <c r="E3909" s="93" t="s">
        <v>18023</v>
      </c>
      <c r="F3909" s="93" t="s">
        <v>18024</v>
      </c>
      <c r="G3909" s="93" t="s">
        <v>18024</v>
      </c>
      <c r="H3909" s="93" t="s">
        <v>27</v>
      </c>
      <c r="I3909" s="93">
        <v>60414689</v>
      </c>
      <c r="J3909" s="93" t="s">
        <v>8</v>
      </c>
      <c r="K3909" s="93" t="s">
        <v>2</v>
      </c>
      <c r="L3909" s="93">
        <v>0.78271195994544696</v>
      </c>
      <c r="M3909" s="93">
        <v>5.54541264884073E-2</v>
      </c>
      <c r="N3909" s="93">
        <v>7.0848702110380897</v>
      </c>
      <c r="O3909" s="93">
        <v>0.73573978730617995</v>
      </c>
      <c r="P3909" s="93">
        <v>7.1127536956603302E-2</v>
      </c>
      <c r="Q3909" s="93">
        <v>9.6674854593670894</v>
      </c>
      <c r="R3909" s="93">
        <v>0.74638294093717805</v>
      </c>
      <c r="S3909" s="93">
        <v>4.3256135753197401E-2</v>
      </c>
      <c r="T3909" s="93">
        <v>5.7954346731027799</v>
      </c>
      <c r="U3909" s="93">
        <v>0.74646809389052304</v>
      </c>
      <c r="V3909" s="93">
        <v>7.3840102129403798E-2</v>
      </c>
      <c r="W3909" s="93">
        <v>9.8919301084331703</v>
      </c>
    </row>
    <row r="3910" spans="1:23" x14ac:dyDescent="0.55000000000000004">
      <c r="A3910" s="93" t="s">
        <v>18025</v>
      </c>
      <c r="B3910" s="93">
        <v>4.7430336622607601E-2</v>
      </c>
      <c r="C3910" s="96">
        <v>1.6036441634574599E-4</v>
      </c>
      <c r="D3910" s="96">
        <v>3.1292783849589001E-2</v>
      </c>
      <c r="E3910" s="93" t="s">
        <v>2255</v>
      </c>
      <c r="F3910" s="93"/>
      <c r="G3910" s="93"/>
      <c r="H3910" s="93" t="s">
        <v>24</v>
      </c>
      <c r="I3910" s="93">
        <v>131758786</v>
      </c>
      <c r="J3910" s="93" t="s">
        <v>8</v>
      </c>
      <c r="K3910" s="93" t="s">
        <v>2</v>
      </c>
      <c r="L3910" s="93">
        <v>0.43834081540452402</v>
      </c>
      <c r="M3910" s="93">
        <v>6.9595342389881396E-2</v>
      </c>
      <c r="N3910" s="93">
        <v>15.8769934133684</v>
      </c>
      <c r="O3910" s="93">
        <v>0.44121163379801898</v>
      </c>
      <c r="P3910" s="93">
        <v>4.86521843369674E-2</v>
      </c>
      <c r="Q3910" s="93">
        <v>11.0269495657133</v>
      </c>
      <c r="R3910" s="93">
        <v>0.41175584733083398</v>
      </c>
      <c r="S3910" s="93">
        <v>7.88641129924645E-2</v>
      </c>
      <c r="T3910" s="93">
        <v>19.153125208468399</v>
      </c>
      <c r="U3910" s="93">
        <v>0.39338446254371401</v>
      </c>
      <c r="V3910" s="93">
        <v>6.5096417354191499E-2</v>
      </c>
      <c r="W3910" s="93">
        <v>16.547785576802699</v>
      </c>
    </row>
    <row r="3911" spans="1:23" x14ac:dyDescent="0.55000000000000004">
      <c r="A3911" s="93" t="s">
        <v>1787</v>
      </c>
      <c r="B3911" s="93">
        <v>4.7380254986921E-2</v>
      </c>
      <c r="C3911" s="96">
        <v>4.0488643294815602E-7</v>
      </c>
      <c r="D3911" s="96">
        <v>2.4130891163010198E-3</v>
      </c>
      <c r="E3911" s="93" t="s">
        <v>1788</v>
      </c>
      <c r="F3911" s="93" t="s">
        <v>1324</v>
      </c>
      <c r="G3911" s="93" t="s">
        <v>1789</v>
      </c>
      <c r="H3911" s="93" t="s">
        <v>11</v>
      </c>
      <c r="I3911" s="93">
        <v>11225636</v>
      </c>
      <c r="J3911" s="93" t="s">
        <v>188</v>
      </c>
      <c r="K3911" s="93" t="s">
        <v>37</v>
      </c>
      <c r="L3911" s="93">
        <v>0.71046979879386896</v>
      </c>
      <c r="M3911" s="93">
        <v>5.1088232912844297E-2</v>
      </c>
      <c r="N3911" s="93">
        <v>7.1907677144861504</v>
      </c>
      <c r="O3911" s="93">
        <v>0.71012163771028902</v>
      </c>
      <c r="P3911" s="93">
        <v>4.1962363091889297E-2</v>
      </c>
      <c r="Q3911" s="93">
        <v>5.9091796198736297</v>
      </c>
      <c r="R3911" s="93">
        <v>0.66486430220364201</v>
      </c>
      <c r="S3911" s="93">
        <v>4.8835258757931398E-2</v>
      </c>
      <c r="T3911" s="93">
        <v>7.3451467609361298</v>
      </c>
      <c r="U3911" s="93">
        <v>0.67421257417644598</v>
      </c>
      <c r="V3911" s="93">
        <v>5.1631542110027698E-2</v>
      </c>
      <c r="W3911" s="93">
        <v>7.65805090080024</v>
      </c>
    </row>
    <row r="3912" spans="1:23" x14ac:dyDescent="0.55000000000000004">
      <c r="A3912" s="93" t="s">
        <v>7271</v>
      </c>
      <c r="B3912" s="93">
        <v>4.7306389132808997E-2</v>
      </c>
      <c r="C3912" s="96">
        <v>4.3499430346616603E-5</v>
      </c>
      <c r="D3912" s="96">
        <v>1.8400491888490599E-2</v>
      </c>
      <c r="E3912" s="93" t="s">
        <v>2173</v>
      </c>
      <c r="F3912" s="93" t="s">
        <v>1373</v>
      </c>
      <c r="G3912" s="93" t="s">
        <v>6942</v>
      </c>
      <c r="H3912" s="93" t="s">
        <v>87</v>
      </c>
      <c r="I3912" s="93">
        <v>55607729</v>
      </c>
      <c r="J3912" s="93" t="s">
        <v>572</v>
      </c>
      <c r="K3912" s="93" t="s">
        <v>37</v>
      </c>
      <c r="L3912" s="93">
        <v>0.59268363551213099</v>
      </c>
      <c r="M3912" s="93">
        <v>5.5494393572007403E-2</v>
      </c>
      <c r="N3912" s="93">
        <v>9.3632403945243592</v>
      </c>
      <c r="O3912" s="93">
        <v>0.581978661292468</v>
      </c>
      <c r="P3912" s="93">
        <v>6.4918758150585301E-2</v>
      </c>
      <c r="Q3912" s="93">
        <v>11.1548347849065</v>
      </c>
      <c r="R3912" s="93">
        <v>0.57909815441579204</v>
      </c>
      <c r="S3912" s="93">
        <v>6.4971660809402101E-2</v>
      </c>
      <c r="T3912" s="93">
        <v>11.219455685357399</v>
      </c>
      <c r="U3912" s="93">
        <v>0.54325559800757595</v>
      </c>
      <c r="V3912" s="93">
        <v>6.2950443191247804E-2</v>
      </c>
      <c r="W3912" s="93">
        <v>11.5876289949192</v>
      </c>
    </row>
    <row r="3913" spans="1:23" x14ac:dyDescent="0.55000000000000004">
      <c r="A3913" s="93" t="s">
        <v>18026</v>
      </c>
      <c r="B3913" s="93">
        <v>4.7223724971817101E-2</v>
      </c>
      <c r="C3913" s="96">
        <v>2.8317311065741E-4</v>
      </c>
      <c r="D3913" s="96">
        <v>4.009213939425E-2</v>
      </c>
      <c r="E3913" s="93"/>
      <c r="F3913" s="93" t="s">
        <v>17551</v>
      </c>
      <c r="G3913" s="93" t="s">
        <v>17551</v>
      </c>
      <c r="H3913" s="93" t="s">
        <v>11</v>
      </c>
      <c r="I3913" s="93">
        <v>23583662</v>
      </c>
      <c r="J3913" s="93"/>
      <c r="K3913" s="93" t="s">
        <v>50</v>
      </c>
      <c r="L3913" s="93">
        <v>0.53061625747855501</v>
      </c>
      <c r="M3913" s="93">
        <v>7.0791107786182E-2</v>
      </c>
      <c r="N3913" s="93">
        <v>13.341300193585401</v>
      </c>
      <c r="O3913" s="93">
        <v>0.54940692093024202</v>
      </c>
      <c r="P3913" s="93">
        <v>7.9118573496036099E-2</v>
      </c>
      <c r="Q3913" s="93">
        <v>14.4007238500153</v>
      </c>
      <c r="R3913" s="93">
        <v>0.50127262067569001</v>
      </c>
      <c r="S3913" s="93">
        <v>8.5643738016936505E-2</v>
      </c>
      <c r="T3913" s="93">
        <v>17.085261489345498</v>
      </c>
      <c r="U3913" s="93">
        <v>0.49313231718795097</v>
      </c>
      <c r="V3913" s="93">
        <v>6.6032238148749298E-2</v>
      </c>
      <c r="W3913" s="93">
        <v>13.3903692472019</v>
      </c>
    </row>
    <row r="3914" spans="1:23" x14ac:dyDescent="0.55000000000000004">
      <c r="A3914" s="93" t="s">
        <v>1848</v>
      </c>
      <c r="B3914" s="93">
        <v>4.7189590893995499E-2</v>
      </c>
      <c r="C3914" s="96">
        <v>7.1295239203599996E-6</v>
      </c>
      <c r="D3914" s="96">
        <v>8.3716427980743708E-3</v>
      </c>
      <c r="E3914" s="93"/>
      <c r="F3914" s="93"/>
      <c r="G3914" s="93"/>
      <c r="H3914" s="93" t="s">
        <v>95</v>
      </c>
      <c r="I3914" s="93">
        <v>37403211</v>
      </c>
      <c r="J3914" s="93"/>
      <c r="K3914" s="93" t="s">
        <v>2</v>
      </c>
      <c r="L3914" s="93">
        <v>0.22663337155177801</v>
      </c>
      <c r="M3914" s="93">
        <v>5.7091570206796297E-2</v>
      </c>
      <c r="N3914" s="93">
        <v>25.191157778700202</v>
      </c>
      <c r="O3914" s="93">
        <v>0.23951505154146099</v>
      </c>
      <c r="P3914" s="93">
        <v>5.2667566366595503E-2</v>
      </c>
      <c r="Q3914" s="93">
        <v>21.989251208907199</v>
      </c>
      <c r="R3914" s="93">
        <v>0.19283883389560799</v>
      </c>
      <c r="S3914" s="93">
        <v>4.3378233707702503E-2</v>
      </c>
      <c r="T3914" s="93">
        <v>22.494553006468099</v>
      </c>
      <c r="U3914" s="93">
        <v>0.17940582139498301</v>
      </c>
      <c r="V3914" s="93">
        <v>5.5930458921500503E-2</v>
      </c>
      <c r="W3914" s="93">
        <v>31.175386889125999</v>
      </c>
    </row>
    <row r="3915" spans="1:23" x14ac:dyDescent="0.55000000000000004">
      <c r="A3915" s="93" t="s">
        <v>18027</v>
      </c>
      <c r="B3915" s="93">
        <v>4.7139987111427799E-2</v>
      </c>
      <c r="C3915" s="96">
        <v>3.5669850866273202E-4</v>
      </c>
      <c r="D3915" s="96">
        <v>4.4331126598422699E-2</v>
      </c>
      <c r="E3915" s="93"/>
      <c r="F3915" s="93"/>
      <c r="G3915" s="93"/>
      <c r="H3915" s="93" t="s">
        <v>64</v>
      </c>
      <c r="I3915" s="93">
        <v>21125547</v>
      </c>
      <c r="J3915" s="93"/>
      <c r="K3915" s="93" t="s">
        <v>37</v>
      </c>
      <c r="L3915" s="93">
        <v>0.55916420250672905</v>
      </c>
      <c r="M3915" s="93">
        <v>8.0197890108001005E-2</v>
      </c>
      <c r="N3915" s="93">
        <v>14.3424578591538</v>
      </c>
      <c r="O3915" s="93">
        <v>0.54428523861297295</v>
      </c>
      <c r="P3915" s="93">
        <v>4.1184472069427103E-2</v>
      </c>
      <c r="Q3915" s="93">
        <v>7.5667075179880596</v>
      </c>
      <c r="R3915" s="93">
        <v>0.544099206230655</v>
      </c>
      <c r="S3915" s="93">
        <v>8.3275161230574601E-2</v>
      </c>
      <c r="T3915" s="93">
        <v>15.305142936612301</v>
      </c>
      <c r="U3915" s="93">
        <v>0.51695236959541502</v>
      </c>
      <c r="V3915" s="93">
        <v>5.84356317009277E-2</v>
      </c>
      <c r="W3915" s="93">
        <v>11.303871524307301</v>
      </c>
    </row>
    <row r="3916" spans="1:23" x14ac:dyDescent="0.55000000000000004">
      <c r="A3916" s="93" t="s">
        <v>13246</v>
      </c>
      <c r="B3916" s="93">
        <v>4.7084407569382897E-2</v>
      </c>
      <c r="C3916" s="96">
        <v>1.5786564383634101E-5</v>
      </c>
      <c r="D3916" s="96">
        <v>1.17116161692519E-2</v>
      </c>
      <c r="E3916" s="93"/>
      <c r="F3916" s="93"/>
      <c r="G3916" s="93"/>
      <c r="H3916" s="93" t="s">
        <v>11</v>
      </c>
      <c r="I3916" s="93">
        <v>4854917</v>
      </c>
      <c r="J3916" s="93"/>
      <c r="K3916" s="93" t="s">
        <v>72</v>
      </c>
      <c r="L3916" s="93">
        <v>0.16773615678266199</v>
      </c>
      <c r="M3916" s="93">
        <v>6.2097088326378197E-2</v>
      </c>
      <c r="N3916" s="93">
        <v>37.020693401744197</v>
      </c>
      <c r="O3916" s="93">
        <v>0.14801552312475699</v>
      </c>
      <c r="P3916" s="93">
        <v>7.0334944436027599E-2</v>
      </c>
      <c r="Q3916" s="93">
        <v>47.518627067746799</v>
      </c>
      <c r="R3916" s="93">
        <v>0.13196031211043599</v>
      </c>
      <c r="S3916" s="93">
        <v>6.7186010877764907E-2</v>
      </c>
      <c r="T3916" s="93">
        <v>50.913801129492498</v>
      </c>
      <c r="U3916" s="93">
        <v>0.12764606054144101</v>
      </c>
      <c r="V3916" s="93">
        <v>4.7864921901934199E-2</v>
      </c>
      <c r="W3916" s="93">
        <v>37.498158344177597</v>
      </c>
    </row>
    <row r="3917" spans="1:23" x14ac:dyDescent="0.55000000000000004">
      <c r="A3917" s="93" t="s">
        <v>1543</v>
      </c>
      <c r="B3917" s="93">
        <v>4.6980889560531897E-2</v>
      </c>
      <c r="C3917" s="96">
        <v>1.46090647721584E-6</v>
      </c>
      <c r="D3917" s="96">
        <v>4.0820878783973599E-3</v>
      </c>
      <c r="E3917" s="93"/>
      <c r="F3917" s="93"/>
      <c r="G3917" s="93"/>
      <c r="H3917" s="93" t="s">
        <v>40</v>
      </c>
      <c r="I3917" s="93">
        <v>41394765</v>
      </c>
      <c r="J3917" s="93"/>
      <c r="K3917" s="93" t="s">
        <v>50</v>
      </c>
      <c r="L3917" s="93">
        <v>0.45596935451465598</v>
      </c>
      <c r="M3917" s="93">
        <v>5.2894683701838197E-2</v>
      </c>
      <c r="N3917" s="93">
        <v>11.600490949252601</v>
      </c>
      <c r="O3917" s="93">
        <v>0.45421707588418597</v>
      </c>
      <c r="P3917" s="93">
        <v>6.2618751016823598E-2</v>
      </c>
      <c r="Q3917" s="93">
        <v>13.786084747018601</v>
      </c>
      <c r="R3917" s="93">
        <v>0.442702641812658</v>
      </c>
      <c r="S3917" s="93">
        <v>5.1563476459686702E-2</v>
      </c>
      <c r="T3917" s="93">
        <v>11.647429129530099</v>
      </c>
      <c r="U3917" s="93">
        <v>0.420755059703251</v>
      </c>
      <c r="V3917" s="93">
        <v>4.89071758012136E-2</v>
      </c>
      <c r="W3917" s="93">
        <v>11.6236690856925</v>
      </c>
    </row>
    <row r="3918" spans="1:23" x14ac:dyDescent="0.55000000000000004">
      <c r="A3918" s="93" t="s">
        <v>12965</v>
      </c>
      <c r="B3918" s="93">
        <v>4.6935245777521201E-2</v>
      </c>
      <c r="C3918" s="96">
        <v>5.8891720129585001E-5</v>
      </c>
      <c r="D3918" s="96">
        <v>2.0694295510444698E-2</v>
      </c>
      <c r="E3918" s="93"/>
      <c r="F3918" s="93"/>
      <c r="G3918" s="93"/>
      <c r="H3918" s="93" t="s">
        <v>17</v>
      </c>
      <c r="I3918" s="93">
        <v>85402497</v>
      </c>
      <c r="J3918" s="93"/>
      <c r="K3918" s="93" t="s">
        <v>50</v>
      </c>
      <c r="L3918" s="93">
        <v>0.42909843001596798</v>
      </c>
      <c r="M3918" s="93">
        <v>6.6850198352127202E-2</v>
      </c>
      <c r="N3918" s="93">
        <v>15.5792223126147</v>
      </c>
      <c r="O3918" s="93">
        <v>0.41028396713008097</v>
      </c>
      <c r="P3918" s="93">
        <v>5.3439986426609701E-2</v>
      </c>
      <c r="Q3918" s="93">
        <v>13.025121795623701</v>
      </c>
      <c r="R3918" s="93">
        <v>0.38614496293182798</v>
      </c>
      <c r="S3918" s="93">
        <v>6.6481479023066295E-2</v>
      </c>
      <c r="T3918" s="93">
        <v>17.216715328435701</v>
      </c>
      <c r="U3918" s="93">
        <v>0.385095958859833</v>
      </c>
      <c r="V3918" s="93">
        <v>5.36154474230724E-2</v>
      </c>
      <c r="W3918" s="93">
        <v>13.9226201131307</v>
      </c>
    </row>
    <row r="3919" spans="1:23" x14ac:dyDescent="0.55000000000000004">
      <c r="A3919" s="93" t="s">
        <v>1572</v>
      </c>
      <c r="B3919" s="93">
        <v>4.6916063964532698E-2</v>
      </c>
      <c r="C3919" s="96">
        <v>4.0374556190037201E-6</v>
      </c>
      <c r="D3919" s="96">
        <v>6.2795715979517804E-3</v>
      </c>
      <c r="E3919" s="93" t="s">
        <v>1556</v>
      </c>
      <c r="F3919" s="93" t="s">
        <v>18028</v>
      </c>
      <c r="G3919" s="93" t="s">
        <v>18029</v>
      </c>
      <c r="H3919" s="93" t="s">
        <v>9</v>
      </c>
      <c r="I3919" s="93">
        <v>96180842</v>
      </c>
      <c r="J3919" s="93" t="s">
        <v>80</v>
      </c>
      <c r="K3919" s="93" t="s">
        <v>2</v>
      </c>
      <c r="L3919" s="93">
        <v>0.50906998267044701</v>
      </c>
      <c r="M3919" s="93">
        <v>5.3258771756948001E-2</v>
      </c>
      <c r="N3919" s="93">
        <v>10.461974496623499</v>
      </c>
      <c r="O3919" s="93">
        <v>0.51356534460143199</v>
      </c>
      <c r="P3919" s="93">
        <v>4.01224150221485E-2</v>
      </c>
      <c r="Q3919" s="93">
        <v>7.8125238480191204</v>
      </c>
      <c r="R3919" s="93">
        <v>0.47700593118727602</v>
      </c>
      <c r="S3919" s="93">
        <v>4.5471920232298901E-2</v>
      </c>
      <c r="T3919" s="93">
        <v>9.5327787893786908</v>
      </c>
      <c r="U3919" s="93">
        <v>0.461374447844972</v>
      </c>
      <c r="V3919" s="93">
        <v>5.4201249502382899E-2</v>
      </c>
      <c r="W3919" s="93">
        <v>11.747778784792001</v>
      </c>
    </row>
    <row r="3920" spans="1:23" x14ac:dyDescent="0.55000000000000004">
      <c r="A3920" s="93" t="s">
        <v>1545</v>
      </c>
      <c r="B3920" s="93">
        <v>4.6813387734268498E-2</v>
      </c>
      <c r="C3920" s="96">
        <v>8.0487853397613301E-7</v>
      </c>
      <c r="D3920" s="96">
        <v>3.2551453396321602E-3</v>
      </c>
      <c r="E3920" s="93"/>
      <c r="F3920" s="93"/>
      <c r="G3920" s="93"/>
      <c r="H3920" s="93" t="s">
        <v>40</v>
      </c>
      <c r="I3920" s="93">
        <v>170444251</v>
      </c>
      <c r="J3920" s="93"/>
      <c r="K3920" s="93" t="s">
        <v>37</v>
      </c>
      <c r="L3920" s="93">
        <v>0.61808147847787098</v>
      </c>
      <c r="M3920" s="93">
        <v>4.9003655991343001E-2</v>
      </c>
      <c r="N3920" s="93">
        <v>7.9283488824196304</v>
      </c>
      <c r="O3920" s="93">
        <v>0.620543171136825</v>
      </c>
      <c r="P3920" s="93">
        <v>5.2957923418071498E-2</v>
      </c>
      <c r="Q3920" s="93">
        <v>8.5341239548335501</v>
      </c>
      <c r="R3920" s="93">
        <v>0.630183285059705</v>
      </c>
      <c r="S3920" s="93">
        <v>4.1564143030932303E-2</v>
      </c>
      <c r="T3920" s="93">
        <v>6.5955641820925797</v>
      </c>
      <c r="U3920" s="93">
        <v>0.576926306128691</v>
      </c>
      <c r="V3920" s="93">
        <v>4.9533987617451203E-2</v>
      </c>
      <c r="W3920" s="93">
        <v>8.5858431295732807</v>
      </c>
    </row>
    <row r="3921" spans="1:23" x14ac:dyDescent="0.55000000000000004">
      <c r="A3921" s="93" t="s">
        <v>12987</v>
      </c>
      <c r="B3921" s="93">
        <v>4.6688221267815001E-2</v>
      </c>
      <c r="C3921" s="96">
        <v>3.3663716381791402E-4</v>
      </c>
      <c r="D3921" s="96">
        <v>4.3222456774346101E-2</v>
      </c>
      <c r="E3921" s="93" t="s">
        <v>12963</v>
      </c>
      <c r="F3921" s="93" t="s">
        <v>12925</v>
      </c>
      <c r="G3921" s="93" t="s">
        <v>12926</v>
      </c>
      <c r="H3921" s="93" t="s">
        <v>87</v>
      </c>
      <c r="I3921" s="93">
        <v>22233634</v>
      </c>
      <c r="J3921" s="93" t="s">
        <v>330</v>
      </c>
      <c r="K3921" s="93" t="s">
        <v>37</v>
      </c>
      <c r="L3921" s="93">
        <v>0.56359079108831001</v>
      </c>
      <c r="M3921" s="93">
        <v>6.6304179548880501E-2</v>
      </c>
      <c r="N3921" s="93">
        <v>11.764595979441999</v>
      </c>
      <c r="O3921" s="93">
        <v>0.54733214213789705</v>
      </c>
      <c r="P3921" s="93">
        <v>6.4678448741802702E-2</v>
      </c>
      <c r="Q3921" s="93">
        <v>11.817038277556</v>
      </c>
      <c r="R3921" s="93">
        <v>0.53028379426543204</v>
      </c>
      <c r="S3921" s="93">
        <v>8.0684556350809206E-2</v>
      </c>
      <c r="T3921" s="93">
        <v>15.2153539714666</v>
      </c>
      <c r="U3921" s="93">
        <v>0.52240297953736103</v>
      </c>
      <c r="V3921" s="93">
        <v>7.4322961073219604E-2</v>
      </c>
      <c r="W3921" s="93">
        <v>14.2271319239105</v>
      </c>
    </row>
    <row r="3922" spans="1:23" x14ac:dyDescent="0.55000000000000004">
      <c r="A3922" s="93" t="s">
        <v>1782</v>
      </c>
      <c r="B3922" s="93">
        <v>4.6657797014316903E-2</v>
      </c>
      <c r="C3922" s="96">
        <v>5.3045183191572397E-6</v>
      </c>
      <c r="D3922" s="96">
        <v>7.2071331944365703E-3</v>
      </c>
      <c r="E3922" s="93"/>
      <c r="F3922" s="93"/>
      <c r="G3922" s="93"/>
      <c r="H3922" s="93" t="s">
        <v>108</v>
      </c>
      <c r="I3922" s="93">
        <v>18739521</v>
      </c>
      <c r="J3922" s="93"/>
      <c r="K3922" s="93" t="s">
        <v>37</v>
      </c>
      <c r="L3922" s="93">
        <v>0.45868537794575398</v>
      </c>
      <c r="M3922" s="93">
        <v>5.5086984240633102E-2</v>
      </c>
      <c r="N3922" s="93">
        <v>12.009753719933901</v>
      </c>
      <c r="O3922" s="93">
        <v>0.44857115255178298</v>
      </c>
      <c r="P3922" s="93">
        <v>7.0900919298474294E-2</v>
      </c>
      <c r="Q3922" s="93">
        <v>15.805947149106901</v>
      </c>
      <c r="R3922" s="93">
        <v>0.44408726110782698</v>
      </c>
      <c r="S3922" s="93">
        <v>4.7170735844041502E-2</v>
      </c>
      <c r="T3922" s="93">
        <v>10.6219520295107</v>
      </c>
      <c r="U3922" s="93">
        <v>0.42136882839826501</v>
      </c>
      <c r="V3922" s="93">
        <v>5.6910887871291498E-2</v>
      </c>
      <c r="W3922" s="93">
        <v>13.5061931580523</v>
      </c>
    </row>
    <row r="3923" spans="1:23" x14ac:dyDescent="0.55000000000000004">
      <c r="A3923" s="93" t="s">
        <v>18030</v>
      </c>
      <c r="B3923" s="93">
        <v>4.6652826538333497E-2</v>
      </c>
      <c r="C3923" s="96">
        <v>3.7488165930493902E-4</v>
      </c>
      <c r="D3923" s="96">
        <v>4.5236159835993703E-2</v>
      </c>
      <c r="E3923" s="93" t="s">
        <v>11149</v>
      </c>
      <c r="F3923" s="93"/>
      <c r="G3923" s="93"/>
      <c r="H3923" s="93" t="s">
        <v>11</v>
      </c>
      <c r="I3923" s="93">
        <v>97169621</v>
      </c>
      <c r="J3923" s="93" t="s">
        <v>8</v>
      </c>
      <c r="K3923" s="93" t="s">
        <v>50</v>
      </c>
      <c r="L3923" s="93">
        <v>0.54621861050002196</v>
      </c>
      <c r="M3923" s="93">
        <v>6.7591703734016906E-2</v>
      </c>
      <c r="N3923" s="93">
        <v>12.3744783562284</v>
      </c>
      <c r="O3923" s="93">
        <v>0.55333979635889197</v>
      </c>
      <c r="P3923" s="93">
        <v>7.6975313897998804E-2</v>
      </c>
      <c r="Q3923" s="93">
        <v>13.9110388236152</v>
      </c>
      <c r="R3923" s="93">
        <v>0.51388818983582596</v>
      </c>
      <c r="S3923" s="93">
        <v>6.1654758051025903E-2</v>
      </c>
      <c r="T3923" s="93">
        <v>11.997698968470701</v>
      </c>
      <c r="U3923" s="93">
        <v>0.51197309458820495</v>
      </c>
      <c r="V3923" s="93">
        <v>7.1510873537262196E-2</v>
      </c>
      <c r="W3923" s="93">
        <v>13.9677014853252</v>
      </c>
    </row>
    <row r="3924" spans="1:23" x14ac:dyDescent="0.55000000000000004">
      <c r="A3924" s="93" t="s">
        <v>18031</v>
      </c>
      <c r="B3924" s="93">
        <v>4.6649595942112897E-2</v>
      </c>
      <c r="C3924" s="96">
        <v>5.1787581577437498E-5</v>
      </c>
      <c r="D3924" s="96">
        <v>1.9626459613220099E-2</v>
      </c>
      <c r="E3924" s="93" t="s">
        <v>1406</v>
      </c>
      <c r="F3924" s="93" t="s">
        <v>12761</v>
      </c>
      <c r="G3924" s="93" t="s">
        <v>12761</v>
      </c>
      <c r="H3924" s="93" t="s">
        <v>40</v>
      </c>
      <c r="I3924" s="93">
        <v>28973524</v>
      </c>
      <c r="J3924" s="93" t="s">
        <v>13</v>
      </c>
      <c r="K3924" s="93" t="s">
        <v>37</v>
      </c>
      <c r="L3924" s="93">
        <v>0.32674267562813802</v>
      </c>
      <c r="M3924" s="93">
        <v>5.5888206589572401E-2</v>
      </c>
      <c r="N3924" s="93">
        <v>17.104654750755</v>
      </c>
      <c r="O3924" s="93">
        <v>0.321367489629103</v>
      </c>
      <c r="P3924" s="93">
        <v>6.5208488139273296E-2</v>
      </c>
      <c r="Q3924" s="93">
        <v>20.290941132387601</v>
      </c>
      <c r="R3924" s="93">
        <v>0.287408884977498</v>
      </c>
      <c r="S3924" s="93">
        <v>5.5169894076784701E-2</v>
      </c>
      <c r="T3924" s="93">
        <v>19.195611882737701</v>
      </c>
      <c r="U3924" s="93">
        <v>0.277411266104649</v>
      </c>
      <c r="V3924" s="93">
        <v>7.2985886276028603E-2</v>
      </c>
      <c r="W3924" s="93">
        <v>26.309633094892401</v>
      </c>
    </row>
    <row r="3925" spans="1:23" x14ac:dyDescent="0.55000000000000004">
      <c r="A3925" s="93" t="s">
        <v>1734</v>
      </c>
      <c r="B3925" s="93">
        <v>4.6642075430184601E-2</v>
      </c>
      <c r="C3925" s="96">
        <v>4.3781932353738901E-7</v>
      </c>
      <c r="D3925" s="96">
        <v>2.4401490347413101E-3</v>
      </c>
      <c r="E3925" s="93" t="s">
        <v>1735</v>
      </c>
      <c r="F3925" s="93" t="s">
        <v>1736</v>
      </c>
      <c r="G3925" s="93" t="s">
        <v>1736</v>
      </c>
      <c r="H3925" s="93" t="s">
        <v>11</v>
      </c>
      <c r="I3925" s="93">
        <v>57233982</v>
      </c>
      <c r="J3925" s="93" t="s">
        <v>13</v>
      </c>
      <c r="K3925" s="93" t="s">
        <v>26</v>
      </c>
      <c r="L3925" s="93">
        <v>0.64256522974323804</v>
      </c>
      <c r="M3925" s="93">
        <v>4.6535949709109903E-2</v>
      </c>
      <c r="N3925" s="93">
        <v>7.2422141060612804</v>
      </c>
      <c r="O3925" s="93">
        <v>0.62291582502354403</v>
      </c>
      <c r="P3925" s="93">
        <v>4.3170049051860303E-2</v>
      </c>
      <c r="Q3925" s="93">
        <v>6.9303182416707196</v>
      </c>
      <c r="R3925" s="93">
        <v>0.63438560005226097</v>
      </c>
      <c r="S3925" s="93">
        <v>5.7896236237572E-2</v>
      </c>
      <c r="T3925" s="93">
        <v>9.1263477974283393</v>
      </c>
      <c r="U3925" s="93">
        <v>0.60380786395143904</v>
      </c>
      <c r="V3925" s="93">
        <v>4.9362376011826102E-2</v>
      </c>
      <c r="W3925" s="93">
        <v>8.1751793838504803</v>
      </c>
    </row>
    <row r="3926" spans="1:23" x14ac:dyDescent="0.55000000000000004">
      <c r="A3926" s="93" t="s">
        <v>1720</v>
      </c>
      <c r="B3926" s="93">
        <v>4.6571337971186698E-2</v>
      </c>
      <c r="C3926" s="96">
        <v>2.8400532701677801E-6</v>
      </c>
      <c r="D3926" s="96">
        <v>5.3579728466537999E-3</v>
      </c>
      <c r="E3926" s="93" t="s">
        <v>1540</v>
      </c>
      <c r="F3926" s="93"/>
      <c r="G3926" s="93"/>
      <c r="H3926" s="93" t="s">
        <v>33</v>
      </c>
      <c r="I3926" s="93">
        <v>33814297</v>
      </c>
      <c r="J3926" s="93" t="s">
        <v>8</v>
      </c>
      <c r="K3926" s="93" t="s">
        <v>2</v>
      </c>
      <c r="L3926" s="93">
        <v>0.29749278819759301</v>
      </c>
      <c r="M3926" s="93">
        <v>5.2936926429023798E-2</v>
      </c>
      <c r="N3926" s="93">
        <v>17.794356209355701</v>
      </c>
      <c r="O3926" s="93">
        <v>0.283892734442802</v>
      </c>
      <c r="P3926" s="93">
        <v>5.14280767179486E-2</v>
      </c>
      <c r="Q3926" s="93">
        <v>18.1153197946002</v>
      </c>
      <c r="R3926" s="93">
        <v>0.26627079423079197</v>
      </c>
      <c r="S3926" s="93">
        <v>7.1134596964501903E-2</v>
      </c>
      <c r="T3926" s="93">
        <v>26.715133054677199</v>
      </c>
      <c r="U3926" s="93">
        <v>0.25334557409823799</v>
      </c>
      <c r="V3926" s="93">
        <v>4.9268059835691803E-2</v>
      </c>
      <c r="W3926" s="93">
        <v>19.446978701347799</v>
      </c>
    </row>
    <row r="3927" spans="1:23" x14ac:dyDescent="0.55000000000000004">
      <c r="A3927" s="93" t="s">
        <v>18032</v>
      </c>
      <c r="B3927" s="93">
        <v>4.6449912583345701E-2</v>
      </c>
      <c r="C3927" s="96">
        <v>1.4097810075606299E-4</v>
      </c>
      <c r="D3927" s="96">
        <v>3.00463663235307E-2</v>
      </c>
      <c r="E3927" s="93" t="s">
        <v>1450</v>
      </c>
      <c r="F3927" s="93"/>
      <c r="G3927" s="93"/>
      <c r="H3927" s="93" t="s">
        <v>24</v>
      </c>
      <c r="I3927" s="93">
        <v>11293732</v>
      </c>
      <c r="J3927" s="93" t="s">
        <v>382</v>
      </c>
      <c r="K3927" s="93" t="s">
        <v>37</v>
      </c>
      <c r="L3927" s="93">
        <v>0.46831336618101799</v>
      </c>
      <c r="M3927" s="93">
        <v>6.9502545785501205E-2</v>
      </c>
      <c r="N3927" s="93">
        <v>14.841033975237099</v>
      </c>
      <c r="O3927" s="93">
        <v>0.44245799239488598</v>
      </c>
      <c r="P3927" s="93">
        <v>6.4040440057243006E-2</v>
      </c>
      <c r="Q3927" s="93">
        <v>14.473789864346699</v>
      </c>
      <c r="R3927" s="93">
        <v>0.46648501292906902</v>
      </c>
      <c r="S3927" s="93">
        <v>8.8817924540504495E-2</v>
      </c>
      <c r="T3927" s="93">
        <v>19.039823805445501</v>
      </c>
      <c r="U3927" s="93">
        <v>0.429813234653802</v>
      </c>
      <c r="V3927" s="93">
        <v>5.6558535540445598E-2</v>
      </c>
      <c r="W3927" s="93">
        <v>13.158863194615501</v>
      </c>
    </row>
    <row r="3928" spans="1:23" x14ac:dyDescent="0.55000000000000004">
      <c r="A3928" s="93" t="s">
        <v>18033</v>
      </c>
      <c r="B3928" s="93">
        <v>4.6427250163565401E-2</v>
      </c>
      <c r="C3928" s="96">
        <v>1.7666492883396399E-4</v>
      </c>
      <c r="D3928" s="96">
        <v>3.2680247124912E-2</v>
      </c>
      <c r="E3928" s="93" t="s">
        <v>7206</v>
      </c>
      <c r="F3928" s="93"/>
      <c r="G3928" s="93"/>
      <c r="H3928" s="93" t="s">
        <v>64</v>
      </c>
      <c r="I3928" s="93">
        <v>3854812</v>
      </c>
      <c r="J3928" s="93" t="s">
        <v>8</v>
      </c>
      <c r="K3928" s="93" t="s">
        <v>37</v>
      </c>
      <c r="L3928" s="93">
        <v>0.68079672409153702</v>
      </c>
      <c r="M3928" s="93">
        <v>5.5122229372703502E-2</v>
      </c>
      <c r="N3928" s="93">
        <v>8.0967236506989906</v>
      </c>
      <c r="O3928" s="93">
        <v>0.66824055835506702</v>
      </c>
      <c r="P3928" s="93">
        <v>7.0832269267624107E-2</v>
      </c>
      <c r="Q3928" s="93">
        <v>10.599815946817699</v>
      </c>
      <c r="R3928" s="93">
        <v>0.65530334735766205</v>
      </c>
      <c r="S3928" s="93">
        <v>9.9235474358412901E-2</v>
      </c>
      <c r="T3928" s="93">
        <v>15.143440783349201</v>
      </c>
      <c r="U3928" s="93">
        <v>0.65044304805502196</v>
      </c>
      <c r="V3928" s="93">
        <v>6.92217036084746E-2</v>
      </c>
      <c r="W3928" s="93">
        <v>10.6422389808706</v>
      </c>
    </row>
    <row r="3929" spans="1:23" x14ac:dyDescent="0.55000000000000004">
      <c r="A3929" s="93" t="s">
        <v>13241</v>
      </c>
      <c r="B3929" s="93">
        <v>4.6325932634810003E-2</v>
      </c>
      <c r="C3929" s="96">
        <v>1.47300633195314E-4</v>
      </c>
      <c r="D3929" s="96">
        <v>3.0431117996245999E-2</v>
      </c>
      <c r="E3929" s="93" t="s">
        <v>1643</v>
      </c>
      <c r="F3929" s="93"/>
      <c r="G3929" s="93" t="s">
        <v>1643</v>
      </c>
      <c r="H3929" s="93" t="s">
        <v>11</v>
      </c>
      <c r="I3929" s="93">
        <v>1816766</v>
      </c>
      <c r="J3929" s="93" t="s">
        <v>106</v>
      </c>
      <c r="K3929" s="93" t="s">
        <v>37</v>
      </c>
      <c r="L3929" s="93">
        <v>0.39304242873051198</v>
      </c>
      <c r="M3929" s="93">
        <v>7.3934516153980404E-2</v>
      </c>
      <c r="N3929" s="93">
        <v>18.810823145170801</v>
      </c>
      <c r="O3929" s="93">
        <v>0.38404819585544397</v>
      </c>
      <c r="P3929" s="93">
        <v>5.5183519109838999E-2</v>
      </c>
      <c r="Q3929" s="93">
        <v>14.368904659718799</v>
      </c>
      <c r="R3929" s="93">
        <v>0.38928185091817502</v>
      </c>
      <c r="S3929" s="93">
        <v>3.6841718438914997E-2</v>
      </c>
      <c r="T3929" s="93">
        <v>9.4640215956687399</v>
      </c>
      <c r="U3929" s="93">
        <v>0.35990550100006802</v>
      </c>
      <c r="V3929" s="93">
        <v>5.6385194468285001E-2</v>
      </c>
      <c r="W3929" s="93">
        <v>15.666666475396401</v>
      </c>
    </row>
    <row r="3930" spans="1:23" x14ac:dyDescent="0.55000000000000004">
      <c r="A3930" s="93" t="s">
        <v>7228</v>
      </c>
      <c r="B3930" s="93">
        <v>4.6285231588362397E-2</v>
      </c>
      <c r="C3930" s="96">
        <v>3.2489223836544203E-5</v>
      </c>
      <c r="D3930" s="96">
        <v>1.6023874980245E-2</v>
      </c>
      <c r="E3930" s="93" t="s">
        <v>7229</v>
      </c>
      <c r="F3930" s="93" t="s">
        <v>7230</v>
      </c>
      <c r="G3930" s="93" t="s">
        <v>2284</v>
      </c>
      <c r="H3930" s="93" t="s">
        <v>108</v>
      </c>
      <c r="I3930" s="93">
        <v>102296256</v>
      </c>
      <c r="J3930" s="93" t="s">
        <v>555</v>
      </c>
      <c r="K3930" s="93" t="s">
        <v>37</v>
      </c>
      <c r="L3930" s="93">
        <v>0.70950918047186096</v>
      </c>
      <c r="M3930" s="93">
        <v>5.7791111136953399E-2</v>
      </c>
      <c r="N3930" s="93">
        <v>8.1452238713133003</v>
      </c>
      <c r="O3930" s="93">
        <v>0.69462524391816904</v>
      </c>
      <c r="P3930" s="93">
        <v>6.3096860860500495E-2</v>
      </c>
      <c r="Q3930" s="93">
        <v>9.0835830417838501</v>
      </c>
      <c r="R3930" s="93">
        <v>0.70457011639149703</v>
      </c>
      <c r="S3930" s="93">
        <v>5.7926297400825597E-2</v>
      </c>
      <c r="T3930" s="93">
        <v>8.2215092654651603</v>
      </c>
      <c r="U3930" s="93">
        <v>0.67846955143120202</v>
      </c>
      <c r="V3930" s="93">
        <v>6.1513634268574098E-2</v>
      </c>
      <c r="W3930" s="93">
        <v>9.0665283561824896</v>
      </c>
    </row>
    <row r="3931" spans="1:23" x14ac:dyDescent="0.55000000000000004">
      <c r="A3931" s="93" t="s">
        <v>18034</v>
      </c>
      <c r="B3931" s="93">
        <v>4.6145593550240803E-2</v>
      </c>
      <c r="C3931" s="96">
        <v>2.4653812721296301E-4</v>
      </c>
      <c r="D3931" s="96">
        <v>3.7708051749676501E-2</v>
      </c>
      <c r="E3931" s="93"/>
      <c r="F3931" s="93"/>
      <c r="G3931" s="93"/>
      <c r="H3931" s="93" t="s">
        <v>108</v>
      </c>
      <c r="I3931" s="93">
        <v>242990141</v>
      </c>
      <c r="J3931" s="93"/>
      <c r="K3931" s="93" t="s">
        <v>37</v>
      </c>
      <c r="L3931" s="93">
        <v>0.47118658700031801</v>
      </c>
      <c r="M3931" s="93">
        <v>6.6829548787800605E-2</v>
      </c>
      <c r="N3931" s="93">
        <v>14.1832451584101</v>
      </c>
      <c r="O3931" s="93">
        <v>0.47626230688716398</v>
      </c>
      <c r="P3931" s="93">
        <v>7.3267384626978793E-2</v>
      </c>
      <c r="Q3931" s="93">
        <v>15.383830206058599</v>
      </c>
      <c r="R3931" s="93">
        <v>0.46048889743473598</v>
      </c>
      <c r="S3931" s="93">
        <v>7.3162014218320706E-2</v>
      </c>
      <c r="T3931" s="93">
        <v>15.8878997139534</v>
      </c>
      <c r="U3931" s="93">
        <v>0.43936464977835499</v>
      </c>
      <c r="V3931" s="93">
        <v>6.7812369167739805E-2</v>
      </c>
      <c r="W3931" s="93">
        <v>15.4341887090709</v>
      </c>
    </row>
    <row r="3932" spans="1:23" x14ac:dyDescent="0.55000000000000004">
      <c r="A3932" s="93" t="s">
        <v>7832</v>
      </c>
      <c r="B3932" s="93">
        <v>4.6111751096619302E-2</v>
      </c>
      <c r="C3932" s="96">
        <v>4.07468179622735E-4</v>
      </c>
      <c r="D3932" s="96">
        <v>4.6551007898491002E-2</v>
      </c>
      <c r="E3932" s="93" t="s">
        <v>1635</v>
      </c>
      <c r="F3932" s="93"/>
      <c r="G3932" s="93" t="s">
        <v>1636</v>
      </c>
      <c r="H3932" s="93" t="s">
        <v>27</v>
      </c>
      <c r="I3932" s="93">
        <v>121427231</v>
      </c>
      <c r="J3932" s="93" t="s">
        <v>8</v>
      </c>
      <c r="K3932" s="93" t="s">
        <v>37</v>
      </c>
      <c r="L3932" s="93">
        <v>0.53591504767868203</v>
      </c>
      <c r="M3932" s="93">
        <v>7.1288467055681703E-2</v>
      </c>
      <c r="N3932" s="93">
        <v>13.3021954439361</v>
      </c>
      <c r="O3932" s="93">
        <v>0.51430828157862196</v>
      </c>
      <c r="P3932" s="93">
        <v>6.7385725044388806E-2</v>
      </c>
      <c r="Q3932" s="93">
        <v>13.102204933888</v>
      </c>
      <c r="R3932" s="93">
        <v>0.51594051788401996</v>
      </c>
      <c r="S3932" s="93">
        <v>9.1284391902576298E-2</v>
      </c>
      <c r="T3932" s="93">
        <v>17.692813170974201</v>
      </c>
      <c r="U3932" s="93">
        <v>0.49777813454884901</v>
      </c>
      <c r="V3932" s="93">
        <v>6.4175811904239197E-2</v>
      </c>
      <c r="W3932" s="93">
        <v>12.8924529725284</v>
      </c>
    </row>
    <row r="3933" spans="1:23" x14ac:dyDescent="0.55000000000000004">
      <c r="A3933" s="93" t="s">
        <v>1771</v>
      </c>
      <c r="B3933" s="93">
        <v>4.6045907867189803E-2</v>
      </c>
      <c r="C3933" s="96">
        <v>1.7044282011318799E-5</v>
      </c>
      <c r="D3933" s="96">
        <v>1.2161283833891E-2</v>
      </c>
      <c r="E3933" s="93" t="s">
        <v>1772</v>
      </c>
      <c r="F3933" s="93" t="s">
        <v>18035</v>
      </c>
      <c r="G3933" s="93" t="s">
        <v>18035</v>
      </c>
      <c r="H3933" s="93" t="s">
        <v>87</v>
      </c>
      <c r="I3933" s="93">
        <v>39649254</v>
      </c>
      <c r="J3933" s="93" t="s">
        <v>8</v>
      </c>
      <c r="K3933" s="93" t="s">
        <v>2</v>
      </c>
      <c r="L3933" s="93">
        <v>0.333161429090921</v>
      </c>
      <c r="M3933" s="93">
        <v>6.4681878161288897E-2</v>
      </c>
      <c r="N3933" s="93">
        <v>19.414575792216599</v>
      </c>
      <c r="O3933" s="93">
        <v>0.33085319430634302</v>
      </c>
      <c r="P3933" s="93">
        <v>5.6802463134172997E-2</v>
      </c>
      <c r="Q3933" s="93">
        <v>17.168479589040501</v>
      </c>
      <c r="R3933" s="93">
        <v>0.30043842078732003</v>
      </c>
      <c r="S3933" s="93">
        <v>4.90592476313291E-2</v>
      </c>
      <c r="T3933" s="93">
        <v>16.329218980304098</v>
      </c>
      <c r="U3933" s="93">
        <v>0.28609552484531198</v>
      </c>
      <c r="V3933" s="93">
        <v>5.47850643029918E-2</v>
      </c>
      <c r="W3933" s="93">
        <v>19.149220992748301</v>
      </c>
    </row>
    <row r="3934" spans="1:23" x14ac:dyDescent="0.55000000000000004">
      <c r="A3934" s="93" t="s">
        <v>13242</v>
      </c>
      <c r="B3934" s="93">
        <v>4.6043167747736001E-2</v>
      </c>
      <c r="C3934" s="96">
        <v>4.9864326142794401E-5</v>
      </c>
      <c r="D3934" s="96">
        <v>1.9367621046141301E-2</v>
      </c>
      <c r="E3934" s="93" t="s">
        <v>13243</v>
      </c>
      <c r="F3934" s="93" t="s">
        <v>13244</v>
      </c>
      <c r="G3934" s="93" t="s">
        <v>13245</v>
      </c>
      <c r="H3934" s="93" t="s">
        <v>51</v>
      </c>
      <c r="I3934" s="93">
        <v>46002123</v>
      </c>
      <c r="J3934" s="93" t="s">
        <v>119</v>
      </c>
      <c r="K3934" s="93" t="s">
        <v>2</v>
      </c>
      <c r="L3934" s="93">
        <v>0.54332594584806104</v>
      </c>
      <c r="M3934" s="93">
        <v>6.3331363632327997E-2</v>
      </c>
      <c r="N3934" s="93">
        <v>11.656237681319601</v>
      </c>
      <c r="O3934" s="93">
        <v>0.52751155251037396</v>
      </c>
      <c r="P3934" s="93">
        <v>4.6647037731222203E-2</v>
      </c>
      <c r="Q3934" s="93">
        <v>8.8428466654869702</v>
      </c>
      <c r="R3934" s="93">
        <v>0.52520744256538199</v>
      </c>
      <c r="S3934" s="93">
        <v>6.1850442272172297E-2</v>
      </c>
      <c r="T3934" s="93">
        <v>11.7763834362406</v>
      </c>
      <c r="U3934" s="93">
        <v>0.49917397385119999</v>
      </c>
      <c r="V3934" s="93">
        <v>6.7026007713366406E-2</v>
      </c>
      <c r="W3934" s="93">
        <v>13.427384283729999</v>
      </c>
    </row>
    <row r="3935" spans="1:23" x14ac:dyDescent="0.55000000000000004">
      <c r="A3935" s="93" t="s">
        <v>12993</v>
      </c>
      <c r="B3935" s="93">
        <v>4.5984755673949003E-2</v>
      </c>
      <c r="C3935" s="96">
        <v>9.2413237119562901E-5</v>
      </c>
      <c r="D3935" s="96">
        <v>2.5473082068522199E-2</v>
      </c>
      <c r="E3935" s="93" t="s">
        <v>12994</v>
      </c>
      <c r="F3935" s="93"/>
      <c r="G3935" s="93"/>
      <c r="H3935" s="93" t="s">
        <v>40</v>
      </c>
      <c r="I3935" s="93">
        <v>45387917</v>
      </c>
      <c r="J3935" s="93" t="s">
        <v>44</v>
      </c>
      <c r="K3935" s="93" t="s">
        <v>2</v>
      </c>
      <c r="L3935" s="93">
        <v>0.19540912419550699</v>
      </c>
      <c r="M3935" s="93">
        <v>6.7188361562368001E-2</v>
      </c>
      <c r="N3935" s="93">
        <v>34.383431090528902</v>
      </c>
      <c r="O3935" s="93">
        <v>0.21805863742960099</v>
      </c>
      <c r="P3935" s="93">
        <v>6.03346223004632E-2</v>
      </c>
      <c r="Q3935" s="93">
        <v>27.668989869728001</v>
      </c>
      <c r="R3935" s="93">
        <v>0.20578468856764601</v>
      </c>
      <c r="S3935" s="93">
        <v>8.7552925655944996E-2</v>
      </c>
      <c r="T3935" s="93">
        <v>42.545889232747399</v>
      </c>
      <c r="U3935" s="93">
        <v>0.15257404618564199</v>
      </c>
      <c r="V3935" s="93">
        <v>5.1868017233722599E-2</v>
      </c>
      <c r="W3935" s="93">
        <v>33.9953081998054</v>
      </c>
    </row>
    <row r="3936" spans="1:23" x14ac:dyDescent="0.55000000000000004">
      <c r="A3936" s="93" t="s">
        <v>18036</v>
      </c>
      <c r="B3936" s="93">
        <v>4.5970145001718303E-2</v>
      </c>
      <c r="C3936" s="96">
        <v>3.0496341946376998E-4</v>
      </c>
      <c r="D3936" s="96">
        <v>4.1362057467976103E-2</v>
      </c>
      <c r="E3936" s="93" t="s">
        <v>18037</v>
      </c>
      <c r="F3936" s="93" t="s">
        <v>9436</v>
      </c>
      <c r="G3936" s="93" t="s">
        <v>9436</v>
      </c>
      <c r="H3936" s="93" t="s">
        <v>38</v>
      </c>
      <c r="I3936" s="93">
        <v>140749358</v>
      </c>
      <c r="J3936" s="93" t="s">
        <v>18038</v>
      </c>
      <c r="K3936" s="93" t="s">
        <v>50</v>
      </c>
      <c r="L3936" s="93">
        <v>0.34242290458346902</v>
      </c>
      <c r="M3936" s="93">
        <v>7.5453658220619793E-2</v>
      </c>
      <c r="N3936" s="93">
        <v>22.035225217309399</v>
      </c>
      <c r="O3936" s="93">
        <v>0.358994467533581</v>
      </c>
      <c r="P3936" s="93">
        <v>5.8690943344944201E-2</v>
      </c>
      <c r="Q3936" s="93">
        <v>16.3487041313399</v>
      </c>
      <c r="R3936" s="93">
        <v>0.32183587414410297</v>
      </c>
      <c r="S3936" s="93">
        <v>4.7495992118154799E-2</v>
      </c>
      <c r="T3936" s="93">
        <v>14.757830289885099</v>
      </c>
      <c r="U3936" s="93">
        <v>0.30081940523023498</v>
      </c>
      <c r="V3936" s="93">
        <v>5.6714993034346198E-2</v>
      </c>
      <c r="W3936" s="93">
        <v>18.853502150547399</v>
      </c>
    </row>
    <row r="3937" spans="1:23" x14ac:dyDescent="0.55000000000000004">
      <c r="A3937" s="93" t="s">
        <v>7251</v>
      </c>
      <c r="B3937" s="93">
        <v>4.5959616103750302E-2</v>
      </c>
      <c r="C3937" s="96">
        <v>2.49258954220715E-6</v>
      </c>
      <c r="D3937" s="96">
        <v>5.2071842582341304E-3</v>
      </c>
      <c r="E3937" s="93" t="s">
        <v>7252</v>
      </c>
      <c r="F3937" s="93" t="s">
        <v>18039</v>
      </c>
      <c r="G3937" s="93" t="s">
        <v>18039</v>
      </c>
      <c r="H3937" s="93" t="s">
        <v>38</v>
      </c>
      <c r="I3937" s="93">
        <v>50677808</v>
      </c>
      <c r="J3937" s="93" t="s">
        <v>13</v>
      </c>
      <c r="K3937" s="93" t="s">
        <v>50</v>
      </c>
      <c r="L3937" s="93">
        <v>0.20255170254819699</v>
      </c>
      <c r="M3937" s="93">
        <v>5.4814786070247201E-2</v>
      </c>
      <c r="N3937" s="93">
        <v>27.062120624339901</v>
      </c>
      <c r="O3937" s="93">
        <v>0.190888994123282</v>
      </c>
      <c r="P3937" s="93">
        <v>4.6793299544257899E-2</v>
      </c>
      <c r="Q3937" s="93">
        <v>24.513356445284298</v>
      </c>
      <c r="R3937" s="93">
        <v>0.20839749648933301</v>
      </c>
      <c r="S3937" s="93">
        <v>7.2080014771648396E-2</v>
      </c>
      <c r="T3937" s="93">
        <v>34.587754644805798</v>
      </c>
      <c r="U3937" s="93">
        <v>0.15934910905666999</v>
      </c>
      <c r="V3937" s="93">
        <v>4.1984087943365E-2</v>
      </c>
      <c r="W3937" s="93">
        <v>26.3472373280946</v>
      </c>
    </row>
    <row r="3938" spans="1:23" x14ac:dyDescent="0.55000000000000004">
      <c r="A3938" s="93" t="s">
        <v>1795</v>
      </c>
      <c r="B3938" s="93">
        <v>4.58953185250182E-2</v>
      </c>
      <c r="C3938" s="96">
        <v>3.8160063723195498E-4</v>
      </c>
      <c r="D3938" s="96">
        <v>4.5531473448804101E-2</v>
      </c>
      <c r="E3938" s="93"/>
      <c r="F3938" s="93"/>
      <c r="G3938" s="93"/>
      <c r="H3938" s="93" t="s">
        <v>100</v>
      </c>
      <c r="I3938" s="93">
        <v>86562339</v>
      </c>
      <c r="J3938" s="93"/>
      <c r="K3938" s="93" t="s">
        <v>130</v>
      </c>
      <c r="L3938" s="93">
        <v>0.60140483339054596</v>
      </c>
      <c r="M3938" s="93">
        <v>7.3625415525916199E-2</v>
      </c>
      <c r="N3938" s="93">
        <v>12.242238744713299</v>
      </c>
      <c r="O3938" s="93">
        <v>0.58346763885989905</v>
      </c>
      <c r="P3938" s="93">
        <v>7.4879964071859595E-2</v>
      </c>
      <c r="Q3938" s="93">
        <v>12.833610484066501</v>
      </c>
      <c r="R3938" s="93">
        <v>0.55694945408371299</v>
      </c>
      <c r="S3938" s="93">
        <v>9.6310432917380701E-2</v>
      </c>
      <c r="T3938" s="93">
        <v>17.2924907657607</v>
      </c>
      <c r="U3938" s="93">
        <v>0.54997836574232695</v>
      </c>
      <c r="V3938" s="93">
        <v>6.3251646317645599E-2</v>
      </c>
      <c r="W3938" s="93">
        <v>11.5007517127101</v>
      </c>
    </row>
    <row r="3939" spans="1:23" x14ac:dyDescent="0.55000000000000004">
      <c r="A3939" s="93" t="s">
        <v>7236</v>
      </c>
      <c r="B3939" s="93">
        <v>4.5841052917211703E-2</v>
      </c>
      <c r="C3939" s="96">
        <v>1.2546869113392499E-4</v>
      </c>
      <c r="D3939" s="96">
        <v>2.8863496533543202E-2</v>
      </c>
      <c r="E3939" s="93" t="s">
        <v>7237</v>
      </c>
      <c r="F3939" s="93" t="s">
        <v>7237</v>
      </c>
      <c r="G3939" s="93" t="s">
        <v>7237</v>
      </c>
      <c r="H3939" s="93" t="s">
        <v>108</v>
      </c>
      <c r="I3939" s="93">
        <v>248524236</v>
      </c>
      <c r="J3939" s="93" t="s">
        <v>13</v>
      </c>
      <c r="K3939" s="93" t="s">
        <v>37</v>
      </c>
      <c r="L3939" s="93">
        <v>0.26892588876404</v>
      </c>
      <c r="M3939" s="93">
        <v>6.3910275682519405E-2</v>
      </c>
      <c r="N3939" s="93">
        <v>23.765014211255501</v>
      </c>
      <c r="O3939" s="93">
        <v>0.24773743326511399</v>
      </c>
      <c r="P3939" s="93">
        <v>8.1824298342628707E-2</v>
      </c>
      <c r="Q3939" s="93">
        <v>33.028637321460103</v>
      </c>
      <c r="R3939" s="93">
        <v>0.26072575258651398</v>
      </c>
      <c r="S3939" s="93">
        <v>7.5471886633817195E-2</v>
      </c>
      <c r="T3939" s="93">
        <v>28.9468477452277</v>
      </c>
      <c r="U3939" s="93">
        <v>0.235062594737068</v>
      </c>
      <c r="V3939" s="93">
        <v>5.9346459100914101E-2</v>
      </c>
      <c r="W3939" s="93">
        <v>25.247087554400899</v>
      </c>
    </row>
    <row r="3940" spans="1:23" x14ac:dyDescent="0.55000000000000004">
      <c r="A3940" s="93" t="s">
        <v>7247</v>
      </c>
      <c r="B3940" s="93">
        <v>4.5818548911850603E-2</v>
      </c>
      <c r="C3940" s="96">
        <v>1.78403170439699E-4</v>
      </c>
      <c r="D3940" s="96">
        <v>3.2748885077243002E-2</v>
      </c>
      <c r="E3940" s="93" t="s">
        <v>7249</v>
      </c>
      <c r="F3940" s="93" t="s">
        <v>7248</v>
      </c>
      <c r="G3940" s="93" t="s">
        <v>7248</v>
      </c>
      <c r="H3940" s="93" t="s">
        <v>151</v>
      </c>
      <c r="I3940" s="93">
        <v>137597150</v>
      </c>
      <c r="J3940" s="93" t="s">
        <v>44</v>
      </c>
      <c r="K3940" s="93" t="s">
        <v>37</v>
      </c>
      <c r="L3940" s="93">
        <v>0.67798995813205798</v>
      </c>
      <c r="M3940" s="93">
        <v>5.6934596819604298E-2</v>
      </c>
      <c r="N3940" s="93">
        <v>8.3975575355814698</v>
      </c>
      <c r="O3940" s="93">
        <v>0.67390805528804498</v>
      </c>
      <c r="P3940" s="93">
        <v>3.4304931253642E-2</v>
      </c>
      <c r="Q3940" s="93">
        <v>5.0904468323915797</v>
      </c>
      <c r="R3940" s="93">
        <v>0.67640939785321597</v>
      </c>
      <c r="S3940" s="93">
        <v>9.7756380994370604E-2</v>
      </c>
      <c r="T3940" s="93">
        <v>14.4522505607742</v>
      </c>
      <c r="U3940" s="93">
        <v>0.63536497287312599</v>
      </c>
      <c r="V3940" s="93">
        <v>6.9330265828643795E-2</v>
      </c>
      <c r="W3940" s="93">
        <v>10.9118803819373</v>
      </c>
    </row>
    <row r="3941" spans="1:23" x14ac:dyDescent="0.55000000000000004">
      <c r="A3941" s="93" t="s">
        <v>13247</v>
      </c>
      <c r="B3941" s="93">
        <v>4.5809745700283497E-2</v>
      </c>
      <c r="C3941" s="96">
        <v>6.4799267123689705E-5</v>
      </c>
      <c r="D3941" s="96">
        <v>2.1637280707219601E-2</v>
      </c>
      <c r="E3941" s="93" t="s">
        <v>13248</v>
      </c>
      <c r="F3941" s="93" t="s">
        <v>18040</v>
      </c>
      <c r="G3941" s="93" t="s">
        <v>18040</v>
      </c>
      <c r="H3941" s="93" t="s">
        <v>11</v>
      </c>
      <c r="I3941" s="93">
        <v>1923815</v>
      </c>
      <c r="J3941" s="93" t="s">
        <v>223</v>
      </c>
      <c r="K3941" s="93" t="s">
        <v>26</v>
      </c>
      <c r="L3941" s="93">
        <v>0.45461736372877598</v>
      </c>
      <c r="M3941" s="93">
        <v>6.6243353291937604E-2</v>
      </c>
      <c r="N3941" s="93">
        <v>14.571232552273999</v>
      </c>
      <c r="O3941" s="93">
        <v>0.43583103481676799</v>
      </c>
      <c r="P3941" s="93">
        <v>7.8961202824312293E-2</v>
      </c>
      <c r="Q3941" s="93">
        <v>18.117388739310201</v>
      </c>
      <c r="R3941" s="93">
        <v>0.43694076926631997</v>
      </c>
      <c r="S3941" s="93">
        <v>5.45427973119504E-2</v>
      </c>
      <c r="T3941" s="93">
        <v>12.482881238922801</v>
      </c>
      <c r="U3941" s="93">
        <v>0.423942341732297</v>
      </c>
      <c r="V3941" s="93">
        <v>5.5595272431549499E-2</v>
      </c>
      <c r="W3941" s="93">
        <v>13.1138758644344</v>
      </c>
    </row>
    <row r="3942" spans="1:23" x14ac:dyDescent="0.55000000000000004">
      <c r="A3942" s="93" t="s">
        <v>18041</v>
      </c>
      <c r="B3942" s="93">
        <v>4.5642089844516197E-2</v>
      </c>
      <c r="C3942" s="96">
        <v>2.3178529675758699E-4</v>
      </c>
      <c r="D3942" s="96">
        <v>3.6654217027931597E-2</v>
      </c>
      <c r="E3942" s="93"/>
      <c r="F3942" s="93" t="s">
        <v>18042</v>
      </c>
      <c r="G3942" s="93" t="s">
        <v>18042</v>
      </c>
      <c r="H3942" s="93" t="s">
        <v>38</v>
      </c>
      <c r="I3942" s="93">
        <v>175222027</v>
      </c>
      <c r="J3942" s="93"/>
      <c r="K3942" s="93" t="s">
        <v>50</v>
      </c>
      <c r="L3942" s="93">
        <v>0.33566396255512598</v>
      </c>
      <c r="M3942" s="93">
        <v>6.9018357286414894E-2</v>
      </c>
      <c r="N3942" s="93">
        <v>20.561741797074799</v>
      </c>
      <c r="O3942" s="93">
        <v>0.29862807719927098</v>
      </c>
      <c r="P3942" s="93">
        <v>6.4608795455392498E-2</v>
      </c>
      <c r="Q3942" s="93">
        <v>21.635204586700599</v>
      </c>
      <c r="R3942" s="93">
        <v>0.28623262565910801</v>
      </c>
      <c r="S3942" s="93">
        <v>6.0172959781381201E-2</v>
      </c>
      <c r="T3942" s="93">
        <v>21.0223973045773</v>
      </c>
      <c r="U3942" s="93">
        <v>0.29502190532123801</v>
      </c>
      <c r="V3942" s="93">
        <v>6.0627070993016299E-2</v>
      </c>
      <c r="W3942" s="93">
        <v>20.550023540455999</v>
      </c>
    </row>
    <row r="3943" spans="1:23" x14ac:dyDescent="0.55000000000000004">
      <c r="A3943" s="93" t="s">
        <v>7188</v>
      </c>
      <c r="B3943" s="93">
        <v>4.55921662555758E-2</v>
      </c>
      <c r="C3943" s="96">
        <v>2.1256734825409401E-5</v>
      </c>
      <c r="D3943" s="96">
        <v>1.3259379103100301E-2</v>
      </c>
      <c r="E3943" s="93" t="s">
        <v>2728</v>
      </c>
      <c r="F3943" s="93" t="s">
        <v>7097</v>
      </c>
      <c r="G3943" s="93" t="s">
        <v>7098</v>
      </c>
      <c r="H3943" s="93" t="s">
        <v>9</v>
      </c>
      <c r="I3943" s="93">
        <v>104394776</v>
      </c>
      <c r="J3943" s="93" t="s">
        <v>45</v>
      </c>
      <c r="K3943" s="93" t="s">
        <v>2</v>
      </c>
      <c r="L3943" s="93">
        <v>0.34823573550228099</v>
      </c>
      <c r="M3943" s="93">
        <v>5.8473759634407201E-2</v>
      </c>
      <c r="N3943" s="93">
        <v>16.7914299634031</v>
      </c>
      <c r="O3943" s="93">
        <v>0.36056125370699599</v>
      </c>
      <c r="P3943" s="93">
        <v>5.8138534539063397E-2</v>
      </c>
      <c r="Q3943" s="93">
        <v>16.124454289342101</v>
      </c>
      <c r="R3943" s="93">
        <v>0.33937232202649298</v>
      </c>
      <c r="S3943" s="93">
        <v>6.6676169694368806E-2</v>
      </c>
      <c r="T3943" s="93">
        <v>19.646908532854301</v>
      </c>
      <c r="U3943" s="93">
        <v>0.30799944983293798</v>
      </c>
      <c r="V3943" s="93">
        <v>5.0538497556468498E-2</v>
      </c>
      <c r="W3943" s="93">
        <v>16.408632412778999</v>
      </c>
    </row>
    <row r="3944" spans="1:23" x14ac:dyDescent="0.55000000000000004">
      <c r="A3944" s="93" t="s">
        <v>2280</v>
      </c>
      <c r="B3944" s="93">
        <v>4.5413395425900803E-2</v>
      </c>
      <c r="C3944" s="96">
        <v>4.44715434746622E-5</v>
      </c>
      <c r="D3944" s="96">
        <v>1.8578786162553901E-2</v>
      </c>
      <c r="E3944" s="93"/>
      <c r="F3944" s="93" t="s">
        <v>18043</v>
      </c>
      <c r="G3944" s="93" t="s">
        <v>18043</v>
      </c>
      <c r="H3944" s="93" t="s">
        <v>17</v>
      </c>
      <c r="I3944" s="93">
        <v>12244738</v>
      </c>
      <c r="J3944" s="93"/>
      <c r="K3944" s="93" t="s">
        <v>37</v>
      </c>
      <c r="L3944" s="93">
        <v>0.47611177543148397</v>
      </c>
      <c r="M3944" s="93">
        <v>6.3706572874082004E-2</v>
      </c>
      <c r="N3944" s="93">
        <v>13.380591735280399</v>
      </c>
      <c r="O3944" s="93">
        <v>0.45957791603703801</v>
      </c>
      <c r="P3944" s="93">
        <v>5.3787243518679299E-2</v>
      </c>
      <c r="Q3944" s="93">
        <v>11.7036179593853</v>
      </c>
      <c r="R3944" s="93">
        <v>0.44622363783185298</v>
      </c>
      <c r="S3944" s="93">
        <v>8.1010048291659406E-2</v>
      </c>
      <c r="T3944" s="93">
        <v>18.154584702253199</v>
      </c>
      <c r="U3944" s="93">
        <v>0.44361228651256401</v>
      </c>
      <c r="V3944" s="93">
        <v>5.2264076291182002E-2</v>
      </c>
      <c r="W3944" s="93">
        <v>11.781476275613</v>
      </c>
    </row>
    <row r="3945" spans="1:23" x14ac:dyDescent="0.55000000000000004">
      <c r="A3945" s="93" t="s">
        <v>1839</v>
      </c>
      <c r="B3945" s="93">
        <v>4.5370550712468198E-2</v>
      </c>
      <c r="C3945" s="96">
        <v>7.9067922267691897E-5</v>
      </c>
      <c r="D3945" s="96">
        <v>2.36435721468694E-2</v>
      </c>
      <c r="E3945" s="93" t="s">
        <v>1233</v>
      </c>
      <c r="F3945" s="93" t="s">
        <v>18016</v>
      </c>
      <c r="G3945" s="93" t="s">
        <v>18017</v>
      </c>
      <c r="H3945" s="93" t="s">
        <v>54</v>
      </c>
      <c r="I3945" s="93">
        <v>37213143</v>
      </c>
      <c r="J3945" s="93" t="s">
        <v>19</v>
      </c>
      <c r="K3945" s="93" t="s">
        <v>2</v>
      </c>
      <c r="L3945" s="93">
        <v>0.29307466123373699</v>
      </c>
      <c r="M3945" s="93">
        <v>5.40353842206567E-2</v>
      </c>
      <c r="N3945" s="93">
        <v>18.437412498640299</v>
      </c>
      <c r="O3945" s="93">
        <v>0.30497556270200599</v>
      </c>
      <c r="P3945" s="93">
        <v>7.3832033155889307E-2</v>
      </c>
      <c r="Q3945" s="93">
        <v>24.2091636791342</v>
      </c>
      <c r="R3945" s="93">
        <v>0.27264029145778501</v>
      </c>
      <c r="S3945" s="93">
        <v>9.8426050777035506E-2</v>
      </c>
      <c r="T3945" s="93">
        <v>36.101065712173202</v>
      </c>
      <c r="U3945" s="93">
        <v>0.25133258010270698</v>
      </c>
      <c r="V3945" s="93">
        <v>5.7379027877923802E-2</v>
      </c>
      <c r="W3945" s="93">
        <v>22.829920360693301</v>
      </c>
    </row>
    <row r="3946" spans="1:23" x14ac:dyDescent="0.55000000000000004">
      <c r="A3946" s="93" t="s">
        <v>2283</v>
      </c>
      <c r="B3946" s="93">
        <v>4.5319748258630901E-2</v>
      </c>
      <c r="C3946" s="96">
        <v>8.5709021107687798E-5</v>
      </c>
      <c r="D3946" s="96">
        <v>2.44617340202034E-2</v>
      </c>
      <c r="E3946" s="93" t="s">
        <v>1556</v>
      </c>
      <c r="F3946" s="93" t="s">
        <v>18028</v>
      </c>
      <c r="G3946" s="93" t="s">
        <v>18029</v>
      </c>
      <c r="H3946" s="93" t="s">
        <v>9</v>
      </c>
      <c r="I3946" s="93">
        <v>96180847</v>
      </c>
      <c r="J3946" s="93" t="s">
        <v>80</v>
      </c>
      <c r="K3946" s="93" t="s">
        <v>2</v>
      </c>
      <c r="L3946" s="93">
        <v>0.44692267679154302</v>
      </c>
      <c r="M3946" s="93">
        <v>6.3024572983192306E-2</v>
      </c>
      <c r="N3946" s="93">
        <v>14.1018964254948</v>
      </c>
      <c r="O3946" s="93">
        <v>0.44301566792455299</v>
      </c>
      <c r="P3946" s="93">
        <v>4.5696994571430199E-2</v>
      </c>
      <c r="Q3946" s="93">
        <v>10.314983843689401</v>
      </c>
      <c r="R3946" s="93">
        <v>0.40820558984552402</v>
      </c>
      <c r="S3946" s="93">
        <v>6.1647421985191402E-2</v>
      </c>
      <c r="T3946" s="93">
        <v>15.1020523772152</v>
      </c>
      <c r="U3946" s="93">
        <v>0.40042532872769598</v>
      </c>
      <c r="V3946" s="93">
        <v>5.9808745246845298E-2</v>
      </c>
      <c r="W3946" s="93">
        <v>14.9363042135423</v>
      </c>
    </row>
    <row r="3947" spans="1:23" x14ac:dyDescent="0.55000000000000004">
      <c r="A3947" s="93" t="s">
        <v>18044</v>
      </c>
      <c r="B3947" s="93">
        <v>4.5316798061673998E-2</v>
      </c>
      <c r="C3947" s="96">
        <v>5.7433657680606099E-5</v>
      </c>
      <c r="D3947" s="96">
        <v>2.0500087084457101E-2</v>
      </c>
      <c r="E3947" s="93" t="s">
        <v>18045</v>
      </c>
      <c r="F3947" s="93"/>
      <c r="G3947" s="93" t="s">
        <v>18046</v>
      </c>
      <c r="H3947" s="93" t="s">
        <v>64</v>
      </c>
      <c r="I3947" s="93">
        <v>114030824</v>
      </c>
      <c r="J3947" s="93" t="s">
        <v>555</v>
      </c>
      <c r="K3947" s="93" t="s">
        <v>130</v>
      </c>
      <c r="L3947" s="93">
        <v>0.43117340293728301</v>
      </c>
      <c r="M3947" s="93">
        <v>5.7561828986217402E-2</v>
      </c>
      <c r="N3947" s="93">
        <v>13.350041675597099</v>
      </c>
      <c r="O3947" s="93">
        <v>0.41031346502419402</v>
      </c>
      <c r="P3947" s="93">
        <v>4.9517611147064697E-2</v>
      </c>
      <c r="Q3947" s="93">
        <v>12.0682393750215</v>
      </c>
      <c r="R3947" s="93">
        <v>0.43327368199044403</v>
      </c>
      <c r="S3947" s="93">
        <v>7.4339791594104698E-2</v>
      </c>
      <c r="T3947" s="93">
        <v>17.157698398063399</v>
      </c>
      <c r="U3947" s="93">
        <v>0.38982991113570198</v>
      </c>
      <c r="V3947" s="93">
        <v>5.9248360411596403E-2</v>
      </c>
      <c r="W3947" s="93">
        <v>15.198515742156999</v>
      </c>
    </row>
    <row r="3948" spans="1:23" x14ac:dyDescent="0.55000000000000004">
      <c r="A3948" s="93" t="s">
        <v>1554</v>
      </c>
      <c r="B3948" s="93">
        <v>4.52615956326246E-2</v>
      </c>
      <c r="C3948" s="96">
        <v>9.0307978424658796E-6</v>
      </c>
      <c r="D3948" s="96">
        <v>9.4092256547074603E-3</v>
      </c>
      <c r="E3948" s="93" t="s">
        <v>1555</v>
      </c>
      <c r="F3948" s="93" t="s">
        <v>18047</v>
      </c>
      <c r="G3948" s="93" t="s">
        <v>18047</v>
      </c>
      <c r="H3948" s="93" t="s">
        <v>64</v>
      </c>
      <c r="I3948" s="93">
        <v>105489105</v>
      </c>
      <c r="J3948" s="93" t="s">
        <v>396</v>
      </c>
      <c r="K3948" s="93" t="s">
        <v>2</v>
      </c>
      <c r="L3948" s="93">
        <v>0.29357127405938499</v>
      </c>
      <c r="M3948" s="93">
        <v>5.7180043207642202E-2</v>
      </c>
      <c r="N3948" s="93">
        <v>19.4773972320178</v>
      </c>
      <c r="O3948" s="93">
        <v>0.27106497100608001</v>
      </c>
      <c r="P3948" s="93">
        <v>4.3782995751308E-2</v>
      </c>
      <c r="Q3948" s="93">
        <v>16.152214573798901</v>
      </c>
      <c r="R3948" s="93">
        <v>0.26256579133826602</v>
      </c>
      <c r="S3948" s="93">
        <v>6.1462286759290601E-2</v>
      </c>
      <c r="T3948" s="93">
        <v>23.408337562187601</v>
      </c>
      <c r="U3948" s="93">
        <v>0.25650842200409801</v>
      </c>
      <c r="V3948" s="93">
        <v>5.4159713289075803E-2</v>
      </c>
      <c r="W3948" s="93">
        <v>21.1142046978133</v>
      </c>
    </row>
    <row r="3949" spans="1:23" x14ac:dyDescent="0.55000000000000004">
      <c r="A3949" s="93" t="s">
        <v>1827</v>
      </c>
      <c r="B3949" s="93">
        <v>4.5245173973944799E-2</v>
      </c>
      <c r="C3949" s="96">
        <v>1.6792582925016699E-5</v>
      </c>
      <c r="D3949" s="96">
        <v>1.20954650326923E-2</v>
      </c>
      <c r="E3949" s="93"/>
      <c r="F3949" s="93"/>
      <c r="G3949" s="93"/>
      <c r="H3949" s="93" t="s">
        <v>51</v>
      </c>
      <c r="I3949" s="93">
        <v>48310533</v>
      </c>
      <c r="J3949" s="93"/>
      <c r="K3949" s="93" t="s">
        <v>72</v>
      </c>
      <c r="L3949" s="93">
        <v>0.68537307717057205</v>
      </c>
      <c r="M3949" s="93">
        <v>5.2382040419265703E-2</v>
      </c>
      <c r="N3949" s="93">
        <v>7.6428506114530599</v>
      </c>
      <c r="O3949" s="93">
        <v>0.71424567300215802</v>
      </c>
      <c r="P3949" s="93">
        <v>2.81663041290031E-2</v>
      </c>
      <c r="Q3949" s="93">
        <v>3.94350364218699</v>
      </c>
      <c r="R3949" s="93">
        <v>0.69163476344483699</v>
      </c>
      <c r="S3949" s="93">
        <v>4.9184641811283597E-2</v>
      </c>
      <c r="T3949" s="93">
        <v>7.1113605635304999</v>
      </c>
      <c r="U3949" s="93">
        <v>0.63556118098454994</v>
      </c>
      <c r="V3949" s="93">
        <v>6.1893405189807099E-2</v>
      </c>
      <c r="W3949" s="93">
        <v>9.7383866481473493</v>
      </c>
    </row>
    <row r="3950" spans="1:23" x14ac:dyDescent="0.55000000000000004">
      <c r="A3950" s="93" t="s">
        <v>12942</v>
      </c>
      <c r="B3950" s="93">
        <v>4.5237442339252802E-2</v>
      </c>
      <c r="C3950" s="96">
        <v>6.7566479305388398E-5</v>
      </c>
      <c r="D3950" s="96">
        <v>2.2144257910240599E-2</v>
      </c>
      <c r="E3950" s="93" t="s">
        <v>12943</v>
      </c>
      <c r="F3950" s="93" t="s">
        <v>12944</v>
      </c>
      <c r="G3950" s="93" t="s">
        <v>12945</v>
      </c>
      <c r="H3950" s="93" t="s">
        <v>124</v>
      </c>
      <c r="I3950" s="93">
        <v>42688468</v>
      </c>
      <c r="J3950" s="93" t="s">
        <v>396</v>
      </c>
      <c r="K3950" s="93" t="s">
        <v>50</v>
      </c>
      <c r="L3950" s="93">
        <v>0.13710564209253001</v>
      </c>
      <c r="M3950" s="93">
        <v>7.2145262374734398E-2</v>
      </c>
      <c r="N3950" s="93">
        <v>52.620199485331803</v>
      </c>
      <c r="O3950" s="93">
        <v>0.120519213711527</v>
      </c>
      <c r="P3950" s="93">
        <v>5.4202452731626202E-2</v>
      </c>
      <c r="Q3950" s="93">
        <v>44.974117455963999</v>
      </c>
      <c r="R3950" s="93">
        <v>0.104526335618972</v>
      </c>
      <c r="S3950" s="93">
        <v>4.2648398011144902E-2</v>
      </c>
      <c r="T3950" s="93">
        <v>40.801581494839901</v>
      </c>
      <c r="U3950" s="93">
        <v>9.5423991251443893E-2</v>
      </c>
      <c r="V3950" s="93">
        <v>4.5189571391596101E-2</v>
      </c>
      <c r="W3950" s="93">
        <v>47.3566142004276</v>
      </c>
    </row>
    <row r="3951" spans="1:23" x14ac:dyDescent="0.55000000000000004">
      <c r="A3951" s="93" t="s">
        <v>1762</v>
      </c>
      <c r="B3951" s="93">
        <v>4.5229065893015202E-2</v>
      </c>
      <c r="C3951" s="96">
        <v>8.5771317386717303E-6</v>
      </c>
      <c r="D3951" s="96">
        <v>9.2169077924517395E-3</v>
      </c>
      <c r="E3951" s="93" t="s">
        <v>1374</v>
      </c>
      <c r="F3951" s="93" t="s">
        <v>1763</v>
      </c>
      <c r="G3951" s="93" t="s">
        <v>1764</v>
      </c>
      <c r="H3951" s="93" t="s">
        <v>87</v>
      </c>
      <c r="I3951" s="93">
        <v>55606442</v>
      </c>
      <c r="J3951" s="93" t="s">
        <v>8</v>
      </c>
      <c r="K3951" s="93" t="s">
        <v>37</v>
      </c>
      <c r="L3951" s="93">
        <v>0.41895907497924001</v>
      </c>
      <c r="M3951" s="93">
        <v>5.2902103284303101E-2</v>
      </c>
      <c r="N3951" s="93">
        <v>12.627033627789199</v>
      </c>
      <c r="O3951" s="93">
        <v>0.39214406562279203</v>
      </c>
      <c r="P3951" s="93">
        <v>5.1000886828721698E-2</v>
      </c>
      <c r="Q3951" s="93">
        <v>13.005650550321</v>
      </c>
      <c r="R3951" s="93">
        <v>0.41947729286081797</v>
      </c>
      <c r="S3951" s="93">
        <v>6.5856671335647599E-2</v>
      </c>
      <c r="T3951" s="93">
        <v>15.6996987575913</v>
      </c>
      <c r="U3951" s="93">
        <v>0.37604022872575399</v>
      </c>
      <c r="V3951" s="93">
        <v>5.2741506605892899E-2</v>
      </c>
      <c r="W3951" s="93">
        <v>14.025495831818899</v>
      </c>
    </row>
    <row r="3952" spans="1:23" x14ac:dyDescent="0.55000000000000004">
      <c r="A3952" s="93" t="s">
        <v>12948</v>
      </c>
      <c r="B3952" s="93">
        <v>4.52256374461526E-2</v>
      </c>
      <c r="C3952" s="96">
        <v>7.77401648181143E-5</v>
      </c>
      <c r="D3952" s="96">
        <v>2.35220380093649E-2</v>
      </c>
      <c r="E3952" s="93" t="s">
        <v>12949</v>
      </c>
      <c r="F3952" s="93" t="s">
        <v>18048</v>
      </c>
      <c r="G3952" s="93" t="s">
        <v>18049</v>
      </c>
      <c r="H3952" s="93" t="s">
        <v>11</v>
      </c>
      <c r="I3952" s="93">
        <v>65490613</v>
      </c>
      <c r="J3952" s="93" t="s">
        <v>13</v>
      </c>
      <c r="K3952" s="93" t="s">
        <v>50</v>
      </c>
      <c r="L3952" s="93">
        <v>0.33588745437592799</v>
      </c>
      <c r="M3952" s="93">
        <v>6.1333326557281E-2</v>
      </c>
      <c r="N3952" s="93">
        <v>18.260082583684799</v>
      </c>
      <c r="O3952" s="93">
        <v>0.31037431116038899</v>
      </c>
      <c r="P3952" s="93">
        <v>5.3815553775524903E-2</v>
      </c>
      <c r="Q3952" s="93">
        <v>17.3389200846958</v>
      </c>
      <c r="R3952" s="93">
        <v>0.31199665138097499</v>
      </c>
      <c r="S3952" s="93">
        <v>7.27937580473388E-2</v>
      </c>
      <c r="T3952" s="93">
        <v>23.3315831196057</v>
      </c>
      <c r="U3952" s="93">
        <v>0.289827792579751</v>
      </c>
      <c r="V3952" s="93">
        <v>5.8777787713752701E-2</v>
      </c>
      <c r="W3952" s="93">
        <v>20.280245448710399</v>
      </c>
    </row>
    <row r="3953" spans="1:23" x14ac:dyDescent="0.55000000000000004">
      <c r="A3953" s="93" t="s">
        <v>2745</v>
      </c>
      <c r="B3953" s="93">
        <v>4.52226159096389E-2</v>
      </c>
      <c r="C3953" s="96">
        <v>2.9526233632875198E-4</v>
      </c>
      <c r="D3953" s="96">
        <v>4.0709352020692202E-2</v>
      </c>
      <c r="E3953" s="93" t="s">
        <v>1714</v>
      </c>
      <c r="F3953" s="93" t="s">
        <v>1714</v>
      </c>
      <c r="G3953" s="93" t="s">
        <v>1714</v>
      </c>
      <c r="H3953" s="93" t="s">
        <v>40</v>
      </c>
      <c r="I3953" s="93">
        <v>26225246</v>
      </c>
      <c r="J3953" s="93" t="s">
        <v>45</v>
      </c>
      <c r="K3953" s="93" t="s">
        <v>50</v>
      </c>
      <c r="L3953" s="93">
        <v>0.22679471570384299</v>
      </c>
      <c r="M3953" s="93">
        <v>7.3853935076910404E-2</v>
      </c>
      <c r="N3953" s="93">
        <v>32.564222163514401</v>
      </c>
      <c r="O3953" s="93">
        <v>0.22312309263381799</v>
      </c>
      <c r="P3953" s="93">
        <v>9.8105510147731903E-2</v>
      </c>
      <c r="Q3953" s="93">
        <v>43.969231956075198</v>
      </c>
      <c r="R3953" s="93">
        <v>0.207966009898258</v>
      </c>
      <c r="S3953" s="93">
        <v>7.5036395806392098E-2</v>
      </c>
      <c r="T3953" s="93">
        <v>36.081086444415497</v>
      </c>
      <c r="U3953" s="93">
        <v>0.179775613321565</v>
      </c>
      <c r="V3953" s="93">
        <v>5.82210205757272E-2</v>
      </c>
      <c r="W3953" s="93">
        <v>32.385382811397797</v>
      </c>
    </row>
    <row r="3954" spans="1:23" x14ac:dyDescent="0.55000000000000004">
      <c r="A3954" s="93" t="s">
        <v>1809</v>
      </c>
      <c r="B3954" s="93">
        <v>4.5054244530744199E-2</v>
      </c>
      <c r="C3954" s="96">
        <v>4.6435794675551402E-5</v>
      </c>
      <c r="D3954" s="96">
        <v>1.8911545791638999E-2</v>
      </c>
      <c r="E3954" s="93" t="s">
        <v>603</v>
      </c>
      <c r="F3954" s="93" t="s">
        <v>18050</v>
      </c>
      <c r="G3954" s="93" t="s">
        <v>18050</v>
      </c>
      <c r="H3954" s="93" t="s">
        <v>170</v>
      </c>
      <c r="I3954" s="93">
        <v>21474816</v>
      </c>
      <c r="J3954" s="93" t="s">
        <v>382</v>
      </c>
      <c r="K3954" s="93" t="s">
        <v>37</v>
      </c>
      <c r="L3954" s="93">
        <v>0.64332119476572103</v>
      </c>
      <c r="M3954" s="93">
        <v>5.9954364076241898E-2</v>
      </c>
      <c r="N3954" s="93">
        <v>9.3195070462548006</v>
      </c>
      <c r="O3954" s="93">
        <v>0.62480109362685299</v>
      </c>
      <c r="P3954" s="93">
        <v>7.4423674619742197E-2</v>
      </c>
      <c r="Q3954" s="93">
        <v>11.911578801459299</v>
      </c>
      <c r="R3954" s="93">
        <v>0.630049320849142</v>
      </c>
      <c r="S3954" s="93">
        <v>6.0351493654196398E-2</v>
      </c>
      <c r="T3954" s="93">
        <v>9.5788522671301806</v>
      </c>
      <c r="U3954" s="93">
        <v>0.60465160708624099</v>
      </c>
      <c r="V3954" s="93">
        <v>5.8826050155352499E-2</v>
      </c>
      <c r="W3954" s="93">
        <v>9.7289165307654901</v>
      </c>
    </row>
    <row r="3955" spans="1:23" x14ac:dyDescent="0.55000000000000004">
      <c r="A3955" s="93" t="s">
        <v>1667</v>
      </c>
      <c r="B3955" s="93">
        <v>4.5042155568517997E-2</v>
      </c>
      <c r="C3955" s="96">
        <v>8.3135895576205402E-6</v>
      </c>
      <c r="D3955" s="96">
        <v>9.0176779655274202E-3</v>
      </c>
      <c r="E3955" s="93" t="s">
        <v>961</v>
      </c>
      <c r="F3955" s="93" t="s">
        <v>962</v>
      </c>
      <c r="G3955" s="93" t="s">
        <v>962</v>
      </c>
      <c r="H3955" s="93" t="s">
        <v>108</v>
      </c>
      <c r="I3955" s="93">
        <v>229568930</v>
      </c>
      <c r="J3955" s="93" t="s">
        <v>19</v>
      </c>
      <c r="K3955" s="93" t="s">
        <v>2</v>
      </c>
      <c r="L3955" s="93">
        <v>0.410003610133376</v>
      </c>
      <c r="M3955" s="93">
        <v>5.2042915801647903E-2</v>
      </c>
      <c r="N3955" s="93">
        <v>12.6932823310307</v>
      </c>
      <c r="O3955" s="93">
        <v>0.40899018134897702</v>
      </c>
      <c r="P3955" s="93">
        <v>4.8898036024586498E-2</v>
      </c>
      <c r="Q3955" s="93">
        <v>11.9557970470845</v>
      </c>
      <c r="R3955" s="93">
        <v>0.38492784460354601</v>
      </c>
      <c r="S3955" s="93">
        <v>6.0378326104708203E-2</v>
      </c>
      <c r="T3955" s="93">
        <v>15.685621851257499</v>
      </c>
      <c r="U3955" s="93">
        <v>0.36880391001135199</v>
      </c>
      <c r="V3955" s="93">
        <v>5.62547025289859E-2</v>
      </c>
      <c r="W3955" s="93">
        <v>15.253282571558</v>
      </c>
    </row>
    <row r="3956" spans="1:23" x14ac:dyDescent="0.55000000000000004">
      <c r="A3956" s="93" t="s">
        <v>1867</v>
      </c>
      <c r="B3956" s="93">
        <v>4.4826528219233899E-2</v>
      </c>
      <c r="C3956" s="96">
        <v>2.1418425548444899E-4</v>
      </c>
      <c r="D3956" s="96">
        <v>3.5483742003558902E-2</v>
      </c>
      <c r="E3956" s="93" t="s">
        <v>1432</v>
      </c>
      <c r="F3956" s="93" t="s">
        <v>1623</v>
      </c>
      <c r="G3956" s="93" t="s">
        <v>1623</v>
      </c>
      <c r="H3956" s="93" t="s">
        <v>17</v>
      </c>
      <c r="I3956" s="93">
        <v>81119460</v>
      </c>
      <c r="J3956" s="93" t="s">
        <v>21</v>
      </c>
      <c r="K3956" s="93" t="s">
        <v>26</v>
      </c>
      <c r="L3956" s="93">
        <v>0.26136759913096402</v>
      </c>
      <c r="M3956" s="93">
        <v>7.2460740753562597E-2</v>
      </c>
      <c r="N3956" s="93">
        <v>27.723689162119399</v>
      </c>
      <c r="O3956" s="93">
        <v>0.229457604459192</v>
      </c>
      <c r="P3956" s="93">
        <v>5.5499520447964398E-2</v>
      </c>
      <c r="Q3956" s="93">
        <v>24.1872656950164</v>
      </c>
      <c r="R3956" s="93">
        <v>0.221878606711922</v>
      </c>
      <c r="S3956" s="93">
        <v>5.3039110332947899E-2</v>
      </c>
      <c r="T3956" s="93">
        <v>23.904562552897101</v>
      </c>
      <c r="U3956" s="93">
        <v>0.215841093194584</v>
      </c>
      <c r="V3956" s="93">
        <v>5.6997496047916797E-2</v>
      </c>
      <c r="W3956" s="93">
        <v>26.4071568598537</v>
      </c>
    </row>
    <row r="3957" spans="1:23" x14ac:dyDescent="0.55000000000000004">
      <c r="A3957" s="93" t="s">
        <v>18051</v>
      </c>
      <c r="B3957" s="93">
        <v>4.4789979652293997E-2</v>
      </c>
      <c r="C3957" s="96">
        <v>4.1782612632920902E-4</v>
      </c>
      <c r="D3957" s="96">
        <v>4.6982708633194398E-2</v>
      </c>
      <c r="E3957" s="93" t="s">
        <v>18052</v>
      </c>
      <c r="F3957" s="93" t="s">
        <v>18053</v>
      </c>
      <c r="G3957" s="93" t="s">
        <v>18054</v>
      </c>
      <c r="H3957" s="93" t="s">
        <v>33</v>
      </c>
      <c r="I3957" s="93">
        <v>50236098</v>
      </c>
      <c r="J3957" s="93" t="s">
        <v>607</v>
      </c>
      <c r="K3957" s="93" t="s">
        <v>2</v>
      </c>
      <c r="L3957" s="93">
        <v>0.28353058252126701</v>
      </c>
      <c r="M3957" s="93">
        <v>6.9490277292434705E-2</v>
      </c>
      <c r="N3957" s="93">
        <v>24.5089177592411</v>
      </c>
      <c r="O3957" s="93">
        <v>0.24646749820604999</v>
      </c>
      <c r="P3957" s="93">
        <v>5.2111461060675199E-2</v>
      </c>
      <c r="Q3957" s="93">
        <v>21.143339969763201</v>
      </c>
      <c r="R3957" s="93">
        <v>0.224823636318736</v>
      </c>
      <c r="S3957" s="93">
        <v>6.6777968730044795E-2</v>
      </c>
      <c r="T3957" s="93">
        <v>29.702379084097998</v>
      </c>
      <c r="U3957" s="93">
        <v>0.24422751181506</v>
      </c>
      <c r="V3957" s="93">
        <v>6.4630963128450999E-2</v>
      </c>
      <c r="W3957" s="93">
        <v>26.463424471765698</v>
      </c>
    </row>
    <row r="3958" spans="1:23" x14ac:dyDescent="0.55000000000000004">
      <c r="A3958" s="93" t="s">
        <v>1855</v>
      </c>
      <c r="B3958" s="93">
        <v>4.4789563700042299E-2</v>
      </c>
      <c r="C3958" s="96">
        <v>1.5467139605132701E-4</v>
      </c>
      <c r="D3958" s="96">
        <v>3.09080391536612E-2</v>
      </c>
      <c r="E3958" s="93" t="s">
        <v>925</v>
      </c>
      <c r="F3958" s="93"/>
      <c r="G3958" s="93"/>
      <c r="H3958" s="93" t="s">
        <v>38</v>
      </c>
      <c r="I3958" s="93">
        <v>140778396</v>
      </c>
      <c r="J3958" s="93" t="s">
        <v>926</v>
      </c>
      <c r="K3958" s="93" t="s">
        <v>50</v>
      </c>
      <c r="L3958" s="93">
        <v>0.65059005457875096</v>
      </c>
      <c r="M3958" s="93">
        <v>6.4458055768169306E-2</v>
      </c>
      <c r="N3958" s="93">
        <v>9.9076300528302905</v>
      </c>
      <c r="O3958" s="93">
        <v>0.651677268849569</v>
      </c>
      <c r="P3958" s="93">
        <v>6.0346833850559202E-2</v>
      </c>
      <c r="Q3958" s="93">
        <v>9.2602330532553001</v>
      </c>
      <c r="R3958" s="93">
        <v>0.60128048987781901</v>
      </c>
      <c r="S3958" s="93">
        <v>7.2429683948223203E-2</v>
      </c>
      <c r="T3958" s="93">
        <v>12.0459062230576</v>
      </c>
      <c r="U3958" s="93">
        <v>0.60627227865062805</v>
      </c>
      <c r="V3958" s="93">
        <v>6.0487164182156598E-2</v>
      </c>
      <c r="W3958" s="93">
        <v>9.9768975610730504</v>
      </c>
    </row>
    <row r="3959" spans="1:23" x14ac:dyDescent="0.55000000000000004">
      <c r="A3959" s="93" t="s">
        <v>1750</v>
      </c>
      <c r="B3959" s="93">
        <v>4.4719553048136199E-2</v>
      </c>
      <c r="C3959" s="96">
        <v>6.1604548813315395E-7</v>
      </c>
      <c r="D3959" s="96">
        <v>2.7937277397953402E-3</v>
      </c>
      <c r="E3959" s="93" t="s">
        <v>1369</v>
      </c>
      <c r="F3959" s="93" t="s">
        <v>1370</v>
      </c>
      <c r="G3959" s="93" t="s">
        <v>1370</v>
      </c>
      <c r="H3959" s="93" t="s">
        <v>51</v>
      </c>
      <c r="I3959" s="93">
        <v>48308104</v>
      </c>
      <c r="J3959" s="93" t="s">
        <v>13</v>
      </c>
      <c r="K3959" s="93" t="s">
        <v>26</v>
      </c>
      <c r="L3959" s="93">
        <v>0.53070905758349596</v>
      </c>
      <c r="M3959" s="93">
        <v>4.8396043190081499E-2</v>
      </c>
      <c r="N3959" s="93">
        <v>9.1191289273346197</v>
      </c>
      <c r="O3959" s="93">
        <v>0.53900717792316799</v>
      </c>
      <c r="P3959" s="93">
        <v>3.7272601977235802E-2</v>
      </c>
      <c r="Q3959" s="93">
        <v>6.9150474249433396</v>
      </c>
      <c r="R3959" s="93">
        <v>0.53606654342607396</v>
      </c>
      <c r="S3959" s="93">
        <v>2.96938507551066E-2</v>
      </c>
      <c r="T3959" s="93">
        <v>5.5392098461002899</v>
      </c>
      <c r="U3959" s="93">
        <v>0.48621952166662202</v>
      </c>
      <c r="V3959" s="93">
        <v>4.68818702060868E-2</v>
      </c>
      <c r="W3959" s="93">
        <v>9.6421200953407205</v>
      </c>
    </row>
    <row r="3960" spans="1:23" x14ac:dyDescent="0.55000000000000004">
      <c r="A3960" s="93" t="s">
        <v>1797</v>
      </c>
      <c r="B3960" s="93">
        <v>4.46959610362372E-2</v>
      </c>
      <c r="C3960" s="96">
        <v>5.34941877454056E-5</v>
      </c>
      <c r="D3960" s="96">
        <v>1.9878800159112701E-2</v>
      </c>
      <c r="E3960" s="93" t="s">
        <v>1798</v>
      </c>
      <c r="F3960" s="93"/>
      <c r="G3960" s="93" t="s">
        <v>1799</v>
      </c>
      <c r="H3960" s="93" t="s">
        <v>11</v>
      </c>
      <c r="I3960" s="93">
        <v>27323666</v>
      </c>
      <c r="J3960" s="93" t="s">
        <v>44</v>
      </c>
      <c r="K3960" s="93" t="s">
        <v>72</v>
      </c>
      <c r="L3960" s="93">
        <v>0.70790622794811797</v>
      </c>
      <c r="M3960" s="93">
        <v>5.6901965326200801E-2</v>
      </c>
      <c r="N3960" s="93">
        <v>8.0380653651165694</v>
      </c>
      <c r="O3960" s="93">
        <v>0.72286440433516097</v>
      </c>
      <c r="P3960" s="93">
        <v>5.4360953087318899E-2</v>
      </c>
      <c r="Q3960" s="93">
        <v>7.52021440830472</v>
      </c>
      <c r="R3960" s="93">
        <v>0.72437673220268095</v>
      </c>
      <c r="S3960" s="93">
        <v>6.4340521682642496E-2</v>
      </c>
      <c r="T3960" s="93">
        <v>8.8821905539395498</v>
      </c>
      <c r="U3960" s="93">
        <v>0.66292804433417596</v>
      </c>
      <c r="V3960" s="93">
        <v>5.8279957162190602E-2</v>
      </c>
      <c r="W3960" s="93">
        <v>8.7912945696429396</v>
      </c>
    </row>
    <row r="3961" spans="1:23" x14ac:dyDescent="0.55000000000000004">
      <c r="A3961" s="93" t="s">
        <v>18055</v>
      </c>
      <c r="B3961" s="93">
        <v>4.4692621637799898E-2</v>
      </c>
      <c r="C3961" s="96">
        <v>3.4310031132724799E-4</v>
      </c>
      <c r="D3961" s="96">
        <v>4.36887366956158E-2</v>
      </c>
      <c r="E3961" s="93" t="s">
        <v>18056</v>
      </c>
      <c r="F3961" s="93" t="s">
        <v>18057</v>
      </c>
      <c r="G3961" s="93" t="s">
        <v>18058</v>
      </c>
      <c r="H3961" s="93" t="s">
        <v>40</v>
      </c>
      <c r="I3961" s="93">
        <v>66290220</v>
      </c>
      <c r="J3961" s="93" t="s">
        <v>60</v>
      </c>
      <c r="K3961" s="93" t="s">
        <v>37</v>
      </c>
      <c r="L3961" s="93">
        <v>0.64166540514714598</v>
      </c>
      <c r="M3961" s="93">
        <v>6.85925534467592E-2</v>
      </c>
      <c r="N3961" s="93">
        <v>10.689769605239899</v>
      </c>
      <c r="O3961" s="93">
        <v>0.62394234067308496</v>
      </c>
      <c r="P3961" s="93">
        <v>6.9098017338264303E-2</v>
      </c>
      <c r="Q3961" s="93">
        <v>11.0744235218472</v>
      </c>
      <c r="R3961" s="93">
        <v>0.61195959445303005</v>
      </c>
      <c r="S3961" s="93">
        <v>7.8891594104271504E-2</v>
      </c>
      <c r="T3961" s="93">
        <v>12.891634483610799</v>
      </c>
      <c r="U3961" s="93">
        <v>0.60606573413751696</v>
      </c>
      <c r="V3961" s="93">
        <v>6.4602864334361507E-2</v>
      </c>
      <c r="W3961" s="93">
        <v>10.659382422650401</v>
      </c>
    </row>
    <row r="3962" spans="1:23" x14ac:dyDescent="0.55000000000000004">
      <c r="A3962" s="93" t="s">
        <v>18059</v>
      </c>
      <c r="B3962" s="93">
        <v>4.4587307423776999E-2</v>
      </c>
      <c r="C3962" s="96">
        <v>3.5575879429499102E-4</v>
      </c>
      <c r="D3962" s="96">
        <v>4.4302881333696198E-2</v>
      </c>
      <c r="E3962" s="93"/>
      <c r="F3962" s="93"/>
      <c r="G3962" s="93"/>
      <c r="H3962" s="93" t="s">
        <v>11</v>
      </c>
      <c r="I3962" s="93">
        <v>118273785</v>
      </c>
      <c r="J3962" s="93"/>
      <c r="K3962" s="93" t="s">
        <v>37</v>
      </c>
      <c r="L3962" s="93">
        <v>0.49890565302608803</v>
      </c>
      <c r="M3962" s="93">
        <v>6.4301970991317306E-2</v>
      </c>
      <c r="N3962" s="93">
        <v>12.8886034065352</v>
      </c>
      <c r="O3962" s="93">
        <v>0.48591845723904398</v>
      </c>
      <c r="P3962" s="93">
        <v>8.2313420433732007E-2</v>
      </c>
      <c r="Q3962" s="93">
        <v>16.9397599962412</v>
      </c>
      <c r="R3962" s="93">
        <v>0.49824805526092902</v>
      </c>
      <c r="S3962" s="93">
        <v>5.9883251767571699E-2</v>
      </c>
      <c r="T3962" s="93">
        <v>12.0187627699242</v>
      </c>
      <c r="U3962" s="93">
        <v>0.46145449384319998</v>
      </c>
      <c r="V3962" s="93">
        <v>6.9767965174752797E-2</v>
      </c>
      <c r="W3962" s="93">
        <v>15.119143080327101</v>
      </c>
    </row>
    <row r="3963" spans="1:23" x14ac:dyDescent="0.55000000000000004">
      <c r="A3963" s="93" t="s">
        <v>18060</v>
      </c>
      <c r="B3963" s="93">
        <v>4.4535617373845003E-2</v>
      </c>
      <c r="C3963" s="96">
        <v>1.5581540430818099E-4</v>
      </c>
      <c r="D3963" s="96">
        <v>3.1015705640609299E-2</v>
      </c>
      <c r="E3963" s="93" t="s">
        <v>7369</v>
      </c>
      <c r="F3963" s="93"/>
      <c r="G3963" s="93"/>
      <c r="H3963" s="93" t="s">
        <v>91</v>
      </c>
      <c r="I3963" s="93">
        <v>68056976</v>
      </c>
      <c r="J3963" s="93" t="s">
        <v>8</v>
      </c>
      <c r="K3963" s="93" t="s">
        <v>2</v>
      </c>
      <c r="L3963" s="93">
        <v>0.21237190696936001</v>
      </c>
      <c r="M3963" s="93">
        <v>6.5967813764215802E-2</v>
      </c>
      <c r="N3963" s="93">
        <v>31.0624011930793</v>
      </c>
      <c r="O3963" s="93">
        <v>0.19371893941919599</v>
      </c>
      <c r="P3963" s="93">
        <v>7.3176115570705302E-2</v>
      </c>
      <c r="Q3963" s="93">
        <v>37.774373424767099</v>
      </c>
      <c r="R3963" s="93">
        <v>0.19646672322214601</v>
      </c>
      <c r="S3963" s="93">
        <v>6.9876724633667203E-2</v>
      </c>
      <c r="T3963" s="93">
        <v>35.566697244019899</v>
      </c>
      <c r="U3963" s="93">
        <v>0.17145040065993</v>
      </c>
      <c r="V3963" s="93">
        <v>5.6917006128628503E-2</v>
      </c>
      <c r="W3963" s="93">
        <v>33.197359650108297</v>
      </c>
    </row>
    <row r="3964" spans="1:23" x14ac:dyDescent="0.55000000000000004">
      <c r="A3964" s="93" t="s">
        <v>1755</v>
      </c>
      <c r="B3964" s="93">
        <v>4.4513532316538297E-2</v>
      </c>
      <c r="C3964" s="96">
        <v>9.1196645451238101E-7</v>
      </c>
      <c r="D3964" s="96">
        <v>3.3702190792918199E-3</v>
      </c>
      <c r="E3964" s="93"/>
      <c r="F3964" s="93" t="s">
        <v>18061</v>
      </c>
      <c r="G3964" s="93" t="s">
        <v>18061</v>
      </c>
      <c r="H3964" s="93" t="s">
        <v>100</v>
      </c>
      <c r="I3964" s="93">
        <v>4377893</v>
      </c>
      <c r="J3964" s="93"/>
      <c r="K3964" s="93" t="s">
        <v>2</v>
      </c>
      <c r="L3964" s="93">
        <v>0.28810772688130198</v>
      </c>
      <c r="M3964" s="93">
        <v>4.6925272794626799E-2</v>
      </c>
      <c r="N3964" s="93">
        <v>16.287405167012299</v>
      </c>
      <c r="O3964" s="93">
        <v>0.292835834390268</v>
      </c>
      <c r="P3964" s="93">
        <v>4.9315944864538198E-2</v>
      </c>
      <c r="Q3964" s="93">
        <v>16.8408162775645</v>
      </c>
      <c r="R3964" s="93">
        <v>0.28571386787256198</v>
      </c>
      <c r="S3964" s="93">
        <v>5.9862554305478897E-2</v>
      </c>
      <c r="T3964" s="93">
        <v>20.9519246479767</v>
      </c>
      <c r="U3964" s="93">
        <v>0.24689270415089501</v>
      </c>
      <c r="V3964" s="93">
        <v>4.3396315245423402E-2</v>
      </c>
      <c r="W3964" s="93">
        <v>17.5769937773862</v>
      </c>
    </row>
    <row r="3965" spans="1:23" x14ac:dyDescent="0.55000000000000004">
      <c r="A3965" s="93" t="s">
        <v>1541</v>
      </c>
      <c r="B3965" s="93">
        <v>4.45028070410209E-2</v>
      </c>
      <c r="C3965" s="96">
        <v>1.08462111159587E-7</v>
      </c>
      <c r="D3965" s="96">
        <v>1.4151466538265801E-3</v>
      </c>
      <c r="E3965" s="93" t="s">
        <v>1542</v>
      </c>
      <c r="F3965" s="93"/>
      <c r="G3965" s="93"/>
      <c r="H3965" s="93" t="s">
        <v>11</v>
      </c>
      <c r="I3965" s="93">
        <v>143430242</v>
      </c>
      <c r="J3965" s="93" t="s">
        <v>44</v>
      </c>
      <c r="K3965" s="93" t="s">
        <v>26</v>
      </c>
      <c r="L3965" s="93">
        <v>0.377397432567325</v>
      </c>
      <c r="M3965" s="93">
        <v>4.4649762486340797E-2</v>
      </c>
      <c r="N3965" s="93">
        <v>11.830966146908199</v>
      </c>
      <c r="O3965" s="93">
        <v>0.36857950340640599</v>
      </c>
      <c r="P3965" s="93">
        <v>5.6429464290789599E-2</v>
      </c>
      <c r="Q3965" s="93">
        <v>15.309984350532099</v>
      </c>
      <c r="R3965" s="93">
        <v>0.38040586656886199</v>
      </c>
      <c r="S3965" s="93">
        <v>5.0501634224383599E-2</v>
      </c>
      <c r="T3965" s="93">
        <v>13.275724341449299</v>
      </c>
      <c r="U3965" s="93">
        <v>0.337990395016951</v>
      </c>
      <c r="V3965" s="93">
        <v>3.8125508723897999E-2</v>
      </c>
      <c r="W3965" s="93">
        <v>11.280056855457699</v>
      </c>
    </row>
    <row r="3966" spans="1:23" x14ac:dyDescent="0.55000000000000004">
      <c r="A3966" s="93" t="s">
        <v>7245</v>
      </c>
      <c r="B3966" s="93">
        <v>4.43767597798033E-2</v>
      </c>
      <c r="C3966" s="96">
        <v>4.7549293786759997E-5</v>
      </c>
      <c r="D3966" s="96">
        <v>1.9020522071282402E-2</v>
      </c>
      <c r="E3966" s="93" t="s">
        <v>7241</v>
      </c>
      <c r="F3966" s="93" t="s">
        <v>7241</v>
      </c>
      <c r="G3966" s="93" t="s">
        <v>7241</v>
      </c>
      <c r="H3966" s="93" t="s">
        <v>108</v>
      </c>
      <c r="I3966" s="93">
        <v>248685382</v>
      </c>
      <c r="J3966" s="93" t="s">
        <v>119</v>
      </c>
      <c r="K3966" s="93" t="s">
        <v>37</v>
      </c>
      <c r="L3966" s="93">
        <v>0.74436922713762499</v>
      </c>
      <c r="M3966" s="93">
        <v>6.1046396219546599E-2</v>
      </c>
      <c r="N3966" s="93">
        <v>8.20109080197909</v>
      </c>
      <c r="O3966" s="93">
        <v>0.73546801308019005</v>
      </c>
      <c r="P3966" s="93">
        <v>8.2510422897844896E-2</v>
      </c>
      <c r="Q3966" s="93">
        <v>11.218764301153699</v>
      </c>
      <c r="R3966" s="93">
        <v>0.74740160964388302</v>
      </c>
      <c r="S3966" s="93">
        <v>6.2032193926993502E-2</v>
      </c>
      <c r="T3966" s="93">
        <v>8.2997137183782907</v>
      </c>
      <c r="U3966" s="93">
        <v>0.71069248379005601</v>
      </c>
      <c r="V3966" s="93">
        <v>5.9583799924561601E-2</v>
      </c>
      <c r="W3966" s="93">
        <v>8.3839074260088893</v>
      </c>
    </row>
    <row r="3967" spans="1:23" x14ac:dyDescent="0.55000000000000004">
      <c r="A3967" s="93" t="s">
        <v>18062</v>
      </c>
      <c r="B3967" s="93">
        <v>4.4360629778192898E-2</v>
      </c>
      <c r="C3967" s="96">
        <v>1.7283174983165201E-4</v>
      </c>
      <c r="D3967" s="96">
        <v>3.2395932760341202E-2</v>
      </c>
      <c r="E3967" s="93" t="s">
        <v>18063</v>
      </c>
      <c r="F3967" s="93"/>
      <c r="G3967" s="93"/>
      <c r="H3967" s="93" t="s">
        <v>64</v>
      </c>
      <c r="I3967" s="93">
        <v>105024919</v>
      </c>
      <c r="J3967" s="93" t="s">
        <v>45</v>
      </c>
      <c r="K3967" s="93" t="s">
        <v>37</v>
      </c>
      <c r="L3967" s="93">
        <v>0.36049171523719498</v>
      </c>
      <c r="M3967" s="93">
        <v>6.8583642108829695E-2</v>
      </c>
      <c r="N3967" s="93">
        <v>19.025025877142099</v>
      </c>
      <c r="O3967" s="93">
        <v>0.36007286692326601</v>
      </c>
      <c r="P3967" s="93">
        <v>7.0612987459082593E-2</v>
      </c>
      <c r="Q3967" s="93">
        <v>19.61074936372</v>
      </c>
      <c r="R3967" s="93">
        <v>0.360861276562152</v>
      </c>
      <c r="S3967" s="93">
        <v>6.0091053233035999E-2</v>
      </c>
      <c r="T3967" s="93">
        <v>16.652120118154699</v>
      </c>
      <c r="U3967" s="93">
        <v>0.31792963220597698</v>
      </c>
      <c r="V3967" s="93">
        <v>5.8923478190904197E-2</v>
      </c>
      <c r="W3967" s="93">
        <v>18.533496793633098</v>
      </c>
    </row>
    <row r="3968" spans="1:23" x14ac:dyDescent="0.55000000000000004">
      <c r="A3968" s="93" t="s">
        <v>7169</v>
      </c>
      <c r="B3968" s="93">
        <v>4.4290069064257503E-2</v>
      </c>
      <c r="C3968" s="96">
        <v>2.1640016658652999E-5</v>
      </c>
      <c r="D3968" s="96">
        <v>1.3365934440761699E-2</v>
      </c>
      <c r="E3968" s="93" t="s">
        <v>6026</v>
      </c>
      <c r="F3968" s="93" t="s">
        <v>6027</v>
      </c>
      <c r="G3968" s="93" t="s">
        <v>6027</v>
      </c>
      <c r="H3968" s="93" t="s">
        <v>87</v>
      </c>
      <c r="I3968" s="93">
        <v>2687218</v>
      </c>
      <c r="J3968" s="93" t="s">
        <v>8</v>
      </c>
      <c r="K3968" s="93" t="s">
        <v>2</v>
      </c>
      <c r="L3968" s="93">
        <v>0.83925440570424903</v>
      </c>
      <c r="M3968" s="93">
        <v>4.9530534057800599E-2</v>
      </c>
      <c r="N3968" s="93">
        <v>5.9017305981536898</v>
      </c>
      <c r="O3968" s="93">
        <v>0.83552305171452002</v>
      </c>
      <c r="P3968" s="93">
        <v>6.8028338683992107E-2</v>
      </c>
      <c r="Q3968" s="93">
        <v>8.1420062013125598</v>
      </c>
      <c r="R3968" s="93">
        <v>0.82281126858180298</v>
      </c>
      <c r="S3968" s="93">
        <v>6.9964859662666204E-2</v>
      </c>
      <c r="T3968" s="93">
        <v>8.5031479677299</v>
      </c>
      <c r="U3968" s="93">
        <v>0.80197649180207797</v>
      </c>
      <c r="V3968" s="93">
        <v>5.3539705717599799E-2</v>
      </c>
      <c r="W3968" s="93">
        <v>6.6759694660492599</v>
      </c>
    </row>
    <row r="3969" spans="1:23" x14ac:dyDescent="0.55000000000000004">
      <c r="A3969" s="93" t="s">
        <v>2682</v>
      </c>
      <c r="B3969" s="93">
        <v>4.4266150044488098E-2</v>
      </c>
      <c r="C3969" s="96">
        <v>2.8185320018190902E-7</v>
      </c>
      <c r="D3969" s="96">
        <v>1.9879141668981402E-3</v>
      </c>
      <c r="E3969" s="93"/>
      <c r="F3969" s="93"/>
      <c r="G3969" s="93"/>
      <c r="H3969" s="93" t="s">
        <v>151</v>
      </c>
      <c r="I3969" s="93">
        <v>139590572</v>
      </c>
      <c r="J3969" s="93"/>
      <c r="K3969" s="93" t="s">
        <v>2</v>
      </c>
      <c r="L3969" s="93">
        <v>0.60370666224060998</v>
      </c>
      <c r="M3969" s="93">
        <v>4.4397521208107499E-2</v>
      </c>
      <c r="N3969" s="93">
        <v>7.35415458947059</v>
      </c>
      <c r="O3969" s="93">
        <v>0.61593544369617004</v>
      </c>
      <c r="P3969" s="93">
        <v>6.0871102303598303E-2</v>
      </c>
      <c r="Q3969" s="93">
        <v>9.8827081517369102</v>
      </c>
      <c r="R3969" s="93">
        <v>0.60242526932863505</v>
      </c>
      <c r="S3969" s="93">
        <v>4.6009498435812098E-2</v>
      </c>
      <c r="T3969" s="93">
        <v>7.6373785726297196</v>
      </c>
      <c r="U3969" s="93">
        <v>0.56729945028387596</v>
      </c>
      <c r="V3969" s="93">
        <v>4.2389170020741697E-2</v>
      </c>
      <c r="W3969" s="93">
        <v>7.4720978487693204</v>
      </c>
    </row>
    <row r="3970" spans="1:23" x14ac:dyDescent="0.55000000000000004">
      <c r="A3970" s="93" t="s">
        <v>13257</v>
      </c>
      <c r="B3970" s="93">
        <v>4.4169349484003403E-2</v>
      </c>
      <c r="C3970" s="96">
        <v>2.9227830600886699E-4</v>
      </c>
      <c r="D3970" s="96">
        <v>4.0526225594761503E-2</v>
      </c>
      <c r="E3970" s="93" t="s">
        <v>1563</v>
      </c>
      <c r="F3970" s="93" t="s">
        <v>18064</v>
      </c>
      <c r="G3970" s="93" t="s">
        <v>18064</v>
      </c>
      <c r="H3970" s="93" t="s">
        <v>11</v>
      </c>
      <c r="I3970" s="93">
        <v>1918340</v>
      </c>
      <c r="J3970" s="93" t="s">
        <v>13</v>
      </c>
      <c r="K3970" s="93" t="s">
        <v>130</v>
      </c>
      <c r="L3970" s="93">
        <v>0.59537449247186103</v>
      </c>
      <c r="M3970" s="93">
        <v>7.4912113500957805E-2</v>
      </c>
      <c r="N3970" s="93">
        <v>12.5823518555421</v>
      </c>
      <c r="O3970" s="93">
        <v>0.58712256326824397</v>
      </c>
      <c r="P3970" s="93">
        <v>6.7634778215867095E-2</v>
      </c>
      <c r="Q3970" s="93">
        <v>11.519703456698201</v>
      </c>
      <c r="R3970" s="93">
        <v>0.57770938988246201</v>
      </c>
      <c r="S3970" s="93">
        <v>6.0692659929273203E-2</v>
      </c>
      <c r="T3970" s="93">
        <v>10.505742332078301</v>
      </c>
      <c r="U3970" s="93">
        <v>0.56266854131312405</v>
      </c>
      <c r="V3970" s="93">
        <v>5.8250317918730997E-2</v>
      </c>
      <c r="W3970" s="93">
        <v>10.352510162162201</v>
      </c>
    </row>
    <row r="3971" spans="1:23" x14ac:dyDescent="0.55000000000000004">
      <c r="A3971" s="93" t="s">
        <v>18065</v>
      </c>
      <c r="B3971" s="93">
        <v>4.4114421536570303E-2</v>
      </c>
      <c r="C3971" s="96">
        <v>2.1647780417217701E-5</v>
      </c>
      <c r="D3971" s="96">
        <v>1.3365934440761699E-2</v>
      </c>
      <c r="E3971" s="93"/>
      <c r="F3971" s="93" t="s">
        <v>18066</v>
      </c>
      <c r="G3971" s="93" t="s">
        <v>18066</v>
      </c>
      <c r="H3971" s="93" t="s">
        <v>11</v>
      </c>
      <c r="I3971" s="93">
        <v>5992822</v>
      </c>
      <c r="J3971" s="93"/>
      <c r="K3971" s="93" t="s">
        <v>37</v>
      </c>
      <c r="L3971" s="93">
        <v>0.53122589087837102</v>
      </c>
      <c r="M3971" s="93">
        <v>5.5528149688278898E-2</v>
      </c>
      <c r="N3971" s="93">
        <v>10.452831957505699</v>
      </c>
      <c r="O3971" s="93">
        <v>0.53008603874277505</v>
      </c>
      <c r="P3971" s="93">
        <v>7.8040821158720797E-2</v>
      </c>
      <c r="Q3971" s="93">
        <v>14.7222932608852</v>
      </c>
      <c r="R3971" s="93">
        <v>0.52010433685324697</v>
      </c>
      <c r="S3971" s="93">
        <v>4.9220629530069997E-2</v>
      </c>
      <c r="T3971" s="93">
        <v>9.4636068270198308</v>
      </c>
      <c r="U3971" s="93">
        <v>0.49728212621849999</v>
      </c>
      <c r="V3971" s="93">
        <v>5.2706481007155997E-2</v>
      </c>
      <c r="W3971" s="93">
        <v>10.5989091962653</v>
      </c>
    </row>
    <row r="3972" spans="1:23" x14ac:dyDescent="0.55000000000000004">
      <c r="A3972" s="93" t="s">
        <v>18067</v>
      </c>
      <c r="B3972" s="93">
        <v>4.4105351374158303E-2</v>
      </c>
      <c r="C3972" s="96">
        <v>3.4552093426315603E-4</v>
      </c>
      <c r="D3972" s="96">
        <v>4.3860668809212799E-2</v>
      </c>
      <c r="E3972" s="93"/>
      <c r="F3972" s="93"/>
      <c r="G3972" s="93"/>
      <c r="H3972" s="93" t="s">
        <v>38</v>
      </c>
      <c r="I3972" s="93">
        <v>158686746</v>
      </c>
      <c r="J3972" s="93"/>
      <c r="K3972" s="93" t="s">
        <v>130</v>
      </c>
      <c r="L3972" s="93">
        <v>0.70698939188501098</v>
      </c>
      <c r="M3972" s="93">
        <v>6.0824882397382998E-2</v>
      </c>
      <c r="N3972" s="93">
        <v>8.6033656368179194</v>
      </c>
      <c r="O3972" s="93">
        <v>0.68261005063197</v>
      </c>
      <c r="P3972" s="93">
        <v>0.101297985108099</v>
      </c>
      <c r="Q3972" s="93">
        <v>14.839802756246501</v>
      </c>
      <c r="R3972" s="93">
        <v>0.71799890194923499</v>
      </c>
      <c r="S3972" s="93">
        <v>6.5329529115503299E-2</v>
      </c>
      <c r="T3972" s="93">
        <v>9.0988341260892707</v>
      </c>
      <c r="U3972" s="93">
        <v>0.67450756262580303</v>
      </c>
      <c r="V3972" s="93">
        <v>6.4877538664992906E-2</v>
      </c>
      <c r="W3972" s="93">
        <v>9.6185042629366393</v>
      </c>
    </row>
    <row r="3973" spans="1:23" x14ac:dyDescent="0.55000000000000004">
      <c r="A3973" s="93" t="s">
        <v>18068</v>
      </c>
      <c r="B3973" s="93">
        <v>4.4044336494775599E-2</v>
      </c>
      <c r="C3973" s="96">
        <v>2.2516091647134102E-5</v>
      </c>
      <c r="D3973" s="96">
        <v>1.36371372151126E-2</v>
      </c>
      <c r="E3973" s="93" t="s">
        <v>1406</v>
      </c>
      <c r="F3973" s="93" t="s">
        <v>12761</v>
      </c>
      <c r="G3973" s="93" t="s">
        <v>12761</v>
      </c>
      <c r="H3973" s="93" t="s">
        <v>40</v>
      </c>
      <c r="I3973" s="93">
        <v>28973446</v>
      </c>
      <c r="J3973" s="93" t="s">
        <v>13</v>
      </c>
      <c r="K3973" s="93" t="s">
        <v>37</v>
      </c>
      <c r="L3973" s="93">
        <v>0.31058305291690103</v>
      </c>
      <c r="M3973" s="93">
        <v>5.1993241387100701E-2</v>
      </c>
      <c r="N3973" s="93">
        <v>16.740527501032702</v>
      </c>
      <c r="O3973" s="93">
        <v>0.30203552904758502</v>
      </c>
      <c r="P3973" s="93">
        <v>5.8538228225830102E-2</v>
      </c>
      <c r="Q3973" s="93">
        <v>19.381239157664599</v>
      </c>
      <c r="R3973" s="93">
        <v>0.2729646352865</v>
      </c>
      <c r="S3973" s="93">
        <v>4.8936669259487899E-2</v>
      </c>
      <c r="T3973" s="93">
        <v>17.9278422672317</v>
      </c>
      <c r="U3973" s="93">
        <v>0.26322824653335802</v>
      </c>
      <c r="V3973" s="93">
        <v>6.3676481282987807E-2</v>
      </c>
      <c r="W3973" s="93">
        <v>24.190595850403302</v>
      </c>
    </row>
    <row r="3974" spans="1:23" x14ac:dyDescent="0.55000000000000004">
      <c r="A3974" s="93" t="s">
        <v>1642</v>
      </c>
      <c r="B3974" s="93">
        <v>4.4033894743065703E-2</v>
      </c>
      <c r="C3974" s="96">
        <v>2.7071409688075201E-7</v>
      </c>
      <c r="D3974" s="96">
        <v>1.9879141668981402E-3</v>
      </c>
      <c r="E3974" s="93" t="s">
        <v>1643</v>
      </c>
      <c r="F3974" s="93" t="s">
        <v>1371</v>
      </c>
      <c r="G3974" s="93" t="s">
        <v>1488</v>
      </c>
      <c r="H3974" s="93" t="s">
        <v>11</v>
      </c>
      <c r="I3974" s="93">
        <v>1897487</v>
      </c>
      <c r="J3974" s="93" t="s">
        <v>106</v>
      </c>
      <c r="K3974" s="93" t="s">
        <v>72</v>
      </c>
      <c r="L3974" s="93">
        <v>0.29886423499862003</v>
      </c>
      <c r="M3974" s="93">
        <v>4.8054949753238999E-2</v>
      </c>
      <c r="N3974" s="93">
        <v>16.079190523904899</v>
      </c>
      <c r="O3974" s="93">
        <v>0.288347922312713</v>
      </c>
      <c r="P3974" s="93">
        <v>5.2445086667379702E-2</v>
      </c>
      <c r="Q3974" s="93">
        <v>18.188127123213</v>
      </c>
      <c r="R3974" s="93">
        <v>0.27851495228006901</v>
      </c>
      <c r="S3974" s="93">
        <v>3.07255122392813E-2</v>
      </c>
      <c r="T3974" s="93">
        <v>11.0319076185125</v>
      </c>
      <c r="U3974" s="93">
        <v>0.26445592484793701</v>
      </c>
      <c r="V3974" s="93">
        <v>4.3196568827339701E-2</v>
      </c>
      <c r="W3974" s="93">
        <v>16.334127833278099</v>
      </c>
    </row>
    <row r="3975" spans="1:23" x14ac:dyDescent="0.55000000000000004">
      <c r="A3975" s="93" t="s">
        <v>12960</v>
      </c>
      <c r="B3975" s="93">
        <v>4.3974985620863501E-2</v>
      </c>
      <c r="C3975" s="96">
        <v>2.9074225534867198E-4</v>
      </c>
      <c r="D3975" s="96">
        <v>4.0454605951854503E-2</v>
      </c>
      <c r="E3975" s="93" t="s">
        <v>7208</v>
      </c>
      <c r="F3975" s="93" t="s">
        <v>12961</v>
      </c>
      <c r="G3975" s="93" t="s">
        <v>12961</v>
      </c>
      <c r="H3975" s="93" t="s">
        <v>27</v>
      </c>
      <c r="I3975" s="93">
        <v>30038310</v>
      </c>
      <c r="J3975" s="93" t="s">
        <v>126</v>
      </c>
      <c r="K3975" s="93" t="s">
        <v>50</v>
      </c>
      <c r="L3975" s="93">
        <v>0.30741620854142998</v>
      </c>
      <c r="M3975" s="93">
        <v>6.7205814077902895E-2</v>
      </c>
      <c r="N3975" s="93">
        <v>21.861506391210899</v>
      </c>
      <c r="O3975" s="93">
        <v>0.30122402708875301</v>
      </c>
      <c r="P3975" s="93">
        <v>4.7747479103740602E-2</v>
      </c>
      <c r="Q3975" s="93">
        <v>15.8511522354995</v>
      </c>
      <c r="R3975" s="93">
        <v>0.29184996939892899</v>
      </c>
      <c r="S3975" s="93">
        <v>7.1424970866427795E-2</v>
      </c>
      <c r="T3975" s="93">
        <v>24.473180865336001</v>
      </c>
      <c r="U3975" s="93">
        <v>0.270190074431848</v>
      </c>
      <c r="V3975" s="93">
        <v>5.35442323306142E-2</v>
      </c>
      <c r="W3975" s="93">
        <v>19.817246226829901</v>
      </c>
    </row>
    <row r="3976" spans="1:23" x14ac:dyDescent="0.55000000000000004">
      <c r="A3976" s="93" t="s">
        <v>7218</v>
      </c>
      <c r="B3976" s="93">
        <v>4.39556488088629E-2</v>
      </c>
      <c r="C3976" s="96">
        <v>1.68603578525147E-4</v>
      </c>
      <c r="D3976" s="96">
        <v>3.21189137785092E-2</v>
      </c>
      <c r="E3976" s="93" t="s">
        <v>5954</v>
      </c>
      <c r="F3976" s="93" t="s">
        <v>7089</v>
      </c>
      <c r="G3976" s="93" t="s">
        <v>7090</v>
      </c>
      <c r="H3976" s="93" t="s">
        <v>54</v>
      </c>
      <c r="I3976" s="93">
        <v>31003147</v>
      </c>
      <c r="J3976" s="93" t="s">
        <v>45</v>
      </c>
      <c r="K3976" s="93" t="s">
        <v>37</v>
      </c>
      <c r="L3976" s="93">
        <v>0.327533610447509</v>
      </c>
      <c r="M3976" s="93">
        <v>6.3013643485367796E-2</v>
      </c>
      <c r="N3976" s="93">
        <v>19.238832741248199</v>
      </c>
      <c r="O3976" s="93">
        <v>0.32228905618438197</v>
      </c>
      <c r="P3976" s="93">
        <v>7.4420557104493495E-2</v>
      </c>
      <c r="Q3976" s="93">
        <v>23.0912454755887</v>
      </c>
      <c r="R3976" s="93">
        <v>0.33270804613043797</v>
      </c>
      <c r="S3976" s="93">
        <v>5.2592512641217198E-2</v>
      </c>
      <c r="T3976" s="93">
        <v>15.8074062989743</v>
      </c>
      <c r="U3976" s="93">
        <v>0.28694572815240099</v>
      </c>
      <c r="V3976" s="93">
        <v>5.7396352090524599E-2</v>
      </c>
      <c r="W3976" s="93">
        <v>20.0025114366019</v>
      </c>
    </row>
    <row r="3977" spans="1:23" x14ac:dyDescent="0.55000000000000004">
      <c r="A3977" s="93" t="s">
        <v>18069</v>
      </c>
      <c r="B3977" s="93">
        <v>4.3785597757017E-2</v>
      </c>
      <c r="C3977" s="96">
        <v>9.4636389525390696E-5</v>
      </c>
      <c r="D3977" s="96">
        <v>2.5670227964964799E-2</v>
      </c>
      <c r="E3977" s="93" t="s">
        <v>1831</v>
      </c>
      <c r="F3977" s="93"/>
      <c r="G3977" s="93"/>
      <c r="H3977" s="93" t="s">
        <v>108</v>
      </c>
      <c r="I3977" s="93">
        <v>3123338</v>
      </c>
      <c r="J3977" s="93" t="s">
        <v>44</v>
      </c>
      <c r="K3977" s="93" t="s">
        <v>37</v>
      </c>
      <c r="L3977" s="93">
        <v>0.67016036786569699</v>
      </c>
      <c r="M3977" s="93">
        <v>6.1192939832336098E-2</v>
      </c>
      <c r="N3977" s="93">
        <v>9.1310890298125607</v>
      </c>
      <c r="O3977" s="93">
        <v>0.67958425326865801</v>
      </c>
      <c r="P3977" s="93">
        <v>4.2370926242948803E-2</v>
      </c>
      <c r="Q3977" s="93">
        <v>6.2348304921948303</v>
      </c>
      <c r="R3977" s="93">
        <v>0.65638841034953699</v>
      </c>
      <c r="S3977" s="93">
        <v>6.7357677093564106E-2</v>
      </c>
      <c r="T3977" s="93">
        <v>10.261862645882999</v>
      </c>
      <c r="U3977" s="93">
        <v>0.62566420563982394</v>
      </c>
      <c r="V3977" s="93">
        <v>6.0759753928245099E-2</v>
      </c>
      <c r="W3977" s="93">
        <v>9.7112402116899492</v>
      </c>
    </row>
    <row r="3978" spans="1:23" x14ac:dyDescent="0.55000000000000004">
      <c r="A3978" s="93" t="s">
        <v>7223</v>
      </c>
      <c r="B3978" s="93">
        <v>4.37412868809786E-2</v>
      </c>
      <c r="C3978" s="96">
        <v>5.1832833876992197E-5</v>
      </c>
      <c r="D3978" s="96">
        <v>1.9626459613220099E-2</v>
      </c>
      <c r="E3978" s="93" t="s">
        <v>1312</v>
      </c>
      <c r="F3978" s="93" t="s">
        <v>1313</v>
      </c>
      <c r="G3978" s="93" t="s">
        <v>1312</v>
      </c>
      <c r="H3978" s="93" t="s">
        <v>108</v>
      </c>
      <c r="I3978" s="93">
        <v>228466789</v>
      </c>
      <c r="J3978" s="93" t="s">
        <v>44</v>
      </c>
      <c r="K3978" s="93" t="s">
        <v>50</v>
      </c>
      <c r="L3978" s="93">
        <v>0.57959415417193305</v>
      </c>
      <c r="M3978" s="93">
        <v>6.2574639330516602E-2</v>
      </c>
      <c r="N3978" s="93">
        <v>10.7962854490686</v>
      </c>
      <c r="O3978" s="93">
        <v>0.56118491888100397</v>
      </c>
      <c r="P3978" s="93">
        <v>4.6804192521329002E-2</v>
      </c>
      <c r="Q3978" s="93">
        <v>8.3402441773838092</v>
      </c>
      <c r="R3978" s="93">
        <v>0.56293757605450101</v>
      </c>
      <c r="S3978" s="93">
        <v>3.9592983223405001E-2</v>
      </c>
      <c r="T3978" s="93">
        <v>7.0332812921999297</v>
      </c>
      <c r="U3978" s="93">
        <v>0.54241726784502997</v>
      </c>
      <c r="V3978" s="93">
        <v>6.0406865610916703E-2</v>
      </c>
      <c r="W3978" s="93">
        <v>11.136604454151501</v>
      </c>
    </row>
    <row r="3979" spans="1:23" x14ac:dyDescent="0.55000000000000004">
      <c r="A3979" s="93" t="s">
        <v>18070</v>
      </c>
      <c r="B3979" s="93">
        <v>4.3722577138170397E-2</v>
      </c>
      <c r="C3979" s="96">
        <v>1.5539186825863001E-4</v>
      </c>
      <c r="D3979" s="96">
        <v>3.0992287605474601E-2</v>
      </c>
      <c r="E3979" s="93"/>
      <c r="F3979" s="93" t="s">
        <v>18071</v>
      </c>
      <c r="G3979" s="93" t="s">
        <v>18071</v>
      </c>
      <c r="H3979" s="93" t="s">
        <v>91</v>
      </c>
      <c r="I3979" s="93">
        <v>62351484</v>
      </c>
      <c r="J3979" s="93"/>
      <c r="K3979" s="93" t="s">
        <v>130</v>
      </c>
      <c r="L3979" s="93">
        <v>0.398137319525601</v>
      </c>
      <c r="M3979" s="93">
        <v>6.6416938482249402E-2</v>
      </c>
      <c r="N3979" s="93">
        <v>16.681917324753201</v>
      </c>
      <c r="O3979" s="93">
        <v>0.40692192643466701</v>
      </c>
      <c r="P3979" s="93">
        <v>6.4311186143236193E-2</v>
      </c>
      <c r="Q3979" s="93">
        <v>15.8043059283417</v>
      </c>
      <c r="R3979" s="93">
        <v>0.39077669955260702</v>
      </c>
      <c r="S3979" s="93">
        <v>6.6882222332194194E-2</v>
      </c>
      <c r="T3979" s="93">
        <v>17.115202213634099</v>
      </c>
      <c r="U3979" s="93">
        <v>0.357209709646232</v>
      </c>
      <c r="V3979" s="93">
        <v>4.9857633769686403E-2</v>
      </c>
      <c r="W3979" s="93">
        <v>13.957524788187801</v>
      </c>
    </row>
    <row r="3980" spans="1:23" x14ac:dyDescent="0.55000000000000004">
      <c r="A3980" s="93" t="s">
        <v>1662</v>
      </c>
      <c r="B3980" s="93">
        <v>4.3681000387223202E-2</v>
      </c>
      <c r="C3980" s="96">
        <v>1.7381497507393699E-5</v>
      </c>
      <c r="D3980" s="96">
        <v>1.22296423384611E-2</v>
      </c>
      <c r="E3980" s="93" t="s">
        <v>1663</v>
      </c>
      <c r="F3980" s="93" t="s">
        <v>18072</v>
      </c>
      <c r="G3980" s="93" t="s">
        <v>18072</v>
      </c>
      <c r="H3980" s="93" t="s">
        <v>100</v>
      </c>
      <c r="I3980" s="93">
        <v>9852900</v>
      </c>
      <c r="J3980" s="93" t="s">
        <v>208</v>
      </c>
      <c r="K3980" s="93" t="s">
        <v>37</v>
      </c>
      <c r="L3980" s="93">
        <v>0.57098537179458697</v>
      </c>
      <c r="M3980" s="93">
        <v>5.4494400561700802E-2</v>
      </c>
      <c r="N3980" s="93">
        <v>9.5439223583656396</v>
      </c>
      <c r="O3980" s="93">
        <v>0.57341803297082505</v>
      </c>
      <c r="P3980" s="93">
        <v>5.90099548881554E-2</v>
      </c>
      <c r="Q3980" s="93">
        <v>10.290913695621001</v>
      </c>
      <c r="R3980" s="93">
        <v>0.57427629061099505</v>
      </c>
      <c r="S3980" s="93">
        <v>5.5248309796308702E-2</v>
      </c>
      <c r="T3980" s="93">
        <v>9.6205103187401093</v>
      </c>
      <c r="U3980" s="93">
        <v>0.53471817149630196</v>
      </c>
      <c r="V3980" s="93">
        <v>5.2740867699503098E-2</v>
      </c>
      <c r="W3980" s="93">
        <v>9.8633019244358806</v>
      </c>
    </row>
    <row r="3981" spans="1:23" x14ac:dyDescent="0.55000000000000004">
      <c r="A3981" s="93" t="s">
        <v>18073</v>
      </c>
      <c r="B3981" s="93">
        <v>4.36763008852274E-2</v>
      </c>
      <c r="C3981" s="96">
        <v>3.2924252116677401E-4</v>
      </c>
      <c r="D3981" s="96">
        <v>4.2803707911657898E-2</v>
      </c>
      <c r="E3981" s="93" t="s">
        <v>18074</v>
      </c>
      <c r="F3981" s="93" t="s">
        <v>18075</v>
      </c>
      <c r="G3981" s="93" t="s">
        <v>18075</v>
      </c>
      <c r="H3981" s="93" t="s">
        <v>140</v>
      </c>
      <c r="I3981" s="93">
        <v>17206141</v>
      </c>
      <c r="J3981" s="93" t="s">
        <v>145</v>
      </c>
      <c r="K3981" s="93" t="s">
        <v>50</v>
      </c>
      <c r="L3981" s="93">
        <v>0.33935754332791801</v>
      </c>
      <c r="M3981" s="93">
        <v>6.9660617644654699E-2</v>
      </c>
      <c r="N3981" s="93">
        <v>20.527204717928502</v>
      </c>
      <c r="O3981" s="93">
        <v>0.35153175232450001</v>
      </c>
      <c r="P3981" s="93">
        <v>5.0879929663287297E-2</v>
      </c>
      <c r="Q3981" s="93">
        <v>14.473779203967799</v>
      </c>
      <c r="R3981" s="93">
        <v>0.33093584493848899</v>
      </c>
      <c r="S3981" s="93">
        <v>6.43553737006404E-2</v>
      </c>
      <c r="T3981" s="93">
        <v>19.446480242296602</v>
      </c>
      <c r="U3981" s="93">
        <v>0.30449823164247097</v>
      </c>
      <c r="V3981" s="93">
        <v>6.0797191444965502E-2</v>
      </c>
      <c r="W3981" s="93">
        <v>19.9663528806141</v>
      </c>
    </row>
    <row r="3982" spans="1:23" x14ac:dyDescent="0.55000000000000004">
      <c r="A3982" s="93" t="s">
        <v>18076</v>
      </c>
      <c r="B3982" s="93">
        <v>4.3519533265622599E-2</v>
      </c>
      <c r="C3982" s="96">
        <v>3.8416309370181001E-4</v>
      </c>
      <c r="D3982" s="96">
        <v>4.5653332261908201E-2</v>
      </c>
      <c r="E3982" s="93" t="s">
        <v>18077</v>
      </c>
      <c r="F3982" s="93"/>
      <c r="G3982" s="93"/>
      <c r="H3982" s="93" t="s">
        <v>9</v>
      </c>
      <c r="I3982" s="93">
        <v>99725830</v>
      </c>
      <c r="J3982" s="93" t="s">
        <v>382</v>
      </c>
      <c r="K3982" s="93" t="s">
        <v>37</v>
      </c>
      <c r="L3982" s="93">
        <v>0.75907192711429605</v>
      </c>
      <c r="M3982" s="93">
        <v>6.6245651950278706E-2</v>
      </c>
      <c r="N3982" s="93">
        <v>8.7271903470491292</v>
      </c>
      <c r="O3982" s="93">
        <v>0.727409899554876</v>
      </c>
      <c r="P3982" s="93">
        <v>8.8729352801864003E-2</v>
      </c>
      <c r="Q3982" s="93">
        <v>12.1979853252149</v>
      </c>
      <c r="R3982" s="93">
        <v>0.75900102949605297</v>
      </c>
      <c r="S3982" s="93">
        <v>8.5196869467595804E-2</v>
      </c>
      <c r="T3982" s="93">
        <v>11.2248687625843</v>
      </c>
      <c r="U3982" s="93">
        <v>0.731077222186862</v>
      </c>
      <c r="V3982" s="93">
        <v>6.6604964764258798E-2</v>
      </c>
      <c r="W3982" s="93">
        <v>9.1105238602598302</v>
      </c>
    </row>
    <row r="3983" spans="1:23" x14ac:dyDescent="0.55000000000000004">
      <c r="A3983" s="93" t="s">
        <v>18078</v>
      </c>
      <c r="B3983" s="93">
        <v>4.3502106184636902E-2</v>
      </c>
      <c r="C3983" s="96">
        <v>7.4350993267830003E-6</v>
      </c>
      <c r="D3983" s="96">
        <v>8.6022765016872792E-3</v>
      </c>
      <c r="E3983" s="93" t="s">
        <v>917</v>
      </c>
      <c r="F3983" s="93" t="s">
        <v>918</v>
      </c>
      <c r="G3983" s="93" t="s">
        <v>918</v>
      </c>
      <c r="H3983" s="93" t="s">
        <v>108</v>
      </c>
      <c r="I3983" s="93">
        <v>18808559</v>
      </c>
      <c r="J3983" s="93" t="s">
        <v>119</v>
      </c>
      <c r="K3983" s="93" t="s">
        <v>50</v>
      </c>
      <c r="L3983" s="93">
        <v>0.51815186063682495</v>
      </c>
      <c r="M3983" s="93">
        <v>5.3221573749552602E-2</v>
      </c>
      <c r="N3983" s="93">
        <v>10.2714238416787</v>
      </c>
      <c r="O3983" s="93">
        <v>0.49361785500820199</v>
      </c>
      <c r="P3983" s="93">
        <v>6.3098306343944005E-2</v>
      </c>
      <c r="Q3983" s="93">
        <v>12.782824953302301</v>
      </c>
      <c r="R3983" s="93">
        <v>0.47575625076293698</v>
      </c>
      <c r="S3983" s="93">
        <v>4.26612789092332E-2</v>
      </c>
      <c r="T3983" s="93">
        <v>8.9670453810791209</v>
      </c>
      <c r="U3983" s="93">
        <v>0.48710227339097401</v>
      </c>
      <c r="V3983" s="93">
        <v>5.7668380571819902E-2</v>
      </c>
      <c r="W3983" s="93">
        <v>11.8390702983914</v>
      </c>
    </row>
    <row r="3984" spans="1:23" x14ac:dyDescent="0.55000000000000004">
      <c r="A3984" s="93" t="s">
        <v>1778</v>
      </c>
      <c r="B3984" s="93">
        <v>4.34804871059431E-2</v>
      </c>
      <c r="C3984" s="96">
        <v>2.2429846967490501E-4</v>
      </c>
      <c r="D3984" s="96">
        <v>3.6143396516602803E-2</v>
      </c>
      <c r="E3984" s="93" t="s">
        <v>1779</v>
      </c>
      <c r="F3984" s="93" t="s">
        <v>1780</v>
      </c>
      <c r="G3984" s="93" t="s">
        <v>1781</v>
      </c>
      <c r="H3984" s="93" t="s">
        <v>27</v>
      </c>
      <c r="I3984" s="93">
        <v>49230548</v>
      </c>
      <c r="J3984" s="93" t="s">
        <v>80</v>
      </c>
      <c r="K3984" s="93" t="s">
        <v>26</v>
      </c>
      <c r="L3984" s="93">
        <v>0.55808277955182595</v>
      </c>
      <c r="M3984" s="93">
        <v>6.4285410090089798E-2</v>
      </c>
      <c r="N3984" s="93">
        <v>11.5189739668575</v>
      </c>
      <c r="O3984" s="93">
        <v>0.56539360739479005</v>
      </c>
      <c r="P3984" s="93">
        <v>6.2849346498285705E-2</v>
      </c>
      <c r="Q3984" s="93">
        <v>11.116034153248</v>
      </c>
      <c r="R3984" s="93">
        <v>0.55078765491059001</v>
      </c>
      <c r="S3984" s="93">
        <v>5.7351962995966399E-2</v>
      </c>
      <c r="T3984" s="93">
        <v>10.4127175844703</v>
      </c>
      <c r="U3984" s="93">
        <v>0.52017506078817399</v>
      </c>
      <c r="V3984" s="93">
        <v>5.8889466897472001E-2</v>
      </c>
      <c r="W3984" s="93">
        <v>11.321086175919699</v>
      </c>
    </row>
    <row r="3985" spans="1:23" x14ac:dyDescent="0.55000000000000004">
      <c r="A3985" s="93" t="s">
        <v>18079</v>
      </c>
      <c r="B3985" s="93">
        <v>4.34800738900116E-2</v>
      </c>
      <c r="C3985" s="96">
        <v>3.9618064311116203E-4</v>
      </c>
      <c r="D3985" s="96">
        <v>4.6172355441631799E-2</v>
      </c>
      <c r="E3985" s="93"/>
      <c r="F3985" s="93" t="s">
        <v>18080</v>
      </c>
      <c r="G3985" s="93" t="s">
        <v>18081</v>
      </c>
      <c r="H3985" s="93" t="s">
        <v>3</v>
      </c>
      <c r="I3985" s="93">
        <v>59042279</v>
      </c>
      <c r="J3985" s="93"/>
      <c r="K3985" s="93" t="s">
        <v>37</v>
      </c>
      <c r="L3985" s="93">
        <v>0.59157891703509302</v>
      </c>
      <c r="M3985" s="93">
        <v>7.3332091165825106E-2</v>
      </c>
      <c r="N3985" s="93">
        <v>12.395994693887101</v>
      </c>
      <c r="O3985" s="93">
        <v>0.61817504009095903</v>
      </c>
      <c r="P3985" s="93">
        <v>7.28619135609445E-2</v>
      </c>
      <c r="Q3985" s="93">
        <v>11.7866152522469</v>
      </c>
      <c r="R3985" s="93">
        <v>0.58046394444062399</v>
      </c>
      <c r="S3985" s="93">
        <v>8.5082493458091296E-2</v>
      </c>
      <c r="T3985" s="93">
        <v>14.6576706913438</v>
      </c>
      <c r="U3985" s="93">
        <v>0.56172123372198601</v>
      </c>
      <c r="V3985" s="93">
        <v>5.5583244798180803E-2</v>
      </c>
      <c r="W3985" s="93">
        <v>9.8951653349267392</v>
      </c>
    </row>
    <row r="3986" spans="1:23" x14ac:dyDescent="0.55000000000000004">
      <c r="A3986" s="93" t="s">
        <v>1621</v>
      </c>
      <c r="B3986" s="93">
        <v>4.3458601915974601E-2</v>
      </c>
      <c r="C3986" s="96">
        <v>1.4175864967576001E-5</v>
      </c>
      <c r="D3986" s="96">
        <v>1.1296571585341499E-2</v>
      </c>
      <c r="E3986" s="93"/>
      <c r="F3986" s="93"/>
      <c r="G3986" s="93"/>
      <c r="H3986" s="93" t="s">
        <v>40</v>
      </c>
      <c r="I3986" s="93">
        <v>106434169</v>
      </c>
      <c r="J3986" s="93"/>
      <c r="K3986" s="93" t="s">
        <v>2</v>
      </c>
      <c r="L3986" s="93">
        <v>0.51816706646757305</v>
      </c>
      <c r="M3986" s="93">
        <v>5.4569581936146798E-2</v>
      </c>
      <c r="N3986" s="93">
        <v>10.531271759156001</v>
      </c>
      <c r="O3986" s="93">
        <v>0.51417747808984804</v>
      </c>
      <c r="P3986" s="93">
        <v>5.3104149589137402E-2</v>
      </c>
      <c r="Q3986" s="93">
        <v>10.327980483785</v>
      </c>
      <c r="R3986" s="93">
        <v>0.49070754381953302</v>
      </c>
      <c r="S3986" s="93">
        <v>5.10184967074905E-2</v>
      </c>
      <c r="T3986" s="93">
        <v>10.396925286776</v>
      </c>
      <c r="U3986" s="93">
        <v>0.47557069746606401</v>
      </c>
      <c r="V3986" s="93">
        <v>5.3562745891823201E-2</v>
      </c>
      <c r="W3986" s="93">
        <v>11.2628356156543</v>
      </c>
    </row>
    <row r="3987" spans="1:23" x14ac:dyDescent="0.55000000000000004">
      <c r="A3987" s="93" t="s">
        <v>1707</v>
      </c>
      <c r="B3987" s="93">
        <v>4.3449562693382397E-2</v>
      </c>
      <c r="C3987" s="96">
        <v>6.0740253041188898E-5</v>
      </c>
      <c r="D3987" s="96">
        <v>2.10654325987298E-2</v>
      </c>
      <c r="E3987" s="93" t="s">
        <v>1145</v>
      </c>
      <c r="F3987" s="93" t="s">
        <v>1146</v>
      </c>
      <c r="G3987" s="93" t="s">
        <v>1146</v>
      </c>
      <c r="H3987" s="93" t="s">
        <v>87</v>
      </c>
      <c r="I3987" s="93">
        <v>45613410</v>
      </c>
      <c r="J3987" s="93" t="s">
        <v>13</v>
      </c>
      <c r="K3987" s="93" t="s">
        <v>2</v>
      </c>
      <c r="L3987" s="93">
        <v>0.39618188407385202</v>
      </c>
      <c r="M3987" s="93">
        <v>6.0401250382581199E-2</v>
      </c>
      <c r="N3987" s="93">
        <v>15.245838543016699</v>
      </c>
      <c r="O3987" s="93">
        <v>0.40122980911016398</v>
      </c>
      <c r="P3987" s="93">
        <v>6.6792789302014294E-2</v>
      </c>
      <c r="Q3987" s="93">
        <v>16.647015696601802</v>
      </c>
      <c r="R3987" s="93">
        <v>0.40239688835376503</v>
      </c>
      <c r="S3987" s="93">
        <v>5.1408218147412699E-2</v>
      </c>
      <c r="T3987" s="93">
        <v>12.7755009134706</v>
      </c>
      <c r="U3987" s="93">
        <v>0.35419469938706799</v>
      </c>
      <c r="V3987" s="93">
        <v>5.5793473342194998E-2</v>
      </c>
      <c r="W3987" s="93">
        <v>15.7522044905656</v>
      </c>
    </row>
    <row r="3988" spans="1:23" x14ac:dyDescent="0.55000000000000004">
      <c r="A3988" s="93" t="s">
        <v>18082</v>
      </c>
      <c r="B3988" s="93">
        <v>4.3437300682786499E-2</v>
      </c>
      <c r="C3988" s="96">
        <v>1.18096374434946E-4</v>
      </c>
      <c r="D3988" s="96">
        <v>2.8064347750172001E-2</v>
      </c>
      <c r="E3988" s="93" t="s">
        <v>18083</v>
      </c>
      <c r="F3988" s="93"/>
      <c r="G3988" s="93" t="s">
        <v>18084</v>
      </c>
      <c r="H3988" s="93" t="s">
        <v>54</v>
      </c>
      <c r="I3988" s="93">
        <v>44121300</v>
      </c>
      <c r="J3988" s="93" t="s">
        <v>44</v>
      </c>
      <c r="K3988" s="93" t="s">
        <v>37</v>
      </c>
      <c r="L3988" s="93">
        <v>0.46399881241989599</v>
      </c>
      <c r="M3988" s="93">
        <v>5.8929460104503402E-2</v>
      </c>
      <c r="N3988" s="93">
        <v>12.7003471834698</v>
      </c>
      <c r="O3988" s="93">
        <v>0.44693881730108498</v>
      </c>
      <c r="P3988" s="93">
        <v>8.9349090264129502E-2</v>
      </c>
      <c r="Q3988" s="93">
        <v>19.991347093921899</v>
      </c>
      <c r="R3988" s="93">
        <v>0.444999191377148</v>
      </c>
      <c r="S3988" s="93">
        <v>6.8684966702776296E-2</v>
      </c>
      <c r="T3988" s="93">
        <v>15.4348520252847</v>
      </c>
      <c r="U3988" s="93">
        <v>0.42491718394727801</v>
      </c>
      <c r="V3988" s="93">
        <v>5.2679586826147602E-2</v>
      </c>
      <c r="W3988" s="93">
        <v>12.397612715207099</v>
      </c>
    </row>
    <row r="3989" spans="1:23" x14ac:dyDescent="0.55000000000000004">
      <c r="A3989" s="93" t="s">
        <v>7193</v>
      </c>
      <c r="B3989" s="93">
        <v>4.3394404900090798E-2</v>
      </c>
      <c r="C3989" s="96">
        <v>3.93850078213931E-5</v>
      </c>
      <c r="D3989" s="96">
        <v>1.76567819830383E-2</v>
      </c>
      <c r="E3989" s="93"/>
      <c r="F3989" s="93"/>
      <c r="G3989" s="93"/>
      <c r="H3989" s="93" t="s">
        <v>40</v>
      </c>
      <c r="I3989" s="93">
        <v>168559456</v>
      </c>
      <c r="J3989" s="93"/>
      <c r="K3989" s="93" t="s">
        <v>37</v>
      </c>
      <c r="L3989" s="93">
        <v>0.27396399663562798</v>
      </c>
      <c r="M3989" s="93">
        <v>6.0665574441321597E-2</v>
      </c>
      <c r="N3989" s="93">
        <v>22.143630252995099</v>
      </c>
      <c r="O3989" s="93">
        <v>0.26685944319676103</v>
      </c>
      <c r="P3989" s="93">
        <v>6.2008358429894397E-2</v>
      </c>
      <c r="Q3989" s="93">
        <v>23.236336584939298</v>
      </c>
      <c r="R3989" s="93">
        <v>0.26810883689243697</v>
      </c>
      <c r="S3989" s="93">
        <v>4.3965201437042398E-2</v>
      </c>
      <c r="T3989" s="93">
        <v>16.398266445309599</v>
      </c>
      <c r="U3989" s="93">
        <v>0.23510949833348699</v>
      </c>
      <c r="V3989" s="93">
        <v>5.0570483316064799E-2</v>
      </c>
      <c r="W3989" s="93">
        <v>21.509332321544001</v>
      </c>
    </row>
    <row r="3990" spans="1:23" x14ac:dyDescent="0.55000000000000004">
      <c r="A3990" s="93" t="s">
        <v>1611</v>
      </c>
      <c r="B3990" s="93">
        <v>4.3334468384167699E-2</v>
      </c>
      <c r="C3990" s="96">
        <v>6.8390418163877998E-6</v>
      </c>
      <c r="D3990" s="96">
        <v>8.1697260716818293E-3</v>
      </c>
      <c r="E3990" s="93" t="s">
        <v>1612</v>
      </c>
      <c r="F3990" s="93"/>
      <c r="G3990" s="93"/>
      <c r="H3990" s="93" t="s">
        <v>9</v>
      </c>
      <c r="I3990" s="93">
        <v>99655593</v>
      </c>
      <c r="J3990" s="93" t="s">
        <v>44</v>
      </c>
      <c r="K3990" s="93" t="s">
        <v>37</v>
      </c>
      <c r="L3990" s="93">
        <v>0.73199661962180296</v>
      </c>
      <c r="M3990" s="93">
        <v>5.2472088330875202E-2</v>
      </c>
      <c r="N3990" s="93">
        <v>7.1683511814556899</v>
      </c>
      <c r="O3990" s="93">
        <v>0.731610264326092</v>
      </c>
      <c r="P3990" s="93">
        <v>6.08862136823278E-2</v>
      </c>
      <c r="Q3990" s="93">
        <v>8.3222197187749796</v>
      </c>
      <c r="R3990" s="93">
        <v>0.70908441741540396</v>
      </c>
      <c r="S3990" s="93">
        <v>6.1419707361713899E-2</v>
      </c>
      <c r="T3990" s="93">
        <v>8.6618329007408406</v>
      </c>
      <c r="U3990" s="93">
        <v>0.69309023237283496</v>
      </c>
      <c r="V3990" s="93">
        <v>4.9226704121842199E-2</v>
      </c>
      <c r="W3990" s="93">
        <v>7.1024957245915399</v>
      </c>
    </row>
    <row r="3991" spans="1:23" x14ac:dyDescent="0.55000000000000004">
      <c r="A3991" s="93" t="s">
        <v>18085</v>
      </c>
      <c r="B3991" s="93">
        <v>4.3307450724499902E-2</v>
      </c>
      <c r="C3991" s="96">
        <v>1.66631500151797E-4</v>
      </c>
      <c r="D3991" s="96">
        <v>3.19319261963412E-2</v>
      </c>
      <c r="E3991" s="93"/>
      <c r="F3991" s="93"/>
      <c r="G3991" s="93"/>
      <c r="H3991" s="93" t="s">
        <v>24</v>
      </c>
      <c r="I3991" s="93">
        <v>2147500</v>
      </c>
      <c r="J3991" s="93"/>
      <c r="K3991" s="93" t="s">
        <v>37</v>
      </c>
      <c r="L3991" s="93">
        <v>0.75388170867970905</v>
      </c>
      <c r="M3991" s="93">
        <v>5.8562370167537903E-2</v>
      </c>
      <c r="N3991" s="93">
        <v>7.7681112956168699</v>
      </c>
      <c r="O3991" s="93">
        <v>0.73367148216807998</v>
      </c>
      <c r="P3991" s="93">
        <v>6.9130361407408997E-2</v>
      </c>
      <c r="Q3991" s="93">
        <v>9.4225226259471206</v>
      </c>
      <c r="R3991" s="93">
        <v>0.72393248191947202</v>
      </c>
      <c r="S3991" s="93">
        <v>4.4201130512975598E-2</v>
      </c>
      <c r="T3991" s="93">
        <v>6.1056979230685302</v>
      </c>
      <c r="U3991" s="93">
        <v>0.71711304829261102</v>
      </c>
      <c r="V3991" s="93">
        <v>6.3848189324806598E-2</v>
      </c>
      <c r="W3991" s="93">
        <v>8.9035040537644701</v>
      </c>
    </row>
    <row r="3992" spans="1:23" x14ac:dyDescent="0.55000000000000004">
      <c r="A3992" s="93" t="s">
        <v>7238</v>
      </c>
      <c r="B3992" s="93">
        <v>4.3253589272634001E-2</v>
      </c>
      <c r="C3992" s="96">
        <v>2.3741137680680801E-4</v>
      </c>
      <c r="D3992" s="96">
        <v>3.7071613996629699E-2</v>
      </c>
      <c r="E3992" s="93"/>
      <c r="F3992" s="93" t="s">
        <v>7239</v>
      </c>
      <c r="G3992" s="93" t="s">
        <v>7239</v>
      </c>
      <c r="H3992" s="93" t="s">
        <v>27</v>
      </c>
      <c r="I3992" s="93">
        <v>85393765</v>
      </c>
      <c r="J3992" s="93"/>
      <c r="K3992" s="93" t="s">
        <v>37</v>
      </c>
      <c r="L3992" s="93">
        <v>0.229401183565865</v>
      </c>
      <c r="M3992" s="93">
        <v>6.6133037794880098E-2</v>
      </c>
      <c r="N3992" s="93">
        <v>28.828551259803</v>
      </c>
      <c r="O3992" s="93">
        <v>0.24675691085609699</v>
      </c>
      <c r="P3992" s="93">
        <v>7.5529984508735507E-2</v>
      </c>
      <c r="Q3992" s="93">
        <v>30.609065515811601</v>
      </c>
      <c r="R3992" s="93">
        <v>0.22092268593702299</v>
      </c>
      <c r="S3992" s="93">
        <v>5.8199606756338298E-2</v>
      </c>
      <c r="T3992" s="93">
        <v>26.3438797647648</v>
      </c>
      <c r="U3992" s="93">
        <v>0.19759014473036199</v>
      </c>
      <c r="V3992" s="93">
        <v>5.4000162663524899E-2</v>
      </c>
      <c r="W3992" s="93">
        <v>27.3293805909274</v>
      </c>
    </row>
    <row r="3993" spans="1:23" x14ac:dyDescent="0.55000000000000004">
      <c r="A3993" s="93" t="s">
        <v>1749</v>
      </c>
      <c r="B3993" s="93">
        <v>4.3090345316153099E-2</v>
      </c>
      <c r="C3993" s="96">
        <v>2.0978387727389801E-5</v>
      </c>
      <c r="D3993" s="96">
        <v>1.3142672315851501E-2</v>
      </c>
      <c r="E3993" s="93" t="s">
        <v>1515</v>
      </c>
      <c r="F3993" s="93"/>
      <c r="G3993" s="93" t="s">
        <v>1515</v>
      </c>
      <c r="H3993" s="93" t="s">
        <v>40</v>
      </c>
      <c r="I3993" s="93">
        <v>167192573</v>
      </c>
      <c r="J3993" s="93" t="s">
        <v>8</v>
      </c>
      <c r="K3993" s="93" t="s">
        <v>37</v>
      </c>
      <c r="L3993" s="93">
        <v>0.60349985584402299</v>
      </c>
      <c r="M3993" s="93">
        <v>5.9956147100677398E-2</v>
      </c>
      <c r="N3993" s="93">
        <v>9.93474091502903</v>
      </c>
      <c r="O3993" s="93">
        <v>0.60845197249466598</v>
      </c>
      <c r="P3993" s="93">
        <v>4.5321784267734401E-2</v>
      </c>
      <c r="Q3993" s="93">
        <v>7.44870364737484</v>
      </c>
      <c r="R3993" s="93">
        <v>0.59605314132186704</v>
      </c>
      <c r="S3993" s="93">
        <v>4.2802025814013898E-2</v>
      </c>
      <c r="T3993" s="93">
        <v>7.18090768200498</v>
      </c>
      <c r="U3993" s="93">
        <v>0.56252725957356298</v>
      </c>
      <c r="V3993" s="93">
        <v>4.8374663941256502E-2</v>
      </c>
      <c r="W3993" s="93">
        <v>8.5995235107233796</v>
      </c>
    </row>
    <row r="3994" spans="1:23" x14ac:dyDescent="0.55000000000000004">
      <c r="A3994" s="93" t="s">
        <v>18086</v>
      </c>
      <c r="B3994" s="93">
        <v>4.3051549371193903E-2</v>
      </c>
      <c r="C3994" s="96">
        <v>3.7047696329600498E-4</v>
      </c>
      <c r="D3994" s="96">
        <v>4.5055365058437401E-2</v>
      </c>
      <c r="E3994" s="93"/>
      <c r="F3994" s="93" t="s">
        <v>18087</v>
      </c>
      <c r="G3994" s="93" t="s">
        <v>18088</v>
      </c>
      <c r="H3994" s="93" t="s">
        <v>87</v>
      </c>
      <c r="I3994" s="93">
        <v>27173480</v>
      </c>
      <c r="J3994" s="93"/>
      <c r="K3994" s="93" t="s">
        <v>72</v>
      </c>
      <c r="L3994" s="93">
        <v>0.58902356913485399</v>
      </c>
      <c r="M3994" s="93">
        <v>6.8163637034549404E-2</v>
      </c>
      <c r="N3994" s="93">
        <v>11.572310618175599</v>
      </c>
      <c r="O3994" s="93">
        <v>0.57595634071408996</v>
      </c>
      <c r="P3994" s="93">
        <v>8.10622154978968E-2</v>
      </c>
      <c r="Q3994" s="93">
        <v>14.074368101824</v>
      </c>
      <c r="R3994" s="93">
        <v>0.57219594039947597</v>
      </c>
      <c r="S3994" s="93">
        <v>2.9344195404293699E-2</v>
      </c>
      <c r="T3994" s="93">
        <v>5.1283473601380596</v>
      </c>
      <c r="U3994" s="93">
        <v>0.55485631587655404</v>
      </c>
      <c r="V3994" s="93">
        <v>6.1409035916437101E-2</v>
      </c>
      <c r="W3994" s="93">
        <v>11.0675564392601</v>
      </c>
    </row>
    <row r="3995" spans="1:23" x14ac:dyDescent="0.55000000000000004">
      <c r="A3995" s="93" t="s">
        <v>1637</v>
      </c>
      <c r="B3995" s="93">
        <v>4.3013819923283202E-2</v>
      </c>
      <c r="C3995" s="96">
        <v>1.2419026871981E-7</v>
      </c>
      <c r="D3995" s="96">
        <v>1.42835510700593E-3</v>
      </c>
      <c r="E3995" s="93"/>
      <c r="F3995" s="93"/>
      <c r="G3995" s="93"/>
      <c r="H3995" s="93" t="s">
        <v>140</v>
      </c>
      <c r="I3995" s="93">
        <v>18485171</v>
      </c>
      <c r="J3995" s="93"/>
      <c r="K3995" s="93" t="s">
        <v>2</v>
      </c>
      <c r="L3995" s="93">
        <v>0.440583889786548</v>
      </c>
      <c r="M3995" s="93">
        <v>4.4372600706323199E-2</v>
      </c>
      <c r="N3995" s="93">
        <v>10.071317116887901</v>
      </c>
      <c r="O3995" s="93">
        <v>0.43764338407947301</v>
      </c>
      <c r="P3995" s="93">
        <v>3.80582222749574E-2</v>
      </c>
      <c r="Q3995" s="93">
        <v>8.6961721939446193</v>
      </c>
      <c r="R3995" s="93">
        <v>0.40930319172034402</v>
      </c>
      <c r="S3995" s="93">
        <v>5.0715928237982599E-2</v>
      </c>
      <c r="T3995" s="93">
        <v>12.390797155726601</v>
      </c>
      <c r="U3995" s="93">
        <v>0.39996760968837902</v>
      </c>
      <c r="V3995" s="93">
        <v>4.4139778237757901E-2</v>
      </c>
      <c r="W3995" s="93">
        <v>11.035838195034801</v>
      </c>
    </row>
    <row r="3996" spans="1:23" x14ac:dyDescent="0.55000000000000004">
      <c r="A3996" s="93" t="s">
        <v>18089</v>
      </c>
      <c r="B3996" s="93">
        <v>4.2977090325927302E-2</v>
      </c>
      <c r="C3996" s="96">
        <v>2.8036502235441899E-5</v>
      </c>
      <c r="D3996" s="96">
        <v>1.51265359220415E-2</v>
      </c>
      <c r="E3996" s="93"/>
      <c r="F3996" s="93" t="s">
        <v>18090</v>
      </c>
      <c r="G3996" s="93" t="s">
        <v>18090</v>
      </c>
      <c r="H3996" s="93" t="s">
        <v>33</v>
      </c>
      <c r="I3996" s="93">
        <v>35291286</v>
      </c>
      <c r="J3996" s="93"/>
      <c r="K3996" s="93" t="s">
        <v>50</v>
      </c>
      <c r="L3996" s="93">
        <v>0.46042067107161699</v>
      </c>
      <c r="M3996" s="93">
        <v>5.7535801542652303E-2</v>
      </c>
      <c r="N3996" s="93">
        <v>12.4963549982974</v>
      </c>
      <c r="O3996" s="93">
        <v>0.46137521776486701</v>
      </c>
      <c r="P3996" s="93">
        <v>4.5390621127483502E-2</v>
      </c>
      <c r="Q3996" s="93">
        <v>9.8381142679007407</v>
      </c>
      <c r="R3996" s="93">
        <v>0.436911074871004</v>
      </c>
      <c r="S3996" s="93">
        <v>6.0418336269291197E-2</v>
      </c>
      <c r="T3996" s="93">
        <v>13.8285202056573</v>
      </c>
      <c r="U3996" s="93">
        <v>0.42308731457820797</v>
      </c>
      <c r="V3996" s="93">
        <v>5.1331188390894698E-2</v>
      </c>
      <c r="W3996" s="93">
        <v>12.1325283510494</v>
      </c>
    </row>
    <row r="3997" spans="1:23" x14ac:dyDescent="0.55000000000000004">
      <c r="A3997" s="93" t="s">
        <v>18091</v>
      </c>
      <c r="B3997" s="93">
        <v>4.2972787932701102E-2</v>
      </c>
      <c r="C3997" s="96">
        <v>1.77833102887681E-4</v>
      </c>
      <c r="D3997" s="96">
        <v>3.2742231702741702E-2</v>
      </c>
      <c r="E3997" s="93" t="s">
        <v>2315</v>
      </c>
      <c r="F3997" s="93" t="s">
        <v>12826</v>
      </c>
      <c r="G3997" s="93" t="s">
        <v>12826</v>
      </c>
      <c r="H3997" s="93" t="s">
        <v>11</v>
      </c>
      <c r="I3997" s="93">
        <v>20113188</v>
      </c>
      <c r="J3997" s="93" t="s">
        <v>13</v>
      </c>
      <c r="K3997" s="93" t="s">
        <v>37</v>
      </c>
      <c r="L3997" s="93">
        <v>0.67405171959073096</v>
      </c>
      <c r="M3997" s="93">
        <v>5.8375834235683002E-2</v>
      </c>
      <c r="N3997" s="93">
        <v>8.66043844100383</v>
      </c>
      <c r="O3997" s="93">
        <v>0.63666360512894005</v>
      </c>
      <c r="P3997" s="93">
        <v>7.7114141325473104E-2</v>
      </c>
      <c r="Q3997" s="93">
        <v>12.112227038618901</v>
      </c>
      <c r="R3997" s="93">
        <v>0.660457966571665</v>
      </c>
      <c r="S3997" s="93">
        <v>6.2051074366173201E-2</v>
      </c>
      <c r="T3997" s="93">
        <v>9.3951587393624205</v>
      </c>
      <c r="U3997" s="93">
        <v>0.643484462846031</v>
      </c>
      <c r="V3997" s="93">
        <v>6.1519822513143599E-2</v>
      </c>
      <c r="W3997" s="93">
        <v>9.5604208128120192</v>
      </c>
    </row>
    <row r="3998" spans="1:23" x14ac:dyDescent="0.55000000000000004">
      <c r="A3998" s="93" t="s">
        <v>1583</v>
      </c>
      <c r="B3998" s="93">
        <v>4.2940737250976503E-2</v>
      </c>
      <c r="C3998" s="96">
        <v>3.5914877614265001E-5</v>
      </c>
      <c r="D3998" s="96">
        <v>1.6802050560926901E-2</v>
      </c>
      <c r="E3998" s="93" t="s">
        <v>1584</v>
      </c>
      <c r="F3998" s="93" t="s">
        <v>1585</v>
      </c>
      <c r="G3998" s="93" t="s">
        <v>1586</v>
      </c>
      <c r="H3998" s="93" t="s">
        <v>38</v>
      </c>
      <c r="I3998" s="93">
        <v>114499431</v>
      </c>
      <c r="J3998" s="93" t="s">
        <v>8</v>
      </c>
      <c r="K3998" s="93" t="s">
        <v>37</v>
      </c>
      <c r="L3998" s="93">
        <v>0.758874377653729</v>
      </c>
      <c r="M3998" s="93">
        <v>5.3707189964967199E-2</v>
      </c>
      <c r="N3998" s="93">
        <v>7.0772174613429399</v>
      </c>
      <c r="O3998" s="93">
        <v>0.75266394553987603</v>
      </c>
      <c r="P3998" s="93">
        <v>6.2221599448485099E-2</v>
      </c>
      <c r="Q3998" s="93">
        <v>8.2668500088514794</v>
      </c>
      <c r="R3998" s="93">
        <v>0.77817966544378803</v>
      </c>
      <c r="S3998" s="93">
        <v>4.57571323153977E-2</v>
      </c>
      <c r="T3998" s="93">
        <v>5.8800215872131396</v>
      </c>
      <c r="U3998" s="93">
        <v>0.727304964178354</v>
      </c>
      <c r="V3998" s="93">
        <v>5.9325245550037299E-2</v>
      </c>
      <c r="W3998" s="93">
        <v>8.1568597042449493</v>
      </c>
    </row>
    <row r="3999" spans="1:23" x14ac:dyDescent="0.55000000000000004">
      <c r="A3999" s="93" t="s">
        <v>7269</v>
      </c>
      <c r="B3999" s="93">
        <v>4.2939818222511597E-2</v>
      </c>
      <c r="C3999" s="96">
        <v>2.3874750050709701E-4</v>
      </c>
      <c r="D3999" s="96">
        <v>3.7173850666223703E-2</v>
      </c>
      <c r="E3999" s="93" t="s">
        <v>6135</v>
      </c>
      <c r="F3999" s="93"/>
      <c r="G3999" s="93"/>
      <c r="H3999" s="93" t="s">
        <v>87</v>
      </c>
      <c r="I3999" s="93">
        <v>671756</v>
      </c>
      <c r="J3999" s="93" t="s">
        <v>555</v>
      </c>
      <c r="K3999" s="93" t="s">
        <v>130</v>
      </c>
      <c r="L3999" s="93">
        <v>0.79937077678570401</v>
      </c>
      <c r="M3999" s="93">
        <v>5.6983967616978798E-2</v>
      </c>
      <c r="N3999" s="93">
        <v>7.1286028050854204</v>
      </c>
      <c r="O3999" s="93">
        <v>0.80454344336244898</v>
      </c>
      <c r="P3999" s="93">
        <v>6.9981513133383105E-2</v>
      </c>
      <c r="Q3999" s="93">
        <v>8.6982889128904599</v>
      </c>
      <c r="R3999" s="93">
        <v>0.81138281603720597</v>
      </c>
      <c r="S3999" s="93">
        <v>6.4481078935660296E-2</v>
      </c>
      <c r="T3999" s="93">
        <v>7.9470599649356499</v>
      </c>
      <c r="U3999" s="93">
        <v>0.768340882714731</v>
      </c>
      <c r="V3999" s="93">
        <v>6.6902222640386699E-2</v>
      </c>
      <c r="W3999" s="93">
        <v>8.7073620765831503</v>
      </c>
    </row>
    <row r="4000" spans="1:23" x14ac:dyDescent="0.55000000000000004">
      <c r="A4000" s="93" t="s">
        <v>18092</v>
      </c>
      <c r="B4000" s="93">
        <v>4.2929082484574901E-2</v>
      </c>
      <c r="C4000" s="96">
        <v>1.79949281836326E-4</v>
      </c>
      <c r="D4000" s="96">
        <v>3.2833915399222403E-2</v>
      </c>
      <c r="E4000" s="93"/>
      <c r="F4000" s="93"/>
      <c r="G4000" s="93"/>
      <c r="H4000" s="93" t="s">
        <v>108</v>
      </c>
      <c r="I4000" s="93">
        <v>87641904</v>
      </c>
      <c r="J4000" s="93"/>
      <c r="K4000" s="93" t="s">
        <v>37</v>
      </c>
      <c r="L4000" s="93">
        <v>0.45612093761064298</v>
      </c>
      <c r="M4000" s="93">
        <v>6.1863846559505699E-2</v>
      </c>
      <c r="N4000" s="93">
        <v>13.5630359096373</v>
      </c>
      <c r="O4000" s="93">
        <v>0.46179680827853598</v>
      </c>
      <c r="P4000" s="93">
        <v>5.8610518017233999E-2</v>
      </c>
      <c r="Q4000" s="93">
        <v>12.6918412961145</v>
      </c>
      <c r="R4000" s="93">
        <v>0.43013631269667502</v>
      </c>
      <c r="S4000" s="93">
        <v>6.5574793241946705E-2</v>
      </c>
      <c r="T4000" s="93">
        <v>15.245119118364</v>
      </c>
      <c r="U4000" s="93">
        <v>0.41892317039754201</v>
      </c>
      <c r="V4000" s="93">
        <v>5.94279795804405E-2</v>
      </c>
      <c r="W4000" s="93">
        <v>14.185889867119499</v>
      </c>
    </row>
    <row r="4001" spans="1:23" x14ac:dyDescent="0.55000000000000004">
      <c r="A4001" s="93" t="s">
        <v>7224</v>
      </c>
      <c r="B4001" s="93">
        <v>4.2867782902927302E-2</v>
      </c>
      <c r="C4001" s="96">
        <v>1.0779184863800701E-4</v>
      </c>
      <c r="D4001" s="96">
        <v>2.6937707121047701E-2</v>
      </c>
      <c r="E4001" s="93" t="s">
        <v>2751</v>
      </c>
      <c r="F4001" s="93" t="s">
        <v>2751</v>
      </c>
      <c r="G4001" s="93" t="s">
        <v>2751</v>
      </c>
      <c r="H4001" s="93" t="s">
        <v>64</v>
      </c>
      <c r="I4001" s="93">
        <v>50574912</v>
      </c>
      <c r="J4001" s="93" t="s">
        <v>686</v>
      </c>
      <c r="K4001" s="93" t="s">
        <v>26</v>
      </c>
      <c r="L4001" s="93">
        <v>0.22770014272050801</v>
      </c>
      <c r="M4001" s="93">
        <v>6.4098194213971199E-2</v>
      </c>
      <c r="N4001" s="93">
        <v>28.150265277896199</v>
      </c>
      <c r="O4001" s="93">
        <v>0.23618179166624201</v>
      </c>
      <c r="P4001" s="93">
        <v>4.2494498432564601E-2</v>
      </c>
      <c r="Q4001" s="93">
        <v>17.9922838813143</v>
      </c>
      <c r="R4001" s="93">
        <v>0.223216371313326</v>
      </c>
      <c r="S4001" s="93">
        <v>6.7631657504918799E-2</v>
      </c>
      <c r="T4001" s="93">
        <v>30.298699466799</v>
      </c>
      <c r="U4001" s="93">
        <v>0.18314795921244001</v>
      </c>
      <c r="V4001" s="93">
        <v>5.2145375591620802E-2</v>
      </c>
      <c r="W4001" s="93">
        <v>28.471720796591299</v>
      </c>
    </row>
    <row r="4002" spans="1:23" x14ac:dyDescent="0.55000000000000004">
      <c r="A4002" s="93" t="s">
        <v>1759</v>
      </c>
      <c r="B4002" s="93">
        <v>4.2647058283238601E-2</v>
      </c>
      <c r="C4002" s="96">
        <v>1.5199332330680101E-7</v>
      </c>
      <c r="D4002" s="96">
        <v>1.59037558447442E-3</v>
      </c>
      <c r="E4002" s="93" t="s">
        <v>1459</v>
      </c>
      <c r="F4002" s="93" t="s">
        <v>1481</v>
      </c>
      <c r="G4002" s="93" t="s">
        <v>1481</v>
      </c>
      <c r="H4002" s="93" t="s">
        <v>100</v>
      </c>
      <c r="I4002" s="93">
        <v>70328313</v>
      </c>
      <c r="J4002" s="93" t="s">
        <v>256</v>
      </c>
      <c r="K4002" s="93" t="s">
        <v>37</v>
      </c>
      <c r="L4002" s="93">
        <v>0.75834984043738496</v>
      </c>
      <c r="M4002" s="93">
        <v>4.01342147767281E-2</v>
      </c>
      <c r="N4002" s="93">
        <v>5.2923087256905603</v>
      </c>
      <c r="O4002" s="93">
        <v>0.74861202122547998</v>
      </c>
      <c r="P4002" s="93">
        <v>3.4900144728395401E-2</v>
      </c>
      <c r="Q4002" s="93">
        <v>4.6619802700020401</v>
      </c>
      <c r="R4002" s="93">
        <v>0.741099332066391</v>
      </c>
      <c r="S4002" s="93">
        <v>3.5755834619211703E-2</v>
      </c>
      <c r="T4002" s="93">
        <v>4.8247020435863099</v>
      </c>
      <c r="U4002" s="93">
        <v>0.71022293903044598</v>
      </c>
      <c r="V4002" s="93">
        <v>4.4995974465647397E-2</v>
      </c>
      <c r="W4002" s="93">
        <v>6.3354718628312998</v>
      </c>
    </row>
    <row r="4003" spans="1:23" x14ac:dyDescent="0.55000000000000004">
      <c r="A4003" s="93" t="s">
        <v>1722</v>
      </c>
      <c r="B4003" s="93">
        <v>4.2606937886402699E-2</v>
      </c>
      <c r="C4003" s="96">
        <v>2.4962884364727999E-6</v>
      </c>
      <c r="D4003" s="96">
        <v>5.2071842582341304E-3</v>
      </c>
      <c r="E4003" s="93" t="s">
        <v>1332</v>
      </c>
      <c r="F4003" s="93"/>
      <c r="G4003" s="93"/>
      <c r="H4003" s="93" t="s">
        <v>11</v>
      </c>
      <c r="I4003" s="93">
        <v>143373411</v>
      </c>
      <c r="J4003" s="93" t="s">
        <v>8</v>
      </c>
      <c r="K4003" s="93" t="s">
        <v>37</v>
      </c>
      <c r="L4003" s="93">
        <v>0.57012112740798904</v>
      </c>
      <c r="M4003" s="93">
        <v>4.9600301648335503E-2</v>
      </c>
      <c r="N4003" s="93">
        <v>8.6999585287848191</v>
      </c>
      <c r="O4003" s="93">
        <v>0.57948424948676902</v>
      </c>
      <c r="P4003" s="93">
        <v>6.2741792478717098E-2</v>
      </c>
      <c r="Q4003" s="93">
        <v>10.8271782251693</v>
      </c>
      <c r="R4003" s="93">
        <v>0.57228173491044498</v>
      </c>
      <c r="S4003" s="93">
        <v>5.9392813300116802E-2</v>
      </c>
      <c r="T4003" s="93">
        <v>10.378247229821399</v>
      </c>
      <c r="U4003" s="93">
        <v>0.53392233194966299</v>
      </c>
      <c r="V4003" s="93">
        <v>3.9928730478759E-2</v>
      </c>
      <c r="W4003" s="93">
        <v>7.4783780504096704</v>
      </c>
    </row>
    <row r="4004" spans="1:23" x14ac:dyDescent="0.55000000000000004">
      <c r="A4004" s="93" t="s">
        <v>13250</v>
      </c>
      <c r="B4004" s="93">
        <v>4.25785298690892E-2</v>
      </c>
      <c r="C4004" s="96">
        <v>2.8309480825220602E-7</v>
      </c>
      <c r="D4004" s="96">
        <v>1.9879141668981402E-3</v>
      </c>
      <c r="E4004" s="93" t="s">
        <v>2982</v>
      </c>
      <c r="F4004" s="93" t="s">
        <v>2983</v>
      </c>
      <c r="G4004" s="93" t="s">
        <v>2983</v>
      </c>
      <c r="H4004" s="93" t="s">
        <v>51</v>
      </c>
      <c r="I4004" s="93">
        <v>45976195</v>
      </c>
      <c r="J4004" s="93" t="s">
        <v>44</v>
      </c>
      <c r="K4004" s="93" t="s">
        <v>2</v>
      </c>
      <c r="L4004" s="93">
        <v>0.66049191971975496</v>
      </c>
      <c r="M4004" s="93">
        <v>4.7773007831418503E-2</v>
      </c>
      <c r="N4004" s="93">
        <v>7.2329435690429698</v>
      </c>
      <c r="O4004" s="93">
        <v>0.64535208580774905</v>
      </c>
      <c r="P4004" s="93">
        <v>4.4311850187366199E-2</v>
      </c>
      <c r="Q4004" s="93">
        <v>6.8663061857007399</v>
      </c>
      <c r="R4004" s="93">
        <v>0.65028662918112201</v>
      </c>
      <c r="S4004" s="93">
        <v>5.8511082639135598E-2</v>
      </c>
      <c r="T4004" s="93">
        <v>8.9977373074418097</v>
      </c>
      <c r="U4004" s="93">
        <v>0.63198892753397595</v>
      </c>
      <c r="V4004" s="93">
        <v>4.1312970269399001E-2</v>
      </c>
      <c r="W4004" s="93">
        <v>6.5369769104345501</v>
      </c>
    </row>
    <row r="4005" spans="1:23" x14ac:dyDescent="0.55000000000000004">
      <c r="A4005" s="93" t="s">
        <v>18093</v>
      </c>
      <c r="B4005" s="93">
        <v>4.2569739518110598E-2</v>
      </c>
      <c r="C4005" s="96">
        <v>3.2561248325240801E-4</v>
      </c>
      <c r="D4005" s="96">
        <v>4.26275399656771E-2</v>
      </c>
      <c r="E4005" s="93"/>
      <c r="F4005" s="93" t="s">
        <v>7206</v>
      </c>
      <c r="G4005" s="93" t="s">
        <v>7206</v>
      </c>
      <c r="H4005" s="93" t="s">
        <v>64</v>
      </c>
      <c r="I4005" s="93">
        <v>3833127</v>
      </c>
      <c r="J4005" s="93"/>
      <c r="K4005" s="93" t="s">
        <v>50</v>
      </c>
      <c r="L4005" s="93">
        <v>0.56434022888811497</v>
      </c>
      <c r="M4005" s="93">
        <v>5.6993301689475903E-2</v>
      </c>
      <c r="N4005" s="93">
        <v>10.0991031246818</v>
      </c>
      <c r="O4005" s="93">
        <v>0.55050423593718101</v>
      </c>
      <c r="P4005" s="93">
        <v>7.3256074730380302E-2</v>
      </c>
      <c r="Q4005" s="93">
        <v>13.307086476032101</v>
      </c>
      <c r="R4005" s="93">
        <v>0.53536187322690498</v>
      </c>
      <c r="S4005" s="93">
        <v>8.6378835695445494E-2</v>
      </c>
      <c r="T4005" s="93">
        <v>16.134663302561201</v>
      </c>
      <c r="U4005" s="93">
        <v>0.53003404090608697</v>
      </c>
      <c r="V4005" s="93">
        <v>6.3534124628174996E-2</v>
      </c>
      <c r="W4005" s="93">
        <v>11.9868007948252</v>
      </c>
    </row>
    <row r="4006" spans="1:23" x14ac:dyDescent="0.55000000000000004">
      <c r="A4006" s="93" t="s">
        <v>18094</v>
      </c>
      <c r="B4006" s="93">
        <v>4.2531759240271499E-2</v>
      </c>
      <c r="C4006" s="96">
        <v>2.8227011278814301E-5</v>
      </c>
      <c r="D4006" s="96">
        <v>1.51441833790844E-2</v>
      </c>
      <c r="E4006" s="93"/>
      <c r="F4006" s="93"/>
      <c r="G4006" s="93"/>
      <c r="H4006" s="93" t="s">
        <v>64</v>
      </c>
      <c r="I4006" s="93">
        <v>3836516</v>
      </c>
      <c r="J4006" s="93"/>
      <c r="K4006" s="93" t="s">
        <v>72</v>
      </c>
      <c r="L4006" s="93">
        <v>0.68444026934570301</v>
      </c>
      <c r="M4006" s="93">
        <v>4.7102469834498201E-2</v>
      </c>
      <c r="N4006" s="93">
        <v>6.8818963383797103</v>
      </c>
      <c r="O4006" s="93">
        <v>0.66808250336836705</v>
      </c>
      <c r="P4006" s="93">
        <v>4.9112149467554503E-2</v>
      </c>
      <c r="Q4006" s="93">
        <v>7.3512102502219099</v>
      </c>
      <c r="R4006" s="93">
        <v>0.66715481558808498</v>
      </c>
      <c r="S4006" s="93">
        <v>8.09617919666724E-2</v>
      </c>
      <c r="T4006" s="93">
        <v>12.135382983829</v>
      </c>
      <c r="U4006" s="93">
        <v>0.65369975764500599</v>
      </c>
      <c r="V4006" s="93">
        <v>5.5705087999309601E-2</v>
      </c>
      <c r="W4006" s="93">
        <v>8.5215096606415504</v>
      </c>
    </row>
    <row r="4007" spans="1:23" x14ac:dyDescent="0.55000000000000004">
      <c r="A4007" s="93" t="s">
        <v>18095</v>
      </c>
      <c r="B4007" s="93">
        <v>4.2420919385032903E-2</v>
      </c>
      <c r="C4007" s="96">
        <v>3.1956340838860497E-4</v>
      </c>
      <c r="D4007" s="96">
        <v>4.2276432779602698E-2</v>
      </c>
      <c r="E4007" s="93"/>
      <c r="F4007" s="93"/>
      <c r="G4007" s="93"/>
      <c r="H4007" s="93" t="s">
        <v>91</v>
      </c>
      <c r="I4007" s="93">
        <v>26146913</v>
      </c>
      <c r="J4007" s="93"/>
      <c r="K4007" s="93" t="s">
        <v>37</v>
      </c>
      <c r="L4007" s="93">
        <v>0.33658654993659398</v>
      </c>
      <c r="M4007" s="93">
        <v>6.5199841821340004E-2</v>
      </c>
      <c r="N4007" s="93">
        <v>19.370899352223802</v>
      </c>
      <c r="O4007" s="93">
        <v>0.30859061286140599</v>
      </c>
      <c r="P4007" s="93">
        <v>4.9418057056443698E-2</v>
      </c>
      <c r="Q4007" s="93">
        <v>16.014115464568</v>
      </c>
      <c r="R4007" s="93">
        <v>0.28961949892901201</v>
      </c>
      <c r="S4007" s="93">
        <v>6.2201567264157501E-2</v>
      </c>
      <c r="T4007" s="93">
        <v>21.476995676801302</v>
      </c>
      <c r="U4007" s="93">
        <v>0.29544031832294998</v>
      </c>
      <c r="V4007" s="93">
        <v>6.1473262034228197E-2</v>
      </c>
      <c r="W4007" s="93">
        <v>20.807336785709399</v>
      </c>
    </row>
    <row r="4008" spans="1:23" x14ac:dyDescent="0.55000000000000004">
      <c r="A4008" s="93" t="s">
        <v>18096</v>
      </c>
      <c r="B4008" s="93">
        <v>4.2357833591492297E-2</v>
      </c>
      <c r="C4008" s="96">
        <v>3.0776261231485501E-4</v>
      </c>
      <c r="D4008" s="96">
        <v>4.1552346760339802E-2</v>
      </c>
      <c r="E4008" s="93" t="s">
        <v>18097</v>
      </c>
      <c r="F4008" s="93" t="s">
        <v>18098</v>
      </c>
      <c r="G4008" s="93" t="s">
        <v>18098</v>
      </c>
      <c r="H4008" s="93" t="s">
        <v>124</v>
      </c>
      <c r="I4008" s="93">
        <v>15583489</v>
      </c>
      <c r="J4008" s="93" t="s">
        <v>146</v>
      </c>
      <c r="K4008" s="93" t="s">
        <v>37</v>
      </c>
      <c r="L4008" s="93">
        <v>0.438747252933469</v>
      </c>
      <c r="M4008" s="93">
        <v>6.9855975768984502E-2</v>
      </c>
      <c r="N4008" s="93">
        <v>15.9216896064708</v>
      </c>
      <c r="O4008" s="93">
        <v>0.42513186035878298</v>
      </c>
      <c r="P4008" s="93">
        <v>6.6360608677075703E-2</v>
      </c>
      <c r="Q4008" s="93">
        <v>15.609417892385601</v>
      </c>
      <c r="R4008" s="93">
        <v>0.44167768865710499</v>
      </c>
      <c r="S4008" s="93">
        <v>6.5341076067799597E-2</v>
      </c>
      <c r="T4008" s="93">
        <v>14.7938367152901</v>
      </c>
      <c r="U4008" s="93">
        <v>0.41555084288975502</v>
      </c>
      <c r="V4008" s="93">
        <v>5.6939501768818103E-2</v>
      </c>
      <c r="W4008" s="93">
        <v>13.7021745336524</v>
      </c>
    </row>
    <row r="4009" spans="1:23" x14ac:dyDescent="0.55000000000000004">
      <c r="A4009" s="93" t="s">
        <v>18099</v>
      </c>
      <c r="B4009" s="93">
        <v>4.2347946267280001E-2</v>
      </c>
      <c r="C4009" s="96">
        <v>2.7241079946309702E-4</v>
      </c>
      <c r="D4009" s="96">
        <v>3.95338472075328E-2</v>
      </c>
      <c r="E4009" s="93" t="s">
        <v>1815</v>
      </c>
      <c r="F4009" s="93" t="s">
        <v>1815</v>
      </c>
      <c r="G4009" s="93" t="s">
        <v>1816</v>
      </c>
      <c r="H4009" s="93" t="s">
        <v>17</v>
      </c>
      <c r="I4009" s="93">
        <v>114823986</v>
      </c>
      <c r="J4009" s="93" t="s">
        <v>8</v>
      </c>
      <c r="K4009" s="93" t="s">
        <v>37</v>
      </c>
      <c r="L4009" s="93">
        <v>0.52407884166033103</v>
      </c>
      <c r="M4009" s="93">
        <v>5.7124130163213202E-2</v>
      </c>
      <c r="N4009" s="93">
        <v>10.899911544270401</v>
      </c>
      <c r="O4009" s="93">
        <v>0.53474051112783705</v>
      </c>
      <c r="P4009" s="93">
        <v>6.86901390786719E-2</v>
      </c>
      <c r="Q4009" s="93">
        <v>12.8455087372744</v>
      </c>
      <c r="R4009" s="93">
        <v>0.52272324042238605</v>
      </c>
      <c r="S4009" s="93">
        <v>6.98414148900664E-2</v>
      </c>
      <c r="T4009" s="93">
        <v>13.361069393744801</v>
      </c>
      <c r="U4009" s="93">
        <v>0.49020863187122499</v>
      </c>
      <c r="V4009" s="93">
        <v>6.3792472290020705E-2</v>
      </c>
      <c r="W4009" s="93">
        <v>13.0133310885433</v>
      </c>
    </row>
    <row r="4010" spans="1:23" x14ac:dyDescent="0.55000000000000004">
      <c r="A4010" s="93" t="s">
        <v>1414</v>
      </c>
      <c r="B4010" s="93">
        <v>4.2320015364425E-2</v>
      </c>
      <c r="C4010" s="96">
        <v>3.1167179070007899E-6</v>
      </c>
      <c r="D4010" s="96">
        <v>5.6533755528955804E-3</v>
      </c>
      <c r="E4010" s="93" t="s">
        <v>1415</v>
      </c>
      <c r="F4010" s="93"/>
      <c r="G4010" s="93"/>
      <c r="H4010" s="93" t="s">
        <v>51</v>
      </c>
      <c r="I4010" s="93">
        <v>6501778</v>
      </c>
      <c r="J4010" s="93" t="s">
        <v>8</v>
      </c>
      <c r="K4010" s="93" t="s">
        <v>50</v>
      </c>
      <c r="L4010" s="93">
        <v>0.27715575360760702</v>
      </c>
      <c r="M4010" s="93">
        <v>4.8369133950918401E-2</v>
      </c>
      <c r="N4010" s="93">
        <v>17.451968188038698</v>
      </c>
      <c r="O4010" s="93">
        <v>0.29396723214113901</v>
      </c>
      <c r="P4010" s="93">
        <v>5.8609587268133798E-2</v>
      </c>
      <c r="Q4010" s="93">
        <v>19.9374558998447</v>
      </c>
      <c r="R4010" s="93">
        <v>0.27801484321068398</v>
      </c>
      <c r="S4010" s="93">
        <v>5.5525911124418598E-2</v>
      </c>
      <c r="T4010" s="93">
        <v>19.972282948338901</v>
      </c>
      <c r="U4010" s="93">
        <v>0.238310989409725</v>
      </c>
      <c r="V4010" s="93">
        <v>4.0576233759059201E-2</v>
      </c>
      <c r="W4010" s="93">
        <v>17.026589440781901</v>
      </c>
    </row>
    <row r="4011" spans="1:23" x14ac:dyDescent="0.55000000000000004">
      <c r="A4011" s="93" t="s">
        <v>7227</v>
      </c>
      <c r="B4011" s="93">
        <v>4.2297110095149699E-2</v>
      </c>
      <c r="C4011" s="96">
        <v>2.3114424620654501E-5</v>
      </c>
      <c r="D4011" s="96">
        <v>1.3860747443252899E-2</v>
      </c>
      <c r="E4011" s="93" t="s">
        <v>1334</v>
      </c>
      <c r="F4011" s="93"/>
      <c r="G4011" s="93"/>
      <c r="H4011" s="93" t="s">
        <v>17</v>
      </c>
      <c r="I4011" s="93">
        <v>62850546</v>
      </c>
      <c r="J4011" s="93" t="s">
        <v>8</v>
      </c>
      <c r="K4011" s="93" t="s">
        <v>37</v>
      </c>
      <c r="L4011" s="93">
        <v>0.56516634354372097</v>
      </c>
      <c r="M4011" s="93">
        <v>5.3607049900114799E-2</v>
      </c>
      <c r="N4011" s="93">
        <v>9.4851808697571105</v>
      </c>
      <c r="O4011" s="93">
        <v>0.55606264679857398</v>
      </c>
      <c r="P4011" s="93">
        <v>6.4657102480834602E-2</v>
      </c>
      <c r="Q4011" s="93">
        <v>11.627665129655</v>
      </c>
      <c r="R4011" s="93">
        <v>0.53073411112337499</v>
      </c>
      <c r="S4011" s="93">
        <v>5.1352645580806801E-2</v>
      </c>
      <c r="T4011" s="93">
        <v>9.6757763453552208</v>
      </c>
      <c r="U4011" s="93">
        <v>0.53273731599020102</v>
      </c>
      <c r="V4011" s="93">
        <v>4.9759674888262502E-2</v>
      </c>
      <c r="W4011" s="93">
        <v>9.3403772168228905</v>
      </c>
    </row>
    <row r="4012" spans="1:23" x14ac:dyDescent="0.55000000000000004">
      <c r="A4012" s="93" t="s">
        <v>18100</v>
      </c>
      <c r="B4012" s="93">
        <v>4.2248195507104298E-2</v>
      </c>
      <c r="C4012" s="96">
        <v>3.1090442245000502E-4</v>
      </c>
      <c r="D4012" s="96">
        <v>4.1738168376721001E-2</v>
      </c>
      <c r="E4012" s="93"/>
      <c r="F4012" s="93"/>
      <c r="G4012" s="93"/>
      <c r="H4012" s="93" t="s">
        <v>38</v>
      </c>
      <c r="I4012" s="93">
        <v>140420475</v>
      </c>
      <c r="J4012" s="93"/>
      <c r="K4012" s="93" t="s">
        <v>37</v>
      </c>
      <c r="L4012" s="93">
        <v>0.47337307393586697</v>
      </c>
      <c r="M4012" s="93">
        <v>6.6971567680429098E-2</v>
      </c>
      <c r="N4012" s="93">
        <v>14.147734919435299</v>
      </c>
      <c r="O4012" s="93">
        <v>0.448662354488506</v>
      </c>
      <c r="P4012" s="93">
        <v>5.2961271606661399E-2</v>
      </c>
      <c r="Q4012" s="93">
        <v>11.8042601695521</v>
      </c>
      <c r="R4012" s="93">
        <v>0.44138764093937599</v>
      </c>
      <c r="S4012" s="93">
        <v>7.2239913575412804E-2</v>
      </c>
      <c r="T4012" s="93">
        <v>16.3665465171769</v>
      </c>
      <c r="U4012" s="93">
        <v>0.42781551479732</v>
      </c>
      <c r="V4012" s="93">
        <v>5.6303431214810899E-2</v>
      </c>
      <c r="W4012" s="93">
        <v>13.1606800752621</v>
      </c>
    </row>
    <row r="4013" spans="1:23" x14ac:dyDescent="0.55000000000000004">
      <c r="A4013" s="93" t="s">
        <v>1474</v>
      </c>
      <c r="B4013" s="93">
        <v>4.21572964254434E-2</v>
      </c>
      <c r="C4013" s="96">
        <v>1.4298311271457E-6</v>
      </c>
      <c r="D4013" s="96">
        <v>4.0241235329585203E-3</v>
      </c>
      <c r="E4013" s="93" t="s">
        <v>1475</v>
      </c>
      <c r="F4013" s="93"/>
      <c r="G4013" s="93"/>
      <c r="H4013" s="93" t="s">
        <v>64</v>
      </c>
      <c r="I4013" s="93">
        <v>80530687</v>
      </c>
      <c r="J4013" s="93" t="s">
        <v>85</v>
      </c>
      <c r="K4013" s="93" t="s">
        <v>2</v>
      </c>
      <c r="L4013" s="93">
        <v>0.180876992332064</v>
      </c>
      <c r="M4013" s="93">
        <v>5.2109195874086398E-2</v>
      </c>
      <c r="N4013" s="93">
        <v>28.809189716302601</v>
      </c>
      <c r="O4013" s="93">
        <v>0.16333774649975</v>
      </c>
      <c r="P4013" s="93">
        <v>5.0434872924036901E-2</v>
      </c>
      <c r="Q4013" s="93">
        <v>30.877659331558199</v>
      </c>
      <c r="R4013" s="93">
        <v>0.15862190925214001</v>
      </c>
      <c r="S4013" s="93">
        <v>6.1206653536373203E-2</v>
      </c>
      <c r="T4013" s="93">
        <v>38.586506633885698</v>
      </c>
      <c r="U4013" s="93">
        <v>0.14584516315342799</v>
      </c>
      <c r="V4013" s="93">
        <v>3.2502586013866901E-2</v>
      </c>
      <c r="W4013" s="93">
        <v>22.285679765515798</v>
      </c>
    </row>
    <row r="4014" spans="1:23" x14ac:dyDescent="0.55000000000000004">
      <c r="A4014" s="93" t="s">
        <v>7240</v>
      </c>
      <c r="B4014" s="93">
        <v>4.2118154025624299E-2</v>
      </c>
      <c r="C4014" s="96">
        <v>2.4519683651164699E-4</v>
      </c>
      <c r="D4014" s="96">
        <v>3.7611534285883097E-2</v>
      </c>
      <c r="E4014" s="93" t="s">
        <v>7241</v>
      </c>
      <c r="F4014" s="93" t="s">
        <v>7241</v>
      </c>
      <c r="G4014" s="93" t="s">
        <v>7241</v>
      </c>
      <c r="H4014" s="93" t="s">
        <v>108</v>
      </c>
      <c r="I4014" s="93">
        <v>248684766</v>
      </c>
      <c r="J4014" s="93" t="s">
        <v>45</v>
      </c>
      <c r="K4014" s="93" t="s">
        <v>37</v>
      </c>
      <c r="L4014" s="93">
        <v>0.679332810256004</v>
      </c>
      <c r="M4014" s="93">
        <v>6.7064245160958297E-2</v>
      </c>
      <c r="N4014" s="93">
        <v>9.8720750931616905</v>
      </c>
      <c r="O4014" s="93">
        <v>0.68957278287361801</v>
      </c>
      <c r="P4014" s="93">
        <v>5.8572340032211102E-2</v>
      </c>
      <c r="Q4014" s="93">
        <v>8.4940040394468497</v>
      </c>
      <c r="R4014" s="93">
        <v>0.699665014748867</v>
      </c>
      <c r="S4014" s="93">
        <v>5.96693340618005E-2</v>
      </c>
      <c r="T4014" s="93">
        <v>8.52827178778087</v>
      </c>
      <c r="U4014" s="93">
        <v>0.64435030057211395</v>
      </c>
      <c r="V4014" s="93">
        <v>6.2781313869311503E-2</v>
      </c>
      <c r="W4014" s="93">
        <v>9.7433513747985305</v>
      </c>
    </row>
    <row r="4015" spans="1:23" x14ac:dyDescent="0.55000000000000004">
      <c r="A4015" s="93" t="s">
        <v>7171</v>
      </c>
      <c r="B4015" s="93">
        <v>4.2115304506727597E-2</v>
      </c>
      <c r="C4015" s="96">
        <v>1.2287184853010101E-5</v>
      </c>
      <c r="D4015" s="96">
        <v>1.0718868528044699E-2</v>
      </c>
      <c r="E4015" s="93"/>
      <c r="F4015" s="93"/>
      <c r="G4015" s="93"/>
      <c r="H4015" s="93" t="s">
        <v>17</v>
      </c>
      <c r="I4015" s="93">
        <v>6666009</v>
      </c>
      <c r="J4015" s="93"/>
      <c r="K4015" s="93" t="s">
        <v>2</v>
      </c>
      <c r="L4015" s="93">
        <v>0.54191338746846396</v>
      </c>
      <c r="M4015" s="93">
        <v>5.17302137267317E-2</v>
      </c>
      <c r="N4015" s="93">
        <v>9.5458453182690697</v>
      </c>
      <c r="O4015" s="93">
        <v>0.55054463248457597</v>
      </c>
      <c r="P4015" s="93">
        <v>5.1475473081656703E-2</v>
      </c>
      <c r="Q4015" s="93">
        <v>9.3499182526493705</v>
      </c>
      <c r="R4015" s="93">
        <v>0.52834310915884797</v>
      </c>
      <c r="S4015" s="93">
        <v>4.2030888374719903E-2</v>
      </c>
      <c r="T4015" s="93">
        <v>7.9552259972947201</v>
      </c>
      <c r="U4015" s="93">
        <v>0.50573286745314405</v>
      </c>
      <c r="V4015" s="93">
        <v>4.8987711783767103E-2</v>
      </c>
      <c r="W4015" s="93">
        <v>9.6864797477901305</v>
      </c>
    </row>
    <row r="4016" spans="1:23" x14ac:dyDescent="0.55000000000000004">
      <c r="A4016" s="93" t="s">
        <v>1824</v>
      </c>
      <c r="B4016" s="93">
        <v>4.20386069039081E-2</v>
      </c>
      <c r="C4016" s="96">
        <v>8.1425981159266396E-5</v>
      </c>
      <c r="D4016" s="96">
        <v>2.3914965461610899E-2</v>
      </c>
      <c r="E4016" s="93"/>
      <c r="F4016" s="93" t="s">
        <v>18101</v>
      </c>
      <c r="G4016" s="93" t="s">
        <v>18101</v>
      </c>
      <c r="H4016" s="93" t="s">
        <v>108</v>
      </c>
      <c r="I4016" s="93">
        <v>240080514</v>
      </c>
      <c r="J4016" s="93"/>
      <c r="K4016" s="93" t="s">
        <v>37</v>
      </c>
      <c r="L4016" s="93">
        <v>0.64725474452555498</v>
      </c>
      <c r="M4016" s="93">
        <v>5.5521131401628197E-2</v>
      </c>
      <c r="N4016" s="93">
        <v>8.5779412003114608</v>
      </c>
      <c r="O4016" s="93">
        <v>0.65683510210710505</v>
      </c>
      <c r="P4016" s="93">
        <v>4.1800564134887898E-2</v>
      </c>
      <c r="Q4016" s="93">
        <v>6.3639357885705303</v>
      </c>
      <c r="R4016" s="93">
        <v>0.63908014727846996</v>
      </c>
      <c r="S4016" s="93">
        <v>5.9802682347146197E-2</v>
      </c>
      <c r="T4016" s="93">
        <v>9.3576185399932399</v>
      </c>
      <c r="U4016" s="93">
        <v>0.60893986922438503</v>
      </c>
      <c r="V4016" s="93">
        <v>5.8973987343140598E-2</v>
      </c>
      <c r="W4016" s="93">
        <v>9.6846980011764696</v>
      </c>
    </row>
    <row r="4017" spans="1:23" x14ac:dyDescent="0.55000000000000004">
      <c r="A4017" s="93" t="s">
        <v>1465</v>
      </c>
      <c r="B4017" s="93">
        <v>4.19894292789924E-2</v>
      </c>
      <c r="C4017" s="96">
        <v>5.1906420156696299E-6</v>
      </c>
      <c r="D4017" s="96">
        <v>7.1660299569694299E-3</v>
      </c>
      <c r="E4017" s="93" t="s">
        <v>1466</v>
      </c>
      <c r="F4017" s="93" t="s">
        <v>1466</v>
      </c>
      <c r="G4017" s="93" t="s">
        <v>1467</v>
      </c>
      <c r="H4017" s="93" t="s">
        <v>54</v>
      </c>
      <c r="I4017" s="93">
        <v>42395235</v>
      </c>
      <c r="J4017" s="93" t="s">
        <v>8</v>
      </c>
      <c r="K4017" s="93" t="s">
        <v>2</v>
      </c>
      <c r="L4017" s="93">
        <v>0.82053275278691296</v>
      </c>
      <c r="M4017" s="93">
        <v>5.2019212201786701E-2</v>
      </c>
      <c r="N4017" s="93">
        <v>6.3396874804942396</v>
      </c>
      <c r="O4017" s="93">
        <v>0.81280974943678397</v>
      </c>
      <c r="P4017" s="93">
        <v>5.6623121640887099E-2</v>
      </c>
      <c r="Q4017" s="93">
        <v>6.96634380679152</v>
      </c>
      <c r="R4017" s="93">
        <v>0.81722018835297905</v>
      </c>
      <c r="S4017" s="93">
        <v>4.6899348280001002E-2</v>
      </c>
      <c r="T4017" s="93">
        <v>5.7388876276443499</v>
      </c>
      <c r="U4017" s="93">
        <v>0.77695959411280302</v>
      </c>
      <c r="V4017" s="93">
        <v>5.0148325192703201E-2</v>
      </c>
      <c r="W4017" s="93">
        <v>6.4544315525142304</v>
      </c>
    </row>
    <row r="4018" spans="1:23" x14ac:dyDescent="0.55000000000000004">
      <c r="A4018" s="93" t="s">
        <v>18102</v>
      </c>
      <c r="B4018" s="93">
        <v>4.1986315372256E-2</v>
      </c>
      <c r="C4018" s="96">
        <v>1.3134379752296799E-4</v>
      </c>
      <c r="D4018" s="96">
        <v>2.9292649095279701E-2</v>
      </c>
      <c r="E4018" s="93"/>
      <c r="F4018" s="93"/>
      <c r="G4018" s="93"/>
      <c r="H4018" s="93" t="s">
        <v>170</v>
      </c>
      <c r="I4018" s="93">
        <v>13136426</v>
      </c>
      <c r="J4018" s="93"/>
      <c r="K4018" s="93" t="s">
        <v>50</v>
      </c>
      <c r="L4018" s="93">
        <v>0.63147081173322905</v>
      </c>
      <c r="M4018" s="93">
        <v>5.6408621590806098E-2</v>
      </c>
      <c r="N4018" s="93">
        <v>8.9328945285655497</v>
      </c>
      <c r="O4018" s="93">
        <v>0.60781014465392202</v>
      </c>
      <c r="P4018" s="93">
        <v>7.2345982167892203E-2</v>
      </c>
      <c r="Q4018" s="93">
        <v>11.9027269952996</v>
      </c>
      <c r="R4018" s="93">
        <v>0.64095513200367904</v>
      </c>
      <c r="S4018" s="93">
        <v>5.0720184425399502E-2</v>
      </c>
      <c r="T4018" s="93">
        <v>7.9132191775801699</v>
      </c>
      <c r="U4018" s="93">
        <v>0.59714185140493503</v>
      </c>
      <c r="V4018" s="93">
        <v>5.9487310786047701E-2</v>
      </c>
      <c r="W4018" s="93">
        <v>9.9620066230641804</v>
      </c>
    </row>
    <row r="4019" spans="1:23" x14ac:dyDescent="0.55000000000000004">
      <c r="A4019" s="93" t="s">
        <v>7260</v>
      </c>
      <c r="B4019" s="93">
        <v>4.19188108393449E-2</v>
      </c>
      <c r="C4019" s="96">
        <v>4.1187205067125401E-4</v>
      </c>
      <c r="D4019" s="96">
        <v>4.6708029180936E-2</v>
      </c>
      <c r="E4019" s="93" t="s">
        <v>4307</v>
      </c>
      <c r="F4019" s="93" t="s">
        <v>7261</v>
      </c>
      <c r="G4019" s="93" t="s">
        <v>7262</v>
      </c>
      <c r="H4019" s="93" t="s">
        <v>124</v>
      </c>
      <c r="I4019" s="93">
        <v>45161415</v>
      </c>
      <c r="J4019" s="93" t="s">
        <v>8</v>
      </c>
      <c r="K4019" s="93" t="s">
        <v>37</v>
      </c>
      <c r="L4019" s="93">
        <v>0.45678768057658797</v>
      </c>
      <c r="M4019" s="93">
        <v>6.2796877062918394E-2</v>
      </c>
      <c r="N4019" s="93">
        <v>13.7474979587129</v>
      </c>
      <c r="O4019" s="93">
        <v>0.46156183748208801</v>
      </c>
      <c r="P4019" s="93">
        <v>5.4700372319691597E-2</v>
      </c>
      <c r="Q4019" s="93">
        <v>11.8511471004824</v>
      </c>
      <c r="R4019" s="93">
        <v>0.47705189079410998</v>
      </c>
      <c r="S4019" s="93">
        <v>7.4346118074265194E-2</v>
      </c>
      <c r="T4019" s="93">
        <v>15.5844929050605</v>
      </c>
      <c r="U4019" s="93">
        <v>0.42484885054509203</v>
      </c>
      <c r="V4019" s="93">
        <v>6.2628847416815694E-2</v>
      </c>
      <c r="W4019" s="93">
        <v>14.741442123819199</v>
      </c>
    </row>
    <row r="4020" spans="1:23" x14ac:dyDescent="0.55000000000000004">
      <c r="A4020" s="93" t="s">
        <v>1726</v>
      </c>
      <c r="B4020" s="93">
        <v>4.1883686728645099E-2</v>
      </c>
      <c r="C4020" s="96">
        <v>6.7886264156856703E-7</v>
      </c>
      <c r="D4020" s="96">
        <v>2.9829763742995198E-3</v>
      </c>
      <c r="E4020" s="93"/>
      <c r="F4020" s="93"/>
      <c r="G4020" s="93"/>
      <c r="H4020" s="93" t="s">
        <v>33</v>
      </c>
      <c r="I4020" s="93">
        <v>12133847</v>
      </c>
      <c r="J4020" s="93"/>
      <c r="K4020" s="93" t="s">
        <v>37</v>
      </c>
      <c r="L4020" s="93">
        <v>0.32242089815380398</v>
      </c>
      <c r="M4020" s="93">
        <v>4.7663959088264297E-2</v>
      </c>
      <c r="N4020" s="93">
        <v>14.7831481647716</v>
      </c>
      <c r="O4020" s="93">
        <v>0.31739382166441499</v>
      </c>
      <c r="P4020" s="93">
        <v>5.38712218579478E-2</v>
      </c>
      <c r="Q4020" s="93">
        <v>16.972990077578299</v>
      </c>
      <c r="R4020" s="93">
        <v>0.30363137898172199</v>
      </c>
      <c r="S4020" s="93">
        <v>3.7675650961245401E-2</v>
      </c>
      <c r="T4020" s="93">
        <v>12.408352222223201</v>
      </c>
      <c r="U4020" s="93">
        <v>0.28690244901941497</v>
      </c>
      <c r="V4020" s="93">
        <v>3.8577547786476402E-2</v>
      </c>
      <c r="W4020" s="93">
        <v>13.446224637791699</v>
      </c>
    </row>
    <row r="4021" spans="1:23" x14ac:dyDescent="0.55000000000000004">
      <c r="A4021" s="93" t="s">
        <v>18103</v>
      </c>
      <c r="B4021" s="93">
        <v>4.1877507570247101E-2</v>
      </c>
      <c r="C4021" s="96">
        <v>8.1456342045570104E-5</v>
      </c>
      <c r="D4021" s="96">
        <v>2.3914965461610899E-2</v>
      </c>
      <c r="E4021" s="93" t="s">
        <v>1406</v>
      </c>
      <c r="F4021" s="93" t="s">
        <v>12761</v>
      </c>
      <c r="G4021" s="93" t="s">
        <v>12761</v>
      </c>
      <c r="H4021" s="93" t="s">
        <v>40</v>
      </c>
      <c r="I4021" s="93">
        <v>28973328</v>
      </c>
      <c r="J4021" s="93" t="s">
        <v>13</v>
      </c>
      <c r="K4021" s="93" t="s">
        <v>37</v>
      </c>
      <c r="L4021" s="93">
        <v>0.321410080607265</v>
      </c>
      <c r="M4021" s="93">
        <v>5.2011370587573102E-2</v>
      </c>
      <c r="N4021" s="93">
        <v>16.182246209983202</v>
      </c>
      <c r="O4021" s="93">
        <v>0.31423317912715198</v>
      </c>
      <c r="P4021" s="93">
        <v>5.6318568357903102E-2</v>
      </c>
      <c r="Q4021" s="93">
        <v>17.922540361377401</v>
      </c>
      <c r="R4021" s="93">
        <v>0.29921826024896803</v>
      </c>
      <c r="S4021" s="93">
        <v>6.2735113842804696E-2</v>
      </c>
      <c r="T4021" s="93">
        <v>20.966338682206501</v>
      </c>
      <c r="U4021" s="93">
        <v>0.27627852304460698</v>
      </c>
      <c r="V4021" s="93">
        <v>6.7675156188589103E-2</v>
      </c>
      <c r="W4021" s="93">
        <v>24.495264938730902</v>
      </c>
    </row>
    <row r="4022" spans="1:23" x14ac:dyDescent="0.55000000000000004">
      <c r="A4022" s="93" t="s">
        <v>18104</v>
      </c>
      <c r="B4022" s="93">
        <v>4.1845386591060102E-2</v>
      </c>
      <c r="C4022" s="96">
        <v>9.7807228067274397E-5</v>
      </c>
      <c r="D4022" s="96">
        <v>2.5941593254357902E-2</v>
      </c>
      <c r="E4022" s="93" t="s">
        <v>18105</v>
      </c>
      <c r="F4022" s="93" t="s">
        <v>18105</v>
      </c>
      <c r="G4022" s="93" t="s">
        <v>18105</v>
      </c>
      <c r="H4022" s="93" t="s">
        <v>87</v>
      </c>
      <c r="I4022" s="93">
        <v>48493792</v>
      </c>
      <c r="J4022" s="93" t="s">
        <v>8</v>
      </c>
      <c r="K4022" s="93" t="s">
        <v>50</v>
      </c>
      <c r="L4022" s="93">
        <v>0.62098804436232602</v>
      </c>
      <c r="M4022" s="93">
        <v>5.6792391987863802E-2</v>
      </c>
      <c r="N4022" s="93">
        <v>9.1454887905583195</v>
      </c>
      <c r="O4022" s="93">
        <v>0.59192265547853595</v>
      </c>
      <c r="P4022" s="93">
        <v>7.4976665914588195E-2</v>
      </c>
      <c r="Q4022" s="93">
        <v>12.6666322399797</v>
      </c>
      <c r="R4022" s="93">
        <v>0.59070851238553901</v>
      </c>
      <c r="S4022" s="93">
        <v>5.6518946573640497E-2</v>
      </c>
      <c r="T4022" s="93">
        <v>9.5679925697011505</v>
      </c>
      <c r="U4022" s="93">
        <v>0.58167060853938601</v>
      </c>
      <c r="V4022" s="93">
        <v>5.7261183373823903E-2</v>
      </c>
      <c r="W4022" s="93">
        <v>9.8442628066786106</v>
      </c>
    </row>
    <row r="4023" spans="1:23" x14ac:dyDescent="0.55000000000000004">
      <c r="A4023" s="93" t="s">
        <v>1783</v>
      </c>
      <c r="B4023" s="93">
        <v>4.1842495210439701E-2</v>
      </c>
      <c r="C4023" s="96">
        <v>1.7217414165066801E-4</v>
      </c>
      <c r="D4023" s="96">
        <v>3.2355873471887502E-2</v>
      </c>
      <c r="E4023" s="93" t="s">
        <v>1784</v>
      </c>
      <c r="F4023" s="93" t="s">
        <v>1785</v>
      </c>
      <c r="G4023" s="93" t="s">
        <v>1786</v>
      </c>
      <c r="H4023" s="93" t="s">
        <v>95</v>
      </c>
      <c r="I4023" s="93">
        <v>27215448</v>
      </c>
      <c r="J4023" s="93" t="s">
        <v>13</v>
      </c>
      <c r="K4023" s="93" t="s">
        <v>50</v>
      </c>
      <c r="L4023" s="93">
        <v>0.44653047896853398</v>
      </c>
      <c r="M4023" s="93">
        <v>5.8453484283164901E-2</v>
      </c>
      <c r="N4023" s="93">
        <v>13.090592252110101</v>
      </c>
      <c r="O4023" s="93">
        <v>0.44660017781085398</v>
      </c>
      <c r="P4023" s="93">
        <v>7.9168603581467697E-2</v>
      </c>
      <c r="Q4023" s="93">
        <v>17.726952991719902</v>
      </c>
      <c r="R4023" s="93">
        <v>0.455691418615222</v>
      </c>
      <c r="S4023" s="93">
        <v>6.1966363647371799E-2</v>
      </c>
      <c r="T4023" s="93">
        <v>13.5983170004996</v>
      </c>
      <c r="U4023" s="93">
        <v>0.406475330597037</v>
      </c>
      <c r="V4023" s="93">
        <v>5.3209663579857201E-2</v>
      </c>
      <c r="W4023" s="93">
        <v>13.0905025654822</v>
      </c>
    </row>
    <row r="4024" spans="1:23" x14ac:dyDescent="0.55000000000000004">
      <c r="A4024" s="93" t="s">
        <v>1756</v>
      </c>
      <c r="B4024" s="93">
        <v>4.1766075819651603E-2</v>
      </c>
      <c r="C4024" s="96">
        <v>3.3561766874200299E-4</v>
      </c>
      <c r="D4024" s="96">
        <v>4.3183983890038302E-2</v>
      </c>
      <c r="E4024" s="93" t="s">
        <v>1757</v>
      </c>
      <c r="F4024" s="93"/>
      <c r="G4024" s="93"/>
      <c r="H4024" s="93" t="s">
        <v>51</v>
      </c>
      <c r="I4024" s="93">
        <v>6531539</v>
      </c>
      <c r="J4024" s="93" t="s">
        <v>8</v>
      </c>
      <c r="K4024" s="93" t="s">
        <v>2</v>
      </c>
      <c r="L4024" s="93">
        <v>0.39116340213471701</v>
      </c>
      <c r="M4024" s="93">
        <v>6.06989420359784E-2</v>
      </c>
      <c r="N4024" s="93">
        <v>15.517541187320401</v>
      </c>
      <c r="O4024" s="93">
        <v>0.38521248686574999</v>
      </c>
      <c r="P4024" s="93">
        <v>5.3379001723073798E-2</v>
      </c>
      <c r="Q4024" s="93">
        <v>13.8570278854114</v>
      </c>
      <c r="R4024" s="93">
        <v>0.36253057877460299</v>
      </c>
      <c r="S4024" s="93">
        <v>6.47609371966473E-2</v>
      </c>
      <c r="T4024" s="93">
        <v>17.8635792366942</v>
      </c>
      <c r="U4024" s="93">
        <v>0.34961162112370298</v>
      </c>
      <c r="V4024" s="93">
        <v>6.2610319593385894E-2</v>
      </c>
      <c r="W4024" s="93">
        <v>17.908535017270601</v>
      </c>
    </row>
    <row r="4025" spans="1:23" x14ac:dyDescent="0.55000000000000004">
      <c r="A4025" s="93" t="s">
        <v>7231</v>
      </c>
      <c r="B4025" s="93">
        <v>4.1753510603782101E-2</v>
      </c>
      <c r="C4025" s="96">
        <v>1.82920774330024E-4</v>
      </c>
      <c r="D4025" s="96">
        <v>3.3058020522468597E-2</v>
      </c>
      <c r="E4025" s="93" t="s">
        <v>1327</v>
      </c>
      <c r="F4025" s="93"/>
      <c r="G4025" s="93" t="s">
        <v>1327</v>
      </c>
      <c r="H4025" s="93" t="s">
        <v>24</v>
      </c>
      <c r="I4025" s="93">
        <v>14282687</v>
      </c>
      <c r="J4025" s="93" t="s">
        <v>8</v>
      </c>
      <c r="K4025" s="93" t="s">
        <v>37</v>
      </c>
      <c r="L4025" s="93">
        <v>0.51978349233814902</v>
      </c>
      <c r="M4025" s="93">
        <v>6.6380362819095706E-2</v>
      </c>
      <c r="N4025" s="93">
        <v>12.770771638109601</v>
      </c>
      <c r="O4025" s="93">
        <v>0.52697279979276701</v>
      </c>
      <c r="P4025" s="93">
        <v>5.4833424335055898E-2</v>
      </c>
      <c r="Q4025" s="93">
        <v>10.405361407006099</v>
      </c>
      <c r="R4025" s="93">
        <v>0.48946776225232602</v>
      </c>
      <c r="S4025" s="93">
        <v>5.4840259125559399E-2</v>
      </c>
      <c r="T4025" s="93">
        <v>11.2040594610782</v>
      </c>
      <c r="U4025" s="93">
        <v>0.48759852578074497</v>
      </c>
      <c r="V4025" s="93">
        <v>5.5238974401790299E-2</v>
      </c>
      <c r="W4025" s="93">
        <v>11.328782078112599</v>
      </c>
    </row>
    <row r="4026" spans="1:23" x14ac:dyDescent="0.55000000000000004">
      <c r="A4026" s="93" t="s">
        <v>18106</v>
      </c>
      <c r="B4026" s="93">
        <v>4.1745174402893798E-2</v>
      </c>
      <c r="C4026" s="96">
        <v>2.2847702705835801E-4</v>
      </c>
      <c r="D4026" s="96">
        <v>3.6428545290288897E-2</v>
      </c>
      <c r="E4026" s="93" t="s">
        <v>18107</v>
      </c>
      <c r="F4026" s="93"/>
      <c r="G4026" s="93"/>
      <c r="H4026" s="93" t="s">
        <v>64</v>
      </c>
      <c r="I4026" s="93">
        <v>239799440</v>
      </c>
      <c r="J4026" s="93" t="s">
        <v>25</v>
      </c>
      <c r="K4026" s="93" t="s">
        <v>37</v>
      </c>
      <c r="L4026" s="93">
        <v>0.42910010003930499</v>
      </c>
      <c r="M4026" s="93">
        <v>6.3496413470460894E-2</v>
      </c>
      <c r="N4026" s="93">
        <v>14.797576011901301</v>
      </c>
      <c r="O4026" s="93">
        <v>0.40115834627742097</v>
      </c>
      <c r="P4026" s="93">
        <v>6.9501553054879497E-2</v>
      </c>
      <c r="Q4026" s="93">
        <v>17.325216762862901</v>
      </c>
      <c r="R4026" s="93">
        <v>0.40523909028204402</v>
      </c>
      <c r="S4026" s="93">
        <v>6.0017721610037801E-2</v>
      </c>
      <c r="T4026" s="93">
        <v>14.8104472271581</v>
      </c>
      <c r="U4026" s="93">
        <v>0.40045584224974401</v>
      </c>
      <c r="V4026" s="93">
        <v>5.3889888633786298E-2</v>
      </c>
      <c r="W4026" s="93">
        <v>13.457136330196899</v>
      </c>
    </row>
    <row r="4027" spans="1:23" x14ac:dyDescent="0.55000000000000004">
      <c r="A4027" s="93" t="s">
        <v>18108</v>
      </c>
      <c r="B4027" s="93">
        <v>4.1743860719222398E-2</v>
      </c>
      <c r="C4027" s="96">
        <v>1.38873428683514E-4</v>
      </c>
      <c r="D4027" s="96">
        <v>2.9854231216959199E-2</v>
      </c>
      <c r="E4027" s="93" t="s">
        <v>2315</v>
      </c>
      <c r="F4027" s="93" t="s">
        <v>12826</v>
      </c>
      <c r="G4027" s="93" t="s">
        <v>12826</v>
      </c>
      <c r="H4027" s="93" t="s">
        <v>11</v>
      </c>
      <c r="I4027" s="93">
        <v>20113173</v>
      </c>
      <c r="J4027" s="93" t="s">
        <v>13</v>
      </c>
      <c r="K4027" s="93" t="s">
        <v>37</v>
      </c>
      <c r="L4027" s="93">
        <v>0.63047611531778203</v>
      </c>
      <c r="M4027" s="93">
        <v>5.55487978555224E-2</v>
      </c>
      <c r="N4027" s="93">
        <v>8.8106109820708909</v>
      </c>
      <c r="O4027" s="93">
        <v>0.59255217035428198</v>
      </c>
      <c r="P4027" s="93">
        <v>7.3537402978261807E-2</v>
      </c>
      <c r="Q4027" s="93">
        <v>12.4102832893675</v>
      </c>
      <c r="R4027" s="93">
        <v>0.61453413169425797</v>
      </c>
      <c r="S4027" s="93">
        <v>6.0948845950198699E-2</v>
      </c>
      <c r="T4027" s="93">
        <v>9.9178943539171591</v>
      </c>
      <c r="U4027" s="93">
        <v>0.60157837246777401</v>
      </c>
      <c r="V4027" s="93">
        <v>5.8873255234113103E-2</v>
      </c>
      <c r="W4027" s="93">
        <v>9.7864647282124206</v>
      </c>
    </row>
    <row r="4028" spans="1:23" x14ac:dyDescent="0.55000000000000004">
      <c r="A4028" s="93" t="s">
        <v>1857</v>
      </c>
      <c r="B4028" s="93">
        <v>4.17190978753978E-2</v>
      </c>
      <c r="C4028" s="96">
        <v>1.14877943571269E-4</v>
      </c>
      <c r="D4028" s="96">
        <v>2.7646720026824299E-2</v>
      </c>
      <c r="E4028" s="93" t="s">
        <v>1858</v>
      </c>
      <c r="F4028" s="93" t="s">
        <v>1859</v>
      </c>
      <c r="G4028" s="93" t="s">
        <v>1859</v>
      </c>
      <c r="H4028" s="93" t="s">
        <v>38</v>
      </c>
      <c r="I4028" s="93">
        <v>119799220</v>
      </c>
      <c r="J4028" s="93" t="s">
        <v>13</v>
      </c>
      <c r="K4028" s="93" t="s">
        <v>50</v>
      </c>
      <c r="L4028" s="93">
        <v>0.48193273992345098</v>
      </c>
      <c r="M4028" s="93">
        <v>5.9679128158311799E-2</v>
      </c>
      <c r="N4028" s="93">
        <v>12.383289868995201</v>
      </c>
      <c r="O4028" s="93">
        <v>0.47176963436861402</v>
      </c>
      <c r="P4028" s="93">
        <v>6.6409256462669902E-2</v>
      </c>
      <c r="Q4028" s="93">
        <v>14.0766280033152</v>
      </c>
      <c r="R4028" s="93">
        <v>0.45436547814382</v>
      </c>
      <c r="S4028" s="93">
        <v>6.4077493384703504E-2</v>
      </c>
      <c r="T4028" s="93">
        <v>14.102632454928999</v>
      </c>
      <c r="U4028" s="93">
        <v>0.43811501832115402</v>
      </c>
      <c r="V4028" s="93">
        <v>4.8062704452611398E-2</v>
      </c>
      <c r="W4028" s="93">
        <v>10.970339395528301</v>
      </c>
    </row>
    <row r="4029" spans="1:23" x14ac:dyDescent="0.55000000000000004">
      <c r="A4029" s="93" t="s">
        <v>12969</v>
      </c>
      <c r="B4029" s="93">
        <v>4.1707591659462903E-2</v>
      </c>
      <c r="C4029" s="96">
        <v>9.4432066684093502E-5</v>
      </c>
      <c r="D4029" s="96">
        <v>2.5642262452776801E-2</v>
      </c>
      <c r="E4029" s="93" t="s">
        <v>12970</v>
      </c>
      <c r="F4029" s="93" t="s">
        <v>12970</v>
      </c>
      <c r="G4029" s="93" t="s">
        <v>12970</v>
      </c>
      <c r="H4029" s="93" t="s">
        <v>9</v>
      </c>
      <c r="I4029" s="93">
        <v>38678420</v>
      </c>
      <c r="J4029" s="93" t="s">
        <v>19</v>
      </c>
      <c r="K4029" s="93" t="s">
        <v>2</v>
      </c>
      <c r="L4029" s="93">
        <v>0.39569514130916</v>
      </c>
      <c r="M4029" s="93">
        <v>5.3980243631559302E-2</v>
      </c>
      <c r="N4029" s="93">
        <v>13.6418767875101</v>
      </c>
      <c r="O4029" s="93">
        <v>0.36425817676251299</v>
      </c>
      <c r="P4029" s="93">
        <v>5.4420469384908098E-2</v>
      </c>
      <c r="Q4029" s="93">
        <v>14.940081748772601</v>
      </c>
      <c r="R4029" s="93">
        <v>0.37400773617239103</v>
      </c>
      <c r="S4029" s="93">
        <v>5.06284539438496E-2</v>
      </c>
      <c r="T4029" s="93">
        <v>13.536739764258099</v>
      </c>
      <c r="U4029" s="93">
        <v>0.35505451637380298</v>
      </c>
      <c r="V4029" s="93">
        <v>6.02209322668786E-2</v>
      </c>
      <c r="W4029" s="93">
        <v>16.961038232077499</v>
      </c>
    </row>
    <row r="4030" spans="1:23" x14ac:dyDescent="0.55000000000000004">
      <c r="A4030" s="93" t="s">
        <v>7221</v>
      </c>
      <c r="B4030" s="93">
        <v>4.1696298349264603E-2</v>
      </c>
      <c r="C4030" s="96">
        <v>2.0297609882566399E-4</v>
      </c>
      <c r="D4030" s="96">
        <v>3.4640553047753701E-2</v>
      </c>
      <c r="E4030" s="93" t="s">
        <v>1505</v>
      </c>
      <c r="F4030" s="93" t="s">
        <v>1451</v>
      </c>
      <c r="G4030" s="93" t="s">
        <v>1451</v>
      </c>
      <c r="H4030" s="93" t="s">
        <v>24</v>
      </c>
      <c r="I4030" s="93">
        <v>11192344</v>
      </c>
      <c r="J4030" s="93" t="s">
        <v>44</v>
      </c>
      <c r="K4030" s="93" t="s">
        <v>37</v>
      </c>
      <c r="L4030" s="93">
        <v>0.47269854152680002</v>
      </c>
      <c r="M4030" s="93">
        <v>6.4900720803205803E-2</v>
      </c>
      <c r="N4030" s="93">
        <v>13.729833096920199</v>
      </c>
      <c r="O4030" s="93">
        <v>0.456781458626695</v>
      </c>
      <c r="P4030" s="93">
        <v>7.49293191451334E-2</v>
      </c>
      <c r="Q4030" s="93">
        <v>16.4037567046629</v>
      </c>
      <c r="R4030" s="93">
        <v>0.45498965985274498</v>
      </c>
      <c r="S4030" s="93">
        <v>4.5349993520129299E-2</v>
      </c>
      <c r="T4030" s="93">
        <v>9.9672580547888892</v>
      </c>
      <c r="U4030" s="93">
        <v>0.43434965583851998</v>
      </c>
      <c r="V4030" s="93">
        <v>5.2655356603531898E-2</v>
      </c>
      <c r="W4030" s="93">
        <v>12.1228038046628</v>
      </c>
    </row>
    <row r="4031" spans="1:23" x14ac:dyDescent="0.55000000000000004">
      <c r="A4031" s="93" t="s">
        <v>1552</v>
      </c>
      <c r="B4031" s="93">
        <v>4.1673464297689797E-2</v>
      </c>
      <c r="C4031" s="96">
        <v>7.73882209835218E-6</v>
      </c>
      <c r="D4031" s="96">
        <v>8.7551841542691505E-3</v>
      </c>
      <c r="E4031" s="93"/>
      <c r="F4031" s="93"/>
      <c r="G4031" s="93"/>
      <c r="H4031" s="93" t="s">
        <v>40</v>
      </c>
      <c r="I4031" s="93">
        <v>170248198</v>
      </c>
      <c r="J4031" s="93"/>
      <c r="K4031" s="93" t="s">
        <v>37</v>
      </c>
      <c r="L4031" s="93">
        <v>0.66405940788108297</v>
      </c>
      <c r="M4031" s="93">
        <v>4.92450689249153E-2</v>
      </c>
      <c r="N4031" s="93">
        <v>7.41576255685455</v>
      </c>
      <c r="O4031" s="93">
        <v>0.68326350760654297</v>
      </c>
      <c r="P4031" s="93">
        <v>5.71852003875662E-2</v>
      </c>
      <c r="Q4031" s="93">
        <v>8.3694211312242803</v>
      </c>
      <c r="R4031" s="93">
        <v>0.67485543795695202</v>
      </c>
      <c r="S4031" s="93">
        <v>3.8854565029799601E-2</v>
      </c>
      <c r="T4031" s="93">
        <v>5.7574649094371102</v>
      </c>
      <c r="U4031" s="93">
        <v>0.62286893009734001</v>
      </c>
      <c r="V4031" s="93">
        <v>4.8084727258593501E-2</v>
      </c>
      <c r="W4031" s="93">
        <v>7.7198789239782801</v>
      </c>
    </row>
    <row r="4032" spans="1:23" x14ac:dyDescent="0.55000000000000004">
      <c r="A4032" s="93" t="s">
        <v>13283</v>
      </c>
      <c r="B4032" s="93">
        <v>4.1607678219644097E-2</v>
      </c>
      <c r="C4032" s="96">
        <v>4.77059260791404E-5</v>
      </c>
      <c r="D4032" s="96">
        <v>1.9037498966622102E-2</v>
      </c>
      <c r="E4032" s="93" t="s">
        <v>1721</v>
      </c>
      <c r="F4032" s="93" t="s">
        <v>1721</v>
      </c>
      <c r="G4032" s="93" t="s">
        <v>1721</v>
      </c>
      <c r="H4032" s="93" t="s">
        <v>11</v>
      </c>
      <c r="I4032" s="93">
        <v>139700295</v>
      </c>
      <c r="J4032" s="93" t="s">
        <v>8</v>
      </c>
      <c r="K4032" s="93" t="s">
        <v>37</v>
      </c>
      <c r="L4032" s="93">
        <v>0.33259794329414399</v>
      </c>
      <c r="M4032" s="93">
        <v>5.3327870907682998E-2</v>
      </c>
      <c r="N4032" s="93">
        <v>16.033734418051001</v>
      </c>
      <c r="O4032" s="93">
        <v>0.32173338430658299</v>
      </c>
      <c r="P4032" s="93">
        <v>7.3097699323804596E-2</v>
      </c>
      <c r="Q4032" s="93">
        <v>22.719960964370799</v>
      </c>
      <c r="R4032" s="93">
        <v>0.32526857236103501</v>
      </c>
      <c r="S4032" s="93">
        <v>5.6110138003623897E-2</v>
      </c>
      <c r="T4032" s="93">
        <v>17.2504025200885</v>
      </c>
      <c r="U4032" s="93">
        <v>0.30561665223297801</v>
      </c>
      <c r="V4032" s="93">
        <v>5.0554403083986503E-2</v>
      </c>
      <c r="W4032" s="93">
        <v>16.541769800373299</v>
      </c>
    </row>
    <row r="4033" spans="1:23" x14ac:dyDescent="0.55000000000000004">
      <c r="A4033" s="93" t="s">
        <v>18109</v>
      </c>
      <c r="B4033" s="93">
        <v>4.1575755799068102E-2</v>
      </c>
      <c r="C4033" s="96">
        <v>4.09794048548324E-4</v>
      </c>
      <c r="D4033" s="96">
        <v>4.6629178480858999E-2</v>
      </c>
      <c r="E4033" s="93" t="s">
        <v>18110</v>
      </c>
      <c r="F4033" s="93"/>
      <c r="G4033" s="93" t="s">
        <v>1796</v>
      </c>
      <c r="H4033" s="93" t="s">
        <v>64</v>
      </c>
      <c r="I4033" s="93">
        <v>80549634</v>
      </c>
      <c r="J4033" s="93" t="s">
        <v>44</v>
      </c>
      <c r="K4033" s="93" t="s">
        <v>2</v>
      </c>
      <c r="L4033" s="93">
        <v>0.324847568976044</v>
      </c>
      <c r="M4033" s="93">
        <v>6.2626253497511705E-2</v>
      </c>
      <c r="N4033" s="93">
        <v>19.2786585089483</v>
      </c>
      <c r="O4033" s="93">
        <v>0.33124763078873298</v>
      </c>
      <c r="P4033" s="93">
        <v>3.8780074852404103E-2</v>
      </c>
      <c r="Q4033" s="93">
        <v>11.7072761426444</v>
      </c>
      <c r="R4033" s="93">
        <v>0.28903447309032898</v>
      </c>
      <c r="S4033" s="93">
        <v>7.0196529059108601E-2</v>
      </c>
      <c r="T4033" s="93">
        <v>24.2865594226786</v>
      </c>
      <c r="U4033" s="93">
        <v>0.28748110479170302</v>
      </c>
      <c r="V4033" s="93">
        <v>5.9904137353953703E-2</v>
      </c>
      <c r="W4033" s="93">
        <v>20.8375911861608</v>
      </c>
    </row>
    <row r="4034" spans="1:23" x14ac:dyDescent="0.55000000000000004">
      <c r="A4034" s="93" t="s">
        <v>7163</v>
      </c>
      <c r="B4034" s="93">
        <v>4.1460119711042097E-2</v>
      </c>
      <c r="C4034" s="96">
        <v>1.8567595437471898E-5</v>
      </c>
      <c r="D4034" s="96">
        <v>1.2632624036263499E-2</v>
      </c>
      <c r="E4034" s="93"/>
      <c r="F4034" s="93"/>
      <c r="G4034" s="93"/>
      <c r="H4034" s="93" t="s">
        <v>64</v>
      </c>
      <c r="I4034" s="93">
        <v>240600475</v>
      </c>
      <c r="J4034" s="93"/>
      <c r="K4034" s="93" t="s">
        <v>37</v>
      </c>
      <c r="L4034" s="93">
        <v>0.58795653253222202</v>
      </c>
      <c r="M4034" s="93">
        <v>5.6461692749574702E-2</v>
      </c>
      <c r="N4034" s="93">
        <v>9.6030385964765905</v>
      </c>
      <c r="O4034" s="93">
        <v>0.59487628925293201</v>
      </c>
      <c r="P4034" s="93">
        <v>4.4699045013138997E-2</v>
      </c>
      <c r="Q4034" s="93">
        <v>7.5140068314495796</v>
      </c>
      <c r="R4034" s="93">
        <v>0.54842056168036202</v>
      </c>
      <c r="S4034" s="93">
        <v>5.3286850092260397E-2</v>
      </c>
      <c r="T4034" s="93">
        <v>9.7164209031458295</v>
      </c>
      <c r="U4034" s="93">
        <v>0.55056102719231603</v>
      </c>
      <c r="V4034" s="93">
        <v>4.49856722366005E-2</v>
      </c>
      <c r="W4034" s="93">
        <v>8.1708784339518203</v>
      </c>
    </row>
    <row r="4035" spans="1:23" x14ac:dyDescent="0.55000000000000004">
      <c r="A4035" s="93" t="s">
        <v>18111</v>
      </c>
      <c r="B4035" s="93">
        <v>4.1341043233716498E-2</v>
      </c>
      <c r="C4035" s="96">
        <v>9.0552087494059398E-5</v>
      </c>
      <c r="D4035" s="96">
        <v>2.5220284875121599E-2</v>
      </c>
      <c r="E4035" s="93" t="s">
        <v>1327</v>
      </c>
      <c r="F4035" s="93" t="s">
        <v>2262</v>
      </c>
      <c r="G4035" s="93" t="s">
        <v>18112</v>
      </c>
      <c r="H4035" s="93" t="s">
        <v>24</v>
      </c>
      <c r="I4035" s="93">
        <v>14373167</v>
      </c>
      <c r="J4035" s="93" t="s">
        <v>13</v>
      </c>
      <c r="K4035" s="93" t="s">
        <v>37</v>
      </c>
      <c r="L4035" s="93">
        <v>0.73501958859341199</v>
      </c>
      <c r="M4035" s="93">
        <v>5.5828628838000403E-2</v>
      </c>
      <c r="N4035" s="93">
        <v>7.5955293851199501</v>
      </c>
      <c r="O4035" s="93">
        <v>0.71998138263046096</v>
      </c>
      <c r="P4035" s="93">
        <v>4.5272927060271702E-2</v>
      </c>
      <c r="Q4035" s="93">
        <v>6.2880691296303404</v>
      </c>
      <c r="R4035" s="93">
        <v>0.73175699949702</v>
      </c>
      <c r="S4035" s="93">
        <v>5.4291431903093899E-2</v>
      </c>
      <c r="T4035" s="93">
        <v>7.4193252596711297</v>
      </c>
      <c r="U4035" s="93">
        <v>0.70347497949073801</v>
      </c>
      <c r="V4035" s="93">
        <v>5.8214636270945301E-2</v>
      </c>
      <c r="W4035" s="93">
        <v>8.2752959192789302</v>
      </c>
    </row>
    <row r="4036" spans="1:23" x14ac:dyDescent="0.55000000000000004">
      <c r="A4036" s="93" t="s">
        <v>18113</v>
      </c>
      <c r="B4036" s="93">
        <v>4.1317231125243901E-2</v>
      </c>
      <c r="C4036" s="96">
        <v>1.7970268608136401E-4</v>
      </c>
      <c r="D4036" s="96">
        <v>3.2823580628954199E-2</v>
      </c>
      <c r="E4036" s="93" t="s">
        <v>18114</v>
      </c>
      <c r="F4036" s="93" t="s">
        <v>18115</v>
      </c>
      <c r="G4036" s="93" t="s">
        <v>18115</v>
      </c>
      <c r="H4036" s="93" t="s">
        <v>91</v>
      </c>
      <c r="I4036" s="93">
        <v>62355505</v>
      </c>
      <c r="J4036" s="93" t="s">
        <v>25</v>
      </c>
      <c r="K4036" s="93" t="s">
        <v>2</v>
      </c>
      <c r="L4036" s="93">
        <v>0.48796689882244698</v>
      </c>
      <c r="M4036" s="93">
        <v>6.2941884916388302E-2</v>
      </c>
      <c r="N4036" s="93">
        <v>12.8988021663515</v>
      </c>
      <c r="O4036" s="93">
        <v>0.475270783648365</v>
      </c>
      <c r="P4036" s="93">
        <v>6.2992045119043397E-2</v>
      </c>
      <c r="Q4036" s="93">
        <v>13.2539275053879</v>
      </c>
      <c r="R4036" s="93">
        <v>0.49559883742543098</v>
      </c>
      <c r="S4036" s="93">
        <v>5.7639932282661697E-2</v>
      </c>
      <c r="T4036" s="93">
        <v>11.6303606727759</v>
      </c>
      <c r="U4036" s="93">
        <v>0.454461395539633</v>
      </c>
      <c r="V4036" s="93">
        <v>5.2347190475258203E-2</v>
      </c>
      <c r="W4036" s="93">
        <v>11.5185120208286</v>
      </c>
    </row>
    <row r="4037" spans="1:23" x14ac:dyDescent="0.55000000000000004">
      <c r="A4037" s="93" t="s">
        <v>1769</v>
      </c>
      <c r="B4037" s="93">
        <v>4.1227066283118702E-2</v>
      </c>
      <c r="C4037" s="96">
        <v>3.6524755262693001E-5</v>
      </c>
      <c r="D4037" s="96">
        <v>1.69420877534073E-2</v>
      </c>
      <c r="E4037" s="93" t="s">
        <v>1317</v>
      </c>
      <c r="F4037" s="93" t="s">
        <v>18116</v>
      </c>
      <c r="G4037" s="93" t="s">
        <v>18116</v>
      </c>
      <c r="H4037" s="93" t="s">
        <v>108</v>
      </c>
      <c r="I4037" s="93">
        <v>58530146</v>
      </c>
      <c r="J4037" s="93" t="s">
        <v>19</v>
      </c>
      <c r="K4037" s="93" t="s">
        <v>37</v>
      </c>
      <c r="L4037" s="93">
        <v>0.39527330447808501</v>
      </c>
      <c r="M4037" s="93">
        <v>5.4945159967453902E-2</v>
      </c>
      <c r="N4037" s="93">
        <v>13.900549150417101</v>
      </c>
      <c r="O4037" s="93">
        <v>0.40074866333124298</v>
      </c>
      <c r="P4037" s="93">
        <v>5.7509330877590199E-2</v>
      </c>
      <c r="Q4037" s="93">
        <v>14.3504735360914</v>
      </c>
      <c r="R4037" s="93">
        <v>0.38942459966492199</v>
      </c>
      <c r="S4037" s="93">
        <v>5.2795818231526001E-2</v>
      </c>
      <c r="T4037" s="93">
        <v>13.5573916688761</v>
      </c>
      <c r="U4037" s="93">
        <v>0.35467754180133698</v>
      </c>
      <c r="V4037" s="93">
        <v>4.8310453081290498E-2</v>
      </c>
      <c r="W4037" s="93">
        <v>13.620950691135199</v>
      </c>
    </row>
    <row r="4038" spans="1:23" x14ac:dyDescent="0.55000000000000004">
      <c r="A4038" s="93" t="s">
        <v>18117</v>
      </c>
      <c r="B4038" s="93">
        <v>4.1213613599224597E-2</v>
      </c>
      <c r="C4038" s="96">
        <v>1.4991166306929001E-4</v>
      </c>
      <c r="D4038" s="96">
        <v>3.0631474733112101E-2</v>
      </c>
      <c r="E4038" s="93" t="s">
        <v>8046</v>
      </c>
      <c r="F4038" s="93" t="s">
        <v>8047</v>
      </c>
      <c r="G4038" s="93" t="s">
        <v>8048</v>
      </c>
      <c r="H4038" s="93" t="s">
        <v>87</v>
      </c>
      <c r="I4038" s="93">
        <v>27170554</v>
      </c>
      <c r="J4038" s="93" t="s">
        <v>45</v>
      </c>
      <c r="K4038" s="93" t="s">
        <v>2</v>
      </c>
      <c r="L4038" s="93">
        <v>0.124643419611377</v>
      </c>
      <c r="M4038" s="93">
        <v>6.7627679348920999E-2</v>
      </c>
      <c r="N4038" s="93">
        <v>54.256919105537698</v>
      </c>
      <c r="O4038" s="93">
        <v>0.10116066000693499</v>
      </c>
      <c r="P4038" s="93">
        <v>3.77377473101531E-2</v>
      </c>
      <c r="Q4038" s="93">
        <v>37.3047658126846</v>
      </c>
      <c r="R4038" s="93">
        <v>0.11861284918067</v>
      </c>
      <c r="S4038" s="93">
        <v>6.3388021977328193E-2</v>
      </c>
      <c r="T4038" s="93">
        <v>53.441108965164602</v>
      </c>
      <c r="U4038" s="93">
        <v>9.0447068228584199E-2</v>
      </c>
      <c r="V4038" s="93">
        <v>3.5873578666744503E-2</v>
      </c>
      <c r="W4038" s="93">
        <v>39.662511311126501</v>
      </c>
    </row>
    <row r="4039" spans="1:23" x14ac:dyDescent="0.55000000000000004">
      <c r="A4039" s="93" t="s">
        <v>18118</v>
      </c>
      <c r="B4039" s="93">
        <v>4.1180853420903697E-2</v>
      </c>
      <c r="C4039" s="96">
        <v>2.2314349941089801E-5</v>
      </c>
      <c r="D4039" s="96">
        <v>1.35612737007019E-2</v>
      </c>
      <c r="E4039" s="93" t="s">
        <v>7377</v>
      </c>
      <c r="F4039" s="93" t="s">
        <v>7377</v>
      </c>
      <c r="G4039" s="93" t="s">
        <v>7377</v>
      </c>
      <c r="H4039" s="93" t="s">
        <v>151</v>
      </c>
      <c r="I4039" s="93">
        <v>22447679</v>
      </c>
      <c r="J4039" s="93" t="s">
        <v>119</v>
      </c>
      <c r="K4039" s="93" t="s">
        <v>2</v>
      </c>
      <c r="L4039" s="93">
        <v>0.54723705640702303</v>
      </c>
      <c r="M4039" s="93">
        <v>4.8790853990839302E-2</v>
      </c>
      <c r="N4039" s="93">
        <v>8.9158534531970304</v>
      </c>
      <c r="O4039" s="93">
        <v>0.534124157260216</v>
      </c>
      <c r="P4039" s="93">
        <v>5.8775919701604597E-2</v>
      </c>
      <c r="Q4039" s="93">
        <v>11.0041680202399</v>
      </c>
      <c r="R4039" s="93">
        <v>0.54762132683429199</v>
      </c>
      <c r="S4039" s="93">
        <v>5.8577568264003899E-2</v>
      </c>
      <c r="T4039" s="93">
        <v>10.696728814896799</v>
      </c>
      <c r="U4039" s="93">
        <v>0.51042331385242901</v>
      </c>
      <c r="V4039" s="93">
        <v>5.0098495953019899E-2</v>
      </c>
      <c r="W4039" s="93">
        <v>9.8150877111981192</v>
      </c>
    </row>
    <row r="4040" spans="1:23" x14ac:dyDescent="0.55000000000000004">
      <c r="A4040" s="93" t="s">
        <v>18119</v>
      </c>
      <c r="B4040" s="93">
        <v>4.1104611398747902E-2</v>
      </c>
      <c r="C4040" s="96">
        <v>5.0837131767071302E-5</v>
      </c>
      <c r="D4040" s="96">
        <v>1.9484152372723301E-2</v>
      </c>
      <c r="E4040" s="93"/>
      <c r="F4040" s="93" t="s">
        <v>18120</v>
      </c>
      <c r="G4040" s="93" t="s">
        <v>18120</v>
      </c>
      <c r="H4040" s="93" t="s">
        <v>108</v>
      </c>
      <c r="I4040" s="93">
        <v>119544329</v>
      </c>
      <c r="J4040" s="93"/>
      <c r="K4040" s="93" t="s">
        <v>2</v>
      </c>
      <c r="L4040" s="93">
        <v>0.39171854759922797</v>
      </c>
      <c r="M4040" s="93">
        <v>5.6036063420592697E-2</v>
      </c>
      <c r="N4040" s="93">
        <v>14.3051851294833</v>
      </c>
      <c r="O4040" s="93">
        <v>0.36020943062673799</v>
      </c>
      <c r="P4040" s="93">
        <v>4.9769918570214698E-2</v>
      </c>
      <c r="Q4040" s="93">
        <v>13.8169393520927</v>
      </c>
      <c r="R4040" s="93">
        <v>0.38004253124161402</v>
      </c>
      <c r="S4040" s="93">
        <v>5.5569214341242602E-2</v>
      </c>
      <c r="T4040" s="93">
        <v>14.621840918619201</v>
      </c>
      <c r="U4040" s="93">
        <v>0.35875946753267202</v>
      </c>
      <c r="V4040" s="93">
        <v>5.0157527739190501E-2</v>
      </c>
      <c r="W4040" s="93">
        <v>13.9808234425542</v>
      </c>
    </row>
    <row r="4041" spans="1:23" x14ac:dyDescent="0.55000000000000004">
      <c r="A4041" s="93" t="s">
        <v>7197</v>
      </c>
      <c r="B4041" s="93">
        <v>4.1101410755948399E-2</v>
      </c>
      <c r="C4041" s="96">
        <v>4.8226141901084099E-5</v>
      </c>
      <c r="D4041" s="96">
        <v>1.91171963772525E-2</v>
      </c>
      <c r="E4041" s="93" t="s">
        <v>5176</v>
      </c>
      <c r="F4041" s="93"/>
      <c r="G4041" s="93"/>
      <c r="H4041" s="93" t="s">
        <v>87</v>
      </c>
      <c r="I4041" s="93">
        <v>86601557</v>
      </c>
      <c r="J4041" s="93" t="s">
        <v>2457</v>
      </c>
      <c r="K4041" s="93" t="s">
        <v>37</v>
      </c>
      <c r="L4041" s="93">
        <v>0.560719471413478</v>
      </c>
      <c r="M4041" s="93">
        <v>5.9294993064586798E-2</v>
      </c>
      <c r="N4041" s="93">
        <v>10.5748054218831</v>
      </c>
      <c r="O4041" s="93">
        <v>0.53385040131782402</v>
      </c>
      <c r="P4041" s="93">
        <v>3.91997252675923E-2</v>
      </c>
      <c r="Q4041" s="93">
        <v>7.34282959623647</v>
      </c>
      <c r="R4041" s="93">
        <v>0.53895938808687605</v>
      </c>
      <c r="S4041" s="93">
        <v>5.6197433817683697E-2</v>
      </c>
      <c r="T4041" s="93">
        <v>10.427025683171699</v>
      </c>
      <c r="U4041" s="93">
        <v>0.52954014936180804</v>
      </c>
      <c r="V4041" s="93">
        <v>5.1569190281804102E-2</v>
      </c>
      <c r="W4041" s="93">
        <v>9.7384854281501294</v>
      </c>
    </row>
    <row r="4042" spans="1:23" x14ac:dyDescent="0.55000000000000004">
      <c r="A4042" s="93" t="s">
        <v>18121</v>
      </c>
      <c r="B4042" s="93">
        <v>4.1038265573322401E-2</v>
      </c>
      <c r="C4042" s="96">
        <v>3.2187507829802599E-5</v>
      </c>
      <c r="D4042" s="96">
        <v>1.5952722696108201E-2</v>
      </c>
      <c r="E4042" s="93"/>
      <c r="F4042" s="93" t="s">
        <v>18066</v>
      </c>
      <c r="G4042" s="93" t="s">
        <v>18066</v>
      </c>
      <c r="H4042" s="93" t="s">
        <v>11</v>
      </c>
      <c r="I4042" s="93">
        <v>5996776</v>
      </c>
      <c r="J4042" s="93"/>
      <c r="K4042" s="93" t="s">
        <v>37</v>
      </c>
      <c r="L4042" s="93">
        <v>0.25935554465531402</v>
      </c>
      <c r="M4042" s="93">
        <v>5.41084523655549E-2</v>
      </c>
      <c r="N4042" s="93">
        <v>20.8626549463076</v>
      </c>
      <c r="O4042" s="93">
        <v>0.26024349362522498</v>
      </c>
      <c r="P4042" s="93">
        <v>6.56268255607418E-2</v>
      </c>
      <c r="Q4042" s="93">
        <v>25.217470241638601</v>
      </c>
      <c r="R4042" s="93">
        <v>0.25010181110024798</v>
      </c>
      <c r="S4042" s="93">
        <v>4.8447296823468398E-2</v>
      </c>
      <c r="T4042" s="93">
        <v>19.371029985884199</v>
      </c>
      <c r="U4042" s="93">
        <v>0.23081255426437999</v>
      </c>
      <c r="V4042" s="93">
        <v>4.7203613318138098E-2</v>
      </c>
      <c r="W4042" s="93">
        <v>20.451059721850999</v>
      </c>
    </row>
    <row r="4043" spans="1:23" x14ac:dyDescent="0.55000000000000004">
      <c r="A4043" s="93" t="s">
        <v>13276</v>
      </c>
      <c r="B4043" s="93">
        <v>4.1033220652257001E-2</v>
      </c>
      <c r="C4043" s="96">
        <v>1.4463561652073E-4</v>
      </c>
      <c r="D4043" s="96">
        <v>3.02728207292987E-2</v>
      </c>
      <c r="E4043" s="93"/>
      <c r="F4043" s="93" t="s">
        <v>18122</v>
      </c>
      <c r="G4043" s="93" t="s">
        <v>18123</v>
      </c>
      <c r="H4043" s="93" t="s">
        <v>87</v>
      </c>
      <c r="I4043" s="93">
        <v>149795</v>
      </c>
      <c r="J4043" s="93"/>
      <c r="K4043" s="93" t="s">
        <v>2</v>
      </c>
      <c r="L4043" s="93">
        <v>0.196600962946932</v>
      </c>
      <c r="M4043" s="93">
        <v>6.1751198205957598E-2</v>
      </c>
      <c r="N4043" s="93">
        <v>31.409407807746</v>
      </c>
      <c r="O4043" s="93">
        <v>0.18428023543823099</v>
      </c>
      <c r="P4043" s="93">
        <v>7.0662808554483605E-2</v>
      </c>
      <c r="Q4043" s="93">
        <v>38.345299693395098</v>
      </c>
      <c r="R4043" s="93">
        <v>0.19768534663773399</v>
      </c>
      <c r="S4043" s="93">
        <v>7.4721162376131398E-2</v>
      </c>
      <c r="T4043" s="93">
        <v>37.7980278493078</v>
      </c>
      <c r="U4043" s="93">
        <v>0.15745835861882301</v>
      </c>
      <c r="V4043" s="93">
        <v>5.68007482058119E-2</v>
      </c>
      <c r="W4043" s="93">
        <v>36.0735045786396</v>
      </c>
    </row>
    <row r="4044" spans="1:23" x14ac:dyDescent="0.55000000000000004">
      <c r="A4044" s="93" t="s">
        <v>18124</v>
      </c>
      <c r="B4044" s="93">
        <v>4.1032319090666403E-2</v>
      </c>
      <c r="C4044" s="96">
        <v>1.65892372900293E-4</v>
      </c>
      <c r="D4044" s="96">
        <v>3.1879961778655201E-2</v>
      </c>
      <c r="E4044" s="93" t="s">
        <v>6781</v>
      </c>
      <c r="F4044" s="93" t="s">
        <v>6782</v>
      </c>
      <c r="G4044" s="93" t="s">
        <v>18125</v>
      </c>
      <c r="H4044" s="93" t="s">
        <v>54</v>
      </c>
      <c r="I4044" s="93">
        <v>34249925</v>
      </c>
      <c r="J4044" s="93" t="s">
        <v>21</v>
      </c>
      <c r="K4044" s="93" t="s">
        <v>37</v>
      </c>
      <c r="L4044" s="93">
        <v>0.36095914065215001</v>
      </c>
      <c r="M4044" s="93">
        <v>5.9599097138497301E-2</v>
      </c>
      <c r="N4044" s="93">
        <v>16.511314003800798</v>
      </c>
      <c r="O4044" s="93">
        <v>0.36654475137158299</v>
      </c>
      <c r="P4044" s="93">
        <v>3.7959695843429897E-2</v>
      </c>
      <c r="Q4044" s="93">
        <v>10.356087681350701</v>
      </c>
      <c r="R4044" s="93">
        <v>0.36262253829047297</v>
      </c>
      <c r="S4044" s="93">
        <v>7.5818519491378106E-2</v>
      </c>
      <c r="T4044" s="93">
        <v>20.908385851803999</v>
      </c>
      <c r="U4044" s="93">
        <v>0.32559106612820499</v>
      </c>
      <c r="V4044" s="93">
        <v>5.8682142895375398E-2</v>
      </c>
      <c r="W4044" s="93">
        <v>18.0232656851428</v>
      </c>
    </row>
    <row r="4045" spans="1:23" x14ac:dyDescent="0.55000000000000004">
      <c r="A4045" s="93" t="s">
        <v>18126</v>
      </c>
      <c r="B4045" s="93">
        <v>4.1029259509744301E-2</v>
      </c>
      <c r="C4045" s="96">
        <v>1.9870481397682999E-5</v>
      </c>
      <c r="D4045" s="96">
        <v>1.29299807909228E-2</v>
      </c>
      <c r="E4045" s="93" t="s">
        <v>1332</v>
      </c>
      <c r="F4045" s="93"/>
      <c r="G4045" s="93"/>
      <c r="H4045" s="93" t="s">
        <v>11</v>
      </c>
      <c r="I4045" s="93">
        <v>143430088</v>
      </c>
      <c r="J4045" s="93" t="s">
        <v>8</v>
      </c>
      <c r="K4045" s="93" t="s">
        <v>26</v>
      </c>
      <c r="L4045" s="93">
        <v>0.58969938019184898</v>
      </c>
      <c r="M4045" s="93">
        <v>5.3314835925494103E-2</v>
      </c>
      <c r="N4045" s="93">
        <v>9.0410194950771405</v>
      </c>
      <c r="O4045" s="93">
        <v>0.57407309881788304</v>
      </c>
      <c r="P4045" s="93">
        <v>6.6478193092610702E-2</v>
      </c>
      <c r="Q4045" s="93">
        <v>11.580092017811101</v>
      </c>
      <c r="R4045" s="93">
        <v>0.597172790082103</v>
      </c>
      <c r="S4045" s="93">
        <v>5.9431814754549998E-2</v>
      </c>
      <c r="T4045" s="93">
        <v>9.9521973776432304</v>
      </c>
      <c r="U4045" s="93">
        <v>0.551735289036687</v>
      </c>
      <c r="V4045" s="93">
        <v>4.4871069773231201E-2</v>
      </c>
      <c r="W4045" s="93">
        <v>8.1327170229721499</v>
      </c>
    </row>
    <row r="4046" spans="1:23" x14ac:dyDescent="0.55000000000000004">
      <c r="A4046" s="93" t="s">
        <v>1485</v>
      </c>
      <c r="B4046" s="93">
        <v>4.1014285468880599E-2</v>
      </c>
      <c r="C4046" s="96">
        <v>5.8715197162409999E-6</v>
      </c>
      <c r="D4046" s="96">
        <v>7.57137805154474E-3</v>
      </c>
      <c r="E4046" s="93"/>
      <c r="F4046" s="93"/>
      <c r="G4046" s="93"/>
      <c r="H4046" s="93" t="s">
        <v>64</v>
      </c>
      <c r="I4046" s="93">
        <v>231187704</v>
      </c>
      <c r="J4046" s="93"/>
      <c r="K4046" s="93" t="s">
        <v>37</v>
      </c>
      <c r="L4046" s="93">
        <v>0.62190810297219201</v>
      </c>
      <c r="M4046" s="93">
        <v>4.3983172928473001E-2</v>
      </c>
      <c r="N4046" s="93">
        <v>7.0722945589984798</v>
      </c>
      <c r="O4046" s="93">
        <v>0.59233910713408799</v>
      </c>
      <c r="P4046" s="93">
        <v>5.28157875772165E-2</v>
      </c>
      <c r="Q4046" s="93">
        <v>8.9164782370617104</v>
      </c>
      <c r="R4046" s="93">
        <v>0.61110772506761901</v>
      </c>
      <c r="S4046" s="93">
        <v>6.3178923592858094E-2</v>
      </c>
      <c r="T4046" s="93">
        <v>10.338426598332999</v>
      </c>
      <c r="U4046" s="93">
        <v>0.58769940444459501</v>
      </c>
      <c r="V4046" s="93">
        <v>4.9416940379959501E-2</v>
      </c>
      <c r="W4046" s="93">
        <v>8.4085401493065994</v>
      </c>
    </row>
    <row r="4047" spans="1:23" x14ac:dyDescent="0.55000000000000004">
      <c r="A4047" s="93" t="s">
        <v>3056</v>
      </c>
      <c r="B4047" s="93">
        <v>4.0854133910411997E-2</v>
      </c>
      <c r="C4047" s="96">
        <v>2.3670937979121801E-5</v>
      </c>
      <c r="D4047" s="96">
        <v>1.4013471905619799E-2</v>
      </c>
      <c r="E4047" s="93" t="s">
        <v>3057</v>
      </c>
      <c r="F4047" s="93" t="s">
        <v>18127</v>
      </c>
      <c r="G4047" s="93" t="s">
        <v>18128</v>
      </c>
      <c r="H4047" s="93" t="s">
        <v>95</v>
      </c>
      <c r="I4047" s="93">
        <v>64649821</v>
      </c>
      <c r="J4047" s="93" t="s">
        <v>13</v>
      </c>
      <c r="K4047" s="93" t="s">
        <v>26</v>
      </c>
      <c r="L4047" s="93">
        <v>0.55158811121464102</v>
      </c>
      <c r="M4047" s="93">
        <v>5.1497122490458298E-2</v>
      </c>
      <c r="N4047" s="93">
        <v>9.3361552657575402</v>
      </c>
      <c r="O4047" s="93">
        <v>0.54878890508219103</v>
      </c>
      <c r="P4047" s="93">
        <v>5.2560334490591498E-2</v>
      </c>
      <c r="Q4047" s="93">
        <v>9.5775140502739706</v>
      </c>
      <c r="R4047" s="93">
        <v>0.53824075450325404</v>
      </c>
      <c r="S4047" s="93">
        <v>6.4362520206066004E-2</v>
      </c>
      <c r="T4047" s="93">
        <v>11.957942550349401</v>
      </c>
      <c r="U4047" s="93">
        <v>0.51400318788008603</v>
      </c>
      <c r="V4047" s="93">
        <v>4.9522664762294E-2</v>
      </c>
      <c r="W4047" s="93">
        <v>9.6346999259948696</v>
      </c>
    </row>
    <row r="4048" spans="1:23" x14ac:dyDescent="0.55000000000000004">
      <c r="A4048" s="93" t="s">
        <v>1673</v>
      </c>
      <c r="B4048" s="93">
        <v>4.0802547930807398E-2</v>
      </c>
      <c r="C4048" s="96">
        <v>1.4051099413714101E-4</v>
      </c>
      <c r="D4048" s="96">
        <v>3.00463663235307E-2</v>
      </c>
      <c r="E4048" s="93" t="s">
        <v>1674</v>
      </c>
      <c r="F4048" s="93"/>
      <c r="G4048" s="93"/>
      <c r="H4048" s="93" t="s">
        <v>11</v>
      </c>
      <c r="I4048" s="93">
        <v>23563146</v>
      </c>
      <c r="J4048" s="93" t="s">
        <v>8</v>
      </c>
      <c r="K4048" s="93" t="s">
        <v>2</v>
      </c>
      <c r="L4048" s="93">
        <v>0.53495673344912498</v>
      </c>
      <c r="M4048" s="93">
        <v>5.5973520982226403E-2</v>
      </c>
      <c r="N4048" s="93">
        <v>10.463186549936101</v>
      </c>
      <c r="O4048" s="93">
        <v>0.51668495382509105</v>
      </c>
      <c r="P4048" s="93">
        <v>6.5475389957465102E-2</v>
      </c>
      <c r="Q4048" s="93">
        <v>12.672207594345799</v>
      </c>
      <c r="R4048" s="93">
        <v>0.49346640923290302</v>
      </c>
      <c r="S4048" s="93">
        <v>4.8396805823269197E-2</v>
      </c>
      <c r="T4048" s="93">
        <v>9.8075177798834101</v>
      </c>
      <c r="U4048" s="93">
        <v>0.49404522264652601</v>
      </c>
      <c r="V4048" s="93">
        <v>5.8006341877245099E-2</v>
      </c>
      <c r="W4048" s="93">
        <v>11.7410996439787</v>
      </c>
    </row>
    <row r="4049" spans="1:23" x14ac:dyDescent="0.55000000000000004">
      <c r="A4049" s="93" t="s">
        <v>7272</v>
      </c>
      <c r="B4049" s="93">
        <v>4.0790438566564502E-2</v>
      </c>
      <c r="C4049" s="96">
        <v>4.1780816353922099E-4</v>
      </c>
      <c r="D4049" s="96">
        <v>4.6982708633194398E-2</v>
      </c>
      <c r="E4049" s="93" t="s">
        <v>6135</v>
      </c>
      <c r="F4049" s="93"/>
      <c r="G4049" s="93"/>
      <c r="H4049" s="93" t="s">
        <v>87</v>
      </c>
      <c r="I4049" s="93">
        <v>598729</v>
      </c>
      <c r="J4049" s="93" t="s">
        <v>555</v>
      </c>
      <c r="K4049" s="93" t="s">
        <v>50</v>
      </c>
      <c r="L4049" s="93">
        <v>0.63067980371845</v>
      </c>
      <c r="M4049" s="93">
        <v>5.8387624132574402E-2</v>
      </c>
      <c r="N4049" s="93">
        <v>9.2578870907748296</v>
      </c>
      <c r="O4049" s="93">
        <v>0.64790673499111295</v>
      </c>
      <c r="P4049" s="93">
        <v>5.83319542894239E-2</v>
      </c>
      <c r="Q4049" s="93">
        <v>9.0031405971144896</v>
      </c>
      <c r="R4049" s="93">
        <v>0.64751751577372096</v>
      </c>
      <c r="S4049" s="93">
        <v>6.5459959614913202E-2</v>
      </c>
      <c r="T4049" s="93">
        <v>10.1093728000076</v>
      </c>
      <c r="U4049" s="93">
        <v>0.60325265628267599</v>
      </c>
      <c r="V4049" s="93">
        <v>6.6069228116956105E-2</v>
      </c>
      <c r="W4049" s="93">
        <v>10.952165304017599</v>
      </c>
    </row>
    <row r="4050" spans="1:23" x14ac:dyDescent="0.55000000000000004">
      <c r="A4050" s="93" t="s">
        <v>1605</v>
      </c>
      <c r="B4050" s="93">
        <v>4.0788245067016803E-2</v>
      </c>
      <c r="C4050" s="96">
        <v>2.41512937045313E-8</v>
      </c>
      <c r="D4050" s="96">
        <v>6.59189181666169E-4</v>
      </c>
      <c r="E4050" s="93" t="s">
        <v>1606</v>
      </c>
      <c r="F4050" s="93" t="s">
        <v>1606</v>
      </c>
      <c r="G4050" s="93" t="s">
        <v>1606</v>
      </c>
      <c r="H4050" s="93" t="s">
        <v>54</v>
      </c>
      <c r="I4050" s="93">
        <v>18631867</v>
      </c>
      <c r="J4050" s="93" t="s">
        <v>13</v>
      </c>
      <c r="K4050" s="93" t="s">
        <v>50</v>
      </c>
      <c r="L4050" s="93">
        <v>0.63751914857092296</v>
      </c>
      <c r="M4050" s="93">
        <v>3.5921442449726601E-2</v>
      </c>
      <c r="N4050" s="93">
        <v>5.6345668252081396</v>
      </c>
      <c r="O4050" s="93">
        <v>0.64797566916578297</v>
      </c>
      <c r="P4050" s="93">
        <v>3.2500169560290101E-2</v>
      </c>
      <c r="Q4050" s="93">
        <v>5.0156465908868899</v>
      </c>
      <c r="R4050" s="93">
        <v>0.61562820225837001</v>
      </c>
      <c r="S4050" s="93">
        <v>4.1442549277458197E-2</v>
      </c>
      <c r="T4050" s="93">
        <v>6.7317496380819399</v>
      </c>
      <c r="U4050" s="93">
        <v>0.59662002514982704</v>
      </c>
      <c r="V4050" s="93">
        <v>3.7976529371205901E-2</v>
      </c>
      <c r="W4050" s="93">
        <v>6.36527903361422</v>
      </c>
    </row>
    <row r="4051" spans="1:23" x14ac:dyDescent="0.55000000000000004">
      <c r="A4051" s="93" t="s">
        <v>12982</v>
      </c>
      <c r="B4051" s="93">
        <v>4.0780241096169997E-2</v>
      </c>
      <c r="C4051" s="96">
        <v>2.6559347356318101E-5</v>
      </c>
      <c r="D4051" s="96">
        <v>1.4752549141852599E-2</v>
      </c>
      <c r="E4051" s="93" t="s">
        <v>12983</v>
      </c>
      <c r="F4051" s="93" t="s">
        <v>12984</v>
      </c>
      <c r="G4051" s="93" t="s">
        <v>12985</v>
      </c>
      <c r="H4051" s="93" t="s">
        <v>9</v>
      </c>
      <c r="I4051" s="93">
        <v>57272244</v>
      </c>
      <c r="J4051" s="93" t="s">
        <v>1448</v>
      </c>
      <c r="K4051" s="93" t="s">
        <v>130</v>
      </c>
      <c r="L4051" s="93">
        <v>0.37563168224841598</v>
      </c>
      <c r="M4051" s="93">
        <v>4.9685041242209502E-2</v>
      </c>
      <c r="N4051" s="93">
        <v>13.2270635279777</v>
      </c>
      <c r="O4051" s="93">
        <v>0.37868763946560902</v>
      </c>
      <c r="P4051" s="93">
        <v>4.9882985236817001E-2</v>
      </c>
      <c r="Q4051" s="93">
        <v>13.172593989920101</v>
      </c>
      <c r="R4051" s="93">
        <v>0.32570840661308498</v>
      </c>
      <c r="S4051" s="93">
        <v>4.9989300615429701E-2</v>
      </c>
      <c r="T4051" s="93">
        <v>15.347869321289201</v>
      </c>
      <c r="U4051" s="93">
        <v>0.345835061536715</v>
      </c>
      <c r="V4051" s="93">
        <v>5.78468560769562E-2</v>
      </c>
      <c r="W4051" s="93">
        <v>16.726718170191901</v>
      </c>
    </row>
    <row r="4052" spans="1:23" x14ac:dyDescent="0.55000000000000004">
      <c r="A4052" s="93" t="s">
        <v>7220</v>
      </c>
      <c r="B4052" s="93">
        <v>4.0757252874815901E-2</v>
      </c>
      <c r="C4052" s="96">
        <v>1.8261476568489599E-4</v>
      </c>
      <c r="D4052" s="96">
        <v>3.304455411447E-2</v>
      </c>
      <c r="E4052" s="93"/>
      <c r="F4052" s="93"/>
      <c r="G4052" s="93"/>
      <c r="H4052" s="93" t="s">
        <v>108</v>
      </c>
      <c r="I4052" s="93">
        <v>226270724</v>
      </c>
      <c r="J4052" s="93"/>
      <c r="K4052" s="93" t="s">
        <v>2</v>
      </c>
      <c r="L4052" s="93">
        <v>0.28852736031655102</v>
      </c>
      <c r="M4052" s="93">
        <v>5.4827740269913501E-2</v>
      </c>
      <c r="N4052" s="93">
        <v>19.002613897607699</v>
      </c>
      <c r="O4052" s="93">
        <v>0.295727730122677</v>
      </c>
      <c r="P4052" s="93">
        <v>6.1967522397552197E-2</v>
      </c>
      <c r="Q4052" s="93">
        <v>20.954248142994999</v>
      </c>
      <c r="R4052" s="93">
        <v>0.28096878232192801</v>
      </c>
      <c r="S4052" s="93">
        <v>6.2520936539199407E-2</v>
      </c>
      <c r="T4052" s="93">
        <v>22.251915683488399</v>
      </c>
      <c r="U4052" s="93">
        <v>0.24753159305882499</v>
      </c>
      <c r="V4052" s="93">
        <v>5.6038076632716698E-2</v>
      </c>
      <c r="W4052" s="93">
        <v>22.638757315879001</v>
      </c>
    </row>
    <row r="4053" spans="1:23" x14ac:dyDescent="0.55000000000000004">
      <c r="A4053" s="93" t="s">
        <v>18129</v>
      </c>
      <c r="B4053" s="93">
        <v>4.0730420308283603E-2</v>
      </c>
      <c r="C4053" s="96">
        <v>1.2630017904310901E-4</v>
      </c>
      <c r="D4053" s="96">
        <v>2.8951478986019501E-2</v>
      </c>
      <c r="E4053" s="93" t="s">
        <v>1371</v>
      </c>
      <c r="F4053" s="93"/>
      <c r="G4053" s="93" t="s">
        <v>1643</v>
      </c>
      <c r="H4053" s="93" t="s">
        <v>11</v>
      </c>
      <c r="I4053" s="93">
        <v>1814835</v>
      </c>
      <c r="J4053" s="93" t="s">
        <v>8</v>
      </c>
      <c r="K4053" s="93" t="s">
        <v>37</v>
      </c>
      <c r="L4053" s="93">
        <v>0.58800163979244702</v>
      </c>
      <c r="M4053" s="93">
        <v>6.1855661639188597E-2</v>
      </c>
      <c r="N4053" s="93">
        <v>10.519641010018701</v>
      </c>
      <c r="O4053" s="93">
        <v>0.57664027381890604</v>
      </c>
      <c r="P4053" s="93">
        <v>6.3007322800351803E-2</v>
      </c>
      <c r="Q4053" s="93">
        <v>10.9266254302833</v>
      </c>
      <c r="R4053" s="93">
        <v>0.57533488779440101</v>
      </c>
      <c r="S4053" s="93">
        <v>4.1512067850198398E-2</v>
      </c>
      <c r="T4053" s="93">
        <v>7.2152877794946004</v>
      </c>
      <c r="U4053" s="93">
        <v>0.55950175291457604</v>
      </c>
      <c r="V4053" s="93">
        <v>5.43040644863109E-2</v>
      </c>
      <c r="W4053" s="93">
        <v>9.7057898752645997</v>
      </c>
    </row>
    <row r="4054" spans="1:23" x14ac:dyDescent="0.55000000000000004">
      <c r="A4054" s="93" t="s">
        <v>1675</v>
      </c>
      <c r="B4054" s="93">
        <v>4.0697417708597902E-2</v>
      </c>
      <c r="C4054" s="96">
        <v>1.03535482409395E-4</v>
      </c>
      <c r="D4054" s="96">
        <v>2.6516807979841499E-2</v>
      </c>
      <c r="E4054" s="93"/>
      <c r="F4054" s="93"/>
      <c r="G4054" s="93"/>
      <c r="H4054" s="93" t="s">
        <v>17</v>
      </c>
      <c r="I4054" s="93">
        <v>6010841</v>
      </c>
      <c r="J4054" s="93"/>
      <c r="K4054" s="93" t="s">
        <v>26</v>
      </c>
      <c r="L4054" s="93">
        <v>0.40076687172197301</v>
      </c>
      <c r="M4054" s="93">
        <v>5.6573879701415697E-2</v>
      </c>
      <c r="N4054" s="93">
        <v>14.116406243444001</v>
      </c>
      <c r="O4054" s="93">
        <v>0.39234605228703301</v>
      </c>
      <c r="P4054" s="93">
        <v>5.6310453441859101E-2</v>
      </c>
      <c r="Q4054" s="93">
        <v>14.3522416279248</v>
      </c>
      <c r="R4054" s="93">
        <v>0.403376581038212</v>
      </c>
      <c r="S4054" s="93">
        <v>8.3688338148642905E-2</v>
      </c>
      <c r="T4054" s="93">
        <v>20.7469501410433</v>
      </c>
      <c r="U4054" s="93">
        <v>0.36430939833890702</v>
      </c>
      <c r="V4054" s="93">
        <v>4.8705155244085703E-2</v>
      </c>
      <c r="W4054" s="93">
        <v>13.3691734185723</v>
      </c>
    </row>
    <row r="4055" spans="1:23" x14ac:dyDescent="0.55000000000000004">
      <c r="A4055" s="93" t="s">
        <v>2268</v>
      </c>
      <c r="B4055" s="93">
        <v>4.0665200029473603E-2</v>
      </c>
      <c r="C4055" s="96">
        <v>3.2529394813076702E-5</v>
      </c>
      <c r="D4055" s="96">
        <v>1.6032538348351898E-2</v>
      </c>
      <c r="E4055" s="93" t="s">
        <v>2269</v>
      </c>
      <c r="F4055" s="93" t="s">
        <v>2270</v>
      </c>
      <c r="G4055" s="93" t="s">
        <v>2270</v>
      </c>
      <c r="H4055" s="93" t="s">
        <v>91</v>
      </c>
      <c r="I4055" s="93">
        <v>62456559</v>
      </c>
      <c r="J4055" s="93" t="s">
        <v>106</v>
      </c>
      <c r="K4055" s="93" t="s">
        <v>37</v>
      </c>
      <c r="L4055" s="93">
        <v>0.447993837904819</v>
      </c>
      <c r="M4055" s="93">
        <v>4.9837213558589E-2</v>
      </c>
      <c r="N4055" s="93">
        <v>11.1245310407992</v>
      </c>
      <c r="O4055" s="93">
        <v>0.451577594617045</v>
      </c>
      <c r="P4055" s="93">
        <v>5.8078042515967002E-2</v>
      </c>
      <c r="Q4055" s="93">
        <v>12.861143512937</v>
      </c>
      <c r="R4055" s="93">
        <v>0.41659587603328402</v>
      </c>
      <c r="S4055" s="93">
        <v>5.4301268911439299E-2</v>
      </c>
      <c r="T4055" s="93">
        <v>13.0345190712116</v>
      </c>
      <c r="U4055" s="93">
        <v>0.40768630353651503</v>
      </c>
      <c r="V4055" s="93">
        <v>5.2714197122770701E-2</v>
      </c>
      <c r="W4055" s="93">
        <v>12.930087831132999</v>
      </c>
    </row>
    <row r="4056" spans="1:23" x14ac:dyDescent="0.55000000000000004">
      <c r="A4056" s="93" t="s">
        <v>1596</v>
      </c>
      <c r="B4056" s="93">
        <v>4.0582259543860501E-2</v>
      </c>
      <c r="C4056" s="96">
        <v>2.5268339227707901E-5</v>
      </c>
      <c r="D4056" s="96">
        <v>1.45065773434646E-2</v>
      </c>
      <c r="E4056" s="93"/>
      <c r="F4056" s="93" t="s">
        <v>18130</v>
      </c>
      <c r="G4056" s="93" t="s">
        <v>18130</v>
      </c>
      <c r="H4056" s="93" t="s">
        <v>108</v>
      </c>
      <c r="I4056" s="93">
        <v>18712512</v>
      </c>
      <c r="J4056" s="93"/>
      <c r="K4056" s="93" t="s">
        <v>37</v>
      </c>
      <c r="L4056" s="93">
        <v>0.49749255960567901</v>
      </c>
      <c r="M4056" s="93">
        <v>4.8553355823582299E-2</v>
      </c>
      <c r="N4056" s="93">
        <v>9.7596144678156591</v>
      </c>
      <c r="O4056" s="93">
        <v>0.48335986832929201</v>
      </c>
      <c r="P4056" s="93">
        <v>6.6936645681779594E-2</v>
      </c>
      <c r="Q4056" s="93">
        <v>13.848200909426501</v>
      </c>
      <c r="R4056" s="93">
        <v>0.45258885274812499</v>
      </c>
      <c r="S4056" s="93">
        <v>4.9864153837870601E-2</v>
      </c>
      <c r="T4056" s="93">
        <v>11.0175391053259</v>
      </c>
      <c r="U4056" s="93">
        <v>0.464483003375739</v>
      </c>
      <c r="V4056" s="93">
        <v>5.8107296855585799E-2</v>
      </c>
      <c r="W4056" s="93">
        <v>12.5101018623453</v>
      </c>
    </row>
    <row r="4057" spans="1:23" x14ac:dyDescent="0.55000000000000004">
      <c r="A4057" s="93" t="s">
        <v>18131</v>
      </c>
      <c r="B4057" s="93">
        <v>4.0500511860870801E-2</v>
      </c>
      <c r="C4057" s="96">
        <v>1.4909388941224401E-4</v>
      </c>
      <c r="D4057" s="96">
        <v>3.0565293521993098E-2</v>
      </c>
      <c r="E4057" s="93"/>
      <c r="F4057" s="93" t="s">
        <v>18071</v>
      </c>
      <c r="G4057" s="93" t="s">
        <v>18071</v>
      </c>
      <c r="H4057" s="93" t="s">
        <v>91</v>
      </c>
      <c r="I4057" s="93">
        <v>62353894</v>
      </c>
      <c r="J4057" s="93"/>
      <c r="K4057" s="93" t="s">
        <v>50</v>
      </c>
      <c r="L4057" s="93">
        <v>0.33253836792853603</v>
      </c>
      <c r="M4057" s="93">
        <v>6.2576459441781002E-2</v>
      </c>
      <c r="N4057" s="93">
        <v>18.817816371561999</v>
      </c>
      <c r="O4057" s="93">
        <v>0.32229549696526</v>
      </c>
      <c r="P4057" s="93">
        <v>5.8162849038004102E-2</v>
      </c>
      <c r="Q4057" s="93">
        <v>18.046435518232901</v>
      </c>
      <c r="R4057" s="93">
        <v>0.31728261664663698</v>
      </c>
      <c r="S4057" s="93">
        <v>4.3687374464649001E-2</v>
      </c>
      <c r="T4057" s="93">
        <v>13.7692303872116</v>
      </c>
      <c r="U4057" s="93">
        <v>0.29250664381470998</v>
      </c>
      <c r="V4057" s="93">
        <v>5.52824847894514E-2</v>
      </c>
      <c r="W4057" s="93">
        <v>18.8995655170385</v>
      </c>
    </row>
    <row r="4058" spans="1:23" x14ac:dyDescent="0.55000000000000004">
      <c r="A4058" s="93" t="s">
        <v>7178</v>
      </c>
      <c r="B4058" s="93">
        <v>4.0442381372434701E-2</v>
      </c>
      <c r="C4058" s="96">
        <v>2.3909167973067199E-5</v>
      </c>
      <c r="D4058" s="96">
        <v>1.4097115228387899E-2</v>
      </c>
      <c r="E4058" s="93" t="s">
        <v>5959</v>
      </c>
      <c r="F4058" s="93"/>
      <c r="G4058" s="93"/>
      <c r="H4058" s="93" t="s">
        <v>33</v>
      </c>
      <c r="I4058" s="93">
        <v>54398673</v>
      </c>
      <c r="J4058" s="93" t="s">
        <v>8</v>
      </c>
      <c r="K4058" s="93" t="s">
        <v>37</v>
      </c>
      <c r="L4058" s="93">
        <v>0.21686887354530601</v>
      </c>
      <c r="M4058" s="93">
        <v>5.3381156735383198E-2</v>
      </c>
      <c r="N4058" s="93">
        <v>24.614485178405001</v>
      </c>
      <c r="O4058" s="93">
        <v>0.21270298267865101</v>
      </c>
      <c r="P4058" s="93">
        <v>5.0794406773789498E-2</v>
      </c>
      <c r="Q4058" s="93">
        <v>23.880439349799399</v>
      </c>
      <c r="R4058" s="93">
        <v>0.186219440721129</v>
      </c>
      <c r="S4058" s="93">
        <v>5.1492302297048202E-2</v>
      </c>
      <c r="T4058" s="93">
        <v>27.6514106677831</v>
      </c>
      <c r="U4058" s="93">
        <v>0.184304968104646</v>
      </c>
      <c r="V4058" s="93">
        <v>4.5108260247755501E-2</v>
      </c>
      <c r="W4058" s="93">
        <v>24.4747934424338</v>
      </c>
    </row>
    <row r="4059" spans="1:23" x14ac:dyDescent="0.55000000000000004">
      <c r="A4059" s="93" t="s">
        <v>18132</v>
      </c>
      <c r="B4059" s="93">
        <v>4.0290380751494902E-2</v>
      </c>
      <c r="C4059" s="96">
        <v>1.76131151807388E-4</v>
      </c>
      <c r="D4059" s="96">
        <v>3.2662348462492802E-2</v>
      </c>
      <c r="E4059" s="93" t="s">
        <v>18133</v>
      </c>
      <c r="F4059" s="93" t="s">
        <v>18133</v>
      </c>
      <c r="G4059" s="93" t="s">
        <v>18133</v>
      </c>
      <c r="H4059" s="93" t="s">
        <v>64</v>
      </c>
      <c r="I4059" s="93">
        <v>183731407</v>
      </c>
      <c r="J4059" s="93" t="s">
        <v>127</v>
      </c>
      <c r="K4059" s="93" t="s">
        <v>50</v>
      </c>
      <c r="L4059" s="93">
        <v>0.17608512244845401</v>
      </c>
      <c r="M4059" s="93">
        <v>6.12978792190901E-2</v>
      </c>
      <c r="N4059" s="93">
        <v>34.811503871960497</v>
      </c>
      <c r="O4059" s="93">
        <v>0.16324660357587201</v>
      </c>
      <c r="P4059" s="93">
        <v>5.28989802243875E-2</v>
      </c>
      <c r="Q4059" s="93">
        <v>32.404337404668702</v>
      </c>
      <c r="R4059" s="93">
        <v>0.15749877333347001</v>
      </c>
      <c r="S4059" s="93">
        <v>6.2684220178085295E-2</v>
      </c>
      <c r="T4059" s="93">
        <v>39.7998148502178</v>
      </c>
      <c r="U4059" s="93">
        <v>0.13751438447641501</v>
      </c>
      <c r="V4059" s="93">
        <v>5.4010614584014502E-2</v>
      </c>
      <c r="W4059" s="93">
        <v>39.276338100671701</v>
      </c>
    </row>
    <row r="4060" spans="1:23" x14ac:dyDescent="0.55000000000000004">
      <c r="A4060" s="93" t="s">
        <v>18134</v>
      </c>
      <c r="B4060" s="93">
        <v>4.0241742890972099E-2</v>
      </c>
      <c r="C4060" s="96">
        <v>6.8349505389003398E-5</v>
      </c>
      <c r="D4060" s="96">
        <v>2.2267119755187401E-2</v>
      </c>
      <c r="E4060" s="93"/>
      <c r="F4060" s="93" t="s">
        <v>7239</v>
      </c>
      <c r="G4060" s="93" t="s">
        <v>7239</v>
      </c>
      <c r="H4060" s="93" t="s">
        <v>27</v>
      </c>
      <c r="I4060" s="93">
        <v>85393895</v>
      </c>
      <c r="J4060" s="93"/>
      <c r="K4060" s="93" t="s">
        <v>37</v>
      </c>
      <c r="L4060" s="93">
        <v>0.25079015323881998</v>
      </c>
      <c r="M4060" s="93">
        <v>5.6189435381236302E-2</v>
      </c>
      <c r="N4060" s="93">
        <v>22.404960743306599</v>
      </c>
      <c r="O4060" s="93">
        <v>0.25008130493948</v>
      </c>
      <c r="P4060" s="93">
        <v>6.2482719067731E-2</v>
      </c>
      <c r="Q4060" s="93">
        <v>24.9849620237914</v>
      </c>
      <c r="R4060" s="93">
        <v>0.23523821548311399</v>
      </c>
      <c r="S4060" s="93">
        <v>6.4907369394754194E-2</v>
      </c>
      <c r="T4060" s="93">
        <v>27.5921874604654</v>
      </c>
      <c r="U4060" s="93">
        <v>0.22171507804567001</v>
      </c>
      <c r="V4060" s="93">
        <v>5.0375746209763698E-2</v>
      </c>
      <c r="W4060" s="93">
        <v>22.7209383564734</v>
      </c>
    </row>
    <row r="4061" spans="1:23" x14ac:dyDescent="0.55000000000000004">
      <c r="A4061" s="93" t="s">
        <v>18135</v>
      </c>
      <c r="B4061" s="93">
        <v>4.0232739072925898E-2</v>
      </c>
      <c r="C4061" s="96">
        <v>3.1635450823583601E-5</v>
      </c>
      <c r="D4061" s="96">
        <v>1.57753609777588E-2</v>
      </c>
      <c r="E4061" s="93" t="s">
        <v>2730</v>
      </c>
      <c r="F4061" s="93"/>
      <c r="G4061" s="93"/>
      <c r="H4061" s="93" t="s">
        <v>24</v>
      </c>
      <c r="I4061" s="93">
        <v>100217230</v>
      </c>
      <c r="J4061" s="93" t="s">
        <v>185</v>
      </c>
      <c r="K4061" s="93" t="s">
        <v>37</v>
      </c>
      <c r="L4061" s="93">
        <v>0.56955279700509398</v>
      </c>
      <c r="M4061" s="93">
        <v>4.8069770012179498E-2</v>
      </c>
      <c r="N4061" s="93">
        <v>8.4399146602293893</v>
      </c>
      <c r="O4061" s="93">
        <v>0.57003497015509696</v>
      </c>
      <c r="P4061" s="93">
        <v>4.7325769261923598E-2</v>
      </c>
      <c r="Q4061" s="93">
        <v>8.3022571841596093</v>
      </c>
      <c r="R4061" s="93">
        <v>0.56544427994912105</v>
      </c>
      <c r="S4061" s="93">
        <v>5.8689522902625003E-2</v>
      </c>
      <c r="T4061" s="93">
        <v>10.3793645074818</v>
      </c>
      <c r="U4061" s="93">
        <v>0.54340816955538096</v>
      </c>
      <c r="V4061" s="93">
        <v>5.4895082982870901E-2</v>
      </c>
      <c r="W4061" s="93">
        <v>10.101998103522501</v>
      </c>
    </row>
    <row r="4062" spans="1:23" x14ac:dyDescent="0.55000000000000004">
      <c r="A4062" s="93" t="s">
        <v>18136</v>
      </c>
      <c r="B4062" s="93">
        <v>4.0232495304464301E-2</v>
      </c>
      <c r="C4062" s="96">
        <v>2.4203237016300299E-4</v>
      </c>
      <c r="D4062" s="96">
        <v>3.73898100393611E-2</v>
      </c>
      <c r="E4062" s="93"/>
      <c r="F4062" s="93"/>
      <c r="G4062" s="93"/>
      <c r="H4062" s="93" t="s">
        <v>17</v>
      </c>
      <c r="I4062" s="93">
        <v>85403032</v>
      </c>
      <c r="J4062" s="93"/>
      <c r="K4062" s="93" t="s">
        <v>2</v>
      </c>
      <c r="L4062" s="93">
        <v>0.30551416728823699</v>
      </c>
      <c r="M4062" s="93">
        <v>5.7488104723868602E-2</v>
      </c>
      <c r="N4062" s="93">
        <v>18.816837606627701</v>
      </c>
      <c r="O4062" s="93">
        <v>0.29752085286390101</v>
      </c>
      <c r="P4062" s="93">
        <v>4.7239614520128398E-2</v>
      </c>
      <c r="Q4062" s="93">
        <v>15.877749094023301</v>
      </c>
      <c r="R4062" s="93">
        <v>0.28235597988283001</v>
      </c>
      <c r="S4062" s="93">
        <v>7.0473234606706403E-2</v>
      </c>
      <c r="T4062" s="93">
        <v>24.959001978973799</v>
      </c>
      <c r="U4062" s="93">
        <v>0.26528588416981302</v>
      </c>
      <c r="V4062" s="93">
        <v>5.3975924037814101E-2</v>
      </c>
      <c r="W4062" s="93">
        <v>20.3463234414928</v>
      </c>
    </row>
    <row r="4063" spans="1:23" x14ac:dyDescent="0.55000000000000004">
      <c r="A4063" s="93" t="s">
        <v>18137</v>
      </c>
      <c r="B4063" s="93">
        <v>4.0083986781525097E-2</v>
      </c>
      <c r="C4063" s="96">
        <v>1.0923694790707799E-4</v>
      </c>
      <c r="D4063" s="96">
        <v>2.7065862590324799E-2</v>
      </c>
      <c r="E4063" s="93"/>
      <c r="F4063" s="93"/>
      <c r="G4063" s="93"/>
      <c r="H4063" s="93" t="s">
        <v>27</v>
      </c>
      <c r="I4063" s="93">
        <v>93915396</v>
      </c>
      <c r="J4063" s="93"/>
      <c r="K4063" s="93" t="s">
        <v>37</v>
      </c>
      <c r="L4063" s="93">
        <v>0.46337963108824098</v>
      </c>
      <c r="M4063" s="93">
        <v>5.6679173892983201E-2</v>
      </c>
      <c r="N4063" s="93">
        <v>12.2316929986484</v>
      </c>
      <c r="O4063" s="93">
        <v>0.43621120785705902</v>
      </c>
      <c r="P4063" s="93">
        <v>5.6466402894811703E-2</v>
      </c>
      <c r="Q4063" s="93">
        <v>12.9447391258491</v>
      </c>
      <c r="R4063" s="93">
        <v>0.45992251026966202</v>
      </c>
      <c r="S4063" s="93">
        <v>3.9522962578445897E-2</v>
      </c>
      <c r="T4063" s="93">
        <v>8.5933959951803196</v>
      </c>
      <c r="U4063" s="93">
        <v>0.427451935131757</v>
      </c>
      <c r="V4063" s="93">
        <v>5.2708656790851502E-2</v>
      </c>
      <c r="W4063" s="93">
        <v>12.3308967532466</v>
      </c>
    </row>
    <row r="4064" spans="1:23" x14ac:dyDescent="0.55000000000000004">
      <c r="A4064" s="93" t="s">
        <v>1706</v>
      </c>
      <c r="B4064" s="93">
        <v>4.00823645497645E-2</v>
      </c>
      <c r="C4064" s="96">
        <v>9.3639772772459104E-5</v>
      </c>
      <c r="D4064" s="96">
        <v>2.56283024457333E-2</v>
      </c>
      <c r="E4064" s="93"/>
      <c r="F4064" s="93" t="s">
        <v>18138</v>
      </c>
      <c r="G4064" s="93" t="s">
        <v>18138</v>
      </c>
      <c r="H4064" s="93" t="s">
        <v>40</v>
      </c>
      <c r="I4064" s="93">
        <v>169560122</v>
      </c>
      <c r="J4064" s="93"/>
      <c r="K4064" s="93" t="s">
        <v>37</v>
      </c>
      <c r="L4064" s="93">
        <v>0.66563597669097896</v>
      </c>
      <c r="M4064" s="93">
        <v>5.6971087975035001E-2</v>
      </c>
      <c r="N4064" s="93">
        <v>8.5588955480217006</v>
      </c>
      <c r="O4064" s="93">
        <v>0.65950081426257701</v>
      </c>
      <c r="P4064" s="93">
        <v>6.8243658144367003E-2</v>
      </c>
      <c r="Q4064" s="93">
        <v>10.347774660547501</v>
      </c>
      <c r="R4064" s="93">
        <v>0.66595319693004396</v>
      </c>
      <c r="S4064" s="93">
        <v>4.1618520462085799E-2</v>
      </c>
      <c r="T4064" s="93">
        <v>6.2494662769007796</v>
      </c>
      <c r="U4064" s="93">
        <v>0.62946286618442004</v>
      </c>
      <c r="V4064" s="93">
        <v>5.0751244972513099E-2</v>
      </c>
      <c r="W4064" s="93">
        <v>8.0626273127355503</v>
      </c>
    </row>
    <row r="4065" spans="1:23" x14ac:dyDescent="0.55000000000000004">
      <c r="A4065" s="93" t="s">
        <v>7215</v>
      </c>
      <c r="B4065" s="93">
        <v>4.0077549133586299E-2</v>
      </c>
      <c r="C4065" s="96">
        <v>2.3565418458477299E-4</v>
      </c>
      <c r="D4065" s="96">
        <v>3.6953693649296702E-2</v>
      </c>
      <c r="E4065" s="93" t="s">
        <v>2991</v>
      </c>
      <c r="F4065" s="93" t="s">
        <v>7216</v>
      </c>
      <c r="G4065" s="93" t="s">
        <v>7217</v>
      </c>
      <c r="H4065" s="93" t="s">
        <v>95</v>
      </c>
      <c r="I4065" s="93">
        <v>29260759</v>
      </c>
      <c r="J4065" s="93" t="s">
        <v>21</v>
      </c>
      <c r="K4065" s="93" t="s">
        <v>37</v>
      </c>
      <c r="L4065" s="93">
        <v>0.55026133195846705</v>
      </c>
      <c r="M4065" s="93">
        <v>5.39628636204008E-2</v>
      </c>
      <c r="N4065" s="93">
        <v>9.8067700720198694</v>
      </c>
      <c r="O4065" s="93">
        <v>0.53562131205398</v>
      </c>
      <c r="P4065" s="93">
        <v>7.2591378841915397E-2</v>
      </c>
      <c r="Q4065" s="93">
        <v>13.552742806955299</v>
      </c>
      <c r="R4065" s="93">
        <v>0.54786301332930598</v>
      </c>
      <c r="S4065" s="93">
        <v>7.14352391821204E-2</v>
      </c>
      <c r="T4065" s="93">
        <v>13.0388869925743</v>
      </c>
      <c r="U4065" s="93">
        <v>0.51920115508176101</v>
      </c>
      <c r="V4065" s="93">
        <v>5.87696770708864E-2</v>
      </c>
      <c r="W4065" s="93">
        <v>11.319250062460201</v>
      </c>
    </row>
    <row r="4066" spans="1:23" x14ac:dyDescent="0.55000000000000004">
      <c r="A4066" s="93" t="s">
        <v>18139</v>
      </c>
      <c r="B4066" s="93">
        <v>4.00713992546246E-2</v>
      </c>
      <c r="C4066" s="96">
        <v>1.4471818909413299E-4</v>
      </c>
      <c r="D4066" s="96">
        <v>3.02728207292987E-2</v>
      </c>
      <c r="E4066" s="93" t="s">
        <v>3159</v>
      </c>
      <c r="F4066" s="93" t="s">
        <v>3159</v>
      </c>
      <c r="G4066" s="93" t="s">
        <v>3159</v>
      </c>
      <c r="H4066" s="93" t="s">
        <v>24</v>
      </c>
      <c r="I4066" s="93">
        <v>52170429</v>
      </c>
      <c r="J4066" s="93" t="s">
        <v>19</v>
      </c>
      <c r="K4066" s="93" t="s">
        <v>37</v>
      </c>
      <c r="L4066" s="93">
        <v>0.67961348810192401</v>
      </c>
      <c r="M4066" s="93">
        <v>5.1253019472659797E-2</v>
      </c>
      <c r="N4066" s="93">
        <v>7.5414953307950299</v>
      </c>
      <c r="O4066" s="93">
        <v>0.68956951516069998</v>
      </c>
      <c r="P4066" s="93">
        <v>3.9359611861355899E-2</v>
      </c>
      <c r="Q4066" s="93">
        <v>5.70785265241655</v>
      </c>
      <c r="R4066" s="93">
        <v>0.67468198108313804</v>
      </c>
      <c r="S4066" s="93">
        <v>6.1468189340360198E-2</v>
      </c>
      <c r="T4066" s="93">
        <v>9.11069082379802</v>
      </c>
      <c r="U4066" s="93">
        <v>0.64209119781757795</v>
      </c>
      <c r="V4066" s="93">
        <v>6.01773420685702E-2</v>
      </c>
      <c r="W4066" s="93">
        <v>9.3720864377379201</v>
      </c>
    </row>
    <row r="4067" spans="1:23" x14ac:dyDescent="0.55000000000000004">
      <c r="A4067" s="93" t="s">
        <v>18140</v>
      </c>
      <c r="B4067" s="93">
        <v>4.0055444115775003E-2</v>
      </c>
      <c r="C4067" s="96">
        <v>1.19874185919088E-4</v>
      </c>
      <c r="D4067" s="96">
        <v>2.8239133053271401E-2</v>
      </c>
      <c r="E4067" s="93" t="s">
        <v>1406</v>
      </c>
      <c r="F4067" s="93" t="s">
        <v>12761</v>
      </c>
      <c r="G4067" s="93" t="s">
        <v>12761</v>
      </c>
      <c r="H4067" s="93" t="s">
        <v>40</v>
      </c>
      <c r="I4067" s="93">
        <v>28973466</v>
      </c>
      <c r="J4067" s="93" t="s">
        <v>13</v>
      </c>
      <c r="K4067" s="93" t="s">
        <v>37</v>
      </c>
      <c r="L4067" s="93">
        <v>0.32585755077505002</v>
      </c>
      <c r="M4067" s="93">
        <v>5.24151563433356E-2</v>
      </c>
      <c r="N4067" s="93">
        <v>16.085297461625998</v>
      </c>
      <c r="O4067" s="93">
        <v>0.32923914167122298</v>
      </c>
      <c r="P4067" s="93">
        <v>5.8630562678544301E-2</v>
      </c>
      <c r="Q4067" s="93">
        <v>17.8078956168257</v>
      </c>
      <c r="R4067" s="93">
        <v>0.28250038035134101</v>
      </c>
      <c r="S4067" s="93">
        <v>4.6971815409810498E-2</v>
      </c>
      <c r="T4067" s="93">
        <v>16.627168909079899</v>
      </c>
      <c r="U4067" s="93">
        <v>0.27968622294796502</v>
      </c>
      <c r="V4067" s="93">
        <v>6.5122764874774794E-2</v>
      </c>
      <c r="W4067" s="93">
        <v>23.284223365871899</v>
      </c>
    </row>
    <row r="4068" spans="1:23" x14ac:dyDescent="0.55000000000000004">
      <c r="A4068" s="93" t="s">
        <v>7194</v>
      </c>
      <c r="B4068" s="93">
        <v>4.0009304043809799E-2</v>
      </c>
      <c r="C4068" s="96">
        <v>4.3467241010760898E-5</v>
      </c>
      <c r="D4068" s="96">
        <v>1.8400491888490599E-2</v>
      </c>
      <c r="E4068" s="93" t="s">
        <v>7029</v>
      </c>
      <c r="F4068" s="93" t="s">
        <v>7029</v>
      </c>
      <c r="G4068" s="93" t="s">
        <v>7029</v>
      </c>
      <c r="H4068" s="93" t="s">
        <v>33</v>
      </c>
      <c r="I4068" s="93">
        <v>47209664</v>
      </c>
      <c r="J4068" s="93" t="s">
        <v>3479</v>
      </c>
      <c r="K4068" s="93" t="s">
        <v>50</v>
      </c>
      <c r="L4068" s="93">
        <v>0.45577681252065</v>
      </c>
      <c r="M4068" s="93">
        <v>5.5124798962402799E-2</v>
      </c>
      <c r="N4068" s="93">
        <v>12.094691403351099</v>
      </c>
      <c r="O4068" s="93">
        <v>0.47135572430577199</v>
      </c>
      <c r="P4068" s="93">
        <v>5.5675074072339403E-2</v>
      </c>
      <c r="Q4068" s="93">
        <v>11.8116893890149</v>
      </c>
      <c r="R4068" s="93">
        <v>0.42390370537604699</v>
      </c>
      <c r="S4068" s="93">
        <v>4.1582449710885101E-2</v>
      </c>
      <c r="T4068" s="93">
        <v>9.8094093501723698</v>
      </c>
      <c r="U4068" s="93">
        <v>0.42199413630751698</v>
      </c>
      <c r="V4068" s="93">
        <v>4.7010086432958398E-2</v>
      </c>
      <c r="W4068" s="93">
        <v>11.139985698450801</v>
      </c>
    </row>
    <row r="4069" spans="1:23" x14ac:dyDescent="0.55000000000000004">
      <c r="A4069" s="93" t="s">
        <v>7209</v>
      </c>
      <c r="B4069" s="93">
        <v>3.9911923079014401E-2</v>
      </c>
      <c r="C4069" s="96">
        <v>4.3400460278366E-4</v>
      </c>
      <c r="D4069" s="96">
        <v>4.7751952285487897E-2</v>
      </c>
      <c r="E4069" s="93" t="s">
        <v>6789</v>
      </c>
      <c r="F4069" s="93" t="s">
        <v>6789</v>
      </c>
      <c r="G4069" s="93" t="s">
        <v>6789</v>
      </c>
      <c r="H4069" s="93" t="s">
        <v>40</v>
      </c>
      <c r="I4069" s="93">
        <v>170591802</v>
      </c>
      <c r="J4069" s="93" t="s">
        <v>25</v>
      </c>
      <c r="K4069" s="93" t="s">
        <v>50</v>
      </c>
      <c r="L4069" s="93">
        <v>0.81945978796583996</v>
      </c>
      <c r="M4069" s="93">
        <v>5.1186233781420599E-2</v>
      </c>
      <c r="N4069" s="93">
        <v>6.2463386895995399</v>
      </c>
      <c r="O4069" s="93">
        <v>0.83207807004999601</v>
      </c>
      <c r="P4069" s="93">
        <v>5.3956776755675E-2</v>
      </c>
      <c r="Q4069" s="93">
        <v>6.4845810384634799</v>
      </c>
      <c r="R4069" s="93">
        <v>0.84854605581725695</v>
      </c>
      <c r="S4069" s="93">
        <v>3.9206357139245002E-2</v>
      </c>
      <c r="T4069" s="93">
        <v>4.6204159303391403</v>
      </c>
      <c r="U4069" s="93">
        <v>0.78753160354132801</v>
      </c>
      <c r="V4069" s="93">
        <v>7.0766666529568797E-2</v>
      </c>
      <c r="W4069" s="93">
        <v>8.9858827520507294</v>
      </c>
    </row>
    <row r="4070" spans="1:23" x14ac:dyDescent="0.55000000000000004">
      <c r="A4070" s="93" t="s">
        <v>1647</v>
      </c>
      <c r="B4070" s="93">
        <v>3.9901462627053699E-2</v>
      </c>
      <c r="C4070" s="96">
        <v>3.6707808691296002E-5</v>
      </c>
      <c r="D4070" s="96">
        <v>1.6971498799301099E-2</v>
      </c>
      <c r="E4070" s="93"/>
      <c r="F4070" s="93" t="s">
        <v>18141</v>
      </c>
      <c r="G4070" s="93" t="s">
        <v>18141</v>
      </c>
      <c r="H4070" s="93" t="s">
        <v>27</v>
      </c>
      <c r="I4070" s="93">
        <v>44007330</v>
      </c>
      <c r="J4070" s="93"/>
      <c r="K4070" s="93" t="s">
        <v>37</v>
      </c>
      <c r="L4070" s="93">
        <v>0.56321611692099605</v>
      </c>
      <c r="M4070" s="93">
        <v>5.3356249281085302E-2</v>
      </c>
      <c r="N4070" s="93">
        <v>9.4734947523828907</v>
      </c>
      <c r="O4070" s="93">
        <v>0.57377480931018299</v>
      </c>
      <c r="P4070" s="93">
        <v>4.2680753999553699E-2</v>
      </c>
      <c r="Q4070" s="93">
        <v>7.4385897231818703</v>
      </c>
      <c r="R4070" s="93">
        <v>0.53751770253914299</v>
      </c>
      <c r="S4070" s="93">
        <v>6.7812946551158396E-2</v>
      </c>
      <c r="T4070" s="93">
        <v>12.6159466433982</v>
      </c>
      <c r="U4070" s="93">
        <v>0.52875724505303601</v>
      </c>
      <c r="V4070" s="93">
        <v>4.8127321848382899E-2</v>
      </c>
      <c r="W4070" s="93">
        <v>9.1019692493396498</v>
      </c>
    </row>
    <row r="4071" spans="1:23" x14ac:dyDescent="0.55000000000000004">
      <c r="A4071" s="93" t="s">
        <v>1845</v>
      </c>
      <c r="B4071" s="93">
        <v>3.9886236366154501E-2</v>
      </c>
      <c r="C4071" s="96">
        <v>1.53690934767762E-4</v>
      </c>
      <c r="D4071" s="96">
        <v>3.08613311623273E-2</v>
      </c>
      <c r="E4071" s="93" t="s">
        <v>1432</v>
      </c>
      <c r="F4071" s="93" t="s">
        <v>1623</v>
      </c>
      <c r="G4071" s="93" t="s">
        <v>1623</v>
      </c>
      <c r="H4071" s="93" t="s">
        <v>17</v>
      </c>
      <c r="I4071" s="93">
        <v>81119249</v>
      </c>
      <c r="J4071" s="93" t="s">
        <v>21</v>
      </c>
      <c r="K4071" s="93" t="s">
        <v>2</v>
      </c>
      <c r="L4071" s="93">
        <v>0.29919010023930898</v>
      </c>
      <c r="M4071" s="93">
        <v>5.6562839445226297E-2</v>
      </c>
      <c r="N4071" s="93">
        <v>18.9053178564345</v>
      </c>
      <c r="O4071" s="93">
        <v>0.28420215816356398</v>
      </c>
      <c r="P4071" s="93">
        <v>5.27052663875631E-2</v>
      </c>
      <c r="Q4071" s="93">
        <v>18.544991610243301</v>
      </c>
      <c r="R4071" s="93">
        <v>0.25949373763512901</v>
      </c>
      <c r="S4071" s="93">
        <v>6.7449886430338002E-2</v>
      </c>
      <c r="T4071" s="93">
        <v>25.9928763773014</v>
      </c>
      <c r="U4071" s="93">
        <v>0.25753880186749001</v>
      </c>
      <c r="V4071" s="93">
        <v>5.8612754764548601E-2</v>
      </c>
      <c r="W4071" s="93">
        <v>22.7588054070028</v>
      </c>
    </row>
    <row r="4072" spans="1:23" x14ac:dyDescent="0.55000000000000004">
      <c r="A4072" s="93" t="s">
        <v>18142</v>
      </c>
      <c r="B4072" s="93">
        <v>3.9874399839776697E-2</v>
      </c>
      <c r="C4072" s="96">
        <v>2.1664920059023601E-4</v>
      </c>
      <c r="D4072" s="96">
        <v>3.56744161777756E-2</v>
      </c>
      <c r="E4072" s="93"/>
      <c r="F4072" s="93" t="s">
        <v>876</v>
      </c>
      <c r="G4072" s="93" t="s">
        <v>876</v>
      </c>
      <c r="H4072" s="93" t="s">
        <v>33</v>
      </c>
      <c r="I4072" s="93">
        <v>77766040</v>
      </c>
      <c r="J4072" s="93"/>
      <c r="K4072" s="93" t="s">
        <v>2</v>
      </c>
      <c r="L4072" s="93">
        <v>0.52807933724257194</v>
      </c>
      <c r="M4072" s="93">
        <v>5.9954709077054497E-2</v>
      </c>
      <c r="N4072" s="93">
        <v>11.3533525833666</v>
      </c>
      <c r="O4072" s="93">
        <v>0.52466709470582196</v>
      </c>
      <c r="P4072" s="93">
        <v>5.0623832247747198E-2</v>
      </c>
      <c r="Q4072" s="93">
        <v>9.6487530395119698</v>
      </c>
      <c r="R4072" s="93">
        <v>0.50987331062065999</v>
      </c>
      <c r="S4072" s="93">
        <v>6.0946364874228297E-2</v>
      </c>
      <c r="T4072" s="93">
        <v>11.953236932531199</v>
      </c>
      <c r="U4072" s="93">
        <v>0.49194128654702801</v>
      </c>
      <c r="V4072" s="93">
        <v>5.3285904918203203E-2</v>
      </c>
      <c r="W4072" s="93">
        <v>10.831761101455999</v>
      </c>
    </row>
    <row r="4073" spans="1:23" x14ac:dyDescent="0.55000000000000004">
      <c r="A4073" s="93" t="s">
        <v>18143</v>
      </c>
      <c r="B4073" s="93">
        <v>3.9850203559100399E-2</v>
      </c>
      <c r="C4073" s="96">
        <v>2.8060667464424398E-4</v>
      </c>
      <c r="D4073" s="96">
        <v>3.9894131247409002E-2</v>
      </c>
      <c r="E4073" s="93" t="s">
        <v>18144</v>
      </c>
      <c r="F4073" s="93"/>
      <c r="G4073" s="93"/>
      <c r="H4073" s="93" t="s">
        <v>108</v>
      </c>
      <c r="I4073" s="93">
        <v>108023249</v>
      </c>
      <c r="J4073" s="93" t="s">
        <v>106</v>
      </c>
      <c r="K4073" s="93" t="s">
        <v>2</v>
      </c>
      <c r="L4073" s="93">
        <v>0.50659530501458905</v>
      </c>
      <c r="M4073" s="93">
        <v>6.5709480649555299E-2</v>
      </c>
      <c r="N4073" s="93">
        <v>12.9708033215316</v>
      </c>
      <c r="O4073" s="93">
        <v>0.50204740344214005</v>
      </c>
      <c r="P4073" s="93">
        <v>4.6283748667582801E-2</v>
      </c>
      <c r="Q4073" s="93">
        <v>9.2189997100377301</v>
      </c>
      <c r="R4073" s="93">
        <v>0.43875381078466802</v>
      </c>
      <c r="S4073" s="93">
        <v>4.6807740426274398E-2</v>
      </c>
      <c r="T4073" s="93">
        <v>10.668338206012001</v>
      </c>
      <c r="U4073" s="93">
        <v>0.474060470597785</v>
      </c>
      <c r="V4073" s="93">
        <v>6.0092543662329502E-2</v>
      </c>
      <c r="W4073" s="93">
        <v>12.6761346683375</v>
      </c>
    </row>
    <row r="4074" spans="1:23" x14ac:dyDescent="0.55000000000000004">
      <c r="A4074" s="93" t="s">
        <v>13258</v>
      </c>
      <c r="B4074" s="93">
        <v>3.9827417951475499E-2</v>
      </c>
      <c r="C4074" s="96">
        <v>4.13686864945561E-4</v>
      </c>
      <c r="D4074" s="96">
        <v>4.6816520699751098E-2</v>
      </c>
      <c r="E4074" s="93" t="s">
        <v>6952</v>
      </c>
      <c r="F4074" s="93"/>
      <c r="G4074" s="93" t="s">
        <v>6952</v>
      </c>
      <c r="H4074" s="93" t="s">
        <v>27</v>
      </c>
      <c r="I4074" s="93">
        <v>101918710</v>
      </c>
      <c r="J4074" s="93" t="s">
        <v>8</v>
      </c>
      <c r="K4074" s="93" t="s">
        <v>26</v>
      </c>
      <c r="L4074" s="93">
        <v>0.45712608502640101</v>
      </c>
      <c r="M4074" s="93">
        <v>5.77197107352595E-2</v>
      </c>
      <c r="N4074" s="93">
        <v>12.626649982559201</v>
      </c>
      <c r="O4074" s="93">
        <v>0.48297058267000598</v>
      </c>
      <c r="P4074" s="93">
        <v>8.4070045786062503E-2</v>
      </c>
      <c r="Q4074" s="93">
        <v>17.406866753933201</v>
      </c>
      <c r="R4074" s="93">
        <v>0.44049788525593198</v>
      </c>
      <c r="S4074" s="93">
        <v>7.2951846579051294E-2</v>
      </c>
      <c r="T4074" s="93">
        <v>16.561225154728199</v>
      </c>
      <c r="U4074" s="93">
        <v>0.41998985842777098</v>
      </c>
      <c r="V4074" s="93">
        <v>6.1874895364699298E-2</v>
      </c>
      <c r="W4074" s="93">
        <v>14.732473683133099</v>
      </c>
    </row>
    <row r="4075" spans="1:23" x14ac:dyDescent="0.55000000000000004">
      <c r="A4075" s="93" t="s">
        <v>1853</v>
      </c>
      <c r="B4075" s="93">
        <v>3.9757143343839098E-2</v>
      </c>
      <c r="C4075" s="96">
        <v>4.2666033597277502E-5</v>
      </c>
      <c r="D4075" s="96">
        <v>1.8368088038730301E-2</v>
      </c>
      <c r="E4075" s="93" t="s">
        <v>1854</v>
      </c>
      <c r="F4075" s="93" t="s">
        <v>1854</v>
      </c>
      <c r="G4075" s="93" t="s">
        <v>1854</v>
      </c>
      <c r="H4075" s="93" t="s">
        <v>24</v>
      </c>
      <c r="I4075" s="93">
        <v>50816963</v>
      </c>
      <c r="J4075" s="93" t="s">
        <v>5</v>
      </c>
      <c r="K4075" s="93" t="s">
        <v>50</v>
      </c>
      <c r="L4075" s="93">
        <v>0.27202557606221001</v>
      </c>
      <c r="M4075" s="93">
        <v>5.5758125258507901E-2</v>
      </c>
      <c r="N4075" s="93">
        <v>20.4973833952129</v>
      </c>
      <c r="O4075" s="93">
        <v>0.30103888915678401</v>
      </c>
      <c r="P4075" s="93">
        <v>6.4523210006635398E-2</v>
      </c>
      <c r="Q4075" s="93">
        <v>21.4335131874046</v>
      </c>
      <c r="R4075" s="93">
        <v>0.24491967136551801</v>
      </c>
      <c r="S4075" s="93">
        <v>5.9164443249975399E-2</v>
      </c>
      <c r="T4075" s="93">
        <v>24.156672642957499</v>
      </c>
      <c r="U4075" s="93">
        <v>0.22564844360335501</v>
      </c>
      <c r="V4075" s="93">
        <v>4.6949562370312302E-2</v>
      </c>
      <c r="W4075" s="93">
        <v>20.806508398897002</v>
      </c>
    </row>
    <row r="4076" spans="1:23" x14ac:dyDescent="0.55000000000000004">
      <c r="A4076" s="93" t="s">
        <v>7175</v>
      </c>
      <c r="B4076" s="93">
        <v>3.96645727716698E-2</v>
      </c>
      <c r="C4076" s="96">
        <v>4.7613550955245198E-5</v>
      </c>
      <c r="D4076" s="96">
        <v>1.9024765489571001E-2</v>
      </c>
      <c r="E4076" s="93" t="s">
        <v>1205</v>
      </c>
      <c r="F4076" s="93" t="s">
        <v>1205</v>
      </c>
      <c r="G4076" s="93" t="s">
        <v>1205</v>
      </c>
      <c r="H4076" s="93" t="s">
        <v>29</v>
      </c>
      <c r="I4076" s="93">
        <v>26620612</v>
      </c>
      <c r="J4076" s="93" t="s">
        <v>25</v>
      </c>
      <c r="K4076" s="93" t="s">
        <v>37</v>
      </c>
      <c r="L4076" s="93">
        <v>0.67454984435142396</v>
      </c>
      <c r="M4076" s="93">
        <v>5.4416155268797103E-2</v>
      </c>
      <c r="N4076" s="93">
        <v>8.0670325142714905</v>
      </c>
      <c r="O4076" s="93">
        <v>0.65331847303546398</v>
      </c>
      <c r="P4076" s="93">
        <v>4.7956091459661301E-2</v>
      </c>
      <c r="Q4076" s="93">
        <v>7.3403850402157698</v>
      </c>
      <c r="R4076" s="93">
        <v>0.68283783712261203</v>
      </c>
      <c r="S4076" s="93">
        <v>5.0375051451813403E-2</v>
      </c>
      <c r="T4076" s="93">
        <v>7.3773081562215701</v>
      </c>
      <c r="U4076" s="93">
        <v>0.64074652554752698</v>
      </c>
      <c r="V4076" s="93">
        <v>5.0597597694828203E-2</v>
      </c>
      <c r="W4076" s="93">
        <v>7.8966636068126599</v>
      </c>
    </row>
    <row r="4077" spans="1:23" x14ac:dyDescent="0.55000000000000004">
      <c r="A4077" s="93" t="s">
        <v>1589</v>
      </c>
      <c r="B4077" s="93">
        <v>3.9656345804117303E-2</v>
      </c>
      <c r="C4077" s="96">
        <v>1.24464054528086E-6</v>
      </c>
      <c r="D4077" s="96">
        <v>3.9232729507979701E-3</v>
      </c>
      <c r="E4077" s="93" t="s">
        <v>1590</v>
      </c>
      <c r="F4077" s="93" t="s">
        <v>1592</v>
      </c>
      <c r="G4077" s="93" t="s">
        <v>1593</v>
      </c>
      <c r="H4077" s="93" t="s">
        <v>11</v>
      </c>
      <c r="I4077" s="93">
        <v>17581173</v>
      </c>
      <c r="J4077" s="93" t="s">
        <v>1591</v>
      </c>
      <c r="K4077" s="93" t="s">
        <v>37</v>
      </c>
      <c r="L4077" s="93">
        <v>0.320849171294598</v>
      </c>
      <c r="M4077" s="93">
        <v>4.4879923259530399E-2</v>
      </c>
      <c r="N4077" s="93">
        <v>13.987856997867199</v>
      </c>
      <c r="O4077" s="93">
        <v>0.31939928854499999</v>
      </c>
      <c r="P4077" s="93">
        <v>3.8010948545319903E-2</v>
      </c>
      <c r="Q4077" s="93">
        <v>11.9007618077285</v>
      </c>
      <c r="R4077" s="93">
        <v>0.31436381201644997</v>
      </c>
      <c r="S4077" s="93">
        <v>4.98945621495046E-2</v>
      </c>
      <c r="T4077" s="93">
        <v>15.871598524480801</v>
      </c>
      <c r="U4077" s="93">
        <v>0.28156068072656698</v>
      </c>
      <c r="V4077" s="93">
        <v>4.1626837469878199E-2</v>
      </c>
      <c r="W4077" s="93">
        <v>14.7843219310524</v>
      </c>
    </row>
    <row r="4078" spans="1:23" x14ac:dyDescent="0.55000000000000004">
      <c r="A4078" s="93" t="s">
        <v>7199</v>
      </c>
      <c r="B4078" s="93">
        <v>3.9636556061755299E-2</v>
      </c>
      <c r="C4078" s="96">
        <v>1.6146219927101501E-5</v>
      </c>
      <c r="D4078" s="96">
        <v>1.1793391924714999E-2</v>
      </c>
      <c r="E4078" s="93" t="s">
        <v>6135</v>
      </c>
      <c r="F4078" s="93"/>
      <c r="G4078" s="93"/>
      <c r="H4078" s="93" t="s">
        <v>87</v>
      </c>
      <c r="I4078" s="93">
        <v>672323</v>
      </c>
      <c r="J4078" s="93" t="s">
        <v>555</v>
      </c>
      <c r="K4078" s="93" t="s">
        <v>130</v>
      </c>
      <c r="L4078" s="93">
        <v>0.76927639585756602</v>
      </c>
      <c r="M4078" s="93">
        <v>4.9917596008012703E-2</v>
      </c>
      <c r="N4078" s="93">
        <v>6.4889025942835703</v>
      </c>
      <c r="O4078" s="93">
        <v>0.76107709372300503</v>
      </c>
      <c r="P4078" s="93">
        <v>6.0225785531926201E-2</v>
      </c>
      <c r="Q4078" s="93">
        <v>7.9132306081262103</v>
      </c>
      <c r="R4078" s="93">
        <v>0.78934800236409397</v>
      </c>
      <c r="S4078" s="93">
        <v>4.99956721969292E-2</v>
      </c>
      <c r="T4078" s="93">
        <v>6.3337934658974699</v>
      </c>
      <c r="U4078" s="93">
        <v>0.74260968038409303</v>
      </c>
      <c r="V4078" s="93">
        <v>4.7420535477916498E-2</v>
      </c>
      <c r="W4078" s="93">
        <v>6.3856608297093</v>
      </c>
    </row>
    <row r="4079" spans="1:23" x14ac:dyDescent="0.55000000000000004">
      <c r="A4079" s="93" t="s">
        <v>1752</v>
      </c>
      <c r="B4079" s="93">
        <v>3.9635184021744603E-2</v>
      </c>
      <c r="C4079" s="96">
        <v>2.7429686587714997E-4</v>
      </c>
      <c r="D4079" s="96">
        <v>3.9629164022418298E-2</v>
      </c>
      <c r="E4079" s="93"/>
      <c r="F4079" s="93"/>
      <c r="G4079" s="93"/>
      <c r="H4079" s="93" t="s">
        <v>91</v>
      </c>
      <c r="I4079" s="93">
        <v>74663024</v>
      </c>
      <c r="J4079" s="93"/>
      <c r="K4079" s="93" t="s">
        <v>50</v>
      </c>
      <c r="L4079" s="93">
        <v>0.42904776892589502</v>
      </c>
      <c r="M4079" s="93">
        <v>6.26282683655075E-2</v>
      </c>
      <c r="N4079" s="93">
        <v>14.597038582043</v>
      </c>
      <c r="O4079" s="93">
        <v>0.43521361491801702</v>
      </c>
      <c r="P4079" s="93">
        <v>5.1847982569960697E-2</v>
      </c>
      <c r="Q4079" s="93">
        <v>11.9132262394244</v>
      </c>
      <c r="R4079" s="93">
        <v>0.412411748424583</v>
      </c>
      <c r="S4079" s="93">
        <v>6.4462079686483806E-2</v>
      </c>
      <c r="T4079" s="93">
        <v>15.630514875662399</v>
      </c>
      <c r="U4079" s="93">
        <v>0.38628757512821099</v>
      </c>
      <c r="V4079" s="93">
        <v>4.8988636707230901E-2</v>
      </c>
      <c r="W4079" s="93">
        <v>12.6819084696088</v>
      </c>
    </row>
    <row r="4080" spans="1:23" x14ac:dyDescent="0.55000000000000004">
      <c r="A4080" s="93" t="s">
        <v>18145</v>
      </c>
      <c r="B4080" s="93">
        <v>3.9632855190156503E-2</v>
      </c>
      <c r="C4080" s="96">
        <v>2.39097834997581E-4</v>
      </c>
      <c r="D4080" s="96">
        <v>3.72033182766539E-2</v>
      </c>
      <c r="E4080" s="93" t="s">
        <v>17252</v>
      </c>
      <c r="F4080" s="93" t="s">
        <v>17252</v>
      </c>
      <c r="G4080" s="93" t="s">
        <v>17252</v>
      </c>
      <c r="H4080" s="93" t="s">
        <v>64</v>
      </c>
      <c r="I4080" s="93">
        <v>73152975</v>
      </c>
      <c r="J4080" s="93" t="s">
        <v>8</v>
      </c>
      <c r="K4080" s="93" t="s">
        <v>26</v>
      </c>
      <c r="L4080" s="93">
        <v>0.26809762797361503</v>
      </c>
      <c r="M4080" s="93">
        <v>6.1670733725089501E-2</v>
      </c>
      <c r="N4080" s="93">
        <v>23.003088162778798</v>
      </c>
      <c r="O4080" s="93">
        <v>0.267988174976174</v>
      </c>
      <c r="P4080" s="93">
        <v>4.9070399227658899E-2</v>
      </c>
      <c r="Q4080" s="93">
        <v>18.310658383349001</v>
      </c>
      <c r="R4080" s="93">
        <v>0.250605529227303</v>
      </c>
      <c r="S4080" s="93">
        <v>5.52741125768254E-2</v>
      </c>
      <c r="T4080" s="93">
        <v>22.056222281788099</v>
      </c>
      <c r="U4080" s="93">
        <v>0.23216273281201</v>
      </c>
      <c r="V4080" s="93">
        <v>4.81493717633137E-2</v>
      </c>
      <c r="W4080" s="93">
        <v>20.739492157124999</v>
      </c>
    </row>
    <row r="4081" spans="1:23" x14ac:dyDescent="0.55000000000000004">
      <c r="A4081" s="93" t="s">
        <v>18146</v>
      </c>
      <c r="B4081" s="93">
        <v>3.9627988357799702E-2</v>
      </c>
      <c r="C4081" s="96">
        <v>2.4870147584400698E-4</v>
      </c>
      <c r="D4081" s="96">
        <v>3.7875573913000803E-2</v>
      </c>
      <c r="E4081" s="93" t="s">
        <v>13267</v>
      </c>
      <c r="F4081" s="93" t="s">
        <v>18147</v>
      </c>
      <c r="G4081" s="93" t="s">
        <v>18148</v>
      </c>
      <c r="H4081" s="93" t="s">
        <v>40</v>
      </c>
      <c r="I4081" s="93">
        <v>32813441</v>
      </c>
      <c r="J4081" s="93" t="s">
        <v>78</v>
      </c>
      <c r="K4081" s="93" t="s">
        <v>26</v>
      </c>
      <c r="L4081" s="93">
        <v>0.57575392411662796</v>
      </c>
      <c r="M4081" s="93">
        <v>5.40458865077258E-2</v>
      </c>
      <c r="N4081" s="93">
        <v>9.3869766655342808</v>
      </c>
      <c r="O4081" s="93">
        <v>0.58287713863123103</v>
      </c>
      <c r="P4081" s="93">
        <v>5.8307689688820302E-2</v>
      </c>
      <c r="Q4081" s="93">
        <v>10.0034271074251</v>
      </c>
      <c r="R4081" s="93">
        <v>0.53706040984474201</v>
      </c>
      <c r="S4081" s="93">
        <v>6.9799939758557694E-2</v>
      </c>
      <c r="T4081" s="93">
        <v>12.996664523965901</v>
      </c>
      <c r="U4081" s="93">
        <v>0.54365708381619204</v>
      </c>
      <c r="V4081" s="93">
        <v>6.2693663800713298E-2</v>
      </c>
      <c r="W4081" s="93">
        <v>11.531839769406901</v>
      </c>
    </row>
    <row r="4082" spans="1:23" x14ac:dyDescent="0.55000000000000004">
      <c r="A4082" s="93" t="s">
        <v>7143</v>
      </c>
      <c r="B4082" s="93">
        <v>3.9600651796377097E-2</v>
      </c>
      <c r="C4082" s="96">
        <v>1.6150619432959501E-4</v>
      </c>
      <c r="D4082" s="96">
        <v>3.1416631432906801E-2</v>
      </c>
      <c r="E4082" s="93" t="s">
        <v>4239</v>
      </c>
      <c r="F4082" s="93" t="s">
        <v>18149</v>
      </c>
      <c r="G4082" s="93" t="s">
        <v>18150</v>
      </c>
      <c r="H4082" s="93" t="s">
        <v>151</v>
      </c>
      <c r="I4082" s="93">
        <v>139872395</v>
      </c>
      <c r="J4082" s="93" t="s">
        <v>8</v>
      </c>
      <c r="K4082" s="93" t="s">
        <v>2</v>
      </c>
      <c r="L4082" s="93">
        <v>0.40844970240891898</v>
      </c>
      <c r="M4082" s="93">
        <v>5.6699139215984601E-2</v>
      </c>
      <c r="N4082" s="93">
        <v>13.8815474418489</v>
      </c>
      <c r="O4082" s="93">
        <v>0.413279181539223</v>
      </c>
      <c r="P4082" s="93">
        <v>5.9137104707298903E-2</v>
      </c>
      <c r="Q4082" s="93">
        <v>14.309238729869699</v>
      </c>
      <c r="R4082" s="93">
        <v>0.403184843938594</v>
      </c>
      <c r="S4082" s="93">
        <v>4.7672296068739801E-2</v>
      </c>
      <c r="T4082" s="93">
        <v>11.823930583065399</v>
      </c>
      <c r="U4082" s="93">
        <v>0.36896003546650702</v>
      </c>
      <c r="V4082" s="93">
        <v>5.4550575323888899E-2</v>
      </c>
      <c r="W4082" s="93">
        <v>14.7849550304049</v>
      </c>
    </row>
    <row r="4083" spans="1:23" x14ac:dyDescent="0.55000000000000004">
      <c r="A4083" s="93" t="s">
        <v>7235</v>
      </c>
      <c r="B4083" s="93">
        <v>3.9578769140051102E-2</v>
      </c>
      <c r="C4083" s="96">
        <v>3.7651440275243898E-4</v>
      </c>
      <c r="D4083" s="96">
        <v>4.5271826641651698E-2</v>
      </c>
      <c r="E4083" s="93"/>
      <c r="F4083" s="93"/>
      <c r="G4083" s="93"/>
      <c r="H4083" s="93" t="s">
        <v>64</v>
      </c>
      <c r="I4083" s="93">
        <v>202896898</v>
      </c>
      <c r="J4083" s="93"/>
      <c r="K4083" s="93" t="s">
        <v>50</v>
      </c>
      <c r="L4083" s="93">
        <v>0.59907743163627303</v>
      </c>
      <c r="M4083" s="93">
        <v>6.2063597771910797E-2</v>
      </c>
      <c r="N4083" s="93">
        <v>10.359862430870599</v>
      </c>
      <c r="O4083" s="93">
        <v>0.609448865833774</v>
      </c>
      <c r="P4083" s="93">
        <v>6.2247472197247002E-2</v>
      </c>
      <c r="Q4083" s="93">
        <v>10.213731731551899</v>
      </c>
      <c r="R4083" s="93">
        <v>0.59866045238799004</v>
      </c>
      <c r="S4083" s="93">
        <v>4.3653071413540703E-2</v>
      </c>
      <c r="T4083" s="93">
        <v>7.2917914051969603</v>
      </c>
      <c r="U4083" s="93">
        <v>0.56721484557142698</v>
      </c>
      <c r="V4083" s="93">
        <v>6.0253854799273698E-2</v>
      </c>
      <c r="W4083" s="93">
        <v>10.622757015214001</v>
      </c>
    </row>
    <row r="4084" spans="1:23" x14ac:dyDescent="0.55000000000000004">
      <c r="A4084" s="93" t="s">
        <v>18151</v>
      </c>
      <c r="B4084" s="93">
        <v>3.9576809358685301E-2</v>
      </c>
      <c r="C4084" s="96">
        <v>1.42576389069358E-4</v>
      </c>
      <c r="D4084" s="96">
        <v>3.0152633733596799E-2</v>
      </c>
      <c r="E4084" s="93" t="s">
        <v>2915</v>
      </c>
      <c r="F4084" s="93" t="s">
        <v>2916</v>
      </c>
      <c r="G4084" s="93" t="s">
        <v>2916</v>
      </c>
      <c r="H4084" s="93" t="s">
        <v>9</v>
      </c>
      <c r="I4084" s="93">
        <v>52780634</v>
      </c>
      <c r="J4084" s="93" t="s">
        <v>13</v>
      </c>
      <c r="K4084" s="93" t="s">
        <v>50</v>
      </c>
      <c r="L4084" s="93">
        <v>0.31743792882305899</v>
      </c>
      <c r="M4084" s="93">
        <v>5.5918961943547597E-2</v>
      </c>
      <c r="N4084" s="93">
        <v>17.615715346579499</v>
      </c>
      <c r="O4084" s="93">
        <v>0.33123034366916199</v>
      </c>
      <c r="P4084" s="93">
        <v>4.7131397841138803E-2</v>
      </c>
      <c r="Q4084" s="93">
        <v>14.2291908763692</v>
      </c>
      <c r="R4084" s="93">
        <v>0.30576297652603002</v>
      </c>
      <c r="S4084" s="93">
        <v>6.78829834835257E-2</v>
      </c>
      <c r="T4084" s="93">
        <v>22.201178263891901</v>
      </c>
      <c r="U4084" s="93">
        <v>0.287578006442547</v>
      </c>
      <c r="V4084" s="93">
        <v>4.92331288349439E-2</v>
      </c>
      <c r="W4084" s="93">
        <v>17.1199214585208</v>
      </c>
    </row>
    <row r="4085" spans="1:23" x14ac:dyDescent="0.55000000000000004">
      <c r="A4085" s="93" t="s">
        <v>18152</v>
      </c>
      <c r="B4085" s="93">
        <v>3.9553783075374702E-2</v>
      </c>
      <c r="C4085" s="96">
        <v>1.3894334023560801E-4</v>
      </c>
      <c r="D4085" s="96">
        <v>2.9854231216959199E-2</v>
      </c>
      <c r="E4085" s="93" t="s">
        <v>1327</v>
      </c>
      <c r="F4085" s="93"/>
      <c r="G4085" s="93" t="s">
        <v>1327</v>
      </c>
      <c r="H4085" s="93" t="s">
        <v>24</v>
      </c>
      <c r="I4085" s="93">
        <v>14282661</v>
      </c>
      <c r="J4085" s="93" t="s">
        <v>8</v>
      </c>
      <c r="K4085" s="93" t="s">
        <v>37</v>
      </c>
      <c r="L4085" s="93">
        <v>0.42764932594488703</v>
      </c>
      <c r="M4085" s="93">
        <v>5.9276018852474001E-2</v>
      </c>
      <c r="N4085" s="93">
        <v>13.8608937875686</v>
      </c>
      <c r="O4085" s="93">
        <v>0.42326651956820099</v>
      </c>
      <c r="P4085" s="93">
        <v>6.2267698734574897E-2</v>
      </c>
      <c r="Q4085" s="93">
        <v>14.711227053369999</v>
      </c>
      <c r="R4085" s="93">
        <v>0.40328790380262403</v>
      </c>
      <c r="S4085" s="93">
        <v>5.7698306866900501E-2</v>
      </c>
      <c r="T4085" s="93">
        <v>14.3069768080966</v>
      </c>
      <c r="U4085" s="93">
        <v>0.39808717143446498</v>
      </c>
      <c r="V4085" s="93">
        <v>5.0944080066450702E-2</v>
      </c>
      <c r="W4085" s="93">
        <v>12.797217223272799</v>
      </c>
    </row>
    <row r="4086" spans="1:23" x14ac:dyDescent="0.55000000000000004">
      <c r="A4086" s="93" t="s">
        <v>13237</v>
      </c>
      <c r="B4086" s="93">
        <v>3.9509008259504E-2</v>
      </c>
      <c r="C4086" s="96">
        <v>2.0270953970687199E-4</v>
      </c>
      <c r="D4086" s="96">
        <v>3.46287124477676E-2</v>
      </c>
      <c r="E4086" s="93" t="s">
        <v>1152</v>
      </c>
      <c r="F4086" s="93" t="s">
        <v>18153</v>
      </c>
      <c r="G4086" s="93" t="s">
        <v>18154</v>
      </c>
      <c r="H4086" s="93" t="s">
        <v>9</v>
      </c>
      <c r="I4086" s="93">
        <v>36983694</v>
      </c>
      <c r="J4086" s="93" t="s">
        <v>13</v>
      </c>
      <c r="K4086" s="93" t="s">
        <v>2</v>
      </c>
      <c r="L4086" s="93">
        <v>0.51943459198455499</v>
      </c>
      <c r="M4086" s="93">
        <v>5.7089761910082998E-2</v>
      </c>
      <c r="N4086" s="93">
        <v>10.990750864698001</v>
      </c>
      <c r="O4086" s="93">
        <v>0.49956749607301898</v>
      </c>
      <c r="P4086" s="93">
        <v>3.2052814523414901E-2</v>
      </c>
      <c r="Q4086" s="93">
        <v>6.4161128927270896</v>
      </c>
      <c r="R4086" s="93">
        <v>0.49116107372323697</v>
      </c>
      <c r="S4086" s="93">
        <v>6.9833055542562403E-2</v>
      </c>
      <c r="T4086" s="93">
        <v>14.217954002990201</v>
      </c>
      <c r="U4086" s="93">
        <v>0.48123027412300301</v>
      </c>
      <c r="V4086" s="93">
        <v>5.5271299151024002E-2</v>
      </c>
      <c r="W4086" s="93">
        <v>11.485416051962</v>
      </c>
    </row>
    <row r="4087" spans="1:23" x14ac:dyDescent="0.55000000000000004">
      <c r="A4087" s="93" t="s">
        <v>1598</v>
      </c>
      <c r="B4087" s="93">
        <v>3.9491409965801E-2</v>
      </c>
      <c r="C4087" s="96">
        <v>5.2809466186010199E-6</v>
      </c>
      <c r="D4087" s="96">
        <v>7.2068800577692301E-3</v>
      </c>
      <c r="E4087" s="93" t="s">
        <v>1599</v>
      </c>
      <c r="F4087" s="93" t="s">
        <v>1600</v>
      </c>
      <c r="G4087" s="93" t="s">
        <v>1600</v>
      </c>
      <c r="H4087" s="93" t="s">
        <v>91</v>
      </c>
      <c r="I4087" s="93">
        <v>138762690</v>
      </c>
      <c r="J4087" s="93" t="s">
        <v>119</v>
      </c>
      <c r="K4087" s="93" t="s">
        <v>2</v>
      </c>
      <c r="L4087" s="93">
        <v>0.59249625546384199</v>
      </c>
      <c r="M4087" s="93">
        <v>4.5714824448434298E-2</v>
      </c>
      <c r="N4087" s="93">
        <v>7.7156309473459697</v>
      </c>
      <c r="O4087" s="93">
        <v>0.58837234933794502</v>
      </c>
      <c r="P4087" s="93">
        <v>4.7128389849678501E-2</v>
      </c>
      <c r="Q4087" s="93">
        <v>8.0099600028296507</v>
      </c>
      <c r="R4087" s="93">
        <v>0.57061785608274496</v>
      </c>
      <c r="S4087" s="93">
        <v>2.6543333666516001E-2</v>
      </c>
      <c r="T4087" s="93">
        <v>4.6516829754915703</v>
      </c>
      <c r="U4087" s="93">
        <v>0.55157282761055704</v>
      </c>
      <c r="V4087" s="93">
        <v>4.5220659488193503E-2</v>
      </c>
      <c r="W4087" s="93">
        <v>8.1984929685698607</v>
      </c>
    </row>
    <row r="4088" spans="1:23" x14ac:dyDescent="0.55000000000000004">
      <c r="A4088" s="93" t="s">
        <v>18155</v>
      </c>
      <c r="B4088" s="93">
        <v>3.9470849195298599E-2</v>
      </c>
      <c r="C4088" s="96">
        <v>9.6178017751645605E-6</v>
      </c>
      <c r="D4088" s="96">
        <v>9.6411086263317406E-3</v>
      </c>
      <c r="E4088" s="93" t="s">
        <v>18156</v>
      </c>
      <c r="F4088" s="93"/>
      <c r="G4088" s="93" t="s">
        <v>18157</v>
      </c>
      <c r="H4088" s="93" t="s">
        <v>17</v>
      </c>
      <c r="I4088" s="93">
        <v>23890659</v>
      </c>
      <c r="J4088" s="93" t="s">
        <v>8</v>
      </c>
      <c r="K4088" s="93" t="s">
        <v>37</v>
      </c>
      <c r="L4088" s="93">
        <v>0.37142926229898998</v>
      </c>
      <c r="M4088" s="93">
        <v>5.1157115607820998E-2</v>
      </c>
      <c r="N4088" s="93">
        <v>13.773043968367</v>
      </c>
      <c r="O4088" s="93">
        <v>0.35946964515924501</v>
      </c>
      <c r="P4088" s="93">
        <v>5.83610976305204E-2</v>
      </c>
      <c r="Q4088" s="93">
        <v>16.235334030684701</v>
      </c>
      <c r="R4088" s="93">
        <v>0.353823014372803</v>
      </c>
      <c r="S4088" s="93">
        <v>4.0239516474779101E-2</v>
      </c>
      <c r="T4088" s="93">
        <v>11.3727809781138</v>
      </c>
      <c r="U4088" s="93">
        <v>0.34060322639712698</v>
      </c>
      <c r="V4088" s="93">
        <v>4.0122859173031801E-2</v>
      </c>
      <c r="W4088" s="93">
        <v>11.779941017426101</v>
      </c>
    </row>
    <row r="4089" spans="1:23" x14ac:dyDescent="0.55000000000000004">
      <c r="A4089" s="93" t="s">
        <v>7263</v>
      </c>
      <c r="B4089" s="93">
        <v>3.9397325480038603E-2</v>
      </c>
      <c r="C4089" s="96">
        <v>1.13153850682088E-4</v>
      </c>
      <c r="D4089" s="96">
        <v>2.75128046034737E-2</v>
      </c>
      <c r="E4089" s="93"/>
      <c r="F4089" s="93" t="s">
        <v>18158</v>
      </c>
      <c r="G4089" s="93" t="s">
        <v>18158</v>
      </c>
      <c r="H4089" s="93" t="s">
        <v>38</v>
      </c>
      <c r="I4089" s="93">
        <v>20616486</v>
      </c>
      <c r="J4089" s="93"/>
      <c r="K4089" s="93" t="s">
        <v>37</v>
      </c>
      <c r="L4089" s="93">
        <v>0.75467862338324798</v>
      </c>
      <c r="M4089" s="93">
        <v>5.17996243895463E-2</v>
      </c>
      <c r="N4089" s="93">
        <v>6.8637990774572204</v>
      </c>
      <c r="O4089" s="93">
        <v>0.77174308688573501</v>
      </c>
      <c r="P4089" s="93">
        <v>4.3873320455284998E-2</v>
      </c>
      <c r="Q4089" s="93">
        <v>5.6849644915291604</v>
      </c>
      <c r="R4089" s="93">
        <v>0.73985268560219997</v>
      </c>
      <c r="S4089" s="93">
        <v>6.6040084122856293E-2</v>
      </c>
      <c r="T4089" s="93">
        <v>8.9261126448575592</v>
      </c>
      <c r="U4089" s="93">
        <v>0.71706883121087095</v>
      </c>
      <c r="V4089" s="93">
        <v>6.0516835833768198E-2</v>
      </c>
      <c r="W4089" s="93">
        <v>8.4394737575717897</v>
      </c>
    </row>
    <row r="4090" spans="1:23" x14ac:dyDescent="0.55000000000000004">
      <c r="A4090" s="93" t="s">
        <v>1386</v>
      </c>
      <c r="B4090" s="93">
        <v>3.9362598483292599E-2</v>
      </c>
      <c r="C4090" s="96">
        <v>3.3471962747864999E-6</v>
      </c>
      <c r="D4090" s="96">
        <v>5.8289543935944798E-3</v>
      </c>
      <c r="E4090" s="93"/>
      <c r="F4090" s="93" t="s">
        <v>18061</v>
      </c>
      <c r="G4090" s="93" t="s">
        <v>18061</v>
      </c>
      <c r="H4090" s="93" t="s">
        <v>100</v>
      </c>
      <c r="I4090" s="93">
        <v>4377663</v>
      </c>
      <c r="J4090" s="93"/>
      <c r="K4090" s="93" t="s">
        <v>2</v>
      </c>
      <c r="L4090" s="93">
        <v>0.63678430046812895</v>
      </c>
      <c r="M4090" s="93">
        <v>4.3493208301149798E-2</v>
      </c>
      <c r="N4090" s="93">
        <v>6.8301320037532198</v>
      </c>
      <c r="O4090" s="93">
        <v>0.64525486027892498</v>
      </c>
      <c r="P4090" s="93">
        <v>4.6179627629529603E-2</v>
      </c>
      <c r="Q4090" s="93">
        <v>7.1568043066839397</v>
      </c>
      <c r="R4090" s="93">
        <v>0.63519029550643802</v>
      </c>
      <c r="S4090" s="93">
        <v>5.5563324277247E-2</v>
      </c>
      <c r="T4090" s="93">
        <v>8.7475083719511595</v>
      </c>
      <c r="U4090" s="93">
        <v>0.60035990674815698</v>
      </c>
      <c r="V4090" s="93">
        <v>4.2818739546717902E-2</v>
      </c>
      <c r="W4090" s="93">
        <v>7.1321783925654199</v>
      </c>
    </row>
    <row r="4091" spans="1:23" x14ac:dyDescent="0.55000000000000004">
      <c r="A4091" s="93" t="s">
        <v>7083</v>
      </c>
      <c r="B4091" s="93">
        <v>3.9327568181342303E-2</v>
      </c>
      <c r="C4091" s="96">
        <v>1.5994053232017301E-5</v>
      </c>
      <c r="D4091" s="96">
        <v>1.17816916074505E-2</v>
      </c>
      <c r="E4091" s="93" t="s">
        <v>7084</v>
      </c>
      <c r="F4091" s="93" t="s">
        <v>7084</v>
      </c>
      <c r="G4091" s="93" t="s">
        <v>7084</v>
      </c>
      <c r="H4091" s="93" t="s">
        <v>40</v>
      </c>
      <c r="I4091" s="93">
        <v>26239995</v>
      </c>
      <c r="J4091" s="93" t="s">
        <v>13</v>
      </c>
      <c r="K4091" s="93" t="s">
        <v>50</v>
      </c>
      <c r="L4091" s="93">
        <v>0.58935697314616498</v>
      </c>
      <c r="M4091" s="93">
        <v>4.212174461393E-2</v>
      </c>
      <c r="N4091" s="93">
        <v>7.1470681663561901</v>
      </c>
      <c r="O4091" s="93">
        <v>0.60497814367892</v>
      </c>
      <c r="P4091" s="93">
        <v>5.9002194041387603E-2</v>
      </c>
      <c r="Q4091" s="93">
        <v>9.7527810976096792</v>
      </c>
      <c r="R4091" s="93">
        <v>0.57341150193817303</v>
      </c>
      <c r="S4091" s="93">
        <v>5.6918976004101798E-2</v>
      </c>
      <c r="T4091" s="93">
        <v>9.9263750049853403</v>
      </c>
      <c r="U4091" s="93">
        <v>0.55397097240439697</v>
      </c>
      <c r="V4091" s="93">
        <v>4.8771761707166503E-2</v>
      </c>
      <c r="W4091" s="93">
        <v>8.8040283943908992</v>
      </c>
    </row>
    <row r="4092" spans="1:23" x14ac:dyDescent="0.55000000000000004">
      <c r="A4092" s="93" t="s">
        <v>1768</v>
      </c>
      <c r="B4092" s="93">
        <v>3.9297495732034601E-2</v>
      </c>
      <c r="C4092" s="96">
        <v>2.9648354156198001E-5</v>
      </c>
      <c r="D4092" s="96">
        <v>1.53934862505126E-2</v>
      </c>
      <c r="E4092" s="93"/>
      <c r="F4092" s="93"/>
      <c r="G4092" s="93"/>
      <c r="H4092" s="93" t="s">
        <v>100</v>
      </c>
      <c r="I4092" s="93">
        <v>87079894</v>
      </c>
      <c r="J4092" s="93"/>
      <c r="K4092" s="93" t="s">
        <v>37</v>
      </c>
      <c r="L4092" s="93">
        <v>0.57330210634790502</v>
      </c>
      <c r="M4092" s="93">
        <v>5.6229134902471202E-2</v>
      </c>
      <c r="N4092" s="93">
        <v>9.8079414465553896</v>
      </c>
      <c r="O4092" s="93">
        <v>0.56644515407547302</v>
      </c>
      <c r="P4092" s="93">
        <v>5.0698278994510397E-2</v>
      </c>
      <c r="Q4092" s="93">
        <v>8.9502538118201294</v>
      </c>
      <c r="R4092" s="93">
        <v>0.58081266688212896</v>
      </c>
      <c r="S4092" s="93">
        <v>6.0059538660324999E-2</v>
      </c>
      <c r="T4092" s="93">
        <v>10.3406041370846</v>
      </c>
      <c r="U4092" s="93">
        <v>0.53524256671396797</v>
      </c>
      <c r="V4092" s="93">
        <v>4.2809619331489898E-2</v>
      </c>
      <c r="W4092" s="93">
        <v>7.9981716690270597</v>
      </c>
    </row>
    <row r="4093" spans="1:23" x14ac:dyDescent="0.55000000000000004">
      <c r="A4093" s="93" t="s">
        <v>18159</v>
      </c>
      <c r="B4093" s="93">
        <v>3.9239554801649298E-2</v>
      </c>
      <c r="C4093" s="96">
        <v>1.2710870974165999E-5</v>
      </c>
      <c r="D4093" s="96">
        <v>1.08379663791101E-2</v>
      </c>
      <c r="E4093" s="93" t="s">
        <v>1406</v>
      </c>
      <c r="F4093" s="93" t="s">
        <v>12761</v>
      </c>
      <c r="G4093" s="93" t="s">
        <v>12761</v>
      </c>
      <c r="H4093" s="93" t="s">
        <v>40</v>
      </c>
      <c r="I4093" s="93">
        <v>28973426</v>
      </c>
      <c r="J4093" s="93" t="s">
        <v>13</v>
      </c>
      <c r="K4093" s="93" t="s">
        <v>37</v>
      </c>
      <c r="L4093" s="93">
        <v>0.24120281113448999</v>
      </c>
      <c r="M4093" s="93">
        <v>4.6180572226583401E-2</v>
      </c>
      <c r="N4093" s="93">
        <v>19.145951081322199</v>
      </c>
      <c r="O4093" s="93">
        <v>0.239312881704976</v>
      </c>
      <c r="P4093" s="93">
        <v>6.0264752001014103E-2</v>
      </c>
      <c r="Q4093" s="93">
        <v>25.182410395821499</v>
      </c>
      <c r="R4093" s="93">
        <v>0.20230328205775</v>
      </c>
      <c r="S4093" s="93">
        <v>4.2924810887432302E-2</v>
      </c>
      <c r="T4093" s="93">
        <v>21.218049678096101</v>
      </c>
      <c r="U4093" s="93">
        <v>0.19712260721119601</v>
      </c>
      <c r="V4093" s="93">
        <v>5.6309763297238698E-2</v>
      </c>
      <c r="W4093" s="93">
        <v>28.5658576121149</v>
      </c>
    </row>
    <row r="4094" spans="1:23" x14ac:dyDescent="0.55000000000000004">
      <c r="A4094" s="93" t="s">
        <v>18160</v>
      </c>
      <c r="B4094" s="93">
        <v>3.9220505804053903E-2</v>
      </c>
      <c r="C4094" s="96">
        <v>4.0321555074369599E-4</v>
      </c>
      <c r="D4094" s="96">
        <v>4.6409049830242098E-2</v>
      </c>
      <c r="E4094" s="93" t="s">
        <v>18161</v>
      </c>
      <c r="F4094" s="93" t="s">
        <v>18162</v>
      </c>
      <c r="G4094" s="93" t="s">
        <v>18163</v>
      </c>
      <c r="H4094" s="93" t="s">
        <v>64</v>
      </c>
      <c r="I4094" s="93">
        <v>24397608</v>
      </c>
      <c r="J4094" s="93" t="s">
        <v>13</v>
      </c>
      <c r="K4094" s="93" t="s">
        <v>50</v>
      </c>
      <c r="L4094" s="93">
        <v>0.64572273162837002</v>
      </c>
      <c r="M4094" s="93">
        <v>6.7637447972600295E-2</v>
      </c>
      <c r="N4094" s="93">
        <v>10.474689004990401</v>
      </c>
      <c r="O4094" s="93">
        <v>0.62073201185100402</v>
      </c>
      <c r="P4094" s="93">
        <v>5.7936039601335601E-2</v>
      </c>
      <c r="Q4094" s="93">
        <v>9.3335027830403092</v>
      </c>
      <c r="R4094" s="93">
        <v>0.60343870980950598</v>
      </c>
      <c r="S4094" s="93">
        <v>6.2161850257160603E-2</v>
      </c>
      <c r="T4094" s="93">
        <v>10.301269913026299</v>
      </c>
      <c r="U4094" s="93">
        <v>0.60624905605448098</v>
      </c>
      <c r="V4094" s="93">
        <v>5.8998099276078401E-2</v>
      </c>
      <c r="W4094" s="93">
        <v>9.7316603938392703</v>
      </c>
    </row>
    <row r="4095" spans="1:23" x14ac:dyDescent="0.55000000000000004">
      <c r="A4095" s="93" t="s">
        <v>18164</v>
      </c>
      <c r="B4095" s="93">
        <v>3.9205537988816097E-2</v>
      </c>
      <c r="C4095" s="96">
        <v>3.98883764811204E-4</v>
      </c>
      <c r="D4095" s="96">
        <v>4.6248215222666401E-2</v>
      </c>
      <c r="E4095" s="93" t="s">
        <v>1332</v>
      </c>
      <c r="F4095" s="93"/>
      <c r="G4095" s="93"/>
      <c r="H4095" s="93" t="s">
        <v>11</v>
      </c>
      <c r="I4095" s="93">
        <v>143429730</v>
      </c>
      <c r="J4095" s="93" t="s">
        <v>8</v>
      </c>
      <c r="K4095" s="93" t="s">
        <v>26</v>
      </c>
      <c r="L4095" s="93">
        <v>0.51943571058247295</v>
      </c>
      <c r="M4095" s="93">
        <v>6.2042685044478303E-2</v>
      </c>
      <c r="N4095" s="93">
        <v>11.944247147525999</v>
      </c>
      <c r="O4095" s="93">
        <v>0.523608571018922</v>
      </c>
      <c r="P4095" s="93">
        <v>7.5552572774346294E-2</v>
      </c>
      <c r="Q4095" s="93">
        <v>14.4292085645817</v>
      </c>
      <c r="R4095" s="93">
        <v>0.53404824339300705</v>
      </c>
      <c r="S4095" s="93">
        <v>6.1605358923562302E-2</v>
      </c>
      <c r="T4095" s="93">
        <v>11.53554190763</v>
      </c>
      <c r="U4095" s="93">
        <v>0.48634815761959199</v>
      </c>
      <c r="V4095" s="93">
        <v>5.1023392947664198E-2</v>
      </c>
      <c r="W4095" s="93">
        <v>10.491124958177201</v>
      </c>
    </row>
    <row r="4096" spans="1:23" x14ac:dyDescent="0.55000000000000004">
      <c r="A4096" s="93" t="s">
        <v>18165</v>
      </c>
      <c r="B4096" s="93">
        <v>3.9202981950525302E-2</v>
      </c>
      <c r="C4096" s="96">
        <v>7.1437160850251495E-5</v>
      </c>
      <c r="D4096" s="96">
        <v>2.2629209031249899E-2</v>
      </c>
      <c r="E4096" s="93" t="s">
        <v>13330</v>
      </c>
      <c r="F4096" s="93"/>
      <c r="G4096" s="93"/>
      <c r="H4096" s="93" t="s">
        <v>11</v>
      </c>
      <c r="I4096" s="93">
        <v>1498428</v>
      </c>
      <c r="J4096" s="93" t="s">
        <v>8</v>
      </c>
      <c r="K4096" s="93" t="s">
        <v>26</v>
      </c>
      <c r="L4096" s="93">
        <v>0.68820981125492497</v>
      </c>
      <c r="M4096" s="93">
        <v>4.8613012642900397E-2</v>
      </c>
      <c r="N4096" s="93">
        <v>7.0636907303393901</v>
      </c>
      <c r="O4096" s="93">
        <v>0.69756405857984705</v>
      </c>
      <c r="P4096" s="93">
        <v>4.2654125154021297E-2</v>
      </c>
      <c r="Q4096" s="93">
        <v>6.1147251824957403</v>
      </c>
      <c r="R4096" s="93">
        <v>0.67283496681709698</v>
      </c>
      <c r="S4096" s="93">
        <v>6.3013016087420604E-2</v>
      </c>
      <c r="T4096" s="93">
        <v>9.3653004369717898</v>
      </c>
      <c r="U4096" s="93">
        <v>0.65820973217576395</v>
      </c>
      <c r="V4096" s="93">
        <v>5.5223590878989898E-2</v>
      </c>
      <c r="W4096" s="93">
        <v>8.3899687560747491</v>
      </c>
    </row>
    <row r="4097" spans="1:23" x14ac:dyDescent="0.55000000000000004">
      <c r="A4097" s="93" t="s">
        <v>1550</v>
      </c>
      <c r="B4097" s="93">
        <v>3.9193401268571001E-2</v>
      </c>
      <c r="C4097" s="96">
        <v>1.83669897963915E-6</v>
      </c>
      <c r="D4097" s="96">
        <v>4.4458771922507596E-3</v>
      </c>
      <c r="E4097" s="93" t="s">
        <v>756</v>
      </c>
      <c r="F4097" s="93" t="s">
        <v>756</v>
      </c>
      <c r="G4097" s="93" t="s">
        <v>756</v>
      </c>
      <c r="H4097" s="93" t="s">
        <v>27</v>
      </c>
      <c r="I4097" s="93">
        <v>122753099</v>
      </c>
      <c r="J4097" s="93" t="s">
        <v>80</v>
      </c>
      <c r="K4097" s="93" t="s">
        <v>50</v>
      </c>
      <c r="L4097" s="93">
        <v>0.37054223974895301</v>
      </c>
      <c r="M4097" s="93">
        <v>4.3802383910888198E-2</v>
      </c>
      <c r="N4097" s="93">
        <v>11.8211580791882</v>
      </c>
      <c r="O4097" s="93">
        <v>0.36805682665033701</v>
      </c>
      <c r="P4097" s="93">
        <v>4.5394288939556098E-2</v>
      </c>
      <c r="Q4097" s="93">
        <v>12.333500061033201</v>
      </c>
      <c r="R4097" s="93">
        <v>0.354354724627578</v>
      </c>
      <c r="S4097" s="93">
        <v>3.7602930657043503E-2</v>
      </c>
      <c r="T4097" s="93">
        <v>10.6116634106018</v>
      </c>
      <c r="U4097" s="93">
        <v>0.33125462933865502</v>
      </c>
      <c r="V4097" s="93">
        <v>4.2435367155054797E-2</v>
      </c>
      <c r="W4097" s="93">
        <v>12.810497845653201</v>
      </c>
    </row>
    <row r="4098" spans="1:23" x14ac:dyDescent="0.55000000000000004">
      <c r="A4098" s="93" t="s">
        <v>18166</v>
      </c>
      <c r="B4098" s="93">
        <v>3.9190494858775599E-2</v>
      </c>
      <c r="C4098" s="96">
        <v>3.4665395244285098E-4</v>
      </c>
      <c r="D4098" s="96">
        <v>4.3883267360571597E-2</v>
      </c>
      <c r="E4098" s="93"/>
      <c r="F4098" s="93"/>
      <c r="G4098" s="93"/>
      <c r="H4098" s="93" t="s">
        <v>170</v>
      </c>
      <c r="I4098" s="93">
        <v>55089751</v>
      </c>
      <c r="J4098" s="93"/>
      <c r="K4098" s="93" t="s">
        <v>37</v>
      </c>
      <c r="L4098" s="93">
        <v>0.324626791814566</v>
      </c>
      <c r="M4098" s="93">
        <v>6.0888753306821003E-2</v>
      </c>
      <c r="N4098" s="93">
        <v>18.756539768782201</v>
      </c>
      <c r="O4098" s="93">
        <v>0.33492449523868101</v>
      </c>
      <c r="P4098" s="93">
        <v>6.21774865104604E-2</v>
      </c>
      <c r="Q4098" s="93">
        <v>18.564627966715399</v>
      </c>
      <c r="R4098" s="93">
        <v>0.30595432690483598</v>
      </c>
      <c r="S4098" s="93">
        <v>7.4315962395779395E-2</v>
      </c>
      <c r="T4098" s="93">
        <v>24.2898876925819</v>
      </c>
      <c r="U4098" s="93">
        <v>0.29738198872084998</v>
      </c>
      <c r="V4098" s="93">
        <v>5.56125343470871E-2</v>
      </c>
      <c r="W4098" s="93">
        <v>18.700706988441802</v>
      </c>
    </row>
    <row r="4099" spans="1:23" x14ac:dyDescent="0.55000000000000004">
      <c r="A4099" s="93" t="s">
        <v>1703</v>
      </c>
      <c r="B4099" s="93">
        <v>3.9185075792429101E-2</v>
      </c>
      <c r="C4099" s="96">
        <v>2.4264440428777801E-4</v>
      </c>
      <c r="D4099" s="96">
        <v>3.7419418271629201E-2</v>
      </c>
      <c r="E4099" s="93"/>
      <c r="F4099" s="93"/>
      <c r="G4099" s="93"/>
      <c r="H4099" s="93" t="s">
        <v>24</v>
      </c>
      <c r="I4099" s="93">
        <v>77352231</v>
      </c>
      <c r="J4099" s="93"/>
      <c r="K4099" s="93" t="s">
        <v>37</v>
      </c>
      <c r="L4099" s="93">
        <v>0.47283140897753101</v>
      </c>
      <c r="M4099" s="93">
        <v>5.3700735867135897E-2</v>
      </c>
      <c r="N4099" s="93">
        <v>11.357269176187</v>
      </c>
      <c r="O4099" s="93">
        <v>0.43636080534614102</v>
      </c>
      <c r="P4099" s="93">
        <v>5.2765004216856599E-2</v>
      </c>
      <c r="Q4099" s="93">
        <v>12.0920585832637</v>
      </c>
      <c r="R4099" s="93">
        <v>0.45030513457733501</v>
      </c>
      <c r="S4099" s="93">
        <v>7.5892577462093103E-2</v>
      </c>
      <c r="T4099" s="93">
        <v>16.853589185325902</v>
      </c>
      <c r="U4099" s="93">
        <v>0.43595486676805101</v>
      </c>
      <c r="V4099" s="93">
        <v>5.8593439063331601E-2</v>
      </c>
      <c r="W4099" s="93">
        <v>13.440253459656001</v>
      </c>
    </row>
    <row r="4100" spans="1:23" x14ac:dyDescent="0.55000000000000004">
      <c r="A4100" s="93" t="s">
        <v>7270</v>
      </c>
      <c r="B4100" s="93">
        <v>3.9111383722204997E-2</v>
      </c>
      <c r="C4100" s="96">
        <v>4.6387820409305298E-4</v>
      </c>
      <c r="D4100" s="96">
        <v>4.9214853959429199E-2</v>
      </c>
      <c r="E4100" s="93"/>
      <c r="F4100" s="93" t="s">
        <v>18167</v>
      </c>
      <c r="G4100" s="93" t="s">
        <v>18167</v>
      </c>
      <c r="H4100" s="93" t="s">
        <v>64</v>
      </c>
      <c r="I4100" s="93">
        <v>23421963</v>
      </c>
      <c r="J4100" s="93"/>
      <c r="K4100" s="93" t="s">
        <v>37</v>
      </c>
      <c r="L4100" s="93">
        <v>0.541239608342861</v>
      </c>
      <c r="M4100" s="93">
        <v>6.5279964740192306E-2</v>
      </c>
      <c r="N4100" s="93">
        <v>12.061195029695501</v>
      </c>
      <c r="O4100" s="93">
        <v>0.53527541084427499</v>
      </c>
      <c r="P4100" s="93">
        <v>4.9804035694785101E-2</v>
      </c>
      <c r="Q4100" s="93">
        <v>9.3043757822221806</v>
      </c>
      <c r="R4100" s="93">
        <v>0.52591070233363302</v>
      </c>
      <c r="S4100" s="93">
        <v>5.7305830499711302E-2</v>
      </c>
      <c r="T4100" s="93">
        <v>10.8964944515157</v>
      </c>
      <c r="U4100" s="93">
        <v>0.50826781741351901</v>
      </c>
      <c r="V4100" s="93">
        <v>5.6439001947054902E-2</v>
      </c>
      <c r="W4100" s="93">
        <v>11.1041856307689</v>
      </c>
    </row>
    <row r="4101" spans="1:23" x14ac:dyDescent="0.55000000000000004">
      <c r="A4101" s="93" t="s">
        <v>18168</v>
      </c>
      <c r="B4101" s="93">
        <v>3.9016637882313597E-2</v>
      </c>
      <c r="C4101" s="96">
        <v>2.7260029136660598E-4</v>
      </c>
      <c r="D4101" s="96">
        <v>3.9535621367247503E-2</v>
      </c>
      <c r="E4101" s="93" t="s">
        <v>1332</v>
      </c>
      <c r="F4101" s="93"/>
      <c r="G4101" s="93"/>
      <c r="H4101" s="93" t="s">
        <v>11</v>
      </c>
      <c r="I4101" s="93">
        <v>143419545</v>
      </c>
      <c r="J4101" s="93" t="s">
        <v>8</v>
      </c>
      <c r="K4101" s="93" t="s">
        <v>37</v>
      </c>
      <c r="L4101" s="93">
        <v>0.23723792742576499</v>
      </c>
      <c r="M4101" s="93">
        <v>6.1114965717106298E-2</v>
      </c>
      <c r="N4101" s="93">
        <v>25.761043514524001</v>
      </c>
      <c r="O4101" s="93">
        <v>0.23171436936496601</v>
      </c>
      <c r="P4101" s="93">
        <v>5.21861802758831E-2</v>
      </c>
      <c r="Q4101" s="93">
        <v>22.521771273358599</v>
      </c>
      <c r="R4101" s="93">
        <v>0.25328853193830198</v>
      </c>
      <c r="S4101" s="93">
        <v>7.2945435730686403E-2</v>
      </c>
      <c r="T4101" s="93">
        <v>28.799344041543598</v>
      </c>
      <c r="U4101" s="93">
        <v>0.20760422466766501</v>
      </c>
      <c r="V4101" s="93">
        <v>5.1935331540927603E-2</v>
      </c>
      <c r="W4101" s="93">
        <v>25.016509959788301</v>
      </c>
    </row>
    <row r="4102" spans="1:23" x14ac:dyDescent="0.55000000000000004">
      <c r="A4102" s="93" t="s">
        <v>18169</v>
      </c>
      <c r="B4102" s="93">
        <v>3.9006949764870798E-2</v>
      </c>
      <c r="C4102" s="96">
        <v>3.10318052903373E-4</v>
      </c>
      <c r="D4102" s="96">
        <v>4.1704327152337697E-2</v>
      </c>
      <c r="E4102" s="93" t="s">
        <v>18170</v>
      </c>
      <c r="F4102" s="93" t="s">
        <v>18170</v>
      </c>
      <c r="G4102" s="93" t="s">
        <v>18170</v>
      </c>
      <c r="H4102" s="93" t="s">
        <v>51</v>
      </c>
      <c r="I4102" s="93">
        <v>57654968</v>
      </c>
      <c r="J4102" s="93" t="s">
        <v>19</v>
      </c>
      <c r="K4102" s="93" t="s">
        <v>37</v>
      </c>
      <c r="L4102" s="93">
        <v>0.53586907293866204</v>
      </c>
      <c r="M4102" s="93">
        <v>6.4481649584037598E-2</v>
      </c>
      <c r="N4102" s="93">
        <v>12.0330977920456</v>
      </c>
      <c r="O4102" s="93">
        <v>0.53104574124271497</v>
      </c>
      <c r="P4102" s="93">
        <v>4.4710273314550603E-2</v>
      </c>
      <c r="Q4102" s="93">
        <v>8.4192885550541998</v>
      </c>
      <c r="R4102" s="93">
        <v>0.49899067745432102</v>
      </c>
      <c r="S4102" s="93">
        <v>6.1058801304388302E-2</v>
      </c>
      <c r="T4102" s="93">
        <v>12.236461333484099</v>
      </c>
      <c r="U4102" s="93">
        <v>0.49632807091699099</v>
      </c>
      <c r="V4102" s="93">
        <v>5.3378764721553597E-2</v>
      </c>
      <c r="W4102" s="93">
        <v>10.754734186791699</v>
      </c>
    </row>
    <row r="4103" spans="1:23" x14ac:dyDescent="0.55000000000000004">
      <c r="A4103" s="93" t="s">
        <v>2708</v>
      </c>
      <c r="B4103" s="93">
        <v>3.8986731110879101E-2</v>
      </c>
      <c r="C4103" s="96">
        <v>2.37780682135177E-4</v>
      </c>
      <c r="D4103" s="96">
        <v>3.7099824984804297E-2</v>
      </c>
      <c r="E4103" s="93" t="s">
        <v>2709</v>
      </c>
      <c r="F4103" s="93" t="s">
        <v>2710</v>
      </c>
      <c r="G4103" s="93" t="s">
        <v>2711</v>
      </c>
      <c r="H4103" s="93" t="s">
        <v>24</v>
      </c>
      <c r="I4103" s="93">
        <v>72141613</v>
      </c>
      <c r="J4103" s="93" t="s">
        <v>366</v>
      </c>
      <c r="K4103" s="93" t="s">
        <v>2</v>
      </c>
      <c r="L4103" s="93">
        <v>0.45459724088328202</v>
      </c>
      <c r="M4103" s="93">
        <v>5.5500336317323901E-2</v>
      </c>
      <c r="N4103" s="93">
        <v>12.208683055244</v>
      </c>
      <c r="O4103" s="93">
        <v>0.45473079464544902</v>
      </c>
      <c r="P4103" s="93">
        <v>6.5059850918351494E-2</v>
      </c>
      <c r="Q4103" s="93">
        <v>14.307333412305701</v>
      </c>
      <c r="R4103" s="93">
        <v>0.45195165129905202</v>
      </c>
      <c r="S4103" s="93">
        <v>6.0886693316587998E-2</v>
      </c>
      <c r="T4103" s="93">
        <v>13.4719484134155</v>
      </c>
      <c r="U4103" s="93">
        <v>0.41955907215988703</v>
      </c>
      <c r="V4103" s="93">
        <v>5.70421716860312E-2</v>
      </c>
      <c r="W4103" s="93">
        <v>13.5957426429558</v>
      </c>
    </row>
    <row r="4104" spans="1:23" x14ac:dyDescent="0.55000000000000004">
      <c r="A4104" s="93" t="s">
        <v>1575</v>
      </c>
      <c r="B4104" s="93">
        <v>3.8940657565418299E-2</v>
      </c>
      <c r="C4104" s="96">
        <v>3.2277337045189199E-7</v>
      </c>
      <c r="D4104" s="96">
        <v>2.1596279011848601E-3</v>
      </c>
      <c r="E4104" s="93" t="s">
        <v>1499</v>
      </c>
      <c r="F4104" s="93" t="s">
        <v>1499</v>
      </c>
      <c r="G4104" s="93" t="s">
        <v>1499</v>
      </c>
      <c r="H4104" s="93" t="s">
        <v>17</v>
      </c>
      <c r="I4104" s="93">
        <v>164395093</v>
      </c>
      <c r="J4104" s="93" t="s">
        <v>45</v>
      </c>
      <c r="K4104" s="93" t="s">
        <v>26</v>
      </c>
      <c r="L4104" s="93">
        <v>0.42768057360841</v>
      </c>
      <c r="M4104" s="93">
        <v>4.2205323646366401E-2</v>
      </c>
      <c r="N4104" s="93">
        <v>9.8684219604068701</v>
      </c>
      <c r="O4104" s="93">
        <v>0.41877742159699599</v>
      </c>
      <c r="P4104" s="93">
        <v>3.5822337479855401E-2</v>
      </c>
      <c r="Q4104" s="93">
        <v>8.5540278994144199</v>
      </c>
      <c r="R4104" s="93">
        <v>0.415297206886176</v>
      </c>
      <c r="S4104" s="93">
        <v>5.1536105558650097E-2</v>
      </c>
      <c r="T4104" s="93">
        <v>12.409451521491899</v>
      </c>
      <c r="U4104" s="93">
        <v>0.39188156555736797</v>
      </c>
      <c r="V4104" s="93">
        <v>3.6258653540199103E-2</v>
      </c>
      <c r="W4104" s="93">
        <v>9.2524519464519592</v>
      </c>
    </row>
    <row r="4105" spans="1:23" x14ac:dyDescent="0.55000000000000004">
      <c r="A4105" s="93" t="s">
        <v>18171</v>
      </c>
      <c r="B4105" s="93">
        <v>3.8846153454978702E-2</v>
      </c>
      <c r="C4105" s="96">
        <v>3.8860402934608602E-4</v>
      </c>
      <c r="D4105" s="96">
        <v>4.5888139360146803E-2</v>
      </c>
      <c r="E4105" s="93" t="s">
        <v>12808</v>
      </c>
      <c r="F4105" s="93"/>
      <c r="G4105" s="93"/>
      <c r="H4105" s="93" t="s">
        <v>11</v>
      </c>
      <c r="I4105" s="93">
        <v>2833359</v>
      </c>
      <c r="J4105" s="93" t="s">
        <v>8</v>
      </c>
      <c r="K4105" s="93" t="s">
        <v>37</v>
      </c>
      <c r="L4105" s="93">
        <v>0.83014395508092798</v>
      </c>
      <c r="M4105" s="93">
        <v>4.9300785943615699E-2</v>
      </c>
      <c r="N4105" s="93">
        <v>5.9388236994160399</v>
      </c>
      <c r="O4105" s="93">
        <v>0.80774279118356396</v>
      </c>
      <c r="P4105" s="93">
        <v>7.0274362385795403E-2</v>
      </c>
      <c r="Q4105" s="93">
        <v>8.7000915579604499</v>
      </c>
      <c r="R4105" s="93">
        <v>0.84011824742813301</v>
      </c>
      <c r="S4105" s="93">
        <v>5.1751006634036603E-2</v>
      </c>
      <c r="T4105" s="93">
        <v>6.15996697994155</v>
      </c>
      <c r="U4105" s="93">
        <v>0.80490920280043599</v>
      </c>
      <c r="V4105" s="93">
        <v>6.3258797244389695E-2</v>
      </c>
      <c r="W4105" s="93">
        <v>7.85912212511671</v>
      </c>
    </row>
    <row r="4106" spans="1:23" x14ac:dyDescent="0.55000000000000004">
      <c r="A4106" s="93" t="s">
        <v>7198</v>
      </c>
      <c r="B4106" s="93">
        <v>3.8812328672326299E-2</v>
      </c>
      <c r="C4106" s="96">
        <v>3.61478344836162E-4</v>
      </c>
      <c r="D4106" s="96">
        <v>4.4609585263294102E-2</v>
      </c>
      <c r="E4106" s="93" t="s">
        <v>5925</v>
      </c>
      <c r="F4106" s="93" t="s">
        <v>5926</v>
      </c>
      <c r="G4106" s="93" t="s">
        <v>5927</v>
      </c>
      <c r="H4106" s="93" t="s">
        <v>91</v>
      </c>
      <c r="I4106" s="93">
        <v>181428377</v>
      </c>
      <c r="J4106" s="93" t="s">
        <v>78</v>
      </c>
      <c r="K4106" s="93" t="s">
        <v>50</v>
      </c>
      <c r="L4106" s="93">
        <v>0.36689018047523297</v>
      </c>
      <c r="M4106" s="93">
        <v>5.8704323637360299E-2</v>
      </c>
      <c r="N4106" s="93">
        <v>16.000516438276001</v>
      </c>
      <c r="O4106" s="93">
        <v>0.37605411612992501</v>
      </c>
      <c r="P4106" s="93">
        <v>7.6052341591152206E-2</v>
      </c>
      <c r="Q4106" s="93">
        <v>20.223775868704099</v>
      </c>
      <c r="R4106" s="93">
        <v>0.35338041683106097</v>
      </c>
      <c r="S4106" s="93">
        <v>6.9816628779478099E-2</v>
      </c>
      <c r="T4106" s="93">
        <v>19.756790544750299</v>
      </c>
      <c r="U4106" s="93">
        <v>0.33202366586539001</v>
      </c>
      <c r="V4106" s="93">
        <v>5.6115902407023202E-2</v>
      </c>
      <c r="W4106" s="93">
        <v>16.901175481200099</v>
      </c>
    </row>
    <row r="4107" spans="1:23" x14ac:dyDescent="0.55000000000000004">
      <c r="A4107" s="93" t="s">
        <v>1694</v>
      </c>
      <c r="B4107" s="93">
        <v>3.8799363058279399E-2</v>
      </c>
      <c r="C4107" s="96">
        <v>9.7124914834966503E-5</v>
      </c>
      <c r="D4107" s="96">
        <v>2.5878915063367799E-2</v>
      </c>
      <c r="E4107" s="93" t="s">
        <v>1695</v>
      </c>
      <c r="F4107" s="93" t="s">
        <v>1698</v>
      </c>
      <c r="G4107" s="93" t="s">
        <v>1695</v>
      </c>
      <c r="H4107" s="93" t="s">
        <v>108</v>
      </c>
      <c r="I4107" s="93">
        <v>217263208</v>
      </c>
      <c r="J4107" s="93" t="s">
        <v>1696</v>
      </c>
      <c r="K4107" s="93" t="s">
        <v>2</v>
      </c>
      <c r="L4107" s="93">
        <v>0.465544164034629</v>
      </c>
      <c r="M4107" s="93">
        <v>4.9219917066258098E-2</v>
      </c>
      <c r="N4107" s="93">
        <v>10.572555918152799</v>
      </c>
      <c r="O4107" s="93">
        <v>0.44618576713000302</v>
      </c>
      <c r="P4107" s="93">
        <v>4.7120863517718103E-2</v>
      </c>
      <c r="Q4107" s="93">
        <v>10.560817262463001</v>
      </c>
      <c r="R4107" s="93">
        <v>0.44630075995468999</v>
      </c>
      <c r="S4107" s="93">
        <v>5.4802059385574003E-2</v>
      </c>
      <c r="T4107" s="93">
        <v>12.2791768024634</v>
      </c>
      <c r="U4107" s="93">
        <v>0.42904169297834799</v>
      </c>
      <c r="V4107" s="93">
        <v>5.4442827757295503E-2</v>
      </c>
      <c r="W4107" s="93">
        <v>12.689402603127199</v>
      </c>
    </row>
    <row r="4108" spans="1:23" x14ac:dyDescent="0.55000000000000004">
      <c r="A4108" s="93" t="s">
        <v>1479</v>
      </c>
      <c r="B4108" s="93">
        <v>3.8784356446032502E-2</v>
      </c>
      <c r="C4108" s="96">
        <v>9.8760989502011994E-5</v>
      </c>
      <c r="D4108" s="96">
        <v>2.6067074311714698E-2</v>
      </c>
      <c r="E4108" s="93" t="s">
        <v>1480</v>
      </c>
      <c r="F4108" s="93"/>
      <c r="G4108" s="93" t="s">
        <v>1480</v>
      </c>
      <c r="H4108" s="93" t="s">
        <v>100</v>
      </c>
      <c r="I4108" s="93">
        <v>88709927</v>
      </c>
      <c r="J4108" s="93" t="s">
        <v>8</v>
      </c>
      <c r="K4108" s="93" t="s">
        <v>2</v>
      </c>
      <c r="L4108" s="93">
        <v>0.65314084441657805</v>
      </c>
      <c r="M4108" s="93">
        <v>4.9266258453127702E-2</v>
      </c>
      <c r="N4108" s="93">
        <v>7.5429762009655104</v>
      </c>
      <c r="O4108" s="93">
        <v>0.65165829967521305</v>
      </c>
      <c r="P4108" s="93">
        <v>5.5515167561487201E-2</v>
      </c>
      <c r="Q4108" s="93">
        <v>8.5190609233636696</v>
      </c>
      <c r="R4108" s="93">
        <v>0.65742056523710002</v>
      </c>
      <c r="S4108" s="93">
        <v>5.4546993439729102E-2</v>
      </c>
      <c r="T4108" s="93">
        <v>8.2971230782926106</v>
      </c>
      <c r="U4108" s="93">
        <v>0.61683813249094199</v>
      </c>
      <c r="V4108" s="93">
        <v>5.3502916557628399E-2</v>
      </c>
      <c r="W4108" s="93">
        <v>8.6737368751135193</v>
      </c>
    </row>
    <row r="4109" spans="1:23" x14ac:dyDescent="0.55000000000000004">
      <c r="A4109" s="93" t="s">
        <v>12966</v>
      </c>
      <c r="B4109" s="93">
        <v>3.8771702593775298E-2</v>
      </c>
      <c r="C4109" s="96">
        <v>1.3895184530713899E-4</v>
      </c>
      <c r="D4109" s="96">
        <v>2.9854231216959199E-2</v>
      </c>
      <c r="E4109" s="93" t="s">
        <v>2314</v>
      </c>
      <c r="F4109" s="93" t="s">
        <v>2733</v>
      </c>
      <c r="G4109" s="93" t="s">
        <v>12967</v>
      </c>
      <c r="H4109" s="93" t="s">
        <v>87</v>
      </c>
      <c r="I4109" s="93">
        <v>22233286</v>
      </c>
      <c r="J4109" s="93" t="s">
        <v>8</v>
      </c>
      <c r="K4109" s="93" t="s">
        <v>37</v>
      </c>
      <c r="L4109" s="93">
        <v>0.48896169527243499</v>
      </c>
      <c r="M4109" s="93">
        <v>5.30712250414348E-2</v>
      </c>
      <c r="N4109" s="93">
        <v>10.8538614690186</v>
      </c>
      <c r="O4109" s="93">
        <v>0.47866949491094801</v>
      </c>
      <c r="P4109" s="93">
        <v>5.1799677762449897E-2</v>
      </c>
      <c r="Q4109" s="93">
        <v>10.821595759321699</v>
      </c>
      <c r="R4109" s="93">
        <v>0.45349699683619699</v>
      </c>
      <c r="S4109" s="93">
        <v>6.6287959582881806E-2</v>
      </c>
      <c r="T4109" s="93">
        <v>14.61706693657</v>
      </c>
      <c r="U4109" s="93">
        <v>0.45089396812362298</v>
      </c>
      <c r="V4109" s="93">
        <v>5.5347309315847699E-2</v>
      </c>
      <c r="W4109" s="93">
        <v>12.2750165734471</v>
      </c>
    </row>
    <row r="4110" spans="1:23" x14ac:dyDescent="0.55000000000000004">
      <c r="A4110" s="93" t="s">
        <v>18172</v>
      </c>
      <c r="B4110" s="93">
        <v>3.8770547409430603E-2</v>
      </c>
      <c r="C4110" s="96">
        <v>5.6704701408014397E-5</v>
      </c>
      <c r="D4110" s="96">
        <v>2.0398602264281002E-2</v>
      </c>
      <c r="E4110" s="93" t="s">
        <v>18173</v>
      </c>
      <c r="F4110" s="93" t="s">
        <v>18174</v>
      </c>
      <c r="G4110" s="93" t="s">
        <v>18174</v>
      </c>
      <c r="H4110" s="93" t="s">
        <v>64</v>
      </c>
      <c r="I4110" s="93">
        <v>87018101</v>
      </c>
      <c r="J4110" s="93" t="s">
        <v>18175</v>
      </c>
      <c r="K4110" s="93" t="s">
        <v>2</v>
      </c>
      <c r="L4110" s="93">
        <v>0.232918382296462</v>
      </c>
      <c r="M4110" s="93">
        <v>5.3115325596778097E-2</v>
      </c>
      <c r="N4110" s="93">
        <v>22.804265199288601</v>
      </c>
      <c r="O4110" s="93">
        <v>0.211991582663279</v>
      </c>
      <c r="P4110" s="93">
        <v>4.2746055667722098E-2</v>
      </c>
      <c r="Q4110" s="93">
        <v>20.164034406789899</v>
      </c>
      <c r="R4110" s="93">
        <v>0.209220664159874</v>
      </c>
      <c r="S4110" s="93">
        <v>5.1429974312023702E-2</v>
      </c>
      <c r="T4110" s="93">
        <v>24.581689633067999</v>
      </c>
      <c r="U4110" s="93">
        <v>0.20402753612819899</v>
      </c>
      <c r="V4110" s="93">
        <v>5.6081428551764699E-2</v>
      </c>
      <c r="W4110" s="93">
        <v>27.487186100471401</v>
      </c>
    </row>
    <row r="4111" spans="1:23" x14ac:dyDescent="0.55000000000000004">
      <c r="A4111" s="93" t="s">
        <v>18176</v>
      </c>
      <c r="B4111" s="93">
        <v>3.8766870223020201E-2</v>
      </c>
      <c r="C4111" s="96">
        <v>1.41030627412063E-4</v>
      </c>
      <c r="D4111" s="96">
        <v>3.00463663235307E-2</v>
      </c>
      <c r="E4111" s="93" t="s">
        <v>12873</v>
      </c>
      <c r="F4111" s="93" t="s">
        <v>1887</v>
      </c>
      <c r="G4111" s="93" t="s">
        <v>12873</v>
      </c>
      <c r="H4111" s="93" t="s">
        <v>38</v>
      </c>
      <c r="I4111" s="93">
        <v>78282099</v>
      </c>
      <c r="J4111" s="93" t="s">
        <v>535</v>
      </c>
      <c r="K4111" s="93" t="s">
        <v>26</v>
      </c>
      <c r="L4111" s="93">
        <v>0.41998854561902699</v>
      </c>
      <c r="M4111" s="93">
        <v>6.1143832551215402E-2</v>
      </c>
      <c r="N4111" s="93">
        <v>14.558452412337701</v>
      </c>
      <c r="O4111" s="93">
        <v>0.407912995029238</v>
      </c>
      <c r="P4111" s="93">
        <v>5.9357354797362698E-2</v>
      </c>
      <c r="Q4111" s="93">
        <v>14.551474339058</v>
      </c>
      <c r="R4111" s="93">
        <v>0.40774589017732998</v>
      </c>
      <c r="S4111" s="93">
        <v>3.13335748868869E-2</v>
      </c>
      <c r="T4111" s="93">
        <v>7.68458386502921</v>
      </c>
      <c r="U4111" s="93">
        <v>0.391335178658066</v>
      </c>
      <c r="V4111" s="93">
        <v>4.7870346410376102E-2</v>
      </c>
      <c r="W4111" s="93">
        <v>12.2325691685908</v>
      </c>
    </row>
    <row r="4112" spans="1:23" x14ac:dyDescent="0.55000000000000004">
      <c r="A4112" s="93" t="s">
        <v>1658</v>
      </c>
      <c r="B4112" s="93">
        <v>3.8764879803718802E-2</v>
      </c>
      <c r="C4112" s="96">
        <v>3.9386613975889197E-6</v>
      </c>
      <c r="D4112" s="96">
        <v>6.2016245405065703E-3</v>
      </c>
      <c r="E4112" s="93"/>
      <c r="F4112" s="93"/>
      <c r="G4112" s="93"/>
      <c r="H4112" s="93" t="s">
        <v>40</v>
      </c>
      <c r="I4112" s="93">
        <v>169225041</v>
      </c>
      <c r="J4112" s="93"/>
      <c r="K4112" s="93" t="s">
        <v>50</v>
      </c>
      <c r="L4112" s="93">
        <v>0.666862922040376</v>
      </c>
      <c r="M4112" s="93">
        <v>4.3538922826882598E-2</v>
      </c>
      <c r="N4112" s="93">
        <v>6.5289164216340296</v>
      </c>
      <c r="O4112" s="93">
        <v>0.66290501174649197</v>
      </c>
      <c r="P4112" s="93">
        <v>4.1669087181458897E-2</v>
      </c>
      <c r="Q4112" s="93">
        <v>6.2858307665644801</v>
      </c>
      <c r="R4112" s="93">
        <v>0.64706055967624199</v>
      </c>
      <c r="S4112" s="93">
        <v>3.6672960573730498E-2</v>
      </c>
      <c r="T4112" s="93">
        <v>5.66762415438824</v>
      </c>
      <c r="U4112" s="93">
        <v>0.63091582252408196</v>
      </c>
      <c r="V4112" s="93">
        <v>4.4362855711505403E-2</v>
      </c>
      <c r="W4112" s="93">
        <v>7.0315015296374304</v>
      </c>
    </row>
    <row r="4113" spans="1:23" x14ac:dyDescent="0.55000000000000004">
      <c r="A4113" s="93" t="s">
        <v>18177</v>
      </c>
      <c r="B4113" s="93">
        <v>3.8763632125963898E-2</v>
      </c>
      <c r="C4113" s="96">
        <v>4.3456987137488598E-5</v>
      </c>
      <c r="D4113" s="96">
        <v>1.8400491888490599E-2</v>
      </c>
      <c r="E4113" s="93" t="s">
        <v>1772</v>
      </c>
      <c r="F4113" s="93" t="s">
        <v>18035</v>
      </c>
      <c r="G4113" s="93" t="s">
        <v>18035</v>
      </c>
      <c r="H4113" s="93" t="s">
        <v>87</v>
      </c>
      <c r="I4113" s="93">
        <v>39649224</v>
      </c>
      <c r="J4113" s="93" t="s">
        <v>8</v>
      </c>
      <c r="K4113" s="93" t="s">
        <v>50</v>
      </c>
      <c r="L4113" s="93">
        <v>0.23361430576473299</v>
      </c>
      <c r="M4113" s="93">
        <v>5.6816751748403699E-2</v>
      </c>
      <c r="N4113" s="93">
        <v>24.320750205093301</v>
      </c>
      <c r="O4113" s="93">
        <v>0.23403066127261499</v>
      </c>
      <c r="P4113" s="93">
        <v>5.9654621025361898E-2</v>
      </c>
      <c r="Q4113" s="93">
        <v>25.490087794894599</v>
      </c>
      <c r="R4113" s="93">
        <v>0.205998996221578</v>
      </c>
      <c r="S4113" s="93">
        <v>4.6197305814129799E-2</v>
      </c>
      <c r="T4113" s="93">
        <v>22.4259858841442</v>
      </c>
      <c r="U4113" s="93">
        <v>0.19397862236539701</v>
      </c>
      <c r="V4113" s="93">
        <v>4.8916838690863003E-2</v>
      </c>
      <c r="W4113" s="93">
        <v>25.217644137465001</v>
      </c>
    </row>
    <row r="4114" spans="1:23" x14ac:dyDescent="0.55000000000000004">
      <c r="A4114" s="93" t="s">
        <v>7207</v>
      </c>
      <c r="B4114" s="93">
        <v>3.8727685219905703E-2</v>
      </c>
      <c r="C4114" s="96">
        <v>4.9411733435026903E-5</v>
      </c>
      <c r="D4114" s="96">
        <v>1.92339647113744E-2</v>
      </c>
      <c r="E4114" s="93"/>
      <c r="F4114" s="93"/>
      <c r="G4114" s="93"/>
      <c r="H4114" s="93" t="s">
        <v>40</v>
      </c>
      <c r="I4114" s="93">
        <v>170562328</v>
      </c>
      <c r="J4114" s="93"/>
      <c r="K4114" s="93" t="s">
        <v>130</v>
      </c>
      <c r="L4114" s="93">
        <v>0.73124026574250101</v>
      </c>
      <c r="M4114" s="93">
        <v>4.7515314150729702E-2</v>
      </c>
      <c r="N4114" s="93">
        <v>6.4979072374362099</v>
      </c>
      <c r="O4114" s="93">
        <v>0.73787088037604498</v>
      </c>
      <c r="P4114" s="93">
        <v>3.8398175005456697E-2</v>
      </c>
      <c r="Q4114" s="93">
        <v>5.2039152142563996</v>
      </c>
      <c r="R4114" s="93">
        <v>0.73536810829113897</v>
      </c>
      <c r="S4114" s="93">
        <v>6.6692951762748295E-2</v>
      </c>
      <c r="T4114" s="93">
        <v>9.0693288178801499</v>
      </c>
      <c r="U4114" s="93">
        <v>0.698684233238271</v>
      </c>
      <c r="V4114" s="93">
        <v>5.0160350356229899E-2</v>
      </c>
      <c r="W4114" s="93">
        <v>7.17925895132141</v>
      </c>
    </row>
    <row r="4115" spans="1:23" x14ac:dyDescent="0.55000000000000004">
      <c r="A4115" s="93" t="s">
        <v>18178</v>
      </c>
      <c r="B4115" s="93">
        <v>3.8713061882092697E-2</v>
      </c>
      <c r="C4115" s="96">
        <v>5.8247492588548503E-5</v>
      </c>
      <c r="D4115" s="96">
        <v>2.0603924772357202E-2</v>
      </c>
      <c r="E4115" s="93" t="s">
        <v>18179</v>
      </c>
      <c r="F4115" s="93"/>
      <c r="G4115" s="93" t="s">
        <v>18180</v>
      </c>
      <c r="H4115" s="93" t="s">
        <v>9</v>
      </c>
      <c r="I4115" s="93">
        <v>24046374</v>
      </c>
      <c r="J4115" s="93" t="s">
        <v>44</v>
      </c>
      <c r="K4115" s="93" t="s">
        <v>2</v>
      </c>
      <c r="L4115" s="93">
        <v>0.15650644191886501</v>
      </c>
      <c r="M4115" s="93">
        <v>5.7255523118140701E-2</v>
      </c>
      <c r="N4115" s="93">
        <v>36.583492932401199</v>
      </c>
      <c r="O4115" s="93">
        <v>0.14648307578706701</v>
      </c>
      <c r="P4115" s="93">
        <v>5.6219514347129303E-2</v>
      </c>
      <c r="Q4115" s="93">
        <v>38.379528860284204</v>
      </c>
      <c r="R4115" s="93">
        <v>0.134516401911592</v>
      </c>
      <c r="S4115" s="93">
        <v>4.0114896323361397E-2</v>
      </c>
      <c r="T4115" s="93">
        <v>29.8215650681217</v>
      </c>
      <c r="U4115" s="93">
        <v>0.12757032254971401</v>
      </c>
      <c r="V4115" s="93">
        <v>4.7844992437479902E-2</v>
      </c>
      <c r="W4115" s="93">
        <v>37.504798515214702</v>
      </c>
    </row>
    <row r="4116" spans="1:23" x14ac:dyDescent="0.55000000000000004">
      <c r="A4116" s="93" t="s">
        <v>18181</v>
      </c>
      <c r="B4116" s="93">
        <v>3.8711577796787897E-2</v>
      </c>
      <c r="C4116" s="96">
        <v>3.7409701265607502E-4</v>
      </c>
      <c r="D4116" s="96">
        <v>4.5219326664339303E-2</v>
      </c>
      <c r="E4116" s="93" t="s">
        <v>14768</v>
      </c>
      <c r="F4116" s="93" t="s">
        <v>18182</v>
      </c>
      <c r="G4116" s="93" t="s">
        <v>18182</v>
      </c>
      <c r="H4116" s="93" t="s">
        <v>29</v>
      </c>
      <c r="I4116" s="93">
        <v>88325316</v>
      </c>
      <c r="J4116" s="93" t="s">
        <v>19</v>
      </c>
      <c r="K4116" s="93" t="s">
        <v>26</v>
      </c>
      <c r="L4116" s="93">
        <v>0.55886933650542303</v>
      </c>
      <c r="M4116" s="93">
        <v>5.9773568737749597E-2</v>
      </c>
      <c r="N4116" s="93">
        <v>10.6954461147413</v>
      </c>
      <c r="O4116" s="93">
        <v>0.54443526786371998</v>
      </c>
      <c r="P4116" s="93">
        <v>5.5493178578334301E-2</v>
      </c>
      <c r="Q4116" s="93">
        <v>10.192796435851999</v>
      </c>
      <c r="R4116" s="93">
        <v>0.49647309357029801</v>
      </c>
      <c r="S4116" s="93">
        <v>5.2255940730404002E-2</v>
      </c>
      <c r="T4116" s="93">
        <v>10.5254325777485</v>
      </c>
      <c r="U4116" s="93">
        <v>0.51583282196755298</v>
      </c>
      <c r="V4116" s="93">
        <v>5.57076961772889E-2</v>
      </c>
      <c r="W4116" s="93">
        <v>10.799564084503499</v>
      </c>
    </row>
    <row r="4117" spans="1:23" x14ac:dyDescent="0.55000000000000004">
      <c r="A4117" s="93" t="s">
        <v>18183</v>
      </c>
      <c r="B4117" s="93">
        <v>3.8709825630528903E-2</v>
      </c>
      <c r="C4117" s="96">
        <v>3.6016489632443303E-5</v>
      </c>
      <c r="D4117" s="96">
        <v>1.6827387972343701E-2</v>
      </c>
      <c r="E4117" s="93"/>
      <c r="F4117" s="93"/>
      <c r="G4117" s="93"/>
      <c r="H4117" s="93" t="s">
        <v>29</v>
      </c>
      <c r="I4117" s="93">
        <v>91336186</v>
      </c>
      <c r="J4117" s="93"/>
      <c r="K4117" s="93" t="s">
        <v>37</v>
      </c>
      <c r="L4117" s="93">
        <v>0.32135779278350401</v>
      </c>
      <c r="M4117" s="93">
        <v>5.5483831917062298E-2</v>
      </c>
      <c r="N4117" s="93">
        <v>17.2654384499216</v>
      </c>
      <c r="O4117" s="93">
        <v>0.31345398935608598</v>
      </c>
      <c r="P4117" s="93">
        <v>3.1363234075224899E-2</v>
      </c>
      <c r="Q4117" s="93">
        <v>10.005689874821201</v>
      </c>
      <c r="R4117" s="93">
        <v>0.30598382813404401</v>
      </c>
      <c r="S4117" s="93">
        <v>4.79090086756375E-2</v>
      </c>
      <c r="T4117" s="93">
        <v>15.657366262719499</v>
      </c>
      <c r="U4117" s="93">
        <v>0.29145101338428703</v>
      </c>
      <c r="V4117" s="93">
        <v>4.6863492667771102E-2</v>
      </c>
      <c r="W4117" s="93">
        <v>16.0793720095871</v>
      </c>
    </row>
    <row r="4118" spans="1:23" x14ac:dyDescent="0.55000000000000004">
      <c r="A4118" s="93" t="s">
        <v>7904</v>
      </c>
      <c r="B4118" s="93">
        <v>3.8686664410352498E-2</v>
      </c>
      <c r="C4118" s="96">
        <v>1.11516914153705E-4</v>
      </c>
      <c r="D4118" s="96">
        <v>2.7301956132816101E-2</v>
      </c>
      <c r="E4118" s="93"/>
      <c r="F4118" s="93"/>
      <c r="G4118" s="93"/>
      <c r="H4118" s="93" t="s">
        <v>64</v>
      </c>
      <c r="I4118" s="93">
        <v>7806226</v>
      </c>
      <c r="J4118" s="93"/>
      <c r="K4118" s="93" t="s">
        <v>37</v>
      </c>
      <c r="L4118" s="93">
        <v>0.65074033286520305</v>
      </c>
      <c r="M4118" s="93">
        <v>5.4238983924456002E-2</v>
      </c>
      <c r="N4118" s="93">
        <v>8.3349657590213102</v>
      </c>
      <c r="O4118" s="93">
        <v>0.64937872167363697</v>
      </c>
      <c r="P4118" s="93">
        <v>6.7658170485851293E-2</v>
      </c>
      <c r="Q4118" s="93">
        <v>10.4189078310845</v>
      </c>
      <c r="R4118" s="93">
        <v>0.674296728365256</v>
      </c>
      <c r="S4118" s="93">
        <v>6.9113348708695302E-2</v>
      </c>
      <c r="T4118" s="93">
        <v>10.249693614301201</v>
      </c>
      <c r="U4118" s="93">
        <v>0.61834543453914304</v>
      </c>
      <c r="V4118" s="93">
        <v>5.0341183144345901E-2</v>
      </c>
      <c r="W4118" s="93">
        <v>8.1412719060286403</v>
      </c>
    </row>
    <row r="4119" spans="1:23" x14ac:dyDescent="0.55000000000000004">
      <c r="A4119" s="93" t="s">
        <v>18184</v>
      </c>
      <c r="B4119" s="93">
        <v>3.8668894132068803E-2</v>
      </c>
      <c r="C4119" s="96">
        <v>1.10440207643992E-4</v>
      </c>
      <c r="D4119" s="96">
        <v>2.7179645067529099E-2</v>
      </c>
      <c r="E4119" s="93" t="s">
        <v>161</v>
      </c>
      <c r="F4119" s="93" t="s">
        <v>161</v>
      </c>
      <c r="G4119" s="93" t="s">
        <v>161</v>
      </c>
      <c r="H4119" s="93" t="s">
        <v>64</v>
      </c>
      <c r="I4119" s="93">
        <v>134326034</v>
      </c>
      <c r="J4119" s="93" t="s">
        <v>396</v>
      </c>
      <c r="K4119" s="93" t="s">
        <v>37</v>
      </c>
      <c r="L4119" s="93">
        <v>0.31682506281012401</v>
      </c>
      <c r="M4119" s="93">
        <v>5.7276433588109597E-2</v>
      </c>
      <c r="N4119" s="93">
        <v>18.078252105464198</v>
      </c>
      <c r="O4119" s="93">
        <v>0.321614455901227</v>
      </c>
      <c r="P4119" s="93">
        <v>4.2612622576593498E-2</v>
      </c>
      <c r="Q4119" s="93">
        <v>13.249598018591699</v>
      </c>
      <c r="R4119" s="93">
        <v>0.28819142792052199</v>
      </c>
      <c r="S4119" s="93">
        <v>4.9896132921878299E-2</v>
      </c>
      <c r="T4119" s="93">
        <v>17.313538186027799</v>
      </c>
      <c r="U4119" s="93">
        <v>0.28022489917287702</v>
      </c>
      <c r="V4119" s="93">
        <v>4.6585327689136299E-2</v>
      </c>
      <c r="W4119" s="93">
        <v>16.624264234420099</v>
      </c>
    </row>
    <row r="4120" spans="1:23" x14ac:dyDescent="0.55000000000000004">
      <c r="A4120" s="93" t="s">
        <v>7222</v>
      </c>
      <c r="B4120" s="93">
        <v>3.8657661458457698E-2</v>
      </c>
      <c r="C4120" s="96">
        <v>3.6824058454973E-4</v>
      </c>
      <c r="D4120" s="96">
        <v>4.4967337794140999E-2</v>
      </c>
      <c r="E4120" s="93"/>
      <c r="F4120" s="93"/>
      <c r="G4120" s="93"/>
      <c r="H4120" s="93" t="s">
        <v>38</v>
      </c>
      <c r="I4120" s="93">
        <v>170919777</v>
      </c>
      <c r="J4120" s="93"/>
      <c r="K4120" s="93" t="s">
        <v>37</v>
      </c>
      <c r="L4120" s="93">
        <v>0.74367037641706402</v>
      </c>
      <c r="M4120" s="93">
        <v>5.5031767312828099E-2</v>
      </c>
      <c r="N4120" s="93">
        <v>7.4000214420219503</v>
      </c>
      <c r="O4120" s="93">
        <v>0.74879286010743995</v>
      </c>
      <c r="P4120" s="93">
        <v>6.3168925774086906E-2</v>
      </c>
      <c r="Q4120" s="93">
        <v>8.4361015094379006</v>
      </c>
      <c r="R4120" s="93">
        <v>0.72825694822551201</v>
      </c>
      <c r="S4120" s="93">
        <v>5.4386548182214098E-2</v>
      </c>
      <c r="T4120" s="93">
        <v>7.4680438428680498</v>
      </c>
      <c r="U4120" s="93">
        <v>0.70820486472797495</v>
      </c>
      <c r="V4120" s="93">
        <v>5.8123296029514701E-2</v>
      </c>
      <c r="W4120" s="93">
        <v>8.2071302986375407</v>
      </c>
    </row>
    <row r="4121" spans="1:23" x14ac:dyDescent="0.55000000000000004">
      <c r="A4121" s="93" t="s">
        <v>7177</v>
      </c>
      <c r="B4121" s="93">
        <v>3.8631342942145E-2</v>
      </c>
      <c r="C4121" s="96">
        <v>8.49619854669532E-5</v>
      </c>
      <c r="D4121" s="96">
        <v>2.4382048306973901E-2</v>
      </c>
      <c r="E4121" s="93"/>
      <c r="F4121" s="93"/>
      <c r="G4121" s="93"/>
      <c r="H4121" s="93" t="s">
        <v>29</v>
      </c>
      <c r="I4121" s="93">
        <v>114927641</v>
      </c>
      <c r="J4121" s="93"/>
      <c r="K4121" s="93" t="s">
        <v>26</v>
      </c>
      <c r="L4121" s="93">
        <v>0.41887107305694798</v>
      </c>
      <c r="M4121" s="93">
        <v>5.1551935209973497E-2</v>
      </c>
      <c r="N4121" s="93">
        <v>12.3073514801927</v>
      </c>
      <c r="O4121" s="93">
        <v>0.43457060148194698</v>
      </c>
      <c r="P4121" s="93">
        <v>5.2373477784791199E-2</v>
      </c>
      <c r="Q4121" s="93">
        <v>12.0517765366986</v>
      </c>
      <c r="R4121" s="93">
        <v>0.41975190360987702</v>
      </c>
      <c r="S4121" s="93">
        <v>5.7963888201451499E-2</v>
      </c>
      <c r="T4121" s="93">
        <v>13.809082866083701</v>
      </c>
      <c r="U4121" s="93">
        <v>0.38255522037246498</v>
      </c>
      <c r="V4121" s="93">
        <v>5.14811208537473E-2</v>
      </c>
      <c r="W4121" s="93">
        <v>13.457173791439599</v>
      </c>
    </row>
    <row r="4122" spans="1:23" x14ac:dyDescent="0.55000000000000004">
      <c r="A4122" s="93" t="s">
        <v>18185</v>
      </c>
      <c r="B4122" s="93">
        <v>3.8593580432166E-2</v>
      </c>
      <c r="C4122" s="96">
        <v>2.11964896767499E-4</v>
      </c>
      <c r="D4122" s="96">
        <v>3.52575940958866E-2</v>
      </c>
      <c r="E4122" s="93" t="s">
        <v>2991</v>
      </c>
      <c r="F4122" s="93"/>
      <c r="G4122" s="93" t="s">
        <v>2991</v>
      </c>
      <c r="H4122" s="93" t="s">
        <v>95</v>
      </c>
      <c r="I4122" s="93">
        <v>29362856</v>
      </c>
      <c r="J4122" s="93" t="s">
        <v>44</v>
      </c>
      <c r="K4122" s="93" t="s">
        <v>37</v>
      </c>
      <c r="L4122" s="93">
        <v>0.39517432775453198</v>
      </c>
      <c r="M4122" s="93">
        <v>5.5298731204886098E-2</v>
      </c>
      <c r="N4122" s="93">
        <v>13.993502948206601</v>
      </c>
      <c r="O4122" s="93">
        <v>0.38470866359899603</v>
      </c>
      <c r="P4122" s="93">
        <v>3.8790399401320397E-2</v>
      </c>
      <c r="Q4122" s="93">
        <v>10.083058446989901</v>
      </c>
      <c r="R4122" s="93">
        <v>0.385340347639201</v>
      </c>
      <c r="S4122" s="93">
        <v>7.1166551106316797E-2</v>
      </c>
      <c r="T4122" s="93">
        <v>18.468491955830899</v>
      </c>
      <c r="U4122" s="93">
        <v>0.36257394047577701</v>
      </c>
      <c r="V4122" s="93">
        <v>5.4169032533036898E-2</v>
      </c>
      <c r="W4122" s="93">
        <v>14.940133993622201</v>
      </c>
    </row>
    <row r="4123" spans="1:23" x14ac:dyDescent="0.55000000000000004">
      <c r="A4123" s="93" t="s">
        <v>8052</v>
      </c>
      <c r="B4123" s="93">
        <v>3.8556457894300102E-2</v>
      </c>
      <c r="C4123" s="96">
        <v>7.3116157694634595E-5</v>
      </c>
      <c r="D4123" s="96">
        <v>2.2813978232188999E-2</v>
      </c>
      <c r="E4123" s="93" t="s">
        <v>2925</v>
      </c>
      <c r="F4123" s="93" t="s">
        <v>18186</v>
      </c>
      <c r="G4123" s="93" t="s">
        <v>18186</v>
      </c>
      <c r="H4123" s="93" t="s">
        <v>11</v>
      </c>
      <c r="I4123" s="93">
        <v>22633873</v>
      </c>
      <c r="J4123" s="93" t="s">
        <v>8</v>
      </c>
      <c r="K4123" s="93" t="s">
        <v>37</v>
      </c>
      <c r="L4123" s="93">
        <v>0.46238954519938802</v>
      </c>
      <c r="M4123" s="93">
        <v>5.4807601948860599E-2</v>
      </c>
      <c r="N4123" s="93">
        <v>11.853123090234901</v>
      </c>
      <c r="O4123" s="93">
        <v>0.45825089881351</v>
      </c>
      <c r="P4123" s="93">
        <v>3.8246334758867601E-2</v>
      </c>
      <c r="Q4123" s="93">
        <v>8.3461559721746195</v>
      </c>
      <c r="R4123" s="93">
        <v>0.43271928113264901</v>
      </c>
      <c r="S4123" s="93">
        <v>5.6979045216932499E-2</v>
      </c>
      <c r="T4123" s="93">
        <v>13.1676695958149</v>
      </c>
      <c r="U4123" s="93">
        <v>0.43331866577052403</v>
      </c>
      <c r="V4123" s="93">
        <v>5.0500835438230203E-2</v>
      </c>
      <c r="W4123" s="93">
        <v>11.6544334291323</v>
      </c>
    </row>
    <row r="4124" spans="1:23" x14ac:dyDescent="0.55000000000000004">
      <c r="A4124" s="93" t="s">
        <v>1537</v>
      </c>
      <c r="B4124" s="93">
        <v>3.8534898588616098E-2</v>
      </c>
      <c r="C4124" s="96">
        <v>4.2395780450344801E-6</v>
      </c>
      <c r="D4124" s="96">
        <v>6.4607960085902401E-3</v>
      </c>
      <c r="E4124" s="93"/>
      <c r="F4124" s="93" t="s">
        <v>18120</v>
      </c>
      <c r="G4124" s="93" t="s">
        <v>18120</v>
      </c>
      <c r="H4124" s="93" t="s">
        <v>108</v>
      </c>
      <c r="I4124" s="93">
        <v>119544161</v>
      </c>
      <c r="J4124" s="93"/>
      <c r="K4124" s="93" t="s">
        <v>2</v>
      </c>
      <c r="L4124" s="93">
        <v>0.20275164225984399</v>
      </c>
      <c r="M4124" s="93">
        <v>4.7673731416030901E-2</v>
      </c>
      <c r="N4124" s="93">
        <v>23.513363879407098</v>
      </c>
      <c r="O4124" s="93">
        <v>0.17290787024451201</v>
      </c>
      <c r="P4124" s="93">
        <v>3.3919992032437701E-2</v>
      </c>
      <c r="Q4124" s="93">
        <v>19.617378887653199</v>
      </c>
      <c r="R4124" s="93">
        <v>0.18898827649796801</v>
      </c>
      <c r="S4124" s="93">
        <v>5.5869479102030897E-2</v>
      </c>
      <c r="T4124" s="93">
        <v>29.562404683145299</v>
      </c>
      <c r="U4124" s="93">
        <v>0.16879414608922799</v>
      </c>
      <c r="V4124" s="93">
        <v>3.8314019949691601E-2</v>
      </c>
      <c r="W4124" s="93">
        <v>22.698666297016</v>
      </c>
    </row>
    <row r="4125" spans="1:23" x14ac:dyDescent="0.55000000000000004">
      <c r="A4125" s="93" t="s">
        <v>7234</v>
      </c>
      <c r="B4125" s="93">
        <v>3.8505176310086403E-2</v>
      </c>
      <c r="C4125" s="96">
        <v>3.8513390734547699E-5</v>
      </c>
      <c r="D4125" s="96">
        <v>1.7431303197615301E-2</v>
      </c>
      <c r="E4125" s="93"/>
      <c r="F4125" s="93"/>
      <c r="G4125" s="93"/>
      <c r="H4125" s="93" t="s">
        <v>108</v>
      </c>
      <c r="I4125" s="93">
        <v>1974844</v>
      </c>
      <c r="J4125" s="93"/>
      <c r="K4125" s="93" t="s">
        <v>2</v>
      </c>
      <c r="L4125" s="93">
        <v>0.56821403887965805</v>
      </c>
      <c r="M4125" s="93">
        <v>4.6602330306461499E-2</v>
      </c>
      <c r="N4125" s="93">
        <v>8.2015450372093603</v>
      </c>
      <c r="O4125" s="93">
        <v>0.56790051346754999</v>
      </c>
      <c r="P4125" s="93">
        <v>6.0398015149795398E-2</v>
      </c>
      <c r="Q4125" s="93">
        <v>10.635316172019399</v>
      </c>
      <c r="R4125" s="93">
        <v>0.58540299414184505</v>
      </c>
      <c r="S4125" s="93">
        <v>5.2290689624274501E-2</v>
      </c>
      <c r="T4125" s="93">
        <v>8.9324260633358303</v>
      </c>
      <c r="U4125" s="93">
        <v>0.53583061724707903</v>
      </c>
      <c r="V4125" s="93">
        <v>4.9548285482021601E-2</v>
      </c>
      <c r="W4125" s="93">
        <v>9.2470052824872795</v>
      </c>
    </row>
    <row r="4126" spans="1:23" x14ac:dyDescent="0.55000000000000004">
      <c r="A4126" s="93" t="s">
        <v>7154</v>
      </c>
      <c r="B4126" s="93">
        <v>3.84319602433357E-2</v>
      </c>
      <c r="C4126" s="96">
        <v>2.0817330445577599E-5</v>
      </c>
      <c r="D4126" s="96">
        <v>1.31175344983646E-2</v>
      </c>
      <c r="E4126" s="93" t="s">
        <v>2993</v>
      </c>
      <c r="F4126" s="93"/>
      <c r="G4126" s="93" t="s">
        <v>7155</v>
      </c>
      <c r="H4126" s="93" t="s">
        <v>108</v>
      </c>
      <c r="I4126" s="93">
        <v>161953756</v>
      </c>
      <c r="J4126" s="93" t="s">
        <v>8</v>
      </c>
      <c r="K4126" s="93" t="s">
        <v>2</v>
      </c>
      <c r="L4126" s="93">
        <v>0.48082371404533097</v>
      </c>
      <c r="M4126" s="93">
        <v>4.9038876173008998E-2</v>
      </c>
      <c r="N4126" s="93">
        <v>10.1989304480073</v>
      </c>
      <c r="O4126" s="93">
        <v>0.469501472738242</v>
      </c>
      <c r="P4126" s="93">
        <v>4.31761301580494E-2</v>
      </c>
      <c r="Q4126" s="93">
        <v>9.1961650101406605</v>
      </c>
      <c r="R4126" s="93">
        <v>0.46779196435915399</v>
      </c>
      <c r="S4126" s="93">
        <v>4.2462722063301199E-2</v>
      </c>
      <c r="T4126" s="93">
        <v>9.0772662419442192</v>
      </c>
      <c r="U4126" s="93">
        <v>0.44864807497929499</v>
      </c>
      <c r="V4126" s="93">
        <v>4.6844162622179199E-2</v>
      </c>
      <c r="W4126" s="93">
        <v>10.441182127961</v>
      </c>
    </row>
    <row r="4127" spans="1:23" x14ac:dyDescent="0.55000000000000004">
      <c r="A4127" s="93" t="s">
        <v>2985</v>
      </c>
      <c r="B4127" s="93">
        <v>3.8413401831946699E-2</v>
      </c>
      <c r="C4127" s="96">
        <v>1.24712042890763E-5</v>
      </c>
      <c r="D4127" s="96">
        <v>1.0786527095050701E-2</v>
      </c>
      <c r="E4127" s="93"/>
      <c r="F4127" s="93"/>
      <c r="G4127" s="93"/>
      <c r="H4127" s="93" t="s">
        <v>9</v>
      </c>
      <c r="I4127" s="93">
        <v>57265560</v>
      </c>
      <c r="J4127" s="93"/>
      <c r="K4127" s="93" t="s">
        <v>2</v>
      </c>
      <c r="L4127" s="93">
        <v>0.53309490924762704</v>
      </c>
      <c r="M4127" s="93">
        <v>5.1233099842584701E-2</v>
      </c>
      <c r="N4127" s="93">
        <v>9.6105025491411205</v>
      </c>
      <c r="O4127" s="93">
        <v>0.535707550052124</v>
      </c>
      <c r="P4127" s="93">
        <v>4.0040356087270502E-2</v>
      </c>
      <c r="Q4127" s="93">
        <v>7.4742937790170298</v>
      </c>
      <c r="R4127" s="93">
        <v>0.51513721686965896</v>
      </c>
      <c r="S4127" s="93">
        <v>3.5213909770494503E-2</v>
      </c>
      <c r="T4127" s="93">
        <v>6.8358310402186397</v>
      </c>
      <c r="U4127" s="93">
        <v>0.50092218784370501</v>
      </c>
      <c r="V4127" s="93">
        <v>4.3195749785092698E-2</v>
      </c>
      <c r="W4127" s="93">
        <v>8.6232454527589102</v>
      </c>
    </row>
    <row r="4128" spans="1:23" x14ac:dyDescent="0.55000000000000004">
      <c r="A4128" s="93" t="s">
        <v>1740</v>
      </c>
      <c r="B4128" s="93">
        <v>3.8362027359512003E-2</v>
      </c>
      <c r="C4128" s="96">
        <v>1.5028668918907901E-4</v>
      </c>
      <c r="D4128" s="96">
        <v>3.0653676024810901E-2</v>
      </c>
      <c r="E4128" s="93" t="s">
        <v>1424</v>
      </c>
      <c r="F4128" s="93" t="s">
        <v>18187</v>
      </c>
      <c r="G4128" s="93" t="s">
        <v>18188</v>
      </c>
      <c r="H4128" s="93" t="s">
        <v>27</v>
      </c>
      <c r="I4128" s="93">
        <v>30605199</v>
      </c>
      <c r="J4128" s="93" t="s">
        <v>19</v>
      </c>
      <c r="K4128" s="93" t="s">
        <v>50</v>
      </c>
      <c r="L4128" s="93">
        <v>0.30359443765258698</v>
      </c>
      <c r="M4128" s="93">
        <v>5.43567904836285E-2</v>
      </c>
      <c r="N4128" s="93">
        <v>17.904409219061801</v>
      </c>
      <c r="O4128" s="93">
        <v>0.298638617470185</v>
      </c>
      <c r="P4128" s="93">
        <v>5.8702196036960398E-2</v>
      </c>
      <c r="Q4128" s="93">
        <v>19.656599181390501</v>
      </c>
      <c r="R4128" s="93">
        <v>0.27220189925681998</v>
      </c>
      <c r="S4128" s="93">
        <v>5.2840187981876299E-2</v>
      </c>
      <c r="T4128" s="93">
        <v>19.4121305274296</v>
      </c>
      <c r="U4128" s="93">
        <v>0.265376244606225</v>
      </c>
      <c r="V4128" s="93">
        <v>5.1826614556832303E-2</v>
      </c>
      <c r="W4128" s="93">
        <v>19.529485253563099</v>
      </c>
    </row>
    <row r="4129" spans="1:23" x14ac:dyDescent="0.55000000000000004">
      <c r="A4129" s="93" t="s">
        <v>18189</v>
      </c>
      <c r="B4129" s="93">
        <v>3.8325881965244599E-2</v>
      </c>
      <c r="C4129" s="96">
        <v>3.9186367599997502E-4</v>
      </c>
      <c r="D4129" s="96">
        <v>4.6074515074512899E-2</v>
      </c>
      <c r="E4129" s="93"/>
      <c r="F4129" s="93" t="s">
        <v>18190</v>
      </c>
      <c r="G4129" s="93" t="s">
        <v>18191</v>
      </c>
      <c r="H4129" s="93" t="s">
        <v>100</v>
      </c>
      <c r="I4129" s="93">
        <v>34741251</v>
      </c>
      <c r="J4129" s="93"/>
      <c r="K4129" s="93" t="s">
        <v>2</v>
      </c>
      <c r="L4129" s="93">
        <v>0.24615330148758299</v>
      </c>
      <c r="M4129" s="93">
        <v>6.0674527585315302E-2</v>
      </c>
      <c r="N4129" s="93">
        <v>24.6490813727217</v>
      </c>
      <c r="O4129" s="93">
        <v>0.249752950632604</v>
      </c>
      <c r="P4129" s="93">
        <v>5.3605753256819197E-2</v>
      </c>
      <c r="Q4129" s="93">
        <v>21.4635114904709</v>
      </c>
      <c r="R4129" s="93">
        <v>0.213475686716178</v>
      </c>
      <c r="S4129" s="93">
        <v>5.5111033137196203E-2</v>
      </c>
      <c r="T4129" s="93">
        <v>25.816070197477799</v>
      </c>
      <c r="U4129" s="93">
        <v>0.20329347813899301</v>
      </c>
      <c r="V4129" s="93">
        <v>4.8289030739425302E-2</v>
      </c>
      <c r="W4129" s="93">
        <v>23.753359518208399</v>
      </c>
    </row>
    <row r="4130" spans="1:23" x14ac:dyDescent="0.55000000000000004">
      <c r="A4130" s="93" t="s">
        <v>1402</v>
      </c>
      <c r="B4130" s="93">
        <v>3.8272010070622399E-2</v>
      </c>
      <c r="C4130" s="96">
        <v>4.3908704106238497E-5</v>
      </c>
      <c r="D4130" s="96">
        <v>1.84815253491202E-2</v>
      </c>
      <c r="E4130" s="93"/>
      <c r="F4130" s="93" t="s">
        <v>18192</v>
      </c>
      <c r="G4130" s="93" t="s">
        <v>18192</v>
      </c>
      <c r="H4130" s="93" t="s">
        <v>33</v>
      </c>
      <c r="I4130" s="93">
        <v>18553663</v>
      </c>
      <c r="J4130" s="93"/>
      <c r="K4130" s="93" t="s">
        <v>37</v>
      </c>
      <c r="L4130" s="93">
        <v>0.45269268025142301</v>
      </c>
      <c r="M4130" s="93">
        <v>5.0768951969155401E-2</v>
      </c>
      <c r="N4130" s="93">
        <v>11.214882454242201</v>
      </c>
      <c r="O4130" s="93">
        <v>0.45190498626946801</v>
      </c>
      <c r="P4130" s="93">
        <v>5.5666640513407702E-2</v>
      </c>
      <c r="Q4130" s="93">
        <v>12.31821781232</v>
      </c>
      <c r="R4130" s="93">
        <v>0.44130217494326601</v>
      </c>
      <c r="S4130" s="93">
        <v>5.8646102876601103E-2</v>
      </c>
      <c r="T4130" s="93">
        <v>13.289330124906099</v>
      </c>
      <c r="U4130" s="93">
        <v>0.41740352756163901</v>
      </c>
      <c r="V4130" s="93">
        <v>4.5093134705736497E-2</v>
      </c>
      <c r="W4130" s="93">
        <v>10.8032471524998</v>
      </c>
    </row>
    <row r="4131" spans="1:23" x14ac:dyDescent="0.55000000000000004">
      <c r="A4131" s="93" t="s">
        <v>2259</v>
      </c>
      <c r="B4131" s="93">
        <v>3.8247181432602403E-2</v>
      </c>
      <c r="C4131" s="96">
        <v>1.68018037718844E-4</v>
      </c>
      <c r="D4131" s="96">
        <v>3.2059034945207301E-2</v>
      </c>
      <c r="E4131" s="93"/>
      <c r="F4131" s="93"/>
      <c r="G4131" s="93"/>
      <c r="H4131" s="93" t="s">
        <v>17</v>
      </c>
      <c r="I4131" s="93">
        <v>57813082</v>
      </c>
      <c r="J4131" s="93"/>
      <c r="K4131" s="93" t="s">
        <v>37</v>
      </c>
      <c r="L4131" s="93">
        <v>0.75030844437853805</v>
      </c>
      <c r="M4131" s="93">
        <v>4.4979750078110101E-2</v>
      </c>
      <c r="N4131" s="93">
        <v>5.9948345797128502</v>
      </c>
      <c r="O4131" s="93">
        <v>0.72466091736736604</v>
      </c>
      <c r="P4131" s="93">
        <v>5.5255437236466497E-2</v>
      </c>
      <c r="Q4131" s="93">
        <v>7.6250058354471504</v>
      </c>
      <c r="R4131" s="93">
        <v>0.73389863989334103</v>
      </c>
      <c r="S4131" s="93">
        <v>4.4086867264975203E-2</v>
      </c>
      <c r="T4131" s="93">
        <v>6.0072147389975301</v>
      </c>
      <c r="U4131" s="93">
        <v>0.71544910060328804</v>
      </c>
      <c r="V4131" s="93">
        <v>5.8167365397135497E-2</v>
      </c>
      <c r="W4131" s="93">
        <v>8.1301891843999901</v>
      </c>
    </row>
    <row r="4132" spans="1:23" x14ac:dyDescent="0.55000000000000004">
      <c r="A4132" s="93" t="s">
        <v>18193</v>
      </c>
      <c r="B4132" s="93">
        <v>3.8169693975212297E-2</v>
      </c>
      <c r="C4132" s="96">
        <v>1.1050339538092601E-4</v>
      </c>
      <c r="D4132" s="96">
        <v>2.7179645067529099E-2</v>
      </c>
      <c r="E4132" s="93" t="s">
        <v>18194</v>
      </c>
      <c r="F4132" s="93" t="s">
        <v>18195</v>
      </c>
      <c r="G4132" s="93" t="s">
        <v>18196</v>
      </c>
      <c r="H4132" s="93" t="s">
        <v>100</v>
      </c>
      <c r="I4132" s="93">
        <v>6923728</v>
      </c>
      <c r="J4132" s="93" t="s">
        <v>1688</v>
      </c>
      <c r="K4132" s="93" t="s">
        <v>37</v>
      </c>
      <c r="L4132" s="93">
        <v>0.239931875570533</v>
      </c>
      <c r="M4132" s="93">
        <v>5.34578108011068E-2</v>
      </c>
      <c r="N4132" s="93">
        <v>22.280412168658199</v>
      </c>
      <c r="O4132" s="93">
        <v>0.19940268959958701</v>
      </c>
      <c r="P4132" s="93">
        <v>4.6184132721955401E-2</v>
      </c>
      <c r="Q4132" s="93">
        <v>23.161238604502199</v>
      </c>
      <c r="R4132" s="93">
        <v>0.22085640182185801</v>
      </c>
      <c r="S4132" s="93">
        <v>5.7214492318584199E-2</v>
      </c>
      <c r="T4132" s="93">
        <v>25.905743209894901</v>
      </c>
      <c r="U4132" s="93">
        <v>0.205457111242007</v>
      </c>
      <c r="V4132" s="93">
        <v>4.9354482078532901E-2</v>
      </c>
      <c r="W4132" s="93">
        <v>24.021793054608999</v>
      </c>
    </row>
    <row r="4133" spans="1:23" x14ac:dyDescent="0.55000000000000004">
      <c r="A4133" s="93" t="s">
        <v>7159</v>
      </c>
      <c r="B4133" s="93">
        <v>3.8163796617938499E-2</v>
      </c>
      <c r="C4133" s="96">
        <v>5.5226118423941302E-7</v>
      </c>
      <c r="D4133" s="96">
        <v>2.6464878357980999E-3</v>
      </c>
      <c r="E4133" s="93" t="s">
        <v>7160</v>
      </c>
      <c r="F4133" s="93" t="s">
        <v>1419</v>
      </c>
      <c r="G4133" s="93" t="s">
        <v>1421</v>
      </c>
      <c r="H4133" s="93" t="s">
        <v>100</v>
      </c>
      <c r="I4133" s="93">
        <v>3354207</v>
      </c>
      <c r="J4133" s="93" t="s">
        <v>13</v>
      </c>
      <c r="K4133" s="93" t="s">
        <v>50</v>
      </c>
      <c r="L4133" s="93">
        <v>0.61173431077658902</v>
      </c>
      <c r="M4133" s="93">
        <v>4.5867744775498397E-2</v>
      </c>
      <c r="N4133" s="93">
        <v>7.4979846589395702</v>
      </c>
      <c r="O4133" s="93">
        <v>0.616520147598841</v>
      </c>
      <c r="P4133" s="93">
        <v>3.0661381535507602E-2</v>
      </c>
      <c r="Q4133" s="93">
        <v>4.9732975726623696</v>
      </c>
      <c r="R4133" s="93">
        <v>0.61057881248571699</v>
      </c>
      <c r="S4133" s="93">
        <v>4.75656445156089E-2</v>
      </c>
      <c r="T4133" s="93">
        <v>7.7902546801395296</v>
      </c>
      <c r="U4133" s="93">
        <v>0.57958146571664904</v>
      </c>
      <c r="V4133" s="93">
        <v>3.9300488345249199E-2</v>
      </c>
      <c r="W4133" s="93">
        <v>6.7808393935879803</v>
      </c>
    </row>
    <row r="4134" spans="1:23" x14ac:dyDescent="0.55000000000000004">
      <c r="A4134" s="93" t="s">
        <v>1576</v>
      </c>
      <c r="B4134" s="93">
        <v>3.8117035286544101E-2</v>
      </c>
      <c r="C4134" s="96">
        <v>1.18603028196892E-5</v>
      </c>
      <c r="D4134" s="96">
        <v>1.0552355698664201E-2</v>
      </c>
      <c r="E4134" s="93" t="s">
        <v>1577</v>
      </c>
      <c r="F4134" s="93" t="s">
        <v>1579</v>
      </c>
      <c r="G4134" s="93" t="s">
        <v>1579</v>
      </c>
      <c r="H4134" s="93" t="s">
        <v>38</v>
      </c>
      <c r="I4134" s="93">
        <v>140787575</v>
      </c>
      <c r="J4134" s="93" t="s">
        <v>1578</v>
      </c>
      <c r="K4134" s="93" t="s">
        <v>2</v>
      </c>
      <c r="L4134" s="93">
        <v>0.216963662497341</v>
      </c>
      <c r="M4134" s="93">
        <v>4.7973157197829699E-2</v>
      </c>
      <c r="N4134" s="93">
        <v>22.111148311951801</v>
      </c>
      <c r="O4134" s="93">
        <v>0.227009540499965</v>
      </c>
      <c r="P4134" s="93">
        <v>4.86684813349062E-2</v>
      </c>
      <c r="Q4134" s="93">
        <v>21.438958568754</v>
      </c>
      <c r="R4134" s="93">
        <v>0.20196423516412301</v>
      </c>
      <c r="S4134" s="93">
        <v>4.8327630336551103E-2</v>
      </c>
      <c r="T4134" s="93">
        <v>23.928806155841698</v>
      </c>
      <c r="U4134" s="93">
        <v>0.18046824792253999</v>
      </c>
      <c r="V4134" s="93">
        <v>4.1956853321662199E-2</v>
      </c>
      <c r="W4134" s="93">
        <v>23.2488838367128</v>
      </c>
    </row>
    <row r="4135" spans="1:23" x14ac:dyDescent="0.55000000000000004">
      <c r="A4135" s="93" t="s">
        <v>18197</v>
      </c>
      <c r="B4135" s="93">
        <v>3.8107266044473502E-2</v>
      </c>
      <c r="C4135" s="96">
        <v>2.1838107157159801E-4</v>
      </c>
      <c r="D4135" s="96">
        <v>3.5819243152341397E-2</v>
      </c>
      <c r="E4135" s="93"/>
      <c r="F4135" s="93" t="s">
        <v>18198</v>
      </c>
      <c r="G4135" s="93" t="s">
        <v>18198</v>
      </c>
      <c r="H4135" s="93" t="s">
        <v>29</v>
      </c>
      <c r="I4135" s="93">
        <v>47012328</v>
      </c>
      <c r="J4135" s="93"/>
      <c r="K4135" s="93" t="s">
        <v>2</v>
      </c>
      <c r="L4135" s="93">
        <v>0.45079927827596999</v>
      </c>
      <c r="M4135" s="93">
        <v>5.2073987245195498E-2</v>
      </c>
      <c r="N4135" s="93">
        <v>11.551479728261</v>
      </c>
      <c r="O4135" s="93">
        <v>0.46108555016365499</v>
      </c>
      <c r="P4135" s="93">
        <v>4.7068139273427498E-2</v>
      </c>
      <c r="Q4135" s="93">
        <v>10.208114146435801</v>
      </c>
      <c r="R4135" s="93">
        <v>0.417590116592857</v>
      </c>
      <c r="S4135" s="93">
        <v>5.8597776085078601E-2</v>
      </c>
      <c r="T4135" s="93">
        <v>14.0323666094354</v>
      </c>
      <c r="U4135" s="93">
        <v>0.41339162182911898</v>
      </c>
      <c r="V4135" s="93">
        <v>5.7391890333338899E-2</v>
      </c>
      <c r="W4135" s="93">
        <v>13.8831769447574</v>
      </c>
    </row>
    <row r="4136" spans="1:23" x14ac:dyDescent="0.55000000000000004">
      <c r="A4136" s="93" t="s">
        <v>1753</v>
      </c>
      <c r="B4136" s="93">
        <v>3.8104957294702799E-2</v>
      </c>
      <c r="C4136" s="96">
        <v>5.0001132394620899E-5</v>
      </c>
      <c r="D4136" s="96">
        <v>1.9373283684708399E-2</v>
      </c>
      <c r="E4136" s="93"/>
      <c r="F4136" s="93"/>
      <c r="G4136" s="93"/>
      <c r="H4136" s="93" t="s">
        <v>11</v>
      </c>
      <c r="I4136" s="93">
        <v>70920406</v>
      </c>
      <c r="J4136" s="93"/>
      <c r="K4136" s="93" t="s">
        <v>37</v>
      </c>
      <c r="L4136" s="93">
        <v>0.35824968191804601</v>
      </c>
      <c r="M4136" s="93">
        <v>5.2554040643852197E-2</v>
      </c>
      <c r="N4136" s="93">
        <v>14.669668473250599</v>
      </c>
      <c r="O4136" s="93">
        <v>0.34373427515187699</v>
      </c>
      <c r="P4136" s="93">
        <v>6.2831049407752498E-2</v>
      </c>
      <c r="Q4136" s="93">
        <v>18.2789596353145</v>
      </c>
      <c r="R4136" s="93">
        <v>0.33637736621241299</v>
      </c>
      <c r="S4136" s="93">
        <v>6.2267332956275401E-2</v>
      </c>
      <c r="T4136" s="93">
        <v>18.511154200831498</v>
      </c>
      <c r="U4136" s="93">
        <v>0.326082914839042</v>
      </c>
      <c r="V4136" s="93">
        <v>3.8722008310453998E-2</v>
      </c>
      <c r="W4136" s="93">
        <v>11.8748963985334</v>
      </c>
    </row>
    <row r="4137" spans="1:23" x14ac:dyDescent="0.55000000000000004">
      <c r="A4137" s="93" t="s">
        <v>7232</v>
      </c>
      <c r="B4137" s="93">
        <v>3.8089552926515301E-2</v>
      </c>
      <c r="C4137" s="96">
        <v>3.7141326729357699E-4</v>
      </c>
      <c r="D4137" s="96">
        <v>4.5097037133407999E-2</v>
      </c>
      <c r="E4137" s="93" t="s">
        <v>7029</v>
      </c>
      <c r="F4137" s="93" t="s">
        <v>7029</v>
      </c>
      <c r="G4137" s="93" t="s">
        <v>7029</v>
      </c>
      <c r="H4137" s="93" t="s">
        <v>33</v>
      </c>
      <c r="I4137" s="93">
        <v>47209649</v>
      </c>
      <c r="J4137" s="93" t="s">
        <v>318</v>
      </c>
      <c r="K4137" s="93" t="s">
        <v>50</v>
      </c>
      <c r="L4137" s="93">
        <v>0.59914452511590599</v>
      </c>
      <c r="M4137" s="93">
        <v>5.6336565656100103E-2</v>
      </c>
      <c r="N4137" s="93">
        <v>9.4028340900222194</v>
      </c>
      <c r="O4137" s="93">
        <v>0.62245972374958503</v>
      </c>
      <c r="P4137" s="93">
        <v>6.8966606722378004E-2</v>
      </c>
      <c r="Q4137" s="93">
        <v>11.079689832289199</v>
      </c>
      <c r="R4137" s="93">
        <v>0.57569286681407195</v>
      </c>
      <c r="S4137" s="93">
        <v>4.7813180582067301E-2</v>
      </c>
      <c r="T4137" s="93">
        <v>8.3053279514594305</v>
      </c>
      <c r="U4137" s="93">
        <v>0.563592224101783</v>
      </c>
      <c r="V4137" s="93">
        <v>5.62086791605481E-2</v>
      </c>
      <c r="W4137" s="93">
        <v>9.9732886219517898</v>
      </c>
    </row>
    <row r="4138" spans="1:23" x14ac:dyDescent="0.55000000000000004">
      <c r="A4138" s="93" t="s">
        <v>18199</v>
      </c>
      <c r="B4138" s="93">
        <v>3.8081478045052297E-2</v>
      </c>
      <c r="C4138" s="96">
        <v>5.0152064697100599E-5</v>
      </c>
      <c r="D4138" s="96">
        <v>1.9373283684708399E-2</v>
      </c>
      <c r="E4138" s="93" t="s">
        <v>18200</v>
      </c>
      <c r="F4138" s="93" t="s">
        <v>18200</v>
      </c>
      <c r="G4138" s="93" t="s">
        <v>18200</v>
      </c>
      <c r="H4138" s="93" t="s">
        <v>108</v>
      </c>
      <c r="I4138" s="93">
        <v>248401797</v>
      </c>
      <c r="J4138" s="93" t="s">
        <v>13</v>
      </c>
      <c r="K4138" s="93" t="s">
        <v>37</v>
      </c>
      <c r="L4138" s="93">
        <v>0.47630024088663098</v>
      </c>
      <c r="M4138" s="93">
        <v>5.1867682099673698E-2</v>
      </c>
      <c r="N4138" s="93">
        <v>10.8897031005322</v>
      </c>
      <c r="O4138" s="93">
        <v>0.447493283866439</v>
      </c>
      <c r="P4138" s="93">
        <v>4.7492072879030803E-2</v>
      </c>
      <c r="Q4138" s="93">
        <v>10.612912995853</v>
      </c>
      <c r="R4138" s="93">
        <v>0.46365891672616</v>
      </c>
      <c r="S4138" s="93">
        <v>5.0794714249852602E-2</v>
      </c>
      <c r="T4138" s="93">
        <v>10.955189777974701</v>
      </c>
      <c r="U4138" s="93">
        <v>0.44329433889939601</v>
      </c>
      <c r="V4138" s="93">
        <v>4.7003484166806497E-2</v>
      </c>
      <c r="W4138" s="93">
        <v>10.6032222932298</v>
      </c>
    </row>
    <row r="4139" spans="1:23" x14ac:dyDescent="0.55000000000000004">
      <c r="A4139" s="93" t="s">
        <v>1807</v>
      </c>
      <c r="B4139" s="93">
        <v>3.8047505181610701E-2</v>
      </c>
      <c r="C4139" s="96">
        <v>2.7631659498636701E-5</v>
      </c>
      <c r="D4139" s="96">
        <v>1.49596960810825E-2</v>
      </c>
      <c r="E4139" s="93" t="s">
        <v>1494</v>
      </c>
      <c r="F4139" s="93" t="s">
        <v>1808</v>
      </c>
      <c r="G4139" s="93" t="s">
        <v>1808</v>
      </c>
      <c r="H4139" s="93" t="s">
        <v>27</v>
      </c>
      <c r="I4139" s="93">
        <v>13983790</v>
      </c>
      <c r="J4139" s="93" t="s">
        <v>45</v>
      </c>
      <c r="K4139" s="93" t="s">
        <v>50</v>
      </c>
      <c r="L4139" s="93">
        <v>0.37476524139294698</v>
      </c>
      <c r="M4139" s="93">
        <v>5.5056419047540599E-2</v>
      </c>
      <c r="N4139" s="93">
        <v>14.6909085919772</v>
      </c>
      <c r="O4139" s="93">
        <v>0.33170365117343498</v>
      </c>
      <c r="P4139" s="93">
        <v>3.8369473281303801E-2</v>
      </c>
      <c r="Q4139" s="93">
        <v>11.5673955187312</v>
      </c>
      <c r="R4139" s="93">
        <v>0.33342075743387201</v>
      </c>
      <c r="S4139" s="93">
        <v>5.5322723814992203E-2</v>
      </c>
      <c r="T4139" s="93">
        <v>16.592465400407601</v>
      </c>
      <c r="U4139" s="93">
        <v>0.34160185414828298</v>
      </c>
      <c r="V4139" s="93">
        <v>4.5785759558979303E-2</v>
      </c>
      <c r="W4139" s="93">
        <v>13.403252647189801</v>
      </c>
    </row>
    <row r="4140" spans="1:23" x14ac:dyDescent="0.55000000000000004">
      <c r="A4140" s="93" t="s">
        <v>1687</v>
      </c>
      <c r="B4140" s="93">
        <v>3.8037284711410303E-2</v>
      </c>
      <c r="C4140" s="96">
        <v>4.1610990138178404E-6</v>
      </c>
      <c r="D4140" s="96">
        <v>6.4016838472234902E-3</v>
      </c>
      <c r="E4140" s="93"/>
      <c r="F4140" s="93"/>
      <c r="G4140" s="93"/>
      <c r="H4140" s="93" t="s">
        <v>17</v>
      </c>
      <c r="I4140" s="93">
        <v>185936575</v>
      </c>
      <c r="J4140" s="93"/>
      <c r="K4140" s="93" t="s">
        <v>50</v>
      </c>
      <c r="L4140" s="93">
        <v>0.576037054608593</v>
      </c>
      <c r="M4140" s="93">
        <v>4.5476807957270902E-2</v>
      </c>
      <c r="N4140" s="93">
        <v>7.8947712813668902</v>
      </c>
      <c r="O4140" s="93">
        <v>0.58249382204970701</v>
      </c>
      <c r="P4140" s="93">
        <v>5.2878154334299897E-2</v>
      </c>
      <c r="Q4140" s="93">
        <v>9.0778910149174994</v>
      </c>
      <c r="R4140" s="93">
        <v>0.55560370461341602</v>
      </c>
      <c r="S4140" s="93">
        <v>5.0236418801951899E-2</v>
      </c>
      <c r="T4140" s="93">
        <v>9.0417717493273404</v>
      </c>
      <c r="U4140" s="93">
        <v>0.54630963448037595</v>
      </c>
      <c r="V4140" s="93">
        <v>3.86551702801744E-2</v>
      </c>
      <c r="W4140" s="93">
        <v>7.0756889207969804</v>
      </c>
    </row>
    <row r="4141" spans="1:23" x14ac:dyDescent="0.55000000000000004">
      <c r="A4141" s="93" t="s">
        <v>18201</v>
      </c>
      <c r="B4141" s="93">
        <v>3.8032609961366398E-2</v>
      </c>
      <c r="C4141" s="96">
        <v>2.1844150702965301E-4</v>
      </c>
      <c r="D4141" s="96">
        <v>3.58208716833852E-2</v>
      </c>
      <c r="E4141" s="93" t="s">
        <v>18144</v>
      </c>
      <c r="F4141" s="93" t="s">
        <v>18202</v>
      </c>
      <c r="G4141" s="93" t="s">
        <v>18202</v>
      </c>
      <c r="H4141" s="93" t="s">
        <v>108</v>
      </c>
      <c r="I4141" s="93">
        <v>108023486</v>
      </c>
      <c r="J4141" s="93" t="s">
        <v>208</v>
      </c>
      <c r="K4141" s="93" t="s">
        <v>26</v>
      </c>
      <c r="L4141" s="93">
        <v>0.446536239967189</v>
      </c>
      <c r="M4141" s="93">
        <v>6.05731891470081E-2</v>
      </c>
      <c r="N4141" s="93">
        <v>13.565122766174399</v>
      </c>
      <c r="O4141" s="93">
        <v>0.44566877617112499</v>
      </c>
      <c r="P4141" s="93">
        <v>2.0302263338883599E-2</v>
      </c>
      <c r="Q4141" s="93">
        <v>4.55546011396771</v>
      </c>
      <c r="R4141" s="93">
        <v>0.37325618488172602</v>
      </c>
      <c r="S4141" s="93">
        <v>3.9659481470530202E-2</v>
      </c>
      <c r="T4141" s="93">
        <v>10.625271081066501</v>
      </c>
      <c r="U4141" s="93">
        <v>0.41895326651431197</v>
      </c>
      <c r="V4141" s="93">
        <v>5.9471485751911898E-2</v>
      </c>
      <c r="W4141" s="93">
        <v>14.1952552958267</v>
      </c>
    </row>
    <row r="4142" spans="1:23" x14ac:dyDescent="0.55000000000000004">
      <c r="A4142" s="93" t="s">
        <v>7243</v>
      </c>
      <c r="B4142" s="93">
        <v>3.8020452460993198E-2</v>
      </c>
      <c r="C4142" s="96">
        <v>8.3751960757284498E-5</v>
      </c>
      <c r="D4142" s="96">
        <v>2.42298125009669E-2</v>
      </c>
      <c r="E4142" s="93" t="s">
        <v>6425</v>
      </c>
      <c r="F4142" s="93" t="s">
        <v>6425</v>
      </c>
      <c r="G4142" s="93" t="s">
        <v>6425</v>
      </c>
      <c r="H4142" s="93" t="s">
        <v>151</v>
      </c>
      <c r="I4142" s="93">
        <v>139390036</v>
      </c>
      <c r="J4142" s="93" t="s">
        <v>25</v>
      </c>
      <c r="K4142" s="93" t="s">
        <v>50</v>
      </c>
      <c r="L4142" s="93">
        <v>0.56212657392130805</v>
      </c>
      <c r="M4142" s="93">
        <v>5.3854241884993097E-2</v>
      </c>
      <c r="N4142" s="93">
        <v>9.5804476044094908</v>
      </c>
      <c r="O4142" s="93">
        <v>0.56760065788184899</v>
      </c>
      <c r="P4142" s="93">
        <v>5.9769966224837698E-2</v>
      </c>
      <c r="Q4142" s="93">
        <v>10.530284874560399</v>
      </c>
      <c r="R4142" s="93">
        <v>0.59703109679947197</v>
      </c>
      <c r="S4142" s="93">
        <v>5.7589113431563199E-2</v>
      </c>
      <c r="T4142" s="93">
        <v>9.6459152195393791</v>
      </c>
      <c r="U4142" s="93">
        <v>0.54201314116168797</v>
      </c>
      <c r="V4142" s="93">
        <v>5.2112412440418497E-2</v>
      </c>
      <c r="W4142" s="93">
        <v>9.6146031309733093</v>
      </c>
    </row>
    <row r="4143" spans="1:23" x14ac:dyDescent="0.55000000000000004">
      <c r="A4143" s="93" t="s">
        <v>1719</v>
      </c>
      <c r="B4143" s="93">
        <v>3.8008908964836503E-2</v>
      </c>
      <c r="C4143" s="96">
        <v>7.3534777139623505E-5</v>
      </c>
      <c r="D4143" s="96">
        <v>2.2864125379542001E-2</v>
      </c>
      <c r="E4143" s="93"/>
      <c r="F4143" s="93"/>
      <c r="G4143" s="93"/>
      <c r="H4143" s="93" t="s">
        <v>64</v>
      </c>
      <c r="I4143" s="93">
        <v>241776193</v>
      </c>
      <c r="J4143" s="93"/>
      <c r="K4143" s="93" t="s">
        <v>72</v>
      </c>
      <c r="L4143" s="93">
        <v>0.37329697047586702</v>
      </c>
      <c r="M4143" s="93">
        <v>5.0853473534130202E-2</v>
      </c>
      <c r="N4143" s="93">
        <v>13.6227929922131</v>
      </c>
      <c r="O4143" s="93">
        <v>0.35857301406085801</v>
      </c>
      <c r="P4143" s="93">
        <v>6.2680259465092106E-2</v>
      </c>
      <c r="Q4143" s="93">
        <v>17.480473155309401</v>
      </c>
      <c r="R4143" s="93">
        <v>0.33090749635837202</v>
      </c>
      <c r="S4143" s="93">
        <v>5.45064126904296E-2</v>
      </c>
      <c r="T4143" s="93">
        <v>16.471797493339199</v>
      </c>
      <c r="U4143" s="93">
        <v>0.337658708711848</v>
      </c>
      <c r="V4143" s="93">
        <v>4.51550261290289E-2</v>
      </c>
      <c r="W4143" s="93">
        <v>13.372978384385</v>
      </c>
    </row>
    <row r="4144" spans="1:23" x14ac:dyDescent="0.55000000000000004">
      <c r="A4144" s="93" t="s">
        <v>7200</v>
      </c>
      <c r="B4144" s="93">
        <v>3.7975202299515697E-2</v>
      </c>
      <c r="C4144" s="96">
        <v>1.3274329879167201E-4</v>
      </c>
      <c r="D4144" s="96">
        <v>2.9344757896670001E-2</v>
      </c>
      <c r="E4144" s="93" t="s">
        <v>7202</v>
      </c>
      <c r="F4144" s="93" t="s">
        <v>7201</v>
      </c>
      <c r="G4144" s="93" t="s">
        <v>7203</v>
      </c>
      <c r="H4144" s="93" t="s">
        <v>91</v>
      </c>
      <c r="I4144" s="93">
        <v>122234227</v>
      </c>
      <c r="J4144" s="93" t="s">
        <v>80</v>
      </c>
      <c r="K4144" s="93" t="s">
        <v>26</v>
      </c>
      <c r="L4144" s="93">
        <v>0.48844456867839497</v>
      </c>
      <c r="M4144" s="93">
        <v>5.4840053790386097E-2</v>
      </c>
      <c r="N4144" s="93">
        <v>11.227487683765</v>
      </c>
      <c r="O4144" s="93">
        <v>0.47781448947600602</v>
      </c>
      <c r="P4144" s="93">
        <v>5.2184685951147398E-2</v>
      </c>
      <c r="Q4144" s="93">
        <v>10.9215369354696</v>
      </c>
      <c r="R4144" s="93">
        <v>0.49985001141596103</v>
      </c>
      <c r="S4144" s="93">
        <v>5.93059761638896E-2</v>
      </c>
      <c r="T4144" s="93">
        <v>11.8647543881992</v>
      </c>
      <c r="U4144" s="93">
        <v>0.45761974683332501</v>
      </c>
      <c r="V4144" s="93">
        <v>5.1749753575050503E-2</v>
      </c>
      <c r="W4144" s="93">
        <v>11.308461650344601</v>
      </c>
    </row>
    <row r="4145" spans="1:23" x14ac:dyDescent="0.55000000000000004">
      <c r="A4145" s="93" t="s">
        <v>7254</v>
      </c>
      <c r="B4145" s="93">
        <v>3.7941307799030002E-2</v>
      </c>
      <c r="C4145" s="96">
        <v>1.5144349167364599E-4</v>
      </c>
      <c r="D4145" s="96">
        <v>3.0723188672683099E-2</v>
      </c>
      <c r="E4145" s="93" t="s">
        <v>7255</v>
      </c>
      <c r="F4145" s="93" t="s">
        <v>7255</v>
      </c>
      <c r="G4145" s="93" t="s">
        <v>7256</v>
      </c>
      <c r="H4145" s="93" t="s">
        <v>11</v>
      </c>
      <c r="I4145" s="93">
        <v>8647440</v>
      </c>
      <c r="J4145" s="93" t="s">
        <v>8</v>
      </c>
      <c r="K4145" s="93" t="s">
        <v>37</v>
      </c>
      <c r="L4145" s="93">
        <v>0.57903791399078397</v>
      </c>
      <c r="M4145" s="93">
        <v>4.9726880845821102E-2</v>
      </c>
      <c r="N4145" s="93">
        <v>8.5878453973935294</v>
      </c>
      <c r="O4145" s="93">
        <v>0.57343362315911395</v>
      </c>
      <c r="P4145" s="93">
        <v>4.56291297759484E-2</v>
      </c>
      <c r="Q4145" s="93">
        <v>7.9571772447824101</v>
      </c>
      <c r="R4145" s="93">
        <v>0.58236469122050005</v>
      </c>
      <c r="S4145" s="93">
        <v>5.7934151802463703E-2</v>
      </c>
      <c r="T4145" s="93">
        <v>9.9480879723403906</v>
      </c>
      <c r="U4145" s="93">
        <v>0.55159704991579805</v>
      </c>
      <c r="V4145" s="93">
        <v>5.9194869236186803E-2</v>
      </c>
      <c r="W4145" s="93">
        <v>10.7315420278667</v>
      </c>
    </row>
    <row r="4146" spans="1:23" x14ac:dyDescent="0.55000000000000004">
      <c r="A4146" s="93" t="s">
        <v>18203</v>
      </c>
      <c r="B4146" s="93">
        <v>3.7860547549608103E-2</v>
      </c>
      <c r="C4146" s="96">
        <v>3.6691410025168703E-5</v>
      </c>
      <c r="D4146" s="96">
        <v>1.6971498799301099E-2</v>
      </c>
      <c r="E4146" s="93" t="s">
        <v>18204</v>
      </c>
      <c r="F4146" s="93" t="s">
        <v>18204</v>
      </c>
      <c r="G4146" s="93" t="s">
        <v>18204</v>
      </c>
      <c r="H4146" s="93" t="s">
        <v>64</v>
      </c>
      <c r="I4146" s="93">
        <v>20646248</v>
      </c>
      <c r="J4146" s="93" t="s">
        <v>13</v>
      </c>
      <c r="K4146" s="93" t="s">
        <v>50</v>
      </c>
      <c r="L4146" s="93">
        <v>0.26311240825694099</v>
      </c>
      <c r="M4146" s="93">
        <v>5.4854834461659299E-2</v>
      </c>
      <c r="N4146" s="93">
        <v>20.848440719713601</v>
      </c>
      <c r="O4146" s="93">
        <v>0.24485191162602801</v>
      </c>
      <c r="P4146" s="93">
        <v>3.6089499384986401E-2</v>
      </c>
      <c r="Q4146" s="93">
        <v>14.739316979524901</v>
      </c>
      <c r="R4146" s="93">
        <v>0.25232409020417002</v>
      </c>
      <c r="S4146" s="93">
        <v>5.6898664081877902E-2</v>
      </c>
      <c r="T4146" s="93">
        <v>22.549834237324699</v>
      </c>
      <c r="U4146" s="93">
        <v>0.22491606681471901</v>
      </c>
      <c r="V4146" s="93">
        <v>4.2469117742357398E-2</v>
      </c>
      <c r="W4146" s="93">
        <v>18.882207191246401</v>
      </c>
    </row>
    <row r="4147" spans="1:23" x14ac:dyDescent="0.55000000000000004">
      <c r="A4147" s="93" t="s">
        <v>18205</v>
      </c>
      <c r="B4147" s="93">
        <v>3.7825868267613402E-2</v>
      </c>
      <c r="C4147" s="96">
        <v>1.92900059081105E-4</v>
      </c>
      <c r="D4147" s="96">
        <v>3.3812811085754298E-2</v>
      </c>
      <c r="E4147" s="93" t="s">
        <v>1152</v>
      </c>
      <c r="F4147" s="93" t="s">
        <v>18153</v>
      </c>
      <c r="G4147" s="93" t="s">
        <v>18154</v>
      </c>
      <c r="H4147" s="93" t="s">
        <v>9</v>
      </c>
      <c r="I4147" s="93">
        <v>36983542</v>
      </c>
      <c r="J4147" s="93" t="s">
        <v>13</v>
      </c>
      <c r="K4147" s="93" t="s">
        <v>2</v>
      </c>
      <c r="L4147" s="93">
        <v>0.193962251154043</v>
      </c>
      <c r="M4147" s="93">
        <v>5.7297695243202398E-2</v>
      </c>
      <c r="N4147" s="93">
        <v>29.540642523115</v>
      </c>
      <c r="O4147" s="93">
        <v>0.17725483306457601</v>
      </c>
      <c r="P4147" s="93">
        <v>6.4530823652792293E-2</v>
      </c>
      <c r="Q4147" s="93">
        <v>36.405677936738101</v>
      </c>
      <c r="R4147" s="93">
        <v>0.16246373003664599</v>
      </c>
      <c r="S4147" s="93">
        <v>5.3264847352703003E-2</v>
      </c>
      <c r="T4147" s="93">
        <v>32.785685359242002</v>
      </c>
      <c r="U4147" s="93">
        <v>0.15497778761085301</v>
      </c>
      <c r="V4147" s="93">
        <v>4.7630765887967198E-2</v>
      </c>
      <c r="W4147" s="93">
        <v>30.733930727910099</v>
      </c>
    </row>
    <row r="4148" spans="1:23" x14ac:dyDescent="0.55000000000000004">
      <c r="A4148" s="93" t="s">
        <v>1622</v>
      </c>
      <c r="B4148" s="93">
        <v>3.7767972809861002E-2</v>
      </c>
      <c r="C4148" s="96">
        <v>1.89038621226928E-5</v>
      </c>
      <c r="D4148" s="96">
        <v>1.26883884617919E-2</v>
      </c>
      <c r="E4148" s="93"/>
      <c r="F4148" s="93"/>
      <c r="G4148" s="93"/>
      <c r="H4148" s="93" t="s">
        <v>108</v>
      </c>
      <c r="I4148" s="93">
        <v>18771301</v>
      </c>
      <c r="J4148" s="93"/>
      <c r="K4148" s="93" t="s">
        <v>37</v>
      </c>
      <c r="L4148" s="93">
        <v>0.385341535367074</v>
      </c>
      <c r="M4148" s="93">
        <v>4.7193609014804398E-2</v>
      </c>
      <c r="N4148" s="93">
        <v>12.2472156991454</v>
      </c>
      <c r="O4148" s="93">
        <v>0.39304884058334499</v>
      </c>
      <c r="P4148" s="93">
        <v>6.4010699561626902E-2</v>
      </c>
      <c r="Q4148" s="93">
        <v>16.285685887439602</v>
      </c>
      <c r="R4148" s="93">
        <v>0.359996781248965</v>
      </c>
      <c r="S4148" s="93">
        <v>4.1187143681910898E-2</v>
      </c>
      <c r="T4148" s="93">
        <v>11.4409755384526</v>
      </c>
      <c r="U4148" s="93">
        <v>0.35413279139052201</v>
      </c>
      <c r="V4148" s="93">
        <v>4.69373572846589E-2</v>
      </c>
      <c r="W4148" s="93">
        <v>13.254168612953601</v>
      </c>
    </row>
    <row r="4149" spans="1:23" x14ac:dyDescent="0.55000000000000004">
      <c r="A4149" s="93" t="s">
        <v>8051</v>
      </c>
      <c r="B4149" s="93">
        <v>3.7759271935219101E-2</v>
      </c>
      <c r="C4149" s="96">
        <v>3.4235590858927303E-5</v>
      </c>
      <c r="D4149" s="96">
        <v>1.6399080709197201E-2</v>
      </c>
      <c r="E4149" s="93" t="s">
        <v>2282</v>
      </c>
      <c r="F4149" s="93" t="s">
        <v>1451</v>
      </c>
      <c r="G4149" s="93" t="s">
        <v>1451</v>
      </c>
      <c r="H4149" s="93" t="s">
        <v>24</v>
      </c>
      <c r="I4149" s="93">
        <v>11284548</v>
      </c>
      <c r="J4149" s="93" t="s">
        <v>382</v>
      </c>
      <c r="K4149" s="93" t="s">
        <v>37</v>
      </c>
      <c r="L4149" s="93">
        <v>0.432625292361627</v>
      </c>
      <c r="M4149" s="93">
        <v>5.1513702094667303E-2</v>
      </c>
      <c r="N4149" s="93">
        <v>11.9072331193266</v>
      </c>
      <c r="O4149" s="93">
        <v>0.43383284677675399</v>
      </c>
      <c r="P4149" s="93">
        <v>4.9416647000228402E-2</v>
      </c>
      <c r="Q4149" s="93">
        <v>11.390711276792199</v>
      </c>
      <c r="R4149" s="93">
        <v>0.44275789190301301</v>
      </c>
      <c r="S4149" s="93">
        <v>4.16444055715166E-2</v>
      </c>
      <c r="T4149" s="93">
        <v>9.4056834069123596</v>
      </c>
      <c r="U4149" s="93">
        <v>0.40121268549245498</v>
      </c>
      <c r="V4149" s="93">
        <v>4.3588092735663102E-2</v>
      </c>
      <c r="W4149" s="93">
        <v>10.864086384048999</v>
      </c>
    </row>
    <row r="4150" spans="1:23" x14ac:dyDescent="0.55000000000000004">
      <c r="A4150" s="93" t="s">
        <v>2272</v>
      </c>
      <c r="B4150" s="93">
        <v>3.77331788022012E-2</v>
      </c>
      <c r="C4150" s="96">
        <v>1.92948795980815E-4</v>
      </c>
      <c r="D4150" s="96">
        <v>3.3812811085754298E-2</v>
      </c>
      <c r="E4150" s="93"/>
      <c r="F4150" s="93"/>
      <c r="G4150" s="93"/>
      <c r="H4150" s="93" t="s">
        <v>24</v>
      </c>
      <c r="I4150" s="93">
        <v>9920219</v>
      </c>
      <c r="J4150" s="93"/>
      <c r="K4150" s="93" t="s">
        <v>37</v>
      </c>
      <c r="L4150" s="93">
        <v>0.53434956005152601</v>
      </c>
      <c r="M4150" s="93">
        <v>5.6971424097147103E-2</v>
      </c>
      <c r="N4150" s="93">
        <v>10.6618267060337</v>
      </c>
      <c r="O4150" s="93">
        <v>0.52509863959438596</v>
      </c>
      <c r="P4150" s="93">
        <v>4.89771005161641E-2</v>
      </c>
      <c r="Q4150" s="93">
        <v>9.3272190828749206</v>
      </c>
      <c r="R4150" s="93">
        <v>0.495369540930161</v>
      </c>
      <c r="S4150" s="93">
        <v>5.3191270089655199E-2</v>
      </c>
      <c r="T4150" s="93">
        <v>10.7376949317024</v>
      </c>
      <c r="U4150" s="93">
        <v>0.50095882268520697</v>
      </c>
      <c r="V4150" s="93">
        <v>5.22160679603242E-2</v>
      </c>
      <c r="W4150" s="93">
        <v>10.423225541859701</v>
      </c>
    </row>
    <row r="4151" spans="1:23" x14ac:dyDescent="0.55000000000000004">
      <c r="A4151" s="93" t="s">
        <v>1360</v>
      </c>
      <c r="B4151" s="93">
        <v>3.7731289860471598E-2</v>
      </c>
      <c r="C4151" s="96">
        <v>1.8853017118100099E-6</v>
      </c>
      <c r="D4151" s="96">
        <v>4.5325848578542903E-3</v>
      </c>
      <c r="E4151" s="93" t="s">
        <v>1361</v>
      </c>
      <c r="F4151" s="93" t="s">
        <v>18206</v>
      </c>
      <c r="G4151" s="93" t="s">
        <v>18206</v>
      </c>
      <c r="H4151" s="93" t="s">
        <v>9</v>
      </c>
      <c r="I4151" s="93">
        <v>29235092</v>
      </c>
      <c r="J4151" s="93" t="s">
        <v>13</v>
      </c>
      <c r="K4151" s="93" t="s">
        <v>2</v>
      </c>
      <c r="L4151" s="93">
        <v>0.47466484933874997</v>
      </c>
      <c r="M4151" s="93">
        <v>4.2348229441614697E-2</v>
      </c>
      <c r="N4151" s="93">
        <v>8.9217117089267397</v>
      </c>
      <c r="O4151" s="93">
        <v>0.47429608663675499</v>
      </c>
      <c r="P4151" s="93">
        <v>4.0552336246346403E-2</v>
      </c>
      <c r="Q4151" s="93">
        <v>8.55000439364869</v>
      </c>
      <c r="R4151" s="93">
        <v>0.44501911938016903</v>
      </c>
      <c r="S4151" s="93">
        <v>3.6034859507199798E-2</v>
      </c>
      <c r="T4151" s="93">
        <v>8.0973733347434198</v>
      </c>
      <c r="U4151" s="93">
        <v>0.44042331384293398</v>
      </c>
      <c r="V4151" s="93">
        <v>4.2032686402183703E-2</v>
      </c>
      <c r="W4151" s="93">
        <v>9.5437014983211306</v>
      </c>
    </row>
    <row r="4152" spans="1:23" x14ac:dyDescent="0.55000000000000004">
      <c r="A4152" s="93" t="s">
        <v>1727</v>
      </c>
      <c r="B4152" s="93">
        <v>3.7714096979811297E-2</v>
      </c>
      <c r="C4152" s="96">
        <v>6.59886886951302E-5</v>
      </c>
      <c r="D4152" s="96">
        <v>2.1900401349203201E-2</v>
      </c>
      <c r="E4152" s="93" t="s">
        <v>1330</v>
      </c>
      <c r="F4152" s="93" t="s">
        <v>1330</v>
      </c>
      <c r="G4152" s="93" t="s">
        <v>1330</v>
      </c>
      <c r="H4152" s="93" t="s">
        <v>17</v>
      </c>
      <c r="I4152" s="93">
        <v>56458511</v>
      </c>
      <c r="J4152" s="93" t="s">
        <v>45</v>
      </c>
      <c r="K4152" s="93" t="s">
        <v>37</v>
      </c>
      <c r="L4152" s="93">
        <v>0.44318526893639498</v>
      </c>
      <c r="M4152" s="93">
        <v>5.3083643820675597E-2</v>
      </c>
      <c r="N4152" s="93">
        <v>11.9777545738539</v>
      </c>
      <c r="O4152" s="93">
        <v>0.45038457777389002</v>
      </c>
      <c r="P4152" s="93">
        <v>3.4380331395253802E-2</v>
      </c>
      <c r="Q4152" s="93">
        <v>7.6335498797905199</v>
      </c>
      <c r="R4152" s="93">
        <v>0.41967774392831197</v>
      </c>
      <c r="S4152" s="93">
        <v>4.70743639355444E-2</v>
      </c>
      <c r="T4152" s="93">
        <v>11.216788265899901</v>
      </c>
      <c r="U4152" s="93">
        <v>0.40335632832634499</v>
      </c>
      <c r="V4152" s="93">
        <v>4.8261507103084703E-2</v>
      </c>
      <c r="W4152" s="93">
        <v>11.9649807660976</v>
      </c>
    </row>
    <row r="4153" spans="1:23" x14ac:dyDescent="0.55000000000000004">
      <c r="A4153" s="93" t="s">
        <v>18207</v>
      </c>
      <c r="B4153" s="93">
        <v>3.7690870174693497E-2</v>
      </c>
      <c r="C4153" s="96">
        <v>9.7920011879062795E-5</v>
      </c>
      <c r="D4153" s="96">
        <v>2.5944950261006499E-2</v>
      </c>
      <c r="E4153" s="93"/>
      <c r="F4153" s="93" t="s">
        <v>18208</v>
      </c>
      <c r="G4153" s="93" t="s">
        <v>18208</v>
      </c>
      <c r="H4153" s="93" t="s">
        <v>11</v>
      </c>
      <c r="I4153" s="93">
        <v>58660712</v>
      </c>
      <c r="J4153" s="93"/>
      <c r="K4153" s="93" t="s">
        <v>37</v>
      </c>
      <c r="L4153" s="93">
        <v>0.54867270373316801</v>
      </c>
      <c r="M4153" s="93">
        <v>5.48431550603476E-2</v>
      </c>
      <c r="N4153" s="93">
        <v>9.9956047908333794</v>
      </c>
      <c r="O4153" s="93">
        <v>0.54733737293051399</v>
      </c>
      <c r="P4153" s="93">
        <v>5.1130892517991001E-2</v>
      </c>
      <c r="Q4153" s="93">
        <v>9.3417506362172507</v>
      </c>
      <c r="R4153" s="93">
        <v>0.53249336921083301</v>
      </c>
      <c r="S4153" s="93">
        <v>5.7733328445004603E-2</v>
      </c>
      <c r="T4153" s="93">
        <v>10.8420746216177</v>
      </c>
      <c r="U4153" s="93">
        <v>0.52073882019181295</v>
      </c>
      <c r="V4153" s="93">
        <v>4.68797893434569E-2</v>
      </c>
      <c r="W4153" s="93">
        <v>9.0025532043470093</v>
      </c>
    </row>
    <row r="4154" spans="1:23" x14ac:dyDescent="0.55000000000000004">
      <c r="A4154" s="93" t="s">
        <v>18209</v>
      </c>
      <c r="B4154" s="93">
        <v>3.7687547909452897E-2</v>
      </c>
      <c r="C4154" s="96">
        <v>4.8338083352137797E-5</v>
      </c>
      <c r="D4154" s="96">
        <v>1.91171963772525E-2</v>
      </c>
      <c r="E4154" s="93" t="s">
        <v>10940</v>
      </c>
      <c r="F4154" s="93" t="s">
        <v>10940</v>
      </c>
      <c r="G4154" s="93" t="s">
        <v>10940</v>
      </c>
      <c r="H4154" s="93" t="s">
        <v>64</v>
      </c>
      <c r="I4154" s="93">
        <v>183731169</v>
      </c>
      <c r="J4154" s="93" t="s">
        <v>119</v>
      </c>
      <c r="K4154" s="93" t="s">
        <v>2</v>
      </c>
      <c r="L4154" s="93">
        <v>0.48500577355361701</v>
      </c>
      <c r="M4154" s="93">
        <v>5.4084242733780402E-2</v>
      </c>
      <c r="N4154" s="93">
        <v>11.151257507205999</v>
      </c>
      <c r="O4154" s="93">
        <v>0.47198277459865101</v>
      </c>
      <c r="P4154" s="93">
        <v>3.8280808961674302E-2</v>
      </c>
      <c r="Q4154" s="93">
        <v>8.11063687530255</v>
      </c>
      <c r="R4154" s="93">
        <v>0.47321170868205797</v>
      </c>
      <c r="S4154" s="93">
        <v>5.7220505741738599E-2</v>
      </c>
      <c r="T4154" s="93">
        <v>12.0919463090005</v>
      </c>
      <c r="U4154" s="93">
        <v>0.44855507198116601</v>
      </c>
      <c r="V4154" s="93">
        <v>4.4416666881272403E-2</v>
      </c>
      <c r="W4154" s="93">
        <v>9.9021657887166707</v>
      </c>
    </row>
    <row r="4155" spans="1:23" x14ac:dyDescent="0.55000000000000004">
      <c r="A4155" s="93" t="s">
        <v>2722</v>
      </c>
      <c r="B4155" s="93">
        <v>3.7663226178444399E-2</v>
      </c>
      <c r="C4155" s="96">
        <v>3.3138238662223698E-5</v>
      </c>
      <c r="D4155" s="96">
        <v>1.6219898555147601E-2</v>
      </c>
      <c r="E4155" s="93" t="s">
        <v>2723</v>
      </c>
      <c r="F4155" s="93" t="s">
        <v>2723</v>
      </c>
      <c r="G4155" s="93" t="s">
        <v>2723</v>
      </c>
      <c r="H4155" s="93" t="s">
        <v>17</v>
      </c>
      <c r="I4155" s="93">
        <v>57396454</v>
      </c>
      <c r="J4155" s="93" t="s">
        <v>13</v>
      </c>
      <c r="K4155" s="93" t="s">
        <v>50</v>
      </c>
      <c r="L4155" s="93">
        <v>0.20908867480549201</v>
      </c>
      <c r="M4155" s="93">
        <v>5.13477336574567E-2</v>
      </c>
      <c r="N4155" s="93">
        <v>24.557874167610301</v>
      </c>
      <c r="O4155" s="93">
        <v>0.21279584280207001</v>
      </c>
      <c r="P4155" s="93">
        <v>4.9050524343423003E-2</v>
      </c>
      <c r="Q4155" s="93">
        <v>23.050508739988299</v>
      </c>
      <c r="R4155" s="93">
        <v>0.220989422221224</v>
      </c>
      <c r="S4155" s="93">
        <v>5.3204725288484203E-2</v>
      </c>
      <c r="T4155" s="93">
        <v>24.075688670393902</v>
      </c>
      <c r="U4155" s="93">
        <v>0.17560003180794201</v>
      </c>
      <c r="V4155" s="93">
        <v>4.5407643046049599E-2</v>
      </c>
      <c r="W4155" s="93">
        <v>25.858561970941398</v>
      </c>
    </row>
    <row r="4156" spans="1:23" x14ac:dyDescent="0.55000000000000004">
      <c r="A4156" s="93" t="s">
        <v>18210</v>
      </c>
      <c r="B4156" s="93">
        <v>3.7662399472093697E-2</v>
      </c>
      <c r="C4156" s="96">
        <v>4.0846904032645198E-4</v>
      </c>
      <c r="D4156" s="96">
        <v>4.6604912420040501E-2</v>
      </c>
      <c r="E4156" s="93" t="s">
        <v>1496</v>
      </c>
      <c r="F4156" s="93" t="s">
        <v>1497</v>
      </c>
      <c r="G4156" s="93" t="s">
        <v>1498</v>
      </c>
      <c r="H4156" s="93" t="s">
        <v>9</v>
      </c>
      <c r="I4156" s="93">
        <v>42078901</v>
      </c>
      <c r="J4156" s="93" t="s">
        <v>19</v>
      </c>
      <c r="K4156" s="93" t="s">
        <v>72</v>
      </c>
      <c r="L4156" s="93">
        <v>0.28448575311480401</v>
      </c>
      <c r="M4156" s="93">
        <v>6.0580421123231802E-2</v>
      </c>
      <c r="N4156" s="93">
        <v>21.294711759707901</v>
      </c>
      <c r="O4156" s="93">
        <v>0.29118906388338001</v>
      </c>
      <c r="P4156" s="93">
        <v>5.6778190415768898E-2</v>
      </c>
      <c r="Q4156" s="93">
        <v>19.498737232284299</v>
      </c>
      <c r="R4156" s="93">
        <v>0.26043295464433502</v>
      </c>
      <c r="S4156" s="93">
        <v>5.8917705789915703E-2</v>
      </c>
      <c r="T4156" s="93">
        <v>22.622984049917001</v>
      </c>
      <c r="U4156" s="93">
        <v>0.24397098259609001</v>
      </c>
      <c r="V4156" s="93">
        <v>5.5711874637143999E-2</v>
      </c>
      <c r="W4156" s="93">
        <v>22.835451185347999</v>
      </c>
    </row>
    <row r="4157" spans="1:23" x14ac:dyDescent="0.55000000000000004">
      <c r="A4157" s="93" t="s">
        <v>1618</v>
      </c>
      <c r="B4157" s="93">
        <v>3.76410119901869E-2</v>
      </c>
      <c r="C4157" s="96">
        <v>4.4901521852362702E-4</v>
      </c>
      <c r="D4157" s="96">
        <v>4.8567428044683801E-2</v>
      </c>
      <c r="E4157" s="93" t="s">
        <v>1290</v>
      </c>
      <c r="F4157" s="93" t="s">
        <v>1291</v>
      </c>
      <c r="G4157" s="93" t="s">
        <v>1292</v>
      </c>
      <c r="H4157" s="93" t="s">
        <v>33</v>
      </c>
      <c r="I4157" s="93">
        <v>37307911</v>
      </c>
      <c r="J4157" s="93" t="s">
        <v>45</v>
      </c>
      <c r="K4157" s="93" t="s">
        <v>50</v>
      </c>
      <c r="L4157" s="93">
        <v>0.41012672902874697</v>
      </c>
      <c r="M4157" s="93">
        <v>5.6387689270506802E-2</v>
      </c>
      <c r="N4157" s="93">
        <v>13.7488452420653</v>
      </c>
      <c r="O4157" s="93">
        <v>0.407248529040865</v>
      </c>
      <c r="P4157" s="93">
        <v>4.4634914454542901E-2</v>
      </c>
      <c r="Q4157" s="93">
        <v>10.9601168013216</v>
      </c>
      <c r="R4157" s="93">
        <v>0.388492392746555</v>
      </c>
      <c r="S4157" s="93">
        <v>7.1552106493984205E-2</v>
      </c>
      <c r="T4157" s="93">
        <v>18.417891271467798</v>
      </c>
      <c r="U4157" s="93">
        <v>0.37078175819237902</v>
      </c>
      <c r="V4157" s="93">
        <v>5.6436288607363501E-2</v>
      </c>
      <c r="W4157" s="93">
        <v>15.2208913627519</v>
      </c>
    </row>
    <row r="4158" spans="1:23" x14ac:dyDescent="0.55000000000000004">
      <c r="A4158" s="93" t="s">
        <v>1510</v>
      </c>
      <c r="B4158" s="93">
        <v>3.7618503061102301E-2</v>
      </c>
      <c r="C4158" s="96">
        <v>1.13115294630715E-5</v>
      </c>
      <c r="D4158" s="96">
        <v>1.037512219534E-2</v>
      </c>
      <c r="E4158" s="93"/>
      <c r="F4158" s="93"/>
      <c r="G4158" s="93"/>
      <c r="H4158" s="93" t="s">
        <v>9</v>
      </c>
      <c r="I4158" s="93">
        <v>103686900</v>
      </c>
      <c r="J4158" s="93"/>
      <c r="K4158" s="93" t="s">
        <v>2</v>
      </c>
      <c r="L4158" s="93">
        <v>0.54425427746762001</v>
      </c>
      <c r="M4158" s="93">
        <v>4.2456823068627497E-2</v>
      </c>
      <c r="N4158" s="93">
        <v>7.8009167454184096</v>
      </c>
      <c r="O4158" s="93">
        <v>0.52684685380734697</v>
      </c>
      <c r="P4158" s="93">
        <v>4.4744418861259697E-2</v>
      </c>
      <c r="Q4158" s="93">
        <v>8.4928700888895303</v>
      </c>
      <c r="R4158" s="93">
        <v>0.529918522809672</v>
      </c>
      <c r="S4158" s="93">
        <v>5.64827322653789E-2</v>
      </c>
      <c r="T4158" s="93">
        <v>10.6587578720409</v>
      </c>
      <c r="U4158" s="93">
        <v>0.50456634764811203</v>
      </c>
      <c r="V4158" s="93">
        <v>4.7150998893466703E-2</v>
      </c>
      <c r="W4158" s="93">
        <v>9.3448560557491103</v>
      </c>
    </row>
    <row r="4159" spans="1:23" x14ac:dyDescent="0.55000000000000004">
      <c r="A4159" s="93" t="s">
        <v>18211</v>
      </c>
      <c r="B4159" s="93">
        <v>3.7607077269830702E-2</v>
      </c>
      <c r="C4159" s="96">
        <v>5.8234299798109601E-5</v>
      </c>
      <c r="D4159" s="96">
        <v>2.0603924772357202E-2</v>
      </c>
      <c r="E4159" s="93" t="s">
        <v>18212</v>
      </c>
      <c r="F4159" s="93" t="s">
        <v>18213</v>
      </c>
      <c r="G4159" s="93" t="s">
        <v>18214</v>
      </c>
      <c r="H4159" s="93" t="s">
        <v>27</v>
      </c>
      <c r="I4159" s="93">
        <v>113344987</v>
      </c>
      <c r="J4159" s="93" t="s">
        <v>21</v>
      </c>
      <c r="K4159" s="93" t="s">
        <v>50</v>
      </c>
      <c r="L4159" s="93">
        <v>0.50301892366588097</v>
      </c>
      <c r="M4159" s="93">
        <v>5.1617800227326101E-2</v>
      </c>
      <c r="N4159" s="93">
        <v>10.2616020588545</v>
      </c>
      <c r="O4159" s="93">
        <v>0.50538066353023003</v>
      </c>
      <c r="P4159" s="93">
        <v>3.9162679606941697E-2</v>
      </c>
      <c r="Q4159" s="93">
        <v>7.7491448393334004</v>
      </c>
      <c r="R4159" s="93">
        <v>0.475107186099201</v>
      </c>
      <c r="S4159" s="93">
        <v>5.2083135694301903E-2</v>
      </c>
      <c r="T4159" s="93">
        <v>10.962396953395499</v>
      </c>
      <c r="U4159" s="93">
        <v>0.46822779071961201</v>
      </c>
      <c r="V4159" s="93">
        <v>4.7422435858097002E-2</v>
      </c>
      <c r="W4159" s="93">
        <v>10.128069456367401</v>
      </c>
    </row>
    <row r="4160" spans="1:23" x14ac:dyDescent="0.55000000000000004">
      <c r="A4160" s="93" t="s">
        <v>7903</v>
      </c>
      <c r="B4160" s="93">
        <v>3.75909690675773E-2</v>
      </c>
      <c r="C4160" s="96">
        <v>1.8670823716336301E-4</v>
      </c>
      <c r="D4160" s="96">
        <v>3.3349916551658899E-2</v>
      </c>
      <c r="E4160" s="93" t="s">
        <v>2315</v>
      </c>
      <c r="F4160" s="93" t="s">
        <v>2315</v>
      </c>
      <c r="G4160" s="93" t="s">
        <v>2315</v>
      </c>
      <c r="H4160" s="93" t="s">
        <v>11</v>
      </c>
      <c r="I4160" s="93">
        <v>20112334</v>
      </c>
      <c r="J4160" s="93" t="s">
        <v>8</v>
      </c>
      <c r="K4160" s="93" t="s">
        <v>37</v>
      </c>
      <c r="L4160" s="93">
        <v>0.73133564655567096</v>
      </c>
      <c r="M4160" s="93">
        <v>4.9452622455359897E-2</v>
      </c>
      <c r="N4160" s="93">
        <v>6.7619598044022702</v>
      </c>
      <c r="O4160" s="93">
        <v>0.68119217610926797</v>
      </c>
      <c r="P4160" s="93">
        <v>7.6969859130729595E-2</v>
      </c>
      <c r="Q4160" s="93">
        <v>11.299287019172001</v>
      </c>
      <c r="R4160" s="93">
        <v>0.71063626724998197</v>
      </c>
      <c r="S4160" s="93">
        <v>5.3812493314186201E-2</v>
      </c>
      <c r="T4160" s="93">
        <v>7.57243836181196</v>
      </c>
      <c r="U4160" s="93">
        <v>0.70525484409106598</v>
      </c>
      <c r="V4160" s="93">
        <v>5.3672436347591897E-2</v>
      </c>
      <c r="W4160" s="93">
        <v>7.61036053807827</v>
      </c>
    </row>
    <row r="4161" spans="1:23" x14ac:dyDescent="0.55000000000000004">
      <c r="A4161" s="93" t="s">
        <v>1700</v>
      </c>
      <c r="B4161" s="93">
        <v>3.7542683076285298E-2</v>
      </c>
      <c r="C4161" s="96">
        <v>4.5247750578186399E-4</v>
      </c>
      <c r="D4161" s="96">
        <v>4.8711387587381798E-2</v>
      </c>
      <c r="E4161" s="93" t="s">
        <v>1207</v>
      </c>
      <c r="F4161" s="93"/>
      <c r="G4161" s="93"/>
      <c r="H4161" s="93" t="s">
        <v>40</v>
      </c>
      <c r="I4161" s="93">
        <v>21666778</v>
      </c>
      <c r="J4161" s="93" t="s">
        <v>8</v>
      </c>
      <c r="K4161" s="93" t="s">
        <v>2</v>
      </c>
      <c r="L4161" s="93">
        <v>0.37858062156801398</v>
      </c>
      <c r="M4161" s="93">
        <v>5.7352170867860201E-2</v>
      </c>
      <c r="N4161" s="93">
        <v>15.1492621651678</v>
      </c>
      <c r="O4161" s="93">
        <v>0.381359484882417</v>
      </c>
      <c r="P4161" s="93">
        <v>5.3684346291688299E-2</v>
      </c>
      <c r="Q4161" s="93">
        <v>14.077097442126201</v>
      </c>
      <c r="R4161" s="93">
        <v>0.33937838148486399</v>
      </c>
      <c r="S4161" s="93">
        <v>3.8284013223818601E-2</v>
      </c>
      <c r="T4161" s="93">
        <v>11.2806281461762</v>
      </c>
      <c r="U4161" s="93">
        <v>0.33641690103130301</v>
      </c>
      <c r="V4161" s="93">
        <v>6.0367780456140101E-2</v>
      </c>
      <c r="W4161" s="93">
        <v>17.944336408509699</v>
      </c>
    </row>
    <row r="4162" spans="1:23" x14ac:dyDescent="0.55000000000000004">
      <c r="A4162" s="93" t="s">
        <v>18215</v>
      </c>
      <c r="B4162" s="93">
        <v>3.74717489254403E-2</v>
      </c>
      <c r="C4162" s="96">
        <v>4.71802128520718E-4</v>
      </c>
      <c r="D4162" s="96">
        <v>4.9528748314202002E-2</v>
      </c>
      <c r="E4162" s="93"/>
      <c r="F4162" s="93"/>
      <c r="G4162" s="93"/>
      <c r="H4162" s="93" t="s">
        <v>38</v>
      </c>
      <c r="I4162" s="93">
        <v>85110900</v>
      </c>
      <c r="J4162" s="93"/>
      <c r="K4162" s="93" t="s">
        <v>37</v>
      </c>
      <c r="L4162" s="93">
        <v>0.35807505905874898</v>
      </c>
      <c r="M4162" s="93">
        <v>5.9646224786719E-2</v>
      </c>
      <c r="N4162" s="93">
        <v>16.6574642041553</v>
      </c>
      <c r="O4162" s="93">
        <v>0.36156034535841503</v>
      </c>
      <c r="P4162" s="93">
        <v>5.9231668345105903E-2</v>
      </c>
      <c r="Q4162" s="93">
        <v>16.382235802543399</v>
      </c>
      <c r="R4162" s="93">
        <v>0.34674655960057899</v>
      </c>
      <c r="S4162" s="93">
        <v>7.1651212569179099E-2</v>
      </c>
      <c r="T4162" s="93">
        <v>20.663856809917601</v>
      </c>
      <c r="U4162" s="93">
        <v>0.32922807032912899</v>
      </c>
      <c r="V4162" s="93">
        <v>5.9929623963850397E-2</v>
      </c>
      <c r="W4162" s="93">
        <v>18.203072388067898</v>
      </c>
    </row>
    <row r="4163" spans="1:23" x14ac:dyDescent="0.55000000000000004">
      <c r="A4163" s="93" t="s">
        <v>18216</v>
      </c>
      <c r="B4163" s="93">
        <v>3.7452913944710002E-2</v>
      </c>
      <c r="C4163" s="96">
        <v>2.1279532896169401E-4</v>
      </c>
      <c r="D4163" s="96">
        <v>3.5336181493678898E-2</v>
      </c>
      <c r="E4163" s="93"/>
      <c r="F4163" s="93" t="s">
        <v>18217</v>
      </c>
      <c r="G4163" s="93" t="s">
        <v>18217</v>
      </c>
      <c r="H4163" s="93" t="s">
        <v>87</v>
      </c>
      <c r="I4163" s="93">
        <v>131581445</v>
      </c>
      <c r="J4163" s="93"/>
      <c r="K4163" s="93" t="s">
        <v>37</v>
      </c>
      <c r="L4163" s="93">
        <v>0.500074141370207</v>
      </c>
      <c r="M4163" s="93">
        <v>5.5212899832397001E-2</v>
      </c>
      <c r="N4163" s="93">
        <v>11.0409427852265</v>
      </c>
      <c r="O4163" s="93">
        <v>0.49528334352752701</v>
      </c>
      <c r="P4163" s="93">
        <v>5.01949961753946E-2</v>
      </c>
      <c r="Q4163" s="93">
        <v>10.134602108339401</v>
      </c>
      <c r="R4163" s="93">
        <v>0.48104012826925202</v>
      </c>
      <c r="S4163" s="93">
        <v>7.7128696850983697E-2</v>
      </c>
      <c r="T4163" s="93">
        <v>16.033734467951199</v>
      </c>
      <c r="U4163" s="93">
        <v>0.46601021947459698</v>
      </c>
      <c r="V4163" s="93">
        <v>4.7897921087622503E-2</v>
      </c>
      <c r="W4163" s="93">
        <v>10.2782984333745</v>
      </c>
    </row>
    <row r="4164" spans="1:23" x14ac:dyDescent="0.55000000000000004">
      <c r="A4164" s="93" t="s">
        <v>18218</v>
      </c>
      <c r="B4164" s="93">
        <v>3.74382888103355E-2</v>
      </c>
      <c r="C4164" s="96">
        <v>2.2469387032332899E-4</v>
      </c>
      <c r="D4164" s="96">
        <v>3.6160551813132699E-2</v>
      </c>
      <c r="E4164" s="93" t="s">
        <v>18219</v>
      </c>
      <c r="F4164" s="93" t="s">
        <v>18220</v>
      </c>
      <c r="G4164" s="93" t="s">
        <v>18220</v>
      </c>
      <c r="H4164" s="93" t="s">
        <v>91</v>
      </c>
      <c r="I4164" s="93">
        <v>138740022</v>
      </c>
      <c r="J4164" s="93" t="s">
        <v>13</v>
      </c>
      <c r="K4164" s="93" t="s">
        <v>26</v>
      </c>
      <c r="L4164" s="93">
        <v>0.489250278043874</v>
      </c>
      <c r="M4164" s="93">
        <v>5.5081156482392299E-2</v>
      </c>
      <c r="N4164" s="93">
        <v>11.2582780131712</v>
      </c>
      <c r="O4164" s="93">
        <v>0.50315777989386001</v>
      </c>
      <c r="P4164" s="93">
        <v>4.8577522649132197E-2</v>
      </c>
      <c r="Q4164" s="93">
        <v>9.6545307635667701</v>
      </c>
      <c r="R4164" s="93">
        <v>0.47601334612533702</v>
      </c>
      <c r="S4164" s="93">
        <v>5.1365483972667901E-2</v>
      </c>
      <c r="T4164" s="93">
        <v>10.790765509155101</v>
      </c>
      <c r="U4164" s="93">
        <v>0.456744583810963</v>
      </c>
      <c r="V4164" s="93">
        <v>5.36144519331858E-2</v>
      </c>
      <c r="W4164" s="93">
        <v>11.738388113076301</v>
      </c>
    </row>
    <row r="4165" spans="1:23" x14ac:dyDescent="0.55000000000000004">
      <c r="A4165" s="93" t="s">
        <v>7219</v>
      </c>
      <c r="B4165" s="93">
        <v>3.7418008449803503E-2</v>
      </c>
      <c r="C4165" s="96">
        <v>8.9075235992713202E-5</v>
      </c>
      <c r="D4165" s="96">
        <v>2.49407144189151E-2</v>
      </c>
      <c r="E4165" s="93"/>
      <c r="F4165" s="93"/>
      <c r="G4165" s="93"/>
      <c r="H4165" s="93" t="s">
        <v>51</v>
      </c>
      <c r="I4165" s="93">
        <v>57237460</v>
      </c>
      <c r="J4165" s="93"/>
      <c r="K4165" s="93" t="s">
        <v>37</v>
      </c>
      <c r="L4165" s="93">
        <v>0.28649656565857901</v>
      </c>
      <c r="M4165" s="93">
        <v>5.21173709099019E-2</v>
      </c>
      <c r="N4165" s="93">
        <v>18.1912724817828</v>
      </c>
      <c r="O4165" s="93">
        <v>0.28547161350938</v>
      </c>
      <c r="P4165" s="93">
        <v>4.3483482603293398E-2</v>
      </c>
      <c r="Q4165" s="93">
        <v>15.2321563845663</v>
      </c>
      <c r="R4165" s="93">
        <v>0.29552548587963201</v>
      </c>
      <c r="S4165" s="93">
        <v>6.4331232103031599E-2</v>
      </c>
      <c r="T4165" s="93">
        <v>21.768421059033098</v>
      </c>
      <c r="U4165" s="93">
        <v>0.25877176370896199</v>
      </c>
      <c r="V4165" s="93">
        <v>4.7110671406338803E-2</v>
      </c>
      <c r="W4165" s="93">
        <v>18.205491484505099</v>
      </c>
    </row>
    <row r="4166" spans="1:23" x14ac:dyDescent="0.55000000000000004">
      <c r="A4166" s="93" t="s">
        <v>1512</v>
      </c>
      <c r="B4166" s="93">
        <v>3.7390746373095397E-2</v>
      </c>
      <c r="C4166" s="96">
        <v>2.2478464374042E-6</v>
      </c>
      <c r="D4166" s="96">
        <v>4.8982685591408099E-3</v>
      </c>
      <c r="E4166" s="93" t="s">
        <v>1513</v>
      </c>
      <c r="F4166" s="93"/>
      <c r="G4166" s="93"/>
      <c r="H4166" s="93" t="s">
        <v>11</v>
      </c>
      <c r="I4166" s="93">
        <v>37000203</v>
      </c>
      <c r="J4166" s="93" t="s">
        <v>8</v>
      </c>
      <c r="K4166" s="93" t="s">
        <v>37</v>
      </c>
      <c r="L4166" s="93">
        <v>0.32928616855985798</v>
      </c>
      <c r="M4166" s="93">
        <v>4.2063385906023702E-2</v>
      </c>
      <c r="N4166" s="93">
        <v>12.7741125872335</v>
      </c>
      <c r="O4166" s="93">
        <v>0.33394150878568202</v>
      </c>
      <c r="P4166" s="93">
        <v>5.17092294282223E-2</v>
      </c>
      <c r="Q4166" s="93">
        <v>15.4845169192215</v>
      </c>
      <c r="R4166" s="93">
        <v>0.31559739483139798</v>
      </c>
      <c r="S4166" s="93">
        <v>4.2097576662129002E-2</v>
      </c>
      <c r="T4166" s="93">
        <v>13.3390127268379</v>
      </c>
      <c r="U4166" s="93">
        <v>0.29740691317943102</v>
      </c>
      <c r="V4166" s="93">
        <v>4.11276163319216E-2</v>
      </c>
      <c r="W4166" s="93">
        <v>13.8287358193011</v>
      </c>
    </row>
    <row r="4167" spans="1:23" x14ac:dyDescent="0.55000000000000004">
      <c r="A4167" s="93" t="s">
        <v>7174</v>
      </c>
      <c r="B4167" s="93">
        <v>3.73603872144848E-2</v>
      </c>
      <c r="C4167" s="96">
        <v>4.3312564788361E-7</v>
      </c>
      <c r="D4167" s="96">
        <v>2.4379817718134301E-3</v>
      </c>
      <c r="E4167" s="93" t="s">
        <v>1277</v>
      </c>
      <c r="F4167" s="93"/>
      <c r="G4167" s="93" t="s">
        <v>1277</v>
      </c>
      <c r="H4167" s="93" t="s">
        <v>3</v>
      </c>
      <c r="I4167" s="93">
        <v>1978889</v>
      </c>
      <c r="J4167" s="93" t="s">
        <v>8</v>
      </c>
      <c r="K4167" s="93" t="s">
        <v>72</v>
      </c>
      <c r="L4167" s="93">
        <v>0.45923708274495401</v>
      </c>
      <c r="M4167" s="93">
        <v>3.8015157345838803E-2</v>
      </c>
      <c r="N4167" s="93">
        <v>8.2778936575884696</v>
      </c>
      <c r="O4167" s="93">
        <v>0.46447702353718701</v>
      </c>
      <c r="P4167" s="93">
        <v>2.6932616316295701E-2</v>
      </c>
      <c r="Q4167" s="93">
        <v>5.7984819380714496</v>
      </c>
      <c r="R4167" s="93">
        <v>0.456780051867546</v>
      </c>
      <c r="S4167" s="93">
        <v>4.74400034970388E-2</v>
      </c>
      <c r="T4167" s="93">
        <v>10.385743270329</v>
      </c>
      <c r="U4167" s="93">
        <v>0.42936085547761099</v>
      </c>
      <c r="V4167" s="93">
        <v>4.3028522832765301E-2</v>
      </c>
      <c r="W4167" s="93">
        <v>10.021529043419999</v>
      </c>
    </row>
    <row r="4168" spans="1:23" x14ac:dyDescent="0.55000000000000004">
      <c r="A4168" s="93" t="s">
        <v>7134</v>
      </c>
      <c r="B4168" s="93">
        <v>3.7349201283847201E-2</v>
      </c>
      <c r="C4168" s="96">
        <v>1.51050983628513E-5</v>
      </c>
      <c r="D4168" s="96">
        <v>1.1544169086083E-2</v>
      </c>
      <c r="E4168" s="93" t="s">
        <v>7135</v>
      </c>
      <c r="F4168" s="93" t="s">
        <v>2629</v>
      </c>
      <c r="G4168" s="93" t="s">
        <v>2628</v>
      </c>
      <c r="H4168" s="93" t="s">
        <v>27</v>
      </c>
      <c r="I4168" s="93">
        <v>126859479</v>
      </c>
      <c r="J4168" s="93" t="s">
        <v>2919</v>
      </c>
      <c r="K4168" s="93" t="s">
        <v>37</v>
      </c>
      <c r="L4168" s="93">
        <v>0.61851743633735001</v>
      </c>
      <c r="M4168" s="93">
        <v>4.3337490454876601E-2</v>
      </c>
      <c r="N4168" s="93">
        <v>7.0066723925369798</v>
      </c>
      <c r="O4168" s="93">
        <v>0.60543794619215596</v>
      </c>
      <c r="P4168" s="93">
        <v>5.2213982779379498E-2</v>
      </c>
      <c r="Q4168" s="93">
        <v>8.6241675315817794</v>
      </c>
      <c r="R4168" s="93">
        <v>0.59245864389587299</v>
      </c>
      <c r="S4168" s="93">
        <v>4.52990235326097E-2</v>
      </c>
      <c r="T4168" s="93">
        <v>7.6459384970288697</v>
      </c>
      <c r="U4168" s="93">
        <v>0.58944956559206296</v>
      </c>
      <c r="V4168" s="93">
        <v>4.66087308845229E-2</v>
      </c>
      <c r="W4168" s="93">
        <v>7.9071618006381099</v>
      </c>
    </row>
    <row r="4169" spans="1:23" x14ac:dyDescent="0.55000000000000004">
      <c r="A4169" s="93" t="s">
        <v>3054</v>
      </c>
      <c r="B4169" s="93">
        <v>3.7342918182383902E-2</v>
      </c>
      <c r="C4169" s="96">
        <v>1.8434743121273799E-5</v>
      </c>
      <c r="D4169" s="96">
        <v>1.2583708242445601E-2</v>
      </c>
      <c r="E4169" s="93"/>
      <c r="F4169" s="93"/>
      <c r="G4169" s="93"/>
      <c r="H4169" s="93" t="s">
        <v>108</v>
      </c>
      <c r="I4169" s="93">
        <v>19325944</v>
      </c>
      <c r="J4169" s="93"/>
      <c r="K4169" s="93" t="s">
        <v>37</v>
      </c>
      <c r="L4169" s="93">
        <v>0.58503322823192305</v>
      </c>
      <c r="M4169" s="93">
        <v>4.0353736258916903E-2</v>
      </c>
      <c r="N4169" s="93">
        <v>6.8976827830571699</v>
      </c>
      <c r="O4169" s="93">
        <v>0.582952065264291</v>
      </c>
      <c r="P4169" s="93">
        <v>4.1830521449945098E-2</v>
      </c>
      <c r="Q4169" s="93">
        <v>7.1756365475745501</v>
      </c>
      <c r="R4169" s="93">
        <v>0.57753310320978601</v>
      </c>
      <c r="S4169" s="93">
        <v>6.2050095624427697E-2</v>
      </c>
      <c r="T4169" s="93">
        <v>10.7439894405305</v>
      </c>
      <c r="U4169" s="93">
        <v>0.55063966714579105</v>
      </c>
      <c r="V4169" s="93">
        <v>4.8127942974852699E-2</v>
      </c>
      <c r="W4169" s="93">
        <v>8.7403697638277897</v>
      </c>
    </row>
    <row r="4170" spans="1:23" x14ac:dyDescent="0.55000000000000004">
      <c r="A4170" s="93" t="s">
        <v>1359</v>
      </c>
      <c r="B4170" s="93">
        <v>3.7337617396950601E-2</v>
      </c>
      <c r="C4170" s="96">
        <v>5.5886803119269799E-6</v>
      </c>
      <c r="D4170" s="96">
        <v>7.4110333336356799E-3</v>
      </c>
      <c r="E4170" s="93"/>
      <c r="F4170" s="93"/>
      <c r="G4170" s="93"/>
      <c r="H4170" s="93" t="s">
        <v>40</v>
      </c>
      <c r="I4170" s="93">
        <v>170402161</v>
      </c>
      <c r="J4170" s="93"/>
      <c r="K4170" s="93" t="s">
        <v>2</v>
      </c>
      <c r="L4170" s="93">
        <v>0.85360658265091705</v>
      </c>
      <c r="M4170" s="93">
        <v>3.35252534824831E-2</v>
      </c>
      <c r="N4170" s="93">
        <v>3.9274830072618201</v>
      </c>
      <c r="O4170" s="93">
        <v>0.86796221664668505</v>
      </c>
      <c r="P4170" s="93">
        <v>4.0315031366299402E-2</v>
      </c>
      <c r="Q4170" s="93">
        <v>4.6447910511650896</v>
      </c>
      <c r="R4170" s="93">
        <v>0.86333778223199298</v>
      </c>
      <c r="S4170" s="93">
        <v>4.0723648776709302E-2</v>
      </c>
      <c r="T4170" s="93">
        <v>4.7170006473510497</v>
      </c>
      <c r="U4170" s="93">
        <v>0.81507385488789197</v>
      </c>
      <c r="V4170" s="93">
        <v>5.1700825300319303E-2</v>
      </c>
      <c r="W4170" s="93">
        <v>6.3430847389198197</v>
      </c>
    </row>
    <row r="4171" spans="1:23" x14ac:dyDescent="0.55000000000000004">
      <c r="A4171" s="93" t="s">
        <v>1682</v>
      </c>
      <c r="B4171" s="93">
        <v>3.7320942971707897E-2</v>
      </c>
      <c r="C4171" s="96">
        <v>1.2884453236894201E-4</v>
      </c>
      <c r="D4171" s="96">
        <v>2.90792328145578E-2</v>
      </c>
      <c r="E4171" s="93" t="s">
        <v>1683</v>
      </c>
      <c r="F4171" s="93" t="s">
        <v>1684</v>
      </c>
      <c r="G4171" s="93" t="s">
        <v>1685</v>
      </c>
      <c r="H4171" s="93" t="s">
        <v>40</v>
      </c>
      <c r="I4171" s="93">
        <v>30080393</v>
      </c>
      <c r="J4171" s="93" t="s">
        <v>8</v>
      </c>
      <c r="K4171" s="93" t="s">
        <v>37</v>
      </c>
      <c r="L4171" s="93">
        <v>0.45150997422082401</v>
      </c>
      <c r="M4171" s="93">
        <v>5.4032179441828199E-2</v>
      </c>
      <c r="N4171" s="93">
        <v>11.9669957535428</v>
      </c>
      <c r="O4171" s="93">
        <v>0.44483795853754998</v>
      </c>
      <c r="P4171" s="93">
        <v>5.13919417220388E-2</v>
      </c>
      <c r="Q4171" s="93">
        <v>11.5529578210895</v>
      </c>
      <c r="R4171" s="93">
        <v>0.43983483602298201</v>
      </c>
      <c r="S4171" s="93">
        <v>6.7221896041948601E-2</v>
      </c>
      <c r="T4171" s="93">
        <v>15.2834406318912</v>
      </c>
      <c r="U4171" s="93">
        <v>0.41500506495999201</v>
      </c>
      <c r="V4171" s="93">
        <v>4.7091359112063601E-2</v>
      </c>
      <c r="W4171" s="93">
        <v>11.347176959539899</v>
      </c>
    </row>
    <row r="4172" spans="1:23" x14ac:dyDescent="0.55000000000000004">
      <c r="A4172" s="93" t="s">
        <v>7213</v>
      </c>
      <c r="B4172" s="93">
        <v>3.7301549845684602E-2</v>
      </c>
      <c r="C4172" s="96">
        <v>1.13460354355946E-4</v>
      </c>
      <c r="D4172" s="96">
        <v>2.7532554082124801E-2</v>
      </c>
      <c r="E4172" s="93"/>
      <c r="F4172" s="93"/>
      <c r="G4172" s="93"/>
      <c r="H4172" s="93" t="s">
        <v>64</v>
      </c>
      <c r="I4172" s="93">
        <v>122776847</v>
      </c>
      <c r="J4172" s="93"/>
      <c r="K4172" s="93" t="s">
        <v>37</v>
      </c>
      <c r="L4172" s="93">
        <v>0.47059632452931</v>
      </c>
      <c r="M4172" s="93">
        <v>5.4590615055638399E-2</v>
      </c>
      <c r="N4172" s="93">
        <v>11.600306294410601</v>
      </c>
      <c r="O4172" s="93">
        <v>0.48790107219746798</v>
      </c>
      <c r="P4172" s="93">
        <v>4.8384773983665898E-2</v>
      </c>
      <c r="Q4172" s="93">
        <v>9.9169230692084192</v>
      </c>
      <c r="R4172" s="93">
        <v>0.45486984009637099</v>
      </c>
      <c r="S4172" s="93">
        <v>5.5657109292609301E-2</v>
      </c>
      <c r="T4172" s="93">
        <v>12.235831964769901</v>
      </c>
      <c r="U4172" s="93">
        <v>0.43814809583217901</v>
      </c>
      <c r="V4172" s="93">
        <v>4.69723675914831E-2</v>
      </c>
      <c r="W4172" s="93">
        <v>10.7206599864979</v>
      </c>
    </row>
    <row r="4173" spans="1:23" x14ac:dyDescent="0.55000000000000004">
      <c r="A4173" s="93" t="s">
        <v>1693</v>
      </c>
      <c r="B4173" s="93">
        <v>3.7240739075193402E-2</v>
      </c>
      <c r="C4173" s="96">
        <v>1.77577156688309E-4</v>
      </c>
      <c r="D4173" s="96">
        <v>3.2742231702741702E-2</v>
      </c>
      <c r="E4173" s="93"/>
      <c r="F4173" s="93"/>
      <c r="G4173" s="93"/>
      <c r="H4173" s="93" t="s">
        <v>38</v>
      </c>
      <c r="I4173" s="93">
        <v>61558246</v>
      </c>
      <c r="J4173" s="93"/>
      <c r="K4173" s="93" t="s">
        <v>37</v>
      </c>
      <c r="L4173" s="93">
        <v>0.66734298995892904</v>
      </c>
      <c r="M4173" s="93">
        <v>4.83409556943383E-2</v>
      </c>
      <c r="N4173" s="93">
        <v>7.2437946335981502</v>
      </c>
      <c r="O4173" s="93">
        <v>0.63774080680734502</v>
      </c>
      <c r="P4173" s="93">
        <v>5.6904678341864197E-2</v>
      </c>
      <c r="Q4173" s="93">
        <v>8.9228535691075095</v>
      </c>
      <c r="R4173" s="93">
        <v>0.661082872692352</v>
      </c>
      <c r="S4173" s="93">
        <v>6.20433269049891E-2</v>
      </c>
      <c r="T4173" s="93">
        <v>9.3851057814142198</v>
      </c>
      <c r="U4173" s="93">
        <v>0.63747123968577402</v>
      </c>
      <c r="V4173" s="93">
        <v>5.3303970033355998E-2</v>
      </c>
      <c r="W4173" s="93">
        <v>8.3617842994188791</v>
      </c>
    </row>
    <row r="4174" spans="1:23" x14ac:dyDescent="0.55000000000000004">
      <c r="A4174" s="93" t="s">
        <v>1581</v>
      </c>
      <c r="B4174" s="93">
        <v>3.72378622156916E-2</v>
      </c>
      <c r="C4174" s="96">
        <v>1.73250516106696E-5</v>
      </c>
      <c r="D4174" s="96">
        <v>1.22263147799355E-2</v>
      </c>
      <c r="E4174" s="93" t="s">
        <v>917</v>
      </c>
      <c r="F4174" s="93" t="s">
        <v>918</v>
      </c>
      <c r="G4174" s="93" t="s">
        <v>918</v>
      </c>
      <c r="H4174" s="93" t="s">
        <v>108</v>
      </c>
      <c r="I4174" s="93">
        <v>18809059</v>
      </c>
      <c r="J4174" s="93" t="s">
        <v>119</v>
      </c>
      <c r="K4174" s="93" t="s">
        <v>2</v>
      </c>
      <c r="L4174" s="93">
        <v>0.40924156069395901</v>
      </c>
      <c r="M4174" s="93">
        <v>4.4260682700714198E-2</v>
      </c>
      <c r="N4174" s="93">
        <v>10.8152951586003</v>
      </c>
      <c r="O4174" s="93">
        <v>0.40306916158770301</v>
      </c>
      <c r="P4174" s="93">
        <v>5.90533686814491E-2</v>
      </c>
      <c r="Q4174" s="93">
        <v>14.6509270143208</v>
      </c>
      <c r="R4174" s="93">
        <v>0.36931120585550398</v>
      </c>
      <c r="S4174" s="93">
        <v>5.4713712875237699E-2</v>
      </c>
      <c r="T4174" s="93">
        <v>14.8150697860614</v>
      </c>
      <c r="U4174" s="93">
        <v>0.37984989246994499</v>
      </c>
      <c r="V4174" s="93">
        <v>4.4490312169955699E-2</v>
      </c>
      <c r="W4174" s="93">
        <v>11.7126035973476</v>
      </c>
    </row>
    <row r="4175" spans="1:23" x14ac:dyDescent="0.55000000000000004">
      <c r="A4175" s="93" t="s">
        <v>2731</v>
      </c>
      <c r="B4175" s="93">
        <v>3.72288378640276E-2</v>
      </c>
      <c r="C4175" s="96">
        <v>2.89202077722941E-4</v>
      </c>
      <c r="D4175" s="96">
        <v>4.0409819003120899E-2</v>
      </c>
      <c r="E4175" s="93" t="s">
        <v>1829</v>
      </c>
      <c r="F4175" s="93"/>
      <c r="G4175" s="93" t="s">
        <v>1796</v>
      </c>
      <c r="H4175" s="93" t="s">
        <v>64</v>
      </c>
      <c r="I4175" s="93">
        <v>80530891</v>
      </c>
      <c r="J4175" s="93" t="s">
        <v>106</v>
      </c>
      <c r="K4175" s="93" t="s">
        <v>50</v>
      </c>
      <c r="L4175" s="93">
        <v>0.231419634358144</v>
      </c>
      <c r="M4175" s="93">
        <v>5.2514763347530399E-2</v>
      </c>
      <c r="N4175" s="93">
        <v>22.692440722751599</v>
      </c>
      <c r="O4175" s="93">
        <v>0.232745773889557</v>
      </c>
      <c r="P4175" s="93">
        <v>5.2298126405968599E-2</v>
      </c>
      <c r="Q4175" s="93">
        <v>22.470064883233999</v>
      </c>
      <c r="R4175" s="93">
        <v>0.23669684929739701</v>
      </c>
      <c r="S4175" s="93">
        <v>7.5816015995802302E-2</v>
      </c>
      <c r="T4175" s="93">
        <v>32.030851369949303</v>
      </c>
      <c r="U4175" s="93">
        <v>0.19633873315625899</v>
      </c>
      <c r="V4175" s="93">
        <v>5.2215416212438803E-2</v>
      </c>
      <c r="W4175" s="93">
        <v>26.594556954221801</v>
      </c>
    </row>
    <row r="4176" spans="1:23" x14ac:dyDescent="0.55000000000000004">
      <c r="A4176" s="93" t="s">
        <v>18221</v>
      </c>
      <c r="B4176" s="93">
        <v>3.7177654891313701E-2</v>
      </c>
      <c r="C4176" s="96">
        <v>3.6325858989016E-5</v>
      </c>
      <c r="D4176" s="96">
        <v>1.6882954764600101E-2</v>
      </c>
      <c r="E4176" s="93" t="s">
        <v>18222</v>
      </c>
      <c r="F4176" s="93" t="s">
        <v>18222</v>
      </c>
      <c r="G4176" s="93" t="s">
        <v>18222</v>
      </c>
      <c r="H4176" s="93" t="s">
        <v>100</v>
      </c>
      <c r="I4176" s="93">
        <v>24742425</v>
      </c>
      <c r="J4176" s="93" t="s">
        <v>8</v>
      </c>
      <c r="K4176" s="93" t="s">
        <v>26</v>
      </c>
      <c r="L4176" s="93">
        <v>0.48825375561693202</v>
      </c>
      <c r="M4176" s="93">
        <v>5.1573676323449197E-2</v>
      </c>
      <c r="N4176" s="93">
        <v>10.562883691142</v>
      </c>
      <c r="O4176" s="93">
        <v>0.49136317627539</v>
      </c>
      <c r="P4176" s="93">
        <v>3.9467035290828199E-2</v>
      </c>
      <c r="Q4176" s="93">
        <v>8.0321516133941095</v>
      </c>
      <c r="R4176" s="93">
        <v>0.51629782488407705</v>
      </c>
      <c r="S4176" s="93">
        <v>4.8873590858798402E-2</v>
      </c>
      <c r="T4176" s="93">
        <v>9.4661624557050601</v>
      </c>
      <c r="U4176" s="93">
        <v>0.46483429808544102</v>
      </c>
      <c r="V4176" s="93">
        <v>4.85232857527459E-2</v>
      </c>
      <c r="W4176" s="93">
        <v>10.438835075768599</v>
      </c>
    </row>
    <row r="4177" spans="1:23" x14ac:dyDescent="0.55000000000000004">
      <c r="A4177" s="93" t="s">
        <v>8045</v>
      </c>
      <c r="B4177" s="93">
        <v>3.7168503622593399E-2</v>
      </c>
      <c r="C4177" s="96">
        <v>4.6678931239321098E-5</v>
      </c>
      <c r="D4177" s="96">
        <v>1.8971976162099499E-2</v>
      </c>
      <c r="E4177" s="93" t="s">
        <v>8046</v>
      </c>
      <c r="F4177" s="93" t="s">
        <v>8047</v>
      </c>
      <c r="G4177" s="93" t="s">
        <v>8048</v>
      </c>
      <c r="H4177" s="93" t="s">
        <v>87</v>
      </c>
      <c r="I4177" s="93">
        <v>27170552</v>
      </c>
      <c r="J4177" s="93" t="s">
        <v>45</v>
      </c>
      <c r="K4177" s="93" t="s">
        <v>2</v>
      </c>
      <c r="L4177" s="93">
        <v>0.12227475231489</v>
      </c>
      <c r="M4177" s="93">
        <v>5.7840480888231599E-2</v>
      </c>
      <c r="N4177" s="93">
        <v>47.303699081947002</v>
      </c>
      <c r="O4177" s="93">
        <v>9.9675491292211593E-2</v>
      </c>
      <c r="P4177" s="93">
        <v>4.0445313012632003E-2</v>
      </c>
      <c r="Q4177" s="93">
        <v>40.576988874889302</v>
      </c>
      <c r="R4177" s="93">
        <v>0.117648332741371</v>
      </c>
      <c r="S4177" s="93">
        <v>5.3405688207858501E-2</v>
      </c>
      <c r="T4177" s="93">
        <v>45.394343433035701</v>
      </c>
      <c r="U4177" s="93">
        <v>9.0732369261466397E-2</v>
      </c>
      <c r="V4177" s="93">
        <v>3.2027506595893603E-2</v>
      </c>
      <c r="W4177" s="93">
        <v>35.298876086437097</v>
      </c>
    </row>
    <row r="4178" spans="1:23" x14ac:dyDescent="0.55000000000000004">
      <c r="A4178" s="93" t="s">
        <v>1274</v>
      </c>
      <c r="B4178" s="93">
        <v>3.70637495908352E-2</v>
      </c>
      <c r="C4178" s="96">
        <v>2.7606186696823199E-5</v>
      </c>
      <c r="D4178" s="96">
        <v>1.49596960810825E-2</v>
      </c>
      <c r="E4178" s="93" t="s">
        <v>1195</v>
      </c>
      <c r="F4178" s="93" t="s">
        <v>941</v>
      </c>
      <c r="G4178" s="93" t="s">
        <v>941</v>
      </c>
      <c r="H4178" s="93" t="s">
        <v>54</v>
      </c>
      <c r="I4178" s="93">
        <v>17680578</v>
      </c>
      <c r="J4178" s="93" t="s">
        <v>98</v>
      </c>
      <c r="K4178" s="93" t="s">
        <v>37</v>
      </c>
      <c r="L4178" s="93">
        <v>0.54781970917301803</v>
      </c>
      <c r="M4178" s="93">
        <v>5.02299322958853E-2</v>
      </c>
      <c r="N4178" s="93">
        <v>9.1690626413773693</v>
      </c>
      <c r="O4178" s="93">
        <v>0.52401496498743905</v>
      </c>
      <c r="P4178" s="93">
        <v>5.5816530610489697E-2</v>
      </c>
      <c r="Q4178" s="93">
        <v>10.6517054549821</v>
      </c>
      <c r="R4178" s="93">
        <v>0.52780438967593502</v>
      </c>
      <c r="S4178" s="93">
        <v>4.0370903212684897E-2</v>
      </c>
      <c r="T4178" s="93">
        <v>7.6488380927396502</v>
      </c>
      <c r="U4178" s="93">
        <v>0.51201178410979797</v>
      </c>
      <c r="V4178" s="93">
        <v>4.4228032535833198E-2</v>
      </c>
      <c r="W4178" s="93">
        <v>8.6380887917901408</v>
      </c>
    </row>
    <row r="4179" spans="1:23" x14ac:dyDescent="0.55000000000000004">
      <c r="A4179" s="93" t="s">
        <v>2741</v>
      </c>
      <c r="B4179" s="93">
        <v>3.7051740996929802E-2</v>
      </c>
      <c r="C4179" s="96">
        <v>4.31899366700507E-4</v>
      </c>
      <c r="D4179" s="96">
        <v>4.7660804083553797E-2</v>
      </c>
      <c r="E4179" s="93" t="s">
        <v>2742</v>
      </c>
      <c r="F4179" s="93" t="s">
        <v>2743</v>
      </c>
      <c r="G4179" s="93" t="s">
        <v>2744</v>
      </c>
      <c r="H4179" s="93" t="s">
        <v>27</v>
      </c>
      <c r="I4179" s="93">
        <v>113116773</v>
      </c>
      <c r="J4179" s="93" t="s">
        <v>85</v>
      </c>
      <c r="K4179" s="93" t="s">
        <v>37</v>
      </c>
      <c r="L4179" s="93">
        <v>0.47900279050691402</v>
      </c>
      <c r="M4179" s="93">
        <v>5.8687034181961598E-2</v>
      </c>
      <c r="N4179" s="93">
        <v>12.2519190587293</v>
      </c>
      <c r="O4179" s="93">
        <v>0.47268640994552802</v>
      </c>
      <c r="P4179" s="93">
        <v>4.7225553758552197E-2</v>
      </c>
      <c r="Q4179" s="93">
        <v>9.9908846044451405</v>
      </c>
      <c r="R4179" s="93">
        <v>0.47399562884621799</v>
      </c>
      <c r="S4179" s="93">
        <v>7.5008954997739102E-2</v>
      </c>
      <c r="T4179" s="93">
        <v>15.824819984168</v>
      </c>
      <c r="U4179" s="93">
        <v>0.44740778860323899</v>
      </c>
      <c r="V4179" s="93">
        <v>5.0300249623262301E-2</v>
      </c>
      <c r="W4179" s="93">
        <v>11.2425958833427</v>
      </c>
    </row>
    <row r="4180" spans="1:23" x14ac:dyDescent="0.55000000000000004">
      <c r="A4180" s="93" t="s">
        <v>1672</v>
      </c>
      <c r="B4180" s="93">
        <v>3.7049851898963003E-2</v>
      </c>
      <c r="C4180" s="96">
        <v>4.9523618258919301E-5</v>
      </c>
      <c r="D4180" s="96">
        <v>1.9266942280731399E-2</v>
      </c>
      <c r="E4180" s="93"/>
      <c r="F4180" s="93"/>
      <c r="G4180" s="93"/>
      <c r="H4180" s="93" t="s">
        <v>11</v>
      </c>
      <c r="I4180" s="93">
        <v>98619765</v>
      </c>
      <c r="J4180" s="93"/>
      <c r="K4180" s="93" t="s">
        <v>37</v>
      </c>
      <c r="L4180" s="93">
        <v>0.56243481198401402</v>
      </c>
      <c r="M4180" s="93">
        <v>5.2277481511293099E-2</v>
      </c>
      <c r="N4180" s="93">
        <v>9.2948516694551504</v>
      </c>
      <c r="O4180" s="93">
        <v>0.55765530412046205</v>
      </c>
      <c r="P4180" s="93">
        <v>2.87016809259577E-2</v>
      </c>
      <c r="Q4180" s="93">
        <v>5.1468498037916399</v>
      </c>
      <c r="R4180" s="93">
        <v>0.53814156736593999</v>
      </c>
      <c r="S4180" s="93">
        <v>5.3787636697169502E-2</v>
      </c>
      <c r="T4180" s="93">
        <v>9.9950719213989991</v>
      </c>
      <c r="U4180" s="93">
        <v>0.52700021125825702</v>
      </c>
      <c r="V4180" s="93">
        <v>4.6124099247384198E-2</v>
      </c>
      <c r="W4180" s="93">
        <v>8.7521974872190498</v>
      </c>
    </row>
    <row r="4181" spans="1:23" x14ac:dyDescent="0.55000000000000004">
      <c r="A4181" s="93" t="s">
        <v>1661</v>
      </c>
      <c r="B4181" s="93">
        <v>3.70219326053274E-2</v>
      </c>
      <c r="C4181" s="96">
        <v>3.75506449898267E-6</v>
      </c>
      <c r="D4181" s="96">
        <v>6.0174258079623297E-3</v>
      </c>
      <c r="E4181" s="93" t="s">
        <v>707</v>
      </c>
      <c r="F4181" s="93" t="s">
        <v>18223</v>
      </c>
      <c r="G4181" s="93" t="s">
        <v>18223</v>
      </c>
      <c r="H4181" s="93" t="s">
        <v>33</v>
      </c>
      <c r="I4181" s="93">
        <v>75878825</v>
      </c>
      <c r="J4181" s="93" t="s">
        <v>8</v>
      </c>
      <c r="K4181" s="93" t="s">
        <v>37</v>
      </c>
      <c r="L4181" s="93">
        <v>0.395835913769498</v>
      </c>
      <c r="M4181" s="93">
        <v>4.7025749627223799E-2</v>
      </c>
      <c r="N4181" s="93">
        <v>11.880111933099601</v>
      </c>
      <c r="O4181" s="93">
        <v>0.38854841434950199</v>
      </c>
      <c r="P4181" s="93">
        <v>4.0056116741842902E-2</v>
      </c>
      <c r="Q4181" s="93">
        <v>10.309170044846001</v>
      </c>
      <c r="R4181" s="93">
        <v>0.371932054180313</v>
      </c>
      <c r="S4181" s="93">
        <v>4.8456275683261198E-2</v>
      </c>
      <c r="T4181" s="93">
        <v>13.0282601724264</v>
      </c>
      <c r="U4181" s="93">
        <v>0.36300705207786299</v>
      </c>
      <c r="V4181" s="93">
        <v>3.9507082837305703E-2</v>
      </c>
      <c r="W4181" s="93">
        <v>10.8832824627417</v>
      </c>
    </row>
    <row r="4182" spans="1:23" x14ac:dyDescent="0.55000000000000004">
      <c r="A4182" s="93" t="s">
        <v>2907</v>
      </c>
      <c r="B4182" s="93">
        <v>3.7010541073936302E-2</v>
      </c>
      <c r="C4182" s="96">
        <v>2.5322029174187699E-5</v>
      </c>
      <c r="D4182" s="96">
        <v>1.45065773434646E-2</v>
      </c>
      <c r="E4182" s="93"/>
      <c r="F4182" s="93"/>
      <c r="G4182" s="93"/>
      <c r="H4182" s="93" t="s">
        <v>64</v>
      </c>
      <c r="I4182" s="93">
        <v>27958421</v>
      </c>
      <c r="J4182" s="93"/>
      <c r="K4182" s="93" t="s">
        <v>2</v>
      </c>
      <c r="L4182" s="93">
        <v>0.43874301642762498</v>
      </c>
      <c r="M4182" s="93">
        <v>4.4414024548936198E-2</v>
      </c>
      <c r="N4182" s="93">
        <v>10.123015725827001</v>
      </c>
      <c r="O4182" s="93">
        <v>0.42119987483582999</v>
      </c>
      <c r="P4182" s="93">
        <v>4.2218868456150097E-2</v>
      </c>
      <c r="Q4182" s="93">
        <v>10.023476021355799</v>
      </c>
      <c r="R4182" s="93">
        <v>0.411250239926575</v>
      </c>
      <c r="S4182" s="93">
        <v>4.1538644355484801E-2</v>
      </c>
      <c r="T4182" s="93">
        <v>10.1005763213418</v>
      </c>
      <c r="U4182" s="93">
        <v>0.40578062916259999</v>
      </c>
      <c r="V4182" s="93">
        <v>4.8033108328067599E-2</v>
      </c>
      <c r="W4182" s="93">
        <v>11.8372107675993</v>
      </c>
    </row>
    <row r="4183" spans="1:23" x14ac:dyDescent="0.55000000000000004">
      <c r="A4183" s="93" t="s">
        <v>18224</v>
      </c>
      <c r="B4183" s="93">
        <v>3.7001055656948098E-2</v>
      </c>
      <c r="C4183" s="96">
        <v>3.9682319002901403E-5</v>
      </c>
      <c r="D4183" s="96">
        <v>1.7751573226412298E-2</v>
      </c>
      <c r="E4183" s="93"/>
      <c r="F4183" s="93"/>
      <c r="G4183" s="93"/>
      <c r="H4183" s="93" t="s">
        <v>51</v>
      </c>
      <c r="I4183" s="93">
        <v>9518140</v>
      </c>
      <c r="J4183" s="93"/>
      <c r="K4183" s="93" t="s">
        <v>26</v>
      </c>
      <c r="L4183" s="93">
        <v>0.45547821684680101</v>
      </c>
      <c r="M4183" s="93">
        <v>5.1518498730852097E-2</v>
      </c>
      <c r="N4183" s="93">
        <v>11.310858966539801</v>
      </c>
      <c r="O4183" s="93">
        <v>0.45194562078959899</v>
      </c>
      <c r="P4183" s="93">
        <v>3.09025307576863E-2</v>
      </c>
      <c r="Q4183" s="93">
        <v>6.8376657137856904</v>
      </c>
      <c r="R4183" s="93">
        <v>0.46562262392732401</v>
      </c>
      <c r="S4183" s="93">
        <v>6.0851868378678897E-2</v>
      </c>
      <c r="T4183" s="93">
        <v>13.068924328766499</v>
      </c>
      <c r="U4183" s="93">
        <v>0.424276941678355</v>
      </c>
      <c r="V4183" s="93">
        <v>4.3654386112230097E-2</v>
      </c>
      <c r="W4183" s="93">
        <v>10.2891252915</v>
      </c>
    </row>
    <row r="4184" spans="1:23" x14ac:dyDescent="0.55000000000000004">
      <c r="A4184" s="93" t="s">
        <v>18225</v>
      </c>
      <c r="B4184" s="93">
        <v>3.6965954478160097E-2</v>
      </c>
      <c r="C4184" s="96">
        <v>4.3233799519328297E-5</v>
      </c>
      <c r="D4184" s="96">
        <v>1.8400491888490599E-2</v>
      </c>
      <c r="E4184" s="93" t="s">
        <v>18226</v>
      </c>
      <c r="F4184" s="93"/>
      <c r="G4184" s="93"/>
      <c r="H4184" s="93" t="s">
        <v>51</v>
      </c>
      <c r="I4184" s="93">
        <v>56041342</v>
      </c>
      <c r="J4184" s="93" t="s">
        <v>8</v>
      </c>
      <c r="K4184" s="93" t="s">
        <v>2</v>
      </c>
      <c r="L4184" s="93">
        <v>0.649082932420742</v>
      </c>
      <c r="M4184" s="93">
        <v>5.4559872583360203E-2</v>
      </c>
      <c r="N4184" s="93">
        <v>8.4056859082521704</v>
      </c>
      <c r="O4184" s="93">
        <v>0.62978785662773995</v>
      </c>
      <c r="P4184" s="93">
        <v>4.3827269618039497E-2</v>
      </c>
      <c r="Q4184" s="93">
        <v>6.9590528233930904</v>
      </c>
      <c r="R4184" s="93">
        <v>0.62845590249860495</v>
      </c>
      <c r="S4184" s="93">
        <v>6.4533404696166599E-2</v>
      </c>
      <c r="T4184" s="93">
        <v>10.2685652946525</v>
      </c>
      <c r="U4184" s="93">
        <v>0.61823134870826901</v>
      </c>
      <c r="V4184" s="93">
        <v>3.9904045109334103E-2</v>
      </c>
      <c r="W4184" s="93">
        <v>6.4545489633790796</v>
      </c>
    </row>
    <row r="4185" spans="1:23" x14ac:dyDescent="0.55000000000000004">
      <c r="A4185" s="93" t="s">
        <v>7110</v>
      </c>
      <c r="B4185" s="93">
        <v>3.6913383795882403E-2</v>
      </c>
      <c r="C4185" s="96">
        <v>4.2798642102478798E-5</v>
      </c>
      <c r="D4185" s="96">
        <v>1.8370885198788E-2</v>
      </c>
      <c r="E4185" s="93"/>
      <c r="F4185" s="93"/>
      <c r="G4185" s="93"/>
      <c r="H4185" s="93" t="s">
        <v>17</v>
      </c>
      <c r="I4185" s="93">
        <v>11906061</v>
      </c>
      <c r="J4185" s="93"/>
      <c r="K4185" s="93" t="s">
        <v>37</v>
      </c>
      <c r="L4185" s="93">
        <v>0.207178482486396</v>
      </c>
      <c r="M4185" s="93">
        <v>5.1451868307473801E-2</v>
      </c>
      <c r="N4185" s="93">
        <v>24.834561818384</v>
      </c>
      <c r="O4185" s="93">
        <v>0.204097005120286</v>
      </c>
      <c r="P4185" s="93">
        <v>4.7459216769228998E-2</v>
      </c>
      <c r="Q4185" s="93">
        <v>23.2532646626826</v>
      </c>
      <c r="R4185" s="93">
        <v>0.20142965578680899</v>
      </c>
      <c r="S4185" s="93">
        <v>5.0847077617464299E-2</v>
      </c>
      <c r="T4185" s="93">
        <v>25.2430941307273</v>
      </c>
      <c r="U4185" s="93">
        <v>0.18002431020360901</v>
      </c>
      <c r="V4185" s="93">
        <v>4.77219443152819E-2</v>
      </c>
      <c r="W4185" s="93">
        <v>26.5086111210802</v>
      </c>
    </row>
    <row r="4186" spans="1:23" x14ac:dyDescent="0.55000000000000004">
      <c r="A4186" s="93" t="s">
        <v>2729</v>
      </c>
      <c r="B4186" s="93">
        <v>3.68640688740976E-2</v>
      </c>
      <c r="C4186" s="96">
        <v>2.36585137468977E-4</v>
      </c>
      <c r="D4186" s="96">
        <v>3.7016524163752403E-2</v>
      </c>
      <c r="E4186" s="93"/>
      <c r="F4186" s="93"/>
      <c r="G4186" s="93"/>
      <c r="H4186" s="93" t="s">
        <v>140</v>
      </c>
      <c r="I4186" s="93">
        <v>42949055</v>
      </c>
      <c r="J4186" s="93"/>
      <c r="K4186" s="93" t="s">
        <v>37</v>
      </c>
      <c r="L4186" s="93">
        <v>0.67267288050777496</v>
      </c>
      <c r="M4186" s="93">
        <v>5.0585028182597802E-2</v>
      </c>
      <c r="N4186" s="93">
        <v>7.5200040983387204</v>
      </c>
      <c r="O4186" s="93">
        <v>0.67161088721765105</v>
      </c>
      <c r="P4186" s="93">
        <v>5.6167240713216597E-2</v>
      </c>
      <c r="Q4186" s="93">
        <v>8.3630628660452793</v>
      </c>
      <c r="R4186" s="93">
        <v>0.64433762715792797</v>
      </c>
      <c r="S4186" s="93">
        <v>6.5029423784072005E-2</v>
      </c>
      <c r="T4186" s="93">
        <v>10.0924454886961</v>
      </c>
      <c r="U4186" s="93">
        <v>0.644527330112872</v>
      </c>
      <c r="V4186" s="93">
        <v>5.3531422974585699E-2</v>
      </c>
      <c r="W4186" s="93">
        <v>8.3055318950107306</v>
      </c>
    </row>
    <row r="4187" spans="1:23" x14ac:dyDescent="0.55000000000000004">
      <c r="A4187" s="93" t="s">
        <v>18227</v>
      </c>
      <c r="B4187" s="93">
        <v>3.6856883280468003E-2</v>
      </c>
      <c r="C4187" s="96">
        <v>1.66170706129384E-6</v>
      </c>
      <c r="D4187" s="96">
        <v>4.2855727239324596E-3</v>
      </c>
      <c r="E4187" s="93"/>
      <c r="F4187" s="93"/>
      <c r="G4187" s="93"/>
      <c r="H4187" s="93" t="s">
        <v>108</v>
      </c>
      <c r="I4187" s="93">
        <v>91194708</v>
      </c>
      <c r="J4187" s="93"/>
      <c r="K4187" s="93" t="s">
        <v>26</v>
      </c>
      <c r="L4187" s="93">
        <v>0.37413336690195498</v>
      </c>
      <c r="M4187" s="93">
        <v>4.0546599823193599E-2</v>
      </c>
      <c r="N4187" s="93">
        <v>10.8374722519254</v>
      </c>
      <c r="O4187" s="93">
        <v>0.38401883430793399</v>
      </c>
      <c r="P4187" s="93">
        <v>3.9718236255119402E-2</v>
      </c>
      <c r="Q4187" s="93">
        <v>10.3427834019387</v>
      </c>
      <c r="R4187" s="93">
        <v>0.35490552322501001</v>
      </c>
      <c r="S4187" s="93">
        <v>5.1728713860122802E-2</v>
      </c>
      <c r="T4187" s="93">
        <v>14.5753476559244</v>
      </c>
      <c r="U4187" s="93">
        <v>0.34319368561694502</v>
      </c>
      <c r="V4187" s="93">
        <v>4.0609141901551599E-2</v>
      </c>
      <c r="W4187" s="93">
        <v>11.8327182589477</v>
      </c>
    </row>
    <row r="4188" spans="1:23" x14ac:dyDescent="0.55000000000000004">
      <c r="A4188" s="93" t="s">
        <v>18228</v>
      </c>
      <c r="B4188" s="93">
        <v>3.68557007232687E-2</v>
      </c>
      <c r="C4188" s="96">
        <v>9.7867041766960194E-6</v>
      </c>
      <c r="D4188" s="96">
        <v>9.7271139570940194E-3</v>
      </c>
      <c r="E4188" s="93" t="s">
        <v>1434</v>
      </c>
      <c r="F4188" s="93" t="s">
        <v>1435</v>
      </c>
      <c r="G4188" s="93" t="s">
        <v>1435</v>
      </c>
      <c r="H4188" s="93" t="s">
        <v>9</v>
      </c>
      <c r="I4188" s="93">
        <v>101291288</v>
      </c>
      <c r="J4188" s="93" t="s">
        <v>145</v>
      </c>
      <c r="K4188" s="93" t="s">
        <v>50</v>
      </c>
      <c r="L4188" s="93">
        <v>0.56616570604315897</v>
      </c>
      <c r="M4188" s="93">
        <v>4.2656794676022701E-2</v>
      </c>
      <c r="N4188" s="93">
        <v>7.5343303595945699</v>
      </c>
      <c r="O4188" s="93">
        <v>0.57003963380212896</v>
      </c>
      <c r="P4188" s="93">
        <v>4.1806315758965699E-2</v>
      </c>
      <c r="Q4188" s="93">
        <v>7.3339314110705196</v>
      </c>
      <c r="R4188" s="93">
        <v>0.56568718358790404</v>
      </c>
      <c r="S4188" s="93">
        <v>5.6874418559204797E-2</v>
      </c>
      <c r="T4188" s="93">
        <v>10.0540405031762</v>
      </c>
      <c r="U4188" s="93">
        <v>0.53904062840605904</v>
      </c>
      <c r="V4188" s="93">
        <v>4.5673251504776802E-2</v>
      </c>
      <c r="W4188" s="93">
        <v>8.4730629006263101</v>
      </c>
    </row>
    <row r="4189" spans="1:23" x14ac:dyDescent="0.55000000000000004">
      <c r="A4189" s="93" t="s">
        <v>1607</v>
      </c>
      <c r="B4189" s="93">
        <v>3.6851977945332598E-2</v>
      </c>
      <c r="C4189" s="96">
        <v>1.00095591388973E-4</v>
      </c>
      <c r="D4189" s="96">
        <v>2.61893983724624E-2</v>
      </c>
      <c r="E4189" s="93"/>
      <c r="F4189" s="93" t="s">
        <v>18229</v>
      </c>
      <c r="G4189" s="93" t="s">
        <v>18229</v>
      </c>
      <c r="H4189" s="93" t="s">
        <v>64</v>
      </c>
      <c r="I4189" s="93">
        <v>127782614</v>
      </c>
      <c r="J4189" s="93"/>
      <c r="K4189" s="93" t="s">
        <v>2</v>
      </c>
      <c r="L4189" s="93">
        <v>0.22492072277049599</v>
      </c>
      <c r="M4189" s="93">
        <v>5.0577705894087603E-2</v>
      </c>
      <c r="N4189" s="93">
        <v>22.486903505861498</v>
      </c>
      <c r="O4189" s="93">
        <v>0.21326274795946301</v>
      </c>
      <c r="P4189" s="93">
        <v>5.0001048734345403E-2</v>
      </c>
      <c r="Q4189" s="93">
        <v>23.445749064365199</v>
      </c>
      <c r="R4189" s="93">
        <v>0.21391743190778001</v>
      </c>
      <c r="S4189" s="93">
        <v>5.7050291280781602E-2</v>
      </c>
      <c r="T4189" s="93">
        <v>26.669304493789902</v>
      </c>
      <c r="U4189" s="93">
        <v>0.19006574647792901</v>
      </c>
      <c r="V4189" s="93">
        <v>4.7508699785610002E-2</v>
      </c>
      <c r="W4189" s="93">
        <v>24.995929390742099</v>
      </c>
    </row>
    <row r="4190" spans="1:23" x14ac:dyDescent="0.55000000000000004">
      <c r="A4190" s="93" t="s">
        <v>18230</v>
      </c>
      <c r="B4190" s="93">
        <v>3.6795856577958898E-2</v>
      </c>
      <c r="C4190" s="96">
        <v>9.2296556830721505E-5</v>
      </c>
      <c r="D4190" s="96">
        <v>2.54508114312024E-2</v>
      </c>
      <c r="E4190" s="93" t="s">
        <v>18231</v>
      </c>
      <c r="F4190" s="93" t="s">
        <v>18232</v>
      </c>
      <c r="G4190" s="93" t="s">
        <v>18232</v>
      </c>
      <c r="H4190" s="93" t="s">
        <v>9</v>
      </c>
      <c r="I4190" s="93">
        <v>101459591</v>
      </c>
      <c r="J4190" s="93" t="s">
        <v>8</v>
      </c>
      <c r="K4190" s="93" t="s">
        <v>37</v>
      </c>
      <c r="L4190" s="93">
        <v>0.468667908840954</v>
      </c>
      <c r="M4190" s="93">
        <v>5.3998857625416202E-2</v>
      </c>
      <c r="N4190" s="93">
        <v>11.521774076437</v>
      </c>
      <c r="O4190" s="93">
        <v>0.49062182541351601</v>
      </c>
      <c r="P4190" s="93">
        <v>5.5665647671757398E-2</v>
      </c>
      <c r="Q4190" s="93">
        <v>11.3459379074382</v>
      </c>
      <c r="R4190" s="93">
        <v>0.50228391193861199</v>
      </c>
      <c r="S4190" s="93">
        <v>4.5844293004182003E-2</v>
      </c>
      <c r="T4190" s="93">
        <v>9.1271673080751494</v>
      </c>
      <c r="U4190" s="93">
        <v>0.44210438095426002</v>
      </c>
      <c r="V4190" s="93">
        <v>5.02794063183271E-2</v>
      </c>
      <c r="W4190" s="93">
        <v>11.372745551582501</v>
      </c>
    </row>
    <row r="4191" spans="1:23" x14ac:dyDescent="0.55000000000000004">
      <c r="A4191" s="93" t="s">
        <v>18233</v>
      </c>
      <c r="B4191" s="93">
        <v>3.6770741598501099E-2</v>
      </c>
      <c r="C4191" s="96">
        <v>2.0176081837189E-4</v>
      </c>
      <c r="D4191" s="96">
        <v>3.4561571146860301E-2</v>
      </c>
      <c r="E4191" s="93" t="s">
        <v>1404</v>
      </c>
      <c r="F4191" s="93" t="s">
        <v>1405</v>
      </c>
      <c r="G4191" s="93" t="s">
        <v>1404</v>
      </c>
      <c r="H4191" s="93" t="s">
        <v>91</v>
      </c>
      <c r="I4191" s="93">
        <v>123602768</v>
      </c>
      <c r="J4191" s="93" t="s">
        <v>174</v>
      </c>
      <c r="K4191" s="93" t="s">
        <v>2</v>
      </c>
      <c r="L4191" s="93">
        <v>0.296474275663132</v>
      </c>
      <c r="M4191" s="93">
        <v>5.5972141336272797E-2</v>
      </c>
      <c r="N4191" s="93">
        <v>18.8792573018615</v>
      </c>
      <c r="O4191" s="93">
        <v>0.30335103604282798</v>
      </c>
      <c r="P4191" s="93">
        <v>5.9048970356234097E-2</v>
      </c>
      <c r="Q4191" s="93">
        <v>19.465557502792699</v>
      </c>
      <c r="R4191" s="93">
        <v>0.28310051882926901</v>
      </c>
      <c r="S4191" s="93">
        <v>6.1580089143732503E-2</v>
      </c>
      <c r="T4191" s="93">
        <v>21.752022708538401</v>
      </c>
      <c r="U4191" s="93">
        <v>0.260409972622693</v>
      </c>
      <c r="V4191" s="93">
        <v>5.1853922002001097E-2</v>
      </c>
      <c r="W4191" s="93">
        <v>19.912417900036498</v>
      </c>
    </row>
    <row r="4192" spans="1:23" x14ac:dyDescent="0.55000000000000004">
      <c r="A4192" s="93" t="s">
        <v>13281</v>
      </c>
      <c r="B4192" s="93">
        <v>3.6745443261994797E-2</v>
      </c>
      <c r="C4192" s="96">
        <v>3.1504205447572799E-4</v>
      </c>
      <c r="D4192" s="96">
        <v>4.1972186974894597E-2</v>
      </c>
      <c r="E4192" s="93" t="s">
        <v>13273</v>
      </c>
      <c r="F4192" s="93" t="s">
        <v>13274</v>
      </c>
      <c r="G4192" s="93" t="s">
        <v>13275</v>
      </c>
      <c r="H4192" s="93" t="s">
        <v>3</v>
      </c>
      <c r="I4192" s="93">
        <v>57998192</v>
      </c>
      <c r="J4192" s="93" t="s">
        <v>13</v>
      </c>
      <c r="K4192" s="93" t="s">
        <v>37</v>
      </c>
      <c r="L4192" s="93">
        <v>0.47727933662198302</v>
      </c>
      <c r="M4192" s="93">
        <v>5.4260821786509303E-2</v>
      </c>
      <c r="N4192" s="93">
        <v>11.3687766519599</v>
      </c>
      <c r="O4192" s="93">
        <v>0.47276601929557999</v>
      </c>
      <c r="P4192" s="93">
        <v>6.1269031928353299E-2</v>
      </c>
      <c r="Q4192" s="93">
        <v>12.959694527039799</v>
      </c>
      <c r="R4192" s="93">
        <v>0.48232620173927898</v>
      </c>
      <c r="S4192" s="93">
        <v>4.4992060529630597E-2</v>
      </c>
      <c r="T4192" s="93">
        <v>9.3281394142363094</v>
      </c>
      <c r="U4192" s="93">
        <v>0.44367821046113598</v>
      </c>
      <c r="V4192" s="93">
        <v>5.5512999753811902E-2</v>
      </c>
      <c r="W4192" s="93">
        <v>12.511995956735101</v>
      </c>
    </row>
    <row r="4193" spans="1:23" x14ac:dyDescent="0.55000000000000004">
      <c r="A4193" s="93" t="s">
        <v>1422</v>
      </c>
      <c r="B4193" s="93">
        <v>3.67303882920599E-2</v>
      </c>
      <c r="C4193" s="96">
        <v>8.9816875962926294E-5</v>
      </c>
      <c r="D4193" s="96">
        <v>2.5118621032802099E-2</v>
      </c>
      <c r="E4193" s="93" t="s">
        <v>1423</v>
      </c>
      <c r="F4193" s="93" t="s">
        <v>18012</v>
      </c>
      <c r="G4193" s="93" t="s">
        <v>18012</v>
      </c>
      <c r="H4193" s="93" t="s">
        <v>124</v>
      </c>
      <c r="I4193" s="93">
        <v>23427516</v>
      </c>
      <c r="J4193" s="93" t="s">
        <v>8</v>
      </c>
      <c r="K4193" s="93" t="s">
        <v>37</v>
      </c>
      <c r="L4193" s="93">
        <v>0.138296870024262</v>
      </c>
      <c r="M4193" s="93">
        <v>5.5348277306813402E-2</v>
      </c>
      <c r="N4193" s="93">
        <v>40.0213521080438</v>
      </c>
      <c r="O4193" s="93">
        <v>0.11429419315950901</v>
      </c>
      <c r="P4193" s="93">
        <v>3.5572830669134997E-2</v>
      </c>
      <c r="Q4193" s="93">
        <v>31.123917747500698</v>
      </c>
      <c r="R4193" s="93">
        <v>0.12491426262512401</v>
      </c>
      <c r="S4193" s="93">
        <v>5.1183285613550102E-2</v>
      </c>
      <c r="T4193" s="93">
        <v>40.974733019202702</v>
      </c>
      <c r="U4193" s="93">
        <v>0.105170102340632</v>
      </c>
      <c r="V4193" s="93">
        <v>3.8541032126251297E-2</v>
      </c>
      <c r="W4193" s="93">
        <v>36.646376934598699</v>
      </c>
    </row>
    <row r="4194" spans="1:23" x14ac:dyDescent="0.55000000000000004">
      <c r="A4194" s="93" t="s">
        <v>7096</v>
      </c>
      <c r="B4194" s="93">
        <v>3.6705401964782003E-2</v>
      </c>
      <c r="C4194" s="96">
        <v>8.6845129191093695E-5</v>
      </c>
      <c r="D4194" s="96">
        <v>2.4641217639657501E-2</v>
      </c>
      <c r="E4194" s="93" t="s">
        <v>2728</v>
      </c>
      <c r="F4194" s="93" t="s">
        <v>7097</v>
      </c>
      <c r="G4194" s="93" t="s">
        <v>7098</v>
      </c>
      <c r="H4194" s="93" t="s">
        <v>9</v>
      </c>
      <c r="I4194" s="93">
        <v>104394785</v>
      </c>
      <c r="J4194" s="93" t="s">
        <v>45</v>
      </c>
      <c r="K4194" s="93" t="s">
        <v>2</v>
      </c>
      <c r="L4194" s="93">
        <v>0.25703705459008303</v>
      </c>
      <c r="M4194" s="93">
        <v>5.12006929747328E-2</v>
      </c>
      <c r="N4194" s="93">
        <v>19.919576598162699</v>
      </c>
      <c r="O4194" s="93">
        <v>0.27534548051429197</v>
      </c>
      <c r="P4194" s="93">
        <v>4.2206693928672503E-2</v>
      </c>
      <c r="Q4194" s="93">
        <v>15.328631452326199</v>
      </c>
      <c r="R4194" s="93">
        <v>0.25450105421691699</v>
      </c>
      <c r="S4194" s="93">
        <v>6.2926414260596197E-2</v>
      </c>
      <c r="T4194" s="93">
        <v>24.725404165501999</v>
      </c>
      <c r="U4194" s="93">
        <v>0.22470169064590101</v>
      </c>
      <c r="V4194" s="93">
        <v>4.5757041414858902E-2</v>
      </c>
      <c r="W4194" s="93">
        <v>20.363461121868401</v>
      </c>
    </row>
    <row r="4195" spans="1:23" x14ac:dyDescent="0.55000000000000004">
      <c r="A4195" s="93" t="s">
        <v>13280</v>
      </c>
      <c r="B4195" s="93">
        <v>3.6679480896174503E-2</v>
      </c>
      <c r="C4195" s="96">
        <v>1.4848491284195E-4</v>
      </c>
      <c r="D4195" s="96">
        <v>3.05069393785911E-2</v>
      </c>
      <c r="E4195" s="93" t="s">
        <v>13271</v>
      </c>
      <c r="F4195" s="93"/>
      <c r="G4195" s="93" t="s">
        <v>13272</v>
      </c>
      <c r="H4195" s="93" t="s">
        <v>27</v>
      </c>
      <c r="I4195" s="93">
        <v>84844154</v>
      </c>
      <c r="J4195" s="93" t="s">
        <v>8</v>
      </c>
      <c r="K4195" s="93" t="s">
        <v>37</v>
      </c>
      <c r="L4195" s="93">
        <v>0.53774170342596195</v>
      </c>
      <c r="M4195" s="93">
        <v>5.2008804130721099E-2</v>
      </c>
      <c r="N4195" s="93">
        <v>9.6717074014107691</v>
      </c>
      <c r="O4195" s="93">
        <v>0.51872938866766405</v>
      </c>
      <c r="P4195" s="93">
        <v>4.8274125488780899E-2</v>
      </c>
      <c r="Q4195" s="93">
        <v>9.3062252772628007</v>
      </c>
      <c r="R4195" s="93">
        <v>0.51966714938066605</v>
      </c>
      <c r="S4195" s="93">
        <v>6.4190915424110095E-2</v>
      </c>
      <c r="T4195" s="93">
        <v>12.352313495400301</v>
      </c>
      <c r="U4195" s="93">
        <v>0.50997336759307699</v>
      </c>
      <c r="V4195" s="93">
        <v>4.8262635651941603E-2</v>
      </c>
      <c r="W4195" s="93">
        <v>9.4637560937205301</v>
      </c>
    </row>
    <row r="4196" spans="1:23" x14ac:dyDescent="0.55000000000000004">
      <c r="A4196" s="93" t="s">
        <v>2734</v>
      </c>
      <c r="B4196" s="93">
        <v>3.6666440470394003E-2</v>
      </c>
      <c r="C4196" s="96">
        <v>2.9516416084330498E-4</v>
      </c>
      <c r="D4196" s="96">
        <v>4.0708505708161799E-2</v>
      </c>
      <c r="E4196" s="93"/>
      <c r="F4196" s="93"/>
      <c r="G4196" s="93"/>
      <c r="H4196" s="93" t="s">
        <v>87</v>
      </c>
      <c r="I4196" s="93">
        <v>99555028</v>
      </c>
      <c r="J4196" s="93"/>
      <c r="K4196" s="93" t="s">
        <v>37</v>
      </c>
      <c r="L4196" s="93">
        <v>0.57174453546980897</v>
      </c>
      <c r="M4196" s="93">
        <v>5.3656194099126503E-2</v>
      </c>
      <c r="N4196" s="93">
        <v>9.3846448493008605</v>
      </c>
      <c r="O4196" s="93">
        <v>0.57504417645998795</v>
      </c>
      <c r="P4196" s="93">
        <v>5.1371573231250703E-2</v>
      </c>
      <c r="Q4196" s="93">
        <v>8.93350030035913</v>
      </c>
      <c r="R4196" s="93">
        <v>0.55248982355964904</v>
      </c>
      <c r="S4196" s="93">
        <v>7.0232777952361602E-2</v>
      </c>
      <c r="T4196" s="93">
        <v>12.712049155920599</v>
      </c>
      <c r="U4196" s="93">
        <v>0.53905059284218904</v>
      </c>
      <c r="V4196" s="93">
        <v>5.2631189062898799E-2</v>
      </c>
      <c r="W4196" s="93">
        <v>9.7636826230718796</v>
      </c>
    </row>
    <row r="4197" spans="1:23" x14ac:dyDescent="0.55000000000000004">
      <c r="A4197" s="93" t="s">
        <v>2724</v>
      </c>
      <c r="B4197" s="93">
        <v>3.6659283611185603E-2</v>
      </c>
      <c r="C4197" s="96">
        <v>3.4813029435300398E-4</v>
      </c>
      <c r="D4197" s="96">
        <v>4.3947278692440597E-2</v>
      </c>
      <c r="E4197" s="93" t="s">
        <v>2725</v>
      </c>
      <c r="F4197" s="93" t="s">
        <v>2726</v>
      </c>
      <c r="G4197" s="93" t="s">
        <v>2726</v>
      </c>
      <c r="H4197" s="93" t="s">
        <v>51</v>
      </c>
      <c r="I4197" s="93">
        <v>58095659</v>
      </c>
      <c r="J4197" s="93" t="s">
        <v>127</v>
      </c>
      <c r="K4197" s="93" t="s">
        <v>2</v>
      </c>
      <c r="L4197" s="93">
        <v>0.10212227193065899</v>
      </c>
      <c r="M4197" s="93">
        <v>7.1536134898540604E-2</v>
      </c>
      <c r="N4197" s="93">
        <v>70.049494146696901</v>
      </c>
      <c r="O4197" s="93">
        <v>9.0779159746627994E-2</v>
      </c>
      <c r="P4197" s="93">
        <v>5.4482051350687302E-2</v>
      </c>
      <c r="Q4197" s="93">
        <v>60.016033969416704</v>
      </c>
      <c r="R4197" s="93">
        <v>7.4165190157105002E-2</v>
      </c>
      <c r="S4197" s="93">
        <v>3.3731507903777901E-2</v>
      </c>
      <c r="T4197" s="93">
        <v>45.481590261312697</v>
      </c>
      <c r="U4197" s="93">
        <v>6.2832806833076099E-2</v>
      </c>
      <c r="V4197" s="93">
        <v>3.6214503782044098E-2</v>
      </c>
      <c r="W4197" s="93">
        <v>57.636297990399903</v>
      </c>
    </row>
    <row r="4198" spans="1:23" x14ac:dyDescent="0.55000000000000004">
      <c r="A4198" s="93" t="s">
        <v>18234</v>
      </c>
      <c r="B4198" s="93">
        <v>3.6613289106250398E-2</v>
      </c>
      <c r="C4198" s="96">
        <v>3.80333747336121E-4</v>
      </c>
      <c r="D4198" s="96">
        <v>4.5472707960754699E-2</v>
      </c>
      <c r="E4198" s="93" t="s">
        <v>9545</v>
      </c>
      <c r="F4198" s="93" t="s">
        <v>18235</v>
      </c>
      <c r="G4198" s="93" t="s">
        <v>18236</v>
      </c>
      <c r="H4198" s="93" t="s">
        <v>95</v>
      </c>
      <c r="I4198" s="93">
        <v>26109215</v>
      </c>
      <c r="J4198" s="93" t="s">
        <v>13</v>
      </c>
      <c r="K4198" s="93" t="s">
        <v>26</v>
      </c>
      <c r="L4198" s="93">
        <v>0.63995484090799704</v>
      </c>
      <c r="M4198" s="93">
        <v>5.6637711330545598E-2</v>
      </c>
      <c r="N4198" s="93">
        <v>8.8502668797981805</v>
      </c>
      <c r="O4198" s="93">
        <v>0.62953329502571498</v>
      </c>
      <c r="P4198" s="93">
        <v>5.3612847045328302E-2</v>
      </c>
      <c r="Q4198" s="93">
        <v>8.5162845982813895</v>
      </c>
      <c r="R4198" s="93">
        <v>0.60857984626189598</v>
      </c>
      <c r="S4198" s="93">
        <v>5.6039490485574099E-2</v>
      </c>
      <c r="T4198" s="93">
        <v>9.2082396138793907</v>
      </c>
      <c r="U4198" s="93">
        <v>0.60937910025862596</v>
      </c>
      <c r="V4198" s="93">
        <v>5.3620917611472002E-2</v>
      </c>
      <c r="W4198" s="93">
        <v>8.7992708625410305</v>
      </c>
    </row>
    <row r="4199" spans="1:23" x14ac:dyDescent="0.55000000000000004">
      <c r="A4199" s="93" t="s">
        <v>2183</v>
      </c>
      <c r="B4199" s="93">
        <v>3.6590650645041099E-2</v>
      </c>
      <c r="C4199" s="96">
        <v>1.7411115958587601E-6</v>
      </c>
      <c r="D4199" s="96">
        <v>4.3493565384059097E-3</v>
      </c>
      <c r="E4199" s="93"/>
      <c r="F4199" s="93"/>
      <c r="G4199" s="93"/>
      <c r="H4199" s="93" t="s">
        <v>9</v>
      </c>
      <c r="I4199" s="93">
        <v>101831690</v>
      </c>
      <c r="J4199" s="93"/>
      <c r="K4199" s="93" t="s">
        <v>2</v>
      </c>
      <c r="L4199" s="93">
        <v>0.60316586788733595</v>
      </c>
      <c r="M4199" s="93">
        <v>4.3610453336077097E-2</v>
      </c>
      <c r="N4199" s="93">
        <v>7.2302588156767102</v>
      </c>
      <c r="O4199" s="93">
        <v>0.58480870927520301</v>
      </c>
      <c r="P4199" s="93">
        <v>3.9370343736324503E-2</v>
      </c>
      <c r="Q4199" s="93">
        <v>6.7321746601754802</v>
      </c>
      <c r="R4199" s="93">
        <v>0.59008195689333998</v>
      </c>
      <c r="S4199" s="93">
        <v>3.7955798874440498E-2</v>
      </c>
      <c r="T4199" s="93">
        <v>6.4322927401932297</v>
      </c>
      <c r="U4199" s="93">
        <v>0.57182603602861803</v>
      </c>
      <c r="V4199" s="93">
        <v>3.6540547977623197E-2</v>
      </c>
      <c r="W4199" s="93">
        <v>6.3901511430645002</v>
      </c>
    </row>
    <row r="4200" spans="1:23" x14ac:dyDescent="0.55000000000000004">
      <c r="A4200" s="93" t="s">
        <v>18237</v>
      </c>
      <c r="B4200" s="93">
        <v>3.6555306542634697E-2</v>
      </c>
      <c r="C4200" s="96">
        <v>2.8101464300952502E-4</v>
      </c>
      <c r="D4200" s="96">
        <v>3.99166864133077E-2</v>
      </c>
      <c r="E4200" s="93" t="s">
        <v>18238</v>
      </c>
      <c r="F4200" s="93" t="s">
        <v>18239</v>
      </c>
      <c r="G4200" s="93" t="s">
        <v>18240</v>
      </c>
      <c r="H4200" s="93" t="s">
        <v>27</v>
      </c>
      <c r="I4200" s="93">
        <v>125899758</v>
      </c>
      <c r="J4200" s="93" t="s">
        <v>21</v>
      </c>
      <c r="K4200" s="93" t="s">
        <v>37</v>
      </c>
      <c r="L4200" s="93">
        <v>0.503235878417715</v>
      </c>
      <c r="M4200" s="93">
        <v>5.37671788183312E-2</v>
      </c>
      <c r="N4200" s="93">
        <v>10.6842896391623</v>
      </c>
      <c r="O4200" s="93">
        <v>0.48211992447668001</v>
      </c>
      <c r="P4200" s="93">
        <v>5.74276049318935E-2</v>
      </c>
      <c r="Q4200" s="93">
        <v>11.911477210618999</v>
      </c>
      <c r="R4200" s="93">
        <v>0.47791787832040999</v>
      </c>
      <c r="S4200" s="93">
        <v>6.9742429154027105E-2</v>
      </c>
      <c r="T4200" s="93">
        <v>14.5929734621206</v>
      </c>
      <c r="U4200" s="93">
        <v>0.47273902858066902</v>
      </c>
      <c r="V4200" s="93">
        <v>4.9539338184622E-2</v>
      </c>
      <c r="W4200" s="93">
        <v>10.4792147865085</v>
      </c>
    </row>
    <row r="4201" spans="1:23" x14ac:dyDescent="0.55000000000000004">
      <c r="A4201" s="93" t="s">
        <v>18241</v>
      </c>
      <c r="B4201" s="93">
        <v>3.6542243980875203E-2</v>
      </c>
      <c r="C4201" s="96">
        <v>3.4922057556162399E-4</v>
      </c>
      <c r="D4201" s="96">
        <v>4.3984675689144201E-2</v>
      </c>
      <c r="E4201" s="93"/>
      <c r="F4201" s="93"/>
      <c r="G4201" s="93"/>
      <c r="H4201" s="93" t="s">
        <v>27</v>
      </c>
      <c r="I4201" s="93">
        <v>132217395</v>
      </c>
      <c r="J4201" s="93"/>
      <c r="K4201" s="93" t="s">
        <v>37</v>
      </c>
      <c r="L4201" s="93">
        <v>0.238774451226969</v>
      </c>
      <c r="M4201" s="93">
        <v>5.6174764906951898E-2</v>
      </c>
      <c r="N4201" s="93">
        <v>23.526287933357899</v>
      </c>
      <c r="O4201" s="93">
        <v>0.20937850167323299</v>
      </c>
      <c r="P4201" s="93">
        <v>4.8939974689225701E-2</v>
      </c>
      <c r="Q4201" s="93">
        <v>23.373925354382301</v>
      </c>
      <c r="R4201" s="93">
        <v>0.215975661095095</v>
      </c>
      <c r="S4201" s="93">
        <v>4.6469400833010897E-2</v>
      </c>
      <c r="T4201" s="93">
        <v>21.516035926173299</v>
      </c>
      <c r="U4201" s="93">
        <v>0.20703394924492599</v>
      </c>
      <c r="V4201" s="93">
        <v>4.85275642760944E-2</v>
      </c>
      <c r="W4201" s="93">
        <v>23.4394235597975</v>
      </c>
    </row>
    <row r="4202" spans="1:23" x14ac:dyDescent="0.55000000000000004">
      <c r="A4202" s="93" t="s">
        <v>7212</v>
      </c>
      <c r="B4202" s="93">
        <v>3.6523926517206998E-2</v>
      </c>
      <c r="C4202" s="96">
        <v>9.1114367104264693E-5</v>
      </c>
      <c r="D4202" s="96">
        <v>2.5272210630175099E-2</v>
      </c>
      <c r="E4202" s="93"/>
      <c r="F4202" s="93"/>
      <c r="G4202" s="93"/>
      <c r="H4202" s="93" t="s">
        <v>40</v>
      </c>
      <c r="I4202" s="93">
        <v>167814314</v>
      </c>
      <c r="J4202" s="93"/>
      <c r="K4202" s="93" t="s">
        <v>37</v>
      </c>
      <c r="L4202" s="93">
        <v>0.58697459583598799</v>
      </c>
      <c r="M4202" s="93">
        <v>5.3415788937093797E-2</v>
      </c>
      <c r="N4202" s="93">
        <v>9.1001875236214005</v>
      </c>
      <c r="O4202" s="93">
        <v>0.57933402639319398</v>
      </c>
      <c r="P4202" s="93">
        <v>4.6762963637333302E-2</v>
      </c>
      <c r="Q4202" s="93">
        <v>8.0718482786984094</v>
      </c>
      <c r="R4202" s="93">
        <v>0.58411019183226598</v>
      </c>
      <c r="S4202" s="93">
        <v>5.6562132981642199E-2</v>
      </c>
      <c r="T4202" s="93">
        <v>9.6834696214108593</v>
      </c>
      <c r="U4202" s="93">
        <v>0.55613368269867602</v>
      </c>
      <c r="V4202" s="93">
        <v>4.8237846058813101E-2</v>
      </c>
      <c r="W4202" s="93">
        <v>8.6737860984675006</v>
      </c>
    </row>
    <row r="4203" spans="1:23" x14ac:dyDescent="0.55000000000000004">
      <c r="A4203" s="93" t="s">
        <v>1653</v>
      </c>
      <c r="B4203" s="93">
        <v>3.6512449949758198E-2</v>
      </c>
      <c r="C4203" s="96">
        <v>1.9496510488528401E-4</v>
      </c>
      <c r="D4203" s="96">
        <v>3.3957539621264701E-2</v>
      </c>
      <c r="E4203" s="93"/>
      <c r="F4203" s="93"/>
      <c r="G4203" s="93"/>
      <c r="H4203" s="93" t="s">
        <v>108</v>
      </c>
      <c r="I4203" s="93">
        <v>48059173</v>
      </c>
      <c r="J4203" s="93"/>
      <c r="K4203" s="93" t="s">
        <v>2</v>
      </c>
      <c r="L4203" s="93">
        <v>0.46205467752780399</v>
      </c>
      <c r="M4203" s="93">
        <v>5.0834110559148403E-2</v>
      </c>
      <c r="N4203" s="93">
        <v>11.0017521803119</v>
      </c>
      <c r="O4203" s="93">
        <v>0.45739393885476998</v>
      </c>
      <c r="P4203" s="93">
        <v>6.2713093695282496E-2</v>
      </c>
      <c r="Q4203" s="93">
        <v>13.710958621862</v>
      </c>
      <c r="R4203" s="93">
        <v>0.44010452746060802</v>
      </c>
      <c r="S4203" s="93">
        <v>5.8849371089946798E-2</v>
      </c>
      <c r="T4203" s="93">
        <v>13.371680457255501</v>
      </c>
      <c r="U4203" s="93">
        <v>0.42770652452880997</v>
      </c>
      <c r="V4203" s="93">
        <v>5.1424872425443802E-2</v>
      </c>
      <c r="W4203" s="93">
        <v>12.0234014391286</v>
      </c>
    </row>
    <row r="4204" spans="1:23" x14ac:dyDescent="0.55000000000000004">
      <c r="A4204" s="93" t="s">
        <v>7204</v>
      </c>
      <c r="B4204" s="93">
        <v>3.65033800502799E-2</v>
      </c>
      <c r="C4204" s="96">
        <v>3.2389980892237098E-4</v>
      </c>
      <c r="D4204" s="96">
        <v>4.2542284647088001E-2</v>
      </c>
      <c r="E4204" s="93" t="s">
        <v>2576</v>
      </c>
      <c r="F4204" s="93"/>
      <c r="G4204" s="93" t="s">
        <v>7192</v>
      </c>
      <c r="H4204" s="93" t="s">
        <v>9</v>
      </c>
      <c r="I4204" s="93">
        <v>103574144</v>
      </c>
      <c r="J4204" s="93" t="s">
        <v>8</v>
      </c>
      <c r="K4204" s="93" t="s">
        <v>72</v>
      </c>
      <c r="L4204" s="93">
        <v>0.67842850535866495</v>
      </c>
      <c r="M4204" s="93">
        <v>5.1918691850974301E-2</v>
      </c>
      <c r="N4204" s="93">
        <v>7.6527874994766796</v>
      </c>
      <c r="O4204" s="93">
        <v>0.69202968843871404</v>
      </c>
      <c r="P4204" s="93">
        <v>6.54947140544479E-2</v>
      </c>
      <c r="Q4204" s="93">
        <v>9.4641480197490306</v>
      </c>
      <c r="R4204" s="93">
        <v>0.68383435192699105</v>
      </c>
      <c r="S4204" s="93">
        <v>4.6084539852810601E-2</v>
      </c>
      <c r="T4204" s="93">
        <v>6.7391378808256697</v>
      </c>
      <c r="U4204" s="93">
        <v>0.64730553452438599</v>
      </c>
      <c r="V4204" s="93">
        <v>5.2562336026474303E-2</v>
      </c>
      <c r="W4204" s="93">
        <v>8.1201740481170095</v>
      </c>
    </row>
    <row r="4205" spans="1:23" x14ac:dyDescent="0.55000000000000004">
      <c r="A4205" s="93" t="s">
        <v>18242</v>
      </c>
      <c r="B4205" s="93">
        <v>3.6488936851122603E-2</v>
      </c>
      <c r="C4205" s="96">
        <v>4.2361436301758302E-5</v>
      </c>
      <c r="D4205" s="96">
        <v>1.83003979113509E-2</v>
      </c>
      <c r="E4205" s="93"/>
      <c r="F4205" s="93"/>
      <c r="G4205" s="93"/>
      <c r="H4205" s="93" t="s">
        <v>24</v>
      </c>
      <c r="I4205" s="93">
        <v>14529831</v>
      </c>
      <c r="J4205" s="93"/>
      <c r="K4205" s="93" t="s">
        <v>37</v>
      </c>
      <c r="L4205" s="93">
        <v>0.49815233163238498</v>
      </c>
      <c r="M4205" s="93">
        <v>4.7688156094403203E-2</v>
      </c>
      <c r="N4205" s="93">
        <v>9.5730067022139202</v>
      </c>
      <c r="O4205" s="93">
        <v>0.49518335239022099</v>
      </c>
      <c r="P4205" s="93">
        <v>4.3698513068248603E-2</v>
      </c>
      <c r="Q4205" s="93">
        <v>8.82471368581324</v>
      </c>
      <c r="R4205" s="93">
        <v>0.49527064898783402</v>
      </c>
      <c r="S4205" s="93">
        <v>5.3174058756351998E-2</v>
      </c>
      <c r="T4205" s="93">
        <v>10.736363817444399</v>
      </c>
      <c r="U4205" s="93">
        <v>0.47204301648701602</v>
      </c>
      <c r="V4205" s="93">
        <v>4.6734430600819402E-2</v>
      </c>
      <c r="W4205" s="93">
        <v>9.9004601209061196</v>
      </c>
    </row>
    <row r="4206" spans="1:23" x14ac:dyDescent="0.55000000000000004">
      <c r="A4206" s="93" t="s">
        <v>1746</v>
      </c>
      <c r="B4206" s="93">
        <v>3.6488384075324697E-2</v>
      </c>
      <c r="C4206" s="96">
        <v>1.2041808551961699E-4</v>
      </c>
      <c r="D4206" s="96">
        <v>2.8317015514946201E-2</v>
      </c>
      <c r="E4206" s="93" t="s">
        <v>1747</v>
      </c>
      <c r="F4206" s="93"/>
      <c r="G4206" s="93" t="s">
        <v>1748</v>
      </c>
      <c r="H4206" s="93" t="s">
        <v>91</v>
      </c>
      <c r="I4206" s="93">
        <v>6784518</v>
      </c>
      <c r="J4206" s="93" t="s">
        <v>44</v>
      </c>
      <c r="K4206" s="93" t="s">
        <v>37</v>
      </c>
      <c r="L4206" s="93">
        <v>0.43926880556640702</v>
      </c>
      <c r="M4206" s="93">
        <v>5.0874922433783498E-2</v>
      </c>
      <c r="N4206" s="93">
        <v>11.581728952545101</v>
      </c>
      <c r="O4206" s="93">
        <v>0.41960006531990701</v>
      </c>
      <c r="P4206" s="93">
        <v>5.5269314499871103E-2</v>
      </c>
      <c r="Q4206" s="93">
        <v>13.1719032163956</v>
      </c>
      <c r="R4206" s="93">
        <v>0.42211977235786802</v>
      </c>
      <c r="S4206" s="93">
        <v>6.1729316531700003E-2</v>
      </c>
      <c r="T4206" s="93">
        <v>14.6236496307419</v>
      </c>
      <c r="U4206" s="93">
        <v>0.40014602637547902</v>
      </c>
      <c r="V4206" s="93">
        <v>5.0978588815421999E-2</v>
      </c>
      <c r="W4206" s="93">
        <v>12.739996265159901</v>
      </c>
    </row>
    <row r="4207" spans="1:23" x14ac:dyDescent="0.55000000000000004">
      <c r="A4207" s="93" t="s">
        <v>1539</v>
      </c>
      <c r="B4207" s="93">
        <v>3.6484301797422403E-2</v>
      </c>
      <c r="C4207" s="96">
        <v>1.01718229366983E-4</v>
      </c>
      <c r="D4207" s="96">
        <v>2.63601748643464E-2</v>
      </c>
      <c r="E4207" s="93"/>
      <c r="F4207" s="93"/>
      <c r="G4207" s="93"/>
      <c r="H4207" s="93" t="s">
        <v>108</v>
      </c>
      <c r="I4207" s="93">
        <v>226269917</v>
      </c>
      <c r="J4207" s="93"/>
      <c r="K4207" s="93" t="s">
        <v>50</v>
      </c>
      <c r="L4207" s="93">
        <v>0.75548472845678405</v>
      </c>
      <c r="M4207" s="93">
        <v>4.763991401855E-2</v>
      </c>
      <c r="N4207" s="93">
        <v>6.3058738613900598</v>
      </c>
      <c r="O4207" s="93">
        <v>0.75004083156479395</v>
      </c>
      <c r="P4207" s="93">
        <v>5.8446903159183203E-2</v>
      </c>
      <c r="Q4207" s="93">
        <v>7.7924961814741103</v>
      </c>
      <c r="R4207" s="93">
        <v>0.74349153458342698</v>
      </c>
      <c r="S4207" s="93">
        <v>3.4933992118158397E-2</v>
      </c>
      <c r="T4207" s="93">
        <v>4.6986401987390103</v>
      </c>
      <c r="U4207" s="93">
        <v>0.716720079298242</v>
      </c>
      <c r="V4207" s="93">
        <v>5.1872704763909899E-2</v>
      </c>
      <c r="W4207" s="93">
        <v>7.2375124211253699</v>
      </c>
    </row>
    <row r="4208" spans="1:23" x14ac:dyDescent="0.55000000000000004">
      <c r="A4208" s="93" t="s">
        <v>1546</v>
      </c>
      <c r="B4208" s="93">
        <v>3.6478357328205403E-2</v>
      </c>
      <c r="C4208" s="96">
        <v>2.58939865416013E-6</v>
      </c>
      <c r="D4208" s="96">
        <v>5.32312813765213E-3</v>
      </c>
      <c r="E4208" s="93" t="s">
        <v>1547</v>
      </c>
      <c r="F4208" s="93" t="s">
        <v>1548</v>
      </c>
      <c r="G4208" s="93" t="s">
        <v>1548</v>
      </c>
      <c r="H4208" s="93" t="s">
        <v>3</v>
      </c>
      <c r="I4208" s="93">
        <v>68647590</v>
      </c>
      <c r="J4208" s="93" t="s">
        <v>13</v>
      </c>
      <c r="K4208" s="93" t="s">
        <v>37</v>
      </c>
      <c r="L4208" s="93">
        <v>0.65930377938807205</v>
      </c>
      <c r="M4208" s="93">
        <v>4.2604070477614199E-2</v>
      </c>
      <c r="N4208" s="93">
        <v>6.4619788039372104</v>
      </c>
      <c r="O4208" s="93">
        <v>0.66779880165607397</v>
      </c>
      <c r="P4208" s="93">
        <v>2.39164083464183E-2</v>
      </c>
      <c r="Q4208" s="93">
        <v>3.5813793446630902</v>
      </c>
      <c r="R4208" s="93">
        <v>0.63707571570413701</v>
      </c>
      <c r="S4208" s="93">
        <v>5.67611031660206E-2</v>
      </c>
      <c r="T4208" s="93">
        <v>8.9096322096164897</v>
      </c>
      <c r="U4208" s="93">
        <v>0.63009044994543395</v>
      </c>
      <c r="V4208" s="93">
        <v>3.9665651473811299E-2</v>
      </c>
      <c r="W4208" s="93">
        <v>6.2952313397618296</v>
      </c>
    </row>
    <row r="4209" spans="1:23" x14ac:dyDescent="0.55000000000000004">
      <c r="A4209" s="93" t="s">
        <v>1225</v>
      </c>
      <c r="B4209" s="93">
        <v>3.6472444677769202E-2</v>
      </c>
      <c r="C4209" s="96">
        <v>1.1810263921811899E-6</v>
      </c>
      <c r="D4209" s="96">
        <v>3.7970366009676998E-3</v>
      </c>
      <c r="E4209" s="93" t="s">
        <v>1226</v>
      </c>
      <c r="F4209" s="93" t="s">
        <v>18243</v>
      </c>
      <c r="G4209" s="93" t="s">
        <v>18243</v>
      </c>
      <c r="H4209" s="93" t="s">
        <v>108</v>
      </c>
      <c r="I4209" s="93">
        <v>7501620</v>
      </c>
      <c r="J4209" s="93" t="s">
        <v>8</v>
      </c>
      <c r="K4209" s="93" t="s">
        <v>37</v>
      </c>
      <c r="L4209" s="93">
        <v>0.39411749261147799</v>
      </c>
      <c r="M4209" s="93">
        <v>4.5672042203177401E-2</v>
      </c>
      <c r="N4209" s="93">
        <v>11.588433160007201</v>
      </c>
      <c r="O4209" s="93">
        <v>0.39616458288358303</v>
      </c>
      <c r="P4209" s="93">
        <v>4.9135838442338098E-2</v>
      </c>
      <c r="Q4209" s="93">
        <v>12.402885206115799</v>
      </c>
      <c r="R4209" s="93">
        <v>0.39001215434648601</v>
      </c>
      <c r="S4209" s="93">
        <v>4.3516459672994501E-2</v>
      </c>
      <c r="T4209" s="93">
        <v>11.1577188526116</v>
      </c>
      <c r="U4209" s="93">
        <v>0.36821872934156702</v>
      </c>
      <c r="V4209" s="93">
        <v>3.3181457053395001E-2</v>
      </c>
      <c r="W4209" s="93">
        <v>9.0113441846721507</v>
      </c>
    </row>
    <row r="4210" spans="1:23" x14ac:dyDescent="0.55000000000000004">
      <c r="A4210" s="93" t="s">
        <v>18244</v>
      </c>
      <c r="B4210" s="93">
        <v>3.6449533403218701E-2</v>
      </c>
      <c r="C4210" s="96">
        <v>9.4001831624295507E-5</v>
      </c>
      <c r="D4210" s="96">
        <v>2.5633562876932501E-2</v>
      </c>
      <c r="E4210" s="93" t="s">
        <v>18245</v>
      </c>
      <c r="F4210" s="93"/>
      <c r="G4210" s="93"/>
      <c r="H4210" s="93" t="s">
        <v>140</v>
      </c>
      <c r="I4210" s="93">
        <v>43001703</v>
      </c>
      <c r="J4210" s="93" t="s">
        <v>106</v>
      </c>
      <c r="K4210" s="93" t="s">
        <v>37</v>
      </c>
      <c r="L4210" s="93">
        <v>0.44524227337290501</v>
      </c>
      <c r="M4210" s="93">
        <v>4.9406947551989003E-2</v>
      </c>
      <c r="N4210" s="93">
        <v>11.096643447108001</v>
      </c>
      <c r="O4210" s="93">
        <v>0.44172444444201397</v>
      </c>
      <c r="P4210" s="93">
        <v>5.64950862893722E-2</v>
      </c>
      <c r="Q4210" s="93">
        <v>12.7896671783099</v>
      </c>
      <c r="R4210" s="93">
        <v>0.41102248271444097</v>
      </c>
      <c r="S4210" s="93">
        <v>5.3477290254775399E-2</v>
      </c>
      <c r="T4210" s="93">
        <v>13.0107944221457</v>
      </c>
      <c r="U4210" s="93">
        <v>0.40615380947061303</v>
      </c>
      <c r="V4210" s="93">
        <v>4.84086974356445E-2</v>
      </c>
      <c r="W4210" s="93">
        <v>11.9188091572356</v>
      </c>
    </row>
    <row r="4211" spans="1:23" x14ac:dyDescent="0.55000000000000004">
      <c r="A4211" s="93" t="s">
        <v>2701</v>
      </c>
      <c r="B4211" s="93">
        <v>3.6430967571719097E-2</v>
      </c>
      <c r="C4211" s="96">
        <v>1.4303935520884999E-4</v>
      </c>
      <c r="D4211" s="96">
        <v>3.0190341340139301E-2</v>
      </c>
      <c r="E4211" s="93" t="s">
        <v>2702</v>
      </c>
      <c r="F4211" s="93" t="s">
        <v>2702</v>
      </c>
      <c r="G4211" s="93" t="s">
        <v>2702</v>
      </c>
      <c r="H4211" s="93" t="s">
        <v>100</v>
      </c>
      <c r="I4211" s="93">
        <v>85112535</v>
      </c>
      <c r="J4211" s="93" t="s">
        <v>8</v>
      </c>
      <c r="K4211" s="93" t="s">
        <v>37</v>
      </c>
      <c r="L4211" s="93">
        <v>0.79232035510207899</v>
      </c>
      <c r="M4211" s="93">
        <v>5.1720282789191101E-2</v>
      </c>
      <c r="N4211" s="93">
        <v>6.5276983553612897</v>
      </c>
      <c r="O4211" s="93">
        <v>0.77464921797601105</v>
      </c>
      <c r="P4211" s="93">
        <v>6.3911974801985197E-2</v>
      </c>
      <c r="Q4211" s="93">
        <v>8.2504407567819094</v>
      </c>
      <c r="R4211" s="93">
        <v>0.784370486121854</v>
      </c>
      <c r="S4211" s="93">
        <v>6.4812431869214898E-2</v>
      </c>
      <c r="T4211" s="93">
        <v>8.2629870725587402</v>
      </c>
      <c r="U4211" s="93">
        <v>0.76141778320659703</v>
      </c>
      <c r="V4211" s="93">
        <v>4.8844059424386098E-2</v>
      </c>
      <c r="W4211" s="93">
        <v>6.4148829330839501</v>
      </c>
    </row>
    <row r="4212" spans="1:23" x14ac:dyDescent="0.55000000000000004">
      <c r="A4212" s="93" t="s">
        <v>18246</v>
      </c>
      <c r="B4212" s="93">
        <v>3.6430004444708501E-2</v>
      </c>
      <c r="C4212" s="96">
        <v>3.9350452779909499E-4</v>
      </c>
      <c r="D4212" s="96">
        <v>4.61348863246024E-2</v>
      </c>
      <c r="E4212" s="93"/>
      <c r="F4212" s="93"/>
      <c r="G4212" s="93"/>
      <c r="H4212" s="93" t="s">
        <v>64</v>
      </c>
      <c r="I4212" s="93">
        <v>123418787</v>
      </c>
      <c r="J4212" s="93"/>
      <c r="K4212" s="93" t="s">
        <v>37</v>
      </c>
      <c r="L4212" s="93">
        <v>0.31183607370913802</v>
      </c>
      <c r="M4212" s="93">
        <v>6.0140396377711798E-2</v>
      </c>
      <c r="N4212" s="93">
        <v>19.285900974307101</v>
      </c>
      <c r="O4212" s="93">
        <v>0.292123906232098</v>
      </c>
      <c r="P4212" s="93">
        <v>5.6619600149230502E-2</v>
      </c>
      <c r="Q4212" s="93">
        <v>19.3820495143746</v>
      </c>
      <c r="R4212" s="93">
        <v>0.28546652966642599</v>
      </c>
      <c r="S4212" s="93">
        <v>4.60582095006178E-2</v>
      </c>
      <c r="T4212" s="93">
        <v>16.134364177277799</v>
      </c>
      <c r="U4212" s="93">
        <v>0.28070267093416501</v>
      </c>
      <c r="V4212" s="93">
        <v>4.87048380162248E-2</v>
      </c>
      <c r="W4212" s="93">
        <v>17.351041888606701</v>
      </c>
    </row>
    <row r="4213" spans="1:23" x14ac:dyDescent="0.55000000000000004">
      <c r="A4213" s="93" t="s">
        <v>7181</v>
      </c>
      <c r="B4213" s="93">
        <v>3.6411271653649803E-2</v>
      </c>
      <c r="C4213" s="96">
        <v>8.9456044043344898E-6</v>
      </c>
      <c r="D4213" s="96">
        <v>9.3853417332635299E-3</v>
      </c>
      <c r="E4213" s="93" t="s">
        <v>7182</v>
      </c>
      <c r="F4213" s="93" t="s">
        <v>1579</v>
      </c>
      <c r="G4213" s="93" t="s">
        <v>1579</v>
      </c>
      <c r="H4213" s="93" t="s">
        <v>38</v>
      </c>
      <c r="I4213" s="93">
        <v>140787507</v>
      </c>
      <c r="J4213" s="93" t="s">
        <v>7183</v>
      </c>
      <c r="K4213" s="93" t="s">
        <v>2</v>
      </c>
      <c r="L4213" s="93">
        <v>0.127574522520327</v>
      </c>
      <c r="M4213" s="93">
        <v>5.0190380782167102E-2</v>
      </c>
      <c r="N4213" s="93">
        <v>39.342009509908202</v>
      </c>
      <c r="O4213" s="93">
        <v>0.12723942613550701</v>
      </c>
      <c r="P4213" s="93">
        <v>3.2326576576180599E-2</v>
      </c>
      <c r="Q4213" s="93">
        <v>25.406100575896598</v>
      </c>
      <c r="R4213" s="93">
        <v>0.13338288905794701</v>
      </c>
      <c r="S4213" s="93">
        <v>5.8240849745935998E-2</v>
      </c>
      <c r="T4213" s="93">
        <v>43.664408648873803</v>
      </c>
      <c r="U4213" s="93">
        <v>9.8226826114674107E-2</v>
      </c>
      <c r="V4213" s="93">
        <v>4.1239826771166797E-2</v>
      </c>
      <c r="W4213" s="93">
        <v>41.984281079205097</v>
      </c>
    </row>
    <row r="4214" spans="1:23" x14ac:dyDescent="0.55000000000000004">
      <c r="A4214" s="93" t="s">
        <v>1351</v>
      </c>
      <c r="B4214" s="93">
        <v>3.6388113367942398E-2</v>
      </c>
      <c r="C4214" s="96">
        <v>2.3012450098851899E-6</v>
      </c>
      <c r="D4214" s="96">
        <v>4.9308519587941699E-3</v>
      </c>
      <c r="E4214" s="93" t="s">
        <v>1332</v>
      </c>
      <c r="F4214" s="93" t="s">
        <v>1352</v>
      </c>
      <c r="G4214" s="93" t="s">
        <v>1353</v>
      </c>
      <c r="H4214" s="93" t="s">
        <v>11</v>
      </c>
      <c r="I4214" s="93">
        <v>143442626</v>
      </c>
      <c r="J4214" s="93" t="s">
        <v>19</v>
      </c>
      <c r="K4214" s="93" t="s">
        <v>37</v>
      </c>
      <c r="L4214" s="93">
        <v>0.54588091853265996</v>
      </c>
      <c r="M4214" s="93">
        <v>4.0979913328052703E-2</v>
      </c>
      <c r="N4214" s="93">
        <v>7.5071159179199096</v>
      </c>
      <c r="O4214" s="93">
        <v>0.549710817652318</v>
      </c>
      <c r="P4214" s="93">
        <v>5.7349172595993897E-2</v>
      </c>
      <c r="Q4214" s="93">
        <v>10.432607610110001</v>
      </c>
      <c r="R4214" s="93">
        <v>0.55388771894301803</v>
      </c>
      <c r="S4214" s="93">
        <v>4.2123156623274198E-2</v>
      </c>
      <c r="T4214" s="93">
        <v>7.6049992051922803</v>
      </c>
      <c r="U4214" s="93">
        <v>0.51402168221890898</v>
      </c>
      <c r="V4214" s="93">
        <v>3.5125654691585101E-2</v>
      </c>
      <c r="W4214" s="93">
        <v>6.8334966999749902</v>
      </c>
    </row>
    <row r="4215" spans="1:23" x14ac:dyDescent="0.55000000000000004">
      <c r="A4215" s="93" t="s">
        <v>18247</v>
      </c>
      <c r="B4215" s="93">
        <v>3.6386335823689699E-2</v>
      </c>
      <c r="C4215" s="96">
        <v>1.3201616525600901E-4</v>
      </c>
      <c r="D4215" s="96">
        <v>2.9295940201664501E-2</v>
      </c>
      <c r="E4215" s="93"/>
      <c r="F4215" s="93"/>
      <c r="G4215" s="93"/>
      <c r="H4215" s="93" t="s">
        <v>51</v>
      </c>
      <c r="I4215" s="93">
        <v>31845176</v>
      </c>
      <c r="J4215" s="93"/>
      <c r="K4215" s="93" t="s">
        <v>26</v>
      </c>
      <c r="L4215" s="93">
        <v>0.59071057716974995</v>
      </c>
      <c r="M4215" s="93">
        <v>4.93334943075531E-2</v>
      </c>
      <c r="N4215" s="93">
        <v>8.3515508633556106</v>
      </c>
      <c r="O4215" s="93">
        <v>0.59752597451393996</v>
      </c>
      <c r="P4215" s="93">
        <v>3.3129331306405503E-2</v>
      </c>
      <c r="Q4215" s="93">
        <v>5.5444169323943999</v>
      </c>
      <c r="R4215" s="93">
        <v>0.55307919904785396</v>
      </c>
      <c r="S4215" s="93">
        <v>6.2610813476527402E-2</v>
      </c>
      <c r="T4215" s="93">
        <v>11.320406477827101</v>
      </c>
      <c r="U4215" s="93">
        <v>0.56021531629014698</v>
      </c>
      <c r="V4215" s="93">
        <v>5.2190947639965998E-2</v>
      </c>
      <c r="W4215" s="93">
        <v>9.3162300498287696</v>
      </c>
    </row>
    <row r="4216" spans="1:23" x14ac:dyDescent="0.55000000000000004">
      <c r="A4216" s="93" t="s">
        <v>18248</v>
      </c>
      <c r="B4216" s="93">
        <v>3.6382902302904002E-2</v>
      </c>
      <c r="C4216" s="96">
        <v>1.20675578190283E-4</v>
      </c>
      <c r="D4216" s="96">
        <v>2.8349367446139299E-2</v>
      </c>
      <c r="E4216" s="93" t="s">
        <v>18249</v>
      </c>
      <c r="F4216" s="93" t="s">
        <v>18249</v>
      </c>
      <c r="G4216" s="93" t="s">
        <v>18249</v>
      </c>
      <c r="H4216" s="93" t="s">
        <v>17</v>
      </c>
      <c r="I4216" s="93">
        <v>164394898</v>
      </c>
      <c r="J4216" s="93" t="s">
        <v>126</v>
      </c>
      <c r="K4216" s="93" t="s">
        <v>2</v>
      </c>
      <c r="L4216" s="93">
        <v>0.39176114270368501</v>
      </c>
      <c r="M4216" s="93">
        <v>5.4511998821337497E-2</v>
      </c>
      <c r="N4216" s="93">
        <v>13.9146007297024</v>
      </c>
      <c r="O4216" s="93">
        <v>0.387208059451844</v>
      </c>
      <c r="P4216" s="93">
        <v>3.4824310608136302E-2</v>
      </c>
      <c r="Q4216" s="93">
        <v>8.9936946708794707</v>
      </c>
      <c r="R4216" s="93">
        <v>0.36091692168919398</v>
      </c>
      <c r="S4216" s="93">
        <v>5.1227265502263697E-2</v>
      </c>
      <c r="T4216" s="93">
        <v>14.1936446932179</v>
      </c>
      <c r="U4216" s="93">
        <v>0.35481727157031301</v>
      </c>
      <c r="V4216" s="93">
        <v>4.4780518545922403E-2</v>
      </c>
      <c r="W4216" s="93">
        <v>12.620726817422799</v>
      </c>
    </row>
    <row r="4217" spans="1:23" x14ac:dyDescent="0.55000000000000004">
      <c r="A4217" s="93" t="s">
        <v>1391</v>
      </c>
      <c r="B4217" s="93">
        <v>3.6351683417181001E-2</v>
      </c>
      <c r="C4217" s="96">
        <v>1.9410453121866701E-6</v>
      </c>
      <c r="D4217" s="96">
        <v>4.5888252225405003E-3</v>
      </c>
      <c r="E4217" s="93" t="s">
        <v>1392</v>
      </c>
      <c r="F4217" s="93"/>
      <c r="G4217" s="93" t="s">
        <v>1393</v>
      </c>
      <c r="H4217" s="93" t="s">
        <v>27</v>
      </c>
      <c r="I4217" s="93">
        <v>64479496</v>
      </c>
      <c r="J4217" s="93" t="s">
        <v>44</v>
      </c>
      <c r="K4217" s="93" t="s">
        <v>2</v>
      </c>
      <c r="L4217" s="93">
        <v>0.74450538758276397</v>
      </c>
      <c r="M4217" s="93">
        <v>3.6162613197977998E-2</v>
      </c>
      <c r="N4217" s="93">
        <v>4.857266824541</v>
      </c>
      <c r="O4217" s="93">
        <v>0.73547028715322504</v>
      </c>
      <c r="P4217" s="93">
        <v>4.5463902179421298E-2</v>
      </c>
      <c r="Q4217" s="93">
        <v>6.1816096412810699</v>
      </c>
      <c r="R4217" s="93">
        <v>0.74021394857817202</v>
      </c>
      <c r="S4217" s="93">
        <v>4.5514813964741302E-2</v>
      </c>
      <c r="T4217" s="93">
        <v>6.1488727755222303</v>
      </c>
      <c r="U4217" s="93">
        <v>0.71000631689921401</v>
      </c>
      <c r="V4217" s="93">
        <v>4.3069651722156599E-2</v>
      </c>
      <c r="W4217" s="93">
        <v>6.0660941595918798</v>
      </c>
    </row>
    <row r="4218" spans="1:23" x14ac:dyDescent="0.55000000000000004">
      <c r="A4218" s="93" t="s">
        <v>1500</v>
      </c>
      <c r="B4218" s="93">
        <v>3.6339486764017097E-2</v>
      </c>
      <c r="C4218" s="96">
        <v>4.24506992090443E-6</v>
      </c>
      <c r="D4218" s="96">
        <v>6.4607960085902401E-3</v>
      </c>
      <c r="E4218" s="93"/>
      <c r="F4218" s="93"/>
      <c r="G4218" s="93"/>
      <c r="H4218" s="93" t="s">
        <v>24</v>
      </c>
      <c r="I4218" s="93">
        <v>6342577</v>
      </c>
      <c r="J4218" s="93"/>
      <c r="K4218" s="93" t="s">
        <v>37</v>
      </c>
      <c r="L4218" s="93">
        <v>0.39032944620594401</v>
      </c>
      <c r="M4218" s="93">
        <v>4.2816523216848403E-2</v>
      </c>
      <c r="N4218" s="93">
        <v>10.9693295325349</v>
      </c>
      <c r="O4218" s="93">
        <v>0.37610517662663201</v>
      </c>
      <c r="P4218" s="93">
        <v>3.7783288041489102E-2</v>
      </c>
      <c r="Q4218" s="93">
        <v>10.045936719184599</v>
      </c>
      <c r="R4218" s="93">
        <v>0.35817769645388797</v>
      </c>
      <c r="S4218" s="93">
        <v>4.32892105631233E-2</v>
      </c>
      <c r="T4218" s="93">
        <v>12.0859592854901</v>
      </c>
      <c r="U4218" s="93">
        <v>0.35572941236088201</v>
      </c>
      <c r="V4218" s="93">
        <v>3.9281150896662703E-2</v>
      </c>
      <c r="W4218" s="93">
        <v>11.042424250489701</v>
      </c>
    </row>
    <row r="4219" spans="1:23" x14ac:dyDescent="0.55000000000000004">
      <c r="A4219" s="93" t="s">
        <v>18250</v>
      </c>
      <c r="B4219" s="93">
        <v>3.6292035585958303E-2</v>
      </c>
      <c r="C4219" s="96">
        <v>4.5745070055097702E-4</v>
      </c>
      <c r="D4219" s="96">
        <v>4.8936174829418699E-2</v>
      </c>
      <c r="E4219" s="93" t="s">
        <v>1665</v>
      </c>
      <c r="F4219" s="93" t="s">
        <v>1665</v>
      </c>
      <c r="G4219" s="93" t="s">
        <v>18251</v>
      </c>
      <c r="H4219" s="93" t="s">
        <v>100</v>
      </c>
      <c r="I4219" s="93">
        <v>22825100</v>
      </c>
      <c r="J4219" s="93" t="s">
        <v>13</v>
      </c>
      <c r="K4219" s="93" t="s">
        <v>2</v>
      </c>
      <c r="L4219" s="93">
        <v>0.24498414444814801</v>
      </c>
      <c r="M4219" s="93">
        <v>5.6570976260090403E-2</v>
      </c>
      <c r="N4219" s="93">
        <v>23.091688806033702</v>
      </c>
      <c r="O4219" s="93">
        <v>0.23213750563389801</v>
      </c>
      <c r="P4219" s="93">
        <v>5.7167989727693699E-2</v>
      </c>
      <c r="Q4219" s="93">
        <v>24.6267786722293</v>
      </c>
      <c r="R4219" s="93">
        <v>0.218303536674641</v>
      </c>
      <c r="S4219" s="93">
        <v>5.8417289156451301E-2</v>
      </c>
      <c r="T4219" s="93">
        <v>26.759662278635599</v>
      </c>
      <c r="U4219" s="93">
        <v>0.21311934624256501</v>
      </c>
      <c r="V4219" s="93">
        <v>4.9923944913803697E-2</v>
      </c>
      <c r="W4219" s="93">
        <v>23.425346311348999</v>
      </c>
    </row>
    <row r="4220" spans="1:23" x14ac:dyDescent="0.55000000000000004">
      <c r="A4220" s="93" t="s">
        <v>18252</v>
      </c>
      <c r="B4220" s="93">
        <v>3.62891866784599E-2</v>
      </c>
      <c r="C4220" s="96">
        <v>4.5598608227359898E-4</v>
      </c>
      <c r="D4220" s="96">
        <v>4.8888739097642402E-2</v>
      </c>
      <c r="E4220" s="93" t="s">
        <v>18253</v>
      </c>
      <c r="F4220" s="93" t="s">
        <v>18254</v>
      </c>
      <c r="G4220" s="93" t="s">
        <v>18255</v>
      </c>
      <c r="H4220" s="93" t="s">
        <v>108</v>
      </c>
      <c r="I4220" s="93">
        <v>53904319</v>
      </c>
      <c r="J4220" s="93" t="s">
        <v>8</v>
      </c>
      <c r="K4220" s="93" t="s">
        <v>2</v>
      </c>
      <c r="L4220" s="93">
        <v>0.64298585497453697</v>
      </c>
      <c r="M4220" s="93">
        <v>5.9908265476494402E-2</v>
      </c>
      <c r="N4220" s="93">
        <v>9.3171980398957306</v>
      </c>
      <c r="O4220" s="93">
        <v>0.62962064541502805</v>
      </c>
      <c r="P4220" s="93">
        <v>5.0412140430410597E-2</v>
      </c>
      <c r="Q4220" s="93">
        <v>8.0067483170251403</v>
      </c>
      <c r="R4220" s="93">
        <v>0.62853083444593905</v>
      </c>
      <c r="S4220" s="93">
        <v>6.3837247671476804E-2</v>
      </c>
      <c r="T4220" s="93">
        <v>10.156581693840099</v>
      </c>
      <c r="U4220" s="93">
        <v>0.60470582642806003</v>
      </c>
      <c r="V4220" s="93">
        <v>6.0003282133506697E-2</v>
      </c>
      <c r="W4220" s="93">
        <v>9.9227226712764391</v>
      </c>
    </row>
    <row r="4221" spans="1:23" x14ac:dyDescent="0.55000000000000004">
      <c r="A4221" s="93" t="s">
        <v>18256</v>
      </c>
      <c r="B4221" s="93">
        <v>3.6275209166660903E-2</v>
      </c>
      <c r="C4221" s="96">
        <v>3.7490707102842702E-4</v>
      </c>
      <c r="D4221" s="96">
        <v>4.5236159835993703E-2</v>
      </c>
      <c r="E4221" s="93"/>
      <c r="F4221" s="93"/>
      <c r="G4221" s="93"/>
      <c r="H4221" s="93" t="s">
        <v>108</v>
      </c>
      <c r="I4221" s="93">
        <v>221061070</v>
      </c>
      <c r="J4221" s="93"/>
      <c r="K4221" s="93" t="s">
        <v>2</v>
      </c>
      <c r="L4221" s="93">
        <v>0.28856935603987</v>
      </c>
      <c r="M4221" s="93">
        <v>5.6180997450795703E-2</v>
      </c>
      <c r="N4221" s="93">
        <v>19.468802308667001</v>
      </c>
      <c r="O4221" s="93">
        <v>0.27801381350085902</v>
      </c>
      <c r="P4221" s="93">
        <v>6.8286883373220295E-2</v>
      </c>
      <c r="Q4221" s="93">
        <v>24.562406634880901</v>
      </c>
      <c r="R4221" s="93">
        <v>0.23425976577534499</v>
      </c>
      <c r="S4221" s="93">
        <v>4.7028327844840699E-2</v>
      </c>
      <c r="T4221" s="93">
        <v>20.075290218611801</v>
      </c>
      <c r="U4221" s="93">
        <v>0.25763161151980402</v>
      </c>
      <c r="V4221" s="93">
        <v>4.5558568142536102E-2</v>
      </c>
      <c r="W4221" s="93">
        <v>17.6836095049749</v>
      </c>
    </row>
    <row r="4222" spans="1:23" x14ac:dyDescent="0.55000000000000004">
      <c r="A4222" s="93" t="s">
        <v>18257</v>
      </c>
      <c r="B4222" s="93">
        <v>3.62256221895371E-2</v>
      </c>
      <c r="C4222" s="96">
        <v>4.0679173772931701E-5</v>
      </c>
      <c r="D4222" s="96">
        <v>1.7886677722354801E-2</v>
      </c>
      <c r="E4222" s="93" t="s">
        <v>1103</v>
      </c>
      <c r="F4222" s="93" t="s">
        <v>1104</v>
      </c>
      <c r="G4222" s="93" t="s">
        <v>2913</v>
      </c>
      <c r="H4222" s="93" t="s">
        <v>91</v>
      </c>
      <c r="I4222" s="93">
        <v>181412965</v>
      </c>
      <c r="J4222" s="93" t="s">
        <v>8</v>
      </c>
      <c r="K4222" s="93" t="s">
        <v>50</v>
      </c>
      <c r="L4222" s="93">
        <v>0.52022081395650099</v>
      </c>
      <c r="M4222" s="93">
        <v>4.7962779727568502E-2</v>
      </c>
      <c r="N4222" s="93">
        <v>9.2196964136807793</v>
      </c>
      <c r="O4222" s="93">
        <v>0.53052517241533503</v>
      </c>
      <c r="P4222" s="93">
        <v>4.4828899891799397E-2</v>
      </c>
      <c r="Q4222" s="93">
        <v>8.4499100556729001</v>
      </c>
      <c r="R4222" s="93">
        <v>0.50191913574868596</v>
      </c>
      <c r="S4222" s="93">
        <v>6.4810726692263093E-2</v>
      </c>
      <c r="T4222" s="93">
        <v>12.9125833378694</v>
      </c>
      <c r="U4222" s="93">
        <v>0.48364817236796898</v>
      </c>
      <c r="V4222" s="93">
        <v>4.37189499690488E-2</v>
      </c>
      <c r="W4222" s="93">
        <v>9.0394118011442597</v>
      </c>
    </row>
    <row r="4223" spans="1:23" x14ac:dyDescent="0.55000000000000004">
      <c r="A4223" s="93" t="s">
        <v>7187</v>
      </c>
      <c r="B4223" s="93">
        <v>3.6206204219764497E-2</v>
      </c>
      <c r="C4223" s="96">
        <v>6.7725232966618605E-5</v>
      </c>
      <c r="D4223" s="96">
        <v>2.2175792694789899E-2</v>
      </c>
      <c r="E4223" s="93"/>
      <c r="F4223" s="93" t="s">
        <v>18258</v>
      </c>
      <c r="G4223" s="93" t="s">
        <v>18258</v>
      </c>
      <c r="H4223" s="93" t="s">
        <v>9</v>
      </c>
      <c r="I4223" s="93">
        <v>76972393</v>
      </c>
      <c r="J4223" s="93"/>
      <c r="K4223" s="93" t="s">
        <v>37</v>
      </c>
      <c r="L4223" s="93">
        <v>0.47763776897647497</v>
      </c>
      <c r="M4223" s="93">
        <v>4.9194006122065197E-2</v>
      </c>
      <c r="N4223" s="93">
        <v>10.299438050613601</v>
      </c>
      <c r="O4223" s="93">
        <v>0.48108654483107799</v>
      </c>
      <c r="P4223" s="93">
        <v>5.54742401152842E-2</v>
      </c>
      <c r="Q4223" s="93">
        <v>11.5310313105436</v>
      </c>
      <c r="R4223" s="93">
        <v>0.472772596729085</v>
      </c>
      <c r="S4223" s="93">
        <v>4.5476954630093699E-2</v>
      </c>
      <c r="T4223" s="93">
        <v>9.6192027509059592</v>
      </c>
      <c r="U4223" s="93">
        <v>0.44589331911003299</v>
      </c>
      <c r="V4223" s="93">
        <v>4.65066941438999E-2</v>
      </c>
      <c r="W4223" s="93">
        <v>10.4300047008382</v>
      </c>
    </row>
    <row r="4224" spans="1:23" x14ac:dyDescent="0.55000000000000004">
      <c r="A4224" s="93" t="s">
        <v>18259</v>
      </c>
      <c r="B4224" s="93">
        <v>3.6198547881112902E-2</v>
      </c>
      <c r="C4224" s="96">
        <v>1.58952871408383E-4</v>
      </c>
      <c r="D4224" s="96">
        <v>3.1260277121629501E-2</v>
      </c>
      <c r="E4224" s="93" t="s">
        <v>1027</v>
      </c>
      <c r="F4224" s="93"/>
      <c r="G4224" s="93"/>
      <c r="H4224" s="93" t="s">
        <v>17</v>
      </c>
      <c r="I4224" s="93">
        <v>7377249</v>
      </c>
      <c r="J4224" s="93" t="s">
        <v>8</v>
      </c>
      <c r="K4224" s="93" t="s">
        <v>37</v>
      </c>
      <c r="L4224" s="93">
        <v>0.53784136275957495</v>
      </c>
      <c r="M4224" s="93">
        <v>5.2680036602075903E-2</v>
      </c>
      <c r="N4224" s="93">
        <v>9.7947164814143992</v>
      </c>
      <c r="O4224" s="93">
        <v>0.50266267391986896</v>
      </c>
      <c r="P4224" s="93">
        <v>5.1853574513595402E-2</v>
      </c>
      <c r="Q4224" s="93">
        <v>10.3157797871146</v>
      </c>
      <c r="R4224" s="93">
        <v>0.52969715124775396</v>
      </c>
      <c r="S4224" s="93">
        <v>3.6966937750033797E-2</v>
      </c>
      <c r="T4224" s="93">
        <v>6.9788817370368204</v>
      </c>
      <c r="U4224" s="93">
        <v>0.50943264062365701</v>
      </c>
      <c r="V4224" s="93">
        <v>5.1188840982231899E-2</v>
      </c>
      <c r="W4224" s="93">
        <v>10.048205964887799</v>
      </c>
    </row>
    <row r="4225" spans="1:23" x14ac:dyDescent="0.55000000000000004">
      <c r="A4225" s="93" t="s">
        <v>2258</v>
      </c>
      <c r="B4225" s="93">
        <v>3.6191135349677599E-2</v>
      </c>
      <c r="C4225" s="96">
        <v>3.7045371872193299E-5</v>
      </c>
      <c r="D4225" s="96">
        <v>1.7027666294825501E-2</v>
      </c>
      <c r="E4225" s="93" t="s">
        <v>2065</v>
      </c>
      <c r="F4225" s="93"/>
      <c r="G4225" s="93"/>
      <c r="H4225" s="93" t="s">
        <v>170</v>
      </c>
      <c r="I4225" s="93">
        <v>11036489</v>
      </c>
      <c r="J4225" s="93" t="s">
        <v>8</v>
      </c>
      <c r="K4225" s="93" t="s">
        <v>37</v>
      </c>
      <c r="L4225" s="93">
        <v>0.54779739206382805</v>
      </c>
      <c r="M4225" s="93">
        <v>4.7344359987542703E-2</v>
      </c>
      <c r="N4225" s="93">
        <v>8.6426771418485</v>
      </c>
      <c r="O4225" s="93">
        <v>0.54055962826349502</v>
      </c>
      <c r="P4225" s="93">
        <v>5.6718158321893197E-2</v>
      </c>
      <c r="Q4225" s="93">
        <v>10.492488775770401</v>
      </c>
      <c r="R4225" s="93">
        <v>0.54787708712862904</v>
      </c>
      <c r="S4225" s="93">
        <v>4.6386112728085897E-2</v>
      </c>
      <c r="T4225" s="93">
        <v>8.4665180964568307</v>
      </c>
      <c r="U4225" s="93">
        <v>0.52006563874155698</v>
      </c>
      <c r="V4225" s="93">
        <v>4.67719500181615E-2</v>
      </c>
      <c r="W4225" s="93">
        <v>8.9934705417837808</v>
      </c>
    </row>
    <row r="4226" spans="1:23" x14ac:dyDescent="0.55000000000000004">
      <c r="A4226" s="93" t="s">
        <v>1811</v>
      </c>
      <c r="B4226" s="93">
        <v>3.61810844513459E-2</v>
      </c>
      <c r="C4226" s="96">
        <v>8.3853162414481795E-6</v>
      </c>
      <c r="D4226" s="96">
        <v>9.0795692182019695E-3</v>
      </c>
      <c r="E4226" s="93"/>
      <c r="F4226" s="93" t="s">
        <v>1610</v>
      </c>
      <c r="G4226" s="93" t="s">
        <v>1610</v>
      </c>
      <c r="H4226" s="93" t="s">
        <v>38</v>
      </c>
      <c r="I4226" s="93">
        <v>77140543</v>
      </c>
      <c r="J4226" s="93"/>
      <c r="K4226" s="93" t="s">
        <v>2</v>
      </c>
      <c r="L4226" s="93">
        <v>0.41995440186261301</v>
      </c>
      <c r="M4226" s="93">
        <v>4.7527890951729997E-2</v>
      </c>
      <c r="N4226" s="93">
        <v>11.3173932076747</v>
      </c>
      <c r="O4226" s="93">
        <v>0.427076270586221</v>
      </c>
      <c r="P4226" s="93">
        <v>2.6355563889771699E-2</v>
      </c>
      <c r="Q4226" s="93">
        <v>6.1711609154952498</v>
      </c>
      <c r="R4226" s="93">
        <v>0.39316527959506598</v>
      </c>
      <c r="S4226" s="93">
        <v>3.9298436491908097E-2</v>
      </c>
      <c r="T4226" s="93">
        <v>9.9953985083278099</v>
      </c>
      <c r="U4226" s="93">
        <v>0.379840789864902</v>
      </c>
      <c r="V4226" s="93">
        <v>4.0167335138291502E-2</v>
      </c>
      <c r="W4226" s="93">
        <v>10.574781911278601</v>
      </c>
    </row>
    <row r="4227" spans="1:23" x14ac:dyDescent="0.55000000000000004">
      <c r="A4227" s="93" t="s">
        <v>18260</v>
      </c>
      <c r="B4227" s="93">
        <v>3.61478111667752E-2</v>
      </c>
      <c r="C4227" s="96">
        <v>1.7308401015107201E-4</v>
      </c>
      <c r="D4227" s="96">
        <v>3.2395932760341202E-2</v>
      </c>
      <c r="E4227" s="93" t="s">
        <v>1686</v>
      </c>
      <c r="F4227" s="93" t="s">
        <v>1313</v>
      </c>
      <c r="G4227" s="93" t="s">
        <v>1313</v>
      </c>
      <c r="H4227" s="93" t="s">
        <v>108</v>
      </c>
      <c r="I4227" s="93">
        <v>228461986</v>
      </c>
      <c r="J4227" s="93" t="s">
        <v>106</v>
      </c>
      <c r="K4227" s="93" t="s">
        <v>2</v>
      </c>
      <c r="L4227" s="93">
        <v>0.72395878486350596</v>
      </c>
      <c r="M4227" s="93">
        <v>4.9612575998899303E-2</v>
      </c>
      <c r="N4227" s="93">
        <v>6.8529558638138699</v>
      </c>
      <c r="O4227" s="93">
        <v>0.69907452516373902</v>
      </c>
      <c r="P4227" s="93">
        <v>6.3817199407284295E-2</v>
      </c>
      <c r="Q4227" s="93">
        <v>9.1288120379349795</v>
      </c>
      <c r="R4227" s="93">
        <v>0.71791720513971902</v>
      </c>
      <c r="S4227" s="93">
        <v>6.1508621765168699E-2</v>
      </c>
      <c r="T4227" s="93">
        <v>8.5676483757201503</v>
      </c>
      <c r="U4227" s="93">
        <v>0.68797582164341897</v>
      </c>
      <c r="V4227" s="93">
        <v>5.3431865679852399E-2</v>
      </c>
      <c r="W4227" s="93">
        <v>7.7665324854317799</v>
      </c>
    </row>
    <row r="4228" spans="1:23" x14ac:dyDescent="0.55000000000000004">
      <c r="A4228" s="93" t="s">
        <v>1561</v>
      </c>
      <c r="B4228" s="93">
        <v>3.61232284476714E-2</v>
      </c>
      <c r="C4228" s="96">
        <v>3.69350931001997E-5</v>
      </c>
      <c r="D4228" s="96">
        <v>1.6999011083357999E-2</v>
      </c>
      <c r="E4228" s="93"/>
      <c r="F4228" s="93"/>
      <c r="G4228" s="93"/>
      <c r="H4228" s="93" t="s">
        <v>87</v>
      </c>
      <c r="I4228" s="93">
        <v>54730610</v>
      </c>
      <c r="J4228" s="93"/>
      <c r="K4228" s="93" t="s">
        <v>50</v>
      </c>
      <c r="L4228" s="93">
        <v>0.57331065611534504</v>
      </c>
      <c r="M4228" s="93">
        <v>4.82699132201014E-2</v>
      </c>
      <c r="N4228" s="93">
        <v>8.4195039295397294</v>
      </c>
      <c r="O4228" s="93">
        <v>0.57443303320388095</v>
      </c>
      <c r="P4228" s="93">
        <v>5.3370784168072803E-2</v>
      </c>
      <c r="Q4228" s="93">
        <v>9.2910367411148105</v>
      </c>
      <c r="R4228" s="93">
        <v>0.57975939301444102</v>
      </c>
      <c r="S4228" s="93">
        <v>4.8726377273732399E-2</v>
      </c>
      <c r="T4228" s="93">
        <v>8.4045860853380994</v>
      </c>
      <c r="U4228" s="93">
        <v>0.54462571227971301</v>
      </c>
      <c r="V4228" s="93">
        <v>4.4821587742645698E-2</v>
      </c>
      <c r="W4228" s="93">
        <v>8.2297964881294305</v>
      </c>
    </row>
    <row r="4229" spans="1:23" x14ac:dyDescent="0.55000000000000004">
      <c r="A4229" s="93" t="s">
        <v>18261</v>
      </c>
      <c r="B4229" s="93">
        <v>3.6094187627129001E-2</v>
      </c>
      <c r="C4229" s="96">
        <v>8.0419563507508495E-5</v>
      </c>
      <c r="D4229" s="96">
        <v>2.3786786762760002E-2</v>
      </c>
      <c r="E4229" s="93" t="s">
        <v>2807</v>
      </c>
      <c r="F4229" s="93" t="s">
        <v>2808</v>
      </c>
      <c r="G4229" s="93" t="s">
        <v>2807</v>
      </c>
      <c r="H4229" s="93" t="s">
        <v>100</v>
      </c>
      <c r="I4229" s="93">
        <v>78739402</v>
      </c>
      <c r="J4229" s="93" t="s">
        <v>44</v>
      </c>
      <c r="K4229" s="93" t="s">
        <v>37</v>
      </c>
      <c r="L4229" s="93">
        <v>0.77995557049868403</v>
      </c>
      <c r="M4229" s="93">
        <v>4.8050305639021601E-2</v>
      </c>
      <c r="N4229" s="93">
        <v>6.1606465107107899</v>
      </c>
      <c r="O4229" s="93">
        <v>0.75722159066239703</v>
      </c>
      <c r="P4229" s="93">
        <v>4.6206492205169702E-2</v>
      </c>
      <c r="Q4229" s="93">
        <v>6.1021097093585901</v>
      </c>
      <c r="R4229" s="93">
        <v>0.76072390439461202</v>
      </c>
      <c r="S4229" s="93">
        <v>4.91086850250365E-2</v>
      </c>
      <c r="T4229" s="93">
        <v>6.4555201619590896</v>
      </c>
      <c r="U4229" s="93">
        <v>0.74497693087268502</v>
      </c>
      <c r="V4229" s="93">
        <v>5.3212206241572503E-2</v>
      </c>
      <c r="W4229" s="93">
        <v>7.1427991977199001</v>
      </c>
    </row>
    <row r="4230" spans="1:23" x14ac:dyDescent="0.55000000000000004">
      <c r="A4230" s="93" t="s">
        <v>7172</v>
      </c>
      <c r="B4230" s="93">
        <v>3.6082909074648999E-2</v>
      </c>
      <c r="C4230" s="96">
        <v>2.24575731208765E-4</v>
      </c>
      <c r="D4230" s="96">
        <v>3.6160551813132699E-2</v>
      </c>
      <c r="E4230" s="93" t="s">
        <v>5954</v>
      </c>
      <c r="F4230" s="93" t="s">
        <v>7058</v>
      </c>
      <c r="G4230" s="93" t="s">
        <v>7059</v>
      </c>
      <c r="H4230" s="93" t="s">
        <v>54</v>
      </c>
      <c r="I4230" s="93">
        <v>31002991</v>
      </c>
      <c r="J4230" s="93" t="s">
        <v>45</v>
      </c>
      <c r="K4230" s="93" t="s">
        <v>37</v>
      </c>
      <c r="L4230" s="93">
        <v>0.190536872134488</v>
      </c>
      <c r="M4230" s="93">
        <v>5.5255283776246403E-2</v>
      </c>
      <c r="N4230" s="93">
        <v>28.9997852684624</v>
      </c>
      <c r="O4230" s="93">
        <v>0.19010992871686599</v>
      </c>
      <c r="P4230" s="93">
        <v>6.2541685721458004E-2</v>
      </c>
      <c r="Q4230" s="93">
        <v>32.8976430339956</v>
      </c>
      <c r="R4230" s="93">
        <v>0.20159300856197199</v>
      </c>
      <c r="S4230" s="93">
        <v>5.0278086157801501E-2</v>
      </c>
      <c r="T4230" s="93">
        <v>24.940391790593999</v>
      </c>
      <c r="U4230" s="93">
        <v>0.15727200107272701</v>
      </c>
      <c r="V4230" s="93">
        <v>4.6842892354761703E-2</v>
      </c>
      <c r="W4230" s="93">
        <v>29.7846355583027</v>
      </c>
    </row>
    <row r="4231" spans="1:23" x14ac:dyDescent="0.55000000000000004">
      <c r="A4231" s="93" t="s">
        <v>18262</v>
      </c>
      <c r="B4231" s="93">
        <v>3.6077532881234803E-2</v>
      </c>
      <c r="C4231" s="96">
        <v>1.80150334743726E-4</v>
      </c>
      <c r="D4231" s="96">
        <v>3.2845249848404298E-2</v>
      </c>
      <c r="E4231" s="93"/>
      <c r="F4231" s="93"/>
      <c r="G4231" s="93"/>
      <c r="H4231" s="93" t="s">
        <v>64</v>
      </c>
      <c r="I4231" s="93">
        <v>242766082</v>
      </c>
      <c r="J4231" s="93"/>
      <c r="K4231" s="93" t="s">
        <v>2</v>
      </c>
      <c r="L4231" s="93">
        <v>0.35241213079657802</v>
      </c>
      <c r="M4231" s="93">
        <v>5.2939354232034698E-2</v>
      </c>
      <c r="N4231" s="93">
        <v>15.0220011190797</v>
      </c>
      <c r="O4231" s="93">
        <v>0.333733382818305</v>
      </c>
      <c r="P4231" s="93">
        <v>5.3598402953962801E-2</v>
      </c>
      <c r="Q4231" s="93">
        <v>16.060246206518499</v>
      </c>
      <c r="R4231" s="93">
        <v>0.35899452990792502</v>
      </c>
      <c r="S4231" s="93">
        <v>6.5515787543047599E-2</v>
      </c>
      <c r="T4231" s="93">
        <v>18.249801065172498</v>
      </c>
      <c r="U4231" s="93">
        <v>0.32699897883059797</v>
      </c>
      <c r="V4231" s="93">
        <v>4.8651615883941499E-2</v>
      </c>
      <c r="W4231" s="93">
        <v>14.878216457411501</v>
      </c>
    </row>
    <row r="4232" spans="1:23" x14ac:dyDescent="0.55000000000000004">
      <c r="A4232" s="93" t="s">
        <v>7111</v>
      </c>
      <c r="B4232" s="93">
        <v>3.6071151344309597E-2</v>
      </c>
      <c r="C4232" s="96">
        <v>1.09745925370602E-4</v>
      </c>
      <c r="D4232" s="96">
        <v>2.7118355320551402E-2</v>
      </c>
      <c r="E4232" s="93" t="s">
        <v>1616</v>
      </c>
      <c r="F4232" s="93" t="s">
        <v>1616</v>
      </c>
      <c r="G4232" s="93" t="s">
        <v>1616</v>
      </c>
      <c r="H4232" s="93" t="s">
        <v>108</v>
      </c>
      <c r="I4232" s="93">
        <v>248635723</v>
      </c>
      <c r="J4232" s="93" t="s">
        <v>13</v>
      </c>
      <c r="K4232" s="93" t="s">
        <v>37</v>
      </c>
      <c r="L4232" s="93">
        <v>0.169844355585309</v>
      </c>
      <c r="M4232" s="93">
        <v>5.0640271324080097E-2</v>
      </c>
      <c r="N4232" s="93">
        <v>29.815692814498401</v>
      </c>
      <c r="O4232" s="93">
        <v>0.16245608468668599</v>
      </c>
      <c r="P4232" s="93">
        <v>5.4986741610339701E-2</v>
      </c>
      <c r="Q4232" s="93">
        <v>33.847141962326397</v>
      </c>
      <c r="R4232" s="93">
        <v>0.17360087420734299</v>
      </c>
      <c r="S4232" s="93">
        <v>5.4899132871111998E-2</v>
      </c>
      <c r="T4232" s="93">
        <v>31.623765215342299</v>
      </c>
      <c r="U4232" s="93">
        <v>0.14629749076731</v>
      </c>
      <c r="V4232" s="93">
        <v>4.5244286678497801E-2</v>
      </c>
      <c r="W4232" s="93">
        <v>30.926221933949702</v>
      </c>
    </row>
    <row r="4233" spans="1:23" x14ac:dyDescent="0.55000000000000004">
      <c r="A4233" s="93" t="s">
        <v>7170</v>
      </c>
      <c r="B4233" s="93">
        <v>3.6061643421641601E-2</v>
      </c>
      <c r="C4233" s="96">
        <v>4.3482468369377097E-4</v>
      </c>
      <c r="D4233" s="96">
        <v>4.77706473090641E-2</v>
      </c>
      <c r="E4233" s="93"/>
      <c r="F4233" s="93"/>
      <c r="G4233" s="93"/>
      <c r="H4233" s="93" t="s">
        <v>64</v>
      </c>
      <c r="I4233" s="93">
        <v>52797873</v>
      </c>
      <c r="J4233" s="93"/>
      <c r="K4233" s="93" t="s">
        <v>50</v>
      </c>
      <c r="L4233" s="93">
        <v>0.70222024365214897</v>
      </c>
      <c r="M4233" s="93">
        <v>5.25537103055417E-2</v>
      </c>
      <c r="N4233" s="93">
        <v>7.4839355288615996</v>
      </c>
      <c r="O4233" s="93">
        <v>0.67837741718381295</v>
      </c>
      <c r="P4233" s="93">
        <v>5.5503968789324697E-2</v>
      </c>
      <c r="Q4233" s="93">
        <v>8.1818715339525205</v>
      </c>
      <c r="R4233" s="93">
        <v>0.68793449861196498</v>
      </c>
      <c r="S4233" s="93">
        <v>6.0615701433398297E-2</v>
      </c>
      <c r="T4233" s="93">
        <v>8.8112606004934602</v>
      </c>
      <c r="U4233" s="93">
        <v>0.67627388170740499</v>
      </c>
      <c r="V4233" s="93">
        <v>5.5899269481523801E-2</v>
      </c>
      <c r="W4233" s="93">
        <v>8.2657738223445207</v>
      </c>
    </row>
    <row r="4234" spans="1:23" x14ac:dyDescent="0.55000000000000004">
      <c r="A4234" s="93" t="s">
        <v>7131</v>
      </c>
      <c r="B4234" s="93">
        <v>3.5972834066568399E-2</v>
      </c>
      <c r="C4234" s="96">
        <v>4.47322613545616E-5</v>
      </c>
      <c r="D4234" s="96">
        <v>1.86182287092111E-2</v>
      </c>
      <c r="E4234" s="93" t="s">
        <v>1124</v>
      </c>
      <c r="F4234" s="93" t="s">
        <v>7132</v>
      </c>
      <c r="G4234" s="93" t="s">
        <v>7133</v>
      </c>
      <c r="H4234" s="93" t="s">
        <v>140</v>
      </c>
      <c r="I4234" s="93">
        <v>44036899</v>
      </c>
      <c r="J4234" s="93" t="s">
        <v>1125</v>
      </c>
      <c r="K4234" s="93" t="s">
        <v>26</v>
      </c>
      <c r="L4234" s="93">
        <v>0.70043481364299998</v>
      </c>
      <c r="M4234" s="93">
        <v>4.0622968685437799E-2</v>
      </c>
      <c r="N4234" s="93">
        <v>5.7996786987436399</v>
      </c>
      <c r="O4234" s="93">
        <v>0.67949374698434195</v>
      </c>
      <c r="P4234" s="93">
        <v>6.3913439573855896E-2</v>
      </c>
      <c r="Q4234" s="93">
        <v>9.4060379300780799</v>
      </c>
      <c r="R4234" s="93">
        <v>0.69207147043530803</v>
      </c>
      <c r="S4234" s="93">
        <v>4.38359593454727E-2</v>
      </c>
      <c r="T4234" s="93">
        <v>6.3340220220174999</v>
      </c>
      <c r="U4234" s="93">
        <v>0.66766466262161805</v>
      </c>
      <c r="V4234" s="93">
        <v>4.6978523617479402E-2</v>
      </c>
      <c r="W4234" s="93">
        <v>7.0362453260617199</v>
      </c>
    </row>
    <row r="4235" spans="1:23" x14ac:dyDescent="0.55000000000000004">
      <c r="A4235" s="93" t="s">
        <v>7250</v>
      </c>
      <c r="B4235" s="93">
        <v>3.5963954769969698E-2</v>
      </c>
      <c r="C4235" s="96">
        <v>2.8074335413874E-4</v>
      </c>
      <c r="D4235" s="96">
        <v>3.9894131247409002E-2</v>
      </c>
      <c r="E4235" s="93" t="s">
        <v>1450</v>
      </c>
      <c r="F4235" s="93"/>
      <c r="G4235" s="93"/>
      <c r="H4235" s="93" t="s">
        <v>24</v>
      </c>
      <c r="I4235" s="93">
        <v>11340461</v>
      </c>
      <c r="J4235" s="93" t="s">
        <v>382</v>
      </c>
      <c r="K4235" s="93" t="s">
        <v>37</v>
      </c>
      <c r="L4235" s="93">
        <v>0.59806264429973499</v>
      </c>
      <c r="M4235" s="93">
        <v>5.1648527470389297E-2</v>
      </c>
      <c r="N4235" s="93">
        <v>8.6359728303820091</v>
      </c>
      <c r="O4235" s="93">
        <v>0.58371716168954302</v>
      </c>
      <c r="P4235" s="93">
        <v>5.74801024028984E-2</v>
      </c>
      <c r="Q4235" s="93">
        <v>9.8472524324151802</v>
      </c>
      <c r="R4235" s="93">
        <v>0.62550869443584101</v>
      </c>
      <c r="S4235" s="93">
        <v>6.8332852275601402E-2</v>
      </c>
      <c r="T4235" s="93">
        <v>10.924364902270799</v>
      </c>
      <c r="U4235" s="93">
        <v>0.571205495765847</v>
      </c>
      <c r="V4235" s="93">
        <v>5.04256656399261E-2</v>
      </c>
      <c r="W4235" s="93">
        <v>8.8279377586025607</v>
      </c>
    </row>
    <row r="4236" spans="1:23" x14ac:dyDescent="0.55000000000000004">
      <c r="A4236" s="93" t="s">
        <v>1641</v>
      </c>
      <c r="B4236" s="93">
        <v>3.5940107140902303E-2</v>
      </c>
      <c r="C4236" s="96">
        <v>1.5599923583911601E-5</v>
      </c>
      <c r="D4236" s="96">
        <v>1.1651101701073399E-2</v>
      </c>
      <c r="E4236" s="93" t="s">
        <v>756</v>
      </c>
      <c r="F4236" s="93" t="s">
        <v>756</v>
      </c>
      <c r="G4236" s="93" t="s">
        <v>756</v>
      </c>
      <c r="H4236" s="93" t="s">
        <v>27</v>
      </c>
      <c r="I4236" s="93">
        <v>122753129</v>
      </c>
      <c r="J4236" s="93" t="s">
        <v>396</v>
      </c>
      <c r="K4236" s="93" t="s">
        <v>50</v>
      </c>
      <c r="L4236" s="93">
        <v>0.36720784435627901</v>
      </c>
      <c r="M4236" s="93">
        <v>4.5220669186213203E-2</v>
      </c>
      <c r="N4236" s="93">
        <v>12.3147339800122</v>
      </c>
      <c r="O4236" s="93">
        <v>0.38315059179099997</v>
      </c>
      <c r="P4236" s="93">
        <v>4.2929975927810199E-2</v>
      </c>
      <c r="Q4236" s="93">
        <v>11.204465515018001</v>
      </c>
      <c r="R4236" s="93">
        <v>0.35773702731433399</v>
      </c>
      <c r="S4236" s="93">
        <v>3.8298828059624097E-2</v>
      </c>
      <c r="T4236" s="93">
        <v>10.7058607679355</v>
      </c>
      <c r="U4236" s="93">
        <v>0.32996474953050903</v>
      </c>
      <c r="V4236" s="93">
        <v>4.1013778420959601E-2</v>
      </c>
      <c r="W4236" s="93">
        <v>12.429745443813699</v>
      </c>
    </row>
    <row r="4237" spans="1:23" x14ac:dyDescent="0.55000000000000004">
      <c r="A4237" s="93" t="s">
        <v>1449</v>
      </c>
      <c r="B4237" s="93">
        <v>3.5939064450716499E-2</v>
      </c>
      <c r="C4237" s="96">
        <v>2.2970990110809E-6</v>
      </c>
      <c r="D4237" s="96">
        <v>4.9308519587941699E-3</v>
      </c>
      <c r="E4237" s="93" t="s">
        <v>1450</v>
      </c>
      <c r="F4237" s="93" t="s">
        <v>1451</v>
      </c>
      <c r="G4237" s="93" t="s">
        <v>1451</v>
      </c>
      <c r="H4237" s="93" t="s">
        <v>24</v>
      </c>
      <c r="I4237" s="93">
        <v>11284602</v>
      </c>
      <c r="J4237" s="93" t="s">
        <v>382</v>
      </c>
      <c r="K4237" s="93" t="s">
        <v>37</v>
      </c>
      <c r="L4237" s="93">
        <v>0.23393224733805701</v>
      </c>
      <c r="M4237" s="93">
        <v>4.3256914860152797E-2</v>
      </c>
      <c r="N4237" s="93">
        <v>18.491215021604901</v>
      </c>
      <c r="O4237" s="93">
        <v>0.22252000403095301</v>
      </c>
      <c r="P4237" s="93">
        <v>3.80864745557793E-2</v>
      </c>
      <c r="Q4237" s="93">
        <v>17.115977829337702</v>
      </c>
      <c r="R4237" s="93">
        <v>0.23752339180287099</v>
      </c>
      <c r="S4237" s="93">
        <v>4.8772472016091001E-2</v>
      </c>
      <c r="T4237" s="93">
        <v>20.5337552844349</v>
      </c>
      <c r="U4237" s="93">
        <v>0.20095381979070501</v>
      </c>
      <c r="V4237" s="93">
        <v>3.4401488264781399E-2</v>
      </c>
      <c r="W4237" s="93">
        <v>17.119101443610699</v>
      </c>
    </row>
    <row r="4238" spans="1:23" x14ac:dyDescent="0.55000000000000004">
      <c r="A4238" s="93" t="s">
        <v>18263</v>
      </c>
      <c r="B4238" s="93">
        <v>3.59125300714533E-2</v>
      </c>
      <c r="C4238" s="96">
        <v>4.4219972373534401E-4</v>
      </c>
      <c r="D4238" s="96">
        <v>4.8149137094803597E-2</v>
      </c>
      <c r="E4238" s="93"/>
      <c r="F4238" s="93"/>
      <c r="G4238" s="93"/>
      <c r="H4238" s="93" t="s">
        <v>33</v>
      </c>
      <c r="I4238" s="93">
        <v>8905775</v>
      </c>
      <c r="J4238" s="93"/>
      <c r="K4238" s="93" t="s">
        <v>50</v>
      </c>
      <c r="L4238" s="93">
        <v>0.51909270719440603</v>
      </c>
      <c r="M4238" s="93">
        <v>5.9764216589806303E-2</v>
      </c>
      <c r="N4238" s="93">
        <v>11.513206747368899</v>
      </c>
      <c r="O4238" s="93">
        <v>0.51226930024427997</v>
      </c>
      <c r="P4238" s="93">
        <v>6.3610616365571096E-2</v>
      </c>
      <c r="Q4238" s="93">
        <v>12.417417232545001</v>
      </c>
      <c r="R4238" s="93">
        <v>0.51674641434222202</v>
      </c>
      <c r="S4238" s="93">
        <v>5.5069620129695102E-2</v>
      </c>
      <c r="T4238" s="93">
        <v>10.656991243915</v>
      </c>
      <c r="U4238" s="93">
        <v>0.49064102344280902</v>
      </c>
      <c r="V4238" s="93">
        <v>5.3757330704941E-2</v>
      </c>
      <c r="W4238" s="93">
        <v>10.956550336481801</v>
      </c>
    </row>
    <row r="4239" spans="1:23" x14ac:dyDescent="0.55000000000000004">
      <c r="A4239" s="93" t="s">
        <v>6986</v>
      </c>
      <c r="B4239" s="93">
        <v>3.5860486378787901E-2</v>
      </c>
      <c r="C4239" s="96">
        <v>2.5304381766071798E-6</v>
      </c>
      <c r="D4239" s="96">
        <v>5.2475516608044203E-3</v>
      </c>
      <c r="E4239" s="93"/>
      <c r="F4239" s="93" t="s">
        <v>18264</v>
      </c>
      <c r="G4239" s="93" t="s">
        <v>18264</v>
      </c>
      <c r="H4239" s="93" t="s">
        <v>33</v>
      </c>
      <c r="I4239" s="93">
        <v>74965708</v>
      </c>
      <c r="J4239" s="93"/>
      <c r="K4239" s="93" t="s">
        <v>26</v>
      </c>
      <c r="L4239" s="93">
        <v>0.55155559038379898</v>
      </c>
      <c r="M4239" s="93">
        <v>4.18980304127071E-2</v>
      </c>
      <c r="N4239" s="93">
        <v>7.5963386362474203</v>
      </c>
      <c r="O4239" s="93">
        <v>0.54099580405871495</v>
      </c>
      <c r="P4239" s="93">
        <v>4.3571811412627698E-2</v>
      </c>
      <c r="Q4239" s="93">
        <v>8.05400172898546</v>
      </c>
      <c r="R4239" s="93">
        <v>0.55104579499288497</v>
      </c>
      <c r="S4239" s="93">
        <v>4.9473791893797102E-2</v>
      </c>
      <c r="T4239" s="93">
        <v>8.9781634019067198</v>
      </c>
      <c r="U4239" s="93">
        <v>0.52499555863430902</v>
      </c>
      <c r="V4239" s="93">
        <v>3.6777114167713197E-2</v>
      </c>
      <c r="W4239" s="93">
        <v>7.0052238657757098</v>
      </c>
    </row>
    <row r="4240" spans="1:23" x14ac:dyDescent="0.55000000000000004">
      <c r="A4240" s="93" t="s">
        <v>18265</v>
      </c>
      <c r="B4240" s="93">
        <v>3.5848263226052501E-2</v>
      </c>
      <c r="C4240" s="96">
        <v>2.1669329398623499E-4</v>
      </c>
      <c r="D4240" s="96">
        <v>3.56744161777756E-2</v>
      </c>
      <c r="E4240" s="93" t="s">
        <v>18266</v>
      </c>
      <c r="F4240" s="93" t="s">
        <v>18267</v>
      </c>
      <c r="G4240" s="93" t="s">
        <v>18267</v>
      </c>
      <c r="H4240" s="93" t="s">
        <v>38</v>
      </c>
      <c r="I4240" s="93">
        <v>140801482</v>
      </c>
      <c r="J4240" s="93" t="s">
        <v>18268</v>
      </c>
      <c r="K4240" s="93" t="s">
        <v>50</v>
      </c>
      <c r="L4240" s="93">
        <v>0.42021694271937599</v>
      </c>
      <c r="M4240" s="93">
        <v>5.6031711792201698E-2</v>
      </c>
      <c r="N4240" s="93">
        <v>13.3339963471249</v>
      </c>
      <c r="O4240" s="93">
        <v>0.42553532253199</v>
      </c>
      <c r="P4240" s="93">
        <v>3.7280146662232297E-2</v>
      </c>
      <c r="Q4240" s="93">
        <v>8.7607643098604804</v>
      </c>
      <c r="R4240" s="93">
        <v>0.39220072433623898</v>
      </c>
      <c r="S4240" s="93">
        <v>4.86169588069899E-2</v>
      </c>
      <c r="T4240" s="93">
        <v>12.3959380465881</v>
      </c>
      <c r="U4240" s="93">
        <v>0.39034349904438898</v>
      </c>
      <c r="V4240" s="93">
        <v>4.52336204352548E-2</v>
      </c>
      <c r="W4240" s="93">
        <v>11.588157749774901</v>
      </c>
    </row>
    <row r="4241" spans="1:23" x14ac:dyDescent="0.55000000000000004">
      <c r="A4241" s="93" t="s">
        <v>18269</v>
      </c>
      <c r="B4241" s="93">
        <v>3.5827689314391398E-2</v>
      </c>
      <c r="C4241" s="96">
        <v>8.5341112935760104E-5</v>
      </c>
      <c r="D4241" s="96">
        <v>2.4415682746038399E-2</v>
      </c>
      <c r="E4241" s="93" t="s">
        <v>18270</v>
      </c>
      <c r="F4241" s="93" t="s">
        <v>18270</v>
      </c>
      <c r="G4241" s="93" t="s">
        <v>18271</v>
      </c>
      <c r="H4241" s="93" t="s">
        <v>27</v>
      </c>
      <c r="I4241" s="93">
        <v>66188433</v>
      </c>
      <c r="J4241" s="93" t="s">
        <v>45</v>
      </c>
      <c r="K4241" s="93" t="s">
        <v>2</v>
      </c>
      <c r="L4241" s="93">
        <v>0.258663959989479</v>
      </c>
      <c r="M4241" s="93">
        <v>5.1542108429861899E-2</v>
      </c>
      <c r="N4241" s="93">
        <v>19.926281354371302</v>
      </c>
      <c r="O4241" s="93">
        <v>0.230739860479378</v>
      </c>
      <c r="P4241" s="93">
        <v>4.1976305531471803E-2</v>
      </c>
      <c r="Q4241" s="93">
        <v>18.192047721734401</v>
      </c>
      <c r="R4241" s="93">
        <v>0.241824424129787</v>
      </c>
      <c r="S4241" s="93">
        <v>3.1111409580402399E-2</v>
      </c>
      <c r="T4241" s="93">
        <v>12.8652883977116</v>
      </c>
      <c r="U4241" s="93">
        <v>0.22994302081516199</v>
      </c>
      <c r="V4241" s="93">
        <v>4.68883416961242E-2</v>
      </c>
      <c r="W4241" s="93">
        <v>20.391287167534902</v>
      </c>
    </row>
    <row r="4242" spans="1:23" x14ac:dyDescent="0.55000000000000004">
      <c r="A4242" s="93" t="s">
        <v>18272</v>
      </c>
      <c r="B4242" s="93">
        <v>3.5813900181882498E-2</v>
      </c>
      <c r="C4242" s="96">
        <v>5.7610269812130001E-5</v>
      </c>
      <c r="D4242" s="96">
        <v>2.0503326782011399E-2</v>
      </c>
      <c r="E4242" s="93"/>
      <c r="F4242" s="93" t="s">
        <v>18273</v>
      </c>
      <c r="G4242" s="93" t="s">
        <v>18273</v>
      </c>
      <c r="H4242" s="93" t="s">
        <v>33</v>
      </c>
      <c r="I4242" s="93">
        <v>59530436</v>
      </c>
      <c r="J4242" s="93"/>
      <c r="K4242" s="93" t="s">
        <v>50</v>
      </c>
      <c r="L4242" s="93">
        <v>0.614946754953278</v>
      </c>
      <c r="M4242" s="93">
        <v>4.65467399257595E-2</v>
      </c>
      <c r="N4242" s="93">
        <v>7.5692309213496003</v>
      </c>
      <c r="O4242" s="93">
        <v>0.60543529920266403</v>
      </c>
      <c r="P4242" s="93">
        <v>5.1528231606378497E-2</v>
      </c>
      <c r="Q4242" s="93">
        <v>8.5109394305616508</v>
      </c>
      <c r="R4242" s="93">
        <v>0.59276504727071799</v>
      </c>
      <c r="S4242" s="93">
        <v>5.4783579929557298E-2</v>
      </c>
      <c r="T4242" s="93">
        <v>9.2420395200085892</v>
      </c>
      <c r="U4242" s="93">
        <v>0.58400991754530496</v>
      </c>
      <c r="V4242" s="93">
        <v>4.5107085776494499E-2</v>
      </c>
      <c r="W4242" s="93">
        <v>7.7236848932441804</v>
      </c>
    </row>
    <row r="4243" spans="1:23" x14ac:dyDescent="0.55000000000000004">
      <c r="A4243" s="93" t="s">
        <v>1464</v>
      </c>
      <c r="B4243" s="93">
        <v>3.5792417738469501E-2</v>
      </c>
      <c r="C4243" s="96">
        <v>1.4759695156922499E-6</v>
      </c>
      <c r="D4243" s="96">
        <v>4.0890697641188098E-3</v>
      </c>
      <c r="E4243" s="93"/>
      <c r="F4243" s="93"/>
      <c r="G4243" s="93"/>
      <c r="H4243" s="93" t="s">
        <v>95</v>
      </c>
      <c r="I4243" s="93">
        <v>73314754</v>
      </c>
      <c r="J4243" s="93"/>
      <c r="K4243" s="93" t="s">
        <v>37</v>
      </c>
      <c r="L4243" s="93">
        <v>0.30575704527571101</v>
      </c>
      <c r="M4243" s="93">
        <v>4.1128862038759602E-2</v>
      </c>
      <c r="N4243" s="93">
        <v>13.451484658897201</v>
      </c>
      <c r="O4243" s="93">
        <v>0.31667627734222098</v>
      </c>
      <c r="P4243" s="93">
        <v>3.9608594770201101E-2</v>
      </c>
      <c r="Q4243" s="93">
        <v>12.5075976964948</v>
      </c>
      <c r="R4243" s="93">
        <v>0.29527131093083198</v>
      </c>
      <c r="S4243" s="93">
        <v>3.3308624432846101E-2</v>
      </c>
      <c r="T4243" s="93">
        <v>11.2806843061867</v>
      </c>
      <c r="U4243" s="93">
        <v>0.27297417179917399</v>
      </c>
      <c r="V4243" s="93">
        <v>3.6143962773934099E-2</v>
      </c>
      <c r="W4243" s="93">
        <v>13.2407994997142</v>
      </c>
    </row>
    <row r="4244" spans="1:23" x14ac:dyDescent="0.55000000000000004">
      <c r="A4244" s="93" t="s">
        <v>18274</v>
      </c>
      <c r="B4244" s="93">
        <v>3.5765753750975002E-2</v>
      </c>
      <c r="C4244" s="96">
        <v>1.84494407635451E-4</v>
      </c>
      <c r="D4244" s="96">
        <v>3.3179327473065297E-2</v>
      </c>
      <c r="E4244" s="93" t="s">
        <v>18275</v>
      </c>
      <c r="F4244" s="93" t="s">
        <v>18276</v>
      </c>
      <c r="G4244" s="93" t="s">
        <v>18277</v>
      </c>
      <c r="H4244" s="93" t="s">
        <v>40</v>
      </c>
      <c r="I4244" s="93">
        <v>127840328</v>
      </c>
      <c r="J4244" s="93" t="s">
        <v>127</v>
      </c>
      <c r="K4244" s="93" t="s">
        <v>72</v>
      </c>
      <c r="L4244" s="93">
        <v>0.236809424040303</v>
      </c>
      <c r="M4244" s="93">
        <v>5.5331910306005101E-2</v>
      </c>
      <c r="N4244" s="93">
        <v>23.3655862853618</v>
      </c>
      <c r="O4244" s="93">
        <v>0.21375273472463599</v>
      </c>
      <c r="P4244" s="93">
        <v>5.2306774553315297E-2</v>
      </c>
      <c r="Q4244" s="93">
        <v>24.470692560120298</v>
      </c>
      <c r="R4244" s="93">
        <v>0.207066602315471</v>
      </c>
      <c r="S4244" s="93">
        <v>4.7799102337337897E-2</v>
      </c>
      <c r="T4244" s="93">
        <v>23.083926525492899</v>
      </c>
      <c r="U4244" s="93">
        <v>0.204387804291944</v>
      </c>
      <c r="V4244" s="93">
        <v>4.3917187066991499E-2</v>
      </c>
      <c r="W4244" s="93">
        <v>21.4871857052004</v>
      </c>
    </row>
    <row r="4245" spans="1:23" x14ac:dyDescent="0.55000000000000004">
      <c r="A4245" s="93" t="s">
        <v>18278</v>
      </c>
      <c r="B4245" s="93">
        <v>3.5750307473389802E-2</v>
      </c>
      <c r="C4245" s="96">
        <v>3.1022600988474302E-4</v>
      </c>
      <c r="D4245" s="96">
        <v>4.1704327152337697E-2</v>
      </c>
      <c r="E4245" s="93" t="s">
        <v>12796</v>
      </c>
      <c r="F4245" s="93" t="s">
        <v>12796</v>
      </c>
      <c r="G4245" s="93" t="s">
        <v>12797</v>
      </c>
      <c r="H4245" s="93" t="s">
        <v>27</v>
      </c>
      <c r="I4245" s="93">
        <v>93277191</v>
      </c>
      <c r="J4245" s="93" t="s">
        <v>13</v>
      </c>
      <c r="K4245" s="93" t="s">
        <v>26</v>
      </c>
      <c r="L4245" s="93">
        <v>0.60047202453317405</v>
      </c>
      <c r="M4245" s="93">
        <v>5.0519738762491197E-2</v>
      </c>
      <c r="N4245" s="93">
        <v>8.4133376241410804</v>
      </c>
      <c r="O4245" s="93">
        <v>0.59078873269924304</v>
      </c>
      <c r="P4245" s="93">
        <v>4.9447333769476701E-2</v>
      </c>
      <c r="Q4245" s="93">
        <v>8.3697150999406809</v>
      </c>
      <c r="R4245" s="93">
        <v>0.61395636812101695</v>
      </c>
      <c r="S4245" s="93">
        <v>5.43123340217306E-2</v>
      </c>
      <c r="T4245" s="93">
        <v>8.8462856388232893</v>
      </c>
      <c r="U4245" s="93">
        <v>0.56893169390137499</v>
      </c>
      <c r="V4245" s="93">
        <v>5.3074136101267003E-2</v>
      </c>
      <c r="W4245" s="93">
        <v>9.3287360627280194</v>
      </c>
    </row>
    <row r="4246" spans="1:23" x14ac:dyDescent="0.55000000000000004">
      <c r="A4246" s="93" t="s">
        <v>1320</v>
      </c>
      <c r="B4246" s="93">
        <v>3.5749915676605203E-2</v>
      </c>
      <c r="C4246" s="96">
        <v>5.3618917282662303E-5</v>
      </c>
      <c r="D4246" s="96">
        <v>1.9878800159112701E-2</v>
      </c>
      <c r="E4246" s="93"/>
      <c r="F4246" s="93"/>
      <c r="G4246" s="93"/>
      <c r="H4246" s="93" t="s">
        <v>29</v>
      </c>
      <c r="I4246" s="93">
        <v>25115530</v>
      </c>
      <c r="J4246" s="93"/>
      <c r="K4246" s="93" t="s">
        <v>50</v>
      </c>
      <c r="L4246" s="93">
        <v>0.436791280717579</v>
      </c>
      <c r="M4246" s="93">
        <v>4.6905969986018703E-2</v>
      </c>
      <c r="N4246" s="93">
        <v>10.738760606429601</v>
      </c>
      <c r="O4246" s="93">
        <v>0.44958057524482598</v>
      </c>
      <c r="P4246" s="93">
        <v>4.36465109503631E-2</v>
      </c>
      <c r="Q4246" s="93">
        <v>9.7082733004188899</v>
      </c>
      <c r="R4246" s="93">
        <v>0.39719056649950202</v>
      </c>
      <c r="S4246" s="93">
        <v>5.4596550694009399E-2</v>
      </c>
      <c r="T4246" s="93">
        <v>13.7456816195754</v>
      </c>
      <c r="U4246" s="93">
        <v>0.40036393256698399</v>
      </c>
      <c r="V4246" s="93">
        <v>4.6199275334078797E-2</v>
      </c>
      <c r="W4246" s="93">
        <v>11.539319997649701</v>
      </c>
    </row>
    <row r="4247" spans="1:23" x14ac:dyDescent="0.55000000000000004">
      <c r="A4247" s="93" t="s">
        <v>1689</v>
      </c>
      <c r="B4247" s="93">
        <v>3.5746322433847497E-2</v>
      </c>
      <c r="C4247" s="96">
        <v>4.0042664020845003E-5</v>
      </c>
      <c r="D4247" s="96">
        <v>1.7777743740222798E-2</v>
      </c>
      <c r="E4247" s="93" t="s">
        <v>1690</v>
      </c>
      <c r="F4247" s="93" t="s">
        <v>1691</v>
      </c>
      <c r="G4247" s="93" t="s">
        <v>1692</v>
      </c>
      <c r="H4247" s="93" t="s">
        <v>100</v>
      </c>
      <c r="I4247" s="93">
        <v>55794031</v>
      </c>
      <c r="J4247" s="93" t="s">
        <v>13</v>
      </c>
      <c r="K4247" s="93" t="s">
        <v>50</v>
      </c>
      <c r="L4247" s="93">
        <v>0.298114961560559</v>
      </c>
      <c r="M4247" s="93">
        <v>4.8106493840437102E-2</v>
      </c>
      <c r="N4247" s="93">
        <v>16.1368934952514</v>
      </c>
      <c r="O4247" s="93">
        <v>0.28835903366856103</v>
      </c>
      <c r="P4247" s="93">
        <v>5.5649472846083597E-2</v>
      </c>
      <c r="Q4247" s="93">
        <v>19.2986750364988</v>
      </c>
      <c r="R4247" s="93">
        <v>0.27527401964514803</v>
      </c>
      <c r="S4247" s="93">
        <v>4.12964187806905E-2</v>
      </c>
      <c r="T4247" s="93">
        <v>15.0019311062937</v>
      </c>
      <c r="U4247" s="93">
        <v>0.26766432330466799</v>
      </c>
      <c r="V4247" s="93">
        <v>4.3617815072035798E-2</v>
      </c>
      <c r="W4247" s="93">
        <v>16.295714921404699</v>
      </c>
    </row>
    <row r="4248" spans="1:23" x14ac:dyDescent="0.55000000000000004">
      <c r="A4248" s="93" t="s">
        <v>1525</v>
      </c>
      <c r="B4248" s="93">
        <v>3.5715029638331099E-2</v>
      </c>
      <c r="C4248" s="96">
        <v>3.5335876092261999E-6</v>
      </c>
      <c r="D4248" s="96">
        <v>5.9035311612761297E-3</v>
      </c>
      <c r="E4248" s="93" t="s">
        <v>1526</v>
      </c>
      <c r="F4248" s="93" t="s">
        <v>1527</v>
      </c>
      <c r="G4248" s="93" t="s">
        <v>1526</v>
      </c>
      <c r="H4248" s="93" t="s">
        <v>108</v>
      </c>
      <c r="I4248" s="93">
        <v>115397411</v>
      </c>
      <c r="J4248" s="93" t="s">
        <v>75</v>
      </c>
      <c r="K4248" s="93" t="s">
        <v>50</v>
      </c>
      <c r="L4248" s="93">
        <v>0.23805990314386999</v>
      </c>
      <c r="M4248" s="93">
        <v>4.3725187717673197E-2</v>
      </c>
      <c r="N4248" s="93">
        <v>18.367304674255902</v>
      </c>
      <c r="O4248" s="93">
        <v>0.23360120253696301</v>
      </c>
      <c r="P4248" s="93">
        <v>3.8908027150657797E-2</v>
      </c>
      <c r="Q4248" s="93">
        <v>16.6557477992868</v>
      </c>
      <c r="R4248" s="93">
        <v>0.21885647416318499</v>
      </c>
      <c r="S4248" s="93">
        <v>5.3071818217545003E-2</v>
      </c>
      <c r="T4248" s="93">
        <v>24.249599387209901</v>
      </c>
      <c r="U4248" s="93">
        <v>0.20564244788599201</v>
      </c>
      <c r="V4248" s="93">
        <v>3.37825761807517E-2</v>
      </c>
      <c r="W4248" s="93">
        <v>16.427822430649499</v>
      </c>
    </row>
    <row r="4249" spans="1:23" x14ac:dyDescent="0.55000000000000004">
      <c r="A4249" s="93" t="s">
        <v>2746</v>
      </c>
      <c r="B4249" s="93">
        <v>3.5651901387655699E-2</v>
      </c>
      <c r="C4249" s="96">
        <v>2.8590024914054501E-4</v>
      </c>
      <c r="D4249" s="96">
        <v>4.0287906556317997E-2</v>
      </c>
      <c r="E4249" s="93" t="s">
        <v>2608</v>
      </c>
      <c r="F4249" s="93" t="s">
        <v>18279</v>
      </c>
      <c r="G4249" s="93" t="s">
        <v>18280</v>
      </c>
      <c r="H4249" s="93" t="s">
        <v>33</v>
      </c>
      <c r="I4249" s="93">
        <v>70460238</v>
      </c>
      <c r="J4249" s="93" t="s">
        <v>8</v>
      </c>
      <c r="K4249" s="93" t="s">
        <v>37</v>
      </c>
      <c r="L4249" s="93">
        <v>0.51125276676872899</v>
      </c>
      <c r="M4249" s="93">
        <v>5.7433723581488599E-2</v>
      </c>
      <c r="N4249" s="93">
        <v>11.233919367221599</v>
      </c>
      <c r="O4249" s="93">
        <v>0.514626961283288</v>
      </c>
      <c r="P4249" s="93">
        <v>5.5842518879279102E-2</v>
      </c>
      <c r="Q4249" s="93">
        <v>10.851067487802901</v>
      </c>
      <c r="R4249" s="93">
        <v>0.49637787562937502</v>
      </c>
      <c r="S4249" s="93">
        <v>5.7718580860582701E-2</v>
      </c>
      <c r="T4249" s="93">
        <v>11.6279519483819</v>
      </c>
      <c r="U4249" s="93">
        <v>0.48770583722219801</v>
      </c>
      <c r="V4249" s="93">
        <v>5.0867021654807699E-2</v>
      </c>
      <c r="W4249" s="93">
        <v>10.429857051645801</v>
      </c>
    </row>
    <row r="4250" spans="1:23" x14ac:dyDescent="0.55000000000000004">
      <c r="A4250" s="93" t="s">
        <v>18281</v>
      </c>
      <c r="B4250" s="93">
        <v>3.5571100056395098E-2</v>
      </c>
      <c r="C4250" s="96">
        <v>3.3865222970477798E-4</v>
      </c>
      <c r="D4250" s="96">
        <v>4.3393373238214898E-2</v>
      </c>
      <c r="E4250" s="93"/>
      <c r="F4250" s="93" t="s">
        <v>18282</v>
      </c>
      <c r="G4250" s="93" t="s">
        <v>18282</v>
      </c>
      <c r="H4250" s="93" t="s">
        <v>91</v>
      </c>
      <c r="I4250" s="93">
        <v>80839313</v>
      </c>
      <c r="J4250" s="93"/>
      <c r="K4250" s="93" t="s">
        <v>37</v>
      </c>
      <c r="L4250" s="93">
        <v>0.69262630344295295</v>
      </c>
      <c r="M4250" s="93">
        <v>5.1097522214171902E-2</v>
      </c>
      <c r="N4250" s="93">
        <v>7.3773580298889803</v>
      </c>
      <c r="O4250" s="93">
        <v>0.66255355779556002</v>
      </c>
      <c r="P4250" s="93">
        <v>5.7024896119839699E-2</v>
      </c>
      <c r="Q4250" s="93">
        <v>8.60683569635823</v>
      </c>
      <c r="R4250" s="93">
        <v>0.69505469436733303</v>
      </c>
      <c r="S4250" s="93">
        <v>6.1156410162975003E-2</v>
      </c>
      <c r="T4250" s="93">
        <v>8.7987910388321406</v>
      </c>
      <c r="U4250" s="93">
        <v>0.66123960263556203</v>
      </c>
      <c r="V4250" s="93">
        <v>5.2947824792096199E-2</v>
      </c>
      <c r="W4250" s="93">
        <v>8.0073583888589397</v>
      </c>
    </row>
    <row r="4251" spans="1:23" x14ac:dyDescent="0.55000000000000004">
      <c r="A4251" s="93" t="s">
        <v>1654</v>
      </c>
      <c r="B4251" s="93">
        <v>3.5569824976217398E-2</v>
      </c>
      <c r="C4251" s="96">
        <v>1.3892188875863501E-4</v>
      </c>
      <c r="D4251" s="96">
        <v>2.9854231216959199E-2</v>
      </c>
      <c r="E4251" s="93" t="s">
        <v>628</v>
      </c>
      <c r="F4251" s="93" t="s">
        <v>628</v>
      </c>
      <c r="G4251" s="93" t="s">
        <v>628</v>
      </c>
      <c r="H4251" s="93" t="s">
        <v>51</v>
      </c>
      <c r="I4251" s="93">
        <v>58952361</v>
      </c>
      <c r="J4251" s="93" t="s">
        <v>13</v>
      </c>
      <c r="K4251" s="93" t="s">
        <v>26</v>
      </c>
      <c r="L4251" s="93">
        <v>0.68155229114807403</v>
      </c>
      <c r="M4251" s="93">
        <v>4.9590629201624797E-2</v>
      </c>
      <c r="N4251" s="93">
        <v>7.2761297769375002</v>
      </c>
      <c r="O4251" s="93">
        <v>0.68980469083661</v>
      </c>
      <c r="P4251" s="93">
        <v>3.6928782340440301E-2</v>
      </c>
      <c r="Q4251" s="93">
        <v>5.3535127886202503</v>
      </c>
      <c r="R4251" s="93">
        <v>0.65528325130935705</v>
      </c>
      <c r="S4251" s="93">
        <v>4.87952133616072E-2</v>
      </c>
      <c r="T4251" s="93">
        <v>7.4464307250500896</v>
      </c>
      <c r="U4251" s="93">
        <v>0.63855753590236397</v>
      </c>
      <c r="V4251" s="93">
        <v>5.5250515959801898E-2</v>
      </c>
      <c r="W4251" s="93">
        <v>8.6523943189748493</v>
      </c>
    </row>
    <row r="4252" spans="1:23" x14ac:dyDescent="0.55000000000000004">
      <c r="A4252" s="93" t="s">
        <v>7185</v>
      </c>
      <c r="B4252" s="93">
        <v>3.5564021168371401E-2</v>
      </c>
      <c r="C4252" s="96">
        <v>1.7312176101519399E-4</v>
      </c>
      <c r="D4252" s="96">
        <v>3.2395932760341202E-2</v>
      </c>
      <c r="E4252" s="93"/>
      <c r="F4252" s="93"/>
      <c r="G4252" s="93"/>
      <c r="H4252" s="93" t="s">
        <v>64</v>
      </c>
      <c r="I4252" s="93">
        <v>116678544</v>
      </c>
      <c r="J4252" s="93"/>
      <c r="K4252" s="93" t="s">
        <v>37</v>
      </c>
      <c r="L4252" s="93">
        <v>0.75111588539174101</v>
      </c>
      <c r="M4252" s="93">
        <v>5.0914819301178499E-2</v>
      </c>
      <c r="N4252" s="93">
        <v>6.7785571163395204</v>
      </c>
      <c r="O4252" s="93">
        <v>0.77356501203981698</v>
      </c>
      <c r="P4252" s="93">
        <v>4.6280502136120401E-2</v>
      </c>
      <c r="Q4252" s="93">
        <v>5.9827553490408203</v>
      </c>
      <c r="R4252" s="93">
        <v>0.75323940125812106</v>
      </c>
      <c r="S4252" s="93">
        <v>5.1744323117134103E-2</v>
      </c>
      <c r="T4252" s="93">
        <v>6.8695720153123396</v>
      </c>
      <c r="U4252" s="93">
        <v>0.72095027681934998</v>
      </c>
      <c r="V4252" s="93">
        <v>5.1404149372816503E-2</v>
      </c>
      <c r="W4252" s="93">
        <v>7.1300547382544304</v>
      </c>
    </row>
    <row r="4253" spans="1:23" x14ac:dyDescent="0.55000000000000004">
      <c r="A4253" s="93" t="s">
        <v>1285</v>
      </c>
      <c r="B4253" s="93">
        <v>3.5535664854042401E-2</v>
      </c>
      <c r="C4253" s="96">
        <v>1.3149664318621E-6</v>
      </c>
      <c r="D4253" s="96">
        <v>3.9725354912188201E-3</v>
      </c>
      <c r="E4253" s="93" t="s">
        <v>1286</v>
      </c>
      <c r="F4253" s="93" t="s">
        <v>1287</v>
      </c>
      <c r="G4253" s="93" t="s">
        <v>1288</v>
      </c>
      <c r="H4253" s="93" t="s">
        <v>64</v>
      </c>
      <c r="I4253" s="93">
        <v>127413128</v>
      </c>
      <c r="J4253" s="93" t="s">
        <v>145</v>
      </c>
      <c r="K4253" s="93" t="s">
        <v>50</v>
      </c>
      <c r="L4253" s="93">
        <v>0.23843333922239601</v>
      </c>
      <c r="M4253" s="93">
        <v>3.9108365435471901E-2</v>
      </c>
      <c r="N4253" s="93">
        <v>16.402221922075299</v>
      </c>
      <c r="O4253" s="93">
        <v>0.23090396006995401</v>
      </c>
      <c r="P4253" s="93">
        <v>4.4807072947949098E-2</v>
      </c>
      <c r="Q4253" s="93">
        <v>19.405069074768001</v>
      </c>
      <c r="R4253" s="93">
        <v>0.238727496957852</v>
      </c>
      <c r="S4253" s="93">
        <v>5.0207272530688997E-2</v>
      </c>
      <c r="T4253" s="93">
        <v>21.0312063631083</v>
      </c>
      <c r="U4253" s="93">
        <v>0.21103108274235699</v>
      </c>
      <c r="V4253" s="93">
        <v>3.92855625235898E-2</v>
      </c>
      <c r="W4253" s="93">
        <v>18.6160076577689</v>
      </c>
    </row>
    <row r="4254" spans="1:23" x14ac:dyDescent="0.55000000000000004">
      <c r="A4254" s="93" t="s">
        <v>7148</v>
      </c>
      <c r="B4254" s="93">
        <v>3.55317785803188E-2</v>
      </c>
      <c r="C4254" s="96">
        <v>1.3418405419461199E-4</v>
      </c>
      <c r="D4254" s="96">
        <v>2.9454458915643598E-2</v>
      </c>
      <c r="E4254" s="93" t="s">
        <v>7149</v>
      </c>
      <c r="F4254" s="93" t="s">
        <v>7150</v>
      </c>
      <c r="G4254" s="93" t="s">
        <v>7151</v>
      </c>
      <c r="H4254" s="93" t="s">
        <v>3</v>
      </c>
      <c r="I4254" s="93">
        <v>103836118</v>
      </c>
      <c r="J4254" s="93" t="s">
        <v>2422</v>
      </c>
      <c r="K4254" s="93" t="s">
        <v>37</v>
      </c>
      <c r="L4254" s="93">
        <v>0.72251580026993101</v>
      </c>
      <c r="M4254" s="93">
        <v>4.4796137172145797E-2</v>
      </c>
      <c r="N4254" s="93">
        <v>6.2000218065002901</v>
      </c>
      <c r="O4254" s="93">
        <v>0.68441016055251602</v>
      </c>
      <c r="P4254" s="93">
        <v>4.9197383983924398E-2</v>
      </c>
      <c r="Q4254" s="93">
        <v>7.1882895403259299</v>
      </c>
      <c r="R4254" s="93">
        <v>0.73611260638062104</v>
      </c>
      <c r="S4254" s="93">
        <v>5.2536289709525903E-2</v>
      </c>
      <c r="T4254" s="93">
        <v>7.1369908970640497</v>
      </c>
      <c r="U4254" s="93">
        <v>0.69013378188487895</v>
      </c>
      <c r="V4254" s="93">
        <v>5.2811276732678103E-2</v>
      </c>
      <c r="W4254" s="93">
        <v>7.6523245374891102</v>
      </c>
    </row>
    <row r="4255" spans="1:23" x14ac:dyDescent="0.55000000000000004">
      <c r="A4255" s="93" t="s">
        <v>18283</v>
      </c>
      <c r="B4255" s="93">
        <v>3.5526135898844798E-2</v>
      </c>
      <c r="C4255" s="96">
        <v>3.88661017069782E-4</v>
      </c>
      <c r="D4255" s="96">
        <v>4.5888139360146803E-2</v>
      </c>
      <c r="E4255" s="93" t="s">
        <v>997</v>
      </c>
      <c r="F4255" s="93"/>
      <c r="G4255" s="93"/>
      <c r="H4255" s="93" t="s">
        <v>140</v>
      </c>
      <c r="I4255" s="93">
        <v>59966734</v>
      </c>
      <c r="J4255" s="93" t="s">
        <v>8</v>
      </c>
      <c r="K4255" s="93" t="s">
        <v>26</v>
      </c>
      <c r="L4255" s="93">
        <v>0.537533492055561</v>
      </c>
      <c r="M4255" s="93">
        <v>5.60281887619496E-2</v>
      </c>
      <c r="N4255" s="93">
        <v>10.4231995940745</v>
      </c>
      <c r="O4255" s="93">
        <v>0.52619306132359001</v>
      </c>
      <c r="P4255" s="93">
        <v>4.6567787345353703E-2</v>
      </c>
      <c r="Q4255" s="93">
        <v>8.8499432562293201</v>
      </c>
      <c r="R4255" s="93">
        <v>0.52755198266473502</v>
      </c>
      <c r="S4255" s="93">
        <v>6.4730596692338702E-2</v>
      </c>
      <c r="T4255" s="93">
        <v>12.2699940137417</v>
      </c>
      <c r="U4255" s="93">
        <v>0.51047681729442396</v>
      </c>
      <c r="V4255" s="93">
        <v>5.0569955118914503E-2</v>
      </c>
      <c r="W4255" s="93">
        <v>9.9064156109850607</v>
      </c>
    </row>
    <row r="4256" spans="1:23" x14ac:dyDescent="0.55000000000000004">
      <c r="A4256" s="93" t="s">
        <v>18284</v>
      </c>
      <c r="B4256" s="93">
        <v>3.5488807636083301E-2</v>
      </c>
      <c r="C4256" s="96">
        <v>2.7042906343251599E-5</v>
      </c>
      <c r="D4256" s="96">
        <v>1.48394787617122E-2</v>
      </c>
      <c r="E4256" s="93"/>
      <c r="F4256" s="93"/>
      <c r="G4256" s="93"/>
      <c r="H4256" s="93" t="s">
        <v>108</v>
      </c>
      <c r="I4256" s="93">
        <v>91192025</v>
      </c>
      <c r="J4256" s="93"/>
      <c r="K4256" s="93" t="s">
        <v>2</v>
      </c>
      <c r="L4256" s="93">
        <v>0.25540199069381297</v>
      </c>
      <c r="M4256" s="93">
        <v>4.6176401562857003E-2</v>
      </c>
      <c r="N4256" s="93">
        <v>18.07989101315</v>
      </c>
      <c r="O4256" s="93">
        <v>0.25146009349125997</v>
      </c>
      <c r="P4256" s="93">
        <v>4.2217809861969498E-2</v>
      </c>
      <c r="Q4256" s="93">
        <v>16.789069500380499</v>
      </c>
      <c r="R4256" s="93">
        <v>0.232035619684274</v>
      </c>
      <c r="S4256" s="93">
        <v>6.4122658262544693E-2</v>
      </c>
      <c r="T4256" s="93">
        <v>27.634833974971201</v>
      </c>
      <c r="U4256" s="93">
        <v>0.22540136995465301</v>
      </c>
      <c r="V4256" s="93">
        <v>4.2962230283811499E-2</v>
      </c>
      <c r="W4256" s="93">
        <v>19.0603234986792</v>
      </c>
    </row>
    <row r="4257" spans="1:23" x14ac:dyDescent="0.55000000000000004">
      <c r="A4257" s="93" t="s">
        <v>18285</v>
      </c>
      <c r="B4257" s="93">
        <v>3.54595246939408E-2</v>
      </c>
      <c r="C4257" s="96">
        <v>6.6474713474593805E-5</v>
      </c>
      <c r="D4257" s="96">
        <v>2.1969180353022401E-2</v>
      </c>
      <c r="E4257" s="93"/>
      <c r="F4257" s="93"/>
      <c r="G4257" s="93"/>
      <c r="H4257" s="93" t="s">
        <v>24</v>
      </c>
      <c r="I4257" s="93">
        <v>130919713</v>
      </c>
      <c r="J4257" s="93"/>
      <c r="K4257" s="93" t="s">
        <v>37</v>
      </c>
      <c r="L4257" s="93">
        <v>0.59308604735731496</v>
      </c>
      <c r="M4257" s="93">
        <v>4.8897578746018001E-2</v>
      </c>
      <c r="N4257" s="93">
        <v>8.2446010935338805</v>
      </c>
      <c r="O4257" s="93">
        <v>0.58784992934812497</v>
      </c>
      <c r="P4257" s="93">
        <v>4.8352375423181798E-2</v>
      </c>
      <c r="Q4257" s="93">
        <v>8.2252923763723906</v>
      </c>
      <c r="R4257" s="93">
        <v>0.56664766791247301</v>
      </c>
      <c r="S4257" s="93">
        <v>3.9202856186214698E-2</v>
      </c>
      <c r="T4257" s="93">
        <v>6.9183830457889002</v>
      </c>
      <c r="U4257" s="93">
        <v>0.56957912938890898</v>
      </c>
      <c r="V4257" s="93">
        <v>4.7136452742490398E-2</v>
      </c>
      <c r="W4257" s="93">
        <v>8.2756636102629493</v>
      </c>
    </row>
    <row r="4258" spans="1:23" x14ac:dyDescent="0.55000000000000004">
      <c r="A4258" s="93" t="s">
        <v>1444</v>
      </c>
      <c r="B4258" s="93">
        <v>3.5458071597358101E-2</v>
      </c>
      <c r="C4258" s="96">
        <v>1.0898949046705899E-6</v>
      </c>
      <c r="D4258" s="96">
        <v>3.6971154801401598E-3</v>
      </c>
      <c r="E4258" s="93" t="s">
        <v>1445</v>
      </c>
      <c r="F4258" s="93"/>
      <c r="G4258" s="93" t="s">
        <v>1445</v>
      </c>
      <c r="H4258" s="93" t="s">
        <v>64</v>
      </c>
      <c r="I4258" s="93">
        <v>1667458</v>
      </c>
      <c r="J4258" s="93" t="s">
        <v>8</v>
      </c>
      <c r="K4258" s="93" t="s">
        <v>130</v>
      </c>
      <c r="L4258" s="93">
        <v>0.51447878358987398</v>
      </c>
      <c r="M4258" s="93">
        <v>3.7267328963365903E-2</v>
      </c>
      <c r="N4258" s="93">
        <v>7.2437056982847698</v>
      </c>
      <c r="O4258" s="93">
        <v>0.508945466889836</v>
      </c>
      <c r="P4258" s="93">
        <v>2.27312318186083E-2</v>
      </c>
      <c r="Q4258" s="93">
        <v>4.4663393816077797</v>
      </c>
      <c r="R4258" s="93">
        <v>0.51777984772487495</v>
      </c>
      <c r="S4258" s="93">
        <v>3.2687476034990198E-2</v>
      </c>
      <c r="T4258" s="93">
        <v>6.3130066144171</v>
      </c>
      <c r="U4258" s="93">
        <v>0.48234195747943598</v>
      </c>
      <c r="V4258" s="93">
        <v>3.9251902003546002E-2</v>
      </c>
      <c r="W4258" s="93">
        <v>8.1377747456729193</v>
      </c>
    </row>
    <row r="4259" spans="1:23" x14ac:dyDescent="0.55000000000000004">
      <c r="A4259" s="93" t="s">
        <v>1701</v>
      </c>
      <c r="B4259" s="93">
        <v>3.5438361771230102E-2</v>
      </c>
      <c r="C4259" s="96">
        <v>8.6371437709081101E-5</v>
      </c>
      <c r="D4259" s="96">
        <v>2.4566899917430399E-2</v>
      </c>
      <c r="E4259" s="93" t="s">
        <v>1702</v>
      </c>
      <c r="F4259" s="93" t="s">
        <v>18286</v>
      </c>
      <c r="G4259" s="93" t="s">
        <v>18286</v>
      </c>
      <c r="H4259" s="93" t="s">
        <v>95</v>
      </c>
      <c r="I4259" s="93">
        <v>33011185</v>
      </c>
      <c r="J4259" s="93" t="s">
        <v>19</v>
      </c>
      <c r="K4259" s="93" t="s">
        <v>2</v>
      </c>
      <c r="L4259" s="93">
        <v>0.30384725796381101</v>
      </c>
      <c r="M4259" s="93">
        <v>4.3146156061979503E-2</v>
      </c>
      <c r="N4259" s="93">
        <v>14.199949129413699</v>
      </c>
      <c r="O4259" s="93">
        <v>0.30906529263530902</v>
      </c>
      <c r="P4259" s="93">
        <v>4.2438219224983101E-2</v>
      </c>
      <c r="Q4259" s="93">
        <v>13.731150095542899</v>
      </c>
      <c r="R4259" s="93">
        <v>0.27111503971791701</v>
      </c>
      <c r="S4259" s="93">
        <v>6.6346453860010299E-2</v>
      </c>
      <c r="T4259" s="93">
        <v>24.471698039710699</v>
      </c>
      <c r="U4259" s="93">
        <v>0.26809646964635903</v>
      </c>
      <c r="V4259" s="93">
        <v>5.0265878611137897E-2</v>
      </c>
      <c r="W4259" s="93">
        <v>18.749175875923601</v>
      </c>
    </row>
    <row r="4260" spans="1:23" x14ac:dyDescent="0.55000000000000004">
      <c r="A4260" s="93" t="s">
        <v>18287</v>
      </c>
      <c r="B4260" s="93">
        <v>3.5429676551283297E-2</v>
      </c>
      <c r="C4260" s="96">
        <v>4.15253059048769E-4</v>
      </c>
      <c r="D4260" s="96">
        <v>4.6903953984576897E-2</v>
      </c>
      <c r="E4260" s="93"/>
      <c r="F4260" s="93" t="s">
        <v>18288</v>
      </c>
      <c r="G4260" s="93" t="s">
        <v>18288</v>
      </c>
      <c r="H4260" s="93" t="s">
        <v>24</v>
      </c>
      <c r="I4260" s="93">
        <v>50604330</v>
      </c>
      <c r="J4260" s="93"/>
      <c r="K4260" s="93" t="s">
        <v>2</v>
      </c>
      <c r="L4260" s="93">
        <v>0.287708507119526</v>
      </c>
      <c r="M4260" s="93">
        <v>5.3566463818622803E-2</v>
      </c>
      <c r="N4260" s="93">
        <v>18.618310718344201</v>
      </c>
      <c r="O4260" s="93">
        <v>0.28280797106953898</v>
      </c>
      <c r="P4260" s="93">
        <v>4.5650007633543502E-2</v>
      </c>
      <c r="Q4260" s="93">
        <v>16.141697654737801</v>
      </c>
      <c r="R4260" s="93">
        <v>0.29331813721458899</v>
      </c>
      <c r="S4260" s="93">
        <v>6.6314601023024999E-2</v>
      </c>
      <c r="T4260" s="93">
        <v>22.608421576913901</v>
      </c>
      <c r="U4260" s="93">
        <v>0.25311846361398999</v>
      </c>
      <c r="V4260" s="93">
        <v>5.0752646082111101E-2</v>
      </c>
      <c r="W4260" s="93">
        <v>20.050945852575101</v>
      </c>
    </row>
    <row r="4261" spans="1:23" x14ac:dyDescent="0.55000000000000004">
      <c r="A4261" s="93" t="s">
        <v>1364</v>
      </c>
      <c r="B4261" s="93">
        <v>3.5426780530366998E-2</v>
      </c>
      <c r="C4261" s="96">
        <v>9.12666305739297E-8</v>
      </c>
      <c r="D4261" s="96">
        <v>1.3210006612642501E-3</v>
      </c>
      <c r="E4261" s="93" t="s">
        <v>1365</v>
      </c>
      <c r="F4261" s="93" t="s">
        <v>1366</v>
      </c>
      <c r="G4261" s="93" t="s">
        <v>1367</v>
      </c>
      <c r="H4261" s="93" t="s">
        <v>17</v>
      </c>
      <c r="I4261" s="93">
        <v>156298325</v>
      </c>
      <c r="J4261" s="93" t="s">
        <v>13</v>
      </c>
      <c r="K4261" s="93" t="s">
        <v>26</v>
      </c>
      <c r="L4261" s="93">
        <v>0.1959631623142</v>
      </c>
      <c r="M4261" s="93">
        <v>3.6845001405648302E-2</v>
      </c>
      <c r="N4261" s="93">
        <v>18.802003892227599</v>
      </c>
      <c r="O4261" s="93">
        <v>0.18523658290272199</v>
      </c>
      <c r="P4261" s="93">
        <v>4.2377899836541E-2</v>
      </c>
      <c r="Q4261" s="93">
        <v>22.877716254783198</v>
      </c>
      <c r="R4261" s="93">
        <v>0.192602652139375</v>
      </c>
      <c r="S4261" s="93">
        <v>5.2130754858539102E-2</v>
      </c>
      <c r="T4261" s="93">
        <v>27.066478202395199</v>
      </c>
      <c r="U4261" s="93">
        <v>0.16254561045787</v>
      </c>
      <c r="V4261" s="93">
        <v>3.2792800962175801E-2</v>
      </c>
      <c r="W4261" s="93">
        <v>20.1745226277122</v>
      </c>
    </row>
    <row r="4262" spans="1:23" x14ac:dyDescent="0.55000000000000004">
      <c r="A4262" s="93" t="s">
        <v>1533</v>
      </c>
      <c r="B4262" s="93">
        <v>3.5400154591346399E-2</v>
      </c>
      <c r="C4262" s="96">
        <v>4.9057007433880302E-6</v>
      </c>
      <c r="D4262" s="96">
        <v>6.9911183936640798E-3</v>
      </c>
      <c r="E4262" s="93" t="s">
        <v>1534</v>
      </c>
      <c r="F4262" s="93" t="s">
        <v>1535</v>
      </c>
      <c r="G4262" s="93" t="s">
        <v>1536</v>
      </c>
      <c r="H4262" s="93" t="s">
        <v>87</v>
      </c>
      <c r="I4262" s="93">
        <v>27154660</v>
      </c>
      <c r="J4262" s="93" t="s">
        <v>15</v>
      </c>
      <c r="K4262" s="93" t="s">
        <v>50</v>
      </c>
      <c r="L4262" s="93">
        <v>0.42507276290110402</v>
      </c>
      <c r="M4262" s="93">
        <v>4.4562061713828198E-2</v>
      </c>
      <c r="N4262" s="93">
        <v>10.483396162505001</v>
      </c>
      <c r="O4262" s="93">
        <v>0.40043502057854202</v>
      </c>
      <c r="P4262" s="93">
        <v>3.7943377532307698E-2</v>
      </c>
      <c r="Q4262" s="93">
        <v>9.4755392466642103</v>
      </c>
      <c r="R4262" s="93">
        <v>0.38186052397258202</v>
      </c>
      <c r="S4262" s="93">
        <v>3.6088006951952897E-2</v>
      </c>
      <c r="T4262" s="93">
        <v>9.4505728365218502</v>
      </c>
      <c r="U4262" s="93">
        <v>0.390351522166278</v>
      </c>
      <c r="V4262" s="93">
        <v>3.8944469434137999E-2</v>
      </c>
      <c r="W4262" s="93">
        <v>9.9767689435443696</v>
      </c>
    </row>
    <row r="4263" spans="1:23" x14ac:dyDescent="0.55000000000000004">
      <c r="A4263" s="93" t="s">
        <v>1470</v>
      </c>
      <c r="B4263" s="93">
        <v>3.5398527329492703E-2</v>
      </c>
      <c r="C4263" s="96">
        <v>2.14924434409699E-7</v>
      </c>
      <c r="D4263" s="96">
        <v>1.7321688251862599E-3</v>
      </c>
      <c r="E4263" s="93" t="s">
        <v>1471</v>
      </c>
      <c r="F4263" s="93" t="s">
        <v>1471</v>
      </c>
      <c r="G4263" s="93" t="s">
        <v>1471</v>
      </c>
      <c r="H4263" s="93" t="s">
        <v>100</v>
      </c>
      <c r="I4263" s="93">
        <v>86611049</v>
      </c>
      <c r="J4263" s="93" t="s">
        <v>13</v>
      </c>
      <c r="K4263" s="93" t="s">
        <v>50</v>
      </c>
      <c r="L4263" s="93">
        <v>0.67071488222623499</v>
      </c>
      <c r="M4263" s="93">
        <v>3.4080763318793603E-2</v>
      </c>
      <c r="N4263" s="93">
        <v>5.0812594474827897</v>
      </c>
      <c r="O4263" s="93">
        <v>0.66068553571352695</v>
      </c>
      <c r="P4263" s="93">
        <v>3.7438423372869199E-2</v>
      </c>
      <c r="Q4263" s="93">
        <v>5.6666025437406402</v>
      </c>
      <c r="R4263" s="93">
        <v>0.662257755719321</v>
      </c>
      <c r="S4263" s="93">
        <v>3.14231491514207E-2</v>
      </c>
      <c r="T4263" s="93">
        <v>4.7448518163883104</v>
      </c>
      <c r="U4263" s="93">
        <v>0.63571688679056104</v>
      </c>
      <c r="V4263" s="93">
        <v>3.7998387414740299E-2</v>
      </c>
      <c r="W4263" s="93">
        <v>5.9772499683902502</v>
      </c>
    </row>
    <row r="4264" spans="1:23" x14ac:dyDescent="0.55000000000000004">
      <c r="A4264" s="93" t="s">
        <v>18289</v>
      </c>
      <c r="B4264" s="93">
        <v>3.5357984580580502E-2</v>
      </c>
      <c r="C4264" s="96">
        <v>2.5633201703699401E-4</v>
      </c>
      <c r="D4264" s="96">
        <v>3.84064304498773E-2</v>
      </c>
      <c r="E4264" s="93" t="s">
        <v>6104</v>
      </c>
      <c r="F4264" s="93" t="s">
        <v>18290</v>
      </c>
      <c r="G4264" s="93" t="s">
        <v>18290</v>
      </c>
      <c r="H4264" s="93" t="s">
        <v>108</v>
      </c>
      <c r="I4264" s="93">
        <v>48459893</v>
      </c>
      <c r="J4264" s="93" t="s">
        <v>8</v>
      </c>
      <c r="K4264" s="93" t="s">
        <v>2</v>
      </c>
      <c r="L4264" s="93">
        <v>0.610230955879975</v>
      </c>
      <c r="M4264" s="93">
        <v>5.2566023959165202E-2</v>
      </c>
      <c r="N4264" s="93">
        <v>8.6141195317374795</v>
      </c>
      <c r="O4264" s="93">
        <v>0.62573874327085799</v>
      </c>
      <c r="P4264" s="93">
        <v>5.0207746890915603E-2</v>
      </c>
      <c r="Q4264" s="93">
        <v>8.0237555099225499</v>
      </c>
      <c r="R4264" s="93">
        <v>0.59049889294525204</v>
      </c>
      <c r="S4264" s="93">
        <v>5.2787880599624401E-2</v>
      </c>
      <c r="T4264" s="93">
        <v>8.9395392997830108</v>
      </c>
      <c r="U4264" s="93">
        <v>0.58158815135978503</v>
      </c>
      <c r="V4264" s="93">
        <v>5.1587762951563101E-2</v>
      </c>
      <c r="W4264" s="93">
        <v>8.8701537042919707</v>
      </c>
    </row>
    <row r="4265" spans="1:23" x14ac:dyDescent="0.55000000000000004">
      <c r="A4265" s="93" t="s">
        <v>7186</v>
      </c>
      <c r="B4265" s="93">
        <v>3.5352233573331802E-2</v>
      </c>
      <c r="C4265" s="96">
        <v>1.69008765729184E-4</v>
      </c>
      <c r="D4265" s="96">
        <v>3.2155584798111203E-2</v>
      </c>
      <c r="E4265" s="93" t="s">
        <v>6868</v>
      </c>
      <c r="F4265" s="93" t="s">
        <v>6869</v>
      </c>
      <c r="G4265" s="93" t="s">
        <v>6870</v>
      </c>
      <c r="H4265" s="93" t="s">
        <v>87</v>
      </c>
      <c r="I4265" s="93">
        <v>137761047</v>
      </c>
      <c r="J4265" s="93" t="s">
        <v>45</v>
      </c>
      <c r="K4265" s="93" t="s">
        <v>37</v>
      </c>
      <c r="L4265" s="93">
        <v>0.488727102882477</v>
      </c>
      <c r="M4265" s="93">
        <v>5.3275800916678197E-2</v>
      </c>
      <c r="N4265" s="93">
        <v>10.9009303151925</v>
      </c>
      <c r="O4265" s="93">
        <v>0.46587414216286299</v>
      </c>
      <c r="P4265" s="93">
        <v>3.2141699509195203E-2</v>
      </c>
      <c r="Q4265" s="93">
        <v>6.8992237603002602</v>
      </c>
      <c r="R4265" s="93">
        <v>0.50146471056865605</v>
      </c>
      <c r="S4265" s="93">
        <v>4.2652856744082E-2</v>
      </c>
      <c r="T4265" s="93">
        <v>8.5056547041394204</v>
      </c>
      <c r="U4265" s="93">
        <v>0.46360032244972599</v>
      </c>
      <c r="V4265" s="93">
        <v>4.9959456232721002E-2</v>
      </c>
      <c r="W4265" s="93">
        <v>10.776406704967</v>
      </c>
    </row>
    <row r="4266" spans="1:23" x14ac:dyDescent="0.55000000000000004">
      <c r="A4266" s="93" t="s">
        <v>18291</v>
      </c>
      <c r="B4266" s="93">
        <v>3.5350723777290198E-2</v>
      </c>
      <c r="C4266" s="96">
        <v>2.5615391210671103E-4</v>
      </c>
      <c r="D4266" s="96">
        <v>3.84064304498773E-2</v>
      </c>
      <c r="E4266" s="93" t="s">
        <v>18292</v>
      </c>
      <c r="F4266" s="93" t="s">
        <v>18293</v>
      </c>
      <c r="G4266" s="93" t="s">
        <v>18293</v>
      </c>
      <c r="H4266" s="93" t="s">
        <v>24</v>
      </c>
      <c r="I4266" s="93">
        <v>120354844</v>
      </c>
      <c r="J4266" s="93" t="s">
        <v>19</v>
      </c>
      <c r="K4266" s="93" t="s">
        <v>2</v>
      </c>
      <c r="L4266" s="93">
        <v>0.25593559508945102</v>
      </c>
      <c r="M4266" s="93">
        <v>5.5485473752336499E-2</v>
      </c>
      <c r="N4266" s="93">
        <v>21.679467341361399</v>
      </c>
      <c r="O4266" s="93">
        <v>0.23715436767182199</v>
      </c>
      <c r="P4266" s="93">
        <v>3.0693886652695599E-2</v>
      </c>
      <c r="Q4266" s="93">
        <v>12.942577003334099</v>
      </c>
      <c r="R4266" s="93">
        <v>0.23638287320630599</v>
      </c>
      <c r="S4266" s="93">
        <v>5.7501970796700802E-2</v>
      </c>
      <c r="T4266" s="93">
        <v>24.325777082215001</v>
      </c>
      <c r="U4266" s="93">
        <v>0.219347359879668</v>
      </c>
      <c r="V4266" s="93">
        <v>4.3724324962724499E-2</v>
      </c>
      <c r="W4266" s="93">
        <v>19.933827781976198</v>
      </c>
    </row>
    <row r="4267" spans="1:23" x14ac:dyDescent="0.55000000000000004">
      <c r="A4267" s="93" t="s">
        <v>2213</v>
      </c>
      <c r="B4267" s="93">
        <v>3.5307226098501197E-2</v>
      </c>
      <c r="C4267" s="96">
        <v>2.5113086705684799E-4</v>
      </c>
      <c r="D4267" s="96">
        <v>3.8114604075054202E-2</v>
      </c>
      <c r="E4267" s="93" t="s">
        <v>1669</v>
      </c>
      <c r="F4267" s="93" t="s">
        <v>2126</v>
      </c>
      <c r="G4267" s="93" t="s">
        <v>2127</v>
      </c>
      <c r="H4267" s="93" t="s">
        <v>33</v>
      </c>
      <c r="I4267" s="93">
        <v>43507018</v>
      </c>
      <c r="J4267" s="93" t="s">
        <v>8</v>
      </c>
      <c r="K4267" s="93" t="s">
        <v>2</v>
      </c>
      <c r="L4267" s="93">
        <v>0.60227171352097097</v>
      </c>
      <c r="M4267" s="93">
        <v>4.7092383377251801E-2</v>
      </c>
      <c r="N4267" s="93">
        <v>7.8191258729291198</v>
      </c>
      <c r="O4267" s="93">
        <v>0.58301200631414196</v>
      </c>
      <c r="P4267" s="93">
        <v>5.7087187622890903E-2</v>
      </c>
      <c r="Q4267" s="93">
        <v>9.7917687808526708</v>
      </c>
      <c r="R4267" s="93">
        <v>0.57971543302188899</v>
      </c>
      <c r="S4267" s="93">
        <v>5.4749806289986699E-2</v>
      </c>
      <c r="T4267" s="93">
        <v>9.4442554348763306</v>
      </c>
      <c r="U4267" s="93">
        <v>0.56782442702618696</v>
      </c>
      <c r="V4267" s="93">
        <v>5.4378100416962102E-2</v>
      </c>
      <c r="W4267" s="93">
        <v>9.5765694163161204</v>
      </c>
    </row>
    <row r="4268" spans="1:23" x14ac:dyDescent="0.55000000000000004">
      <c r="A4268" s="93" t="s">
        <v>18294</v>
      </c>
      <c r="B4268" s="93">
        <v>3.52870463403505E-2</v>
      </c>
      <c r="C4268" s="96">
        <v>2.9453422886637301E-4</v>
      </c>
      <c r="D4268" s="96">
        <v>4.0662971076084999E-2</v>
      </c>
      <c r="E4268" s="93" t="s">
        <v>18295</v>
      </c>
      <c r="F4268" s="93" t="s">
        <v>18295</v>
      </c>
      <c r="G4268" s="93" t="s">
        <v>18295</v>
      </c>
      <c r="H4268" s="93" t="s">
        <v>64</v>
      </c>
      <c r="I4268" s="93">
        <v>134326017</v>
      </c>
      <c r="J4268" s="93" t="s">
        <v>545</v>
      </c>
      <c r="K4268" s="93" t="s">
        <v>37</v>
      </c>
      <c r="L4268" s="93">
        <v>0.41047982627055901</v>
      </c>
      <c r="M4268" s="93">
        <v>5.5194120354413803E-2</v>
      </c>
      <c r="N4268" s="93">
        <v>13.446244327250801</v>
      </c>
      <c r="O4268" s="93">
        <v>0.41197078475196103</v>
      </c>
      <c r="P4268" s="93">
        <v>4.7742985078641997E-2</v>
      </c>
      <c r="Q4268" s="93">
        <v>11.588924954323399</v>
      </c>
      <c r="R4268" s="93">
        <v>0.38414232674938997</v>
      </c>
      <c r="S4268" s="93">
        <v>5.3952739631053501E-2</v>
      </c>
      <c r="T4268" s="93">
        <v>14.044986942105901</v>
      </c>
      <c r="U4268" s="93">
        <v>0.37666097326366199</v>
      </c>
      <c r="V4268" s="93">
        <v>4.8184027140734297E-2</v>
      </c>
      <c r="W4268" s="93">
        <v>12.7924129551393</v>
      </c>
    </row>
    <row r="4269" spans="1:23" x14ac:dyDescent="0.55000000000000004">
      <c r="A4269" s="93" t="s">
        <v>1487</v>
      </c>
      <c r="B4269" s="93">
        <v>3.52785295572101E-2</v>
      </c>
      <c r="C4269" s="96">
        <v>6.6955542462985996E-6</v>
      </c>
      <c r="D4269" s="96">
        <v>8.1035630343043608E-3</v>
      </c>
      <c r="E4269" s="93" t="s">
        <v>1371</v>
      </c>
      <c r="F4269" s="93" t="s">
        <v>1488</v>
      </c>
      <c r="G4269" s="93" t="s">
        <v>1488</v>
      </c>
      <c r="H4269" s="93" t="s">
        <v>11</v>
      </c>
      <c r="I4269" s="93">
        <v>1790905</v>
      </c>
      <c r="J4269" s="93" t="s">
        <v>19</v>
      </c>
      <c r="K4269" s="93" t="s">
        <v>37</v>
      </c>
      <c r="L4269" s="93">
        <v>0.74902603361891196</v>
      </c>
      <c r="M4269" s="93">
        <v>4.1744011079689301E-2</v>
      </c>
      <c r="N4269" s="93">
        <v>5.5731055004862098</v>
      </c>
      <c r="O4269" s="93">
        <v>0.74942824107014006</v>
      </c>
      <c r="P4269" s="93">
        <v>3.2306857359745499E-2</v>
      </c>
      <c r="Q4269" s="93">
        <v>4.3108673505035204</v>
      </c>
      <c r="R4269" s="93">
        <v>0.73026043527286499</v>
      </c>
      <c r="S4269" s="93">
        <v>3.2366584655916499E-2</v>
      </c>
      <c r="T4269" s="93">
        <v>4.4321974863423401</v>
      </c>
      <c r="U4269" s="93">
        <v>0.71724118447068297</v>
      </c>
      <c r="V4269" s="93">
        <v>4.5297507368336203E-2</v>
      </c>
      <c r="W4269" s="93">
        <v>6.3155195698592301</v>
      </c>
    </row>
    <row r="4270" spans="1:23" x14ac:dyDescent="0.55000000000000004">
      <c r="A4270" s="93" t="s">
        <v>18296</v>
      </c>
      <c r="B4270" s="93">
        <v>3.5271146123476503E-2</v>
      </c>
      <c r="C4270" s="96">
        <v>1.7323748537389699E-4</v>
      </c>
      <c r="D4270" s="96">
        <v>3.2401166073768202E-2</v>
      </c>
      <c r="E4270" s="93" t="s">
        <v>1643</v>
      </c>
      <c r="F4270" s="93" t="s">
        <v>18297</v>
      </c>
      <c r="G4270" s="93" t="s">
        <v>18297</v>
      </c>
      <c r="H4270" s="93" t="s">
        <v>11</v>
      </c>
      <c r="I4270" s="93">
        <v>1774135</v>
      </c>
      <c r="J4270" s="93" t="s">
        <v>142</v>
      </c>
      <c r="K4270" s="93" t="s">
        <v>26</v>
      </c>
      <c r="L4270" s="93">
        <v>0.31023571020157997</v>
      </c>
      <c r="M4270" s="93">
        <v>5.3064794584196703E-2</v>
      </c>
      <c r="N4270" s="93">
        <v>17.104670042567701</v>
      </c>
      <c r="O4270" s="93">
        <v>0.31761772853944797</v>
      </c>
      <c r="P4270" s="93">
        <v>5.3932530535968602E-2</v>
      </c>
      <c r="Q4270" s="93">
        <v>16.9803275100465</v>
      </c>
      <c r="R4270" s="93">
        <v>0.30641110399296301</v>
      </c>
      <c r="S4270" s="93">
        <v>4.4074458577391097E-2</v>
      </c>
      <c r="T4270" s="93">
        <v>14.384093135999199</v>
      </c>
      <c r="U4270" s="93">
        <v>0.28596098266828102</v>
      </c>
      <c r="V4270" s="93">
        <v>4.6071741544878003E-2</v>
      </c>
      <c r="W4270" s="93">
        <v>16.111198498125901</v>
      </c>
    </row>
    <row r="4271" spans="1:23" x14ac:dyDescent="0.55000000000000004">
      <c r="A4271" s="93" t="s">
        <v>18298</v>
      </c>
      <c r="B4271" s="93">
        <v>3.5267343556639498E-2</v>
      </c>
      <c r="C4271" s="96">
        <v>1.4236404462099599E-4</v>
      </c>
      <c r="D4271" s="96">
        <v>3.0128609105458198E-2</v>
      </c>
      <c r="E4271" s="93"/>
      <c r="F4271" s="93" t="s">
        <v>18047</v>
      </c>
      <c r="G4271" s="93" t="s">
        <v>18047</v>
      </c>
      <c r="H4271" s="93" t="s">
        <v>64</v>
      </c>
      <c r="I4271" s="93">
        <v>105489264</v>
      </c>
      <c r="J4271" s="93"/>
      <c r="K4271" s="93" t="s">
        <v>2</v>
      </c>
      <c r="L4271" s="93">
        <v>0.38141747572035301</v>
      </c>
      <c r="M4271" s="93">
        <v>5.4593217028523398E-2</v>
      </c>
      <c r="N4271" s="93">
        <v>14.313244804899799</v>
      </c>
      <c r="O4271" s="93">
        <v>0.37031898852576101</v>
      </c>
      <c r="P4271" s="93">
        <v>4.1655520772678201E-2</v>
      </c>
      <c r="Q4271" s="93">
        <v>11.2485511311501</v>
      </c>
      <c r="R4271" s="93">
        <v>0.378163957224458</v>
      </c>
      <c r="S4271" s="93">
        <v>4.3026943371488199E-2</v>
      </c>
      <c r="T4271" s="93">
        <v>11.377854115787599</v>
      </c>
      <c r="U4271" s="93">
        <v>0.33998112804590402</v>
      </c>
      <c r="V4271" s="93">
        <v>4.2901447087903902E-2</v>
      </c>
      <c r="W4271" s="93">
        <v>12.618773087343699</v>
      </c>
    </row>
    <row r="4272" spans="1:23" x14ac:dyDescent="0.55000000000000004">
      <c r="A4272" s="93" t="s">
        <v>2223</v>
      </c>
      <c r="B4272" s="93">
        <v>3.5246416722720698E-2</v>
      </c>
      <c r="C4272" s="96">
        <v>7.0100780619041596E-7</v>
      </c>
      <c r="D4272" s="96">
        <v>2.9950347372556E-3</v>
      </c>
      <c r="E4272" s="93" t="s">
        <v>2224</v>
      </c>
      <c r="F4272" s="93" t="s">
        <v>2224</v>
      </c>
      <c r="G4272" s="93" t="s">
        <v>2225</v>
      </c>
      <c r="H4272" s="93" t="s">
        <v>40</v>
      </c>
      <c r="I4272" s="93">
        <v>33757359</v>
      </c>
      <c r="J4272" s="93" t="s">
        <v>13</v>
      </c>
      <c r="K4272" s="93" t="s">
        <v>26</v>
      </c>
      <c r="L4272" s="93">
        <v>0.38742000872019899</v>
      </c>
      <c r="M4272" s="93">
        <v>3.9984017184377302E-2</v>
      </c>
      <c r="N4272" s="93">
        <v>10.320586517062001</v>
      </c>
      <c r="O4272" s="93">
        <v>0.38116773489394701</v>
      </c>
      <c r="P4272" s="93">
        <v>4.0740258304183298E-2</v>
      </c>
      <c r="Q4272" s="93">
        <v>10.688275678821199</v>
      </c>
      <c r="R4272" s="93">
        <v>0.37642260181324799</v>
      </c>
      <c r="S4272" s="93">
        <v>3.7604996729383597E-2</v>
      </c>
      <c r="T4272" s="93">
        <v>9.9901006337659606</v>
      </c>
      <c r="U4272" s="93">
        <v>0.35482150255841599</v>
      </c>
      <c r="V4272" s="93">
        <v>3.5164112066668002E-2</v>
      </c>
      <c r="W4272" s="93">
        <v>9.9103667092100007</v>
      </c>
    </row>
    <row r="4273" spans="1:23" x14ac:dyDescent="0.55000000000000004">
      <c r="A4273" s="93" t="s">
        <v>7125</v>
      </c>
      <c r="B4273" s="93">
        <v>3.5245075471627099E-2</v>
      </c>
      <c r="C4273" s="96">
        <v>1.12867469644487E-4</v>
      </c>
      <c r="D4273" s="96">
        <v>2.7489352848887101E-2</v>
      </c>
      <c r="E4273" s="93" t="s">
        <v>6785</v>
      </c>
      <c r="F4273" s="93" t="s">
        <v>7126</v>
      </c>
      <c r="G4273" s="93" t="s">
        <v>7126</v>
      </c>
      <c r="H4273" s="93" t="s">
        <v>9</v>
      </c>
      <c r="I4273" s="93">
        <v>93814104</v>
      </c>
      <c r="J4273" s="93" t="s">
        <v>223</v>
      </c>
      <c r="K4273" s="93" t="s">
        <v>2</v>
      </c>
      <c r="L4273" s="93">
        <v>0.41625044493590602</v>
      </c>
      <c r="M4273" s="93">
        <v>4.7469603395556399E-2</v>
      </c>
      <c r="N4273" s="93">
        <v>11.4040967338463</v>
      </c>
      <c r="O4273" s="93">
        <v>0.415994423476926</v>
      </c>
      <c r="P4273" s="93">
        <v>4.8523281929294601E-2</v>
      </c>
      <c r="Q4273" s="93">
        <v>11.664406826354</v>
      </c>
      <c r="R4273" s="93">
        <v>0.42561597147854002</v>
      </c>
      <c r="S4273" s="93">
        <v>5.4507693310936002E-2</v>
      </c>
      <c r="T4273" s="93">
        <v>12.806778167084</v>
      </c>
      <c r="U4273" s="93">
        <v>0.38156920070184902</v>
      </c>
      <c r="V4273" s="93">
        <v>4.87937514403513E-2</v>
      </c>
      <c r="W4273" s="93">
        <v>12.7876545985895</v>
      </c>
    </row>
    <row r="4274" spans="1:23" x14ac:dyDescent="0.55000000000000004">
      <c r="A4274" s="93" t="s">
        <v>1770</v>
      </c>
      <c r="B4274" s="93">
        <v>3.5226194631886601E-2</v>
      </c>
      <c r="C4274" s="96">
        <v>1.3621781958112099E-4</v>
      </c>
      <c r="D4274" s="96">
        <v>2.9649075904534999E-2</v>
      </c>
      <c r="E4274" s="93" t="s">
        <v>1116</v>
      </c>
      <c r="F4274" s="93"/>
      <c r="G4274" s="93"/>
      <c r="H4274" s="93" t="s">
        <v>17</v>
      </c>
      <c r="I4274" s="93">
        <v>81953041</v>
      </c>
      <c r="J4274" s="93" t="s">
        <v>8</v>
      </c>
      <c r="K4274" s="93" t="s">
        <v>26</v>
      </c>
      <c r="L4274" s="93">
        <v>0.30814974502768999</v>
      </c>
      <c r="M4274" s="93">
        <v>5.3142263753670697E-2</v>
      </c>
      <c r="N4274" s="93">
        <v>17.245597184867201</v>
      </c>
      <c r="O4274" s="93">
        <v>0.29422595237594301</v>
      </c>
      <c r="P4274" s="93">
        <v>4.7335793717101102E-2</v>
      </c>
      <c r="Q4274" s="93">
        <v>16.088245559188</v>
      </c>
      <c r="R4274" s="93">
        <v>0.273860471846336</v>
      </c>
      <c r="S4274" s="93">
        <v>5.5204192053701702E-2</v>
      </c>
      <c r="T4274" s="93">
        <v>20.1577802307581</v>
      </c>
      <c r="U4274" s="93">
        <v>0.26928862011126098</v>
      </c>
      <c r="V4274" s="93">
        <v>4.2240447351368102E-2</v>
      </c>
      <c r="W4274" s="93">
        <v>15.685938504908099</v>
      </c>
    </row>
    <row r="4275" spans="1:23" x14ac:dyDescent="0.55000000000000004">
      <c r="A4275" s="93" t="s">
        <v>2732</v>
      </c>
      <c r="B4275" s="93">
        <v>3.5221757409406598E-2</v>
      </c>
      <c r="C4275" s="96">
        <v>2.9430693611038602E-4</v>
      </c>
      <c r="D4275" s="96">
        <v>4.0662971076084999E-2</v>
      </c>
      <c r="E4275" s="93" t="s">
        <v>1037</v>
      </c>
      <c r="F4275" s="93"/>
      <c r="G4275" s="93" t="s">
        <v>18299</v>
      </c>
      <c r="H4275" s="93" t="s">
        <v>91</v>
      </c>
      <c r="I4275" s="93">
        <v>139257866</v>
      </c>
      <c r="J4275" s="93" t="s">
        <v>106</v>
      </c>
      <c r="K4275" s="93" t="s">
        <v>2</v>
      </c>
      <c r="L4275" s="93">
        <v>0.54904428721349996</v>
      </c>
      <c r="M4275" s="93">
        <v>5.09115439077358E-2</v>
      </c>
      <c r="N4275" s="93">
        <v>9.2727572426117408</v>
      </c>
      <c r="O4275" s="93">
        <v>0.55374982282151597</v>
      </c>
      <c r="P4275" s="93">
        <v>5.4577501001618602E-2</v>
      </c>
      <c r="Q4275" s="93">
        <v>9.8559852757207906</v>
      </c>
      <c r="R4275" s="93">
        <v>0.52825505621374302</v>
      </c>
      <c r="S4275" s="93">
        <v>5.3205761884338898E-2</v>
      </c>
      <c r="T4275" s="93">
        <v>10.071983459219499</v>
      </c>
      <c r="U4275" s="93">
        <v>0.51957673535373805</v>
      </c>
      <c r="V4275" s="93">
        <v>4.9567094803610698E-2</v>
      </c>
      <c r="W4275" s="93">
        <v>9.5398988120329307</v>
      </c>
    </row>
    <row r="4276" spans="1:23" x14ac:dyDescent="0.55000000000000004">
      <c r="A4276" s="93" t="s">
        <v>18300</v>
      </c>
      <c r="B4276" s="93">
        <v>3.5205135015026E-2</v>
      </c>
      <c r="C4276" s="96">
        <v>3.0112277124478198E-4</v>
      </c>
      <c r="D4276" s="96">
        <v>4.1101867407609002E-2</v>
      </c>
      <c r="E4276" s="93" t="s">
        <v>18301</v>
      </c>
      <c r="F4276" s="93" t="s">
        <v>18301</v>
      </c>
      <c r="G4276" s="93" t="s">
        <v>18301</v>
      </c>
      <c r="H4276" s="93" t="s">
        <v>140</v>
      </c>
      <c r="I4276" s="93">
        <v>56247611</v>
      </c>
      <c r="J4276" s="93" t="s">
        <v>2875</v>
      </c>
      <c r="K4276" s="93" t="s">
        <v>2</v>
      </c>
      <c r="L4276" s="93">
        <v>0.46822025916204701</v>
      </c>
      <c r="M4276" s="93">
        <v>5.1918514848182301E-2</v>
      </c>
      <c r="N4276" s="93">
        <v>11.088481079630901</v>
      </c>
      <c r="O4276" s="93">
        <v>0.47266514378140401</v>
      </c>
      <c r="P4276" s="93">
        <v>6.3673088580534803E-2</v>
      </c>
      <c r="Q4276" s="93">
        <v>13.4710776578825</v>
      </c>
      <c r="R4276" s="93">
        <v>0.45755187001979503</v>
      </c>
      <c r="S4276" s="93">
        <v>5.5272677567064901E-2</v>
      </c>
      <c r="T4276" s="93">
        <v>12.080089972023</v>
      </c>
      <c r="U4276" s="93">
        <v>0.43580385306688402</v>
      </c>
      <c r="V4276" s="93">
        <v>4.9166725022942899E-2</v>
      </c>
      <c r="W4276" s="93">
        <v>11.2818472523686</v>
      </c>
    </row>
    <row r="4277" spans="1:23" x14ac:dyDescent="0.55000000000000004">
      <c r="A4277" s="93" t="s">
        <v>18302</v>
      </c>
      <c r="B4277" s="93">
        <v>3.51601138163187E-2</v>
      </c>
      <c r="C4277" s="96">
        <v>2.6594718039919801E-4</v>
      </c>
      <c r="D4277" s="96">
        <v>3.9163152377024897E-2</v>
      </c>
      <c r="E4277" s="93" t="s">
        <v>1599</v>
      </c>
      <c r="F4277" s="93" t="s">
        <v>12898</v>
      </c>
      <c r="G4277" s="93" t="s">
        <v>12898</v>
      </c>
      <c r="H4277" s="93" t="s">
        <v>91</v>
      </c>
      <c r="I4277" s="93">
        <v>138764193</v>
      </c>
      <c r="J4277" s="93" t="s">
        <v>13</v>
      </c>
      <c r="K4277" s="93" t="s">
        <v>26</v>
      </c>
      <c r="L4277" s="93">
        <v>0.49852682123096798</v>
      </c>
      <c r="M4277" s="93">
        <v>5.5144987987301497E-2</v>
      </c>
      <c r="N4277" s="93">
        <v>11.0615889935745</v>
      </c>
      <c r="O4277" s="93">
        <v>0.487876781904791</v>
      </c>
      <c r="P4277" s="93">
        <v>3.8017481546129599E-2</v>
      </c>
      <c r="Q4277" s="93">
        <v>7.79243508938875</v>
      </c>
      <c r="R4277" s="93">
        <v>0.48752241328861401</v>
      </c>
      <c r="S4277" s="93">
        <v>5.9807742878119297E-2</v>
      </c>
      <c r="T4277" s="93">
        <v>12.267690930286101</v>
      </c>
      <c r="U4277" s="93">
        <v>0.46804084857551498</v>
      </c>
      <c r="V4277" s="93">
        <v>4.8229730577320697E-2</v>
      </c>
      <c r="W4277" s="93">
        <v>10.3045985674345</v>
      </c>
    </row>
    <row r="4278" spans="1:23" x14ac:dyDescent="0.55000000000000004">
      <c r="A4278" s="93" t="s">
        <v>6994</v>
      </c>
      <c r="B4278" s="93">
        <v>3.51269431806445E-2</v>
      </c>
      <c r="C4278" s="96">
        <v>1.58587323566666E-6</v>
      </c>
      <c r="D4278" s="96">
        <v>4.2125426027410599E-3</v>
      </c>
      <c r="E4278" s="93" t="s">
        <v>4036</v>
      </c>
      <c r="F4278" s="93" t="s">
        <v>18303</v>
      </c>
      <c r="G4278" s="93" t="s">
        <v>18303</v>
      </c>
      <c r="H4278" s="93" t="s">
        <v>11</v>
      </c>
      <c r="I4278" s="93">
        <v>107284222</v>
      </c>
      <c r="J4278" s="93" t="s">
        <v>19</v>
      </c>
      <c r="K4278" s="93" t="s">
        <v>26</v>
      </c>
      <c r="L4278" s="93">
        <v>0.21943270545108001</v>
      </c>
      <c r="M4278" s="93">
        <v>4.3535595821855302E-2</v>
      </c>
      <c r="N4278" s="93">
        <v>19.840067018433199</v>
      </c>
      <c r="O4278" s="93">
        <v>0.211289314000592</v>
      </c>
      <c r="P4278" s="93">
        <v>4.0763224796652502E-2</v>
      </c>
      <c r="Q4278" s="93">
        <v>19.292610698020599</v>
      </c>
      <c r="R4278" s="93">
        <v>0.224325666591915</v>
      </c>
      <c r="S4278" s="93">
        <v>3.61540139659575E-2</v>
      </c>
      <c r="T4278" s="93">
        <v>16.116753163037501</v>
      </c>
      <c r="U4278" s="93">
        <v>0.19517562686582801</v>
      </c>
      <c r="V4278" s="93">
        <v>3.3184988207224299E-2</v>
      </c>
      <c r="W4278" s="93">
        <v>17.002629242245</v>
      </c>
    </row>
    <row r="4279" spans="1:23" x14ac:dyDescent="0.55000000000000004">
      <c r="A4279" s="93" t="s">
        <v>1659</v>
      </c>
      <c r="B4279" s="93">
        <v>3.5126586906109397E-2</v>
      </c>
      <c r="C4279" s="96">
        <v>1.2784312247068099E-4</v>
      </c>
      <c r="D4279" s="96">
        <v>2.9042962144298301E-2</v>
      </c>
      <c r="E4279" s="93" t="s">
        <v>861</v>
      </c>
      <c r="F4279" s="93" t="s">
        <v>861</v>
      </c>
      <c r="G4279" s="93" t="s">
        <v>1660</v>
      </c>
      <c r="H4279" s="93" t="s">
        <v>140</v>
      </c>
      <c r="I4279" s="93">
        <v>61880992</v>
      </c>
      <c r="J4279" s="93" t="s">
        <v>8</v>
      </c>
      <c r="K4279" s="93" t="s">
        <v>72</v>
      </c>
      <c r="L4279" s="93">
        <v>0.459782239413214</v>
      </c>
      <c r="M4279" s="93">
        <v>4.9311193947686897E-2</v>
      </c>
      <c r="N4279" s="93">
        <v>10.7249018601978</v>
      </c>
      <c r="O4279" s="93">
        <v>0.47041330792897801</v>
      </c>
      <c r="P4279" s="93">
        <v>4.3822735895168101E-2</v>
      </c>
      <c r="Q4279" s="93">
        <v>9.3157942508259808</v>
      </c>
      <c r="R4279" s="93">
        <v>0.469870354264742</v>
      </c>
      <c r="S4279" s="93">
        <v>5.3307114126928103E-2</v>
      </c>
      <c r="T4279" s="93">
        <v>11.3450686222466</v>
      </c>
      <c r="U4279" s="93">
        <v>0.42965969934229098</v>
      </c>
      <c r="V4279" s="93">
        <v>4.6822520583136698E-2</v>
      </c>
      <c r="W4279" s="93">
        <v>10.8975825879902</v>
      </c>
    </row>
    <row r="4280" spans="1:23" x14ac:dyDescent="0.55000000000000004">
      <c r="A4280" s="93" t="s">
        <v>1296</v>
      </c>
      <c r="B4280" s="93">
        <v>3.5117833254424503E-2</v>
      </c>
      <c r="C4280" s="96">
        <v>1.92840378666682E-7</v>
      </c>
      <c r="D4280" s="96">
        <v>1.68849607113298E-3</v>
      </c>
      <c r="E4280" s="93" t="s">
        <v>1297</v>
      </c>
      <c r="F4280" s="93" t="s">
        <v>18304</v>
      </c>
      <c r="G4280" s="93" t="s">
        <v>18304</v>
      </c>
      <c r="H4280" s="93" t="s">
        <v>9</v>
      </c>
      <c r="I4280" s="93">
        <v>31359153</v>
      </c>
      <c r="J4280" s="93" t="s">
        <v>798</v>
      </c>
      <c r="K4280" s="93" t="s">
        <v>37</v>
      </c>
      <c r="L4280" s="93">
        <v>0.56293256884829201</v>
      </c>
      <c r="M4280" s="93">
        <v>2.9529555882908998E-2</v>
      </c>
      <c r="N4280" s="93">
        <v>5.2456648481582304</v>
      </c>
      <c r="O4280" s="93">
        <v>0.56607359636774102</v>
      </c>
      <c r="P4280" s="93">
        <v>3.86379780327782E-2</v>
      </c>
      <c r="Q4280" s="93">
        <v>6.8256103589183601</v>
      </c>
      <c r="R4280" s="93">
        <v>0.55850864260695499</v>
      </c>
      <c r="S4280" s="93">
        <v>3.2752574599235099E-2</v>
      </c>
      <c r="T4280" s="93">
        <v>5.8642914541761897</v>
      </c>
      <c r="U4280" s="93">
        <v>0.53183687669795299</v>
      </c>
      <c r="V4280" s="93">
        <v>3.9500211934435002E-2</v>
      </c>
      <c r="W4280" s="93">
        <v>7.4271291941398001</v>
      </c>
    </row>
    <row r="4281" spans="1:23" x14ac:dyDescent="0.55000000000000004">
      <c r="A4281" s="93" t="s">
        <v>7152</v>
      </c>
      <c r="B4281" s="93">
        <v>3.5115064658424601E-2</v>
      </c>
      <c r="C4281" s="96">
        <v>3.9465235059519697E-4</v>
      </c>
      <c r="D4281" s="96">
        <v>4.6149923596476801E-2</v>
      </c>
      <c r="E4281" s="93" t="s">
        <v>2926</v>
      </c>
      <c r="F4281" s="93" t="s">
        <v>2926</v>
      </c>
      <c r="G4281" s="93" t="s">
        <v>7153</v>
      </c>
      <c r="H4281" s="93" t="s">
        <v>9</v>
      </c>
      <c r="I4281" s="93">
        <v>79080084</v>
      </c>
      <c r="J4281" s="93" t="s">
        <v>254</v>
      </c>
      <c r="K4281" s="93" t="s">
        <v>37</v>
      </c>
      <c r="L4281" s="93">
        <v>0.82485630245146602</v>
      </c>
      <c r="M4281" s="93">
        <v>4.3110068790249298E-2</v>
      </c>
      <c r="N4281" s="93">
        <v>5.2263732073242997</v>
      </c>
      <c r="O4281" s="93">
        <v>0.79883359254743402</v>
      </c>
      <c r="P4281" s="93">
        <v>4.3583361292716803E-2</v>
      </c>
      <c r="Q4281" s="93">
        <v>5.4558748779870401</v>
      </c>
      <c r="R4281" s="93">
        <v>0.81014266424221903</v>
      </c>
      <c r="S4281" s="93">
        <v>6.0684992472875197E-2</v>
      </c>
      <c r="T4281" s="93">
        <v>7.4906550600736503</v>
      </c>
      <c r="U4281" s="93">
        <v>0.79282707498037297</v>
      </c>
      <c r="V4281" s="93">
        <v>5.6219203978746003E-2</v>
      </c>
      <c r="W4281" s="93">
        <v>7.0909793261207303</v>
      </c>
    </row>
    <row r="4282" spans="1:23" x14ac:dyDescent="0.55000000000000004">
      <c r="A4282" s="93" t="s">
        <v>1640</v>
      </c>
      <c r="B4282" s="93">
        <v>3.5107288726028599E-2</v>
      </c>
      <c r="C4282" s="96">
        <v>1.0572224246026199E-4</v>
      </c>
      <c r="D4282" s="96">
        <v>2.6678361014825801E-2</v>
      </c>
      <c r="E4282" s="93" t="s">
        <v>1015</v>
      </c>
      <c r="F4282" s="93"/>
      <c r="G4282" s="93" t="s">
        <v>1016</v>
      </c>
      <c r="H4282" s="93" t="s">
        <v>27</v>
      </c>
      <c r="I4282" s="93">
        <v>2499341</v>
      </c>
      <c r="J4282" s="93" t="s">
        <v>44</v>
      </c>
      <c r="K4282" s="93" t="s">
        <v>37</v>
      </c>
      <c r="L4282" s="93">
        <v>0.54433806792658401</v>
      </c>
      <c r="M4282" s="93">
        <v>4.8843386095918699E-2</v>
      </c>
      <c r="N4282" s="93">
        <v>8.9729873719774993</v>
      </c>
      <c r="O4282" s="93">
        <v>0.55371391991134</v>
      </c>
      <c r="P4282" s="93">
        <v>4.6872024472894902E-2</v>
      </c>
      <c r="Q4282" s="93">
        <v>8.4650254919363501</v>
      </c>
      <c r="R4282" s="93">
        <v>0.54383186277422402</v>
      </c>
      <c r="S4282" s="93">
        <v>4.19456329699247E-2</v>
      </c>
      <c r="T4282" s="93">
        <v>7.7129781907131099</v>
      </c>
      <c r="U4282" s="93">
        <v>0.51362189808511605</v>
      </c>
      <c r="V4282" s="93">
        <v>4.7633997387576198E-2</v>
      </c>
      <c r="W4282" s="93">
        <v>9.2741367852821597</v>
      </c>
    </row>
    <row r="4283" spans="1:23" x14ac:dyDescent="0.55000000000000004">
      <c r="A4283" s="93" t="s">
        <v>18305</v>
      </c>
      <c r="B4283" s="93">
        <v>3.50621133613402E-2</v>
      </c>
      <c r="C4283" s="96">
        <v>4.6006912379595099E-4</v>
      </c>
      <c r="D4283" s="96">
        <v>4.9037030942734601E-2</v>
      </c>
      <c r="E4283" s="93" t="s">
        <v>12799</v>
      </c>
      <c r="F4283" s="93" t="s">
        <v>18306</v>
      </c>
      <c r="G4283" s="93" t="s">
        <v>18307</v>
      </c>
      <c r="H4283" s="93" t="s">
        <v>27</v>
      </c>
      <c r="I4283" s="93">
        <v>31827593</v>
      </c>
      <c r="J4283" s="93" t="s">
        <v>106</v>
      </c>
      <c r="K4283" s="93" t="s">
        <v>50</v>
      </c>
      <c r="L4283" s="93">
        <v>0.33498604617401001</v>
      </c>
      <c r="M4283" s="93">
        <v>5.3131140161824603E-2</v>
      </c>
      <c r="N4283" s="93">
        <v>15.8607024885524</v>
      </c>
      <c r="O4283" s="93">
        <v>0.33001917170874701</v>
      </c>
      <c r="P4283" s="93">
        <v>5.3744019820259697E-2</v>
      </c>
      <c r="Q4283" s="93">
        <v>16.2851205104201</v>
      </c>
      <c r="R4283" s="93">
        <v>0.33135080405523498</v>
      </c>
      <c r="S4283" s="93">
        <v>7.7383397945176E-2</v>
      </c>
      <c r="T4283" s="93">
        <v>23.353918867291</v>
      </c>
      <c r="U4283" s="93">
        <v>0.30301942435496798</v>
      </c>
      <c r="V4283" s="93">
        <v>4.9548828226459202E-2</v>
      </c>
      <c r="W4283" s="93">
        <v>16.351700334700599</v>
      </c>
    </row>
    <row r="4284" spans="1:23" x14ac:dyDescent="0.55000000000000004">
      <c r="A4284" s="93" t="s">
        <v>1416</v>
      </c>
      <c r="B4284" s="93">
        <v>3.50454017159125E-2</v>
      </c>
      <c r="C4284" s="96">
        <v>2.9801137753931098E-6</v>
      </c>
      <c r="D4284" s="96">
        <v>5.5329478872305103E-3</v>
      </c>
      <c r="E4284" s="93" t="s">
        <v>1417</v>
      </c>
      <c r="F4284" s="93" t="s">
        <v>1419</v>
      </c>
      <c r="G4284" s="93" t="s">
        <v>1421</v>
      </c>
      <c r="H4284" s="93" t="s">
        <v>100</v>
      </c>
      <c r="I4284" s="93">
        <v>3354260</v>
      </c>
      <c r="J4284" s="93" t="s">
        <v>657</v>
      </c>
      <c r="K4284" s="93" t="s">
        <v>50</v>
      </c>
      <c r="L4284" s="93">
        <v>0.60816486817229198</v>
      </c>
      <c r="M4284" s="93">
        <v>4.2108590658525701E-2</v>
      </c>
      <c r="N4284" s="93">
        <v>6.9238775309520904</v>
      </c>
      <c r="O4284" s="93">
        <v>0.61880239690947303</v>
      </c>
      <c r="P4284" s="93">
        <v>3.3795970494592098E-2</v>
      </c>
      <c r="Q4284" s="93">
        <v>5.4615125383129799</v>
      </c>
      <c r="R4284" s="93">
        <v>0.590978478629264</v>
      </c>
      <c r="S4284" s="93">
        <v>4.5240884428245601E-2</v>
      </c>
      <c r="T4284" s="93">
        <v>7.65525075180045</v>
      </c>
      <c r="U4284" s="93">
        <v>0.57184789969635197</v>
      </c>
      <c r="V4284" s="93">
        <v>3.9517111355093899E-2</v>
      </c>
      <c r="W4284" s="93">
        <v>6.9104234493258296</v>
      </c>
    </row>
    <row r="4285" spans="1:23" x14ac:dyDescent="0.55000000000000004">
      <c r="A4285" s="93" t="s">
        <v>18308</v>
      </c>
      <c r="B4285" s="93">
        <v>3.5041620630680198E-2</v>
      </c>
      <c r="C4285" s="96">
        <v>4.7645151551432298E-4</v>
      </c>
      <c r="D4285" s="96">
        <v>4.9781041300563302E-2</v>
      </c>
      <c r="E4285" s="93"/>
      <c r="F4285" s="93"/>
      <c r="G4285" s="93"/>
      <c r="H4285" s="93" t="s">
        <v>151</v>
      </c>
      <c r="I4285" s="93">
        <v>73032750</v>
      </c>
      <c r="J4285" s="93"/>
      <c r="K4285" s="93" t="s">
        <v>50</v>
      </c>
      <c r="L4285" s="93">
        <v>0.49522098492816402</v>
      </c>
      <c r="M4285" s="93">
        <v>5.1353729072517902E-2</v>
      </c>
      <c r="N4285" s="93">
        <v>10.3698612610221</v>
      </c>
      <c r="O4285" s="93">
        <v>0.46788479372879599</v>
      </c>
      <c r="P4285" s="93">
        <v>6.6419854563510003E-2</v>
      </c>
      <c r="Q4285" s="93">
        <v>14.1957711500258</v>
      </c>
      <c r="R4285" s="93">
        <v>0.49363426027749702</v>
      </c>
      <c r="S4285" s="93">
        <v>6.5559554231813505E-2</v>
      </c>
      <c r="T4285" s="93">
        <v>13.280997594243001</v>
      </c>
      <c r="U4285" s="93">
        <v>0.45830115955327599</v>
      </c>
      <c r="V4285" s="93">
        <v>5.1136990083361498E-2</v>
      </c>
      <c r="W4285" s="93">
        <v>11.157944730754499</v>
      </c>
    </row>
    <row r="4286" spans="1:23" x14ac:dyDescent="0.55000000000000004">
      <c r="A4286" s="93" t="s">
        <v>18309</v>
      </c>
      <c r="B4286" s="93">
        <v>3.4981957046790101E-2</v>
      </c>
      <c r="C4286" s="96">
        <v>4.6999091899478998E-4</v>
      </c>
      <c r="D4286" s="96">
        <v>4.9456784132768501E-2</v>
      </c>
      <c r="E4286" s="93" t="s">
        <v>13033</v>
      </c>
      <c r="F4286" s="93" t="s">
        <v>10929</v>
      </c>
      <c r="G4286" s="93" t="s">
        <v>18310</v>
      </c>
      <c r="H4286" s="93" t="s">
        <v>64</v>
      </c>
      <c r="I4286" s="93">
        <v>131792521</v>
      </c>
      <c r="J4286" s="93" t="s">
        <v>44</v>
      </c>
      <c r="K4286" s="93" t="s">
        <v>2</v>
      </c>
      <c r="L4286" s="93">
        <v>9.6016031738797594E-2</v>
      </c>
      <c r="M4286" s="93">
        <v>7.2692893699097705E-2</v>
      </c>
      <c r="N4286" s="93">
        <v>75.709121052671406</v>
      </c>
      <c r="O4286" s="93">
        <v>8.5304064943771699E-2</v>
      </c>
      <c r="P4286" s="93">
        <v>8.3408493546750298E-2</v>
      </c>
      <c r="Q4286" s="93">
        <v>97.777865101421796</v>
      </c>
      <c r="R4286" s="93">
        <v>6.5178207942824098E-2</v>
      </c>
      <c r="S4286" s="93">
        <v>7.8304134970397805E-3</v>
      </c>
      <c r="T4286" s="93">
        <v>12.013852089810101</v>
      </c>
      <c r="U4286" s="93">
        <v>6.7262021963623395E-2</v>
      </c>
      <c r="V4286" s="93">
        <v>4.6772753130594098E-2</v>
      </c>
      <c r="W4286" s="93">
        <v>69.538131273974699</v>
      </c>
    </row>
    <row r="4287" spans="1:23" x14ac:dyDescent="0.55000000000000004">
      <c r="A4287" s="93" t="s">
        <v>7144</v>
      </c>
      <c r="B4287" s="93">
        <v>3.4977201276640502E-2</v>
      </c>
      <c r="C4287" s="96">
        <v>5.9147920390492204E-6</v>
      </c>
      <c r="D4287" s="96">
        <v>7.5981754817090697E-3</v>
      </c>
      <c r="E4287" s="93"/>
      <c r="F4287" s="93"/>
      <c r="G4287" s="93"/>
      <c r="H4287" s="93" t="s">
        <v>100</v>
      </c>
      <c r="I4287" s="93">
        <v>33570021</v>
      </c>
      <c r="J4287" s="93"/>
      <c r="K4287" s="93" t="s">
        <v>130</v>
      </c>
      <c r="L4287" s="93">
        <v>0.573435157992501</v>
      </c>
      <c r="M4287" s="93">
        <v>4.2070015722462502E-2</v>
      </c>
      <c r="N4287" s="93">
        <v>7.3364904708219196</v>
      </c>
      <c r="O4287" s="93">
        <v>0.57276622538438704</v>
      </c>
      <c r="P4287" s="93">
        <v>3.3083164799295697E-2</v>
      </c>
      <c r="Q4287" s="93">
        <v>5.7760327570106504</v>
      </c>
      <c r="R4287" s="93">
        <v>0.57796884075906996</v>
      </c>
      <c r="S4287" s="93">
        <v>3.5891576633999098E-2</v>
      </c>
      <c r="T4287" s="93">
        <v>6.2099501050716297</v>
      </c>
      <c r="U4287" s="93">
        <v>0.54236764216627098</v>
      </c>
      <c r="V4287" s="93">
        <v>4.1409737936270598E-2</v>
      </c>
      <c r="W4287" s="93">
        <v>7.6349941841802904</v>
      </c>
    </row>
    <row r="4288" spans="1:23" x14ac:dyDescent="0.55000000000000004">
      <c r="A4288" s="93" t="s">
        <v>18311</v>
      </c>
      <c r="B4288" s="93">
        <v>3.4975315236873701E-2</v>
      </c>
      <c r="C4288" s="96">
        <v>1.6242098464061999E-5</v>
      </c>
      <c r="D4288" s="96">
        <v>1.1826882437029399E-2</v>
      </c>
      <c r="E4288" s="93" t="s">
        <v>11133</v>
      </c>
      <c r="F4288" s="93" t="s">
        <v>11133</v>
      </c>
      <c r="G4288" s="93" t="s">
        <v>11133</v>
      </c>
      <c r="H4288" s="93" t="s">
        <v>24</v>
      </c>
      <c r="I4288" s="93">
        <v>105037796</v>
      </c>
      <c r="J4288" s="93" t="s">
        <v>119</v>
      </c>
      <c r="K4288" s="93" t="s">
        <v>2</v>
      </c>
      <c r="L4288" s="93">
        <v>0.25188007700389298</v>
      </c>
      <c r="M4288" s="93">
        <v>4.6815324081423498E-2</v>
      </c>
      <c r="N4288" s="93">
        <v>18.586354521679699</v>
      </c>
      <c r="O4288" s="93">
        <v>0.24614515809429599</v>
      </c>
      <c r="P4288" s="93">
        <v>3.2546411249770799E-2</v>
      </c>
      <c r="Q4288" s="93">
        <v>13.2224462596589</v>
      </c>
      <c r="R4288" s="93">
        <v>0.219519668186751</v>
      </c>
      <c r="S4288" s="93">
        <v>4.4278009982088397E-2</v>
      </c>
      <c r="T4288" s="93">
        <v>20.170406755726301</v>
      </c>
      <c r="U4288" s="93">
        <v>0.22507774625132901</v>
      </c>
      <c r="V4288" s="93">
        <v>4.17114707800844E-2</v>
      </c>
      <c r="W4288" s="93">
        <v>18.532027921369</v>
      </c>
    </row>
    <row r="4289" spans="1:23" x14ac:dyDescent="0.55000000000000004">
      <c r="A4289" s="93" t="s">
        <v>1518</v>
      </c>
      <c r="B4289" s="93">
        <v>3.4971810951707698E-2</v>
      </c>
      <c r="C4289" s="96">
        <v>1.5193092002991E-6</v>
      </c>
      <c r="D4289" s="96">
        <v>4.1127468096493602E-3</v>
      </c>
      <c r="E4289" s="93" t="s">
        <v>1519</v>
      </c>
      <c r="F4289" s="93"/>
      <c r="G4289" s="93"/>
      <c r="H4289" s="93" t="s">
        <v>38</v>
      </c>
      <c r="I4289" s="93">
        <v>1293871</v>
      </c>
      <c r="J4289" s="93" t="s">
        <v>44</v>
      </c>
      <c r="K4289" s="93" t="s">
        <v>2</v>
      </c>
      <c r="L4289" s="93">
        <v>0.60923391737799104</v>
      </c>
      <c r="M4289" s="93">
        <v>3.8881577078887002E-2</v>
      </c>
      <c r="N4289" s="93">
        <v>6.3820440671170697</v>
      </c>
      <c r="O4289" s="93">
        <v>0.60691061738085805</v>
      </c>
      <c r="P4289" s="93">
        <v>3.7224690393988902E-2</v>
      </c>
      <c r="Q4289" s="93">
        <v>6.1334716065164896</v>
      </c>
      <c r="R4289" s="93">
        <v>0.58320033694584505</v>
      </c>
      <c r="S4289" s="93">
        <v>4.0031195159255697E-2</v>
      </c>
      <c r="T4289" s="93">
        <v>6.8640555608891702</v>
      </c>
      <c r="U4289" s="93">
        <v>0.575038650017757</v>
      </c>
      <c r="V4289" s="93">
        <v>3.5928588422308998E-2</v>
      </c>
      <c r="W4289" s="93">
        <v>6.2480301839188597</v>
      </c>
    </row>
    <row r="4290" spans="1:23" x14ac:dyDescent="0.55000000000000004">
      <c r="A4290" s="93" t="s">
        <v>1086</v>
      </c>
      <c r="B4290" s="93">
        <v>3.4910384309701802E-2</v>
      </c>
      <c r="C4290" s="96">
        <v>5.1512951601695101E-7</v>
      </c>
      <c r="D4290" s="96">
        <v>2.5854019930084799E-3</v>
      </c>
      <c r="E4290" s="93" t="s">
        <v>1087</v>
      </c>
      <c r="F4290" s="93" t="s">
        <v>1087</v>
      </c>
      <c r="G4290" s="93" t="s">
        <v>1088</v>
      </c>
      <c r="H4290" s="93" t="s">
        <v>108</v>
      </c>
      <c r="I4290" s="93">
        <v>9409349</v>
      </c>
      <c r="J4290" s="93" t="s">
        <v>19</v>
      </c>
      <c r="K4290" s="93" t="s">
        <v>37</v>
      </c>
      <c r="L4290" s="93">
        <v>0.72947921511445901</v>
      </c>
      <c r="M4290" s="93">
        <v>3.5078125334030298E-2</v>
      </c>
      <c r="N4290" s="93">
        <v>4.8086531606697402</v>
      </c>
      <c r="O4290" s="93">
        <v>0.72529527584217302</v>
      </c>
      <c r="P4290" s="93">
        <v>4.1136010569039302E-2</v>
      </c>
      <c r="Q4290" s="93">
        <v>5.67162257072121</v>
      </c>
      <c r="R4290" s="93">
        <v>0.74429781802484896</v>
      </c>
      <c r="S4290" s="93">
        <v>4.5754018154854803E-2</v>
      </c>
      <c r="T4290" s="93">
        <v>6.14727291237703</v>
      </c>
      <c r="U4290" s="93">
        <v>0.70032880633015204</v>
      </c>
      <c r="V4290" s="93">
        <v>3.9446751829720302E-2</v>
      </c>
      <c r="W4290" s="93">
        <v>5.6326044956551602</v>
      </c>
    </row>
    <row r="4291" spans="1:23" x14ac:dyDescent="0.55000000000000004">
      <c r="A4291" s="93" t="s">
        <v>18312</v>
      </c>
      <c r="B4291" s="93">
        <v>3.4907354547198101E-2</v>
      </c>
      <c r="C4291" s="96">
        <v>3.1476829245261401E-5</v>
      </c>
      <c r="D4291" s="96">
        <v>1.5732425373937101E-2</v>
      </c>
      <c r="E4291" s="93" t="s">
        <v>7764</v>
      </c>
      <c r="F4291" s="93" t="s">
        <v>18313</v>
      </c>
      <c r="G4291" s="93" t="s">
        <v>18313</v>
      </c>
      <c r="H4291" s="93" t="s">
        <v>87</v>
      </c>
      <c r="I4291" s="93">
        <v>112636731</v>
      </c>
      <c r="J4291" s="93" t="s">
        <v>13</v>
      </c>
      <c r="K4291" s="93" t="s">
        <v>37</v>
      </c>
      <c r="L4291" s="93">
        <v>0.58875854625833401</v>
      </c>
      <c r="M4291" s="93">
        <v>4.66192834365017E-2</v>
      </c>
      <c r="N4291" s="93">
        <v>7.9182346876789396</v>
      </c>
      <c r="O4291" s="93">
        <v>0.58032305309091003</v>
      </c>
      <c r="P4291" s="93">
        <v>4.0466893604346799E-2</v>
      </c>
      <c r="Q4291" s="93">
        <v>6.9731666506805903</v>
      </c>
      <c r="R4291" s="93">
        <v>0.56347306545392595</v>
      </c>
      <c r="S4291" s="93">
        <v>6.2727777412668703E-2</v>
      </c>
      <c r="T4291" s="93">
        <v>11.132347091362</v>
      </c>
      <c r="U4291" s="93">
        <v>0.558462637234447</v>
      </c>
      <c r="V4291" s="93">
        <v>3.92250193102796E-2</v>
      </c>
      <c r="W4291" s="93">
        <v>7.02374996911613</v>
      </c>
    </row>
    <row r="4292" spans="1:23" x14ac:dyDescent="0.55000000000000004">
      <c r="A4292" s="93" t="s">
        <v>1502</v>
      </c>
      <c r="B4292" s="93">
        <v>3.4879344637477203E-2</v>
      </c>
      <c r="C4292" s="96">
        <v>1.9725683777497701E-4</v>
      </c>
      <c r="D4292" s="96">
        <v>3.41946370141539E-2</v>
      </c>
      <c r="E4292" s="93"/>
      <c r="F4292" s="93"/>
      <c r="G4292" s="93"/>
      <c r="H4292" s="93" t="s">
        <v>9</v>
      </c>
      <c r="I4292" s="93">
        <v>97684772</v>
      </c>
      <c r="J4292" s="93"/>
      <c r="K4292" s="93" t="s">
        <v>50</v>
      </c>
      <c r="L4292" s="93">
        <v>0.51070263117828396</v>
      </c>
      <c r="M4292" s="93">
        <v>4.9607481755042003E-2</v>
      </c>
      <c r="N4292" s="93">
        <v>9.7135747353775095</v>
      </c>
      <c r="O4292" s="93">
        <v>0.51521591394455502</v>
      </c>
      <c r="P4292" s="93">
        <v>6.4351137251389301E-2</v>
      </c>
      <c r="Q4292" s="93">
        <v>12.4901299648742</v>
      </c>
      <c r="R4292" s="93">
        <v>0.47082039991738101</v>
      </c>
      <c r="S4292" s="93">
        <v>6.1629409071090602E-2</v>
      </c>
      <c r="T4292" s="93">
        <v>13.089791581228299</v>
      </c>
      <c r="U4292" s="93">
        <v>0.47687718648183203</v>
      </c>
      <c r="V4292" s="93">
        <v>4.59652372513717E-2</v>
      </c>
      <c r="W4292" s="93">
        <v>9.6387997904619596</v>
      </c>
    </row>
    <row r="4293" spans="1:23" x14ac:dyDescent="0.55000000000000004">
      <c r="A4293" s="93" t="s">
        <v>7063</v>
      </c>
      <c r="B4293" s="93">
        <v>3.4877197028521101E-2</v>
      </c>
      <c r="C4293" s="96">
        <v>7.4343806402162496E-5</v>
      </c>
      <c r="D4293" s="96">
        <v>2.30019747597623E-2</v>
      </c>
      <c r="E4293" s="93" t="s">
        <v>7064</v>
      </c>
      <c r="F4293" s="93" t="s">
        <v>7066</v>
      </c>
      <c r="G4293" s="93" t="s">
        <v>7066</v>
      </c>
      <c r="H4293" s="93" t="s">
        <v>170</v>
      </c>
      <c r="I4293" s="93">
        <v>55888395</v>
      </c>
      <c r="J4293" s="93" t="s">
        <v>7065</v>
      </c>
      <c r="K4293" s="93" t="s">
        <v>37</v>
      </c>
      <c r="L4293" s="93">
        <v>0.72233936451334502</v>
      </c>
      <c r="M4293" s="93">
        <v>4.3740832225138901E-2</v>
      </c>
      <c r="N4293" s="93">
        <v>6.0554407490457098</v>
      </c>
      <c r="O4293" s="93">
        <v>0.72250008526539999</v>
      </c>
      <c r="P4293" s="93">
        <v>5.7220034453126199E-2</v>
      </c>
      <c r="Q4293" s="93">
        <v>7.9197270173480003</v>
      </c>
      <c r="R4293" s="93">
        <v>0.727406495017768</v>
      </c>
      <c r="S4293" s="93">
        <v>4.1070613213635601E-2</v>
      </c>
      <c r="T4293" s="93">
        <v>5.6461708130104498</v>
      </c>
      <c r="U4293" s="93">
        <v>0.69656683670466002</v>
      </c>
      <c r="V4293" s="93">
        <v>4.6819249109944103E-2</v>
      </c>
      <c r="W4293" s="93">
        <v>6.7214295373919901</v>
      </c>
    </row>
    <row r="4294" spans="1:23" x14ac:dyDescent="0.55000000000000004">
      <c r="A4294" s="93" t="s">
        <v>7164</v>
      </c>
      <c r="B4294" s="93">
        <v>3.48464552525201E-2</v>
      </c>
      <c r="C4294" s="96">
        <v>7.8861283701330605E-5</v>
      </c>
      <c r="D4294" s="96">
        <v>2.3629399340724399E-2</v>
      </c>
      <c r="E4294" s="93" t="s">
        <v>7029</v>
      </c>
      <c r="F4294" s="93" t="s">
        <v>7029</v>
      </c>
      <c r="G4294" s="93" t="s">
        <v>7029</v>
      </c>
      <c r="H4294" s="93" t="s">
        <v>33</v>
      </c>
      <c r="I4294" s="93">
        <v>47209660</v>
      </c>
      <c r="J4294" s="93" t="s">
        <v>3479</v>
      </c>
      <c r="K4294" s="93" t="s">
        <v>50</v>
      </c>
      <c r="L4294" s="93">
        <v>0.72628542670441698</v>
      </c>
      <c r="M4294" s="93">
        <v>4.7253517431081499E-2</v>
      </c>
      <c r="N4294" s="93">
        <v>6.5061910501906199</v>
      </c>
      <c r="O4294" s="93">
        <v>0.73108144985173995</v>
      </c>
      <c r="P4294" s="93">
        <v>4.9123970920768999E-2</v>
      </c>
      <c r="Q4294" s="93">
        <v>6.7193567735484399</v>
      </c>
      <c r="R4294" s="93">
        <v>0.69926113404187396</v>
      </c>
      <c r="S4294" s="93">
        <v>4.0848130938513701E-2</v>
      </c>
      <c r="T4294" s="93">
        <v>5.8416132328709702</v>
      </c>
      <c r="U4294" s="93">
        <v>0.69345570316298799</v>
      </c>
      <c r="V4294" s="93">
        <v>4.6038047266739997E-2</v>
      </c>
      <c r="W4294" s="93">
        <v>6.6389312333508004</v>
      </c>
    </row>
    <row r="4295" spans="1:23" x14ac:dyDescent="0.55000000000000004">
      <c r="A4295" s="93" t="s">
        <v>18314</v>
      </c>
      <c r="B4295" s="93">
        <v>3.4838010313025497E-2</v>
      </c>
      <c r="C4295" s="96">
        <v>4.2972496777800702E-4</v>
      </c>
      <c r="D4295" s="96">
        <v>4.7568883860963897E-2</v>
      </c>
      <c r="E4295" s="93" t="s">
        <v>18315</v>
      </c>
      <c r="F4295" s="93" t="s">
        <v>18316</v>
      </c>
      <c r="G4295" s="93" t="s">
        <v>18317</v>
      </c>
      <c r="H4295" s="93" t="s">
        <v>91</v>
      </c>
      <c r="I4295" s="93">
        <v>132755839</v>
      </c>
      <c r="J4295" s="93" t="s">
        <v>80</v>
      </c>
      <c r="K4295" s="93" t="s">
        <v>50</v>
      </c>
      <c r="L4295" s="93">
        <v>0.456735042263547</v>
      </c>
      <c r="M4295" s="93">
        <v>5.3728980145063603E-2</v>
      </c>
      <c r="N4295" s="93">
        <v>11.763708753063099</v>
      </c>
      <c r="O4295" s="93">
        <v>0.44406468439867403</v>
      </c>
      <c r="P4295" s="93">
        <v>5.2124955759702302E-2</v>
      </c>
      <c r="Q4295" s="93">
        <v>11.738144822366801</v>
      </c>
      <c r="R4295" s="93">
        <v>0.46466420412241699</v>
      </c>
      <c r="S4295" s="93">
        <v>6.7784741945811605E-2</v>
      </c>
      <c r="T4295" s="93">
        <v>14.587898388650901</v>
      </c>
      <c r="U4295" s="93">
        <v>0.42175412831837</v>
      </c>
      <c r="V4295" s="93">
        <v>5.0932218189127902E-2</v>
      </c>
      <c r="W4295" s="93">
        <v>12.0762820727342</v>
      </c>
    </row>
    <row r="4296" spans="1:23" x14ac:dyDescent="0.55000000000000004">
      <c r="A4296" s="93" t="s">
        <v>7116</v>
      </c>
      <c r="B4296" s="93">
        <v>3.4825883952501697E-2</v>
      </c>
      <c r="C4296" s="96">
        <v>7.3102923058464901E-5</v>
      </c>
      <c r="D4296" s="96">
        <v>2.2813978232188999E-2</v>
      </c>
      <c r="E4296" s="93" t="s">
        <v>7118</v>
      </c>
      <c r="F4296" s="93" t="s">
        <v>7117</v>
      </c>
      <c r="G4296" s="93" t="s">
        <v>7119</v>
      </c>
      <c r="H4296" s="93" t="s">
        <v>151</v>
      </c>
      <c r="I4296" s="93">
        <v>15250231</v>
      </c>
      <c r="J4296" s="93" t="s">
        <v>6877</v>
      </c>
      <c r="K4296" s="93" t="s">
        <v>37</v>
      </c>
      <c r="L4296" s="93">
        <v>0.40822068445856502</v>
      </c>
      <c r="M4296" s="93">
        <v>4.5621348289928802E-2</v>
      </c>
      <c r="N4296" s="93">
        <v>11.1756581738228</v>
      </c>
      <c r="O4296" s="93">
        <v>0.37365937919629899</v>
      </c>
      <c r="P4296" s="93">
        <v>4.5838146482948899E-2</v>
      </c>
      <c r="Q4296" s="93">
        <v>12.2673614085486</v>
      </c>
      <c r="R4296" s="93">
        <v>0.38834059447744301</v>
      </c>
      <c r="S4296" s="93">
        <v>5.9197587054126997E-2</v>
      </c>
      <c r="T4296" s="93">
        <v>15.2437288030071</v>
      </c>
      <c r="U4296" s="93">
        <v>0.37907569017556902</v>
      </c>
      <c r="V4296" s="93">
        <v>4.6006306372654099E-2</v>
      </c>
      <c r="W4296" s="93">
        <v>12.136443344954801</v>
      </c>
    </row>
    <row r="4297" spans="1:23" x14ac:dyDescent="0.55000000000000004">
      <c r="A4297" s="93" t="s">
        <v>18318</v>
      </c>
      <c r="B4297" s="93">
        <v>3.4813130198530599E-2</v>
      </c>
      <c r="C4297" s="96">
        <v>3.30971245624232E-4</v>
      </c>
      <c r="D4297" s="96">
        <v>4.2936662984099899E-2</v>
      </c>
      <c r="E4297" s="93" t="s">
        <v>18319</v>
      </c>
      <c r="F4297" s="93" t="s">
        <v>1348</v>
      </c>
      <c r="G4297" s="93" t="s">
        <v>1348</v>
      </c>
      <c r="H4297" s="93" t="s">
        <v>64</v>
      </c>
      <c r="I4297" s="93">
        <v>239037044</v>
      </c>
      <c r="J4297" s="93" t="s">
        <v>44</v>
      </c>
      <c r="K4297" s="93" t="s">
        <v>50</v>
      </c>
      <c r="L4297" s="93">
        <v>0.66815403514627902</v>
      </c>
      <c r="M4297" s="93">
        <v>5.0541126568165499E-2</v>
      </c>
      <c r="N4297" s="93">
        <v>7.5642926495385998</v>
      </c>
      <c r="O4297" s="93">
        <v>0.66674236859609803</v>
      </c>
      <c r="P4297" s="93">
        <v>6.2390105110141598E-2</v>
      </c>
      <c r="Q4297" s="93">
        <v>9.3574532006284503</v>
      </c>
      <c r="R4297" s="93">
        <v>0.66263532265694303</v>
      </c>
      <c r="S4297" s="93">
        <v>5.1589486267591002E-2</v>
      </c>
      <c r="T4297" s="93">
        <v>7.7855019953863396</v>
      </c>
      <c r="U4297" s="93">
        <v>0.63845164443718505</v>
      </c>
      <c r="V4297" s="93">
        <v>5.0434861215490297E-2</v>
      </c>
      <c r="W4297" s="93">
        <v>7.8995585108015902</v>
      </c>
    </row>
    <row r="4298" spans="1:23" x14ac:dyDescent="0.55000000000000004">
      <c r="A4298" s="93" t="s">
        <v>7080</v>
      </c>
      <c r="B4298" s="93">
        <v>3.4807465390398799E-2</v>
      </c>
      <c r="C4298" s="96">
        <v>3.3381909430975802E-5</v>
      </c>
      <c r="D4298" s="96">
        <v>1.6249452042368499E-2</v>
      </c>
      <c r="E4298" s="93" t="s">
        <v>2922</v>
      </c>
      <c r="F4298" s="93"/>
      <c r="G4298" s="93"/>
      <c r="H4298" s="93" t="s">
        <v>151</v>
      </c>
      <c r="I4298" s="93">
        <v>104345199</v>
      </c>
      <c r="J4298" s="93" t="s">
        <v>8</v>
      </c>
      <c r="K4298" s="93" t="s">
        <v>37</v>
      </c>
      <c r="L4298" s="93">
        <v>0.497958475697513</v>
      </c>
      <c r="M4298" s="93">
        <v>4.57880216146146E-2</v>
      </c>
      <c r="N4298" s="93">
        <v>9.1951485614291695</v>
      </c>
      <c r="O4298" s="93">
        <v>0.50606220351763098</v>
      </c>
      <c r="P4298" s="93">
        <v>5.8481208714332301E-2</v>
      </c>
      <c r="Q4298" s="93">
        <v>11.5561305127769</v>
      </c>
      <c r="R4298" s="93">
        <v>0.492101489175296</v>
      </c>
      <c r="S4298" s="93">
        <v>4.1213627800717897E-2</v>
      </c>
      <c r="T4298" s="93">
        <v>8.3750260276161796</v>
      </c>
      <c r="U4298" s="93">
        <v>0.47139802548709597</v>
      </c>
      <c r="V4298" s="93">
        <v>4.2514334852991303E-2</v>
      </c>
      <c r="W4298" s="93">
        <v>9.0187766079548695</v>
      </c>
    </row>
    <row r="4299" spans="1:23" x14ac:dyDescent="0.55000000000000004">
      <c r="A4299" s="93" t="s">
        <v>7158</v>
      </c>
      <c r="B4299" s="93">
        <v>3.4795817643499399E-2</v>
      </c>
      <c r="C4299" s="96">
        <v>3.15339161050655E-4</v>
      </c>
      <c r="D4299" s="96">
        <v>4.1991737362365097E-2</v>
      </c>
      <c r="E4299" s="93" t="s">
        <v>3083</v>
      </c>
      <c r="F4299" s="93" t="s">
        <v>18320</v>
      </c>
      <c r="G4299" s="93" t="s">
        <v>18321</v>
      </c>
      <c r="H4299" s="93" t="s">
        <v>108</v>
      </c>
      <c r="I4299" s="93">
        <v>203098067</v>
      </c>
      <c r="J4299" s="93" t="s">
        <v>44</v>
      </c>
      <c r="K4299" s="93" t="s">
        <v>26</v>
      </c>
      <c r="L4299" s="93">
        <v>0.83225824242759905</v>
      </c>
      <c r="M4299" s="93">
        <v>4.95908225063737E-2</v>
      </c>
      <c r="N4299" s="93">
        <v>5.95858592661373</v>
      </c>
      <c r="O4299" s="93">
        <v>0.81670083540537497</v>
      </c>
      <c r="P4299" s="93">
        <v>6.4931380378095593E-2</v>
      </c>
      <c r="Q4299" s="93">
        <v>7.9504486298053703</v>
      </c>
      <c r="R4299" s="93">
        <v>0.82043128771525797</v>
      </c>
      <c r="S4299" s="93">
        <v>5.0303850270599103E-2</v>
      </c>
      <c r="T4299" s="93">
        <v>6.1313910163867096</v>
      </c>
      <c r="U4299" s="93">
        <v>0.80177178916453495</v>
      </c>
      <c r="V4299" s="93">
        <v>5.4211330903593799E-2</v>
      </c>
      <c r="W4299" s="93">
        <v>6.7614415518514699</v>
      </c>
    </row>
    <row r="4300" spans="1:23" x14ac:dyDescent="0.55000000000000004">
      <c r="A4300" s="93" t="s">
        <v>18322</v>
      </c>
      <c r="B4300" s="93">
        <v>3.4791613463895303E-2</v>
      </c>
      <c r="C4300" s="96">
        <v>5.4973710505731002E-5</v>
      </c>
      <c r="D4300" s="96">
        <v>2.0138948709700202E-2</v>
      </c>
      <c r="E4300" s="93" t="s">
        <v>18107</v>
      </c>
      <c r="F4300" s="93"/>
      <c r="G4300" s="93"/>
      <c r="H4300" s="93" t="s">
        <v>64</v>
      </c>
      <c r="I4300" s="93">
        <v>239799825</v>
      </c>
      <c r="J4300" s="93" t="s">
        <v>25</v>
      </c>
      <c r="K4300" s="93" t="s">
        <v>37</v>
      </c>
      <c r="L4300" s="93">
        <v>0.51217071296626204</v>
      </c>
      <c r="M4300" s="93">
        <v>4.85119824023083E-2</v>
      </c>
      <c r="N4300" s="93">
        <v>9.4718384269472793</v>
      </c>
      <c r="O4300" s="93">
        <v>0.50439555481422005</v>
      </c>
      <c r="P4300" s="93">
        <v>5.4931805077777E-2</v>
      </c>
      <c r="Q4300" s="93">
        <v>10.890620377891601</v>
      </c>
      <c r="R4300" s="93">
        <v>0.50399464343741995</v>
      </c>
      <c r="S4300" s="93">
        <v>5.6270711140208998E-2</v>
      </c>
      <c r="T4300" s="93">
        <v>11.1649423010576</v>
      </c>
      <c r="U4300" s="93">
        <v>0.48644397287249103</v>
      </c>
      <c r="V4300" s="93">
        <v>3.90220073825331E-2</v>
      </c>
      <c r="W4300" s="93">
        <v>8.0218914322455195</v>
      </c>
    </row>
    <row r="4301" spans="1:23" x14ac:dyDescent="0.55000000000000004">
      <c r="A4301" s="93" t="s">
        <v>1410</v>
      </c>
      <c r="B4301" s="93">
        <v>3.4790510031960799E-2</v>
      </c>
      <c r="C4301" s="96">
        <v>8.90515489772016E-5</v>
      </c>
      <c r="D4301" s="96">
        <v>2.49407144189151E-2</v>
      </c>
      <c r="E4301" s="93" t="s">
        <v>1411</v>
      </c>
      <c r="F4301" s="93" t="s">
        <v>1411</v>
      </c>
      <c r="G4301" s="93" t="s">
        <v>18323</v>
      </c>
      <c r="H4301" s="93" t="s">
        <v>11</v>
      </c>
      <c r="I4301" s="93">
        <v>89340750</v>
      </c>
      <c r="J4301" s="93" t="s">
        <v>80</v>
      </c>
      <c r="K4301" s="93" t="s">
        <v>26</v>
      </c>
      <c r="L4301" s="93">
        <v>0.16680823595142399</v>
      </c>
      <c r="M4301" s="93">
        <v>5.4801894912032398E-2</v>
      </c>
      <c r="N4301" s="93">
        <v>32.853230896819298</v>
      </c>
      <c r="O4301" s="93">
        <v>0.14932852195253099</v>
      </c>
      <c r="P4301" s="93">
        <v>5.18013147948699E-2</v>
      </c>
      <c r="Q4301" s="93">
        <v>34.689498106287203</v>
      </c>
      <c r="R4301" s="93">
        <v>0.162804454352073</v>
      </c>
      <c r="S4301" s="93">
        <v>4.9274243457245397E-2</v>
      </c>
      <c r="T4301" s="93">
        <v>30.2659062083689</v>
      </c>
      <c r="U4301" s="93">
        <v>0.12893486921568501</v>
      </c>
      <c r="V4301" s="93">
        <v>3.43677869231198E-2</v>
      </c>
      <c r="W4301" s="93">
        <v>26.6551532042341</v>
      </c>
    </row>
    <row r="4302" spans="1:23" x14ac:dyDescent="0.55000000000000004">
      <c r="A4302" s="93" t="s">
        <v>2235</v>
      </c>
      <c r="B4302" s="93">
        <v>3.47689080995464E-2</v>
      </c>
      <c r="C4302" s="96">
        <v>9.6064103324720301E-6</v>
      </c>
      <c r="D4302" s="96">
        <v>9.6411086263317406E-3</v>
      </c>
      <c r="E4302" s="93" t="s">
        <v>2236</v>
      </c>
      <c r="F4302" s="93" t="s">
        <v>2238</v>
      </c>
      <c r="G4302" s="93" t="s">
        <v>2238</v>
      </c>
      <c r="H4302" s="93" t="s">
        <v>38</v>
      </c>
      <c r="I4302" s="93">
        <v>140212937</v>
      </c>
      <c r="J4302" s="93" t="s">
        <v>2237</v>
      </c>
      <c r="K4302" s="93" t="s">
        <v>50</v>
      </c>
      <c r="L4302" s="93">
        <v>0.20506742982533599</v>
      </c>
      <c r="M4302" s="93">
        <v>4.5602266478080099E-2</v>
      </c>
      <c r="N4302" s="93">
        <v>22.237693483027201</v>
      </c>
      <c r="O4302" s="93">
        <v>0.19916292299749699</v>
      </c>
      <c r="P4302" s="93">
        <v>4.9704278098908601E-2</v>
      </c>
      <c r="Q4302" s="93">
        <v>24.956591995556</v>
      </c>
      <c r="R4302" s="93">
        <v>0.18982986444011099</v>
      </c>
      <c r="S4302" s="93">
        <v>4.2491913833494502E-2</v>
      </c>
      <c r="T4302" s="93">
        <v>22.384209122637898</v>
      </c>
      <c r="U4302" s="93">
        <v>0.173943146519866</v>
      </c>
      <c r="V4302" s="93">
        <v>3.64703605763919E-2</v>
      </c>
      <c r="W4302" s="93">
        <v>20.966828130952901</v>
      </c>
    </row>
    <row r="4303" spans="1:23" x14ac:dyDescent="0.55000000000000004">
      <c r="A4303" s="93" t="s">
        <v>18324</v>
      </c>
      <c r="B4303" s="93">
        <v>3.4708603107073903E-2</v>
      </c>
      <c r="C4303" s="96">
        <v>6.4880953972014897E-5</v>
      </c>
      <c r="D4303" s="96">
        <v>2.1644176380795899E-2</v>
      </c>
      <c r="E4303" s="93"/>
      <c r="F4303" s="93"/>
      <c r="G4303" s="93"/>
      <c r="H4303" s="93" t="s">
        <v>29</v>
      </c>
      <c r="I4303" s="93">
        <v>36738072</v>
      </c>
      <c r="J4303" s="93"/>
      <c r="K4303" s="93" t="s">
        <v>37</v>
      </c>
      <c r="L4303" s="93">
        <v>0.329387601945069</v>
      </c>
      <c r="M4303" s="93">
        <v>5.0315278424632001E-2</v>
      </c>
      <c r="N4303" s="93">
        <v>15.2754014199426</v>
      </c>
      <c r="O4303" s="93">
        <v>0.32655715792475298</v>
      </c>
      <c r="P4303" s="93">
        <v>5.6139026842626699E-2</v>
      </c>
      <c r="Q4303" s="93">
        <v>17.191179393949302</v>
      </c>
      <c r="R4303" s="93">
        <v>0.338652299536021</v>
      </c>
      <c r="S4303" s="93">
        <v>3.9185901205831201E-2</v>
      </c>
      <c r="T4303" s="93">
        <v>11.571130997639401</v>
      </c>
      <c r="U4303" s="93">
        <v>0.29206943745339098</v>
      </c>
      <c r="V4303" s="93">
        <v>4.2375376166477997E-2</v>
      </c>
      <c r="W4303" s="93">
        <v>14.5086649722604</v>
      </c>
    </row>
    <row r="4304" spans="1:23" x14ac:dyDescent="0.55000000000000004">
      <c r="A4304" s="93" t="s">
        <v>18325</v>
      </c>
      <c r="B4304" s="93">
        <v>3.4692986020239402E-2</v>
      </c>
      <c r="C4304" s="96">
        <v>2.1693974912158198E-5</v>
      </c>
      <c r="D4304" s="96">
        <v>1.33730490111428E-2</v>
      </c>
      <c r="E4304" s="93"/>
      <c r="F4304" s="93" t="s">
        <v>15954</v>
      </c>
      <c r="G4304" s="93" t="s">
        <v>15954</v>
      </c>
      <c r="H4304" s="93" t="s">
        <v>17</v>
      </c>
      <c r="I4304" s="93">
        <v>19459232</v>
      </c>
      <c r="J4304" s="93"/>
      <c r="K4304" s="93" t="s">
        <v>37</v>
      </c>
      <c r="L4304" s="93">
        <v>0.84473816945110303</v>
      </c>
      <c r="M4304" s="93">
        <v>3.6256874273574803E-2</v>
      </c>
      <c r="N4304" s="93">
        <v>4.2920842912939499</v>
      </c>
      <c r="O4304" s="93">
        <v>0.83774045530467001</v>
      </c>
      <c r="P4304" s="93">
        <v>3.12290847654151E-2</v>
      </c>
      <c r="Q4304" s="93">
        <v>3.72777565744485</v>
      </c>
      <c r="R4304" s="93">
        <v>0.82418703250790304</v>
      </c>
      <c r="S4304" s="93">
        <v>5.3068300127636803E-2</v>
      </c>
      <c r="T4304" s="93">
        <v>6.4388661838267804</v>
      </c>
      <c r="U4304" s="93">
        <v>0.81754923614269903</v>
      </c>
      <c r="V4304" s="93">
        <v>4.63344470721559E-2</v>
      </c>
      <c r="W4304" s="93">
        <v>5.6674809324962103</v>
      </c>
    </row>
    <row r="4305" spans="1:23" x14ac:dyDescent="0.55000000000000004">
      <c r="A4305" s="93" t="s">
        <v>18326</v>
      </c>
      <c r="B4305" s="93">
        <v>3.46822564321565E-2</v>
      </c>
      <c r="C4305" s="96">
        <v>1.07213124722712E-5</v>
      </c>
      <c r="D4305" s="96">
        <v>1.00873590762014E-2</v>
      </c>
      <c r="E4305" s="93" t="s">
        <v>18327</v>
      </c>
      <c r="F4305" s="93" t="s">
        <v>18327</v>
      </c>
      <c r="G4305" s="93" t="s">
        <v>18327</v>
      </c>
      <c r="H4305" s="93" t="s">
        <v>108</v>
      </c>
      <c r="I4305" s="93">
        <v>76539604</v>
      </c>
      <c r="J4305" s="93" t="s">
        <v>80</v>
      </c>
      <c r="K4305" s="93" t="s">
        <v>50</v>
      </c>
      <c r="L4305" s="93">
        <v>0.46659205811868898</v>
      </c>
      <c r="M4305" s="93">
        <v>4.3900248298615198E-2</v>
      </c>
      <c r="N4305" s="93">
        <v>9.4087002842744596</v>
      </c>
      <c r="O4305" s="93">
        <v>0.44695434020491698</v>
      </c>
      <c r="P4305" s="93">
        <v>3.9654088391016799E-2</v>
      </c>
      <c r="Q4305" s="93">
        <v>8.8720669706074204</v>
      </c>
      <c r="R4305" s="93">
        <v>0.44784705840397399</v>
      </c>
      <c r="S4305" s="93">
        <v>4.5488594991008997E-2</v>
      </c>
      <c r="T4305" s="93">
        <v>10.1571717704522</v>
      </c>
      <c r="U4305" s="93">
        <v>0.439232747882283</v>
      </c>
      <c r="V4305" s="93">
        <v>4.00550881426745E-2</v>
      </c>
      <c r="W4305" s="93">
        <v>9.1193310006587893</v>
      </c>
    </row>
    <row r="4306" spans="1:23" x14ac:dyDescent="0.55000000000000004">
      <c r="A4306" s="93" t="s">
        <v>18328</v>
      </c>
      <c r="B4306" s="93">
        <v>3.4680776300757797E-2</v>
      </c>
      <c r="C4306" s="96">
        <v>2.0027124063638401E-5</v>
      </c>
      <c r="D4306" s="96">
        <v>1.29299807909228E-2</v>
      </c>
      <c r="E4306" s="93" t="s">
        <v>18329</v>
      </c>
      <c r="F4306" s="93" t="s">
        <v>18329</v>
      </c>
      <c r="G4306" s="93" t="s">
        <v>18329</v>
      </c>
      <c r="H4306" s="93" t="s">
        <v>17</v>
      </c>
      <c r="I4306" s="93">
        <v>56458333</v>
      </c>
      <c r="J4306" s="93" t="s">
        <v>127</v>
      </c>
      <c r="K4306" s="93" t="s">
        <v>37</v>
      </c>
      <c r="L4306" s="93">
        <v>0.34144957525792902</v>
      </c>
      <c r="M4306" s="93">
        <v>4.3376278025433403E-2</v>
      </c>
      <c r="N4306" s="93">
        <v>12.703567720846401</v>
      </c>
      <c r="O4306" s="93">
        <v>0.33723315380955099</v>
      </c>
      <c r="P4306" s="93">
        <v>3.8667207599802397E-2</v>
      </c>
      <c r="Q4306" s="93">
        <v>11.466016067221901</v>
      </c>
      <c r="R4306" s="93">
        <v>0.327867925149261</v>
      </c>
      <c r="S4306" s="93">
        <v>4.8081942977870301E-2</v>
      </c>
      <c r="T4306" s="93">
        <v>14.665034085289401</v>
      </c>
      <c r="U4306" s="93">
        <v>0.30789736038287402</v>
      </c>
      <c r="V4306" s="93">
        <v>4.1462601603212301E-2</v>
      </c>
      <c r="W4306" s="93">
        <v>13.466371245162</v>
      </c>
    </row>
    <row r="4307" spans="1:23" x14ac:dyDescent="0.55000000000000004">
      <c r="A4307" s="93" t="s">
        <v>8043</v>
      </c>
      <c r="B4307" s="93">
        <v>3.4671875210251599E-2</v>
      </c>
      <c r="C4307" s="96">
        <v>1.8827885875437401E-4</v>
      </c>
      <c r="D4307" s="96">
        <v>3.3469151186344803E-2</v>
      </c>
      <c r="E4307" s="93"/>
      <c r="F4307" s="93" t="s">
        <v>18330</v>
      </c>
      <c r="G4307" s="93" t="s">
        <v>18331</v>
      </c>
      <c r="H4307" s="93" t="s">
        <v>33</v>
      </c>
      <c r="I4307" s="93">
        <v>3289510</v>
      </c>
      <c r="J4307" s="93"/>
      <c r="K4307" s="93" t="s">
        <v>2</v>
      </c>
      <c r="L4307" s="93">
        <v>0.46280942607111097</v>
      </c>
      <c r="M4307" s="93">
        <v>5.1437552538521301E-2</v>
      </c>
      <c r="N4307" s="93">
        <v>11.114197257213601</v>
      </c>
      <c r="O4307" s="93">
        <v>0.470179315776943</v>
      </c>
      <c r="P4307" s="93">
        <v>3.7249151757056898E-2</v>
      </c>
      <c r="Q4307" s="93">
        <v>7.9223288875447304</v>
      </c>
      <c r="R4307" s="93">
        <v>0.44302925814392102</v>
      </c>
      <c r="S4307" s="93">
        <v>4.3163698012452602E-2</v>
      </c>
      <c r="T4307" s="93">
        <v>9.7428549512254907</v>
      </c>
      <c r="U4307" s="93">
        <v>0.43224956460748198</v>
      </c>
      <c r="V4307" s="93">
        <v>4.8015801458796498E-2</v>
      </c>
      <c r="W4307" s="93">
        <v>11.108351607571599</v>
      </c>
    </row>
    <row r="4308" spans="1:23" x14ac:dyDescent="0.55000000000000004">
      <c r="A4308" s="93" t="s">
        <v>7827</v>
      </c>
      <c r="B4308" s="93">
        <v>3.4619390429225398E-2</v>
      </c>
      <c r="C4308" s="96">
        <v>3.5507365299903502E-4</v>
      </c>
      <c r="D4308" s="96">
        <v>4.4297426518403897E-2</v>
      </c>
      <c r="E4308" s="93" t="s">
        <v>2573</v>
      </c>
      <c r="F4308" s="93" t="s">
        <v>2574</v>
      </c>
      <c r="G4308" s="93" t="s">
        <v>2575</v>
      </c>
      <c r="H4308" s="93" t="s">
        <v>3</v>
      </c>
      <c r="I4308" s="93">
        <v>54410576</v>
      </c>
      <c r="J4308" s="93" t="s">
        <v>537</v>
      </c>
      <c r="K4308" s="93" t="s">
        <v>50</v>
      </c>
      <c r="L4308" s="93">
        <v>0.401948769998835</v>
      </c>
      <c r="M4308" s="93">
        <v>5.3354894245523699E-2</v>
      </c>
      <c r="N4308" s="93">
        <v>13.274053368960001</v>
      </c>
      <c r="O4308" s="93">
        <v>0.42298215173728099</v>
      </c>
      <c r="P4308" s="93">
        <v>4.22177235644026E-2</v>
      </c>
      <c r="Q4308" s="93">
        <v>9.9809704478085202</v>
      </c>
      <c r="R4308" s="93">
        <v>0.36927829717911398</v>
      </c>
      <c r="S4308" s="93">
        <v>4.1853658111936601E-2</v>
      </c>
      <c r="T4308" s="93">
        <v>11.333906820859299</v>
      </c>
      <c r="U4308" s="93">
        <v>0.36050129827557997</v>
      </c>
      <c r="V4308" s="93">
        <v>5.1039258681430999E-2</v>
      </c>
      <c r="W4308" s="93">
        <v>14.1578571077474</v>
      </c>
    </row>
    <row r="4309" spans="1:23" x14ac:dyDescent="0.55000000000000004">
      <c r="A4309" s="93" t="s">
        <v>1644</v>
      </c>
      <c r="B4309" s="93">
        <v>3.4618299216195199E-2</v>
      </c>
      <c r="C4309" s="96">
        <v>2.8585957397904101E-5</v>
      </c>
      <c r="D4309" s="96">
        <v>1.52321702218749E-2</v>
      </c>
      <c r="E4309" s="93" t="s">
        <v>1645</v>
      </c>
      <c r="F4309" s="93" t="s">
        <v>18332</v>
      </c>
      <c r="G4309" s="93" t="s">
        <v>18333</v>
      </c>
      <c r="H4309" s="93" t="s">
        <v>17</v>
      </c>
      <c r="I4309" s="93">
        <v>8068248</v>
      </c>
      <c r="J4309" s="93" t="s">
        <v>1646</v>
      </c>
      <c r="K4309" s="93" t="s">
        <v>37</v>
      </c>
      <c r="L4309" s="93">
        <v>0.40842631440284</v>
      </c>
      <c r="M4309" s="93">
        <v>4.7505306816506297E-2</v>
      </c>
      <c r="N4309" s="93">
        <v>11.631304140127099</v>
      </c>
      <c r="O4309" s="93">
        <v>0.41247988320681001</v>
      </c>
      <c r="P4309" s="93">
        <v>3.9276734242558897E-2</v>
      </c>
      <c r="Q4309" s="93">
        <v>9.5220969171159098</v>
      </c>
      <c r="R4309" s="93">
        <v>0.391482783894473</v>
      </c>
      <c r="S4309" s="93">
        <v>4.1253819888406103E-2</v>
      </c>
      <c r="T4309" s="93">
        <v>10.5378375718117</v>
      </c>
      <c r="U4309" s="93">
        <v>0.37518827297548302</v>
      </c>
      <c r="V4309" s="93">
        <v>4.0097060858341298E-2</v>
      </c>
      <c r="W4309" s="93">
        <v>10.687183941103999</v>
      </c>
    </row>
    <row r="4310" spans="1:23" x14ac:dyDescent="0.55000000000000004">
      <c r="A4310" s="93" t="s">
        <v>7127</v>
      </c>
      <c r="B4310" s="93">
        <v>3.45412468283747E-2</v>
      </c>
      <c r="C4310" s="96">
        <v>4.5575749128906601E-4</v>
      </c>
      <c r="D4310" s="96">
        <v>4.8886401322889399E-2</v>
      </c>
      <c r="E4310" s="93" t="s">
        <v>7128</v>
      </c>
      <c r="F4310" s="93" t="s">
        <v>7129</v>
      </c>
      <c r="G4310" s="93" t="s">
        <v>7130</v>
      </c>
      <c r="H4310" s="93" t="s">
        <v>54</v>
      </c>
      <c r="I4310" s="93">
        <v>31003283</v>
      </c>
      <c r="J4310" s="93" t="s">
        <v>127</v>
      </c>
      <c r="K4310" s="93" t="s">
        <v>37</v>
      </c>
      <c r="L4310" s="93">
        <v>0.27930039907000898</v>
      </c>
      <c r="M4310" s="93">
        <v>5.4015644906847501E-2</v>
      </c>
      <c r="N4310" s="93">
        <v>19.3396232467638</v>
      </c>
      <c r="O4310" s="93">
        <v>0.280044374082903</v>
      </c>
      <c r="P4310" s="93">
        <v>5.8328997433123399E-2</v>
      </c>
      <c r="Q4310" s="93">
        <v>20.828483923</v>
      </c>
      <c r="R4310" s="93">
        <v>0.29008151342263899</v>
      </c>
      <c r="S4310" s="93">
        <v>3.9894624139337601E-2</v>
      </c>
      <c r="T4310" s="93">
        <v>13.752901268552201</v>
      </c>
      <c r="U4310" s="93">
        <v>0.24689090214730799</v>
      </c>
      <c r="V4310" s="93">
        <v>4.7757712984826999E-2</v>
      </c>
      <c r="W4310" s="93">
        <v>19.343650401638602</v>
      </c>
    </row>
    <row r="4311" spans="1:23" x14ac:dyDescent="0.55000000000000004">
      <c r="A4311" s="93" t="s">
        <v>18334</v>
      </c>
      <c r="B4311" s="93">
        <v>3.4536735283032999E-2</v>
      </c>
      <c r="C4311" s="96">
        <v>6.9477104105812498E-5</v>
      </c>
      <c r="D4311" s="96">
        <v>2.2445864362305501E-2</v>
      </c>
      <c r="E4311" s="93" t="s">
        <v>6684</v>
      </c>
      <c r="F4311" s="93" t="s">
        <v>6685</v>
      </c>
      <c r="G4311" s="93" t="s">
        <v>6685</v>
      </c>
      <c r="H4311" s="93" t="s">
        <v>64</v>
      </c>
      <c r="I4311" s="93">
        <v>202483740</v>
      </c>
      <c r="J4311" s="93" t="s">
        <v>2266</v>
      </c>
      <c r="K4311" s="93" t="s">
        <v>2</v>
      </c>
      <c r="L4311" s="93">
        <v>0.55065892825820795</v>
      </c>
      <c r="M4311" s="93">
        <v>4.9977206761154497E-2</v>
      </c>
      <c r="N4311" s="93">
        <v>9.0758914813635503</v>
      </c>
      <c r="O4311" s="93">
        <v>0.55251271027980797</v>
      </c>
      <c r="P4311" s="93">
        <v>5.4010847083608302E-2</v>
      </c>
      <c r="Q4311" s="93">
        <v>9.7754940436131594</v>
      </c>
      <c r="R4311" s="93">
        <v>0.54562626674319603</v>
      </c>
      <c r="S4311" s="93">
        <v>4.2223362264777499E-2</v>
      </c>
      <c r="T4311" s="93">
        <v>7.7385134914427196</v>
      </c>
      <c r="U4311" s="93">
        <v>0.51993076195719601</v>
      </c>
      <c r="V4311" s="93">
        <v>3.9122472549234101E-2</v>
      </c>
      <c r="W4311" s="93">
        <v>7.5245543083397797</v>
      </c>
    </row>
    <row r="4312" spans="1:23" x14ac:dyDescent="0.55000000000000004">
      <c r="A4312" s="93" t="s">
        <v>18335</v>
      </c>
      <c r="B4312" s="93">
        <v>3.4484587461081503E-2</v>
      </c>
      <c r="C4312" s="96">
        <v>6.3830167343058102E-5</v>
      </c>
      <c r="D4312" s="96">
        <v>2.15265190607309E-2</v>
      </c>
      <c r="E4312" s="93" t="s">
        <v>18156</v>
      </c>
      <c r="F4312" s="93"/>
      <c r="G4312" s="93" t="s">
        <v>18157</v>
      </c>
      <c r="H4312" s="93" t="s">
        <v>17</v>
      </c>
      <c r="I4312" s="93">
        <v>23890701</v>
      </c>
      <c r="J4312" s="93" t="s">
        <v>8</v>
      </c>
      <c r="K4312" s="93" t="s">
        <v>37</v>
      </c>
      <c r="L4312" s="93">
        <v>0.215529063617099</v>
      </c>
      <c r="M4312" s="93">
        <v>4.7261783774066903E-2</v>
      </c>
      <c r="N4312" s="93">
        <v>21.928264792181601</v>
      </c>
      <c r="O4312" s="93">
        <v>0.228583375579274</v>
      </c>
      <c r="P4312" s="93">
        <v>4.8995549664426402E-2</v>
      </c>
      <c r="Q4312" s="93">
        <v>21.4344326398463</v>
      </c>
      <c r="R4312" s="93">
        <v>0.222157307865019</v>
      </c>
      <c r="S4312" s="93">
        <v>5.0221501552284699E-2</v>
      </c>
      <c r="T4312" s="93">
        <v>22.606279322937599</v>
      </c>
      <c r="U4312" s="93">
        <v>0.188734855619521</v>
      </c>
      <c r="V4312" s="93">
        <v>4.4826721018917298E-2</v>
      </c>
      <c r="W4312" s="93">
        <v>23.7511618464824</v>
      </c>
    </row>
    <row r="4313" spans="1:23" x14ac:dyDescent="0.55000000000000004">
      <c r="A4313" s="93" t="s">
        <v>7072</v>
      </c>
      <c r="B4313" s="93">
        <v>3.4470043473542399E-2</v>
      </c>
      <c r="C4313" s="96">
        <v>1.6594484212936199E-4</v>
      </c>
      <c r="D4313" s="96">
        <v>3.1879961778655201E-2</v>
      </c>
      <c r="E4313" s="93"/>
      <c r="F4313" s="93"/>
      <c r="G4313" s="93"/>
      <c r="H4313" s="93" t="s">
        <v>64</v>
      </c>
      <c r="I4313" s="93">
        <v>220223201</v>
      </c>
      <c r="J4313" s="93"/>
      <c r="K4313" s="93" t="s">
        <v>2</v>
      </c>
      <c r="L4313" s="93">
        <v>0.262337574508413</v>
      </c>
      <c r="M4313" s="93">
        <v>4.88137248919807E-2</v>
      </c>
      <c r="N4313" s="93">
        <v>18.607218193372201</v>
      </c>
      <c r="O4313" s="93">
        <v>0.25410227297341598</v>
      </c>
      <c r="P4313" s="93">
        <v>4.6947857622426599E-2</v>
      </c>
      <c r="Q4313" s="93">
        <v>18.475969172986598</v>
      </c>
      <c r="R4313" s="93">
        <v>0.26791576604978701</v>
      </c>
      <c r="S4313" s="93">
        <v>6.2860967927571607E-2</v>
      </c>
      <c r="T4313" s="93">
        <v>23.4629595915195</v>
      </c>
      <c r="U4313" s="93">
        <v>0.23790879742577301</v>
      </c>
      <c r="V4313" s="93">
        <v>4.5907006657924902E-2</v>
      </c>
      <c r="W4313" s="93">
        <v>19.296052585969498</v>
      </c>
    </row>
    <row r="4314" spans="1:23" x14ac:dyDescent="0.55000000000000004">
      <c r="A4314" s="93" t="s">
        <v>6916</v>
      </c>
      <c r="B4314" s="93">
        <v>3.4461584251224302E-2</v>
      </c>
      <c r="C4314" s="96">
        <v>1.27663420836022E-6</v>
      </c>
      <c r="D4314" s="96">
        <v>3.9725354912188201E-3</v>
      </c>
      <c r="E4314" s="93" t="s">
        <v>6917</v>
      </c>
      <c r="F4314" s="93" t="s">
        <v>6917</v>
      </c>
      <c r="G4314" s="93" t="s">
        <v>6917</v>
      </c>
      <c r="H4314" s="93" t="s">
        <v>24</v>
      </c>
      <c r="I4314" s="93">
        <v>89264116</v>
      </c>
      <c r="J4314" s="93" t="s">
        <v>45</v>
      </c>
      <c r="K4314" s="93" t="s">
        <v>50</v>
      </c>
      <c r="L4314" s="93">
        <v>0.50961614897027696</v>
      </c>
      <c r="M4314" s="93">
        <v>3.8158238559263299E-2</v>
      </c>
      <c r="N4314" s="93">
        <v>7.4876431283359599</v>
      </c>
      <c r="O4314" s="93">
        <v>0.49136757042504597</v>
      </c>
      <c r="P4314" s="93">
        <v>2.9092688747471299E-2</v>
      </c>
      <c r="Q4314" s="93">
        <v>5.9207588165220901</v>
      </c>
      <c r="R4314" s="93">
        <v>0.51709628561571497</v>
      </c>
      <c r="S4314" s="93">
        <v>4.8816235109773003E-2</v>
      </c>
      <c r="T4314" s="93">
        <v>9.4404536384643993</v>
      </c>
      <c r="U4314" s="93">
        <v>0.48386576804824699</v>
      </c>
      <c r="V4314" s="93">
        <v>3.59938692168668E-2</v>
      </c>
      <c r="W4314" s="93">
        <v>7.4388129092194504</v>
      </c>
    </row>
    <row r="4315" spans="1:23" x14ac:dyDescent="0.55000000000000004">
      <c r="A4315" s="93" t="s">
        <v>7214</v>
      </c>
      <c r="B4315" s="93">
        <v>3.4456214935955597E-2</v>
      </c>
      <c r="C4315" s="96">
        <v>8.33712379666802E-5</v>
      </c>
      <c r="D4315" s="96">
        <v>2.42080682682741E-2</v>
      </c>
      <c r="E4315" s="93" t="s">
        <v>2309</v>
      </c>
      <c r="F4315" s="93"/>
      <c r="G4315" s="93" t="s">
        <v>2738</v>
      </c>
      <c r="H4315" s="93" t="s">
        <v>40</v>
      </c>
      <c r="I4315" s="93">
        <v>32632643</v>
      </c>
      <c r="J4315" s="93" t="s">
        <v>8</v>
      </c>
      <c r="K4315" s="93" t="s">
        <v>2</v>
      </c>
      <c r="L4315" s="93">
        <v>0.13952054061264799</v>
      </c>
      <c r="M4315" s="93">
        <v>5.1297153482709697E-2</v>
      </c>
      <c r="N4315" s="93">
        <v>36.766739332759997</v>
      </c>
      <c r="O4315" s="93">
        <v>0.10832293040499701</v>
      </c>
      <c r="P4315" s="93">
        <v>5.4735972985243603E-2</v>
      </c>
      <c r="Q4315" s="93">
        <v>50.530365805833803</v>
      </c>
      <c r="R4315" s="93">
        <v>0.15296127109399699</v>
      </c>
      <c r="S4315" s="93">
        <v>6.7553675552953205E-2</v>
      </c>
      <c r="T4315" s="93">
        <v>44.163908334313099</v>
      </c>
      <c r="U4315" s="93">
        <v>0.111062772525613</v>
      </c>
      <c r="V4315" s="93">
        <v>4.9757966561771699E-2</v>
      </c>
      <c r="W4315" s="93">
        <v>44.801660745770299</v>
      </c>
    </row>
    <row r="4316" spans="1:23" x14ac:dyDescent="0.55000000000000004">
      <c r="A4316" s="93" t="s">
        <v>1594</v>
      </c>
      <c r="B4316" s="93">
        <v>3.4446576675102501E-2</v>
      </c>
      <c r="C4316" s="96">
        <v>1.93764718609126E-4</v>
      </c>
      <c r="D4316" s="96">
        <v>3.3867900227948299E-2</v>
      </c>
      <c r="E4316" s="93"/>
      <c r="F4316" s="93" t="s">
        <v>18336</v>
      </c>
      <c r="G4316" s="93" t="s">
        <v>18336</v>
      </c>
      <c r="H4316" s="93" t="s">
        <v>64</v>
      </c>
      <c r="I4316" s="93">
        <v>11990297</v>
      </c>
      <c r="J4316" s="93"/>
      <c r="K4316" s="93" t="s">
        <v>37</v>
      </c>
      <c r="L4316" s="93">
        <v>0.53806905446979802</v>
      </c>
      <c r="M4316" s="93">
        <v>5.0173644642315003E-2</v>
      </c>
      <c r="N4316" s="93">
        <v>9.3247593827440998</v>
      </c>
      <c r="O4316" s="93">
        <v>0.53672169154541605</v>
      </c>
      <c r="P4316" s="93">
        <v>5.92934191694581E-2</v>
      </c>
      <c r="Q4316" s="93">
        <v>11.0473305073121</v>
      </c>
      <c r="R4316" s="93">
        <v>0.52954220067180602</v>
      </c>
      <c r="S4316" s="93">
        <v>5.6068396922540002E-2</v>
      </c>
      <c r="T4316" s="93">
        <v>10.588088513324999</v>
      </c>
      <c r="U4316" s="93">
        <v>0.51197529452225399</v>
      </c>
      <c r="V4316" s="93">
        <v>4.6063422521312201E-2</v>
      </c>
      <c r="W4316" s="93">
        <v>8.9971963518856803</v>
      </c>
    </row>
    <row r="4317" spans="1:23" x14ac:dyDescent="0.55000000000000004">
      <c r="A4317" s="93" t="s">
        <v>7233</v>
      </c>
      <c r="B4317" s="93">
        <v>3.4440740385163197E-2</v>
      </c>
      <c r="C4317" s="96">
        <v>1.9656970912847001E-4</v>
      </c>
      <c r="D4317" s="96">
        <v>3.4133586901826302E-2</v>
      </c>
      <c r="E4317" s="93"/>
      <c r="F4317" s="93"/>
      <c r="G4317" s="93"/>
      <c r="H4317" s="93" t="s">
        <v>40</v>
      </c>
      <c r="I4317" s="93">
        <v>170561912</v>
      </c>
      <c r="J4317" s="93"/>
      <c r="K4317" s="93" t="s">
        <v>130</v>
      </c>
      <c r="L4317" s="93">
        <v>0.70266852289862602</v>
      </c>
      <c r="M4317" s="93">
        <v>4.6358770640598998E-2</v>
      </c>
      <c r="N4317" s="93">
        <v>6.5975305752079603</v>
      </c>
      <c r="O4317" s="93">
        <v>0.72480831089904296</v>
      </c>
      <c r="P4317" s="93">
        <v>4.6406996529791703E-2</v>
      </c>
      <c r="Q4317" s="93">
        <v>6.4026578933992901</v>
      </c>
      <c r="R4317" s="93">
        <v>0.72069835799812298</v>
      </c>
      <c r="S4317" s="93">
        <v>5.5093190431509502E-2</v>
      </c>
      <c r="T4317" s="93">
        <v>7.6444173654760696</v>
      </c>
      <c r="U4317" s="93">
        <v>0.67166799287585</v>
      </c>
      <c r="V4317" s="93">
        <v>4.9807896343464102E-2</v>
      </c>
      <c r="W4317" s="93">
        <v>7.4155530517695096</v>
      </c>
    </row>
    <row r="4318" spans="1:23" x14ac:dyDescent="0.55000000000000004">
      <c r="A4318" s="93" t="s">
        <v>7136</v>
      </c>
      <c r="B4318" s="93">
        <v>3.4434481677113597E-2</v>
      </c>
      <c r="C4318" s="96">
        <v>4.69649480466343E-5</v>
      </c>
      <c r="D4318" s="96">
        <v>1.89927913715029E-2</v>
      </c>
      <c r="E4318" s="93" t="s">
        <v>6157</v>
      </c>
      <c r="F4318" s="93" t="s">
        <v>6158</v>
      </c>
      <c r="G4318" s="93" t="s">
        <v>6158</v>
      </c>
      <c r="H4318" s="93" t="s">
        <v>170</v>
      </c>
      <c r="I4318" s="93">
        <v>10525447</v>
      </c>
      <c r="J4318" s="93" t="s">
        <v>13</v>
      </c>
      <c r="K4318" s="93" t="s">
        <v>50</v>
      </c>
      <c r="L4318" s="93">
        <v>0.424391206595153</v>
      </c>
      <c r="M4318" s="93">
        <v>4.4260514099473902E-2</v>
      </c>
      <c r="N4318" s="93">
        <v>10.429177940460001</v>
      </c>
      <c r="O4318" s="93">
        <v>0.42489861121093098</v>
      </c>
      <c r="P4318" s="93">
        <v>5.6973369115362001E-2</v>
      </c>
      <c r="Q4318" s="93">
        <v>13.408697419130601</v>
      </c>
      <c r="R4318" s="93">
        <v>0.41991697199190198</v>
      </c>
      <c r="S4318" s="93">
        <v>5.2954985624762002E-2</v>
      </c>
      <c r="T4318" s="93">
        <v>12.610822890431599</v>
      </c>
      <c r="U4318" s="93">
        <v>0.39152900439805199</v>
      </c>
      <c r="V4318" s="93">
        <v>4.17090989055309E-2</v>
      </c>
      <c r="W4318" s="93">
        <v>10.6528758883791</v>
      </c>
    </row>
    <row r="4319" spans="1:23" x14ac:dyDescent="0.55000000000000004">
      <c r="A4319" s="93" t="s">
        <v>18337</v>
      </c>
      <c r="B4319" s="93">
        <v>3.4389336177526E-2</v>
      </c>
      <c r="C4319" s="96">
        <v>1.58630328346099E-4</v>
      </c>
      <c r="D4319" s="96">
        <v>3.1216811257742502E-2</v>
      </c>
      <c r="E4319" s="93" t="s">
        <v>835</v>
      </c>
      <c r="F4319" s="93" t="s">
        <v>18074</v>
      </c>
      <c r="G4319" s="93" t="s">
        <v>18338</v>
      </c>
      <c r="H4319" s="93" t="s">
        <v>140</v>
      </c>
      <c r="I4319" s="93">
        <v>17208109</v>
      </c>
      <c r="J4319" s="93" t="s">
        <v>119</v>
      </c>
      <c r="K4319" s="93" t="s">
        <v>50</v>
      </c>
      <c r="L4319" s="93">
        <v>0.20954696933290001</v>
      </c>
      <c r="M4319" s="93">
        <v>4.9600929586133997E-2</v>
      </c>
      <c r="N4319" s="93">
        <v>23.670554503384299</v>
      </c>
      <c r="O4319" s="93">
        <v>0.20198689839579201</v>
      </c>
      <c r="P4319" s="93">
        <v>4.5613813962881403E-2</v>
      </c>
      <c r="Q4319" s="93">
        <v>22.582560713171301</v>
      </c>
      <c r="R4319" s="93">
        <v>0.18315184510673299</v>
      </c>
      <c r="S4319" s="93">
        <v>5.3862674896681499E-2</v>
      </c>
      <c r="T4319" s="93">
        <v>29.408753630242</v>
      </c>
      <c r="U4319" s="93">
        <v>0.18403584811102899</v>
      </c>
      <c r="V4319" s="93">
        <v>4.7855437305396098E-2</v>
      </c>
      <c r="W4319" s="93">
        <v>26.003323698394301</v>
      </c>
    </row>
    <row r="4320" spans="1:23" x14ac:dyDescent="0.55000000000000004">
      <c r="A4320" s="93" t="s">
        <v>18339</v>
      </c>
      <c r="B4320" s="93">
        <v>3.4386506186947698E-2</v>
      </c>
      <c r="C4320" s="96">
        <v>1.3344264303769899E-4</v>
      </c>
      <c r="D4320" s="96">
        <v>2.9391983989751999E-2</v>
      </c>
      <c r="E4320" s="93"/>
      <c r="F4320" s="93"/>
      <c r="G4320" s="93"/>
      <c r="H4320" s="93" t="s">
        <v>100</v>
      </c>
      <c r="I4320" s="93">
        <v>3348031</v>
      </c>
      <c r="J4320" s="93"/>
      <c r="K4320" s="93" t="s">
        <v>72</v>
      </c>
      <c r="L4320" s="93">
        <v>0.76079344208685395</v>
      </c>
      <c r="M4320" s="93">
        <v>4.9393028085693597E-2</v>
      </c>
      <c r="N4320" s="93">
        <v>6.4923046589634996</v>
      </c>
      <c r="O4320" s="93">
        <v>0.768590188301986</v>
      </c>
      <c r="P4320" s="93">
        <v>3.7498278028962898E-2</v>
      </c>
      <c r="Q4320" s="93">
        <v>4.8788390223671998</v>
      </c>
      <c r="R4320" s="93">
        <v>0.76352451242139996</v>
      </c>
      <c r="S4320" s="93">
        <v>6.8145000566346994E-2</v>
      </c>
      <c r="T4320" s="93">
        <v>8.9250573436385991</v>
      </c>
      <c r="U4320" s="93">
        <v>0.73169381346814699</v>
      </c>
      <c r="V4320" s="93">
        <v>4.6650212513828698E-2</v>
      </c>
      <c r="W4320" s="93">
        <v>6.3756467056502597</v>
      </c>
    </row>
    <row r="4321" spans="1:23" x14ac:dyDescent="0.55000000000000004">
      <c r="A4321" s="93" t="s">
        <v>6804</v>
      </c>
      <c r="B4321" s="93">
        <v>3.4334429708965102E-2</v>
      </c>
      <c r="C4321" s="96">
        <v>9.8406836896994109E-7</v>
      </c>
      <c r="D4321" s="96">
        <v>3.47493491217049E-3</v>
      </c>
      <c r="E4321" s="93" t="s">
        <v>6806</v>
      </c>
      <c r="F4321" s="93" t="s">
        <v>6805</v>
      </c>
      <c r="G4321" s="93" t="s">
        <v>6806</v>
      </c>
      <c r="H4321" s="93" t="s">
        <v>100</v>
      </c>
      <c r="I4321" s="93">
        <v>85658855</v>
      </c>
      <c r="J4321" s="93" t="s">
        <v>254</v>
      </c>
      <c r="K4321" s="93" t="s">
        <v>2</v>
      </c>
      <c r="L4321" s="93">
        <v>0.65254496805479301</v>
      </c>
      <c r="M4321" s="93">
        <v>3.7233175482973703E-2</v>
      </c>
      <c r="N4321" s="93">
        <v>5.7058405635958103</v>
      </c>
      <c r="O4321" s="93">
        <v>0.63753885742195504</v>
      </c>
      <c r="P4321" s="93">
        <v>4.0925060067523597E-2</v>
      </c>
      <c r="Q4321" s="93">
        <v>6.4192259955752498</v>
      </c>
      <c r="R4321" s="93">
        <v>0.648086355223918</v>
      </c>
      <c r="S4321" s="93">
        <v>4.1448988626326497E-2</v>
      </c>
      <c r="T4321" s="93">
        <v>6.39559655780835</v>
      </c>
      <c r="U4321" s="93">
        <v>0.627258784263382</v>
      </c>
      <c r="V4321" s="93">
        <v>3.6046203567245798E-2</v>
      </c>
      <c r="W4321" s="93">
        <v>5.7466239567416304</v>
      </c>
    </row>
    <row r="4322" spans="1:23" x14ac:dyDescent="0.55000000000000004">
      <c r="A4322" s="93" t="s">
        <v>2230</v>
      </c>
      <c r="B4322" s="93">
        <v>3.4329549346867202E-2</v>
      </c>
      <c r="C4322" s="96">
        <v>5.7673342492473703E-8</v>
      </c>
      <c r="D4322" s="96">
        <v>9.8162698137230393E-4</v>
      </c>
      <c r="E4322" s="93"/>
      <c r="F4322" s="93"/>
      <c r="G4322" s="93"/>
      <c r="H4322" s="93" t="s">
        <v>95</v>
      </c>
      <c r="I4322" s="93">
        <v>23037637</v>
      </c>
      <c r="J4322" s="93"/>
      <c r="K4322" s="93" t="s">
        <v>72</v>
      </c>
      <c r="L4322" s="93">
        <v>0.57341829177457904</v>
      </c>
      <c r="M4322" s="93">
        <v>3.3934974296926997E-2</v>
      </c>
      <c r="N4322" s="93">
        <v>5.9180139147475099</v>
      </c>
      <c r="O4322" s="93">
        <v>0.55987869789953104</v>
      </c>
      <c r="P4322" s="93">
        <v>3.8202234975037802E-2</v>
      </c>
      <c r="Q4322" s="93">
        <v>6.8233056764544102</v>
      </c>
      <c r="R4322" s="93">
        <v>0.55673207882724296</v>
      </c>
      <c r="S4322" s="93">
        <v>3.3155340765831001E-2</v>
      </c>
      <c r="T4322" s="93">
        <v>5.9553494448663304</v>
      </c>
      <c r="U4322" s="93">
        <v>0.550461793031915</v>
      </c>
      <c r="V4322" s="93">
        <v>3.35436728530248E-2</v>
      </c>
      <c r="W4322" s="93">
        <v>6.0937331668866497</v>
      </c>
    </row>
    <row r="4323" spans="1:23" x14ac:dyDescent="0.55000000000000004">
      <c r="A4323" s="93" t="s">
        <v>7176</v>
      </c>
      <c r="B4323" s="93">
        <v>3.42729098527738E-2</v>
      </c>
      <c r="C4323" s="96">
        <v>1.62587476347095E-4</v>
      </c>
      <c r="D4323" s="96">
        <v>3.15609002416515E-2</v>
      </c>
      <c r="E4323" s="93" t="s">
        <v>7015</v>
      </c>
      <c r="F4323" s="93" t="s">
        <v>7015</v>
      </c>
      <c r="G4323" s="93" t="s">
        <v>7015</v>
      </c>
      <c r="H4323" s="93" t="s">
        <v>11</v>
      </c>
      <c r="I4323" s="93">
        <v>145700268</v>
      </c>
      <c r="J4323" s="93" t="s">
        <v>8</v>
      </c>
      <c r="K4323" s="93" t="s">
        <v>2</v>
      </c>
      <c r="L4323" s="93">
        <v>0.16807274522615101</v>
      </c>
      <c r="M4323" s="93">
        <v>5.4327242381198397E-2</v>
      </c>
      <c r="N4323" s="93">
        <v>32.323647899067801</v>
      </c>
      <c r="O4323" s="93">
        <v>0.18559991987956101</v>
      </c>
      <c r="P4323" s="93">
        <v>4.6439392653708597E-2</v>
      </c>
      <c r="Q4323" s="93">
        <v>25.0212352913967</v>
      </c>
      <c r="R4323" s="93">
        <v>0.16730961431052299</v>
      </c>
      <c r="S4323" s="93">
        <v>4.1703177667552903E-2</v>
      </c>
      <c r="T4323" s="93">
        <v>24.925750883719601</v>
      </c>
      <c r="U4323" s="93">
        <v>0.14072814063869599</v>
      </c>
      <c r="V4323" s="93">
        <v>4.3606831526042097E-2</v>
      </c>
      <c r="W4323" s="93">
        <v>30.986575483860001</v>
      </c>
    </row>
    <row r="4324" spans="1:23" x14ac:dyDescent="0.55000000000000004">
      <c r="A4324" s="93" t="s">
        <v>18340</v>
      </c>
      <c r="B4324" s="93">
        <v>3.4233159288159697E-2</v>
      </c>
      <c r="C4324" s="96">
        <v>2.3470800341356899E-4</v>
      </c>
      <c r="D4324" s="96">
        <v>3.6893164286570398E-2</v>
      </c>
      <c r="E4324" s="93"/>
      <c r="F4324" s="93"/>
      <c r="G4324" s="93"/>
      <c r="H4324" s="93" t="s">
        <v>9</v>
      </c>
      <c r="I4324" s="93">
        <v>61109545</v>
      </c>
      <c r="J4324" s="93"/>
      <c r="K4324" s="93" t="s">
        <v>2</v>
      </c>
      <c r="L4324" s="93">
        <v>0.64007973249917904</v>
      </c>
      <c r="M4324" s="93">
        <v>4.9696565003103099E-2</v>
      </c>
      <c r="N4324" s="93">
        <v>7.7641210117782897</v>
      </c>
      <c r="O4324" s="93">
        <v>0.61434675040158104</v>
      </c>
      <c r="P4324" s="93">
        <v>4.0945295991267998E-2</v>
      </c>
      <c r="Q4324" s="93">
        <v>6.6648510738444102</v>
      </c>
      <c r="R4324" s="93">
        <v>0.64624598424121604</v>
      </c>
      <c r="S4324" s="93">
        <v>5.3162114640484398E-2</v>
      </c>
      <c r="T4324" s="93">
        <v>8.2262970969025506</v>
      </c>
      <c r="U4324" s="93">
        <v>0.61582836251683803</v>
      </c>
      <c r="V4324" s="93">
        <v>5.04131723908358E-2</v>
      </c>
      <c r="W4324" s="93">
        <v>8.1862375069575304</v>
      </c>
    </row>
    <row r="4325" spans="1:23" x14ac:dyDescent="0.55000000000000004">
      <c r="A4325" s="93" t="s">
        <v>1377</v>
      </c>
      <c r="B4325" s="93">
        <v>3.4191908894239703E-2</v>
      </c>
      <c r="C4325" s="96">
        <v>4.6217145789122599E-6</v>
      </c>
      <c r="D4325" s="96">
        <v>6.8005365784272699E-3</v>
      </c>
      <c r="E4325" s="93" t="s">
        <v>1378</v>
      </c>
      <c r="F4325" s="93"/>
      <c r="G4325" s="93"/>
      <c r="H4325" s="93" t="s">
        <v>54</v>
      </c>
      <c r="I4325" s="93">
        <v>35947764</v>
      </c>
      <c r="J4325" s="93" t="s">
        <v>8</v>
      </c>
      <c r="K4325" s="93" t="s">
        <v>2</v>
      </c>
      <c r="L4325" s="93">
        <v>0.86344369854727199</v>
      </c>
      <c r="M4325" s="93">
        <v>3.87634672484828E-2</v>
      </c>
      <c r="N4325" s="93">
        <v>4.4894029933511099</v>
      </c>
      <c r="O4325" s="93">
        <v>0.85173460182836402</v>
      </c>
      <c r="P4325" s="93">
        <v>5.0199335736167201E-2</v>
      </c>
      <c r="Q4325" s="93">
        <v>5.8937767267418097</v>
      </c>
      <c r="R4325" s="93">
        <v>0.83920843465939798</v>
      </c>
      <c r="S4325" s="93">
        <v>4.5952560108620998E-2</v>
      </c>
      <c r="T4325" s="93">
        <v>5.4757028421993201</v>
      </c>
      <c r="U4325" s="93">
        <v>0.83288725009421904</v>
      </c>
      <c r="V4325" s="93">
        <v>4.0790643781047298E-2</v>
      </c>
      <c r="W4325" s="93">
        <v>4.8974988843247402</v>
      </c>
    </row>
    <row r="4326" spans="1:23" x14ac:dyDescent="0.55000000000000004">
      <c r="A4326" s="93" t="s">
        <v>7043</v>
      </c>
      <c r="B4326" s="93">
        <v>3.4169990031464703E-2</v>
      </c>
      <c r="C4326" s="96">
        <v>5.1757133742045202E-5</v>
      </c>
      <c r="D4326" s="96">
        <v>1.9626459613220099E-2</v>
      </c>
      <c r="E4326" s="93"/>
      <c r="F4326" s="93"/>
      <c r="G4326" s="93"/>
      <c r="H4326" s="93" t="s">
        <v>40</v>
      </c>
      <c r="I4326" s="93">
        <v>80318205</v>
      </c>
      <c r="J4326" s="93"/>
      <c r="K4326" s="93" t="s">
        <v>37</v>
      </c>
      <c r="L4326" s="93">
        <v>0.76529492898353602</v>
      </c>
      <c r="M4326" s="93">
        <v>3.2724125347551501E-2</v>
      </c>
      <c r="N4326" s="93">
        <v>4.2760149202890601</v>
      </c>
      <c r="O4326" s="93">
        <v>0.77237924192802498</v>
      </c>
      <c r="P4326" s="93">
        <v>2.7140643113199199E-2</v>
      </c>
      <c r="Q4326" s="93">
        <v>3.5139011563089602</v>
      </c>
      <c r="R4326" s="93">
        <v>0.76451000088131704</v>
      </c>
      <c r="S4326" s="93">
        <v>3.18837689951251E-2</v>
      </c>
      <c r="T4326" s="93">
        <v>4.1704842262847999</v>
      </c>
      <c r="U4326" s="93">
        <v>0.73856213035344798</v>
      </c>
      <c r="V4326" s="93">
        <v>5.5651768068189902E-2</v>
      </c>
      <c r="W4326" s="93">
        <v>7.5351505013609499</v>
      </c>
    </row>
    <row r="4327" spans="1:23" x14ac:dyDescent="0.55000000000000004">
      <c r="A4327" s="93" t="s">
        <v>1708</v>
      </c>
      <c r="B4327" s="93">
        <v>3.4157776514957099E-2</v>
      </c>
      <c r="C4327" s="96">
        <v>3.4144757163039697E-4</v>
      </c>
      <c r="D4327" s="96">
        <v>4.3612709250189403E-2</v>
      </c>
      <c r="E4327" s="93" t="s">
        <v>1709</v>
      </c>
      <c r="F4327" s="93" t="s">
        <v>1711</v>
      </c>
      <c r="G4327" s="93" t="s">
        <v>1711</v>
      </c>
      <c r="H4327" s="93" t="s">
        <v>64</v>
      </c>
      <c r="I4327" s="93">
        <v>223161771</v>
      </c>
      <c r="J4327" s="93" t="s">
        <v>1710</v>
      </c>
      <c r="K4327" s="93" t="s">
        <v>2</v>
      </c>
      <c r="L4327" s="93">
        <v>0.41408635341808397</v>
      </c>
      <c r="M4327" s="93">
        <v>5.3990706609059899E-2</v>
      </c>
      <c r="N4327" s="93">
        <v>13.0385138663452</v>
      </c>
      <c r="O4327" s="93">
        <v>0.42373884101993498</v>
      </c>
      <c r="P4327" s="93">
        <v>4.56296053636569E-2</v>
      </c>
      <c r="Q4327" s="93">
        <v>10.768332035323199</v>
      </c>
      <c r="R4327" s="93">
        <v>0.39840833025462502</v>
      </c>
      <c r="S4327" s="93">
        <v>6.2003448676131001E-2</v>
      </c>
      <c r="T4327" s="93">
        <v>15.5627892209242</v>
      </c>
      <c r="U4327" s="93">
        <v>0.37969943467351602</v>
      </c>
      <c r="V4327" s="93">
        <v>4.55950208422689E-2</v>
      </c>
      <c r="W4327" s="93">
        <v>12.008187708120699</v>
      </c>
    </row>
    <row r="4328" spans="1:23" x14ac:dyDescent="0.55000000000000004">
      <c r="A4328" s="93" t="s">
        <v>1567</v>
      </c>
      <c r="B4328" s="93">
        <v>3.4134012703677601E-2</v>
      </c>
      <c r="C4328" s="96">
        <v>7.1025603396813206E-5</v>
      </c>
      <c r="D4328" s="96">
        <v>2.2602243994890001E-2</v>
      </c>
      <c r="E4328" s="93" t="s">
        <v>1568</v>
      </c>
      <c r="F4328" s="93" t="s">
        <v>1569</v>
      </c>
      <c r="G4328" s="93" t="s">
        <v>1570</v>
      </c>
      <c r="H4328" s="93" t="s">
        <v>38</v>
      </c>
      <c r="I4328" s="93">
        <v>11903492</v>
      </c>
      <c r="J4328" s="93" t="s">
        <v>1530</v>
      </c>
      <c r="K4328" s="93" t="s">
        <v>50</v>
      </c>
      <c r="L4328" s="93">
        <v>0.215560727702102</v>
      </c>
      <c r="M4328" s="93">
        <v>4.49936561866379E-2</v>
      </c>
      <c r="N4328" s="93">
        <v>20.872844820238999</v>
      </c>
      <c r="O4328" s="93">
        <v>0.22123803967758801</v>
      </c>
      <c r="P4328" s="93">
        <v>4.2067308931110499E-2</v>
      </c>
      <c r="Q4328" s="93">
        <v>19.014500848233698</v>
      </c>
      <c r="R4328" s="93">
        <v>0.202544658884169</v>
      </c>
      <c r="S4328" s="93">
        <v>6.1414315772912599E-2</v>
      </c>
      <c r="T4328" s="93">
        <v>30.321370166583399</v>
      </c>
      <c r="U4328" s="93">
        <v>0.18749258736244401</v>
      </c>
      <c r="V4328" s="93">
        <v>4.62991280973487E-2</v>
      </c>
      <c r="W4328" s="93">
        <v>24.6938445666907</v>
      </c>
    </row>
    <row r="4329" spans="1:23" x14ac:dyDescent="0.55000000000000004">
      <c r="A4329" s="93" t="s">
        <v>1269</v>
      </c>
      <c r="B4329" s="93">
        <v>3.41123661411942E-2</v>
      </c>
      <c r="C4329" s="96">
        <v>3.7670953833527602E-6</v>
      </c>
      <c r="D4329" s="96">
        <v>6.0174258079623297E-3</v>
      </c>
      <c r="E4329" s="93"/>
      <c r="F4329" s="93"/>
      <c r="G4329" s="93"/>
      <c r="H4329" s="93" t="s">
        <v>24</v>
      </c>
      <c r="I4329" s="93">
        <v>6278954</v>
      </c>
      <c r="J4329" s="93"/>
      <c r="K4329" s="93" t="s">
        <v>37</v>
      </c>
      <c r="L4329" s="93">
        <v>0.73084623536793702</v>
      </c>
      <c r="M4329" s="93">
        <v>3.9106834074154301E-2</v>
      </c>
      <c r="N4329" s="93">
        <v>5.3508976555740704</v>
      </c>
      <c r="O4329" s="93">
        <v>0.72547751672471095</v>
      </c>
      <c r="P4329" s="93">
        <v>4.9027125918222898E-2</v>
      </c>
      <c r="Q4329" s="93">
        <v>6.7579111396262102</v>
      </c>
      <c r="R4329" s="93">
        <v>0.73171974015643304</v>
      </c>
      <c r="S4329" s="93">
        <v>3.2170887274427303E-2</v>
      </c>
      <c r="T4329" s="93">
        <v>4.3966132808648304</v>
      </c>
      <c r="U4329" s="93">
        <v>0.70218867474833202</v>
      </c>
      <c r="V4329" s="93">
        <v>3.8653304938977701E-2</v>
      </c>
      <c r="W4329" s="93">
        <v>5.5046893134286599</v>
      </c>
    </row>
    <row r="4330" spans="1:23" x14ac:dyDescent="0.55000000000000004">
      <c r="A4330" s="93" t="s">
        <v>18341</v>
      </c>
      <c r="B4330" s="93">
        <v>3.4082975601821899E-2</v>
      </c>
      <c r="C4330" s="96">
        <v>3.3539724287339399E-5</v>
      </c>
      <c r="D4330" s="96">
        <v>1.62704368374211E-2</v>
      </c>
      <c r="E4330" s="93" t="s">
        <v>1371</v>
      </c>
      <c r="F4330" s="93" t="s">
        <v>1371</v>
      </c>
      <c r="G4330" s="93" t="s">
        <v>1371</v>
      </c>
      <c r="H4330" s="93" t="s">
        <v>11</v>
      </c>
      <c r="I4330" s="93">
        <v>1905343</v>
      </c>
      <c r="J4330" s="93" t="s">
        <v>8</v>
      </c>
      <c r="K4330" s="93" t="s">
        <v>37</v>
      </c>
      <c r="L4330" s="93">
        <v>0.58476580492544294</v>
      </c>
      <c r="M4330" s="93">
        <v>5.24621995862612E-2</v>
      </c>
      <c r="N4330" s="93">
        <v>8.9714889523935106</v>
      </c>
      <c r="O4330" s="93">
        <v>0.56408697487707005</v>
      </c>
      <c r="P4330" s="93">
        <v>4.1475617333255603E-2</v>
      </c>
      <c r="Q4330" s="93">
        <v>7.3526989950963202</v>
      </c>
      <c r="R4330" s="93">
        <v>0.57400181232591097</v>
      </c>
      <c r="S4330" s="93">
        <v>3.4183931483606197E-2</v>
      </c>
      <c r="T4330" s="93">
        <v>5.9553699569500704</v>
      </c>
      <c r="U4330" s="93">
        <v>0.56309803538909098</v>
      </c>
      <c r="V4330" s="93">
        <v>4.0611952164407897E-2</v>
      </c>
      <c r="W4330" s="93">
        <v>7.2122347463609504</v>
      </c>
    </row>
    <row r="4331" spans="1:23" x14ac:dyDescent="0.55000000000000004">
      <c r="A4331" s="93" t="s">
        <v>7091</v>
      </c>
      <c r="B4331" s="93">
        <v>3.4077431488209402E-2</v>
      </c>
      <c r="C4331" s="96">
        <v>8.6118795662419405E-5</v>
      </c>
      <c r="D4331" s="96">
        <v>2.4519483519734101E-2</v>
      </c>
      <c r="E4331" s="93"/>
      <c r="F4331" s="93"/>
      <c r="G4331" s="93"/>
      <c r="H4331" s="93" t="s">
        <v>33</v>
      </c>
      <c r="I4331" s="93">
        <v>69334706</v>
      </c>
      <c r="J4331" s="93"/>
      <c r="K4331" s="93" t="s">
        <v>37</v>
      </c>
      <c r="L4331" s="93">
        <v>0.46800826618212699</v>
      </c>
      <c r="M4331" s="93">
        <v>4.7253156724439797E-2</v>
      </c>
      <c r="N4331" s="93">
        <v>10.0966500249914</v>
      </c>
      <c r="O4331" s="93">
        <v>0.48461319177644202</v>
      </c>
      <c r="P4331" s="93">
        <v>5.6847224973032101E-2</v>
      </c>
      <c r="Q4331" s="93">
        <v>11.730432835443001</v>
      </c>
      <c r="R4331" s="93">
        <v>0.46746618629853998</v>
      </c>
      <c r="S4331" s="93">
        <v>3.9342307678064098E-2</v>
      </c>
      <c r="T4331" s="93">
        <v>8.4160756074320098</v>
      </c>
      <c r="U4331" s="93">
        <v>0.44102988388196601</v>
      </c>
      <c r="V4331" s="93">
        <v>4.5172643327898901E-2</v>
      </c>
      <c r="W4331" s="93">
        <v>10.2425357053556</v>
      </c>
    </row>
    <row r="4332" spans="1:23" x14ac:dyDescent="0.55000000000000004">
      <c r="A4332" s="93" t="s">
        <v>1650</v>
      </c>
      <c r="B4332" s="93">
        <v>3.4065280179886401E-2</v>
      </c>
      <c r="C4332" s="96">
        <v>2.0767132611258099E-4</v>
      </c>
      <c r="D4332" s="96">
        <v>3.4926899364198599E-2</v>
      </c>
      <c r="E4332" s="93"/>
      <c r="F4332" s="93"/>
      <c r="G4332" s="93"/>
      <c r="H4332" s="93" t="s">
        <v>9</v>
      </c>
      <c r="I4332" s="93">
        <v>93698416</v>
      </c>
      <c r="J4332" s="93"/>
      <c r="K4332" s="93" t="s">
        <v>37</v>
      </c>
      <c r="L4332" s="93">
        <v>0.36743174358083402</v>
      </c>
      <c r="M4332" s="93">
        <v>4.88303604159636E-2</v>
      </c>
      <c r="N4332" s="93">
        <v>13.2896412106596</v>
      </c>
      <c r="O4332" s="93">
        <v>0.36637656504967803</v>
      </c>
      <c r="P4332" s="93">
        <v>5.7424507502250699E-2</v>
      </c>
      <c r="Q4332" s="93">
        <v>15.673630079059301</v>
      </c>
      <c r="R4332" s="93">
        <v>0.32875322258351303</v>
      </c>
      <c r="S4332" s="93">
        <v>4.88556533866474E-2</v>
      </c>
      <c r="T4332" s="93">
        <v>14.860889576295101</v>
      </c>
      <c r="U4332" s="93">
        <v>0.32701236858238097</v>
      </c>
      <c r="V4332" s="93">
        <v>4.95158803541728E-2</v>
      </c>
      <c r="W4332" s="93">
        <v>15.1418983229372</v>
      </c>
    </row>
    <row r="4333" spans="1:23" x14ac:dyDescent="0.55000000000000004">
      <c r="A4333" s="93" t="s">
        <v>1400</v>
      </c>
      <c r="B4333" s="93">
        <v>3.4059560794647899E-2</v>
      </c>
      <c r="C4333" s="96">
        <v>8.9887991380593502E-6</v>
      </c>
      <c r="D4333" s="96">
        <v>9.4028407266752694E-3</v>
      </c>
      <c r="E4333" s="93" t="s">
        <v>1401</v>
      </c>
      <c r="F4333" s="93" t="s">
        <v>1401</v>
      </c>
      <c r="G4333" s="93" t="s">
        <v>1401</v>
      </c>
      <c r="H4333" s="93" t="s">
        <v>38</v>
      </c>
      <c r="I4333" s="93">
        <v>153858585</v>
      </c>
      <c r="J4333" s="93" t="s">
        <v>13</v>
      </c>
      <c r="K4333" s="93" t="s">
        <v>2</v>
      </c>
      <c r="L4333" s="93">
        <v>0.23906328888786399</v>
      </c>
      <c r="M4333" s="93">
        <v>3.9843392188074499E-2</v>
      </c>
      <c r="N4333" s="93">
        <v>16.666461995661599</v>
      </c>
      <c r="O4333" s="93">
        <v>0.23581498037579299</v>
      </c>
      <c r="P4333" s="93">
        <v>4.0857050269902703E-2</v>
      </c>
      <c r="Q4333" s="93">
        <v>17.325892614961599</v>
      </c>
      <c r="R4333" s="93">
        <v>0.2210888545005</v>
      </c>
      <c r="S4333" s="93">
        <v>3.8834811030091697E-2</v>
      </c>
      <c r="T4333" s="93">
        <v>17.565250459065499</v>
      </c>
      <c r="U4333" s="93">
        <v>0.21006540259492301</v>
      </c>
      <c r="V4333" s="93">
        <v>4.0481114580592198E-2</v>
      </c>
      <c r="W4333" s="93">
        <v>19.270719538073401</v>
      </c>
    </row>
    <row r="4334" spans="1:23" x14ac:dyDescent="0.55000000000000004">
      <c r="A4334" s="93" t="s">
        <v>1651</v>
      </c>
      <c r="B4334" s="93">
        <v>3.40482999405856E-2</v>
      </c>
      <c r="C4334" s="96">
        <v>5.8810619013323402E-5</v>
      </c>
      <c r="D4334" s="96">
        <v>2.0689610775207999E-2</v>
      </c>
      <c r="E4334" s="93" t="s">
        <v>1652</v>
      </c>
      <c r="F4334" s="93" t="s">
        <v>18342</v>
      </c>
      <c r="G4334" s="93" t="s">
        <v>18342</v>
      </c>
      <c r="H4334" s="93" t="s">
        <v>40</v>
      </c>
      <c r="I4334" s="93">
        <v>127441704</v>
      </c>
      <c r="J4334" s="93" t="s">
        <v>8</v>
      </c>
      <c r="K4334" s="93" t="s">
        <v>2</v>
      </c>
      <c r="L4334" s="93">
        <v>0.37264179508797701</v>
      </c>
      <c r="M4334" s="93">
        <v>4.2616076864312402E-2</v>
      </c>
      <c r="N4334" s="93">
        <v>11.4362042653458</v>
      </c>
      <c r="O4334" s="93">
        <v>0.36060509595845303</v>
      </c>
      <c r="P4334" s="93">
        <v>3.2371926522167402E-2</v>
      </c>
      <c r="Q4334" s="93">
        <v>8.9771128819258692</v>
      </c>
      <c r="R4334" s="93">
        <v>0.33943499177415198</v>
      </c>
      <c r="S4334" s="93">
        <v>3.7751439420656799E-2</v>
      </c>
      <c r="T4334" s="93">
        <v>11.121846696870699</v>
      </c>
      <c r="U4334" s="93">
        <v>0.33235939449635399</v>
      </c>
      <c r="V4334" s="93">
        <v>4.96393873791693E-2</v>
      </c>
      <c r="W4334" s="93">
        <v>14.935454872395299</v>
      </c>
    </row>
    <row r="4335" spans="1:23" x14ac:dyDescent="0.55000000000000004">
      <c r="A4335" s="93" t="s">
        <v>18343</v>
      </c>
      <c r="B4335" s="93">
        <v>3.40288299468572E-2</v>
      </c>
      <c r="C4335" s="96">
        <v>2.3347507010098E-4</v>
      </c>
      <c r="D4335" s="96">
        <v>3.67563871182503E-2</v>
      </c>
      <c r="E4335" s="93" t="s">
        <v>18344</v>
      </c>
      <c r="F4335" s="93" t="s">
        <v>18345</v>
      </c>
      <c r="G4335" s="93" t="s">
        <v>18346</v>
      </c>
      <c r="H4335" s="93" t="s">
        <v>9</v>
      </c>
      <c r="I4335" s="93">
        <v>85998439</v>
      </c>
      <c r="J4335" s="93" t="s">
        <v>19</v>
      </c>
      <c r="K4335" s="93" t="s">
        <v>2</v>
      </c>
      <c r="L4335" s="93">
        <v>0.28991895797045902</v>
      </c>
      <c r="M4335" s="93">
        <v>5.16067885455763E-2</v>
      </c>
      <c r="N4335" s="93">
        <v>17.800418746963999</v>
      </c>
      <c r="O4335" s="93">
        <v>0.27837162142691801</v>
      </c>
      <c r="P4335" s="93">
        <v>4.7118271900550901E-2</v>
      </c>
      <c r="Q4335" s="93">
        <v>16.9263920147554</v>
      </c>
      <c r="R4335" s="93">
        <v>0.26243855594441001</v>
      </c>
      <c r="S4335" s="93">
        <v>5.4916427653234699E-2</v>
      </c>
      <c r="T4335" s="93">
        <v>20.925441940347799</v>
      </c>
      <c r="U4335" s="93">
        <v>0.25717441814821201</v>
      </c>
      <c r="V4335" s="93">
        <v>4.18918850531807E-2</v>
      </c>
      <c r="W4335" s="93">
        <v>16.289289329329002</v>
      </c>
    </row>
    <row r="4336" spans="1:23" x14ac:dyDescent="0.55000000000000004">
      <c r="A4336" s="93" t="s">
        <v>1648</v>
      </c>
      <c r="B4336" s="93">
        <v>3.3998269611944999E-2</v>
      </c>
      <c r="C4336" s="96">
        <v>1.92221354585799E-5</v>
      </c>
      <c r="D4336" s="96">
        <v>1.2819006856099499E-2</v>
      </c>
      <c r="E4336" s="93"/>
      <c r="F4336" s="93" t="s">
        <v>18347</v>
      </c>
      <c r="G4336" s="93" t="s">
        <v>18347</v>
      </c>
      <c r="H4336" s="93" t="s">
        <v>11</v>
      </c>
      <c r="I4336" s="93">
        <v>105373628</v>
      </c>
      <c r="J4336" s="93"/>
      <c r="K4336" s="93" t="s">
        <v>37</v>
      </c>
      <c r="L4336" s="93">
        <v>0.23587025773411999</v>
      </c>
      <c r="M4336" s="93">
        <v>4.0433338393618401E-2</v>
      </c>
      <c r="N4336" s="93">
        <v>17.142194519156401</v>
      </c>
      <c r="O4336" s="93">
        <v>0.213423288988972</v>
      </c>
      <c r="P4336" s="93">
        <v>5.5568286859375003E-2</v>
      </c>
      <c r="Q4336" s="93">
        <v>26.036655663312501</v>
      </c>
      <c r="R4336" s="93">
        <v>0.21910421654849399</v>
      </c>
      <c r="S4336" s="93">
        <v>3.0589025800328799E-2</v>
      </c>
      <c r="T4336" s="93">
        <v>13.960948028382001</v>
      </c>
      <c r="U4336" s="93">
        <v>0.20574311937096601</v>
      </c>
      <c r="V4336" s="93">
        <v>4.0279671240837998E-2</v>
      </c>
      <c r="W4336" s="93">
        <v>19.577651667763199</v>
      </c>
    </row>
    <row r="4337" spans="1:23" x14ac:dyDescent="0.55000000000000004">
      <c r="A4337" s="93" t="s">
        <v>18348</v>
      </c>
      <c r="B4337" s="93">
        <v>3.3965941223657301E-2</v>
      </c>
      <c r="C4337" s="96">
        <v>7.1700185101035703E-5</v>
      </c>
      <c r="D4337" s="96">
        <v>2.2683502196618601E-2</v>
      </c>
      <c r="E4337" s="93" t="s">
        <v>1332</v>
      </c>
      <c r="F4337" s="93"/>
      <c r="G4337" s="93"/>
      <c r="H4337" s="93" t="s">
        <v>11</v>
      </c>
      <c r="I4337" s="93">
        <v>143419223</v>
      </c>
      <c r="J4337" s="93" t="s">
        <v>8</v>
      </c>
      <c r="K4337" s="93" t="s">
        <v>37</v>
      </c>
      <c r="L4337" s="93">
        <v>0.575670235745115</v>
      </c>
      <c r="M4337" s="93">
        <v>4.3718969965698497E-2</v>
      </c>
      <c r="N4337" s="93">
        <v>7.59444682928779</v>
      </c>
      <c r="O4337" s="93">
        <v>0.59119617377131894</v>
      </c>
      <c r="P4337" s="93">
        <v>4.6243922140154298E-2</v>
      </c>
      <c r="Q4337" s="93">
        <v>7.8220942881206801</v>
      </c>
      <c r="R4337" s="93">
        <v>0.564116950500962</v>
      </c>
      <c r="S4337" s="93">
        <v>4.9082247968280097E-2</v>
      </c>
      <c r="T4337" s="93">
        <v>8.7007220620994907</v>
      </c>
      <c r="U4337" s="93">
        <v>0.54483125918812303</v>
      </c>
      <c r="V4337" s="93">
        <v>4.6778489311685899E-2</v>
      </c>
      <c r="W4337" s="93">
        <v>8.5858673713752403</v>
      </c>
    </row>
    <row r="4338" spans="1:23" x14ac:dyDescent="0.55000000000000004">
      <c r="A4338" s="93" t="s">
        <v>18349</v>
      </c>
      <c r="B4338" s="93">
        <v>3.3964625014512001E-2</v>
      </c>
      <c r="C4338" s="96">
        <v>5.04484750287013E-5</v>
      </c>
      <c r="D4338" s="96">
        <v>1.9412806767303701E-2</v>
      </c>
      <c r="E4338" s="93" t="s">
        <v>11173</v>
      </c>
      <c r="F4338" s="93" t="s">
        <v>18350</v>
      </c>
      <c r="G4338" s="93" t="s">
        <v>13244</v>
      </c>
      <c r="H4338" s="93" t="s">
        <v>51</v>
      </c>
      <c r="I4338" s="93">
        <v>46002680</v>
      </c>
      <c r="J4338" s="93" t="s">
        <v>8</v>
      </c>
      <c r="K4338" s="93" t="s">
        <v>2</v>
      </c>
      <c r="L4338" s="93">
        <v>0.174744148622026</v>
      </c>
      <c r="M4338" s="93">
        <v>5.0117736963961101E-2</v>
      </c>
      <c r="N4338" s="93">
        <v>28.680638155367699</v>
      </c>
      <c r="O4338" s="93">
        <v>0.15150445363371101</v>
      </c>
      <c r="P4338" s="93">
        <v>3.7088315302327E-2</v>
      </c>
      <c r="Q4338" s="93">
        <v>24.480016536011899</v>
      </c>
      <c r="R4338" s="93">
        <v>0.16111054495937899</v>
      </c>
      <c r="S4338" s="93">
        <v>4.5113917896276501E-2</v>
      </c>
      <c r="T4338" s="93">
        <v>28.001840542250701</v>
      </c>
      <c r="U4338" s="93">
        <v>0.14377225097573801</v>
      </c>
      <c r="V4338" s="93">
        <v>3.8973585366931997E-2</v>
      </c>
      <c r="W4338" s="93">
        <v>27.107863375881202</v>
      </c>
    </row>
    <row r="4339" spans="1:23" x14ac:dyDescent="0.55000000000000004">
      <c r="A4339" s="93" t="s">
        <v>7173</v>
      </c>
      <c r="B4339" s="93">
        <v>3.3963031526618899E-2</v>
      </c>
      <c r="C4339" s="96">
        <v>1.5563112290834999E-4</v>
      </c>
      <c r="D4339" s="96">
        <v>3.1015705640609299E-2</v>
      </c>
      <c r="E4339" s="93"/>
      <c r="F4339" s="93" t="s">
        <v>18351</v>
      </c>
      <c r="G4339" s="93" t="s">
        <v>18351</v>
      </c>
      <c r="H4339" s="93" t="s">
        <v>17</v>
      </c>
      <c r="I4339" s="93">
        <v>174469365</v>
      </c>
      <c r="J4339" s="93"/>
      <c r="K4339" s="93" t="s">
        <v>37</v>
      </c>
      <c r="L4339" s="93">
        <v>0.48396157452455701</v>
      </c>
      <c r="M4339" s="93">
        <v>5.21192354851511E-2</v>
      </c>
      <c r="N4339" s="93">
        <v>10.769292073725699</v>
      </c>
      <c r="O4339" s="93">
        <v>0.48671624967514598</v>
      </c>
      <c r="P4339" s="93">
        <v>3.7664455564153397E-2</v>
      </c>
      <c r="Q4339" s="93">
        <v>7.7384832721923997</v>
      </c>
      <c r="R4339" s="93">
        <v>0.47639820194810001</v>
      </c>
      <c r="S4339" s="93">
        <v>4.5459534990629998E-2</v>
      </c>
      <c r="T4339" s="93">
        <v>9.5423397495489493</v>
      </c>
      <c r="U4339" s="93">
        <v>0.44959314350528001</v>
      </c>
      <c r="V4339" s="93">
        <v>4.6057156926722499E-2</v>
      </c>
      <c r="W4339" s="93">
        <v>10.2441857915437</v>
      </c>
    </row>
    <row r="4340" spans="1:23" x14ac:dyDescent="0.55000000000000004">
      <c r="A4340" s="93" t="s">
        <v>1571</v>
      </c>
      <c r="B4340" s="93">
        <v>3.3935996575131598E-2</v>
      </c>
      <c r="C4340" s="96">
        <v>7.3816363922328293E-5</v>
      </c>
      <c r="D4340" s="96">
        <v>2.2900847593685901E-2</v>
      </c>
      <c r="E4340" s="93"/>
      <c r="F4340" s="93"/>
      <c r="G4340" s="93"/>
      <c r="H4340" s="93" t="s">
        <v>9</v>
      </c>
      <c r="I4340" s="93">
        <v>36353534</v>
      </c>
      <c r="J4340" s="93"/>
      <c r="K4340" s="93" t="s">
        <v>37</v>
      </c>
      <c r="L4340" s="93">
        <v>0.50842663531478904</v>
      </c>
      <c r="M4340" s="93">
        <v>4.0159625438752199E-2</v>
      </c>
      <c r="N4340" s="93">
        <v>7.8988043995546402</v>
      </c>
      <c r="O4340" s="93">
        <v>0.49872387377001498</v>
      </c>
      <c r="P4340" s="93">
        <v>4.4294757727558698E-2</v>
      </c>
      <c r="Q4340" s="93">
        <v>8.8816196811915695</v>
      </c>
      <c r="R4340" s="93">
        <v>0.50176877805487097</v>
      </c>
      <c r="S4340" s="93">
        <v>5.6641878449602903E-2</v>
      </c>
      <c r="T4340" s="93">
        <v>11.2884421922738</v>
      </c>
      <c r="U4340" s="93">
        <v>0.47364902342220699</v>
      </c>
      <c r="V4340" s="93">
        <v>4.8136408638690002E-2</v>
      </c>
      <c r="W4340" s="93">
        <v>10.162885651256101</v>
      </c>
    </row>
    <row r="4341" spans="1:23" x14ac:dyDescent="0.55000000000000004">
      <c r="A4341" s="93" t="s">
        <v>1699</v>
      </c>
      <c r="B4341" s="93">
        <v>3.3932582035800102E-2</v>
      </c>
      <c r="C4341" s="96">
        <v>1.29121927027948E-4</v>
      </c>
      <c r="D4341" s="96">
        <v>2.9109073205985901E-2</v>
      </c>
      <c r="E4341" s="93"/>
      <c r="F4341" s="93"/>
      <c r="G4341" s="93"/>
      <c r="H4341" s="93" t="s">
        <v>40</v>
      </c>
      <c r="I4341" s="93">
        <v>41340293</v>
      </c>
      <c r="J4341" s="93"/>
      <c r="K4341" s="93" t="s">
        <v>50</v>
      </c>
      <c r="L4341" s="93">
        <v>0.41458311417405302</v>
      </c>
      <c r="M4341" s="93">
        <v>4.7573630581173899E-2</v>
      </c>
      <c r="N4341" s="93">
        <v>11.4750526383477</v>
      </c>
      <c r="O4341" s="93">
        <v>0.42169950907246201</v>
      </c>
      <c r="P4341" s="93">
        <v>5.5098208640465697E-2</v>
      </c>
      <c r="Q4341" s="93">
        <v>13.0657511937008</v>
      </c>
      <c r="R4341" s="93">
        <v>0.40351984534045299</v>
      </c>
      <c r="S4341" s="93">
        <v>4.3738661457750502E-2</v>
      </c>
      <c r="T4341" s="93">
        <v>10.839283857488599</v>
      </c>
      <c r="U4341" s="93">
        <v>0.38048055878287901</v>
      </c>
      <c r="V4341" s="93">
        <v>4.4987290884131899E-2</v>
      </c>
      <c r="W4341" s="93">
        <v>11.8238080358276</v>
      </c>
    </row>
    <row r="4342" spans="1:23" x14ac:dyDescent="0.55000000000000004">
      <c r="A4342" s="93" t="s">
        <v>2719</v>
      </c>
      <c r="B4342" s="93">
        <v>3.3928769895586797E-2</v>
      </c>
      <c r="C4342" s="96">
        <v>2.5203668423872403E-4</v>
      </c>
      <c r="D4342" s="96">
        <v>3.81296880466361E-2</v>
      </c>
      <c r="E4342" s="93" t="s">
        <v>2720</v>
      </c>
      <c r="F4342" s="93" t="s">
        <v>18352</v>
      </c>
      <c r="G4342" s="93" t="s">
        <v>18352</v>
      </c>
      <c r="H4342" s="93" t="s">
        <v>100</v>
      </c>
      <c r="I4342" s="93">
        <v>75563901</v>
      </c>
      <c r="J4342" s="93" t="s">
        <v>8</v>
      </c>
      <c r="K4342" s="93" t="s">
        <v>2</v>
      </c>
      <c r="L4342" s="93">
        <v>0.58249940096921204</v>
      </c>
      <c r="M4342" s="93">
        <v>4.91623848853159E-2</v>
      </c>
      <c r="N4342" s="93">
        <v>8.4399030803319892</v>
      </c>
      <c r="O4342" s="93">
        <v>0.56338975510730505</v>
      </c>
      <c r="P4342" s="93">
        <v>4.22306969203965E-2</v>
      </c>
      <c r="Q4342" s="93">
        <v>7.4958226587477004</v>
      </c>
      <c r="R4342" s="93">
        <v>0.55851735914795397</v>
      </c>
      <c r="S4342" s="93">
        <v>5.1010295792552798E-2</v>
      </c>
      <c r="T4342" s="93">
        <v>9.1331621044637803</v>
      </c>
      <c r="U4342" s="93">
        <v>0.55208608112061297</v>
      </c>
      <c r="V4342" s="93">
        <v>4.8390568594065403E-2</v>
      </c>
      <c r="W4342" s="93">
        <v>8.7650404980040904</v>
      </c>
    </row>
    <row r="4343" spans="1:23" x14ac:dyDescent="0.55000000000000004">
      <c r="A4343" s="93" t="s">
        <v>7093</v>
      </c>
      <c r="B4343" s="93">
        <v>3.3862777707465597E-2</v>
      </c>
      <c r="C4343" s="96">
        <v>3.7257055796676201E-4</v>
      </c>
      <c r="D4343" s="96">
        <v>4.5139103164481401E-2</v>
      </c>
      <c r="E4343" s="93"/>
      <c r="F4343" s="93"/>
      <c r="G4343" s="93"/>
      <c r="H4343" s="93" t="s">
        <v>140</v>
      </c>
      <c r="I4343" s="93">
        <v>291101</v>
      </c>
      <c r="J4343" s="93"/>
      <c r="K4343" s="93" t="s">
        <v>37</v>
      </c>
      <c r="L4343" s="93">
        <v>0.32931263498150698</v>
      </c>
      <c r="M4343" s="93">
        <v>5.20095910879124E-2</v>
      </c>
      <c r="N4343" s="93">
        <v>15.7933785598093</v>
      </c>
      <c r="O4343" s="93">
        <v>0.332429228092264</v>
      </c>
      <c r="P4343" s="93">
        <v>6.6334954687001596E-2</v>
      </c>
      <c r="Q4343" s="93">
        <v>19.954609607489299</v>
      </c>
      <c r="R4343" s="93">
        <v>0.34154312432725997</v>
      </c>
      <c r="S4343" s="93">
        <v>5.0045067259773E-2</v>
      </c>
      <c r="T4343" s="93">
        <v>14.6526349661839</v>
      </c>
      <c r="U4343" s="93">
        <v>0.29448494900541</v>
      </c>
      <c r="V4343" s="93">
        <v>4.5913816494826301E-2</v>
      </c>
      <c r="W4343" s="93">
        <v>15.591226869113401</v>
      </c>
    </row>
    <row r="4344" spans="1:23" x14ac:dyDescent="0.55000000000000004">
      <c r="A4344" s="93" t="s">
        <v>1482</v>
      </c>
      <c r="B4344" s="93">
        <v>3.3860506768051302E-2</v>
      </c>
      <c r="C4344" s="96">
        <v>3.7427807920874298E-5</v>
      </c>
      <c r="D4344" s="96">
        <v>1.71589684626514E-2</v>
      </c>
      <c r="E4344" s="93" t="s">
        <v>1483</v>
      </c>
      <c r="F4344" s="93" t="s">
        <v>18353</v>
      </c>
      <c r="G4344" s="93" t="s">
        <v>18354</v>
      </c>
      <c r="H4344" s="93" t="s">
        <v>40</v>
      </c>
      <c r="I4344" s="93">
        <v>135376695</v>
      </c>
      <c r="J4344" s="93" t="s">
        <v>145</v>
      </c>
      <c r="K4344" s="93" t="s">
        <v>26</v>
      </c>
      <c r="L4344" s="93">
        <v>0.32513626876521001</v>
      </c>
      <c r="M4344" s="93">
        <v>4.4910970492346103E-2</v>
      </c>
      <c r="N4344" s="93">
        <v>13.812968532519401</v>
      </c>
      <c r="O4344" s="93">
        <v>0.31780133601002403</v>
      </c>
      <c r="P4344" s="93">
        <v>6.2695460864300404E-2</v>
      </c>
      <c r="Q4344" s="93">
        <v>19.727878319027301</v>
      </c>
      <c r="R4344" s="93">
        <v>0.33501032521559698</v>
      </c>
      <c r="S4344" s="93">
        <v>2.9756985739423401E-2</v>
      </c>
      <c r="T4344" s="93">
        <v>8.8824085407735396</v>
      </c>
      <c r="U4344" s="93">
        <v>0.29198836235810499</v>
      </c>
      <c r="V4344" s="93">
        <v>4.1324041992464498E-2</v>
      </c>
      <c r="W4344" s="93">
        <v>14.152633227821299</v>
      </c>
    </row>
    <row r="4345" spans="1:23" x14ac:dyDescent="0.55000000000000004">
      <c r="A4345" s="93" t="s">
        <v>1224</v>
      </c>
      <c r="B4345" s="93">
        <v>3.38548964647893E-2</v>
      </c>
      <c r="C4345" s="96">
        <v>2.9015163245984201E-5</v>
      </c>
      <c r="D4345" s="96">
        <v>1.5334146221273701E-2</v>
      </c>
      <c r="E4345" s="93" t="s">
        <v>941</v>
      </c>
      <c r="F4345" s="93" t="s">
        <v>941</v>
      </c>
      <c r="G4345" s="93" t="s">
        <v>941</v>
      </c>
      <c r="H4345" s="93" t="s">
        <v>54</v>
      </c>
      <c r="I4345" s="93">
        <v>17680531</v>
      </c>
      <c r="J4345" s="93" t="s">
        <v>942</v>
      </c>
      <c r="K4345" s="93" t="s">
        <v>37</v>
      </c>
      <c r="L4345" s="93">
        <v>0.49894257036801698</v>
      </c>
      <c r="M4345" s="93">
        <v>4.4866053167125101E-2</v>
      </c>
      <c r="N4345" s="93">
        <v>8.9922279299663899</v>
      </c>
      <c r="O4345" s="93">
        <v>0.47009086082950002</v>
      </c>
      <c r="P4345" s="93">
        <v>4.66767412712914E-2</v>
      </c>
      <c r="Q4345" s="93">
        <v>9.9293020053459102</v>
      </c>
      <c r="R4345" s="93">
        <v>0.48042731980221698</v>
      </c>
      <c r="S4345" s="93">
        <v>4.2995887059796602E-2</v>
      </c>
      <c r="T4345" s="93">
        <v>8.9495091739364891</v>
      </c>
      <c r="U4345" s="93">
        <v>0.46649334631028899</v>
      </c>
      <c r="V4345" s="93">
        <v>4.0568344888814403E-2</v>
      </c>
      <c r="W4345" s="93">
        <v>8.6964466288079407</v>
      </c>
    </row>
    <row r="4346" spans="1:23" x14ac:dyDescent="0.55000000000000004">
      <c r="A4346" s="93" t="s">
        <v>1453</v>
      </c>
      <c r="B4346" s="93">
        <v>3.3838184194643801E-2</v>
      </c>
      <c r="C4346" s="96">
        <v>1.20908100261801E-5</v>
      </c>
      <c r="D4346" s="96">
        <v>1.06040010755048E-2</v>
      </c>
      <c r="E4346" s="93" t="s">
        <v>1454</v>
      </c>
      <c r="F4346" s="93" t="s">
        <v>1455</v>
      </c>
      <c r="G4346" s="93" t="s">
        <v>1455</v>
      </c>
      <c r="H4346" s="93" t="s">
        <v>91</v>
      </c>
      <c r="I4346" s="93">
        <v>107810678</v>
      </c>
      <c r="J4346" s="93" t="s">
        <v>145</v>
      </c>
      <c r="K4346" s="93" t="s">
        <v>26</v>
      </c>
      <c r="L4346" s="93">
        <v>0.31342437890542602</v>
      </c>
      <c r="M4346" s="93">
        <v>4.1848562049873E-2</v>
      </c>
      <c r="N4346" s="93">
        <v>13.352044341930601</v>
      </c>
      <c r="O4346" s="93">
        <v>0.32209352823412302</v>
      </c>
      <c r="P4346" s="93">
        <v>4.4739116421908198E-2</v>
      </c>
      <c r="Q4346" s="93">
        <v>13.890101011091501</v>
      </c>
      <c r="R4346" s="93">
        <v>0.29775263739014401</v>
      </c>
      <c r="S4346" s="93">
        <v>4.2927006665858601E-2</v>
      </c>
      <c r="T4346" s="93">
        <v>14.4170030002493</v>
      </c>
      <c r="U4346" s="93">
        <v>0.28039277778983401</v>
      </c>
      <c r="V4346" s="93">
        <v>3.9334729042886998E-2</v>
      </c>
      <c r="W4346" s="93">
        <v>14.0284387326017</v>
      </c>
    </row>
    <row r="4347" spans="1:23" x14ac:dyDescent="0.55000000000000004">
      <c r="A4347" s="93" t="s">
        <v>1506</v>
      </c>
      <c r="B4347" s="93">
        <v>3.3809378032929903E-2</v>
      </c>
      <c r="C4347" s="96">
        <v>5.6209401224105802E-5</v>
      </c>
      <c r="D4347" s="96">
        <v>2.03394865460064E-2</v>
      </c>
      <c r="E4347" s="93" t="s">
        <v>1507</v>
      </c>
      <c r="F4347" s="93"/>
      <c r="G4347" s="93" t="s">
        <v>1508</v>
      </c>
      <c r="H4347" s="93" t="s">
        <v>27</v>
      </c>
      <c r="I4347" s="93">
        <v>131487041</v>
      </c>
      <c r="J4347" s="93" t="s">
        <v>8</v>
      </c>
      <c r="K4347" s="93" t="s">
        <v>37</v>
      </c>
      <c r="L4347" s="93">
        <v>0.60084347474746502</v>
      </c>
      <c r="M4347" s="93">
        <v>4.7582140777394602E-2</v>
      </c>
      <c r="N4347" s="93">
        <v>7.9192240204311801</v>
      </c>
      <c r="O4347" s="93">
        <v>0.60324669458243796</v>
      </c>
      <c r="P4347" s="93">
        <v>4.70167914196764E-2</v>
      </c>
      <c r="Q4347" s="93">
        <v>7.7939575702476196</v>
      </c>
      <c r="R4347" s="93">
        <v>0.57905167931194701</v>
      </c>
      <c r="S4347" s="93">
        <v>3.5180204141651697E-2</v>
      </c>
      <c r="T4347" s="93">
        <v>6.0754860746547203</v>
      </c>
      <c r="U4347" s="93">
        <v>0.57256886920188999</v>
      </c>
      <c r="V4347" s="93">
        <v>4.1692583034592799E-2</v>
      </c>
      <c r="W4347" s="93">
        <v>7.2816713023026596</v>
      </c>
    </row>
    <row r="4348" spans="1:23" x14ac:dyDescent="0.55000000000000004">
      <c r="A4348" s="93" t="s">
        <v>18355</v>
      </c>
      <c r="B4348" s="93">
        <v>3.3767645743324803E-2</v>
      </c>
      <c r="C4348" s="96">
        <v>1.06721801839071E-5</v>
      </c>
      <c r="D4348" s="96">
        <v>1.0077259044746699E-2</v>
      </c>
      <c r="E4348" s="93" t="s">
        <v>18356</v>
      </c>
      <c r="F4348" s="93"/>
      <c r="G4348" s="93"/>
      <c r="H4348" s="93" t="s">
        <v>100</v>
      </c>
      <c r="I4348" s="93">
        <v>22740145</v>
      </c>
      <c r="J4348" s="93" t="s">
        <v>44</v>
      </c>
      <c r="K4348" s="93" t="s">
        <v>37</v>
      </c>
      <c r="L4348" s="93">
        <v>0.302657083669441</v>
      </c>
      <c r="M4348" s="93">
        <v>4.5343004428091499E-2</v>
      </c>
      <c r="N4348" s="93">
        <v>14.9816432109729</v>
      </c>
      <c r="O4348" s="93">
        <v>0.29192158301334997</v>
      </c>
      <c r="P4348" s="93">
        <v>3.57045142397951E-2</v>
      </c>
      <c r="Q4348" s="93">
        <v>12.2308579828996</v>
      </c>
      <c r="R4348" s="93">
        <v>0.28003895013860303</v>
      </c>
      <c r="S4348" s="93">
        <v>3.5129112742109503E-2</v>
      </c>
      <c r="T4348" s="93">
        <v>12.544366676393601</v>
      </c>
      <c r="U4348" s="93">
        <v>0.27669981420817102</v>
      </c>
      <c r="V4348" s="93">
        <v>3.7205610738307297E-2</v>
      </c>
      <c r="W4348" s="93">
        <v>13.446200115738501</v>
      </c>
    </row>
    <row r="4349" spans="1:23" x14ac:dyDescent="0.55000000000000004">
      <c r="A4349" s="93" t="s">
        <v>7112</v>
      </c>
      <c r="B4349" s="93">
        <v>3.3736774420155803E-2</v>
      </c>
      <c r="C4349" s="96">
        <v>7.8836383249212993E-5</v>
      </c>
      <c r="D4349" s="96">
        <v>2.3629399340724399E-2</v>
      </c>
      <c r="E4349" s="93" t="s">
        <v>1217</v>
      </c>
      <c r="F4349" s="93"/>
      <c r="G4349" s="93"/>
      <c r="H4349" s="93" t="s">
        <v>51</v>
      </c>
      <c r="I4349" s="93">
        <v>710187</v>
      </c>
      <c r="J4349" s="93" t="s">
        <v>44</v>
      </c>
      <c r="K4349" s="93" t="s">
        <v>26</v>
      </c>
      <c r="L4349" s="93">
        <v>0.22826591188770401</v>
      </c>
      <c r="M4349" s="93">
        <v>4.8837634384261197E-2</v>
      </c>
      <c r="N4349" s="93">
        <v>21.3950624429139</v>
      </c>
      <c r="O4349" s="93">
        <v>0.21669940318488401</v>
      </c>
      <c r="P4349" s="93">
        <v>5.1497585140897903E-2</v>
      </c>
      <c r="Q4349" s="93">
        <v>23.764525598144498</v>
      </c>
      <c r="R4349" s="93">
        <v>0.24067783935850401</v>
      </c>
      <c r="S4349" s="93">
        <v>4.8676237701057501E-2</v>
      </c>
      <c r="T4349" s="93">
        <v>20.2246446248636</v>
      </c>
      <c r="U4349" s="93">
        <v>0.20074075955001799</v>
      </c>
      <c r="V4349" s="93">
        <v>4.34573807846158E-2</v>
      </c>
      <c r="W4349" s="93">
        <v>21.648508694512401</v>
      </c>
    </row>
    <row r="4350" spans="1:23" x14ac:dyDescent="0.55000000000000004">
      <c r="A4350" s="93" t="s">
        <v>18357</v>
      </c>
      <c r="B4350" s="93">
        <v>3.3727869747228599E-2</v>
      </c>
      <c r="C4350" s="96">
        <v>5.2938087527897198E-6</v>
      </c>
      <c r="D4350" s="96">
        <v>7.2068800577692301E-3</v>
      </c>
      <c r="E4350" s="93" t="s">
        <v>1286</v>
      </c>
      <c r="F4350" s="93" t="s">
        <v>1287</v>
      </c>
      <c r="G4350" s="93" t="s">
        <v>1288</v>
      </c>
      <c r="H4350" s="93" t="s">
        <v>64</v>
      </c>
      <c r="I4350" s="93">
        <v>127412895</v>
      </c>
      <c r="J4350" s="93" t="s">
        <v>145</v>
      </c>
      <c r="K4350" s="93" t="s">
        <v>50</v>
      </c>
      <c r="L4350" s="93">
        <v>0.42008816556549899</v>
      </c>
      <c r="M4350" s="93">
        <v>3.3204348880125301E-2</v>
      </c>
      <c r="N4350" s="93">
        <v>7.9041381314390096</v>
      </c>
      <c r="O4350" s="93">
        <v>0.42875334291450701</v>
      </c>
      <c r="P4350" s="93">
        <v>5.1429009838887603E-2</v>
      </c>
      <c r="Q4350" s="93">
        <v>11.995010811879</v>
      </c>
      <c r="R4350" s="93">
        <v>0.42488320400896901</v>
      </c>
      <c r="S4350" s="93">
        <v>5.8421528962198099E-2</v>
      </c>
      <c r="T4350" s="93">
        <v>13.7500208082984</v>
      </c>
      <c r="U4350" s="93">
        <v>0.39530698432539102</v>
      </c>
      <c r="V4350" s="93">
        <v>3.9859446604856102E-2</v>
      </c>
      <c r="W4350" s="93">
        <v>10.0831627533417</v>
      </c>
    </row>
    <row r="4351" spans="1:23" x14ac:dyDescent="0.55000000000000004">
      <c r="A4351" s="93" t="s">
        <v>18358</v>
      </c>
      <c r="B4351" s="93">
        <v>3.3708136347755997E-2</v>
      </c>
      <c r="C4351" s="96">
        <v>2.79724807652371E-4</v>
      </c>
      <c r="D4351" s="96">
        <v>3.9885248357718402E-2</v>
      </c>
      <c r="E4351" s="93"/>
      <c r="F4351" s="93"/>
      <c r="G4351" s="93"/>
      <c r="H4351" s="93" t="s">
        <v>108</v>
      </c>
      <c r="I4351" s="93">
        <v>181042843</v>
      </c>
      <c r="J4351" s="93"/>
      <c r="K4351" s="93" t="s">
        <v>37</v>
      </c>
      <c r="L4351" s="93">
        <v>0.61366853254819098</v>
      </c>
      <c r="M4351" s="93">
        <v>5.26725871293246E-2</v>
      </c>
      <c r="N4351" s="93">
        <v>8.5832309032707794</v>
      </c>
      <c r="O4351" s="93">
        <v>0.60918270091496696</v>
      </c>
      <c r="P4351" s="93">
        <v>5.8090855953465297E-2</v>
      </c>
      <c r="Q4351" s="93">
        <v>9.5358676249695407</v>
      </c>
      <c r="R4351" s="93">
        <v>0.61190672974888105</v>
      </c>
      <c r="S4351" s="93">
        <v>4.0536029615141002E-2</v>
      </c>
      <c r="T4351" s="93">
        <v>6.6245438470298401</v>
      </c>
      <c r="U4351" s="93">
        <v>0.58059308668278897</v>
      </c>
      <c r="V4351" s="93">
        <v>4.4166705502383899E-2</v>
      </c>
      <c r="W4351" s="93">
        <v>7.6071704116784797</v>
      </c>
    </row>
    <row r="4352" spans="1:23" x14ac:dyDescent="0.55000000000000004">
      <c r="A4352" s="93" t="s">
        <v>18359</v>
      </c>
      <c r="B4352" s="93">
        <v>3.3647338196875397E-2</v>
      </c>
      <c r="C4352" s="96">
        <v>4.1558898713750102E-4</v>
      </c>
      <c r="D4352" s="96">
        <v>4.6912012947243301E-2</v>
      </c>
      <c r="E4352" s="93"/>
      <c r="F4352" s="93"/>
      <c r="G4352" s="93"/>
      <c r="H4352" s="93" t="s">
        <v>64</v>
      </c>
      <c r="I4352" s="93">
        <v>237737992</v>
      </c>
      <c r="J4352" s="93"/>
      <c r="K4352" s="93" t="s">
        <v>37</v>
      </c>
      <c r="L4352" s="93">
        <v>0.37210788237145098</v>
      </c>
      <c r="M4352" s="93">
        <v>5.4808580345340398E-2</v>
      </c>
      <c r="N4352" s="93">
        <v>14.7292177730943</v>
      </c>
      <c r="O4352" s="93">
        <v>0.36538527832315199</v>
      </c>
      <c r="P4352" s="93">
        <v>4.7513405047663701E-2</v>
      </c>
      <c r="Q4352" s="93">
        <v>13.003645156617999</v>
      </c>
      <c r="R4352" s="93">
        <v>0.35713262164235998</v>
      </c>
      <c r="S4352" s="93">
        <v>5.8870797228723702E-2</v>
      </c>
      <c r="T4352" s="93">
        <v>16.484295654088399</v>
      </c>
      <c r="U4352" s="93">
        <v>0.34283394211055601</v>
      </c>
      <c r="V4352" s="93">
        <v>4.6881518852209501E-2</v>
      </c>
      <c r="W4352" s="93">
        <v>13.6747016831523</v>
      </c>
    </row>
    <row r="4353" spans="1:23" x14ac:dyDescent="0.55000000000000004">
      <c r="A4353" s="93" t="s">
        <v>7033</v>
      </c>
      <c r="B4353" s="93">
        <v>3.3631889491666497E-2</v>
      </c>
      <c r="C4353" s="96">
        <v>5.2401304650512598E-6</v>
      </c>
      <c r="D4353" s="96">
        <v>7.1962690385169899E-3</v>
      </c>
      <c r="E4353" s="93"/>
      <c r="F4353" s="93" t="s">
        <v>18360</v>
      </c>
      <c r="G4353" s="93" t="s">
        <v>18360</v>
      </c>
      <c r="H4353" s="93" t="s">
        <v>11</v>
      </c>
      <c r="I4353" s="93">
        <v>33871964</v>
      </c>
      <c r="J4353" s="93"/>
      <c r="K4353" s="93" t="s">
        <v>37</v>
      </c>
      <c r="L4353" s="93">
        <v>0.39424796388312999</v>
      </c>
      <c r="M4353" s="93">
        <v>3.9649791340008199E-2</v>
      </c>
      <c r="N4353" s="93">
        <v>10.057069401064</v>
      </c>
      <c r="O4353" s="93">
        <v>0.390320497955436</v>
      </c>
      <c r="P4353" s="93">
        <v>3.1197534989552599E-2</v>
      </c>
      <c r="Q4353" s="93">
        <v>7.9927995462627504</v>
      </c>
      <c r="R4353" s="93">
        <v>0.39909478595160902</v>
      </c>
      <c r="S4353" s="93">
        <v>5.7105162886082299E-2</v>
      </c>
      <c r="T4353" s="93">
        <v>14.3086717482213</v>
      </c>
      <c r="U4353" s="93">
        <v>0.36950719928653702</v>
      </c>
      <c r="V4353" s="93">
        <v>3.67899376597563E-2</v>
      </c>
      <c r="W4353" s="93">
        <v>9.9564873785387906</v>
      </c>
    </row>
    <row r="4354" spans="1:23" x14ac:dyDescent="0.55000000000000004">
      <c r="A4354" s="93" t="s">
        <v>18361</v>
      </c>
      <c r="B4354" s="93">
        <v>3.3619769865992702E-2</v>
      </c>
      <c r="C4354" s="96">
        <v>9.1983198975189302E-5</v>
      </c>
      <c r="D4354" s="96">
        <v>2.5408112881814202E-2</v>
      </c>
      <c r="E4354" s="93"/>
      <c r="F4354" s="93"/>
      <c r="G4354" s="93"/>
      <c r="H4354" s="93" t="s">
        <v>108</v>
      </c>
      <c r="I4354" s="93">
        <v>63786358</v>
      </c>
      <c r="J4354" s="93"/>
      <c r="K4354" s="93" t="s">
        <v>2</v>
      </c>
      <c r="L4354" s="93">
        <v>0.42291323567058697</v>
      </c>
      <c r="M4354" s="93">
        <v>4.5793279148456198E-2</v>
      </c>
      <c r="N4354" s="93">
        <v>10.828055328144201</v>
      </c>
      <c r="O4354" s="93">
        <v>0.40833405591558097</v>
      </c>
      <c r="P4354" s="93">
        <v>6.2794043278268499E-2</v>
      </c>
      <c r="Q4354" s="93">
        <v>15.378105834809499</v>
      </c>
      <c r="R4354" s="93">
        <v>0.39948528004836098</v>
      </c>
      <c r="S4354" s="93">
        <v>4.8039498289840998E-2</v>
      </c>
      <c r="T4354" s="93">
        <v>12.025348789829099</v>
      </c>
      <c r="U4354" s="93">
        <v>0.39599213587620802</v>
      </c>
      <c r="V4354" s="93">
        <v>4.3533236708836402E-2</v>
      </c>
      <c r="W4354" s="93">
        <v>10.993459911144701</v>
      </c>
    </row>
    <row r="4355" spans="1:23" x14ac:dyDescent="0.55000000000000004">
      <c r="A4355" s="93" t="s">
        <v>18362</v>
      </c>
      <c r="B4355" s="93">
        <v>3.3602673094067503E-2</v>
      </c>
      <c r="C4355" s="96">
        <v>1.86774203774783E-4</v>
      </c>
      <c r="D4355" s="96">
        <v>3.3349916551658899E-2</v>
      </c>
      <c r="E4355" s="93"/>
      <c r="F4355" s="93"/>
      <c r="G4355" s="93"/>
      <c r="H4355" s="93" t="s">
        <v>40</v>
      </c>
      <c r="I4355" s="93">
        <v>170574994</v>
      </c>
      <c r="J4355" s="93"/>
      <c r="K4355" s="93" t="s">
        <v>50</v>
      </c>
      <c r="L4355" s="93">
        <v>0.566072566274339</v>
      </c>
      <c r="M4355" s="93">
        <v>4.3576352514326698E-2</v>
      </c>
      <c r="N4355" s="93">
        <v>7.6980152564411597</v>
      </c>
      <c r="O4355" s="93">
        <v>0.56828799615771097</v>
      </c>
      <c r="P4355" s="93">
        <v>5.74419751943476E-2</v>
      </c>
      <c r="Q4355" s="93">
        <v>10.1078987384429</v>
      </c>
      <c r="R4355" s="93">
        <v>0.56115484614825195</v>
      </c>
      <c r="S4355" s="93">
        <v>5.8353404283746399E-2</v>
      </c>
      <c r="T4355" s="93">
        <v>10.3988060843245</v>
      </c>
      <c r="U4355" s="93">
        <v>0.53672013841397403</v>
      </c>
      <c r="V4355" s="93">
        <v>4.7353891294459702E-2</v>
      </c>
      <c r="W4355" s="93">
        <v>8.8228273741305898</v>
      </c>
    </row>
    <row r="4356" spans="1:23" x14ac:dyDescent="0.55000000000000004">
      <c r="A4356" s="93" t="s">
        <v>18363</v>
      </c>
      <c r="B4356" s="93">
        <v>3.3566206350328399E-2</v>
      </c>
      <c r="C4356" s="96">
        <v>3.7544633534289802E-4</v>
      </c>
      <c r="D4356" s="96">
        <v>4.5237328636052898E-2</v>
      </c>
      <c r="E4356" s="93" t="s">
        <v>18364</v>
      </c>
      <c r="F4356" s="93" t="s">
        <v>18365</v>
      </c>
      <c r="G4356" s="93" t="s">
        <v>18366</v>
      </c>
      <c r="H4356" s="93" t="s">
        <v>24</v>
      </c>
      <c r="I4356" s="93">
        <v>61469843</v>
      </c>
      <c r="J4356" s="93" t="s">
        <v>45</v>
      </c>
      <c r="K4356" s="93" t="s">
        <v>2</v>
      </c>
      <c r="L4356" s="93">
        <v>0.11723941244853001</v>
      </c>
      <c r="M4356" s="93">
        <v>5.9317173408978997E-2</v>
      </c>
      <c r="N4356" s="93">
        <v>50.594908461367503</v>
      </c>
      <c r="O4356" s="93">
        <v>8.3928180599569205E-2</v>
      </c>
      <c r="P4356" s="93">
        <v>2.3098256817021001E-2</v>
      </c>
      <c r="Q4356" s="93">
        <v>27.52145543012</v>
      </c>
      <c r="R4356" s="93">
        <v>9.0643996254074197E-2</v>
      </c>
      <c r="S4356" s="93">
        <v>2.9381326091189899E-2</v>
      </c>
      <c r="T4356" s="93">
        <v>32.413979199278003</v>
      </c>
      <c r="U4356" s="93">
        <v>8.6109609811655705E-2</v>
      </c>
      <c r="V4356" s="93">
        <v>4.4984966630032402E-2</v>
      </c>
      <c r="W4356" s="93">
        <v>52.241517210943499</v>
      </c>
    </row>
    <row r="4357" spans="1:23" x14ac:dyDescent="0.55000000000000004">
      <c r="A4357" s="93" t="s">
        <v>18367</v>
      </c>
      <c r="B4357" s="93">
        <v>3.3471123488515601E-2</v>
      </c>
      <c r="C4357" s="96">
        <v>1.9644163819991999E-4</v>
      </c>
      <c r="D4357" s="96">
        <v>3.41225332012072E-2</v>
      </c>
      <c r="E4357" s="93" t="s">
        <v>1030</v>
      </c>
      <c r="F4357" s="93"/>
      <c r="G4357" s="93"/>
      <c r="H4357" s="93" t="s">
        <v>33</v>
      </c>
      <c r="I4357" s="93">
        <v>60706442</v>
      </c>
      <c r="J4357" s="93" t="s">
        <v>8</v>
      </c>
      <c r="K4357" s="93" t="s">
        <v>26</v>
      </c>
      <c r="L4357" s="93">
        <v>0.46102195131819002</v>
      </c>
      <c r="M4357" s="93">
        <v>4.4335727765082697E-2</v>
      </c>
      <c r="N4357" s="93">
        <v>9.6168366036182409</v>
      </c>
      <c r="O4357" s="93">
        <v>0.46551469479844299</v>
      </c>
      <c r="P4357" s="93">
        <v>5.7595387387650403E-2</v>
      </c>
      <c r="Q4357" s="93">
        <v>12.372410158306099</v>
      </c>
      <c r="R4357" s="93">
        <v>0.42594321456254203</v>
      </c>
      <c r="S4357" s="93">
        <v>6.4901215510318494E-2</v>
      </c>
      <c r="T4357" s="93">
        <v>15.237058201989299</v>
      </c>
      <c r="U4357" s="93">
        <v>0.42556968114076099</v>
      </c>
      <c r="V4357" s="93">
        <v>4.7346826385513303E-2</v>
      </c>
      <c r="W4357" s="93">
        <v>11.125516803405199</v>
      </c>
    </row>
    <row r="4358" spans="1:23" x14ac:dyDescent="0.55000000000000004">
      <c r="A4358" s="93" t="s">
        <v>7073</v>
      </c>
      <c r="B4358" s="93">
        <v>3.3463732980423599E-2</v>
      </c>
      <c r="C4358" s="96">
        <v>5.6350848048969198E-5</v>
      </c>
      <c r="D4358" s="96">
        <v>2.03595068577536E-2</v>
      </c>
      <c r="E4358" s="93"/>
      <c r="F4358" s="93" t="s">
        <v>433</v>
      </c>
      <c r="G4358" s="93" t="s">
        <v>434</v>
      </c>
      <c r="H4358" s="93" t="s">
        <v>40</v>
      </c>
      <c r="I4358" s="93">
        <v>155315188</v>
      </c>
      <c r="J4358" s="93"/>
      <c r="K4358" s="93" t="s">
        <v>50</v>
      </c>
      <c r="L4358" s="93">
        <v>0.53692794091349005</v>
      </c>
      <c r="M4358" s="93">
        <v>4.3379989488608502E-2</v>
      </c>
      <c r="N4358" s="93">
        <v>8.0792944794053696</v>
      </c>
      <c r="O4358" s="93">
        <v>0.54689814881695897</v>
      </c>
      <c r="P4358" s="93">
        <v>4.1834947757315999E-2</v>
      </c>
      <c r="Q4358" s="93">
        <v>7.64949522096805</v>
      </c>
      <c r="R4358" s="93">
        <v>0.51500651234805295</v>
      </c>
      <c r="S4358" s="93">
        <v>5.2313632623067E-2</v>
      </c>
      <c r="T4358" s="93">
        <v>10.1578584675668</v>
      </c>
      <c r="U4358" s="93">
        <v>0.50303031020459799</v>
      </c>
      <c r="V4358" s="93">
        <v>4.57478297958301E-2</v>
      </c>
      <c r="W4358" s="93">
        <v>9.0944479622357299</v>
      </c>
    </row>
    <row r="4359" spans="1:23" x14ac:dyDescent="0.55000000000000004">
      <c r="A4359" s="93" t="s">
        <v>7179</v>
      </c>
      <c r="B4359" s="93">
        <v>3.3463206466322101E-2</v>
      </c>
      <c r="C4359" s="96">
        <v>4.0679055004383603E-4</v>
      </c>
      <c r="D4359" s="96">
        <v>4.65401827437084E-2</v>
      </c>
      <c r="E4359" s="93" t="s">
        <v>7180</v>
      </c>
      <c r="F4359" s="93"/>
      <c r="G4359" s="93"/>
      <c r="H4359" s="93" t="s">
        <v>40</v>
      </c>
      <c r="I4359" s="93">
        <v>85449424</v>
      </c>
      <c r="J4359" s="93" t="s">
        <v>8</v>
      </c>
      <c r="K4359" s="93" t="s">
        <v>37</v>
      </c>
      <c r="L4359" s="93">
        <v>0.46379376022146801</v>
      </c>
      <c r="M4359" s="93">
        <v>5.2757801264505501E-2</v>
      </c>
      <c r="N4359" s="93">
        <v>11.3752718965673</v>
      </c>
      <c r="O4359" s="93">
        <v>0.47219441027961701</v>
      </c>
      <c r="P4359" s="93">
        <v>6.2835437230896699E-2</v>
      </c>
      <c r="Q4359" s="93">
        <v>13.3071116182184</v>
      </c>
      <c r="R4359" s="93">
        <v>0.47229550080580102</v>
      </c>
      <c r="S4359" s="93">
        <v>6.2843347019966495E-2</v>
      </c>
      <c r="T4359" s="93">
        <v>13.305938107127201</v>
      </c>
      <c r="U4359" s="93">
        <v>0.44046045533379802</v>
      </c>
      <c r="V4359" s="93">
        <v>4.8858947709783503E-2</v>
      </c>
      <c r="W4359" s="93">
        <v>11.0926979069565</v>
      </c>
    </row>
    <row r="4360" spans="1:23" x14ac:dyDescent="0.55000000000000004">
      <c r="A4360" s="93" t="s">
        <v>1528</v>
      </c>
      <c r="B4360" s="93">
        <v>3.3447185433988301E-2</v>
      </c>
      <c r="C4360" s="96">
        <v>1.8712793114856101E-5</v>
      </c>
      <c r="D4360" s="96">
        <v>1.26396897722375E-2</v>
      </c>
      <c r="E4360" s="93" t="s">
        <v>1529</v>
      </c>
      <c r="F4360" s="93" t="s">
        <v>1531</v>
      </c>
      <c r="G4360" s="93" t="s">
        <v>1531</v>
      </c>
      <c r="H4360" s="93" t="s">
        <v>51</v>
      </c>
      <c r="I4360" s="93">
        <v>58715677</v>
      </c>
      <c r="J4360" s="93" t="s">
        <v>1530</v>
      </c>
      <c r="K4360" s="93" t="s">
        <v>2</v>
      </c>
      <c r="L4360" s="93">
        <v>0.113476537545116</v>
      </c>
      <c r="M4360" s="93">
        <v>5.5416337902477401E-2</v>
      </c>
      <c r="N4360" s="93">
        <v>48.835062384984298</v>
      </c>
      <c r="O4360" s="93">
        <v>9.5330953547176606E-2</v>
      </c>
      <c r="P4360" s="93">
        <v>3.5910073939564399E-2</v>
      </c>
      <c r="Q4360" s="93">
        <v>37.668850046479001</v>
      </c>
      <c r="R4360" s="93">
        <v>0.12329448429057301</v>
      </c>
      <c r="S4360" s="93">
        <v>5.5983331180588902E-2</v>
      </c>
      <c r="T4360" s="93">
        <v>45.406192744722198</v>
      </c>
      <c r="U4360" s="93">
        <v>7.9821700025701603E-2</v>
      </c>
      <c r="V4360" s="93">
        <v>3.3802942003814999E-2</v>
      </c>
      <c r="W4360" s="93">
        <v>42.348060731518999</v>
      </c>
    </row>
    <row r="4361" spans="1:23" x14ac:dyDescent="0.55000000000000004">
      <c r="A4361" s="93" t="s">
        <v>18368</v>
      </c>
      <c r="B4361" s="93">
        <v>3.3446624586367199E-2</v>
      </c>
      <c r="C4361" s="96">
        <v>2.4314359189567502E-5</v>
      </c>
      <c r="D4361" s="96">
        <v>1.42163833207065E-2</v>
      </c>
      <c r="E4361" s="93"/>
      <c r="F4361" s="93" t="s">
        <v>18369</v>
      </c>
      <c r="G4361" s="93" t="s">
        <v>18370</v>
      </c>
      <c r="H4361" s="93" t="s">
        <v>100</v>
      </c>
      <c r="I4361" s="93">
        <v>70328763</v>
      </c>
      <c r="J4361" s="93"/>
      <c r="K4361" s="93" t="s">
        <v>37</v>
      </c>
      <c r="L4361" s="93">
        <v>0.61981965070276501</v>
      </c>
      <c r="M4361" s="93">
        <v>3.8688869937240203E-2</v>
      </c>
      <c r="N4361" s="93">
        <v>6.2419560098447802</v>
      </c>
      <c r="O4361" s="93">
        <v>0.59998515087342297</v>
      </c>
      <c r="P4361" s="93">
        <v>3.5304376582107798E-2</v>
      </c>
      <c r="Q4361" s="93">
        <v>5.8842083892766004</v>
      </c>
      <c r="R4361" s="93">
        <v>0.59797588713460204</v>
      </c>
      <c r="S4361" s="93">
        <v>4.5796797956237797E-2</v>
      </c>
      <c r="T4361" s="93">
        <v>7.6586362329237501</v>
      </c>
      <c r="U4361" s="93">
        <v>0.58216857931989296</v>
      </c>
      <c r="V4361" s="93">
        <v>4.3776107871864298E-2</v>
      </c>
      <c r="W4361" s="93">
        <v>7.5194899599365002</v>
      </c>
    </row>
    <row r="4362" spans="1:23" x14ac:dyDescent="0.55000000000000004">
      <c r="A4362" s="93" t="s">
        <v>1609</v>
      </c>
      <c r="B4362" s="93">
        <v>3.33970470069185E-2</v>
      </c>
      <c r="C4362" s="96">
        <v>1.1236755466687801E-5</v>
      </c>
      <c r="D4362" s="96">
        <v>1.03272993308491E-2</v>
      </c>
      <c r="E4362" s="93" t="s">
        <v>811</v>
      </c>
      <c r="F4362" s="93" t="s">
        <v>1189</v>
      </c>
      <c r="G4362" s="93" t="s">
        <v>1190</v>
      </c>
      <c r="H4362" s="93" t="s">
        <v>40</v>
      </c>
      <c r="I4362" s="93">
        <v>29623646</v>
      </c>
      <c r="J4362" s="93" t="s">
        <v>1188</v>
      </c>
      <c r="K4362" s="93" t="s">
        <v>37</v>
      </c>
      <c r="L4362" s="93">
        <v>0.28552112167382598</v>
      </c>
      <c r="M4362" s="93">
        <v>4.0348110348468698E-2</v>
      </c>
      <c r="N4362" s="93">
        <v>14.1313924910122</v>
      </c>
      <c r="O4362" s="93">
        <v>0.31749040778946902</v>
      </c>
      <c r="P4362" s="93">
        <v>5.0543968346140902E-2</v>
      </c>
      <c r="Q4362" s="93">
        <v>15.919841074271799</v>
      </c>
      <c r="R4362" s="93">
        <v>0.25611726500575199</v>
      </c>
      <c r="S4362" s="93">
        <v>4.096423546913E-2</v>
      </c>
      <c r="T4362" s="93">
        <v>15.9943280154151</v>
      </c>
      <c r="U4362" s="93">
        <v>0.256101238495415</v>
      </c>
      <c r="V4362" s="93">
        <v>3.8802328816819998E-2</v>
      </c>
      <c r="W4362" s="93">
        <v>15.151167969659999</v>
      </c>
    </row>
    <row r="4363" spans="1:23" x14ac:dyDescent="0.55000000000000004">
      <c r="A4363" s="93" t="s">
        <v>18371</v>
      </c>
      <c r="B4363" s="93">
        <v>3.3384873011788101E-2</v>
      </c>
      <c r="C4363" s="96">
        <v>1.2382020775862599E-4</v>
      </c>
      <c r="D4363" s="96">
        <v>2.8747397248975001E-2</v>
      </c>
      <c r="E4363" s="93" t="s">
        <v>10958</v>
      </c>
      <c r="F4363" s="93" t="s">
        <v>18372</v>
      </c>
      <c r="G4363" s="93" t="s">
        <v>18373</v>
      </c>
      <c r="H4363" s="93" t="s">
        <v>108</v>
      </c>
      <c r="I4363" s="93">
        <v>92350133</v>
      </c>
      <c r="J4363" s="93" t="s">
        <v>19</v>
      </c>
      <c r="K4363" s="93" t="s">
        <v>50</v>
      </c>
      <c r="L4363" s="93">
        <v>0.49381041374059698</v>
      </c>
      <c r="M4363" s="93">
        <v>4.9833488231411802E-2</v>
      </c>
      <c r="N4363" s="93">
        <v>10.0916235957692</v>
      </c>
      <c r="O4363" s="93">
        <v>0.50731612160690098</v>
      </c>
      <c r="P4363" s="93">
        <v>4.4998258793605701E-2</v>
      </c>
      <c r="Q4363" s="93">
        <v>8.8698657261424696</v>
      </c>
      <c r="R4363" s="93">
        <v>0.504414011419555</v>
      </c>
      <c r="S4363" s="93">
        <v>3.5756472173273102E-2</v>
      </c>
      <c r="T4363" s="93">
        <v>7.0887150958881797</v>
      </c>
      <c r="U4363" s="93">
        <v>0.462303737118756</v>
      </c>
      <c r="V4363" s="93">
        <v>4.2524875044609001E-2</v>
      </c>
      <c r="W4363" s="93">
        <v>9.1984709683809491</v>
      </c>
    </row>
    <row r="4364" spans="1:23" x14ac:dyDescent="0.55000000000000004">
      <c r="A4364" s="93" t="s">
        <v>18374</v>
      </c>
      <c r="B4364" s="93">
        <v>3.3345716781782497E-2</v>
      </c>
      <c r="C4364" s="96">
        <v>4.1311232603995598E-4</v>
      </c>
      <c r="D4364" s="96">
        <v>4.67953360854865E-2</v>
      </c>
      <c r="E4364" s="93" t="s">
        <v>18375</v>
      </c>
      <c r="F4364" s="93" t="s">
        <v>18376</v>
      </c>
      <c r="G4364" s="93" t="s">
        <v>18376</v>
      </c>
      <c r="H4364" s="93" t="s">
        <v>51</v>
      </c>
      <c r="I4364" s="93">
        <v>7831896</v>
      </c>
      <c r="J4364" s="93" t="s">
        <v>2591</v>
      </c>
      <c r="K4364" s="93" t="s">
        <v>37</v>
      </c>
      <c r="L4364" s="93">
        <v>0.45500989231585598</v>
      </c>
      <c r="M4364" s="93">
        <v>5.2303113250461601E-2</v>
      </c>
      <c r="N4364" s="93">
        <v>11.494939809826</v>
      </c>
      <c r="O4364" s="93">
        <v>0.44088140126841502</v>
      </c>
      <c r="P4364" s="93">
        <v>4.4661242415529802E-2</v>
      </c>
      <c r="Q4364" s="93">
        <v>10.1299901259249</v>
      </c>
      <c r="R4364" s="93">
        <v>0.455996627937026</v>
      </c>
      <c r="S4364" s="93">
        <v>3.5553146969845802E-2</v>
      </c>
      <c r="T4364" s="93">
        <v>7.7968004129091302</v>
      </c>
      <c r="U4364" s="93">
        <v>0.42821324106671999</v>
      </c>
      <c r="V4364" s="93">
        <v>4.8968408066352803E-2</v>
      </c>
      <c r="W4364" s="93">
        <v>11.435519355816201</v>
      </c>
    </row>
    <row r="4365" spans="1:23" x14ac:dyDescent="0.55000000000000004">
      <c r="A4365" s="93" t="s">
        <v>18377</v>
      </c>
      <c r="B4365" s="93">
        <v>3.3335566676597601E-2</v>
      </c>
      <c r="C4365" s="96">
        <v>4.2623595289769501E-4</v>
      </c>
      <c r="D4365" s="96">
        <v>4.7383837510113699E-2</v>
      </c>
      <c r="E4365" s="93" t="s">
        <v>18378</v>
      </c>
      <c r="F4365" s="93" t="s">
        <v>18379</v>
      </c>
      <c r="G4365" s="93" t="s">
        <v>18380</v>
      </c>
      <c r="H4365" s="93" t="s">
        <v>24</v>
      </c>
      <c r="I4365" s="93">
        <v>42970625</v>
      </c>
      <c r="J4365" s="93" t="s">
        <v>13</v>
      </c>
      <c r="K4365" s="93" t="s">
        <v>50</v>
      </c>
      <c r="L4365" s="93">
        <v>0.63653352197890201</v>
      </c>
      <c r="M4365" s="93">
        <v>4.9292619818604E-2</v>
      </c>
      <c r="N4365" s="93">
        <v>7.7439157745156004</v>
      </c>
      <c r="O4365" s="93">
        <v>0.616155556260227</v>
      </c>
      <c r="P4365" s="93">
        <v>5.2074697972491001E-2</v>
      </c>
      <c r="Q4365" s="93">
        <v>8.4515504962026</v>
      </c>
      <c r="R4365" s="93">
        <v>0.633342610768168</v>
      </c>
      <c r="S4365" s="93">
        <v>4.7762727699357202E-2</v>
      </c>
      <c r="T4365" s="93">
        <v>7.54137285053769</v>
      </c>
      <c r="U4365" s="93">
        <v>0.60866044186366897</v>
      </c>
      <c r="V4365" s="93">
        <v>5.1250772547509899E-2</v>
      </c>
      <c r="W4365" s="93">
        <v>8.4202568497115102</v>
      </c>
    </row>
    <row r="4366" spans="1:23" x14ac:dyDescent="0.55000000000000004">
      <c r="A4366" s="93" t="s">
        <v>1275</v>
      </c>
      <c r="B4366" s="93">
        <v>3.3331287588673E-2</v>
      </c>
      <c r="C4366" s="96">
        <v>2.0112882228551898E-6</v>
      </c>
      <c r="D4366" s="96">
        <v>4.70195028048282E-3</v>
      </c>
      <c r="E4366" s="93"/>
      <c r="F4366" s="93"/>
      <c r="G4366" s="93"/>
      <c r="H4366" s="93" t="s">
        <v>108</v>
      </c>
      <c r="I4366" s="93">
        <v>226270442</v>
      </c>
      <c r="J4366" s="93"/>
      <c r="K4366" s="93" t="s">
        <v>50</v>
      </c>
      <c r="L4366" s="93">
        <v>0.79028569248774605</v>
      </c>
      <c r="M4366" s="93">
        <v>3.2944460034403399E-2</v>
      </c>
      <c r="N4366" s="93">
        <v>4.1686772704561204</v>
      </c>
      <c r="O4366" s="93">
        <v>0.779961424547572</v>
      </c>
      <c r="P4366" s="93">
        <v>3.47100061148468E-2</v>
      </c>
      <c r="Q4366" s="93">
        <v>4.45022087277981</v>
      </c>
      <c r="R4366" s="93">
        <v>0.78002353137208602</v>
      </c>
      <c r="S4366" s="93">
        <v>2.8724514842769101E-2</v>
      </c>
      <c r="T4366" s="93">
        <v>3.6825190122459199</v>
      </c>
      <c r="U4366" s="93">
        <v>0.75615368923904103</v>
      </c>
      <c r="V4366" s="93">
        <v>3.9665475457409602E-2</v>
      </c>
      <c r="W4366" s="93">
        <v>5.2456896027746902</v>
      </c>
    </row>
    <row r="4367" spans="1:23" x14ac:dyDescent="0.55000000000000004">
      <c r="A4367" s="93" t="s">
        <v>2699</v>
      </c>
      <c r="B4367" s="93">
        <v>3.33218744477735E-2</v>
      </c>
      <c r="C4367" s="96">
        <v>1.8703000382375101E-5</v>
      </c>
      <c r="D4367" s="96">
        <v>1.26396897722375E-2</v>
      </c>
      <c r="E4367" s="93" t="s">
        <v>2700</v>
      </c>
      <c r="F4367" s="93"/>
      <c r="G4367" s="93"/>
      <c r="H4367" s="93" t="s">
        <v>170</v>
      </c>
      <c r="I4367" s="93">
        <v>43021587</v>
      </c>
      <c r="J4367" s="93" t="s">
        <v>223</v>
      </c>
      <c r="K4367" s="93" t="s">
        <v>37</v>
      </c>
      <c r="L4367" s="93">
        <v>0.55448646375677502</v>
      </c>
      <c r="M4367" s="93">
        <v>3.66040162417125E-2</v>
      </c>
      <c r="N4367" s="93">
        <v>6.6014264791446502</v>
      </c>
      <c r="O4367" s="93">
        <v>0.53988573827388198</v>
      </c>
      <c r="P4367" s="93">
        <v>4.3914717213068298E-2</v>
      </c>
      <c r="Q4367" s="93">
        <v>8.1340761757241502</v>
      </c>
      <c r="R4367" s="93">
        <v>0.55159942920798899</v>
      </c>
      <c r="S4367" s="93">
        <v>3.77620781721483E-2</v>
      </c>
      <c r="T4367" s="93">
        <v>6.84592408414359</v>
      </c>
      <c r="U4367" s="93">
        <v>0.52456174372091202</v>
      </c>
      <c r="V4367" s="93">
        <v>4.4902044121231902E-2</v>
      </c>
      <c r="W4367" s="93">
        <v>8.5599159028878002</v>
      </c>
    </row>
    <row r="4368" spans="1:23" x14ac:dyDescent="0.55000000000000004">
      <c r="A4368" s="93" t="s">
        <v>18381</v>
      </c>
      <c r="B4368" s="93">
        <v>3.3278518835873502E-2</v>
      </c>
      <c r="C4368" s="96">
        <v>7.1686644472073802E-5</v>
      </c>
      <c r="D4368" s="96">
        <v>2.2683502196618601E-2</v>
      </c>
      <c r="E4368" s="93" t="s">
        <v>1597</v>
      </c>
      <c r="F4368" s="93"/>
      <c r="G4368" s="93" t="s">
        <v>1597</v>
      </c>
      <c r="H4368" s="93" t="s">
        <v>40</v>
      </c>
      <c r="I4368" s="93">
        <v>29589415</v>
      </c>
      <c r="J4368" s="93" t="s">
        <v>106</v>
      </c>
      <c r="K4368" s="93" t="s">
        <v>37</v>
      </c>
      <c r="L4368" s="93">
        <v>0.36916650518807498</v>
      </c>
      <c r="M4368" s="93">
        <v>4.8348605493248702E-2</v>
      </c>
      <c r="N4368" s="93">
        <v>13.096693446935801</v>
      </c>
      <c r="O4368" s="93">
        <v>0.357591467496438</v>
      </c>
      <c r="P4368" s="93">
        <v>3.6509964595307302E-2</v>
      </c>
      <c r="Q4368" s="93">
        <v>10.209965257538199</v>
      </c>
      <c r="R4368" s="93">
        <v>0.32412494808256598</v>
      </c>
      <c r="S4368" s="93">
        <v>4.04471723454723E-2</v>
      </c>
      <c r="T4368" s="93">
        <v>12.4788827841691</v>
      </c>
      <c r="U4368" s="93">
        <v>0.34216729324526701</v>
      </c>
      <c r="V4368" s="93">
        <v>4.1596699729313701E-2</v>
      </c>
      <c r="W4368" s="93">
        <v>12.156831044484701</v>
      </c>
    </row>
    <row r="4369" spans="1:23" x14ac:dyDescent="0.55000000000000004">
      <c r="A4369" s="93" t="s">
        <v>1476</v>
      </c>
      <c r="B4369" s="93">
        <v>3.3266663404412797E-2</v>
      </c>
      <c r="C4369" s="96">
        <v>5.1511314698922902E-5</v>
      </c>
      <c r="D4369" s="96">
        <v>1.9574624684783201E-2</v>
      </c>
      <c r="E4369" s="93" t="s">
        <v>1477</v>
      </c>
      <c r="F4369" s="93"/>
      <c r="G4369" s="93" t="s">
        <v>1478</v>
      </c>
      <c r="H4369" s="93" t="s">
        <v>51</v>
      </c>
      <c r="I4369" s="93">
        <v>55542784</v>
      </c>
      <c r="J4369" s="93" t="s">
        <v>44</v>
      </c>
      <c r="K4369" s="93" t="s">
        <v>50</v>
      </c>
      <c r="L4369" s="93">
        <v>0.71334696394414898</v>
      </c>
      <c r="M4369" s="93">
        <v>4.3531665296882099E-2</v>
      </c>
      <c r="N4369" s="93">
        <v>6.1024532937229097</v>
      </c>
      <c r="O4369" s="93">
        <v>0.717886256170573</v>
      </c>
      <c r="P4369" s="93">
        <v>4.4563218564426701E-2</v>
      </c>
      <c r="Q4369" s="93">
        <v>6.2075597883905198</v>
      </c>
      <c r="R4369" s="93">
        <v>0.71346476865666197</v>
      </c>
      <c r="S4369" s="93">
        <v>4.1801982118411199E-2</v>
      </c>
      <c r="T4369" s="93">
        <v>5.8590113982947596</v>
      </c>
      <c r="U4369" s="93">
        <v>0.68107747988716205</v>
      </c>
      <c r="V4369" s="93">
        <v>4.5003465624523099E-2</v>
      </c>
      <c r="W4369" s="93">
        <v>6.6076866367654796</v>
      </c>
    </row>
    <row r="4370" spans="1:23" x14ac:dyDescent="0.55000000000000004">
      <c r="A4370" s="93" t="s">
        <v>1705</v>
      </c>
      <c r="B4370" s="93">
        <v>3.3258095207547203E-2</v>
      </c>
      <c r="C4370" s="96">
        <v>2.5315754071102199E-5</v>
      </c>
      <c r="D4370" s="96">
        <v>1.45065773434646E-2</v>
      </c>
      <c r="E4370" s="93"/>
      <c r="F4370" s="93" t="s">
        <v>18382</v>
      </c>
      <c r="G4370" s="93" t="s">
        <v>18382</v>
      </c>
      <c r="H4370" s="93" t="s">
        <v>95</v>
      </c>
      <c r="I4370" s="93">
        <v>86623982</v>
      </c>
      <c r="J4370" s="93"/>
      <c r="K4370" s="93" t="s">
        <v>37</v>
      </c>
      <c r="L4370" s="93">
        <v>0.59278112814904604</v>
      </c>
      <c r="M4370" s="93">
        <v>4.05262235542517E-2</v>
      </c>
      <c r="N4370" s="93">
        <v>6.8366251268481601</v>
      </c>
      <c r="O4370" s="93">
        <v>0.58707697423302396</v>
      </c>
      <c r="P4370" s="93">
        <v>3.09500971685076E-2</v>
      </c>
      <c r="Q4370" s="93">
        <v>5.2718976432250297</v>
      </c>
      <c r="R4370" s="93">
        <v>0.58616768471887404</v>
      </c>
      <c r="S4370" s="93">
        <v>3.85805265562945E-2</v>
      </c>
      <c r="T4370" s="93">
        <v>6.58182420526947</v>
      </c>
      <c r="U4370" s="93">
        <v>0.56083724863774898</v>
      </c>
      <c r="V4370" s="93">
        <v>4.3537445416545098E-2</v>
      </c>
      <c r="W4370" s="93">
        <v>7.7629375584977298</v>
      </c>
    </row>
    <row r="4371" spans="1:23" x14ac:dyDescent="0.55000000000000004">
      <c r="A4371" s="93" t="s">
        <v>7026</v>
      </c>
      <c r="B4371" s="93">
        <v>3.3256582192031897E-2</v>
      </c>
      <c r="C4371" s="96">
        <v>4.6136348455923201E-5</v>
      </c>
      <c r="D4371" s="96">
        <v>1.8905633425911301E-2</v>
      </c>
      <c r="E4371" s="93" t="s">
        <v>2598</v>
      </c>
      <c r="F4371" s="93" t="s">
        <v>2599</v>
      </c>
      <c r="G4371" s="93" t="s">
        <v>2599</v>
      </c>
      <c r="H4371" s="93" t="s">
        <v>51</v>
      </c>
      <c r="I4371" s="93">
        <v>54495525</v>
      </c>
      <c r="J4371" s="93" t="s">
        <v>537</v>
      </c>
      <c r="K4371" s="93" t="s">
        <v>50</v>
      </c>
      <c r="L4371" s="93">
        <v>0.36993789231622098</v>
      </c>
      <c r="M4371" s="93">
        <v>4.2684833816750499E-2</v>
      </c>
      <c r="N4371" s="93">
        <v>11.538378388192699</v>
      </c>
      <c r="O4371" s="93">
        <v>0.386478651785019</v>
      </c>
      <c r="P4371" s="93">
        <v>2.87393037712853E-2</v>
      </c>
      <c r="Q4371" s="93">
        <v>7.4361943767263297</v>
      </c>
      <c r="R4371" s="93">
        <v>0.36277976888401597</v>
      </c>
      <c r="S4371" s="93">
        <v>6.10561412506034E-2</v>
      </c>
      <c r="T4371" s="93">
        <v>16.830084389332001</v>
      </c>
      <c r="U4371" s="93">
        <v>0.33795886626437499</v>
      </c>
      <c r="V4371" s="93">
        <v>4.1283914038153E-2</v>
      </c>
      <c r="W4371" s="93">
        <v>12.2156623658034</v>
      </c>
    </row>
    <row r="4372" spans="1:23" x14ac:dyDescent="0.55000000000000004">
      <c r="A4372" s="93" t="s">
        <v>7056</v>
      </c>
      <c r="B4372" s="93">
        <v>3.3211973212068098E-2</v>
      </c>
      <c r="C4372" s="96">
        <v>1.14369117771474E-4</v>
      </c>
      <c r="D4372" s="96">
        <v>2.7615961580560899E-2</v>
      </c>
      <c r="E4372" s="93"/>
      <c r="F4372" s="93"/>
      <c r="G4372" s="93"/>
      <c r="H4372" s="93" t="s">
        <v>38</v>
      </c>
      <c r="I4372" s="93">
        <v>113253754</v>
      </c>
      <c r="J4372" s="93"/>
      <c r="K4372" s="93" t="s">
        <v>37</v>
      </c>
      <c r="L4372" s="93">
        <v>0.363009633984749</v>
      </c>
      <c r="M4372" s="93">
        <v>4.7807044691417097E-2</v>
      </c>
      <c r="N4372" s="93">
        <v>13.169635242635399</v>
      </c>
      <c r="O4372" s="93">
        <v>0.35242043133977702</v>
      </c>
      <c r="P4372" s="93">
        <v>3.3328757316919901E-2</v>
      </c>
      <c r="Q4372" s="93">
        <v>9.4571013349639905</v>
      </c>
      <c r="R4372" s="93">
        <v>0.36046937346779601</v>
      </c>
      <c r="S4372" s="93">
        <v>5.1181186473048201E-2</v>
      </c>
      <c r="T4372" s="93">
        <v>14.1984840433665</v>
      </c>
      <c r="U4372" s="93">
        <v>0.33059140950745503</v>
      </c>
      <c r="V4372" s="93">
        <v>4.2373867819624898E-2</v>
      </c>
      <c r="W4372" s="93">
        <v>12.817594952862599</v>
      </c>
    </row>
    <row r="4373" spans="1:23" x14ac:dyDescent="0.55000000000000004">
      <c r="A4373" s="93" t="s">
        <v>18383</v>
      </c>
      <c r="B4373" s="93">
        <v>3.3190132952480203E-2</v>
      </c>
      <c r="C4373" s="96">
        <v>1.7758333740249999E-4</v>
      </c>
      <c r="D4373" s="96">
        <v>3.2742231702741702E-2</v>
      </c>
      <c r="E4373" s="93"/>
      <c r="F4373" s="93"/>
      <c r="G4373" s="93" t="s">
        <v>2262</v>
      </c>
      <c r="H4373" s="93" t="s">
        <v>24</v>
      </c>
      <c r="I4373" s="93">
        <v>14492026</v>
      </c>
      <c r="J4373" s="93"/>
      <c r="K4373" s="93" t="s">
        <v>37</v>
      </c>
      <c r="L4373" s="93">
        <v>0.47534121673200502</v>
      </c>
      <c r="M4373" s="93">
        <v>4.9872511588691999E-2</v>
      </c>
      <c r="N4373" s="93">
        <v>10.491939228743499</v>
      </c>
      <c r="O4373" s="93">
        <v>0.46880470622067</v>
      </c>
      <c r="P4373" s="93">
        <v>4.4511235288139397E-2</v>
      </c>
      <c r="Q4373" s="93">
        <v>9.4946221096994794</v>
      </c>
      <c r="R4373" s="93">
        <v>0.473247589449519</v>
      </c>
      <c r="S4373" s="93">
        <v>4.5497447552440798E-2</v>
      </c>
      <c r="T4373" s="93">
        <v>9.6138783517869193</v>
      </c>
      <c r="U4373" s="93">
        <v>0.45493335670121299</v>
      </c>
      <c r="V4373" s="93">
        <v>4.5140410894804597E-2</v>
      </c>
      <c r="W4373" s="93">
        <v>9.9224227526695792</v>
      </c>
    </row>
    <row r="4374" spans="1:23" x14ac:dyDescent="0.55000000000000004">
      <c r="A4374" s="93" t="s">
        <v>2712</v>
      </c>
      <c r="B4374" s="93">
        <v>3.3188162907512697E-2</v>
      </c>
      <c r="C4374" s="96">
        <v>3.3278602660442901E-5</v>
      </c>
      <c r="D4374" s="96">
        <v>1.6232588283951799E-2</v>
      </c>
      <c r="E4374" s="93" t="s">
        <v>2713</v>
      </c>
      <c r="F4374" s="93"/>
      <c r="G4374" s="93"/>
      <c r="H4374" s="93" t="s">
        <v>108</v>
      </c>
      <c r="I4374" s="93">
        <v>3526110</v>
      </c>
      <c r="J4374" s="93" t="s">
        <v>8</v>
      </c>
      <c r="K4374" s="93" t="s">
        <v>50</v>
      </c>
      <c r="L4374" s="93">
        <v>0.61091047464266601</v>
      </c>
      <c r="M4374" s="93">
        <v>4.8414041594973103E-2</v>
      </c>
      <c r="N4374" s="93">
        <v>7.9248995727715297</v>
      </c>
      <c r="O4374" s="93">
        <v>0.61915609835513297</v>
      </c>
      <c r="P4374" s="93">
        <v>6.5424940929967104E-2</v>
      </c>
      <c r="Q4374" s="93">
        <v>10.566792623665799</v>
      </c>
      <c r="R4374" s="93">
        <v>0.62075207056064796</v>
      </c>
      <c r="S4374" s="93">
        <v>3.7645240952525597E-2</v>
      </c>
      <c r="T4374" s="93">
        <v>6.0644567675022598</v>
      </c>
      <c r="U4374" s="93">
        <v>0.58605053749970804</v>
      </c>
      <c r="V4374" s="93">
        <v>3.82730411452393E-2</v>
      </c>
      <c r="W4374" s="93">
        <v>6.5306724755385703</v>
      </c>
    </row>
    <row r="4375" spans="1:23" x14ac:dyDescent="0.55000000000000004">
      <c r="A4375" s="93" t="s">
        <v>18384</v>
      </c>
      <c r="B4375" s="93">
        <v>3.3174751289998999E-2</v>
      </c>
      <c r="C4375" s="96">
        <v>1.15381449771443E-4</v>
      </c>
      <c r="D4375" s="96">
        <v>2.77302560560489E-2</v>
      </c>
      <c r="E4375" s="93"/>
      <c r="F4375" s="93" t="s">
        <v>18064</v>
      </c>
      <c r="G4375" s="93" t="s">
        <v>18064</v>
      </c>
      <c r="H4375" s="93" t="s">
        <v>11</v>
      </c>
      <c r="I4375" s="93">
        <v>1919236</v>
      </c>
      <c r="J4375" s="93"/>
      <c r="K4375" s="93" t="s">
        <v>130</v>
      </c>
      <c r="L4375" s="93">
        <v>0.36035873558071402</v>
      </c>
      <c r="M4375" s="93">
        <v>4.9739309091611797E-2</v>
      </c>
      <c r="N4375" s="93">
        <v>13.802720506125</v>
      </c>
      <c r="O4375" s="93">
        <v>0.34726495855158901</v>
      </c>
      <c r="P4375" s="93">
        <v>5.25345223688332E-2</v>
      </c>
      <c r="Q4375" s="93">
        <v>15.128080468570699</v>
      </c>
      <c r="R4375" s="93">
        <v>0.344786359688876</v>
      </c>
      <c r="S4375" s="93">
        <v>3.05892784544806E-2</v>
      </c>
      <c r="T4375" s="93">
        <v>8.8719514548323204</v>
      </c>
      <c r="U4375" s="93">
        <v>0.33916614742022799</v>
      </c>
      <c r="V4375" s="93">
        <v>4.4588379586173101E-2</v>
      </c>
      <c r="W4375" s="93">
        <v>13.1464711101984</v>
      </c>
    </row>
    <row r="4376" spans="1:23" x14ac:dyDescent="0.55000000000000004">
      <c r="A4376" s="93" t="s">
        <v>18385</v>
      </c>
      <c r="B4376" s="93">
        <v>3.3173526383882199E-2</v>
      </c>
      <c r="C4376" s="96">
        <v>1.9478631562718399E-4</v>
      </c>
      <c r="D4376" s="96">
        <v>3.3951412787482801E-2</v>
      </c>
      <c r="E4376" s="93"/>
      <c r="F4376" s="93"/>
      <c r="G4376" s="93"/>
      <c r="H4376" s="93" t="s">
        <v>87</v>
      </c>
      <c r="I4376" s="93">
        <v>22401787</v>
      </c>
      <c r="J4376" s="93"/>
      <c r="K4376" s="93" t="s">
        <v>37</v>
      </c>
      <c r="L4376" s="93">
        <v>0.64434050044294</v>
      </c>
      <c r="M4376" s="93">
        <v>4.5067709851148101E-2</v>
      </c>
      <c r="N4376" s="93">
        <v>6.9943934643510799</v>
      </c>
      <c r="O4376" s="93">
        <v>0.64015146285211399</v>
      </c>
      <c r="P4376" s="93">
        <v>4.6073801711580598E-2</v>
      </c>
      <c r="Q4376" s="93">
        <v>7.1973281926599899</v>
      </c>
      <c r="R4376" s="93">
        <v>0.63266503995023304</v>
      </c>
      <c r="S4376" s="93">
        <v>4.94384390427288E-2</v>
      </c>
      <c r="T4376" s="93">
        <v>7.81431498832585</v>
      </c>
      <c r="U4376" s="93">
        <v>0.61295865081844902</v>
      </c>
      <c r="V4376" s="93">
        <v>4.8569740862725898E-2</v>
      </c>
      <c r="W4376" s="93">
        <v>7.9238201137831101</v>
      </c>
    </row>
    <row r="4377" spans="1:23" x14ac:dyDescent="0.55000000000000004">
      <c r="A4377" s="93" t="s">
        <v>18386</v>
      </c>
      <c r="B4377" s="93">
        <v>3.3126441692696802E-2</v>
      </c>
      <c r="C4377" s="96">
        <v>8.2352692330070403E-5</v>
      </c>
      <c r="D4377" s="96">
        <v>2.4065512971263199E-2</v>
      </c>
      <c r="E4377" s="93" t="s">
        <v>6966</v>
      </c>
      <c r="F4377" s="93" t="s">
        <v>6965</v>
      </c>
      <c r="G4377" s="93" t="s">
        <v>6967</v>
      </c>
      <c r="H4377" s="93" t="s">
        <v>64</v>
      </c>
      <c r="I4377" s="93">
        <v>127818101</v>
      </c>
      <c r="J4377" s="93" t="s">
        <v>182</v>
      </c>
      <c r="K4377" s="93" t="s">
        <v>2</v>
      </c>
      <c r="L4377" s="93">
        <v>0.68200778566651599</v>
      </c>
      <c r="M4377" s="93">
        <v>4.4811201760914098E-2</v>
      </c>
      <c r="N4377" s="93">
        <v>6.5704824347600104</v>
      </c>
      <c r="O4377" s="93">
        <v>0.67226289883899404</v>
      </c>
      <c r="P4377" s="93">
        <v>5.2788850809431402E-2</v>
      </c>
      <c r="Q4377" s="93">
        <v>7.8524117425784397</v>
      </c>
      <c r="R4377" s="93">
        <v>0.67531676263211804</v>
      </c>
      <c r="S4377" s="93">
        <v>5.6184252291673599E-2</v>
      </c>
      <c r="T4377" s="93">
        <v>8.3196886854532703</v>
      </c>
      <c r="U4377" s="93">
        <v>0.66032141208932205</v>
      </c>
      <c r="V4377" s="93">
        <v>4.4187347963565902E-2</v>
      </c>
      <c r="W4377" s="93">
        <v>6.6917938983309302</v>
      </c>
    </row>
    <row r="4378" spans="1:23" x14ac:dyDescent="0.55000000000000004">
      <c r="A4378" s="93" t="s">
        <v>7092</v>
      </c>
      <c r="B4378" s="93">
        <v>3.3124277142668503E-2</v>
      </c>
      <c r="C4378" s="96">
        <v>2.3219778785249799E-5</v>
      </c>
      <c r="D4378" s="96">
        <v>1.3860747443252899E-2</v>
      </c>
      <c r="E4378" s="93"/>
      <c r="F4378" s="93"/>
      <c r="G4378" s="93"/>
      <c r="H4378" s="93" t="s">
        <v>170</v>
      </c>
      <c r="I4378" s="93">
        <v>77525651</v>
      </c>
      <c r="J4378" s="93"/>
      <c r="K4378" s="93" t="s">
        <v>37</v>
      </c>
      <c r="L4378" s="93">
        <v>0.395840914245074</v>
      </c>
      <c r="M4378" s="93">
        <v>3.9726669232997398E-2</v>
      </c>
      <c r="N4378" s="93">
        <v>10.036018967054501</v>
      </c>
      <c r="O4378" s="93">
        <v>0.38717541393725002</v>
      </c>
      <c r="P4378" s="93">
        <v>4.6525630853801903E-2</v>
      </c>
      <c r="Q4378" s="93">
        <v>12.016680083240599</v>
      </c>
      <c r="R4378" s="93">
        <v>0.41041582625572298</v>
      </c>
      <c r="S4378" s="93">
        <v>5.0715015578422597E-2</v>
      </c>
      <c r="T4378" s="93">
        <v>12.3569834138957</v>
      </c>
      <c r="U4378" s="93">
        <v>0.37041082264641501</v>
      </c>
      <c r="V4378" s="93">
        <v>4.0248065285361199E-2</v>
      </c>
      <c r="W4378" s="93">
        <v>10.8657908529258</v>
      </c>
    </row>
    <row r="4379" spans="1:23" x14ac:dyDescent="0.55000000000000004">
      <c r="A4379" s="93" t="s">
        <v>7189</v>
      </c>
      <c r="B4379" s="93">
        <v>3.3092695291045998E-2</v>
      </c>
      <c r="C4379" s="96">
        <v>1.73157252733643E-4</v>
      </c>
      <c r="D4379" s="96">
        <v>3.2395932760341202E-2</v>
      </c>
      <c r="E4379" s="93"/>
      <c r="F4379" s="93"/>
      <c r="G4379" s="93"/>
      <c r="H4379" s="93" t="s">
        <v>108</v>
      </c>
      <c r="I4379" s="93">
        <v>1974826</v>
      </c>
      <c r="J4379" s="93"/>
      <c r="K4379" s="93" t="s">
        <v>2</v>
      </c>
      <c r="L4379" s="93">
        <v>0.59070272204684304</v>
      </c>
      <c r="M4379" s="93">
        <v>4.3124995250388001E-2</v>
      </c>
      <c r="N4379" s="93">
        <v>7.3006257870212101</v>
      </c>
      <c r="O4379" s="93">
        <v>0.58578488035713905</v>
      </c>
      <c r="P4379" s="93">
        <v>6.1394609024967697E-2</v>
      </c>
      <c r="Q4379" s="93">
        <v>10.4807432017598</v>
      </c>
      <c r="R4379" s="93">
        <v>0.604852577108554</v>
      </c>
      <c r="S4379" s="93">
        <v>4.3721521864226898E-2</v>
      </c>
      <c r="T4379" s="93">
        <v>7.2284592178203004</v>
      </c>
      <c r="U4379" s="93">
        <v>0.56445099738427096</v>
      </c>
      <c r="V4379" s="93">
        <v>4.7566373715986203E-2</v>
      </c>
      <c r="W4379" s="93">
        <v>8.4270156198525807</v>
      </c>
    </row>
    <row r="4380" spans="1:23" x14ac:dyDescent="0.55000000000000004">
      <c r="A4380" s="93" t="s">
        <v>18387</v>
      </c>
      <c r="B4380" s="93">
        <v>3.2995279846208501E-2</v>
      </c>
      <c r="C4380" s="96">
        <v>4.2080040524761301E-4</v>
      </c>
      <c r="D4380" s="96">
        <v>4.7102946877172397E-2</v>
      </c>
      <c r="E4380" s="93"/>
      <c r="F4380" s="93"/>
      <c r="G4380" s="93"/>
      <c r="H4380" s="93" t="s">
        <v>17</v>
      </c>
      <c r="I4380" s="93">
        <v>11225303</v>
      </c>
      <c r="J4380" s="93"/>
      <c r="K4380" s="93" t="s">
        <v>37</v>
      </c>
      <c r="L4380" s="93">
        <v>0.47528493573479003</v>
      </c>
      <c r="M4380" s="93">
        <v>4.9566181087068201E-2</v>
      </c>
      <c r="N4380" s="93">
        <v>10.428729665172099</v>
      </c>
      <c r="O4380" s="93">
        <v>0.46140044707817102</v>
      </c>
      <c r="P4380" s="93">
        <v>4.8135475807791601E-2</v>
      </c>
      <c r="Q4380" s="93">
        <v>10.432472727889699</v>
      </c>
      <c r="R4380" s="93">
        <v>0.43993864757720202</v>
      </c>
      <c r="S4380" s="93">
        <v>5.8537377564982902E-2</v>
      </c>
      <c r="T4380" s="93">
        <v>13.3058047724054</v>
      </c>
      <c r="U4380" s="93">
        <v>0.44806233494630698</v>
      </c>
      <c r="V4380" s="93">
        <v>5.1982467078743003E-2</v>
      </c>
      <c r="W4380" s="93">
        <v>11.6016150040758</v>
      </c>
    </row>
    <row r="4381" spans="1:23" x14ac:dyDescent="0.55000000000000004">
      <c r="A4381" s="93" t="s">
        <v>7145</v>
      </c>
      <c r="B4381" s="93">
        <v>3.29715134179814E-2</v>
      </c>
      <c r="C4381" s="96">
        <v>1.53594619788795E-4</v>
      </c>
      <c r="D4381" s="96">
        <v>3.08613311623273E-2</v>
      </c>
      <c r="E4381" s="93" t="s">
        <v>1327</v>
      </c>
      <c r="F4381" s="93"/>
      <c r="G4381" s="93" t="s">
        <v>1327</v>
      </c>
      <c r="H4381" s="93" t="s">
        <v>24</v>
      </c>
      <c r="I4381" s="93">
        <v>14131833</v>
      </c>
      <c r="J4381" s="93" t="s">
        <v>8</v>
      </c>
      <c r="K4381" s="93" t="s">
        <v>37</v>
      </c>
      <c r="L4381" s="93">
        <v>0.49455349955998601</v>
      </c>
      <c r="M4381" s="93">
        <v>5.1100258753884402E-2</v>
      </c>
      <c r="N4381" s="93">
        <v>10.3326048242201</v>
      </c>
      <c r="O4381" s="93">
        <v>0.48841057078814099</v>
      </c>
      <c r="P4381" s="93">
        <v>5.1835706326963001E-2</v>
      </c>
      <c r="Q4381" s="93">
        <v>10.613141776050499</v>
      </c>
      <c r="R4381" s="93">
        <v>0.48845297087956002</v>
      </c>
      <c r="S4381" s="93">
        <v>4.3063417510442202E-2</v>
      </c>
      <c r="T4381" s="93">
        <v>8.81628735575047</v>
      </c>
      <c r="U4381" s="93">
        <v>0.47271410327728203</v>
      </c>
      <c r="V4381" s="93">
        <v>4.5956140424213997E-2</v>
      </c>
      <c r="W4381" s="93">
        <v>9.7217620768249802</v>
      </c>
    </row>
    <row r="4382" spans="1:23" x14ac:dyDescent="0.55000000000000004">
      <c r="A4382" s="93" t="s">
        <v>7166</v>
      </c>
      <c r="B4382" s="93">
        <v>3.2971357307742102E-2</v>
      </c>
      <c r="C4382" s="96">
        <v>2.6519613942801898E-4</v>
      </c>
      <c r="D4382" s="96">
        <v>3.9098615762319301E-2</v>
      </c>
      <c r="E4382" s="93"/>
      <c r="F4382" s="93"/>
      <c r="G4382" s="93"/>
      <c r="H4382" s="93" t="s">
        <v>108</v>
      </c>
      <c r="I4382" s="93">
        <v>152506842</v>
      </c>
      <c r="J4382" s="93"/>
      <c r="K4382" s="93" t="s">
        <v>37</v>
      </c>
      <c r="L4382" s="93">
        <v>0.43051087030059898</v>
      </c>
      <c r="M4382" s="93">
        <v>4.7908329083355197E-2</v>
      </c>
      <c r="N4382" s="93">
        <v>11.128250733809301</v>
      </c>
      <c r="O4382" s="93">
        <v>0.45312691192265397</v>
      </c>
      <c r="P4382" s="93">
        <v>6.0475381336701002E-2</v>
      </c>
      <c r="Q4382" s="93">
        <v>13.346234740306899</v>
      </c>
      <c r="R4382" s="93">
        <v>0.386159890589647</v>
      </c>
      <c r="S4382" s="93">
        <v>3.75511610198535E-2</v>
      </c>
      <c r="T4382" s="93">
        <v>9.7242520352164892</v>
      </c>
      <c r="U4382" s="93">
        <v>0.40013063530546999</v>
      </c>
      <c r="V4382" s="93">
        <v>4.7661469514216903E-2</v>
      </c>
      <c r="W4382" s="93">
        <v>11.9114772298879</v>
      </c>
    </row>
    <row r="4383" spans="1:23" x14ac:dyDescent="0.55000000000000004">
      <c r="A4383" s="93" t="s">
        <v>1221</v>
      </c>
      <c r="B4383" s="93">
        <v>3.2962872421062397E-2</v>
      </c>
      <c r="C4383" s="96">
        <v>9.0928284497655608E-6</v>
      </c>
      <c r="D4383" s="96">
        <v>9.4210447192516495E-3</v>
      </c>
      <c r="E4383" s="93"/>
      <c r="F4383" s="93"/>
      <c r="G4383" s="93"/>
      <c r="H4383" s="93" t="s">
        <v>3</v>
      </c>
      <c r="I4383" s="93">
        <v>94035368</v>
      </c>
      <c r="J4383" s="93"/>
      <c r="K4383" s="93" t="s">
        <v>37</v>
      </c>
      <c r="L4383" s="93">
        <v>0.80910703445607701</v>
      </c>
      <c r="M4383" s="93">
        <v>3.9211415598780497E-2</v>
      </c>
      <c r="N4383" s="93">
        <v>4.8462581499047799</v>
      </c>
      <c r="O4383" s="93">
        <v>0.79137874107321204</v>
      </c>
      <c r="P4383" s="93">
        <v>5.3334222261531603E-2</v>
      </c>
      <c r="Q4383" s="93">
        <v>6.7394054822856901</v>
      </c>
      <c r="R4383" s="93">
        <v>0.80649389138365801</v>
      </c>
      <c r="S4383" s="93">
        <v>3.6432388158879399E-2</v>
      </c>
      <c r="T4383" s="93">
        <v>4.5173793066645898</v>
      </c>
      <c r="U4383" s="93">
        <v>0.78026190292873798</v>
      </c>
      <c r="V4383" s="93">
        <v>4.3082910177527599E-2</v>
      </c>
      <c r="W4383" s="93">
        <v>5.52159601997925</v>
      </c>
    </row>
    <row r="4384" spans="1:23" x14ac:dyDescent="0.55000000000000004">
      <c r="A4384" s="93" t="s">
        <v>1582</v>
      </c>
      <c r="B4384" s="93">
        <v>3.2953944007008802E-2</v>
      </c>
      <c r="C4384" s="96">
        <v>1.1065844935886E-4</v>
      </c>
      <c r="D4384" s="96">
        <v>2.71847218700326E-2</v>
      </c>
      <c r="E4384" s="93"/>
      <c r="F4384" s="93"/>
      <c r="G4384" s="93"/>
      <c r="H4384" s="93" t="s">
        <v>100</v>
      </c>
      <c r="I4384" s="93">
        <v>88162664</v>
      </c>
      <c r="J4384" s="93"/>
      <c r="K4384" s="93" t="s">
        <v>50</v>
      </c>
      <c r="L4384" s="93">
        <v>0.65805012024071197</v>
      </c>
      <c r="M4384" s="93">
        <v>4.4053927690777303E-2</v>
      </c>
      <c r="N4384" s="93">
        <v>6.6946158561087303</v>
      </c>
      <c r="O4384" s="93">
        <v>0.65905353342522399</v>
      </c>
      <c r="P4384" s="93">
        <v>5.0292932175937603E-2</v>
      </c>
      <c r="Q4384" s="93">
        <v>7.6310845212460698</v>
      </c>
      <c r="R4384" s="93">
        <v>0.64940109754555098</v>
      </c>
      <c r="S4384" s="93">
        <v>5.6473132307955101E-2</v>
      </c>
      <c r="T4384" s="93">
        <v>8.6961867667607198</v>
      </c>
      <c r="U4384" s="93">
        <v>0.62955490652118795</v>
      </c>
      <c r="V4384" s="93">
        <v>4.51846967492089E-2</v>
      </c>
      <c r="W4384" s="93">
        <v>7.1772447932924104</v>
      </c>
    </row>
    <row r="4385" spans="1:23" x14ac:dyDescent="0.55000000000000004">
      <c r="A4385" s="93" t="s">
        <v>1521</v>
      </c>
      <c r="B4385" s="93">
        <v>3.2952067584860703E-2</v>
      </c>
      <c r="C4385" s="96">
        <v>5.0310337097891001E-5</v>
      </c>
      <c r="D4385" s="96">
        <v>1.9402719075550402E-2</v>
      </c>
      <c r="E4385" s="93" t="s">
        <v>1522</v>
      </c>
      <c r="F4385" s="93" t="s">
        <v>1522</v>
      </c>
      <c r="G4385" s="93" t="s">
        <v>1524</v>
      </c>
      <c r="H4385" s="93" t="s">
        <v>95</v>
      </c>
      <c r="I4385" s="93">
        <v>80762577</v>
      </c>
      <c r="J4385" s="93" t="s">
        <v>330</v>
      </c>
      <c r="K4385" s="93" t="s">
        <v>37</v>
      </c>
      <c r="L4385" s="93">
        <v>0.88124332500118396</v>
      </c>
      <c r="M4385" s="93">
        <v>4.00535075264958E-2</v>
      </c>
      <c r="N4385" s="93">
        <v>4.5451132950643398</v>
      </c>
      <c r="O4385" s="93">
        <v>0.84850135347474398</v>
      </c>
      <c r="P4385" s="93">
        <v>6.5922730880628902E-2</v>
      </c>
      <c r="Q4385" s="93">
        <v>7.7693135798387498</v>
      </c>
      <c r="R4385" s="93">
        <v>0.85177992337228103</v>
      </c>
      <c r="S4385" s="93">
        <v>4.9929423039083702E-2</v>
      </c>
      <c r="T4385" s="93">
        <v>5.8617750511667603</v>
      </c>
      <c r="U4385" s="93">
        <v>0.84666640880643695</v>
      </c>
      <c r="V4385" s="93">
        <v>4.9505877437304301E-2</v>
      </c>
      <c r="W4385" s="93">
        <v>5.8471526592266496</v>
      </c>
    </row>
    <row r="4386" spans="1:23" x14ac:dyDescent="0.55000000000000004">
      <c r="A4386" s="93" t="s">
        <v>1617</v>
      </c>
      <c r="B4386" s="93">
        <v>3.2945601491374002E-2</v>
      </c>
      <c r="C4386" s="96">
        <v>2.8345039418564699E-4</v>
      </c>
      <c r="D4386" s="96">
        <v>4.0113357643541299E-2</v>
      </c>
      <c r="E4386" s="93"/>
      <c r="F4386" s="93"/>
      <c r="G4386" s="93"/>
      <c r="H4386" s="93" t="s">
        <v>3</v>
      </c>
      <c r="I4386" s="93">
        <v>54089240</v>
      </c>
      <c r="J4386" s="93"/>
      <c r="K4386" s="93" t="s">
        <v>2</v>
      </c>
      <c r="L4386" s="93">
        <v>0.1612011447352</v>
      </c>
      <c r="M4386" s="93">
        <v>5.6804184424992299E-2</v>
      </c>
      <c r="N4386" s="93">
        <v>35.238077569674203</v>
      </c>
      <c r="O4386" s="93">
        <v>0.17281650589113701</v>
      </c>
      <c r="P4386" s="93">
        <v>6.0266249089527602E-2</v>
      </c>
      <c r="Q4386" s="93">
        <v>34.872970483208</v>
      </c>
      <c r="R4386" s="93">
        <v>0.128786627773292</v>
      </c>
      <c r="S4386" s="93">
        <v>3.9012690021468198E-2</v>
      </c>
      <c r="T4386" s="93">
        <v>30.292500623701098</v>
      </c>
      <c r="U4386" s="93">
        <v>0.12521868250962401</v>
      </c>
      <c r="V4386" s="93">
        <v>4.1656031588002802E-2</v>
      </c>
      <c r="W4386" s="93">
        <v>33.2666266352078</v>
      </c>
    </row>
    <row r="4387" spans="1:23" x14ac:dyDescent="0.55000000000000004">
      <c r="A4387" s="93" t="s">
        <v>1495</v>
      </c>
      <c r="B4387" s="93">
        <v>3.2923567566288101E-2</v>
      </c>
      <c r="C4387" s="96">
        <v>1.5000366364377101E-5</v>
      </c>
      <c r="D4387" s="96">
        <v>1.15009282484448E-2</v>
      </c>
      <c r="E4387" s="93"/>
      <c r="F4387" s="93"/>
      <c r="G4387" s="93" t="s">
        <v>18388</v>
      </c>
      <c r="H4387" s="93" t="s">
        <v>33</v>
      </c>
      <c r="I4387" s="93">
        <v>70114129</v>
      </c>
      <c r="J4387" s="93"/>
      <c r="K4387" s="93" t="s">
        <v>2</v>
      </c>
      <c r="L4387" s="93">
        <v>0.26122453486214298</v>
      </c>
      <c r="M4387" s="93">
        <v>4.3390211164815798E-2</v>
      </c>
      <c r="N4387" s="93">
        <v>16.610312345934201</v>
      </c>
      <c r="O4387" s="93">
        <v>0.25134004787854197</v>
      </c>
      <c r="P4387" s="93">
        <v>3.77193086752632E-2</v>
      </c>
      <c r="Q4387" s="93">
        <v>15.0072815668002</v>
      </c>
      <c r="R4387" s="93">
        <v>0.22887349445649999</v>
      </c>
      <c r="S4387" s="93">
        <v>3.5746197788573401E-2</v>
      </c>
      <c r="T4387" s="93">
        <v>15.618321323515</v>
      </c>
      <c r="U4387" s="93">
        <v>0.22923614244516299</v>
      </c>
      <c r="V4387" s="93">
        <v>3.7476209344790803E-2</v>
      </c>
      <c r="W4387" s="93">
        <v>16.348298721592599</v>
      </c>
    </row>
    <row r="4388" spans="1:23" x14ac:dyDescent="0.55000000000000004">
      <c r="A4388" s="93" t="s">
        <v>18389</v>
      </c>
      <c r="B4388" s="93">
        <v>3.2880395004729598E-2</v>
      </c>
      <c r="C4388" s="96">
        <v>1.41664196757913E-4</v>
      </c>
      <c r="D4388" s="96">
        <v>3.0089388885025201E-2</v>
      </c>
      <c r="E4388" s="93"/>
      <c r="F4388" s="93" t="s">
        <v>18390</v>
      </c>
      <c r="G4388" s="93" t="s">
        <v>18390</v>
      </c>
      <c r="H4388" s="93" t="s">
        <v>100</v>
      </c>
      <c r="I4388" s="93">
        <v>24637567</v>
      </c>
      <c r="J4388" s="93"/>
      <c r="K4388" s="93" t="s">
        <v>37</v>
      </c>
      <c r="L4388" s="93">
        <v>0.63720523829561204</v>
      </c>
      <c r="M4388" s="93">
        <v>4.3096128866672599E-2</v>
      </c>
      <c r="N4388" s="93">
        <v>6.7633042349032699</v>
      </c>
      <c r="O4388" s="93">
        <v>0.64420024814395505</v>
      </c>
      <c r="P4388" s="93">
        <v>3.6819946089121203E-2</v>
      </c>
      <c r="Q4388" s="93">
        <v>5.71560569794958</v>
      </c>
      <c r="R4388" s="93">
        <v>0.60473710021245997</v>
      </c>
      <c r="S4388" s="93">
        <v>5.8250498043381699E-2</v>
      </c>
      <c r="T4388" s="93">
        <v>9.6323671927713495</v>
      </c>
      <c r="U4388" s="93">
        <v>0.60622424423507504</v>
      </c>
      <c r="V4388" s="93">
        <v>4.6525179673202403E-2</v>
      </c>
      <c r="W4388" s="93">
        <v>7.6745824858765204</v>
      </c>
    </row>
    <row r="4389" spans="1:23" x14ac:dyDescent="0.55000000000000004">
      <c r="A4389" s="93" t="s">
        <v>18391</v>
      </c>
      <c r="B4389" s="93">
        <v>3.28420607963869E-2</v>
      </c>
      <c r="C4389" s="96">
        <v>2.7811052983936301E-4</v>
      </c>
      <c r="D4389" s="96">
        <v>3.9799685249310303E-2</v>
      </c>
      <c r="E4389" s="93"/>
      <c r="F4389" s="93"/>
      <c r="G4389" s="93"/>
      <c r="H4389" s="93" t="s">
        <v>87</v>
      </c>
      <c r="I4389" s="93">
        <v>57483673</v>
      </c>
      <c r="J4389" s="93"/>
      <c r="K4389" s="93" t="s">
        <v>50</v>
      </c>
      <c r="L4389" s="93">
        <v>0.18412545576327599</v>
      </c>
      <c r="M4389" s="93">
        <v>5.2644318578314399E-2</v>
      </c>
      <c r="N4389" s="93">
        <v>28.591548278906998</v>
      </c>
      <c r="O4389" s="93">
        <v>0.152358149724764</v>
      </c>
      <c r="P4389" s="93">
        <v>4.4375110085330301E-2</v>
      </c>
      <c r="Q4389" s="93">
        <v>29.125524407781398</v>
      </c>
      <c r="R4389" s="93">
        <v>0.161846610237835</v>
      </c>
      <c r="S4389" s="93">
        <v>3.7772609081162201E-2</v>
      </c>
      <c r="T4389" s="93">
        <v>23.3385234486252</v>
      </c>
      <c r="U4389" s="93">
        <v>0.149128043811246</v>
      </c>
      <c r="V4389" s="93">
        <v>4.1465282319397702E-2</v>
      </c>
      <c r="W4389" s="93">
        <v>27.805154053976</v>
      </c>
    </row>
    <row r="4390" spans="1:23" x14ac:dyDescent="0.55000000000000004">
      <c r="A4390" s="93" t="s">
        <v>7124</v>
      </c>
      <c r="B4390" s="93">
        <v>3.2806017321718499E-2</v>
      </c>
      <c r="C4390" s="96">
        <v>1.38119381533136E-4</v>
      </c>
      <c r="D4390" s="96">
        <v>2.9796711169284298E-2</v>
      </c>
      <c r="E4390" s="93" t="s">
        <v>5795</v>
      </c>
      <c r="F4390" s="93" t="s">
        <v>5796</v>
      </c>
      <c r="G4390" s="93" t="s">
        <v>5797</v>
      </c>
      <c r="H4390" s="93" t="s">
        <v>17</v>
      </c>
      <c r="I4390" s="93">
        <v>152020177</v>
      </c>
      <c r="J4390" s="93" t="s">
        <v>13</v>
      </c>
      <c r="K4390" s="93" t="s">
        <v>50</v>
      </c>
      <c r="L4390" s="93">
        <v>0.76094515314471001</v>
      </c>
      <c r="M4390" s="93">
        <v>4.2510280638720498E-2</v>
      </c>
      <c r="N4390" s="93">
        <v>5.5865104683354598</v>
      </c>
      <c r="O4390" s="93">
        <v>0.74315403897757304</v>
      </c>
      <c r="P4390" s="93">
        <v>5.8874999431093901E-2</v>
      </c>
      <c r="Q4390" s="93">
        <v>7.9223143982496298</v>
      </c>
      <c r="R4390" s="93">
        <v>0.75848888922039404</v>
      </c>
      <c r="S4390" s="93">
        <v>4.7646052982818397E-2</v>
      </c>
      <c r="T4390" s="93">
        <v>6.28170743961602</v>
      </c>
      <c r="U4390" s="93">
        <v>0.72577051439532303</v>
      </c>
      <c r="V4390" s="93">
        <v>4.8881259592058399E-2</v>
      </c>
      <c r="W4390" s="93">
        <v>6.7350847991922</v>
      </c>
    </row>
    <row r="4391" spans="1:23" x14ac:dyDescent="0.55000000000000004">
      <c r="A4391" s="93" t="s">
        <v>18392</v>
      </c>
      <c r="B4391" s="93">
        <v>3.2801033161315003E-2</v>
      </c>
      <c r="C4391" s="96">
        <v>2.7652145557329302E-4</v>
      </c>
      <c r="D4391" s="96">
        <v>3.9709066182003899E-2</v>
      </c>
      <c r="E4391" s="93" t="s">
        <v>206</v>
      </c>
      <c r="F4391" s="93" t="s">
        <v>207</v>
      </c>
      <c r="G4391" s="93" t="s">
        <v>207</v>
      </c>
      <c r="H4391" s="93" t="s">
        <v>27</v>
      </c>
      <c r="I4391" s="93">
        <v>1410385</v>
      </c>
      <c r="J4391" s="93" t="s">
        <v>13</v>
      </c>
      <c r="K4391" s="93" t="s">
        <v>2</v>
      </c>
      <c r="L4391" s="93">
        <v>0.215426343093923</v>
      </c>
      <c r="M4391" s="93">
        <v>5.2084571782616197E-2</v>
      </c>
      <c r="N4391" s="93">
        <v>24.1774385781167</v>
      </c>
      <c r="O4391" s="93">
        <v>0.22977533180363699</v>
      </c>
      <c r="P4391" s="93">
        <v>3.4200836290269397E-2</v>
      </c>
      <c r="Q4391" s="93">
        <v>14.884468242003001</v>
      </c>
      <c r="R4391" s="93">
        <v>0.22056335905698299</v>
      </c>
      <c r="S4391" s="93">
        <v>5.49710329749344E-2</v>
      </c>
      <c r="T4391" s="93">
        <v>24.923012240094099</v>
      </c>
      <c r="U4391" s="93">
        <v>0.184249200327671</v>
      </c>
      <c r="V4391" s="93">
        <v>4.4841745902915897E-2</v>
      </c>
      <c r="W4391" s="93">
        <v>24.337552522979099</v>
      </c>
    </row>
    <row r="4392" spans="1:23" x14ac:dyDescent="0.55000000000000004">
      <c r="A4392" s="93" t="s">
        <v>18393</v>
      </c>
      <c r="B4392" s="93">
        <v>3.2746292464325998E-2</v>
      </c>
      <c r="C4392" s="96">
        <v>7.00502935197757E-5</v>
      </c>
      <c r="D4392" s="96">
        <v>2.24876879699159E-2</v>
      </c>
      <c r="E4392" s="93" t="s">
        <v>18394</v>
      </c>
      <c r="F4392" s="93" t="s">
        <v>18395</v>
      </c>
      <c r="G4392" s="93" t="s">
        <v>18396</v>
      </c>
      <c r="H4392" s="93" t="s">
        <v>108</v>
      </c>
      <c r="I4392" s="93">
        <v>178994355</v>
      </c>
      <c r="J4392" s="93" t="s">
        <v>13</v>
      </c>
      <c r="K4392" s="93" t="s">
        <v>50</v>
      </c>
      <c r="L4392" s="93">
        <v>0.49183710314790002</v>
      </c>
      <c r="M4392" s="93">
        <v>4.4794917193475503E-2</v>
      </c>
      <c r="N4392" s="93">
        <v>9.10767343634204</v>
      </c>
      <c r="O4392" s="93">
        <v>0.49201153846544898</v>
      </c>
      <c r="P4392" s="93">
        <v>5.46196237497098E-2</v>
      </c>
      <c r="Q4392" s="93">
        <v>11.101289193352001</v>
      </c>
      <c r="R4392" s="93">
        <v>0.46518546869896299</v>
      </c>
      <c r="S4392" s="93">
        <v>3.3879015474484998E-2</v>
      </c>
      <c r="T4392" s="93">
        <v>7.28290493880609</v>
      </c>
      <c r="U4392" s="93">
        <v>0.46381351426568601</v>
      </c>
      <c r="V4392" s="93">
        <v>4.1538894415721797E-2</v>
      </c>
      <c r="W4392" s="93">
        <v>8.9559474094855904</v>
      </c>
    </row>
    <row r="4393" spans="1:23" x14ac:dyDescent="0.55000000000000004">
      <c r="A4393" s="93" t="s">
        <v>18397</v>
      </c>
      <c r="B4393" s="93">
        <v>3.2741229450101203E-2</v>
      </c>
      <c r="C4393" s="96">
        <v>2.4840057494275602E-4</v>
      </c>
      <c r="D4393" s="96">
        <v>3.7864933717798803E-2</v>
      </c>
      <c r="E4393" s="93" t="s">
        <v>18398</v>
      </c>
      <c r="F4393" s="93"/>
      <c r="G4393" s="93"/>
      <c r="H4393" s="93" t="s">
        <v>140</v>
      </c>
      <c r="I4393" s="93">
        <v>2539552</v>
      </c>
      <c r="J4393" s="93" t="s">
        <v>8</v>
      </c>
      <c r="K4393" s="93" t="s">
        <v>2</v>
      </c>
      <c r="L4393" s="93">
        <v>0.19166525884263699</v>
      </c>
      <c r="M4393" s="93">
        <v>5.2823912214416499E-2</v>
      </c>
      <c r="N4393" s="93">
        <v>27.560504461471801</v>
      </c>
      <c r="O4393" s="93">
        <v>0.18834061772441901</v>
      </c>
      <c r="P4393" s="93">
        <v>4.3995254438539001E-2</v>
      </c>
      <c r="Q4393" s="93">
        <v>23.359408591785002</v>
      </c>
      <c r="R4393" s="93">
        <v>0.168071803753085</v>
      </c>
      <c r="S4393" s="93">
        <v>4.40617581186145E-2</v>
      </c>
      <c r="T4393" s="93">
        <v>26.216032156914199</v>
      </c>
      <c r="U4393" s="93">
        <v>0.15794643514919701</v>
      </c>
      <c r="V4393" s="93">
        <v>4.2992558299099599E-2</v>
      </c>
      <c r="W4393" s="93">
        <v>27.219707908246601</v>
      </c>
    </row>
    <row r="4394" spans="1:23" x14ac:dyDescent="0.55000000000000004">
      <c r="A4394" s="93" t="s">
        <v>18399</v>
      </c>
      <c r="B4394" s="93">
        <v>3.2692455039566602E-2</v>
      </c>
      <c r="C4394" s="96">
        <v>1.36166710493057E-4</v>
      </c>
      <c r="D4394" s="96">
        <v>2.9649075904534999E-2</v>
      </c>
      <c r="E4394" s="93" t="s">
        <v>2206</v>
      </c>
      <c r="F4394" s="93" t="s">
        <v>18400</v>
      </c>
      <c r="G4394" s="93" t="s">
        <v>18400</v>
      </c>
      <c r="H4394" s="93" t="s">
        <v>95</v>
      </c>
      <c r="I4394" s="93">
        <v>37170381</v>
      </c>
      <c r="J4394" s="93" t="s">
        <v>8</v>
      </c>
      <c r="K4394" s="93" t="s">
        <v>130</v>
      </c>
      <c r="L4394" s="93">
        <v>0.40652643740831501</v>
      </c>
      <c r="M4394" s="93">
        <v>4.7890005599684003E-2</v>
      </c>
      <c r="N4394" s="93">
        <v>11.780293037026601</v>
      </c>
      <c r="O4394" s="93">
        <v>0.38619138113601598</v>
      </c>
      <c r="P4394" s="93">
        <v>4.2869867764054201E-2</v>
      </c>
      <c r="Q4394" s="93">
        <v>11.100679574450499</v>
      </c>
      <c r="R4394" s="93">
        <v>0.38075774765321202</v>
      </c>
      <c r="S4394" s="93">
        <v>4.5932756298946602E-2</v>
      </c>
      <c r="T4394" s="93">
        <v>12.063511926428699</v>
      </c>
      <c r="U4394" s="93">
        <v>0.37487317386591401</v>
      </c>
      <c r="V4394" s="93">
        <v>4.2812048197319402E-2</v>
      </c>
      <c r="W4394" s="93">
        <v>11.420408602679201</v>
      </c>
    </row>
    <row r="4395" spans="1:23" x14ac:dyDescent="0.55000000000000004">
      <c r="A4395" s="93" t="s">
        <v>18401</v>
      </c>
      <c r="B4395" s="93">
        <v>3.2673833990438002E-2</v>
      </c>
      <c r="C4395" s="96">
        <v>3.9253999972077401E-4</v>
      </c>
      <c r="D4395" s="96">
        <v>4.6091911801738397E-2</v>
      </c>
      <c r="E4395" s="93" t="s">
        <v>2730</v>
      </c>
      <c r="F4395" s="93"/>
      <c r="G4395" s="93"/>
      <c r="H4395" s="93" t="s">
        <v>24</v>
      </c>
      <c r="I4395" s="93">
        <v>100228212</v>
      </c>
      <c r="J4395" s="93" t="s">
        <v>382</v>
      </c>
      <c r="K4395" s="93" t="s">
        <v>26</v>
      </c>
      <c r="L4395" s="93">
        <v>0.62516170993968201</v>
      </c>
      <c r="M4395" s="93">
        <v>4.8333184441377901E-2</v>
      </c>
      <c r="N4395" s="93">
        <v>7.7313091433640899</v>
      </c>
      <c r="O4395" s="93">
        <v>0.61166761346464504</v>
      </c>
      <c r="P4395" s="93">
        <v>4.6283881631653701E-2</v>
      </c>
      <c r="Q4395" s="93">
        <v>7.5668354205464103</v>
      </c>
      <c r="R4395" s="93">
        <v>0.62613027178464298</v>
      </c>
      <c r="S4395" s="93">
        <v>4.7235438144068498E-2</v>
      </c>
      <c r="T4395" s="93">
        <v>7.5440272212736996</v>
      </c>
      <c r="U4395" s="93">
        <v>0.60081770921441602</v>
      </c>
      <c r="V4395" s="93">
        <v>5.28015974726702E-2</v>
      </c>
      <c r="W4395" s="93">
        <v>8.7882891371011098</v>
      </c>
    </row>
    <row r="4396" spans="1:23" x14ac:dyDescent="0.55000000000000004">
      <c r="A4396" s="93" t="s">
        <v>1723</v>
      </c>
      <c r="B4396" s="93">
        <v>3.2646063532351603E-2</v>
      </c>
      <c r="C4396" s="96">
        <v>1.09141932228105E-4</v>
      </c>
      <c r="D4396" s="96">
        <v>2.7065862590324799E-2</v>
      </c>
      <c r="E4396" s="93" t="s">
        <v>1724</v>
      </c>
      <c r="F4396" s="93" t="s">
        <v>1724</v>
      </c>
      <c r="G4396" s="93" t="s">
        <v>1724</v>
      </c>
      <c r="H4396" s="93" t="s">
        <v>24</v>
      </c>
      <c r="I4396" s="93">
        <v>125425690</v>
      </c>
      <c r="J4396" s="93" t="s">
        <v>45</v>
      </c>
      <c r="K4396" s="93" t="s">
        <v>2</v>
      </c>
      <c r="L4396" s="93">
        <v>0.46077428580999302</v>
      </c>
      <c r="M4396" s="93">
        <v>4.5709369311373101E-2</v>
      </c>
      <c r="N4396" s="93">
        <v>9.9201215690716698</v>
      </c>
      <c r="O4396" s="93">
        <v>0.45008587395962502</v>
      </c>
      <c r="P4396" s="93">
        <v>5.5296141618295498E-2</v>
      </c>
      <c r="Q4396" s="93">
        <v>12.285686980537401</v>
      </c>
      <c r="R4396" s="93">
        <v>0.44705255919275499</v>
      </c>
      <c r="S4396" s="93">
        <v>5.3064335178048899E-2</v>
      </c>
      <c r="T4396" s="93">
        <v>11.8698202452677</v>
      </c>
      <c r="U4396" s="93">
        <v>0.425297525195793</v>
      </c>
      <c r="V4396" s="93">
        <v>4.07734007577715E-2</v>
      </c>
      <c r="W4396" s="93">
        <v>9.5870298655043307</v>
      </c>
    </row>
    <row r="4397" spans="1:23" x14ac:dyDescent="0.55000000000000004">
      <c r="A4397" s="93" t="s">
        <v>7079</v>
      </c>
      <c r="B4397" s="93">
        <v>3.2634127225864999E-2</v>
      </c>
      <c r="C4397" s="96">
        <v>6.8423745281206504E-6</v>
      </c>
      <c r="D4397" s="96">
        <v>8.1697260716818293E-3</v>
      </c>
      <c r="E4397" s="93" t="s">
        <v>1039</v>
      </c>
      <c r="F4397" s="93" t="s">
        <v>1039</v>
      </c>
      <c r="G4397" s="93" t="s">
        <v>1492</v>
      </c>
      <c r="H4397" s="93" t="s">
        <v>100</v>
      </c>
      <c r="I4397" s="93">
        <v>88973351</v>
      </c>
      <c r="J4397" s="93" t="s">
        <v>254</v>
      </c>
      <c r="K4397" s="93" t="s">
        <v>130</v>
      </c>
      <c r="L4397" s="93">
        <v>0.75033306335934902</v>
      </c>
      <c r="M4397" s="93">
        <v>3.5605351781630101E-2</v>
      </c>
      <c r="N4397" s="93">
        <v>4.7452729354907897</v>
      </c>
      <c r="O4397" s="93">
        <v>0.76694361953141499</v>
      </c>
      <c r="P4397" s="93">
        <v>3.9322105055480998E-2</v>
      </c>
      <c r="Q4397" s="93">
        <v>5.1271180897894304</v>
      </c>
      <c r="R4397" s="93">
        <v>0.76046772365325999</v>
      </c>
      <c r="S4397" s="93">
        <v>4.32723970228307E-2</v>
      </c>
      <c r="T4397" s="93">
        <v>5.6902345328939896</v>
      </c>
      <c r="U4397" s="93">
        <v>0.72459369652211303</v>
      </c>
      <c r="V4397" s="93">
        <v>3.87649739890326E-2</v>
      </c>
      <c r="W4397" s="93">
        <v>5.3498911424562099</v>
      </c>
    </row>
    <row r="4398" spans="1:23" x14ac:dyDescent="0.55000000000000004">
      <c r="A4398" s="93" t="s">
        <v>1331</v>
      </c>
      <c r="B4398" s="93">
        <v>3.2630644137692101E-2</v>
      </c>
      <c r="C4398" s="96">
        <v>2.18245438891004E-5</v>
      </c>
      <c r="D4398" s="96">
        <v>1.3401403690447299E-2</v>
      </c>
      <c r="E4398" s="93" t="s">
        <v>1332</v>
      </c>
      <c r="F4398" s="93"/>
      <c r="G4398" s="93"/>
      <c r="H4398" s="93" t="s">
        <v>11</v>
      </c>
      <c r="I4398" s="93">
        <v>143419015</v>
      </c>
      <c r="J4398" s="93" t="s">
        <v>8</v>
      </c>
      <c r="K4398" s="93" t="s">
        <v>37</v>
      </c>
      <c r="L4398" s="93">
        <v>0.46924500849187001</v>
      </c>
      <c r="M4398" s="93">
        <v>3.84575151086336E-2</v>
      </c>
      <c r="N4398" s="93">
        <v>8.1956151717487895</v>
      </c>
      <c r="O4398" s="93">
        <v>0.45357637498061598</v>
      </c>
      <c r="P4398" s="93">
        <v>4.5890192510205097E-2</v>
      </c>
      <c r="Q4398" s="93">
        <v>10.117412423027201</v>
      </c>
      <c r="R4398" s="93">
        <v>0.45317021834091797</v>
      </c>
      <c r="S4398" s="93">
        <v>6.3042956081756002E-2</v>
      </c>
      <c r="T4398" s="93">
        <v>13.9115399755438</v>
      </c>
      <c r="U4398" s="93">
        <v>0.44040018514495899</v>
      </c>
      <c r="V4398" s="93">
        <v>3.6019885283506102E-2</v>
      </c>
      <c r="W4398" s="93">
        <v>8.1788987603740395</v>
      </c>
    </row>
    <row r="4399" spans="1:23" x14ac:dyDescent="0.55000000000000004">
      <c r="A4399" s="93" t="s">
        <v>1614</v>
      </c>
      <c r="B4399" s="93">
        <v>3.26068428034927E-2</v>
      </c>
      <c r="C4399" s="96">
        <v>3.81852437253763E-4</v>
      </c>
      <c r="D4399" s="96">
        <v>4.5531473448804101E-2</v>
      </c>
      <c r="E4399" s="93" t="s">
        <v>1615</v>
      </c>
      <c r="F4399" s="93"/>
      <c r="G4399" s="93"/>
      <c r="H4399" s="93" t="s">
        <v>38</v>
      </c>
      <c r="I4399" s="93">
        <v>76028950</v>
      </c>
      <c r="J4399" s="93" t="s">
        <v>8</v>
      </c>
      <c r="K4399" s="93" t="s">
        <v>37</v>
      </c>
      <c r="L4399" s="93">
        <v>0.54563992756074098</v>
      </c>
      <c r="M4399" s="93">
        <v>4.9102178566270097E-2</v>
      </c>
      <c r="N4399" s="93">
        <v>8.9990076030137995</v>
      </c>
      <c r="O4399" s="93">
        <v>0.54293464416280102</v>
      </c>
      <c r="P4399" s="93">
        <v>4.50773403664625E-2</v>
      </c>
      <c r="Q4399" s="93">
        <v>8.3025352776983201</v>
      </c>
      <c r="R4399" s="93">
        <v>0.54625948640219002</v>
      </c>
      <c r="S4399" s="93">
        <v>5.4742310670509997E-2</v>
      </c>
      <c r="T4399" s="93">
        <v>10.0213016035762</v>
      </c>
      <c r="U4399" s="93">
        <v>0.52085942397529394</v>
      </c>
      <c r="V4399" s="93">
        <v>4.9595682155911702E-2</v>
      </c>
      <c r="W4399" s="93">
        <v>9.5218939838677308</v>
      </c>
    </row>
    <row r="4400" spans="1:23" x14ac:dyDescent="0.55000000000000004">
      <c r="A4400" s="93" t="s">
        <v>1558</v>
      </c>
      <c r="B4400" s="93">
        <v>3.2578666021380299E-2</v>
      </c>
      <c r="C4400" s="96">
        <v>1.9251286251337601E-5</v>
      </c>
      <c r="D4400" s="96">
        <v>1.2819006856099499E-2</v>
      </c>
      <c r="E4400" s="93" t="s">
        <v>1559</v>
      </c>
      <c r="F4400" s="93" t="s">
        <v>1560</v>
      </c>
      <c r="G4400" s="93" t="s">
        <v>1560</v>
      </c>
      <c r="H4400" s="93" t="s">
        <v>54</v>
      </c>
      <c r="I4400" s="93">
        <v>42095960</v>
      </c>
      <c r="J4400" s="93" t="s">
        <v>8</v>
      </c>
      <c r="K4400" s="93" t="s">
        <v>2</v>
      </c>
      <c r="L4400" s="93">
        <v>0.60049341098957698</v>
      </c>
      <c r="M4400" s="93">
        <v>4.3685212502747803E-2</v>
      </c>
      <c r="N4400" s="93">
        <v>7.2748862357635504</v>
      </c>
      <c r="O4400" s="93">
        <v>0.590396204339945</v>
      </c>
      <c r="P4400" s="93">
        <v>1.40671173777735E-2</v>
      </c>
      <c r="Q4400" s="93">
        <v>2.3826571502945701</v>
      </c>
      <c r="R4400" s="93">
        <v>0.57535346084967698</v>
      </c>
      <c r="S4400" s="93">
        <v>3.6226154258457301E-2</v>
      </c>
      <c r="T4400" s="93">
        <v>6.2963302949388504</v>
      </c>
      <c r="U4400" s="93">
        <v>0.56513445777801297</v>
      </c>
      <c r="V4400" s="93">
        <v>4.0169666724363902E-2</v>
      </c>
      <c r="W4400" s="93">
        <v>7.1079839800075897</v>
      </c>
    </row>
    <row r="4401" spans="1:23" x14ac:dyDescent="0.55000000000000004">
      <c r="A4401" s="93" t="s">
        <v>18402</v>
      </c>
      <c r="B4401" s="93">
        <v>3.25749863462097E-2</v>
      </c>
      <c r="C4401" s="96">
        <v>1.76226744557578E-4</v>
      </c>
      <c r="D4401" s="96">
        <v>3.2662348462492802E-2</v>
      </c>
      <c r="E4401" s="93"/>
      <c r="F4401" s="93" t="s">
        <v>17989</v>
      </c>
      <c r="G4401" s="93" t="s">
        <v>17989</v>
      </c>
      <c r="H4401" s="93" t="s">
        <v>124</v>
      </c>
      <c r="I4401" s="93">
        <v>23341718</v>
      </c>
      <c r="J4401" s="93"/>
      <c r="K4401" s="93" t="s">
        <v>37</v>
      </c>
      <c r="L4401" s="93">
        <v>0.118496242221654</v>
      </c>
      <c r="M4401" s="93">
        <v>5.32220563470788E-2</v>
      </c>
      <c r="N4401" s="93">
        <v>44.914552013830097</v>
      </c>
      <c r="O4401" s="93">
        <v>0.110945164043425</v>
      </c>
      <c r="P4401" s="93">
        <v>4.6289459948849601E-2</v>
      </c>
      <c r="Q4401" s="93">
        <v>41.722827982597998</v>
      </c>
      <c r="R4401" s="93">
        <v>0.109712384605089</v>
      </c>
      <c r="S4401" s="93">
        <v>4.3990962437831599E-2</v>
      </c>
      <c r="T4401" s="93">
        <v>40.096624092327801</v>
      </c>
      <c r="U4401" s="93">
        <v>9.8958030087725496E-2</v>
      </c>
      <c r="V4401" s="93">
        <v>4.3447279531591297E-2</v>
      </c>
      <c r="W4401" s="93">
        <v>43.904753856837701</v>
      </c>
    </row>
    <row r="4402" spans="1:23" x14ac:dyDescent="0.55000000000000004">
      <c r="A4402" s="93" t="s">
        <v>6884</v>
      </c>
      <c r="B4402" s="93">
        <v>3.2546863955071899E-2</v>
      </c>
      <c r="C4402" s="96">
        <v>3.3023594635333199E-7</v>
      </c>
      <c r="D4402" s="96">
        <v>2.1686411132608701E-3</v>
      </c>
      <c r="E4402" s="93"/>
      <c r="F4402" s="93" t="s">
        <v>18403</v>
      </c>
      <c r="G4402" s="93" t="s">
        <v>18403</v>
      </c>
      <c r="H4402" s="93" t="s">
        <v>91</v>
      </c>
      <c r="I4402" s="93">
        <v>125990056</v>
      </c>
      <c r="J4402" s="93"/>
      <c r="K4402" s="93" t="s">
        <v>72</v>
      </c>
      <c r="L4402" s="93">
        <v>0.71706366192918403</v>
      </c>
      <c r="M4402" s="93">
        <v>3.4941184541147599E-2</v>
      </c>
      <c r="N4402" s="93">
        <v>4.8728148414524304</v>
      </c>
      <c r="O4402" s="93">
        <v>0.71837934219629895</v>
      </c>
      <c r="P4402" s="93">
        <v>3.9688282492689297E-2</v>
      </c>
      <c r="Q4402" s="93">
        <v>5.5246970731856599</v>
      </c>
      <c r="R4402" s="93">
        <v>0.70330478289633203</v>
      </c>
      <c r="S4402" s="93">
        <v>2.9634386665352001E-2</v>
      </c>
      <c r="T4402" s="93">
        <v>4.2135909474854403</v>
      </c>
      <c r="U4402" s="93">
        <v>0.68870704827708995</v>
      </c>
      <c r="V4402" s="93">
        <v>3.0966805570304099E-2</v>
      </c>
      <c r="W4402" s="93">
        <v>4.4963683249318498</v>
      </c>
    </row>
    <row r="4403" spans="1:23" x14ac:dyDescent="0.55000000000000004">
      <c r="A4403" s="93" t="s">
        <v>18404</v>
      </c>
      <c r="B4403" s="93">
        <v>3.2506506916872298E-2</v>
      </c>
      <c r="C4403" s="96">
        <v>2.03157185242796E-5</v>
      </c>
      <c r="D4403" s="96">
        <v>1.3040395457179801E-2</v>
      </c>
      <c r="E4403" s="93" t="s">
        <v>18405</v>
      </c>
      <c r="F4403" s="93" t="s">
        <v>10912</v>
      </c>
      <c r="G4403" s="93" t="s">
        <v>10912</v>
      </c>
      <c r="H4403" s="93" t="s">
        <v>64</v>
      </c>
      <c r="I4403" s="93">
        <v>3659019</v>
      </c>
      <c r="J4403" s="93" t="s">
        <v>44</v>
      </c>
      <c r="K4403" s="93" t="s">
        <v>37</v>
      </c>
      <c r="L4403" s="93">
        <v>0.66513011363437702</v>
      </c>
      <c r="M4403" s="93">
        <v>4.0456294572546701E-2</v>
      </c>
      <c r="N4403" s="93">
        <v>6.0824632268545296</v>
      </c>
      <c r="O4403" s="93">
        <v>0.66151533244437899</v>
      </c>
      <c r="P4403" s="93">
        <v>4.8069601042511699E-2</v>
      </c>
      <c r="Q4403" s="93">
        <v>7.2665891000422702</v>
      </c>
      <c r="R4403" s="93">
        <v>0.66970659643446195</v>
      </c>
      <c r="S4403" s="93">
        <v>3.7304919913449801E-2</v>
      </c>
      <c r="T4403" s="93">
        <v>5.5703378333231797</v>
      </c>
      <c r="U4403" s="93">
        <v>0.64307318631467503</v>
      </c>
      <c r="V4403" s="93">
        <v>4.3432931903651599E-2</v>
      </c>
      <c r="W4403" s="93">
        <v>6.7539640631818498</v>
      </c>
    </row>
    <row r="4404" spans="1:23" x14ac:dyDescent="0.55000000000000004">
      <c r="A4404" s="93" t="s">
        <v>1436</v>
      </c>
      <c r="B4404" s="93">
        <v>3.2505280201462899E-2</v>
      </c>
      <c r="C4404" s="96">
        <v>5.2561891032044802E-6</v>
      </c>
      <c r="D4404" s="96">
        <v>7.1966158256094896E-3</v>
      </c>
      <c r="E4404" s="93" t="s">
        <v>1437</v>
      </c>
      <c r="F4404" s="93" t="s">
        <v>18406</v>
      </c>
      <c r="G4404" s="93" t="s">
        <v>18407</v>
      </c>
      <c r="H4404" s="93" t="s">
        <v>11</v>
      </c>
      <c r="I4404" s="93">
        <v>105351661</v>
      </c>
      <c r="J4404" s="93" t="s">
        <v>13</v>
      </c>
      <c r="K4404" s="93" t="s">
        <v>37</v>
      </c>
      <c r="L4404" s="93">
        <v>0.64968138831032296</v>
      </c>
      <c r="M4404" s="93">
        <v>3.7809667762133702E-2</v>
      </c>
      <c r="N4404" s="93">
        <v>5.8197246284780002</v>
      </c>
      <c r="O4404" s="93">
        <v>0.63561171909797698</v>
      </c>
      <c r="P4404" s="93">
        <v>4.1927446185994102E-2</v>
      </c>
      <c r="Q4404" s="93">
        <v>6.5963928804672003</v>
      </c>
      <c r="R4404" s="93">
        <v>0.64240409255187803</v>
      </c>
      <c r="S4404" s="93">
        <v>3.9500571755698301E-2</v>
      </c>
      <c r="T4404" s="93">
        <v>6.1488667668331303</v>
      </c>
      <c r="U4404" s="93">
        <v>0.62370992673305403</v>
      </c>
      <c r="V4404" s="93">
        <v>3.9247031818404297E-2</v>
      </c>
      <c r="W4404" s="93">
        <v>6.2925135766200402</v>
      </c>
    </row>
    <row r="4405" spans="1:23" x14ac:dyDescent="0.55000000000000004">
      <c r="A4405" s="93" t="s">
        <v>7120</v>
      </c>
      <c r="B4405" s="93">
        <v>3.2499704787331503E-2</v>
      </c>
      <c r="C4405" s="96">
        <v>1.1856618209482901E-4</v>
      </c>
      <c r="D4405" s="96">
        <v>2.8082235436029501E-2</v>
      </c>
      <c r="E4405" s="93" t="s">
        <v>2673</v>
      </c>
      <c r="F4405" s="93" t="s">
        <v>2676</v>
      </c>
      <c r="G4405" s="93" t="s">
        <v>2676</v>
      </c>
      <c r="H4405" s="93" t="s">
        <v>24</v>
      </c>
      <c r="I4405" s="93">
        <v>82300600</v>
      </c>
      <c r="J4405" s="93" t="s">
        <v>942</v>
      </c>
      <c r="K4405" s="93" t="s">
        <v>37</v>
      </c>
      <c r="L4405" s="93">
        <v>0.44783446562739299</v>
      </c>
      <c r="M4405" s="93">
        <v>4.4497176131461903E-2</v>
      </c>
      <c r="N4405" s="93">
        <v>9.9360767307455191</v>
      </c>
      <c r="O4405" s="93">
        <v>0.451799169310724</v>
      </c>
      <c r="P4405" s="93">
        <v>3.70247122980688E-2</v>
      </c>
      <c r="Q4405" s="93">
        <v>8.1949491749961805</v>
      </c>
      <c r="R4405" s="93">
        <v>0.43960066424202499</v>
      </c>
      <c r="S4405" s="93">
        <v>5.0914100196345E-2</v>
      </c>
      <c r="T4405" s="93">
        <v>11.5818979218634</v>
      </c>
      <c r="U4405" s="93">
        <v>0.41897304058592499</v>
      </c>
      <c r="V4405" s="93">
        <v>4.4411027262156198E-2</v>
      </c>
      <c r="W4405" s="93">
        <v>10.5999725423976</v>
      </c>
    </row>
    <row r="4406" spans="1:23" x14ac:dyDescent="0.55000000000000004">
      <c r="A4406" s="93" t="s">
        <v>18408</v>
      </c>
      <c r="B4406" s="93">
        <v>3.2467873095931903E-2</v>
      </c>
      <c r="C4406" s="96">
        <v>3.99300302101599E-4</v>
      </c>
      <c r="D4406" s="96">
        <v>4.6266534497348598E-2</v>
      </c>
      <c r="E4406" s="93" t="s">
        <v>18409</v>
      </c>
      <c r="F4406" s="93" t="s">
        <v>18410</v>
      </c>
      <c r="G4406" s="93" t="s">
        <v>18410</v>
      </c>
      <c r="H4406" s="93" t="s">
        <v>40</v>
      </c>
      <c r="I4406" s="93">
        <v>137315310</v>
      </c>
      <c r="J4406" s="93" t="s">
        <v>13</v>
      </c>
      <c r="K4406" s="93" t="s">
        <v>37</v>
      </c>
      <c r="L4406" s="93">
        <v>0.455517521728593</v>
      </c>
      <c r="M4406" s="93">
        <v>5.0116772503662997E-2</v>
      </c>
      <c r="N4406" s="93">
        <v>11.0021613029243</v>
      </c>
      <c r="O4406" s="93">
        <v>0.443376654396544</v>
      </c>
      <c r="P4406" s="93">
        <v>4.95809257114386E-2</v>
      </c>
      <c r="Q4406" s="93">
        <v>11.1825747295875</v>
      </c>
      <c r="R4406" s="93">
        <v>0.48483326767442098</v>
      </c>
      <c r="S4406" s="93">
        <v>4.8562164559875803E-2</v>
      </c>
      <c r="T4406" s="93">
        <v>10.0162608050417</v>
      </c>
      <c r="U4406" s="93">
        <v>0.42982709236312799</v>
      </c>
      <c r="V4406" s="93">
        <v>4.9288971706942901E-2</v>
      </c>
      <c r="W4406" s="93">
        <v>11.4671626295028</v>
      </c>
    </row>
    <row r="4407" spans="1:23" x14ac:dyDescent="0.55000000000000004">
      <c r="A4407" s="93" t="s">
        <v>18411</v>
      </c>
      <c r="B4407" s="93">
        <v>3.2420545932737001E-2</v>
      </c>
      <c r="C4407" s="96">
        <v>4.2806624213426799E-4</v>
      </c>
      <c r="D4407" s="96">
        <v>4.7481611027351697E-2</v>
      </c>
      <c r="E4407" s="93" t="s">
        <v>2896</v>
      </c>
      <c r="F4407" s="93" t="s">
        <v>18412</v>
      </c>
      <c r="G4407" s="93" t="s">
        <v>18413</v>
      </c>
      <c r="H4407" s="93" t="s">
        <v>100</v>
      </c>
      <c r="I4407" s="93">
        <v>28075295</v>
      </c>
      <c r="J4407" s="93" t="s">
        <v>13</v>
      </c>
      <c r="K4407" s="93" t="s">
        <v>2</v>
      </c>
      <c r="L4407" s="93">
        <v>0.32596850679786499</v>
      </c>
      <c r="M4407" s="93">
        <v>4.9580186218137902E-2</v>
      </c>
      <c r="N4407" s="93">
        <v>15.2101154510865</v>
      </c>
      <c r="O4407" s="93">
        <v>0.32825632043875103</v>
      </c>
      <c r="P4407" s="93">
        <v>5.9042656727263901E-2</v>
      </c>
      <c r="Q4407" s="93">
        <v>17.986753963593699</v>
      </c>
      <c r="R4407" s="93">
        <v>0.30929313128973301</v>
      </c>
      <c r="S4407" s="93">
        <v>4.23492002948632E-2</v>
      </c>
      <c r="T4407" s="93">
        <v>13.6922537265117</v>
      </c>
      <c r="U4407" s="93">
        <v>0.30228814504750701</v>
      </c>
      <c r="V4407" s="93">
        <v>4.9663839711570498E-2</v>
      </c>
      <c r="W4407" s="93">
        <v>16.429304465038001</v>
      </c>
    </row>
    <row r="4408" spans="1:23" x14ac:dyDescent="0.55000000000000004">
      <c r="A4408" s="93" t="s">
        <v>18414</v>
      </c>
      <c r="B4408" s="93">
        <v>3.2412943284200503E-2</v>
      </c>
      <c r="C4408" s="96">
        <v>4.6764888633600598E-4</v>
      </c>
      <c r="D4408" s="96">
        <v>4.93630926709459E-2</v>
      </c>
      <c r="E4408" s="93" t="s">
        <v>18415</v>
      </c>
      <c r="F4408" s="93" t="s">
        <v>18416</v>
      </c>
      <c r="G4408" s="93" t="s">
        <v>18415</v>
      </c>
      <c r="H4408" s="93" t="s">
        <v>38</v>
      </c>
      <c r="I4408" s="93">
        <v>102248302</v>
      </c>
      <c r="J4408" s="93" t="s">
        <v>555</v>
      </c>
      <c r="K4408" s="93" t="s">
        <v>37</v>
      </c>
      <c r="L4408" s="93">
        <v>0.50375791525064895</v>
      </c>
      <c r="M4408" s="93">
        <v>5.3732990131847701E-2</v>
      </c>
      <c r="N4408" s="93">
        <v>10.666430939375401</v>
      </c>
      <c r="O4408" s="93">
        <v>0.481645082888429</v>
      </c>
      <c r="P4408" s="93">
        <v>5.7302543500854099E-2</v>
      </c>
      <c r="Q4408" s="93">
        <v>11.897254957366201</v>
      </c>
      <c r="R4408" s="93">
        <v>0.50541716328863495</v>
      </c>
      <c r="S4408" s="93">
        <v>5.2841306235760402E-2</v>
      </c>
      <c r="T4408" s="93">
        <v>10.454988487516699</v>
      </c>
      <c r="U4408" s="93">
        <v>0.47904941033556803</v>
      </c>
      <c r="V4408" s="93">
        <v>4.2944407183820102E-2</v>
      </c>
      <c r="W4408" s="93">
        <v>8.9645047582332005</v>
      </c>
    </row>
    <row r="4409" spans="1:23" x14ac:dyDescent="0.55000000000000004">
      <c r="A4409" s="93" t="s">
        <v>7115</v>
      </c>
      <c r="B4409" s="93">
        <v>3.24050232479587E-2</v>
      </c>
      <c r="C4409" s="96">
        <v>3.33781152027642E-4</v>
      </c>
      <c r="D4409" s="96">
        <v>4.3109813143847202E-2</v>
      </c>
      <c r="E4409" s="93" t="s">
        <v>6425</v>
      </c>
      <c r="F4409" s="93"/>
      <c r="G4409" s="93"/>
      <c r="H4409" s="93" t="s">
        <v>151</v>
      </c>
      <c r="I4409" s="93">
        <v>139419958</v>
      </c>
      <c r="J4409" s="93" t="s">
        <v>8</v>
      </c>
      <c r="K4409" s="93" t="s">
        <v>50</v>
      </c>
      <c r="L4409" s="93">
        <v>0.50626062209244505</v>
      </c>
      <c r="M4409" s="93">
        <v>4.7564636360422102E-2</v>
      </c>
      <c r="N4409" s="93">
        <v>9.3952865944483097</v>
      </c>
      <c r="O4409" s="93">
        <v>0.51955515164060095</v>
      </c>
      <c r="P4409" s="93">
        <v>5.5379030276412E-2</v>
      </c>
      <c r="Q4409" s="93">
        <v>10.6589319924057</v>
      </c>
      <c r="R4409" s="93">
        <v>0.54059846561668601</v>
      </c>
      <c r="S4409" s="93">
        <v>5.4851381969435398E-2</v>
      </c>
      <c r="T4409" s="93">
        <v>10.1464183600418</v>
      </c>
      <c r="U4409" s="93">
        <v>0.48897325615631498</v>
      </c>
      <c r="V4409" s="93">
        <v>5.0318451002748898E-2</v>
      </c>
      <c r="W4409" s="93">
        <v>10.2906345836352</v>
      </c>
    </row>
    <row r="4410" spans="1:23" x14ac:dyDescent="0.55000000000000004">
      <c r="A4410" s="93" t="s">
        <v>1676</v>
      </c>
      <c r="B4410" s="93">
        <v>3.2383626268056603E-2</v>
      </c>
      <c r="C4410" s="96">
        <v>2.5642445114323897E-4</v>
      </c>
      <c r="D4410" s="96">
        <v>3.84064304498773E-2</v>
      </c>
      <c r="E4410" s="93" t="s">
        <v>1677</v>
      </c>
      <c r="F4410" s="93"/>
      <c r="G4410" s="93"/>
      <c r="H4410" s="93" t="s">
        <v>17</v>
      </c>
      <c r="I4410" s="93">
        <v>187455304</v>
      </c>
      <c r="J4410" s="93" t="s">
        <v>8</v>
      </c>
      <c r="K4410" s="93" t="s">
        <v>37</v>
      </c>
      <c r="L4410" s="93">
        <v>0.61707464714857896</v>
      </c>
      <c r="M4410" s="93">
        <v>4.4013064801578301E-2</v>
      </c>
      <c r="N4410" s="93">
        <v>7.1325349380268497</v>
      </c>
      <c r="O4410" s="93">
        <v>0.60523948248765003</v>
      </c>
      <c r="P4410" s="93">
        <v>5.0284533523929802E-2</v>
      </c>
      <c r="Q4410" s="93">
        <v>8.3082044345902197</v>
      </c>
      <c r="R4410" s="93">
        <v>0.60489162117297601</v>
      </c>
      <c r="S4410" s="93">
        <v>4.1432245685530798E-2</v>
      </c>
      <c r="T4410" s="93">
        <v>6.8495320872832499</v>
      </c>
      <c r="U4410" s="93">
        <v>0.58844452406627101</v>
      </c>
      <c r="V4410" s="93">
        <v>4.9703527588519897E-2</v>
      </c>
      <c r="W4410" s="93">
        <v>8.4465953128526792</v>
      </c>
    </row>
    <row r="4411" spans="1:23" x14ac:dyDescent="0.55000000000000004">
      <c r="A4411" s="93" t="s">
        <v>7085</v>
      </c>
      <c r="B4411" s="93">
        <v>3.2379023018666998E-2</v>
      </c>
      <c r="C4411" s="96">
        <v>1.6047000676212099E-4</v>
      </c>
      <c r="D4411" s="96">
        <v>3.1292783849589001E-2</v>
      </c>
      <c r="E4411" s="93" t="s">
        <v>7087</v>
      </c>
      <c r="F4411" s="93" t="s">
        <v>7089</v>
      </c>
      <c r="G4411" s="93" t="s">
        <v>7090</v>
      </c>
      <c r="H4411" s="93" t="s">
        <v>54</v>
      </c>
      <c r="I4411" s="93">
        <v>31003172</v>
      </c>
      <c r="J4411" s="93" t="s">
        <v>7088</v>
      </c>
      <c r="K4411" s="93" t="s">
        <v>37</v>
      </c>
      <c r="L4411" s="93">
        <v>0.18940260821501001</v>
      </c>
      <c r="M4411" s="93">
        <v>4.7335890932977902E-2</v>
      </c>
      <c r="N4411" s="93">
        <v>24.992206484950898</v>
      </c>
      <c r="O4411" s="93">
        <v>0.18691106315621001</v>
      </c>
      <c r="P4411" s="93">
        <v>5.2150589045900801E-2</v>
      </c>
      <c r="Q4411" s="93">
        <v>27.901285330722299</v>
      </c>
      <c r="R4411" s="93">
        <v>0.20441374293179901</v>
      </c>
      <c r="S4411" s="93">
        <v>3.8884086065020397E-2</v>
      </c>
      <c r="T4411" s="93">
        <v>19.0222465022783</v>
      </c>
      <c r="U4411" s="93">
        <v>0.16089236764260301</v>
      </c>
      <c r="V4411" s="93">
        <v>4.0802658039715098E-2</v>
      </c>
      <c r="W4411" s="93">
        <v>25.360219777703701</v>
      </c>
    </row>
    <row r="4412" spans="1:23" x14ac:dyDescent="0.55000000000000004">
      <c r="A4412" s="93" t="s">
        <v>1240</v>
      </c>
      <c r="B4412" s="93">
        <v>3.23647523497212E-2</v>
      </c>
      <c r="C4412" s="96">
        <v>1.1759990480336799E-6</v>
      </c>
      <c r="D4412" s="96">
        <v>3.7970366009676998E-3</v>
      </c>
      <c r="E4412" s="93" t="s">
        <v>1241</v>
      </c>
      <c r="F4412" s="93" t="s">
        <v>1241</v>
      </c>
      <c r="G4412" s="93" t="s">
        <v>1242</v>
      </c>
      <c r="H4412" s="93" t="s">
        <v>51</v>
      </c>
      <c r="I4412" s="93">
        <v>5752721</v>
      </c>
      <c r="J4412" s="93" t="s">
        <v>8</v>
      </c>
      <c r="K4412" s="93" t="s">
        <v>37</v>
      </c>
      <c r="L4412" s="93">
        <v>0.68597849404280997</v>
      </c>
      <c r="M4412" s="93">
        <v>3.3099873474245603E-2</v>
      </c>
      <c r="N4412" s="93">
        <v>4.8252057115044096</v>
      </c>
      <c r="O4412" s="93">
        <v>0.68986143022368396</v>
      </c>
      <c r="P4412" s="93">
        <v>4.1664452433585603E-2</v>
      </c>
      <c r="Q4412" s="93">
        <v>6.03953933474381</v>
      </c>
      <c r="R4412" s="93">
        <v>0.67072757346459699</v>
      </c>
      <c r="S4412" s="93">
        <v>3.6436858908298501E-2</v>
      </c>
      <c r="T4412" s="93">
        <v>5.4324379002471002</v>
      </c>
      <c r="U4412" s="93">
        <v>0.66014887154857305</v>
      </c>
      <c r="V4412" s="93">
        <v>3.4808991391874003E-2</v>
      </c>
      <c r="W4412" s="93">
        <v>5.2729002338850197</v>
      </c>
    </row>
    <row r="4413" spans="1:23" x14ac:dyDescent="0.55000000000000004">
      <c r="A4413" s="93" t="s">
        <v>18417</v>
      </c>
      <c r="B4413" s="93">
        <v>3.2363650191097999E-2</v>
      </c>
      <c r="C4413" s="96">
        <v>3.8217541439221999E-5</v>
      </c>
      <c r="D4413" s="96">
        <v>1.7363886556655599E-2</v>
      </c>
      <c r="E4413" s="93" t="s">
        <v>18245</v>
      </c>
      <c r="F4413" s="93"/>
      <c r="G4413" s="93"/>
      <c r="H4413" s="93" t="s">
        <v>140</v>
      </c>
      <c r="I4413" s="93">
        <v>43001691</v>
      </c>
      <c r="J4413" s="93" t="s">
        <v>106</v>
      </c>
      <c r="K4413" s="93" t="s">
        <v>37</v>
      </c>
      <c r="L4413" s="93">
        <v>0.43810292075533602</v>
      </c>
      <c r="M4413" s="93">
        <v>4.1528723899213402E-2</v>
      </c>
      <c r="N4413" s="93">
        <v>9.4792163968260095</v>
      </c>
      <c r="O4413" s="93">
        <v>0.434009251853195</v>
      </c>
      <c r="P4413" s="93">
        <v>3.5775018861284397E-2</v>
      </c>
      <c r="Q4413" s="93">
        <v>8.2429161840506904</v>
      </c>
      <c r="R4413" s="93">
        <v>0.420202712139924</v>
      </c>
      <c r="S4413" s="93">
        <v>4.7229979020841098E-2</v>
      </c>
      <c r="T4413" s="93">
        <v>11.239808229775001</v>
      </c>
      <c r="U4413" s="93">
        <v>0.403306475783892</v>
      </c>
      <c r="V4413" s="93">
        <v>4.2023501275598299E-2</v>
      </c>
      <c r="W4413" s="93">
        <v>10.419743742998101</v>
      </c>
    </row>
    <row r="4414" spans="1:23" x14ac:dyDescent="0.55000000000000004">
      <c r="A4414" s="93" t="s">
        <v>1509</v>
      </c>
      <c r="B4414" s="93">
        <v>3.2313091928394398E-2</v>
      </c>
      <c r="C4414" s="96">
        <v>1.31154520085367E-5</v>
      </c>
      <c r="D4414" s="96">
        <v>1.0970141609930401E-2</v>
      </c>
      <c r="E4414" s="93"/>
      <c r="F4414" s="93"/>
      <c r="G4414" s="93"/>
      <c r="H4414" s="93" t="s">
        <v>95</v>
      </c>
      <c r="I4414" s="93">
        <v>37403304</v>
      </c>
      <c r="J4414" s="93"/>
      <c r="K4414" s="93" t="s">
        <v>26</v>
      </c>
      <c r="L4414" s="93">
        <v>0.15166214256640401</v>
      </c>
      <c r="M4414" s="93">
        <v>4.1501354702419203E-2</v>
      </c>
      <c r="N4414" s="93">
        <v>27.364346830487399</v>
      </c>
      <c r="O4414" s="93">
        <v>0.16717577477234399</v>
      </c>
      <c r="P4414" s="93">
        <v>4.3451860319845499E-2</v>
      </c>
      <c r="Q4414" s="93">
        <v>25.991720618024399</v>
      </c>
      <c r="R4414" s="93">
        <v>0.13112723267395901</v>
      </c>
      <c r="S4414" s="93">
        <v>3.1491836588875298E-2</v>
      </c>
      <c r="T4414" s="93">
        <v>24.0162443351322</v>
      </c>
      <c r="U4414" s="93">
        <v>0.120573615116933</v>
      </c>
      <c r="V4414" s="93">
        <v>3.6511668866517299E-2</v>
      </c>
      <c r="W4414" s="93">
        <v>30.281640665006201</v>
      </c>
    </row>
    <row r="4415" spans="1:23" x14ac:dyDescent="0.55000000000000004">
      <c r="A4415" s="93" t="s">
        <v>1627</v>
      </c>
      <c r="B4415" s="93">
        <v>3.2290652847234903E-2</v>
      </c>
      <c r="C4415" s="96">
        <v>3.3961611511369201E-4</v>
      </c>
      <c r="D4415" s="96">
        <v>4.3475814049879401E-2</v>
      </c>
      <c r="E4415" s="93"/>
      <c r="F4415" s="93" t="s">
        <v>1628</v>
      </c>
      <c r="G4415" s="93" t="s">
        <v>1628</v>
      </c>
      <c r="H4415" s="93" t="s">
        <v>27</v>
      </c>
      <c r="I4415" s="93">
        <v>129903453</v>
      </c>
      <c r="J4415" s="93"/>
      <c r="K4415" s="93" t="s">
        <v>26</v>
      </c>
      <c r="L4415" s="93">
        <v>0.39343977978588601</v>
      </c>
      <c r="M4415" s="93">
        <v>5.1796719825443101E-2</v>
      </c>
      <c r="N4415" s="93">
        <v>13.1650947582452</v>
      </c>
      <c r="O4415" s="93">
        <v>0.38391892812045297</v>
      </c>
      <c r="P4415" s="93">
        <v>5.2582080774380202E-2</v>
      </c>
      <c r="Q4415" s="93">
        <v>13.6961417953018</v>
      </c>
      <c r="R4415" s="93">
        <v>0.38568788984518299</v>
      </c>
      <c r="S4415" s="93">
        <v>5.2717565667162E-2</v>
      </c>
      <c r="T4415" s="93">
        <v>13.6684524080658</v>
      </c>
      <c r="U4415" s="93">
        <v>0.35899762562389498</v>
      </c>
      <c r="V4415" s="93">
        <v>4.0137082052398097E-2</v>
      </c>
      <c r="W4415" s="93">
        <v>11.180319642127101</v>
      </c>
    </row>
    <row r="4416" spans="1:23" x14ac:dyDescent="0.55000000000000004">
      <c r="A4416" s="93" t="s">
        <v>1514</v>
      </c>
      <c r="B4416" s="93">
        <v>3.2285414569665799E-2</v>
      </c>
      <c r="C4416" s="96">
        <v>3.40619325890466E-6</v>
      </c>
      <c r="D4416" s="96">
        <v>5.8289543935944798E-3</v>
      </c>
      <c r="E4416" s="93" t="s">
        <v>838</v>
      </c>
      <c r="F4416" s="93" t="s">
        <v>18418</v>
      </c>
      <c r="G4416" s="93" t="s">
        <v>18418</v>
      </c>
      <c r="H4416" s="93" t="s">
        <v>108</v>
      </c>
      <c r="I4416" s="93">
        <v>230405211</v>
      </c>
      <c r="J4416" s="93" t="s">
        <v>44</v>
      </c>
      <c r="K4416" s="93" t="s">
        <v>37</v>
      </c>
      <c r="L4416" s="93">
        <v>0.515481787535777</v>
      </c>
      <c r="M4416" s="93">
        <v>3.6656884928237002E-2</v>
      </c>
      <c r="N4416" s="93">
        <v>7.11118914665688</v>
      </c>
      <c r="O4416" s="93">
        <v>0.51730350916249301</v>
      </c>
      <c r="P4416" s="93">
        <v>4.61895359198225E-2</v>
      </c>
      <c r="Q4416" s="93">
        <v>8.9289044249096108</v>
      </c>
      <c r="R4416" s="93">
        <v>0.524873296831466</v>
      </c>
      <c r="S4416" s="93">
        <v>3.8839839983450197E-2</v>
      </c>
      <c r="T4416" s="93">
        <v>7.3998506340324397</v>
      </c>
      <c r="U4416" s="93">
        <v>0.48482171378910299</v>
      </c>
      <c r="V4416" s="93">
        <v>3.5658440186677298E-2</v>
      </c>
      <c r="W4416" s="93">
        <v>7.3549593948650402</v>
      </c>
    </row>
    <row r="4417" spans="1:23" x14ac:dyDescent="0.55000000000000004">
      <c r="A4417" s="93" t="s">
        <v>1357</v>
      </c>
      <c r="B4417" s="93">
        <v>3.2280315476725302E-2</v>
      </c>
      <c r="C4417" s="96">
        <v>5.4800941223143E-6</v>
      </c>
      <c r="D4417" s="96">
        <v>7.36449971220651E-3</v>
      </c>
      <c r="E4417" s="93" t="s">
        <v>1358</v>
      </c>
      <c r="F4417" s="93" t="s">
        <v>1358</v>
      </c>
      <c r="G4417" s="93" t="s">
        <v>1358</v>
      </c>
      <c r="H4417" s="93" t="s">
        <v>170</v>
      </c>
      <c r="I4417" s="93">
        <v>6413908</v>
      </c>
      <c r="J4417" s="93" t="s">
        <v>19</v>
      </c>
      <c r="K4417" s="93" t="s">
        <v>50</v>
      </c>
      <c r="L4417" s="93">
        <v>0.55747383367192305</v>
      </c>
      <c r="M4417" s="93">
        <v>3.8745117075395102E-2</v>
      </c>
      <c r="N4417" s="93">
        <v>6.9501229896642798</v>
      </c>
      <c r="O4417" s="93">
        <v>0.54608727870739104</v>
      </c>
      <c r="P4417" s="93">
        <v>4.01543620335858E-2</v>
      </c>
      <c r="Q4417" s="93">
        <v>7.3531033589781902</v>
      </c>
      <c r="R4417" s="93">
        <v>0.530861751790495</v>
      </c>
      <c r="S4417" s="93">
        <v>3.8036171298498497E-2</v>
      </c>
      <c r="T4417" s="93">
        <v>7.1649862078422002</v>
      </c>
      <c r="U4417" s="93">
        <v>0.53307782799532999</v>
      </c>
      <c r="V4417" s="93">
        <v>3.6506805167068002E-2</v>
      </c>
      <c r="W4417" s="93">
        <v>6.8483068043467403</v>
      </c>
    </row>
    <row r="4418" spans="1:23" x14ac:dyDescent="0.55000000000000004">
      <c r="A4418" s="93" t="s">
        <v>7045</v>
      </c>
      <c r="B4418" s="93">
        <v>3.2267563979955803E-2</v>
      </c>
      <c r="C4418" s="96">
        <v>1.1922457118003299E-4</v>
      </c>
      <c r="D4418" s="96">
        <v>2.8176488709768299E-2</v>
      </c>
      <c r="E4418" s="93" t="s">
        <v>7046</v>
      </c>
      <c r="F4418" s="93" t="s">
        <v>18419</v>
      </c>
      <c r="G4418" s="93" t="s">
        <v>18420</v>
      </c>
      <c r="H4418" s="93" t="s">
        <v>87</v>
      </c>
      <c r="I4418" s="93">
        <v>642485</v>
      </c>
      <c r="J4418" s="93" t="s">
        <v>1301</v>
      </c>
      <c r="K4418" s="93" t="s">
        <v>50</v>
      </c>
      <c r="L4418" s="93">
        <v>0.52249474011515995</v>
      </c>
      <c r="M4418" s="93">
        <v>4.4306845510254399E-2</v>
      </c>
      <c r="N4418" s="93">
        <v>8.4798644098290907</v>
      </c>
      <c r="O4418" s="93">
        <v>0.52572639807903698</v>
      </c>
      <c r="P4418" s="93">
        <v>5.6051331495859599E-2</v>
      </c>
      <c r="Q4418" s="93">
        <v>10.6616924127582</v>
      </c>
      <c r="R4418" s="93">
        <v>0.534517155720592</v>
      </c>
      <c r="S4418" s="93">
        <v>4.7805704915754303E-2</v>
      </c>
      <c r="T4418" s="93">
        <v>8.9437175971099805</v>
      </c>
      <c r="U4418" s="93">
        <v>0.50108036523308896</v>
      </c>
      <c r="V4418" s="93">
        <v>4.4925181612744697E-2</v>
      </c>
      <c r="W4418" s="93">
        <v>8.9656639393257205</v>
      </c>
    </row>
    <row r="4419" spans="1:23" x14ac:dyDescent="0.55000000000000004">
      <c r="A4419" s="93" t="s">
        <v>1431</v>
      </c>
      <c r="B4419" s="93">
        <v>3.2261872836639102E-2</v>
      </c>
      <c r="C4419" s="96">
        <v>7.2800073540840593E-5</v>
      </c>
      <c r="D4419" s="96">
        <v>2.2755397160586301E-2</v>
      </c>
      <c r="E4419" s="93"/>
      <c r="F4419" s="93"/>
      <c r="G4419" s="93"/>
      <c r="H4419" s="93" t="s">
        <v>40</v>
      </c>
      <c r="I4419" s="93">
        <v>41339616</v>
      </c>
      <c r="J4419" s="93"/>
      <c r="K4419" s="93" t="s">
        <v>2</v>
      </c>
      <c r="L4419" s="93">
        <v>0.26204838952443898</v>
      </c>
      <c r="M4419" s="93">
        <v>4.8789122006025198E-2</v>
      </c>
      <c r="N4419" s="93">
        <v>18.618363613898499</v>
      </c>
      <c r="O4419" s="93">
        <v>0.24195838463292901</v>
      </c>
      <c r="P4419" s="93">
        <v>4.5694309838837099E-2</v>
      </c>
      <c r="Q4419" s="93">
        <v>18.8851937940317</v>
      </c>
      <c r="R4419" s="93">
        <v>0.26565829149520498</v>
      </c>
      <c r="S4419" s="93">
        <v>4.2365855923701998E-2</v>
      </c>
      <c r="T4419" s="93">
        <v>15.947499957653999</v>
      </c>
      <c r="U4419" s="93">
        <v>0.228744063681982</v>
      </c>
      <c r="V4419" s="93">
        <v>4.5011407994500603E-2</v>
      </c>
      <c r="W4419" s="93">
        <v>19.677628905412401</v>
      </c>
    </row>
    <row r="4420" spans="1:23" x14ac:dyDescent="0.55000000000000004">
      <c r="A4420" s="93" t="s">
        <v>7035</v>
      </c>
      <c r="B4420" s="93">
        <v>3.2245695391824099E-2</v>
      </c>
      <c r="C4420" s="96">
        <v>6.8650849420043202E-6</v>
      </c>
      <c r="D4420" s="96">
        <v>8.1830658712903001E-3</v>
      </c>
      <c r="E4420" s="93"/>
      <c r="F4420" s="93" t="s">
        <v>18421</v>
      </c>
      <c r="G4420" s="93" t="s">
        <v>18422</v>
      </c>
      <c r="H4420" s="93" t="s">
        <v>64</v>
      </c>
      <c r="I4420" s="93">
        <v>191886156</v>
      </c>
      <c r="J4420" s="93"/>
      <c r="K4420" s="93" t="s">
        <v>26</v>
      </c>
      <c r="L4420" s="93">
        <v>0.66378731739895303</v>
      </c>
      <c r="M4420" s="93">
        <v>3.6709042480400099E-2</v>
      </c>
      <c r="N4420" s="93">
        <v>5.5302416177887102</v>
      </c>
      <c r="O4420" s="93">
        <v>0.65084795480852697</v>
      </c>
      <c r="P4420" s="93">
        <v>3.1179298840153202E-2</v>
      </c>
      <c r="Q4420" s="93">
        <v>4.7905656935383298</v>
      </c>
      <c r="R4420" s="93">
        <v>0.659903098836362</v>
      </c>
      <c r="S4420" s="93">
        <v>4.1616156371669301E-2</v>
      </c>
      <c r="T4420" s="93">
        <v>6.3064041440406999</v>
      </c>
      <c r="U4420" s="93">
        <v>0.63540183821351004</v>
      </c>
      <c r="V4420" s="93">
        <v>3.9085033178458503E-2</v>
      </c>
      <c r="W4420" s="93">
        <v>6.1512307374416304</v>
      </c>
    </row>
    <row r="4421" spans="1:23" x14ac:dyDescent="0.55000000000000004">
      <c r="A4421" s="93" t="s">
        <v>7161</v>
      </c>
      <c r="B4421" s="93">
        <v>3.2235850889960102E-2</v>
      </c>
      <c r="C4421" s="96">
        <v>1.44268191126919E-4</v>
      </c>
      <c r="D4421" s="96">
        <v>3.0236994967632901E-2</v>
      </c>
      <c r="E4421" s="93" t="s">
        <v>6724</v>
      </c>
      <c r="F4421" s="93" t="s">
        <v>6723</v>
      </c>
      <c r="G4421" s="93" t="s">
        <v>6725</v>
      </c>
      <c r="H4421" s="93" t="s">
        <v>87</v>
      </c>
      <c r="I4421" s="93">
        <v>149322908</v>
      </c>
      <c r="J4421" s="93" t="s">
        <v>80</v>
      </c>
      <c r="K4421" s="93" t="s">
        <v>26</v>
      </c>
      <c r="L4421" s="93">
        <v>0.31259332003914703</v>
      </c>
      <c r="M4421" s="93">
        <v>4.55918671589646E-2</v>
      </c>
      <c r="N4421" s="93">
        <v>14.5850420454458</v>
      </c>
      <c r="O4421" s="93">
        <v>0.30077261009960998</v>
      </c>
      <c r="P4421" s="93">
        <v>4.8686014710927199E-2</v>
      </c>
      <c r="Q4421" s="93">
        <v>16.1869841455322</v>
      </c>
      <c r="R4421" s="93">
        <v>0.30537684926625303</v>
      </c>
      <c r="S4421" s="93">
        <v>4.5705144518485598E-2</v>
      </c>
      <c r="T4421" s="93">
        <v>14.9668007343399</v>
      </c>
      <c r="U4421" s="93">
        <v>0.28133239318582998</v>
      </c>
      <c r="V4421" s="93">
        <v>4.3078347533031802E-2</v>
      </c>
      <c r="W4421" s="93">
        <v>15.312260008600299</v>
      </c>
    </row>
    <row r="4422" spans="1:23" x14ac:dyDescent="0.55000000000000004">
      <c r="A4422" s="93" t="s">
        <v>7099</v>
      </c>
      <c r="B4422" s="93">
        <v>3.2174019069796E-2</v>
      </c>
      <c r="C4422" s="96">
        <v>8.1500319389638695E-5</v>
      </c>
      <c r="D4422" s="96">
        <v>2.3914965461610899E-2</v>
      </c>
      <c r="E4422" s="93"/>
      <c r="F4422" s="93"/>
      <c r="G4422" s="93"/>
      <c r="H4422" s="93" t="s">
        <v>51</v>
      </c>
      <c r="I4422" s="93">
        <v>1748710</v>
      </c>
      <c r="J4422" s="93"/>
      <c r="K4422" s="93" t="s">
        <v>2</v>
      </c>
      <c r="L4422" s="93">
        <v>0.22664949084833499</v>
      </c>
      <c r="M4422" s="93">
        <v>4.6707330111711701E-2</v>
      </c>
      <c r="N4422" s="93">
        <v>20.607736614315399</v>
      </c>
      <c r="O4422" s="93">
        <v>0.22302768126398001</v>
      </c>
      <c r="P4422" s="93">
        <v>4.7778869218483899E-2</v>
      </c>
      <c r="Q4422" s="93">
        <v>21.4228426479186</v>
      </c>
      <c r="R4422" s="93">
        <v>0.215633296174225</v>
      </c>
      <c r="S4422" s="93">
        <v>4.8748315153958402E-2</v>
      </c>
      <c r="T4422" s="93">
        <v>22.6070444680172</v>
      </c>
      <c r="U4422" s="93">
        <v>0.20028361466052999</v>
      </c>
      <c r="V4422" s="93">
        <v>3.61521212169853E-2</v>
      </c>
      <c r="W4422" s="93">
        <v>18.050463727779899</v>
      </c>
    </row>
    <row r="4423" spans="1:23" x14ac:dyDescent="0.55000000000000004">
      <c r="A4423" s="93" t="s">
        <v>18423</v>
      </c>
      <c r="B4423" s="93">
        <v>3.2166258968207802E-2</v>
      </c>
      <c r="C4423" s="96">
        <v>4.33523792595915E-5</v>
      </c>
      <c r="D4423" s="96">
        <v>1.8400491888490599E-2</v>
      </c>
      <c r="E4423" s="93" t="s">
        <v>18424</v>
      </c>
      <c r="F4423" s="93" t="s">
        <v>18425</v>
      </c>
      <c r="G4423" s="93" t="s">
        <v>18426</v>
      </c>
      <c r="H4423" s="93" t="s">
        <v>87</v>
      </c>
      <c r="I4423" s="93">
        <v>27225342</v>
      </c>
      <c r="J4423" s="93" t="s">
        <v>78</v>
      </c>
      <c r="K4423" s="93" t="s">
        <v>2</v>
      </c>
      <c r="L4423" s="93">
        <v>0.220664439454684</v>
      </c>
      <c r="M4423" s="93">
        <v>4.5325373897108001E-2</v>
      </c>
      <c r="N4423" s="93">
        <v>20.540406967755199</v>
      </c>
      <c r="O4423" s="93">
        <v>0.227796402099398</v>
      </c>
      <c r="P4423" s="93">
        <v>4.6651639782431198E-2</v>
      </c>
      <c r="Q4423" s="93">
        <v>20.4795331938891</v>
      </c>
      <c r="R4423" s="93">
        <v>0.21179830036303801</v>
      </c>
      <c r="S4423" s="93">
        <v>5.1762755551673402E-2</v>
      </c>
      <c r="T4423" s="93">
        <v>24.439646334719502</v>
      </c>
      <c r="U4423" s="93">
        <v>0.19018843734994001</v>
      </c>
      <c r="V4423" s="93">
        <v>3.3379269155585499E-2</v>
      </c>
      <c r="W4423" s="93">
        <v>17.550630112265399</v>
      </c>
    </row>
    <row r="4424" spans="1:23" x14ac:dyDescent="0.55000000000000004">
      <c r="A4424" s="93" t="s">
        <v>2267</v>
      </c>
      <c r="B4424" s="93">
        <v>3.2162829945564901E-2</v>
      </c>
      <c r="C4424" s="96">
        <v>3.4408618917941298E-4</v>
      </c>
      <c r="D4424" s="96">
        <v>4.3798413546816101E-2</v>
      </c>
      <c r="E4424" s="93"/>
      <c r="F4424" s="93" t="s">
        <v>18427</v>
      </c>
      <c r="G4424" s="93" t="s">
        <v>18427</v>
      </c>
      <c r="H4424" s="93" t="s">
        <v>95</v>
      </c>
      <c r="I4424" s="93">
        <v>53096481</v>
      </c>
      <c r="J4424" s="93"/>
      <c r="K4424" s="93" t="s">
        <v>2</v>
      </c>
      <c r="L4424" s="93">
        <v>0.29079304987927201</v>
      </c>
      <c r="M4424" s="93">
        <v>4.86428758720256E-2</v>
      </c>
      <c r="N4424" s="93">
        <v>16.727661095139801</v>
      </c>
      <c r="O4424" s="93">
        <v>0.27770975734897901</v>
      </c>
      <c r="P4424" s="93">
        <v>2.3710819476274601E-2</v>
      </c>
      <c r="Q4424" s="93">
        <v>8.5379857382824706</v>
      </c>
      <c r="R4424" s="93">
        <v>0.27670141967234002</v>
      </c>
      <c r="S4424" s="93">
        <v>5.30444540254459E-2</v>
      </c>
      <c r="T4424" s="93">
        <v>19.170286183662999</v>
      </c>
      <c r="U4424" s="93">
        <v>0.26603466388682501</v>
      </c>
      <c r="V4424" s="93">
        <v>4.8991231677454901E-2</v>
      </c>
      <c r="W4424" s="93">
        <v>18.415356465838801</v>
      </c>
    </row>
    <row r="4425" spans="1:23" x14ac:dyDescent="0.55000000000000004">
      <c r="A4425" s="93" t="s">
        <v>1486</v>
      </c>
      <c r="B4425" s="93">
        <v>3.2141216739846601E-2</v>
      </c>
      <c r="C4425" s="96">
        <v>3.7819227942826803E-5</v>
      </c>
      <c r="D4425" s="96">
        <v>1.7260315980624899E-2</v>
      </c>
      <c r="E4425" s="93"/>
      <c r="F4425" s="93"/>
      <c r="G4425" s="93"/>
      <c r="H4425" s="93" t="s">
        <v>17</v>
      </c>
      <c r="I4425" s="93">
        <v>5035653</v>
      </c>
      <c r="J4425" s="93"/>
      <c r="K4425" s="93" t="s">
        <v>37</v>
      </c>
      <c r="L4425" s="93">
        <v>0.41057584769010402</v>
      </c>
      <c r="M4425" s="93">
        <v>4.0068089465185898E-2</v>
      </c>
      <c r="N4425" s="93">
        <v>9.7589981706446007</v>
      </c>
      <c r="O4425" s="93">
        <v>0.40429102334407901</v>
      </c>
      <c r="P4425" s="93">
        <v>5.3232638599554002E-2</v>
      </c>
      <c r="Q4425" s="93">
        <v>13.1669108453713</v>
      </c>
      <c r="R4425" s="93">
        <v>0.387815670707222</v>
      </c>
      <c r="S4425" s="93">
        <v>4.0317454916944398E-2</v>
      </c>
      <c r="T4425" s="93">
        <v>10.3960355298231</v>
      </c>
      <c r="U4425" s="93">
        <v>0.38474267231179798</v>
      </c>
      <c r="V4425" s="93">
        <v>4.1052243273537299E-2</v>
      </c>
      <c r="W4425" s="93">
        <v>10.670052018630299</v>
      </c>
    </row>
    <row r="4426" spans="1:23" x14ac:dyDescent="0.55000000000000004">
      <c r="A4426" s="93" t="s">
        <v>1463</v>
      </c>
      <c r="B4426" s="93">
        <v>3.2127328100942702E-2</v>
      </c>
      <c r="C4426" s="96">
        <v>4.3242986359300002E-4</v>
      </c>
      <c r="D4426" s="96">
        <v>4.76824476224149E-2</v>
      </c>
      <c r="E4426" s="93"/>
      <c r="F4426" s="93" t="s">
        <v>18428</v>
      </c>
      <c r="G4426" s="93" t="s">
        <v>18428</v>
      </c>
      <c r="H4426" s="93" t="s">
        <v>24</v>
      </c>
      <c r="I4426" s="93">
        <v>85435356</v>
      </c>
      <c r="J4426" s="93"/>
      <c r="K4426" s="93" t="s">
        <v>37</v>
      </c>
      <c r="L4426" s="93">
        <v>0.71908065147034705</v>
      </c>
      <c r="M4426" s="93">
        <v>4.5809131203931402E-2</v>
      </c>
      <c r="N4426" s="93">
        <v>6.37051367051287</v>
      </c>
      <c r="O4426" s="93">
        <v>0.73967089069453995</v>
      </c>
      <c r="P4426" s="93">
        <v>4.8584091906000902E-2</v>
      </c>
      <c r="Q4426" s="93">
        <v>6.5683390433793098</v>
      </c>
      <c r="R4426" s="93">
        <v>0.72890275584904696</v>
      </c>
      <c r="S4426" s="93">
        <v>7.0579452476973698E-2</v>
      </c>
      <c r="T4426" s="93">
        <v>9.6829723732846507</v>
      </c>
      <c r="U4426" s="93">
        <v>0.68861580596037497</v>
      </c>
      <c r="V4426" s="93">
        <v>4.6306016772083902E-2</v>
      </c>
      <c r="W4426" s="93">
        <v>6.7245068108048098</v>
      </c>
    </row>
    <row r="4427" spans="1:23" x14ac:dyDescent="0.55000000000000004">
      <c r="A4427" s="93" t="s">
        <v>1256</v>
      </c>
      <c r="B4427" s="93">
        <v>3.2082559535387599E-2</v>
      </c>
      <c r="C4427" s="96">
        <v>4.8255432434340797E-7</v>
      </c>
      <c r="D4427" s="96">
        <v>2.4800145177831601E-3</v>
      </c>
      <c r="E4427" s="93"/>
      <c r="F4427" s="93"/>
      <c r="G4427" s="93"/>
      <c r="H4427" s="93" t="s">
        <v>17</v>
      </c>
      <c r="I4427" s="93">
        <v>94763816</v>
      </c>
      <c r="J4427" s="93"/>
      <c r="K4427" s="93" t="s">
        <v>37</v>
      </c>
      <c r="L4427" s="93">
        <v>0.237107661257941</v>
      </c>
      <c r="M4427" s="93">
        <v>3.3376832933499301E-2</v>
      </c>
      <c r="N4427" s="93">
        <v>14.0766573110389</v>
      </c>
      <c r="O4427" s="93">
        <v>0.217820608974509</v>
      </c>
      <c r="P4427" s="93">
        <v>3.1729133230194898E-2</v>
      </c>
      <c r="Q4427" s="93">
        <v>14.566635076255899</v>
      </c>
      <c r="R4427" s="93">
        <v>0.20929600087334499</v>
      </c>
      <c r="S4427" s="93">
        <v>3.6718233744544103E-2</v>
      </c>
      <c r="T4427" s="93">
        <v>17.543686258374301</v>
      </c>
      <c r="U4427" s="93">
        <v>0.21088265694561201</v>
      </c>
      <c r="V4427" s="93">
        <v>3.2463786405702397E-2</v>
      </c>
      <c r="W4427" s="93">
        <v>15.3942419333587</v>
      </c>
    </row>
    <row r="4428" spans="1:23" x14ac:dyDescent="0.55000000000000004">
      <c r="A4428" s="93" t="s">
        <v>18429</v>
      </c>
      <c r="B4428" s="93">
        <v>3.2056796096089003E-2</v>
      </c>
      <c r="C4428" s="96">
        <v>3.4425730118826502E-4</v>
      </c>
      <c r="D4428" s="96">
        <v>4.3798413546816101E-2</v>
      </c>
      <c r="E4428" s="93" t="s">
        <v>18430</v>
      </c>
      <c r="F4428" s="93"/>
      <c r="G4428" s="93"/>
      <c r="H4428" s="93" t="s">
        <v>170</v>
      </c>
      <c r="I4428" s="93">
        <v>55108947</v>
      </c>
      <c r="J4428" s="93" t="s">
        <v>8</v>
      </c>
      <c r="K4428" s="93" t="s">
        <v>26</v>
      </c>
      <c r="L4428" s="93">
        <v>0.292036694356756</v>
      </c>
      <c r="M4428" s="93">
        <v>4.9305890511606901E-2</v>
      </c>
      <c r="N4428" s="93">
        <v>16.883457272453001</v>
      </c>
      <c r="O4428" s="93">
        <v>0.29895329601267701</v>
      </c>
      <c r="P4428" s="93">
        <v>2.9730632805373299E-2</v>
      </c>
      <c r="Q4428" s="93">
        <v>9.9449088542956208</v>
      </c>
      <c r="R4428" s="93">
        <v>0.276579848372838</v>
      </c>
      <c r="S4428" s="93">
        <v>5.0825253100309602E-2</v>
      </c>
      <c r="T4428" s="93">
        <v>18.376339924735099</v>
      </c>
      <c r="U4428" s="93">
        <v>0.26343936392307399</v>
      </c>
      <c r="V4428" s="93">
        <v>5.0554294200831899E-2</v>
      </c>
      <c r="W4428" s="93">
        <v>19.190106386528502</v>
      </c>
    </row>
    <row r="4429" spans="1:23" x14ac:dyDescent="0.55000000000000004">
      <c r="A4429" s="93" t="s">
        <v>7009</v>
      </c>
      <c r="B4429" s="93">
        <v>3.2028274769664203E-2</v>
      </c>
      <c r="C4429" s="96">
        <v>2.19246266217544E-4</v>
      </c>
      <c r="D4429" s="96">
        <v>3.5894743626377797E-2</v>
      </c>
      <c r="E4429" s="93" t="s">
        <v>547</v>
      </c>
      <c r="F4429" s="93" t="s">
        <v>547</v>
      </c>
      <c r="G4429" s="93" t="s">
        <v>547</v>
      </c>
      <c r="H4429" s="93" t="s">
        <v>40</v>
      </c>
      <c r="I4429" s="93">
        <v>34499389</v>
      </c>
      <c r="J4429" s="93" t="s">
        <v>8</v>
      </c>
      <c r="K4429" s="93" t="s">
        <v>2</v>
      </c>
      <c r="L4429" s="93">
        <v>0.68714492792426995</v>
      </c>
      <c r="M4429" s="93">
        <v>4.50718241413475E-2</v>
      </c>
      <c r="N4429" s="93">
        <v>6.5592893594515296</v>
      </c>
      <c r="O4429" s="93">
        <v>0.67302257319117198</v>
      </c>
      <c r="P4429" s="93">
        <v>4.2387289829096203E-2</v>
      </c>
      <c r="Q4429" s="93">
        <v>6.2980487605511604</v>
      </c>
      <c r="R4429" s="93">
        <v>0.67396193947741001</v>
      </c>
      <c r="S4429" s="93">
        <v>5.0424884414296503E-2</v>
      </c>
      <c r="T4429" s="93">
        <v>7.4818593544608696</v>
      </c>
      <c r="U4429" s="93">
        <v>0.65329738565312101</v>
      </c>
      <c r="V4429" s="93">
        <v>4.5252896424921599E-2</v>
      </c>
      <c r="W4429" s="93">
        <v>6.9268448670862099</v>
      </c>
    </row>
    <row r="4430" spans="1:23" x14ac:dyDescent="0.55000000000000004">
      <c r="A4430" s="93" t="s">
        <v>18431</v>
      </c>
      <c r="B4430" s="93">
        <v>3.2016787017239798E-2</v>
      </c>
      <c r="C4430" s="96">
        <v>1.05474915835811E-4</v>
      </c>
      <c r="D4430" s="96">
        <v>2.6678361014825801E-2</v>
      </c>
      <c r="E4430" s="93"/>
      <c r="F4430" s="93"/>
      <c r="G4430" s="93"/>
      <c r="H4430" s="93" t="s">
        <v>87</v>
      </c>
      <c r="I4430" s="93">
        <v>155264279</v>
      </c>
      <c r="J4430" s="93"/>
      <c r="K4430" s="93" t="s">
        <v>72</v>
      </c>
      <c r="L4430" s="93">
        <v>0.497303781152309</v>
      </c>
      <c r="M4430" s="93">
        <v>4.6405005855399299E-2</v>
      </c>
      <c r="N4430" s="93">
        <v>9.3313197313468201</v>
      </c>
      <c r="O4430" s="93">
        <v>0.49891398875737297</v>
      </c>
      <c r="P4430" s="93">
        <v>4.13418513352714E-2</v>
      </c>
      <c r="Q4430" s="93">
        <v>8.2863684456393205</v>
      </c>
      <c r="R4430" s="93">
        <v>0.50447247577824705</v>
      </c>
      <c r="S4430" s="93">
        <v>4.5266591386552799E-2</v>
      </c>
      <c r="T4430" s="93">
        <v>8.9730547373710099</v>
      </c>
      <c r="U4430" s="93">
        <v>0.47055655263976098</v>
      </c>
      <c r="V4430" s="93">
        <v>4.1545131073083601E-2</v>
      </c>
      <c r="W4430" s="93">
        <v>8.8289347667184206</v>
      </c>
    </row>
    <row r="4431" spans="1:23" x14ac:dyDescent="0.55000000000000004">
      <c r="A4431" s="93" t="s">
        <v>8044</v>
      </c>
      <c r="B4431" s="93">
        <v>3.2005654596597002E-2</v>
      </c>
      <c r="C4431" s="96">
        <v>4.0466039650586503E-4</v>
      </c>
      <c r="D4431" s="96">
        <v>4.6456218721528698E-2</v>
      </c>
      <c r="E4431" s="93" t="s">
        <v>1203</v>
      </c>
      <c r="F4431" s="93" t="s">
        <v>1203</v>
      </c>
      <c r="G4431" s="93" t="s">
        <v>1203</v>
      </c>
      <c r="H4431" s="93" t="s">
        <v>151</v>
      </c>
      <c r="I4431" s="93">
        <v>112402882</v>
      </c>
      <c r="J4431" s="93" t="s">
        <v>396</v>
      </c>
      <c r="K4431" s="93" t="s">
        <v>2</v>
      </c>
      <c r="L4431" s="93">
        <v>0.33200513734220199</v>
      </c>
      <c r="M4431" s="93">
        <v>5.1687564325831499E-2</v>
      </c>
      <c r="N4431" s="93">
        <v>15.5683025689318</v>
      </c>
      <c r="O4431" s="93">
        <v>0.34523882622382202</v>
      </c>
      <c r="P4431" s="93">
        <v>3.4128554067608001E-2</v>
      </c>
      <c r="Q4431" s="93">
        <v>9.8854912817604408</v>
      </c>
      <c r="R4431" s="93">
        <v>0.29628475907669399</v>
      </c>
      <c r="S4431" s="93">
        <v>5.0386374541671698E-2</v>
      </c>
      <c r="T4431" s="93">
        <v>17.0060635918937</v>
      </c>
      <c r="U4431" s="93">
        <v>0.298890865952541</v>
      </c>
      <c r="V4431" s="93">
        <v>4.1772726213414997E-2</v>
      </c>
      <c r="W4431" s="93">
        <v>13.9759126061911</v>
      </c>
    </row>
    <row r="4432" spans="1:23" x14ac:dyDescent="0.55000000000000004">
      <c r="A4432" s="93" t="s">
        <v>7225</v>
      </c>
      <c r="B4432" s="93">
        <v>3.1959311329874798E-2</v>
      </c>
      <c r="C4432" s="96">
        <v>4.1316976801223401E-4</v>
      </c>
      <c r="D4432" s="96">
        <v>4.67953360854865E-2</v>
      </c>
      <c r="E4432" s="93" t="s">
        <v>6596</v>
      </c>
      <c r="F4432" s="93" t="s">
        <v>6963</v>
      </c>
      <c r="G4432" s="93" t="s">
        <v>6595</v>
      </c>
      <c r="H4432" s="93" t="s">
        <v>64</v>
      </c>
      <c r="I4432" s="93">
        <v>237412287</v>
      </c>
      <c r="J4432" s="93" t="s">
        <v>7226</v>
      </c>
      <c r="K4432" s="93" t="s">
        <v>130</v>
      </c>
      <c r="L4432" s="93">
        <v>0.498807147671191</v>
      </c>
      <c r="M4432" s="93">
        <v>4.63645991325113E-2</v>
      </c>
      <c r="N4432" s="93">
        <v>9.2950951783622795</v>
      </c>
      <c r="O4432" s="93">
        <v>0.49052143584693497</v>
      </c>
      <c r="P4432" s="93">
        <v>3.16469876609273E-2</v>
      </c>
      <c r="Q4432" s="93">
        <v>6.4517032994257599</v>
      </c>
      <c r="R4432" s="93">
        <v>0.49031366019780198</v>
      </c>
      <c r="S4432" s="93">
        <v>6.4699817478121396E-2</v>
      </c>
      <c r="T4432" s="93">
        <v>13.195597579724801</v>
      </c>
      <c r="U4432" s="93">
        <v>0.467301147408415</v>
      </c>
      <c r="V4432" s="93">
        <v>5.12610559757243E-2</v>
      </c>
      <c r="W4432" s="93">
        <v>10.9695977123127</v>
      </c>
    </row>
    <row r="4433" spans="1:23" x14ac:dyDescent="0.55000000000000004">
      <c r="A4433" s="93" t="s">
        <v>18432</v>
      </c>
      <c r="B4433" s="93">
        <v>3.1913675330829998E-2</v>
      </c>
      <c r="C4433" s="96">
        <v>2.9083768691336002E-4</v>
      </c>
      <c r="D4433" s="96">
        <v>4.0454605951854503E-2</v>
      </c>
      <c r="E4433" s="93" t="s">
        <v>1635</v>
      </c>
      <c r="F4433" s="93" t="s">
        <v>1635</v>
      </c>
      <c r="G4433" s="93" t="s">
        <v>1636</v>
      </c>
      <c r="H4433" s="93" t="s">
        <v>27</v>
      </c>
      <c r="I4433" s="93">
        <v>121502395</v>
      </c>
      <c r="J4433" s="93" t="s">
        <v>25</v>
      </c>
      <c r="K4433" s="93" t="s">
        <v>37</v>
      </c>
      <c r="L4433" s="93">
        <v>0.68159364092038899</v>
      </c>
      <c r="M4433" s="93">
        <v>4.2465040054726899E-2</v>
      </c>
      <c r="N4433" s="93">
        <v>6.2302576645791898</v>
      </c>
      <c r="O4433" s="93">
        <v>0.67982826719079903</v>
      </c>
      <c r="P4433" s="93">
        <v>3.9906403765342602E-2</v>
      </c>
      <c r="Q4433" s="93">
        <v>5.8700712652394804</v>
      </c>
      <c r="R4433" s="93">
        <v>0.67168165685219605</v>
      </c>
      <c r="S4433" s="93">
        <v>5.3980999241048801E-2</v>
      </c>
      <c r="T4433" s="93">
        <v>8.0366939740513708</v>
      </c>
      <c r="U4433" s="93">
        <v>0.65180809986791699</v>
      </c>
      <c r="V4433" s="93">
        <v>4.8937571390817003E-2</v>
      </c>
      <c r="W4433" s="93">
        <v>7.5079722698649798</v>
      </c>
    </row>
    <row r="4434" spans="1:23" x14ac:dyDescent="0.55000000000000004">
      <c r="A4434" s="93" t="s">
        <v>18433</v>
      </c>
      <c r="B4434" s="93">
        <v>3.1876414026000402E-2</v>
      </c>
      <c r="C4434" s="96">
        <v>3.5892213520089E-4</v>
      </c>
      <c r="D4434" s="96">
        <v>4.4441858759274901E-2</v>
      </c>
      <c r="E4434" s="93"/>
      <c r="F4434" s="93"/>
      <c r="G4434" s="93"/>
      <c r="H4434" s="93" t="s">
        <v>24</v>
      </c>
      <c r="I4434" s="93">
        <v>130841097</v>
      </c>
      <c r="J4434" s="93"/>
      <c r="K4434" s="93" t="s">
        <v>37</v>
      </c>
      <c r="L4434" s="93">
        <v>0.38653254834184902</v>
      </c>
      <c r="M4434" s="93">
        <v>4.7459197423007499E-2</v>
      </c>
      <c r="N4434" s="93">
        <v>12.2781891529183</v>
      </c>
      <c r="O4434" s="93">
        <v>0.36795997772816902</v>
      </c>
      <c r="P4434" s="93">
        <v>4.8164939528993103E-2</v>
      </c>
      <c r="Q4434" s="93">
        <v>13.089722373169399</v>
      </c>
      <c r="R4434" s="93">
        <v>0.39388171544895001</v>
      </c>
      <c r="S4434" s="93">
        <v>5.19319054131267E-2</v>
      </c>
      <c r="T4434" s="93">
        <v>13.184644875920201</v>
      </c>
      <c r="U4434" s="93">
        <v>0.36344384929201101</v>
      </c>
      <c r="V4434" s="93">
        <v>4.6681800497918299E-2</v>
      </c>
      <c r="W4434" s="93">
        <v>12.844295092310499</v>
      </c>
    </row>
    <row r="4435" spans="1:23" x14ac:dyDescent="0.55000000000000004">
      <c r="A4435" s="93" t="s">
        <v>7052</v>
      </c>
      <c r="B4435" s="93">
        <v>3.1873815428716597E-2</v>
      </c>
      <c r="C4435" s="96">
        <v>1.0250784370001199E-4</v>
      </c>
      <c r="D4435" s="96">
        <v>2.64148532036142E-2</v>
      </c>
      <c r="E4435" s="93" t="s">
        <v>7053</v>
      </c>
      <c r="F4435" s="93"/>
      <c r="G4435" s="93"/>
      <c r="H4435" s="93" t="s">
        <v>33</v>
      </c>
      <c r="I4435" s="93">
        <v>73873529</v>
      </c>
      <c r="J4435" s="93" t="s">
        <v>8</v>
      </c>
      <c r="K4435" s="93" t="s">
        <v>2</v>
      </c>
      <c r="L4435" s="93">
        <v>0.30995856484232398</v>
      </c>
      <c r="M4435" s="93">
        <v>4.6643657281514699E-2</v>
      </c>
      <c r="N4435" s="93">
        <v>15.0483524484127</v>
      </c>
      <c r="O4435" s="93">
        <v>0.32352188049015901</v>
      </c>
      <c r="P4435" s="93">
        <v>4.2809034117183203E-2</v>
      </c>
      <c r="Q4435" s="93">
        <v>13.2321912979501</v>
      </c>
      <c r="R4435" s="93">
        <v>0.30883562707274698</v>
      </c>
      <c r="S4435" s="93">
        <v>4.6933314595838299E-2</v>
      </c>
      <c r="T4435" s="93">
        <v>15.196858937775</v>
      </c>
      <c r="U4435" s="93">
        <v>0.28589753130312801</v>
      </c>
      <c r="V4435" s="93">
        <v>4.2219892198825201E-2</v>
      </c>
      <c r="W4435" s="93">
        <v>14.767490998046</v>
      </c>
    </row>
    <row r="4436" spans="1:23" x14ac:dyDescent="0.55000000000000004">
      <c r="A4436" s="93" t="s">
        <v>1544</v>
      </c>
      <c r="B4436" s="93">
        <v>3.1865409217878997E-2</v>
      </c>
      <c r="C4436" s="96">
        <v>9.3915712809057898E-5</v>
      </c>
      <c r="D4436" s="96">
        <v>2.5633562876932501E-2</v>
      </c>
      <c r="E4436" s="93"/>
      <c r="F4436" s="93"/>
      <c r="G4436" s="93"/>
      <c r="H4436" s="93" t="s">
        <v>24</v>
      </c>
      <c r="I4436" s="93">
        <v>125732632</v>
      </c>
      <c r="J4436" s="93"/>
      <c r="K4436" s="93" t="s">
        <v>2</v>
      </c>
      <c r="L4436" s="93">
        <v>0.29924949473486501</v>
      </c>
      <c r="M4436" s="93">
        <v>4.67225158666877E-2</v>
      </c>
      <c r="N4436" s="93">
        <v>15.6132313299589</v>
      </c>
      <c r="O4436" s="93">
        <v>0.31092277345767799</v>
      </c>
      <c r="P4436" s="93">
        <v>5.0384637187064603E-2</v>
      </c>
      <c r="Q4436" s="93">
        <v>16.204871912967999</v>
      </c>
      <c r="R4436" s="93">
        <v>0.28315666894431701</v>
      </c>
      <c r="S4436" s="93">
        <v>4.8765456184089201E-2</v>
      </c>
      <c r="T4436" s="93">
        <v>17.222075809091798</v>
      </c>
      <c r="U4436" s="93">
        <v>0.26730350566594602</v>
      </c>
      <c r="V4436" s="93">
        <v>4.0375338364795503E-2</v>
      </c>
      <c r="W4436" s="93">
        <v>15.104679702649801</v>
      </c>
    </row>
    <row r="4437" spans="1:23" x14ac:dyDescent="0.55000000000000004">
      <c r="A4437" s="93" t="s">
        <v>18434</v>
      </c>
      <c r="B4437" s="93">
        <v>3.1860435165550899E-2</v>
      </c>
      <c r="C4437" s="96">
        <v>2.9261593381265402E-4</v>
      </c>
      <c r="D4437" s="96">
        <v>4.05415117675227E-2</v>
      </c>
      <c r="E4437" s="93"/>
      <c r="F4437" s="93" t="s">
        <v>17978</v>
      </c>
      <c r="G4437" s="93" t="s">
        <v>17979</v>
      </c>
      <c r="H4437" s="93" t="s">
        <v>108</v>
      </c>
      <c r="I4437" s="93">
        <v>91301962</v>
      </c>
      <c r="J4437" s="93"/>
      <c r="K4437" s="93" t="s">
        <v>26</v>
      </c>
      <c r="L4437" s="93">
        <v>0.60874225885223499</v>
      </c>
      <c r="M4437" s="93">
        <v>4.3635503039219002E-2</v>
      </c>
      <c r="N4437" s="93">
        <v>7.1681409339795801</v>
      </c>
      <c r="O4437" s="93">
        <v>0.59882381433362097</v>
      </c>
      <c r="P4437" s="93">
        <v>4.4724698789066999E-2</v>
      </c>
      <c r="Q4437" s="93">
        <v>7.4687575407863802</v>
      </c>
      <c r="R4437" s="93">
        <v>0.59644141057807598</v>
      </c>
      <c r="S4437" s="93">
        <v>5.6803727706698698E-2</v>
      </c>
      <c r="T4437" s="93">
        <v>9.5237732825499197</v>
      </c>
      <c r="U4437" s="93">
        <v>0.58153642269531702</v>
      </c>
      <c r="V4437" s="93">
        <v>4.65681563187244E-2</v>
      </c>
      <c r="W4437" s="93">
        <v>8.0077798227820995</v>
      </c>
    </row>
    <row r="4438" spans="1:23" x14ac:dyDescent="0.55000000000000004">
      <c r="A4438" s="93" t="s">
        <v>1680</v>
      </c>
      <c r="B4438" s="93">
        <v>3.1837421978952202E-2</v>
      </c>
      <c r="C4438" s="96">
        <v>6.4552975662251404E-5</v>
      </c>
      <c r="D4438" s="96">
        <v>2.1595710815537E-2</v>
      </c>
      <c r="E4438" s="93" t="s">
        <v>1499</v>
      </c>
      <c r="F4438" s="93" t="s">
        <v>1499</v>
      </c>
      <c r="G4438" s="93" t="s">
        <v>1499</v>
      </c>
      <c r="H4438" s="93" t="s">
        <v>17</v>
      </c>
      <c r="I4438" s="93">
        <v>164395112</v>
      </c>
      <c r="J4438" s="93" t="s">
        <v>45</v>
      </c>
      <c r="K4438" s="93" t="s">
        <v>26</v>
      </c>
      <c r="L4438" s="93">
        <v>0.62968627342417205</v>
      </c>
      <c r="M4438" s="93">
        <v>4.2794862131717598E-2</v>
      </c>
      <c r="N4438" s="93">
        <v>6.7962196315640302</v>
      </c>
      <c r="O4438" s="93">
        <v>0.62081459605663003</v>
      </c>
      <c r="P4438" s="93">
        <v>3.75484462907167E-2</v>
      </c>
      <c r="Q4438" s="93">
        <v>6.0482544272028704</v>
      </c>
      <c r="R4438" s="93">
        <v>0.61690830990477596</v>
      </c>
      <c r="S4438" s="93">
        <v>5.0576867628447597E-2</v>
      </c>
      <c r="T4438" s="93">
        <v>8.1984416186992899</v>
      </c>
      <c r="U4438" s="93">
        <v>0.60171186234202101</v>
      </c>
      <c r="V4438" s="93">
        <v>4.0955651190823297E-2</v>
      </c>
      <c r="W4438" s="93">
        <v>6.8065221502220501</v>
      </c>
    </row>
    <row r="4439" spans="1:23" x14ac:dyDescent="0.55000000000000004">
      <c r="A4439" s="93" t="s">
        <v>18435</v>
      </c>
      <c r="B4439" s="93">
        <v>3.1834229538279399E-2</v>
      </c>
      <c r="C4439" s="96">
        <v>3.4882339340904601E-5</v>
      </c>
      <c r="D4439" s="96">
        <v>1.6581502366454299E-2</v>
      </c>
      <c r="E4439" s="93" t="s">
        <v>9456</v>
      </c>
      <c r="F4439" s="93" t="s">
        <v>9456</v>
      </c>
      <c r="G4439" s="93" t="s">
        <v>18436</v>
      </c>
      <c r="H4439" s="93" t="s">
        <v>40</v>
      </c>
      <c r="I4439" s="93">
        <v>167317181</v>
      </c>
      <c r="J4439" s="93" t="s">
        <v>45</v>
      </c>
      <c r="K4439" s="93" t="s">
        <v>26</v>
      </c>
      <c r="L4439" s="93">
        <v>0.50754115661291099</v>
      </c>
      <c r="M4439" s="93">
        <v>4.1649536550394502E-2</v>
      </c>
      <c r="N4439" s="93">
        <v>8.2061397401431897</v>
      </c>
      <c r="O4439" s="93">
        <v>0.51043252745722201</v>
      </c>
      <c r="P4439" s="93">
        <v>4.13168393849703E-2</v>
      </c>
      <c r="Q4439" s="93">
        <v>8.0944761868517396</v>
      </c>
      <c r="R4439" s="93">
        <v>0.48424105644800902</v>
      </c>
      <c r="S4439" s="93">
        <v>3.2538784915840002E-2</v>
      </c>
      <c r="T4439" s="93">
        <v>6.7195427736998496</v>
      </c>
      <c r="U4439" s="93">
        <v>0.479393178488428</v>
      </c>
      <c r="V4439" s="93">
        <v>3.9166273656920797E-2</v>
      </c>
      <c r="W4439" s="93">
        <v>8.1699689137037304</v>
      </c>
    </row>
    <row r="4440" spans="1:23" x14ac:dyDescent="0.55000000000000004">
      <c r="A4440" s="93" t="s">
        <v>18437</v>
      </c>
      <c r="B4440" s="93">
        <v>3.18178401856593E-2</v>
      </c>
      <c r="C4440" s="96">
        <v>1.07870778872352E-4</v>
      </c>
      <c r="D4440" s="96">
        <v>2.69479367733844E-2</v>
      </c>
      <c r="E4440" s="93" t="s">
        <v>18438</v>
      </c>
      <c r="F4440" s="93" t="s">
        <v>18439</v>
      </c>
      <c r="G4440" s="93" t="s">
        <v>18439</v>
      </c>
      <c r="H4440" s="93" t="s">
        <v>3</v>
      </c>
      <c r="I4440" s="93">
        <v>52888292</v>
      </c>
      <c r="J4440" s="93" t="s">
        <v>13</v>
      </c>
      <c r="K4440" s="93" t="s">
        <v>37</v>
      </c>
      <c r="L4440" s="93">
        <v>0.41538238474926098</v>
      </c>
      <c r="M4440" s="93">
        <v>4.4729664545510299E-2</v>
      </c>
      <c r="N4440" s="93">
        <v>10.7683104021155</v>
      </c>
      <c r="O4440" s="93">
        <v>0.41690447848547202</v>
      </c>
      <c r="P4440" s="93">
        <v>4.5325577450536399E-2</v>
      </c>
      <c r="Q4440" s="93">
        <v>10.8719334498864</v>
      </c>
      <c r="R4440" s="93">
        <v>0.40127961953364499</v>
      </c>
      <c r="S4440" s="93">
        <v>3.2963754489922503E-2</v>
      </c>
      <c r="T4440" s="93">
        <v>8.21465952550294</v>
      </c>
      <c r="U4440" s="93">
        <v>0.38437710926901802</v>
      </c>
      <c r="V4440" s="93">
        <v>4.3534198763061499E-2</v>
      </c>
      <c r="W4440" s="93">
        <v>11.325908258650401</v>
      </c>
    </row>
    <row r="4441" spans="1:23" x14ac:dyDescent="0.55000000000000004">
      <c r="A4441" s="93" t="s">
        <v>1396</v>
      </c>
      <c r="B4441" s="93">
        <v>3.1811699364613998E-2</v>
      </c>
      <c r="C4441" s="96">
        <v>4.40751542728154E-4</v>
      </c>
      <c r="D4441" s="96">
        <v>4.8086670276146597E-2</v>
      </c>
      <c r="E4441" s="93"/>
      <c r="F4441" s="93"/>
      <c r="G4441" s="93"/>
      <c r="H4441" s="93" t="s">
        <v>64</v>
      </c>
      <c r="I4441" s="93">
        <v>7237134</v>
      </c>
      <c r="J4441" s="93"/>
      <c r="K4441" s="93" t="s">
        <v>37</v>
      </c>
      <c r="L4441" s="93">
        <v>0.60020616452076003</v>
      </c>
      <c r="M4441" s="93">
        <v>4.8653860929080799E-2</v>
      </c>
      <c r="N4441" s="93">
        <v>8.10619147304641</v>
      </c>
      <c r="O4441" s="93">
        <v>0.59304056584840303</v>
      </c>
      <c r="P4441" s="93">
        <v>4.0482855006705898E-2</v>
      </c>
      <c r="Q4441" s="93">
        <v>6.8263213914871299</v>
      </c>
      <c r="R4441" s="93">
        <v>0.58656979622466698</v>
      </c>
      <c r="S4441" s="93">
        <v>5.4716437435704202E-2</v>
      </c>
      <c r="T4441" s="93">
        <v>9.3282057459956196</v>
      </c>
      <c r="U4441" s="93">
        <v>0.57336961359382399</v>
      </c>
      <c r="V4441" s="93">
        <v>4.69474225223558E-2</v>
      </c>
      <c r="W4441" s="93">
        <v>8.1879857964732299</v>
      </c>
    </row>
    <row r="4442" spans="1:23" x14ac:dyDescent="0.55000000000000004">
      <c r="A4442" s="93" t="s">
        <v>7156</v>
      </c>
      <c r="B4442" s="93">
        <v>3.1782985252793799E-2</v>
      </c>
      <c r="C4442" s="96">
        <v>4.2066175200540902E-4</v>
      </c>
      <c r="D4442" s="96">
        <v>4.7094859411964701E-2</v>
      </c>
      <c r="E4442" s="93"/>
      <c r="F4442" s="93" t="s">
        <v>5992</v>
      </c>
      <c r="G4442" s="93" t="s">
        <v>7157</v>
      </c>
      <c r="H4442" s="93" t="s">
        <v>17</v>
      </c>
      <c r="I4442" s="93">
        <v>62129666</v>
      </c>
      <c r="J4442" s="93"/>
      <c r="K4442" s="93" t="s">
        <v>37</v>
      </c>
      <c r="L4442" s="93">
        <v>0.51217157533968904</v>
      </c>
      <c r="M4442" s="93">
        <v>4.7967336091134002E-2</v>
      </c>
      <c r="N4442" s="93">
        <v>9.3654818815980594</v>
      </c>
      <c r="O4442" s="93">
        <v>0.53304377490281696</v>
      </c>
      <c r="P4442" s="93">
        <v>4.0706515279483997E-2</v>
      </c>
      <c r="Q4442" s="93">
        <v>7.6366177030968103</v>
      </c>
      <c r="R4442" s="93">
        <v>0.48380421648928901</v>
      </c>
      <c r="S4442" s="93">
        <v>6.28977515715963E-2</v>
      </c>
      <c r="T4442" s="93">
        <v>13.0006621331273</v>
      </c>
      <c r="U4442" s="93">
        <v>0.48262121788286999</v>
      </c>
      <c r="V4442" s="93">
        <v>4.9373495704771897E-2</v>
      </c>
      <c r="W4442" s="93">
        <v>10.2302787103642</v>
      </c>
    </row>
    <row r="4443" spans="1:23" x14ac:dyDescent="0.55000000000000004">
      <c r="A4443" s="93" t="s">
        <v>7032</v>
      </c>
      <c r="B4443" s="93">
        <v>3.1780045134237399E-2</v>
      </c>
      <c r="C4443" s="96">
        <v>4.61503035681056E-5</v>
      </c>
      <c r="D4443" s="96">
        <v>1.8905633425911301E-2</v>
      </c>
      <c r="E4443" s="93" t="s">
        <v>3046</v>
      </c>
      <c r="F4443" s="93" t="s">
        <v>3046</v>
      </c>
      <c r="G4443" s="93" t="s">
        <v>3046</v>
      </c>
      <c r="H4443" s="93" t="s">
        <v>40</v>
      </c>
      <c r="I4443" s="93">
        <v>97010903</v>
      </c>
      <c r="J4443" s="93" t="s">
        <v>21</v>
      </c>
      <c r="K4443" s="93" t="s">
        <v>37</v>
      </c>
      <c r="L4443" s="93">
        <v>0.26205833316840099</v>
      </c>
      <c r="M4443" s="93">
        <v>4.2017534785873098E-2</v>
      </c>
      <c r="N4443" s="93">
        <v>16.033657192985402</v>
      </c>
      <c r="O4443" s="93">
        <v>0.26284618205100202</v>
      </c>
      <c r="P4443" s="93">
        <v>3.9437415026389602E-2</v>
      </c>
      <c r="Q4443" s="93">
        <v>15.003990059378999</v>
      </c>
      <c r="R4443" s="93">
        <v>0.26713564672203699</v>
      </c>
      <c r="S4443" s="93">
        <v>5.3636009469738899E-2</v>
      </c>
      <c r="T4443" s="93">
        <v>20.078192531732299</v>
      </c>
      <c r="U4443" s="93">
        <v>0.23181849144154201</v>
      </c>
      <c r="V4443" s="93">
        <v>4.04641585007093E-2</v>
      </c>
      <c r="W4443" s="93">
        <v>17.455103882820801</v>
      </c>
    </row>
    <row r="4444" spans="1:23" x14ac:dyDescent="0.55000000000000004">
      <c r="A4444" s="93" t="s">
        <v>1384</v>
      </c>
      <c r="B4444" s="93">
        <v>3.1754701752779502E-2</v>
      </c>
      <c r="C4444" s="96">
        <v>8.0306752045943703E-7</v>
      </c>
      <c r="D4444" s="96">
        <v>3.2551453396321602E-3</v>
      </c>
      <c r="E4444" s="93" t="s">
        <v>1385</v>
      </c>
      <c r="F4444" s="93" t="s">
        <v>1385</v>
      </c>
      <c r="G4444" s="93" t="s">
        <v>1385</v>
      </c>
      <c r="H4444" s="93" t="s">
        <v>108</v>
      </c>
      <c r="I4444" s="93">
        <v>248551173</v>
      </c>
      <c r="J4444" s="93" t="s">
        <v>119</v>
      </c>
      <c r="K4444" s="93" t="s">
        <v>37</v>
      </c>
      <c r="L4444" s="93">
        <v>0.31164951944906699</v>
      </c>
      <c r="M4444" s="93">
        <v>3.7174844281557498E-2</v>
      </c>
      <c r="N4444" s="93">
        <v>11.928413798704099</v>
      </c>
      <c r="O4444" s="93">
        <v>0.307304691175112</v>
      </c>
      <c r="P4444" s="93">
        <v>3.85245803620754E-2</v>
      </c>
      <c r="Q4444" s="93">
        <v>12.536281244116401</v>
      </c>
      <c r="R4444" s="93">
        <v>0.30220491480141298</v>
      </c>
      <c r="S4444" s="93">
        <v>3.5793541018715402E-2</v>
      </c>
      <c r="T4444" s="93">
        <v>11.8441293525078</v>
      </c>
      <c r="U4444" s="93">
        <v>0.28427553301358899</v>
      </c>
      <c r="V4444" s="93">
        <v>2.88164657211064E-2</v>
      </c>
      <c r="W4444" s="93">
        <v>10.1368082633157</v>
      </c>
    </row>
    <row r="4445" spans="1:23" x14ac:dyDescent="0.55000000000000004">
      <c r="A4445" s="93" t="s">
        <v>2695</v>
      </c>
      <c r="B4445" s="93">
        <v>3.1725958651896299E-2</v>
      </c>
      <c r="C4445" s="96">
        <v>3.9291103104807001E-4</v>
      </c>
      <c r="D4445" s="96">
        <v>4.6098311091848303E-2</v>
      </c>
      <c r="E4445" s="93" t="s">
        <v>2696</v>
      </c>
      <c r="F4445" s="93" t="s">
        <v>2696</v>
      </c>
      <c r="G4445" s="93" t="s">
        <v>2696</v>
      </c>
      <c r="H4445" s="93" t="s">
        <v>140</v>
      </c>
      <c r="I4445" s="93">
        <v>51589730</v>
      </c>
      <c r="J4445" s="93" t="s">
        <v>126</v>
      </c>
      <c r="K4445" s="93" t="s">
        <v>2</v>
      </c>
      <c r="L4445" s="93">
        <v>0.31861763143699501</v>
      </c>
      <c r="M4445" s="93">
        <v>5.0336742416490103E-2</v>
      </c>
      <c r="N4445" s="93">
        <v>15.7984798862093</v>
      </c>
      <c r="O4445" s="93">
        <v>0.31447514786144198</v>
      </c>
      <c r="P4445" s="93">
        <v>4.4528290535076599E-2</v>
      </c>
      <c r="Q4445" s="93">
        <v>14.1595578658241</v>
      </c>
      <c r="R4445" s="93">
        <v>0.296886511746346</v>
      </c>
      <c r="S4445" s="93">
        <v>5.7091935590858497E-2</v>
      </c>
      <c r="T4445" s="93">
        <v>19.230222099020999</v>
      </c>
      <c r="U4445" s="93">
        <v>0.28693349078901897</v>
      </c>
      <c r="V4445" s="93">
        <v>4.3623611038455398E-2</v>
      </c>
      <c r="W4445" s="93">
        <v>15.203387697440901</v>
      </c>
    </row>
    <row r="4446" spans="1:23" x14ac:dyDescent="0.55000000000000004">
      <c r="A4446" s="93" t="s">
        <v>18440</v>
      </c>
      <c r="B4446" s="93">
        <v>3.1716857933577799E-2</v>
      </c>
      <c r="C4446" s="96">
        <v>4.63434900672634E-4</v>
      </c>
      <c r="D4446" s="96">
        <v>4.9214853959429199E-2</v>
      </c>
      <c r="E4446" s="93" t="s">
        <v>18441</v>
      </c>
      <c r="F4446" s="93" t="s">
        <v>18190</v>
      </c>
      <c r="G4446" s="93" t="s">
        <v>18191</v>
      </c>
      <c r="H4446" s="93" t="s">
        <v>100</v>
      </c>
      <c r="I4446" s="93">
        <v>34741311</v>
      </c>
      <c r="J4446" s="93" t="s">
        <v>80</v>
      </c>
      <c r="K4446" s="93" t="s">
        <v>2</v>
      </c>
      <c r="L4446" s="93">
        <v>0.30750305507363601</v>
      </c>
      <c r="M4446" s="93">
        <v>4.6777266816377498E-2</v>
      </c>
      <c r="N4446" s="93">
        <v>15.211968155950901</v>
      </c>
      <c r="O4446" s="93">
        <v>0.303689061916602</v>
      </c>
      <c r="P4446" s="93">
        <v>4.64348771653963E-2</v>
      </c>
      <c r="Q4446" s="93">
        <v>15.290269880759899</v>
      </c>
      <c r="R4446" s="93">
        <v>0.27559618200020902</v>
      </c>
      <c r="S4446" s="93">
        <v>5.89260830831147E-2</v>
      </c>
      <c r="T4446" s="93">
        <v>21.381313287957699</v>
      </c>
      <c r="U4446" s="93">
        <v>0.27623371822781601</v>
      </c>
      <c r="V4446" s="93">
        <v>4.7808591582294502E-2</v>
      </c>
      <c r="W4446" s="93">
        <v>17.307297562734799</v>
      </c>
    </row>
    <row r="4447" spans="1:23" x14ac:dyDescent="0.55000000000000004">
      <c r="A4447" s="93" t="s">
        <v>18442</v>
      </c>
      <c r="B4447" s="93">
        <v>3.1706493823903503E-2</v>
      </c>
      <c r="C4447" s="96">
        <v>2.2157500172512599E-4</v>
      </c>
      <c r="D4447" s="96">
        <v>3.6007656072272999E-2</v>
      </c>
      <c r="E4447" s="93"/>
      <c r="F4447" s="93"/>
      <c r="G4447" s="93"/>
      <c r="H4447" s="93" t="s">
        <v>108</v>
      </c>
      <c r="I4447" s="93">
        <v>23574942</v>
      </c>
      <c r="J4447" s="93"/>
      <c r="K4447" s="93" t="s">
        <v>37</v>
      </c>
      <c r="L4447" s="93">
        <v>0.38034589741248098</v>
      </c>
      <c r="M4447" s="93">
        <v>4.8838928465902903E-2</v>
      </c>
      <c r="N4447" s="93">
        <v>12.840661302818701</v>
      </c>
      <c r="O4447" s="93">
        <v>0.37201852702888699</v>
      </c>
      <c r="P4447" s="93">
        <v>5.0294764010024903E-2</v>
      </c>
      <c r="Q4447" s="93">
        <v>13.5194245328861</v>
      </c>
      <c r="R4447" s="93">
        <v>0.39308095009982902</v>
      </c>
      <c r="S4447" s="93">
        <v>5.1123540978008898E-2</v>
      </c>
      <c r="T4447" s="93">
        <v>13.005855655183799</v>
      </c>
      <c r="U4447" s="93">
        <v>0.34751106218035999</v>
      </c>
      <c r="V4447" s="93">
        <v>3.807733364621E-2</v>
      </c>
      <c r="W4447" s="93">
        <v>10.9571572793408</v>
      </c>
    </row>
    <row r="4448" spans="1:23" x14ac:dyDescent="0.55000000000000004">
      <c r="A4448" s="93" t="s">
        <v>18443</v>
      </c>
      <c r="B4448" s="93">
        <v>3.1702473943564298E-2</v>
      </c>
      <c r="C4448" s="96">
        <v>1.6086989967816799E-4</v>
      </c>
      <c r="D4448" s="96">
        <v>3.1344439271633801E-2</v>
      </c>
      <c r="E4448" s="93" t="s">
        <v>18405</v>
      </c>
      <c r="F4448" s="93" t="s">
        <v>10912</v>
      </c>
      <c r="G4448" s="93" t="s">
        <v>10912</v>
      </c>
      <c r="H4448" s="93" t="s">
        <v>64</v>
      </c>
      <c r="I4448" s="93">
        <v>3659466</v>
      </c>
      <c r="J4448" s="93" t="s">
        <v>44</v>
      </c>
      <c r="K4448" s="93" t="s">
        <v>37</v>
      </c>
      <c r="L4448" s="93">
        <v>0.67543362237387805</v>
      </c>
      <c r="M4448" s="93">
        <v>4.7366819968655903E-2</v>
      </c>
      <c r="N4448" s="93">
        <v>7.0128016136035001</v>
      </c>
      <c r="O4448" s="93">
        <v>0.66354527842158595</v>
      </c>
      <c r="P4448" s="93">
        <v>6.4109675038743805E-2</v>
      </c>
      <c r="Q4448" s="93">
        <v>9.6616880751898808</v>
      </c>
      <c r="R4448" s="93">
        <v>0.66852728552918295</v>
      </c>
      <c r="S4448" s="93">
        <v>3.2951781855559997E-2</v>
      </c>
      <c r="T4448" s="93">
        <v>4.9290107627359596</v>
      </c>
      <c r="U4448" s="93">
        <v>0.65012882819957796</v>
      </c>
      <c r="V4448" s="93">
        <v>4.4771466984516201E-2</v>
      </c>
      <c r="W4448" s="93">
        <v>6.8865531018680102</v>
      </c>
    </row>
    <row r="4449" spans="1:23" x14ac:dyDescent="0.55000000000000004">
      <c r="A4449" s="93" t="s">
        <v>18444</v>
      </c>
      <c r="B4449" s="93">
        <v>3.1698784494853603E-2</v>
      </c>
      <c r="C4449" s="96">
        <v>3.2038345270867002E-4</v>
      </c>
      <c r="D4449" s="96">
        <v>4.2342698847172802E-2</v>
      </c>
      <c r="E4449" s="93" t="s">
        <v>844</v>
      </c>
      <c r="F4449" s="93" t="s">
        <v>844</v>
      </c>
      <c r="G4449" s="93" t="s">
        <v>844</v>
      </c>
      <c r="H4449" s="93" t="s">
        <v>38</v>
      </c>
      <c r="I4449" s="93">
        <v>169900573</v>
      </c>
      <c r="J4449" s="93" t="s">
        <v>8</v>
      </c>
      <c r="K4449" s="93" t="s">
        <v>37</v>
      </c>
      <c r="L4449" s="93">
        <v>0.42489522889213599</v>
      </c>
      <c r="M4449" s="93">
        <v>4.7711891925516801E-2</v>
      </c>
      <c r="N4449" s="93">
        <v>11.229095711411</v>
      </c>
      <c r="O4449" s="93">
        <v>0.44374275504652</v>
      </c>
      <c r="P4449" s="93">
        <v>4.9964862143483502E-2</v>
      </c>
      <c r="Q4449" s="93">
        <v>11.2598710796406</v>
      </c>
      <c r="R4449" s="93">
        <v>0.39554657997954601</v>
      </c>
      <c r="S4449" s="93">
        <v>4.6119353980102598E-2</v>
      </c>
      <c r="T4449" s="93">
        <v>11.659651812053999</v>
      </c>
      <c r="U4449" s="93">
        <v>0.39886434804945098</v>
      </c>
      <c r="V4449" s="93">
        <v>4.8773509915955401E-2</v>
      </c>
      <c r="W4449" s="93">
        <v>12.228094627777701</v>
      </c>
    </row>
    <row r="4450" spans="1:23" x14ac:dyDescent="0.55000000000000004">
      <c r="A4450" s="93" t="s">
        <v>18445</v>
      </c>
      <c r="B4450" s="93">
        <v>3.1685825181767303E-2</v>
      </c>
      <c r="C4450" s="96">
        <v>3.4232271579274001E-4</v>
      </c>
      <c r="D4450" s="96">
        <v>4.3666463978720302E-2</v>
      </c>
      <c r="E4450" s="93" t="s">
        <v>2684</v>
      </c>
      <c r="F4450" s="93" t="s">
        <v>18446</v>
      </c>
      <c r="G4450" s="93" t="s">
        <v>18447</v>
      </c>
      <c r="H4450" s="93" t="s">
        <v>87</v>
      </c>
      <c r="I4450" s="93">
        <v>151652594</v>
      </c>
      <c r="J4450" s="93" t="s">
        <v>80</v>
      </c>
      <c r="K4450" s="93" t="s">
        <v>37</v>
      </c>
      <c r="L4450" s="93">
        <v>0.48383560099860001</v>
      </c>
      <c r="M4450" s="93">
        <v>4.8960036656382003E-2</v>
      </c>
      <c r="N4450" s="93">
        <v>10.1191471969678</v>
      </c>
      <c r="O4450" s="93">
        <v>0.48455750056753999</v>
      </c>
      <c r="P4450" s="93">
        <v>4.3500809212786998E-2</v>
      </c>
      <c r="Q4450" s="93">
        <v>8.9774297502023099</v>
      </c>
      <c r="R4450" s="93">
        <v>0.466487765817726</v>
      </c>
      <c r="S4450" s="93">
        <v>5.2840439344826899E-2</v>
      </c>
      <c r="T4450" s="93">
        <v>11.3272937077354</v>
      </c>
      <c r="U4450" s="93">
        <v>0.45508580851989</v>
      </c>
      <c r="V4450" s="93">
        <v>4.6526116403696499E-2</v>
      </c>
      <c r="W4450" s="93">
        <v>10.223592019935101</v>
      </c>
    </row>
    <row r="4451" spans="1:23" x14ac:dyDescent="0.55000000000000004">
      <c r="A4451" s="93" t="s">
        <v>7061</v>
      </c>
      <c r="B4451" s="93">
        <v>3.1681794032383699E-2</v>
      </c>
      <c r="C4451" s="96">
        <v>2.4535034647452701E-5</v>
      </c>
      <c r="D4451" s="96">
        <v>1.4251419019666501E-2</v>
      </c>
      <c r="E4451" s="93" t="s">
        <v>7062</v>
      </c>
      <c r="F4451" s="93" t="s">
        <v>18448</v>
      </c>
      <c r="G4451" s="93" t="s">
        <v>18448</v>
      </c>
      <c r="H4451" s="93" t="s">
        <v>24</v>
      </c>
      <c r="I4451" s="93">
        <v>91705910</v>
      </c>
      <c r="J4451" s="93" t="s">
        <v>8</v>
      </c>
      <c r="K4451" s="93" t="s">
        <v>37</v>
      </c>
      <c r="L4451" s="93">
        <v>0.40880770575698699</v>
      </c>
      <c r="M4451" s="93">
        <v>4.0719920700017002E-2</v>
      </c>
      <c r="N4451" s="93">
        <v>9.9606539031880903</v>
      </c>
      <c r="O4451" s="93">
        <v>0.38535494376399099</v>
      </c>
      <c r="P4451" s="93">
        <v>3.9746495418009897E-2</v>
      </c>
      <c r="Q4451" s="93">
        <v>10.3142560024746</v>
      </c>
      <c r="R4451" s="93">
        <v>0.40837012332617201</v>
      </c>
      <c r="S4451" s="93">
        <v>5.4132463040448303E-2</v>
      </c>
      <c r="T4451" s="93">
        <v>13.255735409715999</v>
      </c>
      <c r="U4451" s="93">
        <v>0.38065898349044403</v>
      </c>
      <c r="V4451" s="93">
        <v>3.3738363247155297E-2</v>
      </c>
      <c r="W4451" s="93">
        <v>8.8631464671586606</v>
      </c>
    </row>
    <row r="4452" spans="1:23" x14ac:dyDescent="0.55000000000000004">
      <c r="A4452" s="93" t="s">
        <v>18449</v>
      </c>
      <c r="B4452" s="93">
        <v>3.1680664837686799E-2</v>
      </c>
      <c r="C4452" s="96">
        <v>2.2888932411357999E-4</v>
      </c>
      <c r="D4452" s="96">
        <v>3.6457266083348899E-2</v>
      </c>
      <c r="E4452" s="93" t="s">
        <v>2721</v>
      </c>
      <c r="F4452" s="93" t="s">
        <v>18450</v>
      </c>
      <c r="G4452" s="93" t="s">
        <v>13892</v>
      </c>
      <c r="H4452" s="93" t="s">
        <v>11</v>
      </c>
      <c r="I4452" s="93">
        <v>37299660</v>
      </c>
      <c r="J4452" s="93" t="s">
        <v>8</v>
      </c>
      <c r="K4452" s="93" t="s">
        <v>37</v>
      </c>
      <c r="L4452" s="93">
        <v>0.42589572939666698</v>
      </c>
      <c r="M4452" s="93">
        <v>4.5075534884246503E-2</v>
      </c>
      <c r="N4452" s="93">
        <v>10.5837020127207</v>
      </c>
      <c r="O4452" s="93">
        <v>0.43515775032023502</v>
      </c>
      <c r="P4452" s="93">
        <v>4.5669461183127098E-2</v>
      </c>
      <c r="Q4452" s="93">
        <v>10.494920784363501</v>
      </c>
      <c r="R4452" s="93">
        <v>0.41343933882627298</v>
      </c>
      <c r="S4452" s="93">
        <v>5.6142714753814597E-2</v>
      </c>
      <c r="T4452" s="93">
        <v>13.5794322120387</v>
      </c>
      <c r="U4452" s="93">
        <v>0.39497173452720302</v>
      </c>
      <c r="V4452" s="93">
        <v>4.4248456327964203E-2</v>
      </c>
      <c r="W4452" s="93">
        <v>11.202942504463399</v>
      </c>
    </row>
    <row r="4453" spans="1:23" x14ac:dyDescent="0.55000000000000004">
      <c r="A4453" s="93" t="s">
        <v>1279</v>
      </c>
      <c r="B4453" s="93">
        <v>3.1673452504326301E-2</v>
      </c>
      <c r="C4453" s="96">
        <v>2.2530170398940301E-7</v>
      </c>
      <c r="D4453" s="96">
        <v>1.7954014328135301E-3</v>
      </c>
      <c r="E4453" s="93" t="s">
        <v>1280</v>
      </c>
      <c r="F4453" s="93" t="s">
        <v>18451</v>
      </c>
      <c r="G4453" s="93" t="s">
        <v>18451</v>
      </c>
      <c r="H4453" s="93" t="s">
        <v>40</v>
      </c>
      <c r="I4453" s="93">
        <v>170571686</v>
      </c>
      <c r="J4453" s="93" t="s">
        <v>45</v>
      </c>
      <c r="K4453" s="93" t="s">
        <v>37</v>
      </c>
      <c r="L4453" s="93">
        <v>0.44112975267284399</v>
      </c>
      <c r="M4453" s="93">
        <v>3.04395033373339E-2</v>
      </c>
      <c r="N4453" s="93">
        <v>6.9003514618767596</v>
      </c>
      <c r="O4453" s="93">
        <v>0.45103436910948702</v>
      </c>
      <c r="P4453" s="93">
        <v>3.7132284129340699E-2</v>
      </c>
      <c r="Q4453" s="93">
        <v>8.2326950388844899</v>
      </c>
      <c r="R4453" s="93">
        <v>0.439823612194365</v>
      </c>
      <c r="S4453" s="93">
        <v>3.7506151828398601E-2</v>
      </c>
      <c r="T4453" s="93">
        <v>8.5275439491011191</v>
      </c>
      <c r="U4453" s="93">
        <v>0.41028980480717198</v>
      </c>
      <c r="V4453" s="93">
        <v>3.1442664724370899E-2</v>
      </c>
      <c r="W4453" s="93">
        <v>7.66352572156854</v>
      </c>
    </row>
    <row r="4454" spans="1:23" x14ac:dyDescent="0.55000000000000004">
      <c r="A4454" s="93" t="s">
        <v>7168</v>
      </c>
      <c r="B4454" s="93">
        <v>3.1661562681434503E-2</v>
      </c>
      <c r="C4454" s="96">
        <v>3.8468628794777101E-4</v>
      </c>
      <c r="D4454" s="96">
        <v>4.5683607828412298E-2</v>
      </c>
      <c r="E4454" s="93"/>
      <c r="F4454" s="93"/>
      <c r="G4454" s="93"/>
      <c r="H4454" s="93" t="s">
        <v>108</v>
      </c>
      <c r="I4454" s="93">
        <v>221794561</v>
      </c>
      <c r="J4454" s="93"/>
      <c r="K4454" s="93" t="s">
        <v>37</v>
      </c>
      <c r="L4454" s="93">
        <v>0.45067246474365102</v>
      </c>
      <c r="M4454" s="93">
        <v>4.8915607389430703E-2</v>
      </c>
      <c r="N4454" s="93">
        <v>10.853915252456</v>
      </c>
      <c r="O4454" s="93">
        <v>0.45257236524191602</v>
      </c>
      <c r="P4454" s="93">
        <v>5.56545037373464E-2</v>
      </c>
      <c r="Q4454" s="93">
        <v>12.297371207717701</v>
      </c>
      <c r="R4454" s="93">
        <v>0.44832292769174098</v>
      </c>
      <c r="S4454" s="93">
        <v>5.6825140477431202E-2</v>
      </c>
      <c r="T4454" s="93">
        <v>12.6750467057315</v>
      </c>
      <c r="U4454" s="93">
        <v>0.42927449769512999</v>
      </c>
      <c r="V4454" s="93">
        <v>4.6265460588239E-2</v>
      </c>
      <c r="W4454" s="93">
        <v>10.777593552994301</v>
      </c>
    </row>
    <row r="4455" spans="1:23" x14ac:dyDescent="0.55000000000000004">
      <c r="A4455" s="93" t="s">
        <v>18452</v>
      </c>
      <c r="B4455" s="93">
        <v>3.1660205168279103E-2</v>
      </c>
      <c r="C4455" s="96">
        <v>5.7064892912511103E-5</v>
      </c>
      <c r="D4455" s="96">
        <v>2.0450302821667699E-2</v>
      </c>
      <c r="E4455" s="93" t="s">
        <v>2991</v>
      </c>
      <c r="F4455" s="93"/>
      <c r="G4455" s="93" t="s">
        <v>9388</v>
      </c>
      <c r="H4455" s="93" t="s">
        <v>95</v>
      </c>
      <c r="I4455" s="93">
        <v>29354632</v>
      </c>
      <c r="J4455" s="93" t="s">
        <v>44</v>
      </c>
      <c r="K4455" s="93" t="s">
        <v>37</v>
      </c>
      <c r="L4455" s="93">
        <v>0.38582293246977101</v>
      </c>
      <c r="M4455" s="93">
        <v>4.1038731962364003E-2</v>
      </c>
      <c r="N4455" s="93">
        <v>10.636675145166301</v>
      </c>
      <c r="O4455" s="93">
        <v>0.38362827177527098</v>
      </c>
      <c r="P4455" s="93">
        <v>4.0745953491642999E-2</v>
      </c>
      <c r="Q4455" s="93">
        <v>10.621207165751301</v>
      </c>
      <c r="R4455" s="93">
        <v>0.37380607873947302</v>
      </c>
      <c r="S4455" s="93">
        <v>5.11192545997496E-2</v>
      </c>
      <c r="T4455" s="93">
        <v>13.675340639759201</v>
      </c>
      <c r="U4455" s="93">
        <v>0.36159315958947902</v>
      </c>
      <c r="V4455" s="93">
        <v>4.1215690037213398E-2</v>
      </c>
      <c r="W4455" s="93">
        <v>11.3983599922095</v>
      </c>
    </row>
    <row r="4456" spans="1:23" x14ac:dyDescent="0.55000000000000004">
      <c r="A4456" s="93" t="s">
        <v>1128</v>
      </c>
      <c r="B4456" s="93">
        <v>3.1642435958923E-2</v>
      </c>
      <c r="C4456" s="96">
        <v>5.5960228321452595E-7</v>
      </c>
      <c r="D4456" s="96">
        <v>2.6499401204688202E-3</v>
      </c>
      <c r="E4456" s="93"/>
      <c r="F4456" s="93"/>
      <c r="G4456" s="93"/>
      <c r="H4456" s="93" t="s">
        <v>108</v>
      </c>
      <c r="I4456" s="93">
        <v>9444934</v>
      </c>
      <c r="J4456" s="93"/>
      <c r="K4456" s="93" t="s">
        <v>37</v>
      </c>
      <c r="L4456" s="93">
        <v>0.48133643035307999</v>
      </c>
      <c r="M4456" s="93">
        <v>3.2322169292906898E-2</v>
      </c>
      <c r="N4456" s="93">
        <v>6.7150889179938602</v>
      </c>
      <c r="O4456" s="93">
        <v>0.46025257760405502</v>
      </c>
      <c r="P4456" s="93">
        <v>3.8800193179613598E-2</v>
      </c>
      <c r="Q4456" s="93">
        <v>8.4301957376526708</v>
      </c>
      <c r="R4456" s="93">
        <v>0.46665445582745801</v>
      </c>
      <c r="S4456" s="93">
        <v>4.3689025616259598E-2</v>
      </c>
      <c r="T4456" s="93">
        <v>9.3621790321902107</v>
      </c>
      <c r="U4456" s="93">
        <v>0.4549102582533</v>
      </c>
      <c r="V4456" s="93">
        <v>3.1665764465471299E-2</v>
      </c>
      <c r="W4456" s="93">
        <v>6.9608816004846803</v>
      </c>
    </row>
    <row r="4457" spans="1:23" x14ac:dyDescent="0.55000000000000004">
      <c r="A4457" s="93" t="s">
        <v>1664</v>
      </c>
      <c r="B4457" s="93">
        <v>3.1613142864178503E-2</v>
      </c>
      <c r="C4457" s="96">
        <v>2.4193493307747801E-4</v>
      </c>
      <c r="D4457" s="96">
        <v>3.7389701295192097E-2</v>
      </c>
      <c r="E4457" s="93" t="s">
        <v>724</v>
      </c>
      <c r="F4457" s="93"/>
      <c r="G4457" s="93" t="s">
        <v>724</v>
      </c>
      <c r="H4457" s="93" t="s">
        <v>3</v>
      </c>
      <c r="I4457" s="93">
        <v>132891706</v>
      </c>
      <c r="J4457" s="93" t="s">
        <v>8</v>
      </c>
      <c r="K4457" s="93" t="s">
        <v>37</v>
      </c>
      <c r="L4457" s="93">
        <v>0.62379768073848096</v>
      </c>
      <c r="M4457" s="93">
        <v>4.9204568081823698E-2</v>
      </c>
      <c r="N4457" s="93">
        <v>7.8879049411618603</v>
      </c>
      <c r="O4457" s="93">
        <v>0.62310647792090401</v>
      </c>
      <c r="P4457" s="93">
        <v>4.75585687412102E-2</v>
      </c>
      <c r="Q4457" s="93">
        <v>7.6324946740879804</v>
      </c>
      <c r="R4457" s="93">
        <v>0.60476213458119399</v>
      </c>
      <c r="S4457" s="93">
        <v>4.41148795433359E-2</v>
      </c>
      <c r="T4457" s="93">
        <v>7.29458360912197</v>
      </c>
      <c r="U4457" s="93">
        <v>0.594867937190379</v>
      </c>
      <c r="V4457" s="93">
        <v>4.2898190883830199E-2</v>
      </c>
      <c r="W4457" s="93">
        <v>7.2113805774173603</v>
      </c>
    </row>
    <row r="4458" spans="1:23" x14ac:dyDescent="0.55000000000000004">
      <c r="A4458" s="93" t="s">
        <v>1251</v>
      </c>
      <c r="B4458" s="93">
        <v>3.1609109238031598E-2</v>
      </c>
      <c r="C4458" s="96">
        <v>2.6945509723286899E-6</v>
      </c>
      <c r="D4458" s="96">
        <v>5.3300469180912304E-3</v>
      </c>
      <c r="E4458" s="93" t="s">
        <v>1074</v>
      </c>
      <c r="F4458" s="93" t="s">
        <v>1075</v>
      </c>
      <c r="G4458" s="93" t="s">
        <v>1252</v>
      </c>
      <c r="H4458" s="93" t="s">
        <v>17</v>
      </c>
      <c r="I4458" s="93">
        <v>8119983</v>
      </c>
      <c r="J4458" s="93" t="s">
        <v>704</v>
      </c>
      <c r="K4458" s="93" t="s">
        <v>37</v>
      </c>
      <c r="L4458" s="93">
        <v>0.50242898429761296</v>
      </c>
      <c r="M4458" s="93">
        <v>3.5365958493492701E-2</v>
      </c>
      <c r="N4458" s="93">
        <v>7.0389964748816602</v>
      </c>
      <c r="O4458" s="93">
        <v>0.494057929652581</v>
      </c>
      <c r="P4458" s="93">
        <v>4.7742338774264599E-2</v>
      </c>
      <c r="Q4458" s="93">
        <v>9.6633078650993003</v>
      </c>
      <c r="R4458" s="93">
        <v>0.50036319298941201</v>
      </c>
      <c r="S4458" s="93">
        <v>2.9994537941375399E-2</v>
      </c>
      <c r="T4458" s="93">
        <v>5.9945532288603101</v>
      </c>
      <c r="U4458" s="93">
        <v>0.47539407398264999</v>
      </c>
      <c r="V4458" s="93">
        <v>3.6211251567268399E-2</v>
      </c>
      <c r="W4458" s="93">
        <v>7.6171020105290603</v>
      </c>
    </row>
    <row r="4459" spans="1:23" x14ac:dyDescent="0.55000000000000004">
      <c r="A4459" s="93" t="s">
        <v>7139</v>
      </c>
      <c r="B4459" s="93">
        <v>3.1607113995817601E-2</v>
      </c>
      <c r="C4459" s="96">
        <v>3.95373091589518E-4</v>
      </c>
      <c r="D4459" s="96">
        <v>4.6172355441631799E-2</v>
      </c>
      <c r="E4459" s="93" t="s">
        <v>819</v>
      </c>
      <c r="F4459" s="93"/>
      <c r="G4459" s="93"/>
      <c r="H4459" s="93" t="s">
        <v>33</v>
      </c>
      <c r="I4459" s="93">
        <v>1881036</v>
      </c>
      <c r="J4459" s="93" t="s">
        <v>8</v>
      </c>
      <c r="K4459" s="93" t="s">
        <v>2</v>
      </c>
      <c r="L4459" s="93">
        <v>0.38751166115907099</v>
      </c>
      <c r="M4459" s="93">
        <v>4.7626820194175197E-2</v>
      </c>
      <c r="N4459" s="93">
        <v>12.290422448635599</v>
      </c>
      <c r="O4459" s="93">
        <v>0.39092517587407799</v>
      </c>
      <c r="P4459" s="93">
        <v>6.0110899817975301E-2</v>
      </c>
      <c r="Q4459" s="93">
        <v>15.376574221287299</v>
      </c>
      <c r="R4459" s="93">
        <v>0.3902776395875</v>
      </c>
      <c r="S4459" s="93">
        <v>5.0606824113157603E-2</v>
      </c>
      <c r="T4459" s="93">
        <v>12.966877673710901</v>
      </c>
      <c r="U4459" s="93">
        <v>0.365317183800905</v>
      </c>
      <c r="V4459" s="93">
        <v>4.5975060487085002E-2</v>
      </c>
      <c r="W4459" s="93">
        <v>12.584970684582199</v>
      </c>
    </row>
    <row r="4460" spans="1:23" x14ac:dyDescent="0.55000000000000004">
      <c r="A4460" s="93" t="s">
        <v>1346</v>
      </c>
      <c r="B4460" s="93">
        <v>3.1591634397888098E-2</v>
      </c>
      <c r="C4460" s="96">
        <v>3.34066977555029E-7</v>
      </c>
      <c r="D4460" s="96">
        <v>2.1736726834069098E-3</v>
      </c>
      <c r="E4460" s="93"/>
      <c r="F4460" s="93"/>
      <c r="G4460" s="93"/>
      <c r="H4460" s="93" t="s">
        <v>108</v>
      </c>
      <c r="I4460" s="93">
        <v>1974661</v>
      </c>
      <c r="J4460" s="93"/>
      <c r="K4460" s="93" t="s">
        <v>50</v>
      </c>
      <c r="L4460" s="93">
        <v>0.40334714658637499</v>
      </c>
      <c r="M4460" s="93">
        <v>3.1254744051789699E-2</v>
      </c>
      <c r="N4460" s="93">
        <v>7.7488447151061202</v>
      </c>
      <c r="O4460" s="93">
        <v>0.40820089579754099</v>
      </c>
      <c r="P4460" s="93">
        <v>3.72481179077832E-2</v>
      </c>
      <c r="Q4460" s="93">
        <v>9.1249476155626699</v>
      </c>
      <c r="R4460" s="93">
        <v>0.41761191436448197</v>
      </c>
      <c r="S4460" s="93">
        <v>3.0739159817462301E-2</v>
      </c>
      <c r="T4460" s="93">
        <v>7.3606999130378998</v>
      </c>
      <c r="U4460" s="93">
        <v>0.375351554558078</v>
      </c>
      <c r="V4460" s="93">
        <v>3.2195853440777002E-2</v>
      </c>
      <c r="W4460" s="93">
        <v>8.5775196745043196</v>
      </c>
    </row>
    <row r="4461" spans="1:23" x14ac:dyDescent="0.55000000000000004">
      <c r="A4461" s="93" t="s">
        <v>1655</v>
      </c>
      <c r="B4461" s="93">
        <v>3.1553680602323303E-2</v>
      </c>
      <c r="C4461" s="96">
        <v>3.0711539514431101E-5</v>
      </c>
      <c r="D4461" s="96">
        <v>1.5656774588377401E-2</v>
      </c>
      <c r="E4461" s="93" t="s">
        <v>1037</v>
      </c>
      <c r="F4461" s="93"/>
      <c r="G4461" s="93" t="s">
        <v>18299</v>
      </c>
      <c r="H4461" s="93" t="s">
        <v>91</v>
      </c>
      <c r="I4461" s="93">
        <v>139257907</v>
      </c>
      <c r="J4461" s="93" t="s">
        <v>106</v>
      </c>
      <c r="K4461" s="93" t="s">
        <v>2</v>
      </c>
      <c r="L4461" s="93">
        <v>0.46235750568803002</v>
      </c>
      <c r="M4461" s="93">
        <v>4.4147831595301799E-2</v>
      </c>
      <c r="N4461" s="93">
        <v>9.5484189295479904</v>
      </c>
      <c r="O4461" s="93">
        <v>0.45273425038561599</v>
      </c>
      <c r="P4461" s="93">
        <v>4.5198403423320099E-2</v>
      </c>
      <c r="Q4461" s="93">
        <v>9.9834292158860105</v>
      </c>
      <c r="R4461" s="93">
        <v>0.43378314105482102</v>
      </c>
      <c r="S4461" s="93">
        <v>3.75633745615905E-2</v>
      </c>
      <c r="T4461" s="93">
        <v>8.6594823556877891</v>
      </c>
      <c r="U4461" s="93">
        <v>0.428545253717451</v>
      </c>
      <c r="V4461" s="93">
        <v>3.3002948866365601E-2</v>
      </c>
      <c r="W4461" s="93">
        <v>7.7011584144448699</v>
      </c>
    </row>
    <row r="4462" spans="1:23" x14ac:dyDescent="0.55000000000000004">
      <c r="A4462" s="93" t="s">
        <v>18453</v>
      </c>
      <c r="B4462" s="93">
        <v>3.1533803912848102E-2</v>
      </c>
      <c r="C4462" s="96">
        <v>2.33620469346225E-4</v>
      </c>
      <c r="D4462" s="96">
        <v>3.6771115285047298E-2</v>
      </c>
      <c r="E4462" s="93" t="s">
        <v>1144</v>
      </c>
      <c r="F4462" s="93" t="s">
        <v>1146</v>
      </c>
      <c r="G4462" s="93" t="s">
        <v>1146</v>
      </c>
      <c r="H4462" s="93" t="s">
        <v>87</v>
      </c>
      <c r="I4462" s="93">
        <v>45613590</v>
      </c>
      <c r="J4462" s="93" t="s">
        <v>546</v>
      </c>
      <c r="K4462" s="93" t="s">
        <v>2</v>
      </c>
      <c r="L4462" s="93">
        <v>0.474792432791869</v>
      </c>
      <c r="M4462" s="93">
        <v>4.6233136790684103E-2</v>
      </c>
      <c r="N4462" s="93">
        <v>9.7375471042839692</v>
      </c>
      <c r="O4462" s="93">
        <v>0.46274414149211701</v>
      </c>
      <c r="P4462" s="93">
        <v>4.7363320050674701E-2</v>
      </c>
      <c r="Q4462" s="93">
        <v>10.2353148973322</v>
      </c>
      <c r="R4462" s="93">
        <v>0.46766154601778698</v>
      </c>
      <c r="S4462" s="93">
        <v>4.7201741479654703E-2</v>
      </c>
      <c r="T4462" s="93">
        <v>10.0931414784014</v>
      </c>
      <c r="U4462" s="93">
        <v>0.44619629698022101</v>
      </c>
      <c r="V4462" s="93">
        <v>4.4274303917951001E-2</v>
      </c>
      <c r="W4462" s="93">
        <v>9.9226067579654593</v>
      </c>
    </row>
    <row r="4463" spans="1:23" x14ac:dyDescent="0.55000000000000004">
      <c r="A4463" s="93" t="s">
        <v>1472</v>
      </c>
      <c r="B4463" s="93">
        <v>3.1503113353982398E-2</v>
      </c>
      <c r="C4463" s="96">
        <v>6.6331861142758902E-6</v>
      </c>
      <c r="D4463" s="96">
        <v>8.0962547744168108E-3</v>
      </c>
      <c r="E4463" s="93" t="s">
        <v>1473</v>
      </c>
      <c r="F4463" s="93" t="s">
        <v>1473</v>
      </c>
      <c r="G4463" s="93" t="s">
        <v>1473</v>
      </c>
      <c r="H4463" s="93" t="s">
        <v>108</v>
      </c>
      <c r="I4463" s="93">
        <v>230463265</v>
      </c>
      <c r="J4463" s="93" t="s">
        <v>8</v>
      </c>
      <c r="K4463" s="93" t="s">
        <v>37</v>
      </c>
      <c r="L4463" s="93">
        <v>0.57152293878891203</v>
      </c>
      <c r="M4463" s="93">
        <v>3.6540746784095697E-2</v>
      </c>
      <c r="N4463" s="93">
        <v>6.39357483385138</v>
      </c>
      <c r="O4463" s="93">
        <v>0.56769537995769304</v>
      </c>
      <c r="P4463" s="93">
        <v>4.3203655074592701E-2</v>
      </c>
      <c r="Q4463" s="93">
        <v>7.6103587592719997</v>
      </c>
      <c r="R4463" s="93">
        <v>0.58103361744311299</v>
      </c>
      <c r="S4463" s="93">
        <v>4.0926029721334099E-2</v>
      </c>
      <c r="T4463" s="93">
        <v>7.0436595220484</v>
      </c>
      <c r="U4463" s="93">
        <v>0.54238270071638295</v>
      </c>
      <c r="V4463" s="93">
        <v>3.5729297121450503E-2</v>
      </c>
      <c r="W4463" s="93">
        <v>6.5874698942755696</v>
      </c>
    </row>
    <row r="4464" spans="1:23" x14ac:dyDescent="0.55000000000000004">
      <c r="A4464" s="93" t="s">
        <v>18454</v>
      </c>
      <c r="B4464" s="93">
        <v>3.1493743220187803E-2</v>
      </c>
      <c r="C4464" s="96">
        <v>3.3437072946733702E-4</v>
      </c>
      <c r="D4464" s="96">
        <v>4.31310582140133E-2</v>
      </c>
      <c r="E4464" s="93" t="s">
        <v>18455</v>
      </c>
      <c r="F4464" s="93"/>
      <c r="G4464" s="93" t="s">
        <v>18456</v>
      </c>
      <c r="H4464" s="93" t="s">
        <v>51</v>
      </c>
      <c r="I4464" s="93">
        <v>1042536</v>
      </c>
      <c r="J4464" s="93" t="s">
        <v>8</v>
      </c>
      <c r="K4464" s="93" t="s">
        <v>130</v>
      </c>
      <c r="L4464" s="93">
        <v>0.46298192340904698</v>
      </c>
      <c r="M4464" s="93">
        <v>4.7597629810172098E-2</v>
      </c>
      <c r="N4464" s="93">
        <v>10.2806669987673</v>
      </c>
      <c r="O4464" s="93">
        <v>0.45938057924842202</v>
      </c>
      <c r="P4464" s="93">
        <v>6.0629856656740297E-2</v>
      </c>
      <c r="Q4464" s="93">
        <v>13.1981758471233</v>
      </c>
      <c r="R4464" s="93">
        <v>0.48537533254531201</v>
      </c>
      <c r="S4464" s="93">
        <v>6.1856938300148899E-2</v>
      </c>
      <c r="T4464" s="93">
        <v>12.7441454380821</v>
      </c>
      <c r="U4464" s="93">
        <v>0.43646753826587797</v>
      </c>
      <c r="V4464" s="93">
        <v>4.6161100193410499E-2</v>
      </c>
      <c r="W4464" s="93">
        <v>10.5760672092162</v>
      </c>
    </row>
    <row r="4465" spans="1:23" x14ac:dyDescent="0.55000000000000004">
      <c r="A4465" s="93" t="s">
        <v>18457</v>
      </c>
      <c r="B4465" s="93">
        <v>3.1469239862046E-2</v>
      </c>
      <c r="C4465" s="96">
        <v>7.8117458286391896E-6</v>
      </c>
      <c r="D4465" s="96">
        <v>8.7663362247559704E-3</v>
      </c>
      <c r="E4465" s="93" t="s">
        <v>1459</v>
      </c>
      <c r="F4465" s="93" t="s">
        <v>18369</v>
      </c>
      <c r="G4465" s="93" t="s">
        <v>18369</v>
      </c>
      <c r="H4465" s="93" t="s">
        <v>100</v>
      </c>
      <c r="I4465" s="93">
        <v>70328690</v>
      </c>
      <c r="J4465" s="93" t="s">
        <v>1013</v>
      </c>
      <c r="K4465" s="93" t="s">
        <v>37</v>
      </c>
      <c r="L4465" s="93">
        <v>0.68905415071286402</v>
      </c>
      <c r="M4465" s="93">
        <v>3.43619361267722E-2</v>
      </c>
      <c r="N4465" s="93">
        <v>4.9868266653967401</v>
      </c>
      <c r="O4465" s="93">
        <v>0.67778965622945897</v>
      </c>
      <c r="P4465" s="93">
        <v>3.6502542169181897E-2</v>
      </c>
      <c r="Q4465" s="93">
        <v>5.38552659127987</v>
      </c>
      <c r="R4465" s="93">
        <v>0.66822826405282498</v>
      </c>
      <c r="S4465" s="93">
        <v>3.9611745210623099E-2</v>
      </c>
      <c r="T4465" s="93">
        <v>5.9278763472794003</v>
      </c>
      <c r="U4465" s="93">
        <v>0.65452809774224796</v>
      </c>
      <c r="V4465" s="93">
        <v>3.7852559822612299E-2</v>
      </c>
      <c r="W4465" s="93">
        <v>5.7831833275274498</v>
      </c>
    </row>
    <row r="4466" spans="1:23" x14ac:dyDescent="0.55000000000000004">
      <c r="A4466" s="93" t="s">
        <v>8049</v>
      </c>
      <c r="B4466" s="93">
        <v>3.1461448595951E-2</v>
      </c>
      <c r="C4466" s="96">
        <v>2.0024778228456899E-4</v>
      </c>
      <c r="D4466" s="96">
        <v>3.4443939105325998E-2</v>
      </c>
      <c r="E4466" s="93" t="s">
        <v>1619</v>
      </c>
      <c r="F4466" s="93" t="s">
        <v>1620</v>
      </c>
      <c r="G4466" s="93" t="s">
        <v>8050</v>
      </c>
      <c r="H4466" s="93" t="s">
        <v>9</v>
      </c>
      <c r="I4466" s="93">
        <v>25512111</v>
      </c>
      <c r="J4466" s="93" t="s">
        <v>19</v>
      </c>
      <c r="K4466" s="93" t="s">
        <v>37</v>
      </c>
      <c r="L4466" s="93">
        <v>0.27207086709499101</v>
      </c>
      <c r="M4466" s="93">
        <v>4.99304452529803E-2</v>
      </c>
      <c r="N4466" s="93">
        <v>18.351999898448401</v>
      </c>
      <c r="O4466" s="93">
        <v>0.27802712682359598</v>
      </c>
      <c r="P4466" s="93">
        <v>4.3076417550620499E-2</v>
      </c>
      <c r="Q4466" s="93">
        <v>15.493602384328501</v>
      </c>
      <c r="R4466" s="93">
        <v>0.27527440657851698</v>
      </c>
      <c r="S4466" s="93">
        <v>3.8286518320256799E-2</v>
      </c>
      <c r="T4466" s="93">
        <v>13.9084918195387</v>
      </c>
      <c r="U4466" s="93">
        <v>0.244427109860054</v>
      </c>
      <c r="V4466" s="93">
        <v>3.9638450512047597E-2</v>
      </c>
      <c r="W4466" s="93">
        <v>16.216879762127299</v>
      </c>
    </row>
    <row r="4467" spans="1:23" x14ac:dyDescent="0.55000000000000004">
      <c r="A4467" s="93" t="s">
        <v>18458</v>
      </c>
      <c r="B4467" s="93">
        <v>3.14515325201472E-2</v>
      </c>
      <c r="C4467" s="96">
        <v>1.04298278767859E-4</v>
      </c>
      <c r="D4467" s="96">
        <v>2.6579758623977299E-2</v>
      </c>
      <c r="E4467" s="93" t="s">
        <v>12873</v>
      </c>
      <c r="F4467" s="93" t="s">
        <v>1887</v>
      </c>
      <c r="G4467" s="93" t="s">
        <v>12873</v>
      </c>
      <c r="H4467" s="93" t="s">
        <v>38</v>
      </c>
      <c r="I4467" s="93">
        <v>78281938</v>
      </c>
      <c r="J4467" s="93" t="s">
        <v>2253</v>
      </c>
      <c r="K4467" s="93" t="s">
        <v>26</v>
      </c>
      <c r="L4467" s="93">
        <v>0.156545488038657</v>
      </c>
      <c r="M4467" s="93">
        <v>5.2229037723060097E-2</v>
      </c>
      <c r="N4467" s="93">
        <v>33.363489665165503</v>
      </c>
      <c r="O4467" s="93">
        <v>0.149447053003192</v>
      </c>
      <c r="P4467" s="93">
        <v>4.6393084913889097E-2</v>
      </c>
      <c r="Q4467" s="93">
        <v>31.043158082814902</v>
      </c>
      <c r="R4467" s="93">
        <v>0.14224477764073301</v>
      </c>
      <c r="S4467" s="93">
        <v>1.8583930078493498E-2</v>
      </c>
      <c r="T4467" s="93">
        <v>13.0647538607223</v>
      </c>
      <c r="U4467" s="93">
        <v>0.13224389537003001</v>
      </c>
      <c r="V4467" s="93">
        <v>3.6902219363459797E-2</v>
      </c>
      <c r="W4467" s="93">
        <v>27.904667553995001</v>
      </c>
    </row>
    <row r="4468" spans="1:23" x14ac:dyDescent="0.55000000000000004">
      <c r="A4468" s="93" t="s">
        <v>18459</v>
      </c>
      <c r="B4468" s="93">
        <v>3.1449734162593702E-2</v>
      </c>
      <c r="C4468" s="96">
        <v>1.2906592703202001E-4</v>
      </c>
      <c r="D4468" s="96">
        <v>2.9105700295363902E-2</v>
      </c>
      <c r="E4468" s="93"/>
      <c r="F4468" s="93"/>
      <c r="G4468" s="93"/>
      <c r="H4468" s="93" t="s">
        <v>140</v>
      </c>
      <c r="I4468" s="93">
        <v>291819</v>
      </c>
      <c r="J4468" s="93"/>
      <c r="K4468" s="93" t="s">
        <v>37</v>
      </c>
      <c r="L4468" s="93">
        <v>0.691815581024527</v>
      </c>
      <c r="M4468" s="93">
        <v>4.6381109059001502E-2</v>
      </c>
      <c r="N4468" s="93">
        <v>6.7042591018714299</v>
      </c>
      <c r="O4468" s="93">
        <v>0.68798415300212601</v>
      </c>
      <c r="P4468" s="93">
        <v>5.08106849575818E-2</v>
      </c>
      <c r="Q4468" s="93">
        <v>7.3854440884810302</v>
      </c>
      <c r="R4468" s="93">
        <v>0.67684231597219002</v>
      </c>
      <c r="S4468" s="93">
        <v>4.3134942069169499E-2</v>
      </c>
      <c r="T4468" s="93">
        <v>6.3729676840922904</v>
      </c>
      <c r="U4468" s="93">
        <v>0.66343810317781104</v>
      </c>
      <c r="V4468" s="93">
        <v>4.0583077178985197E-2</v>
      </c>
      <c r="W4468" s="93">
        <v>6.11708567605565</v>
      </c>
    </row>
    <row r="4469" spans="1:23" x14ac:dyDescent="0.55000000000000004">
      <c r="A4469" s="93" t="s">
        <v>7825</v>
      </c>
      <c r="B4469" s="93">
        <v>3.1426963953124297E-2</v>
      </c>
      <c r="C4469" s="96">
        <v>2.1116120397150599E-4</v>
      </c>
      <c r="D4469" s="96">
        <v>3.5221510040618798E-2</v>
      </c>
      <c r="E4469" s="93"/>
      <c r="F4469" s="93"/>
      <c r="G4469" s="93"/>
      <c r="H4469" s="93" t="s">
        <v>9</v>
      </c>
      <c r="I4469" s="93">
        <v>101205214</v>
      </c>
      <c r="J4469" s="93"/>
      <c r="K4469" s="93" t="s">
        <v>72</v>
      </c>
      <c r="L4469" s="93">
        <v>0.760600275300921</v>
      </c>
      <c r="M4469" s="93">
        <v>5.0950061888674798E-2</v>
      </c>
      <c r="N4469" s="93">
        <v>6.6986646656835802</v>
      </c>
      <c r="O4469" s="93">
        <v>0.77431937936495798</v>
      </c>
      <c r="P4469" s="93">
        <v>3.7470250982365803E-2</v>
      </c>
      <c r="Q4469" s="93">
        <v>4.8391209081059401</v>
      </c>
      <c r="R4469" s="93">
        <v>0.768056828612522</v>
      </c>
      <c r="S4469" s="93">
        <v>1.64705682401441E-2</v>
      </c>
      <c r="T4469" s="93">
        <v>2.1444465600153402</v>
      </c>
      <c r="U4469" s="93">
        <v>0.73782368392653397</v>
      </c>
      <c r="V4469" s="93">
        <v>4.9082397487403902E-2</v>
      </c>
      <c r="W4469" s="93">
        <v>6.6523206772380004</v>
      </c>
    </row>
    <row r="4470" spans="1:23" x14ac:dyDescent="0.55000000000000004">
      <c r="A4470" s="93" t="s">
        <v>18460</v>
      </c>
      <c r="B4470" s="93">
        <v>3.1398337741024601E-2</v>
      </c>
      <c r="C4470" s="96">
        <v>1.63987483808883E-4</v>
      </c>
      <c r="D4470" s="96">
        <v>3.1690692954161999E-2</v>
      </c>
      <c r="E4470" s="93"/>
      <c r="F4470" s="93"/>
      <c r="G4470" s="93"/>
      <c r="H4470" s="93" t="s">
        <v>17</v>
      </c>
      <c r="I4470" s="93">
        <v>187809037</v>
      </c>
      <c r="J4470" s="93"/>
      <c r="K4470" s="93" t="s">
        <v>50</v>
      </c>
      <c r="L4470" s="93">
        <v>0.40782927727241403</v>
      </c>
      <c r="M4470" s="93">
        <v>4.6650590366581E-2</v>
      </c>
      <c r="N4470" s="93">
        <v>11.4387546373774</v>
      </c>
      <c r="O4470" s="93">
        <v>0.393173736506017</v>
      </c>
      <c r="P4470" s="93">
        <v>6.2146462514984402E-2</v>
      </c>
      <c r="Q4470" s="93">
        <v>15.806361601681701</v>
      </c>
      <c r="R4470" s="93">
        <v>0.36120699126579298</v>
      </c>
      <c r="S4470" s="93">
        <v>3.6424058067761902E-2</v>
      </c>
      <c r="T4470" s="93">
        <v>10.0839847922432</v>
      </c>
      <c r="U4470" s="93">
        <v>0.38312992767746601</v>
      </c>
      <c r="V4470" s="93">
        <v>3.9581820698570302E-2</v>
      </c>
      <c r="W4470" s="93">
        <v>10.331174319509699</v>
      </c>
    </row>
    <row r="4471" spans="1:23" x14ac:dyDescent="0.55000000000000004">
      <c r="A4471" s="93" t="s">
        <v>18461</v>
      </c>
      <c r="B4471" s="93">
        <v>3.1379375762058202E-2</v>
      </c>
      <c r="C4471" s="96">
        <v>2.0712736766216101E-4</v>
      </c>
      <c r="D4471" s="96">
        <v>3.4873119999636999E-2</v>
      </c>
      <c r="E4471" s="93"/>
      <c r="F4471" s="93"/>
      <c r="G4471" s="93"/>
      <c r="H4471" s="93" t="s">
        <v>11</v>
      </c>
      <c r="I4471" s="93">
        <v>49823433</v>
      </c>
      <c r="J4471" s="93"/>
      <c r="K4471" s="93" t="s">
        <v>2</v>
      </c>
      <c r="L4471" s="93">
        <v>0.452378205414947</v>
      </c>
      <c r="M4471" s="93">
        <v>4.7881484739389003E-2</v>
      </c>
      <c r="N4471" s="93">
        <v>10.584392476527301</v>
      </c>
      <c r="O4471" s="93">
        <v>0.43376464538426501</v>
      </c>
      <c r="P4471" s="93">
        <v>4.7243363993946998E-2</v>
      </c>
      <c r="Q4471" s="93">
        <v>10.8914740969945</v>
      </c>
      <c r="R4471" s="93">
        <v>0.44813524167114799</v>
      </c>
      <c r="S4471" s="93">
        <v>5.2485648602317803E-2</v>
      </c>
      <c r="T4471" s="93">
        <v>11.7120109560214</v>
      </c>
      <c r="U4471" s="93">
        <v>0.42731021894513999</v>
      </c>
      <c r="V4471" s="93">
        <v>4.63236859082264E-2</v>
      </c>
      <c r="W4471" s="93">
        <v>10.8407624845906</v>
      </c>
    </row>
    <row r="4472" spans="1:23" x14ac:dyDescent="0.55000000000000004">
      <c r="A4472" s="93" t="s">
        <v>1399</v>
      </c>
      <c r="B4472" s="93">
        <v>3.1375299894331202E-2</v>
      </c>
      <c r="C4472" s="96">
        <v>1.5433224917249199E-4</v>
      </c>
      <c r="D4472" s="96">
        <v>3.0893892486764499E-2</v>
      </c>
      <c r="E4472" s="93"/>
      <c r="F4472" s="93" t="s">
        <v>18462</v>
      </c>
      <c r="G4472" s="93" t="s">
        <v>18463</v>
      </c>
      <c r="H4472" s="93" t="s">
        <v>100</v>
      </c>
      <c r="I4472" s="93">
        <v>86766828</v>
      </c>
      <c r="J4472" s="93"/>
      <c r="K4472" s="93" t="s">
        <v>37</v>
      </c>
      <c r="L4472" s="93">
        <v>0.21756575585162599</v>
      </c>
      <c r="M4472" s="93">
        <v>4.3527140936629301E-2</v>
      </c>
      <c r="N4472" s="93">
        <v>20.006430132467099</v>
      </c>
      <c r="O4472" s="93">
        <v>0.212993218662827</v>
      </c>
      <c r="P4472" s="93">
        <v>5.9699424261093703E-2</v>
      </c>
      <c r="Q4472" s="93">
        <v>28.0287910741418</v>
      </c>
      <c r="R4472" s="93">
        <v>0.19131027024941899</v>
      </c>
      <c r="S4472" s="93">
        <v>6.2068994826151899E-2</v>
      </c>
      <c r="T4472" s="93">
        <v>32.444151976383701</v>
      </c>
      <c r="U4472" s="93">
        <v>0.18625766672563401</v>
      </c>
      <c r="V4472" s="93">
        <v>4.1207906577862101E-2</v>
      </c>
      <c r="W4472" s="93">
        <v>22.124139801752801</v>
      </c>
    </row>
    <row r="4473" spans="1:23" x14ac:dyDescent="0.55000000000000004">
      <c r="A4473" s="93" t="s">
        <v>18464</v>
      </c>
      <c r="B4473" s="93">
        <v>3.1368655864192498E-2</v>
      </c>
      <c r="C4473" s="96">
        <v>1.9618353206952001E-4</v>
      </c>
      <c r="D4473" s="96">
        <v>3.4094400012169998E-2</v>
      </c>
      <c r="E4473" s="93" t="s">
        <v>1089</v>
      </c>
      <c r="F4473" s="93"/>
      <c r="G4473" s="93"/>
      <c r="H4473" s="93" t="s">
        <v>87</v>
      </c>
      <c r="I4473" s="93">
        <v>158215122</v>
      </c>
      <c r="J4473" s="93" t="s">
        <v>106</v>
      </c>
      <c r="K4473" s="93" t="s">
        <v>130</v>
      </c>
      <c r="L4473" s="93">
        <v>0.73645906150391705</v>
      </c>
      <c r="M4473" s="93">
        <v>4.3710888270304699E-2</v>
      </c>
      <c r="N4473" s="93">
        <v>5.9352774044280299</v>
      </c>
      <c r="O4473" s="93">
        <v>0.73794503646075305</v>
      </c>
      <c r="P4473" s="93">
        <v>2.8348339871848701E-2</v>
      </c>
      <c r="Q4473" s="93">
        <v>3.8415245677116698</v>
      </c>
      <c r="R4473" s="93">
        <v>0.73782532418503999</v>
      </c>
      <c r="S4473" s="93">
        <v>6.0712694019470298E-2</v>
      </c>
      <c r="T4473" s="93">
        <v>8.2285999178098201</v>
      </c>
      <c r="U4473" s="93">
        <v>0.70710047564263101</v>
      </c>
      <c r="V4473" s="93">
        <v>4.56508811203791E-2</v>
      </c>
      <c r="W4473" s="93">
        <v>6.4560670927127299</v>
      </c>
    </row>
    <row r="4474" spans="1:23" x14ac:dyDescent="0.55000000000000004">
      <c r="A4474" s="93" t="s">
        <v>2229</v>
      </c>
      <c r="B4474" s="93">
        <v>3.1363766563854902E-2</v>
      </c>
      <c r="C4474" s="96">
        <v>1.03284484527125E-4</v>
      </c>
      <c r="D4474" s="96">
        <v>2.64771597922751E-2</v>
      </c>
      <c r="E4474" s="93" t="s">
        <v>1401</v>
      </c>
      <c r="F4474" s="93" t="s">
        <v>1401</v>
      </c>
      <c r="G4474" s="93" t="s">
        <v>1401</v>
      </c>
      <c r="H4474" s="93" t="s">
        <v>38</v>
      </c>
      <c r="I4474" s="93">
        <v>153859049</v>
      </c>
      <c r="J4474" s="93" t="s">
        <v>13</v>
      </c>
      <c r="K4474" s="93" t="s">
        <v>2</v>
      </c>
      <c r="L4474" s="93">
        <v>0.29046550005779198</v>
      </c>
      <c r="M4474" s="93">
        <v>4.0946860202517199E-2</v>
      </c>
      <c r="N4474" s="93">
        <v>14.096978881956799</v>
      </c>
      <c r="O4474" s="93">
        <v>0.27831252944989998</v>
      </c>
      <c r="P4474" s="93">
        <v>4.0084300624874301E-2</v>
      </c>
      <c r="Q4474" s="93">
        <v>14.402621651315201</v>
      </c>
      <c r="R4474" s="93">
        <v>0.28450161853816403</v>
      </c>
      <c r="S4474" s="93">
        <v>4.9917154736719899E-2</v>
      </c>
      <c r="T4474" s="93">
        <v>17.545473025146901</v>
      </c>
      <c r="U4474" s="93">
        <v>0.26426382136767002</v>
      </c>
      <c r="V4474" s="93">
        <v>4.2407560329954901E-2</v>
      </c>
      <c r="W4474" s="93">
        <v>16.047433247002601</v>
      </c>
    </row>
    <row r="4475" spans="1:23" x14ac:dyDescent="0.55000000000000004">
      <c r="A4475" s="93" t="s">
        <v>7041</v>
      </c>
      <c r="B4475" s="93">
        <v>3.1327650348652099E-2</v>
      </c>
      <c r="C4475" s="96">
        <v>7.9073963961589296E-5</v>
      </c>
      <c r="D4475" s="96">
        <v>2.36435721468694E-2</v>
      </c>
      <c r="E4475" s="93"/>
      <c r="F4475" s="93"/>
      <c r="G4475" s="93"/>
      <c r="H4475" s="93" t="s">
        <v>100</v>
      </c>
      <c r="I4475" s="93">
        <v>88165722</v>
      </c>
      <c r="J4475" s="93"/>
      <c r="K4475" s="93" t="s">
        <v>2</v>
      </c>
      <c r="L4475" s="93">
        <v>0.520298203696138</v>
      </c>
      <c r="M4475" s="93">
        <v>4.58066896650395E-2</v>
      </c>
      <c r="N4475" s="93">
        <v>8.8039300039158501</v>
      </c>
      <c r="O4475" s="93">
        <v>0.51891680772267601</v>
      </c>
      <c r="P4475" s="93">
        <v>4.9561045559184398E-2</v>
      </c>
      <c r="Q4475" s="93">
        <v>9.5508653451963799</v>
      </c>
      <c r="R4475" s="93">
        <v>0.52501860462931005</v>
      </c>
      <c r="S4475" s="93">
        <v>4.9855588435019901E-2</v>
      </c>
      <c r="T4475" s="93">
        <v>9.4959660468071494</v>
      </c>
      <c r="U4475" s="93">
        <v>0.49712866361351898</v>
      </c>
      <c r="V4475" s="93">
        <v>3.9411969859550901E-2</v>
      </c>
      <c r="W4475" s="93">
        <v>7.9279214304550401</v>
      </c>
    </row>
    <row r="4476" spans="1:23" x14ac:dyDescent="0.55000000000000004">
      <c r="A4476" s="93" t="s">
        <v>7146</v>
      </c>
      <c r="B4476" s="93">
        <v>3.13058192688878E-2</v>
      </c>
      <c r="C4476" s="96">
        <v>2.56766103124724E-4</v>
      </c>
      <c r="D4476" s="96">
        <v>3.84064304498773E-2</v>
      </c>
      <c r="E4476" s="93"/>
      <c r="F4476" s="93"/>
      <c r="G4476" s="93"/>
      <c r="H4476" s="93" t="s">
        <v>40</v>
      </c>
      <c r="I4476" s="93">
        <v>170557582</v>
      </c>
      <c r="J4476" s="93"/>
      <c r="K4476" s="93" t="s">
        <v>37</v>
      </c>
      <c r="L4476" s="93">
        <v>0.52895193475962798</v>
      </c>
      <c r="M4476" s="93">
        <v>4.2610386230301299E-2</v>
      </c>
      <c r="N4476" s="93">
        <v>8.05562536597294</v>
      </c>
      <c r="O4476" s="93">
        <v>0.52307250133035299</v>
      </c>
      <c r="P4476" s="93">
        <v>3.4598565157894501E-2</v>
      </c>
      <c r="Q4476" s="93">
        <v>6.6144874888086198</v>
      </c>
      <c r="R4476" s="93">
        <v>0.53312644470971304</v>
      </c>
      <c r="S4476" s="93">
        <v>5.2733280409607702E-2</v>
      </c>
      <c r="T4476" s="93">
        <v>9.8913270825124595</v>
      </c>
      <c r="U4476" s="93">
        <v>0.49640081527851598</v>
      </c>
      <c r="V4476" s="93">
        <v>4.6479954002672401E-2</v>
      </c>
      <c r="W4476" s="93">
        <v>9.3633919550663798</v>
      </c>
    </row>
    <row r="4477" spans="1:23" x14ac:dyDescent="0.55000000000000004">
      <c r="A4477" s="93" t="s">
        <v>18465</v>
      </c>
      <c r="B4477" s="93">
        <v>3.1289518171643702E-2</v>
      </c>
      <c r="C4477" s="96">
        <v>9.6239797647622796E-5</v>
      </c>
      <c r="D4477" s="96">
        <v>2.5776748463825699E-2</v>
      </c>
      <c r="E4477" s="93" t="s">
        <v>18466</v>
      </c>
      <c r="F4477" s="93" t="s">
        <v>18467</v>
      </c>
      <c r="G4477" s="93" t="s">
        <v>18467</v>
      </c>
      <c r="H4477" s="93" t="s">
        <v>64</v>
      </c>
      <c r="I4477" s="93">
        <v>145780638</v>
      </c>
      <c r="J4477" s="93" t="s">
        <v>8</v>
      </c>
      <c r="K4477" s="93" t="s">
        <v>37</v>
      </c>
      <c r="L4477" s="93">
        <v>0.34186619142277502</v>
      </c>
      <c r="M4477" s="93">
        <v>4.2774668564791202E-2</v>
      </c>
      <c r="N4477" s="93">
        <v>12.5121084324753</v>
      </c>
      <c r="O4477" s="93">
        <v>0.33983095811032799</v>
      </c>
      <c r="P4477" s="93">
        <v>4.7757251771505901E-2</v>
      </c>
      <c r="Q4477" s="93">
        <v>14.053237538176599</v>
      </c>
      <c r="R4477" s="93">
        <v>0.34896913345517599</v>
      </c>
      <c r="S4477" s="93">
        <v>4.6097595415034803E-2</v>
      </c>
      <c r="T4477" s="93">
        <v>13.2096483601911</v>
      </c>
      <c r="U4477" s="93">
        <v>0.31489316818757601</v>
      </c>
      <c r="V4477" s="93">
        <v>4.10107303884081E-2</v>
      </c>
      <c r="W4477" s="93">
        <v>13.0236964569453</v>
      </c>
    </row>
    <row r="4478" spans="1:23" x14ac:dyDescent="0.55000000000000004">
      <c r="A4478" s="93" t="s">
        <v>18468</v>
      </c>
      <c r="B4478" s="93">
        <v>3.1280394762594602E-2</v>
      </c>
      <c r="C4478" s="96">
        <v>9.7559527664016206E-5</v>
      </c>
      <c r="D4478" s="96">
        <v>2.59146606011799E-2</v>
      </c>
      <c r="E4478" s="93" t="s">
        <v>18469</v>
      </c>
      <c r="F4478" s="93" t="s">
        <v>18470</v>
      </c>
      <c r="G4478" s="93" t="s">
        <v>18471</v>
      </c>
      <c r="H4478" s="93" t="s">
        <v>11</v>
      </c>
      <c r="I4478" s="93">
        <v>99439948</v>
      </c>
      <c r="J4478" s="93" t="s">
        <v>19</v>
      </c>
      <c r="K4478" s="93" t="s">
        <v>2</v>
      </c>
      <c r="L4478" s="93">
        <v>0.31783418785602602</v>
      </c>
      <c r="M4478" s="93">
        <v>4.6579292070798299E-2</v>
      </c>
      <c r="N4478" s="93">
        <v>14.6552176734046</v>
      </c>
      <c r="O4478" s="93">
        <v>0.312365192887952</v>
      </c>
      <c r="P4478" s="93">
        <v>4.5872183396423502E-2</v>
      </c>
      <c r="Q4478" s="93">
        <v>14.6854337297684</v>
      </c>
      <c r="R4478" s="93">
        <v>0.31897184624626601</v>
      </c>
      <c r="S4478" s="93">
        <v>3.7955104024502397E-2</v>
      </c>
      <c r="T4478" s="93">
        <v>11.89920191113</v>
      </c>
      <c r="U4478" s="93">
        <v>0.29183362436737398</v>
      </c>
      <c r="V4478" s="93">
        <v>3.73328255658626E-2</v>
      </c>
      <c r="W4478" s="93">
        <v>12.7925031417443</v>
      </c>
    </row>
    <row r="4479" spans="1:23" x14ac:dyDescent="0.55000000000000004">
      <c r="A4479" s="93" t="s">
        <v>7055</v>
      </c>
      <c r="B4479" s="93">
        <v>3.1270774381369902E-2</v>
      </c>
      <c r="C4479" s="96">
        <v>1.1347310621698E-4</v>
      </c>
      <c r="D4479" s="96">
        <v>2.7532554082124801E-2</v>
      </c>
      <c r="E4479" s="93" t="s">
        <v>1721</v>
      </c>
      <c r="F4479" s="93" t="s">
        <v>1721</v>
      </c>
      <c r="G4479" s="93" t="s">
        <v>1721</v>
      </c>
      <c r="H4479" s="93" t="s">
        <v>11</v>
      </c>
      <c r="I4479" s="93">
        <v>139640889</v>
      </c>
      <c r="J4479" s="93" t="s">
        <v>8</v>
      </c>
      <c r="K4479" s="93" t="s">
        <v>37</v>
      </c>
      <c r="L4479" s="93">
        <v>0.138619661687192</v>
      </c>
      <c r="M4479" s="93">
        <v>4.7215364586553302E-2</v>
      </c>
      <c r="N4479" s="93">
        <v>34.061087735951197</v>
      </c>
      <c r="O4479" s="93">
        <v>0.12748693483283699</v>
      </c>
      <c r="P4479" s="93">
        <v>4.9199754868351202E-2</v>
      </c>
      <c r="Q4479" s="93">
        <v>38.5919976292965</v>
      </c>
      <c r="R4479" s="93">
        <v>0.130378442196353</v>
      </c>
      <c r="S4479" s="93">
        <v>3.9088548427524197E-2</v>
      </c>
      <c r="T4479" s="93">
        <v>29.980837145343401</v>
      </c>
      <c r="U4479" s="93">
        <v>0.114998257737058</v>
      </c>
      <c r="V4479" s="93">
        <v>4.0191871534869902E-2</v>
      </c>
      <c r="W4479" s="93">
        <v>34.949983004758202</v>
      </c>
    </row>
    <row r="4480" spans="1:23" x14ac:dyDescent="0.55000000000000004">
      <c r="A4480" s="93" t="s">
        <v>2273</v>
      </c>
      <c r="B4480" s="93">
        <v>3.1235036793274398E-2</v>
      </c>
      <c r="C4480" s="96">
        <v>3.2144420150528299E-4</v>
      </c>
      <c r="D4480" s="96">
        <v>4.23815128889551E-2</v>
      </c>
      <c r="E4480" s="93" t="s">
        <v>1635</v>
      </c>
      <c r="F4480" s="93" t="s">
        <v>1635</v>
      </c>
      <c r="G4480" s="93" t="s">
        <v>1635</v>
      </c>
      <c r="H4480" s="93" t="s">
        <v>27</v>
      </c>
      <c r="I4480" s="93">
        <v>121339002</v>
      </c>
      <c r="J4480" s="93" t="s">
        <v>8</v>
      </c>
      <c r="K4480" s="93" t="s">
        <v>37</v>
      </c>
      <c r="L4480" s="93">
        <v>0.29924918532532802</v>
      </c>
      <c r="M4480" s="93">
        <v>4.9895179289034301E-2</v>
      </c>
      <c r="N4480" s="93">
        <v>16.673455346182799</v>
      </c>
      <c r="O4480" s="93">
        <v>0.284246490085383</v>
      </c>
      <c r="P4480" s="93">
        <v>3.47790937482748E-2</v>
      </c>
      <c r="Q4480" s="93">
        <v>12.2355402657137</v>
      </c>
      <c r="R4480" s="93">
        <v>0.27772928250362999</v>
      </c>
      <c r="S4480" s="93">
        <v>5.7968959165239101E-2</v>
      </c>
      <c r="T4480" s="93">
        <v>20.872469277517201</v>
      </c>
      <c r="U4480" s="93">
        <v>0.27024430623218099</v>
      </c>
      <c r="V4480" s="93">
        <v>3.9062962053724698E-2</v>
      </c>
      <c r="W4480" s="93">
        <v>14.454684577207599</v>
      </c>
    </row>
    <row r="4481" spans="1:23" x14ac:dyDescent="0.55000000000000004">
      <c r="A4481" s="93" t="s">
        <v>18472</v>
      </c>
      <c r="B4481" s="93">
        <v>3.1222242093382101E-2</v>
      </c>
      <c r="C4481" s="96">
        <v>1.08220289285549E-5</v>
      </c>
      <c r="D4481" s="96">
        <v>1.01123946996034E-2</v>
      </c>
      <c r="E4481" s="93" t="s">
        <v>18473</v>
      </c>
      <c r="F4481" s="93" t="s">
        <v>18473</v>
      </c>
      <c r="G4481" s="93" t="s">
        <v>18474</v>
      </c>
      <c r="H4481" s="93" t="s">
        <v>124</v>
      </c>
      <c r="I4481" s="93">
        <v>15589441</v>
      </c>
      <c r="J4481" s="93" t="s">
        <v>8</v>
      </c>
      <c r="K4481" s="93" t="s">
        <v>26</v>
      </c>
      <c r="L4481" s="93">
        <v>0.53656328465240599</v>
      </c>
      <c r="M4481" s="93">
        <v>3.8664341685566601E-2</v>
      </c>
      <c r="N4481" s="93">
        <v>7.2059238474756899</v>
      </c>
      <c r="O4481" s="93">
        <v>0.52329704217286099</v>
      </c>
      <c r="P4481" s="93">
        <v>4.1416977206018703E-2</v>
      </c>
      <c r="Q4481" s="93">
        <v>7.9146209262037903</v>
      </c>
      <c r="R4481" s="93">
        <v>0.51807315034565904</v>
      </c>
      <c r="S4481" s="93">
        <v>3.1690035344132297E-2</v>
      </c>
      <c r="T4481" s="93">
        <v>6.1169036308846803</v>
      </c>
      <c r="U4481" s="93">
        <v>0.51271121750286497</v>
      </c>
      <c r="V4481" s="93">
        <v>3.73531403338822E-2</v>
      </c>
      <c r="W4481" s="93">
        <v>7.2854150755290501</v>
      </c>
    </row>
    <row r="4482" spans="1:23" x14ac:dyDescent="0.55000000000000004">
      <c r="A4482" s="93" t="s">
        <v>18475</v>
      </c>
      <c r="B4482" s="93">
        <v>3.1178254356607E-2</v>
      </c>
      <c r="C4482" s="96">
        <v>2.4220902136036799E-4</v>
      </c>
      <c r="D4482" s="96">
        <v>3.7396416049783603E-2</v>
      </c>
      <c r="E4482" s="93" t="s">
        <v>1599</v>
      </c>
      <c r="F4482" s="93" t="s">
        <v>12898</v>
      </c>
      <c r="G4482" s="93" t="s">
        <v>12898</v>
      </c>
      <c r="H4482" s="93" t="s">
        <v>91</v>
      </c>
      <c r="I4482" s="93">
        <v>138763852</v>
      </c>
      <c r="J4482" s="93" t="s">
        <v>45</v>
      </c>
      <c r="K4482" s="93" t="s">
        <v>2</v>
      </c>
      <c r="L4482" s="93">
        <v>0.53549022286014802</v>
      </c>
      <c r="M4482" s="93">
        <v>4.6915875506620797E-2</v>
      </c>
      <c r="N4482" s="93">
        <v>8.7612945117904797</v>
      </c>
      <c r="O4482" s="93">
        <v>0.53591688317753905</v>
      </c>
      <c r="P4482" s="93">
        <v>4.1134504621062301E-2</v>
      </c>
      <c r="Q4482" s="93">
        <v>7.67553811277023</v>
      </c>
      <c r="R4482" s="93">
        <v>0.51215065187943298</v>
      </c>
      <c r="S4482" s="93">
        <v>4.6182443653576002E-2</v>
      </c>
      <c r="T4482" s="93">
        <v>9.0173552418806704</v>
      </c>
      <c r="U4482" s="93">
        <v>0.500578614488151</v>
      </c>
      <c r="V4482" s="93">
        <v>4.2194759825351098E-2</v>
      </c>
      <c r="W4482" s="93">
        <v>8.4291974535300191</v>
      </c>
    </row>
    <row r="4483" spans="1:23" x14ac:dyDescent="0.55000000000000004">
      <c r="A4483" s="93" t="s">
        <v>18476</v>
      </c>
      <c r="B4483" s="93">
        <v>3.1175801852940499E-2</v>
      </c>
      <c r="C4483" s="96">
        <v>4.5424535162478098E-4</v>
      </c>
      <c r="D4483" s="96">
        <v>4.8831301352963402E-2</v>
      </c>
      <c r="E4483" s="93" t="s">
        <v>7206</v>
      </c>
      <c r="F4483" s="93" t="s">
        <v>18477</v>
      </c>
      <c r="G4483" s="93" t="s">
        <v>18477</v>
      </c>
      <c r="H4483" s="93" t="s">
        <v>64</v>
      </c>
      <c r="I4483" s="93">
        <v>3799225</v>
      </c>
      <c r="J4483" s="93" t="s">
        <v>8</v>
      </c>
      <c r="K4483" s="93" t="s">
        <v>37</v>
      </c>
      <c r="L4483" s="93">
        <v>0.58957051752238698</v>
      </c>
      <c r="M4483" s="93">
        <v>4.1730526761643898E-2</v>
      </c>
      <c r="N4483" s="93">
        <v>7.0781230610058996</v>
      </c>
      <c r="O4483" s="93">
        <v>0.56887481189095301</v>
      </c>
      <c r="P4483" s="93">
        <v>5.1479035588451197E-2</v>
      </c>
      <c r="Q4483" s="93">
        <v>9.0492731462892007</v>
      </c>
      <c r="R4483" s="93">
        <v>0.57332508245149005</v>
      </c>
      <c r="S4483" s="93">
        <v>6.6918574743583203E-2</v>
      </c>
      <c r="T4483" s="93">
        <v>11.6720124048027</v>
      </c>
      <c r="U4483" s="93">
        <v>0.56537649227086995</v>
      </c>
      <c r="V4483" s="93">
        <v>4.7312519130486203E-2</v>
      </c>
      <c r="W4483" s="93">
        <v>8.3683208936495603</v>
      </c>
    </row>
    <row r="4484" spans="1:23" x14ac:dyDescent="0.55000000000000004">
      <c r="A4484" s="93" t="s">
        <v>7105</v>
      </c>
      <c r="B4484" s="93">
        <v>3.1164284866330501E-2</v>
      </c>
      <c r="C4484" s="96">
        <v>6.8342080496503605E-5</v>
      </c>
      <c r="D4484" s="96">
        <v>2.2267119755187401E-2</v>
      </c>
      <c r="E4484" s="93" t="s">
        <v>7106</v>
      </c>
      <c r="F4484" s="93" t="s">
        <v>18478</v>
      </c>
      <c r="G4484" s="93" t="s">
        <v>18478</v>
      </c>
      <c r="H4484" s="93" t="s">
        <v>151</v>
      </c>
      <c r="I4484" s="93">
        <v>109377030</v>
      </c>
      <c r="J4484" s="93" t="s">
        <v>13</v>
      </c>
      <c r="K4484" s="93" t="s">
        <v>37</v>
      </c>
      <c r="L4484" s="93">
        <v>0.64329761952445197</v>
      </c>
      <c r="M4484" s="93">
        <v>4.1385098109679302E-2</v>
      </c>
      <c r="N4484" s="93">
        <v>6.4332739394049998</v>
      </c>
      <c r="O4484" s="93">
        <v>0.62430273226163102</v>
      </c>
      <c r="P4484" s="93">
        <v>5.1523716049031297E-2</v>
      </c>
      <c r="Q4484" s="93">
        <v>8.2530018509415797</v>
      </c>
      <c r="R4484" s="93">
        <v>0.63646976909734299</v>
      </c>
      <c r="S4484" s="93">
        <v>4.2269491246467998E-2</v>
      </c>
      <c r="T4484" s="93">
        <v>6.6412409982041503</v>
      </c>
      <c r="U4484" s="93">
        <v>0.61996234329742494</v>
      </c>
      <c r="V4484" s="93">
        <v>4.1697595203412603E-2</v>
      </c>
      <c r="W4484" s="93">
        <v>6.7258270851796302</v>
      </c>
    </row>
    <row r="4485" spans="1:23" x14ac:dyDescent="0.55000000000000004">
      <c r="A4485" s="93" t="s">
        <v>6857</v>
      </c>
      <c r="B4485" s="93">
        <v>3.11422621444544E-2</v>
      </c>
      <c r="C4485" s="96">
        <v>5.7612306966294803E-7</v>
      </c>
      <c r="D4485" s="96">
        <v>2.6499401204688202E-3</v>
      </c>
      <c r="E4485" s="93" t="s">
        <v>2923</v>
      </c>
      <c r="F4485" s="93"/>
      <c r="G4485" s="93" t="s">
        <v>2924</v>
      </c>
      <c r="H4485" s="93" t="s">
        <v>11</v>
      </c>
      <c r="I4485" s="93">
        <v>21601918</v>
      </c>
      <c r="J4485" s="93" t="s">
        <v>106</v>
      </c>
      <c r="K4485" s="93" t="s">
        <v>37</v>
      </c>
      <c r="L4485" s="93">
        <v>0.303824889358285</v>
      </c>
      <c r="M4485" s="93">
        <v>3.5186324186783503E-2</v>
      </c>
      <c r="N4485" s="93">
        <v>11.5811197236347</v>
      </c>
      <c r="O4485" s="93">
        <v>0.31835172091178199</v>
      </c>
      <c r="P4485" s="93">
        <v>3.8450666887803402E-2</v>
      </c>
      <c r="Q4485" s="93">
        <v>12.078045872558199</v>
      </c>
      <c r="R4485" s="93">
        <v>0.31547184178552201</v>
      </c>
      <c r="S4485" s="93">
        <v>4.2107680871275102E-2</v>
      </c>
      <c r="T4485" s="93">
        <v>13.3475243409846</v>
      </c>
      <c r="U4485" s="93">
        <v>0.283418018923555</v>
      </c>
      <c r="V4485" s="93">
        <v>3.4694144010365802E-2</v>
      </c>
      <c r="W4485" s="93">
        <v>12.2413331876841</v>
      </c>
    </row>
    <row r="4486" spans="1:23" x14ac:dyDescent="0.55000000000000004">
      <c r="A4486" s="93" t="s">
        <v>1305</v>
      </c>
      <c r="B4486" s="93">
        <v>3.1125212857451099E-2</v>
      </c>
      <c r="C4486" s="96">
        <v>2.9884722542090098E-6</v>
      </c>
      <c r="D4486" s="96">
        <v>5.5339795740278197E-3</v>
      </c>
      <c r="E4486" s="93" t="s">
        <v>1306</v>
      </c>
      <c r="F4486" s="93" t="s">
        <v>1307</v>
      </c>
      <c r="G4486" s="93" t="s">
        <v>1307</v>
      </c>
      <c r="H4486" s="93" t="s">
        <v>108</v>
      </c>
      <c r="I4486" s="93">
        <v>52675163</v>
      </c>
      <c r="J4486" s="93" t="s">
        <v>21</v>
      </c>
      <c r="K4486" s="93" t="s">
        <v>37</v>
      </c>
      <c r="L4486" s="93">
        <v>0.67055382563479904</v>
      </c>
      <c r="M4486" s="93">
        <v>3.5842239882536701E-2</v>
      </c>
      <c r="N4486" s="93">
        <v>5.3451696959010899</v>
      </c>
      <c r="O4486" s="93">
        <v>0.66158634112912595</v>
      </c>
      <c r="P4486" s="93">
        <v>3.6987269455363202E-2</v>
      </c>
      <c r="Q4486" s="93">
        <v>5.5906942383721603</v>
      </c>
      <c r="R4486" s="93">
        <v>0.66966079653041699</v>
      </c>
      <c r="S4486" s="93">
        <v>4.2664961987658297E-2</v>
      </c>
      <c r="T4486" s="93">
        <v>6.3711303108543902</v>
      </c>
      <c r="U4486" s="93">
        <v>0.63914436049853796</v>
      </c>
      <c r="V4486" s="93">
        <v>3.5506083480168302E-2</v>
      </c>
      <c r="W4486" s="93">
        <v>5.5552525649249702</v>
      </c>
    </row>
    <row r="4487" spans="1:23" x14ac:dyDescent="0.55000000000000004">
      <c r="A4487" s="93" t="s">
        <v>18479</v>
      </c>
      <c r="B4487" s="93">
        <v>3.1123472180434299E-2</v>
      </c>
      <c r="C4487" s="96">
        <v>2.2262742052915201E-4</v>
      </c>
      <c r="D4487" s="96">
        <v>3.6051119084810901E-2</v>
      </c>
      <c r="E4487" s="93"/>
      <c r="F4487" s="93" t="s">
        <v>18264</v>
      </c>
      <c r="G4487" s="93" t="s">
        <v>18264</v>
      </c>
      <c r="H4487" s="93" t="s">
        <v>33</v>
      </c>
      <c r="I4487" s="93">
        <v>74965614</v>
      </c>
      <c r="J4487" s="93"/>
      <c r="K4487" s="93" t="s">
        <v>26</v>
      </c>
      <c r="L4487" s="93">
        <v>0.42412238689485798</v>
      </c>
      <c r="M4487" s="93">
        <v>4.4879046010938999E-2</v>
      </c>
      <c r="N4487" s="93">
        <v>10.581626294125501</v>
      </c>
      <c r="O4487" s="93">
        <v>0.40297902319247098</v>
      </c>
      <c r="P4487" s="93">
        <v>4.8911696573289899E-2</v>
      </c>
      <c r="Q4487" s="93">
        <v>12.1375291909248</v>
      </c>
      <c r="R4487" s="93">
        <v>0.41629333608470798</v>
      </c>
      <c r="S4487" s="93">
        <v>5.7298810962727598E-2</v>
      </c>
      <c r="T4487" s="93">
        <v>13.7640471263917</v>
      </c>
      <c r="U4487" s="93">
        <v>0.398530758018941</v>
      </c>
      <c r="V4487" s="93">
        <v>4.0922091164902002E-2</v>
      </c>
      <c r="W4487" s="93">
        <v>10.2682391111597</v>
      </c>
    </row>
    <row r="4488" spans="1:23" x14ac:dyDescent="0.55000000000000004">
      <c r="A4488" s="93" t="s">
        <v>18480</v>
      </c>
      <c r="B4488" s="93">
        <v>3.10769974975749E-2</v>
      </c>
      <c r="C4488" s="96">
        <v>2.0402447400919401E-4</v>
      </c>
      <c r="D4488" s="96">
        <v>3.4691414483605597E-2</v>
      </c>
      <c r="E4488" s="93"/>
      <c r="F4488" s="93"/>
      <c r="G4488" s="93"/>
      <c r="H4488" s="93" t="s">
        <v>40</v>
      </c>
      <c r="I4488" s="93">
        <v>100917397</v>
      </c>
      <c r="J4488" s="93"/>
      <c r="K4488" s="93" t="s">
        <v>2</v>
      </c>
      <c r="L4488" s="93">
        <v>0.575460219015553</v>
      </c>
      <c r="M4488" s="93">
        <v>4.2054050594957003E-2</v>
      </c>
      <c r="N4488" s="93">
        <v>7.3078988269422602</v>
      </c>
      <c r="O4488" s="93">
        <v>0.57422598007947401</v>
      </c>
      <c r="P4488" s="93">
        <v>4.41540833040052E-2</v>
      </c>
      <c r="Q4488" s="93">
        <v>7.6893217715252398</v>
      </c>
      <c r="R4488" s="93">
        <v>0.57203332269972695</v>
      </c>
      <c r="S4488" s="93">
        <v>4.7470088830704298E-2</v>
      </c>
      <c r="T4488" s="93">
        <v>8.2984831384766</v>
      </c>
      <c r="U4488" s="93">
        <v>0.55015412050382695</v>
      </c>
      <c r="V4488" s="93">
        <v>4.8861528565498399E-2</v>
      </c>
      <c r="W4488" s="93">
        <v>8.8814255395835904</v>
      </c>
    </row>
    <row r="4489" spans="1:23" x14ac:dyDescent="0.55000000000000004">
      <c r="A4489" s="93" t="s">
        <v>18481</v>
      </c>
      <c r="B4489" s="93">
        <v>3.1076417115717399E-2</v>
      </c>
      <c r="C4489" s="96">
        <v>2.1533489586251099E-4</v>
      </c>
      <c r="D4489" s="96">
        <v>3.5599526385214103E-2</v>
      </c>
      <c r="E4489" s="93" t="s">
        <v>18482</v>
      </c>
      <c r="F4489" s="93" t="s">
        <v>18482</v>
      </c>
      <c r="G4489" s="93" t="s">
        <v>18483</v>
      </c>
      <c r="H4489" s="93" t="s">
        <v>40</v>
      </c>
      <c r="I4489" s="93">
        <v>32193235</v>
      </c>
      <c r="J4489" s="93" t="s">
        <v>13</v>
      </c>
      <c r="K4489" s="93" t="s">
        <v>37</v>
      </c>
      <c r="L4489" s="93">
        <v>0.468021771341329</v>
      </c>
      <c r="M4489" s="93">
        <v>4.5765870401276602E-2</v>
      </c>
      <c r="N4489" s="93">
        <v>9.7785772380019296</v>
      </c>
      <c r="O4489" s="93">
        <v>0.47155721309554299</v>
      </c>
      <c r="P4489" s="93">
        <v>3.9870583973189898E-2</v>
      </c>
      <c r="Q4489" s="93">
        <v>8.4550894071705507</v>
      </c>
      <c r="R4489" s="93">
        <v>0.44458591793850699</v>
      </c>
      <c r="S4489" s="93">
        <v>2.45713323929364E-2</v>
      </c>
      <c r="T4489" s="93">
        <v>5.5267905260856596</v>
      </c>
      <c r="U4489" s="93">
        <v>0.43831467694951498</v>
      </c>
      <c r="V4489" s="93">
        <v>4.5378832810329797E-2</v>
      </c>
      <c r="W4489" s="93">
        <v>10.3530260784666</v>
      </c>
    </row>
    <row r="4490" spans="1:23" x14ac:dyDescent="0.55000000000000004">
      <c r="A4490" s="93" t="s">
        <v>7001</v>
      </c>
      <c r="B4490" s="93">
        <v>3.1071379070896601E-2</v>
      </c>
      <c r="C4490" s="96">
        <v>2.44791634584088E-5</v>
      </c>
      <c r="D4490" s="96">
        <v>1.42504561035636E-2</v>
      </c>
      <c r="E4490" s="93"/>
      <c r="F4490" s="93"/>
      <c r="G4490" s="93"/>
      <c r="H4490" s="93" t="s">
        <v>27</v>
      </c>
      <c r="I4490" s="93">
        <v>68473004</v>
      </c>
      <c r="J4490" s="93"/>
      <c r="K4490" s="93" t="s">
        <v>37</v>
      </c>
      <c r="L4490" s="93">
        <v>0.73023811309389997</v>
      </c>
      <c r="M4490" s="93">
        <v>3.8677029318270703E-2</v>
      </c>
      <c r="N4490" s="93">
        <v>5.2964955710682498</v>
      </c>
      <c r="O4490" s="93">
        <v>0.72803341346716199</v>
      </c>
      <c r="P4490" s="93">
        <v>4.9605016289607402E-2</v>
      </c>
      <c r="Q4490" s="93">
        <v>6.8135631376271801</v>
      </c>
      <c r="R4490" s="93">
        <v>0.72462729289725003</v>
      </c>
      <c r="S4490" s="93">
        <v>4.1635357375726198E-2</v>
      </c>
      <c r="T4490" s="93">
        <v>5.7457616879509397</v>
      </c>
      <c r="U4490" s="93">
        <v>0.70122981226052095</v>
      </c>
      <c r="V4490" s="93">
        <v>3.8615426681662901E-2</v>
      </c>
      <c r="W4490" s="93">
        <v>5.5068147426847496</v>
      </c>
    </row>
    <row r="4491" spans="1:23" x14ac:dyDescent="0.55000000000000004">
      <c r="A4491" s="93" t="s">
        <v>18484</v>
      </c>
      <c r="B4491" s="93">
        <v>3.1055769324118999E-2</v>
      </c>
      <c r="C4491" s="96">
        <v>4.8144631399089202E-6</v>
      </c>
      <c r="D4491" s="96">
        <v>6.9260886262020403E-3</v>
      </c>
      <c r="E4491" s="93" t="s">
        <v>2613</v>
      </c>
      <c r="F4491" s="93" t="s">
        <v>2614</v>
      </c>
      <c r="G4491" s="93" t="s">
        <v>2615</v>
      </c>
      <c r="H4491" s="93" t="s">
        <v>24</v>
      </c>
      <c r="I4491" s="93">
        <v>44881551</v>
      </c>
      <c r="J4491" s="93" t="s">
        <v>145</v>
      </c>
      <c r="K4491" s="93" t="s">
        <v>2</v>
      </c>
      <c r="L4491" s="93">
        <v>0.43202334267414599</v>
      </c>
      <c r="M4491" s="93">
        <v>3.7745628071057601E-2</v>
      </c>
      <c r="N4491" s="93">
        <v>8.7369418137036501</v>
      </c>
      <c r="O4491" s="93">
        <v>0.42055203399915603</v>
      </c>
      <c r="P4491" s="93">
        <v>3.78220229835078E-2</v>
      </c>
      <c r="Q4491" s="93">
        <v>8.9934229122248599</v>
      </c>
      <c r="R4491" s="93">
        <v>0.42264817519697201</v>
      </c>
      <c r="S4491" s="93">
        <v>2.2059839491125301E-2</v>
      </c>
      <c r="T4491" s="93">
        <v>5.2194332746957999</v>
      </c>
      <c r="U4491" s="93">
        <v>0.40709039933386698</v>
      </c>
      <c r="V4491" s="93">
        <v>3.4005123907357E-2</v>
      </c>
      <c r="W4491" s="93">
        <v>8.35321195562471</v>
      </c>
    </row>
    <row r="4492" spans="1:23" x14ac:dyDescent="0.55000000000000004">
      <c r="A4492" s="93" t="s">
        <v>6969</v>
      </c>
      <c r="B4492" s="93">
        <v>3.1049669205868199E-2</v>
      </c>
      <c r="C4492" s="96">
        <v>8.7126031317082702E-7</v>
      </c>
      <c r="D4492" s="96">
        <v>3.3310438089930298E-3</v>
      </c>
      <c r="E4492" s="93" t="s">
        <v>2567</v>
      </c>
      <c r="F4492" s="93" t="s">
        <v>2568</v>
      </c>
      <c r="G4492" s="93" t="s">
        <v>2568</v>
      </c>
      <c r="H4492" s="93" t="s">
        <v>38</v>
      </c>
      <c r="I4492" s="93">
        <v>78407562</v>
      </c>
      <c r="J4492" s="93" t="s">
        <v>45</v>
      </c>
      <c r="K4492" s="93" t="s">
        <v>37</v>
      </c>
      <c r="L4492" s="93">
        <v>0.14124861418552301</v>
      </c>
      <c r="M4492" s="93">
        <v>3.43765441035477E-2</v>
      </c>
      <c r="N4492" s="93">
        <v>24.337615134684199</v>
      </c>
      <c r="O4492" s="93">
        <v>0.13915936406514801</v>
      </c>
      <c r="P4492" s="93">
        <v>4.5196007290861602E-2</v>
      </c>
      <c r="Q4492" s="93">
        <v>32.477877140702603</v>
      </c>
      <c r="R4492" s="93">
        <v>0.14297007783906601</v>
      </c>
      <c r="S4492" s="93">
        <v>4.0856997955146197E-2</v>
      </c>
      <c r="T4492" s="93">
        <v>28.577306925115298</v>
      </c>
      <c r="U4492" s="93">
        <v>0.111575260822025</v>
      </c>
      <c r="V4492" s="93">
        <v>3.4055376776105498E-2</v>
      </c>
      <c r="W4492" s="93">
        <v>30.522336694715499</v>
      </c>
    </row>
    <row r="4493" spans="1:23" x14ac:dyDescent="0.55000000000000004">
      <c r="A4493" s="93" t="s">
        <v>18485</v>
      </c>
      <c r="B4493" s="93">
        <v>3.1018798008714502E-2</v>
      </c>
      <c r="C4493" s="96">
        <v>9.0797667114621701E-5</v>
      </c>
      <c r="D4493" s="96">
        <v>2.5249390559011601E-2</v>
      </c>
      <c r="E4493" s="93" t="s">
        <v>750</v>
      </c>
      <c r="F4493" s="93" t="s">
        <v>751</v>
      </c>
      <c r="G4493" s="93" t="s">
        <v>750</v>
      </c>
      <c r="H4493" s="93" t="s">
        <v>40</v>
      </c>
      <c r="I4493" s="93">
        <v>33161333</v>
      </c>
      <c r="J4493" s="93" t="s">
        <v>146</v>
      </c>
      <c r="K4493" s="93" t="s">
        <v>2</v>
      </c>
      <c r="L4493" s="93">
        <v>0.282567791443745</v>
      </c>
      <c r="M4493" s="93">
        <v>4.3875847991827498E-2</v>
      </c>
      <c r="N4493" s="93">
        <v>15.527547484322</v>
      </c>
      <c r="O4493" s="93">
        <v>0.27477569218902398</v>
      </c>
      <c r="P4493" s="93">
        <v>4.4398190094667798E-2</v>
      </c>
      <c r="Q4493" s="93">
        <v>16.157975889703302</v>
      </c>
      <c r="R4493" s="93">
        <v>0.25255098221223599</v>
      </c>
      <c r="S4493" s="93">
        <v>3.8494958872263403E-2</v>
      </c>
      <c r="T4493" s="93">
        <v>15.2424506668176</v>
      </c>
      <c r="U4493" s="93">
        <v>0.25436912349577501</v>
      </c>
      <c r="V4493" s="93">
        <v>3.9848730440252701E-2</v>
      </c>
      <c r="W4493" s="93">
        <v>15.6657104811365</v>
      </c>
    </row>
    <row r="4494" spans="1:23" x14ac:dyDescent="0.55000000000000004">
      <c r="A4494" s="93" t="s">
        <v>18486</v>
      </c>
      <c r="B4494" s="93">
        <v>3.0989379266891399E-2</v>
      </c>
      <c r="C4494" s="96">
        <v>1.18102483323839E-4</v>
      </c>
      <c r="D4494" s="96">
        <v>2.8064347750172001E-2</v>
      </c>
      <c r="E4494" s="93" t="s">
        <v>2728</v>
      </c>
      <c r="F4494" s="93" t="s">
        <v>7097</v>
      </c>
      <c r="G4494" s="93" t="s">
        <v>7098</v>
      </c>
      <c r="H4494" s="93" t="s">
        <v>9</v>
      </c>
      <c r="I4494" s="93">
        <v>104394782</v>
      </c>
      <c r="J4494" s="93" t="s">
        <v>45</v>
      </c>
      <c r="K4494" s="93" t="s">
        <v>2</v>
      </c>
      <c r="L4494" s="93">
        <v>0.232694234331046</v>
      </c>
      <c r="M4494" s="93">
        <v>4.38193957920789E-2</v>
      </c>
      <c r="N4494" s="93">
        <v>18.8313199585936</v>
      </c>
      <c r="O4494" s="93">
        <v>0.24738297661676301</v>
      </c>
      <c r="P4494" s="93">
        <v>3.6590962486040497E-2</v>
      </c>
      <c r="Q4494" s="93">
        <v>14.791220878034</v>
      </c>
      <c r="R4494" s="93">
        <v>0.222629312472297</v>
      </c>
      <c r="S4494" s="93">
        <v>5.0736747082573801E-2</v>
      </c>
      <c r="T4494" s="93">
        <v>22.789787435959202</v>
      </c>
      <c r="U4494" s="93">
        <v>0.20543334046748199</v>
      </c>
      <c r="V4494" s="93">
        <v>3.9042438178374501E-2</v>
      </c>
      <c r="W4494" s="93">
        <v>19.0049181352598</v>
      </c>
    </row>
    <row r="4495" spans="1:23" x14ac:dyDescent="0.55000000000000004">
      <c r="A4495" s="93" t="s">
        <v>18487</v>
      </c>
      <c r="B4495" s="93">
        <v>3.09618664296696E-2</v>
      </c>
      <c r="C4495" s="96">
        <v>4.5013696827344402E-4</v>
      </c>
      <c r="D4495" s="96">
        <v>4.8606979599356601E-2</v>
      </c>
      <c r="E4495" s="93"/>
      <c r="F4495" s="93"/>
      <c r="G4495" s="93" t="s">
        <v>2207</v>
      </c>
      <c r="H4495" s="93" t="s">
        <v>124</v>
      </c>
      <c r="I4495" s="93">
        <v>36577638</v>
      </c>
      <c r="J4495" s="93"/>
      <c r="K4495" s="93" t="s">
        <v>37</v>
      </c>
      <c r="L4495" s="93">
        <v>0.46601544565677999</v>
      </c>
      <c r="M4495" s="93">
        <v>4.5786706965232703E-2</v>
      </c>
      <c r="N4495" s="93">
        <v>9.8251479413312506</v>
      </c>
      <c r="O4495" s="93">
        <v>0.46722654930902102</v>
      </c>
      <c r="P4495" s="93">
        <v>5.0961044377103998E-2</v>
      </c>
      <c r="Q4495" s="93">
        <v>10.907137972461101</v>
      </c>
      <c r="R4495" s="93">
        <v>0.47095513278227102</v>
      </c>
      <c r="S4495" s="93">
        <v>5.6098097866416001E-2</v>
      </c>
      <c r="T4495" s="93">
        <v>11.911558864430299</v>
      </c>
      <c r="U4495" s="93">
        <v>0.441027653930745</v>
      </c>
      <c r="V4495" s="93">
        <v>4.5895776395949703E-2</v>
      </c>
      <c r="W4495" s="93">
        <v>10.406552964852599</v>
      </c>
    </row>
    <row r="4496" spans="1:23" x14ac:dyDescent="0.55000000000000004">
      <c r="A4496" s="93" t="s">
        <v>7038</v>
      </c>
      <c r="B4496" s="93">
        <v>3.0960745036511299E-2</v>
      </c>
      <c r="C4496" s="96">
        <v>1.5983828433126601E-4</v>
      </c>
      <c r="D4496" s="96">
        <v>3.1292783849589001E-2</v>
      </c>
      <c r="E4496" s="93" t="s">
        <v>7039</v>
      </c>
      <c r="F4496" s="93" t="s">
        <v>18488</v>
      </c>
      <c r="G4496" s="93" t="s">
        <v>18488</v>
      </c>
      <c r="H4496" s="93" t="s">
        <v>87</v>
      </c>
      <c r="I4496" s="93">
        <v>641413</v>
      </c>
      <c r="J4496" s="93" t="s">
        <v>2240</v>
      </c>
      <c r="K4496" s="93" t="s">
        <v>130</v>
      </c>
      <c r="L4496" s="93">
        <v>0.38559451650223198</v>
      </c>
      <c r="M4496" s="93">
        <v>4.15389208183665E-2</v>
      </c>
      <c r="N4496" s="93">
        <v>10.772694901154299</v>
      </c>
      <c r="O4496" s="93">
        <v>0.39165412549669498</v>
      </c>
      <c r="P4496" s="93">
        <v>5.5336433678912701E-2</v>
      </c>
      <c r="Q4496" s="93">
        <v>14.128903559674001</v>
      </c>
      <c r="R4496" s="93">
        <v>0.39646257073108598</v>
      </c>
      <c r="S4496" s="93">
        <v>4.8602558113686599E-2</v>
      </c>
      <c r="T4496" s="93">
        <v>12.259053363868</v>
      </c>
      <c r="U4496" s="93">
        <v>0.36460262723473102</v>
      </c>
      <c r="V4496" s="93">
        <v>4.4926734691140703E-2</v>
      </c>
      <c r="W4496" s="93">
        <v>12.3221094241367</v>
      </c>
    </row>
    <row r="4497" spans="1:23" x14ac:dyDescent="0.55000000000000004">
      <c r="A4497" s="93" t="s">
        <v>7165</v>
      </c>
      <c r="B4497" s="93">
        <v>3.0952209054174101E-2</v>
      </c>
      <c r="C4497" s="96">
        <v>3.36371770159482E-4</v>
      </c>
      <c r="D4497" s="96">
        <v>4.3202635014525398E-2</v>
      </c>
      <c r="E4497" s="93" t="s">
        <v>2134</v>
      </c>
      <c r="F4497" s="93"/>
      <c r="G4497" s="93"/>
      <c r="H4497" s="93" t="s">
        <v>3</v>
      </c>
      <c r="I4497" s="93">
        <v>264282</v>
      </c>
      <c r="J4497" s="93" t="s">
        <v>44</v>
      </c>
      <c r="K4497" s="93" t="s">
        <v>37</v>
      </c>
      <c r="L4497" s="93">
        <v>0.44471491731733698</v>
      </c>
      <c r="M4497" s="93">
        <v>4.8354463766271297E-2</v>
      </c>
      <c r="N4497" s="93">
        <v>10.8731373478454</v>
      </c>
      <c r="O4497" s="93">
        <v>0.45351251034552298</v>
      </c>
      <c r="P4497" s="93">
        <v>4.4350233133888299E-2</v>
      </c>
      <c r="Q4497" s="93">
        <v>9.7792744681064292</v>
      </c>
      <c r="R4497" s="93">
        <v>0.438571610158141</v>
      </c>
      <c r="S4497" s="93">
        <v>4.5971925907622099E-2</v>
      </c>
      <c r="T4497" s="93">
        <v>10.482193749624001</v>
      </c>
      <c r="U4497" s="93">
        <v>0.41938286651916301</v>
      </c>
      <c r="V4497" s="93">
        <v>4.3496151845565899E-2</v>
      </c>
      <c r="W4497" s="93">
        <v>10.371466103653599</v>
      </c>
    </row>
    <row r="4498" spans="1:23" x14ac:dyDescent="0.55000000000000004">
      <c r="A4498" s="93" t="s">
        <v>1299</v>
      </c>
      <c r="B4498" s="93">
        <v>3.0940360771199701E-2</v>
      </c>
      <c r="C4498" s="96">
        <v>1.69526647754117E-7</v>
      </c>
      <c r="D4498" s="96">
        <v>1.66392329281219E-3</v>
      </c>
      <c r="E4498" s="93" t="s">
        <v>1300</v>
      </c>
      <c r="F4498" s="93" t="s">
        <v>1302</v>
      </c>
      <c r="G4498" s="93" t="s">
        <v>1303</v>
      </c>
      <c r="H4498" s="93" t="s">
        <v>17</v>
      </c>
      <c r="I4498" s="93">
        <v>8007531</v>
      </c>
      <c r="J4498" s="93" t="s">
        <v>1301</v>
      </c>
      <c r="K4498" s="93" t="s">
        <v>37</v>
      </c>
      <c r="L4498" s="93">
        <v>0.51520307252657505</v>
      </c>
      <c r="M4498" s="93">
        <v>3.3052969845162601E-2</v>
      </c>
      <c r="N4498" s="93">
        <v>6.4155226565458303</v>
      </c>
      <c r="O4498" s="93">
        <v>0.51976653048921795</v>
      </c>
      <c r="P4498" s="93">
        <v>2.49482894860854E-2</v>
      </c>
      <c r="Q4498" s="93">
        <v>4.7999030377357004</v>
      </c>
      <c r="R4498" s="93">
        <v>0.51036568421860196</v>
      </c>
      <c r="S4498" s="93">
        <v>3.94071585292603E-2</v>
      </c>
      <c r="T4498" s="93">
        <v>7.7213574007419599</v>
      </c>
      <c r="U4498" s="93">
        <v>0.48589201405792498</v>
      </c>
      <c r="V4498" s="93">
        <v>2.57108292368203E-2</v>
      </c>
      <c r="W4498" s="93">
        <v>5.2914698107705904</v>
      </c>
    </row>
    <row r="4499" spans="1:23" x14ac:dyDescent="0.55000000000000004">
      <c r="A4499" s="93" t="s">
        <v>1549</v>
      </c>
      <c r="B4499" s="93">
        <v>3.0939290453940602E-2</v>
      </c>
      <c r="C4499" s="96">
        <v>4.0195150135230798E-4</v>
      </c>
      <c r="D4499" s="96">
        <v>4.6338761915490502E-2</v>
      </c>
      <c r="E4499" s="93"/>
      <c r="F4499" s="93" t="s">
        <v>18489</v>
      </c>
      <c r="G4499" s="93" t="s">
        <v>18489</v>
      </c>
      <c r="H4499" s="93" t="s">
        <v>40</v>
      </c>
      <c r="I4499" s="93">
        <v>37503916</v>
      </c>
      <c r="J4499" s="93"/>
      <c r="K4499" s="93" t="s">
        <v>2</v>
      </c>
      <c r="L4499" s="93">
        <v>0.31165930577255002</v>
      </c>
      <c r="M4499" s="93">
        <v>4.6127848861713297E-2</v>
      </c>
      <c r="N4499" s="93">
        <v>14.800728875196</v>
      </c>
      <c r="O4499" s="93">
        <v>0.30325440910784701</v>
      </c>
      <c r="P4499" s="93">
        <v>3.4195319776219701E-2</v>
      </c>
      <c r="Q4499" s="93">
        <v>11.276116273732001</v>
      </c>
      <c r="R4499" s="93">
        <v>0.28911421254771102</v>
      </c>
      <c r="S4499" s="93">
        <v>5.3071441481030997E-2</v>
      </c>
      <c r="T4499" s="93">
        <v>18.3565660827805</v>
      </c>
      <c r="U4499" s="93">
        <v>0.28637644527200601</v>
      </c>
      <c r="V4499" s="93">
        <v>4.7270232522678E-2</v>
      </c>
      <c r="W4499" s="93">
        <v>16.5063270052744</v>
      </c>
    </row>
    <row r="4500" spans="1:23" x14ac:dyDescent="0.55000000000000004">
      <c r="A4500" s="93" t="s">
        <v>18490</v>
      </c>
      <c r="B4500" s="93">
        <v>3.09253167204839E-2</v>
      </c>
      <c r="C4500" s="96">
        <v>4.7172605026018501E-4</v>
      </c>
      <c r="D4500" s="96">
        <v>4.9528748314202002E-2</v>
      </c>
      <c r="E4500" s="93"/>
      <c r="F4500" s="93"/>
      <c r="G4500" s="93"/>
      <c r="H4500" s="93" t="s">
        <v>38</v>
      </c>
      <c r="I4500" s="93">
        <v>2727713</v>
      </c>
      <c r="J4500" s="93"/>
      <c r="K4500" s="93" t="s">
        <v>37</v>
      </c>
      <c r="L4500" s="93">
        <v>0.54699284304955798</v>
      </c>
      <c r="M4500" s="93">
        <v>4.6914916266194602E-2</v>
      </c>
      <c r="N4500" s="93">
        <v>8.5768793618281496</v>
      </c>
      <c r="O4500" s="93">
        <v>0.55137598659050502</v>
      </c>
      <c r="P4500" s="93">
        <v>5.14544317982919E-2</v>
      </c>
      <c r="Q4500" s="93">
        <v>9.33200448508215</v>
      </c>
      <c r="R4500" s="93">
        <v>0.537086170232702</v>
      </c>
      <c r="S4500" s="93">
        <v>4.7287649833184099E-2</v>
      </c>
      <c r="T4500" s="93">
        <v>8.8044810039878492</v>
      </c>
      <c r="U4500" s="93">
        <v>0.52409092137675795</v>
      </c>
      <c r="V4500" s="93">
        <v>4.7639793686805397E-2</v>
      </c>
      <c r="W4500" s="93">
        <v>9.0899864400738402</v>
      </c>
    </row>
    <row r="4501" spans="1:23" x14ac:dyDescent="0.55000000000000004">
      <c r="A4501" s="93" t="s">
        <v>7108</v>
      </c>
      <c r="B4501" s="93">
        <v>3.0916827492344898E-2</v>
      </c>
      <c r="C4501" s="96">
        <v>1.7833320409759801E-4</v>
      </c>
      <c r="D4501" s="96">
        <v>3.2748885077243002E-2</v>
      </c>
      <c r="E4501" s="93" t="s">
        <v>2918</v>
      </c>
      <c r="F4501" s="93"/>
      <c r="G4501" s="93"/>
      <c r="H4501" s="93" t="s">
        <v>24</v>
      </c>
      <c r="I4501" s="93">
        <v>15367981</v>
      </c>
      <c r="J4501" s="93" t="s">
        <v>8</v>
      </c>
      <c r="K4501" s="93" t="s">
        <v>37</v>
      </c>
      <c r="L4501" s="93">
        <v>0.61243269019451696</v>
      </c>
      <c r="M4501" s="93">
        <v>4.4324025826747902E-2</v>
      </c>
      <c r="N4501" s="93">
        <v>7.2373709856457804</v>
      </c>
      <c r="O4501" s="93">
        <v>0.61474837339138999</v>
      </c>
      <c r="P4501" s="93">
        <v>5.7668561889090898E-2</v>
      </c>
      <c r="Q4501" s="93">
        <v>9.3808400941266399</v>
      </c>
      <c r="R4501" s="93">
        <v>0.60868706486783297</v>
      </c>
      <c r="S4501" s="93">
        <v>4.6882759390836699E-2</v>
      </c>
      <c r="T4501" s="93">
        <v>7.7022762757438601</v>
      </c>
      <c r="U4501" s="93">
        <v>0.59007681603538897</v>
      </c>
      <c r="V4501" s="93">
        <v>4.30744567696595E-2</v>
      </c>
      <c r="W4501" s="93">
        <v>7.2998049743876301</v>
      </c>
    </row>
    <row r="4502" spans="1:23" x14ac:dyDescent="0.55000000000000004">
      <c r="A4502" s="93" t="s">
        <v>7109</v>
      </c>
      <c r="B4502" s="93">
        <v>3.0915195504990899E-2</v>
      </c>
      <c r="C4502" s="96">
        <v>2.43713786257518E-4</v>
      </c>
      <c r="D4502" s="96">
        <v>3.7510208336287099E-2</v>
      </c>
      <c r="E4502" s="93" t="s">
        <v>1515</v>
      </c>
      <c r="F4502" s="93"/>
      <c r="G4502" s="93" t="s">
        <v>1515</v>
      </c>
      <c r="H4502" s="93" t="s">
        <v>40</v>
      </c>
      <c r="I4502" s="93">
        <v>167194813</v>
      </c>
      <c r="J4502" s="93" t="s">
        <v>8</v>
      </c>
      <c r="K4502" s="93" t="s">
        <v>130</v>
      </c>
      <c r="L4502" s="93">
        <v>0.499224840720767</v>
      </c>
      <c r="M4502" s="93">
        <v>4.6729709056777202E-2</v>
      </c>
      <c r="N4502" s="93">
        <v>9.3604534961261407</v>
      </c>
      <c r="O4502" s="93">
        <v>0.51297345147977902</v>
      </c>
      <c r="P4502" s="93">
        <v>3.7024747752053298E-2</v>
      </c>
      <c r="Q4502" s="93">
        <v>7.2176732821645402</v>
      </c>
      <c r="R4502" s="93">
        <v>0.50044606286620097</v>
      </c>
      <c r="S4502" s="93">
        <v>4.2759986166319403E-2</v>
      </c>
      <c r="T4502" s="93">
        <v>8.5443745768366206</v>
      </c>
      <c r="U4502" s="93">
        <v>0.47624316521029603</v>
      </c>
      <c r="V4502" s="93">
        <v>4.4611454562207699E-2</v>
      </c>
      <c r="W4502" s="93">
        <v>9.3673689873341193</v>
      </c>
    </row>
    <row r="4503" spans="1:23" x14ac:dyDescent="0.55000000000000004">
      <c r="A4503" s="93" t="s">
        <v>7071</v>
      </c>
      <c r="B4503" s="93">
        <v>3.0913783152059601E-2</v>
      </c>
      <c r="C4503" s="96">
        <v>5.7349406537434897E-5</v>
      </c>
      <c r="D4503" s="96">
        <v>2.0480322053648001E-2</v>
      </c>
      <c r="E4503" s="93"/>
      <c r="F4503" s="93" t="s">
        <v>18491</v>
      </c>
      <c r="G4503" s="93" t="s">
        <v>18491</v>
      </c>
      <c r="H4503" s="93" t="s">
        <v>38</v>
      </c>
      <c r="I4503" s="93">
        <v>84741781</v>
      </c>
      <c r="J4503" s="93"/>
      <c r="K4503" s="93" t="s">
        <v>37</v>
      </c>
      <c r="L4503" s="93">
        <v>0.296731977790608</v>
      </c>
      <c r="M4503" s="93">
        <v>4.3603450052018003E-2</v>
      </c>
      <c r="N4503" s="93">
        <v>14.694557147725799</v>
      </c>
      <c r="O4503" s="93">
        <v>0.30512007155067999</v>
      </c>
      <c r="P4503" s="93">
        <v>3.0275860249059799E-2</v>
      </c>
      <c r="Q4503" s="93">
        <v>9.9226052534636597</v>
      </c>
      <c r="R4503" s="93">
        <v>0.274838230616681</v>
      </c>
      <c r="S4503" s="93">
        <v>3.4566365686839899E-2</v>
      </c>
      <c r="T4503" s="93">
        <v>12.576985963444701</v>
      </c>
      <c r="U4503" s="93">
        <v>0.27132716074573399</v>
      </c>
      <c r="V4503" s="93">
        <v>4.02632440133395E-2</v>
      </c>
      <c r="W4503" s="93">
        <v>14.8393710024007</v>
      </c>
    </row>
    <row r="4504" spans="1:23" x14ac:dyDescent="0.55000000000000004">
      <c r="A4504" s="93" t="s">
        <v>1469</v>
      </c>
      <c r="B4504" s="93">
        <v>3.0878636205451001E-2</v>
      </c>
      <c r="C4504" s="96">
        <v>1.0068442081596201E-4</v>
      </c>
      <c r="D4504" s="96">
        <v>2.6243444239362299E-2</v>
      </c>
      <c r="E4504" s="93"/>
      <c r="F4504" s="93" t="s">
        <v>18492</v>
      </c>
      <c r="G4504" s="93" t="s">
        <v>18493</v>
      </c>
      <c r="H4504" s="93" t="s">
        <v>64</v>
      </c>
      <c r="I4504" s="93">
        <v>242851003</v>
      </c>
      <c r="J4504" s="93"/>
      <c r="K4504" s="93" t="s">
        <v>37</v>
      </c>
      <c r="L4504" s="93">
        <v>0.32187726465924499</v>
      </c>
      <c r="M4504" s="93">
        <v>4.1837278164645997E-2</v>
      </c>
      <c r="N4504" s="93">
        <v>12.997897881646599</v>
      </c>
      <c r="O4504" s="93">
        <v>0.34005608389292102</v>
      </c>
      <c r="P4504" s="93">
        <v>3.76003668507972E-2</v>
      </c>
      <c r="Q4504" s="93">
        <v>11.057107527779801</v>
      </c>
      <c r="R4504" s="93">
        <v>0.31236059175856101</v>
      </c>
      <c r="S4504" s="93">
        <v>4.0961868213732801E-2</v>
      </c>
      <c r="T4504" s="93">
        <v>13.113647910295301</v>
      </c>
      <c r="U4504" s="93">
        <v>0.28788524519314002</v>
      </c>
      <c r="V4504" s="93">
        <v>4.4180326488446303E-2</v>
      </c>
      <c r="W4504" s="93">
        <v>15.3465060214552</v>
      </c>
    </row>
    <row r="4505" spans="1:23" x14ac:dyDescent="0.55000000000000004">
      <c r="A4505" s="93" t="s">
        <v>1407</v>
      </c>
      <c r="B4505" s="93">
        <v>3.0860550409032499E-2</v>
      </c>
      <c r="C4505" s="96">
        <v>5.4596085453318897E-5</v>
      </c>
      <c r="D4505" s="96">
        <v>2.00731890544621E-2</v>
      </c>
      <c r="E4505" s="93" t="s">
        <v>375</v>
      </c>
      <c r="F4505" s="93" t="s">
        <v>1204</v>
      </c>
      <c r="G4505" s="93" t="s">
        <v>1204</v>
      </c>
      <c r="H4505" s="93" t="s">
        <v>29</v>
      </c>
      <c r="I4505" s="93">
        <v>30058704</v>
      </c>
      <c r="J4505" s="93" t="s">
        <v>44</v>
      </c>
      <c r="K4505" s="93" t="s">
        <v>37</v>
      </c>
      <c r="L4505" s="93">
        <v>0.38312948238231698</v>
      </c>
      <c r="M4505" s="93">
        <v>4.2676829583065103E-2</v>
      </c>
      <c r="N4505" s="93">
        <v>11.1390095373759</v>
      </c>
      <c r="O4505" s="93">
        <v>0.38781675978667901</v>
      </c>
      <c r="P4505" s="93">
        <v>4.64442936047594E-2</v>
      </c>
      <c r="Q4505" s="93">
        <v>11.9758345746343</v>
      </c>
      <c r="R4505" s="93">
        <v>0.37033536933084699</v>
      </c>
      <c r="S4505" s="93">
        <v>3.9579484859187899E-2</v>
      </c>
      <c r="T4505" s="93">
        <v>10.6874709079782</v>
      </c>
      <c r="U4505" s="93">
        <v>0.356378220119973</v>
      </c>
      <c r="V4505" s="93">
        <v>3.7459696317969297E-2</v>
      </c>
      <c r="W4505" s="93">
        <v>10.511219317880499</v>
      </c>
    </row>
    <row r="4506" spans="1:23" x14ac:dyDescent="0.55000000000000004">
      <c r="A4506" s="93" t="s">
        <v>1443</v>
      </c>
      <c r="B4506" s="93">
        <v>3.0844662125623999E-2</v>
      </c>
      <c r="C4506" s="96">
        <v>7.56518687334614E-5</v>
      </c>
      <c r="D4506" s="96">
        <v>2.31823624815756E-2</v>
      </c>
      <c r="E4506" s="93" t="s">
        <v>917</v>
      </c>
      <c r="F4506" s="93" t="s">
        <v>918</v>
      </c>
      <c r="G4506" s="93" t="s">
        <v>918</v>
      </c>
      <c r="H4506" s="93" t="s">
        <v>108</v>
      </c>
      <c r="I4506" s="93">
        <v>18809030</v>
      </c>
      <c r="J4506" s="93" t="s">
        <v>119</v>
      </c>
      <c r="K4506" s="93" t="s">
        <v>2</v>
      </c>
      <c r="L4506" s="93">
        <v>0.41759653515794998</v>
      </c>
      <c r="M4506" s="93">
        <v>4.11723271268601E-2</v>
      </c>
      <c r="N4506" s="93">
        <v>9.8593555406984592</v>
      </c>
      <c r="O4506" s="93">
        <v>0.39923246759710801</v>
      </c>
      <c r="P4506" s="93">
        <v>6.1259658610947502E-2</v>
      </c>
      <c r="Q4506" s="93">
        <v>15.344357882427699</v>
      </c>
      <c r="R4506" s="93">
        <v>0.38876075622072398</v>
      </c>
      <c r="S4506" s="93">
        <v>4.1067812684728797E-2</v>
      </c>
      <c r="T4506" s="93">
        <v>10.5637752853357</v>
      </c>
      <c r="U4506" s="93">
        <v>0.392508236380186</v>
      </c>
      <c r="V4506" s="93">
        <v>3.91022023471196E-2</v>
      </c>
      <c r="W4506" s="93">
        <v>9.9621354975198599</v>
      </c>
    </row>
    <row r="4507" spans="1:23" x14ac:dyDescent="0.55000000000000004">
      <c r="A4507" s="93" t="s">
        <v>6935</v>
      </c>
      <c r="B4507" s="93">
        <v>3.0844088814686501E-2</v>
      </c>
      <c r="C4507" s="96">
        <v>9.4250020613298094E-6</v>
      </c>
      <c r="D4507" s="96">
        <v>9.5913895074915597E-3</v>
      </c>
      <c r="E4507" s="93" t="s">
        <v>6936</v>
      </c>
      <c r="F4507" s="93"/>
      <c r="G4507" s="93" t="s">
        <v>6936</v>
      </c>
      <c r="H4507" s="93" t="s">
        <v>51</v>
      </c>
      <c r="I4507" s="93">
        <v>31839171</v>
      </c>
      <c r="J4507" s="93" t="s">
        <v>8</v>
      </c>
      <c r="K4507" s="93" t="s">
        <v>50</v>
      </c>
      <c r="L4507" s="93">
        <v>0.290526637404808</v>
      </c>
      <c r="M4507" s="93">
        <v>3.9035993775536501E-2</v>
      </c>
      <c r="N4507" s="93">
        <v>13.436287331252601</v>
      </c>
      <c r="O4507" s="93">
        <v>0.292564511420634</v>
      </c>
      <c r="P4507" s="93">
        <v>3.48822586486549E-2</v>
      </c>
      <c r="Q4507" s="93">
        <v>11.9229288881531</v>
      </c>
      <c r="R4507" s="93">
        <v>0.28341910337422699</v>
      </c>
      <c r="S4507" s="93">
        <v>4.2203009637557701E-2</v>
      </c>
      <c r="T4507" s="93">
        <v>14.890672200678299</v>
      </c>
      <c r="U4507" s="93">
        <v>0.26376918321908399</v>
      </c>
      <c r="V4507" s="93">
        <v>3.2364341849576601E-2</v>
      </c>
      <c r="W4507" s="93">
        <v>12.2699480866554</v>
      </c>
    </row>
    <row r="4508" spans="1:23" x14ac:dyDescent="0.55000000000000004">
      <c r="A4508" s="93" t="s">
        <v>18494</v>
      </c>
      <c r="B4508" s="93">
        <v>3.08384373873016E-2</v>
      </c>
      <c r="C4508" s="96">
        <v>2.00686050424324E-4</v>
      </c>
      <c r="D4508" s="96">
        <v>3.4463091414635098E-2</v>
      </c>
      <c r="E4508" s="93"/>
      <c r="F4508" s="93" t="s">
        <v>18120</v>
      </c>
      <c r="G4508" s="93" t="s">
        <v>18120</v>
      </c>
      <c r="H4508" s="93" t="s">
        <v>108</v>
      </c>
      <c r="I4508" s="93">
        <v>119544203</v>
      </c>
      <c r="J4508" s="93"/>
      <c r="K4508" s="93" t="s">
        <v>2</v>
      </c>
      <c r="L4508" s="93">
        <v>0.15305603685388999</v>
      </c>
      <c r="M4508" s="93">
        <v>4.8700794284286898E-2</v>
      </c>
      <c r="N4508" s="93">
        <v>31.8189306905794</v>
      </c>
      <c r="O4508" s="93">
        <v>0.12637307146062299</v>
      </c>
      <c r="P4508" s="93">
        <v>3.8377389224227502E-2</v>
      </c>
      <c r="Q4508" s="93">
        <v>30.368328300215101</v>
      </c>
      <c r="R4508" s="93">
        <v>0.131709019504198</v>
      </c>
      <c r="S4508" s="93">
        <v>4.3036249402458197E-2</v>
      </c>
      <c r="T4508" s="93">
        <v>32.675248486749602</v>
      </c>
      <c r="U4508" s="93">
        <v>0.12858443107501299</v>
      </c>
      <c r="V4508" s="93">
        <v>3.9570642972921802E-2</v>
      </c>
      <c r="W4508" s="93">
        <v>30.774054558624901</v>
      </c>
    </row>
    <row r="4509" spans="1:23" x14ac:dyDescent="0.55000000000000004">
      <c r="A4509" s="93" t="s">
        <v>18495</v>
      </c>
      <c r="B4509" s="93">
        <v>3.0828667145251801E-2</v>
      </c>
      <c r="C4509" s="96">
        <v>5.5230047094976503E-5</v>
      </c>
      <c r="D4509" s="96">
        <v>2.0159962069567799E-2</v>
      </c>
      <c r="E4509" s="93" t="s">
        <v>18496</v>
      </c>
      <c r="F4509" s="93" t="s">
        <v>18497</v>
      </c>
      <c r="G4509" s="93" t="s">
        <v>18496</v>
      </c>
      <c r="H4509" s="93" t="s">
        <v>95</v>
      </c>
      <c r="I4509" s="93">
        <v>83776915</v>
      </c>
      <c r="J4509" s="93" t="s">
        <v>44</v>
      </c>
      <c r="K4509" s="93" t="s">
        <v>2</v>
      </c>
      <c r="L4509" s="93">
        <v>0.27370883236156601</v>
      </c>
      <c r="M4509" s="93">
        <v>4.4069975058270899E-2</v>
      </c>
      <c r="N4509" s="93">
        <v>16.1010423660918</v>
      </c>
      <c r="O4509" s="93">
        <v>0.278817232962003</v>
      </c>
      <c r="P4509" s="93">
        <v>3.7523389252654603E-2</v>
      </c>
      <c r="Q4509" s="93">
        <v>13.458059551781099</v>
      </c>
      <c r="R4509" s="93">
        <v>0.24513077229643901</v>
      </c>
      <c r="S4509" s="93">
        <v>2.1554353833143702E-2</v>
      </c>
      <c r="T4509" s="93">
        <v>8.7930020499743193</v>
      </c>
      <c r="U4509" s="93">
        <v>0.246939002410031</v>
      </c>
      <c r="V4509" s="93">
        <v>3.6519878082186E-2</v>
      </c>
      <c r="W4509" s="93">
        <v>14.789027948507901</v>
      </c>
    </row>
    <row r="4510" spans="1:23" x14ac:dyDescent="0.55000000000000004">
      <c r="A4510" s="93" t="s">
        <v>7051</v>
      </c>
      <c r="B4510" s="93">
        <v>3.08153834204659E-2</v>
      </c>
      <c r="C4510" s="96">
        <v>3.0321136996036601E-4</v>
      </c>
      <c r="D4510" s="96">
        <v>4.1247909007802099E-2</v>
      </c>
      <c r="E4510" s="93"/>
      <c r="F4510" s="93"/>
      <c r="G4510" s="93"/>
      <c r="H4510" s="93" t="s">
        <v>51</v>
      </c>
      <c r="I4510" s="93">
        <v>835147</v>
      </c>
      <c r="J4510" s="93"/>
      <c r="K4510" s="93" t="s">
        <v>50</v>
      </c>
      <c r="L4510" s="93">
        <v>0.64791812922355696</v>
      </c>
      <c r="M4510" s="93">
        <v>4.4209556671705702E-2</v>
      </c>
      <c r="N4510" s="93">
        <v>6.8233245340248398</v>
      </c>
      <c r="O4510" s="93">
        <v>0.64824061176468895</v>
      </c>
      <c r="P4510" s="93">
        <v>5.5889890048061497E-2</v>
      </c>
      <c r="Q4510" s="93">
        <v>8.6217816399860894</v>
      </c>
      <c r="R4510" s="93">
        <v>0.648417299156269</v>
      </c>
      <c r="S4510" s="93">
        <v>4.4253517893045699E-2</v>
      </c>
      <c r="T4510" s="93">
        <v>6.8248515193269998</v>
      </c>
      <c r="U4510" s="93">
        <v>0.62410394274692604</v>
      </c>
      <c r="V4510" s="93">
        <v>4.4436050466890198E-2</v>
      </c>
      <c r="W4510" s="93">
        <v>7.1199759244124898</v>
      </c>
    </row>
    <row r="4511" spans="1:23" x14ac:dyDescent="0.55000000000000004">
      <c r="A4511" s="93" t="s">
        <v>18498</v>
      </c>
      <c r="B4511" s="93">
        <v>3.07948859669003E-2</v>
      </c>
      <c r="C4511" s="96">
        <v>8.4827004644996904E-5</v>
      </c>
      <c r="D4511" s="96">
        <v>2.43631713752398E-2</v>
      </c>
      <c r="E4511" s="93" t="s">
        <v>18499</v>
      </c>
      <c r="F4511" s="93" t="s">
        <v>1220</v>
      </c>
      <c r="G4511" s="93" t="s">
        <v>12800</v>
      </c>
      <c r="H4511" s="93" t="s">
        <v>27</v>
      </c>
      <c r="I4511" s="93">
        <v>31823181</v>
      </c>
      <c r="J4511" s="93" t="s">
        <v>1272</v>
      </c>
      <c r="K4511" s="93" t="s">
        <v>26</v>
      </c>
      <c r="L4511" s="93">
        <v>0.19571540515025501</v>
      </c>
      <c r="M4511" s="93">
        <v>4.6706346662040099E-2</v>
      </c>
      <c r="N4511" s="93">
        <v>23.864420190215899</v>
      </c>
      <c r="O4511" s="93">
        <v>0.19773018881603199</v>
      </c>
      <c r="P4511" s="93">
        <v>4.72785513841237E-2</v>
      </c>
      <c r="Q4511" s="93">
        <v>23.910638869672798</v>
      </c>
      <c r="R4511" s="93">
        <v>0.18238824741450699</v>
      </c>
      <c r="S4511" s="93">
        <v>3.3916230073826499E-2</v>
      </c>
      <c r="T4511" s="93">
        <v>18.595622554969999</v>
      </c>
      <c r="U4511" s="93">
        <v>0.17204575962503599</v>
      </c>
      <c r="V4511" s="93">
        <v>3.6593942035740401E-2</v>
      </c>
      <c r="W4511" s="93">
        <v>21.269888961805702</v>
      </c>
    </row>
    <row r="4512" spans="1:23" x14ac:dyDescent="0.55000000000000004">
      <c r="A4512" s="93" t="s">
        <v>7068</v>
      </c>
      <c r="B4512" s="93">
        <v>3.0774491368286101E-2</v>
      </c>
      <c r="C4512" s="96">
        <v>1.79762761329664E-4</v>
      </c>
      <c r="D4512" s="96">
        <v>3.2823580628954199E-2</v>
      </c>
      <c r="E4512" s="93" t="s">
        <v>613</v>
      </c>
      <c r="F4512" s="93" t="s">
        <v>614</v>
      </c>
      <c r="G4512" s="93" t="s">
        <v>614</v>
      </c>
      <c r="H4512" s="93" t="s">
        <v>27</v>
      </c>
      <c r="I4512" s="93">
        <v>64739810</v>
      </c>
      <c r="J4512" s="93" t="s">
        <v>80</v>
      </c>
      <c r="K4512" s="93" t="s">
        <v>26</v>
      </c>
      <c r="L4512" s="93">
        <v>0.34868513473906798</v>
      </c>
      <c r="M4512" s="93">
        <v>4.5226873416498101E-2</v>
      </c>
      <c r="N4512" s="93">
        <v>12.9706915812005</v>
      </c>
      <c r="O4512" s="93">
        <v>0.34801988829302699</v>
      </c>
      <c r="P4512" s="93">
        <v>4.7523260922842099E-2</v>
      </c>
      <c r="Q4512" s="93">
        <v>13.655329054880999</v>
      </c>
      <c r="R4512" s="93">
        <v>0.36355133685832303</v>
      </c>
      <c r="S4512" s="93">
        <v>5.2399792716752602E-2</v>
      </c>
      <c r="T4512" s="93">
        <v>14.4133131704513</v>
      </c>
      <c r="U4512" s="93">
        <v>0.31729660623594003</v>
      </c>
      <c r="V4512" s="93">
        <v>4.0141679807652E-2</v>
      </c>
      <c r="W4512" s="93">
        <v>12.6511532171267</v>
      </c>
    </row>
    <row r="4513" spans="1:23" x14ac:dyDescent="0.55000000000000004">
      <c r="A4513" s="93" t="s">
        <v>7054</v>
      </c>
      <c r="B4513" s="93">
        <v>3.0767392821268599E-2</v>
      </c>
      <c r="C4513" s="96">
        <v>3.5847107727028502E-4</v>
      </c>
      <c r="D4513" s="96">
        <v>4.4436513930126001E-2</v>
      </c>
      <c r="E4513" s="93" t="s">
        <v>6135</v>
      </c>
      <c r="F4513" s="93"/>
      <c r="G4513" s="93"/>
      <c r="H4513" s="93" t="s">
        <v>87</v>
      </c>
      <c r="I4513" s="93">
        <v>625089</v>
      </c>
      <c r="J4513" s="93" t="s">
        <v>555</v>
      </c>
      <c r="K4513" s="93" t="s">
        <v>37</v>
      </c>
      <c r="L4513" s="93">
        <v>0.71237931068721105</v>
      </c>
      <c r="M4513" s="93">
        <v>4.4526343414357898E-2</v>
      </c>
      <c r="N4513" s="93">
        <v>6.2503700972736898</v>
      </c>
      <c r="O4513" s="93">
        <v>0.71260088457153803</v>
      </c>
      <c r="P4513" s="93">
        <v>5.4888083149008497E-2</v>
      </c>
      <c r="Q4513" s="93">
        <v>7.7025000020889403</v>
      </c>
      <c r="R4513" s="93">
        <v>0.71830714683588204</v>
      </c>
      <c r="S4513" s="93">
        <v>4.54244608922834E-2</v>
      </c>
      <c r="T4513" s="93">
        <v>6.3238213753512698</v>
      </c>
      <c r="U4513" s="93">
        <v>0.68923197292503302</v>
      </c>
      <c r="V4513" s="93">
        <v>4.7807951208626999E-2</v>
      </c>
      <c r="W4513" s="93">
        <v>6.9364093783599099</v>
      </c>
    </row>
    <row r="4514" spans="1:23" x14ac:dyDescent="0.55000000000000004">
      <c r="A4514" s="93" t="s">
        <v>1155</v>
      </c>
      <c r="B4514" s="93">
        <v>3.07233329876762E-2</v>
      </c>
      <c r="C4514" s="96">
        <v>6.2528234294237196E-6</v>
      </c>
      <c r="D4514" s="96">
        <v>7.8351412735869E-3</v>
      </c>
      <c r="E4514" s="93" t="s">
        <v>1156</v>
      </c>
      <c r="F4514" s="93"/>
      <c r="G4514" s="93" t="s">
        <v>1157</v>
      </c>
      <c r="H4514" s="93" t="s">
        <v>108</v>
      </c>
      <c r="I4514" s="93">
        <v>155265180</v>
      </c>
      <c r="J4514" s="93" t="s">
        <v>44</v>
      </c>
      <c r="K4514" s="93" t="s">
        <v>2</v>
      </c>
      <c r="L4514" s="93">
        <v>0.194806780384922</v>
      </c>
      <c r="M4514" s="93">
        <v>3.7892387525780301E-2</v>
      </c>
      <c r="N4514" s="93">
        <v>19.451267276687201</v>
      </c>
      <c r="O4514" s="93">
        <v>0.204251849566633</v>
      </c>
      <c r="P4514" s="93">
        <v>4.3275871257659797E-2</v>
      </c>
      <c r="Q4514" s="93">
        <v>21.187505204716398</v>
      </c>
      <c r="R4514" s="93">
        <v>0.18461575571119801</v>
      </c>
      <c r="S4514" s="93">
        <v>3.6281519149307398E-2</v>
      </c>
      <c r="T4514" s="93">
        <v>19.652450035772699</v>
      </c>
      <c r="U4514" s="93">
        <v>0.16838376676130901</v>
      </c>
      <c r="V4514" s="93">
        <v>3.1398565492230399E-2</v>
      </c>
      <c r="W4514" s="93">
        <v>18.647026430249198</v>
      </c>
    </row>
    <row r="4515" spans="1:23" x14ac:dyDescent="0.55000000000000004">
      <c r="A4515" s="93" t="s">
        <v>1425</v>
      </c>
      <c r="B4515" s="93">
        <v>3.0711590926433201E-2</v>
      </c>
      <c r="C4515" s="96">
        <v>1.15487524543358E-5</v>
      </c>
      <c r="D4515" s="96">
        <v>1.0478205877014901E-2</v>
      </c>
      <c r="E4515" s="93"/>
      <c r="F4515" s="93" t="s">
        <v>1426</v>
      </c>
      <c r="G4515" s="93" t="s">
        <v>1426</v>
      </c>
      <c r="H4515" s="93" t="s">
        <v>33</v>
      </c>
      <c r="I4515" s="93">
        <v>65266855</v>
      </c>
      <c r="J4515" s="93"/>
      <c r="K4515" s="93" t="s">
        <v>37</v>
      </c>
      <c r="L4515" s="93">
        <v>0.52393600220162095</v>
      </c>
      <c r="M4515" s="93">
        <v>3.5375524100578502E-2</v>
      </c>
      <c r="N4515" s="93">
        <v>6.7518788462575001</v>
      </c>
      <c r="O4515" s="93">
        <v>0.51411729563393105</v>
      </c>
      <c r="P4515" s="93">
        <v>4.50323125130817E-2</v>
      </c>
      <c r="Q4515" s="93">
        <v>8.75915144180372</v>
      </c>
      <c r="R4515" s="93">
        <v>0.51797028896883002</v>
      </c>
      <c r="S4515" s="93">
        <v>4.5098036777144197E-2</v>
      </c>
      <c r="T4515" s="93">
        <v>8.7066840970598705</v>
      </c>
      <c r="U4515" s="93">
        <v>0.49274221414393499</v>
      </c>
      <c r="V4515" s="93">
        <v>3.3991822233251201E-2</v>
      </c>
      <c r="W4515" s="93">
        <v>6.8985001198460001</v>
      </c>
    </row>
    <row r="4516" spans="1:23" x14ac:dyDescent="0.55000000000000004">
      <c r="A4516" s="93" t="s">
        <v>18500</v>
      </c>
      <c r="B4516" s="93">
        <v>3.0694598355924599E-2</v>
      </c>
      <c r="C4516" s="96">
        <v>8.4848403616375996E-5</v>
      </c>
      <c r="D4516" s="96">
        <v>2.43631713752398E-2</v>
      </c>
      <c r="E4516" s="93" t="s">
        <v>18501</v>
      </c>
      <c r="F4516" s="93"/>
      <c r="G4516" s="93"/>
      <c r="H4516" s="93" t="s">
        <v>108</v>
      </c>
      <c r="I4516" s="93">
        <v>54008126</v>
      </c>
      <c r="J4516" s="93" t="s">
        <v>8</v>
      </c>
      <c r="K4516" s="93" t="s">
        <v>37</v>
      </c>
      <c r="L4516" s="93">
        <v>0.556827146302458</v>
      </c>
      <c r="M4516" s="93">
        <v>4.4415354514999901E-2</v>
      </c>
      <c r="N4516" s="93">
        <v>7.97650667894598</v>
      </c>
      <c r="O4516" s="93">
        <v>0.54616896068951803</v>
      </c>
      <c r="P4516" s="93">
        <v>2.9905790399864698E-2</v>
      </c>
      <c r="Q4516" s="93">
        <v>5.4755565680828404</v>
      </c>
      <c r="R4516" s="93">
        <v>0.57113303532339099</v>
      </c>
      <c r="S4516" s="93">
        <v>3.6313175785336001E-2</v>
      </c>
      <c r="T4516" s="93">
        <v>6.3580940935721797</v>
      </c>
      <c r="U4516" s="93">
        <v>0.53368383554563603</v>
      </c>
      <c r="V4516" s="93">
        <v>4.3277666242317499E-2</v>
      </c>
      <c r="W4516" s="93">
        <v>8.1092331001688809</v>
      </c>
    </row>
    <row r="4517" spans="1:23" x14ac:dyDescent="0.55000000000000004">
      <c r="A4517" s="93" t="s">
        <v>18502</v>
      </c>
      <c r="B4517" s="93">
        <v>3.0692366846980599E-2</v>
      </c>
      <c r="C4517" s="96">
        <v>1.63289041918827E-4</v>
      </c>
      <c r="D4517" s="96">
        <v>3.1609310136767703E-2</v>
      </c>
      <c r="E4517" s="93"/>
      <c r="F4517" s="93" t="s">
        <v>18503</v>
      </c>
      <c r="G4517" s="93" t="s">
        <v>18504</v>
      </c>
      <c r="H4517" s="93" t="s">
        <v>64</v>
      </c>
      <c r="I4517" s="93">
        <v>175192013</v>
      </c>
      <c r="J4517" s="93"/>
      <c r="K4517" s="93" t="s">
        <v>2</v>
      </c>
      <c r="L4517" s="93">
        <v>0.70388402819806295</v>
      </c>
      <c r="M4517" s="93">
        <v>3.6729562437243297E-2</v>
      </c>
      <c r="N4517" s="93">
        <v>5.21812698766169</v>
      </c>
      <c r="O4517" s="93">
        <v>0.69262759160525</v>
      </c>
      <c r="P4517" s="93">
        <v>5.1508146973715002E-2</v>
      </c>
      <c r="Q4517" s="93">
        <v>7.4366293803483101</v>
      </c>
      <c r="R4517" s="93">
        <v>0.68782400053589299</v>
      </c>
      <c r="S4517" s="93">
        <v>5.695213034642E-2</v>
      </c>
      <c r="T4517" s="93">
        <v>8.2800440668031108</v>
      </c>
      <c r="U4517" s="93">
        <v>0.67568359662493105</v>
      </c>
      <c r="V4517" s="93">
        <v>4.33784351695937E-2</v>
      </c>
      <c r="W4517" s="93">
        <v>6.4199331441921696</v>
      </c>
    </row>
    <row r="4518" spans="1:23" x14ac:dyDescent="0.55000000000000004">
      <c r="A4518" s="93" t="s">
        <v>18505</v>
      </c>
      <c r="B4518" s="93">
        <v>3.0691608599887999E-2</v>
      </c>
      <c r="C4518" s="96">
        <v>1.30763505950451E-5</v>
      </c>
      <c r="D4518" s="96">
        <v>1.09623405821795E-2</v>
      </c>
      <c r="E4518" s="93" t="s">
        <v>18506</v>
      </c>
      <c r="F4518" s="93" t="s">
        <v>18506</v>
      </c>
      <c r="G4518" s="93" t="s">
        <v>18506</v>
      </c>
      <c r="H4518" s="93" t="s">
        <v>54</v>
      </c>
      <c r="I4518" s="93">
        <v>18979369</v>
      </c>
      <c r="J4518" s="93" t="s">
        <v>106</v>
      </c>
      <c r="K4518" s="93" t="s">
        <v>37</v>
      </c>
      <c r="L4518" s="93">
        <v>0.68181945113418996</v>
      </c>
      <c r="M4518" s="93">
        <v>3.80870112226794E-2</v>
      </c>
      <c r="N4518" s="93">
        <v>5.5860845799166601</v>
      </c>
      <c r="O4518" s="93">
        <v>0.67429387269965402</v>
      </c>
      <c r="P4518" s="93">
        <v>5.2390288118886803E-2</v>
      </c>
      <c r="Q4518" s="93">
        <v>7.7696521116428103</v>
      </c>
      <c r="R4518" s="93">
        <v>0.67730268017567596</v>
      </c>
      <c r="S4518" s="93">
        <v>3.6228356409444398E-2</v>
      </c>
      <c r="T4518" s="93">
        <v>5.3489167354317297</v>
      </c>
      <c r="U4518" s="93">
        <v>0.65621088600474597</v>
      </c>
      <c r="V4518" s="93">
        <v>3.4567068739065301E-2</v>
      </c>
      <c r="W4518" s="93">
        <v>5.26767682101746</v>
      </c>
    </row>
    <row r="4519" spans="1:23" x14ac:dyDescent="0.55000000000000004">
      <c r="A4519" s="93" t="s">
        <v>2920</v>
      </c>
      <c r="B4519" s="93">
        <v>3.0680335081600101E-2</v>
      </c>
      <c r="C4519" s="96">
        <v>3.9380147800243401E-4</v>
      </c>
      <c r="D4519" s="96">
        <v>4.61348863246024E-2</v>
      </c>
      <c r="E4519" s="93"/>
      <c r="F4519" s="93"/>
      <c r="G4519" s="93" t="s">
        <v>18507</v>
      </c>
      <c r="H4519" s="93" t="s">
        <v>33</v>
      </c>
      <c r="I4519" s="93">
        <v>70172535</v>
      </c>
      <c r="J4519" s="93"/>
      <c r="K4519" s="93" t="s">
        <v>37</v>
      </c>
      <c r="L4519" s="93">
        <v>0.429742012362133</v>
      </c>
      <c r="M4519" s="93">
        <v>4.7907640289532302E-2</v>
      </c>
      <c r="N4519" s="93">
        <v>11.1480001748495</v>
      </c>
      <c r="O4519" s="93">
        <v>0.42894898641145901</v>
      </c>
      <c r="P4519" s="93">
        <v>5.2242576641616502E-2</v>
      </c>
      <c r="Q4519" s="93">
        <v>12.1792050562171</v>
      </c>
      <c r="R4519" s="93">
        <v>0.42173982807836502</v>
      </c>
      <c r="S4519" s="93">
        <v>5.4071987873519599E-2</v>
      </c>
      <c r="T4519" s="93">
        <v>12.8211717920728</v>
      </c>
      <c r="U4519" s="93">
        <v>0.403167357627088</v>
      </c>
      <c r="V4519" s="93">
        <v>4.28734244755892E-2</v>
      </c>
      <c r="W4519" s="93">
        <v>10.6341507228979</v>
      </c>
    </row>
    <row r="4520" spans="1:23" x14ac:dyDescent="0.55000000000000004">
      <c r="A4520" s="93" t="s">
        <v>18508</v>
      </c>
      <c r="B4520" s="93">
        <v>3.06680892946475E-2</v>
      </c>
      <c r="C4520" s="96">
        <v>3.4935011943677802E-4</v>
      </c>
      <c r="D4520" s="96">
        <v>4.3993179191787302E-2</v>
      </c>
      <c r="E4520" s="93"/>
      <c r="F4520" s="93"/>
      <c r="G4520" s="93"/>
      <c r="H4520" s="93" t="s">
        <v>100</v>
      </c>
      <c r="I4520" s="93">
        <v>9254513</v>
      </c>
      <c r="J4520" s="93"/>
      <c r="K4520" s="93" t="s">
        <v>37</v>
      </c>
      <c r="L4520" s="93">
        <v>0.41607312628384102</v>
      </c>
      <c r="M4520" s="93">
        <v>4.7828262909828903E-2</v>
      </c>
      <c r="N4520" s="93">
        <v>11.495157915390299</v>
      </c>
      <c r="O4520" s="93">
        <v>0.402683939626436</v>
      </c>
      <c r="P4520" s="93">
        <v>4.3068347195486502E-2</v>
      </c>
      <c r="Q4520" s="93">
        <v>10.6953227971894</v>
      </c>
      <c r="R4520" s="93">
        <v>0.39767103139877802</v>
      </c>
      <c r="S4520" s="93">
        <v>5.7825243310995297E-2</v>
      </c>
      <c r="T4520" s="93">
        <v>14.5409745104136</v>
      </c>
      <c r="U4520" s="93">
        <v>0.394425002055732</v>
      </c>
      <c r="V4520" s="93">
        <v>4.4225397178522002E-2</v>
      </c>
      <c r="W4520" s="93">
        <v>11.212625200740399</v>
      </c>
    </row>
    <row r="4521" spans="1:23" x14ac:dyDescent="0.55000000000000004">
      <c r="A4521" s="93" t="s">
        <v>1639</v>
      </c>
      <c r="B4521" s="93">
        <v>3.0666702920449901E-2</v>
      </c>
      <c r="C4521" s="96">
        <v>7.7288952028453395E-5</v>
      </c>
      <c r="D4521" s="96">
        <v>2.3420859123826101E-2</v>
      </c>
      <c r="E4521" s="93"/>
      <c r="F4521" s="93"/>
      <c r="G4521" s="93"/>
      <c r="H4521" s="93" t="s">
        <v>38</v>
      </c>
      <c r="I4521" s="93">
        <v>82226707</v>
      </c>
      <c r="J4521" s="93"/>
      <c r="K4521" s="93" t="s">
        <v>37</v>
      </c>
      <c r="L4521" s="93">
        <v>0.51086234953207099</v>
      </c>
      <c r="M4521" s="93">
        <v>4.08097493134894E-2</v>
      </c>
      <c r="N4521" s="93">
        <v>7.9884041857595101</v>
      </c>
      <c r="O4521" s="93">
        <v>0.51242319102177103</v>
      </c>
      <c r="P4521" s="93">
        <v>4.74564938914264E-2</v>
      </c>
      <c r="Q4521" s="93">
        <v>9.2611916718285503</v>
      </c>
      <c r="R4521" s="93">
        <v>0.47484513946926898</v>
      </c>
      <c r="S4521" s="93">
        <v>4.2950162526607598E-2</v>
      </c>
      <c r="T4521" s="93">
        <v>9.04508837862649</v>
      </c>
      <c r="U4521" s="93">
        <v>0.48196848812102899</v>
      </c>
      <c r="V4521" s="93">
        <v>4.0460279430082097E-2</v>
      </c>
      <c r="W4521" s="93">
        <v>8.3947976739761394</v>
      </c>
    </row>
    <row r="4522" spans="1:23" x14ac:dyDescent="0.55000000000000004">
      <c r="A4522" s="93" t="s">
        <v>1347</v>
      </c>
      <c r="B4522" s="93">
        <v>3.0653838986034E-2</v>
      </c>
      <c r="C4522" s="96">
        <v>4.78665388827731E-5</v>
      </c>
      <c r="D4522" s="96">
        <v>1.9069783972736499E-2</v>
      </c>
      <c r="E4522" s="93" t="s">
        <v>1348</v>
      </c>
      <c r="F4522" s="93" t="s">
        <v>1348</v>
      </c>
      <c r="G4522" s="93" t="s">
        <v>1348</v>
      </c>
      <c r="H4522" s="93" t="s">
        <v>64</v>
      </c>
      <c r="I4522" s="93">
        <v>239037049</v>
      </c>
      <c r="J4522" s="93" t="s">
        <v>8</v>
      </c>
      <c r="K4522" s="93" t="s">
        <v>50</v>
      </c>
      <c r="L4522" s="93">
        <v>0.49894860492647602</v>
      </c>
      <c r="M4522" s="93">
        <v>4.1083121354637799E-2</v>
      </c>
      <c r="N4522" s="93">
        <v>8.2339385157098004</v>
      </c>
      <c r="O4522" s="93">
        <v>0.49645788442095501</v>
      </c>
      <c r="P4522" s="93">
        <v>4.6673891585960199E-2</v>
      </c>
      <c r="Q4522" s="93">
        <v>9.4013798653632907</v>
      </c>
      <c r="R4522" s="93">
        <v>0.49243891874193302</v>
      </c>
      <c r="S4522" s="93">
        <v>4.2871082398858902E-2</v>
      </c>
      <c r="T4522" s="93">
        <v>8.7058680309802803</v>
      </c>
      <c r="U4522" s="93">
        <v>0.47383224778342198</v>
      </c>
      <c r="V4522" s="93">
        <v>3.6044595288508098E-2</v>
      </c>
      <c r="W4522" s="93">
        <v>7.6070371860767301</v>
      </c>
    </row>
    <row r="4523" spans="1:23" x14ac:dyDescent="0.55000000000000004">
      <c r="A4523" s="93" t="s">
        <v>18509</v>
      </c>
      <c r="B4523" s="93">
        <v>3.0610201743877699E-2</v>
      </c>
      <c r="C4523" s="96">
        <v>1.40487630529147E-4</v>
      </c>
      <c r="D4523" s="96">
        <v>3.00463663235307E-2</v>
      </c>
      <c r="E4523" s="93" t="s">
        <v>18510</v>
      </c>
      <c r="F4523" s="93"/>
      <c r="G4523" s="93"/>
      <c r="H4523" s="93" t="s">
        <v>24</v>
      </c>
      <c r="I4523" s="93">
        <v>72025335</v>
      </c>
      <c r="J4523" s="93" t="s">
        <v>8</v>
      </c>
      <c r="K4523" s="93" t="s">
        <v>37</v>
      </c>
      <c r="L4523" s="93">
        <v>0.73515456185973604</v>
      </c>
      <c r="M4523" s="93">
        <v>3.6252920184520601E-2</v>
      </c>
      <c r="N4523" s="93">
        <v>4.9313330917529496</v>
      </c>
      <c r="O4523" s="93">
        <v>0.715352935262344</v>
      </c>
      <c r="P4523" s="93">
        <v>5.4224184060315199E-2</v>
      </c>
      <c r="Q4523" s="93">
        <v>7.5800603293015598</v>
      </c>
      <c r="R4523" s="93">
        <v>0.72334745980878801</v>
      </c>
      <c r="S4523" s="93">
        <v>6.5485975787548695E-2</v>
      </c>
      <c r="T4523" s="93">
        <v>9.0531839020848199</v>
      </c>
      <c r="U4523" s="93">
        <v>0.70530592410494397</v>
      </c>
      <c r="V4523" s="93">
        <v>4.39378318377689E-2</v>
      </c>
      <c r="W4523" s="93">
        <v>6.2296133260935598</v>
      </c>
    </row>
    <row r="4524" spans="1:23" x14ac:dyDescent="0.55000000000000004">
      <c r="A4524" s="93" t="s">
        <v>18511</v>
      </c>
      <c r="B4524" s="93">
        <v>3.0561968810811101E-2</v>
      </c>
      <c r="C4524" s="96">
        <v>6.3950751755215094E-5</v>
      </c>
      <c r="D4524" s="96">
        <v>2.1546024117061999E-2</v>
      </c>
      <c r="E4524" s="93" t="s">
        <v>18512</v>
      </c>
      <c r="F4524" s="93" t="s">
        <v>18513</v>
      </c>
      <c r="G4524" s="93" t="s">
        <v>18513</v>
      </c>
      <c r="H4524" s="93" t="s">
        <v>11</v>
      </c>
      <c r="I4524" s="93">
        <v>63780486</v>
      </c>
      <c r="J4524" s="93" t="s">
        <v>44</v>
      </c>
      <c r="K4524" s="93" t="s">
        <v>37</v>
      </c>
      <c r="L4524" s="93">
        <v>0.75704330361238903</v>
      </c>
      <c r="M4524" s="93">
        <v>3.9474801841828902E-2</v>
      </c>
      <c r="N4524" s="93">
        <v>5.2143386849162603</v>
      </c>
      <c r="O4524" s="93">
        <v>0.75096523055838305</v>
      </c>
      <c r="P4524" s="93">
        <v>4.3416393956085E-2</v>
      </c>
      <c r="Q4524" s="93">
        <v>5.7814120001005298</v>
      </c>
      <c r="R4524" s="93">
        <v>0.76870465503640195</v>
      </c>
      <c r="S4524" s="93">
        <v>3.6853588921076402E-2</v>
      </c>
      <c r="T4524" s="93">
        <v>4.7942455765837799</v>
      </c>
      <c r="U4524" s="93">
        <v>0.73091453247712401</v>
      </c>
      <c r="V4524" s="93">
        <v>4.17070959738811E-2</v>
      </c>
      <c r="W4524" s="93">
        <v>5.7061522408827496</v>
      </c>
    </row>
    <row r="4525" spans="1:23" x14ac:dyDescent="0.55000000000000004">
      <c r="A4525" s="93" t="s">
        <v>1624</v>
      </c>
      <c r="B4525" s="93">
        <v>3.0561773005078799E-2</v>
      </c>
      <c r="C4525" s="96">
        <v>4.3785710887703198E-5</v>
      </c>
      <c r="D4525" s="96">
        <v>1.8465797970852901E-2</v>
      </c>
      <c r="E4525" s="93"/>
      <c r="F4525" s="93" t="s">
        <v>1625</v>
      </c>
      <c r="G4525" s="93" t="s">
        <v>1626</v>
      </c>
      <c r="H4525" s="93" t="s">
        <v>3</v>
      </c>
      <c r="I4525" s="93">
        <v>4681233</v>
      </c>
      <c r="J4525" s="93"/>
      <c r="K4525" s="93" t="s">
        <v>37</v>
      </c>
      <c r="L4525" s="93">
        <v>0.43536126745614001</v>
      </c>
      <c r="M4525" s="93">
        <v>4.2600673125661799E-2</v>
      </c>
      <c r="N4525" s="93">
        <v>9.7851316389677798</v>
      </c>
      <c r="O4525" s="93">
        <v>0.43555338067958599</v>
      </c>
      <c r="P4525" s="93">
        <v>3.9386522314720597E-2</v>
      </c>
      <c r="Q4525" s="93">
        <v>9.0428691549280291</v>
      </c>
      <c r="R4525" s="93">
        <v>0.41255426467609102</v>
      </c>
      <c r="S4525" s="93">
        <v>3.1584980467961397E-2</v>
      </c>
      <c r="T4525" s="93">
        <v>7.6559578150912504</v>
      </c>
      <c r="U4525" s="93">
        <v>0.405678469899588</v>
      </c>
      <c r="V4525" s="93">
        <v>3.9552973523827598E-2</v>
      </c>
      <c r="W4525" s="93">
        <v>9.7498330472449393</v>
      </c>
    </row>
    <row r="4526" spans="1:23" x14ac:dyDescent="0.55000000000000004">
      <c r="A4526" s="93" t="s">
        <v>1200</v>
      </c>
      <c r="B4526" s="93">
        <v>3.0540112997984401E-2</v>
      </c>
      <c r="C4526" s="96">
        <v>1.3351415814791201E-6</v>
      </c>
      <c r="D4526" s="96">
        <v>3.97494849151637E-3</v>
      </c>
      <c r="E4526" s="93"/>
      <c r="F4526" s="93" t="s">
        <v>18514</v>
      </c>
      <c r="G4526" s="93" t="s">
        <v>18514</v>
      </c>
      <c r="H4526" s="93" t="s">
        <v>108</v>
      </c>
      <c r="I4526" s="93">
        <v>18711973</v>
      </c>
      <c r="J4526" s="93"/>
      <c r="K4526" s="93" t="s">
        <v>37</v>
      </c>
      <c r="L4526" s="93">
        <v>0.37032938464637999</v>
      </c>
      <c r="M4526" s="93">
        <v>3.5257383104342697E-2</v>
      </c>
      <c r="N4526" s="93">
        <v>9.5205469957533193</v>
      </c>
      <c r="O4526" s="93">
        <v>0.35988077286138698</v>
      </c>
      <c r="P4526" s="93">
        <v>4.5988270848938903E-2</v>
      </c>
      <c r="Q4526" s="93">
        <v>12.7787518303046</v>
      </c>
      <c r="R4526" s="93">
        <v>0.36249154537903799</v>
      </c>
      <c r="S4526" s="93">
        <v>3.9618655535421397E-2</v>
      </c>
      <c r="T4526" s="93">
        <v>10.9295391962851</v>
      </c>
      <c r="U4526" s="93">
        <v>0.34731227659212699</v>
      </c>
      <c r="V4526" s="93">
        <v>3.7972683947611503E-2</v>
      </c>
      <c r="W4526" s="93">
        <v>10.933297354244001</v>
      </c>
    </row>
    <row r="4527" spans="1:23" x14ac:dyDescent="0.55000000000000004">
      <c r="A4527" s="93" t="s">
        <v>18515</v>
      </c>
      <c r="B4527" s="93">
        <v>3.0535203747734101E-2</v>
      </c>
      <c r="C4527" s="96">
        <v>1.4694949262881E-5</v>
      </c>
      <c r="D4527" s="96">
        <v>1.1452855896388E-2</v>
      </c>
      <c r="E4527" s="93" t="s">
        <v>18516</v>
      </c>
      <c r="F4527" s="93" t="s">
        <v>18517</v>
      </c>
      <c r="G4527" s="93" t="s">
        <v>18517</v>
      </c>
      <c r="H4527" s="93" t="s">
        <v>9</v>
      </c>
      <c r="I4527" s="93">
        <v>105047853</v>
      </c>
      <c r="J4527" s="93" t="s">
        <v>699</v>
      </c>
      <c r="K4527" s="93" t="s">
        <v>37</v>
      </c>
      <c r="L4527" s="93">
        <v>0.588243381165371</v>
      </c>
      <c r="M4527" s="93">
        <v>3.7397094855940401E-2</v>
      </c>
      <c r="N4527" s="93">
        <v>6.3574187238372097</v>
      </c>
      <c r="O4527" s="93">
        <v>0.58281412948913502</v>
      </c>
      <c r="P4527" s="93">
        <v>3.4923056416052499E-2</v>
      </c>
      <c r="Q4527" s="93">
        <v>5.9921430605439001</v>
      </c>
      <c r="R4527" s="93">
        <v>0.58117214713409204</v>
      </c>
      <c r="S4527" s="93">
        <v>3.9994750432478299E-2</v>
      </c>
      <c r="T4527" s="93">
        <v>6.8817390216827503</v>
      </c>
      <c r="U4527" s="93">
        <v>0.56535390440366096</v>
      </c>
      <c r="V4527" s="93">
        <v>3.7720889902785999E-2</v>
      </c>
      <c r="W4527" s="93">
        <v>6.6720844428542998</v>
      </c>
    </row>
    <row r="4528" spans="1:23" x14ac:dyDescent="0.55000000000000004">
      <c r="A4528" s="93" t="s">
        <v>18518</v>
      </c>
      <c r="B4528" s="93">
        <v>3.0509492180748301E-2</v>
      </c>
      <c r="C4528" s="96">
        <v>2.2192086120473501E-4</v>
      </c>
      <c r="D4528" s="96">
        <v>3.6032219329184899E-2</v>
      </c>
      <c r="E4528" s="93" t="s">
        <v>18519</v>
      </c>
      <c r="F4528" s="93" t="s">
        <v>18520</v>
      </c>
      <c r="G4528" s="93" t="s">
        <v>18520</v>
      </c>
      <c r="H4528" s="93" t="s">
        <v>17</v>
      </c>
      <c r="I4528" s="93">
        <v>37246688</v>
      </c>
      <c r="J4528" s="93" t="s">
        <v>45</v>
      </c>
      <c r="K4528" s="93" t="s">
        <v>2</v>
      </c>
      <c r="L4528" s="93">
        <v>0.11168111114851501</v>
      </c>
      <c r="M4528" s="93">
        <v>4.9993640925518702E-2</v>
      </c>
      <c r="N4528" s="93">
        <v>44.764634244224702</v>
      </c>
      <c r="O4528" s="93">
        <v>9.4567859292505094E-2</v>
      </c>
      <c r="P4528" s="93">
        <v>3.4043684765325502E-2</v>
      </c>
      <c r="Q4528" s="93">
        <v>35.999212650067498</v>
      </c>
      <c r="R4528" s="93">
        <v>9.4039979504690702E-2</v>
      </c>
      <c r="S4528" s="93">
        <v>7.1325243384370907E-2</v>
      </c>
      <c r="T4528" s="93">
        <v>75.845660281979605</v>
      </c>
      <c r="U4528" s="93">
        <v>8.3241376028272404E-2</v>
      </c>
      <c r="V4528" s="93">
        <v>3.8187558198486203E-2</v>
      </c>
      <c r="W4528" s="93">
        <v>45.875693099446202</v>
      </c>
    </row>
    <row r="4529" spans="1:23" x14ac:dyDescent="0.55000000000000004">
      <c r="A4529" s="93" t="s">
        <v>18521</v>
      </c>
      <c r="B4529" s="93">
        <v>3.05023209268349E-2</v>
      </c>
      <c r="C4529" s="96">
        <v>2.09632441732231E-4</v>
      </c>
      <c r="D4529" s="96">
        <v>3.5115166898854501E-2</v>
      </c>
      <c r="E4529" s="93" t="s">
        <v>1355</v>
      </c>
      <c r="F4529" s="93" t="s">
        <v>1356</v>
      </c>
      <c r="G4529" s="93" t="s">
        <v>1356</v>
      </c>
      <c r="H4529" s="93" t="s">
        <v>140</v>
      </c>
      <c r="I4529" s="93">
        <v>61870691</v>
      </c>
      <c r="J4529" s="93" t="s">
        <v>44</v>
      </c>
      <c r="K4529" s="93" t="s">
        <v>50</v>
      </c>
      <c r="L4529" s="93">
        <v>0.68338817762245896</v>
      </c>
      <c r="M4529" s="93">
        <v>4.54160187412199E-2</v>
      </c>
      <c r="N4529" s="93">
        <v>6.6457132605402096</v>
      </c>
      <c r="O4529" s="93">
        <v>0.68204288750836894</v>
      </c>
      <c r="P4529" s="93">
        <v>4.6309892638243498E-2</v>
      </c>
      <c r="Q4529" s="93">
        <v>6.7898798574708801</v>
      </c>
      <c r="R4529" s="93">
        <v>0.695322964294534</v>
      </c>
      <c r="S4529" s="93">
        <v>3.9379125566206999E-2</v>
      </c>
      <c r="T4529" s="93">
        <v>5.6634294548520403</v>
      </c>
      <c r="U4529" s="93">
        <v>0.66455749697076605</v>
      </c>
      <c r="V4529" s="93">
        <v>4.6355334856810898E-2</v>
      </c>
      <c r="W4529" s="93">
        <v>6.9753685825697698</v>
      </c>
    </row>
    <row r="4530" spans="1:23" x14ac:dyDescent="0.55000000000000004">
      <c r="A4530" s="93" t="s">
        <v>6871</v>
      </c>
      <c r="B4530" s="93">
        <v>3.0465420455043E-2</v>
      </c>
      <c r="C4530" s="96">
        <v>4.2724962858314299E-5</v>
      </c>
      <c r="D4530" s="96">
        <v>1.8370885198788E-2</v>
      </c>
      <c r="E4530" s="93" t="s">
        <v>6872</v>
      </c>
      <c r="F4530" s="93" t="s">
        <v>6874</v>
      </c>
      <c r="G4530" s="93" t="s">
        <v>6875</v>
      </c>
      <c r="H4530" s="93" t="s">
        <v>64</v>
      </c>
      <c r="I4530" s="93">
        <v>159312719</v>
      </c>
      <c r="J4530" s="93" t="s">
        <v>6873</v>
      </c>
      <c r="K4530" s="93" t="s">
        <v>50</v>
      </c>
      <c r="L4530" s="93">
        <v>0.42036679707279201</v>
      </c>
      <c r="M4530" s="93">
        <v>4.1257384072078199E-2</v>
      </c>
      <c r="N4530" s="93">
        <v>9.8146153215174099</v>
      </c>
      <c r="O4530" s="93">
        <v>0.42705109859722401</v>
      </c>
      <c r="P4530" s="93">
        <v>4.3207065005463598E-2</v>
      </c>
      <c r="Q4530" s="93">
        <v>10.117539832444001</v>
      </c>
      <c r="R4530" s="93">
        <v>0.418406414962951</v>
      </c>
      <c r="S4530" s="93">
        <v>4.7859079120449302E-2</v>
      </c>
      <c r="T4530" s="93">
        <v>11.4384190607324</v>
      </c>
      <c r="U4530" s="93">
        <v>0.39841228654358402</v>
      </c>
      <c r="V4530" s="93">
        <v>3.4309669693562701E-2</v>
      </c>
      <c r="W4530" s="93">
        <v>8.6115993036297702</v>
      </c>
    </row>
    <row r="4531" spans="1:23" x14ac:dyDescent="0.55000000000000004">
      <c r="A4531" s="93" t="s">
        <v>7028</v>
      </c>
      <c r="B4531" s="93">
        <v>3.0428037073972899E-2</v>
      </c>
      <c r="C4531" s="96">
        <v>5.48019053683715E-5</v>
      </c>
      <c r="D4531" s="96">
        <v>2.0107167793279899E-2</v>
      </c>
      <c r="E4531" s="93" t="s">
        <v>7029</v>
      </c>
      <c r="F4531" s="93" t="s">
        <v>7029</v>
      </c>
      <c r="G4531" s="93" t="s">
        <v>7029</v>
      </c>
      <c r="H4531" s="93" t="s">
        <v>33</v>
      </c>
      <c r="I4531" s="93">
        <v>47209546</v>
      </c>
      <c r="J4531" s="93" t="s">
        <v>145</v>
      </c>
      <c r="K4531" s="93" t="s">
        <v>50</v>
      </c>
      <c r="L4531" s="93">
        <v>0.61656983000912502</v>
      </c>
      <c r="M4531" s="93">
        <v>4.3885548946074597E-2</v>
      </c>
      <c r="N4531" s="93">
        <v>7.1176932133421298</v>
      </c>
      <c r="O4531" s="93">
        <v>0.62477336511429904</v>
      </c>
      <c r="P4531" s="93">
        <v>4.6274754884581902E-2</v>
      </c>
      <c r="Q4531" s="93">
        <v>7.4066465487234998</v>
      </c>
      <c r="R4531" s="93">
        <v>0.59673456917734602</v>
      </c>
      <c r="S4531" s="93">
        <v>2.8505198768685201E-2</v>
      </c>
      <c r="T4531" s="93">
        <v>4.7768639929780301</v>
      </c>
      <c r="U4531" s="93">
        <v>0.59014478887451305</v>
      </c>
      <c r="V4531" s="93">
        <v>3.6246331064804002E-2</v>
      </c>
      <c r="W4531" s="93">
        <v>6.1419386815108101</v>
      </c>
    </row>
    <row r="4532" spans="1:23" x14ac:dyDescent="0.55000000000000004">
      <c r="A4532" s="93" t="s">
        <v>18522</v>
      </c>
      <c r="B4532" s="93">
        <v>3.0422501114066101E-2</v>
      </c>
      <c r="C4532" s="96">
        <v>1.4664712245399101E-4</v>
      </c>
      <c r="D4532" s="96">
        <v>3.0349150469227999E-2</v>
      </c>
      <c r="E4532" s="93" t="s">
        <v>18523</v>
      </c>
      <c r="F4532" s="93" t="s">
        <v>18524</v>
      </c>
      <c r="G4532" s="93" t="s">
        <v>18525</v>
      </c>
      <c r="H4532" s="93" t="s">
        <v>9</v>
      </c>
      <c r="I4532" s="93">
        <v>93215468</v>
      </c>
      <c r="J4532" s="93" t="s">
        <v>80</v>
      </c>
      <c r="K4532" s="93" t="s">
        <v>37</v>
      </c>
      <c r="L4532" s="93">
        <v>0.263540122944461</v>
      </c>
      <c r="M4532" s="93">
        <v>4.5503553127228098E-2</v>
      </c>
      <c r="N4532" s="93">
        <v>17.266271495523899</v>
      </c>
      <c r="O4532" s="93">
        <v>0.26409276842856999</v>
      </c>
      <c r="P4532" s="93">
        <v>4.63712599003775E-2</v>
      </c>
      <c r="Q4532" s="93">
        <v>17.558701124722202</v>
      </c>
      <c r="R4532" s="93">
        <v>0.25724672839480001</v>
      </c>
      <c r="S4532" s="93">
        <v>4.2929820906955997E-2</v>
      </c>
      <c r="T4532" s="93">
        <v>16.6881892628275</v>
      </c>
      <c r="U4532" s="93">
        <v>0.23559416173075501</v>
      </c>
      <c r="V4532" s="93">
        <v>3.8958348741705798E-2</v>
      </c>
      <c r="W4532" s="93">
        <v>16.5362114474758</v>
      </c>
    </row>
    <row r="4533" spans="1:23" x14ac:dyDescent="0.55000000000000004">
      <c r="A4533" s="93" t="s">
        <v>7036</v>
      </c>
      <c r="B4533" s="93">
        <v>3.0402482545256199E-2</v>
      </c>
      <c r="C4533" s="96">
        <v>1.08476571496336E-4</v>
      </c>
      <c r="D4533" s="96">
        <v>2.7037721206653698E-2</v>
      </c>
      <c r="E4533" s="93" t="s">
        <v>3569</v>
      </c>
      <c r="F4533" s="93"/>
      <c r="G4533" s="93"/>
      <c r="H4533" s="93" t="s">
        <v>11</v>
      </c>
      <c r="I4533" s="93">
        <v>41559593</v>
      </c>
      <c r="J4533" s="93" t="s">
        <v>85</v>
      </c>
      <c r="K4533" s="93" t="s">
        <v>2</v>
      </c>
      <c r="L4533" s="93">
        <v>0.174446324344399</v>
      </c>
      <c r="M4533" s="93">
        <v>4.3827885377587E-2</v>
      </c>
      <c r="N4533" s="93">
        <v>25.123994754432498</v>
      </c>
      <c r="O4533" s="93">
        <v>0.167947124585307</v>
      </c>
      <c r="P4533" s="93">
        <v>5.3991825089133499E-2</v>
      </c>
      <c r="Q4533" s="93">
        <v>32.148109247151098</v>
      </c>
      <c r="R4533" s="93">
        <v>0.191642734660742</v>
      </c>
      <c r="S4533" s="93">
        <v>4.3303197319890602E-2</v>
      </c>
      <c r="T4533" s="93">
        <v>22.595793885193999</v>
      </c>
      <c r="U4533" s="93">
        <v>0.149432222452759</v>
      </c>
      <c r="V4533" s="93">
        <v>4.3570744628050502E-2</v>
      </c>
      <c r="W4533" s="93">
        <v>29.1575296899736</v>
      </c>
    </row>
    <row r="4534" spans="1:23" x14ac:dyDescent="0.55000000000000004">
      <c r="A4534" s="93" t="s">
        <v>7094</v>
      </c>
      <c r="B4534" s="93">
        <v>3.0396455445537599E-2</v>
      </c>
      <c r="C4534" s="96">
        <v>2.5841879274595699E-4</v>
      </c>
      <c r="D4534" s="96">
        <v>3.8544344979855899E-2</v>
      </c>
      <c r="E4534" s="93"/>
      <c r="F4534" s="93"/>
      <c r="G4534" s="93"/>
      <c r="H4534" s="93" t="s">
        <v>108</v>
      </c>
      <c r="I4534" s="93">
        <v>229938355</v>
      </c>
      <c r="J4534" s="93"/>
      <c r="K4534" s="93" t="s">
        <v>37</v>
      </c>
      <c r="L4534" s="93">
        <v>0.33278206985675901</v>
      </c>
      <c r="M4534" s="93">
        <v>4.5538606558209897E-2</v>
      </c>
      <c r="N4534" s="93">
        <v>13.6842127876094</v>
      </c>
      <c r="O4534" s="93">
        <v>0.33615821503565202</v>
      </c>
      <c r="P4534" s="93">
        <v>4.0322506269067103E-2</v>
      </c>
      <c r="Q4534" s="93">
        <v>11.995097684818001</v>
      </c>
      <c r="R4534" s="93">
        <v>0.31622256957397199</v>
      </c>
      <c r="S4534" s="93">
        <v>4.9922550828798901E-2</v>
      </c>
      <c r="T4534" s="93">
        <v>15.7871561463992</v>
      </c>
      <c r="U4534" s="93">
        <v>0.30384080698847399</v>
      </c>
      <c r="V4534" s="93">
        <v>3.9492756213178402E-2</v>
      </c>
      <c r="W4534" s="93">
        <v>12.997844695257299</v>
      </c>
    </row>
    <row r="4535" spans="1:23" x14ac:dyDescent="0.55000000000000004">
      <c r="A4535" s="93" t="s">
        <v>6970</v>
      </c>
      <c r="B4535" s="93">
        <v>3.03782832783447E-2</v>
      </c>
      <c r="C4535" s="96">
        <v>7.2633791548570606E-5</v>
      </c>
      <c r="D4535" s="96">
        <v>2.27535618286187E-2</v>
      </c>
      <c r="E4535" s="93" t="s">
        <v>6971</v>
      </c>
      <c r="F4535" s="93" t="s">
        <v>6972</v>
      </c>
      <c r="G4535" s="93" t="s">
        <v>6973</v>
      </c>
      <c r="H4535" s="93" t="s">
        <v>27</v>
      </c>
      <c r="I4535" s="93">
        <v>18433554</v>
      </c>
      <c r="J4535" s="93" t="s">
        <v>80</v>
      </c>
      <c r="K4535" s="93" t="s">
        <v>37</v>
      </c>
      <c r="L4535" s="93">
        <v>0.28893326516631201</v>
      </c>
      <c r="M4535" s="93">
        <v>4.1825155237846502E-2</v>
      </c>
      <c r="N4535" s="93">
        <v>14.4757147342559</v>
      </c>
      <c r="O4535" s="93">
        <v>0.28209244896045499</v>
      </c>
      <c r="P4535" s="93">
        <v>4.16650662941132E-2</v>
      </c>
      <c r="Q4535" s="93">
        <v>14.770004105978099</v>
      </c>
      <c r="R4535" s="93">
        <v>0.27557779972737201</v>
      </c>
      <c r="S4535" s="93">
        <v>4.5215584062630598E-2</v>
      </c>
      <c r="T4535" s="93">
        <v>16.407556816028801</v>
      </c>
      <c r="U4535" s="93">
        <v>0.26517060487150901</v>
      </c>
      <c r="V4535" s="93">
        <v>4.0821096918797303E-2</v>
      </c>
      <c r="W4535" s="93">
        <v>15.3942768047678</v>
      </c>
    </row>
    <row r="4536" spans="1:23" x14ac:dyDescent="0.55000000000000004">
      <c r="A4536" s="93" t="s">
        <v>2677</v>
      </c>
      <c r="B4536" s="93">
        <v>3.0354032709567401E-2</v>
      </c>
      <c r="C4536" s="96">
        <v>1.2671111192544599E-4</v>
      </c>
      <c r="D4536" s="96">
        <v>2.896559646187E-2</v>
      </c>
      <c r="E4536" s="93" t="s">
        <v>2678</v>
      </c>
      <c r="F4536" s="93" t="s">
        <v>18526</v>
      </c>
      <c r="G4536" s="93" t="s">
        <v>18527</v>
      </c>
      <c r="H4536" s="93" t="s">
        <v>91</v>
      </c>
      <c r="I4536" s="93">
        <v>186370508</v>
      </c>
      <c r="J4536" s="93" t="s">
        <v>25</v>
      </c>
      <c r="K4536" s="93" t="s">
        <v>37</v>
      </c>
      <c r="L4536" s="93">
        <v>0.60802094901790305</v>
      </c>
      <c r="M4536" s="93">
        <v>4.0257594598107897E-2</v>
      </c>
      <c r="N4536" s="93">
        <v>6.62108676734469</v>
      </c>
      <c r="O4536" s="93">
        <v>0.61172790602968896</v>
      </c>
      <c r="P4536" s="93">
        <v>5.1284678902749799E-2</v>
      </c>
      <c r="Q4536" s="93">
        <v>8.3835768153203798</v>
      </c>
      <c r="R4536" s="93">
        <v>0.61647717662538803</v>
      </c>
      <c r="S4536" s="93">
        <v>4.8296376982182199E-2</v>
      </c>
      <c r="T4536" s="93">
        <v>7.8342522340498997</v>
      </c>
      <c r="U4536" s="93">
        <v>0.58208012739568904</v>
      </c>
      <c r="V4536" s="93">
        <v>4.2085347015539398E-2</v>
      </c>
      <c r="W4536" s="93">
        <v>7.2301638614318202</v>
      </c>
    </row>
    <row r="4537" spans="1:23" x14ac:dyDescent="0.55000000000000004">
      <c r="A4537" s="93" t="s">
        <v>7100</v>
      </c>
      <c r="B4537" s="93">
        <v>3.0307156490509701E-2</v>
      </c>
      <c r="C4537" s="96">
        <v>3.6648766407181E-4</v>
      </c>
      <c r="D4537" s="96">
        <v>4.4891815348718098E-2</v>
      </c>
      <c r="E4537" s="93" t="s">
        <v>7039</v>
      </c>
      <c r="F4537" s="93" t="s">
        <v>6134</v>
      </c>
      <c r="G4537" s="93" t="s">
        <v>6134</v>
      </c>
      <c r="H4537" s="93" t="s">
        <v>87</v>
      </c>
      <c r="I4537" s="93">
        <v>641283</v>
      </c>
      <c r="J4537" s="93" t="s">
        <v>2240</v>
      </c>
      <c r="K4537" s="93" t="s">
        <v>130</v>
      </c>
      <c r="L4537" s="93">
        <v>0.36764242182382501</v>
      </c>
      <c r="M4537" s="93">
        <v>4.5158631197144299E-2</v>
      </c>
      <c r="N4537" s="93">
        <v>12.283302610487199</v>
      </c>
      <c r="O4537" s="93">
        <v>0.37986827211437901</v>
      </c>
      <c r="P4537" s="93">
        <v>5.4169711768868402E-2</v>
      </c>
      <c r="Q4537" s="93">
        <v>14.2601306151091</v>
      </c>
      <c r="R4537" s="93">
        <v>0.381740925838498</v>
      </c>
      <c r="S4537" s="93">
        <v>5.2696238238631697E-2</v>
      </c>
      <c r="T4537" s="93">
        <v>13.804188828558001</v>
      </c>
      <c r="U4537" s="93">
        <v>0.34715793975708598</v>
      </c>
      <c r="V4537" s="93">
        <v>4.4969560487154302E-2</v>
      </c>
      <c r="W4537" s="93">
        <v>12.953631571445699</v>
      </c>
    </row>
    <row r="4538" spans="1:23" x14ac:dyDescent="0.55000000000000004">
      <c r="A4538" s="93" t="s">
        <v>18528</v>
      </c>
      <c r="B4538" s="93">
        <v>3.0295163772931798E-2</v>
      </c>
      <c r="C4538" s="96">
        <v>2.0377984698740899E-4</v>
      </c>
      <c r="D4538" s="96">
        <v>3.4660758837190199E-2</v>
      </c>
      <c r="E4538" s="93"/>
      <c r="F4538" s="93"/>
      <c r="G4538" s="93"/>
      <c r="H4538" s="93" t="s">
        <v>3</v>
      </c>
      <c r="I4538" s="93">
        <v>114234123</v>
      </c>
      <c r="J4538" s="93"/>
      <c r="K4538" s="93" t="s">
        <v>37</v>
      </c>
      <c r="L4538" s="93">
        <v>0.58451714137965005</v>
      </c>
      <c r="M4538" s="93">
        <v>5.0748368934880002E-2</v>
      </c>
      <c r="N4538" s="93">
        <v>8.6821010612447296</v>
      </c>
      <c r="O4538" s="93">
        <v>0.57320745907162995</v>
      </c>
      <c r="P4538" s="93">
        <v>4.5015252175372798E-2</v>
      </c>
      <c r="Q4538" s="93">
        <v>7.8532216325795501</v>
      </c>
      <c r="R4538" s="93">
        <v>0.57230319541658303</v>
      </c>
      <c r="S4538" s="93">
        <v>3.35598558304777E-2</v>
      </c>
      <c r="T4538" s="93">
        <v>5.8639993799177201</v>
      </c>
      <c r="U4538" s="93">
        <v>0.55597462773321604</v>
      </c>
      <c r="V4538" s="93">
        <v>3.5297984729190601E-2</v>
      </c>
      <c r="W4538" s="93">
        <v>6.3488481251573097</v>
      </c>
    </row>
    <row r="4539" spans="1:23" x14ac:dyDescent="0.55000000000000004">
      <c r="A4539" s="93" t="s">
        <v>7162</v>
      </c>
      <c r="B4539" s="93">
        <v>3.0286038288773399E-2</v>
      </c>
      <c r="C4539" s="96">
        <v>1.24566756650391E-4</v>
      </c>
      <c r="D4539" s="96">
        <v>2.8793262897704602E-2</v>
      </c>
      <c r="E4539" s="93"/>
      <c r="F4539" s="93" t="s">
        <v>18529</v>
      </c>
      <c r="G4539" s="93" t="s">
        <v>18529</v>
      </c>
      <c r="H4539" s="93" t="s">
        <v>91</v>
      </c>
      <c r="I4539" s="93">
        <v>186371902</v>
      </c>
      <c r="J4539" s="93"/>
      <c r="K4539" s="93" t="s">
        <v>37</v>
      </c>
      <c r="L4539" s="93">
        <v>0.25417533554100002</v>
      </c>
      <c r="M4539" s="93">
        <v>4.16791784121004E-2</v>
      </c>
      <c r="N4539" s="93">
        <v>16.397805996159398</v>
      </c>
      <c r="O4539" s="93">
        <v>0.26556760566445697</v>
      </c>
      <c r="P4539" s="93">
        <v>5.1137531584129502E-2</v>
      </c>
      <c r="Q4539" s="93">
        <v>19.255937280521099</v>
      </c>
      <c r="R4539" s="93">
        <v>0.255587861490915</v>
      </c>
      <c r="S4539" s="93">
        <v>4.7223933173271199E-2</v>
      </c>
      <c r="T4539" s="93">
        <v>18.4765946621255</v>
      </c>
      <c r="U4539" s="93">
        <v>0.23031305513248501</v>
      </c>
      <c r="V4539" s="93">
        <v>4.03831785560868E-2</v>
      </c>
      <c r="W4539" s="93">
        <v>17.534037978375501</v>
      </c>
    </row>
    <row r="4540" spans="1:23" x14ac:dyDescent="0.55000000000000004">
      <c r="A4540" s="93" t="s">
        <v>2917</v>
      </c>
      <c r="B4540" s="93">
        <v>3.0263724684358E-2</v>
      </c>
      <c r="C4540" s="96">
        <v>1.24960398177086E-4</v>
      </c>
      <c r="D4540" s="96">
        <v>2.8793262897704602E-2</v>
      </c>
      <c r="E4540" s="93" t="s">
        <v>56</v>
      </c>
      <c r="F4540" s="93" t="s">
        <v>56</v>
      </c>
      <c r="G4540" s="93" t="s">
        <v>56</v>
      </c>
      <c r="H4540" s="93" t="s">
        <v>27</v>
      </c>
      <c r="I4540" s="93">
        <v>68458524</v>
      </c>
      <c r="J4540" s="93" t="s">
        <v>25</v>
      </c>
      <c r="K4540" s="93" t="s">
        <v>37</v>
      </c>
      <c r="L4540" s="93">
        <v>0.34934326281261702</v>
      </c>
      <c r="M4540" s="93">
        <v>4.2767110637954603E-2</v>
      </c>
      <c r="N4540" s="93">
        <v>12.2421455314838</v>
      </c>
      <c r="O4540" s="93">
        <v>0.33547125433500702</v>
      </c>
      <c r="P4540" s="93">
        <v>5.3113838665126999E-2</v>
      </c>
      <c r="Q4540" s="93">
        <v>15.8326050231674</v>
      </c>
      <c r="R4540" s="93">
        <v>0.32898616162423899</v>
      </c>
      <c r="S4540" s="93">
        <v>5.4308444483417803E-2</v>
      </c>
      <c r="T4540" s="93">
        <v>16.5078203336248</v>
      </c>
      <c r="U4540" s="93">
        <v>0.32856885425952498</v>
      </c>
      <c r="V4540" s="93">
        <v>3.6710947311341099E-2</v>
      </c>
      <c r="W4540" s="93">
        <v>11.172984546595</v>
      </c>
    </row>
    <row r="4541" spans="1:23" x14ac:dyDescent="0.55000000000000004">
      <c r="A4541" s="93" t="s">
        <v>6987</v>
      </c>
      <c r="B4541" s="93">
        <v>3.0245427913068199E-2</v>
      </c>
      <c r="C4541" s="96">
        <v>1.8729848838912E-6</v>
      </c>
      <c r="D4541" s="96">
        <v>4.5182893510277303E-3</v>
      </c>
      <c r="E4541" s="93" t="s">
        <v>6988</v>
      </c>
      <c r="F4541" s="93" t="s">
        <v>6989</v>
      </c>
      <c r="G4541" s="93" t="s">
        <v>6989</v>
      </c>
      <c r="H4541" s="93" t="s">
        <v>51</v>
      </c>
      <c r="I4541" s="93">
        <v>14799963</v>
      </c>
      <c r="J4541" s="93" t="s">
        <v>80</v>
      </c>
      <c r="K4541" s="93" t="s">
        <v>50</v>
      </c>
      <c r="L4541" s="93">
        <v>0.23080262427840201</v>
      </c>
      <c r="M4541" s="93">
        <v>3.09153950548475E-2</v>
      </c>
      <c r="N4541" s="93">
        <v>13.3947329028444</v>
      </c>
      <c r="O4541" s="93">
        <v>0.226421622121526</v>
      </c>
      <c r="P4541" s="93">
        <v>3.6844473303319601E-2</v>
      </c>
      <c r="Q4541" s="93">
        <v>16.272506555731798</v>
      </c>
      <c r="R4541" s="93">
        <v>0.22244573604686901</v>
      </c>
      <c r="S4541" s="93">
        <v>4.1213816530258802E-2</v>
      </c>
      <c r="T4541" s="93">
        <v>18.527582170231</v>
      </c>
      <c r="U4541" s="93">
        <v>0.20419812069878901</v>
      </c>
      <c r="V4541" s="93">
        <v>3.2688820824881601E-2</v>
      </c>
      <c r="W4541" s="93">
        <v>16.008384755460501</v>
      </c>
    </row>
    <row r="4542" spans="1:23" x14ac:dyDescent="0.55000000000000004">
      <c r="A4542" s="93" t="s">
        <v>1239</v>
      </c>
      <c r="B4542" s="93">
        <v>3.02322839103784E-2</v>
      </c>
      <c r="C4542" s="96">
        <v>3.1309165321035098E-4</v>
      </c>
      <c r="D4542" s="96">
        <v>4.1887786008555798E-2</v>
      </c>
      <c r="E4542" s="93"/>
      <c r="F4542" s="93"/>
      <c r="G4542" s="93"/>
      <c r="H4542" s="93" t="s">
        <v>100</v>
      </c>
      <c r="I4542" s="93">
        <v>1078986</v>
      </c>
      <c r="J4542" s="93"/>
      <c r="K4542" s="93" t="s">
        <v>2</v>
      </c>
      <c r="L4542" s="93">
        <v>0.38495492728107</v>
      </c>
      <c r="M4542" s="93">
        <v>4.5736937447672703E-2</v>
      </c>
      <c r="N4542" s="93">
        <v>11.8811149582399</v>
      </c>
      <c r="O4542" s="93">
        <v>0.387408442397778</v>
      </c>
      <c r="P4542" s="93">
        <v>4.4274895651360398E-2</v>
      </c>
      <c r="Q4542" s="93">
        <v>11.428479817665</v>
      </c>
      <c r="R4542" s="93">
        <v>0.37129988423119298</v>
      </c>
      <c r="S4542" s="93">
        <v>4.5770070165343499E-2</v>
      </c>
      <c r="T4542" s="93">
        <v>12.3269820727562</v>
      </c>
      <c r="U4542" s="93">
        <v>0.35809157130856401</v>
      </c>
      <c r="V4542" s="93">
        <v>4.0515875013558598E-2</v>
      </c>
      <c r="W4542" s="93">
        <v>11.314389463427601</v>
      </c>
    </row>
    <row r="4543" spans="1:23" x14ac:dyDescent="0.55000000000000004">
      <c r="A4543" s="93" t="s">
        <v>18530</v>
      </c>
      <c r="B4543" s="93">
        <v>3.0220500593853498E-2</v>
      </c>
      <c r="C4543" s="96">
        <v>2.8947154589127699E-5</v>
      </c>
      <c r="D4543" s="96">
        <v>1.5332479797794601E-2</v>
      </c>
      <c r="E4543" s="93" t="s">
        <v>9456</v>
      </c>
      <c r="F4543" s="93" t="s">
        <v>9456</v>
      </c>
      <c r="G4543" s="93" t="s">
        <v>18436</v>
      </c>
      <c r="H4543" s="93" t="s">
        <v>40</v>
      </c>
      <c r="I4543" s="93">
        <v>167317147</v>
      </c>
      <c r="J4543" s="93" t="s">
        <v>45</v>
      </c>
      <c r="K4543" s="93" t="s">
        <v>26</v>
      </c>
      <c r="L4543" s="93">
        <v>0.70127158525731403</v>
      </c>
      <c r="M4543" s="93">
        <v>3.94376979586697E-2</v>
      </c>
      <c r="N4543" s="93">
        <v>5.6237410423807503</v>
      </c>
      <c r="O4543" s="93">
        <v>0.71465976208638504</v>
      </c>
      <c r="P4543" s="93">
        <v>1.8613816095856502E-2</v>
      </c>
      <c r="Q4543" s="93">
        <v>2.60457032609688</v>
      </c>
      <c r="R4543" s="93">
        <v>0.68276698948769898</v>
      </c>
      <c r="S4543" s="93">
        <v>4.6649656496290597E-2</v>
      </c>
      <c r="T4543" s="93">
        <v>6.8324416989305901</v>
      </c>
      <c r="U4543" s="93">
        <v>0.67537310141116802</v>
      </c>
      <c r="V4543" s="93">
        <v>3.8490701087942697E-2</v>
      </c>
      <c r="W4543" s="93">
        <v>5.6991759084745599</v>
      </c>
    </row>
    <row r="4544" spans="1:23" x14ac:dyDescent="0.55000000000000004">
      <c r="A4544" s="93" t="s">
        <v>18531</v>
      </c>
      <c r="B4544" s="93">
        <v>3.0190885626103701E-2</v>
      </c>
      <c r="C4544" s="96">
        <v>2.9650899749527498E-4</v>
      </c>
      <c r="D4544" s="96">
        <v>4.0768961034131398E-2</v>
      </c>
      <c r="E4544" s="93"/>
      <c r="F4544" s="93"/>
      <c r="G4544" s="93"/>
      <c r="H4544" s="93" t="s">
        <v>3</v>
      </c>
      <c r="I4544" s="93">
        <v>54089497</v>
      </c>
      <c r="J4544" s="93"/>
      <c r="K4544" s="93" t="s">
        <v>26</v>
      </c>
      <c r="L4544" s="93">
        <v>0.10257494049245799</v>
      </c>
      <c r="M4544" s="93">
        <v>5.7184814873410303E-2</v>
      </c>
      <c r="N4544" s="93">
        <v>55.749303483744299</v>
      </c>
      <c r="O4544" s="93">
        <v>0.10872610972506799</v>
      </c>
      <c r="P4544" s="93">
        <v>5.3639811648629201E-2</v>
      </c>
      <c r="Q4544" s="93">
        <v>49.334802637808203</v>
      </c>
      <c r="R4544" s="93">
        <v>7.09600807548489E-2</v>
      </c>
      <c r="S4544" s="93">
        <v>3.93820073107784E-2</v>
      </c>
      <c r="T4544" s="93">
        <v>55.498819747449801</v>
      </c>
      <c r="U4544" s="93">
        <v>7.1937321642114305E-2</v>
      </c>
      <c r="V4544" s="93">
        <v>3.39897453386881E-2</v>
      </c>
      <c r="W4544" s="93">
        <v>47.249111535992299</v>
      </c>
    </row>
    <row r="4545" spans="1:23" x14ac:dyDescent="0.55000000000000004">
      <c r="A4545" s="93" t="s">
        <v>1066</v>
      </c>
      <c r="B4545" s="93">
        <v>3.0170133244583199E-2</v>
      </c>
      <c r="C4545" s="96">
        <v>4.2785034003314702E-5</v>
      </c>
      <c r="D4545" s="96">
        <v>1.8370885198788E-2</v>
      </c>
      <c r="E4545" s="93" t="s">
        <v>1067</v>
      </c>
      <c r="F4545" s="93" t="s">
        <v>1068</v>
      </c>
      <c r="G4545" s="93" t="s">
        <v>1069</v>
      </c>
      <c r="H4545" s="93" t="s">
        <v>87</v>
      </c>
      <c r="I4545" s="93">
        <v>151137192</v>
      </c>
      <c r="J4545" s="93" t="s">
        <v>45</v>
      </c>
      <c r="K4545" s="93" t="s">
        <v>2</v>
      </c>
      <c r="L4545" s="93">
        <v>0.53178945781464604</v>
      </c>
      <c r="M4545" s="93">
        <v>3.3713661476902003E-2</v>
      </c>
      <c r="N4545" s="93">
        <v>6.3396633726900298</v>
      </c>
      <c r="O4545" s="93">
        <v>0.53604078978028902</v>
      </c>
      <c r="P4545" s="93">
        <v>4.7529925901295601E-2</v>
      </c>
      <c r="Q4545" s="93">
        <v>8.8668487188777405</v>
      </c>
      <c r="R4545" s="93">
        <v>0.52009323659400697</v>
      </c>
      <c r="S4545" s="93">
        <v>3.5161758898104099E-2</v>
      </c>
      <c r="T4545" s="93">
        <v>6.7606645163032404</v>
      </c>
      <c r="U4545" s="93">
        <v>0.50307834222074399</v>
      </c>
      <c r="V4545" s="93">
        <v>4.1270120302604199E-2</v>
      </c>
      <c r="W4545" s="93">
        <v>8.2035175914003897</v>
      </c>
    </row>
    <row r="4546" spans="1:23" x14ac:dyDescent="0.55000000000000004">
      <c r="A4546" s="93" t="s">
        <v>18532</v>
      </c>
      <c r="B4546" s="93">
        <v>3.0152236948217399E-2</v>
      </c>
      <c r="C4546" s="96">
        <v>2.2426618072129699E-4</v>
      </c>
      <c r="D4546" s="96">
        <v>3.6143396516602803E-2</v>
      </c>
      <c r="E4546" s="93" t="s">
        <v>1371</v>
      </c>
      <c r="F4546" s="93" t="s">
        <v>1371</v>
      </c>
      <c r="G4546" s="93" t="s">
        <v>1488</v>
      </c>
      <c r="H4546" s="93" t="s">
        <v>11</v>
      </c>
      <c r="I4546" s="93">
        <v>1900892</v>
      </c>
      <c r="J4546" s="93" t="s">
        <v>8</v>
      </c>
      <c r="K4546" s="93" t="s">
        <v>37</v>
      </c>
      <c r="L4546" s="93">
        <v>0.401459563721492</v>
      </c>
      <c r="M4546" s="93">
        <v>4.6290619263809597E-2</v>
      </c>
      <c r="N4546" s="93">
        <v>11.530580772494201</v>
      </c>
      <c r="O4546" s="93">
        <v>0.39595928998837798</v>
      </c>
      <c r="P4546" s="93">
        <v>5.6923710146279699E-2</v>
      </c>
      <c r="Q4546" s="93">
        <v>14.376152191794899</v>
      </c>
      <c r="R4546" s="93">
        <v>0.40618901192383999</v>
      </c>
      <c r="S4546" s="93">
        <v>4.24992554995033E-2</v>
      </c>
      <c r="T4546" s="93">
        <v>10.4629259413526</v>
      </c>
      <c r="U4546" s="93">
        <v>0.38268430210535997</v>
      </c>
      <c r="V4546" s="93">
        <v>3.9140259784115602E-2</v>
      </c>
      <c r="W4546" s="93">
        <v>10.227819528729899</v>
      </c>
    </row>
    <row r="4547" spans="1:23" x14ac:dyDescent="0.55000000000000004">
      <c r="A4547" s="93" t="s">
        <v>7076</v>
      </c>
      <c r="B4547" s="93">
        <v>3.01138325184667E-2</v>
      </c>
      <c r="C4547" s="96">
        <v>1.3652639211831799E-6</v>
      </c>
      <c r="D4547" s="96">
        <v>3.9901074766440902E-3</v>
      </c>
      <c r="E4547" s="93"/>
      <c r="F4547" s="93" t="s">
        <v>861</v>
      </c>
      <c r="G4547" s="93" t="s">
        <v>861</v>
      </c>
      <c r="H4547" s="93" t="s">
        <v>140</v>
      </c>
      <c r="I4547" s="93">
        <v>61895726</v>
      </c>
      <c r="J4547" s="93"/>
      <c r="K4547" s="93" t="s">
        <v>130</v>
      </c>
      <c r="L4547" s="93">
        <v>0.579611414766805</v>
      </c>
      <c r="M4547" s="93">
        <v>2.9818316765371399E-2</v>
      </c>
      <c r="N4547" s="93">
        <v>5.14453580548758</v>
      </c>
      <c r="O4547" s="93">
        <v>0.58625601604968502</v>
      </c>
      <c r="P4547" s="93">
        <v>2.8282786770623802E-2</v>
      </c>
      <c r="Q4547" s="93">
        <v>4.8243064457059397</v>
      </c>
      <c r="R4547" s="93">
        <v>0.57697838952971303</v>
      </c>
      <c r="S4547" s="93">
        <v>4.0252778770345103E-2</v>
      </c>
      <c r="T4547" s="93">
        <v>6.9764794489364803</v>
      </c>
      <c r="U4547" s="93">
        <v>0.55841006799153703</v>
      </c>
      <c r="V4547" s="93">
        <v>3.6280626292860101E-2</v>
      </c>
      <c r="W4547" s="93">
        <v>6.4971296852423501</v>
      </c>
    </row>
    <row r="4548" spans="1:23" x14ac:dyDescent="0.55000000000000004">
      <c r="A4548" s="93" t="s">
        <v>7024</v>
      </c>
      <c r="B4548" s="93">
        <v>3.0097938687844598E-2</v>
      </c>
      <c r="C4548" s="96">
        <v>7.0774267789861305E-7</v>
      </c>
      <c r="D4548" s="96">
        <v>3.0057026314133698E-3</v>
      </c>
      <c r="E4548" s="93" t="s">
        <v>7025</v>
      </c>
      <c r="F4548" s="93"/>
      <c r="G4548" s="93" t="s">
        <v>7025</v>
      </c>
      <c r="H4548" s="93" t="s">
        <v>27</v>
      </c>
      <c r="I4548" s="93">
        <v>102195643</v>
      </c>
      <c r="J4548" s="93" t="s">
        <v>44</v>
      </c>
      <c r="K4548" s="93" t="s">
        <v>37</v>
      </c>
      <c r="L4548" s="93">
        <v>0.58072293367552197</v>
      </c>
      <c r="M4548" s="93">
        <v>3.0858366084500901E-2</v>
      </c>
      <c r="N4548" s="93">
        <v>5.3137846458364599</v>
      </c>
      <c r="O4548" s="93">
        <v>0.57983649014323002</v>
      </c>
      <c r="P4548" s="93">
        <v>2.9861622383581199E-2</v>
      </c>
      <c r="Q4548" s="93">
        <v>5.1500074402362701</v>
      </c>
      <c r="R4548" s="93">
        <v>0.57025074630447703</v>
      </c>
      <c r="S4548" s="93">
        <v>2.82078251358986E-2</v>
      </c>
      <c r="T4548" s="93">
        <v>4.9465652291908597</v>
      </c>
      <c r="U4548" s="93">
        <v>0.55455630349247398</v>
      </c>
      <c r="V4548" s="93">
        <v>3.1806354942535399E-2</v>
      </c>
      <c r="W4548" s="93">
        <v>5.7354599960772203</v>
      </c>
    </row>
    <row r="4549" spans="1:23" x14ac:dyDescent="0.55000000000000004">
      <c r="A4549" s="93" t="s">
        <v>1630</v>
      </c>
      <c r="B4549" s="93">
        <v>3.00970510994178E-2</v>
      </c>
      <c r="C4549" s="96">
        <v>1.0130983852119E-4</v>
      </c>
      <c r="D4549" s="96">
        <v>2.6319405411862201E-2</v>
      </c>
      <c r="E4549" s="93" t="s">
        <v>1631</v>
      </c>
      <c r="F4549" s="93" t="s">
        <v>1632</v>
      </c>
      <c r="G4549" s="93" t="s">
        <v>1633</v>
      </c>
      <c r="H4549" s="93" t="s">
        <v>24</v>
      </c>
      <c r="I4549" s="93">
        <v>86016597</v>
      </c>
      <c r="J4549" s="93" t="s">
        <v>106</v>
      </c>
      <c r="K4549" s="93" t="s">
        <v>37</v>
      </c>
      <c r="L4549" s="93">
        <v>0.38688624749928202</v>
      </c>
      <c r="M4549" s="93">
        <v>4.35264169554377E-2</v>
      </c>
      <c r="N4549" s="93">
        <v>11.250443053166</v>
      </c>
      <c r="O4549" s="93">
        <v>0.38220839187771599</v>
      </c>
      <c r="P4549" s="93">
        <v>4.3439010035684601E-2</v>
      </c>
      <c r="Q4549" s="93">
        <v>11.3652685181184</v>
      </c>
      <c r="R4549" s="93">
        <v>0.380047180215833</v>
      </c>
      <c r="S4549" s="93">
        <v>4.9143254873501199E-2</v>
      </c>
      <c r="T4549" s="93">
        <v>12.9308300210495</v>
      </c>
      <c r="U4549" s="93">
        <v>0.358905314649209</v>
      </c>
      <c r="V4549" s="93">
        <v>3.9142180849432898E-2</v>
      </c>
      <c r="W4549" s="93">
        <v>10.9059908705142</v>
      </c>
    </row>
    <row r="4550" spans="1:23" x14ac:dyDescent="0.55000000000000004">
      <c r="A4550" s="93" t="s">
        <v>18533</v>
      </c>
      <c r="B4550" s="93">
        <v>3.0095414757410802E-2</v>
      </c>
      <c r="C4550" s="96">
        <v>4.1289465181275402E-4</v>
      </c>
      <c r="D4550" s="96">
        <v>4.6786591133593097E-2</v>
      </c>
      <c r="E4550" s="93"/>
      <c r="F4550" s="93"/>
      <c r="G4550" s="93"/>
      <c r="H4550" s="93" t="s">
        <v>64</v>
      </c>
      <c r="I4550" s="93">
        <v>121094805</v>
      </c>
      <c r="J4550" s="93"/>
      <c r="K4550" s="93" t="s">
        <v>37</v>
      </c>
      <c r="L4550" s="93">
        <v>0.490478147616972</v>
      </c>
      <c r="M4550" s="93">
        <v>4.9880229624701199E-2</v>
      </c>
      <c r="N4550" s="93">
        <v>10.169714974469001</v>
      </c>
      <c r="O4550" s="93">
        <v>0.48659719368562498</v>
      </c>
      <c r="P4550" s="93">
        <v>3.6308111130263103E-2</v>
      </c>
      <c r="Q4550" s="93">
        <v>7.4616359488749104</v>
      </c>
      <c r="R4550" s="93">
        <v>0.46786028848818401</v>
      </c>
      <c r="S4550" s="93">
        <v>4.8200806795743803E-2</v>
      </c>
      <c r="T4550" s="93">
        <v>10.3023932532289</v>
      </c>
      <c r="U4550" s="93">
        <v>0.45979853224550199</v>
      </c>
      <c r="V4550" s="93">
        <v>4.0405874405417999E-2</v>
      </c>
      <c r="W4550" s="93">
        <v>8.7877345340989397</v>
      </c>
    </row>
    <row r="4551" spans="1:23" x14ac:dyDescent="0.55000000000000004">
      <c r="A4551" s="93" t="s">
        <v>18534</v>
      </c>
      <c r="B4551" s="93">
        <v>3.0046240276684E-2</v>
      </c>
      <c r="C4551" s="96">
        <v>4.5557244065434597E-4</v>
      </c>
      <c r="D4551" s="96">
        <v>4.8886401322889399E-2</v>
      </c>
      <c r="E4551" s="93"/>
      <c r="F4551" s="93"/>
      <c r="G4551" s="93"/>
      <c r="H4551" s="93" t="s">
        <v>24</v>
      </c>
      <c r="I4551" s="93">
        <v>133273800</v>
      </c>
      <c r="J4551" s="93"/>
      <c r="K4551" s="93" t="s">
        <v>37</v>
      </c>
      <c r="L4551" s="93">
        <v>0.42693903883605699</v>
      </c>
      <c r="M4551" s="93">
        <v>4.5839108509599998E-2</v>
      </c>
      <c r="N4551" s="93">
        <v>10.736687053629201</v>
      </c>
      <c r="O4551" s="93">
        <v>0.46206801991311103</v>
      </c>
      <c r="P4551" s="93">
        <v>3.9308115830389199E-2</v>
      </c>
      <c r="Q4551" s="93">
        <v>8.5069977008538302</v>
      </c>
      <c r="R4551" s="93">
        <v>0.44425881313864202</v>
      </c>
      <c r="S4551" s="93">
        <v>5.1073846776028997E-2</v>
      </c>
      <c r="T4551" s="93">
        <v>11.496417238230499</v>
      </c>
      <c r="U4551" s="93">
        <v>0.40033597852922798</v>
      </c>
      <c r="V4551" s="93">
        <v>4.59336173105536E-2</v>
      </c>
      <c r="W4551" s="93">
        <v>11.4737669792524</v>
      </c>
    </row>
    <row r="4552" spans="1:23" x14ac:dyDescent="0.55000000000000004">
      <c r="A4552" s="93" t="s">
        <v>18535</v>
      </c>
      <c r="B4552" s="93">
        <v>3.00439213691901E-2</v>
      </c>
      <c r="C4552" s="96">
        <v>2.4197894751340501E-4</v>
      </c>
      <c r="D4552" s="96">
        <v>3.7389701295192097E-2</v>
      </c>
      <c r="E4552" s="93" t="s">
        <v>1035</v>
      </c>
      <c r="F4552" s="93" t="s">
        <v>1036</v>
      </c>
      <c r="G4552" s="93" t="s">
        <v>1034</v>
      </c>
      <c r="H4552" s="93" t="s">
        <v>9</v>
      </c>
      <c r="I4552" s="93">
        <v>24804342</v>
      </c>
      <c r="J4552" s="93" t="s">
        <v>13</v>
      </c>
      <c r="K4552" s="93" t="s">
        <v>2</v>
      </c>
      <c r="L4552" s="93">
        <v>0.23986843431815499</v>
      </c>
      <c r="M4552" s="93">
        <v>4.5504685174940003E-2</v>
      </c>
      <c r="N4552" s="93">
        <v>18.970685035857599</v>
      </c>
      <c r="O4552" s="93">
        <v>0.23673223756745401</v>
      </c>
      <c r="P4552" s="93">
        <v>3.7874273785791501E-2</v>
      </c>
      <c r="Q4552" s="93">
        <v>15.998781650935801</v>
      </c>
      <c r="R4552" s="93">
        <v>0.20417395592058801</v>
      </c>
      <c r="S4552" s="93">
        <v>3.4291514739444799E-2</v>
      </c>
      <c r="T4552" s="93">
        <v>16.795244322337702</v>
      </c>
      <c r="U4552" s="93">
        <v>0.211553165057175</v>
      </c>
      <c r="V4552" s="93">
        <v>3.9560048533213703E-2</v>
      </c>
      <c r="W4552" s="93">
        <v>18.699814073933702</v>
      </c>
    </row>
    <row r="4553" spans="1:23" x14ac:dyDescent="0.55000000000000004">
      <c r="A4553" s="93" t="s">
        <v>7081</v>
      </c>
      <c r="B4553" s="93">
        <v>3.0040977834496298E-2</v>
      </c>
      <c r="C4553" s="96">
        <v>4.6607944698346E-4</v>
      </c>
      <c r="D4553" s="96">
        <v>4.9282422370045001E-2</v>
      </c>
      <c r="E4553" s="93"/>
      <c r="F4553" s="93"/>
      <c r="G4553" s="93"/>
      <c r="H4553" s="93" t="s">
        <v>38</v>
      </c>
      <c r="I4553" s="93">
        <v>1700825</v>
      </c>
      <c r="J4553" s="93"/>
      <c r="K4553" s="93" t="s">
        <v>50</v>
      </c>
      <c r="L4553" s="93">
        <v>0.57863774906600596</v>
      </c>
      <c r="M4553" s="93">
        <v>4.9134361220776301E-2</v>
      </c>
      <c r="N4553" s="93">
        <v>8.4913853788635993</v>
      </c>
      <c r="O4553" s="93">
        <v>0.57803180920057995</v>
      </c>
      <c r="P4553" s="93">
        <v>5.5166880790900499E-2</v>
      </c>
      <c r="Q4553" s="93">
        <v>9.54391781088942</v>
      </c>
      <c r="R4553" s="93">
        <v>0.59194546229748302</v>
      </c>
      <c r="S4553" s="93">
        <v>5.6940523197294202E-2</v>
      </c>
      <c r="T4553" s="93">
        <v>9.6192177867694593</v>
      </c>
      <c r="U4553" s="93">
        <v>0.54769721164680196</v>
      </c>
      <c r="V4553" s="93">
        <v>4.1664555112344299E-2</v>
      </c>
      <c r="W4553" s="93">
        <v>7.6072242520768603</v>
      </c>
    </row>
    <row r="4554" spans="1:23" x14ac:dyDescent="0.55000000000000004">
      <c r="A4554" s="93" t="s">
        <v>18536</v>
      </c>
      <c r="B4554" s="93">
        <v>3.00381300399159E-2</v>
      </c>
      <c r="C4554" s="96">
        <v>1.2493879783645099E-4</v>
      </c>
      <c r="D4554" s="96">
        <v>2.8793262897704602E-2</v>
      </c>
      <c r="E4554" s="93" t="s">
        <v>1515</v>
      </c>
      <c r="F4554" s="93"/>
      <c r="G4554" s="93" t="s">
        <v>1515</v>
      </c>
      <c r="H4554" s="93" t="s">
        <v>40</v>
      </c>
      <c r="I4554" s="93">
        <v>167096688</v>
      </c>
      <c r="J4554" s="93" t="s">
        <v>8</v>
      </c>
      <c r="K4554" s="93" t="s">
        <v>37</v>
      </c>
      <c r="L4554" s="93">
        <v>0.47784500728844798</v>
      </c>
      <c r="M4554" s="93">
        <v>4.00556763813609E-2</v>
      </c>
      <c r="N4554" s="93">
        <v>8.3825666838413806</v>
      </c>
      <c r="O4554" s="93">
        <v>0.47053399520343298</v>
      </c>
      <c r="P4554" s="93">
        <v>4.5261805403737899E-2</v>
      </c>
      <c r="Q4554" s="93">
        <v>9.6192423640228704</v>
      </c>
      <c r="R4554" s="93">
        <v>0.45909746416431502</v>
      </c>
      <c r="S4554" s="93">
        <v>5.1558079742438402E-2</v>
      </c>
      <c r="T4554" s="93">
        <v>11.230312464541401</v>
      </c>
      <c r="U4554" s="93">
        <v>0.45166711459282599</v>
      </c>
      <c r="V4554" s="93">
        <v>3.95077817881518E-2</v>
      </c>
      <c r="W4554" s="93">
        <v>8.7471016843384195</v>
      </c>
    </row>
    <row r="4555" spans="1:23" x14ac:dyDescent="0.55000000000000004">
      <c r="A4555" s="93" t="s">
        <v>7037</v>
      </c>
      <c r="B4555" s="93">
        <v>3.00215472288827E-2</v>
      </c>
      <c r="C4555" s="96">
        <v>3.5898667110787001E-4</v>
      </c>
      <c r="D4555" s="96">
        <v>4.4441858759274901E-2</v>
      </c>
      <c r="E4555" s="93"/>
      <c r="F4555" s="93"/>
      <c r="G4555" s="93"/>
      <c r="H4555" s="93" t="s">
        <v>3</v>
      </c>
      <c r="I4555" s="93">
        <v>127329056</v>
      </c>
      <c r="J4555" s="93"/>
      <c r="K4555" s="93" t="s">
        <v>37</v>
      </c>
      <c r="L4555" s="93">
        <v>0.61408996106912395</v>
      </c>
      <c r="M4555" s="93">
        <v>4.3124407477359197E-2</v>
      </c>
      <c r="N4555" s="93">
        <v>7.02249022313931</v>
      </c>
      <c r="O4555" s="93">
        <v>0.61820012649851996</v>
      </c>
      <c r="P4555" s="93">
        <v>4.9770922558122897E-2</v>
      </c>
      <c r="Q4555" s="93">
        <v>8.0509402092854501</v>
      </c>
      <c r="R4555" s="93">
        <v>0.61709546761272205</v>
      </c>
      <c r="S4555" s="93">
        <v>4.6726513685532899E-2</v>
      </c>
      <c r="T4555" s="93">
        <v>7.5720072724399898</v>
      </c>
      <c r="U4555" s="93">
        <v>0.58551123643457603</v>
      </c>
      <c r="V4555" s="93">
        <v>4.5001693467206103E-2</v>
      </c>
      <c r="W4555" s="93">
        <v>7.6858804181522302</v>
      </c>
    </row>
    <row r="4556" spans="1:23" x14ac:dyDescent="0.55000000000000004">
      <c r="A4556" s="93" t="s">
        <v>1173</v>
      </c>
      <c r="B4556" s="93">
        <v>3.00094952174879E-2</v>
      </c>
      <c r="C4556" s="96">
        <v>2.2928152476765899E-7</v>
      </c>
      <c r="D4556" s="96">
        <v>1.80352392352096E-3</v>
      </c>
      <c r="E4556" s="93" t="s">
        <v>1174</v>
      </c>
      <c r="F4556" s="93" t="s">
        <v>1175</v>
      </c>
      <c r="G4556" s="93" t="s">
        <v>1175</v>
      </c>
      <c r="H4556" s="93" t="s">
        <v>51</v>
      </c>
      <c r="I4556" s="93">
        <v>12993285</v>
      </c>
      <c r="J4556" s="93" t="s">
        <v>13</v>
      </c>
      <c r="K4556" s="93" t="s">
        <v>26</v>
      </c>
      <c r="L4556" s="93">
        <v>0.41916502214148599</v>
      </c>
      <c r="M4556" s="93">
        <v>2.9196236661080399E-2</v>
      </c>
      <c r="N4556" s="93">
        <v>6.9653322960772899</v>
      </c>
      <c r="O4556" s="93">
        <v>0.42518599858509798</v>
      </c>
      <c r="P4556" s="93">
        <v>3.7191647583166003E-2</v>
      </c>
      <c r="Q4556" s="93">
        <v>8.7471477675486895</v>
      </c>
      <c r="R4556" s="93">
        <v>0.409672613566336</v>
      </c>
      <c r="S4556" s="93">
        <v>3.3322819137990102E-2</v>
      </c>
      <c r="T4556" s="93">
        <v>8.1340118998690105</v>
      </c>
      <c r="U4556" s="93">
        <v>0.38888424594024401</v>
      </c>
      <c r="V4556" s="93">
        <v>2.9020647207917302E-2</v>
      </c>
      <c r="W4556" s="93">
        <v>7.4625412345391497</v>
      </c>
    </row>
    <row r="4557" spans="1:23" x14ac:dyDescent="0.55000000000000004">
      <c r="A4557" s="93" t="s">
        <v>1490</v>
      </c>
      <c r="B4557" s="93">
        <v>3.0008976882927901E-2</v>
      </c>
      <c r="C4557" s="96">
        <v>8.5688454807231898E-5</v>
      </c>
      <c r="D4557" s="96">
        <v>2.44617340202034E-2</v>
      </c>
      <c r="E4557" s="93"/>
      <c r="F4557" s="93"/>
      <c r="G4557" s="93"/>
      <c r="H4557" s="93" t="s">
        <v>87</v>
      </c>
      <c r="I4557" s="93">
        <v>45608732</v>
      </c>
      <c r="J4557" s="93"/>
      <c r="K4557" s="93" t="s">
        <v>37</v>
      </c>
      <c r="L4557" s="93">
        <v>0.50216746144407098</v>
      </c>
      <c r="M4557" s="93">
        <v>4.2616149822683198E-2</v>
      </c>
      <c r="N4557" s="93">
        <v>8.4864418933343302</v>
      </c>
      <c r="O4557" s="93">
        <v>0.47633070050879001</v>
      </c>
      <c r="P4557" s="93">
        <v>4.0290713854871901E-2</v>
      </c>
      <c r="Q4557" s="93">
        <v>8.4585591085847707</v>
      </c>
      <c r="R4557" s="93">
        <v>0.49121976648618199</v>
      </c>
      <c r="S4557" s="93">
        <v>4.8306927863099799E-2</v>
      </c>
      <c r="T4557" s="93">
        <v>9.8340765496167606</v>
      </c>
      <c r="U4557" s="93">
        <v>0.47772170875652098</v>
      </c>
      <c r="V4557" s="93">
        <v>4.4845210558463099E-2</v>
      </c>
      <c r="W4557" s="93">
        <v>9.3873084970729792</v>
      </c>
    </row>
    <row r="4558" spans="1:23" x14ac:dyDescent="0.55000000000000004">
      <c r="A4558" s="93" t="s">
        <v>6878</v>
      </c>
      <c r="B4558" s="93">
        <v>2.9978142951972101E-2</v>
      </c>
      <c r="C4558" s="96">
        <v>1.3863519868011499E-4</v>
      </c>
      <c r="D4558" s="96">
        <v>2.9840437620606401E-2</v>
      </c>
      <c r="E4558" s="93"/>
      <c r="F4558" s="93"/>
      <c r="G4558" s="93"/>
      <c r="H4558" s="93" t="s">
        <v>40</v>
      </c>
      <c r="I4558" s="93">
        <v>164281807</v>
      </c>
      <c r="J4558" s="93"/>
      <c r="K4558" s="93" t="s">
        <v>37</v>
      </c>
      <c r="L4558" s="93">
        <v>0.40165505283904801</v>
      </c>
      <c r="M4558" s="93">
        <v>4.34717170510159E-2</v>
      </c>
      <c r="N4558" s="93">
        <v>10.823147062072699</v>
      </c>
      <c r="O4558" s="93">
        <v>0.39578774444327303</v>
      </c>
      <c r="P4558" s="93">
        <v>4.1717193536173397E-2</v>
      </c>
      <c r="Q4558" s="93">
        <v>10.5402944183767</v>
      </c>
      <c r="R4558" s="93">
        <v>0.41301550740228199</v>
      </c>
      <c r="S4558" s="93">
        <v>3.61559728420408E-2</v>
      </c>
      <c r="T4558" s="93">
        <v>8.7541441408456606</v>
      </c>
      <c r="U4558" s="93">
        <v>0.37863858979729897</v>
      </c>
      <c r="V4558" s="93">
        <v>4.0501627506677601E-2</v>
      </c>
      <c r="W4558" s="93">
        <v>10.696645455065701</v>
      </c>
    </row>
    <row r="4559" spans="1:23" x14ac:dyDescent="0.55000000000000004">
      <c r="A4559" s="93" t="s">
        <v>18537</v>
      </c>
      <c r="B4559" s="93">
        <v>2.99725383236971E-2</v>
      </c>
      <c r="C4559" s="96">
        <v>2.9554960826973599E-5</v>
      </c>
      <c r="D4559" s="96">
        <v>1.53934862505126E-2</v>
      </c>
      <c r="E4559" s="93"/>
      <c r="F4559" s="93"/>
      <c r="G4559" s="93"/>
      <c r="H4559" s="93" t="s">
        <v>64</v>
      </c>
      <c r="I4559" s="93">
        <v>174387161</v>
      </c>
      <c r="J4559" s="93"/>
      <c r="K4559" s="93" t="s">
        <v>37</v>
      </c>
      <c r="L4559" s="93">
        <v>0.347436133397862</v>
      </c>
      <c r="M4559" s="93">
        <v>3.9322198541085998E-2</v>
      </c>
      <c r="N4559" s="93">
        <v>11.3178206758526</v>
      </c>
      <c r="O4559" s="93">
        <v>0.33369294769503099</v>
      </c>
      <c r="P4559" s="93">
        <v>3.8764601710668402E-2</v>
      </c>
      <c r="Q4559" s="93">
        <v>11.6168477573269</v>
      </c>
      <c r="R4559" s="93">
        <v>0.32223193526396299</v>
      </c>
      <c r="S4559" s="93">
        <v>3.8390317028405903E-2</v>
      </c>
      <c r="T4559" s="93">
        <v>11.913877188168099</v>
      </c>
      <c r="U4559" s="93">
        <v>0.31990880797937898</v>
      </c>
      <c r="V4559" s="93">
        <v>3.6361573395345403E-2</v>
      </c>
      <c r="W4559" s="93">
        <v>11.366230778394</v>
      </c>
    </row>
    <row r="4560" spans="1:23" x14ac:dyDescent="0.55000000000000004">
      <c r="A4560" s="93" t="s">
        <v>18538</v>
      </c>
      <c r="B4560" s="93">
        <v>2.99687863041425E-2</v>
      </c>
      <c r="C4560" s="96">
        <v>2.4565814040183902E-4</v>
      </c>
      <c r="D4560" s="96">
        <v>3.7640666218185397E-2</v>
      </c>
      <c r="E4560" s="93"/>
      <c r="F4560" s="93"/>
      <c r="G4560" s="93"/>
      <c r="H4560" s="93" t="s">
        <v>17</v>
      </c>
      <c r="I4560" s="93">
        <v>174439300</v>
      </c>
      <c r="J4560" s="93"/>
      <c r="K4560" s="93" t="s">
        <v>50</v>
      </c>
      <c r="L4560" s="93">
        <v>0.54743782592830104</v>
      </c>
      <c r="M4560" s="93">
        <v>4.4248522264632599E-2</v>
      </c>
      <c r="N4560" s="93">
        <v>8.0828397616842604</v>
      </c>
      <c r="O4560" s="93">
        <v>0.54379204495810596</v>
      </c>
      <c r="P4560" s="93">
        <v>4.0082970032058497E-2</v>
      </c>
      <c r="Q4560" s="93">
        <v>7.3710107390678097</v>
      </c>
      <c r="R4560" s="93">
        <v>0.53027323690458195</v>
      </c>
      <c r="S4560" s="93">
        <v>4.7827970303042498E-2</v>
      </c>
      <c r="T4560" s="93">
        <v>9.0194954175386197</v>
      </c>
      <c r="U4560" s="93">
        <v>0.52121392086630602</v>
      </c>
      <c r="V4560" s="93">
        <v>4.5449992578537497E-2</v>
      </c>
      <c r="W4560" s="93">
        <v>8.7200266069247299</v>
      </c>
    </row>
    <row r="4561" spans="1:23" x14ac:dyDescent="0.55000000000000004">
      <c r="A4561" s="93" t="s">
        <v>1389</v>
      </c>
      <c r="B4561" s="93">
        <v>2.9948643420152E-2</v>
      </c>
      <c r="C4561" s="96">
        <v>4.2073747868396701E-6</v>
      </c>
      <c r="D4561" s="96">
        <v>6.4449166740179198E-3</v>
      </c>
      <c r="E4561" s="93" t="s">
        <v>1390</v>
      </c>
      <c r="F4561" s="93"/>
      <c r="G4561" s="93"/>
      <c r="H4561" s="93" t="s">
        <v>11</v>
      </c>
      <c r="I4561" s="93">
        <v>57307649</v>
      </c>
      <c r="J4561" s="93" t="s">
        <v>119</v>
      </c>
      <c r="K4561" s="93" t="s">
        <v>37</v>
      </c>
      <c r="L4561" s="93">
        <v>0.25788361850492503</v>
      </c>
      <c r="M4561" s="93">
        <v>3.5667659108649698E-2</v>
      </c>
      <c r="N4561" s="93">
        <v>13.8309130744451</v>
      </c>
      <c r="O4561" s="93">
        <v>0.26697405944353803</v>
      </c>
      <c r="P4561" s="93">
        <v>3.8615910832226701E-2</v>
      </c>
      <c r="Q4561" s="93">
        <v>14.464293239843199</v>
      </c>
      <c r="R4561" s="93">
        <v>0.249100174853777</v>
      </c>
      <c r="S4561" s="93">
        <v>4.6127198746528902E-2</v>
      </c>
      <c r="T4561" s="93">
        <v>18.517529653925699</v>
      </c>
      <c r="U4561" s="93">
        <v>0.231000485610281</v>
      </c>
      <c r="V4561" s="93">
        <v>2.99487774470997E-2</v>
      </c>
      <c r="W4561" s="93">
        <v>12.964811466944701</v>
      </c>
    </row>
    <row r="4562" spans="1:23" x14ac:dyDescent="0.55000000000000004">
      <c r="A4562" s="93" t="s">
        <v>18539</v>
      </c>
      <c r="B4562" s="93">
        <v>2.9943505719921399E-2</v>
      </c>
      <c r="C4562" s="96">
        <v>1.65944047478299E-4</v>
      </c>
      <c r="D4562" s="96">
        <v>3.1879961778655201E-2</v>
      </c>
      <c r="E4562" s="93" t="s">
        <v>1152</v>
      </c>
      <c r="F4562" s="93" t="s">
        <v>18153</v>
      </c>
      <c r="G4562" s="93" t="s">
        <v>18154</v>
      </c>
      <c r="H4562" s="93" t="s">
        <v>9</v>
      </c>
      <c r="I4562" s="93">
        <v>36983146</v>
      </c>
      <c r="J4562" s="93" t="s">
        <v>45</v>
      </c>
      <c r="K4562" s="93" t="s">
        <v>50</v>
      </c>
      <c r="L4562" s="93">
        <v>0.35701430166488002</v>
      </c>
      <c r="M4562" s="93">
        <v>4.4596423869581001E-2</v>
      </c>
      <c r="N4562" s="93">
        <v>12.4914950638147</v>
      </c>
      <c r="O4562" s="93">
        <v>0.360147399594135</v>
      </c>
      <c r="P4562" s="93">
        <v>3.3345726716057497E-2</v>
      </c>
      <c r="Q4562" s="93">
        <v>9.2589108663941904</v>
      </c>
      <c r="R4562" s="93">
        <v>0.34279141063236501</v>
      </c>
      <c r="S4562" s="93">
        <v>5.0911675842863803E-2</v>
      </c>
      <c r="T4562" s="93">
        <v>14.8520862144546</v>
      </c>
      <c r="U4562" s="93">
        <v>0.32926071083344899</v>
      </c>
      <c r="V4562" s="93">
        <v>3.7006262731679902E-2</v>
      </c>
      <c r="W4562" s="93">
        <v>11.2391978496332</v>
      </c>
    </row>
    <row r="4563" spans="1:23" x14ac:dyDescent="0.55000000000000004">
      <c r="A4563" s="93" t="s">
        <v>6996</v>
      </c>
      <c r="B4563" s="93">
        <v>2.9930764495948201E-2</v>
      </c>
      <c r="C4563" s="96">
        <v>7.1241288291815894E-5</v>
      </c>
      <c r="D4563" s="96">
        <v>2.2621490667331198E-2</v>
      </c>
      <c r="E4563" s="93"/>
      <c r="F4563" s="93"/>
      <c r="G4563" s="93"/>
      <c r="H4563" s="93" t="s">
        <v>64</v>
      </c>
      <c r="I4563" s="93">
        <v>239865226</v>
      </c>
      <c r="J4563" s="93"/>
      <c r="K4563" s="93" t="s">
        <v>37</v>
      </c>
      <c r="L4563" s="93">
        <v>0.37005211219798601</v>
      </c>
      <c r="M4563" s="93">
        <v>4.3753064641424401E-2</v>
      </c>
      <c r="N4563" s="93">
        <v>11.823487341160099</v>
      </c>
      <c r="O4563" s="93">
        <v>0.36784864399996198</v>
      </c>
      <c r="P4563" s="93">
        <v>4.1999978639639897E-2</v>
      </c>
      <c r="Q4563" s="93">
        <v>11.417733713229101</v>
      </c>
      <c r="R4563" s="93">
        <v>0.35246626505248402</v>
      </c>
      <c r="S4563" s="93">
        <v>3.1162768117455799E-2</v>
      </c>
      <c r="T4563" s="93">
        <v>8.8413477280770305</v>
      </c>
      <c r="U4563" s="93">
        <v>0.349628150599892</v>
      </c>
      <c r="V4563" s="93">
        <v>3.5515940085129198E-2</v>
      </c>
      <c r="W4563" s="93">
        <v>10.158203801436199</v>
      </c>
    </row>
    <row r="4564" spans="1:23" x14ac:dyDescent="0.55000000000000004">
      <c r="A4564" s="93" t="s">
        <v>6962</v>
      </c>
      <c r="B4564" s="93">
        <v>2.9885587052592599E-2</v>
      </c>
      <c r="C4564" s="96">
        <v>4.7197729745674298E-5</v>
      </c>
      <c r="D4564" s="96">
        <v>1.89927913715029E-2</v>
      </c>
      <c r="E4564" s="93"/>
      <c r="F4564" s="93"/>
      <c r="G4564" s="93"/>
      <c r="H4564" s="93" t="s">
        <v>87</v>
      </c>
      <c r="I4564" s="93">
        <v>27127448</v>
      </c>
      <c r="J4564" s="93"/>
      <c r="K4564" s="93" t="s">
        <v>50</v>
      </c>
      <c r="L4564" s="93">
        <v>0.34860355938975202</v>
      </c>
      <c r="M4564" s="93">
        <v>4.1104664441789E-2</v>
      </c>
      <c r="N4564" s="93">
        <v>11.791234866834101</v>
      </c>
      <c r="O4564" s="93">
        <v>0.34775197212070502</v>
      </c>
      <c r="P4564" s="93">
        <v>3.7295220214037798E-2</v>
      </c>
      <c r="Q4564" s="93">
        <v>10.7246610239474</v>
      </c>
      <c r="R4564" s="93">
        <v>0.32652022922334401</v>
      </c>
      <c r="S4564" s="93">
        <v>4.2117419237919597E-2</v>
      </c>
      <c r="T4564" s="93">
        <v>12.89886979992</v>
      </c>
      <c r="U4564" s="93">
        <v>0.32917282182747798</v>
      </c>
      <c r="V4564" s="93">
        <v>3.7205511378473097E-2</v>
      </c>
      <c r="W4564" s="93">
        <v>11.302728813368701</v>
      </c>
    </row>
    <row r="4565" spans="1:23" x14ac:dyDescent="0.55000000000000004">
      <c r="A4565" s="93" t="s">
        <v>18540</v>
      </c>
      <c r="B4565" s="93">
        <v>2.9880972042402199E-2</v>
      </c>
      <c r="C4565" s="96">
        <v>3.9561946366519902E-5</v>
      </c>
      <c r="D4565" s="96">
        <v>1.7719859358207801E-2</v>
      </c>
      <c r="E4565" s="93" t="s">
        <v>1327</v>
      </c>
      <c r="F4565" s="93"/>
      <c r="G4565" s="93" t="s">
        <v>1327</v>
      </c>
      <c r="H4565" s="93" t="s">
        <v>24</v>
      </c>
      <c r="I4565" s="93">
        <v>14320625</v>
      </c>
      <c r="J4565" s="93" t="s">
        <v>8</v>
      </c>
      <c r="K4565" s="93" t="s">
        <v>37</v>
      </c>
      <c r="L4565" s="93">
        <v>0.56966234660527304</v>
      </c>
      <c r="M4565" s="93">
        <v>4.1065244340896603E-2</v>
      </c>
      <c r="N4565" s="93">
        <v>7.2086990803608897</v>
      </c>
      <c r="O4565" s="93">
        <v>0.556018950881214</v>
      </c>
      <c r="P4565" s="93">
        <v>4.0022430071253397E-2</v>
      </c>
      <c r="Q4565" s="93">
        <v>7.1980334497274399</v>
      </c>
      <c r="R4565" s="93">
        <v>0.57613089811222895</v>
      </c>
      <c r="S4565" s="93">
        <v>3.4254658747848402E-2</v>
      </c>
      <c r="T4565" s="93">
        <v>5.9456381978624</v>
      </c>
      <c r="U4565" s="93">
        <v>0.54924711123881997</v>
      </c>
      <c r="V4565" s="93">
        <v>3.7193529337478999E-2</v>
      </c>
      <c r="W4565" s="93">
        <v>6.7717296234092998</v>
      </c>
    </row>
    <row r="4566" spans="1:23" x14ac:dyDescent="0.55000000000000004">
      <c r="A4566" s="93" t="s">
        <v>1102</v>
      </c>
      <c r="B4566" s="93">
        <v>2.98770254700154E-2</v>
      </c>
      <c r="C4566" s="96">
        <v>1.99818443665539E-5</v>
      </c>
      <c r="D4566" s="96">
        <v>1.29299807909228E-2</v>
      </c>
      <c r="E4566" s="93" t="s">
        <v>1103</v>
      </c>
      <c r="F4566" s="93" t="s">
        <v>1104</v>
      </c>
      <c r="G4566" s="93" t="s">
        <v>1105</v>
      </c>
      <c r="H4566" s="93" t="s">
        <v>91</v>
      </c>
      <c r="I4566" s="93">
        <v>181438328</v>
      </c>
      <c r="J4566" s="93" t="s">
        <v>8</v>
      </c>
      <c r="K4566" s="93" t="s">
        <v>26</v>
      </c>
      <c r="L4566" s="93">
        <v>0.14434406748959</v>
      </c>
      <c r="M4566" s="93">
        <v>4.0587691135689601E-2</v>
      </c>
      <c r="N4566" s="93">
        <v>28.1187109671942</v>
      </c>
      <c r="O4566" s="93">
        <v>0.139522219444075</v>
      </c>
      <c r="P4566" s="93">
        <v>3.3981663107404803E-2</v>
      </c>
      <c r="Q4566" s="93">
        <v>24.355735769402401</v>
      </c>
      <c r="R4566" s="93">
        <v>0.12861458574068199</v>
      </c>
      <c r="S4566" s="93">
        <v>3.9293201119160799E-2</v>
      </c>
      <c r="T4566" s="93">
        <v>30.551123648125898</v>
      </c>
      <c r="U4566" s="93">
        <v>0.12094633066733999</v>
      </c>
      <c r="V4566" s="93">
        <v>3.2766982916936499E-2</v>
      </c>
      <c r="W4566" s="93">
        <v>27.092167853410299</v>
      </c>
    </row>
    <row r="4567" spans="1:23" x14ac:dyDescent="0.55000000000000004">
      <c r="A4567" s="93" t="s">
        <v>18541</v>
      </c>
      <c r="B4567" s="93">
        <v>2.9847409276164701E-2</v>
      </c>
      <c r="C4567" s="96">
        <v>2.59491121044795E-4</v>
      </c>
      <c r="D4567" s="96">
        <v>3.8631168719269499E-2</v>
      </c>
      <c r="E4567" s="93" t="s">
        <v>1330</v>
      </c>
      <c r="F4567" s="93" t="s">
        <v>1330</v>
      </c>
      <c r="G4567" s="93" t="s">
        <v>1330</v>
      </c>
      <c r="H4567" s="93" t="s">
        <v>17</v>
      </c>
      <c r="I4567" s="93">
        <v>56458449</v>
      </c>
      <c r="J4567" s="93" t="s">
        <v>45</v>
      </c>
      <c r="K4567" s="93" t="s">
        <v>37</v>
      </c>
      <c r="L4567" s="93">
        <v>0.54843543239904102</v>
      </c>
      <c r="M4567" s="93">
        <v>4.3220181876862301E-2</v>
      </c>
      <c r="N4567" s="93">
        <v>7.8806326731667804</v>
      </c>
      <c r="O4567" s="93">
        <v>0.55370068397187</v>
      </c>
      <c r="P4567" s="93">
        <v>2.9728455802541801E-2</v>
      </c>
      <c r="Q4567" s="93">
        <v>5.3690480548606496</v>
      </c>
      <c r="R4567" s="93">
        <v>0.53331717846011295</v>
      </c>
      <c r="S4567" s="93">
        <v>4.3050086061328499E-2</v>
      </c>
      <c r="T4567" s="93">
        <v>8.0721356446140096</v>
      </c>
      <c r="U4567" s="93">
        <v>0.51815862088117004</v>
      </c>
      <c r="V4567" s="93">
        <v>4.3758170262030098E-2</v>
      </c>
      <c r="W4567" s="93">
        <v>8.4449372255190607</v>
      </c>
    </row>
    <row r="4568" spans="1:23" x14ac:dyDescent="0.55000000000000004">
      <c r="A4568" s="93" t="s">
        <v>1212</v>
      </c>
      <c r="B4568" s="93">
        <v>2.9843583908301299E-2</v>
      </c>
      <c r="C4568" s="96">
        <v>4.3172966171099099E-5</v>
      </c>
      <c r="D4568" s="96">
        <v>1.8400491888490599E-2</v>
      </c>
      <c r="E4568" s="93" t="s">
        <v>1035</v>
      </c>
      <c r="F4568" s="93" t="s">
        <v>1213</v>
      </c>
      <c r="G4568" s="93" t="s">
        <v>1214</v>
      </c>
      <c r="H4568" s="93" t="s">
        <v>9</v>
      </c>
      <c r="I4568" s="93">
        <v>24803917</v>
      </c>
      <c r="J4568" s="93" t="s">
        <v>45</v>
      </c>
      <c r="K4568" s="93" t="s">
        <v>2</v>
      </c>
      <c r="L4568" s="93">
        <v>0.159087178479657</v>
      </c>
      <c r="M4568" s="93">
        <v>4.1613160449165902E-2</v>
      </c>
      <c r="N4568" s="93">
        <v>26.1574570916707</v>
      </c>
      <c r="O4568" s="93">
        <v>0.15451237588359101</v>
      </c>
      <c r="P4568" s="93">
        <v>3.8876447997939698E-2</v>
      </c>
      <c r="Q4568" s="93">
        <v>25.160734067819298</v>
      </c>
      <c r="R4568" s="93">
        <v>0.14620611272613501</v>
      </c>
      <c r="S4568" s="93">
        <v>4.26447180926584E-2</v>
      </c>
      <c r="T4568" s="93">
        <v>29.1675343099629</v>
      </c>
      <c r="U4568" s="93">
        <v>0.131017914709503</v>
      </c>
      <c r="V4568" s="93">
        <v>3.5287613884320397E-2</v>
      </c>
      <c r="W4568" s="93">
        <v>26.933426594798899</v>
      </c>
    </row>
    <row r="4569" spans="1:23" x14ac:dyDescent="0.55000000000000004">
      <c r="A4569" s="93" t="s">
        <v>18542</v>
      </c>
      <c r="B4569" s="93">
        <v>2.9843510069017899E-2</v>
      </c>
      <c r="C4569" s="96">
        <v>4.36565813585153E-4</v>
      </c>
      <c r="D4569" s="96">
        <v>4.7848179874671298E-2</v>
      </c>
      <c r="E4569" s="93" t="s">
        <v>1226</v>
      </c>
      <c r="F4569" s="93"/>
      <c r="G4569" s="93"/>
      <c r="H4569" s="93" t="s">
        <v>108</v>
      </c>
      <c r="I4569" s="93">
        <v>7439692</v>
      </c>
      <c r="J4569" s="93" t="s">
        <v>8</v>
      </c>
      <c r="K4569" s="93" t="s">
        <v>37</v>
      </c>
      <c r="L4569" s="93">
        <v>0.17228711358383</v>
      </c>
      <c r="M4569" s="93">
        <v>4.85029008409383E-2</v>
      </c>
      <c r="N4569" s="93">
        <v>28.152367192185999</v>
      </c>
      <c r="O4569" s="93">
        <v>0.17524972220211199</v>
      </c>
      <c r="P4569" s="93">
        <v>4.4169910179453098E-2</v>
      </c>
      <c r="Q4569" s="93">
        <v>25.2039829932015</v>
      </c>
      <c r="R4569" s="93">
        <v>0.147294735269074</v>
      </c>
      <c r="S4569" s="93">
        <v>3.9202407978421699E-2</v>
      </c>
      <c r="T4569" s="93">
        <v>26.614941740319399</v>
      </c>
      <c r="U4569" s="93">
        <v>0.15111840474690499</v>
      </c>
      <c r="V4569" s="93">
        <v>4.2259803522567599E-2</v>
      </c>
      <c r="W4569" s="93">
        <v>27.964696684923901</v>
      </c>
    </row>
    <row r="4570" spans="1:23" x14ac:dyDescent="0.55000000000000004">
      <c r="A4570" s="93" t="s">
        <v>18543</v>
      </c>
      <c r="B4570" s="93">
        <v>2.9842459723256099E-2</v>
      </c>
      <c r="C4570" s="96">
        <v>2.65287360401999E-4</v>
      </c>
      <c r="D4570" s="96">
        <v>3.9100115257254701E-2</v>
      </c>
      <c r="E4570" s="93" t="s">
        <v>18544</v>
      </c>
      <c r="F4570" s="93" t="s">
        <v>18544</v>
      </c>
      <c r="G4570" s="93" t="s">
        <v>18544</v>
      </c>
      <c r="H4570" s="93" t="s">
        <v>54</v>
      </c>
      <c r="I4570" s="93">
        <v>40304871</v>
      </c>
      <c r="J4570" s="93" t="s">
        <v>19</v>
      </c>
      <c r="K4570" s="93" t="s">
        <v>37</v>
      </c>
      <c r="L4570" s="93">
        <v>0.37347113248932501</v>
      </c>
      <c r="M4570" s="93">
        <v>4.4760886289968702E-2</v>
      </c>
      <c r="N4570" s="93">
        <v>11.9850993546999</v>
      </c>
      <c r="O4570" s="93">
        <v>0.35300896974247897</v>
      </c>
      <c r="P4570" s="93">
        <v>5.89647772973678E-2</v>
      </c>
      <c r="Q4570" s="93">
        <v>16.703478481122701</v>
      </c>
      <c r="R4570" s="93">
        <v>0.36779889951704597</v>
      </c>
      <c r="S4570" s="93">
        <v>4.1474976252414197E-2</v>
      </c>
      <c r="T4570" s="93">
        <v>11.276536255784</v>
      </c>
      <c r="U4570" s="93">
        <v>0.34805644279410197</v>
      </c>
      <c r="V4570" s="93">
        <v>3.9462654572263001E-2</v>
      </c>
      <c r="W4570" s="93">
        <v>11.338004335006</v>
      </c>
    </row>
    <row r="4571" spans="1:23" x14ac:dyDescent="0.55000000000000004">
      <c r="A4571" s="93" t="s">
        <v>6957</v>
      </c>
      <c r="B4571" s="93">
        <v>2.9804151172632701E-2</v>
      </c>
      <c r="C4571" s="96">
        <v>2.1653707080122302E-5</v>
      </c>
      <c r="D4571" s="96">
        <v>1.3365934440761699E-2</v>
      </c>
      <c r="E4571" s="93" t="s">
        <v>2121</v>
      </c>
      <c r="F4571" s="93" t="s">
        <v>2122</v>
      </c>
      <c r="G4571" s="93" t="s">
        <v>2122</v>
      </c>
      <c r="H4571" s="93" t="s">
        <v>40</v>
      </c>
      <c r="I4571" s="93">
        <v>73331667</v>
      </c>
      <c r="J4571" s="93" t="s">
        <v>6958</v>
      </c>
      <c r="K4571" s="93" t="s">
        <v>2</v>
      </c>
      <c r="L4571" s="93">
        <v>0.11284109383202801</v>
      </c>
      <c r="M4571" s="93">
        <v>4.2517234939383801E-2</v>
      </c>
      <c r="N4571" s="93">
        <v>37.678857493772497</v>
      </c>
      <c r="O4571" s="93">
        <v>0.109581915891052</v>
      </c>
      <c r="P4571" s="93">
        <v>4.5870516401296399E-2</v>
      </c>
      <c r="Q4571" s="93">
        <v>41.859567820388897</v>
      </c>
      <c r="R4571" s="93">
        <v>0.11542218259574299</v>
      </c>
      <c r="S4571" s="93">
        <v>2.5559775628011899E-2</v>
      </c>
      <c r="T4571" s="93">
        <v>22.144595651542101</v>
      </c>
      <c r="U4571" s="93">
        <v>8.9866288901431807E-2</v>
      </c>
      <c r="V4571" s="93">
        <v>3.0883048313970301E-2</v>
      </c>
      <c r="W4571" s="93">
        <v>34.3655543046223</v>
      </c>
    </row>
    <row r="4572" spans="1:23" x14ac:dyDescent="0.55000000000000004">
      <c r="A4572" s="93" t="s">
        <v>18545</v>
      </c>
      <c r="B4572" s="93">
        <v>2.97698591385595E-2</v>
      </c>
      <c r="C4572" s="96">
        <v>5.9579321916305197E-5</v>
      </c>
      <c r="D4572" s="96">
        <v>2.0819678945522301E-2</v>
      </c>
      <c r="E4572" s="93" t="s">
        <v>18546</v>
      </c>
      <c r="F4572" s="93" t="s">
        <v>18547</v>
      </c>
      <c r="G4572" s="93" t="s">
        <v>18547</v>
      </c>
      <c r="H4572" s="93" t="s">
        <v>38</v>
      </c>
      <c r="I4572" s="93">
        <v>110413671</v>
      </c>
      <c r="J4572" s="93" t="s">
        <v>132</v>
      </c>
      <c r="K4572" s="93" t="s">
        <v>37</v>
      </c>
      <c r="L4572" s="93">
        <v>0.68305948676383899</v>
      </c>
      <c r="M4572" s="93">
        <v>4.2183811228835598E-2</v>
      </c>
      <c r="N4572" s="93">
        <v>6.1757155923112501</v>
      </c>
      <c r="O4572" s="93">
        <v>0.67953235471516105</v>
      </c>
      <c r="P4572" s="93">
        <v>3.5317874948807497E-2</v>
      </c>
      <c r="Q4572" s="93">
        <v>5.1973794483430797</v>
      </c>
      <c r="R4572" s="93">
        <v>0.68026690923117705</v>
      </c>
      <c r="S4572" s="93">
        <v>4.2141281347131701E-2</v>
      </c>
      <c r="T4572" s="93">
        <v>6.1948157076696404</v>
      </c>
      <c r="U4572" s="93">
        <v>0.66416896764064004</v>
      </c>
      <c r="V4572" s="93">
        <v>3.8926309361365402E-2</v>
      </c>
      <c r="W4572" s="93">
        <v>5.8609045676502003</v>
      </c>
    </row>
    <row r="4573" spans="1:23" x14ac:dyDescent="0.55000000000000004">
      <c r="A4573" s="93" t="s">
        <v>18548</v>
      </c>
      <c r="B4573" s="93">
        <v>2.9741691538288099E-2</v>
      </c>
      <c r="C4573" s="96">
        <v>4.6905022523660599E-4</v>
      </c>
      <c r="D4573" s="96">
        <v>4.9444781695088799E-2</v>
      </c>
      <c r="E4573" s="93"/>
      <c r="F4573" s="93" t="s">
        <v>17300</v>
      </c>
      <c r="G4573" s="93" t="s">
        <v>17300</v>
      </c>
      <c r="H4573" s="93" t="s">
        <v>51</v>
      </c>
      <c r="I4573" s="93">
        <v>54411773</v>
      </c>
      <c r="J4573" s="93"/>
      <c r="K4573" s="93" t="s">
        <v>2</v>
      </c>
      <c r="L4573" s="93">
        <v>0.262472758838252</v>
      </c>
      <c r="M4573" s="93">
        <v>4.60124111878377E-2</v>
      </c>
      <c r="N4573" s="93">
        <v>17.530356823121799</v>
      </c>
      <c r="O4573" s="93">
        <v>0.260507393227977</v>
      </c>
      <c r="P4573" s="93">
        <v>4.2573936878359503E-2</v>
      </c>
      <c r="Q4573" s="93">
        <v>16.342698128763601</v>
      </c>
      <c r="R4573" s="93">
        <v>0.25682892876542002</v>
      </c>
      <c r="S4573" s="93">
        <v>4.04410156791392E-2</v>
      </c>
      <c r="T4573" s="93">
        <v>15.746285231005601</v>
      </c>
      <c r="U4573" s="93">
        <v>0.23226399120845001</v>
      </c>
      <c r="V4573" s="93">
        <v>4.14153294759863E-2</v>
      </c>
      <c r="W4573" s="93">
        <v>17.831145181181899</v>
      </c>
    </row>
    <row r="4574" spans="1:23" x14ac:dyDescent="0.55000000000000004">
      <c r="A4574" s="93" t="s">
        <v>7013</v>
      </c>
      <c r="B4574" s="93">
        <v>2.97036737173372E-2</v>
      </c>
      <c r="C4574" s="96">
        <v>5.9244406488517302E-6</v>
      </c>
      <c r="D4574" s="96">
        <v>7.5981754817090697E-3</v>
      </c>
      <c r="E4574" s="93" t="s">
        <v>3093</v>
      </c>
      <c r="F4574" s="93" t="s">
        <v>18549</v>
      </c>
      <c r="G4574" s="93" t="s">
        <v>18549</v>
      </c>
      <c r="H4574" s="93" t="s">
        <v>108</v>
      </c>
      <c r="I4574" s="93">
        <v>2507161</v>
      </c>
      <c r="J4574" s="93" t="s">
        <v>8</v>
      </c>
      <c r="K4574" s="93" t="s">
        <v>37</v>
      </c>
      <c r="L4574" s="93">
        <v>0.50275017259479504</v>
      </c>
      <c r="M4574" s="93">
        <v>3.7451015875229803E-2</v>
      </c>
      <c r="N4574" s="93">
        <v>7.4492298395319398</v>
      </c>
      <c r="O4574" s="93">
        <v>0.52121441597630302</v>
      </c>
      <c r="P4574" s="93">
        <v>3.04446172342323E-2</v>
      </c>
      <c r="Q4574" s="93">
        <v>5.8410927060038302</v>
      </c>
      <c r="R4574" s="93">
        <v>0.50107352015878903</v>
      </c>
      <c r="S4574" s="93">
        <v>3.0270597863624401E-2</v>
      </c>
      <c r="T4574" s="93">
        <v>6.0411489822953897</v>
      </c>
      <c r="U4574" s="93">
        <v>0.481729409898213</v>
      </c>
      <c r="V4574" s="93">
        <v>3.44931479873661E-2</v>
      </c>
      <c r="W4574" s="93">
        <v>7.1602744774611802</v>
      </c>
    </row>
    <row r="4575" spans="1:23" x14ac:dyDescent="0.55000000000000004">
      <c r="A4575" s="93" t="s">
        <v>18550</v>
      </c>
      <c r="B4575" s="93">
        <v>2.9684549350558399E-2</v>
      </c>
      <c r="C4575" s="96">
        <v>2.5669312233872802E-4</v>
      </c>
      <c r="D4575" s="96">
        <v>3.84064304498773E-2</v>
      </c>
      <c r="E4575" s="93"/>
      <c r="F4575" s="93"/>
      <c r="G4575" s="93"/>
      <c r="H4575" s="93" t="s">
        <v>64</v>
      </c>
      <c r="I4575" s="93">
        <v>176470857</v>
      </c>
      <c r="J4575" s="93"/>
      <c r="K4575" s="93" t="s">
        <v>37</v>
      </c>
      <c r="L4575" s="93">
        <v>0.50069551743040497</v>
      </c>
      <c r="M4575" s="93">
        <v>4.5048475629510899E-2</v>
      </c>
      <c r="N4575" s="93">
        <v>8.9971797352415006</v>
      </c>
      <c r="O4575" s="93">
        <v>0.47915394801191702</v>
      </c>
      <c r="P4575" s="93">
        <v>4.0332608607929102E-2</v>
      </c>
      <c r="Q4575" s="93">
        <v>8.4174634843926999</v>
      </c>
      <c r="R4575" s="93">
        <v>0.47830464202735801</v>
      </c>
      <c r="S4575" s="93">
        <v>5.0634356414021503E-2</v>
      </c>
      <c r="T4575" s="93">
        <v>10.586214718594601</v>
      </c>
      <c r="U4575" s="93">
        <v>0.47547983277665701</v>
      </c>
      <c r="V4575" s="93">
        <v>4.01786821991389E-2</v>
      </c>
      <c r="W4575" s="93">
        <v>8.4501338289171297</v>
      </c>
    </row>
    <row r="4576" spans="1:23" x14ac:dyDescent="0.55000000000000004">
      <c r="A4576" s="93" t="s">
        <v>2249</v>
      </c>
      <c r="B4576" s="93">
        <v>2.96497322597793E-2</v>
      </c>
      <c r="C4576" s="96">
        <v>2.9661741103295799E-4</v>
      </c>
      <c r="D4576" s="96">
        <v>4.0768961034131398E-2</v>
      </c>
      <c r="E4576" s="93"/>
      <c r="F4576" s="93" t="s">
        <v>1878</v>
      </c>
      <c r="G4576" s="93" t="s">
        <v>1879</v>
      </c>
      <c r="H4576" s="93" t="s">
        <v>124</v>
      </c>
      <c r="I4576" s="93">
        <v>42676114</v>
      </c>
      <c r="J4576" s="93"/>
      <c r="K4576" s="93" t="s">
        <v>2</v>
      </c>
      <c r="L4576" s="93">
        <v>0.47256781557039501</v>
      </c>
      <c r="M4576" s="93">
        <v>4.44991869404672E-2</v>
      </c>
      <c r="N4576" s="93">
        <v>9.4164658434802906</v>
      </c>
      <c r="O4576" s="93">
        <v>0.47490619428889902</v>
      </c>
      <c r="P4576" s="93">
        <v>3.24870058916122E-2</v>
      </c>
      <c r="Q4576" s="93">
        <v>6.8407206059412697</v>
      </c>
      <c r="R4576" s="93">
        <v>0.44348348651298197</v>
      </c>
      <c r="S4576" s="93">
        <v>4.6386094913793502E-2</v>
      </c>
      <c r="T4576" s="93">
        <v>10.459486390015901</v>
      </c>
      <c r="U4576" s="93">
        <v>0.44483460722425</v>
      </c>
      <c r="V4576" s="93">
        <v>4.38945841421719E-2</v>
      </c>
      <c r="W4576" s="93">
        <v>9.8676189822712495</v>
      </c>
    </row>
    <row r="4577" spans="1:23" x14ac:dyDescent="0.55000000000000004">
      <c r="A4577" s="93" t="s">
        <v>1634</v>
      </c>
      <c r="B4577" s="93">
        <v>2.9616788869957701E-2</v>
      </c>
      <c r="C4577" s="96">
        <v>2.30533741576673E-4</v>
      </c>
      <c r="D4577" s="96">
        <v>3.6577504594725703E-2</v>
      </c>
      <c r="E4577" s="93" t="s">
        <v>1635</v>
      </c>
      <c r="F4577" s="93" t="s">
        <v>1636</v>
      </c>
      <c r="G4577" s="93" t="s">
        <v>1636</v>
      </c>
      <c r="H4577" s="93" t="s">
        <v>27</v>
      </c>
      <c r="I4577" s="93">
        <v>121447448</v>
      </c>
      <c r="J4577" s="93" t="s">
        <v>8</v>
      </c>
      <c r="K4577" s="93" t="s">
        <v>37</v>
      </c>
      <c r="L4577" s="93">
        <v>0.35778269149737701</v>
      </c>
      <c r="M4577" s="93">
        <v>4.4802700378101502E-2</v>
      </c>
      <c r="N4577" s="93">
        <v>12.5223219129453</v>
      </c>
      <c r="O4577" s="93">
        <v>0.371322815145671</v>
      </c>
      <c r="P4577" s="93">
        <v>3.45436475298515E-2</v>
      </c>
      <c r="Q4577" s="93">
        <v>9.3028615858952701</v>
      </c>
      <c r="R4577" s="93">
        <v>0.33945093904573098</v>
      </c>
      <c r="S4577" s="93">
        <v>4.2951863729051E-2</v>
      </c>
      <c r="T4577" s="93">
        <v>12.6533347793345</v>
      </c>
      <c r="U4577" s="93">
        <v>0.32709354922438999</v>
      </c>
      <c r="V4577" s="93">
        <v>4.0761444933959397E-2</v>
      </c>
      <c r="W4577" s="93">
        <v>12.4617085939523</v>
      </c>
    </row>
    <row r="4578" spans="1:23" x14ac:dyDescent="0.55000000000000004">
      <c r="A4578" s="93" t="s">
        <v>7010</v>
      </c>
      <c r="B4578" s="93">
        <v>2.96130435160936E-2</v>
      </c>
      <c r="C4578" s="96">
        <v>2.7184383338826998E-4</v>
      </c>
      <c r="D4578" s="96">
        <v>3.9500061863135101E-2</v>
      </c>
      <c r="E4578" s="93" t="s">
        <v>7012</v>
      </c>
      <c r="F4578" s="93"/>
      <c r="G4578" s="93" t="s">
        <v>7011</v>
      </c>
      <c r="H4578" s="93" t="s">
        <v>95</v>
      </c>
      <c r="I4578" s="93">
        <v>41805031</v>
      </c>
      <c r="J4578" s="93" t="s">
        <v>106</v>
      </c>
      <c r="K4578" s="93" t="s">
        <v>2</v>
      </c>
      <c r="L4578" s="93">
        <v>0.52964250890475495</v>
      </c>
      <c r="M4578" s="93">
        <v>4.1330453918535702E-2</v>
      </c>
      <c r="N4578" s="93">
        <v>7.8034623776710701</v>
      </c>
      <c r="O4578" s="93">
        <v>0.51967468493221602</v>
      </c>
      <c r="P4578" s="93">
        <v>4.16292855846307E-2</v>
      </c>
      <c r="Q4578" s="93">
        <v>8.0106433489367603</v>
      </c>
      <c r="R4578" s="93">
        <v>0.52638549919613997</v>
      </c>
      <c r="S4578" s="93">
        <v>4.15040186742478E-2</v>
      </c>
      <c r="T4578" s="93">
        <v>7.8847192290877999</v>
      </c>
      <c r="U4578" s="93">
        <v>0.50252802634549398</v>
      </c>
      <c r="V4578" s="93">
        <v>4.3510979592327803E-2</v>
      </c>
      <c r="W4578" s="93">
        <v>8.6584184983174293</v>
      </c>
    </row>
    <row r="4579" spans="1:23" x14ac:dyDescent="0.55000000000000004">
      <c r="A4579" s="93" t="s">
        <v>18551</v>
      </c>
      <c r="B4579" s="93">
        <v>2.9611935673818701E-2</v>
      </c>
      <c r="C4579" s="96">
        <v>2.9655876733379599E-4</v>
      </c>
      <c r="D4579" s="96">
        <v>4.0768961034131398E-2</v>
      </c>
      <c r="E4579" s="93" t="s">
        <v>701</v>
      </c>
      <c r="F4579" s="93" t="s">
        <v>897</v>
      </c>
      <c r="G4579" s="93" t="s">
        <v>897</v>
      </c>
      <c r="H4579" s="93" t="s">
        <v>51</v>
      </c>
      <c r="I4579" s="93">
        <v>58095588</v>
      </c>
      <c r="J4579" s="93" t="s">
        <v>45</v>
      </c>
      <c r="K4579" s="93" t="s">
        <v>2</v>
      </c>
      <c r="L4579" s="93">
        <v>0.120063669453294</v>
      </c>
      <c r="M4579" s="93">
        <v>5.4495941637632397E-2</v>
      </c>
      <c r="N4579" s="93">
        <v>45.389202150640401</v>
      </c>
      <c r="O4579" s="93">
        <v>0.101745429199307</v>
      </c>
      <c r="P4579" s="93">
        <v>4.0406530152873002E-2</v>
      </c>
      <c r="Q4579" s="93">
        <v>39.713361544449597</v>
      </c>
      <c r="R4579" s="93">
        <v>9.8730630964116495E-2</v>
      </c>
      <c r="S4579" s="93">
        <v>3.0042559478260501E-2</v>
      </c>
      <c r="T4579" s="93">
        <v>30.428813413720999</v>
      </c>
      <c r="U4579" s="93">
        <v>9.0409074606555506E-2</v>
      </c>
      <c r="V4579" s="93">
        <v>3.07240360425227E-2</v>
      </c>
      <c r="W4579" s="93">
        <v>33.9833541889776</v>
      </c>
    </row>
    <row r="4580" spans="1:23" x14ac:dyDescent="0.55000000000000004">
      <c r="A4580" s="93" t="s">
        <v>18552</v>
      </c>
      <c r="B4580" s="93">
        <v>2.9600760279260299E-2</v>
      </c>
      <c r="C4580" s="96">
        <v>2.6216116586289797E-4</v>
      </c>
      <c r="D4580" s="96">
        <v>3.8816819136731399E-2</v>
      </c>
      <c r="E4580" s="93" t="s">
        <v>18553</v>
      </c>
      <c r="F4580" s="93"/>
      <c r="G4580" s="93"/>
      <c r="H4580" s="93" t="s">
        <v>64</v>
      </c>
      <c r="I4580" s="93">
        <v>119914744</v>
      </c>
      <c r="J4580" s="93" t="s">
        <v>8</v>
      </c>
      <c r="K4580" s="93" t="s">
        <v>2</v>
      </c>
      <c r="L4580" s="93">
        <v>0.18109062392164901</v>
      </c>
      <c r="M4580" s="93">
        <v>4.7009100028108403E-2</v>
      </c>
      <c r="N4580" s="93">
        <v>25.958881255192601</v>
      </c>
      <c r="O4580" s="93">
        <v>0.18114909577939201</v>
      </c>
      <c r="P4580" s="93">
        <v>4.5802462536302997E-2</v>
      </c>
      <c r="Q4580" s="93">
        <v>25.284400310826001</v>
      </c>
      <c r="R4580" s="93">
        <v>0.14187614848736299</v>
      </c>
      <c r="S4580" s="93">
        <v>3.2652008929370299E-2</v>
      </c>
      <c r="T4580" s="93">
        <v>23.014445541054901</v>
      </c>
      <c r="U4580" s="93">
        <v>0.160758613258079</v>
      </c>
      <c r="V4580" s="93">
        <v>4.27183161608682E-2</v>
      </c>
      <c r="W4580" s="93">
        <v>26.572956369242299</v>
      </c>
    </row>
    <row r="4581" spans="1:23" x14ac:dyDescent="0.55000000000000004">
      <c r="A4581" s="93" t="s">
        <v>2649</v>
      </c>
      <c r="B4581" s="93">
        <v>2.95991399831463E-2</v>
      </c>
      <c r="C4581" s="96">
        <v>1.14713239842535E-4</v>
      </c>
      <c r="D4581" s="96">
        <v>2.76410586046704E-2</v>
      </c>
      <c r="E4581" s="93" t="s">
        <v>2650</v>
      </c>
      <c r="F4581" s="93" t="s">
        <v>2650</v>
      </c>
      <c r="G4581" s="93" t="s">
        <v>2650</v>
      </c>
      <c r="H4581" s="93" t="s">
        <v>100</v>
      </c>
      <c r="I4581" s="93">
        <v>2234031</v>
      </c>
      <c r="J4581" s="93" t="s">
        <v>8</v>
      </c>
      <c r="K4581" s="93" t="s">
        <v>2</v>
      </c>
      <c r="L4581" s="93">
        <v>0.80926188592169501</v>
      </c>
      <c r="M4581" s="93">
        <v>3.9674127864791797E-2</v>
      </c>
      <c r="N4581" s="93">
        <v>4.9025078970085998</v>
      </c>
      <c r="O4581" s="93">
        <v>0.810641780166655</v>
      </c>
      <c r="P4581" s="93">
        <v>3.3594476224608198E-2</v>
      </c>
      <c r="Q4581" s="93">
        <v>4.1441826768047498</v>
      </c>
      <c r="R4581" s="93">
        <v>0.79661141135928104</v>
      </c>
      <c r="S4581" s="93">
        <v>3.9815994980325599E-2</v>
      </c>
      <c r="T4581" s="93">
        <v>4.9981703014254402</v>
      </c>
      <c r="U4581" s="93">
        <v>0.78530313109333405</v>
      </c>
      <c r="V4581" s="93">
        <v>4.15854450269003E-2</v>
      </c>
      <c r="W4581" s="93">
        <v>5.2954640546260396</v>
      </c>
    </row>
    <row r="4582" spans="1:23" x14ac:dyDescent="0.55000000000000004">
      <c r="A4582" s="93" t="s">
        <v>18554</v>
      </c>
      <c r="B4582" s="93">
        <v>2.9593706743543401E-2</v>
      </c>
      <c r="C4582" s="96">
        <v>1.7675173745304601E-4</v>
      </c>
      <c r="D4582" s="96">
        <v>3.2687779596825103E-2</v>
      </c>
      <c r="E4582" s="93" t="s">
        <v>6684</v>
      </c>
      <c r="F4582" s="93" t="s">
        <v>6685</v>
      </c>
      <c r="G4582" s="93" t="s">
        <v>6685</v>
      </c>
      <c r="H4582" s="93" t="s">
        <v>64</v>
      </c>
      <c r="I4582" s="93">
        <v>202483799</v>
      </c>
      <c r="J4582" s="93" t="s">
        <v>2266</v>
      </c>
      <c r="K4582" s="93" t="s">
        <v>2</v>
      </c>
      <c r="L4582" s="93">
        <v>0.27635516532190102</v>
      </c>
      <c r="M4582" s="93">
        <v>4.4558224186363599E-2</v>
      </c>
      <c r="N4582" s="93">
        <v>16.123535861709598</v>
      </c>
      <c r="O4582" s="93">
        <v>0.28405964910995801</v>
      </c>
      <c r="P4582" s="93">
        <v>3.8454802992059202E-2</v>
      </c>
      <c r="Q4582" s="93">
        <v>13.537580262648801</v>
      </c>
      <c r="R4582" s="93">
        <v>0.26375766301320103</v>
      </c>
      <c r="S4582" s="93">
        <v>2.9686217461111199E-2</v>
      </c>
      <c r="T4582" s="93">
        <v>11.2551108930721</v>
      </c>
      <c r="U4582" s="93">
        <v>0.25348024073241299</v>
      </c>
      <c r="V4582" s="93">
        <v>4.30158682639111E-2</v>
      </c>
      <c r="W4582" s="93">
        <v>16.9701070740741</v>
      </c>
    </row>
    <row r="4583" spans="1:23" x14ac:dyDescent="0.55000000000000004">
      <c r="A4583" s="93" t="s">
        <v>1551</v>
      </c>
      <c r="B4583" s="93">
        <v>2.9540326766153601E-2</v>
      </c>
      <c r="C4583" s="96">
        <v>1.6164674756083601E-4</v>
      </c>
      <c r="D4583" s="96">
        <v>3.14353503626464E-2</v>
      </c>
      <c r="E4583" s="93" t="s">
        <v>849</v>
      </c>
      <c r="F4583" s="93"/>
      <c r="G4583" s="93"/>
      <c r="H4583" s="93" t="s">
        <v>64</v>
      </c>
      <c r="I4583" s="93">
        <v>11733209</v>
      </c>
      <c r="J4583" s="93" t="s">
        <v>8</v>
      </c>
      <c r="K4583" s="93" t="s">
        <v>2</v>
      </c>
      <c r="L4583" s="93">
        <v>0.55574775406513299</v>
      </c>
      <c r="M4583" s="93">
        <v>4.3994935801734199E-2</v>
      </c>
      <c r="N4583" s="93">
        <v>7.9163497251988897</v>
      </c>
      <c r="O4583" s="93">
        <v>0.55778417044218198</v>
      </c>
      <c r="P4583" s="93">
        <v>4.1522058189783398E-2</v>
      </c>
      <c r="Q4583" s="93">
        <v>7.4441083827938099</v>
      </c>
      <c r="R4583" s="93">
        <v>0.55182837111935101</v>
      </c>
      <c r="S4583" s="93">
        <v>3.6736428839121503E-2</v>
      </c>
      <c r="T4583" s="93">
        <v>6.6572200274161002</v>
      </c>
      <c r="U4583" s="93">
        <v>0.52771525619917004</v>
      </c>
      <c r="V4583" s="93">
        <v>3.7958720854599802E-2</v>
      </c>
      <c r="W4583" s="93">
        <v>7.1930307886102502</v>
      </c>
    </row>
    <row r="4584" spans="1:23" x14ac:dyDescent="0.55000000000000004">
      <c r="A4584" s="93" t="s">
        <v>18555</v>
      </c>
      <c r="B4584" s="93">
        <v>2.9526670582982799E-2</v>
      </c>
      <c r="C4584" s="96">
        <v>4.6063653071752902E-5</v>
      </c>
      <c r="D4584" s="96">
        <v>1.8905633425911301E-2</v>
      </c>
      <c r="E4584" s="93" t="s">
        <v>2201</v>
      </c>
      <c r="F4584" s="93" t="s">
        <v>6887</v>
      </c>
      <c r="G4584" s="93" t="s">
        <v>18556</v>
      </c>
      <c r="H4584" s="93" t="s">
        <v>29</v>
      </c>
      <c r="I4584" s="93">
        <v>113654857</v>
      </c>
      <c r="J4584" s="93" t="s">
        <v>188</v>
      </c>
      <c r="K4584" s="93" t="s">
        <v>50</v>
      </c>
      <c r="L4584" s="93">
        <v>0.62912812154508702</v>
      </c>
      <c r="M4584" s="93">
        <v>3.83828557017818E-2</v>
      </c>
      <c r="N4584" s="93">
        <v>6.1009601045200004</v>
      </c>
      <c r="O4584" s="93">
        <v>0.61814911072108403</v>
      </c>
      <c r="P4584" s="93">
        <v>5.0878609945620698E-2</v>
      </c>
      <c r="Q4584" s="93">
        <v>8.2307988579437907</v>
      </c>
      <c r="R4584" s="93">
        <v>0.625418680595904</v>
      </c>
      <c r="S4584" s="93">
        <v>4.2884808213623601E-2</v>
      </c>
      <c r="T4584" s="93">
        <v>6.8569759017691396</v>
      </c>
      <c r="U4584" s="93">
        <v>0.60910929673064196</v>
      </c>
      <c r="V4584" s="93">
        <v>3.67666799225079E-2</v>
      </c>
      <c r="W4584" s="93">
        <v>6.0361383613500603</v>
      </c>
    </row>
    <row r="4585" spans="1:23" x14ac:dyDescent="0.55000000000000004">
      <c r="A4585" s="93" t="s">
        <v>7020</v>
      </c>
      <c r="B4585" s="93">
        <v>2.9521178292135901E-2</v>
      </c>
      <c r="C4585" s="96">
        <v>3.1620860424451299E-4</v>
      </c>
      <c r="D4585" s="96">
        <v>4.2060132856026999E-2</v>
      </c>
      <c r="E4585" s="93" t="s">
        <v>7021</v>
      </c>
      <c r="F4585" s="93"/>
      <c r="G4585" s="93" t="s">
        <v>7022</v>
      </c>
      <c r="H4585" s="93" t="s">
        <v>91</v>
      </c>
      <c r="I4585" s="93">
        <v>181047156</v>
      </c>
      <c r="J4585" s="93" t="s">
        <v>106</v>
      </c>
      <c r="K4585" s="93" t="s">
        <v>37</v>
      </c>
      <c r="L4585" s="93">
        <v>0.30332490219380198</v>
      </c>
      <c r="M4585" s="93">
        <v>4.2675043931046701E-2</v>
      </c>
      <c r="N4585" s="93">
        <v>14.0690868512274</v>
      </c>
      <c r="O4585" s="93">
        <v>0.31568443610325497</v>
      </c>
      <c r="P4585" s="93">
        <v>5.7111118177862401E-2</v>
      </c>
      <c r="Q4585" s="93">
        <v>18.091204901587901</v>
      </c>
      <c r="R4585" s="93">
        <v>0.31627968529304401</v>
      </c>
      <c r="S4585" s="93">
        <v>4.9752494251209999E-2</v>
      </c>
      <c r="T4585" s="93">
        <v>15.730537421368901</v>
      </c>
      <c r="U4585" s="93">
        <v>0.27998274860024902</v>
      </c>
      <c r="V4585" s="93">
        <v>4.1897843935736298E-2</v>
      </c>
      <c r="W4585" s="93">
        <v>14.964437682393401</v>
      </c>
    </row>
    <row r="4586" spans="1:23" x14ac:dyDescent="0.55000000000000004">
      <c r="A4586" s="93" t="s">
        <v>18557</v>
      </c>
      <c r="B4586" s="93">
        <v>2.9490317318983501E-2</v>
      </c>
      <c r="C4586" s="96">
        <v>3.49193945720468E-4</v>
      </c>
      <c r="D4586" s="96">
        <v>4.3984675689144201E-2</v>
      </c>
      <c r="E4586" s="93"/>
      <c r="F4586" s="93"/>
      <c r="G4586" s="93"/>
      <c r="H4586" s="93" t="s">
        <v>108</v>
      </c>
      <c r="I4586" s="93">
        <v>50881185</v>
      </c>
      <c r="J4586" s="93"/>
      <c r="K4586" s="93" t="s">
        <v>2</v>
      </c>
      <c r="L4586" s="93">
        <v>0.54215011221917397</v>
      </c>
      <c r="M4586" s="93">
        <v>4.3124012597702301E-2</v>
      </c>
      <c r="N4586" s="93">
        <v>7.9542568793693498</v>
      </c>
      <c r="O4586" s="93">
        <v>0.52419388143975199</v>
      </c>
      <c r="P4586" s="93">
        <v>3.6097165107812398E-2</v>
      </c>
      <c r="Q4586" s="93">
        <v>6.8862240453222903</v>
      </c>
      <c r="R4586" s="93">
        <v>0.54230788424430199</v>
      </c>
      <c r="S4586" s="93">
        <v>5.3495223254270897E-2</v>
      </c>
      <c r="T4586" s="93">
        <v>9.86436391733743</v>
      </c>
      <c r="U4586" s="93">
        <v>0.513277599410913</v>
      </c>
      <c r="V4586" s="93">
        <v>4.5660658689307999E-2</v>
      </c>
      <c r="W4586" s="93">
        <v>8.8958993616149602</v>
      </c>
    </row>
    <row r="4587" spans="1:23" x14ac:dyDescent="0.55000000000000004">
      <c r="A4587" s="93" t="s">
        <v>18558</v>
      </c>
      <c r="B4587" s="93">
        <v>2.9489639099494501E-2</v>
      </c>
      <c r="C4587" s="96">
        <v>1.8153255209382599E-4</v>
      </c>
      <c r="D4587" s="96">
        <v>3.2936385756332599E-2</v>
      </c>
      <c r="E4587" s="93"/>
      <c r="F4587" s="93"/>
      <c r="G4587" s="93"/>
      <c r="H4587" s="93" t="s">
        <v>40</v>
      </c>
      <c r="I4587" s="93">
        <v>1555080</v>
      </c>
      <c r="J4587" s="93"/>
      <c r="K4587" s="93" t="s">
        <v>50</v>
      </c>
      <c r="L4587" s="93">
        <v>0.40026730918834302</v>
      </c>
      <c r="M4587" s="93">
        <v>4.04425386116967E-2</v>
      </c>
      <c r="N4587" s="93">
        <v>10.103882501347799</v>
      </c>
      <c r="O4587" s="93">
        <v>0.397912206736112</v>
      </c>
      <c r="P4587" s="93">
        <v>2.81085725084632E-2</v>
      </c>
      <c r="Q4587" s="93">
        <v>7.0640136272834502</v>
      </c>
      <c r="R4587" s="93">
        <v>0.389927773931314</v>
      </c>
      <c r="S4587" s="93">
        <v>5.3612729791466501E-2</v>
      </c>
      <c r="T4587" s="93">
        <v>13.749400113496501</v>
      </c>
      <c r="U4587" s="93">
        <v>0.369638608064769</v>
      </c>
      <c r="V4587" s="93">
        <v>4.244518038602E-2</v>
      </c>
      <c r="W4587" s="93">
        <v>11.4828861109072</v>
      </c>
    </row>
    <row r="4588" spans="1:23" x14ac:dyDescent="0.55000000000000004">
      <c r="A4588" s="93" t="s">
        <v>18559</v>
      </c>
      <c r="B4588" s="93">
        <v>2.9473526625778401E-2</v>
      </c>
      <c r="C4588" s="96">
        <v>7.6379922853501701E-5</v>
      </c>
      <c r="D4588" s="96">
        <v>2.3280846128925999E-2</v>
      </c>
      <c r="E4588" s="93" t="s">
        <v>18560</v>
      </c>
      <c r="F4588" s="93" t="s">
        <v>18561</v>
      </c>
      <c r="G4588" s="93" t="s">
        <v>18562</v>
      </c>
      <c r="H4588" s="93" t="s">
        <v>170</v>
      </c>
      <c r="I4588" s="93">
        <v>56941783</v>
      </c>
      <c r="J4588" s="93" t="s">
        <v>13</v>
      </c>
      <c r="K4588" s="93" t="s">
        <v>26</v>
      </c>
      <c r="L4588" s="93">
        <v>0.27264661831838</v>
      </c>
      <c r="M4588" s="93">
        <v>4.38212472311987E-2</v>
      </c>
      <c r="N4588" s="93">
        <v>16.072543830353599</v>
      </c>
      <c r="O4588" s="93">
        <v>0.260707904993009</v>
      </c>
      <c r="P4588" s="93">
        <v>2.7353574588198398E-2</v>
      </c>
      <c r="Q4588" s="93">
        <v>10.492038815981401</v>
      </c>
      <c r="R4588" s="93">
        <v>0.23817624791620001</v>
      </c>
      <c r="S4588" s="93">
        <v>3.1225673582420399E-2</v>
      </c>
      <c r="T4588" s="93">
        <v>13.110322232218</v>
      </c>
      <c r="U4588" s="93">
        <v>0.24351162444900701</v>
      </c>
      <c r="V4588" s="93">
        <v>3.5653382865748297E-2</v>
      </c>
      <c r="W4588" s="93">
        <v>14.641347388003</v>
      </c>
    </row>
    <row r="4589" spans="1:23" x14ac:dyDescent="0.55000000000000004">
      <c r="A4589" s="93" t="s">
        <v>7067</v>
      </c>
      <c r="B4589" s="93">
        <v>2.9392500724068502E-2</v>
      </c>
      <c r="C4589" s="96">
        <v>7.4650770493182099E-5</v>
      </c>
      <c r="D4589" s="96">
        <v>2.3013550151307401E-2</v>
      </c>
      <c r="E4589" s="93"/>
      <c r="F4589" s="93"/>
      <c r="G4589" s="93"/>
      <c r="H4589" s="93" t="s">
        <v>24</v>
      </c>
      <c r="I4589" s="93">
        <v>85324700</v>
      </c>
      <c r="J4589" s="93"/>
      <c r="K4589" s="93" t="s">
        <v>2</v>
      </c>
      <c r="L4589" s="93">
        <v>0.59350947329167003</v>
      </c>
      <c r="M4589" s="93">
        <v>3.5940247343183303E-2</v>
      </c>
      <c r="N4589" s="93">
        <v>6.0555473771723696</v>
      </c>
      <c r="O4589" s="93">
        <v>0.59336011254332499</v>
      </c>
      <c r="P4589" s="93">
        <v>3.7002649933212603E-2</v>
      </c>
      <c r="Q4589" s="93">
        <v>6.2361202162052596</v>
      </c>
      <c r="R4589" s="93">
        <v>0.598134319927491</v>
      </c>
      <c r="S4589" s="93">
        <v>4.0526369064105103E-2</v>
      </c>
      <c r="T4589" s="93">
        <v>6.7754629209402202</v>
      </c>
      <c r="U4589" s="93">
        <v>0.56825325746444799</v>
      </c>
      <c r="V4589" s="93">
        <v>4.0828383384920001E-2</v>
      </c>
      <c r="W4589" s="93">
        <v>7.1848920967205201</v>
      </c>
    </row>
    <row r="4590" spans="1:23" x14ac:dyDescent="0.55000000000000004">
      <c r="A4590" s="93" t="s">
        <v>18563</v>
      </c>
      <c r="B4590" s="93">
        <v>2.9384115637671002E-2</v>
      </c>
      <c r="C4590" s="96">
        <v>4.5921743073978102E-4</v>
      </c>
      <c r="D4590" s="96">
        <v>4.8998161336478802E-2</v>
      </c>
      <c r="E4590" s="93"/>
      <c r="F4590" s="93"/>
      <c r="G4590" s="93"/>
      <c r="H4590" s="93" t="s">
        <v>11</v>
      </c>
      <c r="I4590" s="93">
        <v>25643072</v>
      </c>
      <c r="J4590" s="93"/>
      <c r="K4590" s="93" t="s">
        <v>37</v>
      </c>
      <c r="L4590" s="93">
        <v>0.316128667140123</v>
      </c>
      <c r="M4590" s="93">
        <v>4.5099082145277802E-2</v>
      </c>
      <c r="N4590" s="93">
        <v>14.2660526656027</v>
      </c>
      <c r="O4590" s="93">
        <v>0.29791781275364199</v>
      </c>
      <c r="P4590" s="93">
        <v>4.3094205384526997E-2</v>
      </c>
      <c r="Q4590" s="93">
        <v>14.4651321739405</v>
      </c>
      <c r="R4590" s="93">
        <v>0.30216728348656602</v>
      </c>
      <c r="S4590" s="93">
        <v>5.1793091382166603E-2</v>
      </c>
      <c r="T4590" s="93">
        <v>17.140535793468601</v>
      </c>
      <c r="U4590" s="93">
        <v>0.29549227319847299</v>
      </c>
      <c r="V4590" s="93">
        <v>4.3273826902482403E-2</v>
      </c>
      <c r="W4590" s="93">
        <v>14.644655995257301</v>
      </c>
    </row>
    <row r="4591" spans="1:23" x14ac:dyDescent="0.55000000000000004">
      <c r="A4591" s="93" t="s">
        <v>7048</v>
      </c>
      <c r="B4591" s="93">
        <v>2.9382071195408199E-2</v>
      </c>
      <c r="C4591" s="96">
        <v>3.0174128190947499E-4</v>
      </c>
      <c r="D4591" s="96">
        <v>4.1122402797187103E-2</v>
      </c>
      <c r="E4591" s="93" t="s">
        <v>3101</v>
      </c>
      <c r="F4591" s="93" t="s">
        <v>7049</v>
      </c>
      <c r="G4591" s="93" t="s">
        <v>7050</v>
      </c>
      <c r="H4591" s="93" t="s">
        <v>95</v>
      </c>
      <c r="I4591" s="93">
        <v>83314677</v>
      </c>
      <c r="J4591" s="93" t="s">
        <v>254</v>
      </c>
      <c r="K4591" s="93" t="s">
        <v>50</v>
      </c>
      <c r="L4591" s="93">
        <v>0.294127665072135</v>
      </c>
      <c r="M4591" s="93">
        <v>4.3181101657794402E-2</v>
      </c>
      <c r="N4591" s="93">
        <v>14.6810745079706</v>
      </c>
      <c r="O4591" s="93">
        <v>0.30991358240809702</v>
      </c>
      <c r="P4591" s="93">
        <v>6.0608231184988898E-2</v>
      </c>
      <c r="Q4591" s="93">
        <v>19.556494011669201</v>
      </c>
      <c r="R4591" s="93">
        <v>0.30631584345373702</v>
      </c>
      <c r="S4591" s="93">
        <v>5.6948089791411402E-2</v>
      </c>
      <c r="T4591" s="93">
        <v>18.591297514786302</v>
      </c>
      <c r="U4591" s="93">
        <v>0.26468692472162397</v>
      </c>
      <c r="V4591" s="93">
        <v>3.6564625767689402E-2</v>
      </c>
      <c r="W4591" s="93">
        <v>13.814292415896601</v>
      </c>
    </row>
    <row r="4592" spans="1:23" x14ac:dyDescent="0.55000000000000004">
      <c r="A4592" s="93" t="s">
        <v>1638</v>
      </c>
      <c r="B4592" s="93">
        <v>2.9368956730942201E-2</v>
      </c>
      <c r="C4592" s="96">
        <v>4.5793394709545398E-4</v>
      </c>
      <c r="D4592" s="96">
        <v>4.8952652205644202E-2</v>
      </c>
      <c r="E4592" s="93"/>
      <c r="F4592" s="93"/>
      <c r="G4592" s="93"/>
      <c r="H4592" s="93" t="s">
        <v>87</v>
      </c>
      <c r="I4592" s="93">
        <v>46526492</v>
      </c>
      <c r="J4592" s="93"/>
      <c r="K4592" s="93" t="s">
        <v>37</v>
      </c>
      <c r="L4592" s="93">
        <v>0.34803222679440399</v>
      </c>
      <c r="M4592" s="93">
        <v>4.8653052671289901E-2</v>
      </c>
      <c r="N4592" s="93">
        <v>13.9794676830405</v>
      </c>
      <c r="O4592" s="93">
        <v>0.332145044100009</v>
      </c>
      <c r="P4592" s="93">
        <v>4.24562340511161E-2</v>
      </c>
      <c r="Q4592" s="93">
        <v>12.7824379153863</v>
      </c>
      <c r="R4592" s="93">
        <v>0.332546090635848</v>
      </c>
      <c r="S4592" s="93">
        <v>5.6143548779471898E-2</v>
      </c>
      <c r="T4592" s="93">
        <v>16.882937541716998</v>
      </c>
      <c r="U4592" s="93">
        <v>0.32720456164095302</v>
      </c>
      <c r="V4592" s="93">
        <v>3.8901483873630002E-2</v>
      </c>
      <c r="W4592" s="93">
        <v>11.8890408124314</v>
      </c>
    </row>
    <row r="4593" spans="1:23" x14ac:dyDescent="0.55000000000000004">
      <c r="A4593" s="93" t="s">
        <v>1587</v>
      </c>
      <c r="B4593" s="93">
        <v>2.9321348056294098E-2</v>
      </c>
      <c r="C4593" s="96">
        <v>1.5545960758573699E-5</v>
      </c>
      <c r="D4593" s="96">
        <v>1.1651101701073399E-2</v>
      </c>
      <c r="E4593" s="93" t="s">
        <v>1588</v>
      </c>
      <c r="F4593" s="93" t="s">
        <v>18564</v>
      </c>
      <c r="G4593" s="93" t="s">
        <v>18564</v>
      </c>
      <c r="H4593" s="93" t="s">
        <v>40</v>
      </c>
      <c r="I4593" s="93">
        <v>3224917</v>
      </c>
      <c r="J4593" s="93" t="s">
        <v>25</v>
      </c>
      <c r="K4593" s="93" t="s">
        <v>2</v>
      </c>
      <c r="L4593" s="93">
        <v>0.433248832490576</v>
      </c>
      <c r="M4593" s="93">
        <v>3.8277417085178303E-2</v>
      </c>
      <c r="N4593" s="93">
        <v>8.8349729334840994</v>
      </c>
      <c r="O4593" s="93">
        <v>0.41836122952376897</v>
      </c>
      <c r="P4593" s="93">
        <v>2.6170982947154E-2</v>
      </c>
      <c r="Q4593" s="93">
        <v>6.2555947110455401</v>
      </c>
      <c r="R4593" s="93">
        <v>0.39871826252872</v>
      </c>
      <c r="S4593" s="93">
        <v>3.2192684448033297E-2</v>
      </c>
      <c r="T4593" s="93">
        <v>8.0740431210407504</v>
      </c>
      <c r="U4593" s="93">
        <v>0.40390702869589701</v>
      </c>
      <c r="V4593" s="93">
        <v>3.2724352409411302E-2</v>
      </c>
      <c r="W4593" s="93">
        <v>8.1019517078148304</v>
      </c>
    </row>
    <row r="4594" spans="1:23" x14ac:dyDescent="0.55000000000000004">
      <c r="A4594" s="93" t="s">
        <v>18565</v>
      </c>
      <c r="B4594" s="93">
        <v>2.93135560587727E-2</v>
      </c>
      <c r="C4594" s="96">
        <v>1.44665897945922E-5</v>
      </c>
      <c r="D4594" s="96">
        <v>1.13843710996626E-2</v>
      </c>
      <c r="E4594" s="93" t="s">
        <v>18566</v>
      </c>
      <c r="F4594" s="93" t="s">
        <v>18567</v>
      </c>
      <c r="G4594" s="93" t="s">
        <v>18568</v>
      </c>
      <c r="H4594" s="93" t="s">
        <v>100</v>
      </c>
      <c r="I4594" s="93">
        <v>10976835</v>
      </c>
      <c r="J4594" s="93" t="s">
        <v>8</v>
      </c>
      <c r="K4594" s="93" t="s">
        <v>72</v>
      </c>
      <c r="L4594" s="93">
        <v>0.42743363574765503</v>
      </c>
      <c r="M4594" s="93">
        <v>3.9517551887131103E-2</v>
      </c>
      <c r="N4594" s="93">
        <v>9.2453070095918104</v>
      </c>
      <c r="O4594" s="93">
        <v>0.43590481296301598</v>
      </c>
      <c r="P4594" s="93">
        <v>3.39228632769061E-2</v>
      </c>
      <c r="Q4594" s="93">
        <v>7.7821722238667501</v>
      </c>
      <c r="R4594" s="93">
        <v>0.42984136633410602</v>
      </c>
      <c r="S4594" s="93">
        <v>3.3320709893438397E-2</v>
      </c>
      <c r="T4594" s="93">
        <v>7.751862082892</v>
      </c>
      <c r="U4594" s="93">
        <v>0.40536813087030998</v>
      </c>
      <c r="V4594" s="93">
        <v>3.2712003413918701E-2</v>
      </c>
      <c r="W4594" s="93">
        <v>8.0697028016699903</v>
      </c>
    </row>
    <row r="4595" spans="1:23" x14ac:dyDescent="0.55000000000000004">
      <c r="A4595" s="93" t="s">
        <v>8041</v>
      </c>
      <c r="B4595" s="93">
        <v>2.93003998881004E-2</v>
      </c>
      <c r="C4595" s="96">
        <v>1.9952255240465901E-4</v>
      </c>
      <c r="D4595" s="96">
        <v>3.4371479194062797E-2</v>
      </c>
      <c r="E4595" s="93" t="s">
        <v>7182</v>
      </c>
      <c r="F4595" s="93" t="s">
        <v>1579</v>
      </c>
      <c r="G4595" s="93" t="s">
        <v>1579</v>
      </c>
      <c r="H4595" s="93" t="s">
        <v>38</v>
      </c>
      <c r="I4595" s="93">
        <v>140787013</v>
      </c>
      <c r="J4595" s="93" t="s">
        <v>7183</v>
      </c>
      <c r="K4595" s="93" t="s">
        <v>50</v>
      </c>
      <c r="L4595" s="93">
        <v>0.164210903787184</v>
      </c>
      <c r="M4595" s="93">
        <v>4.4521020004690902E-2</v>
      </c>
      <c r="N4595" s="93">
        <v>27.112097295554602</v>
      </c>
      <c r="O4595" s="93">
        <v>0.17379774361923001</v>
      </c>
      <c r="P4595" s="93">
        <v>4.55717866172686E-2</v>
      </c>
      <c r="Q4595" s="93">
        <v>26.221161258060299</v>
      </c>
      <c r="R4595" s="93">
        <v>0.12866391923374401</v>
      </c>
      <c r="S4595" s="93">
        <v>3.7643614916017899E-2</v>
      </c>
      <c r="T4595" s="93">
        <v>29.257320265233599</v>
      </c>
      <c r="U4595" s="93">
        <v>0.13891455157852001</v>
      </c>
      <c r="V4595" s="93">
        <v>3.8626874897956603E-2</v>
      </c>
      <c r="W4595" s="93">
        <v>27.8062121347476</v>
      </c>
    </row>
    <row r="4596" spans="1:23" x14ac:dyDescent="0.55000000000000004">
      <c r="A4596" s="93" t="s">
        <v>2234</v>
      </c>
      <c r="B4596" s="93">
        <v>2.9278526998955699E-2</v>
      </c>
      <c r="C4596" s="96">
        <v>2.4730451951905702E-5</v>
      </c>
      <c r="D4596" s="96">
        <v>1.4317568126717001E-2</v>
      </c>
      <c r="E4596" s="93"/>
      <c r="F4596" s="93"/>
      <c r="G4596" s="93"/>
      <c r="H4596" s="93" t="s">
        <v>11</v>
      </c>
      <c r="I4596" s="93">
        <v>1916285</v>
      </c>
      <c r="J4596" s="93"/>
      <c r="K4596" s="93" t="s">
        <v>37</v>
      </c>
      <c r="L4596" s="93">
        <v>0.26138506016186802</v>
      </c>
      <c r="M4596" s="93">
        <v>3.9999732920559E-2</v>
      </c>
      <c r="N4596" s="93">
        <v>15.3029912634595</v>
      </c>
      <c r="O4596" s="93">
        <v>0.24917494073014099</v>
      </c>
      <c r="P4596" s="93">
        <v>3.9573227990443098E-2</v>
      </c>
      <c r="Q4596" s="93">
        <v>15.881704586538399</v>
      </c>
      <c r="R4596" s="93">
        <v>0.24367633418583901</v>
      </c>
      <c r="S4596" s="93">
        <v>3.8756014220975403E-2</v>
      </c>
      <c r="T4596" s="93">
        <v>15.904709971309</v>
      </c>
      <c r="U4596" s="93">
        <v>0.238215238993361</v>
      </c>
      <c r="V4596" s="93">
        <v>3.1409620184634501E-2</v>
      </c>
      <c r="W4596" s="93">
        <v>13.1853949887353</v>
      </c>
    </row>
    <row r="4597" spans="1:23" x14ac:dyDescent="0.55000000000000004">
      <c r="A4597" s="93" t="s">
        <v>18569</v>
      </c>
      <c r="B4597" s="93">
        <v>2.92702596243073E-2</v>
      </c>
      <c r="C4597" s="96">
        <v>7.2890659759441498E-5</v>
      </c>
      <c r="D4597" s="96">
        <v>2.2773675163519299E-2</v>
      </c>
      <c r="E4597" s="93" t="s">
        <v>18570</v>
      </c>
      <c r="F4597" s="93" t="s">
        <v>18571</v>
      </c>
      <c r="G4597" s="93" t="s">
        <v>18572</v>
      </c>
      <c r="H4597" s="93" t="s">
        <v>91</v>
      </c>
      <c r="I4597" s="93">
        <v>4509421</v>
      </c>
      <c r="J4597" s="93" t="s">
        <v>145</v>
      </c>
      <c r="K4597" s="93" t="s">
        <v>26</v>
      </c>
      <c r="L4597" s="93">
        <v>0.475676046768303</v>
      </c>
      <c r="M4597" s="93">
        <v>3.6912103415225203E-2</v>
      </c>
      <c r="N4597" s="93">
        <v>7.7599247777983296</v>
      </c>
      <c r="O4597" s="93">
        <v>0.45637515501762299</v>
      </c>
      <c r="P4597" s="93">
        <v>4.6362727232984902E-2</v>
      </c>
      <c r="Q4597" s="93">
        <v>10.158906926297201</v>
      </c>
      <c r="R4597" s="93">
        <v>0.48007082609350998</v>
      </c>
      <c r="S4597" s="93">
        <v>4.9987000755266901E-2</v>
      </c>
      <c r="T4597" s="93">
        <v>10.412422092387301</v>
      </c>
      <c r="U4597" s="93">
        <v>0.44679213282503</v>
      </c>
      <c r="V4597" s="93">
        <v>3.8066108154935302E-2</v>
      </c>
      <c r="W4597" s="93">
        <v>8.5198698361688692</v>
      </c>
    </row>
    <row r="4598" spans="1:23" x14ac:dyDescent="0.55000000000000004">
      <c r="A4598" s="93" t="s">
        <v>7121</v>
      </c>
      <c r="B4598" s="93">
        <v>2.9249197151584898E-2</v>
      </c>
      <c r="C4598" s="96">
        <v>4.4974246498600298E-4</v>
      </c>
      <c r="D4598" s="96">
        <v>4.8579172775209102E-2</v>
      </c>
      <c r="E4598" s="93" t="s">
        <v>7122</v>
      </c>
      <c r="F4598" s="93" t="s">
        <v>538</v>
      </c>
      <c r="G4598" s="93" t="s">
        <v>7123</v>
      </c>
      <c r="H4598" s="93" t="s">
        <v>64</v>
      </c>
      <c r="I4598" s="93">
        <v>10508781</v>
      </c>
      <c r="J4598" s="93" t="s">
        <v>3041</v>
      </c>
      <c r="K4598" s="93" t="s">
        <v>37</v>
      </c>
      <c r="L4598" s="93">
        <v>0.46467429938648502</v>
      </c>
      <c r="M4598" s="93">
        <v>4.80055468287542E-2</v>
      </c>
      <c r="N4598" s="93">
        <v>10.331009675408501</v>
      </c>
      <c r="O4598" s="93">
        <v>0.46176289304111601</v>
      </c>
      <c r="P4598" s="93">
        <v>4.6668446209683301E-2</v>
      </c>
      <c r="Q4598" s="93">
        <v>10.1065821686819</v>
      </c>
      <c r="R4598" s="93">
        <v>0.48366823742968101</v>
      </c>
      <c r="S4598" s="93">
        <v>3.5237070401102001E-2</v>
      </c>
      <c r="T4598" s="93">
        <v>7.2853802822280596</v>
      </c>
      <c r="U4598" s="93">
        <v>0.44014770151125898</v>
      </c>
      <c r="V4598" s="93">
        <v>3.9379527886474898E-2</v>
      </c>
      <c r="W4598" s="93">
        <v>8.9468893626535504</v>
      </c>
    </row>
    <row r="4599" spans="1:23" x14ac:dyDescent="0.55000000000000004">
      <c r="A4599" s="93" t="s">
        <v>1520</v>
      </c>
      <c r="B4599" s="93">
        <v>2.9244310350197301E-2</v>
      </c>
      <c r="C4599" s="96">
        <v>1.88631143175158E-5</v>
      </c>
      <c r="D4599" s="96">
        <v>1.2681764860588E-2</v>
      </c>
      <c r="E4599" s="93"/>
      <c r="F4599" s="93"/>
      <c r="G4599" s="93"/>
      <c r="H4599" s="93" t="s">
        <v>108</v>
      </c>
      <c r="I4599" s="93">
        <v>217313824</v>
      </c>
      <c r="J4599" s="93"/>
      <c r="K4599" s="93" t="s">
        <v>72</v>
      </c>
      <c r="L4599" s="93">
        <v>0.29865796643011999</v>
      </c>
      <c r="M4599" s="93">
        <v>3.9245472715051001E-2</v>
      </c>
      <c r="N4599" s="93">
        <v>13.1406080286941</v>
      </c>
      <c r="O4599" s="93">
        <v>0.289619181273432</v>
      </c>
      <c r="P4599" s="93">
        <v>3.5440849742109301E-2</v>
      </c>
      <c r="Q4599" s="93">
        <v>12.237051975038</v>
      </c>
      <c r="R4599" s="93">
        <v>0.27896351092374</v>
      </c>
      <c r="S4599" s="93">
        <v>3.4231537371929202E-2</v>
      </c>
      <c r="T4599" s="93">
        <v>12.270973095577</v>
      </c>
      <c r="U4599" s="93">
        <v>0.269256281080473</v>
      </c>
      <c r="V4599" s="93">
        <v>3.2304395749621198E-2</v>
      </c>
      <c r="W4599" s="93">
        <v>11.997638688312099</v>
      </c>
    </row>
    <row r="4600" spans="1:23" x14ac:dyDescent="0.55000000000000004">
      <c r="A4600" s="93" t="s">
        <v>8038</v>
      </c>
      <c r="B4600" s="93">
        <v>2.92295333917768E-2</v>
      </c>
      <c r="C4600" s="96">
        <v>3.3242618694066598E-5</v>
      </c>
      <c r="D4600" s="96">
        <v>1.6226195771777599E-2</v>
      </c>
      <c r="E4600" s="93"/>
      <c r="F4600" s="93"/>
      <c r="G4600" s="93"/>
      <c r="H4600" s="93" t="s">
        <v>87</v>
      </c>
      <c r="I4600" s="93">
        <v>156833815</v>
      </c>
      <c r="J4600" s="93"/>
      <c r="K4600" s="93" t="s">
        <v>26</v>
      </c>
      <c r="L4600" s="93">
        <v>0.37226038965545299</v>
      </c>
      <c r="M4600" s="93">
        <v>3.6177138652251903E-2</v>
      </c>
      <c r="N4600" s="93">
        <v>9.7182347780100393</v>
      </c>
      <c r="O4600" s="93">
        <v>0.36693395759387298</v>
      </c>
      <c r="P4600" s="93">
        <v>2.8568817650902099E-2</v>
      </c>
      <c r="Q4600" s="93">
        <v>7.7858200528069901</v>
      </c>
      <c r="R4600" s="93">
        <v>0.36205044634493599</v>
      </c>
      <c r="S4600" s="93">
        <v>5.7505865246116603E-2</v>
      </c>
      <c r="T4600" s="93">
        <v>15.8833847124522</v>
      </c>
      <c r="U4600" s="93">
        <v>0.34979304913272102</v>
      </c>
      <c r="V4600" s="93">
        <v>3.6596764708901698E-2</v>
      </c>
      <c r="W4600" s="93">
        <v>10.462404784669101</v>
      </c>
    </row>
    <row r="4601" spans="1:23" x14ac:dyDescent="0.55000000000000004">
      <c r="A4601" s="93" t="s">
        <v>1216</v>
      </c>
      <c r="B4601" s="93">
        <v>2.9216242079554401E-2</v>
      </c>
      <c r="C4601" s="96">
        <v>1.20458818953254E-5</v>
      </c>
      <c r="D4601" s="96">
        <v>1.0586494196557199E-2</v>
      </c>
      <c r="E4601" s="93" t="s">
        <v>1217</v>
      </c>
      <c r="F4601" s="93"/>
      <c r="G4601" s="93"/>
      <c r="H4601" s="93" t="s">
        <v>51</v>
      </c>
      <c r="I4601" s="93">
        <v>718875</v>
      </c>
      <c r="J4601" s="93" t="s">
        <v>44</v>
      </c>
      <c r="K4601" s="93" t="s">
        <v>50</v>
      </c>
      <c r="L4601" s="93">
        <v>0.599874521177721</v>
      </c>
      <c r="M4601" s="93">
        <v>3.4528400719598597E-2</v>
      </c>
      <c r="N4601" s="93">
        <v>5.7559372003014504</v>
      </c>
      <c r="O4601" s="93">
        <v>0.60145741968231703</v>
      </c>
      <c r="P4601" s="93">
        <v>4.19082623918254E-2</v>
      </c>
      <c r="Q4601" s="93">
        <v>6.9677854192838602</v>
      </c>
      <c r="R4601" s="93">
        <v>0.60977745034745701</v>
      </c>
      <c r="S4601" s="93">
        <v>3.74132544221756E-2</v>
      </c>
      <c r="T4601" s="93">
        <v>6.1355588667401904</v>
      </c>
      <c r="U4601" s="93">
        <v>0.57413509395267004</v>
      </c>
      <c r="V4601" s="93">
        <v>3.5946172510741899E-2</v>
      </c>
      <c r="W4601" s="93">
        <v>6.2609258499194196</v>
      </c>
    </row>
    <row r="4602" spans="1:23" x14ac:dyDescent="0.55000000000000004">
      <c r="A4602" s="93" t="s">
        <v>1336</v>
      </c>
      <c r="B4602" s="93">
        <v>2.9202680563374901E-2</v>
      </c>
      <c r="C4602" s="96">
        <v>2.5176912124509499E-5</v>
      </c>
      <c r="D4602" s="96">
        <v>1.44701956126952E-2</v>
      </c>
      <c r="E4602" s="93" t="s">
        <v>1337</v>
      </c>
      <c r="F4602" s="93" t="s">
        <v>927</v>
      </c>
      <c r="G4602" s="93" t="s">
        <v>927</v>
      </c>
      <c r="H4602" s="93" t="s">
        <v>108</v>
      </c>
      <c r="I4602" s="93">
        <v>3614691</v>
      </c>
      <c r="J4602" s="93" t="s">
        <v>1338</v>
      </c>
      <c r="K4602" s="93" t="s">
        <v>37</v>
      </c>
      <c r="L4602" s="93">
        <v>0.48426874310421397</v>
      </c>
      <c r="M4602" s="93">
        <v>4.1531428761456303E-2</v>
      </c>
      <c r="N4602" s="93">
        <v>8.5761117876895003</v>
      </c>
      <c r="O4602" s="93">
        <v>0.49105300263498203</v>
      </c>
      <c r="P4602" s="93">
        <v>4.5460567131846701E-2</v>
      </c>
      <c r="Q4602" s="93">
        <v>9.2577719488336498</v>
      </c>
      <c r="R4602" s="93">
        <v>0.48587253971151201</v>
      </c>
      <c r="S4602" s="93">
        <v>3.8355648153385602E-2</v>
      </c>
      <c r="T4602" s="93">
        <v>7.8941790322538896</v>
      </c>
      <c r="U4602" s="93">
        <v>0.46496395299146198</v>
      </c>
      <c r="V4602" s="93">
        <v>3.72660773907613E-2</v>
      </c>
      <c r="W4602" s="93">
        <v>8.0148315048942305</v>
      </c>
    </row>
    <row r="4603" spans="1:23" x14ac:dyDescent="0.55000000000000004">
      <c r="A4603" s="93" t="s">
        <v>1335</v>
      </c>
      <c r="B4603" s="93">
        <v>2.92012250117544E-2</v>
      </c>
      <c r="C4603" s="96">
        <v>2.27294604458441E-5</v>
      </c>
      <c r="D4603" s="96">
        <v>1.3708510347748001E-2</v>
      </c>
      <c r="E4603" s="93"/>
      <c r="F4603" s="93"/>
      <c r="G4603" s="93"/>
      <c r="H4603" s="93" t="s">
        <v>17</v>
      </c>
      <c r="I4603" s="93">
        <v>13526659</v>
      </c>
      <c r="J4603" s="93"/>
      <c r="K4603" s="93" t="s">
        <v>2</v>
      </c>
      <c r="L4603" s="93">
        <v>0.50494450179385297</v>
      </c>
      <c r="M4603" s="93">
        <v>3.8053652186775797E-2</v>
      </c>
      <c r="N4603" s="93">
        <v>7.5362048802566104</v>
      </c>
      <c r="O4603" s="93">
        <v>0.49727958705886899</v>
      </c>
      <c r="P4603" s="93">
        <v>2.71040369909556E-2</v>
      </c>
      <c r="Q4603" s="93">
        <v>5.4504624151698797</v>
      </c>
      <c r="R4603" s="93">
        <v>0.47331219278590803</v>
      </c>
      <c r="S4603" s="93">
        <v>3.1069038061918099E-2</v>
      </c>
      <c r="T4603" s="93">
        <v>6.56417445725332</v>
      </c>
      <c r="U4603" s="93">
        <v>0.474262107554139</v>
      </c>
      <c r="V4603" s="93">
        <v>3.5663298657328701E-2</v>
      </c>
      <c r="W4603" s="93">
        <v>7.5197444808001297</v>
      </c>
    </row>
    <row r="4604" spans="1:23" x14ac:dyDescent="0.55000000000000004">
      <c r="A4604" s="93" t="s">
        <v>1403</v>
      </c>
      <c r="B4604" s="93">
        <v>2.9190924870021999E-2</v>
      </c>
      <c r="C4604" s="96">
        <v>2.80039049379079E-4</v>
      </c>
      <c r="D4604" s="96">
        <v>3.9894131247409002E-2</v>
      </c>
      <c r="E4604" s="93" t="s">
        <v>1404</v>
      </c>
      <c r="F4604" s="93" t="s">
        <v>1405</v>
      </c>
      <c r="G4604" s="93" t="s">
        <v>1404</v>
      </c>
      <c r="H4604" s="93" t="s">
        <v>91</v>
      </c>
      <c r="I4604" s="93">
        <v>123602795</v>
      </c>
      <c r="J4604" s="93" t="s">
        <v>174</v>
      </c>
      <c r="K4604" s="93" t="s">
        <v>2</v>
      </c>
      <c r="L4604" s="93">
        <v>0.197560360816146</v>
      </c>
      <c r="M4604" s="93">
        <v>4.6322246682820201E-2</v>
      </c>
      <c r="N4604" s="93">
        <v>23.447136101319799</v>
      </c>
      <c r="O4604" s="93">
        <v>0.20878210700791699</v>
      </c>
      <c r="P4604" s="93">
        <v>4.8208243043919699E-2</v>
      </c>
      <c r="Q4604" s="93">
        <v>23.090217708211799</v>
      </c>
      <c r="R4604" s="93">
        <v>0.184066436866201</v>
      </c>
      <c r="S4604" s="93">
        <v>4.4564082296720001E-2</v>
      </c>
      <c r="T4604" s="93">
        <v>24.2108681275305</v>
      </c>
      <c r="U4604" s="93">
        <v>0.167731136430845</v>
      </c>
      <c r="V4604" s="93">
        <v>4.0605926232100298E-2</v>
      </c>
      <c r="W4604" s="93">
        <v>24.208937646375499</v>
      </c>
    </row>
    <row r="4605" spans="1:23" x14ac:dyDescent="0.55000000000000004">
      <c r="A4605" s="93" t="s">
        <v>18573</v>
      </c>
      <c r="B4605" s="93">
        <v>2.9186959769330501E-2</v>
      </c>
      <c r="C4605" s="96">
        <v>4.5360759111571001E-4</v>
      </c>
      <c r="D4605" s="96">
        <v>4.8793674336548597E-2</v>
      </c>
      <c r="E4605" s="93"/>
      <c r="F4605" s="93"/>
      <c r="G4605" s="93"/>
      <c r="H4605" s="93" t="s">
        <v>40</v>
      </c>
      <c r="I4605" s="93">
        <v>170558063</v>
      </c>
      <c r="J4605" s="93"/>
      <c r="K4605" s="93" t="s">
        <v>37</v>
      </c>
      <c r="L4605" s="93">
        <v>0.69456093868829105</v>
      </c>
      <c r="M4605" s="93">
        <v>4.0681094026866801E-2</v>
      </c>
      <c r="N4605" s="93">
        <v>5.8570950021599</v>
      </c>
      <c r="O4605" s="93">
        <v>0.68435841402961906</v>
      </c>
      <c r="P4605" s="93">
        <v>4.0101086046769902E-2</v>
      </c>
      <c r="Q4605" s="93">
        <v>5.8596614324718903</v>
      </c>
      <c r="R4605" s="93">
        <v>0.69062832375294203</v>
      </c>
      <c r="S4605" s="93">
        <v>5.25713798284543E-2</v>
      </c>
      <c r="T4605" s="93">
        <v>7.6121088609248204</v>
      </c>
      <c r="U4605" s="93">
        <v>0.66758964097338203</v>
      </c>
      <c r="V4605" s="93">
        <v>4.6218646037619597E-2</v>
      </c>
      <c r="W4605" s="93">
        <v>6.9232119854691403</v>
      </c>
    </row>
    <row r="4606" spans="1:23" x14ac:dyDescent="0.55000000000000004">
      <c r="A4606" s="93" t="s">
        <v>1341</v>
      </c>
      <c r="B4606" s="93">
        <v>2.91795906351149E-2</v>
      </c>
      <c r="C4606" s="96">
        <v>3.8804251008939901E-5</v>
      </c>
      <c r="D4606" s="96">
        <v>1.7540560193161501E-2</v>
      </c>
      <c r="E4606" s="93" t="s">
        <v>1342</v>
      </c>
      <c r="F4606" s="93" t="s">
        <v>1344</v>
      </c>
      <c r="G4606" s="93" t="s">
        <v>1345</v>
      </c>
      <c r="H4606" s="93" t="s">
        <v>9</v>
      </c>
      <c r="I4606" s="93">
        <v>64681257</v>
      </c>
      <c r="J4606" s="93" t="s">
        <v>971</v>
      </c>
      <c r="K4606" s="93" t="s">
        <v>37</v>
      </c>
      <c r="L4606" s="93">
        <v>0.66676757338162496</v>
      </c>
      <c r="M4606" s="93">
        <v>4.06204145152151E-2</v>
      </c>
      <c r="N4606" s="93">
        <v>6.09214007051989</v>
      </c>
      <c r="O4606" s="93">
        <v>0.67714040004193399</v>
      </c>
      <c r="P4606" s="93">
        <v>4.2116794077776298E-2</v>
      </c>
      <c r="Q4606" s="93">
        <v>6.2198022854888197</v>
      </c>
      <c r="R4606" s="93">
        <v>0.67937420926793302</v>
      </c>
      <c r="S4606" s="93">
        <v>2.8291077791237601E-2</v>
      </c>
      <c r="T4606" s="93">
        <v>4.1642849265242097</v>
      </c>
      <c r="U4606" s="93">
        <v>0.64142095159100099</v>
      </c>
      <c r="V4606" s="93">
        <v>3.5530728231538598E-2</v>
      </c>
      <c r="W4606" s="93">
        <v>5.5393775559415399</v>
      </c>
    </row>
    <row r="4607" spans="1:23" x14ac:dyDescent="0.55000000000000004">
      <c r="A4607" s="93" t="s">
        <v>7047</v>
      </c>
      <c r="B4607" s="93">
        <v>2.9164086869093699E-2</v>
      </c>
      <c r="C4607" s="96">
        <v>2.8654773136584799E-4</v>
      </c>
      <c r="D4607" s="96">
        <v>4.0329640579597599E-2</v>
      </c>
      <c r="E4607" s="93" t="s">
        <v>6135</v>
      </c>
      <c r="F4607" s="93" t="s">
        <v>6134</v>
      </c>
      <c r="G4607" s="93" t="s">
        <v>6134</v>
      </c>
      <c r="H4607" s="93" t="s">
        <v>87</v>
      </c>
      <c r="I4607" s="93">
        <v>640338</v>
      </c>
      <c r="J4607" s="93" t="s">
        <v>555</v>
      </c>
      <c r="K4607" s="93" t="s">
        <v>130</v>
      </c>
      <c r="L4607" s="93">
        <v>0.88528185647406399</v>
      </c>
      <c r="M4607" s="93">
        <v>4.0371728196873798E-2</v>
      </c>
      <c r="N4607" s="93">
        <v>4.5603248165130097</v>
      </c>
      <c r="O4607" s="93">
        <v>0.88828269276391103</v>
      </c>
      <c r="P4607" s="93">
        <v>4.4461506633508202E-2</v>
      </c>
      <c r="Q4607" s="93">
        <v>5.0053329864128298</v>
      </c>
      <c r="R4607" s="93">
        <v>0.89541577327302702</v>
      </c>
      <c r="S4607" s="93">
        <v>3.2065058076027497E-2</v>
      </c>
      <c r="T4607" s="93">
        <v>3.5810244841700301</v>
      </c>
      <c r="U4607" s="93">
        <v>0.86590773695168899</v>
      </c>
      <c r="V4607" s="93">
        <v>4.74849493269505E-2</v>
      </c>
      <c r="W4607" s="93">
        <v>5.4838347436546604</v>
      </c>
    </row>
    <row r="4608" spans="1:23" x14ac:dyDescent="0.55000000000000004">
      <c r="A4608" s="93" t="s">
        <v>6977</v>
      </c>
      <c r="B4608" s="93">
        <v>2.91536890893976E-2</v>
      </c>
      <c r="C4608" s="96">
        <v>2.2225580975715199E-4</v>
      </c>
      <c r="D4608" s="96">
        <v>3.6032219329184899E-2</v>
      </c>
      <c r="E4608" s="93" t="s">
        <v>6917</v>
      </c>
      <c r="F4608" s="93" t="s">
        <v>6917</v>
      </c>
      <c r="G4608" s="93" t="s">
        <v>6917</v>
      </c>
      <c r="H4608" s="93" t="s">
        <v>24</v>
      </c>
      <c r="I4608" s="93">
        <v>89264128</v>
      </c>
      <c r="J4608" s="93" t="s">
        <v>45</v>
      </c>
      <c r="K4608" s="93" t="s">
        <v>50</v>
      </c>
      <c r="L4608" s="93">
        <v>0.37337257694244602</v>
      </c>
      <c r="M4608" s="93">
        <v>4.2308572250628299E-2</v>
      </c>
      <c r="N4608" s="93">
        <v>11.331462154262599</v>
      </c>
      <c r="O4608" s="93">
        <v>0.34513573020536997</v>
      </c>
      <c r="P4608" s="93">
        <v>3.80849623346486E-2</v>
      </c>
      <c r="Q4608" s="93">
        <v>11.0347782050808</v>
      </c>
      <c r="R4608" s="93">
        <v>0.37414516315294899</v>
      </c>
      <c r="S4608" s="93">
        <v>5.42320523968031E-2</v>
      </c>
      <c r="T4608" s="93">
        <v>14.494922756660999</v>
      </c>
      <c r="U4608" s="93">
        <v>0.350190333948943</v>
      </c>
      <c r="V4608" s="93">
        <v>4.0264295289603E-2</v>
      </c>
      <c r="W4608" s="93">
        <v>11.497831717843299</v>
      </c>
    </row>
    <row r="4609" spans="1:23" x14ac:dyDescent="0.55000000000000004">
      <c r="A4609" s="93" t="s">
        <v>2704</v>
      </c>
      <c r="B4609" s="93">
        <v>2.9114999253744899E-2</v>
      </c>
      <c r="C4609" s="96">
        <v>5.2948860560608202E-5</v>
      </c>
      <c r="D4609" s="96">
        <v>1.9827307484371798E-2</v>
      </c>
      <c r="E4609" s="93"/>
      <c r="F4609" s="93"/>
      <c r="G4609" s="93"/>
      <c r="H4609" s="93" t="s">
        <v>54</v>
      </c>
      <c r="I4609" s="93">
        <v>43789824</v>
      </c>
      <c r="J4609" s="93"/>
      <c r="K4609" s="93" t="s">
        <v>37</v>
      </c>
      <c r="L4609" s="93">
        <v>0.37395980583749899</v>
      </c>
      <c r="M4609" s="93">
        <v>3.8370135968185302E-2</v>
      </c>
      <c r="N4609" s="93">
        <v>10.2604973500437</v>
      </c>
      <c r="O4609" s="93">
        <v>0.389598035035637</v>
      </c>
      <c r="P4609" s="93">
        <v>4.1778039215927897E-2</v>
      </c>
      <c r="Q4609" s="93">
        <v>10.723370104293901</v>
      </c>
      <c r="R4609" s="93">
        <v>0.35921042131636499</v>
      </c>
      <c r="S4609" s="93">
        <v>3.9940220925010199E-2</v>
      </c>
      <c r="T4609" s="93">
        <v>11.118892591881099</v>
      </c>
      <c r="U4609" s="93">
        <v>0.34704294327781998</v>
      </c>
      <c r="V4609" s="93">
        <v>4.02072290583185E-2</v>
      </c>
      <c r="W4609" s="93">
        <v>11.5856639177162</v>
      </c>
    </row>
    <row r="4610" spans="1:23" x14ac:dyDescent="0.55000000000000004">
      <c r="A4610" s="93" t="s">
        <v>7184</v>
      </c>
      <c r="B4610" s="93">
        <v>2.9111233968225299E-2</v>
      </c>
      <c r="C4610" s="96">
        <v>4.1094167647782803E-4</v>
      </c>
      <c r="D4610" s="96">
        <v>4.6680272899603498E-2</v>
      </c>
      <c r="E4610" s="93" t="s">
        <v>6594</v>
      </c>
      <c r="F4610" s="93" t="s">
        <v>6963</v>
      </c>
      <c r="G4610" s="93" t="s">
        <v>6595</v>
      </c>
      <c r="H4610" s="93" t="s">
        <v>64</v>
      </c>
      <c r="I4610" s="93">
        <v>237412439</v>
      </c>
      <c r="J4610" s="93" t="s">
        <v>8</v>
      </c>
      <c r="K4610" s="93" t="s">
        <v>130</v>
      </c>
      <c r="L4610" s="93">
        <v>0.45691188073495398</v>
      </c>
      <c r="M4610" s="93">
        <v>4.2958558364006798E-2</v>
      </c>
      <c r="N4610" s="93">
        <v>9.4019350722303194</v>
      </c>
      <c r="O4610" s="93">
        <v>0.46687790442773602</v>
      </c>
      <c r="P4610" s="93">
        <v>5.1563253090823102E-2</v>
      </c>
      <c r="Q4610" s="93">
        <v>11.0442693050607</v>
      </c>
      <c r="R4610" s="93">
        <v>0.45311509702379399</v>
      </c>
      <c r="S4610" s="93">
        <v>5.1667520907324502E-2</v>
      </c>
      <c r="T4610" s="93">
        <v>11.4027365776805</v>
      </c>
      <c r="U4610" s="93">
        <v>0.43225393671833701</v>
      </c>
      <c r="V4610" s="93">
        <v>4.2148873085044003E-2</v>
      </c>
      <c r="W4610" s="93">
        <v>9.7509518143518505</v>
      </c>
    </row>
    <row r="4611" spans="1:23" x14ac:dyDescent="0.55000000000000004">
      <c r="A4611" s="93" t="s">
        <v>1041</v>
      </c>
      <c r="B4611" s="93">
        <v>2.9078585011098199E-2</v>
      </c>
      <c r="C4611" s="96">
        <v>4.88317085491543E-5</v>
      </c>
      <c r="D4611" s="96">
        <v>1.9160942504068999E-2</v>
      </c>
      <c r="E4611" s="93" t="s">
        <v>912</v>
      </c>
      <c r="F4611" s="93" t="s">
        <v>18574</v>
      </c>
      <c r="G4611" s="93" t="s">
        <v>18574</v>
      </c>
      <c r="H4611" s="93" t="s">
        <v>33</v>
      </c>
      <c r="I4611" s="93">
        <v>46689426</v>
      </c>
      <c r="J4611" s="93" t="s">
        <v>13</v>
      </c>
      <c r="K4611" s="93" t="s">
        <v>50</v>
      </c>
      <c r="L4611" s="93">
        <v>0.52280876107192298</v>
      </c>
      <c r="M4611" s="93">
        <v>3.2742866322270303E-2</v>
      </c>
      <c r="N4611" s="93">
        <v>6.2628763632684903</v>
      </c>
      <c r="O4611" s="93">
        <v>0.50637315114155201</v>
      </c>
      <c r="P4611" s="93">
        <v>4.7844878824515498E-2</v>
      </c>
      <c r="Q4611" s="93">
        <v>9.4485417950488699</v>
      </c>
      <c r="R4611" s="93">
        <v>0.51759752842414797</v>
      </c>
      <c r="S4611" s="93">
        <v>4.0551684860809699E-2</v>
      </c>
      <c r="T4611" s="93">
        <v>7.83459785526244</v>
      </c>
      <c r="U4611" s="93">
        <v>0.49432469403667501</v>
      </c>
      <c r="V4611" s="93">
        <v>4.1049884177349803E-2</v>
      </c>
      <c r="W4611" s="93">
        <v>8.3042349841224397</v>
      </c>
    </row>
    <row r="4612" spans="1:23" x14ac:dyDescent="0.55000000000000004">
      <c r="A4612" s="93" t="s">
        <v>1458</v>
      </c>
      <c r="B4612" s="93">
        <v>2.9070572239425399E-2</v>
      </c>
      <c r="C4612" s="96">
        <v>1.2714053307699299E-5</v>
      </c>
      <c r="D4612" s="96">
        <v>1.08379663791101E-2</v>
      </c>
      <c r="E4612" s="93" t="s">
        <v>811</v>
      </c>
      <c r="F4612" s="93" t="s">
        <v>813</v>
      </c>
      <c r="G4612" s="93" t="s">
        <v>914</v>
      </c>
      <c r="H4612" s="93" t="s">
        <v>40</v>
      </c>
      <c r="I4612" s="93">
        <v>29635371</v>
      </c>
      <c r="J4612" s="93" t="s">
        <v>812</v>
      </c>
      <c r="K4612" s="93" t="s">
        <v>37</v>
      </c>
      <c r="L4612" s="93">
        <v>0.25552694388119901</v>
      </c>
      <c r="M4612" s="93">
        <v>3.8438394785957002E-2</v>
      </c>
      <c r="N4612" s="93">
        <v>15.04279517538</v>
      </c>
      <c r="O4612" s="93">
        <v>0.26750803933071998</v>
      </c>
      <c r="P4612" s="93">
        <v>2.9306806363932701E-2</v>
      </c>
      <c r="Q4612" s="93">
        <v>10.955486211650101</v>
      </c>
      <c r="R4612" s="93">
        <v>0.23416516552911601</v>
      </c>
      <c r="S4612" s="93">
        <v>4.54169382397831E-2</v>
      </c>
      <c r="T4612" s="93">
        <v>19.395258102185998</v>
      </c>
      <c r="U4612" s="93">
        <v>0.22793272204356399</v>
      </c>
      <c r="V4612" s="93">
        <v>3.0679150435926901E-2</v>
      </c>
      <c r="W4612" s="93">
        <v>13.4597394182233</v>
      </c>
    </row>
    <row r="4613" spans="1:23" x14ac:dyDescent="0.55000000000000004">
      <c r="A4613" s="93" t="s">
        <v>2912</v>
      </c>
      <c r="B4613" s="93">
        <v>2.9070121238974601E-2</v>
      </c>
      <c r="C4613" s="96">
        <v>1.6947016316974E-4</v>
      </c>
      <c r="D4613" s="96">
        <v>3.2188892293753303E-2</v>
      </c>
      <c r="E4613" s="93"/>
      <c r="F4613" s="93" t="s">
        <v>18575</v>
      </c>
      <c r="G4613" s="93" t="s">
        <v>18575</v>
      </c>
      <c r="H4613" s="93" t="s">
        <v>3</v>
      </c>
      <c r="I4613" s="93">
        <v>97670124</v>
      </c>
      <c r="J4613" s="93"/>
      <c r="K4613" s="93" t="s">
        <v>37</v>
      </c>
      <c r="L4613" s="93">
        <v>0.53891530087116002</v>
      </c>
      <c r="M4613" s="93">
        <v>4.2058821163047697E-2</v>
      </c>
      <c r="N4613" s="93">
        <v>7.8043471942732596</v>
      </c>
      <c r="O4613" s="93">
        <v>0.53271485334594304</v>
      </c>
      <c r="P4613" s="93">
        <v>3.1385831506318303E-2</v>
      </c>
      <c r="Q4613" s="93">
        <v>5.8916756890081299</v>
      </c>
      <c r="R4613" s="93">
        <v>0.52804858671306698</v>
      </c>
      <c r="S4613" s="93">
        <v>4.5598410799594799E-2</v>
      </c>
      <c r="T4613" s="93">
        <v>8.6352680315707797</v>
      </c>
      <c r="U4613" s="93">
        <v>0.514038128178544</v>
      </c>
      <c r="V4613" s="93">
        <v>4.0194546411087703E-2</v>
      </c>
      <c r="W4613" s="93">
        <v>7.8193706279170598</v>
      </c>
    </row>
    <row r="4614" spans="1:23" x14ac:dyDescent="0.55000000000000004">
      <c r="A4614" s="93" t="s">
        <v>1278</v>
      </c>
      <c r="B4614" s="93">
        <v>2.90448534289535E-2</v>
      </c>
      <c r="C4614" s="96">
        <v>2.4346061047013601E-4</v>
      </c>
      <c r="D4614" s="96">
        <v>3.7496159745628997E-2</v>
      </c>
      <c r="E4614" s="93" t="s">
        <v>1182</v>
      </c>
      <c r="F4614" s="93" t="s">
        <v>1183</v>
      </c>
      <c r="G4614" s="93" t="s">
        <v>1183</v>
      </c>
      <c r="H4614" s="93" t="s">
        <v>100</v>
      </c>
      <c r="I4614" s="93">
        <v>67682810</v>
      </c>
      <c r="J4614" s="93" t="s">
        <v>8</v>
      </c>
      <c r="K4614" s="93" t="s">
        <v>2</v>
      </c>
      <c r="L4614" s="93">
        <v>0.377299257651805</v>
      </c>
      <c r="M4614" s="93">
        <v>4.1599107843145397E-2</v>
      </c>
      <c r="N4614" s="93">
        <v>11.025494219640199</v>
      </c>
      <c r="O4614" s="93">
        <v>0.37278250239786398</v>
      </c>
      <c r="P4614" s="93">
        <v>4.4689400547639202E-2</v>
      </c>
      <c r="Q4614" s="93">
        <v>11.9880628141562</v>
      </c>
      <c r="R4614" s="93">
        <v>0.35987184333324301</v>
      </c>
      <c r="S4614" s="93">
        <v>4.9920668662708799E-2</v>
      </c>
      <c r="T4614" s="93">
        <v>13.8717906353352</v>
      </c>
      <c r="U4614" s="93">
        <v>0.35066660914976799</v>
      </c>
      <c r="V4614" s="93">
        <v>3.9799272605819301E-2</v>
      </c>
      <c r="W4614" s="93">
        <v>11.3496043157109</v>
      </c>
    </row>
    <row r="4615" spans="1:23" x14ac:dyDescent="0.55000000000000004">
      <c r="A4615" s="93" t="s">
        <v>18576</v>
      </c>
      <c r="B4615" s="93">
        <v>2.9043828612333199E-2</v>
      </c>
      <c r="C4615" s="96">
        <v>5.3096131555781698E-5</v>
      </c>
      <c r="D4615" s="96">
        <v>1.9828222605694602E-2</v>
      </c>
      <c r="E4615" s="93" t="s">
        <v>1236</v>
      </c>
      <c r="F4615" s="93"/>
      <c r="G4615" s="93" t="s">
        <v>1236</v>
      </c>
      <c r="H4615" s="93" t="s">
        <v>29</v>
      </c>
      <c r="I4615" s="93">
        <v>26586254</v>
      </c>
      <c r="J4615" s="93" t="s">
        <v>8</v>
      </c>
      <c r="K4615" s="93" t="s">
        <v>50</v>
      </c>
      <c r="L4615" s="93">
        <v>0.540840103746006</v>
      </c>
      <c r="M4615" s="93">
        <v>3.8260119333518298E-2</v>
      </c>
      <c r="N4615" s="93">
        <v>7.07420161125596</v>
      </c>
      <c r="O4615" s="93">
        <v>0.53124245804134096</v>
      </c>
      <c r="P4615" s="93">
        <v>3.8335800740237798E-2</v>
      </c>
      <c r="Q4615" s="93">
        <v>7.2162531740364999</v>
      </c>
      <c r="R4615" s="93">
        <v>0.53911271356961399</v>
      </c>
      <c r="S4615" s="93">
        <v>4.5031817278337299E-2</v>
      </c>
      <c r="T4615" s="93">
        <v>8.3529503469078392</v>
      </c>
      <c r="U4615" s="93">
        <v>0.51621332137531395</v>
      </c>
      <c r="V4615" s="93">
        <v>3.63263614645635E-2</v>
      </c>
      <c r="W4615" s="93">
        <v>7.03708330652558</v>
      </c>
    </row>
    <row r="4616" spans="1:23" x14ac:dyDescent="0.55000000000000004">
      <c r="A4616" s="93" t="s">
        <v>2231</v>
      </c>
      <c r="B4616" s="93">
        <v>2.9017626145583501E-2</v>
      </c>
      <c r="C4616" s="96">
        <v>3.3555086994934102E-4</v>
      </c>
      <c r="D4616" s="96">
        <v>4.3183983890038302E-2</v>
      </c>
      <c r="E4616" s="93" t="s">
        <v>2232</v>
      </c>
      <c r="F4616" s="93" t="s">
        <v>2233</v>
      </c>
      <c r="G4616" s="93" t="s">
        <v>2232</v>
      </c>
      <c r="H4616" s="93" t="s">
        <v>87</v>
      </c>
      <c r="I4616" s="93">
        <v>73039812</v>
      </c>
      <c r="J4616" s="93" t="s">
        <v>146</v>
      </c>
      <c r="K4616" s="93" t="s">
        <v>26</v>
      </c>
      <c r="L4616" s="93">
        <v>0.57617983810394402</v>
      </c>
      <c r="M4616" s="93">
        <v>4.4815519178135102E-2</v>
      </c>
      <c r="N4616" s="93">
        <v>7.7780436270750304</v>
      </c>
      <c r="O4616" s="93">
        <v>0.57072777410471898</v>
      </c>
      <c r="P4616" s="93">
        <v>4.5197624411939599E-2</v>
      </c>
      <c r="Q4616" s="93">
        <v>7.9192964601800799</v>
      </c>
      <c r="R4616" s="93">
        <v>0.57048229642239501</v>
      </c>
      <c r="S4616" s="93">
        <v>5.6851933286008502E-2</v>
      </c>
      <c r="T4616" s="93">
        <v>9.9655911572607803</v>
      </c>
      <c r="U4616" s="93">
        <v>0.55017422901905699</v>
      </c>
      <c r="V4616" s="93">
        <v>3.8424121376482302E-2</v>
      </c>
      <c r="W4616" s="93">
        <v>6.9839914975645501</v>
      </c>
    </row>
    <row r="4617" spans="1:23" x14ac:dyDescent="0.55000000000000004">
      <c r="A4617" s="93" t="s">
        <v>6790</v>
      </c>
      <c r="B4617" s="93">
        <v>2.9005852927353502E-2</v>
      </c>
      <c r="C4617" s="96">
        <v>2.6115208553223598E-6</v>
      </c>
      <c r="D4617" s="96">
        <v>5.3300469180912304E-3</v>
      </c>
      <c r="E4617" s="93" t="s">
        <v>2211</v>
      </c>
      <c r="F4617" s="93" t="s">
        <v>18577</v>
      </c>
      <c r="G4617" s="93" t="s">
        <v>18577</v>
      </c>
      <c r="H4617" s="93" t="s">
        <v>17</v>
      </c>
      <c r="I4617" s="93">
        <v>174449827</v>
      </c>
      <c r="J4617" s="93" t="s">
        <v>8</v>
      </c>
      <c r="K4617" s="93" t="s">
        <v>50</v>
      </c>
      <c r="L4617" s="93">
        <v>0.51309854674186295</v>
      </c>
      <c r="M4617" s="93">
        <v>3.11819375230055E-2</v>
      </c>
      <c r="N4617" s="93">
        <v>6.0771829741106203</v>
      </c>
      <c r="O4617" s="93">
        <v>0.51964302088762904</v>
      </c>
      <c r="P4617" s="93">
        <v>1.94567073076201E-2</v>
      </c>
      <c r="Q4617" s="93">
        <v>3.7442448999671201</v>
      </c>
      <c r="R4617" s="93">
        <v>0.51276074404121696</v>
      </c>
      <c r="S4617" s="93">
        <v>3.7063935334669097E-2</v>
      </c>
      <c r="T4617" s="93">
        <v>7.22830984340911</v>
      </c>
      <c r="U4617" s="93">
        <v>0.48973979404552997</v>
      </c>
      <c r="V4617" s="93">
        <v>3.4845936798994198E-2</v>
      </c>
      <c r="W4617" s="93">
        <v>7.1151940729886203</v>
      </c>
    </row>
    <row r="4618" spans="1:23" x14ac:dyDescent="0.55000000000000004">
      <c r="A4618" s="93" t="s">
        <v>1562</v>
      </c>
      <c r="B4618" s="93">
        <v>2.89835418763934E-2</v>
      </c>
      <c r="C4618" s="96">
        <v>3.5049735019898902E-4</v>
      </c>
      <c r="D4618" s="96">
        <v>4.4028203273402303E-2</v>
      </c>
      <c r="E4618" s="93" t="s">
        <v>1563</v>
      </c>
      <c r="F4618" s="93" t="s">
        <v>18064</v>
      </c>
      <c r="G4618" s="93" t="s">
        <v>18064</v>
      </c>
      <c r="H4618" s="93" t="s">
        <v>11</v>
      </c>
      <c r="I4618" s="93">
        <v>1919130</v>
      </c>
      <c r="J4618" s="93" t="s">
        <v>13</v>
      </c>
      <c r="K4618" s="93" t="s">
        <v>130</v>
      </c>
      <c r="L4618" s="93">
        <v>0.38865083867095801</v>
      </c>
      <c r="M4618" s="93">
        <v>4.5219079864923198E-2</v>
      </c>
      <c r="N4618" s="93">
        <v>11.6348854461644</v>
      </c>
      <c r="O4618" s="93">
        <v>0.36824586650070001</v>
      </c>
      <c r="P4618" s="93">
        <v>4.5430845025566699E-2</v>
      </c>
      <c r="Q4618" s="93">
        <v>12.3370957174017</v>
      </c>
      <c r="R4618" s="93">
        <v>0.37928535901265398</v>
      </c>
      <c r="S4618" s="93">
        <v>3.9671766720641398E-2</v>
      </c>
      <c r="T4618" s="93">
        <v>10.4596093094429</v>
      </c>
      <c r="U4618" s="93">
        <v>0.36603535032018603</v>
      </c>
      <c r="V4618" s="93">
        <v>4.0369347538303499E-2</v>
      </c>
      <c r="W4618" s="93">
        <v>11.028811152526901</v>
      </c>
    </row>
    <row r="4619" spans="1:23" x14ac:dyDescent="0.55000000000000004">
      <c r="A4619" s="93" t="s">
        <v>18578</v>
      </c>
      <c r="B4619" s="93">
        <v>2.8972044294727401E-2</v>
      </c>
      <c r="C4619" s="96">
        <v>2.9641500724164199E-5</v>
      </c>
      <c r="D4619" s="96">
        <v>1.53934862505126E-2</v>
      </c>
      <c r="E4619" s="93" t="s">
        <v>18579</v>
      </c>
      <c r="F4619" s="93" t="s">
        <v>18580</v>
      </c>
      <c r="G4619" s="93" t="s">
        <v>18580</v>
      </c>
      <c r="H4619" s="93" t="s">
        <v>40</v>
      </c>
      <c r="I4619" s="93">
        <v>112409342</v>
      </c>
      <c r="J4619" s="93" t="s">
        <v>128</v>
      </c>
      <c r="K4619" s="93" t="s">
        <v>26</v>
      </c>
      <c r="L4619" s="93">
        <v>0.23174154233713901</v>
      </c>
      <c r="M4619" s="93">
        <v>3.7888925857764801E-2</v>
      </c>
      <c r="N4619" s="93">
        <v>16.349647747939699</v>
      </c>
      <c r="O4619" s="93">
        <v>0.22579943578388501</v>
      </c>
      <c r="P4619" s="93">
        <v>4.3095293491940197E-2</v>
      </c>
      <c r="Q4619" s="93">
        <v>19.085651539531298</v>
      </c>
      <c r="R4619" s="93">
        <v>0.24923227354303701</v>
      </c>
      <c r="S4619" s="93">
        <v>4.1208553861705799E-2</v>
      </c>
      <c r="T4619" s="93">
        <v>16.534196505088602</v>
      </c>
      <c r="U4619" s="93">
        <v>0.20917702031333599</v>
      </c>
      <c r="V4619" s="93">
        <v>3.5497431129225002E-2</v>
      </c>
      <c r="W4619" s="93">
        <v>16.970043399629599</v>
      </c>
    </row>
    <row r="4620" spans="1:23" x14ac:dyDescent="0.55000000000000004">
      <c r="A4620" s="93" t="s">
        <v>18581</v>
      </c>
      <c r="B4620" s="93">
        <v>2.8956161000045201E-2</v>
      </c>
      <c r="C4620" s="96">
        <v>1.8271574931043801E-5</v>
      </c>
      <c r="D4620" s="96">
        <v>1.25191542253124E-2</v>
      </c>
      <c r="E4620" s="93" t="s">
        <v>18582</v>
      </c>
      <c r="F4620" s="93" t="s">
        <v>15573</v>
      </c>
      <c r="G4620" s="93" t="s">
        <v>15573</v>
      </c>
      <c r="H4620" s="93" t="s">
        <v>17</v>
      </c>
      <c r="I4620" s="93">
        <v>151383905</v>
      </c>
      <c r="J4620" s="93" t="s">
        <v>44</v>
      </c>
      <c r="K4620" s="93" t="s">
        <v>37</v>
      </c>
      <c r="L4620" s="93">
        <v>0.67100198782000298</v>
      </c>
      <c r="M4620" s="93">
        <v>3.58696470051387E-2</v>
      </c>
      <c r="N4620" s="93">
        <v>5.3456841643158901</v>
      </c>
      <c r="O4620" s="93">
        <v>0.65442266418645201</v>
      </c>
      <c r="P4620" s="93">
        <v>2.6810793060700399E-2</v>
      </c>
      <c r="Q4620" s="93">
        <v>4.0968619407505296</v>
      </c>
      <c r="R4620" s="93">
        <v>0.67558667152825302</v>
      </c>
      <c r="S4620" s="93">
        <v>4.4965896516241999E-2</v>
      </c>
      <c r="T4620" s="93">
        <v>6.6558294311111998</v>
      </c>
      <c r="U4620" s="93">
        <v>0.64689617938892696</v>
      </c>
      <c r="V4620" s="93">
        <v>3.4489877519836502E-2</v>
      </c>
      <c r="W4620" s="93">
        <v>5.3315939433150596</v>
      </c>
    </row>
    <row r="4621" spans="1:23" x14ac:dyDescent="0.55000000000000004">
      <c r="A4621" s="93" t="s">
        <v>6981</v>
      </c>
      <c r="B4621" s="93">
        <v>2.89230141942995E-2</v>
      </c>
      <c r="C4621" s="96">
        <v>2.3209740222803401E-4</v>
      </c>
      <c r="D4621" s="96">
        <v>3.6677905655567798E-2</v>
      </c>
      <c r="E4621" s="93" t="s">
        <v>2893</v>
      </c>
      <c r="F4621" s="93" t="s">
        <v>2894</v>
      </c>
      <c r="G4621" s="93" t="s">
        <v>2895</v>
      </c>
      <c r="H4621" s="93" t="s">
        <v>64</v>
      </c>
      <c r="I4621" s="93">
        <v>27072564</v>
      </c>
      <c r="J4621" s="93" t="s">
        <v>19</v>
      </c>
      <c r="K4621" s="93" t="s">
        <v>2</v>
      </c>
      <c r="L4621" s="93">
        <v>0.14057653612791099</v>
      </c>
      <c r="M4621" s="93">
        <v>4.6177277632727699E-2</v>
      </c>
      <c r="N4621" s="93">
        <v>32.848495847636102</v>
      </c>
      <c r="O4621" s="93">
        <v>0.13998603793801101</v>
      </c>
      <c r="P4621" s="93">
        <v>4.3060544569970702E-2</v>
      </c>
      <c r="Q4621" s="93">
        <v>30.760599559963801</v>
      </c>
      <c r="R4621" s="93">
        <v>0.128551594556648</v>
      </c>
      <c r="S4621" s="93">
        <v>3.4347483288754803E-2</v>
      </c>
      <c r="T4621" s="93">
        <v>26.718830993277901</v>
      </c>
      <c r="U4621" s="93">
        <v>0.117014743156028</v>
      </c>
      <c r="V4621" s="93">
        <v>3.7491372836245998E-2</v>
      </c>
      <c r="W4621" s="93">
        <v>32.039871066720799</v>
      </c>
    </row>
    <row r="4622" spans="1:23" x14ac:dyDescent="0.55000000000000004">
      <c r="A4622" s="93" t="s">
        <v>18583</v>
      </c>
      <c r="B4622" s="93">
        <v>2.8897724565919099E-2</v>
      </c>
      <c r="C4622" s="96">
        <v>3.7568525423281102E-4</v>
      </c>
      <c r="D4622" s="96">
        <v>4.5237328636052898E-2</v>
      </c>
      <c r="E4622" s="93"/>
      <c r="F4622" s="93" t="s">
        <v>15213</v>
      </c>
      <c r="G4622" s="93" t="s">
        <v>15213</v>
      </c>
      <c r="H4622" s="93" t="s">
        <v>64</v>
      </c>
      <c r="I4622" s="93">
        <v>3128984</v>
      </c>
      <c r="J4622" s="93"/>
      <c r="K4622" s="93" t="s">
        <v>37</v>
      </c>
      <c r="L4622" s="93">
        <v>0.56628700946158494</v>
      </c>
      <c r="M4622" s="93">
        <v>4.1355167814040403E-2</v>
      </c>
      <c r="N4622" s="93">
        <v>7.3028635873812702</v>
      </c>
      <c r="O4622" s="93">
        <v>0.55950615532433101</v>
      </c>
      <c r="P4622" s="93">
        <v>4.1073230155743899E-2</v>
      </c>
      <c r="Q4622" s="93">
        <v>7.3409791411382699</v>
      </c>
      <c r="R4622" s="93">
        <v>0.56650329252069598</v>
      </c>
      <c r="S4622" s="93">
        <v>5.2789385533622002E-2</v>
      </c>
      <c r="T4622" s="93">
        <v>9.3184604980373393</v>
      </c>
      <c r="U4622" s="93">
        <v>0.54184544958605796</v>
      </c>
      <c r="V4622" s="93">
        <v>4.4935239132149703E-2</v>
      </c>
      <c r="W4622" s="93">
        <v>8.2929992614089301</v>
      </c>
    </row>
    <row r="4623" spans="1:23" x14ac:dyDescent="0.55000000000000004">
      <c r="A4623" s="93" t="s">
        <v>7078</v>
      </c>
      <c r="B4623" s="93">
        <v>2.8890281230298999E-2</v>
      </c>
      <c r="C4623" s="96">
        <v>3.8785985771528899E-4</v>
      </c>
      <c r="D4623" s="96">
        <v>4.5874153301344298E-2</v>
      </c>
      <c r="E4623" s="93"/>
      <c r="F4623" s="93"/>
      <c r="G4623" s="93" t="s">
        <v>2207</v>
      </c>
      <c r="H4623" s="93" t="s">
        <v>124</v>
      </c>
      <c r="I4623" s="93">
        <v>36666547</v>
      </c>
      <c r="J4623" s="93"/>
      <c r="K4623" s="93" t="s">
        <v>37</v>
      </c>
      <c r="L4623" s="93">
        <v>0.52099748446099503</v>
      </c>
      <c r="M4623" s="93">
        <v>4.5663557145868797E-2</v>
      </c>
      <c r="N4623" s="93">
        <v>8.7646406187758608</v>
      </c>
      <c r="O4623" s="93">
        <v>0.52483381134665996</v>
      </c>
      <c r="P4623" s="93">
        <v>3.6961547122231903E-2</v>
      </c>
      <c r="Q4623" s="93">
        <v>7.0425239996243896</v>
      </c>
      <c r="R4623" s="93">
        <v>0.51807811086286903</v>
      </c>
      <c r="S4623" s="93">
        <v>4.7127750408976203E-2</v>
      </c>
      <c r="T4623" s="93">
        <v>9.0966496018301104</v>
      </c>
      <c r="U4623" s="93">
        <v>0.49796375109602498</v>
      </c>
      <c r="V4623" s="93">
        <v>4.23919517749652E-2</v>
      </c>
      <c r="W4623" s="93">
        <v>8.5130597722545005</v>
      </c>
    </row>
    <row r="4624" spans="1:23" x14ac:dyDescent="0.55000000000000004">
      <c r="A4624" s="93" t="s">
        <v>1261</v>
      </c>
      <c r="B4624" s="93">
        <v>2.8858347390789501E-2</v>
      </c>
      <c r="C4624" s="96">
        <v>2.10749980761811E-6</v>
      </c>
      <c r="D4624" s="96">
        <v>4.71805409103345E-3</v>
      </c>
      <c r="E4624" s="93" t="s">
        <v>1007</v>
      </c>
      <c r="F4624" s="93" t="s">
        <v>1009</v>
      </c>
      <c r="G4624" s="93" t="s">
        <v>1009</v>
      </c>
      <c r="H4624" s="93" t="s">
        <v>51</v>
      </c>
      <c r="I4624" s="93">
        <v>10398215</v>
      </c>
      <c r="J4624" s="93" t="s">
        <v>106</v>
      </c>
      <c r="K4624" s="93" t="s">
        <v>2</v>
      </c>
      <c r="L4624" s="93">
        <v>0.35351899947298598</v>
      </c>
      <c r="M4624" s="93">
        <v>3.0891880808948301E-2</v>
      </c>
      <c r="N4624" s="93">
        <v>8.7383933692392493</v>
      </c>
      <c r="O4624" s="93">
        <v>0.353758685483202</v>
      </c>
      <c r="P4624" s="93">
        <v>3.3214694867212298E-2</v>
      </c>
      <c r="Q4624" s="93">
        <v>9.38908251025528</v>
      </c>
      <c r="R4624" s="93">
        <v>0.359796921716103</v>
      </c>
      <c r="S4624" s="93">
        <v>2.8715466582186301E-2</v>
      </c>
      <c r="T4624" s="93">
        <v>7.98102063942732</v>
      </c>
      <c r="U4624" s="93">
        <v>0.32556087904630598</v>
      </c>
      <c r="V4624" s="93">
        <v>3.2347350897023203E-2</v>
      </c>
      <c r="W4624" s="93">
        <v>9.9358838788558206</v>
      </c>
    </row>
    <row r="4625" spans="1:23" x14ac:dyDescent="0.55000000000000004">
      <c r="A4625" s="93" t="s">
        <v>18584</v>
      </c>
      <c r="B4625" s="93">
        <v>2.8842057560097799E-2</v>
      </c>
      <c r="C4625" s="96">
        <v>2.5975163586084999E-4</v>
      </c>
      <c r="D4625" s="96">
        <v>3.8659589814303098E-2</v>
      </c>
      <c r="E4625" s="93" t="s">
        <v>2991</v>
      </c>
      <c r="F4625" s="93"/>
      <c r="G4625" s="93" t="s">
        <v>9388</v>
      </c>
      <c r="H4625" s="93" t="s">
        <v>95</v>
      </c>
      <c r="I4625" s="93">
        <v>29354653</v>
      </c>
      <c r="J4625" s="93" t="s">
        <v>44</v>
      </c>
      <c r="K4625" s="93" t="s">
        <v>37</v>
      </c>
      <c r="L4625" s="93">
        <v>0.69210232701090502</v>
      </c>
      <c r="M4625" s="93">
        <v>4.0265544136252301E-2</v>
      </c>
      <c r="N4625" s="93">
        <v>5.8178599557891504</v>
      </c>
      <c r="O4625" s="93">
        <v>0.68625468398260803</v>
      </c>
      <c r="P4625" s="93">
        <v>3.4420506469019799E-2</v>
      </c>
      <c r="Q4625" s="93">
        <v>5.0157044130123696</v>
      </c>
      <c r="R4625" s="93">
        <v>0.67829758358829095</v>
      </c>
      <c r="S4625" s="93">
        <v>4.7259127025138598E-2</v>
      </c>
      <c r="T4625" s="93">
        <v>6.96731466668819</v>
      </c>
      <c r="U4625" s="93">
        <v>0.66679465837635499</v>
      </c>
      <c r="V4625" s="93">
        <v>4.1833747875911403E-2</v>
      </c>
      <c r="W4625" s="93">
        <v>6.2738576787307503</v>
      </c>
    </row>
    <row r="4626" spans="1:23" x14ac:dyDescent="0.55000000000000004">
      <c r="A4626" s="93" t="s">
        <v>7040</v>
      </c>
      <c r="B4626" s="93">
        <v>2.8801065786381998E-2</v>
      </c>
      <c r="C4626" s="96">
        <v>7.2204915850827904E-5</v>
      </c>
      <c r="D4626" s="96">
        <v>2.2683502196618601E-2</v>
      </c>
      <c r="E4626" s="93"/>
      <c r="F4626" s="93"/>
      <c r="G4626" s="93"/>
      <c r="H4626" s="93" t="s">
        <v>9</v>
      </c>
      <c r="I4626" s="93">
        <v>97091520</v>
      </c>
      <c r="J4626" s="93"/>
      <c r="K4626" s="93" t="s">
        <v>37</v>
      </c>
      <c r="L4626" s="93">
        <v>0.58030779824494205</v>
      </c>
      <c r="M4626" s="93">
        <v>4.0820093164505002E-2</v>
      </c>
      <c r="N4626" s="93">
        <v>7.0342141339405604</v>
      </c>
      <c r="O4626" s="93">
        <v>0.58799520116826398</v>
      </c>
      <c r="P4626" s="93">
        <v>3.2706648730627001E-2</v>
      </c>
      <c r="Q4626" s="93">
        <v>5.5624006225975</v>
      </c>
      <c r="R4626" s="93">
        <v>0.58775656898499595</v>
      </c>
      <c r="S4626" s="93">
        <v>4.8152990289166801E-2</v>
      </c>
      <c r="T4626" s="93">
        <v>8.1926758168475793</v>
      </c>
      <c r="U4626" s="93">
        <v>0.55763883317515395</v>
      </c>
      <c r="V4626" s="93">
        <v>3.7605397193371998E-2</v>
      </c>
      <c r="W4626" s="93">
        <v>6.7436833585009897</v>
      </c>
    </row>
    <row r="4627" spans="1:23" x14ac:dyDescent="0.55000000000000004">
      <c r="A4627" s="93" t="s">
        <v>18585</v>
      </c>
      <c r="B4627" s="93">
        <v>2.87992799127628E-2</v>
      </c>
      <c r="C4627" s="96">
        <v>4.6603102925422702E-4</v>
      </c>
      <c r="D4627" s="96">
        <v>4.9282422370045001E-2</v>
      </c>
      <c r="E4627" s="93" t="s">
        <v>18586</v>
      </c>
      <c r="F4627" s="93"/>
      <c r="G4627" s="93"/>
      <c r="H4627" s="93" t="s">
        <v>54</v>
      </c>
      <c r="I4627" s="93">
        <v>19758167</v>
      </c>
      <c r="J4627" s="93" t="s">
        <v>44</v>
      </c>
      <c r="K4627" s="93" t="s">
        <v>72</v>
      </c>
      <c r="L4627" s="93">
        <v>0.70379148728334795</v>
      </c>
      <c r="M4627" s="93">
        <v>4.2697570998605203E-2</v>
      </c>
      <c r="N4627" s="93">
        <v>6.0667927603698102</v>
      </c>
      <c r="O4627" s="93">
        <v>0.68657740671372902</v>
      </c>
      <c r="P4627" s="93">
        <v>5.67609436422436E-2</v>
      </c>
      <c r="Q4627" s="93">
        <v>8.2672315003674903</v>
      </c>
      <c r="R4627" s="93">
        <v>0.69275949519556301</v>
      </c>
      <c r="S4627" s="93">
        <v>5.5629899225882101E-2</v>
      </c>
      <c r="T4627" s="93">
        <v>8.0301893531142401</v>
      </c>
      <c r="U4627" s="93">
        <v>0.68756507876240602</v>
      </c>
      <c r="V4627" s="93">
        <v>4.4242073729491897E-2</v>
      </c>
      <c r="W4627" s="93">
        <v>6.43460162478382</v>
      </c>
    </row>
    <row r="4628" spans="1:23" x14ac:dyDescent="0.55000000000000004">
      <c r="A4628" s="93" t="s">
        <v>1412</v>
      </c>
      <c r="B4628" s="93">
        <v>2.8796527027799699E-2</v>
      </c>
      <c r="C4628" s="96">
        <v>4.5982488381054096E-6</v>
      </c>
      <c r="D4628" s="96">
        <v>6.7968535556742404E-3</v>
      </c>
      <c r="E4628" s="93" t="s">
        <v>1413</v>
      </c>
      <c r="F4628" s="93"/>
      <c r="G4628" s="93"/>
      <c r="H4628" s="93" t="s">
        <v>51</v>
      </c>
      <c r="I4628" s="93">
        <v>10384415</v>
      </c>
      <c r="J4628" s="93" t="s">
        <v>8</v>
      </c>
      <c r="K4628" s="93" t="s">
        <v>72</v>
      </c>
      <c r="L4628" s="93">
        <v>0.67710420715207398</v>
      </c>
      <c r="M4628" s="93">
        <v>3.3942241397945203E-2</v>
      </c>
      <c r="N4628" s="93">
        <v>5.01285341893053</v>
      </c>
      <c r="O4628" s="93">
        <v>0.68441526182517098</v>
      </c>
      <c r="P4628" s="93">
        <v>4.03052296186013E-2</v>
      </c>
      <c r="Q4628" s="93">
        <v>5.8890021696940202</v>
      </c>
      <c r="R4628" s="93">
        <v>0.68072705981918602</v>
      </c>
      <c r="S4628" s="93">
        <v>3.1588186620055102E-2</v>
      </c>
      <c r="T4628" s="93">
        <v>4.6403600627313804</v>
      </c>
      <c r="U4628" s="93">
        <v>0.65111837803022599</v>
      </c>
      <c r="V4628" s="93">
        <v>3.1854251772266397E-2</v>
      </c>
      <c r="W4628" s="93">
        <v>4.8922366265612798</v>
      </c>
    </row>
    <row r="4629" spans="1:23" x14ac:dyDescent="0.55000000000000004">
      <c r="A4629" s="93" t="s">
        <v>18587</v>
      </c>
      <c r="B4629" s="93">
        <v>2.8789497241065901E-2</v>
      </c>
      <c r="C4629" s="96">
        <v>2.4000154397913601E-4</v>
      </c>
      <c r="D4629" s="96">
        <v>3.7251742345824401E-2</v>
      </c>
      <c r="E4629" s="93"/>
      <c r="F4629" s="93"/>
      <c r="G4629" s="93"/>
      <c r="H4629" s="93" t="s">
        <v>40</v>
      </c>
      <c r="I4629" s="93">
        <v>137811589</v>
      </c>
      <c r="J4629" s="93"/>
      <c r="K4629" s="93" t="s">
        <v>26</v>
      </c>
      <c r="L4629" s="93">
        <v>0.348452845248228</v>
      </c>
      <c r="M4629" s="93">
        <v>4.5251328244012297E-2</v>
      </c>
      <c r="N4629" s="93">
        <v>12.9863563638794</v>
      </c>
      <c r="O4629" s="93">
        <v>0.33696009029126101</v>
      </c>
      <c r="P4629" s="93">
        <v>3.6918633428513599E-2</v>
      </c>
      <c r="Q4629" s="93">
        <v>10.956381628638001</v>
      </c>
      <c r="R4629" s="93">
        <v>0.31413553870071398</v>
      </c>
      <c r="S4629" s="93">
        <v>4.3736293607480999E-2</v>
      </c>
      <c r="T4629" s="93">
        <v>13.922746145939801</v>
      </c>
      <c r="U4629" s="93">
        <v>0.318246551939185</v>
      </c>
      <c r="V4629" s="93">
        <v>4.1060041403862803E-2</v>
      </c>
      <c r="W4629" s="93">
        <v>12.901959551068201</v>
      </c>
    </row>
    <row r="4630" spans="1:23" x14ac:dyDescent="0.55000000000000004">
      <c r="A4630" s="93" t="s">
        <v>1293</v>
      </c>
      <c r="B4630" s="93">
        <v>2.87739453276038E-2</v>
      </c>
      <c r="C4630" s="96">
        <v>5.8858153978332802E-5</v>
      </c>
      <c r="D4630" s="96">
        <v>2.0694295510444698E-2</v>
      </c>
      <c r="E4630" s="93"/>
      <c r="F4630" s="93"/>
      <c r="G4630" s="93"/>
      <c r="H4630" s="93" t="s">
        <v>108</v>
      </c>
      <c r="I4630" s="93">
        <v>210485382</v>
      </c>
      <c r="J4630" s="93"/>
      <c r="K4630" s="93" t="s">
        <v>37</v>
      </c>
      <c r="L4630" s="93">
        <v>0.57682994400921805</v>
      </c>
      <c r="M4630" s="93">
        <v>4.0040639620322602E-2</v>
      </c>
      <c r="N4630" s="93">
        <v>6.9414981028936804</v>
      </c>
      <c r="O4630" s="93">
        <v>0.59872540543777397</v>
      </c>
      <c r="P4630" s="93">
        <v>4.14338133616012E-2</v>
      </c>
      <c r="Q4630" s="93">
        <v>6.9203365992638499</v>
      </c>
      <c r="R4630" s="93">
        <v>0.56604458351110998</v>
      </c>
      <c r="S4630" s="93">
        <v>2.7336561984299099E-2</v>
      </c>
      <c r="T4630" s="93">
        <v>4.8294008600406499</v>
      </c>
      <c r="U4630" s="93">
        <v>0.54527744141212597</v>
      </c>
      <c r="V4630" s="93">
        <v>3.4977583202871997E-2</v>
      </c>
      <c r="W4630" s="93">
        <v>6.4146396946642801</v>
      </c>
    </row>
    <row r="4631" spans="1:23" x14ac:dyDescent="0.55000000000000004">
      <c r="A4631" s="93" t="s">
        <v>18588</v>
      </c>
      <c r="B4631" s="93">
        <v>2.8769294089603201E-2</v>
      </c>
      <c r="C4631" s="96">
        <v>1.70111536542559E-4</v>
      </c>
      <c r="D4631" s="96">
        <v>3.2257862301032399E-2</v>
      </c>
      <c r="E4631" s="93"/>
      <c r="F4631" s="93"/>
      <c r="G4631" s="93"/>
      <c r="H4631" s="93" t="s">
        <v>100</v>
      </c>
      <c r="I4631" s="93">
        <v>86647715</v>
      </c>
      <c r="J4631" s="93"/>
      <c r="K4631" s="93" t="s">
        <v>37</v>
      </c>
      <c r="L4631" s="93">
        <v>0.36103642091590099</v>
      </c>
      <c r="M4631" s="93">
        <v>4.1557086700671E-2</v>
      </c>
      <c r="N4631" s="93">
        <v>11.510497083714201</v>
      </c>
      <c r="O4631" s="93">
        <v>0.35849745060568999</v>
      </c>
      <c r="P4631" s="93">
        <v>5.5738813218328798E-2</v>
      </c>
      <c r="Q4631" s="93">
        <v>15.5478966793646</v>
      </c>
      <c r="R4631" s="93">
        <v>0.37291126125868401</v>
      </c>
      <c r="S4631" s="93">
        <v>5.3408301994588597E-2</v>
      </c>
      <c r="T4631" s="93">
        <v>14.321986902278001</v>
      </c>
      <c r="U4631" s="93">
        <v>0.34368109985954498</v>
      </c>
      <c r="V4631" s="93">
        <v>3.8057202041641203E-2</v>
      </c>
      <c r="W4631" s="93">
        <v>11.0734055661467</v>
      </c>
    </row>
    <row r="4632" spans="1:23" x14ac:dyDescent="0.55000000000000004">
      <c r="A4632" s="93" t="s">
        <v>6905</v>
      </c>
      <c r="B4632" s="93">
        <v>2.87659186796917E-2</v>
      </c>
      <c r="C4632" s="96">
        <v>1.16896755281849E-4</v>
      </c>
      <c r="D4632" s="96">
        <v>2.7914709006244501E-2</v>
      </c>
      <c r="E4632" s="93"/>
      <c r="F4632" s="93"/>
      <c r="G4632" s="93"/>
      <c r="H4632" s="93" t="s">
        <v>87</v>
      </c>
      <c r="I4632" s="93">
        <v>46643490</v>
      </c>
      <c r="J4632" s="93"/>
      <c r="K4632" s="93" t="s">
        <v>37</v>
      </c>
      <c r="L4632" s="93">
        <v>0.51786945108995197</v>
      </c>
      <c r="M4632" s="93">
        <v>4.0741631175153302E-2</v>
      </c>
      <c r="N4632" s="93">
        <v>7.8671624845615202</v>
      </c>
      <c r="O4632" s="93">
        <v>0.504789564423473</v>
      </c>
      <c r="P4632" s="93">
        <v>4.7137785862968101E-2</v>
      </c>
      <c r="Q4632" s="93">
        <v>9.3381062496418394</v>
      </c>
      <c r="R4632" s="93">
        <v>0.51466334113788303</v>
      </c>
      <c r="S4632" s="93">
        <v>4.4137828036378397E-2</v>
      </c>
      <c r="T4632" s="93">
        <v>8.5760582711783808</v>
      </c>
      <c r="U4632" s="93">
        <v>0.49492901352713797</v>
      </c>
      <c r="V4632" s="93">
        <v>3.8979878538196698E-2</v>
      </c>
      <c r="W4632" s="93">
        <v>7.8758523894981396</v>
      </c>
    </row>
    <row r="4633" spans="1:23" x14ac:dyDescent="0.55000000000000004">
      <c r="A4633" s="93" t="s">
        <v>18589</v>
      </c>
      <c r="B4633" s="93">
        <v>2.8763145941488499E-2</v>
      </c>
      <c r="C4633" s="96">
        <v>3.6229016287690302E-4</v>
      </c>
      <c r="D4633" s="96">
        <v>4.4627863497511598E-2</v>
      </c>
      <c r="E4633" s="93"/>
      <c r="F4633" s="93" t="s">
        <v>7147</v>
      </c>
      <c r="G4633" s="93" t="s">
        <v>7147</v>
      </c>
      <c r="H4633" s="93" t="s">
        <v>100</v>
      </c>
      <c r="I4633" s="93">
        <v>87174481</v>
      </c>
      <c r="J4633" s="93"/>
      <c r="K4633" s="93" t="s">
        <v>37</v>
      </c>
      <c r="L4633" s="93">
        <v>0.676343185330048</v>
      </c>
      <c r="M4633" s="93">
        <v>4.4370408091763701E-2</v>
      </c>
      <c r="N4633" s="93">
        <v>6.5603393446052696</v>
      </c>
      <c r="O4633" s="93">
        <v>0.67397268733820903</v>
      </c>
      <c r="P4633" s="93">
        <v>2.5147647563071501E-2</v>
      </c>
      <c r="Q4633" s="93">
        <v>3.7312561822630799</v>
      </c>
      <c r="R4633" s="93">
        <v>0.65531296218734003</v>
      </c>
      <c r="S4633" s="93">
        <v>5.8854830850959897E-2</v>
      </c>
      <c r="T4633" s="93">
        <v>8.9811791078435306</v>
      </c>
      <c r="U4633" s="93">
        <v>0.65394390738241603</v>
      </c>
      <c r="V4633" s="93">
        <v>4.26689392980567E-2</v>
      </c>
      <c r="W4633" s="93">
        <v>6.5248622727980496</v>
      </c>
    </row>
    <row r="4634" spans="1:23" x14ac:dyDescent="0.55000000000000004">
      <c r="A4634" s="93" t="s">
        <v>7101</v>
      </c>
      <c r="B4634" s="93">
        <v>2.8743675191897699E-2</v>
      </c>
      <c r="C4634" s="96">
        <v>2.37347209249564E-4</v>
      </c>
      <c r="D4634" s="96">
        <v>3.7069755828246599E-2</v>
      </c>
      <c r="E4634" s="93" t="s">
        <v>7102</v>
      </c>
      <c r="F4634" s="93" t="s">
        <v>7103</v>
      </c>
      <c r="G4634" s="93" t="s">
        <v>7104</v>
      </c>
      <c r="H4634" s="93" t="s">
        <v>108</v>
      </c>
      <c r="I4634" s="93">
        <v>86861147</v>
      </c>
      <c r="J4634" s="93" t="s">
        <v>21</v>
      </c>
      <c r="K4634" s="93" t="s">
        <v>50</v>
      </c>
      <c r="L4634" s="93">
        <v>0.35231588937063901</v>
      </c>
      <c r="M4634" s="93">
        <v>4.9072169312064602E-2</v>
      </c>
      <c r="N4634" s="93">
        <v>13.928457612208399</v>
      </c>
      <c r="O4634" s="93">
        <v>0.37129698868421601</v>
      </c>
      <c r="P4634" s="93">
        <v>5.9500018080894501E-2</v>
      </c>
      <c r="Q4634" s="93">
        <v>16.024912642504201</v>
      </c>
      <c r="R4634" s="93">
        <v>0.35496335294127002</v>
      </c>
      <c r="S4634" s="93">
        <v>4.9607194666329402E-2</v>
      </c>
      <c r="T4634" s="93">
        <v>13.9753003388316</v>
      </c>
      <c r="U4634" s="93">
        <v>0.33480413317781499</v>
      </c>
      <c r="V4634" s="93">
        <v>4.1788315959837001E-2</v>
      </c>
      <c r="W4634" s="93">
        <v>12.481421768363701</v>
      </c>
    </row>
    <row r="4635" spans="1:23" x14ac:dyDescent="0.55000000000000004">
      <c r="A4635" s="93" t="s">
        <v>1362</v>
      </c>
      <c r="B4635" s="93">
        <v>2.87203694781555E-2</v>
      </c>
      <c r="C4635" s="96">
        <v>2.0610788138775699E-4</v>
      </c>
      <c r="D4635" s="96">
        <v>3.4838726740885E-2</v>
      </c>
      <c r="E4635" s="93"/>
      <c r="F4635" s="93" t="s">
        <v>18590</v>
      </c>
      <c r="G4635" s="93" t="s">
        <v>18590</v>
      </c>
      <c r="H4635" s="93" t="s">
        <v>38</v>
      </c>
      <c r="I4635" s="93">
        <v>163723843</v>
      </c>
      <c r="J4635" s="93"/>
      <c r="K4635" s="93" t="s">
        <v>37</v>
      </c>
      <c r="L4635" s="93">
        <v>0.41786221297304199</v>
      </c>
      <c r="M4635" s="93">
        <v>3.71553127809243E-2</v>
      </c>
      <c r="N4635" s="93">
        <v>8.8917618361728792</v>
      </c>
      <c r="O4635" s="93">
        <v>0.42275188117474</v>
      </c>
      <c r="P4635" s="93">
        <v>4.50051940785181E-2</v>
      </c>
      <c r="Q4635" s="93">
        <v>10.6457702691844</v>
      </c>
      <c r="R4635" s="93">
        <v>0.398333349316223</v>
      </c>
      <c r="S4635" s="93">
        <v>4.9022014422400298E-2</v>
      </c>
      <c r="T4635" s="93">
        <v>12.306781369561801</v>
      </c>
      <c r="U4635" s="93">
        <v>0.38658401055417502</v>
      </c>
      <c r="V4635" s="93">
        <v>4.2486187628831898E-2</v>
      </c>
      <c r="W4635" s="93">
        <v>10.9901564650662</v>
      </c>
    </row>
    <row r="4636" spans="1:23" x14ac:dyDescent="0.55000000000000004">
      <c r="A4636" s="93" t="s">
        <v>18591</v>
      </c>
      <c r="B4636" s="93">
        <v>2.8714677494338502E-2</v>
      </c>
      <c r="C4636" s="96">
        <v>3.9304565964636703E-5</v>
      </c>
      <c r="D4636" s="96">
        <v>1.7650695166537101E-2</v>
      </c>
      <c r="E4636" s="93" t="s">
        <v>1205</v>
      </c>
      <c r="F4636" s="93" t="s">
        <v>18592</v>
      </c>
      <c r="G4636" s="93" t="s">
        <v>18592</v>
      </c>
      <c r="H4636" s="93" t="s">
        <v>29</v>
      </c>
      <c r="I4636" s="93">
        <v>26626663</v>
      </c>
      <c r="J4636" s="93" t="s">
        <v>13</v>
      </c>
      <c r="K4636" s="93" t="s">
        <v>26</v>
      </c>
      <c r="L4636" s="93">
        <v>0.31944790221491198</v>
      </c>
      <c r="M4636" s="93">
        <v>3.3864054223295803E-2</v>
      </c>
      <c r="N4636" s="93">
        <v>10.600806575500201</v>
      </c>
      <c r="O4636" s="93">
        <v>0.31208715719991698</v>
      </c>
      <c r="P4636" s="93">
        <v>5.1059413572840502E-2</v>
      </c>
      <c r="Q4636" s="93">
        <v>16.3606263170044</v>
      </c>
      <c r="R4636" s="93">
        <v>0.31273114393611101</v>
      </c>
      <c r="S4636" s="93">
        <v>3.2180071235369402E-2</v>
      </c>
      <c r="T4636" s="93">
        <v>10.2900116791513</v>
      </c>
      <c r="U4636" s="93">
        <v>0.29249549616717702</v>
      </c>
      <c r="V4636" s="93">
        <v>3.77849926911887E-2</v>
      </c>
      <c r="W4636" s="93">
        <v>12.9181451291792</v>
      </c>
    </row>
    <row r="4637" spans="1:23" x14ac:dyDescent="0.55000000000000004">
      <c r="A4637" s="93" t="s">
        <v>1308</v>
      </c>
      <c r="B4637" s="93">
        <v>2.8677378589703199E-2</v>
      </c>
      <c r="C4637" s="96">
        <v>8.0238572691704504E-6</v>
      </c>
      <c r="D4637" s="96">
        <v>8.9234266797050404E-3</v>
      </c>
      <c r="E4637" s="93"/>
      <c r="F4637" s="93" t="s">
        <v>1309</v>
      </c>
      <c r="G4637" s="93" t="s">
        <v>1310</v>
      </c>
      <c r="H4637" s="93" t="s">
        <v>9</v>
      </c>
      <c r="I4637" s="93">
        <v>94443055</v>
      </c>
      <c r="J4637" s="93"/>
      <c r="K4637" s="93" t="s">
        <v>37</v>
      </c>
      <c r="L4637" s="93">
        <v>0.32755041878607499</v>
      </c>
      <c r="M4637" s="93">
        <v>3.3664676360635797E-2</v>
      </c>
      <c r="N4637" s="93">
        <v>10.2777082335597</v>
      </c>
      <c r="O4637" s="93">
        <v>0.30738235399561198</v>
      </c>
      <c r="P4637" s="93">
        <v>2.6629482311590302E-2</v>
      </c>
      <c r="Q4637" s="93">
        <v>8.66330873110903</v>
      </c>
      <c r="R4637" s="93">
        <v>0.32344332677299698</v>
      </c>
      <c r="S4637" s="93">
        <v>4.7657273868789499E-2</v>
      </c>
      <c r="T4637" s="93">
        <v>14.7343506339325</v>
      </c>
      <c r="U4637" s="93">
        <v>0.30177026068997898</v>
      </c>
      <c r="V4637" s="93">
        <v>3.2147095896589602E-2</v>
      </c>
      <c r="W4637" s="93">
        <v>10.652837633200599</v>
      </c>
    </row>
    <row r="4638" spans="1:23" x14ac:dyDescent="0.55000000000000004">
      <c r="A4638" s="93" t="s">
        <v>6951</v>
      </c>
      <c r="B4638" s="93">
        <v>2.8612845433925602E-2</v>
      </c>
      <c r="C4638" s="96">
        <v>1.6908232962601301E-4</v>
      </c>
      <c r="D4638" s="96">
        <v>3.2155584798111203E-2</v>
      </c>
      <c r="E4638" s="93" t="s">
        <v>6952</v>
      </c>
      <c r="F4638" s="93"/>
      <c r="G4638" s="93" t="s">
        <v>6953</v>
      </c>
      <c r="H4638" s="93" t="s">
        <v>27</v>
      </c>
      <c r="I4638" s="93">
        <v>101918575</v>
      </c>
      <c r="J4638" s="93" t="s">
        <v>119</v>
      </c>
      <c r="K4638" s="93" t="s">
        <v>26</v>
      </c>
      <c r="L4638" s="93">
        <v>0.304048738900837</v>
      </c>
      <c r="M4638" s="93">
        <v>3.9354710091206897E-2</v>
      </c>
      <c r="N4638" s="93">
        <v>12.943553140025401</v>
      </c>
      <c r="O4638" s="93">
        <v>0.31977507693129698</v>
      </c>
      <c r="P4638" s="93">
        <v>6.5286087629651005E-2</v>
      </c>
      <c r="Q4638" s="93">
        <v>20.4162526536355</v>
      </c>
      <c r="R4638" s="93">
        <v>0.27581664448864002</v>
      </c>
      <c r="S4638" s="93">
        <v>4.55824900986622E-2</v>
      </c>
      <c r="T4638" s="93">
        <v>16.5263739551221</v>
      </c>
      <c r="U4638" s="93">
        <v>0.276229280693086</v>
      </c>
      <c r="V4638" s="93">
        <v>3.7499677463424801E-2</v>
      </c>
      <c r="W4638" s="93">
        <v>13.575562072686299</v>
      </c>
    </row>
    <row r="4639" spans="1:23" x14ac:dyDescent="0.55000000000000004">
      <c r="A4639" s="93" t="s">
        <v>18593</v>
      </c>
      <c r="B4639" s="93">
        <v>2.8586657740145498E-2</v>
      </c>
      <c r="C4639" s="96">
        <v>4.3260366673614198E-4</v>
      </c>
      <c r="D4639" s="96">
        <v>4.7682617254969202E-2</v>
      </c>
      <c r="E4639" s="93"/>
      <c r="F4639" s="93" t="s">
        <v>11017</v>
      </c>
      <c r="G4639" s="93" t="s">
        <v>18594</v>
      </c>
      <c r="H4639" s="93" t="s">
        <v>27</v>
      </c>
      <c r="I4639" s="93">
        <v>43291043</v>
      </c>
      <c r="J4639" s="93"/>
      <c r="K4639" s="93" t="s">
        <v>37</v>
      </c>
      <c r="L4639" s="93">
        <v>0.49905104371299203</v>
      </c>
      <c r="M4639" s="93">
        <v>4.4198223968994803E-2</v>
      </c>
      <c r="N4639" s="93">
        <v>8.8564535683876002</v>
      </c>
      <c r="O4639" s="93">
        <v>0.48984277519061997</v>
      </c>
      <c r="P4639" s="93">
        <v>5.1628764382477398E-2</v>
      </c>
      <c r="Q4639" s="93">
        <v>10.5398644212699</v>
      </c>
      <c r="R4639" s="93">
        <v>0.49276307013187998</v>
      </c>
      <c r="S4639" s="93">
        <v>5.0529097094628002E-2</v>
      </c>
      <c r="T4639" s="93">
        <v>10.254237818817201</v>
      </c>
      <c r="U4639" s="93">
        <v>0.47916474117566399</v>
      </c>
      <c r="V4639" s="93">
        <v>4.29247499565742E-2</v>
      </c>
      <c r="W4639" s="93">
        <v>8.9582446845432298</v>
      </c>
    </row>
    <row r="4640" spans="1:23" x14ac:dyDescent="0.55000000000000004">
      <c r="A4640" s="93" t="s">
        <v>18595</v>
      </c>
      <c r="B4640" s="93">
        <v>2.85743138591062E-2</v>
      </c>
      <c r="C4640" s="96">
        <v>2.6937218840213399E-4</v>
      </c>
      <c r="D4640" s="96">
        <v>3.9346357330764303E-2</v>
      </c>
      <c r="E4640" s="93"/>
      <c r="F4640" s="93"/>
      <c r="G4640" s="93"/>
      <c r="H4640" s="93" t="s">
        <v>64</v>
      </c>
      <c r="I4640" s="93">
        <v>119616769</v>
      </c>
      <c r="J4640" s="93"/>
      <c r="K4640" s="93" t="s">
        <v>2</v>
      </c>
      <c r="L4640" s="93">
        <v>0.27780982632470902</v>
      </c>
      <c r="M4640" s="93">
        <v>4.3490188977668501E-2</v>
      </c>
      <c r="N4640" s="93">
        <v>15.654661878963299</v>
      </c>
      <c r="O4640" s="93">
        <v>0.28752199139373602</v>
      </c>
      <c r="P4640" s="93">
        <v>3.3395889159389403E-2</v>
      </c>
      <c r="Q4640" s="93">
        <v>11.6150729888542</v>
      </c>
      <c r="R4640" s="93">
        <v>0.250928014935139</v>
      </c>
      <c r="S4640" s="93">
        <v>5.1181893962803399E-2</v>
      </c>
      <c r="T4640" s="93">
        <v>20.397042544664899</v>
      </c>
      <c r="U4640" s="93">
        <v>0.24984503460156901</v>
      </c>
      <c r="V4640" s="93">
        <v>3.7681680267754897E-2</v>
      </c>
      <c r="W4640" s="93">
        <v>15.082020872596599</v>
      </c>
    </row>
    <row r="4641" spans="1:23" x14ac:dyDescent="0.55000000000000004">
      <c r="A4641" s="93" t="s">
        <v>18596</v>
      </c>
      <c r="B4641" s="93">
        <v>2.85638188179482E-2</v>
      </c>
      <c r="C4641" s="96">
        <v>1.83316371184795E-4</v>
      </c>
      <c r="D4641" s="96">
        <v>3.3090727904146702E-2</v>
      </c>
      <c r="E4641" s="93" t="s">
        <v>1401</v>
      </c>
      <c r="F4641" s="93"/>
      <c r="G4641" s="93"/>
      <c r="H4641" s="93" t="s">
        <v>38</v>
      </c>
      <c r="I4641" s="93">
        <v>153856213</v>
      </c>
      <c r="J4641" s="93" t="s">
        <v>8</v>
      </c>
      <c r="K4641" s="93" t="s">
        <v>50</v>
      </c>
      <c r="L4641" s="93">
        <v>0.581137288195538</v>
      </c>
      <c r="M4641" s="93">
        <v>3.8623401431327302E-2</v>
      </c>
      <c r="N4641" s="93">
        <v>6.6461750460472198</v>
      </c>
      <c r="O4641" s="93">
        <v>0.56499100607560304</v>
      </c>
      <c r="P4641" s="93">
        <v>3.2779642831570401E-2</v>
      </c>
      <c r="Q4641" s="93">
        <v>5.8017990515028002</v>
      </c>
      <c r="R4641" s="93">
        <v>0.57799049423533</v>
      </c>
      <c r="S4641" s="93">
        <v>5.7011108028108097E-2</v>
      </c>
      <c r="T4641" s="93">
        <v>9.8636757172853997</v>
      </c>
      <c r="U4641" s="93">
        <v>0.56027072447721704</v>
      </c>
      <c r="V4641" s="93">
        <v>4.07562391879926E-2</v>
      </c>
      <c r="W4641" s="93">
        <v>7.2743831521844804</v>
      </c>
    </row>
    <row r="4642" spans="1:23" x14ac:dyDescent="0.55000000000000004">
      <c r="A4642" s="93" t="s">
        <v>18597</v>
      </c>
      <c r="B4642" s="93">
        <v>2.8541018363122301E-2</v>
      </c>
      <c r="C4642" s="96">
        <v>1.6847766109660201E-5</v>
      </c>
      <c r="D4642" s="96">
        <v>1.2106323361655799E-2</v>
      </c>
      <c r="E4642" s="93" t="s">
        <v>18598</v>
      </c>
      <c r="F4642" s="93" t="s">
        <v>18598</v>
      </c>
      <c r="G4642" s="93" t="s">
        <v>18598</v>
      </c>
      <c r="H4642" s="93" t="s">
        <v>91</v>
      </c>
      <c r="I4642" s="93">
        <v>194405973</v>
      </c>
      <c r="J4642" s="93" t="s">
        <v>13</v>
      </c>
      <c r="K4642" s="93" t="s">
        <v>50</v>
      </c>
      <c r="L4642" s="93">
        <v>0.82157730872745005</v>
      </c>
      <c r="M4642" s="93">
        <v>3.70709357007699E-2</v>
      </c>
      <c r="N4642" s="93">
        <v>4.5121664518935498</v>
      </c>
      <c r="O4642" s="93">
        <v>0.79494064762771199</v>
      </c>
      <c r="P4642" s="93">
        <v>4.3783858989670001E-2</v>
      </c>
      <c r="Q4642" s="93">
        <v>5.5078148438290597</v>
      </c>
      <c r="R4642" s="93">
        <v>0.80823576777486705</v>
      </c>
      <c r="S4642" s="93">
        <v>1.9367998673507698E-2</v>
      </c>
      <c r="T4642" s="93">
        <v>2.3963303092647301</v>
      </c>
      <c r="U4642" s="93">
        <v>0.80018421913092097</v>
      </c>
      <c r="V4642" s="93">
        <v>3.6608387255002997E-2</v>
      </c>
      <c r="W4642" s="93">
        <v>4.57499490489369</v>
      </c>
    </row>
    <row r="4643" spans="1:23" x14ac:dyDescent="0.55000000000000004">
      <c r="A4643" s="93" t="s">
        <v>1243</v>
      </c>
      <c r="B4643" s="93">
        <v>2.8538111222344599E-2</v>
      </c>
      <c r="C4643" s="96">
        <v>5.7628861855546502E-5</v>
      </c>
      <c r="D4643" s="96">
        <v>2.0503326782011399E-2</v>
      </c>
      <c r="E4643" s="93"/>
      <c r="F4643" s="93"/>
      <c r="G4643" s="93"/>
      <c r="H4643" s="93" t="s">
        <v>108</v>
      </c>
      <c r="I4643" s="93">
        <v>156404965</v>
      </c>
      <c r="J4643" s="93"/>
      <c r="K4643" s="93" t="s">
        <v>50</v>
      </c>
      <c r="L4643" s="93">
        <v>0.47454267579360299</v>
      </c>
      <c r="M4643" s="93">
        <v>3.9671165550472301E-2</v>
      </c>
      <c r="N4643" s="93">
        <v>8.3598731102799402</v>
      </c>
      <c r="O4643" s="93">
        <v>0.49863250479587201</v>
      </c>
      <c r="P4643" s="93">
        <v>3.6225910756021003E-2</v>
      </c>
      <c r="Q4643" s="93">
        <v>7.2650519987362303</v>
      </c>
      <c r="R4643" s="93">
        <v>0.481059837088951</v>
      </c>
      <c r="S4643" s="93">
        <v>4.4807423079440599E-2</v>
      </c>
      <c r="T4643" s="93">
        <v>9.3143138597029491</v>
      </c>
      <c r="U4643" s="93">
        <v>0.44481003284670501</v>
      </c>
      <c r="V4643" s="93">
        <v>3.2226380485334598E-2</v>
      </c>
      <c r="W4643" s="93">
        <v>7.2449760809331298</v>
      </c>
    </row>
    <row r="4644" spans="1:23" x14ac:dyDescent="0.55000000000000004">
      <c r="A4644" s="93" t="s">
        <v>1235</v>
      </c>
      <c r="B4644" s="93">
        <v>2.8529661777411699E-2</v>
      </c>
      <c r="C4644" s="96">
        <v>3.6293866023488598E-5</v>
      </c>
      <c r="D4644" s="96">
        <v>1.6882954764600101E-2</v>
      </c>
      <c r="E4644" s="93" t="s">
        <v>1236</v>
      </c>
      <c r="F4644" s="93" t="s">
        <v>1237</v>
      </c>
      <c r="G4644" s="93" t="s">
        <v>1238</v>
      </c>
      <c r="H4644" s="93" t="s">
        <v>29</v>
      </c>
      <c r="I4644" s="93">
        <v>26042382</v>
      </c>
      <c r="J4644" s="93" t="s">
        <v>8</v>
      </c>
      <c r="K4644" s="93" t="s">
        <v>50</v>
      </c>
      <c r="L4644" s="93">
        <v>0.491916250763964</v>
      </c>
      <c r="M4644" s="93">
        <v>3.6020901580433098E-2</v>
      </c>
      <c r="N4644" s="93">
        <v>7.3225679217735298</v>
      </c>
      <c r="O4644" s="93">
        <v>0.493698172362174</v>
      </c>
      <c r="P4644" s="93">
        <v>4.4736842735822999E-2</v>
      </c>
      <c r="Q4644" s="93">
        <v>9.0615775468183006</v>
      </c>
      <c r="R4644" s="93">
        <v>0.48021407647367698</v>
      </c>
      <c r="S4644" s="93">
        <v>4.2712382226506002E-2</v>
      </c>
      <c r="T4644" s="93">
        <v>8.8944461062351401</v>
      </c>
      <c r="U4644" s="93">
        <v>0.46659926034026</v>
      </c>
      <c r="V4644" s="93">
        <v>3.4348818206003301E-2</v>
      </c>
      <c r="W4644" s="93">
        <v>7.3615243583873298</v>
      </c>
    </row>
    <row r="4645" spans="1:23" x14ac:dyDescent="0.55000000000000004">
      <c r="A4645" s="93" t="s">
        <v>7114</v>
      </c>
      <c r="B4645" s="93">
        <v>2.8519454325382498E-2</v>
      </c>
      <c r="C4645" s="96">
        <v>2.9257560175442602E-4</v>
      </c>
      <c r="D4645" s="96">
        <v>4.05415117675227E-2</v>
      </c>
      <c r="E4645" s="93"/>
      <c r="F4645" s="93" t="s">
        <v>18599</v>
      </c>
      <c r="G4645" s="93" t="s">
        <v>18599</v>
      </c>
      <c r="H4645" s="93" t="s">
        <v>108</v>
      </c>
      <c r="I4645" s="93">
        <v>95783885</v>
      </c>
      <c r="J4645" s="93"/>
      <c r="K4645" s="93" t="s">
        <v>37</v>
      </c>
      <c r="L4645" s="93">
        <v>0.70602894010749695</v>
      </c>
      <c r="M4645" s="93">
        <v>3.4828834444842201E-2</v>
      </c>
      <c r="N4645" s="93">
        <v>4.9330604549353598</v>
      </c>
      <c r="O4645" s="93">
        <v>0.71438538927740103</v>
      </c>
      <c r="P4645" s="93">
        <v>4.82094288586132E-2</v>
      </c>
      <c r="Q4645" s="93">
        <v>6.7483783378292497</v>
      </c>
      <c r="R4645" s="93">
        <v>0.69855037239880202</v>
      </c>
      <c r="S4645" s="93">
        <v>5.6603566882140299E-2</v>
      </c>
      <c r="T4645" s="93">
        <v>8.1030043241928702</v>
      </c>
      <c r="U4645" s="93">
        <v>0.687510279626807</v>
      </c>
      <c r="V4645" s="93">
        <v>4.6863618636004398E-2</v>
      </c>
      <c r="W4645" s="93">
        <v>6.8164244266198901</v>
      </c>
    </row>
    <row r="4646" spans="1:23" x14ac:dyDescent="0.55000000000000004">
      <c r="A4646" s="93" t="s">
        <v>1489</v>
      </c>
      <c r="B4646" s="93">
        <v>2.8479622734137299E-2</v>
      </c>
      <c r="C4646" s="96">
        <v>1.4263650180649099E-4</v>
      </c>
      <c r="D4646" s="96">
        <v>3.0152633733596799E-2</v>
      </c>
      <c r="E4646" s="93"/>
      <c r="F4646" s="93" t="s">
        <v>18600</v>
      </c>
      <c r="G4646" s="93" t="s">
        <v>18600</v>
      </c>
      <c r="H4646" s="93" t="s">
        <v>100</v>
      </c>
      <c r="I4646" s="93">
        <v>87091301</v>
      </c>
      <c r="J4646" s="93"/>
      <c r="K4646" s="93" t="s">
        <v>37</v>
      </c>
      <c r="L4646" s="93">
        <v>0.64529872781447395</v>
      </c>
      <c r="M4646" s="93">
        <v>3.7607086572897797E-2</v>
      </c>
      <c r="N4646" s="93">
        <v>5.8278569214396496</v>
      </c>
      <c r="O4646" s="93">
        <v>0.63000668268953897</v>
      </c>
      <c r="P4646" s="93">
        <v>3.60626739382853E-2</v>
      </c>
      <c r="Q4646" s="93">
        <v>5.72417323961254</v>
      </c>
      <c r="R4646" s="93">
        <v>0.65651622539175003</v>
      </c>
      <c r="S4646" s="93">
        <v>5.8074333571909498E-2</v>
      </c>
      <c r="T4646" s="93">
        <v>8.8458337091754196</v>
      </c>
      <c r="U4646" s="93">
        <v>0.62082349378899104</v>
      </c>
      <c r="V4646" s="93">
        <v>4.1421265029049199E-2</v>
      </c>
      <c r="W4646" s="93">
        <v>6.67198735928116</v>
      </c>
    </row>
    <row r="4647" spans="1:23" x14ac:dyDescent="0.55000000000000004">
      <c r="A4647" s="93" t="s">
        <v>18601</v>
      </c>
      <c r="B4647" s="93">
        <v>2.8469684157297299E-2</v>
      </c>
      <c r="C4647" s="96">
        <v>4.1846213831291797E-5</v>
      </c>
      <c r="D4647" s="96">
        <v>1.8185410683558199E-2</v>
      </c>
      <c r="E4647" s="93" t="s">
        <v>18602</v>
      </c>
      <c r="F4647" s="93" t="s">
        <v>18603</v>
      </c>
      <c r="G4647" s="93" t="s">
        <v>18603</v>
      </c>
      <c r="H4647" s="93" t="s">
        <v>108</v>
      </c>
      <c r="I4647" s="93">
        <v>63787586</v>
      </c>
      <c r="J4647" s="93" t="s">
        <v>13</v>
      </c>
      <c r="K4647" s="93" t="s">
        <v>2</v>
      </c>
      <c r="L4647" s="93">
        <v>0.38078503057979401</v>
      </c>
      <c r="M4647" s="93">
        <v>3.6227878031610497E-2</v>
      </c>
      <c r="N4647" s="93">
        <v>9.5139974322123297</v>
      </c>
      <c r="O4647" s="93">
        <v>0.38605770887923702</v>
      </c>
      <c r="P4647" s="93">
        <v>4.9368829686346698E-2</v>
      </c>
      <c r="Q4647" s="93">
        <v>12.7879403910025</v>
      </c>
      <c r="R4647" s="93">
        <v>0.370154874040103</v>
      </c>
      <c r="S4647" s="93">
        <v>4.0687075005076803E-2</v>
      </c>
      <c r="T4647" s="93">
        <v>10.9919057828396</v>
      </c>
      <c r="U4647" s="93">
        <v>0.35569767874815</v>
      </c>
      <c r="V4647" s="93">
        <v>3.4715492142606101E-2</v>
      </c>
      <c r="W4647" s="93">
        <v>9.7598309510437602</v>
      </c>
    </row>
    <row r="4648" spans="1:23" x14ac:dyDescent="0.55000000000000004">
      <c r="A4648" s="93" t="s">
        <v>18604</v>
      </c>
      <c r="B4648" s="93">
        <v>2.8466756159534898E-2</v>
      </c>
      <c r="C4648" s="96">
        <v>2.6158306928910001E-5</v>
      </c>
      <c r="D4648" s="96">
        <v>1.46971685211746E-2</v>
      </c>
      <c r="E4648" s="93"/>
      <c r="F4648" s="93"/>
      <c r="G4648" s="93"/>
      <c r="H4648" s="93" t="s">
        <v>29</v>
      </c>
      <c r="I4648" s="93">
        <v>20458820</v>
      </c>
      <c r="J4648" s="93"/>
      <c r="K4648" s="93" t="s">
        <v>37</v>
      </c>
      <c r="L4648" s="93">
        <v>0.66917285205547405</v>
      </c>
      <c r="M4648" s="93">
        <v>3.67325740861211E-2</v>
      </c>
      <c r="N4648" s="93">
        <v>5.4892504938433904</v>
      </c>
      <c r="O4648" s="93">
        <v>0.66057990186250004</v>
      </c>
      <c r="P4648" s="93">
        <v>3.4771627377734003E-2</v>
      </c>
      <c r="Q4648" s="93">
        <v>5.2638034066273596</v>
      </c>
      <c r="R4648" s="93">
        <v>0.66388952044900196</v>
      </c>
      <c r="S4648" s="93">
        <v>4.0987800094961203E-2</v>
      </c>
      <c r="T4648" s="93">
        <v>6.1738887017286102</v>
      </c>
      <c r="U4648" s="93">
        <v>0.64009710684495003</v>
      </c>
      <c r="V4648" s="93">
        <v>3.6652066502799702E-2</v>
      </c>
      <c r="W4648" s="93">
        <v>5.7260165857425003</v>
      </c>
    </row>
    <row r="4649" spans="1:23" x14ac:dyDescent="0.55000000000000004">
      <c r="A4649" s="93" t="s">
        <v>18605</v>
      </c>
      <c r="B4649" s="93">
        <v>2.8460340436617802E-2</v>
      </c>
      <c r="C4649" s="96">
        <v>1.5313699016316501E-4</v>
      </c>
      <c r="D4649" s="96">
        <v>3.0846265760655401E-2</v>
      </c>
      <c r="E4649" s="93"/>
      <c r="F4649" s="93"/>
      <c r="G4649" s="93"/>
      <c r="H4649" s="93" t="s">
        <v>87</v>
      </c>
      <c r="I4649" s="93">
        <v>1248277</v>
      </c>
      <c r="J4649" s="93"/>
      <c r="K4649" s="93" t="s">
        <v>130</v>
      </c>
      <c r="L4649" s="93">
        <v>0.72019861098515003</v>
      </c>
      <c r="M4649" s="93">
        <v>3.9942527691109397E-2</v>
      </c>
      <c r="N4649" s="93">
        <v>5.5460434221710804</v>
      </c>
      <c r="O4649" s="93">
        <v>0.70487377557150799</v>
      </c>
      <c r="P4649" s="93">
        <v>4.7310504932114202E-2</v>
      </c>
      <c r="Q4649" s="93">
        <v>6.7119116318031704</v>
      </c>
      <c r="R4649" s="93">
        <v>0.69495917642028804</v>
      </c>
      <c r="S4649" s="93">
        <v>2.2644203695018399E-2</v>
      </c>
      <c r="T4649" s="93">
        <v>3.2583501971522999</v>
      </c>
      <c r="U4649" s="93">
        <v>0.69965071384806898</v>
      </c>
      <c r="V4649" s="93">
        <v>4.1373441435409601E-2</v>
      </c>
      <c r="W4649" s="93">
        <v>5.9134423243644401</v>
      </c>
    </row>
    <row r="4650" spans="1:23" x14ac:dyDescent="0.55000000000000004">
      <c r="A4650" s="93" t="s">
        <v>18606</v>
      </c>
      <c r="B4650" s="93">
        <v>2.8436196553834999E-2</v>
      </c>
      <c r="C4650" s="96">
        <v>9.8257254223123094E-6</v>
      </c>
      <c r="D4650" s="96">
        <v>9.72769975706788E-3</v>
      </c>
      <c r="E4650" s="93"/>
      <c r="F4650" s="93"/>
      <c r="G4650" s="93"/>
      <c r="H4650" s="93" t="s">
        <v>54</v>
      </c>
      <c r="I4650" s="93">
        <v>22472743</v>
      </c>
      <c r="J4650" s="93"/>
      <c r="K4650" s="93" t="s">
        <v>2</v>
      </c>
      <c r="L4650" s="93">
        <v>0.59507208768768405</v>
      </c>
      <c r="M4650" s="93">
        <v>3.4590389397636499E-2</v>
      </c>
      <c r="N4650" s="93">
        <v>5.81280656803228</v>
      </c>
      <c r="O4650" s="93">
        <v>0.58923149245899598</v>
      </c>
      <c r="P4650" s="93">
        <v>3.06694840500547E-2</v>
      </c>
      <c r="Q4650" s="93">
        <v>5.2049974318351602</v>
      </c>
      <c r="R4650" s="93">
        <v>0.56098789094867096</v>
      </c>
      <c r="S4650" s="93">
        <v>3.3539617371633003E-2</v>
      </c>
      <c r="T4650" s="93">
        <v>5.9786704691459702</v>
      </c>
      <c r="U4650" s="93">
        <v>0.56927180945488398</v>
      </c>
      <c r="V4650" s="93">
        <v>3.3317355931201303E-2</v>
      </c>
      <c r="W4650" s="93">
        <v>5.8526270540438201</v>
      </c>
    </row>
    <row r="4651" spans="1:23" x14ac:dyDescent="0.55000000000000004">
      <c r="A4651" s="93" t="s">
        <v>1170</v>
      </c>
      <c r="B4651" s="93">
        <v>2.8432713883226299E-2</v>
      </c>
      <c r="C4651" s="96">
        <v>3.1077433919168E-5</v>
      </c>
      <c r="D4651" s="96">
        <v>1.5658149027744001E-2</v>
      </c>
      <c r="E4651" s="93" t="s">
        <v>1171</v>
      </c>
      <c r="F4651" s="93" t="s">
        <v>1172</v>
      </c>
      <c r="G4651" s="93" t="s">
        <v>1172</v>
      </c>
      <c r="H4651" s="93" t="s">
        <v>33</v>
      </c>
      <c r="I4651" s="93">
        <v>79197892</v>
      </c>
      <c r="J4651" s="93" t="s">
        <v>80</v>
      </c>
      <c r="K4651" s="93" t="s">
        <v>26</v>
      </c>
      <c r="L4651" s="93">
        <v>0.52684877402548003</v>
      </c>
      <c r="M4651" s="93">
        <v>3.4934297820550797E-2</v>
      </c>
      <c r="N4651" s="93">
        <v>6.6308017675791797</v>
      </c>
      <c r="O4651" s="93">
        <v>0.52143743241250795</v>
      </c>
      <c r="P4651" s="93">
        <v>4.5752550144954399E-2</v>
      </c>
      <c r="Q4651" s="93">
        <v>8.7743125638820008</v>
      </c>
      <c r="R4651" s="93">
        <v>0.52279618163222197</v>
      </c>
      <c r="S4651" s="93">
        <v>3.6402751271050401E-2</v>
      </c>
      <c r="T4651" s="93">
        <v>6.9630866769908897</v>
      </c>
      <c r="U4651" s="93">
        <v>0.50039403008624594</v>
      </c>
      <c r="V4651" s="93">
        <v>3.5341630429129897E-2</v>
      </c>
      <c r="W4651" s="93">
        <v>7.0627602057999397</v>
      </c>
    </row>
    <row r="4652" spans="1:23" x14ac:dyDescent="0.55000000000000004">
      <c r="A4652" s="93" t="s">
        <v>18607</v>
      </c>
      <c r="B4652" s="93">
        <v>2.8418716661231799E-2</v>
      </c>
      <c r="C4652" s="96">
        <v>2.20347045453684E-4</v>
      </c>
      <c r="D4652" s="96">
        <v>3.5942211372381898E-2</v>
      </c>
      <c r="E4652" s="93"/>
      <c r="F4652" s="93"/>
      <c r="G4652" s="93"/>
      <c r="H4652" s="93" t="s">
        <v>33</v>
      </c>
      <c r="I4652" s="93">
        <v>25485531</v>
      </c>
      <c r="J4652" s="93"/>
      <c r="K4652" s="93" t="s">
        <v>37</v>
      </c>
      <c r="L4652" s="93">
        <v>0.81240226817098204</v>
      </c>
      <c r="M4652" s="93">
        <v>4.2524500338594298E-2</v>
      </c>
      <c r="N4652" s="93">
        <v>5.2344142802964599</v>
      </c>
      <c r="O4652" s="93">
        <v>0.82233802995850402</v>
      </c>
      <c r="P4652" s="93">
        <v>4.2040023651833201E-2</v>
      </c>
      <c r="Q4652" s="93">
        <v>5.1122558023924203</v>
      </c>
      <c r="R4652" s="93">
        <v>0.79954930097460597</v>
      </c>
      <c r="S4652" s="93">
        <v>6.0618071903194098E-2</v>
      </c>
      <c r="T4652" s="93">
        <v>7.5815302232525399</v>
      </c>
      <c r="U4652" s="93">
        <v>0.79011925833949903</v>
      </c>
      <c r="V4652" s="93">
        <v>4.0593165092432902E-2</v>
      </c>
      <c r="W4652" s="93">
        <v>5.13759975649028</v>
      </c>
    </row>
    <row r="4653" spans="1:23" x14ac:dyDescent="0.55000000000000004">
      <c r="A4653" s="93" t="s">
        <v>1160</v>
      </c>
      <c r="B4653" s="93">
        <v>2.8389084844259602E-2</v>
      </c>
      <c r="C4653" s="96">
        <v>8.1286634863175506E-6</v>
      </c>
      <c r="D4653" s="96">
        <v>8.9520062180139699E-3</v>
      </c>
      <c r="E4653" s="93" t="s">
        <v>1161</v>
      </c>
      <c r="F4653" s="93" t="s">
        <v>18608</v>
      </c>
      <c r="G4653" s="93" t="s">
        <v>18609</v>
      </c>
      <c r="H4653" s="93" t="s">
        <v>27</v>
      </c>
      <c r="I4653" s="93">
        <v>124628654</v>
      </c>
      <c r="J4653" s="93" t="s">
        <v>78</v>
      </c>
      <c r="K4653" s="93" t="s">
        <v>2</v>
      </c>
      <c r="L4653" s="93">
        <v>0.59403772428844703</v>
      </c>
      <c r="M4653" s="93">
        <v>3.5483206329159897E-2</v>
      </c>
      <c r="N4653" s="93">
        <v>5.9732244061877697</v>
      </c>
      <c r="O4653" s="93">
        <v>0.57674181438184402</v>
      </c>
      <c r="P4653" s="93">
        <v>3.3098730047168498E-2</v>
      </c>
      <c r="Q4653" s="93">
        <v>5.7389163091363304</v>
      </c>
      <c r="R4653" s="93">
        <v>0.58689988634159695</v>
      </c>
      <c r="S4653" s="93">
        <v>3.1464089869521303E-2</v>
      </c>
      <c r="T4653" s="93">
        <v>5.3610659333486499</v>
      </c>
      <c r="U4653" s="93">
        <v>0.57078905563158899</v>
      </c>
      <c r="V4653" s="93">
        <v>3.1803974494854399E-2</v>
      </c>
      <c r="W4653" s="93">
        <v>5.57193137833778</v>
      </c>
    </row>
    <row r="4654" spans="1:23" x14ac:dyDescent="0.55000000000000004">
      <c r="A4654" s="93" t="s">
        <v>1266</v>
      </c>
      <c r="B4654" s="93">
        <v>2.8383037075710799E-2</v>
      </c>
      <c r="C4654" s="96">
        <v>2.5461535256499201E-5</v>
      </c>
      <c r="D4654" s="96">
        <v>1.4574725302636799E-2</v>
      </c>
      <c r="E4654" s="93"/>
      <c r="F4654" s="93"/>
      <c r="G4654" s="93"/>
      <c r="H4654" s="93" t="s">
        <v>100</v>
      </c>
      <c r="I4654" s="93">
        <v>88164417</v>
      </c>
      <c r="J4654" s="93"/>
      <c r="K4654" s="93" t="s">
        <v>50</v>
      </c>
      <c r="L4654" s="93">
        <v>0.63712458340272504</v>
      </c>
      <c r="M4654" s="93">
        <v>3.6592775364108501E-2</v>
      </c>
      <c r="N4654" s="93">
        <v>5.7434254331665402</v>
      </c>
      <c r="O4654" s="93">
        <v>0.64569028794647099</v>
      </c>
      <c r="P4654" s="93">
        <v>3.9787202399141901E-2</v>
      </c>
      <c r="Q4654" s="93">
        <v>6.1619638922678597</v>
      </c>
      <c r="R4654" s="93">
        <v>0.64104276052700704</v>
      </c>
      <c r="S4654" s="93">
        <v>3.5836315999477598E-2</v>
      </c>
      <c r="T4654" s="93">
        <v>5.5903159985795901</v>
      </c>
      <c r="U4654" s="93">
        <v>0.61503998082557598</v>
      </c>
      <c r="V4654" s="93">
        <v>3.4807916819818201E-2</v>
      </c>
      <c r="W4654" s="93">
        <v>5.6594559548950096</v>
      </c>
    </row>
    <row r="4655" spans="1:23" x14ac:dyDescent="0.55000000000000004">
      <c r="A4655" s="93" t="s">
        <v>7018</v>
      </c>
      <c r="B4655" s="93">
        <v>2.8374531715914302E-2</v>
      </c>
      <c r="C4655" s="96">
        <v>1.13673597589321E-4</v>
      </c>
      <c r="D4655" s="96">
        <v>2.75344008259133E-2</v>
      </c>
      <c r="E4655" s="93"/>
      <c r="F4655" s="93"/>
      <c r="G4655" s="93"/>
      <c r="H4655" s="93" t="s">
        <v>9</v>
      </c>
      <c r="I4655" s="93">
        <v>97091902</v>
      </c>
      <c r="J4655" s="93"/>
      <c r="K4655" s="93" t="s">
        <v>37</v>
      </c>
      <c r="L4655" s="93">
        <v>0.75364414133674895</v>
      </c>
      <c r="M4655" s="93">
        <v>4.48624885746658E-2</v>
      </c>
      <c r="N4655" s="93">
        <v>5.9527416341474604</v>
      </c>
      <c r="O4655" s="93">
        <v>0.75718699774522302</v>
      </c>
      <c r="P4655" s="93">
        <v>2.6813265856200499E-2</v>
      </c>
      <c r="Q4655" s="93">
        <v>3.5411682894775001</v>
      </c>
      <c r="R4655" s="93">
        <v>0.76331708273378795</v>
      </c>
      <c r="S4655" s="93">
        <v>3.08129653781513E-2</v>
      </c>
      <c r="T4655" s="93">
        <v>4.0367189566616304</v>
      </c>
      <c r="U4655" s="93">
        <v>0.73218320126948799</v>
      </c>
      <c r="V4655" s="93">
        <v>4.2073567194198302E-2</v>
      </c>
      <c r="W4655" s="93">
        <v>5.7463169219465202</v>
      </c>
    </row>
    <row r="4656" spans="1:23" x14ac:dyDescent="0.55000000000000004">
      <c r="A4656" s="93" t="s">
        <v>18610</v>
      </c>
      <c r="B4656" s="93">
        <v>2.8371641646027099E-2</v>
      </c>
      <c r="C4656" s="96">
        <v>3.7175820002274801E-4</v>
      </c>
      <c r="D4656" s="96">
        <v>4.5097037133407999E-2</v>
      </c>
      <c r="E4656" s="93"/>
      <c r="F4656" s="93"/>
      <c r="G4656" s="93" t="s">
        <v>2207</v>
      </c>
      <c r="H4656" s="93" t="s">
        <v>124</v>
      </c>
      <c r="I4656" s="93">
        <v>36577603</v>
      </c>
      <c r="J4656" s="93"/>
      <c r="K4656" s="93" t="s">
        <v>37</v>
      </c>
      <c r="L4656" s="93">
        <v>0.46597819513059302</v>
      </c>
      <c r="M4656" s="93">
        <v>4.2248752898181002E-2</v>
      </c>
      <c r="N4656" s="93">
        <v>9.0666802308937395</v>
      </c>
      <c r="O4656" s="93">
        <v>0.47377105145126203</v>
      </c>
      <c r="P4656" s="93">
        <v>4.9446088168475302E-2</v>
      </c>
      <c r="Q4656" s="93">
        <v>10.4367052433895</v>
      </c>
      <c r="R4656" s="93">
        <v>0.45891392583632401</v>
      </c>
      <c r="S4656" s="93">
        <v>3.8085343446093801E-2</v>
      </c>
      <c r="T4656" s="93">
        <v>8.2990167222942901</v>
      </c>
      <c r="U4656" s="93">
        <v>0.44006221580315502</v>
      </c>
      <c r="V4656" s="93">
        <v>4.0988286030177103E-2</v>
      </c>
      <c r="W4656" s="93">
        <v>9.3142025282424399</v>
      </c>
    </row>
    <row r="4657" spans="1:23" x14ac:dyDescent="0.55000000000000004">
      <c r="A4657" s="93" t="s">
        <v>6949</v>
      </c>
      <c r="B4657" s="93">
        <v>2.8366666063302098E-2</v>
      </c>
      <c r="C4657" s="96">
        <v>2.12651486375728E-4</v>
      </c>
      <c r="D4657" s="96">
        <v>3.53205652651657E-2</v>
      </c>
      <c r="E4657" s="93" t="s">
        <v>6950</v>
      </c>
      <c r="F4657" s="93" t="s">
        <v>6950</v>
      </c>
      <c r="G4657" s="93" t="s">
        <v>6950</v>
      </c>
      <c r="H4657" s="93" t="s">
        <v>33</v>
      </c>
      <c r="I4657" s="93">
        <v>40951156</v>
      </c>
      <c r="J4657" s="93" t="s">
        <v>806</v>
      </c>
      <c r="K4657" s="93" t="s">
        <v>26</v>
      </c>
      <c r="L4657" s="93">
        <v>0.627063843236079</v>
      </c>
      <c r="M4657" s="93">
        <v>4.08710395349937E-2</v>
      </c>
      <c r="N4657" s="93">
        <v>6.5178434342619997</v>
      </c>
      <c r="O4657" s="93">
        <v>0.63450314042411304</v>
      </c>
      <c r="P4657" s="93">
        <v>2.9912340936197799E-2</v>
      </c>
      <c r="Q4657" s="93">
        <v>4.7142935992726303</v>
      </c>
      <c r="R4657" s="93">
        <v>0.625174352957931</v>
      </c>
      <c r="S4657" s="93">
        <v>5.0606002686932598E-2</v>
      </c>
      <c r="T4657" s="93">
        <v>8.0947022934477193</v>
      </c>
      <c r="U4657" s="93">
        <v>0.59709805501784996</v>
      </c>
      <c r="V4657" s="93">
        <v>4.12848237493166E-2</v>
      </c>
      <c r="W4657" s="93">
        <v>6.9142452236060903</v>
      </c>
    </row>
    <row r="4658" spans="1:23" x14ac:dyDescent="0.55000000000000004">
      <c r="A4658" s="93" t="s">
        <v>18611</v>
      </c>
      <c r="B4658" s="93">
        <v>2.8357093736052701E-2</v>
      </c>
      <c r="C4658" s="96">
        <v>4.0068466584188098E-4</v>
      </c>
      <c r="D4658" s="96">
        <v>4.62775813381208E-2</v>
      </c>
      <c r="E4658" s="93" t="s">
        <v>2807</v>
      </c>
      <c r="F4658" s="93" t="s">
        <v>18612</v>
      </c>
      <c r="G4658" s="93" t="s">
        <v>18613</v>
      </c>
      <c r="H4658" s="93" t="s">
        <v>100</v>
      </c>
      <c r="I4658" s="93">
        <v>79123609</v>
      </c>
      <c r="J4658" s="93" t="s">
        <v>44</v>
      </c>
      <c r="K4658" s="93" t="s">
        <v>37</v>
      </c>
      <c r="L4658" s="93">
        <v>0.523703509785442</v>
      </c>
      <c r="M4658" s="93">
        <v>4.2338918408765802E-2</v>
      </c>
      <c r="N4658" s="93">
        <v>8.0845206529381208</v>
      </c>
      <c r="O4658" s="93">
        <v>0.48759878785187999</v>
      </c>
      <c r="P4658" s="93">
        <v>4.4455803576886298E-2</v>
      </c>
      <c r="Q4658" s="93">
        <v>9.1172916513465303</v>
      </c>
      <c r="R4658" s="93">
        <v>0.51161234041493997</v>
      </c>
      <c r="S4658" s="93">
        <v>4.7596154267204697E-2</v>
      </c>
      <c r="T4658" s="93">
        <v>9.3031677517008493</v>
      </c>
      <c r="U4658" s="93">
        <v>0.49976613605897202</v>
      </c>
      <c r="V4658" s="93">
        <v>4.4299438008406501E-2</v>
      </c>
      <c r="W4658" s="93">
        <v>8.8640335573235394</v>
      </c>
    </row>
    <row r="4659" spans="1:23" x14ac:dyDescent="0.55000000000000004">
      <c r="A4659" s="93" t="s">
        <v>6968</v>
      </c>
      <c r="B4659" s="93">
        <v>2.83471351232523E-2</v>
      </c>
      <c r="C4659" s="96">
        <v>6.63587189381539E-5</v>
      </c>
      <c r="D4659" s="96">
        <v>2.19500859936036E-2</v>
      </c>
      <c r="E4659" s="93" t="s">
        <v>1556</v>
      </c>
      <c r="F4659" s="93" t="s">
        <v>18028</v>
      </c>
      <c r="G4659" s="93" t="s">
        <v>18029</v>
      </c>
      <c r="H4659" s="93" t="s">
        <v>9</v>
      </c>
      <c r="I4659" s="93">
        <v>96180826</v>
      </c>
      <c r="J4659" s="93" t="s">
        <v>80</v>
      </c>
      <c r="K4659" s="93" t="s">
        <v>2</v>
      </c>
      <c r="L4659" s="93">
        <v>0.587710519505382</v>
      </c>
      <c r="M4659" s="93">
        <v>3.6238676645102899E-2</v>
      </c>
      <c r="N4659" s="93">
        <v>6.1660758898107701</v>
      </c>
      <c r="O4659" s="93">
        <v>0.58187981543066902</v>
      </c>
      <c r="P4659" s="93">
        <v>3.3799541852874801E-2</v>
      </c>
      <c r="Q4659" s="93">
        <v>5.8086809262937997</v>
      </c>
      <c r="R4659" s="93">
        <v>0.58064557039934495</v>
      </c>
      <c r="S4659" s="93">
        <v>4.5116772024070502E-2</v>
      </c>
      <c r="T4659" s="93">
        <v>7.7701052628440603</v>
      </c>
      <c r="U4659" s="93">
        <v>0.56123123140165398</v>
      </c>
      <c r="V4659" s="93">
        <v>3.6928916472233002E-2</v>
      </c>
      <c r="W4659" s="93">
        <v>6.5799824396807702</v>
      </c>
    </row>
    <row r="4660" spans="1:23" x14ac:dyDescent="0.55000000000000004">
      <c r="A4660" s="93" t="s">
        <v>1298</v>
      </c>
      <c r="B4660" s="93">
        <v>2.8313811906957601E-2</v>
      </c>
      <c r="C4660" s="96">
        <v>1.99397948969576E-6</v>
      </c>
      <c r="D4660" s="96">
        <v>4.6827485876719298E-3</v>
      </c>
      <c r="E4660" s="93"/>
      <c r="F4660" s="93"/>
      <c r="G4660" s="93"/>
      <c r="H4660" s="93" t="s">
        <v>108</v>
      </c>
      <c r="I4660" s="93">
        <v>210036534</v>
      </c>
      <c r="J4660" s="93"/>
      <c r="K4660" s="93" t="s">
        <v>37</v>
      </c>
      <c r="L4660" s="93">
        <v>0.50461728776387604</v>
      </c>
      <c r="M4660" s="93">
        <v>3.2988761568133199E-2</v>
      </c>
      <c r="N4660" s="93">
        <v>6.5373823624468299</v>
      </c>
      <c r="O4660" s="93">
        <v>0.49770923451520499</v>
      </c>
      <c r="P4660" s="93">
        <v>3.2966783959372699E-2</v>
      </c>
      <c r="Q4660" s="93">
        <v>6.6237034945682796</v>
      </c>
      <c r="R4660" s="93">
        <v>0.50471234152737199</v>
      </c>
      <c r="S4660" s="93">
        <v>3.6861542021172401E-2</v>
      </c>
      <c r="T4660" s="93">
        <v>7.30347546279949</v>
      </c>
      <c r="U4660" s="93">
        <v>0.48206015079995201</v>
      </c>
      <c r="V4660" s="93">
        <v>2.96756815673603E-2</v>
      </c>
      <c r="W4660" s="93">
        <v>6.1560121736084596</v>
      </c>
    </row>
    <row r="4661" spans="1:23" x14ac:dyDescent="0.55000000000000004">
      <c r="A4661" s="93" t="s">
        <v>18614</v>
      </c>
      <c r="B4661" s="93">
        <v>2.8305767673841901E-2</v>
      </c>
      <c r="C4661" s="96">
        <v>1.2774168437556E-4</v>
      </c>
      <c r="D4661" s="96">
        <v>2.9042962144298301E-2</v>
      </c>
      <c r="E4661" s="93"/>
      <c r="F4661" s="93" t="s">
        <v>18615</v>
      </c>
      <c r="G4661" s="93" t="s">
        <v>18615</v>
      </c>
      <c r="H4661" s="93" t="s">
        <v>17</v>
      </c>
      <c r="I4661" s="93">
        <v>142253700</v>
      </c>
      <c r="J4661" s="93"/>
      <c r="K4661" s="93" t="s">
        <v>37</v>
      </c>
      <c r="L4661" s="93">
        <v>0.56984662866581204</v>
      </c>
      <c r="M4661" s="93">
        <v>4.3480069621056099E-2</v>
      </c>
      <c r="N4661" s="93">
        <v>7.6301354494026699</v>
      </c>
      <c r="O4661" s="93">
        <v>0.54397536107272804</v>
      </c>
      <c r="P4661" s="93">
        <v>3.1205133620440601E-2</v>
      </c>
      <c r="Q4661" s="93">
        <v>5.7364976161610697</v>
      </c>
      <c r="R4661" s="93">
        <v>0.57782312145165005</v>
      </c>
      <c r="S4661" s="93">
        <v>3.4817083157864401E-2</v>
      </c>
      <c r="T4661" s="93">
        <v>6.0255607408707297</v>
      </c>
      <c r="U4661" s="93">
        <v>0.55169065233977199</v>
      </c>
      <c r="V4661" s="93">
        <v>3.92308939704002E-2</v>
      </c>
      <c r="W4661" s="93">
        <v>7.11103111934528</v>
      </c>
    </row>
    <row r="4662" spans="1:23" x14ac:dyDescent="0.55000000000000004">
      <c r="A4662" s="93" t="s">
        <v>8040</v>
      </c>
      <c r="B4662" s="93">
        <v>2.8305569611001301E-2</v>
      </c>
      <c r="C4662" s="96">
        <v>2.8811246977414302E-4</v>
      </c>
      <c r="D4662" s="96">
        <v>4.0409819003120899E-2</v>
      </c>
      <c r="E4662" s="93" t="s">
        <v>7838</v>
      </c>
      <c r="F4662" s="93" t="s">
        <v>7838</v>
      </c>
      <c r="G4662" s="93" t="s">
        <v>7838</v>
      </c>
      <c r="H4662" s="93" t="s">
        <v>33</v>
      </c>
      <c r="I4662" s="93">
        <v>42441302</v>
      </c>
      <c r="J4662" s="93" t="s">
        <v>45</v>
      </c>
      <c r="K4662" s="93" t="s">
        <v>26</v>
      </c>
      <c r="L4662" s="93">
        <v>0.26141157517080199</v>
      </c>
      <c r="M4662" s="93">
        <v>4.1658689101314199E-2</v>
      </c>
      <c r="N4662" s="93">
        <v>15.9360537398143</v>
      </c>
      <c r="O4662" s="93">
        <v>0.235635087020169</v>
      </c>
      <c r="P4662" s="93">
        <v>5.3082695011088102E-2</v>
      </c>
      <c r="Q4662" s="93">
        <v>22.527500332132</v>
      </c>
      <c r="R4662" s="93">
        <v>0.25277260472069801</v>
      </c>
      <c r="S4662" s="93">
        <v>4.30596210542517E-2</v>
      </c>
      <c r="T4662" s="93">
        <v>17.034923979135499</v>
      </c>
      <c r="U4662" s="93">
        <v>0.246707597647257</v>
      </c>
      <c r="V4662" s="93">
        <v>4.6027443566333898E-2</v>
      </c>
      <c r="W4662" s="93">
        <v>18.656678596556301</v>
      </c>
    </row>
    <row r="4663" spans="1:23" x14ac:dyDescent="0.55000000000000004">
      <c r="A4663" s="93" t="s">
        <v>1323</v>
      </c>
      <c r="B4663" s="93">
        <v>2.8294058011703298E-2</v>
      </c>
      <c r="C4663" s="96">
        <v>4.4516978062656001E-4</v>
      </c>
      <c r="D4663" s="96">
        <v>4.82985717475563E-2</v>
      </c>
      <c r="E4663" s="93"/>
      <c r="F4663" s="93"/>
      <c r="G4663" s="93"/>
      <c r="H4663" s="93" t="s">
        <v>64</v>
      </c>
      <c r="I4663" s="93">
        <v>239836142</v>
      </c>
      <c r="J4663" s="93"/>
      <c r="K4663" s="93" t="s">
        <v>37</v>
      </c>
      <c r="L4663" s="93">
        <v>0.49583726541525702</v>
      </c>
      <c r="M4663" s="93">
        <v>4.3192058396527601E-2</v>
      </c>
      <c r="N4663" s="93">
        <v>8.7109342942093893</v>
      </c>
      <c r="O4663" s="93">
        <v>0.49448848582468502</v>
      </c>
      <c r="P4663" s="93">
        <v>3.1532861017784498E-2</v>
      </c>
      <c r="Q4663" s="93">
        <v>6.3768645624165403</v>
      </c>
      <c r="R4663" s="93">
        <v>0.47620240808470898</v>
      </c>
      <c r="S4663" s="93">
        <v>4.8278244987832397E-2</v>
      </c>
      <c r="T4663" s="93">
        <v>10.1381774153575</v>
      </c>
      <c r="U4663" s="93">
        <v>0.46933535659409498</v>
      </c>
      <c r="V4663" s="93">
        <v>4.3270946167080597E-2</v>
      </c>
      <c r="W4663" s="93">
        <v>9.2196220802737407</v>
      </c>
    </row>
    <row r="4664" spans="1:23" x14ac:dyDescent="0.55000000000000004">
      <c r="A4664" s="93" t="s">
        <v>7816</v>
      </c>
      <c r="B4664" s="93">
        <v>2.82913865687126E-2</v>
      </c>
      <c r="C4664" s="96">
        <v>5.8124711960910597E-5</v>
      </c>
      <c r="D4664" s="96">
        <v>2.0581023197222499E-2</v>
      </c>
      <c r="E4664" s="93" t="s">
        <v>6176</v>
      </c>
      <c r="F4664" s="93" t="s">
        <v>6176</v>
      </c>
      <c r="G4664" s="93" t="s">
        <v>6176</v>
      </c>
      <c r="H4664" s="93" t="s">
        <v>51</v>
      </c>
      <c r="I4664" s="93">
        <v>8404965</v>
      </c>
      <c r="J4664" s="93" t="s">
        <v>19</v>
      </c>
      <c r="K4664" s="93" t="s">
        <v>130</v>
      </c>
      <c r="L4664" s="93">
        <v>0.35793370790449802</v>
      </c>
      <c r="M4664" s="93">
        <v>3.59895039880277E-2</v>
      </c>
      <c r="N4664" s="93">
        <v>10.0547959561356</v>
      </c>
      <c r="O4664" s="93">
        <v>0.365888532465177</v>
      </c>
      <c r="P4664" s="93">
        <v>4.2594234526874997E-2</v>
      </c>
      <c r="Q4664" s="93">
        <v>11.641314429806201</v>
      </c>
      <c r="R4664" s="93">
        <v>0.339236685079426</v>
      </c>
      <c r="S4664" s="93">
        <v>3.7594696699957499E-2</v>
      </c>
      <c r="T4664" s="93">
        <v>11.0821436340694</v>
      </c>
      <c r="U4664" s="93">
        <v>0.336589568965448</v>
      </c>
      <c r="V4664" s="93">
        <v>3.7905556424910503E-2</v>
      </c>
      <c r="W4664" s="93">
        <v>11.261655119443599</v>
      </c>
    </row>
    <row r="4665" spans="1:23" x14ac:dyDescent="0.55000000000000004">
      <c r="A4665" s="93" t="s">
        <v>6752</v>
      </c>
      <c r="B4665" s="93">
        <v>2.82887083904865E-2</v>
      </c>
      <c r="C4665" s="96">
        <v>4.3707619508673499E-6</v>
      </c>
      <c r="D4665" s="96">
        <v>6.5793542579501603E-3</v>
      </c>
      <c r="E4665" s="93" t="s">
        <v>1007</v>
      </c>
      <c r="F4665" s="93" t="s">
        <v>1009</v>
      </c>
      <c r="G4665" s="93" t="s">
        <v>1009</v>
      </c>
      <c r="H4665" s="93" t="s">
        <v>51</v>
      </c>
      <c r="I4665" s="93">
        <v>10397612</v>
      </c>
      <c r="J4665" s="93" t="s">
        <v>537</v>
      </c>
      <c r="K4665" s="93" t="s">
        <v>2</v>
      </c>
      <c r="L4665" s="93">
        <v>0.33050786256993803</v>
      </c>
      <c r="M4665" s="93">
        <v>3.3699967135794602E-2</v>
      </c>
      <c r="N4665" s="93">
        <v>10.196419193707801</v>
      </c>
      <c r="O4665" s="93">
        <v>0.33028860192280701</v>
      </c>
      <c r="P4665" s="93">
        <v>3.9839455163466299E-2</v>
      </c>
      <c r="Q4665" s="93">
        <v>12.0620133215428</v>
      </c>
      <c r="R4665" s="93">
        <v>0.33542903228360499</v>
      </c>
      <c r="S4665" s="93">
        <v>3.36072476658709E-2</v>
      </c>
      <c r="T4665" s="93">
        <v>10.0191827275869</v>
      </c>
      <c r="U4665" s="93">
        <v>0.306799973035077</v>
      </c>
      <c r="V4665" s="93">
        <v>3.0947100803878101E-2</v>
      </c>
      <c r="W4665" s="93">
        <v>10.0870611225054</v>
      </c>
    </row>
    <row r="4666" spans="1:23" x14ac:dyDescent="0.55000000000000004">
      <c r="A4666" s="93" t="s">
        <v>18616</v>
      </c>
      <c r="B4666" s="93">
        <v>2.8275208630675199E-2</v>
      </c>
      <c r="C4666" s="96">
        <v>2.4285338076002601E-4</v>
      </c>
      <c r="D4666" s="96">
        <v>3.7428467257694199E-2</v>
      </c>
      <c r="E4666" s="93" t="s">
        <v>18617</v>
      </c>
      <c r="F4666" s="93"/>
      <c r="G4666" s="93"/>
      <c r="H4666" s="93" t="s">
        <v>151</v>
      </c>
      <c r="I4666" s="93">
        <v>135460728</v>
      </c>
      <c r="J4666" s="93" t="s">
        <v>8</v>
      </c>
      <c r="K4666" s="93" t="s">
        <v>50</v>
      </c>
      <c r="L4666" s="93">
        <v>0.26126972352169298</v>
      </c>
      <c r="M4666" s="93">
        <v>4.4282985551707198E-2</v>
      </c>
      <c r="N4666" s="93">
        <v>16.9491454864384</v>
      </c>
      <c r="O4666" s="93">
        <v>0.27243747796623902</v>
      </c>
      <c r="P4666" s="93">
        <v>3.6305593778329599E-2</v>
      </c>
      <c r="Q4666" s="93">
        <v>13.326211228114699</v>
      </c>
      <c r="R4666" s="93">
        <v>0.25935615084782399</v>
      </c>
      <c r="S4666" s="93">
        <v>3.8945538716797901E-2</v>
      </c>
      <c r="T4666" s="93">
        <v>15.01623870862</v>
      </c>
      <c r="U4666" s="93">
        <v>0.23555650174904799</v>
      </c>
      <c r="V4666" s="93">
        <v>3.6374074012385099E-2</v>
      </c>
      <c r="W4666" s="93">
        <v>15.4417618457997</v>
      </c>
    </row>
    <row r="4667" spans="1:23" x14ac:dyDescent="0.55000000000000004">
      <c r="A4667" s="93" t="s">
        <v>18618</v>
      </c>
      <c r="B4667" s="93">
        <v>2.8222071131867799E-2</v>
      </c>
      <c r="C4667" s="96">
        <v>2.17842981424749E-4</v>
      </c>
      <c r="D4667" s="96">
        <v>3.57578919107003E-2</v>
      </c>
      <c r="E4667" s="93"/>
      <c r="F4667" s="93" t="s">
        <v>18619</v>
      </c>
      <c r="G4667" s="93" t="s">
        <v>18619</v>
      </c>
      <c r="H4667" s="93" t="s">
        <v>64</v>
      </c>
      <c r="I4667" s="93">
        <v>23253073</v>
      </c>
      <c r="J4667" s="93"/>
      <c r="K4667" s="93" t="s">
        <v>37</v>
      </c>
      <c r="L4667" s="93">
        <v>0.27091559865869103</v>
      </c>
      <c r="M4667" s="93">
        <v>3.9543110926239002E-2</v>
      </c>
      <c r="N4667" s="93">
        <v>14.5960997159328</v>
      </c>
      <c r="O4667" s="93">
        <v>0.26168388075996601</v>
      </c>
      <c r="P4667" s="93">
        <v>3.92878928193202E-2</v>
      </c>
      <c r="Q4667" s="93">
        <v>15.013493649369099</v>
      </c>
      <c r="R4667" s="93">
        <v>0.253378316455589</v>
      </c>
      <c r="S4667" s="93">
        <v>3.8238416960922103E-2</v>
      </c>
      <c r="T4667" s="93">
        <v>15.091432248751399</v>
      </c>
      <c r="U4667" s="93">
        <v>0.24659268049562399</v>
      </c>
      <c r="V4667" s="93">
        <v>4.0629981042805803E-2</v>
      </c>
      <c r="W4667" s="93">
        <v>16.4765559793357</v>
      </c>
    </row>
    <row r="4668" spans="1:23" x14ac:dyDescent="0.55000000000000004">
      <c r="A4668" s="93" t="s">
        <v>6997</v>
      </c>
      <c r="B4668" s="93">
        <v>2.8215898591850998E-2</v>
      </c>
      <c r="C4668" s="96">
        <v>1.6488834943890099E-4</v>
      </c>
      <c r="D4668" s="96">
        <v>3.17981409108411E-2</v>
      </c>
      <c r="E4668" s="93"/>
      <c r="F4668" s="93"/>
      <c r="G4668" s="93"/>
      <c r="H4668" s="93" t="s">
        <v>3</v>
      </c>
      <c r="I4668" s="93">
        <v>7915545</v>
      </c>
      <c r="J4668" s="93"/>
      <c r="K4668" s="93" t="s">
        <v>37</v>
      </c>
      <c r="L4668" s="93">
        <v>0.54572729402268305</v>
      </c>
      <c r="M4668" s="93">
        <v>4.0346177426559701E-2</v>
      </c>
      <c r="N4668" s="93">
        <v>7.3931023550533297</v>
      </c>
      <c r="O4668" s="93">
        <v>0.56211723420126203</v>
      </c>
      <c r="P4668" s="93">
        <v>3.9882353028372897E-2</v>
      </c>
      <c r="Q4668" s="93">
        <v>7.0950240629151899</v>
      </c>
      <c r="R4668" s="93">
        <v>0.54866370849025803</v>
      </c>
      <c r="S4668" s="93">
        <v>3.5766190127358502E-2</v>
      </c>
      <c r="T4668" s="93">
        <v>6.5187818282669596</v>
      </c>
      <c r="U4668" s="93">
        <v>0.51823283916747498</v>
      </c>
      <c r="V4668" s="93">
        <v>3.7797667007332503E-2</v>
      </c>
      <c r="W4668" s="93">
        <v>7.2935684793833904</v>
      </c>
    </row>
    <row r="4669" spans="1:23" x14ac:dyDescent="0.55000000000000004">
      <c r="A4669" s="93" t="s">
        <v>1354</v>
      </c>
      <c r="B4669" s="93">
        <v>2.8197300214067599E-2</v>
      </c>
      <c r="C4669" s="96">
        <v>1.07741846659473E-4</v>
      </c>
      <c r="D4669" s="96">
        <v>2.6934702117130099E-2</v>
      </c>
      <c r="E4669" s="93" t="s">
        <v>1355</v>
      </c>
      <c r="F4669" s="93" t="s">
        <v>1355</v>
      </c>
      <c r="G4669" s="93" t="s">
        <v>1355</v>
      </c>
      <c r="H4669" s="93" t="s">
        <v>140</v>
      </c>
      <c r="I4669" s="93">
        <v>61871067</v>
      </c>
      <c r="J4669" s="93" t="s">
        <v>132</v>
      </c>
      <c r="K4669" s="93" t="s">
        <v>2</v>
      </c>
      <c r="L4669" s="93">
        <v>0.59399176487941496</v>
      </c>
      <c r="M4669" s="93">
        <v>3.9843033010914103E-2</v>
      </c>
      <c r="N4669" s="93">
        <v>6.7076743090878601</v>
      </c>
      <c r="O4669" s="93">
        <v>0.58740634684260495</v>
      </c>
      <c r="P4669" s="93">
        <v>3.9739082634916101E-2</v>
      </c>
      <c r="Q4669" s="93">
        <v>6.7651776063570699</v>
      </c>
      <c r="R4669" s="93">
        <v>0.59380923678770703</v>
      </c>
      <c r="S4669" s="93">
        <v>3.2283571410695801E-2</v>
      </c>
      <c r="T4669" s="93">
        <v>5.4366906761737601</v>
      </c>
      <c r="U4669" s="93">
        <v>0.56958883395875604</v>
      </c>
      <c r="V4669" s="93">
        <v>3.7443555721849903E-2</v>
      </c>
      <c r="W4669" s="93">
        <v>6.5737868247187503</v>
      </c>
    </row>
    <row r="4670" spans="1:23" x14ac:dyDescent="0.55000000000000004">
      <c r="A4670" s="93" t="s">
        <v>2250</v>
      </c>
      <c r="B4670" s="93">
        <v>2.81806124837027E-2</v>
      </c>
      <c r="C4670" s="96">
        <v>1.31435575458161E-4</v>
      </c>
      <c r="D4670" s="96">
        <v>2.9292649095279701E-2</v>
      </c>
      <c r="E4670" s="93"/>
      <c r="F4670" s="93"/>
      <c r="G4670" s="93" t="s">
        <v>2094</v>
      </c>
      <c r="H4670" s="93" t="s">
        <v>40</v>
      </c>
      <c r="I4670" s="93">
        <v>45598733</v>
      </c>
      <c r="J4670" s="93"/>
      <c r="K4670" s="93" t="s">
        <v>37</v>
      </c>
      <c r="L4670" s="93">
        <v>0.48371375668942301</v>
      </c>
      <c r="M4670" s="93">
        <v>4.2666803140134199E-2</v>
      </c>
      <c r="N4670" s="93">
        <v>8.8206718436435096</v>
      </c>
      <c r="O4670" s="93">
        <v>0.469318979919293</v>
      </c>
      <c r="P4670" s="93">
        <v>3.2860260329205998E-2</v>
      </c>
      <c r="Q4670" s="93">
        <v>7.0016900520104501</v>
      </c>
      <c r="R4670" s="93">
        <v>0.47030059989343398</v>
      </c>
      <c r="S4670" s="93">
        <v>4.6155863815056999E-2</v>
      </c>
      <c r="T4670" s="93">
        <v>9.8141196982346006</v>
      </c>
      <c r="U4670" s="93">
        <v>0.45976547732716599</v>
      </c>
      <c r="V4670" s="93">
        <v>3.8993309631928201E-2</v>
      </c>
      <c r="W4670" s="93">
        <v>8.4811303925241806</v>
      </c>
    </row>
    <row r="4671" spans="1:23" x14ac:dyDescent="0.55000000000000004">
      <c r="A4671" s="93" t="s">
        <v>18620</v>
      </c>
      <c r="B4671" s="93">
        <v>2.8173672071831E-2</v>
      </c>
      <c r="C4671" s="96">
        <v>2.8429833413453801E-4</v>
      </c>
      <c r="D4671" s="96">
        <v>4.0165917832318397E-2</v>
      </c>
      <c r="E4671" s="93" t="s">
        <v>524</v>
      </c>
      <c r="F4671" s="93"/>
      <c r="G4671" s="93" t="s">
        <v>18621</v>
      </c>
      <c r="H4671" s="93" t="s">
        <v>108</v>
      </c>
      <c r="I4671" s="93">
        <v>204953228</v>
      </c>
      <c r="J4671" s="93" t="s">
        <v>382</v>
      </c>
      <c r="K4671" s="93" t="s">
        <v>72</v>
      </c>
      <c r="L4671" s="93">
        <v>0.48993126343995902</v>
      </c>
      <c r="M4671" s="93">
        <v>4.2531134758848697E-2</v>
      </c>
      <c r="N4671" s="93">
        <v>8.6810411852928997</v>
      </c>
      <c r="O4671" s="93">
        <v>0.47409402725549998</v>
      </c>
      <c r="P4671" s="93">
        <v>4.3987788036924699E-2</v>
      </c>
      <c r="Q4671" s="93">
        <v>9.2782835277565496</v>
      </c>
      <c r="R4671" s="93">
        <v>0.467447856041393</v>
      </c>
      <c r="S4671" s="93">
        <v>5.1653186887154E-2</v>
      </c>
      <c r="T4671" s="93">
        <v>11.0500425276483</v>
      </c>
      <c r="U4671" s="93">
        <v>0.46599231395366297</v>
      </c>
      <c r="V4671" s="93">
        <v>3.5788576729968602E-2</v>
      </c>
      <c r="W4671" s="93">
        <v>7.68007876059675</v>
      </c>
    </row>
    <row r="4672" spans="1:23" x14ac:dyDescent="0.55000000000000004">
      <c r="A4672" s="93" t="s">
        <v>902</v>
      </c>
      <c r="B4672" s="93">
        <v>2.81686664295153E-2</v>
      </c>
      <c r="C4672" s="96">
        <v>5.7840779713892196E-9</v>
      </c>
      <c r="D4672" s="96">
        <v>3.1555704766525998E-4</v>
      </c>
      <c r="E4672" s="93" t="s">
        <v>903</v>
      </c>
      <c r="F4672" s="93" t="s">
        <v>903</v>
      </c>
      <c r="G4672" s="93" t="s">
        <v>904</v>
      </c>
      <c r="H4672" s="93" t="s">
        <v>95</v>
      </c>
      <c r="I4672" s="93">
        <v>28356567</v>
      </c>
      <c r="J4672" s="93" t="s">
        <v>25</v>
      </c>
      <c r="K4672" s="93" t="s">
        <v>50</v>
      </c>
      <c r="L4672" s="93">
        <v>0.80474726677277997</v>
      </c>
      <c r="M4672" s="93">
        <v>2.1001824464759601E-2</v>
      </c>
      <c r="N4672" s="93">
        <v>2.6097416334176202</v>
      </c>
      <c r="O4672" s="93">
        <v>0.80173391698477403</v>
      </c>
      <c r="P4672" s="93">
        <v>2.5624037799667401E-2</v>
      </c>
      <c r="Q4672" s="93">
        <v>3.1960775585042498</v>
      </c>
      <c r="R4672" s="93">
        <v>0.79314371032485498</v>
      </c>
      <c r="S4672" s="93">
        <v>3.0612930676307201E-2</v>
      </c>
      <c r="T4672" s="93">
        <v>3.8596953210117202</v>
      </c>
      <c r="U4672" s="93">
        <v>0.77884751479478098</v>
      </c>
      <c r="V4672" s="93">
        <v>2.7915361108881299E-2</v>
      </c>
      <c r="W4672" s="93">
        <v>3.5841882497675699</v>
      </c>
    </row>
    <row r="4673" spans="1:23" x14ac:dyDescent="0.55000000000000004">
      <c r="A4673" s="93" t="s">
        <v>1270</v>
      </c>
      <c r="B4673" s="93">
        <v>2.8160637538141998E-2</v>
      </c>
      <c r="C4673" s="96">
        <v>4.2754617704839404E-6</v>
      </c>
      <c r="D4673" s="96">
        <v>6.4772577159338601E-3</v>
      </c>
      <c r="E4673" s="93" t="s">
        <v>889</v>
      </c>
      <c r="F4673" s="93" t="s">
        <v>890</v>
      </c>
      <c r="G4673" s="93" t="s">
        <v>890</v>
      </c>
      <c r="H4673" s="93" t="s">
        <v>33</v>
      </c>
      <c r="I4673" s="93">
        <v>32483950</v>
      </c>
      <c r="J4673" s="93" t="s">
        <v>45</v>
      </c>
      <c r="K4673" s="93" t="s">
        <v>50</v>
      </c>
      <c r="L4673" s="93">
        <v>0.117573508595701</v>
      </c>
      <c r="M4673" s="93">
        <v>3.8546272236591198E-2</v>
      </c>
      <c r="N4673" s="93">
        <v>32.784827719261003</v>
      </c>
      <c r="O4673" s="93">
        <v>0.12119929286102001</v>
      </c>
      <c r="P4673" s="93">
        <v>3.5528019916510299E-2</v>
      </c>
      <c r="Q4673" s="93">
        <v>29.313718816206698</v>
      </c>
      <c r="R4673" s="93">
        <v>0.106759856295617</v>
      </c>
      <c r="S4673" s="93">
        <v>4.0532051424845998E-2</v>
      </c>
      <c r="T4673" s="93">
        <v>37.965629433420503</v>
      </c>
      <c r="U4673" s="93">
        <v>8.8153262865672405E-2</v>
      </c>
      <c r="V4673" s="93">
        <v>2.6306515945995E-2</v>
      </c>
      <c r="W4673" s="93">
        <v>29.8417949498713</v>
      </c>
    </row>
    <row r="4674" spans="1:23" x14ac:dyDescent="0.55000000000000004">
      <c r="A4674" s="93" t="s">
        <v>18622</v>
      </c>
      <c r="B4674" s="93">
        <v>2.8156753228711799E-2</v>
      </c>
      <c r="C4674" s="96">
        <v>3.3783617108972702E-4</v>
      </c>
      <c r="D4674" s="96">
        <v>4.3320113473506998E-2</v>
      </c>
      <c r="E4674" s="93" t="s">
        <v>1371</v>
      </c>
      <c r="F4674" s="93"/>
      <c r="G4674" s="93" t="s">
        <v>1371</v>
      </c>
      <c r="H4674" s="93" t="s">
        <v>11</v>
      </c>
      <c r="I4674" s="93">
        <v>1872335</v>
      </c>
      <c r="J4674" s="93" t="s">
        <v>8</v>
      </c>
      <c r="K4674" s="93" t="s">
        <v>37</v>
      </c>
      <c r="L4674" s="93">
        <v>0.64379008543174399</v>
      </c>
      <c r="M4674" s="93">
        <v>4.1838105297185402E-2</v>
      </c>
      <c r="N4674" s="93">
        <v>6.49871848665199</v>
      </c>
      <c r="O4674" s="93">
        <v>0.65576768235725003</v>
      </c>
      <c r="P4674" s="93">
        <v>4.8314974786402301E-2</v>
      </c>
      <c r="Q4674" s="93">
        <v>7.3676968362831303</v>
      </c>
      <c r="R4674" s="93">
        <v>0.62089109276451604</v>
      </c>
      <c r="S4674" s="93">
        <v>3.0565147673399701E-2</v>
      </c>
      <c r="T4674" s="93">
        <v>4.9227872697139903</v>
      </c>
      <c r="U4674" s="93">
        <v>0.62158497623354403</v>
      </c>
      <c r="V4674" s="93">
        <v>4.1988005686605601E-2</v>
      </c>
      <c r="W4674" s="93">
        <v>6.7549904344582696</v>
      </c>
    </row>
    <row r="4675" spans="1:23" x14ac:dyDescent="0.55000000000000004">
      <c r="A4675" s="93" t="s">
        <v>18623</v>
      </c>
      <c r="B4675" s="93">
        <v>2.8154298689290001E-2</v>
      </c>
      <c r="C4675" s="96">
        <v>4.6540323626283197E-4</v>
      </c>
      <c r="D4675" s="96">
        <v>4.9272717906357399E-2</v>
      </c>
      <c r="E4675" s="93" t="s">
        <v>1226</v>
      </c>
      <c r="F4675" s="93" t="s">
        <v>18624</v>
      </c>
      <c r="G4675" s="93" t="s">
        <v>18624</v>
      </c>
      <c r="H4675" s="93" t="s">
        <v>108</v>
      </c>
      <c r="I4675" s="93">
        <v>7449657</v>
      </c>
      <c r="J4675" s="93" t="s">
        <v>8</v>
      </c>
      <c r="K4675" s="93" t="s">
        <v>37</v>
      </c>
      <c r="L4675" s="93">
        <v>0.50004816446800204</v>
      </c>
      <c r="M4675" s="93">
        <v>5.0030916610088398E-2</v>
      </c>
      <c r="N4675" s="93">
        <v>10.005219529865901</v>
      </c>
      <c r="O4675" s="93">
        <v>0.49164041665838498</v>
      </c>
      <c r="P4675" s="93">
        <v>5.3219673096717698E-2</v>
      </c>
      <c r="Q4675" s="93">
        <v>10.8249182315898</v>
      </c>
      <c r="R4675" s="93">
        <v>0.51122223178347104</v>
      </c>
      <c r="S4675" s="93">
        <v>5.91299747357521E-2</v>
      </c>
      <c r="T4675" s="93">
        <v>11.5663934507443</v>
      </c>
      <c r="U4675" s="93">
        <v>0.48595626959426103</v>
      </c>
      <c r="V4675" s="93">
        <v>5.6507545868441998E-2</v>
      </c>
      <c r="W4675" s="93">
        <v>11.628113351767601</v>
      </c>
    </row>
    <row r="4676" spans="1:23" x14ac:dyDescent="0.55000000000000004">
      <c r="A4676" s="93" t="s">
        <v>7095</v>
      </c>
      <c r="B4676" s="93">
        <v>2.8144042046054599E-2</v>
      </c>
      <c r="C4676" s="96">
        <v>9.5211176406650796E-5</v>
      </c>
      <c r="D4676" s="96">
        <v>2.5740015500988998E-2</v>
      </c>
      <c r="E4676" s="93"/>
      <c r="F4676" s="93"/>
      <c r="G4676" s="93"/>
      <c r="H4676" s="93" t="s">
        <v>151</v>
      </c>
      <c r="I4676" s="93">
        <v>139485355</v>
      </c>
      <c r="J4676" s="93"/>
      <c r="K4676" s="93" t="s">
        <v>37</v>
      </c>
      <c r="L4676" s="93">
        <v>0.50516720255870795</v>
      </c>
      <c r="M4676" s="93">
        <v>4.3197112301219802E-2</v>
      </c>
      <c r="N4676" s="93">
        <v>8.5510524203517893</v>
      </c>
      <c r="O4676" s="93">
        <v>0.50752131620653196</v>
      </c>
      <c r="P4676" s="93">
        <v>4.3700807607560503E-2</v>
      </c>
      <c r="Q4676" s="93">
        <v>8.6106349057813407</v>
      </c>
      <c r="R4676" s="93">
        <v>0.51549857807931199</v>
      </c>
      <c r="S4676" s="93">
        <v>5.2520256863854801E-2</v>
      </c>
      <c r="T4676" s="93">
        <v>10.188244758994101</v>
      </c>
      <c r="U4676" s="93">
        <v>0.48756827056774599</v>
      </c>
      <c r="V4676" s="93">
        <v>4.1708510790822502E-2</v>
      </c>
      <c r="W4676" s="93">
        <v>8.5543939810224394</v>
      </c>
    </row>
    <row r="4677" spans="1:23" x14ac:dyDescent="0.55000000000000004">
      <c r="A4677" s="93" t="s">
        <v>18625</v>
      </c>
      <c r="B4677" s="93">
        <v>2.8142070804084599E-2</v>
      </c>
      <c r="C4677" s="96">
        <v>4.6635354686911903E-4</v>
      </c>
      <c r="D4677" s="96">
        <v>4.92997355859272E-2</v>
      </c>
      <c r="E4677" s="93"/>
      <c r="F4677" s="93"/>
      <c r="G4677" s="93"/>
      <c r="H4677" s="93" t="s">
        <v>124</v>
      </c>
      <c r="I4677" s="93">
        <v>38068581</v>
      </c>
      <c r="J4677" s="93"/>
      <c r="K4677" s="93" t="s">
        <v>2</v>
      </c>
      <c r="L4677" s="93">
        <v>0.31923833896068399</v>
      </c>
      <c r="M4677" s="93">
        <v>4.4563542455726898E-2</v>
      </c>
      <c r="N4677" s="93">
        <v>13.959332892411499</v>
      </c>
      <c r="O4677" s="93">
        <v>0.33062689083749203</v>
      </c>
      <c r="P4677" s="93">
        <v>4.15237831235407E-2</v>
      </c>
      <c r="Q4677" s="93">
        <v>12.559106435159901</v>
      </c>
      <c r="R4677" s="93">
        <v>0.30418421182473399</v>
      </c>
      <c r="S4677" s="93">
        <v>3.9238233261786402E-2</v>
      </c>
      <c r="T4677" s="93">
        <v>12.8994969944051</v>
      </c>
      <c r="U4677" s="93">
        <v>0.29570302945263699</v>
      </c>
      <c r="V4677" s="93">
        <v>4.2561794692982102E-2</v>
      </c>
      <c r="W4677" s="93">
        <v>14.393425313148301</v>
      </c>
    </row>
    <row r="4678" spans="1:23" x14ac:dyDescent="0.55000000000000004">
      <c r="A4678" s="93" t="s">
        <v>18626</v>
      </c>
      <c r="B4678" s="93">
        <v>2.8141466647234801E-2</v>
      </c>
      <c r="C4678" s="96">
        <v>2.29036965559646E-4</v>
      </c>
      <c r="D4678" s="96">
        <v>3.6459917094964898E-2</v>
      </c>
      <c r="E4678" s="93" t="s">
        <v>18627</v>
      </c>
      <c r="F4678" s="93" t="s">
        <v>18628</v>
      </c>
      <c r="G4678" s="93" t="s">
        <v>18628</v>
      </c>
      <c r="H4678" s="93" t="s">
        <v>24</v>
      </c>
      <c r="I4678" s="93">
        <v>63212206</v>
      </c>
      <c r="J4678" s="93" t="s">
        <v>8</v>
      </c>
      <c r="K4678" s="93" t="s">
        <v>50</v>
      </c>
      <c r="L4678" s="93">
        <v>0.31590506405032498</v>
      </c>
      <c r="M4678" s="93">
        <v>3.9856241484529098E-2</v>
      </c>
      <c r="N4678" s="93">
        <v>12.616525032400199</v>
      </c>
      <c r="O4678" s="93">
        <v>0.31170984704277999</v>
      </c>
      <c r="P4678" s="93">
        <v>5.3876023183067702E-2</v>
      </c>
      <c r="Q4678" s="93">
        <v>17.284029906079098</v>
      </c>
      <c r="R4678" s="93">
        <v>0.31800963535784899</v>
      </c>
      <c r="S4678" s="93">
        <v>4.5569461326466998E-2</v>
      </c>
      <c r="T4678" s="93">
        <v>14.329585100523399</v>
      </c>
      <c r="U4678" s="93">
        <v>0.28733508791088402</v>
      </c>
      <c r="V4678" s="93">
        <v>3.8762299640720699E-2</v>
      </c>
      <c r="W4678" s="93">
        <v>13.490277126454799</v>
      </c>
    </row>
    <row r="4679" spans="1:23" x14ac:dyDescent="0.55000000000000004">
      <c r="A4679" s="93" t="s">
        <v>1372</v>
      </c>
      <c r="B4679" s="93">
        <v>2.8102299063566399E-2</v>
      </c>
      <c r="C4679" s="96">
        <v>2.9029700916871702E-4</v>
      </c>
      <c r="D4679" s="96">
        <v>4.0454605951854503E-2</v>
      </c>
      <c r="E4679" s="93" t="s">
        <v>1373</v>
      </c>
      <c r="F4679" s="93"/>
      <c r="G4679" s="93" t="s">
        <v>1374</v>
      </c>
      <c r="H4679" s="93" t="s">
        <v>87</v>
      </c>
      <c r="I4679" s="93">
        <v>55550323</v>
      </c>
      <c r="J4679" s="93" t="s">
        <v>382</v>
      </c>
      <c r="K4679" s="93" t="s">
        <v>37</v>
      </c>
      <c r="L4679" s="93">
        <v>0.70197236104133198</v>
      </c>
      <c r="M4679" s="93">
        <v>3.8788415918243502E-2</v>
      </c>
      <c r="N4679" s="93">
        <v>5.5256329267299504</v>
      </c>
      <c r="O4679" s="93">
        <v>0.69473731724837995</v>
      </c>
      <c r="P4679" s="93">
        <v>2.9840718745861399E-2</v>
      </c>
      <c r="Q4679" s="93">
        <v>4.2952520333945001</v>
      </c>
      <c r="R4679" s="93">
        <v>0.71142224740341997</v>
      </c>
      <c r="S4679" s="93">
        <v>4.2082367948212698E-2</v>
      </c>
      <c r="T4679" s="93">
        <v>5.9152448636244896</v>
      </c>
      <c r="U4679" s="93">
        <v>0.67662466076860495</v>
      </c>
      <c r="V4679" s="93">
        <v>4.5725358741793301E-2</v>
      </c>
      <c r="W4679" s="93">
        <v>6.7578616909782703</v>
      </c>
    </row>
    <row r="4680" spans="1:23" x14ac:dyDescent="0.55000000000000004">
      <c r="A4680" s="93" t="s">
        <v>7017</v>
      </c>
      <c r="B4680" s="93">
        <v>2.80882961845224E-2</v>
      </c>
      <c r="C4680" s="96">
        <v>4.6131559389760802E-4</v>
      </c>
      <c r="D4680" s="96">
        <v>4.9111206643650603E-2</v>
      </c>
      <c r="E4680" s="93"/>
      <c r="F4680" s="93"/>
      <c r="G4680" s="93"/>
      <c r="H4680" s="93" t="s">
        <v>40</v>
      </c>
      <c r="I4680" s="93">
        <v>169224099</v>
      </c>
      <c r="J4680" s="93"/>
      <c r="K4680" s="93" t="s">
        <v>130</v>
      </c>
      <c r="L4680" s="93">
        <v>0.38811665552008601</v>
      </c>
      <c r="M4680" s="93">
        <v>4.2649935971918899E-2</v>
      </c>
      <c r="N4680" s="93">
        <v>10.988947618021401</v>
      </c>
      <c r="O4680" s="93">
        <v>0.40089648986527998</v>
      </c>
      <c r="P4680" s="93">
        <v>4.7925622007559301E-2</v>
      </c>
      <c r="Q4680" s="93">
        <v>11.9546125294498</v>
      </c>
      <c r="R4680" s="93">
        <v>0.382993607000011</v>
      </c>
      <c r="S4680" s="93">
        <v>3.8047048287058398E-2</v>
      </c>
      <c r="T4680" s="93">
        <v>9.9341209857472208</v>
      </c>
      <c r="U4680" s="93">
        <v>0.36862796945854898</v>
      </c>
      <c r="V4680" s="93">
        <v>4.5157723688955098E-2</v>
      </c>
      <c r="W4680" s="93">
        <v>12.2502163238682</v>
      </c>
    </row>
    <row r="4681" spans="1:23" x14ac:dyDescent="0.55000000000000004">
      <c r="A4681" s="93" t="s">
        <v>18629</v>
      </c>
      <c r="B4681" s="93">
        <v>2.80773724534315E-2</v>
      </c>
      <c r="C4681" s="96">
        <v>4.0906068309344698E-4</v>
      </c>
      <c r="D4681" s="96">
        <v>4.6621119831558602E-2</v>
      </c>
      <c r="E4681" s="93" t="s">
        <v>18378</v>
      </c>
      <c r="F4681" s="93" t="s">
        <v>18379</v>
      </c>
      <c r="G4681" s="93" t="s">
        <v>18630</v>
      </c>
      <c r="H4681" s="93" t="s">
        <v>24</v>
      </c>
      <c r="I4681" s="93">
        <v>42975642</v>
      </c>
      <c r="J4681" s="93" t="s">
        <v>8</v>
      </c>
      <c r="K4681" s="93" t="s">
        <v>72</v>
      </c>
      <c r="L4681" s="93">
        <v>0.53941900367689699</v>
      </c>
      <c r="M4681" s="93">
        <v>4.2483358182800898E-2</v>
      </c>
      <c r="N4681" s="93">
        <v>7.8757622355195496</v>
      </c>
      <c r="O4681" s="93">
        <v>0.52907722424499404</v>
      </c>
      <c r="P4681" s="93">
        <v>3.5563797096564598E-2</v>
      </c>
      <c r="Q4681" s="93">
        <v>6.7218537232092999</v>
      </c>
      <c r="R4681" s="93">
        <v>0.53081556100663196</v>
      </c>
      <c r="S4681" s="93">
        <v>4.6889012706697403E-2</v>
      </c>
      <c r="T4681" s="93">
        <v>8.8333907577572894</v>
      </c>
      <c r="U4681" s="93">
        <v>0.51112141863814298</v>
      </c>
      <c r="V4681" s="93">
        <v>4.3194677711934797E-2</v>
      </c>
      <c r="W4681" s="93">
        <v>8.45096216609838</v>
      </c>
    </row>
    <row r="4682" spans="1:23" x14ac:dyDescent="0.55000000000000004">
      <c r="A4682" s="93" t="s">
        <v>18631</v>
      </c>
      <c r="B4682" s="93">
        <v>2.8044569394195001E-2</v>
      </c>
      <c r="C4682" s="96">
        <v>1.09251726600573E-4</v>
      </c>
      <c r="D4682" s="96">
        <v>2.7065862590324799E-2</v>
      </c>
      <c r="E4682" s="93" t="s">
        <v>18632</v>
      </c>
      <c r="F4682" s="93" t="s">
        <v>18633</v>
      </c>
      <c r="G4682" s="93" t="s">
        <v>18634</v>
      </c>
      <c r="H4682" s="93" t="s">
        <v>40</v>
      </c>
      <c r="I4682" s="93">
        <v>127840720</v>
      </c>
      <c r="J4682" s="93" t="s">
        <v>13</v>
      </c>
      <c r="K4682" s="93" t="s">
        <v>72</v>
      </c>
      <c r="L4682" s="93">
        <v>0.205828286883349</v>
      </c>
      <c r="M4682" s="93">
        <v>4.2935545170179903E-2</v>
      </c>
      <c r="N4682" s="93">
        <v>20.859885597023499</v>
      </c>
      <c r="O4682" s="93">
        <v>0.19808626001680399</v>
      </c>
      <c r="P4682" s="93">
        <v>3.9048676325854903E-2</v>
      </c>
      <c r="Q4682" s="93">
        <v>19.712965615354801</v>
      </c>
      <c r="R4682" s="93">
        <v>0.177140028670041</v>
      </c>
      <c r="S4682" s="93">
        <v>3.2716479412302803E-2</v>
      </c>
      <c r="T4682" s="93">
        <v>18.4692752157356</v>
      </c>
      <c r="U4682" s="93">
        <v>0.182065938119918</v>
      </c>
      <c r="V4682" s="93">
        <v>3.13594446414492E-2</v>
      </c>
      <c r="W4682" s="93">
        <v>17.224223797860699</v>
      </c>
    </row>
    <row r="4683" spans="1:23" x14ac:dyDescent="0.55000000000000004">
      <c r="A4683" s="93" t="s">
        <v>18635</v>
      </c>
      <c r="B4683" s="93">
        <v>2.8030630411901999E-2</v>
      </c>
      <c r="C4683" s="96">
        <v>2.2514785281931699E-4</v>
      </c>
      <c r="D4683" s="96">
        <v>3.6208982234703903E-2</v>
      </c>
      <c r="E4683" s="93" t="s">
        <v>2648</v>
      </c>
      <c r="F4683" s="93"/>
      <c r="G4683" s="93" t="s">
        <v>2648</v>
      </c>
      <c r="H4683" s="93" t="s">
        <v>17</v>
      </c>
      <c r="I4683" s="93">
        <v>2396234</v>
      </c>
      <c r="J4683" s="93" t="s">
        <v>8</v>
      </c>
      <c r="K4683" s="93" t="s">
        <v>37</v>
      </c>
      <c r="L4683" s="93">
        <v>0.59493593959073299</v>
      </c>
      <c r="M4683" s="93">
        <v>4.19837314779824E-2</v>
      </c>
      <c r="N4683" s="93">
        <v>7.0568490965369897</v>
      </c>
      <c r="O4683" s="93">
        <v>0.58700622992235596</v>
      </c>
      <c r="P4683" s="93">
        <v>4.1789479783462299E-2</v>
      </c>
      <c r="Q4683" s="93">
        <v>7.1190862470045397</v>
      </c>
      <c r="R4683" s="93">
        <v>0.58894760561071802</v>
      </c>
      <c r="S4683" s="93">
        <v>4.1073273933933799E-2</v>
      </c>
      <c r="T4683" s="93">
        <v>6.9740115322045098</v>
      </c>
      <c r="U4683" s="93">
        <v>0.57120738356518796</v>
      </c>
      <c r="V4683" s="93">
        <v>3.8901397091186202E-2</v>
      </c>
      <c r="W4683" s="93">
        <v>6.8103806446589097</v>
      </c>
    </row>
    <row r="4684" spans="1:23" x14ac:dyDescent="0.55000000000000004">
      <c r="A4684" s="93" t="s">
        <v>7003</v>
      </c>
      <c r="B4684" s="93">
        <v>2.8025781434280798E-2</v>
      </c>
      <c r="C4684" s="96">
        <v>4.5724472266595501E-4</v>
      </c>
      <c r="D4684" s="96">
        <v>4.8934913936377701E-2</v>
      </c>
      <c r="E4684" s="93" t="s">
        <v>6135</v>
      </c>
      <c r="F4684" s="93"/>
      <c r="G4684" s="93"/>
      <c r="H4684" s="93" t="s">
        <v>87</v>
      </c>
      <c r="I4684" s="93">
        <v>633050</v>
      </c>
      <c r="J4684" s="93" t="s">
        <v>555</v>
      </c>
      <c r="K4684" s="93" t="s">
        <v>26</v>
      </c>
      <c r="L4684" s="93">
        <v>0.55265607003010597</v>
      </c>
      <c r="M4684" s="93">
        <v>4.3845863934896402E-2</v>
      </c>
      <c r="N4684" s="93">
        <v>7.9336618762746696</v>
      </c>
      <c r="O4684" s="93">
        <v>0.55826092796933202</v>
      </c>
      <c r="P4684" s="93">
        <v>4.0972389123838701E-2</v>
      </c>
      <c r="Q4684" s="93">
        <v>7.3392901188473596</v>
      </c>
      <c r="R4684" s="93">
        <v>0.55760989197623001</v>
      </c>
      <c r="S4684" s="93">
        <v>4.5288092207400599E-2</v>
      </c>
      <c r="T4684" s="93">
        <v>8.1218236726207795</v>
      </c>
      <c r="U4684" s="93">
        <v>0.52943756138792597</v>
      </c>
      <c r="V4684" s="93">
        <v>4.01246670239465E-2</v>
      </c>
      <c r="W4684" s="93">
        <v>7.5787344816939797</v>
      </c>
    </row>
    <row r="4685" spans="1:23" x14ac:dyDescent="0.55000000000000004">
      <c r="A4685" s="93" t="s">
        <v>18636</v>
      </c>
      <c r="B4685" s="93">
        <v>2.8024426732248298E-2</v>
      </c>
      <c r="C4685" s="96">
        <v>1.6541771369808699E-4</v>
      </c>
      <c r="D4685" s="96">
        <v>3.1854250634291099E-2</v>
      </c>
      <c r="E4685" s="93"/>
      <c r="F4685" s="93" t="s">
        <v>18087</v>
      </c>
      <c r="G4685" s="93" t="s">
        <v>18088</v>
      </c>
      <c r="H4685" s="93" t="s">
        <v>87</v>
      </c>
      <c r="I4685" s="93">
        <v>27173518</v>
      </c>
      <c r="J4685" s="93"/>
      <c r="K4685" s="93" t="s">
        <v>72</v>
      </c>
      <c r="L4685" s="93">
        <v>0.343780826628379</v>
      </c>
      <c r="M4685" s="93">
        <v>4.50012866726247E-2</v>
      </c>
      <c r="N4685" s="93">
        <v>13.0901095078436</v>
      </c>
      <c r="O4685" s="93">
        <v>0.333107175260698</v>
      </c>
      <c r="P4685" s="93">
        <v>3.4132770066583197E-2</v>
      </c>
      <c r="Q4685" s="93">
        <v>10.2467831981914</v>
      </c>
      <c r="R4685" s="93">
        <v>0.32167758380156303</v>
      </c>
      <c r="S4685" s="93">
        <v>2.1748166075533901E-2</v>
      </c>
      <c r="T4685" s="93">
        <v>6.76085844046563</v>
      </c>
      <c r="U4685" s="93">
        <v>0.31950791840684301</v>
      </c>
      <c r="V4685" s="93">
        <v>3.5519126723526903E-2</v>
      </c>
      <c r="W4685" s="93">
        <v>11.1168220495552</v>
      </c>
    </row>
    <row r="4686" spans="1:23" x14ac:dyDescent="0.55000000000000004">
      <c r="A4686" s="93" t="s">
        <v>18637</v>
      </c>
      <c r="B4686" s="93">
        <v>2.8017280187430101E-2</v>
      </c>
      <c r="C4686" s="96">
        <v>3.9585469405685101E-4</v>
      </c>
      <c r="D4686" s="96">
        <v>4.6172355441631799E-2</v>
      </c>
      <c r="E4686" s="93" t="s">
        <v>7074</v>
      </c>
      <c r="F4686" s="93" t="s">
        <v>4504</v>
      </c>
      <c r="G4686" s="93" t="s">
        <v>7075</v>
      </c>
      <c r="H4686" s="93" t="s">
        <v>3</v>
      </c>
      <c r="I4686" s="93">
        <v>62584024</v>
      </c>
      <c r="J4686" s="93" t="s">
        <v>19</v>
      </c>
      <c r="K4686" s="93" t="s">
        <v>50</v>
      </c>
      <c r="L4686" s="93">
        <v>0.170543968622279</v>
      </c>
      <c r="M4686" s="93">
        <v>4.4546930571278502E-2</v>
      </c>
      <c r="N4686" s="93">
        <v>26.120496040490998</v>
      </c>
      <c r="O4686" s="93">
        <v>0.15488938724979101</v>
      </c>
      <c r="P4686" s="93">
        <v>4.3532994018785E-2</v>
      </c>
      <c r="Q4686" s="93">
        <v>28.105859795661299</v>
      </c>
      <c r="R4686" s="93">
        <v>0.16579859800514299</v>
      </c>
      <c r="S4686" s="93">
        <v>4.3500910145192702E-2</v>
      </c>
      <c r="T4686" s="93">
        <v>26.237200234855599</v>
      </c>
      <c r="U4686" s="93">
        <v>0.15011904699439199</v>
      </c>
      <c r="V4686" s="93">
        <v>3.9314318847006001E-2</v>
      </c>
      <c r="W4686" s="93">
        <v>26.188761275892301</v>
      </c>
    </row>
    <row r="4687" spans="1:23" x14ac:dyDescent="0.55000000000000004">
      <c r="A4687" s="93" t="s">
        <v>6924</v>
      </c>
      <c r="B4687" s="93">
        <v>2.7968264274592002E-2</v>
      </c>
      <c r="C4687" s="96">
        <v>3.2729334467770599E-8</v>
      </c>
      <c r="D4687" s="96">
        <v>7.2539455889303003E-4</v>
      </c>
      <c r="E4687" s="93" t="s">
        <v>6925</v>
      </c>
      <c r="F4687" s="93"/>
      <c r="G4687" s="93" t="s">
        <v>6926</v>
      </c>
      <c r="H4687" s="93" t="s">
        <v>64</v>
      </c>
      <c r="I4687" s="93">
        <v>98765400</v>
      </c>
      <c r="J4687" s="93" t="s">
        <v>8</v>
      </c>
      <c r="K4687" s="93" t="s">
        <v>37</v>
      </c>
      <c r="L4687" s="93">
        <v>0.41599458268492601</v>
      </c>
      <c r="M4687" s="93">
        <v>2.5938503954105002E-2</v>
      </c>
      <c r="N4687" s="93">
        <v>6.2352984951611301</v>
      </c>
      <c r="O4687" s="93">
        <v>0.41906525592967803</v>
      </c>
      <c r="P4687" s="93">
        <v>3.9184867156469197E-2</v>
      </c>
      <c r="Q4687" s="93">
        <v>9.3505406621074396</v>
      </c>
      <c r="R4687" s="93">
        <v>0.42289436620994197</v>
      </c>
      <c r="S4687" s="93">
        <v>2.7177201597840001E-2</v>
      </c>
      <c r="T4687" s="93">
        <v>6.4264752073684903</v>
      </c>
      <c r="U4687" s="93">
        <v>0.39476057027415701</v>
      </c>
      <c r="V4687" s="93">
        <v>2.4058819097668702E-2</v>
      </c>
      <c r="W4687" s="93">
        <v>6.0945344873121696</v>
      </c>
    </row>
    <row r="4688" spans="1:23" x14ac:dyDescent="0.55000000000000004">
      <c r="A4688" s="93" t="s">
        <v>1442</v>
      </c>
      <c r="B4688" s="93">
        <v>2.7957966448081999E-2</v>
      </c>
      <c r="C4688" s="96">
        <v>2.61578468225779E-4</v>
      </c>
      <c r="D4688" s="96">
        <v>3.8762912039233099E-2</v>
      </c>
      <c r="E4688" s="93" t="s">
        <v>1427</v>
      </c>
      <c r="F4688" s="93" t="s">
        <v>1427</v>
      </c>
      <c r="G4688" s="93" t="s">
        <v>1430</v>
      </c>
      <c r="H4688" s="93" t="s">
        <v>100</v>
      </c>
      <c r="I4688" s="93">
        <v>31484199</v>
      </c>
      <c r="J4688" s="93" t="s">
        <v>1428</v>
      </c>
      <c r="K4688" s="93" t="s">
        <v>26</v>
      </c>
      <c r="L4688" s="93">
        <v>0.37363224721135602</v>
      </c>
      <c r="M4688" s="93">
        <v>4.33431762353709E-2</v>
      </c>
      <c r="N4688" s="93">
        <v>11.6004912742054</v>
      </c>
      <c r="O4688" s="93">
        <v>0.38803606130992901</v>
      </c>
      <c r="P4688" s="93">
        <v>4.7748420340926197E-2</v>
      </c>
      <c r="Q4688" s="93">
        <v>12.3051502429278</v>
      </c>
      <c r="R4688" s="93">
        <v>0.36167504067356299</v>
      </c>
      <c r="S4688" s="93">
        <v>4.4660980407910097E-2</v>
      </c>
      <c r="T4688" s="93">
        <v>12.348372263879799</v>
      </c>
      <c r="U4688" s="93">
        <v>0.34458518455658899</v>
      </c>
      <c r="V4688" s="93">
        <v>3.4516706489195498E-2</v>
      </c>
      <c r="W4688" s="93">
        <v>10.016886400270399</v>
      </c>
    </row>
    <row r="4689" spans="1:23" x14ac:dyDescent="0.55000000000000004">
      <c r="A4689" s="93" t="s">
        <v>1199</v>
      </c>
      <c r="B4689" s="93">
        <v>2.7949439783625699E-2</v>
      </c>
      <c r="C4689" s="96">
        <v>2.8011955591224001E-6</v>
      </c>
      <c r="D4689" s="96">
        <v>5.3579728466537999E-3</v>
      </c>
      <c r="E4689" s="93"/>
      <c r="F4689" s="93"/>
      <c r="G4689" s="93"/>
      <c r="H4689" s="93" t="s">
        <v>40</v>
      </c>
      <c r="I4689" s="93">
        <v>170526446</v>
      </c>
      <c r="J4689" s="93"/>
      <c r="K4689" s="93" t="s">
        <v>130</v>
      </c>
      <c r="L4689" s="93">
        <v>0.50480951726870105</v>
      </c>
      <c r="M4689" s="93">
        <v>3.20950706134649E-2</v>
      </c>
      <c r="N4689" s="93">
        <v>6.3578576701796301</v>
      </c>
      <c r="O4689" s="93">
        <v>0.5102261768302</v>
      </c>
      <c r="P4689" s="93">
        <v>2.29216362136123E-2</v>
      </c>
      <c r="Q4689" s="93">
        <v>4.4924461453573103</v>
      </c>
      <c r="R4689" s="93">
        <v>0.49634158922892502</v>
      </c>
      <c r="S4689" s="93">
        <v>2.9456296374747899E-2</v>
      </c>
      <c r="T4689" s="93">
        <v>5.9346822861466801</v>
      </c>
      <c r="U4689" s="93">
        <v>0.47956247424909099</v>
      </c>
      <c r="V4689" s="93">
        <v>3.1741346115682897E-2</v>
      </c>
      <c r="W4689" s="93">
        <v>6.6188135686354901</v>
      </c>
    </row>
    <row r="4690" spans="1:23" x14ac:dyDescent="0.55000000000000004">
      <c r="A4690" s="93" t="s">
        <v>18638</v>
      </c>
      <c r="B4690" s="93">
        <v>2.79294425574836E-2</v>
      </c>
      <c r="C4690" s="96">
        <v>4.7448680568198801E-4</v>
      </c>
      <c r="D4690" s="96">
        <v>4.9661572898565202E-2</v>
      </c>
      <c r="E4690" s="93"/>
      <c r="F4690" s="93"/>
      <c r="G4690" s="93"/>
      <c r="H4690" s="93" t="s">
        <v>108</v>
      </c>
      <c r="I4690" s="93">
        <v>233815158</v>
      </c>
      <c r="J4690" s="93"/>
      <c r="K4690" s="93" t="s">
        <v>37</v>
      </c>
      <c r="L4690" s="93">
        <v>0.75910531159676697</v>
      </c>
      <c r="M4690" s="93">
        <v>3.4764968798365298E-2</v>
      </c>
      <c r="N4690" s="93">
        <v>4.5797293560280501</v>
      </c>
      <c r="O4690" s="93">
        <v>0.73821388061153903</v>
      </c>
      <c r="P4690" s="93">
        <v>5.9739776938051999E-2</v>
      </c>
      <c r="Q4690" s="93">
        <v>8.0924754338896197</v>
      </c>
      <c r="R4690" s="93">
        <v>0.75372313029470805</v>
      </c>
      <c r="S4690" s="93">
        <v>5.1452607851144E-2</v>
      </c>
      <c r="T4690" s="93">
        <v>6.8264599802086297</v>
      </c>
      <c r="U4690" s="93">
        <v>0.72956197243749898</v>
      </c>
      <c r="V4690" s="93">
        <v>4.4498072391250899E-2</v>
      </c>
      <c r="W4690" s="93">
        <v>6.0992861569498897</v>
      </c>
    </row>
    <row r="4691" spans="1:23" x14ac:dyDescent="0.55000000000000004">
      <c r="A4691" s="93" t="s">
        <v>18639</v>
      </c>
      <c r="B4691" s="93">
        <v>2.7928747028589499E-2</v>
      </c>
      <c r="C4691" s="96">
        <v>2.3404094922492699E-4</v>
      </c>
      <c r="D4691" s="96">
        <v>3.68127882942548E-2</v>
      </c>
      <c r="E4691" s="93"/>
      <c r="F4691" s="93"/>
      <c r="G4691" s="93"/>
      <c r="H4691" s="93" t="s">
        <v>3</v>
      </c>
      <c r="I4691" s="93">
        <v>117470568</v>
      </c>
      <c r="J4691" s="93"/>
      <c r="K4691" s="93" t="s">
        <v>37</v>
      </c>
      <c r="L4691" s="93">
        <v>0.43555971417765499</v>
      </c>
      <c r="M4691" s="93">
        <v>4.0095021286090798E-2</v>
      </c>
      <c r="N4691" s="93">
        <v>9.2054016891325698</v>
      </c>
      <c r="O4691" s="93">
        <v>0.42634049451969303</v>
      </c>
      <c r="P4691" s="93">
        <v>5.2954354236294202E-2</v>
      </c>
      <c r="Q4691" s="93">
        <v>12.420671955159101</v>
      </c>
      <c r="R4691" s="93">
        <v>0.42415398792891501</v>
      </c>
      <c r="S4691" s="93">
        <v>3.7192095674050601E-2</v>
      </c>
      <c r="T4691" s="93">
        <v>8.7685361289786403</v>
      </c>
      <c r="U4691" s="93">
        <v>0.415009588397036</v>
      </c>
      <c r="V4691" s="93">
        <v>3.9192016699506303E-2</v>
      </c>
      <c r="W4691" s="93">
        <v>9.4436412543826993</v>
      </c>
    </row>
    <row r="4692" spans="1:23" x14ac:dyDescent="0.55000000000000004">
      <c r="A4692" s="93" t="s">
        <v>18640</v>
      </c>
      <c r="B4692" s="93">
        <v>2.7924875431019999E-2</v>
      </c>
      <c r="C4692" s="96">
        <v>1.0922178490017E-4</v>
      </c>
      <c r="D4692" s="96">
        <v>2.7065862590324799E-2</v>
      </c>
      <c r="E4692" s="93" t="s">
        <v>18641</v>
      </c>
      <c r="F4692" s="93" t="s">
        <v>18642</v>
      </c>
      <c r="G4692" s="93" t="s">
        <v>18642</v>
      </c>
      <c r="H4692" s="93" t="s">
        <v>40</v>
      </c>
      <c r="I4692" s="93">
        <v>153071856</v>
      </c>
      <c r="J4692" s="93" t="s">
        <v>396</v>
      </c>
      <c r="K4692" s="93" t="s">
        <v>37</v>
      </c>
      <c r="L4692" s="93">
        <v>0.220295037396881</v>
      </c>
      <c r="M4692" s="93">
        <v>3.9753822699345603E-2</v>
      </c>
      <c r="N4692" s="93">
        <v>18.045718673056498</v>
      </c>
      <c r="O4692" s="93">
        <v>0.20465041694814701</v>
      </c>
      <c r="P4692" s="93">
        <v>3.3534157379123901E-2</v>
      </c>
      <c r="Q4692" s="93">
        <v>16.386068437681502</v>
      </c>
      <c r="R4692" s="93">
        <v>0.20363263331508299</v>
      </c>
      <c r="S4692" s="93">
        <v>3.5355620238563402E-2</v>
      </c>
      <c r="T4692" s="93">
        <v>17.362452993404698</v>
      </c>
      <c r="U4692" s="93">
        <v>0.196032603291</v>
      </c>
      <c r="V4692" s="93">
        <v>4.02652007787637E-2</v>
      </c>
      <c r="W4692" s="93">
        <v>20.540053084431101</v>
      </c>
    </row>
    <row r="4693" spans="1:23" x14ac:dyDescent="0.55000000000000004">
      <c r="A4693" s="93" t="s">
        <v>7107</v>
      </c>
      <c r="B4693" s="93">
        <v>2.7904208765085599E-2</v>
      </c>
      <c r="C4693" s="96">
        <v>1.5171811305086201E-4</v>
      </c>
      <c r="D4693" s="96">
        <v>3.0761377792757099E-2</v>
      </c>
      <c r="E4693" s="93"/>
      <c r="F4693" s="93"/>
      <c r="G4693" s="93"/>
      <c r="H4693" s="93" t="s">
        <v>40</v>
      </c>
      <c r="I4693" s="93">
        <v>168672844</v>
      </c>
      <c r="J4693" s="93"/>
      <c r="K4693" s="93" t="s">
        <v>37</v>
      </c>
      <c r="L4693" s="93">
        <v>0.51413728359883104</v>
      </c>
      <c r="M4693" s="93">
        <v>4.2485202692260603E-2</v>
      </c>
      <c r="N4693" s="93">
        <v>8.2633965766642898</v>
      </c>
      <c r="O4693" s="93">
        <v>0.53867903802133299</v>
      </c>
      <c r="P4693" s="93">
        <v>3.8858970813207397E-2</v>
      </c>
      <c r="Q4693" s="93">
        <v>7.2137521734544396</v>
      </c>
      <c r="R4693" s="93">
        <v>0.51761438859949305</v>
      </c>
      <c r="S4693" s="93">
        <v>3.6983490890680301E-2</v>
      </c>
      <c r="T4693" s="93">
        <v>7.1449889541800502</v>
      </c>
      <c r="U4693" s="93">
        <v>0.48781348804374303</v>
      </c>
      <c r="V4693" s="93">
        <v>3.5882050133926702E-2</v>
      </c>
      <c r="W4693" s="93">
        <v>7.3556904459167303</v>
      </c>
    </row>
    <row r="4694" spans="1:23" x14ac:dyDescent="0.55000000000000004">
      <c r="A4694" s="93" t="s">
        <v>2984</v>
      </c>
      <c r="B4694" s="93">
        <v>2.78984736749107E-2</v>
      </c>
      <c r="C4694" s="96">
        <v>8.7034725084452001E-5</v>
      </c>
      <c r="D4694" s="96">
        <v>2.46811827555561E-2</v>
      </c>
      <c r="E4694" s="93" t="s">
        <v>1499</v>
      </c>
      <c r="F4694" s="93" t="s">
        <v>1499</v>
      </c>
      <c r="G4694" s="93" t="s">
        <v>1499</v>
      </c>
      <c r="H4694" s="93" t="s">
        <v>17</v>
      </c>
      <c r="I4694" s="93">
        <v>164395149</v>
      </c>
      <c r="J4694" s="93" t="s">
        <v>45</v>
      </c>
      <c r="K4694" s="93" t="s">
        <v>26</v>
      </c>
      <c r="L4694" s="93">
        <v>0.48078790578434499</v>
      </c>
      <c r="M4694" s="93">
        <v>3.9074020676603802E-2</v>
      </c>
      <c r="N4694" s="93">
        <v>8.1270806121587906</v>
      </c>
      <c r="O4694" s="93">
        <v>0.47323504115467502</v>
      </c>
      <c r="P4694" s="93">
        <v>3.54356929988126E-2</v>
      </c>
      <c r="Q4694" s="93">
        <v>7.4879689619667502</v>
      </c>
      <c r="R4694" s="93">
        <v>0.483136096443265</v>
      </c>
      <c r="S4694" s="93">
        <v>4.1080236195329599E-2</v>
      </c>
      <c r="T4694" s="93">
        <v>8.5028290160376692</v>
      </c>
      <c r="U4694" s="93">
        <v>0.45792722554199</v>
      </c>
      <c r="V4694" s="93">
        <v>3.6954279470487301E-2</v>
      </c>
      <c r="W4694" s="93">
        <v>8.0699022484957599</v>
      </c>
    </row>
    <row r="4695" spans="1:23" x14ac:dyDescent="0.55000000000000004">
      <c r="A4695" s="93" t="s">
        <v>1433</v>
      </c>
      <c r="B4695" s="93">
        <v>2.78845065395864E-2</v>
      </c>
      <c r="C4695" s="96">
        <v>4.09787807286147E-4</v>
      </c>
      <c r="D4695" s="96">
        <v>4.6629178480858999E-2</v>
      </c>
      <c r="E4695" s="93" t="s">
        <v>1434</v>
      </c>
      <c r="F4695" s="93" t="s">
        <v>1435</v>
      </c>
      <c r="G4695" s="93" t="s">
        <v>1435</v>
      </c>
      <c r="H4695" s="93" t="s">
        <v>9</v>
      </c>
      <c r="I4695" s="93">
        <v>101291997</v>
      </c>
      <c r="J4695" s="93" t="s">
        <v>145</v>
      </c>
      <c r="K4695" s="93" t="s">
        <v>50</v>
      </c>
      <c r="L4695" s="93">
        <v>0.43904533474584601</v>
      </c>
      <c r="M4695" s="93">
        <v>4.2357922942382997E-2</v>
      </c>
      <c r="N4695" s="93">
        <v>9.6477332954472992</v>
      </c>
      <c r="O4695" s="93">
        <v>0.42633145440936998</v>
      </c>
      <c r="P4695" s="93">
        <v>3.7214313252229202E-2</v>
      </c>
      <c r="Q4695" s="93">
        <v>8.72896261050807</v>
      </c>
      <c r="R4695" s="93">
        <v>0.41352481678429498</v>
      </c>
      <c r="S4695" s="93">
        <v>4.9235346071455403E-2</v>
      </c>
      <c r="T4695" s="93">
        <v>11.9062615042854</v>
      </c>
      <c r="U4695" s="93">
        <v>0.41478691846934201</v>
      </c>
      <c r="V4695" s="93">
        <v>4.3160510267091397E-2</v>
      </c>
      <c r="W4695" s="93">
        <v>10.405465636757199</v>
      </c>
    </row>
    <row r="4696" spans="1:23" x14ac:dyDescent="0.55000000000000004">
      <c r="A4696" s="93" t="s">
        <v>18643</v>
      </c>
      <c r="B4696" s="93">
        <v>2.7867636396653999E-2</v>
      </c>
      <c r="C4696" s="96">
        <v>2.6238160834990702E-4</v>
      </c>
      <c r="D4696" s="96">
        <v>3.8834856735987799E-2</v>
      </c>
      <c r="E4696" s="93" t="s">
        <v>18644</v>
      </c>
      <c r="F4696" s="93"/>
      <c r="G4696" s="93"/>
      <c r="H4696" s="93" t="s">
        <v>33</v>
      </c>
      <c r="I4696" s="93">
        <v>72231400</v>
      </c>
      <c r="J4696" s="93" t="s">
        <v>8</v>
      </c>
      <c r="K4696" s="93" t="s">
        <v>37</v>
      </c>
      <c r="L4696" s="93">
        <v>0.30740556129224</v>
      </c>
      <c r="M4696" s="93">
        <v>4.6511332216422098E-2</v>
      </c>
      <c r="N4696" s="93">
        <v>15.1302832716827</v>
      </c>
      <c r="O4696" s="93">
        <v>0.31071718890294298</v>
      </c>
      <c r="P4696" s="93">
        <v>4.5812818628657298E-2</v>
      </c>
      <c r="Q4696" s="93">
        <v>14.7442176567089</v>
      </c>
      <c r="R4696" s="93">
        <v>0.30522573090655197</v>
      </c>
      <c r="S4696" s="93">
        <v>3.3966863446859397E-2</v>
      </c>
      <c r="T4696" s="93">
        <v>11.128440366405</v>
      </c>
      <c r="U4696" s="93">
        <v>0.28351343165595799</v>
      </c>
      <c r="V4696" s="93">
        <v>3.2224959218220002E-2</v>
      </c>
      <c r="W4696" s="93">
        <v>11.366290136590401</v>
      </c>
    </row>
    <row r="4697" spans="1:23" x14ac:dyDescent="0.55000000000000004">
      <c r="A4697" s="93" t="s">
        <v>18645</v>
      </c>
      <c r="B4697" s="93">
        <v>2.7844360443074301E-2</v>
      </c>
      <c r="C4697" s="96">
        <v>9.0479701881061005E-6</v>
      </c>
      <c r="D4697" s="96">
        <v>9.4092256547074603E-3</v>
      </c>
      <c r="E4697" s="93" t="s">
        <v>18646</v>
      </c>
      <c r="F4697" s="93" t="s">
        <v>18647</v>
      </c>
      <c r="G4697" s="93" t="s">
        <v>18647</v>
      </c>
      <c r="H4697" s="93" t="s">
        <v>108</v>
      </c>
      <c r="I4697" s="93">
        <v>50888024</v>
      </c>
      <c r="J4697" s="93" t="s">
        <v>19</v>
      </c>
      <c r="K4697" s="93" t="s">
        <v>2</v>
      </c>
      <c r="L4697" s="93">
        <v>0.25989628089893302</v>
      </c>
      <c r="M4697" s="93">
        <v>3.7542479053295198E-2</v>
      </c>
      <c r="N4697" s="93">
        <v>14.445177485204001</v>
      </c>
      <c r="O4697" s="93">
        <v>0.26326047020346</v>
      </c>
      <c r="P4697" s="93">
        <v>4.01640211043926E-2</v>
      </c>
      <c r="Q4697" s="93">
        <v>15.2563812840386</v>
      </c>
      <c r="R4697" s="93">
        <v>0.24288987611527699</v>
      </c>
      <c r="S4697" s="93">
        <v>2.63469367543606E-2</v>
      </c>
      <c r="T4697" s="93">
        <v>10.847276624183401</v>
      </c>
      <c r="U4697" s="93">
        <v>0.23770821142576001</v>
      </c>
      <c r="V4697" s="93">
        <v>3.2746808618833702E-2</v>
      </c>
      <c r="W4697" s="93">
        <v>13.7760527591455</v>
      </c>
    </row>
    <row r="4698" spans="1:23" x14ac:dyDescent="0.55000000000000004">
      <c r="A4698" s="93" t="s">
        <v>1649</v>
      </c>
      <c r="B4698" s="93">
        <v>2.78202077397719E-2</v>
      </c>
      <c r="C4698" s="96">
        <v>4.6232481696531301E-4</v>
      </c>
      <c r="D4698" s="96">
        <v>4.9166986045330499E-2</v>
      </c>
      <c r="E4698" s="93" t="s">
        <v>811</v>
      </c>
      <c r="F4698" s="93" t="s">
        <v>813</v>
      </c>
      <c r="G4698" s="93" t="s">
        <v>914</v>
      </c>
      <c r="H4698" s="93" t="s">
        <v>40</v>
      </c>
      <c r="I4698" s="93">
        <v>29635495</v>
      </c>
      <c r="J4698" s="93" t="s">
        <v>812</v>
      </c>
      <c r="K4698" s="93" t="s">
        <v>37</v>
      </c>
      <c r="L4698" s="93">
        <v>0.50607039897166495</v>
      </c>
      <c r="M4698" s="93">
        <v>4.2445834443151503E-2</v>
      </c>
      <c r="N4698" s="93">
        <v>8.3873379137371806</v>
      </c>
      <c r="O4698" s="93">
        <v>0.53430281841228799</v>
      </c>
      <c r="P4698" s="93">
        <v>4.0295718923866498E-2</v>
      </c>
      <c r="Q4698" s="93">
        <v>7.5417380435326198</v>
      </c>
      <c r="R4698" s="93">
        <v>0.49016533301799398</v>
      </c>
      <c r="S4698" s="93">
        <v>4.4845755173553201E-2</v>
      </c>
      <c r="T4698" s="93">
        <v>9.1491078933374705</v>
      </c>
      <c r="U4698" s="93">
        <v>0.47760496744702102</v>
      </c>
      <c r="V4698" s="93">
        <v>4.0437881503137603E-2</v>
      </c>
      <c r="W4698" s="93">
        <v>8.4668050500591203</v>
      </c>
    </row>
    <row r="4699" spans="1:23" x14ac:dyDescent="0.55000000000000004">
      <c r="A4699" s="93" t="s">
        <v>7019</v>
      </c>
      <c r="B4699" s="93">
        <v>2.7819319575478101E-2</v>
      </c>
      <c r="C4699" s="96">
        <v>7.0929050325002898E-5</v>
      </c>
      <c r="D4699" s="96">
        <v>2.2602243994890001E-2</v>
      </c>
      <c r="E4699" s="93"/>
      <c r="F4699" s="93"/>
      <c r="G4699" s="93"/>
      <c r="H4699" s="93" t="s">
        <v>87</v>
      </c>
      <c r="I4699" s="93">
        <v>98424289</v>
      </c>
      <c r="J4699" s="93"/>
      <c r="K4699" s="93" t="s">
        <v>37</v>
      </c>
      <c r="L4699" s="93">
        <v>0.72103879328227605</v>
      </c>
      <c r="M4699" s="93">
        <v>3.5489768024532298E-2</v>
      </c>
      <c r="N4699" s="93">
        <v>4.92203309380589</v>
      </c>
      <c r="O4699" s="93">
        <v>0.72565791581380301</v>
      </c>
      <c r="P4699" s="93">
        <v>3.8245797617495997E-2</v>
      </c>
      <c r="Q4699" s="93">
        <v>5.2704996092552099</v>
      </c>
      <c r="R4699" s="93">
        <v>0.71813047060346302</v>
      </c>
      <c r="S4699" s="93">
        <v>3.6260847081258103E-2</v>
      </c>
      <c r="T4699" s="93">
        <v>5.0493397182808897</v>
      </c>
      <c r="U4699" s="93">
        <v>0.69857129455627198</v>
      </c>
      <c r="V4699" s="93">
        <v>3.80757242238021E-2</v>
      </c>
      <c r="W4699" s="93">
        <v>5.4505137157099401</v>
      </c>
    </row>
    <row r="4700" spans="1:23" x14ac:dyDescent="0.55000000000000004">
      <c r="A4700" s="93" t="s">
        <v>1259</v>
      </c>
      <c r="B4700" s="93">
        <v>2.7816587514807499E-2</v>
      </c>
      <c r="C4700" s="96">
        <v>1.25462275747761E-5</v>
      </c>
      <c r="D4700" s="96">
        <v>1.0811860246486499E-2</v>
      </c>
      <c r="E4700" s="93" t="s">
        <v>1260</v>
      </c>
      <c r="F4700" s="93" t="s">
        <v>1260</v>
      </c>
      <c r="G4700" s="93" t="s">
        <v>1260</v>
      </c>
      <c r="H4700" s="93" t="s">
        <v>51</v>
      </c>
      <c r="I4700" s="93">
        <v>4458452</v>
      </c>
      <c r="J4700" s="93" t="s">
        <v>13</v>
      </c>
      <c r="K4700" s="93" t="s">
        <v>26</v>
      </c>
      <c r="L4700" s="93">
        <v>0.59366578153245797</v>
      </c>
      <c r="M4700" s="93">
        <v>3.4953637464140402E-2</v>
      </c>
      <c r="N4700" s="93">
        <v>5.8877635449887098</v>
      </c>
      <c r="O4700" s="93">
        <v>0.59121471467546205</v>
      </c>
      <c r="P4700" s="93">
        <v>4.1840712537887001E-2</v>
      </c>
      <c r="Q4700" s="93">
        <v>7.0770756375464696</v>
      </c>
      <c r="R4700" s="93">
        <v>0.58326609161802401</v>
      </c>
      <c r="S4700" s="93">
        <v>3.4100174383264202E-2</v>
      </c>
      <c r="T4700" s="93">
        <v>5.8464181054427202</v>
      </c>
      <c r="U4700" s="93">
        <v>0.56207344190675002</v>
      </c>
      <c r="V4700" s="93">
        <v>3.5669973258248201E-2</v>
      </c>
      <c r="W4700" s="93">
        <v>6.3461410198003998</v>
      </c>
    </row>
    <row r="4701" spans="1:23" x14ac:dyDescent="0.55000000000000004">
      <c r="A4701" s="93" t="s">
        <v>18648</v>
      </c>
      <c r="B4701" s="93">
        <v>2.7771211429750298E-2</v>
      </c>
      <c r="C4701" s="96">
        <v>9.1485688525252799E-5</v>
      </c>
      <c r="D4701" s="96">
        <v>2.5364230796525802E-2</v>
      </c>
      <c r="E4701" s="93"/>
      <c r="F4701" s="93" t="s">
        <v>18649</v>
      </c>
      <c r="G4701" s="93" t="s">
        <v>18649</v>
      </c>
      <c r="H4701" s="93" t="s">
        <v>3</v>
      </c>
      <c r="I4701" s="93">
        <v>131096006</v>
      </c>
      <c r="J4701" s="93"/>
      <c r="K4701" s="93" t="s">
        <v>37</v>
      </c>
      <c r="L4701" s="93">
        <v>0.85883643438414803</v>
      </c>
      <c r="M4701" s="93">
        <v>3.7870277542644E-2</v>
      </c>
      <c r="N4701" s="93">
        <v>4.4094866061195903</v>
      </c>
      <c r="O4701" s="93">
        <v>0.85355104815174998</v>
      </c>
      <c r="P4701" s="93">
        <v>3.9419967981495899E-2</v>
      </c>
      <c r="Q4701" s="93">
        <v>4.6183491973742603</v>
      </c>
      <c r="R4701" s="93">
        <v>0.85760572315858996</v>
      </c>
      <c r="S4701" s="93">
        <v>3.9439736147295998E-2</v>
      </c>
      <c r="T4701" s="93">
        <v>4.5988191405764196</v>
      </c>
      <c r="U4701" s="93">
        <v>0.84071536542151803</v>
      </c>
      <c r="V4701" s="93">
        <v>3.9605230749774602E-2</v>
      </c>
      <c r="W4701" s="93">
        <v>4.7108965029938803</v>
      </c>
    </row>
    <row r="4702" spans="1:23" x14ac:dyDescent="0.55000000000000004">
      <c r="A4702" s="93" t="s">
        <v>6928</v>
      </c>
      <c r="B4702" s="93">
        <v>2.7757380896485901E-2</v>
      </c>
      <c r="C4702" s="96">
        <v>5.36112944282441E-5</v>
      </c>
      <c r="D4702" s="96">
        <v>1.9878800159112701E-2</v>
      </c>
      <c r="E4702" s="93" t="s">
        <v>6929</v>
      </c>
      <c r="F4702" s="93" t="s">
        <v>6931</v>
      </c>
      <c r="G4702" s="93" t="s">
        <v>6931</v>
      </c>
      <c r="H4702" s="93" t="s">
        <v>38</v>
      </c>
      <c r="I4702" s="93">
        <v>140798161</v>
      </c>
      <c r="J4702" s="93" t="s">
        <v>6930</v>
      </c>
      <c r="K4702" s="93" t="s">
        <v>50</v>
      </c>
      <c r="L4702" s="93">
        <v>0.50673428952239097</v>
      </c>
      <c r="M4702" s="93">
        <v>3.7281147224463601E-2</v>
      </c>
      <c r="N4702" s="93">
        <v>7.35713923358177</v>
      </c>
      <c r="O4702" s="93">
        <v>0.52534458370164805</v>
      </c>
      <c r="P4702" s="93">
        <v>3.4938354695320403E-2</v>
      </c>
      <c r="Q4702" s="93">
        <v>6.6505596096832402</v>
      </c>
      <c r="R4702" s="93">
        <v>0.504510625275436</v>
      </c>
      <c r="S4702" s="93">
        <v>4.3805156229636599E-2</v>
      </c>
      <c r="T4702" s="93">
        <v>8.6827024120099203</v>
      </c>
      <c r="U4702" s="93">
        <v>0.48522739516485303</v>
      </c>
      <c r="V4702" s="93">
        <v>3.4459960659835101E-2</v>
      </c>
      <c r="W4702" s="93">
        <v>7.1018167983131999</v>
      </c>
    </row>
    <row r="4703" spans="1:23" x14ac:dyDescent="0.55000000000000004">
      <c r="A4703" s="93" t="s">
        <v>7167</v>
      </c>
      <c r="B4703" s="93">
        <v>2.7750775682389199E-2</v>
      </c>
      <c r="C4703" s="96">
        <v>3.8796042398299999E-4</v>
      </c>
      <c r="D4703" s="96">
        <v>4.5874153301344298E-2</v>
      </c>
      <c r="E4703" s="93" t="s">
        <v>6425</v>
      </c>
      <c r="F4703" s="93"/>
      <c r="G4703" s="93"/>
      <c r="H4703" s="93" t="s">
        <v>151</v>
      </c>
      <c r="I4703" s="93">
        <v>139438290</v>
      </c>
      <c r="J4703" s="93" t="s">
        <v>8</v>
      </c>
      <c r="K4703" s="93" t="s">
        <v>50</v>
      </c>
      <c r="L4703" s="93">
        <v>0.36742944699866098</v>
      </c>
      <c r="M4703" s="93">
        <v>4.2487968537068703E-2</v>
      </c>
      <c r="N4703" s="93">
        <v>11.563571968477399</v>
      </c>
      <c r="O4703" s="93">
        <v>0.379498734561105</v>
      </c>
      <c r="P4703" s="93">
        <v>5.2967343529629403E-2</v>
      </c>
      <c r="Q4703" s="93">
        <v>13.9571858100889</v>
      </c>
      <c r="R4703" s="93">
        <v>0.38503559379993302</v>
      </c>
      <c r="S4703" s="93">
        <v>4.9485640852074499E-2</v>
      </c>
      <c r="T4703" s="93">
        <v>12.8522250017716</v>
      </c>
      <c r="U4703" s="93">
        <v>0.35033036365575598</v>
      </c>
      <c r="V4703" s="93">
        <v>4.2003301710575397E-2</v>
      </c>
      <c r="W4703" s="93">
        <v>11.989626383583699</v>
      </c>
    </row>
    <row r="4704" spans="1:23" x14ac:dyDescent="0.55000000000000004">
      <c r="A4704" s="93" t="s">
        <v>18650</v>
      </c>
      <c r="B4704" s="93">
        <v>2.77491460401172E-2</v>
      </c>
      <c r="C4704" s="96">
        <v>1.6604568166934901E-4</v>
      </c>
      <c r="D4704" s="96">
        <v>3.1879961778655201E-2</v>
      </c>
      <c r="E4704" s="93"/>
      <c r="F4704" s="93"/>
      <c r="G4704" s="93"/>
      <c r="H4704" s="93" t="s">
        <v>51</v>
      </c>
      <c r="I4704" s="93">
        <v>30215101</v>
      </c>
      <c r="J4704" s="93"/>
      <c r="K4704" s="93" t="s">
        <v>50</v>
      </c>
      <c r="L4704" s="93">
        <v>0.490555661584549</v>
      </c>
      <c r="M4704" s="93">
        <v>3.5903774731786402E-2</v>
      </c>
      <c r="N4704" s="93">
        <v>7.3190011946479698</v>
      </c>
      <c r="O4704" s="93">
        <v>0.49108191170455101</v>
      </c>
      <c r="P4704" s="93">
        <v>4.25690062730541E-2</v>
      </c>
      <c r="Q4704" s="93">
        <v>8.6684125923711193</v>
      </c>
      <c r="R4704" s="93">
        <v>0.46269837916418899</v>
      </c>
      <c r="S4704" s="93">
        <v>4.3030472042612102E-2</v>
      </c>
      <c r="T4704" s="93">
        <v>9.2998968616102804</v>
      </c>
      <c r="U4704" s="93">
        <v>0.46036532559151</v>
      </c>
      <c r="V4704" s="93">
        <v>4.1541562174939803E-2</v>
      </c>
      <c r="W4704" s="93">
        <v>9.0236079621253396</v>
      </c>
    </row>
    <row r="4705" spans="1:23" x14ac:dyDescent="0.55000000000000004">
      <c r="A4705" s="93" t="s">
        <v>6923</v>
      </c>
      <c r="B4705" s="93">
        <v>2.7734840109675502E-2</v>
      </c>
      <c r="C4705" s="96">
        <v>1.36424998037985E-4</v>
      </c>
      <c r="D4705" s="96">
        <v>2.96524761510914E-2</v>
      </c>
      <c r="E4705" s="93" t="s">
        <v>1035</v>
      </c>
      <c r="F4705" s="93" t="s">
        <v>1034</v>
      </c>
      <c r="G4705" s="93" t="s">
        <v>1730</v>
      </c>
      <c r="H4705" s="93" t="s">
        <v>9</v>
      </c>
      <c r="I4705" s="93">
        <v>24803807</v>
      </c>
      <c r="J4705" s="93" t="s">
        <v>119</v>
      </c>
      <c r="K4705" s="93" t="s">
        <v>2</v>
      </c>
      <c r="L4705" s="93">
        <v>0.31897345292038198</v>
      </c>
      <c r="M4705" s="93">
        <v>3.8677862988091997E-2</v>
      </c>
      <c r="N4705" s="93">
        <v>12.125731039362099</v>
      </c>
      <c r="O4705" s="93">
        <v>0.318244151878665</v>
      </c>
      <c r="P4705" s="93">
        <v>3.6091437254507801E-2</v>
      </c>
      <c r="Q4705" s="93">
        <v>11.340801407175</v>
      </c>
      <c r="R4705" s="93">
        <v>0.29209490717296199</v>
      </c>
      <c r="S4705" s="93">
        <v>3.9708284486902598E-2</v>
      </c>
      <c r="T4705" s="93">
        <v>13.594309079613501</v>
      </c>
      <c r="U4705" s="93">
        <v>0.29354000347744502</v>
      </c>
      <c r="V4705" s="93">
        <v>3.7697887594766798E-2</v>
      </c>
      <c r="W4705" s="93">
        <v>12.842504308842299</v>
      </c>
    </row>
    <row r="4706" spans="1:23" x14ac:dyDescent="0.55000000000000004">
      <c r="A4706" s="93" t="s">
        <v>18651</v>
      </c>
      <c r="B4706" s="93">
        <v>2.7713532358672199E-2</v>
      </c>
      <c r="C4706" s="96">
        <v>2.1648237062664899E-4</v>
      </c>
      <c r="D4706" s="96">
        <v>3.5672814061231101E-2</v>
      </c>
      <c r="E4706" s="93" t="s">
        <v>610</v>
      </c>
      <c r="F4706" s="93" t="s">
        <v>18652</v>
      </c>
      <c r="G4706" s="93" t="s">
        <v>18652</v>
      </c>
      <c r="H4706" s="93" t="s">
        <v>51</v>
      </c>
      <c r="I4706" s="93">
        <v>37959104</v>
      </c>
      <c r="J4706" s="93" t="s">
        <v>80</v>
      </c>
      <c r="K4706" s="93" t="s">
        <v>50</v>
      </c>
      <c r="L4706" s="93">
        <v>0.37000612446900899</v>
      </c>
      <c r="M4706" s="93">
        <v>4.2723991256965702E-2</v>
      </c>
      <c r="N4706" s="93">
        <v>11.5468335337093</v>
      </c>
      <c r="O4706" s="93">
        <v>0.346519119727146</v>
      </c>
      <c r="P4706" s="93">
        <v>4.8820096020583598E-2</v>
      </c>
      <c r="Q4706" s="93">
        <v>14.0887163914722</v>
      </c>
      <c r="R4706" s="93">
        <v>0.35123275938013598</v>
      </c>
      <c r="S4706" s="93">
        <v>3.1682253526587101E-2</v>
      </c>
      <c r="T4706" s="93">
        <v>9.0203014042598895</v>
      </c>
      <c r="U4706" s="93">
        <v>0.34637541498309699</v>
      </c>
      <c r="V4706" s="93">
        <v>3.5815438485202598E-2</v>
      </c>
      <c r="W4706" s="93">
        <v>10.3400636811797</v>
      </c>
    </row>
    <row r="4707" spans="1:23" x14ac:dyDescent="0.55000000000000004">
      <c r="A4707" s="93" t="s">
        <v>18653</v>
      </c>
      <c r="B4707" s="93">
        <v>2.7664047571730702E-2</v>
      </c>
      <c r="C4707" s="96">
        <v>4.7546022717827698E-4</v>
      </c>
      <c r="D4707" s="96">
        <v>4.9717124332517203E-2</v>
      </c>
      <c r="E4707" s="93"/>
      <c r="F4707" s="93"/>
      <c r="G4707" s="93"/>
      <c r="H4707" s="93" t="s">
        <v>151</v>
      </c>
      <c r="I4707" s="93">
        <v>88358772</v>
      </c>
      <c r="J4707" s="93"/>
      <c r="K4707" s="93" t="s">
        <v>26</v>
      </c>
      <c r="L4707" s="93">
        <v>0.65674659579175698</v>
      </c>
      <c r="M4707" s="93">
        <v>4.3172152414529298E-2</v>
      </c>
      <c r="N4707" s="93">
        <v>6.5736393140313201</v>
      </c>
      <c r="O4707" s="93">
        <v>0.66343948878133696</v>
      </c>
      <c r="P4707" s="93">
        <v>4.9105217794747101E-2</v>
      </c>
      <c r="Q4707" s="93">
        <v>7.4016121477706696</v>
      </c>
      <c r="R4707" s="93">
        <v>0.65242261424119097</v>
      </c>
      <c r="S4707" s="93">
        <v>5.3327598289256699E-2</v>
      </c>
      <c r="T4707" s="93">
        <v>8.1737813995426993</v>
      </c>
      <c r="U4707" s="93">
        <v>0.63113693102420199</v>
      </c>
      <c r="V4707" s="93">
        <v>3.84979509778288E-2</v>
      </c>
      <c r="W4707" s="93">
        <v>6.0997778905687996</v>
      </c>
    </row>
    <row r="4708" spans="1:23" x14ac:dyDescent="0.55000000000000004">
      <c r="A4708" s="93" t="s">
        <v>18654</v>
      </c>
      <c r="B4708" s="93">
        <v>2.7643169796796398E-2</v>
      </c>
      <c r="C4708" s="96">
        <v>2.07139693935864E-4</v>
      </c>
      <c r="D4708" s="96">
        <v>3.4873119999636999E-2</v>
      </c>
      <c r="E4708" s="93" t="s">
        <v>9418</v>
      </c>
      <c r="F4708" s="93" t="s">
        <v>18655</v>
      </c>
      <c r="G4708" s="93" t="s">
        <v>18656</v>
      </c>
      <c r="H4708" s="93" t="s">
        <v>87</v>
      </c>
      <c r="I4708" s="93">
        <v>27179832</v>
      </c>
      <c r="J4708" s="93" t="s">
        <v>45</v>
      </c>
      <c r="K4708" s="93" t="s">
        <v>26</v>
      </c>
      <c r="L4708" s="93">
        <v>0.59899496552877296</v>
      </c>
      <c r="M4708" s="93">
        <v>3.89060508290405E-2</v>
      </c>
      <c r="N4708" s="93">
        <v>6.4952216743083202</v>
      </c>
      <c r="O4708" s="93">
        <v>0.59302853448549098</v>
      </c>
      <c r="P4708" s="93">
        <v>4.3369365867752301E-2</v>
      </c>
      <c r="Q4708" s="93">
        <v>7.3132005200018497</v>
      </c>
      <c r="R4708" s="93">
        <v>0.57513794319091105</v>
      </c>
      <c r="S4708" s="93">
        <v>5.14095435479128E-2</v>
      </c>
      <c r="T4708" s="93">
        <v>8.9386457903800505</v>
      </c>
      <c r="U4708" s="93">
        <v>0.57346607652324999</v>
      </c>
      <c r="V4708" s="93">
        <v>3.9117843414480699E-2</v>
      </c>
      <c r="W4708" s="93">
        <v>6.8213003377009302</v>
      </c>
    </row>
    <row r="4709" spans="1:23" x14ac:dyDescent="0.55000000000000004">
      <c r="A4709" s="93" t="s">
        <v>18657</v>
      </c>
      <c r="B4709" s="93">
        <v>2.7641634077367101E-2</v>
      </c>
      <c r="C4709" s="96">
        <v>3.7906098731014702E-4</v>
      </c>
      <c r="D4709" s="96">
        <v>4.5404732989355698E-2</v>
      </c>
      <c r="E4709" s="93" t="s">
        <v>18658</v>
      </c>
      <c r="F4709" s="93" t="s">
        <v>18659</v>
      </c>
      <c r="G4709" s="93" t="s">
        <v>18660</v>
      </c>
      <c r="H4709" s="93" t="s">
        <v>87</v>
      </c>
      <c r="I4709" s="93">
        <v>150383154</v>
      </c>
      <c r="J4709" s="93" t="s">
        <v>19</v>
      </c>
      <c r="K4709" s="93" t="s">
        <v>37</v>
      </c>
      <c r="L4709" s="93">
        <v>0.55090378838042398</v>
      </c>
      <c r="M4709" s="93">
        <v>4.38158277833667E-2</v>
      </c>
      <c r="N4709" s="93">
        <v>7.9534446318074501</v>
      </c>
      <c r="O4709" s="93">
        <v>0.55987071949542699</v>
      </c>
      <c r="P4709" s="93">
        <v>4.6172206075724503E-2</v>
      </c>
      <c r="Q4709" s="93">
        <v>8.2469406718280105</v>
      </c>
      <c r="R4709" s="93">
        <v>0.54704012434159899</v>
      </c>
      <c r="S4709" s="93">
        <v>4.79761789860602E-2</v>
      </c>
      <c r="T4709" s="93">
        <v>8.7701389443421292</v>
      </c>
      <c r="U4709" s="93">
        <v>0.53301145056866195</v>
      </c>
      <c r="V4709" s="93">
        <v>4.1325075992833103E-2</v>
      </c>
      <c r="W4709" s="93">
        <v>7.7531309972316604</v>
      </c>
    </row>
    <row r="4710" spans="1:23" x14ac:dyDescent="0.55000000000000004">
      <c r="A4710" s="93" t="s">
        <v>18661</v>
      </c>
      <c r="B4710" s="93">
        <v>2.75509266385826E-2</v>
      </c>
      <c r="C4710" s="96">
        <v>1.21073869750585E-4</v>
      </c>
      <c r="D4710" s="96">
        <v>2.84052995842566E-2</v>
      </c>
      <c r="E4710" s="93" t="s">
        <v>7084</v>
      </c>
      <c r="F4710" s="93" t="s">
        <v>7084</v>
      </c>
      <c r="G4710" s="93" t="s">
        <v>7084</v>
      </c>
      <c r="H4710" s="93" t="s">
        <v>40</v>
      </c>
      <c r="I4710" s="93">
        <v>26239556</v>
      </c>
      <c r="J4710" s="93" t="s">
        <v>13</v>
      </c>
      <c r="K4710" s="93" t="s">
        <v>50</v>
      </c>
      <c r="L4710" s="93">
        <v>0.56045384099985995</v>
      </c>
      <c r="M4710" s="93">
        <v>3.9063970950908203E-2</v>
      </c>
      <c r="N4710" s="93">
        <v>6.9700603498795504</v>
      </c>
      <c r="O4710" s="93">
        <v>0.55218155476637598</v>
      </c>
      <c r="P4710" s="93">
        <v>4.1500990615742701E-2</v>
      </c>
      <c r="Q4710" s="93">
        <v>7.5158234203063001</v>
      </c>
      <c r="R4710" s="93">
        <v>0.54907570723336097</v>
      </c>
      <c r="S4710" s="93">
        <v>4.1962110954437103E-2</v>
      </c>
      <c r="T4710" s="93">
        <v>7.6423178810573198</v>
      </c>
      <c r="U4710" s="93">
        <v>0.53679020260630195</v>
      </c>
      <c r="V4710" s="93">
        <v>3.51082095816415E-2</v>
      </c>
      <c r="W4710" s="93">
        <v>6.5403968647674597</v>
      </c>
    </row>
    <row r="4711" spans="1:23" x14ac:dyDescent="0.55000000000000004">
      <c r="A4711" s="93" t="s">
        <v>18662</v>
      </c>
      <c r="B4711" s="93">
        <v>2.7547128186528099E-2</v>
      </c>
      <c r="C4711" s="96">
        <v>3.8573108499816101E-4</v>
      </c>
      <c r="D4711" s="96">
        <v>4.5740186827160301E-2</v>
      </c>
      <c r="E4711" s="93"/>
      <c r="F4711" s="93" t="s">
        <v>7847</v>
      </c>
      <c r="G4711" s="93" t="s">
        <v>7847</v>
      </c>
      <c r="H4711" s="93" t="s">
        <v>170</v>
      </c>
      <c r="I4711" s="93">
        <v>45662275</v>
      </c>
      <c r="J4711" s="93"/>
      <c r="K4711" s="93" t="s">
        <v>50</v>
      </c>
      <c r="L4711" s="93">
        <v>0.54367045644582701</v>
      </c>
      <c r="M4711" s="93">
        <v>3.9163831630415799E-2</v>
      </c>
      <c r="N4711" s="93">
        <v>7.2035975407683699</v>
      </c>
      <c r="O4711" s="93">
        <v>0.54326401405897795</v>
      </c>
      <c r="P4711" s="93">
        <v>2.6045030893460101E-2</v>
      </c>
      <c r="Q4711" s="93">
        <v>4.7941756161733604</v>
      </c>
      <c r="R4711" s="93">
        <v>0.548725325014493</v>
      </c>
      <c r="S4711" s="93">
        <v>6.3233413812535402E-2</v>
      </c>
      <c r="T4711" s="93">
        <v>11.5236915319819</v>
      </c>
      <c r="U4711" s="93">
        <v>0.52048970230372504</v>
      </c>
      <c r="V4711" s="93">
        <v>4.1018829219361001E-2</v>
      </c>
      <c r="W4711" s="93">
        <v>7.8808147476902501</v>
      </c>
    </row>
    <row r="4712" spans="1:23" x14ac:dyDescent="0.55000000000000004">
      <c r="A4712" s="93" t="s">
        <v>1395</v>
      </c>
      <c r="B4712" s="93">
        <v>2.75425340530626E-2</v>
      </c>
      <c r="C4712" s="96">
        <v>2.68980637669074E-4</v>
      </c>
      <c r="D4712" s="96">
        <v>3.9346357330764303E-2</v>
      </c>
      <c r="E4712" s="93" t="s">
        <v>1378</v>
      </c>
      <c r="F4712" s="93"/>
      <c r="G4712" s="93"/>
      <c r="H4712" s="93" t="s">
        <v>54</v>
      </c>
      <c r="I4712" s="93">
        <v>35947609</v>
      </c>
      <c r="J4712" s="93" t="s">
        <v>8</v>
      </c>
      <c r="K4712" s="93" t="s">
        <v>50</v>
      </c>
      <c r="L4712" s="93">
        <v>0.70359096430665602</v>
      </c>
      <c r="M4712" s="93">
        <v>4.5842843033478402E-2</v>
      </c>
      <c r="N4712" s="93">
        <v>6.5155531209320596</v>
      </c>
      <c r="O4712" s="93">
        <v>0.68761665080991496</v>
      </c>
      <c r="P4712" s="93">
        <v>3.8073117202255397E-2</v>
      </c>
      <c r="Q4712" s="93">
        <v>5.5369684776263997</v>
      </c>
      <c r="R4712" s="93">
        <v>0.69258321408383205</v>
      </c>
      <c r="S4712" s="93">
        <v>4.0916815776392203E-2</v>
      </c>
      <c r="T4712" s="93">
        <v>5.9078555391380796</v>
      </c>
      <c r="U4712" s="93">
        <v>0.67883774120538598</v>
      </c>
      <c r="V4712" s="93">
        <v>3.7503214165167602E-2</v>
      </c>
      <c r="W4712" s="93">
        <v>5.5246212590617798</v>
      </c>
    </row>
    <row r="4713" spans="1:23" x14ac:dyDescent="0.55000000000000004">
      <c r="A4713" s="93" t="s">
        <v>18663</v>
      </c>
      <c r="B4713" s="93">
        <v>2.7527241456464499E-2</v>
      </c>
      <c r="C4713" s="96">
        <v>2.8035212739727197E-4</v>
      </c>
      <c r="D4713" s="96">
        <v>3.9894131247409002E-2</v>
      </c>
      <c r="E4713" s="93" t="s">
        <v>18664</v>
      </c>
      <c r="F4713" s="93" t="s">
        <v>18665</v>
      </c>
      <c r="G4713" s="93" t="s">
        <v>18665</v>
      </c>
      <c r="H4713" s="93" t="s">
        <v>29</v>
      </c>
      <c r="I4713" s="93">
        <v>28544471</v>
      </c>
      <c r="J4713" s="93" t="s">
        <v>13</v>
      </c>
      <c r="K4713" s="93" t="s">
        <v>26</v>
      </c>
      <c r="L4713" s="93">
        <v>0.23473450175324401</v>
      </c>
      <c r="M4713" s="93">
        <v>4.0598233702565302E-2</v>
      </c>
      <c r="N4713" s="93">
        <v>17.2953841038855</v>
      </c>
      <c r="O4713" s="93">
        <v>0.233661035959286</v>
      </c>
      <c r="P4713" s="93">
        <v>4.5213829787838597E-2</v>
      </c>
      <c r="Q4713" s="93">
        <v>19.3501794606941</v>
      </c>
      <c r="R4713" s="93">
        <v>0.21070581722829601</v>
      </c>
      <c r="S4713" s="93">
        <v>4.60738591612092E-2</v>
      </c>
      <c r="T4713" s="93">
        <v>21.866439079510101</v>
      </c>
      <c r="U4713" s="93">
        <v>0.205689739669699</v>
      </c>
      <c r="V4713" s="93">
        <v>3.7998590824786703E-2</v>
      </c>
      <c r="W4713" s="93">
        <v>18.4737415127296</v>
      </c>
    </row>
    <row r="4714" spans="1:23" x14ac:dyDescent="0.55000000000000004">
      <c r="A4714" s="93" t="s">
        <v>6918</v>
      </c>
      <c r="B4714" s="93">
        <v>2.7519894235523E-2</v>
      </c>
      <c r="C4714" s="96">
        <v>1.65103073598357E-4</v>
      </c>
      <c r="D4714" s="96">
        <v>3.1819579589174703E-2</v>
      </c>
      <c r="E4714" s="93"/>
      <c r="F4714" s="93"/>
      <c r="G4714" s="93"/>
      <c r="H4714" s="93" t="s">
        <v>40</v>
      </c>
      <c r="I4714" s="93">
        <v>170418678</v>
      </c>
      <c r="J4714" s="93"/>
      <c r="K4714" s="93" t="s">
        <v>37</v>
      </c>
      <c r="L4714" s="93">
        <v>0.65120965446067203</v>
      </c>
      <c r="M4714" s="93">
        <v>3.7212733451493001E-2</v>
      </c>
      <c r="N4714" s="93">
        <v>5.7144013754391301</v>
      </c>
      <c r="O4714" s="93">
        <v>0.65579876560338302</v>
      </c>
      <c r="P4714" s="93">
        <v>4.5585764418615997E-2</v>
      </c>
      <c r="Q4714" s="93">
        <v>6.9511817968540699</v>
      </c>
      <c r="R4714" s="93">
        <v>0.66334177525067795</v>
      </c>
      <c r="S4714" s="93">
        <v>3.7207975567691599E-2</v>
      </c>
      <c r="T4714" s="93">
        <v>5.60917116272838</v>
      </c>
      <c r="U4714" s="93">
        <v>0.63236759562576395</v>
      </c>
      <c r="V4714" s="93">
        <v>3.9586696320831297E-2</v>
      </c>
      <c r="W4714" s="93">
        <v>6.2600766697505996</v>
      </c>
    </row>
    <row r="4715" spans="1:23" x14ac:dyDescent="0.55000000000000004">
      <c r="A4715" s="93" t="s">
        <v>18666</v>
      </c>
      <c r="B4715" s="93">
        <v>2.7498123605114201E-2</v>
      </c>
      <c r="C4715" s="96">
        <v>1.41079911822339E-4</v>
      </c>
      <c r="D4715" s="96">
        <v>3.00463663235307E-2</v>
      </c>
      <c r="E4715" s="93" t="s">
        <v>7141</v>
      </c>
      <c r="F4715" s="93" t="s">
        <v>7140</v>
      </c>
      <c r="G4715" s="93" t="s">
        <v>18667</v>
      </c>
      <c r="H4715" s="93" t="s">
        <v>91</v>
      </c>
      <c r="I4715" s="93">
        <v>147111280</v>
      </c>
      <c r="J4715" s="93" t="s">
        <v>7142</v>
      </c>
      <c r="K4715" s="93" t="s">
        <v>2</v>
      </c>
      <c r="L4715" s="93">
        <v>0.60461453551101496</v>
      </c>
      <c r="M4715" s="93">
        <v>3.6902270717956397E-2</v>
      </c>
      <c r="N4715" s="93">
        <v>6.1034375706444104</v>
      </c>
      <c r="O4715" s="93">
        <v>0.59666855658134599</v>
      </c>
      <c r="P4715" s="93">
        <v>4.1573075171546098E-2</v>
      </c>
      <c r="Q4715" s="93">
        <v>6.9675324286806601</v>
      </c>
      <c r="R4715" s="93">
        <v>0.60507837455318503</v>
      </c>
      <c r="S4715" s="93">
        <v>3.63406454041394E-2</v>
      </c>
      <c r="T4715" s="93">
        <v>6.0059402107991096</v>
      </c>
      <c r="U4715" s="93">
        <v>0.58047372892641202</v>
      </c>
      <c r="V4715" s="93">
        <v>3.8700852995670297E-2</v>
      </c>
      <c r="W4715" s="93">
        <v>6.6671153347883001</v>
      </c>
    </row>
    <row r="4716" spans="1:23" x14ac:dyDescent="0.55000000000000004">
      <c r="A4716" s="93" t="s">
        <v>18668</v>
      </c>
      <c r="B4716" s="93">
        <v>2.7496926405537601E-2</v>
      </c>
      <c r="C4716" s="96">
        <v>3.7579904886035799E-4</v>
      </c>
      <c r="D4716" s="96">
        <v>4.5237328636052898E-2</v>
      </c>
      <c r="E4716" s="93" t="s">
        <v>1471</v>
      </c>
      <c r="F4716" s="93" t="s">
        <v>1471</v>
      </c>
      <c r="G4716" s="93" t="s">
        <v>1471</v>
      </c>
      <c r="H4716" s="93" t="s">
        <v>100</v>
      </c>
      <c r="I4716" s="93">
        <v>86611714</v>
      </c>
      <c r="J4716" s="93" t="s">
        <v>13</v>
      </c>
      <c r="K4716" s="93" t="s">
        <v>50</v>
      </c>
      <c r="L4716" s="93">
        <v>0.44365710768904898</v>
      </c>
      <c r="M4716" s="93">
        <v>4.1925340414746798E-2</v>
      </c>
      <c r="N4716" s="93">
        <v>9.4499422387551402</v>
      </c>
      <c r="O4716" s="93">
        <v>0.45673753438116499</v>
      </c>
      <c r="P4716" s="93">
        <v>4.2231860241610401E-2</v>
      </c>
      <c r="Q4716" s="93">
        <v>9.2464177043891294</v>
      </c>
      <c r="R4716" s="93">
        <v>0.45547163622992598</v>
      </c>
      <c r="S4716" s="93">
        <v>4.2865864339207797E-2</v>
      </c>
      <c r="T4716" s="93">
        <v>9.4113136646710398</v>
      </c>
      <c r="U4716" s="93">
        <v>0.42481470287293599</v>
      </c>
      <c r="V4716" s="93">
        <v>4.3459230001293397E-2</v>
      </c>
      <c r="W4716" s="93">
        <v>10.230161458016299</v>
      </c>
    </row>
    <row r="4717" spans="1:23" x14ac:dyDescent="0.55000000000000004">
      <c r="A4717" s="93" t="s">
        <v>7016</v>
      </c>
      <c r="B4717" s="93">
        <v>2.7464886427971399E-2</v>
      </c>
      <c r="C4717" s="96">
        <v>9.4152986383696594E-5</v>
      </c>
      <c r="D4717" s="96">
        <v>2.5633562876932501E-2</v>
      </c>
      <c r="E4717" s="93" t="s">
        <v>1445</v>
      </c>
      <c r="F4717" s="93"/>
      <c r="G4717" s="93" t="s">
        <v>1445</v>
      </c>
      <c r="H4717" s="93" t="s">
        <v>64</v>
      </c>
      <c r="I4717" s="93">
        <v>1700694</v>
      </c>
      <c r="J4717" s="93" t="s">
        <v>8</v>
      </c>
      <c r="K4717" s="93" t="s">
        <v>37</v>
      </c>
      <c r="L4717" s="93">
        <v>0.413411594896337</v>
      </c>
      <c r="M4717" s="93">
        <v>3.9518802375537697E-2</v>
      </c>
      <c r="N4717" s="93">
        <v>9.5591906137627696</v>
      </c>
      <c r="O4717" s="93">
        <v>0.41636453597029899</v>
      </c>
      <c r="P4717" s="93">
        <v>3.6494389157577301E-2</v>
      </c>
      <c r="Q4717" s="93">
        <v>8.7650090256920095</v>
      </c>
      <c r="R4717" s="93">
        <v>0.42341355546685999</v>
      </c>
      <c r="S4717" s="93">
        <v>3.1271931784008097E-2</v>
      </c>
      <c r="T4717" s="93">
        <v>7.3856709073773903</v>
      </c>
      <c r="U4717" s="93">
        <v>0.39209467638815398</v>
      </c>
      <c r="V4717" s="93">
        <v>3.3792105330185097E-2</v>
      </c>
      <c r="W4717" s="93">
        <v>8.6183535164177094</v>
      </c>
    </row>
    <row r="4718" spans="1:23" x14ac:dyDescent="0.55000000000000004">
      <c r="A4718" s="93" t="s">
        <v>6992</v>
      </c>
      <c r="B4718" s="93">
        <v>2.7458459201768402E-2</v>
      </c>
      <c r="C4718" s="96">
        <v>3.9588709361049402E-4</v>
      </c>
      <c r="D4718" s="96">
        <v>4.6172355441631799E-2</v>
      </c>
      <c r="E4718" s="93" t="s">
        <v>6993</v>
      </c>
      <c r="F4718" s="93" t="s">
        <v>18669</v>
      </c>
      <c r="G4718" s="93" t="s">
        <v>18670</v>
      </c>
      <c r="H4718" s="93" t="s">
        <v>3</v>
      </c>
      <c r="I4718" s="93">
        <v>108861876</v>
      </c>
      <c r="J4718" s="93" t="s">
        <v>8</v>
      </c>
      <c r="K4718" s="93" t="s">
        <v>37</v>
      </c>
      <c r="L4718" s="93">
        <v>0.54114801320079597</v>
      </c>
      <c r="M4718" s="93">
        <v>4.6452180572909098E-2</v>
      </c>
      <c r="N4718" s="93">
        <v>8.5840064898607995</v>
      </c>
      <c r="O4718" s="93">
        <v>0.533368833499268</v>
      </c>
      <c r="P4718" s="93">
        <v>4.3909969095546002E-2</v>
      </c>
      <c r="Q4718" s="93">
        <v>8.2325712223315097</v>
      </c>
      <c r="R4718" s="93">
        <v>0.53126860854601599</v>
      </c>
      <c r="S4718" s="93">
        <v>3.5392771471870803E-2</v>
      </c>
      <c r="T4718" s="93">
        <v>6.6619353943637503</v>
      </c>
      <c r="U4718" s="93">
        <v>0.52029076658379303</v>
      </c>
      <c r="V4718" s="93">
        <v>3.6166160620778098E-2</v>
      </c>
      <c r="W4718" s="93">
        <v>6.9511440416757004</v>
      </c>
    </row>
    <row r="4719" spans="1:23" x14ac:dyDescent="0.55000000000000004">
      <c r="A4719" s="93" t="s">
        <v>7057</v>
      </c>
      <c r="B4719" s="93">
        <v>2.7449152387465901E-2</v>
      </c>
      <c r="C4719" s="96">
        <v>3.1289014259706103E-4</v>
      </c>
      <c r="D4719" s="96">
        <v>4.1885820278239602E-2</v>
      </c>
      <c r="E4719" s="93" t="s">
        <v>6425</v>
      </c>
      <c r="F4719" s="93"/>
      <c r="G4719" s="93"/>
      <c r="H4719" s="93" t="s">
        <v>151</v>
      </c>
      <c r="I4719" s="93">
        <v>139396760</v>
      </c>
      <c r="J4719" s="93" t="s">
        <v>8</v>
      </c>
      <c r="K4719" s="93" t="s">
        <v>2</v>
      </c>
      <c r="L4719" s="93">
        <v>0.57132387901857395</v>
      </c>
      <c r="M4719" s="93">
        <v>4.0800746495237503E-2</v>
      </c>
      <c r="N4719" s="93">
        <v>7.1414390319770096</v>
      </c>
      <c r="O4719" s="93">
        <v>0.565597578847025</v>
      </c>
      <c r="P4719" s="93">
        <v>4.6911137666806602E-2</v>
      </c>
      <c r="Q4719" s="93">
        <v>8.2940838895448206</v>
      </c>
      <c r="R4719" s="93">
        <v>0.59397340172399804</v>
      </c>
      <c r="S4719" s="93">
        <v>3.4746880959058903E-2</v>
      </c>
      <c r="T4719" s="93">
        <v>5.8499052075743796</v>
      </c>
      <c r="U4719" s="93">
        <v>0.55661170771678703</v>
      </c>
      <c r="V4719" s="93">
        <v>4.3392354095061501E-2</v>
      </c>
      <c r="W4719" s="93">
        <v>7.7958033389301802</v>
      </c>
    </row>
    <row r="4720" spans="1:23" x14ac:dyDescent="0.55000000000000004">
      <c r="A4720" s="93" t="s">
        <v>6914</v>
      </c>
      <c r="B4720" s="93">
        <v>2.7445989387907099E-2</v>
      </c>
      <c r="C4720" s="96">
        <v>1.2372406395798699E-5</v>
      </c>
      <c r="D4720" s="96">
        <v>1.07403693856699E-2</v>
      </c>
      <c r="E4720" s="93" t="s">
        <v>6229</v>
      </c>
      <c r="F4720" s="93" t="s">
        <v>6352</v>
      </c>
      <c r="G4720" s="93" t="s">
        <v>6230</v>
      </c>
      <c r="H4720" s="93" t="s">
        <v>87</v>
      </c>
      <c r="I4720" s="93">
        <v>100239172</v>
      </c>
      <c r="J4720" s="93" t="s">
        <v>127</v>
      </c>
      <c r="K4720" s="93" t="s">
        <v>37</v>
      </c>
      <c r="L4720" s="93">
        <v>0.65329838615657598</v>
      </c>
      <c r="M4720" s="93">
        <v>3.0390340050608099E-2</v>
      </c>
      <c r="N4720" s="93">
        <v>4.6518314899563302</v>
      </c>
      <c r="O4720" s="93">
        <v>0.63972846960588303</v>
      </c>
      <c r="P4720" s="93">
        <v>4.3299051955577803E-2</v>
      </c>
      <c r="Q4720" s="93">
        <v>6.7683484498122999</v>
      </c>
      <c r="R4720" s="93">
        <v>0.64355981267722395</v>
      </c>
      <c r="S4720" s="93">
        <v>4.20076002669044E-2</v>
      </c>
      <c r="T4720" s="93">
        <v>6.5273808959810102</v>
      </c>
      <c r="U4720" s="93">
        <v>0.62836910973104898</v>
      </c>
      <c r="V4720" s="93">
        <v>3.2743587340022098E-2</v>
      </c>
      <c r="W4720" s="93">
        <v>5.2108843087523598</v>
      </c>
    </row>
    <row r="4721" spans="1:23" x14ac:dyDescent="0.55000000000000004">
      <c r="A4721" s="93" t="s">
        <v>1316</v>
      </c>
      <c r="B4721" s="93">
        <v>2.7438010168994401E-2</v>
      </c>
      <c r="C4721" s="96">
        <v>3.9131620635396902E-4</v>
      </c>
      <c r="D4721" s="96">
        <v>4.6050621784365399E-2</v>
      </c>
      <c r="E4721" s="93" t="s">
        <v>1317</v>
      </c>
      <c r="F4721" s="93" t="s">
        <v>1318</v>
      </c>
      <c r="G4721" s="93" t="s">
        <v>1319</v>
      </c>
      <c r="H4721" s="93" t="s">
        <v>108</v>
      </c>
      <c r="I4721" s="93">
        <v>57756737</v>
      </c>
      <c r="J4721" s="93" t="s">
        <v>19</v>
      </c>
      <c r="K4721" s="93" t="s">
        <v>37</v>
      </c>
      <c r="L4721" s="93">
        <v>0.26576710865469499</v>
      </c>
      <c r="M4721" s="93">
        <v>3.9053468163415303E-2</v>
      </c>
      <c r="N4721" s="93">
        <v>14.694620549963</v>
      </c>
      <c r="O4721" s="93">
        <v>0.28061824321283402</v>
      </c>
      <c r="P4721" s="93">
        <v>4.9275077491115801E-2</v>
      </c>
      <c r="Q4721" s="93">
        <v>17.5594704488771</v>
      </c>
      <c r="R4721" s="93">
        <v>0.25377709128730602</v>
      </c>
      <c r="S4721" s="93">
        <v>5.8056501652874598E-2</v>
      </c>
      <c r="T4721" s="93">
        <v>22.8769670888645</v>
      </c>
      <c r="U4721" s="93">
        <v>0.24050220211412901</v>
      </c>
      <c r="V4721" s="93">
        <v>3.8940493423102102E-2</v>
      </c>
      <c r="W4721" s="93">
        <v>16.191325102554799</v>
      </c>
    </row>
    <row r="4722" spans="1:23" x14ac:dyDescent="0.55000000000000004">
      <c r="A4722" s="93" t="s">
        <v>18671</v>
      </c>
      <c r="B4722" s="93">
        <v>2.7436081331838402E-2</v>
      </c>
      <c r="C4722" s="96">
        <v>1.3905527777340201E-4</v>
      </c>
      <c r="D4722" s="96">
        <v>2.9860850422056499E-2</v>
      </c>
      <c r="E4722" s="93" t="s">
        <v>18672</v>
      </c>
      <c r="F4722" s="93" t="s">
        <v>18673</v>
      </c>
      <c r="G4722" s="93" t="s">
        <v>18674</v>
      </c>
      <c r="H4722" s="93" t="s">
        <v>91</v>
      </c>
      <c r="I4722" s="93">
        <v>49967744</v>
      </c>
      <c r="J4722" s="93" t="s">
        <v>80</v>
      </c>
      <c r="K4722" s="93" t="s">
        <v>26</v>
      </c>
      <c r="L4722" s="93">
        <v>0.37755274232566699</v>
      </c>
      <c r="M4722" s="93">
        <v>3.7166229971676297E-2</v>
      </c>
      <c r="N4722" s="93">
        <v>9.8439835829924096</v>
      </c>
      <c r="O4722" s="93">
        <v>0.35215260896204897</v>
      </c>
      <c r="P4722" s="93">
        <v>4.6411305017750697E-2</v>
      </c>
      <c r="Q4722" s="93">
        <v>13.179315966036899</v>
      </c>
      <c r="R4722" s="93">
        <v>0.38828955079302202</v>
      </c>
      <c r="S4722" s="93">
        <v>4.8976298141622403E-2</v>
      </c>
      <c r="T4722" s="93">
        <v>12.6133443564463</v>
      </c>
      <c r="U4722" s="93">
        <v>0.353288146146781</v>
      </c>
      <c r="V4722" s="93">
        <v>3.6934578456625997E-2</v>
      </c>
      <c r="W4722" s="93">
        <v>10.4545195924238</v>
      </c>
    </row>
    <row r="4723" spans="1:23" x14ac:dyDescent="0.55000000000000004">
      <c r="A4723" s="93" t="s">
        <v>7004</v>
      </c>
      <c r="B4723" s="93">
        <v>2.7435173770863599E-2</v>
      </c>
      <c r="C4723" s="96">
        <v>3.9631041630683599E-4</v>
      </c>
      <c r="D4723" s="96">
        <v>4.6172355441631799E-2</v>
      </c>
      <c r="E4723" s="93" t="s">
        <v>5954</v>
      </c>
      <c r="F4723" s="93" t="s">
        <v>7005</v>
      </c>
      <c r="G4723" s="93" t="s">
        <v>7006</v>
      </c>
      <c r="H4723" s="93" t="s">
        <v>54</v>
      </c>
      <c r="I4723" s="93">
        <v>31002892</v>
      </c>
      <c r="J4723" s="93" t="s">
        <v>13</v>
      </c>
      <c r="K4723" s="93" t="s">
        <v>37</v>
      </c>
      <c r="L4723" s="93">
        <v>0.18331681476863501</v>
      </c>
      <c r="M4723" s="93">
        <v>4.3517650604494501E-2</v>
      </c>
      <c r="N4723" s="93">
        <v>23.7390392471189</v>
      </c>
      <c r="O4723" s="93">
        <v>0.190149811556479</v>
      </c>
      <c r="P4723" s="93">
        <v>4.1903737227891001E-2</v>
      </c>
      <c r="Q4723" s="93">
        <v>22.0372225903809</v>
      </c>
      <c r="R4723" s="93">
        <v>0.192842729289954</v>
      </c>
      <c r="S4723" s="93">
        <v>4.4333757165440302E-2</v>
      </c>
      <c r="T4723" s="93">
        <v>22.989592259286599</v>
      </c>
      <c r="U4723" s="93">
        <v>0.15647072592484601</v>
      </c>
      <c r="V4723" s="93">
        <v>3.8639496714494903E-2</v>
      </c>
      <c r="W4723" s="93">
        <v>24.694393463128499</v>
      </c>
    </row>
    <row r="4724" spans="1:23" x14ac:dyDescent="0.55000000000000004">
      <c r="A4724" s="93" t="s">
        <v>18675</v>
      </c>
      <c r="B4724" s="93">
        <v>2.7422764590337399E-2</v>
      </c>
      <c r="C4724" s="96">
        <v>2.1059805898620399E-4</v>
      </c>
      <c r="D4724" s="96">
        <v>3.5160041299440198E-2</v>
      </c>
      <c r="E4724" s="93"/>
      <c r="F4724" s="93"/>
      <c r="G4724" s="93" t="s">
        <v>18676</v>
      </c>
      <c r="H4724" s="93" t="s">
        <v>140</v>
      </c>
      <c r="I4724" s="93">
        <v>51217902</v>
      </c>
      <c r="J4724" s="93"/>
      <c r="K4724" s="93" t="s">
        <v>37</v>
      </c>
      <c r="L4724" s="93">
        <v>0.82356424090090397</v>
      </c>
      <c r="M4724" s="93">
        <v>3.9487263792192202E-2</v>
      </c>
      <c r="N4724" s="93">
        <v>4.7946792528287503</v>
      </c>
      <c r="O4724" s="93">
        <v>0.81515391564901596</v>
      </c>
      <c r="P4724" s="93">
        <v>4.87621399066294E-2</v>
      </c>
      <c r="Q4724" s="93">
        <v>5.9819549376519401</v>
      </c>
      <c r="R4724" s="93">
        <v>0.83487390948739504</v>
      </c>
      <c r="S4724" s="93">
        <v>3.6804703824233301E-2</v>
      </c>
      <c r="T4724" s="93">
        <v>4.4084146607037997</v>
      </c>
      <c r="U4724" s="93">
        <v>0.804467177671224</v>
      </c>
      <c r="V4724" s="93">
        <v>4.1486185881201003E-2</v>
      </c>
      <c r="W4724" s="93">
        <v>5.1569768205205602</v>
      </c>
    </row>
    <row r="4725" spans="1:23" x14ac:dyDescent="0.55000000000000004">
      <c r="A4725" s="93" t="s">
        <v>18677</v>
      </c>
      <c r="B4725" s="93">
        <v>2.74202824154515E-2</v>
      </c>
      <c r="C4725" s="96">
        <v>2.8903069792255299E-4</v>
      </c>
      <c r="D4725" s="96">
        <v>4.0409819003120899E-2</v>
      </c>
      <c r="E4725" s="93" t="s">
        <v>1332</v>
      </c>
      <c r="F4725" s="93" t="s">
        <v>1352</v>
      </c>
      <c r="G4725" s="93" t="s">
        <v>1353</v>
      </c>
      <c r="H4725" s="93" t="s">
        <v>11</v>
      </c>
      <c r="I4725" s="93">
        <v>143442764</v>
      </c>
      <c r="J4725" s="93" t="s">
        <v>19</v>
      </c>
      <c r="K4725" s="93" t="s">
        <v>37</v>
      </c>
      <c r="L4725" s="93">
        <v>0.57864955106000704</v>
      </c>
      <c r="M4725" s="93">
        <v>4.3799703270156802E-2</v>
      </c>
      <c r="N4725" s="93">
        <v>7.5692970278680196</v>
      </c>
      <c r="O4725" s="93">
        <v>0.57432488329450904</v>
      </c>
      <c r="P4725" s="93">
        <v>4.9565718709153897E-2</v>
      </c>
      <c r="Q4725" s="93">
        <v>8.6302579168830906</v>
      </c>
      <c r="R4725" s="93">
        <v>0.593953419587683</v>
      </c>
      <c r="S4725" s="93">
        <v>4.58943001750131E-2</v>
      </c>
      <c r="T4725" s="93">
        <v>7.7269190918830803</v>
      </c>
      <c r="U4725" s="93">
        <v>0.55930526202156206</v>
      </c>
      <c r="V4725" s="93">
        <v>3.53407344352418E-2</v>
      </c>
      <c r="W4725" s="93">
        <v>6.31868441707587</v>
      </c>
    </row>
    <row r="4726" spans="1:23" x14ac:dyDescent="0.55000000000000004">
      <c r="A4726" s="93" t="s">
        <v>6982</v>
      </c>
      <c r="B4726" s="93">
        <v>2.7415201516195E-2</v>
      </c>
      <c r="C4726" s="96">
        <v>1.41201780742958E-4</v>
      </c>
      <c r="D4726" s="96">
        <v>3.00463663235307E-2</v>
      </c>
      <c r="E4726" s="93"/>
      <c r="F4726" s="93" t="s">
        <v>18678</v>
      </c>
      <c r="G4726" s="93" t="s">
        <v>18678</v>
      </c>
      <c r="H4726" s="93" t="s">
        <v>27</v>
      </c>
      <c r="I4726" s="93">
        <v>56615879</v>
      </c>
      <c r="J4726" s="93"/>
      <c r="K4726" s="93" t="s">
        <v>37</v>
      </c>
      <c r="L4726" s="93">
        <v>0.345112028804062</v>
      </c>
      <c r="M4726" s="93">
        <v>4.0383934417845997E-2</v>
      </c>
      <c r="N4726" s="93">
        <v>11.701688451078001</v>
      </c>
      <c r="O4726" s="93">
        <v>0.35283701015782998</v>
      </c>
      <c r="P4726" s="93">
        <v>3.8468669001886897E-2</v>
      </c>
      <c r="Q4726" s="93">
        <v>10.9026740093618</v>
      </c>
      <c r="R4726" s="93">
        <v>0.33962174351886298</v>
      </c>
      <c r="S4726" s="93">
        <v>4.4557223688465902E-2</v>
      </c>
      <c r="T4726" s="93">
        <v>13.1196616644161</v>
      </c>
      <c r="U4726" s="93">
        <v>0.31882418644591398</v>
      </c>
      <c r="V4726" s="93">
        <v>3.42981373278856E-2</v>
      </c>
      <c r="W4726" s="93">
        <v>10.7576961805261</v>
      </c>
    </row>
    <row r="4727" spans="1:23" x14ac:dyDescent="0.55000000000000004">
      <c r="A4727" s="93" t="s">
        <v>2222</v>
      </c>
      <c r="B4727" s="93">
        <v>2.7404602616292101E-2</v>
      </c>
      <c r="C4727" s="96">
        <v>6.9937885458502504E-5</v>
      </c>
      <c r="D4727" s="96">
        <v>2.24876879699159E-2</v>
      </c>
      <c r="E4727" s="93"/>
      <c r="F4727" s="93" t="s">
        <v>18679</v>
      </c>
      <c r="G4727" s="93" t="s">
        <v>18679</v>
      </c>
      <c r="H4727" s="93" t="s">
        <v>91</v>
      </c>
      <c r="I4727" s="93">
        <v>27864012</v>
      </c>
      <c r="J4727" s="93"/>
      <c r="K4727" s="93" t="s">
        <v>37</v>
      </c>
      <c r="L4727" s="93">
        <v>0.66045277787942203</v>
      </c>
      <c r="M4727" s="93">
        <v>3.66756434572139E-2</v>
      </c>
      <c r="N4727" s="93">
        <v>5.5531060941210404</v>
      </c>
      <c r="O4727" s="93">
        <v>0.65628136769369405</v>
      </c>
      <c r="P4727" s="93">
        <v>3.4485533133707703E-2</v>
      </c>
      <c r="Q4727" s="93">
        <v>5.2546872166882999</v>
      </c>
      <c r="R4727" s="93">
        <v>0.63390333704426505</v>
      </c>
      <c r="S4727" s="93">
        <v>3.4778547585165701E-2</v>
      </c>
      <c r="T4727" s="93">
        <v>5.4864118159291397</v>
      </c>
      <c r="U4727" s="93">
        <v>0.63671317999384502</v>
      </c>
      <c r="V4727" s="93">
        <v>3.6380926818716498E-2</v>
      </c>
      <c r="W4727" s="93">
        <v>5.7138642581685204</v>
      </c>
    </row>
    <row r="4728" spans="1:23" x14ac:dyDescent="0.55000000000000004">
      <c r="A4728" s="93" t="s">
        <v>18680</v>
      </c>
      <c r="B4728" s="93">
        <v>2.74017250083811E-2</v>
      </c>
      <c r="C4728" s="96">
        <v>4.20512539458093E-4</v>
      </c>
      <c r="D4728" s="96">
        <v>4.7094859411964701E-2</v>
      </c>
      <c r="E4728" s="93"/>
      <c r="F4728" s="93"/>
      <c r="G4728" s="93"/>
      <c r="H4728" s="93" t="s">
        <v>64</v>
      </c>
      <c r="I4728" s="93">
        <v>121279886</v>
      </c>
      <c r="J4728" s="93"/>
      <c r="K4728" s="93" t="s">
        <v>2</v>
      </c>
      <c r="L4728" s="93">
        <v>0.31889388884733699</v>
      </c>
      <c r="M4728" s="93">
        <v>4.13641789801018E-2</v>
      </c>
      <c r="N4728" s="93">
        <v>12.9711419461864</v>
      </c>
      <c r="O4728" s="93">
        <v>0.30858866378483402</v>
      </c>
      <c r="P4728" s="93">
        <v>4.8955837306178897E-2</v>
      </c>
      <c r="Q4728" s="93">
        <v>15.864431539945899</v>
      </c>
      <c r="R4728" s="93">
        <v>0.30552580221702902</v>
      </c>
      <c r="S4728" s="93">
        <v>5.3754120314129399E-2</v>
      </c>
      <c r="T4728" s="93">
        <v>17.5939707625562</v>
      </c>
      <c r="U4728" s="93">
        <v>0.29605291427846098</v>
      </c>
      <c r="V4728" s="93">
        <v>3.5925273399211199E-2</v>
      </c>
      <c r="W4728" s="93">
        <v>12.1347474274212</v>
      </c>
    </row>
    <row r="4729" spans="1:23" x14ac:dyDescent="0.55000000000000004">
      <c r="A4729" s="93" t="s">
        <v>7819</v>
      </c>
      <c r="B4729" s="93">
        <v>2.7381804391294E-2</v>
      </c>
      <c r="C4729" s="96">
        <v>2.6004054207505998E-4</v>
      </c>
      <c r="D4729" s="96">
        <v>3.8672374429837501E-2</v>
      </c>
      <c r="E4729" s="93" t="s">
        <v>2573</v>
      </c>
      <c r="F4729" s="93" t="s">
        <v>2574</v>
      </c>
      <c r="G4729" s="93" t="s">
        <v>2575</v>
      </c>
      <c r="H4729" s="93" t="s">
        <v>3</v>
      </c>
      <c r="I4729" s="93">
        <v>54410580</v>
      </c>
      <c r="J4729" s="93" t="s">
        <v>537</v>
      </c>
      <c r="K4729" s="93" t="s">
        <v>50</v>
      </c>
      <c r="L4729" s="93">
        <v>0.311182655609478</v>
      </c>
      <c r="M4729" s="93">
        <v>4.0209771919550399E-2</v>
      </c>
      <c r="N4729" s="93">
        <v>12.9215980372673</v>
      </c>
      <c r="O4729" s="93">
        <v>0.32843604172058499</v>
      </c>
      <c r="P4729" s="93">
        <v>4.1271734186646897E-2</v>
      </c>
      <c r="Q4729" s="93">
        <v>12.5661404182183</v>
      </c>
      <c r="R4729" s="93">
        <v>0.28521936035060402</v>
      </c>
      <c r="S4729" s="93">
        <v>3.1081511102122001E-2</v>
      </c>
      <c r="T4729" s="93">
        <v>10.897405794583999</v>
      </c>
      <c r="U4729" s="93">
        <v>0.27813954386642298</v>
      </c>
      <c r="V4729" s="93">
        <v>4.15278405790728E-2</v>
      </c>
      <c r="W4729" s="93">
        <v>14.9305776524235</v>
      </c>
    </row>
    <row r="4730" spans="1:23" x14ac:dyDescent="0.55000000000000004">
      <c r="A4730" s="93" t="s">
        <v>18681</v>
      </c>
      <c r="B4730" s="93">
        <v>2.7361593556885399E-2</v>
      </c>
      <c r="C4730" s="96">
        <v>2.1885974295117699E-4</v>
      </c>
      <c r="D4730" s="96">
        <v>3.5861133714307901E-2</v>
      </c>
      <c r="E4730" s="93" t="s">
        <v>18682</v>
      </c>
      <c r="F4730" s="93" t="s">
        <v>18306</v>
      </c>
      <c r="G4730" s="93" t="s">
        <v>18307</v>
      </c>
      <c r="H4730" s="93" t="s">
        <v>27</v>
      </c>
      <c r="I4730" s="93">
        <v>31827572</v>
      </c>
      <c r="J4730" s="93" t="s">
        <v>1468</v>
      </c>
      <c r="K4730" s="93" t="s">
        <v>26</v>
      </c>
      <c r="L4730" s="93">
        <v>0.27476590609692603</v>
      </c>
      <c r="M4730" s="93">
        <v>4.0296543852629998E-2</v>
      </c>
      <c r="N4730" s="93">
        <v>14.6657729210461</v>
      </c>
      <c r="O4730" s="93">
        <v>0.27970719386179799</v>
      </c>
      <c r="P4730" s="93">
        <v>4.3690808936445398E-2</v>
      </c>
      <c r="Q4730" s="93">
        <v>15.6201949378652</v>
      </c>
      <c r="R4730" s="93">
        <v>0.25345590274634699</v>
      </c>
      <c r="S4730" s="93">
        <v>4.3265675821059398E-2</v>
      </c>
      <c r="T4730" s="93">
        <v>17.070297180791499</v>
      </c>
      <c r="U4730" s="93">
        <v>0.25036067029492498</v>
      </c>
      <c r="V4730" s="93">
        <v>3.8685354649864799E-2</v>
      </c>
      <c r="W4730" s="93">
        <v>15.4518497670954</v>
      </c>
    </row>
    <row r="4731" spans="1:23" x14ac:dyDescent="0.55000000000000004">
      <c r="A4731" s="93" t="s">
        <v>1387</v>
      </c>
      <c r="B4731" s="93">
        <v>2.7356999448376398E-2</v>
      </c>
      <c r="C4731" s="96">
        <v>3.5104453131271302E-4</v>
      </c>
      <c r="D4731" s="96">
        <v>4.4050059426270598E-2</v>
      </c>
      <c r="E4731" s="93" t="s">
        <v>1388</v>
      </c>
      <c r="F4731" s="93" t="s">
        <v>18683</v>
      </c>
      <c r="G4731" s="93" t="s">
        <v>18683</v>
      </c>
      <c r="H4731" s="93" t="s">
        <v>27</v>
      </c>
      <c r="I4731" s="93">
        <v>128555011</v>
      </c>
      <c r="J4731" s="93" t="s">
        <v>13</v>
      </c>
      <c r="K4731" s="93" t="s">
        <v>37</v>
      </c>
      <c r="L4731" s="93">
        <v>0.47519255610823302</v>
      </c>
      <c r="M4731" s="93">
        <v>4.0233796752861102E-2</v>
      </c>
      <c r="N4731" s="93">
        <v>8.4668407018768992</v>
      </c>
      <c r="O4731" s="93">
        <v>0.48227838446698701</v>
      </c>
      <c r="P4731" s="93">
        <v>4.3590170657535503E-2</v>
      </c>
      <c r="Q4731" s="93">
        <v>9.0383836517390801</v>
      </c>
      <c r="R4731" s="93">
        <v>0.44621466107767999</v>
      </c>
      <c r="S4731" s="93">
        <v>4.49484862678372E-2</v>
      </c>
      <c r="T4731" s="93">
        <v>10.073287632297699</v>
      </c>
      <c r="U4731" s="93">
        <v>0.44974061358124101</v>
      </c>
      <c r="V4731" s="93">
        <v>3.9138172152787302E-2</v>
      </c>
      <c r="W4731" s="93">
        <v>8.7023877699489596</v>
      </c>
    </row>
    <row r="4732" spans="1:23" x14ac:dyDescent="0.55000000000000004">
      <c r="A4732" s="93" t="s">
        <v>1165</v>
      </c>
      <c r="B4732" s="93">
        <v>2.7353962203908799E-2</v>
      </c>
      <c r="C4732" s="96">
        <v>4.6016928878648296E-6</v>
      </c>
      <c r="D4732" s="96">
        <v>6.7968535556742404E-3</v>
      </c>
      <c r="E4732" s="93" t="s">
        <v>1166</v>
      </c>
      <c r="F4732" s="93" t="s">
        <v>17985</v>
      </c>
      <c r="G4732" s="93" t="s">
        <v>17986</v>
      </c>
      <c r="H4732" s="93" t="s">
        <v>108</v>
      </c>
      <c r="I4732" s="93">
        <v>24645184</v>
      </c>
      <c r="J4732" s="93" t="s">
        <v>13</v>
      </c>
      <c r="K4732" s="93" t="s">
        <v>130</v>
      </c>
      <c r="L4732" s="93">
        <v>0.435908536976997</v>
      </c>
      <c r="M4732" s="93">
        <v>2.9564868718101201E-2</v>
      </c>
      <c r="N4732" s="93">
        <v>6.7823559784197096</v>
      </c>
      <c r="O4732" s="93">
        <v>0.44363269280774498</v>
      </c>
      <c r="P4732" s="93">
        <v>2.9796198862345399E-2</v>
      </c>
      <c r="Q4732" s="93">
        <v>6.7164118752758402</v>
      </c>
      <c r="R4732" s="93">
        <v>0.43120881695725599</v>
      </c>
      <c r="S4732" s="93">
        <v>3.3958462926972403E-2</v>
      </c>
      <c r="T4732" s="93">
        <v>7.8751782411579603</v>
      </c>
      <c r="U4732" s="93">
        <v>0.40927642267932901</v>
      </c>
      <c r="V4732" s="93">
        <v>3.1959887251799303E-2</v>
      </c>
      <c r="W4732" s="93">
        <v>7.8088757330739602</v>
      </c>
    </row>
    <row r="4733" spans="1:23" x14ac:dyDescent="0.55000000000000004">
      <c r="A4733" s="93" t="s">
        <v>18684</v>
      </c>
      <c r="B4733" s="93">
        <v>2.7320933118611099E-2</v>
      </c>
      <c r="C4733" s="96">
        <v>4.5769646069290902E-5</v>
      </c>
      <c r="D4733" s="96">
        <v>1.8807187764613702E-2</v>
      </c>
      <c r="E4733" s="93" t="s">
        <v>18685</v>
      </c>
      <c r="F4733" s="93" t="s">
        <v>18685</v>
      </c>
      <c r="G4733" s="93" t="s">
        <v>18685</v>
      </c>
      <c r="H4733" s="93" t="s">
        <v>108</v>
      </c>
      <c r="I4733" s="93">
        <v>86174607</v>
      </c>
      <c r="J4733" s="93" t="s">
        <v>80</v>
      </c>
      <c r="K4733" s="93" t="s">
        <v>26</v>
      </c>
      <c r="L4733" s="93">
        <v>0.65635389187779802</v>
      </c>
      <c r="M4733" s="93">
        <v>3.6906226125872001E-2</v>
      </c>
      <c r="N4733" s="93">
        <v>5.6229157140037698</v>
      </c>
      <c r="O4733" s="93">
        <v>0.63383229841044098</v>
      </c>
      <c r="P4733" s="93">
        <v>3.9705503962501602E-2</v>
      </c>
      <c r="Q4733" s="93">
        <v>6.2643547925969099</v>
      </c>
      <c r="R4733" s="93">
        <v>0.64258032914707397</v>
      </c>
      <c r="S4733" s="93">
        <v>3.3413137492250403E-2</v>
      </c>
      <c r="T4733" s="93">
        <v>5.1998382111387098</v>
      </c>
      <c r="U4733" s="93">
        <v>0.63360723186205703</v>
      </c>
      <c r="V4733" s="93">
        <v>3.4004097547753201E-2</v>
      </c>
      <c r="W4733" s="93">
        <v>5.36674706944574</v>
      </c>
    </row>
    <row r="4734" spans="1:23" x14ac:dyDescent="0.55000000000000004">
      <c r="A4734" s="93" t="s">
        <v>18686</v>
      </c>
      <c r="B4734" s="93">
        <v>2.73128599246973E-2</v>
      </c>
      <c r="C4734" s="96">
        <v>3.4005558515827901E-4</v>
      </c>
      <c r="D4734" s="96">
        <v>4.3486769322359599E-2</v>
      </c>
      <c r="E4734" s="93" t="s">
        <v>18687</v>
      </c>
      <c r="F4734" s="93" t="s">
        <v>18687</v>
      </c>
      <c r="G4734" s="93" t="s">
        <v>18687</v>
      </c>
      <c r="H4734" s="93" t="s">
        <v>24</v>
      </c>
      <c r="I4734" s="93">
        <v>50384808</v>
      </c>
      <c r="J4734" s="93" t="s">
        <v>8</v>
      </c>
      <c r="K4734" s="93" t="s">
        <v>37</v>
      </c>
      <c r="L4734" s="93">
        <v>0.52606034112011302</v>
      </c>
      <c r="M4734" s="93">
        <v>3.7812251700536703E-2</v>
      </c>
      <c r="N4734" s="93">
        <v>7.1878164432667502</v>
      </c>
      <c r="O4734" s="93">
        <v>0.52228418373104202</v>
      </c>
      <c r="P4734" s="93">
        <v>4.2009471644294201E-2</v>
      </c>
      <c r="Q4734" s="93">
        <v>8.0434125621402206</v>
      </c>
      <c r="R4734" s="93">
        <v>0.52108885486133905</v>
      </c>
      <c r="S4734" s="93">
        <v>4.3453393878616103E-2</v>
      </c>
      <c r="T4734" s="93">
        <v>8.3389605195411303</v>
      </c>
      <c r="U4734" s="93">
        <v>0.501403384412757</v>
      </c>
      <c r="V4734" s="93">
        <v>4.0277480314444301E-2</v>
      </c>
      <c r="W4734" s="93">
        <v>8.0329494308494205</v>
      </c>
    </row>
    <row r="4735" spans="1:23" x14ac:dyDescent="0.55000000000000004">
      <c r="A4735" s="93" t="s">
        <v>6889</v>
      </c>
      <c r="B4735" s="93">
        <v>2.7302808213429799E-2</v>
      </c>
      <c r="C4735" s="96">
        <v>7.7150404321010407E-5</v>
      </c>
      <c r="D4735" s="96">
        <v>2.34000377871777E-2</v>
      </c>
      <c r="E4735" s="93" t="s">
        <v>6890</v>
      </c>
      <c r="F4735" s="93" t="s">
        <v>18688</v>
      </c>
      <c r="G4735" s="93" t="s">
        <v>18689</v>
      </c>
      <c r="H4735" s="93" t="s">
        <v>17</v>
      </c>
      <c r="I4735" s="93">
        <v>109532761</v>
      </c>
      <c r="J4735" s="93" t="s">
        <v>8</v>
      </c>
      <c r="K4735" s="93" t="s">
        <v>37</v>
      </c>
      <c r="L4735" s="93">
        <v>0.29780006125894798</v>
      </c>
      <c r="M4735" s="93">
        <v>3.6665636694135702E-2</v>
      </c>
      <c r="N4735" s="93">
        <v>12.3121655983319</v>
      </c>
      <c r="O4735" s="93">
        <v>0.31049387465130401</v>
      </c>
      <c r="P4735" s="93">
        <v>4.6276511781296097E-2</v>
      </c>
      <c r="Q4735" s="93">
        <v>14.904162548541899</v>
      </c>
      <c r="R4735" s="93">
        <v>0.31252820814418503</v>
      </c>
      <c r="S4735" s="93">
        <v>4.8771390037352702E-2</v>
      </c>
      <c r="T4735" s="93">
        <v>15.6054361706934</v>
      </c>
      <c r="U4735" s="93">
        <v>0.27808432628398899</v>
      </c>
      <c r="V4735" s="93">
        <v>4.0378666708856002E-2</v>
      </c>
      <c r="W4735" s="93">
        <v>14.520295785250401</v>
      </c>
    </row>
    <row r="4736" spans="1:23" x14ac:dyDescent="0.55000000000000004">
      <c r="A4736" s="93" t="s">
        <v>18690</v>
      </c>
      <c r="B4736" s="93">
        <v>2.7289429225456199E-2</v>
      </c>
      <c r="C4736" s="96">
        <v>2.5747547448724199E-4</v>
      </c>
      <c r="D4736" s="96">
        <v>3.8451646433007698E-2</v>
      </c>
      <c r="E4736" s="93" t="s">
        <v>18691</v>
      </c>
      <c r="F4736" s="93" t="s">
        <v>9435</v>
      </c>
      <c r="G4736" s="93" t="s">
        <v>9435</v>
      </c>
      <c r="H4736" s="93" t="s">
        <v>38</v>
      </c>
      <c r="I4736" s="93">
        <v>140741730</v>
      </c>
      <c r="J4736" s="93" t="s">
        <v>18692</v>
      </c>
      <c r="K4736" s="93" t="s">
        <v>2</v>
      </c>
      <c r="L4736" s="93">
        <v>0.33938326097692101</v>
      </c>
      <c r="M4736" s="93">
        <v>3.9824905146200199E-2</v>
      </c>
      <c r="N4736" s="93">
        <v>11.734493042339</v>
      </c>
      <c r="O4736" s="93">
        <v>0.33674357870902499</v>
      </c>
      <c r="P4736" s="93">
        <v>3.7391910263179201E-2</v>
      </c>
      <c r="Q4736" s="93">
        <v>11.1039712788373</v>
      </c>
      <c r="R4736" s="93">
        <v>0.32828146430939498</v>
      </c>
      <c r="S4736" s="93">
        <v>5.7450007001186902E-2</v>
      </c>
      <c r="T4736" s="93">
        <v>17.500228690049301</v>
      </c>
      <c r="U4736" s="93">
        <v>0.31082100986928701</v>
      </c>
      <c r="V4736" s="93">
        <v>3.9253586717976803E-2</v>
      </c>
      <c r="W4736" s="93">
        <v>12.629000444495199</v>
      </c>
    </row>
    <row r="4737" spans="1:23" x14ac:dyDescent="0.55000000000000004">
      <c r="A4737" s="93" t="s">
        <v>18693</v>
      </c>
      <c r="B4737" s="93">
        <v>2.72699585569754E-2</v>
      </c>
      <c r="C4737" s="96">
        <v>3.0128089584814498E-4</v>
      </c>
      <c r="D4737" s="96">
        <v>4.1107627888106901E-2</v>
      </c>
      <c r="E4737" s="93" t="s">
        <v>6350</v>
      </c>
      <c r="F4737" s="93"/>
      <c r="G4737" s="93"/>
      <c r="H4737" s="93" t="s">
        <v>27</v>
      </c>
      <c r="I4737" s="93">
        <v>117534685</v>
      </c>
      <c r="J4737" s="93" t="s">
        <v>8</v>
      </c>
      <c r="K4737" s="93" t="s">
        <v>37</v>
      </c>
      <c r="L4737" s="93">
        <v>0.42191230894885601</v>
      </c>
      <c r="M4737" s="93">
        <v>4.3567268879570499E-2</v>
      </c>
      <c r="N4737" s="93">
        <v>10.326143123937999</v>
      </c>
      <c r="O4737" s="93">
        <v>0.423843952582863</v>
      </c>
      <c r="P4737" s="93">
        <v>4.5655237491229197E-2</v>
      </c>
      <c r="Q4737" s="93">
        <v>10.771709071938099</v>
      </c>
      <c r="R4737" s="93">
        <v>0.42246245011982297</v>
      </c>
      <c r="S4737" s="93">
        <v>5.1511429740986402E-2</v>
      </c>
      <c r="T4737" s="93">
        <v>12.193138047269301</v>
      </c>
      <c r="U4737" s="93">
        <v>0.40165025647304797</v>
      </c>
      <c r="V4737" s="93">
        <v>3.4296431320093197E-2</v>
      </c>
      <c r="W4737" s="93">
        <v>8.5388794771987406</v>
      </c>
    </row>
    <row r="4738" spans="1:23" x14ac:dyDescent="0.55000000000000004">
      <c r="A4738" s="93" t="s">
        <v>18694</v>
      </c>
      <c r="B4738" s="93">
        <v>2.72696551290697E-2</v>
      </c>
      <c r="C4738" s="96">
        <v>3.9768882200525999E-5</v>
      </c>
      <c r="D4738" s="96">
        <v>1.7751573226412298E-2</v>
      </c>
      <c r="E4738" s="93" t="s">
        <v>18695</v>
      </c>
      <c r="F4738" s="93"/>
      <c r="G4738" s="93" t="s">
        <v>6927</v>
      </c>
      <c r="H4738" s="93" t="s">
        <v>87</v>
      </c>
      <c r="I4738" s="93">
        <v>72744662</v>
      </c>
      <c r="J4738" s="93" t="s">
        <v>106</v>
      </c>
      <c r="K4738" s="93" t="s">
        <v>26</v>
      </c>
      <c r="L4738" s="93">
        <v>0.445346713040775</v>
      </c>
      <c r="M4738" s="93">
        <v>3.37336303042826E-2</v>
      </c>
      <c r="N4738" s="93">
        <v>7.57468940860781</v>
      </c>
      <c r="O4738" s="93">
        <v>0.45000938012361502</v>
      </c>
      <c r="P4738" s="93">
        <v>5.0763430981797301E-2</v>
      </c>
      <c r="Q4738" s="93">
        <v>11.280527300976001</v>
      </c>
      <c r="R4738" s="93">
        <v>0.42949141115221301</v>
      </c>
      <c r="S4738" s="93">
        <v>3.3271280199385599E-2</v>
      </c>
      <c r="T4738" s="93">
        <v>7.7466695108354804</v>
      </c>
      <c r="U4738" s="93">
        <v>0.42290995748313698</v>
      </c>
      <c r="V4738" s="93">
        <v>3.2818597183128101E-2</v>
      </c>
      <c r="W4738" s="93">
        <v>7.7601854963267503</v>
      </c>
    </row>
    <row r="4739" spans="1:23" x14ac:dyDescent="0.55000000000000004">
      <c r="A4739" s="93" t="s">
        <v>18696</v>
      </c>
      <c r="B4739" s="93">
        <v>2.7249602864828502E-2</v>
      </c>
      <c r="C4739" s="96">
        <v>2.2074189522871801E-5</v>
      </c>
      <c r="D4739" s="96">
        <v>1.3483821466387E-2</v>
      </c>
      <c r="E4739" s="93"/>
      <c r="F4739" s="93" t="s">
        <v>18198</v>
      </c>
      <c r="G4739" s="93" t="s">
        <v>18198</v>
      </c>
      <c r="H4739" s="93" t="s">
        <v>29</v>
      </c>
      <c r="I4739" s="93">
        <v>47012543</v>
      </c>
      <c r="J4739" s="93"/>
      <c r="K4739" s="93" t="s">
        <v>26</v>
      </c>
      <c r="L4739" s="93">
        <v>0.21862316768305101</v>
      </c>
      <c r="M4739" s="93">
        <v>3.4896065558013799E-2</v>
      </c>
      <c r="N4739" s="93">
        <v>15.961741807988201</v>
      </c>
      <c r="O4739" s="93">
        <v>0.213605910476101</v>
      </c>
      <c r="P4739" s="93">
        <v>3.5556568326164502E-2</v>
      </c>
      <c r="Q4739" s="93">
        <v>16.645872881940999</v>
      </c>
      <c r="R4739" s="93">
        <v>0.19933192241322401</v>
      </c>
      <c r="S4739" s="93">
        <v>2.1797412167954899E-2</v>
      </c>
      <c r="T4739" s="93">
        <v>10.935234007710999</v>
      </c>
      <c r="U4739" s="93">
        <v>0.19598217294149001</v>
      </c>
      <c r="V4739" s="93">
        <v>3.6375398104344897E-2</v>
      </c>
      <c r="W4739" s="93">
        <v>18.5605647485114</v>
      </c>
    </row>
    <row r="4740" spans="1:23" x14ac:dyDescent="0.55000000000000004">
      <c r="A4740" s="93" t="s">
        <v>18697</v>
      </c>
      <c r="B4740" s="93">
        <v>2.7243587531910501E-2</v>
      </c>
      <c r="C4740" s="96">
        <v>3.7081399264081801E-4</v>
      </c>
      <c r="D4740" s="96">
        <v>4.5063812200248E-2</v>
      </c>
      <c r="E4740" s="93" t="s">
        <v>18698</v>
      </c>
      <c r="F4740" s="93" t="s">
        <v>18699</v>
      </c>
      <c r="G4740" s="93" t="s">
        <v>18699</v>
      </c>
      <c r="H4740" s="93" t="s">
        <v>27</v>
      </c>
      <c r="I4740" s="93">
        <v>102097523</v>
      </c>
      <c r="J4740" s="93" t="s">
        <v>1468</v>
      </c>
      <c r="K4740" s="93" t="s">
        <v>37</v>
      </c>
      <c r="L4740" s="93">
        <v>0.64153286099669404</v>
      </c>
      <c r="M4740" s="93">
        <v>4.1425432778624698E-2</v>
      </c>
      <c r="N4740" s="93">
        <v>6.4572581230313997</v>
      </c>
      <c r="O4740" s="93">
        <v>0.607187840954727</v>
      </c>
      <c r="P4740" s="93">
        <v>3.7957409570291402E-2</v>
      </c>
      <c r="Q4740" s="93">
        <v>6.2513454667682504</v>
      </c>
      <c r="R4740" s="93">
        <v>0.65188165436406598</v>
      </c>
      <c r="S4740" s="93">
        <v>5.0883624664786603E-2</v>
      </c>
      <c r="T4740" s="93">
        <v>7.8056537293453099</v>
      </c>
      <c r="U4740" s="93">
        <v>0.62112096078117296</v>
      </c>
      <c r="V4740" s="93">
        <v>3.8909186337730897E-2</v>
      </c>
      <c r="W4740" s="93">
        <v>6.2643492644002103</v>
      </c>
    </row>
    <row r="4741" spans="1:23" x14ac:dyDescent="0.55000000000000004">
      <c r="A4741" s="93" t="s">
        <v>2666</v>
      </c>
      <c r="B4741" s="93">
        <v>2.7240420189073699E-2</v>
      </c>
      <c r="C4741" s="96">
        <v>3.4569743740089198E-6</v>
      </c>
      <c r="D4741" s="96">
        <v>5.8462175224216701E-3</v>
      </c>
      <c r="E4741" s="93"/>
      <c r="F4741" s="93"/>
      <c r="G4741" s="93"/>
      <c r="H4741" s="93" t="s">
        <v>11</v>
      </c>
      <c r="I4741" s="93">
        <v>55377275</v>
      </c>
      <c r="J4741" s="93"/>
      <c r="K4741" s="93" t="s">
        <v>50</v>
      </c>
      <c r="L4741" s="93">
        <v>0.28072384090015101</v>
      </c>
      <c r="M4741" s="93">
        <v>3.3342424300456801E-2</v>
      </c>
      <c r="N4741" s="93">
        <v>11.877304112662101</v>
      </c>
      <c r="O4741" s="93">
        <v>0.27859128489115298</v>
      </c>
      <c r="P4741" s="93">
        <v>3.2771234426356301E-2</v>
      </c>
      <c r="Q4741" s="93">
        <v>11.7631944011315</v>
      </c>
      <c r="R4741" s="93">
        <v>0.266622880506941</v>
      </c>
      <c r="S4741" s="93">
        <v>3.1106475329513401E-2</v>
      </c>
      <c r="T4741" s="93">
        <v>11.666843922160499</v>
      </c>
      <c r="U4741" s="93">
        <v>0.25909672215279</v>
      </c>
      <c r="V4741" s="93">
        <v>2.7875538019078199E-2</v>
      </c>
      <c r="W4741" s="93">
        <v>10.758738199181</v>
      </c>
    </row>
    <row r="4742" spans="1:23" x14ac:dyDescent="0.55000000000000004">
      <c r="A4742" s="93" t="s">
        <v>6990</v>
      </c>
      <c r="B4742" s="93">
        <v>2.7177826722889299E-2</v>
      </c>
      <c r="C4742" s="96">
        <v>2.9194092864279398E-4</v>
      </c>
      <c r="D4742" s="96">
        <v>4.0510742041059401E-2</v>
      </c>
      <c r="E4742" s="93" t="s">
        <v>2190</v>
      </c>
      <c r="F4742" s="93" t="s">
        <v>2190</v>
      </c>
      <c r="G4742" s="93" t="s">
        <v>2191</v>
      </c>
      <c r="H4742" s="93" t="s">
        <v>95</v>
      </c>
      <c r="I4742" s="93">
        <v>102204759</v>
      </c>
      <c r="J4742" s="93" t="s">
        <v>8</v>
      </c>
      <c r="K4742" s="93" t="s">
        <v>37</v>
      </c>
      <c r="L4742" s="93">
        <v>0.43368134970165501</v>
      </c>
      <c r="M4742" s="93">
        <v>4.26452691778023E-2</v>
      </c>
      <c r="N4742" s="93">
        <v>9.8333186813635205</v>
      </c>
      <c r="O4742" s="93">
        <v>0.42883770515687802</v>
      </c>
      <c r="P4742" s="93">
        <v>2.8147285719455E-2</v>
      </c>
      <c r="Q4742" s="93">
        <v>6.5636219439142298</v>
      </c>
      <c r="R4742" s="93">
        <v>0.43963225990576499</v>
      </c>
      <c r="S4742" s="93">
        <v>4.1146164481308103E-2</v>
      </c>
      <c r="T4742" s="93">
        <v>9.3592232039859304</v>
      </c>
      <c r="U4742" s="93">
        <v>0.40930736965431402</v>
      </c>
      <c r="V4742" s="93">
        <v>3.90784923798633E-2</v>
      </c>
      <c r="W4742" s="93">
        <v>9.5474685473822607</v>
      </c>
    </row>
    <row r="4743" spans="1:23" x14ac:dyDescent="0.55000000000000004">
      <c r="A4743" s="93" t="s">
        <v>18700</v>
      </c>
      <c r="B4743" s="93">
        <v>2.7157403053598601E-2</v>
      </c>
      <c r="C4743" s="96">
        <v>3.7432767357137899E-4</v>
      </c>
      <c r="D4743" s="96">
        <v>4.5219326664339303E-2</v>
      </c>
      <c r="E4743" s="93" t="s">
        <v>5383</v>
      </c>
      <c r="F4743" s="93" t="s">
        <v>18701</v>
      </c>
      <c r="G4743" s="93" t="s">
        <v>18702</v>
      </c>
      <c r="H4743" s="93" t="s">
        <v>11</v>
      </c>
      <c r="I4743" s="93">
        <v>146079257</v>
      </c>
      <c r="J4743" s="93" t="s">
        <v>146</v>
      </c>
      <c r="K4743" s="93" t="s">
        <v>26</v>
      </c>
      <c r="L4743" s="93">
        <v>0.59181183207702004</v>
      </c>
      <c r="M4743" s="93">
        <v>3.7289250924810703E-2</v>
      </c>
      <c r="N4743" s="93">
        <v>6.3008626904164</v>
      </c>
      <c r="O4743" s="93">
        <v>0.60299444031328997</v>
      </c>
      <c r="P4743" s="93">
        <v>3.9717551710136197E-2</v>
      </c>
      <c r="Q4743" s="93">
        <v>6.5867193882419004</v>
      </c>
      <c r="R4743" s="93">
        <v>0.57750223663556299</v>
      </c>
      <c r="S4743" s="93">
        <v>4.9431001826358102E-2</v>
      </c>
      <c r="T4743" s="93">
        <v>8.5594476853172701</v>
      </c>
      <c r="U4743" s="93">
        <v>0.56753510907620996</v>
      </c>
      <c r="V4743" s="93">
        <v>4.3227625002026399E-2</v>
      </c>
      <c r="W4743" s="93">
        <v>7.6167314251956997</v>
      </c>
    </row>
    <row r="4744" spans="1:23" x14ac:dyDescent="0.55000000000000004">
      <c r="A4744" s="93" t="s">
        <v>18703</v>
      </c>
      <c r="B4744" s="93">
        <v>2.7143440963293099E-2</v>
      </c>
      <c r="C4744" s="96">
        <v>2.41918076385439E-4</v>
      </c>
      <c r="D4744" s="96">
        <v>3.7389701295192097E-2</v>
      </c>
      <c r="E4744" s="93" t="s">
        <v>18704</v>
      </c>
      <c r="F4744" s="93" t="s">
        <v>18705</v>
      </c>
      <c r="G4744" s="93" t="s">
        <v>18706</v>
      </c>
      <c r="H4744" s="93" t="s">
        <v>64</v>
      </c>
      <c r="I4744" s="93">
        <v>200330179</v>
      </c>
      <c r="J4744" s="93" t="s">
        <v>128</v>
      </c>
      <c r="K4744" s="93" t="s">
        <v>26</v>
      </c>
      <c r="L4744" s="93">
        <v>0.27595952749052299</v>
      </c>
      <c r="M4744" s="93">
        <v>4.1449499203069402E-2</v>
      </c>
      <c r="N4744" s="93">
        <v>15.020137039658101</v>
      </c>
      <c r="O4744" s="93">
        <v>0.242938114668871</v>
      </c>
      <c r="P4744" s="93">
        <v>3.6653462182437799E-2</v>
      </c>
      <c r="Q4744" s="93">
        <v>15.0875716774196</v>
      </c>
      <c r="R4744" s="93">
        <v>0.25912552930758498</v>
      </c>
      <c r="S4744" s="93">
        <v>4.8247772249742603E-2</v>
      </c>
      <c r="T4744" s="93">
        <v>18.6194592167999</v>
      </c>
      <c r="U4744" s="93">
        <v>0.252125923586284</v>
      </c>
      <c r="V4744" s="93">
        <v>3.7052971509964401E-2</v>
      </c>
      <c r="W4744" s="93">
        <v>14.6962164710857</v>
      </c>
    </row>
    <row r="4745" spans="1:23" x14ac:dyDescent="0.55000000000000004">
      <c r="A4745" s="93" t="s">
        <v>18707</v>
      </c>
      <c r="B4745" s="93">
        <v>2.7138629043094199E-2</v>
      </c>
      <c r="C4745" s="96">
        <v>4.6814949431408202E-4</v>
      </c>
      <c r="D4745" s="96">
        <v>4.9386276487785999E-2</v>
      </c>
      <c r="E4745" s="93" t="s">
        <v>1401</v>
      </c>
      <c r="F4745" s="93"/>
      <c r="G4745" s="93"/>
      <c r="H4745" s="93" t="s">
        <v>38</v>
      </c>
      <c r="I4745" s="93">
        <v>153855621</v>
      </c>
      <c r="J4745" s="93" t="s">
        <v>8</v>
      </c>
      <c r="K4745" s="93" t="s">
        <v>2</v>
      </c>
      <c r="L4745" s="93">
        <v>0.49167647980155599</v>
      </c>
      <c r="M4745" s="93">
        <v>3.9921846560636402E-2</v>
      </c>
      <c r="N4745" s="93">
        <v>8.11953554840556</v>
      </c>
      <c r="O4745" s="93">
        <v>0.48416881261522599</v>
      </c>
      <c r="P4745" s="93">
        <v>3.89272912440995E-2</v>
      </c>
      <c r="Q4745" s="93">
        <v>8.0400245182738406</v>
      </c>
      <c r="R4745" s="93">
        <v>0.50057588051699897</v>
      </c>
      <c r="S4745" s="93">
        <v>5.3143501963409501E-2</v>
      </c>
      <c r="T4745" s="93">
        <v>10.6164727530464</v>
      </c>
      <c r="U4745" s="93">
        <v>0.47117731468560498</v>
      </c>
      <c r="V4745" s="93">
        <v>4.1887141113274899E-2</v>
      </c>
      <c r="W4745" s="93">
        <v>8.8898891792412105</v>
      </c>
    </row>
    <row r="4746" spans="1:23" x14ac:dyDescent="0.55000000000000004">
      <c r="A4746" s="93" t="s">
        <v>1111</v>
      </c>
      <c r="B4746" s="93">
        <v>2.71192785695662E-2</v>
      </c>
      <c r="C4746" s="96">
        <v>3.38638592133362E-6</v>
      </c>
      <c r="D4746" s="96">
        <v>5.8289543935944798E-3</v>
      </c>
      <c r="E4746" s="93" t="s">
        <v>873</v>
      </c>
      <c r="F4746" s="93" t="s">
        <v>873</v>
      </c>
      <c r="G4746" s="93" t="s">
        <v>873</v>
      </c>
      <c r="H4746" s="93" t="s">
        <v>87</v>
      </c>
      <c r="I4746" s="93">
        <v>73720870</v>
      </c>
      <c r="J4746" s="93" t="s">
        <v>21</v>
      </c>
      <c r="K4746" s="93" t="s">
        <v>2</v>
      </c>
      <c r="L4746" s="93">
        <v>0.58903772607222704</v>
      </c>
      <c r="M4746" s="93">
        <v>3.0270086654548198E-2</v>
      </c>
      <c r="N4746" s="93">
        <v>5.1389045751606997</v>
      </c>
      <c r="O4746" s="93">
        <v>0.58215463867363704</v>
      </c>
      <c r="P4746" s="93">
        <v>3.5484136739438399E-2</v>
      </c>
      <c r="Q4746" s="93">
        <v>6.0953111737260102</v>
      </c>
      <c r="R4746" s="93">
        <v>0.57881001165215795</v>
      </c>
      <c r="S4746" s="93">
        <v>3.6689599283245597E-2</v>
      </c>
      <c r="T4746" s="93">
        <v>6.3387983180385197</v>
      </c>
      <c r="U4746" s="93">
        <v>0.566415145988025</v>
      </c>
      <c r="V4746" s="93">
        <v>2.9578986399148102E-2</v>
      </c>
      <c r="W4746" s="93">
        <v>5.2221390280007496</v>
      </c>
    </row>
    <row r="4747" spans="1:23" x14ac:dyDescent="0.55000000000000004">
      <c r="A4747" s="93" t="s">
        <v>3055</v>
      </c>
      <c r="B4747" s="93">
        <v>2.7112257627909801E-2</v>
      </c>
      <c r="C4747" s="96">
        <v>3.1447345083221201E-4</v>
      </c>
      <c r="D4747" s="96">
        <v>4.1939451961965003E-2</v>
      </c>
      <c r="E4747" s="93" t="s">
        <v>3052</v>
      </c>
      <c r="F4747" s="93" t="s">
        <v>3053</v>
      </c>
      <c r="G4747" s="93" t="s">
        <v>3053</v>
      </c>
      <c r="H4747" s="93" t="s">
        <v>170</v>
      </c>
      <c r="I4747" s="93">
        <v>32626304</v>
      </c>
      <c r="J4747" s="93" t="s">
        <v>843</v>
      </c>
      <c r="K4747" s="93" t="s">
        <v>37</v>
      </c>
      <c r="L4747" s="93">
        <v>0.29932276844565803</v>
      </c>
      <c r="M4747" s="93">
        <v>4.2946756599418601E-2</v>
      </c>
      <c r="N4747" s="93">
        <v>14.347975204971901</v>
      </c>
      <c r="O4747" s="93">
        <v>0.30097323305082602</v>
      </c>
      <c r="P4747" s="93">
        <v>4.2786779438240503E-2</v>
      </c>
      <c r="Q4747" s="93">
        <v>14.2161410848835</v>
      </c>
      <c r="R4747" s="93">
        <v>0.30286824356061098</v>
      </c>
      <c r="S4747" s="93">
        <v>4.1908105033392901E-2</v>
      </c>
      <c r="T4747" s="93">
        <v>13.8370746766675</v>
      </c>
      <c r="U4747" s="93">
        <v>0.27464364403403002</v>
      </c>
      <c r="V4747" s="93">
        <v>4.0096715032582303E-2</v>
      </c>
      <c r="W4747" s="93">
        <v>14.5995423173216</v>
      </c>
    </row>
    <row r="4748" spans="1:23" x14ac:dyDescent="0.55000000000000004">
      <c r="A4748" s="93" t="s">
        <v>18708</v>
      </c>
      <c r="B4748" s="93">
        <v>2.70905711831733E-2</v>
      </c>
      <c r="C4748" s="96">
        <v>3.9256844507071698E-4</v>
      </c>
      <c r="D4748" s="96">
        <v>4.6091911801738397E-2</v>
      </c>
      <c r="E4748" s="93" t="s">
        <v>18709</v>
      </c>
      <c r="F4748" s="93" t="s">
        <v>18710</v>
      </c>
      <c r="G4748" s="93" t="s">
        <v>18711</v>
      </c>
      <c r="H4748" s="93" t="s">
        <v>38</v>
      </c>
      <c r="I4748" s="93">
        <v>87968749</v>
      </c>
      <c r="J4748" s="93" t="s">
        <v>106</v>
      </c>
      <c r="K4748" s="93" t="s">
        <v>2</v>
      </c>
      <c r="L4748" s="93">
        <v>0.166263395482945</v>
      </c>
      <c r="M4748" s="93">
        <v>4.1636011309393303E-2</v>
      </c>
      <c r="N4748" s="93">
        <v>25.0421995704186</v>
      </c>
      <c r="O4748" s="93">
        <v>0.16119127662475999</v>
      </c>
      <c r="P4748" s="93">
        <v>3.8178671752273997E-2</v>
      </c>
      <c r="Q4748" s="93">
        <v>23.685321285190099</v>
      </c>
      <c r="R4748" s="93">
        <v>0.15998842568621799</v>
      </c>
      <c r="S4748" s="93">
        <v>3.8925149304134203E-2</v>
      </c>
      <c r="T4748" s="93">
        <v>24.329978332606</v>
      </c>
      <c r="U4748" s="93">
        <v>0.14310289032389401</v>
      </c>
      <c r="V4748" s="93">
        <v>3.4923563260528701E-2</v>
      </c>
      <c r="W4748" s="93">
        <v>24.4045128518956</v>
      </c>
    </row>
    <row r="4749" spans="1:23" x14ac:dyDescent="0.55000000000000004">
      <c r="A4749" s="93" t="s">
        <v>2688</v>
      </c>
      <c r="B4749" s="93">
        <v>2.70814127225005E-2</v>
      </c>
      <c r="C4749" s="96">
        <v>6.8289773351521896E-5</v>
      </c>
      <c r="D4749" s="96">
        <v>2.2267119755187401E-2</v>
      </c>
      <c r="E4749" s="93" t="s">
        <v>2689</v>
      </c>
      <c r="F4749" s="93" t="s">
        <v>2690</v>
      </c>
      <c r="G4749" s="93" t="s">
        <v>2690</v>
      </c>
      <c r="H4749" s="93" t="s">
        <v>24</v>
      </c>
      <c r="I4749" s="93">
        <v>124605957</v>
      </c>
      <c r="J4749" s="93" t="s">
        <v>13</v>
      </c>
      <c r="K4749" s="93" t="s">
        <v>37</v>
      </c>
      <c r="L4749" s="93">
        <v>0.51175283049195297</v>
      </c>
      <c r="M4749" s="93">
        <v>3.8719761457555298E-2</v>
      </c>
      <c r="N4749" s="93">
        <v>7.5661059696208497</v>
      </c>
      <c r="O4749" s="93">
        <v>0.512106493997177</v>
      </c>
      <c r="P4749" s="93">
        <v>4.8415422973495E-2</v>
      </c>
      <c r="Q4749" s="93">
        <v>9.4541708689524899</v>
      </c>
      <c r="R4749" s="93">
        <v>0.50174960129533497</v>
      </c>
      <c r="S4749" s="93">
        <v>2.7255119877464502E-2</v>
      </c>
      <c r="T4749" s="93">
        <v>5.4320162501577798</v>
      </c>
      <c r="U4749" s="93">
        <v>0.49291408530990599</v>
      </c>
      <c r="V4749" s="93">
        <v>3.5433376312249999E-2</v>
      </c>
      <c r="W4749" s="93">
        <v>7.1885501689350697</v>
      </c>
    </row>
    <row r="4750" spans="1:23" x14ac:dyDescent="0.55000000000000004">
      <c r="A4750" s="93" t="s">
        <v>18712</v>
      </c>
      <c r="B4750" s="93">
        <v>2.7049685006107899E-2</v>
      </c>
      <c r="C4750" s="96">
        <v>5.9454689104371402E-5</v>
      </c>
      <c r="D4750" s="96">
        <v>2.0796385763163599E-2</v>
      </c>
      <c r="E4750" s="93"/>
      <c r="F4750" s="93"/>
      <c r="G4750" s="93"/>
      <c r="H4750" s="93" t="s">
        <v>24</v>
      </c>
      <c r="I4750" s="93">
        <v>43429303</v>
      </c>
      <c r="J4750" s="93"/>
      <c r="K4750" s="93" t="s">
        <v>2</v>
      </c>
      <c r="L4750" s="93">
        <v>0.54750738154568801</v>
      </c>
      <c r="M4750" s="93">
        <v>3.70662986428935E-2</v>
      </c>
      <c r="N4750" s="93">
        <v>6.7700089336239202</v>
      </c>
      <c r="O4750" s="93">
        <v>0.535572291201593</v>
      </c>
      <c r="P4750" s="93">
        <v>3.1253218158496798E-2</v>
      </c>
      <c r="Q4750" s="93">
        <v>5.8354807879209103</v>
      </c>
      <c r="R4750" s="93">
        <v>0.54850937178291004</v>
      </c>
      <c r="S4750" s="93">
        <v>3.3179225988796801E-2</v>
      </c>
      <c r="T4750" s="93">
        <v>6.0489806912412298</v>
      </c>
      <c r="U4750" s="93">
        <v>0.52554084697596903</v>
      </c>
      <c r="V4750" s="93">
        <v>3.5079613732381699E-2</v>
      </c>
      <c r="W4750" s="93">
        <v>6.67495475075523</v>
      </c>
    </row>
    <row r="4751" spans="1:23" x14ac:dyDescent="0.55000000000000004">
      <c r="A4751" s="93" t="s">
        <v>1379</v>
      </c>
      <c r="B4751" s="93">
        <v>2.7011700882371498E-2</v>
      </c>
      <c r="C4751" s="96">
        <v>1.63442322012342E-4</v>
      </c>
      <c r="D4751" s="96">
        <v>3.1619803066233798E-2</v>
      </c>
      <c r="E4751" s="93"/>
      <c r="F4751" s="93" t="s">
        <v>18713</v>
      </c>
      <c r="G4751" s="93" t="s">
        <v>18714</v>
      </c>
      <c r="H4751" s="93" t="s">
        <v>11</v>
      </c>
      <c r="I4751" s="93">
        <v>86154580</v>
      </c>
      <c r="J4751" s="93"/>
      <c r="K4751" s="93" t="s">
        <v>130</v>
      </c>
      <c r="L4751" s="93">
        <v>0.770065737890961</v>
      </c>
      <c r="M4751" s="93">
        <v>3.8147627366600698E-2</v>
      </c>
      <c r="N4751" s="93">
        <v>4.9538143939605197</v>
      </c>
      <c r="O4751" s="93">
        <v>0.75508354825953905</v>
      </c>
      <c r="P4751" s="93">
        <v>3.8805304541759303E-2</v>
      </c>
      <c r="Q4751" s="93">
        <v>5.1392067316530996</v>
      </c>
      <c r="R4751" s="93">
        <v>0.753430099789973</v>
      </c>
      <c r="S4751" s="93">
        <v>3.4312300591808197E-2</v>
      </c>
      <c r="T4751" s="93">
        <v>4.5541451823298704</v>
      </c>
      <c r="U4751" s="93">
        <v>0.74579487531641997</v>
      </c>
      <c r="V4751" s="93">
        <v>3.8227043083136597E-2</v>
      </c>
      <c r="W4751" s="93">
        <v>5.1256778972794601</v>
      </c>
    </row>
    <row r="4752" spans="1:23" x14ac:dyDescent="0.55000000000000004">
      <c r="A4752" s="93" t="s">
        <v>1178</v>
      </c>
      <c r="B4752" s="93">
        <v>2.70080657339236E-2</v>
      </c>
      <c r="C4752" s="96">
        <v>3.5008279901846802E-4</v>
      </c>
      <c r="D4752" s="96">
        <v>4.40094824004729E-2</v>
      </c>
      <c r="E4752" s="93"/>
      <c r="F4752" s="93" t="s">
        <v>18715</v>
      </c>
      <c r="G4752" s="93" t="s">
        <v>18715</v>
      </c>
      <c r="H4752" s="93" t="s">
        <v>3</v>
      </c>
      <c r="I4752" s="93">
        <v>49388412</v>
      </c>
      <c r="J4752" s="93"/>
      <c r="K4752" s="93" t="s">
        <v>130</v>
      </c>
      <c r="L4752" s="93">
        <v>0.54191929566950703</v>
      </c>
      <c r="M4752" s="93">
        <v>3.7386178992248803E-2</v>
      </c>
      <c r="N4752" s="93">
        <v>6.8988462472185104</v>
      </c>
      <c r="O4752" s="93">
        <v>0.53897547734616003</v>
      </c>
      <c r="P4752" s="93">
        <v>4.7743778536694599E-2</v>
      </c>
      <c r="Q4752" s="93">
        <v>8.8582469042521694</v>
      </c>
      <c r="R4752" s="93">
        <v>0.52962441539037297</v>
      </c>
      <c r="S4752" s="93">
        <v>4.2302455860364199E-2</v>
      </c>
      <c r="T4752" s="93">
        <v>7.9872556156958998</v>
      </c>
      <c r="U4752" s="93">
        <v>0.51197658785480205</v>
      </c>
      <c r="V4752" s="93">
        <v>4.0445135841768398E-2</v>
      </c>
      <c r="W4752" s="93">
        <v>7.8998018271176704</v>
      </c>
    </row>
    <row r="4753" spans="1:23" x14ac:dyDescent="0.55000000000000004">
      <c r="A4753" s="93" t="s">
        <v>7044</v>
      </c>
      <c r="B4753" s="93">
        <v>2.7003291727066201E-2</v>
      </c>
      <c r="C4753" s="96">
        <v>1.24799598148431E-4</v>
      </c>
      <c r="D4753" s="96">
        <v>2.8793262897704602E-2</v>
      </c>
      <c r="E4753" s="93"/>
      <c r="F4753" s="93" t="s">
        <v>18716</v>
      </c>
      <c r="G4753" s="93" t="s">
        <v>18717</v>
      </c>
      <c r="H4753" s="93" t="s">
        <v>40</v>
      </c>
      <c r="I4753" s="93">
        <v>45544605</v>
      </c>
      <c r="J4753" s="93"/>
      <c r="K4753" s="93" t="s">
        <v>37</v>
      </c>
      <c r="L4753" s="93">
        <v>0.68046695371463395</v>
      </c>
      <c r="M4753" s="93">
        <v>3.5585288274905501E-2</v>
      </c>
      <c r="N4753" s="93">
        <v>5.2295395214487996</v>
      </c>
      <c r="O4753" s="93">
        <v>0.666737442557643</v>
      </c>
      <c r="P4753" s="93">
        <v>4.5304503990508803E-2</v>
      </c>
      <c r="Q4753" s="93">
        <v>6.7949542201676998</v>
      </c>
      <c r="R4753" s="93">
        <v>0.67061628946918095</v>
      </c>
      <c r="S4753" s="93">
        <v>4.6548459132529897E-2</v>
      </c>
      <c r="T4753" s="93">
        <v>6.9411465041171097</v>
      </c>
      <c r="U4753" s="93">
        <v>0.65328651626463097</v>
      </c>
      <c r="V4753" s="93">
        <v>4.4520135917211198E-2</v>
      </c>
      <c r="W4753" s="93">
        <v>6.8147948578165902</v>
      </c>
    </row>
    <row r="4754" spans="1:23" x14ac:dyDescent="0.55000000000000004">
      <c r="A4754" s="93" t="s">
        <v>1446</v>
      </c>
      <c r="B4754" s="93">
        <v>2.70018537492718E-2</v>
      </c>
      <c r="C4754" s="96">
        <v>1.89601904909162E-4</v>
      </c>
      <c r="D4754" s="96">
        <v>3.3560967686857297E-2</v>
      </c>
      <c r="E4754" s="93" t="s">
        <v>1447</v>
      </c>
      <c r="F4754" s="93"/>
      <c r="G4754" s="93"/>
      <c r="H4754" s="93" t="s">
        <v>151</v>
      </c>
      <c r="I4754" s="93">
        <v>98846713</v>
      </c>
      <c r="J4754" s="93" t="s">
        <v>8</v>
      </c>
      <c r="K4754" s="93" t="s">
        <v>37</v>
      </c>
      <c r="L4754" s="93">
        <v>0.31251888264987499</v>
      </c>
      <c r="M4754" s="93">
        <v>3.8825785894474302E-2</v>
      </c>
      <c r="N4754" s="93">
        <v>12.4235008026609</v>
      </c>
      <c r="O4754" s="93">
        <v>0.31048113105574199</v>
      </c>
      <c r="P4754" s="93">
        <v>3.77568641860236E-2</v>
      </c>
      <c r="Q4754" s="93">
        <v>12.1607596756806</v>
      </c>
      <c r="R4754" s="93">
        <v>0.30010213931463497</v>
      </c>
      <c r="S4754" s="93">
        <v>4.1005179871504503E-2</v>
      </c>
      <c r="T4754" s="93">
        <v>13.6637412732715</v>
      </c>
      <c r="U4754" s="93">
        <v>0.28319121584073498</v>
      </c>
      <c r="V4754" s="93">
        <v>3.7003878678833299E-2</v>
      </c>
      <c r="W4754" s="93">
        <v>13.066746639360399</v>
      </c>
    </row>
    <row r="4755" spans="1:23" x14ac:dyDescent="0.55000000000000004">
      <c r="A4755" s="93" t="s">
        <v>1321</v>
      </c>
      <c r="B4755" s="93">
        <v>2.69934393839091E-2</v>
      </c>
      <c r="C4755" s="96">
        <v>1.72035050562779E-4</v>
      </c>
      <c r="D4755" s="96">
        <v>3.2355082961420201E-2</v>
      </c>
      <c r="E4755" s="93" t="s">
        <v>1322</v>
      </c>
      <c r="F4755" s="93" t="s">
        <v>18718</v>
      </c>
      <c r="G4755" s="93" t="s">
        <v>18718</v>
      </c>
      <c r="H4755" s="93" t="s">
        <v>64</v>
      </c>
      <c r="I4755" s="93">
        <v>237120069</v>
      </c>
      <c r="J4755" s="93" t="s">
        <v>8</v>
      </c>
      <c r="K4755" s="93" t="s">
        <v>2</v>
      </c>
      <c r="L4755" s="93">
        <v>0.64161556266894304</v>
      </c>
      <c r="M4755" s="93">
        <v>3.9144465009550197E-2</v>
      </c>
      <c r="N4755" s="93">
        <v>6.10092199863732</v>
      </c>
      <c r="O4755" s="93">
        <v>0.63535549988853801</v>
      </c>
      <c r="P4755" s="93">
        <v>4.8725576040747898E-2</v>
      </c>
      <c r="Q4755" s="93">
        <v>7.6690256162567199</v>
      </c>
      <c r="R4755" s="93">
        <v>0.64351307138049696</v>
      </c>
      <c r="S4755" s="93">
        <v>3.3218599273078998E-2</v>
      </c>
      <c r="T4755" s="93">
        <v>5.162070632352</v>
      </c>
      <c r="U4755" s="93">
        <v>0.61537141602011802</v>
      </c>
      <c r="V4755" s="93">
        <v>3.4587320918607799E-2</v>
      </c>
      <c r="W4755" s="93">
        <v>5.6205602044858498</v>
      </c>
    </row>
    <row r="4756" spans="1:23" x14ac:dyDescent="0.55000000000000004">
      <c r="A4756" s="93" t="s">
        <v>1315</v>
      </c>
      <c r="B4756" s="93">
        <v>2.6937238929313E-2</v>
      </c>
      <c r="C4756" s="96">
        <v>5.6048718886881101E-6</v>
      </c>
      <c r="D4756" s="96">
        <v>7.4163121074893104E-3</v>
      </c>
      <c r="E4756" s="93"/>
      <c r="F4756" s="93"/>
      <c r="G4756" s="93"/>
      <c r="H4756" s="93" t="s">
        <v>38</v>
      </c>
      <c r="I4756" s="93">
        <v>159933519</v>
      </c>
      <c r="J4756" s="93"/>
      <c r="K4756" s="93" t="s">
        <v>37</v>
      </c>
      <c r="L4756" s="93">
        <v>0.32146455711031402</v>
      </c>
      <c r="M4756" s="93">
        <v>3.2864578397275801E-2</v>
      </c>
      <c r="N4756" s="93">
        <v>10.2233909369978</v>
      </c>
      <c r="O4756" s="93">
        <v>0.32368811956242599</v>
      </c>
      <c r="P4756" s="93">
        <v>3.3334535799954802E-2</v>
      </c>
      <c r="Q4756" s="93">
        <v>10.2983501047297</v>
      </c>
      <c r="R4756" s="93">
        <v>0.30898167670020799</v>
      </c>
      <c r="S4756" s="93">
        <v>2.5139873591091301E-2</v>
      </c>
      <c r="T4756" s="93">
        <v>8.1363638969062499</v>
      </c>
      <c r="U4756" s="93">
        <v>0.29720929826178599</v>
      </c>
      <c r="V4756" s="93">
        <v>2.8790423188425899E-2</v>
      </c>
      <c r="W4756" s="93">
        <v>9.6869187326255606</v>
      </c>
    </row>
    <row r="4757" spans="1:23" x14ac:dyDescent="0.55000000000000004">
      <c r="A4757" s="93" t="s">
        <v>18719</v>
      </c>
      <c r="B4757" s="93">
        <v>2.6922351789182099E-2</v>
      </c>
      <c r="C4757" s="96">
        <v>3.46016575524299E-4</v>
      </c>
      <c r="D4757" s="96">
        <v>4.3881816370912201E-2</v>
      </c>
      <c r="E4757" s="93" t="s">
        <v>18720</v>
      </c>
      <c r="F4757" s="93" t="s">
        <v>18721</v>
      </c>
      <c r="G4757" s="93" t="s">
        <v>18722</v>
      </c>
      <c r="H4757" s="93" t="s">
        <v>100</v>
      </c>
      <c r="I4757" s="93">
        <v>3524176</v>
      </c>
      <c r="J4757" s="93" t="s">
        <v>142</v>
      </c>
      <c r="K4757" s="93" t="s">
        <v>37</v>
      </c>
      <c r="L4757" s="93">
        <v>0.75083032550025097</v>
      </c>
      <c r="M4757" s="93">
        <v>4.6652492799697999E-2</v>
      </c>
      <c r="N4757" s="93">
        <v>6.2134534548288496</v>
      </c>
      <c r="O4757" s="93">
        <v>0.73046890316366497</v>
      </c>
      <c r="P4757" s="93">
        <v>4.85608565097531E-2</v>
      </c>
      <c r="Q4757" s="93">
        <v>6.6479019571450202</v>
      </c>
      <c r="R4757" s="93">
        <v>0.76221988640433502</v>
      </c>
      <c r="S4757" s="93">
        <v>3.9663619335945699E-2</v>
      </c>
      <c r="T4757" s="93">
        <v>5.2036977837265903</v>
      </c>
      <c r="U4757" s="93">
        <v>0.73731567574453905</v>
      </c>
      <c r="V4757" s="93">
        <v>4.2410032193619898E-2</v>
      </c>
      <c r="W4757" s="93">
        <v>5.7519504316512</v>
      </c>
    </row>
    <row r="4758" spans="1:23" x14ac:dyDescent="0.55000000000000004">
      <c r="A4758" s="93" t="s">
        <v>18723</v>
      </c>
      <c r="B4758" s="93">
        <v>2.6913347365167099E-2</v>
      </c>
      <c r="C4758" s="96">
        <v>3.45386261955631E-4</v>
      </c>
      <c r="D4758" s="96">
        <v>4.3860035553588597E-2</v>
      </c>
      <c r="E4758" s="93"/>
      <c r="F4758" s="93" t="s">
        <v>18724</v>
      </c>
      <c r="G4758" s="93" t="s">
        <v>18724</v>
      </c>
      <c r="H4758" s="93" t="s">
        <v>124</v>
      </c>
      <c r="I4758" s="93">
        <v>34305354</v>
      </c>
      <c r="J4758" s="93"/>
      <c r="K4758" s="93" t="s">
        <v>37</v>
      </c>
      <c r="L4758" s="93">
        <v>0.20259954849431699</v>
      </c>
      <c r="M4758" s="93">
        <v>4.5159275037807901E-2</v>
      </c>
      <c r="N4758" s="93">
        <v>22.2899188934148</v>
      </c>
      <c r="O4758" s="93">
        <v>0.20680527408034899</v>
      </c>
      <c r="P4758" s="93">
        <v>4.5904652632567197E-2</v>
      </c>
      <c r="Q4758" s="93">
        <v>22.197041558394702</v>
      </c>
      <c r="R4758" s="93">
        <v>0.17517532571657601</v>
      </c>
      <c r="S4758" s="93">
        <v>3.1927809915758401E-2</v>
      </c>
      <c r="T4758" s="93">
        <v>18.226202683028401</v>
      </c>
      <c r="U4758" s="93">
        <v>0.180516823546823</v>
      </c>
      <c r="V4758" s="93">
        <v>4.0454189751587301E-2</v>
      </c>
      <c r="W4758" s="93">
        <v>22.410204742548199</v>
      </c>
    </row>
    <row r="4759" spans="1:23" x14ac:dyDescent="0.55000000000000004">
      <c r="A4759" s="93" t="s">
        <v>2246</v>
      </c>
      <c r="B4759" s="93">
        <v>2.6898419499208799E-2</v>
      </c>
      <c r="C4759" s="96">
        <v>7.8784594576619896E-5</v>
      </c>
      <c r="D4759" s="96">
        <v>2.3629399340724399E-2</v>
      </c>
      <c r="E4759" s="93" t="s">
        <v>1636</v>
      </c>
      <c r="F4759" s="93" t="s">
        <v>1635</v>
      </c>
      <c r="G4759" s="93" t="s">
        <v>1636</v>
      </c>
      <c r="H4759" s="93" t="s">
        <v>27</v>
      </c>
      <c r="I4759" s="93">
        <v>121424809</v>
      </c>
      <c r="J4759" s="93" t="s">
        <v>330</v>
      </c>
      <c r="K4759" s="93" t="s">
        <v>37</v>
      </c>
      <c r="L4759" s="93">
        <v>0.36554687874222103</v>
      </c>
      <c r="M4759" s="93">
        <v>3.9530456803297302E-2</v>
      </c>
      <c r="N4759" s="93">
        <v>10.814059455059301</v>
      </c>
      <c r="O4759" s="93">
        <v>0.35002202683500599</v>
      </c>
      <c r="P4759" s="93">
        <v>2.8742559013476301E-2</v>
      </c>
      <c r="Q4759" s="93">
        <v>8.2116429281249204</v>
      </c>
      <c r="R4759" s="93">
        <v>0.35059612346450603</v>
      </c>
      <c r="S4759" s="93">
        <v>3.8187226051211103E-2</v>
      </c>
      <c r="T4759" s="93">
        <v>10.8920845084807</v>
      </c>
      <c r="U4759" s="93">
        <v>0.342872984132637</v>
      </c>
      <c r="V4759" s="93">
        <v>3.1010889177446301E-2</v>
      </c>
      <c r="W4759" s="93">
        <v>9.0444247906828608</v>
      </c>
    </row>
    <row r="4760" spans="1:23" x14ac:dyDescent="0.55000000000000004">
      <c r="A4760" s="93" t="s">
        <v>18725</v>
      </c>
      <c r="B4760" s="93">
        <v>2.6893503912540501E-2</v>
      </c>
      <c r="C4760" s="96">
        <v>3.3532055794689399E-4</v>
      </c>
      <c r="D4760" s="96">
        <v>4.3183983890038302E-2</v>
      </c>
      <c r="E4760" s="93" t="s">
        <v>18726</v>
      </c>
      <c r="F4760" s="93" t="s">
        <v>18726</v>
      </c>
      <c r="G4760" s="93" t="s">
        <v>18726</v>
      </c>
      <c r="H4760" s="93" t="s">
        <v>27</v>
      </c>
      <c r="I4760" s="93">
        <v>35683551</v>
      </c>
      <c r="J4760" s="93" t="s">
        <v>13</v>
      </c>
      <c r="K4760" s="93" t="s">
        <v>50</v>
      </c>
      <c r="L4760" s="93">
        <v>0.49599963018550403</v>
      </c>
      <c r="M4760" s="93">
        <v>3.8243664165675401E-2</v>
      </c>
      <c r="N4760" s="93">
        <v>7.7104219112768799</v>
      </c>
      <c r="O4760" s="93">
        <v>0.489624421102827</v>
      </c>
      <c r="P4760" s="93">
        <v>4.7743296738424597E-2</v>
      </c>
      <c r="Q4760" s="93">
        <v>9.7510039697137305</v>
      </c>
      <c r="R4760" s="93">
        <v>0.48116314781216601</v>
      </c>
      <c r="S4760" s="93">
        <v>3.8248090045664103E-2</v>
      </c>
      <c r="T4760" s="93">
        <v>7.9490896631583396</v>
      </c>
      <c r="U4760" s="93">
        <v>0.47433764219126301</v>
      </c>
      <c r="V4760" s="93">
        <v>4.0020702253064103E-2</v>
      </c>
      <c r="W4760" s="93">
        <v>8.4371761153475795</v>
      </c>
    </row>
    <row r="4761" spans="1:23" x14ac:dyDescent="0.55000000000000004">
      <c r="A4761" s="93" t="s">
        <v>18727</v>
      </c>
      <c r="B4761" s="93">
        <v>2.6881312246068399E-2</v>
      </c>
      <c r="C4761" s="96">
        <v>4.2426406741954601E-4</v>
      </c>
      <c r="D4761" s="96">
        <v>4.7276815033360398E-2</v>
      </c>
      <c r="E4761" s="93" t="s">
        <v>12876</v>
      </c>
      <c r="F4761" s="93" t="s">
        <v>18728</v>
      </c>
      <c r="G4761" s="93" t="s">
        <v>18729</v>
      </c>
      <c r="H4761" s="93" t="s">
        <v>3</v>
      </c>
      <c r="I4761" s="93">
        <v>16758267</v>
      </c>
      <c r="J4761" s="93" t="s">
        <v>21</v>
      </c>
      <c r="K4761" s="93" t="s">
        <v>37</v>
      </c>
      <c r="L4761" s="93">
        <v>0.404570881198759</v>
      </c>
      <c r="M4761" s="93">
        <v>4.1986872756921603E-2</v>
      </c>
      <c r="N4761" s="93">
        <v>10.378125245324901</v>
      </c>
      <c r="O4761" s="93">
        <v>0.402603782605784</v>
      </c>
      <c r="P4761" s="93">
        <v>4.9057874877450003E-2</v>
      </c>
      <c r="Q4761" s="93">
        <v>12.185150015216299</v>
      </c>
      <c r="R4761" s="93">
        <v>0.40011184192701998</v>
      </c>
      <c r="S4761" s="93">
        <v>3.3567716004150101E-2</v>
      </c>
      <c r="T4761" s="93">
        <v>8.3895832331483007</v>
      </c>
      <c r="U4761" s="93">
        <v>0.37880373137893802</v>
      </c>
      <c r="V4761" s="93">
        <v>4.1060846955090297E-2</v>
      </c>
      <c r="W4761" s="93">
        <v>10.8396099493579</v>
      </c>
    </row>
    <row r="4762" spans="1:23" x14ac:dyDescent="0.55000000000000004">
      <c r="A4762" s="93" t="s">
        <v>6885</v>
      </c>
      <c r="B4762" s="93">
        <v>2.6873551504281199E-2</v>
      </c>
      <c r="C4762" s="96">
        <v>1.3218267965153999E-4</v>
      </c>
      <c r="D4762" s="96">
        <v>2.9305383522745199E-2</v>
      </c>
      <c r="E4762" s="93" t="s">
        <v>6886</v>
      </c>
      <c r="F4762" s="93" t="s">
        <v>18730</v>
      </c>
      <c r="G4762" s="93" t="s">
        <v>18731</v>
      </c>
      <c r="H4762" s="93" t="s">
        <v>87</v>
      </c>
      <c r="I4762" s="93">
        <v>1618696</v>
      </c>
      <c r="J4762" s="93" t="s">
        <v>106</v>
      </c>
      <c r="K4762" s="93" t="s">
        <v>37</v>
      </c>
      <c r="L4762" s="93">
        <v>0.34204102374426198</v>
      </c>
      <c r="M4762" s="93">
        <v>3.7433925445807897E-2</v>
      </c>
      <c r="N4762" s="93">
        <v>10.9442794422802</v>
      </c>
      <c r="O4762" s="93">
        <v>0.33652566118684002</v>
      </c>
      <c r="P4762" s="93">
        <v>4.5006524672297703E-2</v>
      </c>
      <c r="Q4762" s="93">
        <v>13.3738760109916</v>
      </c>
      <c r="R4762" s="93">
        <v>0.34260612715334099</v>
      </c>
      <c r="S4762" s="93">
        <v>4.5825430626725401E-2</v>
      </c>
      <c r="T4762" s="93">
        <v>13.3755432243671</v>
      </c>
      <c r="U4762" s="93">
        <v>0.323632376001599</v>
      </c>
      <c r="V4762" s="93">
        <v>3.7935786162608301E-2</v>
      </c>
      <c r="W4762" s="93">
        <v>11.721876108718201</v>
      </c>
    </row>
    <row r="4763" spans="1:23" x14ac:dyDescent="0.55000000000000004">
      <c r="A4763" s="93" t="s">
        <v>1139</v>
      </c>
      <c r="B4763" s="93">
        <v>2.6868526426860901E-2</v>
      </c>
      <c r="C4763" s="96">
        <v>2.6654976743168301E-6</v>
      </c>
      <c r="D4763" s="96">
        <v>5.3300469180912304E-3</v>
      </c>
      <c r="E4763" s="93" t="s">
        <v>873</v>
      </c>
      <c r="F4763" s="93" t="s">
        <v>873</v>
      </c>
      <c r="G4763" s="93" t="s">
        <v>873</v>
      </c>
      <c r="H4763" s="93" t="s">
        <v>87</v>
      </c>
      <c r="I4763" s="93">
        <v>73720808</v>
      </c>
      <c r="J4763" s="93" t="s">
        <v>21</v>
      </c>
      <c r="K4763" s="93" t="s">
        <v>2</v>
      </c>
      <c r="L4763" s="93">
        <v>0.44274563119263299</v>
      </c>
      <c r="M4763" s="93">
        <v>3.0194376899920099E-2</v>
      </c>
      <c r="N4763" s="93">
        <v>6.8198023362951803</v>
      </c>
      <c r="O4763" s="93">
        <v>0.439746515400875</v>
      </c>
      <c r="P4763" s="93">
        <v>4.0816732338724501E-2</v>
      </c>
      <c r="Q4763" s="93">
        <v>9.2818773791796296</v>
      </c>
      <c r="R4763" s="93">
        <v>0.43415347112132302</v>
      </c>
      <c r="S4763" s="93">
        <v>2.8609659254223801E-2</v>
      </c>
      <c r="T4763" s="93">
        <v>6.5897571152273198</v>
      </c>
      <c r="U4763" s="93">
        <v>0.42086525874027703</v>
      </c>
      <c r="V4763" s="93">
        <v>2.8056478189261599E-2</v>
      </c>
      <c r="W4763" s="93">
        <v>6.6663801790719397</v>
      </c>
    </row>
    <row r="4764" spans="1:23" x14ac:dyDescent="0.55000000000000004">
      <c r="A4764" s="93" t="s">
        <v>1133</v>
      </c>
      <c r="B4764" s="93">
        <v>2.6863763735743E-2</v>
      </c>
      <c r="C4764" s="96">
        <v>1.4340285311561499E-5</v>
      </c>
      <c r="D4764" s="96">
        <v>1.13637548061662E-2</v>
      </c>
      <c r="E4764" s="93" t="s">
        <v>1134</v>
      </c>
      <c r="F4764" s="93" t="s">
        <v>18732</v>
      </c>
      <c r="G4764" s="93" t="s">
        <v>18733</v>
      </c>
      <c r="H4764" s="93" t="s">
        <v>87</v>
      </c>
      <c r="I4764" s="93">
        <v>136554731</v>
      </c>
      <c r="J4764" s="93" t="s">
        <v>649</v>
      </c>
      <c r="K4764" s="93" t="s">
        <v>2</v>
      </c>
      <c r="L4764" s="93">
        <v>0.181374599038785</v>
      </c>
      <c r="M4764" s="93">
        <v>3.4719216089877901E-2</v>
      </c>
      <c r="N4764" s="93">
        <v>19.142270347598998</v>
      </c>
      <c r="O4764" s="93">
        <v>0.17639545026365999</v>
      </c>
      <c r="P4764" s="93">
        <v>1.9229518022110901E-2</v>
      </c>
      <c r="Q4764" s="93">
        <v>10.9013684839197</v>
      </c>
      <c r="R4764" s="93">
        <v>0.161975223616763</v>
      </c>
      <c r="S4764" s="93">
        <v>4.1660694484120998E-2</v>
      </c>
      <c r="T4764" s="93">
        <v>25.720411772785098</v>
      </c>
      <c r="U4764" s="93">
        <v>0.154707879915811</v>
      </c>
      <c r="V4764" s="93">
        <v>2.9539856269129399E-2</v>
      </c>
      <c r="W4764" s="93">
        <v>19.093957130822499</v>
      </c>
    </row>
    <row r="4765" spans="1:23" x14ac:dyDescent="0.55000000000000004">
      <c r="A4765" s="93" t="s">
        <v>7042</v>
      </c>
      <c r="B4765" s="93">
        <v>2.6850021236685201E-2</v>
      </c>
      <c r="C4765" s="96">
        <v>1.3039418438238901E-5</v>
      </c>
      <c r="D4765" s="96">
        <v>1.0944315667399101E-2</v>
      </c>
      <c r="E4765" s="93"/>
      <c r="F4765" s="93" t="s">
        <v>18258</v>
      </c>
      <c r="G4765" s="93" t="s">
        <v>18258</v>
      </c>
      <c r="H4765" s="93" t="s">
        <v>9</v>
      </c>
      <c r="I4765" s="93">
        <v>77031518</v>
      </c>
      <c r="J4765" s="93"/>
      <c r="K4765" s="93" t="s">
        <v>37</v>
      </c>
      <c r="L4765" s="93">
        <v>0.60311001372738504</v>
      </c>
      <c r="M4765" s="93">
        <v>3.4557892638513298E-2</v>
      </c>
      <c r="N4765" s="93">
        <v>5.7299484094014703</v>
      </c>
      <c r="O4765" s="93">
        <v>0.59887149155185804</v>
      </c>
      <c r="P4765" s="93">
        <v>3.5249783820636302E-2</v>
      </c>
      <c r="Q4765" s="93">
        <v>5.8860347032538503</v>
      </c>
      <c r="R4765" s="93">
        <v>0.59607105272145</v>
      </c>
      <c r="S4765" s="93">
        <v>3.1850243201385298E-2</v>
      </c>
      <c r="T4765" s="93">
        <v>5.3433635228498897</v>
      </c>
      <c r="U4765" s="93">
        <v>0.58159906061907896</v>
      </c>
      <c r="V4765" s="93">
        <v>3.2461948195772201E-2</v>
      </c>
      <c r="W4765" s="93">
        <v>5.5814994201019301</v>
      </c>
    </row>
    <row r="4766" spans="1:23" x14ac:dyDescent="0.55000000000000004">
      <c r="A4766" s="93" t="s">
        <v>7014</v>
      </c>
      <c r="B4766" s="93">
        <v>2.6809012952070801E-2</v>
      </c>
      <c r="C4766" s="96">
        <v>9.4188154558163102E-5</v>
      </c>
      <c r="D4766" s="96">
        <v>2.5633562876932501E-2</v>
      </c>
      <c r="E4766" s="93" t="s">
        <v>7015</v>
      </c>
      <c r="F4766" s="93"/>
      <c r="G4766" s="93"/>
      <c r="H4766" s="93" t="s">
        <v>11</v>
      </c>
      <c r="I4766" s="93">
        <v>145700239</v>
      </c>
      <c r="J4766" s="93" t="s">
        <v>8</v>
      </c>
      <c r="K4766" s="93" t="s">
        <v>2</v>
      </c>
      <c r="L4766" s="93">
        <v>0.38316747467694601</v>
      </c>
      <c r="M4766" s="93">
        <v>3.8250640483371297E-2</v>
      </c>
      <c r="N4766" s="93">
        <v>9.9827472349058297</v>
      </c>
      <c r="O4766" s="93">
        <v>0.40183331414665802</v>
      </c>
      <c r="P4766" s="93">
        <v>3.4318805031208301E-2</v>
      </c>
      <c r="Q4766" s="93">
        <v>8.5405574458375995</v>
      </c>
      <c r="R4766" s="93">
        <v>0.39994554314002101</v>
      </c>
      <c r="S4766" s="93">
        <v>3.7050531774010999E-2</v>
      </c>
      <c r="T4766" s="93">
        <v>9.2638941499692002</v>
      </c>
      <c r="U4766" s="93">
        <v>0.36106293970570402</v>
      </c>
      <c r="V4766" s="93">
        <v>3.4350907176718598E-2</v>
      </c>
      <c r="W4766" s="93">
        <v>9.5138280336158108</v>
      </c>
    </row>
    <row r="4767" spans="1:23" x14ac:dyDescent="0.55000000000000004">
      <c r="A4767" s="93" t="s">
        <v>18734</v>
      </c>
      <c r="B4767" s="93">
        <v>2.6756315003447901E-2</v>
      </c>
      <c r="C4767" s="96">
        <v>2.8415739849166398E-4</v>
      </c>
      <c r="D4767" s="96">
        <v>4.0154005126966201E-2</v>
      </c>
      <c r="E4767" s="93"/>
      <c r="F4767" s="93"/>
      <c r="G4767" s="93"/>
      <c r="H4767" s="93" t="s">
        <v>64</v>
      </c>
      <c r="I4767" s="93">
        <v>7189116</v>
      </c>
      <c r="J4767" s="93"/>
      <c r="K4767" s="93" t="s">
        <v>37</v>
      </c>
      <c r="L4767" s="93">
        <v>0.38678702234596601</v>
      </c>
      <c r="M4767" s="93">
        <v>4.2758864858618101E-2</v>
      </c>
      <c r="N4767" s="93">
        <v>11.054886122929901</v>
      </c>
      <c r="O4767" s="93">
        <v>0.39633960237747501</v>
      </c>
      <c r="P4767" s="93">
        <v>3.8062519865872703E-2</v>
      </c>
      <c r="Q4767" s="93">
        <v>9.6035116444462503</v>
      </c>
      <c r="R4767" s="93">
        <v>0.37578945585858098</v>
      </c>
      <c r="S4767" s="93">
        <v>4.1708764511485599E-2</v>
      </c>
      <c r="T4767" s="93">
        <v>11.098971474915899</v>
      </c>
      <c r="U4767" s="93">
        <v>0.358933120611722</v>
      </c>
      <c r="V4767" s="93">
        <v>3.36121973155191E-2</v>
      </c>
      <c r="W4767" s="93">
        <v>9.3644735983780496</v>
      </c>
    </row>
    <row r="4768" spans="1:23" x14ac:dyDescent="0.55000000000000004">
      <c r="A4768" s="93" t="s">
        <v>7817</v>
      </c>
      <c r="B4768" s="93">
        <v>2.6751545291969801E-2</v>
      </c>
      <c r="C4768" s="96">
        <v>2.40781146430259E-4</v>
      </c>
      <c r="D4768" s="96">
        <v>3.7302143399461002E-2</v>
      </c>
      <c r="E4768" s="93" t="s">
        <v>7818</v>
      </c>
      <c r="F4768" s="93"/>
      <c r="G4768" s="93"/>
      <c r="H4768" s="93" t="s">
        <v>87</v>
      </c>
      <c r="I4768" s="93">
        <v>119948428</v>
      </c>
      <c r="J4768" s="93" t="s">
        <v>8</v>
      </c>
      <c r="K4768" s="93" t="s">
        <v>37</v>
      </c>
      <c r="L4768" s="93">
        <v>0.170994062887424</v>
      </c>
      <c r="M4768" s="93">
        <v>4.3897105902731902E-2</v>
      </c>
      <c r="N4768" s="93">
        <v>25.671713486118001</v>
      </c>
      <c r="O4768" s="93">
        <v>0.16434579010896599</v>
      </c>
      <c r="P4768" s="93">
        <v>3.95041271024833E-2</v>
      </c>
      <c r="Q4768" s="93">
        <v>24.037200512584501</v>
      </c>
      <c r="R4768" s="93">
        <v>0.15228495851607399</v>
      </c>
      <c r="S4768" s="93">
        <v>1.9348011273080501E-2</v>
      </c>
      <c r="T4768" s="93">
        <v>12.7051361221852</v>
      </c>
      <c r="U4768" s="93">
        <v>0.15056034549040301</v>
      </c>
      <c r="V4768" s="93">
        <v>3.4834870598570697E-2</v>
      </c>
      <c r="W4768" s="93">
        <v>23.136816327770202</v>
      </c>
    </row>
    <row r="4769" spans="1:23" x14ac:dyDescent="0.55000000000000004">
      <c r="A4769" s="93" t="s">
        <v>18735</v>
      </c>
      <c r="B4769" s="93">
        <v>2.6740044488108801E-2</v>
      </c>
      <c r="C4769" s="96">
        <v>2.0672956022417901E-4</v>
      </c>
      <c r="D4769" s="96">
        <v>3.48677303205219E-2</v>
      </c>
      <c r="E4769" s="93" t="s">
        <v>6135</v>
      </c>
      <c r="F4769" s="93" t="s">
        <v>18419</v>
      </c>
      <c r="G4769" s="93" t="s">
        <v>18419</v>
      </c>
      <c r="H4769" s="93" t="s">
        <v>87</v>
      </c>
      <c r="I4769" s="93">
        <v>642127</v>
      </c>
      <c r="J4769" s="93" t="s">
        <v>555</v>
      </c>
      <c r="K4769" s="93" t="s">
        <v>130</v>
      </c>
      <c r="L4769" s="93">
        <v>0.545739886250735</v>
      </c>
      <c r="M4769" s="93">
        <v>3.7928066381048099E-2</v>
      </c>
      <c r="N4769" s="93">
        <v>6.9498432012393598</v>
      </c>
      <c r="O4769" s="93">
        <v>0.54754343525703197</v>
      </c>
      <c r="P4769" s="93">
        <v>5.2065773235106201E-2</v>
      </c>
      <c r="Q4769" s="93">
        <v>9.5089758880343709</v>
      </c>
      <c r="R4769" s="93">
        <v>0.550011578278501</v>
      </c>
      <c r="S4769" s="93">
        <v>2.8004801574952901E-2</v>
      </c>
      <c r="T4769" s="93">
        <v>5.0916749175728402</v>
      </c>
      <c r="U4769" s="93">
        <v>0.52574210002683497</v>
      </c>
      <c r="V4769" s="93">
        <v>3.8298020360526999E-2</v>
      </c>
      <c r="W4769" s="93">
        <v>7.2845641158606398</v>
      </c>
    </row>
    <row r="4770" spans="1:23" x14ac:dyDescent="0.55000000000000004">
      <c r="A4770" s="93" t="s">
        <v>6938</v>
      </c>
      <c r="B4770" s="93">
        <v>2.6725914046651401E-2</v>
      </c>
      <c r="C4770" s="96">
        <v>1.50080984875292E-5</v>
      </c>
      <c r="D4770" s="96">
        <v>1.15009282484448E-2</v>
      </c>
      <c r="E4770" s="93"/>
      <c r="F4770" s="93"/>
      <c r="G4770" s="93"/>
      <c r="H4770" s="93" t="s">
        <v>91</v>
      </c>
      <c r="I4770" s="93">
        <v>120216568</v>
      </c>
      <c r="J4770" s="93"/>
      <c r="K4770" s="93" t="s">
        <v>37</v>
      </c>
      <c r="L4770" s="93">
        <v>0.29061259849798998</v>
      </c>
      <c r="M4770" s="93">
        <v>3.8390248925120898E-2</v>
      </c>
      <c r="N4770" s="93">
        <v>13.210111716951699</v>
      </c>
      <c r="O4770" s="93">
        <v>0.28405503796611697</v>
      </c>
      <c r="P4770" s="93">
        <v>3.3329675671443203E-2</v>
      </c>
      <c r="Q4770" s="93">
        <v>11.733527386132399</v>
      </c>
      <c r="R4770" s="93">
        <v>0.29638065412286602</v>
      </c>
      <c r="S4770" s="93">
        <v>3.8962276608014497E-2</v>
      </c>
      <c r="T4770" s="93">
        <v>13.146025580962</v>
      </c>
      <c r="U4770" s="93">
        <v>0.26673782302495602</v>
      </c>
      <c r="V4770" s="93">
        <v>2.7148393649833999E-2</v>
      </c>
      <c r="W4770" s="93">
        <v>10.177931776587201</v>
      </c>
    </row>
    <row r="4771" spans="1:23" x14ac:dyDescent="0.55000000000000004">
      <c r="A4771" s="93" t="s">
        <v>18736</v>
      </c>
      <c r="B4771" s="93">
        <v>2.6722169713907701E-2</v>
      </c>
      <c r="C4771" s="96">
        <v>2.7463557306894399E-4</v>
      </c>
      <c r="D4771" s="96">
        <v>3.9632785418979098E-2</v>
      </c>
      <c r="E4771" s="93" t="s">
        <v>6674</v>
      </c>
      <c r="F4771" s="93"/>
      <c r="G4771" s="93"/>
      <c r="H4771" s="93" t="s">
        <v>140</v>
      </c>
      <c r="I4771" s="93">
        <v>50329204</v>
      </c>
      <c r="J4771" s="93" t="s">
        <v>8</v>
      </c>
      <c r="K4771" s="93" t="s">
        <v>37</v>
      </c>
      <c r="L4771" s="93">
        <v>0.36423193644517099</v>
      </c>
      <c r="M4771" s="93">
        <v>3.8645246886394098E-2</v>
      </c>
      <c r="N4771" s="93">
        <v>10.6100654609159</v>
      </c>
      <c r="O4771" s="93">
        <v>0.363763240228683</v>
      </c>
      <c r="P4771" s="93">
        <v>4.0165160010706101E-2</v>
      </c>
      <c r="Q4771" s="93">
        <v>11.0415664830388</v>
      </c>
      <c r="R4771" s="93">
        <v>0.36147593079213403</v>
      </c>
      <c r="S4771" s="93">
        <v>4.2084585827476199E-2</v>
      </c>
      <c r="T4771" s="93">
        <v>11.642431000939</v>
      </c>
      <c r="U4771" s="93">
        <v>0.34477595855017801</v>
      </c>
      <c r="V4771" s="93">
        <v>3.9634086016500002E-2</v>
      </c>
      <c r="W4771" s="93">
        <v>11.4956060692764</v>
      </c>
    </row>
    <row r="4772" spans="1:23" x14ac:dyDescent="0.55000000000000004">
      <c r="A4772" s="93" t="s">
        <v>7007</v>
      </c>
      <c r="B4772" s="93">
        <v>2.67204243265E-2</v>
      </c>
      <c r="C4772" s="96">
        <v>3.1708594563054901E-4</v>
      </c>
      <c r="D4772" s="96">
        <v>4.2105760198381303E-2</v>
      </c>
      <c r="E4772" s="93" t="s">
        <v>6920</v>
      </c>
      <c r="F4772" s="93" t="s">
        <v>6921</v>
      </c>
      <c r="G4772" s="93" t="s">
        <v>7008</v>
      </c>
      <c r="H4772" s="93" t="s">
        <v>51</v>
      </c>
      <c r="I4772" s="93">
        <v>17943313</v>
      </c>
      <c r="J4772" s="93" t="s">
        <v>8</v>
      </c>
      <c r="K4772" s="93" t="s">
        <v>26</v>
      </c>
      <c r="L4772" s="93">
        <v>0.74657250169566802</v>
      </c>
      <c r="M4772" s="93">
        <v>4.4560611592609101E-2</v>
      </c>
      <c r="N4772" s="93">
        <v>5.9686917869865104</v>
      </c>
      <c r="O4772" s="93">
        <v>0.74795187115765105</v>
      </c>
      <c r="P4772" s="93">
        <v>3.68967314924896E-2</v>
      </c>
      <c r="Q4772" s="93">
        <v>4.9330355221094999</v>
      </c>
      <c r="R4772" s="93">
        <v>0.76109174879612895</v>
      </c>
      <c r="S4772" s="93">
        <v>3.8047559844033803E-2</v>
      </c>
      <c r="T4772" s="93">
        <v>4.9990766427590696</v>
      </c>
      <c r="U4772" s="93">
        <v>0.73067857940347003</v>
      </c>
      <c r="V4772" s="93">
        <v>3.8660285081959803E-2</v>
      </c>
      <c r="W4772" s="93">
        <v>5.2910111465868104</v>
      </c>
    </row>
    <row r="4773" spans="1:23" x14ac:dyDescent="0.55000000000000004">
      <c r="A4773" s="93" t="s">
        <v>1187</v>
      </c>
      <c r="B4773" s="93">
        <v>2.67088173827018E-2</v>
      </c>
      <c r="C4773" s="96">
        <v>4.9343189881497903E-6</v>
      </c>
      <c r="D4773" s="96">
        <v>6.9991341119309504E-3</v>
      </c>
      <c r="E4773" s="93"/>
      <c r="F4773" s="93"/>
      <c r="G4773" s="93"/>
      <c r="H4773" s="93" t="s">
        <v>51</v>
      </c>
      <c r="I4773" s="93">
        <v>48301960</v>
      </c>
      <c r="J4773" s="93"/>
      <c r="K4773" s="93" t="s">
        <v>37</v>
      </c>
      <c r="L4773" s="93">
        <v>0.74963988399349302</v>
      </c>
      <c r="M4773" s="93">
        <v>2.99555388146708E-2</v>
      </c>
      <c r="N4773" s="93">
        <v>3.9959905354943501</v>
      </c>
      <c r="O4773" s="93">
        <v>0.758386454496355</v>
      </c>
      <c r="P4773" s="93">
        <v>1.9852478875197199E-2</v>
      </c>
      <c r="Q4773" s="93">
        <v>2.6177259308225902</v>
      </c>
      <c r="R4773" s="93">
        <v>0.74575062298875805</v>
      </c>
      <c r="S4773" s="93">
        <v>2.83524515948936E-2</v>
      </c>
      <c r="T4773" s="93">
        <v>3.80186763790622</v>
      </c>
      <c r="U4773" s="93">
        <v>0.723951701201626</v>
      </c>
      <c r="V4773" s="93">
        <v>3.25673150293646E-2</v>
      </c>
      <c r="W4773" s="93">
        <v>4.4985480350842302</v>
      </c>
    </row>
    <row r="4774" spans="1:23" x14ac:dyDescent="0.55000000000000004">
      <c r="A4774" s="93" t="s">
        <v>6888</v>
      </c>
      <c r="B4774" s="93">
        <v>2.6705778748441399E-2</v>
      </c>
      <c r="C4774" s="96">
        <v>1.5402924257239E-5</v>
      </c>
      <c r="D4774" s="96">
        <v>1.16309559815447E-2</v>
      </c>
      <c r="E4774" s="93"/>
      <c r="F4774" s="93"/>
      <c r="G4774" s="93"/>
      <c r="H4774" s="93" t="s">
        <v>108</v>
      </c>
      <c r="I4774" s="93">
        <v>1949189</v>
      </c>
      <c r="J4774" s="93"/>
      <c r="K4774" s="93" t="s">
        <v>50</v>
      </c>
      <c r="L4774" s="93">
        <v>0.57795706013502501</v>
      </c>
      <c r="M4774" s="93">
        <v>2.89083862106971E-2</v>
      </c>
      <c r="N4774" s="93">
        <v>5.0018224890173304</v>
      </c>
      <c r="O4774" s="93">
        <v>0.59541176698341403</v>
      </c>
      <c r="P4774" s="93">
        <v>3.0996714073284502E-2</v>
      </c>
      <c r="Q4774" s="93">
        <v>5.2059290380379597</v>
      </c>
      <c r="R4774" s="93">
        <v>0.58067658918554099</v>
      </c>
      <c r="S4774" s="93">
        <v>3.08617117057291E-2</v>
      </c>
      <c r="T4774" s="93">
        <v>5.3147849044535898</v>
      </c>
      <c r="U4774" s="93">
        <v>0.55421985330754797</v>
      </c>
      <c r="V4774" s="93">
        <v>3.4806071271675801E-2</v>
      </c>
      <c r="W4774" s="93">
        <v>6.2801920688974704</v>
      </c>
    </row>
    <row r="4775" spans="1:23" x14ac:dyDescent="0.55000000000000004">
      <c r="A4775" s="93" t="s">
        <v>6660</v>
      </c>
      <c r="B4775" s="93">
        <v>2.66730662960089E-2</v>
      </c>
      <c r="C4775" s="96">
        <v>3.6356144932856101E-6</v>
      </c>
      <c r="D4775" s="96">
        <v>5.9687195997059099E-3</v>
      </c>
      <c r="E4775" s="93" t="s">
        <v>6662</v>
      </c>
      <c r="F4775" s="93" t="s">
        <v>6661</v>
      </c>
      <c r="G4775" s="93" t="s">
        <v>6661</v>
      </c>
      <c r="H4775" s="93" t="s">
        <v>33</v>
      </c>
      <c r="I4775" s="93">
        <v>10634532</v>
      </c>
      <c r="J4775" s="93" t="s">
        <v>2989</v>
      </c>
      <c r="K4775" s="93" t="s">
        <v>26</v>
      </c>
      <c r="L4775" s="93">
        <v>0.77075483572636505</v>
      </c>
      <c r="M4775" s="93">
        <v>3.1775220347402898E-2</v>
      </c>
      <c r="N4775" s="93">
        <v>4.1226105727196201</v>
      </c>
      <c r="O4775" s="93">
        <v>0.76377408761354104</v>
      </c>
      <c r="P4775" s="93">
        <v>3.1067237958873499E-2</v>
      </c>
      <c r="Q4775" s="93">
        <v>4.0675951780381796</v>
      </c>
      <c r="R4775" s="93">
        <v>0.77305102015823202</v>
      </c>
      <c r="S4775" s="93">
        <v>3.1016492536824598E-2</v>
      </c>
      <c r="T4775" s="93">
        <v>4.0122180461615597</v>
      </c>
      <c r="U4775" s="93">
        <v>0.75148138815656196</v>
      </c>
      <c r="V4775" s="93">
        <v>3.0036280508598901E-2</v>
      </c>
      <c r="W4775" s="93">
        <v>3.9969427030362001</v>
      </c>
    </row>
    <row r="4776" spans="1:23" x14ac:dyDescent="0.55000000000000004">
      <c r="A4776" s="93" t="s">
        <v>18737</v>
      </c>
      <c r="B4776" s="93">
        <v>2.6576715939287E-2</v>
      </c>
      <c r="C4776" s="96">
        <v>4.3480720345975398E-4</v>
      </c>
      <c r="D4776" s="96">
        <v>4.77706473090641E-2</v>
      </c>
      <c r="E4776" s="93" t="s">
        <v>1205</v>
      </c>
      <c r="F4776" s="93"/>
      <c r="G4776" s="93"/>
      <c r="H4776" s="93" t="s">
        <v>29</v>
      </c>
      <c r="I4776" s="93">
        <v>26620797</v>
      </c>
      <c r="J4776" s="93" t="s">
        <v>8</v>
      </c>
      <c r="K4776" s="93" t="s">
        <v>130</v>
      </c>
      <c r="L4776" s="93">
        <v>0.53736072873788299</v>
      </c>
      <c r="M4776" s="93">
        <v>4.2987399704062297E-2</v>
      </c>
      <c r="N4776" s="93">
        <v>7.9997285631624404</v>
      </c>
      <c r="O4776" s="93">
        <v>0.52501219201775595</v>
      </c>
      <c r="P4776" s="93">
        <v>5.0700959627553797E-2</v>
      </c>
      <c r="Q4776" s="93">
        <v>9.6571013775312693</v>
      </c>
      <c r="R4776" s="93">
        <v>0.534132815948961</v>
      </c>
      <c r="S4776" s="93">
        <v>3.7602952845666102E-2</v>
      </c>
      <c r="T4776" s="93">
        <v>7.0400004873056199</v>
      </c>
      <c r="U4776" s="93">
        <v>0.51547820716522696</v>
      </c>
      <c r="V4776" s="93">
        <v>3.6218905972005201E-2</v>
      </c>
      <c r="W4776" s="93">
        <v>7.0262729769283796</v>
      </c>
    </row>
    <row r="4777" spans="1:23" x14ac:dyDescent="0.55000000000000004">
      <c r="A4777" s="93" t="s">
        <v>18738</v>
      </c>
      <c r="B4777" s="93">
        <v>2.6565098165167299E-2</v>
      </c>
      <c r="C4777" s="96">
        <v>3.1217721373184501E-4</v>
      </c>
      <c r="D4777" s="96">
        <v>4.18410706125108E-2</v>
      </c>
      <c r="E4777" s="93" t="s">
        <v>18739</v>
      </c>
      <c r="F4777" s="93" t="s">
        <v>2186</v>
      </c>
      <c r="G4777" s="93" t="s">
        <v>18740</v>
      </c>
      <c r="H4777" s="93" t="s">
        <v>29</v>
      </c>
      <c r="I4777" s="93">
        <v>50694004</v>
      </c>
      <c r="J4777" s="93" t="s">
        <v>8</v>
      </c>
      <c r="K4777" s="93" t="s">
        <v>130</v>
      </c>
      <c r="L4777" s="93">
        <v>0.36595563925221197</v>
      </c>
      <c r="M4777" s="93">
        <v>3.7380852456259099E-2</v>
      </c>
      <c r="N4777" s="93">
        <v>10.2145857166302</v>
      </c>
      <c r="O4777" s="93">
        <v>0.34290389369421198</v>
      </c>
      <c r="P4777" s="93">
        <v>5.8585231244079099E-2</v>
      </c>
      <c r="Q4777" s="93">
        <v>17.085029456190099</v>
      </c>
      <c r="R4777" s="93">
        <v>0.36716365289993302</v>
      </c>
      <c r="S4777" s="93">
        <v>5.1099060305157699E-2</v>
      </c>
      <c r="T4777" s="93">
        <v>13.917243687267799</v>
      </c>
      <c r="U4777" s="93">
        <v>0.34502401248903902</v>
      </c>
      <c r="V4777" s="93">
        <v>3.6460011708657002E-2</v>
      </c>
      <c r="W4777" s="93">
        <v>10.5673838309487</v>
      </c>
    </row>
    <row r="4778" spans="1:23" x14ac:dyDescent="0.55000000000000004">
      <c r="A4778" s="93" t="s">
        <v>18741</v>
      </c>
      <c r="B4778" s="93">
        <v>2.65625911083258E-2</v>
      </c>
      <c r="C4778" s="96">
        <v>2.7742220208256101E-4</v>
      </c>
      <c r="D4778" s="96">
        <v>3.9740517839540697E-2</v>
      </c>
      <c r="E4778" s="93" t="s">
        <v>18742</v>
      </c>
      <c r="F4778" s="93" t="s">
        <v>18742</v>
      </c>
      <c r="G4778" s="93" t="s">
        <v>18743</v>
      </c>
      <c r="H4778" s="93" t="s">
        <v>17</v>
      </c>
      <c r="I4778" s="93">
        <v>114213574</v>
      </c>
      <c r="J4778" s="93" t="s">
        <v>106</v>
      </c>
      <c r="K4778" s="93" t="s">
        <v>37</v>
      </c>
      <c r="L4778" s="93">
        <v>0.562793619271311</v>
      </c>
      <c r="M4778" s="93">
        <v>4.33368680188582E-2</v>
      </c>
      <c r="N4778" s="93">
        <v>7.7003126074829202</v>
      </c>
      <c r="O4778" s="93">
        <v>0.56486934460282501</v>
      </c>
      <c r="P4778" s="93">
        <v>3.4746551386984598E-2</v>
      </c>
      <c r="Q4778" s="93">
        <v>6.1512545722260503</v>
      </c>
      <c r="R4778" s="93">
        <v>0.53200148013642701</v>
      </c>
      <c r="S4778" s="93">
        <v>2.7676754500817399E-2</v>
      </c>
      <c r="T4778" s="93">
        <v>5.2023829884307897</v>
      </c>
      <c r="U4778" s="93">
        <v>0.54073874672720401</v>
      </c>
      <c r="V4778" s="93">
        <v>3.7020779871818801E-2</v>
      </c>
      <c r="W4778" s="93">
        <v>6.8463338526941797</v>
      </c>
    </row>
    <row r="4779" spans="1:23" x14ac:dyDescent="0.55000000000000004">
      <c r="A4779" s="93" t="s">
        <v>1223</v>
      </c>
      <c r="B4779" s="93">
        <v>2.6557946834971102E-2</v>
      </c>
      <c r="C4779" s="96">
        <v>8.4248911526701704E-5</v>
      </c>
      <c r="D4779" s="96">
        <v>2.4269640748205801E-2</v>
      </c>
      <c r="E4779" s="93"/>
      <c r="F4779" s="93"/>
      <c r="G4779" s="93"/>
      <c r="H4779" s="93" t="s">
        <v>64</v>
      </c>
      <c r="I4779" s="93">
        <v>27958270</v>
      </c>
      <c r="J4779" s="93"/>
      <c r="K4779" s="93" t="s">
        <v>2</v>
      </c>
      <c r="L4779" s="93">
        <v>0.36741746716423901</v>
      </c>
      <c r="M4779" s="93">
        <v>3.5478518978256199E-2</v>
      </c>
      <c r="N4779" s="93">
        <v>9.6561873478913895</v>
      </c>
      <c r="O4779" s="93">
        <v>0.354909191779681</v>
      </c>
      <c r="P4779" s="93">
        <v>3.2216943965308803E-2</v>
      </c>
      <c r="Q4779" s="93">
        <v>9.0775174922232793</v>
      </c>
      <c r="R4779" s="93">
        <v>0.33778623682282699</v>
      </c>
      <c r="S4779" s="93">
        <v>3.8691724115875001E-2</v>
      </c>
      <c r="T4779" s="93">
        <v>11.454499887208</v>
      </c>
      <c r="U4779" s="93">
        <v>0.34066533751572198</v>
      </c>
      <c r="V4779" s="93">
        <v>3.43103186522669E-2</v>
      </c>
      <c r="W4779" s="93">
        <v>10.071561404653799</v>
      </c>
    </row>
    <row r="4780" spans="1:23" x14ac:dyDescent="0.55000000000000004">
      <c r="A4780" s="93" t="s">
        <v>7034</v>
      </c>
      <c r="B4780" s="93">
        <v>2.6538493264902801E-2</v>
      </c>
      <c r="C4780" s="96">
        <v>3.6056528112200499E-4</v>
      </c>
      <c r="D4780" s="96">
        <v>4.4551169743930301E-2</v>
      </c>
      <c r="E4780" s="93"/>
      <c r="F4780" s="93"/>
      <c r="G4780" s="93"/>
      <c r="H4780" s="93" t="s">
        <v>54</v>
      </c>
      <c r="I4780" s="93">
        <v>48791080</v>
      </c>
      <c r="J4780" s="93"/>
      <c r="K4780" s="93" t="s">
        <v>37</v>
      </c>
      <c r="L4780" s="93">
        <v>0.41556083912205199</v>
      </c>
      <c r="M4780" s="93">
        <v>3.8781884381725099E-2</v>
      </c>
      <c r="N4780" s="93">
        <v>9.3324203656097406</v>
      </c>
      <c r="O4780" s="93">
        <v>0.41038025418278901</v>
      </c>
      <c r="P4780" s="93">
        <v>4.9236012585115202E-2</v>
      </c>
      <c r="Q4780" s="93">
        <v>11.9976563402548</v>
      </c>
      <c r="R4780" s="93">
        <v>0.40873288184891998</v>
      </c>
      <c r="S4780" s="93">
        <v>4.5764257215032599E-2</v>
      </c>
      <c r="T4780" s="93">
        <v>11.1966174602875</v>
      </c>
      <c r="U4780" s="93">
        <v>0.39249163212993499</v>
      </c>
      <c r="V4780" s="93">
        <v>3.6921676608412501E-2</v>
      </c>
      <c r="W4780" s="93">
        <v>9.4069971397987793</v>
      </c>
    </row>
    <row r="4781" spans="1:23" x14ac:dyDescent="0.55000000000000004">
      <c r="A4781" s="93" t="s">
        <v>18744</v>
      </c>
      <c r="B4781" s="93">
        <v>2.6516799665904599E-2</v>
      </c>
      <c r="C4781" s="96">
        <v>4.5636896139768002E-4</v>
      </c>
      <c r="D4781" s="96">
        <v>4.8889552073405403E-2</v>
      </c>
      <c r="E4781" s="93" t="s">
        <v>705</v>
      </c>
      <c r="F4781" s="93"/>
      <c r="G4781" s="93"/>
      <c r="H4781" s="93" t="s">
        <v>51</v>
      </c>
      <c r="I4781" s="93">
        <v>3440041</v>
      </c>
      <c r="J4781" s="93" t="s">
        <v>85</v>
      </c>
      <c r="K4781" s="93" t="s">
        <v>37</v>
      </c>
      <c r="L4781" s="93">
        <v>0.68566182180179702</v>
      </c>
      <c r="M4781" s="93">
        <v>3.5974661773105099E-2</v>
      </c>
      <c r="N4781" s="93">
        <v>5.2467062667380402</v>
      </c>
      <c r="O4781" s="93">
        <v>0.67960881729853795</v>
      </c>
      <c r="P4781" s="93">
        <v>4.0838206193919598E-2</v>
      </c>
      <c r="Q4781" s="93">
        <v>6.0090753907891497</v>
      </c>
      <c r="R4781" s="93">
        <v>0.68845830607689495</v>
      </c>
      <c r="S4781" s="93">
        <v>4.9715888005080401E-2</v>
      </c>
      <c r="T4781" s="93">
        <v>7.2213360731140002</v>
      </c>
      <c r="U4781" s="93">
        <v>0.66062180796756198</v>
      </c>
      <c r="V4781" s="93">
        <v>4.2802879779226498E-2</v>
      </c>
      <c r="W4781" s="93">
        <v>6.4791805633713304</v>
      </c>
    </row>
    <row r="4782" spans="1:23" x14ac:dyDescent="0.55000000000000004">
      <c r="A4782" s="93" t="s">
        <v>6959</v>
      </c>
      <c r="B4782" s="93">
        <v>2.6495355809189301E-2</v>
      </c>
      <c r="C4782" s="96">
        <v>1.4587641923311399E-4</v>
      </c>
      <c r="D4782" s="96">
        <v>3.02728207292987E-2</v>
      </c>
      <c r="E4782" s="93"/>
      <c r="F4782" s="93"/>
      <c r="G4782" s="93"/>
      <c r="H4782" s="93" t="s">
        <v>24</v>
      </c>
      <c r="I4782" s="93">
        <v>61297420</v>
      </c>
      <c r="J4782" s="93"/>
      <c r="K4782" s="93" t="s">
        <v>37</v>
      </c>
      <c r="L4782" s="93">
        <v>0.61798063678616399</v>
      </c>
      <c r="M4782" s="93">
        <v>3.9494204061134401E-2</v>
      </c>
      <c r="N4782" s="93">
        <v>6.3908481447777596</v>
      </c>
      <c r="O4782" s="93">
        <v>0.61476731103705395</v>
      </c>
      <c r="P4782" s="93">
        <v>4.0880290523860503E-2</v>
      </c>
      <c r="Q4782" s="93">
        <v>6.64971767202446</v>
      </c>
      <c r="R4782" s="93">
        <v>0.61999124870855005</v>
      </c>
      <c r="S4782" s="93">
        <v>3.9873260821350398E-2</v>
      </c>
      <c r="T4782" s="93">
        <v>6.4312618773905097</v>
      </c>
      <c r="U4782" s="93">
        <v>0.59589795196329198</v>
      </c>
      <c r="V4782" s="93">
        <v>3.5872850276935202E-2</v>
      </c>
      <c r="W4782" s="93">
        <v>6.0199653579519197</v>
      </c>
    </row>
    <row r="4783" spans="1:23" x14ac:dyDescent="0.55000000000000004">
      <c r="A4783" s="93" t="s">
        <v>6908</v>
      </c>
      <c r="B4783" s="93">
        <v>2.6491413528409301E-2</v>
      </c>
      <c r="C4783" s="96">
        <v>3.4711035182265697E-5</v>
      </c>
      <c r="D4783" s="96">
        <v>1.6533315972006898E-2</v>
      </c>
      <c r="E4783" s="93" t="s">
        <v>6266</v>
      </c>
      <c r="F4783" s="93"/>
      <c r="G4783" s="93"/>
      <c r="H4783" s="93" t="s">
        <v>51</v>
      </c>
      <c r="I4783" s="93">
        <v>49938204</v>
      </c>
      <c r="J4783" s="93" t="s">
        <v>8</v>
      </c>
      <c r="K4783" s="93" t="s">
        <v>50</v>
      </c>
      <c r="L4783" s="93">
        <v>0.59878151222523501</v>
      </c>
      <c r="M4783" s="93">
        <v>3.2076201670357803E-2</v>
      </c>
      <c r="N4783" s="93">
        <v>5.3569124990439096</v>
      </c>
      <c r="O4783" s="93">
        <v>0.621580794601582</v>
      </c>
      <c r="P4783" s="93">
        <v>3.1521111006379297E-2</v>
      </c>
      <c r="Q4783" s="93">
        <v>5.0711204850824796</v>
      </c>
      <c r="R4783" s="93">
        <v>0.58948290487324595</v>
      </c>
      <c r="S4783" s="93">
        <v>2.9366290033385901E-2</v>
      </c>
      <c r="T4783" s="93">
        <v>4.9817034201696497</v>
      </c>
      <c r="U4783" s="93">
        <v>0.57639095312986399</v>
      </c>
      <c r="V4783" s="93">
        <v>3.6466612583244198E-2</v>
      </c>
      <c r="W4783" s="93">
        <v>6.3267149467261099</v>
      </c>
    </row>
    <row r="4784" spans="1:23" x14ac:dyDescent="0.55000000000000004">
      <c r="A4784" s="93" t="s">
        <v>18745</v>
      </c>
      <c r="B4784" s="93">
        <v>2.64761829417531E-2</v>
      </c>
      <c r="C4784" s="96">
        <v>3.1349543608337802E-4</v>
      </c>
      <c r="D4784" s="96">
        <v>4.1887786008555798E-2</v>
      </c>
      <c r="E4784" s="93" t="s">
        <v>5551</v>
      </c>
      <c r="F4784" s="93" t="s">
        <v>17580</v>
      </c>
      <c r="G4784" s="93" t="s">
        <v>18746</v>
      </c>
      <c r="H4784" s="93" t="s">
        <v>108</v>
      </c>
      <c r="I4784" s="93">
        <v>21058227</v>
      </c>
      <c r="J4784" s="93" t="s">
        <v>21</v>
      </c>
      <c r="K4784" s="93" t="s">
        <v>2</v>
      </c>
      <c r="L4784" s="93">
        <v>0.156798211716</v>
      </c>
      <c r="M4784" s="93">
        <v>4.1233532334342897E-2</v>
      </c>
      <c r="N4784" s="93">
        <v>26.297195537553002</v>
      </c>
      <c r="O4784" s="93">
        <v>0.17198056139613199</v>
      </c>
      <c r="P4784" s="93">
        <v>3.5715322905008597E-2</v>
      </c>
      <c r="Q4784" s="93">
        <v>20.767069612445098</v>
      </c>
      <c r="R4784" s="93">
        <v>0.16716057977510601</v>
      </c>
      <c r="S4784" s="93">
        <v>4.59294023680221E-2</v>
      </c>
      <c r="T4784" s="93">
        <v>27.476216240584101</v>
      </c>
      <c r="U4784" s="93">
        <v>0.13772221460280601</v>
      </c>
      <c r="V4784" s="93">
        <v>3.3801343698157203E-2</v>
      </c>
      <c r="W4784" s="93">
        <v>24.5431311104321</v>
      </c>
    </row>
    <row r="4785" spans="1:23" x14ac:dyDescent="0.55000000000000004">
      <c r="A4785" s="93" t="s">
        <v>6960</v>
      </c>
      <c r="B4785" s="93">
        <v>2.6447378517845701E-2</v>
      </c>
      <c r="C4785" s="96">
        <v>1.42580031926298E-6</v>
      </c>
      <c r="D4785" s="96">
        <v>4.0241235329585203E-3</v>
      </c>
      <c r="E4785" s="93" t="s">
        <v>1702</v>
      </c>
      <c r="F4785" s="93" t="s">
        <v>1702</v>
      </c>
      <c r="G4785" s="93" t="s">
        <v>1702</v>
      </c>
      <c r="H4785" s="93" t="s">
        <v>95</v>
      </c>
      <c r="I4785" s="93">
        <v>33023237</v>
      </c>
      <c r="J4785" s="93" t="s">
        <v>8</v>
      </c>
      <c r="K4785" s="93" t="s">
        <v>37</v>
      </c>
      <c r="L4785" s="93">
        <v>0.35941828249726399</v>
      </c>
      <c r="M4785" s="93">
        <v>3.2249848550368998E-2</v>
      </c>
      <c r="N4785" s="93">
        <v>8.9727902337896506</v>
      </c>
      <c r="O4785" s="93">
        <v>0.37183837606537201</v>
      </c>
      <c r="P4785" s="93">
        <v>3.2249035217829597E-2</v>
      </c>
      <c r="Q4785" s="93">
        <v>8.6728636132382295</v>
      </c>
      <c r="R4785" s="93">
        <v>0.36515250305615099</v>
      </c>
      <c r="S4785" s="93">
        <v>3.4153333302431997E-2</v>
      </c>
      <c r="T4785" s="93">
        <v>9.3531697076111904</v>
      </c>
      <c r="U4785" s="93">
        <v>0.33915881943527598</v>
      </c>
      <c r="V4785" s="93">
        <v>2.3453997527126801E-2</v>
      </c>
      <c r="W4785" s="93">
        <v>6.9153435450033101</v>
      </c>
    </row>
    <row r="4786" spans="1:23" x14ac:dyDescent="0.55000000000000004">
      <c r="A4786" s="93" t="s">
        <v>6862</v>
      </c>
      <c r="B4786" s="93">
        <v>2.64383530360131E-2</v>
      </c>
      <c r="C4786" s="96">
        <v>7.4704493165057506E-5</v>
      </c>
      <c r="D4786" s="96">
        <v>2.3015928621830498E-2</v>
      </c>
      <c r="E4786" s="93"/>
      <c r="F4786" s="93"/>
      <c r="G4786" s="93"/>
      <c r="H4786" s="93" t="s">
        <v>108</v>
      </c>
      <c r="I4786" s="93">
        <v>210485267</v>
      </c>
      <c r="J4786" s="93"/>
      <c r="K4786" s="93" t="s">
        <v>37</v>
      </c>
      <c r="L4786" s="93">
        <v>0.68317592893829204</v>
      </c>
      <c r="M4786" s="93">
        <v>3.92923197876546E-2</v>
      </c>
      <c r="N4786" s="93">
        <v>5.7514204062660603</v>
      </c>
      <c r="O4786" s="93">
        <v>0.67946667439465402</v>
      </c>
      <c r="P4786" s="93">
        <v>3.7293947452776602E-2</v>
      </c>
      <c r="Q4786" s="93">
        <v>5.4887088444775198</v>
      </c>
      <c r="R4786" s="93">
        <v>0.64832165139690401</v>
      </c>
      <c r="S4786" s="93">
        <v>3.4202720441857203E-2</v>
      </c>
      <c r="T4786" s="93">
        <v>5.2755789303291598</v>
      </c>
      <c r="U4786" s="93">
        <v>0.65821443878155605</v>
      </c>
      <c r="V4786" s="93">
        <v>3.3247674887069499E-2</v>
      </c>
      <c r="W4786" s="93">
        <v>5.0511919715124201</v>
      </c>
    </row>
    <row r="4787" spans="1:23" x14ac:dyDescent="0.55000000000000004">
      <c r="A4787" s="93" t="s">
        <v>7812</v>
      </c>
      <c r="B4787" s="93">
        <v>2.6422202090594999E-2</v>
      </c>
      <c r="C4787" s="96">
        <v>1.56664594578568E-5</v>
      </c>
      <c r="D4787" s="96">
        <v>1.1651101701073399E-2</v>
      </c>
      <c r="E4787" s="93" t="s">
        <v>7424</v>
      </c>
      <c r="F4787" s="93" t="s">
        <v>7813</v>
      </c>
      <c r="G4787" s="93" t="s">
        <v>7814</v>
      </c>
      <c r="H4787" s="93" t="s">
        <v>91</v>
      </c>
      <c r="I4787" s="93">
        <v>183351936</v>
      </c>
      <c r="J4787" s="93" t="s">
        <v>13</v>
      </c>
      <c r="K4787" s="93" t="s">
        <v>50</v>
      </c>
      <c r="L4787" s="93">
        <v>0.50088983000348897</v>
      </c>
      <c r="M4787" s="93">
        <v>3.5728818862706603E-2</v>
      </c>
      <c r="N4787" s="93">
        <v>7.1330693343200302</v>
      </c>
      <c r="O4787" s="93">
        <v>0.51873222252801998</v>
      </c>
      <c r="P4787" s="93">
        <v>3.1918045276686798E-2</v>
      </c>
      <c r="Q4787" s="93">
        <v>6.1530870631354997</v>
      </c>
      <c r="R4787" s="93">
        <v>0.49162378550476898</v>
      </c>
      <c r="S4787" s="93">
        <v>4.0954286236245301E-2</v>
      </c>
      <c r="T4787" s="93">
        <v>8.3304118807424992</v>
      </c>
      <c r="U4787" s="93">
        <v>0.48283763600194102</v>
      </c>
      <c r="V4787" s="93">
        <v>3.4174276650306097E-2</v>
      </c>
      <c r="W4787" s="93">
        <v>7.0777988504128899</v>
      </c>
    </row>
    <row r="4788" spans="1:23" x14ac:dyDescent="0.55000000000000004">
      <c r="A4788" s="93" t="s">
        <v>18747</v>
      </c>
      <c r="B4788" s="93">
        <v>2.64143191168815E-2</v>
      </c>
      <c r="C4788" s="96">
        <v>1.7470953508750899E-4</v>
      </c>
      <c r="D4788" s="96">
        <v>3.2552770672427303E-2</v>
      </c>
      <c r="E4788" s="93" t="s">
        <v>5925</v>
      </c>
      <c r="F4788" s="93" t="s">
        <v>5926</v>
      </c>
      <c r="G4788" s="93" t="s">
        <v>5927</v>
      </c>
      <c r="H4788" s="93" t="s">
        <v>91</v>
      </c>
      <c r="I4788" s="93">
        <v>181428669</v>
      </c>
      <c r="J4788" s="93" t="s">
        <v>78</v>
      </c>
      <c r="K4788" s="93" t="s">
        <v>50</v>
      </c>
      <c r="L4788" s="93">
        <v>0.495290095573101</v>
      </c>
      <c r="M4788" s="93">
        <v>4.1280002777661799E-2</v>
      </c>
      <c r="N4788" s="93">
        <v>8.3345100470657805</v>
      </c>
      <c r="O4788" s="93">
        <v>0.49405611748467299</v>
      </c>
      <c r="P4788" s="93">
        <v>4.1987091316537502E-2</v>
      </c>
      <c r="Q4788" s="93">
        <v>8.4984457899845793</v>
      </c>
      <c r="R4788" s="93">
        <v>0.48512126718325899</v>
      </c>
      <c r="S4788" s="93">
        <v>4.0751503326349699E-2</v>
      </c>
      <c r="T4788" s="93">
        <v>8.4002714543857309</v>
      </c>
      <c r="U4788" s="93">
        <v>0.47594215392987099</v>
      </c>
      <c r="V4788" s="93">
        <v>3.6575701980433799E-2</v>
      </c>
      <c r="W4788" s="93">
        <v>7.6849049151093203</v>
      </c>
    </row>
    <row r="4789" spans="1:23" x14ac:dyDescent="0.55000000000000004">
      <c r="A4789" s="93" t="s">
        <v>1439</v>
      </c>
      <c r="B4789" s="93">
        <v>2.64109493225517E-2</v>
      </c>
      <c r="C4789" s="96">
        <v>4.7116762939772503E-5</v>
      </c>
      <c r="D4789" s="96">
        <v>1.89927913715029E-2</v>
      </c>
      <c r="E4789" s="93" t="s">
        <v>1440</v>
      </c>
      <c r="F4789" s="93" t="s">
        <v>1441</v>
      </c>
      <c r="G4789" s="93" t="s">
        <v>1441</v>
      </c>
      <c r="H4789" s="93" t="s">
        <v>33</v>
      </c>
      <c r="I4789" s="93">
        <v>74533282</v>
      </c>
      <c r="J4789" s="93" t="s">
        <v>8</v>
      </c>
      <c r="K4789" s="93" t="s">
        <v>2</v>
      </c>
      <c r="L4789" s="93">
        <v>0.51873113467370002</v>
      </c>
      <c r="M4789" s="93">
        <v>3.5117942490612702E-2</v>
      </c>
      <c r="N4789" s="93">
        <v>6.7699700563959997</v>
      </c>
      <c r="O4789" s="93">
        <v>0.515868976786793</v>
      </c>
      <c r="P4789" s="93">
        <v>2.7967111218038802E-2</v>
      </c>
      <c r="Q4789" s="93">
        <v>5.4213593909520004</v>
      </c>
      <c r="R4789" s="93">
        <v>0.50697368232996398</v>
      </c>
      <c r="S4789" s="93">
        <v>3.2044346514677503E-2</v>
      </c>
      <c r="T4789" s="93">
        <v>6.3207120273792503</v>
      </c>
      <c r="U4789" s="93">
        <v>0.48959530344418301</v>
      </c>
      <c r="V4789" s="93">
        <v>3.3019433573204901E-2</v>
      </c>
      <c r="W4789" s="93">
        <v>6.7442300489651803</v>
      </c>
    </row>
    <row r="4790" spans="1:23" x14ac:dyDescent="0.55000000000000004">
      <c r="A4790" s="93" t="s">
        <v>1140</v>
      </c>
      <c r="B4790" s="93">
        <v>2.63900219014516E-2</v>
      </c>
      <c r="C4790" s="96">
        <v>3.0921779627752999E-5</v>
      </c>
      <c r="D4790" s="96">
        <v>1.5658149027744001E-2</v>
      </c>
      <c r="E4790" s="93" t="s">
        <v>1141</v>
      </c>
      <c r="F4790" s="93" t="s">
        <v>1141</v>
      </c>
      <c r="G4790" s="93" t="s">
        <v>1142</v>
      </c>
      <c r="H4790" s="93" t="s">
        <v>87</v>
      </c>
      <c r="I4790" s="93">
        <v>105171192</v>
      </c>
      <c r="J4790" s="93" t="s">
        <v>13</v>
      </c>
      <c r="K4790" s="93" t="s">
        <v>50</v>
      </c>
      <c r="L4790" s="93">
        <v>0.66221997903725005</v>
      </c>
      <c r="M4790" s="93">
        <v>3.2807011952204902E-2</v>
      </c>
      <c r="N4790" s="93">
        <v>4.9540957673763399</v>
      </c>
      <c r="O4790" s="93">
        <v>0.66268025079832904</v>
      </c>
      <c r="P4790" s="93">
        <v>3.05421834789667E-2</v>
      </c>
      <c r="Q4790" s="93">
        <v>4.6088869318457402</v>
      </c>
      <c r="R4790" s="93">
        <v>0.64522621603958397</v>
      </c>
      <c r="S4790" s="93">
        <v>2.1597469749994901E-2</v>
      </c>
      <c r="T4790" s="93">
        <v>3.3472709591003298</v>
      </c>
      <c r="U4790" s="93">
        <v>0.63647290507229803</v>
      </c>
      <c r="V4790" s="93">
        <v>3.4718954143562797E-2</v>
      </c>
      <c r="W4790" s="93">
        <v>5.4548990014930796</v>
      </c>
    </row>
    <row r="4791" spans="1:23" x14ac:dyDescent="0.55000000000000004">
      <c r="A4791" s="93" t="s">
        <v>6699</v>
      </c>
      <c r="B4791" s="93">
        <v>2.6364194536423101E-2</v>
      </c>
      <c r="C4791" s="96">
        <v>9.1392084573706194E-6</v>
      </c>
      <c r="D4791" s="96">
        <v>9.4212221136932596E-3</v>
      </c>
      <c r="E4791" s="93" t="s">
        <v>6700</v>
      </c>
      <c r="F4791" s="93"/>
      <c r="G4791" s="93"/>
      <c r="H4791" s="93" t="s">
        <v>100</v>
      </c>
      <c r="I4791" s="93">
        <v>84057636</v>
      </c>
      <c r="J4791" s="93" t="s">
        <v>8</v>
      </c>
      <c r="K4791" s="93" t="s">
        <v>37</v>
      </c>
      <c r="L4791" s="93">
        <v>0.428242621729225</v>
      </c>
      <c r="M4791" s="93">
        <v>3.3598324828319599E-2</v>
      </c>
      <c r="N4791" s="93">
        <v>7.8456284179867399</v>
      </c>
      <c r="O4791" s="93">
        <v>0.432044051979526</v>
      </c>
      <c r="P4791" s="93">
        <v>4.0439999072145003E-2</v>
      </c>
      <c r="Q4791" s="93">
        <v>9.3601564208228893</v>
      </c>
      <c r="R4791" s="93">
        <v>0.43644176688817399</v>
      </c>
      <c r="S4791" s="93">
        <v>3.2211657388875103E-2</v>
      </c>
      <c r="T4791" s="93">
        <v>7.38051667661047</v>
      </c>
      <c r="U4791" s="93">
        <v>0.408269168474307</v>
      </c>
      <c r="V4791" s="93">
        <v>2.62502380601904E-2</v>
      </c>
      <c r="W4791" s="93">
        <v>6.4296400725744203</v>
      </c>
    </row>
    <row r="4792" spans="1:23" x14ac:dyDescent="0.55000000000000004">
      <c r="A4792" s="93" t="s">
        <v>18748</v>
      </c>
      <c r="B4792" s="93">
        <v>2.6362558064311301E-2</v>
      </c>
      <c r="C4792" s="96">
        <v>1.54608546554507E-5</v>
      </c>
      <c r="D4792" s="96">
        <v>1.1640447927054501E-2</v>
      </c>
      <c r="E4792" s="93" t="s">
        <v>1082</v>
      </c>
      <c r="F4792" s="93" t="s">
        <v>1082</v>
      </c>
      <c r="G4792" s="93" t="s">
        <v>1083</v>
      </c>
      <c r="H4792" s="93" t="s">
        <v>100</v>
      </c>
      <c r="I4792" s="93">
        <v>1383426</v>
      </c>
      <c r="J4792" s="93" t="s">
        <v>18749</v>
      </c>
      <c r="K4792" s="93" t="s">
        <v>2</v>
      </c>
      <c r="L4792" s="93">
        <v>0.18180482895206199</v>
      </c>
      <c r="M4792" s="93">
        <v>3.4515136002258903E-2</v>
      </c>
      <c r="N4792" s="93">
        <v>18.9847190535076</v>
      </c>
      <c r="O4792" s="93">
        <v>0.173623455124332</v>
      </c>
      <c r="P4792" s="93">
        <v>2.0014397652946301E-2</v>
      </c>
      <c r="Q4792" s="93">
        <v>11.527473427259</v>
      </c>
      <c r="R4792" s="93">
        <v>0.15820189668475099</v>
      </c>
      <c r="S4792" s="93">
        <v>3.67500862018139E-2</v>
      </c>
      <c r="T4792" s="93">
        <v>23.2298644782027</v>
      </c>
      <c r="U4792" s="93">
        <v>0.15621973224764901</v>
      </c>
      <c r="V4792" s="93">
        <v>3.2050680903683799E-2</v>
      </c>
      <c r="W4792" s="93">
        <v>20.516410086323301</v>
      </c>
    </row>
    <row r="4793" spans="1:23" x14ac:dyDescent="0.55000000000000004">
      <c r="A4793" s="93" t="s">
        <v>6708</v>
      </c>
      <c r="B4793" s="93">
        <v>2.6346606001442899E-2</v>
      </c>
      <c r="C4793" s="96">
        <v>2.4953935129696198E-6</v>
      </c>
      <c r="D4793" s="96">
        <v>5.2071842582341304E-3</v>
      </c>
      <c r="E4793" s="93"/>
      <c r="F4793" s="93" t="s">
        <v>6709</v>
      </c>
      <c r="G4793" s="93" t="s">
        <v>6710</v>
      </c>
      <c r="H4793" s="93" t="s">
        <v>3</v>
      </c>
      <c r="I4793" s="93">
        <v>113013494</v>
      </c>
      <c r="J4793" s="93"/>
      <c r="K4793" s="93" t="s">
        <v>2</v>
      </c>
      <c r="L4793" s="93">
        <v>0.60112307906543605</v>
      </c>
      <c r="M4793" s="93">
        <v>2.99976210458681E-2</v>
      </c>
      <c r="N4793" s="93">
        <v>4.9902627416177996</v>
      </c>
      <c r="O4793" s="93">
        <v>0.60306299673493602</v>
      </c>
      <c r="P4793" s="93">
        <v>2.4941603171134599E-2</v>
      </c>
      <c r="Q4793" s="93">
        <v>4.1358205206042804</v>
      </c>
      <c r="R4793" s="93">
        <v>0.604247970723371</v>
      </c>
      <c r="S4793" s="93">
        <v>3.1001532301610301E-2</v>
      </c>
      <c r="T4793" s="93">
        <v>5.1305976691153896</v>
      </c>
      <c r="U4793" s="93">
        <v>0.58207619507541697</v>
      </c>
      <c r="V4793" s="93">
        <v>3.0587939110864E-2</v>
      </c>
      <c r="W4793" s="93">
        <v>5.2549716634436203</v>
      </c>
    </row>
    <row r="4794" spans="1:23" x14ac:dyDescent="0.55000000000000004">
      <c r="A4794" s="93" t="s">
        <v>6841</v>
      </c>
      <c r="B4794" s="93">
        <v>2.6344277161226198E-2</v>
      </c>
      <c r="C4794" s="96">
        <v>2.00164532973496E-5</v>
      </c>
      <c r="D4794" s="96">
        <v>1.29299807909228E-2</v>
      </c>
      <c r="E4794" s="93" t="s">
        <v>3083</v>
      </c>
      <c r="F4794" s="93" t="s">
        <v>6842</v>
      </c>
      <c r="G4794" s="93" t="s">
        <v>6842</v>
      </c>
      <c r="H4794" s="93" t="s">
        <v>108</v>
      </c>
      <c r="I4794" s="93">
        <v>203096048</v>
      </c>
      <c r="J4794" s="93" t="s">
        <v>80</v>
      </c>
      <c r="K4794" s="93" t="s">
        <v>50</v>
      </c>
      <c r="L4794" s="93">
        <v>0.36464184523031901</v>
      </c>
      <c r="M4794" s="93">
        <v>3.2323791321560803E-2</v>
      </c>
      <c r="N4794" s="93">
        <v>8.8645315243905003</v>
      </c>
      <c r="O4794" s="93">
        <v>0.360630834293449</v>
      </c>
      <c r="P4794" s="93">
        <v>3.5016268403458499E-2</v>
      </c>
      <c r="Q4794" s="93">
        <v>9.7097266993441291</v>
      </c>
      <c r="R4794" s="93">
        <v>0.35797360157928898</v>
      </c>
      <c r="S4794" s="93">
        <v>3.73751290699307E-2</v>
      </c>
      <c r="T4794" s="93">
        <v>10.440750073480601</v>
      </c>
      <c r="U4794" s="93">
        <v>0.3418329925311</v>
      </c>
      <c r="V4794" s="93">
        <v>3.0902659273128501E-2</v>
      </c>
      <c r="W4794" s="93">
        <v>9.0402798876462995</v>
      </c>
    </row>
    <row r="4795" spans="1:23" x14ac:dyDescent="0.55000000000000004">
      <c r="A4795" s="93" t="s">
        <v>18750</v>
      </c>
      <c r="B4795" s="93">
        <v>2.6318220422650598E-2</v>
      </c>
      <c r="C4795" s="96">
        <v>2.75288405568169E-4</v>
      </c>
      <c r="D4795" s="96">
        <v>3.9659312590110199E-2</v>
      </c>
      <c r="E4795" s="93" t="s">
        <v>18751</v>
      </c>
      <c r="F4795" s="93" t="s">
        <v>18751</v>
      </c>
      <c r="G4795" s="93" t="s">
        <v>18751</v>
      </c>
      <c r="H4795" s="93" t="s">
        <v>108</v>
      </c>
      <c r="I4795" s="93">
        <v>84763441</v>
      </c>
      <c r="J4795" s="93" t="s">
        <v>13</v>
      </c>
      <c r="K4795" s="93" t="s">
        <v>50</v>
      </c>
      <c r="L4795" s="93">
        <v>0.64884416390123301</v>
      </c>
      <c r="M4795" s="93">
        <v>3.8531377871356201E-2</v>
      </c>
      <c r="N4795" s="93">
        <v>5.9384641205189901</v>
      </c>
      <c r="O4795" s="93">
        <v>0.63909598815722302</v>
      </c>
      <c r="P4795" s="93">
        <v>4.3742776625134497E-2</v>
      </c>
      <c r="Q4795" s="93">
        <v>6.8444767978066796</v>
      </c>
      <c r="R4795" s="93">
        <v>0.63141729173250805</v>
      </c>
      <c r="S4795" s="93">
        <v>4.9393794488447003E-2</v>
      </c>
      <c r="T4795" s="93">
        <v>7.82268638112813</v>
      </c>
      <c r="U4795" s="93">
        <v>0.63067704735817798</v>
      </c>
      <c r="V4795" s="93">
        <v>3.8252752055187397E-2</v>
      </c>
      <c r="W4795" s="93">
        <v>6.0653471083850299</v>
      </c>
    </row>
    <row r="4796" spans="1:23" x14ac:dyDescent="0.55000000000000004">
      <c r="A4796" s="93" t="s">
        <v>18752</v>
      </c>
      <c r="B4796" s="93">
        <v>2.6312479625430998E-2</v>
      </c>
      <c r="C4796" s="96">
        <v>3.5132837761660702E-4</v>
      </c>
      <c r="D4796" s="96">
        <v>4.4050059426270598E-2</v>
      </c>
      <c r="E4796" s="93"/>
      <c r="F4796" s="93" t="s">
        <v>18753</v>
      </c>
      <c r="G4796" s="93" t="s">
        <v>18753</v>
      </c>
      <c r="H4796" s="93" t="s">
        <v>151</v>
      </c>
      <c r="I4796" s="93">
        <v>22214533</v>
      </c>
      <c r="J4796" s="93"/>
      <c r="K4796" s="93" t="s">
        <v>37</v>
      </c>
      <c r="L4796" s="93">
        <v>0.45437186598400398</v>
      </c>
      <c r="M4796" s="93">
        <v>4.5299972416717502E-2</v>
      </c>
      <c r="N4796" s="93">
        <v>9.9698013473202796</v>
      </c>
      <c r="O4796" s="93">
        <v>0.45461433540757701</v>
      </c>
      <c r="P4796" s="93">
        <v>4.0875883125298801E-2</v>
      </c>
      <c r="Q4796" s="93">
        <v>8.9913317600625504</v>
      </c>
      <c r="R4796" s="93">
        <v>0.45651206946510497</v>
      </c>
      <c r="S4796" s="93">
        <v>3.7097319690972103E-2</v>
      </c>
      <c r="T4796" s="93">
        <v>8.1262516748875999</v>
      </c>
      <c r="U4796" s="93">
        <v>0.43901967522921698</v>
      </c>
      <c r="V4796" s="93">
        <v>3.4482811491617797E-2</v>
      </c>
      <c r="W4796" s="93">
        <v>7.8545025285288199</v>
      </c>
    </row>
    <row r="4797" spans="1:23" x14ac:dyDescent="0.55000000000000004">
      <c r="A4797" s="93" t="s">
        <v>1349</v>
      </c>
      <c r="B4797" s="93">
        <v>2.63074604014286E-2</v>
      </c>
      <c r="C4797" s="96">
        <v>1.12811412508463E-4</v>
      </c>
      <c r="D4797" s="96">
        <v>2.7485138472475999E-2</v>
      </c>
      <c r="E4797" s="93" t="s">
        <v>1350</v>
      </c>
      <c r="F4797" s="93" t="s">
        <v>18754</v>
      </c>
      <c r="G4797" s="93" t="s">
        <v>18754</v>
      </c>
      <c r="H4797" s="93" t="s">
        <v>3</v>
      </c>
      <c r="I4797" s="93">
        <v>53439997</v>
      </c>
      <c r="J4797" s="93" t="s">
        <v>188</v>
      </c>
      <c r="K4797" s="93" t="s">
        <v>50</v>
      </c>
      <c r="L4797" s="93">
        <v>0.53770844427341302</v>
      </c>
      <c r="M4797" s="93">
        <v>3.4162279707778999E-2</v>
      </c>
      <c r="N4797" s="93">
        <v>6.3533091346447703</v>
      </c>
      <c r="O4797" s="93">
        <v>0.52706280078572998</v>
      </c>
      <c r="P4797" s="93">
        <v>3.5133430419221998E-2</v>
      </c>
      <c r="Q4797" s="93">
        <v>6.6658907376589802</v>
      </c>
      <c r="R4797" s="93">
        <v>0.53321882763968198</v>
      </c>
      <c r="S4797" s="93">
        <v>4.0004410447591399E-2</v>
      </c>
      <c r="T4797" s="93">
        <v>7.50243771861411</v>
      </c>
      <c r="U4797" s="93">
        <v>0.51263287129285096</v>
      </c>
      <c r="V4797" s="93">
        <v>3.5538550038927898E-2</v>
      </c>
      <c r="W4797" s="93">
        <v>6.9325538858443299</v>
      </c>
    </row>
    <row r="4798" spans="1:23" x14ac:dyDescent="0.55000000000000004">
      <c r="A4798" s="93" t="s">
        <v>18755</v>
      </c>
      <c r="B4798" s="93">
        <v>2.6295088327214299E-2</v>
      </c>
      <c r="C4798" s="96">
        <v>2.7659168279662601E-4</v>
      </c>
      <c r="D4798" s="96">
        <v>3.9709066182003899E-2</v>
      </c>
      <c r="E4798" s="93" t="s">
        <v>12776</v>
      </c>
      <c r="F4798" s="93" t="s">
        <v>12777</v>
      </c>
      <c r="G4798" s="93" t="s">
        <v>12777</v>
      </c>
      <c r="H4798" s="93" t="s">
        <v>29</v>
      </c>
      <c r="I4798" s="93">
        <v>61989817</v>
      </c>
      <c r="J4798" s="93" t="s">
        <v>45</v>
      </c>
      <c r="K4798" s="93" t="s">
        <v>37</v>
      </c>
      <c r="L4798" s="93">
        <v>0.17421285124686101</v>
      </c>
      <c r="M4798" s="93">
        <v>4.2465828440783601E-2</v>
      </c>
      <c r="N4798" s="93">
        <v>24.375829990067299</v>
      </c>
      <c r="O4798" s="93">
        <v>0.17990097107349001</v>
      </c>
      <c r="P4798" s="93">
        <v>3.7185433849959398E-2</v>
      </c>
      <c r="Q4798" s="93">
        <v>20.669946153191699</v>
      </c>
      <c r="R4798" s="93">
        <v>0.14586782067742099</v>
      </c>
      <c r="S4798" s="93">
        <v>3.1585985986060501E-2</v>
      </c>
      <c r="T4798" s="93">
        <v>21.653841018103201</v>
      </c>
      <c r="U4798" s="93">
        <v>0.146035700218975</v>
      </c>
      <c r="V4798" s="93">
        <v>3.9221763858196201E-2</v>
      </c>
      <c r="W4798" s="93">
        <v>26.857654531997799</v>
      </c>
    </row>
    <row r="4799" spans="1:23" x14ac:dyDescent="0.55000000000000004">
      <c r="A4799" s="93" t="s">
        <v>18756</v>
      </c>
      <c r="B4799" s="93">
        <v>2.6294276894755199E-2</v>
      </c>
      <c r="C4799" s="96">
        <v>1.8710460878372799E-4</v>
      </c>
      <c r="D4799" s="96">
        <v>3.33920990658488E-2</v>
      </c>
      <c r="E4799" s="93"/>
      <c r="F4799" s="93"/>
      <c r="G4799" s="93"/>
      <c r="H4799" s="93" t="s">
        <v>64</v>
      </c>
      <c r="I4799" s="93">
        <v>3640456</v>
      </c>
      <c r="J4799" s="93"/>
      <c r="K4799" s="93" t="s">
        <v>130</v>
      </c>
      <c r="L4799" s="93">
        <v>0.72600199137291999</v>
      </c>
      <c r="M4799" s="93">
        <v>3.9251761027838498E-2</v>
      </c>
      <c r="N4799" s="93">
        <v>5.4065638241033902</v>
      </c>
      <c r="O4799" s="93">
        <v>0.696435351244303</v>
      </c>
      <c r="P4799" s="93">
        <v>4.9150568191372299E-2</v>
      </c>
      <c r="Q4799" s="93">
        <v>7.0574487787784301</v>
      </c>
      <c r="R4799" s="93">
        <v>0.72512291126234596</v>
      </c>
      <c r="S4799" s="93">
        <v>3.9566944970470197E-2</v>
      </c>
      <c r="T4799" s="93">
        <v>5.4565845811697304</v>
      </c>
      <c r="U4799" s="93">
        <v>0.70764479920010703</v>
      </c>
      <c r="V4799" s="93">
        <v>3.4489741389313398E-2</v>
      </c>
      <c r="W4799" s="93">
        <v>4.8738776047388699</v>
      </c>
    </row>
    <row r="4800" spans="1:23" x14ac:dyDescent="0.55000000000000004">
      <c r="A4800" s="93" t="s">
        <v>18757</v>
      </c>
      <c r="B4800" s="93">
        <v>2.6293651666410501E-2</v>
      </c>
      <c r="C4800" s="96">
        <v>4.4759477824577701E-4</v>
      </c>
      <c r="D4800" s="96">
        <v>4.84754960649178E-2</v>
      </c>
      <c r="E4800" s="93" t="s">
        <v>1231</v>
      </c>
      <c r="F4800" s="93" t="s">
        <v>1232</v>
      </c>
      <c r="G4800" s="93" t="s">
        <v>18758</v>
      </c>
      <c r="H4800" s="93" t="s">
        <v>51</v>
      </c>
      <c r="I4800" s="93">
        <v>6721016</v>
      </c>
      <c r="J4800" s="93" t="s">
        <v>13</v>
      </c>
      <c r="K4800" s="93" t="s">
        <v>37</v>
      </c>
      <c r="L4800" s="93">
        <v>0.39315444121959198</v>
      </c>
      <c r="M4800" s="93">
        <v>4.1066387173152703E-2</v>
      </c>
      <c r="N4800" s="93">
        <v>10.4453575662943</v>
      </c>
      <c r="O4800" s="93">
        <v>0.39770023093188001</v>
      </c>
      <c r="P4800" s="93">
        <v>3.8005349624279497E-2</v>
      </c>
      <c r="Q4800" s="93">
        <v>9.5562805018308392</v>
      </c>
      <c r="R4800" s="93">
        <v>0.37981473095653101</v>
      </c>
      <c r="S4800" s="93">
        <v>4.5501645960793299E-2</v>
      </c>
      <c r="T4800" s="93">
        <v>11.979958188088499</v>
      </c>
      <c r="U4800" s="93">
        <v>0.37601010852317401</v>
      </c>
      <c r="V4800" s="93">
        <v>3.8700068310434599E-2</v>
      </c>
      <c r="W4800" s="93">
        <v>10.2922946572989</v>
      </c>
    </row>
    <row r="4801" spans="1:23" x14ac:dyDescent="0.55000000000000004">
      <c r="A4801" s="93" t="s">
        <v>1408</v>
      </c>
      <c r="B4801" s="93">
        <v>2.6293110151509601E-2</v>
      </c>
      <c r="C4801" s="96">
        <v>1.57532804619892E-4</v>
      </c>
      <c r="D4801" s="96">
        <v>3.1121724518263501E-2</v>
      </c>
      <c r="E4801" s="93"/>
      <c r="F4801" s="93" t="s">
        <v>18759</v>
      </c>
      <c r="G4801" s="93" t="s">
        <v>18759</v>
      </c>
      <c r="H4801" s="93" t="s">
        <v>91</v>
      </c>
      <c r="I4801" s="93">
        <v>87842899</v>
      </c>
      <c r="J4801" s="93"/>
      <c r="K4801" s="93" t="s">
        <v>26</v>
      </c>
      <c r="L4801" s="93">
        <v>0.242953456297576</v>
      </c>
      <c r="M4801" s="93">
        <v>3.9850992227266797E-2</v>
      </c>
      <c r="N4801" s="93">
        <v>16.402727022107602</v>
      </c>
      <c r="O4801" s="93">
        <v>0.23787876856349499</v>
      </c>
      <c r="P4801" s="93">
        <v>4.2372572965231801E-2</v>
      </c>
      <c r="Q4801" s="93">
        <v>17.812675431738601</v>
      </c>
      <c r="R4801" s="93">
        <v>0.228092740303072</v>
      </c>
      <c r="S4801" s="93">
        <v>3.59304113149473E-2</v>
      </c>
      <c r="T4801" s="93">
        <v>15.7525448934524</v>
      </c>
      <c r="U4801" s="93">
        <v>0.21611411062954999</v>
      </c>
      <c r="V4801" s="93">
        <v>3.22694287773568E-2</v>
      </c>
      <c r="W4801" s="93">
        <v>14.9316621128322</v>
      </c>
    </row>
    <row r="4802" spans="1:23" x14ac:dyDescent="0.55000000000000004">
      <c r="A4802" s="93" t="s">
        <v>1503</v>
      </c>
      <c r="B4802" s="93">
        <v>2.6276500555600001E-2</v>
      </c>
      <c r="C4802" s="96">
        <v>2.3196033248291701E-4</v>
      </c>
      <c r="D4802" s="96">
        <v>3.6672587295331897E-2</v>
      </c>
      <c r="E4802" s="93"/>
      <c r="F4802" s="93"/>
      <c r="G4802" s="93" t="s">
        <v>1504</v>
      </c>
      <c r="H4802" s="93" t="s">
        <v>11</v>
      </c>
      <c r="I4802" s="93">
        <v>53361893</v>
      </c>
      <c r="J4802" s="93"/>
      <c r="K4802" s="93" t="s">
        <v>37</v>
      </c>
      <c r="L4802" s="93">
        <v>0.54501291838792698</v>
      </c>
      <c r="M4802" s="93">
        <v>4.0207030697416997E-2</v>
      </c>
      <c r="N4802" s="93">
        <v>7.3772619585502497</v>
      </c>
      <c r="O4802" s="93">
        <v>0.54385452793441402</v>
      </c>
      <c r="P4802" s="93">
        <v>3.8254518737456403E-2</v>
      </c>
      <c r="Q4802" s="93">
        <v>7.0339616152041504</v>
      </c>
      <c r="R4802" s="93">
        <v>0.51421081827022797</v>
      </c>
      <c r="S4802" s="93">
        <v>3.3080320195803398E-2</v>
      </c>
      <c r="T4802" s="93">
        <v>6.4332213598857102</v>
      </c>
      <c r="U4802" s="93">
        <v>0.52299090518840297</v>
      </c>
      <c r="V4802" s="93">
        <v>3.6379745029499297E-2</v>
      </c>
      <c r="W4802" s="93">
        <v>6.9560951574088801</v>
      </c>
    </row>
    <row r="4803" spans="1:23" x14ac:dyDescent="0.55000000000000004">
      <c r="A4803" s="93" t="s">
        <v>18760</v>
      </c>
      <c r="B4803" s="93">
        <v>2.6273889398587699E-2</v>
      </c>
      <c r="C4803" s="96">
        <v>1.26784781386631E-4</v>
      </c>
      <c r="D4803" s="96">
        <v>2.896559646187E-2</v>
      </c>
      <c r="E4803" s="93" t="s">
        <v>2573</v>
      </c>
      <c r="F4803" s="93" t="s">
        <v>18761</v>
      </c>
      <c r="G4803" s="93" t="s">
        <v>18762</v>
      </c>
      <c r="H4803" s="93" t="s">
        <v>3</v>
      </c>
      <c r="I4803" s="93">
        <v>54410251</v>
      </c>
      <c r="J4803" s="93" t="s">
        <v>145</v>
      </c>
      <c r="K4803" s="93" t="s">
        <v>50</v>
      </c>
      <c r="L4803" s="93">
        <v>0.479175819968781</v>
      </c>
      <c r="M4803" s="93">
        <v>3.7702319445322402E-2</v>
      </c>
      <c r="N4803" s="93">
        <v>7.8681598432447597</v>
      </c>
      <c r="O4803" s="93">
        <v>0.47953703755838301</v>
      </c>
      <c r="P4803" s="93">
        <v>4.44393279431353E-2</v>
      </c>
      <c r="Q4803" s="93">
        <v>9.2671315169737802</v>
      </c>
      <c r="R4803" s="93">
        <v>0.47726202453108801</v>
      </c>
      <c r="S4803" s="93">
        <v>3.8229111391921498E-2</v>
      </c>
      <c r="T4803" s="93">
        <v>8.0100886781180201</v>
      </c>
      <c r="U4803" s="93">
        <v>0.458998371167474</v>
      </c>
      <c r="V4803" s="93">
        <v>3.7025854138827502E-2</v>
      </c>
      <c r="W4803" s="93">
        <v>8.0666635144371597</v>
      </c>
    </row>
    <row r="4804" spans="1:23" x14ac:dyDescent="0.55000000000000004">
      <c r="A4804" s="93" t="s">
        <v>1325</v>
      </c>
      <c r="B4804" s="93">
        <v>2.6251969032637899E-2</v>
      </c>
      <c r="C4804" s="96">
        <v>5.6558411400040597E-5</v>
      </c>
      <c r="D4804" s="96">
        <v>2.03935383565736E-2</v>
      </c>
      <c r="E4804" s="93"/>
      <c r="F4804" s="93" t="s">
        <v>1326</v>
      </c>
      <c r="G4804" s="93" t="s">
        <v>1326</v>
      </c>
      <c r="H4804" s="93" t="s">
        <v>95</v>
      </c>
      <c r="I4804" s="93">
        <v>47476133</v>
      </c>
      <c r="J4804" s="93"/>
      <c r="K4804" s="93" t="s">
        <v>50</v>
      </c>
      <c r="L4804" s="93">
        <v>0.62263402738244999</v>
      </c>
      <c r="M4804" s="93">
        <v>3.4893087186583398E-2</v>
      </c>
      <c r="N4804" s="93">
        <v>5.6041086179105397</v>
      </c>
      <c r="O4804" s="93">
        <v>0.62806784435237895</v>
      </c>
      <c r="P4804" s="93">
        <v>3.6308137115462602E-2</v>
      </c>
      <c r="Q4804" s="93">
        <v>5.7809259687384698</v>
      </c>
      <c r="R4804" s="93">
        <v>0.60474480272638997</v>
      </c>
      <c r="S4804" s="93">
        <v>3.3957210898327997E-2</v>
      </c>
      <c r="T4804" s="93">
        <v>5.6151306708611104</v>
      </c>
      <c r="U4804" s="93">
        <v>0.60084583776398504</v>
      </c>
      <c r="V4804" s="93">
        <v>3.3074845516312498E-2</v>
      </c>
      <c r="W4804" s="93">
        <v>5.5047140942839397</v>
      </c>
    </row>
    <row r="4805" spans="1:23" x14ac:dyDescent="0.55000000000000004">
      <c r="A4805" s="93" t="s">
        <v>1456</v>
      </c>
      <c r="B4805" s="93">
        <v>2.6248857711614001E-2</v>
      </c>
      <c r="C4805" s="96">
        <v>1.2693719955431999E-4</v>
      </c>
      <c r="D4805" s="96">
        <v>2.89714373100502E-2</v>
      </c>
      <c r="E4805" s="93" t="s">
        <v>1457</v>
      </c>
      <c r="F4805" s="93" t="s">
        <v>18763</v>
      </c>
      <c r="G4805" s="93" t="s">
        <v>18763</v>
      </c>
      <c r="H4805" s="93" t="s">
        <v>24</v>
      </c>
      <c r="I4805" s="93">
        <v>28288669</v>
      </c>
      <c r="J4805" s="93" t="s">
        <v>13</v>
      </c>
      <c r="K4805" s="93" t="s">
        <v>26</v>
      </c>
      <c r="L4805" s="93">
        <v>0.59781178702079696</v>
      </c>
      <c r="M4805" s="93">
        <v>3.5737221106746903E-2</v>
      </c>
      <c r="N4805" s="93">
        <v>5.9780054329212602</v>
      </c>
      <c r="O4805" s="93">
        <v>0.60947171367784003</v>
      </c>
      <c r="P4805" s="93">
        <v>3.2962137575759901E-2</v>
      </c>
      <c r="Q4805" s="93">
        <v>5.4083129431636401</v>
      </c>
      <c r="R4805" s="93">
        <v>0.58240919495241905</v>
      </c>
      <c r="S4805" s="93">
        <v>4.7493235111611402E-2</v>
      </c>
      <c r="T4805" s="93">
        <v>8.1546162943892799</v>
      </c>
      <c r="U4805" s="93">
        <v>0.57001962477002999</v>
      </c>
      <c r="V4805" s="93">
        <v>3.6877192669509597E-2</v>
      </c>
      <c r="W4805" s="93">
        <v>6.4694601847063398</v>
      </c>
    </row>
    <row r="4806" spans="1:23" x14ac:dyDescent="0.55000000000000004">
      <c r="A4806" s="93" t="s">
        <v>18764</v>
      </c>
      <c r="B4806" s="93">
        <v>2.62480283275143E-2</v>
      </c>
      <c r="C4806" s="96">
        <v>7.4099064592711994E-5</v>
      </c>
      <c r="D4806" s="96">
        <v>2.2949030384755102E-2</v>
      </c>
      <c r="E4806" s="93" t="s">
        <v>1113</v>
      </c>
      <c r="F4806" s="93" t="s">
        <v>1114</v>
      </c>
      <c r="G4806" s="93" t="s">
        <v>1115</v>
      </c>
      <c r="H4806" s="93" t="s">
        <v>151</v>
      </c>
      <c r="I4806" s="93">
        <v>107525114</v>
      </c>
      <c r="J4806" s="93" t="s">
        <v>13</v>
      </c>
      <c r="K4806" s="93" t="s">
        <v>50</v>
      </c>
      <c r="L4806" s="93">
        <v>0.73863642300863797</v>
      </c>
      <c r="M4806" s="93">
        <v>3.4336464830377597E-2</v>
      </c>
      <c r="N4806" s="93">
        <v>4.6486287110669702</v>
      </c>
      <c r="O4806" s="93">
        <v>0.72413658938079695</v>
      </c>
      <c r="P4806" s="93">
        <v>4.1079767640751198E-2</v>
      </c>
      <c r="Q4806" s="93">
        <v>5.6729308038250297</v>
      </c>
      <c r="R4806" s="93">
        <v>0.722355426794135</v>
      </c>
      <c r="S4806" s="93">
        <v>3.2690268229882101E-2</v>
      </c>
      <c r="T4806" s="93">
        <v>4.5255101598618603</v>
      </c>
      <c r="U4806" s="93">
        <v>0.71560142666057502</v>
      </c>
      <c r="V4806" s="93">
        <v>3.34214965343421E-2</v>
      </c>
      <c r="W4806" s="93">
        <v>4.6704066382744402</v>
      </c>
    </row>
    <row r="4807" spans="1:23" x14ac:dyDescent="0.55000000000000004">
      <c r="A4807" s="93" t="s">
        <v>18765</v>
      </c>
      <c r="B4807" s="93">
        <v>2.62024838584793E-2</v>
      </c>
      <c r="C4807" s="96">
        <v>1.1815651112053E-4</v>
      </c>
      <c r="D4807" s="96">
        <v>2.8064347750172001E-2</v>
      </c>
      <c r="E4807" s="93"/>
      <c r="F4807" s="93"/>
      <c r="G4807" s="93"/>
      <c r="H4807" s="93" t="s">
        <v>27</v>
      </c>
      <c r="I4807" s="93">
        <v>68472794</v>
      </c>
      <c r="J4807" s="93"/>
      <c r="K4807" s="93" t="s">
        <v>37</v>
      </c>
      <c r="L4807" s="93">
        <v>0.35552069384024698</v>
      </c>
      <c r="M4807" s="93">
        <v>3.49785124219864E-2</v>
      </c>
      <c r="N4807" s="93">
        <v>9.8386712863763606</v>
      </c>
      <c r="O4807" s="93">
        <v>0.36442922407621903</v>
      </c>
      <c r="P4807" s="93">
        <v>4.8447358233618398E-2</v>
      </c>
      <c r="Q4807" s="93">
        <v>13.294037643777401</v>
      </c>
      <c r="R4807" s="93">
        <v>0.35361341166865501</v>
      </c>
      <c r="S4807" s="93">
        <v>3.4478119442812302E-2</v>
      </c>
      <c r="T4807" s="93">
        <v>9.7502295741879905</v>
      </c>
      <c r="U4807" s="93">
        <v>0.33619496286377398</v>
      </c>
      <c r="V4807" s="93">
        <v>3.6226860448493298E-2</v>
      </c>
      <c r="W4807" s="93">
        <v>10.7755512277477</v>
      </c>
    </row>
    <row r="4808" spans="1:23" x14ac:dyDescent="0.55000000000000004">
      <c r="A4808" s="93" t="s">
        <v>2903</v>
      </c>
      <c r="B4808" s="93">
        <v>2.6184350864480802E-2</v>
      </c>
      <c r="C4808" s="96">
        <v>1.39944378483163E-4</v>
      </c>
      <c r="D4808" s="96">
        <v>2.9985725544294101E-2</v>
      </c>
      <c r="E4808" s="93" t="s">
        <v>2904</v>
      </c>
      <c r="F4808" s="93" t="s">
        <v>2905</v>
      </c>
      <c r="G4808" s="93" t="s">
        <v>2905</v>
      </c>
      <c r="H4808" s="93" t="s">
        <v>33</v>
      </c>
      <c r="I4808" s="93">
        <v>15134351</v>
      </c>
      <c r="J4808" s="93" t="s">
        <v>106</v>
      </c>
      <c r="K4808" s="93" t="s">
        <v>37</v>
      </c>
      <c r="L4808" s="93">
        <v>0.53656851479824297</v>
      </c>
      <c r="M4808" s="93">
        <v>3.7074032644377898E-2</v>
      </c>
      <c r="N4808" s="93">
        <v>6.9094685248757504</v>
      </c>
      <c r="O4808" s="93">
        <v>0.52521990499480797</v>
      </c>
      <c r="P4808" s="93">
        <v>3.33094461014318E-2</v>
      </c>
      <c r="Q4808" s="93">
        <v>6.34199994795725</v>
      </c>
      <c r="R4808" s="93">
        <v>0.51720185412497599</v>
      </c>
      <c r="S4808" s="93">
        <v>3.0348449450867801E-2</v>
      </c>
      <c r="T4808" s="93">
        <v>5.8678152850423499</v>
      </c>
      <c r="U4808" s="93">
        <v>0.51725562028919903</v>
      </c>
      <c r="V4808" s="93">
        <v>3.6815976648117997E-2</v>
      </c>
      <c r="W4808" s="93">
        <v>7.1175595206745301</v>
      </c>
    </row>
    <row r="4809" spans="1:23" x14ac:dyDescent="0.55000000000000004">
      <c r="A4809" s="93" t="s">
        <v>18766</v>
      </c>
      <c r="B4809" s="93">
        <v>2.61825436884662E-2</v>
      </c>
      <c r="C4809" s="96">
        <v>4.44674018294109E-4</v>
      </c>
      <c r="D4809" s="96">
        <v>4.8281762502506001E-2</v>
      </c>
      <c r="E4809" s="93" t="s">
        <v>2226</v>
      </c>
      <c r="F4809" s="93" t="s">
        <v>18767</v>
      </c>
      <c r="G4809" s="93" t="s">
        <v>18767</v>
      </c>
      <c r="H4809" s="93" t="s">
        <v>11</v>
      </c>
      <c r="I4809" s="93">
        <v>49469113</v>
      </c>
      <c r="J4809" s="93" t="s">
        <v>8</v>
      </c>
      <c r="K4809" s="93" t="s">
        <v>26</v>
      </c>
      <c r="L4809" s="93">
        <v>0.38611554161675898</v>
      </c>
      <c r="M4809" s="93">
        <v>4.2586420919515401E-2</v>
      </c>
      <c r="N4809" s="93">
        <v>11.029450081495201</v>
      </c>
      <c r="O4809" s="93">
        <v>0.385541499956711</v>
      </c>
      <c r="P4809" s="93">
        <v>4.4165655665288003E-2</v>
      </c>
      <c r="Q4809" s="93">
        <v>11.455486807580201</v>
      </c>
      <c r="R4809" s="93">
        <v>0.37351028226682997</v>
      </c>
      <c r="S4809" s="93">
        <v>5.3254967270171302E-2</v>
      </c>
      <c r="T4809" s="93">
        <v>14.2579655229215</v>
      </c>
      <c r="U4809" s="93">
        <v>0.36602620118762302</v>
      </c>
      <c r="V4809" s="93">
        <v>4.3630087843239601E-2</v>
      </c>
      <c r="W4809" s="93">
        <v>11.919935704514</v>
      </c>
    </row>
    <row r="4810" spans="1:23" x14ac:dyDescent="0.55000000000000004">
      <c r="A4810" s="93" t="s">
        <v>18768</v>
      </c>
      <c r="B4810" s="93">
        <v>2.6178236623949601E-2</v>
      </c>
      <c r="C4810" s="96">
        <v>2.4670077882039298E-4</v>
      </c>
      <c r="D4810" s="96">
        <v>3.77247937392814E-2</v>
      </c>
      <c r="E4810" s="93" t="s">
        <v>2991</v>
      </c>
      <c r="F4810" s="93" t="s">
        <v>18769</v>
      </c>
      <c r="G4810" s="93" t="s">
        <v>18770</v>
      </c>
      <c r="H4810" s="93" t="s">
        <v>95</v>
      </c>
      <c r="I4810" s="93">
        <v>29270480</v>
      </c>
      <c r="J4810" s="93" t="s">
        <v>21</v>
      </c>
      <c r="K4810" s="93" t="s">
        <v>37</v>
      </c>
      <c r="L4810" s="93">
        <v>0.66529898340788396</v>
      </c>
      <c r="M4810" s="93">
        <v>3.9242991130025599E-2</v>
      </c>
      <c r="N4810" s="93">
        <v>5.8985496909990598</v>
      </c>
      <c r="O4810" s="93">
        <v>0.65214852518372901</v>
      </c>
      <c r="P4810" s="93">
        <v>3.8135874549646301E-2</v>
      </c>
      <c r="Q4810" s="93">
        <v>5.84772840495227</v>
      </c>
      <c r="R4810" s="93">
        <v>0.65441210690324303</v>
      </c>
      <c r="S4810" s="93">
        <v>4.0821115605681003E-2</v>
      </c>
      <c r="T4810" s="93">
        <v>6.2378301341109701</v>
      </c>
      <c r="U4810" s="93">
        <v>0.64482382536756</v>
      </c>
      <c r="V4810" s="93">
        <v>3.6078134583883002E-2</v>
      </c>
      <c r="W4810" s="93">
        <v>5.5950374605525504</v>
      </c>
    </row>
    <row r="4811" spans="1:23" x14ac:dyDescent="0.55000000000000004">
      <c r="A4811" s="93" t="s">
        <v>1265</v>
      </c>
      <c r="B4811" s="93">
        <v>2.6177418391135999E-2</v>
      </c>
      <c r="C4811" s="96">
        <v>1.12362619769493E-5</v>
      </c>
      <c r="D4811" s="96">
        <v>1.03272993308491E-2</v>
      </c>
      <c r="E4811" s="93"/>
      <c r="F4811" s="93"/>
      <c r="G4811" s="93"/>
      <c r="H4811" s="93" t="s">
        <v>40</v>
      </c>
      <c r="I4811" s="93">
        <v>170249394</v>
      </c>
      <c r="J4811" s="93"/>
      <c r="K4811" s="93" t="s">
        <v>37</v>
      </c>
      <c r="L4811" s="93">
        <v>0.64139077171027903</v>
      </c>
      <c r="M4811" s="93">
        <v>2.9744974853751001E-2</v>
      </c>
      <c r="N4811" s="93">
        <v>4.6375744968134702</v>
      </c>
      <c r="O4811" s="93">
        <v>0.65392375553597304</v>
      </c>
      <c r="P4811" s="93">
        <v>3.3612253388522202E-2</v>
      </c>
      <c r="Q4811" s="93">
        <v>5.1400875261019898</v>
      </c>
      <c r="R4811" s="93">
        <v>0.63788319536183402</v>
      </c>
      <c r="S4811" s="93">
        <v>2.9597588934655299E-2</v>
      </c>
      <c r="T4811" s="93">
        <v>4.6399700054594399</v>
      </c>
      <c r="U4811" s="93">
        <v>0.61601781140351797</v>
      </c>
      <c r="V4811" s="93">
        <v>3.3373613733197201E-2</v>
      </c>
      <c r="W4811" s="93">
        <v>5.41763778829052</v>
      </c>
    </row>
    <row r="4812" spans="1:23" x14ac:dyDescent="0.55000000000000004">
      <c r="A4812" s="93" t="s">
        <v>6798</v>
      </c>
      <c r="B4812" s="93">
        <v>2.61650022416113E-2</v>
      </c>
      <c r="C4812" s="96">
        <v>2.5801816216305101E-5</v>
      </c>
      <c r="D4812" s="96">
        <v>1.46692639212635E-2</v>
      </c>
      <c r="E4812" s="93"/>
      <c r="F4812" s="93"/>
      <c r="G4812" s="93"/>
      <c r="H4812" s="93" t="s">
        <v>3</v>
      </c>
      <c r="I4812" s="93">
        <v>132303880</v>
      </c>
      <c r="J4812" s="93"/>
      <c r="K4812" s="93" t="s">
        <v>37</v>
      </c>
      <c r="L4812" s="93">
        <v>0.429036856283524</v>
      </c>
      <c r="M4812" s="93">
        <v>3.4246115454556497E-2</v>
      </c>
      <c r="N4812" s="93">
        <v>7.9820917371083304</v>
      </c>
      <c r="O4812" s="93">
        <v>0.43211147356270002</v>
      </c>
      <c r="P4812" s="93">
        <v>3.8314434121030701E-2</v>
      </c>
      <c r="Q4812" s="93">
        <v>8.8667939791400308</v>
      </c>
      <c r="R4812" s="93">
        <v>0.42760816185614497</v>
      </c>
      <c r="S4812" s="93">
        <v>4.5211902855894402E-2</v>
      </c>
      <c r="T4812" s="93">
        <v>10.573208579471499</v>
      </c>
      <c r="U4812" s="93">
        <v>0.408294497672056</v>
      </c>
      <c r="V4812" s="93">
        <v>2.98803184818561E-2</v>
      </c>
      <c r="W4812" s="93">
        <v>7.3183250453343502</v>
      </c>
    </row>
    <row r="4813" spans="1:23" x14ac:dyDescent="0.55000000000000004">
      <c r="A4813" s="93" t="s">
        <v>18771</v>
      </c>
      <c r="B4813" s="93">
        <v>2.6159000648146E-2</v>
      </c>
      <c r="C4813" s="96">
        <v>2.6432924904554297E-4</v>
      </c>
      <c r="D4813" s="96">
        <v>3.9015657294603601E-2</v>
      </c>
      <c r="E4813" s="93" t="s">
        <v>1457</v>
      </c>
      <c r="F4813" s="93" t="s">
        <v>18772</v>
      </c>
      <c r="G4813" s="93" t="s">
        <v>18772</v>
      </c>
      <c r="H4813" s="93" t="s">
        <v>24</v>
      </c>
      <c r="I4813" s="93">
        <v>28288192</v>
      </c>
      <c r="J4813" s="93" t="s">
        <v>13</v>
      </c>
      <c r="K4813" s="93" t="s">
        <v>26</v>
      </c>
      <c r="L4813" s="93">
        <v>0.53695662679029299</v>
      </c>
      <c r="M4813" s="93">
        <v>3.7173920583812102E-2</v>
      </c>
      <c r="N4813" s="93">
        <v>6.9230769729060899</v>
      </c>
      <c r="O4813" s="93">
        <v>0.53705257660696804</v>
      </c>
      <c r="P4813" s="93">
        <v>3.2990706368051299E-2</v>
      </c>
      <c r="Q4813" s="93">
        <v>6.1429192978613996</v>
      </c>
      <c r="R4813" s="93">
        <v>0.52183013421333402</v>
      </c>
      <c r="S4813" s="93">
        <v>3.83844018834694E-2</v>
      </c>
      <c r="T4813" s="93">
        <v>7.3557273462818404</v>
      </c>
      <c r="U4813" s="93">
        <v>0.51094362818393502</v>
      </c>
      <c r="V4813" s="93">
        <v>3.8016729019482699E-2</v>
      </c>
      <c r="W4813" s="93">
        <v>7.4404938084083598</v>
      </c>
    </row>
    <row r="4814" spans="1:23" x14ac:dyDescent="0.55000000000000004">
      <c r="A4814" s="93" t="s">
        <v>18773</v>
      </c>
      <c r="B4814" s="93">
        <v>2.61547022879027E-2</v>
      </c>
      <c r="C4814" s="96">
        <v>2.5518373094871201E-4</v>
      </c>
      <c r="D4814" s="96">
        <v>3.83601769744547E-2</v>
      </c>
      <c r="E4814" s="93"/>
      <c r="F4814" s="93"/>
      <c r="G4814" s="93"/>
      <c r="H4814" s="93" t="s">
        <v>170</v>
      </c>
      <c r="I4814" s="93">
        <v>22539304</v>
      </c>
      <c r="J4814" s="93"/>
      <c r="K4814" s="93" t="s">
        <v>37</v>
      </c>
      <c r="L4814" s="93">
        <v>0.29413990323463601</v>
      </c>
      <c r="M4814" s="93">
        <v>4.04002301398294E-2</v>
      </c>
      <c r="N4814" s="93">
        <v>13.7350389034439</v>
      </c>
      <c r="O4814" s="93">
        <v>0.27514324714989502</v>
      </c>
      <c r="P4814" s="93">
        <v>4.1218949745364802E-2</v>
      </c>
      <c r="Q4814" s="93">
        <v>14.9809054637307</v>
      </c>
      <c r="R4814" s="93">
        <v>0.277909231793245</v>
      </c>
      <c r="S4814" s="93">
        <v>2.5095198848250101E-2</v>
      </c>
      <c r="T4814" s="93">
        <v>9.0299982790496394</v>
      </c>
      <c r="U4814" s="93">
        <v>0.26907800534360898</v>
      </c>
      <c r="V4814" s="93">
        <v>3.4230359971023402E-2</v>
      </c>
      <c r="W4814" s="93">
        <v>12.721351909574199</v>
      </c>
    </row>
    <row r="4815" spans="1:23" x14ac:dyDescent="0.55000000000000004">
      <c r="A4815" s="93" t="s">
        <v>18774</v>
      </c>
      <c r="B4815" s="93">
        <v>2.6152457910978099E-2</v>
      </c>
      <c r="C4815" s="96">
        <v>2.8045867060941498E-4</v>
      </c>
      <c r="D4815" s="96">
        <v>3.9894131247409002E-2</v>
      </c>
      <c r="E4815" s="93" t="s">
        <v>18775</v>
      </c>
      <c r="F4815" s="93" t="s">
        <v>18776</v>
      </c>
      <c r="G4815" s="93" t="s">
        <v>18777</v>
      </c>
      <c r="H4815" s="93" t="s">
        <v>3</v>
      </c>
      <c r="I4815" s="93">
        <v>50793981</v>
      </c>
      <c r="J4815" s="93" t="s">
        <v>18778</v>
      </c>
      <c r="K4815" s="93" t="s">
        <v>50</v>
      </c>
      <c r="L4815" s="93">
        <v>0.54946907630825004</v>
      </c>
      <c r="M4815" s="93">
        <v>3.7263943223262597E-2</v>
      </c>
      <c r="N4815" s="93">
        <v>6.7818089916233504</v>
      </c>
      <c r="O4815" s="93">
        <v>0.54884593530561498</v>
      </c>
      <c r="P4815" s="93">
        <v>3.4164177931151798E-2</v>
      </c>
      <c r="Q4815" s="93">
        <v>6.2247300623859196</v>
      </c>
      <c r="R4815" s="93">
        <v>0.55298885504599105</v>
      </c>
      <c r="S4815" s="93">
        <v>4.94999165961321E-2</v>
      </c>
      <c r="T4815" s="93">
        <v>8.9513407267521394</v>
      </c>
      <c r="U4815" s="93">
        <v>0.52234434908460603</v>
      </c>
      <c r="V4815" s="93">
        <v>3.9619001467583799E-2</v>
      </c>
      <c r="W4815" s="93">
        <v>7.5848435111847197</v>
      </c>
    </row>
    <row r="4816" spans="1:23" x14ac:dyDescent="0.55000000000000004">
      <c r="A4816" s="93" t="s">
        <v>7082</v>
      </c>
      <c r="B4816" s="93">
        <v>2.61302165094516E-2</v>
      </c>
      <c r="C4816" s="96">
        <v>1.7134906750683201E-5</v>
      </c>
      <c r="D4816" s="96">
        <v>1.22013954967741E-2</v>
      </c>
      <c r="E4816" s="93" t="s">
        <v>2669</v>
      </c>
      <c r="F4816" s="93" t="s">
        <v>2670</v>
      </c>
      <c r="G4816" s="93" t="s">
        <v>2671</v>
      </c>
      <c r="H4816" s="93" t="s">
        <v>124</v>
      </c>
      <c r="I4816" s="93">
        <v>45710225</v>
      </c>
      <c r="J4816" s="93" t="s">
        <v>102</v>
      </c>
      <c r="K4816" s="93" t="s">
        <v>130</v>
      </c>
      <c r="L4816" s="93">
        <v>0.59647116583719095</v>
      </c>
      <c r="M4816" s="93">
        <v>2.9294714321387898E-2</v>
      </c>
      <c r="N4816" s="93">
        <v>4.9113378817349203</v>
      </c>
      <c r="O4816" s="93">
        <v>0.595390447766738</v>
      </c>
      <c r="P4816" s="93">
        <v>4.17603250801271E-2</v>
      </c>
      <c r="Q4816" s="93">
        <v>7.0139393799088801</v>
      </c>
      <c r="R4816" s="93">
        <v>0.601981312071309</v>
      </c>
      <c r="S4816" s="93">
        <v>3.4731669776971598E-2</v>
      </c>
      <c r="T4816" s="93">
        <v>5.7695594664668501</v>
      </c>
      <c r="U4816" s="93">
        <v>0.57269001706496303</v>
      </c>
      <c r="V4816" s="93">
        <v>3.10878638919923E-2</v>
      </c>
      <c r="W4816" s="93">
        <v>5.4283928417886003</v>
      </c>
    </row>
    <row r="4817" spans="1:23" x14ac:dyDescent="0.55000000000000004">
      <c r="A4817" s="93" t="s">
        <v>18779</v>
      </c>
      <c r="B4817" s="93">
        <v>2.6120188222290799E-2</v>
      </c>
      <c r="C4817" s="96">
        <v>1.40772834826987E-5</v>
      </c>
      <c r="D4817" s="96">
        <v>1.1296571585341499E-2</v>
      </c>
      <c r="E4817" s="93" t="s">
        <v>2144</v>
      </c>
      <c r="F4817" s="93" t="s">
        <v>2145</v>
      </c>
      <c r="G4817" s="93" t="s">
        <v>2145</v>
      </c>
      <c r="H4817" s="93" t="s">
        <v>91</v>
      </c>
      <c r="I4817" s="93">
        <v>43146909</v>
      </c>
      <c r="J4817" s="93" t="s">
        <v>19</v>
      </c>
      <c r="K4817" s="93" t="s">
        <v>50</v>
      </c>
      <c r="L4817" s="93">
        <v>0.34448396666109099</v>
      </c>
      <c r="M4817" s="93">
        <v>3.3013693181195999E-2</v>
      </c>
      <c r="N4817" s="93">
        <v>9.5835209694027501</v>
      </c>
      <c r="O4817" s="93">
        <v>0.32523600864402302</v>
      </c>
      <c r="P4817" s="93">
        <v>2.3277989246408899E-2</v>
      </c>
      <c r="Q4817" s="93">
        <v>7.1572607668688502</v>
      </c>
      <c r="R4817" s="93">
        <v>0.35291684362102899</v>
      </c>
      <c r="S4817" s="93">
        <v>2.6236309826669899E-2</v>
      </c>
      <c r="T4817" s="93">
        <v>7.4341336495809696</v>
      </c>
      <c r="U4817" s="93">
        <v>0.319354605959566</v>
      </c>
      <c r="V4817" s="93">
        <v>2.9964859302649301E-2</v>
      </c>
      <c r="W4817" s="93">
        <v>9.3829425796486596</v>
      </c>
    </row>
    <row r="4818" spans="1:23" x14ac:dyDescent="0.55000000000000004">
      <c r="A4818" s="93" t="s">
        <v>6961</v>
      </c>
      <c r="B4818" s="93">
        <v>2.6119188858405799E-2</v>
      </c>
      <c r="C4818" s="96">
        <v>2.95198799905639E-4</v>
      </c>
      <c r="D4818" s="96">
        <v>4.0708505708161799E-2</v>
      </c>
      <c r="E4818" s="93" t="s">
        <v>3079</v>
      </c>
      <c r="F4818" s="93"/>
      <c r="G4818" s="93"/>
      <c r="H4818" s="93" t="s">
        <v>64</v>
      </c>
      <c r="I4818" s="93">
        <v>33772985</v>
      </c>
      <c r="J4818" s="93" t="s">
        <v>106</v>
      </c>
      <c r="K4818" s="93" t="s">
        <v>37</v>
      </c>
      <c r="L4818" s="93">
        <v>0.559695568754634</v>
      </c>
      <c r="M4818" s="93">
        <v>4.0815223120938597E-2</v>
      </c>
      <c r="N4818" s="93">
        <v>7.2923970457289098</v>
      </c>
      <c r="O4818" s="93">
        <v>0.53440829618100905</v>
      </c>
      <c r="P4818" s="93">
        <v>3.8556253845932101E-2</v>
      </c>
      <c r="Q4818" s="93">
        <v>7.2147558564234497</v>
      </c>
      <c r="R4818" s="93">
        <v>0.56247000170599903</v>
      </c>
      <c r="S4818" s="93">
        <v>3.57726024262476E-2</v>
      </c>
      <c r="T4818" s="93">
        <v>6.3599129407341701</v>
      </c>
      <c r="U4818" s="93">
        <v>0.53741160169169</v>
      </c>
      <c r="V4818" s="93">
        <v>3.7172309040751798E-2</v>
      </c>
      <c r="W4818" s="93">
        <v>6.9169159958101103</v>
      </c>
    </row>
    <row r="4819" spans="1:23" x14ac:dyDescent="0.55000000000000004">
      <c r="A4819" s="93" t="s">
        <v>6897</v>
      </c>
      <c r="B4819" s="93">
        <v>2.6107459521870699E-2</v>
      </c>
      <c r="C4819" s="96">
        <v>3.2405250383261202E-5</v>
      </c>
      <c r="D4819" s="96">
        <v>1.6015871588376501E-2</v>
      </c>
      <c r="E4819" s="93" t="s">
        <v>1280</v>
      </c>
      <c r="F4819" s="93" t="s">
        <v>18451</v>
      </c>
      <c r="G4819" s="93" t="s">
        <v>18451</v>
      </c>
      <c r="H4819" s="93" t="s">
        <v>40</v>
      </c>
      <c r="I4819" s="93">
        <v>170571697</v>
      </c>
      <c r="J4819" s="93" t="s">
        <v>45</v>
      </c>
      <c r="K4819" s="93" t="s">
        <v>37</v>
      </c>
      <c r="L4819" s="93">
        <v>0.41196746271960299</v>
      </c>
      <c r="M4819" s="93">
        <v>3.3149538310148198E-2</v>
      </c>
      <c r="N4819" s="93">
        <v>8.0466399194032192</v>
      </c>
      <c r="O4819" s="93">
        <v>0.42753645848103999</v>
      </c>
      <c r="P4819" s="93">
        <v>3.8025765953315603E-2</v>
      </c>
      <c r="Q4819" s="93">
        <v>8.8941574920684605</v>
      </c>
      <c r="R4819" s="93">
        <v>0.41968476380876202</v>
      </c>
      <c r="S4819" s="93">
        <v>3.4441722049895603E-2</v>
      </c>
      <c r="T4819" s="93">
        <v>8.2065695540926704</v>
      </c>
      <c r="U4819" s="93">
        <v>0.38925991513180902</v>
      </c>
      <c r="V4819" s="93">
        <v>3.1797460097805097E-2</v>
      </c>
      <c r="W4819" s="93">
        <v>8.1686962519729196</v>
      </c>
    </row>
    <row r="4820" spans="1:23" x14ac:dyDescent="0.55000000000000004">
      <c r="A4820" s="93" t="s">
        <v>6776</v>
      </c>
      <c r="B4820" s="93">
        <v>2.6096153325816301E-2</v>
      </c>
      <c r="C4820" s="96">
        <v>1.34609355260929E-5</v>
      </c>
      <c r="D4820" s="96">
        <v>1.1039640850703299E-2</v>
      </c>
      <c r="E4820" s="93" t="s">
        <v>6301</v>
      </c>
      <c r="F4820" s="93" t="s">
        <v>6302</v>
      </c>
      <c r="G4820" s="93" t="s">
        <v>6303</v>
      </c>
      <c r="H4820" s="93" t="s">
        <v>100</v>
      </c>
      <c r="I4820" s="93">
        <v>68003120</v>
      </c>
      <c r="J4820" s="93" t="s">
        <v>145</v>
      </c>
      <c r="K4820" s="93" t="s">
        <v>26</v>
      </c>
      <c r="L4820" s="93">
        <v>0.44045278489448803</v>
      </c>
      <c r="M4820" s="93">
        <v>2.9549043442458799E-2</v>
      </c>
      <c r="N4820" s="93">
        <v>6.7087879690753596</v>
      </c>
      <c r="O4820" s="93">
        <v>0.439240042388227</v>
      </c>
      <c r="P4820" s="93">
        <v>3.7129724449980701E-2</v>
      </c>
      <c r="Q4820" s="93">
        <v>8.4531738609484908</v>
      </c>
      <c r="R4820" s="93">
        <v>0.45052367789139502</v>
      </c>
      <c r="S4820" s="93">
        <v>3.6235917632439503E-2</v>
      </c>
      <c r="T4820" s="93">
        <v>8.0430661939980492</v>
      </c>
      <c r="U4820" s="93">
        <v>0.42281261226820299</v>
      </c>
      <c r="V4820" s="93">
        <v>3.3129338838956503E-2</v>
      </c>
      <c r="W4820" s="93">
        <v>7.8354660853734401</v>
      </c>
    </row>
    <row r="4821" spans="1:23" x14ac:dyDescent="0.55000000000000004">
      <c r="A4821" s="93" t="s">
        <v>1262</v>
      </c>
      <c r="B4821" s="93">
        <v>2.60472084227545E-2</v>
      </c>
      <c r="C4821" s="96">
        <v>1.8027158551357699E-4</v>
      </c>
      <c r="D4821" s="96">
        <v>3.2858909430427699E-2</v>
      </c>
      <c r="E4821" s="93" t="s">
        <v>1263</v>
      </c>
      <c r="F4821" s="93" t="s">
        <v>1263</v>
      </c>
      <c r="G4821" s="93" t="s">
        <v>1264</v>
      </c>
      <c r="H4821" s="93" t="s">
        <v>29</v>
      </c>
      <c r="I4821" s="93">
        <v>30156486</v>
      </c>
      <c r="J4821" s="93" t="s">
        <v>19</v>
      </c>
      <c r="K4821" s="93" t="s">
        <v>37</v>
      </c>
      <c r="L4821" s="93">
        <v>0.50296731665831296</v>
      </c>
      <c r="M4821" s="93">
        <v>4.1619941841606903E-2</v>
      </c>
      <c r="N4821" s="93">
        <v>8.2748799898425904</v>
      </c>
      <c r="O4821" s="93">
        <v>0.51240342304565001</v>
      </c>
      <c r="P4821" s="93">
        <v>4.1616485187820698E-2</v>
      </c>
      <c r="Q4821" s="93">
        <v>8.1218202916089908</v>
      </c>
      <c r="R4821" s="93">
        <v>0.49880148141117198</v>
      </c>
      <c r="S4821" s="93">
        <v>3.7895629115955599E-2</v>
      </c>
      <c r="T4821" s="93">
        <v>7.5973369222449296</v>
      </c>
      <c r="U4821" s="93">
        <v>0.480720568669116</v>
      </c>
      <c r="V4821" s="93">
        <v>3.0739533517143099E-2</v>
      </c>
      <c r="W4821" s="93">
        <v>6.3944702017319699</v>
      </c>
    </row>
    <row r="4822" spans="1:23" x14ac:dyDescent="0.55000000000000004">
      <c r="A4822" s="93" t="s">
        <v>7069</v>
      </c>
      <c r="B4822" s="93">
        <v>2.6024204415027299E-2</v>
      </c>
      <c r="C4822" s="96">
        <v>8.0256553906765302E-5</v>
      </c>
      <c r="D4822" s="96">
        <v>2.3786786762760002E-2</v>
      </c>
      <c r="E4822" s="93" t="s">
        <v>1074</v>
      </c>
      <c r="F4822" s="93"/>
      <c r="G4822" s="93"/>
      <c r="H4822" s="93" t="s">
        <v>17</v>
      </c>
      <c r="I4822" s="93">
        <v>8046547</v>
      </c>
      <c r="J4822" s="93" t="s">
        <v>704</v>
      </c>
      <c r="K4822" s="93" t="s">
        <v>37</v>
      </c>
      <c r="L4822" s="93">
        <v>0.34383927342015702</v>
      </c>
      <c r="M4822" s="93">
        <v>3.6665435650100699E-2</v>
      </c>
      <c r="N4822" s="93">
        <v>10.6635391836979</v>
      </c>
      <c r="O4822" s="93">
        <v>0.34187580950518298</v>
      </c>
      <c r="P4822" s="93">
        <v>3.0384637997135599E-2</v>
      </c>
      <c r="Q4822" s="93">
        <v>8.8876244391532193</v>
      </c>
      <c r="R4822" s="93">
        <v>0.34467322433147901</v>
      </c>
      <c r="S4822" s="93">
        <v>4.1243868036677102E-2</v>
      </c>
      <c r="T4822" s="93">
        <v>11.9660783388883</v>
      </c>
      <c r="U4822" s="93">
        <v>0.32269754090900898</v>
      </c>
      <c r="V4822" s="93">
        <v>3.1532871229868802E-2</v>
      </c>
      <c r="W4822" s="93">
        <v>9.7716490621662704</v>
      </c>
    </row>
    <row r="4823" spans="1:23" x14ac:dyDescent="0.55000000000000004">
      <c r="A4823" s="93" t="s">
        <v>18780</v>
      </c>
      <c r="B4823" s="93">
        <v>2.5996445086862E-2</v>
      </c>
      <c r="C4823" s="96">
        <v>1.8045289598675899E-4</v>
      </c>
      <c r="D4823" s="96">
        <v>3.2875059702206201E-2</v>
      </c>
      <c r="E4823" s="93" t="s">
        <v>4647</v>
      </c>
      <c r="F4823" s="93"/>
      <c r="G4823" s="93"/>
      <c r="H4823" s="93" t="s">
        <v>24</v>
      </c>
      <c r="I4823" s="93">
        <v>88433872</v>
      </c>
      <c r="J4823" s="93" t="s">
        <v>555</v>
      </c>
      <c r="K4823" s="93" t="s">
        <v>37</v>
      </c>
      <c r="L4823" s="93">
        <v>0.18861736818384101</v>
      </c>
      <c r="M4823" s="93">
        <v>3.4863790523853903E-2</v>
      </c>
      <c r="N4823" s="93">
        <v>18.4838707376475</v>
      </c>
      <c r="O4823" s="93">
        <v>0.16717222260539499</v>
      </c>
      <c r="P4823" s="93">
        <v>3.2189942413291199E-2</v>
      </c>
      <c r="Q4823" s="93">
        <v>19.255556881166001</v>
      </c>
      <c r="R4823" s="93">
        <v>0.20590552220539399</v>
      </c>
      <c r="S4823" s="93">
        <v>4.0429610606299002E-2</v>
      </c>
      <c r="T4823" s="93">
        <v>19.635029781265398</v>
      </c>
      <c r="U4823" s="93">
        <v>0.16764795847849501</v>
      </c>
      <c r="V4823" s="93">
        <v>4.21084156068329E-2</v>
      </c>
      <c r="W4823" s="93">
        <v>25.1171657495813</v>
      </c>
    </row>
    <row r="4824" spans="1:23" x14ac:dyDescent="0.55000000000000004">
      <c r="A4824" s="93" t="s">
        <v>18781</v>
      </c>
      <c r="B4824" s="93">
        <v>2.5986860723579999E-2</v>
      </c>
      <c r="C4824" s="96">
        <v>4.2430825869675399E-4</v>
      </c>
      <c r="D4824" s="96">
        <v>4.7276815033360398E-2</v>
      </c>
      <c r="E4824" s="93" t="s">
        <v>1732</v>
      </c>
      <c r="F4824" s="93" t="s">
        <v>18782</v>
      </c>
      <c r="G4824" s="93" t="s">
        <v>18782</v>
      </c>
      <c r="H4824" s="93" t="s">
        <v>24</v>
      </c>
      <c r="I4824" s="93">
        <v>12447269</v>
      </c>
      <c r="J4824" s="93" t="s">
        <v>44</v>
      </c>
      <c r="K4824" s="93" t="s">
        <v>37</v>
      </c>
      <c r="L4824" s="93">
        <v>0.28971239628566597</v>
      </c>
      <c r="M4824" s="93">
        <v>4.2448164626791803E-2</v>
      </c>
      <c r="N4824" s="93">
        <v>14.651828907223001</v>
      </c>
      <c r="O4824" s="93">
        <v>0.30283793149480398</v>
      </c>
      <c r="P4824" s="93">
        <v>2.6380444574949601E-2</v>
      </c>
      <c r="Q4824" s="93">
        <v>8.7110767283134205</v>
      </c>
      <c r="R4824" s="93">
        <v>0.27515239111999301</v>
      </c>
      <c r="S4824" s="93">
        <v>3.6361420291529598E-2</v>
      </c>
      <c r="T4824" s="93">
        <v>13.215011559057301</v>
      </c>
      <c r="U4824" s="93">
        <v>0.27033226385998299</v>
      </c>
      <c r="V4824" s="93">
        <v>3.8394391521707497E-2</v>
      </c>
      <c r="W4824" s="93">
        <v>14.2026671080569</v>
      </c>
    </row>
    <row r="4825" spans="1:23" x14ac:dyDescent="0.55000000000000004">
      <c r="A4825" s="93" t="s">
        <v>18783</v>
      </c>
      <c r="B4825" s="93">
        <v>2.5983008860161801E-2</v>
      </c>
      <c r="C4825" s="96">
        <v>3.5127484879570901E-4</v>
      </c>
      <c r="D4825" s="96">
        <v>4.4050059426270598E-2</v>
      </c>
      <c r="E4825" s="93" t="s">
        <v>18784</v>
      </c>
      <c r="F4825" s="93" t="s">
        <v>599</v>
      </c>
      <c r="G4825" s="93" t="s">
        <v>599</v>
      </c>
      <c r="H4825" s="93" t="s">
        <v>108</v>
      </c>
      <c r="I4825" s="93">
        <v>177139933</v>
      </c>
      <c r="J4825" s="93" t="s">
        <v>13</v>
      </c>
      <c r="K4825" s="93" t="s">
        <v>50</v>
      </c>
      <c r="L4825" s="93">
        <v>0.23925167828994201</v>
      </c>
      <c r="M4825" s="93">
        <v>4.0361824512332702E-2</v>
      </c>
      <c r="N4825" s="93">
        <v>16.870027746856401</v>
      </c>
      <c r="O4825" s="93">
        <v>0.24918466456566701</v>
      </c>
      <c r="P4825" s="93">
        <v>4.2710756095307799E-2</v>
      </c>
      <c r="Q4825" s="93">
        <v>17.140202495909399</v>
      </c>
      <c r="R4825" s="93">
        <v>0.22266992528215601</v>
      </c>
      <c r="S4825" s="93">
        <v>4.0386367099948403E-2</v>
      </c>
      <c r="T4825" s="93">
        <v>18.137324584257499</v>
      </c>
      <c r="U4825" s="93">
        <v>0.216666646637902</v>
      </c>
      <c r="V4825" s="93">
        <v>3.2852054258312099E-2</v>
      </c>
      <c r="W4825" s="93">
        <v>15.1624879823867</v>
      </c>
    </row>
    <row r="4826" spans="1:23" x14ac:dyDescent="0.55000000000000004">
      <c r="A4826" s="93" t="s">
        <v>6944</v>
      </c>
      <c r="B4826" s="93">
        <v>2.59644726833685E-2</v>
      </c>
      <c r="C4826" s="96">
        <v>4.4595414214895303E-5</v>
      </c>
      <c r="D4826" s="96">
        <v>1.8604944484488399E-2</v>
      </c>
      <c r="E4826" s="93"/>
      <c r="F4826" s="93"/>
      <c r="G4826" s="93"/>
      <c r="H4826" s="93" t="s">
        <v>38</v>
      </c>
      <c r="I4826" s="93">
        <v>87441654</v>
      </c>
      <c r="J4826" s="93"/>
      <c r="K4826" s="93" t="s">
        <v>37</v>
      </c>
      <c r="L4826" s="93">
        <v>0.39108370873448001</v>
      </c>
      <c r="M4826" s="93">
        <v>3.2322596148502698E-2</v>
      </c>
      <c r="N4826" s="93">
        <v>8.2648792129685997</v>
      </c>
      <c r="O4826" s="93">
        <v>0.38839446165546299</v>
      </c>
      <c r="P4826" s="93">
        <v>1.9681331482457501E-2</v>
      </c>
      <c r="Q4826" s="93">
        <v>5.0673563671761199</v>
      </c>
      <c r="R4826" s="93">
        <v>0.38503906460084097</v>
      </c>
      <c r="S4826" s="93">
        <v>3.6072845072637999E-2</v>
      </c>
      <c r="T4826" s="93">
        <v>9.3686195477421705</v>
      </c>
      <c r="U4826" s="93">
        <v>0.37099564693968701</v>
      </c>
      <c r="V4826" s="93">
        <v>3.5503930200397799E-2</v>
      </c>
      <c r="W4826" s="93">
        <v>9.5699047935647705</v>
      </c>
    </row>
    <row r="4827" spans="1:23" x14ac:dyDescent="0.55000000000000004">
      <c r="A4827" s="93" t="s">
        <v>18785</v>
      </c>
      <c r="B4827" s="93">
        <v>2.5961681940351599E-2</v>
      </c>
      <c r="C4827" s="96">
        <v>3.9657613023170302E-4</v>
      </c>
      <c r="D4827" s="96">
        <v>4.6172355441631799E-2</v>
      </c>
      <c r="E4827" s="93"/>
      <c r="F4827" s="93"/>
      <c r="G4827" s="93"/>
      <c r="H4827" s="93" t="s">
        <v>108</v>
      </c>
      <c r="I4827" s="93">
        <v>2885168</v>
      </c>
      <c r="J4827" s="93"/>
      <c r="K4827" s="93" t="s">
        <v>2</v>
      </c>
      <c r="L4827" s="93">
        <v>0.30640899646847902</v>
      </c>
      <c r="M4827" s="93">
        <v>3.96181401429056E-2</v>
      </c>
      <c r="N4827" s="93">
        <v>12.9298227530931</v>
      </c>
      <c r="O4827" s="93">
        <v>0.30240544706475098</v>
      </c>
      <c r="P4827" s="93">
        <v>3.5571697811637E-2</v>
      </c>
      <c r="Q4827" s="93">
        <v>11.7629157003975</v>
      </c>
      <c r="R4827" s="93">
        <v>0.28160338284113101</v>
      </c>
      <c r="S4827" s="93">
        <v>3.7815399197279199E-2</v>
      </c>
      <c r="T4827" s="93">
        <v>13.428602602623201</v>
      </c>
      <c r="U4827" s="93">
        <v>0.28446341567808697</v>
      </c>
      <c r="V4827" s="93">
        <v>3.8852894514310801E-2</v>
      </c>
      <c r="W4827" s="93">
        <v>13.658309776565</v>
      </c>
    </row>
    <row r="4828" spans="1:23" x14ac:dyDescent="0.55000000000000004">
      <c r="A4828" s="93" t="s">
        <v>6865</v>
      </c>
      <c r="B4828" s="93">
        <v>2.5960607143160001E-2</v>
      </c>
      <c r="C4828" s="96">
        <v>4.4077583219157202E-4</v>
      </c>
      <c r="D4828" s="96">
        <v>4.8086670276146597E-2</v>
      </c>
      <c r="E4828" s="93"/>
      <c r="F4828" s="93" t="s">
        <v>14218</v>
      </c>
      <c r="G4828" s="93" t="s">
        <v>14218</v>
      </c>
      <c r="H4828" s="93" t="s">
        <v>11</v>
      </c>
      <c r="I4828" s="93">
        <v>49595651</v>
      </c>
      <c r="J4828" s="93"/>
      <c r="K4828" s="93" t="s">
        <v>37</v>
      </c>
      <c r="L4828" s="93">
        <v>0.215175847336079</v>
      </c>
      <c r="M4828" s="93">
        <v>4.1213319241243399E-2</v>
      </c>
      <c r="N4828" s="93">
        <v>19.1533202966191</v>
      </c>
      <c r="O4828" s="93">
        <v>0.22601868111464099</v>
      </c>
      <c r="P4828" s="93">
        <v>3.6975339630578197E-2</v>
      </c>
      <c r="Q4828" s="93">
        <v>16.359417481877799</v>
      </c>
      <c r="R4828" s="93">
        <v>0.219051281199419</v>
      </c>
      <c r="S4828" s="93">
        <v>5.0693615038120601E-2</v>
      </c>
      <c r="T4828" s="93">
        <v>23.142350394184799</v>
      </c>
      <c r="U4828" s="93">
        <v>0.19246887092393999</v>
      </c>
      <c r="V4828" s="93">
        <v>3.1560459491267498E-2</v>
      </c>
      <c r="W4828" s="93">
        <v>16.397695554487601</v>
      </c>
    </row>
    <row r="4829" spans="1:23" x14ac:dyDescent="0.55000000000000004">
      <c r="A4829" s="93" t="s">
        <v>6904</v>
      </c>
      <c r="B4829" s="93">
        <v>2.59469915667601E-2</v>
      </c>
      <c r="C4829" s="96">
        <v>2.91295540377519E-4</v>
      </c>
      <c r="D4829" s="96">
        <v>4.0469252909294401E-2</v>
      </c>
      <c r="E4829" s="93"/>
      <c r="F4829" s="93"/>
      <c r="G4829" s="93"/>
      <c r="H4829" s="93" t="s">
        <v>100</v>
      </c>
      <c r="I4829" s="93">
        <v>87584709</v>
      </c>
      <c r="J4829" s="93"/>
      <c r="K4829" s="93" t="s">
        <v>2</v>
      </c>
      <c r="L4829" s="93">
        <v>0.76900861642977003</v>
      </c>
      <c r="M4829" s="93">
        <v>3.7154388583823798E-2</v>
      </c>
      <c r="N4829" s="93">
        <v>4.8314658366662</v>
      </c>
      <c r="O4829" s="93">
        <v>0.75157383066485695</v>
      </c>
      <c r="P4829" s="93">
        <v>4.2958821622037499E-2</v>
      </c>
      <c r="Q4829" s="93">
        <v>5.71584851271834</v>
      </c>
      <c r="R4829" s="93">
        <v>0.76756156405515397</v>
      </c>
      <c r="S4829" s="93">
        <v>4.4194369458427397E-2</v>
      </c>
      <c r="T4829" s="93">
        <v>5.7577621819598797</v>
      </c>
      <c r="U4829" s="93">
        <v>0.74809906496549805</v>
      </c>
      <c r="V4829" s="93">
        <v>3.7587929734778397E-2</v>
      </c>
      <c r="W4829" s="93">
        <v>5.0244588578000604</v>
      </c>
    </row>
    <row r="4830" spans="1:23" x14ac:dyDescent="0.55000000000000004">
      <c r="A4830" s="93" t="s">
        <v>1060</v>
      </c>
      <c r="B4830" s="93">
        <v>2.59407909069941E-2</v>
      </c>
      <c r="C4830" s="96">
        <v>2.5864806978890702E-5</v>
      </c>
      <c r="D4830" s="96">
        <v>1.46692639212635E-2</v>
      </c>
      <c r="E4830" s="93" t="s">
        <v>1061</v>
      </c>
      <c r="F4830" s="93"/>
      <c r="G4830" s="93" t="s">
        <v>1062</v>
      </c>
      <c r="H4830" s="93" t="s">
        <v>17</v>
      </c>
      <c r="I4830" s="93">
        <v>644572</v>
      </c>
      <c r="J4830" s="93" t="s">
        <v>44</v>
      </c>
      <c r="K4830" s="93" t="s">
        <v>50</v>
      </c>
      <c r="L4830" s="93">
        <v>0.39072865083998098</v>
      </c>
      <c r="M4830" s="93">
        <v>3.4067616905773701E-2</v>
      </c>
      <c r="N4830" s="93">
        <v>8.7189963757548394</v>
      </c>
      <c r="O4830" s="93">
        <v>0.39604091566150501</v>
      </c>
      <c r="P4830" s="93">
        <v>3.9149470910656597E-2</v>
      </c>
      <c r="Q4830" s="93">
        <v>9.8852086646818904</v>
      </c>
      <c r="R4830" s="93">
        <v>0.38749869385020203</v>
      </c>
      <c r="S4830" s="93">
        <v>2.9516546397988799E-2</v>
      </c>
      <c r="T4830" s="93">
        <v>7.6171989393593202</v>
      </c>
      <c r="U4830" s="93">
        <v>0.36794859539832298</v>
      </c>
      <c r="V4830" s="93">
        <v>2.9036374067384199E-2</v>
      </c>
      <c r="W4830" s="93">
        <v>7.8914213644302098</v>
      </c>
    </row>
    <row r="4831" spans="1:23" x14ac:dyDescent="0.55000000000000004">
      <c r="A4831" s="93" t="s">
        <v>18786</v>
      </c>
      <c r="B4831" s="93">
        <v>2.59406461730744E-2</v>
      </c>
      <c r="C4831" s="96">
        <v>1.1497841943834299E-4</v>
      </c>
      <c r="D4831" s="96">
        <v>2.7661514388825099E-2</v>
      </c>
      <c r="E4831" s="93" t="s">
        <v>18787</v>
      </c>
      <c r="F4831" s="93" t="s">
        <v>18787</v>
      </c>
      <c r="G4831" s="93" t="s">
        <v>18787</v>
      </c>
      <c r="H4831" s="93" t="s">
        <v>9</v>
      </c>
      <c r="I4831" s="93">
        <v>74706336</v>
      </c>
      <c r="J4831" s="93" t="s">
        <v>119</v>
      </c>
      <c r="K4831" s="93" t="s">
        <v>2</v>
      </c>
      <c r="L4831" s="93">
        <v>0.180004211408203</v>
      </c>
      <c r="M4831" s="93">
        <v>3.6841228671599301E-2</v>
      </c>
      <c r="N4831" s="93">
        <v>20.4668704045223</v>
      </c>
      <c r="O4831" s="93">
        <v>0.175869278207478</v>
      </c>
      <c r="P4831" s="93">
        <v>3.1606780468741297E-2</v>
      </c>
      <c r="Q4831" s="93">
        <v>17.9717462827441</v>
      </c>
      <c r="R4831" s="93">
        <v>0.162147093789035</v>
      </c>
      <c r="S4831" s="93">
        <v>3.8919456554557197E-2</v>
      </c>
      <c r="T4831" s="93">
        <v>24.0025618992556</v>
      </c>
      <c r="U4831" s="93">
        <v>0.16139069168491199</v>
      </c>
      <c r="V4831" s="93">
        <v>3.6387768487978603E-2</v>
      </c>
      <c r="W4831" s="93">
        <v>22.546386106963102</v>
      </c>
    </row>
    <row r="4832" spans="1:23" x14ac:dyDescent="0.55000000000000004">
      <c r="A4832" s="93" t="s">
        <v>18788</v>
      </c>
      <c r="B4832" s="93">
        <v>2.5932531100050799E-2</v>
      </c>
      <c r="C4832" s="96">
        <v>4.37927085217874E-4</v>
      </c>
      <c r="D4832" s="96">
        <v>4.7927452177773999E-2</v>
      </c>
      <c r="E4832" s="93" t="s">
        <v>18789</v>
      </c>
      <c r="F4832" s="93" t="s">
        <v>18790</v>
      </c>
      <c r="G4832" s="93" t="s">
        <v>18791</v>
      </c>
      <c r="H4832" s="93" t="s">
        <v>11</v>
      </c>
      <c r="I4832" s="93">
        <v>86350592</v>
      </c>
      <c r="J4832" s="93" t="s">
        <v>13</v>
      </c>
      <c r="K4832" s="93" t="s">
        <v>50</v>
      </c>
      <c r="L4832" s="93">
        <v>0.15468271970247499</v>
      </c>
      <c r="M4832" s="93">
        <v>4.3916449091939397E-2</v>
      </c>
      <c r="N4832" s="93">
        <v>28.391309110940501</v>
      </c>
      <c r="O4832" s="93">
        <v>0.145317295217082</v>
      </c>
      <c r="P4832" s="93">
        <v>3.1175059389460299E-2</v>
      </c>
      <c r="Q4832" s="93">
        <v>21.4530963729331</v>
      </c>
      <c r="R4832" s="93">
        <v>0.13449692883110301</v>
      </c>
      <c r="S4832" s="93">
        <v>4.2208698895068598E-2</v>
      </c>
      <c r="T4832" s="93">
        <v>31.382648854438099</v>
      </c>
      <c r="U4832" s="93">
        <v>0.133011747604311</v>
      </c>
      <c r="V4832" s="93">
        <v>3.3828705031054E-2</v>
      </c>
      <c r="W4832" s="93">
        <v>25.4328701339142</v>
      </c>
    </row>
    <row r="4833" spans="1:23" x14ac:dyDescent="0.55000000000000004">
      <c r="A4833" s="93" t="s">
        <v>1501</v>
      </c>
      <c r="B4833" s="93">
        <v>2.5899460137979401E-2</v>
      </c>
      <c r="C4833" s="96">
        <v>3.2042252120296198E-4</v>
      </c>
      <c r="D4833" s="96">
        <v>4.2342698847172802E-2</v>
      </c>
      <c r="E4833" s="93"/>
      <c r="F4833" s="93"/>
      <c r="G4833" s="93"/>
      <c r="H4833" s="93" t="s">
        <v>64</v>
      </c>
      <c r="I4833" s="93">
        <v>129491398</v>
      </c>
      <c r="J4833" s="93"/>
      <c r="K4833" s="93" t="s">
        <v>130</v>
      </c>
      <c r="L4833" s="93">
        <v>0.50595162809298699</v>
      </c>
      <c r="M4833" s="93">
        <v>4.13610059400744E-2</v>
      </c>
      <c r="N4833" s="93">
        <v>8.1748933383159095</v>
      </c>
      <c r="O4833" s="93">
        <v>0.50420214667091501</v>
      </c>
      <c r="P4833" s="93">
        <v>4.2075807590142303E-2</v>
      </c>
      <c r="Q4833" s="93">
        <v>8.3450274593147498</v>
      </c>
      <c r="R4833" s="93">
        <v>0.49218291977928702</v>
      </c>
      <c r="S4833" s="93">
        <v>4.0546784538762697E-2</v>
      </c>
      <c r="T4833" s="93">
        <v>8.2381535216511494</v>
      </c>
      <c r="U4833" s="93">
        <v>0.47841658100992401</v>
      </c>
      <c r="V4833" s="93">
        <v>3.5739571276322199E-2</v>
      </c>
      <c r="W4833" s="93">
        <v>7.4703872513943796</v>
      </c>
    </row>
    <row r="4834" spans="1:23" x14ac:dyDescent="0.55000000000000004">
      <c r="A4834" s="93" t="s">
        <v>18792</v>
      </c>
      <c r="B4834" s="93">
        <v>2.58675871691573E-2</v>
      </c>
      <c r="C4834" s="96">
        <v>8.6665891088119997E-5</v>
      </c>
      <c r="D4834" s="96">
        <v>2.4606104858457701E-2</v>
      </c>
      <c r="E4834" s="93"/>
      <c r="F4834" s="93"/>
      <c r="G4834" s="93"/>
      <c r="H4834" s="93" t="s">
        <v>11</v>
      </c>
      <c r="I4834" s="93">
        <v>80149767</v>
      </c>
      <c r="J4834" s="93"/>
      <c r="K4834" s="93" t="s">
        <v>37</v>
      </c>
      <c r="L4834" s="93">
        <v>0.119477594708658</v>
      </c>
      <c r="M4834" s="93">
        <v>3.91394704509678E-2</v>
      </c>
      <c r="N4834" s="93">
        <v>32.758836957178403</v>
      </c>
      <c r="O4834" s="93">
        <v>0.109097872542889</v>
      </c>
      <c r="P4834" s="93">
        <v>3.1499359355668603E-2</v>
      </c>
      <c r="Q4834" s="93">
        <v>28.872569759126399</v>
      </c>
      <c r="R4834" s="93">
        <v>0.13094470258882801</v>
      </c>
      <c r="S4834" s="93">
        <v>3.8268276167633203E-2</v>
      </c>
      <c r="T4834" s="93">
        <v>29.2247608425957</v>
      </c>
      <c r="U4834" s="93">
        <v>9.5221576810510494E-2</v>
      </c>
      <c r="V4834" s="93">
        <v>3.0588510353468702E-2</v>
      </c>
      <c r="W4834" s="93">
        <v>32.123507484379701</v>
      </c>
    </row>
    <row r="4835" spans="1:23" x14ac:dyDescent="0.55000000000000004">
      <c r="A4835" s="93" t="s">
        <v>6932</v>
      </c>
      <c r="B4835" s="93">
        <v>2.5855160321033702E-2</v>
      </c>
      <c r="C4835" s="96">
        <v>6.4498046576222905E-5</v>
      </c>
      <c r="D4835" s="96">
        <v>2.1595710815537E-2</v>
      </c>
      <c r="E4835" s="93" t="s">
        <v>6933</v>
      </c>
      <c r="F4835" s="93" t="s">
        <v>6933</v>
      </c>
      <c r="G4835" s="93" t="s">
        <v>6934</v>
      </c>
      <c r="H4835" s="93" t="s">
        <v>38</v>
      </c>
      <c r="I4835" s="93">
        <v>169695565</v>
      </c>
      <c r="J4835" s="93" t="s">
        <v>8</v>
      </c>
      <c r="K4835" s="93" t="s">
        <v>37</v>
      </c>
      <c r="L4835" s="93">
        <v>0.51175077832228899</v>
      </c>
      <c r="M4835" s="93">
        <v>3.5881903159914998E-2</v>
      </c>
      <c r="N4835" s="93">
        <v>7.0115971836035804</v>
      </c>
      <c r="O4835" s="93">
        <v>0.51613328730445796</v>
      </c>
      <c r="P4835" s="93">
        <v>4.7020421684329197E-2</v>
      </c>
      <c r="Q4835" s="93">
        <v>9.1101315960256404</v>
      </c>
      <c r="R4835" s="93">
        <v>0.499263776526017</v>
      </c>
      <c r="S4835" s="93">
        <v>3.8928951986437997E-2</v>
      </c>
      <c r="T4835" s="93">
        <v>7.7972714658599704</v>
      </c>
      <c r="U4835" s="93">
        <v>0.49506419026649801</v>
      </c>
      <c r="V4835" s="93">
        <v>3.60624516471389E-2</v>
      </c>
      <c r="W4835" s="93">
        <v>7.28439914584128</v>
      </c>
    </row>
    <row r="4836" spans="1:23" x14ac:dyDescent="0.55000000000000004">
      <c r="A4836" s="93" t="s">
        <v>18793</v>
      </c>
      <c r="B4836" s="93">
        <v>2.5842980717230499E-2</v>
      </c>
      <c r="C4836" s="96">
        <v>4.6916102203716799E-4</v>
      </c>
      <c r="D4836" s="96">
        <v>4.9446198767668197E-2</v>
      </c>
      <c r="E4836" s="93" t="s">
        <v>110</v>
      </c>
      <c r="F4836" s="93" t="s">
        <v>110</v>
      </c>
      <c r="G4836" s="93" t="s">
        <v>110</v>
      </c>
      <c r="H4836" s="93" t="s">
        <v>17</v>
      </c>
      <c r="I4836" s="93">
        <v>4861330</v>
      </c>
      <c r="J4836" s="93" t="s">
        <v>45</v>
      </c>
      <c r="K4836" s="93" t="s">
        <v>2</v>
      </c>
      <c r="L4836" s="93">
        <v>7.9099759097919706E-2</v>
      </c>
      <c r="M4836" s="93">
        <v>5.03689693627207E-2</v>
      </c>
      <c r="N4836" s="93">
        <v>63.677778462469902</v>
      </c>
      <c r="O4836" s="93">
        <v>6.9582433558754597E-2</v>
      </c>
      <c r="P4836" s="93">
        <v>3.6093232866478003E-2</v>
      </c>
      <c r="Q4836" s="93">
        <v>51.871185039829399</v>
      </c>
      <c r="R4836" s="93">
        <v>6.7131886072469199E-2</v>
      </c>
      <c r="S4836" s="93">
        <v>3.1921317155106203E-2</v>
      </c>
      <c r="T4836" s="93">
        <v>47.550156896600498</v>
      </c>
      <c r="U4836" s="93">
        <v>5.5090826950516501E-2</v>
      </c>
      <c r="V4836" s="93">
        <v>2.99142334541911E-2</v>
      </c>
      <c r="W4836" s="93">
        <v>54.299844656643998</v>
      </c>
    </row>
    <row r="4837" spans="1:23" x14ac:dyDescent="0.55000000000000004">
      <c r="A4837" s="93" t="s">
        <v>1246</v>
      </c>
      <c r="B4837" s="93">
        <v>2.58145663166E-2</v>
      </c>
      <c r="C4837" s="96">
        <v>3.1082250564665897E-5</v>
      </c>
      <c r="D4837" s="96">
        <v>1.5658149027744001E-2</v>
      </c>
      <c r="E4837" s="93"/>
      <c r="F4837" s="93"/>
      <c r="G4837" s="93"/>
      <c r="H4837" s="93" t="s">
        <v>38</v>
      </c>
      <c r="I4837" s="93">
        <v>1839286</v>
      </c>
      <c r="J4837" s="93"/>
      <c r="K4837" s="93" t="s">
        <v>37</v>
      </c>
      <c r="L4837" s="93">
        <v>0.62476199464320203</v>
      </c>
      <c r="M4837" s="93">
        <v>3.2435640667644101E-2</v>
      </c>
      <c r="N4837" s="93">
        <v>5.19167954289024</v>
      </c>
      <c r="O4837" s="93">
        <v>0.63163758219335797</v>
      </c>
      <c r="P4837" s="93">
        <v>3.0920248694216002E-2</v>
      </c>
      <c r="Q4837" s="93">
        <v>4.8952515755705397</v>
      </c>
      <c r="R4837" s="93">
        <v>0.63208764949871798</v>
      </c>
      <c r="S4837" s="93">
        <v>3.28047132999746E-2</v>
      </c>
      <c r="T4837" s="93">
        <v>5.1898994270795598</v>
      </c>
      <c r="U4837" s="93">
        <v>0.59770042432261306</v>
      </c>
      <c r="V4837" s="93">
        <v>3.1149552719084799E-2</v>
      </c>
      <c r="W4837" s="93">
        <v>5.2115661042715899</v>
      </c>
    </row>
    <row r="4838" spans="1:23" x14ac:dyDescent="0.55000000000000004">
      <c r="A4838" s="93" t="s">
        <v>6901</v>
      </c>
      <c r="B4838" s="93">
        <v>2.5809929298869699E-2</v>
      </c>
      <c r="C4838" s="96">
        <v>1.2726730603459499E-4</v>
      </c>
      <c r="D4838" s="96">
        <v>2.9004431702736401E-2</v>
      </c>
      <c r="E4838" s="93" t="s">
        <v>6902</v>
      </c>
      <c r="F4838" s="93" t="s">
        <v>6903</v>
      </c>
      <c r="G4838" s="93" t="s">
        <v>6903</v>
      </c>
      <c r="H4838" s="93" t="s">
        <v>64</v>
      </c>
      <c r="I4838" s="93">
        <v>84743279</v>
      </c>
      <c r="J4838" s="93" t="s">
        <v>13</v>
      </c>
      <c r="K4838" s="93" t="s">
        <v>50</v>
      </c>
      <c r="L4838" s="93">
        <v>0.4356871511057</v>
      </c>
      <c r="M4838" s="93">
        <v>3.4913458830966297E-2</v>
      </c>
      <c r="N4838" s="93">
        <v>8.0134240228021003</v>
      </c>
      <c r="O4838" s="93">
        <v>0.45394943765953799</v>
      </c>
      <c r="P4838" s="93">
        <v>3.9846004421639901E-2</v>
      </c>
      <c r="Q4838" s="93">
        <v>8.7776305279894</v>
      </c>
      <c r="R4838" s="93">
        <v>0.441763121225694</v>
      </c>
      <c r="S4838" s="93">
        <v>4.6550062553807198E-2</v>
      </c>
      <c r="T4838" s="93">
        <v>10.537335580356199</v>
      </c>
      <c r="U4838" s="93">
        <v>0.41375999097864902</v>
      </c>
      <c r="V4838" s="93">
        <v>3.3041803812328997E-2</v>
      </c>
      <c r="W4838" s="93">
        <v>7.9857416214111598</v>
      </c>
    </row>
    <row r="4839" spans="1:23" x14ac:dyDescent="0.55000000000000004">
      <c r="A4839" s="93" t="s">
        <v>1123</v>
      </c>
      <c r="B4839" s="93">
        <v>2.5805079187179801E-2</v>
      </c>
      <c r="C4839" s="96">
        <v>1.1970190084065799E-5</v>
      </c>
      <c r="D4839" s="96">
        <v>1.0581932744278801E-2</v>
      </c>
      <c r="E4839" s="93" t="s">
        <v>1124</v>
      </c>
      <c r="F4839" s="93" t="s">
        <v>1126</v>
      </c>
      <c r="G4839" s="93" t="s">
        <v>1127</v>
      </c>
      <c r="H4839" s="93" t="s">
        <v>140</v>
      </c>
      <c r="I4839" s="93">
        <v>44036723</v>
      </c>
      <c r="J4839" s="93" t="s">
        <v>1125</v>
      </c>
      <c r="K4839" s="93" t="s">
        <v>26</v>
      </c>
      <c r="L4839" s="93">
        <v>0.60900425363219202</v>
      </c>
      <c r="M4839" s="93">
        <v>3.4288007492421002E-2</v>
      </c>
      <c r="N4839" s="93">
        <v>5.6301753703561497</v>
      </c>
      <c r="O4839" s="93">
        <v>0.61294282267120603</v>
      </c>
      <c r="P4839" s="93">
        <v>3.9666726791657302E-2</v>
      </c>
      <c r="Q4839" s="93">
        <v>6.47152153912001</v>
      </c>
      <c r="R4839" s="93">
        <v>0.61752936234536104</v>
      </c>
      <c r="S4839" s="93">
        <v>2.84406886064048E-2</v>
      </c>
      <c r="T4839" s="93">
        <v>4.6055605353546003</v>
      </c>
      <c r="U4839" s="93">
        <v>0.58546260648945803</v>
      </c>
      <c r="V4839" s="93">
        <v>2.8095087533472899E-2</v>
      </c>
      <c r="W4839" s="93">
        <v>4.7987842813627601</v>
      </c>
    </row>
    <row r="4840" spans="1:23" x14ac:dyDescent="0.55000000000000004">
      <c r="A4840" s="93" t="s">
        <v>18794</v>
      </c>
      <c r="B4840" s="93">
        <v>2.5786230953542901E-2</v>
      </c>
      <c r="C4840" s="96">
        <v>2.04214150220219E-4</v>
      </c>
      <c r="D4840" s="96">
        <v>3.4691414483605597E-2</v>
      </c>
      <c r="E4840" s="93"/>
      <c r="F4840" s="93"/>
      <c r="G4840" s="93"/>
      <c r="H4840" s="93" t="s">
        <v>91</v>
      </c>
      <c r="I4840" s="93">
        <v>5562244</v>
      </c>
      <c r="J4840" s="93"/>
      <c r="K4840" s="93" t="s">
        <v>37</v>
      </c>
      <c r="L4840" s="93">
        <v>0.26848693030683601</v>
      </c>
      <c r="M4840" s="93">
        <v>3.69443381841187E-2</v>
      </c>
      <c r="N4840" s="93">
        <v>13.760199851030899</v>
      </c>
      <c r="O4840" s="93">
        <v>0.268869141193469</v>
      </c>
      <c r="P4840" s="93">
        <v>4.4690937473069903E-2</v>
      </c>
      <c r="Q4840" s="93">
        <v>16.621817317782799</v>
      </c>
      <c r="R4840" s="93">
        <v>0.26075881621153701</v>
      </c>
      <c r="S4840" s="93">
        <v>4.4476514921763001E-2</v>
      </c>
      <c r="T4840" s="93">
        <v>17.056571880462201</v>
      </c>
      <c r="U4840" s="93">
        <v>0.24798613263348501</v>
      </c>
      <c r="V4840" s="93">
        <v>3.5334569342094897E-2</v>
      </c>
      <c r="W4840" s="93">
        <v>14.2486069550986</v>
      </c>
    </row>
    <row r="4841" spans="1:23" x14ac:dyDescent="0.55000000000000004">
      <c r="A4841" s="93" t="s">
        <v>1072</v>
      </c>
      <c r="B4841" s="93">
        <v>2.5769652678238102E-2</v>
      </c>
      <c r="C4841" s="96">
        <v>5.5731090733336797E-5</v>
      </c>
      <c r="D4841" s="96">
        <v>2.0249058135657999E-2</v>
      </c>
      <c r="E4841" s="93"/>
      <c r="F4841" s="93" t="s">
        <v>18795</v>
      </c>
      <c r="G4841" s="93" t="s">
        <v>18795</v>
      </c>
      <c r="H4841" s="93" t="s">
        <v>64</v>
      </c>
      <c r="I4841" s="93">
        <v>114461748</v>
      </c>
      <c r="J4841" s="93"/>
      <c r="K4841" s="93" t="s">
        <v>37</v>
      </c>
      <c r="L4841" s="93">
        <v>0.79607603857126796</v>
      </c>
      <c r="M4841" s="93">
        <v>3.26083587448436E-2</v>
      </c>
      <c r="N4841" s="93">
        <v>4.0961361936438196</v>
      </c>
      <c r="O4841" s="93">
        <v>0.79827491354130298</v>
      </c>
      <c r="P4841" s="93">
        <v>2.9318453358096901E-2</v>
      </c>
      <c r="Q4841" s="93">
        <v>3.67272638294927</v>
      </c>
      <c r="R4841" s="93">
        <v>0.77740419957245199</v>
      </c>
      <c r="S4841" s="93">
        <v>3.9867174203134299E-2</v>
      </c>
      <c r="T4841" s="93">
        <v>5.1282427114569202</v>
      </c>
      <c r="U4841" s="93">
        <v>0.77243432785731503</v>
      </c>
      <c r="V4841" s="93">
        <v>3.59504740124338E-2</v>
      </c>
      <c r="W4841" s="93">
        <v>4.6541787069663503</v>
      </c>
    </row>
    <row r="4842" spans="1:23" x14ac:dyDescent="0.55000000000000004">
      <c r="A4842" s="93" t="s">
        <v>18796</v>
      </c>
      <c r="B4842" s="93">
        <v>2.5768920060159999E-2</v>
      </c>
      <c r="C4842" s="96">
        <v>4.3004970570715098E-4</v>
      </c>
      <c r="D4842" s="96">
        <v>4.75899754686663E-2</v>
      </c>
      <c r="E4842" s="93" t="s">
        <v>5955</v>
      </c>
      <c r="F4842" s="93" t="s">
        <v>18797</v>
      </c>
      <c r="G4842" s="93" t="s">
        <v>18798</v>
      </c>
      <c r="H4842" s="93" t="s">
        <v>54</v>
      </c>
      <c r="I4842" s="93">
        <v>31002362</v>
      </c>
      <c r="J4842" s="93" t="s">
        <v>61</v>
      </c>
      <c r="K4842" s="93" t="s">
        <v>37</v>
      </c>
      <c r="L4842" s="93">
        <v>0.21044280907836499</v>
      </c>
      <c r="M4842" s="93">
        <v>4.0138244248698697E-2</v>
      </c>
      <c r="N4842" s="93">
        <v>19.073231546606099</v>
      </c>
      <c r="O4842" s="93">
        <v>0.214066497627979</v>
      </c>
      <c r="P4842" s="93">
        <v>4.5180491699889302E-2</v>
      </c>
      <c r="Q4842" s="93">
        <v>21.105820948407999</v>
      </c>
      <c r="R4842" s="93">
        <v>0.21751083740415</v>
      </c>
      <c r="S4842" s="93">
        <v>3.67824486921524E-2</v>
      </c>
      <c r="T4842" s="93">
        <v>16.910628054733699</v>
      </c>
      <c r="U4842" s="93">
        <v>0.18726134470505401</v>
      </c>
      <c r="V4842" s="93">
        <v>3.3332848971046498E-2</v>
      </c>
      <c r="W4842" s="93">
        <v>17.800176017932301</v>
      </c>
    </row>
    <row r="4843" spans="1:23" x14ac:dyDescent="0.55000000000000004">
      <c r="A4843" s="93" t="s">
        <v>18799</v>
      </c>
      <c r="B4843" s="93">
        <v>2.5767242289864E-2</v>
      </c>
      <c r="C4843" s="96">
        <v>3.87757432036718E-4</v>
      </c>
      <c r="D4843" s="96">
        <v>4.5874153301344298E-2</v>
      </c>
      <c r="E4843" s="93" t="s">
        <v>18800</v>
      </c>
      <c r="F4843" s="93"/>
      <c r="G4843" s="93"/>
      <c r="H4843" s="93" t="s">
        <v>140</v>
      </c>
      <c r="I4843" s="93">
        <v>22564041</v>
      </c>
      <c r="J4843" s="93" t="s">
        <v>44</v>
      </c>
      <c r="K4843" s="93" t="s">
        <v>2</v>
      </c>
      <c r="L4843" s="93">
        <v>0.212420244569618</v>
      </c>
      <c r="M4843" s="93">
        <v>4.0926926616039999E-2</v>
      </c>
      <c r="N4843" s="93">
        <v>19.266961441910301</v>
      </c>
      <c r="O4843" s="93">
        <v>0.20156525380644599</v>
      </c>
      <c r="P4843" s="93">
        <v>3.2811643468036597E-2</v>
      </c>
      <c r="Q4843" s="93">
        <v>16.278422420733399</v>
      </c>
      <c r="R4843" s="93">
        <v>0.20537022120474599</v>
      </c>
      <c r="S4843" s="93">
        <v>3.7569832632602301E-2</v>
      </c>
      <c r="T4843" s="93">
        <v>18.293709970320801</v>
      </c>
      <c r="U4843" s="93">
        <v>0.19019841182415201</v>
      </c>
      <c r="V4843" s="93">
        <v>3.41832230885495E-2</v>
      </c>
      <c r="W4843" s="93">
        <v>17.972401956833199</v>
      </c>
    </row>
    <row r="4844" spans="1:23" x14ac:dyDescent="0.55000000000000004">
      <c r="A4844" s="93" t="s">
        <v>6780</v>
      </c>
      <c r="B4844" s="93">
        <v>2.5754438656201799E-2</v>
      </c>
      <c r="C4844" s="96">
        <v>3.3804605969701497E-5</v>
      </c>
      <c r="D4844" s="96">
        <v>1.6317926921845301E-2</v>
      </c>
      <c r="E4844" s="93" t="s">
        <v>6781</v>
      </c>
      <c r="F4844" s="93" t="s">
        <v>6782</v>
      </c>
      <c r="G4844" s="93" t="s">
        <v>6783</v>
      </c>
      <c r="H4844" s="93" t="s">
        <v>54</v>
      </c>
      <c r="I4844" s="93">
        <v>34269421</v>
      </c>
      <c r="J4844" s="93" t="s">
        <v>21</v>
      </c>
      <c r="K4844" s="93" t="s">
        <v>37</v>
      </c>
      <c r="L4844" s="93">
        <v>0.33278404685331903</v>
      </c>
      <c r="M4844" s="93">
        <v>3.4821330496724201E-2</v>
      </c>
      <c r="N4844" s="93">
        <v>10.4636417598685</v>
      </c>
      <c r="O4844" s="93">
        <v>0.32757596541082801</v>
      </c>
      <c r="P4844" s="93">
        <v>3.8836731514622601E-2</v>
      </c>
      <c r="Q4844" s="93">
        <v>11.8557939578735</v>
      </c>
      <c r="R4844" s="93">
        <v>0.31788156413251101</v>
      </c>
      <c r="S4844" s="93">
        <v>2.69344782845315E-2</v>
      </c>
      <c r="T4844" s="93">
        <v>8.4731174511597995</v>
      </c>
      <c r="U4844" s="93">
        <v>0.310601382696718</v>
      </c>
      <c r="V4844" s="93">
        <v>3.0683205038813499E-2</v>
      </c>
      <c r="W4844" s="93">
        <v>9.8786440589589208</v>
      </c>
    </row>
    <row r="4845" spans="1:23" x14ac:dyDescent="0.55000000000000004">
      <c r="A4845" s="93" t="s">
        <v>18801</v>
      </c>
      <c r="B4845" s="93">
        <v>2.57399485776433E-2</v>
      </c>
      <c r="C4845" s="96">
        <v>7.7171987062319206E-5</v>
      </c>
      <c r="D4845" s="96">
        <v>2.34000377871777E-2</v>
      </c>
      <c r="E4845" s="93"/>
      <c r="F4845" s="93"/>
      <c r="G4845" s="93"/>
      <c r="H4845" s="93" t="s">
        <v>64</v>
      </c>
      <c r="I4845" s="93">
        <v>121269348</v>
      </c>
      <c r="J4845" s="93"/>
      <c r="K4845" s="93" t="s">
        <v>37</v>
      </c>
      <c r="L4845" s="93">
        <v>0.56524895289496002</v>
      </c>
      <c r="M4845" s="93">
        <v>3.6349429758168197E-2</v>
      </c>
      <c r="N4845" s="93">
        <v>6.4306938689584801</v>
      </c>
      <c r="O4845" s="93">
        <v>0.56044573095769901</v>
      </c>
      <c r="P4845" s="93">
        <v>3.4183936298825199E-2</v>
      </c>
      <c r="Q4845" s="93">
        <v>6.0994195174635504</v>
      </c>
      <c r="R4845" s="93">
        <v>0.56378910226527601</v>
      </c>
      <c r="S4845" s="93">
        <v>3.3777187234570002E-2</v>
      </c>
      <c r="T4845" s="93">
        <v>5.9911032509949198</v>
      </c>
      <c r="U4845" s="93">
        <v>0.54579579878145901</v>
      </c>
      <c r="V4845" s="93">
        <v>3.5399244266295198E-2</v>
      </c>
      <c r="W4845" s="93">
        <v>6.4858037283041297</v>
      </c>
    </row>
    <row r="4846" spans="1:23" x14ac:dyDescent="0.55000000000000004">
      <c r="A4846" s="93" t="s">
        <v>6830</v>
      </c>
      <c r="B4846" s="93">
        <v>2.57352535446158E-2</v>
      </c>
      <c r="C4846" s="96">
        <v>1.86203497189355E-5</v>
      </c>
      <c r="D4846" s="96">
        <v>1.26396897722375E-2</v>
      </c>
      <c r="E4846" s="93" t="s">
        <v>6831</v>
      </c>
      <c r="F4846" s="93" t="s">
        <v>6832</v>
      </c>
      <c r="G4846" s="93" t="s">
        <v>6833</v>
      </c>
      <c r="H4846" s="93" t="s">
        <v>51</v>
      </c>
      <c r="I4846" s="93">
        <v>54605194</v>
      </c>
      <c r="J4846" s="93" t="s">
        <v>5941</v>
      </c>
      <c r="K4846" s="93" t="s">
        <v>50</v>
      </c>
      <c r="L4846" s="93">
        <v>0.61919458496914603</v>
      </c>
      <c r="M4846" s="93">
        <v>2.7876069622461499E-2</v>
      </c>
      <c r="N4846" s="93">
        <v>4.50198859924632</v>
      </c>
      <c r="O4846" s="93">
        <v>0.60659791592730605</v>
      </c>
      <c r="P4846" s="93">
        <v>3.3986718287212198E-2</v>
      </c>
      <c r="Q4846" s="93">
        <v>5.6028412552747904</v>
      </c>
      <c r="R4846" s="93">
        <v>0.61976794976134497</v>
      </c>
      <c r="S4846" s="93">
        <v>3.23032065934492E-2</v>
      </c>
      <c r="T4846" s="93">
        <v>5.2121453853636996</v>
      </c>
      <c r="U4846" s="93">
        <v>0.593821561017152</v>
      </c>
      <c r="V4846" s="93">
        <v>3.6315446698502299E-2</v>
      </c>
      <c r="W4846" s="93">
        <v>6.1155486904682004</v>
      </c>
    </row>
    <row r="4847" spans="1:23" x14ac:dyDescent="0.55000000000000004">
      <c r="A4847" s="93" t="s">
        <v>18802</v>
      </c>
      <c r="B4847" s="93">
        <v>2.5707733821417798E-2</v>
      </c>
      <c r="C4847" s="96">
        <v>2.93049316497691E-5</v>
      </c>
      <c r="D4847" s="96">
        <v>1.53652900781437E-2</v>
      </c>
      <c r="E4847" s="93"/>
      <c r="F4847" s="93"/>
      <c r="G4847" s="93"/>
      <c r="H4847" s="93" t="s">
        <v>108</v>
      </c>
      <c r="I4847" s="93">
        <v>54965458</v>
      </c>
      <c r="J4847" s="93"/>
      <c r="K4847" s="93" t="s">
        <v>26</v>
      </c>
      <c r="L4847" s="93">
        <v>0.50025395086618496</v>
      </c>
      <c r="M4847" s="93">
        <v>3.4830469438024501E-2</v>
      </c>
      <c r="N4847" s="93">
        <v>6.9625575925419296</v>
      </c>
      <c r="O4847" s="93">
        <v>0.49384141293273198</v>
      </c>
      <c r="P4847" s="93">
        <v>2.5539720932211199E-2</v>
      </c>
      <c r="Q4847" s="93">
        <v>5.1716442289723599</v>
      </c>
      <c r="R4847" s="93">
        <v>0.48239998757069802</v>
      </c>
      <c r="S4847" s="93">
        <v>2.9914995536083001E-2</v>
      </c>
      <c r="T4847" s="93">
        <v>6.2012844748879301</v>
      </c>
      <c r="U4847" s="93">
        <v>0.48069750298250302</v>
      </c>
      <c r="V4847" s="93">
        <v>3.34030993725936E-2</v>
      </c>
      <c r="W4847" s="93">
        <v>6.94888139949615</v>
      </c>
    </row>
    <row r="4848" spans="1:23" x14ac:dyDescent="0.55000000000000004">
      <c r="A4848" s="93" t="s">
        <v>18803</v>
      </c>
      <c r="B4848" s="93">
        <v>2.5693064310971601E-2</v>
      </c>
      <c r="C4848" s="96">
        <v>2.1919615120384199E-4</v>
      </c>
      <c r="D4848" s="96">
        <v>3.5894743626377797E-2</v>
      </c>
      <c r="E4848" s="93" t="s">
        <v>10948</v>
      </c>
      <c r="F4848" s="93" t="s">
        <v>10948</v>
      </c>
      <c r="G4848" s="93" t="s">
        <v>10948</v>
      </c>
      <c r="H4848" s="93" t="s">
        <v>24</v>
      </c>
      <c r="I4848" s="93">
        <v>71169094</v>
      </c>
      <c r="J4848" s="93" t="s">
        <v>8</v>
      </c>
      <c r="K4848" s="93" t="s">
        <v>26</v>
      </c>
      <c r="L4848" s="93">
        <v>0.24517233692736901</v>
      </c>
      <c r="M4848" s="93">
        <v>3.8029599343465899E-2</v>
      </c>
      <c r="N4848" s="93">
        <v>15.511374496843001</v>
      </c>
      <c r="O4848" s="93">
        <v>0.24156457768530801</v>
      </c>
      <c r="P4848" s="93">
        <v>3.8653012618118203E-2</v>
      </c>
      <c r="Q4848" s="93">
        <v>16.001109512203499</v>
      </c>
      <c r="R4848" s="93">
        <v>0.24026672174869801</v>
      </c>
      <c r="S4848" s="93">
        <v>4.0472011901144002E-2</v>
      </c>
      <c r="T4848" s="93">
        <v>16.8446181837345</v>
      </c>
      <c r="U4848" s="93">
        <v>0.219365571591701</v>
      </c>
      <c r="V4848" s="93">
        <v>3.4538076275557203E-2</v>
      </c>
      <c r="W4848" s="93">
        <v>15.744529109536799</v>
      </c>
    </row>
    <row r="4849" spans="1:23" x14ac:dyDescent="0.55000000000000004">
      <c r="A4849" s="93" t="s">
        <v>6866</v>
      </c>
      <c r="B4849" s="93">
        <v>2.5683808459124199E-2</v>
      </c>
      <c r="C4849" s="96">
        <v>6.2325142163169504E-6</v>
      </c>
      <c r="D4849" s="96">
        <v>7.8351412735869E-3</v>
      </c>
      <c r="E4849" s="93" t="s">
        <v>811</v>
      </c>
      <c r="F4849" s="93" t="s">
        <v>813</v>
      </c>
      <c r="G4849" s="93" t="s">
        <v>914</v>
      </c>
      <c r="H4849" s="93" t="s">
        <v>40</v>
      </c>
      <c r="I4849" s="93">
        <v>29635158</v>
      </c>
      <c r="J4849" s="93" t="s">
        <v>812</v>
      </c>
      <c r="K4849" s="93" t="s">
        <v>37</v>
      </c>
      <c r="L4849" s="93">
        <v>0.38081047531546602</v>
      </c>
      <c r="M4849" s="93">
        <v>2.9294716126661301E-2</v>
      </c>
      <c r="N4849" s="93">
        <v>7.6927285423000402</v>
      </c>
      <c r="O4849" s="93">
        <v>0.38846258747995099</v>
      </c>
      <c r="P4849" s="93">
        <v>3.5414636931754798E-2</v>
      </c>
      <c r="Q4849" s="93">
        <v>9.1166145912526506</v>
      </c>
      <c r="R4849" s="93">
        <v>0.36089992099936502</v>
      </c>
      <c r="S4849" s="93">
        <v>3.1387187406610798E-2</v>
      </c>
      <c r="T4849" s="93">
        <v>8.6969227700845106</v>
      </c>
      <c r="U4849" s="93">
        <v>0.35690388808254903</v>
      </c>
      <c r="V4849" s="93">
        <v>2.9137321220427601E-2</v>
      </c>
      <c r="W4849" s="93">
        <v>8.1639125247322699</v>
      </c>
    </row>
    <row r="4850" spans="1:23" x14ac:dyDescent="0.55000000000000004">
      <c r="A4850" s="93" t="s">
        <v>6995</v>
      </c>
      <c r="B4850" s="93">
        <v>2.5681894526395899E-2</v>
      </c>
      <c r="C4850" s="96">
        <v>6.8281852217200803E-6</v>
      </c>
      <c r="D4850" s="96">
        <v>8.1697260716818293E-3</v>
      </c>
      <c r="E4850" s="93"/>
      <c r="F4850" s="93"/>
      <c r="G4850" s="93"/>
      <c r="H4850" s="93" t="s">
        <v>27</v>
      </c>
      <c r="I4850" s="93">
        <v>128204844</v>
      </c>
      <c r="J4850" s="93"/>
      <c r="K4850" s="93" t="s">
        <v>37</v>
      </c>
      <c r="L4850" s="93">
        <v>0.38181987970389097</v>
      </c>
      <c r="M4850" s="93">
        <v>3.0095188493743898E-2</v>
      </c>
      <c r="N4850" s="93">
        <v>7.8820381267427102</v>
      </c>
      <c r="O4850" s="93">
        <v>0.37661598720983003</v>
      </c>
      <c r="P4850" s="93">
        <v>3.5501736071247403E-2</v>
      </c>
      <c r="Q4850" s="93">
        <v>9.4265079754746903</v>
      </c>
      <c r="R4850" s="93">
        <v>0.384180913366931</v>
      </c>
      <c r="S4850" s="93">
        <v>2.61831241893394E-2</v>
      </c>
      <c r="T4850" s="93">
        <v>6.8153110366344203</v>
      </c>
      <c r="U4850" s="93">
        <v>0.361737794322471</v>
      </c>
      <c r="V4850" s="93">
        <v>2.84576164127542E-2</v>
      </c>
      <c r="W4850" s="93">
        <v>7.8669182096536998</v>
      </c>
    </row>
    <row r="4851" spans="1:23" x14ac:dyDescent="0.55000000000000004">
      <c r="A4851" s="93" t="s">
        <v>1025</v>
      </c>
      <c r="B4851" s="93">
        <v>2.5676267610288499E-2</v>
      </c>
      <c r="C4851" s="96">
        <v>2.31406845509083E-7</v>
      </c>
      <c r="D4851" s="96">
        <v>1.80352392352096E-3</v>
      </c>
      <c r="E4851" s="93" t="s">
        <v>1026</v>
      </c>
      <c r="F4851" s="93" t="s">
        <v>18804</v>
      </c>
      <c r="G4851" s="93" t="s">
        <v>18804</v>
      </c>
      <c r="H4851" s="93" t="s">
        <v>64</v>
      </c>
      <c r="I4851" s="93">
        <v>38263587</v>
      </c>
      <c r="J4851" s="93" t="s">
        <v>98</v>
      </c>
      <c r="K4851" s="93" t="s">
        <v>37</v>
      </c>
      <c r="L4851" s="93">
        <v>0.68723155540194603</v>
      </c>
      <c r="M4851" s="93">
        <v>2.6408905686564999E-2</v>
      </c>
      <c r="N4851" s="93">
        <v>3.84279584937264</v>
      </c>
      <c r="O4851" s="93">
        <v>0.69282324633567505</v>
      </c>
      <c r="P4851" s="93">
        <v>3.00058756932223E-2</v>
      </c>
      <c r="Q4851" s="93">
        <v>4.33095682801099</v>
      </c>
      <c r="R4851" s="93">
        <v>0.68770686589950702</v>
      </c>
      <c r="S4851" s="93">
        <v>2.3953627005357601E-2</v>
      </c>
      <c r="T4851" s="93">
        <v>3.4831158729274398</v>
      </c>
      <c r="U4851" s="93">
        <v>0.66498505472159497</v>
      </c>
      <c r="V4851" s="93">
        <v>2.5615568686492202E-2</v>
      </c>
      <c r="W4851" s="93">
        <v>3.85205178742198</v>
      </c>
    </row>
    <row r="4852" spans="1:23" x14ac:dyDescent="0.55000000000000004">
      <c r="A4852" s="93" t="s">
        <v>983</v>
      </c>
      <c r="B4852" s="93">
        <v>2.5669728273046599E-2</v>
      </c>
      <c r="C4852" s="96">
        <v>1.01826629791018E-6</v>
      </c>
      <c r="D4852" s="96">
        <v>3.5401225807197901E-3</v>
      </c>
      <c r="E4852" s="93" t="s">
        <v>984</v>
      </c>
      <c r="F4852" s="93" t="s">
        <v>985</v>
      </c>
      <c r="G4852" s="93" t="s">
        <v>984</v>
      </c>
      <c r="H4852" s="93" t="s">
        <v>95</v>
      </c>
      <c r="I4852" s="93">
        <v>73920928</v>
      </c>
      <c r="J4852" s="93" t="s">
        <v>382</v>
      </c>
      <c r="K4852" s="93" t="s">
        <v>37</v>
      </c>
      <c r="L4852" s="93">
        <v>0.59170507516707904</v>
      </c>
      <c r="M4852" s="93">
        <v>2.9629148354608399E-2</v>
      </c>
      <c r="N4852" s="93">
        <v>5.00741832343454</v>
      </c>
      <c r="O4852" s="93">
        <v>0.57608160102923001</v>
      </c>
      <c r="P4852" s="93">
        <v>2.41074339854109E-2</v>
      </c>
      <c r="Q4852" s="93">
        <v>4.1847255566469199</v>
      </c>
      <c r="R4852" s="93">
        <v>0.58447845681322197</v>
      </c>
      <c r="S4852" s="93">
        <v>3.6859420784886597E-2</v>
      </c>
      <c r="T4852" s="93">
        <v>6.3063779948121397</v>
      </c>
      <c r="U4852" s="93">
        <v>0.56387388516307801</v>
      </c>
      <c r="V4852" s="93">
        <v>2.2748683987109702E-2</v>
      </c>
      <c r="W4852" s="93">
        <v>4.0343567215443201</v>
      </c>
    </row>
    <row r="4853" spans="1:23" x14ac:dyDescent="0.55000000000000004">
      <c r="A4853" s="93" t="s">
        <v>1339</v>
      </c>
      <c r="B4853" s="93">
        <v>2.56611375638859E-2</v>
      </c>
      <c r="C4853" s="96">
        <v>1.93568864128148E-4</v>
      </c>
      <c r="D4853" s="96">
        <v>3.3855695562418402E-2</v>
      </c>
      <c r="E4853" s="93"/>
      <c r="F4853" s="93" t="s">
        <v>18805</v>
      </c>
      <c r="G4853" s="93" t="s">
        <v>18805</v>
      </c>
      <c r="H4853" s="93" t="s">
        <v>108</v>
      </c>
      <c r="I4853" s="93">
        <v>1946355</v>
      </c>
      <c r="J4853" s="93"/>
      <c r="K4853" s="93" t="s">
        <v>37</v>
      </c>
      <c r="L4853" s="93">
        <v>0.39260579140253998</v>
      </c>
      <c r="M4853" s="93">
        <v>3.5414247892243199E-2</v>
      </c>
      <c r="N4853" s="93">
        <v>9.02030705296775</v>
      </c>
      <c r="O4853" s="93">
        <v>0.39183405954267803</v>
      </c>
      <c r="P4853" s="93">
        <v>4.0286790187856199E-2</v>
      </c>
      <c r="Q4853" s="93">
        <v>10.281594773786701</v>
      </c>
      <c r="R4853" s="93">
        <v>0.381294411616171</v>
      </c>
      <c r="S4853" s="93">
        <v>3.9253438551552701E-2</v>
      </c>
      <c r="T4853" s="93">
        <v>10.2947846482122</v>
      </c>
      <c r="U4853" s="93">
        <v>0.370154256101761</v>
      </c>
      <c r="V4853" s="93">
        <v>3.5263335954931398E-2</v>
      </c>
      <c r="W4853" s="93">
        <v>9.5266595949222292</v>
      </c>
    </row>
    <row r="4854" spans="1:23" x14ac:dyDescent="0.55000000000000004">
      <c r="A4854" s="93" t="s">
        <v>18806</v>
      </c>
      <c r="B4854" s="93">
        <v>2.5652213673227599E-2</v>
      </c>
      <c r="C4854" s="96">
        <v>3.6372861364007502E-4</v>
      </c>
      <c r="D4854" s="96">
        <v>4.4709223524844799E-2</v>
      </c>
      <c r="E4854" s="93" t="s">
        <v>2314</v>
      </c>
      <c r="F4854" s="93" t="s">
        <v>2314</v>
      </c>
      <c r="G4854" s="93" t="s">
        <v>2314</v>
      </c>
      <c r="H4854" s="93" t="s">
        <v>87</v>
      </c>
      <c r="I4854" s="93">
        <v>22253692</v>
      </c>
      <c r="J4854" s="93" t="s">
        <v>8</v>
      </c>
      <c r="K4854" s="93" t="s">
        <v>37</v>
      </c>
      <c r="L4854" s="93">
        <v>0.66539661409969997</v>
      </c>
      <c r="M4854" s="93">
        <v>3.5804733224512102E-2</v>
      </c>
      <c r="N4854" s="93">
        <v>5.3809611389377103</v>
      </c>
      <c r="O4854" s="93">
        <v>0.65239104896668298</v>
      </c>
      <c r="P4854" s="93">
        <v>3.4990704772708103E-2</v>
      </c>
      <c r="Q4854" s="93">
        <v>5.3634556801675402</v>
      </c>
      <c r="R4854" s="93">
        <v>0.66852530587030601</v>
      </c>
      <c r="S4854" s="93">
        <v>4.4177990527049397E-2</v>
      </c>
      <c r="T4854" s="93">
        <v>6.60827498063626</v>
      </c>
      <c r="U4854" s="93">
        <v>0.64130392767020705</v>
      </c>
      <c r="V4854" s="93">
        <v>3.82960650708178E-2</v>
      </c>
      <c r="W4854" s="93">
        <v>5.9715937199922697</v>
      </c>
    </row>
    <row r="4855" spans="1:23" x14ac:dyDescent="0.55000000000000004">
      <c r="A4855" s="93" t="s">
        <v>18807</v>
      </c>
      <c r="B4855" s="93">
        <v>2.56449002143136E-2</v>
      </c>
      <c r="C4855" s="96">
        <v>3.5651655394180798E-4</v>
      </c>
      <c r="D4855" s="96">
        <v>4.4331126598422699E-2</v>
      </c>
      <c r="E4855" s="93"/>
      <c r="F4855" s="93"/>
      <c r="G4855" s="93"/>
      <c r="H4855" s="93" t="s">
        <v>17</v>
      </c>
      <c r="I4855" s="93">
        <v>174439478</v>
      </c>
      <c r="J4855" s="93"/>
      <c r="K4855" s="93" t="s">
        <v>50</v>
      </c>
      <c r="L4855" s="93">
        <v>0.62451353570851997</v>
      </c>
      <c r="M4855" s="93">
        <v>3.4805386277585698E-2</v>
      </c>
      <c r="N4855" s="93">
        <v>5.57319966461551</v>
      </c>
      <c r="O4855" s="93">
        <v>0.61428887986986902</v>
      </c>
      <c r="P4855" s="93">
        <v>4.9989985048889997E-2</v>
      </c>
      <c r="Q4855" s="93">
        <v>8.1378626061861805</v>
      </c>
      <c r="R4855" s="93">
        <v>0.61370903141241895</v>
      </c>
      <c r="S4855" s="93">
        <v>4.5258030728836801E-2</v>
      </c>
      <c r="T4855" s="93">
        <v>7.3745094845154702</v>
      </c>
      <c r="U4855" s="93">
        <v>0.60277477224474596</v>
      </c>
      <c r="V4855" s="93">
        <v>3.7676249049080401E-2</v>
      </c>
      <c r="W4855" s="93">
        <v>6.2504687959606002</v>
      </c>
    </row>
    <row r="4856" spans="1:23" x14ac:dyDescent="0.55000000000000004">
      <c r="A4856" s="93" t="s">
        <v>6673</v>
      </c>
      <c r="B4856" s="93">
        <v>2.5624570500051999E-2</v>
      </c>
      <c r="C4856" s="96">
        <v>1.8972716478102701E-5</v>
      </c>
      <c r="D4856" s="96">
        <v>1.26967253200275E-2</v>
      </c>
      <c r="E4856" s="93" t="s">
        <v>6674</v>
      </c>
      <c r="F4856" s="93"/>
      <c r="G4856" s="93"/>
      <c r="H4856" s="93" t="s">
        <v>140</v>
      </c>
      <c r="I4856" s="93">
        <v>50248076</v>
      </c>
      <c r="J4856" s="93" t="s">
        <v>8</v>
      </c>
      <c r="K4856" s="93" t="s">
        <v>37</v>
      </c>
      <c r="L4856" s="93">
        <v>0.42783193544777398</v>
      </c>
      <c r="M4856" s="93">
        <v>3.1024458634700901E-2</v>
      </c>
      <c r="N4856" s="93">
        <v>7.2515527860795101</v>
      </c>
      <c r="O4856" s="93">
        <v>0.42625650642483198</v>
      </c>
      <c r="P4856" s="93">
        <v>2.4584466695312501E-2</v>
      </c>
      <c r="Q4856" s="93">
        <v>5.7675287824956403</v>
      </c>
      <c r="R4856" s="93">
        <v>0.42019846903073399</v>
      </c>
      <c r="S4856" s="93">
        <v>2.5741574111859501E-2</v>
      </c>
      <c r="T4856" s="93">
        <v>6.1260513802530596</v>
      </c>
      <c r="U4856" s="93">
        <v>0.40524975115624501</v>
      </c>
      <c r="V4856" s="93">
        <v>3.3320342903707202E-2</v>
      </c>
      <c r="W4856" s="93">
        <v>8.2221747968107906</v>
      </c>
    </row>
    <row r="4857" spans="1:23" x14ac:dyDescent="0.55000000000000004">
      <c r="A4857" s="93" t="s">
        <v>6892</v>
      </c>
      <c r="B4857" s="93">
        <v>2.5608728949296101E-2</v>
      </c>
      <c r="C4857" s="96">
        <v>1.48638431524977E-4</v>
      </c>
      <c r="D4857" s="96">
        <v>3.0520797565274801E-2</v>
      </c>
      <c r="E4857" s="93" t="s">
        <v>6893</v>
      </c>
      <c r="F4857" s="93" t="s">
        <v>6894</v>
      </c>
      <c r="G4857" s="93" t="s">
        <v>6895</v>
      </c>
      <c r="H4857" s="93" t="s">
        <v>11</v>
      </c>
      <c r="I4857" s="93">
        <v>99306870</v>
      </c>
      <c r="J4857" s="93" t="s">
        <v>13</v>
      </c>
      <c r="K4857" s="93" t="s">
        <v>26</v>
      </c>
      <c r="L4857" s="93">
        <v>0.31416205530676</v>
      </c>
      <c r="M4857" s="93">
        <v>3.7213161672257897E-2</v>
      </c>
      <c r="N4857" s="93">
        <v>11.845212062902201</v>
      </c>
      <c r="O4857" s="93">
        <v>0.31424903481593502</v>
      </c>
      <c r="P4857" s="93">
        <v>3.8880934437236003E-2</v>
      </c>
      <c r="Q4857" s="93">
        <v>12.3726503917537</v>
      </c>
      <c r="R4857" s="93">
        <v>0.31665028697061498</v>
      </c>
      <c r="S4857" s="93">
        <v>5.0426202925245002E-2</v>
      </c>
      <c r="T4857" s="93">
        <v>15.924887802146401</v>
      </c>
      <c r="U4857" s="93">
        <v>0.29217330302894901</v>
      </c>
      <c r="V4857" s="93">
        <v>3.3623706478456097E-2</v>
      </c>
      <c r="W4857" s="93">
        <v>11.508137851706699</v>
      </c>
    </row>
    <row r="4858" spans="1:23" x14ac:dyDescent="0.55000000000000004">
      <c r="A4858" s="93" t="s">
        <v>6838</v>
      </c>
      <c r="B4858" s="93">
        <v>2.5604757130366598E-2</v>
      </c>
      <c r="C4858" s="96">
        <v>3.3875022840145597E-5</v>
      </c>
      <c r="D4858" s="96">
        <v>1.6317926921845301E-2</v>
      </c>
      <c r="E4858" s="93"/>
      <c r="F4858" s="93"/>
      <c r="G4858" s="93"/>
      <c r="H4858" s="93" t="s">
        <v>51</v>
      </c>
      <c r="I4858" s="93">
        <v>47116961</v>
      </c>
      <c r="J4858" s="93"/>
      <c r="K4858" s="93" t="s">
        <v>37</v>
      </c>
      <c r="L4858" s="93">
        <v>0.74733165830548198</v>
      </c>
      <c r="M4858" s="93">
        <v>3.6481315944892199E-2</v>
      </c>
      <c r="N4858" s="93">
        <v>4.8815429587996801</v>
      </c>
      <c r="O4858" s="93">
        <v>0.75781952329316804</v>
      </c>
      <c r="P4858" s="93">
        <v>3.33602526613892E-2</v>
      </c>
      <c r="Q4858" s="93">
        <v>4.4021368724336103</v>
      </c>
      <c r="R4858" s="93">
        <v>0.74060929805523901</v>
      </c>
      <c r="S4858" s="93">
        <v>2.0444656109016399E-2</v>
      </c>
      <c r="T4858" s="93">
        <v>2.7605184221561698</v>
      </c>
      <c r="U4858" s="93">
        <v>0.72394995958891095</v>
      </c>
      <c r="V4858" s="93">
        <v>3.2300468421271898E-2</v>
      </c>
      <c r="W4858" s="93">
        <v>4.46169904334457</v>
      </c>
    </row>
    <row r="4859" spans="1:23" x14ac:dyDescent="0.55000000000000004">
      <c r="A4859" s="93" t="s">
        <v>18808</v>
      </c>
      <c r="B4859" s="93">
        <v>2.5604594373741699E-2</v>
      </c>
      <c r="C4859" s="96">
        <v>3.8757981979475702E-4</v>
      </c>
      <c r="D4859" s="96">
        <v>4.5874153301344298E-2</v>
      </c>
      <c r="E4859" s="93"/>
      <c r="F4859" s="93" t="s">
        <v>18809</v>
      </c>
      <c r="G4859" s="93" t="s">
        <v>18809</v>
      </c>
      <c r="H4859" s="93" t="s">
        <v>108</v>
      </c>
      <c r="I4859" s="93">
        <v>98515272</v>
      </c>
      <c r="J4859" s="93"/>
      <c r="K4859" s="93" t="s">
        <v>130</v>
      </c>
      <c r="L4859" s="93">
        <v>0.133319155019301</v>
      </c>
      <c r="M4859" s="93">
        <v>4.1945937909780399E-2</v>
      </c>
      <c r="N4859" s="93">
        <v>31.462799103180402</v>
      </c>
      <c r="O4859" s="93">
        <v>0.12529134876571499</v>
      </c>
      <c r="P4859" s="93">
        <v>3.6381495862842103E-2</v>
      </c>
      <c r="Q4859" s="93">
        <v>29.037516333927201</v>
      </c>
      <c r="R4859" s="93">
        <v>0.13634327545889799</v>
      </c>
      <c r="S4859" s="93">
        <v>4.5688213856320499E-2</v>
      </c>
      <c r="T4859" s="93">
        <v>33.5096936042832</v>
      </c>
      <c r="U4859" s="93">
        <v>0.113907445402274</v>
      </c>
      <c r="V4859" s="93">
        <v>3.1826591794420003E-2</v>
      </c>
      <c r="W4859" s="93">
        <v>27.9407475797756</v>
      </c>
    </row>
    <row r="4860" spans="1:23" x14ac:dyDescent="0.55000000000000004">
      <c r="A4860" s="93" t="s">
        <v>18810</v>
      </c>
      <c r="B4860" s="93">
        <v>2.55943951569516E-2</v>
      </c>
      <c r="C4860" s="96">
        <v>1.02053876363556E-4</v>
      </c>
      <c r="D4860" s="96">
        <v>2.63845297020073E-2</v>
      </c>
      <c r="E4860" s="93"/>
      <c r="F4860" s="93" t="s">
        <v>729</v>
      </c>
      <c r="G4860" s="93" t="s">
        <v>729</v>
      </c>
      <c r="H4860" s="93" t="s">
        <v>9</v>
      </c>
      <c r="I4860" s="93">
        <v>24821435</v>
      </c>
      <c r="J4860" s="93"/>
      <c r="K4860" s="93" t="s">
        <v>37</v>
      </c>
      <c r="L4860" s="93">
        <v>0.50716712337810799</v>
      </c>
      <c r="M4860" s="93">
        <v>3.3134748594224897E-2</v>
      </c>
      <c r="N4860" s="93">
        <v>6.5332997875578096</v>
      </c>
      <c r="O4860" s="93">
        <v>0.50801064883841496</v>
      </c>
      <c r="P4860" s="93">
        <v>3.4488899097061702E-2</v>
      </c>
      <c r="Q4860" s="93">
        <v>6.7890110524103902</v>
      </c>
      <c r="R4860" s="93">
        <v>0.496824248640379</v>
      </c>
      <c r="S4860" s="93">
        <v>4.8773081622713502E-2</v>
      </c>
      <c r="T4860" s="93">
        <v>9.8169688287532395</v>
      </c>
      <c r="U4860" s="93">
        <v>0.483310787105109</v>
      </c>
      <c r="V4860" s="93">
        <v>3.5876209139167101E-2</v>
      </c>
      <c r="W4860" s="93">
        <v>7.4230102237227298</v>
      </c>
    </row>
    <row r="4861" spans="1:23" x14ac:dyDescent="0.55000000000000004">
      <c r="A4861" s="93" t="s">
        <v>18811</v>
      </c>
      <c r="B4861" s="93">
        <v>2.5594092137472699E-2</v>
      </c>
      <c r="C4861" s="96">
        <v>7.8981392600861795E-5</v>
      </c>
      <c r="D4861" s="96">
        <v>2.36435721468694E-2</v>
      </c>
      <c r="E4861" s="93" t="s">
        <v>18812</v>
      </c>
      <c r="F4861" s="93" t="s">
        <v>18812</v>
      </c>
      <c r="G4861" s="93" t="s">
        <v>18812</v>
      </c>
      <c r="H4861" s="93" t="s">
        <v>54</v>
      </c>
      <c r="I4861" s="93">
        <v>19138209</v>
      </c>
      <c r="J4861" s="93" t="s">
        <v>13</v>
      </c>
      <c r="K4861" s="93" t="s">
        <v>2</v>
      </c>
      <c r="L4861" s="93">
        <v>0.17747543485403</v>
      </c>
      <c r="M4861" s="93">
        <v>3.7890324488128901E-2</v>
      </c>
      <c r="N4861" s="93">
        <v>21.3496163676358</v>
      </c>
      <c r="O4861" s="93">
        <v>0.175491333562245</v>
      </c>
      <c r="P4861" s="93">
        <v>2.99659611756731E-2</v>
      </c>
      <c r="Q4861" s="93">
        <v>17.0754649630857</v>
      </c>
      <c r="R4861" s="93">
        <v>0.158556127294111</v>
      </c>
      <c r="S4861" s="93">
        <v>2.7408429679001801E-2</v>
      </c>
      <c r="T4861" s="93">
        <v>17.286263323120298</v>
      </c>
      <c r="U4861" s="93">
        <v>0.15319089460281801</v>
      </c>
      <c r="V4861" s="93">
        <v>3.1325763353432699E-2</v>
      </c>
      <c r="W4861" s="93">
        <v>20.448841580729599</v>
      </c>
    </row>
    <row r="4862" spans="1:23" x14ac:dyDescent="0.55000000000000004">
      <c r="A4862" s="93" t="s">
        <v>2672</v>
      </c>
      <c r="B4862" s="93">
        <v>2.5565901478131599E-2</v>
      </c>
      <c r="C4862" s="96">
        <v>9.3397142659593903E-6</v>
      </c>
      <c r="D4862" s="96">
        <v>9.5309432357501798E-3</v>
      </c>
      <c r="E4862" s="93" t="s">
        <v>2673</v>
      </c>
      <c r="F4862" s="93" t="s">
        <v>2676</v>
      </c>
      <c r="G4862" s="93" t="s">
        <v>2676</v>
      </c>
      <c r="H4862" s="93" t="s">
        <v>24</v>
      </c>
      <c r="I4862" s="93">
        <v>82300583</v>
      </c>
      <c r="J4862" s="93" t="s">
        <v>2674</v>
      </c>
      <c r="K4862" s="93" t="s">
        <v>37</v>
      </c>
      <c r="L4862" s="93">
        <v>0.34751220772242702</v>
      </c>
      <c r="M4862" s="93">
        <v>3.1074713889362102E-2</v>
      </c>
      <c r="N4862" s="93">
        <v>8.9420495737470205</v>
      </c>
      <c r="O4862" s="93">
        <v>0.35291582433131702</v>
      </c>
      <c r="P4862" s="93">
        <v>2.6045616915031999E-2</v>
      </c>
      <c r="Q4862" s="93">
        <v>7.3801215812245298</v>
      </c>
      <c r="R4862" s="93">
        <v>0.34591419328766898</v>
      </c>
      <c r="S4862" s="93">
        <v>3.1530269657462501E-2</v>
      </c>
      <c r="T4862" s="93">
        <v>9.1150551984553498</v>
      </c>
      <c r="U4862" s="93">
        <v>0.323696612337248</v>
      </c>
      <c r="V4862" s="93">
        <v>2.9047859602105899E-2</v>
      </c>
      <c r="W4862" s="93">
        <v>8.9737916601493204</v>
      </c>
    </row>
    <row r="4863" spans="1:23" x14ac:dyDescent="0.55000000000000004">
      <c r="A4863" s="93" t="s">
        <v>6768</v>
      </c>
      <c r="B4863" s="93">
        <v>2.55577854485192E-2</v>
      </c>
      <c r="C4863" s="96">
        <v>3.39137152726195E-5</v>
      </c>
      <c r="D4863" s="96">
        <v>1.6317926921845301E-2</v>
      </c>
      <c r="E4863" s="93"/>
      <c r="F4863" s="93"/>
      <c r="G4863" s="93"/>
      <c r="H4863" s="93" t="s">
        <v>38</v>
      </c>
      <c r="I4863" s="93">
        <v>140681065</v>
      </c>
      <c r="J4863" s="93"/>
      <c r="K4863" s="93" t="s">
        <v>130</v>
      </c>
      <c r="L4863" s="93">
        <v>0.34339893035102798</v>
      </c>
      <c r="M4863" s="93">
        <v>3.6353250632484103E-2</v>
      </c>
      <c r="N4863" s="93">
        <v>10.5863028155979</v>
      </c>
      <c r="O4863" s="93">
        <v>0.35941498942607197</v>
      </c>
      <c r="P4863" s="93">
        <v>2.90897238266862E-2</v>
      </c>
      <c r="Q4863" s="93">
        <v>8.0936312292199801</v>
      </c>
      <c r="R4863" s="93">
        <v>0.32830991717473301</v>
      </c>
      <c r="S4863" s="93">
        <v>3.2271538788606197E-2</v>
      </c>
      <c r="T4863" s="93">
        <v>9.8295960921066694</v>
      </c>
      <c r="U4863" s="93">
        <v>0.32311679133465598</v>
      </c>
      <c r="V4863" s="93">
        <v>2.7385917406217101E-2</v>
      </c>
      <c r="W4863" s="93">
        <v>8.4755475854713893</v>
      </c>
    </row>
    <row r="4864" spans="1:23" x14ac:dyDescent="0.55000000000000004">
      <c r="A4864" s="93" t="s">
        <v>18813</v>
      </c>
      <c r="B4864" s="93">
        <v>2.5534095736685501E-2</v>
      </c>
      <c r="C4864" s="96">
        <v>2.8915563126387801E-4</v>
      </c>
      <c r="D4864" s="96">
        <v>4.0409819003120899E-2</v>
      </c>
      <c r="E4864" s="93" t="s">
        <v>18814</v>
      </c>
      <c r="F4864" s="93"/>
      <c r="G4864" s="93"/>
      <c r="H4864" s="93" t="s">
        <v>87</v>
      </c>
      <c r="I4864" s="93">
        <v>27140797</v>
      </c>
      <c r="J4864" s="93" t="s">
        <v>8</v>
      </c>
      <c r="K4864" s="93" t="s">
        <v>130</v>
      </c>
      <c r="L4864" s="93">
        <v>0.452167825322974</v>
      </c>
      <c r="M4864" s="93">
        <v>4.1022500409331003E-2</v>
      </c>
      <c r="N4864" s="93">
        <v>9.0724058882406204</v>
      </c>
      <c r="O4864" s="93">
        <v>0.452672509662151</v>
      </c>
      <c r="P4864" s="93">
        <v>2.56211804674066E-2</v>
      </c>
      <c r="Q4864" s="93">
        <v>5.65998153643765</v>
      </c>
      <c r="R4864" s="93">
        <v>0.42825144263567999</v>
      </c>
      <c r="S4864" s="93">
        <v>3.6730556696573997E-2</v>
      </c>
      <c r="T4864" s="93">
        <v>8.5768670084367304</v>
      </c>
      <c r="U4864" s="93">
        <v>0.432841374764318</v>
      </c>
      <c r="V4864" s="93">
        <v>4.0539112154254098E-2</v>
      </c>
      <c r="W4864" s="93">
        <v>9.3658126320127408</v>
      </c>
    </row>
    <row r="4865" spans="1:23" x14ac:dyDescent="0.55000000000000004">
      <c r="A4865" s="93" t="s">
        <v>7894</v>
      </c>
      <c r="B4865" s="93">
        <v>2.5528930431374702E-2</v>
      </c>
      <c r="C4865" s="96">
        <v>2.9312405673375998E-5</v>
      </c>
      <c r="D4865" s="96">
        <v>1.53652900781437E-2</v>
      </c>
      <c r="E4865" s="93"/>
      <c r="F4865" s="93"/>
      <c r="G4865" s="93"/>
      <c r="H4865" s="93" t="s">
        <v>9</v>
      </c>
      <c r="I4865" s="93">
        <v>101831332</v>
      </c>
      <c r="J4865" s="93"/>
      <c r="K4865" s="93" t="s">
        <v>2</v>
      </c>
      <c r="L4865" s="93">
        <v>0.69594172046884895</v>
      </c>
      <c r="M4865" s="93">
        <v>3.2299268370940902E-2</v>
      </c>
      <c r="N4865" s="93">
        <v>4.6410880999031399</v>
      </c>
      <c r="O4865" s="93">
        <v>0.68773076161912305</v>
      </c>
      <c r="P4865" s="93">
        <v>3.3396127942855201E-2</v>
      </c>
      <c r="Q4865" s="93">
        <v>4.8559886814181104</v>
      </c>
      <c r="R4865" s="93">
        <v>0.69683197334246605</v>
      </c>
      <c r="S4865" s="93">
        <v>4.1620012121163098E-2</v>
      </c>
      <c r="T4865" s="93">
        <v>5.9727471920563699</v>
      </c>
      <c r="U4865" s="93">
        <v>0.67271628292156604</v>
      </c>
      <c r="V4865" s="93">
        <v>3.0890956429402299E-2</v>
      </c>
      <c r="W4865" s="93">
        <v>4.5919739440889904</v>
      </c>
    </row>
    <row r="4866" spans="1:23" x14ac:dyDescent="0.55000000000000004">
      <c r="A4866" s="93" t="s">
        <v>18815</v>
      </c>
      <c r="B4866" s="93">
        <v>2.55019761589029E-2</v>
      </c>
      <c r="C4866" s="96">
        <v>2.9108334111062502E-4</v>
      </c>
      <c r="D4866" s="96">
        <v>4.0463551159523402E-2</v>
      </c>
      <c r="E4866" s="93"/>
      <c r="F4866" s="93" t="s">
        <v>18816</v>
      </c>
      <c r="G4866" s="93" t="s">
        <v>18816</v>
      </c>
      <c r="H4866" s="93" t="s">
        <v>95</v>
      </c>
      <c r="I4866" s="93">
        <v>79123384</v>
      </c>
      <c r="J4866" s="93"/>
      <c r="K4866" s="93" t="s">
        <v>2</v>
      </c>
      <c r="L4866" s="93">
        <v>0.51606796660260401</v>
      </c>
      <c r="M4866" s="93">
        <v>3.7927490492098398E-2</v>
      </c>
      <c r="N4866" s="93">
        <v>7.3493208155863403</v>
      </c>
      <c r="O4866" s="93">
        <v>0.50215259722420602</v>
      </c>
      <c r="P4866" s="93">
        <v>4.70232058269755E-2</v>
      </c>
      <c r="Q4866" s="93">
        <v>9.3643259214250705</v>
      </c>
      <c r="R4866" s="93">
        <v>0.495283166563729</v>
      </c>
      <c r="S4866" s="93">
        <v>4.9728321388346299E-2</v>
      </c>
      <c r="T4866" s="93">
        <v>10.040381895746799</v>
      </c>
      <c r="U4866" s="93">
        <v>0.49973342817723998</v>
      </c>
      <c r="V4866" s="93">
        <v>3.4393607190283601E-2</v>
      </c>
      <c r="W4866" s="93">
        <v>6.8823907409462599</v>
      </c>
    </row>
    <row r="4867" spans="1:23" x14ac:dyDescent="0.55000000000000004">
      <c r="A4867" s="93" t="s">
        <v>18817</v>
      </c>
      <c r="B4867" s="93">
        <v>2.54973433189415E-2</v>
      </c>
      <c r="C4867" s="96">
        <v>2.1336747246020901E-4</v>
      </c>
      <c r="D4867" s="96">
        <v>3.5406320190209097E-2</v>
      </c>
      <c r="E4867" s="93"/>
      <c r="F4867" s="93"/>
      <c r="G4867" s="93"/>
      <c r="H4867" s="93" t="s">
        <v>38</v>
      </c>
      <c r="I4867" s="93">
        <v>87441487</v>
      </c>
      <c r="J4867" s="93"/>
      <c r="K4867" s="93" t="s">
        <v>72</v>
      </c>
      <c r="L4867" s="93">
        <v>0.47934318009197202</v>
      </c>
      <c r="M4867" s="93">
        <v>3.21628289138031E-2</v>
      </c>
      <c r="N4867" s="93">
        <v>6.7097708384277102</v>
      </c>
      <c r="O4867" s="93">
        <v>0.475277358244314</v>
      </c>
      <c r="P4867" s="93">
        <v>2.6790443539193801E-2</v>
      </c>
      <c r="Q4867" s="93">
        <v>5.63680197982886</v>
      </c>
      <c r="R4867" s="93">
        <v>0.47492269143281102</v>
      </c>
      <c r="S4867" s="93">
        <v>3.9228474617988E-2</v>
      </c>
      <c r="T4867" s="93">
        <v>8.2599705858733206</v>
      </c>
      <c r="U4867" s="93">
        <v>0.45981752182114899</v>
      </c>
      <c r="V4867" s="93">
        <v>4.1794454099624997E-2</v>
      </c>
      <c r="W4867" s="93">
        <v>9.0893565634676694</v>
      </c>
    </row>
    <row r="4868" spans="1:23" x14ac:dyDescent="0.55000000000000004">
      <c r="A4868" s="93" t="s">
        <v>18818</v>
      </c>
      <c r="B4868" s="93">
        <v>2.5460018318809501E-2</v>
      </c>
      <c r="C4868" s="96">
        <v>3.4894180650954602E-4</v>
      </c>
      <c r="D4868" s="96">
        <v>4.3984675689144201E-2</v>
      </c>
      <c r="E4868" s="93" t="s">
        <v>18819</v>
      </c>
      <c r="F4868" s="93" t="s">
        <v>18820</v>
      </c>
      <c r="G4868" s="93" t="s">
        <v>18820</v>
      </c>
      <c r="H4868" s="93" t="s">
        <v>91</v>
      </c>
      <c r="I4868" s="93">
        <v>164550151</v>
      </c>
      <c r="J4868" s="93" t="s">
        <v>13</v>
      </c>
      <c r="K4868" s="93" t="s">
        <v>37</v>
      </c>
      <c r="L4868" s="93">
        <v>0.240559662453638</v>
      </c>
      <c r="M4868" s="93">
        <v>3.7592865218052697E-2</v>
      </c>
      <c r="N4868" s="93">
        <v>15.627252231158201</v>
      </c>
      <c r="O4868" s="93">
        <v>0.25069468597101102</v>
      </c>
      <c r="P4868" s="93">
        <v>4.0182082130790199E-2</v>
      </c>
      <c r="Q4868" s="93">
        <v>16.028294327481898</v>
      </c>
      <c r="R4868" s="93">
        <v>0.223307616501078</v>
      </c>
      <c r="S4868" s="93">
        <v>3.6435716610195498E-2</v>
      </c>
      <c r="T4868" s="93">
        <v>16.316378805655201</v>
      </c>
      <c r="U4868" s="93">
        <v>0.222156790360758</v>
      </c>
      <c r="V4868" s="93">
        <v>3.9626406357509497E-2</v>
      </c>
      <c r="W4868" s="93">
        <v>17.837134887104099</v>
      </c>
    </row>
    <row r="4869" spans="1:23" x14ac:dyDescent="0.55000000000000004">
      <c r="A4869" s="93" t="s">
        <v>18821</v>
      </c>
      <c r="B4869" s="93">
        <v>2.5438796880732601E-2</v>
      </c>
      <c r="C4869" s="96">
        <v>9.2515637700945195E-5</v>
      </c>
      <c r="D4869" s="96">
        <v>2.5481501253064601E-2</v>
      </c>
      <c r="E4869" s="93" t="s">
        <v>2927</v>
      </c>
      <c r="F4869" s="93" t="s">
        <v>18822</v>
      </c>
      <c r="G4869" s="93" t="s">
        <v>18822</v>
      </c>
      <c r="H4869" s="93" t="s">
        <v>27</v>
      </c>
      <c r="I4869" s="93">
        <v>128393063</v>
      </c>
      <c r="J4869" s="93" t="s">
        <v>277</v>
      </c>
      <c r="K4869" s="93" t="s">
        <v>26</v>
      </c>
      <c r="L4869" s="93">
        <v>0.24458088619757201</v>
      </c>
      <c r="M4869" s="93">
        <v>3.8141437417004397E-2</v>
      </c>
      <c r="N4869" s="93">
        <v>15.5946108504136</v>
      </c>
      <c r="O4869" s="93">
        <v>0.25071210493261797</v>
      </c>
      <c r="P4869" s="93">
        <v>4.1167289239032998E-2</v>
      </c>
      <c r="Q4869" s="93">
        <v>16.420144232803299</v>
      </c>
      <c r="R4869" s="93">
        <v>0.23479038815540201</v>
      </c>
      <c r="S4869" s="93">
        <v>3.5189738976143498E-2</v>
      </c>
      <c r="T4869" s="93">
        <v>14.9877255421769</v>
      </c>
      <c r="U4869" s="93">
        <v>0.220314531413842</v>
      </c>
      <c r="V4869" s="93">
        <v>3.3060748847407499E-2</v>
      </c>
      <c r="W4869" s="93">
        <v>15.0061589833608</v>
      </c>
    </row>
    <row r="4870" spans="1:23" x14ac:dyDescent="0.55000000000000004">
      <c r="A4870" s="93" t="s">
        <v>6848</v>
      </c>
      <c r="B4870" s="93">
        <v>2.5414834522880798E-2</v>
      </c>
      <c r="C4870" s="96">
        <v>8.1206347013422495E-5</v>
      </c>
      <c r="D4870" s="96">
        <v>2.3897915971921001E-2</v>
      </c>
      <c r="E4870" s="93" t="s">
        <v>2899</v>
      </c>
      <c r="F4870" s="93" t="s">
        <v>6849</v>
      </c>
      <c r="G4870" s="93" t="s">
        <v>6849</v>
      </c>
      <c r="H4870" s="93" t="s">
        <v>3</v>
      </c>
      <c r="I4870" s="93">
        <v>52828203</v>
      </c>
      <c r="J4870" s="93" t="s">
        <v>45</v>
      </c>
      <c r="K4870" s="93" t="s">
        <v>37</v>
      </c>
      <c r="L4870" s="93">
        <v>0.66056201907509504</v>
      </c>
      <c r="M4870" s="93">
        <v>3.3211229124769703E-2</v>
      </c>
      <c r="N4870" s="93">
        <v>5.0277230851497299</v>
      </c>
      <c r="O4870" s="93">
        <v>0.63898443628480395</v>
      </c>
      <c r="P4870" s="93">
        <v>3.2292403902196697E-2</v>
      </c>
      <c r="Q4870" s="93">
        <v>5.0537074251685699</v>
      </c>
      <c r="R4870" s="93">
        <v>0.66148690385880504</v>
      </c>
      <c r="S4870" s="93">
        <v>3.2352721895638502E-2</v>
      </c>
      <c r="T4870" s="93">
        <v>4.8909089064209503</v>
      </c>
      <c r="U4870" s="93">
        <v>0.64268188618186395</v>
      </c>
      <c r="V4870" s="93">
        <v>3.9161094595791E-2</v>
      </c>
      <c r="W4870" s="93">
        <v>6.0933870142886404</v>
      </c>
    </row>
    <row r="4871" spans="1:23" x14ac:dyDescent="0.55000000000000004">
      <c r="A4871" s="93" t="s">
        <v>7000</v>
      </c>
      <c r="B4871" s="93">
        <v>2.54097598242315E-2</v>
      </c>
      <c r="C4871" s="96">
        <v>2.00091644432889E-4</v>
      </c>
      <c r="D4871" s="96">
        <v>3.4427704265195903E-2</v>
      </c>
      <c r="E4871" s="93" t="s">
        <v>6086</v>
      </c>
      <c r="F4871" s="93"/>
      <c r="G4871" s="93"/>
      <c r="H4871" s="93" t="s">
        <v>51</v>
      </c>
      <c r="I4871" s="93">
        <v>18085700</v>
      </c>
      <c r="J4871" s="93" t="s">
        <v>8</v>
      </c>
      <c r="K4871" s="93" t="s">
        <v>26</v>
      </c>
      <c r="L4871" s="93">
        <v>0.62272746101399401</v>
      </c>
      <c r="M4871" s="93">
        <v>3.99148513006891E-2</v>
      </c>
      <c r="N4871" s="93">
        <v>6.4096822124554</v>
      </c>
      <c r="O4871" s="93">
        <v>0.62787719819406995</v>
      </c>
      <c r="P4871" s="93">
        <v>3.9794128286749997E-2</v>
      </c>
      <c r="Q4871" s="93">
        <v>6.3378839685861799</v>
      </c>
      <c r="R4871" s="93">
        <v>0.61060740953967896</v>
      </c>
      <c r="S4871" s="93">
        <v>2.5291983348844801E-2</v>
      </c>
      <c r="T4871" s="93">
        <v>4.1421022663173703</v>
      </c>
      <c r="U4871" s="93">
        <v>0.60321322829609503</v>
      </c>
      <c r="V4871" s="93">
        <v>3.3871172061940298E-2</v>
      </c>
      <c r="W4871" s="93">
        <v>5.6151242169567004</v>
      </c>
    </row>
    <row r="4872" spans="1:23" x14ac:dyDescent="0.55000000000000004">
      <c r="A4872" s="93" t="s">
        <v>1046</v>
      </c>
      <c r="B4872" s="93">
        <v>2.5369132327040099E-2</v>
      </c>
      <c r="C4872" s="96">
        <v>6.8990961565628406E-5</v>
      </c>
      <c r="D4872" s="96">
        <v>2.2417813738738399E-2</v>
      </c>
      <c r="E4872" s="93" t="s">
        <v>1047</v>
      </c>
      <c r="F4872" s="93" t="s">
        <v>1048</v>
      </c>
      <c r="G4872" s="93" t="s">
        <v>1049</v>
      </c>
      <c r="H4872" s="93" t="s">
        <v>87</v>
      </c>
      <c r="I4872" s="93">
        <v>27196555</v>
      </c>
      <c r="J4872" s="93" t="s">
        <v>13</v>
      </c>
      <c r="K4872" s="93" t="s">
        <v>2</v>
      </c>
      <c r="L4872" s="93">
        <v>0.17245809138952001</v>
      </c>
      <c r="M4872" s="93">
        <v>3.6682557006996297E-2</v>
      </c>
      <c r="N4872" s="93">
        <v>21.2704180542876</v>
      </c>
      <c r="O4872" s="93">
        <v>0.176431178672838</v>
      </c>
      <c r="P4872" s="93">
        <v>4.0777871925360497E-2</v>
      </c>
      <c r="Q4872" s="93">
        <v>23.112622288249899</v>
      </c>
      <c r="R4872" s="93">
        <v>0.16295599835164201</v>
      </c>
      <c r="S4872" s="93">
        <v>3.7581578016919998E-2</v>
      </c>
      <c r="T4872" s="93">
        <v>23.062408501111399</v>
      </c>
      <c r="U4872" s="93">
        <v>0.14937040395471901</v>
      </c>
      <c r="V4872" s="93">
        <v>2.8824083160651E-2</v>
      </c>
      <c r="W4872" s="93">
        <v>19.297051087435499</v>
      </c>
    </row>
    <row r="4873" spans="1:23" x14ac:dyDescent="0.55000000000000004">
      <c r="A4873" s="93" t="s">
        <v>18823</v>
      </c>
      <c r="B4873" s="93">
        <v>2.5364036873654398E-2</v>
      </c>
      <c r="C4873" s="96">
        <v>1.21728361338323E-4</v>
      </c>
      <c r="D4873" s="96">
        <v>2.8492873172270301E-2</v>
      </c>
      <c r="E4873" s="93" t="s">
        <v>18824</v>
      </c>
      <c r="F4873" s="93" t="s">
        <v>18824</v>
      </c>
      <c r="G4873" s="93" t="s">
        <v>18824</v>
      </c>
      <c r="H4873" s="93" t="s">
        <v>24</v>
      </c>
      <c r="I4873" s="93">
        <v>567945</v>
      </c>
      <c r="J4873" s="93" t="s">
        <v>8</v>
      </c>
      <c r="K4873" s="93" t="s">
        <v>37</v>
      </c>
      <c r="L4873" s="93">
        <v>0.18925354837529301</v>
      </c>
      <c r="M4873" s="93">
        <v>3.2642564373836801E-2</v>
      </c>
      <c r="N4873" s="93">
        <v>17.248059364840099</v>
      </c>
      <c r="O4873" s="93">
        <v>0.19009252053006701</v>
      </c>
      <c r="P4873" s="93">
        <v>4.8034023817651803E-2</v>
      </c>
      <c r="Q4873" s="93">
        <v>25.268760540241299</v>
      </c>
      <c r="R4873" s="93">
        <v>0.19960710252931099</v>
      </c>
      <c r="S4873" s="93">
        <v>5.4681569435681497E-2</v>
      </c>
      <c r="T4873" s="93">
        <v>27.394601065185999</v>
      </c>
      <c r="U4873" s="93">
        <v>0.17179180178869</v>
      </c>
      <c r="V4873" s="93">
        <v>3.4069360770653201E-2</v>
      </c>
      <c r="W4873" s="93">
        <v>19.831773353515299</v>
      </c>
    </row>
    <row r="4874" spans="1:23" x14ac:dyDescent="0.55000000000000004">
      <c r="A4874" s="93" t="s">
        <v>18825</v>
      </c>
      <c r="B4874" s="93">
        <v>2.53626016200462E-2</v>
      </c>
      <c r="C4874" s="96">
        <v>4.1171650845586098E-4</v>
      </c>
      <c r="D4874" s="96">
        <v>4.6706820587428102E-2</v>
      </c>
      <c r="E4874" s="93" t="s">
        <v>18720</v>
      </c>
      <c r="F4874" s="93" t="s">
        <v>18826</v>
      </c>
      <c r="G4874" s="93" t="s">
        <v>18827</v>
      </c>
      <c r="H4874" s="93" t="s">
        <v>100</v>
      </c>
      <c r="I4874" s="93">
        <v>3526120</v>
      </c>
      <c r="J4874" s="93" t="s">
        <v>142</v>
      </c>
      <c r="K4874" s="93" t="s">
        <v>37</v>
      </c>
      <c r="L4874" s="93">
        <v>0.58038162420385397</v>
      </c>
      <c r="M4874" s="93">
        <v>4.2507239878418597E-2</v>
      </c>
      <c r="N4874" s="93">
        <v>7.32401545909185</v>
      </c>
      <c r="O4874" s="93">
        <v>0.56696916353985605</v>
      </c>
      <c r="P4874" s="93">
        <v>4.4347030597700399E-2</v>
      </c>
      <c r="Q4874" s="93">
        <v>7.8217711737303297</v>
      </c>
      <c r="R4874" s="93">
        <v>0.59303241010552399</v>
      </c>
      <c r="S4874" s="93">
        <v>3.9109434687866498E-2</v>
      </c>
      <c r="T4874" s="93">
        <v>6.59482247874233</v>
      </c>
      <c r="U4874" s="93">
        <v>0.56624885164941496</v>
      </c>
      <c r="V4874" s="93">
        <v>3.9550388242719003E-2</v>
      </c>
      <c r="W4874" s="93">
        <v>6.9846301899798098</v>
      </c>
    </row>
    <row r="4875" spans="1:23" x14ac:dyDescent="0.55000000000000004">
      <c r="A4875" s="93" t="s">
        <v>2902</v>
      </c>
      <c r="B4875" s="93">
        <v>2.5359479629436799E-2</v>
      </c>
      <c r="C4875" s="96">
        <v>1.3150400910031499E-4</v>
      </c>
      <c r="D4875" s="96">
        <v>2.9292649095279701E-2</v>
      </c>
      <c r="E4875" s="93"/>
      <c r="F4875" s="93"/>
      <c r="G4875" s="93"/>
      <c r="H4875" s="93" t="s">
        <v>87</v>
      </c>
      <c r="I4875" s="93">
        <v>46642938</v>
      </c>
      <c r="J4875" s="93"/>
      <c r="K4875" s="93" t="s">
        <v>37</v>
      </c>
      <c r="L4875" s="93">
        <v>0.48956774888826898</v>
      </c>
      <c r="M4875" s="93">
        <v>3.6177339688076897E-2</v>
      </c>
      <c r="N4875" s="93">
        <v>7.3896492916925096</v>
      </c>
      <c r="O4875" s="93">
        <v>0.475965452866358</v>
      </c>
      <c r="P4875" s="93">
        <v>4.2840127236038701E-2</v>
      </c>
      <c r="Q4875" s="93">
        <v>9.0006799817186298</v>
      </c>
      <c r="R4875" s="93">
        <v>0.48870001788484302</v>
      </c>
      <c r="S4875" s="93">
        <v>3.16719356897582E-2</v>
      </c>
      <c r="T4875" s="93">
        <v>6.4808542113091203</v>
      </c>
      <c r="U4875" s="93">
        <v>0.470297677229429</v>
      </c>
      <c r="V4875" s="93">
        <v>3.4504757738154299E-2</v>
      </c>
      <c r="W4875" s="93">
        <v>7.3367910174307696</v>
      </c>
    </row>
    <row r="4876" spans="1:23" x14ac:dyDescent="0.55000000000000004">
      <c r="A4876" s="93" t="s">
        <v>1380</v>
      </c>
      <c r="B4876" s="93">
        <v>2.5342017240183499E-2</v>
      </c>
      <c r="C4876" s="96">
        <v>2.69910988851414E-4</v>
      </c>
      <c r="D4876" s="96">
        <v>3.9369352755517797E-2</v>
      </c>
      <c r="E4876" s="93" t="s">
        <v>1381</v>
      </c>
      <c r="F4876" s="93" t="s">
        <v>1382</v>
      </c>
      <c r="G4876" s="93" t="s">
        <v>1382</v>
      </c>
      <c r="H4876" s="93" t="s">
        <v>33</v>
      </c>
      <c r="I4876" s="93">
        <v>32266</v>
      </c>
      <c r="J4876" s="93" t="s">
        <v>13</v>
      </c>
      <c r="K4876" s="93" t="s">
        <v>26</v>
      </c>
      <c r="L4876" s="93">
        <v>0.38367346092243798</v>
      </c>
      <c r="M4876" s="93">
        <v>3.7729263006590998E-2</v>
      </c>
      <c r="N4876" s="93">
        <v>9.8336911069849204</v>
      </c>
      <c r="O4876" s="93">
        <v>0.39390281963571799</v>
      </c>
      <c r="P4876" s="93">
        <v>3.2910863941881197E-2</v>
      </c>
      <c r="Q4876" s="93">
        <v>8.3550719368592397</v>
      </c>
      <c r="R4876" s="93">
        <v>0.36123030431699399</v>
      </c>
      <c r="S4876" s="93">
        <v>4.5825466622278897E-2</v>
      </c>
      <c r="T4876" s="93">
        <v>12.6859419253112</v>
      </c>
      <c r="U4876" s="93">
        <v>0.36130759260974499</v>
      </c>
      <c r="V4876" s="93">
        <v>3.5595002996445101E-2</v>
      </c>
      <c r="W4876" s="93">
        <v>9.8517174076914404</v>
      </c>
    </row>
    <row r="4877" spans="1:23" x14ac:dyDescent="0.55000000000000004">
      <c r="A4877" s="93" t="s">
        <v>1438</v>
      </c>
      <c r="B4877" s="93">
        <v>2.52696087015357E-2</v>
      </c>
      <c r="C4877" s="96">
        <v>3.2126244449288402E-4</v>
      </c>
      <c r="D4877" s="96">
        <v>4.2381001236503901E-2</v>
      </c>
      <c r="E4877" s="93"/>
      <c r="F4877" s="93"/>
      <c r="G4877" s="93"/>
      <c r="H4877" s="93" t="s">
        <v>108</v>
      </c>
      <c r="I4877" s="93">
        <v>230180492</v>
      </c>
      <c r="J4877" s="93"/>
      <c r="K4877" s="93" t="s">
        <v>37</v>
      </c>
      <c r="L4877" s="93">
        <v>0.433160534614214</v>
      </c>
      <c r="M4877" s="93">
        <v>3.7231803066769098E-2</v>
      </c>
      <c r="N4877" s="93">
        <v>8.5953821023719996</v>
      </c>
      <c r="O4877" s="93">
        <v>0.44490429463083703</v>
      </c>
      <c r="P4877" s="93">
        <v>3.8006097787453202E-2</v>
      </c>
      <c r="Q4877" s="93">
        <v>8.5425333596721096</v>
      </c>
      <c r="R4877" s="93">
        <v>0.42105479720775102</v>
      </c>
      <c r="S4877" s="93">
        <v>3.92702675878321E-2</v>
      </c>
      <c r="T4877" s="93">
        <v>9.3266405817616</v>
      </c>
      <c r="U4877" s="93">
        <v>0.410071405896893</v>
      </c>
      <c r="V4877" s="93">
        <v>3.7659718576226103E-2</v>
      </c>
      <c r="W4877" s="93">
        <v>9.1836977742591408</v>
      </c>
    </row>
    <row r="4878" spans="1:23" x14ac:dyDescent="0.55000000000000004">
      <c r="A4878" s="93" t="s">
        <v>18828</v>
      </c>
      <c r="B4878" s="93">
        <v>2.5269582773083998E-2</v>
      </c>
      <c r="C4878" s="96">
        <v>1.2666959633245999E-4</v>
      </c>
      <c r="D4878" s="96">
        <v>2.896559646187E-2</v>
      </c>
      <c r="E4878" s="93"/>
      <c r="F4878" s="93"/>
      <c r="G4878" s="93"/>
      <c r="H4878" s="93" t="s">
        <v>3</v>
      </c>
      <c r="I4878" s="93">
        <v>114918610</v>
      </c>
      <c r="J4878" s="93"/>
      <c r="K4878" s="93" t="s">
        <v>37</v>
      </c>
      <c r="L4878" s="93">
        <v>0.108726830852234</v>
      </c>
      <c r="M4878" s="93">
        <v>3.76902799884999E-2</v>
      </c>
      <c r="N4878" s="93">
        <v>34.665114114954001</v>
      </c>
      <c r="O4878" s="93">
        <v>0.105593114360138</v>
      </c>
      <c r="P4878" s="93">
        <v>3.1581092533956003E-2</v>
      </c>
      <c r="Q4878" s="93">
        <v>29.908287794453098</v>
      </c>
      <c r="R4878" s="93">
        <v>0.10878787856059299</v>
      </c>
      <c r="S4878" s="93">
        <v>3.8683969892572702E-2</v>
      </c>
      <c r="T4878" s="93">
        <v>35.559081034038499</v>
      </c>
      <c r="U4878" s="93">
        <v>8.5235315004031795E-2</v>
      </c>
      <c r="V4878" s="93">
        <v>2.5237997665152501E-2</v>
      </c>
      <c r="W4878" s="93">
        <v>29.6097898669803</v>
      </c>
    </row>
    <row r="4879" spans="1:23" x14ac:dyDescent="0.55000000000000004">
      <c r="A4879" s="93" t="s">
        <v>18829</v>
      </c>
      <c r="B4879" s="93">
        <v>2.52390963486556E-2</v>
      </c>
      <c r="C4879" s="96">
        <v>9.9390043493571099E-5</v>
      </c>
      <c r="D4879" s="96">
        <v>2.61178477485636E-2</v>
      </c>
      <c r="E4879" s="93"/>
      <c r="F4879" s="93"/>
      <c r="G4879" s="93"/>
      <c r="H4879" s="93" t="s">
        <v>170</v>
      </c>
      <c r="I4879" s="93">
        <v>77557781</v>
      </c>
      <c r="J4879" s="93"/>
      <c r="K4879" s="93" t="s">
        <v>2</v>
      </c>
      <c r="L4879" s="93">
        <v>0.195798881352483</v>
      </c>
      <c r="M4879" s="93">
        <v>3.4485642678031801E-2</v>
      </c>
      <c r="N4879" s="93">
        <v>17.612788408096002</v>
      </c>
      <c r="O4879" s="93">
        <v>0.197728958747238</v>
      </c>
      <c r="P4879" s="93">
        <v>5.12321232085318E-2</v>
      </c>
      <c r="Q4879" s="93">
        <v>25.9102781570923</v>
      </c>
      <c r="R4879" s="93">
        <v>0.18071925971712699</v>
      </c>
      <c r="S4879" s="93">
        <v>2.90018890693159E-2</v>
      </c>
      <c r="T4879" s="93">
        <v>16.048034456710099</v>
      </c>
      <c r="U4879" s="93">
        <v>0.174967619272998</v>
      </c>
      <c r="V4879" s="93">
        <v>3.1577932863939402E-2</v>
      </c>
      <c r="W4879" s="93">
        <v>18.047872512152701</v>
      </c>
    </row>
    <row r="4880" spans="1:23" x14ac:dyDescent="0.55000000000000004">
      <c r="A4880" s="93" t="s">
        <v>18830</v>
      </c>
      <c r="B4880" s="93">
        <v>2.5221285403071E-2</v>
      </c>
      <c r="C4880" s="96">
        <v>3.4364238859461498E-5</v>
      </c>
      <c r="D4880" s="96">
        <v>1.6445444754585599E-2</v>
      </c>
      <c r="E4880" s="93" t="s">
        <v>18831</v>
      </c>
      <c r="F4880" s="93" t="s">
        <v>18831</v>
      </c>
      <c r="G4880" s="93" t="s">
        <v>18832</v>
      </c>
      <c r="H4880" s="93" t="s">
        <v>3</v>
      </c>
      <c r="I4880" s="93">
        <v>69327531</v>
      </c>
      <c r="J4880" s="93" t="s">
        <v>256</v>
      </c>
      <c r="K4880" s="93" t="s">
        <v>2</v>
      </c>
      <c r="L4880" s="93">
        <v>0.296816699964015</v>
      </c>
      <c r="M4880" s="93">
        <v>3.1296616048241702E-2</v>
      </c>
      <c r="N4880" s="93">
        <v>10.544088675615599</v>
      </c>
      <c r="O4880" s="93">
        <v>0.30331164054611698</v>
      </c>
      <c r="P4880" s="93">
        <v>2.7066127800128299E-2</v>
      </c>
      <c r="Q4880" s="93">
        <v>8.9235374387198991</v>
      </c>
      <c r="R4880" s="93">
        <v>0.29115185579457498</v>
      </c>
      <c r="S4880" s="93">
        <v>4.2365294699753198E-2</v>
      </c>
      <c r="T4880" s="93">
        <v>14.5509272417773</v>
      </c>
      <c r="U4880" s="93">
        <v>0.27592555360757098</v>
      </c>
      <c r="V4880" s="93">
        <v>3.2069647313391902E-2</v>
      </c>
      <c r="W4880" s="93">
        <v>11.622572427272299</v>
      </c>
    </row>
    <row r="4881" spans="1:23" x14ac:dyDescent="0.55000000000000004">
      <c r="A4881" s="93" t="s">
        <v>1363</v>
      </c>
      <c r="B4881" s="93">
        <v>2.5219896247831299E-2</v>
      </c>
      <c r="C4881" s="96">
        <v>3.65653694575097E-4</v>
      </c>
      <c r="D4881" s="96">
        <v>4.48517069878063E-2</v>
      </c>
      <c r="E4881" s="93"/>
      <c r="F4881" s="93" t="s">
        <v>18833</v>
      </c>
      <c r="G4881" s="93" t="s">
        <v>18834</v>
      </c>
      <c r="H4881" s="93" t="s">
        <v>9</v>
      </c>
      <c r="I4881" s="93">
        <v>60982635</v>
      </c>
      <c r="J4881" s="93"/>
      <c r="K4881" s="93" t="s">
        <v>2</v>
      </c>
      <c r="L4881" s="93">
        <v>0.48420933165397601</v>
      </c>
      <c r="M4881" s="93">
        <v>3.9030978525186701E-2</v>
      </c>
      <c r="N4881" s="93">
        <v>8.0607654527977903</v>
      </c>
      <c r="O4881" s="93">
        <v>0.47314994342014299</v>
      </c>
      <c r="P4881" s="93">
        <v>4.6839673265554299E-2</v>
      </c>
      <c r="Q4881" s="93">
        <v>9.8995411321357896</v>
      </c>
      <c r="R4881" s="93">
        <v>0.45618404813452101</v>
      </c>
      <c r="S4881" s="93">
        <v>3.5297195848339201E-2</v>
      </c>
      <c r="T4881" s="93">
        <v>7.7374901627271901</v>
      </c>
      <c r="U4881" s="93">
        <v>0.45789411704095301</v>
      </c>
      <c r="V4881" s="93">
        <v>3.35679168951604E-2</v>
      </c>
      <c r="W4881" s="93">
        <v>7.3309343024728504</v>
      </c>
    </row>
    <row r="4882" spans="1:23" x14ac:dyDescent="0.55000000000000004">
      <c r="A4882" s="93" t="s">
        <v>6835</v>
      </c>
      <c r="B4882" s="93">
        <v>2.5215381045558E-2</v>
      </c>
      <c r="C4882" s="96">
        <v>1.02945789732349E-5</v>
      </c>
      <c r="D4882" s="96">
        <v>9.9879948634574705E-3</v>
      </c>
      <c r="E4882" s="93" t="s">
        <v>837</v>
      </c>
      <c r="F4882" s="93" t="s">
        <v>837</v>
      </c>
      <c r="G4882" s="93" t="s">
        <v>838</v>
      </c>
      <c r="H4882" s="93" t="s">
        <v>108</v>
      </c>
      <c r="I4882" s="93">
        <v>230272611</v>
      </c>
      <c r="J4882" s="93" t="s">
        <v>8</v>
      </c>
      <c r="K4882" s="93" t="s">
        <v>37</v>
      </c>
      <c r="L4882" s="93">
        <v>0.71951250092987995</v>
      </c>
      <c r="M4882" s="93">
        <v>3.0712293563792101E-2</v>
      </c>
      <c r="N4882" s="93">
        <v>4.2684864438213799</v>
      </c>
      <c r="O4882" s="93">
        <v>0.71965948069685104</v>
      </c>
      <c r="P4882" s="93">
        <v>2.5032592667488199E-2</v>
      </c>
      <c r="Q4882" s="93">
        <v>3.47839406537783</v>
      </c>
      <c r="R4882" s="93">
        <v>0.722162795147128</v>
      </c>
      <c r="S4882" s="93">
        <v>4.44379066526761E-2</v>
      </c>
      <c r="T4882" s="93">
        <v>6.1534472491929897</v>
      </c>
      <c r="U4882" s="93">
        <v>0.69902457388786898</v>
      </c>
      <c r="V4882" s="93">
        <v>3.0750733601549399E-2</v>
      </c>
      <c r="W4882" s="93">
        <v>4.3990919275582101</v>
      </c>
    </row>
    <row r="4883" spans="1:23" x14ac:dyDescent="0.55000000000000004">
      <c r="A4883" s="93" t="s">
        <v>18835</v>
      </c>
      <c r="B4883" s="93">
        <v>2.5204230161894201E-2</v>
      </c>
      <c r="C4883" s="96">
        <v>1.07264918870119E-4</v>
      </c>
      <c r="D4883" s="96">
        <v>2.6865827200508601E-2</v>
      </c>
      <c r="E4883" s="93" t="s">
        <v>2182</v>
      </c>
      <c r="F4883" s="93" t="s">
        <v>18836</v>
      </c>
      <c r="G4883" s="93" t="s">
        <v>18837</v>
      </c>
      <c r="H4883" s="93" t="s">
        <v>108</v>
      </c>
      <c r="I4883" s="93">
        <v>45190519</v>
      </c>
      <c r="J4883" s="93" t="s">
        <v>8</v>
      </c>
      <c r="K4883" s="93" t="s">
        <v>2</v>
      </c>
      <c r="L4883" s="93">
        <v>0.68301082237848498</v>
      </c>
      <c r="M4883" s="93">
        <v>3.63675360146253E-2</v>
      </c>
      <c r="N4883" s="93">
        <v>5.3245914739653299</v>
      </c>
      <c r="O4883" s="93">
        <v>0.65689706095699196</v>
      </c>
      <c r="P4883" s="93">
        <v>3.7570886814344201E-2</v>
      </c>
      <c r="Q4883" s="93">
        <v>5.7194481521365796</v>
      </c>
      <c r="R4883" s="93">
        <v>0.66007822964553897</v>
      </c>
      <c r="S4883" s="93">
        <v>4.2177627286148898E-2</v>
      </c>
      <c r="T4883" s="93">
        <v>6.3897922082354102</v>
      </c>
      <c r="U4883" s="93">
        <v>0.65549989686207299</v>
      </c>
      <c r="V4883" s="93">
        <v>3.9240480559331999E-2</v>
      </c>
      <c r="W4883" s="93">
        <v>5.9863442766626003</v>
      </c>
    </row>
    <row r="4884" spans="1:23" x14ac:dyDescent="0.55000000000000004">
      <c r="A4884" s="93" t="s">
        <v>1112</v>
      </c>
      <c r="B4884" s="93">
        <v>2.51654461670652E-2</v>
      </c>
      <c r="C4884" s="96">
        <v>1.111583770997E-7</v>
      </c>
      <c r="D4884" s="96">
        <v>1.4151466538265801E-3</v>
      </c>
      <c r="E4884" s="93" t="s">
        <v>1113</v>
      </c>
      <c r="F4884" s="93" t="s">
        <v>1114</v>
      </c>
      <c r="G4884" s="93" t="s">
        <v>1115</v>
      </c>
      <c r="H4884" s="93" t="s">
        <v>151</v>
      </c>
      <c r="I4884" s="93">
        <v>107525704</v>
      </c>
      <c r="J4884" s="93" t="s">
        <v>13</v>
      </c>
      <c r="K4884" s="93" t="s">
        <v>50</v>
      </c>
      <c r="L4884" s="93">
        <v>0.16443802060961701</v>
      </c>
      <c r="M4884" s="93">
        <v>2.59478325634823E-2</v>
      </c>
      <c r="N4884" s="93">
        <v>15.7797037858316</v>
      </c>
      <c r="O4884" s="93">
        <v>0.15532939352942499</v>
      </c>
      <c r="P4884" s="93">
        <v>2.3345013697682E-2</v>
      </c>
      <c r="Q4884" s="93">
        <v>15.0293599731718</v>
      </c>
      <c r="R4884" s="93">
        <v>0.14541571112232099</v>
      </c>
      <c r="S4884" s="93">
        <v>3.0180470575820201E-2</v>
      </c>
      <c r="T4884" s="93">
        <v>20.7546147131468</v>
      </c>
      <c r="U4884" s="93">
        <v>0.141487584568397</v>
      </c>
      <c r="V4884" s="93">
        <v>2.0760136974902602E-2</v>
      </c>
      <c r="W4884" s="93">
        <v>14.672762305067801</v>
      </c>
    </row>
    <row r="4885" spans="1:23" x14ac:dyDescent="0.55000000000000004">
      <c r="A4885" s="93" t="s">
        <v>2171</v>
      </c>
      <c r="B4885" s="93">
        <v>2.51482414563345E-2</v>
      </c>
      <c r="C4885" s="96">
        <v>4.8860498986903901E-6</v>
      </c>
      <c r="D4885" s="96">
        <v>6.9865588097745603E-3</v>
      </c>
      <c r="E4885" s="93" t="s">
        <v>2172</v>
      </c>
      <c r="F4885" s="93"/>
      <c r="G4885" s="93"/>
      <c r="H4885" s="93" t="s">
        <v>11</v>
      </c>
      <c r="I4885" s="93">
        <v>124218648</v>
      </c>
      <c r="J4885" s="93" t="s">
        <v>44</v>
      </c>
      <c r="K4885" s="93" t="s">
        <v>50</v>
      </c>
      <c r="L4885" s="93">
        <v>0.57524241284473399</v>
      </c>
      <c r="M4885" s="93">
        <v>2.8171114113473401E-2</v>
      </c>
      <c r="N4885" s="93">
        <v>4.8972595699540697</v>
      </c>
      <c r="O4885" s="93">
        <v>0.55536192297075204</v>
      </c>
      <c r="P4885" s="93">
        <v>3.1540521044374201E-2</v>
      </c>
      <c r="Q4885" s="93">
        <v>5.67927323422842</v>
      </c>
      <c r="R4885" s="93">
        <v>0.56049112964213998</v>
      </c>
      <c r="S4885" s="93">
        <v>2.8256496932990701E-2</v>
      </c>
      <c r="T4885" s="93">
        <v>5.0413816452424198</v>
      </c>
      <c r="U4885" s="93">
        <v>0.55280510211197298</v>
      </c>
      <c r="V4885" s="93">
        <v>2.8644559740422699E-2</v>
      </c>
      <c r="W4885" s="93">
        <v>5.1816742701880196</v>
      </c>
    </row>
    <row r="4886" spans="1:23" x14ac:dyDescent="0.55000000000000004">
      <c r="A4886" s="93" t="s">
        <v>7002</v>
      </c>
      <c r="B4886" s="93">
        <v>2.51452608362106E-2</v>
      </c>
      <c r="C4886" s="96">
        <v>2.2141628102412099E-4</v>
      </c>
      <c r="D4886" s="96">
        <v>3.6007656072272999E-2</v>
      </c>
      <c r="E4886" s="93" t="s">
        <v>6528</v>
      </c>
      <c r="F4886" s="93"/>
      <c r="G4886" s="93"/>
      <c r="H4886" s="93" t="s">
        <v>9</v>
      </c>
      <c r="I4886" s="93">
        <v>96890445</v>
      </c>
      <c r="J4886" s="93" t="s">
        <v>8</v>
      </c>
      <c r="K4886" s="93" t="s">
        <v>2</v>
      </c>
      <c r="L4886" s="93">
        <v>0.37453775484104501</v>
      </c>
      <c r="M4886" s="93">
        <v>3.5444184140102301E-2</v>
      </c>
      <c r="N4886" s="93">
        <v>9.4634475915905991</v>
      </c>
      <c r="O4886" s="93">
        <v>0.36447263969861299</v>
      </c>
      <c r="P4886" s="93">
        <v>3.5843271475258801E-2</v>
      </c>
      <c r="Q4886" s="93">
        <v>9.8342831727775408</v>
      </c>
      <c r="R4886" s="93">
        <v>0.38461137333782702</v>
      </c>
      <c r="S4886" s="93">
        <v>3.23457364800857E-2</v>
      </c>
      <c r="T4886" s="93">
        <v>8.4099791952003695</v>
      </c>
      <c r="U4886" s="93">
        <v>0.35264231179816902</v>
      </c>
      <c r="V4886" s="93">
        <v>3.8030761946110901E-2</v>
      </c>
      <c r="W4886" s="93">
        <v>10.7845146976797</v>
      </c>
    </row>
    <row r="4887" spans="1:23" x14ac:dyDescent="0.55000000000000004">
      <c r="A4887" s="93" t="s">
        <v>6980</v>
      </c>
      <c r="B4887" s="93">
        <v>2.5120791877657301E-2</v>
      </c>
      <c r="C4887" s="96">
        <v>1.04097211280977E-4</v>
      </c>
      <c r="D4887" s="96">
        <v>2.6551266630704701E-2</v>
      </c>
      <c r="E4887" s="93"/>
      <c r="F4887" s="93" t="s">
        <v>18838</v>
      </c>
      <c r="G4887" s="93" t="s">
        <v>18838</v>
      </c>
      <c r="H4887" s="93" t="s">
        <v>24</v>
      </c>
      <c r="I4887" s="93">
        <v>71425993</v>
      </c>
      <c r="J4887" s="93"/>
      <c r="K4887" s="93" t="s">
        <v>37</v>
      </c>
      <c r="L4887" s="93">
        <v>0.470613844072099</v>
      </c>
      <c r="M4887" s="93">
        <v>3.4590937525499299E-2</v>
      </c>
      <c r="N4887" s="93">
        <v>7.3501742375857404</v>
      </c>
      <c r="O4887" s="93">
        <v>0.45786950110017599</v>
      </c>
      <c r="P4887" s="93">
        <v>4.0536168217848702E-2</v>
      </c>
      <c r="Q4887" s="93">
        <v>8.8532143155304599</v>
      </c>
      <c r="R4887" s="93">
        <v>0.46306843911861301</v>
      </c>
      <c r="S4887" s="93">
        <v>4.4382528666881298E-2</v>
      </c>
      <c r="T4887" s="93">
        <v>9.5844425829057496</v>
      </c>
      <c r="U4887" s="93">
        <v>0.44799165320279999</v>
      </c>
      <c r="V4887" s="93">
        <v>3.5314353740410601E-2</v>
      </c>
      <c r="W4887" s="93">
        <v>7.8828151122771501</v>
      </c>
    </row>
    <row r="4888" spans="1:23" x14ac:dyDescent="0.55000000000000004">
      <c r="A4888" s="93" t="s">
        <v>1098</v>
      </c>
      <c r="B4888" s="93">
        <v>2.5114829028349599E-2</v>
      </c>
      <c r="C4888" s="96">
        <v>1.43890122226526E-5</v>
      </c>
      <c r="D4888" s="96">
        <v>1.13748313847196E-2</v>
      </c>
      <c r="E4888" s="93" t="s">
        <v>1099</v>
      </c>
      <c r="F4888" s="93" t="s">
        <v>18839</v>
      </c>
      <c r="G4888" s="93" t="s">
        <v>18840</v>
      </c>
      <c r="H4888" s="93" t="s">
        <v>100</v>
      </c>
      <c r="I4888" s="93">
        <v>2039105</v>
      </c>
      <c r="J4888" s="93" t="s">
        <v>13</v>
      </c>
      <c r="K4888" s="93" t="s">
        <v>50</v>
      </c>
      <c r="L4888" s="93">
        <v>0.53185214922045398</v>
      </c>
      <c r="M4888" s="93">
        <v>3.3269066384579403E-2</v>
      </c>
      <c r="N4888" s="93">
        <v>6.2553223547827201</v>
      </c>
      <c r="O4888" s="93">
        <v>0.51354586853603401</v>
      </c>
      <c r="P4888" s="93">
        <v>2.7668383745672501E-2</v>
      </c>
      <c r="Q4888" s="93">
        <v>5.3877142122760704</v>
      </c>
      <c r="R4888" s="93">
        <v>0.52250569750679099</v>
      </c>
      <c r="S4888" s="93">
        <v>1.9029450449572501E-2</v>
      </c>
      <c r="T4888" s="93">
        <v>3.6419603729441001</v>
      </c>
      <c r="U4888" s="93">
        <v>0.50935452524940406</v>
      </c>
      <c r="V4888" s="93">
        <v>2.8635520031055201E-2</v>
      </c>
      <c r="W4888" s="93">
        <v>5.6219231618751104</v>
      </c>
    </row>
    <row r="4889" spans="1:23" x14ac:dyDescent="0.55000000000000004">
      <c r="A4889" s="93" t="s">
        <v>18841</v>
      </c>
      <c r="B4889" s="93">
        <v>2.5102163830886499E-2</v>
      </c>
      <c r="C4889" s="96">
        <v>3.0854547849179298E-5</v>
      </c>
      <c r="D4889" s="96">
        <v>1.5656774588377401E-2</v>
      </c>
      <c r="E4889" s="93" t="s">
        <v>18842</v>
      </c>
      <c r="F4889" s="93" t="s">
        <v>18843</v>
      </c>
      <c r="G4889" s="93" t="s">
        <v>18844</v>
      </c>
      <c r="H4889" s="93" t="s">
        <v>91</v>
      </c>
      <c r="I4889" s="93">
        <v>1134528</v>
      </c>
      <c r="J4889" s="93" t="s">
        <v>45</v>
      </c>
      <c r="K4889" s="93" t="s">
        <v>37</v>
      </c>
      <c r="L4889" s="93">
        <v>0.17283295911770499</v>
      </c>
      <c r="M4889" s="93">
        <v>3.4730654855554703E-2</v>
      </c>
      <c r="N4889" s="93">
        <v>20.094925778538499</v>
      </c>
      <c r="O4889" s="93">
        <v>0.16112266508755399</v>
      </c>
      <c r="P4889" s="93">
        <v>3.0493238709286101E-2</v>
      </c>
      <c r="Q4889" s="93">
        <v>18.925480591272599</v>
      </c>
      <c r="R4889" s="93">
        <v>0.15945653707214899</v>
      </c>
      <c r="S4889" s="93">
        <v>3.3158813737741703E-2</v>
      </c>
      <c r="T4889" s="93">
        <v>20.794891414667099</v>
      </c>
      <c r="U4889" s="93">
        <v>0.15234451178355499</v>
      </c>
      <c r="V4889" s="93">
        <v>2.9935070456658702E-2</v>
      </c>
      <c r="W4889" s="93">
        <v>19.649589017810602</v>
      </c>
    </row>
    <row r="4890" spans="1:23" x14ac:dyDescent="0.55000000000000004">
      <c r="A4890" s="93" t="s">
        <v>18845</v>
      </c>
      <c r="B4890" s="93">
        <v>2.51006517224685E-2</v>
      </c>
      <c r="C4890" s="96">
        <v>2.4852483179836399E-4</v>
      </c>
      <c r="D4890" s="96">
        <v>3.7864933717798803E-2</v>
      </c>
      <c r="E4890" s="93"/>
      <c r="F4890" s="93"/>
      <c r="G4890" s="93"/>
      <c r="H4890" s="93" t="s">
        <v>29</v>
      </c>
      <c r="I4890" s="93">
        <v>53471318</v>
      </c>
      <c r="J4890" s="93"/>
      <c r="K4890" s="93" t="s">
        <v>37</v>
      </c>
      <c r="L4890" s="93">
        <v>0.74990356756927601</v>
      </c>
      <c r="M4890" s="93">
        <v>3.3565356505505399E-2</v>
      </c>
      <c r="N4890" s="93">
        <v>4.47595637053755</v>
      </c>
      <c r="O4890" s="93">
        <v>0.72983835579770395</v>
      </c>
      <c r="P4890" s="93">
        <v>3.4691066504545197E-2</v>
      </c>
      <c r="Q4890" s="93">
        <v>4.7532534059035996</v>
      </c>
      <c r="R4890" s="93">
        <v>0.73011351146410997</v>
      </c>
      <c r="S4890" s="93">
        <v>4.3840274203666998E-2</v>
      </c>
      <c r="T4890" s="93">
        <v>6.0045833305773701</v>
      </c>
      <c r="U4890" s="93">
        <v>0.72817111552029401</v>
      </c>
      <c r="V4890" s="93">
        <v>3.7427737858833701E-2</v>
      </c>
      <c r="W4890" s="93">
        <v>5.1399646403291896</v>
      </c>
    </row>
    <row r="4891" spans="1:23" x14ac:dyDescent="0.55000000000000004">
      <c r="A4891" s="93" t="s">
        <v>8039</v>
      </c>
      <c r="B4891" s="93">
        <v>2.5064664850558499E-2</v>
      </c>
      <c r="C4891" s="96">
        <v>4.1181637111622202E-4</v>
      </c>
      <c r="D4891" s="96">
        <v>4.6708029180936E-2</v>
      </c>
      <c r="E4891" s="93" t="s">
        <v>7369</v>
      </c>
      <c r="F4891" s="93"/>
      <c r="G4891" s="93"/>
      <c r="H4891" s="93" t="s">
        <v>91</v>
      </c>
      <c r="I4891" s="93">
        <v>68056706</v>
      </c>
      <c r="J4891" s="93" t="s">
        <v>8</v>
      </c>
      <c r="K4891" s="93" t="s">
        <v>50</v>
      </c>
      <c r="L4891" s="93">
        <v>0.27212734469996303</v>
      </c>
      <c r="M4891" s="93">
        <v>3.8417155849288599E-2</v>
      </c>
      <c r="N4891" s="93">
        <v>14.1173449113119</v>
      </c>
      <c r="O4891" s="93">
        <v>0.274745779795946</v>
      </c>
      <c r="P4891" s="93">
        <v>3.5216884487113798E-2</v>
      </c>
      <c r="Q4891" s="93">
        <v>12.8179892383677</v>
      </c>
      <c r="R4891" s="93">
        <v>0.28747384322055902</v>
      </c>
      <c r="S4891" s="93">
        <v>5.0860609942280997E-2</v>
      </c>
      <c r="T4891" s="93">
        <v>17.692256579761001</v>
      </c>
      <c r="U4891" s="93">
        <v>0.248294004532185</v>
      </c>
      <c r="V4891" s="93">
        <v>3.28433219913195E-2</v>
      </c>
      <c r="W4891" s="93">
        <v>13.2275936558356</v>
      </c>
    </row>
    <row r="4892" spans="1:23" x14ac:dyDescent="0.55000000000000004">
      <c r="A4892" s="93" t="s">
        <v>18846</v>
      </c>
      <c r="B4892" s="93">
        <v>2.5064321725860601E-2</v>
      </c>
      <c r="C4892" s="96">
        <v>2.4269887631585499E-4</v>
      </c>
      <c r="D4892" s="96">
        <v>3.7419418271629201E-2</v>
      </c>
      <c r="E4892" s="93"/>
      <c r="F4892" s="93"/>
      <c r="G4892" s="93"/>
      <c r="H4892" s="93" t="s">
        <v>51</v>
      </c>
      <c r="I4892" s="93">
        <v>56097663</v>
      </c>
      <c r="J4892" s="93"/>
      <c r="K4892" s="93" t="s">
        <v>50</v>
      </c>
      <c r="L4892" s="93">
        <v>0.34106016896458302</v>
      </c>
      <c r="M4892" s="93">
        <v>3.9024677220165602E-2</v>
      </c>
      <c r="N4892" s="93">
        <v>11.4421679138434</v>
      </c>
      <c r="O4892" s="93">
        <v>0.34966922234396502</v>
      </c>
      <c r="P4892" s="93">
        <v>3.9117972179720399E-2</v>
      </c>
      <c r="Q4892" s="93">
        <v>11.187136207612999</v>
      </c>
      <c r="R4892" s="93">
        <v>0.32232891700924199</v>
      </c>
      <c r="S4892" s="93">
        <v>3.5967143251775198E-2</v>
      </c>
      <c r="T4892" s="93">
        <v>11.158522041863201</v>
      </c>
      <c r="U4892" s="93">
        <v>0.317401135755354</v>
      </c>
      <c r="V4892" s="93">
        <v>3.5434435119645599E-2</v>
      </c>
      <c r="W4892" s="93">
        <v>11.163928268661801</v>
      </c>
    </row>
    <row r="4893" spans="1:23" x14ac:dyDescent="0.55000000000000004">
      <c r="A4893" s="93" t="s">
        <v>18847</v>
      </c>
      <c r="B4893" s="93">
        <v>2.5047745553944002E-2</v>
      </c>
      <c r="C4893" s="96">
        <v>9.0604338383087205E-5</v>
      </c>
      <c r="D4893" s="96">
        <v>2.5220284875121599E-2</v>
      </c>
      <c r="E4893" s="93"/>
      <c r="F4893" s="93"/>
      <c r="G4893" s="93" t="s">
        <v>3923</v>
      </c>
      <c r="H4893" s="93" t="s">
        <v>54</v>
      </c>
      <c r="I4893" s="93">
        <v>30609292</v>
      </c>
      <c r="J4893" s="93"/>
      <c r="K4893" s="93" t="s">
        <v>37</v>
      </c>
      <c r="L4893" s="93">
        <v>0.40766112503258201</v>
      </c>
      <c r="M4893" s="93">
        <v>3.3480671921145802E-2</v>
      </c>
      <c r="N4893" s="93">
        <v>8.2128684501054394</v>
      </c>
      <c r="O4893" s="93">
        <v>0.41861235396430402</v>
      </c>
      <c r="P4893" s="93">
        <v>4.04247320019646E-2</v>
      </c>
      <c r="Q4893" s="93">
        <v>9.6568416147153897</v>
      </c>
      <c r="R4893" s="93">
        <v>0.40576743134565602</v>
      </c>
      <c r="S4893" s="93">
        <v>4.0289364993259497E-2</v>
      </c>
      <c r="T4893" s="93">
        <v>9.9291766368845593</v>
      </c>
      <c r="U4893" s="93">
        <v>0.384549778180521</v>
      </c>
      <c r="V4893" s="93">
        <v>3.1760986133271898E-2</v>
      </c>
      <c r="W4893" s="93">
        <v>8.2592652331116891</v>
      </c>
    </row>
    <row r="4894" spans="1:23" x14ac:dyDescent="0.55000000000000004">
      <c r="A4894" s="93" t="s">
        <v>18848</v>
      </c>
      <c r="B4894" s="93">
        <v>2.5046451033350799E-2</v>
      </c>
      <c r="C4894" s="96">
        <v>5.76441501241688E-6</v>
      </c>
      <c r="D4894" s="96">
        <v>7.5152501089272503E-3</v>
      </c>
      <c r="E4894" s="93"/>
      <c r="F4894" s="93" t="s">
        <v>18849</v>
      </c>
      <c r="G4894" s="93" t="s">
        <v>18850</v>
      </c>
      <c r="H4894" s="93" t="s">
        <v>108</v>
      </c>
      <c r="I4894" s="93">
        <v>35645442</v>
      </c>
      <c r="J4894" s="93"/>
      <c r="K4894" s="93" t="s">
        <v>37</v>
      </c>
      <c r="L4894" s="93">
        <v>0.69117583022725504</v>
      </c>
      <c r="M4894" s="93">
        <v>2.8675152422100499E-2</v>
      </c>
      <c r="N4894" s="93">
        <v>4.1487493005466201</v>
      </c>
      <c r="O4894" s="93">
        <v>0.69036593167381699</v>
      </c>
      <c r="P4894" s="93">
        <v>2.8417132598480201E-2</v>
      </c>
      <c r="Q4894" s="93">
        <v>4.1162420239338697</v>
      </c>
      <c r="R4894" s="93">
        <v>0.69586312570824105</v>
      </c>
      <c r="S4894" s="93">
        <v>2.7078618691233399E-2</v>
      </c>
      <c r="T4894" s="93">
        <v>3.8913714049258101</v>
      </c>
      <c r="U4894" s="93">
        <v>0.67063961465224498</v>
      </c>
      <c r="V4894" s="93">
        <v>2.8561733156940598E-2</v>
      </c>
      <c r="W4894" s="93">
        <v>4.2588795133659296</v>
      </c>
    </row>
    <row r="4895" spans="1:23" x14ac:dyDescent="0.55000000000000004">
      <c r="A4895" s="93" t="s">
        <v>6621</v>
      </c>
      <c r="B4895" s="93">
        <v>2.5045070450203901E-2</v>
      </c>
      <c r="C4895" s="96">
        <v>6.4736608607768903E-5</v>
      </c>
      <c r="D4895" s="96">
        <v>2.1636731820399598E-2</v>
      </c>
      <c r="E4895" s="93"/>
      <c r="F4895" s="93"/>
      <c r="G4895" s="93"/>
      <c r="H4895" s="93" t="s">
        <v>33</v>
      </c>
      <c r="I4895" s="93">
        <v>6998219</v>
      </c>
      <c r="J4895" s="93"/>
      <c r="K4895" s="93" t="s">
        <v>37</v>
      </c>
      <c r="L4895" s="93">
        <v>0.506422427986573</v>
      </c>
      <c r="M4895" s="93">
        <v>3.024056973711E-2</v>
      </c>
      <c r="N4895" s="93">
        <v>5.9714120200679197</v>
      </c>
      <c r="O4895" s="93">
        <v>0.50200049877989295</v>
      </c>
      <c r="P4895" s="93">
        <v>4.4291088430244999E-2</v>
      </c>
      <c r="Q4895" s="93">
        <v>8.8229172157983999</v>
      </c>
      <c r="R4895" s="93">
        <v>0.505323488445937</v>
      </c>
      <c r="S4895" s="93">
        <v>4.5429201058482999E-2</v>
      </c>
      <c r="T4895" s="93">
        <v>8.9901225842865795</v>
      </c>
      <c r="U4895" s="93">
        <v>0.48676762500432902</v>
      </c>
      <c r="V4895" s="93">
        <v>3.1059338703051699E-2</v>
      </c>
      <c r="W4895" s="93">
        <v>6.3807322236715001</v>
      </c>
    </row>
    <row r="4896" spans="1:23" x14ac:dyDescent="0.55000000000000004">
      <c r="A4896" s="93" t="s">
        <v>18851</v>
      </c>
      <c r="B4896" s="93">
        <v>2.5040017613339099E-2</v>
      </c>
      <c r="C4896" s="96">
        <v>3.8245390379473598E-4</v>
      </c>
      <c r="D4896" s="96">
        <v>4.55822342884456E-2</v>
      </c>
      <c r="E4896" s="93" t="s">
        <v>18852</v>
      </c>
      <c r="F4896" s="93" t="s">
        <v>18853</v>
      </c>
      <c r="G4896" s="93" t="s">
        <v>18853</v>
      </c>
      <c r="H4896" s="93" t="s">
        <v>54</v>
      </c>
      <c r="I4896" s="93">
        <v>50584184</v>
      </c>
      <c r="J4896" s="93" t="s">
        <v>3302</v>
      </c>
      <c r="K4896" s="93" t="s">
        <v>37</v>
      </c>
      <c r="L4896" s="93">
        <v>0.43491959576334399</v>
      </c>
      <c r="M4896" s="93">
        <v>3.9542022709050398E-2</v>
      </c>
      <c r="N4896" s="93">
        <v>9.0918006671206992</v>
      </c>
      <c r="O4896" s="93">
        <v>0.42265151406782397</v>
      </c>
      <c r="P4896" s="93">
        <v>3.8484132350890002E-2</v>
      </c>
      <c r="Q4896" s="93">
        <v>9.1054050606605195</v>
      </c>
      <c r="R4896" s="93">
        <v>0.41457085884214601</v>
      </c>
      <c r="S4896" s="93">
        <v>2.7438261055102098E-2</v>
      </c>
      <c r="T4896" s="93">
        <v>6.6184731680693396</v>
      </c>
      <c r="U4896" s="93">
        <v>0.412852697973697</v>
      </c>
      <c r="V4896" s="93">
        <v>3.4261466009255698E-2</v>
      </c>
      <c r="W4896" s="93">
        <v>8.2987143301746205</v>
      </c>
    </row>
    <row r="4897" spans="1:23" x14ac:dyDescent="0.55000000000000004">
      <c r="A4897" s="93" t="s">
        <v>2243</v>
      </c>
      <c r="B4897" s="93">
        <v>2.5019468476544401E-2</v>
      </c>
      <c r="C4897" s="96">
        <v>2.1379023029763301E-4</v>
      </c>
      <c r="D4897" s="96">
        <v>3.5451588738365701E-2</v>
      </c>
      <c r="E4897" s="93" t="s">
        <v>2244</v>
      </c>
      <c r="F4897" s="93" t="s">
        <v>2245</v>
      </c>
      <c r="G4897" s="93" t="s">
        <v>2245</v>
      </c>
      <c r="H4897" s="93" t="s">
        <v>40</v>
      </c>
      <c r="I4897" s="93">
        <v>30123191</v>
      </c>
      <c r="J4897" s="93" t="s">
        <v>44</v>
      </c>
      <c r="K4897" s="93" t="s">
        <v>37</v>
      </c>
      <c r="L4897" s="93">
        <v>0.35046788465205703</v>
      </c>
      <c r="M4897" s="93">
        <v>3.8463978717561E-2</v>
      </c>
      <c r="N4897" s="93">
        <v>10.9750366301745</v>
      </c>
      <c r="O4897" s="93">
        <v>0.32922550502930698</v>
      </c>
      <c r="P4897" s="93">
        <v>2.1388736815112702E-2</v>
      </c>
      <c r="Q4897" s="93">
        <v>6.49668281721027</v>
      </c>
      <c r="R4897" s="93">
        <v>0.34357765721010602</v>
      </c>
      <c r="S4897" s="93">
        <v>3.9086880143351203E-2</v>
      </c>
      <c r="T4897" s="93">
        <v>11.376432466750501</v>
      </c>
      <c r="U4897" s="93">
        <v>0.32687574912474399</v>
      </c>
      <c r="V4897" s="93">
        <v>3.1928245008751702E-2</v>
      </c>
      <c r="W4897" s="93">
        <v>9.7677007530366105</v>
      </c>
    </row>
    <row r="4898" spans="1:23" x14ac:dyDescent="0.55000000000000004">
      <c r="A4898" s="93" t="s">
        <v>18854</v>
      </c>
      <c r="B4898" s="93">
        <v>2.5007542250222801E-2</v>
      </c>
      <c r="C4898" s="96">
        <v>4.3052834736723497E-4</v>
      </c>
      <c r="D4898" s="96">
        <v>4.7597710140451902E-2</v>
      </c>
      <c r="E4898" s="93" t="s">
        <v>18009</v>
      </c>
      <c r="F4898" s="93" t="s">
        <v>18010</v>
      </c>
      <c r="G4898" s="93" t="s">
        <v>18010</v>
      </c>
      <c r="H4898" s="93" t="s">
        <v>27</v>
      </c>
      <c r="I4898" s="93">
        <v>119362985</v>
      </c>
      <c r="J4898" s="93" t="s">
        <v>8</v>
      </c>
      <c r="K4898" s="93" t="s">
        <v>37</v>
      </c>
      <c r="L4898" s="93">
        <v>0.34134208767524699</v>
      </c>
      <c r="M4898" s="93">
        <v>4.1828764095004599E-2</v>
      </c>
      <c r="N4898" s="93">
        <v>12.2542064413693</v>
      </c>
      <c r="O4898" s="93">
        <v>0.336784624243326</v>
      </c>
      <c r="P4898" s="93">
        <v>4.1621047678023597E-2</v>
      </c>
      <c r="Q4898" s="93">
        <v>12.3583574432877</v>
      </c>
      <c r="R4898" s="93">
        <v>0.31155632503783798</v>
      </c>
      <c r="S4898" s="93">
        <v>4.1855447314547399E-2</v>
      </c>
      <c r="T4898" s="93">
        <v>13.4343115356314</v>
      </c>
      <c r="U4898" s="93">
        <v>0.31943481866686901</v>
      </c>
      <c r="V4898" s="93">
        <v>3.4597583039148901E-2</v>
      </c>
      <c r="W4898" s="93">
        <v>10.830874099304101</v>
      </c>
    </row>
    <row r="4899" spans="1:23" x14ac:dyDescent="0.55000000000000004">
      <c r="A4899" s="93" t="s">
        <v>1202</v>
      </c>
      <c r="B4899" s="93">
        <v>2.49966429482309E-2</v>
      </c>
      <c r="C4899" s="96">
        <v>1.56363144009664E-4</v>
      </c>
      <c r="D4899" s="96">
        <v>3.1055007736200999E-2</v>
      </c>
      <c r="E4899" s="93" t="s">
        <v>1203</v>
      </c>
      <c r="F4899" s="93" t="s">
        <v>1203</v>
      </c>
      <c r="G4899" s="93" t="s">
        <v>1203</v>
      </c>
      <c r="H4899" s="93" t="s">
        <v>151</v>
      </c>
      <c r="I4899" s="93">
        <v>112402515</v>
      </c>
      <c r="J4899" s="93" t="s">
        <v>80</v>
      </c>
      <c r="K4899" s="93" t="s">
        <v>50</v>
      </c>
      <c r="L4899" s="93">
        <v>0.19266018040550301</v>
      </c>
      <c r="M4899" s="93">
        <v>3.7963145210053E-2</v>
      </c>
      <c r="N4899" s="93">
        <v>19.704717980721199</v>
      </c>
      <c r="O4899" s="93">
        <v>0.18887299734610599</v>
      </c>
      <c r="P4899" s="93">
        <v>3.3497555769833098E-2</v>
      </c>
      <c r="Q4899" s="93">
        <v>17.735492230500999</v>
      </c>
      <c r="R4899" s="93">
        <v>0.17463954555682201</v>
      </c>
      <c r="S4899" s="93">
        <v>2.8691270951817002E-2</v>
      </c>
      <c r="T4899" s="93">
        <v>16.428851128956801</v>
      </c>
      <c r="U4899" s="93">
        <v>0.16899212522089799</v>
      </c>
      <c r="V4899" s="93">
        <v>3.3306819524423201E-2</v>
      </c>
      <c r="W4899" s="93">
        <v>19.709095604831301</v>
      </c>
    </row>
    <row r="4900" spans="1:23" x14ac:dyDescent="0.55000000000000004">
      <c r="A4900" s="93" t="s">
        <v>18855</v>
      </c>
      <c r="B4900" s="93">
        <v>2.4994892607179998E-2</v>
      </c>
      <c r="C4900" s="96">
        <v>1.3148610451012001E-4</v>
      </c>
      <c r="D4900" s="96">
        <v>2.9292649095279701E-2</v>
      </c>
      <c r="E4900" s="93" t="s">
        <v>18856</v>
      </c>
      <c r="F4900" s="93" t="s">
        <v>18856</v>
      </c>
      <c r="G4900" s="93" t="s">
        <v>18856</v>
      </c>
      <c r="H4900" s="93" t="s">
        <v>33</v>
      </c>
      <c r="I4900" s="93">
        <v>8128147</v>
      </c>
      <c r="J4900" s="93" t="s">
        <v>18857</v>
      </c>
      <c r="K4900" s="93" t="s">
        <v>26</v>
      </c>
      <c r="L4900" s="93">
        <v>0.49746526902041399</v>
      </c>
      <c r="M4900" s="93">
        <v>3.63332694932057E-2</v>
      </c>
      <c r="N4900" s="93">
        <v>7.3036796246603304</v>
      </c>
      <c r="O4900" s="93">
        <v>0.50152890717064602</v>
      </c>
      <c r="P4900" s="93">
        <v>3.4563277898057299E-2</v>
      </c>
      <c r="Q4900" s="93">
        <v>6.8915824001142001</v>
      </c>
      <c r="R4900" s="93">
        <v>0.49461535031507498</v>
      </c>
      <c r="S4900" s="93">
        <v>3.5128039428243801E-2</v>
      </c>
      <c r="T4900" s="93">
        <v>7.10209244534503</v>
      </c>
      <c r="U4900" s="93">
        <v>0.47302795659234098</v>
      </c>
      <c r="V4900" s="93">
        <v>3.4795166771287502E-2</v>
      </c>
      <c r="W4900" s="93">
        <v>7.3558372790372299</v>
      </c>
    </row>
    <row r="4901" spans="1:23" x14ac:dyDescent="0.55000000000000004">
      <c r="A4901" s="93" t="s">
        <v>1461</v>
      </c>
      <c r="B4901" s="93">
        <v>2.49911584712691E-2</v>
      </c>
      <c r="C4901" s="96">
        <v>4.4012309386853502E-4</v>
      </c>
      <c r="D4901" s="96">
        <v>4.8055919386206999E-2</v>
      </c>
      <c r="E4901" s="93"/>
      <c r="F4901" s="93"/>
      <c r="G4901" s="93"/>
      <c r="H4901" s="93" t="s">
        <v>151</v>
      </c>
      <c r="I4901" s="93">
        <v>137132618</v>
      </c>
      <c r="J4901" s="93"/>
      <c r="K4901" s="93" t="s">
        <v>37</v>
      </c>
      <c r="L4901" s="93">
        <v>0.64306302888132005</v>
      </c>
      <c r="M4901" s="93">
        <v>4.3130334321844203E-2</v>
      </c>
      <c r="N4901" s="93">
        <v>6.7070150801351902</v>
      </c>
      <c r="O4901" s="93">
        <v>0.63442071963163904</v>
      </c>
      <c r="P4901" s="93">
        <v>4.2450884448498101E-2</v>
      </c>
      <c r="Q4901" s="93">
        <v>6.6912827930881802</v>
      </c>
      <c r="R4901" s="93">
        <v>0.63693911615108101</v>
      </c>
      <c r="S4901" s="93">
        <v>4.8131207552140898E-2</v>
      </c>
      <c r="T4901" s="93">
        <v>7.5566418095013397</v>
      </c>
      <c r="U4901" s="93">
        <v>0.61953510830151004</v>
      </c>
      <c r="V4901" s="93">
        <v>3.8010507357637002E-2</v>
      </c>
      <c r="W4901" s="93">
        <v>6.1353274170119203</v>
      </c>
    </row>
    <row r="4902" spans="1:23" x14ac:dyDescent="0.55000000000000004">
      <c r="A4902" s="93" t="s">
        <v>18858</v>
      </c>
      <c r="B4902" s="93">
        <v>2.4962058484912598E-2</v>
      </c>
      <c r="C4902" s="96">
        <v>7.0560715634725296E-5</v>
      </c>
      <c r="D4902" s="96">
        <v>2.2582931565711301E-2</v>
      </c>
      <c r="E4902" s="93" t="s">
        <v>18859</v>
      </c>
      <c r="F4902" s="93" t="s">
        <v>18860</v>
      </c>
      <c r="G4902" s="93" t="s">
        <v>18861</v>
      </c>
      <c r="H4902" s="93" t="s">
        <v>40</v>
      </c>
      <c r="I4902" s="93">
        <v>31105777</v>
      </c>
      <c r="J4902" s="93" t="s">
        <v>44</v>
      </c>
      <c r="K4902" s="93" t="s">
        <v>37</v>
      </c>
      <c r="L4902" s="93">
        <v>0.21609777202320801</v>
      </c>
      <c r="M4902" s="93">
        <v>3.64046498039306E-2</v>
      </c>
      <c r="N4902" s="93">
        <v>16.846379054764501</v>
      </c>
      <c r="O4902" s="93">
        <v>0.19515470015462899</v>
      </c>
      <c r="P4902" s="93">
        <v>2.9646145067054899E-2</v>
      </c>
      <c r="Q4902" s="93">
        <v>15.191099698631399</v>
      </c>
      <c r="R4902" s="93">
        <v>0.18649074750227801</v>
      </c>
      <c r="S4902" s="93">
        <v>2.0399409510700801E-2</v>
      </c>
      <c r="T4902" s="93">
        <v>10.9385638611651</v>
      </c>
      <c r="U4902" s="93">
        <v>0.19190689682513001</v>
      </c>
      <c r="V4902" s="93">
        <v>2.8461345616918401E-2</v>
      </c>
      <c r="W4902" s="93">
        <v>14.8308091516133</v>
      </c>
    </row>
    <row r="4903" spans="1:23" x14ac:dyDescent="0.55000000000000004">
      <c r="A4903" s="93" t="s">
        <v>6818</v>
      </c>
      <c r="B4903" s="93">
        <v>2.4956647615307099E-2</v>
      </c>
      <c r="C4903" s="96">
        <v>2.6428239205754602E-5</v>
      </c>
      <c r="D4903" s="96">
        <v>1.4752549141852599E-2</v>
      </c>
      <c r="E4903" s="93" t="s">
        <v>6819</v>
      </c>
      <c r="F4903" s="93" t="s">
        <v>6820</v>
      </c>
      <c r="G4903" s="93" t="s">
        <v>6821</v>
      </c>
      <c r="H4903" s="93" t="s">
        <v>40</v>
      </c>
      <c r="I4903" s="93">
        <v>37321337</v>
      </c>
      <c r="J4903" s="93" t="s">
        <v>80</v>
      </c>
      <c r="K4903" s="93" t="s">
        <v>50</v>
      </c>
      <c r="L4903" s="93">
        <v>0.39700091691989198</v>
      </c>
      <c r="M4903" s="93">
        <v>3.3588557119412797E-2</v>
      </c>
      <c r="N4903" s="93">
        <v>8.46057419212217</v>
      </c>
      <c r="O4903" s="93">
        <v>0.40328151173298998</v>
      </c>
      <c r="P4903" s="93">
        <v>2.45826819820994E-2</v>
      </c>
      <c r="Q4903" s="93">
        <v>6.0956630212136798</v>
      </c>
      <c r="R4903" s="93">
        <v>0.39843476504470599</v>
      </c>
      <c r="S4903" s="93">
        <v>3.3502305397441798E-2</v>
      </c>
      <c r="T4903" s="93">
        <v>8.4084794643064509</v>
      </c>
      <c r="U4903" s="93">
        <v>0.37366078025196398</v>
      </c>
      <c r="V4903" s="93">
        <v>3.1197090586836399E-2</v>
      </c>
      <c r="W4903" s="93">
        <v>8.3490406902752206</v>
      </c>
    </row>
    <row r="4904" spans="1:23" x14ac:dyDescent="0.55000000000000004">
      <c r="A4904" s="93" t="s">
        <v>18862</v>
      </c>
      <c r="B4904" s="93">
        <v>2.4909812455110002E-2</v>
      </c>
      <c r="C4904" s="96">
        <v>3.6225925530456999E-4</v>
      </c>
      <c r="D4904" s="96">
        <v>4.4627863497511598E-2</v>
      </c>
      <c r="E4904" s="93"/>
      <c r="F4904" s="93" t="s">
        <v>18863</v>
      </c>
      <c r="G4904" s="93" t="s">
        <v>18863</v>
      </c>
      <c r="H4904" s="93" t="s">
        <v>91</v>
      </c>
      <c r="I4904" s="93">
        <v>133502952</v>
      </c>
      <c r="J4904" s="93"/>
      <c r="K4904" s="93" t="s">
        <v>2</v>
      </c>
      <c r="L4904" s="93">
        <v>0.43274465668731799</v>
      </c>
      <c r="M4904" s="93">
        <v>3.9128738198623003E-2</v>
      </c>
      <c r="N4904" s="93">
        <v>9.0419922219619</v>
      </c>
      <c r="O4904" s="93">
        <v>0.43417079395161401</v>
      </c>
      <c r="P4904" s="93">
        <v>4.0426742060954202E-2</v>
      </c>
      <c r="Q4904" s="93">
        <v>9.3112532266413801</v>
      </c>
      <c r="R4904" s="93">
        <v>0.409340334726285</v>
      </c>
      <c r="S4904" s="93">
        <v>3.2966669084162598E-2</v>
      </c>
      <c r="T4904" s="93">
        <v>8.0536087669460894</v>
      </c>
      <c r="U4904" s="93">
        <v>0.405447343178789</v>
      </c>
      <c r="V4904" s="93">
        <v>3.4411919761066202E-2</v>
      </c>
      <c r="W4904" s="93">
        <v>8.4873955496340905</v>
      </c>
    </row>
    <row r="4905" spans="1:23" x14ac:dyDescent="0.55000000000000004">
      <c r="A4905" s="93" t="s">
        <v>18864</v>
      </c>
      <c r="B4905" s="93">
        <v>2.4904117792646702E-2</v>
      </c>
      <c r="C4905" s="96">
        <v>3.84738645515709E-4</v>
      </c>
      <c r="D4905" s="96">
        <v>4.5683607828412298E-2</v>
      </c>
      <c r="E4905" s="93" t="s">
        <v>18865</v>
      </c>
      <c r="F4905" s="93" t="s">
        <v>18866</v>
      </c>
      <c r="G4905" s="93" t="s">
        <v>18867</v>
      </c>
      <c r="H4905" s="93" t="s">
        <v>87</v>
      </c>
      <c r="I4905" s="93">
        <v>14032365</v>
      </c>
      <c r="J4905" s="93" t="s">
        <v>13</v>
      </c>
      <c r="K4905" s="93" t="s">
        <v>26</v>
      </c>
      <c r="L4905" s="93">
        <v>0.74910017711878996</v>
      </c>
      <c r="M4905" s="93">
        <v>3.0854755386465801E-2</v>
      </c>
      <c r="N4905" s="93">
        <v>4.1189091030708598</v>
      </c>
      <c r="O4905" s="93">
        <v>0.75247354813481804</v>
      </c>
      <c r="P4905" s="93">
        <v>4.1879896095043001E-2</v>
      </c>
      <c r="Q4905" s="93">
        <v>5.5656303399437901</v>
      </c>
      <c r="R4905" s="93">
        <v>0.72685145352163905</v>
      </c>
      <c r="S4905" s="93">
        <v>5.6606125444473902E-2</v>
      </c>
      <c r="T4905" s="93">
        <v>7.7878533736451701</v>
      </c>
      <c r="U4905" s="93">
        <v>0.72819895722972505</v>
      </c>
      <c r="V4905" s="93">
        <v>3.98573198036134E-2</v>
      </c>
      <c r="W4905" s="93">
        <v>5.4734107221523498</v>
      </c>
    </row>
    <row r="4906" spans="1:23" x14ac:dyDescent="0.55000000000000004">
      <c r="A4906" s="93" t="s">
        <v>7060</v>
      </c>
      <c r="B4906" s="93">
        <v>2.4871722117450999E-2</v>
      </c>
      <c r="C4906" s="96">
        <v>1.7207869510663299E-4</v>
      </c>
      <c r="D4906" s="96">
        <v>3.2355082961420201E-2</v>
      </c>
      <c r="E4906" s="93"/>
      <c r="F4906" s="93" t="s">
        <v>18868</v>
      </c>
      <c r="G4906" s="93" t="s">
        <v>18868</v>
      </c>
      <c r="H4906" s="93" t="s">
        <v>64</v>
      </c>
      <c r="I4906" s="93">
        <v>21539490</v>
      </c>
      <c r="J4906" s="93"/>
      <c r="K4906" s="93" t="s">
        <v>37</v>
      </c>
      <c r="L4906" s="93">
        <v>0.50054868130896801</v>
      </c>
      <c r="M4906" s="93">
        <v>3.5231414787281701E-2</v>
      </c>
      <c r="N4906" s="93">
        <v>7.0385591058094903</v>
      </c>
      <c r="O4906" s="93">
        <v>0.51687734030087795</v>
      </c>
      <c r="P4906" s="93">
        <v>4.4056470976917998E-2</v>
      </c>
      <c r="Q4906" s="93">
        <v>8.5235833614358896</v>
      </c>
      <c r="R4906" s="93">
        <v>0.50474264830834203</v>
      </c>
      <c r="S4906" s="93">
        <v>3.7188851031920697E-2</v>
      </c>
      <c r="T4906" s="93">
        <v>7.3678836445780904</v>
      </c>
      <c r="U4906" s="93">
        <v>0.48367272596955102</v>
      </c>
      <c r="V4906" s="93">
        <v>3.4410384843671801E-2</v>
      </c>
      <c r="W4906" s="93">
        <v>7.1143942993051903</v>
      </c>
    </row>
    <row r="4907" spans="1:23" x14ac:dyDescent="0.55000000000000004">
      <c r="A4907" s="93" t="s">
        <v>6856</v>
      </c>
      <c r="B4907" s="93">
        <v>2.48546308029289E-2</v>
      </c>
      <c r="C4907" s="96">
        <v>8.1412912677968899E-5</v>
      </c>
      <c r="D4907" s="96">
        <v>2.3914965461610899E-2</v>
      </c>
      <c r="E4907" s="93" t="s">
        <v>2915</v>
      </c>
      <c r="F4907" s="93" t="s">
        <v>2916</v>
      </c>
      <c r="G4907" s="93" t="s">
        <v>2916</v>
      </c>
      <c r="H4907" s="93" t="s">
        <v>9</v>
      </c>
      <c r="I4907" s="93">
        <v>52780545</v>
      </c>
      <c r="J4907" s="93" t="s">
        <v>13</v>
      </c>
      <c r="K4907" s="93" t="s">
        <v>50</v>
      </c>
      <c r="L4907" s="93">
        <v>0.33381953495710198</v>
      </c>
      <c r="M4907" s="93">
        <v>3.2594572761169102E-2</v>
      </c>
      <c r="N4907" s="93">
        <v>9.7641298210297194</v>
      </c>
      <c r="O4907" s="93">
        <v>0.34166379551735898</v>
      </c>
      <c r="P4907" s="93">
        <v>2.2966995085834E-2</v>
      </c>
      <c r="Q4907" s="93">
        <v>6.7221038304795</v>
      </c>
      <c r="R4907" s="93">
        <v>0.32033484421014602</v>
      </c>
      <c r="S4907" s="93">
        <v>3.9571774991497E-2</v>
      </c>
      <c r="T4907" s="93">
        <v>12.3532533868021</v>
      </c>
      <c r="U4907" s="93">
        <v>0.31360233021392803</v>
      </c>
      <c r="V4907" s="93">
        <v>3.37339284911592E-2</v>
      </c>
      <c r="W4907" s="93">
        <v>10.7569125740064</v>
      </c>
    </row>
    <row r="4908" spans="1:23" x14ac:dyDescent="0.55000000000000004">
      <c r="A4908" s="93" t="s">
        <v>6758</v>
      </c>
      <c r="B4908" s="93">
        <v>2.4843892118360002E-2</v>
      </c>
      <c r="C4908" s="96">
        <v>1.1459849807452499E-5</v>
      </c>
      <c r="D4908" s="96">
        <v>1.0433465056405E-2</v>
      </c>
      <c r="E4908" s="93" t="s">
        <v>2713</v>
      </c>
      <c r="F4908" s="93"/>
      <c r="G4908" s="93"/>
      <c r="H4908" s="93" t="s">
        <v>108</v>
      </c>
      <c r="I4908" s="93">
        <v>3474376</v>
      </c>
      <c r="J4908" s="93" t="s">
        <v>8</v>
      </c>
      <c r="K4908" s="93" t="s">
        <v>37</v>
      </c>
      <c r="L4908" s="93">
        <v>0.50613034922262801</v>
      </c>
      <c r="M4908" s="93">
        <v>3.4182486932321399E-2</v>
      </c>
      <c r="N4908" s="93">
        <v>6.7536924005491397</v>
      </c>
      <c r="O4908" s="93">
        <v>0.52624129149753496</v>
      </c>
      <c r="P4908" s="93">
        <v>3.4346814446603403E-2</v>
      </c>
      <c r="Q4908" s="93">
        <v>6.5268185909285199</v>
      </c>
      <c r="R4908" s="93">
        <v>0.51742637999311702</v>
      </c>
      <c r="S4908" s="93">
        <v>2.1667868503654399E-2</v>
      </c>
      <c r="T4908" s="93">
        <v>4.1876234651860296</v>
      </c>
      <c r="U4908" s="93">
        <v>0.49048639692589002</v>
      </c>
      <c r="V4908" s="93">
        <v>3.09898654932972E-2</v>
      </c>
      <c r="W4908" s="93">
        <v>6.3181906139549104</v>
      </c>
    </row>
    <row r="4909" spans="1:23" x14ac:dyDescent="0.55000000000000004">
      <c r="A4909" s="93" t="s">
        <v>18869</v>
      </c>
      <c r="B4909" s="93">
        <v>2.4835932695777899E-2</v>
      </c>
      <c r="C4909" s="96">
        <v>7.2499270322036794E-5</v>
      </c>
      <c r="D4909" s="96">
        <v>2.2731501985189299E-2</v>
      </c>
      <c r="E4909" s="93" t="s">
        <v>18870</v>
      </c>
      <c r="F4909" s="93"/>
      <c r="G4909" s="93" t="s">
        <v>18871</v>
      </c>
      <c r="H4909" s="93" t="s">
        <v>3</v>
      </c>
      <c r="I4909" s="93">
        <v>132207665</v>
      </c>
      <c r="J4909" s="93" t="s">
        <v>44</v>
      </c>
      <c r="K4909" s="93" t="s">
        <v>37</v>
      </c>
      <c r="L4909" s="93">
        <v>0.68622114236535503</v>
      </c>
      <c r="M4909" s="93">
        <v>3.0355474860145601E-2</v>
      </c>
      <c r="N4909" s="93">
        <v>4.4235703312072898</v>
      </c>
      <c r="O4909" s="93">
        <v>0.69145934404078802</v>
      </c>
      <c r="P4909" s="93">
        <v>4.1780778630267398E-2</v>
      </c>
      <c r="Q4909" s="93">
        <v>6.0424056729216504</v>
      </c>
      <c r="R4909" s="93">
        <v>0.67778860574192001</v>
      </c>
      <c r="S4909" s="93">
        <v>3.9226694769895001E-2</v>
      </c>
      <c r="T4909" s="93">
        <v>5.7874526714648402</v>
      </c>
      <c r="U4909" s="93">
        <v>0.66289889934643098</v>
      </c>
      <c r="V4909" s="93">
        <v>3.2593185847580697E-2</v>
      </c>
      <c r="W4909" s="93">
        <v>4.9167657209440403</v>
      </c>
    </row>
    <row r="4910" spans="1:23" x14ac:dyDescent="0.55000000000000004">
      <c r="A4910" s="93" t="s">
        <v>934</v>
      </c>
      <c r="B4910" s="93">
        <v>2.48312645072328E-2</v>
      </c>
      <c r="C4910" s="96">
        <v>8.3013757716508305E-10</v>
      </c>
      <c r="D4910" s="96">
        <v>9.8126412308798704E-5</v>
      </c>
      <c r="E4910" s="93"/>
      <c r="F4910" s="93" t="s">
        <v>935</v>
      </c>
      <c r="G4910" s="93" t="s">
        <v>936</v>
      </c>
      <c r="H4910" s="93" t="s">
        <v>27</v>
      </c>
      <c r="I4910" s="93">
        <v>77012506</v>
      </c>
      <c r="J4910" s="93"/>
      <c r="K4910" s="93" t="s">
        <v>37</v>
      </c>
      <c r="L4910" s="93">
        <v>0.57254509847842405</v>
      </c>
      <c r="M4910" s="93">
        <v>2.0771520211237099E-2</v>
      </c>
      <c r="N4910" s="93">
        <v>3.6279273486820101</v>
      </c>
      <c r="O4910" s="93">
        <v>0.56601777570168299</v>
      </c>
      <c r="P4910" s="93">
        <v>2.2434068680694499E-2</v>
      </c>
      <c r="Q4910" s="93">
        <v>3.9634918979149401</v>
      </c>
      <c r="R4910" s="93">
        <v>0.56673111358363903</v>
      </c>
      <c r="S4910" s="93">
        <v>2.2856401567782101E-2</v>
      </c>
      <c r="T4910" s="93">
        <v>4.0330239543851896</v>
      </c>
      <c r="U4910" s="93">
        <v>0.55011339726225605</v>
      </c>
      <c r="V4910" s="93">
        <v>1.9256095843560399E-2</v>
      </c>
      <c r="W4910" s="93">
        <v>3.5003866365356702</v>
      </c>
    </row>
    <row r="4911" spans="1:23" x14ac:dyDescent="0.55000000000000004">
      <c r="A4911" s="93" t="s">
        <v>6753</v>
      </c>
      <c r="B4911" s="93">
        <v>2.48282797619001E-2</v>
      </c>
      <c r="C4911" s="96">
        <v>3.4589846845427797E-5</v>
      </c>
      <c r="D4911" s="96">
        <v>1.6497751901938602E-2</v>
      </c>
      <c r="E4911" s="93" t="s">
        <v>2282</v>
      </c>
      <c r="F4911" s="93" t="s">
        <v>6754</v>
      </c>
      <c r="G4911" s="93" t="s">
        <v>6754</v>
      </c>
      <c r="H4911" s="93" t="s">
        <v>24</v>
      </c>
      <c r="I4911" s="93">
        <v>11206813</v>
      </c>
      <c r="J4911" s="93" t="s">
        <v>5606</v>
      </c>
      <c r="K4911" s="93" t="s">
        <v>50</v>
      </c>
      <c r="L4911" s="93">
        <v>0.35671669057231797</v>
      </c>
      <c r="M4911" s="93">
        <v>3.1764147440889498E-2</v>
      </c>
      <c r="N4911" s="93">
        <v>8.9045868276942404</v>
      </c>
      <c r="O4911" s="93">
        <v>0.35501382733334402</v>
      </c>
      <c r="P4911" s="93">
        <v>3.2117539045041797E-2</v>
      </c>
      <c r="Q4911" s="93">
        <v>9.0468417205859204</v>
      </c>
      <c r="R4911" s="93">
        <v>0.35909941371270898</v>
      </c>
      <c r="S4911" s="93">
        <v>4.0363826035251203E-2</v>
      </c>
      <c r="T4911" s="93">
        <v>11.2402929366918</v>
      </c>
      <c r="U4911" s="93">
        <v>0.33490207472099398</v>
      </c>
      <c r="V4911" s="93">
        <v>2.98977175000965E-2</v>
      </c>
      <c r="W4911" s="93">
        <v>8.9273013686177194</v>
      </c>
    </row>
    <row r="4912" spans="1:23" x14ac:dyDescent="0.55000000000000004">
      <c r="A4912" s="93" t="s">
        <v>6756</v>
      </c>
      <c r="B4912" s="93">
        <v>2.4811649356640899E-2</v>
      </c>
      <c r="C4912" s="96">
        <v>4.6096281323115301E-6</v>
      </c>
      <c r="D4912" s="96">
        <v>6.7968535556742404E-3</v>
      </c>
      <c r="E4912" s="93" t="s">
        <v>2844</v>
      </c>
      <c r="F4912" s="93" t="s">
        <v>2845</v>
      </c>
      <c r="G4912" s="93" t="s">
        <v>2845</v>
      </c>
      <c r="H4912" s="93" t="s">
        <v>151</v>
      </c>
      <c r="I4912" s="93">
        <v>136845816</v>
      </c>
      <c r="J4912" s="93" t="s">
        <v>44</v>
      </c>
      <c r="K4912" s="93" t="s">
        <v>26</v>
      </c>
      <c r="L4912" s="93">
        <v>0.41244721668181999</v>
      </c>
      <c r="M4912" s="93">
        <v>2.9274856098984999E-2</v>
      </c>
      <c r="N4912" s="93">
        <v>7.0978430487431199</v>
      </c>
      <c r="O4912" s="93">
        <v>0.42195615610083098</v>
      </c>
      <c r="P4912" s="93">
        <v>3.2763850884352998E-2</v>
      </c>
      <c r="Q4912" s="93">
        <v>7.7647524299950499</v>
      </c>
      <c r="R4912" s="93">
        <v>0.42147440004221198</v>
      </c>
      <c r="S4912" s="93">
        <v>2.2471928262464299E-2</v>
      </c>
      <c r="T4912" s="93">
        <v>5.3317421556833997</v>
      </c>
      <c r="U4912" s="93">
        <v>0.39657791815341298</v>
      </c>
      <c r="V4912" s="93">
        <v>2.9064918931122501E-2</v>
      </c>
      <c r="W4912" s="93">
        <v>7.3289302305225501</v>
      </c>
    </row>
    <row r="4913" spans="1:23" x14ac:dyDescent="0.55000000000000004">
      <c r="A4913" s="93" t="s">
        <v>2679</v>
      </c>
      <c r="B4913" s="93">
        <v>2.48051334674931E-2</v>
      </c>
      <c r="C4913" s="96">
        <v>2.1449757333642002E-6</v>
      </c>
      <c r="D4913" s="96">
        <v>4.7418129282627598E-3</v>
      </c>
      <c r="E4913" s="93" t="s">
        <v>1290</v>
      </c>
      <c r="F4913" s="93" t="s">
        <v>1290</v>
      </c>
      <c r="G4913" s="93" t="s">
        <v>2680</v>
      </c>
      <c r="H4913" s="93" t="s">
        <v>33</v>
      </c>
      <c r="I4913" s="93">
        <v>37254921</v>
      </c>
      <c r="J4913" s="93" t="s">
        <v>8</v>
      </c>
      <c r="K4913" s="93" t="s">
        <v>37</v>
      </c>
      <c r="L4913" s="93">
        <v>0.32978185090773998</v>
      </c>
      <c r="M4913" s="93">
        <v>2.74786019686456E-2</v>
      </c>
      <c r="N4913" s="93">
        <v>8.3323572516223994</v>
      </c>
      <c r="O4913" s="93">
        <v>0.32406741944241002</v>
      </c>
      <c r="P4913" s="93">
        <v>2.8738590631113899E-2</v>
      </c>
      <c r="Q4913" s="93">
        <v>8.8680900661231306</v>
      </c>
      <c r="R4913" s="93">
        <v>0.33233390791217199</v>
      </c>
      <c r="S4913" s="93">
        <v>2.7686679666286101E-2</v>
      </c>
      <c r="T4913" s="93">
        <v>8.3309824869278994</v>
      </c>
      <c r="U4913" s="93">
        <v>0.30710171451898399</v>
      </c>
      <c r="V4913" s="93">
        <v>2.5181180284140101E-2</v>
      </c>
      <c r="W4913" s="93">
        <v>8.1996221752071996</v>
      </c>
    </row>
    <row r="4914" spans="1:23" x14ac:dyDescent="0.55000000000000004">
      <c r="A4914" s="93" t="s">
        <v>6964</v>
      </c>
      <c r="B4914" s="93">
        <v>2.4801621700137898E-2</v>
      </c>
      <c r="C4914" s="96">
        <v>2.5733208382288698E-4</v>
      </c>
      <c r="D4914" s="96">
        <v>3.8450759400278103E-2</v>
      </c>
      <c r="E4914" s="93" t="s">
        <v>2713</v>
      </c>
      <c r="F4914" s="93"/>
      <c r="G4914" s="93"/>
      <c r="H4914" s="93" t="s">
        <v>108</v>
      </c>
      <c r="I4914" s="93">
        <v>3524425</v>
      </c>
      <c r="J4914" s="93" t="s">
        <v>8</v>
      </c>
      <c r="K4914" s="93" t="s">
        <v>130</v>
      </c>
      <c r="L4914" s="93">
        <v>0.60115363699698798</v>
      </c>
      <c r="M4914" s="93">
        <v>4.1847611250605203E-2</v>
      </c>
      <c r="N4914" s="93">
        <v>6.9612173453114901</v>
      </c>
      <c r="O4914" s="93">
        <v>0.60846874643953597</v>
      </c>
      <c r="P4914" s="93">
        <v>4.8237714445818203E-2</v>
      </c>
      <c r="Q4914" s="93">
        <v>7.9277226197864596</v>
      </c>
      <c r="R4914" s="93">
        <v>0.60929936920455696</v>
      </c>
      <c r="S4914" s="93">
        <v>3.3551318613416301E-2</v>
      </c>
      <c r="T4914" s="93">
        <v>5.5065408416912804</v>
      </c>
      <c r="U4914" s="93">
        <v>0.58593478857183801</v>
      </c>
      <c r="V4914" s="93">
        <v>3.2615307896301099E-2</v>
      </c>
      <c r="W4914" s="93">
        <v>5.5663716393760998</v>
      </c>
    </row>
    <row r="4915" spans="1:23" x14ac:dyDescent="0.55000000000000004">
      <c r="A4915" s="93" t="s">
        <v>1119</v>
      </c>
      <c r="B4915" s="93">
        <v>2.48002010990345E-2</v>
      </c>
      <c r="C4915" s="96">
        <v>6.8186840714599706E-8</v>
      </c>
      <c r="D4915" s="96">
        <v>1.0746700675558999E-3</v>
      </c>
      <c r="E4915" s="93" t="s">
        <v>787</v>
      </c>
      <c r="F4915" s="93" t="s">
        <v>787</v>
      </c>
      <c r="G4915" s="93" t="s">
        <v>787</v>
      </c>
      <c r="H4915" s="93" t="s">
        <v>100</v>
      </c>
      <c r="I4915" s="93">
        <v>12994998</v>
      </c>
      <c r="J4915" s="93" t="s">
        <v>80</v>
      </c>
      <c r="K4915" s="93" t="s">
        <v>2</v>
      </c>
      <c r="L4915" s="93">
        <v>0.21862353189144701</v>
      </c>
      <c r="M4915" s="93">
        <v>2.1188809127986201E-2</v>
      </c>
      <c r="N4915" s="93">
        <v>9.6919160278259007</v>
      </c>
      <c r="O4915" s="93">
        <v>0.21532972574093401</v>
      </c>
      <c r="P4915" s="93">
        <v>2.5296939621871201E-2</v>
      </c>
      <c r="Q4915" s="93">
        <v>11.748001598398099</v>
      </c>
      <c r="R4915" s="93">
        <v>0.211751950283281</v>
      </c>
      <c r="S4915" s="93">
        <v>3.0743941911295699E-2</v>
      </c>
      <c r="T4915" s="93">
        <v>14.518847108688499</v>
      </c>
      <c r="U4915" s="93">
        <v>0.19551939840471699</v>
      </c>
      <c r="V4915" s="93">
        <v>2.5632315503232899E-2</v>
      </c>
      <c r="W4915" s="93">
        <v>13.1098580050738</v>
      </c>
    </row>
    <row r="4916" spans="1:23" x14ac:dyDescent="0.55000000000000004">
      <c r="A4916" s="93" t="s">
        <v>18872</v>
      </c>
      <c r="B4916" s="93">
        <v>2.47917131108823E-2</v>
      </c>
      <c r="C4916" s="96">
        <v>3.0175724713244698E-4</v>
      </c>
      <c r="D4916" s="96">
        <v>4.1122402797187103E-2</v>
      </c>
      <c r="E4916" s="93"/>
      <c r="F4916" s="93"/>
      <c r="G4916" s="93"/>
      <c r="H4916" s="93" t="s">
        <v>11</v>
      </c>
      <c r="I4916" s="93">
        <v>9756828</v>
      </c>
      <c r="J4916" s="93"/>
      <c r="K4916" s="93" t="s">
        <v>2</v>
      </c>
      <c r="L4916" s="93">
        <v>0.31432180619169697</v>
      </c>
      <c r="M4916" s="93">
        <v>3.73587100387896E-2</v>
      </c>
      <c r="N4916" s="93">
        <v>11.885497379715799</v>
      </c>
      <c r="O4916" s="93">
        <v>0.32259390126583198</v>
      </c>
      <c r="P4916" s="93">
        <v>3.3258384291342598E-2</v>
      </c>
      <c r="Q4916" s="93">
        <v>10.309675465295401</v>
      </c>
      <c r="R4916" s="93">
        <v>0.315525214497065</v>
      </c>
      <c r="S4916" s="93">
        <v>4.2845226479940601E-2</v>
      </c>
      <c r="T4916" s="93">
        <v>13.579018256349</v>
      </c>
      <c r="U4916" s="93">
        <v>0.29351160870068699</v>
      </c>
      <c r="V4916" s="93">
        <v>3.21035254817282E-2</v>
      </c>
      <c r="W4916" s="93">
        <v>10.937736201931999</v>
      </c>
    </row>
    <row r="4917" spans="1:23" x14ac:dyDescent="0.55000000000000004">
      <c r="A4917" s="93" t="s">
        <v>6896</v>
      </c>
      <c r="B4917" s="93">
        <v>2.4785123764585099E-2</v>
      </c>
      <c r="C4917" s="96">
        <v>3.0546535747557501E-4</v>
      </c>
      <c r="D4917" s="96">
        <v>4.1407720849083E-2</v>
      </c>
      <c r="E4917" s="93" t="s">
        <v>3083</v>
      </c>
      <c r="F4917" s="93" t="s">
        <v>6842</v>
      </c>
      <c r="G4917" s="93" t="s">
        <v>6842</v>
      </c>
      <c r="H4917" s="93" t="s">
        <v>108</v>
      </c>
      <c r="I4917" s="93">
        <v>203095988</v>
      </c>
      <c r="J4917" s="93" t="s">
        <v>80</v>
      </c>
      <c r="K4917" s="93" t="s">
        <v>50</v>
      </c>
      <c r="L4917" s="93">
        <v>0.36313432357142</v>
      </c>
      <c r="M4917" s="93">
        <v>3.8026632921100298E-2</v>
      </c>
      <c r="N4917" s="93">
        <v>10.471781501431501</v>
      </c>
      <c r="O4917" s="93">
        <v>0.34566285133216801</v>
      </c>
      <c r="P4917" s="93">
        <v>3.35012407085028E-2</v>
      </c>
      <c r="Q4917" s="93">
        <v>9.6918834579390403</v>
      </c>
      <c r="R4917" s="93">
        <v>0.35547913641143902</v>
      </c>
      <c r="S4917" s="93">
        <v>3.1903674600288999E-2</v>
      </c>
      <c r="T4917" s="93">
        <v>8.9748374327552707</v>
      </c>
      <c r="U4917" s="93">
        <v>0.33994506693607901</v>
      </c>
      <c r="V4917" s="93">
        <v>3.6440181897372297E-2</v>
      </c>
      <c r="W4917" s="93">
        <v>10.719432473548499</v>
      </c>
    </row>
    <row r="4918" spans="1:23" x14ac:dyDescent="0.55000000000000004">
      <c r="A4918" s="93" t="s">
        <v>6899</v>
      </c>
      <c r="B4918" s="93">
        <v>2.4771309778061398E-2</v>
      </c>
      <c r="C4918" s="96">
        <v>5.12304317339971E-5</v>
      </c>
      <c r="D4918" s="96">
        <v>1.9527996534743599E-2</v>
      </c>
      <c r="E4918" s="93" t="s">
        <v>6138</v>
      </c>
      <c r="F4918" s="93" t="s">
        <v>6138</v>
      </c>
      <c r="G4918" s="93" t="s">
        <v>6138</v>
      </c>
      <c r="H4918" s="93" t="s">
        <v>151</v>
      </c>
      <c r="I4918" s="93">
        <v>118121441</v>
      </c>
      <c r="J4918" s="93" t="s">
        <v>19</v>
      </c>
      <c r="K4918" s="93" t="s">
        <v>37</v>
      </c>
      <c r="L4918" s="93">
        <v>0.172226957222337</v>
      </c>
      <c r="M4918" s="93">
        <v>3.5111670982485299E-2</v>
      </c>
      <c r="N4918" s="93">
        <v>20.3868613536252</v>
      </c>
      <c r="O4918" s="93">
        <v>0.183055850092393</v>
      </c>
      <c r="P4918" s="93">
        <v>2.26262133335705E-2</v>
      </c>
      <c r="Q4918" s="93">
        <v>12.3602787467052</v>
      </c>
      <c r="R4918" s="93">
        <v>0.156556930380678</v>
      </c>
      <c r="S4918" s="93">
        <v>3.2007869153926199E-2</v>
      </c>
      <c r="T4918" s="93">
        <v>20.4448752770619</v>
      </c>
      <c r="U4918" s="93">
        <v>0.149337204962425</v>
      </c>
      <c r="V4918" s="93">
        <v>3.1853084473523301E-2</v>
      </c>
      <c r="W4918" s="93">
        <v>21.329637501611199</v>
      </c>
    </row>
    <row r="4919" spans="1:23" x14ac:dyDescent="0.55000000000000004">
      <c r="A4919" s="93" t="s">
        <v>1257</v>
      </c>
      <c r="B4919" s="93">
        <v>2.4731296239110499E-2</v>
      </c>
      <c r="C4919" s="96">
        <v>1.4118499452904699E-4</v>
      </c>
      <c r="D4919" s="96">
        <v>3.00463663235307E-2</v>
      </c>
      <c r="E4919" s="93" t="s">
        <v>944</v>
      </c>
      <c r="F4919" s="93" t="s">
        <v>945</v>
      </c>
      <c r="G4919" s="93" t="s">
        <v>1258</v>
      </c>
      <c r="H4919" s="93" t="s">
        <v>108</v>
      </c>
      <c r="I4919" s="93">
        <v>151019727</v>
      </c>
      <c r="J4919" s="93" t="s">
        <v>265</v>
      </c>
      <c r="K4919" s="93" t="s">
        <v>50</v>
      </c>
      <c r="L4919" s="93">
        <v>0.62141698328696704</v>
      </c>
      <c r="M4919" s="93">
        <v>3.2379375488465499E-2</v>
      </c>
      <c r="N4919" s="93">
        <v>5.2105713811031897</v>
      </c>
      <c r="O4919" s="93">
        <v>0.61957515801694896</v>
      </c>
      <c r="P4919" s="93">
        <v>4.4740855677872601E-2</v>
      </c>
      <c r="Q4919" s="93">
        <v>7.2212152309451803</v>
      </c>
      <c r="R4919" s="93">
        <v>0.62763409650430502</v>
      </c>
      <c r="S4919" s="93">
        <v>3.1162671053823501E-2</v>
      </c>
      <c r="T4919" s="93">
        <v>4.9651016774563903</v>
      </c>
      <c r="U4919" s="93">
        <v>0.59265347071910202</v>
      </c>
      <c r="V4919" s="93">
        <v>3.4652062185717203E-2</v>
      </c>
      <c r="W4919" s="93">
        <v>5.84693482747545</v>
      </c>
    </row>
    <row r="4920" spans="1:23" x14ac:dyDescent="0.55000000000000004">
      <c r="A4920" s="93" t="s">
        <v>1282</v>
      </c>
      <c r="B4920" s="93">
        <v>2.4728476841145201E-2</v>
      </c>
      <c r="C4920" s="96">
        <v>6.6941791832245897E-6</v>
      </c>
      <c r="D4920" s="96">
        <v>8.1035630343043608E-3</v>
      </c>
      <c r="E4920" s="93"/>
      <c r="F4920" s="93"/>
      <c r="G4920" s="93"/>
      <c r="H4920" s="93" t="s">
        <v>40</v>
      </c>
      <c r="I4920" s="93">
        <v>170425832</v>
      </c>
      <c r="J4920" s="93"/>
      <c r="K4920" s="93" t="s">
        <v>2</v>
      </c>
      <c r="L4920" s="93">
        <v>0.40173358046309199</v>
      </c>
      <c r="M4920" s="93">
        <v>2.7204150741862498E-2</v>
      </c>
      <c r="N4920" s="93">
        <v>6.7716895138572699</v>
      </c>
      <c r="O4920" s="93">
        <v>0.40774547951802698</v>
      </c>
      <c r="P4920" s="93">
        <v>3.3358959989457197E-2</v>
      </c>
      <c r="Q4920" s="93">
        <v>8.18131939289405</v>
      </c>
      <c r="R4920" s="93">
        <v>0.40533443945120801</v>
      </c>
      <c r="S4920" s="93">
        <v>2.3963663533038301E-2</v>
      </c>
      <c r="T4920" s="93">
        <v>5.91207190918277</v>
      </c>
      <c r="U4920" s="93">
        <v>0.379545534639531</v>
      </c>
      <c r="V4920" s="93">
        <v>2.8861788120153699E-2</v>
      </c>
      <c r="W4920" s="93">
        <v>7.6043018520992103</v>
      </c>
    </row>
    <row r="4921" spans="1:23" x14ac:dyDescent="0.55000000000000004">
      <c r="A4921" s="93" t="s">
        <v>6863</v>
      </c>
      <c r="B4921" s="93">
        <v>2.4726425504872598E-2</v>
      </c>
      <c r="C4921" s="96">
        <v>5.2806476040523802E-5</v>
      </c>
      <c r="D4921" s="96">
        <v>1.9794892707304799E-2</v>
      </c>
      <c r="E4921" s="93"/>
      <c r="F4921" s="93"/>
      <c r="G4921" s="93"/>
      <c r="H4921" s="93" t="s">
        <v>151</v>
      </c>
      <c r="I4921" s="93">
        <v>132494581</v>
      </c>
      <c r="J4921" s="93"/>
      <c r="K4921" s="93" t="s">
        <v>37</v>
      </c>
      <c r="L4921" s="93">
        <v>0.457002230086617</v>
      </c>
      <c r="M4921" s="93">
        <v>3.3786741710475798E-2</v>
      </c>
      <c r="N4921" s="93">
        <v>7.39312403444334</v>
      </c>
      <c r="O4921" s="93">
        <v>0.45092355687512198</v>
      </c>
      <c r="P4921" s="93">
        <v>2.2028744623007301E-2</v>
      </c>
      <c r="Q4921" s="93">
        <v>4.8852503461263801</v>
      </c>
      <c r="R4921" s="93">
        <v>0.45910912499212903</v>
      </c>
      <c r="S4921" s="93">
        <v>3.7967147316037397E-2</v>
      </c>
      <c r="T4921" s="93">
        <v>8.2697435640575208</v>
      </c>
      <c r="U4921" s="93">
        <v>0.44010821561228902</v>
      </c>
      <c r="V4921" s="93">
        <v>3.1112858191199699E-2</v>
      </c>
      <c r="W4921" s="93">
        <v>7.0693654622908397</v>
      </c>
    </row>
    <row r="4922" spans="1:23" x14ac:dyDescent="0.55000000000000004">
      <c r="A4922" s="93" t="s">
        <v>18873</v>
      </c>
      <c r="B4922" s="93">
        <v>2.47262782315942E-2</v>
      </c>
      <c r="C4922" s="96">
        <v>3.8287571316824898E-4</v>
      </c>
      <c r="D4922" s="96">
        <v>4.5598136554940202E-2</v>
      </c>
      <c r="E4922" s="93" t="s">
        <v>7753</v>
      </c>
      <c r="F4922" s="93" t="s">
        <v>18874</v>
      </c>
      <c r="G4922" s="93" t="s">
        <v>18875</v>
      </c>
      <c r="H4922" s="93" t="s">
        <v>40</v>
      </c>
      <c r="I4922" s="93">
        <v>32164503</v>
      </c>
      <c r="J4922" s="93" t="s">
        <v>188</v>
      </c>
      <c r="K4922" s="93" t="s">
        <v>26</v>
      </c>
      <c r="L4922" s="93">
        <v>0.59206200779676699</v>
      </c>
      <c r="M4922" s="93">
        <v>3.3803170087711901E-2</v>
      </c>
      <c r="N4922" s="93">
        <v>5.7093969284574202</v>
      </c>
      <c r="O4922" s="93">
        <v>0.578569357218081</v>
      </c>
      <c r="P4922" s="93">
        <v>3.6870797089720603E-2</v>
      </c>
      <c r="Q4922" s="93">
        <v>6.3727531763876</v>
      </c>
      <c r="R4922" s="93">
        <v>0.58522956671586002</v>
      </c>
      <c r="S4922" s="93">
        <v>5.1751119245636502E-2</v>
      </c>
      <c r="T4922" s="93">
        <v>8.8428750338177302</v>
      </c>
      <c r="U4922" s="93">
        <v>0.56520479606093899</v>
      </c>
      <c r="V4922" s="93">
        <v>3.7416384879266303E-2</v>
      </c>
      <c r="W4922" s="93">
        <v>6.6199694588635696</v>
      </c>
    </row>
    <row r="4923" spans="1:23" x14ac:dyDescent="0.55000000000000004">
      <c r="A4923" s="93" t="s">
        <v>18876</v>
      </c>
      <c r="B4923" s="93">
        <v>2.47118519589999E-2</v>
      </c>
      <c r="C4923" s="96">
        <v>2.5375695923510698E-4</v>
      </c>
      <c r="D4923" s="96">
        <v>3.8268200731061998E-2</v>
      </c>
      <c r="E4923" s="93" t="s">
        <v>18877</v>
      </c>
      <c r="F4923" s="93" t="s">
        <v>18878</v>
      </c>
      <c r="G4923" s="93" t="s">
        <v>18879</v>
      </c>
      <c r="H4923" s="93" t="s">
        <v>64</v>
      </c>
      <c r="I4923" s="93">
        <v>136741047</v>
      </c>
      <c r="J4923" s="93" t="s">
        <v>254</v>
      </c>
      <c r="K4923" s="93" t="s">
        <v>50</v>
      </c>
      <c r="L4923" s="93">
        <v>0.77953930048598397</v>
      </c>
      <c r="M4923" s="93">
        <v>3.4586185239985197E-2</v>
      </c>
      <c r="N4923" s="93">
        <v>4.4367468347552599</v>
      </c>
      <c r="O4923" s="93">
        <v>0.77286493125952604</v>
      </c>
      <c r="P4923" s="93">
        <v>3.8892607977868497E-2</v>
      </c>
      <c r="Q4923" s="93">
        <v>5.0322645529388703</v>
      </c>
      <c r="R4923" s="93">
        <v>0.79063078237784601</v>
      </c>
      <c r="S4923" s="93">
        <v>4.4906168915271702E-2</v>
      </c>
      <c r="T4923" s="93">
        <v>5.6797901012929302</v>
      </c>
      <c r="U4923" s="93">
        <v>0.75715657444788997</v>
      </c>
      <c r="V4923" s="93">
        <v>3.42714571082334E-2</v>
      </c>
      <c r="W4923" s="93">
        <v>4.5263368588226003</v>
      </c>
    </row>
    <row r="4924" spans="1:23" x14ac:dyDescent="0.55000000000000004">
      <c r="A4924" s="93" t="s">
        <v>18880</v>
      </c>
      <c r="B4924" s="93">
        <v>2.4710216462045399E-2</v>
      </c>
      <c r="C4924" s="96">
        <v>2.5531193852819302E-4</v>
      </c>
      <c r="D4924" s="96">
        <v>3.8361704160317402E-2</v>
      </c>
      <c r="E4924" s="93"/>
      <c r="F4924" s="93"/>
      <c r="G4924" s="93"/>
      <c r="H4924" s="93" t="s">
        <v>100</v>
      </c>
      <c r="I4924" s="93">
        <v>89070185</v>
      </c>
      <c r="J4924" s="93"/>
      <c r="K4924" s="93" t="s">
        <v>50</v>
      </c>
      <c r="L4924" s="93">
        <v>0.214831664565523</v>
      </c>
      <c r="M4924" s="93">
        <v>3.6150381084675998E-2</v>
      </c>
      <c r="N4924" s="93">
        <v>16.827305768815201</v>
      </c>
      <c r="O4924" s="93">
        <v>0.211009072391875</v>
      </c>
      <c r="P4924" s="93">
        <v>4.2346652844061097E-2</v>
      </c>
      <c r="Q4924" s="93">
        <v>20.068640823849101</v>
      </c>
      <c r="R4924" s="93">
        <v>0.20544615365296001</v>
      </c>
      <c r="S4924" s="93">
        <v>5.9798957544178903E-2</v>
      </c>
      <c r="T4924" s="93">
        <v>29.106876172133902</v>
      </c>
      <c r="U4924" s="93">
        <v>0.19439235635216001</v>
      </c>
      <c r="V4924" s="93">
        <v>3.3856473222983699E-2</v>
      </c>
      <c r="W4924" s="93">
        <v>17.4165660925729</v>
      </c>
    </row>
    <row r="4925" spans="1:23" x14ac:dyDescent="0.55000000000000004">
      <c r="A4925" s="93" t="s">
        <v>18881</v>
      </c>
      <c r="B4925" s="93">
        <v>2.4692091575110299E-2</v>
      </c>
      <c r="C4925" s="96">
        <v>3.3124955580726999E-4</v>
      </c>
      <c r="D4925" s="96">
        <v>4.2964909009727499E-2</v>
      </c>
      <c r="E4925" s="93"/>
      <c r="F4925" s="93"/>
      <c r="G4925" s="93"/>
      <c r="H4925" s="93" t="s">
        <v>40</v>
      </c>
      <c r="I4925" s="93">
        <v>14639068</v>
      </c>
      <c r="J4925" s="93"/>
      <c r="K4925" s="93" t="s">
        <v>37</v>
      </c>
      <c r="L4925" s="93">
        <v>0.31047421894315702</v>
      </c>
      <c r="M4925" s="93">
        <v>4.1329386729974299E-2</v>
      </c>
      <c r="N4925" s="93">
        <v>13.311696819999399</v>
      </c>
      <c r="O4925" s="93">
        <v>0.31796274422474102</v>
      </c>
      <c r="P4925" s="93">
        <v>3.3942634523213E-2</v>
      </c>
      <c r="Q4925" s="93">
        <v>10.675035091287899</v>
      </c>
      <c r="R4925" s="93">
        <v>0.30751079242175999</v>
      </c>
      <c r="S4925" s="93">
        <v>4.8348678820986701E-2</v>
      </c>
      <c r="T4925" s="93">
        <v>15.722595763297599</v>
      </c>
      <c r="U4925" s="93">
        <v>0.28999138057912199</v>
      </c>
      <c r="V4925" s="93">
        <v>3.23423405835618E-2</v>
      </c>
      <c r="W4925" s="93">
        <v>11.1528627226689</v>
      </c>
    </row>
    <row r="4926" spans="1:23" x14ac:dyDescent="0.55000000000000004">
      <c r="A4926" s="93" t="s">
        <v>18882</v>
      </c>
      <c r="B4926" s="93">
        <v>2.46804921064347E-2</v>
      </c>
      <c r="C4926" s="96">
        <v>2.8770695261729E-4</v>
      </c>
      <c r="D4926" s="96">
        <v>4.0382030873691001E-2</v>
      </c>
      <c r="E4926" s="93"/>
      <c r="F4926" s="93" t="s">
        <v>18883</v>
      </c>
      <c r="G4926" s="93" t="s">
        <v>18883</v>
      </c>
      <c r="H4926" s="93" t="s">
        <v>87</v>
      </c>
      <c r="I4926" s="93">
        <v>24805202</v>
      </c>
      <c r="J4926" s="93"/>
      <c r="K4926" s="93" t="s">
        <v>37</v>
      </c>
      <c r="L4926" s="93">
        <v>0.40125595014151899</v>
      </c>
      <c r="M4926" s="93">
        <v>4.0378256240791097E-2</v>
      </c>
      <c r="N4926" s="93">
        <v>10.0629675962562</v>
      </c>
      <c r="O4926" s="93">
        <v>0.40564771502452901</v>
      </c>
      <c r="P4926" s="93">
        <v>3.2039272906172603E-2</v>
      </c>
      <c r="Q4926" s="93">
        <v>7.8982998595801899</v>
      </c>
      <c r="R4926" s="93">
        <v>0.38428830182381901</v>
      </c>
      <c r="S4926" s="93">
        <v>3.4666246009162099E-2</v>
      </c>
      <c r="T4926" s="93">
        <v>9.0208954695309007</v>
      </c>
      <c r="U4926" s="93">
        <v>0.37708664333589798</v>
      </c>
      <c r="V4926" s="93">
        <v>3.1633262216754103E-2</v>
      </c>
      <c r="W4926" s="93">
        <v>8.3888577799813895</v>
      </c>
    </row>
    <row r="4927" spans="1:23" x14ac:dyDescent="0.55000000000000004">
      <c r="A4927" s="93" t="s">
        <v>2687</v>
      </c>
      <c r="B4927" s="93">
        <v>2.4661180368551701E-2</v>
      </c>
      <c r="C4927" s="96">
        <v>3.1227006130811903E-4</v>
      </c>
      <c r="D4927" s="96">
        <v>4.1842300317694599E-2</v>
      </c>
      <c r="E4927" s="93" t="s">
        <v>1355</v>
      </c>
      <c r="F4927" s="93"/>
      <c r="G4927" s="93"/>
      <c r="H4927" s="93" t="s">
        <v>140</v>
      </c>
      <c r="I4927" s="93">
        <v>61870861</v>
      </c>
      <c r="J4927" s="93" t="s">
        <v>44</v>
      </c>
      <c r="K4927" s="93" t="s">
        <v>2</v>
      </c>
      <c r="L4927" s="93">
        <v>0.71598041264408097</v>
      </c>
      <c r="M4927" s="93">
        <v>3.4518979485752103E-2</v>
      </c>
      <c r="N4927" s="93">
        <v>4.8212184127042201</v>
      </c>
      <c r="O4927" s="93">
        <v>0.71299633833075204</v>
      </c>
      <c r="P4927" s="93">
        <v>3.7342371511606902E-2</v>
      </c>
      <c r="Q4927" s="93">
        <v>5.2373861553106797</v>
      </c>
      <c r="R4927" s="93">
        <v>0.71997333257026797</v>
      </c>
      <c r="S4927" s="93">
        <v>3.0768219740080201E-2</v>
      </c>
      <c r="T4927" s="93">
        <v>4.2735221359156803</v>
      </c>
      <c r="U4927" s="93">
        <v>0.69507339651837097</v>
      </c>
      <c r="V4927" s="93">
        <v>3.8860842514646401E-2</v>
      </c>
      <c r="W4927" s="93">
        <v>5.5908976964592103</v>
      </c>
    </row>
    <row r="4928" spans="1:23" x14ac:dyDescent="0.55000000000000004">
      <c r="A4928" s="93" t="s">
        <v>2661</v>
      </c>
      <c r="B4928" s="93">
        <v>2.4648985475449799E-2</v>
      </c>
      <c r="C4928" s="96">
        <v>1.6646380035643701E-5</v>
      </c>
      <c r="D4928" s="96">
        <v>1.2043085610639499E-2</v>
      </c>
      <c r="E4928" s="93"/>
      <c r="F4928" s="93"/>
      <c r="G4928" s="93"/>
      <c r="H4928" s="93" t="s">
        <v>33</v>
      </c>
      <c r="I4928" s="93">
        <v>10747298</v>
      </c>
      <c r="J4928" s="93"/>
      <c r="K4928" s="93" t="s">
        <v>37</v>
      </c>
      <c r="L4928" s="93">
        <v>0.27502460691770297</v>
      </c>
      <c r="M4928" s="93">
        <v>3.1754815567477397E-2</v>
      </c>
      <c r="N4928" s="93">
        <v>11.5461725128397</v>
      </c>
      <c r="O4928" s="93">
        <v>0.28577789334724002</v>
      </c>
      <c r="P4928" s="93">
        <v>3.4040924657775903E-2</v>
      </c>
      <c r="Q4928" s="93">
        <v>11.9116717738603</v>
      </c>
      <c r="R4928" s="93">
        <v>0.28422340377370298</v>
      </c>
      <c r="S4928" s="93">
        <v>3.1487333826940897E-2</v>
      </c>
      <c r="T4928" s="93">
        <v>11.078374760444101</v>
      </c>
      <c r="U4928" s="93">
        <v>0.25639815512361702</v>
      </c>
      <c r="V4928" s="93">
        <v>3.09637926159302E-2</v>
      </c>
      <c r="W4928" s="93">
        <v>12.076449068442701</v>
      </c>
    </row>
    <row r="4929" spans="1:23" x14ac:dyDescent="0.55000000000000004">
      <c r="A4929" s="93" t="s">
        <v>18884</v>
      </c>
      <c r="B4929" s="93">
        <v>2.4634820541177702E-2</v>
      </c>
      <c r="C4929" s="96">
        <v>4.2362243254350797E-4</v>
      </c>
      <c r="D4929" s="96">
        <v>4.7239895885665503E-2</v>
      </c>
      <c r="E4929" s="93" t="s">
        <v>18885</v>
      </c>
      <c r="F4929" s="93" t="s">
        <v>18886</v>
      </c>
      <c r="G4929" s="93" t="s">
        <v>18886</v>
      </c>
      <c r="H4929" s="93" t="s">
        <v>17</v>
      </c>
      <c r="I4929" s="93">
        <v>75894445</v>
      </c>
      <c r="J4929" s="93" t="s">
        <v>44</v>
      </c>
      <c r="K4929" s="93" t="s">
        <v>37</v>
      </c>
      <c r="L4929" s="93">
        <v>0.46870097114085402</v>
      </c>
      <c r="M4929" s="93">
        <v>3.6459983189079399E-2</v>
      </c>
      <c r="N4929" s="93">
        <v>7.7789433848052498</v>
      </c>
      <c r="O4929" s="93">
        <v>0.47068885238743702</v>
      </c>
      <c r="P4929" s="93">
        <v>4.7366120811870902E-2</v>
      </c>
      <c r="Q4929" s="93">
        <v>10.063149057305999</v>
      </c>
      <c r="R4929" s="93">
        <v>0.44938408469569702</v>
      </c>
      <c r="S4929" s="93">
        <v>3.2755900505313601E-2</v>
      </c>
      <c r="T4929" s="93">
        <v>7.2890655501283401</v>
      </c>
      <c r="U4929" s="93">
        <v>0.447387742111924</v>
      </c>
      <c r="V4929" s="93">
        <v>3.6615283415849201E-2</v>
      </c>
      <c r="W4929" s="93">
        <v>8.1842393005682901</v>
      </c>
    </row>
    <row r="4930" spans="1:23" x14ac:dyDescent="0.55000000000000004">
      <c r="A4930" s="93" t="s">
        <v>6843</v>
      </c>
      <c r="B4930" s="93">
        <v>2.46234503161975E-2</v>
      </c>
      <c r="C4930" s="96">
        <v>7.2178355423560198E-5</v>
      </c>
      <c r="D4930" s="96">
        <v>2.2683502196618601E-2</v>
      </c>
      <c r="E4930" s="93"/>
      <c r="F4930" s="93"/>
      <c r="G4930" s="93"/>
      <c r="H4930" s="93" t="s">
        <v>17</v>
      </c>
      <c r="I4930" s="93">
        <v>107423690</v>
      </c>
      <c r="J4930" s="93"/>
      <c r="K4930" s="93" t="s">
        <v>37</v>
      </c>
      <c r="L4930" s="93">
        <v>0.34101901812360103</v>
      </c>
      <c r="M4930" s="93">
        <v>3.5257558360275602E-2</v>
      </c>
      <c r="N4930" s="93">
        <v>10.338883313392399</v>
      </c>
      <c r="O4930" s="93">
        <v>0.32711303689023802</v>
      </c>
      <c r="P4930" s="93">
        <v>3.1545591517938197E-2</v>
      </c>
      <c r="Q4930" s="93">
        <v>9.6436362848244599</v>
      </c>
      <c r="R4930" s="93">
        <v>0.34154269088574202</v>
      </c>
      <c r="S4930" s="93">
        <v>2.5497903139535E-2</v>
      </c>
      <c r="T4930" s="93">
        <v>7.4655098235040303</v>
      </c>
      <c r="U4930" s="93">
        <v>0.32319910582795702</v>
      </c>
      <c r="V4930" s="93">
        <v>3.0795867493239499E-2</v>
      </c>
      <c r="W4930" s="93">
        <v>9.5284507097715991</v>
      </c>
    </row>
    <row r="4931" spans="1:23" x14ac:dyDescent="0.55000000000000004">
      <c r="A4931" s="93" t="s">
        <v>18887</v>
      </c>
      <c r="B4931" s="93">
        <v>2.46121518545371E-2</v>
      </c>
      <c r="C4931" s="96">
        <v>4.1021982575267697E-5</v>
      </c>
      <c r="D4931" s="96">
        <v>1.7965849663657201E-2</v>
      </c>
      <c r="E4931" s="93" t="s">
        <v>13217</v>
      </c>
      <c r="F4931" s="93" t="s">
        <v>13217</v>
      </c>
      <c r="G4931" s="93" t="s">
        <v>13217</v>
      </c>
      <c r="H4931" s="93" t="s">
        <v>64</v>
      </c>
      <c r="I4931" s="93">
        <v>175199349</v>
      </c>
      <c r="J4931" s="93" t="s">
        <v>13</v>
      </c>
      <c r="K4931" s="93" t="s">
        <v>50</v>
      </c>
      <c r="L4931" s="93">
        <v>0.53648187444501005</v>
      </c>
      <c r="M4931" s="93">
        <v>3.0877831272367599E-2</v>
      </c>
      <c r="N4931" s="93">
        <v>5.7556150064362797</v>
      </c>
      <c r="O4931" s="93">
        <v>0.51779922865883798</v>
      </c>
      <c r="P4931" s="93">
        <v>3.8379108679282001E-2</v>
      </c>
      <c r="Q4931" s="93">
        <v>7.4119671399836697</v>
      </c>
      <c r="R4931" s="93">
        <v>0.52415111823758798</v>
      </c>
      <c r="S4931" s="93">
        <v>3.6611215686021797E-2</v>
      </c>
      <c r="T4931" s="93">
        <v>6.9848588340560598</v>
      </c>
      <c r="U4931" s="93">
        <v>0.51114537168021001</v>
      </c>
      <c r="V4931" s="93">
        <v>2.9090734730451699E-2</v>
      </c>
      <c r="W4931" s="93">
        <v>5.6912839951628902</v>
      </c>
    </row>
    <row r="4932" spans="1:23" x14ac:dyDescent="0.55000000000000004">
      <c r="A4932" s="93" t="s">
        <v>2187</v>
      </c>
      <c r="B4932" s="93">
        <v>2.4585377031115199E-2</v>
      </c>
      <c r="C4932" s="96">
        <v>6.7829849148575501E-5</v>
      </c>
      <c r="D4932" s="96">
        <v>2.21895589998359E-2</v>
      </c>
      <c r="E4932" s="93" t="s">
        <v>707</v>
      </c>
      <c r="F4932" s="93" t="s">
        <v>18223</v>
      </c>
      <c r="G4932" s="93" t="s">
        <v>18223</v>
      </c>
      <c r="H4932" s="93" t="s">
        <v>33</v>
      </c>
      <c r="I4932" s="93">
        <v>75879195</v>
      </c>
      <c r="J4932" s="93" t="s">
        <v>8</v>
      </c>
      <c r="K4932" s="93" t="s">
        <v>37</v>
      </c>
      <c r="L4932" s="93">
        <v>0.40634454820557497</v>
      </c>
      <c r="M4932" s="93">
        <v>3.7886975919112199E-2</v>
      </c>
      <c r="N4932" s="93">
        <v>9.3238548631750398</v>
      </c>
      <c r="O4932" s="93">
        <v>0.41532020417155202</v>
      </c>
      <c r="P4932" s="93">
        <v>2.9110713709018101E-2</v>
      </c>
      <c r="Q4932" s="93">
        <v>7.0092216599685697</v>
      </c>
      <c r="R4932" s="93">
        <v>0.38407486904784599</v>
      </c>
      <c r="S4932" s="93">
        <v>3.4121429201995901E-2</v>
      </c>
      <c r="T4932" s="93">
        <v>8.8840567170108802</v>
      </c>
      <c r="U4932" s="93">
        <v>0.38529347465401997</v>
      </c>
      <c r="V4932" s="93">
        <v>2.94398502346391E-2</v>
      </c>
      <c r="W4932" s="93">
        <v>7.6408899115343196</v>
      </c>
    </row>
    <row r="4933" spans="1:23" x14ac:dyDescent="0.55000000000000004">
      <c r="A4933" s="93" t="s">
        <v>18888</v>
      </c>
      <c r="B4933" s="93">
        <v>2.4583655474407998E-2</v>
      </c>
      <c r="C4933" s="96">
        <v>6.90017164977031E-5</v>
      </c>
      <c r="D4933" s="96">
        <v>2.2417813738738399E-2</v>
      </c>
      <c r="E4933" s="93" t="s">
        <v>18889</v>
      </c>
      <c r="F4933" s="93" t="s">
        <v>18889</v>
      </c>
      <c r="G4933" s="93" t="s">
        <v>18889</v>
      </c>
      <c r="H4933" s="93" t="s">
        <v>33</v>
      </c>
      <c r="I4933" s="93">
        <v>19771612</v>
      </c>
      <c r="J4933" s="93" t="s">
        <v>80</v>
      </c>
      <c r="K4933" s="93" t="s">
        <v>2</v>
      </c>
      <c r="L4933" s="93">
        <v>0.53453891391403896</v>
      </c>
      <c r="M4933" s="93">
        <v>2.6247581481069399E-2</v>
      </c>
      <c r="N4933" s="93">
        <v>4.9103219237824103</v>
      </c>
      <c r="O4933" s="93">
        <v>0.52693247728063897</v>
      </c>
      <c r="P4933" s="93">
        <v>4.2499699035397902E-2</v>
      </c>
      <c r="Q4933" s="93">
        <v>8.0654924241390091</v>
      </c>
      <c r="R4933" s="93">
        <v>0.52993681580401397</v>
      </c>
      <c r="S4933" s="93">
        <v>4.8103576760853597E-2</v>
      </c>
      <c r="T4933" s="93">
        <v>9.0772287046846198</v>
      </c>
      <c r="U4933" s="93">
        <v>0.51282811767733205</v>
      </c>
      <c r="V4933" s="93">
        <v>3.3661193063493099E-2</v>
      </c>
      <c r="W4933" s="93">
        <v>6.5638353091771098</v>
      </c>
    </row>
    <row r="4934" spans="1:23" x14ac:dyDescent="0.55000000000000004">
      <c r="A4934" s="93" t="s">
        <v>6826</v>
      </c>
      <c r="B4934" s="93">
        <v>2.4558244228291799E-2</v>
      </c>
      <c r="C4934" s="96">
        <v>1.9045393061265599E-4</v>
      </c>
      <c r="D4934" s="96">
        <v>3.3617630962770997E-2</v>
      </c>
      <c r="E4934" s="93"/>
      <c r="F4934" s="93"/>
      <c r="G4934" s="93"/>
      <c r="H4934" s="93" t="s">
        <v>108</v>
      </c>
      <c r="I4934" s="93">
        <v>1873750</v>
      </c>
      <c r="J4934" s="93"/>
      <c r="K4934" s="93" t="s">
        <v>50</v>
      </c>
      <c r="L4934" s="93">
        <v>0.58300904326529102</v>
      </c>
      <c r="M4934" s="93">
        <v>3.5461437056315201E-2</v>
      </c>
      <c r="N4934" s="93">
        <v>6.08248490584372</v>
      </c>
      <c r="O4934" s="93">
        <v>0.574017203699137</v>
      </c>
      <c r="P4934" s="93">
        <v>3.6966054322176402E-2</v>
      </c>
      <c r="Q4934" s="93">
        <v>6.4398861365053497</v>
      </c>
      <c r="R4934" s="93">
        <v>0.58517734696446499</v>
      </c>
      <c r="S4934" s="93">
        <v>2.8991959247714499E-2</v>
      </c>
      <c r="T4934" s="93">
        <v>4.9543885111251598</v>
      </c>
      <c r="U4934" s="93">
        <v>0.56266973980327595</v>
      </c>
      <c r="V4934" s="93">
        <v>3.42719276977205E-2</v>
      </c>
      <c r="W4934" s="93">
        <v>6.0909491435780598</v>
      </c>
    </row>
    <row r="4935" spans="1:23" x14ac:dyDescent="0.55000000000000004">
      <c r="A4935" s="93" t="s">
        <v>6919</v>
      </c>
      <c r="B4935" s="93">
        <v>2.4539320648041801E-2</v>
      </c>
      <c r="C4935" s="96">
        <v>2.18785321630643E-4</v>
      </c>
      <c r="D4935" s="96">
        <v>3.5861133714307901E-2</v>
      </c>
      <c r="E4935" s="93" t="s">
        <v>6920</v>
      </c>
      <c r="F4935" s="93" t="s">
        <v>6920</v>
      </c>
      <c r="G4935" s="93" t="s">
        <v>6921</v>
      </c>
      <c r="H4935" s="93" t="s">
        <v>51</v>
      </c>
      <c r="I4935" s="93">
        <v>17949949</v>
      </c>
      <c r="J4935" s="93" t="s">
        <v>8</v>
      </c>
      <c r="K4935" s="93" t="s">
        <v>130</v>
      </c>
      <c r="L4935" s="93">
        <v>0.66449415618344099</v>
      </c>
      <c r="M4935" s="93">
        <v>3.9663624600643002E-2</v>
      </c>
      <c r="N4935" s="93">
        <v>5.9689952472198096</v>
      </c>
      <c r="O4935" s="93">
        <v>0.66903895087458198</v>
      </c>
      <c r="P4935" s="93">
        <v>2.73411852287017E-2</v>
      </c>
      <c r="Q4935" s="93">
        <v>4.0866357919760397</v>
      </c>
      <c r="R4935" s="93">
        <v>0.67128194318863399</v>
      </c>
      <c r="S4935" s="93">
        <v>3.7823318813246701E-2</v>
      </c>
      <c r="T4935" s="93">
        <v>5.6344907228672696</v>
      </c>
      <c r="U4935" s="93">
        <v>0.64878304192622704</v>
      </c>
      <c r="V4935" s="93">
        <v>3.4195480042319003E-2</v>
      </c>
      <c r="W4935" s="93">
        <v>5.27071113646761</v>
      </c>
    </row>
    <row r="4936" spans="1:23" x14ac:dyDescent="0.55000000000000004">
      <c r="A4936" s="93" t="s">
        <v>6937</v>
      </c>
      <c r="B4936" s="93">
        <v>2.45107227003778E-2</v>
      </c>
      <c r="C4936" s="96">
        <v>4.3266332275106103E-4</v>
      </c>
      <c r="D4936" s="96">
        <v>4.7682617254969202E-2</v>
      </c>
      <c r="E4936" s="93" t="s">
        <v>2915</v>
      </c>
      <c r="F4936" s="93" t="s">
        <v>2916</v>
      </c>
      <c r="G4936" s="93" t="s">
        <v>2916</v>
      </c>
      <c r="H4936" s="93" t="s">
        <v>9</v>
      </c>
      <c r="I4936" s="93">
        <v>52780607</v>
      </c>
      <c r="J4936" s="93" t="s">
        <v>13</v>
      </c>
      <c r="K4936" s="93" t="s">
        <v>50</v>
      </c>
      <c r="L4936" s="93">
        <v>0.17491069877040399</v>
      </c>
      <c r="M4936" s="93">
        <v>3.9133343895510403E-2</v>
      </c>
      <c r="N4936" s="93">
        <v>22.3733277441643</v>
      </c>
      <c r="O4936" s="93">
        <v>0.18603138325883001</v>
      </c>
      <c r="P4936" s="93">
        <v>2.8405859210347498E-2</v>
      </c>
      <c r="Q4936" s="93">
        <v>15.2693909558398</v>
      </c>
      <c r="R4936" s="93">
        <v>0.16544603516063999</v>
      </c>
      <c r="S4936" s="93">
        <v>4.6304704815770703E-2</v>
      </c>
      <c r="T4936" s="93">
        <v>27.987799629535399</v>
      </c>
      <c r="U4936" s="93">
        <v>0.152234338065113</v>
      </c>
      <c r="V4936" s="93">
        <v>3.6081370212458497E-2</v>
      </c>
      <c r="W4936" s="93">
        <v>23.701203467660399</v>
      </c>
    </row>
    <row r="4937" spans="1:23" x14ac:dyDescent="0.55000000000000004">
      <c r="A4937" s="93" t="s">
        <v>18890</v>
      </c>
      <c r="B4937" s="93">
        <v>2.4509104139873499E-2</v>
      </c>
      <c r="C4937" s="96">
        <v>1.13825501058718E-4</v>
      </c>
      <c r="D4937" s="96">
        <v>2.7561782217778899E-2</v>
      </c>
      <c r="E4937" s="93" t="s">
        <v>7258</v>
      </c>
      <c r="F4937" s="93" t="s">
        <v>7258</v>
      </c>
      <c r="G4937" s="93" t="s">
        <v>7259</v>
      </c>
      <c r="H4937" s="93" t="s">
        <v>17</v>
      </c>
      <c r="I4937" s="93">
        <v>53727781</v>
      </c>
      <c r="J4937" s="93" t="s">
        <v>13</v>
      </c>
      <c r="K4937" s="93" t="s">
        <v>50</v>
      </c>
      <c r="L4937" s="93">
        <v>0.491822914720631</v>
      </c>
      <c r="M4937" s="93">
        <v>3.5820650009611599E-2</v>
      </c>
      <c r="N4937" s="93">
        <v>7.2832413735660699</v>
      </c>
      <c r="O4937" s="93">
        <v>0.49122063567733398</v>
      </c>
      <c r="P4937" s="93">
        <v>2.8030931762512201E-2</v>
      </c>
      <c r="Q4937" s="93">
        <v>5.7063831864190497</v>
      </c>
      <c r="R4937" s="93">
        <v>0.48807157875630403</v>
      </c>
      <c r="S4937" s="93">
        <v>2.8631333238137598E-2</v>
      </c>
      <c r="T4937" s="93">
        <v>5.8662160396832403</v>
      </c>
      <c r="U4937" s="93">
        <v>0.46870662330307999</v>
      </c>
      <c r="V4937" s="93">
        <v>3.1047862055728501E-2</v>
      </c>
      <c r="W4937" s="93">
        <v>6.62415688451921</v>
      </c>
    </row>
    <row r="4938" spans="1:23" x14ac:dyDescent="0.55000000000000004">
      <c r="A4938" s="93" t="s">
        <v>18891</v>
      </c>
      <c r="B4938" s="93">
        <v>2.4494775004041701E-2</v>
      </c>
      <c r="C4938" s="96">
        <v>4.6350252169555901E-4</v>
      </c>
      <c r="D4938" s="96">
        <v>4.9214853959429199E-2</v>
      </c>
      <c r="E4938" s="93" t="s">
        <v>9499</v>
      </c>
      <c r="F4938" s="93" t="s">
        <v>18892</v>
      </c>
      <c r="G4938" s="93" t="s">
        <v>18893</v>
      </c>
      <c r="H4938" s="93" t="s">
        <v>51</v>
      </c>
      <c r="I4938" s="93">
        <v>36643771</v>
      </c>
      <c r="J4938" s="93" t="s">
        <v>45</v>
      </c>
      <c r="K4938" s="93" t="s">
        <v>26</v>
      </c>
      <c r="L4938" s="93">
        <v>0.16408662499993701</v>
      </c>
      <c r="M4938" s="93">
        <v>3.8296619454080999E-2</v>
      </c>
      <c r="N4938" s="93">
        <v>23.339269397548801</v>
      </c>
      <c r="O4938" s="93">
        <v>0.16909253032543001</v>
      </c>
      <c r="P4938" s="93">
        <v>4.8150005995080798E-2</v>
      </c>
      <c r="Q4938" s="93">
        <v>28.475536975177299</v>
      </c>
      <c r="R4938" s="93">
        <v>0.18303817953798801</v>
      </c>
      <c r="S4938" s="93">
        <v>3.8516690848691401E-2</v>
      </c>
      <c r="T4938" s="93">
        <v>21.042981822651701</v>
      </c>
      <c r="U4938" s="93">
        <v>0.14986131444422099</v>
      </c>
      <c r="V4938" s="93">
        <v>3.7675390413408998E-2</v>
      </c>
      <c r="W4938" s="93">
        <v>25.140170799337199</v>
      </c>
    </row>
    <row r="4939" spans="1:23" x14ac:dyDescent="0.55000000000000004">
      <c r="A4939" s="93" t="s">
        <v>1234</v>
      </c>
      <c r="B4939" s="93">
        <v>2.4493334753256799E-2</v>
      </c>
      <c r="C4939" s="96">
        <v>2.9269797595628399E-5</v>
      </c>
      <c r="D4939" s="96">
        <v>1.53652900781437E-2</v>
      </c>
      <c r="E4939" s="93"/>
      <c r="F4939" s="93"/>
      <c r="G4939" s="93"/>
      <c r="H4939" s="93" t="s">
        <v>95</v>
      </c>
      <c r="I4939" s="93">
        <v>102148506</v>
      </c>
      <c r="J4939" s="93"/>
      <c r="K4939" s="93" t="s">
        <v>37</v>
      </c>
      <c r="L4939" s="93">
        <v>0.399279093921035</v>
      </c>
      <c r="M4939" s="93">
        <v>3.4313320932662997E-2</v>
      </c>
      <c r="N4939" s="93">
        <v>8.5938185732932695</v>
      </c>
      <c r="O4939" s="93">
        <v>0.38757852310660801</v>
      </c>
      <c r="P4939" s="93">
        <v>2.6909547759352399E-2</v>
      </c>
      <c r="Q4939" s="93">
        <v>6.9429924918596697</v>
      </c>
      <c r="R4939" s="93">
        <v>0.39620749441962</v>
      </c>
      <c r="S4939" s="93">
        <v>3.8429989825976799E-2</v>
      </c>
      <c r="T4939" s="93">
        <v>9.6994606026497703</v>
      </c>
      <c r="U4939" s="93">
        <v>0.376078194643787</v>
      </c>
      <c r="V4939" s="93">
        <v>3.05927285083748E-2</v>
      </c>
      <c r="W4939" s="93">
        <v>8.1346722421255002</v>
      </c>
    </row>
    <row r="4940" spans="1:23" x14ac:dyDescent="0.55000000000000004">
      <c r="A4940" s="93" t="s">
        <v>1398</v>
      </c>
      <c r="B4940" s="93">
        <v>2.4489087628628999E-2</v>
      </c>
      <c r="C4940" s="96">
        <v>2.2550054280864599E-4</v>
      </c>
      <c r="D4940" s="96">
        <v>3.6245897616183E-2</v>
      </c>
      <c r="E4940" s="93" t="s">
        <v>1185</v>
      </c>
      <c r="F4940" s="93" t="s">
        <v>1186</v>
      </c>
      <c r="G4940" s="93" t="s">
        <v>1186</v>
      </c>
      <c r="H4940" s="93" t="s">
        <v>17</v>
      </c>
      <c r="I4940" s="93">
        <v>142055675</v>
      </c>
      <c r="J4940" s="93" t="s">
        <v>13</v>
      </c>
      <c r="K4940" s="93" t="s">
        <v>26</v>
      </c>
      <c r="L4940" s="93">
        <v>0.33876332901553902</v>
      </c>
      <c r="M4940" s="93">
        <v>3.6965527108882699E-2</v>
      </c>
      <c r="N4940" s="93">
        <v>10.9119033681438</v>
      </c>
      <c r="O4940" s="93">
        <v>0.32742574445357497</v>
      </c>
      <c r="P4940" s="93">
        <v>4.8401428992411101E-2</v>
      </c>
      <c r="Q4940" s="93">
        <v>14.7824139708947</v>
      </c>
      <c r="R4940" s="93">
        <v>0.31723309682442202</v>
      </c>
      <c r="S4940" s="93">
        <v>2.9721418238540499E-2</v>
      </c>
      <c r="T4940" s="93">
        <v>9.3689525260948407</v>
      </c>
      <c r="U4940" s="93">
        <v>0.31554373081389198</v>
      </c>
      <c r="V4940" s="93">
        <v>3.3481309956190898E-2</v>
      </c>
      <c r="W4940" s="93">
        <v>10.6106718931894</v>
      </c>
    </row>
    <row r="4941" spans="1:23" x14ac:dyDescent="0.55000000000000004">
      <c r="A4941" s="93" t="s">
        <v>6900</v>
      </c>
      <c r="B4941" s="93">
        <v>2.44747771056812E-2</v>
      </c>
      <c r="C4941" s="96">
        <v>1.03120449474389E-4</v>
      </c>
      <c r="D4941" s="96">
        <v>2.64771597922751E-2</v>
      </c>
      <c r="E4941" s="93" t="s">
        <v>1197</v>
      </c>
      <c r="F4941" s="93" t="s">
        <v>1197</v>
      </c>
      <c r="G4941" s="93" t="s">
        <v>6738</v>
      </c>
      <c r="H4941" s="93" t="s">
        <v>91</v>
      </c>
      <c r="I4941" s="93">
        <v>196366994</v>
      </c>
      <c r="J4941" s="93" t="s">
        <v>19</v>
      </c>
      <c r="K4941" s="93" t="s">
        <v>26</v>
      </c>
      <c r="L4941" s="93">
        <v>0.67101709947548005</v>
      </c>
      <c r="M4941" s="93">
        <v>3.1875659399195101E-2</v>
      </c>
      <c r="N4941" s="93">
        <v>4.7503497934868903</v>
      </c>
      <c r="O4941" s="93">
        <v>0.66308012741523803</v>
      </c>
      <c r="P4941" s="93">
        <v>2.9903463882747401E-2</v>
      </c>
      <c r="Q4941" s="93">
        <v>4.5097813441211798</v>
      </c>
      <c r="R4941" s="93">
        <v>0.66660748414957505</v>
      </c>
      <c r="S4941" s="93">
        <v>3.9424944575097903E-2</v>
      </c>
      <c r="T4941" s="93">
        <v>5.9142667180513699</v>
      </c>
      <c r="U4941" s="93">
        <v>0.65027060824063598</v>
      </c>
      <c r="V4941" s="93">
        <v>3.3703236297425401E-2</v>
      </c>
      <c r="W4941" s="93">
        <v>5.1829555065717097</v>
      </c>
    </row>
    <row r="4942" spans="1:23" x14ac:dyDescent="0.55000000000000004">
      <c r="A4942" s="93" t="s">
        <v>7821</v>
      </c>
      <c r="B4942" s="93">
        <v>2.44710371947825E-2</v>
      </c>
      <c r="C4942" s="96">
        <v>4.62144009685203E-4</v>
      </c>
      <c r="D4942" s="96">
        <v>4.9163799286397698E-2</v>
      </c>
      <c r="E4942" s="93"/>
      <c r="F4942" s="93"/>
      <c r="G4942" s="93"/>
      <c r="H4942" s="93" t="s">
        <v>108</v>
      </c>
      <c r="I4942" s="93">
        <v>163806482</v>
      </c>
      <c r="J4942" s="93"/>
      <c r="K4942" s="93" t="s">
        <v>37</v>
      </c>
      <c r="L4942" s="93">
        <v>0.16071975420853399</v>
      </c>
      <c r="M4942" s="93">
        <v>3.9405611640379097E-2</v>
      </c>
      <c r="N4942" s="93">
        <v>24.5182129816166</v>
      </c>
      <c r="O4942" s="93">
        <v>0.16608353026856201</v>
      </c>
      <c r="P4942" s="93">
        <v>4.3255329389044798E-2</v>
      </c>
      <c r="Q4942" s="93">
        <v>26.0443219861112</v>
      </c>
      <c r="R4942" s="93">
        <v>0.14520445099363399</v>
      </c>
      <c r="S4942" s="93">
        <v>3.6384841362409201E-2</v>
      </c>
      <c r="T4942" s="93">
        <v>25.057662567109901</v>
      </c>
      <c r="U4942" s="93">
        <v>0.144092080532608</v>
      </c>
      <c r="V4942" s="93">
        <v>3.30756089164242E-2</v>
      </c>
      <c r="W4942" s="93">
        <v>22.954494649648201</v>
      </c>
    </row>
    <row r="4943" spans="1:23" x14ac:dyDescent="0.55000000000000004">
      <c r="A4943" s="93" t="s">
        <v>18894</v>
      </c>
      <c r="B4943" s="93">
        <v>2.4446618888555899E-2</v>
      </c>
      <c r="C4943" s="96">
        <v>3.9896800365045397E-5</v>
      </c>
      <c r="D4943" s="96">
        <v>1.7751573226412298E-2</v>
      </c>
      <c r="E4943" s="93"/>
      <c r="F4943" s="93"/>
      <c r="G4943" s="93"/>
      <c r="H4943" s="93" t="s">
        <v>108</v>
      </c>
      <c r="I4943" s="93">
        <v>228325921</v>
      </c>
      <c r="J4943" s="93"/>
      <c r="K4943" s="93" t="s">
        <v>50</v>
      </c>
      <c r="L4943" s="93">
        <v>0.59559961810901596</v>
      </c>
      <c r="M4943" s="93">
        <v>3.2447074647068599E-2</v>
      </c>
      <c r="N4943" s="93">
        <v>5.4477997736273904</v>
      </c>
      <c r="O4943" s="93">
        <v>0.59211110950830903</v>
      </c>
      <c r="P4943" s="93">
        <v>3.8870629673706303E-2</v>
      </c>
      <c r="Q4943" s="93">
        <v>6.5647526367111402</v>
      </c>
      <c r="R4943" s="93">
        <v>0.57507200371637301</v>
      </c>
      <c r="S4943" s="93">
        <v>3.4714353438637401E-2</v>
      </c>
      <c r="T4943" s="93">
        <v>6.0365229422224704</v>
      </c>
      <c r="U4943" s="93">
        <v>0.57183753635253998</v>
      </c>
      <c r="V4943" s="93">
        <v>2.8818486882762499E-2</v>
      </c>
      <c r="W4943" s="93">
        <v>5.0396283998040703</v>
      </c>
    </row>
    <row r="4944" spans="1:23" x14ac:dyDescent="0.55000000000000004">
      <c r="A4944" s="93" t="s">
        <v>2652</v>
      </c>
      <c r="B4944" s="93">
        <v>2.4431809084326302E-2</v>
      </c>
      <c r="C4944" s="96">
        <v>2.85039074830415E-5</v>
      </c>
      <c r="D4944" s="96">
        <v>1.5211306474189199E-2</v>
      </c>
      <c r="E4944" s="93" t="s">
        <v>2653</v>
      </c>
      <c r="F4944" s="93" t="s">
        <v>2654</v>
      </c>
      <c r="G4944" s="93" t="s">
        <v>2653</v>
      </c>
      <c r="H4944" s="93" t="s">
        <v>100</v>
      </c>
      <c r="I4944" s="93">
        <v>1382846</v>
      </c>
      <c r="J4944" s="93" t="s">
        <v>146</v>
      </c>
      <c r="K4944" s="93" t="s">
        <v>50</v>
      </c>
      <c r="L4944" s="93">
        <v>0.41285380565538199</v>
      </c>
      <c r="M4944" s="93">
        <v>3.1299521839106802E-2</v>
      </c>
      <c r="N4944" s="93">
        <v>7.5812603421253604</v>
      </c>
      <c r="O4944" s="93">
        <v>0.42180120354797102</v>
      </c>
      <c r="P4944" s="93">
        <v>2.6913151840182701E-2</v>
      </c>
      <c r="Q4944" s="93">
        <v>6.3805298832253996</v>
      </c>
      <c r="R4944" s="93">
        <v>0.39577127437887599</v>
      </c>
      <c r="S4944" s="93">
        <v>2.9093074146091701E-2</v>
      </c>
      <c r="T4944" s="93">
        <v>7.3509817486755198</v>
      </c>
      <c r="U4944" s="93">
        <v>0.39010284653584898</v>
      </c>
      <c r="V4944" s="93">
        <v>3.0398917775193698E-2</v>
      </c>
      <c r="W4944" s="93">
        <v>7.7925393380589396</v>
      </c>
    </row>
    <row r="4945" spans="1:23" x14ac:dyDescent="0.55000000000000004">
      <c r="A4945" s="93" t="s">
        <v>18895</v>
      </c>
      <c r="B4945" s="93">
        <v>2.4430436316968202E-2</v>
      </c>
      <c r="C4945" s="96">
        <v>4.0500091698773599E-4</v>
      </c>
      <c r="D4945" s="96">
        <v>4.6456218721528698E-2</v>
      </c>
      <c r="E4945" s="93" t="s">
        <v>18896</v>
      </c>
      <c r="F4945" s="93" t="s">
        <v>13211</v>
      </c>
      <c r="G4945" s="93" t="s">
        <v>18897</v>
      </c>
      <c r="H4945" s="93" t="s">
        <v>3</v>
      </c>
      <c r="I4945" s="93">
        <v>64783703</v>
      </c>
      <c r="J4945" s="93" t="s">
        <v>44</v>
      </c>
      <c r="K4945" s="93" t="s">
        <v>50</v>
      </c>
      <c r="L4945" s="93">
        <v>0.62440661605636805</v>
      </c>
      <c r="M4945" s="93">
        <v>3.5653214558351499E-2</v>
      </c>
      <c r="N4945" s="93">
        <v>5.7099354237356197</v>
      </c>
      <c r="O4945" s="93">
        <v>0.61731763057518696</v>
      </c>
      <c r="P4945" s="93">
        <v>3.6199625900939003E-2</v>
      </c>
      <c r="Q4945" s="93">
        <v>5.8640194460686201</v>
      </c>
      <c r="R4945" s="93">
        <v>0.62394542648322804</v>
      </c>
      <c r="S4945" s="93">
        <v>3.6181809782267801E-2</v>
      </c>
      <c r="T4945" s="93">
        <v>5.7988741076605104</v>
      </c>
      <c r="U4945" s="93">
        <v>0.595911931780153</v>
      </c>
      <c r="V4945" s="93">
        <v>3.6545412268387797E-2</v>
      </c>
      <c r="W4945" s="93">
        <v>6.1326867812860497</v>
      </c>
    </row>
    <row r="4946" spans="1:23" x14ac:dyDescent="0.55000000000000004">
      <c r="A4946" s="93" t="s">
        <v>18898</v>
      </c>
      <c r="B4946" s="93">
        <v>2.4374753965771299E-2</v>
      </c>
      <c r="C4946" s="96">
        <v>4.7669998747552401E-4</v>
      </c>
      <c r="D4946" s="96">
        <v>4.9792331681482498E-2</v>
      </c>
      <c r="E4946" s="93" t="s">
        <v>18899</v>
      </c>
      <c r="F4946" s="93" t="s">
        <v>18900</v>
      </c>
      <c r="G4946" s="93" t="s">
        <v>18900</v>
      </c>
      <c r="H4946" s="93" t="s">
        <v>27</v>
      </c>
      <c r="I4946" s="93">
        <v>27744490</v>
      </c>
      <c r="J4946" s="93" t="s">
        <v>13</v>
      </c>
      <c r="K4946" s="93" t="s">
        <v>2</v>
      </c>
      <c r="L4946" s="93">
        <v>0.12828065938911601</v>
      </c>
      <c r="M4946" s="93">
        <v>3.9612532397139001E-2</v>
      </c>
      <c r="N4946" s="93">
        <v>30.879582772475199</v>
      </c>
      <c r="O4946" s="93">
        <v>0.134482028192074</v>
      </c>
      <c r="P4946" s="93">
        <v>4.02230589633421E-2</v>
      </c>
      <c r="Q4946" s="93">
        <v>29.909616551806799</v>
      </c>
      <c r="R4946" s="93">
        <v>0.116777498040831</v>
      </c>
      <c r="S4946" s="93">
        <v>5.3236464910302699E-2</v>
      </c>
      <c r="T4946" s="93">
        <v>45.587947852495397</v>
      </c>
      <c r="U4946" s="93">
        <v>0.10630574570330199</v>
      </c>
      <c r="V4946" s="93">
        <v>3.6475522620035998E-2</v>
      </c>
      <c r="W4946" s="93">
        <v>34.311901373458099</v>
      </c>
    </row>
    <row r="4947" spans="1:23" x14ac:dyDescent="0.55000000000000004">
      <c r="A4947" s="93" t="s">
        <v>1176</v>
      </c>
      <c r="B4947" s="93">
        <v>2.4360592041597701E-2</v>
      </c>
      <c r="C4947" s="96">
        <v>3.3438010444068998E-5</v>
      </c>
      <c r="D4947" s="96">
        <v>1.6254448353150801E-2</v>
      </c>
      <c r="E4947" s="93"/>
      <c r="F4947" s="93" t="s">
        <v>18514</v>
      </c>
      <c r="G4947" s="93" t="s">
        <v>18514</v>
      </c>
      <c r="H4947" s="93" t="s">
        <v>108</v>
      </c>
      <c r="I4947" s="93">
        <v>18712148</v>
      </c>
      <c r="J4947" s="93"/>
      <c r="K4947" s="93" t="s">
        <v>37</v>
      </c>
      <c r="L4947" s="93">
        <v>0.20058776524493799</v>
      </c>
      <c r="M4947" s="93">
        <v>3.7001785989784701E-2</v>
      </c>
      <c r="N4947" s="93">
        <v>18.4466814038243</v>
      </c>
      <c r="O4947" s="93">
        <v>0.200742947552009</v>
      </c>
      <c r="P4947" s="93">
        <v>4.4898314078639902E-2</v>
      </c>
      <c r="Q4947" s="93">
        <v>22.366072943612501</v>
      </c>
      <c r="R4947" s="93">
        <v>0.191702112506416</v>
      </c>
      <c r="S4947" s="93">
        <v>3.1095831858247901E-2</v>
      </c>
      <c r="T4947" s="93">
        <v>16.220912462405501</v>
      </c>
      <c r="U4947" s="93">
        <v>0.18399093315845599</v>
      </c>
      <c r="V4947" s="93">
        <v>3.4093173489473397E-2</v>
      </c>
      <c r="W4947" s="93">
        <v>18.5298117163805</v>
      </c>
    </row>
    <row r="4948" spans="1:23" x14ac:dyDescent="0.55000000000000004">
      <c r="A4948" s="93" t="s">
        <v>6859</v>
      </c>
      <c r="B4948" s="93">
        <v>2.43539187851965E-2</v>
      </c>
      <c r="C4948" s="96">
        <v>4.0639626877480699E-4</v>
      </c>
      <c r="D4948" s="96">
        <v>4.6533488166476698E-2</v>
      </c>
      <c r="E4948" s="93"/>
      <c r="F4948" s="93" t="s">
        <v>18901</v>
      </c>
      <c r="G4948" s="93" t="s">
        <v>18901</v>
      </c>
      <c r="H4948" s="93" t="s">
        <v>38</v>
      </c>
      <c r="I4948" s="93">
        <v>1725138</v>
      </c>
      <c r="J4948" s="93"/>
      <c r="K4948" s="93" t="s">
        <v>50</v>
      </c>
      <c r="L4948" s="93">
        <v>0.48735391839098202</v>
      </c>
      <c r="M4948" s="93">
        <v>3.54789084778609E-2</v>
      </c>
      <c r="N4948" s="93">
        <v>7.2799062732471604</v>
      </c>
      <c r="O4948" s="93">
        <v>0.49389284997204602</v>
      </c>
      <c r="P4948" s="93">
        <v>4.1502342889972003E-2</v>
      </c>
      <c r="Q4948" s="93">
        <v>8.4031066439453408</v>
      </c>
      <c r="R4948" s="93">
        <v>0.49133231146579098</v>
      </c>
      <c r="S4948" s="93">
        <v>2.5425301432440199E-2</v>
      </c>
      <c r="T4948" s="93">
        <v>5.1747668205636499</v>
      </c>
      <c r="U4948" s="93">
        <v>0.46741671886902297</v>
      </c>
      <c r="V4948" s="93">
        <v>3.8663453007186703E-2</v>
      </c>
      <c r="W4948" s="93">
        <v>8.2717308659258304</v>
      </c>
    </row>
    <row r="4949" spans="1:23" x14ac:dyDescent="0.55000000000000004">
      <c r="A4949" s="93" t="s">
        <v>6648</v>
      </c>
      <c r="B4949" s="93">
        <v>2.43425679877728E-2</v>
      </c>
      <c r="C4949" s="96">
        <v>3.78991867104239E-5</v>
      </c>
      <c r="D4949" s="96">
        <v>1.7274575957990999E-2</v>
      </c>
      <c r="E4949" s="93"/>
      <c r="F4949" s="93"/>
      <c r="G4949" s="93"/>
      <c r="H4949" s="93" t="s">
        <v>40</v>
      </c>
      <c r="I4949" s="93">
        <v>104985291</v>
      </c>
      <c r="J4949" s="93"/>
      <c r="K4949" s="93" t="s">
        <v>37</v>
      </c>
      <c r="L4949" s="93">
        <v>0.44195509839568597</v>
      </c>
      <c r="M4949" s="93">
        <v>3.0538226235264702E-2</v>
      </c>
      <c r="N4949" s="93">
        <v>6.9098029067024296</v>
      </c>
      <c r="O4949" s="93">
        <v>0.42867128132038701</v>
      </c>
      <c r="P4949" s="93">
        <v>3.37232822064924E-2</v>
      </c>
      <c r="Q4949" s="93">
        <v>7.8669329334632598</v>
      </c>
      <c r="R4949" s="93">
        <v>0.43897894998126902</v>
      </c>
      <c r="S4949" s="93">
        <v>2.5102155120004299E-2</v>
      </c>
      <c r="T4949" s="93">
        <v>5.71830497136032</v>
      </c>
      <c r="U4949" s="93">
        <v>0.42102756212565401</v>
      </c>
      <c r="V4949" s="93">
        <v>3.0850729210652201E-2</v>
      </c>
      <c r="W4949" s="93">
        <v>7.3274844656001301</v>
      </c>
    </row>
    <row r="4950" spans="1:23" x14ac:dyDescent="0.55000000000000004">
      <c r="A4950" s="93" t="s">
        <v>18902</v>
      </c>
      <c r="B4950" s="93">
        <v>2.4341946654545098E-2</v>
      </c>
      <c r="C4950" s="96">
        <v>3.2882478064516599E-4</v>
      </c>
      <c r="D4950" s="96">
        <v>4.27776280368019E-2</v>
      </c>
      <c r="E4950" s="93"/>
      <c r="F4950" s="93"/>
      <c r="G4950" s="93"/>
      <c r="H4950" s="93" t="s">
        <v>40</v>
      </c>
      <c r="I4950" s="93">
        <v>2510144</v>
      </c>
      <c r="J4950" s="93"/>
      <c r="K4950" s="93" t="s">
        <v>37</v>
      </c>
      <c r="L4950" s="93">
        <v>0.72572929148591203</v>
      </c>
      <c r="M4950" s="93">
        <v>3.6790017749200397E-2</v>
      </c>
      <c r="N4950" s="93">
        <v>5.0693858138030699</v>
      </c>
      <c r="O4950" s="93">
        <v>0.71338179466389295</v>
      </c>
      <c r="P4950" s="93">
        <v>5.3121071843980801E-2</v>
      </c>
      <c r="Q4950" s="93">
        <v>7.4463733503331904</v>
      </c>
      <c r="R4950" s="93">
        <v>0.71199830317999802</v>
      </c>
      <c r="S4950" s="93">
        <v>4.5704813015918597E-2</v>
      </c>
      <c r="T4950" s="93">
        <v>6.4192306093690501</v>
      </c>
      <c r="U4950" s="93">
        <v>0.70359885781673404</v>
      </c>
      <c r="V4950" s="93">
        <v>3.2390643713733201E-2</v>
      </c>
      <c r="W4950" s="93">
        <v>4.6035668412312898</v>
      </c>
    </row>
    <row r="4951" spans="1:23" x14ac:dyDescent="0.55000000000000004">
      <c r="A4951" s="93" t="s">
        <v>1227</v>
      </c>
      <c r="B4951" s="93">
        <v>2.43319898089535E-2</v>
      </c>
      <c r="C4951" s="96">
        <v>2.8950028954620899E-4</v>
      </c>
      <c r="D4951" s="96">
        <v>4.0409819003120899E-2</v>
      </c>
      <c r="E4951" s="93" t="s">
        <v>1228</v>
      </c>
      <c r="F4951" s="93"/>
      <c r="G4951" s="93"/>
      <c r="H4951" s="93" t="s">
        <v>33</v>
      </c>
      <c r="I4951" s="93">
        <v>40836087</v>
      </c>
      <c r="J4951" s="93" t="s">
        <v>8</v>
      </c>
      <c r="K4951" s="93" t="s">
        <v>2</v>
      </c>
      <c r="L4951" s="93">
        <v>0.40141775583191303</v>
      </c>
      <c r="M4951" s="93">
        <v>3.4485199081883001E-2</v>
      </c>
      <c r="N4951" s="93">
        <v>8.5908504496555196</v>
      </c>
      <c r="O4951" s="93">
        <v>0.40287396840836398</v>
      </c>
      <c r="P4951" s="93">
        <v>4.2370253344667097E-2</v>
      </c>
      <c r="Q4951" s="93">
        <v>10.5169995252013</v>
      </c>
      <c r="R4951" s="93">
        <v>0.37715868489134202</v>
      </c>
      <c r="S4951" s="93">
        <v>2.5655317424003701E-2</v>
      </c>
      <c r="T4951" s="93">
        <v>6.8022608126854998</v>
      </c>
      <c r="U4951" s="93">
        <v>0.376233883942521</v>
      </c>
      <c r="V4951" s="93">
        <v>3.5005528772697303E-2</v>
      </c>
      <c r="W4951" s="93">
        <v>9.3041935526586705</v>
      </c>
    </row>
    <row r="4952" spans="1:23" x14ac:dyDescent="0.55000000000000004">
      <c r="A4952" s="93" t="s">
        <v>2218</v>
      </c>
      <c r="B4952" s="93">
        <v>2.4316793465387398E-2</v>
      </c>
      <c r="C4952" s="96">
        <v>1.8749371046081399E-4</v>
      </c>
      <c r="D4952" s="96">
        <v>3.3427894487210501E-2</v>
      </c>
      <c r="E4952" s="93"/>
      <c r="F4952" s="93" t="s">
        <v>18903</v>
      </c>
      <c r="G4952" s="93" t="s">
        <v>18903</v>
      </c>
      <c r="H4952" s="93" t="s">
        <v>64</v>
      </c>
      <c r="I4952" s="93">
        <v>558315</v>
      </c>
      <c r="J4952" s="93"/>
      <c r="K4952" s="93" t="s">
        <v>2</v>
      </c>
      <c r="L4952" s="93">
        <v>0.31618106673865498</v>
      </c>
      <c r="M4952" s="93">
        <v>3.6616585734581097E-2</v>
      </c>
      <c r="N4952" s="93">
        <v>11.580891326692599</v>
      </c>
      <c r="O4952" s="93">
        <v>0.31487845579402302</v>
      </c>
      <c r="P4952" s="93">
        <v>3.5445214941266297E-2</v>
      </c>
      <c r="Q4952" s="93">
        <v>11.2567926731871</v>
      </c>
      <c r="R4952" s="93">
        <v>0.30131363055332</v>
      </c>
      <c r="S4952" s="93">
        <v>3.81343517831325E-2</v>
      </c>
      <c r="T4952" s="93">
        <v>12.656032756667599</v>
      </c>
      <c r="U4952" s="93">
        <v>0.29279337026537799</v>
      </c>
      <c r="V4952" s="93">
        <v>3.2891897350751598E-2</v>
      </c>
      <c r="W4952" s="93">
        <v>11.2338258618833</v>
      </c>
    </row>
    <row r="4953" spans="1:23" x14ac:dyDescent="0.55000000000000004">
      <c r="A4953" s="93" t="s">
        <v>1255</v>
      </c>
      <c r="B4953" s="93">
        <v>2.4308766228151701E-2</v>
      </c>
      <c r="C4953" s="96">
        <v>1.25406612971988E-4</v>
      </c>
      <c r="D4953" s="96">
        <v>2.8858576287515699E-2</v>
      </c>
      <c r="E4953" s="93"/>
      <c r="F4953" s="93"/>
      <c r="G4953" s="93"/>
      <c r="H4953" s="93" t="s">
        <v>27</v>
      </c>
      <c r="I4953" s="93">
        <v>133699751</v>
      </c>
      <c r="J4953" s="93"/>
      <c r="K4953" s="93" t="s">
        <v>130</v>
      </c>
      <c r="L4953" s="93">
        <v>0.40331521421524003</v>
      </c>
      <c r="M4953" s="93">
        <v>3.5461555640073E-2</v>
      </c>
      <c r="N4953" s="93">
        <v>8.7925162230919405</v>
      </c>
      <c r="O4953" s="93">
        <v>0.39876042445552701</v>
      </c>
      <c r="P4953" s="93">
        <v>3.32110734381428E-2</v>
      </c>
      <c r="Q4953" s="93">
        <v>8.3285781139112895</v>
      </c>
      <c r="R4953" s="93">
        <v>0.40136571272945298</v>
      </c>
      <c r="S4953" s="93">
        <v>3.92494216516584E-2</v>
      </c>
      <c r="T4953" s="93">
        <v>9.7789672627355504</v>
      </c>
      <c r="U4953" s="93">
        <v>0.38141447748002</v>
      </c>
      <c r="V4953" s="93">
        <v>2.93055095750877E-2</v>
      </c>
      <c r="W4953" s="93">
        <v>7.68337630199757</v>
      </c>
    </row>
    <row r="4954" spans="1:23" x14ac:dyDescent="0.55000000000000004">
      <c r="A4954" s="93" t="s">
        <v>6999</v>
      </c>
      <c r="B4954" s="93">
        <v>2.4295355268363E-2</v>
      </c>
      <c r="C4954" s="96">
        <v>2.21108594769959E-4</v>
      </c>
      <c r="D4954" s="96">
        <v>3.6007656072272999E-2</v>
      </c>
      <c r="E4954" s="93" t="s">
        <v>2848</v>
      </c>
      <c r="F4954" s="93"/>
      <c r="G4954" s="93"/>
      <c r="H4954" s="93" t="s">
        <v>3</v>
      </c>
      <c r="I4954" s="93">
        <v>26940002</v>
      </c>
      <c r="J4954" s="93" t="s">
        <v>8</v>
      </c>
      <c r="K4954" s="93" t="s">
        <v>37</v>
      </c>
      <c r="L4954" s="93">
        <v>0.41521823283456</v>
      </c>
      <c r="M4954" s="93">
        <v>3.17449308799677E-2</v>
      </c>
      <c r="N4954" s="93">
        <v>7.6453605284275303</v>
      </c>
      <c r="O4954" s="93">
        <v>0.41303169844092302</v>
      </c>
      <c r="P4954" s="93">
        <v>3.4521893616277402E-2</v>
      </c>
      <c r="Q4954" s="93">
        <v>8.3581705100571604</v>
      </c>
      <c r="R4954" s="93">
        <v>0.43422639155892601</v>
      </c>
      <c r="S4954" s="93">
        <v>4.2240098076170803E-2</v>
      </c>
      <c r="T4954" s="93">
        <v>9.7276671564166506</v>
      </c>
      <c r="U4954" s="93">
        <v>0.39373547634021999</v>
      </c>
      <c r="V4954" s="93">
        <v>3.5933911155601198E-2</v>
      </c>
      <c r="W4954" s="93">
        <v>9.1264093064733807</v>
      </c>
    </row>
    <row r="4955" spans="1:23" x14ac:dyDescent="0.55000000000000004">
      <c r="A4955" s="93" t="s">
        <v>8025</v>
      </c>
      <c r="B4955" s="93">
        <v>2.4286256887219498E-2</v>
      </c>
      <c r="C4955" s="96">
        <v>5.0100703221558097E-5</v>
      </c>
      <c r="D4955" s="96">
        <v>1.9373283684708399E-2</v>
      </c>
      <c r="E4955" s="93" t="s">
        <v>5708</v>
      </c>
      <c r="F4955" s="93"/>
      <c r="G4955" s="93" t="s">
        <v>8026</v>
      </c>
      <c r="H4955" s="93" t="s">
        <v>151</v>
      </c>
      <c r="I4955" s="93">
        <v>91947694</v>
      </c>
      <c r="J4955" s="93" t="s">
        <v>382</v>
      </c>
      <c r="K4955" s="93" t="s">
        <v>37</v>
      </c>
      <c r="L4955" s="93">
        <v>0.79198567985203605</v>
      </c>
      <c r="M4955" s="93">
        <v>3.3642290747986699E-2</v>
      </c>
      <c r="N4955" s="93">
        <v>4.2478407885192997</v>
      </c>
      <c r="O4955" s="93">
        <v>0.77882417721484798</v>
      </c>
      <c r="P4955" s="93">
        <v>3.6565945880581201E-2</v>
      </c>
      <c r="Q4955" s="93">
        <v>4.6950193574298904</v>
      </c>
      <c r="R4955" s="93">
        <v>0.79835786635092898</v>
      </c>
      <c r="S4955" s="93">
        <v>3.9357509949541902E-2</v>
      </c>
      <c r="T4955" s="93">
        <v>4.9298079981893403</v>
      </c>
      <c r="U4955" s="93">
        <v>0.76793791848153103</v>
      </c>
      <c r="V4955" s="93">
        <v>2.9457274102632401E-2</v>
      </c>
      <c r="W4955" s="93">
        <v>3.8358926410196301</v>
      </c>
    </row>
    <row r="4956" spans="1:23" x14ac:dyDescent="0.55000000000000004">
      <c r="A4956" s="93" t="s">
        <v>18904</v>
      </c>
      <c r="B4956" s="93">
        <v>2.4283830161977001E-2</v>
      </c>
      <c r="C4956" s="96">
        <v>6.2056457955816501E-5</v>
      </c>
      <c r="D4956" s="96">
        <v>2.1231211614087701E-2</v>
      </c>
      <c r="E4956" s="93"/>
      <c r="F4956" s="93"/>
      <c r="G4956" s="93"/>
      <c r="H4956" s="93" t="s">
        <v>151</v>
      </c>
      <c r="I4956" s="93">
        <v>19799399</v>
      </c>
      <c r="J4956" s="93"/>
      <c r="K4956" s="93" t="s">
        <v>37</v>
      </c>
      <c r="L4956" s="93">
        <v>0.17811006655685899</v>
      </c>
      <c r="M4956" s="93">
        <v>3.60304850039515E-2</v>
      </c>
      <c r="N4956" s="93">
        <v>20.2293366683176</v>
      </c>
      <c r="O4956" s="93">
        <v>0.185482256832531</v>
      </c>
      <c r="P4956" s="93">
        <v>3.1231915694786901E-2</v>
      </c>
      <c r="Q4956" s="93">
        <v>16.838222818792701</v>
      </c>
      <c r="R4956" s="93">
        <v>0.18389134550198999</v>
      </c>
      <c r="S4956" s="93">
        <v>3.5584942061437697E-2</v>
      </c>
      <c r="T4956" s="93">
        <v>19.351069493943498</v>
      </c>
      <c r="U4956" s="93">
        <v>0.15920795597439599</v>
      </c>
      <c r="V4956" s="93">
        <v>2.8197732004551401E-2</v>
      </c>
      <c r="W4956" s="93">
        <v>17.7112581038892</v>
      </c>
    </row>
    <row r="4957" spans="1:23" x14ac:dyDescent="0.55000000000000004">
      <c r="A4957" s="93" t="s">
        <v>6867</v>
      </c>
      <c r="B4957" s="93">
        <v>2.42493651917535E-2</v>
      </c>
      <c r="C4957" s="96">
        <v>1.0524855273891699E-4</v>
      </c>
      <c r="D4957" s="96">
        <v>2.6668607023587799E-2</v>
      </c>
      <c r="E4957" s="93" t="s">
        <v>6868</v>
      </c>
      <c r="F4957" s="93" t="s">
        <v>6869</v>
      </c>
      <c r="G4957" s="93" t="s">
        <v>6870</v>
      </c>
      <c r="H4957" s="93" t="s">
        <v>87</v>
      </c>
      <c r="I4957" s="93">
        <v>137760331</v>
      </c>
      <c r="J4957" s="93" t="s">
        <v>13</v>
      </c>
      <c r="K4957" s="93" t="s">
        <v>37</v>
      </c>
      <c r="L4957" s="93">
        <v>0.43587662751608802</v>
      </c>
      <c r="M4957" s="93">
        <v>3.6860549148880498E-2</v>
      </c>
      <c r="N4957" s="93">
        <v>8.4566473221875107</v>
      </c>
      <c r="O4957" s="93">
        <v>0.43573701082570998</v>
      </c>
      <c r="P4957" s="93">
        <v>2.92710793525001E-2</v>
      </c>
      <c r="Q4957" s="93">
        <v>6.7176022750585602</v>
      </c>
      <c r="R4957" s="93">
        <v>0.432649777913306</v>
      </c>
      <c r="S4957" s="93">
        <v>3.1214566687410301E-2</v>
      </c>
      <c r="T4957" s="93">
        <v>7.21474233454133</v>
      </c>
      <c r="U4957" s="93">
        <v>0.41696457509236501</v>
      </c>
      <c r="V4957" s="93">
        <v>3.1524560870348502E-2</v>
      </c>
      <c r="W4957" s="93">
        <v>7.5604890087761696</v>
      </c>
    </row>
    <row r="4958" spans="1:23" x14ac:dyDescent="0.55000000000000004">
      <c r="A4958" s="93" t="s">
        <v>1029</v>
      </c>
      <c r="B4958" s="93">
        <v>2.4230394102933799E-2</v>
      </c>
      <c r="C4958" s="96">
        <v>7.4544807111217597E-6</v>
      </c>
      <c r="D4958" s="96">
        <v>8.6106536722294607E-3</v>
      </c>
      <c r="E4958" s="93" t="s">
        <v>1030</v>
      </c>
      <c r="F4958" s="93"/>
      <c r="G4958" s="93"/>
      <c r="H4958" s="93" t="s">
        <v>33</v>
      </c>
      <c r="I4958" s="93">
        <v>60705839</v>
      </c>
      <c r="J4958" s="93" t="s">
        <v>8</v>
      </c>
      <c r="K4958" s="93" t="s">
        <v>2</v>
      </c>
      <c r="L4958" s="93">
        <v>0.26905823596218897</v>
      </c>
      <c r="M4958" s="93">
        <v>2.94835400926108E-2</v>
      </c>
      <c r="N4958" s="93">
        <v>10.958051511478001</v>
      </c>
      <c r="O4958" s="93">
        <v>0.26959946572797699</v>
      </c>
      <c r="P4958" s="93">
        <v>3.2984019232166602E-2</v>
      </c>
      <c r="Q4958" s="93">
        <v>12.2344527438519</v>
      </c>
      <c r="R4958" s="93">
        <v>0.25277022988772202</v>
      </c>
      <c r="S4958" s="93">
        <v>2.7555214433104599E-2</v>
      </c>
      <c r="T4958" s="93">
        <v>10.901289461715599</v>
      </c>
      <c r="U4958" s="93">
        <v>0.248881574772396</v>
      </c>
      <c r="V4958" s="93">
        <v>2.90626066029482E-2</v>
      </c>
      <c r="W4958" s="93">
        <v>11.677283314173099</v>
      </c>
    </row>
    <row r="4959" spans="1:23" x14ac:dyDescent="0.55000000000000004">
      <c r="A4959" s="93" t="s">
        <v>18905</v>
      </c>
      <c r="B4959" s="93">
        <v>2.4224043889658198E-2</v>
      </c>
      <c r="C4959" s="96">
        <v>1.06882861766803E-4</v>
      </c>
      <c r="D4959" s="96">
        <v>2.6816399924763E-2</v>
      </c>
      <c r="E4959" s="93"/>
      <c r="F4959" s="93"/>
      <c r="G4959" s="93"/>
      <c r="H4959" s="93" t="s">
        <v>87</v>
      </c>
      <c r="I4959" s="93">
        <v>156735603</v>
      </c>
      <c r="J4959" s="93"/>
      <c r="K4959" s="93" t="s">
        <v>2</v>
      </c>
      <c r="L4959" s="93">
        <v>0.56048713516160098</v>
      </c>
      <c r="M4959" s="93">
        <v>3.3323882308960898E-2</v>
      </c>
      <c r="N4959" s="93">
        <v>5.9455213542685197</v>
      </c>
      <c r="O4959" s="93">
        <v>0.551492473843612</v>
      </c>
      <c r="P4959" s="93">
        <v>3.4625813174991603E-2</v>
      </c>
      <c r="Q4959" s="93">
        <v>6.2785649518783</v>
      </c>
      <c r="R4959" s="93">
        <v>0.54791845183548704</v>
      </c>
      <c r="S4959" s="93">
        <v>4.3826693959870801E-2</v>
      </c>
      <c r="T4959" s="93">
        <v>7.9987621904417603</v>
      </c>
      <c r="U4959" s="93">
        <v>0.54076647989753801</v>
      </c>
      <c r="V4959" s="93">
        <v>3.1917436558878402E-2</v>
      </c>
      <c r="W4959" s="93">
        <v>5.90225869120549</v>
      </c>
    </row>
    <row r="4960" spans="1:23" x14ac:dyDescent="0.55000000000000004">
      <c r="A4960" s="93" t="s">
        <v>6787</v>
      </c>
      <c r="B4960" s="93">
        <v>2.4219292947269901E-2</v>
      </c>
      <c r="C4960" s="96">
        <v>1.5614071666955698E-5</v>
      </c>
      <c r="D4960" s="96">
        <v>1.1651101701073399E-2</v>
      </c>
      <c r="E4960" s="93"/>
      <c r="F4960" s="93"/>
      <c r="G4960" s="93"/>
      <c r="H4960" s="93" t="s">
        <v>24</v>
      </c>
      <c r="I4960" s="93">
        <v>14539603</v>
      </c>
      <c r="J4960" s="93"/>
      <c r="K4960" s="93" t="s">
        <v>37</v>
      </c>
      <c r="L4960" s="93">
        <v>0.276258170393896</v>
      </c>
      <c r="M4960" s="93">
        <v>3.06709130834085E-2</v>
      </c>
      <c r="N4960" s="93">
        <v>11.102264609831099</v>
      </c>
      <c r="O4960" s="93">
        <v>0.27530404283198701</v>
      </c>
      <c r="P4960" s="93">
        <v>2.4636674584688E-2</v>
      </c>
      <c r="Q4960" s="93">
        <v>8.9488967656473104</v>
      </c>
      <c r="R4960" s="93">
        <v>0.27564136276325202</v>
      </c>
      <c r="S4960" s="93">
        <v>3.2886364488190899E-2</v>
      </c>
      <c r="T4960" s="93">
        <v>11.9308525246398</v>
      </c>
      <c r="U4960" s="93">
        <v>0.26157040493074502</v>
      </c>
      <c r="V4960" s="93">
        <v>3.1292009648150501E-2</v>
      </c>
      <c r="W4960" s="93">
        <v>11.9631307893703</v>
      </c>
    </row>
    <row r="4961" spans="1:23" x14ac:dyDescent="0.55000000000000004">
      <c r="A4961" s="93" t="s">
        <v>18906</v>
      </c>
      <c r="B4961" s="93">
        <v>2.4210273769468899E-2</v>
      </c>
      <c r="C4961" s="96">
        <v>3.1903368988891101E-4</v>
      </c>
      <c r="D4961" s="96">
        <v>4.2253644048536397E-2</v>
      </c>
      <c r="E4961" s="93" t="s">
        <v>18907</v>
      </c>
      <c r="F4961" s="93" t="s">
        <v>18908</v>
      </c>
      <c r="G4961" s="93" t="s">
        <v>18908</v>
      </c>
      <c r="H4961" s="93" t="s">
        <v>51</v>
      </c>
      <c r="I4961" s="93">
        <v>54617611</v>
      </c>
      <c r="J4961" s="93" t="s">
        <v>78</v>
      </c>
      <c r="K4961" s="93" t="s">
        <v>50</v>
      </c>
      <c r="L4961" s="93">
        <v>0.56884678574002501</v>
      </c>
      <c r="M4961" s="93">
        <v>3.30069791702233E-2</v>
      </c>
      <c r="N4961" s="93">
        <v>5.8024374924231497</v>
      </c>
      <c r="O4961" s="93">
        <v>0.56137584277390196</v>
      </c>
      <c r="P4961" s="93">
        <v>4.4362415158178001E-2</v>
      </c>
      <c r="Q4961" s="93">
        <v>7.9024446329881197</v>
      </c>
      <c r="R4961" s="93">
        <v>0.56695676335041001</v>
      </c>
      <c r="S4961" s="93">
        <v>3.94357188513976E-2</v>
      </c>
      <c r="T4961" s="93">
        <v>6.95568364302662</v>
      </c>
      <c r="U4961" s="93">
        <v>0.54767543460196999</v>
      </c>
      <c r="V4961" s="93">
        <v>3.6109877981873199E-2</v>
      </c>
      <c r="W4961" s="93">
        <v>6.5932988227081104</v>
      </c>
    </row>
    <row r="4962" spans="1:23" x14ac:dyDescent="0.55000000000000004">
      <c r="A4962" s="93" t="s">
        <v>18909</v>
      </c>
      <c r="B4962" s="93">
        <v>2.4178104682971401E-2</v>
      </c>
      <c r="C4962" s="96">
        <v>1.96711274858435E-4</v>
      </c>
      <c r="D4962" s="96">
        <v>3.4144282297564298E-2</v>
      </c>
      <c r="E4962" s="93" t="s">
        <v>6327</v>
      </c>
      <c r="F4962" s="93" t="s">
        <v>18910</v>
      </c>
      <c r="G4962" s="93" t="s">
        <v>18910</v>
      </c>
      <c r="H4962" s="93" t="s">
        <v>64</v>
      </c>
      <c r="I4962" s="93">
        <v>208091665</v>
      </c>
      <c r="J4962" s="93" t="s">
        <v>8</v>
      </c>
      <c r="K4962" s="93" t="s">
        <v>37</v>
      </c>
      <c r="L4962" s="93">
        <v>0.46166236082584899</v>
      </c>
      <c r="M4962" s="93">
        <v>3.51997302782526E-2</v>
      </c>
      <c r="N4962" s="93">
        <v>7.6245614252124101</v>
      </c>
      <c r="O4962" s="93">
        <v>0.455075059535899</v>
      </c>
      <c r="P4962" s="93">
        <v>1.70049191712917E-2</v>
      </c>
      <c r="Q4962" s="93">
        <v>3.7367284396191498</v>
      </c>
      <c r="R4962" s="93">
        <v>0.45350177902482502</v>
      </c>
      <c r="S4962" s="93">
        <v>3.81772236452581E-2</v>
      </c>
      <c r="T4962" s="93">
        <v>8.4183183861707001</v>
      </c>
      <c r="U4962" s="93">
        <v>0.436726729499886</v>
      </c>
      <c r="V4962" s="93">
        <v>3.3708714467475399E-2</v>
      </c>
      <c r="W4962" s="93">
        <v>7.7184912647954196</v>
      </c>
    </row>
    <row r="4963" spans="1:23" x14ac:dyDescent="0.55000000000000004">
      <c r="A4963" s="93" t="s">
        <v>6584</v>
      </c>
      <c r="B4963" s="93">
        <v>2.4161026107656702E-2</v>
      </c>
      <c r="C4963" s="96">
        <v>3.3006494086159402E-6</v>
      </c>
      <c r="D4963" s="96">
        <v>5.8231830350066703E-3</v>
      </c>
      <c r="E4963" s="93" t="s">
        <v>6585</v>
      </c>
      <c r="F4963" s="93" t="s">
        <v>6586</v>
      </c>
      <c r="G4963" s="93" t="s">
        <v>6586</v>
      </c>
      <c r="H4963" s="93" t="s">
        <v>108</v>
      </c>
      <c r="I4963" s="93">
        <v>52832660</v>
      </c>
      <c r="J4963" s="93" t="s">
        <v>13</v>
      </c>
      <c r="K4963" s="93" t="s">
        <v>50</v>
      </c>
      <c r="L4963" s="93">
        <v>0.712407812642043</v>
      </c>
      <c r="M4963" s="93">
        <v>2.8399956439486899E-2</v>
      </c>
      <c r="N4963" s="93">
        <v>3.98647459159137</v>
      </c>
      <c r="O4963" s="93">
        <v>0.69191159060748897</v>
      </c>
      <c r="P4963" s="93">
        <v>2.1036107406093602E-2</v>
      </c>
      <c r="Q4963" s="93">
        <v>3.0402883390960702</v>
      </c>
      <c r="R4963" s="93">
        <v>0.70916454348089897</v>
      </c>
      <c r="S4963" s="93">
        <v>3.1705988961853698E-2</v>
      </c>
      <c r="T4963" s="93">
        <v>4.4708931450839904</v>
      </c>
      <c r="U4963" s="93">
        <v>0.68952197311604602</v>
      </c>
      <c r="V4963" s="93">
        <v>2.6152317554215598E-2</v>
      </c>
      <c r="W4963" s="93">
        <v>3.7928185864809598</v>
      </c>
    </row>
    <row r="4964" spans="1:23" x14ac:dyDescent="0.55000000000000004">
      <c r="A4964" s="93" t="s">
        <v>6945</v>
      </c>
      <c r="B4964" s="93">
        <v>2.4143082396319598E-2</v>
      </c>
      <c r="C4964" s="96">
        <v>2.9069831359428302E-4</v>
      </c>
      <c r="D4964" s="96">
        <v>4.0454605951854503E-2</v>
      </c>
      <c r="E4964" s="93" t="s">
        <v>6946</v>
      </c>
      <c r="F4964" s="93" t="s">
        <v>6947</v>
      </c>
      <c r="G4964" s="93" t="s">
        <v>6948</v>
      </c>
      <c r="H4964" s="93" t="s">
        <v>91</v>
      </c>
      <c r="I4964" s="93">
        <v>125876169</v>
      </c>
      <c r="J4964" s="93" t="s">
        <v>8</v>
      </c>
      <c r="K4964" s="93" t="s">
        <v>37</v>
      </c>
      <c r="L4964" s="93">
        <v>0.84635555016403397</v>
      </c>
      <c r="M4964" s="93">
        <v>3.4906666169962103E-2</v>
      </c>
      <c r="N4964" s="93">
        <v>4.1243501224983703</v>
      </c>
      <c r="O4964" s="93">
        <v>0.84663027148923198</v>
      </c>
      <c r="P4964" s="93">
        <v>3.81039326797869E-2</v>
      </c>
      <c r="Q4964" s="93">
        <v>4.50065795695701</v>
      </c>
      <c r="R4964" s="93">
        <v>0.85456956569476705</v>
      </c>
      <c r="S4964" s="93">
        <v>3.5686694695023301E-2</v>
      </c>
      <c r="T4964" s="93">
        <v>4.17598474455498</v>
      </c>
      <c r="U4964" s="93">
        <v>0.82946843309444995</v>
      </c>
      <c r="V4964" s="93">
        <v>3.7528478588019901E-2</v>
      </c>
      <c r="W4964" s="93">
        <v>4.5244010610523802</v>
      </c>
    </row>
    <row r="4965" spans="1:23" x14ac:dyDescent="0.55000000000000004">
      <c r="A4965" s="93" t="s">
        <v>1229</v>
      </c>
      <c r="B4965" s="93">
        <v>2.4127416233240301E-2</v>
      </c>
      <c r="C4965" s="96">
        <v>1.70117208483921E-5</v>
      </c>
      <c r="D4965" s="96">
        <v>1.2161283833891E-2</v>
      </c>
      <c r="E4965" s="93" t="s">
        <v>1230</v>
      </c>
      <c r="F4965" s="93" t="s">
        <v>1230</v>
      </c>
      <c r="G4965" s="93" t="s">
        <v>1230</v>
      </c>
      <c r="H4965" s="93" t="s">
        <v>11</v>
      </c>
      <c r="I4965" s="93">
        <v>33448880</v>
      </c>
      <c r="J4965" s="93" t="s">
        <v>25</v>
      </c>
      <c r="K4965" s="93" t="s">
        <v>37</v>
      </c>
      <c r="L4965" s="93">
        <v>0.62924216275607503</v>
      </c>
      <c r="M4965" s="93">
        <v>3.1817317498283398E-2</v>
      </c>
      <c r="N4965" s="93">
        <v>5.0564503432071097</v>
      </c>
      <c r="O4965" s="93">
        <v>0.62537469407395097</v>
      </c>
      <c r="P4965" s="93">
        <v>2.02376853212075E-2</v>
      </c>
      <c r="Q4965" s="93">
        <v>3.23608958165077</v>
      </c>
      <c r="R4965" s="93">
        <v>0.60675543611770899</v>
      </c>
      <c r="S4965" s="93">
        <v>2.5686991773185099E-2</v>
      </c>
      <c r="T4965" s="93">
        <v>4.2335000634756401</v>
      </c>
      <c r="U4965" s="93">
        <v>0.60796440710266197</v>
      </c>
      <c r="V4965" s="93">
        <v>2.8363502479780998E-2</v>
      </c>
      <c r="W4965" s="93">
        <v>4.6653228623943903</v>
      </c>
    </row>
    <row r="4966" spans="1:23" x14ac:dyDescent="0.55000000000000004">
      <c r="A4966" s="93" t="s">
        <v>18911</v>
      </c>
      <c r="B4966" s="93">
        <v>2.4122353304696E-2</v>
      </c>
      <c r="C4966" s="96">
        <v>2.6853019871926701E-4</v>
      </c>
      <c r="D4966" s="96">
        <v>3.9346357330764303E-2</v>
      </c>
      <c r="E4966" s="93" t="s">
        <v>4231</v>
      </c>
      <c r="F4966" s="93" t="s">
        <v>4232</v>
      </c>
      <c r="G4966" s="93" t="s">
        <v>5141</v>
      </c>
      <c r="H4966" s="93" t="s">
        <v>100</v>
      </c>
      <c r="I4966" s="93">
        <v>89428646</v>
      </c>
      <c r="J4966" s="93" t="s">
        <v>2571</v>
      </c>
      <c r="K4966" s="93" t="s">
        <v>37</v>
      </c>
      <c r="L4966" s="93">
        <v>0.41722110104417998</v>
      </c>
      <c r="M4966" s="93">
        <v>3.5955916793500901E-2</v>
      </c>
      <c r="N4966" s="93">
        <v>8.6179526163739197</v>
      </c>
      <c r="O4966" s="93">
        <v>0.40967476773230299</v>
      </c>
      <c r="P4966" s="93">
        <v>4.4696295790718502E-2</v>
      </c>
      <c r="Q4966" s="93">
        <v>10.9101900607959</v>
      </c>
      <c r="R4966" s="93">
        <v>0.42918648993907499</v>
      </c>
      <c r="S4966" s="93">
        <v>3.1373329737083101E-2</v>
      </c>
      <c r="T4966" s="93">
        <v>7.3099527763645602</v>
      </c>
      <c r="U4966" s="93">
        <v>0.40018373157425602</v>
      </c>
      <c r="V4966" s="93">
        <v>3.3019831041460501E-2</v>
      </c>
      <c r="W4966" s="93">
        <v>8.2511677602600102</v>
      </c>
    </row>
    <row r="4967" spans="1:23" x14ac:dyDescent="0.55000000000000004">
      <c r="A4967" s="93" t="s">
        <v>18912</v>
      </c>
      <c r="B4967" s="93">
        <v>2.4059410441808302E-2</v>
      </c>
      <c r="C4967" s="96">
        <v>4.5197197119258698E-4</v>
      </c>
      <c r="D4967" s="96">
        <v>4.87018969834732E-2</v>
      </c>
      <c r="E4967" s="93"/>
      <c r="F4967" s="93"/>
      <c r="G4967" s="93"/>
      <c r="H4967" s="93" t="s">
        <v>38</v>
      </c>
      <c r="I4967" s="93">
        <v>87441873</v>
      </c>
      <c r="J4967" s="93"/>
      <c r="K4967" s="93" t="s">
        <v>37</v>
      </c>
      <c r="L4967" s="93">
        <v>0.43993117926724801</v>
      </c>
      <c r="M4967" s="93">
        <v>3.3932707818415897E-2</v>
      </c>
      <c r="N4967" s="93">
        <v>7.7131854748132298</v>
      </c>
      <c r="O4967" s="93">
        <v>0.43383566152030101</v>
      </c>
      <c r="P4967" s="93">
        <v>3.6189440412375498E-2</v>
      </c>
      <c r="Q4967" s="93">
        <v>8.3417394239920295</v>
      </c>
      <c r="R4967" s="93">
        <v>0.43381472963776402</v>
      </c>
      <c r="S4967" s="93">
        <v>4.5529819548973199E-2</v>
      </c>
      <c r="T4967" s="93">
        <v>10.4952221394121</v>
      </c>
      <c r="U4967" s="93">
        <v>0.42024757689721398</v>
      </c>
      <c r="V4967" s="93">
        <v>3.7248044191600799E-2</v>
      </c>
      <c r="W4967" s="93">
        <v>8.8633572777770109</v>
      </c>
    </row>
    <row r="4968" spans="1:23" x14ac:dyDescent="0.55000000000000004">
      <c r="A4968" s="93" t="s">
        <v>6956</v>
      </c>
      <c r="B4968" s="93">
        <v>2.4059255587950801E-2</v>
      </c>
      <c r="C4968" s="96">
        <v>3.1703305629723699E-4</v>
      </c>
      <c r="D4968" s="96">
        <v>4.2105760198381303E-2</v>
      </c>
      <c r="E4968" s="93"/>
      <c r="F4968" s="93"/>
      <c r="G4968" s="93"/>
      <c r="H4968" s="93" t="s">
        <v>151</v>
      </c>
      <c r="I4968" s="93">
        <v>104115368</v>
      </c>
      <c r="J4968" s="93"/>
      <c r="K4968" s="93" t="s">
        <v>37</v>
      </c>
      <c r="L4968" s="93">
        <v>0.37656865056691402</v>
      </c>
      <c r="M4968" s="93">
        <v>3.6273228088574201E-2</v>
      </c>
      <c r="N4968" s="93">
        <v>9.6325671385458698</v>
      </c>
      <c r="O4968" s="93">
        <v>0.361597641643714</v>
      </c>
      <c r="P4968" s="93">
        <v>3.0669512365512401E-2</v>
      </c>
      <c r="Q4968" s="93">
        <v>8.4816682504061909</v>
      </c>
      <c r="R4968" s="93">
        <v>0.369793255593236</v>
      </c>
      <c r="S4968" s="93">
        <v>4.4920848207347E-2</v>
      </c>
      <c r="T4968" s="93">
        <v>12.147557460258</v>
      </c>
      <c r="U4968" s="93">
        <v>0.357332316329037</v>
      </c>
      <c r="V4968" s="93">
        <v>3.5369195444769103E-2</v>
      </c>
      <c r="W4968" s="93">
        <v>9.8981239111327906</v>
      </c>
    </row>
    <row r="4969" spans="1:23" x14ac:dyDescent="0.55000000000000004">
      <c r="A4969" s="93" t="s">
        <v>6811</v>
      </c>
      <c r="B4969" s="93">
        <v>2.40508876616072E-2</v>
      </c>
      <c r="C4969" s="96">
        <v>1.8819074062533101E-5</v>
      </c>
      <c r="D4969" s="96">
        <v>1.26752629604657E-2</v>
      </c>
      <c r="E4969" s="93"/>
      <c r="F4969" s="93"/>
      <c r="G4969" s="93"/>
      <c r="H4969" s="93" t="s">
        <v>108</v>
      </c>
      <c r="I4969" s="93">
        <v>5286091</v>
      </c>
      <c r="J4969" s="93"/>
      <c r="K4969" s="93" t="s">
        <v>37</v>
      </c>
      <c r="L4969" s="93">
        <v>0.273699665089295</v>
      </c>
      <c r="M4969" s="93">
        <v>3.1369311306776497E-2</v>
      </c>
      <c r="N4969" s="93">
        <v>11.4612165479056</v>
      </c>
      <c r="O4969" s="93">
        <v>0.297815398855514</v>
      </c>
      <c r="P4969" s="93">
        <v>3.4545513816720302E-2</v>
      </c>
      <c r="Q4969" s="93">
        <v>11.5996398942018</v>
      </c>
      <c r="R4969" s="93">
        <v>0.27107959676791399</v>
      </c>
      <c r="S4969" s="93">
        <v>2.3743891066756999E-2</v>
      </c>
      <c r="T4969" s="93">
        <v>8.7590107665260799</v>
      </c>
      <c r="U4969" s="93">
        <v>0.25172542365206202</v>
      </c>
      <c r="V4969" s="93">
        <v>2.66231363904498E-2</v>
      </c>
      <c r="W4969" s="93">
        <v>10.5762604365496</v>
      </c>
    </row>
    <row r="4970" spans="1:23" x14ac:dyDescent="0.55000000000000004">
      <c r="A4970" s="93" t="s">
        <v>2200</v>
      </c>
      <c r="B4970" s="93">
        <v>2.4037091340547E-2</v>
      </c>
      <c r="C4970" s="96">
        <v>7.0267239747239202E-5</v>
      </c>
      <c r="D4970" s="96">
        <v>2.2529671991832902E-2</v>
      </c>
      <c r="E4970" s="93"/>
      <c r="F4970" s="93"/>
      <c r="G4970" s="93"/>
      <c r="H4970" s="93" t="s">
        <v>64</v>
      </c>
      <c r="I4970" s="93">
        <v>119134313</v>
      </c>
      <c r="J4970" s="93"/>
      <c r="K4970" s="93" t="s">
        <v>37</v>
      </c>
      <c r="L4970" s="93">
        <v>0.41365291540424598</v>
      </c>
      <c r="M4970" s="93">
        <v>3.3756154040967302E-2</v>
      </c>
      <c r="N4970" s="93">
        <v>8.1605019048345806</v>
      </c>
      <c r="O4970" s="93">
        <v>0.40001745771463398</v>
      </c>
      <c r="P4970" s="93">
        <v>2.80173972108686E-2</v>
      </c>
      <c r="Q4970" s="93">
        <v>7.0040436162302999</v>
      </c>
      <c r="R4970" s="93">
        <v>0.40563752611808401</v>
      </c>
      <c r="S4970" s="93">
        <v>3.0482144261870198E-2</v>
      </c>
      <c r="T4970" s="93">
        <v>7.51462631023852</v>
      </c>
      <c r="U4970" s="93">
        <v>0.394773723227901</v>
      </c>
      <c r="V4970" s="93">
        <v>2.99940895900692E-2</v>
      </c>
      <c r="W4970" s="93">
        <v>7.5977928178248497</v>
      </c>
    </row>
    <row r="4971" spans="1:23" x14ac:dyDescent="0.55000000000000004">
      <c r="A4971" s="93" t="s">
        <v>18913</v>
      </c>
      <c r="B4971" s="93">
        <v>2.4037044643751199E-2</v>
      </c>
      <c r="C4971" s="96">
        <v>5.5209705440995203E-5</v>
      </c>
      <c r="D4971" s="96">
        <v>2.0159962069567799E-2</v>
      </c>
      <c r="E4971" s="93" t="s">
        <v>2172</v>
      </c>
      <c r="F4971" s="93"/>
      <c r="G4971" s="93"/>
      <c r="H4971" s="93" t="s">
        <v>11</v>
      </c>
      <c r="I4971" s="93">
        <v>124219575</v>
      </c>
      <c r="J4971" s="93" t="s">
        <v>44</v>
      </c>
      <c r="K4971" s="93" t="s">
        <v>2</v>
      </c>
      <c r="L4971" s="93">
        <v>0.628285320741511</v>
      </c>
      <c r="M4971" s="93">
        <v>3.47048945689808E-2</v>
      </c>
      <c r="N4971" s="93">
        <v>5.5237474795721102</v>
      </c>
      <c r="O4971" s="93">
        <v>0.60766767708213798</v>
      </c>
      <c r="P4971" s="93">
        <v>3.0170532550506599E-2</v>
      </c>
      <c r="Q4971" s="93">
        <v>4.9649724163999798</v>
      </c>
      <c r="R4971" s="93">
        <v>0.62444913195775598</v>
      </c>
      <c r="S4971" s="93">
        <v>2.42719310384595E-2</v>
      </c>
      <c r="T4971" s="93">
        <v>3.88693486727459</v>
      </c>
      <c r="U4971" s="93">
        <v>0.61120264683807302</v>
      </c>
      <c r="V4971" s="93">
        <v>2.9368786555109602E-2</v>
      </c>
      <c r="W4971" s="93">
        <v>4.8050817035958104</v>
      </c>
    </row>
    <row r="4972" spans="1:23" x14ac:dyDescent="0.55000000000000004">
      <c r="A4972" s="93" t="s">
        <v>18914</v>
      </c>
      <c r="B4972" s="93">
        <v>2.4026874646020501E-2</v>
      </c>
      <c r="C4972" s="96">
        <v>4.3796485986795998E-4</v>
      </c>
      <c r="D4972" s="96">
        <v>4.7927452177773999E-2</v>
      </c>
      <c r="E4972" s="93" t="s">
        <v>9545</v>
      </c>
      <c r="F4972" s="93" t="s">
        <v>18235</v>
      </c>
      <c r="G4972" s="93" t="s">
        <v>18236</v>
      </c>
      <c r="H4972" s="93" t="s">
        <v>95</v>
      </c>
      <c r="I4972" s="93">
        <v>26109245</v>
      </c>
      <c r="J4972" s="93" t="s">
        <v>13</v>
      </c>
      <c r="K4972" s="93" t="s">
        <v>26</v>
      </c>
      <c r="L4972" s="93">
        <v>0.82218369914130096</v>
      </c>
      <c r="M4972" s="93">
        <v>3.5270868049838103E-2</v>
      </c>
      <c r="N4972" s="93">
        <v>4.2899011603702997</v>
      </c>
      <c r="O4972" s="93">
        <v>0.81860668968061201</v>
      </c>
      <c r="P4972" s="93">
        <v>3.1447547837871702E-2</v>
      </c>
      <c r="Q4972" s="93">
        <v>3.8415942887226202</v>
      </c>
      <c r="R4972" s="93">
        <v>0.80752350993452005</v>
      </c>
      <c r="S4972" s="93">
        <v>4.0944612934854401E-2</v>
      </c>
      <c r="T4972" s="93">
        <v>5.0703926797344199</v>
      </c>
      <c r="U4972" s="93">
        <v>0.79977559761672701</v>
      </c>
      <c r="V4972" s="93">
        <v>4.0366767982063199E-2</v>
      </c>
      <c r="W4972" s="93">
        <v>5.04726176972056</v>
      </c>
    </row>
    <row r="4973" spans="1:23" x14ac:dyDescent="0.55000000000000004">
      <c r="A4973" s="93" t="s">
        <v>1063</v>
      </c>
      <c r="B4973" s="93">
        <v>2.39993269446452E-2</v>
      </c>
      <c r="C4973" s="96">
        <v>1.579962437765E-4</v>
      </c>
      <c r="D4973" s="96">
        <v>3.1161278951533099E-2</v>
      </c>
      <c r="E4973" s="93"/>
      <c r="F4973" s="93" t="s">
        <v>1064</v>
      </c>
      <c r="G4973" s="93" t="s">
        <v>1064</v>
      </c>
      <c r="H4973" s="93" t="s">
        <v>9</v>
      </c>
      <c r="I4973" s="93">
        <v>61110649</v>
      </c>
      <c r="J4973" s="93"/>
      <c r="K4973" s="93" t="s">
        <v>26</v>
      </c>
      <c r="L4973" s="93">
        <v>0.55352987433471001</v>
      </c>
      <c r="M4973" s="93">
        <v>3.1405129453845403E-2</v>
      </c>
      <c r="N4973" s="93">
        <v>5.6736105691840697</v>
      </c>
      <c r="O4973" s="93">
        <v>0.54035173354981603</v>
      </c>
      <c r="P4973" s="93">
        <v>3.5382696038073799E-2</v>
      </c>
      <c r="Q4973" s="93">
        <v>6.54808596719562</v>
      </c>
      <c r="R4973" s="93">
        <v>0.54684449971365401</v>
      </c>
      <c r="S4973" s="93">
        <v>3.8059164159903902E-2</v>
      </c>
      <c r="T4973" s="93">
        <v>6.9597781782267099</v>
      </c>
      <c r="U4973" s="93">
        <v>0.53061968672208604</v>
      </c>
      <c r="V4973" s="93">
        <v>3.5112559030813499E-2</v>
      </c>
      <c r="W4973" s="93">
        <v>6.6172740871568498</v>
      </c>
    </row>
    <row r="4974" spans="1:23" x14ac:dyDescent="0.55000000000000004">
      <c r="A4974" s="93" t="s">
        <v>18915</v>
      </c>
      <c r="B4974" s="93">
        <v>2.3983001981909901E-2</v>
      </c>
      <c r="C4974" s="96">
        <v>3.4647984584100999E-4</v>
      </c>
      <c r="D4974" s="96">
        <v>4.3883267360571597E-2</v>
      </c>
      <c r="E4974" s="93"/>
      <c r="F4974" s="93" t="s">
        <v>18916</v>
      </c>
      <c r="G4974" s="93" t="s">
        <v>18916</v>
      </c>
      <c r="H4974" s="93" t="s">
        <v>64</v>
      </c>
      <c r="I4974" s="93">
        <v>131588831</v>
      </c>
      <c r="J4974" s="93"/>
      <c r="K4974" s="93" t="s">
        <v>37</v>
      </c>
      <c r="L4974" s="93">
        <v>0.65592916042356697</v>
      </c>
      <c r="M4974" s="93">
        <v>3.2875188859805102E-2</v>
      </c>
      <c r="N4974" s="93">
        <v>5.0120029483939801</v>
      </c>
      <c r="O4974" s="93">
        <v>0.63794918899994602</v>
      </c>
      <c r="P4974" s="93">
        <v>3.6507481978523201E-2</v>
      </c>
      <c r="Q4974" s="93">
        <v>5.7226316151843699</v>
      </c>
      <c r="R4974" s="93">
        <v>0.66094945392389703</v>
      </c>
      <c r="S4974" s="93">
        <v>2.9943827408528401E-2</v>
      </c>
      <c r="T4974" s="93">
        <v>4.5304262271129998</v>
      </c>
      <c r="U4974" s="93">
        <v>0.63745338168955201</v>
      </c>
      <c r="V4974" s="93">
        <v>3.7334821568311097E-2</v>
      </c>
      <c r="W4974" s="93">
        <v>5.8568708929516102</v>
      </c>
    </row>
    <row r="4975" spans="1:23" x14ac:dyDescent="0.55000000000000004">
      <c r="A4975" s="93" t="s">
        <v>18917</v>
      </c>
      <c r="B4975" s="93">
        <v>2.3968789609647101E-2</v>
      </c>
      <c r="C4975" s="96">
        <v>4.6275677064883699E-4</v>
      </c>
      <c r="D4975" s="96">
        <v>4.9188833042450801E-2</v>
      </c>
      <c r="E4975" s="93" t="s">
        <v>4027</v>
      </c>
      <c r="F4975" s="93" t="s">
        <v>4027</v>
      </c>
      <c r="G4975" s="93" t="s">
        <v>4027</v>
      </c>
      <c r="H4975" s="93" t="s">
        <v>40</v>
      </c>
      <c r="I4975" s="93">
        <v>145078627</v>
      </c>
      <c r="J4975" s="93" t="s">
        <v>8</v>
      </c>
      <c r="K4975" s="93" t="s">
        <v>37</v>
      </c>
      <c r="L4975" s="93">
        <v>0.77902669055129403</v>
      </c>
      <c r="M4975" s="93">
        <v>3.09302893080667E-2</v>
      </c>
      <c r="N4975" s="93">
        <v>3.9703760709634</v>
      </c>
      <c r="O4975" s="93">
        <v>0.77950215226810504</v>
      </c>
      <c r="P4975" s="93">
        <v>4.90903108886055E-2</v>
      </c>
      <c r="Q4975" s="93">
        <v>6.2976491784875996</v>
      </c>
      <c r="R4975" s="93">
        <v>0.78480198382415001</v>
      </c>
      <c r="S4975" s="93">
        <v>2.40245753015495E-2</v>
      </c>
      <c r="T4975" s="93">
        <v>3.0612276468114401</v>
      </c>
      <c r="U4975" s="93">
        <v>0.75333335762420495</v>
      </c>
      <c r="V4975" s="93">
        <v>3.6192190092534E-2</v>
      </c>
      <c r="W4975" s="93">
        <v>4.8042728662213596</v>
      </c>
    </row>
    <row r="4976" spans="1:23" x14ac:dyDescent="0.55000000000000004">
      <c r="A4976" s="93" t="s">
        <v>1215</v>
      </c>
      <c r="B4976" s="93">
        <v>2.3967362405205798E-2</v>
      </c>
      <c r="C4976" s="96">
        <v>2.6335952049278902E-5</v>
      </c>
      <c r="D4976" s="96">
        <v>1.47304789210647E-2</v>
      </c>
      <c r="E4976" s="93"/>
      <c r="F4976" s="93"/>
      <c r="G4976" s="93"/>
      <c r="H4976" s="93" t="s">
        <v>40</v>
      </c>
      <c r="I4976" s="93">
        <v>170337897</v>
      </c>
      <c r="J4976" s="93"/>
      <c r="K4976" s="93" t="s">
        <v>50</v>
      </c>
      <c r="L4976" s="93">
        <v>0.75696417365178803</v>
      </c>
      <c r="M4976" s="93">
        <v>2.7338318291126699E-2</v>
      </c>
      <c r="N4976" s="93">
        <v>3.6115736044996298</v>
      </c>
      <c r="O4976" s="93">
        <v>0.75578177733426199</v>
      </c>
      <c r="P4976" s="93">
        <v>3.3945603243184901E-2</v>
      </c>
      <c r="Q4976" s="93">
        <v>4.4914556372231402</v>
      </c>
      <c r="R4976" s="93">
        <v>0.76485077248029298</v>
      </c>
      <c r="S4976" s="93">
        <v>2.5569343935621699E-2</v>
      </c>
      <c r="T4976" s="93">
        <v>3.3430500243471402</v>
      </c>
      <c r="U4976" s="93">
        <v>0.73118538609380301</v>
      </c>
      <c r="V4976" s="93">
        <v>3.2646769014080701E-2</v>
      </c>
      <c r="W4976" s="93">
        <v>4.4649099441782996</v>
      </c>
    </row>
    <row r="4977" spans="1:23" x14ac:dyDescent="0.55000000000000004">
      <c r="A4977" s="93" t="s">
        <v>18918</v>
      </c>
      <c r="B4977" s="93">
        <v>2.3925321562564002E-2</v>
      </c>
      <c r="C4977" s="96">
        <v>1.9912291256035601E-4</v>
      </c>
      <c r="D4977" s="96">
        <v>3.43316057883222E-2</v>
      </c>
      <c r="E4977" s="93" t="s">
        <v>7211</v>
      </c>
      <c r="F4977" s="93"/>
      <c r="G4977" s="93" t="s">
        <v>7211</v>
      </c>
      <c r="H4977" s="93" t="s">
        <v>11</v>
      </c>
      <c r="I4977" s="93">
        <v>18656716</v>
      </c>
      <c r="J4977" s="93" t="s">
        <v>44</v>
      </c>
      <c r="K4977" s="93" t="s">
        <v>37</v>
      </c>
      <c r="L4977" s="93">
        <v>0.39420862054658801</v>
      </c>
      <c r="M4977" s="93">
        <v>3.5022113063601E-2</v>
      </c>
      <c r="N4977" s="93">
        <v>8.8841570778034296</v>
      </c>
      <c r="O4977" s="93">
        <v>0.39274374853309402</v>
      </c>
      <c r="P4977" s="93">
        <v>4.5091512730484097E-2</v>
      </c>
      <c r="Q4977" s="93">
        <v>11.481153525397101</v>
      </c>
      <c r="R4977" s="93">
        <v>0.40005493086634902</v>
      </c>
      <c r="S4977" s="93">
        <v>3.7017974144279701E-2</v>
      </c>
      <c r="T4977" s="93">
        <v>9.2532228172052395</v>
      </c>
      <c r="U4977" s="93">
        <v>0.37252652194609998</v>
      </c>
      <c r="V4977" s="93">
        <v>3.1177675774129401E-2</v>
      </c>
      <c r="W4977" s="93">
        <v>8.3692499560180096</v>
      </c>
    </row>
    <row r="4978" spans="1:23" x14ac:dyDescent="0.55000000000000004">
      <c r="A4978" s="93" t="s">
        <v>8027</v>
      </c>
      <c r="B4978" s="93">
        <v>2.3913345460525801E-2</v>
      </c>
      <c r="C4978" s="96">
        <v>3.8429261676596699E-5</v>
      </c>
      <c r="D4978" s="96">
        <v>1.7415453839548001E-2</v>
      </c>
      <c r="E4978" s="93" t="s">
        <v>8029</v>
      </c>
      <c r="F4978" s="93" t="s">
        <v>8028</v>
      </c>
      <c r="G4978" s="93" t="s">
        <v>8030</v>
      </c>
      <c r="H4978" s="93" t="s">
        <v>17</v>
      </c>
      <c r="I4978" s="93">
        <v>122723875</v>
      </c>
      <c r="J4978" s="93" t="s">
        <v>44</v>
      </c>
      <c r="K4978" s="93" t="s">
        <v>26</v>
      </c>
      <c r="L4978" s="93">
        <v>0.77723951257571</v>
      </c>
      <c r="M4978" s="93">
        <v>3.0482690426175001E-2</v>
      </c>
      <c r="N4978" s="93">
        <v>3.9219172382471599</v>
      </c>
      <c r="O4978" s="93">
        <v>0.77093920999251997</v>
      </c>
      <c r="P4978" s="93">
        <v>1.9249535708634899E-2</v>
      </c>
      <c r="Q4978" s="93">
        <v>2.4968941077496498</v>
      </c>
      <c r="R4978" s="93">
        <v>0.78637653572122501</v>
      </c>
      <c r="S4978" s="93">
        <v>2.8142554743249001E-2</v>
      </c>
      <c r="T4978" s="93">
        <v>3.5787632851275299</v>
      </c>
      <c r="U4978" s="93">
        <v>0.76285837413755897</v>
      </c>
      <c r="V4978" s="93">
        <v>3.4034463113285202E-2</v>
      </c>
      <c r="W4978" s="93">
        <v>4.4614392745917497</v>
      </c>
    </row>
    <row r="4979" spans="1:23" x14ac:dyDescent="0.55000000000000004">
      <c r="A4979" s="93" t="s">
        <v>18919</v>
      </c>
      <c r="B4979" s="93">
        <v>2.3899711556478499E-2</v>
      </c>
      <c r="C4979" s="96">
        <v>2.0811309507693201E-4</v>
      </c>
      <c r="D4979" s="96">
        <v>3.4968029002940701E-2</v>
      </c>
      <c r="E4979" s="93"/>
      <c r="F4979" s="93"/>
      <c r="G4979" s="93"/>
      <c r="H4979" s="93" t="s">
        <v>108</v>
      </c>
      <c r="I4979" s="93">
        <v>2847826</v>
      </c>
      <c r="J4979" s="93"/>
      <c r="K4979" s="93" t="s">
        <v>26</v>
      </c>
      <c r="L4979" s="93">
        <v>0.48424872001609398</v>
      </c>
      <c r="M4979" s="93">
        <v>3.5275319540459198E-2</v>
      </c>
      <c r="N4979" s="93">
        <v>7.28454574733553</v>
      </c>
      <c r="O4979" s="93">
        <v>0.48817095319543302</v>
      </c>
      <c r="P4979" s="93">
        <v>2.98237894013899E-2</v>
      </c>
      <c r="Q4979" s="93">
        <v>6.1092920842937399</v>
      </c>
      <c r="R4979" s="93">
        <v>0.45684115328416902</v>
      </c>
      <c r="S4979" s="93">
        <v>3.5784801382413502E-2</v>
      </c>
      <c r="T4979" s="93">
        <v>7.83309496641479</v>
      </c>
      <c r="U4979" s="93">
        <v>0.46326458187208602</v>
      </c>
      <c r="V4979" s="93">
        <v>3.2026769023379503E-2</v>
      </c>
      <c r="W4979" s="93">
        <v>6.9132781301685</v>
      </c>
    </row>
    <row r="4980" spans="1:23" x14ac:dyDescent="0.55000000000000004">
      <c r="A4980" s="93" t="s">
        <v>2192</v>
      </c>
      <c r="B4980" s="93">
        <v>2.38933400594212E-2</v>
      </c>
      <c r="C4980" s="96">
        <v>2.2399075430504701E-5</v>
      </c>
      <c r="D4980" s="96">
        <v>1.3601109818130799E-2</v>
      </c>
      <c r="E4980" s="93"/>
      <c r="F4980" s="93" t="s">
        <v>18514</v>
      </c>
      <c r="G4980" s="93" t="s">
        <v>18514</v>
      </c>
      <c r="H4980" s="93" t="s">
        <v>108</v>
      </c>
      <c r="I4980" s="93">
        <v>18711715</v>
      </c>
      <c r="J4980" s="93"/>
      <c r="K4980" s="93" t="s">
        <v>37</v>
      </c>
      <c r="L4980" s="93">
        <v>0.43213457615081702</v>
      </c>
      <c r="M4980" s="93">
        <v>3.1940278512601797E-2</v>
      </c>
      <c r="N4980" s="93">
        <v>7.3912804657071698</v>
      </c>
      <c r="O4980" s="93">
        <v>0.434868274814046</v>
      </c>
      <c r="P4980" s="93">
        <v>4.3298283221158203E-2</v>
      </c>
      <c r="Q4980" s="93">
        <v>9.9566433627914108</v>
      </c>
      <c r="R4980" s="93">
        <v>0.41282460169603202</v>
      </c>
      <c r="S4980" s="93">
        <v>3.30775269089396E-2</v>
      </c>
      <c r="T4980" s="93">
        <v>8.0124892685768199</v>
      </c>
      <c r="U4980" s="93">
        <v>0.41565137005771502</v>
      </c>
      <c r="V4980" s="93">
        <v>2.8937534802752199E-2</v>
      </c>
      <c r="W4980" s="93">
        <v>6.9619726740547199</v>
      </c>
    </row>
    <row r="4981" spans="1:23" x14ac:dyDescent="0.55000000000000004">
      <c r="A4981" s="93" t="s">
        <v>6733</v>
      </c>
      <c r="B4981" s="93">
        <v>2.38845119288871E-2</v>
      </c>
      <c r="C4981" s="96">
        <v>3.8272354094388497E-5</v>
      </c>
      <c r="D4981" s="96">
        <v>1.7377657934931599E-2</v>
      </c>
      <c r="E4981" s="93" t="s">
        <v>6735</v>
      </c>
      <c r="F4981" s="93" t="s">
        <v>6734</v>
      </c>
      <c r="G4981" s="93" t="s">
        <v>6736</v>
      </c>
      <c r="H4981" s="93" t="s">
        <v>91</v>
      </c>
      <c r="I4981" s="93">
        <v>110792096</v>
      </c>
      <c r="J4981" s="93" t="s">
        <v>106</v>
      </c>
      <c r="K4981" s="93" t="s">
        <v>26</v>
      </c>
      <c r="L4981" s="93">
        <v>0.57082070331497403</v>
      </c>
      <c r="M4981" s="93">
        <v>3.3045425216415798E-2</v>
      </c>
      <c r="N4981" s="93">
        <v>5.7891076873190404</v>
      </c>
      <c r="O4981" s="93">
        <v>0.58541725432965097</v>
      </c>
      <c r="P4981" s="93">
        <v>3.6055209447095303E-2</v>
      </c>
      <c r="Q4981" s="93">
        <v>6.1588908048809401</v>
      </c>
      <c r="R4981" s="93">
        <v>0.572662227931511</v>
      </c>
      <c r="S4981" s="93">
        <v>2.80633415686487E-2</v>
      </c>
      <c r="T4981" s="93">
        <v>4.9005050795850602</v>
      </c>
      <c r="U4981" s="93">
        <v>0.55088885110011898</v>
      </c>
      <c r="V4981" s="93">
        <v>2.6229073742511901E-2</v>
      </c>
      <c r="W4981" s="93">
        <v>4.7612279119704004</v>
      </c>
    </row>
    <row r="4982" spans="1:23" x14ac:dyDescent="0.55000000000000004">
      <c r="A4982" s="93" t="s">
        <v>6742</v>
      </c>
      <c r="B4982" s="93">
        <v>2.3876521210530698E-2</v>
      </c>
      <c r="C4982" s="96">
        <v>1.2493322444909701E-4</v>
      </c>
      <c r="D4982" s="96">
        <v>2.8793262897704602E-2</v>
      </c>
      <c r="E4982" s="93"/>
      <c r="F4982" s="93"/>
      <c r="G4982" s="93"/>
      <c r="H4982" s="93" t="s">
        <v>64</v>
      </c>
      <c r="I4982" s="93">
        <v>127800646</v>
      </c>
      <c r="J4982" s="93"/>
      <c r="K4982" s="93" t="s">
        <v>37</v>
      </c>
      <c r="L4982" s="93">
        <v>0.87449599969191205</v>
      </c>
      <c r="M4982" s="93">
        <v>3.0101636473972002E-2</v>
      </c>
      <c r="N4982" s="93">
        <v>3.4421697165655298</v>
      </c>
      <c r="O4982" s="93">
        <v>0.86229366659794504</v>
      </c>
      <c r="P4982" s="93">
        <v>4.8610777652998899E-2</v>
      </c>
      <c r="Q4982" s="93">
        <v>5.6373808060988901</v>
      </c>
      <c r="R4982" s="93">
        <v>0.87235500852594705</v>
      </c>
      <c r="S4982" s="93">
        <v>4.38040162055107E-2</v>
      </c>
      <c r="T4982" s="93">
        <v>5.0213520616483898</v>
      </c>
      <c r="U4982" s="93">
        <v>0.85553705166303895</v>
      </c>
      <c r="V4982" s="93">
        <v>3.3625955785368603E-2</v>
      </c>
      <c r="W4982" s="93">
        <v>3.9303915265860998</v>
      </c>
    </row>
    <row r="4983" spans="1:23" x14ac:dyDescent="0.55000000000000004">
      <c r="A4983" s="93" t="s">
        <v>18920</v>
      </c>
      <c r="B4983" s="93">
        <v>2.3826057972994499E-2</v>
      </c>
      <c r="C4983" s="96">
        <v>4.0611697582392003E-4</v>
      </c>
      <c r="D4983" s="96">
        <v>4.6509017077926498E-2</v>
      </c>
      <c r="E4983" s="93"/>
      <c r="F4983" s="93"/>
      <c r="G4983" s="93"/>
      <c r="H4983" s="93" t="s">
        <v>108</v>
      </c>
      <c r="I4983" s="93">
        <v>11385006</v>
      </c>
      <c r="J4983" s="93"/>
      <c r="K4983" s="93" t="s">
        <v>37</v>
      </c>
      <c r="L4983" s="93">
        <v>0.4297218416927</v>
      </c>
      <c r="M4983" s="93">
        <v>3.8799903419472197E-2</v>
      </c>
      <c r="N4983" s="93">
        <v>9.0290740788592601</v>
      </c>
      <c r="O4983" s="93">
        <v>0.43729063397054002</v>
      </c>
      <c r="P4983" s="93">
        <v>3.5821366108293097E-2</v>
      </c>
      <c r="Q4983" s="93">
        <v>8.1916609516741694</v>
      </c>
      <c r="R4983" s="93">
        <v>0.44763186488231699</v>
      </c>
      <c r="S4983" s="93">
        <v>2.7832134170420301E-2</v>
      </c>
      <c r="T4983" s="93">
        <v>6.2176391704682104</v>
      </c>
      <c r="U4983" s="93">
        <v>0.40626558005305802</v>
      </c>
      <c r="V4983" s="93">
        <v>3.1857811734136099E-2</v>
      </c>
      <c r="W4983" s="93">
        <v>7.8416221551369203</v>
      </c>
    </row>
    <row r="4984" spans="1:23" x14ac:dyDescent="0.55000000000000004">
      <c r="A4984" s="93" t="s">
        <v>6591</v>
      </c>
      <c r="B4984" s="93">
        <v>2.38183240153697E-2</v>
      </c>
      <c r="C4984" s="96">
        <v>2.62477584995192E-6</v>
      </c>
      <c r="D4984" s="96">
        <v>5.3300469180912304E-3</v>
      </c>
      <c r="E4984" s="93" t="s">
        <v>6592</v>
      </c>
      <c r="F4984" s="93"/>
      <c r="G4984" s="93" t="s">
        <v>6592</v>
      </c>
      <c r="H4984" s="93" t="s">
        <v>38</v>
      </c>
      <c r="I4984" s="93">
        <v>127835777</v>
      </c>
      <c r="J4984" s="93" t="s">
        <v>8</v>
      </c>
      <c r="K4984" s="93" t="s">
        <v>37</v>
      </c>
      <c r="L4984" s="93">
        <v>0.57869575181902599</v>
      </c>
      <c r="M4984" s="93">
        <v>2.7636993176008401E-2</v>
      </c>
      <c r="N4984" s="93">
        <v>4.7757380435464603</v>
      </c>
      <c r="O4984" s="93">
        <v>0.57919447691571002</v>
      </c>
      <c r="P4984" s="93">
        <v>3.11276936765063E-2</v>
      </c>
      <c r="Q4984" s="93">
        <v>5.3743077527716796</v>
      </c>
      <c r="R4984" s="93">
        <v>0.57754313342313202</v>
      </c>
      <c r="S4984" s="93">
        <v>2.40506901045505E-2</v>
      </c>
      <c r="T4984" s="93">
        <v>4.1643106311385996</v>
      </c>
      <c r="U4984" s="93">
        <v>0.55680004708522002</v>
      </c>
      <c r="V4984" s="93">
        <v>2.4256260977336502E-2</v>
      </c>
      <c r="W4984" s="93">
        <v>4.3563683416183299</v>
      </c>
    </row>
    <row r="4985" spans="1:23" x14ac:dyDescent="0.55000000000000004">
      <c r="A4985" s="93" t="s">
        <v>18921</v>
      </c>
      <c r="B4985" s="93">
        <v>2.3802281993242198E-2</v>
      </c>
      <c r="C4985" s="96">
        <v>4.50985717329381E-4</v>
      </c>
      <c r="D4985" s="96">
        <v>4.8646783315820098E-2</v>
      </c>
      <c r="E4985" s="93"/>
      <c r="F4985" s="93"/>
      <c r="G4985" s="93"/>
      <c r="H4985" s="93" t="s">
        <v>24</v>
      </c>
      <c r="I4985" s="93">
        <v>99794106</v>
      </c>
      <c r="J4985" s="93"/>
      <c r="K4985" s="93" t="s">
        <v>72</v>
      </c>
      <c r="L4985" s="93">
        <v>0.78311924822304702</v>
      </c>
      <c r="M4985" s="93">
        <v>3.9598344231150398E-2</v>
      </c>
      <c r="N4985" s="93">
        <v>5.05648971354002</v>
      </c>
      <c r="O4985" s="93">
        <v>0.767590126531285</v>
      </c>
      <c r="P4985" s="93">
        <v>4.5243227899121198E-2</v>
      </c>
      <c r="Q4985" s="93">
        <v>5.8941909666782601</v>
      </c>
      <c r="R4985" s="93">
        <v>0.76156015225090201</v>
      </c>
      <c r="S4985" s="93">
        <v>2.7824567787053198E-2</v>
      </c>
      <c r="T4985" s="93">
        <v>3.6536270581927899</v>
      </c>
      <c r="U4985" s="93">
        <v>0.76037665411605804</v>
      </c>
      <c r="V4985" s="93">
        <v>3.5748219729628099E-2</v>
      </c>
      <c r="W4985" s="93">
        <v>4.70138312849513</v>
      </c>
    </row>
    <row r="4986" spans="1:23" x14ac:dyDescent="0.55000000000000004">
      <c r="A4986" s="93" t="s">
        <v>18922</v>
      </c>
      <c r="B4986" s="93">
        <v>2.3796797575843898E-2</v>
      </c>
      <c r="C4986" s="96">
        <v>3.2483954948369499E-5</v>
      </c>
      <c r="D4986" s="96">
        <v>1.6023874980245E-2</v>
      </c>
      <c r="E4986" s="93"/>
      <c r="F4986" s="93"/>
      <c r="G4986" s="93"/>
      <c r="H4986" s="93" t="s">
        <v>108</v>
      </c>
      <c r="I4986" s="93">
        <v>43352743</v>
      </c>
      <c r="J4986" s="93"/>
      <c r="K4986" s="93" t="s">
        <v>50</v>
      </c>
      <c r="L4986" s="93">
        <v>0.59036233882298195</v>
      </c>
      <c r="M4986" s="93">
        <v>2.8401327367779901E-2</v>
      </c>
      <c r="N4986" s="93">
        <v>4.8108298074034099</v>
      </c>
      <c r="O4986" s="93">
        <v>0.60323165073372598</v>
      </c>
      <c r="P4986" s="93">
        <v>3.01093048828198E-2</v>
      </c>
      <c r="Q4986" s="93">
        <v>4.9913337349253997</v>
      </c>
      <c r="R4986" s="93">
        <v>0.600247353281949</v>
      </c>
      <c r="S4986" s="93">
        <v>3.4808244749520899E-2</v>
      </c>
      <c r="T4986" s="93">
        <v>5.7989834622678798</v>
      </c>
      <c r="U4986" s="93">
        <v>0.57327296019667595</v>
      </c>
      <c r="V4986" s="93">
        <v>3.1814295150629501E-2</v>
      </c>
      <c r="W4986" s="93">
        <v>5.5495893508940002</v>
      </c>
    </row>
    <row r="4987" spans="1:23" x14ac:dyDescent="0.55000000000000004">
      <c r="A4987" s="93" t="s">
        <v>1273</v>
      </c>
      <c r="B4987" s="93">
        <v>2.37730772089371E-2</v>
      </c>
      <c r="C4987" s="96">
        <v>1.8203457306203299E-4</v>
      </c>
      <c r="D4987" s="96">
        <v>3.3004276417580199E-2</v>
      </c>
      <c r="E4987" s="93"/>
      <c r="F4987" s="93"/>
      <c r="G4987" s="93"/>
      <c r="H4987" s="93" t="s">
        <v>170</v>
      </c>
      <c r="I4987" s="93">
        <v>56916831</v>
      </c>
      <c r="J4987" s="93"/>
      <c r="K4987" s="93" t="s">
        <v>37</v>
      </c>
      <c r="L4987" s="93">
        <v>0.40987168957615999</v>
      </c>
      <c r="M4987" s="93">
        <v>3.4917958513741999E-2</v>
      </c>
      <c r="N4987" s="93">
        <v>8.5192413630348298</v>
      </c>
      <c r="O4987" s="93">
        <v>0.423959966309231</v>
      </c>
      <c r="P4987" s="93">
        <v>2.8529762292446598E-2</v>
      </c>
      <c r="Q4987" s="93">
        <v>6.7293529011268403</v>
      </c>
      <c r="R4987" s="93">
        <v>0.39479027354636498</v>
      </c>
      <c r="S4987" s="93">
        <v>3.9868374798662502E-2</v>
      </c>
      <c r="T4987" s="93">
        <v>10.0986213364703</v>
      </c>
      <c r="U4987" s="93">
        <v>0.38730261523344101</v>
      </c>
      <c r="V4987" s="93">
        <v>3.2352531013205198E-2</v>
      </c>
      <c r="W4987" s="93">
        <v>8.35329526337053</v>
      </c>
    </row>
    <row r="4988" spans="1:23" x14ac:dyDescent="0.55000000000000004">
      <c r="A4988" s="93" t="s">
        <v>7897</v>
      </c>
      <c r="B4988" s="93">
        <v>2.3744625532949801E-2</v>
      </c>
      <c r="C4988" s="96">
        <v>4.22032675591235E-4</v>
      </c>
      <c r="D4988" s="96">
        <v>4.7175501199800997E-2</v>
      </c>
      <c r="E4988" s="93" t="s">
        <v>7898</v>
      </c>
      <c r="F4988" s="93"/>
      <c r="G4988" s="93" t="s">
        <v>7899</v>
      </c>
      <c r="H4988" s="93" t="s">
        <v>3</v>
      </c>
      <c r="I4988" s="93">
        <v>121285702</v>
      </c>
      <c r="J4988" s="93" t="s">
        <v>8</v>
      </c>
      <c r="K4988" s="93" t="s">
        <v>37</v>
      </c>
      <c r="L4988" s="93">
        <v>0.358639956771306</v>
      </c>
      <c r="M4988" s="93">
        <v>3.4733778813247899E-2</v>
      </c>
      <c r="N4988" s="93">
        <v>9.6848603055672893</v>
      </c>
      <c r="O4988" s="93">
        <v>0.35811978751458001</v>
      </c>
      <c r="P4988" s="93">
        <v>4.0514337012052003E-2</v>
      </c>
      <c r="Q4988" s="93">
        <v>11.3130685386667</v>
      </c>
      <c r="R4988" s="93">
        <v>0.36346977756093202</v>
      </c>
      <c r="S4988" s="93">
        <v>4.2854552184585802E-2</v>
      </c>
      <c r="T4988" s="93">
        <v>11.7904031724898</v>
      </c>
      <c r="U4988" s="93">
        <v>0.34139667924185901</v>
      </c>
      <c r="V4988" s="93">
        <v>3.5605319100858401E-2</v>
      </c>
      <c r="W4988" s="93">
        <v>10.4293103201611</v>
      </c>
    </row>
    <row r="4989" spans="1:23" x14ac:dyDescent="0.55000000000000004">
      <c r="A4989" s="93" t="s">
        <v>18923</v>
      </c>
      <c r="B4989" s="93">
        <v>2.37350909572887E-2</v>
      </c>
      <c r="C4989" s="96">
        <v>1.4148252385156301E-6</v>
      </c>
      <c r="D4989" s="96">
        <v>4.0241235329585203E-3</v>
      </c>
      <c r="E4989" s="93"/>
      <c r="F4989" s="93"/>
      <c r="G4989" s="93"/>
      <c r="H4989" s="93" t="s">
        <v>95</v>
      </c>
      <c r="I4989" s="93">
        <v>82343556</v>
      </c>
      <c r="J4989" s="93"/>
      <c r="K4989" s="93" t="s">
        <v>72</v>
      </c>
      <c r="L4989" s="93">
        <v>0.87444846517347496</v>
      </c>
      <c r="M4989" s="93">
        <v>2.8147928557173199E-2</v>
      </c>
      <c r="N4989" s="93">
        <v>3.21893509774634</v>
      </c>
      <c r="O4989" s="93">
        <v>0.85563136086799596</v>
      </c>
      <c r="P4989" s="93">
        <v>2.5204321196021399E-2</v>
      </c>
      <c r="Q4989" s="93">
        <v>2.9456986207766902</v>
      </c>
      <c r="R4989" s="93">
        <v>0.87239891996437602</v>
      </c>
      <c r="S4989" s="93">
        <v>2.60112539146207E-2</v>
      </c>
      <c r="T4989" s="93">
        <v>2.9815779592761098</v>
      </c>
      <c r="U4989" s="93">
        <v>0.85380007436761696</v>
      </c>
      <c r="V4989" s="93">
        <v>2.53684726139209E-2</v>
      </c>
      <c r="W4989" s="93">
        <v>2.9712427271349902</v>
      </c>
    </row>
    <row r="4990" spans="1:23" x14ac:dyDescent="0.55000000000000004">
      <c r="A4990" s="93" t="s">
        <v>6498</v>
      </c>
      <c r="B4990" s="93">
        <v>2.3728765224316401E-2</v>
      </c>
      <c r="C4990" s="96">
        <v>2.0418719817775599E-6</v>
      </c>
      <c r="D4990" s="96">
        <v>4.70195028048282E-3</v>
      </c>
      <c r="E4990" s="93" t="s">
        <v>6499</v>
      </c>
      <c r="F4990" s="93" t="s">
        <v>6500</v>
      </c>
      <c r="G4990" s="93" t="s">
        <v>6501</v>
      </c>
      <c r="H4990" s="93" t="s">
        <v>87</v>
      </c>
      <c r="I4990" s="93">
        <v>91569178</v>
      </c>
      <c r="J4990" s="93" t="s">
        <v>80</v>
      </c>
      <c r="K4990" s="93" t="s">
        <v>50</v>
      </c>
      <c r="L4990" s="93">
        <v>0.51521814317554304</v>
      </c>
      <c r="M4990" s="93">
        <v>2.4432862931464398E-2</v>
      </c>
      <c r="N4990" s="93">
        <v>4.7422365176957104</v>
      </c>
      <c r="O4990" s="93">
        <v>0.51624528376279</v>
      </c>
      <c r="P4990" s="93">
        <v>3.7547582758047301E-2</v>
      </c>
      <c r="Q4990" s="93">
        <v>7.2732059621681904</v>
      </c>
      <c r="R4990" s="93">
        <v>0.51179564343473105</v>
      </c>
      <c r="S4990" s="93">
        <v>2.1568475885072502E-2</v>
      </c>
      <c r="T4990" s="93">
        <v>4.2142750063919001</v>
      </c>
      <c r="U4990" s="93">
        <v>0.497213671580227</v>
      </c>
      <c r="V4990" s="93">
        <v>2.5968763759560601E-2</v>
      </c>
      <c r="W4990" s="93">
        <v>5.2228579469723</v>
      </c>
    </row>
    <row r="4991" spans="1:23" x14ac:dyDescent="0.55000000000000004">
      <c r="A4991" s="93" t="s">
        <v>1079</v>
      </c>
      <c r="B4991" s="93">
        <v>2.37020377932043E-2</v>
      </c>
      <c r="C4991" s="96">
        <v>2.7849418278847702E-4</v>
      </c>
      <c r="D4991" s="96">
        <v>3.9821860737716097E-2</v>
      </c>
      <c r="E4991" s="93" t="s">
        <v>1080</v>
      </c>
      <c r="F4991" s="93"/>
      <c r="G4991" s="93"/>
      <c r="H4991" s="93" t="s">
        <v>151</v>
      </c>
      <c r="I4991" s="93">
        <v>96715047</v>
      </c>
      <c r="J4991" s="93" t="s">
        <v>8</v>
      </c>
      <c r="K4991" s="93" t="s">
        <v>2</v>
      </c>
      <c r="L4991" s="93">
        <v>0.17162402402718099</v>
      </c>
      <c r="M4991" s="93">
        <v>3.6899908286451698E-2</v>
      </c>
      <c r="N4991" s="93">
        <v>21.500432993348099</v>
      </c>
      <c r="O4991" s="93">
        <v>0.189304275743824</v>
      </c>
      <c r="P4991" s="93">
        <v>4.1121164953997799E-2</v>
      </c>
      <c r="Q4991" s="93">
        <v>21.7222589360026</v>
      </c>
      <c r="R4991" s="93">
        <v>0.18260958283362699</v>
      </c>
      <c r="S4991" s="93">
        <v>3.4822680681054201E-2</v>
      </c>
      <c r="T4991" s="93">
        <v>19.069470583469201</v>
      </c>
      <c r="U4991" s="93">
        <v>0.147115183142462</v>
      </c>
      <c r="V4991" s="93">
        <v>3.1761185950133497E-2</v>
      </c>
      <c r="W4991" s="93">
        <v>21.589332434421099</v>
      </c>
    </row>
    <row r="4992" spans="1:23" x14ac:dyDescent="0.55000000000000004">
      <c r="A4992" s="93" t="s">
        <v>3044</v>
      </c>
      <c r="B4992" s="93">
        <v>2.36927304635337E-2</v>
      </c>
      <c r="C4992" s="96">
        <v>1.40603363155857E-4</v>
      </c>
      <c r="D4992" s="96">
        <v>3.00463663235307E-2</v>
      </c>
      <c r="E4992" s="93"/>
      <c r="F4992" s="93" t="s">
        <v>18924</v>
      </c>
      <c r="G4992" s="93" t="s">
        <v>18924</v>
      </c>
      <c r="H4992" s="93" t="s">
        <v>24</v>
      </c>
      <c r="I4992" s="93">
        <v>6318527</v>
      </c>
      <c r="J4992" s="93"/>
      <c r="K4992" s="93" t="s">
        <v>37</v>
      </c>
      <c r="L4992" s="93">
        <v>0.77676225481495498</v>
      </c>
      <c r="M4992" s="93">
        <v>3.4543459244176303E-2</v>
      </c>
      <c r="N4992" s="93">
        <v>4.4471083693948801</v>
      </c>
      <c r="O4992" s="93">
        <v>0.77369624220975097</v>
      </c>
      <c r="P4992" s="93">
        <v>3.70164251386167E-2</v>
      </c>
      <c r="Q4992" s="93">
        <v>4.7843614999207196</v>
      </c>
      <c r="R4992" s="93">
        <v>0.78390244939461096</v>
      </c>
      <c r="S4992" s="93">
        <v>3.5001101545538198E-2</v>
      </c>
      <c r="T4992" s="93">
        <v>4.4649817809050996</v>
      </c>
      <c r="U4992" s="93">
        <v>0.75806527039768701</v>
      </c>
      <c r="V4992" s="93">
        <v>3.3307610404144497E-2</v>
      </c>
      <c r="W4992" s="93">
        <v>4.3937655113353404</v>
      </c>
    </row>
    <row r="4993" spans="1:23" x14ac:dyDescent="0.55000000000000004">
      <c r="A4993" s="93" t="s">
        <v>991</v>
      </c>
      <c r="B4993" s="93">
        <v>2.3679384054387499E-2</v>
      </c>
      <c r="C4993" s="96">
        <v>4.5401183848170003E-6</v>
      </c>
      <c r="D4993" s="96">
        <v>6.7363769080831803E-3</v>
      </c>
      <c r="E4993" s="93" t="s">
        <v>992</v>
      </c>
      <c r="F4993" s="93" t="s">
        <v>992</v>
      </c>
      <c r="G4993" s="93" t="s">
        <v>992</v>
      </c>
      <c r="H4993" s="93" t="s">
        <v>64</v>
      </c>
      <c r="I4993" s="93">
        <v>242127852</v>
      </c>
      <c r="J4993" s="93" t="s">
        <v>396</v>
      </c>
      <c r="K4993" s="93" t="s">
        <v>37</v>
      </c>
      <c r="L4993" s="93">
        <v>0.50759556551195295</v>
      </c>
      <c r="M4993" s="93">
        <v>2.40593997761025E-2</v>
      </c>
      <c r="N4993" s="93">
        <v>4.739875879695</v>
      </c>
      <c r="O4993" s="93">
        <v>0.50211401229786301</v>
      </c>
      <c r="P4993" s="93">
        <v>2.9421770687041E-2</v>
      </c>
      <c r="Q4993" s="93">
        <v>5.8595796903567603</v>
      </c>
      <c r="R4993" s="93">
        <v>0.49994510793294</v>
      </c>
      <c r="S4993" s="93">
        <v>2.7108134444293001E-2</v>
      </c>
      <c r="T4993" s="93">
        <v>5.4222221628237603</v>
      </c>
      <c r="U4993" s="93">
        <v>0.48503734835905099</v>
      </c>
      <c r="V4993" s="93">
        <v>2.8020025618394898E-2</v>
      </c>
      <c r="W4993" s="93">
        <v>5.7768800100013999</v>
      </c>
    </row>
    <row r="4994" spans="1:23" x14ac:dyDescent="0.55000000000000004">
      <c r="A4994" s="93" t="s">
        <v>18925</v>
      </c>
      <c r="B4994" s="93">
        <v>2.36716241565272E-2</v>
      </c>
      <c r="C4994" s="96">
        <v>2.09254018862942E-4</v>
      </c>
      <c r="D4994" s="96">
        <v>3.5101520292848701E-2</v>
      </c>
      <c r="E4994" s="93"/>
      <c r="F4994" s="93" t="s">
        <v>18926</v>
      </c>
      <c r="G4994" s="93" t="s">
        <v>18927</v>
      </c>
      <c r="H4994" s="93" t="s">
        <v>11</v>
      </c>
      <c r="I4994" s="93">
        <v>72460431</v>
      </c>
      <c r="J4994" s="93"/>
      <c r="K4994" s="93" t="s">
        <v>2</v>
      </c>
      <c r="L4994" s="93">
        <v>0.70500659482716199</v>
      </c>
      <c r="M4994" s="93">
        <v>3.1588054046700599E-2</v>
      </c>
      <c r="N4994" s="93">
        <v>4.4805331295439403</v>
      </c>
      <c r="O4994" s="93">
        <v>0.70132990486361901</v>
      </c>
      <c r="P4994" s="93">
        <v>3.24998480759736E-2</v>
      </c>
      <c r="Q4994" s="93">
        <v>4.63403140955376</v>
      </c>
      <c r="R4994" s="93">
        <v>0.69419368891347999</v>
      </c>
      <c r="S4994" s="93">
        <v>3.5760103234736801E-2</v>
      </c>
      <c r="T4994" s="93">
        <v>5.1513149436300401</v>
      </c>
      <c r="U4994" s="93">
        <v>0.68125283611846799</v>
      </c>
      <c r="V4994" s="93">
        <v>3.5259202851821603E-2</v>
      </c>
      <c r="W4994" s="93">
        <v>5.1756412571749104</v>
      </c>
    </row>
    <row r="4995" spans="1:23" x14ac:dyDescent="0.55000000000000004">
      <c r="A4995" s="93" t="s">
        <v>6755</v>
      </c>
      <c r="B4995" s="93">
        <v>2.36650552839286E-2</v>
      </c>
      <c r="C4995" s="96">
        <v>2.0229388275546402E-6</v>
      </c>
      <c r="D4995" s="96">
        <v>4.70195028048282E-3</v>
      </c>
      <c r="E4995" s="93"/>
      <c r="F4995" s="93"/>
      <c r="G4995" s="93"/>
      <c r="H4995" s="93" t="s">
        <v>11</v>
      </c>
      <c r="I4995" s="93">
        <v>11623524</v>
      </c>
      <c r="J4995" s="93"/>
      <c r="K4995" s="93" t="s">
        <v>130</v>
      </c>
      <c r="L4995" s="93">
        <v>0.64519311866505302</v>
      </c>
      <c r="M4995" s="93">
        <v>2.7416735641816299E-2</v>
      </c>
      <c r="N4995" s="93">
        <v>4.2493843856461702</v>
      </c>
      <c r="O4995" s="93">
        <v>0.64829156267725496</v>
      </c>
      <c r="P4995" s="93">
        <v>2.34567275346034E-2</v>
      </c>
      <c r="Q4995" s="93">
        <v>3.6182373618644599</v>
      </c>
      <c r="R4995" s="93">
        <v>0.64315301175238404</v>
      </c>
      <c r="S4995" s="93">
        <v>3.0749651166572901E-2</v>
      </c>
      <c r="T4995" s="93">
        <v>4.7810786243214602</v>
      </c>
      <c r="U4995" s="93">
        <v>0.62489235562134204</v>
      </c>
      <c r="V4995" s="93">
        <v>2.3765578784034E-2</v>
      </c>
      <c r="W4995" s="93">
        <v>3.8031476253863699</v>
      </c>
    </row>
    <row r="4996" spans="1:23" x14ac:dyDescent="0.55000000000000004">
      <c r="A4996" s="93" t="s">
        <v>2685</v>
      </c>
      <c r="B4996" s="93">
        <v>2.3657089224893599E-2</v>
      </c>
      <c r="C4996" s="96">
        <v>4.2060887496338597E-4</v>
      </c>
      <c r="D4996" s="96">
        <v>4.7094859411964701E-2</v>
      </c>
      <c r="E4996" s="93" t="s">
        <v>2686</v>
      </c>
      <c r="F4996" s="93" t="s">
        <v>18928</v>
      </c>
      <c r="G4996" s="93" t="s">
        <v>18928</v>
      </c>
      <c r="H4996" s="93" t="s">
        <v>38</v>
      </c>
      <c r="I4996" s="93">
        <v>44388688</v>
      </c>
      <c r="J4996" s="93" t="s">
        <v>119</v>
      </c>
      <c r="K4996" s="93" t="s">
        <v>37</v>
      </c>
      <c r="L4996" s="93">
        <v>0.276240909980072</v>
      </c>
      <c r="M4996" s="93">
        <v>3.8240945772638202E-2</v>
      </c>
      <c r="N4996" s="93">
        <v>13.8433318133063</v>
      </c>
      <c r="O4996" s="93">
        <v>0.28990254130429899</v>
      </c>
      <c r="P4996" s="93">
        <v>3.1895227476141097E-2</v>
      </c>
      <c r="Q4996" s="93">
        <v>11.0020517007686</v>
      </c>
      <c r="R4996" s="93">
        <v>0.25319689836979398</v>
      </c>
      <c r="S4996" s="93">
        <v>4.4960177412789598E-2</v>
      </c>
      <c r="T4996" s="93">
        <v>17.7570016466494</v>
      </c>
      <c r="U4996" s="93">
        <v>0.25471722733448998</v>
      </c>
      <c r="V4996" s="93">
        <v>3.43896438853371E-2</v>
      </c>
      <c r="W4996" s="93">
        <v>13.501106401483099</v>
      </c>
    </row>
    <row r="4997" spans="1:23" x14ac:dyDescent="0.55000000000000004">
      <c r="A4997" s="93" t="s">
        <v>18929</v>
      </c>
      <c r="B4997" s="93">
        <v>2.3653951314863898E-2</v>
      </c>
      <c r="C4997" s="96">
        <v>3.4610080441088199E-4</v>
      </c>
      <c r="D4997" s="96">
        <v>4.3881816370912201E-2</v>
      </c>
      <c r="E4997" s="93"/>
      <c r="F4997" s="93" t="s">
        <v>18258</v>
      </c>
      <c r="G4997" s="93" t="s">
        <v>18258</v>
      </c>
      <c r="H4997" s="93" t="s">
        <v>9</v>
      </c>
      <c r="I4997" s="93">
        <v>77004745</v>
      </c>
      <c r="J4997" s="93"/>
      <c r="K4997" s="93" t="s">
        <v>37</v>
      </c>
      <c r="L4997" s="93">
        <v>0.51122050754156401</v>
      </c>
      <c r="M4997" s="93">
        <v>3.7060406821269203E-2</v>
      </c>
      <c r="N4997" s="93">
        <v>7.24939752505058</v>
      </c>
      <c r="O4997" s="93">
        <v>0.51664722734137403</v>
      </c>
      <c r="P4997" s="93">
        <v>3.7593072699372197E-2</v>
      </c>
      <c r="Q4997" s="93">
        <v>7.2763523560986103</v>
      </c>
      <c r="R4997" s="93">
        <v>0.508637887044596</v>
      </c>
      <c r="S4997" s="93">
        <v>3.9716439202464801E-2</v>
      </c>
      <c r="T4997" s="93">
        <v>7.8083918272848898</v>
      </c>
      <c r="U4997" s="93">
        <v>0.49216156990906301</v>
      </c>
      <c r="V4997" s="93">
        <v>3.1408198952360203E-2</v>
      </c>
      <c r="W4997" s="93">
        <v>6.3816845671561699</v>
      </c>
    </row>
    <row r="4998" spans="1:23" x14ac:dyDescent="0.55000000000000004">
      <c r="A4998" s="93" t="s">
        <v>18930</v>
      </c>
      <c r="B4998" s="93">
        <v>2.3642235763315599E-2</v>
      </c>
      <c r="C4998" s="96">
        <v>3.44305091074068E-5</v>
      </c>
      <c r="D4998" s="96">
        <v>1.6466048532869999E-2</v>
      </c>
      <c r="E4998" s="93" t="s">
        <v>5676</v>
      </c>
      <c r="F4998" s="93" t="s">
        <v>5676</v>
      </c>
      <c r="G4998" s="93" t="s">
        <v>5677</v>
      </c>
      <c r="H4998" s="93" t="s">
        <v>64</v>
      </c>
      <c r="I4998" s="93">
        <v>85999498</v>
      </c>
      <c r="J4998" s="93" t="s">
        <v>8</v>
      </c>
      <c r="K4998" s="93" t="s">
        <v>37</v>
      </c>
      <c r="L4998" s="93">
        <v>0.38499713534903501</v>
      </c>
      <c r="M4998" s="93">
        <v>3.0190955992099401E-2</v>
      </c>
      <c r="N4998" s="93">
        <v>7.8418650997827601</v>
      </c>
      <c r="O4998" s="93">
        <v>0.37407779907942001</v>
      </c>
      <c r="P4998" s="93">
        <v>3.4322053387295597E-2</v>
      </c>
      <c r="Q4998" s="93">
        <v>9.1751110255032202</v>
      </c>
      <c r="R4998" s="93">
        <v>0.38341680296319097</v>
      </c>
      <c r="S4998" s="93">
        <v>2.33502756117046E-2</v>
      </c>
      <c r="T4998" s="93">
        <v>6.0900501572296202</v>
      </c>
      <c r="U4998" s="93">
        <v>0.365930729390614</v>
      </c>
      <c r="V4998" s="93">
        <v>2.93922222517299E-2</v>
      </c>
      <c r="W4998" s="93">
        <v>8.0321820199896408</v>
      </c>
    </row>
    <row r="4999" spans="1:23" x14ac:dyDescent="0.55000000000000004">
      <c r="A4999" s="93" t="s">
        <v>7902</v>
      </c>
      <c r="B4999" s="93">
        <v>2.3635333649258902E-2</v>
      </c>
      <c r="C4999" s="96">
        <v>2.8935412200443799E-4</v>
      </c>
      <c r="D4999" s="96">
        <v>4.0409819003120899E-2</v>
      </c>
      <c r="E4999" s="93" t="s">
        <v>6917</v>
      </c>
      <c r="F4999" s="93" t="s">
        <v>6917</v>
      </c>
      <c r="G4999" s="93" t="s">
        <v>6917</v>
      </c>
      <c r="H4999" s="93" t="s">
        <v>24</v>
      </c>
      <c r="I4999" s="93">
        <v>89264080</v>
      </c>
      <c r="J4999" s="93" t="s">
        <v>45</v>
      </c>
      <c r="K4999" s="93" t="s">
        <v>50</v>
      </c>
      <c r="L4999" s="93">
        <v>0.26818735669060501</v>
      </c>
      <c r="M4999" s="93">
        <v>3.3101290160549697E-2</v>
      </c>
      <c r="N4999" s="93">
        <v>12.3425990579925</v>
      </c>
      <c r="O4999" s="93">
        <v>0.24455777701869699</v>
      </c>
      <c r="P4999" s="93">
        <v>3.7472821937110698E-2</v>
      </c>
      <c r="Q4999" s="93">
        <v>15.3226866853005</v>
      </c>
      <c r="R4999" s="93">
        <v>0.27124293135949701</v>
      </c>
      <c r="S4999" s="93">
        <v>5.0781385522655202E-2</v>
      </c>
      <c r="T4999" s="93">
        <v>18.7217359981084</v>
      </c>
      <c r="U4999" s="93">
        <v>0.24843909476164999</v>
      </c>
      <c r="V4999" s="93">
        <v>3.1509290325697097E-2</v>
      </c>
      <c r="W4999" s="93">
        <v>12.682903371519201</v>
      </c>
    </row>
    <row r="5000" spans="1:23" x14ac:dyDescent="0.55000000000000004">
      <c r="A5000" s="93" t="s">
        <v>1081</v>
      </c>
      <c r="B5000" s="93">
        <v>2.3631104652635401E-2</v>
      </c>
      <c r="C5000" s="96">
        <v>2.8071687409955199E-4</v>
      </c>
      <c r="D5000" s="96">
        <v>3.9894131247409002E-2</v>
      </c>
      <c r="E5000" s="93"/>
      <c r="F5000" s="93"/>
      <c r="G5000" s="93"/>
      <c r="H5000" s="93" t="s">
        <v>40</v>
      </c>
      <c r="I5000" s="93">
        <v>170425900</v>
      </c>
      <c r="J5000" s="93"/>
      <c r="K5000" s="93" t="s">
        <v>2</v>
      </c>
      <c r="L5000" s="93">
        <v>0.61445425224052397</v>
      </c>
      <c r="M5000" s="93">
        <v>3.2113692281830503E-2</v>
      </c>
      <c r="N5000" s="93">
        <v>5.22637644132696</v>
      </c>
      <c r="O5000" s="93">
        <v>0.61394279062821999</v>
      </c>
      <c r="P5000" s="93">
        <v>4.10626771382675E-2</v>
      </c>
      <c r="Q5000" s="93">
        <v>6.6883556196253799</v>
      </c>
      <c r="R5000" s="93">
        <v>0.61037172990191302</v>
      </c>
      <c r="S5000" s="93">
        <v>2.97111159083982E-2</v>
      </c>
      <c r="T5000" s="93">
        <v>4.8677083902907397</v>
      </c>
      <c r="U5000" s="93">
        <v>0.59102764733723501</v>
      </c>
      <c r="V5000" s="93">
        <v>3.5041968531065101E-2</v>
      </c>
      <c r="W5000" s="93">
        <v>5.92898973321131</v>
      </c>
    </row>
    <row r="5001" spans="1:23" x14ac:dyDescent="0.55000000000000004">
      <c r="A5001" s="93" t="s">
        <v>1054</v>
      </c>
      <c r="B5001" s="93">
        <v>2.3612589687771902E-2</v>
      </c>
      <c r="C5001" s="96">
        <v>2.0093083013407001E-4</v>
      </c>
      <c r="D5001" s="96">
        <v>3.44884251345563E-2</v>
      </c>
      <c r="E5001" s="93" t="s">
        <v>1055</v>
      </c>
      <c r="F5001" s="93" t="s">
        <v>1056</v>
      </c>
      <c r="G5001" s="93" t="s">
        <v>1057</v>
      </c>
      <c r="H5001" s="93" t="s">
        <v>91</v>
      </c>
      <c r="I5001" s="93">
        <v>69435339</v>
      </c>
      <c r="J5001" s="93" t="s">
        <v>127</v>
      </c>
      <c r="K5001" s="93" t="s">
        <v>2</v>
      </c>
      <c r="L5001" s="93">
        <v>7.5146586998832199E-2</v>
      </c>
      <c r="M5001" s="93">
        <v>4.0572782878323797E-2</v>
      </c>
      <c r="N5001" s="93">
        <v>53.991517777054</v>
      </c>
      <c r="O5001" s="93">
        <v>5.4502562313205397E-2</v>
      </c>
      <c r="P5001" s="93">
        <v>2.1077674183813799E-2</v>
      </c>
      <c r="Q5001" s="93">
        <v>38.672813330662301</v>
      </c>
      <c r="R5001" s="93">
        <v>4.9843141954524398E-2</v>
      </c>
      <c r="S5001" s="93">
        <v>2.2087725773912301E-2</v>
      </c>
      <c r="T5001" s="93">
        <v>44.314473180813003</v>
      </c>
      <c r="U5001" s="93">
        <v>5.2345731495186398E-2</v>
      </c>
      <c r="V5001" s="93">
        <v>2.8134765044317899E-2</v>
      </c>
      <c r="W5001" s="93">
        <v>53.7479642383163</v>
      </c>
    </row>
    <row r="5002" spans="1:23" x14ac:dyDescent="0.55000000000000004">
      <c r="A5002" s="93" t="s">
        <v>18931</v>
      </c>
      <c r="B5002" s="93">
        <v>2.36079469694793E-2</v>
      </c>
      <c r="C5002" s="96">
        <v>1.8290317105659401E-4</v>
      </c>
      <c r="D5002" s="96">
        <v>3.3058020522468597E-2</v>
      </c>
      <c r="E5002" s="93" t="s">
        <v>18932</v>
      </c>
      <c r="F5002" s="93" t="s">
        <v>18933</v>
      </c>
      <c r="G5002" s="93" t="s">
        <v>18934</v>
      </c>
      <c r="H5002" s="93" t="s">
        <v>95</v>
      </c>
      <c r="I5002" s="93">
        <v>84323154</v>
      </c>
      <c r="J5002" s="93" t="s">
        <v>19</v>
      </c>
      <c r="K5002" s="93" t="s">
        <v>2</v>
      </c>
      <c r="L5002" s="93">
        <v>0.128433320300158</v>
      </c>
      <c r="M5002" s="93">
        <v>3.7408466913026302E-2</v>
      </c>
      <c r="N5002" s="93">
        <v>29.126761517649701</v>
      </c>
      <c r="O5002" s="93">
        <v>0.114366701397946</v>
      </c>
      <c r="P5002" s="93">
        <v>2.6743289172461798E-2</v>
      </c>
      <c r="Q5002" s="93">
        <v>23.3838073893615</v>
      </c>
      <c r="R5002" s="93">
        <v>0.11236889426695</v>
      </c>
      <c r="S5002" s="93">
        <v>3.3312965743046298E-2</v>
      </c>
      <c r="T5002" s="93">
        <v>29.6460741741448</v>
      </c>
      <c r="U5002" s="93">
        <v>0.11046893638375101</v>
      </c>
      <c r="V5002" s="93">
        <v>2.6779841886274601E-2</v>
      </c>
      <c r="W5002" s="93">
        <v>24.241965898219402</v>
      </c>
    </row>
    <row r="5003" spans="1:23" x14ac:dyDescent="0.55000000000000004">
      <c r="A5003" s="93" t="s">
        <v>2175</v>
      </c>
      <c r="B5003" s="93">
        <v>2.3598745904052199E-2</v>
      </c>
      <c r="C5003" s="96">
        <v>1.72773824215823E-5</v>
      </c>
      <c r="D5003" s="96">
        <v>1.22263147799355E-2</v>
      </c>
      <c r="E5003" s="93" t="s">
        <v>2176</v>
      </c>
      <c r="F5003" s="93" t="s">
        <v>2177</v>
      </c>
      <c r="G5003" s="93" t="s">
        <v>2178</v>
      </c>
      <c r="H5003" s="93" t="s">
        <v>108</v>
      </c>
      <c r="I5003" s="93">
        <v>28098981</v>
      </c>
      <c r="J5003" s="93" t="s">
        <v>13</v>
      </c>
      <c r="K5003" s="93" t="s">
        <v>50</v>
      </c>
      <c r="L5003" s="93">
        <v>0.222761552717956</v>
      </c>
      <c r="M5003" s="93">
        <v>2.90084634522958E-2</v>
      </c>
      <c r="N5003" s="93">
        <v>13.0222038311181</v>
      </c>
      <c r="O5003" s="93">
        <v>0.21939764128919101</v>
      </c>
      <c r="P5003" s="93">
        <v>3.5711759234113197E-2</v>
      </c>
      <c r="Q5003" s="93">
        <v>16.277184669930399</v>
      </c>
      <c r="R5003" s="93">
        <v>0.214083283843884</v>
      </c>
      <c r="S5003" s="93">
        <v>3.1453257243096902E-2</v>
      </c>
      <c r="T5003" s="93">
        <v>14.6920659466498</v>
      </c>
      <c r="U5003" s="93">
        <v>0.201844336716931</v>
      </c>
      <c r="V5003" s="93">
        <v>2.65592025879435E-2</v>
      </c>
      <c r="W5003" s="93">
        <v>13.1582599838758</v>
      </c>
    </row>
    <row r="5004" spans="1:23" x14ac:dyDescent="0.55000000000000004">
      <c r="A5004" s="93" t="s">
        <v>2204</v>
      </c>
      <c r="B5004" s="93">
        <v>2.3595545636160599E-2</v>
      </c>
      <c r="C5004" s="96">
        <v>1.6759256133490799E-4</v>
      </c>
      <c r="D5004" s="96">
        <v>3.2021908744362802E-2</v>
      </c>
      <c r="E5004" s="93"/>
      <c r="F5004" s="93"/>
      <c r="G5004" s="93" t="s">
        <v>2205</v>
      </c>
      <c r="H5004" s="93" t="s">
        <v>29</v>
      </c>
      <c r="I5004" s="93">
        <v>51210595</v>
      </c>
      <c r="J5004" s="93"/>
      <c r="K5004" s="93" t="s">
        <v>37</v>
      </c>
      <c r="L5004" s="93">
        <v>0.38358391983776802</v>
      </c>
      <c r="M5004" s="93">
        <v>3.5525982195883203E-2</v>
      </c>
      <c r="N5004" s="93">
        <v>9.2615931895446799</v>
      </c>
      <c r="O5004" s="93">
        <v>0.37603774367195097</v>
      </c>
      <c r="P5004" s="93">
        <v>4.2060425290240198E-2</v>
      </c>
      <c r="Q5004" s="93">
        <v>11.185160531899401</v>
      </c>
      <c r="R5004" s="93">
        <v>0.37312803578633602</v>
      </c>
      <c r="S5004" s="93">
        <v>2.24839660760261E-2</v>
      </c>
      <c r="T5004" s="93">
        <v>6.02580452810066</v>
      </c>
      <c r="U5004" s="93">
        <v>0.36252585894394901</v>
      </c>
      <c r="V5004" s="93">
        <v>2.9491461977243699E-2</v>
      </c>
      <c r="W5004" s="93">
        <v>8.1349954078181792</v>
      </c>
    </row>
    <row r="5005" spans="1:23" x14ac:dyDescent="0.55000000000000004">
      <c r="A5005" s="93" t="s">
        <v>6828</v>
      </c>
      <c r="B5005" s="93">
        <v>2.3553043600973201E-2</v>
      </c>
      <c r="C5005" s="96">
        <v>2.3953277287746701E-4</v>
      </c>
      <c r="D5005" s="96">
        <v>3.7214420264597203E-2</v>
      </c>
      <c r="E5005" s="93" t="s">
        <v>6228</v>
      </c>
      <c r="F5005" s="93" t="s">
        <v>6229</v>
      </c>
      <c r="G5005" s="93" t="s">
        <v>6829</v>
      </c>
      <c r="H5005" s="93" t="s">
        <v>87</v>
      </c>
      <c r="I5005" s="93">
        <v>100240094</v>
      </c>
      <c r="J5005" s="93" t="s">
        <v>13</v>
      </c>
      <c r="K5005" s="93" t="s">
        <v>37</v>
      </c>
      <c r="L5005" s="93">
        <v>0.46391528579177899</v>
      </c>
      <c r="M5005" s="93">
        <v>3.6258042137704602E-2</v>
      </c>
      <c r="N5005" s="93">
        <v>7.8156601535174497</v>
      </c>
      <c r="O5005" s="93">
        <v>0.47942642006237002</v>
      </c>
      <c r="P5005" s="93">
        <v>3.6255755736535E-2</v>
      </c>
      <c r="Q5005" s="93">
        <v>7.5623191003571399</v>
      </c>
      <c r="R5005" s="93">
        <v>0.46098966198388702</v>
      </c>
      <c r="S5005" s="93">
        <v>3.5212901173493599E-2</v>
      </c>
      <c r="T5005" s="93">
        <v>7.6385446523797302</v>
      </c>
      <c r="U5005" s="93">
        <v>0.44388612920744802</v>
      </c>
      <c r="V5005" s="93">
        <v>3.0896408471923899E-2</v>
      </c>
      <c r="W5005" s="93">
        <v>6.9604356700870396</v>
      </c>
    </row>
    <row r="5006" spans="1:23" x14ac:dyDescent="0.55000000000000004">
      <c r="A5006" s="93" t="s">
        <v>895</v>
      </c>
      <c r="B5006" s="93">
        <v>2.3543238946399401E-2</v>
      </c>
      <c r="C5006" s="96">
        <v>1.7750192497097901E-6</v>
      </c>
      <c r="D5006" s="96">
        <v>4.37116980024887E-3</v>
      </c>
      <c r="E5006" s="93"/>
      <c r="F5006" s="93" t="s">
        <v>18935</v>
      </c>
      <c r="G5006" s="93" t="s">
        <v>18935</v>
      </c>
      <c r="H5006" s="93" t="s">
        <v>33</v>
      </c>
      <c r="I5006" s="93">
        <v>45055208</v>
      </c>
      <c r="J5006" s="93"/>
      <c r="K5006" s="93" t="s">
        <v>50</v>
      </c>
      <c r="L5006" s="93">
        <v>0.16631590401681801</v>
      </c>
      <c r="M5006" s="93">
        <v>2.7743288909222001E-2</v>
      </c>
      <c r="N5006" s="93">
        <v>16.681079944355002</v>
      </c>
      <c r="O5006" s="93">
        <v>0.16398322751886599</v>
      </c>
      <c r="P5006" s="93">
        <v>2.1076946747511299E-2</v>
      </c>
      <c r="Q5006" s="93">
        <v>12.8531113007191</v>
      </c>
      <c r="R5006" s="93">
        <v>0.16563858137166099</v>
      </c>
      <c r="S5006" s="93">
        <v>3.1202116398330801E-2</v>
      </c>
      <c r="T5006" s="93">
        <v>18.8374689881697</v>
      </c>
      <c r="U5006" s="93">
        <v>0.144326714257415</v>
      </c>
      <c r="V5006" s="93">
        <v>2.1198808700769501E-2</v>
      </c>
      <c r="W5006" s="93">
        <v>14.688069918199799</v>
      </c>
    </row>
    <row r="5007" spans="1:23" x14ac:dyDescent="0.55000000000000004">
      <c r="A5007" s="93" t="s">
        <v>18936</v>
      </c>
      <c r="B5007" s="93">
        <v>2.3512934446962699E-2</v>
      </c>
      <c r="C5007" s="96">
        <v>4.8158057638468002E-5</v>
      </c>
      <c r="D5007" s="96">
        <v>1.9113116518707701E-2</v>
      </c>
      <c r="E5007" s="93" t="s">
        <v>18937</v>
      </c>
      <c r="F5007" s="93"/>
      <c r="G5007" s="93" t="s">
        <v>18938</v>
      </c>
      <c r="H5007" s="93" t="s">
        <v>3</v>
      </c>
      <c r="I5007" s="93">
        <v>123238275</v>
      </c>
      <c r="J5007" s="93" t="s">
        <v>8</v>
      </c>
      <c r="K5007" s="93" t="s">
        <v>26</v>
      </c>
      <c r="L5007" s="93">
        <v>0.764693802099779</v>
      </c>
      <c r="M5007" s="93">
        <v>3.0575994901938498E-2</v>
      </c>
      <c r="N5007" s="93">
        <v>3.9984624980586498</v>
      </c>
      <c r="O5007" s="93">
        <v>0.75454874573733499</v>
      </c>
      <c r="P5007" s="93">
        <v>3.09163841999021E-2</v>
      </c>
      <c r="Q5007" s="93">
        <v>4.0973342510417998</v>
      </c>
      <c r="R5007" s="93">
        <v>0.76623618570446195</v>
      </c>
      <c r="S5007" s="93">
        <v>3.3269490062062299E-2</v>
      </c>
      <c r="T5007" s="93">
        <v>4.3419366877687997</v>
      </c>
      <c r="U5007" s="93">
        <v>0.743256259619409</v>
      </c>
      <c r="V5007" s="93">
        <v>2.9542959319498199E-2</v>
      </c>
      <c r="W5007" s="93">
        <v>3.9748012797935801</v>
      </c>
    </row>
    <row r="5008" spans="1:23" x14ac:dyDescent="0.55000000000000004">
      <c r="A5008" s="93" t="s">
        <v>18939</v>
      </c>
      <c r="B5008" s="93">
        <v>2.3509872079291401E-2</v>
      </c>
      <c r="C5008" s="96">
        <v>2.8393111568173799E-6</v>
      </c>
      <c r="D5008" s="96">
        <v>5.3579728466537999E-3</v>
      </c>
      <c r="E5008" s="93"/>
      <c r="F5008" s="93"/>
      <c r="G5008" s="93"/>
      <c r="H5008" s="93" t="s">
        <v>40</v>
      </c>
      <c r="I5008" s="93">
        <v>25733243</v>
      </c>
      <c r="J5008" s="93"/>
      <c r="K5008" s="93" t="s">
        <v>26</v>
      </c>
      <c r="L5008" s="93">
        <v>0.69099581247355202</v>
      </c>
      <c r="M5008" s="93">
        <v>2.6806659966267299E-2</v>
      </c>
      <c r="N5008" s="93">
        <v>3.8794243731098401</v>
      </c>
      <c r="O5008" s="93">
        <v>0.69789769830062598</v>
      </c>
      <c r="P5008" s="93">
        <v>2.4590474270280101E-2</v>
      </c>
      <c r="Q5008" s="93">
        <v>3.5235070025531998</v>
      </c>
      <c r="R5008" s="93">
        <v>0.69024695078924703</v>
      </c>
      <c r="S5008" s="93">
        <v>3.3248765154551503E-2</v>
      </c>
      <c r="T5008" s="93">
        <v>4.8169376360929999</v>
      </c>
      <c r="U5008" s="93">
        <v>0.66925060106141698</v>
      </c>
      <c r="V5008" s="93">
        <v>2.5573632631573098E-2</v>
      </c>
      <c r="W5008" s="93">
        <v>3.8212341671436598</v>
      </c>
    </row>
    <row r="5009" spans="1:23" x14ac:dyDescent="0.55000000000000004">
      <c r="A5009" s="93" t="s">
        <v>8035</v>
      </c>
      <c r="B5009" s="93">
        <v>2.3492232948328501E-2</v>
      </c>
      <c r="C5009" s="96">
        <v>2.01542763709962E-4</v>
      </c>
      <c r="D5009" s="96">
        <v>3.4542026041570598E-2</v>
      </c>
      <c r="E5009" s="93" t="s">
        <v>8036</v>
      </c>
      <c r="F5009" s="93"/>
      <c r="G5009" s="93"/>
      <c r="H5009" s="93" t="s">
        <v>54</v>
      </c>
      <c r="I5009" s="93">
        <v>45681015</v>
      </c>
      <c r="J5009" s="93" t="s">
        <v>44</v>
      </c>
      <c r="K5009" s="93" t="s">
        <v>2</v>
      </c>
      <c r="L5009" s="93">
        <v>0.35233332687593</v>
      </c>
      <c r="M5009" s="93">
        <v>3.4412888008540199E-2</v>
      </c>
      <c r="N5009" s="93">
        <v>9.7671396327087301</v>
      </c>
      <c r="O5009" s="93">
        <v>0.35723388259664102</v>
      </c>
      <c r="P5009" s="93">
        <v>3.6099836583510202E-2</v>
      </c>
      <c r="Q5009" s="93">
        <v>10.1053786726807</v>
      </c>
      <c r="R5009" s="93">
        <v>0.35217259067666801</v>
      </c>
      <c r="S5009" s="93">
        <v>3.6558118807997302E-2</v>
      </c>
      <c r="T5009" s="93">
        <v>10.3807393805844</v>
      </c>
      <c r="U5009" s="93">
        <v>0.335845021183936</v>
      </c>
      <c r="V5009" s="93">
        <v>3.3204148841670798E-2</v>
      </c>
      <c r="W5009" s="93">
        <v>9.88674738265229</v>
      </c>
    </row>
    <row r="5010" spans="1:23" x14ac:dyDescent="0.55000000000000004">
      <c r="A5010" s="93" t="s">
        <v>1328</v>
      </c>
      <c r="B5010" s="93">
        <v>2.34701982609281E-2</v>
      </c>
      <c r="C5010" s="96">
        <v>1.3252928461213301E-4</v>
      </c>
      <c r="D5010" s="96">
        <v>2.9327221380799701E-2</v>
      </c>
      <c r="E5010" s="93" t="s">
        <v>1230</v>
      </c>
      <c r="F5010" s="93" t="s">
        <v>1329</v>
      </c>
      <c r="G5010" s="93" t="s">
        <v>1329</v>
      </c>
      <c r="H5010" s="93" t="s">
        <v>11</v>
      </c>
      <c r="I5010" s="93">
        <v>33457822</v>
      </c>
      <c r="J5010" s="93" t="s">
        <v>13</v>
      </c>
      <c r="K5010" s="93" t="s">
        <v>26</v>
      </c>
      <c r="L5010" s="93">
        <v>0.45566412506484999</v>
      </c>
      <c r="M5010" s="93">
        <v>3.4924226235107401E-2</v>
      </c>
      <c r="N5010" s="93">
        <v>7.6644669426492698</v>
      </c>
      <c r="O5010" s="93">
        <v>0.46781766884376702</v>
      </c>
      <c r="P5010" s="93">
        <v>3.12395847672442E-2</v>
      </c>
      <c r="Q5010" s="93">
        <v>6.6777265690828402</v>
      </c>
      <c r="R5010" s="93">
        <v>0.47371061725114899</v>
      </c>
      <c r="S5010" s="93">
        <v>3.7870251104260802E-2</v>
      </c>
      <c r="T5010" s="93">
        <v>7.99438512145126</v>
      </c>
      <c r="U5010" s="93">
        <v>0.436088064551715</v>
      </c>
      <c r="V5010" s="93">
        <v>2.91942691262581E-2</v>
      </c>
      <c r="W5010" s="93">
        <v>6.6945810948228699</v>
      </c>
    </row>
    <row r="5011" spans="1:23" x14ac:dyDescent="0.55000000000000004">
      <c r="A5011" s="93" t="s">
        <v>18940</v>
      </c>
      <c r="B5011" s="93">
        <v>2.3469233993967199E-2</v>
      </c>
      <c r="C5011" s="96">
        <v>2.9921256427289499E-4</v>
      </c>
      <c r="D5011" s="96">
        <v>4.0962089039030203E-2</v>
      </c>
      <c r="E5011" s="93" t="s">
        <v>18941</v>
      </c>
      <c r="F5011" s="93" t="s">
        <v>18942</v>
      </c>
      <c r="G5011" s="93" t="s">
        <v>18942</v>
      </c>
      <c r="H5011" s="93" t="s">
        <v>64</v>
      </c>
      <c r="I5011" s="93">
        <v>238322334</v>
      </c>
      <c r="J5011" s="93" t="s">
        <v>243</v>
      </c>
      <c r="K5011" s="93" t="s">
        <v>37</v>
      </c>
      <c r="L5011" s="93">
        <v>0.39666122458535702</v>
      </c>
      <c r="M5011" s="93">
        <v>3.6129972851856797E-2</v>
      </c>
      <c r="N5011" s="93">
        <v>9.1085214819332592</v>
      </c>
      <c r="O5011" s="93">
        <v>0.40984612906755802</v>
      </c>
      <c r="P5011" s="93">
        <v>3.9254982325948901E-2</v>
      </c>
      <c r="Q5011" s="93">
        <v>9.5779805009402104</v>
      </c>
      <c r="R5011" s="93">
        <v>0.41809257626228102</v>
      </c>
      <c r="S5011" s="93">
        <v>4.4429574713408103E-2</v>
      </c>
      <c r="T5011" s="93">
        <v>10.6267313116644</v>
      </c>
      <c r="U5011" s="93">
        <v>0.38014225885958097</v>
      </c>
      <c r="V5011" s="93">
        <v>3.5537009412112401E-2</v>
      </c>
      <c r="W5011" s="93">
        <v>9.3483448850761199</v>
      </c>
    </row>
    <row r="5012" spans="1:23" x14ac:dyDescent="0.55000000000000004">
      <c r="A5012" s="93" t="s">
        <v>1271</v>
      </c>
      <c r="B5012" s="93">
        <v>2.34682049244994E-2</v>
      </c>
      <c r="C5012" s="96">
        <v>3.8324074028466302E-4</v>
      </c>
      <c r="D5012" s="96">
        <v>4.5598893431836901E-2</v>
      </c>
      <c r="E5012" s="93"/>
      <c r="F5012" s="93"/>
      <c r="G5012" s="93"/>
      <c r="H5012" s="93" t="s">
        <v>17</v>
      </c>
      <c r="I5012" s="93">
        <v>54976019</v>
      </c>
      <c r="J5012" s="93"/>
      <c r="K5012" s="93" t="s">
        <v>2</v>
      </c>
      <c r="L5012" s="93">
        <v>0.38949770154756003</v>
      </c>
      <c r="M5012" s="93">
        <v>3.2204025668729097E-2</v>
      </c>
      <c r="N5012" s="93">
        <v>8.2680913239732696</v>
      </c>
      <c r="O5012" s="93">
        <v>0.39012231350888799</v>
      </c>
      <c r="P5012" s="93">
        <v>3.6138032975237502E-2</v>
      </c>
      <c r="Q5012" s="93">
        <v>9.2632571180561705</v>
      </c>
      <c r="R5012" s="93">
        <v>0.36700026843528299</v>
      </c>
      <c r="S5012" s="93">
        <v>3.2203452723909197E-2</v>
      </c>
      <c r="T5012" s="93">
        <v>8.7747763404124104</v>
      </c>
      <c r="U5012" s="93">
        <v>0.36633053493371098</v>
      </c>
      <c r="V5012" s="93">
        <v>3.7295448336348999E-2</v>
      </c>
      <c r="W5012" s="93">
        <v>10.1808188998217</v>
      </c>
    </row>
    <row r="5013" spans="1:23" x14ac:dyDescent="0.55000000000000004">
      <c r="A5013" s="93" t="s">
        <v>994</v>
      </c>
      <c r="B5013" s="93">
        <v>2.3462271807609101E-2</v>
      </c>
      <c r="C5013" s="96">
        <v>8.5860116738093497E-5</v>
      </c>
      <c r="D5013" s="96">
        <v>2.4495000239001599E-2</v>
      </c>
      <c r="E5013" s="93"/>
      <c r="F5013" s="93"/>
      <c r="G5013" s="93"/>
      <c r="H5013" s="93" t="s">
        <v>64</v>
      </c>
      <c r="I5013" s="93">
        <v>174913188</v>
      </c>
      <c r="J5013" s="93"/>
      <c r="K5013" s="93" t="s">
        <v>37</v>
      </c>
      <c r="L5013" s="93">
        <v>0.72727226934010503</v>
      </c>
      <c r="M5013" s="93">
        <v>3.1468392965358499E-2</v>
      </c>
      <c r="N5013" s="93">
        <v>4.3269067572054603</v>
      </c>
      <c r="O5013" s="93">
        <v>0.71866829981083602</v>
      </c>
      <c r="P5013" s="93">
        <v>3.4606397851363997E-2</v>
      </c>
      <c r="Q5013" s="93">
        <v>4.81535053938972</v>
      </c>
      <c r="R5013" s="93">
        <v>0.71282708278317397</v>
      </c>
      <c r="S5013" s="93">
        <v>4.0481550801100198E-2</v>
      </c>
      <c r="T5013" s="93">
        <v>5.6790141366463498</v>
      </c>
      <c r="U5013" s="93">
        <v>0.70487910662525299</v>
      </c>
      <c r="V5013" s="93">
        <v>3.2161043693153903E-2</v>
      </c>
      <c r="W5013" s="93">
        <v>4.5626325693112397</v>
      </c>
    </row>
    <row r="5014" spans="1:23" x14ac:dyDescent="0.55000000000000004">
      <c r="A5014" s="93" t="s">
        <v>18943</v>
      </c>
      <c r="B5014" s="93">
        <v>2.34582615121572E-2</v>
      </c>
      <c r="C5014" s="96">
        <v>8.30795477957764E-5</v>
      </c>
      <c r="D5014" s="96">
        <v>2.4179610563347199E-2</v>
      </c>
      <c r="E5014" s="93" t="s">
        <v>18944</v>
      </c>
      <c r="F5014" s="93" t="s">
        <v>2793</v>
      </c>
      <c r="G5014" s="93" t="s">
        <v>3531</v>
      </c>
      <c r="H5014" s="93" t="s">
        <v>9</v>
      </c>
      <c r="I5014" s="93">
        <v>68816721</v>
      </c>
      <c r="J5014" s="93" t="s">
        <v>106</v>
      </c>
      <c r="K5014" s="93" t="s">
        <v>37</v>
      </c>
      <c r="L5014" s="93">
        <v>0.74829920154213803</v>
      </c>
      <c r="M5014" s="93">
        <v>3.4458094219884501E-2</v>
      </c>
      <c r="N5014" s="93">
        <v>4.6048551366714303</v>
      </c>
      <c r="O5014" s="93">
        <v>0.74748622897703498</v>
      </c>
      <c r="P5014" s="93">
        <v>3.5703582719905799E-2</v>
      </c>
      <c r="Q5014" s="93">
        <v>4.7764870222114499</v>
      </c>
      <c r="R5014" s="93">
        <v>0.73537620946160198</v>
      </c>
      <c r="S5014" s="93">
        <v>4.0608706799242097E-2</v>
      </c>
      <c r="T5014" s="93">
        <v>5.5221676030250304</v>
      </c>
      <c r="U5014" s="93">
        <v>0.72720454374772703</v>
      </c>
      <c r="V5014" s="93">
        <v>2.72569690231717E-2</v>
      </c>
      <c r="W5014" s="93">
        <v>3.7481846417928102</v>
      </c>
    </row>
    <row r="5015" spans="1:23" x14ac:dyDescent="0.55000000000000004">
      <c r="A5015" s="93" t="s">
        <v>6810</v>
      </c>
      <c r="B5015" s="93">
        <v>2.3447591325846302E-2</v>
      </c>
      <c r="C5015" s="96">
        <v>2.338997507355E-4</v>
      </c>
      <c r="D5015" s="96">
        <v>3.6806904862244999E-2</v>
      </c>
      <c r="E5015" s="93"/>
      <c r="F5015" s="93"/>
      <c r="G5015" s="93"/>
      <c r="H5015" s="93" t="s">
        <v>40</v>
      </c>
      <c r="I5015" s="93">
        <v>170374555</v>
      </c>
      <c r="J5015" s="93"/>
      <c r="K5015" s="93" t="s">
        <v>37</v>
      </c>
      <c r="L5015" s="93">
        <v>0.86492804050373595</v>
      </c>
      <c r="M5015" s="93">
        <v>3.3686011247553903E-2</v>
      </c>
      <c r="N5015" s="93">
        <v>3.8946605578812199</v>
      </c>
      <c r="O5015" s="93">
        <v>0.86505975128719803</v>
      </c>
      <c r="P5015" s="93">
        <v>3.3137974886955898E-2</v>
      </c>
      <c r="Q5015" s="93">
        <v>3.83071514281494</v>
      </c>
      <c r="R5015" s="93">
        <v>0.86993025875006902</v>
      </c>
      <c r="S5015" s="93">
        <v>3.1922841954016103E-2</v>
      </c>
      <c r="T5015" s="93">
        <v>3.6695863413100902</v>
      </c>
      <c r="U5015" s="93">
        <v>0.84328994384707001</v>
      </c>
      <c r="V5015" s="93">
        <v>3.6408159274831799E-2</v>
      </c>
      <c r="W5015" s="93">
        <v>4.31739516645231</v>
      </c>
    </row>
    <row r="5016" spans="1:23" x14ac:dyDescent="0.55000000000000004">
      <c r="A5016" s="93" t="s">
        <v>18945</v>
      </c>
      <c r="B5016" s="93">
        <v>2.34378433510763E-2</v>
      </c>
      <c r="C5016" s="96">
        <v>4.51560820757768E-4</v>
      </c>
      <c r="D5016" s="96">
        <v>4.8686603968688298E-2</v>
      </c>
      <c r="E5016" s="93" t="s">
        <v>547</v>
      </c>
      <c r="F5016" s="93"/>
      <c r="G5016" s="93"/>
      <c r="H5016" s="93" t="s">
        <v>40</v>
      </c>
      <c r="I5016" s="93">
        <v>34499314</v>
      </c>
      <c r="J5016" s="93" t="s">
        <v>8</v>
      </c>
      <c r="K5016" s="93" t="s">
        <v>2</v>
      </c>
      <c r="L5016" s="93">
        <v>0.81370036753955599</v>
      </c>
      <c r="M5016" s="93">
        <v>3.4500070810176198E-2</v>
      </c>
      <c r="N5016" s="93">
        <v>4.2398986391632798</v>
      </c>
      <c r="O5016" s="93">
        <v>0.79724153108568496</v>
      </c>
      <c r="P5016" s="93">
        <v>3.0792830458267601E-2</v>
      </c>
      <c r="Q5016" s="93">
        <v>3.8624217702675199</v>
      </c>
      <c r="R5016" s="93">
        <v>0.79732773758443698</v>
      </c>
      <c r="S5016" s="93">
        <v>3.7755884598004899E-2</v>
      </c>
      <c r="T5016" s="93">
        <v>4.7353030401763103</v>
      </c>
      <c r="U5016" s="93">
        <v>0.78947073105480103</v>
      </c>
      <c r="V5016" s="93">
        <v>3.4849749664972902E-2</v>
      </c>
      <c r="W5016" s="93">
        <v>4.41431813671048</v>
      </c>
    </row>
    <row r="5017" spans="1:23" x14ac:dyDescent="0.55000000000000004">
      <c r="A5017" s="93" t="s">
        <v>18946</v>
      </c>
      <c r="B5017" s="93">
        <v>2.3421303516314801E-2</v>
      </c>
      <c r="C5017" s="96">
        <v>1.04089489216927E-4</v>
      </c>
      <c r="D5017" s="96">
        <v>2.6551266630704701E-2</v>
      </c>
      <c r="E5017" s="93" t="s">
        <v>18947</v>
      </c>
      <c r="F5017" s="93" t="s">
        <v>18948</v>
      </c>
      <c r="G5017" s="93" t="s">
        <v>18949</v>
      </c>
      <c r="H5017" s="93" t="s">
        <v>33</v>
      </c>
      <c r="I5017" s="93">
        <v>20871472</v>
      </c>
      <c r="J5017" s="93" t="s">
        <v>8</v>
      </c>
      <c r="K5017" s="93" t="s">
        <v>37</v>
      </c>
      <c r="L5017" s="93">
        <v>0.82481785371434302</v>
      </c>
      <c r="M5017" s="93">
        <v>3.4876802883024298E-2</v>
      </c>
      <c r="N5017" s="93">
        <v>4.2284248244586404</v>
      </c>
      <c r="O5017" s="93">
        <v>0.81168896334962704</v>
      </c>
      <c r="P5017" s="93">
        <v>3.7922684784950103E-2</v>
      </c>
      <c r="Q5017" s="93">
        <v>4.6720710145488704</v>
      </c>
      <c r="R5017" s="93">
        <v>0.81334764612275701</v>
      </c>
      <c r="S5017" s="93">
        <v>3.0532382033882501E-2</v>
      </c>
      <c r="T5017" s="93">
        <v>3.7539153373629301</v>
      </c>
      <c r="U5017" s="93">
        <v>0.803833997701772</v>
      </c>
      <c r="V5017" s="93">
        <v>3.2695484721297401E-2</v>
      </c>
      <c r="W5017" s="93">
        <v>4.0674423842206799</v>
      </c>
    </row>
    <row r="5018" spans="1:23" x14ac:dyDescent="0.55000000000000004">
      <c r="A5018" s="93" t="s">
        <v>18950</v>
      </c>
      <c r="B5018" s="93">
        <v>2.34212138073761E-2</v>
      </c>
      <c r="C5018" s="96">
        <v>4.1921097411638198E-5</v>
      </c>
      <c r="D5018" s="96">
        <v>1.82067972549027E-2</v>
      </c>
      <c r="E5018" s="93"/>
      <c r="F5018" s="93"/>
      <c r="G5018" s="93"/>
      <c r="H5018" s="93" t="s">
        <v>40</v>
      </c>
      <c r="I5018" s="93">
        <v>10466788</v>
      </c>
      <c r="J5018" s="93"/>
      <c r="K5018" s="93" t="s">
        <v>37</v>
      </c>
      <c r="L5018" s="93">
        <v>0.72916790581436097</v>
      </c>
      <c r="M5018" s="93">
        <v>2.7945196165415201E-2</v>
      </c>
      <c r="N5018" s="93">
        <v>3.8324775326205498</v>
      </c>
      <c r="O5018" s="93">
        <v>0.70947222587862602</v>
      </c>
      <c r="P5018" s="93">
        <v>2.5959387045889799E-2</v>
      </c>
      <c r="Q5018" s="93">
        <v>3.6589715705559902</v>
      </c>
      <c r="R5018" s="93">
        <v>0.71949988141756904</v>
      </c>
      <c r="S5018" s="93">
        <v>2.5838063589903398E-2</v>
      </c>
      <c r="T5018" s="93">
        <v>3.5911143639102301</v>
      </c>
      <c r="U5018" s="93">
        <v>0.70616329762485897</v>
      </c>
      <c r="V5018" s="93">
        <v>3.1295066884613698E-2</v>
      </c>
      <c r="W5018" s="93">
        <v>4.4317039684550199</v>
      </c>
    </row>
    <row r="5019" spans="1:23" x14ac:dyDescent="0.55000000000000004">
      <c r="A5019" s="93" t="s">
        <v>6809</v>
      </c>
      <c r="B5019" s="93">
        <v>2.3379231987516701E-2</v>
      </c>
      <c r="C5019" s="96">
        <v>1.6001351987448599E-4</v>
      </c>
      <c r="D5019" s="96">
        <v>3.1292783849589001E-2</v>
      </c>
      <c r="E5019" s="93" t="s">
        <v>6724</v>
      </c>
      <c r="F5019" s="93" t="s">
        <v>6723</v>
      </c>
      <c r="G5019" s="93" t="s">
        <v>6725</v>
      </c>
      <c r="H5019" s="93" t="s">
        <v>87</v>
      </c>
      <c r="I5019" s="93">
        <v>149322992</v>
      </c>
      <c r="J5019" s="93" t="s">
        <v>80</v>
      </c>
      <c r="K5019" s="93" t="s">
        <v>26</v>
      </c>
      <c r="L5019" s="93">
        <v>0.16289216719421801</v>
      </c>
      <c r="M5019" s="93">
        <v>3.3569087321137697E-2</v>
      </c>
      <c r="N5019" s="93">
        <v>20.608165450406801</v>
      </c>
      <c r="O5019" s="93">
        <v>0.15282533749180599</v>
      </c>
      <c r="P5019" s="93">
        <v>3.6669986190946198E-2</v>
      </c>
      <c r="Q5019" s="93">
        <v>23.994703229699802</v>
      </c>
      <c r="R5019" s="93">
        <v>0.157594267080058</v>
      </c>
      <c r="S5019" s="93">
        <v>2.9555690549770301E-2</v>
      </c>
      <c r="T5019" s="93">
        <v>18.754292968510001</v>
      </c>
      <c r="U5019" s="93">
        <v>0.14080574037824101</v>
      </c>
      <c r="V5019" s="93">
        <v>2.8954861039321999E-2</v>
      </c>
      <c r="W5019" s="93">
        <v>20.5636936118809</v>
      </c>
    </row>
    <row r="5020" spans="1:23" x14ac:dyDescent="0.55000000000000004">
      <c r="A5020" s="93" t="s">
        <v>6851</v>
      </c>
      <c r="B5020" s="93">
        <v>2.3366766655779501E-2</v>
      </c>
      <c r="C5020" s="96">
        <v>1.11475337061084E-4</v>
      </c>
      <c r="D5020" s="96">
        <v>2.7301956132816101E-2</v>
      </c>
      <c r="E5020" s="93" t="s">
        <v>2754</v>
      </c>
      <c r="F5020" s="93"/>
      <c r="G5020" s="93" t="s">
        <v>2755</v>
      </c>
      <c r="H5020" s="93" t="s">
        <v>87</v>
      </c>
      <c r="I5020" s="93">
        <v>4870162</v>
      </c>
      <c r="J5020" s="93" t="s">
        <v>8</v>
      </c>
      <c r="K5020" s="93" t="s">
        <v>130</v>
      </c>
      <c r="L5020" s="93">
        <v>0.45509975092240701</v>
      </c>
      <c r="M5020" s="93">
        <v>3.2550431450849501E-2</v>
      </c>
      <c r="N5020" s="93">
        <v>7.1523729434866699</v>
      </c>
      <c r="O5020" s="93">
        <v>0.45274302896478802</v>
      </c>
      <c r="P5020" s="93">
        <v>3.3962389682784297E-2</v>
      </c>
      <c r="Q5020" s="93">
        <v>7.50147158763337</v>
      </c>
      <c r="R5020" s="93">
        <v>0.461090819141875</v>
      </c>
      <c r="S5020" s="93">
        <v>2.0699828781946001E-2</v>
      </c>
      <c r="T5020" s="93">
        <v>4.4893170548201198</v>
      </c>
      <c r="U5020" s="93">
        <v>0.438460685372491</v>
      </c>
      <c r="V5020" s="93">
        <v>3.2246875461746698E-2</v>
      </c>
      <c r="W5020" s="93">
        <v>7.3545648532551198</v>
      </c>
    </row>
    <row r="5021" spans="1:23" x14ac:dyDescent="0.55000000000000004">
      <c r="A5021" s="93" t="s">
        <v>2214</v>
      </c>
      <c r="B5021" s="93">
        <v>2.3363346630356899E-2</v>
      </c>
      <c r="C5021" s="96">
        <v>5.5703287201388003E-5</v>
      </c>
      <c r="D5021" s="96">
        <v>2.0249058135657999E-2</v>
      </c>
      <c r="E5021" s="93" t="s">
        <v>2215</v>
      </c>
      <c r="F5021" s="93"/>
      <c r="G5021" s="93"/>
      <c r="H5021" s="93" t="s">
        <v>33</v>
      </c>
      <c r="I5021" s="93">
        <v>13465073</v>
      </c>
      <c r="J5021" s="93" t="s">
        <v>8</v>
      </c>
      <c r="K5021" s="93" t="s">
        <v>37</v>
      </c>
      <c r="L5021" s="93">
        <v>0.59270289297312495</v>
      </c>
      <c r="M5021" s="93">
        <v>3.4838754132341401E-2</v>
      </c>
      <c r="N5021" s="93">
        <v>5.8779456866800102</v>
      </c>
      <c r="O5021" s="93">
        <v>0.56356910553824502</v>
      </c>
      <c r="P5021" s="93">
        <v>3.8243499206619902E-2</v>
      </c>
      <c r="Q5021" s="93">
        <v>6.7859467154600104</v>
      </c>
      <c r="R5021" s="93">
        <v>0.58626174823375898</v>
      </c>
      <c r="S5021" s="93">
        <v>3.1369887385209502E-2</v>
      </c>
      <c r="T5021" s="93">
        <v>5.3508330502063401</v>
      </c>
      <c r="U5021" s="93">
        <v>0.57687118509452895</v>
      </c>
      <c r="V5021" s="93">
        <v>3.5443501973785999E-2</v>
      </c>
      <c r="W5021" s="93">
        <v>6.1440929777031696</v>
      </c>
    </row>
    <row r="5022" spans="1:23" x14ac:dyDescent="0.55000000000000004">
      <c r="A5022" s="93" t="s">
        <v>2247</v>
      </c>
      <c r="B5022" s="93">
        <v>2.3356421575988301E-2</v>
      </c>
      <c r="C5022" s="96">
        <v>1.77482324014009E-4</v>
      </c>
      <c r="D5022" s="96">
        <v>3.2742231702741702E-2</v>
      </c>
      <c r="E5022" s="93" t="s">
        <v>2248</v>
      </c>
      <c r="F5022" s="93"/>
      <c r="G5022" s="93" t="s">
        <v>2248</v>
      </c>
      <c r="H5022" s="93" t="s">
        <v>3</v>
      </c>
      <c r="I5022" s="93">
        <v>122434665</v>
      </c>
      <c r="J5022" s="93" t="s">
        <v>8</v>
      </c>
      <c r="K5022" s="93" t="s">
        <v>37</v>
      </c>
      <c r="L5022" s="93">
        <v>0.435140811246991</v>
      </c>
      <c r="M5022" s="93">
        <v>3.6312463770207602E-2</v>
      </c>
      <c r="N5022" s="93">
        <v>8.34499151347039</v>
      </c>
      <c r="O5022" s="93">
        <v>0.42166559856589297</v>
      </c>
      <c r="P5022" s="93">
        <v>2.6506972191135202E-2</v>
      </c>
      <c r="Q5022" s="93">
        <v>6.2862543876680599</v>
      </c>
      <c r="R5022" s="93">
        <v>0.42073129106520801</v>
      </c>
      <c r="S5022" s="93">
        <v>2.65382638796995E-2</v>
      </c>
      <c r="T5022" s="93">
        <v>6.30765156841791</v>
      </c>
      <c r="U5022" s="93">
        <v>0.40996315063125099</v>
      </c>
      <c r="V5022" s="93">
        <v>3.31018490030889E-2</v>
      </c>
      <c r="W5022" s="93">
        <v>8.0743474022286108</v>
      </c>
    </row>
    <row r="5023" spans="1:23" x14ac:dyDescent="0.55000000000000004">
      <c r="A5023" s="93" t="s">
        <v>18951</v>
      </c>
      <c r="B5023" s="93">
        <v>2.3353816534289799E-2</v>
      </c>
      <c r="C5023" s="96">
        <v>3.9666330605292102E-4</v>
      </c>
      <c r="D5023" s="96">
        <v>4.6172355441631799E-2</v>
      </c>
      <c r="E5023" s="93"/>
      <c r="F5023" s="93" t="s">
        <v>18952</v>
      </c>
      <c r="G5023" s="93" t="s">
        <v>18952</v>
      </c>
      <c r="H5023" s="93" t="s">
        <v>95</v>
      </c>
      <c r="I5023" s="93">
        <v>62536008</v>
      </c>
      <c r="J5023" s="93"/>
      <c r="K5023" s="93" t="s">
        <v>37</v>
      </c>
      <c r="L5023" s="93">
        <v>0.55313045988519405</v>
      </c>
      <c r="M5023" s="93">
        <v>3.6686024049472701E-2</v>
      </c>
      <c r="N5023" s="93">
        <v>6.6324360544322696</v>
      </c>
      <c r="O5023" s="93">
        <v>0.56452659444162601</v>
      </c>
      <c r="P5023" s="93">
        <v>2.17866916003072E-2</v>
      </c>
      <c r="Q5023" s="93">
        <v>3.8592852515400899</v>
      </c>
      <c r="R5023" s="93">
        <v>0.56722453737254797</v>
      </c>
      <c r="S5023" s="93">
        <v>4.3899880819150798E-2</v>
      </c>
      <c r="T5023" s="93">
        <v>7.7394185065583203</v>
      </c>
      <c r="U5023" s="93">
        <v>0.53462754740350005</v>
      </c>
      <c r="V5023" s="93">
        <v>3.3004600770779602E-2</v>
      </c>
      <c r="W5023" s="93">
        <v>6.1733819985654401</v>
      </c>
    </row>
    <row r="5024" spans="1:23" x14ac:dyDescent="0.55000000000000004">
      <c r="A5024" s="93" t="s">
        <v>2616</v>
      </c>
      <c r="B5024" s="93">
        <v>2.33488688335288E-2</v>
      </c>
      <c r="C5024" s="96">
        <v>7.7555188355372496E-6</v>
      </c>
      <c r="D5024" s="96">
        <v>8.7551841542691505E-3</v>
      </c>
      <c r="E5024" s="93"/>
      <c r="F5024" s="93" t="s">
        <v>2617</v>
      </c>
      <c r="G5024" s="93" t="s">
        <v>2617</v>
      </c>
      <c r="H5024" s="93" t="s">
        <v>40</v>
      </c>
      <c r="I5024" s="93">
        <v>28954110</v>
      </c>
      <c r="J5024" s="93"/>
      <c r="K5024" s="93" t="s">
        <v>50</v>
      </c>
      <c r="L5024" s="93">
        <v>0.65601777210968304</v>
      </c>
      <c r="M5024" s="93">
        <v>2.7198327767307601E-2</v>
      </c>
      <c r="N5024" s="93">
        <v>4.1459742286921202</v>
      </c>
      <c r="O5024" s="93">
        <v>0.65517560344645298</v>
      </c>
      <c r="P5024" s="93">
        <v>2.6752936620296298E-2</v>
      </c>
      <c r="Q5024" s="93">
        <v>4.0833230785100199</v>
      </c>
      <c r="R5024" s="93">
        <v>0.65741041347144302</v>
      </c>
      <c r="S5024" s="93">
        <v>2.9804881309443101E-2</v>
      </c>
      <c r="T5024" s="93">
        <v>4.5336795247977699</v>
      </c>
      <c r="U5024" s="93">
        <v>0.63257273530043001</v>
      </c>
      <c r="V5024" s="93">
        <v>2.8672282407055799E-2</v>
      </c>
      <c r="W5024" s="93">
        <v>4.5326459404606503</v>
      </c>
    </row>
    <row r="5025" spans="1:23" x14ac:dyDescent="0.55000000000000004">
      <c r="A5025" s="93" t="s">
        <v>6860</v>
      </c>
      <c r="B5025" s="93">
        <v>2.3347346971069299E-2</v>
      </c>
      <c r="C5025" s="96">
        <v>8.3084064327336893E-5</v>
      </c>
      <c r="D5025" s="96">
        <v>2.4179610563347199E-2</v>
      </c>
      <c r="E5025" s="93" t="s">
        <v>6861</v>
      </c>
      <c r="F5025" s="93" t="s">
        <v>6861</v>
      </c>
      <c r="G5025" s="93" t="s">
        <v>6861</v>
      </c>
      <c r="H5025" s="93" t="s">
        <v>64</v>
      </c>
      <c r="I5025" s="93">
        <v>97651503</v>
      </c>
      <c r="J5025" s="93" t="s">
        <v>19</v>
      </c>
      <c r="K5025" s="93" t="s">
        <v>50</v>
      </c>
      <c r="L5025" s="93">
        <v>0.75713369286159604</v>
      </c>
      <c r="M5025" s="93">
        <v>3.0951647460225901E-2</v>
      </c>
      <c r="N5025" s="93">
        <v>4.0880029183807398</v>
      </c>
      <c r="O5025" s="93">
        <v>0.75717214756689799</v>
      </c>
      <c r="P5025" s="93">
        <v>3.1863174490491697E-2</v>
      </c>
      <c r="Q5025" s="93">
        <v>4.2081810051889796</v>
      </c>
      <c r="R5025" s="93">
        <v>0.745200766148988</v>
      </c>
      <c r="S5025" s="93">
        <v>3.3956029340125801E-2</v>
      </c>
      <c r="T5025" s="93">
        <v>4.5566283453520997</v>
      </c>
      <c r="U5025" s="93">
        <v>0.73601691002622405</v>
      </c>
      <c r="V5025" s="93">
        <v>3.11183426198684E-2</v>
      </c>
      <c r="W5025" s="93">
        <v>4.2279385427108798</v>
      </c>
    </row>
    <row r="5026" spans="1:23" x14ac:dyDescent="0.55000000000000004">
      <c r="A5026" s="93" t="s">
        <v>18953</v>
      </c>
      <c r="B5026" s="93">
        <v>2.3334708740002801E-2</v>
      </c>
      <c r="C5026" s="96">
        <v>2.7626329815792598E-4</v>
      </c>
      <c r="D5026" s="96">
        <v>3.9709066182003899E-2</v>
      </c>
      <c r="E5026" s="93"/>
      <c r="F5026" s="93"/>
      <c r="G5026" s="93"/>
      <c r="H5026" s="93" t="s">
        <v>40</v>
      </c>
      <c r="I5026" s="93">
        <v>170366592</v>
      </c>
      <c r="J5026" s="93"/>
      <c r="K5026" s="93" t="s">
        <v>37</v>
      </c>
      <c r="L5026" s="93">
        <v>0.705716832469237</v>
      </c>
      <c r="M5026" s="93">
        <v>3.1953430131502897E-2</v>
      </c>
      <c r="N5026" s="93">
        <v>4.5277976465009102</v>
      </c>
      <c r="O5026" s="93">
        <v>0.71048190076839501</v>
      </c>
      <c r="P5026" s="93">
        <v>3.6211460030518401E-2</v>
      </c>
      <c r="Q5026" s="93">
        <v>5.0967463057616698</v>
      </c>
      <c r="R5026" s="93">
        <v>0.71748373837871504</v>
      </c>
      <c r="S5026" s="93">
        <v>2.8944946548010501E-2</v>
      </c>
      <c r="T5026" s="93">
        <v>4.03423032463661</v>
      </c>
      <c r="U5026" s="93">
        <v>0.683863225151781</v>
      </c>
      <c r="V5026" s="93">
        <v>3.5649242390122703E-2</v>
      </c>
      <c r="W5026" s="93">
        <v>5.2129199347150799</v>
      </c>
    </row>
    <row r="5027" spans="1:23" x14ac:dyDescent="0.55000000000000004">
      <c r="A5027" s="93" t="s">
        <v>6769</v>
      </c>
      <c r="B5027" s="93">
        <v>2.3315129356098599E-2</v>
      </c>
      <c r="C5027" s="96">
        <v>4.1336751368954399E-5</v>
      </c>
      <c r="D5027" s="96">
        <v>1.80413933374791E-2</v>
      </c>
      <c r="E5027" s="93" t="s">
        <v>4429</v>
      </c>
      <c r="F5027" s="93" t="s">
        <v>6770</v>
      </c>
      <c r="G5027" s="93" t="s">
        <v>6770</v>
      </c>
      <c r="H5027" s="93" t="s">
        <v>3</v>
      </c>
      <c r="I5027" s="93">
        <v>94070388</v>
      </c>
      <c r="J5027" s="93" t="s">
        <v>13</v>
      </c>
      <c r="K5027" s="93" t="s">
        <v>50</v>
      </c>
      <c r="L5027" s="93">
        <v>0.23805746395510799</v>
      </c>
      <c r="M5027" s="93">
        <v>3.2188437857867402E-2</v>
      </c>
      <c r="N5027" s="93">
        <v>13.521289071590401</v>
      </c>
      <c r="O5027" s="93">
        <v>0.249380012270668</v>
      </c>
      <c r="P5027" s="93">
        <v>2.8815892218224701E-2</v>
      </c>
      <c r="Q5027" s="93">
        <v>11.5550127517634</v>
      </c>
      <c r="R5027" s="93">
        <v>0.24087673020925701</v>
      </c>
      <c r="S5027" s="93">
        <v>2.41268209440621E-2</v>
      </c>
      <c r="T5027" s="93">
        <v>10.0162522644269</v>
      </c>
      <c r="U5027" s="93">
        <v>0.21557372316247</v>
      </c>
      <c r="V5027" s="93">
        <v>2.6290072554191201E-2</v>
      </c>
      <c r="W5027" s="93">
        <v>12.1953975505527</v>
      </c>
    </row>
    <row r="5028" spans="1:23" x14ac:dyDescent="0.55000000000000004">
      <c r="A5028" s="93" t="s">
        <v>18954</v>
      </c>
      <c r="B5028" s="93">
        <v>2.3311699680797202E-2</v>
      </c>
      <c r="C5028" s="96">
        <v>4.0230907864231803E-4</v>
      </c>
      <c r="D5028" s="96">
        <v>4.6360411327171898E-2</v>
      </c>
      <c r="E5028" s="93"/>
      <c r="F5028" s="93"/>
      <c r="G5028" s="93"/>
      <c r="H5028" s="93" t="s">
        <v>124</v>
      </c>
      <c r="I5028" s="93">
        <v>22367346</v>
      </c>
      <c r="J5028" s="93"/>
      <c r="K5028" s="93" t="s">
        <v>130</v>
      </c>
      <c r="L5028" s="93">
        <v>0.206586879561859</v>
      </c>
      <c r="M5028" s="93">
        <v>3.6905727300563802E-2</v>
      </c>
      <c r="N5028" s="93">
        <v>17.864506874219401</v>
      </c>
      <c r="O5028" s="93">
        <v>0.20452862893066401</v>
      </c>
      <c r="P5028" s="93">
        <v>4.2376453993478398E-2</v>
      </c>
      <c r="Q5028" s="93">
        <v>20.719081829783399</v>
      </c>
      <c r="R5028" s="93">
        <v>0.190476501158649</v>
      </c>
      <c r="S5028" s="93">
        <v>3.5222529237875597E-2</v>
      </c>
      <c r="T5028" s="93">
        <v>18.4917976882296</v>
      </c>
      <c r="U5028" s="93">
        <v>0.194976023201474</v>
      </c>
      <c r="V5028" s="93">
        <v>3.58086652683254E-2</v>
      </c>
      <c r="W5028" s="93">
        <v>18.365676292065601</v>
      </c>
    </row>
    <row r="5029" spans="1:23" x14ac:dyDescent="0.55000000000000004">
      <c r="A5029" s="93" t="s">
        <v>6807</v>
      </c>
      <c r="B5029" s="93">
        <v>2.3308446432599401E-2</v>
      </c>
      <c r="C5029" s="96">
        <v>2.5425852406814E-4</v>
      </c>
      <c r="D5029" s="96">
        <v>3.8295337834508898E-2</v>
      </c>
      <c r="E5029" s="93" t="s">
        <v>6309</v>
      </c>
      <c r="F5029" s="93"/>
      <c r="G5029" s="93"/>
      <c r="H5029" s="93" t="s">
        <v>38</v>
      </c>
      <c r="I5029" s="93">
        <v>155061</v>
      </c>
      <c r="J5029" s="93" t="s">
        <v>8</v>
      </c>
      <c r="K5029" s="93" t="s">
        <v>37</v>
      </c>
      <c r="L5029" s="93">
        <v>0.79552019490547399</v>
      </c>
      <c r="M5029" s="93">
        <v>3.5834251899494303E-2</v>
      </c>
      <c r="N5029" s="93">
        <v>4.5045056214760502</v>
      </c>
      <c r="O5029" s="93">
        <v>0.79122010087530903</v>
      </c>
      <c r="P5029" s="93">
        <v>3.7443593084447203E-2</v>
      </c>
      <c r="Q5029" s="93">
        <v>4.7323864804526803</v>
      </c>
      <c r="R5029" s="93">
        <v>0.79761168407027305</v>
      </c>
      <c r="S5029" s="93">
        <v>3.2723983900121198E-2</v>
      </c>
      <c r="T5029" s="93">
        <v>4.1027463054613396</v>
      </c>
      <c r="U5029" s="93">
        <v>0.77617196635015695</v>
      </c>
      <c r="V5029" s="93">
        <v>3.3777264561302103E-2</v>
      </c>
      <c r="W5029" s="93">
        <v>4.3517758983405503</v>
      </c>
    </row>
    <row r="5030" spans="1:23" x14ac:dyDescent="0.55000000000000004">
      <c r="A5030" s="93" t="s">
        <v>6978</v>
      </c>
      <c r="B5030" s="93">
        <v>2.3295436008257599E-2</v>
      </c>
      <c r="C5030" s="96">
        <v>1.13196514294286E-4</v>
      </c>
      <c r="D5030" s="96">
        <v>2.75128046034737E-2</v>
      </c>
      <c r="E5030" s="93"/>
      <c r="F5030" s="93" t="s">
        <v>339</v>
      </c>
      <c r="G5030" s="93" t="s">
        <v>6979</v>
      </c>
      <c r="H5030" s="93" t="s">
        <v>38</v>
      </c>
      <c r="I5030" s="93">
        <v>31784408</v>
      </c>
      <c r="J5030" s="93"/>
      <c r="K5030" s="93" t="s">
        <v>37</v>
      </c>
      <c r="L5030" s="93">
        <v>0.78228604267490598</v>
      </c>
      <c r="M5030" s="93">
        <v>2.81037518440032E-2</v>
      </c>
      <c r="N5030" s="93">
        <v>3.59251607607708</v>
      </c>
      <c r="O5030" s="93">
        <v>0.77163762660564605</v>
      </c>
      <c r="P5030" s="93">
        <v>2.88509351824985E-2</v>
      </c>
      <c r="Q5030" s="93">
        <v>3.73892280362361</v>
      </c>
      <c r="R5030" s="93">
        <v>0.77727280070900695</v>
      </c>
      <c r="S5030" s="93">
        <v>2.9235476961709601E-2</v>
      </c>
      <c r="T5030" s="93">
        <v>3.7612890783058099</v>
      </c>
      <c r="U5030" s="93">
        <v>0.76278429453219698</v>
      </c>
      <c r="V5030" s="93">
        <v>3.5243144733411599E-2</v>
      </c>
      <c r="W5030" s="93">
        <v>4.6203291003816096</v>
      </c>
    </row>
    <row r="5031" spans="1:23" x14ac:dyDescent="0.55000000000000004">
      <c r="A5031" s="93" t="s">
        <v>18955</v>
      </c>
      <c r="B5031" s="93">
        <v>2.3283491671079501E-2</v>
      </c>
      <c r="C5031" s="96">
        <v>4.0373859363225501E-4</v>
      </c>
      <c r="D5031" s="96">
        <v>4.64301986090861E-2</v>
      </c>
      <c r="E5031" s="93"/>
      <c r="F5031" s="93"/>
      <c r="G5031" s="93"/>
      <c r="H5031" s="93" t="s">
        <v>108</v>
      </c>
      <c r="I5031" s="93">
        <v>221165593</v>
      </c>
      <c r="J5031" s="93"/>
      <c r="K5031" s="93" t="s">
        <v>37</v>
      </c>
      <c r="L5031" s="93">
        <v>0.280946357144022</v>
      </c>
      <c r="M5031" s="93">
        <v>3.6162533982279997E-2</v>
      </c>
      <c r="N5031" s="93">
        <v>12.8716863781017</v>
      </c>
      <c r="O5031" s="93">
        <v>0.293869822468241</v>
      </c>
      <c r="P5031" s="93">
        <v>2.59947265213668E-2</v>
      </c>
      <c r="Q5031" s="93">
        <v>8.8456604026349392</v>
      </c>
      <c r="R5031" s="93">
        <v>0.29569614635545999</v>
      </c>
      <c r="S5031" s="93">
        <v>4.9472534817201097E-2</v>
      </c>
      <c r="T5031" s="93">
        <v>16.7308689771457</v>
      </c>
      <c r="U5031" s="93">
        <v>0.262046071805211</v>
      </c>
      <c r="V5031" s="93">
        <v>3.3592772796043599E-2</v>
      </c>
      <c r="W5031" s="93">
        <v>12.819414755819899</v>
      </c>
    </row>
    <row r="5032" spans="1:23" x14ac:dyDescent="0.55000000000000004">
      <c r="A5032" s="93" t="s">
        <v>6802</v>
      </c>
      <c r="B5032" s="93">
        <v>2.32807672904221E-2</v>
      </c>
      <c r="C5032" s="96">
        <v>9.2276007345565097E-5</v>
      </c>
      <c r="D5032" s="96">
        <v>2.54508114312024E-2</v>
      </c>
      <c r="E5032" s="93" t="s">
        <v>6803</v>
      </c>
      <c r="F5032" s="93"/>
      <c r="G5032" s="93"/>
      <c r="H5032" s="93" t="s">
        <v>51</v>
      </c>
      <c r="I5032" s="93">
        <v>13318873</v>
      </c>
      <c r="J5032" s="93" t="s">
        <v>44</v>
      </c>
      <c r="K5032" s="93" t="s">
        <v>50</v>
      </c>
      <c r="L5032" s="93">
        <v>0.42248176221821299</v>
      </c>
      <c r="M5032" s="93">
        <v>3.6119418409530001E-2</v>
      </c>
      <c r="N5032" s="93">
        <v>8.5493438154317793</v>
      </c>
      <c r="O5032" s="93">
        <v>0.425374912236196</v>
      </c>
      <c r="P5032" s="93">
        <v>3.42971436094089E-2</v>
      </c>
      <c r="Q5032" s="93">
        <v>8.0628035699399501</v>
      </c>
      <c r="R5032" s="93">
        <v>0.42257372636983398</v>
      </c>
      <c r="S5032" s="93">
        <v>3.43850862445952E-2</v>
      </c>
      <c r="T5032" s="93">
        <v>8.1370620317510198</v>
      </c>
      <c r="U5032" s="93">
        <v>0.40755583585494398</v>
      </c>
      <c r="V5032" s="93">
        <v>3.0235984098453999E-2</v>
      </c>
      <c r="W5032" s="93">
        <v>7.4188568628950904</v>
      </c>
    </row>
    <row r="5033" spans="1:23" x14ac:dyDescent="0.55000000000000004">
      <c r="A5033" s="93" t="s">
        <v>1210</v>
      </c>
      <c r="B5033" s="93">
        <v>2.3277175951764199E-2</v>
      </c>
      <c r="C5033" s="96">
        <v>1.86104757433159E-4</v>
      </c>
      <c r="D5033" s="96">
        <v>3.3305848376058399E-2</v>
      </c>
      <c r="E5033" s="93" t="s">
        <v>1211</v>
      </c>
      <c r="F5033" s="93"/>
      <c r="G5033" s="93"/>
      <c r="H5033" s="93" t="s">
        <v>51</v>
      </c>
      <c r="I5033" s="93">
        <v>50025115</v>
      </c>
      <c r="J5033" s="93" t="s">
        <v>44</v>
      </c>
      <c r="K5033" s="93" t="s">
        <v>130</v>
      </c>
      <c r="L5033" s="93">
        <v>0.56919154345800904</v>
      </c>
      <c r="M5033" s="93">
        <v>3.37748509165278E-2</v>
      </c>
      <c r="N5033" s="93">
        <v>5.9338286565776102</v>
      </c>
      <c r="O5033" s="93">
        <v>0.58359830562166104</v>
      </c>
      <c r="P5033" s="93">
        <v>2.8895260640412399E-2</v>
      </c>
      <c r="Q5033" s="93">
        <v>4.9512242174234098</v>
      </c>
      <c r="R5033" s="93">
        <v>0.57188862741789104</v>
      </c>
      <c r="S5033" s="93">
        <v>3.3005360989928401E-2</v>
      </c>
      <c r="T5033" s="93">
        <v>5.7712917179258199</v>
      </c>
      <c r="U5033" s="93">
        <v>0.54975473234564098</v>
      </c>
      <c r="V5033" s="93">
        <v>3.3585637456611597E-2</v>
      </c>
      <c r="W5033" s="93">
        <v>6.1092038832138096</v>
      </c>
    </row>
    <row r="5034" spans="1:23" x14ac:dyDescent="0.55000000000000004">
      <c r="A5034" s="93" t="s">
        <v>2212</v>
      </c>
      <c r="B5034" s="93">
        <v>2.3271934314727401E-2</v>
      </c>
      <c r="C5034" s="96">
        <v>9.8932511653920303E-5</v>
      </c>
      <c r="D5034" s="96">
        <v>2.6087334474449098E-2</v>
      </c>
      <c r="E5034" s="93" t="s">
        <v>1144</v>
      </c>
      <c r="F5034" s="93" t="s">
        <v>1145</v>
      </c>
      <c r="G5034" s="93" t="s">
        <v>1145</v>
      </c>
      <c r="H5034" s="93" t="s">
        <v>87</v>
      </c>
      <c r="I5034" s="93">
        <v>45630176</v>
      </c>
      <c r="J5034" s="93" t="s">
        <v>254</v>
      </c>
      <c r="K5034" s="93" t="s">
        <v>37</v>
      </c>
      <c r="L5034" s="93">
        <v>0.29377146847770702</v>
      </c>
      <c r="M5034" s="93">
        <v>3.6016778200552803E-2</v>
      </c>
      <c r="N5034" s="93">
        <v>12.260134854888401</v>
      </c>
      <c r="O5034" s="93">
        <v>0.28243763661009502</v>
      </c>
      <c r="P5034" s="93">
        <v>3.4660282168188401E-2</v>
      </c>
      <c r="Q5034" s="93">
        <v>12.271835504712501</v>
      </c>
      <c r="R5034" s="93">
        <v>0.28663101174750499</v>
      </c>
      <c r="S5034" s="93">
        <v>3.6642751048278702E-2</v>
      </c>
      <c r="T5034" s="93">
        <v>12.7839450535651</v>
      </c>
      <c r="U5034" s="93">
        <v>0.27537299007118998</v>
      </c>
      <c r="V5034" s="93">
        <v>2.7304071390478999E-2</v>
      </c>
      <c r="W5034" s="93">
        <v>9.9153048319736499</v>
      </c>
    </row>
    <row r="5035" spans="1:23" x14ac:dyDescent="0.55000000000000004">
      <c r="A5035" s="93" t="s">
        <v>6907</v>
      </c>
      <c r="B5035" s="93">
        <v>2.3249717374999E-2</v>
      </c>
      <c r="C5035" s="96">
        <v>2.6496214574970998E-4</v>
      </c>
      <c r="D5035" s="96">
        <v>3.9092802710644199E-2</v>
      </c>
      <c r="E5035" s="93" t="s">
        <v>6487</v>
      </c>
      <c r="F5035" s="93"/>
      <c r="G5035" s="93"/>
      <c r="H5035" s="93" t="s">
        <v>151</v>
      </c>
      <c r="I5035" s="93">
        <v>132947677</v>
      </c>
      <c r="J5035" s="93" t="s">
        <v>8</v>
      </c>
      <c r="K5035" s="93" t="s">
        <v>37</v>
      </c>
      <c r="L5035" s="93">
        <v>0.34948684684086501</v>
      </c>
      <c r="M5035" s="93">
        <v>3.53398509005491E-2</v>
      </c>
      <c r="N5035" s="93">
        <v>10.111925876466801</v>
      </c>
      <c r="O5035" s="93">
        <v>0.34707175518545502</v>
      </c>
      <c r="P5035" s="93">
        <v>4.2175267452092498E-2</v>
      </c>
      <c r="Q5035" s="93">
        <v>12.1517429240407</v>
      </c>
      <c r="R5035" s="93">
        <v>0.34287461823190801</v>
      </c>
      <c r="S5035" s="93">
        <v>3.6516069279691997E-2</v>
      </c>
      <c r="T5035" s="93">
        <v>10.6499773789012</v>
      </c>
      <c r="U5035" s="93">
        <v>0.33190141766353398</v>
      </c>
      <c r="V5035" s="93">
        <v>3.0929606646344299E-2</v>
      </c>
      <c r="W5035" s="93">
        <v>9.3189136895158597</v>
      </c>
    </row>
    <row r="5036" spans="1:23" x14ac:dyDescent="0.55000000000000004">
      <c r="A5036" s="93" t="s">
        <v>18956</v>
      </c>
      <c r="B5036" s="93">
        <v>2.3248594289011201E-2</v>
      </c>
      <c r="C5036" s="96">
        <v>3.4492640544345502E-4</v>
      </c>
      <c r="D5036" s="96">
        <v>4.3826095560830801E-2</v>
      </c>
      <c r="E5036" s="93" t="s">
        <v>1039</v>
      </c>
      <c r="F5036" s="93"/>
      <c r="G5036" s="93"/>
      <c r="H5036" s="93" t="s">
        <v>100</v>
      </c>
      <c r="I5036" s="93">
        <v>88966376</v>
      </c>
      <c r="J5036" s="93" t="s">
        <v>44</v>
      </c>
      <c r="K5036" s="93" t="s">
        <v>2</v>
      </c>
      <c r="L5036" s="93">
        <v>0.80167669038243405</v>
      </c>
      <c r="M5036" s="93">
        <v>3.4997199444145401E-2</v>
      </c>
      <c r="N5036" s="93">
        <v>4.3655004397658397</v>
      </c>
      <c r="O5036" s="93">
        <v>0.81114833951675402</v>
      </c>
      <c r="P5036" s="93">
        <v>2.73578773931961E-2</v>
      </c>
      <c r="Q5036" s="93">
        <v>3.3727341918119</v>
      </c>
      <c r="R5036" s="93">
        <v>0.77327438938751303</v>
      </c>
      <c r="S5036" s="93">
        <v>4.1392974587590198E-2</v>
      </c>
      <c r="T5036" s="93">
        <v>5.3529478223604796</v>
      </c>
      <c r="U5036" s="93">
        <v>0.77743329134481398</v>
      </c>
      <c r="V5036" s="93">
        <v>3.4892852577543397E-2</v>
      </c>
      <c r="W5036" s="93">
        <v>4.4882117817704099</v>
      </c>
    </row>
    <row r="5037" spans="1:23" x14ac:dyDescent="0.55000000000000004">
      <c r="A5037" s="93" t="s">
        <v>6943</v>
      </c>
      <c r="B5037" s="93">
        <v>2.32434987004487E-2</v>
      </c>
      <c r="C5037" s="96">
        <v>8.09796473437163E-7</v>
      </c>
      <c r="D5037" s="96">
        <v>3.2551453396321602E-3</v>
      </c>
      <c r="E5037" s="93" t="s">
        <v>2713</v>
      </c>
      <c r="F5037" s="93"/>
      <c r="G5037" s="93"/>
      <c r="H5037" s="93" t="s">
        <v>108</v>
      </c>
      <c r="I5037" s="93">
        <v>3473665</v>
      </c>
      <c r="J5037" s="93" t="s">
        <v>8</v>
      </c>
      <c r="K5037" s="93" t="s">
        <v>37</v>
      </c>
      <c r="L5037" s="93">
        <v>0.482091463747916</v>
      </c>
      <c r="M5037" s="93">
        <v>2.6139776890982801E-2</v>
      </c>
      <c r="N5037" s="93">
        <v>5.4221613234477797</v>
      </c>
      <c r="O5037" s="93">
        <v>0.49292728432497501</v>
      </c>
      <c r="P5037" s="93">
        <v>3.1033175209661298E-2</v>
      </c>
      <c r="Q5037" s="93">
        <v>6.2956902968272104</v>
      </c>
      <c r="R5037" s="93">
        <v>0.49527817134750601</v>
      </c>
      <c r="S5037" s="93">
        <v>2.7738339458235201E-2</v>
      </c>
      <c r="T5037" s="93">
        <v>5.6005576387037896</v>
      </c>
      <c r="U5037" s="93">
        <v>0.467824878441781</v>
      </c>
      <c r="V5037" s="93">
        <v>2.60631009677093E-2</v>
      </c>
      <c r="W5037" s="93">
        <v>5.57112333455194</v>
      </c>
    </row>
    <row r="5038" spans="1:23" x14ac:dyDescent="0.55000000000000004">
      <c r="A5038" s="93" t="s">
        <v>18957</v>
      </c>
      <c r="B5038" s="93">
        <v>2.3217702671080399E-2</v>
      </c>
      <c r="C5038" s="96">
        <v>4.3728081389015098E-4</v>
      </c>
      <c r="D5038" s="96">
        <v>4.78931432898533E-2</v>
      </c>
      <c r="E5038" s="93" t="s">
        <v>11109</v>
      </c>
      <c r="F5038" s="93"/>
      <c r="G5038" s="93"/>
      <c r="H5038" s="93" t="s">
        <v>33</v>
      </c>
      <c r="I5038" s="93">
        <v>26120370</v>
      </c>
      <c r="J5038" s="93" t="s">
        <v>8</v>
      </c>
      <c r="K5038" s="93" t="s">
        <v>2</v>
      </c>
      <c r="L5038" s="93">
        <v>0.39118447580910298</v>
      </c>
      <c r="M5038" s="93">
        <v>3.7030784947895599E-2</v>
      </c>
      <c r="N5038" s="93">
        <v>9.4663227295263503</v>
      </c>
      <c r="O5038" s="93">
        <v>0.38698457656512297</v>
      </c>
      <c r="P5038" s="93">
        <v>3.7539808307158799E-2</v>
      </c>
      <c r="Q5038" s="93">
        <v>9.70059547084856</v>
      </c>
      <c r="R5038" s="93">
        <v>0.37816659025180899</v>
      </c>
      <c r="S5038" s="93">
        <v>3.32453795109088E-2</v>
      </c>
      <c r="T5038" s="93">
        <v>8.7911995316063702</v>
      </c>
      <c r="U5038" s="93">
        <v>0.37347122057396798</v>
      </c>
      <c r="V5038" s="93">
        <v>3.1848119618166901E-2</v>
      </c>
      <c r="W5038" s="93">
        <v>8.5275967366966796</v>
      </c>
    </row>
    <row r="5039" spans="1:23" x14ac:dyDescent="0.55000000000000004">
      <c r="A5039" s="93" t="s">
        <v>18958</v>
      </c>
      <c r="B5039" s="93">
        <v>2.3213770650052E-2</v>
      </c>
      <c r="C5039" s="96">
        <v>1.31135117961305E-4</v>
      </c>
      <c r="D5039" s="96">
        <v>2.9292649095279701E-2</v>
      </c>
      <c r="E5039" s="93"/>
      <c r="F5039" s="93"/>
      <c r="G5039" s="93"/>
      <c r="H5039" s="93" t="s">
        <v>17</v>
      </c>
      <c r="I5039" s="93">
        <v>7167382</v>
      </c>
      <c r="J5039" s="93"/>
      <c r="K5039" s="93" t="s">
        <v>37</v>
      </c>
      <c r="L5039" s="93">
        <v>0.67125395771555096</v>
      </c>
      <c r="M5039" s="93">
        <v>3.9629864992708798E-2</v>
      </c>
      <c r="N5039" s="93">
        <v>5.9038556923491896</v>
      </c>
      <c r="O5039" s="93">
        <v>0.65367489269754198</v>
      </c>
      <c r="P5039" s="93">
        <v>3.4064581953064298E-2</v>
      </c>
      <c r="Q5039" s="93">
        <v>5.2112422143810502</v>
      </c>
      <c r="R5039" s="93">
        <v>0.65745790345004496</v>
      </c>
      <c r="S5039" s="93">
        <v>4.5519079716356901E-2</v>
      </c>
      <c r="T5039" s="93">
        <v>6.92349722734994</v>
      </c>
      <c r="U5039" s="93">
        <v>0.65801471399442701</v>
      </c>
      <c r="V5039" s="93">
        <v>3.4099023839638198E-2</v>
      </c>
      <c r="W5039" s="93">
        <v>5.1821065873501198</v>
      </c>
    </row>
    <row r="5040" spans="1:23" x14ac:dyDescent="0.55000000000000004">
      <c r="A5040" s="93" t="s">
        <v>2997</v>
      </c>
      <c r="B5040" s="93">
        <v>2.3213683606288098E-2</v>
      </c>
      <c r="C5040" s="96">
        <v>1.8615564908389801E-4</v>
      </c>
      <c r="D5040" s="96">
        <v>3.3306551715381598E-2</v>
      </c>
      <c r="E5040" s="93" t="s">
        <v>963</v>
      </c>
      <c r="F5040" s="93"/>
      <c r="G5040" s="93"/>
      <c r="H5040" s="93" t="s">
        <v>91</v>
      </c>
      <c r="I5040" s="93">
        <v>183980788</v>
      </c>
      <c r="J5040" s="93" t="s">
        <v>8</v>
      </c>
      <c r="K5040" s="93" t="s">
        <v>26</v>
      </c>
      <c r="L5040" s="93">
        <v>0.26084662436494899</v>
      </c>
      <c r="M5040" s="93">
        <v>3.3568408234921597E-2</v>
      </c>
      <c r="N5040" s="93">
        <v>12.8690215242948</v>
      </c>
      <c r="O5040" s="93">
        <v>0.24955997386026901</v>
      </c>
      <c r="P5040" s="93">
        <v>4.0217729765993797E-2</v>
      </c>
      <c r="Q5040" s="93">
        <v>16.1154567953722</v>
      </c>
      <c r="R5040" s="93">
        <v>0.256489696823192</v>
      </c>
      <c r="S5040" s="93">
        <v>2.33149320043055E-2</v>
      </c>
      <c r="T5040" s="93">
        <v>9.0900072373579093</v>
      </c>
      <c r="U5040" s="93">
        <v>0.24363069350098801</v>
      </c>
      <c r="V5040" s="93">
        <v>3.1679183452824299E-2</v>
      </c>
      <c r="W5040" s="93">
        <v>13.002952541649201</v>
      </c>
    </row>
    <row r="5041" spans="1:23" x14ac:dyDescent="0.55000000000000004">
      <c r="A5041" s="93" t="s">
        <v>6941</v>
      </c>
      <c r="B5041" s="93">
        <v>2.3201263000387998E-2</v>
      </c>
      <c r="C5041" s="96">
        <v>8.8538154119442602E-5</v>
      </c>
      <c r="D5041" s="96">
        <v>2.4890207256349502E-2</v>
      </c>
      <c r="E5041" s="93" t="s">
        <v>6425</v>
      </c>
      <c r="F5041" s="93"/>
      <c r="G5041" s="93"/>
      <c r="H5041" s="93" t="s">
        <v>151</v>
      </c>
      <c r="I5041" s="93">
        <v>139396418</v>
      </c>
      <c r="J5041" s="93" t="s">
        <v>8</v>
      </c>
      <c r="K5041" s="93" t="s">
        <v>2</v>
      </c>
      <c r="L5041" s="93">
        <v>0.69466286990651904</v>
      </c>
      <c r="M5041" s="93">
        <v>2.8538502898259401E-2</v>
      </c>
      <c r="N5041" s="93">
        <v>4.10825223782291</v>
      </c>
      <c r="O5041" s="93">
        <v>0.70902328388694602</v>
      </c>
      <c r="P5041" s="93">
        <v>3.6835391913758897E-2</v>
      </c>
      <c r="Q5041" s="93">
        <v>5.1952302203424301</v>
      </c>
      <c r="R5041" s="93">
        <v>0.70472698060390004</v>
      </c>
      <c r="S5041" s="93">
        <v>3.3851880123177601E-2</v>
      </c>
      <c r="T5041" s="93">
        <v>4.80354535229643</v>
      </c>
      <c r="U5041" s="93">
        <v>0.67801271398020202</v>
      </c>
      <c r="V5041" s="93">
        <v>3.2839985953864899E-2</v>
      </c>
      <c r="W5041" s="93">
        <v>4.8435649179911699</v>
      </c>
    </row>
    <row r="5042" spans="1:23" x14ac:dyDescent="0.55000000000000004">
      <c r="A5042" s="93" t="s">
        <v>6814</v>
      </c>
      <c r="B5042" s="93">
        <v>2.3200731948099899E-2</v>
      </c>
      <c r="C5042" s="96">
        <v>2.29661002789826E-4</v>
      </c>
      <c r="D5042" s="96">
        <v>3.6504364188397198E-2</v>
      </c>
      <c r="E5042" s="93" t="s">
        <v>4215</v>
      </c>
      <c r="F5042" s="93" t="s">
        <v>18959</v>
      </c>
      <c r="G5042" s="93" t="s">
        <v>18959</v>
      </c>
      <c r="H5042" s="93" t="s">
        <v>38</v>
      </c>
      <c r="I5042" s="93">
        <v>80257322</v>
      </c>
      <c r="J5042" s="93" t="s">
        <v>8</v>
      </c>
      <c r="K5042" s="93" t="s">
        <v>26</v>
      </c>
      <c r="L5042" s="93">
        <v>0.49351183946778299</v>
      </c>
      <c r="M5042" s="93">
        <v>3.2403438230435101E-2</v>
      </c>
      <c r="N5042" s="93">
        <v>6.5658887262724699</v>
      </c>
      <c r="O5042" s="93">
        <v>0.48232669599519301</v>
      </c>
      <c r="P5042" s="93">
        <v>2.9478009086050999E-2</v>
      </c>
      <c r="Q5042" s="93">
        <v>6.1116271047839303</v>
      </c>
      <c r="R5042" s="93">
        <v>0.50073332119677305</v>
      </c>
      <c r="S5042" s="93">
        <v>4.0005827780112198E-2</v>
      </c>
      <c r="T5042" s="93">
        <v>7.9894478930414801</v>
      </c>
      <c r="U5042" s="93">
        <v>0.47187749637381698</v>
      </c>
      <c r="V5042" s="93">
        <v>3.45550874178479E-2</v>
      </c>
      <c r="W5042" s="93">
        <v>7.32289369240734</v>
      </c>
    </row>
    <row r="5043" spans="1:23" x14ac:dyDescent="0.55000000000000004">
      <c r="A5043" s="93" t="s">
        <v>1206</v>
      </c>
      <c r="B5043" s="93">
        <v>2.31966086650955E-2</v>
      </c>
      <c r="C5043" s="96">
        <v>1.1983262506139099E-4</v>
      </c>
      <c r="D5043" s="96">
        <v>2.8239133053271401E-2</v>
      </c>
      <c r="E5043" s="93" t="s">
        <v>1207</v>
      </c>
      <c r="F5043" s="93"/>
      <c r="G5043" s="93"/>
      <c r="H5043" s="93" t="s">
        <v>40</v>
      </c>
      <c r="I5043" s="93">
        <v>21666939</v>
      </c>
      <c r="J5043" s="93" t="s">
        <v>8</v>
      </c>
      <c r="K5043" s="93" t="s">
        <v>26</v>
      </c>
      <c r="L5043" s="93">
        <v>0.308248313690621</v>
      </c>
      <c r="M5043" s="93">
        <v>3.3481666458986099E-2</v>
      </c>
      <c r="N5043" s="93">
        <v>10.8619139089892</v>
      </c>
      <c r="O5043" s="93">
        <v>0.32017613625161601</v>
      </c>
      <c r="P5043" s="93">
        <v>2.7718740728275001E-2</v>
      </c>
      <c r="Q5043" s="93">
        <v>8.6573412537190908</v>
      </c>
      <c r="R5043" s="93">
        <v>0.287933204811196</v>
      </c>
      <c r="S5043" s="93">
        <v>2.78360447747052E-2</v>
      </c>
      <c r="T5043" s="93">
        <v>9.6675354941983507</v>
      </c>
      <c r="U5043" s="93">
        <v>0.28353498412401801</v>
      </c>
      <c r="V5043" s="93">
        <v>3.1769801787248898E-2</v>
      </c>
      <c r="W5043" s="93">
        <v>11.2048965969409</v>
      </c>
    </row>
    <row r="5044" spans="1:23" x14ac:dyDescent="0.55000000000000004">
      <c r="A5044" s="93" t="s">
        <v>6816</v>
      </c>
      <c r="B5044" s="93">
        <v>2.31946153902838E-2</v>
      </c>
      <c r="C5044" s="96">
        <v>2.6167407766689699E-5</v>
      </c>
      <c r="D5044" s="96">
        <v>1.46971685211746E-2</v>
      </c>
      <c r="E5044" s="93"/>
      <c r="F5044" s="93"/>
      <c r="G5044" s="93"/>
      <c r="H5044" s="93" t="s">
        <v>3</v>
      </c>
      <c r="I5044" s="93">
        <v>54610034</v>
      </c>
      <c r="J5044" s="93"/>
      <c r="K5044" s="93" t="s">
        <v>50</v>
      </c>
      <c r="L5044" s="93">
        <v>0.25107422043942701</v>
      </c>
      <c r="M5044" s="93">
        <v>3.0112123815094E-2</v>
      </c>
      <c r="N5044" s="93">
        <v>11.9933156667348</v>
      </c>
      <c r="O5044" s="93">
        <v>0.250271467463553</v>
      </c>
      <c r="P5044" s="93">
        <v>3.1700887045321702E-2</v>
      </c>
      <c r="Q5044" s="93">
        <v>12.6666005384486</v>
      </c>
      <c r="R5044" s="93">
        <v>0.24462562646322</v>
      </c>
      <c r="S5044" s="93">
        <v>3.2041617380813701E-2</v>
      </c>
      <c r="T5044" s="93">
        <v>13.0982259888586</v>
      </c>
      <c r="U5044" s="93">
        <v>0.22842596421853401</v>
      </c>
      <c r="V5044" s="93">
        <v>2.6599822037337899E-2</v>
      </c>
      <c r="W5044" s="93">
        <v>11.6448329892525</v>
      </c>
    </row>
    <row r="5045" spans="1:23" x14ac:dyDescent="0.55000000000000004">
      <c r="A5045" s="93" t="s">
        <v>6745</v>
      </c>
      <c r="B5045" s="93">
        <v>2.31827927368463E-2</v>
      </c>
      <c r="C5045" s="96">
        <v>3.0644866965836503E-5</v>
      </c>
      <c r="D5045" s="96">
        <v>1.5656774588377401E-2</v>
      </c>
      <c r="E5045" s="93"/>
      <c r="F5045" s="93"/>
      <c r="G5045" s="93"/>
      <c r="H5045" s="93" t="s">
        <v>87</v>
      </c>
      <c r="I5045" s="93">
        <v>148198611</v>
      </c>
      <c r="J5045" s="93"/>
      <c r="K5045" s="93" t="s">
        <v>37</v>
      </c>
      <c r="L5045" s="93">
        <v>0.16136977437775801</v>
      </c>
      <c r="M5045" s="93">
        <v>3.0529441624681099E-2</v>
      </c>
      <c r="N5045" s="93">
        <v>18.918934318649701</v>
      </c>
      <c r="O5045" s="93">
        <v>0.17253041720985801</v>
      </c>
      <c r="P5045" s="93">
        <v>4.2107409174275398E-2</v>
      </c>
      <c r="Q5045" s="93">
        <v>24.405788761907299</v>
      </c>
      <c r="R5045" s="93">
        <v>0.16397303954869599</v>
      </c>
      <c r="S5045" s="93">
        <v>3.0498041344282498E-2</v>
      </c>
      <c r="T5045" s="93">
        <v>18.599424288421101</v>
      </c>
      <c r="U5045" s="93">
        <v>0.14053493883203</v>
      </c>
      <c r="V5045" s="93">
        <v>2.5652610824978401E-2</v>
      </c>
      <c r="W5045" s="93">
        <v>18.253546796386999</v>
      </c>
    </row>
    <row r="5046" spans="1:23" x14ac:dyDescent="0.55000000000000004">
      <c r="A5046" s="93" t="s">
        <v>947</v>
      </c>
      <c r="B5046" s="93">
        <v>2.31774052990639E-2</v>
      </c>
      <c r="C5046" s="96">
        <v>3.7473295890652602E-5</v>
      </c>
      <c r="D5046" s="96">
        <v>1.7168724576568199E-2</v>
      </c>
      <c r="E5046" s="93" t="s">
        <v>948</v>
      </c>
      <c r="F5046" s="93" t="s">
        <v>948</v>
      </c>
      <c r="G5046" s="93" t="s">
        <v>948</v>
      </c>
      <c r="H5046" s="93" t="s">
        <v>17</v>
      </c>
      <c r="I5046" s="93">
        <v>42155308</v>
      </c>
      <c r="J5046" s="93" t="s">
        <v>80</v>
      </c>
      <c r="K5046" s="93" t="s">
        <v>26</v>
      </c>
      <c r="L5046" s="93">
        <v>0.46376262834573101</v>
      </c>
      <c r="M5046" s="93">
        <v>2.85884030131506E-2</v>
      </c>
      <c r="N5046" s="93">
        <v>6.1644473413321803</v>
      </c>
      <c r="O5046" s="93">
        <v>0.46372506173042399</v>
      </c>
      <c r="P5046" s="93">
        <v>3.14048961986782E-2</v>
      </c>
      <c r="Q5046" s="93">
        <v>6.7723094545480302</v>
      </c>
      <c r="R5046" s="93">
        <v>0.45938613519675298</v>
      </c>
      <c r="S5046" s="93">
        <v>3.5042626747606401E-2</v>
      </c>
      <c r="T5046" s="93">
        <v>7.6281420057655396</v>
      </c>
      <c r="U5046" s="93">
        <v>0.44358018275282901</v>
      </c>
      <c r="V5046" s="93">
        <v>2.8937880429526101E-2</v>
      </c>
      <c r="W5046" s="93">
        <v>6.5237090281940704</v>
      </c>
    </row>
    <row r="5047" spans="1:23" x14ac:dyDescent="0.55000000000000004">
      <c r="A5047" s="93" t="s">
        <v>18960</v>
      </c>
      <c r="B5047" s="93">
        <v>2.3138943445017001E-2</v>
      </c>
      <c r="C5047" s="96">
        <v>6.1569616858853202E-5</v>
      </c>
      <c r="D5047" s="96">
        <v>2.1220531946295699E-2</v>
      </c>
      <c r="E5047" s="93" t="s">
        <v>376</v>
      </c>
      <c r="F5047" s="93"/>
      <c r="G5047" s="93" t="s">
        <v>376</v>
      </c>
      <c r="H5047" s="93" t="s">
        <v>29</v>
      </c>
      <c r="I5047" s="93">
        <v>29835030</v>
      </c>
      <c r="J5047" s="93" t="s">
        <v>8</v>
      </c>
      <c r="K5047" s="93" t="s">
        <v>37</v>
      </c>
      <c r="L5047" s="93">
        <v>0.23327953625228601</v>
      </c>
      <c r="M5047" s="93">
        <v>3.4516735779373101E-2</v>
      </c>
      <c r="N5047" s="93">
        <v>14.796298181099001</v>
      </c>
      <c r="O5047" s="93">
        <v>0.22888469705766501</v>
      </c>
      <c r="P5047" s="93">
        <v>3.0869071768489801E-2</v>
      </c>
      <c r="Q5047" s="93">
        <v>13.486734659553401</v>
      </c>
      <c r="R5047" s="93">
        <v>0.21980085408939001</v>
      </c>
      <c r="S5047" s="93">
        <v>2.4410585953946101E-2</v>
      </c>
      <c r="T5047" s="93">
        <v>11.105773931168899</v>
      </c>
      <c r="U5047" s="93">
        <v>0.21299274442031901</v>
      </c>
      <c r="V5047" s="93">
        <v>2.75328274225035E-2</v>
      </c>
      <c r="W5047" s="93">
        <v>12.926650387757</v>
      </c>
    </row>
    <row r="5048" spans="1:23" x14ac:dyDescent="0.55000000000000004">
      <c r="A5048" s="93" t="s">
        <v>18961</v>
      </c>
      <c r="B5048" s="93">
        <v>2.3138470267916499E-2</v>
      </c>
      <c r="C5048" s="96">
        <v>2.6135773957901499E-4</v>
      </c>
      <c r="D5048" s="96">
        <v>3.8746526648605402E-2</v>
      </c>
      <c r="E5048" s="93" t="s">
        <v>18077</v>
      </c>
      <c r="F5048" s="93"/>
      <c r="G5048" s="93"/>
      <c r="H5048" s="93" t="s">
        <v>9</v>
      </c>
      <c r="I5048" s="93">
        <v>99701333</v>
      </c>
      <c r="J5048" s="93" t="s">
        <v>382</v>
      </c>
      <c r="K5048" s="93" t="s">
        <v>37</v>
      </c>
      <c r="L5048" s="93">
        <v>0.14998479947078799</v>
      </c>
      <c r="M5048" s="93">
        <v>3.78476648323108E-2</v>
      </c>
      <c r="N5048" s="93">
        <v>25.234333723053101</v>
      </c>
      <c r="O5048" s="93">
        <v>0.166992299307618</v>
      </c>
      <c r="P5048" s="93">
        <v>3.25126059021165E-2</v>
      </c>
      <c r="Q5048" s="93">
        <v>19.469524066031799</v>
      </c>
      <c r="R5048" s="93">
        <v>0.13962993479441099</v>
      </c>
      <c r="S5048" s="93">
        <v>2.0057064489767299E-2</v>
      </c>
      <c r="T5048" s="93">
        <v>14.364444500600101</v>
      </c>
      <c r="U5048" s="93">
        <v>0.134912359628515</v>
      </c>
      <c r="V5048" s="93">
        <v>3.2400078242515902E-2</v>
      </c>
      <c r="W5048" s="93">
        <v>24.015648626805099</v>
      </c>
    </row>
    <row r="5049" spans="1:23" x14ac:dyDescent="0.55000000000000004">
      <c r="A5049" s="93" t="s">
        <v>18962</v>
      </c>
      <c r="B5049" s="93">
        <v>2.3134237690675401E-2</v>
      </c>
      <c r="C5049" s="96">
        <v>5.5581987450587201E-5</v>
      </c>
      <c r="D5049" s="96">
        <v>2.0225968681159601E-2</v>
      </c>
      <c r="E5049" s="93"/>
      <c r="F5049" s="93" t="s">
        <v>18963</v>
      </c>
      <c r="G5049" s="93" t="s">
        <v>18964</v>
      </c>
      <c r="H5049" s="93" t="s">
        <v>87</v>
      </c>
      <c r="I5049" s="93">
        <v>90226609</v>
      </c>
      <c r="J5049" s="93"/>
      <c r="K5049" s="93" t="s">
        <v>26</v>
      </c>
      <c r="L5049" s="93">
        <v>0.1089541250577</v>
      </c>
      <c r="M5049" s="93">
        <v>3.5415973501159097E-2</v>
      </c>
      <c r="N5049" s="93">
        <v>32.505399389333199</v>
      </c>
      <c r="O5049" s="93">
        <v>0.117041562715026</v>
      </c>
      <c r="P5049" s="93">
        <v>3.0926991906670798E-2</v>
      </c>
      <c r="Q5049" s="93">
        <v>26.423939658061599</v>
      </c>
      <c r="R5049" s="93">
        <v>9.6479118051229704E-2</v>
      </c>
      <c r="S5049" s="93">
        <v>3.1645903624479298E-2</v>
      </c>
      <c r="T5049" s="93">
        <v>32.8007803799321</v>
      </c>
      <c r="U5049" s="93">
        <v>8.9691507532425704E-2</v>
      </c>
      <c r="V5049" s="93">
        <v>2.3650695516546701E-2</v>
      </c>
      <c r="W5049" s="93">
        <v>26.368935217190302</v>
      </c>
    </row>
    <row r="5050" spans="1:23" x14ac:dyDescent="0.55000000000000004">
      <c r="A5050" s="93" t="s">
        <v>999</v>
      </c>
      <c r="B5050" s="93">
        <v>2.3130645909499498E-2</v>
      </c>
      <c r="C5050" s="96">
        <v>6.0856036407559196E-6</v>
      </c>
      <c r="D5050" s="96">
        <v>7.7132506157222003E-3</v>
      </c>
      <c r="E5050" s="93"/>
      <c r="F5050" s="93"/>
      <c r="G5050" s="93"/>
      <c r="H5050" s="93" t="s">
        <v>38</v>
      </c>
      <c r="I5050" s="93">
        <v>5887361</v>
      </c>
      <c r="J5050" s="93"/>
      <c r="K5050" s="93" t="s">
        <v>2</v>
      </c>
      <c r="L5050" s="93">
        <v>0.114911358764838</v>
      </c>
      <c r="M5050" s="93">
        <v>2.90557881183525E-2</v>
      </c>
      <c r="N5050" s="93">
        <v>25.2853925240012</v>
      </c>
      <c r="O5050" s="93">
        <v>0.10955175451919399</v>
      </c>
      <c r="P5050" s="93">
        <v>3.8884148408427799E-2</v>
      </c>
      <c r="Q5050" s="93">
        <v>35.493861854686401</v>
      </c>
      <c r="R5050" s="93">
        <v>0.100558907011083</v>
      </c>
      <c r="S5050" s="93">
        <v>2.80370315398078E-2</v>
      </c>
      <c r="T5050" s="93">
        <v>27.881201549573099</v>
      </c>
      <c r="U5050" s="93">
        <v>9.1629956053540504E-2</v>
      </c>
      <c r="V5050" s="93">
        <v>2.4868676201543101E-2</v>
      </c>
      <c r="W5050" s="93">
        <v>27.140334092283101</v>
      </c>
    </row>
    <row r="5051" spans="1:23" x14ac:dyDescent="0.55000000000000004">
      <c r="A5051" s="93" t="s">
        <v>1002</v>
      </c>
      <c r="B5051" s="93">
        <v>2.3129761513742599E-2</v>
      </c>
      <c r="C5051" s="96">
        <v>5.04930203984049E-6</v>
      </c>
      <c r="D5051" s="96">
        <v>7.0902774173035197E-3</v>
      </c>
      <c r="E5051" s="93" t="s">
        <v>1003</v>
      </c>
      <c r="F5051" s="93" t="s">
        <v>1005</v>
      </c>
      <c r="G5051" s="93" t="s">
        <v>1003</v>
      </c>
      <c r="H5051" s="93" t="s">
        <v>108</v>
      </c>
      <c r="I5051" s="93">
        <v>204957765</v>
      </c>
      <c r="J5051" s="93" t="s">
        <v>1004</v>
      </c>
      <c r="K5051" s="93" t="s">
        <v>37</v>
      </c>
      <c r="L5051" s="93">
        <v>0.40432233292358</v>
      </c>
      <c r="M5051" s="93">
        <v>2.4630128611021099E-2</v>
      </c>
      <c r="N5051" s="93">
        <v>6.0917061971138597</v>
      </c>
      <c r="O5051" s="93">
        <v>0.40000289282208101</v>
      </c>
      <c r="P5051" s="93">
        <v>2.5752967636124301E-2</v>
      </c>
      <c r="Q5051" s="93">
        <v>6.4381953476469196</v>
      </c>
      <c r="R5051" s="93">
        <v>0.39169622360913903</v>
      </c>
      <c r="S5051" s="93">
        <v>3.0779427314782001E-2</v>
      </c>
      <c r="T5051" s="93">
        <v>7.8579841876381602</v>
      </c>
      <c r="U5051" s="93">
        <v>0.38423172881502898</v>
      </c>
      <c r="V5051" s="93">
        <v>2.73806789066432E-2</v>
      </c>
      <c r="W5051" s="93">
        <v>7.1260848215438397</v>
      </c>
    </row>
    <row r="5052" spans="1:23" x14ac:dyDescent="0.55000000000000004">
      <c r="A5052" s="93" t="s">
        <v>18965</v>
      </c>
      <c r="B5052" s="93">
        <v>2.3125265003304502E-2</v>
      </c>
      <c r="C5052" s="96">
        <v>1.2242974137710301E-4</v>
      </c>
      <c r="D5052" s="96">
        <v>2.85721768597837E-2</v>
      </c>
      <c r="E5052" s="93" t="s">
        <v>1236</v>
      </c>
      <c r="F5052" s="93"/>
      <c r="G5052" s="93" t="s">
        <v>1236</v>
      </c>
      <c r="H5052" s="93" t="s">
        <v>29</v>
      </c>
      <c r="I5052" s="93">
        <v>26587856</v>
      </c>
      <c r="J5052" s="93" t="s">
        <v>8</v>
      </c>
      <c r="K5052" s="93" t="s">
        <v>26</v>
      </c>
      <c r="L5052" s="93">
        <v>0.66036999113421202</v>
      </c>
      <c r="M5052" s="93">
        <v>2.8216188249505201E-2</v>
      </c>
      <c r="N5052" s="93">
        <v>4.2727847461758204</v>
      </c>
      <c r="O5052" s="93">
        <v>0.65737716697233395</v>
      </c>
      <c r="P5052" s="93">
        <v>3.0400388414531899E-2</v>
      </c>
      <c r="Q5052" s="93">
        <v>4.6244971596056796</v>
      </c>
      <c r="R5052" s="93">
        <v>0.66510824380700995</v>
      </c>
      <c r="S5052" s="93">
        <v>3.8252010798602798E-2</v>
      </c>
      <c r="T5052" s="93">
        <v>5.7512459294824403</v>
      </c>
      <c r="U5052" s="93">
        <v>0.64136181354291599</v>
      </c>
      <c r="V5052" s="93">
        <v>3.3686119530477197E-2</v>
      </c>
      <c r="W5052" s="93">
        <v>5.2522801980356899</v>
      </c>
    </row>
    <row r="5053" spans="1:23" x14ac:dyDescent="0.55000000000000004">
      <c r="A5053" s="93" t="s">
        <v>6527</v>
      </c>
      <c r="B5053" s="93">
        <v>2.3097940910048902E-2</v>
      </c>
      <c r="C5053" s="96">
        <v>4.7734825164373204E-6</v>
      </c>
      <c r="D5053" s="96">
        <v>6.9046522449426996E-3</v>
      </c>
      <c r="E5053" s="93"/>
      <c r="F5053" s="93"/>
      <c r="G5053" s="93"/>
      <c r="H5053" s="93" t="s">
        <v>40</v>
      </c>
      <c r="I5053" s="93">
        <v>170540202</v>
      </c>
      <c r="J5053" s="93"/>
      <c r="K5053" s="93" t="s">
        <v>37</v>
      </c>
      <c r="L5053" s="93">
        <v>0.80097741186349003</v>
      </c>
      <c r="M5053" s="93">
        <v>2.46322491959792E-2</v>
      </c>
      <c r="N5053" s="93">
        <v>3.0752738880203698</v>
      </c>
      <c r="O5053" s="93">
        <v>0.782539723678919</v>
      </c>
      <c r="P5053" s="93">
        <v>2.6193555211793E-2</v>
      </c>
      <c r="Q5053" s="93">
        <v>3.3472492730018102</v>
      </c>
      <c r="R5053" s="93">
        <v>0.80092057904541603</v>
      </c>
      <c r="S5053" s="93">
        <v>3.3647319589023103E-2</v>
      </c>
      <c r="T5053" s="93">
        <v>4.2010806650924097</v>
      </c>
      <c r="U5053" s="93">
        <v>0.78007132407728497</v>
      </c>
      <c r="V5053" s="93">
        <v>2.6331064551187298E-2</v>
      </c>
      <c r="W5053" s="93">
        <v>3.3754688498943701</v>
      </c>
    </row>
    <row r="5054" spans="1:23" x14ac:dyDescent="0.55000000000000004">
      <c r="A5054" s="93" t="s">
        <v>18966</v>
      </c>
      <c r="B5054" s="93">
        <v>2.30563529300064E-2</v>
      </c>
      <c r="C5054" s="96">
        <v>4.2230023171794203E-5</v>
      </c>
      <c r="D5054" s="96">
        <v>1.82686515341768E-2</v>
      </c>
      <c r="E5054" s="93"/>
      <c r="F5054" s="93"/>
      <c r="G5054" s="93"/>
      <c r="H5054" s="93" t="s">
        <v>33</v>
      </c>
      <c r="I5054" s="93">
        <v>54756378</v>
      </c>
      <c r="J5054" s="93"/>
      <c r="K5054" s="93" t="s">
        <v>37</v>
      </c>
      <c r="L5054" s="93">
        <v>0.43406924919698497</v>
      </c>
      <c r="M5054" s="93">
        <v>3.0075985361049402E-2</v>
      </c>
      <c r="N5054" s="93">
        <v>6.9288449750101</v>
      </c>
      <c r="O5054" s="93">
        <v>0.42902822290304299</v>
      </c>
      <c r="P5054" s="93">
        <v>3.3769647246960799E-2</v>
      </c>
      <c r="Q5054" s="93">
        <v>7.8711948175475897</v>
      </c>
      <c r="R5054" s="93">
        <v>0.42788657442208899</v>
      </c>
      <c r="S5054" s="93">
        <v>3.2451061463400599E-2</v>
      </c>
      <c r="T5054" s="93">
        <v>7.5840335741381004</v>
      </c>
      <c r="U5054" s="93">
        <v>0.41506755475540802</v>
      </c>
      <c r="V5054" s="93">
        <v>2.7099928734061699E-2</v>
      </c>
      <c r="W5054" s="93">
        <v>6.5290404955962504</v>
      </c>
    </row>
    <row r="5055" spans="1:23" x14ac:dyDescent="0.55000000000000004">
      <c r="A5055" s="93" t="s">
        <v>1294</v>
      </c>
      <c r="B5055" s="93">
        <v>2.3052849413455399E-2</v>
      </c>
      <c r="C5055" s="96">
        <v>1.13049086925107E-4</v>
      </c>
      <c r="D5055" s="96">
        <v>2.7505250058282499E-2</v>
      </c>
      <c r="E5055" s="93" t="s">
        <v>1295</v>
      </c>
      <c r="F5055" s="93" t="s">
        <v>18967</v>
      </c>
      <c r="G5055" s="93" t="s">
        <v>18967</v>
      </c>
      <c r="H5055" s="93" t="s">
        <v>51</v>
      </c>
      <c r="I5055" s="93">
        <v>56988806</v>
      </c>
      <c r="J5055" s="93" t="s">
        <v>396</v>
      </c>
      <c r="K5055" s="93" t="s">
        <v>2</v>
      </c>
      <c r="L5055" s="93">
        <v>0.109250360173288</v>
      </c>
      <c r="M5055" s="93">
        <v>3.8478529140608703E-2</v>
      </c>
      <c r="N5055" s="93">
        <v>35.220505524719499</v>
      </c>
      <c r="O5055" s="93">
        <v>8.9958174206222E-2</v>
      </c>
      <c r="P5055" s="93">
        <v>2.87660259139637E-2</v>
      </c>
      <c r="Q5055" s="93">
        <v>31.977111771988501</v>
      </c>
      <c r="R5055" s="93">
        <v>9.3418399046478307E-2</v>
      </c>
      <c r="S5055" s="93">
        <v>2.82913312132307E-2</v>
      </c>
      <c r="T5055" s="93">
        <v>30.284538701155601</v>
      </c>
      <c r="U5055" s="93">
        <v>8.1988830164851603E-2</v>
      </c>
      <c r="V5055" s="93">
        <v>2.8727033520969399E-2</v>
      </c>
      <c r="W5055" s="93">
        <v>35.037740461974103</v>
      </c>
    </row>
    <row r="5056" spans="1:23" x14ac:dyDescent="0.55000000000000004">
      <c r="A5056" s="93" t="s">
        <v>6912</v>
      </c>
      <c r="B5056" s="93">
        <v>2.3047582119734501E-2</v>
      </c>
      <c r="C5056" s="96">
        <v>4.9288911331842903E-5</v>
      </c>
      <c r="D5056" s="96">
        <v>1.92339647113744E-2</v>
      </c>
      <c r="E5056" s="93"/>
      <c r="F5056" s="93"/>
      <c r="G5056" s="93"/>
      <c r="H5056" s="93" t="s">
        <v>108</v>
      </c>
      <c r="I5056" s="93">
        <v>1974698</v>
      </c>
      <c r="J5056" s="93"/>
      <c r="K5056" s="93" t="s">
        <v>2</v>
      </c>
      <c r="L5056" s="93">
        <v>0.48795565094217502</v>
      </c>
      <c r="M5056" s="93">
        <v>2.7203410764067199E-2</v>
      </c>
      <c r="N5056" s="93">
        <v>5.5749760683252898</v>
      </c>
      <c r="O5056" s="93">
        <v>0.483450902971295</v>
      </c>
      <c r="P5056" s="93">
        <v>3.8444218868382299E-2</v>
      </c>
      <c r="Q5056" s="93">
        <v>7.9520420030459498</v>
      </c>
      <c r="R5056" s="93">
        <v>0.49854530403313901</v>
      </c>
      <c r="S5056" s="93">
        <v>2.94186459576373E-2</v>
      </c>
      <c r="T5056" s="93">
        <v>5.90089721428442</v>
      </c>
      <c r="U5056" s="93">
        <v>0.46805215277628998</v>
      </c>
      <c r="V5056" s="93">
        <v>3.1002764378554201E-2</v>
      </c>
      <c r="W5056" s="93">
        <v>6.6237841647899103</v>
      </c>
    </row>
    <row r="5057" spans="1:23" x14ac:dyDescent="0.55000000000000004">
      <c r="A5057" s="93" t="s">
        <v>18968</v>
      </c>
      <c r="B5057" s="93">
        <v>2.30405010810255E-2</v>
      </c>
      <c r="C5057" s="96">
        <v>1.4489126155393801E-4</v>
      </c>
      <c r="D5057" s="96">
        <v>3.02728207292987E-2</v>
      </c>
      <c r="E5057" s="93" t="s">
        <v>18969</v>
      </c>
      <c r="F5057" s="93"/>
      <c r="G5057" s="93"/>
      <c r="H5057" s="93" t="s">
        <v>51</v>
      </c>
      <c r="I5057" s="93">
        <v>55797178</v>
      </c>
      <c r="J5057" s="93" t="s">
        <v>8</v>
      </c>
      <c r="K5057" s="93" t="s">
        <v>50</v>
      </c>
      <c r="L5057" s="93">
        <v>0.34291216296194499</v>
      </c>
      <c r="M5057" s="93">
        <v>3.2001851901200799E-2</v>
      </c>
      <c r="N5057" s="93">
        <v>9.3323758553155294</v>
      </c>
      <c r="O5057" s="93">
        <v>0.34045533161609098</v>
      </c>
      <c r="P5057" s="93">
        <v>3.7603147155176E-2</v>
      </c>
      <c r="Q5057" s="93">
        <v>11.044957638548199</v>
      </c>
      <c r="R5057" s="93">
        <v>0.33601880535898998</v>
      </c>
      <c r="S5057" s="93">
        <v>3.67092827657379E-2</v>
      </c>
      <c r="T5057" s="93">
        <v>10.9247703343624</v>
      </c>
      <c r="U5057" s="93">
        <v>0.31419980406596798</v>
      </c>
      <c r="V5057" s="93">
        <v>3.0142044303473399E-2</v>
      </c>
      <c r="W5057" s="93">
        <v>9.5932727880202098</v>
      </c>
    </row>
    <row r="5058" spans="1:23" x14ac:dyDescent="0.55000000000000004">
      <c r="A5058" s="93" t="s">
        <v>18970</v>
      </c>
      <c r="B5058" s="93">
        <v>2.3040419636187699E-2</v>
      </c>
      <c r="C5058" s="96">
        <v>3.1601736583731799E-4</v>
      </c>
      <c r="D5058" s="96">
        <v>4.2050468362626901E-2</v>
      </c>
      <c r="E5058" s="93"/>
      <c r="F5058" s="93"/>
      <c r="G5058" s="93"/>
      <c r="H5058" s="93" t="s">
        <v>17</v>
      </c>
      <c r="I5058" s="93">
        <v>111508999</v>
      </c>
      <c r="J5058" s="93"/>
      <c r="K5058" s="93" t="s">
        <v>2</v>
      </c>
      <c r="L5058" s="93">
        <v>0.68542639151460005</v>
      </c>
      <c r="M5058" s="93">
        <v>3.07325817917211E-2</v>
      </c>
      <c r="N5058" s="93">
        <v>4.4837173140956397</v>
      </c>
      <c r="O5058" s="93">
        <v>0.67010406066231198</v>
      </c>
      <c r="P5058" s="93">
        <v>3.42174184894036E-2</v>
      </c>
      <c r="Q5058" s="93">
        <v>5.10628430688572</v>
      </c>
      <c r="R5058" s="93">
        <v>0.67862730672253302</v>
      </c>
      <c r="S5058" s="93">
        <v>3.43036841248286E-2</v>
      </c>
      <c r="T5058" s="93">
        <v>5.0548635141872102</v>
      </c>
      <c r="U5058" s="93">
        <v>0.66807741598345805</v>
      </c>
      <c r="V5058" s="93">
        <v>3.5885261367904001E-2</v>
      </c>
      <c r="W5058" s="93">
        <v>5.3714226090217903</v>
      </c>
    </row>
    <row r="5059" spans="1:23" x14ac:dyDescent="0.55000000000000004">
      <c r="A5059" s="93" t="s">
        <v>18971</v>
      </c>
      <c r="B5059" s="93">
        <v>2.3028628409646E-2</v>
      </c>
      <c r="C5059" s="96">
        <v>3.85013718934188E-5</v>
      </c>
      <c r="D5059" s="96">
        <v>1.7431303197615301E-2</v>
      </c>
      <c r="E5059" s="93" t="s">
        <v>4741</v>
      </c>
      <c r="F5059" s="93"/>
      <c r="G5059" s="93" t="s">
        <v>18972</v>
      </c>
      <c r="H5059" s="93" t="s">
        <v>40</v>
      </c>
      <c r="I5059" s="93">
        <v>53375437</v>
      </c>
      <c r="J5059" s="93" t="s">
        <v>8</v>
      </c>
      <c r="K5059" s="93" t="s">
        <v>37</v>
      </c>
      <c r="L5059" s="93">
        <v>0.59764376759591897</v>
      </c>
      <c r="M5059" s="93">
        <v>3.06942232502533E-2</v>
      </c>
      <c r="N5059" s="93">
        <v>5.1358727246037903</v>
      </c>
      <c r="O5059" s="93">
        <v>0.59018917712350805</v>
      </c>
      <c r="P5059" s="93">
        <v>3.7202856243919599E-2</v>
      </c>
      <c r="Q5059" s="93">
        <v>6.3035476904610004</v>
      </c>
      <c r="R5059" s="93">
        <v>0.58978895500083905</v>
      </c>
      <c r="S5059" s="93">
        <v>2.6591458145733101E-2</v>
      </c>
      <c r="T5059" s="93">
        <v>4.5086395600092697</v>
      </c>
      <c r="U5059" s="93">
        <v>0.58243105444122401</v>
      </c>
      <c r="V5059" s="93">
        <v>2.91119449606787E-2</v>
      </c>
      <c r="W5059" s="93">
        <v>4.9983504036556399</v>
      </c>
    </row>
    <row r="5060" spans="1:23" x14ac:dyDescent="0.55000000000000004">
      <c r="A5060" s="93" t="s">
        <v>18973</v>
      </c>
      <c r="B5060" s="93">
        <v>2.3022124385359E-2</v>
      </c>
      <c r="C5060" s="96">
        <v>1.2025692546259901E-4</v>
      </c>
      <c r="D5060" s="96">
        <v>2.82884972623016E-2</v>
      </c>
      <c r="E5060" s="93"/>
      <c r="F5060" s="93"/>
      <c r="G5060" s="93"/>
      <c r="H5060" s="93" t="s">
        <v>64</v>
      </c>
      <c r="I5060" s="93">
        <v>164224620</v>
      </c>
      <c r="J5060" s="93"/>
      <c r="K5060" s="93" t="s">
        <v>37</v>
      </c>
      <c r="L5060" s="93">
        <v>0.79834837918403201</v>
      </c>
      <c r="M5060" s="93">
        <v>3.0581591424694601E-2</v>
      </c>
      <c r="N5060" s="93">
        <v>3.8306073165641101</v>
      </c>
      <c r="O5060" s="93">
        <v>0.78587086706884701</v>
      </c>
      <c r="P5060" s="93">
        <v>3.8616467388704501E-2</v>
      </c>
      <c r="Q5060" s="93">
        <v>4.9138438650534004</v>
      </c>
      <c r="R5060" s="93">
        <v>0.79937138441286204</v>
      </c>
      <c r="S5060" s="93">
        <v>4.07912729158963E-2</v>
      </c>
      <c r="T5060" s="93">
        <v>5.1029188323844501</v>
      </c>
      <c r="U5060" s="93">
        <v>0.78069944068265096</v>
      </c>
      <c r="V5060" s="93">
        <v>3.1104115282349E-2</v>
      </c>
      <c r="W5060" s="93">
        <v>3.9841344391320699</v>
      </c>
    </row>
    <row r="5061" spans="1:23" x14ac:dyDescent="0.55000000000000004">
      <c r="A5061" s="93" t="s">
        <v>18974</v>
      </c>
      <c r="B5061" s="93">
        <v>2.30214671082387E-2</v>
      </c>
      <c r="C5061" s="96">
        <v>1.7929128488882099E-4</v>
      </c>
      <c r="D5061" s="96">
        <v>3.2798235228707298E-2</v>
      </c>
      <c r="E5061" s="93" t="s">
        <v>18975</v>
      </c>
      <c r="F5061" s="93" t="s">
        <v>18976</v>
      </c>
      <c r="G5061" s="93" t="s">
        <v>18977</v>
      </c>
      <c r="H5061" s="93" t="s">
        <v>64</v>
      </c>
      <c r="I5061" s="93">
        <v>151343046</v>
      </c>
      <c r="J5061" s="93" t="s">
        <v>8</v>
      </c>
      <c r="K5061" s="93" t="s">
        <v>2</v>
      </c>
      <c r="L5061" s="93">
        <v>9.3092281266567004E-2</v>
      </c>
      <c r="M5061" s="93">
        <v>4.4097861562862703E-2</v>
      </c>
      <c r="N5061" s="93">
        <v>47.370051483205003</v>
      </c>
      <c r="O5061" s="93">
        <v>8.5126845053461006E-2</v>
      </c>
      <c r="P5061" s="93">
        <v>3.3002285170088998E-2</v>
      </c>
      <c r="Q5061" s="93">
        <v>38.768364021200398</v>
      </c>
      <c r="R5061" s="93">
        <v>7.6666557864712895E-2</v>
      </c>
      <c r="S5061" s="93">
        <v>3.11491561685057E-2</v>
      </c>
      <c r="T5061" s="93">
        <v>40.629391792275399</v>
      </c>
      <c r="U5061" s="93">
        <v>6.4833892536126606E-2</v>
      </c>
      <c r="V5061" s="93">
        <v>2.8279815637705499E-2</v>
      </c>
      <c r="W5061" s="93">
        <v>43.6188766885275</v>
      </c>
    </row>
    <row r="5062" spans="1:23" x14ac:dyDescent="0.55000000000000004">
      <c r="A5062" s="93" t="s">
        <v>18978</v>
      </c>
      <c r="B5062" s="93">
        <v>2.3008935563977699E-2</v>
      </c>
      <c r="C5062" s="96">
        <v>9.5537000197173295E-5</v>
      </c>
      <c r="D5062" s="96">
        <v>2.5754038774858198E-2</v>
      </c>
      <c r="E5062" s="93" t="s">
        <v>2263</v>
      </c>
      <c r="F5062" s="93"/>
      <c r="G5062" s="93"/>
      <c r="H5062" s="93" t="s">
        <v>11</v>
      </c>
      <c r="I5062" s="93">
        <v>11057265</v>
      </c>
      <c r="J5062" s="93" t="s">
        <v>8</v>
      </c>
      <c r="K5062" s="93" t="s">
        <v>50</v>
      </c>
      <c r="L5062" s="93">
        <v>0.30329090727609398</v>
      </c>
      <c r="M5062" s="93">
        <v>3.4055671605857998E-2</v>
      </c>
      <c r="N5062" s="93">
        <v>11.228715002278699</v>
      </c>
      <c r="O5062" s="93">
        <v>0.30582390865953402</v>
      </c>
      <c r="P5062" s="93">
        <v>2.8438153793405301E-2</v>
      </c>
      <c r="Q5062" s="93">
        <v>9.2988654543241704</v>
      </c>
      <c r="R5062" s="93">
        <v>0.30198046691547897</v>
      </c>
      <c r="S5062" s="93">
        <v>3.5129310745907902E-2</v>
      </c>
      <c r="T5062" s="93">
        <v>11.632974511474</v>
      </c>
      <c r="U5062" s="93">
        <v>0.28906922344201602</v>
      </c>
      <c r="V5062" s="93">
        <v>3.0855892858721701E-2</v>
      </c>
      <c r="W5062" s="93">
        <v>10.674222766198801</v>
      </c>
    </row>
    <row r="5063" spans="1:23" x14ac:dyDescent="0.55000000000000004">
      <c r="A5063" s="93" t="s">
        <v>987</v>
      </c>
      <c r="B5063" s="93">
        <v>2.2993831353304999E-2</v>
      </c>
      <c r="C5063" s="96">
        <v>6.2932024731347597E-6</v>
      </c>
      <c r="D5063" s="96">
        <v>7.8718306702316807E-3</v>
      </c>
      <c r="E5063" s="93"/>
      <c r="F5063" s="93" t="s">
        <v>18979</v>
      </c>
      <c r="G5063" s="93" t="s">
        <v>18979</v>
      </c>
      <c r="H5063" s="93" t="s">
        <v>95</v>
      </c>
      <c r="I5063" s="93">
        <v>84048104</v>
      </c>
      <c r="J5063" s="93"/>
      <c r="K5063" s="93" t="s">
        <v>2</v>
      </c>
      <c r="L5063" s="93">
        <v>0.43740833450917599</v>
      </c>
      <c r="M5063" s="93">
        <v>2.6666637090887201E-2</v>
      </c>
      <c r="N5063" s="93">
        <v>6.0965086823986496</v>
      </c>
      <c r="O5063" s="93">
        <v>0.43607357123275797</v>
      </c>
      <c r="P5063" s="93">
        <v>2.7633637511446599E-2</v>
      </c>
      <c r="Q5063" s="93">
        <v>6.3369209542618297</v>
      </c>
      <c r="R5063" s="93">
        <v>0.42696150793372101</v>
      </c>
      <c r="S5063" s="93">
        <v>2.4077866550355001E-2</v>
      </c>
      <c r="T5063" s="93">
        <v>5.6393529868487997</v>
      </c>
      <c r="U5063" s="93">
        <v>0.41503260366599298</v>
      </c>
      <c r="V5063" s="93">
        <v>2.58247249444277E-2</v>
      </c>
      <c r="W5063" s="93">
        <v>6.2223364420812599</v>
      </c>
    </row>
    <row r="5064" spans="1:23" x14ac:dyDescent="0.55000000000000004">
      <c r="A5064" s="93" t="s">
        <v>6913</v>
      </c>
      <c r="B5064" s="93">
        <v>2.2981478286722801E-2</v>
      </c>
      <c r="C5064" s="96">
        <v>3.5442065706014001E-4</v>
      </c>
      <c r="D5064" s="96">
        <v>4.4255734251437598E-2</v>
      </c>
      <c r="E5064" s="93" t="s">
        <v>1445</v>
      </c>
      <c r="F5064" s="93"/>
      <c r="G5064" s="93" t="s">
        <v>1445</v>
      </c>
      <c r="H5064" s="93" t="s">
        <v>64</v>
      </c>
      <c r="I5064" s="93">
        <v>1732347</v>
      </c>
      <c r="J5064" s="93" t="s">
        <v>8</v>
      </c>
      <c r="K5064" s="93" t="s">
        <v>37</v>
      </c>
      <c r="L5064" s="93">
        <v>0.44736764509547899</v>
      </c>
      <c r="M5064" s="93">
        <v>3.5380978991558502E-2</v>
      </c>
      <c r="N5064" s="93">
        <v>7.9087031392284404</v>
      </c>
      <c r="O5064" s="93">
        <v>0.447220079878272</v>
      </c>
      <c r="P5064" s="93">
        <v>2.90899680177285E-2</v>
      </c>
      <c r="Q5064" s="93">
        <v>6.5046202812821896</v>
      </c>
      <c r="R5064" s="93">
        <v>0.45502786132335099</v>
      </c>
      <c r="S5064" s="93">
        <v>2.9534696451761499E-2</v>
      </c>
      <c r="T5064" s="93">
        <v>6.4907446251458296</v>
      </c>
      <c r="U5064" s="93">
        <v>0.43045941442633501</v>
      </c>
      <c r="V5064" s="93">
        <v>3.3251188141780401E-2</v>
      </c>
      <c r="W5064" s="93">
        <v>7.72458146515243</v>
      </c>
    </row>
    <row r="5065" spans="1:23" x14ac:dyDescent="0.55000000000000004">
      <c r="A5065" s="93" t="s">
        <v>18980</v>
      </c>
      <c r="B5065" s="93">
        <v>2.2974046130905802E-2</v>
      </c>
      <c r="C5065" s="96">
        <v>3.3419149639468102E-4</v>
      </c>
      <c r="D5065" s="96">
        <v>4.31310582140133E-2</v>
      </c>
      <c r="E5065" s="93" t="s">
        <v>18981</v>
      </c>
      <c r="F5065" s="93" t="s">
        <v>680</v>
      </c>
      <c r="G5065" s="93" t="s">
        <v>680</v>
      </c>
      <c r="H5065" s="93" t="s">
        <v>108</v>
      </c>
      <c r="I5065" s="93">
        <v>202255958</v>
      </c>
      <c r="J5065" s="93" t="s">
        <v>106</v>
      </c>
      <c r="K5065" s="93" t="s">
        <v>37</v>
      </c>
      <c r="L5065" s="93">
        <v>0.70745936923514596</v>
      </c>
      <c r="M5065" s="93">
        <v>3.44895515396842E-2</v>
      </c>
      <c r="N5065" s="93">
        <v>4.8751282461594698</v>
      </c>
      <c r="O5065" s="93">
        <v>0.69622049691090704</v>
      </c>
      <c r="P5065" s="93">
        <v>4.9754943605190498E-2</v>
      </c>
      <c r="Q5065" s="93">
        <v>7.1464347611066401</v>
      </c>
      <c r="R5065" s="93">
        <v>0.71222026437104002</v>
      </c>
      <c r="S5065" s="93">
        <v>4.6369843685204602E-2</v>
      </c>
      <c r="T5065" s="93">
        <v>6.51060437407713</v>
      </c>
      <c r="U5065" s="93">
        <v>0.69422097093244095</v>
      </c>
      <c r="V5065" s="93">
        <v>3.1774815804076803E-2</v>
      </c>
      <c r="W5065" s="93">
        <v>4.5770463778123203</v>
      </c>
    </row>
    <row r="5066" spans="1:23" x14ac:dyDescent="0.55000000000000004">
      <c r="A5066" s="93" t="s">
        <v>7807</v>
      </c>
      <c r="B5066" s="93">
        <v>2.2967754564788102E-2</v>
      </c>
      <c r="C5066" s="96">
        <v>1.1178662902324901E-4</v>
      </c>
      <c r="D5066" s="96">
        <v>2.7310517017622701E-2</v>
      </c>
      <c r="E5066" s="93" t="s">
        <v>7808</v>
      </c>
      <c r="F5066" s="93" t="s">
        <v>7810</v>
      </c>
      <c r="G5066" s="93" t="s">
        <v>7810</v>
      </c>
      <c r="H5066" s="93" t="s">
        <v>3</v>
      </c>
      <c r="I5066" s="93">
        <v>53996249</v>
      </c>
      <c r="J5066" s="93" t="s">
        <v>7809</v>
      </c>
      <c r="K5066" s="93" t="s">
        <v>37</v>
      </c>
      <c r="L5066" s="93">
        <v>0.56130564853481901</v>
      </c>
      <c r="M5066" s="93">
        <v>3.1270876379487E-2</v>
      </c>
      <c r="N5066" s="93">
        <v>5.5710959725977496</v>
      </c>
      <c r="O5066" s="93">
        <v>0.56252094380138595</v>
      </c>
      <c r="P5066" s="93">
        <v>3.05171705035567E-2</v>
      </c>
      <c r="Q5066" s="93">
        <v>5.4250727621497497</v>
      </c>
      <c r="R5066" s="93">
        <v>0.57284899252952604</v>
      </c>
      <c r="S5066" s="93">
        <v>2.71549250180456E-2</v>
      </c>
      <c r="T5066" s="93">
        <v>4.7403286681430101</v>
      </c>
      <c r="U5066" s="93">
        <v>0.54000606693878395</v>
      </c>
      <c r="V5066" s="93">
        <v>3.1210899050963199E-2</v>
      </c>
      <c r="W5066" s="93">
        <v>5.7797311848537598</v>
      </c>
    </row>
    <row r="5067" spans="1:23" x14ac:dyDescent="0.55000000000000004">
      <c r="A5067" s="93" t="s">
        <v>6974</v>
      </c>
      <c r="B5067" s="93">
        <v>2.2967230009282299E-2</v>
      </c>
      <c r="C5067" s="96">
        <v>4.7250521533630301E-4</v>
      </c>
      <c r="D5067" s="96">
        <v>4.9551313467425903E-2</v>
      </c>
      <c r="E5067" s="93" t="s">
        <v>6975</v>
      </c>
      <c r="F5067" s="93" t="s">
        <v>6976</v>
      </c>
      <c r="G5067" s="93" t="s">
        <v>6976</v>
      </c>
      <c r="H5067" s="93" t="s">
        <v>108</v>
      </c>
      <c r="I5067" s="93">
        <v>175116283</v>
      </c>
      <c r="J5067" s="93" t="s">
        <v>25</v>
      </c>
      <c r="K5067" s="93" t="s">
        <v>37</v>
      </c>
      <c r="L5067" s="93">
        <v>0.40846022333418502</v>
      </c>
      <c r="M5067" s="93">
        <v>3.5666701673315801E-2</v>
      </c>
      <c r="N5067" s="93">
        <v>8.7319889761052405</v>
      </c>
      <c r="O5067" s="93">
        <v>0.41158191569846603</v>
      </c>
      <c r="P5067" s="93">
        <v>3.5570202056928298E-2</v>
      </c>
      <c r="Q5067" s="93">
        <v>8.6423141299988</v>
      </c>
      <c r="R5067" s="93">
        <v>0.39170084432320301</v>
      </c>
      <c r="S5067" s="93">
        <v>3.4396796652072299E-2</v>
      </c>
      <c r="T5067" s="93">
        <v>8.7813945643912206</v>
      </c>
      <c r="U5067" s="93">
        <v>0.39196914195678401</v>
      </c>
      <c r="V5067" s="93">
        <v>3.5098589177862703E-2</v>
      </c>
      <c r="W5067" s="93">
        <v>8.9544266170147608</v>
      </c>
    </row>
    <row r="5068" spans="1:23" x14ac:dyDescent="0.55000000000000004">
      <c r="A5068" s="93" t="s">
        <v>1093</v>
      </c>
      <c r="B5068" s="93">
        <v>2.2939279510285199E-2</v>
      </c>
      <c r="C5068" s="96">
        <v>5.9997764828990297E-5</v>
      </c>
      <c r="D5068" s="96">
        <v>2.0910179238164499E-2</v>
      </c>
      <c r="E5068" s="93" t="s">
        <v>1094</v>
      </c>
      <c r="F5068" s="93" t="s">
        <v>1095</v>
      </c>
      <c r="G5068" s="93" t="s">
        <v>1095</v>
      </c>
      <c r="H5068" s="93" t="s">
        <v>38</v>
      </c>
      <c r="I5068" s="93">
        <v>37840839</v>
      </c>
      <c r="J5068" s="93" t="s">
        <v>13</v>
      </c>
      <c r="K5068" s="93" t="s">
        <v>26</v>
      </c>
      <c r="L5068" s="93">
        <v>0.13111094297839199</v>
      </c>
      <c r="M5068" s="93">
        <v>3.4163128934189102E-2</v>
      </c>
      <c r="N5068" s="93">
        <v>26.056657177592999</v>
      </c>
      <c r="O5068" s="93">
        <v>0.140545750408059</v>
      </c>
      <c r="P5068" s="93">
        <v>3.4386635684292899E-2</v>
      </c>
      <c r="Q5068" s="93">
        <v>24.466506873708401</v>
      </c>
      <c r="R5068" s="93">
        <v>0.114355708618347</v>
      </c>
      <c r="S5068" s="93">
        <v>2.62625550485487E-2</v>
      </c>
      <c r="T5068" s="93">
        <v>22.965670333256199</v>
      </c>
      <c r="U5068" s="93">
        <v>0.109214745130728</v>
      </c>
      <c r="V5068" s="93">
        <v>2.4740719224621101E-2</v>
      </c>
      <c r="W5068" s="93">
        <v>22.653277444366001</v>
      </c>
    </row>
    <row r="5069" spans="1:23" x14ac:dyDescent="0.55000000000000004">
      <c r="A5069" s="93" t="s">
        <v>1244</v>
      </c>
      <c r="B5069" s="93">
        <v>2.28964125439391E-2</v>
      </c>
      <c r="C5069" s="96">
        <v>9.5407276757642794E-5</v>
      </c>
      <c r="D5069" s="96">
        <v>2.5754038774858198E-2</v>
      </c>
      <c r="E5069" s="93"/>
      <c r="F5069" s="93"/>
      <c r="G5069" s="93"/>
      <c r="H5069" s="93" t="s">
        <v>38</v>
      </c>
      <c r="I5069" s="93">
        <v>87441563</v>
      </c>
      <c r="J5069" s="93"/>
      <c r="K5069" s="93" t="s">
        <v>37</v>
      </c>
      <c r="L5069" s="93">
        <v>0.28819804976890201</v>
      </c>
      <c r="M5069" s="93">
        <v>3.0638473931339501E-2</v>
      </c>
      <c r="N5069" s="93">
        <v>10.631048321079099</v>
      </c>
      <c r="O5069" s="93">
        <v>0.28728766429560798</v>
      </c>
      <c r="P5069" s="93">
        <v>2.1894841622564401E-2</v>
      </c>
      <c r="Q5069" s="93">
        <v>7.62122581080801</v>
      </c>
      <c r="R5069" s="93">
        <v>0.28332346392144098</v>
      </c>
      <c r="S5069" s="93">
        <v>3.2868008326248997E-2</v>
      </c>
      <c r="T5069" s="93">
        <v>11.600877622815799</v>
      </c>
      <c r="U5069" s="93">
        <v>0.26847036616826903</v>
      </c>
      <c r="V5069" s="93">
        <v>3.2515226278209602E-2</v>
      </c>
      <c r="W5069" s="93">
        <v>12.1112906211146</v>
      </c>
    </row>
    <row r="5070" spans="1:23" x14ac:dyDescent="0.55000000000000004">
      <c r="A5070" s="93" t="s">
        <v>1247</v>
      </c>
      <c r="B5070" s="93">
        <v>2.2894950926779501E-2</v>
      </c>
      <c r="C5070" s="96">
        <v>9.6013846438634898E-5</v>
      </c>
      <c r="D5070" s="96">
        <v>2.57646236510303E-2</v>
      </c>
      <c r="E5070" s="93" t="s">
        <v>1248</v>
      </c>
      <c r="F5070" s="93" t="s">
        <v>1249</v>
      </c>
      <c r="G5070" s="93" t="s">
        <v>1250</v>
      </c>
      <c r="H5070" s="93" t="s">
        <v>3</v>
      </c>
      <c r="I5070" s="93">
        <v>117484586</v>
      </c>
      <c r="J5070" s="93" t="s">
        <v>106</v>
      </c>
      <c r="K5070" s="93" t="s">
        <v>2</v>
      </c>
      <c r="L5070" s="93">
        <v>0.67375452471884401</v>
      </c>
      <c r="M5070" s="93">
        <v>3.0152317600156998E-2</v>
      </c>
      <c r="N5070" s="93">
        <v>4.4752675483314199</v>
      </c>
      <c r="O5070" s="93">
        <v>0.65439639624051305</v>
      </c>
      <c r="P5070" s="93">
        <v>3.1300602162062E-2</v>
      </c>
      <c r="Q5070" s="93">
        <v>4.7831256929107502</v>
      </c>
      <c r="R5070" s="93">
        <v>0.66111288309983796</v>
      </c>
      <c r="S5070" s="93">
        <v>3.7178078908049902E-2</v>
      </c>
      <c r="T5070" s="93">
        <v>5.6235598879466204</v>
      </c>
      <c r="U5070" s="93">
        <v>0.65273225214958996</v>
      </c>
      <c r="V5070" s="93">
        <v>3.3445737190232298E-2</v>
      </c>
      <c r="W5070" s="93">
        <v>5.1239596450287497</v>
      </c>
    </row>
    <row r="5071" spans="1:23" x14ac:dyDescent="0.55000000000000004">
      <c r="A5071" s="93" t="s">
        <v>18982</v>
      </c>
      <c r="B5071" s="93">
        <v>2.28852252966966E-2</v>
      </c>
      <c r="C5071" s="96">
        <v>1.54707977659571E-4</v>
      </c>
      <c r="D5071" s="96">
        <v>3.09080391536612E-2</v>
      </c>
      <c r="E5071" s="93" t="s">
        <v>18983</v>
      </c>
      <c r="F5071" s="93" t="s">
        <v>18984</v>
      </c>
      <c r="G5071" s="93" t="s">
        <v>18984</v>
      </c>
      <c r="H5071" s="93" t="s">
        <v>33</v>
      </c>
      <c r="I5071" s="93">
        <v>12568092</v>
      </c>
      <c r="J5071" s="93" t="s">
        <v>80</v>
      </c>
      <c r="K5071" s="93" t="s">
        <v>50</v>
      </c>
      <c r="L5071" s="93">
        <v>0.37784008073591102</v>
      </c>
      <c r="M5071" s="93">
        <v>3.3567653271853598E-2</v>
      </c>
      <c r="N5071" s="93">
        <v>8.8840901172989692</v>
      </c>
      <c r="O5071" s="93">
        <v>0.37563381638077198</v>
      </c>
      <c r="P5071" s="93">
        <v>3.31336068284388E-2</v>
      </c>
      <c r="Q5071" s="93">
        <v>8.8207199095333806</v>
      </c>
      <c r="R5071" s="93">
        <v>0.353671353016415</v>
      </c>
      <c r="S5071" s="93">
        <v>4.1329363500810699E-2</v>
      </c>
      <c r="T5071" s="93">
        <v>11.685810328803299</v>
      </c>
      <c r="U5071" s="93">
        <v>0.35798381578544802</v>
      </c>
      <c r="V5071" s="93">
        <v>2.92319845665415E-2</v>
      </c>
      <c r="W5071" s="93">
        <v>8.1657279680099393</v>
      </c>
    </row>
    <row r="5072" spans="1:23" x14ac:dyDescent="0.55000000000000004">
      <c r="A5072" s="93" t="s">
        <v>2189</v>
      </c>
      <c r="B5072" s="93">
        <v>2.2859878303176501E-2</v>
      </c>
      <c r="C5072" s="96">
        <v>2.4051629144444801E-5</v>
      </c>
      <c r="D5072" s="96">
        <v>1.41561302390992E-2</v>
      </c>
      <c r="E5072" s="93" t="s">
        <v>917</v>
      </c>
      <c r="F5072" s="93" t="s">
        <v>918</v>
      </c>
      <c r="G5072" s="93" t="s">
        <v>918</v>
      </c>
      <c r="H5072" s="93" t="s">
        <v>108</v>
      </c>
      <c r="I5072" s="93">
        <v>18806700</v>
      </c>
      <c r="J5072" s="93" t="s">
        <v>13</v>
      </c>
      <c r="K5072" s="93" t="s">
        <v>130</v>
      </c>
      <c r="L5072" s="93">
        <v>0.51571055750283801</v>
      </c>
      <c r="M5072" s="93">
        <v>3.10160196244623E-2</v>
      </c>
      <c r="N5072" s="93">
        <v>6.0142301089679799</v>
      </c>
      <c r="O5072" s="93">
        <v>0.50763724816173705</v>
      </c>
      <c r="P5072" s="93">
        <v>3.9767447495797401E-2</v>
      </c>
      <c r="Q5072" s="93">
        <v>7.8338316661757803</v>
      </c>
      <c r="R5072" s="93">
        <v>0.510935676552559</v>
      </c>
      <c r="S5072" s="93">
        <v>1.8509467954259201E-2</v>
      </c>
      <c r="T5072" s="93">
        <v>3.6226610909514601</v>
      </c>
      <c r="U5072" s="93">
        <v>0.49941623354925802</v>
      </c>
      <c r="V5072" s="93">
        <v>3.3883378274490297E-2</v>
      </c>
      <c r="W5072" s="93">
        <v>6.7845968949962696</v>
      </c>
    </row>
    <row r="5073" spans="1:23" x14ac:dyDescent="0.55000000000000004">
      <c r="A5073" s="93" t="s">
        <v>6922</v>
      </c>
      <c r="B5073" s="93">
        <v>2.2854577136109999E-2</v>
      </c>
      <c r="C5073" s="96">
        <v>2.81407627442674E-4</v>
      </c>
      <c r="D5073" s="96">
        <v>3.9957636020972603E-2</v>
      </c>
      <c r="E5073" s="93" t="s">
        <v>2592</v>
      </c>
      <c r="F5073" s="93" t="s">
        <v>2592</v>
      </c>
      <c r="G5073" s="93" t="s">
        <v>2592</v>
      </c>
      <c r="H5073" s="93" t="s">
        <v>108</v>
      </c>
      <c r="I5073" s="93">
        <v>1962082</v>
      </c>
      <c r="J5073" s="93" t="s">
        <v>25</v>
      </c>
      <c r="K5073" s="93" t="s">
        <v>26</v>
      </c>
      <c r="L5073" s="93">
        <v>0.39557755085091401</v>
      </c>
      <c r="M5073" s="93">
        <v>3.3018992395572003E-2</v>
      </c>
      <c r="N5073" s="93">
        <v>8.3470339316641997</v>
      </c>
      <c r="O5073" s="93">
        <v>0.39991278480666298</v>
      </c>
      <c r="P5073" s="93">
        <v>3.96951920007656E-2</v>
      </c>
      <c r="Q5073" s="93">
        <v>9.9259622369802791</v>
      </c>
      <c r="R5073" s="93">
        <v>0.41536682116587897</v>
      </c>
      <c r="S5073" s="93">
        <v>3.2672905894829997E-2</v>
      </c>
      <c r="T5073" s="93">
        <v>7.86603653202764</v>
      </c>
      <c r="U5073" s="93">
        <v>0.38098307464989201</v>
      </c>
      <c r="V5073" s="93">
        <v>3.3325384074405801E-2</v>
      </c>
      <c r="W5073" s="93">
        <v>8.7472085485767206</v>
      </c>
    </row>
    <row r="5074" spans="1:23" x14ac:dyDescent="0.55000000000000004">
      <c r="A5074" s="93" t="s">
        <v>996</v>
      </c>
      <c r="B5074" s="93">
        <v>2.2835327056236001E-2</v>
      </c>
      <c r="C5074" s="96">
        <v>4.6636330423505301E-5</v>
      </c>
      <c r="D5074" s="96">
        <v>1.8965530175609299E-2</v>
      </c>
      <c r="E5074" s="93" t="s">
        <v>997</v>
      </c>
      <c r="F5074" s="93"/>
      <c r="G5074" s="93"/>
      <c r="H5074" s="93" t="s">
        <v>140</v>
      </c>
      <c r="I5074" s="93">
        <v>59878179</v>
      </c>
      <c r="J5074" s="93" t="s">
        <v>8</v>
      </c>
      <c r="K5074" s="93" t="s">
        <v>37</v>
      </c>
      <c r="L5074" s="93">
        <v>0.45651778170241197</v>
      </c>
      <c r="M5074" s="93">
        <v>3.0239731257288099E-2</v>
      </c>
      <c r="N5074" s="93">
        <v>6.6239985536862003</v>
      </c>
      <c r="O5074" s="93">
        <v>0.45128279335029198</v>
      </c>
      <c r="P5074" s="93">
        <v>4.1143327639863801E-2</v>
      </c>
      <c r="Q5074" s="93">
        <v>9.1169723831964902</v>
      </c>
      <c r="R5074" s="93">
        <v>0.45116830876243702</v>
      </c>
      <c r="S5074" s="93">
        <v>3.56950818287919E-2</v>
      </c>
      <c r="T5074" s="93">
        <v>7.9116997217078699</v>
      </c>
      <c r="U5074" s="93">
        <v>0.437710490313099</v>
      </c>
      <c r="V5074" s="93">
        <v>2.76057851594275E-2</v>
      </c>
      <c r="W5074" s="93">
        <v>6.3068593900230203</v>
      </c>
    </row>
    <row r="5075" spans="1:23" x14ac:dyDescent="0.55000000000000004">
      <c r="A5075" s="93" t="s">
        <v>1117</v>
      </c>
      <c r="B5075" s="93">
        <v>2.2814583769502701E-2</v>
      </c>
      <c r="C5075" s="96">
        <v>2.5094757375654001E-5</v>
      </c>
      <c r="D5075" s="96">
        <v>1.4458127354618299E-2</v>
      </c>
      <c r="E5075" s="93"/>
      <c r="F5075" s="93"/>
      <c r="G5075" s="93"/>
      <c r="H5075" s="93" t="s">
        <v>51</v>
      </c>
      <c r="I5075" s="93">
        <v>17504972</v>
      </c>
      <c r="J5075" s="93"/>
      <c r="K5075" s="93" t="s">
        <v>2</v>
      </c>
      <c r="L5075" s="93">
        <v>0.35571772469487201</v>
      </c>
      <c r="M5075" s="93">
        <v>2.7686531223870998E-2</v>
      </c>
      <c r="N5075" s="93">
        <v>7.78328694405654</v>
      </c>
      <c r="O5075" s="93">
        <v>0.34966751659203199</v>
      </c>
      <c r="P5075" s="93">
        <v>2.5399664202147398E-2</v>
      </c>
      <c r="Q5075" s="93">
        <v>7.2639473205004599</v>
      </c>
      <c r="R5075" s="93">
        <v>0.35323187914639598</v>
      </c>
      <c r="S5075" s="93">
        <v>3.1388416893085698E-2</v>
      </c>
      <c r="T5075" s="93">
        <v>8.8860657109821108</v>
      </c>
      <c r="U5075" s="93">
        <v>0.33588007974823902</v>
      </c>
      <c r="V5075" s="93">
        <v>2.9232627725599501E-2</v>
      </c>
      <c r="W5075" s="93">
        <v>8.7032930763595804</v>
      </c>
    </row>
    <row r="5076" spans="1:23" x14ac:dyDescent="0.55000000000000004">
      <c r="A5076" s="93" t="s">
        <v>6762</v>
      </c>
      <c r="B5076" s="93">
        <v>2.2784500308247399E-2</v>
      </c>
      <c r="C5076" s="96">
        <v>3.70600726642246E-4</v>
      </c>
      <c r="D5076" s="96">
        <v>4.5055365058437401E-2</v>
      </c>
      <c r="E5076" s="93"/>
      <c r="F5076" s="93"/>
      <c r="G5076" s="93"/>
      <c r="H5076" s="93" t="s">
        <v>108</v>
      </c>
      <c r="I5076" s="93">
        <v>208115808</v>
      </c>
      <c r="J5076" s="93"/>
      <c r="K5076" s="93" t="s">
        <v>37</v>
      </c>
      <c r="L5076" s="93">
        <v>0.27821160244522702</v>
      </c>
      <c r="M5076" s="93">
        <v>3.9437734146313901E-2</v>
      </c>
      <c r="N5076" s="93">
        <v>14.1754455240875</v>
      </c>
      <c r="O5076" s="93">
        <v>0.29009952547579099</v>
      </c>
      <c r="P5076" s="93">
        <v>4.6649318011998599E-2</v>
      </c>
      <c r="Q5076" s="93">
        <v>16.080453056753299</v>
      </c>
      <c r="R5076" s="93">
        <v>0.26575369003059601</v>
      </c>
      <c r="S5076" s="93">
        <v>2.6014701958595399E-2</v>
      </c>
      <c r="T5076" s="93">
        <v>9.7890275599184609</v>
      </c>
      <c r="U5076" s="93">
        <v>0.25921998318377099</v>
      </c>
      <c r="V5076" s="93">
        <v>3.1619179467959703E-2</v>
      </c>
      <c r="W5076" s="93">
        <v>12.1978171125579</v>
      </c>
    </row>
    <row r="5077" spans="1:23" x14ac:dyDescent="0.55000000000000004">
      <c r="A5077" s="93" t="s">
        <v>6627</v>
      </c>
      <c r="B5077" s="93">
        <v>2.27769005805043E-2</v>
      </c>
      <c r="C5077" s="96">
        <v>1.62176704998066E-5</v>
      </c>
      <c r="D5077" s="96">
        <v>1.1826882437029399E-2</v>
      </c>
      <c r="E5077" s="93" t="s">
        <v>6628</v>
      </c>
      <c r="F5077" s="93"/>
      <c r="G5077" s="93"/>
      <c r="H5077" s="93" t="s">
        <v>151</v>
      </c>
      <c r="I5077" s="93">
        <v>93652676</v>
      </c>
      <c r="J5077" s="93" t="s">
        <v>382</v>
      </c>
      <c r="K5077" s="93" t="s">
        <v>37</v>
      </c>
      <c r="L5077" s="93">
        <v>0.61927407290388503</v>
      </c>
      <c r="M5077" s="93">
        <v>2.86041505181031E-2</v>
      </c>
      <c r="N5077" s="93">
        <v>4.6189807985942704</v>
      </c>
      <c r="O5077" s="93">
        <v>0.61246319965169604</v>
      </c>
      <c r="P5077" s="93">
        <v>2.79503738482745E-2</v>
      </c>
      <c r="Q5077" s="93">
        <v>4.5636005337414103</v>
      </c>
      <c r="R5077" s="93">
        <v>0.61903994775862803</v>
      </c>
      <c r="S5077" s="93">
        <v>3.1677424041403703E-2</v>
      </c>
      <c r="T5077" s="93">
        <v>5.1171857577364603</v>
      </c>
      <c r="U5077" s="93">
        <v>0.601071967733392</v>
      </c>
      <c r="V5077" s="93">
        <v>2.6237447514466501E-2</v>
      </c>
      <c r="W5077" s="93">
        <v>4.3651091587928201</v>
      </c>
    </row>
    <row r="5078" spans="1:23" x14ac:dyDescent="0.55000000000000004">
      <c r="A5078" s="93" t="s">
        <v>1065</v>
      </c>
      <c r="B5078" s="93">
        <v>2.2762124585930198E-2</v>
      </c>
      <c r="C5078" s="96">
        <v>3.6472859757049699E-5</v>
      </c>
      <c r="D5078" s="96">
        <v>1.6940174410931499E-2</v>
      </c>
      <c r="E5078" s="93"/>
      <c r="F5078" s="93"/>
      <c r="G5078" s="93"/>
      <c r="H5078" s="93" t="s">
        <v>24</v>
      </c>
      <c r="I5078" s="93">
        <v>7543371</v>
      </c>
      <c r="J5078" s="93"/>
      <c r="K5078" s="93" t="s">
        <v>37</v>
      </c>
      <c r="L5078" s="93">
        <v>0.55684754984500195</v>
      </c>
      <c r="M5078" s="93">
        <v>2.8483799087661899E-2</v>
      </c>
      <c r="N5078" s="93">
        <v>5.1151880071287597</v>
      </c>
      <c r="O5078" s="93">
        <v>0.54909351849094301</v>
      </c>
      <c r="P5078" s="93">
        <v>3.09292089287437E-2</v>
      </c>
      <c r="Q5078" s="93">
        <v>5.6327761824152498</v>
      </c>
      <c r="R5078" s="93">
        <v>0.56610617857720502</v>
      </c>
      <c r="S5078" s="93">
        <v>3.37840178557378E-2</v>
      </c>
      <c r="T5078" s="93">
        <v>5.9677882231646402</v>
      </c>
      <c r="U5078" s="93">
        <v>0.53664527907626502</v>
      </c>
      <c r="V5078" s="93">
        <v>2.7117734417016801E-2</v>
      </c>
      <c r="W5078" s="93">
        <v>5.0531953739898503</v>
      </c>
    </row>
    <row r="5079" spans="1:23" x14ac:dyDescent="0.55000000000000004">
      <c r="A5079" s="93" t="s">
        <v>2170</v>
      </c>
      <c r="B5079" s="93">
        <v>2.2734788249452201E-2</v>
      </c>
      <c r="C5079" s="96">
        <v>9.7867718974068503E-6</v>
      </c>
      <c r="D5079" s="96">
        <v>9.7271139570940194E-3</v>
      </c>
      <c r="E5079" s="93"/>
      <c r="F5079" s="93"/>
      <c r="G5079" s="93"/>
      <c r="H5079" s="93" t="s">
        <v>64</v>
      </c>
      <c r="I5079" s="93">
        <v>197831702</v>
      </c>
      <c r="J5079" s="93"/>
      <c r="K5079" s="93" t="s">
        <v>37</v>
      </c>
      <c r="L5079" s="93">
        <v>0.28802974296235401</v>
      </c>
      <c r="M5079" s="93">
        <v>2.6579059251278198E-2</v>
      </c>
      <c r="N5079" s="93">
        <v>9.2278870153878891</v>
      </c>
      <c r="O5079" s="93">
        <v>0.27699614466481298</v>
      </c>
      <c r="P5079" s="93">
        <v>2.9342288141665101E-2</v>
      </c>
      <c r="Q5079" s="93">
        <v>10.5930312413451</v>
      </c>
      <c r="R5079" s="93">
        <v>0.29294806884915597</v>
      </c>
      <c r="S5079" s="93">
        <v>2.1528391824540999E-2</v>
      </c>
      <c r="T5079" s="93">
        <v>7.3488765121801896</v>
      </c>
      <c r="U5079" s="93">
        <v>0.26646215353096703</v>
      </c>
      <c r="V5079" s="93">
        <v>2.5888337770911301E-2</v>
      </c>
      <c r="W5079" s="93">
        <v>9.7155777763774402</v>
      </c>
    </row>
    <row r="5080" spans="1:23" x14ac:dyDescent="0.55000000000000004">
      <c r="A5080" s="93" t="s">
        <v>18985</v>
      </c>
      <c r="B5080" s="93">
        <v>2.2728465079757499E-2</v>
      </c>
      <c r="C5080" s="96">
        <v>3.97901618072711E-4</v>
      </c>
      <c r="D5080" s="96">
        <v>4.6213033603944402E-2</v>
      </c>
      <c r="E5080" s="93" t="s">
        <v>3805</v>
      </c>
      <c r="F5080" s="93" t="s">
        <v>18986</v>
      </c>
      <c r="G5080" s="93" t="s">
        <v>18987</v>
      </c>
      <c r="H5080" s="93" t="s">
        <v>3</v>
      </c>
      <c r="I5080" s="93">
        <v>13363480</v>
      </c>
      <c r="J5080" s="93" t="s">
        <v>19</v>
      </c>
      <c r="K5080" s="93" t="s">
        <v>37</v>
      </c>
      <c r="L5080" s="93">
        <v>0.48989669534961999</v>
      </c>
      <c r="M5080" s="93">
        <v>3.6712107831366102E-2</v>
      </c>
      <c r="N5080" s="93">
        <v>7.4938468007354304</v>
      </c>
      <c r="O5080" s="93">
        <v>0.49500508419143902</v>
      </c>
      <c r="P5080" s="93">
        <v>4.79428717543115E-2</v>
      </c>
      <c r="Q5080" s="93">
        <v>9.6853291583102195</v>
      </c>
      <c r="R5080" s="93">
        <v>0.49158102104602203</v>
      </c>
      <c r="S5080" s="93">
        <v>3.9021933148245203E-2</v>
      </c>
      <c r="T5080" s="93">
        <v>7.9380471331483697</v>
      </c>
      <c r="U5080" s="93">
        <v>0.473802268971806</v>
      </c>
      <c r="V5080" s="93">
        <v>3.0917640417398001E-2</v>
      </c>
      <c r="W5080" s="93">
        <v>6.5254310589293096</v>
      </c>
    </row>
    <row r="5081" spans="1:23" x14ac:dyDescent="0.55000000000000004">
      <c r="A5081" s="93" t="s">
        <v>18988</v>
      </c>
      <c r="B5081" s="93">
        <v>2.2724540230250102E-2</v>
      </c>
      <c r="C5081" s="96">
        <v>3.5443025612025102E-4</v>
      </c>
      <c r="D5081" s="96">
        <v>4.4255734251437598E-2</v>
      </c>
      <c r="E5081" s="93" t="s">
        <v>18989</v>
      </c>
      <c r="F5081" s="93" t="s">
        <v>18989</v>
      </c>
      <c r="G5081" s="93" t="s">
        <v>18990</v>
      </c>
      <c r="H5081" s="93" t="s">
        <v>9</v>
      </c>
      <c r="I5081" s="93">
        <v>77647482</v>
      </c>
      <c r="J5081" s="93" t="s">
        <v>13</v>
      </c>
      <c r="K5081" s="93" t="s">
        <v>50</v>
      </c>
      <c r="L5081" s="93">
        <v>0.49786766874612098</v>
      </c>
      <c r="M5081" s="93">
        <v>3.1702303976060102E-2</v>
      </c>
      <c r="N5081" s="93">
        <v>6.3676165306942396</v>
      </c>
      <c r="O5081" s="93">
        <v>0.49567968983564198</v>
      </c>
      <c r="P5081" s="93">
        <v>2.9766397139052901E-2</v>
      </c>
      <c r="Q5081" s="93">
        <v>6.0051678028048503</v>
      </c>
      <c r="R5081" s="93">
        <v>0.49300412039913499</v>
      </c>
      <c r="S5081" s="93">
        <v>4.1429930493752598E-2</v>
      </c>
      <c r="T5081" s="93">
        <v>8.4035667815942503</v>
      </c>
      <c r="U5081" s="93">
        <v>0.47674821452326999</v>
      </c>
      <c r="V5081" s="93">
        <v>3.3825231436185897E-2</v>
      </c>
      <c r="W5081" s="93">
        <v>7.0949885926704299</v>
      </c>
    </row>
    <row r="5082" spans="1:23" x14ac:dyDescent="0.55000000000000004">
      <c r="A5082" s="93" t="s">
        <v>1191</v>
      </c>
      <c r="B5082" s="93">
        <v>2.27215644394811E-2</v>
      </c>
      <c r="C5082" s="96">
        <v>1.3095475611761201E-4</v>
      </c>
      <c r="D5082" s="96">
        <v>2.9292649095279701E-2</v>
      </c>
      <c r="E5082" s="93" t="s">
        <v>1192</v>
      </c>
      <c r="F5082" s="93" t="s">
        <v>1193</v>
      </c>
      <c r="G5082" s="93" t="s">
        <v>1194</v>
      </c>
      <c r="H5082" s="93" t="s">
        <v>95</v>
      </c>
      <c r="I5082" s="93">
        <v>88749292</v>
      </c>
      <c r="J5082" s="93" t="s">
        <v>382</v>
      </c>
      <c r="K5082" s="93" t="s">
        <v>37</v>
      </c>
      <c r="L5082" s="93">
        <v>0.75172332132322295</v>
      </c>
      <c r="M5082" s="93">
        <v>2.98141237578343E-2</v>
      </c>
      <c r="N5082" s="93">
        <v>3.9661033404356698</v>
      </c>
      <c r="O5082" s="93">
        <v>0.75162068518369096</v>
      </c>
      <c r="P5082" s="93">
        <v>2.35612304355939E-2</v>
      </c>
      <c r="Q5082" s="93">
        <v>3.1347235247837402</v>
      </c>
      <c r="R5082" s="93">
        <v>0.74713155415023502</v>
      </c>
      <c r="S5082" s="93">
        <v>2.3304499784643499E-2</v>
      </c>
      <c r="T5082" s="93">
        <v>3.11919629885654</v>
      </c>
      <c r="U5082" s="93">
        <v>0.72762623720790698</v>
      </c>
      <c r="V5082" s="93">
        <v>3.4309576782843E-2</v>
      </c>
      <c r="W5082" s="93">
        <v>4.7152748249565404</v>
      </c>
    </row>
    <row r="5083" spans="1:23" x14ac:dyDescent="0.55000000000000004">
      <c r="A5083" s="93" t="s">
        <v>18991</v>
      </c>
      <c r="B5083" s="93">
        <v>2.2690224987664199E-2</v>
      </c>
      <c r="C5083" s="96">
        <v>3.96716363121908E-4</v>
      </c>
      <c r="D5083" s="96">
        <v>4.6172355441631799E-2</v>
      </c>
      <c r="E5083" s="93"/>
      <c r="F5083" s="93"/>
      <c r="G5083" s="93"/>
      <c r="H5083" s="93" t="s">
        <v>38</v>
      </c>
      <c r="I5083" s="93">
        <v>153862752</v>
      </c>
      <c r="J5083" s="93"/>
      <c r="K5083" s="93" t="s">
        <v>26</v>
      </c>
      <c r="L5083" s="93">
        <v>0.19034572449609799</v>
      </c>
      <c r="M5083" s="93">
        <v>3.6166246877169801E-2</v>
      </c>
      <c r="N5083" s="93">
        <v>19.000293793261001</v>
      </c>
      <c r="O5083" s="93">
        <v>0.20081327971777399</v>
      </c>
      <c r="P5083" s="93">
        <v>3.92263457296382E-2</v>
      </c>
      <c r="Q5083" s="93">
        <v>19.533740888434998</v>
      </c>
      <c r="R5083" s="93">
        <v>0.186149009233569</v>
      </c>
      <c r="S5083" s="93">
        <v>2.88680467687982E-2</v>
      </c>
      <c r="T5083" s="93">
        <v>15.5080313817713</v>
      </c>
      <c r="U5083" s="93">
        <v>0.171701056831539</v>
      </c>
      <c r="V5083" s="93">
        <v>3.0116039727353199E-2</v>
      </c>
      <c r="W5083" s="93">
        <v>17.539810344266499</v>
      </c>
    </row>
    <row r="5084" spans="1:23" x14ac:dyDescent="0.55000000000000004">
      <c r="A5084" s="93" t="s">
        <v>18992</v>
      </c>
      <c r="B5084" s="93">
        <v>2.2680790807355699E-2</v>
      </c>
      <c r="C5084" s="96">
        <v>8.3769017458893303E-5</v>
      </c>
      <c r="D5084" s="96">
        <v>2.42298125009669E-2</v>
      </c>
      <c r="E5084" s="93"/>
      <c r="F5084" s="93"/>
      <c r="G5084" s="93"/>
      <c r="H5084" s="93" t="s">
        <v>108</v>
      </c>
      <c r="I5084" s="93">
        <v>47916176</v>
      </c>
      <c r="J5084" s="93"/>
      <c r="K5084" s="93" t="s">
        <v>26</v>
      </c>
      <c r="L5084" s="93">
        <v>0.49878525391377598</v>
      </c>
      <c r="M5084" s="93">
        <v>3.06634750369594E-2</v>
      </c>
      <c r="N5084" s="93">
        <v>6.1476306278814103</v>
      </c>
      <c r="O5084" s="93">
        <v>0.489768850154227</v>
      </c>
      <c r="P5084" s="93">
        <v>2.4424671927313599E-2</v>
      </c>
      <c r="Q5084" s="93">
        <v>4.9869794535978196</v>
      </c>
      <c r="R5084" s="93">
        <v>0.49484246999078302</v>
      </c>
      <c r="S5084" s="93">
        <v>3.04591172960413E-2</v>
      </c>
      <c r="T5084" s="93">
        <v>6.1553159122758103</v>
      </c>
      <c r="U5084" s="93">
        <v>0.48029251503371401</v>
      </c>
      <c r="V5084" s="93">
        <v>3.2294176049632299E-2</v>
      </c>
      <c r="W5084" s="93">
        <v>6.7238557834626</v>
      </c>
    </row>
    <row r="5085" spans="1:23" x14ac:dyDescent="0.55000000000000004">
      <c r="A5085" s="93" t="s">
        <v>928</v>
      </c>
      <c r="B5085" s="93">
        <v>2.26766457318128E-2</v>
      </c>
      <c r="C5085" s="96">
        <v>2.8000613422506299E-4</v>
      </c>
      <c r="D5085" s="96">
        <v>3.9894131247409002E-2</v>
      </c>
      <c r="E5085" s="93" t="s">
        <v>929</v>
      </c>
      <c r="F5085" s="93" t="s">
        <v>929</v>
      </c>
      <c r="G5085" s="93" t="s">
        <v>930</v>
      </c>
      <c r="H5085" s="93" t="s">
        <v>40</v>
      </c>
      <c r="I5085" s="93">
        <v>169651645</v>
      </c>
      <c r="J5085" s="93" t="s">
        <v>19</v>
      </c>
      <c r="K5085" s="93" t="s">
        <v>72</v>
      </c>
      <c r="L5085" s="93">
        <v>0.60760235576495003</v>
      </c>
      <c r="M5085" s="93">
        <v>3.3883849392027002E-2</v>
      </c>
      <c r="N5085" s="93">
        <v>5.5766487852681896</v>
      </c>
      <c r="O5085" s="93">
        <v>0.61406719053535197</v>
      </c>
      <c r="P5085" s="93">
        <v>3.9649534997987103E-2</v>
      </c>
      <c r="Q5085" s="93">
        <v>6.4568724089329796</v>
      </c>
      <c r="R5085" s="93">
        <v>0.58804727622770703</v>
      </c>
      <c r="S5085" s="93">
        <v>3.4138508340533398E-2</v>
      </c>
      <c r="T5085" s="93">
        <v>5.8054020009292602</v>
      </c>
      <c r="U5085" s="93">
        <v>0.58585604643706501</v>
      </c>
      <c r="V5085" s="93">
        <v>3.2027160873802502E-2</v>
      </c>
      <c r="W5085" s="93">
        <v>5.46672874139961</v>
      </c>
    </row>
    <row r="5086" spans="1:23" x14ac:dyDescent="0.55000000000000004">
      <c r="A5086" s="93" t="s">
        <v>2662</v>
      </c>
      <c r="B5086" s="93">
        <v>2.2673404574045299E-2</v>
      </c>
      <c r="C5086" s="96">
        <v>1.67018597466511E-4</v>
      </c>
      <c r="D5086" s="96">
        <v>3.197698047618E-2</v>
      </c>
      <c r="E5086" s="93"/>
      <c r="F5086" s="93"/>
      <c r="G5086" s="93"/>
      <c r="H5086" s="93" t="s">
        <v>54</v>
      </c>
      <c r="I5086" s="93">
        <v>22877746</v>
      </c>
      <c r="J5086" s="93"/>
      <c r="K5086" s="93" t="s">
        <v>37</v>
      </c>
      <c r="L5086" s="93">
        <v>0.58208339743484805</v>
      </c>
      <c r="M5086" s="93">
        <v>3.13643463089439E-2</v>
      </c>
      <c r="N5086" s="93">
        <v>5.3882908269092997</v>
      </c>
      <c r="O5086" s="93">
        <v>0.57920413775128998</v>
      </c>
      <c r="P5086" s="93">
        <v>3.6139446765330999E-2</v>
      </c>
      <c r="Q5086" s="93">
        <v>6.2395007925253001</v>
      </c>
      <c r="R5086" s="93">
        <v>0.57879855289809701</v>
      </c>
      <c r="S5086" s="93">
        <v>3.3247095313322303E-2</v>
      </c>
      <c r="T5086" s="93">
        <v>5.7441566062753697</v>
      </c>
      <c r="U5086" s="93">
        <v>0.56222713451424</v>
      </c>
      <c r="V5086" s="93">
        <v>3.20907453498918E-2</v>
      </c>
      <c r="W5086" s="93">
        <v>5.7077902114450598</v>
      </c>
    </row>
    <row r="5087" spans="1:23" x14ac:dyDescent="0.55000000000000004">
      <c r="A5087" s="93" t="s">
        <v>8032</v>
      </c>
      <c r="B5087" s="93">
        <v>2.2671829523314899E-2</v>
      </c>
      <c r="C5087" s="96">
        <v>3.8087681036752603E-5</v>
      </c>
      <c r="D5087" s="96">
        <v>1.7337088712495001E-2</v>
      </c>
      <c r="E5087" s="93" t="s">
        <v>2184</v>
      </c>
      <c r="F5087" s="93" t="s">
        <v>2184</v>
      </c>
      <c r="G5087" s="93" t="s">
        <v>2184</v>
      </c>
      <c r="H5087" s="93" t="s">
        <v>108</v>
      </c>
      <c r="I5087" s="93">
        <v>47689193</v>
      </c>
      <c r="J5087" s="93" t="s">
        <v>8</v>
      </c>
      <c r="K5087" s="93" t="s">
        <v>50</v>
      </c>
      <c r="L5087" s="93">
        <v>0.36836700677183998</v>
      </c>
      <c r="M5087" s="93">
        <v>2.7863653333436302E-2</v>
      </c>
      <c r="N5087" s="93">
        <v>7.5641012417527902</v>
      </c>
      <c r="O5087" s="93">
        <v>0.37070591492230098</v>
      </c>
      <c r="P5087" s="93">
        <v>3.3742008819386202E-2</v>
      </c>
      <c r="Q5087" s="93">
        <v>9.1020961525413995</v>
      </c>
      <c r="R5087" s="93">
        <v>0.35123180411057903</v>
      </c>
      <c r="S5087" s="93">
        <v>3.7001481273255699E-2</v>
      </c>
      <c r="T5087" s="93">
        <v>10.5347752795207</v>
      </c>
      <c r="U5087" s="93">
        <v>0.35159527271857599</v>
      </c>
      <c r="V5087" s="93">
        <v>2.9507222504183701E-2</v>
      </c>
      <c r="W5087" s="93">
        <v>8.3923831728539593</v>
      </c>
    </row>
    <row r="5088" spans="1:23" x14ac:dyDescent="0.55000000000000004">
      <c r="A5088" s="93" t="s">
        <v>18993</v>
      </c>
      <c r="B5088" s="93">
        <v>2.2644472286658401E-2</v>
      </c>
      <c r="C5088" s="96">
        <v>2.69863518700896E-4</v>
      </c>
      <c r="D5088" s="96">
        <v>3.9369352755517797E-2</v>
      </c>
      <c r="E5088" s="93" t="s">
        <v>4851</v>
      </c>
      <c r="F5088" s="93" t="s">
        <v>18994</v>
      </c>
      <c r="G5088" s="93" t="s">
        <v>18994</v>
      </c>
      <c r="H5088" s="93" t="s">
        <v>108</v>
      </c>
      <c r="I5088" s="93">
        <v>151104227</v>
      </c>
      <c r="J5088" s="93" t="s">
        <v>208</v>
      </c>
      <c r="K5088" s="93" t="s">
        <v>2</v>
      </c>
      <c r="L5088" s="93">
        <v>0.529103456455285</v>
      </c>
      <c r="M5088" s="93">
        <v>3.4160823881595102E-2</v>
      </c>
      <c r="N5088" s="93">
        <v>6.4563599925153898</v>
      </c>
      <c r="O5088" s="93">
        <v>0.52631843400358602</v>
      </c>
      <c r="P5088" s="93">
        <v>4.1070248617739502E-2</v>
      </c>
      <c r="Q5088" s="93">
        <v>7.8033080288158203</v>
      </c>
      <c r="R5088" s="93">
        <v>0.53033153438180303</v>
      </c>
      <c r="S5088" s="93">
        <v>3.42419807275786E-2</v>
      </c>
      <c r="T5088" s="93">
        <v>6.45671217109384</v>
      </c>
      <c r="U5088" s="93">
        <v>0.50796998407713601</v>
      </c>
      <c r="V5088" s="93">
        <v>3.0517762964382598E-2</v>
      </c>
      <c r="W5088" s="93">
        <v>6.0077886333828099</v>
      </c>
    </row>
    <row r="5089" spans="1:23" x14ac:dyDescent="0.55000000000000004">
      <c r="A5089" s="93" t="s">
        <v>6915</v>
      </c>
      <c r="B5089" s="93">
        <v>2.2637891211167702E-2</v>
      </c>
      <c r="C5089" s="96">
        <v>2.4225913760296699E-5</v>
      </c>
      <c r="D5089" s="96">
        <v>1.42163833207065E-2</v>
      </c>
      <c r="E5089" s="93"/>
      <c r="F5089" s="93"/>
      <c r="G5089" s="93"/>
      <c r="H5089" s="93" t="s">
        <v>40</v>
      </c>
      <c r="I5089" s="93">
        <v>170359357</v>
      </c>
      <c r="J5089" s="93"/>
      <c r="K5089" s="93" t="s">
        <v>37</v>
      </c>
      <c r="L5089" s="93">
        <v>0.42266335817601203</v>
      </c>
      <c r="M5089" s="93">
        <v>2.7255660638727999E-2</v>
      </c>
      <c r="N5089" s="93">
        <v>6.4485506281757701</v>
      </c>
      <c r="O5089" s="93">
        <v>0.43264939084607001</v>
      </c>
      <c r="P5089" s="93">
        <v>3.3857591440148799E-2</v>
      </c>
      <c r="Q5089" s="93">
        <v>7.8256417682545303</v>
      </c>
      <c r="R5089" s="93">
        <v>0.44041877836336402</v>
      </c>
      <c r="S5089" s="93">
        <v>2.4803102704359498E-2</v>
      </c>
      <c r="T5089" s="93">
        <v>5.6317087106344701</v>
      </c>
      <c r="U5089" s="93">
        <v>0.40475679234801698</v>
      </c>
      <c r="V5089" s="93">
        <v>2.87236319546295E-2</v>
      </c>
      <c r="W5089" s="93">
        <v>7.0965163519559598</v>
      </c>
    </row>
    <row r="5090" spans="1:23" x14ac:dyDescent="0.55000000000000004">
      <c r="A5090" s="93" t="s">
        <v>18995</v>
      </c>
      <c r="B5090" s="93">
        <v>2.26268492392987E-2</v>
      </c>
      <c r="C5090" s="96">
        <v>1.13594807394975E-4</v>
      </c>
      <c r="D5090" s="96">
        <v>2.7532554082124801E-2</v>
      </c>
      <c r="E5090" s="93" t="s">
        <v>18896</v>
      </c>
      <c r="F5090" s="93" t="s">
        <v>13211</v>
      </c>
      <c r="G5090" s="93" t="s">
        <v>18996</v>
      </c>
      <c r="H5090" s="93" t="s">
        <v>3</v>
      </c>
      <c r="I5090" s="93">
        <v>64782931</v>
      </c>
      <c r="J5090" s="93" t="s">
        <v>44</v>
      </c>
      <c r="K5090" s="93" t="s">
        <v>50</v>
      </c>
      <c r="L5090" s="93">
        <v>0.67448522926082899</v>
      </c>
      <c r="M5090" s="93">
        <v>3.0248029447719801E-2</v>
      </c>
      <c r="N5090" s="93">
        <v>4.4846096156722002</v>
      </c>
      <c r="O5090" s="93">
        <v>0.66098326079789005</v>
      </c>
      <c r="P5090" s="93">
        <v>2.9502253051619201E-2</v>
      </c>
      <c r="Q5090" s="93">
        <v>4.4633888331765403</v>
      </c>
      <c r="R5090" s="93">
        <v>0.68856406217662403</v>
      </c>
      <c r="S5090" s="93">
        <v>3.0452205419892599E-2</v>
      </c>
      <c r="T5090" s="93">
        <v>4.42256677231018</v>
      </c>
      <c r="U5090" s="93">
        <v>0.65513335951170304</v>
      </c>
      <c r="V5090" s="93">
        <v>3.2252512623983202E-2</v>
      </c>
      <c r="W5090" s="93">
        <v>4.92304538544981</v>
      </c>
    </row>
    <row r="5091" spans="1:23" x14ac:dyDescent="0.55000000000000004">
      <c r="A5091" s="93" t="s">
        <v>18997</v>
      </c>
      <c r="B5091" s="93">
        <v>2.2624700460612501E-2</v>
      </c>
      <c r="C5091" s="96">
        <v>3.0394278412666402E-4</v>
      </c>
      <c r="D5091" s="96">
        <v>4.1280226117608898E-2</v>
      </c>
      <c r="E5091" s="93" t="s">
        <v>3798</v>
      </c>
      <c r="F5091" s="93" t="s">
        <v>18998</v>
      </c>
      <c r="G5091" s="93" t="s">
        <v>18998</v>
      </c>
      <c r="H5091" s="93" t="s">
        <v>24</v>
      </c>
      <c r="I5091" s="93">
        <v>1101414</v>
      </c>
      <c r="J5091" s="93" t="s">
        <v>13</v>
      </c>
      <c r="K5091" s="93" t="s">
        <v>50</v>
      </c>
      <c r="L5091" s="93">
        <v>0.56487555411012402</v>
      </c>
      <c r="M5091" s="93">
        <v>3.2855731309902401E-2</v>
      </c>
      <c r="N5091" s="93">
        <v>5.8164548051051099</v>
      </c>
      <c r="O5091" s="93">
        <v>0.58032591469358197</v>
      </c>
      <c r="P5091" s="93">
        <v>3.6152574080611399E-2</v>
      </c>
      <c r="Q5091" s="93">
        <v>6.2297018218978497</v>
      </c>
      <c r="R5091" s="93">
        <v>0.57678998583795205</v>
      </c>
      <c r="S5091" s="93">
        <v>3.0217531405813E-2</v>
      </c>
      <c r="T5091" s="93">
        <v>5.2389140151095699</v>
      </c>
      <c r="U5091" s="93">
        <v>0.54707053535943695</v>
      </c>
      <c r="V5091" s="93">
        <v>3.4324699352262601E-2</v>
      </c>
      <c r="W5091" s="93">
        <v>6.2742730843127097</v>
      </c>
    </row>
    <row r="5092" spans="1:23" x14ac:dyDescent="0.55000000000000004">
      <c r="A5092" s="93" t="s">
        <v>18999</v>
      </c>
      <c r="B5092" s="93">
        <v>2.2607568222037501E-2</v>
      </c>
      <c r="C5092" s="96">
        <v>4.3826666365342598E-4</v>
      </c>
      <c r="D5092" s="96">
        <v>4.7945683458725803E-2</v>
      </c>
      <c r="E5092" s="93" t="s">
        <v>1226</v>
      </c>
      <c r="F5092" s="93" t="s">
        <v>18624</v>
      </c>
      <c r="G5092" s="93" t="s">
        <v>18624</v>
      </c>
      <c r="H5092" s="93" t="s">
        <v>108</v>
      </c>
      <c r="I5092" s="93">
        <v>7449669</v>
      </c>
      <c r="J5092" s="93" t="s">
        <v>8</v>
      </c>
      <c r="K5092" s="93" t="s">
        <v>37</v>
      </c>
      <c r="L5092" s="93">
        <v>0.40624607051642603</v>
      </c>
      <c r="M5092" s="93">
        <v>4.3221693093763502E-2</v>
      </c>
      <c r="N5092" s="93">
        <v>10.6392889016303</v>
      </c>
      <c r="O5092" s="93">
        <v>0.40558972597559501</v>
      </c>
      <c r="P5092" s="93">
        <v>3.6224772274242499E-2</v>
      </c>
      <c r="Q5092" s="93">
        <v>8.9313831081663508</v>
      </c>
      <c r="R5092" s="93">
        <v>0.42057712563622701</v>
      </c>
      <c r="S5092" s="93">
        <v>4.5608804048923798E-2</v>
      </c>
      <c r="T5092" s="93">
        <v>10.8443377608635</v>
      </c>
      <c r="U5092" s="93">
        <v>0.393482501120137</v>
      </c>
      <c r="V5092" s="93">
        <v>4.6309330435109701E-2</v>
      </c>
      <c r="W5092" s="93">
        <v>11.7690952719066</v>
      </c>
    </row>
    <row r="5093" spans="1:23" x14ac:dyDescent="0.55000000000000004">
      <c r="A5093" s="93" t="s">
        <v>6880</v>
      </c>
      <c r="B5093" s="93">
        <v>2.2605411145024699E-2</v>
      </c>
      <c r="C5093" s="96">
        <v>1.20987522716328E-4</v>
      </c>
      <c r="D5093" s="96">
        <v>2.8394434393150699E-2</v>
      </c>
      <c r="E5093" s="93" t="s">
        <v>3040</v>
      </c>
      <c r="F5093" s="93" t="s">
        <v>6881</v>
      </c>
      <c r="G5093" s="93" t="s">
        <v>6882</v>
      </c>
      <c r="H5093" s="93" t="s">
        <v>24</v>
      </c>
      <c r="I5093" s="93">
        <v>6264776</v>
      </c>
      <c r="J5093" s="93" t="s">
        <v>44</v>
      </c>
      <c r="K5093" s="93" t="s">
        <v>26</v>
      </c>
      <c r="L5093" s="93">
        <v>0.51761408436989598</v>
      </c>
      <c r="M5093" s="93">
        <v>3.1850443957869401E-2</v>
      </c>
      <c r="N5093" s="93">
        <v>6.1533186440708496</v>
      </c>
      <c r="O5093" s="93">
        <v>0.51047557447810998</v>
      </c>
      <c r="P5093" s="93">
        <v>3.0562515073422902E-2</v>
      </c>
      <c r="Q5093" s="93">
        <v>5.9870670804707498</v>
      </c>
      <c r="R5093" s="93">
        <v>0.52153090321876305</v>
      </c>
      <c r="S5093" s="93">
        <v>2.9137864872661901E-2</v>
      </c>
      <c r="T5093" s="93">
        <v>5.5869872126138702</v>
      </c>
      <c r="U5093" s="93">
        <v>0.49930039139472998</v>
      </c>
      <c r="V5093" s="93">
        <v>3.0783187188307901E-2</v>
      </c>
      <c r="W5093" s="93">
        <v>6.1652639811315098</v>
      </c>
    </row>
    <row r="5094" spans="1:23" x14ac:dyDescent="0.55000000000000004">
      <c r="A5094" s="93" t="s">
        <v>19000</v>
      </c>
      <c r="B5094" s="93">
        <v>2.2603491206410201E-2</v>
      </c>
      <c r="C5094" s="96">
        <v>3.9106039331918802E-4</v>
      </c>
      <c r="D5094" s="96">
        <v>4.6033487593986303E-2</v>
      </c>
      <c r="E5094" s="93"/>
      <c r="F5094" s="93"/>
      <c r="G5094" s="93"/>
      <c r="H5094" s="93" t="s">
        <v>108</v>
      </c>
      <c r="I5094" s="93">
        <v>161352498</v>
      </c>
      <c r="J5094" s="93"/>
      <c r="K5094" s="93" t="s">
        <v>37</v>
      </c>
      <c r="L5094" s="93">
        <v>0.42032905720925101</v>
      </c>
      <c r="M5094" s="93">
        <v>3.6031032379414102E-2</v>
      </c>
      <c r="N5094" s="93">
        <v>8.5721012529183493</v>
      </c>
      <c r="O5094" s="93">
        <v>0.416665268670871</v>
      </c>
      <c r="P5094" s="93">
        <v>3.7633134959788601E-2</v>
      </c>
      <c r="Q5094" s="93">
        <v>9.0319826943664605</v>
      </c>
      <c r="R5094" s="93">
        <v>0.43245975644816398</v>
      </c>
      <c r="S5094" s="93">
        <v>3.1032148613106499E-2</v>
      </c>
      <c r="T5094" s="93">
        <v>7.1757309554019004</v>
      </c>
      <c r="U5094" s="93">
        <v>0.403463932564328</v>
      </c>
      <c r="V5094" s="93">
        <v>3.08987870929836E-2</v>
      </c>
      <c r="W5094" s="93">
        <v>7.6583765236703396</v>
      </c>
    </row>
    <row r="5095" spans="1:23" x14ac:dyDescent="0.55000000000000004">
      <c r="A5095" s="93" t="s">
        <v>19001</v>
      </c>
      <c r="B5095" s="93">
        <v>2.2602893956217299E-2</v>
      </c>
      <c r="C5095" s="96">
        <v>9.0394915808910693E-6</v>
      </c>
      <c r="D5095" s="96">
        <v>9.4092256547074603E-3</v>
      </c>
      <c r="E5095" s="93"/>
      <c r="F5095" s="93" t="s">
        <v>19002</v>
      </c>
      <c r="G5095" s="93" t="s">
        <v>19002</v>
      </c>
      <c r="H5095" s="93" t="s">
        <v>87</v>
      </c>
      <c r="I5095" s="93">
        <v>143208268</v>
      </c>
      <c r="J5095" s="93"/>
      <c r="K5095" s="93" t="s">
        <v>2</v>
      </c>
      <c r="L5095" s="93">
        <v>0.77725456295767903</v>
      </c>
      <c r="M5095" s="93">
        <v>2.7449297340879E-2</v>
      </c>
      <c r="N5095" s="93">
        <v>3.53157107710329</v>
      </c>
      <c r="O5095" s="93">
        <v>0.76646972419674497</v>
      </c>
      <c r="P5095" s="93">
        <v>2.7477557707471002E-2</v>
      </c>
      <c r="Q5095" s="93">
        <v>3.5849501735071501</v>
      </c>
      <c r="R5095" s="93">
        <v>0.77010063885758095</v>
      </c>
      <c r="S5095" s="93">
        <v>2.84128466195963E-2</v>
      </c>
      <c r="T5095" s="93">
        <v>3.68949786377866</v>
      </c>
      <c r="U5095" s="93">
        <v>0.75783211359052305</v>
      </c>
      <c r="V5095" s="93">
        <v>2.66144997283656E-2</v>
      </c>
      <c r="W5095" s="93">
        <v>3.5119255638652098</v>
      </c>
    </row>
    <row r="5096" spans="1:23" x14ac:dyDescent="0.55000000000000004">
      <c r="A5096" s="93" t="s">
        <v>19003</v>
      </c>
      <c r="B5096" s="93">
        <v>2.2597178480841001E-2</v>
      </c>
      <c r="C5096" s="96">
        <v>2.96227900380716E-5</v>
      </c>
      <c r="D5096" s="96">
        <v>1.53934862505126E-2</v>
      </c>
      <c r="E5096" s="93" t="s">
        <v>915</v>
      </c>
      <c r="F5096" s="93" t="s">
        <v>916</v>
      </c>
      <c r="G5096" s="93" t="s">
        <v>916</v>
      </c>
      <c r="H5096" s="93" t="s">
        <v>3</v>
      </c>
      <c r="I5096" s="93">
        <v>927637</v>
      </c>
      <c r="J5096" s="93" t="s">
        <v>382</v>
      </c>
      <c r="K5096" s="93" t="s">
        <v>37</v>
      </c>
      <c r="L5096" s="93">
        <v>0.73691664565292203</v>
      </c>
      <c r="M5096" s="93">
        <v>2.8066112563628901E-2</v>
      </c>
      <c r="N5096" s="93">
        <v>3.8085871352195801</v>
      </c>
      <c r="O5096" s="93">
        <v>0.72743171338104295</v>
      </c>
      <c r="P5096" s="93">
        <v>2.9965774767137701E-2</v>
      </c>
      <c r="Q5096" s="93">
        <v>4.1193935067608303</v>
      </c>
      <c r="R5096" s="93">
        <v>0.738222130219374</v>
      </c>
      <c r="S5096" s="93">
        <v>3.6524759105397202E-2</v>
      </c>
      <c r="T5096" s="93">
        <v>4.9476651552756001</v>
      </c>
      <c r="U5096" s="93">
        <v>0.71684012547874798</v>
      </c>
      <c r="V5096" s="93">
        <v>2.9216074424578201E-2</v>
      </c>
      <c r="W5096" s="93">
        <v>4.0756750893465998</v>
      </c>
    </row>
    <row r="5097" spans="1:23" x14ac:dyDescent="0.55000000000000004">
      <c r="A5097" s="93" t="s">
        <v>7893</v>
      </c>
      <c r="B5097" s="93">
        <v>2.25910829010805E-2</v>
      </c>
      <c r="C5097" s="96">
        <v>8.7656757459695704E-5</v>
      </c>
      <c r="D5097" s="96">
        <v>2.4758583071740298E-2</v>
      </c>
      <c r="E5097" s="93"/>
      <c r="F5097" s="93"/>
      <c r="G5097" s="93"/>
      <c r="H5097" s="93" t="s">
        <v>17</v>
      </c>
      <c r="I5097" s="93">
        <v>105346113</v>
      </c>
      <c r="J5097" s="93"/>
      <c r="K5097" s="93" t="s">
        <v>37</v>
      </c>
      <c r="L5097" s="93">
        <v>0.25298098317011303</v>
      </c>
      <c r="M5097" s="93">
        <v>3.3655863292872498E-2</v>
      </c>
      <c r="N5097" s="93">
        <v>13.3037127420132</v>
      </c>
      <c r="O5097" s="93">
        <v>0.24554108121125001</v>
      </c>
      <c r="P5097" s="93">
        <v>3.05739801093847E-2</v>
      </c>
      <c r="Q5097" s="93">
        <v>12.451676093696401</v>
      </c>
      <c r="R5097" s="93">
        <v>0.23234287146361399</v>
      </c>
      <c r="S5097" s="93">
        <v>2.6377076961293398E-2</v>
      </c>
      <c r="T5097" s="93">
        <v>11.3526517061334</v>
      </c>
      <c r="U5097" s="93">
        <v>0.23370867777997101</v>
      </c>
      <c r="V5097" s="93">
        <v>2.6471362143390201E-2</v>
      </c>
      <c r="W5097" s="93">
        <v>11.3266492262269</v>
      </c>
    </row>
    <row r="5098" spans="1:23" x14ac:dyDescent="0.55000000000000004">
      <c r="A5098" s="93" t="s">
        <v>1164</v>
      </c>
      <c r="B5098" s="93">
        <v>2.25584704419255E-2</v>
      </c>
      <c r="C5098" s="96">
        <v>2.4976233545778102E-4</v>
      </c>
      <c r="D5098" s="96">
        <v>3.7971905932845003E-2</v>
      </c>
      <c r="E5098" s="93"/>
      <c r="F5098" s="93"/>
      <c r="G5098" s="93"/>
      <c r="H5098" s="93" t="s">
        <v>108</v>
      </c>
      <c r="I5098" s="93">
        <v>37170038</v>
      </c>
      <c r="J5098" s="93"/>
      <c r="K5098" s="93" t="s">
        <v>37</v>
      </c>
      <c r="L5098" s="93">
        <v>0.42423278514368901</v>
      </c>
      <c r="M5098" s="93">
        <v>3.3847309884425303E-2</v>
      </c>
      <c r="N5098" s="93">
        <v>7.9784757495724996</v>
      </c>
      <c r="O5098" s="93">
        <v>0.427231613085442</v>
      </c>
      <c r="P5098" s="93">
        <v>3.1081043117751402E-2</v>
      </c>
      <c r="Q5098" s="93">
        <v>7.2749867205017704</v>
      </c>
      <c r="R5098" s="93">
        <v>0.42062122361374299</v>
      </c>
      <c r="S5098" s="93">
        <v>3.9154588125699601E-2</v>
      </c>
      <c r="T5098" s="93">
        <v>9.30875237091111</v>
      </c>
      <c r="U5098" s="93">
        <v>0.40555998024359102</v>
      </c>
      <c r="V5098" s="93">
        <v>2.91703883243969E-2</v>
      </c>
      <c r="W5098" s="93">
        <v>7.1926200180985296</v>
      </c>
    </row>
    <row r="5099" spans="1:23" x14ac:dyDescent="0.55000000000000004">
      <c r="A5099" s="93" t="s">
        <v>19004</v>
      </c>
      <c r="B5099" s="93">
        <v>2.25505349336882E-2</v>
      </c>
      <c r="C5099" s="96">
        <v>3.5624220747637001E-4</v>
      </c>
      <c r="D5099" s="96">
        <v>4.43181302944161E-2</v>
      </c>
      <c r="E5099" s="93" t="s">
        <v>18204</v>
      </c>
      <c r="F5099" s="93" t="s">
        <v>18204</v>
      </c>
      <c r="G5099" s="93" t="s">
        <v>18204</v>
      </c>
      <c r="H5099" s="93" t="s">
        <v>64</v>
      </c>
      <c r="I5099" s="93">
        <v>20646181</v>
      </c>
      <c r="J5099" s="93" t="s">
        <v>13</v>
      </c>
      <c r="K5099" s="93" t="s">
        <v>50</v>
      </c>
      <c r="L5099" s="93">
        <v>0.540675471943874</v>
      </c>
      <c r="M5099" s="93">
        <v>3.4941725516199798E-2</v>
      </c>
      <c r="N5099" s="93">
        <v>6.4626060047767497</v>
      </c>
      <c r="O5099" s="93">
        <v>0.54451953450447499</v>
      </c>
      <c r="P5099" s="93">
        <v>3.0119379184345901E-2</v>
      </c>
      <c r="Q5099" s="93">
        <v>5.53136798145455</v>
      </c>
      <c r="R5099" s="93">
        <v>0.54887867153535796</v>
      </c>
      <c r="S5099" s="93">
        <v>2.9505865767954699E-2</v>
      </c>
      <c r="T5099" s="93">
        <v>5.3756626551764199</v>
      </c>
      <c r="U5099" s="93">
        <v>0.52050203492048996</v>
      </c>
      <c r="V5099" s="93">
        <v>3.1708349006035398E-2</v>
      </c>
      <c r="W5099" s="93">
        <v>6.0918780098293102</v>
      </c>
    </row>
    <row r="5100" spans="1:23" x14ac:dyDescent="0.55000000000000004">
      <c r="A5100" s="93" t="s">
        <v>2154</v>
      </c>
      <c r="B5100" s="93">
        <v>2.2549184068746699E-2</v>
      </c>
      <c r="C5100" s="96">
        <v>1.50323033237572E-5</v>
      </c>
      <c r="D5100" s="96">
        <v>1.15009282484448E-2</v>
      </c>
      <c r="E5100" s="93" t="s">
        <v>2155</v>
      </c>
      <c r="F5100" s="93" t="s">
        <v>2157</v>
      </c>
      <c r="G5100" s="93" t="s">
        <v>2158</v>
      </c>
      <c r="H5100" s="93" t="s">
        <v>91</v>
      </c>
      <c r="I5100" s="93">
        <v>19975514</v>
      </c>
      <c r="J5100" s="93" t="s">
        <v>127</v>
      </c>
      <c r="K5100" s="93" t="s">
        <v>37</v>
      </c>
      <c r="L5100" s="93">
        <v>0.40135717321402198</v>
      </c>
      <c r="M5100" s="93">
        <v>2.8177912575483601E-2</v>
      </c>
      <c r="N5100" s="93">
        <v>7.02065752303319</v>
      </c>
      <c r="O5100" s="93">
        <v>0.39819082621493102</v>
      </c>
      <c r="P5100" s="93">
        <v>2.66856508787142E-2</v>
      </c>
      <c r="Q5100" s="93">
        <v>6.7017241789267299</v>
      </c>
      <c r="R5100" s="93">
        <v>0.38678174032826401</v>
      </c>
      <c r="S5100" s="93">
        <v>2.4080382782342001E-2</v>
      </c>
      <c r="T5100" s="93">
        <v>6.2258323678632896</v>
      </c>
      <c r="U5100" s="93">
        <v>0.38115527612064798</v>
      </c>
      <c r="V5100" s="93">
        <v>2.56491389508425E-2</v>
      </c>
      <c r="W5100" s="93">
        <v>6.7293149426911398</v>
      </c>
    </row>
    <row r="5101" spans="1:23" x14ac:dyDescent="0.55000000000000004">
      <c r="A5101" s="93" t="s">
        <v>19005</v>
      </c>
      <c r="B5101" s="93">
        <v>2.2542576199192602E-2</v>
      </c>
      <c r="C5101" s="96">
        <v>1.8452424187339901E-4</v>
      </c>
      <c r="D5101" s="96">
        <v>3.3179327473065297E-2</v>
      </c>
      <c r="E5101" s="93" t="s">
        <v>19006</v>
      </c>
      <c r="F5101" s="93" t="s">
        <v>19007</v>
      </c>
      <c r="G5101" s="93" t="s">
        <v>19007</v>
      </c>
      <c r="H5101" s="93" t="s">
        <v>29</v>
      </c>
      <c r="I5101" s="93">
        <v>40982933</v>
      </c>
      <c r="J5101" s="93" t="s">
        <v>44</v>
      </c>
      <c r="K5101" s="93" t="s">
        <v>37</v>
      </c>
      <c r="L5101" s="93">
        <v>0.24811756522696801</v>
      </c>
      <c r="M5101" s="93">
        <v>3.46804368927673E-2</v>
      </c>
      <c r="N5101" s="93">
        <v>13.9774210911037</v>
      </c>
      <c r="O5101" s="93">
        <v>0.24273157571613599</v>
      </c>
      <c r="P5101" s="93">
        <v>3.20570826730604E-2</v>
      </c>
      <c r="Q5101" s="93">
        <v>13.206803679530299</v>
      </c>
      <c r="R5101" s="93">
        <v>0.22461983256655399</v>
      </c>
      <c r="S5101" s="93">
        <v>1.37710018283518E-2</v>
      </c>
      <c r="T5101" s="93">
        <v>6.1308040661420797</v>
      </c>
      <c r="U5101" s="93">
        <v>0.22900959746789501</v>
      </c>
      <c r="V5101" s="93">
        <v>3.1832013049818503E-2</v>
      </c>
      <c r="W5101" s="93">
        <v>13.8998598319798</v>
      </c>
    </row>
    <row r="5102" spans="1:23" x14ac:dyDescent="0.55000000000000004">
      <c r="A5102" s="93" t="s">
        <v>6705</v>
      </c>
      <c r="B5102" s="93">
        <v>2.2539321293379998E-2</v>
      </c>
      <c r="C5102" s="96">
        <v>9.0440334690696993E-6</v>
      </c>
      <c r="D5102" s="96">
        <v>9.4092256547074603E-3</v>
      </c>
      <c r="E5102" s="93" t="s">
        <v>3774</v>
      </c>
      <c r="F5102" s="93" t="s">
        <v>6706</v>
      </c>
      <c r="G5102" s="93" t="s">
        <v>6706</v>
      </c>
      <c r="H5102" s="93" t="s">
        <v>9</v>
      </c>
      <c r="I5102" s="93">
        <v>34421172</v>
      </c>
      <c r="J5102" s="93" t="s">
        <v>80</v>
      </c>
      <c r="K5102" s="93" t="s">
        <v>26</v>
      </c>
      <c r="L5102" s="93">
        <v>0.22333106593882701</v>
      </c>
      <c r="M5102" s="93">
        <v>2.6897823558361299E-2</v>
      </c>
      <c r="N5102" s="93">
        <v>12.043923869386299</v>
      </c>
      <c r="O5102" s="93">
        <v>0.20664563482588699</v>
      </c>
      <c r="P5102" s="93">
        <v>2.9311310705474901E-2</v>
      </c>
      <c r="Q5102" s="93">
        <v>14.184335773737301</v>
      </c>
      <c r="R5102" s="93">
        <v>0.23202429879160799</v>
      </c>
      <c r="S5102" s="93">
        <v>2.57448106341845E-2</v>
      </c>
      <c r="T5102" s="93">
        <v>11.095739010209</v>
      </c>
      <c r="U5102" s="93">
        <v>0.204069712194486</v>
      </c>
      <c r="V5102" s="93">
        <v>2.4348180225911901E-2</v>
      </c>
      <c r="W5102" s="93">
        <v>11.931305221182001</v>
      </c>
    </row>
    <row r="5103" spans="1:23" x14ac:dyDescent="0.55000000000000004">
      <c r="A5103" s="93" t="s">
        <v>8037</v>
      </c>
      <c r="B5103" s="93">
        <v>2.25331283381494E-2</v>
      </c>
      <c r="C5103" s="96">
        <v>3.4658482519948799E-4</v>
      </c>
      <c r="D5103" s="96">
        <v>4.3883267360571597E-2</v>
      </c>
      <c r="E5103" s="93"/>
      <c r="F5103" s="93"/>
      <c r="G5103" s="93"/>
      <c r="H5103" s="93" t="s">
        <v>51</v>
      </c>
      <c r="I5103" s="93">
        <v>52160128</v>
      </c>
      <c r="J5103" s="93"/>
      <c r="K5103" s="93" t="s">
        <v>37</v>
      </c>
      <c r="L5103" s="93">
        <v>0.63247958939719895</v>
      </c>
      <c r="M5103" s="93">
        <v>3.4592359303771802E-2</v>
      </c>
      <c r="N5103" s="93">
        <v>5.4693242096145598</v>
      </c>
      <c r="O5103" s="93">
        <v>0.65749994456862404</v>
      </c>
      <c r="P5103" s="93">
        <v>1.8643344381862301E-2</v>
      </c>
      <c r="Q5103" s="93">
        <v>2.8354898788765501</v>
      </c>
      <c r="R5103" s="93">
        <v>0.62454305908687902</v>
      </c>
      <c r="S5103" s="93">
        <v>3.8429789728872302E-2</v>
      </c>
      <c r="T5103" s="93">
        <v>6.1532650422949402</v>
      </c>
      <c r="U5103" s="93">
        <v>0.60912358736908101</v>
      </c>
      <c r="V5103" s="93">
        <v>3.4056899219932497E-2</v>
      </c>
      <c r="W5103" s="93">
        <v>5.5911312459644904</v>
      </c>
    </row>
    <row r="5104" spans="1:23" x14ac:dyDescent="0.55000000000000004">
      <c r="A5104" s="93" t="s">
        <v>19008</v>
      </c>
      <c r="B5104" s="93">
        <v>2.2504557614232899E-2</v>
      </c>
      <c r="C5104" s="96">
        <v>1.6871892823076801E-4</v>
      </c>
      <c r="D5104" s="96">
        <v>3.21277912069542E-2</v>
      </c>
      <c r="E5104" s="93"/>
      <c r="F5104" s="93"/>
      <c r="G5104" s="93"/>
      <c r="H5104" s="93" t="s">
        <v>108</v>
      </c>
      <c r="I5104" s="93">
        <v>50881219</v>
      </c>
      <c r="J5104" s="93"/>
      <c r="K5104" s="93" t="s">
        <v>2</v>
      </c>
      <c r="L5104" s="93">
        <v>0.25408746869376903</v>
      </c>
      <c r="M5104" s="93">
        <v>3.3186678071556702E-2</v>
      </c>
      <c r="N5104" s="93">
        <v>13.0611234950567</v>
      </c>
      <c r="O5104" s="93">
        <v>0.23849966240262099</v>
      </c>
      <c r="P5104" s="93">
        <v>4.0330414320715803E-2</v>
      </c>
      <c r="Q5104" s="93">
        <v>16.910050905075199</v>
      </c>
      <c r="R5104" s="93">
        <v>0.231822855430351</v>
      </c>
      <c r="S5104" s="93">
        <v>2.7483687696593501E-2</v>
      </c>
      <c r="T5104" s="93">
        <v>11.8554694038141</v>
      </c>
      <c r="U5104" s="93">
        <v>0.23241573014907599</v>
      </c>
      <c r="V5104" s="93">
        <v>2.9744540434413099E-2</v>
      </c>
      <c r="W5104" s="93">
        <v>12.7979893681612</v>
      </c>
    </row>
    <row r="5105" spans="1:23" x14ac:dyDescent="0.55000000000000004">
      <c r="A5105" s="93" t="s">
        <v>19009</v>
      </c>
      <c r="B5105" s="93">
        <v>2.2500941453546201E-2</v>
      </c>
      <c r="C5105" s="96">
        <v>3.1193577036889899E-4</v>
      </c>
      <c r="D5105" s="96">
        <v>4.1829118248957201E-2</v>
      </c>
      <c r="E5105" s="93" t="s">
        <v>19010</v>
      </c>
      <c r="F5105" s="93" t="s">
        <v>19011</v>
      </c>
      <c r="G5105" s="93" t="s">
        <v>19012</v>
      </c>
      <c r="H5105" s="93" t="s">
        <v>87</v>
      </c>
      <c r="I5105" s="93">
        <v>194313</v>
      </c>
      <c r="J5105" s="93" t="s">
        <v>8</v>
      </c>
      <c r="K5105" s="93" t="s">
        <v>26</v>
      </c>
      <c r="L5105" s="93">
        <v>0.39132400164585202</v>
      </c>
      <c r="M5105" s="93">
        <v>3.5158066336900003E-2</v>
      </c>
      <c r="N5105" s="93">
        <v>8.98438792126991</v>
      </c>
      <c r="O5105" s="93">
        <v>0.40718570013254302</v>
      </c>
      <c r="P5105" s="93">
        <v>3.1209217001814001E-2</v>
      </c>
      <c r="Q5105" s="93">
        <v>7.6646151845841004</v>
      </c>
      <c r="R5105" s="93">
        <v>0.37453681284281998</v>
      </c>
      <c r="S5105" s="93">
        <v>2.9213313642753602E-2</v>
      </c>
      <c r="T5105" s="93">
        <v>7.7998510803298302</v>
      </c>
      <c r="U5105" s="93">
        <v>0.37066818882827601</v>
      </c>
      <c r="V5105" s="93">
        <v>3.3028470638230702E-2</v>
      </c>
      <c r="W5105" s="93">
        <v>8.9105220339078599</v>
      </c>
    </row>
    <row r="5106" spans="1:23" x14ac:dyDescent="0.55000000000000004">
      <c r="A5106" s="93" t="s">
        <v>6620</v>
      </c>
      <c r="B5106" s="93">
        <v>2.24865061331904E-2</v>
      </c>
      <c r="C5106" s="96">
        <v>1.0015216576740799E-5</v>
      </c>
      <c r="D5106" s="96">
        <v>9.83807763534888E-3</v>
      </c>
      <c r="E5106" s="93"/>
      <c r="F5106" s="93"/>
      <c r="G5106" s="93"/>
      <c r="H5106" s="93" t="s">
        <v>100</v>
      </c>
      <c r="I5106" s="93">
        <v>87616248</v>
      </c>
      <c r="J5106" s="93"/>
      <c r="K5106" s="93" t="s">
        <v>37</v>
      </c>
      <c r="L5106" s="93">
        <v>0.62114550359326104</v>
      </c>
      <c r="M5106" s="93">
        <v>2.5878658865230601E-2</v>
      </c>
      <c r="N5106" s="93">
        <v>4.1662796744925696</v>
      </c>
      <c r="O5106" s="93">
        <v>0.62342582744567798</v>
      </c>
      <c r="P5106" s="93">
        <v>2.89011783213943E-2</v>
      </c>
      <c r="Q5106" s="93">
        <v>4.6358647731694402</v>
      </c>
      <c r="R5106" s="93">
        <v>0.62029277419267204</v>
      </c>
      <c r="S5106" s="93">
        <v>2.39040732951354E-2</v>
      </c>
      <c r="T5106" s="93">
        <v>3.8536759236389999</v>
      </c>
      <c r="U5106" s="93">
        <v>0.60202745042445505</v>
      </c>
      <c r="V5106" s="93">
        <v>2.7483716091925001E-2</v>
      </c>
      <c r="W5106" s="93">
        <v>4.5651931772459502</v>
      </c>
    </row>
    <row r="5107" spans="1:23" x14ac:dyDescent="0.55000000000000004">
      <c r="A5107" s="93" t="s">
        <v>19013</v>
      </c>
      <c r="B5107" s="93">
        <v>2.2483928405550201E-2</v>
      </c>
      <c r="C5107" s="96">
        <v>3.27626493766927E-4</v>
      </c>
      <c r="D5107" s="96">
        <v>4.2745132114480798E-2</v>
      </c>
      <c r="E5107" s="93" t="s">
        <v>19014</v>
      </c>
      <c r="F5107" s="93" t="s">
        <v>19015</v>
      </c>
      <c r="G5107" s="93" t="s">
        <v>19015</v>
      </c>
      <c r="H5107" s="93" t="s">
        <v>108</v>
      </c>
      <c r="I5107" s="93">
        <v>32929715</v>
      </c>
      <c r="J5107" s="93" t="s">
        <v>13</v>
      </c>
      <c r="K5107" s="93" t="s">
        <v>50</v>
      </c>
      <c r="L5107" s="93">
        <v>0.19816036188071401</v>
      </c>
      <c r="M5107" s="93">
        <v>3.5003628292441302E-2</v>
      </c>
      <c r="N5107" s="93">
        <v>17.6642936862985</v>
      </c>
      <c r="O5107" s="93">
        <v>0.195318582838831</v>
      </c>
      <c r="P5107" s="93">
        <v>4.5362251143127502E-2</v>
      </c>
      <c r="Q5107" s="93">
        <v>23.224749270558998</v>
      </c>
      <c r="R5107" s="93">
        <v>0.18271072703744201</v>
      </c>
      <c r="S5107" s="93">
        <v>2.46948609869105E-2</v>
      </c>
      <c r="T5107" s="93">
        <v>13.5158243784175</v>
      </c>
      <c r="U5107" s="93">
        <v>0.17875076677212801</v>
      </c>
      <c r="V5107" s="93">
        <v>3.0650768647338299E-2</v>
      </c>
      <c r="W5107" s="93">
        <v>17.147209604091898</v>
      </c>
    </row>
    <row r="5108" spans="1:23" x14ac:dyDescent="0.55000000000000004">
      <c r="A5108" s="93" t="s">
        <v>1219</v>
      </c>
      <c r="B5108" s="93">
        <v>2.2470734064159399E-2</v>
      </c>
      <c r="C5108" s="96">
        <v>1.45169564246253E-4</v>
      </c>
      <c r="D5108" s="96">
        <v>3.02728207292987E-2</v>
      </c>
      <c r="E5108" s="93"/>
      <c r="F5108" s="93"/>
      <c r="G5108" s="93"/>
      <c r="H5108" s="93" t="s">
        <v>11</v>
      </c>
      <c r="I5108" s="93">
        <v>41382951</v>
      </c>
      <c r="J5108" s="93"/>
      <c r="K5108" s="93" t="s">
        <v>130</v>
      </c>
      <c r="L5108" s="93">
        <v>0.37813706309279299</v>
      </c>
      <c r="M5108" s="93">
        <v>2.86334620792685E-2</v>
      </c>
      <c r="N5108" s="93">
        <v>7.5722442664241196</v>
      </c>
      <c r="O5108" s="93">
        <v>0.36986646418777402</v>
      </c>
      <c r="P5108" s="93">
        <v>3.2179301929228202E-2</v>
      </c>
      <c r="Q5108" s="93">
        <v>8.7002486153736296</v>
      </c>
      <c r="R5108" s="93">
        <v>0.37694893391390699</v>
      </c>
      <c r="S5108" s="93">
        <v>4.2458006943632803E-2</v>
      </c>
      <c r="T5108" s="93">
        <v>11.2635965043822</v>
      </c>
      <c r="U5108" s="93">
        <v>0.353858182200465</v>
      </c>
      <c r="V5108" s="93">
        <v>3.0877047267926599E-2</v>
      </c>
      <c r="W5108" s="93">
        <v>8.7258254354662199</v>
      </c>
    </row>
    <row r="5109" spans="1:23" x14ac:dyDescent="0.55000000000000004">
      <c r="A5109" s="93" t="s">
        <v>19016</v>
      </c>
      <c r="B5109" s="93">
        <v>2.2458591936495201E-2</v>
      </c>
      <c r="C5109" s="96">
        <v>3.6941083968047899E-4</v>
      </c>
      <c r="D5109" s="96">
        <v>4.5045204433692101E-2</v>
      </c>
      <c r="E5109" s="93" t="s">
        <v>1195</v>
      </c>
      <c r="F5109" s="93" t="s">
        <v>941</v>
      </c>
      <c r="G5109" s="93" t="s">
        <v>941</v>
      </c>
      <c r="H5109" s="93" t="s">
        <v>54</v>
      </c>
      <c r="I5109" s="93">
        <v>17680561</v>
      </c>
      <c r="J5109" s="93" t="s">
        <v>98</v>
      </c>
      <c r="K5109" s="93" t="s">
        <v>37</v>
      </c>
      <c r="L5109" s="93">
        <v>0.405184464743091</v>
      </c>
      <c r="M5109" s="93">
        <v>3.51204769681185E-2</v>
      </c>
      <c r="N5109" s="93">
        <v>8.6677748097738103</v>
      </c>
      <c r="O5109" s="93">
        <v>0.38900537484527398</v>
      </c>
      <c r="P5109" s="93">
        <v>3.10547941940893E-2</v>
      </c>
      <c r="Q5109" s="93">
        <v>7.98312727849616</v>
      </c>
      <c r="R5109" s="93">
        <v>0.38830462111994002</v>
      </c>
      <c r="S5109" s="93">
        <v>3.1530542151312603E-2</v>
      </c>
      <c r="T5109" s="93">
        <v>8.1200532871262006</v>
      </c>
      <c r="U5109" s="93">
        <v>0.38234290038924001</v>
      </c>
      <c r="V5109" s="93">
        <v>3.1460074643843802E-2</v>
      </c>
      <c r="W5109" s="93">
        <v>8.2282355999852896</v>
      </c>
    </row>
    <row r="5110" spans="1:23" x14ac:dyDescent="0.55000000000000004">
      <c r="A5110" s="93" t="s">
        <v>19017</v>
      </c>
      <c r="B5110" s="93">
        <v>2.24439206092708E-2</v>
      </c>
      <c r="C5110" s="96">
        <v>1.50929296804404E-4</v>
      </c>
      <c r="D5110" s="96">
        <v>3.0677899198013399E-2</v>
      </c>
      <c r="E5110" s="93" t="s">
        <v>19018</v>
      </c>
      <c r="F5110" s="93" t="s">
        <v>19018</v>
      </c>
      <c r="G5110" s="93" t="s">
        <v>19018</v>
      </c>
      <c r="H5110" s="93" t="s">
        <v>27</v>
      </c>
      <c r="I5110" s="93">
        <v>65657646</v>
      </c>
      <c r="J5110" s="93" t="s">
        <v>13</v>
      </c>
      <c r="K5110" s="93" t="s">
        <v>26</v>
      </c>
      <c r="L5110" s="93">
        <v>0.28144614097961501</v>
      </c>
      <c r="M5110" s="93">
        <v>3.3793175504330801E-2</v>
      </c>
      <c r="N5110" s="93">
        <v>12.006977742423</v>
      </c>
      <c r="O5110" s="93">
        <v>0.29579791335942102</v>
      </c>
      <c r="P5110" s="93">
        <v>3.34163925577678E-2</v>
      </c>
      <c r="Q5110" s="93">
        <v>11.2970345795387</v>
      </c>
      <c r="R5110" s="93">
        <v>0.27805005813400002</v>
      </c>
      <c r="S5110" s="93">
        <v>3.3123261758384898E-2</v>
      </c>
      <c r="T5110" s="93">
        <v>11.9126972965501</v>
      </c>
      <c r="U5110" s="93">
        <v>0.26277195513413498</v>
      </c>
      <c r="V5110" s="93">
        <v>2.8841246869057698E-2</v>
      </c>
      <c r="W5110" s="93">
        <v>10.975770551440799</v>
      </c>
    </row>
    <row r="5111" spans="1:23" x14ac:dyDescent="0.55000000000000004">
      <c r="A5111" s="93" t="s">
        <v>896</v>
      </c>
      <c r="B5111" s="93">
        <v>2.2441681917151901E-2</v>
      </c>
      <c r="C5111" s="96">
        <v>9.4327529761564105E-5</v>
      </c>
      <c r="D5111" s="96">
        <v>2.56419754437693E-2</v>
      </c>
      <c r="E5111" s="93" t="s">
        <v>701</v>
      </c>
      <c r="F5111" s="93" t="s">
        <v>897</v>
      </c>
      <c r="G5111" s="93" t="s">
        <v>897</v>
      </c>
      <c r="H5111" s="93" t="s">
        <v>51</v>
      </c>
      <c r="I5111" s="93">
        <v>58095518</v>
      </c>
      <c r="J5111" s="93" t="s">
        <v>45</v>
      </c>
      <c r="K5111" s="93" t="s">
        <v>2</v>
      </c>
      <c r="L5111" s="93">
        <v>9.2487999483098493E-2</v>
      </c>
      <c r="M5111" s="93">
        <v>3.9734652376417601E-2</v>
      </c>
      <c r="N5111" s="93">
        <v>42.961954630318097</v>
      </c>
      <c r="O5111" s="93">
        <v>8.3546101500131503E-2</v>
      </c>
      <c r="P5111" s="93">
        <v>3.9693969927001603E-2</v>
      </c>
      <c r="Q5111" s="93">
        <v>47.511456805604702</v>
      </c>
      <c r="R5111" s="93">
        <v>8.1694180234991198E-2</v>
      </c>
      <c r="S5111" s="93">
        <v>2.3411872119014299E-2</v>
      </c>
      <c r="T5111" s="93">
        <v>28.657943627894401</v>
      </c>
      <c r="U5111" s="93">
        <v>6.8700346061869505E-2</v>
      </c>
      <c r="V5111" s="93">
        <v>2.13052282401823E-2</v>
      </c>
      <c r="W5111" s="93">
        <v>31.011820844389099</v>
      </c>
    </row>
    <row r="5112" spans="1:23" x14ac:dyDescent="0.55000000000000004">
      <c r="A5112" s="93" t="s">
        <v>1021</v>
      </c>
      <c r="B5112" s="93">
        <v>2.2424196165086601E-2</v>
      </c>
      <c r="C5112" s="96">
        <v>8.6356612671997606E-5</v>
      </c>
      <c r="D5112" s="96">
        <v>2.4566899917430399E-2</v>
      </c>
      <c r="E5112" s="93"/>
      <c r="F5112" s="93"/>
      <c r="G5112" s="93" t="s">
        <v>1022</v>
      </c>
      <c r="H5112" s="93" t="s">
        <v>27</v>
      </c>
      <c r="I5112" s="93">
        <v>32008841</v>
      </c>
      <c r="J5112" s="93"/>
      <c r="K5112" s="93" t="s">
        <v>2</v>
      </c>
      <c r="L5112" s="93">
        <v>0.147122793631322</v>
      </c>
      <c r="M5112" s="93">
        <v>3.3169967224245103E-2</v>
      </c>
      <c r="N5112" s="93">
        <v>22.545770376931699</v>
      </c>
      <c r="O5112" s="93">
        <v>0.13850459600949699</v>
      </c>
      <c r="P5112" s="93">
        <v>1.3365641930647199E-2</v>
      </c>
      <c r="Q5112" s="93">
        <v>9.6499627562761496</v>
      </c>
      <c r="R5112" s="93">
        <v>0.13340689548923099</v>
      </c>
      <c r="S5112" s="93">
        <v>3.8671231235144099E-2</v>
      </c>
      <c r="T5112" s="93">
        <v>28.987430592195899</v>
      </c>
      <c r="U5112" s="93">
        <v>0.123148135267396</v>
      </c>
      <c r="V5112" s="93">
        <v>2.93352960259224E-2</v>
      </c>
      <c r="W5112" s="93">
        <v>23.821145129177602</v>
      </c>
    </row>
    <row r="5113" spans="1:23" x14ac:dyDescent="0.55000000000000004">
      <c r="A5113" s="93" t="s">
        <v>19019</v>
      </c>
      <c r="B5113" s="93">
        <v>2.24227511730468E-2</v>
      </c>
      <c r="C5113" s="96">
        <v>3.4265781295594302E-4</v>
      </c>
      <c r="D5113" s="96">
        <v>4.36887366956158E-2</v>
      </c>
      <c r="E5113" s="93" t="s">
        <v>1120</v>
      </c>
      <c r="F5113" s="93" t="s">
        <v>1121</v>
      </c>
      <c r="G5113" s="93" t="s">
        <v>19020</v>
      </c>
      <c r="H5113" s="93" t="s">
        <v>64</v>
      </c>
      <c r="I5113" s="93">
        <v>19557396</v>
      </c>
      <c r="J5113" s="93" t="s">
        <v>19</v>
      </c>
      <c r="K5113" s="93" t="s">
        <v>2</v>
      </c>
      <c r="L5113" s="93">
        <v>0.24277405345160899</v>
      </c>
      <c r="M5113" s="93">
        <v>3.6311152852081197E-2</v>
      </c>
      <c r="N5113" s="93">
        <v>14.9567683761226</v>
      </c>
      <c r="O5113" s="93">
        <v>0.22967021525026499</v>
      </c>
      <c r="P5113" s="93">
        <v>2.8898120566317201E-2</v>
      </c>
      <c r="Q5113" s="93">
        <v>12.5824415389813</v>
      </c>
      <c r="R5113" s="93">
        <v>0.22570853705906899</v>
      </c>
      <c r="S5113" s="93">
        <v>3.7583337003044302E-2</v>
      </c>
      <c r="T5113" s="93">
        <v>16.6512695942947</v>
      </c>
      <c r="U5113" s="93">
        <v>0.22412114198070399</v>
      </c>
      <c r="V5113" s="93">
        <v>2.9752263397062901E-2</v>
      </c>
      <c r="W5113" s="93">
        <v>13.275081116454601</v>
      </c>
    </row>
    <row r="5114" spans="1:23" x14ac:dyDescent="0.55000000000000004">
      <c r="A5114" s="93" t="s">
        <v>19021</v>
      </c>
      <c r="B5114" s="93">
        <v>2.2418896714138999E-2</v>
      </c>
      <c r="C5114" s="96">
        <v>1.92416284464372E-4</v>
      </c>
      <c r="D5114" s="96">
        <v>3.3781681572873E-2</v>
      </c>
      <c r="E5114" s="93" t="s">
        <v>3539</v>
      </c>
      <c r="F5114" s="93" t="s">
        <v>19022</v>
      </c>
      <c r="G5114" s="93" t="s">
        <v>19023</v>
      </c>
      <c r="H5114" s="93" t="s">
        <v>17</v>
      </c>
      <c r="I5114" s="93">
        <v>108642617</v>
      </c>
      <c r="J5114" s="93" t="s">
        <v>13</v>
      </c>
      <c r="K5114" s="93" t="s">
        <v>26</v>
      </c>
      <c r="L5114" s="93">
        <v>0.35109198382400902</v>
      </c>
      <c r="M5114" s="93">
        <v>3.4543603449916201E-2</v>
      </c>
      <c r="N5114" s="93">
        <v>9.8389040597497193</v>
      </c>
      <c r="O5114" s="93">
        <v>0.35549893491423001</v>
      </c>
      <c r="P5114" s="93">
        <v>3.8193291020301098E-2</v>
      </c>
      <c r="Q5114" s="93">
        <v>10.743573965844901</v>
      </c>
      <c r="R5114" s="93">
        <v>0.337133550680976</v>
      </c>
      <c r="S5114" s="93">
        <v>2.61023260833512E-2</v>
      </c>
      <c r="T5114" s="93">
        <v>7.7424290850397703</v>
      </c>
      <c r="U5114" s="93">
        <v>0.33219228505167497</v>
      </c>
      <c r="V5114" s="93">
        <v>2.8779823989911399E-2</v>
      </c>
      <c r="W5114" s="93">
        <v>8.6636039682361705</v>
      </c>
    </row>
    <row r="5115" spans="1:23" x14ac:dyDescent="0.55000000000000004">
      <c r="A5115" s="93" t="s">
        <v>6474</v>
      </c>
      <c r="B5115" s="93">
        <v>2.2345449140256799E-2</v>
      </c>
      <c r="C5115" s="96">
        <v>4.16022321706788E-7</v>
      </c>
      <c r="D5115" s="96">
        <v>2.4379817718134301E-3</v>
      </c>
      <c r="E5115" s="93" t="s">
        <v>6475</v>
      </c>
      <c r="F5115" s="93" t="s">
        <v>6476</v>
      </c>
      <c r="G5115" s="93" t="s">
        <v>6477</v>
      </c>
      <c r="H5115" s="93" t="s">
        <v>91</v>
      </c>
      <c r="I5115" s="93">
        <v>49004895</v>
      </c>
      <c r="J5115" s="93" t="s">
        <v>8</v>
      </c>
      <c r="K5115" s="93" t="s">
        <v>37</v>
      </c>
      <c r="L5115" s="93">
        <v>0.601163154860338</v>
      </c>
      <c r="M5115" s="93">
        <v>2.3041379543877201E-2</v>
      </c>
      <c r="N5115" s="93">
        <v>3.8327996913300901</v>
      </c>
      <c r="O5115" s="93">
        <v>0.60645923383405997</v>
      </c>
      <c r="P5115" s="93">
        <v>2.8730752460228201E-2</v>
      </c>
      <c r="Q5115" s="93">
        <v>4.7374581599807204</v>
      </c>
      <c r="R5115" s="93">
        <v>0.59656181593216695</v>
      </c>
      <c r="S5115" s="93">
        <v>3.4315364055343002E-2</v>
      </c>
      <c r="T5115" s="93">
        <v>5.7521891510476504</v>
      </c>
      <c r="U5115" s="93">
        <v>0.58425364107424205</v>
      </c>
      <c r="V5115" s="93">
        <v>2.24216730159786E-2</v>
      </c>
      <c r="W5115" s="93">
        <v>3.8376608102523502</v>
      </c>
    </row>
    <row r="5116" spans="1:23" x14ac:dyDescent="0.55000000000000004">
      <c r="A5116" s="93" t="s">
        <v>6655</v>
      </c>
      <c r="B5116" s="93">
        <v>2.2342851366992902E-2</v>
      </c>
      <c r="C5116" s="96">
        <v>1.4085707276954301E-4</v>
      </c>
      <c r="D5116" s="96">
        <v>3.00463663235307E-2</v>
      </c>
      <c r="E5116" s="93"/>
      <c r="F5116" s="93"/>
      <c r="G5116" s="93"/>
      <c r="H5116" s="93" t="s">
        <v>40</v>
      </c>
      <c r="I5116" s="93">
        <v>170494301</v>
      </c>
      <c r="J5116" s="93"/>
      <c r="K5116" s="93" t="s">
        <v>26</v>
      </c>
      <c r="L5116" s="93">
        <v>0.85419441918983496</v>
      </c>
      <c r="M5116" s="93">
        <v>3.09840963198574E-2</v>
      </c>
      <c r="N5116" s="93">
        <v>3.6272885450649999</v>
      </c>
      <c r="O5116" s="93">
        <v>0.86570234007798696</v>
      </c>
      <c r="P5116" s="93">
        <v>3.1670950346420597E-2</v>
      </c>
      <c r="Q5116" s="93">
        <v>3.65841108198547</v>
      </c>
      <c r="R5116" s="93">
        <v>0.866944511341877</v>
      </c>
      <c r="S5116" s="93">
        <v>3.2407395739865501E-2</v>
      </c>
      <c r="T5116" s="93">
        <v>3.7381164902589301</v>
      </c>
      <c r="U5116" s="93">
        <v>0.83556934045521802</v>
      </c>
      <c r="V5116" s="93">
        <v>3.1334750905481497E-2</v>
      </c>
      <c r="W5116" s="93">
        <v>3.7501077873932398</v>
      </c>
    </row>
    <row r="5117" spans="1:23" x14ac:dyDescent="0.55000000000000004">
      <c r="A5117" s="93" t="s">
        <v>6850</v>
      </c>
      <c r="B5117" s="93">
        <v>2.23389010708148E-2</v>
      </c>
      <c r="C5117" s="96">
        <v>6.3183330881129797E-6</v>
      </c>
      <c r="D5117" s="96">
        <v>7.8726283096399001E-3</v>
      </c>
      <c r="E5117" s="93"/>
      <c r="F5117" s="93"/>
      <c r="G5117" s="93"/>
      <c r="H5117" s="93" t="s">
        <v>108</v>
      </c>
      <c r="I5117" s="93">
        <v>182730540</v>
      </c>
      <c r="J5117" s="93"/>
      <c r="K5117" s="93" t="s">
        <v>37</v>
      </c>
      <c r="L5117" s="93">
        <v>0.49674217434026302</v>
      </c>
      <c r="M5117" s="93">
        <v>2.5139879982319199E-2</v>
      </c>
      <c r="N5117" s="93">
        <v>5.0609513910728801</v>
      </c>
      <c r="O5117" s="93">
        <v>0.50582677163039402</v>
      </c>
      <c r="P5117" s="93">
        <v>2.4380686368070201E-2</v>
      </c>
      <c r="Q5117" s="93">
        <v>4.8199675729866298</v>
      </c>
      <c r="R5117" s="93">
        <v>0.49024850318802399</v>
      </c>
      <c r="S5117" s="93">
        <v>3.65049891907087E-2</v>
      </c>
      <c r="T5117" s="93">
        <v>7.4462214475559501</v>
      </c>
      <c r="U5117" s="93">
        <v>0.47845207627573899</v>
      </c>
      <c r="V5117" s="93">
        <v>2.55896848612054E-2</v>
      </c>
      <c r="W5117" s="93">
        <v>5.3484321899896496</v>
      </c>
    </row>
    <row r="5118" spans="1:23" x14ac:dyDescent="0.55000000000000004">
      <c r="A5118" s="93" t="s">
        <v>19024</v>
      </c>
      <c r="B5118" s="93">
        <v>2.2333070556691301E-2</v>
      </c>
      <c r="C5118" s="96">
        <v>4.4610889801378298E-4</v>
      </c>
      <c r="D5118" s="96">
        <v>4.8370120468109901E-2</v>
      </c>
      <c r="E5118" s="93" t="s">
        <v>19025</v>
      </c>
      <c r="F5118" s="93" t="s">
        <v>19025</v>
      </c>
      <c r="G5118" s="93" t="s">
        <v>19025</v>
      </c>
      <c r="H5118" s="93" t="s">
        <v>17</v>
      </c>
      <c r="I5118" s="93">
        <v>44729998</v>
      </c>
      <c r="J5118" s="93" t="s">
        <v>479</v>
      </c>
      <c r="K5118" s="93" t="s">
        <v>26</v>
      </c>
      <c r="L5118" s="93">
        <v>0.70624101932758798</v>
      </c>
      <c r="M5118" s="93">
        <v>3.5883019658431603E-2</v>
      </c>
      <c r="N5118" s="93">
        <v>5.08084615257774</v>
      </c>
      <c r="O5118" s="93">
        <v>0.71584058337628897</v>
      </c>
      <c r="P5118" s="93">
        <v>2.5478345238995601E-2</v>
      </c>
      <c r="Q5118" s="93">
        <v>3.5592205626043198</v>
      </c>
      <c r="R5118" s="93">
        <v>0.70849719127927102</v>
      </c>
      <c r="S5118" s="93">
        <v>3.4724599811228801E-2</v>
      </c>
      <c r="T5118" s="93">
        <v>4.9011626635427596</v>
      </c>
      <c r="U5118" s="93">
        <v>0.69165143586656397</v>
      </c>
      <c r="V5118" s="93">
        <v>3.4857050451901503E-2</v>
      </c>
      <c r="W5118" s="93">
        <v>5.0396845353511601</v>
      </c>
    </row>
    <row r="5119" spans="1:23" x14ac:dyDescent="0.55000000000000004">
      <c r="A5119" s="93" t="s">
        <v>6614</v>
      </c>
      <c r="B5119" s="93">
        <v>2.23217131850009E-2</v>
      </c>
      <c r="C5119" s="96">
        <v>3.5690024467077801E-6</v>
      </c>
      <c r="D5119" s="96">
        <v>5.9035311612761297E-3</v>
      </c>
      <c r="E5119" s="93" t="s">
        <v>1007</v>
      </c>
      <c r="F5119" s="93" t="s">
        <v>1009</v>
      </c>
      <c r="G5119" s="93" t="s">
        <v>1009</v>
      </c>
      <c r="H5119" s="93" t="s">
        <v>51</v>
      </c>
      <c r="I5119" s="93">
        <v>10397642</v>
      </c>
      <c r="J5119" s="93" t="s">
        <v>537</v>
      </c>
      <c r="K5119" s="93" t="s">
        <v>2</v>
      </c>
      <c r="L5119" s="93">
        <v>0.124427766824964</v>
      </c>
      <c r="M5119" s="93">
        <v>2.73931905273909E-2</v>
      </c>
      <c r="N5119" s="93">
        <v>22.015335665330799</v>
      </c>
      <c r="O5119" s="93">
        <v>0.12516624050511399</v>
      </c>
      <c r="P5119" s="93">
        <v>3.14699124015781E-2</v>
      </c>
      <c r="Q5119" s="93">
        <v>25.1424923162825</v>
      </c>
      <c r="R5119" s="93">
        <v>0.12850822612232299</v>
      </c>
      <c r="S5119" s="93">
        <v>2.75776221406243E-2</v>
      </c>
      <c r="T5119" s="93">
        <v>21.459810762911101</v>
      </c>
      <c r="U5119" s="93">
        <v>0.105249479672806</v>
      </c>
      <c r="V5119" s="93">
        <v>2.2756424927248099E-2</v>
      </c>
      <c r="W5119" s="93">
        <v>21.621413234528099</v>
      </c>
    </row>
    <row r="5120" spans="1:23" x14ac:dyDescent="0.55000000000000004">
      <c r="A5120" s="93" t="s">
        <v>6837</v>
      </c>
      <c r="B5120" s="93">
        <v>2.2309455197747699E-2</v>
      </c>
      <c r="C5120" s="96">
        <v>1.0317411196537499E-5</v>
      </c>
      <c r="D5120" s="96">
        <v>9.9888139002522504E-3</v>
      </c>
      <c r="E5120" s="93"/>
      <c r="F5120" s="93"/>
      <c r="G5120" s="93"/>
      <c r="H5120" s="93" t="s">
        <v>38</v>
      </c>
      <c r="I5120" s="93">
        <v>1855934</v>
      </c>
      <c r="J5120" s="93"/>
      <c r="K5120" s="93" t="s">
        <v>50</v>
      </c>
      <c r="L5120" s="93">
        <v>0.873130789615984</v>
      </c>
      <c r="M5120" s="93">
        <v>2.83721808273216E-2</v>
      </c>
      <c r="N5120" s="93">
        <v>3.2494766150441299</v>
      </c>
      <c r="O5120" s="93">
        <v>0.88135272399905895</v>
      </c>
      <c r="P5120" s="93">
        <v>2.1484479264467098E-2</v>
      </c>
      <c r="Q5120" s="93">
        <v>2.43767094370381</v>
      </c>
      <c r="R5120" s="93">
        <v>0.88607252889087196</v>
      </c>
      <c r="S5120" s="93">
        <v>2.08961631311592E-2</v>
      </c>
      <c r="T5120" s="93">
        <v>2.3582903712538901</v>
      </c>
      <c r="U5120" s="93">
        <v>0.85361662108157499</v>
      </c>
      <c r="V5120" s="93">
        <v>2.6655800967237499E-2</v>
      </c>
      <c r="W5120" s="93">
        <v>3.12269001199429</v>
      </c>
    </row>
    <row r="5121" spans="1:23" x14ac:dyDescent="0.55000000000000004">
      <c r="A5121" s="93" t="s">
        <v>6777</v>
      </c>
      <c r="B5121" s="93">
        <v>2.2295784454260399E-2</v>
      </c>
      <c r="C5121" s="96">
        <v>8.7574356060750002E-5</v>
      </c>
      <c r="D5121" s="96">
        <v>2.4745163565324999E-2</v>
      </c>
      <c r="E5121" s="93" t="s">
        <v>3087</v>
      </c>
      <c r="F5121" s="93" t="s">
        <v>3087</v>
      </c>
      <c r="G5121" s="93" t="s">
        <v>3087</v>
      </c>
      <c r="H5121" s="93" t="s">
        <v>11</v>
      </c>
      <c r="I5121" s="93">
        <v>74005022</v>
      </c>
      <c r="J5121" s="93" t="s">
        <v>8</v>
      </c>
      <c r="K5121" s="93" t="s">
        <v>2</v>
      </c>
      <c r="L5121" s="93">
        <v>0.34987047486555301</v>
      </c>
      <c r="M5121" s="93">
        <v>3.1957147297996098E-2</v>
      </c>
      <c r="N5121" s="93">
        <v>9.13399374733652</v>
      </c>
      <c r="O5121" s="93">
        <v>0.34884788677635697</v>
      </c>
      <c r="P5121" s="93">
        <v>3.5805361322262703E-2</v>
      </c>
      <c r="Q5121" s="93">
        <v>10.263889414132301</v>
      </c>
      <c r="R5121" s="93">
        <v>0.36642988824160799</v>
      </c>
      <c r="S5121" s="93">
        <v>3.3393295211252498E-2</v>
      </c>
      <c r="T5121" s="93">
        <v>9.1131472302920802</v>
      </c>
      <c r="U5121" s="93">
        <v>0.328015402936915</v>
      </c>
      <c r="V5121" s="93">
        <v>2.6699475021392801E-2</v>
      </c>
      <c r="W5121" s="93">
        <v>8.1397016061857901</v>
      </c>
    </row>
    <row r="5122" spans="1:23" x14ac:dyDescent="0.55000000000000004">
      <c r="A5122" s="93" t="s">
        <v>19026</v>
      </c>
      <c r="B5122" s="93">
        <v>2.2264436959793198E-2</v>
      </c>
      <c r="C5122" s="96">
        <v>3.0957296567198702E-4</v>
      </c>
      <c r="D5122" s="96">
        <v>4.1685672003710497E-2</v>
      </c>
      <c r="E5122" s="93"/>
      <c r="F5122" s="93"/>
      <c r="G5122" s="93"/>
      <c r="H5122" s="93" t="s">
        <v>17</v>
      </c>
      <c r="I5122" s="93">
        <v>83384006</v>
      </c>
      <c r="J5122" s="93"/>
      <c r="K5122" s="93" t="s">
        <v>37</v>
      </c>
      <c r="L5122" s="93">
        <v>0.52048482015984998</v>
      </c>
      <c r="M5122" s="93">
        <v>3.5079332127723399E-2</v>
      </c>
      <c r="N5122" s="93">
        <v>6.7397416349145303</v>
      </c>
      <c r="O5122" s="93">
        <v>0.53244570858106399</v>
      </c>
      <c r="P5122" s="93">
        <v>3.7543326222089501E-2</v>
      </c>
      <c r="Q5122" s="93">
        <v>7.0511088017105497</v>
      </c>
      <c r="R5122" s="93">
        <v>0.53047035781140295</v>
      </c>
      <c r="S5122" s="93">
        <v>2.9037890289707002E-2</v>
      </c>
      <c r="T5122" s="93">
        <v>5.4739892365542397</v>
      </c>
      <c r="U5122" s="93">
        <v>0.50640687876384805</v>
      </c>
      <c r="V5122" s="93">
        <v>3.1696246719698999E-2</v>
      </c>
      <c r="W5122" s="93">
        <v>6.2590474278450401</v>
      </c>
    </row>
    <row r="5123" spans="1:23" x14ac:dyDescent="0.55000000000000004">
      <c r="A5123" s="93" t="s">
        <v>6823</v>
      </c>
      <c r="B5123" s="93">
        <v>2.2259869198519001E-2</v>
      </c>
      <c r="C5123" s="96">
        <v>1.11087209062912E-4</v>
      </c>
      <c r="D5123" s="96">
        <v>2.7267658407212899E-2</v>
      </c>
      <c r="E5123" s="93" t="s">
        <v>6824</v>
      </c>
      <c r="F5123" s="93" t="s">
        <v>6824</v>
      </c>
      <c r="G5123" s="93" t="s">
        <v>6824</v>
      </c>
      <c r="H5123" s="93" t="s">
        <v>24</v>
      </c>
      <c r="I5123" s="93">
        <v>3215874</v>
      </c>
      <c r="J5123" s="93" t="s">
        <v>145</v>
      </c>
      <c r="K5123" s="93" t="s">
        <v>26</v>
      </c>
      <c r="L5123" s="93">
        <v>0.67023530090041195</v>
      </c>
      <c r="M5123" s="93">
        <v>2.8412734906942901E-2</v>
      </c>
      <c r="N5123" s="93">
        <v>4.2392179088109003</v>
      </c>
      <c r="O5123" s="93">
        <v>0.65523529456899199</v>
      </c>
      <c r="P5123" s="93">
        <v>2.3714319967248199E-2</v>
      </c>
      <c r="Q5123" s="93">
        <v>3.6192067435633599</v>
      </c>
      <c r="R5123" s="93">
        <v>0.66800794224411297</v>
      </c>
      <c r="S5123" s="93">
        <v>3.2667079557749001E-2</v>
      </c>
      <c r="T5123" s="93">
        <v>4.8902232281860103</v>
      </c>
      <c r="U5123" s="93">
        <v>0.64545825273631896</v>
      </c>
      <c r="V5123" s="93">
        <v>3.2578183931455701E-2</v>
      </c>
      <c r="W5123" s="93">
        <v>5.0472952810419001</v>
      </c>
    </row>
    <row r="5124" spans="1:23" x14ac:dyDescent="0.55000000000000004">
      <c r="A5124" s="93" t="s">
        <v>19027</v>
      </c>
      <c r="B5124" s="93">
        <v>2.2235967610442199E-2</v>
      </c>
      <c r="C5124" s="96">
        <v>2.2715457265281899E-4</v>
      </c>
      <c r="D5124" s="96">
        <v>3.63339732888045E-2</v>
      </c>
      <c r="E5124" s="93" t="s">
        <v>18983</v>
      </c>
      <c r="F5124" s="93" t="s">
        <v>18983</v>
      </c>
      <c r="G5124" s="93" t="s">
        <v>18983</v>
      </c>
      <c r="H5124" s="93" t="s">
        <v>33</v>
      </c>
      <c r="I5124" s="93">
        <v>12569901</v>
      </c>
      <c r="J5124" s="93" t="s">
        <v>44</v>
      </c>
      <c r="K5124" s="93" t="s">
        <v>26</v>
      </c>
      <c r="L5124" s="93">
        <v>0.67802448573498397</v>
      </c>
      <c r="M5124" s="93">
        <v>3.1030298449328302E-2</v>
      </c>
      <c r="N5124" s="93">
        <v>4.5765749028504796</v>
      </c>
      <c r="O5124" s="93">
        <v>0.67726859544721196</v>
      </c>
      <c r="P5124" s="93">
        <v>3.1454123489171003E-2</v>
      </c>
      <c r="Q5124" s="93">
        <v>4.6442613315624497</v>
      </c>
      <c r="R5124" s="93">
        <v>0.661955811806622</v>
      </c>
      <c r="S5124" s="93">
        <v>3.87749379121268E-2</v>
      </c>
      <c r="T5124" s="93">
        <v>5.8576323707018298</v>
      </c>
      <c r="U5124" s="93">
        <v>0.65932792141737695</v>
      </c>
      <c r="V5124" s="93">
        <v>3.2628116797847502E-2</v>
      </c>
      <c r="W5124" s="93">
        <v>4.9486933190552396</v>
      </c>
    </row>
    <row r="5125" spans="1:23" x14ac:dyDescent="0.55000000000000004">
      <c r="A5125" s="93" t="s">
        <v>1050</v>
      </c>
      <c r="B5125" s="93">
        <v>2.22130461716596E-2</v>
      </c>
      <c r="C5125" s="96">
        <v>1.5067881548067399E-4</v>
      </c>
      <c r="D5125" s="96">
        <v>3.0653676024810901E-2</v>
      </c>
      <c r="E5125" s="93" t="s">
        <v>1051</v>
      </c>
      <c r="F5125" s="93" t="s">
        <v>1052</v>
      </c>
      <c r="G5125" s="93" t="s">
        <v>1053</v>
      </c>
      <c r="H5125" s="93" t="s">
        <v>100</v>
      </c>
      <c r="I5125" s="93">
        <v>68407311</v>
      </c>
      <c r="J5125" s="93" t="s">
        <v>19</v>
      </c>
      <c r="K5125" s="93" t="s">
        <v>26</v>
      </c>
      <c r="L5125" s="93">
        <v>0.75336374190990596</v>
      </c>
      <c r="M5125" s="93">
        <v>2.8409941282389401E-2</v>
      </c>
      <c r="N5125" s="93">
        <v>3.77107892269481</v>
      </c>
      <c r="O5125" s="93">
        <v>0.73169240178151196</v>
      </c>
      <c r="P5125" s="93">
        <v>2.3739314544963499E-2</v>
      </c>
      <c r="Q5125" s="93">
        <v>3.2444391232112699</v>
      </c>
      <c r="R5125" s="93">
        <v>0.74853291427087398</v>
      </c>
      <c r="S5125" s="93">
        <v>3.0069086628664098E-2</v>
      </c>
      <c r="T5125" s="93">
        <v>4.0170693974029996</v>
      </c>
      <c r="U5125" s="93">
        <v>0.73161559947320298</v>
      </c>
      <c r="V5125" s="93">
        <v>3.4020060283171297E-2</v>
      </c>
      <c r="W5125" s="93">
        <v>4.6499911029326499</v>
      </c>
    </row>
    <row r="5126" spans="1:23" x14ac:dyDescent="0.55000000000000004">
      <c r="A5126" s="93" t="s">
        <v>19028</v>
      </c>
      <c r="B5126" s="93">
        <v>2.2211466996450099E-2</v>
      </c>
      <c r="C5126" s="96">
        <v>3.1270487093711102E-4</v>
      </c>
      <c r="D5126" s="96">
        <v>4.1868921203460002E-2</v>
      </c>
      <c r="E5126" s="93" t="s">
        <v>19029</v>
      </c>
      <c r="F5126" s="93" t="s">
        <v>2625</v>
      </c>
      <c r="G5126" s="93" t="s">
        <v>2626</v>
      </c>
      <c r="H5126" s="93" t="s">
        <v>151</v>
      </c>
      <c r="I5126" s="93">
        <v>140355163</v>
      </c>
      <c r="J5126" s="93" t="s">
        <v>19030</v>
      </c>
      <c r="K5126" s="93" t="s">
        <v>50</v>
      </c>
      <c r="L5126" s="93">
        <v>0.60358915815853997</v>
      </c>
      <c r="M5126" s="93">
        <v>3.3206105684719503E-2</v>
      </c>
      <c r="N5126" s="93">
        <v>5.5014417068103603</v>
      </c>
      <c r="O5126" s="93">
        <v>0.60402281329795704</v>
      </c>
      <c r="P5126" s="93">
        <v>4.0565279714344302E-2</v>
      </c>
      <c r="Q5126" s="93">
        <v>6.7158522528078803</v>
      </c>
      <c r="R5126" s="93">
        <v>0.61117845247838398</v>
      </c>
      <c r="S5126" s="93">
        <v>4.1370917438326403E-2</v>
      </c>
      <c r="T5126" s="93">
        <v>6.7690405757211503</v>
      </c>
      <c r="U5126" s="93">
        <v>0.58979301661022099</v>
      </c>
      <c r="V5126" s="93">
        <v>3.05416908376017E-2</v>
      </c>
      <c r="W5126" s="93">
        <v>5.1783744428065903</v>
      </c>
    </row>
    <row r="5127" spans="1:23" x14ac:dyDescent="0.55000000000000004">
      <c r="A5127" s="93" t="s">
        <v>19031</v>
      </c>
      <c r="B5127" s="93">
        <v>2.2210554827777299E-2</v>
      </c>
      <c r="C5127" s="96">
        <v>4.49359816743814E-4</v>
      </c>
      <c r="D5127" s="96">
        <v>4.8567428044683801E-2</v>
      </c>
      <c r="E5127" s="93" t="s">
        <v>19032</v>
      </c>
      <c r="F5127" s="93" t="s">
        <v>19033</v>
      </c>
      <c r="G5127" s="93" t="s">
        <v>19033</v>
      </c>
      <c r="H5127" s="93" t="s">
        <v>87</v>
      </c>
      <c r="I5127" s="93">
        <v>27282444</v>
      </c>
      <c r="J5127" s="93" t="s">
        <v>126</v>
      </c>
      <c r="K5127" s="93" t="s">
        <v>2</v>
      </c>
      <c r="L5127" s="93">
        <v>0.11807784301133099</v>
      </c>
      <c r="M5127" s="93">
        <v>3.69301986974995E-2</v>
      </c>
      <c r="N5127" s="93">
        <v>31.276146104697801</v>
      </c>
      <c r="O5127" s="93">
        <v>0.10983874991848799</v>
      </c>
      <c r="P5127" s="93">
        <v>2.4679184109432001E-2</v>
      </c>
      <c r="Q5127" s="93">
        <v>22.468558798918099</v>
      </c>
      <c r="R5127" s="93">
        <v>0.10720941118680399</v>
      </c>
      <c r="S5127" s="93">
        <v>3.8794026382466297E-2</v>
      </c>
      <c r="T5127" s="93">
        <v>36.185280707186003</v>
      </c>
      <c r="U5127" s="93">
        <v>9.7736097670669403E-2</v>
      </c>
      <c r="V5127" s="93">
        <v>3.2234964044613901E-2</v>
      </c>
      <c r="W5127" s="93">
        <v>32.981636071896901</v>
      </c>
    </row>
    <row r="5128" spans="1:23" x14ac:dyDescent="0.55000000000000004">
      <c r="A5128" s="93" t="s">
        <v>19034</v>
      </c>
      <c r="B5128" s="93">
        <v>2.2203839884764699E-2</v>
      </c>
      <c r="C5128" s="96">
        <v>5.3528509839994299E-5</v>
      </c>
      <c r="D5128" s="96">
        <v>1.9878800159112701E-2</v>
      </c>
      <c r="E5128" s="93" t="s">
        <v>1220</v>
      </c>
      <c r="F5128" s="93" t="s">
        <v>19035</v>
      </c>
      <c r="G5128" s="93" t="s">
        <v>19036</v>
      </c>
      <c r="H5128" s="93" t="s">
        <v>27</v>
      </c>
      <c r="I5128" s="93">
        <v>31840862</v>
      </c>
      <c r="J5128" s="93" t="s">
        <v>13</v>
      </c>
      <c r="K5128" s="93" t="s">
        <v>50</v>
      </c>
      <c r="L5128" s="93">
        <v>0.49532351282497</v>
      </c>
      <c r="M5128" s="93">
        <v>2.87499349420587E-2</v>
      </c>
      <c r="N5128" s="93">
        <v>5.8042742162772996</v>
      </c>
      <c r="O5128" s="93">
        <v>0.481307987133819</v>
      </c>
      <c r="P5128" s="93">
        <v>2.8282254365545802E-2</v>
      </c>
      <c r="Q5128" s="93">
        <v>5.8761240456378401</v>
      </c>
      <c r="R5128" s="93">
        <v>0.468693334610088</v>
      </c>
      <c r="S5128" s="93">
        <v>3.7005860465567003E-2</v>
      </c>
      <c r="T5128" s="93">
        <v>7.8955380273014999</v>
      </c>
      <c r="U5128" s="93">
        <v>0.47402952104527502</v>
      </c>
      <c r="V5128" s="93">
        <v>3.1004077574182099E-2</v>
      </c>
      <c r="W5128" s="93">
        <v>6.5405372867528397</v>
      </c>
    </row>
    <row r="5129" spans="1:23" x14ac:dyDescent="0.55000000000000004">
      <c r="A5129" s="93" t="s">
        <v>19037</v>
      </c>
      <c r="B5129" s="93">
        <v>2.2179402802488701E-2</v>
      </c>
      <c r="C5129" s="96">
        <v>3.9236389584812399E-4</v>
      </c>
      <c r="D5129" s="96">
        <v>4.6091911801738397E-2</v>
      </c>
      <c r="E5129" s="93" t="s">
        <v>19038</v>
      </c>
      <c r="F5129" s="93" t="s">
        <v>19039</v>
      </c>
      <c r="G5129" s="93" t="s">
        <v>19040</v>
      </c>
      <c r="H5129" s="93" t="s">
        <v>100</v>
      </c>
      <c r="I5129" s="93">
        <v>15983123</v>
      </c>
      <c r="J5129" s="93" t="s">
        <v>13</v>
      </c>
      <c r="K5129" s="93" t="s">
        <v>26</v>
      </c>
      <c r="L5129" s="93">
        <v>0.46516239377767299</v>
      </c>
      <c r="M5129" s="93">
        <v>3.11954019279756E-2</v>
      </c>
      <c r="N5129" s="93">
        <v>6.70634650291304</v>
      </c>
      <c r="O5129" s="93">
        <v>0.48149080590174798</v>
      </c>
      <c r="P5129" s="93">
        <v>4.3031291520964701E-2</v>
      </c>
      <c r="Q5129" s="93">
        <v>8.9370951622585206</v>
      </c>
      <c r="R5129" s="93">
        <v>0.48039083699218499</v>
      </c>
      <c r="S5129" s="93">
        <v>4.1819999242535003E-2</v>
      </c>
      <c r="T5129" s="93">
        <v>8.7054115154189304</v>
      </c>
      <c r="U5129" s="93">
        <v>0.44871745316736</v>
      </c>
      <c r="V5129" s="93">
        <v>3.3245910409891097E-2</v>
      </c>
      <c r="W5129" s="93">
        <v>7.40909678801623</v>
      </c>
    </row>
    <row r="5130" spans="1:23" x14ac:dyDescent="0.55000000000000004">
      <c r="A5130" s="93" t="s">
        <v>19041</v>
      </c>
      <c r="B5130" s="93">
        <v>2.21631303058933E-2</v>
      </c>
      <c r="C5130" s="96">
        <v>2.0179556155146901E-4</v>
      </c>
      <c r="D5130" s="96">
        <v>3.4561571146860301E-2</v>
      </c>
      <c r="E5130" s="93" t="s">
        <v>19042</v>
      </c>
      <c r="F5130" s="93" t="s">
        <v>19043</v>
      </c>
      <c r="G5130" s="93" t="s">
        <v>19043</v>
      </c>
      <c r="H5130" s="93" t="s">
        <v>33</v>
      </c>
      <c r="I5130" s="93">
        <v>72272568</v>
      </c>
      <c r="J5130" s="93" t="s">
        <v>19</v>
      </c>
      <c r="K5130" s="93" t="s">
        <v>72</v>
      </c>
      <c r="L5130" s="93">
        <v>0.64825348100649305</v>
      </c>
      <c r="M5130" s="93">
        <v>3.4529345265086997E-2</v>
      </c>
      <c r="N5130" s="93">
        <v>5.3265190665040496</v>
      </c>
      <c r="O5130" s="93">
        <v>0.65368243473266596</v>
      </c>
      <c r="P5130" s="93">
        <v>3.4488197243426097E-2</v>
      </c>
      <c r="Q5130" s="93">
        <v>5.2759865358062799</v>
      </c>
      <c r="R5130" s="93">
        <v>0.63913598120854898</v>
      </c>
      <c r="S5130" s="93">
        <v>3.4782079901359599E-2</v>
      </c>
      <c r="T5130" s="93">
        <v>5.4420469077002602</v>
      </c>
      <c r="U5130" s="93">
        <v>0.63170143542637602</v>
      </c>
      <c r="V5130" s="93">
        <v>3.4373032312766699E-2</v>
      </c>
      <c r="W5130" s="93">
        <v>5.44134149221399</v>
      </c>
    </row>
    <row r="5131" spans="1:23" x14ac:dyDescent="0.55000000000000004">
      <c r="A5131" s="93" t="s">
        <v>7806</v>
      </c>
      <c r="B5131" s="93">
        <v>2.2156530017626099E-2</v>
      </c>
      <c r="C5131" s="96">
        <v>1.4756892536271901E-4</v>
      </c>
      <c r="D5131" s="96">
        <v>3.0433919363649399E-2</v>
      </c>
      <c r="E5131" s="93" t="s">
        <v>3307</v>
      </c>
      <c r="F5131" s="93"/>
      <c r="G5131" s="93"/>
      <c r="H5131" s="93" t="s">
        <v>140</v>
      </c>
      <c r="I5131" s="93">
        <v>58333832</v>
      </c>
      <c r="J5131" s="93" t="s">
        <v>555</v>
      </c>
      <c r="K5131" s="93" t="s">
        <v>37</v>
      </c>
      <c r="L5131" s="93">
        <v>0.34577485780515199</v>
      </c>
      <c r="M5131" s="93">
        <v>3.4664299964916198E-2</v>
      </c>
      <c r="N5131" s="93">
        <v>10.025107141957101</v>
      </c>
      <c r="O5131" s="93">
        <v>0.35305747041458502</v>
      </c>
      <c r="P5131" s="93">
        <v>3.5793418337152397E-2</v>
      </c>
      <c r="Q5131" s="93">
        <v>10.1381280206651</v>
      </c>
      <c r="R5131" s="93">
        <v>0.31698394800810797</v>
      </c>
      <c r="S5131" s="93">
        <v>2.9745223036477E-2</v>
      </c>
      <c r="T5131" s="93">
        <v>9.3838262862812698</v>
      </c>
      <c r="U5131" s="93">
        <v>0.32989631730861801</v>
      </c>
      <c r="V5131" s="93">
        <v>2.75134149074952E-2</v>
      </c>
      <c r="W5131" s="93">
        <v>8.3400188071079295</v>
      </c>
    </row>
    <row r="5132" spans="1:23" x14ac:dyDescent="0.55000000000000004">
      <c r="A5132" s="93" t="s">
        <v>1147</v>
      </c>
      <c r="B5132" s="93">
        <v>2.2154269936093401E-2</v>
      </c>
      <c r="C5132" s="96">
        <v>1.9205948048201299E-4</v>
      </c>
      <c r="D5132" s="96">
        <v>3.3742095286864497E-2</v>
      </c>
      <c r="E5132" s="93"/>
      <c r="F5132" s="93"/>
      <c r="G5132" s="93"/>
      <c r="H5132" s="93" t="s">
        <v>51</v>
      </c>
      <c r="I5132" s="93">
        <v>34285737</v>
      </c>
      <c r="J5132" s="93"/>
      <c r="K5132" s="93" t="s">
        <v>50</v>
      </c>
      <c r="L5132" s="93">
        <v>0.21784421118752101</v>
      </c>
      <c r="M5132" s="93">
        <v>3.4258169455440003E-2</v>
      </c>
      <c r="N5132" s="93">
        <v>15.7259948605889</v>
      </c>
      <c r="O5132" s="93">
        <v>0.22604253090477</v>
      </c>
      <c r="P5132" s="93">
        <v>3.93258994835829E-2</v>
      </c>
      <c r="Q5132" s="93">
        <v>17.397566434146199</v>
      </c>
      <c r="R5132" s="93">
        <v>0.217189486886986</v>
      </c>
      <c r="S5132" s="93">
        <v>3.3523966778088103E-2</v>
      </c>
      <c r="T5132" s="93">
        <v>15.4353542883649</v>
      </c>
      <c r="U5132" s="93">
        <v>0.19826547695753999</v>
      </c>
      <c r="V5132" s="93">
        <v>2.8374525811872001E-2</v>
      </c>
      <c r="W5132" s="93">
        <v>14.311379997814001</v>
      </c>
    </row>
    <row r="5133" spans="1:23" x14ac:dyDescent="0.55000000000000004">
      <c r="A5133" s="93" t="s">
        <v>958</v>
      </c>
      <c r="B5133" s="93">
        <v>2.21518755467245E-2</v>
      </c>
      <c r="C5133" s="96">
        <v>2.5139292617664598E-4</v>
      </c>
      <c r="D5133" s="96">
        <v>3.81217457841058E-2</v>
      </c>
      <c r="E5133" s="93"/>
      <c r="F5133" s="93"/>
      <c r="G5133" s="93"/>
      <c r="H5133" s="93" t="s">
        <v>3</v>
      </c>
      <c r="I5133" s="93">
        <v>54088959</v>
      </c>
      <c r="J5133" s="93"/>
      <c r="K5133" s="93" t="s">
        <v>50</v>
      </c>
      <c r="L5133" s="93">
        <v>0.53499186709851299</v>
      </c>
      <c r="M5133" s="93">
        <v>3.3812751578359099E-2</v>
      </c>
      <c r="N5133" s="93">
        <v>6.3202365601817396</v>
      </c>
      <c r="O5133" s="93">
        <v>0.54212748061994198</v>
      </c>
      <c r="P5133" s="93">
        <v>3.2381769888733501E-2</v>
      </c>
      <c r="Q5133" s="93">
        <v>5.9730913938735997</v>
      </c>
      <c r="R5133" s="93">
        <v>0.52903659271955905</v>
      </c>
      <c r="S5133" s="93">
        <v>2.0216170218967901E-2</v>
      </c>
      <c r="T5133" s="93">
        <v>3.8213179385276401</v>
      </c>
      <c r="U5133" s="93">
        <v>0.51354957886046304</v>
      </c>
      <c r="V5133" s="93">
        <v>3.07142699875321E-2</v>
      </c>
      <c r="W5133" s="93">
        <v>5.9807798997100301</v>
      </c>
    </row>
    <row r="5134" spans="1:23" x14ac:dyDescent="0.55000000000000004">
      <c r="A5134" s="93" t="s">
        <v>19044</v>
      </c>
      <c r="B5134" s="93">
        <v>2.2141452070070899E-2</v>
      </c>
      <c r="C5134" s="96">
        <v>2.5908360599198301E-5</v>
      </c>
      <c r="D5134" s="96">
        <v>1.46692639212635E-2</v>
      </c>
      <c r="E5134" s="93"/>
      <c r="F5134" s="93"/>
      <c r="G5134" s="93"/>
      <c r="H5134" s="93" t="s">
        <v>95</v>
      </c>
      <c r="I5134" s="93">
        <v>82242305</v>
      </c>
      <c r="J5134" s="93"/>
      <c r="K5134" s="93" t="s">
        <v>37</v>
      </c>
      <c r="L5134" s="93">
        <v>0.77507571975773104</v>
      </c>
      <c r="M5134" s="93">
        <v>2.5332269841103799E-2</v>
      </c>
      <c r="N5134" s="93">
        <v>3.2683606511402501</v>
      </c>
      <c r="O5134" s="93">
        <v>0.76102856924695295</v>
      </c>
      <c r="P5134" s="93">
        <v>2.8801363070906801E-2</v>
      </c>
      <c r="Q5134" s="93">
        <v>3.7845311246864402</v>
      </c>
      <c r="R5134" s="93">
        <v>0.76530108079881098</v>
      </c>
      <c r="S5134" s="93">
        <v>2.69056734862567E-2</v>
      </c>
      <c r="T5134" s="93">
        <v>3.5156978294311201</v>
      </c>
      <c r="U5134" s="93">
        <v>0.75375495325471797</v>
      </c>
      <c r="V5134" s="93">
        <v>2.7617655107457301E-2</v>
      </c>
      <c r="W5134" s="93">
        <v>3.6640097671271099</v>
      </c>
    </row>
    <row r="5135" spans="1:23" x14ac:dyDescent="0.55000000000000004">
      <c r="A5135" s="93" t="s">
        <v>19045</v>
      </c>
      <c r="B5135" s="93">
        <v>2.2124128604324899E-2</v>
      </c>
      <c r="C5135" s="96">
        <v>9.2066762326286395E-6</v>
      </c>
      <c r="D5135" s="96">
        <v>9.4632622963292893E-3</v>
      </c>
      <c r="E5135" s="93" t="s">
        <v>19046</v>
      </c>
      <c r="F5135" s="93" t="s">
        <v>13226</v>
      </c>
      <c r="G5135" s="93" t="s">
        <v>13226</v>
      </c>
      <c r="H5135" s="93" t="s">
        <v>87</v>
      </c>
      <c r="I5135" s="93">
        <v>43917675</v>
      </c>
      <c r="J5135" s="93" t="s">
        <v>106</v>
      </c>
      <c r="K5135" s="93" t="s">
        <v>37</v>
      </c>
      <c r="L5135" s="93">
        <v>0.85290169399867799</v>
      </c>
      <c r="M5135" s="93">
        <v>2.6611349245806E-2</v>
      </c>
      <c r="N5135" s="93">
        <v>3.1200957194777601</v>
      </c>
      <c r="O5135" s="93">
        <v>0.85357403012333199</v>
      </c>
      <c r="P5135" s="93">
        <v>2.9167558484915701E-2</v>
      </c>
      <c r="Q5135" s="93">
        <v>3.4171094076867998</v>
      </c>
      <c r="R5135" s="93">
        <v>0.85145951875557202</v>
      </c>
      <c r="S5135" s="93">
        <v>2.7331161634968501E-2</v>
      </c>
      <c r="T5135" s="93">
        <v>3.20991908986039</v>
      </c>
      <c r="U5135" s="93">
        <v>0.832429716456911</v>
      </c>
      <c r="V5135" s="93">
        <v>2.4862301966815801E-2</v>
      </c>
      <c r="W5135" s="93">
        <v>2.9867148511513699</v>
      </c>
    </row>
    <row r="5136" spans="1:23" x14ac:dyDescent="0.55000000000000004">
      <c r="A5136" s="93" t="s">
        <v>19047</v>
      </c>
      <c r="B5136" s="93">
        <v>2.21205900679299E-2</v>
      </c>
      <c r="C5136" s="96">
        <v>4.2368841377886103E-5</v>
      </c>
      <c r="D5136" s="96">
        <v>1.83003979113509E-2</v>
      </c>
      <c r="E5136" s="93"/>
      <c r="F5136" s="93"/>
      <c r="G5136" s="93"/>
      <c r="H5136" s="93" t="s">
        <v>33</v>
      </c>
      <c r="I5136" s="93">
        <v>1308616</v>
      </c>
      <c r="J5136" s="93"/>
      <c r="K5136" s="93" t="s">
        <v>37</v>
      </c>
      <c r="L5136" s="93">
        <v>0.73827423829550498</v>
      </c>
      <c r="M5136" s="93">
        <v>2.7934228821227799E-2</v>
      </c>
      <c r="N5136" s="93">
        <v>3.78371983908325</v>
      </c>
      <c r="O5136" s="93">
        <v>0.72455544081709999</v>
      </c>
      <c r="P5136" s="93">
        <v>3.1849858966511498E-2</v>
      </c>
      <c r="Q5136" s="93">
        <v>4.3957794217366697</v>
      </c>
      <c r="R5136" s="93">
        <v>0.72772919025187399</v>
      </c>
      <c r="S5136" s="93">
        <v>3.1084373930316499E-2</v>
      </c>
      <c r="T5136" s="93">
        <v>4.2714205155846399</v>
      </c>
      <c r="U5136" s="93">
        <v>0.71674605391075297</v>
      </c>
      <c r="V5136" s="93">
        <v>2.72939784174802E-2</v>
      </c>
      <c r="W5136" s="93">
        <v>3.8080402771047202</v>
      </c>
    </row>
    <row r="5137" spans="1:23" x14ac:dyDescent="0.55000000000000004">
      <c r="A5137" s="93" t="s">
        <v>6744</v>
      </c>
      <c r="B5137" s="93">
        <v>2.2095234778669599E-2</v>
      </c>
      <c r="C5137" s="96">
        <v>2.4574752580379698E-4</v>
      </c>
      <c r="D5137" s="96">
        <v>3.7643956312273602E-2</v>
      </c>
      <c r="E5137" s="93"/>
      <c r="F5137" s="93"/>
      <c r="G5137" s="93"/>
      <c r="H5137" s="93" t="s">
        <v>9</v>
      </c>
      <c r="I5137" s="93">
        <v>103692104</v>
      </c>
      <c r="J5137" s="93"/>
      <c r="K5137" s="93" t="s">
        <v>37</v>
      </c>
      <c r="L5137" s="93">
        <v>0.486020563598833</v>
      </c>
      <c r="M5137" s="93">
        <v>3.1904720949183202E-2</v>
      </c>
      <c r="N5137" s="93">
        <v>6.5644796411366997</v>
      </c>
      <c r="O5137" s="93">
        <v>0.49302758332461699</v>
      </c>
      <c r="P5137" s="93">
        <v>4.0851000200119697E-2</v>
      </c>
      <c r="Q5137" s="93">
        <v>8.2857433502301099</v>
      </c>
      <c r="R5137" s="93">
        <v>0.48441796126617198</v>
      </c>
      <c r="S5137" s="93">
        <v>3.0758918109963701E-2</v>
      </c>
      <c r="T5137" s="93">
        <v>6.3496650763250004</v>
      </c>
      <c r="U5137" s="93">
        <v>0.46657721126225898</v>
      </c>
      <c r="V5137" s="93">
        <v>3.0033376917915501E-2</v>
      </c>
      <c r="W5137" s="93">
        <v>6.43695752663624</v>
      </c>
    </row>
    <row r="5138" spans="1:23" x14ac:dyDescent="0.55000000000000004">
      <c r="A5138" s="93" t="s">
        <v>19048</v>
      </c>
      <c r="B5138" s="93">
        <v>2.20940655412529E-2</v>
      </c>
      <c r="C5138" s="96">
        <v>1.99913815885753E-4</v>
      </c>
      <c r="D5138" s="96">
        <v>3.4422159660270103E-2</v>
      </c>
      <c r="E5138" s="93" t="s">
        <v>19049</v>
      </c>
      <c r="F5138" s="93" t="s">
        <v>1208</v>
      </c>
      <c r="G5138" s="93" t="s">
        <v>1209</v>
      </c>
      <c r="H5138" s="93" t="s">
        <v>29</v>
      </c>
      <c r="I5138" s="93">
        <v>31479752</v>
      </c>
      <c r="J5138" s="93" t="s">
        <v>188</v>
      </c>
      <c r="K5138" s="93" t="s">
        <v>50</v>
      </c>
      <c r="L5138" s="93">
        <v>0.44466163724611402</v>
      </c>
      <c r="M5138" s="93">
        <v>3.2794012811660098E-2</v>
      </c>
      <c r="N5138" s="93">
        <v>7.3750488157153802</v>
      </c>
      <c r="O5138" s="93">
        <v>0.44042406453576899</v>
      </c>
      <c r="P5138" s="93">
        <v>3.4026863555237999E-2</v>
      </c>
      <c r="Q5138" s="93">
        <v>7.7259319585781903</v>
      </c>
      <c r="R5138" s="93">
        <v>0.416301558994294</v>
      </c>
      <c r="S5138" s="93">
        <v>2.9298568465007901E-2</v>
      </c>
      <c r="T5138" s="93">
        <v>7.0378233835558097</v>
      </c>
      <c r="U5138" s="93">
        <v>0.42248814237265497</v>
      </c>
      <c r="V5138" s="93">
        <v>2.98781628129117E-2</v>
      </c>
      <c r="W5138" s="93">
        <v>7.0719529890516197</v>
      </c>
    </row>
    <row r="5139" spans="1:23" x14ac:dyDescent="0.55000000000000004">
      <c r="A5139" s="93" t="s">
        <v>6939</v>
      </c>
      <c r="B5139" s="93">
        <v>2.2087694578224199E-2</v>
      </c>
      <c r="C5139" s="96">
        <v>5.37306206653956E-5</v>
      </c>
      <c r="D5139" s="96">
        <v>1.9891724605757902E-2</v>
      </c>
      <c r="E5139" s="93"/>
      <c r="F5139" s="93" t="s">
        <v>6940</v>
      </c>
      <c r="G5139" s="93" t="s">
        <v>6940</v>
      </c>
      <c r="H5139" s="93" t="s">
        <v>87</v>
      </c>
      <c r="I5139" s="93">
        <v>98842834</v>
      </c>
      <c r="J5139" s="93"/>
      <c r="K5139" s="93" t="s">
        <v>37</v>
      </c>
      <c r="L5139" s="93">
        <v>0.33098301416824699</v>
      </c>
      <c r="M5139" s="93">
        <v>2.95380980947057E-2</v>
      </c>
      <c r="N5139" s="93">
        <v>8.9243546738899404</v>
      </c>
      <c r="O5139" s="93">
        <v>0.335308998625374</v>
      </c>
      <c r="P5139" s="93">
        <v>3.3893577123407501E-2</v>
      </c>
      <c r="Q5139" s="93">
        <v>10.108162101928899</v>
      </c>
      <c r="R5139" s="93">
        <v>0.32896363104174597</v>
      </c>
      <c r="S5139" s="93">
        <v>2.50462308734197E-2</v>
      </c>
      <c r="T5139" s="93">
        <v>7.6136777777240896</v>
      </c>
      <c r="U5139" s="93">
        <v>0.31173316309985499</v>
      </c>
      <c r="V5139" s="93">
        <v>2.8081718587938401E-2</v>
      </c>
      <c r="W5139" s="93">
        <v>9.0082551078927704</v>
      </c>
    </row>
    <row r="5140" spans="1:23" x14ac:dyDescent="0.55000000000000004">
      <c r="A5140" s="93" t="s">
        <v>6954</v>
      </c>
      <c r="B5140" s="93">
        <v>2.2081011168694299E-2</v>
      </c>
      <c r="C5140" s="96">
        <v>2.5884321272193E-4</v>
      </c>
      <c r="D5140" s="96">
        <v>3.8570863033418397E-2</v>
      </c>
      <c r="E5140" s="93" t="s">
        <v>6955</v>
      </c>
      <c r="F5140" s="93" t="s">
        <v>6955</v>
      </c>
      <c r="G5140" s="93" t="s">
        <v>6955</v>
      </c>
      <c r="H5140" s="93" t="s">
        <v>27</v>
      </c>
      <c r="I5140" s="93">
        <v>300490</v>
      </c>
      <c r="J5140" s="93" t="s">
        <v>13</v>
      </c>
      <c r="K5140" s="93" t="s">
        <v>26</v>
      </c>
      <c r="L5140" s="93">
        <v>0.463823635585007</v>
      </c>
      <c r="M5140" s="93">
        <v>3.1973885515906499E-2</v>
      </c>
      <c r="N5140" s="93">
        <v>6.8935438090770704</v>
      </c>
      <c r="O5140" s="93">
        <v>0.471046391299211</v>
      </c>
      <c r="P5140" s="93">
        <v>2.8373118873174799E-2</v>
      </c>
      <c r="Q5140" s="93">
        <v>6.0234234668304696</v>
      </c>
      <c r="R5140" s="93">
        <v>0.44425543668039902</v>
      </c>
      <c r="S5140" s="93">
        <v>2.98926024814988E-2</v>
      </c>
      <c r="T5140" s="93">
        <v>6.7286970543038702</v>
      </c>
      <c r="U5140" s="93">
        <v>0.44287020259412602</v>
      </c>
      <c r="V5140" s="93">
        <v>3.3394706701344902E-2</v>
      </c>
      <c r="W5140" s="93">
        <v>7.5405178550587397</v>
      </c>
    </row>
    <row r="5141" spans="1:23" x14ac:dyDescent="0.55000000000000004">
      <c r="A5141" s="93" t="s">
        <v>986</v>
      </c>
      <c r="B5141" s="93">
        <v>2.2062308679140601E-2</v>
      </c>
      <c r="C5141" s="96">
        <v>8.1418123128692801E-5</v>
      </c>
      <c r="D5141" s="96">
        <v>2.3914965461610899E-2</v>
      </c>
      <c r="E5141" s="93"/>
      <c r="F5141" s="93"/>
      <c r="G5141" s="93"/>
      <c r="H5141" s="93" t="s">
        <v>108</v>
      </c>
      <c r="I5141" s="93">
        <v>63786083</v>
      </c>
      <c r="J5141" s="93"/>
      <c r="K5141" s="93" t="s">
        <v>2</v>
      </c>
      <c r="L5141" s="93">
        <v>0.46962927535598498</v>
      </c>
      <c r="M5141" s="93">
        <v>3.0679603985152602E-2</v>
      </c>
      <c r="N5141" s="93">
        <v>6.53272817413204</v>
      </c>
      <c r="O5141" s="93">
        <v>0.46739323259882298</v>
      </c>
      <c r="P5141" s="93">
        <v>3.6960695182144197E-2</v>
      </c>
      <c r="Q5141" s="93">
        <v>7.9078370426190299</v>
      </c>
      <c r="R5141" s="93">
        <v>0.47218693878603202</v>
      </c>
      <c r="S5141" s="93">
        <v>3.3827159810069903E-2</v>
      </c>
      <c r="T5141" s="93">
        <v>7.16393382185408</v>
      </c>
      <c r="U5141" s="93">
        <v>0.45115789960712399</v>
      </c>
      <c r="V5141" s="93">
        <v>2.7732886549736699E-2</v>
      </c>
      <c r="W5141" s="93">
        <v>6.1470466490527897</v>
      </c>
    </row>
    <row r="5142" spans="1:23" x14ac:dyDescent="0.55000000000000004">
      <c r="A5142" s="93" t="s">
        <v>6538</v>
      </c>
      <c r="B5142" s="93">
        <v>2.2059793089851999E-2</v>
      </c>
      <c r="C5142" s="96">
        <v>3.1061696583881502E-6</v>
      </c>
      <c r="D5142" s="96">
        <v>5.6486889918426399E-3</v>
      </c>
      <c r="E5142" s="93" t="s">
        <v>2982</v>
      </c>
      <c r="F5142" s="93" t="s">
        <v>2983</v>
      </c>
      <c r="G5142" s="93" t="s">
        <v>2983</v>
      </c>
      <c r="H5142" s="93" t="s">
        <v>51</v>
      </c>
      <c r="I5142" s="93">
        <v>45975990</v>
      </c>
      <c r="J5142" s="93" t="s">
        <v>44</v>
      </c>
      <c r="K5142" s="93" t="s">
        <v>2</v>
      </c>
      <c r="L5142" s="93">
        <v>0.52226015197565001</v>
      </c>
      <c r="M5142" s="93">
        <v>2.6522218015509001E-2</v>
      </c>
      <c r="N5142" s="93">
        <v>5.0783537505548697</v>
      </c>
      <c r="O5142" s="93">
        <v>0.51889619097447304</v>
      </c>
      <c r="P5142" s="93">
        <v>2.37478859830083E-2</v>
      </c>
      <c r="Q5142" s="93">
        <v>4.5766159775446402</v>
      </c>
      <c r="R5142" s="93">
        <v>0.52242743164989902</v>
      </c>
      <c r="S5142" s="93">
        <v>2.7749140448255799E-2</v>
      </c>
      <c r="T5142" s="93">
        <v>5.3115779852180003</v>
      </c>
      <c r="U5142" s="93">
        <v>0.50811920959509704</v>
      </c>
      <c r="V5142" s="93">
        <v>2.3356103153501302E-2</v>
      </c>
      <c r="W5142" s="93">
        <v>4.5965794468020498</v>
      </c>
    </row>
    <row r="5143" spans="1:23" x14ac:dyDescent="0.55000000000000004">
      <c r="A5143" s="93" t="s">
        <v>19050</v>
      </c>
      <c r="B5143" s="93">
        <v>2.1936930455526998E-2</v>
      </c>
      <c r="C5143" s="96">
        <v>3.0635042223919803E-4</v>
      </c>
      <c r="D5143" s="96">
        <v>4.1488048494310897E-2</v>
      </c>
      <c r="E5143" s="93"/>
      <c r="F5143" s="93"/>
      <c r="G5143" s="93"/>
      <c r="H5143" s="93" t="s">
        <v>17</v>
      </c>
      <c r="I5143" s="93">
        <v>3713287</v>
      </c>
      <c r="J5143" s="93"/>
      <c r="K5143" s="93" t="s">
        <v>37</v>
      </c>
      <c r="L5143" s="93">
        <v>0.73403851626651795</v>
      </c>
      <c r="M5143" s="93">
        <v>2.5983126836981899E-2</v>
      </c>
      <c r="N5143" s="93">
        <v>3.53974978985269</v>
      </c>
      <c r="O5143" s="93">
        <v>0.72246750409842198</v>
      </c>
      <c r="P5143" s="93">
        <v>3.1545195048642699E-2</v>
      </c>
      <c r="Q5143" s="93">
        <v>4.3663133455404903</v>
      </c>
      <c r="R5143" s="93">
        <v>0.72368818124647905</v>
      </c>
      <c r="S5143" s="93">
        <v>4.3151166494990303E-2</v>
      </c>
      <c r="T5143" s="93">
        <v>5.9626739268654001</v>
      </c>
      <c r="U5143" s="93">
        <v>0.71745846283534997</v>
      </c>
      <c r="V5143" s="93">
        <v>3.7763713823679802E-2</v>
      </c>
      <c r="W5143" s="93">
        <v>5.2635400904520804</v>
      </c>
    </row>
    <row r="5144" spans="1:23" x14ac:dyDescent="0.55000000000000004">
      <c r="A5144" s="93" t="s">
        <v>19051</v>
      </c>
      <c r="B5144" s="93">
        <v>2.1914704357397102E-2</v>
      </c>
      <c r="C5144" s="96">
        <v>3.9738444470196501E-4</v>
      </c>
      <c r="D5144" s="96">
        <v>4.6180070410613498E-2</v>
      </c>
      <c r="E5144" s="93" t="s">
        <v>1007</v>
      </c>
      <c r="F5144" s="93" t="s">
        <v>1009</v>
      </c>
      <c r="G5144" s="93" t="s">
        <v>1009</v>
      </c>
      <c r="H5144" s="93" t="s">
        <v>51</v>
      </c>
      <c r="I5144" s="93">
        <v>10398582</v>
      </c>
      <c r="J5144" s="93" t="s">
        <v>2135</v>
      </c>
      <c r="K5144" s="93" t="s">
        <v>2</v>
      </c>
      <c r="L5144" s="93">
        <v>0.70993647475453403</v>
      </c>
      <c r="M5144" s="93">
        <v>3.1020610161347301E-2</v>
      </c>
      <c r="N5144" s="93">
        <v>4.3694909705932403</v>
      </c>
      <c r="O5144" s="93">
        <v>0.70622366500884504</v>
      </c>
      <c r="P5144" s="93">
        <v>2.9402223308295901E-2</v>
      </c>
      <c r="Q5144" s="93">
        <v>4.1633019063341097</v>
      </c>
      <c r="R5144" s="93">
        <v>0.70944218257346203</v>
      </c>
      <c r="S5144" s="93">
        <v>2.9939632773318101E-2</v>
      </c>
      <c r="T5144" s="93">
        <v>4.2201652944731602</v>
      </c>
      <c r="U5144" s="93">
        <v>0.68670919688976295</v>
      </c>
      <c r="V5144" s="93">
        <v>3.4494092029074899E-2</v>
      </c>
      <c r="W5144" s="93">
        <v>5.0231003436833603</v>
      </c>
    </row>
    <row r="5145" spans="1:23" x14ac:dyDescent="0.55000000000000004">
      <c r="A5145" s="93" t="s">
        <v>19052</v>
      </c>
      <c r="B5145" s="93">
        <v>2.1900502743070999E-2</v>
      </c>
      <c r="C5145" s="96">
        <v>1.3469607146901301E-4</v>
      </c>
      <c r="D5145" s="96">
        <v>2.9500784455999501E-2</v>
      </c>
      <c r="E5145" s="93" t="s">
        <v>19053</v>
      </c>
      <c r="F5145" s="93" t="s">
        <v>19054</v>
      </c>
      <c r="G5145" s="93" t="s">
        <v>19055</v>
      </c>
      <c r="H5145" s="93" t="s">
        <v>87</v>
      </c>
      <c r="I5145" s="93">
        <v>27159883</v>
      </c>
      <c r="J5145" s="93" t="s">
        <v>449</v>
      </c>
      <c r="K5145" s="93" t="s">
        <v>130</v>
      </c>
      <c r="L5145" s="93">
        <v>0.71310856812491297</v>
      </c>
      <c r="M5145" s="93">
        <v>3.2618340656636199E-2</v>
      </c>
      <c r="N5145" s="93">
        <v>4.5741058395083796</v>
      </c>
      <c r="O5145" s="93">
        <v>0.69871464500884894</v>
      </c>
      <c r="P5145" s="93">
        <v>2.89367834687882E-2</v>
      </c>
      <c r="Q5145" s="93">
        <v>4.1414307937429502</v>
      </c>
      <c r="R5145" s="93">
        <v>0.69691259162252905</v>
      </c>
      <c r="S5145" s="93">
        <v>3.0476504122482501E-2</v>
      </c>
      <c r="T5145" s="93">
        <v>4.3730741112781599</v>
      </c>
      <c r="U5145" s="93">
        <v>0.69536733851723498</v>
      </c>
      <c r="V5145" s="93">
        <v>2.98302191090286E-2</v>
      </c>
      <c r="W5145" s="93">
        <v>4.2898504799832899</v>
      </c>
    </row>
    <row r="5146" spans="1:23" x14ac:dyDescent="0.55000000000000004">
      <c r="A5146" s="93" t="s">
        <v>7900</v>
      </c>
      <c r="B5146" s="93">
        <v>2.18979085840895E-2</v>
      </c>
      <c r="C5146" s="96">
        <v>3.2488763790980901E-4</v>
      </c>
      <c r="D5146" s="96">
        <v>4.2583553496671901E-2</v>
      </c>
      <c r="E5146" s="93" t="s">
        <v>7901</v>
      </c>
      <c r="F5146" s="93" t="s">
        <v>1104</v>
      </c>
      <c r="G5146" s="93" t="s">
        <v>2913</v>
      </c>
      <c r="H5146" s="93" t="s">
        <v>91</v>
      </c>
      <c r="I5146" s="93">
        <v>181412819</v>
      </c>
      <c r="J5146" s="93" t="s">
        <v>555</v>
      </c>
      <c r="K5146" s="93" t="s">
        <v>50</v>
      </c>
      <c r="L5146" s="93">
        <v>0.45044008311268302</v>
      </c>
      <c r="M5146" s="93">
        <v>3.2381469532655402E-2</v>
      </c>
      <c r="N5146" s="93">
        <v>7.1888516911925704</v>
      </c>
      <c r="O5146" s="93">
        <v>0.463952138334293</v>
      </c>
      <c r="P5146" s="93">
        <v>3.2984206710512401E-2</v>
      </c>
      <c r="Q5146" s="93">
        <v>7.1093985748043398</v>
      </c>
      <c r="R5146" s="93">
        <v>0.439626389913091</v>
      </c>
      <c r="S5146" s="93">
        <v>4.0048729992760497E-2</v>
      </c>
      <c r="T5146" s="93">
        <v>9.1097192779254392</v>
      </c>
      <c r="U5146" s="93">
        <v>0.43169561289441699</v>
      </c>
      <c r="V5146" s="93">
        <v>3.0127595465105801E-2</v>
      </c>
      <c r="W5146" s="93">
        <v>6.9788977615749701</v>
      </c>
    </row>
    <row r="5147" spans="1:23" x14ac:dyDescent="0.55000000000000004">
      <c r="A5147" s="93" t="s">
        <v>19056</v>
      </c>
      <c r="B5147" s="93">
        <v>2.1890158162712298E-2</v>
      </c>
      <c r="C5147" s="96">
        <v>5.5480175930762103E-5</v>
      </c>
      <c r="D5147" s="96">
        <v>2.0214302094539598E-2</v>
      </c>
      <c r="E5147" s="93" t="s">
        <v>19057</v>
      </c>
      <c r="F5147" s="93" t="s">
        <v>19057</v>
      </c>
      <c r="G5147" s="93" t="s">
        <v>19057</v>
      </c>
      <c r="H5147" s="93" t="s">
        <v>54</v>
      </c>
      <c r="I5147" s="93">
        <v>46659317</v>
      </c>
      <c r="J5147" s="93" t="s">
        <v>45</v>
      </c>
      <c r="K5147" s="93" t="s">
        <v>2</v>
      </c>
      <c r="L5147" s="93">
        <v>0.81836969941127602</v>
      </c>
      <c r="M5147" s="93">
        <v>2.6219376273296301E-2</v>
      </c>
      <c r="N5147" s="93">
        <v>3.20385472386846</v>
      </c>
      <c r="O5147" s="93">
        <v>0.81066575901501503</v>
      </c>
      <c r="P5147" s="93">
        <v>3.4051851458017798E-2</v>
      </c>
      <c r="Q5147" s="93">
        <v>4.2004798006260904</v>
      </c>
      <c r="R5147" s="93">
        <v>0.82215204447690304</v>
      </c>
      <c r="S5147" s="93">
        <v>3.01092320478826E-2</v>
      </c>
      <c r="T5147" s="93">
        <v>3.6622462049631901</v>
      </c>
      <c r="U5147" s="93">
        <v>0.79964001998959</v>
      </c>
      <c r="V5147" s="93">
        <v>3.0978548042739799E-2</v>
      </c>
      <c r="W5147" s="93">
        <v>3.8740617363226799</v>
      </c>
    </row>
    <row r="5148" spans="1:23" x14ac:dyDescent="0.55000000000000004">
      <c r="A5148" s="93" t="s">
        <v>6836</v>
      </c>
      <c r="B5148" s="93">
        <v>2.1882814273709399E-2</v>
      </c>
      <c r="C5148" s="96">
        <v>2.0913391399253199E-4</v>
      </c>
      <c r="D5148" s="96">
        <v>3.5089672538661798E-2</v>
      </c>
      <c r="E5148" s="93"/>
      <c r="F5148" s="93"/>
      <c r="G5148" s="93"/>
      <c r="H5148" s="93" t="s">
        <v>17</v>
      </c>
      <c r="I5148" s="93">
        <v>187810783</v>
      </c>
      <c r="J5148" s="93"/>
      <c r="K5148" s="93" t="s">
        <v>26</v>
      </c>
      <c r="L5148" s="93">
        <v>0.66082548653539697</v>
      </c>
      <c r="M5148" s="93">
        <v>3.1833261468479403E-2</v>
      </c>
      <c r="N5148" s="93">
        <v>4.8171963880170701</v>
      </c>
      <c r="O5148" s="93">
        <v>0.66093908799751899</v>
      </c>
      <c r="P5148" s="93">
        <v>3.2067234905823798E-2</v>
      </c>
      <c r="Q5148" s="93">
        <v>4.8517685650851003</v>
      </c>
      <c r="R5148" s="93">
        <v>0.65134561351137199</v>
      </c>
      <c r="S5148" s="93">
        <v>3.9277021693703597E-2</v>
      </c>
      <c r="T5148" s="93">
        <v>6.0301352890001203</v>
      </c>
      <c r="U5148" s="93">
        <v>0.64457181134771202</v>
      </c>
      <c r="V5148" s="93">
        <v>3.06102430787847E-2</v>
      </c>
      <c r="W5148" s="93">
        <v>4.7489267355304898</v>
      </c>
    </row>
    <row r="5149" spans="1:23" x14ac:dyDescent="0.55000000000000004">
      <c r="A5149" s="93" t="s">
        <v>19058</v>
      </c>
      <c r="B5149" s="93">
        <v>2.18747635902081E-2</v>
      </c>
      <c r="C5149" s="96">
        <v>4.0035261127406297E-4</v>
      </c>
      <c r="D5149" s="96">
        <v>4.62775813381208E-2</v>
      </c>
      <c r="E5149" s="93" t="s">
        <v>3784</v>
      </c>
      <c r="F5149" s="93" t="s">
        <v>3784</v>
      </c>
      <c r="G5149" s="93" t="s">
        <v>3784</v>
      </c>
      <c r="H5149" s="93" t="s">
        <v>51</v>
      </c>
      <c r="I5149" s="93">
        <v>55630001</v>
      </c>
      <c r="J5149" s="93" t="s">
        <v>13</v>
      </c>
      <c r="K5149" s="93" t="s">
        <v>26</v>
      </c>
      <c r="L5149" s="93">
        <v>0.34609658317653802</v>
      </c>
      <c r="M5149" s="93">
        <v>3.1078121874678399E-2</v>
      </c>
      <c r="N5149" s="93">
        <v>8.9796095614229294</v>
      </c>
      <c r="O5149" s="93">
        <v>0.34147330790129798</v>
      </c>
      <c r="P5149" s="93">
        <v>4.30241042011641E-2</v>
      </c>
      <c r="Q5149" s="93">
        <v>12.599551181786699</v>
      </c>
      <c r="R5149" s="93">
        <v>0.344875061758108</v>
      </c>
      <c r="S5149" s="93">
        <v>3.8016924052954898E-2</v>
      </c>
      <c r="T5149" s="93">
        <v>11.0233902849199</v>
      </c>
      <c r="U5149" s="93">
        <v>0.32446327046364998</v>
      </c>
      <c r="V5149" s="93">
        <v>3.0675259024419602E-2</v>
      </c>
      <c r="W5149" s="93">
        <v>9.4541545428502296</v>
      </c>
    </row>
    <row r="5150" spans="1:23" x14ac:dyDescent="0.55000000000000004">
      <c r="A5150" s="93" t="s">
        <v>19059</v>
      </c>
      <c r="B5150" s="93">
        <v>2.18572182415234E-2</v>
      </c>
      <c r="C5150" s="96">
        <v>5.06035466440552E-5</v>
      </c>
      <c r="D5150" s="96">
        <v>1.9420753996949799E-2</v>
      </c>
      <c r="E5150" s="93"/>
      <c r="F5150" s="93"/>
      <c r="G5150" s="93"/>
      <c r="H5150" s="93" t="s">
        <v>64</v>
      </c>
      <c r="I5150" s="93">
        <v>231189493</v>
      </c>
      <c r="J5150" s="93"/>
      <c r="K5150" s="93" t="s">
        <v>37</v>
      </c>
      <c r="L5150" s="93">
        <v>0.46452108862982999</v>
      </c>
      <c r="M5150" s="93">
        <v>3.0448312310255899E-2</v>
      </c>
      <c r="N5150" s="93">
        <v>6.5547750264831803</v>
      </c>
      <c r="O5150" s="93">
        <v>0.45698521527846903</v>
      </c>
      <c r="P5150" s="93">
        <v>2.7829122949597301E-2</v>
      </c>
      <c r="Q5150" s="93">
        <v>6.0897206340995798</v>
      </c>
      <c r="R5150" s="93">
        <v>0.46672541897586001</v>
      </c>
      <c r="S5150" s="93">
        <v>1.9047444367799701E-2</v>
      </c>
      <c r="T5150" s="93">
        <v>4.0810814224765597</v>
      </c>
      <c r="U5150" s="93">
        <v>0.44800859193782</v>
      </c>
      <c r="V5150" s="93">
        <v>2.6703888090923601E-2</v>
      </c>
      <c r="W5150" s="93">
        <v>5.9605749915238002</v>
      </c>
    </row>
    <row r="5151" spans="1:23" x14ac:dyDescent="0.55000000000000004">
      <c r="A5151" s="93" t="s">
        <v>2643</v>
      </c>
      <c r="B5151" s="93">
        <v>2.1821090290868098E-2</v>
      </c>
      <c r="C5151" s="96">
        <v>6.6080398442062497E-5</v>
      </c>
      <c r="D5151" s="96">
        <v>2.19113223975607E-2</v>
      </c>
      <c r="E5151" s="93" t="s">
        <v>2644</v>
      </c>
      <c r="F5151" s="93" t="s">
        <v>2645</v>
      </c>
      <c r="G5151" s="93" t="s">
        <v>2646</v>
      </c>
      <c r="H5151" s="93" t="s">
        <v>87</v>
      </c>
      <c r="I5151" s="93">
        <v>89840396</v>
      </c>
      <c r="J5151" s="93" t="s">
        <v>80</v>
      </c>
      <c r="K5151" s="93" t="s">
        <v>50</v>
      </c>
      <c r="L5151" s="93">
        <v>0.26318642412329302</v>
      </c>
      <c r="M5151" s="93">
        <v>3.1130295752297501E-2</v>
      </c>
      <c r="N5151" s="93">
        <v>11.8282300677159</v>
      </c>
      <c r="O5151" s="93">
        <v>0.2584224134234</v>
      </c>
      <c r="P5151" s="93">
        <v>3.3536751522275698E-2</v>
      </c>
      <c r="Q5151" s="93">
        <v>12.9774933520681</v>
      </c>
      <c r="R5151" s="93">
        <v>0.258828291326062</v>
      </c>
      <c r="S5151" s="93">
        <v>3.2379344162818902E-2</v>
      </c>
      <c r="T5151" s="93">
        <v>12.5099709915515</v>
      </c>
      <c r="U5151" s="93">
        <v>0.24959921853202099</v>
      </c>
      <c r="V5151" s="93">
        <v>2.55557993787578E-2</v>
      </c>
      <c r="W5151" s="93">
        <v>10.238733730442</v>
      </c>
    </row>
    <row r="5152" spans="1:23" x14ac:dyDescent="0.55000000000000004">
      <c r="A5152" s="93" t="s">
        <v>1196</v>
      </c>
      <c r="B5152" s="93">
        <v>2.1785755362499801E-2</v>
      </c>
      <c r="C5152" s="96">
        <v>5.1528875381033298E-5</v>
      </c>
      <c r="D5152" s="96">
        <v>1.9574624684783201E-2</v>
      </c>
      <c r="E5152" s="93" t="s">
        <v>1197</v>
      </c>
      <c r="F5152" s="93" t="s">
        <v>1197</v>
      </c>
      <c r="G5152" s="93" t="s">
        <v>1198</v>
      </c>
      <c r="H5152" s="93" t="s">
        <v>91</v>
      </c>
      <c r="I5152" s="93">
        <v>196366369</v>
      </c>
      <c r="J5152" s="93" t="s">
        <v>13</v>
      </c>
      <c r="K5152" s="93" t="s">
        <v>50</v>
      </c>
      <c r="L5152" s="93">
        <v>0.327614629437321</v>
      </c>
      <c r="M5152" s="93">
        <v>2.8469929338196701E-2</v>
      </c>
      <c r="N5152" s="93">
        <v>8.6900665538330397</v>
      </c>
      <c r="O5152" s="93">
        <v>0.32771753556139899</v>
      </c>
      <c r="P5152" s="93">
        <v>2.66143251018927E-2</v>
      </c>
      <c r="Q5152" s="93">
        <v>8.1211171859634508</v>
      </c>
      <c r="R5152" s="93">
        <v>0.312792335359458</v>
      </c>
      <c r="S5152" s="93">
        <v>3.0759693487099001E-2</v>
      </c>
      <c r="T5152" s="93">
        <v>9.8339025640606703</v>
      </c>
      <c r="U5152" s="93">
        <v>0.304991805187594</v>
      </c>
      <c r="V5152" s="93">
        <v>2.8117698410433701E-2</v>
      </c>
      <c r="W5152" s="93">
        <v>9.2191652143371794</v>
      </c>
    </row>
    <row r="5153" spans="1:23" x14ac:dyDescent="0.55000000000000004">
      <c r="A5153" s="93" t="s">
        <v>875</v>
      </c>
      <c r="B5153" s="93">
        <v>2.1772570710171E-2</v>
      </c>
      <c r="C5153" s="96">
        <v>3.5732397130660801E-7</v>
      </c>
      <c r="D5153" s="96">
        <v>2.20855277147315E-3</v>
      </c>
      <c r="E5153" s="93"/>
      <c r="F5153" s="93" t="s">
        <v>876</v>
      </c>
      <c r="G5153" s="93" t="s">
        <v>876</v>
      </c>
      <c r="H5153" s="93" t="s">
        <v>33</v>
      </c>
      <c r="I5153" s="93">
        <v>77766120</v>
      </c>
      <c r="J5153" s="93"/>
      <c r="K5153" s="93" t="s">
        <v>2</v>
      </c>
      <c r="L5153" s="93">
        <v>0.160249996564724</v>
      </c>
      <c r="M5153" s="93">
        <v>2.4153122722091701E-2</v>
      </c>
      <c r="N5153" s="93">
        <v>15.0721517877452</v>
      </c>
      <c r="O5153" s="93">
        <v>0.144051447485078</v>
      </c>
      <c r="P5153" s="93">
        <v>1.8515580788250802E-2</v>
      </c>
      <c r="Q5153" s="93">
        <v>12.8534500079694</v>
      </c>
      <c r="R5153" s="93">
        <v>0.15167937472169099</v>
      </c>
      <c r="S5153" s="93">
        <v>1.77344721640991E-2</v>
      </c>
      <c r="T5153" s="93">
        <v>11.6920788977665</v>
      </c>
      <c r="U5153" s="93">
        <v>0.14140629160593299</v>
      </c>
      <c r="V5153" s="93">
        <v>2.2408795567120499E-2</v>
      </c>
      <c r="W5153" s="93">
        <v>15.847099384777501</v>
      </c>
    </row>
    <row r="5154" spans="1:23" x14ac:dyDescent="0.55000000000000004">
      <c r="A5154" s="93" t="s">
        <v>19060</v>
      </c>
      <c r="B5154" s="93">
        <v>2.1771744442689402E-2</v>
      </c>
      <c r="C5154" s="96">
        <v>2.5200926535948502E-4</v>
      </c>
      <c r="D5154" s="96">
        <v>3.81296880466361E-2</v>
      </c>
      <c r="E5154" s="93" t="s">
        <v>19061</v>
      </c>
      <c r="F5154" s="93" t="s">
        <v>19062</v>
      </c>
      <c r="G5154" s="93" t="s">
        <v>19063</v>
      </c>
      <c r="H5154" s="93" t="s">
        <v>33</v>
      </c>
      <c r="I5154" s="93">
        <v>79372515</v>
      </c>
      <c r="J5154" s="93" t="s">
        <v>13</v>
      </c>
      <c r="K5154" s="93" t="s">
        <v>2</v>
      </c>
      <c r="L5154" s="93">
        <v>0.52086544285497605</v>
      </c>
      <c r="M5154" s="93">
        <v>3.2283502675196703E-2</v>
      </c>
      <c r="N5154" s="93">
        <v>6.1980504020853902</v>
      </c>
      <c r="O5154" s="93">
        <v>0.51522154282895805</v>
      </c>
      <c r="P5154" s="93">
        <v>3.7393559558128703E-2</v>
      </c>
      <c r="Q5154" s="93">
        <v>7.2577632047001801</v>
      </c>
      <c r="R5154" s="93">
        <v>0.51817366065492099</v>
      </c>
      <c r="S5154" s="93">
        <v>3.7162228225530197E-2</v>
      </c>
      <c r="T5154" s="93">
        <v>7.17177098090258</v>
      </c>
      <c r="U5154" s="93">
        <v>0.50477614473918597</v>
      </c>
      <c r="V5154" s="93">
        <v>3.0032746912082901E-2</v>
      </c>
      <c r="W5154" s="93">
        <v>5.9497159731271703</v>
      </c>
    </row>
    <row r="5155" spans="1:23" x14ac:dyDescent="0.55000000000000004">
      <c r="A5155" s="93" t="s">
        <v>19064</v>
      </c>
      <c r="B5155" s="93">
        <v>2.1770301649321401E-2</v>
      </c>
      <c r="C5155" s="96">
        <v>4.2732248974446801E-4</v>
      </c>
      <c r="D5155" s="96">
        <v>4.7428783943891897E-2</v>
      </c>
      <c r="E5155" s="93"/>
      <c r="F5155" s="93"/>
      <c r="G5155" s="93"/>
      <c r="H5155" s="93" t="s">
        <v>33</v>
      </c>
      <c r="I5155" s="93">
        <v>34998797</v>
      </c>
      <c r="J5155" s="93"/>
      <c r="K5155" s="93" t="s">
        <v>26</v>
      </c>
      <c r="L5155" s="93">
        <v>0.14806934614343401</v>
      </c>
      <c r="M5155" s="93">
        <v>3.5677118746803398E-2</v>
      </c>
      <c r="N5155" s="93">
        <v>24.0948715423132</v>
      </c>
      <c r="O5155" s="93">
        <v>0.134854683203734</v>
      </c>
      <c r="P5155" s="93">
        <v>2.9095119261749E-2</v>
      </c>
      <c r="Q5155" s="93">
        <v>21.575164147464601</v>
      </c>
      <c r="R5155" s="93">
        <v>0.13049695603758399</v>
      </c>
      <c r="S5155" s="93">
        <v>3.1420084784930399E-2</v>
      </c>
      <c r="T5155" s="93">
        <v>24.0772549329666</v>
      </c>
      <c r="U5155" s="93">
        <v>0.131075315339438</v>
      </c>
      <c r="V5155" s="93">
        <v>3.2548107594958603E-2</v>
      </c>
      <c r="W5155" s="93">
        <v>24.831607317266901</v>
      </c>
    </row>
    <row r="5156" spans="1:23" x14ac:dyDescent="0.55000000000000004">
      <c r="A5156" s="93" t="s">
        <v>19065</v>
      </c>
      <c r="B5156" s="93">
        <v>2.1766937616860299E-2</v>
      </c>
      <c r="C5156" s="96">
        <v>4.6612028433408399E-4</v>
      </c>
      <c r="D5156" s="96">
        <v>4.9282422370045001E-2</v>
      </c>
      <c r="E5156" s="93" t="s">
        <v>4664</v>
      </c>
      <c r="F5156" s="93" t="s">
        <v>4663</v>
      </c>
      <c r="G5156" s="93" t="s">
        <v>19066</v>
      </c>
      <c r="H5156" s="93" t="s">
        <v>100</v>
      </c>
      <c r="I5156" s="93">
        <v>50388996</v>
      </c>
      <c r="J5156" s="93" t="s">
        <v>44</v>
      </c>
      <c r="K5156" s="93" t="s">
        <v>37</v>
      </c>
      <c r="L5156" s="93">
        <v>0.42574444794055499</v>
      </c>
      <c r="M5156" s="93">
        <v>3.4453366370380198E-2</v>
      </c>
      <c r="N5156" s="93">
        <v>8.0924992767470592</v>
      </c>
      <c r="O5156" s="93">
        <v>0.429561719139811</v>
      </c>
      <c r="P5156" s="93">
        <v>3.8534605564310397E-2</v>
      </c>
      <c r="Q5156" s="93">
        <v>8.9706796130426092</v>
      </c>
      <c r="R5156" s="93">
        <v>0.44161024933568099</v>
      </c>
      <c r="S5156" s="93">
        <v>1.5915194448785999E-2</v>
      </c>
      <c r="T5156" s="93">
        <v>3.60390060527974</v>
      </c>
      <c r="U5156" s="93">
        <v>0.40705785625950502</v>
      </c>
      <c r="V5156" s="93">
        <v>3.04002067102776E-2</v>
      </c>
      <c r="W5156" s="93">
        <v>7.4682766203379698</v>
      </c>
    </row>
    <row r="5157" spans="1:23" x14ac:dyDescent="0.55000000000000004">
      <c r="A5157" s="93" t="s">
        <v>1096</v>
      </c>
      <c r="B5157" s="93">
        <v>2.1765955977116801E-2</v>
      </c>
      <c r="C5157" s="96">
        <v>2.24143408312351E-4</v>
      </c>
      <c r="D5157" s="96">
        <v>3.6143396516602803E-2</v>
      </c>
      <c r="E5157" s="93" t="s">
        <v>1097</v>
      </c>
      <c r="F5157" s="93" t="s">
        <v>1097</v>
      </c>
      <c r="G5157" s="93" t="s">
        <v>1097</v>
      </c>
      <c r="H5157" s="93" t="s">
        <v>108</v>
      </c>
      <c r="I5157" s="93">
        <v>35351903</v>
      </c>
      <c r="J5157" s="93" t="s">
        <v>8</v>
      </c>
      <c r="K5157" s="93" t="s">
        <v>26</v>
      </c>
      <c r="L5157" s="93">
        <v>0.27183009385032902</v>
      </c>
      <c r="M5157" s="93">
        <v>3.1959669234063098E-2</v>
      </c>
      <c r="N5157" s="93">
        <v>11.7572226023143</v>
      </c>
      <c r="O5157" s="93">
        <v>0.26433251440234001</v>
      </c>
      <c r="P5157" s="93">
        <v>3.5706207035732102E-2</v>
      </c>
      <c r="Q5157" s="93">
        <v>13.5080646875639</v>
      </c>
      <c r="R5157" s="93">
        <v>0.269749552807732</v>
      </c>
      <c r="S5157" s="93">
        <v>3.1626719950254498E-2</v>
      </c>
      <c r="T5157" s="93">
        <v>11.724475396182401</v>
      </c>
      <c r="U5157" s="93">
        <v>0.25290982453382399</v>
      </c>
      <c r="V5157" s="93">
        <v>3.1267880636434001E-2</v>
      </c>
      <c r="W5157" s="93">
        <v>12.363252670815999</v>
      </c>
    </row>
    <row r="5158" spans="1:23" x14ac:dyDescent="0.55000000000000004">
      <c r="A5158" s="93" t="s">
        <v>19067</v>
      </c>
      <c r="B5158" s="93">
        <v>2.1735976174917401E-2</v>
      </c>
      <c r="C5158" s="96">
        <v>3.6562070384203401E-4</v>
      </c>
      <c r="D5158" s="96">
        <v>4.48517069878063E-2</v>
      </c>
      <c r="E5158" s="93" t="s">
        <v>19068</v>
      </c>
      <c r="F5158" s="93" t="s">
        <v>19068</v>
      </c>
      <c r="G5158" s="93" t="s">
        <v>19068</v>
      </c>
      <c r="H5158" s="93" t="s">
        <v>170</v>
      </c>
      <c r="I5158" s="93">
        <v>29026303</v>
      </c>
      <c r="J5158" s="93" t="s">
        <v>13</v>
      </c>
      <c r="K5158" s="93" t="s">
        <v>37</v>
      </c>
      <c r="L5158" s="93">
        <v>0.76942909653136005</v>
      </c>
      <c r="M5158" s="93">
        <v>2.9645373082262699E-2</v>
      </c>
      <c r="N5158" s="93">
        <v>3.8529051235398</v>
      </c>
      <c r="O5158" s="93">
        <v>0.761007680612792</v>
      </c>
      <c r="P5158" s="93">
        <v>3.2846038605332903E-2</v>
      </c>
      <c r="Q5158" s="93">
        <v>4.3161244547340196</v>
      </c>
      <c r="R5158" s="93">
        <v>0.75896584956019597</v>
      </c>
      <c r="S5158" s="93">
        <v>4.8452933417357E-2</v>
      </c>
      <c r="T5158" s="93">
        <v>6.38407293891213</v>
      </c>
      <c r="U5158" s="93">
        <v>0.75001330954255496</v>
      </c>
      <c r="V5158" s="93">
        <v>3.4416071678235099E-2</v>
      </c>
      <c r="W5158" s="93">
        <v>4.5887281252683296</v>
      </c>
    </row>
    <row r="5159" spans="1:23" x14ac:dyDescent="0.55000000000000004">
      <c r="A5159" s="93" t="s">
        <v>19069</v>
      </c>
      <c r="B5159" s="93">
        <v>2.1723502059742099E-2</v>
      </c>
      <c r="C5159" s="96">
        <v>4.4494677286124299E-4</v>
      </c>
      <c r="D5159" s="96">
        <v>4.8281762502506001E-2</v>
      </c>
      <c r="E5159" s="93" t="s">
        <v>910</v>
      </c>
      <c r="F5159" s="93" t="s">
        <v>910</v>
      </c>
      <c r="G5159" s="93" t="s">
        <v>910</v>
      </c>
      <c r="H5159" s="93" t="s">
        <v>140</v>
      </c>
      <c r="I5159" s="93">
        <v>44640803</v>
      </c>
      <c r="J5159" s="93" t="s">
        <v>8</v>
      </c>
      <c r="K5159" s="93" t="s">
        <v>2</v>
      </c>
      <c r="L5159" s="93">
        <v>0.17550764656717899</v>
      </c>
      <c r="M5159" s="93">
        <v>3.4681167380208003E-2</v>
      </c>
      <c r="N5159" s="93">
        <v>19.760487966507501</v>
      </c>
      <c r="O5159" s="93">
        <v>0.17895902928992299</v>
      </c>
      <c r="P5159" s="93">
        <v>3.9184201313379199E-2</v>
      </c>
      <c r="Q5159" s="93">
        <v>21.8956268755229</v>
      </c>
      <c r="R5159" s="93">
        <v>0.156175195501083</v>
      </c>
      <c r="S5159" s="93">
        <v>3.8328018043446897E-2</v>
      </c>
      <c r="T5159" s="93">
        <v>24.541680847891801</v>
      </c>
      <c r="U5159" s="93">
        <v>0.157169256743935</v>
      </c>
      <c r="V5159" s="93">
        <v>2.9283507118968499E-2</v>
      </c>
      <c r="W5159" s="93">
        <v>18.631828975737999</v>
      </c>
    </row>
    <row r="5160" spans="1:23" x14ac:dyDescent="0.55000000000000004">
      <c r="A5160" s="93" t="s">
        <v>6812</v>
      </c>
      <c r="B5160" s="93">
        <v>2.1723126824124299E-2</v>
      </c>
      <c r="C5160" s="96">
        <v>2.3976998752083201E-4</v>
      </c>
      <c r="D5160" s="96">
        <v>3.7226810037084002E-2</v>
      </c>
      <c r="E5160" s="93"/>
      <c r="F5160" s="93" t="s">
        <v>19070</v>
      </c>
      <c r="G5160" s="93" t="s">
        <v>19070</v>
      </c>
      <c r="H5160" s="93" t="s">
        <v>100</v>
      </c>
      <c r="I5160" s="93">
        <v>11595917</v>
      </c>
      <c r="J5160" s="93"/>
      <c r="K5160" s="93" t="s">
        <v>37</v>
      </c>
      <c r="L5160" s="93">
        <v>0.54546692030409605</v>
      </c>
      <c r="M5160" s="93">
        <v>3.4018409949607899E-2</v>
      </c>
      <c r="N5160" s="93">
        <v>6.2365670003678204</v>
      </c>
      <c r="O5160" s="93">
        <v>0.54445501048503697</v>
      </c>
      <c r="P5160" s="93">
        <v>3.61142359128971E-2</v>
      </c>
      <c r="Q5160" s="93">
        <v>6.6330982757829897</v>
      </c>
      <c r="R5160" s="93">
        <v>0.54328820983328197</v>
      </c>
      <c r="S5160" s="93">
        <v>3.2689033643758199E-2</v>
      </c>
      <c r="T5160" s="93">
        <v>6.0168862589139103</v>
      </c>
      <c r="U5160" s="93">
        <v>0.52720266999360399</v>
      </c>
      <c r="V5160" s="93">
        <v>2.8428040138970798E-2</v>
      </c>
      <c r="W5160" s="93">
        <v>5.39224130623536</v>
      </c>
    </row>
    <row r="5161" spans="1:23" x14ac:dyDescent="0.55000000000000004">
      <c r="A5161" s="93" t="s">
        <v>6815</v>
      </c>
      <c r="B5161" s="93">
        <v>2.1721496973030802E-2</v>
      </c>
      <c r="C5161" s="96">
        <v>1.5623054446173499E-4</v>
      </c>
      <c r="D5161" s="96">
        <v>3.1045314309988199E-2</v>
      </c>
      <c r="E5161" s="93"/>
      <c r="F5161" s="93"/>
      <c r="G5161" s="93"/>
      <c r="H5161" s="93" t="s">
        <v>38</v>
      </c>
      <c r="I5161" s="93">
        <v>157298972</v>
      </c>
      <c r="J5161" s="93"/>
      <c r="K5161" s="93" t="s">
        <v>37</v>
      </c>
      <c r="L5161" s="93">
        <v>0.69621233429402896</v>
      </c>
      <c r="M5161" s="93">
        <v>2.8140100310950801E-2</v>
      </c>
      <c r="N5161" s="93">
        <v>4.0418847706117296</v>
      </c>
      <c r="O5161" s="93">
        <v>0.68826374989922001</v>
      </c>
      <c r="P5161" s="93">
        <v>3.1381846257834502E-2</v>
      </c>
      <c r="Q5161" s="93">
        <v>4.5595669192848902</v>
      </c>
      <c r="R5161" s="93">
        <v>0.69945204459547905</v>
      </c>
      <c r="S5161" s="93">
        <v>3.3613626466952901E-2</v>
      </c>
      <c r="T5161" s="93">
        <v>4.8057085152125003</v>
      </c>
      <c r="U5161" s="93">
        <v>0.67514009383803497</v>
      </c>
      <c r="V5161" s="93">
        <v>3.2865283377588199E-2</v>
      </c>
      <c r="W5161" s="93">
        <v>4.8679205512378401</v>
      </c>
    </row>
    <row r="5162" spans="1:23" x14ac:dyDescent="0.55000000000000004">
      <c r="A5162" s="93" t="s">
        <v>19071</v>
      </c>
      <c r="B5162" s="93">
        <v>2.17095145343572E-2</v>
      </c>
      <c r="C5162" s="96">
        <v>2.5009727168993098E-4</v>
      </c>
      <c r="D5162" s="96">
        <v>3.7998390745640501E-2</v>
      </c>
      <c r="E5162" s="93"/>
      <c r="F5162" s="93"/>
      <c r="G5162" s="93"/>
      <c r="H5162" s="93" t="s">
        <v>100</v>
      </c>
      <c r="I5162" s="93">
        <v>85253980</v>
      </c>
      <c r="J5162" s="93"/>
      <c r="K5162" s="93" t="s">
        <v>37</v>
      </c>
      <c r="L5162" s="93">
        <v>0.49884982168268299</v>
      </c>
      <c r="M5162" s="93">
        <v>3.3662653295821202E-2</v>
      </c>
      <c r="N5162" s="93">
        <v>6.7480535890085802</v>
      </c>
      <c r="O5162" s="93">
        <v>0.49361533872153301</v>
      </c>
      <c r="P5162" s="93">
        <v>2.81054552825751E-2</v>
      </c>
      <c r="Q5162" s="93">
        <v>5.6937969868133296</v>
      </c>
      <c r="R5162" s="93">
        <v>0.48402673183334199</v>
      </c>
      <c r="S5162" s="93">
        <v>3.1851311125579998E-2</v>
      </c>
      <c r="T5162" s="93">
        <v>6.5804859588926403</v>
      </c>
      <c r="U5162" s="93">
        <v>0.47996404253123298</v>
      </c>
      <c r="V5162" s="93">
        <v>3.0755146520584E-2</v>
      </c>
      <c r="W5162" s="93">
        <v>6.4078022091795797</v>
      </c>
    </row>
    <row r="5163" spans="1:23" x14ac:dyDescent="0.55000000000000004">
      <c r="A5163" s="93" t="s">
        <v>19072</v>
      </c>
      <c r="B5163" s="93">
        <v>2.1701386515634E-2</v>
      </c>
      <c r="C5163" s="96">
        <v>1.4222033107351401E-4</v>
      </c>
      <c r="D5163" s="96">
        <v>3.01130015828842E-2</v>
      </c>
      <c r="E5163" s="93"/>
      <c r="F5163" s="93" t="s">
        <v>19073</v>
      </c>
      <c r="G5163" s="93" t="s">
        <v>19073</v>
      </c>
      <c r="H5163" s="93" t="s">
        <v>9</v>
      </c>
      <c r="I5163" s="93">
        <v>61109207</v>
      </c>
      <c r="J5163" s="93"/>
      <c r="K5163" s="93" t="s">
        <v>2</v>
      </c>
      <c r="L5163" s="93">
        <v>0.74765089348652003</v>
      </c>
      <c r="M5163" s="93">
        <v>3.1661699966631297E-2</v>
      </c>
      <c r="N5163" s="93">
        <v>4.2348240659465199</v>
      </c>
      <c r="O5163" s="93">
        <v>0.73536766355280803</v>
      </c>
      <c r="P5163" s="93">
        <v>2.72054524655167E-2</v>
      </c>
      <c r="Q5163" s="93">
        <v>3.6995714951726302</v>
      </c>
      <c r="R5163" s="93">
        <v>0.74307730784319403</v>
      </c>
      <c r="S5163" s="93">
        <v>3.4410049217827102E-2</v>
      </c>
      <c r="T5163" s="93">
        <v>4.6307495673233996</v>
      </c>
      <c r="U5163" s="93">
        <v>0.73195415087255999</v>
      </c>
      <c r="V5163" s="93">
        <v>3.0533639745912201E-2</v>
      </c>
      <c r="W5163" s="93">
        <v>4.1715235454998298</v>
      </c>
    </row>
    <row r="5164" spans="1:23" x14ac:dyDescent="0.55000000000000004">
      <c r="A5164" s="93" t="s">
        <v>19074</v>
      </c>
      <c r="B5164" s="93">
        <v>2.1691530784740599E-2</v>
      </c>
      <c r="C5164" s="96">
        <v>1.16512675955149E-4</v>
      </c>
      <c r="D5164" s="96">
        <v>2.7884530824081599E-2</v>
      </c>
      <c r="E5164" s="93" t="s">
        <v>11109</v>
      </c>
      <c r="F5164" s="93"/>
      <c r="G5164" s="93"/>
      <c r="H5164" s="93" t="s">
        <v>33</v>
      </c>
      <c r="I5164" s="93">
        <v>26120375</v>
      </c>
      <c r="J5164" s="93" t="s">
        <v>8</v>
      </c>
      <c r="K5164" s="93" t="s">
        <v>2</v>
      </c>
      <c r="L5164" s="93">
        <v>0.46065320031483598</v>
      </c>
      <c r="M5164" s="93">
        <v>2.9312330316131001E-2</v>
      </c>
      <c r="N5164" s="93">
        <v>6.3632099584019803</v>
      </c>
      <c r="O5164" s="93">
        <v>0.44887645490816702</v>
      </c>
      <c r="P5164" s="93">
        <v>3.1043836611988899E-2</v>
      </c>
      <c r="Q5164" s="93">
        <v>6.9158977425848702</v>
      </c>
      <c r="R5164" s="93">
        <v>0.445284865645863</v>
      </c>
      <c r="S5164" s="93">
        <v>3.6512639289105503E-2</v>
      </c>
      <c r="T5164" s="93">
        <v>8.1998383745079195</v>
      </c>
      <c r="U5164" s="93">
        <v>0.44224462219555899</v>
      </c>
      <c r="V5164" s="93">
        <v>2.86798524120968E-2</v>
      </c>
      <c r="W5164" s="93">
        <v>6.4850652721820303</v>
      </c>
    </row>
    <row r="5165" spans="1:23" x14ac:dyDescent="0.55000000000000004">
      <c r="A5165" s="93" t="s">
        <v>6563</v>
      </c>
      <c r="B5165" s="93">
        <v>2.1690324444216098E-2</v>
      </c>
      <c r="C5165" s="96">
        <v>1.3117846977061901E-5</v>
      </c>
      <c r="D5165" s="96">
        <v>1.0970141609930401E-2</v>
      </c>
      <c r="E5165" s="93" t="s">
        <v>6564</v>
      </c>
      <c r="F5165" s="93" t="s">
        <v>6564</v>
      </c>
      <c r="G5165" s="93" t="s">
        <v>6565</v>
      </c>
      <c r="H5165" s="93" t="s">
        <v>24</v>
      </c>
      <c r="I5165" s="93">
        <v>49609776</v>
      </c>
      <c r="J5165" s="93" t="s">
        <v>2266</v>
      </c>
      <c r="K5165" s="93" t="s">
        <v>37</v>
      </c>
      <c r="L5165" s="93">
        <v>0.89184295775980305</v>
      </c>
      <c r="M5165" s="93">
        <v>2.7215342797069601E-2</v>
      </c>
      <c r="N5165" s="93">
        <v>3.0515846495476202</v>
      </c>
      <c r="O5165" s="93">
        <v>0.87718018923992003</v>
      </c>
      <c r="P5165" s="93">
        <v>2.8661347318727499E-2</v>
      </c>
      <c r="Q5165" s="93">
        <v>3.2674412475688399</v>
      </c>
      <c r="R5165" s="93">
        <v>0.89358016821734998</v>
      </c>
      <c r="S5165" s="93">
        <v>2.1563355298935601E-2</v>
      </c>
      <c r="T5165" s="93">
        <v>2.4131416593492001</v>
      </c>
      <c r="U5165" s="93">
        <v>0.87316524396024797</v>
      </c>
      <c r="V5165" s="93">
        <v>2.7359036522592601E-2</v>
      </c>
      <c r="W5165" s="93">
        <v>3.1333171712728101</v>
      </c>
    </row>
    <row r="5166" spans="1:23" x14ac:dyDescent="0.55000000000000004">
      <c r="A5166" s="93" t="s">
        <v>6822</v>
      </c>
      <c r="B5166" s="93">
        <v>2.1666321478838999E-2</v>
      </c>
      <c r="C5166" s="96">
        <v>2.7651576536409498E-4</v>
      </c>
      <c r="D5166" s="96">
        <v>3.9709066182003899E-2</v>
      </c>
      <c r="E5166" s="93"/>
      <c r="F5166" s="93"/>
      <c r="G5166" s="93"/>
      <c r="H5166" s="93" t="s">
        <v>11</v>
      </c>
      <c r="I5166" s="93">
        <v>22217893</v>
      </c>
      <c r="J5166" s="93"/>
      <c r="K5166" s="93" t="s">
        <v>37</v>
      </c>
      <c r="L5166" s="93">
        <v>0.72651206223146403</v>
      </c>
      <c r="M5166" s="93">
        <v>2.85814717299206E-2</v>
      </c>
      <c r="N5166" s="93">
        <v>3.93406706037795</v>
      </c>
      <c r="O5166" s="93">
        <v>0.71656340278779995</v>
      </c>
      <c r="P5166" s="93">
        <v>2.65192330096564E-2</v>
      </c>
      <c r="Q5166" s="93">
        <v>3.7008913525981</v>
      </c>
      <c r="R5166" s="93">
        <v>0.73390186262703605</v>
      </c>
      <c r="S5166" s="93">
        <v>3.6725948471575003E-2</v>
      </c>
      <c r="T5166" s="93">
        <v>5.0042042869482302</v>
      </c>
      <c r="U5166" s="93">
        <v>0.70852511768484505</v>
      </c>
      <c r="V5166" s="93">
        <v>3.3654373536598899E-2</v>
      </c>
      <c r="W5166" s="93">
        <v>4.7499196142215698</v>
      </c>
    </row>
    <row r="5167" spans="1:23" x14ac:dyDescent="0.55000000000000004">
      <c r="A5167" s="93" t="s">
        <v>19075</v>
      </c>
      <c r="B5167" s="93">
        <v>2.1663532907424399E-2</v>
      </c>
      <c r="C5167" s="96">
        <v>1.30775428000349E-7</v>
      </c>
      <c r="D5167" s="96">
        <v>1.42835510700593E-3</v>
      </c>
      <c r="E5167" s="93" t="s">
        <v>19076</v>
      </c>
      <c r="F5167" s="93" t="s">
        <v>19077</v>
      </c>
      <c r="G5167" s="93" t="s">
        <v>19078</v>
      </c>
      <c r="H5167" s="93" t="s">
        <v>11</v>
      </c>
      <c r="I5167" s="93">
        <v>21822950</v>
      </c>
      <c r="J5167" s="93" t="s">
        <v>2049</v>
      </c>
      <c r="K5167" s="93" t="s">
        <v>37</v>
      </c>
      <c r="L5167" s="93">
        <v>0.69162274536839496</v>
      </c>
      <c r="M5167" s="93">
        <v>2.32168557843291E-2</v>
      </c>
      <c r="N5167" s="93">
        <v>3.35686701164847</v>
      </c>
      <c r="O5167" s="93">
        <v>0.67744166516500803</v>
      </c>
      <c r="P5167" s="93">
        <v>1.8849758607402001E-2</v>
      </c>
      <c r="Q5167" s="93">
        <v>2.7824917740792698</v>
      </c>
      <c r="R5167" s="93">
        <v>0.690455754987093</v>
      </c>
      <c r="S5167" s="93">
        <v>2.1565209122159999E-2</v>
      </c>
      <c r="T5167" s="93">
        <v>3.1233296219774598</v>
      </c>
      <c r="U5167" s="93">
        <v>0.67477225062896495</v>
      </c>
      <c r="V5167" s="93">
        <v>2.1427834201245E-2</v>
      </c>
      <c r="W5167" s="93">
        <v>3.17556541207375</v>
      </c>
    </row>
    <row r="5168" spans="1:23" x14ac:dyDescent="0.55000000000000004">
      <c r="A5168" s="93" t="s">
        <v>19079</v>
      </c>
      <c r="B5168" s="93">
        <v>2.1657050256062502E-2</v>
      </c>
      <c r="C5168" s="96">
        <v>4.5057772995791E-4</v>
      </c>
      <c r="D5168" s="96">
        <v>4.8623030372513698E-2</v>
      </c>
      <c r="E5168" s="93" t="s">
        <v>10940</v>
      </c>
      <c r="F5168" s="93" t="s">
        <v>18133</v>
      </c>
      <c r="G5168" s="93" t="s">
        <v>18133</v>
      </c>
      <c r="H5168" s="93" t="s">
        <v>64</v>
      </c>
      <c r="I5168" s="93">
        <v>183731676</v>
      </c>
      <c r="J5168" s="93" t="s">
        <v>45</v>
      </c>
      <c r="K5168" s="93" t="s">
        <v>50</v>
      </c>
      <c r="L5168" s="93">
        <v>0.121294142435555</v>
      </c>
      <c r="M5168" s="93">
        <v>3.5018750996611399E-2</v>
      </c>
      <c r="N5168" s="93">
        <v>28.8709333306983</v>
      </c>
      <c r="O5168" s="93">
        <v>0.117561710199294</v>
      </c>
      <c r="P5168" s="93">
        <v>3.9562658949064501E-2</v>
      </c>
      <c r="Q5168" s="93">
        <v>33.6526738867585</v>
      </c>
      <c r="R5168" s="93">
        <v>0.11540703107849901</v>
      </c>
      <c r="S5168" s="93">
        <v>2.92716604363688E-2</v>
      </c>
      <c r="T5168" s="93">
        <v>25.363844960588601</v>
      </c>
      <c r="U5168" s="93">
        <v>9.9493864579322397E-2</v>
      </c>
      <c r="V5168" s="93">
        <v>2.8272844967208999E-2</v>
      </c>
      <c r="W5168" s="93">
        <v>28.416671808610101</v>
      </c>
    </row>
    <row r="5169" spans="1:23" x14ac:dyDescent="0.55000000000000004">
      <c r="A5169" s="93" t="s">
        <v>19080</v>
      </c>
      <c r="B5169" s="93">
        <v>2.16326130537925E-2</v>
      </c>
      <c r="C5169" s="96">
        <v>2.9869675346307599E-4</v>
      </c>
      <c r="D5169" s="96">
        <v>4.09361736151918E-2</v>
      </c>
      <c r="E5169" s="93"/>
      <c r="F5169" s="93"/>
      <c r="G5169" s="93"/>
      <c r="H5169" s="93" t="s">
        <v>29</v>
      </c>
      <c r="I5169" s="93">
        <v>100607772</v>
      </c>
      <c r="J5169" s="93"/>
      <c r="K5169" s="93" t="s">
        <v>50</v>
      </c>
      <c r="L5169" s="93">
        <v>0.49101151552964001</v>
      </c>
      <c r="M5169" s="93">
        <v>3.3159627950419698E-2</v>
      </c>
      <c r="N5169" s="93">
        <v>6.7533299936257896</v>
      </c>
      <c r="O5169" s="93">
        <v>0.48458862245798001</v>
      </c>
      <c r="P5169" s="93">
        <v>2.77328096214518E-2</v>
      </c>
      <c r="Q5169" s="93">
        <v>5.7229592970595604</v>
      </c>
      <c r="R5169" s="93">
        <v>0.47184946410078699</v>
      </c>
      <c r="S5169" s="93">
        <v>3.0529325115622501E-2</v>
      </c>
      <c r="T5169" s="93">
        <v>6.4701408899134503</v>
      </c>
      <c r="U5169" s="93">
        <v>0.46999698836039799</v>
      </c>
      <c r="V5169" s="93">
        <v>2.9855482500248099E-2</v>
      </c>
      <c r="W5169" s="93">
        <v>6.3522710229271997</v>
      </c>
    </row>
    <row r="5170" spans="1:23" x14ac:dyDescent="0.55000000000000004">
      <c r="A5170" s="93" t="s">
        <v>19081</v>
      </c>
      <c r="B5170" s="93">
        <v>2.1627568745087599E-2</v>
      </c>
      <c r="C5170" s="96">
        <v>2.17789750239734E-4</v>
      </c>
      <c r="D5170" s="96">
        <v>3.57578919107003E-2</v>
      </c>
      <c r="E5170" s="93"/>
      <c r="F5170" s="93" t="s">
        <v>19082</v>
      </c>
      <c r="G5170" s="93" t="s">
        <v>19083</v>
      </c>
      <c r="H5170" s="93" t="s">
        <v>27</v>
      </c>
      <c r="I5170" s="93">
        <v>86651225</v>
      </c>
      <c r="J5170" s="93"/>
      <c r="K5170" s="93" t="s">
        <v>37</v>
      </c>
      <c r="L5170" s="93">
        <v>0.66079377880133605</v>
      </c>
      <c r="M5170" s="93">
        <v>3.1722574644051198E-2</v>
      </c>
      <c r="N5170" s="93">
        <v>4.8006769527393498</v>
      </c>
      <c r="O5170" s="93">
        <v>0.64923127270066805</v>
      </c>
      <c r="P5170" s="93">
        <v>3.7675482760939301E-2</v>
      </c>
      <c r="Q5170" s="93">
        <v>5.8030911857060001</v>
      </c>
      <c r="R5170" s="93">
        <v>0.65352389725511895</v>
      </c>
      <c r="S5170" s="93">
        <v>3.5523195088062898E-2</v>
      </c>
      <c r="T5170" s="93">
        <v>5.4356382738664504</v>
      </c>
      <c r="U5170" s="93">
        <v>0.64084071034687995</v>
      </c>
      <c r="V5170" s="93">
        <v>2.7777627447080001E-2</v>
      </c>
      <c r="W5170" s="93">
        <v>4.33456036712216</v>
      </c>
    </row>
    <row r="5171" spans="1:23" x14ac:dyDescent="0.55000000000000004">
      <c r="A5171" s="93" t="s">
        <v>19084</v>
      </c>
      <c r="B5171" s="93">
        <v>2.16022293707539E-2</v>
      </c>
      <c r="C5171" s="96">
        <v>7.2749274295196695E-5</v>
      </c>
      <c r="D5171" s="96">
        <v>2.2755397160586301E-2</v>
      </c>
      <c r="E5171" s="93" t="s">
        <v>886</v>
      </c>
      <c r="F5171" s="93" t="s">
        <v>887</v>
      </c>
      <c r="G5171" s="93" t="s">
        <v>887</v>
      </c>
      <c r="H5171" s="93" t="s">
        <v>38</v>
      </c>
      <c r="I5171" s="93">
        <v>140515961</v>
      </c>
      <c r="J5171" s="93" t="s">
        <v>119</v>
      </c>
      <c r="K5171" s="93" t="s">
        <v>50</v>
      </c>
      <c r="L5171" s="93">
        <v>0.128906280221428</v>
      </c>
      <c r="M5171" s="93">
        <v>3.1516776483845203E-2</v>
      </c>
      <c r="N5171" s="93">
        <v>24.4493723887676</v>
      </c>
      <c r="O5171" s="93">
        <v>0.12943549123772</v>
      </c>
      <c r="P5171" s="93">
        <v>2.5022433620449001E-2</v>
      </c>
      <c r="Q5171" s="93">
        <v>19.331972537959601</v>
      </c>
      <c r="R5171" s="93">
        <v>0.11599886672580099</v>
      </c>
      <c r="S5171" s="93">
        <v>2.6911101685562201E-2</v>
      </c>
      <c r="T5171" s="93">
        <v>23.199452240490398</v>
      </c>
      <c r="U5171" s="93">
        <v>0.112346133121727</v>
      </c>
      <c r="V5171" s="93">
        <v>2.3943064449363199E-2</v>
      </c>
      <c r="W5171" s="93">
        <v>21.311872321783301</v>
      </c>
    </row>
    <row r="5172" spans="1:23" x14ac:dyDescent="0.55000000000000004">
      <c r="A5172" s="93" t="s">
        <v>6449</v>
      </c>
      <c r="B5172" s="93">
        <v>2.1568401988011601E-2</v>
      </c>
      <c r="C5172" s="96">
        <v>5.6863764753970397E-5</v>
      </c>
      <c r="D5172" s="96">
        <v>2.0430338336605101E-2</v>
      </c>
      <c r="E5172" s="93" t="s">
        <v>6451</v>
      </c>
      <c r="F5172" s="93"/>
      <c r="G5172" s="93" t="s">
        <v>6450</v>
      </c>
      <c r="H5172" s="93" t="s">
        <v>3</v>
      </c>
      <c r="I5172" s="93">
        <v>10313190</v>
      </c>
      <c r="J5172" s="93" t="s">
        <v>106</v>
      </c>
      <c r="K5172" s="93" t="s">
        <v>37</v>
      </c>
      <c r="L5172" s="93">
        <v>0.85266175605886896</v>
      </c>
      <c r="M5172" s="93">
        <v>3.2057563549769498E-2</v>
      </c>
      <c r="N5172" s="93">
        <v>3.7597046333993398</v>
      </c>
      <c r="O5172" s="93">
        <v>0.85645491966290999</v>
      </c>
      <c r="P5172" s="93">
        <v>4.5676648346839897E-2</v>
      </c>
      <c r="Q5172" s="93">
        <v>5.3332227182275602</v>
      </c>
      <c r="R5172" s="93">
        <v>0.84536503673537799</v>
      </c>
      <c r="S5172" s="93">
        <v>2.2985365873885898E-2</v>
      </c>
      <c r="T5172" s="93">
        <v>2.71898704997909</v>
      </c>
      <c r="U5172" s="93">
        <v>0.83573315821028304</v>
      </c>
      <c r="V5172" s="93">
        <v>2.6250341368059399E-2</v>
      </c>
      <c r="W5172" s="93">
        <v>3.14099555703574</v>
      </c>
    </row>
    <row r="5173" spans="1:23" x14ac:dyDescent="0.55000000000000004">
      <c r="A5173" s="93" t="s">
        <v>6737</v>
      </c>
      <c r="B5173" s="93">
        <v>2.1553220132077201E-2</v>
      </c>
      <c r="C5173" s="96">
        <v>2.4447228642141802E-4</v>
      </c>
      <c r="D5173" s="96">
        <v>3.75662940206411E-2</v>
      </c>
      <c r="E5173" s="93" t="s">
        <v>1197</v>
      </c>
      <c r="F5173" s="93" t="s">
        <v>1197</v>
      </c>
      <c r="G5173" s="93" t="s">
        <v>6738</v>
      </c>
      <c r="H5173" s="93" t="s">
        <v>91</v>
      </c>
      <c r="I5173" s="93">
        <v>196366897</v>
      </c>
      <c r="J5173" s="93" t="s">
        <v>19</v>
      </c>
      <c r="K5173" s="93" t="s">
        <v>2</v>
      </c>
      <c r="L5173" s="93">
        <v>0.49612978936129098</v>
      </c>
      <c r="M5173" s="93">
        <v>3.0621050243015601E-2</v>
      </c>
      <c r="N5173" s="93">
        <v>6.1719838033585104</v>
      </c>
      <c r="O5173" s="93">
        <v>0.48668378163425602</v>
      </c>
      <c r="P5173" s="93">
        <v>3.2452740171407098E-2</v>
      </c>
      <c r="Q5173" s="93">
        <v>6.6681367647865102</v>
      </c>
      <c r="R5173" s="93">
        <v>0.49828317176294201</v>
      </c>
      <c r="S5173" s="93">
        <v>3.77602594523678E-2</v>
      </c>
      <c r="T5173" s="93">
        <v>7.57807238778922</v>
      </c>
      <c r="U5173" s="93">
        <v>0.47708207084336202</v>
      </c>
      <c r="V5173" s="93">
        <v>2.9316884602451399E-2</v>
      </c>
      <c r="W5173" s="93">
        <v>6.1450401082200603</v>
      </c>
    </row>
    <row r="5174" spans="1:23" x14ac:dyDescent="0.55000000000000004">
      <c r="A5174" s="93" t="s">
        <v>19085</v>
      </c>
      <c r="B5174" s="93">
        <v>2.1529848607698701E-2</v>
      </c>
      <c r="C5174" s="96">
        <v>1.33160945272026E-4</v>
      </c>
      <c r="D5174" s="96">
        <v>2.9386276335048301E-2</v>
      </c>
      <c r="E5174" s="93" t="s">
        <v>4055</v>
      </c>
      <c r="F5174" s="93" t="s">
        <v>19086</v>
      </c>
      <c r="G5174" s="93" t="s">
        <v>19087</v>
      </c>
      <c r="H5174" s="93" t="s">
        <v>87</v>
      </c>
      <c r="I5174" s="93">
        <v>27866203</v>
      </c>
      <c r="J5174" s="93" t="s">
        <v>382</v>
      </c>
      <c r="K5174" s="93" t="s">
        <v>37</v>
      </c>
      <c r="L5174" s="93">
        <v>0.61898661634673302</v>
      </c>
      <c r="M5174" s="93">
        <v>2.9441882040618601E-2</v>
      </c>
      <c r="N5174" s="93">
        <v>4.7564650451386097</v>
      </c>
      <c r="O5174" s="93">
        <v>0.61379707333840505</v>
      </c>
      <c r="P5174" s="93">
        <v>4.0038121786805603E-2</v>
      </c>
      <c r="Q5174" s="93">
        <v>6.5230225958948802</v>
      </c>
      <c r="R5174" s="93">
        <v>0.61282555657151105</v>
      </c>
      <c r="S5174" s="93">
        <v>4.1749406232533003E-2</v>
      </c>
      <c r="T5174" s="93">
        <v>6.8126085449344602</v>
      </c>
      <c r="U5174" s="93">
        <v>0.59808803677021405</v>
      </c>
      <c r="V5174" s="93">
        <v>2.5147586825831399E-2</v>
      </c>
      <c r="W5174" s="93">
        <v>4.2046630729537799</v>
      </c>
    </row>
    <row r="5175" spans="1:23" x14ac:dyDescent="0.55000000000000004">
      <c r="A5175" s="93" t="s">
        <v>19088</v>
      </c>
      <c r="B5175" s="93">
        <v>2.1525254205078299E-2</v>
      </c>
      <c r="C5175" s="96">
        <v>3.4910555743892998E-4</v>
      </c>
      <c r="D5175" s="96">
        <v>4.3984675689144201E-2</v>
      </c>
      <c r="E5175" s="93"/>
      <c r="F5175" s="93" t="s">
        <v>19089</v>
      </c>
      <c r="G5175" s="93" t="s">
        <v>19090</v>
      </c>
      <c r="H5175" s="93" t="s">
        <v>87</v>
      </c>
      <c r="I5175" s="93">
        <v>115970652</v>
      </c>
      <c r="J5175" s="93"/>
      <c r="K5175" s="93" t="s">
        <v>37</v>
      </c>
      <c r="L5175" s="93">
        <v>0.81117151065181803</v>
      </c>
      <c r="M5175" s="93">
        <v>3.19125210960505E-2</v>
      </c>
      <c r="N5175" s="93">
        <v>3.9341274535649302</v>
      </c>
      <c r="O5175" s="93">
        <v>0.79583555993214194</v>
      </c>
      <c r="P5175" s="93">
        <v>4.80506986573817E-2</v>
      </c>
      <c r="Q5175" s="93">
        <v>6.0377672318988598</v>
      </c>
      <c r="R5175" s="93">
        <v>0.80897788874773502</v>
      </c>
      <c r="S5175" s="93">
        <v>3.2084053615644301E-2</v>
      </c>
      <c r="T5175" s="93">
        <v>3.9659988316008299</v>
      </c>
      <c r="U5175" s="93">
        <v>0.79388212430300598</v>
      </c>
      <c r="V5175" s="93">
        <v>2.8835572203812401E-2</v>
      </c>
      <c r="W5175" s="93">
        <v>3.63222338947722</v>
      </c>
    </row>
    <row r="5176" spans="1:23" x14ac:dyDescent="0.55000000000000004">
      <c r="A5176" s="93" t="s">
        <v>19091</v>
      </c>
      <c r="B5176" s="93">
        <v>2.1522431349399102E-2</v>
      </c>
      <c r="C5176" s="96">
        <v>2.7342561517490097E-4</v>
      </c>
      <c r="D5176" s="96">
        <v>3.95959463377831E-2</v>
      </c>
      <c r="E5176" s="93" t="s">
        <v>2100</v>
      </c>
      <c r="F5176" s="93"/>
      <c r="G5176" s="93"/>
      <c r="H5176" s="93" t="s">
        <v>51</v>
      </c>
      <c r="I5176" s="93">
        <v>29913712</v>
      </c>
      <c r="J5176" s="93" t="s">
        <v>8</v>
      </c>
      <c r="K5176" s="93" t="s">
        <v>37</v>
      </c>
      <c r="L5176" s="93">
        <v>0.35315653046581902</v>
      </c>
      <c r="M5176" s="93">
        <v>3.6775438984353002E-2</v>
      </c>
      <c r="N5176" s="93">
        <v>10.4133537997572</v>
      </c>
      <c r="O5176" s="93">
        <v>0.357182476991103</v>
      </c>
      <c r="P5176" s="93">
        <v>4.5703940629043101E-2</v>
      </c>
      <c r="Q5176" s="93">
        <v>12.795683879582199</v>
      </c>
      <c r="R5176" s="93">
        <v>0.33966591167704802</v>
      </c>
      <c r="S5176" s="93">
        <v>2.8440052717892E-2</v>
      </c>
      <c r="T5176" s="93">
        <v>8.3729487535188998</v>
      </c>
      <c r="U5176" s="93">
        <v>0.340347540967817</v>
      </c>
      <c r="V5176" s="93">
        <v>2.9932986944418E-2</v>
      </c>
      <c r="W5176" s="93">
        <v>8.7948297964193198</v>
      </c>
    </row>
    <row r="5177" spans="1:23" x14ac:dyDescent="0.55000000000000004">
      <c r="A5177" s="93" t="s">
        <v>1143</v>
      </c>
      <c r="B5177" s="93">
        <v>2.1521780568338301E-2</v>
      </c>
      <c r="C5177" s="96">
        <v>2.7648897568730501E-4</v>
      </c>
      <c r="D5177" s="96">
        <v>3.9709066182003899E-2</v>
      </c>
      <c r="E5177" s="93" t="s">
        <v>1144</v>
      </c>
      <c r="F5177" s="93" t="s">
        <v>1146</v>
      </c>
      <c r="G5177" s="93" t="s">
        <v>1146</v>
      </c>
      <c r="H5177" s="93" t="s">
        <v>87</v>
      </c>
      <c r="I5177" s="93">
        <v>45613287</v>
      </c>
      <c r="J5177" s="93" t="s">
        <v>80</v>
      </c>
      <c r="K5177" s="93" t="s">
        <v>50</v>
      </c>
      <c r="L5177" s="93">
        <v>0.326135379715213</v>
      </c>
      <c r="M5177" s="93">
        <v>3.44593880716519E-2</v>
      </c>
      <c r="N5177" s="93">
        <v>10.565976651089599</v>
      </c>
      <c r="O5177" s="93">
        <v>0.32282097241028701</v>
      </c>
      <c r="P5177" s="93">
        <v>2.5608640631179399E-2</v>
      </c>
      <c r="Q5177" s="93">
        <v>7.9327685682801103</v>
      </c>
      <c r="R5177" s="93">
        <v>0.32623291815407102</v>
      </c>
      <c r="S5177" s="93">
        <v>2.89969920869028E-2</v>
      </c>
      <c r="T5177" s="93">
        <v>8.8884323050466492</v>
      </c>
      <c r="U5177" s="93">
        <v>0.30766020972208702</v>
      </c>
      <c r="V5177" s="93">
        <v>3.2124909278127903E-2</v>
      </c>
      <c r="W5177" s="93">
        <v>10.441684775274201</v>
      </c>
    </row>
    <row r="5178" spans="1:23" x14ac:dyDescent="0.55000000000000004">
      <c r="A5178" s="93" t="s">
        <v>1090</v>
      </c>
      <c r="B5178" s="93">
        <v>2.1521233559742999E-2</v>
      </c>
      <c r="C5178" s="96">
        <v>3.9098897316651801E-4</v>
      </c>
      <c r="D5178" s="96">
        <v>4.6032720690386698E-2</v>
      </c>
      <c r="E5178" s="93" t="s">
        <v>1091</v>
      </c>
      <c r="F5178" s="93" t="s">
        <v>1091</v>
      </c>
      <c r="G5178" s="93" t="s">
        <v>1092</v>
      </c>
      <c r="H5178" s="93" t="s">
        <v>100</v>
      </c>
      <c r="I5178" s="93">
        <v>81813969</v>
      </c>
      <c r="J5178" s="93" t="s">
        <v>19</v>
      </c>
      <c r="K5178" s="93" t="s">
        <v>26</v>
      </c>
      <c r="L5178" s="93">
        <v>0.59822877069375602</v>
      </c>
      <c r="M5178" s="93">
        <v>2.9659425870331799E-2</v>
      </c>
      <c r="N5178" s="93">
        <v>4.9578735298765801</v>
      </c>
      <c r="O5178" s="93">
        <v>0.59760152427455104</v>
      </c>
      <c r="P5178" s="93">
        <v>2.7594910651799299E-2</v>
      </c>
      <c r="Q5178" s="93">
        <v>4.6176104864019099</v>
      </c>
      <c r="R5178" s="93">
        <v>0.58452822829602602</v>
      </c>
      <c r="S5178" s="93">
        <v>2.7676956947387001E-2</v>
      </c>
      <c r="T5178" s="93">
        <v>4.7349222171988004</v>
      </c>
      <c r="U5178" s="93">
        <v>0.57802876627126598</v>
      </c>
      <c r="V5178" s="93">
        <v>3.5137568954683202E-2</v>
      </c>
      <c r="W5178" s="93">
        <v>6.07886164236215</v>
      </c>
    </row>
    <row r="5179" spans="1:23" x14ac:dyDescent="0.55000000000000004">
      <c r="A5179" s="93" t="s">
        <v>1042</v>
      </c>
      <c r="B5179" s="93">
        <v>2.1520101861528401E-2</v>
      </c>
      <c r="C5179" s="96">
        <v>2.9180556803341801E-4</v>
      </c>
      <c r="D5179" s="96">
        <v>4.0508370134339701E-2</v>
      </c>
      <c r="E5179" s="93"/>
      <c r="F5179" s="93" t="s">
        <v>18724</v>
      </c>
      <c r="G5179" s="93" t="s">
        <v>18724</v>
      </c>
      <c r="H5179" s="93" t="s">
        <v>124</v>
      </c>
      <c r="I5179" s="93">
        <v>34395699</v>
      </c>
      <c r="J5179" s="93"/>
      <c r="K5179" s="93" t="s">
        <v>2</v>
      </c>
      <c r="L5179" s="93">
        <v>0.16464162773229901</v>
      </c>
      <c r="M5179" s="93">
        <v>3.3844909090825902E-2</v>
      </c>
      <c r="N5179" s="93">
        <v>20.556714335852199</v>
      </c>
      <c r="O5179" s="93">
        <v>0.156102246490541</v>
      </c>
      <c r="P5179" s="93">
        <v>2.9220307382882699E-2</v>
      </c>
      <c r="Q5179" s="93">
        <v>18.718697545876299</v>
      </c>
      <c r="R5179" s="93">
        <v>0.148734558277372</v>
      </c>
      <c r="S5179" s="93">
        <v>2.8071230126799299E-2</v>
      </c>
      <c r="T5179" s="93">
        <v>18.8733744544088</v>
      </c>
      <c r="U5179" s="93">
        <v>0.14608953839352101</v>
      </c>
      <c r="V5179" s="93">
        <v>2.85409936931642E-2</v>
      </c>
      <c r="W5179" s="93">
        <v>19.536644449025001</v>
      </c>
    </row>
    <row r="5180" spans="1:23" x14ac:dyDescent="0.55000000000000004">
      <c r="A5180" s="93" t="s">
        <v>19092</v>
      </c>
      <c r="B5180" s="93">
        <v>2.1519205684550801E-2</v>
      </c>
      <c r="C5180" s="96">
        <v>2.8195554525532301E-4</v>
      </c>
      <c r="D5180" s="96">
        <v>3.9986817815814001E-2</v>
      </c>
      <c r="E5180" s="93" t="s">
        <v>19093</v>
      </c>
      <c r="F5180" s="93" t="s">
        <v>19094</v>
      </c>
      <c r="G5180" s="93" t="s">
        <v>19095</v>
      </c>
      <c r="H5180" s="93" t="s">
        <v>51</v>
      </c>
      <c r="I5180" s="93">
        <v>47163752</v>
      </c>
      <c r="J5180" s="93" t="s">
        <v>572</v>
      </c>
      <c r="K5180" s="93" t="s">
        <v>50</v>
      </c>
      <c r="L5180" s="93">
        <v>0.22085628315666</v>
      </c>
      <c r="M5180" s="93">
        <v>3.0982999992943398E-2</v>
      </c>
      <c r="N5180" s="93">
        <v>14.0285798303353</v>
      </c>
      <c r="O5180" s="93">
        <v>0.222279567319281</v>
      </c>
      <c r="P5180" s="93">
        <v>3.4183525139631403E-2</v>
      </c>
      <c r="Q5180" s="93">
        <v>15.3786178153435</v>
      </c>
      <c r="R5180" s="93">
        <v>0.213196931219579</v>
      </c>
      <c r="S5180" s="93">
        <v>3.5554925408402098E-2</v>
      </c>
      <c r="T5180" s="93">
        <v>16.6770343292525</v>
      </c>
      <c r="U5180" s="93">
        <v>0.202046168487683</v>
      </c>
      <c r="V5180" s="93">
        <v>3.1266337833375998E-2</v>
      </c>
      <c r="W5180" s="93">
        <v>15.4748481831676</v>
      </c>
    </row>
    <row r="5181" spans="1:23" x14ac:dyDescent="0.55000000000000004">
      <c r="A5181" s="93" t="s">
        <v>2683</v>
      </c>
      <c r="B5181" s="93">
        <v>2.1511341810715501E-2</v>
      </c>
      <c r="C5181" s="96">
        <v>4.06629209217098E-4</v>
      </c>
      <c r="D5181" s="96">
        <v>4.65380091015693E-2</v>
      </c>
      <c r="E5181" s="93" t="s">
        <v>2618</v>
      </c>
      <c r="F5181" s="93" t="s">
        <v>2670</v>
      </c>
      <c r="G5181" s="93" t="s">
        <v>2671</v>
      </c>
      <c r="H5181" s="93" t="s">
        <v>124</v>
      </c>
      <c r="I5181" s="93">
        <v>45710240</v>
      </c>
      <c r="J5181" s="93" t="s">
        <v>8</v>
      </c>
      <c r="K5181" s="93" t="s">
        <v>130</v>
      </c>
      <c r="L5181" s="93">
        <v>0.54792099335812094</v>
      </c>
      <c r="M5181" s="93">
        <v>3.3628934173724298E-2</v>
      </c>
      <c r="N5181" s="93">
        <v>6.1375516874463703</v>
      </c>
      <c r="O5181" s="93">
        <v>0.54728235800154601</v>
      </c>
      <c r="P5181" s="93">
        <v>4.0731889923074402E-2</v>
      </c>
      <c r="Q5181" s="93">
        <v>7.4425731667672901</v>
      </c>
      <c r="R5181" s="93">
        <v>0.54949412825168797</v>
      </c>
      <c r="S5181" s="93">
        <v>3.5432088317845202E-2</v>
      </c>
      <c r="T5181" s="93">
        <v>6.44812865072437</v>
      </c>
      <c r="U5181" s="93">
        <v>0.52788101302436996</v>
      </c>
      <c r="V5181" s="93">
        <v>3.1136045222245098E-2</v>
      </c>
      <c r="W5181" s="93">
        <v>5.8983074696811704</v>
      </c>
    </row>
    <row r="5182" spans="1:23" x14ac:dyDescent="0.55000000000000004">
      <c r="A5182" s="93" t="s">
        <v>2159</v>
      </c>
      <c r="B5182" s="93">
        <v>2.1488911513860998E-2</v>
      </c>
      <c r="C5182" s="96">
        <v>2.4807943471413102E-4</v>
      </c>
      <c r="D5182" s="96">
        <v>3.7864933717798803E-2</v>
      </c>
      <c r="E5182" s="93" t="s">
        <v>1515</v>
      </c>
      <c r="F5182" s="93"/>
      <c r="G5182" s="93" t="s">
        <v>1515</v>
      </c>
      <c r="H5182" s="93" t="s">
        <v>40</v>
      </c>
      <c r="I5182" s="93">
        <v>167250429</v>
      </c>
      <c r="J5182" s="93" t="s">
        <v>8</v>
      </c>
      <c r="K5182" s="93" t="s">
        <v>37</v>
      </c>
      <c r="L5182" s="93">
        <v>0.72976396677224797</v>
      </c>
      <c r="M5182" s="93">
        <v>3.0692238731509398E-2</v>
      </c>
      <c r="N5182" s="93">
        <v>4.2057761315979203</v>
      </c>
      <c r="O5182" s="93">
        <v>0.73246084126330002</v>
      </c>
      <c r="P5182" s="93">
        <v>2.1995777854083201E-2</v>
      </c>
      <c r="Q5182" s="93">
        <v>3.00299710441125</v>
      </c>
      <c r="R5182" s="93">
        <v>0.71397316559667401</v>
      </c>
      <c r="S5182" s="93">
        <v>3.9731040253799803E-2</v>
      </c>
      <c r="T5182" s="93">
        <v>5.5647806063686298</v>
      </c>
      <c r="U5182" s="93">
        <v>0.71227190412118602</v>
      </c>
      <c r="V5182" s="93">
        <v>3.3210636129758997E-2</v>
      </c>
      <c r="W5182" s="93">
        <v>4.6626345834509397</v>
      </c>
    </row>
    <row r="5183" spans="1:23" x14ac:dyDescent="0.55000000000000004">
      <c r="A5183" s="93" t="s">
        <v>19096</v>
      </c>
      <c r="B5183" s="93">
        <v>2.14770165071617E-2</v>
      </c>
      <c r="C5183" s="96">
        <v>1.9206299602818799E-4</v>
      </c>
      <c r="D5183" s="96">
        <v>3.3742095286864497E-2</v>
      </c>
      <c r="E5183" s="93" t="s">
        <v>19097</v>
      </c>
      <c r="F5183" s="93" t="s">
        <v>19098</v>
      </c>
      <c r="G5183" s="93" t="s">
        <v>19099</v>
      </c>
      <c r="H5183" s="93" t="s">
        <v>87</v>
      </c>
      <c r="I5183" s="93">
        <v>127227589</v>
      </c>
      <c r="J5183" s="93" t="s">
        <v>13</v>
      </c>
      <c r="K5183" s="93" t="s">
        <v>26</v>
      </c>
      <c r="L5183" s="93">
        <v>0.56702539562572896</v>
      </c>
      <c r="M5183" s="93">
        <v>2.80156961311054E-2</v>
      </c>
      <c r="N5183" s="93">
        <v>4.9408185854161397</v>
      </c>
      <c r="O5183" s="93">
        <v>0.56894407137418401</v>
      </c>
      <c r="P5183" s="93">
        <v>2.8554585827386299E-2</v>
      </c>
      <c r="Q5183" s="93">
        <v>5.0188739568755398</v>
      </c>
      <c r="R5183" s="93">
        <v>0.57318050409792898</v>
      </c>
      <c r="S5183" s="93">
        <v>3.2947353804979297E-2</v>
      </c>
      <c r="T5183" s="93">
        <v>5.7481637231942901</v>
      </c>
      <c r="U5183" s="93">
        <v>0.54656398635389103</v>
      </c>
      <c r="V5183" s="93">
        <v>3.2473460585998003E-2</v>
      </c>
      <c r="W5183" s="93">
        <v>5.94138314941444</v>
      </c>
    </row>
    <row r="5184" spans="1:23" x14ac:dyDescent="0.55000000000000004">
      <c r="A5184" s="93" t="s">
        <v>19100</v>
      </c>
      <c r="B5184" s="93">
        <v>2.1475659758937098E-2</v>
      </c>
      <c r="C5184" s="96">
        <v>2.21499090034119E-4</v>
      </c>
      <c r="D5184" s="96">
        <v>3.6007656072272999E-2</v>
      </c>
      <c r="E5184" s="93" t="s">
        <v>19101</v>
      </c>
      <c r="F5184" s="93" t="s">
        <v>19102</v>
      </c>
      <c r="G5184" s="93" t="s">
        <v>19103</v>
      </c>
      <c r="H5184" s="93" t="s">
        <v>3</v>
      </c>
      <c r="I5184" s="93">
        <v>77260534</v>
      </c>
      <c r="J5184" s="93" t="s">
        <v>19</v>
      </c>
      <c r="K5184" s="93" t="s">
        <v>37</v>
      </c>
      <c r="L5184" s="93">
        <v>0.78231190576534604</v>
      </c>
      <c r="M5184" s="93">
        <v>3.0879932068235399E-2</v>
      </c>
      <c r="N5184" s="93">
        <v>3.9472660253105998</v>
      </c>
      <c r="O5184" s="93">
        <v>0.77163925151348001</v>
      </c>
      <c r="P5184" s="93">
        <v>3.2762752165252998E-2</v>
      </c>
      <c r="Q5184" s="93">
        <v>4.2458638672142097</v>
      </c>
      <c r="R5184" s="93">
        <v>0.77912961041487006</v>
      </c>
      <c r="S5184" s="93">
        <v>4.2784843724477599E-2</v>
      </c>
      <c r="T5184" s="93">
        <v>5.4913641007297302</v>
      </c>
      <c r="U5184" s="93">
        <v>0.762485835876339</v>
      </c>
      <c r="V5184" s="93">
        <v>2.9061647197497001E-2</v>
      </c>
      <c r="W5184" s="93">
        <v>3.81143436770807</v>
      </c>
    </row>
    <row r="5185" spans="1:23" x14ac:dyDescent="0.55000000000000004">
      <c r="A5185" s="93" t="s">
        <v>6795</v>
      </c>
      <c r="B5185" s="93">
        <v>2.1458010117999402E-2</v>
      </c>
      <c r="C5185" s="96">
        <v>1.714947747182E-4</v>
      </c>
      <c r="D5185" s="96">
        <v>3.2341163678786901E-2</v>
      </c>
      <c r="E5185" s="93"/>
      <c r="F5185" s="93" t="s">
        <v>6796</v>
      </c>
      <c r="G5185" s="93" t="s">
        <v>6796</v>
      </c>
      <c r="H5185" s="93" t="s">
        <v>124</v>
      </c>
      <c r="I5185" s="93">
        <v>33468637</v>
      </c>
      <c r="J5185" s="93"/>
      <c r="K5185" s="93" t="s">
        <v>37</v>
      </c>
      <c r="L5185" s="93">
        <v>0.314358894333923</v>
      </c>
      <c r="M5185" s="93">
        <v>3.3200369857236803E-2</v>
      </c>
      <c r="N5185" s="93">
        <v>10.5612948943542</v>
      </c>
      <c r="O5185" s="93">
        <v>0.31312104615548397</v>
      </c>
      <c r="P5185" s="93">
        <v>2.55695755154564E-2</v>
      </c>
      <c r="Q5185" s="93">
        <v>8.1660354132693698</v>
      </c>
      <c r="R5185" s="93">
        <v>0.32092416334752299</v>
      </c>
      <c r="S5185" s="93">
        <v>3.1057434839980799E-2</v>
      </c>
      <c r="T5185" s="93">
        <v>9.67749966721866</v>
      </c>
      <c r="U5185" s="93">
        <v>0.29643595716190202</v>
      </c>
      <c r="V5185" s="93">
        <v>2.5399595663562698E-2</v>
      </c>
      <c r="W5185" s="93">
        <v>8.5683248101006999</v>
      </c>
    </row>
    <row r="5186" spans="1:23" x14ac:dyDescent="0.55000000000000004">
      <c r="A5186" s="93" t="s">
        <v>19104</v>
      </c>
      <c r="B5186" s="93">
        <v>2.14572751836535E-2</v>
      </c>
      <c r="C5186" s="96">
        <v>1.45551309339582E-4</v>
      </c>
      <c r="D5186" s="96">
        <v>3.02728207292987E-2</v>
      </c>
      <c r="E5186" s="93"/>
      <c r="F5186" s="93"/>
      <c r="G5186" s="93"/>
      <c r="H5186" s="93" t="s">
        <v>3</v>
      </c>
      <c r="I5186" s="93">
        <v>39538106</v>
      </c>
      <c r="J5186" s="93"/>
      <c r="K5186" s="93" t="s">
        <v>50</v>
      </c>
      <c r="L5186" s="93">
        <v>0.79513797387991003</v>
      </c>
      <c r="M5186" s="93">
        <v>3.2905741989824801E-2</v>
      </c>
      <c r="N5186" s="93">
        <v>4.1383688203520004</v>
      </c>
      <c r="O5186" s="93">
        <v>0.79048761375996501</v>
      </c>
      <c r="P5186" s="93">
        <v>2.70810688730387E-2</v>
      </c>
      <c r="Q5186" s="93">
        <v>3.4258688436909601</v>
      </c>
      <c r="R5186" s="93">
        <v>0.78589188133374699</v>
      </c>
      <c r="S5186" s="93">
        <v>3.4716082490269903E-2</v>
      </c>
      <c r="T5186" s="93">
        <v>4.41741202763831</v>
      </c>
      <c r="U5186" s="93">
        <v>0.77292676799497995</v>
      </c>
      <c r="V5186" s="93">
        <v>2.6616789209338802E-2</v>
      </c>
      <c r="W5186" s="93">
        <v>3.4436366175264501</v>
      </c>
    </row>
    <row r="5187" spans="1:23" x14ac:dyDescent="0.55000000000000004">
      <c r="A5187" s="93" t="s">
        <v>19105</v>
      </c>
      <c r="B5187" s="93">
        <v>2.1441879153401702E-2</v>
      </c>
      <c r="C5187" s="96">
        <v>4.6402398153871601E-4</v>
      </c>
      <c r="D5187" s="96">
        <v>4.9214853959429199E-2</v>
      </c>
      <c r="E5187" s="93" t="s">
        <v>19106</v>
      </c>
      <c r="F5187" s="93" t="s">
        <v>19107</v>
      </c>
      <c r="G5187" s="93" t="s">
        <v>19108</v>
      </c>
      <c r="H5187" s="93" t="s">
        <v>27</v>
      </c>
      <c r="I5187" s="93">
        <v>117070017</v>
      </c>
      <c r="J5187" s="93" t="s">
        <v>2836</v>
      </c>
      <c r="K5187" s="93" t="s">
        <v>37</v>
      </c>
      <c r="L5187" s="93">
        <v>0.218590233196714</v>
      </c>
      <c r="M5187" s="93">
        <v>3.1328869307802598E-2</v>
      </c>
      <c r="N5187" s="93">
        <v>14.332236554965</v>
      </c>
      <c r="O5187" s="93">
        <v>0.21302638680102601</v>
      </c>
      <c r="P5187" s="93">
        <v>2.2591165821256198E-2</v>
      </c>
      <c r="Q5187" s="93">
        <v>10.604867387793201</v>
      </c>
      <c r="R5187" s="93">
        <v>0.21592368043902399</v>
      </c>
      <c r="S5187" s="93">
        <v>3.1769000944699401E-2</v>
      </c>
      <c r="T5187" s="93">
        <v>14.7130693956797</v>
      </c>
      <c r="U5187" s="93">
        <v>0.202585608546857</v>
      </c>
      <c r="V5187" s="93">
        <v>3.5087677440959003E-2</v>
      </c>
      <c r="W5187" s="93">
        <v>17.319925977290399</v>
      </c>
    </row>
    <row r="5188" spans="1:23" x14ac:dyDescent="0.55000000000000004">
      <c r="A5188" s="93" t="s">
        <v>6600</v>
      </c>
      <c r="B5188" s="93">
        <v>2.14387860647978E-2</v>
      </c>
      <c r="C5188" s="96">
        <v>2.2689943238119801E-4</v>
      </c>
      <c r="D5188" s="96">
        <v>3.6317735145050101E-2</v>
      </c>
      <c r="E5188" s="93" t="s">
        <v>2981</v>
      </c>
      <c r="F5188" s="93"/>
      <c r="G5188" s="93" t="s">
        <v>2981</v>
      </c>
      <c r="H5188" s="93" t="s">
        <v>33</v>
      </c>
      <c r="I5188" s="93">
        <v>840592</v>
      </c>
      <c r="J5188" s="93" t="s">
        <v>8</v>
      </c>
      <c r="K5188" s="93" t="s">
        <v>37</v>
      </c>
      <c r="L5188" s="93">
        <v>0.467724316099911</v>
      </c>
      <c r="M5188" s="93">
        <v>3.0860913285832198E-2</v>
      </c>
      <c r="N5188" s="93">
        <v>6.5980989705995796</v>
      </c>
      <c r="O5188" s="93">
        <v>0.48284148956072998</v>
      </c>
      <c r="P5188" s="93">
        <v>3.4226483791259699E-2</v>
      </c>
      <c r="Q5188" s="93">
        <v>7.0885548427906597</v>
      </c>
      <c r="R5188" s="93">
        <v>0.46810098535355399</v>
      </c>
      <c r="S5188" s="93">
        <v>4.6768559721615498E-2</v>
      </c>
      <c r="T5188" s="93">
        <v>9.9911260999144194</v>
      </c>
      <c r="U5188" s="93">
        <v>0.44989419128571201</v>
      </c>
      <c r="V5188" s="93">
        <v>2.59161064983295E-2</v>
      </c>
      <c r="W5188" s="93">
        <v>5.7604892439856101</v>
      </c>
    </row>
    <row r="5189" spans="1:23" x14ac:dyDescent="0.55000000000000004">
      <c r="A5189" s="93" t="s">
        <v>6717</v>
      </c>
      <c r="B5189" s="93">
        <v>2.14269934648572E-2</v>
      </c>
      <c r="C5189" s="96">
        <v>2.2301296109082501E-4</v>
      </c>
      <c r="D5189" s="96">
        <v>3.6051119084810901E-2</v>
      </c>
      <c r="E5189" s="93" t="s">
        <v>6718</v>
      </c>
      <c r="F5189" s="93" t="s">
        <v>6719</v>
      </c>
      <c r="G5189" s="93" t="s">
        <v>6719</v>
      </c>
      <c r="H5189" s="93" t="s">
        <v>87</v>
      </c>
      <c r="I5189" s="93">
        <v>150872892</v>
      </c>
      <c r="J5189" s="93" t="s">
        <v>208</v>
      </c>
      <c r="K5189" s="93" t="s">
        <v>26</v>
      </c>
      <c r="L5189" s="93">
        <v>0.48407137472177197</v>
      </c>
      <c r="M5189" s="93">
        <v>3.2608938583937701E-2</v>
      </c>
      <c r="N5189" s="93">
        <v>6.7363905999771703</v>
      </c>
      <c r="O5189" s="93">
        <v>0.47626126664805501</v>
      </c>
      <c r="P5189" s="93">
        <v>3.4825507271864002E-2</v>
      </c>
      <c r="Q5189" s="93">
        <v>7.3122694853955199</v>
      </c>
      <c r="R5189" s="93">
        <v>0.47264302488432802</v>
      </c>
      <c r="S5189" s="93">
        <v>2.9626274733966E-2</v>
      </c>
      <c r="T5189" s="93">
        <v>6.2682136780113504</v>
      </c>
      <c r="U5189" s="93">
        <v>0.468223898547866</v>
      </c>
      <c r="V5189" s="93">
        <v>2.8107065979141799E-2</v>
      </c>
      <c r="W5189" s="93">
        <v>6.0029114417935698</v>
      </c>
    </row>
    <row r="5190" spans="1:23" x14ac:dyDescent="0.55000000000000004">
      <c r="A5190" s="93" t="s">
        <v>6358</v>
      </c>
      <c r="B5190" s="93">
        <v>2.1426905110981199E-2</v>
      </c>
      <c r="C5190" s="96">
        <v>1.49526354669149E-6</v>
      </c>
      <c r="D5190" s="96">
        <v>4.09946330677146E-3</v>
      </c>
      <c r="E5190" s="93"/>
      <c r="F5190" s="93"/>
      <c r="G5190" s="93"/>
      <c r="H5190" s="93" t="s">
        <v>151</v>
      </c>
      <c r="I5190" s="93">
        <v>86580640</v>
      </c>
      <c r="J5190" s="93"/>
      <c r="K5190" s="93" t="s">
        <v>37</v>
      </c>
      <c r="L5190" s="93">
        <v>0.505839698345941</v>
      </c>
      <c r="M5190" s="93">
        <v>2.3293273029601599E-2</v>
      </c>
      <c r="N5190" s="93">
        <v>4.6048724735857798</v>
      </c>
      <c r="O5190" s="93">
        <v>0.49469573456063898</v>
      </c>
      <c r="P5190" s="93">
        <v>3.1719088376609098E-2</v>
      </c>
      <c r="Q5190" s="93">
        <v>6.4118378551980397</v>
      </c>
      <c r="R5190" s="93">
        <v>0.50165592747033305</v>
      </c>
      <c r="S5190" s="93">
        <v>2.5272609913905401E-2</v>
      </c>
      <c r="T5190" s="93">
        <v>5.0378373961104996</v>
      </c>
      <c r="U5190" s="93">
        <v>0.49041696816676</v>
      </c>
      <c r="V5190" s="93">
        <v>2.2611488980010998E-2</v>
      </c>
      <c r="W5190" s="93">
        <v>4.6106661163327098</v>
      </c>
    </row>
    <row r="5191" spans="1:23" x14ac:dyDescent="0.55000000000000004">
      <c r="A5191" s="93" t="s">
        <v>6473</v>
      </c>
      <c r="B5191" s="93">
        <v>2.1405211768529501E-2</v>
      </c>
      <c r="C5191" s="96">
        <v>2.6339556928215002E-7</v>
      </c>
      <c r="D5191" s="96">
        <v>1.9873195702338202E-3</v>
      </c>
      <c r="E5191" s="93"/>
      <c r="F5191" s="93"/>
      <c r="G5191" s="93"/>
      <c r="H5191" s="93" t="s">
        <v>11</v>
      </c>
      <c r="I5191" s="93">
        <v>144365795</v>
      </c>
      <c r="J5191" s="93"/>
      <c r="K5191" s="93" t="s">
        <v>2</v>
      </c>
      <c r="L5191" s="93">
        <v>0.59736196940990305</v>
      </c>
      <c r="M5191" s="93">
        <v>2.36778784317246E-2</v>
      </c>
      <c r="N5191" s="93">
        <v>3.9637405198584199</v>
      </c>
      <c r="O5191" s="93">
        <v>0.59636949985287901</v>
      </c>
      <c r="P5191" s="93">
        <v>2.6808269159247899E-2</v>
      </c>
      <c r="Q5191" s="93">
        <v>4.4952448382858803</v>
      </c>
      <c r="R5191" s="93">
        <v>0.58857361231047201</v>
      </c>
      <c r="S5191" s="93">
        <v>2.5409737879506299E-2</v>
      </c>
      <c r="T5191" s="93">
        <v>4.3171724569437098</v>
      </c>
      <c r="U5191" s="93">
        <v>0.57957679906519899</v>
      </c>
      <c r="V5191" s="93">
        <v>2.09769603293051E-2</v>
      </c>
      <c r="W5191" s="93">
        <v>3.61935818741172</v>
      </c>
    </row>
    <row r="5192" spans="1:23" x14ac:dyDescent="0.55000000000000004">
      <c r="A5192" s="93" t="s">
        <v>19109</v>
      </c>
      <c r="B5192" s="93">
        <v>2.1400598744880199E-2</v>
      </c>
      <c r="C5192" s="96">
        <v>1.9729065981686901E-4</v>
      </c>
      <c r="D5192" s="96">
        <v>3.41946370141539E-2</v>
      </c>
      <c r="E5192" s="93" t="s">
        <v>19110</v>
      </c>
      <c r="F5192" s="93" t="s">
        <v>19111</v>
      </c>
      <c r="G5192" s="93" t="s">
        <v>19112</v>
      </c>
      <c r="H5192" s="93" t="s">
        <v>24</v>
      </c>
      <c r="I5192" s="93">
        <v>112065436</v>
      </c>
      <c r="J5192" s="93" t="s">
        <v>13</v>
      </c>
      <c r="K5192" s="93" t="s">
        <v>26</v>
      </c>
      <c r="L5192" s="93">
        <v>0.21370092328687501</v>
      </c>
      <c r="M5192" s="93">
        <v>3.16716698937798E-2</v>
      </c>
      <c r="N5192" s="93">
        <v>14.8205582861536</v>
      </c>
      <c r="O5192" s="93">
        <v>0.21572839994082599</v>
      </c>
      <c r="P5192" s="93">
        <v>3.8477602935527398E-2</v>
      </c>
      <c r="Q5192" s="93">
        <v>17.836132352570001</v>
      </c>
      <c r="R5192" s="93">
        <v>0.22468708360113701</v>
      </c>
      <c r="S5192" s="93">
        <v>2.8508779604934299E-2</v>
      </c>
      <c r="T5192" s="93">
        <v>12.688214715334</v>
      </c>
      <c r="U5192" s="93">
        <v>0.19253169139204401</v>
      </c>
      <c r="V5192" s="93">
        <v>2.8711368310576E-2</v>
      </c>
      <c r="W5192" s="93">
        <v>14.9125414642061</v>
      </c>
    </row>
    <row r="5193" spans="1:23" x14ac:dyDescent="0.55000000000000004">
      <c r="A5193" s="93" t="s">
        <v>19113</v>
      </c>
      <c r="B5193" s="93">
        <v>2.1398140923140199E-2</v>
      </c>
      <c r="C5193" s="96">
        <v>2.7869875728938899E-4</v>
      </c>
      <c r="D5193" s="96">
        <v>3.9829264198347501E-2</v>
      </c>
      <c r="E5193" s="93" t="s">
        <v>19114</v>
      </c>
      <c r="F5193" s="93" t="s">
        <v>19115</v>
      </c>
      <c r="G5193" s="93" t="s">
        <v>19116</v>
      </c>
      <c r="H5193" s="93" t="s">
        <v>40</v>
      </c>
      <c r="I5193" s="93">
        <v>52928928</v>
      </c>
      <c r="J5193" s="93" t="s">
        <v>80</v>
      </c>
      <c r="K5193" s="93" t="s">
        <v>50</v>
      </c>
      <c r="L5193" s="93">
        <v>0.31357215716345199</v>
      </c>
      <c r="M5193" s="93">
        <v>2.9367801240210399E-2</v>
      </c>
      <c r="N5193" s="93">
        <v>9.3655640557724098</v>
      </c>
      <c r="O5193" s="93">
        <v>0.30682201444803398</v>
      </c>
      <c r="P5193" s="93">
        <v>3.3055818019685899E-2</v>
      </c>
      <c r="Q5193" s="93">
        <v>10.7736135163419</v>
      </c>
      <c r="R5193" s="93">
        <v>0.312806214933606</v>
      </c>
      <c r="S5193" s="93">
        <v>3.6033557108311201E-2</v>
      </c>
      <c r="T5193" s="93">
        <v>11.5194505057898</v>
      </c>
      <c r="U5193" s="93">
        <v>0.295415145327728</v>
      </c>
      <c r="V5193" s="93">
        <v>3.2359629467117401E-2</v>
      </c>
      <c r="W5193" s="93">
        <v>10.953950729648</v>
      </c>
    </row>
    <row r="5194" spans="1:23" x14ac:dyDescent="0.55000000000000004">
      <c r="A5194" s="93" t="s">
        <v>19117</v>
      </c>
      <c r="B5194" s="93">
        <v>2.1381549665610799E-2</v>
      </c>
      <c r="C5194" s="96">
        <v>5.71788425410193E-5</v>
      </c>
      <c r="D5194" s="96">
        <v>2.0450302821667699E-2</v>
      </c>
      <c r="E5194" s="93" t="s">
        <v>19118</v>
      </c>
      <c r="F5194" s="93" t="s">
        <v>19119</v>
      </c>
      <c r="G5194" s="93" t="s">
        <v>19120</v>
      </c>
      <c r="H5194" s="93" t="s">
        <v>100</v>
      </c>
      <c r="I5194" s="93">
        <v>53088123</v>
      </c>
      <c r="J5194" s="93" t="s">
        <v>13</v>
      </c>
      <c r="K5194" s="93" t="s">
        <v>50</v>
      </c>
      <c r="L5194" s="93">
        <v>0.57481168542555905</v>
      </c>
      <c r="M5194" s="93">
        <v>2.7702480295622299E-2</v>
      </c>
      <c r="N5194" s="93">
        <v>4.81940103133305</v>
      </c>
      <c r="O5194" s="93">
        <v>0.57394157352275699</v>
      </c>
      <c r="P5194" s="93">
        <v>2.2994324129051402E-2</v>
      </c>
      <c r="Q5194" s="93">
        <v>4.0063876167596799</v>
      </c>
      <c r="R5194" s="93">
        <v>0.56129685073705005</v>
      </c>
      <c r="S5194" s="93">
        <v>3.0461184479063E-2</v>
      </c>
      <c r="T5194" s="93">
        <v>5.4269295185005504</v>
      </c>
      <c r="U5194" s="93">
        <v>0.55645267310302304</v>
      </c>
      <c r="V5194" s="93">
        <v>2.9988868175519E-2</v>
      </c>
      <c r="W5194" s="93">
        <v>5.3892935778864999</v>
      </c>
    </row>
    <row r="5195" spans="1:23" x14ac:dyDescent="0.55000000000000004">
      <c r="A5195" s="93" t="s">
        <v>19121</v>
      </c>
      <c r="B5195" s="93">
        <v>2.1378051363661901E-2</v>
      </c>
      <c r="C5195" s="96">
        <v>3.7857570731278102E-4</v>
      </c>
      <c r="D5195" s="96">
        <v>4.5380088777271899E-2</v>
      </c>
      <c r="E5195" s="93"/>
      <c r="F5195" s="93"/>
      <c r="G5195" s="93"/>
      <c r="H5195" s="93" t="s">
        <v>29</v>
      </c>
      <c r="I5195" s="93">
        <v>103940723</v>
      </c>
      <c r="J5195" s="93"/>
      <c r="K5195" s="93" t="s">
        <v>37</v>
      </c>
      <c r="L5195" s="93">
        <v>0.21023138576803299</v>
      </c>
      <c r="M5195" s="93">
        <v>3.3741305878193802E-2</v>
      </c>
      <c r="N5195" s="93">
        <v>16.049604465540501</v>
      </c>
      <c r="O5195" s="93">
        <v>0.209381949342446</v>
      </c>
      <c r="P5195" s="93">
        <v>3.69403220575776E-2</v>
      </c>
      <c r="Q5195" s="93">
        <v>17.6425533211372</v>
      </c>
      <c r="R5195" s="93">
        <v>0.19042546160933899</v>
      </c>
      <c r="S5195" s="93">
        <v>3.5117105136529901E-2</v>
      </c>
      <c r="T5195" s="93">
        <v>18.441391628905802</v>
      </c>
      <c r="U5195" s="93">
        <v>0.19048968241456199</v>
      </c>
      <c r="V5195" s="93">
        <v>3.0610744394735299E-2</v>
      </c>
      <c r="W5195" s="93">
        <v>16.069502561360299</v>
      </c>
    </row>
    <row r="5196" spans="1:23" x14ac:dyDescent="0.55000000000000004">
      <c r="A5196" s="93" t="s">
        <v>19122</v>
      </c>
      <c r="B5196" s="93">
        <v>2.1370244582789501E-2</v>
      </c>
      <c r="C5196" s="96">
        <v>2.21281725300526E-4</v>
      </c>
      <c r="D5196" s="96">
        <v>3.6007656072272999E-2</v>
      </c>
      <c r="E5196" s="93" t="s">
        <v>2660</v>
      </c>
      <c r="F5196" s="93"/>
      <c r="G5196" s="93"/>
      <c r="H5196" s="93" t="s">
        <v>140</v>
      </c>
      <c r="I5196" s="93">
        <v>3064001</v>
      </c>
      <c r="J5196" s="93" t="s">
        <v>8</v>
      </c>
      <c r="K5196" s="93" t="s">
        <v>2</v>
      </c>
      <c r="L5196" s="93">
        <v>0.39924298006008102</v>
      </c>
      <c r="M5196" s="93">
        <v>3.00693353003431E-2</v>
      </c>
      <c r="N5196" s="93">
        <v>7.5315877303135297</v>
      </c>
      <c r="O5196" s="93">
        <v>0.39236289499157201</v>
      </c>
      <c r="P5196" s="93">
        <v>2.7900088028631798E-2</v>
      </c>
      <c r="Q5196" s="93">
        <v>7.11078656640841</v>
      </c>
      <c r="R5196" s="93">
        <v>0.385127399065962</v>
      </c>
      <c r="S5196" s="93">
        <v>2.6506660572813302E-2</v>
      </c>
      <c r="T5196" s="93">
        <v>6.8825694139391498</v>
      </c>
      <c r="U5196" s="93">
        <v>0.38166238916290901</v>
      </c>
      <c r="V5196" s="93">
        <v>3.12367677215422E-2</v>
      </c>
      <c r="W5196" s="93">
        <v>8.1843976793346194</v>
      </c>
    </row>
    <row r="5197" spans="1:23" x14ac:dyDescent="0.55000000000000004">
      <c r="A5197" s="93" t="s">
        <v>6759</v>
      </c>
      <c r="B5197" s="93">
        <v>2.1352770516907701E-2</v>
      </c>
      <c r="C5197" s="96">
        <v>1.3222977244356201E-4</v>
      </c>
      <c r="D5197" s="96">
        <v>2.9306662971920999E-2</v>
      </c>
      <c r="E5197" s="93" t="s">
        <v>6761</v>
      </c>
      <c r="F5197" s="93"/>
      <c r="G5197" s="93" t="s">
        <v>6760</v>
      </c>
      <c r="H5197" s="93" t="s">
        <v>33</v>
      </c>
      <c r="I5197" s="93">
        <v>8478338</v>
      </c>
      <c r="J5197" s="93" t="s">
        <v>106</v>
      </c>
      <c r="K5197" s="93" t="s">
        <v>37</v>
      </c>
      <c r="L5197" s="93">
        <v>0.65944322237791397</v>
      </c>
      <c r="M5197" s="93">
        <v>3.19512163745823E-2</v>
      </c>
      <c r="N5197" s="93">
        <v>4.8451807965161997</v>
      </c>
      <c r="O5197" s="93">
        <v>0.65910215918266801</v>
      </c>
      <c r="P5197" s="93">
        <v>2.23318690109661E-2</v>
      </c>
      <c r="Q5197" s="93">
        <v>3.3882257400975901</v>
      </c>
      <c r="R5197" s="93">
        <v>0.66112216417254999</v>
      </c>
      <c r="S5197" s="93">
        <v>3.0266992690342099E-2</v>
      </c>
      <c r="T5197" s="93">
        <v>4.5781240337364499</v>
      </c>
      <c r="U5197" s="93">
        <v>0.64132013519096098</v>
      </c>
      <c r="V5197" s="93">
        <v>2.8703946708788699E-2</v>
      </c>
      <c r="W5197" s="93">
        <v>4.4757594738923503</v>
      </c>
    </row>
    <row r="5198" spans="1:23" x14ac:dyDescent="0.55000000000000004">
      <c r="A5198" s="93" t="s">
        <v>1006</v>
      </c>
      <c r="B5198" s="93">
        <v>2.1352136274439801E-2</v>
      </c>
      <c r="C5198" s="96">
        <v>2.42652957366224E-4</v>
      </c>
      <c r="D5198" s="96">
        <v>3.7419418271629201E-2</v>
      </c>
      <c r="E5198" s="93" t="s">
        <v>1007</v>
      </c>
      <c r="F5198" s="93" t="s">
        <v>1010</v>
      </c>
      <c r="G5198" s="93" t="s">
        <v>1010</v>
      </c>
      <c r="H5198" s="93" t="s">
        <v>51</v>
      </c>
      <c r="I5198" s="93">
        <v>10398798</v>
      </c>
      <c r="J5198" s="93" t="s">
        <v>1008</v>
      </c>
      <c r="K5198" s="93" t="s">
        <v>50</v>
      </c>
      <c r="L5198" s="93">
        <v>0.453133580418978</v>
      </c>
      <c r="M5198" s="93">
        <v>2.93079350885725E-2</v>
      </c>
      <c r="N5198" s="93">
        <v>6.4678356129496501</v>
      </c>
      <c r="O5198" s="93">
        <v>0.45565189929759498</v>
      </c>
      <c r="P5198" s="93">
        <v>4.14364102650321E-2</v>
      </c>
      <c r="Q5198" s="93">
        <v>9.0938741457915508</v>
      </c>
      <c r="R5198" s="93">
        <v>0.438283053472591</v>
      </c>
      <c r="S5198" s="93">
        <v>2.4892939118483101E-2</v>
      </c>
      <c r="T5198" s="93">
        <v>5.6796490124936598</v>
      </c>
      <c r="U5198" s="93">
        <v>0.43240096840311698</v>
      </c>
      <c r="V5198" s="93">
        <v>2.9495512327007201E-2</v>
      </c>
      <c r="W5198" s="93">
        <v>6.8213335497226</v>
      </c>
    </row>
    <row r="5199" spans="1:23" x14ac:dyDescent="0.55000000000000004">
      <c r="A5199" s="93" t="s">
        <v>19123</v>
      </c>
      <c r="B5199" s="93">
        <v>2.1350724380499699E-2</v>
      </c>
      <c r="C5199" s="96">
        <v>1.4809049093847301E-4</v>
      </c>
      <c r="D5199" s="96">
        <v>3.0461200373634999E-2</v>
      </c>
      <c r="E5199" s="93" t="s">
        <v>4495</v>
      </c>
      <c r="F5199" s="93" t="s">
        <v>19124</v>
      </c>
      <c r="G5199" s="93" t="s">
        <v>19124</v>
      </c>
      <c r="H5199" s="93" t="s">
        <v>51</v>
      </c>
      <c r="I5199" s="93">
        <v>47633764</v>
      </c>
      <c r="J5199" s="93" t="s">
        <v>146</v>
      </c>
      <c r="K5199" s="93" t="s">
        <v>50</v>
      </c>
      <c r="L5199" s="93">
        <v>0.28644615442576399</v>
      </c>
      <c r="M5199" s="93">
        <v>2.8337940871855601E-2</v>
      </c>
      <c r="N5199" s="93">
        <v>9.8929381435279993</v>
      </c>
      <c r="O5199" s="93">
        <v>0.30082968947914002</v>
      </c>
      <c r="P5199" s="93">
        <v>4.0799092174930898E-2</v>
      </c>
      <c r="Q5199" s="93">
        <v>13.5621893721896</v>
      </c>
      <c r="R5199" s="93">
        <v>0.29446214545837401</v>
      </c>
      <c r="S5199" s="93">
        <v>3.4755891511684803E-2</v>
      </c>
      <c r="T5199" s="93">
        <v>11.803178115673299</v>
      </c>
      <c r="U5199" s="93">
        <v>0.26509548365005797</v>
      </c>
      <c r="V5199" s="93">
        <v>2.74298119592171E-2</v>
      </c>
      <c r="W5199" s="93">
        <v>10.3471441993429</v>
      </c>
    </row>
    <row r="5200" spans="1:23" x14ac:dyDescent="0.55000000000000004">
      <c r="A5200" s="93" t="s">
        <v>19125</v>
      </c>
      <c r="B5200" s="93">
        <v>2.13398802532637E-2</v>
      </c>
      <c r="C5200" s="96">
        <v>8.4637650171804398E-6</v>
      </c>
      <c r="D5200" s="96">
        <v>9.1457529784888698E-3</v>
      </c>
      <c r="E5200" s="93"/>
      <c r="F5200" s="93" t="s">
        <v>19126</v>
      </c>
      <c r="G5200" s="93" t="s">
        <v>19127</v>
      </c>
      <c r="H5200" s="93" t="s">
        <v>100</v>
      </c>
      <c r="I5200" s="93">
        <v>48684884</v>
      </c>
      <c r="J5200" s="93"/>
      <c r="K5200" s="93" t="s">
        <v>37</v>
      </c>
      <c r="L5200" s="93">
        <v>0.83104669087044603</v>
      </c>
      <c r="M5200" s="93">
        <v>2.2781690695336001E-2</v>
      </c>
      <c r="N5200" s="93">
        <v>2.7413249996187599</v>
      </c>
      <c r="O5200" s="93">
        <v>0.82794271091957805</v>
      </c>
      <c r="P5200" s="93">
        <v>3.2682620473142597E-2</v>
      </c>
      <c r="Q5200" s="93">
        <v>3.94744950853456</v>
      </c>
      <c r="R5200" s="93">
        <v>0.81521184083216702</v>
      </c>
      <c r="S5200" s="93">
        <v>3.4334651425485203E-2</v>
      </c>
      <c r="T5200" s="93">
        <v>4.2117459175318697</v>
      </c>
      <c r="U5200" s="93">
        <v>0.81022514086144704</v>
      </c>
      <c r="V5200" s="93">
        <v>2.6971069464711402E-2</v>
      </c>
      <c r="W5200" s="93">
        <v>3.3288364066357201</v>
      </c>
    </row>
    <row r="5201" spans="1:23" x14ac:dyDescent="0.55000000000000004">
      <c r="A5201" s="93" t="s">
        <v>8095</v>
      </c>
      <c r="B5201" s="93">
        <v>2.13314573429981E-2</v>
      </c>
      <c r="C5201" s="96">
        <v>4.72493254193431E-4</v>
      </c>
      <c r="D5201" s="96">
        <v>4.9551313467425903E-2</v>
      </c>
      <c r="E5201" s="93"/>
      <c r="F5201" s="93" t="s">
        <v>19128</v>
      </c>
      <c r="G5201" s="93" t="s">
        <v>19129</v>
      </c>
      <c r="H5201" s="93" t="s">
        <v>24</v>
      </c>
      <c r="I5201" s="93">
        <v>27546458</v>
      </c>
      <c r="J5201" s="93"/>
      <c r="K5201" s="93" t="s">
        <v>50</v>
      </c>
      <c r="L5201" s="93">
        <v>0.59204590081761699</v>
      </c>
      <c r="M5201" s="93">
        <v>3.04873756676576E-2</v>
      </c>
      <c r="N5201" s="93">
        <v>5.1494952714906903</v>
      </c>
      <c r="O5201" s="93">
        <v>0.60497862871321695</v>
      </c>
      <c r="P5201" s="93">
        <v>3.5176281559013603E-2</v>
      </c>
      <c r="Q5201" s="93">
        <v>5.8144668075024697</v>
      </c>
      <c r="R5201" s="93">
        <v>0.59716087792748296</v>
      </c>
      <c r="S5201" s="93">
        <v>2.7750063258573199E-2</v>
      </c>
      <c r="T5201" s="93">
        <v>4.6469995413770402</v>
      </c>
      <c r="U5201" s="93">
        <v>0.57175148823774602</v>
      </c>
      <c r="V5201" s="93">
        <v>3.3135180782654899E-2</v>
      </c>
      <c r="W5201" s="93">
        <v>5.7953816412064301</v>
      </c>
    </row>
    <row r="5202" spans="1:23" x14ac:dyDescent="0.55000000000000004">
      <c r="A5202" s="93" t="s">
        <v>6772</v>
      </c>
      <c r="B5202" s="93">
        <v>2.1319931605344199E-2</v>
      </c>
      <c r="C5202" s="96">
        <v>5.4089606911777897E-5</v>
      </c>
      <c r="D5202" s="96">
        <v>1.99594026587098E-2</v>
      </c>
      <c r="E5202" s="93" t="s">
        <v>2631</v>
      </c>
      <c r="F5202" s="93" t="s">
        <v>2858</v>
      </c>
      <c r="G5202" s="93" t="s">
        <v>6773</v>
      </c>
      <c r="H5202" s="93" t="s">
        <v>54</v>
      </c>
      <c r="I5202" s="93">
        <v>43547974</v>
      </c>
      <c r="J5202" s="93" t="s">
        <v>21</v>
      </c>
      <c r="K5202" s="93" t="s">
        <v>2</v>
      </c>
      <c r="L5202" s="93">
        <v>0.23655711358906201</v>
      </c>
      <c r="M5202" s="93">
        <v>2.8511287995993801E-2</v>
      </c>
      <c r="N5202" s="93">
        <v>12.052602250432599</v>
      </c>
      <c r="O5202" s="93">
        <v>0.24731571609956601</v>
      </c>
      <c r="P5202" s="93">
        <v>3.0660629167720499E-2</v>
      </c>
      <c r="Q5202" s="93">
        <v>12.397363843782999</v>
      </c>
      <c r="R5202" s="93">
        <v>0.235356750760357</v>
      </c>
      <c r="S5202" s="93">
        <v>2.5139261001555301E-2</v>
      </c>
      <c r="T5202" s="93">
        <v>10.6813426512471</v>
      </c>
      <c r="U5202" s="93">
        <v>0.21567315510368301</v>
      </c>
      <c r="V5202" s="93">
        <v>2.85798781435589E-2</v>
      </c>
      <c r="W5202" s="93">
        <v>13.251476814450699</v>
      </c>
    </row>
    <row r="5203" spans="1:23" x14ac:dyDescent="0.55000000000000004">
      <c r="A5203" s="93" t="s">
        <v>6730</v>
      </c>
      <c r="B5203" s="93">
        <v>2.1316864766615901E-2</v>
      </c>
      <c r="C5203" s="96">
        <v>4.5200725017465799E-4</v>
      </c>
      <c r="D5203" s="96">
        <v>4.87018969834732E-2</v>
      </c>
      <c r="E5203" s="93" t="s">
        <v>6731</v>
      </c>
      <c r="F5203" s="93" t="s">
        <v>6731</v>
      </c>
      <c r="G5203" s="93" t="s">
        <v>6732</v>
      </c>
      <c r="H5203" s="93" t="s">
        <v>91</v>
      </c>
      <c r="I5203" s="93">
        <v>133524362</v>
      </c>
      <c r="J5203" s="93" t="s">
        <v>13</v>
      </c>
      <c r="K5203" s="93" t="s">
        <v>50</v>
      </c>
      <c r="L5203" s="93">
        <v>0.24561677628279499</v>
      </c>
      <c r="M5203" s="93">
        <v>3.2748778726444903E-2</v>
      </c>
      <c r="N5203" s="93">
        <v>13.3332825314583</v>
      </c>
      <c r="O5203" s="93">
        <v>0.23408226912310501</v>
      </c>
      <c r="P5203" s="93">
        <v>3.0281897183027699E-2</v>
      </c>
      <c r="Q5203" s="93">
        <v>12.9364335438419</v>
      </c>
      <c r="R5203" s="93">
        <v>0.25566665341086098</v>
      </c>
      <c r="S5203" s="93">
        <v>4.42910702209552E-2</v>
      </c>
      <c r="T5203" s="93">
        <v>17.323757177584898</v>
      </c>
      <c r="U5203" s="93">
        <v>0.22859886808924701</v>
      </c>
      <c r="V5203" s="93">
        <v>3.2853892342367297E-2</v>
      </c>
      <c r="W5203" s="93">
        <v>14.3718525892005</v>
      </c>
    </row>
    <row r="5204" spans="1:23" x14ac:dyDescent="0.55000000000000004">
      <c r="A5204" s="93" t="s">
        <v>6695</v>
      </c>
      <c r="B5204" s="93">
        <v>2.1316022338025101E-2</v>
      </c>
      <c r="C5204" s="96">
        <v>1.3008372166086099E-6</v>
      </c>
      <c r="D5204" s="96">
        <v>3.9725354912188201E-3</v>
      </c>
      <c r="E5204" s="93" t="s">
        <v>6696</v>
      </c>
      <c r="F5204" s="93"/>
      <c r="G5204" s="93"/>
      <c r="H5204" s="93" t="s">
        <v>17</v>
      </c>
      <c r="I5204" s="93">
        <v>96465753</v>
      </c>
      <c r="J5204" s="93" t="s">
        <v>8</v>
      </c>
      <c r="K5204" s="93" t="s">
        <v>130</v>
      </c>
      <c r="L5204" s="93">
        <v>0.51618091745781702</v>
      </c>
      <c r="M5204" s="93">
        <v>2.3227588101804499E-2</v>
      </c>
      <c r="N5204" s="93">
        <v>4.49989283141268</v>
      </c>
      <c r="O5204" s="93">
        <v>0.51375361223768401</v>
      </c>
      <c r="P5204" s="93">
        <v>2.44876797024252E-2</v>
      </c>
      <c r="Q5204" s="93">
        <v>4.7664248229355799</v>
      </c>
      <c r="R5204" s="93">
        <v>0.52029043907318195</v>
      </c>
      <c r="S5204" s="93">
        <v>1.9139799474501899E-2</v>
      </c>
      <c r="T5204" s="93">
        <v>3.6786759927006401</v>
      </c>
      <c r="U5204" s="93">
        <v>0.50017040416742897</v>
      </c>
      <c r="V5204" s="93">
        <v>2.2569069157001902E-2</v>
      </c>
      <c r="W5204" s="93">
        <v>4.5122760101269597</v>
      </c>
    </row>
    <row r="5205" spans="1:23" x14ac:dyDescent="0.55000000000000004">
      <c r="A5205" s="93" t="s">
        <v>1368</v>
      </c>
      <c r="B5205" s="93">
        <v>2.1296357714939099E-2</v>
      </c>
      <c r="C5205" s="96">
        <v>1.4497447221999401E-4</v>
      </c>
      <c r="D5205" s="96">
        <v>3.02728207292987E-2</v>
      </c>
      <c r="E5205" s="93"/>
      <c r="F5205" s="93" t="s">
        <v>19130</v>
      </c>
      <c r="G5205" s="93" t="s">
        <v>19130</v>
      </c>
      <c r="H5205" s="93" t="s">
        <v>29</v>
      </c>
      <c r="I5205" s="93">
        <v>111466427</v>
      </c>
      <c r="J5205" s="93"/>
      <c r="K5205" s="93" t="s">
        <v>26</v>
      </c>
      <c r="L5205" s="93">
        <v>0.452101151366257</v>
      </c>
      <c r="M5205" s="93">
        <v>2.9925034049925098E-2</v>
      </c>
      <c r="N5205" s="93">
        <v>6.6191014907816896</v>
      </c>
      <c r="O5205" s="93">
        <v>0.45319877954493398</v>
      </c>
      <c r="P5205" s="93">
        <v>2.8402990527323299E-2</v>
      </c>
      <c r="Q5205" s="93">
        <v>6.2672257316851701</v>
      </c>
      <c r="R5205" s="93">
        <v>0.44520483674896799</v>
      </c>
      <c r="S5205" s="93">
        <v>3.6007787545022603E-2</v>
      </c>
      <c r="T5205" s="93">
        <v>8.0879147243689609</v>
      </c>
      <c r="U5205" s="93">
        <v>0.428969204392326</v>
      </c>
      <c r="V5205" s="93">
        <v>2.7906491979615301E-2</v>
      </c>
      <c r="W5205" s="93">
        <v>6.5054767787229402</v>
      </c>
    </row>
    <row r="5206" spans="1:23" x14ac:dyDescent="0.55000000000000004">
      <c r="A5206" s="93" t="s">
        <v>6479</v>
      </c>
      <c r="B5206" s="93">
        <v>2.1282372800227701E-2</v>
      </c>
      <c r="C5206" s="96">
        <v>1.2668413120023801E-5</v>
      </c>
      <c r="D5206" s="96">
        <v>1.0828999696551499E-2</v>
      </c>
      <c r="E5206" s="93" t="s">
        <v>6480</v>
      </c>
      <c r="F5206" s="93" t="s">
        <v>6480</v>
      </c>
      <c r="G5206" s="93" t="s">
        <v>6481</v>
      </c>
      <c r="H5206" s="93" t="s">
        <v>27</v>
      </c>
      <c r="I5206" s="93">
        <v>116659129</v>
      </c>
      <c r="J5206" s="93" t="s">
        <v>13</v>
      </c>
      <c r="K5206" s="93" t="s">
        <v>50</v>
      </c>
      <c r="L5206" s="93">
        <v>0.26393115067002898</v>
      </c>
      <c r="M5206" s="93">
        <v>2.34814280323206E-2</v>
      </c>
      <c r="N5206" s="93">
        <v>8.8968005378332293</v>
      </c>
      <c r="O5206" s="93">
        <v>0.25452516720635798</v>
      </c>
      <c r="P5206" s="93">
        <v>3.5211793357424498E-2</v>
      </c>
      <c r="Q5206" s="93">
        <v>13.834307131159401</v>
      </c>
      <c r="R5206" s="93">
        <v>0.26340896540221198</v>
      </c>
      <c r="S5206" s="93">
        <v>3.3212716326904201E-2</v>
      </c>
      <c r="T5206" s="93">
        <v>12.6088025425369</v>
      </c>
      <c r="U5206" s="93">
        <v>0.24616489452276299</v>
      </c>
      <c r="V5206" s="93">
        <v>2.4744464565195402E-2</v>
      </c>
      <c r="W5206" s="93">
        <v>10.051987556214</v>
      </c>
    </row>
    <row r="5207" spans="1:23" x14ac:dyDescent="0.55000000000000004">
      <c r="A5207" s="93" t="s">
        <v>898</v>
      </c>
      <c r="B5207" s="93">
        <v>2.1278891588445401E-2</v>
      </c>
      <c r="C5207" s="96">
        <v>2.6491058538804202E-6</v>
      </c>
      <c r="D5207" s="96">
        <v>5.3300469180912304E-3</v>
      </c>
      <c r="E5207" s="93" t="s">
        <v>899</v>
      </c>
      <c r="F5207" s="93"/>
      <c r="G5207" s="93"/>
      <c r="H5207" s="93" t="s">
        <v>3</v>
      </c>
      <c r="I5207" s="93">
        <v>4479842</v>
      </c>
      <c r="J5207" s="93" t="s">
        <v>8</v>
      </c>
      <c r="K5207" s="93" t="s">
        <v>2</v>
      </c>
      <c r="L5207" s="93">
        <v>0.79908317056107303</v>
      </c>
      <c r="M5207" s="93">
        <v>2.6676632290169401E-2</v>
      </c>
      <c r="N5207" s="93">
        <v>3.3384049712170198</v>
      </c>
      <c r="O5207" s="93">
        <v>0.80526228185909599</v>
      </c>
      <c r="P5207" s="93">
        <v>2.2436635547777199E-2</v>
      </c>
      <c r="Q5207" s="93">
        <v>2.7862518900026099</v>
      </c>
      <c r="R5207" s="93">
        <v>0.78937044534019196</v>
      </c>
      <c r="S5207" s="93">
        <v>2.6214471273017501E-2</v>
      </c>
      <c r="T5207" s="93">
        <v>3.3209339705795502</v>
      </c>
      <c r="U5207" s="93">
        <v>0.77883191809935903</v>
      </c>
      <c r="V5207" s="93">
        <v>2.35709618996887E-2</v>
      </c>
      <c r="W5207" s="93">
        <v>3.02645042555661</v>
      </c>
    </row>
    <row r="5208" spans="1:23" x14ac:dyDescent="0.55000000000000004">
      <c r="A5208" s="93" t="s">
        <v>730</v>
      </c>
      <c r="B5208" s="93">
        <v>2.1269868001788299E-2</v>
      </c>
      <c r="C5208" s="96">
        <v>2.0974018451887901E-8</v>
      </c>
      <c r="D5208" s="96">
        <v>6.1980846277635197E-4</v>
      </c>
      <c r="E5208" s="93" t="s">
        <v>731</v>
      </c>
      <c r="F5208" s="93" t="s">
        <v>733</v>
      </c>
      <c r="G5208" s="93" t="s">
        <v>734</v>
      </c>
      <c r="H5208" s="93" t="s">
        <v>27</v>
      </c>
      <c r="I5208" s="93">
        <v>3723692</v>
      </c>
      <c r="J5208" s="93" t="s">
        <v>732</v>
      </c>
      <c r="K5208" s="93" t="s">
        <v>37</v>
      </c>
      <c r="L5208" s="93">
        <v>0.84530884384913696</v>
      </c>
      <c r="M5208" s="93">
        <v>1.94407135827377E-2</v>
      </c>
      <c r="N5208" s="93">
        <v>2.2998355836683202</v>
      </c>
      <c r="O5208" s="93">
        <v>0.83678211823883097</v>
      </c>
      <c r="P5208" s="93">
        <v>1.7370620864894201E-2</v>
      </c>
      <c r="Q5208" s="93">
        <v>2.0758833734944102</v>
      </c>
      <c r="R5208" s="93">
        <v>0.83463266229905497</v>
      </c>
      <c r="S5208" s="93">
        <v>1.5249463215248499E-2</v>
      </c>
      <c r="T5208" s="93">
        <v>1.82708680166467</v>
      </c>
      <c r="U5208" s="93">
        <v>0.82495665822716802</v>
      </c>
      <c r="V5208" s="93">
        <v>1.97742563364465E-2</v>
      </c>
      <c r="W5208" s="93">
        <v>2.3970054837718799</v>
      </c>
    </row>
    <row r="5209" spans="1:23" x14ac:dyDescent="0.55000000000000004">
      <c r="A5209" s="93" t="s">
        <v>6771</v>
      </c>
      <c r="B5209" s="93">
        <v>2.1217910239776101E-2</v>
      </c>
      <c r="C5209" s="96">
        <v>3.3382554853292898E-4</v>
      </c>
      <c r="D5209" s="96">
        <v>4.3109813143847202E-2</v>
      </c>
      <c r="E5209" s="93"/>
      <c r="F5209" s="93"/>
      <c r="G5209" s="93"/>
      <c r="H5209" s="93" t="s">
        <v>24</v>
      </c>
      <c r="I5209" s="93">
        <v>125732842</v>
      </c>
      <c r="J5209" s="93"/>
      <c r="K5209" s="93" t="s">
        <v>2</v>
      </c>
      <c r="L5209" s="93">
        <v>0.69901508758309305</v>
      </c>
      <c r="M5209" s="93">
        <v>2.9436839984779001E-2</v>
      </c>
      <c r="N5209" s="93">
        <v>4.2111880712846297</v>
      </c>
      <c r="O5209" s="93">
        <v>0.705047840024705</v>
      </c>
      <c r="P5209" s="93">
        <v>3.81853680804808E-2</v>
      </c>
      <c r="Q5209" s="93">
        <v>5.4159967469927697</v>
      </c>
      <c r="R5209" s="93">
        <v>0.69934178765576005</v>
      </c>
      <c r="S5209" s="93">
        <v>3.0741952269419202E-2</v>
      </c>
      <c r="T5209" s="93">
        <v>4.3958408909709501</v>
      </c>
      <c r="U5209" s="93">
        <v>0.67972635295561001</v>
      </c>
      <c r="V5209" s="93">
        <v>3.1671442833552603E-2</v>
      </c>
      <c r="W5209" s="93">
        <v>4.6594401843973996</v>
      </c>
    </row>
    <row r="5210" spans="1:23" x14ac:dyDescent="0.55000000000000004">
      <c r="A5210" s="93" t="s">
        <v>6726</v>
      </c>
      <c r="B5210" s="93">
        <v>2.1195022030957199E-2</v>
      </c>
      <c r="C5210" s="96">
        <v>4.40849277504852E-5</v>
      </c>
      <c r="D5210" s="96">
        <v>1.8500800774246502E-2</v>
      </c>
      <c r="E5210" s="93"/>
      <c r="F5210" s="93" t="s">
        <v>6727</v>
      </c>
      <c r="G5210" s="93" t="s">
        <v>6727</v>
      </c>
      <c r="H5210" s="93" t="s">
        <v>3</v>
      </c>
      <c r="I5210" s="93">
        <v>109487105</v>
      </c>
      <c r="J5210" s="93"/>
      <c r="K5210" s="93" t="s">
        <v>130</v>
      </c>
      <c r="L5210" s="93">
        <v>0.530113145570552</v>
      </c>
      <c r="M5210" s="93">
        <v>2.8897196880412201E-2</v>
      </c>
      <c r="N5210" s="93">
        <v>5.4511375773016502</v>
      </c>
      <c r="O5210" s="93">
        <v>0.54710204150359598</v>
      </c>
      <c r="P5210" s="93">
        <v>2.9308975769628799E-2</v>
      </c>
      <c r="Q5210" s="93">
        <v>5.3571314939858796</v>
      </c>
      <c r="R5210" s="93">
        <v>0.52524020231202195</v>
      </c>
      <c r="S5210" s="93">
        <v>2.4901002784685999E-2</v>
      </c>
      <c r="T5210" s="93">
        <v>4.7408790635362301</v>
      </c>
      <c r="U5210" s="93">
        <v>0.51507160252853501</v>
      </c>
      <c r="V5210" s="93">
        <v>2.6366579679275901E-2</v>
      </c>
      <c r="W5210" s="93">
        <v>5.1190124926010103</v>
      </c>
    </row>
    <row r="5211" spans="1:23" x14ac:dyDescent="0.55000000000000004">
      <c r="A5211" s="93" t="s">
        <v>6898</v>
      </c>
      <c r="B5211" s="93">
        <v>2.1175108997962201E-2</v>
      </c>
      <c r="C5211" s="96">
        <v>3.9699776354961699E-4</v>
      </c>
      <c r="D5211" s="96">
        <v>4.6172355441631799E-2</v>
      </c>
      <c r="E5211" s="93"/>
      <c r="F5211" s="93"/>
      <c r="G5211" s="93"/>
      <c r="H5211" s="93" t="s">
        <v>51</v>
      </c>
      <c r="I5211" s="93">
        <v>42445462</v>
      </c>
      <c r="J5211" s="93"/>
      <c r="K5211" s="93" t="s">
        <v>26</v>
      </c>
      <c r="L5211" s="93">
        <v>0.46340807435528603</v>
      </c>
      <c r="M5211" s="93">
        <v>3.2737943386320703E-2</v>
      </c>
      <c r="N5211" s="93">
        <v>7.0646035746932601</v>
      </c>
      <c r="O5211" s="93">
        <v>0.48000027768980902</v>
      </c>
      <c r="P5211" s="93">
        <v>4.0588721102116497E-2</v>
      </c>
      <c r="Q5211" s="93">
        <v>8.4559786709844804</v>
      </c>
      <c r="R5211" s="93">
        <v>0.472428893492428</v>
      </c>
      <c r="S5211" s="93">
        <v>3.71573759324412E-2</v>
      </c>
      <c r="T5211" s="93">
        <v>7.8651785367646703</v>
      </c>
      <c r="U5211" s="93">
        <v>0.44911108303012698</v>
      </c>
      <c r="V5211" s="93">
        <v>2.9226668991802401E-2</v>
      </c>
      <c r="W5211" s="93">
        <v>6.5076703951752304</v>
      </c>
    </row>
    <row r="5212" spans="1:23" x14ac:dyDescent="0.55000000000000004">
      <c r="A5212" s="93" t="s">
        <v>19131</v>
      </c>
      <c r="B5212" s="93">
        <v>2.1167032187808799E-2</v>
      </c>
      <c r="C5212" s="96">
        <v>2.3159137053192999E-5</v>
      </c>
      <c r="D5212" s="96">
        <v>1.3860747443252899E-2</v>
      </c>
      <c r="E5212" s="93" t="s">
        <v>19132</v>
      </c>
      <c r="F5212" s="93" t="s">
        <v>19132</v>
      </c>
      <c r="G5212" s="93" t="s">
        <v>19133</v>
      </c>
      <c r="H5212" s="93" t="s">
        <v>64</v>
      </c>
      <c r="I5212" s="93">
        <v>158184641</v>
      </c>
      <c r="J5212" s="93" t="s">
        <v>13</v>
      </c>
      <c r="K5212" s="93" t="s">
        <v>37</v>
      </c>
      <c r="L5212" s="93">
        <v>0.68573567052558204</v>
      </c>
      <c r="M5212" s="93">
        <v>2.54792367018273E-2</v>
      </c>
      <c r="N5212" s="93">
        <v>3.7156061434428098</v>
      </c>
      <c r="O5212" s="93">
        <v>0.68811028950321396</v>
      </c>
      <c r="P5212" s="93">
        <v>2.65604438299436E-2</v>
      </c>
      <c r="Q5212" s="93">
        <v>3.8599108653235001</v>
      </c>
      <c r="R5212" s="93">
        <v>0.67910226385579098</v>
      </c>
      <c r="S5212" s="93">
        <v>2.80859428641008E-2</v>
      </c>
      <c r="T5212" s="93">
        <v>4.1357457276957197</v>
      </c>
      <c r="U5212" s="93">
        <v>0.66851713970266102</v>
      </c>
      <c r="V5212" s="93">
        <v>2.69618773633956E-2</v>
      </c>
      <c r="W5212" s="93">
        <v>4.0330869265951197</v>
      </c>
    </row>
    <row r="5213" spans="1:23" x14ac:dyDescent="0.55000000000000004">
      <c r="A5213" s="93" t="s">
        <v>19134</v>
      </c>
      <c r="B5213" s="93">
        <v>2.11646325133917E-2</v>
      </c>
      <c r="C5213" s="96">
        <v>2.33259145402856E-4</v>
      </c>
      <c r="D5213" s="96">
        <v>3.67563871182503E-2</v>
      </c>
      <c r="E5213" s="93"/>
      <c r="F5213" s="93" t="s">
        <v>19135</v>
      </c>
      <c r="G5213" s="93" t="s">
        <v>19135</v>
      </c>
      <c r="H5213" s="93" t="s">
        <v>64</v>
      </c>
      <c r="I5213" s="93">
        <v>45159894</v>
      </c>
      <c r="J5213" s="93"/>
      <c r="K5213" s="93" t="s">
        <v>2</v>
      </c>
      <c r="L5213" s="93">
        <v>0.494340534293293</v>
      </c>
      <c r="M5213" s="93">
        <v>3.1895551903236001E-2</v>
      </c>
      <c r="N5213" s="93">
        <v>6.4521417303627899</v>
      </c>
      <c r="O5213" s="93">
        <v>0.49228097671795301</v>
      </c>
      <c r="P5213" s="93">
        <v>2.9813991586349599E-2</v>
      </c>
      <c r="Q5213" s="93">
        <v>6.0562956921715898</v>
      </c>
      <c r="R5213" s="93">
        <v>0.47856075614992799</v>
      </c>
      <c r="S5213" s="93">
        <v>2.9963073412499201E-2</v>
      </c>
      <c r="T5213" s="93">
        <v>6.2610803387965399</v>
      </c>
      <c r="U5213" s="93">
        <v>0.47543405563384</v>
      </c>
      <c r="V5213" s="93">
        <v>2.8552775951598001E-2</v>
      </c>
      <c r="W5213" s="93">
        <v>6.0056227805414402</v>
      </c>
    </row>
    <row r="5214" spans="1:23" x14ac:dyDescent="0.55000000000000004">
      <c r="A5214" s="93" t="s">
        <v>2647</v>
      </c>
      <c r="B5214" s="93">
        <v>2.1163453883341499E-2</v>
      </c>
      <c r="C5214" s="96">
        <v>1.73022369189458E-4</v>
      </c>
      <c r="D5214" s="96">
        <v>3.2395932760341202E-2</v>
      </c>
      <c r="E5214" s="93" t="s">
        <v>2165</v>
      </c>
      <c r="F5214" s="93" t="s">
        <v>2165</v>
      </c>
      <c r="G5214" s="93" t="s">
        <v>2165</v>
      </c>
      <c r="H5214" s="93" t="s">
        <v>33</v>
      </c>
      <c r="I5214" s="93">
        <v>80330901</v>
      </c>
      <c r="J5214" s="93" t="s">
        <v>13</v>
      </c>
      <c r="K5214" s="93" t="s">
        <v>50</v>
      </c>
      <c r="L5214" s="93">
        <v>0.46660658274616501</v>
      </c>
      <c r="M5214" s="93">
        <v>3.0223357141164899E-2</v>
      </c>
      <c r="N5214" s="93">
        <v>6.4772676294638698</v>
      </c>
      <c r="O5214" s="93">
        <v>0.469354986905757</v>
      </c>
      <c r="P5214" s="93">
        <v>3.4441709241692299E-2</v>
      </c>
      <c r="Q5214" s="93">
        <v>7.33809381013522</v>
      </c>
      <c r="R5214" s="93">
        <v>0.45757659082824698</v>
      </c>
      <c r="S5214" s="93">
        <v>2.3173061183576201E-2</v>
      </c>
      <c r="T5214" s="93">
        <v>5.0643021623180697</v>
      </c>
      <c r="U5214" s="93">
        <v>0.44628787147007598</v>
      </c>
      <c r="V5214" s="93">
        <v>2.83461551424187E-2</v>
      </c>
      <c r="W5214" s="93">
        <v>6.3515405536445</v>
      </c>
    </row>
    <row r="5215" spans="1:23" x14ac:dyDescent="0.55000000000000004">
      <c r="A5215" s="93" t="s">
        <v>19136</v>
      </c>
      <c r="B5215" s="93">
        <v>2.1140460314532799E-2</v>
      </c>
      <c r="C5215" s="96">
        <v>2.9045097090506499E-4</v>
      </c>
      <c r="D5215" s="96">
        <v>4.0454605951854503E-2</v>
      </c>
      <c r="E5215" s="93" t="s">
        <v>15398</v>
      </c>
      <c r="F5215" s="93"/>
      <c r="G5215" s="93"/>
      <c r="H5215" s="93" t="s">
        <v>11</v>
      </c>
      <c r="I5215" s="93">
        <v>70501407</v>
      </c>
      <c r="J5215" s="93" t="s">
        <v>382</v>
      </c>
      <c r="K5215" s="93" t="s">
        <v>37</v>
      </c>
      <c r="L5215" s="93">
        <v>0.36287111940811301</v>
      </c>
      <c r="M5215" s="93">
        <v>3.1471878044885597E-2</v>
      </c>
      <c r="N5215" s="93">
        <v>8.6730181493143004</v>
      </c>
      <c r="O5215" s="93">
        <v>0.36261306625136402</v>
      </c>
      <c r="P5215" s="93">
        <v>2.4533661938909799E-2</v>
      </c>
      <c r="Q5215" s="93">
        <v>6.7657964431714701</v>
      </c>
      <c r="R5215" s="93">
        <v>0.345945305563645</v>
      </c>
      <c r="S5215" s="93">
        <v>4.0647488354579403E-2</v>
      </c>
      <c r="T5215" s="93">
        <v>11.749686352399801</v>
      </c>
      <c r="U5215" s="93">
        <v>0.34571536562643002</v>
      </c>
      <c r="V5215" s="93">
        <v>2.8462799408471198E-2</v>
      </c>
      <c r="W5215" s="93">
        <v>8.2330154336348507</v>
      </c>
    </row>
    <row r="5216" spans="1:23" x14ac:dyDescent="0.55000000000000004">
      <c r="A5216" s="93" t="s">
        <v>19137</v>
      </c>
      <c r="B5216" s="93">
        <v>2.1140317030914901E-2</v>
      </c>
      <c r="C5216" s="96">
        <v>1.67423294392715E-4</v>
      </c>
      <c r="D5216" s="96">
        <v>3.2008666405626697E-2</v>
      </c>
      <c r="E5216" s="93" t="s">
        <v>6265</v>
      </c>
      <c r="F5216" s="93" t="s">
        <v>6265</v>
      </c>
      <c r="G5216" s="93" t="s">
        <v>19138</v>
      </c>
      <c r="H5216" s="93" t="s">
        <v>11</v>
      </c>
      <c r="I5216" s="93">
        <v>11402647</v>
      </c>
      <c r="J5216" s="93" t="s">
        <v>8</v>
      </c>
      <c r="K5216" s="93" t="s">
        <v>37</v>
      </c>
      <c r="L5216" s="93">
        <v>0.79458581804441397</v>
      </c>
      <c r="M5216" s="93">
        <v>3.3933609952109402E-2</v>
      </c>
      <c r="N5216" s="93">
        <v>4.2706035246922296</v>
      </c>
      <c r="O5216" s="93">
        <v>0.81251691226491396</v>
      </c>
      <c r="P5216" s="93">
        <v>3.7791439973510699E-2</v>
      </c>
      <c r="Q5216" s="93">
        <v>4.6511573363028198</v>
      </c>
      <c r="R5216" s="93">
        <v>0.79633191610144904</v>
      </c>
      <c r="S5216" s="93">
        <v>2.2470412832550201E-2</v>
      </c>
      <c r="T5216" s="93">
        <v>2.82173957594933</v>
      </c>
      <c r="U5216" s="93">
        <v>0.77806494134975401</v>
      </c>
      <c r="V5216" s="93">
        <v>2.5926642127304101E-2</v>
      </c>
      <c r="W5216" s="93">
        <v>3.3321951355792501</v>
      </c>
    </row>
    <row r="5217" spans="1:23" x14ac:dyDescent="0.55000000000000004">
      <c r="A5217" s="93" t="s">
        <v>1129</v>
      </c>
      <c r="B5217" s="93">
        <v>2.11396681697117E-2</v>
      </c>
      <c r="C5217" s="96">
        <v>2.6612564144824899E-5</v>
      </c>
      <c r="D5217" s="96">
        <v>1.4752549141852599E-2</v>
      </c>
      <c r="E5217" s="93" t="s">
        <v>1130</v>
      </c>
      <c r="F5217" s="93" t="s">
        <v>1131</v>
      </c>
      <c r="G5217" s="93" t="s">
        <v>1132</v>
      </c>
      <c r="H5217" s="93" t="s">
        <v>140</v>
      </c>
      <c r="I5217" s="93">
        <v>30697017</v>
      </c>
      <c r="J5217" s="93" t="s">
        <v>13</v>
      </c>
      <c r="K5217" s="93" t="s">
        <v>37</v>
      </c>
      <c r="L5217" s="93">
        <v>0.42822782635030299</v>
      </c>
      <c r="M5217" s="93">
        <v>2.3561029142923601E-2</v>
      </c>
      <c r="N5217" s="93">
        <v>5.5019846196659703</v>
      </c>
      <c r="O5217" s="93">
        <v>0.40847715242905702</v>
      </c>
      <c r="P5217" s="93">
        <v>1.68282968941122E-2</v>
      </c>
      <c r="Q5217" s="93">
        <v>4.1197645435101498</v>
      </c>
      <c r="R5217" s="93">
        <v>0.42921167209655797</v>
      </c>
      <c r="S5217" s="93">
        <v>2.9624381242930799E-2</v>
      </c>
      <c r="T5217" s="93">
        <v>6.9020446480929696</v>
      </c>
      <c r="U5217" s="93">
        <v>0.405643399317276</v>
      </c>
      <c r="V5217" s="93">
        <v>2.93688451636623E-2</v>
      </c>
      <c r="W5217" s="93">
        <v>7.2400648483598999</v>
      </c>
    </row>
    <row r="5218" spans="1:23" x14ac:dyDescent="0.55000000000000004">
      <c r="A5218" s="93" t="s">
        <v>19139</v>
      </c>
      <c r="B5218" s="93">
        <v>2.1137732210895498E-2</v>
      </c>
      <c r="C5218" s="96">
        <v>1.7834568436638699E-4</v>
      </c>
      <c r="D5218" s="96">
        <v>3.2748885077243002E-2</v>
      </c>
      <c r="E5218" s="93"/>
      <c r="F5218" s="93"/>
      <c r="G5218" s="93"/>
      <c r="H5218" s="93" t="s">
        <v>9</v>
      </c>
      <c r="I5218" s="93">
        <v>76832359</v>
      </c>
      <c r="J5218" s="93"/>
      <c r="K5218" s="93" t="s">
        <v>37</v>
      </c>
      <c r="L5218" s="93">
        <v>0.77430197949550295</v>
      </c>
      <c r="M5218" s="93">
        <v>2.5005021133190999E-2</v>
      </c>
      <c r="N5218" s="93">
        <v>3.2293629353089099</v>
      </c>
      <c r="O5218" s="93">
        <v>0.77095772078399005</v>
      </c>
      <c r="P5218" s="93">
        <v>3.2917430867327201E-2</v>
      </c>
      <c r="Q5218" s="93">
        <v>4.2696804221447202</v>
      </c>
      <c r="R5218" s="93">
        <v>0.75907589424762301</v>
      </c>
      <c r="S5218" s="93">
        <v>2.8984772718866701E-2</v>
      </c>
      <c r="T5218" s="93">
        <v>3.8184288209541601</v>
      </c>
      <c r="U5218" s="93">
        <v>0.75601504604277603</v>
      </c>
      <c r="V5218" s="93">
        <v>3.2198072029656501E-2</v>
      </c>
      <c r="W5218" s="93">
        <v>4.2589194749749399</v>
      </c>
    </row>
    <row r="5219" spans="1:23" x14ac:dyDescent="0.55000000000000004">
      <c r="A5219" s="93" t="s">
        <v>19140</v>
      </c>
      <c r="B5219" s="93">
        <v>2.1134920105930901E-2</v>
      </c>
      <c r="C5219" s="96">
        <v>3.7359872514008599E-6</v>
      </c>
      <c r="D5219" s="96">
        <v>6.0174258079623297E-3</v>
      </c>
      <c r="E5219" s="93" t="s">
        <v>19141</v>
      </c>
      <c r="F5219" s="93"/>
      <c r="G5219" s="93" t="s">
        <v>19142</v>
      </c>
      <c r="H5219" s="93" t="s">
        <v>140</v>
      </c>
      <c r="I5219" s="93">
        <v>5109629</v>
      </c>
      <c r="J5219" s="93" t="s">
        <v>8</v>
      </c>
      <c r="K5219" s="93" t="s">
        <v>26</v>
      </c>
      <c r="L5219" s="93">
        <v>0.65165433687330498</v>
      </c>
      <c r="M5219" s="93">
        <v>2.3157734314475799E-2</v>
      </c>
      <c r="N5219" s="93">
        <v>3.55368375596005</v>
      </c>
      <c r="O5219" s="93">
        <v>0.642470479704641</v>
      </c>
      <c r="P5219" s="93">
        <v>2.5330053456682398E-2</v>
      </c>
      <c r="Q5219" s="93">
        <v>3.9426019181966501</v>
      </c>
      <c r="R5219" s="93">
        <v>0.64445359835626803</v>
      </c>
      <c r="S5219" s="93">
        <v>2.9765314812529201E-2</v>
      </c>
      <c r="T5219" s="93">
        <v>4.6186901412992496</v>
      </c>
      <c r="U5219" s="93">
        <v>0.63304081035509796</v>
      </c>
      <c r="V5219" s="93">
        <v>2.23296963996352E-2</v>
      </c>
      <c r="W5219" s="93">
        <v>3.5273707530972001</v>
      </c>
    </row>
    <row r="5220" spans="1:23" x14ac:dyDescent="0.55000000000000004">
      <c r="A5220" s="93" t="s">
        <v>6716</v>
      </c>
      <c r="B5220" s="93">
        <v>2.11293155068643E-2</v>
      </c>
      <c r="C5220" s="96">
        <v>1.86088050891941E-4</v>
      </c>
      <c r="D5220" s="96">
        <v>3.3305848376058399E-2</v>
      </c>
      <c r="E5220" s="93"/>
      <c r="F5220" s="93"/>
      <c r="G5220" s="93"/>
      <c r="H5220" s="93" t="s">
        <v>40</v>
      </c>
      <c r="I5220" s="93">
        <v>170444432</v>
      </c>
      <c r="J5220" s="93"/>
      <c r="K5220" s="93" t="s">
        <v>37</v>
      </c>
      <c r="L5220" s="93">
        <v>0.91990369386589599</v>
      </c>
      <c r="M5220" s="93">
        <v>2.71439613194926E-2</v>
      </c>
      <c r="N5220" s="93">
        <v>2.9507394633257902</v>
      </c>
      <c r="O5220" s="93">
        <v>0.92317696033339802</v>
      </c>
      <c r="P5220" s="93">
        <v>2.4623389404719701E-2</v>
      </c>
      <c r="Q5220" s="93">
        <v>2.6672447930055698</v>
      </c>
      <c r="R5220" s="93">
        <v>0.92159907014011999</v>
      </c>
      <c r="S5220" s="93">
        <v>2.7573234740963098E-2</v>
      </c>
      <c r="T5220" s="93">
        <v>2.9918904688967198</v>
      </c>
      <c r="U5220" s="93">
        <v>0.89833063064748397</v>
      </c>
      <c r="V5220" s="93">
        <v>3.47084798059622E-2</v>
      </c>
      <c r="W5220" s="93">
        <v>3.86366429261636</v>
      </c>
    </row>
    <row r="5221" spans="1:23" x14ac:dyDescent="0.55000000000000004">
      <c r="A5221" s="93" t="s">
        <v>1138</v>
      </c>
      <c r="B5221" s="93">
        <v>2.11160158647518E-2</v>
      </c>
      <c r="C5221" s="96">
        <v>6.6729108762021597E-5</v>
      </c>
      <c r="D5221" s="96">
        <v>2.1993335077830301E-2</v>
      </c>
      <c r="E5221" s="93"/>
      <c r="F5221" s="93"/>
      <c r="G5221" s="93"/>
      <c r="H5221" s="93" t="s">
        <v>33</v>
      </c>
      <c r="I5221" s="93">
        <v>70345669</v>
      </c>
      <c r="J5221" s="93"/>
      <c r="K5221" s="93" t="s">
        <v>37</v>
      </c>
      <c r="L5221" s="93">
        <v>0.44894002228047603</v>
      </c>
      <c r="M5221" s="93">
        <v>3.0003291247841301E-2</v>
      </c>
      <c r="N5221" s="93">
        <v>6.6831402322817803</v>
      </c>
      <c r="O5221" s="93">
        <v>0.45275061622482099</v>
      </c>
      <c r="P5221" s="93">
        <v>3.3157053223649299E-2</v>
      </c>
      <c r="Q5221" s="93">
        <v>7.3234694852816302</v>
      </c>
      <c r="R5221" s="93">
        <v>0.43798556746892398</v>
      </c>
      <c r="S5221" s="93">
        <v>3.4128359562541899E-2</v>
      </c>
      <c r="T5221" s="93">
        <v>7.7921196718344703</v>
      </c>
      <c r="U5221" s="93">
        <v>0.43090693296854499</v>
      </c>
      <c r="V5221" s="93">
        <v>2.3946452442021801E-2</v>
      </c>
      <c r="W5221" s="93">
        <v>5.5572214345805797</v>
      </c>
    </row>
    <row r="5222" spans="1:23" x14ac:dyDescent="0.55000000000000004">
      <c r="A5222" s="93" t="s">
        <v>7797</v>
      </c>
      <c r="B5222" s="93">
        <v>2.1115826862829399E-2</v>
      </c>
      <c r="C5222" s="96">
        <v>7.3846045491404301E-5</v>
      </c>
      <c r="D5222" s="96">
        <v>2.2900847593685901E-2</v>
      </c>
      <c r="E5222" s="93" t="s">
        <v>2314</v>
      </c>
      <c r="F5222" s="93" t="s">
        <v>2930</v>
      </c>
      <c r="G5222" s="93" t="s">
        <v>2733</v>
      </c>
      <c r="H5222" s="93" t="s">
        <v>87</v>
      </c>
      <c r="I5222" s="93">
        <v>22234563</v>
      </c>
      <c r="J5222" s="93" t="s">
        <v>8</v>
      </c>
      <c r="K5222" s="93" t="s">
        <v>37</v>
      </c>
      <c r="L5222" s="93">
        <v>0.69253771424157995</v>
      </c>
      <c r="M5222" s="93">
        <v>2.7140896657026001E-2</v>
      </c>
      <c r="N5222" s="93">
        <v>3.9190496198100799</v>
      </c>
      <c r="O5222" s="93">
        <v>0.68469142252134096</v>
      </c>
      <c r="P5222" s="93">
        <v>2.1380327393514701E-2</v>
      </c>
      <c r="Q5222" s="93">
        <v>3.12262235077851</v>
      </c>
      <c r="R5222" s="93">
        <v>0.68385387058165104</v>
      </c>
      <c r="S5222" s="93">
        <v>3.0407390160638599E-2</v>
      </c>
      <c r="T5222" s="93">
        <v>4.4464748199459097</v>
      </c>
      <c r="U5222" s="93">
        <v>0.67261838032504995</v>
      </c>
      <c r="V5222" s="93">
        <v>2.8094519834895099E-2</v>
      </c>
      <c r="W5222" s="93">
        <v>4.1768885086545096</v>
      </c>
    </row>
    <row r="5223" spans="1:23" x14ac:dyDescent="0.55000000000000004">
      <c r="A5223" s="93" t="s">
        <v>1106</v>
      </c>
      <c r="B5223" s="93">
        <v>2.11085837836676E-2</v>
      </c>
      <c r="C5223" s="96">
        <v>1.14563743207971E-4</v>
      </c>
      <c r="D5223" s="96">
        <v>2.76367495222412E-2</v>
      </c>
      <c r="E5223" s="93" t="s">
        <v>1107</v>
      </c>
      <c r="F5223" s="93" t="s">
        <v>1108</v>
      </c>
      <c r="G5223" s="93" t="s">
        <v>1109</v>
      </c>
      <c r="H5223" s="93" t="s">
        <v>91</v>
      </c>
      <c r="I5223" s="93">
        <v>124103696</v>
      </c>
      <c r="J5223" s="93" t="s">
        <v>44</v>
      </c>
      <c r="K5223" s="93" t="s">
        <v>37</v>
      </c>
      <c r="L5223" s="93">
        <v>0.32892565817374902</v>
      </c>
      <c r="M5223" s="93">
        <v>2.9966791970428799E-2</v>
      </c>
      <c r="N5223" s="93">
        <v>9.1105060446818094</v>
      </c>
      <c r="O5223" s="93">
        <v>0.32228717259647199</v>
      </c>
      <c r="P5223" s="93">
        <v>3.2732309029465702E-2</v>
      </c>
      <c r="Q5223" s="93">
        <v>10.156255604516099</v>
      </c>
      <c r="R5223" s="93">
        <v>0.31688114267723799</v>
      </c>
      <c r="S5223" s="93">
        <v>2.40134751051908E-2</v>
      </c>
      <c r="T5223" s="93">
        <v>7.5780700935081997</v>
      </c>
      <c r="U5223" s="93">
        <v>0.30875708711122102</v>
      </c>
      <c r="V5223" s="93">
        <v>2.58232207622652E-2</v>
      </c>
      <c r="W5223" s="93">
        <v>8.3636042184071808</v>
      </c>
    </row>
    <row r="5224" spans="1:23" x14ac:dyDescent="0.55000000000000004">
      <c r="A5224" s="93" t="s">
        <v>6839</v>
      </c>
      <c r="B5224" s="93">
        <v>2.10856766853567E-2</v>
      </c>
      <c r="C5224" s="96">
        <v>1.11137692802267E-4</v>
      </c>
      <c r="D5224" s="96">
        <v>2.7267658407212899E-2</v>
      </c>
      <c r="E5224" s="93"/>
      <c r="F5224" s="93"/>
      <c r="G5224" s="93"/>
      <c r="H5224" s="93" t="s">
        <v>40</v>
      </c>
      <c r="I5224" s="93">
        <v>170557757</v>
      </c>
      <c r="J5224" s="93"/>
      <c r="K5224" s="93" t="s">
        <v>37</v>
      </c>
      <c r="L5224" s="93">
        <v>0.57676066464349096</v>
      </c>
      <c r="M5224" s="93">
        <v>2.6512295455222198E-2</v>
      </c>
      <c r="N5224" s="93">
        <v>4.5967586003130299</v>
      </c>
      <c r="O5224" s="93">
        <v>0.57839757843162098</v>
      </c>
      <c r="P5224" s="93">
        <v>2.2872854572980401E-2</v>
      </c>
      <c r="Q5224" s="93">
        <v>3.9545211504865301</v>
      </c>
      <c r="R5224" s="93">
        <v>0.58973520207669095</v>
      </c>
      <c r="S5224" s="93">
        <v>3.0038815362876201E-2</v>
      </c>
      <c r="T5224" s="93">
        <v>5.0936107013957503</v>
      </c>
      <c r="U5224" s="93">
        <v>0.55662377133212504</v>
      </c>
      <c r="V5224" s="93">
        <v>3.0679961673223299E-2</v>
      </c>
      <c r="W5224" s="93">
        <v>5.5117950855385196</v>
      </c>
    </row>
    <row r="5225" spans="1:23" x14ac:dyDescent="0.55000000000000004">
      <c r="A5225" s="93" t="s">
        <v>19143</v>
      </c>
      <c r="B5225" s="93">
        <v>2.1083397040823099E-2</v>
      </c>
      <c r="C5225" s="96">
        <v>1.0280049716538E-4</v>
      </c>
      <c r="D5225" s="96">
        <v>2.6447315860457701E-2</v>
      </c>
      <c r="E5225" s="93" t="s">
        <v>19144</v>
      </c>
      <c r="F5225" s="93"/>
      <c r="G5225" s="93"/>
      <c r="H5225" s="93" t="s">
        <v>87</v>
      </c>
      <c r="I5225" s="93">
        <v>155599026</v>
      </c>
      <c r="J5225" s="93" t="s">
        <v>8</v>
      </c>
      <c r="K5225" s="93" t="s">
        <v>2</v>
      </c>
      <c r="L5225" s="93">
        <v>0.56650130047565295</v>
      </c>
      <c r="M5225" s="93">
        <v>2.8956624539616799E-2</v>
      </c>
      <c r="N5225" s="93">
        <v>5.11148421288775</v>
      </c>
      <c r="O5225" s="93">
        <v>0.57409538435041296</v>
      </c>
      <c r="P5225" s="93">
        <v>2.67695641463697E-2</v>
      </c>
      <c r="Q5225" s="93">
        <v>4.6629122748756</v>
      </c>
      <c r="R5225" s="93">
        <v>0.55872132861703805</v>
      </c>
      <c r="S5225" s="93">
        <v>3.2973347204011801E-2</v>
      </c>
      <c r="T5225" s="93">
        <v>5.9015730231076597</v>
      </c>
      <c r="U5225" s="93">
        <v>0.54930812194855305</v>
      </c>
      <c r="V5225" s="93">
        <v>2.82576712288637E-2</v>
      </c>
      <c r="W5225" s="93">
        <v>5.1442296408481401</v>
      </c>
    </row>
    <row r="5226" spans="1:23" x14ac:dyDescent="0.55000000000000004">
      <c r="A5226" s="93" t="s">
        <v>19145</v>
      </c>
      <c r="B5226" s="93">
        <v>2.1080525998904798E-2</v>
      </c>
      <c r="C5226" s="96">
        <v>3.7061519151401301E-4</v>
      </c>
      <c r="D5226" s="96">
        <v>4.5055365058437401E-2</v>
      </c>
      <c r="E5226" s="93" t="s">
        <v>19146</v>
      </c>
      <c r="F5226" s="93"/>
      <c r="G5226" s="93"/>
      <c r="H5226" s="93" t="s">
        <v>27</v>
      </c>
      <c r="I5226" s="93">
        <v>66970496</v>
      </c>
      <c r="J5226" s="93" t="s">
        <v>44</v>
      </c>
      <c r="K5226" s="93" t="s">
        <v>37</v>
      </c>
      <c r="L5226" s="93">
        <v>0.62859184484509401</v>
      </c>
      <c r="M5226" s="93">
        <v>3.42498507125054E-2</v>
      </c>
      <c r="N5226" s="93">
        <v>5.4486629111368297</v>
      </c>
      <c r="O5226" s="93">
        <v>0.62752909265244305</v>
      </c>
      <c r="P5226" s="93">
        <v>4.2049542738861197E-2</v>
      </c>
      <c r="Q5226" s="93">
        <v>6.7008116804793803</v>
      </c>
      <c r="R5226" s="93">
        <v>0.642158641228187</v>
      </c>
      <c r="S5226" s="93">
        <v>1.8379562165065502E-2</v>
      </c>
      <c r="T5226" s="93">
        <v>2.8621528988402201</v>
      </c>
      <c r="U5226" s="93">
        <v>0.61031963646014298</v>
      </c>
      <c r="V5226" s="93">
        <v>2.8840716645924701E-2</v>
      </c>
      <c r="W5226" s="93">
        <v>4.7255101954774199</v>
      </c>
    </row>
    <row r="5227" spans="1:23" x14ac:dyDescent="0.55000000000000004">
      <c r="A5227" s="93" t="s">
        <v>2102</v>
      </c>
      <c r="B5227" s="93">
        <v>2.1077393499336301E-2</v>
      </c>
      <c r="C5227" s="96">
        <v>9.7449093030794797E-6</v>
      </c>
      <c r="D5227" s="96">
        <v>9.7206498242237201E-3</v>
      </c>
      <c r="E5227" s="93" t="s">
        <v>2103</v>
      </c>
      <c r="F5227" s="93" t="s">
        <v>2104</v>
      </c>
      <c r="G5227" s="93" t="s">
        <v>2104</v>
      </c>
      <c r="H5227" s="93" t="s">
        <v>27</v>
      </c>
      <c r="I5227" s="93">
        <v>124966896</v>
      </c>
      <c r="J5227" s="93" t="s">
        <v>25</v>
      </c>
      <c r="K5227" s="93" t="s">
        <v>37</v>
      </c>
      <c r="L5227" s="93">
        <v>0.83199474889918701</v>
      </c>
      <c r="M5227" s="93">
        <v>2.6576244515852498E-2</v>
      </c>
      <c r="N5227" s="93">
        <v>3.1942803185976301</v>
      </c>
      <c r="O5227" s="93">
        <v>0.81632208580776999</v>
      </c>
      <c r="P5227" s="93">
        <v>2.71583704126818E-2</v>
      </c>
      <c r="Q5227" s="93">
        <v>3.3269184902437101</v>
      </c>
      <c r="R5227" s="93">
        <v>0.82434760768248205</v>
      </c>
      <c r="S5227" s="93">
        <v>1.4919015021445299E-2</v>
      </c>
      <c r="T5227" s="93">
        <v>1.8097966055105901</v>
      </c>
      <c r="U5227" s="93">
        <v>0.81421245421944899</v>
      </c>
      <c r="V5227" s="93">
        <v>2.4609302275227601E-2</v>
      </c>
      <c r="W5227" s="93">
        <v>3.02246694308054</v>
      </c>
    </row>
    <row r="5228" spans="1:23" x14ac:dyDescent="0.55000000000000004">
      <c r="A5228" s="93" t="s">
        <v>19147</v>
      </c>
      <c r="B5228" s="93">
        <v>2.1077198128137901E-2</v>
      </c>
      <c r="C5228" s="96">
        <v>1.08760084022754E-4</v>
      </c>
      <c r="D5228" s="96">
        <v>2.7049541635259401E-2</v>
      </c>
      <c r="E5228" s="93" t="s">
        <v>19148</v>
      </c>
      <c r="F5228" s="93" t="s">
        <v>19149</v>
      </c>
      <c r="G5228" s="93" t="s">
        <v>19150</v>
      </c>
      <c r="H5228" s="93" t="s">
        <v>40</v>
      </c>
      <c r="I5228" s="93">
        <v>4849709</v>
      </c>
      <c r="J5228" s="93" t="s">
        <v>1530</v>
      </c>
      <c r="K5228" s="93" t="s">
        <v>37</v>
      </c>
      <c r="L5228" s="93">
        <v>0.498469289162637</v>
      </c>
      <c r="M5228" s="93">
        <v>2.9185084239387201E-2</v>
      </c>
      <c r="N5228" s="93">
        <v>5.8549412920531898</v>
      </c>
      <c r="O5228" s="93">
        <v>0.48753648187598098</v>
      </c>
      <c r="P5228" s="93">
        <v>2.2934890380103701E-2</v>
      </c>
      <c r="Q5228" s="93">
        <v>4.7042408584180304</v>
      </c>
      <c r="R5228" s="93">
        <v>0.51105493324909501</v>
      </c>
      <c r="S5228" s="93">
        <v>2.5754568642882201E-2</v>
      </c>
      <c r="T5228" s="93">
        <v>5.0394912498240396</v>
      </c>
      <c r="U5228" s="93">
        <v>0.48174539977669101</v>
      </c>
      <c r="V5228" s="93">
        <v>2.88088608015305E-2</v>
      </c>
      <c r="W5228" s="93">
        <v>5.9801008613439004</v>
      </c>
    </row>
    <row r="5229" spans="1:23" x14ac:dyDescent="0.55000000000000004">
      <c r="A5229" s="93" t="s">
        <v>19151</v>
      </c>
      <c r="B5229" s="93">
        <v>2.1076649016249199E-2</v>
      </c>
      <c r="C5229" s="96">
        <v>3.0966069270040801E-4</v>
      </c>
      <c r="D5229" s="96">
        <v>4.1689569681835702E-2</v>
      </c>
      <c r="E5229" s="93" t="s">
        <v>19152</v>
      </c>
      <c r="F5229" s="93" t="s">
        <v>19153</v>
      </c>
      <c r="G5229" s="93" t="s">
        <v>19153</v>
      </c>
      <c r="H5229" s="93" t="s">
        <v>108</v>
      </c>
      <c r="I5229" s="93">
        <v>193155390</v>
      </c>
      <c r="J5229" s="93" t="s">
        <v>2674</v>
      </c>
      <c r="K5229" s="93" t="s">
        <v>37</v>
      </c>
      <c r="L5229" s="93">
        <v>0.51982867041476499</v>
      </c>
      <c r="M5229" s="93">
        <v>3.2106792051870003E-2</v>
      </c>
      <c r="N5229" s="93">
        <v>6.1764180929559602</v>
      </c>
      <c r="O5229" s="93">
        <v>0.520433705333048</v>
      </c>
      <c r="P5229" s="93">
        <v>3.5183721335847198E-2</v>
      </c>
      <c r="Q5229" s="93">
        <v>6.7604617024817104</v>
      </c>
      <c r="R5229" s="93">
        <v>0.52316667648021098</v>
      </c>
      <c r="S5229" s="93">
        <v>3.60958578001917E-2</v>
      </c>
      <c r="T5229" s="93">
        <v>6.8994948307945299</v>
      </c>
      <c r="U5229" s="93">
        <v>0.50885707720352602</v>
      </c>
      <c r="V5229" s="93">
        <v>3.0638291298867599E-2</v>
      </c>
      <c r="W5229" s="93">
        <v>6.0210013128329303</v>
      </c>
    </row>
    <row r="5230" spans="1:23" x14ac:dyDescent="0.55000000000000004">
      <c r="A5230" s="93" t="s">
        <v>19154</v>
      </c>
      <c r="B5230" s="93">
        <v>2.1070076637979902E-2</v>
      </c>
      <c r="C5230" s="96">
        <v>6.2774446518249396E-5</v>
      </c>
      <c r="D5230" s="96">
        <v>2.1315640968626901E-2</v>
      </c>
      <c r="E5230" s="93"/>
      <c r="F5230" s="93"/>
      <c r="G5230" s="93"/>
      <c r="H5230" s="93" t="s">
        <v>29</v>
      </c>
      <c r="I5230" s="93">
        <v>114060128</v>
      </c>
      <c r="J5230" s="93"/>
      <c r="K5230" s="93" t="s">
        <v>72</v>
      </c>
      <c r="L5230" s="93">
        <v>0.783222415449084</v>
      </c>
      <c r="M5230" s="93">
        <v>2.75342915783576E-2</v>
      </c>
      <c r="N5230" s="93">
        <v>3.51551373342271</v>
      </c>
      <c r="O5230" s="93">
        <v>0.78067204580059901</v>
      </c>
      <c r="P5230" s="93">
        <v>3.1679586815473303E-2</v>
      </c>
      <c r="Q5230" s="93">
        <v>4.0579891371651602</v>
      </c>
      <c r="R5230" s="93">
        <v>0.79601574717719203</v>
      </c>
      <c r="S5230" s="93">
        <v>2.1152701917217201E-2</v>
      </c>
      <c r="T5230" s="93">
        <v>2.6573220432169</v>
      </c>
      <c r="U5230" s="93">
        <v>0.76690517753943699</v>
      </c>
      <c r="V5230" s="93">
        <v>2.7912784655721799E-2</v>
      </c>
      <c r="W5230" s="93">
        <v>3.6396656944314998</v>
      </c>
    </row>
    <row r="5231" spans="1:23" x14ac:dyDescent="0.55000000000000004">
      <c r="A5231" s="93" t="s">
        <v>6827</v>
      </c>
      <c r="B5231" s="93">
        <v>2.10656750931177E-2</v>
      </c>
      <c r="C5231" s="96">
        <v>3.6990608946095799E-4</v>
      </c>
      <c r="D5231" s="96">
        <v>4.5055365058437401E-2</v>
      </c>
      <c r="E5231" s="93" t="s">
        <v>2740</v>
      </c>
      <c r="F5231" s="93"/>
      <c r="G5231" s="93"/>
      <c r="H5231" s="93" t="s">
        <v>51</v>
      </c>
      <c r="I5231" s="93">
        <v>38999493</v>
      </c>
      <c r="J5231" s="93" t="s">
        <v>44</v>
      </c>
      <c r="K5231" s="93" t="s">
        <v>37</v>
      </c>
      <c r="L5231" s="93">
        <v>0.36085524822773901</v>
      </c>
      <c r="M5231" s="93">
        <v>3.3360682504148802E-2</v>
      </c>
      <c r="N5231" s="93">
        <v>9.2448932551188996</v>
      </c>
      <c r="O5231" s="93">
        <v>0.36549622749431199</v>
      </c>
      <c r="P5231" s="93">
        <v>3.5703919151982101E-2</v>
      </c>
      <c r="Q5231" s="93">
        <v>9.7686149585600592</v>
      </c>
      <c r="R5231" s="93">
        <v>0.35680853942802498</v>
      </c>
      <c r="S5231" s="93">
        <v>2.6146906522499899E-2</v>
      </c>
      <c r="T5231" s="93">
        <v>7.3279934848011701</v>
      </c>
      <c r="U5231" s="93">
        <v>0.34357612981463598</v>
      </c>
      <c r="V5231" s="93">
        <v>3.06602858724653E-2</v>
      </c>
      <c r="W5231" s="93">
        <v>8.9238696206884303</v>
      </c>
    </row>
    <row r="5232" spans="1:23" x14ac:dyDescent="0.55000000000000004">
      <c r="A5232" s="93" t="s">
        <v>19155</v>
      </c>
      <c r="B5232" s="93">
        <v>2.10628178483682E-2</v>
      </c>
      <c r="C5232" s="96">
        <v>3.3444396799312199E-4</v>
      </c>
      <c r="D5232" s="96">
        <v>4.31310582140133E-2</v>
      </c>
      <c r="E5232" s="93" t="s">
        <v>19156</v>
      </c>
      <c r="F5232" s="93" t="s">
        <v>19157</v>
      </c>
      <c r="G5232" s="93" t="s">
        <v>19157</v>
      </c>
      <c r="H5232" s="93" t="s">
        <v>27</v>
      </c>
      <c r="I5232" s="93">
        <v>113845487</v>
      </c>
      <c r="J5232" s="93" t="s">
        <v>80</v>
      </c>
      <c r="K5232" s="93" t="s">
        <v>37</v>
      </c>
      <c r="L5232" s="93">
        <v>0.248862904573081</v>
      </c>
      <c r="M5232" s="93">
        <v>3.0638913220973799E-2</v>
      </c>
      <c r="N5232" s="93">
        <v>12.311562976223501</v>
      </c>
      <c r="O5232" s="93">
        <v>0.25899682423437298</v>
      </c>
      <c r="P5232" s="93">
        <v>4.8198111377120899E-2</v>
      </c>
      <c r="Q5232" s="93">
        <v>18.6095375955287</v>
      </c>
      <c r="R5232" s="93">
        <v>0.25229954302922503</v>
      </c>
      <c r="S5232" s="93">
        <v>3.9509514648758501E-2</v>
      </c>
      <c r="T5232" s="93">
        <v>15.6597646489522</v>
      </c>
      <c r="U5232" s="93">
        <v>0.22993234401016699</v>
      </c>
      <c r="V5232" s="93">
        <v>2.6100092901457098E-2</v>
      </c>
      <c r="W5232" s="93">
        <v>11.351205509522799</v>
      </c>
    </row>
    <row r="5233" spans="1:23" x14ac:dyDescent="0.55000000000000004">
      <c r="A5233" s="93" t="s">
        <v>940</v>
      </c>
      <c r="B5233" s="93">
        <v>2.1059372749233501E-2</v>
      </c>
      <c r="C5233" s="96">
        <v>1.32256725406932E-6</v>
      </c>
      <c r="D5233" s="96">
        <v>3.9725354912188201E-3</v>
      </c>
      <c r="E5233" s="93" t="s">
        <v>941</v>
      </c>
      <c r="F5233" s="93" t="s">
        <v>941</v>
      </c>
      <c r="G5233" s="93" t="s">
        <v>941</v>
      </c>
      <c r="H5233" s="93" t="s">
        <v>54</v>
      </c>
      <c r="I5233" s="93">
        <v>17680477</v>
      </c>
      <c r="J5233" s="93" t="s">
        <v>942</v>
      </c>
      <c r="K5233" s="93" t="s">
        <v>37</v>
      </c>
      <c r="L5233" s="93">
        <v>0.194762004502608</v>
      </c>
      <c r="M5233" s="93">
        <v>2.4147826470980599E-2</v>
      </c>
      <c r="N5233" s="93">
        <v>12.398633158788</v>
      </c>
      <c r="O5233" s="93">
        <v>0.18694642802372599</v>
      </c>
      <c r="P5233" s="93">
        <v>2.8480997139617398E-2</v>
      </c>
      <c r="Q5233" s="93">
        <v>15.2348442496065</v>
      </c>
      <c r="R5233" s="93">
        <v>0.186468344522179</v>
      </c>
      <c r="S5233" s="93">
        <v>2.29853590720491E-2</v>
      </c>
      <c r="T5233" s="93">
        <v>12.326681577480899</v>
      </c>
      <c r="U5233" s="93">
        <v>0.17490967730351001</v>
      </c>
      <c r="V5233" s="93">
        <v>2.0529910942311401E-2</v>
      </c>
      <c r="W5233" s="93">
        <v>11.7374357204302</v>
      </c>
    </row>
    <row r="5234" spans="1:23" x14ac:dyDescent="0.55000000000000004">
      <c r="A5234" s="93" t="s">
        <v>19158</v>
      </c>
      <c r="B5234" s="93">
        <v>2.1058993771599602E-2</v>
      </c>
      <c r="C5234" s="96">
        <v>2.2474474062333699E-4</v>
      </c>
      <c r="D5234" s="96">
        <v>3.6160551813132699E-2</v>
      </c>
      <c r="E5234" s="93" t="s">
        <v>19159</v>
      </c>
      <c r="F5234" s="93" t="s">
        <v>19160</v>
      </c>
      <c r="G5234" s="93" t="s">
        <v>19161</v>
      </c>
      <c r="H5234" s="93" t="s">
        <v>9</v>
      </c>
      <c r="I5234" s="93">
        <v>23991557</v>
      </c>
      <c r="J5234" s="93" t="s">
        <v>106</v>
      </c>
      <c r="K5234" s="93" t="s">
        <v>37</v>
      </c>
      <c r="L5234" s="93">
        <v>0.50301071185791202</v>
      </c>
      <c r="M5234" s="93">
        <v>2.9956570163518201E-2</v>
      </c>
      <c r="N5234" s="93">
        <v>5.9554537224209598</v>
      </c>
      <c r="O5234" s="93">
        <v>0.49252222720879102</v>
      </c>
      <c r="P5234" s="93">
        <v>2.6085847562483399E-2</v>
      </c>
      <c r="Q5234" s="93">
        <v>5.2963797614407104</v>
      </c>
      <c r="R5234" s="93">
        <v>0.49408076341984702</v>
      </c>
      <c r="S5234" s="93">
        <v>1.54817991368829E-2</v>
      </c>
      <c r="T5234" s="93">
        <v>3.13345515209366</v>
      </c>
      <c r="U5234" s="93">
        <v>0.48567289160124999</v>
      </c>
      <c r="V5234" s="93">
        <v>3.1868337647004502E-2</v>
      </c>
      <c r="W5234" s="93">
        <v>6.56168754692803</v>
      </c>
    </row>
    <row r="5235" spans="1:23" x14ac:dyDescent="0.55000000000000004">
      <c r="A5235" s="93" t="s">
        <v>19162</v>
      </c>
      <c r="B5235" s="93">
        <v>2.1033776265444799E-2</v>
      </c>
      <c r="C5235" s="96">
        <v>1.91155183301126E-4</v>
      </c>
      <c r="D5235" s="96">
        <v>3.3674364295245299E-2</v>
      </c>
      <c r="E5235" s="93" t="s">
        <v>2121</v>
      </c>
      <c r="F5235" s="93" t="s">
        <v>2122</v>
      </c>
      <c r="G5235" s="93" t="s">
        <v>2122</v>
      </c>
      <c r="H5235" s="93" t="s">
        <v>40</v>
      </c>
      <c r="I5235" s="93">
        <v>73331652</v>
      </c>
      <c r="J5235" s="93" t="s">
        <v>19163</v>
      </c>
      <c r="K5235" s="93" t="s">
        <v>2</v>
      </c>
      <c r="L5235" s="93">
        <v>0.10364819014299199</v>
      </c>
      <c r="M5235" s="93">
        <v>3.3852676198888002E-2</v>
      </c>
      <c r="N5235" s="93">
        <v>32.6611358598593</v>
      </c>
      <c r="O5235" s="93">
        <v>9.4209759478277103E-2</v>
      </c>
      <c r="P5235" s="93">
        <v>2.34178765471343E-2</v>
      </c>
      <c r="Q5235" s="93">
        <v>24.857166260501899</v>
      </c>
      <c r="R5235" s="93">
        <v>9.62857337845998E-2</v>
      </c>
      <c r="S5235" s="93">
        <v>2.7550188723066801E-2</v>
      </c>
      <c r="T5235" s="93">
        <v>28.612949852674099</v>
      </c>
      <c r="U5235" s="93">
        <v>8.6773628922978394E-2</v>
      </c>
      <c r="V5235" s="93">
        <v>2.1874805627595299E-2</v>
      </c>
      <c r="W5235" s="93">
        <v>25.209047839881901</v>
      </c>
    </row>
    <row r="5236" spans="1:23" x14ac:dyDescent="0.55000000000000004">
      <c r="A5236" s="93" t="s">
        <v>1148</v>
      </c>
      <c r="B5236" s="93">
        <v>2.10304200803175E-2</v>
      </c>
      <c r="C5236" s="96">
        <v>1.2979146939280501E-4</v>
      </c>
      <c r="D5236" s="96">
        <v>2.9210876315709601E-2</v>
      </c>
      <c r="E5236" s="93" t="s">
        <v>1149</v>
      </c>
      <c r="F5236" s="93" t="s">
        <v>1150</v>
      </c>
      <c r="G5236" s="93" t="s">
        <v>1151</v>
      </c>
      <c r="H5236" s="93" t="s">
        <v>91</v>
      </c>
      <c r="I5236" s="93">
        <v>140659783</v>
      </c>
      <c r="J5236" s="93" t="s">
        <v>80</v>
      </c>
      <c r="K5236" s="93" t="s">
        <v>50</v>
      </c>
      <c r="L5236" s="93">
        <v>0.358534617111818</v>
      </c>
      <c r="M5236" s="93">
        <v>2.9766930556817998E-2</v>
      </c>
      <c r="N5236" s="93">
        <v>8.3023867532251305</v>
      </c>
      <c r="O5236" s="93">
        <v>0.38016865355323898</v>
      </c>
      <c r="P5236" s="93">
        <v>2.6313415970603101E-2</v>
      </c>
      <c r="Q5236" s="93">
        <v>6.9215112094764404</v>
      </c>
      <c r="R5236" s="93">
        <v>0.34456391192274299</v>
      </c>
      <c r="S5236" s="93">
        <v>2.6434686805928E-2</v>
      </c>
      <c r="T5236" s="93">
        <v>7.6719255532062496</v>
      </c>
      <c r="U5236" s="93">
        <v>0.33527187535178299</v>
      </c>
      <c r="V5236" s="93">
        <v>2.7637269615914398E-2</v>
      </c>
      <c r="W5236" s="93">
        <v>8.2432412760289306</v>
      </c>
    </row>
    <row r="5237" spans="1:23" x14ac:dyDescent="0.55000000000000004">
      <c r="A5237" s="93" t="s">
        <v>909</v>
      </c>
      <c r="B5237" s="93">
        <v>2.1025905034983999E-2</v>
      </c>
      <c r="C5237" s="96">
        <v>1.7673107522994501E-5</v>
      </c>
      <c r="D5237" s="96">
        <v>1.2305612879247E-2</v>
      </c>
      <c r="E5237" s="93" t="s">
        <v>910</v>
      </c>
      <c r="F5237" s="93" t="s">
        <v>910</v>
      </c>
      <c r="G5237" s="93" t="s">
        <v>910</v>
      </c>
      <c r="H5237" s="93" t="s">
        <v>140</v>
      </c>
      <c r="I5237" s="93">
        <v>44640353</v>
      </c>
      <c r="J5237" s="93" t="s">
        <v>8</v>
      </c>
      <c r="K5237" s="93" t="s">
        <v>2</v>
      </c>
      <c r="L5237" s="93">
        <v>0.177506594385685</v>
      </c>
      <c r="M5237" s="93">
        <v>2.7977130707205401E-2</v>
      </c>
      <c r="N5237" s="93">
        <v>15.7611782277885</v>
      </c>
      <c r="O5237" s="93">
        <v>0.179266685609729</v>
      </c>
      <c r="P5237" s="93">
        <v>3.17371562618637E-2</v>
      </c>
      <c r="Q5237" s="93">
        <v>17.703878528192799</v>
      </c>
      <c r="R5237" s="93">
        <v>0.17773261249866201</v>
      </c>
      <c r="S5237" s="93">
        <v>3.0443559712293199E-2</v>
      </c>
      <c r="T5237" s="93">
        <v>17.128854003945001</v>
      </c>
      <c r="U5237" s="93">
        <v>0.16003812201492101</v>
      </c>
      <c r="V5237" s="93">
        <v>2.2285377765948002E-2</v>
      </c>
      <c r="W5237" s="93">
        <v>13.9250432867928</v>
      </c>
    </row>
    <row r="5238" spans="1:23" x14ac:dyDescent="0.55000000000000004">
      <c r="A5238" s="93" t="s">
        <v>6434</v>
      </c>
      <c r="B5238" s="93">
        <v>2.1024783623687E-2</v>
      </c>
      <c r="C5238" s="96">
        <v>6.6743464557981603E-7</v>
      </c>
      <c r="D5238" s="96">
        <v>2.9585292105285799E-3</v>
      </c>
      <c r="E5238" s="93" t="s">
        <v>5535</v>
      </c>
      <c r="F5238" s="93" t="s">
        <v>5534</v>
      </c>
      <c r="G5238" s="93" t="s">
        <v>5534</v>
      </c>
      <c r="H5238" s="93" t="s">
        <v>24</v>
      </c>
      <c r="I5238" s="93">
        <v>95276726</v>
      </c>
      <c r="J5238" s="93" t="s">
        <v>44</v>
      </c>
      <c r="K5238" s="93" t="s">
        <v>37</v>
      </c>
      <c r="L5238" s="93">
        <v>0.79688179757575295</v>
      </c>
      <c r="M5238" s="93">
        <v>2.1944491360739501E-2</v>
      </c>
      <c r="N5238" s="93">
        <v>2.7537950330272598</v>
      </c>
      <c r="O5238" s="93">
        <v>0.79589658181070899</v>
      </c>
      <c r="P5238" s="93">
        <v>1.92584981870383E-2</v>
      </c>
      <c r="Q5238" s="93">
        <v>2.4197236961646702</v>
      </c>
      <c r="R5238" s="93">
        <v>0.79653746412904503</v>
      </c>
      <c r="S5238" s="93">
        <v>2.19564949219931E-2</v>
      </c>
      <c r="T5238" s="93">
        <v>2.7564924326567501</v>
      </c>
      <c r="U5238" s="93">
        <v>0.77747536622523405</v>
      </c>
      <c r="V5238" s="93">
        <v>2.1913000229393E-2</v>
      </c>
      <c r="W5238" s="93">
        <v>2.81848161129323</v>
      </c>
    </row>
    <row r="5239" spans="1:23" x14ac:dyDescent="0.55000000000000004">
      <c r="A5239" s="93" t="s">
        <v>1076</v>
      </c>
      <c r="B5239" s="93">
        <v>2.1002949448705E-2</v>
      </c>
      <c r="C5239" s="96">
        <v>2.2140542047267801E-4</v>
      </c>
      <c r="D5239" s="96">
        <v>3.6007656072272999E-2</v>
      </c>
      <c r="E5239" s="93" t="s">
        <v>1077</v>
      </c>
      <c r="F5239" s="93" t="s">
        <v>1078</v>
      </c>
      <c r="G5239" s="93" t="s">
        <v>1078</v>
      </c>
      <c r="H5239" s="93" t="s">
        <v>24</v>
      </c>
      <c r="I5239" s="93">
        <v>20107785</v>
      </c>
      <c r="J5239" s="93" t="s">
        <v>44</v>
      </c>
      <c r="K5239" s="93" t="s">
        <v>26</v>
      </c>
      <c r="L5239" s="93">
        <v>0.199093020957926</v>
      </c>
      <c r="M5239" s="93">
        <v>3.2535592263236997E-2</v>
      </c>
      <c r="N5239" s="93">
        <v>16.341904958141601</v>
      </c>
      <c r="O5239" s="93">
        <v>0.19482564662916901</v>
      </c>
      <c r="P5239" s="93">
        <v>4.1966610305511597E-2</v>
      </c>
      <c r="Q5239" s="93">
        <v>21.540598494915201</v>
      </c>
      <c r="R5239" s="93">
        <v>0.186546066227298</v>
      </c>
      <c r="S5239" s="93">
        <v>2.7226245091124202E-2</v>
      </c>
      <c r="T5239" s="93">
        <v>14.5949178354425</v>
      </c>
      <c r="U5239" s="93">
        <v>0.180934646760261</v>
      </c>
      <c r="V5239" s="93">
        <v>3.1089950359641599E-2</v>
      </c>
      <c r="W5239" s="93">
        <v>17.182972369485402</v>
      </c>
    </row>
    <row r="5240" spans="1:23" x14ac:dyDescent="0.55000000000000004">
      <c r="A5240" s="93" t="s">
        <v>6786</v>
      </c>
      <c r="B5240" s="93">
        <v>2.09895099394658E-2</v>
      </c>
      <c r="C5240" s="96">
        <v>4.0090690611993898E-4</v>
      </c>
      <c r="D5240" s="96">
        <v>4.6284288777752099E-2</v>
      </c>
      <c r="E5240" s="93" t="s">
        <v>2844</v>
      </c>
      <c r="F5240" s="93" t="s">
        <v>2845</v>
      </c>
      <c r="G5240" s="93" t="s">
        <v>2845</v>
      </c>
      <c r="H5240" s="93" t="s">
        <v>151</v>
      </c>
      <c r="I5240" s="93">
        <v>136769623</v>
      </c>
      <c r="J5240" s="93" t="s">
        <v>44</v>
      </c>
      <c r="K5240" s="93" t="s">
        <v>37</v>
      </c>
      <c r="L5240" s="93">
        <v>0.37098046549575497</v>
      </c>
      <c r="M5240" s="93">
        <v>3.28426655430481E-2</v>
      </c>
      <c r="N5240" s="93">
        <v>8.8529366362078505</v>
      </c>
      <c r="O5240" s="93">
        <v>0.38693553300134897</v>
      </c>
      <c r="P5240" s="93">
        <v>2.7125330478320799E-2</v>
      </c>
      <c r="Q5240" s="93">
        <v>7.01029710761307</v>
      </c>
      <c r="R5240" s="93">
        <v>0.37715226746876002</v>
      </c>
      <c r="S5240" s="93">
        <v>2.31065257910592E-2</v>
      </c>
      <c r="T5240" s="93">
        <v>6.1265774553438499</v>
      </c>
      <c r="U5240" s="93">
        <v>0.356025996025566</v>
      </c>
      <c r="V5240" s="93">
        <v>3.2068618790558799E-2</v>
      </c>
      <c r="W5240" s="93">
        <v>9.0073812442212695</v>
      </c>
    </row>
    <row r="5241" spans="1:23" x14ac:dyDescent="0.55000000000000004">
      <c r="A5241" s="93" t="s">
        <v>6825</v>
      </c>
      <c r="B5241" s="93">
        <v>2.0979507098996399E-2</v>
      </c>
      <c r="C5241" s="96">
        <v>1.4166611494583999E-4</v>
      </c>
      <c r="D5241" s="96">
        <v>3.0089388885025201E-2</v>
      </c>
      <c r="E5241" s="93"/>
      <c r="F5241" s="93" t="s">
        <v>19164</v>
      </c>
      <c r="G5241" s="93" t="s">
        <v>19164</v>
      </c>
      <c r="H5241" s="93" t="s">
        <v>64</v>
      </c>
      <c r="I5241" s="93">
        <v>241625237</v>
      </c>
      <c r="J5241" s="93"/>
      <c r="K5241" s="93" t="s">
        <v>37</v>
      </c>
      <c r="L5241" s="93">
        <v>0.42731354636671398</v>
      </c>
      <c r="M5241" s="93">
        <v>3.26825756797781E-2</v>
      </c>
      <c r="N5241" s="93">
        <v>7.6483827759886696</v>
      </c>
      <c r="O5241" s="93">
        <v>0.43330249334961102</v>
      </c>
      <c r="P5241" s="93">
        <v>3.0621227903400099E-2</v>
      </c>
      <c r="Q5241" s="93">
        <v>7.0669401569063401</v>
      </c>
      <c r="R5241" s="93">
        <v>0.43583439786608902</v>
      </c>
      <c r="S5241" s="93">
        <v>2.8272162747438101E-2</v>
      </c>
      <c r="T5241" s="93">
        <v>6.48690486245758</v>
      </c>
      <c r="U5241" s="93">
        <v>0.41036984152014899</v>
      </c>
      <c r="V5241" s="93">
        <v>2.7774700070338099E-2</v>
      </c>
      <c r="W5241" s="93">
        <v>6.76821180802449</v>
      </c>
    </row>
    <row r="5242" spans="1:23" x14ac:dyDescent="0.55000000000000004">
      <c r="A5242" s="93" t="s">
        <v>2185</v>
      </c>
      <c r="B5242" s="93">
        <v>2.0958407665797499E-2</v>
      </c>
      <c r="C5242" s="96">
        <v>3.0710259797441701E-4</v>
      </c>
      <c r="D5242" s="96">
        <v>4.1552346760339802E-2</v>
      </c>
      <c r="E5242" s="93" t="s">
        <v>1089</v>
      </c>
      <c r="F5242" s="93"/>
      <c r="G5242" s="93"/>
      <c r="H5242" s="93" t="s">
        <v>87</v>
      </c>
      <c r="I5242" s="93">
        <v>158193742</v>
      </c>
      <c r="J5242" s="93" t="s">
        <v>106</v>
      </c>
      <c r="K5242" s="93" t="s">
        <v>37</v>
      </c>
      <c r="L5242" s="93">
        <v>0.46834795430464099</v>
      </c>
      <c r="M5242" s="93">
        <v>3.3161668198579602E-2</v>
      </c>
      <c r="N5242" s="93">
        <v>7.0805621960738403</v>
      </c>
      <c r="O5242" s="93">
        <v>0.461422729747548</v>
      </c>
      <c r="P5242" s="93">
        <v>3.0243985126385101E-2</v>
      </c>
      <c r="Q5242" s="93">
        <v>6.5545070011900002</v>
      </c>
      <c r="R5242" s="93">
        <v>0.45088213100761299</v>
      </c>
      <c r="S5242" s="93">
        <v>3.8420381512571801E-2</v>
      </c>
      <c r="T5242" s="93">
        <v>8.5211586067319907</v>
      </c>
      <c r="U5242" s="93">
        <v>0.453261879252216</v>
      </c>
      <c r="V5242" s="93">
        <v>2.8286408104392601E-2</v>
      </c>
      <c r="W5242" s="93">
        <v>6.2406324906605999</v>
      </c>
    </row>
    <row r="5243" spans="1:23" x14ac:dyDescent="0.55000000000000004">
      <c r="A5243" s="93" t="s">
        <v>19165</v>
      </c>
      <c r="B5243" s="93">
        <v>2.09279362235609E-2</v>
      </c>
      <c r="C5243" s="96">
        <v>3.5549303211115902E-4</v>
      </c>
      <c r="D5243" s="96">
        <v>4.4302881333696198E-2</v>
      </c>
      <c r="E5243" s="93"/>
      <c r="F5243" s="93"/>
      <c r="G5243" s="93"/>
      <c r="H5243" s="93" t="s">
        <v>27</v>
      </c>
      <c r="I5243" s="93">
        <v>119700268</v>
      </c>
      <c r="J5243" s="93"/>
      <c r="K5243" s="93" t="s">
        <v>37</v>
      </c>
      <c r="L5243" s="93">
        <v>0.72711258121607403</v>
      </c>
      <c r="M5243" s="93">
        <v>3.1329612155025499E-2</v>
      </c>
      <c r="N5243" s="93">
        <v>4.3087704661398698</v>
      </c>
      <c r="O5243" s="93">
        <v>0.72689088466947205</v>
      </c>
      <c r="P5243" s="93">
        <v>3.8883409817578103E-2</v>
      </c>
      <c r="Q5243" s="93">
        <v>5.3492774001780203</v>
      </c>
      <c r="R5243" s="93">
        <v>0.72112103886477696</v>
      </c>
      <c r="S5243" s="93">
        <v>4.9526913907263201E-2</v>
      </c>
      <c r="T5243" s="93">
        <v>6.8680445082050197</v>
      </c>
      <c r="U5243" s="93">
        <v>0.70965762923655196</v>
      </c>
      <c r="V5243" s="93">
        <v>2.7177641907648299E-2</v>
      </c>
      <c r="W5243" s="93">
        <v>3.82968360910683</v>
      </c>
    </row>
    <row r="5244" spans="1:23" x14ac:dyDescent="0.55000000000000004">
      <c r="A5244" s="93" t="s">
        <v>7895</v>
      </c>
      <c r="B5244" s="93">
        <v>2.0920728410804699E-2</v>
      </c>
      <c r="C5244" s="96">
        <v>3.2457407420463598E-4</v>
      </c>
      <c r="D5244" s="96">
        <v>4.2564260866363099E-2</v>
      </c>
      <c r="E5244" s="93" t="s">
        <v>7834</v>
      </c>
      <c r="F5244" s="93" t="s">
        <v>7896</v>
      </c>
      <c r="G5244" s="93" t="s">
        <v>7896</v>
      </c>
      <c r="H5244" s="93" t="s">
        <v>108</v>
      </c>
      <c r="I5244" s="93">
        <v>47644725</v>
      </c>
      <c r="J5244" s="93" t="s">
        <v>45</v>
      </c>
      <c r="K5244" s="93" t="s">
        <v>37</v>
      </c>
      <c r="L5244" s="93">
        <v>0.28445242161422901</v>
      </c>
      <c r="M5244" s="93">
        <v>3.40293259854079E-2</v>
      </c>
      <c r="N5244" s="93">
        <v>11.963099414761899</v>
      </c>
      <c r="O5244" s="93">
        <v>0.27375490499077998</v>
      </c>
      <c r="P5244" s="93">
        <v>2.60066739179299E-2</v>
      </c>
      <c r="Q5244" s="93">
        <v>9.4999846372819601</v>
      </c>
      <c r="R5244" s="93">
        <v>0.28554552216810503</v>
      </c>
      <c r="S5244" s="93">
        <v>2.03734816370401E-2</v>
      </c>
      <c r="T5244" s="93">
        <v>7.1349329810347601</v>
      </c>
      <c r="U5244" s="93">
        <v>0.26657637438346699</v>
      </c>
      <c r="V5244" s="93">
        <v>2.7753982582421202E-2</v>
      </c>
      <c r="W5244" s="93">
        <v>10.411268682984399</v>
      </c>
    </row>
    <row r="5245" spans="1:23" x14ac:dyDescent="0.55000000000000004">
      <c r="A5245" s="93" t="s">
        <v>6840</v>
      </c>
      <c r="B5245" s="93">
        <v>2.09110858982786E-2</v>
      </c>
      <c r="C5245" s="96">
        <v>1.7434097483911301E-4</v>
      </c>
      <c r="D5245" s="96">
        <v>3.2524853965989302E-2</v>
      </c>
      <c r="E5245" s="93" t="s">
        <v>2759</v>
      </c>
      <c r="F5245" s="93" t="s">
        <v>563</v>
      </c>
      <c r="G5245" s="93" t="s">
        <v>563</v>
      </c>
      <c r="H5245" s="93" t="s">
        <v>29</v>
      </c>
      <c r="I5245" s="93">
        <v>79152543</v>
      </c>
      <c r="J5245" s="93" t="s">
        <v>8</v>
      </c>
      <c r="K5245" s="93" t="s">
        <v>37</v>
      </c>
      <c r="L5245" s="93">
        <v>0.227467859808138</v>
      </c>
      <c r="M5245" s="93">
        <v>3.09845548228437E-2</v>
      </c>
      <c r="N5245" s="93">
        <v>13.621508923932501</v>
      </c>
      <c r="O5245" s="93">
        <v>0.225949586492045</v>
      </c>
      <c r="P5245" s="93">
        <v>3.1036341301381502E-2</v>
      </c>
      <c r="Q5245" s="93">
        <v>13.7359584424263</v>
      </c>
      <c r="R5245" s="93">
        <v>0.226269852729518</v>
      </c>
      <c r="S5245" s="93">
        <v>3.0080037669404799E-2</v>
      </c>
      <c r="T5245" s="93">
        <v>13.2938777775943</v>
      </c>
      <c r="U5245" s="93">
        <v>0.211017799337958</v>
      </c>
      <c r="V5245" s="93">
        <v>2.8594904422327299E-2</v>
      </c>
      <c r="W5245" s="93">
        <v>13.550944286235699</v>
      </c>
    </row>
    <row r="5246" spans="1:23" x14ac:dyDescent="0.55000000000000004">
      <c r="A5246" s="93" t="s">
        <v>6808</v>
      </c>
      <c r="B5246" s="93">
        <v>2.0880666071107602E-2</v>
      </c>
      <c r="C5246" s="96">
        <v>3.04677532950342E-4</v>
      </c>
      <c r="D5246" s="96">
        <v>4.13404336511137E-2</v>
      </c>
      <c r="E5246" s="93" t="s">
        <v>1519</v>
      </c>
      <c r="F5246" s="93"/>
      <c r="G5246" s="93"/>
      <c r="H5246" s="93" t="s">
        <v>38</v>
      </c>
      <c r="I5246" s="93">
        <v>1294198</v>
      </c>
      <c r="J5246" s="93" t="s">
        <v>44</v>
      </c>
      <c r="K5246" s="93" t="s">
        <v>2</v>
      </c>
      <c r="L5246" s="93">
        <v>0.60150827407622998</v>
      </c>
      <c r="M5246" s="93">
        <v>3.1896339532017197E-2</v>
      </c>
      <c r="N5246" s="93">
        <v>5.30272664677842</v>
      </c>
      <c r="O5246" s="93">
        <v>0.59463709531005904</v>
      </c>
      <c r="P5246" s="93">
        <v>2.8525609125165899E-2</v>
      </c>
      <c r="Q5246" s="93">
        <v>4.7971459147350801</v>
      </c>
      <c r="R5246" s="93">
        <v>0.59373694750685801</v>
      </c>
      <c r="S5246" s="93">
        <v>2.5046684698331701E-2</v>
      </c>
      <c r="T5246" s="93">
        <v>4.2184817373256696</v>
      </c>
      <c r="U5246" s="93">
        <v>0.58195617390583498</v>
      </c>
      <c r="V5246" s="93">
        <v>3.0417596165090498E-2</v>
      </c>
      <c r="W5246" s="93">
        <v>5.2267846839635599</v>
      </c>
    </row>
    <row r="5247" spans="1:23" x14ac:dyDescent="0.55000000000000004">
      <c r="A5247" s="93" t="s">
        <v>19166</v>
      </c>
      <c r="B5247" s="93">
        <v>2.0854378287919102E-2</v>
      </c>
      <c r="C5247" s="96">
        <v>2.5719921056118898E-4</v>
      </c>
      <c r="D5247" s="96">
        <v>3.8443286850645297E-2</v>
      </c>
      <c r="E5247" s="93" t="s">
        <v>19167</v>
      </c>
      <c r="F5247" s="93"/>
      <c r="G5247" s="93"/>
      <c r="H5247" s="93" t="s">
        <v>100</v>
      </c>
      <c r="I5247" s="93">
        <v>14779407</v>
      </c>
      <c r="J5247" s="93" t="s">
        <v>8</v>
      </c>
      <c r="K5247" s="93" t="s">
        <v>37</v>
      </c>
      <c r="L5247" s="93">
        <v>0.724102741907661</v>
      </c>
      <c r="M5247" s="93">
        <v>2.86999745229632E-2</v>
      </c>
      <c r="N5247" s="93">
        <v>3.9635224204996899</v>
      </c>
      <c r="O5247" s="93">
        <v>0.71801138861721203</v>
      </c>
      <c r="P5247" s="93">
        <v>2.96297535919465E-2</v>
      </c>
      <c r="Q5247" s="93">
        <v>4.1266411733397703</v>
      </c>
      <c r="R5247" s="93">
        <v>0.71843972176444804</v>
      </c>
      <c r="S5247" s="93">
        <v>2.89027774138962E-2</v>
      </c>
      <c r="T5247" s="93">
        <v>4.0229926795963697</v>
      </c>
      <c r="U5247" s="93">
        <v>0.70524301752713403</v>
      </c>
      <c r="V5247" s="93">
        <v>3.1065836762239198E-2</v>
      </c>
      <c r="W5247" s="93">
        <v>4.4049832455156501</v>
      </c>
    </row>
    <row r="5248" spans="1:23" x14ac:dyDescent="0.55000000000000004">
      <c r="A5248" s="93" t="s">
        <v>2117</v>
      </c>
      <c r="B5248" s="93">
        <v>2.08365849002904E-2</v>
      </c>
      <c r="C5248" s="96">
        <v>7.9089122214733995E-7</v>
      </c>
      <c r="D5248" s="96">
        <v>3.2551453396321602E-3</v>
      </c>
      <c r="E5248" s="93" t="s">
        <v>269</v>
      </c>
      <c r="F5248" s="93" t="s">
        <v>1082</v>
      </c>
      <c r="G5248" s="93" t="s">
        <v>1083</v>
      </c>
      <c r="H5248" s="93" t="s">
        <v>100</v>
      </c>
      <c r="I5248" s="93">
        <v>1383433</v>
      </c>
      <c r="J5248" s="93" t="s">
        <v>13</v>
      </c>
      <c r="K5248" s="93" t="s">
        <v>2</v>
      </c>
      <c r="L5248" s="93">
        <v>0.14737789715084601</v>
      </c>
      <c r="M5248" s="93">
        <v>2.43757827463798E-2</v>
      </c>
      <c r="N5248" s="93">
        <v>16.539646186856999</v>
      </c>
      <c r="O5248" s="93">
        <v>0.14593019243925501</v>
      </c>
      <c r="P5248" s="93">
        <v>2.2386295903871398E-2</v>
      </c>
      <c r="Q5248" s="93">
        <v>15.340414159454999</v>
      </c>
      <c r="R5248" s="93">
        <v>0.13702132063199299</v>
      </c>
      <c r="S5248" s="93">
        <v>1.88452438487434E-2</v>
      </c>
      <c r="T5248" s="93">
        <v>13.753512053323</v>
      </c>
      <c r="U5248" s="93">
        <v>0.12867634714447901</v>
      </c>
      <c r="V5248" s="93">
        <v>2.1547993620203602E-2</v>
      </c>
      <c r="W5248" s="93">
        <v>16.745885392603899</v>
      </c>
    </row>
    <row r="5249" spans="1:23" x14ac:dyDescent="0.55000000000000004">
      <c r="A5249" s="93" t="s">
        <v>6691</v>
      </c>
      <c r="B5249" s="93">
        <v>2.0835356879775099E-2</v>
      </c>
      <c r="C5249" s="96">
        <v>3.0694730885952903E-5</v>
      </c>
      <c r="D5249" s="96">
        <v>1.5656774588377401E-2</v>
      </c>
      <c r="E5249" s="93" t="s">
        <v>6692</v>
      </c>
      <c r="F5249" s="93" t="s">
        <v>6692</v>
      </c>
      <c r="G5249" s="93" t="s">
        <v>6692</v>
      </c>
      <c r="H5249" s="93" t="s">
        <v>100</v>
      </c>
      <c r="I5249" s="93">
        <v>24267226</v>
      </c>
      <c r="J5249" s="93" t="s">
        <v>126</v>
      </c>
      <c r="K5249" s="93" t="s">
        <v>2</v>
      </c>
      <c r="L5249" s="93">
        <v>0.118372699512899</v>
      </c>
      <c r="M5249" s="93">
        <v>2.8904103803390899E-2</v>
      </c>
      <c r="N5249" s="93">
        <v>24.417880070599502</v>
      </c>
      <c r="O5249" s="93">
        <v>0.136278354109654</v>
      </c>
      <c r="P5249" s="93">
        <v>2.7773779962281801E-2</v>
      </c>
      <c r="Q5249" s="93">
        <v>20.380184471507601</v>
      </c>
      <c r="R5249" s="93">
        <v>0.140152380616299</v>
      </c>
      <c r="S5249" s="93">
        <v>4.3087174758516297E-2</v>
      </c>
      <c r="T5249" s="93">
        <v>30.7430916043289</v>
      </c>
      <c r="U5249" s="93">
        <v>0.100038944765907</v>
      </c>
      <c r="V5249" s="93">
        <v>2.6417979820616399E-2</v>
      </c>
      <c r="W5249" s="93">
        <v>26.4076954054594</v>
      </c>
    </row>
    <row r="5250" spans="1:23" x14ac:dyDescent="0.55000000000000004">
      <c r="A5250" s="93" t="s">
        <v>19168</v>
      </c>
      <c r="B5250" s="93">
        <v>2.0832618946128902E-2</v>
      </c>
      <c r="C5250" s="96">
        <v>2.0227077155940301E-4</v>
      </c>
      <c r="D5250" s="96">
        <v>3.4609889944746702E-2</v>
      </c>
      <c r="E5250" s="93"/>
      <c r="F5250" s="93"/>
      <c r="G5250" s="93"/>
      <c r="H5250" s="93" t="s">
        <v>33</v>
      </c>
      <c r="I5250" s="93">
        <v>77009122</v>
      </c>
      <c r="J5250" s="93"/>
      <c r="K5250" s="93" t="s">
        <v>72</v>
      </c>
      <c r="L5250" s="93">
        <v>0.47440280068903601</v>
      </c>
      <c r="M5250" s="93">
        <v>3.1952213010955903E-2</v>
      </c>
      <c r="N5250" s="93">
        <v>6.7352496580010799</v>
      </c>
      <c r="O5250" s="93">
        <v>0.46703598090250897</v>
      </c>
      <c r="P5250" s="93">
        <v>3.1410453627120499E-2</v>
      </c>
      <c r="Q5250" s="93">
        <v>6.7254890225850001</v>
      </c>
      <c r="R5250" s="93">
        <v>0.474621489228646</v>
      </c>
      <c r="S5250" s="93">
        <v>3.2024018943950003E-2</v>
      </c>
      <c r="T5250" s="93">
        <v>6.7472753911744201</v>
      </c>
      <c r="U5250" s="93">
        <v>0.45677302014679799</v>
      </c>
      <c r="V5250" s="93">
        <v>2.4607820370386502E-2</v>
      </c>
      <c r="W5250" s="93">
        <v>5.3873191464938204</v>
      </c>
    </row>
    <row r="5251" spans="1:23" x14ac:dyDescent="0.55000000000000004">
      <c r="A5251" s="93" t="s">
        <v>19169</v>
      </c>
      <c r="B5251" s="93">
        <v>2.0831445643840402E-2</v>
      </c>
      <c r="C5251" s="96">
        <v>4.1689124230914298E-4</v>
      </c>
      <c r="D5251" s="96">
        <v>4.6961618647719E-2</v>
      </c>
      <c r="E5251" s="93" t="s">
        <v>1084</v>
      </c>
      <c r="F5251" s="93" t="s">
        <v>19170</v>
      </c>
      <c r="G5251" s="93" t="s">
        <v>19170</v>
      </c>
      <c r="H5251" s="93" t="s">
        <v>124</v>
      </c>
      <c r="I5251" s="93">
        <v>34397784</v>
      </c>
      <c r="J5251" s="93" t="s">
        <v>13</v>
      </c>
      <c r="K5251" s="93" t="s">
        <v>2</v>
      </c>
      <c r="L5251" s="93">
        <v>0.19961507846160501</v>
      </c>
      <c r="M5251" s="93">
        <v>3.2077809896890998E-2</v>
      </c>
      <c r="N5251" s="93">
        <v>16.069833072786199</v>
      </c>
      <c r="O5251" s="93">
        <v>0.19866202514273701</v>
      </c>
      <c r="P5251" s="93">
        <v>2.83112339697861E-2</v>
      </c>
      <c r="Q5251" s="93">
        <v>14.250954076122399</v>
      </c>
      <c r="R5251" s="93">
        <v>0.18327964330691399</v>
      </c>
      <c r="S5251" s="93">
        <v>4.2818985822649397E-2</v>
      </c>
      <c r="T5251" s="93">
        <v>23.3626523110078</v>
      </c>
      <c r="U5251" s="93">
        <v>0.181510082594282</v>
      </c>
      <c r="V5251" s="93">
        <v>3.1168382621381399E-2</v>
      </c>
      <c r="W5251" s="93">
        <v>17.171708687417699</v>
      </c>
    </row>
    <row r="5252" spans="1:23" x14ac:dyDescent="0.55000000000000004">
      <c r="A5252" s="93" t="s">
        <v>2167</v>
      </c>
      <c r="B5252" s="93">
        <v>2.0825772922571401E-2</v>
      </c>
      <c r="C5252" s="96">
        <v>2.03545152018503E-4</v>
      </c>
      <c r="D5252" s="96">
        <v>3.4660758837190199E-2</v>
      </c>
      <c r="E5252" s="93" t="s">
        <v>2168</v>
      </c>
      <c r="F5252" s="93" t="s">
        <v>2168</v>
      </c>
      <c r="G5252" s="93" t="s">
        <v>2168</v>
      </c>
      <c r="H5252" s="93" t="s">
        <v>51</v>
      </c>
      <c r="I5252" s="93">
        <v>57742394</v>
      </c>
      <c r="J5252" s="93" t="s">
        <v>2169</v>
      </c>
      <c r="K5252" s="93" t="s">
        <v>2</v>
      </c>
      <c r="L5252" s="93">
        <v>0.39016781618402901</v>
      </c>
      <c r="M5252" s="93">
        <v>3.1133765306579901E-2</v>
      </c>
      <c r="N5252" s="93">
        <v>7.9795831473437504</v>
      </c>
      <c r="O5252" s="93">
        <v>0.385030536434115</v>
      </c>
      <c r="P5252" s="93">
        <v>2.8672090254152301E-2</v>
      </c>
      <c r="Q5252" s="93">
        <v>7.4467055313828503</v>
      </c>
      <c r="R5252" s="93">
        <v>0.37424916781419598</v>
      </c>
      <c r="S5252" s="93">
        <v>3.2876646807426801E-2</v>
      </c>
      <c r="T5252" s="93">
        <v>8.7846946993744801</v>
      </c>
      <c r="U5252" s="93">
        <v>0.36962596759593502</v>
      </c>
      <c r="V5252" s="93">
        <v>3.0118184208779802E-2</v>
      </c>
      <c r="W5252" s="93">
        <v>8.1482868762359804</v>
      </c>
    </row>
    <row r="5253" spans="1:23" x14ac:dyDescent="0.55000000000000004">
      <c r="A5253" s="93" t="s">
        <v>19171</v>
      </c>
      <c r="B5253" s="93">
        <v>2.07752130246102E-2</v>
      </c>
      <c r="C5253" s="96">
        <v>8.8506603077145795E-5</v>
      </c>
      <c r="D5253" s="96">
        <v>2.4890207256349502E-2</v>
      </c>
      <c r="E5253" s="93" t="s">
        <v>2848</v>
      </c>
      <c r="F5253" s="93"/>
      <c r="G5253" s="93" t="s">
        <v>2848</v>
      </c>
      <c r="H5253" s="93" t="s">
        <v>3</v>
      </c>
      <c r="I5253" s="93">
        <v>26874950</v>
      </c>
      <c r="J5253" s="93" t="s">
        <v>8</v>
      </c>
      <c r="K5253" s="93" t="s">
        <v>37</v>
      </c>
      <c r="L5253" s="93">
        <v>0.60590945945164898</v>
      </c>
      <c r="M5253" s="93">
        <v>2.7077929807932E-2</v>
      </c>
      <c r="N5253" s="93">
        <v>4.4689729439836903</v>
      </c>
      <c r="O5253" s="93">
        <v>0.59644496871948705</v>
      </c>
      <c r="P5253" s="93">
        <v>3.04793094559399E-2</v>
      </c>
      <c r="Q5253" s="93">
        <v>5.1101628908658796</v>
      </c>
      <c r="R5253" s="93">
        <v>0.61293796083567198</v>
      </c>
      <c r="S5253" s="93">
        <v>3.2803860393254697E-2</v>
      </c>
      <c r="T5253" s="93">
        <v>5.3519054927729197</v>
      </c>
      <c r="U5253" s="93">
        <v>0.58805696707041599</v>
      </c>
      <c r="V5253" s="93">
        <v>2.7207260966010598E-2</v>
      </c>
      <c r="W5253" s="93">
        <v>4.6266369568839103</v>
      </c>
    </row>
    <row r="5254" spans="1:23" x14ac:dyDescent="0.55000000000000004">
      <c r="A5254" s="93" t="s">
        <v>19172</v>
      </c>
      <c r="B5254" s="93">
        <v>2.07606966157192E-2</v>
      </c>
      <c r="C5254" s="96">
        <v>1.03196000080308E-4</v>
      </c>
      <c r="D5254" s="96">
        <v>2.64771597922751E-2</v>
      </c>
      <c r="E5254" s="93" t="s">
        <v>19173</v>
      </c>
      <c r="F5254" s="93" t="s">
        <v>19174</v>
      </c>
      <c r="G5254" s="93" t="s">
        <v>19175</v>
      </c>
      <c r="H5254" s="93" t="s">
        <v>91</v>
      </c>
      <c r="I5254" s="93">
        <v>38010715</v>
      </c>
      <c r="J5254" s="93" t="s">
        <v>19176</v>
      </c>
      <c r="K5254" s="93" t="s">
        <v>37</v>
      </c>
      <c r="L5254" s="93">
        <v>0.62994708852567805</v>
      </c>
      <c r="M5254" s="93">
        <v>2.7412383713847101E-2</v>
      </c>
      <c r="N5254" s="93">
        <v>4.3515374883313998</v>
      </c>
      <c r="O5254" s="93">
        <v>0.62792476282264498</v>
      </c>
      <c r="P5254" s="93">
        <v>2.5931721493294702E-2</v>
      </c>
      <c r="Q5254" s="93">
        <v>4.1297497771431297</v>
      </c>
      <c r="R5254" s="93">
        <v>0.62624534983838098</v>
      </c>
      <c r="S5254" s="93">
        <v>3.4548849653295098E-2</v>
      </c>
      <c r="T5254" s="93">
        <v>5.5168233444306303</v>
      </c>
      <c r="U5254" s="93">
        <v>0.60870603293668701</v>
      </c>
      <c r="V5254" s="93">
        <v>2.7490010600253301E-2</v>
      </c>
      <c r="W5254" s="93">
        <v>4.5161390084518303</v>
      </c>
    </row>
    <row r="5255" spans="1:23" x14ac:dyDescent="0.55000000000000004">
      <c r="A5255" s="93" t="s">
        <v>7800</v>
      </c>
      <c r="B5255" s="93">
        <v>2.0756904360109098E-2</v>
      </c>
      <c r="C5255" s="96">
        <v>2.9889873328278402E-4</v>
      </c>
      <c r="D5255" s="96">
        <v>4.0955940611698001E-2</v>
      </c>
      <c r="E5255" s="93" t="s">
        <v>2742</v>
      </c>
      <c r="F5255" s="93" t="s">
        <v>7801</v>
      </c>
      <c r="G5255" s="93" t="s">
        <v>7802</v>
      </c>
      <c r="H5255" s="93" t="s">
        <v>27</v>
      </c>
      <c r="I5255" s="93">
        <v>113034395</v>
      </c>
      <c r="J5255" s="93" t="s">
        <v>85</v>
      </c>
      <c r="K5255" s="93" t="s">
        <v>37</v>
      </c>
      <c r="L5255" s="93">
        <v>0.28241300437540601</v>
      </c>
      <c r="M5255" s="93">
        <v>3.02945428800603E-2</v>
      </c>
      <c r="N5255" s="93">
        <v>10.727035373976801</v>
      </c>
      <c r="O5255" s="93">
        <v>0.29217242048145697</v>
      </c>
      <c r="P5255" s="93">
        <v>3.0523535510245101E-2</v>
      </c>
      <c r="Q5255" s="93">
        <v>10.447096772497201</v>
      </c>
      <c r="R5255" s="93">
        <v>0.27374284892823397</v>
      </c>
      <c r="S5255" s="93">
        <v>3.6411774309819303E-2</v>
      </c>
      <c r="T5255" s="93">
        <v>13.3014522397132</v>
      </c>
      <c r="U5255" s="93">
        <v>0.26430129557017501</v>
      </c>
      <c r="V5255" s="93">
        <v>2.8749996937692601E-2</v>
      </c>
      <c r="W5255" s="93">
        <v>10.8777359095688</v>
      </c>
    </row>
    <row r="5256" spans="1:23" x14ac:dyDescent="0.55000000000000004">
      <c r="A5256" s="93" t="s">
        <v>6864</v>
      </c>
      <c r="B5256" s="93">
        <v>2.0749755023941101E-2</v>
      </c>
      <c r="C5256" s="96">
        <v>2.8736460158718103E-4</v>
      </c>
      <c r="D5256" s="96">
        <v>4.0349949788888603E-2</v>
      </c>
      <c r="E5256" s="93" t="s">
        <v>1033</v>
      </c>
      <c r="F5256" s="93" t="s">
        <v>1033</v>
      </c>
      <c r="G5256" s="93" t="s">
        <v>1033</v>
      </c>
      <c r="H5256" s="93" t="s">
        <v>108</v>
      </c>
      <c r="I5256" s="93">
        <v>24427425</v>
      </c>
      <c r="J5256" s="93" t="s">
        <v>8</v>
      </c>
      <c r="K5256" s="93" t="s">
        <v>37</v>
      </c>
      <c r="L5256" s="93">
        <v>0.57282360288771805</v>
      </c>
      <c r="M5256" s="93">
        <v>3.2904874981930503E-2</v>
      </c>
      <c r="N5256" s="93">
        <v>5.7443294612949698</v>
      </c>
      <c r="O5256" s="93">
        <v>0.572428932548251</v>
      </c>
      <c r="P5256" s="93">
        <v>2.2603872597432E-2</v>
      </c>
      <c r="Q5256" s="93">
        <v>3.9487648705678802</v>
      </c>
      <c r="R5256" s="93">
        <v>0.57931255172984097</v>
      </c>
      <c r="S5256" s="93">
        <v>2.5678295538229499E-2</v>
      </c>
      <c r="T5256" s="93">
        <v>4.4325460343563403</v>
      </c>
      <c r="U5256" s="93">
        <v>0.557857422445038</v>
      </c>
      <c r="V5256" s="93">
        <v>3.06195427248563E-2</v>
      </c>
      <c r="W5256" s="93">
        <v>5.4887757145282103</v>
      </c>
    </row>
    <row r="5257" spans="1:23" x14ac:dyDescent="0.55000000000000004">
      <c r="A5257" s="93" t="s">
        <v>6675</v>
      </c>
      <c r="B5257" s="93">
        <v>2.07463835663367E-2</v>
      </c>
      <c r="C5257" s="96">
        <v>2.3237072191006799E-5</v>
      </c>
      <c r="D5257" s="96">
        <v>1.3860747443252899E-2</v>
      </c>
      <c r="E5257" s="93" t="s">
        <v>3218</v>
      </c>
      <c r="F5257" s="93"/>
      <c r="G5257" s="93" t="s">
        <v>3218</v>
      </c>
      <c r="H5257" s="93" t="s">
        <v>11</v>
      </c>
      <c r="I5257" s="93">
        <v>142159992</v>
      </c>
      <c r="J5257" s="93" t="s">
        <v>8</v>
      </c>
      <c r="K5257" s="93" t="s">
        <v>37</v>
      </c>
      <c r="L5257" s="93">
        <v>0.46098796049677099</v>
      </c>
      <c r="M5257" s="93">
        <v>2.61411214607928E-2</v>
      </c>
      <c r="N5257" s="93">
        <v>5.67067335828522</v>
      </c>
      <c r="O5257" s="93">
        <v>0.47243319790820398</v>
      </c>
      <c r="P5257" s="93">
        <v>2.06790280966762E-2</v>
      </c>
      <c r="Q5257" s="93">
        <v>4.3771327223059</v>
      </c>
      <c r="R5257" s="93">
        <v>0.47532375289312301</v>
      </c>
      <c r="S5257" s="93">
        <v>2.02136691267342E-2</v>
      </c>
      <c r="T5257" s="93">
        <v>4.2526107739621501</v>
      </c>
      <c r="U5257" s="93">
        <v>0.443113182599432</v>
      </c>
      <c r="V5257" s="93">
        <v>2.59280481675347E-2</v>
      </c>
      <c r="W5257" s="93">
        <v>5.8513375782307202</v>
      </c>
    </row>
    <row r="5258" spans="1:23" x14ac:dyDescent="0.55000000000000004">
      <c r="A5258" s="93" t="s">
        <v>19177</v>
      </c>
      <c r="B5258" s="93">
        <v>2.0743795516198999E-2</v>
      </c>
      <c r="C5258" s="96">
        <v>2.9637192446702601E-4</v>
      </c>
      <c r="D5258" s="96">
        <v>4.0768961034131398E-2</v>
      </c>
      <c r="E5258" s="93" t="s">
        <v>19178</v>
      </c>
      <c r="F5258" s="93" t="s">
        <v>19178</v>
      </c>
      <c r="G5258" s="93" t="s">
        <v>19178</v>
      </c>
      <c r="H5258" s="93" t="s">
        <v>29</v>
      </c>
      <c r="I5258" s="93">
        <v>37392573</v>
      </c>
      <c r="J5258" s="93" t="s">
        <v>13</v>
      </c>
      <c r="K5258" s="93" t="s">
        <v>50</v>
      </c>
      <c r="L5258" s="93">
        <v>0.61473104488947905</v>
      </c>
      <c r="M5258" s="93">
        <v>3.16935333449666E-2</v>
      </c>
      <c r="N5258" s="93">
        <v>5.1556747635325104</v>
      </c>
      <c r="O5258" s="93">
        <v>0.60869247535399895</v>
      </c>
      <c r="P5258" s="93">
        <v>2.94407792418541E-2</v>
      </c>
      <c r="Q5258" s="93">
        <v>4.8367246900386203</v>
      </c>
      <c r="R5258" s="93">
        <v>0.61300377900406999</v>
      </c>
      <c r="S5258" s="93">
        <v>3.3248884292275301E-2</v>
      </c>
      <c r="T5258" s="93">
        <v>5.4239281112253197</v>
      </c>
      <c r="U5258" s="93">
        <v>0.59764240319205197</v>
      </c>
      <c r="V5258" s="93">
        <v>2.8428458712061001E-2</v>
      </c>
      <c r="W5258" s="93">
        <v>4.7567673512158102</v>
      </c>
    </row>
    <row r="5259" spans="1:23" x14ac:dyDescent="0.55000000000000004">
      <c r="A5259" s="93" t="s">
        <v>893</v>
      </c>
      <c r="B5259" s="93">
        <v>2.0741031838746801E-2</v>
      </c>
      <c r="C5259" s="96">
        <v>1.72270744749033E-7</v>
      </c>
      <c r="D5259" s="96">
        <v>1.66392329281219E-3</v>
      </c>
      <c r="E5259" s="93" t="s">
        <v>894</v>
      </c>
      <c r="F5259" s="93" t="s">
        <v>894</v>
      </c>
      <c r="G5259" s="93" t="s">
        <v>894</v>
      </c>
      <c r="H5259" s="93" t="s">
        <v>11</v>
      </c>
      <c r="I5259" s="93">
        <v>41481729</v>
      </c>
      <c r="J5259" s="93" t="s">
        <v>25</v>
      </c>
      <c r="K5259" s="93" t="s">
        <v>37</v>
      </c>
      <c r="L5259" s="93">
        <v>0.76986299643130096</v>
      </c>
      <c r="M5259" s="93">
        <v>1.99009416926108E-2</v>
      </c>
      <c r="N5259" s="93">
        <v>2.5849978223218399</v>
      </c>
      <c r="O5259" s="93">
        <v>0.75210039821226804</v>
      </c>
      <c r="P5259" s="93">
        <v>2.0348294874288599E-2</v>
      </c>
      <c r="Q5259" s="93">
        <v>2.7055290653556598</v>
      </c>
      <c r="R5259" s="93">
        <v>0.76429441395195796</v>
      </c>
      <c r="S5259" s="93">
        <v>2.1768610604911798E-2</v>
      </c>
      <c r="T5259" s="93">
        <v>2.8481970046532501</v>
      </c>
      <c r="U5259" s="93">
        <v>0.75147690964786595</v>
      </c>
      <c r="V5259" s="93">
        <v>2.2740204476778499E-2</v>
      </c>
      <c r="W5259" s="93">
        <v>3.0260682909650898</v>
      </c>
    </row>
    <row r="5260" spans="1:23" x14ac:dyDescent="0.55000000000000004">
      <c r="A5260" s="93" t="s">
        <v>998</v>
      </c>
      <c r="B5260" s="93">
        <v>2.07277984312043E-2</v>
      </c>
      <c r="C5260" s="96">
        <v>2.7340914601944298E-6</v>
      </c>
      <c r="D5260" s="96">
        <v>5.3566289677173997E-3</v>
      </c>
      <c r="E5260" s="93" t="s">
        <v>917</v>
      </c>
      <c r="F5260" s="93" t="s">
        <v>918</v>
      </c>
      <c r="G5260" s="93" t="s">
        <v>918</v>
      </c>
      <c r="H5260" s="93" t="s">
        <v>108</v>
      </c>
      <c r="I5260" s="93">
        <v>18808102</v>
      </c>
      <c r="J5260" s="93" t="s">
        <v>119</v>
      </c>
      <c r="K5260" s="93" t="s">
        <v>50</v>
      </c>
      <c r="L5260" s="93">
        <v>0.32914389668148503</v>
      </c>
      <c r="M5260" s="93">
        <v>2.1276084117057101E-2</v>
      </c>
      <c r="N5260" s="93">
        <v>6.4640676408003097</v>
      </c>
      <c r="O5260" s="93">
        <v>0.32419039674061501</v>
      </c>
      <c r="P5260" s="93">
        <v>3.2147080548399203E-2</v>
      </c>
      <c r="Q5260" s="93">
        <v>9.9161112949684593</v>
      </c>
      <c r="R5260" s="93">
        <v>0.31196633383537198</v>
      </c>
      <c r="S5260" s="93">
        <v>2.4225040451016699E-2</v>
      </c>
      <c r="T5260" s="93">
        <v>7.7652739490154303</v>
      </c>
      <c r="U5260" s="93">
        <v>0.31323697322126798</v>
      </c>
      <c r="V5260" s="93">
        <v>2.56306111172089E-2</v>
      </c>
      <c r="W5260" s="93">
        <v>8.1824986538557791</v>
      </c>
    </row>
    <row r="5261" spans="1:23" x14ac:dyDescent="0.55000000000000004">
      <c r="A5261" s="93" t="s">
        <v>2621</v>
      </c>
      <c r="B5261" s="93">
        <v>2.06957604268149E-2</v>
      </c>
      <c r="C5261" s="96">
        <v>1.04406781151322E-4</v>
      </c>
      <c r="D5261" s="96">
        <v>2.6586954700902998E-2</v>
      </c>
      <c r="E5261" s="93" t="s">
        <v>2622</v>
      </c>
      <c r="F5261" s="93" t="s">
        <v>2625</v>
      </c>
      <c r="G5261" s="93" t="s">
        <v>2626</v>
      </c>
      <c r="H5261" s="93" t="s">
        <v>151</v>
      </c>
      <c r="I5261" s="93">
        <v>140355127</v>
      </c>
      <c r="J5261" s="93" t="s">
        <v>2623</v>
      </c>
      <c r="K5261" s="93" t="s">
        <v>50</v>
      </c>
      <c r="L5261" s="93">
        <v>0.55895169301957004</v>
      </c>
      <c r="M5261" s="93">
        <v>2.8316067959004099E-2</v>
      </c>
      <c r="N5261" s="93">
        <v>5.0659239989121403</v>
      </c>
      <c r="O5261" s="93">
        <v>0.56428935836419303</v>
      </c>
      <c r="P5261" s="93">
        <v>2.8819869943067601E-2</v>
      </c>
      <c r="Q5261" s="93">
        <v>5.1072857419486004</v>
      </c>
      <c r="R5261" s="93">
        <v>0.56405592896624002</v>
      </c>
      <c r="S5261" s="93">
        <v>3.1277254587616501E-2</v>
      </c>
      <c r="T5261" s="93">
        <v>5.5450626403199301</v>
      </c>
      <c r="U5261" s="93">
        <v>0.54195885537141497</v>
      </c>
      <c r="V5261" s="93">
        <v>2.6724278840571401E-2</v>
      </c>
      <c r="W5261" s="93">
        <v>4.9310530819275504</v>
      </c>
    </row>
    <row r="5262" spans="1:23" x14ac:dyDescent="0.55000000000000004">
      <c r="A5262" s="93" t="s">
        <v>19179</v>
      </c>
      <c r="B5262" s="93">
        <v>2.06882219378948E-2</v>
      </c>
      <c r="C5262" s="96">
        <v>2.3461832458127101E-4</v>
      </c>
      <c r="D5262" s="96">
        <v>3.6893164286570398E-2</v>
      </c>
      <c r="E5262" s="93" t="s">
        <v>19180</v>
      </c>
      <c r="F5262" s="93" t="s">
        <v>19181</v>
      </c>
      <c r="G5262" s="93" t="s">
        <v>19182</v>
      </c>
      <c r="H5262" s="93" t="s">
        <v>11</v>
      </c>
      <c r="I5262" s="93">
        <v>95957928</v>
      </c>
      <c r="J5262" s="93" t="s">
        <v>21</v>
      </c>
      <c r="K5262" s="93" t="s">
        <v>130</v>
      </c>
      <c r="L5262" s="93">
        <v>0.75386793997827495</v>
      </c>
      <c r="M5262" s="93">
        <v>3.1642863555899098E-2</v>
      </c>
      <c r="N5262" s="93">
        <v>4.1974014118190199</v>
      </c>
      <c r="O5262" s="93">
        <v>0.74687065683304199</v>
      </c>
      <c r="P5262" s="93">
        <v>2.7300029838126801E-2</v>
      </c>
      <c r="Q5262" s="93">
        <v>3.6552553763307798</v>
      </c>
      <c r="R5262" s="93">
        <v>0.76650444949811203</v>
      </c>
      <c r="S5262" s="93">
        <v>2.5619296337711799E-2</v>
      </c>
      <c r="T5262" s="93">
        <v>3.3423545492118998</v>
      </c>
      <c r="U5262" s="93">
        <v>0.73772076199265502</v>
      </c>
      <c r="V5262" s="93">
        <v>3.1096186912726299E-2</v>
      </c>
      <c r="W5262" s="93">
        <v>4.2151703618497098</v>
      </c>
    </row>
    <row r="5263" spans="1:23" x14ac:dyDescent="0.55000000000000004">
      <c r="A5263" s="93" t="s">
        <v>19183</v>
      </c>
      <c r="B5263" s="93">
        <v>2.0682186612995999E-2</v>
      </c>
      <c r="C5263" s="96">
        <v>4.3653088698199899E-4</v>
      </c>
      <c r="D5263" s="96">
        <v>4.7848179874671298E-2</v>
      </c>
      <c r="E5263" s="93"/>
      <c r="F5263" s="93" t="s">
        <v>19184</v>
      </c>
      <c r="G5263" s="93" t="s">
        <v>19185</v>
      </c>
      <c r="H5263" s="93" t="s">
        <v>87</v>
      </c>
      <c r="I5263" s="93">
        <v>113725468</v>
      </c>
      <c r="J5263" s="93"/>
      <c r="K5263" s="93" t="s">
        <v>2</v>
      </c>
      <c r="L5263" s="93">
        <v>6.3162869027571095E-2</v>
      </c>
      <c r="M5263" s="93">
        <v>3.9542956689403198E-2</v>
      </c>
      <c r="N5263" s="93">
        <v>62.604750699564399</v>
      </c>
      <c r="O5263" s="93">
        <v>5.4394459433759798E-2</v>
      </c>
      <c r="P5263" s="93">
        <v>3.9278065098510798E-2</v>
      </c>
      <c r="Q5263" s="93">
        <v>72.209680006734303</v>
      </c>
      <c r="R5263" s="93">
        <v>5.0190675760524703E-2</v>
      </c>
      <c r="S5263" s="93">
        <v>3.4441285118263901E-2</v>
      </c>
      <c r="T5263" s="93">
        <v>68.620883453719401</v>
      </c>
      <c r="U5263" s="93">
        <v>4.4319324690050198E-2</v>
      </c>
      <c r="V5263" s="93">
        <v>2.5973611398019798E-2</v>
      </c>
      <c r="W5263" s="93">
        <v>58.605611840134799</v>
      </c>
    </row>
    <row r="5264" spans="1:23" x14ac:dyDescent="0.55000000000000004">
      <c r="A5264" s="93" t="s">
        <v>1135</v>
      </c>
      <c r="B5264" s="93">
        <v>2.06796079364562E-2</v>
      </c>
      <c r="C5264" s="96">
        <v>2.0042882659740901E-4</v>
      </c>
      <c r="D5264" s="96">
        <v>3.4443939105325998E-2</v>
      </c>
      <c r="E5264" s="93" t="s">
        <v>1136</v>
      </c>
      <c r="F5264" s="93"/>
      <c r="G5264" s="93" t="s">
        <v>1137</v>
      </c>
      <c r="H5264" s="93" t="s">
        <v>140</v>
      </c>
      <c r="I5264" s="93">
        <v>43279793</v>
      </c>
      <c r="J5264" s="93" t="s">
        <v>8</v>
      </c>
      <c r="K5264" s="93" t="s">
        <v>50</v>
      </c>
      <c r="L5264" s="93">
        <v>0.763245333622939</v>
      </c>
      <c r="M5264" s="93">
        <v>2.9807155796261999E-2</v>
      </c>
      <c r="N5264" s="93">
        <v>3.9053177901232199</v>
      </c>
      <c r="O5264" s="93">
        <v>0.75140391472400103</v>
      </c>
      <c r="P5264" s="93">
        <v>3.4347208648923398E-2</v>
      </c>
      <c r="Q5264" s="93">
        <v>4.5710712941307401</v>
      </c>
      <c r="R5264" s="93">
        <v>0.75897393309225203</v>
      </c>
      <c r="S5264" s="93">
        <v>3.5389262613131897E-2</v>
      </c>
      <c r="T5264" s="93">
        <v>4.66277708233629</v>
      </c>
      <c r="U5264" s="93">
        <v>0.74096008545084802</v>
      </c>
      <c r="V5264" s="93">
        <v>3.2430120840155501E-2</v>
      </c>
      <c r="W5264" s="93">
        <v>4.3767702845184902</v>
      </c>
    </row>
    <row r="5265" spans="1:23" x14ac:dyDescent="0.55000000000000004">
      <c r="A5265" s="93" t="s">
        <v>6748</v>
      </c>
      <c r="B5265" s="93">
        <v>2.0670876231896701E-2</v>
      </c>
      <c r="C5265" s="96">
        <v>2.56517265809086E-4</v>
      </c>
      <c r="D5265" s="96">
        <v>3.84064304498773E-2</v>
      </c>
      <c r="E5265" s="93" t="s">
        <v>6749</v>
      </c>
      <c r="F5265" s="93" t="s">
        <v>6750</v>
      </c>
      <c r="G5265" s="93" t="s">
        <v>6750</v>
      </c>
      <c r="H5265" s="93" t="s">
        <v>24</v>
      </c>
      <c r="I5265" s="93">
        <v>27150498</v>
      </c>
      <c r="J5265" s="93" t="s">
        <v>146</v>
      </c>
      <c r="K5265" s="93" t="s">
        <v>26</v>
      </c>
      <c r="L5265" s="93">
        <v>0.38667902582923402</v>
      </c>
      <c r="M5265" s="93">
        <v>3.1215752770483801E-2</v>
      </c>
      <c r="N5265" s="93">
        <v>8.0727814764562407</v>
      </c>
      <c r="O5265" s="93">
        <v>0.39833823190457801</v>
      </c>
      <c r="P5265" s="93">
        <v>2.49711922570241E-2</v>
      </c>
      <c r="Q5265" s="93">
        <v>6.2688414661151404</v>
      </c>
      <c r="R5265" s="93">
        <v>0.38243275511677199</v>
      </c>
      <c r="S5265" s="93">
        <v>3.36527234344235E-2</v>
      </c>
      <c r="T5265" s="93">
        <v>8.7996446392642405</v>
      </c>
      <c r="U5265" s="93">
        <v>0.362739804186131</v>
      </c>
      <c r="V5265" s="93">
        <v>2.8247067606889401E-2</v>
      </c>
      <c r="W5265" s="93">
        <v>7.7871430929027801</v>
      </c>
    </row>
    <row r="5266" spans="1:23" x14ac:dyDescent="0.55000000000000004">
      <c r="A5266" s="93" t="s">
        <v>6697</v>
      </c>
      <c r="B5266" s="93">
        <v>2.0649705426179998E-2</v>
      </c>
      <c r="C5266" s="96">
        <v>1.430425824856E-4</v>
      </c>
      <c r="D5266" s="96">
        <v>3.0190341340139301E-2</v>
      </c>
      <c r="E5266" s="93" t="s">
        <v>3030</v>
      </c>
      <c r="F5266" s="93"/>
      <c r="G5266" s="93"/>
      <c r="H5266" s="93" t="s">
        <v>29</v>
      </c>
      <c r="I5266" s="93">
        <v>99404153</v>
      </c>
      <c r="J5266" s="93" t="s">
        <v>8</v>
      </c>
      <c r="K5266" s="93" t="s">
        <v>50</v>
      </c>
      <c r="L5266" s="93">
        <v>0.21556047061581399</v>
      </c>
      <c r="M5266" s="93">
        <v>2.9176170436126199E-2</v>
      </c>
      <c r="N5266" s="93">
        <v>13.535028176908099</v>
      </c>
      <c r="O5266" s="93">
        <v>0.21584049746890199</v>
      </c>
      <c r="P5266" s="93">
        <v>2.7797920888485299E-2</v>
      </c>
      <c r="Q5266" s="93">
        <v>12.878918096679399</v>
      </c>
      <c r="R5266" s="93">
        <v>0.21334068053509</v>
      </c>
      <c r="S5266" s="93">
        <v>3.5159926143718698E-2</v>
      </c>
      <c r="T5266" s="93">
        <v>16.480647786222701</v>
      </c>
      <c r="U5266" s="93">
        <v>0.197766378151667</v>
      </c>
      <c r="V5266" s="93">
        <v>2.7167915781037701E-2</v>
      </c>
      <c r="W5266" s="93">
        <v>13.7373784335589</v>
      </c>
    </row>
    <row r="5267" spans="1:23" x14ac:dyDescent="0.55000000000000004">
      <c r="A5267" s="93" t="s">
        <v>923</v>
      </c>
      <c r="B5267" s="93">
        <v>2.0646558523176199E-2</v>
      </c>
      <c r="C5267" s="96">
        <v>1.6149416544109801E-6</v>
      </c>
      <c r="D5267" s="96">
        <v>4.2420928502144304E-3</v>
      </c>
      <c r="E5267" s="93" t="s">
        <v>924</v>
      </c>
      <c r="F5267" s="93" t="s">
        <v>19186</v>
      </c>
      <c r="G5267" s="93" t="s">
        <v>19186</v>
      </c>
      <c r="H5267" s="93" t="s">
        <v>9</v>
      </c>
      <c r="I5267" s="93">
        <v>21559798</v>
      </c>
      <c r="J5267" s="93" t="s">
        <v>106</v>
      </c>
      <c r="K5267" s="93" t="s">
        <v>2</v>
      </c>
      <c r="L5267" s="93">
        <v>0.66699917366671302</v>
      </c>
      <c r="M5267" s="93">
        <v>2.1097295219464299E-2</v>
      </c>
      <c r="N5267" s="93">
        <v>3.1630166951310601</v>
      </c>
      <c r="O5267" s="93">
        <v>0.67004599176883495</v>
      </c>
      <c r="P5267" s="93">
        <v>2.7676103742789601E-2</v>
      </c>
      <c r="Q5267" s="93">
        <v>4.1304782183277098</v>
      </c>
      <c r="R5267" s="93">
        <v>0.66107960807627297</v>
      </c>
      <c r="S5267" s="93">
        <v>2.2229384922165599E-2</v>
      </c>
      <c r="T5267" s="93">
        <v>3.3625882042939699</v>
      </c>
      <c r="U5267" s="93">
        <v>0.64913280200725698</v>
      </c>
      <c r="V5267" s="93">
        <v>2.16197743607669E-2</v>
      </c>
      <c r="W5267" s="93">
        <v>3.3305626050499901</v>
      </c>
    </row>
    <row r="5268" spans="1:23" x14ac:dyDescent="0.55000000000000004">
      <c r="A5268" s="93" t="s">
        <v>19187</v>
      </c>
      <c r="B5268" s="93">
        <v>2.0641559654177601E-2</v>
      </c>
      <c r="C5268" s="96">
        <v>1.8479363638957999E-4</v>
      </c>
      <c r="D5268" s="96">
        <v>3.3188450427090899E-2</v>
      </c>
      <c r="E5268" s="93"/>
      <c r="F5268" s="93" t="s">
        <v>729</v>
      </c>
      <c r="G5268" s="93" t="s">
        <v>729</v>
      </c>
      <c r="H5268" s="93" t="s">
        <v>27</v>
      </c>
      <c r="I5268" s="93">
        <v>102183505</v>
      </c>
      <c r="J5268" s="93"/>
      <c r="K5268" s="93" t="s">
        <v>37</v>
      </c>
      <c r="L5268" s="93">
        <v>0.22259501515049299</v>
      </c>
      <c r="M5268" s="93">
        <v>3.14295284214672E-2</v>
      </c>
      <c r="N5268" s="93">
        <v>14.119601196018801</v>
      </c>
      <c r="O5268" s="93">
        <v>0.22091863541404499</v>
      </c>
      <c r="P5268" s="93">
        <v>2.8894327094781801E-2</v>
      </c>
      <c r="Q5268" s="93">
        <v>13.079171451800899</v>
      </c>
      <c r="R5268" s="93">
        <v>0.22311553713198801</v>
      </c>
      <c r="S5268" s="93">
        <v>2.54574050928736E-2</v>
      </c>
      <c r="T5268" s="93">
        <v>11.409965177733801</v>
      </c>
      <c r="U5268" s="93">
        <v>0.205136203037906</v>
      </c>
      <c r="V5268" s="93">
        <v>2.5694267736887801E-2</v>
      </c>
      <c r="W5268" s="93">
        <v>12.5254671561508</v>
      </c>
    </row>
    <row r="5269" spans="1:23" x14ac:dyDescent="0.55000000000000004">
      <c r="A5269" s="93" t="s">
        <v>6637</v>
      </c>
      <c r="B5269" s="93">
        <v>2.0633720803758498E-2</v>
      </c>
      <c r="C5269" s="96">
        <v>9.6916017207786796E-5</v>
      </c>
      <c r="D5269" s="96">
        <v>2.5869682681324301E-2</v>
      </c>
      <c r="E5269" s="93" t="s">
        <v>4186</v>
      </c>
      <c r="F5269" s="93" t="s">
        <v>6638</v>
      </c>
      <c r="G5269" s="93" t="s">
        <v>6639</v>
      </c>
      <c r="H5269" s="93" t="s">
        <v>91</v>
      </c>
      <c r="I5269" s="93">
        <v>48083568</v>
      </c>
      <c r="J5269" s="93" t="s">
        <v>142</v>
      </c>
      <c r="K5269" s="93" t="s">
        <v>37</v>
      </c>
      <c r="L5269" s="93">
        <v>0.62738235925966701</v>
      </c>
      <c r="M5269" s="93">
        <v>2.8473578692747602E-2</v>
      </c>
      <c r="N5269" s="93">
        <v>4.5384729539331401</v>
      </c>
      <c r="O5269" s="93">
        <v>0.62165232564538997</v>
      </c>
      <c r="P5269" s="93">
        <v>2.95287700271794E-2</v>
      </c>
      <c r="Q5269" s="93">
        <v>4.7500457746254003</v>
      </c>
      <c r="R5269" s="93">
        <v>0.63538846660067005</v>
      </c>
      <c r="S5269" s="93">
        <v>3.08444869889869E-2</v>
      </c>
      <c r="T5269" s="93">
        <v>4.8544297874975504</v>
      </c>
      <c r="U5269" s="93">
        <v>0.61185380571133596</v>
      </c>
      <c r="V5269" s="93">
        <v>2.8387853130373199E-2</v>
      </c>
      <c r="W5269" s="93">
        <v>4.6396464098756001</v>
      </c>
    </row>
    <row r="5270" spans="1:23" x14ac:dyDescent="0.55000000000000004">
      <c r="A5270" s="93" t="s">
        <v>19188</v>
      </c>
      <c r="B5270" s="93">
        <v>2.06317039202784E-2</v>
      </c>
      <c r="C5270" s="96">
        <v>4.5987781094719598E-4</v>
      </c>
      <c r="D5270" s="96">
        <v>4.9024370939137203E-2</v>
      </c>
      <c r="E5270" s="93" t="s">
        <v>11998</v>
      </c>
      <c r="F5270" s="93" t="s">
        <v>19189</v>
      </c>
      <c r="G5270" s="93" t="s">
        <v>19189</v>
      </c>
      <c r="H5270" s="93" t="s">
        <v>9</v>
      </c>
      <c r="I5270" s="93">
        <v>102026376</v>
      </c>
      <c r="J5270" s="93" t="s">
        <v>13</v>
      </c>
      <c r="K5270" s="93" t="s">
        <v>2</v>
      </c>
      <c r="L5270" s="93">
        <v>0.13392726041483699</v>
      </c>
      <c r="M5270" s="93">
        <v>3.6501708478612199E-2</v>
      </c>
      <c r="N5270" s="93">
        <v>27.2548757926868</v>
      </c>
      <c r="O5270" s="93">
        <v>0.13844726012608699</v>
      </c>
      <c r="P5270" s="93">
        <v>5.2372956044284401E-2</v>
      </c>
      <c r="Q5270" s="93">
        <v>37.828813655530098</v>
      </c>
      <c r="R5270" s="93">
        <v>0.126790860156969</v>
      </c>
      <c r="S5270" s="93">
        <v>3.46774816093426E-2</v>
      </c>
      <c r="T5270" s="93">
        <v>27.350143035871401</v>
      </c>
      <c r="U5270" s="93">
        <v>0.111155161494649</v>
      </c>
      <c r="V5270" s="93">
        <v>2.7415622550852E-2</v>
      </c>
      <c r="W5270" s="93">
        <v>24.6642820560084</v>
      </c>
    </row>
    <row r="5271" spans="1:23" x14ac:dyDescent="0.55000000000000004">
      <c r="A5271" s="93" t="s">
        <v>19190</v>
      </c>
      <c r="B5271" s="93">
        <v>2.0628181083053299E-2</v>
      </c>
      <c r="C5271" s="96">
        <v>3.2530634495627798E-4</v>
      </c>
      <c r="D5271" s="96">
        <v>4.2617148672575898E-2</v>
      </c>
      <c r="E5271" s="93" t="s">
        <v>19191</v>
      </c>
      <c r="F5271" s="93" t="s">
        <v>19191</v>
      </c>
      <c r="G5271" s="93" t="s">
        <v>19191</v>
      </c>
      <c r="H5271" s="93" t="s">
        <v>51</v>
      </c>
      <c r="I5271" s="93">
        <v>49467065</v>
      </c>
      <c r="J5271" s="93" t="s">
        <v>13</v>
      </c>
      <c r="K5271" s="93" t="s">
        <v>50</v>
      </c>
      <c r="L5271" s="93">
        <v>0.32044822924177302</v>
      </c>
      <c r="M5271" s="93">
        <v>3.1557736024424701E-2</v>
      </c>
      <c r="N5271" s="93">
        <v>9.8479982551611904</v>
      </c>
      <c r="O5271" s="93">
        <v>0.317296260575751</v>
      </c>
      <c r="P5271" s="93">
        <v>3.67258182498219E-2</v>
      </c>
      <c r="Q5271" s="93">
        <v>11.5746142684383</v>
      </c>
      <c r="R5271" s="93">
        <v>0.32023782127971101</v>
      </c>
      <c r="S5271" s="93">
        <v>3.7937270571415597E-2</v>
      </c>
      <c r="T5271" s="93">
        <v>11.84659276653</v>
      </c>
      <c r="U5271" s="93">
        <v>0.303395277330825</v>
      </c>
      <c r="V5271" s="93">
        <v>2.6440605972152E-2</v>
      </c>
      <c r="W5271" s="93">
        <v>8.7149036085096796</v>
      </c>
    </row>
    <row r="5272" spans="1:23" x14ac:dyDescent="0.55000000000000004">
      <c r="A5272" s="93" t="s">
        <v>6547</v>
      </c>
      <c r="B5272" s="93">
        <v>2.0612633346588801E-2</v>
      </c>
      <c r="C5272" s="96">
        <v>8.2244062875369401E-6</v>
      </c>
      <c r="D5272" s="96">
        <v>9.0015365297991101E-3</v>
      </c>
      <c r="E5272" s="93" t="s">
        <v>6548</v>
      </c>
      <c r="F5272" s="93" t="s">
        <v>939</v>
      </c>
      <c r="G5272" s="93" t="s">
        <v>939</v>
      </c>
      <c r="H5272" s="93" t="s">
        <v>27</v>
      </c>
      <c r="I5272" s="93">
        <v>8117198</v>
      </c>
      <c r="J5272" s="93" t="s">
        <v>732</v>
      </c>
      <c r="K5272" s="93" t="s">
        <v>37</v>
      </c>
      <c r="L5272" s="93">
        <v>0.49818019604545899</v>
      </c>
      <c r="M5272" s="93">
        <v>2.5875703737887001E-2</v>
      </c>
      <c r="N5272" s="93">
        <v>5.1940450349667797</v>
      </c>
      <c r="O5272" s="93">
        <v>0.49760381984003399</v>
      </c>
      <c r="P5272" s="93">
        <v>1.9243847338965E-2</v>
      </c>
      <c r="Q5272" s="93">
        <v>3.8673029771257199</v>
      </c>
      <c r="R5272" s="93">
        <v>0.494505166322951</v>
      </c>
      <c r="S5272" s="93">
        <v>2.58633282576375E-2</v>
      </c>
      <c r="T5272" s="93">
        <v>5.2301431853487896</v>
      </c>
      <c r="U5272" s="93">
        <v>0.48258079020377898</v>
      </c>
      <c r="V5272" s="93">
        <v>2.2695402892793801E-2</v>
      </c>
      <c r="W5272" s="93">
        <v>4.7029229827424803</v>
      </c>
    </row>
    <row r="5273" spans="1:23" x14ac:dyDescent="0.55000000000000004">
      <c r="A5273" s="93" t="s">
        <v>19192</v>
      </c>
      <c r="B5273" s="93">
        <v>2.0596051642188699E-2</v>
      </c>
      <c r="C5273" s="96">
        <v>2.4016182304942399E-4</v>
      </c>
      <c r="D5273" s="96">
        <v>3.7252586096880098E-2</v>
      </c>
      <c r="E5273" s="93" t="s">
        <v>19193</v>
      </c>
      <c r="F5273" s="93"/>
      <c r="G5273" s="93" t="s">
        <v>19194</v>
      </c>
      <c r="H5273" s="93" t="s">
        <v>11</v>
      </c>
      <c r="I5273" s="93">
        <v>110280928</v>
      </c>
      <c r="J5273" s="93" t="s">
        <v>44</v>
      </c>
      <c r="K5273" s="93" t="s">
        <v>37</v>
      </c>
      <c r="L5273" s="93">
        <v>0.67918039760256299</v>
      </c>
      <c r="M5273" s="93">
        <v>2.7920991380955901E-2</v>
      </c>
      <c r="N5273" s="93">
        <v>4.1109831025032699</v>
      </c>
      <c r="O5273" s="93">
        <v>0.67767097682681399</v>
      </c>
      <c r="P5273" s="93">
        <v>3.64916796337732E-2</v>
      </c>
      <c r="Q5273" s="93">
        <v>5.38486682794725</v>
      </c>
      <c r="R5273" s="93">
        <v>0.67661829915100902</v>
      </c>
      <c r="S5273" s="93">
        <v>4.3100533562841999E-2</v>
      </c>
      <c r="T5273" s="93">
        <v>6.3699923009653503</v>
      </c>
      <c r="U5273" s="93">
        <v>0.66183629520383203</v>
      </c>
      <c r="V5273" s="93">
        <v>2.8018629951198099E-2</v>
      </c>
      <c r="W5273" s="93">
        <v>4.2334683295918198</v>
      </c>
    </row>
    <row r="5274" spans="1:23" x14ac:dyDescent="0.55000000000000004">
      <c r="A5274" s="93" t="s">
        <v>19195</v>
      </c>
      <c r="B5274" s="93">
        <v>2.0582028246409499E-2</v>
      </c>
      <c r="C5274" s="96">
        <v>2.3686760302685299E-4</v>
      </c>
      <c r="D5274" s="96">
        <v>3.7025994664525802E-2</v>
      </c>
      <c r="E5274" s="93" t="s">
        <v>19196</v>
      </c>
      <c r="F5274" s="93"/>
      <c r="G5274" s="93"/>
      <c r="H5274" s="93" t="s">
        <v>64</v>
      </c>
      <c r="I5274" s="93">
        <v>29751968</v>
      </c>
      <c r="J5274" s="93" t="s">
        <v>8</v>
      </c>
      <c r="K5274" s="93" t="s">
        <v>37</v>
      </c>
      <c r="L5274" s="93">
        <v>0.18125789859682601</v>
      </c>
      <c r="M5274" s="93">
        <v>3.1604385085750003E-2</v>
      </c>
      <c r="N5274" s="93">
        <v>17.436142275955699</v>
      </c>
      <c r="O5274" s="93">
        <v>0.18684324777293901</v>
      </c>
      <c r="P5274" s="93">
        <v>3.05116871911164E-2</v>
      </c>
      <c r="Q5274" s="93">
        <v>16.330098922384199</v>
      </c>
      <c r="R5274" s="93">
        <v>0.176074826671858</v>
      </c>
      <c r="S5274" s="93">
        <v>3.6416130728646599E-2</v>
      </c>
      <c r="T5274" s="93">
        <v>20.682190303395</v>
      </c>
      <c r="U5274" s="93">
        <v>0.161502199832744</v>
      </c>
      <c r="V5274" s="93">
        <v>2.7424832362548099E-2</v>
      </c>
      <c r="W5274" s="93">
        <v>16.9810890445765</v>
      </c>
    </row>
    <row r="5275" spans="1:23" x14ac:dyDescent="0.55000000000000004">
      <c r="A5275" s="93" t="s">
        <v>19197</v>
      </c>
      <c r="B5275" s="93">
        <v>2.05625022328845E-2</v>
      </c>
      <c r="C5275" s="96">
        <v>4.5572779040577703E-4</v>
      </c>
      <c r="D5275" s="96">
        <v>4.8886401322889399E-2</v>
      </c>
      <c r="E5275" s="93" t="s">
        <v>2181</v>
      </c>
      <c r="F5275" s="93" t="s">
        <v>2181</v>
      </c>
      <c r="G5275" s="93" t="s">
        <v>2181</v>
      </c>
      <c r="H5275" s="93" t="s">
        <v>51</v>
      </c>
      <c r="I5275" s="93">
        <v>39695011</v>
      </c>
      <c r="J5275" s="93" t="s">
        <v>45</v>
      </c>
      <c r="K5275" s="93" t="s">
        <v>26</v>
      </c>
      <c r="L5275" s="93">
        <v>0.44331909334991498</v>
      </c>
      <c r="M5275" s="93">
        <v>3.3232372675626398E-2</v>
      </c>
      <c r="N5275" s="93">
        <v>7.4962646937915496</v>
      </c>
      <c r="O5275" s="93">
        <v>0.44473687502827802</v>
      </c>
      <c r="P5275" s="93">
        <v>3.4828399908645502E-2</v>
      </c>
      <c r="Q5275" s="93">
        <v>7.8312372695497903</v>
      </c>
      <c r="R5275" s="93">
        <v>0.41903806287051198</v>
      </c>
      <c r="S5275" s="93">
        <v>2.62995671335431E-2</v>
      </c>
      <c r="T5275" s="93">
        <v>6.27617619110414</v>
      </c>
      <c r="U5275" s="93">
        <v>0.42464422583985001</v>
      </c>
      <c r="V5275" s="93">
        <v>2.9639717713907301E-2</v>
      </c>
      <c r="W5275" s="93">
        <v>6.9798942056227498</v>
      </c>
    </row>
    <row r="5276" spans="1:23" x14ac:dyDescent="0.55000000000000004">
      <c r="A5276" s="93" t="s">
        <v>6791</v>
      </c>
      <c r="B5276" s="93">
        <v>2.0549250504123401E-2</v>
      </c>
      <c r="C5276" s="96">
        <v>4.23845904318584E-4</v>
      </c>
      <c r="D5276" s="96">
        <v>4.7245727132110102E-2</v>
      </c>
      <c r="E5276" s="93"/>
      <c r="F5276" s="93"/>
      <c r="G5276" s="93"/>
      <c r="H5276" s="93" t="s">
        <v>27</v>
      </c>
      <c r="I5276" s="93">
        <v>2201996</v>
      </c>
      <c r="J5276" s="93"/>
      <c r="K5276" s="93" t="s">
        <v>37</v>
      </c>
      <c r="L5276" s="93">
        <v>0.67234958945503298</v>
      </c>
      <c r="M5276" s="93">
        <v>3.0377380231809099E-2</v>
      </c>
      <c r="N5276" s="93">
        <v>4.5180930736391396</v>
      </c>
      <c r="O5276" s="93">
        <v>0.66854828202855499</v>
      </c>
      <c r="P5276" s="93">
        <v>4.0050654117131303E-2</v>
      </c>
      <c r="Q5276" s="93">
        <v>5.99068985647631</v>
      </c>
      <c r="R5276" s="93">
        <v>0.68460441594948696</v>
      </c>
      <c r="S5276" s="93">
        <v>3.1572846998299903E-2</v>
      </c>
      <c r="T5276" s="93">
        <v>4.6118380575315401</v>
      </c>
      <c r="U5276" s="93">
        <v>0.65427271269729403</v>
      </c>
      <c r="V5276" s="93">
        <v>2.9477446616815499E-2</v>
      </c>
      <c r="W5276" s="93">
        <v>4.5053761290597398</v>
      </c>
    </row>
    <row r="5277" spans="1:23" x14ac:dyDescent="0.55000000000000004">
      <c r="A5277" s="93" t="s">
        <v>878</v>
      </c>
      <c r="B5277" s="93">
        <v>2.0548652609778E-2</v>
      </c>
      <c r="C5277" s="96">
        <v>1.79131990535616E-7</v>
      </c>
      <c r="D5277" s="96">
        <v>1.6669889955993099E-3</v>
      </c>
      <c r="E5277" s="93" t="s">
        <v>879</v>
      </c>
      <c r="F5277" s="93" t="s">
        <v>880</v>
      </c>
      <c r="G5277" s="93" t="s">
        <v>881</v>
      </c>
      <c r="H5277" s="93" t="s">
        <v>140</v>
      </c>
      <c r="I5277" s="93">
        <v>18393738</v>
      </c>
      <c r="J5277" s="93" t="s">
        <v>8</v>
      </c>
      <c r="K5277" s="93" t="s">
        <v>37</v>
      </c>
      <c r="L5277" s="93">
        <v>0.236919279146104</v>
      </c>
      <c r="M5277" s="93">
        <v>1.9955582151212299E-2</v>
      </c>
      <c r="N5277" s="93">
        <v>8.4229456645045797</v>
      </c>
      <c r="O5277" s="93">
        <v>0.23604934869258901</v>
      </c>
      <c r="P5277" s="93">
        <v>2.5337210901551999E-2</v>
      </c>
      <c r="Q5277" s="93">
        <v>10.733861814018001</v>
      </c>
      <c r="R5277" s="93">
        <v>0.22900970770109499</v>
      </c>
      <c r="S5277" s="93">
        <v>2.53631861076924E-2</v>
      </c>
      <c r="T5277" s="93">
        <v>11.075157626416701</v>
      </c>
      <c r="U5277" s="93">
        <v>0.21887120764516399</v>
      </c>
      <c r="V5277" s="93">
        <v>1.9320108738561902E-2</v>
      </c>
      <c r="W5277" s="93">
        <v>8.82715865025237</v>
      </c>
    </row>
    <row r="5278" spans="1:23" x14ac:dyDescent="0.55000000000000004">
      <c r="A5278" s="93" t="s">
        <v>885</v>
      </c>
      <c r="B5278" s="93">
        <v>2.0537611383401301E-2</v>
      </c>
      <c r="C5278" s="96">
        <v>1.14221226271475E-4</v>
      </c>
      <c r="D5278" s="96">
        <v>2.7605788428425398E-2</v>
      </c>
      <c r="E5278" s="93" t="s">
        <v>886</v>
      </c>
      <c r="F5278" s="93" t="s">
        <v>887</v>
      </c>
      <c r="G5278" s="93" t="s">
        <v>887</v>
      </c>
      <c r="H5278" s="93" t="s">
        <v>38</v>
      </c>
      <c r="I5278" s="93">
        <v>140515736</v>
      </c>
      <c r="J5278" s="93" t="s">
        <v>119</v>
      </c>
      <c r="K5278" s="93" t="s">
        <v>50</v>
      </c>
      <c r="L5278" s="93">
        <v>0.13511633893370101</v>
      </c>
      <c r="M5278" s="93">
        <v>3.0382919175219601E-2</v>
      </c>
      <c r="N5278" s="93">
        <v>22.486487877774699</v>
      </c>
      <c r="O5278" s="93">
        <v>0.13378046136024499</v>
      </c>
      <c r="P5278" s="93">
        <v>2.7332399829704999E-2</v>
      </c>
      <c r="Q5278" s="93">
        <v>20.430786044386601</v>
      </c>
      <c r="R5278" s="93">
        <v>0.120367221385681</v>
      </c>
      <c r="S5278" s="93">
        <v>2.1579262180360499E-2</v>
      </c>
      <c r="T5278" s="93">
        <v>17.927856049128302</v>
      </c>
      <c r="U5278" s="93">
        <v>0.11499544841993101</v>
      </c>
      <c r="V5278" s="93">
        <v>2.7500168358591301E-2</v>
      </c>
      <c r="W5278" s="93">
        <v>23.914136373613999</v>
      </c>
    </row>
    <row r="5279" spans="1:23" x14ac:dyDescent="0.55000000000000004">
      <c r="A5279" s="93" t="s">
        <v>19198</v>
      </c>
      <c r="B5279" s="93">
        <v>2.05277786032796E-2</v>
      </c>
      <c r="C5279" s="96">
        <v>4.8971401654007901E-5</v>
      </c>
      <c r="D5279" s="96">
        <v>1.9199550688265399E-2</v>
      </c>
      <c r="E5279" s="93" t="s">
        <v>18424</v>
      </c>
      <c r="F5279" s="93" t="s">
        <v>19199</v>
      </c>
      <c r="G5279" s="93" t="s">
        <v>19200</v>
      </c>
      <c r="H5279" s="93" t="s">
        <v>87</v>
      </c>
      <c r="I5279" s="93">
        <v>27225222</v>
      </c>
      <c r="J5279" s="93" t="s">
        <v>78</v>
      </c>
      <c r="K5279" s="93" t="s">
        <v>2</v>
      </c>
      <c r="L5279" s="93">
        <v>0.199130954634513</v>
      </c>
      <c r="M5279" s="93">
        <v>2.89260603650748E-2</v>
      </c>
      <c r="N5279" s="93">
        <v>14.5261495974677</v>
      </c>
      <c r="O5279" s="93">
        <v>0.197702547766933</v>
      </c>
      <c r="P5279" s="93">
        <v>2.7598494678267398E-2</v>
      </c>
      <c r="Q5279" s="93">
        <v>13.959604967156301</v>
      </c>
      <c r="R5279" s="93">
        <v>0.176486409307029</v>
      </c>
      <c r="S5279" s="93">
        <v>2.6511587591644702E-2</v>
      </c>
      <c r="T5279" s="93">
        <v>15.021886215342001</v>
      </c>
      <c r="U5279" s="93">
        <v>0.17955124401193501</v>
      </c>
      <c r="V5279" s="93">
        <v>2.33854365426771E-2</v>
      </c>
      <c r="W5279" s="93">
        <v>13.0243801268916</v>
      </c>
    </row>
    <row r="5280" spans="1:23" x14ac:dyDescent="0.55000000000000004">
      <c r="A5280" s="93" t="s">
        <v>19201</v>
      </c>
      <c r="B5280" s="93">
        <v>2.0504186111592802E-2</v>
      </c>
      <c r="C5280" s="96">
        <v>4.0781990110596397E-5</v>
      </c>
      <c r="D5280" s="96">
        <v>1.7900509405648399E-2</v>
      </c>
      <c r="E5280" s="93"/>
      <c r="F5280" s="93" t="s">
        <v>19202</v>
      </c>
      <c r="G5280" s="93" t="s">
        <v>19202</v>
      </c>
      <c r="H5280" s="93" t="s">
        <v>51</v>
      </c>
      <c r="I5280" s="93">
        <v>48402181</v>
      </c>
      <c r="J5280" s="93"/>
      <c r="K5280" s="93" t="s">
        <v>37</v>
      </c>
      <c r="L5280" s="93">
        <v>0.29627816528730999</v>
      </c>
      <c r="M5280" s="93">
        <v>2.6572152860672101E-2</v>
      </c>
      <c r="N5280" s="93">
        <v>8.9686504015253004</v>
      </c>
      <c r="O5280" s="93">
        <v>0.31618845580517202</v>
      </c>
      <c r="P5280" s="93">
        <v>1.9375180545350899E-2</v>
      </c>
      <c r="Q5280" s="93">
        <v>6.1277317971689298</v>
      </c>
      <c r="R5280" s="93">
        <v>0.29230856250394699</v>
      </c>
      <c r="S5280" s="93">
        <v>3.7251505708903399E-2</v>
      </c>
      <c r="T5280" s="93">
        <v>12.743898225150501</v>
      </c>
      <c r="U5280" s="93">
        <v>0.27606290486941598</v>
      </c>
      <c r="V5280" s="93">
        <v>2.6615771745553501E-2</v>
      </c>
      <c r="W5280" s="93">
        <v>9.6411981747940096</v>
      </c>
    </row>
    <row r="5281" spans="1:23" x14ac:dyDescent="0.55000000000000004">
      <c r="A5281" s="93" t="s">
        <v>19203</v>
      </c>
      <c r="B5281" s="93">
        <v>2.0491114521408199E-2</v>
      </c>
      <c r="C5281" s="96">
        <v>1.39827261112676E-5</v>
      </c>
      <c r="D5281" s="96">
        <v>1.1266632135195199E-2</v>
      </c>
      <c r="E5281" s="93"/>
      <c r="F5281" s="93" t="s">
        <v>383</v>
      </c>
      <c r="G5281" s="93" t="s">
        <v>383</v>
      </c>
      <c r="H5281" s="93" t="s">
        <v>40</v>
      </c>
      <c r="I5281" s="93">
        <v>138104026</v>
      </c>
      <c r="J5281" s="93"/>
      <c r="K5281" s="93" t="s">
        <v>37</v>
      </c>
      <c r="L5281" s="93">
        <v>0.82597972430977495</v>
      </c>
      <c r="M5281" s="93">
        <v>2.5764757981964599E-2</v>
      </c>
      <c r="N5281" s="93">
        <v>3.1192966635464101</v>
      </c>
      <c r="O5281" s="93">
        <v>0.82393047061805402</v>
      </c>
      <c r="P5281" s="93">
        <v>2.6086604300382999E-2</v>
      </c>
      <c r="Q5281" s="93">
        <v>3.16611719442961</v>
      </c>
      <c r="R5281" s="93">
        <v>0.82606281646787505</v>
      </c>
      <c r="S5281" s="93">
        <v>2.7828004468852099E-2</v>
      </c>
      <c r="T5281" s="93">
        <v>3.3687516147792</v>
      </c>
      <c r="U5281" s="93">
        <v>0.80813915389543201</v>
      </c>
      <c r="V5281" s="93">
        <v>2.3927724120213E-2</v>
      </c>
      <c r="W5281" s="93">
        <v>2.9608420783568499</v>
      </c>
    </row>
    <row r="5282" spans="1:23" x14ac:dyDescent="0.55000000000000004">
      <c r="A5282" s="93" t="s">
        <v>19204</v>
      </c>
      <c r="B5282" s="93">
        <v>2.0487753197924698E-2</v>
      </c>
      <c r="C5282" s="96">
        <v>3.6737065375839399E-4</v>
      </c>
      <c r="D5282" s="96">
        <v>4.4928526144202299E-2</v>
      </c>
      <c r="E5282" s="93"/>
      <c r="F5282" s="93"/>
      <c r="G5282" s="93"/>
      <c r="H5282" s="93" t="s">
        <v>100</v>
      </c>
      <c r="I5282" s="93">
        <v>31240995</v>
      </c>
      <c r="J5282" s="93"/>
      <c r="K5282" s="93" t="s">
        <v>37</v>
      </c>
      <c r="L5282" s="93">
        <v>0.36949947983252401</v>
      </c>
      <c r="M5282" s="93">
        <v>2.93268750166168E-2</v>
      </c>
      <c r="N5282" s="93">
        <v>7.9369191615396</v>
      </c>
      <c r="O5282" s="93">
        <v>0.37479149525441402</v>
      </c>
      <c r="P5282" s="93">
        <v>2.7307323935984701E-2</v>
      </c>
      <c r="Q5282" s="93">
        <v>7.2860041601125802</v>
      </c>
      <c r="R5282" s="93">
        <v>0.36023221875615802</v>
      </c>
      <c r="S5282" s="93">
        <v>2.4804048701034701E-2</v>
      </c>
      <c r="T5282" s="93">
        <v>6.8855719753997597</v>
      </c>
      <c r="U5282" s="93">
        <v>0.35168158167443397</v>
      </c>
      <c r="V5282" s="93">
        <v>3.2562101221744501E-2</v>
      </c>
      <c r="W5282" s="93">
        <v>9.2589725815919</v>
      </c>
    </row>
    <row r="5283" spans="1:23" x14ac:dyDescent="0.55000000000000004">
      <c r="A5283" s="93" t="s">
        <v>6743</v>
      </c>
      <c r="B5283" s="93">
        <v>2.0484501405417299E-2</v>
      </c>
      <c r="C5283" s="96">
        <v>4.4478201280323402E-4</v>
      </c>
      <c r="D5283" s="96">
        <v>4.8281762502506001E-2</v>
      </c>
      <c r="E5283" s="93"/>
      <c r="F5283" s="93"/>
      <c r="G5283" s="93"/>
      <c r="H5283" s="93" t="s">
        <v>38</v>
      </c>
      <c r="I5283" s="93">
        <v>2387826</v>
      </c>
      <c r="J5283" s="93"/>
      <c r="K5283" s="93" t="s">
        <v>37</v>
      </c>
      <c r="L5283" s="93">
        <v>0.42025987885334998</v>
      </c>
      <c r="M5283" s="93">
        <v>3.12455789318817E-2</v>
      </c>
      <c r="N5283" s="93">
        <v>7.4348231901491602</v>
      </c>
      <c r="O5283" s="93">
        <v>0.42886066784930199</v>
      </c>
      <c r="P5283" s="93">
        <v>3.5214511171403798E-2</v>
      </c>
      <c r="Q5283" s="93">
        <v>8.2111776181297795</v>
      </c>
      <c r="R5283" s="93">
        <v>0.40690697027018702</v>
      </c>
      <c r="S5283" s="93">
        <v>3.7228355166522703E-2</v>
      </c>
      <c r="T5283" s="93">
        <v>9.1491072619874103</v>
      </c>
      <c r="U5283" s="93">
        <v>0.40628434808696701</v>
      </c>
      <c r="V5283" s="93">
        <v>2.9116690817001901E-2</v>
      </c>
      <c r="W5283" s="93">
        <v>7.1665795037640301</v>
      </c>
    </row>
    <row r="5284" spans="1:23" x14ac:dyDescent="0.55000000000000004">
      <c r="A5284" s="93" t="s">
        <v>19205</v>
      </c>
      <c r="B5284" s="93">
        <v>2.0478150001299399E-2</v>
      </c>
      <c r="C5284" s="96">
        <v>9.0205755103605506E-5</v>
      </c>
      <c r="D5284" s="96">
        <v>2.5177736203120901E-2</v>
      </c>
      <c r="E5284" s="93" t="s">
        <v>19206</v>
      </c>
      <c r="F5284" s="93"/>
      <c r="G5284" s="93"/>
      <c r="H5284" s="93" t="s">
        <v>151</v>
      </c>
      <c r="I5284" s="93">
        <v>127530314</v>
      </c>
      <c r="J5284" s="93" t="s">
        <v>106</v>
      </c>
      <c r="K5284" s="93" t="s">
        <v>50</v>
      </c>
      <c r="L5284" s="93">
        <v>0.74257316864893297</v>
      </c>
      <c r="M5284" s="93">
        <v>3.08098311948409E-2</v>
      </c>
      <c r="N5284" s="93">
        <v>4.1490633510092403</v>
      </c>
      <c r="O5284" s="93">
        <v>0.731917455589287</v>
      </c>
      <c r="P5284" s="93">
        <v>2.38023500523971E-2</v>
      </c>
      <c r="Q5284" s="93">
        <v>3.2520538853979302</v>
      </c>
      <c r="R5284" s="93">
        <v>0.73532261012085498</v>
      </c>
      <c r="S5284" s="93">
        <v>3.27918043206048E-2</v>
      </c>
      <c r="T5284" s="93">
        <v>4.4595125825405102</v>
      </c>
      <c r="U5284" s="93">
        <v>0.72363772187102804</v>
      </c>
      <c r="V5284" s="93">
        <v>2.5767354575263499E-2</v>
      </c>
      <c r="W5284" s="93">
        <v>3.5608086472661702</v>
      </c>
    </row>
    <row r="5285" spans="1:23" x14ac:dyDescent="0.55000000000000004">
      <c r="A5285" s="93" t="s">
        <v>19207</v>
      </c>
      <c r="B5285" s="93">
        <v>2.0459979989871799E-2</v>
      </c>
      <c r="C5285" s="96">
        <v>2.4469032087815E-4</v>
      </c>
      <c r="D5285" s="96">
        <v>3.7571274361638901E-2</v>
      </c>
      <c r="E5285" s="93" t="s">
        <v>19208</v>
      </c>
      <c r="F5285" s="93" t="s">
        <v>19209</v>
      </c>
      <c r="G5285" s="93" t="s">
        <v>19210</v>
      </c>
      <c r="H5285" s="93" t="s">
        <v>108</v>
      </c>
      <c r="I5285" s="93">
        <v>185127501</v>
      </c>
      <c r="J5285" s="93" t="s">
        <v>668</v>
      </c>
      <c r="K5285" s="93" t="s">
        <v>26</v>
      </c>
      <c r="L5285" s="93">
        <v>0.32380101134079903</v>
      </c>
      <c r="M5285" s="93">
        <v>2.89518213069235E-2</v>
      </c>
      <c r="N5285" s="93">
        <v>8.9412386907130106</v>
      </c>
      <c r="O5285" s="93">
        <v>0.329972730113825</v>
      </c>
      <c r="P5285" s="93">
        <v>2.0639627042802599E-2</v>
      </c>
      <c r="Q5285" s="93">
        <v>6.2549493213220497</v>
      </c>
      <c r="R5285" s="93">
        <v>0.32077173543845</v>
      </c>
      <c r="S5285" s="93">
        <v>3.2556665398552599E-2</v>
      </c>
      <c r="T5285" s="93">
        <v>10.149480705976799</v>
      </c>
      <c r="U5285" s="93">
        <v>0.30614153271297101</v>
      </c>
      <c r="V5285" s="93">
        <v>3.01287351592665E-2</v>
      </c>
      <c r="W5285" s="93">
        <v>9.8414399680667497</v>
      </c>
    </row>
    <row r="5286" spans="1:23" x14ac:dyDescent="0.55000000000000004">
      <c r="A5286" s="93" t="s">
        <v>6557</v>
      </c>
      <c r="B5286" s="93">
        <v>2.0455762821800502E-2</v>
      </c>
      <c r="C5286" s="96">
        <v>7.9817599518079496E-6</v>
      </c>
      <c r="D5286" s="96">
        <v>8.9148088356232405E-3</v>
      </c>
      <c r="E5286" s="93" t="s">
        <v>6558</v>
      </c>
      <c r="F5286" s="93" t="s">
        <v>6559</v>
      </c>
      <c r="G5286" s="93" t="s">
        <v>6559</v>
      </c>
      <c r="H5286" s="93" t="s">
        <v>64</v>
      </c>
      <c r="I5286" s="93">
        <v>72986860</v>
      </c>
      <c r="J5286" s="93" t="s">
        <v>8</v>
      </c>
      <c r="K5286" s="93" t="s">
        <v>37</v>
      </c>
      <c r="L5286" s="93">
        <v>0.84351939441033497</v>
      </c>
      <c r="M5286" s="93">
        <v>2.1802770697607301E-2</v>
      </c>
      <c r="N5286" s="93">
        <v>2.5847385184129199</v>
      </c>
      <c r="O5286" s="93">
        <v>0.83139981577509003</v>
      </c>
      <c r="P5286" s="93">
        <v>2.7507658800800298E-2</v>
      </c>
      <c r="Q5286" s="93">
        <v>3.3085957296196602</v>
      </c>
      <c r="R5286" s="93">
        <v>0.845538074979438</v>
      </c>
      <c r="S5286" s="93">
        <v>2.5107157630666701E-2</v>
      </c>
      <c r="T5286" s="93">
        <v>2.9693704368401499</v>
      </c>
      <c r="U5286" s="93">
        <v>0.82686635392508101</v>
      </c>
      <c r="V5286" s="93">
        <v>2.5125982462355E-2</v>
      </c>
      <c r="W5286" s="93">
        <v>3.0386993427757298</v>
      </c>
    </row>
    <row r="5287" spans="1:23" x14ac:dyDescent="0.55000000000000004">
      <c r="A5287" s="93" t="s">
        <v>19211</v>
      </c>
      <c r="B5287" s="93">
        <v>2.0434739391899E-2</v>
      </c>
      <c r="C5287" s="96">
        <v>2.6860879683291301E-4</v>
      </c>
      <c r="D5287" s="96">
        <v>3.9346357330764303E-2</v>
      </c>
      <c r="E5287" s="93"/>
      <c r="F5287" s="93"/>
      <c r="G5287" s="93"/>
      <c r="H5287" s="93" t="s">
        <v>38</v>
      </c>
      <c r="I5287" s="93">
        <v>1875058</v>
      </c>
      <c r="J5287" s="93"/>
      <c r="K5287" s="93" t="s">
        <v>2</v>
      </c>
      <c r="L5287" s="93">
        <v>0.12983568363578801</v>
      </c>
      <c r="M5287" s="93">
        <v>3.33849633724871E-2</v>
      </c>
      <c r="N5287" s="93">
        <v>25.713241874350899</v>
      </c>
      <c r="O5287" s="93">
        <v>0.12126731864203</v>
      </c>
      <c r="P5287" s="93">
        <v>3.7586418974084199E-2</v>
      </c>
      <c r="Q5287" s="93">
        <v>30.994681332928401</v>
      </c>
      <c r="R5287" s="93">
        <v>0.119038405987131</v>
      </c>
      <c r="S5287" s="93">
        <v>2.17577813223498E-2</v>
      </c>
      <c r="T5287" s="93">
        <v>18.277950836053702</v>
      </c>
      <c r="U5287" s="93">
        <v>0.110621581764306</v>
      </c>
      <c r="V5287" s="93">
        <v>2.7512769625368701E-2</v>
      </c>
      <c r="W5287" s="93">
        <v>24.871068725078</v>
      </c>
    </row>
    <row r="5288" spans="1:23" x14ac:dyDescent="0.55000000000000004">
      <c r="A5288" s="93" t="s">
        <v>2595</v>
      </c>
      <c r="B5288" s="93">
        <v>2.0418771927820999E-2</v>
      </c>
      <c r="C5288" s="96">
        <v>4.7554741747400699E-7</v>
      </c>
      <c r="D5288" s="96">
        <v>2.4800145177831601E-3</v>
      </c>
      <c r="E5288" s="93"/>
      <c r="F5288" s="93"/>
      <c r="G5288" s="93"/>
      <c r="H5288" s="93" t="s">
        <v>151</v>
      </c>
      <c r="I5288" s="93">
        <v>139541275</v>
      </c>
      <c r="J5288" s="93"/>
      <c r="K5288" s="93" t="s">
        <v>37</v>
      </c>
      <c r="L5288" s="93">
        <v>0.30949098182282198</v>
      </c>
      <c r="M5288" s="93">
        <v>1.9919235876561098E-2</v>
      </c>
      <c r="N5288" s="93">
        <v>6.4361280445853399</v>
      </c>
      <c r="O5288" s="93">
        <v>0.32133886390862998</v>
      </c>
      <c r="P5288" s="93">
        <v>2.6791008200471301E-2</v>
      </c>
      <c r="Q5288" s="93">
        <v>8.3373071886160197</v>
      </c>
      <c r="R5288" s="93">
        <v>0.30712807244273299</v>
      </c>
      <c r="S5288" s="93">
        <v>2.3951468672073199E-2</v>
      </c>
      <c r="T5288" s="93">
        <v>7.7985279826672897</v>
      </c>
      <c r="U5288" s="93">
        <v>0.29136613816704099</v>
      </c>
      <c r="V5288" s="93">
        <v>2.22438466305931E-2</v>
      </c>
      <c r="W5288" s="93">
        <v>7.6343279869538803</v>
      </c>
    </row>
    <row r="5289" spans="1:23" x14ac:dyDescent="0.55000000000000004">
      <c r="A5289" s="93" t="s">
        <v>6544</v>
      </c>
      <c r="B5289" s="93">
        <v>2.04109677914589E-2</v>
      </c>
      <c r="C5289" s="96">
        <v>1.7559995809189901E-5</v>
      </c>
      <c r="D5289" s="96">
        <v>1.2287057775619401E-2</v>
      </c>
      <c r="E5289" s="93" t="s">
        <v>6545</v>
      </c>
      <c r="F5289" s="93" t="s">
        <v>6545</v>
      </c>
      <c r="G5289" s="93" t="s">
        <v>6546</v>
      </c>
      <c r="H5289" s="93" t="s">
        <v>100</v>
      </c>
      <c r="I5289" s="93">
        <v>56665855</v>
      </c>
      <c r="J5289" s="93" t="s">
        <v>13</v>
      </c>
      <c r="K5289" s="93" t="s">
        <v>50</v>
      </c>
      <c r="L5289" s="93">
        <v>0.62702330200207901</v>
      </c>
      <c r="M5289" s="93">
        <v>2.3841190066306101E-2</v>
      </c>
      <c r="N5289" s="93">
        <v>3.80228134906333</v>
      </c>
      <c r="O5289" s="93">
        <v>0.629832480259508</v>
      </c>
      <c r="P5289" s="93">
        <v>2.2986237993027899E-2</v>
      </c>
      <c r="Q5289" s="93">
        <v>3.6495796443455801</v>
      </c>
      <c r="R5289" s="93">
        <v>0.63322818648389001</v>
      </c>
      <c r="S5289" s="93">
        <v>2.1498527289356299E-2</v>
      </c>
      <c r="T5289" s="93">
        <v>3.3950679625824298</v>
      </c>
      <c r="U5289" s="93">
        <v>0.61025666425713598</v>
      </c>
      <c r="V5289" s="93">
        <v>2.5883194158625299E-2</v>
      </c>
      <c r="W5289" s="93">
        <v>4.24136198334398</v>
      </c>
    </row>
    <row r="5290" spans="1:23" x14ac:dyDescent="0.55000000000000004">
      <c r="A5290" s="93" t="s">
        <v>774</v>
      </c>
      <c r="B5290" s="93">
        <v>2.0408783942879899E-2</v>
      </c>
      <c r="C5290" s="96">
        <v>4.00262282462848E-6</v>
      </c>
      <c r="D5290" s="96">
        <v>6.2528197927560801E-3</v>
      </c>
      <c r="E5290" s="93"/>
      <c r="F5290" s="93"/>
      <c r="G5290" s="93"/>
      <c r="H5290" s="93" t="s">
        <v>24</v>
      </c>
      <c r="I5290" s="93">
        <v>126482885</v>
      </c>
      <c r="J5290" s="93"/>
      <c r="K5290" s="93" t="s">
        <v>72</v>
      </c>
      <c r="L5290" s="93">
        <v>0.84270620412344199</v>
      </c>
      <c r="M5290" s="93">
        <v>2.0556079157831902E-2</v>
      </c>
      <c r="N5290" s="93">
        <v>2.4392936775888301</v>
      </c>
      <c r="O5290" s="93">
        <v>0.82818660563379398</v>
      </c>
      <c r="P5290" s="93">
        <v>2.2071674908716799E-2</v>
      </c>
      <c r="Q5290" s="93">
        <v>2.6650605984898501</v>
      </c>
      <c r="R5290" s="93">
        <v>0.83621284587276301</v>
      </c>
      <c r="S5290" s="93">
        <v>2.28596726293568E-2</v>
      </c>
      <c r="T5290" s="93">
        <v>2.7337145969693801</v>
      </c>
      <c r="U5290" s="93">
        <v>0.82301334252553604</v>
      </c>
      <c r="V5290" s="93">
        <v>2.5849477970507E-2</v>
      </c>
      <c r="W5290" s="93">
        <v>3.1408334026741498</v>
      </c>
    </row>
    <row r="5291" spans="1:23" x14ac:dyDescent="0.55000000000000004">
      <c r="A5291" s="93" t="s">
        <v>19212</v>
      </c>
      <c r="B5291" s="93">
        <v>2.04083321719668E-2</v>
      </c>
      <c r="C5291" s="96">
        <v>3.60084838711233E-4</v>
      </c>
      <c r="D5291" s="96">
        <v>4.4515072365202697E-2</v>
      </c>
      <c r="E5291" s="93"/>
      <c r="F5291" s="93"/>
      <c r="G5291" s="93"/>
      <c r="H5291" s="93" t="s">
        <v>151</v>
      </c>
      <c r="I5291" s="93">
        <v>4375935</v>
      </c>
      <c r="J5291" s="93"/>
      <c r="K5291" s="93" t="s">
        <v>37</v>
      </c>
      <c r="L5291" s="93">
        <v>0.24094403862017</v>
      </c>
      <c r="M5291" s="93">
        <v>3.1729629212348801E-2</v>
      </c>
      <c r="N5291" s="93">
        <v>13.168879128139899</v>
      </c>
      <c r="O5291" s="93">
        <v>0.22398322795963199</v>
      </c>
      <c r="P5291" s="93">
        <v>2.96487593912271E-2</v>
      </c>
      <c r="Q5291" s="93">
        <v>13.2370444257418</v>
      </c>
      <c r="R5291" s="93">
        <v>0.24053033532666601</v>
      </c>
      <c r="S5291" s="93">
        <v>2.90764105161215E-2</v>
      </c>
      <c r="T5291" s="93">
        <v>12.088458811913499</v>
      </c>
      <c r="U5291" s="93">
        <v>0.223459319424337</v>
      </c>
      <c r="V5291" s="93">
        <v>3.0223323478408101E-2</v>
      </c>
      <c r="W5291" s="93">
        <v>13.525201614444899</v>
      </c>
    </row>
    <row r="5292" spans="1:23" x14ac:dyDescent="0.55000000000000004">
      <c r="A5292" s="93" t="s">
        <v>6607</v>
      </c>
      <c r="B5292" s="93">
        <v>2.0402754711480599E-2</v>
      </c>
      <c r="C5292" s="96">
        <v>1.3309571815042799E-5</v>
      </c>
      <c r="D5292" s="96">
        <v>1.10258252832321E-2</v>
      </c>
      <c r="E5292" s="93" t="s">
        <v>6608</v>
      </c>
      <c r="F5292" s="93" t="s">
        <v>19213</v>
      </c>
      <c r="G5292" s="93" t="s">
        <v>19213</v>
      </c>
      <c r="H5292" s="93" t="s">
        <v>108</v>
      </c>
      <c r="I5292" s="93">
        <v>220836093</v>
      </c>
      <c r="J5292" s="93" t="s">
        <v>185</v>
      </c>
      <c r="K5292" s="93" t="s">
        <v>37</v>
      </c>
      <c r="L5292" s="93">
        <v>0.86662025898025896</v>
      </c>
      <c r="M5292" s="93">
        <v>2.2591744677675801E-2</v>
      </c>
      <c r="N5292" s="93">
        <v>2.6068793619317399</v>
      </c>
      <c r="O5292" s="93">
        <v>0.86782911343281299</v>
      </c>
      <c r="P5292" s="93">
        <v>2.4774473115795299E-2</v>
      </c>
      <c r="Q5292" s="93">
        <v>2.85476400046048</v>
      </c>
      <c r="R5292" s="93">
        <v>0.87027429609012197</v>
      </c>
      <c r="S5292" s="93">
        <v>3.0139265026151801E-2</v>
      </c>
      <c r="T5292" s="93">
        <v>3.46319145142611</v>
      </c>
      <c r="U5292" s="93">
        <v>0.84562859724247197</v>
      </c>
      <c r="V5292" s="93">
        <v>2.5312931073484601E-2</v>
      </c>
      <c r="W5292" s="93">
        <v>2.9933863585063301</v>
      </c>
    </row>
    <row r="5293" spans="1:23" x14ac:dyDescent="0.55000000000000004">
      <c r="A5293" s="93" t="s">
        <v>6686</v>
      </c>
      <c r="B5293" s="93">
        <v>2.03949127182519E-2</v>
      </c>
      <c r="C5293" s="96">
        <v>6.41449466695989E-5</v>
      </c>
      <c r="D5293" s="96">
        <v>2.1550696601837799E-2</v>
      </c>
      <c r="E5293" s="93"/>
      <c r="F5293" s="93"/>
      <c r="G5293" s="93"/>
      <c r="H5293" s="93" t="s">
        <v>24</v>
      </c>
      <c r="I5293" s="93">
        <v>133799420</v>
      </c>
      <c r="J5293" s="93"/>
      <c r="K5293" s="93" t="s">
        <v>72</v>
      </c>
      <c r="L5293" s="93">
        <v>0.43870402480766901</v>
      </c>
      <c r="M5293" s="93">
        <v>2.9399056864450698E-2</v>
      </c>
      <c r="N5293" s="93">
        <v>6.7013419531173497</v>
      </c>
      <c r="O5293" s="93">
        <v>0.43337768384631098</v>
      </c>
      <c r="P5293" s="93">
        <v>2.9179901691577501E-2</v>
      </c>
      <c r="Q5293" s="93">
        <v>6.7331343489125102</v>
      </c>
      <c r="R5293" s="93">
        <v>0.42689602015978001</v>
      </c>
      <c r="S5293" s="93">
        <v>1.86825946354909E-2</v>
      </c>
      <c r="T5293" s="93">
        <v>4.3763806063355304</v>
      </c>
      <c r="U5293" s="93">
        <v>0.41995425662761698</v>
      </c>
      <c r="V5293" s="93">
        <v>2.6798976669672701E-2</v>
      </c>
      <c r="W5293" s="93">
        <v>6.3814037473695402</v>
      </c>
    </row>
    <row r="5294" spans="1:23" x14ac:dyDescent="0.55000000000000004">
      <c r="A5294" s="93" t="s">
        <v>6847</v>
      </c>
      <c r="B5294" s="93">
        <v>2.0339768247019101E-2</v>
      </c>
      <c r="C5294" s="96">
        <v>2.88992211396826E-4</v>
      </c>
      <c r="D5294" s="96">
        <v>4.0409819003120899E-2</v>
      </c>
      <c r="E5294" s="93" t="s">
        <v>6425</v>
      </c>
      <c r="F5294" s="93"/>
      <c r="G5294" s="93"/>
      <c r="H5294" s="93" t="s">
        <v>151</v>
      </c>
      <c r="I5294" s="93">
        <v>139407609</v>
      </c>
      <c r="J5294" s="93" t="s">
        <v>8</v>
      </c>
      <c r="K5294" s="93" t="s">
        <v>50</v>
      </c>
      <c r="L5294" s="93">
        <v>0.75556533470913601</v>
      </c>
      <c r="M5294" s="93">
        <v>3.1898125512712101E-2</v>
      </c>
      <c r="N5294" s="93">
        <v>4.2217560874456499</v>
      </c>
      <c r="O5294" s="93">
        <v>0.75696843105619604</v>
      </c>
      <c r="P5294" s="93">
        <v>3.4968810373665497E-2</v>
      </c>
      <c r="Q5294" s="93">
        <v>4.6195863577657503</v>
      </c>
      <c r="R5294" s="93">
        <v>0.77597580537670596</v>
      </c>
      <c r="S5294" s="93">
        <v>2.36362162344276E-2</v>
      </c>
      <c r="T5294" s="93">
        <v>3.0459991240259199</v>
      </c>
      <c r="U5294" s="93">
        <v>0.74669380926171003</v>
      </c>
      <c r="V5294" s="93">
        <v>3.2573588470160703E-2</v>
      </c>
      <c r="W5294" s="93">
        <v>4.3623755903866002</v>
      </c>
    </row>
    <row r="5295" spans="1:23" x14ac:dyDescent="0.55000000000000004">
      <c r="A5295" s="93" t="s">
        <v>6711</v>
      </c>
      <c r="B5295" s="93">
        <v>2.03267435250136E-2</v>
      </c>
      <c r="C5295" s="96">
        <v>5.8629478158933899E-5</v>
      </c>
      <c r="D5295" s="96">
        <v>2.0656624339126E-2</v>
      </c>
      <c r="E5295" s="93" t="s">
        <v>6135</v>
      </c>
      <c r="F5295" s="93"/>
      <c r="G5295" s="93"/>
      <c r="H5295" s="93" t="s">
        <v>87</v>
      </c>
      <c r="I5295" s="93">
        <v>672108</v>
      </c>
      <c r="J5295" s="93" t="s">
        <v>555</v>
      </c>
      <c r="K5295" s="93" t="s">
        <v>130</v>
      </c>
      <c r="L5295" s="93">
        <v>0.89431103141849899</v>
      </c>
      <c r="M5295" s="93">
        <v>2.2695429140756802E-2</v>
      </c>
      <c r="N5295" s="93">
        <v>2.53775569610931</v>
      </c>
      <c r="O5295" s="93">
        <v>0.89311181624769898</v>
      </c>
      <c r="P5295" s="93">
        <v>3.34352783202524E-2</v>
      </c>
      <c r="Q5295" s="93">
        <v>3.74368334535386</v>
      </c>
      <c r="R5295" s="93">
        <v>0.902472146264924</v>
      </c>
      <c r="S5295" s="93">
        <v>2.6140008876735499E-2</v>
      </c>
      <c r="T5295" s="93">
        <v>2.8964892694939799</v>
      </c>
      <c r="U5295" s="93">
        <v>0.87994482784132899</v>
      </c>
      <c r="V5295" s="93">
        <v>2.8355417969298202E-2</v>
      </c>
      <c r="W5295" s="93">
        <v>3.2224086183743301</v>
      </c>
    </row>
    <row r="5296" spans="1:23" x14ac:dyDescent="0.55000000000000004">
      <c r="A5296" s="93" t="s">
        <v>1058</v>
      </c>
      <c r="B5296" s="93">
        <v>2.03043432807604E-2</v>
      </c>
      <c r="C5296" s="96">
        <v>1.4503115580331001E-4</v>
      </c>
      <c r="D5296" s="96">
        <v>3.02728207292987E-2</v>
      </c>
      <c r="E5296" s="93" t="s">
        <v>1059</v>
      </c>
      <c r="F5296" s="93"/>
      <c r="G5296" s="93" t="s">
        <v>1059</v>
      </c>
      <c r="H5296" s="93" t="s">
        <v>40</v>
      </c>
      <c r="I5296" s="93">
        <v>31540750</v>
      </c>
      <c r="J5296" s="93" t="s">
        <v>44</v>
      </c>
      <c r="K5296" s="93" t="s">
        <v>37</v>
      </c>
      <c r="L5296" s="93">
        <v>0.56623634387955601</v>
      </c>
      <c r="M5296" s="93">
        <v>3.0607678926646498E-2</v>
      </c>
      <c r="N5296" s="93">
        <v>5.4054599739993199</v>
      </c>
      <c r="O5296" s="93">
        <v>0.55910174644851796</v>
      </c>
      <c r="P5296" s="93">
        <v>2.5953842271048001E-2</v>
      </c>
      <c r="Q5296" s="93">
        <v>4.6420606689050699</v>
      </c>
      <c r="R5296" s="93">
        <v>0.55168450708684103</v>
      </c>
      <c r="S5296" s="93">
        <v>2.82453415729088E-2</v>
      </c>
      <c r="T5296" s="93">
        <v>5.1198359225379999</v>
      </c>
      <c r="U5296" s="93">
        <v>0.54912413676258898</v>
      </c>
      <c r="V5296" s="93">
        <v>2.58154033792081E-2</v>
      </c>
      <c r="W5296" s="93">
        <v>4.7011962598120602</v>
      </c>
    </row>
    <row r="5297" spans="1:23" x14ac:dyDescent="0.55000000000000004">
      <c r="A5297" s="93" t="s">
        <v>1122</v>
      </c>
      <c r="B5297" s="93">
        <v>2.0297229993172999E-2</v>
      </c>
      <c r="C5297" s="96">
        <v>4.0567654132679301E-4</v>
      </c>
      <c r="D5297" s="96">
        <v>4.6500225811467899E-2</v>
      </c>
      <c r="E5297" s="93"/>
      <c r="F5297" s="93"/>
      <c r="G5297" s="93"/>
      <c r="H5297" s="93" t="s">
        <v>17</v>
      </c>
      <c r="I5297" s="93">
        <v>4258763</v>
      </c>
      <c r="J5297" s="93"/>
      <c r="K5297" s="93" t="s">
        <v>37</v>
      </c>
      <c r="L5297" s="93">
        <v>0.67007112937344804</v>
      </c>
      <c r="M5297" s="93">
        <v>2.93743767053119E-2</v>
      </c>
      <c r="N5297" s="93">
        <v>4.3837699339141096</v>
      </c>
      <c r="O5297" s="93">
        <v>0.66464447800721005</v>
      </c>
      <c r="P5297" s="93">
        <v>3.9423295630851403E-2</v>
      </c>
      <c r="Q5297" s="93">
        <v>5.93148622088209</v>
      </c>
      <c r="R5297" s="93">
        <v>0.67861349138531701</v>
      </c>
      <c r="S5297" s="93">
        <v>3.62753454917299E-2</v>
      </c>
      <c r="T5297" s="93">
        <v>5.3455090345577503</v>
      </c>
      <c r="U5297" s="93">
        <v>0.64800854177936495</v>
      </c>
      <c r="V5297" s="93">
        <v>2.8247052946586301E-2</v>
      </c>
      <c r="W5297" s="93">
        <v>4.3590556490232197</v>
      </c>
    </row>
    <row r="5298" spans="1:23" x14ac:dyDescent="0.55000000000000004">
      <c r="A5298" s="93" t="s">
        <v>1023</v>
      </c>
      <c r="B5298" s="93">
        <v>2.0294690062585299E-2</v>
      </c>
      <c r="C5298" s="96">
        <v>2.5849282502054101E-5</v>
      </c>
      <c r="D5298" s="96">
        <v>1.46692639212635E-2</v>
      </c>
      <c r="E5298" s="93"/>
      <c r="F5298" s="93"/>
      <c r="G5298" s="93"/>
      <c r="H5298" s="93" t="s">
        <v>9</v>
      </c>
      <c r="I5298" s="93">
        <v>95830175</v>
      </c>
      <c r="J5298" s="93"/>
      <c r="K5298" s="93" t="s">
        <v>72</v>
      </c>
      <c r="L5298" s="93">
        <v>0.36921320019697701</v>
      </c>
      <c r="M5298" s="93">
        <v>2.6660844713138E-2</v>
      </c>
      <c r="N5298" s="93">
        <v>7.2209890380176898</v>
      </c>
      <c r="O5298" s="93">
        <v>0.36377551697876198</v>
      </c>
      <c r="P5298" s="93">
        <v>2.59272334087709E-2</v>
      </c>
      <c r="Q5298" s="93">
        <v>7.1272617860878702</v>
      </c>
      <c r="R5298" s="93">
        <v>0.36669602384078998</v>
      </c>
      <c r="S5298" s="93">
        <v>2.6795674766009601E-2</v>
      </c>
      <c r="T5298" s="93">
        <v>7.3073262385969002</v>
      </c>
      <c r="U5298" s="93">
        <v>0.35031072160765803</v>
      </c>
      <c r="V5298" s="93">
        <v>2.36748356253434E-2</v>
      </c>
      <c r="W5298" s="93">
        <v>6.7582389476102902</v>
      </c>
    </row>
    <row r="5299" spans="1:23" x14ac:dyDescent="0.55000000000000004">
      <c r="A5299" s="93" t="s">
        <v>19214</v>
      </c>
      <c r="B5299" s="93">
        <v>2.02772885694694E-2</v>
      </c>
      <c r="C5299" s="96">
        <v>1.6350843955920699E-4</v>
      </c>
      <c r="D5299" s="96">
        <v>3.1623967981613398E-2</v>
      </c>
      <c r="E5299" s="93" t="s">
        <v>19215</v>
      </c>
      <c r="F5299" s="93" t="s">
        <v>19216</v>
      </c>
      <c r="G5299" s="93" t="s">
        <v>19217</v>
      </c>
      <c r="H5299" s="93" t="s">
        <v>24</v>
      </c>
      <c r="I5299" s="93">
        <v>112677922</v>
      </c>
      <c r="J5299" s="93" t="s">
        <v>19218</v>
      </c>
      <c r="K5299" s="93" t="s">
        <v>50</v>
      </c>
      <c r="L5299" s="93">
        <v>0.22215790503477001</v>
      </c>
      <c r="M5299" s="93">
        <v>2.7972574621947299E-2</v>
      </c>
      <c r="N5299" s="93">
        <v>12.591302847211001</v>
      </c>
      <c r="O5299" s="93">
        <v>0.206938857266427</v>
      </c>
      <c r="P5299" s="93">
        <v>3.3464862133373803E-2</v>
      </c>
      <c r="Q5299" s="93">
        <v>16.171376693304602</v>
      </c>
      <c r="R5299" s="93">
        <v>0.222214832440391</v>
      </c>
      <c r="S5299" s="93">
        <v>2.85781943847239E-2</v>
      </c>
      <c r="T5299" s="93">
        <v>12.860615140256201</v>
      </c>
      <c r="U5299" s="93">
        <v>0.20705445451697399</v>
      </c>
      <c r="V5299" s="93">
        <v>2.9659367780955799E-2</v>
      </c>
      <c r="W5299" s="93">
        <v>14.3244287354969</v>
      </c>
    </row>
    <row r="5300" spans="1:23" x14ac:dyDescent="0.55000000000000004">
      <c r="A5300" s="93" t="s">
        <v>19219</v>
      </c>
      <c r="B5300" s="93">
        <v>2.0242529926995E-2</v>
      </c>
      <c r="C5300" s="96">
        <v>2.21948013330969E-4</v>
      </c>
      <c r="D5300" s="96">
        <v>3.6032219329184899E-2</v>
      </c>
      <c r="E5300" s="93" t="s">
        <v>19220</v>
      </c>
      <c r="F5300" s="93" t="s">
        <v>4037</v>
      </c>
      <c r="G5300" s="93" t="s">
        <v>4037</v>
      </c>
      <c r="H5300" s="93" t="s">
        <v>11</v>
      </c>
      <c r="I5300" s="93">
        <v>107459734</v>
      </c>
      <c r="J5300" s="93" t="s">
        <v>572</v>
      </c>
      <c r="K5300" s="93" t="s">
        <v>37</v>
      </c>
      <c r="L5300" s="93">
        <v>0.83307392483170295</v>
      </c>
      <c r="M5300" s="93">
        <v>2.9993060290696399E-2</v>
      </c>
      <c r="N5300" s="93">
        <v>3.60028796925261</v>
      </c>
      <c r="O5300" s="93">
        <v>0.82417813934592399</v>
      </c>
      <c r="P5300" s="93">
        <v>3.1605811897590097E-2</v>
      </c>
      <c r="Q5300" s="93">
        <v>3.83482773792967</v>
      </c>
      <c r="R5300" s="93">
        <v>0.83036609636416203</v>
      </c>
      <c r="S5300" s="93">
        <v>3.3548930492738098E-2</v>
      </c>
      <c r="T5300" s="93">
        <v>4.0402577416919296</v>
      </c>
      <c r="U5300" s="93">
        <v>0.81391405200000799</v>
      </c>
      <c r="V5300" s="93">
        <v>2.7043220347388999E-2</v>
      </c>
      <c r="W5300" s="93">
        <v>3.3226137675024101</v>
      </c>
    </row>
    <row r="5301" spans="1:23" x14ac:dyDescent="0.55000000000000004">
      <c r="A5301" s="93" t="s">
        <v>19221</v>
      </c>
      <c r="B5301" s="93">
        <v>2.0216153237293099E-2</v>
      </c>
      <c r="C5301" s="96">
        <v>2.45540250391802E-4</v>
      </c>
      <c r="D5301" s="96">
        <v>3.7640666218185397E-2</v>
      </c>
      <c r="E5301" s="93" t="s">
        <v>2146</v>
      </c>
      <c r="F5301" s="93" t="s">
        <v>19222</v>
      </c>
      <c r="G5301" s="93" t="s">
        <v>19222</v>
      </c>
      <c r="H5301" s="93" t="s">
        <v>95</v>
      </c>
      <c r="I5301" s="93">
        <v>44486621</v>
      </c>
      <c r="J5301" s="93" t="s">
        <v>8</v>
      </c>
      <c r="K5301" s="93" t="s">
        <v>50</v>
      </c>
      <c r="L5301" s="93">
        <v>0.52373380366708899</v>
      </c>
      <c r="M5301" s="93">
        <v>2.88359786899125E-2</v>
      </c>
      <c r="N5301" s="93">
        <v>5.5058463837942604</v>
      </c>
      <c r="O5301" s="93">
        <v>0.49968834997169997</v>
      </c>
      <c r="P5301" s="93">
        <v>2.47019091670823E-2</v>
      </c>
      <c r="Q5301" s="93">
        <v>4.9434630942429001</v>
      </c>
      <c r="R5301" s="93">
        <v>0.50945694143348397</v>
      </c>
      <c r="S5301" s="93">
        <v>3.82752447184476E-2</v>
      </c>
      <c r="T5301" s="93">
        <v>7.5129498894942204</v>
      </c>
      <c r="U5301" s="93">
        <v>0.50513631119778002</v>
      </c>
      <c r="V5301" s="93">
        <v>2.84642224018316E-2</v>
      </c>
      <c r="W5301" s="93">
        <v>5.6349586776561704</v>
      </c>
    </row>
    <row r="5302" spans="1:23" x14ac:dyDescent="0.55000000000000004">
      <c r="A5302" s="93" t="s">
        <v>19223</v>
      </c>
      <c r="B5302" s="93">
        <v>2.02124583325041E-2</v>
      </c>
      <c r="C5302" s="96">
        <v>1.88730752012499E-4</v>
      </c>
      <c r="D5302" s="96">
        <v>3.3488494183093603E-2</v>
      </c>
      <c r="E5302" s="93"/>
      <c r="F5302" s="93"/>
      <c r="G5302" s="93" t="s">
        <v>19224</v>
      </c>
      <c r="H5302" s="93" t="s">
        <v>100</v>
      </c>
      <c r="I5302" s="93">
        <v>84557583</v>
      </c>
      <c r="J5302" s="93"/>
      <c r="K5302" s="93" t="s">
        <v>37</v>
      </c>
      <c r="L5302" s="93">
        <v>0.78778757831819501</v>
      </c>
      <c r="M5302" s="93">
        <v>3.0029272671354398E-2</v>
      </c>
      <c r="N5302" s="93">
        <v>3.8118489676445901</v>
      </c>
      <c r="O5302" s="93">
        <v>0.786337707146194</v>
      </c>
      <c r="P5302" s="93">
        <v>2.8684989777135E-2</v>
      </c>
      <c r="Q5302" s="93">
        <v>3.64792245322174</v>
      </c>
      <c r="R5302" s="93">
        <v>0.78904363905832597</v>
      </c>
      <c r="S5302" s="93">
        <v>3.2290475343076698E-2</v>
      </c>
      <c r="T5302" s="93">
        <v>4.0923560807883002</v>
      </c>
      <c r="U5302" s="93">
        <v>0.77141973889367399</v>
      </c>
      <c r="V5302" s="93">
        <v>2.73522162854241E-2</v>
      </c>
      <c r="W5302" s="93">
        <v>3.5456982633930401</v>
      </c>
    </row>
    <row r="5303" spans="1:23" x14ac:dyDescent="0.55000000000000004">
      <c r="A5303" s="93" t="s">
        <v>6690</v>
      </c>
      <c r="B5303" s="93">
        <v>2.02067350064183E-2</v>
      </c>
      <c r="C5303" s="96">
        <v>3.78374435473497E-4</v>
      </c>
      <c r="D5303" s="96">
        <v>4.5376141506741401E-2</v>
      </c>
      <c r="E5303" s="93"/>
      <c r="F5303" s="93"/>
      <c r="G5303" s="93"/>
      <c r="H5303" s="93" t="s">
        <v>51</v>
      </c>
      <c r="I5303" s="93">
        <v>31159736</v>
      </c>
      <c r="J5303" s="93"/>
      <c r="K5303" s="93" t="s">
        <v>37</v>
      </c>
      <c r="L5303" s="93">
        <v>0.47570914774276801</v>
      </c>
      <c r="M5303" s="93">
        <v>2.78258041571702E-2</v>
      </c>
      <c r="N5303" s="93">
        <v>5.8493313170880104</v>
      </c>
      <c r="O5303" s="93">
        <v>0.48200619117336202</v>
      </c>
      <c r="P5303" s="93">
        <v>3.4303711829544503E-2</v>
      </c>
      <c r="Q5303" s="93">
        <v>7.1168612473707098</v>
      </c>
      <c r="R5303" s="93">
        <v>0.46708700511247703</v>
      </c>
      <c r="S5303" s="93">
        <v>3.8171668184332402E-2</v>
      </c>
      <c r="T5303" s="93">
        <v>8.1722822015012895</v>
      </c>
      <c r="U5303" s="93">
        <v>0.45532834767157898</v>
      </c>
      <c r="V5303" s="93">
        <v>2.9845592581801299E-2</v>
      </c>
      <c r="W5303" s="93">
        <v>6.5547407128115998</v>
      </c>
    </row>
    <row r="5304" spans="1:23" x14ac:dyDescent="0.55000000000000004">
      <c r="A5304" s="93" t="s">
        <v>19225</v>
      </c>
      <c r="B5304" s="93">
        <v>2.0202085451091902E-2</v>
      </c>
      <c r="C5304" s="96">
        <v>8.3369672741329503E-5</v>
      </c>
      <c r="D5304" s="96">
        <v>2.42080682682741E-2</v>
      </c>
      <c r="E5304" s="93" t="s">
        <v>19226</v>
      </c>
      <c r="F5304" s="93" t="s">
        <v>19227</v>
      </c>
      <c r="G5304" s="93" t="s">
        <v>19228</v>
      </c>
      <c r="H5304" s="93" t="s">
        <v>38</v>
      </c>
      <c r="I5304" s="93">
        <v>78366076</v>
      </c>
      <c r="J5304" s="93" t="s">
        <v>78</v>
      </c>
      <c r="K5304" s="93" t="s">
        <v>26</v>
      </c>
      <c r="L5304" s="93">
        <v>0.63448441396950095</v>
      </c>
      <c r="M5304" s="93">
        <v>2.7579378605911E-2</v>
      </c>
      <c r="N5304" s="93">
        <v>4.3467385484486796</v>
      </c>
      <c r="O5304" s="93">
        <v>0.63264992671151299</v>
      </c>
      <c r="P5304" s="93">
        <v>3.07991329600447E-2</v>
      </c>
      <c r="Q5304" s="93">
        <v>4.8682741686444704</v>
      </c>
      <c r="R5304" s="93">
        <v>0.609465419861415</v>
      </c>
      <c r="S5304" s="93">
        <v>3.6060280814573797E-2</v>
      </c>
      <c r="T5304" s="93">
        <v>5.9167066152454497</v>
      </c>
      <c r="U5304" s="93">
        <v>0.61447209897226396</v>
      </c>
      <c r="V5304" s="93">
        <v>2.4579022928922199E-2</v>
      </c>
      <c r="W5304" s="93">
        <v>4.0000226161662802</v>
      </c>
    </row>
    <row r="5305" spans="1:23" x14ac:dyDescent="0.55000000000000004">
      <c r="A5305" s="93" t="s">
        <v>19229</v>
      </c>
      <c r="B5305" s="93">
        <v>2.0185794416169099E-2</v>
      </c>
      <c r="C5305" s="96">
        <v>4.7458978545109802E-4</v>
      </c>
      <c r="D5305" s="96">
        <v>4.9661572898565202E-2</v>
      </c>
      <c r="E5305" s="93"/>
      <c r="F5305" s="93" t="s">
        <v>19230</v>
      </c>
      <c r="G5305" s="93" t="s">
        <v>19230</v>
      </c>
      <c r="H5305" s="93" t="s">
        <v>140</v>
      </c>
      <c r="I5305" s="93">
        <v>2188575</v>
      </c>
      <c r="J5305" s="93"/>
      <c r="K5305" s="93" t="s">
        <v>2</v>
      </c>
      <c r="L5305" s="93">
        <v>0.212615067985019</v>
      </c>
      <c r="M5305" s="93">
        <v>3.0860287556961501E-2</v>
      </c>
      <c r="N5305" s="93">
        <v>14.5146286429407</v>
      </c>
      <c r="O5305" s="93">
        <v>0.21897493889910299</v>
      </c>
      <c r="P5305" s="93">
        <v>3.7345280790085103E-2</v>
      </c>
      <c r="Q5305" s="93">
        <v>17.054591259547099</v>
      </c>
      <c r="R5305" s="93">
        <v>0.19808637547938901</v>
      </c>
      <c r="S5305" s="93">
        <v>3.5641128619831902E-2</v>
      </c>
      <c r="T5305" s="93">
        <v>17.992720869154599</v>
      </c>
      <c r="U5305" s="93">
        <v>0.19592563587792799</v>
      </c>
      <c r="V5305" s="93">
        <v>3.11151350410773E-2</v>
      </c>
      <c r="W5305" s="93">
        <v>15.8810943252284</v>
      </c>
    </row>
    <row r="5306" spans="1:23" x14ac:dyDescent="0.55000000000000004">
      <c r="A5306" s="93" t="s">
        <v>2663</v>
      </c>
      <c r="B5306" s="93">
        <v>2.01843517366249E-2</v>
      </c>
      <c r="C5306" s="96">
        <v>4.3593404912952197E-4</v>
      </c>
      <c r="D5306" s="96">
        <v>4.78380791682083E-2</v>
      </c>
      <c r="E5306" s="93" t="s">
        <v>2664</v>
      </c>
      <c r="F5306" s="93"/>
      <c r="G5306" s="93" t="s">
        <v>2665</v>
      </c>
      <c r="H5306" s="93" t="s">
        <v>24</v>
      </c>
      <c r="I5306" s="93">
        <v>71703755</v>
      </c>
      <c r="J5306" s="93" t="s">
        <v>555</v>
      </c>
      <c r="K5306" s="93" t="s">
        <v>37</v>
      </c>
      <c r="L5306" s="93">
        <v>0.53124750950146604</v>
      </c>
      <c r="M5306" s="93">
        <v>2.9015439412845501E-2</v>
      </c>
      <c r="N5306" s="93">
        <v>5.4617553765238798</v>
      </c>
      <c r="O5306" s="93">
        <v>0.52518264331818099</v>
      </c>
      <c r="P5306" s="93">
        <v>3.3059677804356001E-2</v>
      </c>
      <c r="Q5306" s="93">
        <v>6.2948915439170001</v>
      </c>
      <c r="R5306" s="93">
        <v>0.53629959704937002</v>
      </c>
      <c r="S5306" s="93">
        <v>3.5855530095044198E-2</v>
      </c>
      <c r="T5306" s="93">
        <v>6.6857275844164903</v>
      </c>
      <c r="U5306" s="93">
        <v>0.514333818084727</v>
      </c>
      <c r="V5306" s="93">
        <v>3.0813472674266599E-2</v>
      </c>
      <c r="W5306" s="93">
        <v>5.9909482112239001</v>
      </c>
    </row>
    <row r="5307" spans="1:23" x14ac:dyDescent="0.55000000000000004">
      <c r="A5307" s="93" t="s">
        <v>1181</v>
      </c>
      <c r="B5307" s="93">
        <v>2.0163922661389898E-2</v>
      </c>
      <c r="C5307" s="96">
        <v>5.0092575251054901E-5</v>
      </c>
      <c r="D5307" s="96">
        <v>1.9373283684708399E-2</v>
      </c>
      <c r="E5307" s="93" t="s">
        <v>1182</v>
      </c>
      <c r="F5307" s="93" t="s">
        <v>1183</v>
      </c>
      <c r="G5307" s="93" t="s">
        <v>1183</v>
      </c>
      <c r="H5307" s="93" t="s">
        <v>100</v>
      </c>
      <c r="I5307" s="93">
        <v>67682965</v>
      </c>
      <c r="J5307" s="93" t="s">
        <v>8</v>
      </c>
      <c r="K5307" s="93" t="s">
        <v>2</v>
      </c>
      <c r="L5307" s="93">
        <v>0.208849673443569</v>
      </c>
      <c r="M5307" s="93">
        <v>2.7898357992052401E-2</v>
      </c>
      <c r="N5307" s="93">
        <v>13.358104675031001</v>
      </c>
      <c r="O5307" s="93">
        <v>0.20075436219940501</v>
      </c>
      <c r="P5307" s="93">
        <v>2.56742389658982E-2</v>
      </c>
      <c r="Q5307" s="93">
        <v>12.788882236290601</v>
      </c>
      <c r="R5307" s="93">
        <v>0.18776730191400301</v>
      </c>
      <c r="S5307" s="93">
        <v>2.58219619612759E-2</v>
      </c>
      <c r="T5307" s="93">
        <v>13.752107900608999</v>
      </c>
      <c r="U5307" s="93">
        <v>0.1878925508597</v>
      </c>
      <c r="V5307" s="93">
        <v>2.3577884036908699E-2</v>
      </c>
      <c r="W5307" s="93">
        <v>12.548599680523999</v>
      </c>
    </row>
    <row r="5308" spans="1:23" x14ac:dyDescent="0.55000000000000004">
      <c r="A5308" s="93" t="s">
        <v>775</v>
      </c>
      <c r="B5308" s="93">
        <v>2.0154978472652199E-2</v>
      </c>
      <c r="C5308" s="96">
        <v>8.94266724235634E-9</v>
      </c>
      <c r="D5308" s="96">
        <v>3.7308281695861101E-4</v>
      </c>
      <c r="E5308" s="93"/>
      <c r="F5308" s="93"/>
      <c r="G5308" s="93"/>
      <c r="H5308" s="93" t="s">
        <v>51</v>
      </c>
      <c r="I5308" s="93">
        <v>46932100</v>
      </c>
      <c r="J5308" s="93"/>
      <c r="K5308" s="93" t="s">
        <v>2</v>
      </c>
      <c r="L5308" s="93">
        <v>0.10316752357738</v>
      </c>
      <c r="M5308" s="93">
        <v>2.03984890827325E-2</v>
      </c>
      <c r="N5308" s="93">
        <v>19.7721999863967</v>
      </c>
      <c r="O5308" s="93">
        <v>8.9029719432244497E-2</v>
      </c>
      <c r="P5308" s="93">
        <v>1.5751172231849301E-2</v>
      </c>
      <c r="Q5308" s="93">
        <v>17.692038492648098</v>
      </c>
      <c r="R5308" s="93">
        <v>9.9773917828727895E-2</v>
      </c>
      <c r="S5308" s="93">
        <v>1.88052324509436E-2</v>
      </c>
      <c r="T5308" s="93">
        <v>18.8478440660462</v>
      </c>
      <c r="U5308" s="93">
        <v>8.6264941584273905E-2</v>
      </c>
      <c r="V5308" s="93">
        <v>1.66503099732122E-2</v>
      </c>
      <c r="W5308" s="93">
        <v>19.3013635289444</v>
      </c>
    </row>
    <row r="5309" spans="1:23" x14ac:dyDescent="0.55000000000000004">
      <c r="A5309" s="93" t="s">
        <v>6767</v>
      </c>
      <c r="B5309" s="93">
        <v>2.0144419204972099E-2</v>
      </c>
      <c r="C5309" s="96">
        <v>4.93024848529606E-5</v>
      </c>
      <c r="D5309" s="96">
        <v>1.92339647113744E-2</v>
      </c>
      <c r="E5309" s="93" t="s">
        <v>3038</v>
      </c>
      <c r="F5309" s="93" t="s">
        <v>3039</v>
      </c>
      <c r="G5309" s="93" t="s">
        <v>3039</v>
      </c>
      <c r="H5309" s="93" t="s">
        <v>29</v>
      </c>
      <c r="I5309" s="93">
        <v>25862639</v>
      </c>
      <c r="J5309" s="93" t="s">
        <v>13</v>
      </c>
      <c r="K5309" s="93" t="s">
        <v>26</v>
      </c>
      <c r="L5309" s="93">
        <v>0.25750263629458198</v>
      </c>
      <c r="M5309" s="93">
        <v>2.7801826626812898E-2</v>
      </c>
      <c r="N5309" s="93">
        <v>10.796715337317</v>
      </c>
      <c r="O5309" s="93">
        <v>0.25822990424250702</v>
      </c>
      <c r="P5309" s="93">
        <v>3.4839164326725E-2</v>
      </c>
      <c r="Q5309" s="93">
        <v>13.491529739331501</v>
      </c>
      <c r="R5309" s="93">
        <v>0.24623136401156701</v>
      </c>
      <c r="S5309" s="93">
        <v>2.1114812555023801E-2</v>
      </c>
      <c r="T5309" s="93">
        <v>8.5751921327260092</v>
      </c>
      <c r="U5309" s="93">
        <v>0.23870131294595301</v>
      </c>
      <c r="V5309" s="93">
        <v>2.3917415066408199E-2</v>
      </c>
      <c r="W5309" s="93">
        <v>10.019808760676399</v>
      </c>
    </row>
    <row r="5310" spans="1:23" x14ac:dyDescent="0.55000000000000004">
      <c r="A5310" s="93" t="s">
        <v>19231</v>
      </c>
      <c r="B5310" s="93">
        <v>2.0106381226358001E-2</v>
      </c>
      <c r="C5310" s="96">
        <v>1.74410546059161E-4</v>
      </c>
      <c r="D5310" s="96">
        <v>3.2524853965989302E-2</v>
      </c>
      <c r="E5310" s="93"/>
      <c r="F5310" s="93"/>
      <c r="G5310" s="93"/>
      <c r="H5310" s="93" t="s">
        <v>91</v>
      </c>
      <c r="I5310" s="93">
        <v>125708958</v>
      </c>
      <c r="J5310" s="93"/>
      <c r="K5310" s="93" t="s">
        <v>50</v>
      </c>
      <c r="L5310" s="93">
        <v>0.67389463279665796</v>
      </c>
      <c r="M5310" s="93">
        <v>2.9081968132549301E-2</v>
      </c>
      <c r="N5310" s="93">
        <v>4.3155067153242204</v>
      </c>
      <c r="O5310" s="93">
        <v>0.66646596722380902</v>
      </c>
      <c r="P5310" s="93">
        <v>2.7208143648821001E-2</v>
      </c>
      <c r="Q5310" s="93">
        <v>4.0824505656541898</v>
      </c>
      <c r="R5310" s="93">
        <v>0.66395534489063801</v>
      </c>
      <c r="S5310" s="93">
        <v>3.2625027540711803E-2</v>
      </c>
      <c r="T5310" s="93">
        <v>4.9137382192601402</v>
      </c>
      <c r="U5310" s="93">
        <v>0.65855080680615796</v>
      </c>
      <c r="V5310" s="93">
        <v>2.8825817228834399E-2</v>
      </c>
      <c r="W5310" s="93">
        <v>4.37715920031044</v>
      </c>
    </row>
    <row r="5311" spans="1:23" x14ac:dyDescent="0.55000000000000004">
      <c r="A5311" s="93" t="s">
        <v>19232</v>
      </c>
      <c r="B5311" s="93">
        <v>2.01044217646918E-2</v>
      </c>
      <c r="C5311" s="96">
        <v>1.31005938960295E-4</v>
      </c>
      <c r="D5311" s="96">
        <v>2.9292649095279701E-2</v>
      </c>
      <c r="E5311" s="93"/>
      <c r="F5311" s="93" t="s">
        <v>19233</v>
      </c>
      <c r="G5311" s="93" t="s">
        <v>19233</v>
      </c>
      <c r="H5311" s="93" t="s">
        <v>33</v>
      </c>
      <c r="I5311" s="93">
        <v>8059012</v>
      </c>
      <c r="J5311" s="93"/>
      <c r="K5311" s="93" t="s">
        <v>50</v>
      </c>
      <c r="L5311" s="93">
        <v>0.46169057920883899</v>
      </c>
      <c r="M5311" s="93">
        <v>2.4824521898874598E-2</v>
      </c>
      <c r="N5311" s="93">
        <v>5.3768742566535197</v>
      </c>
      <c r="O5311" s="93">
        <v>0.44930970729913799</v>
      </c>
      <c r="P5311" s="93">
        <v>3.0933329194356401E-2</v>
      </c>
      <c r="Q5311" s="93">
        <v>6.8846340712959098</v>
      </c>
      <c r="R5311" s="93">
        <v>0.47652592559512102</v>
      </c>
      <c r="S5311" s="93">
        <v>3.38003695931011E-2</v>
      </c>
      <c r="T5311" s="93">
        <v>7.0930809380179403</v>
      </c>
      <c r="U5311" s="93">
        <v>0.44826248563052101</v>
      </c>
      <c r="V5311" s="93">
        <v>2.97302552260593E-2</v>
      </c>
      <c r="W5311" s="93">
        <v>6.6323317652248104</v>
      </c>
    </row>
    <row r="5312" spans="1:23" x14ac:dyDescent="0.55000000000000004">
      <c r="A5312" s="93" t="s">
        <v>19234</v>
      </c>
      <c r="B5312" s="93">
        <v>2.00821174083602E-2</v>
      </c>
      <c r="C5312" s="96">
        <v>2.58362545302047E-4</v>
      </c>
      <c r="D5312" s="96">
        <v>3.8544061422921903E-2</v>
      </c>
      <c r="E5312" s="93"/>
      <c r="F5312" s="93" t="s">
        <v>19235</v>
      </c>
      <c r="G5312" s="93" t="s">
        <v>19235</v>
      </c>
      <c r="H5312" s="93" t="s">
        <v>38</v>
      </c>
      <c r="I5312" s="93">
        <v>123862983</v>
      </c>
      <c r="J5312" s="93"/>
      <c r="K5312" s="93" t="s">
        <v>37</v>
      </c>
      <c r="L5312" s="93">
        <v>0.63052899475453095</v>
      </c>
      <c r="M5312" s="93">
        <v>2.9342056130482401E-2</v>
      </c>
      <c r="N5312" s="93">
        <v>4.6535617512570404</v>
      </c>
      <c r="O5312" s="93">
        <v>0.61925145316819996</v>
      </c>
      <c r="P5312" s="93">
        <v>3.90809505754258E-2</v>
      </c>
      <c r="Q5312" s="93">
        <v>6.3109986057328999</v>
      </c>
      <c r="R5312" s="93">
        <v>0.620528374096595</v>
      </c>
      <c r="S5312" s="93">
        <v>3.6037051295236502E-2</v>
      </c>
      <c r="T5312" s="93">
        <v>5.8074784005971596</v>
      </c>
      <c r="U5312" s="93">
        <v>0.61741469054815001</v>
      </c>
      <c r="V5312" s="93">
        <v>2.7436762685443601E-2</v>
      </c>
      <c r="W5312" s="93">
        <v>4.4438143609904799</v>
      </c>
    </row>
    <row r="5313" spans="1:23" x14ac:dyDescent="0.55000000000000004">
      <c r="A5313" s="93" t="s">
        <v>6763</v>
      </c>
      <c r="B5313" s="93">
        <v>2.0070489577702601E-2</v>
      </c>
      <c r="C5313" s="96">
        <v>3.0883955344725999E-5</v>
      </c>
      <c r="D5313" s="96">
        <v>1.5656774588377401E-2</v>
      </c>
      <c r="E5313" s="93" t="s">
        <v>6764</v>
      </c>
      <c r="F5313" s="93"/>
      <c r="G5313" s="93" t="s">
        <v>6764</v>
      </c>
      <c r="H5313" s="93" t="s">
        <v>24</v>
      </c>
      <c r="I5313" s="93">
        <v>73565966</v>
      </c>
      <c r="J5313" s="93" t="s">
        <v>8</v>
      </c>
      <c r="K5313" s="93" t="s">
        <v>26</v>
      </c>
      <c r="L5313" s="93">
        <v>0.37960273778825099</v>
      </c>
      <c r="M5313" s="93">
        <v>2.7211258983928E-2</v>
      </c>
      <c r="N5313" s="93">
        <v>7.1683516147628099</v>
      </c>
      <c r="O5313" s="93">
        <v>0.37306370361910202</v>
      </c>
      <c r="P5313" s="93">
        <v>2.3768994678091598E-2</v>
      </c>
      <c r="Q5313" s="93">
        <v>6.3712964964181404</v>
      </c>
      <c r="R5313" s="93">
        <v>0.38364340721293999</v>
      </c>
      <c r="S5313" s="93">
        <v>1.90552172050149E-2</v>
      </c>
      <c r="T5313" s="93">
        <v>4.9669085527744601</v>
      </c>
      <c r="U5313" s="93">
        <v>0.36363663333141699</v>
      </c>
      <c r="V5313" s="93">
        <v>2.4482834253947101E-2</v>
      </c>
      <c r="W5313" s="93">
        <v>6.7327744263965696</v>
      </c>
    </row>
    <row r="5314" spans="1:23" x14ac:dyDescent="0.55000000000000004">
      <c r="A5314" s="93" t="s">
        <v>1045</v>
      </c>
      <c r="B5314" s="93">
        <v>2.0058319182586E-2</v>
      </c>
      <c r="C5314" s="96">
        <v>3.6523833812640402E-5</v>
      </c>
      <c r="D5314" s="96">
        <v>1.69420877534073E-2</v>
      </c>
      <c r="E5314" s="93" t="s">
        <v>938</v>
      </c>
      <c r="F5314" s="93" t="s">
        <v>939</v>
      </c>
      <c r="G5314" s="93" t="s">
        <v>939</v>
      </c>
      <c r="H5314" s="93" t="s">
        <v>27</v>
      </c>
      <c r="I5314" s="93">
        <v>8102026</v>
      </c>
      <c r="J5314" s="93" t="s">
        <v>188</v>
      </c>
      <c r="K5314" s="93" t="s">
        <v>50</v>
      </c>
      <c r="L5314" s="93">
        <v>0.40151135536052901</v>
      </c>
      <c r="M5314" s="93">
        <v>2.61257088435898E-2</v>
      </c>
      <c r="N5314" s="93">
        <v>6.5068418351781698</v>
      </c>
      <c r="O5314" s="93">
        <v>0.408240409866652</v>
      </c>
      <c r="P5314" s="93">
        <v>3.1144987156862199E-2</v>
      </c>
      <c r="Q5314" s="93">
        <v>7.6290799254868897</v>
      </c>
      <c r="R5314" s="93">
        <v>0.403983870295961</v>
      </c>
      <c r="S5314" s="93">
        <v>3.0532988732587599E-2</v>
      </c>
      <c r="T5314" s="93">
        <v>7.5579722304801402</v>
      </c>
      <c r="U5314" s="93">
        <v>0.385350346300391</v>
      </c>
      <c r="V5314" s="93">
        <v>2.28820664104207E-2</v>
      </c>
      <c r="W5314" s="93">
        <v>5.9379903586705298</v>
      </c>
    </row>
    <row r="5315" spans="1:23" x14ac:dyDescent="0.55000000000000004">
      <c r="A5315" s="93" t="s">
        <v>19236</v>
      </c>
      <c r="B5315" s="93">
        <v>2.0055938474616199E-2</v>
      </c>
      <c r="C5315" s="96">
        <v>5.0413017072798301E-5</v>
      </c>
      <c r="D5315" s="96">
        <v>1.9412806767303701E-2</v>
      </c>
      <c r="E5315" s="93"/>
      <c r="F5315" s="93"/>
      <c r="G5315" s="93"/>
      <c r="H5315" s="93" t="s">
        <v>64</v>
      </c>
      <c r="I5315" s="93">
        <v>131583843</v>
      </c>
      <c r="J5315" s="93"/>
      <c r="K5315" s="93" t="s">
        <v>37</v>
      </c>
      <c r="L5315" s="93">
        <v>0.78457633267443805</v>
      </c>
      <c r="M5315" s="93">
        <v>2.2172051635701299E-2</v>
      </c>
      <c r="N5315" s="93">
        <v>2.8259903736991299</v>
      </c>
      <c r="O5315" s="93">
        <v>0.76719532384216904</v>
      </c>
      <c r="P5315" s="93">
        <v>2.9274171570751899E-2</v>
      </c>
      <c r="Q5315" s="93">
        <v>3.8157390511903602</v>
      </c>
      <c r="R5315" s="93">
        <v>0.78586703152864701</v>
      </c>
      <c r="S5315" s="93">
        <v>2.3608326604590401E-2</v>
      </c>
      <c r="T5315" s="93">
        <v>3.0041121026120798</v>
      </c>
      <c r="U5315" s="93">
        <v>0.76849170089976904</v>
      </c>
      <c r="V5315" s="93">
        <v>2.99535351049302E-2</v>
      </c>
      <c r="W5315" s="93">
        <v>3.8977044345254299</v>
      </c>
    </row>
    <row r="5316" spans="1:23" x14ac:dyDescent="0.55000000000000004">
      <c r="A5316" s="93" t="s">
        <v>854</v>
      </c>
      <c r="B5316" s="93">
        <v>2.00532864840011E-2</v>
      </c>
      <c r="C5316" s="96">
        <v>1.01084837442486E-4</v>
      </c>
      <c r="D5316" s="96">
        <v>2.6314585344816899E-2</v>
      </c>
      <c r="E5316" s="93" t="s">
        <v>855</v>
      </c>
      <c r="F5316" s="93" t="s">
        <v>856</v>
      </c>
      <c r="G5316" s="93" t="s">
        <v>856</v>
      </c>
      <c r="H5316" s="93" t="s">
        <v>87</v>
      </c>
      <c r="I5316" s="93">
        <v>131240440</v>
      </c>
      <c r="J5316" s="93" t="s">
        <v>44</v>
      </c>
      <c r="K5316" s="93" t="s">
        <v>50</v>
      </c>
      <c r="L5316" s="93">
        <v>0.14063300303907</v>
      </c>
      <c r="M5316" s="93">
        <v>2.9126270703175201E-2</v>
      </c>
      <c r="N5316" s="93">
        <v>20.7108360582213</v>
      </c>
      <c r="O5316" s="93">
        <v>0.143400844027184</v>
      </c>
      <c r="P5316" s="93">
        <v>2.17566481595526E-2</v>
      </c>
      <c r="Q5316" s="93">
        <v>15.171910812064899</v>
      </c>
      <c r="R5316" s="93">
        <v>0.13660011324070701</v>
      </c>
      <c r="S5316" s="93">
        <v>3.2295814886022102E-2</v>
      </c>
      <c r="T5316" s="93">
        <v>23.642597447274898</v>
      </c>
      <c r="U5316" s="93">
        <v>0.122338144767802</v>
      </c>
      <c r="V5316" s="93">
        <v>2.5027573311741699E-2</v>
      </c>
      <c r="W5316" s="93">
        <v>20.457702182131499</v>
      </c>
    </row>
    <row r="5317" spans="1:23" x14ac:dyDescent="0.55000000000000004">
      <c r="A5317" s="93" t="s">
        <v>19237</v>
      </c>
      <c r="B5317" s="93">
        <v>2.0046368702550901E-2</v>
      </c>
      <c r="C5317" s="96">
        <v>5.89510601569275E-5</v>
      </c>
      <c r="D5317" s="96">
        <v>2.0694295510444698E-2</v>
      </c>
      <c r="E5317" s="93" t="s">
        <v>19238</v>
      </c>
      <c r="F5317" s="93"/>
      <c r="G5317" s="93"/>
      <c r="H5317" s="93" t="s">
        <v>11</v>
      </c>
      <c r="I5317" s="93">
        <v>28302736</v>
      </c>
      <c r="J5317" s="93" t="s">
        <v>44</v>
      </c>
      <c r="K5317" s="93" t="s">
        <v>37</v>
      </c>
      <c r="L5317" s="93">
        <v>0.69752495959240401</v>
      </c>
      <c r="M5317" s="93">
        <v>2.8720601531264899E-2</v>
      </c>
      <c r="N5317" s="93">
        <v>4.1175016228878203</v>
      </c>
      <c r="O5317" s="93">
        <v>0.68155276715253399</v>
      </c>
      <c r="P5317" s="93">
        <v>2.8405967208885999E-2</v>
      </c>
      <c r="Q5317" s="93">
        <v>4.1678309557106603</v>
      </c>
      <c r="R5317" s="93">
        <v>0.69617904742093395</v>
      </c>
      <c r="S5317" s="93">
        <v>2.26418214242987E-2</v>
      </c>
      <c r="T5317" s="93">
        <v>3.2522986016568098</v>
      </c>
      <c r="U5317" s="93">
        <v>0.67839036370292904</v>
      </c>
      <c r="V5317" s="93">
        <v>2.3490869464146299E-2</v>
      </c>
      <c r="W5317" s="93">
        <v>3.4627363124563999</v>
      </c>
    </row>
    <row r="5318" spans="1:23" x14ac:dyDescent="0.55000000000000004">
      <c r="A5318" s="93" t="s">
        <v>19239</v>
      </c>
      <c r="B5318" s="93">
        <v>2.00364702256755E-2</v>
      </c>
      <c r="C5318" s="96">
        <v>1.03049545544553E-4</v>
      </c>
      <c r="D5318" s="96">
        <v>2.64771597922751E-2</v>
      </c>
      <c r="E5318" s="93"/>
      <c r="F5318" s="93" t="s">
        <v>19240</v>
      </c>
      <c r="G5318" s="93" t="s">
        <v>19240</v>
      </c>
      <c r="H5318" s="93" t="s">
        <v>151</v>
      </c>
      <c r="I5318" s="93">
        <v>140190867</v>
      </c>
      <c r="J5318" s="93"/>
      <c r="K5318" s="93" t="s">
        <v>2</v>
      </c>
      <c r="L5318" s="93">
        <v>0.44380633670012898</v>
      </c>
      <c r="M5318" s="93">
        <v>2.71658322621912E-2</v>
      </c>
      <c r="N5318" s="93">
        <v>6.1211005827856502</v>
      </c>
      <c r="O5318" s="93">
        <v>0.44982762831423201</v>
      </c>
      <c r="P5318" s="93">
        <v>3.4276123704350098E-2</v>
      </c>
      <c r="Q5318" s="93">
        <v>7.6198351428085598</v>
      </c>
      <c r="R5318" s="93">
        <v>0.44420612611839</v>
      </c>
      <c r="S5318" s="93">
        <v>2.8748375002695802E-2</v>
      </c>
      <c r="T5318" s="93">
        <v>6.4718546891525301</v>
      </c>
      <c r="U5318" s="93">
        <v>0.43009231619728899</v>
      </c>
      <c r="V5318" s="93">
        <v>2.6862595617857098E-2</v>
      </c>
      <c r="W5318" s="93">
        <v>6.2457743619708896</v>
      </c>
    </row>
    <row r="5319" spans="1:23" x14ac:dyDescent="0.55000000000000004">
      <c r="A5319" s="93" t="s">
        <v>19241</v>
      </c>
      <c r="B5319" s="93">
        <v>2.00347256409831E-2</v>
      </c>
      <c r="C5319" s="96">
        <v>1.4984318061204199E-4</v>
      </c>
      <c r="D5319" s="96">
        <v>3.0626305183135E-2</v>
      </c>
      <c r="E5319" s="93" t="s">
        <v>10948</v>
      </c>
      <c r="F5319" s="93" t="s">
        <v>10948</v>
      </c>
      <c r="G5319" s="93" t="s">
        <v>10948</v>
      </c>
      <c r="H5319" s="93" t="s">
        <v>24</v>
      </c>
      <c r="I5319" s="93">
        <v>71169041</v>
      </c>
      <c r="J5319" s="93" t="s">
        <v>8</v>
      </c>
      <c r="K5319" s="93" t="s">
        <v>26</v>
      </c>
      <c r="L5319" s="93">
        <v>0.21961351075581501</v>
      </c>
      <c r="M5319" s="93">
        <v>3.0450801984272802E-2</v>
      </c>
      <c r="N5319" s="93">
        <v>13.8656323463316</v>
      </c>
      <c r="O5319" s="93">
        <v>0.22953642619449299</v>
      </c>
      <c r="P5319" s="93">
        <v>3.2330242382429999E-2</v>
      </c>
      <c r="Q5319" s="93">
        <v>14.085016011809699</v>
      </c>
      <c r="R5319" s="93">
        <v>0.21442792669358199</v>
      </c>
      <c r="S5319" s="93">
        <v>2.5270710150538101E-2</v>
      </c>
      <c r="T5319" s="93">
        <v>11.785176744561801</v>
      </c>
      <c r="U5319" s="93">
        <v>0.20050220355603901</v>
      </c>
      <c r="V5319" s="93">
        <v>2.3715532727260302E-2</v>
      </c>
      <c r="W5319" s="93">
        <v>11.8280658799004</v>
      </c>
    </row>
    <row r="5320" spans="1:23" x14ac:dyDescent="0.55000000000000004">
      <c r="A5320" s="93" t="s">
        <v>6774</v>
      </c>
      <c r="B5320" s="93">
        <v>2.00311506246953E-2</v>
      </c>
      <c r="C5320" s="96">
        <v>3.8096506077073402E-4</v>
      </c>
      <c r="D5320" s="96">
        <v>4.54945024499794E-2</v>
      </c>
      <c r="E5320" s="93"/>
      <c r="F5320" s="93" t="s">
        <v>6775</v>
      </c>
      <c r="G5320" s="93" t="s">
        <v>6775</v>
      </c>
      <c r="H5320" s="93" t="s">
        <v>108</v>
      </c>
      <c r="I5320" s="93">
        <v>249121751</v>
      </c>
      <c r="J5320" s="93"/>
      <c r="K5320" s="93" t="s">
        <v>26</v>
      </c>
      <c r="L5320" s="93">
        <v>0.81259856691962395</v>
      </c>
      <c r="M5320" s="93">
        <v>3.2328621930820901E-2</v>
      </c>
      <c r="N5320" s="93">
        <v>3.9784246794049101</v>
      </c>
      <c r="O5320" s="93">
        <v>0.80112517161438301</v>
      </c>
      <c r="P5320" s="93">
        <v>2.90213416267893E-2</v>
      </c>
      <c r="Q5320" s="93">
        <v>3.6225726834056502</v>
      </c>
      <c r="R5320" s="93">
        <v>0.81604925336809497</v>
      </c>
      <c r="S5320" s="93">
        <v>2.4443332791077799E-2</v>
      </c>
      <c r="T5320" s="93">
        <v>2.99532567307579</v>
      </c>
      <c r="U5320" s="93">
        <v>0.79240562405044601</v>
      </c>
      <c r="V5320" s="93">
        <v>2.8583760429838699E-2</v>
      </c>
      <c r="W5320" s="93">
        <v>3.6072132203871199</v>
      </c>
    </row>
    <row r="5321" spans="1:23" x14ac:dyDescent="0.55000000000000004">
      <c r="A5321" s="93" t="s">
        <v>973</v>
      </c>
      <c r="B5321" s="93">
        <v>2.0014643919301502E-2</v>
      </c>
      <c r="C5321" s="96">
        <v>1.4827833827407399E-4</v>
      </c>
      <c r="D5321" s="96">
        <v>3.0482158218585902E-2</v>
      </c>
      <c r="E5321" s="93" t="s">
        <v>974</v>
      </c>
      <c r="F5321" s="93" t="s">
        <v>19242</v>
      </c>
      <c r="G5321" s="93" t="s">
        <v>19243</v>
      </c>
      <c r="H5321" s="93" t="s">
        <v>17</v>
      </c>
      <c r="I5321" s="93">
        <v>41750466</v>
      </c>
      <c r="J5321" s="93" t="s">
        <v>119</v>
      </c>
      <c r="K5321" s="93" t="s">
        <v>50</v>
      </c>
      <c r="L5321" s="93">
        <v>0.16565952540016701</v>
      </c>
      <c r="M5321" s="93">
        <v>3.0140517918766398E-2</v>
      </c>
      <c r="N5321" s="93">
        <v>18.1942558666391</v>
      </c>
      <c r="O5321" s="93">
        <v>0.16425337926748701</v>
      </c>
      <c r="P5321" s="93">
        <v>3.1764495648185898E-2</v>
      </c>
      <c r="Q5321" s="93">
        <v>19.338716676542301</v>
      </c>
      <c r="R5321" s="93">
        <v>0.15037699017210401</v>
      </c>
      <c r="S5321" s="93">
        <v>2.0611882027104501E-2</v>
      </c>
      <c r="T5321" s="93">
        <v>13.7068058108588</v>
      </c>
      <c r="U5321" s="93">
        <v>0.14702449944082599</v>
      </c>
      <c r="V5321" s="93">
        <v>2.4319402093441501E-2</v>
      </c>
      <c r="W5321" s="93">
        <v>16.5410541684785</v>
      </c>
    </row>
    <row r="5322" spans="1:23" x14ac:dyDescent="0.55000000000000004">
      <c r="A5322" s="93" t="s">
        <v>953</v>
      </c>
      <c r="B5322" s="93">
        <v>1.99819839313858E-2</v>
      </c>
      <c r="C5322" s="96">
        <v>4.0679626025631102E-5</v>
      </c>
      <c r="D5322" s="96">
        <v>1.7886677722354801E-2</v>
      </c>
      <c r="E5322" s="93" t="s">
        <v>954</v>
      </c>
      <c r="F5322" s="93" t="s">
        <v>19244</v>
      </c>
      <c r="G5322" s="93" t="s">
        <v>19244</v>
      </c>
      <c r="H5322" s="93" t="s">
        <v>91</v>
      </c>
      <c r="I5322" s="93">
        <v>107603797</v>
      </c>
      <c r="J5322" s="93" t="s">
        <v>8</v>
      </c>
      <c r="K5322" s="93" t="s">
        <v>37</v>
      </c>
      <c r="L5322" s="93">
        <v>0.202875849483553</v>
      </c>
      <c r="M5322" s="93">
        <v>2.8539742034202301E-2</v>
      </c>
      <c r="N5322" s="93">
        <v>14.0675896647403</v>
      </c>
      <c r="O5322" s="93">
        <v>0.197005842448775</v>
      </c>
      <c r="P5322" s="93">
        <v>1.9248598475779401E-2</v>
      </c>
      <c r="Q5322" s="93">
        <v>9.7705724035998909</v>
      </c>
      <c r="R5322" s="93">
        <v>0.205727101369865</v>
      </c>
      <c r="S5322" s="93">
        <v>2.00380691904492E-2</v>
      </c>
      <c r="T5322" s="93">
        <v>9.74012128544204</v>
      </c>
      <c r="U5322" s="93">
        <v>0.184400862238143</v>
      </c>
      <c r="V5322" s="93">
        <v>2.3378893952285599E-2</v>
      </c>
      <c r="W5322" s="93">
        <v>12.678299693682099</v>
      </c>
    </row>
    <row r="5323" spans="1:23" x14ac:dyDescent="0.55000000000000004">
      <c r="A5323" s="93" t="s">
        <v>6853</v>
      </c>
      <c r="B5323" s="93">
        <v>1.9981596154582799E-2</v>
      </c>
      <c r="C5323" s="96">
        <v>4.4762069248219401E-4</v>
      </c>
      <c r="D5323" s="96">
        <v>4.84754960649178E-2</v>
      </c>
      <c r="E5323" s="93"/>
      <c r="F5323" s="93"/>
      <c r="G5323" s="93"/>
      <c r="H5323" s="93" t="s">
        <v>40</v>
      </c>
      <c r="I5323" s="93">
        <v>168050405</v>
      </c>
      <c r="J5323" s="93"/>
      <c r="K5323" s="93" t="s">
        <v>37</v>
      </c>
      <c r="L5323" s="93">
        <v>0.76237533739514496</v>
      </c>
      <c r="M5323" s="93">
        <v>3.41037766245487E-2</v>
      </c>
      <c r="N5323" s="93">
        <v>4.4733578005124297</v>
      </c>
      <c r="O5323" s="93">
        <v>0.77963788184820004</v>
      </c>
      <c r="P5323" s="93">
        <v>3.8492176478331502E-2</v>
      </c>
      <c r="Q5323" s="93">
        <v>4.9371865290950696</v>
      </c>
      <c r="R5323" s="93">
        <v>0.77744735251456498</v>
      </c>
      <c r="S5323" s="93">
        <v>3.6114011922338797E-2</v>
      </c>
      <c r="T5323" s="93">
        <v>4.64520353764562</v>
      </c>
      <c r="U5323" s="93">
        <v>0.74710147952072303</v>
      </c>
      <c r="V5323" s="93">
        <v>3.0084701415079199E-2</v>
      </c>
      <c r="W5323" s="93">
        <v>4.0268560884632398</v>
      </c>
    </row>
    <row r="5324" spans="1:23" x14ac:dyDescent="0.55000000000000004">
      <c r="A5324" s="93" t="s">
        <v>19245</v>
      </c>
      <c r="B5324" s="93">
        <v>1.99723956973397E-2</v>
      </c>
      <c r="C5324" s="96">
        <v>1.23695271210306E-4</v>
      </c>
      <c r="D5324" s="96">
        <v>2.8747397248975001E-2</v>
      </c>
      <c r="E5324" s="93" t="s">
        <v>19246</v>
      </c>
      <c r="F5324" s="93" t="s">
        <v>7397</v>
      </c>
      <c r="G5324" s="93" t="s">
        <v>19247</v>
      </c>
      <c r="H5324" s="93" t="s">
        <v>87</v>
      </c>
      <c r="I5324" s="93">
        <v>881651</v>
      </c>
      <c r="J5324" s="93" t="s">
        <v>85</v>
      </c>
      <c r="K5324" s="93" t="s">
        <v>37</v>
      </c>
      <c r="L5324" s="93">
        <v>0.80371106599631004</v>
      </c>
      <c r="M5324" s="93">
        <v>2.98501069345639E-2</v>
      </c>
      <c r="N5324" s="93">
        <v>3.71403458251014</v>
      </c>
      <c r="O5324" s="93">
        <v>0.80085538023451397</v>
      </c>
      <c r="P5324" s="93">
        <v>2.5338209520255402E-2</v>
      </c>
      <c r="Q5324" s="93">
        <v>3.16389327531716</v>
      </c>
      <c r="R5324" s="93">
        <v>0.79625805745095302</v>
      </c>
      <c r="S5324" s="93">
        <v>2.6406810556229399E-2</v>
      </c>
      <c r="T5324" s="93">
        <v>3.3163633710364002</v>
      </c>
      <c r="U5324" s="93">
        <v>0.78348024587126797</v>
      </c>
      <c r="V5324" s="93">
        <v>2.61866855963537E-2</v>
      </c>
      <c r="W5324" s="93">
        <v>3.3423542883627899</v>
      </c>
    </row>
    <row r="5325" spans="1:23" x14ac:dyDescent="0.55000000000000004">
      <c r="A5325" s="93" t="s">
        <v>19248</v>
      </c>
      <c r="B5325" s="93">
        <v>1.99721588073359E-2</v>
      </c>
      <c r="C5325" s="96">
        <v>3.8939267257522703E-4</v>
      </c>
      <c r="D5325" s="96">
        <v>4.5936288285184403E-2</v>
      </c>
      <c r="E5325" s="93" t="s">
        <v>19249</v>
      </c>
      <c r="F5325" s="93" t="s">
        <v>19250</v>
      </c>
      <c r="G5325" s="93" t="s">
        <v>19250</v>
      </c>
      <c r="H5325" s="93" t="s">
        <v>64</v>
      </c>
      <c r="I5325" s="93">
        <v>204571146</v>
      </c>
      <c r="J5325" s="93" t="s">
        <v>45</v>
      </c>
      <c r="K5325" s="93" t="s">
        <v>37</v>
      </c>
      <c r="L5325" s="93">
        <v>0.58574424577024498</v>
      </c>
      <c r="M5325" s="93">
        <v>2.95054445294912E-2</v>
      </c>
      <c r="N5325" s="93">
        <v>5.0372572573362504</v>
      </c>
      <c r="O5325" s="93">
        <v>0.59947862952992503</v>
      </c>
      <c r="P5325" s="93">
        <v>2.7140145220875701E-2</v>
      </c>
      <c r="Q5325" s="93">
        <v>4.5272915303348498</v>
      </c>
      <c r="R5325" s="93">
        <v>0.58003077195390695</v>
      </c>
      <c r="S5325" s="93">
        <v>3.3898617498330001E-2</v>
      </c>
      <c r="T5325" s="93">
        <v>5.8442791550762401</v>
      </c>
      <c r="U5325" s="93">
        <v>0.56984414619478696</v>
      </c>
      <c r="V5325" s="93">
        <v>2.9985807567487699E-2</v>
      </c>
      <c r="W5325" s="93">
        <v>5.2621068002052898</v>
      </c>
    </row>
    <row r="5326" spans="1:23" x14ac:dyDescent="0.55000000000000004">
      <c r="A5326" s="93" t="s">
        <v>6593</v>
      </c>
      <c r="B5326" s="93">
        <v>1.9968486004323199E-2</v>
      </c>
      <c r="C5326" s="96">
        <v>9.4040833565370904E-5</v>
      </c>
      <c r="D5326" s="96">
        <v>2.5633562876932501E-2</v>
      </c>
      <c r="E5326" s="93"/>
      <c r="F5326" s="93"/>
      <c r="G5326" s="93"/>
      <c r="H5326" s="93" t="s">
        <v>87</v>
      </c>
      <c r="I5326" s="93">
        <v>98102096</v>
      </c>
      <c r="J5326" s="93"/>
      <c r="K5326" s="93" t="s">
        <v>26</v>
      </c>
      <c r="L5326" s="93">
        <v>0.54211693462614297</v>
      </c>
      <c r="M5326" s="93">
        <v>2.4357986735038199E-2</v>
      </c>
      <c r="N5326" s="93">
        <v>4.4931241175552099</v>
      </c>
      <c r="O5326" s="93">
        <v>0.55059424879165397</v>
      </c>
      <c r="P5326" s="93">
        <v>2.9197107694805002E-2</v>
      </c>
      <c r="Q5326" s="93">
        <v>5.30283557426936</v>
      </c>
      <c r="R5326" s="93">
        <v>0.53141350388056796</v>
      </c>
      <c r="S5326" s="93">
        <v>3.1397869997955297E-2</v>
      </c>
      <c r="T5326" s="93">
        <v>5.9083688631690903</v>
      </c>
      <c r="U5326" s="93">
        <v>0.52217066457334105</v>
      </c>
      <c r="V5326" s="93">
        <v>2.86706950054397E-2</v>
      </c>
      <c r="W5326" s="93">
        <v>5.4906751663014504</v>
      </c>
    </row>
    <row r="5327" spans="1:23" x14ac:dyDescent="0.55000000000000004">
      <c r="A5327" s="93" t="s">
        <v>19251</v>
      </c>
      <c r="B5327" s="93">
        <v>1.9965283353462902E-2</v>
      </c>
      <c r="C5327" s="96">
        <v>2.0298935248997399E-4</v>
      </c>
      <c r="D5327" s="96">
        <v>3.4640553047753701E-2</v>
      </c>
      <c r="E5327" s="93"/>
      <c r="F5327" s="93"/>
      <c r="G5327" s="93"/>
      <c r="H5327" s="93" t="s">
        <v>9</v>
      </c>
      <c r="I5327" s="93">
        <v>102051810</v>
      </c>
      <c r="J5327" s="93"/>
      <c r="K5327" s="93" t="s">
        <v>26</v>
      </c>
      <c r="L5327" s="93">
        <v>0.60459824352157898</v>
      </c>
      <c r="M5327" s="93">
        <v>2.8945664952875799E-2</v>
      </c>
      <c r="N5327" s="93">
        <v>4.78758667644769</v>
      </c>
      <c r="O5327" s="93">
        <v>0.59872271460137405</v>
      </c>
      <c r="P5327" s="93">
        <v>2.2620989219903201E-2</v>
      </c>
      <c r="Q5327" s="93">
        <v>3.7782079530695798</v>
      </c>
      <c r="R5327" s="93">
        <v>0.593397333512517</v>
      </c>
      <c r="S5327" s="93">
        <v>3.7664232319985898E-2</v>
      </c>
      <c r="T5327" s="93">
        <v>6.3472196777559997</v>
      </c>
      <c r="U5327" s="93">
        <v>0.58639577670539</v>
      </c>
      <c r="V5327" s="93">
        <v>2.6619147091533499E-2</v>
      </c>
      <c r="W5327" s="93">
        <v>4.5394506831359998</v>
      </c>
    </row>
    <row r="5328" spans="1:23" x14ac:dyDescent="0.55000000000000004">
      <c r="A5328" s="93" t="s">
        <v>6555</v>
      </c>
      <c r="B5328" s="93">
        <v>1.99553889907449E-2</v>
      </c>
      <c r="C5328" s="96">
        <v>3.8399210765863098E-5</v>
      </c>
      <c r="D5328" s="96">
        <v>1.7412961797617098E-2</v>
      </c>
      <c r="E5328" s="93" t="s">
        <v>2882</v>
      </c>
      <c r="F5328" s="93" t="s">
        <v>2882</v>
      </c>
      <c r="G5328" s="93" t="s">
        <v>6556</v>
      </c>
      <c r="H5328" s="93" t="s">
        <v>40</v>
      </c>
      <c r="I5328" s="93">
        <v>132128576</v>
      </c>
      <c r="J5328" s="93" t="s">
        <v>13</v>
      </c>
      <c r="K5328" s="93" t="s">
        <v>50</v>
      </c>
      <c r="L5328" s="93">
        <v>0.14282052305272899</v>
      </c>
      <c r="M5328" s="93">
        <v>2.7859567164302799E-2</v>
      </c>
      <c r="N5328" s="93">
        <v>19.506697335100199</v>
      </c>
      <c r="O5328" s="93">
        <v>0.15226977879217901</v>
      </c>
      <c r="P5328" s="93">
        <v>2.0115715374786201E-2</v>
      </c>
      <c r="Q5328" s="93">
        <v>13.210576343084201</v>
      </c>
      <c r="R5328" s="93">
        <v>0.13841893322243901</v>
      </c>
      <c r="S5328" s="93">
        <v>3.1324164694657097E-2</v>
      </c>
      <c r="T5328" s="93">
        <v>22.629971179101101</v>
      </c>
      <c r="U5328" s="93">
        <v>0.126943057492096</v>
      </c>
      <c r="V5328" s="93">
        <v>2.1407462526301199E-2</v>
      </c>
      <c r="W5328" s="93">
        <v>16.863830877584</v>
      </c>
    </row>
    <row r="5329" spans="1:23" x14ac:dyDescent="0.55000000000000004">
      <c r="A5329" s="93" t="s">
        <v>6813</v>
      </c>
      <c r="B5329" s="93">
        <v>1.9946415832088001E-2</v>
      </c>
      <c r="C5329" s="96">
        <v>1.31539434080329E-5</v>
      </c>
      <c r="D5329" s="96">
        <v>1.0970141609930401E-2</v>
      </c>
      <c r="E5329" s="93"/>
      <c r="F5329" s="93"/>
      <c r="G5329" s="93" t="s">
        <v>399</v>
      </c>
      <c r="H5329" s="93" t="s">
        <v>124</v>
      </c>
      <c r="I5329" s="93">
        <v>40051532</v>
      </c>
      <c r="J5329" s="93"/>
      <c r="K5329" s="93" t="s">
        <v>37</v>
      </c>
      <c r="L5329" s="93">
        <v>0.41993729500044302</v>
      </c>
      <c r="M5329" s="93">
        <v>2.3757559185051399E-2</v>
      </c>
      <c r="N5329" s="93">
        <v>5.6574063480183003</v>
      </c>
      <c r="O5329" s="93">
        <v>0.428483790114011</v>
      </c>
      <c r="P5329" s="93">
        <v>2.64966477212491E-2</v>
      </c>
      <c r="Q5329" s="93">
        <v>6.18381566177775</v>
      </c>
      <c r="R5329" s="93">
        <v>0.42859358335717601</v>
      </c>
      <c r="S5329" s="93">
        <v>2.03470868264066E-2</v>
      </c>
      <c r="T5329" s="93">
        <v>4.7474081779357897</v>
      </c>
      <c r="U5329" s="93">
        <v>0.40454919743343298</v>
      </c>
      <c r="V5329" s="93">
        <v>2.4705726817478301E-2</v>
      </c>
      <c r="W5329" s="93">
        <v>6.1069770930749501</v>
      </c>
    </row>
    <row r="5330" spans="1:23" x14ac:dyDescent="0.55000000000000004">
      <c r="A5330" s="93" t="s">
        <v>839</v>
      </c>
      <c r="B5330" s="93">
        <v>1.99355989884888E-2</v>
      </c>
      <c r="C5330" s="96">
        <v>1.1749577764639599E-8</v>
      </c>
      <c r="D5330" s="96">
        <v>4.3858700200080799E-4</v>
      </c>
      <c r="E5330" s="93" t="s">
        <v>840</v>
      </c>
      <c r="F5330" s="93" t="s">
        <v>840</v>
      </c>
      <c r="G5330" s="93" t="s">
        <v>842</v>
      </c>
      <c r="H5330" s="93" t="s">
        <v>54</v>
      </c>
      <c r="I5330" s="93">
        <v>38322039</v>
      </c>
      <c r="J5330" s="93" t="s">
        <v>330</v>
      </c>
      <c r="K5330" s="93" t="s">
        <v>37</v>
      </c>
      <c r="L5330" s="93">
        <v>0.74464878430074899</v>
      </c>
      <c r="M5330" s="93">
        <v>1.5653891484654601E-2</v>
      </c>
      <c r="N5330" s="93">
        <v>2.10218452170766</v>
      </c>
      <c r="O5330" s="93">
        <v>0.73988454877105803</v>
      </c>
      <c r="P5330" s="93">
        <v>1.92461029332993E-2</v>
      </c>
      <c r="Q5330" s="93">
        <v>2.6012305521539698</v>
      </c>
      <c r="R5330" s="93">
        <v>0.74095606143412496</v>
      </c>
      <c r="S5330" s="93">
        <v>2.0493625209696598E-2</v>
      </c>
      <c r="T5330" s="93">
        <v>2.7658354221478501</v>
      </c>
      <c r="U5330" s="93">
        <v>0.72603968680747</v>
      </c>
      <c r="V5330" s="93">
        <v>1.8272434868444001E-2</v>
      </c>
      <c r="W5330" s="93">
        <v>2.5167267300209502</v>
      </c>
    </row>
    <row r="5331" spans="1:23" x14ac:dyDescent="0.55000000000000004">
      <c r="A5331" s="93" t="s">
        <v>19252</v>
      </c>
      <c r="B5331" s="93">
        <v>1.9931546729561801E-2</v>
      </c>
      <c r="C5331" s="96">
        <v>4.5148381652139003E-4</v>
      </c>
      <c r="D5331" s="96">
        <v>4.8685702781126002E-2</v>
      </c>
      <c r="E5331" s="93" t="s">
        <v>1241</v>
      </c>
      <c r="F5331" s="93" t="s">
        <v>1241</v>
      </c>
      <c r="G5331" s="93" t="s">
        <v>1242</v>
      </c>
      <c r="H5331" s="93" t="s">
        <v>51</v>
      </c>
      <c r="I5331" s="93">
        <v>5753221</v>
      </c>
      <c r="J5331" s="93" t="s">
        <v>8</v>
      </c>
      <c r="K5331" s="93" t="s">
        <v>37</v>
      </c>
      <c r="L5331" s="93">
        <v>0.43094460903895099</v>
      </c>
      <c r="M5331" s="93">
        <v>3.2207637922351401E-2</v>
      </c>
      <c r="N5331" s="93">
        <v>7.4737303232955199</v>
      </c>
      <c r="O5331" s="93">
        <v>0.44607405438995601</v>
      </c>
      <c r="P5331" s="93">
        <v>2.9658348349336301E-2</v>
      </c>
      <c r="Q5331" s="93">
        <v>6.6487499233499703</v>
      </c>
      <c r="R5331" s="93">
        <v>0.42995952784313202</v>
      </c>
      <c r="S5331" s="93">
        <v>2.9572153577114801E-2</v>
      </c>
      <c r="T5331" s="93">
        <v>6.87789237407108</v>
      </c>
      <c r="U5331" s="93">
        <v>0.41788840408273098</v>
      </c>
      <c r="V5331" s="93">
        <v>3.0257033683080699E-2</v>
      </c>
      <c r="W5331" s="93">
        <v>7.2404578321562196</v>
      </c>
    </row>
    <row r="5332" spans="1:23" x14ac:dyDescent="0.55000000000000004">
      <c r="A5332" s="93" t="s">
        <v>6728</v>
      </c>
      <c r="B5332" s="93">
        <v>1.9927796356518802E-2</v>
      </c>
      <c r="C5332" s="96">
        <v>1.87332657755066E-4</v>
      </c>
      <c r="D5332" s="96">
        <v>3.3407578792965902E-2</v>
      </c>
      <c r="E5332" s="93" t="s">
        <v>6729</v>
      </c>
      <c r="F5332" s="93"/>
      <c r="G5332" s="93" t="s">
        <v>6729</v>
      </c>
      <c r="H5332" s="93" t="s">
        <v>91</v>
      </c>
      <c r="I5332" s="93">
        <v>195934057</v>
      </c>
      <c r="J5332" s="93" t="s">
        <v>8</v>
      </c>
      <c r="K5332" s="93" t="s">
        <v>50</v>
      </c>
      <c r="L5332" s="93">
        <v>0.34082376038284201</v>
      </c>
      <c r="M5332" s="93">
        <v>2.9235775712423601E-2</v>
      </c>
      <c r="N5332" s="93">
        <v>8.5779746340406504</v>
      </c>
      <c r="O5332" s="93">
        <v>0.34448692434182399</v>
      </c>
      <c r="P5332" s="93">
        <v>2.6462990439719399E-2</v>
      </c>
      <c r="Q5332" s="93">
        <v>7.6818562824349597</v>
      </c>
      <c r="R5332" s="93">
        <v>0.34829593264341902</v>
      </c>
      <c r="S5332" s="93">
        <v>3.02895058907823E-2</v>
      </c>
      <c r="T5332" s="93">
        <v>8.6964856755282103</v>
      </c>
      <c r="U5332" s="93">
        <v>0.31971358269453798</v>
      </c>
      <c r="V5332" s="93">
        <v>2.6238055517701999E-2</v>
      </c>
      <c r="W5332" s="93">
        <v>8.2067378234506894</v>
      </c>
    </row>
    <row r="5333" spans="1:23" x14ac:dyDescent="0.55000000000000004">
      <c r="A5333" s="93" t="s">
        <v>19253</v>
      </c>
      <c r="B5333" s="93">
        <v>1.9927523351542901E-2</v>
      </c>
      <c r="C5333" s="96">
        <v>2.7659908064771701E-4</v>
      </c>
      <c r="D5333" s="96">
        <v>3.9709066182003899E-2</v>
      </c>
      <c r="E5333" s="93"/>
      <c r="F5333" s="93"/>
      <c r="G5333" s="93"/>
      <c r="H5333" s="93" t="s">
        <v>64</v>
      </c>
      <c r="I5333" s="93">
        <v>159779958</v>
      </c>
      <c r="J5333" s="93"/>
      <c r="K5333" s="93" t="s">
        <v>37</v>
      </c>
      <c r="L5333" s="93">
        <v>0.344807940757829</v>
      </c>
      <c r="M5333" s="93">
        <v>3.20645790369836E-2</v>
      </c>
      <c r="N5333" s="93">
        <v>9.29925771619736</v>
      </c>
      <c r="O5333" s="93">
        <v>0.34504431568516902</v>
      </c>
      <c r="P5333" s="93">
        <v>3.25676046187834E-2</v>
      </c>
      <c r="Q5333" s="93">
        <v>9.4386729872980393</v>
      </c>
      <c r="R5333" s="93">
        <v>0.34024120294223698</v>
      </c>
      <c r="S5333" s="93">
        <v>2.5928424798283299E-2</v>
      </c>
      <c r="T5333" s="93">
        <v>7.6206010836039697</v>
      </c>
      <c r="U5333" s="93">
        <v>0.33237185826010301</v>
      </c>
      <c r="V5333" s="93">
        <v>2.5661355848201901E-2</v>
      </c>
      <c r="W5333" s="93">
        <v>7.7206764683790299</v>
      </c>
    </row>
    <row r="5334" spans="1:23" x14ac:dyDescent="0.55000000000000004">
      <c r="A5334" s="93" t="s">
        <v>19254</v>
      </c>
      <c r="B5334" s="93">
        <v>1.9924938971232001E-2</v>
      </c>
      <c r="C5334" s="96">
        <v>4.7250614466421499E-4</v>
      </c>
      <c r="D5334" s="96">
        <v>4.9551313467425903E-2</v>
      </c>
      <c r="E5334" s="93" t="s">
        <v>19255</v>
      </c>
      <c r="F5334" s="93" t="s">
        <v>19256</v>
      </c>
      <c r="G5334" s="93" t="s">
        <v>19257</v>
      </c>
      <c r="H5334" s="93" t="s">
        <v>91</v>
      </c>
      <c r="I5334" s="93">
        <v>240139</v>
      </c>
      <c r="J5334" s="93" t="s">
        <v>19</v>
      </c>
      <c r="K5334" s="93" t="s">
        <v>2</v>
      </c>
      <c r="L5334" s="93">
        <v>0.111759511189954</v>
      </c>
      <c r="M5334" s="93">
        <v>3.3915799196848999E-2</v>
      </c>
      <c r="N5334" s="93">
        <v>30.347125569656001</v>
      </c>
      <c r="O5334" s="93">
        <v>0.1084795073175</v>
      </c>
      <c r="P5334" s="93">
        <v>3.3009868948522599E-2</v>
      </c>
      <c r="Q5334" s="93">
        <v>30.429589666100402</v>
      </c>
      <c r="R5334" s="93">
        <v>9.9630986624856394E-2</v>
      </c>
      <c r="S5334" s="93">
        <v>1.46801325705056E-2</v>
      </c>
      <c r="T5334" s="93">
        <v>14.734504864215699</v>
      </c>
      <c r="U5334" s="93">
        <v>9.7620680412901506E-2</v>
      </c>
      <c r="V5334" s="93">
        <v>2.3533551623358601E-2</v>
      </c>
      <c r="W5334" s="93">
        <v>24.107137466999699</v>
      </c>
    </row>
    <row r="5335" spans="1:23" x14ac:dyDescent="0.55000000000000004">
      <c r="A5335" s="93" t="s">
        <v>6517</v>
      </c>
      <c r="B5335" s="93">
        <v>1.9924271749772699E-2</v>
      </c>
      <c r="C5335" s="96">
        <v>2.79164838278283E-6</v>
      </c>
      <c r="D5335" s="96">
        <v>5.3579728466537999E-3</v>
      </c>
      <c r="E5335" s="93" t="s">
        <v>2854</v>
      </c>
      <c r="F5335" s="93" t="s">
        <v>2800</v>
      </c>
      <c r="G5335" s="93" t="s">
        <v>4590</v>
      </c>
      <c r="H5335" s="93" t="s">
        <v>24</v>
      </c>
      <c r="I5335" s="93">
        <v>126749347</v>
      </c>
      <c r="J5335" s="93" t="s">
        <v>21</v>
      </c>
      <c r="K5335" s="93" t="s">
        <v>37</v>
      </c>
      <c r="L5335" s="93">
        <v>0.60924334199111196</v>
      </c>
      <c r="M5335" s="93">
        <v>2.2916004928945001E-2</v>
      </c>
      <c r="N5335" s="93">
        <v>3.7613878313469198</v>
      </c>
      <c r="O5335" s="93">
        <v>0.61092566900058098</v>
      </c>
      <c r="P5335" s="93">
        <v>2.71939779543043E-2</v>
      </c>
      <c r="Q5335" s="93">
        <v>4.4512744077018702</v>
      </c>
      <c r="R5335" s="93">
        <v>0.61114203789460897</v>
      </c>
      <c r="S5335" s="93">
        <v>1.86813042238833E-2</v>
      </c>
      <c r="T5335" s="93">
        <v>3.05678599499399</v>
      </c>
      <c r="U5335" s="93">
        <v>0.59175502212384001</v>
      </c>
      <c r="V5335" s="93">
        <v>2.1762166736295298E-2</v>
      </c>
      <c r="W5335" s="93">
        <v>3.6775635056192302</v>
      </c>
    </row>
    <row r="5336" spans="1:23" x14ac:dyDescent="0.55000000000000004">
      <c r="A5336" s="93" t="s">
        <v>19258</v>
      </c>
      <c r="B5336" s="93">
        <v>1.9911834094610701E-2</v>
      </c>
      <c r="C5336" s="96">
        <v>4.5346998333357902E-4</v>
      </c>
      <c r="D5336" s="96">
        <v>4.8793674336548597E-2</v>
      </c>
      <c r="E5336" s="93"/>
      <c r="F5336" s="93" t="s">
        <v>19259</v>
      </c>
      <c r="G5336" s="93" t="s">
        <v>19260</v>
      </c>
      <c r="H5336" s="93" t="s">
        <v>100</v>
      </c>
      <c r="I5336" s="93">
        <v>58373807</v>
      </c>
      <c r="J5336" s="93"/>
      <c r="K5336" s="93" t="s">
        <v>37</v>
      </c>
      <c r="L5336" s="93">
        <v>0.63732663219694696</v>
      </c>
      <c r="M5336" s="93">
        <v>3.0307255597337102E-2</v>
      </c>
      <c r="N5336" s="93">
        <v>4.7553725305443502</v>
      </c>
      <c r="O5336" s="93">
        <v>0.63033786033182104</v>
      </c>
      <c r="P5336" s="93">
        <v>2.7755156725974301E-2</v>
      </c>
      <c r="Q5336" s="93">
        <v>4.4032190469034296</v>
      </c>
      <c r="R5336" s="93">
        <v>0.61949641107438203</v>
      </c>
      <c r="S5336" s="93">
        <v>3.4365744240929003E-2</v>
      </c>
      <c r="T5336" s="93">
        <v>5.5473677694644001</v>
      </c>
      <c r="U5336" s="93">
        <v>0.61690582125392301</v>
      </c>
      <c r="V5336" s="93">
        <v>2.90177529249558E-2</v>
      </c>
      <c r="W5336" s="93">
        <v>4.7037573524552396</v>
      </c>
    </row>
    <row r="5337" spans="1:23" x14ac:dyDescent="0.55000000000000004">
      <c r="A5337" s="93" t="s">
        <v>6609</v>
      </c>
      <c r="B5337" s="93">
        <v>1.990549259504E-2</v>
      </c>
      <c r="C5337" s="96">
        <v>1.88613718478454E-4</v>
      </c>
      <c r="D5337" s="96">
        <v>3.3484482492233798E-2</v>
      </c>
      <c r="E5337" s="93" t="s">
        <v>6610</v>
      </c>
      <c r="F5337" s="93" t="s">
        <v>6610</v>
      </c>
      <c r="G5337" s="93" t="s">
        <v>6610</v>
      </c>
      <c r="H5337" s="93" t="s">
        <v>33</v>
      </c>
      <c r="I5337" s="93">
        <v>65888108</v>
      </c>
      <c r="J5337" s="93" t="s">
        <v>44</v>
      </c>
      <c r="K5337" s="93" t="s">
        <v>37</v>
      </c>
      <c r="L5337" s="93">
        <v>0.63313928570817801</v>
      </c>
      <c r="M5337" s="93">
        <v>3.1823781400374097E-2</v>
      </c>
      <c r="N5337" s="93">
        <v>5.0263476171406101</v>
      </c>
      <c r="O5337" s="93">
        <v>0.63933607253874303</v>
      </c>
      <c r="P5337" s="93">
        <v>1.9001873095652998E-2</v>
      </c>
      <c r="Q5337" s="93">
        <v>2.9721259149665</v>
      </c>
      <c r="R5337" s="93">
        <v>0.63433429753701998</v>
      </c>
      <c r="S5337" s="93">
        <v>2.9336672012091201E-2</v>
      </c>
      <c r="T5337" s="93">
        <v>4.6247967555907197</v>
      </c>
      <c r="U5337" s="93">
        <v>0.61826932663751599</v>
      </c>
      <c r="V5337" s="93">
        <v>2.48974256337469E-2</v>
      </c>
      <c r="W5337" s="93">
        <v>4.0269546880406697</v>
      </c>
    </row>
    <row r="5338" spans="1:23" x14ac:dyDescent="0.55000000000000004">
      <c r="A5338" s="93" t="s">
        <v>6622</v>
      </c>
      <c r="B5338" s="93">
        <v>1.9881003463117702E-2</v>
      </c>
      <c r="C5338" s="96">
        <v>1.54818094170812E-4</v>
      </c>
      <c r="D5338" s="96">
        <v>3.0912623009224399E-2</v>
      </c>
      <c r="E5338" s="93"/>
      <c r="F5338" s="93"/>
      <c r="G5338" s="93"/>
      <c r="H5338" s="93" t="s">
        <v>64</v>
      </c>
      <c r="I5338" s="93">
        <v>242710250</v>
      </c>
      <c r="J5338" s="93"/>
      <c r="K5338" s="93" t="s">
        <v>50</v>
      </c>
      <c r="L5338" s="93">
        <v>0.73927477626698601</v>
      </c>
      <c r="M5338" s="93">
        <v>2.7222924827183002E-2</v>
      </c>
      <c r="N5338" s="93">
        <v>3.6823824782236998</v>
      </c>
      <c r="O5338" s="93">
        <v>0.74276694400438203</v>
      </c>
      <c r="P5338" s="93">
        <v>2.94677718338744E-2</v>
      </c>
      <c r="Q5338" s="93">
        <v>3.9672971544760198</v>
      </c>
      <c r="R5338" s="93">
        <v>0.75356853549027902</v>
      </c>
      <c r="S5338" s="93">
        <v>2.6094627246581001E-2</v>
      </c>
      <c r="T5338" s="93">
        <v>3.4628074312582098</v>
      </c>
      <c r="U5338" s="93">
        <v>0.72298902903993401</v>
      </c>
      <c r="V5338" s="93">
        <v>2.7738403748675401E-2</v>
      </c>
      <c r="W5338" s="93">
        <v>3.8366285841860601</v>
      </c>
    </row>
    <row r="5339" spans="1:23" x14ac:dyDescent="0.55000000000000004">
      <c r="A5339" s="93" t="s">
        <v>19261</v>
      </c>
      <c r="B5339" s="93">
        <v>1.98661799452917E-2</v>
      </c>
      <c r="C5339" s="96">
        <v>8.5334625004163895E-5</v>
      </c>
      <c r="D5339" s="96">
        <v>2.4415682746038399E-2</v>
      </c>
      <c r="E5339" s="93"/>
      <c r="F5339" s="93"/>
      <c r="G5339" s="93"/>
      <c r="H5339" s="93" t="s">
        <v>40</v>
      </c>
      <c r="I5339" s="93">
        <v>43437118</v>
      </c>
      <c r="J5339" s="93"/>
      <c r="K5339" s="93" t="s">
        <v>37</v>
      </c>
      <c r="L5339" s="93">
        <v>0.74305593833742001</v>
      </c>
      <c r="M5339" s="93">
        <v>2.7959971773250099E-2</v>
      </c>
      <c r="N5339" s="93">
        <v>3.7628353843467299</v>
      </c>
      <c r="O5339" s="93">
        <v>0.73181488408631401</v>
      </c>
      <c r="P5339" s="93">
        <v>2.5639760303030199E-2</v>
      </c>
      <c r="Q5339" s="93">
        <v>3.5035855187670699</v>
      </c>
      <c r="R5339" s="93">
        <v>0.74684890286190198</v>
      </c>
      <c r="S5339" s="93">
        <v>2.48541438219139E-2</v>
      </c>
      <c r="T5339" s="93">
        <v>3.3278677556696601</v>
      </c>
      <c r="U5339" s="93">
        <v>0.72782601865093799</v>
      </c>
      <c r="V5339" s="93">
        <v>2.7147860122233299E-2</v>
      </c>
      <c r="W5339" s="93">
        <v>3.7299930789164701</v>
      </c>
    </row>
    <row r="5340" spans="1:23" x14ac:dyDescent="0.55000000000000004">
      <c r="A5340" s="93" t="s">
        <v>19262</v>
      </c>
      <c r="B5340" s="93">
        <v>1.9862022936363799E-2</v>
      </c>
      <c r="C5340" s="96">
        <v>7.4629763081241106E-5</v>
      </c>
      <c r="D5340" s="96">
        <v>2.3013550151307401E-2</v>
      </c>
      <c r="E5340" s="93"/>
      <c r="F5340" s="93" t="s">
        <v>19263</v>
      </c>
      <c r="G5340" s="93" t="s">
        <v>19263</v>
      </c>
      <c r="H5340" s="93" t="s">
        <v>91</v>
      </c>
      <c r="I5340" s="93">
        <v>28618233</v>
      </c>
      <c r="J5340" s="93"/>
      <c r="K5340" s="93" t="s">
        <v>26</v>
      </c>
      <c r="L5340" s="93">
        <v>0.123824565399138</v>
      </c>
      <c r="M5340" s="93">
        <v>2.7827904842481301E-2</v>
      </c>
      <c r="N5340" s="93">
        <v>22.47365436154</v>
      </c>
      <c r="O5340" s="93">
        <v>0.12950828532639699</v>
      </c>
      <c r="P5340" s="93">
        <v>2.9315698523982699E-2</v>
      </c>
      <c r="Q5340" s="93">
        <v>22.6361567911264</v>
      </c>
      <c r="R5340" s="93">
        <v>0.111482474623622</v>
      </c>
      <c r="S5340" s="93">
        <v>3.08971491086995E-2</v>
      </c>
      <c r="T5340" s="93">
        <v>27.7148037958539</v>
      </c>
      <c r="U5340" s="93">
        <v>0.10650532333165499</v>
      </c>
      <c r="V5340" s="93">
        <v>2.27737527638434E-2</v>
      </c>
      <c r="W5340" s="93">
        <v>21.382736610194101</v>
      </c>
    </row>
    <row r="5341" spans="1:23" x14ac:dyDescent="0.55000000000000004">
      <c r="A5341" s="93" t="s">
        <v>19264</v>
      </c>
      <c r="B5341" s="93">
        <v>1.9839601155379201E-2</v>
      </c>
      <c r="C5341" s="96">
        <v>3.2423671392202598E-4</v>
      </c>
      <c r="D5341" s="96">
        <v>4.2545495765942298E-2</v>
      </c>
      <c r="E5341" s="93"/>
      <c r="F5341" s="93" t="s">
        <v>19073</v>
      </c>
      <c r="G5341" s="93" t="s">
        <v>19073</v>
      </c>
      <c r="H5341" s="93" t="s">
        <v>9</v>
      </c>
      <c r="I5341" s="93">
        <v>61108391</v>
      </c>
      <c r="J5341" s="93"/>
      <c r="K5341" s="93" t="s">
        <v>50</v>
      </c>
      <c r="L5341" s="93">
        <v>0.66802357018388803</v>
      </c>
      <c r="M5341" s="93">
        <v>3.0821035671627701E-2</v>
      </c>
      <c r="N5341" s="93">
        <v>4.6137647004197104</v>
      </c>
      <c r="O5341" s="93">
        <v>0.657043057363491</v>
      </c>
      <c r="P5341" s="93">
        <v>2.8131718995151499E-2</v>
      </c>
      <c r="Q5341" s="93">
        <v>4.2815639979570399</v>
      </c>
      <c r="R5341" s="93">
        <v>0.66700027614881396</v>
      </c>
      <c r="S5341" s="93">
        <v>3.3321299505136001E-2</v>
      </c>
      <c r="T5341" s="93">
        <v>4.9956950089330503</v>
      </c>
      <c r="U5341" s="93">
        <v>0.65463155383953697</v>
      </c>
      <c r="V5341" s="93">
        <v>2.8765135217006702E-2</v>
      </c>
      <c r="W5341" s="93">
        <v>4.3940954340336598</v>
      </c>
    </row>
    <row r="5342" spans="1:23" x14ac:dyDescent="0.55000000000000004">
      <c r="A5342" s="93" t="s">
        <v>6647</v>
      </c>
      <c r="B5342" s="93">
        <v>1.9820553645440199E-2</v>
      </c>
      <c r="C5342" s="96">
        <v>6.3499008405720005E-5</v>
      </c>
      <c r="D5342" s="96">
        <v>2.1455646370456799E-2</v>
      </c>
      <c r="E5342" s="93"/>
      <c r="F5342" s="93"/>
      <c r="G5342" s="93"/>
      <c r="H5342" s="93" t="s">
        <v>95</v>
      </c>
      <c r="I5342" s="93">
        <v>86558516</v>
      </c>
      <c r="J5342" s="93"/>
      <c r="K5342" s="93" t="s">
        <v>37</v>
      </c>
      <c r="L5342" s="93">
        <v>0.15062644588791099</v>
      </c>
      <c r="M5342" s="93">
        <v>2.5688030640989699E-2</v>
      </c>
      <c r="N5342" s="93">
        <v>17.054130494525101</v>
      </c>
      <c r="O5342" s="93">
        <v>0.154609755103158</v>
      </c>
      <c r="P5342" s="93">
        <v>3.2569575803246799E-2</v>
      </c>
      <c r="Q5342" s="93">
        <v>21.065666769548798</v>
      </c>
      <c r="R5342" s="93">
        <v>0.153713509301283</v>
      </c>
      <c r="S5342" s="93">
        <v>2.9056524683688901E-2</v>
      </c>
      <c r="T5342" s="93">
        <v>18.903039046969699</v>
      </c>
      <c r="U5342" s="93">
        <v>0.1371496399804</v>
      </c>
      <c r="V5342" s="93">
        <v>2.35182385432996E-2</v>
      </c>
      <c r="W5342" s="93">
        <v>17.147867501993002</v>
      </c>
    </row>
    <row r="5343" spans="1:23" x14ac:dyDescent="0.55000000000000004">
      <c r="A5343" s="93" t="s">
        <v>790</v>
      </c>
      <c r="B5343" s="93">
        <v>1.98160663467273E-2</v>
      </c>
      <c r="C5343" s="96">
        <v>3.5589367686915201E-4</v>
      </c>
      <c r="D5343" s="96">
        <v>4.4302881333696198E-2</v>
      </c>
      <c r="E5343" s="93"/>
      <c r="F5343" s="93" t="s">
        <v>19265</v>
      </c>
      <c r="G5343" s="93" t="s">
        <v>19265</v>
      </c>
      <c r="H5343" s="93" t="s">
        <v>51</v>
      </c>
      <c r="I5343" s="93">
        <v>38346023</v>
      </c>
      <c r="J5343" s="93"/>
      <c r="K5343" s="93" t="s">
        <v>2</v>
      </c>
      <c r="L5343" s="93">
        <v>7.2255673387477598E-2</v>
      </c>
      <c r="M5343" s="93">
        <v>3.9119163826625301E-2</v>
      </c>
      <c r="N5343" s="93">
        <v>54.139920081908599</v>
      </c>
      <c r="O5343" s="93">
        <v>6.3752389077959201E-2</v>
      </c>
      <c r="P5343" s="93">
        <v>2.2178707152100099E-2</v>
      </c>
      <c r="Q5343" s="93">
        <v>34.788825129328103</v>
      </c>
      <c r="R5343" s="93">
        <v>7.2579061121456304E-2</v>
      </c>
      <c r="S5343" s="93">
        <v>3.4058882938322897E-2</v>
      </c>
      <c r="T5343" s="93">
        <v>46.926596200145902</v>
      </c>
      <c r="U5343" s="93">
        <v>5.21467198194644E-2</v>
      </c>
      <c r="V5343" s="93">
        <v>1.79730618416645E-2</v>
      </c>
      <c r="W5343" s="93">
        <v>34.466332501619398</v>
      </c>
    </row>
    <row r="5344" spans="1:23" x14ac:dyDescent="0.55000000000000004">
      <c r="A5344" s="93" t="s">
        <v>6739</v>
      </c>
      <c r="B5344" s="93">
        <v>1.9786068103962301E-2</v>
      </c>
      <c r="C5344" s="96">
        <v>1.45378828952743E-4</v>
      </c>
      <c r="D5344" s="96">
        <v>3.02728207292987E-2</v>
      </c>
      <c r="E5344" s="93"/>
      <c r="F5344" s="93" t="s">
        <v>19266</v>
      </c>
      <c r="G5344" s="93" t="s">
        <v>19266</v>
      </c>
      <c r="H5344" s="93" t="s">
        <v>100</v>
      </c>
      <c r="I5344" s="93">
        <v>9162094</v>
      </c>
      <c r="J5344" s="93"/>
      <c r="K5344" s="93" t="s">
        <v>37</v>
      </c>
      <c r="L5344" s="93">
        <v>0.77226177409065799</v>
      </c>
      <c r="M5344" s="93">
        <v>2.76633100922054E-2</v>
      </c>
      <c r="N5344" s="93">
        <v>3.5821156789456601</v>
      </c>
      <c r="O5344" s="93">
        <v>0.77294021329136897</v>
      </c>
      <c r="P5344" s="93">
        <v>3.08165479492198E-2</v>
      </c>
      <c r="Q5344" s="93">
        <v>3.9869251747163501</v>
      </c>
      <c r="R5344" s="93">
        <v>0.776266654369693</v>
      </c>
      <c r="S5344" s="93">
        <v>2.6193755031211699E-2</v>
      </c>
      <c r="T5344" s="93">
        <v>3.37432438760109</v>
      </c>
      <c r="U5344" s="93">
        <v>0.75546305555973403</v>
      </c>
      <c r="V5344" s="93">
        <v>2.7163064439140398E-2</v>
      </c>
      <c r="W5344" s="93">
        <v>3.5955516605659601</v>
      </c>
    </row>
    <row r="5345" spans="1:23" x14ac:dyDescent="0.55000000000000004">
      <c r="A5345" s="93" t="s">
        <v>19267</v>
      </c>
      <c r="B5345" s="93">
        <v>1.9780641807736199E-2</v>
      </c>
      <c r="C5345" s="96">
        <v>2.9646354504075798E-4</v>
      </c>
      <c r="D5345" s="96">
        <v>4.0768961034131398E-2</v>
      </c>
      <c r="E5345" s="93" t="s">
        <v>19268</v>
      </c>
      <c r="F5345" s="93" t="s">
        <v>19269</v>
      </c>
      <c r="G5345" s="93" t="s">
        <v>19270</v>
      </c>
      <c r="H5345" s="93" t="s">
        <v>64</v>
      </c>
      <c r="I5345" s="93">
        <v>192541738</v>
      </c>
      <c r="J5345" s="93" t="s">
        <v>146</v>
      </c>
      <c r="K5345" s="93" t="s">
        <v>50</v>
      </c>
      <c r="L5345" s="93">
        <v>0.68872413692675805</v>
      </c>
      <c r="M5345" s="93">
        <v>2.8293196618158101E-2</v>
      </c>
      <c r="N5345" s="93">
        <v>4.10805939579941</v>
      </c>
      <c r="O5345" s="93">
        <v>0.68464600167880796</v>
      </c>
      <c r="P5345" s="93">
        <v>2.94920200336506E-2</v>
      </c>
      <c r="Q5345" s="93">
        <v>4.3076305070552898</v>
      </c>
      <c r="R5345" s="93">
        <v>0.695120987387287</v>
      </c>
      <c r="S5345" s="93">
        <v>3.1377255658346301E-2</v>
      </c>
      <c r="T5345" s="93">
        <v>4.5139272483028101</v>
      </c>
      <c r="U5345" s="93">
        <v>0.67150639389450395</v>
      </c>
      <c r="V5345" s="93">
        <v>2.8246083488744699E-2</v>
      </c>
      <c r="W5345" s="93">
        <v>4.2063759549521498</v>
      </c>
    </row>
    <row r="5346" spans="1:23" x14ac:dyDescent="0.55000000000000004">
      <c r="A5346" s="93" t="s">
        <v>19271</v>
      </c>
      <c r="B5346" s="93">
        <v>1.97770774144705E-2</v>
      </c>
      <c r="C5346" s="96">
        <v>6.0999001747967497E-5</v>
      </c>
      <c r="D5346" s="96">
        <v>2.1103571712054101E-2</v>
      </c>
      <c r="E5346" s="93" t="s">
        <v>19272</v>
      </c>
      <c r="F5346" s="93" t="s">
        <v>19273</v>
      </c>
      <c r="G5346" s="93" t="s">
        <v>19273</v>
      </c>
      <c r="H5346" s="93" t="s">
        <v>24</v>
      </c>
      <c r="I5346" s="93">
        <v>75008351</v>
      </c>
      <c r="J5346" s="93" t="s">
        <v>188</v>
      </c>
      <c r="K5346" s="93" t="s">
        <v>26</v>
      </c>
      <c r="L5346" s="93">
        <v>0.71477076576719201</v>
      </c>
      <c r="M5346" s="93">
        <v>2.55741516198402E-2</v>
      </c>
      <c r="N5346" s="93">
        <v>3.5779515398045798</v>
      </c>
      <c r="O5346" s="93">
        <v>0.70140612029399696</v>
      </c>
      <c r="P5346" s="93">
        <v>1.6799540695768899E-2</v>
      </c>
      <c r="Q5346" s="93">
        <v>2.39512319748897</v>
      </c>
      <c r="R5346" s="93">
        <v>0.71361793148718</v>
      </c>
      <c r="S5346" s="93">
        <v>3.3541135641541202E-2</v>
      </c>
      <c r="T5346" s="93">
        <v>4.7001531438036404</v>
      </c>
      <c r="U5346" s="93">
        <v>0.69837092987683402</v>
      </c>
      <c r="V5346" s="93">
        <v>2.5437912870613099E-2</v>
      </c>
      <c r="W5346" s="93">
        <v>3.6424644529662</v>
      </c>
    </row>
    <row r="5347" spans="1:23" x14ac:dyDescent="0.55000000000000004">
      <c r="A5347" s="93" t="s">
        <v>19274</v>
      </c>
      <c r="B5347" s="93">
        <v>1.9754265018804801E-2</v>
      </c>
      <c r="C5347" s="96">
        <v>3.63260773825404E-4</v>
      </c>
      <c r="D5347" s="96">
        <v>4.4681831186297503E-2</v>
      </c>
      <c r="E5347" s="93" t="s">
        <v>19275</v>
      </c>
      <c r="F5347" s="93" t="s">
        <v>19276</v>
      </c>
      <c r="G5347" s="93" t="s">
        <v>19277</v>
      </c>
      <c r="H5347" s="93" t="s">
        <v>95</v>
      </c>
      <c r="I5347" s="93">
        <v>41522672</v>
      </c>
      <c r="J5347" s="93" t="s">
        <v>188</v>
      </c>
      <c r="K5347" s="93" t="s">
        <v>50</v>
      </c>
      <c r="L5347" s="93">
        <v>0.23517543541562999</v>
      </c>
      <c r="M5347" s="93">
        <v>2.9989869381070702E-2</v>
      </c>
      <c r="N5347" s="93">
        <v>12.752126653053301</v>
      </c>
      <c r="O5347" s="93">
        <v>0.22929775315069001</v>
      </c>
      <c r="P5347" s="93">
        <v>2.64691445992867E-2</v>
      </c>
      <c r="Q5347" s="93">
        <v>11.543569108543201</v>
      </c>
      <c r="R5347" s="93">
        <v>0.246368801297838</v>
      </c>
      <c r="S5347" s="93">
        <v>3.76031166763863E-2</v>
      </c>
      <c r="T5347" s="93">
        <v>15.262937708954199</v>
      </c>
      <c r="U5347" s="93">
        <v>0.21609631027081699</v>
      </c>
      <c r="V5347" s="93">
        <v>2.8163177483775999E-2</v>
      </c>
      <c r="W5347" s="93">
        <v>13.0326970638607</v>
      </c>
    </row>
    <row r="5348" spans="1:23" x14ac:dyDescent="0.55000000000000004">
      <c r="A5348" s="93" t="s">
        <v>6273</v>
      </c>
      <c r="B5348" s="93">
        <v>1.9724007378453499E-2</v>
      </c>
      <c r="C5348" s="96">
        <v>3.1473077506891999E-5</v>
      </c>
      <c r="D5348" s="96">
        <v>1.5732425373937101E-2</v>
      </c>
      <c r="E5348" s="93" t="s">
        <v>4302</v>
      </c>
      <c r="F5348" s="93" t="s">
        <v>6275</v>
      </c>
      <c r="G5348" s="93" t="s">
        <v>6276</v>
      </c>
      <c r="H5348" s="93" t="s">
        <v>87</v>
      </c>
      <c r="I5348" s="93">
        <v>73442041</v>
      </c>
      <c r="J5348" s="93" t="s">
        <v>6274</v>
      </c>
      <c r="K5348" s="93" t="s">
        <v>37</v>
      </c>
      <c r="L5348" s="93">
        <v>0.67584315464171596</v>
      </c>
      <c r="M5348" s="93">
        <v>2.5665263867155601E-2</v>
      </c>
      <c r="N5348" s="93">
        <v>3.7975177659025801</v>
      </c>
      <c r="O5348" s="93">
        <v>0.67891440994085905</v>
      </c>
      <c r="P5348" s="93">
        <v>2.7360185140973301E-2</v>
      </c>
      <c r="Q5348" s="93">
        <v>4.0299903405138604</v>
      </c>
      <c r="R5348" s="93">
        <v>0.67844668563080701</v>
      </c>
      <c r="S5348" s="93">
        <v>2.6215850090765901E-2</v>
      </c>
      <c r="T5348" s="93">
        <v>3.8640987782836498</v>
      </c>
      <c r="U5348" s="93">
        <v>0.65730567226139502</v>
      </c>
      <c r="V5348" s="93">
        <v>2.4150572431167399E-2</v>
      </c>
      <c r="W5348" s="93">
        <v>3.67417678719853</v>
      </c>
    </row>
    <row r="5349" spans="1:23" x14ac:dyDescent="0.55000000000000004">
      <c r="A5349" s="93" t="s">
        <v>1100</v>
      </c>
      <c r="B5349" s="93">
        <v>1.9703854797112199E-2</v>
      </c>
      <c r="C5349" s="96">
        <v>3.1769606694654099E-4</v>
      </c>
      <c r="D5349" s="96">
        <v>4.2155207027220802E-2</v>
      </c>
      <c r="E5349" s="93"/>
      <c r="F5349" s="93" t="s">
        <v>1101</v>
      </c>
      <c r="G5349" s="93" t="s">
        <v>1101</v>
      </c>
      <c r="H5349" s="93" t="s">
        <v>29</v>
      </c>
      <c r="I5349" s="93">
        <v>28527487</v>
      </c>
      <c r="J5349" s="93"/>
      <c r="K5349" s="93" t="s">
        <v>50</v>
      </c>
      <c r="L5349" s="93">
        <v>0.45323096136000601</v>
      </c>
      <c r="M5349" s="93">
        <v>2.7422361912405699E-2</v>
      </c>
      <c r="N5349" s="93">
        <v>6.0504167301632901</v>
      </c>
      <c r="O5349" s="93">
        <v>0.46287386277832399</v>
      </c>
      <c r="P5349" s="93">
        <v>2.6566601189014501E-2</v>
      </c>
      <c r="Q5349" s="93">
        <v>5.7394904584918303</v>
      </c>
      <c r="R5349" s="93">
        <v>0.45129322748300099</v>
      </c>
      <c r="S5349" s="93">
        <v>3.3971015100136302E-2</v>
      </c>
      <c r="T5349" s="93">
        <v>7.5274816973440899</v>
      </c>
      <c r="U5349" s="93">
        <v>0.43550419305847199</v>
      </c>
      <c r="V5349" s="93">
        <v>3.0612188182076901E-2</v>
      </c>
      <c r="W5349" s="93">
        <v>7.0291374158978197</v>
      </c>
    </row>
    <row r="5350" spans="1:23" x14ac:dyDescent="0.55000000000000004">
      <c r="A5350" s="93" t="s">
        <v>2110</v>
      </c>
      <c r="B5350" s="93">
        <v>1.9696531687302302E-2</v>
      </c>
      <c r="C5350" s="96">
        <v>3.5084789968180299E-5</v>
      </c>
      <c r="D5350" s="96">
        <v>1.66331454472811E-2</v>
      </c>
      <c r="E5350" s="93" t="s">
        <v>1496</v>
      </c>
      <c r="F5350" s="93" t="s">
        <v>1497</v>
      </c>
      <c r="G5350" s="93" t="s">
        <v>1498</v>
      </c>
      <c r="H5350" s="93" t="s">
        <v>9</v>
      </c>
      <c r="I5350" s="93">
        <v>42079246</v>
      </c>
      <c r="J5350" s="93" t="s">
        <v>19</v>
      </c>
      <c r="K5350" s="93" t="s">
        <v>72</v>
      </c>
      <c r="L5350" s="93">
        <v>0.108392859647589</v>
      </c>
      <c r="M5350" s="93">
        <v>2.6507664595366E-2</v>
      </c>
      <c r="N5350" s="93">
        <v>24.455175997338401</v>
      </c>
      <c r="O5350" s="93">
        <v>9.5653006364878806E-2</v>
      </c>
      <c r="P5350" s="93">
        <v>1.9880955458325699E-2</v>
      </c>
      <c r="Q5350" s="93">
        <v>20.784454366742601</v>
      </c>
      <c r="R5350" s="93">
        <v>9.2930591446476696E-2</v>
      </c>
      <c r="S5350" s="93">
        <v>3.24946528794866E-2</v>
      </c>
      <c r="T5350" s="93">
        <v>34.966583526159802</v>
      </c>
      <c r="U5350" s="93">
        <v>9.2652179319545905E-2</v>
      </c>
      <c r="V5350" s="93">
        <v>2.2607425829989099E-2</v>
      </c>
      <c r="W5350" s="93">
        <v>24.4003173978444</v>
      </c>
    </row>
    <row r="5351" spans="1:23" x14ac:dyDescent="0.55000000000000004">
      <c r="A5351" s="93" t="s">
        <v>6906</v>
      </c>
      <c r="B5351" s="93">
        <v>1.96812099867145E-2</v>
      </c>
      <c r="C5351" s="96">
        <v>2.9732618406932298E-4</v>
      </c>
      <c r="D5351" s="96">
        <v>4.0835137398816099E-2</v>
      </c>
      <c r="E5351" s="93" t="s">
        <v>3783</v>
      </c>
      <c r="F5351" s="93" t="s">
        <v>6765</v>
      </c>
      <c r="G5351" s="93" t="s">
        <v>6766</v>
      </c>
      <c r="H5351" s="93" t="s">
        <v>33</v>
      </c>
      <c r="I5351" s="93">
        <v>4337140</v>
      </c>
      <c r="J5351" s="93" t="s">
        <v>45</v>
      </c>
      <c r="K5351" s="93" t="s">
        <v>37</v>
      </c>
      <c r="L5351" s="93">
        <v>0.38517611104494998</v>
      </c>
      <c r="M5351" s="93">
        <v>2.93910428314395E-2</v>
      </c>
      <c r="N5351" s="93">
        <v>7.6305466483121398</v>
      </c>
      <c r="O5351" s="93">
        <v>0.39628236256711302</v>
      </c>
      <c r="P5351" s="93">
        <v>3.6499973566251002E-2</v>
      </c>
      <c r="Q5351" s="93">
        <v>9.2105975471137604</v>
      </c>
      <c r="R5351" s="93">
        <v>0.37986574854954203</v>
      </c>
      <c r="S5351" s="93">
        <v>3.4026671637088099E-2</v>
      </c>
      <c r="T5351" s="93">
        <v>8.9575519159107095</v>
      </c>
      <c r="U5351" s="93">
        <v>0.36794344684095998</v>
      </c>
      <c r="V5351" s="93">
        <v>2.6654461286059899E-2</v>
      </c>
      <c r="W5351" s="93">
        <v>7.2441733953699297</v>
      </c>
    </row>
    <row r="5352" spans="1:23" x14ac:dyDescent="0.55000000000000004">
      <c r="A5352" s="93" t="s">
        <v>19278</v>
      </c>
      <c r="B5352" s="93">
        <v>1.96787635688465E-2</v>
      </c>
      <c r="C5352" s="96">
        <v>1.54528827459169E-4</v>
      </c>
      <c r="D5352" s="96">
        <v>3.0898359261028002E-2</v>
      </c>
      <c r="E5352" s="93" t="s">
        <v>19068</v>
      </c>
      <c r="F5352" s="93" t="s">
        <v>19068</v>
      </c>
      <c r="G5352" s="93" t="s">
        <v>19068</v>
      </c>
      <c r="H5352" s="93" t="s">
        <v>170</v>
      </c>
      <c r="I5352" s="93">
        <v>29026301</v>
      </c>
      <c r="J5352" s="93" t="s">
        <v>13</v>
      </c>
      <c r="K5352" s="93" t="s">
        <v>37</v>
      </c>
      <c r="L5352" s="93">
        <v>0.85017561070022796</v>
      </c>
      <c r="M5352" s="93">
        <v>2.74148826497678E-2</v>
      </c>
      <c r="N5352" s="93">
        <v>3.2246141038071201</v>
      </c>
      <c r="O5352" s="93">
        <v>0.850179580328419</v>
      </c>
      <c r="P5352" s="93">
        <v>2.7489021405553801E-2</v>
      </c>
      <c r="Q5352" s="93">
        <v>3.23331941175709</v>
      </c>
      <c r="R5352" s="93">
        <v>0.842477160841825</v>
      </c>
      <c r="S5352" s="93">
        <v>3.5485778374104902E-2</v>
      </c>
      <c r="T5352" s="93">
        <v>4.2120760091165703</v>
      </c>
      <c r="U5352" s="93">
        <v>0.83344199132102104</v>
      </c>
      <c r="V5352" s="93">
        <v>2.7493074426063201E-2</v>
      </c>
      <c r="W5352" s="93">
        <v>3.2987388099423902</v>
      </c>
    </row>
    <row r="5353" spans="1:23" x14ac:dyDescent="0.55000000000000004">
      <c r="A5353" s="93" t="s">
        <v>1159</v>
      </c>
      <c r="B5353" s="93">
        <v>1.9672887610211E-2</v>
      </c>
      <c r="C5353" s="96">
        <v>4.6276655095768798E-4</v>
      </c>
      <c r="D5353" s="96">
        <v>4.9188833042450801E-2</v>
      </c>
      <c r="E5353" s="93"/>
      <c r="F5353" s="93"/>
      <c r="G5353" s="93"/>
      <c r="H5353" s="93" t="s">
        <v>100</v>
      </c>
      <c r="I5353" s="93">
        <v>51200128</v>
      </c>
      <c r="J5353" s="93"/>
      <c r="K5353" s="93" t="s">
        <v>37</v>
      </c>
      <c r="L5353" s="93">
        <v>0.25173192505195202</v>
      </c>
      <c r="M5353" s="93">
        <v>2.9898524595446799E-2</v>
      </c>
      <c r="N5353" s="93">
        <v>11.8771286515512</v>
      </c>
      <c r="O5353" s="93">
        <v>0.25054796542094299</v>
      </c>
      <c r="P5353" s="93">
        <v>2.91900567693891E-2</v>
      </c>
      <c r="Q5353" s="93">
        <v>11.6504864529022</v>
      </c>
      <c r="R5353" s="93">
        <v>0.239061997920026</v>
      </c>
      <c r="S5353" s="93">
        <v>4.1885535287663998E-2</v>
      </c>
      <c r="T5353" s="93">
        <v>17.520783584213198</v>
      </c>
      <c r="U5353" s="93">
        <v>0.23117886957818201</v>
      </c>
      <c r="V5353" s="93">
        <v>3.0039847282494099E-2</v>
      </c>
      <c r="W5353" s="93">
        <v>12.9942011297598</v>
      </c>
    </row>
    <row r="5354" spans="1:23" x14ac:dyDescent="0.55000000000000004">
      <c r="A5354" s="93" t="s">
        <v>19279</v>
      </c>
      <c r="B5354" s="93">
        <v>1.96678253565893E-2</v>
      </c>
      <c r="C5354" s="96">
        <v>1.35533988744097E-5</v>
      </c>
      <c r="D5354" s="96">
        <v>1.10740022484459E-2</v>
      </c>
      <c r="E5354" s="93" t="s">
        <v>19280</v>
      </c>
      <c r="F5354" s="93" t="s">
        <v>19281</v>
      </c>
      <c r="G5354" s="93" t="s">
        <v>19282</v>
      </c>
      <c r="H5354" s="93" t="s">
        <v>87</v>
      </c>
      <c r="I5354" s="93">
        <v>116940101</v>
      </c>
      <c r="J5354" s="93" t="s">
        <v>44</v>
      </c>
      <c r="K5354" s="93" t="s">
        <v>37</v>
      </c>
      <c r="L5354" s="93">
        <v>0.82533814979841902</v>
      </c>
      <c r="M5354" s="93">
        <v>2.4869123375344099E-2</v>
      </c>
      <c r="N5354" s="93">
        <v>3.0132041492833102</v>
      </c>
      <c r="O5354" s="93">
        <v>0.81058449152589795</v>
      </c>
      <c r="P5354" s="93">
        <v>2.18679313670141E-2</v>
      </c>
      <c r="Q5354" s="93">
        <v>2.6977978971505401</v>
      </c>
      <c r="R5354" s="93">
        <v>0.826344269294911</v>
      </c>
      <c r="S5354" s="93">
        <v>2.6840417773451301E-2</v>
      </c>
      <c r="T5354" s="93">
        <v>3.2480914760083301</v>
      </c>
      <c r="U5354" s="93">
        <v>0.80643473940005095</v>
      </c>
      <c r="V5354" s="93">
        <v>2.3487668951368699E-2</v>
      </c>
      <c r="W5354" s="93">
        <v>2.91253188929366</v>
      </c>
    </row>
    <row r="5355" spans="1:23" x14ac:dyDescent="0.55000000000000004">
      <c r="A5355" s="93" t="s">
        <v>863</v>
      </c>
      <c r="B5355" s="93">
        <v>1.9663868124412998E-2</v>
      </c>
      <c r="C5355" s="96">
        <v>2.1045360334492999E-4</v>
      </c>
      <c r="D5355" s="96">
        <v>3.5148653092410699E-2</v>
      </c>
      <c r="E5355" s="93" t="s">
        <v>864</v>
      </c>
      <c r="F5355" s="93" t="s">
        <v>865</v>
      </c>
      <c r="G5355" s="93" t="s">
        <v>864</v>
      </c>
      <c r="H5355" s="93" t="s">
        <v>27</v>
      </c>
      <c r="I5355" s="93">
        <v>67287251</v>
      </c>
      <c r="J5355" s="93" t="s">
        <v>44</v>
      </c>
      <c r="K5355" s="93" t="s">
        <v>2</v>
      </c>
      <c r="L5355" s="93">
        <v>0.81365419380832305</v>
      </c>
      <c r="M5355" s="93">
        <v>2.80353717639454E-2</v>
      </c>
      <c r="N5355" s="93">
        <v>3.4456126419904902</v>
      </c>
      <c r="O5355" s="93">
        <v>0.80432943563688397</v>
      </c>
      <c r="P5355" s="93">
        <v>3.2765335534335201E-2</v>
      </c>
      <c r="Q5355" s="93">
        <v>4.07362134004096</v>
      </c>
      <c r="R5355" s="93">
        <v>0.80973598415416304</v>
      </c>
      <c r="S5355" s="93">
        <v>1.8262330476597099E-2</v>
      </c>
      <c r="T5355" s="93">
        <v>2.2553438199580098</v>
      </c>
      <c r="U5355" s="93">
        <v>0.79538520081421704</v>
      </c>
      <c r="V5355" s="93">
        <v>2.80961026338826E-2</v>
      </c>
      <c r="W5355" s="93">
        <v>3.5323894139746699</v>
      </c>
    </row>
    <row r="5356" spans="1:23" x14ac:dyDescent="0.55000000000000004">
      <c r="A5356" s="93" t="s">
        <v>19283</v>
      </c>
      <c r="B5356" s="93">
        <v>1.9660772893486299E-2</v>
      </c>
      <c r="C5356" s="96">
        <v>2.9576187174813501E-4</v>
      </c>
      <c r="D5356" s="96">
        <v>4.0738627364523099E-2</v>
      </c>
      <c r="E5356" s="93"/>
      <c r="F5356" s="93"/>
      <c r="G5356" s="93"/>
      <c r="H5356" s="93" t="s">
        <v>87</v>
      </c>
      <c r="I5356" s="93">
        <v>156786185</v>
      </c>
      <c r="J5356" s="93"/>
      <c r="K5356" s="93" t="s">
        <v>37</v>
      </c>
      <c r="L5356" s="93">
        <v>0.66089410050450204</v>
      </c>
      <c r="M5356" s="93">
        <v>2.8740735032610501E-2</v>
      </c>
      <c r="N5356" s="93">
        <v>4.3487655602722004</v>
      </c>
      <c r="O5356" s="93">
        <v>0.67605788654829702</v>
      </c>
      <c r="P5356" s="93">
        <v>3.7776025103245098E-2</v>
      </c>
      <c r="Q5356" s="93">
        <v>5.58769091447415</v>
      </c>
      <c r="R5356" s="93">
        <v>0.65862733106234195</v>
      </c>
      <c r="S5356" s="93">
        <v>1.99358338105446E-2</v>
      </c>
      <c r="T5356" s="93">
        <v>3.0268761817686598</v>
      </c>
      <c r="U5356" s="93">
        <v>0.64644917811668401</v>
      </c>
      <c r="V5356" s="93">
        <v>2.8436812354399099E-2</v>
      </c>
      <c r="W5356" s="93">
        <v>4.3989246667842901</v>
      </c>
    </row>
    <row r="5357" spans="1:23" x14ac:dyDescent="0.55000000000000004">
      <c r="A5357" s="93" t="s">
        <v>6797</v>
      </c>
      <c r="B5357" s="93">
        <v>1.9639588417899499E-2</v>
      </c>
      <c r="C5357" s="96">
        <v>1.82046017015019E-5</v>
      </c>
      <c r="D5357" s="96">
        <v>1.25191542253124E-2</v>
      </c>
      <c r="E5357" s="93" t="s">
        <v>2740</v>
      </c>
      <c r="F5357" s="93"/>
      <c r="G5357" s="93"/>
      <c r="H5357" s="93" t="s">
        <v>51</v>
      </c>
      <c r="I5357" s="93">
        <v>38954415</v>
      </c>
      <c r="J5357" s="93" t="s">
        <v>44</v>
      </c>
      <c r="K5357" s="93" t="s">
        <v>130</v>
      </c>
      <c r="L5357" s="93">
        <v>0.51830397462643296</v>
      </c>
      <c r="M5357" s="93">
        <v>2.3274773676656198E-2</v>
      </c>
      <c r="N5357" s="93">
        <v>4.49056438230701</v>
      </c>
      <c r="O5357" s="93">
        <v>0.52540018538446998</v>
      </c>
      <c r="P5357" s="93">
        <v>2.8682671078083401E-2</v>
      </c>
      <c r="Q5357" s="93">
        <v>5.45920459793793</v>
      </c>
      <c r="R5357" s="93">
        <v>0.52395232103290001</v>
      </c>
      <c r="S5357" s="93">
        <v>2.49424048029897E-2</v>
      </c>
      <c r="T5357" s="93">
        <v>4.7604340703786097</v>
      </c>
      <c r="U5357" s="93">
        <v>0.50196108881854495</v>
      </c>
      <c r="V5357" s="93">
        <v>2.4345263937426798E-2</v>
      </c>
      <c r="W5357" s="93">
        <v>4.85003010785712</v>
      </c>
    </row>
    <row r="5358" spans="1:23" x14ac:dyDescent="0.55000000000000004">
      <c r="A5358" s="93" t="s">
        <v>19284</v>
      </c>
      <c r="B5358" s="93">
        <v>1.9628556564016401E-2</v>
      </c>
      <c r="C5358" s="96">
        <v>1.2469237167648099E-4</v>
      </c>
      <c r="D5358" s="96">
        <v>2.8793262897704602E-2</v>
      </c>
      <c r="E5358" s="93" t="s">
        <v>802</v>
      </c>
      <c r="F5358" s="93" t="s">
        <v>805</v>
      </c>
      <c r="G5358" s="93" t="s">
        <v>805</v>
      </c>
      <c r="H5358" s="93" t="s">
        <v>100</v>
      </c>
      <c r="I5358" s="93">
        <v>31227800</v>
      </c>
      <c r="J5358" s="93" t="s">
        <v>1276</v>
      </c>
      <c r="K5358" s="93" t="s">
        <v>2</v>
      </c>
      <c r="L5358" s="93">
        <v>0.15321532590603801</v>
      </c>
      <c r="M5358" s="93">
        <v>2.9046730605038099E-2</v>
      </c>
      <c r="N5358" s="93">
        <v>18.958110380453402</v>
      </c>
      <c r="O5358" s="93">
        <v>0.162897022601529</v>
      </c>
      <c r="P5358" s="93">
        <v>2.8343956999675499E-2</v>
      </c>
      <c r="Q5358" s="93">
        <v>17.399923305540799</v>
      </c>
      <c r="R5358" s="93">
        <v>0.15261449966325599</v>
      </c>
      <c r="S5358" s="93">
        <v>3.3520562212116897E-2</v>
      </c>
      <c r="T5358" s="93">
        <v>21.964205423521399</v>
      </c>
      <c r="U5358" s="93">
        <v>0.133861970451708</v>
      </c>
      <c r="V5358" s="93">
        <v>2.7325090943920102E-2</v>
      </c>
      <c r="W5358" s="93">
        <v>20.412885640121299</v>
      </c>
    </row>
    <row r="5359" spans="1:23" x14ac:dyDescent="0.55000000000000004">
      <c r="A5359" s="93" t="s">
        <v>888</v>
      </c>
      <c r="B5359" s="93">
        <v>1.96269729238326E-2</v>
      </c>
      <c r="C5359" s="96">
        <v>1.29817773342893E-5</v>
      </c>
      <c r="D5359" s="96">
        <v>1.09214375851154E-2</v>
      </c>
      <c r="E5359" s="93" t="s">
        <v>889</v>
      </c>
      <c r="F5359" s="93" t="s">
        <v>890</v>
      </c>
      <c r="G5359" s="93" t="s">
        <v>890</v>
      </c>
      <c r="H5359" s="93" t="s">
        <v>33</v>
      </c>
      <c r="I5359" s="93">
        <v>32483938</v>
      </c>
      <c r="J5359" s="93" t="s">
        <v>45</v>
      </c>
      <c r="K5359" s="93" t="s">
        <v>50</v>
      </c>
      <c r="L5359" s="93">
        <v>0.105211695287972</v>
      </c>
      <c r="M5359" s="93">
        <v>2.8320904754927701E-2</v>
      </c>
      <c r="N5359" s="93">
        <v>26.918019596026198</v>
      </c>
      <c r="O5359" s="93">
        <v>0.10579994224290699</v>
      </c>
      <c r="P5359" s="93">
        <v>2.50353121273987E-2</v>
      </c>
      <c r="Q5359" s="93">
        <v>23.6628788226745</v>
      </c>
      <c r="R5359" s="93">
        <v>8.8645626939194894E-2</v>
      </c>
      <c r="S5359" s="93">
        <v>2.0745544974085199E-2</v>
      </c>
      <c r="T5359" s="93">
        <v>23.402784424227999</v>
      </c>
      <c r="U5359" s="93">
        <v>8.4239836871964902E-2</v>
      </c>
      <c r="V5359" s="93">
        <v>1.8587939439318E-2</v>
      </c>
      <c r="W5359" s="93">
        <v>22.065497904001901</v>
      </c>
    </row>
    <row r="5360" spans="1:23" x14ac:dyDescent="0.55000000000000004">
      <c r="A5360" s="93" t="s">
        <v>978</v>
      </c>
      <c r="B5360" s="93">
        <v>1.9617745939391799E-2</v>
      </c>
      <c r="C5360" s="96">
        <v>1.09832919965948E-4</v>
      </c>
      <c r="D5360" s="96">
        <v>2.7118355320551402E-2</v>
      </c>
      <c r="E5360" s="93" t="s">
        <v>979</v>
      </c>
      <c r="F5360" s="93"/>
      <c r="G5360" s="93"/>
      <c r="H5360" s="93" t="s">
        <v>54</v>
      </c>
      <c r="I5360" s="93">
        <v>46872898</v>
      </c>
      <c r="J5360" s="93" t="s">
        <v>8</v>
      </c>
      <c r="K5360" s="93" t="s">
        <v>37</v>
      </c>
      <c r="L5360" s="93">
        <v>0.65371075474851803</v>
      </c>
      <c r="M5360" s="93">
        <v>2.6990215562060899E-2</v>
      </c>
      <c r="N5360" s="93">
        <v>4.1287703110290703</v>
      </c>
      <c r="O5360" s="93">
        <v>0.66213616946801601</v>
      </c>
      <c r="P5360" s="93">
        <v>3.1545230623210102E-2</v>
      </c>
      <c r="Q5360" s="93">
        <v>4.7641606179820499</v>
      </c>
      <c r="R5360" s="93">
        <v>0.65693486578703797</v>
      </c>
      <c r="S5360" s="93">
        <v>2.97052948445089E-2</v>
      </c>
      <c r="T5360" s="93">
        <v>4.5218021437970997</v>
      </c>
      <c r="U5360" s="93">
        <v>0.63515693571169296</v>
      </c>
      <c r="V5360" s="93">
        <v>2.5392367375839001E-2</v>
      </c>
      <c r="W5360" s="93">
        <v>3.9978099817782602</v>
      </c>
    </row>
    <row r="5361" spans="1:23" x14ac:dyDescent="0.55000000000000004">
      <c r="A5361" s="93" t="s">
        <v>6669</v>
      </c>
      <c r="B5361" s="93">
        <v>1.9613915071758199E-2</v>
      </c>
      <c r="C5361" s="96">
        <v>3.5180117714940599E-4</v>
      </c>
      <c r="D5361" s="96">
        <v>4.4074889395808697E-2</v>
      </c>
      <c r="E5361" s="93"/>
      <c r="F5361" s="93"/>
      <c r="G5361" s="93"/>
      <c r="H5361" s="93" t="s">
        <v>51</v>
      </c>
      <c r="I5361" s="93">
        <v>1283060</v>
      </c>
      <c r="J5361" s="93"/>
      <c r="K5361" s="93" t="s">
        <v>26</v>
      </c>
      <c r="L5361" s="93">
        <v>0.56384536316227196</v>
      </c>
      <c r="M5361" s="93">
        <v>2.9271949320607799E-2</v>
      </c>
      <c r="N5361" s="93">
        <v>5.1914853314459997</v>
      </c>
      <c r="O5361" s="93">
        <v>0.57817336006466902</v>
      </c>
      <c r="P5361" s="93">
        <v>2.6084289700499499E-2</v>
      </c>
      <c r="Q5361" s="93">
        <v>4.5114997511441803</v>
      </c>
      <c r="R5361" s="93">
        <v>0.55618402853216398</v>
      </c>
      <c r="S5361" s="93">
        <v>2.8077099354915099E-2</v>
      </c>
      <c r="T5361" s="93">
        <v>5.0481671379550201</v>
      </c>
      <c r="U5361" s="93">
        <v>0.54419379450857697</v>
      </c>
      <c r="V5361" s="93">
        <v>2.8289222453820099E-2</v>
      </c>
      <c r="W5361" s="93">
        <v>5.1983728479237996</v>
      </c>
    </row>
    <row r="5362" spans="1:23" x14ac:dyDescent="0.55000000000000004">
      <c r="A5362" s="93" t="s">
        <v>955</v>
      </c>
      <c r="B5362" s="93">
        <v>1.9610421442943799E-2</v>
      </c>
      <c r="C5362" s="96">
        <v>1.1908306318754401E-5</v>
      </c>
      <c r="D5362" s="96">
        <v>1.0570373079412001E-2</v>
      </c>
      <c r="E5362" s="93" t="s">
        <v>956</v>
      </c>
      <c r="F5362" s="93" t="s">
        <v>956</v>
      </c>
      <c r="G5362" s="93" t="s">
        <v>957</v>
      </c>
      <c r="H5362" s="93" t="s">
        <v>24</v>
      </c>
      <c r="I5362" s="93">
        <v>95360210</v>
      </c>
      <c r="J5362" s="93" t="s">
        <v>8</v>
      </c>
      <c r="K5362" s="93" t="s">
        <v>50</v>
      </c>
      <c r="L5362" s="93">
        <v>0.64732868860686599</v>
      </c>
      <c r="M5362" s="93">
        <v>2.1990045324660399E-2</v>
      </c>
      <c r="N5362" s="93">
        <v>3.3970447643817199</v>
      </c>
      <c r="O5362" s="93">
        <v>0.643999292827382</v>
      </c>
      <c r="P5362" s="93">
        <v>2.86347227489307E-2</v>
      </c>
      <c r="Q5362" s="93">
        <v>4.4463904025754903</v>
      </c>
      <c r="R5362" s="93">
        <v>0.63891279584919203</v>
      </c>
      <c r="S5362" s="93">
        <v>1.7905806896046299E-2</v>
      </c>
      <c r="T5362" s="93">
        <v>2.8025431658865601</v>
      </c>
      <c r="U5362" s="93">
        <v>0.62845847541660604</v>
      </c>
      <c r="V5362" s="93">
        <v>2.3583825152416499E-2</v>
      </c>
      <c r="W5362" s="93">
        <v>3.75264652716836</v>
      </c>
    </row>
    <row r="5363" spans="1:23" x14ac:dyDescent="0.55000000000000004">
      <c r="A5363" s="93" t="s">
        <v>19285</v>
      </c>
      <c r="B5363" s="93">
        <v>1.9607612759507301E-2</v>
      </c>
      <c r="C5363" s="96">
        <v>1.8126600209757699E-4</v>
      </c>
      <c r="D5363" s="96">
        <v>3.2907024877204302E-2</v>
      </c>
      <c r="E5363" s="93" t="s">
        <v>19286</v>
      </c>
      <c r="F5363" s="93" t="s">
        <v>19287</v>
      </c>
      <c r="G5363" s="93" t="s">
        <v>19288</v>
      </c>
      <c r="H5363" s="93" t="s">
        <v>11</v>
      </c>
      <c r="I5363" s="93">
        <v>48172889</v>
      </c>
      <c r="J5363" s="93" t="s">
        <v>13</v>
      </c>
      <c r="K5363" s="93" t="s">
        <v>2</v>
      </c>
      <c r="L5363" s="93">
        <v>0.88712088316809301</v>
      </c>
      <c r="M5363" s="93">
        <v>2.707950795252E-2</v>
      </c>
      <c r="N5363" s="93">
        <v>3.0525161188646002</v>
      </c>
      <c r="O5363" s="93">
        <v>0.87700755797463303</v>
      </c>
      <c r="P5363" s="93">
        <v>3.1701330019995103E-2</v>
      </c>
      <c r="Q5363" s="93">
        <v>3.61471571501691</v>
      </c>
      <c r="R5363" s="93">
        <v>0.87480706555630094</v>
      </c>
      <c r="S5363" s="93">
        <v>2.00624013651979E-2</v>
      </c>
      <c r="T5363" s="93">
        <v>2.2933515463138101</v>
      </c>
      <c r="U5363" s="93">
        <v>0.86684363141676601</v>
      </c>
      <c r="V5363" s="93">
        <v>2.7863659848638801E-2</v>
      </c>
      <c r="W5363" s="93">
        <v>3.2143813300097199</v>
      </c>
    </row>
    <row r="5364" spans="1:23" x14ac:dyDescent="0.55000000000000004">
      <c r="A5364" s="93" t="s">
        <v>1070</v>
      </c>
      <c r="B5364" s="93">
        <v>1.9601277924298201E-2</v>
      </c>
      <c r="C5364" s="96">
        <v>9.7522042049335306E-5</v>
      </c>
      <c r="D5364" s="96">
        <v>2.5914409098033001E-2</v>
      </c>
      <c r="E5364" s="93" t="s">
        <v>1071</v>
      </c>
      <c r="F5364" s="93" t="s">
        <v>1071</v>
      </c>
      <c r="G5364" s="93" t="s">
        <v>1071</v>
      </c>
      <c r="H5364" s="93" t="s">
        <v>51</v>
      </c>
      <c r="I5364" s="93">
        <v>3825390</v>
      </c>
      <c r="J5364" s="93" t="s">
        <v>8</v>
      </c>
      <c r="K5364" s="93" t="s">
        <v>2</v>
      </c>
      <c r="L5364" s="93">
        <v>0.47027250859918901</v>
      </c>
      <c r="M5364" s="93">
        <v>2.6688985511021699E-2</v>
      </c>
      <c r="N5364" s="93">
        <v>5.6752170333155902</v>
      </c>
      <c r="O5364" s="93">
        <v>0.47747020203579199</v>
      </c>
      <c r="P5364" s="93">
        <v>3.3508178463766698E-2</v>
      </c>
      <c r="Q5364" s="93">
        <v>7.0178575167408699</v>
      </c>
      <c r="R5364" s="93">
        <v>0.47206285151696498</v>
      </c>
      <c r="S5364" s="93">
        <v>2.3054705653025601E-2</v>
      </c>
      <c r="T5364" s="93">
        <v>4.8838212070574301</v>
      </c>
      <c r="U5364" s="93">
        <v>0.452691871625931</v>
      </c>
      <c r="V5364" s="93">
        <v>2.4825395585573201E-2</v>
      </c>
      <c r="W5364" s="93">
        <v>5.4839499318615896</v>
      </c>
    </row>
    <row r="5365" spans="1:23" x14ac:dyDescent="0.55000000000000004">
      <c r="A5365" s="93" t="s">
        <v>6676</v>
      </c>
      <c r="B5365" s="93">
        <v>1.9592425445848799E-2</v>
      </c>
      <c r="C5365" s="96">
        <v>6.6083384245424403E-5</v>
      </c>
      <c r="D5365" s="96">
        <v>2.19113223975607E-2</v>
      </c>
      <c r="E5365" s="93" t="s">
        <v>6677</v>
      </c>
      <c r="F5365" s="93" t="s">
        <v>861</v>
      </c>
      <c r="G5365" s="93" t="s">
        <v>861</v>
      </c>
      <c r="H5365" s="93" t="s">
        <v>140</v>
      </c>
      <c r="I5365" s="93">
        <v>61890060</v>
      </c>
      <c r="J5365" s="93" t="s">
        <v>8</v>
      </c>
      <c r="K5365" s="93" t="s">
        <v>72</v>
      </c>
      <c r="L5365" s="93">
        <v>0.69427696202737399</v>
      </c>
      <c r="M5365" s="93">
        <v>2.5872628570614099E-2</v>
      </c>
      <c r="N5365" s="93">
        <v>3.7265572654265902</v>
      </c>
      <c r="O5365" s="93">
        <v>0.694431862327204</v>
      </c>
      <c r="P5365" s="93">
        <v>2.4729215200249701E-2</v>
      </c>
      <c r="Q5365" s="93">
        <v>3.5610715092156502</v>
      </c>
      <c r="R5365" s="93">
        <v>0.693235792879482</v>
      </c>
      <c r="S5365" s="93">
        <v>2.86147832162203E-2</v>
      </c>
      <c r="T5365" s="93">
        <v>4.1277128951122899</v>
      </c>
      <c r="U5365" s="93">
        <v>0.67986650309031604</v>
      </c>
      <c r="V5365" s="93">
        <v>2.5494571666833499E-2</v>
      </c>
      <c r="W5365" s="93">
        <v>3.74993789971245</v>
      </c>
    </row>
    <row r="5366" spans="1:23" x14ac:dyDescent="0.55000000000000004">
      <c r="A5366" s="93" t="s">
        <v>1169</v>
      </c>
      <c r="B5366" s="93">
        <v>1.9574277702107599E-2</v>
      </c>
      <c r="C5366" s="96">
        <v>2.1089849781853199E-5</v>
      </c>
      <c r="D5366" s="96">
        <v>1.31784618156685E-2</v>
      </c>
      <c r="E5366" s="93" t="s">
        <v>1037</v>
      </c>
      <c r="F5366" s="93"/>
      <c r="G5366" s="93" t="s">
        <v>18299</v>
      </c>
      <c r="H5366" s="93" t="s">
        <v>91</v>
      </c>
      <c r="I5366" s="93">
        <v>139257775</v>
      </c>
      <c r="J5366" s="93" t="s">
        <v>106</v>
      </c>
      <c r="K5366" s="93" t="s">
        <v>2</v>
      </c>
      <c r="L5366" s="93">
        <v>0.407227534851127</v>
      </c>
      <c r="M5366" s="93">
        <v>2.6423045503826299E-2</v>
      </c>
      <c r="N5366" s="93">
        <v>6.4885213406519604</v>
      </c>
      <c r="O5366" s="93">
        <v>0.39991526999593602</v>
      </c>
      <c r="P5366" s="93">
        <v>2.5264560132908499E-2</v>
      </c>
      <c r="Q5366" s="93">
        <v>6.3174782331180204</v>
      </c>
      <c r="R5366" s="93">
        <v>0.39627278709582903</v>
      </c>
      <c r="S5366" s="93">
        <v>2.04515510587286E-2</v>
      </c>
      <c r="T5366" s="93">
        <v>5.1609779234683799</v>
      </c>
      <c r="U5366" s="93">
        <v>0.38867597538106702</v>
      </c>
      <c r="V5366" s="93">
        <v>2.0321194065677201E-2</v>
      </c>
      <c r="W5366" s="93">
        <v>5.2283123611522004</v>
      </c>
    </row>
    <row r="5367" spans="1:23" x14ac:dyDescent="0.55000000000000004">
      <c r="A5367" s="93" t="s">
        <v>19289</v>
      </c>
      <c r="B5367" s="93">
        <v>1.9552468268547701E-2</v>
      </c>
      <c r="C5367" s="96">
        <v>2.79616029456843E-4</v>
      </c>
      <c r="D5367" s="96">
        <v>3.9877755192374201E-2</v>
      </c>
      <c r="E5367" s="93"/>
      <c r="F5367" s="93"/>
      <c r="G5367" s="93"/>
      <c r="H5367" s="93" t="s">
        <v>33</v>
      </c>
      <c r="I5367" s="93">
        <v>59564315</v>
      </c>
      <c r="J5367" s="93"/>
      <c r="K5367" s="93" t="s">
        <v>37</v>
      </c>
      <c r="L5367" s="93">
        <v>0.50221655121282804</v>
      </c>
      <c r="M5367" s="93">
        <v>2.8831495132420299E-2</v>
      </c>
      <c r="N5367" s="93">
        <v>5.7408492537320202</v>
      </c>
      <c r="O5367" s="93">
        <v>0.50550707397931105</v>
      </c>
      <c r="P5367" s="93">
        <v>3.9056751895080601E-2</v>
      </c>
      <c r="Q5367" s="93">
        <v>7.7262522930943298</v>
      </c>
      <c r="R5367" s="93">
        <v>0.51330379787588298</v>
      </c>
      <c r="S5367" s="93">
        <v>3.02421859293962E-2</v>
      </c>
      <c r="T5367" s="93">
        <v>5.8916739082278804</v>
      </c>
      <c r="U5367" s="93">
        <v>0.489229769965767</v>
      </c>
      <c r="V5367" s="93">
        <v>2.5856692977835102E-2</v>
      </c>
      <c r="W5367" s="93">
        <v>5.2851838880623196</v>
      </c>
    </row>
    <row r="5368" spans="1:23" x14ac:dyDescent="0.55000000000000004">
      <c r="A5368" s="93" t="s">
        <v>19290</v>
      </c>
      <c r="B5368" s="93">
        <v>1.9550352236227999E-2</v>
      </c>
      <c r="C5368" s="96">
        <v>2.2200366415243901E-4</v>
      </c>
      <c r="D5368" s="96">
        <v>3.6032219329184899E-2</v>
      </c>
      <c r="E5368" s="93" t="s">
        <v>461</v>
      </c>
      <c r="F5368" s="93" t="s">
        <v>461</v>
      </c>
      <c r="G5368" s="93" t="s">
        <v>19291</v>
      </c>
      <c r="H5368" s="93" t="s">
        <v>108</v>
      </c>
      <c r="I5368" s="93">
        <v>46872713</v>
      </c>
      <c r="J5368" s="93" t="s">
        <v>8</v>
      </c>
      <c r="K5368" s="93" t="s">
        <v>37</v>
      </c>
      <c r="L5368" s="93">
        <v>0.72147815401811699</v>
      </c>
      <c r="M5368" s="93">
        <v>2.76712437668492E-2</v>
      </c>
      <c r="N5368" s="93">
        <v>3.83535435033482</v>
      </c>
      <c r="O5368" s="93">
        <v>0.70728308405046603</v>
      </c>
      <c r="P5368" s="93">
        <v>2.4513564806479898E-2</v>
      </c>
      <c r="Q5368" s="93">
        <v>3.4658774342651699</v>
      </c>
      <c r="R5368" s="93">
        <v>0.70947050280570001</v>
      </c>
      <c r="S5368" s="93">
        <v>3.4635005726149103E-2</v>
      </c>
      <c r="T5368" s="93">
        <v>4.8818105318234002</v>
      </c>
      <c r="U5368" s="93">
        <v>0.70071828545476</v>
      </c>
      <c r="V5368" s="93">
        <v>2.6267046904589499E-2</v>
      </c>
      <c r="W5368" s="93">
        <v>3.7485887623929299</v>
      </c>
    </row>
    <row r="5369" spans="1:23" x14ac:dyDescent="0.55000000000000004">
      <c r="A5369" s="93" t="s">
        <v>6658</v>
      </c>
      <c r="B5369" s="93">
        <v>1.9549646057767399E-2</v>
      </c>
      <c r="C5369" s="96">
        <v>9.8365354586099805E-5</v>
      </c>
      <c r="D5369" s="96">
        <v>2.6002109740253299E-2</v>
      </c>
      <c r="E5369" s="93"/>
      <c r="F5369" s="93"/>
      <c r="G5369" s="93"/>
      <c r="H5369" s="93" t="s">
        <v>87</v>
      </c>
      <c r="I5369" s="93">
        <v>73843743</v>
      </c>
      <c r="J5369" s="93"/>
      <c r="K5369" s="93" t="s">
        <v>37</v>
      </c>
      <c r="L5369" s="93">
        <v>0.45550115422262399</v>
      </c>
      <c r="M5369" s="93">
        <v>2.7330457770174399E-2</v>
      </c>
      <c r="N5369" s="93">
        <v>6.0000852943649798</v>
      </c>
      <c r="O5369" s="93">
        <v>0.4484632356346</v>
      </c>
      <c r="P5369" s="93">
        <v>3.04557286719832E-2</v>
      </c>
      <c r="Q5369" s="93">
        <v>6.7911316362168899</v>
      </c>
      <c r="R5369" s="93">
        <v>0.464596084581608</v>
      </c>
      <c r="S5369" s="93">
        <v>2.5095303948969101E-2</v>
      </c>
      <c r="T5369" s="93">
        <v>5.40153151991555</v>
      </c>
      <c r="U5369" s="93">
        <v>0.44042880868539702</v>
      </c>
      <c r="V5369" s="93">
        <v>2.4553353219395401E-2</v>
      </c>
      <c r="W5369" s="93">
        <v>5.5748744712415199</v>
      </c>
    </row>
    <row r="5370" spans="1:23" x14ac:dyDescent="0.55000000000000004">
      <c r="A5370" s="93" t="s">
        <v>19292</v>
      </c>
      <c r="B5370" s="93">
        <v>1.9544644354027401E-2</v>
      </c>
      <c r="C5370" s="96">
        <v>2.7733658862909901E-4</v>
      </c>
      <c r="D5370" s="96">
        <v>3.9740517839540697E-2</v>
      </c>
      <c r="E5370" s="93"/>
      <c r="F5370" s="93"/>
      <c r="G5370" s="93"/>
      <c r="H5370" s="93" t="s">
        <v>9</v>
      </c>
      <c r="I5370" s="93">
        <v>45383585</v>
      </c>
      <c r="J5370" s="93"/>
      <c r="K5370" s="93" t="s">
        <v>37</v>
      </c>
      <c r="L5370" s="93">
        <v>0.61487643593878805</v>
      </c>
      <c r="M5370" s="93">
        <v>2.5587882510494601E-2</v>
      </c>
      <c r="N5370" s="93">
        <v>4.1614674127863198</v>
      </c>
      <c r="O5370" s="93">
        <v>0.62131883004717303</v>
      </c>
      <c r="P5370" s="93">
        <v>3.6760995576826598E-2</v>
      </c>
      <c r="Q5370" s="93">
        <v>5.91660735182219</v>
      </c>
      <c r="R5370" s="93">
        <v>0.63367626802893295</v>
      </c>
      <c r="S5370" s="93">
        <v>3.3773732766854497E-2</v>
      </c>
      <c r="T5370" s="93">
        <v>5.3298086847892598</v>
      </c>
      <c r="U5370" s="93">
        <v>0.59793237865840798</v>
      </c>
      <c r="V5370" s="93">
        <v>2.9398924790571102E-2</v>
      </c>
      <c r="W5370" s="93">
        <v>4.9167641425496997</v>
      </c>
    </row>
    <row r="5371" spans="1:23" x14ac:dyDescent="0.55000000000000004">
      <c r="A5371" s="93" t="s">
        <v>19293</v>
      </c>
      <c r="B5371" s="93">
        <v>1.9540549035104701E-2</v>
      </c>
      <c r="C5371" s="96">
        <v>1.0919002066833999E-4</v>
      </c>
      <c r="D5371" s="96">
        <v>2.7065862590324799E-2</v>
      </c>
      <c r="E5371" s="93" t="s">
        <v>19294</v>
      </c>
      <c r="F5371" s="93" t="s">
        <v>19294</v>
      </c>
      <c r="G5371" s="93" t="s">
        <v>19295</v>
      </c>
      <c r="H5371" s="93" t="s">
        <v>33</v>
      </c>
      <c r="I5371" s="93">
        <v>46179468</v>
      </c>
      <c r="J5371" s="93" t="s">
        <v>80</v>
      </c>
      <c r="K5371" s="93" t="s">
        <v>26</v>
      </c>
      <c r="L5371" s="93">
        <v>0.74841339344358604</v>
      </c>
      <c r="M5371" s="93">
        <v>2.49191964794108E-2</v>
      </c>
      <c r="N5371" s="93">
        <v>3.32960322432942</v>
      </c>
      <c r="O5371" s="93">
        <v>0.75465983414066395</v>
      </c>
      <c r="P5371" s="93">
        <v>2.6306055697217799E-2</v>
      </c>
      <c r="Q5371" s="93">
        <v>3.4858163250695098</v>
      </c>
      <c r="R5371" s="93">
        <v>0.74454836254725498</v>
      </c>
      <c r="S5371" s="93">
        <v>2.7141814273423499E-2</v>
      </c>
      <c r="T5371" s="93">
        <v>3.6454064824702201</v>
      </c>
      <c r="U5371" s="93">
        <v>0.72719287825412005</v>
      </c>
      <c r="V5371" s="93">
        <v>2.89233388231992E-2</v>
      </c>
      <c r="W5371" s="93">
        <v>3.9773957760202201</v>
      </c>
    </row>
    <row r="5372" spans="1:23" x14ac:dyDescent="0.55000000000000004">
      <c r="A5372" s="93" t="s">
        <v>19296</v>
      </c>
      <c r="B5372" s="93">
        <v>1.9539455787478802E-2</v>
      </c>
      <c r="C5372" s="96">
        <v>4.72107734937724E-4</v>
      </c>
      <c r="D5372" s="96">
        <v>4.95474198912196E-2</v>
      </c>
      <c r="E5372" s="93" t="s">
        <v>19297</v>
      </c>
      <c r="F5372" s="93" t="s">
        <v>19298</v>
      </c>
      <c r="G5372" s="93" t="s">
        <v>19299</v>
      </c>
      <c r="H5372" s="93" t="s">
        <v>108</v>
      </c>
      <c r="I5372" s="93">
        <v>172413492</v>
      </c>
      <c r="J5372" s="93" t="s">
        <v>2961</v>
      </c>
      <c r="K5372" s="93" t="s">
        <v>26</v>
      </c>
      <c r="L5372" s="93">
        <v>0.40775102053065498</v>
      </c>
      <c r="M5372" s="93">
        <v>2.8250527489158801E-2</v>
      </c>
      <c r="N5372" s="93">
        <v>6.92837689342704</v>
      </c>
      <c r="O5372" s="93">
        <v>0.41268438776957</v>
      </c>
      <c r="P5372" s="93">
        <v>3.0042092068795399E-2</v>
      </c>
      <c r="Q5372" s="93">
        <v>7.2796773900664196</v>
      </c>
      <c r="R5372" s="93">
        <v>0.414311777391625</v>
      </c>
      <c r="S5372" s="93">
        <v>3.5471111388653297E-2</v>
      </c>
      <c r="T5372" s="93">
        <v>8.5614537950062797</v>
      </c>
      <c r="U5372" s="93">
        <v>0.39379386220679002</v>
      </c>
      <c r="V5372" s="93">
        <v>2.9697184915078501E-2</v>
      </c>
      <c r="W5372" s="93">
        <v>7.5413021291540296</v>
      </c>
    </row>
    <row r="5373" spans="1:23" x14ac:dyDescent="0.55000000000000004">
      <c r="A5373" s="93" t="s">
        <v>6666</v>
      </c>
      <c r="B5373" s="93">
        <v>1.9531576981216901E-2</v>
      </c>
      <c r="C5373" s="96">
        <v>3.6880478401426302E-5</v>
      </c>
      <c r="D5373" s="96">
        <v>1.6995933526084198E-2</v>
      </c>
      <c r="E5373" s="93" t="s">
        <v>6667</v>
      </c>
      <c r="F5373" s="93" t="s">
        <v>6668</v>
      </c>
      <c r="G5373" s="93" t="s">
        <v>6668</v>
      </c>
      <c r="H5373" s="93" t="s">
        <v>100</v>
      </c>
      <c r="I5373" s="93">
        <v>84328658</v>
      </c>
      <c r="J5373" s="93" t="s">
        <v>119</v>
      </c>
      <c r="K5373" s="93" t="s">
        <v>2</v>
      </c>
      <c r="L5373" s="93">
        <v>0.28394840879573202</v>
      </c>
      <c r="M5373" s="93">
        <v>2.5524536284908798E-2</v>
      </c>
      <c r="N5373" s="93">
        <v>8.9891457371295793</v>
      </c>
      <c r="O5373" s="93">
        <v>0.28286215360066802</v>
      </c>
      <c r="P5373" s="93">
        <v>2.7091838580047E-2</v>
      </c>
      <c r="Q5373" s="93">
        <v>9.5777530628201504</v>
      </c>
      <c r="R5373" s="93">
        <v>0.28938288844501198</v>
      </c>
      <c r="S5373" s="93">
        <v>2.44092809283518E-2</v>
      </c>
      <c r="T5373" s="93">
        <v>8.4349427360802594</v>
      </c>
      <c r="U5373" s="93">
        <v>0.26781952949617699</v>
      </c>
      <c r="V5373" s="93">
        <v>2.2423118638499301E-2</v>
      </c>
      <c r="W5373" s="93">
        <v>8.3724733146539805</v>
      </c>
    </row>
    <row r="5374" spans="1:23" x14ac:dyDescent="0.55000000000000004">
      <c r="A5374" s="93" t="s">
        <v>2633</v>
      </c>
      <c r="B5374" s="93">
        <v>1.9520500596472E-2</v>
      </c>
      <c r="C5374" s="96">
        <v>1.3795615123524899E-4</v>
      </c>
      <c r="D5374" s="96">
        <v>2.97756059466147E-2</v>
      </c>
      <c r="E5374" s="93" t="s">
        <v>2634</v>
      </c>
      <c r="F5374" s="93" t="s">
        <v>2635</v>
      </c>
      <c r="G5374" s="93" t="s">
        <v>2636</v>
      </c>
      <c r="H5374" s="93" t="s">
        <v>24</v>
      </c>
      <c r="I5374" s="93">
        <v>92630406</v>
      </c>
      <c r="J5374" s="93" t="s">
        <v>80</v>
      </c>
      <c r="K5374" s="93" t="s">
        <v>37</v>
      </c>
      <c r="L5374" s="93">
        <v>0.58216272477095099</v>
      </c>
      <c r="M5374" s="93">
        <v>2.6606478618778299E-2</v>
      </c>
      <c r="N5374" s="93">
        <v>4.5702820683420597</v>
      </c>
      <c r="O5374" s="93">
        <v>0.59598858388922604</v>
      </c>
      <c r="P5374" s="93">
        <v>2.0710448899718601E-2</v>
      </c>
      <c r="Q5374" s="93">
        <v>3.4749740950688999</v>
      </c>
      <c r="R5374" s="93">
        <v>0.57621248713002005</v>
      </c>
      <c r="S5374" s="93">
        <v>3.4416669093843603E-2</v>
      </c>
      <c r="T5374" s="93">
        <v>5.97291274704319</v>
      </c>
      <c r="U5374" s="93">
        <v>0.56172778962408498</v>
      </c>
      <c r="V5374" s="93">
        <v>2.759277553038E-2</v>
      </c>
      <c r="W5374" s="93">
        <v>4.9121257733831101</v>
      </c>
    </row>
    <row r="5375" spans="1:23" x14ac:dyDescent="0.55000000000000004">
      <c r="A5375" s="93" t="s">
        <v>7799</v>
      </c>
      <c r="B5375" s="93">
        <v>1.9513794949453999E-2</v>
      </c>
      <c r="C5375" s="96">
        <v>2.5889538045839301E-4</v>
      </c>
      <c r="D5375" s="96">
        <v>3.8570863033418397E-2</v>
      </c>
      <c r="E5375" s="93" t="s">
        <v>1236</v>
      </c>
      <c r="F5375" s="93" t="s">
        <v>1236</v>
      </c>
      <c r="G5375" s="93" t="s">
        <v>1236</v>
      </c>
      <c r="H5375" s="93" t="s">
        <v>29</v>
      </c>
      <c r="I5375" s="93">
        <v>26140724</v>
      </c>
      <c r="J5375" s="93" t="s">
        <v>8</v>
      </c>
      <c r="K5375" s="93" t="s">
        <v>37</v>
      </c>
      <c r="L5375" s="93">
        <v>0.27472630389021102</v>
      </c>
      <c r="M5375" s="93">
        <v>2.8061976334853099E-2</v>
      </c>
      <c r="N5375" s="93">
        <v>10.2145211206523</v>
      </c>
      <c r="O5375" s="93">
        <v>0.27114307038874302</v>
      </c>
      <c r="P5375" s="93">
        <v>2.3527477001319099E-2</v>
      </c>
      <c r="Q5375" s="93">
        <v>8.6771448621523906</v>
      </c>
      <c r="R5375" s="93">
        <v>0.27098065259724002</v>
      </c>
      <c r="S5375" s="93">
        <v>3.6638691443239703E-2</v>
      </c>
      <c r="T5375" s="93">
        <v>13.520777624554601</v>
      </c>
      <c r="U5375" s="93">
        <v>0.259716616304216</v>
      </c>
      <c r="V5375" s="93">
        <v>2.7620023304739501E-2</v>
      </c>
      <c r="W5375" s="93">
        <v>10.634677017502399</v>
      </c>
    </row>
    <row r="5376" spans="1:23" x14ac:dyDescent="0.55000000000000004">
      <c r="A5376" s="93" t="s">
        <v>19300</v>
      </c>
      <c r="B5376" s="93">
        <v>1.9470429533279199E-2</v>
      </c>
      <c r="C5376" s="96">
        <v>5.3737919073688598E-5</v>
      </c>
      <c r="D5376" s="96">
        <v>1.9891724605757902E-2</v>
      </c>
      <c r="E5376" s="93"/>
      <c r="F5376" s="93"/>
      <c r="G5376" s="93"/>
      <c r="H5376" s="93" t="s">
        <v>40</v>
      </c>
      <c r="I5376" s="93">
        <v>29003794</v>
      </c>
      <c r="J5376" s="93"/>
      <c r="K5376" s="93" t="s">
        <v>37</v>
      </c>
      <c r="L5376" s="93">
        <v>0.46464330050738401</v>
      </c>
      <c r="M5376" s="93">
        <v>2.5899259592085E-2</v>
      </c>
      <c r="N5376" s="93">
        <v>5.5740090438845096</v>
      </c>
      <c r="O5376" s="93">
        <v>0.47299000062202501</v>
      </c>
      <c r="P5376" s="93">
        <v>1.44028355213199E-2</v>
      </c>
      <c r="Q5376" s="93">
        <v>3.0450613125814199</v>
      </c>
      <c r="R5376" s="93">
        <v>0.45215483042268301</v>
      </c>
      <c r="S5376" s="93">
        <v>2.9625745582757199E-2</v>
      </c>
      <c r="T5376" s="93">
        <v>6.5521240932143598</v>
      </c>
      <c r="U5376" s="93">
        <v>0.44799345540143898</v>
      </c>
      <c r="V5376" s="93">
        <v>2.5891531989252901E-2</v>
      </c>
      <c r="W5376" s="93">
        <v>5.7794442479191899</v>
      </c>
    </row>
    <row r="5377" spans="1:23" x14ac:dyDescent="0.55000000000000004">
      <c r="A5377" s="93" t="s">
        <v>19301</v>
      </c>
      <c r="B5377" s="93">
        <v>1.9453031994310099E-2</v>
      </c>
      <c r="C5377" s="96">
        <v>9.0518868720818307E-5</v>
      </c>
      <c r="D5377" s="96">
        <v>2.5220284875121599E-2</v>
      </c>
      <c r="E5377" s="93" t="s">
        <v>18726</v>
      </c>
      <c r="F5377" s="93" t="s">
        <v>18726</v>
      </c>
      <c r="G5377" s="93" t="s">
        <v>18726</v>
      </c>
      <c r="H5377" s="93" t="s">
        <v>27</v>
      </c>
      <c r="I5377" s="93">
        <v>35684010</v>
      </c>
      <c r="J5377" s="93" t="s">
        <v>13</v>
      </c>
      <c r="K5377" s="93" t="s">
        <v>50</v>
      </c>
      <c r="L5377" s="93">
        <v>0.17484741480544599</v>
      </c>
      <c r="M5377" s="93">
        <v>2.3730571731686301E-2</v>
      </c>
      <c r="N5377" s="93">
        <v>13.5721604795195</v>
      </c>
      <c r="O5377" s="93">
        <v>0.17276790346614301</v>
      </c>
      <c r="P5377" s="93">
        <v>3.8012101328895702E-2</v>
      </c>
      <c r="Q5377" s="93">
        <v>22.001830528866002</v>
      </c>
      <c r="R5377" s="93">
        <v>0.18060066371649899</v>
      </c>
      <c r="S5377" s="93">
        <v>3.1876997857445098E-2</v>
      </c>
      <c r="T5377" s="93">
        <v>17.650543027618401</v>
      </c>
      <c r="U5377" s="93">
        <v>0.159012908817702</v>
      </c>
      <c r="V5377" s="93">
        <v>2.72468154711322E-2</v>
      </c>
      <c r="W5377" s="93">
        <v>17.134970785528498</v>
      </c>
    </row>
    <row r="5378" spans="1:23" x14ac:dyDescent="0.55000000000000004">
      <c r="A5378" s="93" t="s">
        <v>19302</v>
      </c>
      <c r="B5378" s="93">
        <v>1.9442165175948399E-2</v>
      </c>
      <c r="C5378" s="96">
        <v>1.04875702785631E-4</v>
      </c>
      <c r="D5378" s="96">
        <v>2.6612162678587899E-2</v>
      </c>
      <c r="E5378" s="93" t="s">
        <v>13220</v>
      </c>
      <c r="F5378" s="93" t="s">
        <v>13167</v>
      </c>
      <c r="G5378" s="93" t="s">
        <v>19303</v>
      </c>
      <c r="H5378" s="93" t="s">
        <v>40</v>
      </c>
      <c r="I5378" s="93">
        <v>32818189</v>
      </c>
      <c r="J5378" s="93" t="s">
        <v>8</v>
      </c>
      <c r="K5378" s="93" t="s">
        <v>130</v>
      </c>
      <c r="L5378" s="93">
        <v>0.854939946801343</v>
      </c>
      <c r="M5378" s="93">
        <v>2.28720859719478E-2</v>
      </c>
      <c r="N5378" s="93">
        <v>2.6752856803008198</v>
      </c>
      <c r="O5378" s="93">
        <v>0.85069912147506099</v>
      </c>
      <c r="P5378" s="93">
        <v>2.04656590194543E-2</v>
      </c>
      <c r="Q5378" s="93">
        <v>2.40574587451884</v>
      </c>
      <c r="R5378" s="93">
        <v>0.84947114582180905</v>
      </c>
      <c r="S5378" s="93">
        <v>1.9733226543269099E-2</v>
      </c>
      <c r="T5378" s="93">
        <v>2.3230013921401</v>
      </c>
      <c r="U5378" s="93">
        <v>0.83973024559102605</v>
      </c>
      <c r="V5378" s="93">
        <v>3.0594091082205201E-2</v>
      </c>
      <c r="W5378" s="93">
        <v>3.6433237033962298</v>
      </c>
    </row>
    <row r="5379" spans="1:23" x14ac:dyDescent="0.55000000000000004">
      <c r="A5379" s="93" t="s">
        <v>6590</v>
      </c>
      <c r="B5379" s="93">
        <v>1.94420749782169E-2</v>
      </c>
      <c r="C5379" s="96">
        <v>1.8013453654379901E-4</v>
      </c>
      <c r="D5379" s="96">
        <v>3.2845249848404298E-2</v>
      </c>
      <c r="E5379" s="93" t="s">
        <v>2174</v>
      </c>
      <c r="F5379" s="93" t="s">
        <v>2174</v>
      </c>
      <c r="G5379" s="93" t="s">
        <v>2174</v>
      </c>
      <c r="H5379" s="93" t="s">
        <v>27</v>
      </c>
      <c r="I5379" s="93">
        <v>118047121</v>
      </c>
      <c r="J5379" s="93" t="s">
        <v>119</v>
      </c>
      <c r="K5379" s="93" t="s">
        <v>37</v>
      </c>
      <c r="L5379" s="93">
        <v>0.18717454946709</v>
      </c>
      <c r="M5379" s="93">
        <v>2.9730416371797901E-2</v>
      </c>
      <c r="N5379" s="93">
        <v>15.883792137576499</v>
      </c>
      <c r="O5379" s="93">
        <v>0.19019680070978601</v>
      </c>
      <c r="P5379" s="93">
        <v>2.8148217920794201E-2</v>
      </c>
      <c r="Q5379" s="93">
        <v>14.799522292567101</v>
      </c>
      <c r="R5379" s="93">
        <v>0.191278363054144</v>
      </c>
      <c r="S5379" s="93">
        <v>3.1326987129792899E-2</v>
      </c>
      <c r="T5379" s="93">
        <v>16.377695119089498</v>
      </c>
      <c r="U5379" s="93">
        <v>0.17116935736130201</v>
      </c>
      <c r="V5379" s="93">
        <v>2.5006560491061799E-2</v>
      </c>
      <c r="W5379" s="93">
        <v>14.609250672290701</v>
      </c>
    </row>
    <row r="5380" spans="1:23" x14ac:dyDescent="0.55000000000000004">
      <c r="A5380" s="93" t="s">
        <v>6615</v>
      </c>
      <c r="B5380" s="93">
        <v>1.9439579858412999E-2</v>
      </c>
      <c r="C5380" s="96">
        <v>1.0255408374756601E-4</v>
      </c>
      <c r="D5380" s="96">
        <v>2.64148532036142E-2</v>
      </c>
      <c r="E5380" s="93"/>
      <c r="F5380" s="93"/>
      <c r="G5380" s="93"/>
      <c r="H5380" s="93" t="s">
        <v>100</v>
      </c>
      <c r="I5380" s="93">
        <v>3006598</v>
      </c>
      <c r="J5380" s="93"/>
      <c r="K5380" s="93" t="s">
        <v>37</v>
      </c>
      <c r="L5380" s="93">
        <v>0.51551671436911894</v>
      </c>
      <c r="M5380" s="93">
        <v>2.6374374315734701E-2</v>
      </c>
      <c r="N5380" s="93">
        <v>5.1161045957571298</v>
      </c>
      <c r="O5380" s="93">
        <v>0.51598274393084398</v>
      </c>
      <c r="P5380" s="93">
        <v>3.3077421956014201E-2</v>
      </c>
      <c r="Q5380" s="93">
        <v>6.4105674744129502</v>
      </c>
      <c r="R5380" s="93">
        <v>0.50066565140040498</v>
      </c>
      <c r="S5380" s="93">
        <v>1.7586331987078398E-2</v>
      </c>
      <c r="T5380" s="93">
        <v>3.51259007640886</v>
      </c>
      <c r="U5380" s="93">
        <v>0.49898323338765599</v>
      </c>
      <c r="V5380" s="93">
        <v>2.6108118152384899E-2</v>
      </c>
      <c r="W5380" s="93">
        <v>5.2322636123730497</v>
      </c>
    </row>
    <row r="5381" spans="1:23" x14ac:dyDescent="0.55000000000000004">
      <c r="A5381" s="93" t="s">
        <v>19304</v>
      </c>
      <c r="B5381" s="93">
        <v>1.9428468005035102E-2</v>
      </c>
      <c r="C5381" s="96">
        <v>1.7772614293512401E-4</v>
      </c>
      <c r="D5381" s="96">
        <v>3.2742231702741702E-2</v>
      </c>
      <c r="E5381" s="93" t="s">
        <v>4386</v>
      </c>
      <c r="F5381" s="93"/>
      <c r="G5381" s="93"/>
      <c r="H5381" s="93" t="s">
        <v>64</v>
      </c>
      <c r="I5381" s="93">
        <v>28509570</v>
      </c>
      <c r="J5381" s="93" t="s">
        <v>85</v>
      </c>
      <c r="K5381" s="93" t="s">
        <v>37</v>
      </c>
      <c r="L5381" s="93">
        <v>0.570433639339887</v>
      </c>
      <c r="M5381" s="93">
        <v>2.7024872883329401E-2</v>
      </c>
      <c r="N5381" s="93">
        <v>4.7376015402252403</v>
      </c>
      <c r="O5381" s="93">
        <v>0.55853298719868205</v>
      </c>
      <c r="P5381" s="93">
        <v>3.2822373527024197E-2</v>
      </c>
      <c r="Q5381" s="93">
        <v>5.8765326810229297</v>
      </c>
      <c r="R5381" s="93">
        <v>0.55956645457999798</v>
      </c>
      <c r="S5381" s="93">
        <v>3.7408675314897402E-2</v>
      </c>
      <c r="T5381" s="93">
        <v>6.6852962697658</v>
      </c>
      <c r="U5381" s="93">
        <v>0.55810540381486995</v>
      </c>
      <c r="V5381" s="93">
        <v>2.6823070821836301E-2</v>
      </c>
      <c r="W5381" s="93">
        <v>4.8060940887671197</v>
      </c>
    </row>
    <row r="5382" spans="1:23" x14ac:dyDescent="0.55000000000000004">
      <c r="A5382" s="93" t="s">
        <v>6549</v>
      </c>
      <c r="B5382" s="93">
        <v>1.94272849359639E-2</v>
      </c>
      <c r="C5382" s="96">
        <v>2.4416714354231799E-5</v>
      </c>
      <c r="D5382" s="96">
        <v>1.42504561035636E-2</v>
      </c>
      <c r="E5382" s="93" t="s">
        <v>6286</v>
      </c>
      <c r="F5382" s="93" t="s">
        <v>6285</v>
      </c>
      <c r="G5382" s="93" t="s">
        <v>6285</v>
      </c>
      <c r="H5382" s="93" t="s">
        <v>51</v>
      </c>
      <c r="I5382" s="93">
        <v>3607130</v>
      </c>
      <c r="J5382" s="93" t="s">
        <v>80</v>
      </c>
      <c r="K5382" s="93" t="s">
        <v>2</v>
      </c>
      <c r="L5382" s="93">
        <v>0.15652497933541601</v>
      </c>
      <c r="M5382" s="93">
        <v>2.49026765949776E-2</v>
      </c>
      <c r="N5382" s="93">
        <v>15.9097140282087</v>
      </c>
      <c r="O5382" s="93">
        <v>0.16275459362071801</v>
      </c>
      <c r="P5382" s="93">
        <v>3.4245727294841002E-2</v>
      </c>
      <c r="Q5382" s="93">
        <v>21.041327641201299</v>
      </c>
      <c r="R5382" s="93">
        <v>0.16540099497057101</v>
      </c>
      <c r="S5382" s="93">
        <v>2.7782442151672498E-2</v>
      </c>
      <c r="T5382" s="93">
        <v>16.7970223858784</v>
      </c>
      <c r="U5382" s="93">
        <v>0.14199177597342399</v>
      </c>
      <c r="V5382" s="93">
        <v>2.3382962827488599E-2</v>
      </c>
      <c r="W5382" s="93">
        <v>16.4678289761409</v>
      </c>
    </row>
    <row r="5383" spans="1:23" x14ac:dyDescent="0.55000000000000004">
      <c r="A5383" s="93" t="s">
        <v>6419</v>
      </c>
      <c r="B5383" s="93">
        <v>1.9411173046184501E-2</v>
      </c>
      <c r="C5383" s="96">
        <v>4.9174189645513603E-6</v>
      </c>
      <c r="D5383" s="96">
        <v>6.9911183936640798E-3</v>
      </c>
      <c r="E5383" s="93" t="s">
        <v>6421</v>
      </c>
      <c r="F5383" s="93" t="s">
        <v>6420</v>
      </c>
      <c r="G5383" s="93" t="s">
        <v>6420</v>
      </c>
      <c r="H5383" s="93" t="s">
        <v>124</v>
      </c>
      <c r="I5383" s="93">
        <v>46013294</v>
      </c>
      <c r="J5383" s="93" t="s">
        <v>587</v>
      </c>
      <c r="K5383" s="93" t="s">
        <v>37</v>
      </c>
      <c r="L5383" s="93">
        <v>0.59652287267193005</v>
      </c>
      <c r="M5383" s="93">
        <v>2.05746298917058E-2</v>
      </c>
      <c r="N5383" s="93">
        <v>3.44909320904133</v>
      </c>
      <c r="O5383" s="93">
        <v>0.58696493145942696</v>
      </c>
      <c r="P5383" s="93">
        <v>1.8811994623999899E-2</v>
      </c>
      <c r="Q5383" s="93">
        <v>3.2049605718736598</v>
      </c>
      <c r="R5383" s="93">
        <v>0.59219721123949798</v>
      </c>
      <c r="S5383" s="93">
        <v>2.9197342584606399E-2</v>
      </c>
      <c r="T5383" s="93">
        <v>4.9303411144903801</v>
      </c>
      <c r="U5383" s="93">
        <v>0.580023726471945</v>
      </c>
      <c r="V5383" s="93">
        <v>2.1954735932822801E-2</v>
      </c>
      <c r="W5383" s="93">
        <v>3.78514445716984</v>
      </c>
    </row>
    <row r="5384" spans="1:23" x14ac:dyDescent="0.55000000000000004">
      <c r="A5384" s="93" t="s">
        <v>2600</v>
      </c>
      <c r="B5384" s="93">
        <v>1.94106928142985E-2</v>
      </c>
      <c r="C5384" s="96">
        <v>4.29859035086482E-4</v>
      </c>
      <c r="D5384" s="96">
        <v>4.75762989161026E-2</v>
      </c>
      <c r="E5384" s="93" t="s">
        <v>2601</v>
      </c>
      <c r="F5384" s="93" t="s">
        <v>2603</v>
      </c>
      <c r="G5384" s="93" t="s">
        <v>2604</v>
      </c>
      <c r="H5384" s="93" t="s">
        <v>108</v>
      </c>
      <c r="I5384" s="93">
        <v>15392793</v>
      </c>
      <c r="J5384" s="93" t="s">
        <v>2602</v>
      </c>
      <c r="K5384" s="93" t="s">
        <v>37</v>
      </c>
      <c r="L5384" s="93">
        <v>0.80978683913017901</v>
      </c>
      <c r="M5384" s="93">
        <v>2.8621908149736901E-2</v>
      </c>
      <c r="N5384" s="93">
        <v>3.5344990516863399</v>
      </c>
      <c r="O5384" s="93">
        <v>0.79627290548950502</v>
      </c>
      <c r="P5384" s="93">
        <v>3.3219868148766402E-2</v>
      </c>
      <c r="Q5384" s="93">
        <v>4.1719199434953298</v>
      </c>
      <c r="R5384" s="93">
        <v>0.80939695469776496</v>
      </c>
      <c r="S5384" s="93">
        <v>2.4532634944140999E-2</v>
      </c>
      <c r="T5384" s="93">
        <v>3.03097692692725</v>
      </c>
      <c r="U5384" s="93">
        <v>0.79467558675952399</v>
      </c>
      <c r="V5384" s="93">
        <v>3.0390086000085401E-2</v>
      </c>
      <c r="W5384" s="93">
        <v>3.8242128620067599</v>
      </c>
    </row>
    <row r="5385" spans="1:23" x14ac:dyDescent="0.55000000000000004">
      <c r="A5385" s="93" t="s">
        <v>19305</v>
      </c>
      <c r="B5385" s="93">
        <v>1.9403082702254E-2</v>
      </c>
      <c r="C5385" s="96">
        <v>4.6044572390283798E-4</v>
      </c>
      <c r="D5385" s="96">
        <v>4.9048050580295897E-2</v>
      </c>
      <c r="E5385" s="93" t="s">
        <v>19306</v>
      </c>
      <c r="F5385" s="93"/>
      <c r="G5385" s="93"/>
      <c r="H5385" s="93" t="s">
        <v>151</v>
      </c>
      <c r="I5385" s="93">
        <v>139222701</v>
      </c>
      <c r="J5385" s="93" t="s">
        <v>2049</v>
      </c>
      <c r="K5385" s="93" t="s">
        <v>37</v>
      </c>
      <c r="L5385" s="93">
        <v>0.44585880864932398</v>
      </c>
      <c r="M5385" s="93">
        <v>2.9383009628387202E-2</v>
      </c>
      <c r="N5385" s="93">
        <v>6.5902050286725302</v>
      </c>
      <c r="O5385" s="93">
        <v>0.45074992041626</v>
      </c>
      <c r="P5385" s="93">
        <v>3.1769044736408299E-2</v>
      </c>
      <c r="Q5385" s="93">
        <v>7.0480422286198303</v>
      </c>
      <c r="R5385" s="93">
        <v>0.45089652880625197</v>
      </c>
      <c r="S5385" s="93">
        <v>3.44051838892451E-2</v>
      </c>
      <c r="T5385" s="93">
        <v>7.6303944899138703</v>
      </c>
      <c r="U5385" s="93">
        <v>0.42899319427285398</v>
      </c>
      <c r="V5385" s="93">
        <v>2.78958976966781E-2</v>
      </c>
      <c r="W5385" s="93">
        <v>6.5026434146494703</v>
      </c>
    </row>
    <row r="5386" spans="1:23" x14ac:dyDescent="0.55000000000000004">
      <c r="A5386" s="93" t="s">
        <v>19307</v>
      </c>
      <c r="B5386" s="93">
        <v>1.9400718186549201E-2</v>
      </c>
      <c r="C5386" s="96">
        <v>2.4629287074254199E-4</v>
      </c>
      <c r="D5386" s="96">
        <v>3.7693977655417502E-2</v>
      </c>
      <c r="E5386" s="93" t="s">
        <v>19308</v>
      </c>
      <c r="F5386" s="93" t="s">
        <v>19309</v>
      </c>
      <c r="G5386" s="93" t="s">
        <v>19310</v>
      </c>
      <c r="H5386" s="93" t="s">
        <v>24</v>
      </c>
      <c r="I5386" s="93">
        <v>90746801</v>
      </c>
      <c r="J5386" s="93" t="s">
        <v>19</v>
      </c>
      <c r="K5386" s="93" t="s">
        <v>130</v>
      </c>
      <c r="L5386" s="93">
        <v>0.35429986252725199</v>
      </c>
      <c r="M5386" s="93">
        <v>3.1021685464522299E-2</v>
      </c>
      <c r="N5386" s="93">
        <v>8.7557712394359601</v>
      </c>
      <c r="O5386" s="93">
        <v>0.33973624387919099</v>
      </c>
      <c r="P5386" s="93">
        <v>2.5525909645383399E-2</v>
      </c>
      <c r="Q5386" s="93">
        <v>7.5134490668179197</v>
      </c>
      <c r="R5386" s="93">
        <v>0.34432609973637202</v>
      </c>
      <c r="S5386" s="93">
        <v>2.79769407191931E-2</v>
      </c>
      <c r="T5386" s="93">
        <v>8.12512927152871</v>
      </c>
      <c r="U5386" s="93">
        <v>0.33775404367330503</v>
      </c>
      <c r="V5386" s="93">
        <v>2.6443483515002399E-2</v>
      </c>
      <c r="W5386" s="93">
        <v>7.82921300583451</v>
      </c>
    </row>
    <row r="5387" spans="1:23" x14ac:dyDescent="0.55000000000000004">
      <c r="A5387" s="93" t="s">
        <v>19311</v>
      </c>
      <c r="B5387" s="93">
        <v>1.9395723207005101E-2</v>
      </c>
      <c r="C5387" s="96">
        <v>6.7932982008587199E-5</v>
      </c>
      <c r="D5387" s="96">
        <v>2.2202815129009301E-2</v>
      </c>
      <c r="E5387" s="93"/>
      <c r="F5387" s="93" t="s">
        <v>18279</v>
      </c>
      <c r="G5387" s="93" t="s">
        <v>18280</v>
      </c>
      <c r="H5387" s="93" t="s">
        <v>33</v>
      </c>
      <c r="I5387" s="93">
        <v>70571944</v>
      </c>
      <c r="J5387" s="93"/>
      <c r="K5387" s="93" t="s">
        <v>37</v>
      </c>
      <c r="L5387" s="93">
        <v>0.21405398992102101</v>
      </c>
      <c r="M5387" s="93">
        <v>2.6863537703344698E-2</v>
      </c>
      <c r="N5387" s="93">
        <v>12.5498887982684</v>
      </c>
      <c r="O5387" s="93">
        <v>0.21913722948592901</v>
      </c>
      <c r="P5387" s="93">
        <v>3.08599127744143E-2</v>
      </c>
      <c r="Q5387" s="93">
        <v>14.0824600396784</v>
      </c>
      <c r="R5387" s="93">
        <v>0.20477257770645901</v>
      </c>
      <c r="S5387" s="93">
        <v>2.4457399685481301E-2</v>
      </c>
      <c r="T5387" s="93">
        <v>11.9436889252529</v>
      </c>
      <c r="U5387" s="93">
        <v>0.19792223641403001</v>
      </c>
      <c r="V5387" s="93">
        <v>2.2693004130723698E-2</v>
      </c>
      <c r="W5387" s="93">
        <v>11.4656162651945</v>
      </c>
    </row>
    <row r="5388" spans="1:23" x14ac:dyDescent="0.55000000000000004">
      <c r="A5388" s="93" t="s">
        <v>2150</v>
      </c>
      <c r="B5388" s="93">
        <v>1.9390729521655901E-2</v>
      </c>
      <c r="C5388" s="96">
        <v>1.8051199275606199E-4</v>
      </c>
      <c r="D5388" s="96">
        <v>3.28766027428486E-2</v>
      </c>
      <c r="E5388" s="93" t="s">
        <v>2151</v>
      </c>
      <c r="F5388" s="93" t="s">
        <v>2151</v>
      </c>
      <c r="G5388" s="93" t="s">
        <v>2153</v>
      </c>
      <c r="H5388" s="93" t="s">
        <v>54</v>
      </c>
      <c r="I5388" s="93">
        <v>30643917</v>
      </c>
      <c r="J5388" s="93" t="s">
        <v>80</v>
      </c>
      <c r="K5388" s="93" t="s">
        <v>26</v>
      </c>
      <c r="L5388" s="93">
        <v>0.61188166795283505</v>
      </c>
      <c r="M5388" s="93">
        <v>3.1046647428502602E-2</v>
      </c>
      <c r="N5388" s="93">
        <v>5.07396267196156</v>
      </c>
      <c r="O5388" s="93">
        <v>0.59027556457275399</v>
      </c>
      <c r="P5388" s="93">
        <v>1.8113957571917499E-2</v>
      </c>
      <c r="Q5388" s="93">
        <v>3.06872902404973</v>
      </c>
      <c r="R5388" s="93">
        <v>0.61060048657570098</v>
      </c>
      <c r="S5388" s="93">
        <v>2.3818717728652E-2</v>
      </c>
      <c r="T5388" s="93">
        <v>3.9008677936418601</v>
      </c>
      <c r="U5388" s="93">
        <v>0.59368788467512601</v>
      </c>
      <c r="V5388" s="93">
        <v>2.4231255751768498E-2</v>
      </c>
      <c r="W5388" s="93">
        <v>4.0814805855484497</v>
      </c>
    </row>
    <row r="5389" spans="1:23" x14ac:dyDescent="0.55000000000000004">
      <c r="A5389" s="93" t="s">
        <v>995</v>
      </c>
      <c r="B5389" s="93">
        <v>1.9386821141286099E-2</v>
      </c>
      <c r="C5389" s="96">
        <v>9.4281566874176195E-5</v>
      </c>
      <c r="D5389" s="96">
        <v>2.56419754437693E-2</v>
      </c>
      <c r="E5389" s="93"/>
      <c r="F5389" s="93"/>
      <c r="G5389" s="93"/>
      <c r="H5389" s="93" t="s">
        <v>9</v>
      </c>
      <c r="I5389" s="93">
        <v>101236070</v>
      </c>
      <c r="J5389" s="93"/>
      <c r="K5389" s="93" t="s">
        <v>37</v>
      </c>
      <c r="L5389" s="93">
        <v>0.223131412513111</v>
      </c>
      <c r="M5389" s="93">
        <v>2.69254791738405E-2</v>
      </c>
      <c r="N5389" s="93">
        <v>12.067094843608499</v>
      </c>
      <c r="O5389" s="93">
        <v>0.22886819041538101</v>
      </c>
      <c r="P5389" s="93">
        <v>3.4270172749736601E-2</v>
      </c>
      <c r="Q5389" s="93">
        <v>14.9737596507136</v>
      </c>
      <c r="R5389" s="93">
        <v>0.21556406956107799</v>
      </c>
      <c r="S5389" s="93">
        <v>2.3799451886794599E-2</v>
      </c>
      <c r="T5389" s="93">
        <v>11.0405467549643</v>
      </c>
      <c r="U5389" s="93">
        <v>0.20535716116323199</v>
      </c>
      <c r="V5389" s="93">
        <v>2.3002295973692799E-2</v>
      </c>
      <c r="W5389" s="93">
        <v>11.2011170408657</v>
      </c>
    </row>
    <row r="5390" spans="1:23" x14ac:dyDescent="0.55000000000000004">
      <c r="A5390" s="93" t="s">
        <v>19312</v>
      </c>
      <c r="B5390" s="93">
        <v>1.9376205920444901E-2</v>
      </c>
      <c r="C5390" s="96">
        <v>1.20773762726842E-4</v>
      </c>
      <c r="D5390" s="96">
        <v>2.8353649698364201E-2</v>
      </c>
      <c r="E5390" s="93" t="s">
        <v>19313</v>
      </c>
      <c r="F5390" s="93" t="s">
        <v>19313</v>
      </c>
      <c r="G5390" s="93" t="s">
        <v>19313</v>
      </c>
      <c r="H5390" s="93" t="s">
        <v>51</v>
      </c>
      <c r="I5390" s="93">
        <v>1132966</v>
      </c>
      <c r="J5390" s="93" t="s">
        <v>78</v>
      </c>
      <c r="K5390" s="93" t="s">
        <v>37</v>
      </c>
      <c r="L5390" s="93">
        <v>0.51265764662380398</v>
      </c>
      <c r="M5390" s="93">
        <v>2.6098204896560399E-2</v>
      </c>
      <c r="N5390" s="93">
        <v>5.0907667267687602</v>
      </c>
      <c r="O5390" s="93">
        <v>0.50827367982829197</v>
      </c>
      <c r="P5390" s="93">
        <v>2.06761629947886E-2</v>
      </c>
      <c r="Q5390" s="93">
        <v>4.0679192756495901</v>
      </c>
      <c r="R5390" s="93">
        <v>0.50797915671368199</v>
      </c>
      <c r="S5390" s="93">
        <v>3.3169887997664897E-2</v>
      </c>
      <c r="T5390" s="93">
        <v>6.5297734285504898</v>
      </c>
      <c r="U5390" s="93">
        <v>0.49736260299937901</v>
      </c>
      <c r="V5390" s="93">
        <v>2.6769328892503198E-2</v>
      </c>
      <c r="W5390" s="93">
        <v>5.3822560705346403</v>
      </c>
    </row>
    <row r="5391" spans="1:23" x14ac:dyDescent="0.55000000000000004">
      <c r="A5391" s="93" t="s">
        <v>972</v>
      </c>
      <c r="B5391" s="93">
        <v>1.9375925263728E-2</v>
      </c>
      <c r="C5391" s="96">
        <v>3.2869547966533998E-5</v>
      </c>
      <c r="D5391" s="96">
        <v>1.6144092454504801E-2</v>
      </c>
      <c r="E5391" s="93" t="s">
        <v>748</v>
      </c>
      <c r="F5391" s="93"/>
      <c r="G5391" s="93"/>
      <c r="H5391" s="93" t="s">
        <v>87</v>
      </c>
      <c r="I5391" s="93">
        <v>75914927</v>
      </c>
      <c r="J5391" s="93" t="s">
        <v>8</v>
      </c>
      <c r="K5391" s="93" t="s">
        <v>72</v>
      </c>
      <c r="L5391" s="93">
        <v>0.48204470983352599</v>
      </c>
      <c r="M5391" s="93">
        <v>2.43967928439826E-2</v>
      </c>
      <c r="N5391" s="93">
        <v>5.0611058157671804</v>
      </c>
      <c r="O5391" s="93">
        <v>0.488119487287831</v>
      </c>
      <c r="P5391" s="93">
        <v>2.19257118680155E-2</v>
      </c>
      <c r="Q5391" s="93">
        <v>4.4918739036301796</v>
      </c>
      <c r="R5391" s="93">
        <v>0.48248398126275799</v>
      </c>
      <c r="S5391" s="93">
        <v>2.2542834327764001E-2</v>
      </c>
      <c r="T5391" s="93">
        <v>4.6722451321109002</v>
      </c>
      <c r="U5391" s="93">
        <v>0.464436589743071</v>
      </c>
      <c r="V5391" s="93">
        <v>2.4419586565372201E-2</v>
      </c>
      <c r="W5391" s="93">
        <v>5.2578946415227996</v>
      </c>
    </row>
    <row r="5392" spans="1:23" x14ac:dyDescent="0.55000000000000004">
      <c r="A5392" s="93" t="s">
        <v>19314</v>
      </c>
      <c r="B5392" s="93">
        <v>1.9357572212587802E-2</v>
      </c>
      <c r="C5392" s="96">
        <v>2.1214756651812301E-4</v>
      </c>
      <c r="D5392" s="96">
        <v>3.5261640169123198E-2</v>
      </c>
      <c r="E5392" s="93" t="s">
        <v>19315</v>
      </c>
      <c r="F5392" s="93" t="s">
        <v>19316</v>
      </c>
      <c r="G5392" s="93" t="s">
        <v>5861</v>
      </c>
      <c r="H5392" s="93" t="s">
        <v>27</v>
      </c>
      <c r="I5392" s="93">
        <v>17566163</v>
      </c>
      <c r="J5392" s="93" t="s">
        <v>80</v>
      </c>
      <c r="K5392" s="93" t="s">
        <v>26</v>
      </c>
      <c r="L5392" s="93">
        <v>0.13557815871326401</v>
      </c>
      <c r="M5392" s="93">
        <v>2.9277245258562599E-2</v>
      </c>
      <c r="N5392" s="93">
        <v>21.5943670694639</v>
      </c>
      <c r="O5392" s="93">
        <v>0.13103262370788499</v>
      </c>
      <c r="P5392" s="93">
        <v>2.8646672574746301E-2</v>
      </c>
      <c r="Q5392" s="93">
        <v>21.862244503787899</v>
      </c>
      <c r="R5392" s="93">
        <v>0.13714043899960701</v>
      </c>
      <c r="S5392" s="93">
        <v>2.8812082909035301E-2</v>
      </c>
      <c r="T5392" s="93">
        <v>21.009180894570399</v>
      </c>
      <c r="U5392" s="93">
        <v>0.12053501826075801</v>
      </c>
      <c r="V5392" s="93">
        <v>2.3932312735111701E-2</v>
      </c>
      <c r="W5392" s="93">
        <v>19.855070402310801</v>
      </c>
    </row>
    <row r="5393" spans="1:23" x14ac:dyDescent="0.55000000000000004">
      <c r="A5393" s="93" t="s">
        <v>3045</v>
      </c>
      <c r="B5393" s="93">
        <v>1.9336573557785099E-2</v>
      </c>
      <c r="C5393" s="96">
        <v>2.8007179069393498E-4</v>
      </c>
      <c r="D5393" s="96">
        <v>3.9894131247409002E-2</v>
      </c>
      <c r="E5393" s="93"/>
      <c r="F5393" s="93" t="s">
        <v>19317</v>
      </c>
      <c r="G5393" s="93" t="s">
        <v>19317</v>
      </c>
      <c r="H5393" s="93" t="s">
        <v>17</v>
      </c>
      <c r="I5393" s="93">
        <v>42393253</v>
      </c>
      <c r="J5393" s="93"/>
      <c r="K5393" s="93" t="s">
        <v>37</v>
      </c>
      <c r="L5393" s="93">
        <v>0.29527471445984099</v>
      </c>
      <c r="M5393" s="93">
        <v>2.96409193910907E-2</v>
      </c>
      <c r="N5393" s="93">
        <v>10.0384211514061</v>
      </c>
      <c r="O5393" s="93">
        <v>0.32085194367351999</v>
      </c>
      <c r="P5393" s="93">
        <v>2.87226075455994E-2</v>
      </c>
      <c r="Q5393" s="93">
        <v>8.9519817822346894</v>
      </c>
      <c r="R5393" s="93">
        <v>0.283813795910213</v>
      </c>
      <c r="S5393" s="93">
        <v>2.4116409191362001E-2</v>
      </c>
      <c r="T5393" s="93">
        <v>8.4972645935053297</v>
      </c>
      <c r="U5393" s="93">
        <v>0.27864858869181403</v>
      </c>
      <c r="V5393" s="93">
        <v>2.8804331127622401E-2</v>
      </c>
      <c r="W5393" s="93">
        <v>10.337153065390201</v>
      </c>
    </row>
    <row r="5394" spans="1:23" x14ac:dyDescent="0.55000000000000004">
      <c r="A5394" s="93" t="s">
        <v>19318</v>
      </c>
      <c r="B5394" s="93">
        <v>1.9322328236792901E-2</v>
      </c>
      <c r="C5394" s="96">
        <v>3.4243619955452897E-5</v>
      </c>
      <c r="D5394" s="96">
        <v>1.6399080709197201E-2</v>
      </c>
      <c r="E5394" s="93" t="s">
        <v>19319</v>
      </c>
      <c r="F5394" s="93" t="s">
        <v>19320</v>
      </c>
      <c r="G5394" s="93" t="s">
        <v>19320</v>
      </c>
      <c r="H5394" s="93" t="s">
        <v>40</v>
      </c>
      <c r="I5394" s="93">
        <v>28059208</v>
      </c>
      <c r="J5394" s="93" t="s">
        <v>8</v>
      </c>
      <c r="K5394" s="93" t="s">
        <v>37</v>
      </c>
      <c r="L5394" s="93">
        <v>0.59963095450680104</v>
      </c>
      <c r="M5394" s="93">
        <v>2.57962856093862E-2</v>
      </c>
      <c r="N5394" s="93">
        <v>4.3020270076957203</v>
      </c>
      <c r="O5394" s="93">
        <v>0.58253015042673995</v>
      </c>
      <c r="P5394" s="93">
        <v>2.3426388981589899E-2</v>
      </c>
      <c r="Q5394" s="93">
        <v>4.0214895253796898</v>
      </c>
      <c r="R5394" s="93">
        <v>0.59093520278888001</v>
      </c>
      <c r="S5394" s="93">
        <v>2.9566299701014601E-2</v>
      </c>
      <c r="T5394" s="93">
        <v>5.0033065489208299</v>
      </c>
      <c r="U5394" s="93">
        <v>0.58539048117619896</v>
      </c>
      <c r="V5394" s="93">
        <v>2.3382081381964799E-2</v>
      </c>
      <c r="W5394" s="93">
        <v>3.9942708557515698</v>
      </c>
    </row>
    <row r="5395" spans="1:23" x14ac:dyDescent="0.55000000000000004">
      <c r="A5395" s="93" t="s">
        <v>6654</v>
      </c>
      <c r="B5395" s="93">
        <v>1.9312880365993001E-2</v>
      </c>
      <c r="C5395" s="96">
        <v>4.6787090484348602E-5</v>
      </c>
      <c r="D5395" s="96">
        <v>1.8983299876552898E-2</v>
      </c>
      <c r="E5395" s="93"/>
      <c r="F5395" s="93"/>
      <c r="G5395" s="93"/>
      <c r="H5395" s="93" t="s">
        <v>40</v>
      </c>
      <c r="I5395" s="93">
        <v>170525018</v>
      </c>
      <c r="J5395" s="93"/>
      <c r="K5395" s="93" t="s">
        <v>37</v>
      </c>
      <c r="L5395" s="93">
        <v>0.60615749667614505</v>
      </c>
      <c r="M5395" s="93">
        <v>2.5172955361713E-2</v>
      </c>
      <c r="N5395" s="93">
        <v>4.1528737167730299</v>
      </c>
      <c r="O5395" s="93">
        <v>0.60485666484365697</v>
      </c>
      <c r="P5395" s="93">
        <v>2.5203461511463399E-2</v>
      </c>
      <c r="Q5395" s="93">
        <v>4.16684860668237</v>
      </c>
      <c r="R5395" s="93">
        <v>0.60981122310291902</v>
      </c>
      <c r="S5395" s="93">
        <v>1.9888262080724001E-2</v>
      </c>
      <c r="T5395" s="93">
        <v>3.2613801332691201</v>
      </c>
      <c r="U5395" s="93">
        <v>0.590796801654767</v>
      </c>
      <c r="V5395" s="93">
        <v>2.4415207008981799E-2</v>
      </c>
      <c r="W5395" s="93">
        <v>4.1325895706606897</v>
      </c>
    </row>
    <row r="5396" spans="1:23" x14ac:dyDescent="0.55000000000000004">
      <c r="A5396" s="93" t="s">
        <v>19321</v>
      </c>
      <c r="B5396" s="93">
        <v>1.9288636595852698E-2</v>
      </c>
      <c r="C5396" s="96">
        <v>4.1719270075355901E-4</v>
      </c>
      <c r="D5396" s="96">
        <v>4.6964236577335401E-2</v>
      </c>
      <c r="E5396" s="93" t="s">
        <v>18009</v>
      </c>
      <c r="F5396" s="93" t="s">
        <v>18011</v>
      </c>
      <c r="G5396" s="93" t="s">
        <v>19322</v>
      </c>
      <c r="H5396" s="93" t="s">
        <v>27</v>
      </c>
      <c r="I5396" s="93">
        <v>119318345</v>
      </c>
      <c r="J5396" s="93" t="s">
        <v>8</v>
      </c>
      <c r="K5396" s="93" t="s">
        <v>37</v>
      </c>
      <c r="L5396" s="93">
        <v>0.64911878668925604</v>
      </c>
      <c r="M5396" s="93">
        <v>3.0095007617751399E-2</v>
      </c>
      <c r="N5396" s="93">
        <v>4.6362866450448896</v>
      </c>
      <c r="O5396" s="93">
        <v>0.64669839665774498</v>
      </c>
      <c r="P5396" s="93">
        <v>2.5148136982777E-2</v>
      </c>
      <c r="Q5396" s="93">
        <v>3.8886963556345902</v>
      </c>
      <c r="R5396" s="93">
        <v>0.64130364479282398</v>
      </c>
      <c r="S5396" s="93">
        <v>3.2525152111944802E-2</v>
      </c>
      <c r="T5396" s="93">
        <v>5.0717241943092599</v>
      </c>
      <c r="U5396" s="93">
        <v>0.63042728857244501</v>
      </c>
      <c r="V5396" s="93">
        <v>3.0456398894782698E-2</v>
      </c>
      <c r="W5396" s="93">
        <v>4.8310724245057504</v>
      </c>
    </row>
    <row r="5397" spans="1:23" x14ac:dyDescent="0.55000000000000004">
      <c r="A5397" s="93" t="s">
        <v>19323</v>
      </c>
      <c r="B5397" s="93">
        <v>1.9280506152379001E-2</v>
      </c>
      <c r="C5397" s="96">
        <v>1.5683988591769999E-4</v>
      </c>
      <c r="D5397" s="96">
        <v>3.1092614479374499E-2</v>
      </c>
      <c r="E5397" s="93" t="s">
        <v>19324</v>
      </c>
      <c r="F5397" s="93"/>
      <c r="G5397" s="93"/>
      <c r="H5397" s="93" t="s">
        <v>33</v>
      </c>
      <c r="I5397" s="93">
        <v>73650365</v>
      </c>
      <c r="J5397" s="93" t="s">
        <v>106</v>
      </c>
      <c r="K5397" s="93" t="s">
        <v>37</v>
      </c>
      <c r="L5397" s="93">
        <v>0.42912091292230298</v>
      </c>
      <c r="M5397" s="93">
        <v>2.8143164183963301E-2</v>
      </c>
      <c r="N5397" s="93">
        <v>6.5583296773650597</v>
      </c>
      <c r="O5397" s="93">
        <v>0.44093240074936602</v>
      </c>
      <c r="P5397" s="93">
        <v>2.35743127095948E-2</v>
      </c>
      <c r="Q5397" s="93">
        <v>5.3464686808069102</v>
      </c>
      <c r="R5397" s="93">
        <v>0.43518679686294698</v>
      </c>
      <c r="S5397" s="93">
        <v>2.82588672319132E-2</v>
      </c>
      <c r="T5397" s="93">
        <v>6.4935028901652903</v>
      </c>
      <c r="U5397" s="93">
        <v>0.41367438674521301</v>
      </c>
      <c r="V5397" s="93">
        <v>2.5213365642266401E-2</v>
      </c>
      <c r="W5397" s="93">
        <v>6.0949786716661398</v>
      </c>
    </row>
    <row r="5398" spans="1:23" x14ac:dyDescent="0.55000000000000004">
      <c r="A5398" s="93" t="s">
        <v>19325</v>
      </c>
      <c r="B5398" s="93">
        <v>1.9277560928730599E-2</v>
      </c>
      <c r="C5398" s="96">
        <v>1.6371059832008699E-4</v>
      </c>
      <c r="D5398" s="96">
        <v>3.1645807480663701E-2</v>
      </c>
      <c r="E5398" s="93" t="s">
        <v>19326</v>
      </c>
      <c r="F5398" s="93" t="s">
        <v>19326</v>
      </c>
      <c r="G5398" s="93" t="s">
        <v>19326</v>
      </c>
      <c r="H5398" s="93" t="s">
        <v>91</v>
      </c>
      <c r="I5398" s="93">
        <v>126195717</v>
      </c>
      <c r="J5398" s="93" t="s">
        <v>80</v>
      </c>
      <c r="K5398" s="93" t="s">
        <v>26</v>
      </c>
      <c r="L5398" s="93">
        <v>0.64933500650168297</v>
      </c>
      <c r="M5398" s="93">
        <v>2.63419053702941E-2</v>
      </c>
      <c r="N5398" s="93">
        <v>4.0567511541095103</v>
      </c>
      <c r="O5398" s="93">
        <v>0.63317365329922104</v>
      </c>
      <c r="P5398" s="93">
        <v>3.6661930115897801E-2</v>
      </c>
      <c r="Q5398" s="93">
        <v>5.7901856662649802</v>
      </c>
      <c r="R5398" s="93">
        <v>0.65526174718117802</v>
      </c>
      <c r="S5398" s="93">
        <v>3.3123487949822498E-2</v>
      </c>
      <c r="T5398" s="93">
        <v>5.0550010117810196</v>
      </c>
      <c r="U5398" s="93">
        <v>0.63262274821818598</v>
      </c>
      <c r="V5398" s="93">
        <v>2.4568913475980801E-2</v>
      </c>
      <c r="W5398" s="93">
        <v>3.8836595024729101</v>
      </c>
    </row>
    <row r="5399" spans="1:23" x14ac:dyDescent="0.55000000000000004">
      <c r="A5399" s="93" t="s">
        <v>6680</v>
      </c>
      <c r="B5399" s="93">
        <v>1.92717726766608E-2</v>
      </c>
      <c r="C5399" s="96">
        <v>1.81168839412167E-4</v>
      </c>
      <c r="D5399" s="96">
        <v>3.2907024877204302E-2</v>
      </c>
      <c r="E5399" s="93" t="s">
        <v>6681</v>
      </c>
      <c r="F5399" s="93"/>
      <c r="G5399" s="93"/>
      <c r="H5399" s="93" t="s">
        <v>3</v>
      </c>
      <c r="I5399" s="93">
        <v>15743215</v>
      </c>
      <c r="J5399" s="93" t="s">
        <v>555</v>
      </c>
      <c r="K5399" s="93" t="s">
        <v>37</v>
      </c>
      <c r="L5399" s="93">
        <v>0.210447452958443</v>
      </c>
      <c r="M5399" s="93">
        <v>2.8834247025349199E-2</v>
      </c>
      <c r="N5399" s="93">
        <v>13.7013998601557</v>
      </c>
      <c r="O5399" s="93">
        <v>0.227751942105161</v>
      </c>
      <c r="P5399" s="93">
        <v>3.2623065573415801E-2</v>
      </c>
      <c r="Q5399" s="93">
        <v>14.323946163476601</v>
      </c>
      <c r="R5399" s="93">
        <v>0.19864693949598</v>
      </c>
      <c r="S5399" s="93">
        <v>1.79546101728668E-2</v>
      </c>
      <c r="T5399" s="93">
        <v>9.0384529549876191</v>
      </c>
      <c r="U5399" s="93">
        <v>0.19444051708122301</v>
      </c>
      <c r="V5399" s="93">
        <v>2.7953704056010699E-2</v>
      </c>
      <c r="W5399" s="93">
        <v>14.376481031643101</v>
      </c>
    </row>
    <row r="5400" spans="1:23" x14ac:dyDescent="0.55000000000000004">
      <c r="A5400" s="93" t="s">
        <v>2141</v>
      </c>
      <c r="B5400" s="93">
        <v>1.9270676472497399E-2</v>
      </c>
      <c r="C5400" s="96">
        <v>7.0588450623166E-6</v>
      </c>
      <c r="D5400" s="96">
        <v>8.3133451098455803E-3</v>
      </c>
      <c r="E5400" s="93" t="s">
        <v>2142</v>
      </c>
      <c r="F5400" s="93" t="s">
        <v>2142</v>
      </c>
      <c r="G5400" s="93" t="s">
        <v>2143</v>
      </c>
      <c r="H5400" s="93" t="s">
        <v>108</v>
      </c>
      <c r="I5400" s="93">
        <v>13930520</v>
      </c>
      <c r="J5400" s="93" t="s">
        <v>739</v>
      </c>
      <c r="K5400" s="93" t="s">
        <v>37</v>
      </c>
      <c r="L5400" s="93">
        <v>0.296438000993068</v>
      </c>
      <c r="M5400" s="93">
        <v>2.1897501427874701E-2</v>
      </c>
      <c r="N5400" s="93">
        <v>7.3868739346905601</v>
      </c>
      <c r="O5400" s="93">
        <v>0.29709124059702002</v>
      </c>
      <c r="P5400" s="93">
        <v>2.6162487040822201E-2</v>
      </c>
      <c r="Q5400" s="93">
        <v>8.8062128618290192</v>
      </c>
      <c r="R5400" s="93">
        <v>0.29839482097379699</v>
      </c>
      <c r="S5400" s="93">
        <v>3.7057388919469997E-2</v>
      </c>
      <c r="T5400" s="93">
        <v>12.4189115610436</v>
      </c>
      <c r="U5400" s="93">
        <v>0.28554397207944998</v>
      </c>
      <c r="V5400" s="93">
        <v>2.5440713636018301E-2</v>
      </c>
      <c r="W5400" s="93">
        <v>8.9095607414677698</v>
      </c>
    </row>
    <row r="5401" spans="1:23" x14ac:dyDescent="0.55000000000000004">
      <c r="A5401" s="93" t="s">
        <v>19327</v>
      </c>
      <c r="B5401" s="93">
        <v>1.9257993817668101E-2</v>
      </c>
      <c r="C5401" s="96">
        <v>4.6575614817283398E-4</v>
      </c>
      <c r="D5401" s="96">
        <v>4.9282422370045001E-2</v>
      </c>
      <c r="E5401" s="93" t="s">
        <v>19328</v>
      </c>
      <c r="F5401" s="93" t="s">
        <v>19329</v>
      </c>
      <c r="G5401" s="93" t="s">
        <v>19329</v>
      </c>
      <c r="H5401" s="93" t="s">
        <v>87</v>
      </c>
      <c r="I5401" s="93">
        <v>114775310</v>
      </c>
      <c r="J5401" s="93" t="s">
        <v>8</v>
      </c>
      <c r="K5401" s="93" t="s">
        <v>37</v>
      </c>
      <c r="L5401" s="93">
        <v>0.81623544630714495</v>
      </c>
      <c r="M5401" s="93">
        <v>2.4011116926324301E-2</v>
      </c>
      <c r="N5401" s="93">
        <v>2.9416900521726501</v>
      </c>
      <c r="O5401" s="93">
        <v>0.80273659970271105</v>
      </c>
      <c r="P5401" s="93">
        <v>3.5764926950396202E-2</v>
      </c>
      <c r="Q5401" s="93">
        <v>4.4553751459247604</v>
      </c>
      <c r="R5401" s="93">
        <v>0.82149645186201303</v>
      </c>
      <c r="S5401" s="93">
        <v>2.7414526498143899E-2</v>
      </c>
      <c r="T5401" s="93">
        <v>3.3371448453618799</v>
      </c>
      <c r="U5401" s="93">
        <v>0.79686095227346598</v>
      </c>
      <c r="V5401" s="93">
        <v>3.1204483731267701E-2</v>
      </c>
      <c r="W5401" s="93">
        <v>3.9159258139378599</v>
      </c>
    </row>
    <row r="5402" spans="1:23" x14ac:dyDescent="0.55000000000000004">
      <c r="A5402" s="93" t="s">
        <v>19330</v>
      </c>
      <c r="B5402" s="93">
        <v>1.9255459239814299E-2</v>
      </c>
      <c r="C5402" s="96">
        <v>7.77273994682758E-6</v>
      </c>
      <c r="D5402" s="96">
        <v>8.7551841542691505E-3</v>
      </c>
      <c r="E5402" s="93" t="s">
        <v>2504</v>
      </c>
      <c r="F5402" s="93" t="s">
        <v>2504</v>
      </c>
      <c r="G5402" s="93" t="s">
        <v>2504</v>
      </c>
      <c r="H5402" s="93" t="s">
        <v>40</v>
      </c>
      <c r="I5402" s="93">
        <v>30681476</v>
      </c>
      <c r="J5402" s="93" t="s">
        <v>8</v>
      </c>
      <c r="K5402" s="93" t="s">
        <v>130</v>
      </c>
      <c r="L5402" s="93">
        <v>0.90206835788865602</v>
      </c>
      <c r="M5402" s="93">
        <v>2.5096559089941E-2</v>
      </c>
      <c r="N5402" s="93">
        <v>2.7821127823040999</v>
      </c>
      <c r="O5402" s="93">
        <v>0.89427184163079099</v>
      </c>
      <c r="P5402" s="93">
        <v>3.03853864856213E-2</v>
      </c>
      <c r="Q5402" s="93">
        <v>3.3977796315503599</v>
      </c>
      <c r="R5402" s="93">
        <v>0.90239568855303098</v>
      </c>
      <c r="S5402" s="93">
        <v>2.1693675940725399E-2</v>
      </c>
      <c r="T5402" s="93">
        <v>2.40400926288895</v>
      </c>
      <c r="U5402" s="93">
        <v>0.88452339508184297</v>
      </c>
      <c r="V5402" s="93">
        <v>2.1211355536474599E-2</v>
      </c>
      <c r="W5402" s="93">
        <v>2.3980547777949899</v>
      </c>
    </row>
    <row r="5403" spans="1:23" x14ac:dyDescent="0.55000000000000004">
      <c r="A5403" s="93" t="s">
        <v>6561</v>
      </c>
      <c r="B5403" s="93">
        <v>1.9253927415411699E-2</v>
      </c>
      <c r="C5403" s="96">
        <v>6.0049481811445403E-5</v>
      </c>
      <c r="D5403" s="96">
        <v>2.09179243541903E-2</v>
      </c>
      <c r="E5403" s="93" t="s">
        <v>6562</v>
      </c>
      <c r="F5403" s="93" t="s">
        <v>6562</v>
      </c>
      <c r="G5403" s="93" t="s">
        <v>6562</v>
      </c>
      <c r="H5403" s="93" t="s">
        <v>124</v>
      </c>
      <c r="I5403" s="93">
        <v>26933520</v>
      </c>
      <c r="J5403" s="93" t="s">
        <v>13</v>
      </c>
      <c r="K5403" s="93" t="s">
        <v>50</v>
      </c>
      <c r="L5403" s="93">
        <v>0.26939639906935298</v>
      </c>
      <c r="M5403" s="93">
        <v>2.6074347035069299E-2</v>
      </c>
      <c r="N5403" s="93">
        <v>9.6788031039556603</v>
      </c>
      <c r="O5403" s="93">
        <v>0.259070620773032</v>
      </c>
      <c r="P5403" s="93">
        <v>1.96063623440954E-2</v>
      </c>
      <c r="Q5403" s="93">
        <v>7.5679605373981103</v>
      </c>
      <c r="R5403" s="93">
        <v>0.26575126992876502</v>
      </c>
      <c r="S5403" s="93">
        <v>3.0767738573427302E-2</v>
      </c>
      <c r="T5403" s="93">
        <v>11.577644984227</v>
      </c>
      <c r="U5403" s="93">
        <v>0.25441821558425298</v>
      </c>
      <c r="V5403" s="93">
        <v>2.3405058366407199E-2</v>
      </c>
      <c r="W5403" s="93">
        <v>9.1994428593326791</v>
      </c>
    </row>
    <row r="5404" spans="1:23" x14ac:dyDescent="0.55000000000000004">
      <c r="A5404" s="93" t="s">
        <v>980</v>
      </c>
      <c r="B5404" s="93">
        <v>1.9252601214705602E-2</v>
      </c>
      <c r="C5404" s="96">
        <v>2.7259149951111501E-4</v>
      </c>
      <c r="D5404" s="96">
        <v>3.9535621367247503E-2</v>
      </c>
      <c r="E5404" s="93" t="s">
        <v>740</v>
      </c>
      <c r="F5404" s="93"/>
      <c r="G5404" s="93"/>
      <c r="H5404" s="93" t="s">
        <v>40</v>
      </c>
      <c r="I5404" s="93">
        <v>73332963</v>
      </c>
      <c r="J5404" s="93" t="s">
        <v>85</v>
      </c>
      <c r="K5404" s="93" t="s">
        <v>2</v>
      </c>
      <c r="L5404" s="93">
        <v>0.15677917122927901</v>
      </c>
      <c r="M5404" s="93">
        <v>3.1567352993752601E-2</v>
      </c>
      <c r="N5404" s="93">
        <v>20.1349150823023</v>
      </c>
      <c r="O5404" s="93">
        <v>0.15317597546703299</v>
      </c>
      <c r="P5404" s="93">
        <v>2.75924003742072E-2</v>
      </c>
      <c r="Q5404" s="93">
        <v>18.013530052658801</v>
      </c>
      <c r="R5404" s="93">
        <v>0.14766289062310001</v>
      </c>
      <c r="S5404" s="93">
        <v>3.3351436636543802E-2</v>
      </c>
      <c r="T5404" s="93">
        <v>22.586200565226001</v>
      </c>
      <c r="U5404" s="93">
        <v>0.140953291179129</v>
      </c>
      <c r="V5404" s="93">
        <v>2.1071130875806299E-2</v>
      </c>
      <c r="W5404" s="93">
        <v>14.949016585237599</v>
      </c>
    </row>
    <row r="5405" spans="1:23" x14ac:dyDescent="0.55000000000000004">
      <c r="A5405" s="93" t="s">
        <v>6653</v>
      </c>
      <c r="B5405" s="93">
        <v>1.9251799535813699E-2</v>
      </c>
      <c r="C5405" s="96">
        <v>4.7250251567884302E-4</v>
      </c>
      <c r="D5405" s="96">
        <v>4.9551313467425903E-2</v>
      </c>
      <c r="E5405" s="93"/>
      <c r="F5405" s="93"/>
      <c r="G5405" s="93"/>
      <c r="H5405" s="93" t="s">
        <v>54</v>
      </c>
      <c r="I5405" s="93">
        <v>37219286</v>
      </c>
      <c r="J5405" s="93"/>
      <c r="K5405" s="93" t="s">
        <v>37</v>
      </c>
      <c r="L5405" s="93">
        <v>0.38889039443891199</v>
      </c>
      <c r="M5405" s="93">
        <v>3.15852015624076E-2</v>
      </c>
      <c r="N5405" s="93">
        <v>8.1218775300373593</v>
      </c>
      <c r="O5405" s="93">
        <v>0.39084089422268897</v>
      </c>
      <c r="P5405" s="93">
        <v>3.4880312780457799E-2</v>
      </c>
      <c r="Q5405" s="93">
        <v>8.9244276369361</v>
      </c>
      <c r="R5405" s="93">
        <v>0.38899090324813401</v>
      </c>
      <c r="S5405" s="93">
        <v>3.2059868751605401E-2</v>
      </c>
      <c r="T5405" s="93">
        <v>8.2418042385825903</v>
      </c>
      <c r="U5405" s="93">
        <v>0.37420594572403898</v>
      </c>
      <c r="V5405" s="93">
        <v>2.68610945307644E-2</v>
      </c>
      <c r="W5405" s="93">
        <v>7.1781581339632901</v>
      </c>
    </row>
    <row r="5406" spans="1:23" x14ac:dyDescent="0.55000000000000004">
      <c r="A5406" s="93" t="s">
        <v>6852</v>
      </c>
      <c r="B5406" s="93">
        <v>1.92436345800879E-2</v>
      </c>
      <c r="C5406" s="96">
        <v>2.3165724651967099E-4</v>
      </c>
      <c r="D5406" s="96">
        <v>3.6654217027931597E-2</v>
      </c>
      <c r="E5406" s="93" t="s">
        <v>2569</v>
      </c>
      <c r="F5406" s="93" t="s">
        <v>2569</v>
      </c>
      <c r="G5406" s="93" t="s">
        <v>2570</v>
      </c>
      <c r="H5406" s="93" t="s">
        <v>140</v>
      </c>
      <c r="I5406" s="93">
        <v>48185653</v>
      </c>
      <c r="J5406" s="93" t="s">
        <v>13</v>
      </c>
      <c r="K5406" s="93" t="s">
        <v>26</v>
      </c>
      <c r="L5406" s="93">
        <v>0.38650405744448302</v>
      </c>
      <c r="M5406" s="93">
        <v>3.2830245765611797E-2</v>
      </c>
      <c r="N5406" s="93">
        <v>8.49415294180384</v>
      </c>
      <c r="O5406" s="93">
        <v>0.38490064079224101</v>
      </c>
      <c r="P5406" s="93">
        <v>2.2956982594937898E-2</v>
      </c>
      <c r="Q5406" s="93">
        <v>5.96439188765327</v>
      </c>
      <c r="R5406" s="93">
        <v>0.39469353569987697</v>
      </c>
      <c r="S5406" s="93">
        <v>2.7834309248024498E-2</v>
      </c>
      <c r="T5406" s="93">
        <v>7.0521320291370504</v>
      </c>
      <c r="U5406" s="93">
        <v>0.37115645004485898</v>
      </c>
      <c r="V5406" s="93">
        <v>2.6059380921885499E-2</v>
      </c>
      <c r="W5406" s="93">
        <v>7.0211310941076004</v>
      </c>
    </row>
    <row r="5407" spans="1:23" x14ac:dyDescent="0.55000000000000004">
      <c r="A5407" s="93" t="s">
        <v>6587</v>
      </c>
      <c r="B5407" s="93">
        <v>1.9241139347391401E-2</v>
      </c>
      <c r="C5407" s="96">
        <v>1.4968462525518501E-6</v>
      </c>
      <c r="D5407" s="96">
        <v>4.09946330677146E-3</v>
      </c>
      <c r="E5407" s="93" t="s">
        <v>6588</v>
      </c>
      <c r="F5407" s="93" t="s">
        <v>6588</v>
      </c>
      <c r="G5407" s="93" t="s">
        <v>6589</v>
      </c>
      <c r="H5407" s="93" t="s">
        <v>29</v>
      </c>
      <c r="I5407" s="93">
        <v>41834736</v>
      </c>
      <c r="J5407" s="93" t="s">
        <v>8</v>
      </c>
      <c r="K5407" s="93" t="s">
        <v>37</v>
      </c>
      <c r="L5407" s="93">
        <v>0.84076995112350394</v>
      </c>
      <c r="M5407" s="93">
        <v>1.74631716542024E-2</v>
      </c>
      <c r="N5407" s="93">
        <v>2.0770451692364502</v>
      </c>
      <c r="O5407" s="93">
        <v>0.83004576542623598</v>
      </c>
      <c r="P5407" s="93">
        <v>2.99945032235782E-2</v>
      </c>
      <c r="Q5407" s="93">
        <v>3.61359631877355</v>
      </c>
      <c r="R5407" s="93">
        <v>0.84026889690814099</v>
      </c>
      <c r="S5407" s="93">
        <v>2.6018179235162701E-2</v>
      </c>
      <c r="T5407" s="93">
        <v>3.0964110811312202</v>
      </c>
      <c r="U5407" s="93">
        <v>0.82487072844259901</v>
      </c>
      <c r="V5407" s="93">
        <v>2.1804011795025401E-2</v>
      </c>
      <c r="W5407" s="93">
        <v>2.64332471055102</v>
      </c>
    </row>
    <row r="5408" spans="1:23" x14ac:dyDescent="0.55000000000000004">
      <c r="A5408" s="93" t="s">
        <v>6720</v>
      </c>
      <c r="B5408" s="93">
        <v>1.9239713497213099E-2</v>
      </c>
      <c r="C5408" s="96">
        <v>1.01708792709052E-4</v>
      </c>
      <c r="D5408" s="96">
        <v>2.63601748643464E-2</v>
      </c>
      <c r="E5408" s="93" t="s">
        <v>6721</v>
      </c>
      <c r="F5408" s="93"/>
      <c r="G5408" s="93" t="s">
        <v>6722</v>
      </c>
      <c r="H5408" s="93" t="s">
        <v>151</v>
      </c>
      <c r="I5408" s="93">
        <v>139571632</v>
      </c>
      <c r="J5408" s="93" t="s">
        <v>44</v>
      </c>
      <c r="K5408" s="93" t="s">
        <v>37</v>
      </c>
      <c r="L5408" s="93">
        <v>0.67933901421491405</v>
      </c>
      <c r="M5408" s="93">
        <v>2.415141306548E-2</v>
      </c>
      <c r="N5408" s="93">
        <v>3.5551341171522202</v>
      </c>
      <c r="O5408" s="93">
        <v>0.68840146739160901</v>
      </c>
      <c r="P5408" s="93">
        <v>2.7058702621435601E-2</v>
      </c>
      <c r="Q5408" s="93">
        <v>3.9306573130883198</v>
      </c>
      <c r="R5408" s="93">
        <v>0.67640822373148901</v>
      </c>
      <c r="S5408" s="93">
        <v>3.0812670272079099E-2</v>
      </c>
      <c r="T5408" s="93">
        <v>4.5553364360500002</v>
      </c>
      <c r="U5408" s="93">
        <v>0.66368616118829904</v>
      </c>
      <c r="V5408" s="93">
        <v>2.7689697385341699E-2</v>
      </c>
      <c r="W5408" s="93">
        <v>4.1721070898577404</v>
      </c>
    </row>
    <row r="5409" spans="1:23" x14ac:dyDescent="0.55000000000000004">
      <c r="A5409" s="93" t="s">
        <v>6703</v>
      </c>
      <c r="B5409" s="93">
        <v>1.9217752308331101E-2</v>
      </c>
      <c r="C5409" s="96">
        <v>5.2559414515157898E-5</v>
      </c>
      <c r="D5409" s="96">
        <v>1.97502757184101E-2</v>
      </c>
      <c r="E5409" s="93" t="s">
        <v>6495</v>
      </c>
      <c r="F5409" s="93" t="s">
        <v>6495</v>
      </c>
      <c r="G5409" s="93" t="s">
        <v>6495</v>
      </c>
      <c r="H5409" s="93" t="s">
        <v>33</v>
      </c>
      <c r="I5409" s="93">
        <v>10728324</v>
      </c>
      <c r="J5409" s="93" t="s">
        <v>25</v>
      </c>
      <c r="K5409" s="93" t="s">
        <v>37</v>
      </c>
      <c r="L5409" s="93">
        <v>0.26516310242781499</v>
      </c>
      <c r="M5409" s="93">
        <v>2.6070033245144501E-2</v>
      </c>
      <c r="N5409" s="93">
        <v>9.8316971729660398</v>
      </c>
      <c r="O5409" s="93">
        <v>0.27641621835435098</v>
      </c>
      <c r="P5409" s="93">
        <v>2.5914970798709702E-2</v>
      </c>
      <c r="Q5409" s="93">
        <v>9.3753438032670307</v>
      </c>
      <c r="R5409" s="93">
        <v>0.27068291936704902</v>
      </c>
      <c r="S5409" s="93">
        <v>2.6297735207821301E-2</v>
      </c>
      <c r="T5409" s="93">
        <v>9.7153286470068192</v>
      </c>
      <c r="U5409" s="93">
        <v>0.249289450812752</v>
      </c>
      <c r="V5409" s="93">
        <v>2.3051443824054701E-2</v>
      </c>
      <c r="W5409" s="93">
        <v>9.2468589219883199</v>
      </c>
    </row>
    <row r="5410" spans="1:23" x14ac:dyDescent="0.55000000000000004">
      <c r="A5410" s="93" t="s">
        <v>882</v>
      </c>
      <c r="B5410" s="93">
        <v>1.9214237702690401E-2</v>
      </c>
      <c r="C5410" s="96">
        <v>1.7949278804011399E-4</v>
      </c>
      <c r="D5410" s="96">
        <v>3.2801680028258701E-2</v>
      </c>
      <c r="E5410" s="93"/>
      <c r="F5410" s="93"/>
      <c r="G5410" s="93"/>
      <c r="H5410" s="93" t="s">
        <v>108</v>
      </c>
      <c r="I5410" s="93">
        <v>1144203</v>
      </c>
      <c r="J5410" s="93"/>
      <c r="K5410" s="93" t="s">
        <v>50</v>
      </c>
      <c r="L5410" s="93">
        <v>0.48041610548178398</v>
      </c>
      <c r="M5410" s="93">
        <v>2.55731917644751E-2</v>
      </c>
      <c r="N5410" s="93">
        <v>5.3231337319195502</v>
      </c>
      <c r="O5410" s="93">
        <v>0.49100521848183998</v>
      </c>
      <c r="P5410" s="93">
        <v>2.6255313787014001E-2</v>
      </c>
      <c r="Q5410" s="93">
        <v>5.3472575847959201</v>
      </c>
      <c r="R5410" s="93">
        <v>0.46257562635300498</v>
      </c>
      <c r="S5410" s="93">
        <v>2.61495084260682E-2</v>
      </c>
      <c r="T5410" s="93">
        <v>5.6530234055420703</v>
      </c>
      <c r="U5410" s="93">
        <v>0.45936482905196102</v>
      </c>
      <c r="V5410" s="93">
        <v>2.8218530032007399E-2</v>
      </c>
      <c r="W5410" s="93">
        <v>6.1429452686321104</v>
      </c>
    </row>
    <row r="5411" spans="1:23" x14ac:dyDescent="0.55000000000000004">
      <c r="A5411" s="93" t="s">
        <v>807</v>
      </c>
      <c r="B5411" s="93">
        <v>1.9189023970832199E-2</v>
      </c>
      <c r="C5411" s="96">
        <v>8.2269914016431202E-9</v>
      </c>
      <c r="D5411" s="96">
        <v>3.6467681948670899E-4</v>
      </c>
      <c r="E5411" s="93" t="s">
        <v>808</v>
      </c>
      <c r="F5411" s="93" t="s">
        <v>808</v>
      </c>
      <c r="G5411" s="93" t="s">
        <v>810</v>
      </c>
      <c r="H5411" s="93" t="s">
        <v>17</v>
      </c>
      <c r="I5411" s="93">
        <v>91156155</v>
      </c>
      <c r="J5411" s="93" t="s">
        <v>58</v>
      </c>
      <c r="K5411" s="93" t="s">
        <v>37</v>
      </c>
      <c r="L5411" s="93">
        <v>0.78357714369599696</v>
      </c>
      <c r="M5411" s="93">
        <v>1.8661588948258302E-2</v>
      </c>
      <c r="N5411" s="93">
        <v>2.3815892408799502</v>
      </c>
      <c r="O5411" s="93">
        <v>0.77911848643041604</v>
      </c>
      <c r="P5411" s="93">
        <v>1.7332897533095599E-2</v>
      </c>
      <c r="Q5411" s="93">
        <v>2.2246805633514701</v>
      </c>
      <c r="R5411" s="93">
        <v>0.77822186512924096</v>
      </c>
      <c r="S5411" s="93">
        <v>1.6682957520274599E-2</v>
      </c>
      <c r="T5411" s="93">
        <v>2.1437276781607699</v>
      </c>
      <c r="U5411" s="93">
        <v>0.76316917841125398</v>
      </c>
      <c r="V5411" s="93">
        <v>1.62782105557416E-2</v>
      </c>
      <c r="W5411" s="93">
        <v>2.1329753632908899</v>
      </c>
    </row>
    <row r="5412" spans="1:23" x14ac:dyDescent="0.55000000000000004">
      <c r="A5412" s="93" t="s">
        <v>772</v>
      </c>
      <c r="B5412" s="93">
        <v>1.9177402923781801E-2</v>
      </c>
      <c r="C5412" s="96">
        <v>1.5415448617024101E-5</v>
      </c>
      <c r="D5412" s="96">
        <v>1.16309559815447E-2</v>
      </c>
      <c r="E5412" s="93" t="s">
        <v>773</v>
      </c>
      <c r="F5412" s="93"/>
      <c r="G5412" s="93"/>
      <c r="H5412" s="93" t="s">
        <v>64</v>
      </c>
      <c r="I5412" s="93">
        <v>46290700</v>
      </c>
      <c r="J5412" s="93" t="s">
        <v>8</v>
      </c>
      <c r="K5412" s="93" t="s">
        <v>37</v>
      </c>
      <c r="L5412" s="93">
        <v>0.803259073308486</v>
      </c>
      <c r="M5412" s="93">
        <v>2.1366288516305499E-2</v>
      </c>
      <c r="N5412" s="93">
        <v>2.6599498500902601</v>
      </c>
      <c r="O5412" s="93">
        <v>0.80423377823993902</v>
      </c>
      <c r="P5412" s="93">
        <v>1.9318056027333601E-2</v>
      </c>
      <c r="Q5412" s="93">
        <v>2.4020448469114402</v>
      </c>
      <c r="R5412" s="93">
        <v>0.80677868320397905</v>
      </c>
      <c r="S5412" s="93">
        <v>2.5906607967604099E-2</v>
      </c>
      <c r="T5412" s="93">
        <v>3.2111170643131799</v>
      </c>
      <c r="U5412" s="93">
        <v>0.785183308586335</v>
      </c>
      <c r="V5412" s="93">
        <v>2.4517415193417099E-2</v>
      </c>
      <c r="W5412" s="93">
        <v>3.1225084544345298</v>
      </c>
    </row>
    <row r="5413" spans="1:23" x14ac:dyDescent="0.55000000000000004">
      <c r="A5413" s="93" t="s">
        <v>19331</v>
      </c>
      <c r="B5413" s="93">
        <v>1.9166865710673098E-2</v>
      </c>
      <c r="C5413" s="96">
        <v>1.7074793132342001E-4</v>
      </c>
      <c r="D5413" s="96">
        <v>3.2310748964280399E-2</v>
      </c>
      <c r="E5413" s="93" t="s">
        <v>19332</v>
      </c>
      <c r="F5413" s="93" t="s">
        <v>19333</v>
      </c>
      <c r="G5413" s="93" t="s">
        <v>19333</v>
      </c>
      <c r="H5413" s="93" t="s">
        <v>40</v>
      </c>
      <c r="I5413" s="93">
        <v>170602968</v>
      </c>
      <c r="J5413" s="93" t="s">
        <v>188</v>
      </c>
      <c r="K5413" s="93" t="s">
        <v>50</v>
      </c>
      <c r="L5413" s="93">
        <v>0.68778389688197505</v>
      </c>
      <c r="M5413" s="93">
        <v>2.6198751973068399E-2</v>
      </c>
      <c r="N5413" s="93">
        <v>3.8091546039153901</v>
      </c>
      <c r="O5413" s="93">
        <v>0.68901287650578003</v>
      </c>
      <c r="P5413" s="93">
        <v>2.5615067472751999E-2</v>
      </c>
      <c r="Q5413" s="93">
        <v>3.7176471363865899</v>
      </c>
      <c r="R5413" s="93">
        <v>0.68040345356272802</v>
      </c>
      <c r="S5413" s="93">
        <v>3.4540097175744897E-2</v>
      </c>
      <c r="T5413" s="93">
        <v>5.0764141473542104</v>
      </c>
      <c r="U5413" s="93">
        <v>0.66987864803887598</v>
      </c>
      <c r="V5413" s="93">
        <v>2.68462265301407E-2</v>
      </c>
      <c r="W5413" s="93">
        <v>4.0076253525523198</v>
      </c>
    </row>
    <row r="5414" spans="1:23" x14ac:dyDescent="0.55000000000000004">
      <c r="A5414" s="93" t="s">
        <v>19334</v>
      </c>
      <c r="B5414" s="93">
        <v>1.91575847325938E-2</v>
      </c>
      <c r="C5414" s="96">
        <v>2.6686022658967601E-4</v>
      </c>
      <c r="D5414" s="96">
        <v>3.92422306664309E-2</v>
      </c>
      <c r="E5414" s="93" t="s">
        <v>19335</v>
      </c>
      <c r="F5414" s="93"/>
      <c r="G5414" s="93" t="s">
        <v>19336</v>
      </c>
      <c r="H5414" s="93" t="s">
        <v>108</v>
      </c>
      <c r="I5414" s="93">
        <v>169589557</v>
      </c>
      <c r="J5414" s="93" t="s">
        <v>8</v>
      </c>
      <c r="K5414" s="93" t="s">
        <v>37</v>
      </c>
      <c r="L5414" s="93">
        <v>0.71531412703900299</v>
      </c>
      <c r="M5414" s="93">
        <v>2.5992599027393499E-2</v>
      </c>
      <c r="N5414" s="93">
        <v>3.6337320968325</v>
      </c>
      <c r="O5414" s="93">
        <v>0.69814538386770597</v>
      </c>
      <c r="P5414" s="93">
        <v>3.1328998494691701E-2</v>
      </c>
      <c r="Q5414" s="93">
        <v>4.4874605230689797</v>
      </c>
      <c r="R5414" s="93">
        <v>0.71029554144728102</v>
      </c>
      <c r="S5414" s="93">
        <v>2.63544094240576E-2</v>
      </c>
      <c r="T5414" s="93">
        <v>3.71034419987468</v>
      </c>
      <c r="U5414" s="93">
        <v>0.69826222045739605</v>
      </c>
      <c r="V5414" s="93">
        <v>2.7508605066288001E-2</v>
      </c>
      <c r="W5414" s="93">
        <v>3.9395808996036599</v>
      </c>
    </row>
    <row r="5415" spans="1:23" x14ac:dyDescent="0.55000000000000004">
      <c r="A5415" s="93" t="s">
        <v>19337</v>
      </c>
      <c r="B5415" s="93">
        <v>1.9157421246154702E-2</v>
      </c>
      <c r="C5415" s="96">
        <v>1.8302220886726799E-4</v>
      </c>
      <c r="D5415" s="96">
        <v>3.3062873457700703E-2</v>
      </c>
      <c r="E5415" s="93" t="s">
        <v>19338</v>
      </c>
      <c r="F5415" s="93"/>
      <c r="G5415" s="93" t="s">
        <v>19339</v>
      </c>
      <c r="H5415" s="93" t="s">
        <v>91</v>
      </c>
      <c r="I5415" s="93">
        <v>147114352</v>
      </c>
      <c r="J5415" s="93" t="s">
        <v>106</v>
      </c>
      <c r="K5415" s="93" t="s">
        <v>2</v>
      </c>
      <c r="L5415" s="93">
        <v>0.492699894661277</v>
      </c>
      <c r="M5415" s="93">
        <v>2.4759756752981602E-2</v>
      </c>
      <c r="N5415" s="93">
        <v>5.0253221121558296</v>
      </c>
      <c r="O5415" s="93">
        <v>0.48329473650525301</v>
      </c>
      <c r="P5415" s="93">
        <v>2.4857816117531201E-2</v>
      </c>
      <c r="Q5415" s="93">
        <v>5.1434071674937503</v>
      </c>
      <c r="R5415" s="93">
        <v>0.47649911298229503</v>
      </c>
      <c r="S5415" s="93">
        <v>3.1834957498222897E-2</v>
      </c>
      <c r="T5415" s="93">
        <v>6.6810108625335003</v>
      </c>
      <c r="U5415" s="93">
        <v>0.47684074687294897</v>
      </c>
      <c r="V5415" s="93">
        <v>2.7873722504079899E-2</v>
      </c>
      <c r="W5415" s="93">
        <v>5.8454992965411696</v>
      </c>
    </row>
    <row r="5416" spans="1:23" x14ac:dyDescent="0.55000000000000004">
      <c r="A5416" s="93" t="s">
        <v>19340</v>
      </c>
      <c r="B5416" s="93">
        <v>1.9140197959302399E-2</v>
      </c>
      <c r="C5416" s="96">
        <v>1.4554726592545201E-4</v>
      </c>
      <c r="D5416" s="96">
        <v>3.02728207292987E-2</v>
      </c>
      <c r="E5416" s="93" t="s">
        <v>5924</v>
      </c>
      <c r="F5416" s="93"/>
      <c r="G5416" s="93"/>
      <c r="H5416" s="93" t="s">
        <v>40</v>
      </c>
      <c r="I5416" s="93">
        <v>157927745</v>
      </c>
      <c r="J5416" s="93" t="s">
        <v>44</v>
      </c>
      <c r="K5416" s="93" t="s">
        <v>37</v>
      </c>
      <c r="L5416" s="93">
        <v>0.70688152298715801</v>
      </c>
      <c r="M5416" s="93">
        <v>2.9609426471238601E-2</v>
      </c>
      <c r="N5416" s="93">
        <v>4.1887396272736499</v>
      </c>
      <c r="O5416" s="93">
        <v>0.69762493787816504</v>
      </c>
      <c r="P5416" s="93">
        <v>2.55850999677135E-2</v>
      </c>
      <c r="Q5416" s="93">
        <v>3.66745776685261</v>
      </c>
      <c r="R5416" s="93">
        <v>0.70337221890644797</v>
      </c>
      <c r="S5416" s="93">
        <v>2.84305952982753E-2</v>
      </c>
      <c r="T5416" s="93">
        <v>4.0420412598150604</v>
      </c>
      <c r="U5416" s="93">
        <v>0.68941881511288905</v>
      </c>
      <c r="V5416" s="93">
        <v>2.2617533743754002E-2</v>
      </c>
      <c r="W5416" s="93">
        <v>3.2806667366701499</v>
      </c>
    </row>
    <row r="5417" spans="1:23" x14ac:dyDescent="0.55000000000000004">
      <c r="A5417" s="93" t="s">
        <v>19341</v>
      </c>
      <c r="B5417" s="93">
        <v>1.9112060201021699E-2</v>
      </c>
      <c r="C5417" s="96">
        <v>2.5808429843916802E-4</v>
      </c>
      <c r="D5417" s="96">
        <v>3.8526863182911097E-2</v>
      </c>
      <c r="E5417" s="93"/>
      <c r="F5417" s="93"/>
      <c r="G5417" s="93"/>
      <c r="H5417" s="93" t="s">
        <v>54</v>
      </c>
      <c r="I5417" s="93">
        <v>51080730</v>
      </c>
      <c r="J5417" s="93"/>
      <c r="K5417" s="93" t="s">
        <v>37</v>
      </c>
      <c r="L5417" s="93">
        <v>0.59878006879116097</v>
      </c>
      <c r="M5417" s="93">
        <v>2.4828667248273099E-2</v>
      </c>
      <c r="N5417" s="93">
        <v>4.1465420347738302</v>
      </c>
      <c r="O5417" s="93">
        <v>0.59944513647724995</v>
      </c>
      <c r="P5417" s="93">
        <v>3.2120173052537497E-2</v>
      </c>
      <c r="Q5417" s="93">
        <v>5.3583174002040597</v>
      </c>
      <c r="R5417" s="93">
        <v>0.62535333562289896</v>
      </c>
      <c r="S5417" s="93">
        <v>4.46125648449371E-2</v>
      </c>
      <c r="T5417" s="93">
        <v>7.1339772739038203</v>
      </c>
      <c r="U5417" s="93">
        <v>0.58274413039543105</v>
      </c>
      <c r="V5417" s="93">
        <v>2.5879171527144001E-2</v>
      </c>
      <c r="W5417" s="93">
        <v>4.4409150049410497</v>
      </c>
    </row>
    <row r="5418" spans="1:23" x14ac:dyDescent="0.55000000000000004">
      <c r="A5418" s="93" t="s">
        <v>2160</v>
      </c>
      <c r="B5418" s="93">
        <v>1.9087561983429199E-2</v>
      </c>
      <c r="C5418" s="96">
        <v>2.3173448952787601E-4</v>
      </c>
      <c r="D5418" s="96">
        <v>3.6654217027931597E-2</v>
      </c>
      <c r="E5418" s="93" t="s">
        <v>2161</v>
      </c>
      <c r="F5418" s="93" t="s">
        <v>2161</v>
      </c>
      <c r="G5418" s="93" t="s">
        <v>2161</v>
      </c>
      <c r="H5418" s="93" t="s">
        <v>24</v>
      </c>
      <c r="I5418" s="93">
        <v>69992192</v>
      </c>
      <c r="J5418" s="93" t="s">
        <v>13</v>
      </c>
      <c r="K5418" s="93" t="s">
        <v>26</v>
      </c>
      <c r="L5418" s="93">
        <v>0.73182849268023398</v>
      </c>
      <c r="M5418" s="93">
        <v>2.67847154344148E-2</v>
      </c>
      <c r="N5418" s="93">
        <v>3.6599716603434</v>
      </c>
      <c r="O5418" s="93">
        <v>0.71651385708594295</v>
      </c>
      <c r="P5418" s="93">
        <v>3.17788942584349E-2</v>
      </c>
      <c r="Q5418" s="93">
        <v>4.4352100024526404</v>
      </c>
      <c r="R5418" s="93">
        <v>0.72692833235732401</v>
      </c>
      <c r="S5418" s="93">
        <v>3.1700507842512299E-2</v>
      </c>
      <c r="T5418" s="93">
        <v>4.3608848948990699</v>
      </c>
      <c r="U5418" s="93">
        <v>0.70949854266242096</v>
      </c>
      <c r="V5418" s="93">
        <v>2.8106419869502099E-2</v>
      </c>
      <c r="W5418" s="93">
        <v>3.9614485695815098</v>
      </c>
    </row>
    <row r="5419" spans="1:23" x14ac:dyDescent="0.55000000000000004">
      <c r="A5419" s="93" t="s">
        <v>6308</v>
      </c>
      <c r="B5419" s="93">
        <v>1.90827093255947E-2</v>
      </c>
      <c r="C5419" s="96">
        <v>1.68740778373595E-4</v>
      </c>
      <c r="D5419" s="96">
        <v>3.21277912069542E-2</v>
      </c>
      <c r="E5419" s="93" t="s">
        <v>6309</v>
      </c>
      <c r="F5419" s="93"/>
      <c r="G5419" s="93"/>
      <c r="H5419" s="93" t="s">
        <v>38</v>
      </c>
      <c r="I5419" s="93">
        <v>153539</v>
      </c>
      <c r="J5419" s="93" t="s">
        <v>8</v>
      </c>
      <c r="K5419" s="93" t="s">
        <v>37</v>
      </c>
      <c r="L5419" s="93">
        <v>0.701651815909895</v>
      </c>
      <c r="M5419" s="93">
        <v>2.8132873250487501E-2</v>
      </c>
      <c r="N5419" s="93">
        <v>4.0095204790434398</v>
      </c>
      <c r="O5419" s="93">
        <v>0.70132496995338001</v>
      </c>
      <c r="P5419" s="93">
        <v>2.5490976101401001E-2</v>
      </c>
      <c r="Q5419" s="93">
        <v>3.6346882249316601</v>
      </c>
      <c r="R5419" s="93">
        <v>0.70742758423532204</v>
      </c>
      <c r="S5419" s="93">
        <v>2.91972360460462E-2</v>
      </c>
      <c r="T5419" s="93">
        <v>4.12724025705137</v>
      </c>
      <c r="U5419" s="93">
        <v>0.68486504237629298</v>
      </c>
      <c r="V5419" s="93">
        <v>2.4990487283470201E-2</v>
      </c>
      <c r="W5419" s="93">
        <v>3.6489652321514501</v>
      </c>
    </row>
    <row r="5420" spans="1:23" x14ac:dyDescent="0.55000000000000004">
      <c r="A5420" s="93" t="s">
        <v>19342</v>
      </c>
      <c r="B5420" s="93">
        <v>1.9060164973044601E-2</v>
      </c>
      <c r="C5420" s="96">
        <v>1.3192215297193701E-4</v>
      </c>
      <c r="D5420" s="96">
        <v>2.9292649095279701E-2</v>
      </c>
      <c r="E5420" s="93" t="s">
        <v>19343</v>
      </c>
      <c r="F5420" s="93" t="s">
        <v>19344</v>
      </c>
      <c r="G5420" s="93" t="s">
        <v>19345</v>
      </c>
      <c r="H5420" s="93" t="s">
        <v>38</v>
      </c>
      <c r="I5420" s="93">
        <v>36242899</v>
      </c>
      <c r="J5420" s="93" t="s">
        <v>146</v>
      </c>
      <c r="K5420" s="93" t="s">
        <v>26</v>
      </c>
      <c r="L5420" s="93">
        <v>0.360689897091239</v>
      </c>
      <c r="M5420" s="93">
        <v>2.9448900460099799E-2</v>
      </c>
      <c r="N5420" s="93">
        <v>8.1646036380804308</v>
      </c>
      <c r="O5420" s="93">
        <v>0.349687402367098</v>
      </c>
      <c r="P5420" s="93">
        <v>1.7408342749751501E-2</v>
      </c>
      <c r="Q5420" s="93">
        <v>4.9782584765453999</v>
      </c>
      <c r="R5420" s="93">
        <v>0.36040123849365502</v>
      </c>
      <c r="S5420" s="93">
        <v>2.8327516777426499E-2</v>
      </c>
      <c r="T5420" s="93">
        <v>7.8599942929788797</v>
      </c>
      <c r="U5420" s="93">
        <v>0.34902103690782599</v>
      </c>
      <c r="V5420" s="93">
        <v>2.6187223717537799E-2</v>
      </c>
      <c r="W5420" s="93">
        <v>7.5030502314545799</v>
      </c>
    </row>
    <row r="5421" spans="1:23" x14ac:dyDescent="0.55000000000000004">
      <c r="A5421" s="93" t="s">
        <v>2147</v>
      </c>
      <c r="B5421" s="93">
        <v>1.90523872802725E-2</v>
      </c>
      <c r="C5421" s="96">
        <v>2.7914801285563399E-4</v>
      </c>
      <c r="D5421" s="96">
        <v>3.9844574387315299E-2</v>
      </c>
      <c r="E5421" s="93" t="s">
        <v>2148</v>
      </c>
      <c r="F5421" s="93" t="s">
        <v>2149</v>
      </c>
      <c r="G5421" s="93" t="s">
        <v>2149</v>
      </c>
      <c r="H5421" s="93" t="s">
        <v>3</v>
      </c>
      <c r="I5421" s="93">
        <v>4923116</v>
      </c>
      <c r="J5421" s="93" t="s">
        <v>708</v>
      </c>
      <c r="K5421" s="93" t="s">
        <v>72</v>
      </c>
      <c r="L5421" s="93">
        <v>0.57761500571587299</v>
      </c>
      <c r="M5421" s="93">
        <v>2.79293805226043E-2</v>
      </c>
      <c r="N5421" s="93">
        <v>4.8352934474044202</v>
      </c>
      <c r="O5421" s="93">
        <v>0.57186652879674904</v>
      </c>
      <c r="P5421" s="93">
        <v>2.9440666486718101E-2</v>
      </c>
      <c r="Q5421" s="93">
        <v>5.1481709462282197</v>
      </c>
      <c r="R5421" s="93">
        <v>0.56816649818875298</v>
      </c>
      <c r="S5421" s="93">
        <v>2.98446974569649E-2</v>
      </c>
      <c r="T5421" s="93">
        <v>5.2528083848847604</v>
      </c>
      <c r="U5421" s="93">
        <v>0.56175098977618698</v>
      </c>
      <c r="V5421" s="93">
        <v>2.64579388901416E-2</v>
      </c>
      <c r="W5421" s="93">
        <v>4.70990516646585</v>
      </c>
    </row>
    <row r="5422" spans="1:23" x14ac:dyDescent="0.55000000000000004">
      <c r="A5422" s="93" t="s">
        <v>19346</v>
      </c>
      <c r="B5422" s="93">
        <v>1.9043905576629602E-2</v>
      </c>
      <c r="C5422" s="96">
        <v>3.2461978064401899E-4</v>
      </c>
      <c r="D5422" s="96">
        <v>4.2564260866363099E-2</v>
      </c>
      <c r="E5422" s="93"/>
      <c r="F5422" s="93" t="s">
        <v>19347</v>
      </c>
      <c r="G5422" s="93" t="s">
        <v>19347</v>
      </c>
      <c r="H5422" s="93" t="s">
        <v>108</v>
      </c>
      <c r="I5422" s="93">
        <v>30182416</v>
      </c>
      <c r="J5422" s="93"/>
      <c r="K5422" s="93" t="s">
        <v>37</v>
      </c>
      <c r="L5422" s="93">
        <v>0.82940119386370903</v>
      </c>
      <c r="M5422" s="93">
        <v>2.72204548455038E-2</v>
      </c>
      <c r="N5422" s="93">
        <v>3.2819406394508701</v>
      </c>
      <c r="O5422" s="93">
        <v>0.82513936976276103</v>
      </c>
      <c r="P5422" s="93">
        <v>2.8960299037995602E-2</v>
      </c>
      <c r="Q5422" s="93">
        <v>3.50974636518945</v>
      </c>
      <c r="R5422" s="93">
        <v>0.81517528831429398</v>
      </c>
      <c r="S5422" s="93">
        <v>2.89227708219605E-2</v>
      </c>
      <c r="T5422" s="93">
        <v>3.5480431309160601</v>
      </c>
      <c r="U5422" s="93">
        <v>0.81154188154981199</v>
      </c>
      <c r="V5422" s="93">
        <v>2.8624517558588001E-2</v>
      </c>
      <c r="W5422" s="93">
        <v>3.5271768727355601</v>
      </c>
    </row>
    <row r="5423" spans="1:23" x14ac:dyDescent="0.55000000000000004">
      <c r="A5423" s="93" t="s">
        <v>19348</v>
      </c>
      <c r="B5423" s="93">
        <v>1.9026964108189302E-2</v>
      </c>
      <c r="C5423" s="96">
        <v>2.36423421332898E-4</v>
      </c>
      <c r="D5423" s="96">
        <v>3.7016524163752403E-2</v>
      </c>
      <c r="E5423" s="93"/>
      <c r="F5423" s="93"/>
      <c r="G5423" s="93"/>
      <c r="H5423" s="93" t="s">
        <v>51</v>
      </c>
      <c r="I5423" s="93">
        <v>32833011</v>
      </c>
      <c r="J5423" s="93"/>
      <c r="K5423" s="93" t="s">
        <v>130</v>
      </c>
      <c r="L5423" s="93">
        <v>0.55867200454076205</v>
      </c>
      <c r="M5423" s="93">
        <v>2.54620749908539E-2</v>
      </c>
      <c r="N5423" s="93">
        <v>4.55760710826815</v>
      </c>
      <c r="O5423" s="93">
        <v>0.57170516370212898</v>
      </c>
      <c r="P5423" s="93">
        <v>2.95567484014801E-2</v>
      </c>
      <c r="Q5423" s="93">
        <v>5.1699285362550702</v>
      </c>
      <c r="R5423" s="93">
        <v>0.55787022067725001</v>
      </c>
      <c r="S5423" s="93">
        <v>3.3370633824215998E-2</v>
      </c>
      <c r="T5423" s="93">
        <v>5.9817915686025103</v>
      </c>
      <c r="U5423" s="93">
        <v>0.53935489512931001</v>
      </c>
      <c r="V5423" s="93">
        <v>2.6480353747045798E-2</v>
      </c>
      <c r="W5423" s="93">
        <v>4.9096344514861903</v>
      </c>
    </row>
    <row r="5424" spans="1:23" x14ac:dyDescent="0.55000000000000004">
      <c r="A5424" s="93" t="s">
        <v>19349</v>
      </c>
      <c r="B5424" s="93">
        <v>1.90222265328919E-2</v>
      </c>
      <c r="C5424" s="96">
        <v>7.1992435595628101E-5</v>
      </c>
      <c r="D5424" s="96">
        <v>2.2683502196618601E-2</v>
      </c>
      <c r="E5424" s="93" t="s">
        <v>19350</v>
      </c>
      <c r="F5424" s="93" t="s">
        <v>19350</v>
      </c>
      <c r="G5424" s="93" t="s">
        <v>19351</v>
      </c>
      <c r="H5424" s="93" t="s">
        <v>11</v>
      </c>
      <c r="I5424" s="93">
        <v>67526635</v>
      </c>
      <c r="J5424" s="93" t="s">
        <v>145</v>
      </c>
      <c r="K5424" s="93" t="s">
        <v>26</v>
      </c>
      <c r="L5424" s="93">
        <v>0.57571795285194005</v>
      </c>
      <c r="M5424" s="93">
        <v>2.2525846702808799E-2</v>
      </c>
      <c r="N5424" s="93">
        <v>3.91265316483919</v>
      </c>
      <c r="O5424" s="93">
        <v>0.55979429697208505</v>
      </c>
      <c r="P5424" s="93">
        <v>2.8100651583954198E-2</v>
      </c>
      <c r="Q5424" s="93">
        <v>5.0198174107792797</v>
      </c>
      <c r="R5424" s="93">
        <v>0.57745943836555902</v>
      </c>
      <c r="S5424" s="93">
        <v>3.3131850143653101E-2</v>
      </c>
      <c r="T5424" s="93">
        <v>5.7375198918610604</v>
      </c>
      <c r="U5424" s="93">
        <v>0.56104990293611301</v>
      </c>
      <c r="V5424" s="93">
        <v>2.7302037209911902E-2</v>
      </c>
      <c r="W5424" s="93">
        <v>4.8662404301352904</v>
      </c>
    </row>
    <row r="5425" spans="1:23" x14ac:dyDescent="0.55000000000000004">
      <c r="A5425" s="93" t="s">
        <v>19352</v>
      </c>
      <c r="B5425" s="93">
        <v>1.9018867981840298E-2</v>
      </c>
      <c r="C5425" s="96">
        <v>2.4633981421099001E-4</v>
      </c>
      <c r="D5425" s="96">
        <v>3.7693977655417502E-2</v>
      </c>
      <c r="E5425" s="93" t="s">
        <v>19353</v>
      </c>
      <c r="F5425" s="93" t="s">
        <v>19354</v>
      </c>
      <c r="G5425" s="93" t="s">
        <v>19354</v>
      </c>
      <c r="H5425" s="93" t="s">
        <v>38</v>
      </c>
      <c r="I5425" s="93">
        <v>170108522</v>
      </c>
      <c r="J5425" s="93" t="s">
        <v>843</v>
      </c>
      <c r="K5425" s="93" t="s">
        <v>37</v>
      </c>
      <c r="L5425" s="93">
        <v>0.137221200721304</v>
      </c>
      <c r="M5425" s="93">
        <v>3.08276805969343E-2</v>
      </c>
      <c r="N5425" s="93">
        <v>22.4656834620951</v>
      </c>
      <c r="O5425" s="93">
        <v>0.125743666911135</v>
      </c>
      <c r="P5425" s="93">
        <v>3.7147122188685003E-2</v>
      </c>
      <c r="Q5425" s="93">
        <v>29.5419428279735</v>
      </c>
      <c r="R5425" s="93">
        <v>0.115680263303869</v>
      </c>
      <c r="S5425" s="93">
        <v>2.0682320222995002E-2</v>
      </c>
      <c r="T5425" s="93">
        <v>17.878866828532999</v>
      </c>
      <c r="U5425" s="93">
        <v>0.114785015516984</v>
      </c>
      <c r="V5425" s="93">
        <v>2.7285113243209098E-2</v>
      </c>
      <c r="W5425" s="93">
        <v>23.770622951365802</v>
      </c>
    </row>
    <row r="5426" spans="1:23" x14ac:dyDescent="0.55000000000000004">
      <c r="A5426" s="93" t="s">
        <v>6483</v>
      </c>
      <c r="B5426" s="93">
        <v>1.9010570165822301E-2</v>
      </c>
      <c r="C5426" s="96">
        <v>1.19388514588469E-6</v>
      </c>
      <c r="D5426" s="96">
        <v>3.7970366009676998E-3</v>
      </c>
      <c r="E5426" s="93" t="s">
        <v>3633</v>
      </c>
      <c r="F5426" s="93" t="s">
        <v>6484</v>
      </c>
      <c r="G5426" s="93" t="s">
        <v>6485</v>
      </c>
      <c r="H5426" s="93" t="s">
        <v>54</v>
      </c>
      <c r="I5426" s="93">
        <v>41600978</v>
      </c>
      <c r="J5426" s="93" t="s">
        <v>13</v>
      </c>
      <c r="K5426" s="93" t="s">
        <v>50</v>
      </c>
      <c r="L5426" s="93">
        <v>0.19478556352690801</v>
      </c>
      <c r="M5426" s="93">
        <v>2.1898511036461701E-2</v>
      </c>
      <c r="N5426" s="93">
        <v>11.2423686026591</v>
      </c>
      <c r="O5426" s="93">
        <v>0.201743014383996</v>
      </c>
      <c r="P5426" s="93">
        <v>2.03061549396263E-2</v>
      </c>
      <c r="Q5426" s="93">
        <v>10.0653571582785</v>
      </c>
      <c r="R5426" s="93">
        <v>0.20274485464945199</v>
      </c>
      <c r="S5426" s="93">
        <v>2.52382607971776E-2</v>
      </c>
      <c r="T5426" s="93">
        <v>12.4482867103162</v>
      </c>
      <c r="U5426" s="93">
        <v>0.17689410540820999</v>
      </c>
      <c r="V5426" s="93">
        <v>1.7775412111367201E-2</v>
      </c>
      <c r="W5426" s="93">
        <v>10.0486175445744</v>
      </c>
    </row>
    <row r="5427" spans="1:23" x14ac:dyDescent="0.55000000000000004">
      <c r="A5427" s="93" t="s">
        <v>6496</v>
      </c>
      <c r="B5427" s="93">
        <v>1.9010360286896701E-2</v>
      </c>
      <c r="C5427" s="96">
        <v>3.1149015545550899E-5</v>
      </c>
      <c r="D5427" s="96">
        <v>1.5658149027744001E-2</v>
      </c>
      <c r="E5427" s="93" t="s">
        <v>6497</v>
      </c>
      <c r="F5427" s="93"/>
      <c r="G5427" s="93"/>
      <c r="H5427" s="93" t="s">
        <v>33</v>
      </c>
      <c r="I5427" s="93">
        <v>36625919</v>
      </c>
      <c r="J5427" s="93" t="s">
        <v>8</v>
      </c>
      <c r="K5427" s="93" t="s">
        <v>37</v>
      </c>
      <c r="L5427" s="93">
        <v>0.65747267954333399</v>
      </c>
      <c r="M5427" s="93">
        <v>2.4022660716710401E-2</v>
      </c>
      <c r="N5427" s="93">
        <v>3.6537884332161101</v>
      </c>
      <c r="O5427" s="93">
        <v>0.65865542528440901</v>
      </c>
      <c r="P5427" s="93">
        <v>2.4745345829356301E-2</v>
      </c>
      <c r="Q5427" s="93">
        <v>3.7569486076382401</v>
      </c>
      <c r="R5427" s="93">
        <v>0.66841113564197296</v>
      </c>
      <c r="S5427" s="93">
        <v>2.5447026096508299E-2</v>
      </c>
      <c r="T5427" s="93">
        <v>3.8070918839596901</v>
      </c>
      <c r="U5427" s="93">
        <v>0.64215216668089303</v>
      </c>
      <c r="V5427" s="93">
        <v>2.3127999955202001E-2</v>
      </c>
      <c r="W5427" s="93">
        <v>3.6016385453847</v>
      </c>
    </row>
    <row r="5428" spans="1:23" x14ac:dyDescent="0.55000000000000004">
      <c r="A5428" s="93" t="s">
        <v>19355</v>
      </c>
      <c r="B5428" s="93">
        <v>1.9004536646493798E-2</v>
      </c>
      <c r="C5428" s="96">
        <v>1.6653619144116899E-4</v>
      </c>
      <c r="D5428" s="96">
        <v>3.1922287312383897E-2</v>
      </c>
      <c r="E5428" s="93" t="s">
        <v>19356</v>
      </c>
      <c r="F5428" s="93" t="s">
        <v>19356</v>
      </c>
      <c r="G5428" s="93" t="s">
        <v>19357</v>
      </c>
      <c r="H5428" s="93" t="s">
        <v>140</v>
      </c>
      <c r="I5428" s="93">
        <v>44747351</v>
      </c>
      <c r="J5428" s="93" t="s">
        <v>44</v>
      </c>
      <c r="K5428" s="93" t="s">
        <v>26</v>
      </c>
      <c r="L5428" s="93">
        <v>0.197230063880283</v>
      </c>
      <c r="M5428" s="93">
        <v>2.80502281268473E-2</v>
      </c>
      <c r="N5428" s="93">
        <v>14.2220854037108</v>
      </c>
      <c r="O5428" s="93">
        <v>0.193371280196417</v>
      </c>
      <c r="P5428" s="93">
        <v>3.1703189732443703E-2</v>
      </c>
      <c r="Q5428" s="93">
        <v>16.3949836295448</v>
      </c>
      <c r="R5428" s="93">
        <v>0.20332027007603401</v>
      </c>
      <c r="S5428" s="93">
        <v>2.38594176852393E-2</v>
      </c>
      <c r="T5428" s="93">
        <v>11.7348937596418</v>
      </c>
      <c r="U5428" s="93">
        <v>0.18131921032059001</v>
      </c>
      <c r="V5428" s="93">
        <v>2.6844872510229701E-2</v>
      </c>
      <c r="W5428" s="93">
        <v>14.80531073501</v>
      </c>
    </row>
    <row r="5429" spans="1:23" x14ac:dyDescent="0.55000000000000004">
      <c r="A5429" s="93" t="s">
        <v>19358</v>
      </c>
      <c r="B5429" s="93">
        <v>1.9001637985572299E-2</v>
      </c>
      <c r="C5429" s="96">
        <v>3.2851015676747802E-4</v>
      </c>
      <c r="D5429" s="96">
        <v>4.2763938824175902E-2</v>
      </c>
      <c r="E5429" s="93" t="s">
        <v>19359</v>
      </c>
      <c r="F5429" s="93" t="s">
        <v>19359</v>
      </c>
      <c r="G5429" s="93" t="s">
        <v>19359</v>
      </c>
      <c r="H5429" s="93" t="s">
        <v>24</v>
      </c>
      <c r="I5429" s="93">
        <v>46993586</v>
      </c>
      <c r="J5429" s="93" t="s">
        <v>19</v>
      </c>
      <c r="K5429" s="93" t="s">
        <v>26</v>
      </c>
      <c r="L5429" s="93">
        <v>0.456326237344999</v>
      </c>
      <c r="M5429" s="93">
        <v>3.1329190652503898E-2</v>
      </c>
      <c r="N5429" s="93">
        <v>6.8655247252017899</v>
      </c>
      <c r="O5429" s="93">
        <v>0.46593753457327403</v>
      </c>
      <c r="P5429" s="93">
        <v>2.85012814651757E-2</v>
      </c>
      <c r="Q5429" s="93">
        <v>6.1169747767323299</v>
      </c>
      <c r="R5429" s="93">
        <v>0.45234807379188502</v>
      </c>
      <c r="S5429" s="93">
        <v>2.9450902179903898E-2</v>
      </c>
      <c r="T5429" s="93">
        <v>6.5106726183283401</v>
      </c>
      <c r="U5429" s="93">
        <v>0.44308139883583902</v>
      </c>
      <c r="V5429" s="93">
        <v>2.8371220905870902E-2</v>
      </c>
      <c r="W5429" s="93">
        <v>6.4031622587664501</v>
      </c>
    </row>
    <row r="5430" spans="1:23" x14ac:dyDescent="0.55000000000000004">
      <c r="A5430" s="93" t="s">
        <v>1028</v>
      </c>
      <c r="B5430" s="93">
        <v>1.8998104262354799E-2</v>
      </c>
      <c r="C5430" s="96">
        <v>1.3034092774847701E-6</v>
      </c>
      <c r="D5430" s="96">
        <v>3.9725354912188201E-3</v>
      </c>
      <c r="E5430" s="93"/>
      <c r="F5430" s="93"/>
      <c r="G5430" s="93"/>
      <c r="H5430" s="93" t="s">
        <v>9</v>
      </c>
      <c r="I5430" s="93">
        <v>93698944</v>
      </c>
      <c r="J5430" s="93"/>
      <c r="K5430" s="93" t="s">
        <v>37</v>
      </c>
      <c r="L5430" s="93">
        <v>0.50055756666069495</v>
      </c>
      <c r="M5430" s="93">
        <v>2.1439133598281101E-2</v>
      </c>
      <c r="N5430" s="93">
        <v>4.2830505472737599</v>
      </c>
      <c r="O5430" s="93">
        <v>0.50923359057770601</v>
      </c>
      <c r="P5430" s="93">
        <v>2.5778620277166101E-2</v>
      </c>
      <c r="Q5430" s="93">
        <v>5.0622387749247402</v>
      </c>
      <c r="R5430" s="93">
        <v>0.49265033627299498</v>
      </c>
      <c r="S5430" s="93">
        <v>2.2670466737481201E-2</v>
      </c>
      <c r="T5430" s="93">
        <v>4.6017357684129596</v>
      </c>
      <c r="U5430" s="93">
        <v>0.48105473331589399</v>
      </c>
      <c r="V5430" s="93">
        <v>1.6961689825107901E-2</v>
      </c>
      <c r="W5430" s="93">
        <v>3.52593762214781</v>
      </c>
    </row>
    <row r="5431" spans="1:23" x14ac:dyDescent="0.55000000000000004">
      <c r="A5431" s="93" t="s">
        <v>19360</v>
      </c>
      <c r="B5431" s="93">
        <v>1.89964552530201E-2</v>
      </c>
      <c r="C5431" s="96">
        <v>4.3035755454100201E-4</v>
      </c>
      <c r="D5431" s="96">
        <v>4.7597710140451902E-2</v>
      </c>
      <c r="E5431" s="93" t="s">
        <v>19361</v>
      </c>
      <c r="F5431" s="93"/>
      <c r="G5431" s="93"/>
      <c r="H5431" s="93" t="s">
        <v>24</v>
      </c>
      <c r="I5431" s="93">
        <v>16561202</v>
      </c>
      <c r="J5431" s="93" t="s">
        <v>8</v>
      </c>
      <c r="K5431" s="93" t="s">
        <v>50</v>
      </c>
      <c r="L5431" s="93">
        <v>0.80871998936281697</v>
      </c>
      <c r="M5431" s="93">
        <v>2.4315050212063701E-2</v>
      </c>
      <c r="N5431" s="93">
        <v>3.0066092753836</v>
      </c>
      <c r="O5431" s="93">
        <v>0.80134743320478097</v>
      </c>
      <c r="P5431" s="93">
        <v>2.7677550459980001E-2</v>
      </c>
      <c r="Q5431" s="93">
        <v>3.4538764726918498</v>
      </c>
      <c r="R5431" s="93">
        <v>0.80445449358709498</v>
      </c>
      <c r="S5431" s="93">
        <v>2.60699344661308E-2</v>
      </c>
      <c r="T5431" s="93">
        <v>3.2406972269971299</v>
      </c>
      <c r="U5431" s="93">
        <v>0.79255667930481999</v>
      </c>
      <c r="V5431" s="93">
        <v>3.0451826881194799E-2</v>
      </c>
      <c r="W5431" s="93">
        <v>3.8422270200164399</v>
      </c>
    </row>
    <row r="5432" spans="1:23" x14ac:dyDescent="0.55000000000000004">
      <c r="A5432" s="93" t="s">
        <v>19362</v>
      </c>
      <c r="B5432" s="93">
        <v>1.8986821283468801E-2</v>
      </c>
      <c r="C5432" s="96">
        <v>4.4221143729378498E-4</v>
      </c>
      <c r="D5432" s="96">
        <v>4.8149137094803597E-2</v>
      </c>
      <c r="E5432" s="93"/>
      <c r="F5432" s="93"/>
      <c r="G5432" s="93"/>
      <c r="H5432" s="93" t="s">
        <v>170</v>
      </c>
      <c r="I5432" s="93">
        <v>74063855</v>
      </c>
      <c r="J5432" s="93"/>
      <c r="K5432" s="93" t="s">
        <v>26</v>
      </c>
      <c r="L5432" s="93">
        <v>0.28803531387930598</v>
      </c>
      <c r="M5432" s="93">
        <v>2.6897059088860299E-2</v>
      </c>
      <c r="N5432" s="93">
        <v>9.3381116109015796</v>
      </c>
      <c r="O5432" s="93">
        <v>0.285280185376944</v>
      </c>
      <c r="P5432" s="93">
        <v>3.7398281724942799E-2</v>
      </c>
      <c r="Q5432" s="93">
        <v>13.109316258866</v>
      </c>
      <c r="R5432" s="93">
        <v>0.27630121534130703</v>
      </c>
      <c r="S5432" s="93">
        <v>3.8758538127160201E-2</v>
      </c>
      <c r="T5432" s="93">
        <v>14.027639393218999</v>
      </c>
      <c r="U5432" s="93">
        <v>0.275321409618768</v>
      </c>
      <c r="V5432" s="93">
        <v>3.04644131384662E-2</v>
      </c>
      <c r="W5432" s="93">
        <v>11.0650360175947</v>
      </c>
    </row>
    <row r="5433" spans="1:23" x14ac:dyDescent="0.55000000000000004">
      <c r="A5433" s="93" t="s">
        <v>19363</v>
      </c>
      <c r="B5433" s="93">
        <v>1.8980453825551701E-2</v>
      </c>
      <c r="C5433" s="96">
        <v>3.0782716382190102E-4</v>
      </c>
      <c r="D5433" s="96">
        <v>4.1553151769586398E-2</v>
      </c>
      <c r="E5433" s="93" t="s">
        <v>19364</v>
      </c>
      <c r="F5433" s="93" t="s">
        <v>19364</v>
      </c>
      <c r="G5433" s="93" t="s">
        <v>19364</v>
      </c>
      <c r="H5433" s="93" t="s">
        <v>27</v>
      </c>
      <c r="I5433" s="93">
        <v>118047203</v>
      </c>
      <c r="J5433" s="93" t="s">
        <v>126</v>
      </c>
      <c r="K5433" s="93" t="s">
        <v>37</v>
      </c>
      <c r="L5433" s="93">
        <v>0.23494506097259499</v>
      </c>
      <c r="M5433" s="93">
        <v>2.9530076291663002E-2</v>
      </c>
      <c r="N5433" s="93">
        <v>12.5689283143124</v>
      </c>
      <c r="O5433" s="93">
        <v>0.231431709734785</v>
      </c>
      <c r="P5433" s="93">
        <v>3.4201669727065398E-2</v>
      </c>
      <c r="Q5433" s="93">
        <v>14.778298862441799</v>
      </c>
      <c r="R5433" s="93">
        <v>0.21803640506123101</v>
      </c>
      <c r="S5433" s="93">
        <v>2.2674979042904601E-2</v>
      </c>
      <c r="T5433" s="93">
        <v>10.3996298400429</v>
      </c>
      <c r="U5433" s="93">
        <v>0.21851004422277501</v>
      </c>
      <c r="V5433" s="93">
        <v>2.3545247899114798E-2</v>
      </c>
      <c r="W5433" s="93">
        <v>10.775361829642</v>
      </c>
    </row>
    <row r="5434" spans="1:23" x14ac:dyDescent="0.55000000000000004">
      <c r="A5434" s="93" t="s">
        <v>19365</v>
      </c>
      <c r="B5434" s="93">
        <v>1.8976645246447401E-2</v>
      </c>
      <c r="C5434" s="96">
        <v>4.36953402484722E-4</v>
      </c>
      <c r="D5434" s="96">
        <v>4.7875863068783997E-2</v>
      </c>
      <c r="E5434" s="93" t="s">
        <v>19366</v>
      </c>
      <c r="F5434" s="93" t="s">
        <v>19367</v>
      </c>
      <c r="G5434" s="93" t="s">
        <v>19368</v>
      </c>
      <c r="H5434" s="93" t="s">
        <v>95</v>
      </c>
      <c r="I5434" s="93">
        <v>93429422</v>
      </c>
      <c r="J5434" s="93" t="s">
        <v>106</v>
      </c>
      <c r="K5434" s="93" t="s">
        <v>72</v>
      </c>
      <c r="L5434" s="93">
        <v>0.38693921681271698</v>
      </c>
      <c r="M5434" s="93">
        <v>2.9829909555116899E-2</v>
      </c>
      <c r="N5434" s="93">
        <v>7.7091977910202099</v>
      </c>
      <c r="O5434" s="93">
        <v>0.37928263967390002</v>
      </c>
      <c r="P5434" s="93">
        <v>3.0366875067867002E-2</v>
      </c>
      <c r="Q5434" s="93">
        <v>8.0063973120351299</v>
      </c>
      <c r="R5434" s="93">
        <v>0.387859991888994</v>
      </c>
      <c r="S5434" s="93">
        <v>3.6454217282254599E-2</v>
      </c>
      <c r="T5434" s="93">
        <v>9.39880834440069</v>
      </c>
      <c r="U5434" s="93">
        <v>0.37398135130593102</v>
      </c>
      <c r="V5434" s="93">
        <v>3.1745707216230899E-2</v>
      </c>
      <c r="W5434" s="93">
        <v>8.4885802742238106</v>
      </c>
    </row>
    <row r="5435" spans="1:23" x14ac:dyDescent="0.55000000000000004">
      <c r="A5435" s="93" t="s">
        <v>19369</v>
      </c>
      <c r="B5435" s="93">
        <v>1.8970516715195E-2</v>
      </c>
      <c r="C5435" s="96">
        <v>1.5620221317240801E-4</v>
      </c>
      <c r="D5435" s="96">
        <v>3.1045314309988199E-2</v>
      </c>
      <c r="E5435" s="93" t="s">
        <v>19370</v>
      </c>
      <c r="F5435" s="93"/>
      <c r="G5435" s="93"/>
      <c r="H5435" s="93" t="s">
        <v>3</v>
      </c>
      <c r="I5435" s="93">
        <v>7918357</v>
      </c>
      <c r="J5435" s="93" t="s">
        <v>8</v>
      </c>
      <c r="K5435" s="93" t="s">
        <v>37</v>
      </c>
      <c r="L5435" s="93">
        <v>0.67781805908325898</v>
      </c>
      <c r="M5435" s="93">
        <v>2.6051402942092999E-2</v>
      </c>
      <c r="N5435" s="93">
        <v>3.8434211943729002</v>
      </c>
      <c r="O5435" s="93">
        <v>0.67623319518369795</v>
      </c>
      <c r="P5435" s="93">
        <v>3.2559408500583802E-2</v>
      </c>
      <c r="Q5435" s="93">
        <v>4.81481961141216</v>
      </c>
      <c r="R5435" s="93">
        <v>0.67824525397536395</v>
      </c>
      <c r="S5435" s="93">
        <v>2.25208810007048E-2</v>
      </c>
      <c r="T5435" s="93">
        <v>3.3204627483501601</v>
      </c>
      <c r="U5435" s="93">
        <v>0.66080843493143404</v>
      </c>
      <c r="V5435" s="93">
        <v>2.49282044419794E-2</v>
      </c>
      <c r="W5435" s="93">
        <v>3.7723798795888399</v>
      </c>
    </row>
    <row r="5436" spans="1:23" x14ac:dyDescent="0.55000000000000004">
      <c r="A5436" s="93" t="s">
        <v>6629</v>
      </c>
      <c r="B5436" s="93">
        <v>1.8957558892316401E-2</v>
      </c>
      <c r="C5436" s="96">
        <v>5.2188365896131999E-5</v>
      </c>
      <c r="D5436" s="96">
        <v>1.96880610343158E-2</v>
      </c>
      <c r="E5436" s="93" t="s">
        <v>1089</v>
      </c>
      <c r="F5436" s="93"/>
      <c r="G5436" s="93"/>
      <c r="H5436" s="93" t="s">
        <v>87</v>
      </c>
      <c r="I5436" s="93">
        <v>158266097</v>
      </c>
      <c r="J5436" s="93" t="s">
        <v>106</v>
      </c>
      <c r="K5436" s="93" t="s">
        <v>37</v>
      </c>
      <c r="L5436" s="93">
        <v>0.40418544151972302</v>
      </c>
      <c r="M5436" s="93">
        <v>2.65449447893088E-2</v>
      </c>
      <c r="N5436" s="93">
        <v>6.5675163087271997</v>
      </c>
      <c r="O5436" s="93">
        <v>0.40671292805571402</v>
      </c>
      <c r="P5436" s="93">
        <v>2.18925460654073E-2</v>
      </c>
      <c r="Q5436" s="93">
        <v>5.3828006328848099</v>
      </c>
      <c r="R5436" s="93">
        <v>0.40261068303097802</v>
      </c>
      <c r="S5436" s="93">
        <v>3.7337583873275501E-2</v>
      </c>
      <c r="T5436" s="93">
        <v>9.2738681428387792</v>
      </c>
      <c r="U5436" s="93">
        <v>0.39083608640891498</v>
      </c>
      <c r="V5436" s="93">
        <v>2.7250739405066199E-2</v>
      </c>
      <c r="W5436" s="93">
        <v>6.9724215221403396</v>
      </c>
    </row>
    <row r="5437" spans="1:23" x14ac:dyDescent="0.55000000000000004">
      <c r="A5437" s="93" t="s">
        <v>965</v>
      </c>
      <c r="B5437" s="93">
        <v>1.8944548523772701E-2</v>
      </c>
      <c r="C5437" s="96">
        <v>2.0958431200426199E-4</v>
      </c>
      <c r="D5437" s="96">
        <v>3.5115166898854501E-2</v>
      </c>
      <c r="E5437" s="93" t="s">
        <v>966</v>
      </c>
      <c r="F5437" s="93" t="s">
        <v>19371</v>
      </c>
      <c r="G5437" s="93" t="s">
        <v>19372</v>
      </c>
      <c r="H5437" s="93" t="s">
        <v>100</v>
      </c>
      <c r="I5437" s="93">
        <v>89006036</v>
      </c>
      <c r="J5437" s="93" t="s">
        <v>587</v>
      </c>
      <c r="K5437" s="93" t="s">
        <v>50</v>
      </c>
      <c r="L5437" s="93">
        <v>0.27801640008954498</v>
      </c>
      <c r="M5437" s="93">
        <v>2.8731088249069E-2</v>
      </c>
      <c r="N5437" s="93">
        <v>10.334314177082801</v>
      </c>
      <c r="O5437" s="93">
        <v>0.278879013085852</v>
      </c>
      <c r="P5437" s="93">
        <v>3.0088239602461202E-2</v>
      </c>
      <c r="Q5437" s="93">
        <v>10.7889938613626</v>
      </c>
      <c r="R5437" s="93">
        <v>0.27761275577119399</v>
      </c>
      <c r="S5437" s="93">
        <v>3.4146712065692898E-2</v>
      </c>
      <c r="T5437" s="93">
        <v>12.3001235915241</v>
      </c>
      <c r="U5437" s="93">
        <v>0.263626369855125</v>
      </c>
      <c r="V5437" s="93">
        <v>2.3839958040141201E-2</v>
      </c>
      <c r="W5437" s="93">
        <v>9.0430855051573005</v>
      </c>
    </row>
    <row r="5438" spans="1:23" x14ac:dyDescent="0.55000000000000004">
      <c r="A5438" s="93" t="s">
        <v>6408</v>
      </c>
      <c r="B5438" s="93">
        <v>1.89233394231825E-2</v>
      </c>
      <c r="C5438" s="96">
        <v>7.9075269140298994E-5</v>
      </c>
      <c r="D5438" s="96">
        <v>2.36435721468694E-2</v>
      </c>
      <c r="E5438" s="93"/>
      <c r="F5438" s="93" t="s">
        <v>19373</v>
      </c>
      <c r="G5438" s="93" t="s">
        <v>19373</v>
      </c>
      <c r="H5438" s="93" t="s">
        <v>17</v>
      </c>
      <c r="I5438" s="93">
        <v>168827246</v>
      </c>
      <c r="J5438" s="93"/>
      <c r="K5438" s="93" t="s">
        <v>37</v>
      </c>
      <c r="L5438" s="93">
        <v>0.65475202417283795</v>
      </c>
      <c r="M5438" s="93">
        <v>2.4728900796351101E-2</v>
      </c>
      <c r="N5438" s="93">
        <v>3.7768345699414398</v>
      </c>
      <c r="O5438" s="93">
        <v>0.64575664220170303</v>
      </c>
      <c r="P5438" s="93">
        <v>3.5107932407930302E-2</v>
      </c>
      <c r="Q5438" s="93">
        <v>5.4367125498283801</v>
      </c>
      <c r="R5438" s="93">
        <v>0.66302914341577002</v>
      </c>
      <c r="S5438" s="93">
        <v>1.7115906279694601E-2</v>
      </c>
      <c r="T5438" s="93">
        <v>2.5814711841349101</v>
      </c>
      <c r="U5438" s="93">
        <v>0.63946345124864701</v>
      </c>
      <c r="V5438" s="93">
        <v>2.4101307839083701E-2</v>
      </c>
      <c r="W5438" s="93">
        <v>3.7689891098580102</v>
      </c>
    </row>
    <row r="5439" spans="1:23" x14ac:dyDescent="0.55000000000000004">
      <c r="A5439" s="93" t="s">
        <v>19374</v>
      </c>
      <c r="B5439" s="93">
        <v>1.89223893314306E-2</v>
      </c>
      <c r="C5439" s="96">
        <v>6.7463066649335805E-5</v>
      </c>
      <c r="D5439" s="96">
        <v>2.2120587498709401E-2</v>
      </c>
      <c r="E5439" s="93" t="s">
        <v>11103</v>
      </c>
      <c r="F5439" s="93" t="s">
        <v>17116</v>
      </c>
      <c r="G5439" s="93" t="s">
        <v>17116</v>
      </c>
      <c r="H5439" s="93" t="s">
        <v>17</v>
      </c>
      <c r="I5439" s="93">
        <v>153900012</v>
      </c>
      <c r="J5439" s="93" t="s">
        <v>25</v>
      </c>
      <c r="K5439" s="93" t="s">
        <v>72</v>
      </c>
      <c r="L5439" s="93">
        <v>0.59555189848580803</v>
      </c>
      <c r="M5439" s="93">
        <v>2.56530173559925E-2</v>
      </c>
      <c r="N5439" s="93">
        <v>4.3074360809218</v>
      </c>
      <c r="O5439" s="93">
        <v>0.58549882850951895</v>
      </c>
      <c r="P5439" s="93">
        <v>2.57975768532091E-2</v>
      </c>
      <c r="Q5439" s="93">
        <v>4.4060851357945401</v>
      </c>
      <c r="R5439" s="93">
        <v>0.59424686595877796</v>
      </c>
      <c r="S5439" s="93">
        <v>1.9705378681108499E-2</v>
      </c>
      <c r="T5439" s="93">
        <v>3.31602568055873</v>
      </c>
      <c r="U5439" s="93">
        <v>0.58156172617750401</v>
      </c>
      <c r="V5439" s="93">
        <v>2.4065004379859801E-2</v>
      </c>
      <c r="W5439" s="93">
        <v>4.1379965868858903</v>
      </c>
    </row>
    <row r="5440" spans="1:23" x14ac:dyDescent="0.55000000000000004">
      <c r="A5440" s="93" t="s">
        <v>19375</v>
      </c>
      <c r="B5440" s="93">
        <v>1.89185063946288E-2</v>
      </c>
      <c r="C5440" s="96">
        <v>3.47041749351177E-4</v>
      </c>
      <c r="D5440" s="96">
        <v>4.3894293323926498E-2</v>
      </c>
      <c r="E5440" s="93"/>
      <c r="F5440" s="93"/>
      <c r="G5440" s="93"/>
      <c r="H5440" s="93" t="s">
        <v>151</v>
      </c>
      <c r="I5440" s="93">
        <v>1005399</v>
      </c>
      <c r="J5440" s="93"/>
      <c r="K5440" s="93" t="s">
        <v>37</v>
      </c>
      <c r="L5440" s="93">
        <v>0.27671959587349099</v>
      </c>
      <c r="M5440" s="93">
        <v>2.82509020507235E-2</v>
      </c>
      <c r="N5440" s="93">
        <v>10.209216286814399</v>
      </c>
      <c r="O5440" s="93">
        <v>0.27445584384009802</v>
      </c>
      <c r="P5440" s="93">
        <v>2.49287368489386E-2</v>
      </c>
      <c r="Q5440" s="93">
        <v>9.0829681380231104</v>
      </c>
      <c r="R5440" s="93">
        <v>0.27528288073455798</v>
      </c>
      <c r="S5440" s="93">
        <v>2.8546675875609499E-2</v>
      </c>
      <c r="T5440" s="93">
        <v>10.369942293336999</v>
      </c>
      <c r="U5440" s="93">
        <v>0.25943231052112298</v>
      </c>
      <c r="V5440" s="93">
        <v>2.7452479264137498E-2</v>
      </c>
      <c r="W5440" s="93">
        <v>10.581750287384599</v>
      </c>
    </row>
    <row r="5441" spans="1:23" x14ac:dyDescent="0.55000000000000004">
      <c r="A5441" s="93" t="s">
        <v>6693</v>
      </c>
      <c r="B5441" s="93">
        <v>1.8918441774816299E-2</v>
      </c>
      <c r="C5441" s="96">
        <v>4.65008381260634E-4</v>
      </c>
      <c r="D5441" s="96">
        <v>4.92455845989044E-2</v>
      </c>
      <c r="E5441" s="93" t="s">
        <v>2844</v>
      </c>
      <c r="F5441" s="93" t="s">
        <v>2845</v>
      </c>
      <c r="G5441" s="93" t="s">
        <v>2845</v>
      </c>
      <c r="H5441" s="93" t="s">
        <v>151</v>
      </c>
      <c r="I5441" s="93">
        <v>136828583</v>
      </c>
      <c r="J5441" s="93" t="s">
        <v>44</v>
      </c>
      <c r="K5441" s="93" t="s">
        <v>37</v>
      </c>
      <c r="L5441" s="93">
        <v>0.50843064763369294</v>
      </c>
      <c r="M5441" s="93">
        <v>2.8065753237192199E-2</v>
      </c>
      <c r="N5441" s="93">
        <v>5.5200750324187</v>
      </c>
      <c r="O5441" s="93">
        <v>0.50986193799079704</v>
      </c>
      <c r="P5441" s="93">
        <v>2.6574162260398E-2</v>
      </c>
      <c r="Q5441" s="93">
        <v>5.21203099904226</v>
      </c>
      <c r="R5441" s="93">
        <v>0.51821949602697104</v>
      </c>
      <c r="S5441" s="93">
        <v>3.16893591884315E-2</v>
      </c>
      <c r="T5441" s="93">
        <v>6.1150457347483202</v>
      </c>
      <c r="U5441" s="93">
        <v>0.49092662111548402</v>
      </c>
      <c r="V5441" s="93">
        <v>2.8286311982017E-2</v>
      </c>
      <c r="W5441" s="93">
        <v>5.7618207620814701</v>
      </c>
    </row>
    <row r="5442" spans="1:23" x14ac:dyDescent="0.55000000000000004">
      <c r="A5442" s="93" t="s">
        <v>19376</v>
      </c>
      <c r="B5442" s="93">
        <v>1.8890666898463901E-2</v>
      </c>
      <c r="C5442" s="96">
        <v>4.39852100941454E-4</v>
      </c>
      <c r="D5442" s="96">
        <v>4.8037620195674098E-2</v>
      </c>
      <c r="E5442" s="93"/>
      <c r="F5442" s="93"/>
      <c r="G5442" s="93"/>
      <c r="H5442" s="93" t="s">
        <v>51</v>
      </c>
      <c r="I5442" s="93">
        <v>41152083</v>
      </c>
      <c r="J5442" s="93"/>
      <c r="K5442" s="93" t="s">
        <v>37</v>
      </c>
      <c r="L5442" s="93">
        <v>0.329958187821625</v>
      </c>
      <c r="M5442" s="93">
        <v>2.9641003684857802E-2</v>
      </c>
      <c r="N5442" s="93">
        <v>8.9832605399329104</v>
      </c>
      <c r="O5442" s="93">
        <v>0.32435955953998902</v>
      </c>
      <c r="P5442" s="93">
        <v>3.18430219679426E-2</v>
      </c>
      <c r="Q5442" s="93">
        <v>9.8171985475325094</v>
      </c>
      <c r="R5442" s="93">
        <v>0.32327030191952399</v>
      </c>
      <c r="S5442" s="93">
        <v>2.4537905458525199E-2</v>
      </c>
      <c r="T5442" s="93">
        <v>7.59052264090555</v>
      </c>
      <c r="U5442" s="93">
        <v>0.31529221071705099</v>
      </c>
      <c r="V5442" s="93">
        <v>2.6432119434940001E-2</v>
      </c>
      <c r="W5442" s="93">
        <v>8.3833721660382903</v>
      </c>
    </row>
    <row r="5443" spans="1:23" x14ac:dyDescent="0.55000000000000004">
      <c r="A5443" s="93" t="s">
        <v>19377</v>
      </c>
      <c r="B5443" s="93">
        <v>1.8860490121275001E-2</v>
      </c>
      <c r="C5443" s="96">
        <v>2.14779129711991E-4</v>
      </c>
      <c r="D5443" s="96">
        <v>3.5539626978763499E-2</v>
      </c>
      <c r="E5443" s="93" t="s">
        <v>2162</v>
      </c>
      <c r="F5443" s="93" t="s">
        <v>15777</v>
      </c>
      <c r="G5443" s="93" t="s">
        <v>15777</v>
      </c>
      <c r="H5443" s="93" t="s">
        <v>100</v>
      </c>
      <c r="I5443" s="93">
        <v>88589918</v>
      </c>
      <c r="J5443" s="93" t="s">
        <v>8</v>
      </c>
      <c r="K5443" s="93" t="s">
        <v>50</v>
      </c>
      <c r="L5443" s="93">
        <v>0.61939922900979205</v>
      </c>
      <c r="M5443" s="93">
        <v>2.5969413598164199E-2</v>
      </c>
      <c r="N5443" s="93">
        <v>4.19267774028076</v>
      </c>
      <c r="O5443" s="93">
        <v>0.59913520306618695</v>
      </c>
      <c r="P5443" s="93">
        <v>2.8462917776306901E-2</v>
      </c>
      <c r="Q5443" s="93">
        <v>4.7506668996651502</v>
      </c>
      <c r="R5443" s="93">
        <v>0.60850689424400495</v>
      </c>
      <c r="S5443" s="93">
        <v>2.5067158736104201E-2</v>
      </c>
      <c r="T5443" s="93">
        <v>4.1194535301439901</v>
      </c>
      <c r="U5443" s="93">
        <v>0.60373773392386199</v>
      </c>
      <c r="V5443" s="93">
        <v>2.7178151992465201E-2</v>
      </c>
      <c r="W5443" s="93">
        <v>4.5016487234989704</v>
      </c>
    </row>
    <row r="5444" spans="1:23" x14ac:dyDescent="0.55000000000000004">
      <c r="A5444" s="93" t="s">
        <v>6630</v>
      </c>
      <c r="B5444" s="93">
        <v>1.88563575424909E-2</v>
      </c>
      <c r="C5444" s="96">
        <v>9.8559210480672106E-5</v>
      </c>
      <c r="D5444" s="96">
        <v>2.6031174667358398E-2</v>
      </c>
      <c r="E5444" s="93" t="s">
        <v>6631</v>
      </c>
      <c r="F5444" s="93" t="s">
        <v>19378</v>
      </c>
      <c r="G5444" s="93" t="s">
        <v>19379</v>
      </c>
      <c r="H5444" s="93" t="s">
        <v>40</v>
      </c>
      <c r="I5444" s="93">
        <v>170585437</v>
      </c>
      <c r="J5444" s="93" t="s">
        <v>44</v>
      </c>
      <c r="K5444" s="93" t="s">
        <v>26</v>
      </c>
      <c r="L5444" s="93">
        <v>0.54404039041638597</v>
      </c>
      <c r="M5444" s="93">
        <v>2.64018987876883E-2</v>
      </c>
      <c r="N5444" s="93">
        <v>4.8529299024069497</v>
      </c>
      <c r="O5444" s="93">
        <v>0.56001279841381002</v>
      </c>
      <c r="P5444" s="93">
        <v>3.1293617021064299E-2</v>
      </c>
      <c r="Q5444" s="93">
        <v>5.5880181863166003</v>
      </c>
      <c r="R5444" s="93">
        <v>0.54674637968419804</v>
      </c>
      <c r="S5444" s="93">
        <v>1.9577857063732801E-2</v>
      </c>
      <c r="T5444" s="93">
        <v>3.5807931778242499</v>
      </c>
      <c r="U5444" s="93">
        <v>0.52782403327093497</v>
      </c>
      <c r="V5444" s="93">
        <v>2.4261044405087199E-2</v>
      </c>
      <c r="W5444" s="93">
        <v>4.5964266262642699</v>
      </c>
    </row>
    <row r="5445" spans="1:23" x14ac:dyDescent="0.55000000000000004">
      <c r="A5445" s="93" t="s">
        <v>6503</v>
      </c>
      <c r="B5445" s="93">
        <v>1.88417510480446E-2</v>
      </c>
      <c r="C5445" s="96">
        <v>5.3179992706816401E-5</v>
      </c>
      <c r="D5445" s="96">
        <v>1.9828222605694602E-2</v>
      </c>
      <c r="E5445" s="93"/>
      <c r="F5445" s="93"/>
      <c r="G5445" s="93"/>
      <c r="H5445" s="93" t="s">
        <v>87</v>
      </c>
      <c r="I5445" s="93">
        <v>72772768</v>
      </c>
      <c r="J5445" s="93"/>
      <c r="K5445" s="93" t="s">
        <v>37</v>
      </c>
      <c r="L5445" s="93">
        <v>0.28936532633126</v>
      </c>
      <c r="M5445" s="93">
        <v>2.70859556692866E-2</v>
      </c>
      <c r="N5445" s="93">
        <v>9.3604703827849391</v>
      </c>
      <c r="O5445" s="93">
        <v>0.293693645685282</v>
      </c>
      <c r="P5445" s="93">
        <v>2.7849821621821699E-2</v>
      </c>
      <c r="Q5445" s="93">
        <v>9.4826095255956506</v>
      </c>
      <c r="R5445" s="93">
        <v>0.29044945116517001</v>
      </c>
      <c r="S5445" s="93">
        <v>1.4544995453082301E-2</v>
      </c>
      <c r="T5445" s="93">
        <v>5.00775449729149</v>
      </c>
      <c r="U5445" s="93">
        <v>0.27248830147617398</v>
      </c>
      <c r="V5445" s="93">
        <v>2.0651006347084E-2</v>
      </c>
      <c r="W5445" s="93">
        <v>7.5786763083808104</v>
      </c>
    </row>
    <row r="5446" spans="1:23" x14ac:dyDescent="0.55000000000000004">
      <c r="A5446" s="93" t="s">
        <v>6523</v>
      </c>
      <c r="B5446" s="93">
        <v>1.8839679167824398E-2</v>
      </c>
      <c r="C5446" s="96">
        <v>8.3597512123682104E-5</v>
      </c>
      <c r="D5446" s="96">
        <v>2.4225120888433E-2</v>
      </c>
      <c r="E5446" s="93" t="s">
        <v>6524</v>
      </c>
      <c r="F5446" s="93" t="s">
        <v>6525</v>
      </c>
      <c r="G5446" s="93" t="s">
        <v>6526</v>
      </c>
      <c r="H5446" s="93" t="s">
        <v>9</v>
      </c>
      <c r="I5446" s="93">
        <v>23478970</v>
      </c>
      <c r="J5446" s="93" t="s">
        <v>142</v>
      </c>
      <c r="K5446" s="93" t="s">
        <v>50</v>
      </c>
      <c r="L5446" s="93">
        <v>0.42351759758520202</v>
      </c>
      <c r="M5446" s="93">
        <v>2.5387488087553398E-2</v>
      </c>
      <c r="N5446" s="93">
        <v>5.9944352329884003</v>
      </c>
      <c r="O5446" s="93">
        <v>0.43415835384217299</v>
      </c>
      <c r="P5446" s="93">
        <v>2.160254627166E-2</v>
      </c>
      <c r="Q5446" s="93">
        <v>4.9757297263737703</v>
      </c>
      <c r="R5446" s="93">
        <v>0.42487945161062801</v>
      </c>
      <c r="S5446" s="93">
        <v>2.2554482987454199E-2</v>
      </c>
      <c r="T5446" s="93">
        <v>5.3084428776103403</v>
      </c>
      <c r="U5446" s="93">
        <v>0.40511462759200401</v>
      </c>
      <c r="V5446" s="93">
        <v>2.5301392656283499E-2</v>
      </c>
      <c r="W5446" s="93">
        <v>6.2454897782078698</v>
      </c>
    </row>
    <row r="5447" spans="1:23" x14ac:dyDescent="0.55000000000000004">
      <c r="A5447" s="93" t="s">
        <v>19380</v>
      </c>
      <c r="B5447" s="93">
        <v>1.8811255440681299E-2</v>
      </c>
      <c r="C5447" s="96">
        <v>2.2489170434976901E-4</v>
      </c>
      <c r="D5447" s="96">
        <v>3.6175990808797201E-2</v>
      </c>
      <c r="E5447" s="93" t="s">
        <v>19381</v>
      </c>
      <c r="F5447" s="93" t="s">
        <v>19382</v>
      </c>
      <c r="G5447" s="93" t="s">
        <v>19383</v>
      </c>
      <c r="H5447" s="93" t="s">
        <v>3</v>
      </c>
      <c r="I5447" s="93">
        <v>56883202</v>
      </c>
      <c r="J5447" s="93" t="s">
        <v>13</v>
      </c>
      <c r="K5447" s="93" t="s">
        <v>26</v>
      </c>
      <c r="L5447" s="93">
        <v>0.17249021666554701</v>
      </c>
      <c r="M5447" s="93">
        <v>2.7569982178637601E-2</v>
      </c>
      <c r="N5447" s="93">
        <v>15.9835048686239</v>
      </c>
      <c r="O5447" s="93">
        <v>0.17658683600431699</v>
      </c>
      <c r="P5447" s="93">
        <v>2.96449625188114E-2</v>
      </c>
      <c r="Q5447" s="93">
        <v>16.7877533736924</v>
      </c>
      <c r="R5447" s="93">
        <v>0.17935932819445499</v>
      </c>
      <c r="S5447" s="93">
        <v>3.2643938307906802E-2</v>
      </c>
      <c r="T5447" s="93">
        <v>18.2003013930312</v>
      </c>
      <c r="U5447" s="93">
        <v>0.15457876174364499</v>
      </c>
      <c r="V5447" s="93">
        <v>2.36715206251287E-2</v>
      </c>
      <c r="W5447" s="93">
        <v>15.313565950531901</v>
      </c>
    </row>
    <row r="5448" spans="1:23" x14ac:dyDescent="0.55000000000000004">
      <c r="A5448" s="93" t="s">
        <v>19384</v>
      </c>
      <c r="B5448" s="93">
        <v>1.8808717769038499E-2</v>
      </c>
      <c r="C5448" s="96">
        <v>3.9162577351808503E-4</v>
      </c>
      <c r="D5448" s="96">
        <v>4.6064524954321E-2</v>
      </c>
      <c r="E5448" s="93" t="s">
        <v>19385</v>
      </c>
      <c r="F5448" s="93"/>
      <c r="G5448" s="93"/>
      <c r="H5448" s="93" t="s">
        <v>17</v>
      </c>
      <c r="I5448" s="93">
        <v>155254194</v>
      </c>
      <c r="J5448" s="93" t="s">
        <v>44</v>
      </c>
      <c r="K5448" s="93" t="s">
        <v>2</v>
      </c>
      <c r="L5448" s="93">
        <v>0.133654618396266</v>
      </c>
      <c r="M5448" s="93">
        <v>3.4263255691103799E-2</v>
      </c>
      <c r="N5448" s="93">
        <v>25.635669086659199</v>
      </c>
      <c r="O5448" s="93">
        <v>0.12901880777951399</v>
      </c>
      <c r="P5448" s="93">
        <v>2.7402073115619398E-2</v>
      </c>
      <c r="Q5448" s="93">
        <v>21.238820593078099</v>
      </c>
      <c r="R5448" s="93">
        <v>0.131440903743513</v>
      </c>
      <c r="S5448" s="93">
        <v>2.5232443447872899E-2</v>
      </c>
      <c r="T5448" s="93">
        <v>19.196796985746701</v>
      </c>
      <c r="U5448" s="93">
        <v>0.11596811730254</v>
      </c>
      <c r="V5448" s="93">
        <v>2.0217504724557502E-2</v>
      </c>
      <c r="W5448" s="93">
        <v>17.433675043472199</v>
      </c>
    </row>
    <row r="5449" spans="1:23" x14ac:dyDescent="0.55000000000000004">
      <c r="A5449" s="93" t="s">
        <v>6400</v>
      </c>
      <c r="B5449" s="93">
        <v>1.87948656014113E-2</v>
      </c>
      <c r="C5449" s="96">
        <v>1.83607036762211E-4</v>
      </c>
      <c r="D5449" s="96">
        <v>3.3117909125855299E-2</v>
      </c>
      <c r="E5449" s="93" t="s">
        <v>6401</v>
      </c>
      <c r="F5449" s="93" t="s">
        <v>6402</v>
      </c>
      <c r="G5449" s="93" t="s">
        <v>6403</v>
      </c>
      <c r="H5449" s="93" t="s">
        <v>108</v>
      </c>
      <c r="I5449" s="93">
        <v>245018898</v>
      </c>
      <c r="J5449" s="93" t="s">
        <v>732</v>
      </c>
      <c r="K5449" s="93" t="s">
        <v>37</v>
      </c>
      <c r="L5449" s="93">
        <v>0.73878027486826203</v>
      </c>
      <c r="M5449" s="93">
        <v>2.59400584569403E-2</v>
      </c>
      <c r="N5449" s="93">
        <v>3.5112007371292999</v>
      </c>
      <c r="O5449" s="93">
        <v>0.73862495984461896</v>
      </c>
      <c r="P5449" s="93">
        <v>2.06068232562307E-2</v>
      </c>
      <c r="Q5449" s="93">
        <v>2.7898899138969799</v>
      </c>
      <c r="R5449" s="93">
        <v>0.73657433490107804</v>
      </c>
      <c r="S5449" s="93">
        <v>3.5446399614108698E-2</v>
      </c>
      <c r="T5449" s="93">
        <v>4.8123316187590399</v>
      </c>
      <c r="U5449" s="93">
        <v>0.72303003413354605</v>
      </c>
      <c r="V5449" s="93">
        <v>2.5742323906677501E-2</v>
      </c>
      <c r="W5449" s="93">
        <v>3.5603395006303198</v>
      </c>
    </row>
    <row r="5450" spans="1:23" x14ac:dyDescent="0.55000000000000004">
      <c r="A5450" s="93" t="s">
        <v>6678</v>
      </c>
      <c r="B5450" s="93">
        <v>1.8776069448259498E-2</v>
      </c>
      <c r="C5450" s="96">
        <v>3.0722720269183302E-4</v>
      </c>
      <c r="D5450" s="96">
        <v>4.1552346760339802E-2</v>
      </c>
      <c r="E5450" s="93" t="s">
        <v>6679</v>
      </c>
      <c r="F5450" s="93" t="s">
        <v>6679</v>
      </c>
      <c r="G5450" s="93" t="s">
        <v>6679</v>
      </c>
      <c r="H5450" s="93" t="s">
        <v>87</v>
      </c>
      <c r="I5450" s="93">
        <v>158648181</v>
      </c>
      <c r="J5450" s="93" t="s">
        <v>13</v>
      </c>
      <c r="K5450" s="93" t="s">
        <v>50</v>
      </c>
      <c r="L5450" s="93">
        <v>0.64806218123104897</v>
      </c>
      <c r="M5450" s="93">
        <v>2.9292619850660898E-2</v>
      </c>
      <c r="N5450" s="93">
        <v>4.5200322899597598</v>
      </c>
      <c r="O5450" s="93">
        <v>0.64282606863747105</v>
      </c>
      <c r="P5450" s="93">
        <v>2.3747931527566501E-2</v>
      </c>
      <c r="Q5450" s="93">
        <v>3.6943012559995299</v>
      </c>
      <c r="R5450" s="93">
        <v>0.65209589322080597</v>
      </c>
      <c r="S5450" s="93">
        <v>2.22617260649789E-2</v>
      </c>
      <c r="T5450" s="93">
        <v>3.4138730662793599</v>
      </c>
      <c r="U5450" s="93">
        <v>0.63797138654005403</v>
      </c>
      <c r="V5450" s="93">
        <v>2.8505640709268101E-2</v>
      </c>
      <c r="W5450" s="93">
        <v>4.4681691547115197</v>
      </c>
    </row>
    <row r="5451" spans="1:23" x14ac:dyDescent="0.55000000000000004">
      <c r="A5451" s="93" t="s">
        <v>1031</v>
      </c>
      <c r="B5451" s="93">
        <v>1.8769506698473E-2</v>
      </c>
      <c r="C5451" s="96">
        <v>7.8009744739192399E-5</v>
      </c>
      <c r="D5451" s="96">
        <v>2.3532470295388599E-2</v>
      </c>
      <c r="E5451" s="93"/>
      <c r="F5451" s="93" t="s">
        <v>18838</v>
      </c>
      <c r="G5451" s="93" t="s">
        <v>18838</v>
      </c>
      <c r="H5451" s="93" t="s">
        <v>24</v>
      </c>
      <c r="I5451" s="93">
        <v>71426761</v>
      </c>
      <c r="J5451" s="93"/>
      <c r="K5451" s="93" t="s">
        <v>37</v>
      </c>
      <c r="L5451" s="93">
        <v>0.37310102591688499</v>
      </c>
      <c r="M5451" s="93">
        <v>2.6838438469627E-2</v>
      </c>
      <c r="N5451" s="93">
        <v>7.19334351967332</v>
      </c>
      <c r="O5451" s="93">
        <v>0.368698030172669</v>
      </c>
      <c r="P5451" s="93">
        <v>2.3760522074915202E-2</v>
      </c>
      <c r="Q5451" s="93">
        <v>6.4444396580550398</v>
      </c>
      <c r="R5451" s="93">
        <v>0.37347952064207002</v>
      </c>
      <c r="S5451" s="93">
        <v>3.5826404092530399E-2</v>
      </c>
      <c r="T5451" s="93">
        <v>9.5926020336909499</v>
      </c>
      <c r="U5451" s="93">
        <v>0.35660358467481301</v>
      </c>
      <c r="V5451" s="93">
        <v>2.2439850475131501E-2</v>
      </c>
      <c r="W5451" s="93">
        <v>6.2926598159674798</v>
      </c>
    </row>
    <row r="5452" spans="1:23" x14ac:dyDescent="0.55000000000000004">
      <c r="A5452" s="93" t="s">
        <v>19386</v>
      </c>
      <c r="B5452" s="93">
        <v>1.8762974779650901E-2</v>
      </c>
      <c r="C5452" s="96">
        <v>1.63672115866892E-4</v>
      </c>
      <c r="D5452" s="96">
        <v>3.1645807480663701E-2</v>
      </c>
      <c r="E5452" s="93"/>
      <c r="F5452" s="93"/>
      <c r="G5452" s="93" t="s">
        <v>19387</v>
      </c>
      <c r="H5452" s="93" t="s">
        <v>100</v>
      </c>
      <c r="I5452" s="93">
        <v>48191219</v>
      </c>
      <c r="J5452" s="93"/>
      <c r="K5452" s="93" t="s">
        <v>37</v>
      </c>
      <c r="L5452" s="93">
        <v>0.49458684959753002</v>
      </c>
      <c r="M5452" s="93">
        <v>2.1907254675007301E-2</v>
      </c>
      <c r="N5452" s="93">
        <v>4.4294050059831402</v>
      </c>
      <c r="O5452" s="93">
        <v>0.50253711518551902</v>
      </c>
      <c r="P5452" s="93">
        <v>3.2123853127374501E-2</v>
      </c>
      <c r="Q5452" s="93">
        <v>6.3923344478776398</v>
      </c>
      <c r="R5452" s="93">
        <v>0.49086929464103102</v>
      </c>
      <c r="S5452" s="93">
        <v>3.6325591145520301E-2</v>
      </c>
      <c r="T5452" s="93">
        <v>7.4002573683254802</v>
      </c>
      <c r="U5452" s="93">
        <v>0.47866177455375097</v>
      </c>
      <c r="V5452" s="93">
        <v>2.7905200539259999E-2</v>
      </c>
      <c r="W5452" s="93">
        <v>5.8298368540658201</v>
      </c>
    </row>
    <row r="5453" spans="1:23" x14ac:dyDescent="0.55000000000000004">
      <c r="A5453" s="93" t="s">
        <v>6624</v>
      </c>
      <c r="B5453" s="93">
        <v>1.8762077389005899E-2</v>
      </c>
      <c r="C5453" s="96">
        <v>1.28226953945626E-4</v>
      </c>
      <c r="D5453" s="96">
        <v>2.90643664259688E-2</v>
      </c>
      <c r="E5453" s="93"/>
      <c r="F5453" s="93"/>
      <c r="G5453" s="93"/>
      <c r="H5453" s="93" t="s">
        <v>108</v>
      </c>
      <c r="I5453" s="93">
        <v>1942514</v>
      </c>
      <c r="J5453" s="93"/>
      <c r="K5453" s="93" t="s">
        <v>37</v>
      </c>
      <c r="L5453" s="93">
        <v>0.33429057652226601</v>
      </c>
      <c r="M5453" s="93">
        <v>2.5361111513601101E-2</v>
      </c>
      <c r="N5453" s="93">
        <v>7.5865469429144596</v>
      </c>
      <c r="O5453" s="93">
        <v>0.34218299569262201</v>
      </c>
      <c r="P5453" s="93">
        <v>2.7508079572291799E-2</v>
      </c>
      <c r="Q5453" s="93">
        <v>8.0389966534169606</v>
      </c>
      <c r="R5453" s="93">
        <v>0.34923653781201602</v>
      </c>
      <c r="S5453" s="93">
        <v>3.00714041692332E-2</v>
      </c>
      <c r="T5453" s="93">
        <v>8.6106122680152701</v>
      </c>
      <c r="U5453" s="93">
        <v>0.320559520499266</v>
      </c>
      <c r="V5453" s="93">
        <v>2.6421737419716099E-2</v>
      </c>
      <c r="W5453" s="93">
        <v>8.2423811274002006</v>
      </c>
    </row>
    <row r="5454" spans="1:23" x14ac:dyDescent="0.55000000000000004">
      <c r="A5454" s="93" t="s">
        <v>19388</v>
      </c>
      <c r="B5454" s="93">
        <v>1.87526916037433E-2</v>
      </c>
      <c r="C5454" s="96">
        <v>3.58596152441907E-4</v>
      </c>
      <c r="D5454" s="96">
        <v>4.4436513930126001E-2</v>
      </c>
      <c r="E5454" s="93" t="s">
        <v>19389</v>
      </c>
      <c r="F5454" s="93"/>
      <c r="G5454" s="93"/>
      <c r="H5454" s="93" t="s">
        <v>87</v>
      </c>
      <c r="I5454" s="93">
        <v>158863255</v>
      </c>
      <c r="J5454" s="93" t="s">
        <v>382</v>
      </c>
      <c r="K5454" s="93" t="s">
        <v>37</v>
      </c>
      <c r="L5454" s="93">
        <v>0.78627932681129897</v>
      </c>
      <c r="M5454" s="93">
        <v>2.6680096713498899E-2</v>
      </c>
      <c r="N5454" s="93">
        <v>3.39320846978111</v>
      </c>
      <c r="O5454" s="93">
        <v>0.785836396667142</v>
      </c>
      <c r="P5454" s="93">
        <v>2.7607443750635601E-2</v>
      </c>
      <c r="Q5454" s="93">
        <v>3.5131286700034798</v>
      </c>
      <c r="R5454" s="93">
        <v>0.78112192524841895</v>
      </c>
      <c r="S5454" s="93">
        <v>3.16102775160075E-2</v>
      </c>
      <c r="T5454" s="93">
        <v>4.0467789335134299</v>
      </c>
      <c r="U5454" s="93">
        <v>0.76991996963452203</v>
      </c>
      <c r="V5454" s="93">
        <v>2.8444676046425699E-2</v>
      </c>
      <c r="W5454" s="93">
        <v>3.6944977618814399</v>
      </c>
    </row>
    <row r="5455" spans="1:23" x14ac:dyDescent="0.55000000000000004">
      <c r="A5455" s="93" t="s">
        <v>6602</v>
      </c>
      <c r="B5455" s="93">
        <v>1.8734505597459799E-2</v>
      </c>
      <c r="C5455" s="96">
        <v>2.5577862389442502E-4</v>
      </c>
      <c r="D5455" s="96">
        <v>3.8392777444368899E-2</v>
      </c>
      <c r="E5455" s="93" t="s">
        <v>6603</v>
      </c>
      <c r="F5455" s="93"/>
      <c r="G5455" s="93"/>
      <c r="H5455" s="93" t="s">
        <v>95</v>
      </c>
      <c r="I5455" s="93">
        <v>78633202</v>
      </c>
      <c r="J5455" s="93" t="s">
        <v>8</v>
      </c>
      <c r="K5455" s="93" t="s">
        <v>50</v>
      </c>
      <c r="L5455" s="93">
        <v>0.13472016099421399</v>
      </c>
      <c r="M5455" s="93">
        <v>2.7541480916220801E-2</v>
      </c>
      <c r="N5455" s="93">
        <v>20.443473874265699</v>
      </c>
      <c r="O5455" s="93">
        <v>0.133473424186658</v>
      </c>
      <c r="P5455" s="93">
        <v>2.60209277469097E-2</v>
      </c>
      <c r="Q5455" s="93">
        <v>19.4952125529651</v>
      </c>
      <c r="R5455" s="93">
        <v>0.130347981234818</v>
      </c>
      <c r="S5455" s="93">
        <v>2.8540015102568601E-2</v>
      </c>
      <c r="T5455" s="93">
        <v>21.895249034317398</v>
      </c>
      <c r="U5455" s="93">
        <v>0.11447349144824399</v>
      </c>
      <c r="V5455" s="93">
        <v>2.6097106196771299E-2</v>
      </c>
      <c r="W5455" s="93">
        <v>22.7975104686751</v>
      </c>
    </row>
    <row r="5456" spans="1:23" x14ac:dyDescent="0.55000000000000004">
      <c r="A5456" s="93" t="s">
        <v>19390</v>
      </c>
      <c r="B5456" s="93">
        <v>1.8728966888971601E-2</v>
      </c>
      <c r="C5456" s="96">
        <v>4.1023109585054598E-4</v>
      </c>
      <c r="D5456" s="96">
        <v>4.6645278668105201E-2</v>
      </c>
      <c r="E5456" s="93"/>
      <c r="F5456" s="93" t="s">
        <v>18924</v>
      </c>
      <c r="G5456" s="93" t="s">
        <v>18924</v>
      </c>
      <c r="H5456" s="93" t="s">
        <v>24</v>
      </c>
      <c r="I5456" s="93">
        <v>6318506</v>
      </c>
      <c r="J5456" s="93"/>
      <c r="K5456" s="93" t="s">
        <v>37</v>
      </c>
      <c r="L5456" s="93">
        <v>0.75858214232189602</v>
      </c>
      <c r="M5456" s="93">
        <v>2.9585354571965101E-2</v>
      </c>
      <c r="N5456" s="93">
        <v>3.9000858208195099</v>
      </c>
      <c r="O5456" s="93">
        <v>0.75311714984366795</v>
      </c>
      <c r="P5456" s="93">
        <v>2.55586621114661E-2</v>
      </c>
      <c r="Q5456" s="93">
        <v>3.3937166504270402</v>
      </c>
      <c r="R5456" s="93">
        <v>0.76423375523150805</v>
      </c>
      <c r="S5456" s="93">
        <v>2.2773408102698199E-2</v>
      </c>
      <c r="T5456" s="93">
        <v>2.97990084143817</v>
      </c>
      <c r="U5456" s="93">
        <v>0.74526950416103799</v>
      </c>
      <c r="V5456" s="93">
        <v>2.8544794128577199E-2</v>
      </c>
      <c r="W5456" s="93">
        <v>3.8301304386136801</v>
      </c>
    </row>
    <row r="5457" spans="1:23" x14ac:dyDescent="0.55000000000000004">
      <c r="A5457" s="93" t="s">
        <v>2620</v>
      </c>
      <c r="B5457" s="93">
        <v>1.87271313543378E-2</v>
      </c>
      <c r="C5457" s="96">
        <v>4.3435587035899699E-4</v>
      </c>
      <c r="D5457" s="96">
        <v>4.7760963400730397E-2</v>
      </c>
      <c r="E5457" s="93"/>
      <c r="F5457" s="93"/>
      <c r="G5457" s="93"/>
      <c r="H5457" s="93" t="s">
        <v>33</v>
      </c>
      <c r="I5457" s="93">
        <v>80241424</v>
      </c>
      <c r="J5457" s="93"/>
      <c r="K5457" s="93" t="s">
        <v>37</v>
      </c>
      <c r="L5457" s="93">
        <v>0.51409318174016105</v>
      </c>
      <c r="M5457" s="93">
        <v>2.9753803345221499E-2</v>
      </c>
      <c r="N5457" s="93">
        <v>5.7876284693190101</v>
      </c>
      <c r="O5457" s="93">
        <v>0.517551702108768</v>
      </c>
      <c r="P5457" s="93">
        <v>2.3577757522290899E-2</v>
      </c>
      <c r="Q5457" s="93">
        <v>4.5556332683716798</v>
      </c>
      <c r="R5457" s="93">
        <v>0.50224977305729501</v>
      </c>
      <c r="S5457" s="93">
        <v>2.8249052492092398E-2</v>
      </c>
      <c r="T5457" s="93">
        <v>5.6245027887488597</v>
      </c>
      <c r="U5457" s="93">
        <v>0.49718143399690201</v>
      </c>
      <c r="V5457" s="93">
        <v>2.63960518097048E-2</v>
      </c>
      <c r="W5457" s="93">
        <v>5.3091386775052598</v>
      </c>
    </row>
    <row r="5458" spans="1:23" x14ac:dyDescent="0.55000000000000004">
      <c r="A5458" s="93" t="s">
        <v>6581</v>
      </c>
      <c r="B5458" s="93">
        <v>1.8721674621377402E-2</v>
      </c>
      <c r="C5458" s="96">
        <v>2.5152125570364402E-4</v>
      </c>
      <c r="D5458" s="96">
        <v>3.8127607108341198E-2</v>
      </c>
      <c r="E5458" s="93" t="s">
        <v>6583</v>
      </c>
      <c r="F5458" s="93" t="s">
        <v>6583</v>
      </c>
      <c r="G5458" s="93" t="s">
        <v>6583</v>
      </c>
      <c r="H5458" s="93" t="s">
        <v>33</v>
      </c>
      <c r="I5458" s="93">
        <v>42908915</v>
      </c>
      <c r="J5458" s="93" t="s">
        <v>80</v>
      </c>
      <c r="K5458" s="93" t="s">
        <v>26</v>
      </c>
      <c r="L5458" s="93">
        <v>0.78610044235052401</v>
      </c>
      <c r="M5458" s="93">
        <v>2.49796617253597E-2</v>
      </c>
      <c r="N5458" s="93">
        <v>3.17766793905724</v>
      </c>
      <c r="O5458" s="93">
        <v>0.77406693773900204</v>
      </c>
      <c r="P5458" s="93">
        <v>2.1344544532738301E-2</v>
      </c>
      <c r="Q5458" s="93">
        <v>2.7574546195041298</v>
      </c>
      <c r="R5458" s="93">
        <v>0.78703211527817496</v>
      </c>
      <c r="S5458" s="93">
        <v>2.71775619764574E-2</v>
      </c>
      <c r="T5458" s="93">
        <v>3.45317064562881</v>
      </c>
      <c r="U5458" s="93">
        <v>0.76853741548094601</v>
      </c>
      <c r="V5458" s="93">
        <v>2.7962044157067399E-2</v>
      </c>
      <c r="W5458" s="93">
        <v>3.6383451987915101</v>
      </c>
    </row>
    <row r="5459" spans="1:23" x14ac:dyDescent="0.55000000000000004">
      <c r="A5459" s="93" t="s">
        <v>19391</v>
      </c>
      <c r="B5459" s="93">
        <v>1.87170658147628E-2</v>
      </c>
      <c r="C5459" s="96">
        <v>1.2604504236181599E-4</v>
      </c>
      <c r="D5459" s="96">
        <v>2.89325894611577E-2</v>
      </c>
      <c r="E5459" s="93"/>
      <c r="F5459" s="93"/>
      <c r="G5459" s="93"/>
      <c r="H5459" s="93" t="s">
        <v>38</v>
      </c>
      <c r="I5459" s="93">
        <v>150381516</v>
      </c>
      <c r="J5459" s="93"/>
      <c r="K5459" s="93" t="s">
        <v>37</v>
      </c>
      <c r="L5459" s="93">
        <v>0.52693716956382897</v>
      </c>
      <c r="M5459" s="93">
        <v>2.7577652741929599E-2</v>
      </c>
      <c r="N5459" s="93">
        <v>5.23357514611408</v>
      </c>
      <c r="O5459" s="93">
        <v>0.52777542707788905</v>
      </c>
      <c r="P5459" s="93">
        <v>2.93259558184139E-2</v>
      </c>
      <c r="Q5459" s="93">
        <v>5.5565216404222602</v>
      </c>
      <c r="R5459" s="93">
        <v>0.52437422780929799</v>
      </c>
      <c r="S5459" s="93">
        <v>2.64581855064395E-2</v>
      </c>
      <c r="T5459" s="93">
        <v>5.0456685518231996</v>
      </c>
      <c r="U5459" s="93">
        <v>0.51081065304756301</v>
      </c>
      <c r="V5459" s="93">
        <v>2.2016326881257101E-2</v>
      </c>
      <c r="W5459" s="93">
        <v>4.31007590579891</v>
      </c>
    </row>
    <row r="5460" spans="1:23" x14ac:dyDescent="0.55000000000000004">
      <c r="A5460" s="93" t="s">
        <v>913</v>
      </c>
      <c r="B5460" s="93">
        <v>1.8714741644129802E-2</v>
      </c>
      <c r="C5460" s="96">
        <v>1.5044564733092901E-4</v>
      </c>
      <c r="D5460" s="96">
        <v>3.0653676024810901E-2</v>
      </c>
      <c r="E5460" s="93" t="s">
        <v>811</v>
      </c>
      <c r="F5460" s="93" t="s">
        <v>813</v>
      </c>
      <c r="G5460" s="93" t="s">
        <v>914</v>
      </c>
      <c r="H5460" s="93" t="s">
        <v>40</v>
      </c>
      <c r="I5460" s="93">
        <v>29635579</v>
      </c>
      <c r="J5460" s="93" t="s">
        <v>812</v>
      </c>
      <c r="K5460" s="93" t="s">
        <v>37</v>
      </c>
      <c r="L5460" s="93">
        <v>0.146342954835744</v>
      </c>
      <c r="M5460" s="93">
        <v>2.7506859679525E-2</v>
      </c>
      <c r="N5460" s="93">
        <v>18.796162555552399</v>
      </c>
      <c r="O5460" s="93">
        <v>0.15137904669376501</v>
      </c>
      <c r="P5460" s="93">
        <v>2.2728890710735899E-2</v>
      </c>
      <c r="Q5460" s="93">
        <v>15.0145553213291</v>
      </c>
      <c r="R5460" s="93">
        <v>0.133969730725571</v>
      </c>
      <c r="S5460" s="93">
        <v>1.9747866894769098E-2</v>
      </c>
      <c r="T5460" s="93">
        <v>14.74054384361</v>
      </c>
      <c r="U5460" s="93">
        <v>0.128810273809082</v>
      </c>
      <c r="V5460" s="93">
        <v>2.54530410259051E-2</v>
      </c>
      <c r="W5460" s="93">
        <v>19.760101638810799</v>
      </c>
    </row>
    <row r="5461" spans="1:23" x14ac:dyDescent="0.55000000000000004">
      <c r="A5461" s="93" t="s">
        <v>19392</v>
      </c>
      <c r="B5461" s="93">
        <v>1.87101310687607E-2</v>
      </c>
      <c r="C5461" s="96">
        <v>2.0682812699255999E-4</v>
      </c>
      <c r="D5461" s="96">
        <v>3.4873119999636999E-2</v>
      </c>
      <c r="E5461" s="93" t="s">
        <v>19393</v>
      </c>
      <c r="F5461" s="93" t="s">
        <v>19394</v>
      </c>
      <c r="G5461" s="93" t="s">
        <v>19393</v>
      </c>
      <c r="H5461" s="93" t="s">
        <v>64</v>
      </c>
      <c r="I5461" s="93">
        <v>86566217</v>
      </c>
      <c r="J5461" s="93" t="s">
        <v>146</v>
      </c>
      <c r="K5461" s="93" t="s">
        <v>26</v>
      </c>
      <c r="L5461" s="93">
        <v>0.627046209887831</v>
      </c>
      <c r="M5461" s="93">
        <v>2.7306439034667999E-2</v>
      </c>
      <c r="N5461" s="93">
        <v>4.3547729982376699</v>
      </c>
      <c r="O5461" s="93">
        <v>0.62216897440963104</v>
      </c>
      <c r="P5461" s="93">
        <v>2.24644842464982E-2</v>
      </c>
      <c r="Q5461" s="93">
        <v>3.61067252956714</v>
      </c>
      <c r="R5461" s="93">
        <v>0.62966027717473105</v>
      </c>
      <c r="S5461" s="93">
        <v>1.9286327446958001E-2</v>
      </c>
      <c r="T5461" s="93">
        <v>3.0629735027108902</v>
      </c>
      <c r="U5461" s="93">
        <v>0.61074104712329402</v>
      </c>
      <c r="V5461" s="93">
        <v>2.9198127433297E-2</v>
      </c>
      <c r="W5461" s="93">
        <v>4.78077043795005</v>
      </c>
    </row>
    <row r="5462" spans="1:23" x14ac:dyDescent="0.55000000000000004">
      <c r="A5462" s="93" t="s">
        <v>6512</v>
      </c>
      <c r="B5462" s="93">
        <v>1.8681681825572699E-2</v>
      </c>
      <c r="C5462" s="96">
        <v>2.2495809827539599E-5</v>
      </c>
      <c r="D5462" s="96">
        <v>1.3636498464945201E-2</v>
      </c>
      <c r="E5462" s="93"/>
      <c r="F5462" s="93" t="s">
        <v>16637</v>
      </c>
      <c r="G5462" s="93" t="s">
        <v>16637</v>
      </c>
      <c r="H5462" s="93" t="s">
        <v>3</v>
      </c>
      <c r="I5462" s="93">
        <v>2861589</v>
      </c>
      <c r="J5462" s="93"/>
      <c r="K5462" s="93" t="s">
        <v>50</v>
      </c>
      <c r="L5462" s="93">
        <v>0.41447918869328099</v>
      </c>
      <c r="M5462" s="93">
        <v>2.25094105564442E-2</v>
      </c>
      <c r="N5462" s="93">
        <v>5.43076978784124</v>
      </c>
      <c r="O5462" s="93">
        <v>0.41742620747381698</v>
      </c>
      <c r="P5462" s="93">
        <v>2.78608938082411E-2</v>
      </c>
      <c r="Q5462" s="93">
        <v>6.6744476770756496</v>
      </c>
      <c r="R5462" s="93">
        <v>0.405713414203283</v>
      </c>
      <c r="S5462" s="93">
        <v>2.55890012548768E-2</v>
      </c>
      <c r="T5462" s="93">
        <v>6.3071617449787798</v>
      </c>
      <c r="U5462" s="93">
        <v>0.40132567657478802</v>
      </c>
      <c r="V5462" s="93">
        <v>2.2814501641557901E-2</v>
      </c>
      <c r="W5462" s="93">
        <v>5.6847849448043997</v>
      </c>
    </row>
    <row r="5463" spans="1:23" x14ac:dyDescent="0.55000000000000004">
      <c r="A5463" s="93" t="s">
        <v>6626</v>
      </c>
      <c r="B5463" s="93">
        <v>1.8669785342507499E-2</v>
      </c>
      <c r="C5463" s="96">
        <v>6.9871219878898396E-5</v>
      </c>
      <c r="D5463" s="96">
        <v>2.24840132825368E-2</v>
      </c>
      <c r="E5463" s="93" t="s">
        <v>1515</v>
      </c>
      <c r="F5463" s="93"/>
      <c r="G5463" s="93" t="s">
        <v>1515</v>
      </c>
      <c r="H5463" s="93" t="s">
        <v>40</v>
      </c>
      <c r="I5463" s="93">
        <v>167196254</v>
      </c>
      <c r="J5463" s="93" t="s">
        <v>8</v>
      </c>
      <c r="K5463" s="93" t="s">
        <v>50</v>
      </c>
      <c r="L5463" s="93">
        <v>0.52281878832431306</v>
      </c>
      <c r="M5463" s="93">
        <v>2.5140214914184899E-2</v>
      </c>
      <c r="N5463" s="93">
        <v>4.8085905624703704</v>
      </c>
      <c r="O5463" s="93">
        <v>0.529866832027719</v>
      </c>
      <c r="P5463" s="93">
        <v>1.7523626044096501E-2</v>
      </c>
      <c r="Q5463" s="93">
        <v>3.3071754986127901</v>
      </c>
      <c r="R5463" s="93">
        <v>0.51296660954963802</v>
      </c>
      <c r="S5463" s="93">
        <v>1.9768847999922099E-2</v>
      </c>
      <c r="T5463" s="93">
        <v>3.85382744839439</v>
      </c>
      <c r="U5463" s="93">
        <v>0.50751160547148599</v>
      </c>
      <c r="V5463" s="93">
        <v>2.5364564153757499E-2</v>
      </c>
      <c r="W5463" s="93">
        <v>4.9978293856341303</v>
      </c>
    </row>
    <row r="5464" spans="1:23" x14ac:dyDescent="0.55000000000000004">
      <c r="A5464" s="93" t="s">
        <v>19395</v>
      </c>
      <c r="B5464" s="93">
        <v>1.86361570649911E-2</v>
      </c>
      <c r="C5464" s="96">
        <v>4.08143049275634E-4</v>
      </c>
      <c r="D5464" s="96">
        <v>4.6590583427934699E-2</v>
      </c>
      <c r="E5464" s="93"/>
      <c r="F5464" s="93"/>
      <c r="G5464" s="93" t="s">
        <v>19396</v>
      </c>
      <c r="H5464" s="93" t="s">
        <v>87</v>
      </c>
      <c r="I5464" s="93">
        <v>26994741</v>
      </c>
      <c r="J5464" s="93"/>
      <c r="K5464" s="93" t="s">
        <v>37</v>
      </c>
      <c r="L5464" s="93">
        <v>0.240833184584784</v>
      </c>
      <c r="M5464" s="93">
        <v>2.8960758302535299E-2</v>
      </c>
      <c r="N5464" s="93">
        <v>12.025235788193401</v>
      </c>
      <c r="O5464" s="93">
        <v>0.23369078189798401</v>
      </c>
      <c r="P5464" s="93">
        <v>2.7380854189400099E-2</v>
      </c>
      <c r="Q5464" s="93">
        <v>11.7167027158791</v>
      </c>
      <c r="R5464" s="93">
        <v>0.22603547641414701</v>
      </c>
      <c r="S5464" s="93">
        <v>3.13031010395785E-2</v>
      </c>
      <c r="T5464" s="93">
        <v>13.8487557511655</v>
      </c>
      <c r="U5464" s="93">
        <v>0.224852765355218</v>
      </c>
      <c r="V5464" s="93">
        <v>2.8970729326052699E-2</v>
      </c>
      <c r="W5464" s="93">
        <v>12.8843108868532</v>
      </c>
    </row>
    <row r="5465" spans="1:23" x14ac:dyDescent="0.55000000000000004">
      <c r="A5465" s="93" t="s">
        <v>19397</v>
      </c>
      <c r="B5465" s="93">
        <v>1.86060752082364E-2</v>
      </c>
      <c r="C5465" s="96">
        <v>7.9923479149236794E-5</v>
      </c>
      <c r="D5465" s="96">
        <v>2.37569694539033E-2</v>
      </c>
      <c r="E5465" s="93" t="s">
        <v>6806</v>
      </c>
      <c r="F5465" s="93" t="s">
        <v>6805</v>
      </c>
      <c r="G5465" s="93" t="s">
        <v>6806</v>
      </c>
      <c r="H5465" s="93" t="s">
        <v>100</v>
      </c>
      <c r="I5465" s="93">
        <v>85658997</v>
      </c>
      <c r="J5465" s="93" t="s">
        <v>254</v>
      </c>
      <c r="K5465" s="93" t="s">
        <v>2</v>
      </c>
      <c r="L5465" s="93">
        <v>0.57458093419630596</v>
      </c>
      <c r="M5465" s="93">
        <v>2.68655710705911E-2</v>
      </c>
      <c r="N5465" s="93">
        <v>4.67568091311092</v>
      </c>
      <c r="O5465" s="93">
        <v>0.57453438313800298</v>
      </c>
      <c r="P5465" s="93">
        <v>2.20625170197719E-2</v>
      </c>
      <c r="Q5465" s="93">
        <v>3.84006904848242</v>
      </c>
      <c r="R5465" s="93">
        <v>0.57396089009554596</v>
      </c>
      <c r="S5465" s="93">
        <v>2.2237458913725399E-2</v>
      </c>
      <c r="T5465" s="93">
        <v>3.87438574604335</v>
      </c>
      <c r="U5465" s="93">
        <v>0.56141711847294895</v>
      </c>
      <c r="V5465" s="93">
        <v>2.37096344654118E-2</v>
      </c>
      <c r="W5465" s="93">
        <v>4.2231762597303604</v>
      </c>
    </row>
    <row r="5466" spans="1:23" x14ac:dyDescent="0.55000000000000004">
      <c r="A5466" s="93" t="s">
        <v>19398</v>
      </c>
      <c r="B5466" s="93">
        <v>1.86048270692813E-2</v>
      </c>
      <c r="C5466" s="96">
        <v>2.37746432540387E-4</v>
      </c>
      <c r="D5466" s="96">
        <v>3.7099824984804297E-2</v>
      </c>
      <c r="E5466" s="93"/>
      <c r="F5466" s="93" t="s">
        <v>19399</v>
      </c>
      <c r="G5466" s="93" t="s">
        <v>19400</v>
      </c>
      <c r="H5466" s="93" t="s">
        <v>27</v>
      </c>
      <c r="I5466" s="93">
        <v>57520988</v>
      </c>
      <c r="J5466" s="93"/>
      <c r="K5466" s="93" t="s">
        <v>26</v>
      </c>
      <c r="L5466" s="93">
        <v>0.79403491769965695</v>
      </c>
      <c r="M5466" s="93">
        <v>2.6296008899463302E-2</v>
      </c>
      <c r="N5466" s="93">
        <v>3.3116942735520598</v>
      </c>
      <c r="O5466" s="93">
        <v>0.78655135367048901</v>
      </c>
      <c r="P5466" s="93">
        <v>2.9196323196584099E-2</v>
      </c>
      <c r="Q5466" s="93">
        <v>3.7119411288706998</v>
      </c>
      <c r="R5466" s="93">
        <v>0.77719342784567302</v>
      </c>
      <c r="S5466" s="93">
        <v>2.8167658617727898E-2</v>
      </c>
      <c r="T5466" s="93">
        <v>3.6242790544185</v>
      </c>
      <c r="U5466" s="93">
        <v>0.77505657964859198</v>
      </c>
      <c r="V5466" s="93">
        <v>2.7088395586833701E-2</v>
      </c>
      <c r="W5466" s="93">
        <v>3.4950216923667101</v>
      </c>
    </row>
    <row r="5467" spans="1:23" x14ac:dyDescent="0.55000000000000004">
      <c r="A5467" s="93" t="s">
        <v>866</v>
      </c>
      <c r="B5467" s="93">
        <v>1.8573575511965399E-2</v>
      </c>
      <c r="C5467" s="96">
        <v>4.3786292313529804E-6</v>
      </c>
      <c r="D5467" s="96">
        <v>6.5793542579501603E-3</v>
      </c>
      <c r="E5467" s="93" t="s">
        <v>867</v>
      </c>
      <c r="F5467" s="93" t="s">
        <v>867</v>
      </c>
      <c r="G5467" s="93" t="s">
        <v>868</v>
      </c>
      <c r="H5467" s="93" t="s">
        <v>95</v>
      </c>
      <c r="I5467" s="93">
        <v>40575438</v>
      </c>
      <c r="J5467" s="93" t="s">
        <v>13</v>
      </c>
      <c r="K5467" s="93" t="s">
        <v>2</v>
      </c>
      <c r="L5467" s="93">
        <v>0.173486410732309</v>
      </c>
      <c r="M5467" s="93">
        <v>2.15347744029297E-2</v>
      </c>
      <c r="N5467" s="93">
        <v>12.412945954688</v>
      </c>
      <c r="O5467" s="93">
        <v>0.171762410778241</v>
      </c>
      <c r="P5467" s="93">
        <v>3.10852306885923E-2</v>
      </c>
      <c r="Q5467" s="93">
        <v>18.0978076330832</v>
      </c>
      <c r="R5467" s="93">
        <v>0.16810500217542801</v>
      </c>
      <c r="S5467" s="93">
        <v>2.33863863748019E-2</v>
      </c>
      <c r="T5467" s="93">
        <v>13.9117730419448</v>
      </c>
      <c r="U5467" s="93">
        <v>0.15607248121716499</v>
      </c>
      <c r="V5467" s="93">
        <v>2.0629201351613499E-2</v>
      </c>
      <c r="W5467" s="93">
        <v>13.2177057676871</v>
      </c>
    </row>
    <row r="5468" spans="1:23" x14ac:dyDescent="0.55000000000000004">
      <c r="A5468" s="93" t="s">
        <v>19401</v>
      </c>
      <c r="B5468" s="93">
        <v>1.8566120097598102E-2</v>
      </c>
      <c r="C5468" s="96">
        <v>1.98028412393909E-4</v>
      </c>
      <c r="D5468" s="96">
        <v>3.4229757863904399E-2</v>
      </c>
      <c r="E5468" s="93" t="s">
        <v>4051</v>
      </c>
      <c r="F5468" s="93"/>
      <c r="G5468" s="93"/>
      <c r="H5468" s="93" t="s">
        <v>33</v>
      </c>
      <c r="I5468" s="93">
        <v>61369095</v>
      </c>
      <c r="J5468" s="93" t="s">
        <v>8</v>
      </c>
      <c r="K5468" s="93" t="s">
        <v>37</v>
      </c>
      <c r="L5468" s="93">
        <v>0.66562474505036595</v>
      </c>
      <c r="M5468" s="93">
        <v>2.78376688529611E-2</v>
      </c>
      <c r="N5468" s="93">
        <v>4.1821865938674998</v>
      </c>
      <c r="O5468" s="93">
        <v>0.667937246930279</v>
      </c>
      <c r="P5468" s="93">
        <v>2.6761644853813899E-2</v>
      </c>
      <c r="Q5468" s="93">
        <v>4.0066106474531402</v>
      </c>
      <c r="R5468" s="93">
        <v>0.67485690028899004</v>
      </c>
      <c r="S5468" s="93">
        <v>3.4987947671778999E-2</v>
      </c>
      <c r="T5468" s="93">
        <v>5.1844987665972297</v>
      </c>
      <c r="U5468" s="93">
        <v>0.65549512745632599</v>
      </c>
      <c r="V5468" s="93">
        <v>2.7086538691453499E-2</v>
      </c>
      <c r="W5468" s="93">
        <v>4.1322257873317598</v>
      </c>
    </row>
    <row r="5469" spans="1:23" x14ac:dyDescent="0.55000000000000004">
      <c r="A5469" s="93" t="s">
        <v>19402</v>
      </c>
      <c r="B5469" s="93">
        <v>1.85657556001925E-2</v>
      </c>
      <c r="C5469" s="96">
        <v>1.91100561186143E-4</v>
      </c>
      <c r="D5469" s="96">
        <v>3.3673105841005697E-2</v>
      </c>
      <c r="E5469" s="93" t="s">
        <v>19403</v>
      </c>
      <c r="F5469" s="93" t="s">
        <v>19404</v>
      </c>
      <c r="G5469" s="93" t="s">
        <v>19405</v>
      </c>
      <c r="H5469" s="93" t="s">
        <v>3</v>
      </c>
      <c r="I5469" s="93">
        <v>7260666</v>
      </c>
      <c r="J5469" s="93" t="s">
        <v>78</v>
      </c>
      <c r="K5469" s="93" t="s">
        <v>37</v>
      </c>
      <c r="L5469" s="93">
        <v>0.67998317398419506</v>
      </c>
      <c r="M5469" s="93">
        <v>2.5954258484747202E-2</v>
      </c>
      <c r="N5469" s="93">
        <v>3.8168971641863698</v>
      </c>
      <c r="O5469" s="93">
        <v>0.671744372316465</v>
      </c>
      <c r="P5469" s="93">
        <v>3.3710982313594699E-2</v>
      </c>
      <c r="Q5469" s="93">
        <v>5.01842422547504</v>
      </c>
      <c r="R5469" s="93">
        <v>0.65900876181145596</v>
      </c>
      <c r="S5469" s="93">
        <v>2.5920981647509701E-2</v>
      </c>
      <c r="T5469" s="93">
        <v>3.9333288340900299</v>
      </c>
      <c r="U5469" s="93">
        <v>0.66482445770100496</v>
      </c>
      <c r="V5469" s="93">
        <v>2.5658429282826401E-2</v>
      </c>
      <c r="W5469" s="93">
        <v>3.8594292050497798</v>
      </c>
    </row>
    <row r="5470" spans="1:23" x14ac:dyDescent="0.55000000000000004">
      <c r="A5470" s="93" t="s">
        <v>6566</v>
      </c>
      <c r="B5470" s="93">
        <v>1.8565397823390499E-2</v>
      </c>
      <c r="C5470" s="96">
        <v>7.4525513638073394E-5</v>
      </c>
      <c r="D5470" s="96">
        <v>2.3013550151307401E-2</v>
      </c>
      <c r="E5470" s="93"/>
      <c r="F5470" s="93" t="s">
        <v>19406</v>
      </c>
      <c r="G5470" s="93" t="s">
        <v>19406</v>
      </c>
      <c r="H5470" s="93" t="s">
        <v>38</v>
      </c>
      <c r="I5470" s="93">
        <v>171986065</v>
      </c>
      <c r="J5470" s="93"/>
      <c r="K5470" s="93" t="s">
        <v>37</v>
      </c>
      <c r="L5470" s="93">
        <v>0.31724276006834401</v>
      </c>
      <c r="M5470" s="93">
        <v>2.4049986524803401E-2</v>
      </c>
      <c r="N5470" s="93">
        <v>7.5809410180463299</v>
      </c>
      <c r="O5470" s="93">
        <v>0.32112457134952699</v>
      </c>
      <c r="P5470" s="93">
        <v>2.8243220181465498E-2</v>
      </c>
      <c r="Q5470" s="93">
        <v>8.7950978222479996</v>
      </c>
      <c r="R5470" s="93">
        <v>0.31248646360313098</v>
      </c>
      <c r="S5470" s="93">
        <v>3.4360791734278598E-2</v>
      </c>
      <c r="T5470" s="93">
        <v>10.995929659826199</v>
      </c>
      <c r="U5470" s="93">
        <v>0.30329041127175299</v>
      </c>
      <c r="V5470" s="93">
        <v>2.39072316249666E-2</v>
      </c>
      <c r="W5470" s="93">
        <v>7.88262033234719</v>
      </c>
    </row>
    <row r="5471" spans="1:23" x14ac:dyDescent="0.55000000000000004">
      <c r="A5471" s="93" t="s">
        <v>2656</v>
      </c>
      <c r="B5471" s="93">
        <v>1.85639468841267E-2</v>
      </c>
      <c r="C5471" s="96">
        <v>1.8519521558213499E-4</v>
      </c>
      <c r="D5471" s="96">
        <v>3.3210114474669497E-2</v>
      </c>
      <c r="E5471" s="93" t="s">
        <v>2657</v>
      </c>
      <c r="F5471" s="93" t="s">
        <v>2658</v>
      </c>
      <c r="G5471" s="93" t="s">
        <v>2659</v>
      </c>
      <c r="H5471" s="93" t="s">
        <v>87</v>
      </c>
      <c r="I5471" s="93">
        <v>100823790</v>
      </c>
      <c r="J5471" s="93" t="s">
        <v>13</v>
      </c>
      <c r="K5471" s="93" t="s">
        <v>26</v>
      </c>
      <c r="L5471" s="93">
        <v>0.22609148324418499</v>
      </c>
      <c r="M5471" s="93">
        <v>2.6520945069654099E-2</v>
      </c>
      <c r="N5471" s="93">
        <v>11.730183149362899</v>
      </c>
      <c r="O5471" s="93">
        <v>0.22569903679362499</v>
      </c>
      <c r="P5471" s="93">
        <v>2.9066154824089099E-2</v>
      </c>
      <c r="Q5471" s="93">
        <v>12.878280402528601</v>
      </c>
      <c r="R5471" s="93">
        <v>0.22378679692034301</v>
      </c>
      <c r="S5471" s="93">
        <v>2.6124715150292001E-2</v>
      </c>
      <c r="T5471" s="93">
        <v>11.673930504305501</v>
      </c>
      <c r="U5471" s="93">
        <v>0.20975973997574399</v>
      </c>
      <c r="V5471" s="93">
        <v>2.56829838115291E-2</v>
      </c>
      <c r="W5471" s="93">
        <v>12.244000595395001</v>
      </c>
    </row>
    <row r="5472" spans="1:23" x14ac:dyDescent="0.55000000000000004">
      <c r="A5472" s="93" t="s">
        <v>19407</v>
      </c>
      <c r="B5472" s="93">
        <v>1.85536324628774E-2</v>
      </c>
      <c r="C5472" s="96">
        <v>1.4271749186488699E-6</v>
      </c>
      <c r="D5472" s="96">
        <v>4.0241235329585203E-3</v>
      </c>
      <c r="E5472" s="93" t="s">
        <v>19408</v>
      </c>
      <c r="F5472" s="93" t="s">
        <v>19409</v>
      </c>
      <c r="G5472" s="93" t="s">
        <v>19409</v>
      </c>
      <c r="H5472" s="93" t="s">
        <v>108</v>
      </c>
      <c r="I5472" s="93">
        <v>200113062</v>
      </c>
      <c r="J5472" s="93" t="s">
        <v>44</v>
      </c>
      <c r="K5472" s="93" t="s">
        <v>130</v>
      </c>
      <c r="L5472" s="93">
        <v>0.82373873723392699</v>
      </c>
      <c r="M5472" s="93">
        <v>1.60066061166136E-2</v>
      </c>
      <c r="N5472" s="93">
        <v>1.9431653985780699</v>
      </c>
      <c r="O5472" s="93">
        <v>0.82308693122057797</v>
      </c>
      <c r="P5472" s="93">
        <v>1.5823234927075502E-2</v>
      </c>
      <c r="Q5472" s="93">
        <v>1.9224257276945</v>
      </c>
      <c r="R5472" s="93">
        <v>0.815951479113043</v>
      </c>
      <c r="S5472" s="93">
        <v>2.1302274762188701E-2</v>
      </c>
      <c r="T5472" s="93">
        <v>2.6107281263029001</v>
      </c>
      <c r="U5472" s="93">
        <v>0.80579539857723503</v>
      </c>
      <c r="V5472" s="93">
        <v>2.3626739899255102E-2</v>
      </c>
      <c r="W5472" s="93">
        <v>2.93210161549346</v>
      </c>
    </row>
    <row r="5473" spans="1:23" x14ac:dyDescent="0.55000000000000004">
      <c r="A5473" s="93" t="s">
        <v>6670</v>
      </c>
      <c r="B5473" s="93">
        <v>1.8552089919761799E-2</v>
      </c>
      <c r="C5473" s="96">
        <v>3.0340285917750999E-4</v>
      </c>
      <c r="D5473" s="96">
        <v>4.1247909007802099E-2</v>
      </c>
      <c r="E5473" s="93" t="s">
        <v>6671</v>
      </c>
      <c r="F5473" s="93"/>
      <c r="G5473" s="93" t="s">
        <v>6672</v>
      </c>
      <c r="H5473" s="93" t="s">
        <v>11</v>
      </c>
      <c r="I5473" s="93">
        <v>144798877</v>
      </c>
      <c r="J5473" s="93" t="s">
        <v>8</v>
      </c>
      <c r="K5473" s="93" t="s">
        <v>2</v>
      </c>
      <c r="L5473" s="93">
        <v>0.41980087372449298</v>
      </c>
      <c r="M5473" s="93">
        <v>2.6219031961420902E-2</v>
      </c>
      <c r="N5473" s="93">
        <v>6.2455877542141396</v>
      </c>
      <c r="O5473" s="93">
        <v>0.41892118293538699</v>
      </c>
      <c r="P5473" s="93">
        <v>3.2458796855643499E-2</v>
      </c>
      <c r="Q5473" s="93">
        <v>7.7481870523242904</v>
      </c>
      <c r="R5473" s="93">
        <v>0.42355958361847001</v>
      </c>
      <c r="S5473" s="93">
        <v>3.5783386807406399E-2</v>
      </c>
      <c r="T5473" s="93">
        <v>8.4482533724556106</v>
      </c>
      <c r="U5473" s="93">
        <v>0.404074619803233</v>
      </c>
      <c r="V5473" s="93">
        <v>2.60209678656768E-2</v>
      </c>
      <c r="W5473" s="93">
        <v>6.4396442118408501</v>
      </c>
    </row>
    <row r="5474" spans="1:23" x14ac:dyDescent="0.55000000000000004">
      <c r="A5474" s="93" t="s">
        <v>19410</v>
      </c>
      <c r="B5474" s="93">
        <v>1.85255219758883E-2</v>
      </c>
      <c r="C5474" s="96">
        <v>3.4429870862056797E-4</v>
      </c>
      <c r="D5474" s="96">
        <v>4.3798413546816101E-2</v>
      </c>
      <c r="E5474" s="93" t="s">
        <v>13689</v>
      </c>
      <c r="F5474" s="93" t="s">
        <v>19411</v>
      </c>
      <c r="G5474" s="93" t="s">
        <v>19411</v>
      </c>
      <c r="H5474" s="93" t="s">
        <v>40</v>
      </c>
      <c r="I5474" s="93">
        <v>88031886</v>
      </c>
      <c r="J5474" s="93" t="s">
        <v>862</v>
      </c>
      <c r="K5474" s="93" t="s">
        <v>50</v>
      </c>
      <c r="L5474" s="93">
        <v>0.70232364668552905</v>
      </c>
      <c r="M5474" s="93">
        <v>2.6227459779926399E-2</v>
      </c>
      <c r="N5474" s="93">
        <v>3.73438369955241</v>
      </c>
      <c r="O5474" s="93">
        <v>0.69394812854819199</v>
      </c>
      <c r="P5474" s="93">
        <v>2.59490631922593E-2</v>
      </c>
      <c r="Q5474" s="93">
        <v>3.7393375851516901</v>
      </c>
      <c r="R5474" s="93">
        <v>0.69448272609281803</v>
      </c>
      <c r="S5474" s="93">
        <v>2.4658717630883599E-2</v>
      </c>
      <c r="T5474" s="93">
        <v>3.5506596066995502</v>
      </c>
      <c r="U5474" s="93">
        <v>0.68576029025323604</v>
      </c>
      <c r="V5474" s="93">
        <v>2.7951986548713802E-2</v>
      </c>
      <c r="W5474" s="93">
        <v>4.0760579091553604</v>
      </c>
    </row>
    <row r="5475" spans="1:23" x14ac:dyDescent="0.55000000000000004">
      <c r="A5475" s="93" t="s">
        <v>19412</v>
      </c>
      <c r="B5475" s="93">
        <v>1.8518314078757901E-2</v>
      </c>
      <c r="C5475" s="96">
        <v>1.7473654237684601E-4</v>
      </c>
      <c r="D5475" s="96">
        <v>3.2552770672427303E-2</v>
      </c>
      <c r="E5475" s="93" t="s">
        <v>19413</v>
      </c>
      <c r="F5475" s="93" t="s">
        <v>18652</v>
      </c>
      <c r="G5475" s="93" t="s">
        <v>18652</v>
      </c>
      <c r="H5475" s="93" t="s">
        <v>51</v>
      </c>
      <c r="I5475" s="93">
        <v>37958970</v>
      </c>
      <c r="J5475" s="93" t="s">
        <v>277</v>
      </c>
      <c r="K5475" s="93" t="s">
        <v>26</v>
      </c>
      <c r="L5475" s="93">
        <v>0.12554434539845999</v>
      </c>
      <c r="M5475" s="93">
        <v>2.9073693310650899E-2</v>
      </c>
      <c r="N5475" s="93">
        <v>23.158106578496401</v>
      </c>
      <c r="O5475" s="93">
        <v>0.111666127801932</v>
      </c>
      <c r="P5475" s="93">
        <v>2.7211546949364201E-2</v>
      </c>
      <c r="Q5475" s="93">
        <v>24.368667101657401</v>
      </c>
      <c r="R5475" s="93">
        <v>0.115042798875011</v>
      </c>
      <c r="S5475" s="93">
        <v>2.49400382378616E-2</v>
      </c>
      <c r="T5475" s="93">
        <v>21.6789216550251</v>
      </c>
      <c r="U5475" s="93">
        <v>0.107442005508345</v>
      </c>
      <c r="V5475" s="93">
        <v>2.15486062400864E-2</v>
      </c>
      <c r="W5475" s="93">
        <v>20.056035009894401</v>
      </c>
    </row>
    <row r="5476" spans="1:23" x14ac:dyDescent="0.55000000000000004">
      <c r="A5476" s="93" t="s">
        <v>19414</v>
      </c>
      <c r="B5476" s="93">
        <v>1.8509667904977101E-2</v>
      </c>
      <c r="C5476" s="96">
        <v>2.3503330014203601E-4</v>
      </c>
      <c r="D5476" s="96">
        <v>3.69264815258274E-2</v>
      </c>
      <c r="E5476" s="93" t="s">
        <v>19415</v>
      </c>
      <c r="F5476" s="93"/>
      <c r="G5476" s="93"/>
      <c r="H5476" s="93" t="s">
        <v>27</v>
      </c>
      <c r="I5476" s="93">
        <v>67254381</v>
      </c>
      <c r="J5476" s="93" t="s">
        <v>8</v>
      </c>
      <c r="K5476" s="93" t="s">
        <v>72</v>
      </c>
      <c r="L5476" s="93">
        <v>0.81496257170366804</v>
      </c>
      <c r="M5476" s="93">
        <v>2.6665532014650301E-2</v>
      </c>
      <c r="N5476" s="93">
        <v>3.2719946830081201</v>
      </c>
      <c r="O5476" s="93">
        <v>0.81795074714052296</v>
      </c>
      <c r="P5476" s="93">
        <v>1.9871201591487499E-2</v>
      </c>
      <c r="Q5476" s="93">
        <v>2.4293885250371501</v>
      </c>
      <c r="R5476" s="93">
        <v>0.80448844803134001</v>
      </c>
      <c r="S5476" s="93">
        <v>2.8785086782512799E-2</v>
      </c>
      <c r="T5476" s="93">
        <v>3.5780609221863502</v>
      </c>
      <c r="U5476" s="93">
        <v>0.79690917143578099</v>
      </c>
      <c r="V5476" s="93">
        <v>2.8805623828218899E-2</v>
      </c>
      <c r="W5476" s="93">
        <v>3.6146683788718601</v>
      </c>
    </row>
    <row r="5477" spans="1:23" x14ac:dyDescent="0.55000000000000004">
      <c r="A5477" s="93" t="s">
        <v>6740</v>
      </c>
      <c r="B5477" s="93">
        <v>1.8501102796809402E-2</v>
      </c>
      <c r="C5477" s="96">
        <v>1.7635304307802601E-4</v>
      </c>
      <c r="D5477" s="96">
        <v>3.2662348462492802E-2</v>
      </c>
      <c r="E5477" s="93" t="s">
        <v>1236</v>
      </c>
      <c r="F5477" s="93" t="s">
        <v>1236</v>
      </c>
      <c r="G5477" s="93" t="s">
        <v>6741</v>
      </c>
      <c r="H5477" s="93" t="s">
        <v>29</v>
      </c>
      <c r="I5477" s="93">
        <v>26456053</v>
      </c>
      <c r="J5477" s="93" t="s">
        <v>8</v>
      </c>
      <c r="K5477" s="93" t="s">
        <v>37</v>
      </c>
      <c r="L5477" s="93">
        <v>0.54521783942115698</v>
      </c>
      <c r="M5477" s="93">
        <v>2.4569755422600099E-2</v>
      </c>
      <c r="N5477" s="93">
        <v>4.5064107676089904</v>
      </c>
      <c r="O5477" s="93">
        <v>0.54754650301227503</v>
      </c>
      <c r="P5477" s="93">
        <v>3.2756630545658597E-2</v>
      </c>
      <c r="Q5477" s="93">
        <v>5.9824380879890802</v>
      </c>
      <c r="R5477" s="93">
        <v>0.55200017377618105</v>
      </c>
      <c r="S5477" s="93">
        <v>3.3265895502178698E-2</v>
      </c>
      <c r="T5477" s="93">
        <v>6.0264284474060696</v>
      </c>
      <c r="U5477" s="93">
        <v>0.53426843498533905</v>
      </c>
      <c r="V5477" s="93">
        <v>2.6147464099897801E-2</v>
      </c>
      <c r="W5477" s="93">
        <v>4.8940686717933</v>
      </c>
    </row>
    <row r="5478" spans="1:23" x14ac:dyDescent="0.55000000000000004">
      <c r="A5478" s="93" t="s">
        <v>19416</v>
      </c>
      <c r="B5478" s="93">
        <v>1.8499979833738401E-2</v>
      </c>
      <c r="C5478" s="96">
        <v>3.71504331123528E-4</v>
      </c>
      <c r="D5478" s="96">
        <v>4.5097037133407999E-2</v>
      </c>
      <c r="E5478" s="93" t="s">
        <v>19417</v>
      </c>
      <c r="F5478" s="93"/>
      <c r="G5478" s="93"/>
      <c r="H5478" s="93" t="s">
        <v>51</v>
      </c>
      <c r="I5478" s="93">
        <v>10987039</v>
      </c>
      <c r="J5478" s="93" t="s">
        <v>8</v>
      </c>
      <c r="K5478" s="93" t="s">
        <v>72</v>
      </c>
      <c r="L5478" s="93">
        <v>0.74279383021174605</v>
      </c>
      <c r="M5478" s="93">
        <v>2.8185866093329601E-2</v>
      </c>
      <c r="N5478" s="93">
        <v>3.7945746110054199</v>
      </c>
      <c r="O5478" s="93">
        <v>0.74963172554620605</v>
      </c>
      <c r="P5478" s="93">
        <v>2.82913881021306E-2</v>
      </c>
      <c r="Q5478" s="93">
        <v>3.7740382561205701</v>
      </c>
      <c r="R5478" s="93">
        <v>0.74698038876595996</v>
      </c>
      <c r="S5478" s="93">
        <v>2.5936174763254601E-2</v>
      </c>
      <c r="T5478" s="93">
        <v>3.4721359694733298</v>
      </c>
      <c r="U5478" s="93">
        <v>0.727939676925205</v>
      </c>
      <c r="V5478" s="93">
        <v>2.7835808632404799E-2</v>
      </c>
      <c r="W5478" s="93">
        <v>3.8239169418518899</v>
      </c>
    </row>
    <row r="5479" spans="1:23" x14ac:dyDescent="0.55000000000000004">
      <c r="A5479" s="93" t="s">
        <v>19418</v>
      </c>
      <c r="B5479" s="93">
        <v>1.8483720596846699E-2</v>
      </c>
      <c r="C5479" s="96">
        <v>2.11321371363714E-4</v>
      </c>
      <c r="D5479" s="96">
        <v>3.52316540226345E-2</v>
      </c>
      <c r="E5479" s="93" t="s">
        <v>19419</v>
      </c>
      <c r="F5479" s="93"/>
      <c r="G5479" s="93"/>
      <c r="H5479" s="93" t="s">
        <v>29</v>
      </c>
      <c r="I5479" s="93">
        <v>34403077</v>
      </c>
      <c r="J5479" s="93" t="s">
        <v>44</v>
      </c>
      <c r="K5479" s="93" t="s">
        <v>37</v>
      </c>
      <c r="L5479" s="93">
        <v>0.59004197277066495</v>
      </c>
      <c r="M5479" s="93">
        <v>2.4021440951190302E-2</v>
      </c>
      <c r="N5479" s="93">
        <v>4.07114104754152</v>
      </c>
      <c r="O5479" s="93">
        <v>0.59223239820110296</v>
      </c>
      <c r="P5479" s="93">
        <v>2.84594143566206E-2</v>
      </c>
      <c r="Q5479" s="93">
        <v>4.8054470581254298</v>
      </c>
      <c r="R5479" s="93">
        <v>0.589539018131644</v>
      </c>
      <c r="S5479" s="93">
        <v>3.5878123450816798E-2</v>
      </c>
      <c r="T5479" s="93">
        <v>6.0857928563441099</v>
      </c>
      <c r="U5479" s="93">
        <v>0.57411222413359597</v>
      </c>
      <c r="V5479" s="93">
        <v>2.5578294170241701E-2</v>
      </c>
      <c r="W5479" s="93">
        <v>4.45527774797731</v>
      </c>
    </row>
    <row r="5480" spans="1:23" x14ac:dyDescent="0.55000000000000004">
      <c r="A5480" s="93" t="s">
        <v>19420</v>
      </c>
      <c r="B5480" s="93">
        <v>1.8476825659622099E-2</v>
      </c>
      <c r="C5480" s="96">
        <v>4.4220416639662702E-4</v>
      </c>
      <c r="D5480" s="96">
        <v>4.8149137094803597E-2</v>
      </c>
      <c r="E5480" s="93" t="s">
        <v>19421</v>
      </c>
      <c r="F5480" s="93" t="s">
        <v>19421</v>
      </c>
      <c r="G5480" s="93" t="s">
        <v>19422</v>
      </c>
      <c r="H5480" s="93" t="s">
        <v>140</v>
      </c>
      <c r="I5480" s="93">
        <v>2674285</v>
      </c>
      <c r="J5480" s="93" t="s">
        <v>8</v>
      </c>
      <c r="K5480" s="93" t="s">
        <v>2</v>
      </c>
      <c r="L5480" s="93">
        <v>0.13483024361557699</v>
      </c>
      <c r="M5480" s="93">
        <v>2.8701393227969701E-2</v>
      </c>
      <c r="N5480" s="93">
        <v>21.287058792092701</v>
      </c>
      <c r="O5480" s="93">
        <v>0.13624115689428401</v>
      </c>
      <c r="P5480" s="93">
        <v>3.2987193672490499E-2</v>
      </c>
      <c r="Q5480" s="93">
        <v>24.2123558141001</v>
      </c>
      <c r="R5480" s="93">
        <v>0.13511700834505799</v>
      </c>
      <c r="S5480" s="93">
        <v>4.1229265794595599E-2</v>
      </c>
      <c r="T5480" s="93">
        <v>30.513749748888301</v>
      </c>
      <c r="U5480" s="93">
        <v>0.11731242859789499</v>
      </c>
      <c r="V5480" s="93">
        <v>2.63682710087253E-2</v>
      </c>
      <c r="W5480" s="93">
        <v>22.476962862226902</v>
      </c>
    </row>
    <row r="5481" spans="1:23" x14ac:dyDescent="0.55000000000000004">
      <c r="A5481" s="93" t="s">
        <v>19423</v>
      </c>
      <c r="B5481" s="93">
        <v>1.84743900271843E-2</v>
      </c>
      <c r="C5481" s="96">
        <v>4.23356137557122E-4</v>
      </c>
      <c r="D5481" s="96">
        <v>4.7218725074873798E-2</v>
      </c>
      <c r="E5481" s="93" t="s">
        <v>19424</v>
      </c>
      <c r="F5481" s="93" t="s">
        <v>19425</v>
      </c>
      <c r="G5481" s="93" t="s">
        <v>19426</v>
      </c>
      <c r="H5481" s="93" t="s">
        <v>27</v>
      </c>
      <c r="I5481" s="93">
        <v>57174470</v>
      </c>
      <c r="J5481" s="93" t="s">
        <v>208</v>
      </c>
      <c r="K5481" s="93" t="s">
        <v>37</v>
      </c>
      <c r="L5481" s="93">
        <v>0.72009267740130201</v>
      </c>
      <c r="M5481" s="93">
        <v>2.83773866902584E-2</v>
      </c>
      <c r="N5481" s="93">
        <v>3.9407964531270898</v>
      </c>
      <c r="O5481" s="93">
        <v>0.72083043394161395</v>
      </c>
      <c r="P5481" s="93">
        <v>2.38888884966371E-2</v>
      </c>
      <c r="Q5481" s="93">
        <v>3.3140787863255001</v>
      </c>
      <c r="R5481" s="93">
        <v>0.72583794625898101</v>
      </c>
      <c r="S5481" s="93">
        <v>4.0129578333600202E-2</v>
      </c>
      <c r="T5481" s="93">
        <v>5.5287242201142499</v>
      </c>
      <c r="U5481" s="93">
        <v>0.70486194130890101</v>
      </c>
      <c r="V5481" s="93">
        <v>2.5659848492437801E-2</v>
      </c>
      <c r="W5481" s="93">
        <v>3.6404077151319201</v>
      </c>
    </row>
    <row r="5482" spans="1:23" x14ac:dyDescent="0.55000000000000004">
      <c r="A5482" s="93" t="s">
        <v>6539</v>
      </c>
      <c r="B5482" s="93">
        <v>1.84408029521618E-2</v>
      </c>
      <c r="C5482" s="96">
        <v>1.5140764704085701E-4</v>
      </c>
      <c r="D5482" s="96">
        <v>3.0723188672683099E-2</v>
      </c>
      <c r="E5482" s="93" t="s">
        <v>6540</v>
      </c>
      <c r="F5482" s="93"/>
      <c r="G5482" s="93"/>
      <c r="H5482" s="93" t="s">
        <v>100</v>
      </c>
      <c r="I5482" s="93">
        <v>89767197</v>
      </c>
      <c r="J5482" s="93" t="s">
        <v>8</v>
      </c>
      <c r="K5482" s="93" t="s">
        <v>50</v>
      </c>
      <c r="L5482" s="93">
        <v>0.17672028362377501</v>
      </c>
      <c r="M5482" s="93">
        <v>2.72221374836575E-2</v>
      </c>
      <c r="N5482" s="93">
        <v>15.4040820473169</v>
      </c>
      <c r="O5482" s="93">
        <v>0.17881949750883</v>
      </c>
      <c r="P5482" s="93">
        <v>2.5628196980219599E-2</v>
      </c>
      <c r="Q5482" s="93">
        <v>14.3318806602474</v>
      </c>
      <c r="R5482" s="93">
        <v>0.177218684328801</v>
      </c>
      <c r="S5482" s="93">
        <v>3.1124034855486801E-2</v>
      </c>
      <c r="T5482" s="93">
        <v>17.562501929955101</v>
      </c>
      <c r="U5482" s="93">
        <v>0.160328733175789</v>
      </c>
      <c r="V5482" s="93">
        <v>2.1648732297602599E-2</v>
      </c>
      <c r="W5482" s="93">
        <v>13.502715245598701</v>
      </c>
    </row>
    <row r="5483" spans="1:23" x14ac:dyDescent="0.55000000000000004">
      <c r="A5483" s="93" t="s">
        <v>6432</v>
      </c>
      <c r="B5483" s="93">
        <v>1.84389411389605E-2</v>
      </c>
      <c r="C5483" s="96">
        <v>6.0902955949472402E-6</v>
      </c>
      <c r="D5483" s="96">
        <v>7.7132506157222003E-3</v>
      </c>
      <c r="E5483" s="93" t="s">
        <v>6433</v>
      </c>
      <c r="F5483" s="93"/>
      <c r="G5483" s="93"/>
      <c r="H5483" s="93" t="s">
        <v>108</v>
      </c>
      <c r="I5483" s="93">
        <v>100600437</v>
      </c>
      <c r="J5483" s="93" t="s">
        <v>8</v>
      </c>
      <c r="K5483" s="93" t="s">
        <v>26</v>
      </c>
      <c r="L5483" s="93">
        <v>0.64253597640974003</v>
      </c>
      <c r="M5483" s="93">
        <v>2.19680361359063E-2</v>
      </c>
      <c r="N5483" s="93">
        <v>3.4189581505857101</v>
      </c>
      <c r="O5483" s="93">
        <v>0.64741946220215396</v>
      </c>
      <c r="P5483" s="93">
        <v>2.5046225141812699E-2</v>
      </c>
      <c r="Q5483" s="93">
        <v>3.8686240689489999</v>
      </c>
      <c r="R5483" s="93">
        <v>0.64106699982631599</v>
      </c>
      <c r="S5483" s="93">
        <v>2.1584138830592799E-2</v>
      </c>
      <c r="T5483" s="93">
        <v>3.3669084255531199</v>
      </c>
      <c r="U5483" s="93">
        <v>0.62496980613731301</v>
      </c>
      <c r="V5483" s="93">
        <v>1.8782158308560101E-2</v>
      </c>
      <c r="W5483" s="93">
        <v>3.0052905154962701</v>
      </c>
    </row>
    <row r="5484" spans="1:23" x14ac:dyDescent="0.55000000000000004">
      <c r="A5484" s="93" t="s">
        <v>2887</v>
      </c>
      <c r="B5484" s="93">
        <v>1.8436079405268299E-2</v>
      </c>
      <c r="C5484" s="96">
        <v>3.8094161426008901E-4</v>
      </c>
      <c r="D5484" s="96">
        <v>4.54945024499794E-2</v>
      </c>
      <c r="E5484" s="93" t="s">
        <v>2888</v>
      </c>
      <c r="F5484" s="93" t="s">
        <v>2888</v>
      </c>
      <c r="G5484" s="93" t="s">
        <v>2888</v>
      </c>
      <c r="H5484" s="93" t="s">
        <v>3</v>
      </c>
      <c r="I5484" s="93">
        <v>3489751</v>
      </c>
      <c r="J5484" s="93" t="s">
        <v>13</v>
      </c>
      <c r="K5484" s="93" t="s">
        <v>37</v>
      </c>
      <c r="L5484" s="93">
        <v>0.69558705543316302</v>
      </c>
      <c r="M5484" s="93">
        <v>3.0462383571952901E-2</v>
      </c>
      <c r="N5484" s="93">
        <v>4.37937758243402</v>
      </c>
      <c r="O5484" s="93">
        <v>0.68714726455578801</v>
      </c>
      <c r="P5484" s="93">
        <v>2.52819676097134E-2</v>
      </c>
      <c r="Q5484" s="93">
        <v>3.6792648263043302</v>
      </c>
      <c r="R5484" s="93">
        <v>0.68531943870775702</v>
      </c>
      <c r="S5484" s="93">
        <v>2.3595103897844999E-2</v>
      </c>
      <c r="T5484" s="93">
        <v>3.4429351577034102</v>
      </c>
      <c r="U5484" s="93">
        <v>0.68046269988276498</v>
      </c>
      <c r="V5484" s="93">
        <v>2.6461772501606501E-2</v>
      </c>
      <c r="W5484" s="93">
        <v>3.8887910397095302</v>
      </c>
    </row>
    <row r="5485" spans="1:23" x14ac:dyDescent="0.55000000000000004">
      <c r="A5485" s="93" t="s">
        <v>2128</v>
      </c>
      <c r="B5485" s="93">
        <v>1.8399234018275298E-2</v>
      </c>
      <c r="C5485" s="96">
        <v>2.3649887797641301E-5</v>
      </c>
      <c r="D5485" s="96">
        <v>1.40127067023569E-2</v>
      </c>
      <c r="E5485" s="93"/>
      <c r="F5485" s="93"/>
      <c r="G5485" s="93"/>
      <c r="H5485" s="93" t="s">
        <v>24</v>
      </c>
      <c r="I5485" s="93">
        <v>44184868</v>
      </c>
      <c r="J5485" s="93"/>
      <c r="K5485" s="93" t="s">
        <v>50</v>
      </c>
      <c r="L5485" s="93">
        <v>0.50677219082077896</v>
      </c>
      <c r="M5485" s="93">
        <v>2.1964348239722899E-2</v>
      </c>
      <c r="N5485" s="93">
        <v>4.3341660488806601</v>
      </c>
      <c r="O5485" s="93">
        <v>0.50416686759895502</v>
      </c>
      <c r="P5485" s="93">
        <v>2.4365233040072699E-2</v>
      </c>
      <c r="Q5485" s="93">
        <v>4.8327715694825004</v>
      </c>
      <c r="R5485" s="93">
        <v>0.49776441145158701</v>
      </c>
      <c r="S5485" s="93">
        <v>2.9262347162804E-2</v>
      </c>
      <c r="T5485" s="93">
        <v>5.8787543845227397</v>
      </c>
      <c r="U5485" s="93">
        <v>0.48789830667914003</v>
      </c>
      <c r="V5485" s="93">
        <v>2.2058416630731902E-2</v>
      </c>
      <c r="W5485" s="93">
        <v>4.5211094871125201</v>
      </c>
    </row>
    <row r="5486" spans="1:23" x14ac:dyDescent="0.55000000000000004">
      <c r="A5486" s="93" t="s">
        <v>19427</v>
      </c>
      <c r="B5486" s="93">
        <v>1.8383007098342501E-2</v>
      </c>
      <c r="C5486" s="96">
        <v>2.9737841681194298E-5</v>
      </c>
      <c r="D5486" s="96">
        <v>1.53992813251455E-2</v>
      </c>
      <c r="E5486" s="93" t="s">
        <v>19428</v>
      </c>
      <c r="F5486" s="93"/>
      <c r="G5486" s="93"/>
      <c r="H5486" s="93" t="s">
        <v>40</v>
      </c>
      <c r="I5486" s="93">
        <v>107401011</v>
      </c>
      <c r="J5486" s="93" t="s">
        <v>8</v>
      </c>
      <c r="K5486" s="93" t="s">
        <v>37</v>
      </c>
      <c r="L5486" s="93">
        <v>0.66870238374725199</v>
      </c>
      <c r="M5486" s="93">
        <v>2.1777623535136102E-2</v>
      </c>
      <c r="N5486" s="93">
        <v>3.25669895374073</v>
      </c>
      <c r="O5486" s="93">
        <v>0.66867507930123404</v>
      </c>
      <c r="P5486" s="93">
        <v>2.7665972088700599E-2</v>
      </c>
      <c r="Q5486" s="93">
        <v>4.1374313093306201</v>
      </c>
      <c r="R5486" s="93">
        <v>0.67013319536987603</v>
      </c>
      <c r="S5486" s="93">
        <v>2.5315539686739701E-2</v>
      </c>
      <c r="T5486" s="93">
        <v>3.77768775844135</v>
      </c>
      <c r="U5486" s="93">
        <v>0.650207275533357</v>
      </c>
      <c r="V5486" s="93">
        <v>2.3732647969606599E-2</v>
      </c>
      <c r="W5486" s="93">
        <v>3.65001267482574</v>
      </c>
    </row>
    <row r="5487" spans="1:23" x14ac:dyDescent="0.55000000000000004">
      <c r="A5487" s="93" t="s">
        <v>6533</v>
      </c>
      <c r="B5487" s="93">
        <v>1.8372338499674401E-2</v>
      </c>
      <c r="C5487" s="96">
        <v>2.88587415530935E-4</v>
      </c>
      <c r="D5487" s="96">
        <v>4.0409819003120899E-2</v>
      </c>
      <c r="E5487" s="93" t="s">
        <v>6534</v>
      </c>
      <c r="F5487" s="93" t="s">
        <v>6535</v>
      </c>
      <c r="G5487" s="93" t="s">
        <v>6536</v>
      </c>
      <c r="H5487" s="93" t="s">
        <v>40</v>
      </c>
      <c r="I5487" s="93">
        <v>43478491</v>
      </c>
      <c r="J5487" s="93" t="s">
        <v>45</v>
      </c>
      <c r="K5487" s="93" t="s">
        <v>2</v>
      </c>
      <c r="L5487" s="93">
        <v>0.35053865259418998</v>
      </c>
      <c r="M5487" s="93">
        <v>2.7172710798494499E-2</v>
      </c>
      <c r="N5487" s="93">
        <v>7.7517017302943998</v>
      </c>
      <c r="O5487" s="93">
        <v>0.35142265928794503</v>
      </c>
      <c r="P5487" s="93">
        <v>2.44895125475449E-2</v>
      </c>
      <c r="Q5487" s="93">
        <v>6.9686777162194904</v>
      </c>
      <c r="R5487" s="93">
        <v>0.36108975854459202</v>
      </c>
      <c r="S5487" s="93">
        <v>3.7155168379100698E-2</v>
      </c>
      <c r="T5487" s="93">
        <v>10.2897319848833</v>
      </c>
      <c r="U5487" s="93">
        <v>0.336294131344199</v>
      </c>
      <c r="V5487" s="93">
        <v>2.4261137046055901E-2</v>
      </c>
      <c r="W5487" s="93">
        <v>7.2142612031562603</v>
      </c>
    </row>
    <row r="5488" spans="1:23" x14ac:dyDescent="0.55000000000000004">
      <c r="A5488" s="93" t="s">
        <v>6376</v>
      </c>
      <c r="B5488" s="93">
        <v>1.83478773207131E-2</v>
      </c>
      <c r="C5488" s="96">
        <v>4.5615211218620498E-5</v>
      </c>
      <c r="D5488" s="96">
        <v>1.8775842303438199E-2</v>
      </c>
      <c r="E5488" s="93" t="s">
        <v>6377</v>
      </c>
      <c r="F5488" s="93" t="s">
        <v>6378</v>
      </c>
      <c r="G5488" s="93" t="s">
        <v>6379</v>
      </c>
      <c r="H5488" s="93" t="s">
        <v>140</v>
      </c>
      <c r="I5488" s="93">
        <v>57426240</v>
      </c>
      <c r="J5488" s="93" t="s">
        <v>351</v>
      </c>
      <c r="K5488" s="93" t="s">
        <v>50</v>
      </c>
      <c r="L5488" s="93">
        <v>0.504220332144661</v>
      </c>
      <c r="M5488" s="93">
        <v>2.5017547340055901E-2</v>
      </c>
      <c r="N5488" s="93">
        <v>4.9616300147290202</v>
      </c>
      <c r="O5488" s="93">
        <v>0.49479820322615897</v>
      </c>
      <c r="P5488" s="93">
        <v>2.43147798902782E-2</v>
      </c>
      <c r="Q5488" s="93">
        <v>4.9140800697621998</v>
      </c>
      <c r="R5488" s="93">
        <v>0.49002001008535701</v>
      </c>
      <c r="S5488" s="93">
        <v>2.0829453873087801E-2</v>
      </c>
      <c r="T5488" s="93">
        <v>4.2507353667984997</v>
      </c>
      <c r="U5488" s="93">
        <v>0.48948866075286701</v>
      </c>
      <c r="V5488" s="93">
        <v>2.4142416285442201E-2</v>
      </c>
      <c r="W5488" s="93">
        <v>4.9321706959073497</v>
      </c>
    </row>
    <row r="5489" spans="1:23" x14ac:dyDescent="0.55000000000000004">
      <c r="A5489" s="93" t="s">
        <v>6372</v>
      </c>
      <c r="B5489" s="93">
        <v>1.83415464927556E-2</v>
      </c>
      <c r="C5489" s="96">
        <v>3.9306681696299498E-6</v>
      </c>
      <c r="D5489" s="96">
        <v>6.2016245405065703E-3</v>
      </c>
      <c r="E5489" s="93" t="s">
        <v>6374</v>
      </c>
      <c r="F5489" s="93" t="s">
        <v>6373</v>
      </c>
      <c r="G5489" s="93" t="s">
        <v>6373</v>
      </c>
      <c r="H5489" s="93" t="s">
        <v>40</v>
      </c>
      <c r="I5489" s="93">
        <v>47756470</v>
      </c>
      <c r="J5489" s="93" t="s">
        <v>254</v>
      </c>
      <c r="K5489" s="93" t="s">
        <v>37</v>
      </c>
      <c r="L5489" s="93">
        <v>0.16961277477095801</v>
      </c>
      <c r="M5489" s="93">
        <v>2.1374888970375198E-2</v>
      </c>
      <c r="N5489" s="93">
        <v>12.602169264219301</v>
      </c>
      <c r="O5489" s="93">
        <v>0.153934386896037</v>
      </c>
      <c r="P5489" s="93">
        <v>1.7702483000173502E-2</v>
      </c>
      <c r="Q5489" s="93">
        <v>11.500018519013</v>
      </c>
      <c r="R5489" s="93">
        <v>0.16973562348881799</v>
      </c>
      <c r="S5489" s="93">
        <v>2.0860275125374601E-2</v>
      </c>
      <c r="T5489" s="93">
        <v>12.2898627268711</v>
      </c>
      <c r="U5489" s="93">
        <v>0.153223716095229</v>
      </c>
      <c r="V5489" s="93">
        <v>2.0364806908506599E-2</v>
      </c>
      <c r="W5489" s="93">
        <v>13.2908974064106</v>
      </c>
    </row>
    <row r="5490" spans="1:23" x14ac:dyDescent="0.55000000000000004">
      <c r="A5490" s="93" t="s">
        <v>19429</v>
      </c>
      <c r="B5490" s="93">
        <v>1.83321779132871E-2</v>
      </c>
      <c r="C5490" s="96">
        <v>7.9363888600523694E-5</v>
      </c>
      <c r="D5490" s="96">
        <v>2.3672131628027698E-2</v>
      </c>
      <c r="E5490" s="93"/>
      <c r="F5490" s="93"/>
      <c r="G5490" s="93"/>
      <c r="H5490" s="93" t="s">
        <v>108</v>
      </c>
      <c r="I5490" s="93">
        <v>171366338</v>
      </c>
      <c r="J5490" s="93"/>
      <c r="K5490" s="93" t="s">
        <v>37</v>
      </c>
      <c r="L5490" s="93">
        <v>0.12894690171533499</v>
      </c>
      <c r="M5490" s="93">
        <v>2.5325399058919999E-2</v>
      </c>
      <c r="N5490" s="93">
        <v>19.640176477313599</v>
      </c>
      <c r="O5490" s="93">
        <v>0.132039993185774</v>
      </c>
      <c r="P5490" s="93">
        <v>3.6792142563880102E-2</v>
      </c>
      <c r="Q5490" s="93">
        <v>27.864392958666301</v>
      </c>
      <c r="R5490" s="93">
        <v>0.13676257250561399</v>
      </c>
      <c r="S5490" s="93">
        <v>3.7865241168435898E-2</v>
      </c>
      <c r="T5490" s="93">
        <v>27.686844781222199</v>
      </c>
      <c r="U5490" s="93">
        <v>0.116371042631897</v>
      </c>
      <c r="V5490" s="93">
        <v>2.07142134723679E-2</v>
      </c>
      <c r="W5490" s="93">
        <v>17.8001442660359</v>
      </c>
    </row>
    <row r="5491" spans="1:23" x14ac:dyDescent="0.55000000000000004">
      <c r="A5491" s="93" t="s">
        <v>19430</v>
      </c>
      <c r="B5491" s="93">
        <v>1.83254561795116E-2</v>
      </c>
      <c r="C5491" s="96">
        <v>3.5766702668905601E-4</v>
      </c>
      <c r="D5491" s="96">
        <v>4.4378618848614201E-2</v>
      </c>
      <c r="E5491" s="93" t="s">
        <v>19431</v>
      </c>
      <c r="F5491" s="93" t="s">
        <v>19432</v>
      </c>
      <c r="G5491" s="93" t="s">
        <v>19433</v>
      </c>
      <c r="H5491" s="93" t="s">
        <v>100</v>
      </c>
      <c r="I5491" s="93">
        <v>10912499</v>
      </c>
      <c r="J5491" s="93" t="s">
        <v>126</v>
      </c>
      <c r="K5491" s="93" t="s">
        <v>2</v>
      </c>
      <c r="L5491" s="93">
        <v>0.47605313431820001</v>
      </c>
      <c r="M5491" s="93">
        <v>2.6640055107042999E-2</v>
      </c>
      <c r="N5491" s="93">
        <v>5.5960255665991303</v>
      </c>
      <c r="O5491" s="93">
        <v>0.46315129895428703</v>
      </c>
      <c r="P5491" s="93">
        <v>2.68651381913356E-2</v>
      </c>
      <c r="Q5491" s="93">
        <v>5.8005101684897102</v>
      </c>
      <c r="R5491" s="93">
        <v>0.48041049448852302</v>
      </c>
      <c r="S5491" s="93">
        <v>3.3771635357551802E-2</v>
      </c>
      <c r="T5491" s="93">
        <v>7.0297455498983901</v>
      </c>
      <c r="U5491" s="93">
        <v>0.461716255340473</v>
      </c>
      <c r="V5491" s="93">
        <v>2.7043870120411401E-2</v>
      </c>
      <c r="W5491" s="93">
        <v>5.8572488639086497</v>
      </c>
    </row>
    <row r="5492" spans="1:23" x14ac:dyDescent="0.55000000000000004">
      <c r="A5492" s="93" t="s">
        <v>6575</v>
      </c>
      <c r="B5492" s="93">
        <v>1.8308568005070198E-2</v>
      </c>
      <c r="C5492" s="96">
        <v>1.2428114214256601E-4</v>
      </c>
      <c r="D5492" s="96">
        <v>2.8792805240226298E-2</v>
      </c>
      <c r="E5492" s="93" t="s">
        <v>6576</v>
      </c>
      <c r="F5492" s="93" t="s">
        <v>6576</v>
      </c>
      <c r="G5492" s="93" t="s">
        <v>6577</v>
      </c>
      <c r="H5492" s="93" t="s">
        <v>54</v>
      </c>
      <c r="I5492" s="93">
        <v>21987190</v>
      </c>
      <c r="J5492" s="93" t="s">
        <v>19</v>
      </c>
      <c r="K5492" s="93" t="s">
        <v>72</v>
      </c>
      <c r="L5492" s="93">
        <v>0.459860030678238</v>
      </c>
      <c r="M5492" s="93">
        <v>2.4086592736274101E-2</v>
      </c>
      <c r="N5492" s="93">
        <v>5.2378095788732297</v>
      </c>
      <c r="O5492" s="93">
        <v>0.46077198370379502</v>
      </c>
      <c r="P5492" s="93">
        <v>2.5849596559170299E-2</v>
      </c>
      <c r="Q5492" s="93">
        <v>5.6100625631326499</v>
      </c>
      <c r="R5492" s="93">
        <v>0.46398567439210398</v>
      </c>
      <c r="S5492" s="93">
        <v>2.5516925586287199E-2</v>
      </c>
      <c r="T5492" s="93">
        <v>5.4995072034753001</v>
      </c>
      <c r="U5492" s="93">
        <v>0.44344869068334603</v>
      </c>
      <c r="V5492" s="93">
        <v>2.5459744424678799E-2</v>
      </c>
      <c r="W5492" s="93">
        <v>5.7413055804597803</v>
      </c>
    </row>
    <row r="5493" spans="1:23" x14ac:dyDescent="0.55000000000000004">
      <c r="A5493" s="93" t="s">
        <v>1000</v>
      </c>
      <c r="B5493" s="93">
        <v>1.8295683349489299E-2</v>
      </c>
      <c r="C5493" s="96">
        <v>3.7728124412478699E-4</v>
      </c>
      <c r="D5493" s="96">
        <v>4.5314001146591398E-2</v>
      </c>
      <c r="E5493" s="93" t="s">
        <v>1001</v>
      </c>
      <c r="F5493" s="93" t="s">
        <v>19434</v>
      </c>
      <c r="G5493" s="93" t="s">
        <v>19434</v>
      </c>
      <c r="H5493" s="93" t="s">
        <v>140</v>
      </c>
      <c r="I5493" s="93">
        <v>43077662</v>
      </c>
      <c r="J5493" s="93" t="s">
        <v>8</v>
      </c>
      <c r="K5493" s="93" t="s">
        <v>37</v>
      </c>
      <c r="L5493" s="93">
        <v>0.66656554511793098</v>
      </c>
      <c r="M5493" s="93">
        <v>2.8073740441248701E-2</v>
      </c>
      <c r="N5493" s="93">
        <v>4.2116999066133598</v>
      </c>
      <c r="O5493" s="93">
        <v>0.66832491633909397</v>
      </c>
      <c r="P5493" s="93">
        <v>3.3316832326140397E-2</v>
      </c>
      <c r="Q5493" s="93">
        <v>4.9851249761330401</v>
      </c>
      <c r="R5493" s="93">
        <v>0.66754997303136998</v>
      </c>
      <c r="S5493" s="93">
        <v>2.8843316563645801E-2</v>
      </c>
      <c r="T5493" s="93">
        <v>4.3207726355926797</v>
      </c>
      <c r="U5493" s="93">
        <v>0.65032128224718599</v>
      </c>
      <c r="V5493" s="93">
        <v>2.6241427121674502E-2</v>
      </c>
      <c r="W5493" s="93">
        <v>4.0351481395468403</v>
      </c>
    </row>
    <row r="5494" spans="1:23" x14ac:dyDescent="0.55000000000000004">
      <c r="A5494" s="93" t="s">
        <v>6310</v>
      </c>
      <c r="B5494" s="93">
        <v>1.8293748844071402E-2</v>
      </c>
      <c r="C5494" s="96">
        <v>2.6918184463057399E-6</v>
      </c>
      <c r="D5494" s="96">
        <v>5.3300469180912304E-3</v>
      </c>
      <c r="E5494" s="93" t="s">
        <v>6312</v>
      </c>
      <c r="F5494" s="93"/>
      <c r="G5494" s="93" t="s">
        <v>6311</v>
      </c>
      <c r="H5494" s="93" t="s">
        <v>108</v>
      </c>
      <c r="I5494" s="93">
        <v>154557993</v>
      </c>
      <c r="J5494" s="93" t="s">
        <v>85</v>
      </c>
      <c r="K5494" s="93" t="s">
        <v>37</v>
      </c>
      <c r="L5494" s="93">
        <v>0.69489878341672096</v>
      </c>
      <c r="M5494" s="93">
        <v>1.9616763866463698E-2</v>
      </c>
      <c r="N5494" s="93">
        <v>2.8229670758683501</v>
      </c>
      <c r="O5494" s="93">
        <v>0.70025557215633005</v>
      </c>
      <c r="P5494" s="93">
        <v>2.0374291018965499E-2</v>
      </c>
      <c r="Q5494" s="93">
        <v>2.90955071677987</v>
      </c>
      <c r="R5494" s="93">
        <v>0.68854684835717594</v>
      </c>
      <c r="S5494" s="93">
        <v>2.22730311044212E-2</v>
      </c>
      <c r="T5494" s="93">
        <v>3.2347880405760399</v>
      </c>
      <c r="U5494" s="93">
        <v>0.67938508508391504</v>
      </c>
      <c r="V5494" s="93">
        <v>2.0042526699333998E-2</v>
      </c>
      <c r="W5494" s="93">
        <v>2.95009813129154</v>
      </c>
    </row>
    <row r="5495" spans="1:23" x14ac:dyDescent="0.55000000000000004">
      <c r="A5495" s="93" t="s">
        <v>19435</v>
      </c>
      <c r="B5495" s="93">
        <v>1.828867857926E-2</v>
      </c>
      <c r="C5495" s="96">
        <v>1.29820625392491E-4</v>
      </c>
      <c r="D5495" s="96">
        <v>2.9210876315709601E-2</v>
      </c>
      <c r="E5495" s="93"/>
      <c r="F5495" s="93"/>
      <c r="G5495" s="93"/>
      <c r="H5495" s="93" t="s">
        <v>108</v>
      </c>
      <c r="I5495" s="93">
        <v>228631679</v>
      </c>
      <c r="J5495" s="93"/>
      <c r="K5495" s="93" t="s">
        <v>50</v>
      </c>
      <c r="L5495" s="93">
        <v>0.85342125135755098</v>
      </c>
      <c r="M5495" s="93">
        <v>2.53449124987438E-2</v>
      </c>
      <c r="N5495" s="93">
        <v>2.9698009580177702</v>
      </c>
      <c r="O5495" s="93">
        <v>0.84199198384309903</v>
      </c>
      <c r="P5495" s="93">
        <v>2.6127060448130499E-2</v>
      </c>
      <c r="Q5495" s="93">
        <v>3.1030058420365099</v>
      </c>
      <c r="R5495" s="93">
        <v>0.86004624975932698</v>
      </c>
      <c r="S5495" s="93">
        <v>1.7914141030058402E-2</v>
      </c>
      <c r="T5495" s="93">
        <v>2.0829276373301302</v>
      </c>
      <c r="U5495" s="93">
        <v>0.83290690029194503</v>
      </c>
      <c r="V5495" s="93">
        <v>2.6546915353274698E-2</v>
      </c>
      <c r="W5495" s="93">
        <v>3.1872608263864302</v>
      </c>
    </row>
    <row r="5496" spans="1:23" x14ac:dyDescent="0.55000000000000004">
      <c r="A5496" s="93" t="s">
        <v>19436</v>
      </c>
      <c r="B5496" s="93">
        <v>1.8288107183119701E-2</v>
      </c>
      <c r="C5496" s="96">
        <v>1.78196578544716E-4</v>
      </c>
      <c r="D5496" s="96">
        <v>3.2742231702741702E-2</v>
      </c>
      <c r="E5496" s="93" t="s">
        <v>19437</v>
      </c>
      <c r="F5496" s="93" t="s">
        <v>19438</v>
      </c>
      <c r="G5496" s="93" t="s">
        <v>19437</v>
      </c>
      <c r="H5496" s="93" t="s">
        <v>100</v>
      </c>
      <c r="I5496" s="93">
        <v>47540779</v>
      </c>
      <c r="J5496" s="93" t="s">
        <v>44</v>
      </c>
      <c r="K5496" s="93" t="s">
        <v>37</v>
      </c>
      <c r="L5496" s="93">
        <v>0.73891003437114799</v>
      </c>
      <c r="M5496" s="93">
        <v>2.3157924829026399E-2</v>
      </c>
      <c r="N5496" s="93">
        <v>3.1340655495002299</v>
      </c>
      <c r="O5496" s="93">
        <v>0.74278392778039304</v>
      </c>
      <c r="P5496" s="93">
        <v>3.2049682261646603E-2</v>
      </c>
      <c r="Q5496" s="93">
        <v>4.3148055663264397</v>
      </c>
      <c r="R5496" s="93">
        <v>0.72715526525629404</v>
      </c>
      <c r="S5496" s="93">
        <v>2.3124381002434202E-2</v>
      </c>
      <c r="T5496" s="93">
        <v>3.1801160092382399</v>
      </c>
      <c r="U5496" s="93">
        <v>0.723120280846549</v>
      </c>
      <c r="V5496" s="93">
        <v>2.6409734258005E-2</v>
      </c>
      <c r="W5496" s="93">
        <v>3.6521910610897801</v>
      </c>
    </row>
    <row r="5497" spans="1:23" x14ac:dyDescent="0.55000000000000004">
      <c r="A5497" s="93" t="s">
        <v>19439</v>
      </c>
      <c r="B5497" s="93">
        <v>1.8283570682609801E-2</v>
      </c>
      <c r="C5497" s="96">
        <v>9.5458175503506103E-5</v>
      </c>
      <c r="D5497" s="96">
        <v>2.5754038774858198E-2</v>
      </c>
      <c r="E5497" s="93" t="s">
        <v>19440</v>
      </c>
      <c r="F5497" s="93" t="s">
        <v>19441</v>
      </c>
      <c r="G5497" s="93" t="s">
        <v>19441</v>
      </c>
      <c r="H5497" s="93" t="s">
        <v>64</v>
      </c>
      <c r="I5497" s="93">
        <v>66799781</v>
      </c>
      <c r="J5497" s="93" t="s">
        <v>19442</v>
      </c>
      <c r="K5497" s="93" t="s">
        <v>130</v>
      </c>
      <c r="L5497" s="93">
        <v>0.81998515857157495</v>
      </c>
      <c r="M5497" s="93">
        <v>2.69501478568752E-2</v>
      </c>
      <c r="N5497" s="93">
        <v>3.2866628834871499</v>
      </c>
      <c r="O5497" s="93">
        <v>0.80172076867078701</v>
      </c>
      <c r="P5497" s="93">
        <v>2.96020265294198E-2</v>
      </c>
      <c r="Q5497" s="93">
        <v>3.6923112991694702</v>
      </c>
      <c r="R5497" s="93">
        <v>0.81551341848211301</v>
      </c>
      <c r="S5497" s="93">
        <v>2.6101388999811102E-2</v>
      </c>
      <c r="T5497" s="93">
        <v>3.20060815779006</v>
      </c>
      <c r="U5497" s="93">
        <v>0.80217069541427299</v>
      </c>
      <c r="V5497" s="93">
        <v>2.1962498637934098E-2</v>
      </c>
      <c r="W5497" s="93">
        <v>2.7378834409541399</v>
      </c>
    </row>
    <row r="5498" spans="1:23" x14ac:dyDescent="0.55000000000000004">
      <c r="A5498" s="93" t="s">
        <v>2596</v>
      </c>
      <c r="B5498" s="93">
        <v>1.8276770093207401E-2</v>
      </c>
      <c r="C5498" s="96">
        <v>2.27059334612831E-5</v>
      </c>
      <c r="D5498" s="96">
        <v>1.3708510347748001E-2</v>
      </c>
      <c r="E5498" s="93" t="s">
        <v>2597</v>
      </c>
      <c r="F5498" s="93" t="s">
        <v>19443</v>
      </c>
      <c r="G5498" s="93" t="s">
        <v>19443</v>
      </c>
      <c r="H5498" s="93" t="s">
        <v>95</v>
      </c>
      <c r="I5498" s="93">
        <v>94624440</v>
      </c>
      <c r="J5498" s="93" t="s">
        <v>8</v>
      </c>
      <c r="K5498" s="93" t="s">
        <v>37</v>
      </c>
      <c r="L5498" s="93">
        <v>0.73059803778543198</v>
      </c>
      <c r="M5498" s="93">
        <v>2.2926854899829301E-2</v>
      </c>
      <c r="N5498" s="93">
        <v>3.1380942343240599</v>
      </c>
      <c r="O5498" s="93">
        <v>0.73016069941376804</v>
      </c>
      <c r="P5498" s="93">
        <v>2.1871010768416799E-2</v>
      </c>
      <c r="Q5498" s="93">
        <v>2.9953694831804301</v>
      </c>
      <c r="R5498" s="93">
        <v>0.72488420497895401</v>
      </c>
      <c r="S5498" s="93">
        <v>2.4813267285320399E-2</v>
      </c>
      <c r="T5498" s="93">
        <v>3.4230663483750199</v>
      </c>
      <c r="U5498" s="93">
        <v>0.71393485239702204</v>
      </c>
      <c r="V5498" s="93">
        <v>2.2880208063044801E-2</v>
      </c>
      <c r="W5498" s="93">
        <v>3.2048033495248101</v>
      </c>
    </row>
    <row r="5499" spans="1:23" x14ac:dyDescent="0.55000000000000004">
      <c r="A5499" s="93" t="s">
        <v>6452</v>
      </c>
      <c r="B5499" s="93">
        <v>1.8263073516438098E-2</v>
      </c>
      <c r="C5499" s="96">
        <v>1.6393243527372002E-5</v>
      </c>
      <c r="D5499" s="96">
        <v>1.1888118718730099E-2</v>
      </c>
      <c r="E5499" s="93"/>
      <c r="F5499" s="93"/>
      <c r="G5499" s="93"/>
      <c r="H5499" s="93" t="s">
        <v>91</v>
      </c>
      <c r="I5499" s="93">
        <v>154908126</v>
      </c>
      <c r="J5499" s="93"/>
      <c r="K5499" s="93" t="s">
        <v>37</v>
      </c>
      <c r="L5499" s="93">
        <v>0.84637595115251796</v>
      </c>
      <c r="M5499" s="93">
        <v>2.26645101698872E-2</v>
      </c>
      <c r="N5499" s="93">
        <v>2.6778301225389001</v>
      </c>
      <c r="O5499" s="93">
        <v>0.83863773101486105</v>
      </c>
      <c r="P5499" s="93">
        <v>2.0010040293795699E-2</v>
      </c>
      <c r="Q5499" s="93">
        <v>2.3860171744933201</v>
      </c>
      <c r="R5499" s="93">
        <v>0.84744029414495403</v>
      </c>
      <c r="S5499" s="93">
        <v>2.6017071383621099E-2</v>
      </c>
      <c r="T5499" s="93">
        <v>3.0700772152770499</v>
      </c>
      <c r="U5499" s="93">
        <v>0.83264392912605201</v>
      </c>
      <c r="V5499" s="93">
        <v>2.2528948961295901E-2</v>
      </c>
      <c r="W5499" s="93">
        <v>2.70571227066322</v>
      </c>
    </row>
    <row r="5500" spans="1:23" x14ac:dyDescent="0.55000000000000004">
      <c r="A5500" s="93" t="s">
        <v>6383</v>
      </c>
      <c r="B5500" s="93">
        <v>1.8232282880720301E-2</v>
      </c>
      <c r="C5500" s="96">
        <v>9.0918892855159703E-6</v>
      </c>
      <c r="D5500" s="96">
        <v>9.4210447192516495E-3</v>
      </c>
      <c r="E5500" s="93"/>
      <c r="F5500" s="93" t="s">
        <v>6384</v>
      </c>
      <c r="G5500" s="93" t="s">
        <v>6385</v>
      </c>
      <c r="H5500" s="93" t="s">
        <v>40</v>
      </c>
      <c r="I5500" s="93">
        <v>108443381</v>
      </c>
      <c r="J5500" s="93"/>
      <c r="K5500" s="93" t="s">
        <v>72</v>
      </c>
      <c r="L5500" s="93">
        <v>0.79654882234558999</v>
      </c>
      <c r="M5500" s="93">
        <v>1.96738349978779E-2</v>
      </c>
      <c r="N5500" s="93">
        <v>2.4698843869914402</v>
      </c>
      <c r="O5500" s="93">
        <v>0.78974527824538399</v>
      </c>
      <c r="P5500" s="93">
        <v>2.2806470896032899E-2</v>
      </c>
      <c r="Q5500" s="93">
        <v>2.88782617943638</v>
      </c>
      <c r="R5500" s="93">
        <v>0.78963999654848105</v>
      </c>
      <c r="S5500" s="93">
        <v>2.08655131868489E-2</v>
      </c>
      <c r="T5500" s="93">
        <v>2.6424083478613301</v>
      </c>
      <c r="U5500" s="93">
        <v>0.77707055852727902</v>
      </c>
      <c r="V5500" s="93">
        <v>2.3744510070038499E-2</v>
      </c>
      <c r="W5500" s="93">
        <v>3.0556440222158998</v>
      </c>
    </row>
    <row r="5501" spans="1:23" x14ac:dyDescent="0.55000000000000004">
      <c r="A5501" s="93" t="s">
        <v>19444</v>
      </c>
      <c r="B5501" s="93">
        <v>1.8224942069689599E-2</v>
      </c>
      <c r="C5501" s="96">
        <v>4.61996250263425E-4</v>
      </c>
      <c r="D5501" s="96">
        <v>4.91615304687665E-2</v>
      </c>
      <c r="E5501" s="93" t="s">
        <v>6749</v>
      </c>
      <c r="F5501" s="93" t="s">
        <v>6750</v>
      </c>
      <c r="G5501" s="93" t="s">
        <v>6750</v>
      </c>
      <c r="H5501" s="93" t="s">
        <v>24</v>
      </c>
      <c r="I5501" s="93">
        <v>27150407</v>
      </c>
      <c r="J5501" s="93" t="s">
        <v>146</v>
      </c>
      <c r="K5501" s="93" t="s">
        <v>26</v>
      </c>
      <c r="L5501" s="93">
        <v>0.30687505233152501</v>
      </c>
      <c r="M5501" s="93">
        <v>2.8188473152392399E-2</v>
      </c>
      <c r="N5501" s="93">
        <v>9.18565159931598</v>
      </c>
      <c r="O5501" s="93">
        <v>0.30817500039128998</v>
      </c>
      <c r="P5501" s="93">
        <v>2.63741696989775E-2</v>
      </c>
      <c r="Q5501" s="93">
        <v>8.5581794971980791</v>
      </c>
      <c r="R5501" s="93">
        <v>0.30280593728877098</v>
      </c>
      <c r="S5501" s="93">
        <v>3.3889989193088797E-2</v>
      </c>
      <c r="T5501" s="93">
        <v>11.1919830557251</v>
      </c>
      <c r="U5501" s="93">
        <v>0.28754719272028301</v>
      </c>
      <c r="V5501" s="93">
        <v>2.6148643508532701E-2</v>
      </c>
      <c r="W5501" s="93">
        <v>9.0936876347700508</v>
      </c>
    </row>
    <row r="5502" spans="1:23" x14ac:dyDescent="0.55000000000000004">
      <c r="A5502" s="93" t="s">
        <v>19445</v>
      </c>
      <c r="B5502" s="93">
        <v>1.8224509879366101E-2</v>
      </c>
      <c r="C5502" s="96">
        <v>1.7986530772887499E-4</v>
      </c>
      <c r="D5502" s="96">
        <v>3.2827038651711299E-2</v>
      </c>
      <c r="E5502" s="93"/>
      <c r="F5502" s="93"/>
      <c r="G5502" s="93"/>
      <c r="H5502" s="93" t="s">
        <v>100</v>
      </c>
      <c r="I5502" s="93">
        <v>4604149</v>
      </c>
      <c r="J5502" s="93"/>
      <c r="K5502" s="93" t="s">
        <v>37</v>
      </c>
      <c r="L5502" s="93">
        <v>0.51530895171171698</v>
      </c>
      <c r="M5502" s="93">
        <v>2.3450374238953801E-2</v>
      </c>
      <c r="N5502" s="93">
        <v>4.5507407082795703</v>
      </c>
      <c r="O5502" s="93">
        <v>0.51303863752951195</v>
      </c>
      <c r="P5502" s="93">
        <v>2.3092452461610301E-2</v>
      </c>
      <c r="Q5502" s="93">
        <v>4.5011137119827502</v>
      </c>
      <c r="R5502" s="93">
        <v>0.52175482936645801</v>
      </c>
      <c r="S5502" s="93">
        <v>2.5978551911605498E-2</v>
      </c>
      <c r="T5502" s="93">
        <v>4.9790726313257103</v>
      </c>
      <c r="U5502" s="93">
        <v>0.49990428960202499</v>
      </c>
      <c r="V5502" s="93">
        <v>2.73522969694057E-2</v>
      </c>
      <c r="W5502" s="93">
        <v>5.4715067540590496</v>
      </c>
    </row>
    <row r="5503" spans="1:23" x14ac:dyDescent="0.55000000000000004">
      <c r="A5503" s="93" t="s">
        <v>19446</v>
      </c>
      <c r="B5503" s="93">
        <v>1.82212629786467E-2</v>
      </c>
      <c r="C5503" s="96">
        <v>4.2285917460932302E-4</v>
      </c>
      <c r="D5503" s="96">
        <v>4.7212280006992999E-2</v>
      </c>
      <c r="E5503" s="93" t="s">
        <v>19447</v>
      </c>
      <c r="F5503" s="93" t="s">
        <v>19448</v>
      </c>
      <c r="G5503" s="93" t="s">
        <v>19448</v>
      </c>
      <c r="H5503" s="93" t="s">
        <v>33</v>
      </c>
      <c r="I5503" s="93">
        <v>73044542</v>
      </c>
      <c r="J5503" s="93" t="s">
        <v>277</v>
      </c>
      <c r="K5503" s="93" t="s">
        <v>26</v>
      </c>
      <c r="L5503" s="93">
        <v>0.71482191206831103</v>
      </c>
      <c r="M5503" s="93">
        <v>2.9570193602115699E-2</v>
      </c>
      <c r="N5503" s="93">
        <v>4.13672176284516</v>
      </c>
      <c r="O5503" s="93">
        <v>0.71389349525568702</v>
      </c>
      <c r="P5503" s="93">
        <v>3.62180732303823E-2</v>
      </c>
      <c r="Q5503" s="93">
        <v>5.0733160437903297</v>
      </c>
      <c r="R5503" s="93">
        <v>0.71176385841566603</v>
      </c>
      <c r="S5503" s="93">
        <v>3.11319676513175E-2</v>
      </c>
      <c r="T5503" s="93">
        <v>4.373918018346</v>
      </c>
      <c r="U5503" s="93">
        <v>0.70024295356092103</v>
      </c>
      <c r="V5503" s="93">
        <v>2.4889266178074299E-2</v>
      </c>
      <c r="W5503" s="93">
        <v>3.5543758136380799</v>
      </c>
    </row>
    <row r="5504" spans="1:23" x14ac:dyDescent="0.55000000000000004">
      <c r="A5504" s="93" t="s">
        <v>2632</v>
      </c>
      <c r="B5504" s="93">
        <v>1.8210544188499302E-2</v>
      </c>
      <c r="C5504" s="96">
        <v>3.7016497118960202E-4</v>
      </c>
      <c r="D5504" s="96">
        <v>4.5055365058437401E-2</v>
      </c>
      <c r="E5504" s="93" t="s">
        <v>2608</v>
      </c>
      <c r="F5504" s="93" t="s">
        <v>18279</v>
      </c>
      <c r="G5504" s="93" t="s">
        <v>18280</v>
      </c>
      <c r="H5504" s="93" t="s">
        <v>33</v>
      </c>
      <c r="I5504" s="93">
        <v>70565953</v>
      </c>
      <c r="J5504" s="93" t="s">
        <v>8</v>
      </c>
      <c r="K5504" s="93" t="s">
        <v>37</v>
      </c>
      <c r="L5504" s="93">
        <v>0.43761133228398302</v>
      </c>
      <c r="M5504" s="93">
        <v>2.9579812732505099E-2</v>
      </c>
      <c r="N5504" s="93">
        <v>6.7593799680922304</v>
      </c>
      <c r="O5504" s="93">
        <v>0.43470148557043198</v>
      </c>
      <c r="P5504" s="93">
        <v>2.4154344385315399E-2</v>
      </c>
      <c r="Q5504" s="93">
        <v>5.5565359648171198</v>
      </c>
      <c r="R5504" s="93">
        <v>0.435731749757724</v>
      </c>
      <c r="S5504" s="93">
        <v>3.2845576286633101E-2</v>
      </c>
      <c r="T5504" s="93">
        <v>7.5380268490639004</v>
      </c>
      <c r="U5504" s="93">
        <v>0.42648825904836701</v>
      </c>
      <c r="V5504" s="93">
        <v>2.54703080445738E-2</v>
      </c>
      <c r="W5504" s="93">
        <v>5.9721006391609102</v>
      </c>
    </row>
    <row r="5505" spans="1:23" x14ac:dyDescent="0.55000000000000004">
      <c r="A5505" s="93" t="s">
        <v>19449</v>
      </c>
      <c r="B5505" s="93">
        <v>1.8204790828346001E-2</v>
      </c>
      <c r="C5505" s="96">
        <v>7.4645205537950403E-5</v>
      </c>
      <c r="D5505" s="96">
        <v>2.3013550151307401E-2</v>
      </c>
      <c r="E5505" s="93" t="s">
        <v>19450</v>
      </c>
      <c r="F5505" s="93"/>
      <c r="G5505" s="93"/>
      <c r="H5505" s="93" t="s">
        <v>38</v>
      </c>
      <c r="I5505" s="93">
        <v>157243785</v>
      </c>
      <c r="J5505" s="93" t="s">
        <v>106</v>
      </c>
      <c r="K5505" s="93" t="s">
        <v>37</v>
      </c>
      <c r="L5505" s="93">
        <v>0.69696649703805702</v>
      </c>
      <c r="M5505" s="93">
        <v>2.34892367411134E-2</v>
      </c>
      <c r="N5505" s="93">
        <v>3.3702103100991398</v>
      </c>
      <c r="O5505" s="93">
        <v>0.69643264527951199</v>
      </c>
      <c r="P5505" s="93">
        <v>2.5932994150614602E-2</v>
      </c>
      <c r="Q5505" s="93">
        <v>3.72369019838328</v>
      </c>
      <c r="R5505" s="93">
        <v>0.69414111774087695</v>
      </c>
      <c r="S5505" s="93">
        <v>1.9092896178396501E-2</v>
      </c>
      <c r="T5505" s="93">
        <v>2.7505784761080601</v>
      </c>
      <c r="U5505" s="93">
        <v>0.68130257976318498</v>
      </c>
      <c r="V5505" s="93">
        <v>2.4899866085114099E-2</v>
      </c>
      <c r="W5505" s="93">
        <v>3.6547441364113298</v>
      </c>
    </row>
    <row r="5506" spans="1:23" x14ac:dyDescent="0.55000000000000004">
      <c r="A5506" s="93" t="s">
        <v>6604</v>
      </c>
      <c r="B5506" s="93">
        <v>1.8204007880164901E-2</v>
      </c>
      <c r="C5506" s="96">
        <v>1.4981449878258199E-5</v>
      </c>
      <c r="D5506" s="96">
        <v>1.15009282484448E-2</v>
      </c>
      <c r="E5506" s="93" t="s">
        <v>6605</v>
      </c>
      <c r="F5506" s="93" t="s">
        <v>6605</v>
      </c>
      <c r="G5506" s="93" t="s">
        <v>6606</v>
      </c>
      <c r="H5506" s="93" t="s">
        <v>91</v>
      </c>
      <c r="I5506" s="93">
        <v>50143156</v>
      </c>
      <c r="J5506" s="93" t="s">
        <v>732</v>
      </c>
      <c r="K5506" s="93" t="s">
        <v>37</v>
      </c>
      <c r="L5506" s="93">
        <v>0.49291206060010301</v>
      </c>
      <c r="M5506" s="93">
        <v>2.35010399112777E-2</v>
      </c>
      <c r="N5506" s="93">
        <v>4.7677956758992703</v>
      </c>
      <c r="O5506" s="93">
        <v>0.48865683764288798</v>
      </c>
      <c r="P5506" s="93">
        <v>2.5481087798134999E-2</v>
      </c>
      <c r="Q5506" s="93">
        <v>5.2145157573251302</v>
      </c>
      <c r="R5506" s="93">
        <v>0.496248913285326</v>
      </c>
      <c r="S5506" s="93">
        <v>2.3083991791694802E-2</v>
      </c>
      <c r="T5506" s="93">
        <v>4.6516961898962004</v>
      </c>
      <c r="U5506" s="93">
        <v>0.48124606867245401</v>
      </c>
      <c r="V5506" s="93">
        <v>2.1139996621941701E-2</v>
      </c>
      <c r="W5506" s="93">
        <v>4.3927624552357702</v>
      </c>
    </row>
    <row r="5507" spans="1:23" x14ac:dyDescent="0.55000000000000004">
      <c r="A5507" s="93" t="s">
        <v>6567</v>
      </c>
      <c r="B5507" s="93">
        <v>1.8193554374297299E-2</v>
      </c>
      <c r="C5507" s="96">
        <v>9.1998412194209099E-5</v>
      </c>
      <c r="D5507" s="96">
        <v>2.5408112881814202E-2</v>
      </c>
      <c r="E5507" s="93" t="s">
        <v>6163</v>
      </c>
      <c r="F5507" s="93"/>
      <c r="G5507" s="93" t="s">
        <v>6164</v>
      </c>
      <c r="H5507" s="93" t="s">
        <v>100</v>
      </c>
      <c r="I5507" s="93">
        <v>1587684</v>
      </c>
      <c r="J5507" s="93" t="s">
        <v>44</v>
      </c>
      <c r="K5507" s="93" t="s">
        <v>2</v>
      </c>
      <c r="L5507" s="93">
        <v>0.74401717483362495</v>
      </c>
      <c r="M5507" s="93">
        <v>2.3556934594694798E-2</v>
      </c>
      <c r="N5507" s="93">
        <v>3.1661815602526402</v>
      </c>
      <c r="O5507" s="93">
        <v>0.74787985771995602</v>
      </c>
      <c r="P5507" s="93">
        <v>2.2329608698250999E-2</v>
      </c>
      <c r="Q5507" s="93">
        <v>2.98572136523729</v>
      </c>
      <c r="R5507" s="93">
        <v>0.74929139864446703</v>
      </c>
      <c r="S5507" s="93">
        <v>2.68219875197988E-2</v>
      </c>
      <c r="T5507" s="93">
        <v>3.5796470596515699</v>
      </c>
      <c r="U5507" s="93">
        <v>0.72670203036454095</v>
      </c>
      <c r="V5507" s="93">
        <v>2.5708283432191201E-2</v>
      </c>
      <c r="W5507" s="93">
        <v>3.5376650068384898</v>
      </c>
    </row>
    <row r="5508" spans="1:23" x14ac:dyDescent="0.55000000000000004">
      <c r="A5508" s="93" t="s">
        <v>960</v>
      </c>
      <c r="B5508" s="93">
        <v>1.8175560044406298E-2</v>
      </c>
      <c r="C5508" s="96">
        <v>2.0733178897046101E-4</v>
      </c>
      <c r="D5508" s="96">
        <v>3.4894619053516797E-2</v>
      </c>
      <c r="E5508" s="93" t="s">
        <v>961</v>
      </c>
      <c r="F5508" s="93" t="s">
        <v>962</v>
      </c>
      <c r="G5508" s="93" t="s">
        <v>962</v>
      </c>
      <c r="H5508" s="93" t="s">
        <v>108</v>
      </c>
      <c r="I5508" s="93">
        <v>229569024</v>
      </c>
      <c r="J5508" s="93" t="s">
        <v>19</v>
      </c>
      <c r="K5508" s="93" t="s">
        <v>2</v>
      </c>
      <c r="L5508" s="93">
        <v>0.43707234918842103</v>
      </c>
      <c r="M5508" s="93">
        <v>2.5335079841679601E-2</v>
      </c>
      <c r="N5508" s="93">
        <v>5.7965414395861803</v>
      </c>
      <c r="O5508" s="93">
        <v>0.42762986693125499</v>
      </c>
      <c r="P5508" s="93">
        <v>2.91614228630818E-2</v>
      </c>
      <c r="Q5508" s="93">
        <v>6.8193138782258398</v>
      </c>
      <c r="R5508" s="93">
        <v>0.429705838827453</v>
      </c>
      <c r="S5508" s="93">
        <v>2.3104112254527999E-2</v>
      </c>
      <c r="T5508" s="93">
        <v>5.3767275579900504</v>
      </c>
      <c r="U5508" s="93">
        <v>0.42088167626274797</v>
      </c>
      <c r="V5508" s="93">
        <v>2.5127833713948999E-2</v>
      </c>
      <c r="W5508" s="93">
        <v>5.9702845552872699</v>
      </c>
    </row>
    <row r="5509" spans="1:23" x14ac:dyDescent="0.55000000000000004">
      <c r="A5509" s="93" t="s">
        <v>3036</v>
      </c>
      <c r="B5509" s="93">
        <v>1.81707127573538E-2</v>
      </c>
      <c r="C5509" s="96">
        <v>8.0307186323987301E-5</v>
      </c>
      <c r="D5509" s="96">
        <v>2.3786786762760002E-2</v>
      </c>
      <c r="E5509" s="93"/>
      <c r="F5509" s="93"/>
      <c r="G5509" s="93"/>
      <c r="H5509" s="93" t="s">
        <v>24</v>
      </c>
      <c r="I5509" s="93">
        <v>43426028</v>
      </c>
      <c r="J5509" s="93"/>
      <c r="K5509" s="93" t="s">
        <v>130</v>
      </c>
      <c r="L5509" s="93">
        <v>0.78909274802494001</v>
      </c>
      <c r="M5509" s="93">
        <v>2.4682198325428201E-2</v>
      </c>
      <c r="N5509" s="93">
        <v>3.1279210697609998</v>
      </c>
      <c r="O5509" s="93">
        <v>0.78573066756974397</v>
      </c>
      <c r="P5509" s="93">
        <v>2.1612101260157199E-2</v>
      </c>
      <c r="Q5509" s="93">
        <v>2.7505737210185699</v>
      </c>
      <c r="R5509" s="93">
        <v>0.78463626622105298</v>
      </c>
      <c r="S5509" s="93">
        <v>2.3023955595315101E-2</v>
      </c>
      <c r="T5509" s="93">
        <v>2.9343476189550399</v>
      </c>
      <c r="U5509" s="93">
        <v>0.77325421491677204</v>
      </c>
      <c r="V5509" s="93">
        <v>2.5649791067104299E-2</v>
      </c>
      <c r="W5509" s="93">
        <v>3.3171226968177598</v>
      </c>
    </row>
    <row r="5510" spans="1:23" x14ac:dyDescent="0.55000000000000004">
      <c r="A5510" s="93" t="s">
        <v>6599</v>
      </c>
      <c r="B5510" s="93">
        <v>1.8146418772128699E-2</v>
      </c>
      <c r="C5510" s="96">
        <v>4.6884418842798198E-4</v>
      </c>
      <c r="D5510" s="96">
        <v>4.9430588877630799E-2</v>
      </c>
      <c r="E5510" s="93"/>
      <c r="F5510" s="93"/>
      <c r="G5510" s="93"/>
      <c r="H5510" s="93" t="s">
        <v>17</v>
      </c>
      <c r="I5510" s="93">
        <v>6888151</v>
      </c>
      <c r="J5510" s="93"/>
      <c r="K5510" s="93" t="s">
        <v>37</v>
      </c>
      <c r="L5510" s="93">
        <v>0.22350900001292001</v>
      </c>
      <c r="M5510" s="93">
        <v>2.8897429039089401E-2</v>
      </c>
      <c r="N5510" s="93">
        <v>12.9289778207674</v>
      </c>
      <c r="O5510" s="93">
        <v>0.21864605695636599</v>
      </c>
      <c r="P5510" s="93">
        <v>3.7527701702017101E-2</v>
      </c>
      <c r="Q5510" s="93">
        <v>17.1636764112816</v>
      </c>
      <c r="R5510" s="93">
        <v>0.22829107176990601</v>
      </c>
      <c r="S5510" s="93">
        <v>2.90754979807024E-2</v>
      </c>
      <c r="T5510" s="93">
        <v>12.736152034017101</v>
      </c>
      <c r="U5510" s="93">
        <v>0.20718789318765601</v>
      </c>
      <c r="V5510" s="93">
        <v>2.52533437774753E-2</v>
      </c>
      <c r="W5510" s="93">
        <v>12.1886194163877</v>
      </c>
    </row>
    <row r="5511" spans="1:23" x14ac:dyDescent="0.55000000000000004">
      <c r="A5511" s="93" t="s">
        <v>19451</v>
      </c>
      <c r="B5511" s="93">
        <v>1.8140722410286601E-2</v>
      </c>
      <c r="C5511" s="96">
        <v>1.9914587117459399E-4</v>
      </c>
      <c r="D5511" s="96">
        <v>3.43316057883222E-2</v>
      </c>
      <c r="E5511" s="93" t="s">
        <v>19452</v>
      </c>
      <c r="F5511" s="93"/>
      <c r="G5511" s="93"/>
      <c r="H5511" s="93" t="s">
        <v>27</v>
      </c>
      <c r="I5511" s="93">
        <v>9520327</v>
      </c>
      <c r="J5511" s="93" t="s">
        <v>106</v>
      </c>
      <c r="K5511" s="93" t="s">
        <v>37</v>
      </c>
      <c r="L5511" s="93">
        <v>0.60867404810275805</v>
      </c>
      <c r="M5511" s="93">
        <v>2.7411115709824799E-2</v>
      </c>
      <c r="N5511" s="93">
        <v>4.5034145607596496</v>
      </c>
      <c r="O5511" s="93">
        <v>0.60676710385222798</v>
      </c>
      <c r="P5511" s="93">
        <v>2.87300435386986E-2</v>
      </c>
      <c r="Q5511" s="93">
        <v>4.73493756604437</v>
      </c>
      <c r="R5511" s="93">
        <v>0.60872880857353395</v>
      </c>
      <c r="S5511" s="93">
        <v>3.0444041498055002E-2</v>
      </c>
      <c r="T5511" s="93">
        <v>5.0012486790950703</v>
      </c>
      <c r="U5511" s="93">
        <v>0.59587954164852397</v>
      </c>
      <c r="V5511" s="93">
        <v>2.47920173433272E-2</v>
      </c>
      <c r="W5511" s="93">
        <v>4.1605753529881397</v>
      </c>
    </row>
    <row r="5512" spans="1:23" x14ac:dyDescent="0.55000000000000004">
      <c r="A5512" s="93" t="s">
        <v>6712</v>
      </c>
      <c r="B5512" s="93">
        <v>1.8140641980854699E-2</v>
      </c>
      <c r="C5512" s="96">
        <v>3.0463481039166401E-4</v>
      </c>
      <c r="D5512" s="96">
        <v>4.13404336511137E-2</v>
      </c>
      <c r="E5512" s="93"/>
      <c r="F5512" s="93" t="s">
        <v>6713</v>
      </c>
      <c r="G5512" s="93" t="s">
        <v>6713</v>
      </c>
      <c r="H5512" s="93" t="s">
        <v>108</v>
      </c>
      <c r="I5512" s="93">
        <v>947343</v>
      </c>
      <c r="J5512" s="93"/>
      <c r="K5512" s="93" t="s">
        <v>50</v>
      </c>
      <c r="L5512" s="93">
        <v>0.59385604804597403</v>
      </c>
      <c r="M5512" s="93">
        <v>2.7819048521990401E-2</v>
      </c>
      <c r="N5512" s="93">
        <v>4.6844767538406504</v>
      </c>
      <c r="O5512" s="93">
        <v>0.592937654931734</v>
      </c>
      <c r="P5512" s="93">
        <v>3.3099970932522503E-2</v>
      </c>
      <c r="Q5512" s="93">
        <v>5.5823695218569496</v>
      </c>
      <c r="R5512" s="93">
        <v>0.60173535907424003</v>
      </c>
      <c r="S5512" s="93">
        <v>2.4458518732105899E-2</v>
      </c>
      <c r="T5512" s="93">
        <v>4.0646637036146496</v>
      </c>
      <c r="U5512" s="93">
        <v>0.579122701489869</v>
      </c>
      <c r="V5512" s="93">
        <v>2.49262873429579E-2</v>
      </c>
      <c r="W5512" s="93">
        <v>4.3041461297980197</v>
      </c>
    </row>
    <row r="5513" spans="1:23" x14ac:dyDescent="0.55000000000000004">
      <c r="A5513" s="93" t="s">
        <v>19453</v>
      </c>
      <c r="B5513" s="93">
        <v>1.81349865245664E-2</v>
      </c>
      <c r="C5513" s="96">
        <v>3.6218374150265699E-4</v>
      </c>
      <c r="D5513" s="96">
        <v>4.4627863497511598E-2</v>
      </c>
      <c r="E5513" s="93" t="s">
        <v>19454</v>
      </c>
      <c r="F5513" s="93"/>
      <c r="G5513" s="93"/>
      <c r="H5513" s="93" t="s">
        <v>27</v>
      </c>
      <c r="I5513" s="93">
        <v>128785248</v>
      </c>
      <c r="J5513" s="93" t="s">
        <v>8</v>
      </c>
      <c r="K5513" s="93" t="s">
        <v>37</v>
      </c>
      <c r="L5513" s="93">
        <v>0.71055495029655202</v>
      </c>
      <c r="M5513" s="93">
        <v>2.92801906230429E-2</v>
      </c>
      <c r="N5513" s="93">
        <v>4.1207496493863998</v>
      </c>
      <c r="O5513" s="93">
        <v>0.70722637226832097</v>
      </c>
      <c r="P5513" s="93">
        <v>3.0230081402919998E-2</v>
      </c>
      <c r="Q5513" s="93">
        <v>4.2744561838045803</v>
      </c>
      <c r="R5513" s="93">
        <v>0.70824632978576196</v>
      </c>
      <c r="S5513" s="93">
        <v>3.03315031619639E-2</v>
      </c>
      <c r="T5513" s="93">
        <v>4.2826205920670102</v>
      </c>
      <c r="U5513" s="93">
        <v>0.693337273834155</v>
      </c>
      <c r="V5513" s="93">
        <v>2.3549144106501801E-2</v>
      </c>
      <c r="W5513" s="93">
        <v>3.39649186553538</v>
      </c>
    </row>
    <row r="5514" spans="1:23" x14ac:dyDescent="0.55000000000000004">
      <c r="A5514" s="93" t="s">
        <v>19455</v>
      </c>
      <c r="B5514" s="93">
        <v>1.81274039268364E-2</v>
      </c>
      <c r="C5514" s="96">
        <v>3.0945884419166701E-4</v>
      </c>
      <c r="D5514" s="96">
        <v>4.1678218014822702E-2</v>
      </c>
      <c r="E5514" s="93" t="s">
        <v>2567</v>
      </c>
      <c r="F5514" s="93" t="s">
        <v>2568</v>
      </c>
      <c r="G5514" s="93" t="s">
        <v>2568</v>
      </c>
      <c r="H5514" s="93" t="s">
        <v>38</v>
      </c>
      <c r="I5514" s="93">
        <v>78407153</v>
      </c>
      <c r="J5514" s="93" t="s">
        <v>13</v>
      </c>
      <c r="K5514" s="93" t="s">
        <v>37</v>
      </c>
      <c r="L5514" s="93">
        <v>0.59093535210567805</v>
      </c>
      <c r="M5514" s="93">
        <v>2.49042701608581E-2</v>
      </c>
      <c r="N5514" s="93">
        <v>4.2143815008049303</v>
      </c>
      <c r="O5514" s="93">
        <v>0.59088173361784102</v>
      </c>
      <c r="P5514" s="93">
        <v>2.6039803857763E-2</v>
      </c>
      <c r="Q5514" s="93">
        <v>4.4069400653709403</v>
      </c>
      <c r="R5514" s="93">
        <v>0.59177548195178498</v>
      </c>
      <c r="S5514" s="93">
        <v>3.0564249232107502E-2</v>
      </c>
      <c r="T5514" s="93">
        <v>5.1648387208102999</v>
      </c>
      <c r="U5514" s="93">
        <v>0.57483086137668105</v>
      </c>
      <c r="V5514" s="93">
        <v>2.7627154964715701E-2</v>
      </c>
      <c r="W5514" s="93">
        <v>4.8061363474032204</v>
      </c>
    </row>
    <row r="5515" spans="1:23" x14ac:dyDescent="0.55000000000000004">
      <c r="A5515" s="93" t="s">
        <v>6470</v>
      </c>
      <c r="B5515" s="93">
        <v>1.8124113039423701E-2</v>
      </c>
      <c r="C5515" s="96">
        <v>2.1760547898564E-5</v>
      </c>
      <c r="D5515" s="96">
        <v>1.3385284810146199E-2</v>
      </c>
      <c r="E5515" s="93" t="s">
        <v>6471</v>
      </c>
      <c r="F5515" s="93" t="s">
        <v>6471</v>
      </c>
      <c r="G5515" s="93" t="s">
        <v>6472</v>
      </c>
      <c r="H5515" s="93" t="s">
        <v>95</v>
      </c>
      <c r="I5515" s="93">
        <v>65667684</v>
      </c>
      <c r="J5515" s="93" t="s">
        <v>8</v>
      </c>
      <c r="K5515" s="93" t="s">
        <v>50</v>
      </c>
      <c r="L5515" s="93">
        <v>0.870300148972877</v>
      </c>
      <c r="M5515" s="93">
        <v>2.0126343723455301E-2</v>
      </c>
      <c r="N5515" s="93">
        <v>2.31257500612959</v>
      </c>
      <c r="O5515" s="93">
        <v>0.85824833110127496</v>
      </c>
      <c r="P5515" s="93">
        <v>1.71609580882955E-2</v>
      </c>
      <c r="Q5515" s="93">
        <v>1.9995329401078099</v>
      </c>
      <c r="R5515" s="93">
        <v>0.87159623747205395</v>
      </c>
      <c r="S5515" s="93">
        <v>1.4852344930901601E-2</v>
      </c>
      <c r="T5515" s="93">
        <v>1.7040395876396599</v>
      </c>
      <c r="U5515" s="93">
        <v>0.85528397360844999</v>
      </c>
      <c r="V5515" s="93">
        <v>2.4204057281065401E-2</v>
      </c>
      <c r="W5515" s="93">
        <v>2.82994397509266</v>
      </c>
    </row>
    <row r="5516" spans="1:23" x14ac:dyDescent="0.55000000000000004">
      <c r="A5516" s="93" t="s">
        <v>19456</v>
      </c>
      <c r="B5516" s="93">
        <v>1.8118450443719701E-2</v>
      </c>
      <c r="C5516" s="96">
        <v>1.3615586355481601E-4</v>
      </c>
      <c r="D5516" s="96">
        <v>2.9649075904534999E-2</v>
      </c>
      <c r="E5516" s="93" t="s">
        <v>19457</v>
      </c>
      <c r="F5516" s="93" t="s">
        <v>19457</v>
      </c>
      <c r="G5516" s="93" t="s">
        <v>19458</v>
      </c>
      <c r="H5516" s="93" t="s">
        <v>54</v>
      </c>
      <c r="I5516" s="93">
        <v>21127937</v>
      </c>
      <c r="J5516" s="93" t="s">
        <v>188</v>
      </c>
      <c r="K5516" s="93" t="s">
        <v>37</v>
      </c>
      <c r="L5516" s="93">
        <v>0.69635845630210602</v>
      </c>
      <c r="M5516" s="93">
        <v>2.43084196761283E-2</v>
      </c>
      <c r="N5516" s="93">
        <v>3.4907911946979202</v>
      </c>
      <c r="O5516" s="93">
        <v>0.68868621760822202</v>
      </c>
      <c r="P5516" s="93">
        <v>3.2971128432304202E-2</v>
      </c>
      <c r="Q5516" s="93">
        <v>4.7875400420835303</v>
      </c>
      <c r="R5516" s="93">
        <v>0.69719739393503</v>
      </c>
      <c r="S5516" s="93">
        <v>3.2572014600480599E-2</v>
      </c>
      <c r="T5516" s="93">
        <v>4.6718497349282799</v>
      </c>
      <c r="U5516" s="93">
        <v>0.68393738979042396</v>
      </c>
      <c r="V5516" s="93">
        <v>2.38374213169972E-2</v>
      </c>
      <c r="W5516" s="93">
        <v>3.4853221468564</v>
      </c>
    </row>
    <row r="5517" spans="1:23" x14ac:dyDescent="0.55000000000000004">
      <c r="A5517" s="93" t="s">
        <v>6801</v>
      </c>
      <c r="B5517" s="93">
        <v>1.811566099162E-2</v>
      </c>
      <c r="C5517" s="96">
        <v>2.6909340845651197E-4</v>
      </c>
      <c r="D5517" s="96">
        <v>3.9346357330764303E-2</v>
      </c>
      <c r="E5517" s="93"/>
      <c r="F5517" s="93"/>
      <c r="G5517" s="93"/>
      <c r="H5517" s="93" t="s">
        <v>40</v>
      </c>
      <c r="I5517" s="93">
        <v>41412170</v>
      </c>
      <c r="J5517" s="93"/>
      <c r="K5517" s="93" t="s">
        <v>26</v>
      </c>
      <c r="L5517" s="93">
        <v>0.405636016731733</v>
      </c>
      <c r="M5517" s="93">
        <v>2.7403305194318699E-2</v>
      </c>
      <c r="N5517" s="93">
        <v>6.7556390616176003</v>
      </c>
      <c r="O5517" s="93">
        <v>0.41371853645149098</v>
      </c>
      <c r="P5517" s="93">
        <v>2.1981028286710801E-2</v>
      </c>
      <c r="Q5517" s="93">
        <v>5.3130392646277098</v>
      </c>
      <c r="R5517" s="93">
        <v>0.40046440645155701</v>
      </c>
      <c r="S5517" s="93">
        <v>3.2524747787403101E-2</v>
      </c>
      <c r="T5517" s="93">
        <v>8.1217574554500391</v>
      </c>
      <c r="U5517" s="93">
        <v>0.38843705067708301</v>
      </c>
      <c r="V5517" s="93">
        <v>2.3717531607066199E-2</v>
      </c>
      <c r="W5517" s="93">
        <v>6.1058880881018798</v>
      </c>
    </row>
    <row r="5518" spans="1:23" x14ac:dyDescent="0.55000000000000004">
      <c r="A5518" s="93" t="s">
        <v>847</v>
      </c>
      <c r="B5518" s="93">
        <v>1.8110189746631301E-2</v>
      </c>
      <c r="C5518" s="96">
        <v>2.10345665192778E-6</v>
      </c>
      <c r="D5518" s="96">
        <v>4.71805409103345E-3</v>
      </c>
      <c r="E5518" s="93" t="s">
        <v>848</v>
      </c>
      <c r="F5518" s="93" t="s">
        <v>848</v>
      </c>
      <c r="G5518" s="93" t="s">
        <v>848</v>
      </c>
      <c r="H5518" s="93" t="s">
        <v>108</v>
      </c>
      <c r="I5518" s="93">
        <v>9648299</v>
      </c>
      <c r="J5518" s="93" t="s">
        <v>80</v>
      </c>
      <c r="K5518" s="93" t="s">
        <v>50</v>
      </c>
      <c r="L5518" s="93">
        <v>0.17379665163916</v>
      </c>
      <c r="M5518" s="93">
        <v>2.0422639416410999E-2</v>
      </c>
      <c r="N5518" s="93">
        <v>11.7508819783323</v>
      </c>
      <c r="O5518" s="93">
        <v>0.18204388584641901</v>
      </c>
      <c r="P5518" s="93">
        <v>2.57828863939349E-2</v>
      </c>
      <c r="Q5518" s="93">
        <v>14.1630059554357</v>
      </c>
      <c r="R5518" s="93">
        <v>0.16996729264310301</v>
      </c>
      <c r="S5518" s="93">
        <v>2.0964274686838799E-2</v>
      </c>
      <c r="T5518" s="93">
        <v>12.3342993589123</v>
      </c>
      <c r="U5518" s="93">
        <v>0.156922017398097</v>
      </c>
      <c r="V5518" s="93">
        <v>1.8982957681261101E-2</v>
      </c>
      <c r="W5518" s="93">
        <v>12.0970645139637</v>
      </c>
    </row>
    <row r="5519" spans="1:23" x14ac:dyDescent="0.55000000000000004">
      <c r="A5519" s="93" t="s">
        <v>19459</v>
      </c>
      <c r="B5519" s="93">
        <v>1.8109356682650499E-2</v>
      </c>
      <c r="C5519" s="96">
        <v>6.0450002629860602E-5</v>
      </c>
      <c r="D5519" s="96">
        <v>2.0995570697931499E-2</v>
      </c>
      <c r="E5519" s="93" t="s">
        <v>19460</v>
      </c>
      <c r="F5519" s="93" t="s">
        <v>19461</v>
      </c>
      <c r="G5519" s="93" t="s">
        <v>19461</v>
      </c>
      <c r="H5519" s="93" t="s">
        <v>151</v>
      </c>
      <c r="I5519" s="93">
        <v>15606645</v>
      </c>
      <c r="J5519" s="93" t="s">
        <v>8</v>
      </c>
      <c r="K5519" s="93" t="s">
        <v>37</v>
      </c>
      <c r="L5519" s="93">
        <v>0.75265657774921402</v>
      </c>
      <c r="M5519" s="93">
        <v>2.21567776753663E-2</v>
      </c>
      <c r="N5519" s="93">
        <v>2.9438097440967299</v>
      </c>
      <c r="O5519" s="93">
        <v>0.74414801327152902</v>
      </c>
      <c r="P5519" s="93">
        <v>2.4135007434771E-2</v>
      </c>
      <c r="Q5519" s="93">
        <v>3.2433073802972801</v>
      </c>
      <c r="R5519" s="93">
        <v>0.745849287932565</v>
      </c>
      <c r="S5519" s="93">
        <v>3.19817907459563E-2</v>
      </c>
      <c r="T5519" s="93">
        <v>4.2879696023585803</v>
      </c>
      <c r="U5519" s="93">
        <v>0.73723122388825302</v>
      </c>
      <c r="V5519" s="93">
        <v>2.3282575735428499E-2</v>
      </c>
      <c r="W5519" s="93">
        <v>3.1581103703981999</v>
      </c>
    </row>
    <row r="5520" spans="1:23" x14ac:dyDescent="0.55000000000000004">
      <c r="A5520" s="93" t="s">
        <v>6687</v>
      </c>
      <c r="B5520" s="93">
        <v>1.8104602410146602E-2</v>
      </c>
      <c r="C5520" s="96">
        <v>1.4612780326968801E-4</v>
      </c>
      <c r="D5520" s="96">
        <v>3.02728207292987E-2</v>
      </c>
      <c r="E5520" s="93" t="s">
        <v>6688</v>
      </c>
      <c r="F5520" s="93" t="s">
        <v>6689</v>
      </c>
      <c r="G5520" s="93" t="s">
        <v>6357</v>
      </c>
      <c r="H5520" s="93" t="s">
        <v>108</v>
      </c>
      <c r="I5520" s="93">
        <v>1893502</v>
      </c>
      <c r="J5520" s="93" t="s">
        <v>8</v>
      </c>
      <c r="K5520" s="93" t="s">
        <v>130</v>
      </c>
      <c r="L5520" s="93">
        <v>0.66926728950824099</v>
      </c>
      <c r="M5520" s="93">
        <v>2.47171533068117E-2</v>
      </c>
      <c r="N5520" s="93">
        <v>3.6931661974654699</v>
      </c>
      <c r="O5520" s="93">
        <v>0.66502959402863004</v>
      </c>
      <c r="P5520" s="93">
        <v>3.05991166092737E-2</v>
      </c>
      <c r="Q5520" s="93">
        <v>4.60116615621717</v>
      </c>
      <c r="R5520" s="93">
        <v>0.68511314535866796</v>
      </c>
      <c r="S5520" s="93">
        <v>2.0817229001773001E-2</v>
      </c>
      <c r="T5520" s="93">
        <v>3.0385096451294702</v>
      </c>
      <c r="U5520" s="93">
        <v>0.65671574828836798</v>
      </c>
      <c r="V5520" s="93">
        <v>2.6451101508746799E-2</v>
      </c>
      <c r="W5520" s="93">
        <v>4.02778547304335</v>
      </c>
    </row>
    <row r="5521" spans="1:23" x14ac:dyDescent="0.55000000000000004">
      <c r="A5521" s="93" t="s">
        <v>19462</v>
      </c>
      <c r="B5521" s="93">
        <v>1.8092851159834701E-2</v>
      </c>
      <c r="C5521" s="96">
        <v>4.5521667433036302E-4</v>
      </c>
      <c r="D5521" s="96">
        <v>4.8878700953899401E-2</v>
      </c>
      <c r="E5521" s="93" t="s">
        <v>6558</v>
      </c>
      <c r="F5521" s="93" t="s">
        <v>15958</v>
      </c>
      <c r="G5521" s="93" t="s">
        <v>7578</v>
      </c>
      <c r="H5521" s="93" t="s">
        <v>64</v>
      </c>
      <c r="I5521" s="93">
        <v>73053431</v>
      </c>
      <c r="J5521" s="93" t="s">
        <v>13</v>
      </c>
      <c r="K5521" s="93" t="s">
        <v>26</v>
      </c>
      <c r="L5521" s="93">
        <v>0.69457265731992002</v>
      </c>
      <c r="M5521" s="93">
        <v>2.5580992428991801E-2</v>
      </c>
      <c r="N5521" s="93">
        <v>3.6829829333764299</v>
      </c>
      <c r="O5521" s="93">
        <v>0.68439386395930801</v>
      </c>
      <c r="P5521" s="93">
        <v>2.5544203839563899E-2</v>
      </c>
      <c r="Q5521" s="93">
        <v>3.7323835271969501</v>
      </c>
      <c r="R5521" s="93">
        <v>0.70097414165941196</v>
      </c>
      <c r="S5521" s="93">
        <v>3.5589334819858202E-2</v>
      </c>
      <c r="T5521" s="93">
        <v>5.07712520402076</v>
      </c>
      <c r="U5521" s="93">
        <v>0.67631995077667995</v>
      </c>
      <c r="V5521" s="93">
        <v>2.6530442826988E-2</v>
      </c>
      <c r="W5521" s="93">
        <v>3.9227650753937802</v>
      </c>
    </row>
    <row r="5522" spans="1:23" x14ac:dyDescent="0.55000000000000004">
      <c r="A5522" s="93" t="s">
        <v>6649</v>
      </c>
      <c r="B5522" s="93">
        <v>1.80906919012098E-2</v>
      </c>
      <c r="C5522" s="96">
        <v>2.8612188032243899E-4</v>
      </c>
      <c r="D5522" s="96">
        <v>4.03031223795597E-2</v>
      </c>
      <c r="E5522" s="93" t="s">
        <v>6650</v>
      </c>
      <c r="F5522" s="93" t="s">
        <v>6651</v>
      </c>
      <c r="G5522" s="93" t="s">
        <v>6652</v>
      </c>
      <c r="H5522" s="93" t="s">
        <v>40</v>
      </c>
      <c r="I5522" s="93">
        <v>10839508</v>
      </c>
      <c r="J5522" s="93" t="s">
        <v>145</v>
      </c>
      <c r="K5522" s="93" t="s">
        <v>26</v>
      </c>
      <c r="L5522" s="93">
        <v>0.26732510742036297</v>
      </c>
      <c r="M5522" s="93">
        <v>2.5055740986606501E-2</v>
      </c>
      <c r="N5522" s="93">
        <v>9.3727600929032509</v>
      </c>
      <c r="O5522" s="93">
        <v>0.26766367742602099</v>
      </c>
      <c r="P5522" s="93">
        <v>3.6073031529845402E-2</v>
      </c>
      <c r="Q5522" s="93">
        <v>13.476999149358001</v>
      </c>
      <c r="R5522" s="93">
        <v>0.271506354210793</v>
      </c>
      <c r="S5522" s="93">
        <v>3.14920483852126E-2</v>
      </c>
      <c r="T5522" s="93">
        <v>11.5990097089082</v>
      </c>
      <c r="U5522" s="93">
        <v>0.24819083340136</v>
      </c>
      <c r="V5522" s="93">
        <v>2.5171283192035598E-2</v>
      </c>
      <c r="W5522" s="93">
        <v>10.141906873462201</v>
      </c>
    </row>
    <row r="5523" spans="1:23" x14ac:dyDescent="0.55000000000000004">
      <c r="A5523" s="93" t="s">
        <v>19463</v>
      </c>
      <c r="B5523" s="93">
        <v>1.80874405533091E-2</v>
      </c>
      <c r="C5523" s="96">
        <v>3.9094457016015901E-5</v>
      </c>
      <c r="D5523" s="96">
        <v>1.7628076285871701E-2</v>
      </c>
      <c r="E5523" s="93" t="s">
        <v>19464</v>
      </c>
      <c r="F5523" s="93" t="s">
        <v>19465</v>
      </c>
      <c r="G5523" s="93" t="s">
        <v>19465</v>
      </c>
      <c r="H5523" s="93" t="s">
        <v>51</v>
      </c>
      <c r="I5523" s="93">
        <v>19281952</v>
      </c>
      <c r="J5523" s="93" t="s">
        <v>19466</v>
      </c>
      <c r="K5523" s="93" t="s">
        <v>26</v>
      </c>
      <c r="L5523" s="93">
        <v>0.61426077478986796</v>
      </c>
      <c r="M5523" s="93">
        <v>2.4680385492493701E-2</v>
      </c>
      <c r="N5523" s="93">
        <v>4.0179002966511304</v>
      </c>
      <c r="O5523" s="93">
        <v>0.61019991842239296</v>
      </c>
      <c r="P5523" s="93">
        <v>1.98828648667276E-2</v>
      </c>
      <c r="Q5523" s="93">
        <v>3.25841814566816</v>
      </c>
      <c r="R5523" s="93">
        <v>0.61673629312209499</v>
      </c>
      <c r="S5523" s="93">
        <v>2.2165625384116299E-2</v>
      </c>
      <c r="T5523" s="93">
        <v>3.5940199452034198</v>
      </c>
      <c r="U5523" s="93">
        <v>0.601905864696474</v>
      </c>
      <c r="V5523" s="93">
        <v>2.39251677999004E-2</v>
      </c>
      <c r="W5523" s="93">
        <v>3.9749019245667698</v>
      </c>
    </row>
    <row r="5524" spans="1:23" x14ac:dyDescent="0.55000000000000004">
      <c r="A5524" s="93" t="s">
        <v>2609</v>
      </c>
      <c r="B5524" s="93">
        <v>1.8086484693938601E-2</v>
      </c>
      <c r="C5524" s="96">
        <v>3.46138691385938E-5</v>
      </c>
      <c r="D5524" s="96">
        <v>1.64981145222882E-2</v>
      </c>
      <c r="E5524" s="93" t="s">
        <v>2610</v>
      </c>
      <c r="F5524" s="93" t="s">
        <v>2611</v>
      </c>
      <c r="G5524" s="93" t="s">
        <v>2612</v>
      </c>
      <c r="H5524" s="93" t="s">
        <v>91</v>
      </c>
      <c r="I5524" s="93">
        <v>52811297</v>
      </c>
      <c r="J5524" s="93" t="s">
        <v>80</v>
      </c>
      <c r="K5524" s="93" t="s">
        <v>37</v>
      </c>
      <c r="L5524" s="93">
        <v>0.68181830712902003</v>
      </c>
      <c r="M5524" s="93">
        <v>2.25316212354074E-2</v>
      </c>
      <c r="N5524" s="93">
        <v>3.3046371738363698</v>
      </c>
      <c r="O5524" s="93">
        <v>0.679905631644657</v>
      </c>
      <c r="P5524" s="93">
        <v>2.1689959776343599E-2</v>
      </c>
      <c r="Q5524" s="93">
        <v>3.1901426855189801</v>
      </c>
      <c r="R5524" s="93">
        <v>0.66794571361991195</v>
      </c>
      <c r="S5524" s="93">
        <v>2.1982830305286E-2</v>
      </c>
      <c r="T5524" s="93">
        <v>3.2911103188537201</v>
      </c>
      <c r="U5524" s="93">
        <v>0.66429909758538097</v>
      </c>
      <c r="V5524" s="93">
        <v>2.3432348396273499E-2</v>
      </c>
      <c r="W5524" s="93">
        <v>3.52737923044698</v>
      </c>
    </row>
    <row r="5525" spans="1:23" x14ac:dyDescent="0.55000000000000004">
      <c r="A5525" s="93" t="s">
        <v>19467</v>
      </c>
      <c r="B5525" s="93">
        <v>1.8086420553787098E-2</v>
      </c>
      <c r="C5525" s="96">
        <v>4.5745928566451002E-4</v>
      </c>
      <c r="D5525" s="96">
        <v>4.8936174829418699E-2</v>
      </c>
      <c r="E5525" s="93" t="s">
        <v>2208</v>
      </c>
      <c r="F5525" s="93" t="s">
        <v>2208</v>
      </c>
      <c r="G5525" s="93" t="s">
        <v>2694</v>
      </c>
      <c r="H5525" s="93" t="s">
        <v>51</v>
      </c>
      <c r="I5525" s="93">
        <v>42618407</v>
      </c>
      <c r="J5525" s="93" t="s">
        <v>8</v>
      </c>
      <c r="K5525" s="93" t="s">
        <v>37</v>
      </c>
      <c r="L5525" s="93">
        <v>0.70378817236560098</v>
      </c>
      <c r="M5525" s="93">
        <v>2.8430865515112098E-2</v>
      </c>
      <c r="N5525" s="93">
        <v>4.0396907239218196</v>
      </c>
      <c r="O5525" s="93">
        <v>0.68591101929704101</v>
      </c>
      <c r="P5525" s="93">
        <v>2.6094883563706602E-2</v>
      </c>
      <c r="Q5525" s="93">
        <v>3.8044123551842102</v>
      </c>
      <c r="R5525" s="93">
        <v>0.69605361365089802</v>
      </c>
      <c r="S5525" s="93">
        <v>3.24535429616606E-2</v>
      </c>
      <c r="T5525" s="93">
        <v>4.6625062100370798</v>
      </c>
      <c r="U5525" s="93">
        <v>0.68736679210340701</v>
      </c>
      <c r="V5525" s="93">
        <v>2.73086721742648E-2</v>
      </c>
      <c r="W5525" s="93">
        <v>3.97294028282887</v>
      </c>
    </row>
    <row r="5526" spans="1:23" x14ac:dyDescent="0.55000000000000004">
      <c r="A5526" s="93" t="s">
        <v>8013</v>
      </c>
      <c r="B5526" s="93">
        <v>1.8079125285747101E-2</v>
      </c>
      <c r="C5526" s="96">
        <v>3.22532835658019E-5</v>
      </c>
      <c r="D5526" s="96">
        <v>1.5974159429730201E-2</v>
      </c>
      <c r="E5526" s="93" t="s">
        <v>4751</v>
      </c>
      <c r="F5526" s="93"/>
      <c r="G5526" s="93"/>
      <c r="H5526" s="93" t="s">
        <v>170</v>
      </c>
      <c r="I5526" s="93">
        <v>47434171</v>
      </c>
      <c r="J5526" s="93" t="s">
        <v>8</v>
      </c>
      <c r="K5526" s="93" t="s">
        <v>37</v>
      </c>
      <c r="L5526" s="93">
        <v>0.67934418374793304</v>
      </c>
      <c r="M5526" s="93">
        <v>2.3587074929016998E-2</v>
      </c>
      <c r="N5526" s="93">
        <v>3.4720360449525498</v>
      </c>
      <c r="O5526" s="93">
        <v>0.66557217927322299</v>
      </c>
      <c r="P5526" s="93">
        <v>1.8215911190292599E-2</v>
      </c>
      <c r="Q5526" s="93">
        <v>2.7368798993647299</v>
      </c>
      <c r="R5526" s="93">
        <v>0.67588646088777604</v>
      </c>
      <c r="S5526" s="93">
        <v>2.5018072498612799E-2</v>
      </c>
      <c r="T5526" s="93">
        <v>3.7015199957921299</v>
      </c>
      <c r="U5526" s="93">
        <v>0.66328076691747695</v>
      </c>
      <c r="V5526" s="93">
        <v>2.24278410833577E-2</v>
      </c>
      <c r="W5526" s="93">
        <v>3.38134952828326</v>
      </c>
    </row>
    <row r="5527" spans="1:23" x14ac:dyDescent="0.55000000000000004">
      <c r="A5527" s="93" t="s">
        <v>2587</v>
      </c>
      <c r="B5527" s="93">
        <v>1.8068370284875901E-2</v>
      </c>
      <c r="C5527" s="96">
        <v>1.30246978301551E-4</v>
      </c>
      <c r="D5527" s="96">
        <v>2.9241869079078501E-2</v>
      </c>
      <c r="E5527" s="93" t="s">
        <v>2588</v>
      </c>
      <c r="F5527" s="93" t="s">
        <v>2588</v>
      </c>
      <c r="G5527" s="93" t="s">
        <v>2588</v>
      </c>
      <c r="H5527" s="93" t="s">
        <v>51</v>
      </c>
      <c r="I5527" s="93">
        <v>44576003</v>
      </c>
      <c r="J5527" s="93" t="s">
        <v>13</v>
      </c>
      <c r="K5527" s="93" t="s">
        <v>50</v>
      </c>
      <c r="L5527" s="93">
        <v>0.12794038287429599</v>
      </c>
      <c r="M5527" s="93">
        <v>2.8210585025537901E-2</v>
      </c>
      <c r="N5527" s="93">
        <v>22.049789434548899</v>
      </c>
      <c r="O5527" s="93">
        <v>0.119385912603253</v>
      </c>
      <c r="P5527" s="93">
        <v>2.84227960358195E-2</v>
      </c>
      <c r="Q5527" s="93">
        <v>23.8074957221083</v>
      </c>
      <c r="R5527" s="93">
        <v>0.130648801982756</v>
      </c>
      <c r="S5527" s="93">
        <v>2.6801835646969498E-2</v>
      </c>
      <c r="T5527" s="93">
        <v>20.5144136342766</v>
      </c>
      <c r="U5527" s="93">
        <v>0.11085237459762699</v>
      </c>
      <c r="V5527" s="93">
        <v>2.3115018666424E-2</v>
      </c>
      <c r="W5527" s="93">
        <v>20.852073535030001</v>
      </c>
    </row>
    <row r="5528" spans="1:23" x14ac:dyDescent="0.55000000000000004">
      <c r="A5528" s="93" t="s">
        <v>6341</v>
      </c>
      <c r="B5528" s="93">
        <v>1.80632601789932E-2</v>
      </c>
      <c r="C5528" s="96">
        <v>4.2887002433041202E-7</v>
      </c>
      <c r="D5528" s="96">
        <v>2.4379817718134301E-3</v>
      </c>
      <c r="E5528" s="93"/>
      <c r="F5528" s="93"/>
      <c r="G5528" s="93"/>
      <c r="H5528" s="93" t="s">
        <v>108</v>
      </c>
      <c r="I5528" s="93">
        <v>226416426</v>
      </c>
      <c r="J5528" s="93"/>
      <c r="K5528" s="93" t="s">
        <v>37</v>
      </c>
      <c r="L5528" s="93">
        <v>0.75731533935385498</v>
      </c>
      <c r="M5528" s="93">
        <v>1.8799289285273701E-2</v>
      </c>
      <c r="N5528" s="93">
        <v>2.4823595018309401</v>
      </c>
      <c r="O5528" s="93">
        <v>0.75704555861516598</v>
      </c>
      <c r="P5528" s="93">
        <v>1.48113545229464E-2</v>
      </c>
      <c r="Q5528" s="93">
        <v>1.9564680559040799</v>
      </c>
      <c r="R5528" s="93">
        <v>0.75364734680643697</v>
      </c>
      <c r="S5528" s="93">
        <v>2.0121580882976501E-2</v>
      </c>
      <c r="T5528" s="93">
        <v>2.6698934147703501</v>
      </c>
      <c r="U5528" s="93">
        <v>0.74056595659556401</v>
      </c>
      <c r="V5528" s="93">
        <v>1.76140089199655E-2</v>
      </c>
      <c r="W5528" s="93">
        <v>2.3784524204891002</v>
      </c>
    </row>
    <row r="5529" spans="1:23" x14ac:dyDescent="0.55000000000000004">
      <c r="A5529" s="93" t="s">
        <v>19468</v>
      </c>
      <c r="B5529" s="93">
        <v>1.80623203353651E-2</v>
      </c>
      <c r="C5529" s="96">
        <v>1.5956140958194899E-4</v>
      </c>
      <c r="D5529" s="96">
        <v>3.1292783849589001E-2</v>
      </c>
      <c r="E5529" s="93" t="s">
        <v>11047</v>
      </c>
      <c r="F5529" s="93" t="s">
        <v>11047</v>
      </c>
      <c r="G5529" s="93" t="s">
        <v>19469</v>
      </c>
      <c r="H5529" s="93" t="s">
        <v>33</v>
      </c>
      <c r="I5529" s="93">
        <v>17685031</v>
      </c>
      <c r="J5529" s="93" t="s">
        <v>19</v>
      </c>
      <c r="K5529" s="93" t="s">
        <v>2</v>
      </c>
      <c r="L5529" s="93">
        <v>0.43715079980854199</v>
      </c>
      <c r="M5529" s="93">
        <v>2.643350814299E-2</v>
      </c>
      <c r="N5529" s="93">
        <v>6.0467710809558097</v>
      </c>
      <c r="O5529" s="93">
        <v>0.42538537326311598</v>
      </c>
      <c r="P5529" s="93">
        <v>2.4250022723282201E-2</v>
      </c>
      <c r="Q5529" s="93">
        <v>5.7007185125480797</v>
      </c>
      <c r="R5529" s="93">
        <v>0.42313967785956702</v>
      </c>
      <c r="S5529" s="93">
        <v>3.1249440731296201E-2</v>
      </c>
      <c r="T5529" s="93">
        <v>7.3851360121485401</v>
      </c>
      <c r="U5529" s="93">
        <v>0.424277698646915</v>
      </c>
      <c r="V5529" s="93">
        <v>2.40076338830074E-2</v>
      </c>
      <c r="W5529" s="93">
        <v>5.6584717885411804</v>
      </c>
    </row>
    <row r="5530" spans="1:23" x14ac:dyDescent="0.55000000000000004">
      <c r="A5530" s="93" t="s">
        <v>7798</v>
      </c>
      <c r="B5530" s="93">
        <v>1.8052699654703699E-2</v>
      </c>
      <c r="C5530" s="96">
        <v>3.8338944036527098E-4</v>
      </c>
      <c r="D5530" s="96">
        <v>4.5598893431836901E-2</v>
      </c>
      <c r="E5530" s="93" t="s">
        <v>7790</v>
      </c>
      <c r="F5530" s="93"/>
      <c r="G5530" s="93"/>
      <c r="H5530" s="93" t="s">
        <v>151</v>
      </c>
      <c r="I5530" s="93">
        <v>139608277</v>
      </c>
      <c r="J5530" s="93" t="s">
        <v>8</v>
      </c>
      <c r="K5530" s="93" t="s">
        <v>26</v>
      </c>
      <c r="L5530" s="93">
        <v>0.52961748437993394</v>
      </c>
      <c r="M5530" s="93">
        <v>2.8083664626715198E-2</v>
      </c>
      <c r="N5530" s="93">
        <v>5.3026317021227101</v>
      </c>
      <c r="O5530" s="93">
        <v>0.52880194688184901</v>
      </c>
      <c r="P5530" s="93">
        <v>2.9376778736113499E-2</v>
      </c>
      <c r="Q5530" s="93">
        <v>5.5553461762646004</v>
      </c>
      <c r="R5530" s="93">
        <v>0.53206346505302704</v>
      </c>
      <c r="S5530" s="93">
        <v>2.79565677333397E-2</v>
      </c>
      <c r="T5530" s="93">
        <v>5.2543671139971098</v>
      </c>
      <c r="U5530" s="93">
        <v>0.51949006128341702</v>
      </c>
      <c r="V5530" s="93">
        <v>2.80327031801735E-2</v>
      </c>
      <c r="W5530" s="93">
        <v>5.3961962450095404</v>
      </c>
    </row>
    <row r="5531" spans="1:23" x14ac:dyDescent="0.55000000000000004">
      <c r="A5531" s="93" t="s">
        <v>19470</v>
      </c>
      <c r="B5531" s="93">
        <v>1.80417031219385E-2</v>
      </c>
      <c r="C5531" s="96">
        <v>3.96432218443283E-4</v>
      </c>
      <c r="D5531" s="96">
        <v>4.6172355441631799E-2</v>
      </c>
      <c r="E5531" s="93" t="s">
        <v>2904</v>
      </c>
      <c r="F5531" s="93" t="s">
        <v>19471</v>
      </c>
      <c r="G5531" s="93" t="s">
        <v>2905</v>
      </c>
      <c r="H5531" s="93" t="s">
        <v>33</v>
      </c>
      <c r="I5531" s="93">
        <v>15163711</v>
      </c>
      <c r="J5531" s="93" t="s">
        <v>106</v>
      </c>
      <c r="K5531" s="93" t="s">
        <v>50</v>
      </c>
      <c r="L5531" s="93">
        <v>0.275232107852589</v>
      </c>
      <c r="M5531" s="93">
        <v>2.7728339635154E-2</v>
      </c>
      <c r="N5531" s="93">
        <v>10.0745294041075</v>
      </c>
      <c r="O5531" s="93">
        <v>0.27475023703032603</v>
      </c>
      <c r="P5531" s="93">
        <v>3.2969345044200099E-2</v>
      </c>
      <c r="Q5531" s="93">
        <v>11.999751265204999</v>
      </c>
      <c r="R5531" s="93">
        <v>0.28638241608972798</v>
      </c>
      <c r="S5531" s="93">
        <v>3.4136516537581103E-2</v>
      </c>
      <c r="T5531" s="93">
        <v>11.9199066072847</v>
      </c>
      <c r="U5531" s="93">
        <v>0.26269066171000699</v>
      </c>
      <c r="V5531" s="93">
        <v>2.6615188954439099E-2</v>
      </c>
      <c r="W5531" s="93">
        <v>10.1317605967358</v>
      </c>
    </row>
    <row r="5532" spans="1:23" x14ac:dyDescent="0.55000000000000004">
      <c r="A5532" s="93" t="s">
        <v>2137</v>
      </c>
      <c r="B5532" s="93">
        <v>1.8024045940390501E-2</v>
      </c>
      <c r="C5532" s="96">
        <v>4.94096671040092E-5</v>
      </c>
      <c r="D5532" s="96">
        <v>1.92339647113744E-2</v>
      </c>
      <c r="E5532" s="93" t="s">
        <v>2138</v>
      </c>
      <c r="F5532" s="93" t="s">
        <v>2139</v>
      </c>
      <c r="G5532" s="93" t="s">
        <v>2140</v>
      </c>
      <c r="H5532" s="93" t="s">
        <v>140</v>
      </c>
      <c r="I5532" s="93">
        <v>44405879</v>
      </c>
      <c r="J5532" s="93" t="s">
        <v>8</v>
      </c>
      <c r="K5532" s="93" t="s">
        <v>37</v>
      </c>
      <c r="L5532" s="93">
        <v>0.57010914994055295</v>
      </c>
      <c r="M5532" s="93">
        <v>2.3314121917539999E-2</v>
      </c>
      <c r="N5532" s="93">
        <v>4.0894137412056999</v>
      </c>
      <c r="O5532" s="93">
        <v>0.55997450999735898</v>
      </c>
      <c r="P5532" s="93">
        <v>2.5280272793794099E-2</v>
      </c>
      <c r="Q5532" s="93">
        <v>4.5145399196676603</v>
      </c>
      <c r="R5532" s="93">
        <v>0.56379008695857402</v>
      </c>
      <c r="S5532" s="93">
        <v>2.12242749465756E-2</v>
      </c>
      <c r="T5532" s="93">
        <v>3.7645704380990801</v>
      </c>
      <c r="U5532" s="93">
        <v>0.55484510730537895</v>
      </c>
      <c r="V5532" s="93">
        <v>2.3686673671305201E-2</v>
      </c>
      <c r="W5532" s="93">
        <v>4.2690605647295401</v>
      </c>
    </row>
    <row r="5533" spans="1:23" x14ac:dyDescent="0.55000000000000004">
      <c r="A5533" s="93" t="s">
        <v>19472</v>
      </c>
      <c r="B5533" s="93">
        <v>1.8023212828967999E-2</v>
      </c>
      <c r="C5533" s="96">
        <v>2.1047661503809499E-4</v>
      </c>
      <c r="D5533" s="96">
        <v>3.5148653092410699E-2</v>
      </c>
      <c r="E5533" s="93" t="s">
        <v>19473</v>
      </c>
      <c r="F5533" s="93"/>
      <c r="G5533" s="93" t="s">
        <v>19473</v>
      </c>
      <c r="H5533" s="93" t="s">
        <v>100</v>
      </c>
      <c r="I5533" s="93">
        <v>88706241</v>
      </c>
      <c r="J5533" s="93" t="s">
        <v>8</v>
      </c>
      <c r="K5533" s="93" t="s">
        <v>2</v>
      </c>
      <c r="L5533" s="93">
        <v>0.42269375616428201</v>
      </c>
      <c r="M5533" s="93">
        <v>2.5476101530682499E-2</v>
      </c>
      <c r="N5533" s="93">
        <v>6.0270825294095802</v>
      </c>
      <c r="O5533" s="93">
        <v>0.42549037906676401</v>
      </c>
      <c r="P5533" s="93">
        <v>2.81206471602851E-2</v>
      </c>
      <c r="Q5533" s="93">
        <v>6.6089971815491104</v>
      </c>
      <c r="R5533" s="93">
        <v>0.42893727365602102</v>
      </c>
      <c r="S5533" s="93">
        <v>2.30809434772682E-2</v>
      </c>
      <c r="T5533" s="93">
        <v>5.3809600831700299</v>
      </c>
      <c r="U5533" s="93">
        <v>0.40858970013826301</v>
      </c>
      <c r="V5533" s="93">
        <v>2.7170882212969601E-2</v>
      </c>
      <c r="W5533" s="93">
        <v>6.6499185377838197</v>
      </c>
    </row>
    <row r="5534" spans="1:23" x14ac:dyDescent="0.55000000000000004">
      <c r="A5534" s="93" t="s">
        <v>6390</v>
      </c>
      <c r="B5534" s="93">
        <v>1.80197839263724E-2</v>
      </c>
      <c r="C5534" s="96">
        <v>2.7559821379465699E-5</v>
      </c>
      <c r="D5534" s="96">
        <v>1.49596960810825E-2</v>
      </c>
      <c r="E5534" s="93" t="s">
        <v>4869</v>
      </c>
      <c r="F5534" s="93"/>
      <c r="G5534" s="93" t="s">
        <v>6391</v>
      </c>
      <c r="H5534" s="93" t="s">
        <v>54</v>
      </c>
      <c r="I5534" s="93">
        <v>47550024</v>
      </c>
      <c r="J5534" s="93" t="s">
        <v>85</v>
      </c>
      <c r="K5534" s="93" t="s">
        <v>37</v>
      </c>
      <c r="L5534" s="93">
        <v>0.42122999008512502</v>
      </c>
      <c r="M5534" s="93">
        <v>2.2160620381848E-2</v>
      </c>
      <c r="N5534" s="93">
        <v>5.2609312972634497</v>
      </c>
      <c r="O5534" s="93">
        <v>0.43085931311908499</v>
      </c>
      <c r="P5534" s="93">
        <v>2.47143413009893E-2</v>
      </c>
      <c r="Q5534" s="93">
        <v>5.7360582789952304</v>
      </c>
      <c r="R5534" s="93">
        <v>0.42649432015451999</v>
      </c>
      <c r="S5534" s="93">
        <v>2.46766868872891E-2</v>
      </c>
      <c r="T5534" s="93">
        <v>5.7859356434919604</v>
      </c>
      <c r="U5534" s="93">
        <v>0.40649479684503198</v>
      </c>
      <c r="V5534" s="93">
        <v>2.09925446831895E-2</v>
      </c>
      <c r="W5534" s="93">
        <v>5.1642837365006704</v>
      </c>
    </row>
    <row r="5535" spans="1:23" x14ac:dyDescent="0.55000000000000004">
      <c r="A5535" s="93" t="s">
        <v>19474</v>
      </c>
      <c r="B5535" s="93">
        <v>1.8000627614980901E-2</v>
      </c>
      <c r="C5535" s="96">
        <v>1.57101682008282E-4</v>
      </c>
      <c r="D5535" s="96">
        <v>3.10971883702858E-2</v>
      </c>
      <c r="E5535" s="93" t="s">
        <v>19475</v>
      </c>
      <c r="F5535" s="93" t="s">
        <v>19475</v>
      </c>
      <c r="G5535" s="93" t="s">
        <v>19475</v>
      </c>
      <c r="H5535" s="93" t="s">
        <v>33</v>
      </c>
      <c r="I5535" s="93">
        <v>21029189</v>
      </c>
      <c r="J5535" s="93" t="s">
        <v>13</v>
      </c>
      <c r="K5535" s="93" t="s">
        <v>50</v>
      </c>
      <c r="L5535" s="93">
        <v>0.29764338976007598</v>
      </c>
      <c r="M5535" s="93">
        <v>2.5335159260511601E-2</v>
      </c>
      <c r="N5535" s="93">
        <v>8.5119173252709395</v>
      </c>
      <c r="O5535" s="93">
        <v>0.31362249416722399</v>
      </c>
      <c r="P5535" s="93">
        <v>2.3544897404902301E-2</v>
      </c>
      <c r="Q5535" s="93">
        <v>7.5074007262846596</v>
      </c>
      <c r="R5535" s="93">
        <v>0.29459500982932502</v>
      </c>
      <c r="S5535" s="93">
        <v>2.98031259103054E-2</v>
      </c>
      <c r="T5535" s="93">
        <v>10.116643159560599</v>
      </c>
      <c r="U5535" s="93">
        <v>0.28529369030422502</v>
      </c>
      <c r="V5535" s="93">
        <v>2.5257597543374002E-2</v>
      </c>
      <c r="W5535" s="93">
        <v>8.8531917815779195</v>
      </c>
    </row>
    <row r="5536" spans="1:23" x14ac:dyDescent="0.55000000000000004">
      <c r="A5536" s="93" t="s">
        <v>6482</v>
      </c>
      <c r="B5536" s="93">
        <v>1.7978510556054601E-2</v>
      </c>
      <c r="C5536" s="96">
        <v>1.2343087638647201E-5</v>
      </c>
      <c r="D5536" s="96">
        <v>1.07403693856699E-2</v>
      </c>
      <c r="E5536" s="93" t="s">
        <v>4869</v>
      </c>
      <c r="F5536" s="93"/>
      <c r="G5536" s="93" t="s">
        <v>6391</v>
      </c>
      <c r="H5536" s="93" t="s">
        <v>54</v>
      </c>
      <c r="I5536" s="93">
        <v>47549990</v>
      </c>
      <c r="J5536" s="93" t="s">
        <v>85</v>
      </c>
      <c r="K5536" s="93" t="s">
        <v>37</v>
      </c>
      <c r="L5536" s="93">
        <v>0.35264850174099299</v>
      </c>
      <c r="M5536" s="93">
        <v>2.1760702563421899E-2</v>
      </c>
      <c r="N5536" s="93">
        <v>6.1706493735238501</v>
      </c>
      <c r="O5536" s="93">
        <v>0.35553417087042799</v>
      </c>
      <c r="P5536" s="93">
        <v>2.05479115546034E-2</v>
      </c>
      <c r="Q5536" s="93">
        <v>5.7794477263036299</v>
      </c>
      <c r="R5536" s="93">
        <v>0.35915355623822298</v>
      </c>
      <c r="S5536" s="93">
        <v>2.6841934779854301E-2</v>
      </c>
      <c r="T5536" s="93">
        <v>7.4736653204821204</v>
      </c>
      <c r="U5536" s="93">
        <v>0.34128317853022899</v>
      </c>
      <c r="V5536" s="93">
        <v>2.1402886891233201E-2</v>
      </c>
      <c r="W5536" s="93">
        <v>6.2712985103476004</v>
      </c>
    </row>
    <row r="5537" spans="1:23" x14ac:dyDescent="0.55000000000000004">
      <c r="A5537" s="93" t="s">
        <v>967</v>
      </c>
      <c r="B5537" s="93">
        <v>1.7976600641022199E-2</v>
      </c>
      <c r="C5537" s="96">
        <v>3.54627906029725E-5</v>
      </c>
      <c r="D5537" s="96">
        <v>1.6700713797706601E-2</v>
      </c>
      <c r="E5537" s="93" t="s">
        <v>968</v>
      </c>
      <c r="F5537" s="93" t="s">
        <v>969</v>
      </c>
      <c r="G5537" s="93" t="s">
        <v>970</v>
      </c>
      <c r="H5537" s="93" t="s">
        <v>24</v>
      </c>
      <c r="I5537" s="93">
        <v>69579653</v>
      </c>
      <c r="J5537" s="93" t="s">
        <v>44</v>
      </c>
      <c r="K5537" s="93" t="s">
        <v>37</v>
      </c>
      <c r="L5537" s="93">
        <v>0.72082762288336899</v>
      </c>
      <c r="M5537" s="93">
        <v>2.3978534695992499E-2</v>
      </c>
      <c r="N5537" s="93">
        <v>3.32652827593876</v>
      </c>
      <c r="O5537" s="93">
        <v>0.71483897038227895</v>
      </c>
      <c r="P5537" s="93">
        <v>2.0757498889455901E-2</v>
      </c>
      <c r="Q5537" s="93">
        <v>2.9038006809219201</v>
      </c>
      <c r="R5537" s="93">
        <v>0.72478286591646601</v>
      </c>
      <c r="S5537" s="93">
        <v>2.47719362031288E-2</v>
      </c>
      <c r="T5537" s="93">
        <v>3.41784241433542</v>
      </c>
      <c r="U5537" s="93">
        <v>0.70635213523602502</v>
      </c>
      <c r="V5537" s="93">
        <v>2.2944993375211099E-2</v>
      </c>
      <c r="W5537" s="93">
        <v>3.2483788510873701</v>
      </c>
    </row>
    <row r="5538" spans="1:23" x14ac:dyDescent="0.55000000000000004">
      <c r="A5538" s="93" t="s">
        <v>6633</v>
      </c>
      <c r="B5538" s="93">
        <v>1.7970232819692501E-2</v>
      </c>
      <c r="C5538" s="96">
        <v>1.6186397748803701E-4</v>
      </c>
      <c r="D5538" s="96">
        <v>3.1451722946257699E-2</v>
      </c>
      <c r="E5538" s="93" t="s">
        <v>6634</v>
      </c>
      <c r="F5538" s="93" t="s">
        <v>6634</v>
      </c>
      <c r="G5538" s="93" t="s">
        <v>6634</v>
      </c>
      <c r="H5538" s="93" t="s">
        <v>64</v>
      </c>
      <c r="I5538" s="93">
        <v>15701840</v>
      </c>
      <c r="J5538" s="93" t="s">
        <v>13</v>
      </c>
      <c r="K5538" s="93" t="s">
        <v>26</v>
      </c>
      <c r="L5538" s="93">
        <v>9.8085668153809993E-2</v>
      </c>
      <c r="M5538" s="93">
        <v>2.9443462357313599E-2</v>
      </c>
      <c r="N5538" s="93">
        <v>30.0181085692792</v>
      </c>
      <c r="O5538" s="93">
        <v>8.68352828364094E-2</v>
      </c>
      <c r="P5538" s="93">
        <v>3.3543166733834298E-2</v>
      </c>
      <c r="Q5538" s="93">
        <v>38.628499428080303</v>
      </c>
      <c r="R5538" s="93">
        <v>9.7868848992467505E-2</v>
      </c>
      <c r="S5538" s="93">
        <v>2.43115387988341E-2</v>
      </c>
      <c r="T5538" s="93">
        <v>24.840936670978198</v>
      </c>
      <c r="U5538" s="93">
        <v>7.8814463770285198E-2</v>
      </c>
      <c r="V5538" s="93">
        <v>2.3820890965786899E-2</v>
      </c>
      <c r="W5538" s="93">
        <v>30.224009434633601</v>
      </c>
    </row>
    <row r="5539" spans="1:23" x14ac:dyDescent="0.55000000000000004">
      <c r="A5539" s="93" t="s">
        <v>19476</v>
      </c>
      <c r="B5539" s="93">
        <v>1.7963725853565898E-2</v>
      </c>
      <c r="C5539" s="96">
        <v>1.85738804363339E-4</v>
      </c>
      <c r="D5539" s="96">
        <v>3.3273940949383997E-2</v>
      </c>
      <c r="E5539" s="93" t="s">
        <v>8042</v>
      </c>
      <c r="F5539" s="93" t="s">
        <v>19477</v>
      </c>
      <c r="G5539" s="93" t="s">
        <v>19478</v>
      </c>
      <c r="H5539" s="93" t="s">
        <v>124</v>
      </c>
      <c r="I5539" s="93">
        <v>19288538</v>
      </c>
      <c r="J5539" s="93" t="s">
        <v>146</v>
      </c>
      <c r="K5539" s="93" t="s">
        <v>37</v>
      </c>
      <c r="L5539" s="93">
        <v>0.75833192171972197</v>
      </c>
      <c r="M5539" s="93">
        <v>2.5938297143017802E-2</v>
      </c>
      <c r="N5539" s="93">
        <v>3.4204411551337199</v>
      </c>
      <c r="O5539" s="93">
        <v>0.752594289537317</v>
      </c>
      <c r="P5539" s="93">
        <v>2.2383582707373801E-2</v>
      </c>
      <c r="Q5539" s="93">
        <v>2.9741898149579198</v>
      </c>
      <c r="R5539" s="93">
        <v>0.75550512453444996</v>
      </c>
      <c r="S5539" s="93">
        <v>2.71440495434703E-2</v>
      </c>
      <c r="T5539" s="93">
        <v>3.5928346032327401</v>
      </c>
      <c r="U5539" s="93">
        <v>0.74325299403672695</v>
      </c>
      <c r="V5539" s="93">
        <v>2.5578513411734699E-2</v>
      </c>
      <c r="W5539" s="93">
        <v>3.4414275646322898</v>
      </c>
    </row>
    <row r="5540" spans="1:23" x14ac:dyDescent="0.55000000000000004">
      <c r="A5540" s="93" t="s">
        <v>989</v>
      </c>
      <c r="B5540" s="93">
        <v>1.7950093543224702E-2</v>
      </c>
      <c r="C5540" s="96">
        <v>1.24430647408166E-4</v>
      </c>
      <c r="D5540" s="96">
        <v>2.8792805240226298E-2</v>
      </c>
      <c r="E5540" s="93"/>
      <c r="F5540" s="93"/>
      <c r="G5540" s="93"/>
      <c r="H5540" s="93" t="s">
        <v>3</v>
      </c>
      <c r="I5540" s="93">
        <v>54091604</v>
      </c>
      <c r="J5540" s="93"/>
      <c r="K5540" s="93" t="s">
        <v>72</v>
      </c>
      <c r="L5540" s="93">
        <v>0.47735493665086998</v>
      </c>
      <c r="M5540" s="93">
        <v>2.44413972063308E-2</v>
      </c>
      <c r="N5540" s="93">
        <v>5.12017271211481</v>
      </c>
      <c r="O5540" s="93">
        <v>0.486997953906397</v>
      </c>
      <c r="P5540" s="93">
        <v>2.8287308566636499E-2</v>
      </c>
      <c r="Q5540" s="93">
        <v>5.8085066558767204</v>
      </c>
      <c r="R5540" s="93">
        <v>0.46668612200798099</v>
      </c>
      <c r="S5540" s="93">
        <v>2.9738949637753601E-2</v>
      </c>
      <c r="T5540" s="93">
        <v>6.37236640116868</v>
      </c>
      <c r="U5540" s="93">
        <v>0.461221047910782</v>
      </c>
      <c r="V5540" s="93">
        <v>2.34380918606189E-2</v>
      </c>
      <c r="W5540" s="93">
        <v>5.0817481046859596</v>
      </c>
    </row>
    <row r="5541" spans="1:23" x14ac:dyDescent="0.55000000000000004">
      <c r="A5541" s="93" t="s">
        <v>19479</v>
      </c>
      <c r="B5541" s="93">
        <v>1.7943219198372801E-2</v>
      </c>
      <c r="C5541" s="96">
        <v>3.4708190611627501E-4</v>
      </c>
      <c r="D5541" s="96">
        <v>4.3894293323926498E-2</v>
      </c>
      <c r="E5541" s="93"/>
      <c r="F5541" s="93"/>
      <c r="G5541" s="93"/>
      <c r="H5541" s="93" t="s">
        <v>95</v>
      </c>
      <c r="I5541" s="93">
        <v>79936611</v>
      </c>
      <c r="J5541" s="93"/>
      <c r="K5541" s="93" t="s">
        <v>37</v>
      </c>
      <c r="L5541" s="93">
        <v>0.149829758525411</v>
      </c>
      <c r="M5541" s="93">
        <v>2.9751013019107798E-2</v>
      </c>
      <c r="N5541" s="93">
        <v>19.856544729104701</v>
      </c>
      <c r="O5541" s="93">
        <v>0.13934497108490801</v>
      </c>
      <c r="P5541" s="93">
        <v>2.5491328144070902E-2</v>
      </c>
      <c r="Q5541" s="93">
        <v>18.293683615275999</v>
      </c>
      <c r="R5541" s="93">
        <v>0.13227068032359299</v>
      </c>
      <c r="S5541" s="93">
        <v>2.0880466488466101E-2</v>
      </c>
      <c r="T5541" s="93">
        <v>15.786163976312199</v>
      </c>
      <c r="U5541" s="93">
        <v>0.13801279043866299</v>
      </c>
      <c r="V5541" s="93">
        <v>2.3407431383871701E-2</v>
      </c>
      <c r="W5541" s="93">
        <v>16.960334842497499</v>
      </c>
    </row>
    <row r="5542" spans="1:23" x14ac:dyDescent="0.55000000000000004">
      <c r="A5542" s="93" t="s">
        <v>19480</v>
      </c>
      <c r="B5542" s="93">
        <v>1.79408003379419E-2</v>
      </c>
      <c r="C5542" s="96">
        <v>4.09142640262715E-4</v>
      </c>
      <c r="D5542" s="96">
        <v>4.6621119831558602E-2</v>
      </c>
      <c r="E5542" s="93" t="s">
        <v>19481</v>
      </c>
      <c r="F5542" s="93"/>
      <c r="G5542" s="93"/>
      <c r="H5542" s="93" t="s">
        <v>40</v>
      </c>
      <c r="I5542" s="93">
        <v>134439413</v>
      </c>
      <c r="J5542" s="93" t="s">
        <v>13</v>
      </c>
      <c r="K5542" s="93" t="s">
        <v>37</v>
      </c>
      <c r="L5542" s="93">
        <v>0.66427254467877594</v>
      </c>
      <c r="M5542" s="93">
        <v>2.69989090490752E-2</v>
      </c>
      <c r="N5542" s="93">
        <v>4.0644324781074799</v>
      </c>
      <c r="O5542" s="93">
        <v>0.66236247164739703</v>
      </c>
      <c r="P5542" s="93">
        <v>3.30495654436491E-2</v>
      </c>
      <c r="Q5542" s="93">
        <v>4.9896494530328397</v>
      </c>
      <c r="R5542" s="93">
        <v>0.663842838748257</v>
      </c>
      <c r="S5542" s="93">
        <v>3.2431554061891098E-2</v>
      </c>
      <c r="T5542" s="93">
        <v>4.8854265149631004</v>
      </c>
      <c r="U5542" s="93">
        <v>0.64807786747658402</v>
      </c>
      <c r="V5542" s="93">
        <v>2.4008210679195299E-2</v>
      </c>
      <c r="W5542" s="93">
        <v>3.70452562632263</v>
      </c>
    </row>
    <row r="5543" spans="1:23" x14ac:dyDescent="0.55000000000000004">
      <c r="A5543" s="93" t="s">
        <v>19482</v>
      </c>
      <c r="B5543" s="93">
        <v>1.7938106215445601E-2</v>
      </c>
      <c r="C5543" s="96">
        <v>1.60493051279288E-4</v>
      </c>
      <c r="D5543" s="96">
        <v>3.1292783849589001E-2</v>
      </c>
      <c r="E5543" s="93" t="s">
        <v>19483</v>
      </c>
      <c r="F5543" s="93" t="s">
        <v>19484</v>
      </c>
      <c r="G5543" s="93" t="s">
        <v>19484</v>
      </c>
      <c r="H5543" s="93" t="s">
        <v>33</v>
      </c>
      <c r="I5543" s="93">
        <v>47651990</v>
      </c>
      <c r="J5543" s="93" t="s">
        <v>80</v>
      </c>
      <c r="K5543" s="93" t="s">
        <v>50</v>
      </c>
      <c r="L5543" s="93">
        <v>0.61587751223718301</v>
      </c>
      <c r="M5543" s="93">
        <v>2.4952908774181499E-2</v>
      </c>
      <c r="N5543" s="93">
        <v>4.0516025148474304</v>
      </c>
      <c r="O5543" s="93">
        <v>0.59909848231587504</v>
      </c>
      <c r="P5543" s="93">
        <v>2.7748869891893398E-2</v>
      </c>
      <c r="Q5543" s="93">
        <v>4.6317710211228196</v>
      </c>
      <c r="R5543" s="93">
        <v>0.61665678573913996</v>
      </c>
      <c r="S5543" s="93">
        <v>3.0571475494532999E-2</v>
      </c>
      <c r="T5543" s="93">
        <v>4.9576160031855103</v>
      </c>
      <c r="U5543" s="93">
        <v>0.59751944320498396</v>
      </c>
      <c r="V5543" s="93">
        <v>2.2964543876918899E-2</v>
      </c>
      <c r="W5543" s="93">
        <v>3.8433132407778001</v>
      </c>
    </row>
    <row r="5544" spans="1:23" x14ac:dyDescent="0.55000000000000004">
      <c r="A5544" s="93" t="s">
        <v>19485</v>
      </c>
      <c r="B5544" s="93">
        <v>1.79263317376872E-2</v>
      </c>
      <c r="C5544" s="96">
        <v>3.0735696242487102E-5</v>
      </c>
      <c r="D5544" s="96">
        <v>1.5656774588377401E-2</v>
      </c>
      <c r="E5544" s="93" t="s">
        <v>6854</v>
      </c>
      <c r="F5544" s="93" t="s">
        <v>1491</v>
      </c>
      <c r="G5544" s="93" t="s">
        <v>6855</v>
      </c>
      <c r="H5544" s="93" t="s">
        <v>64</v>
      </c>
      <c r="I5544" s="93">
        <v>178499706</v>
      </c>
      <c r="J5544" s="93" t="s">
        <v>382</v>
      </c>
      <c r="K5544" s="93" t="s">
        <v>37</v>
      </c>
      <c r="L5544" s="93">
        <v>0.18398668982675101</v>
      </c>
      <c r="M5544" s="93">
        <v>2.3528170755866801E-2</v>
      </c>
      <c r="N5544" s="93">
        <v>12.7879743790281</v>
      </c>
      <c r="O5544" s="93">
        <v>0.183750152890367</v>
      </c>
      <c r="P5544" s="93">
        <v>2.4929512493737701E-2</v>
      </c>
      <c r="Q5544" s="93">
        <v>13.567070340677001</v>
      </c>
      <c r="R5544" s="93">
        <v>0.17840585038412399</v>
      </c>
      <c r="S5544" s="93">
        <v>1.57692912924399E-2</v>
      </c>
      <c r="T5544" s="93">
        <v>8.8389989781653195</v>
      </c>
      <c r="U5544" s="93">
        <v>0.171162051518985</v>
      </c>
      <c r="V5544" s="93">
        <v>2.35325491433938E-2</v>
      </c>
      <c r="W5544" s="93">
        <v>13.7486954231696</v>
      </c>
    </row>
    <row r="5545" spans="1:23" x14ac:dyDescent="0.55000000000000004">
      <c r="A5545" s="93" t="s">
        <v>19486</v>
      </c>
      <c r="B5545" s="93">
        <v>1.79262470769921E-2</v>
      </c>
      <c r="C5545" s="96">
        <v>2.0198622734528E-4</v>
      </c>
      <c r="D5545" s="96">
        <v>3.4585874461635302E-2</v>
      </c>
      <c r="E5545" s="93" t="s">
        <v>1242</v>
      </c>
      <c r="F5545" s="93" t="s">
        <v>1241</v>
      </c>
      <c r="G5545" s="93" t="s">
        <v>1241</v>
      </c>
      <c r="H5545" s="93" t="s">
        <v>51</v>
      </c>
      <c r="I5545" s="93">
        <v>5757952</v>
      </c>
      <c r="J5545" s="93" t="s">
        <v>330</v>
      </c>
      <c r="K5545" s="93" t="s">
        <v>37</v>
      </c>
      <c r="L5545" s="93">
        <v>0.490927068952414</v>
      </c>
      <c r="M5545" s="93">
        <v>2.4451850051923501E-2</v>
      </c>
      <c r="N5545" s="93">
        <v>4.9807500132557703</v>
      </c>
      <c r="O5545" s="93">
        <v>0.48462636633899803</v>
      </c>
      <c r="P5545" s="93">
        <v>3.1888193817312102E-2</v>
      </c>
      <c r="Q5545" s="93">
        <v>6.5799543797429596</v>
      </c>
      <c r="R5545" s="93">
        <v>0.47775697490713798</v>
      </c>
      <c r="S5545" s="93">
        <v>2.8919565293782899E-2</v>
      </c>
      <c r="T5545" s="93">
        <v>6.0531958323379902</v>
      </c>
      <c r="U5545" s="93">
        <v>0.47939068750271102</v>
      </c>
      <c r="V5545" s="93">
        <v>2.5542094753039798E-2</v>
      </c>
      <c r="W5545" s="93">
        <v>5.3280331510184702</v>
      </c>
    </row>
    <row r="5546" spans="1:23" x14ac:dyDescent="0.55000000000000004">
      <c r="A5546" s="93" t="s">
        <v>19487</v>
      </c>
      <c r="B5546" s="93">
        <v>1.7919501858784399E-2</v>
      </c>
      <c r="C5546" s="96">
        <v>1.43278242400406E-4</v>
      </c>
      <c r="D5546" s="96">
        <v>3.01934292023406E-2</v>
      </c>
      <c r="E5546" s="93" t="s">
        <v>19488</v>
      </c>
      <c r="F5546" s="93" t="s">
        <v>19488</v>
      </c>
      <c r="G5546" s="93" t="s">
        <v>19488</v>
      </c>
      <c r="H5546" s="93" t="s">
        <v>54</v>
      </c>
      <c r="I5546" s="93">
        <v>43539642</v>
      </c>
      <c r="J5546" s="93" t="s">
        <v>145</v>
      </c>
      <c r="K5546" s="93" t="s">
        <v>26</v>
      </c>
      <c r="L5546" s="93">
        <v>0.16614208460826499</v>
      </c>
      <c r="M5546" s="93">
        <v>2.50642107732536E-2</v>
      </c>
      <c r="N5546" s="93">
        <v>15.086009563652</v>
      </c>
      <c r="O5546" s="93">
        <v>0.153960300892758</v>
      </c>
      <c r="P5546" s="93">
        <v>2.5591556244858898E-2</v>
      </c>
      <c r="Q5546" s="93">
        <v>16.622178637261101</v>
      </c>
      <c r="R5546" s="93">
        <v>0.175990932097495</v>
      </c>
      <c r="S5546" s="93">
        <v>3.6757751596751501E-2</v>
      </c>
      <c r="T5546" s="93">
        <v>20.8861622349886</v>
      </c>
      <c r="U5546" s="93">
        <v>0.148013935454682</v>
      </c>
      <c r="V5546" s="93">
        <v>2.7309722151478501E-2</v>
      </c>
      <c r="W5546" s="93">
        <v>18.450777670079599</v>
      </c>
    </row>
    <row r="5547" spans="1:23" x14ac:dyDescent="0.55000000000000004">
      <c r="A5547" s="93" t="s">
        <v>19489</v>
      </c>
      <c r="B5547" s="93">
        <v>1.7879555403025101E-2</v>
      </c>
      <c r="C5547" s="96">
        <v>3.6033440174237599E-4</v>
      </c>
      <c r="D5547" s="96">
        <v>4.4530400374236903E-2</v>
      </c>
      <c r="E5547" s="93" t="s">
        <v>6349</v>
      </c>
      <c r="F5547" s="93" t="s">
        <v>672</v>
      </c>
      <c r="G5547" s="93" t="s">
        <v>672</v>
      </c>
      <c r="H5547" s="93" t="s">
        <v>108</v>
      </c>
      <c r="I5547" s="93">
        <v>3623319</v>
      </c>
      <c r="J5547" s="93" t="s">
        <v>382</v>
      </c>
      <c r="K5547" s="93" t="s">
        <v>2</v>
      </c>
      <c r="L5547" s="93">
        <v>0.70279224019872899</v>
      </c>
      <c r="M5547" s="93">
        <v>2.53752463025252E-2</v>
      </c>
      <c r="N5547" s="93">
        <v>3.6106326807691902</v>
      </c>
      <c r="O5547" s="93">
        <v>0.70818353867356398</v>
      </c>
      <c r="P5547" s="93">
        <v>2.06858350601993E-2</v>
      </c>
      <c r="Q5547" s="93">
        <v>2.9209708967457999</v>
      </c>
      <c r="R5547" s="93">
        <v>0.70299777574551703</v>
      </c>
      <c r="S5547" s="93">
        <v>2.39774149869223E-2</v>
      </c>
      <c r="T5547" s="93">
        <v>3.41073838555103</v>
      </c>
      <c r="U5547" s="93">
        <v>0.68909994892249904</v>
      </c>
      <c r="V5547" s="93">
        <v>2.8383224738526499E-2</v>
      </c>
      <c r="W5547" s="93">
        <v>4.1188835934333596</v>
      </c>
    </row>
    <row r="5548" spans="1:23" x14ac:dyDescent="0.55000000000000004">
      <c r="A5548" s="93" t="s">
        <v>19490</v>
      </c>
      <c r="B5548" s="93">
        <v>1.7849457787011198E-2</v>
      </c>
      <c r="C5548" s="96">
        <v>3.5899131287718501E-4</v>
      </c>
      <c r="D5548" s="96">
        <v>4.4441858759274901E-2</v>
      </c>
      <c r="E5548" s="93" t="s">
        <v>7786</v>
      </c>
      <c r="F5548" s="93" t="s">
        <v>7786</v>
      </c>
      <c r="G5548" s="93" t="s">
        <v>7786</v>
      </c>
      <c r="H5548" s="93" t="s">
        <v>51</v>
      </c>
      <c r="I5548" s="93">
        <v>17488116</v>
      </c>
      <c r="J5548" s="93" t="s">
        <v>127</v>
      </c>
      <c r="K5548" s="93" t="s">
        <v>2</v>
      </c>
      <c r="L5548" s="93">
        <v>0.65348987953364202</v>
      </c>
      <c r="M5548" s="93">
        <v>2.71404014669962E-2</v>
      </c>
      <c r="N5548" s="93">
        <v>4.1531479395464697</v>
      </c>
      <c r="O5548" s="93">
        <v>0.64675931598573599</v>
      </c>
      <c r="P5548" s="93">
        <v>2.8713048518206701E-2</v>
      </c>
      <c r="Q5548" s="93">
        <v>4.4395260815756004</v>
      </c>
      <c r="R5548" s="93">
        <v>0.64835976799341</v>
      </c>
      <c r="S5548" s="93">
        <v>3.02778341251514E-2</v>
      </c>
      <c r="T5548" s="93">
        <v>4.6699125423616898</v>
      </c>
      <c r="U5548" s="93">
        <v>0.63785485089272997</v>
      </c>
      <c r="V5548" s="93">
        <v>2.44884569525303E-2</v>
      </c>
      <c r="W5548" s="93">
        <v>3.83918957710469</v>
      </c>
    </row>
    <row r="5549" spans="1:23" x14ac:dyDescent="0.55000000000000004">
      <c r="A5549" s="93" t="s">
        <v>6640</v>
      </c>
      <c r="B5549" s="93">
        <v>1.7808607900740299E-2</v>
      </c>
      <c r="C5549" s="96">
        <v>3.3357362766077599E-4</v>
      </c>
      <c r="D5549" s="96">
        <v>4.30929733963301E-2</v>
      </c>
      <c r="E5549" s="93" t="s">
        <v>1107</v>
      </c>
      <c r="F5549" s="93"/>
      <c r="G5549" s="93" t="s">
        <v>6641</v>
      </c>
      <c r="H5549" s="93" t="s">
        <v>91</v>
      </c>
      <c r="I5549" s="93">
        <v>124103560</v>
      </c>
      <c r="J5549" s="93" t="s">
        <v>44</v>
      </c>
      <c r="K5549" s="93" t="s">
        <v>37</v>
      </c>
      <c r="L5549" s="93">
        <v>0.43666996450794898</v>
      </c>
      <c r="M5549" s="93">
        <v>2.76169123602285E-2</v>
      </c>
      <c r="N5549" s="93">
        <v>6.32443598252698</v>
      </c>
      <c r="O5549" s="93">
        <v>0.43260139757138699</v>
      </c>
      <c r="P5549" s="93">
        <v>3.1556274344609302E-2</v>
      </c>
      <c r="Q5549" s="93">
        <v>7.29453823352521</v>
      </c>
      <c r="R5549" s="93">
        <v>0.43041003259274602</v>
      </c>
      <c r="S5549" s="93">
        <v>2.6054188553127501E-2</v>
      </c>
      <c r="T5549" s="93">
        <v>6.0533413675744798</v>
      </c>
      <c r="U5549" s="93">
        <v>0.41882230154636602</v>
      </c>
      <c r="V5549" s="93">
        <v>2.3182772914441801E-2</v>
      </c>
      <c r="W5549" s="93">
        <v>5.5352288617026604</v>
      </c>
    </row>
    <row r="5550" spans="1:23" x14ac:dyDescent="0.55000000000000004">
      <c r="A5550" s="93" t="s">
        <v>6550</v>
      </c>
      <c r="B5550" s="93">
        <v>1.7802520259421001E-2</v>
      </c>
      <c r="C5550" s="96">
        <v>2.6248120802989401E-5</v>
      </c>
      <c r="D5550" s="96">
        <v>1.46971685211746E-2</v>
      </c>
      <c r="E5550" s="93" t="s">
        <v>6551</v>
      </c>
      <c r="F5550" s="93"/>
      <c r="G5550" s="93"/>
      <c r="H5550" s="93" t="s">
        <v>40</v>
      </c>
      <c r="I5550" s="93">
        <v>8433377</v>
      </c>
      <c r="J5550" s="93" t="s">
        <v>106</v>
      </c>
      <c r="K5550" s="93" t="s">
        <v>50</v>
      </c>
      <c r="L5550" s="93">
        <v>0.835407800415916</v>
      </c>
      <c r="M5550" s="93">
        <v>2.2827790733474601E-2</v>
      </c>
      <c r="N5550" s="93">
        <v>2.7325326292272498</v>
      </c>
      <c r="O5550" s="93">
        <v>0.84063244757582201</v>
      </c>
      <c r="P5550" s="93">
        <v>2.5200307436527299E-2</v>
      </c>
      <c r="Q5550" s="93">
        <v>2.99777953006677</v>
      </c>
      <c r="R5550" s="93">
        <v>0.84342657149651601</v>
      </c>
      <c r="S5550" s="93">
        <v>2.3343549558593701E-2</v>
      </c>
      <c r="T5550" s="93">
        <v>2.76770383427387</v>
      </c>
      <c r="U5550" s="93">
        <v>0.817333561974249</v>
      </c>
      <c r="V5550" s="93">
        <v>2.2021379633827401E-2</v>
      </c>
      <c r="W5550" s="93">
        <v>2.6942952863253602</v>
      </c>
    </row>
    <row r="5551" spans="1:23" x14ac:dyDescent="0.55000000000000004">
      <c r="A5551" s="93" t="s">
        <v>6704</v>
      </c>
      <c r="B5551" s="93">
        <v>1.7793540693921101E-2</v>
      </c>
      <c r="C5551" s="96">
        <v>3.7767866342283397E-4</v>
      </c>
      <c r="D5551" s="96">
        <v>4.5336499460411198E-2</v>
      </c>
      <c r="E5551" s="93"/>
      <c r="F5551" s="93"/>
      <c r="G5551" s="93"/>
      <c r="H5551" s="93" t="s">
        <v>33</v>
      </c>
      <c r="I5551" s="93">
        <v>36149330</v>
      </c>
      <c r="J5551" s="93"/>
      <c r="K5551" s="93" t="s">
        <v>37</v>
      </c>
      <c r="L5551" s="93">
        <v>0.28552959765964903</v>
      </c>
      <c r="M5551" s="93">
        <v>2.78420171005807E-2</v>
      </c>
      <c r="N5551" s="93">
        <v>9.7510091173694402</v>
      </c>
      <c r="O5551" s="93">
        <v>0.28760871872628502</v>
      </c>
      <c r="P5551" s="93">
        <v>2.9928162850637801E-2</v>
      </c>
      <c r="Q5551" s="93">
        <v>10.405860776119299</v>
      </c>
      <c r="R5551" s="93">
        <v>0.29406690100011801</v>
      </c>
      <c r="S5551" s="93">
        <v>3.1323394567667598E-2</v>
      </c>
      <c r="T5551" s="93">
        <v>10.6517919769743</v>
      </c>
      <c r="U5551" s="93">
        <v>0.26771226131970899</v>
      </c>
      <c r="V5551" s="93">
        <v>2.3390033740020001E-2</v>
      </c>
      <c r="W5551" s="93">
        <v>8.7370050309675804</v>
      </c>
    </row>
    <row r="5552" spans="1:23" x14ac:dyDescent="0.55000000000000004">
      <c r="A5552" s="93" t="s">
        <v>822</v>
      </c>
      <c r="B5552" s="93">
        <v>1.7792578147449799E-2</v>
      </c>
      <c r="C5552" s="96">
        <v>3.02646926768007E-5</v>
      </c>
      <c r="D5552" s="96">
        <v>1.5565357496132999E-2</v>
      </c>
      <c r="E5552" s="93" t="s">
        <v>823</v>
      </c>
      <c r="F5552" s="93" t="s">
        <v>824</v>
      </c>
      <c r="G5552" s="93" t="s">
        <v>824</v>
      </c>
      <c r="H5552" s="93" t="s">
        <v>33</v>
      </c>
      <c r="I5552" s="93">
        <v>46608874</v>
      </c>
      <c r="J5552" s="93" t="s">
        <v>13</v>
      </c>
      <c r="K5552" s="93" t="s">
        <v>26</v>
      </c>
      <c r="L5552" s="93">
        <v>0.76027936798520501</v>
      </c>
      <c r="M5552" s="93">
        <v>2.10023708862579E-2</v>
      </c>
      <c r="N5552" s="93">
        <v>2.7624544043482002</v>
      </c>
      <c r="O5552" s="93">
        <v>0.74817296550965995</v>
      </c>
      <c r="P5552" s="93">
        <v>2.0143975852340099E-2</v>
      </c>
      <c r="Q5552" s="93">
        <v>2.6924223115463599</v>
      </c>
      <c r="R5552" s="93">
        <v>0.74923478413871403</v>
      </c>
      <c r="S5552" s="93">
        <v>2.87135529889424E-2</v>
      </c>
      <c r="T5552" s="93">
        <v>3.8323838664204799</v>
      </c>
      <c r="U5552" s="93">
        <v>0.74102410400001095</v>
      </c>
      <c r="V5552" s="93">
        <v>2.3741178946988101E-2</v>
      </c>
      <c r="W5552" s="93">
        <v>3.2038335620709799</v>
      </c>
    </row>
    <row r="5553" spans="1:23" x14ac:dyDescent="0.55000000000000004">
      <c r="A5553" s="93" t="s">
        <v>19491</v>
      </c>
      <c r="B5553" s="93">
        <v>1.7783418581842299E-2</v>
      </c>
      <c r="C5553" s="96">
        <v>2.9418827707776999E-4</v>
      </c>
      <c r="D5553" s="96">
        <v>4.0662971076084999E-2</v>
      </c>
      <c r="E5553" s="93" t="s">
        <v>3408</v>
      </c>
      <c r="F5553" s="93" t="s">
        <v>3408</v>
      </c>
      <c r="G5553" s="93" t="s">
        <v>3409</v>
      </c>
      <c r="H5553" s="93" t="s">
        <v>38</v>
      </c>
      <c r="I5553" s="93">
        <v>14440492</v>
      </c>
      <c r="J5553" s="93" t="s">
        <v>8</v>
      </c>
      <c r="K5553" s="93" t="s">
        <v>37</v>
      </c>
      <c r="L5553" s="93">
        <v>0.75276194112172601</v>
      </c>
      <c r="M5553" s="93">
        <v>2.7944021581307699E-2</v>
      </c>
      <c r="N5553" s="93">
        <v>3.7121990439191199</v>
      </c>
      <c r="O5553" s="93">
        <v>0.74681462670445797</v>
      </c>
      <c r="P5553" s="93">
        <v>3.2489077484032902E-2</v>
      </c>
      <c r="Q5553" s="93">
        <v>4.3503536650588499</v>
      </c>
      <c r="R5553" s="93">
        <v>0.74908420750568305</v>
      </c>
      <c r="S5553" s="93">
        <v>3.1330987962707599E-2</v>
      </c>
      <c r="T5553" s="93">
        <v>4.1825722193549097</v>
      </c>
      <c r="U5553" s="93">
        <v>0.73897931308871601</v>
      </c>
      <c r="V5553" s="93">
        <v>2.3239810807778701E-2</v>
      </c>
      <c r="W5553" s="93">
        <v>3.14485269021174</v>
      </c>
    </row>
    <row r="5554" spans="1:23" x14ac:dyDescent="0.55000000000000004">
      <c r="A5554" s="93" t="s">
        <v>19492</v>
      </c>
      <c r="B5554" s="93">
        <v>1.7781945736938101E-2</v>
      </c>
      <c r="C5554" s="96">
        <v>7.3519750907547106E-5</v>
      </c>
      <c r="D5554" s="96">
        <v>2.2864125379542001E-2</v>
      </c>
      <c r="E5554" s="93" t="s">
        <v>19493</v>
      </c>
      <c r="F5554" s="93" t="s">
        <v>19494</v>
      </c>
      <c r="G5554" s="93" t="s">
        <v>19495</v>
      </c>
      <c r="H5554" s="93" t="s">
        <v>170</v>
      </c>
      <c r="I5554" s="93">
        <v>12277384</v>
      </c>
      <c r="J5554" s="93" t="s">
        <v>132</v>
      </c>
      <c r="K5554" s="93" t="s">
        <v>37</v>
      </c>
      <c r="L5554" s="93">
        <v>0.70932878318770098</v>
      </c>
      <c r="M5554" s="93">
        <v>2.5648551212204398E-2</v>
      </c>
      <c r="N5554" s="93">
        <v>3.6158903769477102</v>
      </c>
      <c r="O5554" s="93">
        <v>0.69923366403309395</v>
      </c>
      <c r="P5554" s="93">
        <v>2.0568573106511601E-2</v>
      </c>
      <c r="Q5554" s="93">
        <v>2.9415879361234598</v>
      </c>
      <c r="R5554" s="93">
        <v>0.70116145452731304</v>
      </c>
      <c r="S5554" s="93">
        <v>2.5608734383555001E-2</v>
      </c>
      <c r="T5554" s="93">
        <v>3.6523306034869099</v>
      </c>
      <c r="U5554" s="93">
        <v>0.68989017342481396</v>
      </c>
      <c r="V5554" s="93">
        <v>2.1317237018602001E-2</v>
      </c>
      <c r="W5554" s="93">
        <v>3.0899464639099099</v>
      </c>
    </row>
    <row r="5555" spans="1:23" x14ac:dyDescent="0.55000000000000004">
      <c r="A5555" s="93" t="s">
        <v>19496</v>
      </c>
      <c r="B5555" s="93">
        <v>1.7778912573028299E-2</v>
      </c>
      <c r="C5555" s="96">
        <v>3.00311970817771E-4</v>
      </c>
      <c r="D5555" s="96">
        <v>4.1022777169315801E-2</v>
      </c>
      <c r="E5555" s="93" t="s">
        <v>3461</v>
      </c>
      <c r="F5555" s="93" t="s">
        <v>3462</v>
      </c>
      <c r="G5555" s="93" t="s">
        <v>3462</v>
      </c>
      <c r="H5555" s="93" t="s">
        <v>64</v>
      </c>
      <c r="I5555" s="93">
        <v>39322739</v>
      </c>
      <c r="J5555" s="93" t="s">
        <v>8</v>
      </c>
      <c r="K5555" s="93" t="s">
        <v>37</v>
      </c>
      <c r="L5555" s="93">
        <v>0.78973123677924595</v>
      </c>
      <c r="M5555" s="93">
        <v>2.6428143728356598E-2</v>
      </c>
      <c r="N5555" s="93">
        <v>3.3464731414371101</v>
      </c>
      <c r="O5555" s="93">
        <v>0.77782525557285997</v>
      </c>
      <c r="P5555" s="93">
        <v>3.1199030747470002E-2</v>
      </c>
      <c r="Q5555" s="93">
        <v>4.0110591066488599</v>
      </c>
      <c r="R5555" s="93">
        <v>0.77564896167680897</v>
      </c>
      <c r="S5555" s="93">
        <v>3.4685927152232003E-2</v>
      </c>
      <c r="T5555" s="93">
        <v>4.47185890344615</v>
      </c>
      <c r="U5555" s="93">
        <v>0.77302438880792501</v>
      </c>
      <c r="V5555" s="93">
        <v>2.38930284418747E-2</v>
      </c>
      <c r="W5555" s="93">
        <v>3.09085053302393</v>
      </c>
    </row>
    <row r="5556" spans="1:23" x14ac:dyDescent="0.55000000000000004">
      <c r="A5556" s="93" t="s">
        <v>2585</v>
      </c>
      <c r="B5556" s="93">
        <v>1.7768717095729199E-2</v>
      </c>
      <c r="C5556" s="96">
        <v>6.2571584830472307E-5</v>
      </c>
      <c r="D5556" s="96">
        <v>2.1304678401015801E-2</v>
      </c>
      <c r="E5556" s="93"/>
      <c r="F5556" s="93"/>
      <c r="G5556" s="93"/>
      <c r="H5556" s="93" t="s">
        <v>11</v>
      </c>
      <c r="I5556" s="93">
        <v>24799471</v>
      </c>
      <c r="J5556" s="93"/>
      <c r="K5556" s="93" t="s">
        <v>50</v>
      </c>
      <c r="L5556" s="93">
        <v>0.114467219877806</v>
      </c>
      <c r="M5556" s="93">
        <v>2.52240550831507E-2</v>
      </c>
      <c r="N5556" s="93">
        <v>22.036051115836798</v>
      </c>
      <c r="O5556" s="93">
        <v>0.12466771672004601</v>
      </c>
      <c r="P5556" s="93">
        <v>2.2925810186523302E-2</v>
      </c>
      <c r="Q5556" s="93">
        <v>18.389532422419801</v>
      </c>
      <c r="R5556" s="93">
        <v>0.103819147407369</v>
      </c>
      <c r="S5556" s="93">
        <v>3.1573942665101003E-2</v>
      </c>
      <c r="T5556" s="93">
        <v>30.412446502965501</v>
      </c>
      <c r="U5556" s="93">
        <v>9.7618126344827902E-2</v>
      </c>
      <c r="V5556" s="93">
        <v>2.3529330307100398E-2</v>
      </c>
      <c r="W5556" s="93">
        <v>24.103443887034899</v>
      </c>
    </row>
    <row r="5557" spans="1:23" x14ac:dyDescent="0.55000000000000004">
      <c r="A5557" s="93" t="s">
        <v>19497</v>
      </c>
      <c r="B5557" s="93">
        <v>1.775170248233E-2</v>
      </c>
      <c r="C5557" s="96">
        <v>1.00028245469129E-4</v>
      </c>
      <c r="D5557" s="96">
        <v>2.61893983724624E-2</v>
      </c>
      <c r="E5557" s="93" t="s">
        <v>1590</v>
      </c>
      <c r="F5557" s="93" t="s">
        <v>19498</v>
      </c>
      <c r="G5557" s="93" t="s">
        <v>19499</v>
      </c>
      <c r="H5557" s="93" t="s">
        <v>11</v>
      </c>
      <c r="I5557" s="93">
        <v>17550970</v>
      </c>
      <c r="J5557" s="93" t="s">
        <v>85</v>
      </c>
      <c r="K5557" s="93" t="s">
        <v>37</v>
      </c>
      <c r="L5557" s="93">
        <v>0.79936203443169995</v>
      </c>
      <c r="M5557" s="93">
        <v>2.32189541479733E-2</v>
      </c>
      <c r="N5557" s="93">
        <v>2.90468563027023</v>
      </c>
      <c r="O5557" s="93">
        <v>0.78884399888836698</v>
      </c>
      <c r="P5557" s="93">
        <v>2.8934586404788101E-2</v>
      </c>
      <c r="Q5557" s="93">
        <v>3.6679731918557401</v>
      </c>
      <c r="R5557" s="93">
        <v>0.78159755409284903</v>
      </c>
      <c r="S5557" s="93">
        <v>2.8821033131396001E-2</v>
      </c>
      <c r="T5557" s="93">
        <v>3.6874518069400501</v>
      </c>
      <c r="U5557" s="93">
        <v>0.78178235129886997</v>
      </c>
      <c r="V5557" s="93">
        <v>2.29851185233651E-2</v>
      </c>
      <c r="W5557" s="93">
        <v>2.9400917640539199</v>
      </c>
    </row>
    <row r="5558" spans="1:23" x14ac:dyDescent="0.55000000000000004">
      <c r="A5558" s="93" t="s">
        <v>19500</v>
      </c>
      <c r="B5558" s="93">
        <v>1.7745102972068699E-2</v>
      </c>
      <c r="C5558" s="96">
        <v>2.31731229811063E-4</v>
      </c>
      <c r="D5558" s="96">
        <v>3.6654217027931597E-2</v>
      </c>
      <c r="E5558" s="93" t="s">
        <v>19501</v>
      </c>
      <c r="F5558" s="93" t="s">
        <v>19502</v>
      </c>
      <c r="G5558" s="93" t="s">
        <v>19503</v>
      </c>
      <c r="H5558" s="93" t="s">
        <v>54</v>
      </c>
      <c r="I5558" s="93">
        <v>45897780</v>
      </c>
      <c r="J5558" s="93" t="s">
        <v>146</v>
      </c>
      <c r="K5558" s="93" t="s">
        <v>50</v>
      </c>
      <c r="L5558" s="93">
        <v>0.74252327288236997</v>
      </c>
      <c r="M5558" s="93">
        <v>2.3921376138915498E-2</v>
      </c>
      <c r="N5558" s="93">
        <v>3.2216331814161299</v>
      </c>
      <c r="O5558" s="93">
        <v>0.73467338456585196</v>
      </c>
      <c r="P5558" s="93">
        <v>2.9596472992891001E-2</v>
      </c>
      <c r="Q5558" s="93">
        <v>4.0285211924998103</v>
      </c>
      <c r="R5558" s="93">
        <v>0.74067959231851199</v>
      </c>
      <c r="S5558" s="93">
        <v>2.7447120264889598E-2</v>
      </c>
      <c r="T5558" s="93">
        <v>3.7056671399536198</v>
      </c>
      <c r="U5558" s="93">
        <v>0.72921958968646305</v>
      </c>
      <c r="V5558" s="93">
        <v>2.6580000591110299E-2</v>
      </c>
      <c r="W5558" s="93">
        <v>3.6449926698401902</v>
      </c>
    </row>
    <row r="5559" spans="1:23" x14ac:dyDescent="0.55000000000000004">
      <c r="A5559" s="93" t="s">
        <v>19504</v>
      </c>
      <c r="B5559" s="93">
        <v>1.7740696660416999E-2</v>
      </c>
      <c r="C5559" s="96">
        <v>6.2441715597165597E-5</v>
      </c>
      <c r="D5559" s="96">
        <v>2.12813113958428E-2</v>
      </c>
      <c r="E5559" s="93"/>
      <c r="F5559" s="93"/>
      <c r="G5559" s="93"/>
      <c r="H5559" s="93" t="s">
        <v>29</v>
      </c>
      <c r="I5559" s="93">
        <v>110386825</v>
      </c>
      <c r="J5559" s="93"/>
      <c r="K5559" s="93" t="s">
        <v>37</v>
      </c>
      <c r="L5559" s="93">
        <v>0.73105143156165098</v>
      </c>
      <c r="M5559" s="93">
        <v>2.1754258230334701E-2</v>
      </c>
      <c r="N5559" s="93">
        <v>2.9757493510222499</v>
      </c>
      <c r="O5559" s="93">
        <v>0.72243119682807</v>
      </c>
      <c r="P5559" s="93">
        <v>3.1139132622494899E-2</v>
      </c>
      <c r="Q5559" s="93">
        <v>4.3103250190766103</v>
      </c>
      <c r="R5559" s="93">
        <v>0.73457047404829501</v>
      </c>
      <c r="S5559" s="93">
        <v>2.29885187632905E-2</v>
      </c>
      <c r="T5559" s="93">
        <v>3.1295184839922099</v>
      </c>
      <c r="U5559" s="93">
        <v>0.714652521297657</v>
      </c>
      <c r="V5559" s="93">
        <v>2.34284635863438E-2</v>
      </c>
      <c r="W5559" s="93">
        <v>3.2783013965727998</v>
      </c>
    </row>
    <row r="5560" spans="1:23" x14ac:dyDescent="0.55000000000000004">
      <c r="A5560" s="93" t="s">
        <v>919</v>
      </c>
      <c r="B5560" s="93">
        <v>1.7736918193105199E-2</v>
      </c>
      <c r="C5560" s="96">
        <v>2.8067793626054499E-5</v>
      </c>
      <c r="D5560" s="96">
        <v>1.51265359220415E-2</v>
      </c>
      <c r="E5560" s="93" t="s">
        <v>920</v>
      </c>
      <c r="F5560" s="93" t="s">
        <v>920</v>
      </c>
      <c r="G5560" s="93" t="s">
        <v>921</v>
      </c>
      <c r="H5560" s="93" t="s">
        <v>151</v>
      </c>
      <c r="I5560" s="93">
        <v>34591192</v>
      </c>
      <c r="J5560" s="93" t="s">
        <v>80</v>
      </c>
      <c r="K5560" s="93" t="s">
        <v>2</v>
      </c>
      <c r="L5560" s="93">
        <v>0.23422588863570901</v>
      </c>
      <c r="M5560" s="93">
        <v>2.2219231576667501E-2</v>
      </c>
      <c r="N5560" s="93">
        <v>9.4862406995603195</v>
      </c>
      <c r="O5560" s="93">
        <v>0.24276941120614801</v>
      </c>
      <c r="P5560" s="93">
        <v>2.1083595533026901E-2</v>
      </c>
      <c r="Q5560" s="93">
        <v>8.6846178141955797</v>
      </c>
      <c r="R5560" s="93">
        <v>0.22575407880006501</v>
      </c>
      <c r="S5560" s="93">
        <v>2.05932727721885E-2</v>
      </c>
      <c r="T5560" s="93">
        <v>9.1219936674661408</v>
      </c>
      <c r="U5560" s="93">
        <v>0.21781266386266901</v>
      </c>
      <c r="V5560" s="93">
        <v>2.3303295156171699E-2</v>
      </c>
      <c r="W5560" s="93">
        <v>10.6987788234684</v>
      </c>
    </row>
    <row r="5561" spans="1:23" x14ac:dyDescent="0.55000000000000004">
      <c r="A5561" s="93" t="s">
        <v>7785</v>
      </c>
      <c r="B5561" s="93">
        <v>1.7727468422022798E-2</v>
      </c>
      <c r="C5561" s="96">
        <v>4.2832845040014999E-6</v>
      </c>
      <c r="D5561" s="96">
        <v>6.4772577159338601E-3</v>
      </c>
      <c r="E5561" s="93" t="s">
        <v>3958</v>
      </c>
      <c r="F5561" s="93"/>
      <c r="G5561" s="93" t="s">
        <v>3958</v>
      </c>
      <c r="H5561" s="93" t="s">
        <v>40</v>
      </c>
      <c r="I5561" s="93">
        <v>101120796</v>
      </c>
      <c r="J5561" s="93" t="s">
        <v>8</v>
      </c>
      <c r="K5561" s="93" t="s">
        <v>37</v>
      </c>
      <c r="L5561" s="93">
        <v>0.82432528127356697</v>
      </c>
      <c r="M5561" s="93">
        <v>1.86094895490528E-2</v>
      </c>
      <c r="N5561" s="93">
        <v>2.2575420130632802</v>
      </c>
      <c r="O5561" s="93">
        <v>0.818929264239874</v>
      </c>
      <c r="P5561" s="93">
        <v>2.5788778726345898E-2</v>
      </c>
      <c r="Q5561" s="93">
        <v>3.1490850128897101</v>
      </c>
      <c r="R5561" s="93">
        <v>0.82884949901598803</v>
      </c>
      <c r="S5561" s="93">
        <v>2.3311923365810901E-2</v>
      </c>
      <c r="T5561" s="93">
        <v>2.8125640895587001</v>
      </c>
      <c r="U5561" s="93">
        <v>0.80921067202768904</v>
      </c>
      <c r="V5561" s="93">
        <v>2.0585854692422099E-2</v>
      </c>
      <c r="W5561" s="93">
        <v>2.54394256082151</v>
      </c>
    </row>
    <row r="5562" spans="1:23" x14ac:dyDescent="0.55000000000000004">
      <c r="A5562" s="93" t="s">
        <v>19505</v>
      </c>
      <c r="B5562" s="93">
        <v>1.77127583912545E-2</v>
      </c>
      <c r="C5562" s="96">
        <v>4.0380690886833898E-4</v>
      </c>
      <c r="D5562" s="96">
        <v>4.64301986090861E-2</v>
      </c>
      <c r="E5562" s="93" t="s">
        <v>6457</v>
      </c>
      <c r="F5562" s="93"/>
      <c r="G5562" s="93"/>
      <c r="H5562" s="93" t="s">
        <v>29</v>
      </c>
      <c r="I5562" s="93">
        <v>113347960</v>
      </c>
      <c r="J5562" s="93" t="s">
        <v>44</v>
      </c>
      <c r="K5562" s="93" t="s">
        <v>130</v>
      </c>
      <c r="L5562" s="93">
        <v>0.76073715978312595</v>
      </c>
      <c r="M5562" s="93">
        <v>2.80957112251441E-2</v>
      </c>
      <c r="N5562" s="93">
        <v>3.6932218787831701</v>
      </c>
      <c r="O5562" s="93">
        <v>0.75639913973765605</v>
      </c>
      <c r="P5562" s="93">
        <v>3.6430779075762601E-2</v>
      </c>
      <c r="Q5562" s="93">
        <v>4.8163432719394601</v>
      </c>
      <c r="R5562" s="93">
        <v>0.76711572005406903</v>
      </c>
      <c r="S5562" s="93">
        <v>2.1799489193464999E-2</v>
      </c>
      <c r="T5562" s="93">
        <v>2.8417471606407099</v>
      </c>
      <c r="U5562" s="93">
        <v>0.74902432737554003</v>
      </c>
      <c r="V5562" s="93">
        <v>2.5929853131573598E-2</v>
      </c>
      <c r="W5562" s="93">
        <v>3.4618172179303701</v>
      </c>
    </row>
    <row r="5563" spans="1:23" x14ac:dyDescent="0.55000000000000004">
      <c r="A5563" s="93" t="s">
        <v>6409</v>
      </c>
      <c r="B5563" s="93">
        <v>1.7712686396959901E-2</v>
      </c>
      <c r="C5563" s="96">
        <v>9.5896136377224199E-6</v>
      </c>
      <c r="D5563" s="96">
        <v>9.6411086263317406E-3</v>
      </c>
      <c r="E5563" s="93"/>
      <c r="F5563" s="93"/>
      <c r="G5563" s="93" t="s">
        <v>2094</v>
      </c>
      <c r="H5563" s="93" t="s">
        <v>40</v>
      </c>
      <c r="I5563" s="93">
        <v>45531086</v>
      </c>
      <c r="J5563" s="93"/>
      <c r="K5563" s="93" t="s">
        <v>37</v>
      </c>
      <c r="L5563" s="93">
        <v>0.23000879245710701</v>
      </c>
      <c r="M5563" s="93">
        <v>2.2523249121737501E-2</v>
      </c>
      <c r="N5563" s="93">
        <v>9.79234266704729</v>
      </c>
      <c r="O5563" s="93">
        <v>0.22214042086100999</v>
      </c>
      <c r="P5563" s="93">
        <v>1.9146683494526199E-2</v>
      </c>
      <c r="Q5563" s="93">
        <v>8.6191803456183909</v>
      </c>
      <c r="R5563" s="93">
        <v>0.222439065921931</v>
      </c>
      <c r="S5563" s="93">
        <v>2.2493007287158199E-2</v>
      </c>
      <c r="T5563" s="93">
        <v>10.111986037134599</v>
      </c>
      <c r="U5563" s="93">
        <v>0.21537505595841999</v>
      </c>
      <c r="V5563" s="93">
        <v>1.9032997969455501E-2</v>
      </c>
      <c r="W5563" s="93">
        <v>8.8371412765320407</v>
      </c>
    </row>
    <row r="5564" spans="1:23" x14ac:dyDescent="0.55000000000000004">
      <c r="A5564" s="93" t="s">
        <v>19506</v>
      </c>
      <c r="B5564" s="93">
        <v>1.76958459098224E-2</v>
      </c>
      <c r="C5564" s="96">
        <v>8.4552284260323299E-7</v>
      </c>
      <c r="D5564" s="96">
        <v>3.2948910201070899E-3</v>
      </c>
      <c r="E5564" s="93"/>
      <c r="F5564" s="93"/>
      <c r="G5564" s="93"/>
      <c r="H5564" s="93" t="s">
        <v>3</v>
      </c>
      <c r="I5564" s="93">
        <v>46518671</v>
      </c>
      <c r="J5564" s="93"/>
      <c r="K5564" s="93" t="s">
        <v>37</v>
      </c>
      <c r="L5564" s="93">
        <v>0.832824288893808</v>
      </c>
      <c r="M5564" s="93">
        <v>1.9971152027291501E-2</v>
      </c>
      <c r="N5564" s="93">
        <v>2.3980030714303502</v>
      </c>
      <c r="O5564" s="93">
        <v>0.82504178814117402</v>
      </c>
      <c r="P5564" s="93">
        <v>1.7785869550682398E-2</v>
      </c>
      <c r="Q5564" s="93">
        <v>2.1557537819695298</v>
      </c>
      <c r="R5564" s="93">
        <v>0.83187666328090504</v>
      </c>
      <c r="S5564" s="93">
        <v>2.4670524231237299E-2</v>
      </c>
      <c r="T5564" s="93">
        <v>2.96564687052732</v>
      </c>
      <c r="U5564" s="93">
        <v>0.818278165390945</v>
      </c>
      <c r="V5564" s="93">
        <v>1.8990191945344001E-2</v>
      </c>
      <c r="W5564" s="93">
        <v>2.32075017378365</v>
      </c>
    </row>
    <row r="5565" spans="1:23" x14ac:dyDescent="0.55000000000000004">
      <c r="A5565" s="93" t="s">
        <v>19507</v>
      </c>
      <c r="B5565" s="93">
        <v>1.7686148534906999E-2</v>
      </c>
      <c r="C5565" s="96">
        <v>2.27540112111934E-4</v>
      </c>
      <c r="D5565" s="96">
        <v>3.6342306808464703E-2</v>
      </c>
      <c r="E5565" s="93"/>
      <c r="F5565" s="93"/>
      <c r="G5565" s="93"/>
      <c r="H5565" s="93" t="s">
        <v>9</v>
      </c>
      <c r="I5565" s="93">
        <v>101692169</v>
      </c>
      <c r="J5565" s="93"/>
      <c r="K5565" s="93" t="s">
        <v>37</v>
      </c>
      <c r="L5565" s="93">
        <v>0.55128451981913995</v>
      </c>
      <c r="M5565" s="93">
        <v>2.63913182119777E-2</v>
      </c>
      <c r="N5565" s="93">
        <v>4.7872409369731299</v>
      </c>
      <c r="O5565" s="93">
        <v>0.549714664320198</v>
      </c>
      <c r="P5565" s="93">
        <v>2.12178215680833E-2</v>
      </c>
      <c r="Q5565" s="93">
        <v>3.8597881674345098</v>
      </c>
      <c r="R5565" s="93">
        <v>0.54530384322123704</v>
      </c>
      <c r="S5565" s="93">
        <v>3.5209700528799702E-2</v>
      </c>
      <c r="T5565" s="93">
        <v>6.4568957227236501</v>
      </c>
      <c r="U5565" s="93">
        <v>0.53641799741408402</v>
      </c>
      <c r="V5565" s="93">
        <v>2.26229160575705E-2</v>
      </c>
      <c r="W5565" s="93">
        <v>4.2174043687253304</v>
      </c>
    </row>
    <row r="5566" spans="1:23" x14ac:dyDescent="0.55000000000000004">
      <c r="A5566" s="93" t="s">
        <v>990</v>
      </c>
      <c r="B5566" s="93">
        <v>1.768513088787E-2</v>
      </c>
      <c r="C5566" s="96">
        <v>1.75362407722077E-4</v>
      </c>
      <c r="D5566" s="96">
        <v>3.2592316674195099E-2</v>
      </c>
      <c r="E5566" s="93"/>
      <c r="F5566" s="93"/>
      <c r="G5566" s="93"/>
      <c r="H5566" s="93" t="s">
        <v>51</v>
      </c>
      <c r="I5566" s="93">
        <v>33725549</v>
      </c>
      <c r="J5566" s="93"/>
      <c r="K5566" s="93" t="s">
        <v>50</v>
      </c>
      <c r="L5566" s="93">
        <v>0.62971800255579902</v>
      </c>
      <c r="M5566" s="93">
        <v>2.5071342104441799E-2</v>
      </c>
      <c r="N5566" s="93">
        <v>3.98136022833812</v>
      </c>
      <c r="O5566" s="93">
        <v>0.64104038396546603</v>
      </c>
      <c r="P5566" s="93">
        <v>1.6217853707916102E-2</v>
      </c>
      <c r="Q5566" s="93">
        <v>2.5299269926790999</v>
      </c>
      <c r="R5566" s="93">
        <v>0.63585412805633801</v>
      </c>
      <c r="S5566" s="93">
        <v>3.1178558416712899E-2</v>
      </c>
      <c r="T5566" s="93">
        <v>4.90341369836172</v>
      </c>
      <c r="U5566" s="93">
        <v>0.61257069204873105</v>
      </c>
      <c r="V5566" s="93">
        <v>2.50087741857935E-2</v>
      </c>
      <c r="W5566" s="93">
        <v>4.0825939781990002</v>
      </c>
    </row>
    <row r="5567" spans="1:23" x14ac:dyDescent="0.55000000000000004">
      <c r="A5567" s="93" t="s">
        <v>19508</v>
      </c>
      <c r="B5567" s="93">
        <v>1.7684830901711201E-2</v>
      </c>
      <c r="C5567" s="96">
        <v>3.4977941274612199E-4</v>
      </c>
      <c r="D5567" s="96">
        <v>4.40094824004729E-2</v>
      </c>
      <c r="E5567" s="93"/>
      <c r="F5567" s="93"/>
      <c r="G5567" s="93"/>
      <c r="H5567" s="93" t="s">
        <v>108</v>
      </c>
      <c r="I5567" s="93">
        <v>247173858</v>
      </c>
      <c r="J5567" s="93"/>
      <c r="K5567" s="93" t="s">
        <v>72</v>
      </c>
      <c r="L5567" s="93">
        <v>0.72885905516164595</v>
      </c>
      <c r="M5567" s="93">
        <v>2.9991008106289699E-2</v>
      </c>
      <c r="N5567" s="93">
        <v>4.1147884345949901</v>
      </c>
      <c r="O5567" s="93">
        <v>0.72798615843293701</v>
      </c>
      <c r="P5567" s="93">
        <v>1.8959166909551101E-2</v>
      </c>
      <c r="Q5567" s="93">
        <v>2.6043306854024002</v>
      </c>
      <c r="R5567" s="93">
        <v>0.71663089442528705</v>
      </c>
      <c r="S5567" s="93">
        <v>1.9478603613697701E-2</v>
      </c>
      <c r="T5567" s="93">
        <v>2.7180803625998902</v>
      </c>
      <c r="U5567" s="93">
        <v>0.71663592201135995</v>
      </c>
      <c r="V5567" s="93">
        <v>2.6664815116823899E-2</v>
      </c>
      <c r="W5567" s="93">
        <v>3.7208314986478301</v>
      </c>
    </row>
    <row r="5568" spans="1:23" x14ac:dyDescent="0.55000000000000004">
      <c r="A5568" s="93" t="s">
        <v>19509</v>
      </c>
      <c r="B5568" s="93">
        <v>1.7683167383300599E-2</v>
      </c>
      <c r="C5568" s="96">
        <v>4.5964682301078802E-4</v>
      </c>
      <c r="D5568" s="96">
        <v>4.90081298531179E-2</v>
      </c>
      <c r="E5568" s="93"/>
      <c r="F5568" s="93" t="s">
        <v>19510</v>
      </c>
      <c r="G5568" s="93" t="s">
        <v>19511</v>
      </c>
      <c r="H5568" s="93" t="s">
        <v>87</v>
      </c>
      <c r="I5568" s="93">
        <v>65953786</v>
      </c>
      <c r="J5568" s="93"/>
      <c r="K5568" s="93" t="s">
        <v>37</v>
      </c>
      <c r="L5568" s="93">
        <v>0.70838299608514399</v>
      </c>
      <c r="M5568" s="93">
        <v>2.9774174098677698E-2</v>
      </c>
      <c r="N5568" s="93">
        <v>4.2031181244078004</v>
      </c>
      <c r="O5568" s="93">
        <v>0.70399300279490795</v>
      </c>
      <c r="P5568" s="93">
        <v>3.0793739397081198E-2</v>
      </c>
      <c r="Q5568" s="93">
        <v>4.3741541854574697</v>
      </c>
      <c r="R5568" s="93">
        <v>0.71519481162481502</v>
      </c>
      <c r="S5568" s="93">
        <v>3.30541604111763E-2</v>
      </c>
      <c r="T5568" s="93">
        <v>4.62170025200298</v>
      </c>
      <c r="U5568" s="93">
        <v>0.69638839896770299</v>
      </c>
      <c r="V5568" s="93">
        <v>2.3878607360330598E-2</v>
      </c>
      <c r="W5568" s="93">
        <v>3.4289209004238499</v>
      </c>
    </row>
    <row r="5569" spans="1:23" x14ac:dyDescent="0.55000000000000004">
      <c r="A5569" s="93" t="s">
        <v>19512</v>
      </c>
      <c r="B5569" s="93">
        <v>1.7680756135546899E-2</v>
      </c>
      <c r="C5569" s="96">
        <v>9.1043134018629208E-6</v>
      </c>
      <c r="D5569" s="96">
        <v>9.4210447192516495E-3</v>
      </c>
      <c r="E5569" s="93"/>
      <c r="F5569" s="93" t="s">
        <v>19513</v>
      </c>
      <c r="G5569" s="93" t="s">
        <v>19513</v>
      </c>
      <c r="H5569" s="93" t="s">
        <v>95</v>
      </c>
      <c r="I5569" s="93">
        <v>97316984</v>
      </c>
      <c r="J5569" s="93"/>
      <c r="K5569" s="93" t="s">
        <v>37</v>
      </c>
      <c r="L5569" s="93">
        <v>0.81667012130457695</v>
      </c>
      <c r="M5569" s="93">
        <v>2.0356465687122301E-2</v>
      </c>
      <c r="N5569" s="93">
        <v>2.4926179072896901</v>
      </c>
      <c r="O5569" s="93">
        <v>0.81642197420457896</v>
      </c>
      <c r="P5569" s="93">
        <v>2.9985993511726601E-2</v>
      </c>
      <c r="Q5569" s="93">
        <v>3.6728547808798502</v>
      </c>
      <c r="R5569" s="93">
        <v>0.81434868872084798</v>
      </c>
      <c r="S5569" s="93">
        <v>2.15168153625706E-2</v>
      </c>
      <c r="T5569" s="93">
        <v>2.6422115809345201</v>
      </c>
      <c r="U5569" s="93">
        <v>0.80135532140985499</v>
      </c>
      <c r="V5569" s="93">
        <v>1.95195840670765E-2</v>
      </c>
      <c r="W5569" s="93">
        <v>2.4358213573393299</v>
      </c>
    </row>
    <row r="5570" spans="1:23" x14ac:dyDescent="0.55000000000000004">
      <c r="A5570" s="93" t="s">
        <v>19514</v>
      </c>
      <c r="B5570" s="93">
        <v>1.7679318909144998E-2</v>
      </c>
      <c r="C5570" s="96">
        <v>4.6376051121745099E-4</v>
      </c>
      <c r="D5570" s="96">
        <v>4.9214853959429199E-2</v>
      </c>
      <c r="E5570" s="93" t="s">
        <v>701</v>
      </c>
      <c r="F5570" s="93" t="s">
        <v>702</v>
      </c>
      <c r="G5570" s="93" t="s">
        <v>702</v>
      </c>
      <c r="H5570" s="93" t="s">
        <v>51</v>
      </c>
      <c r="I5570" s="93">
        <v>58095424</v>
      </c>
      <c r="J5570" s="93" t="s">
        <v>13</v>
      </c>
      <c r="K5570" s="93" t="s">
        <v>2</v>
      </c>
      <c r="L5570" s="93">
        <v>7.7543537317076305E-2</v>
      </c>
      <c r="M5570" s="93">
        <v>3.4327231984572999E-2</v>
      </c>
      <c r="N5570" s="93">
        <v>44.268333857673603</v>
      </c>
      <c r="O5570" s="93">
        <v>6.6364178268809401E-2</v>
      </c>
      <c r="P5570" s="93">
        <v>3.2640953238316499E-2</v>
      </c>
      <c r="Q5570" s="93">
        <v>49.184596403957002</v>
      </c>
      <c r="R5570" s="93">
        <v>6.5368669020587203E-2</v>
      </c>
      <c r="S5570" s="93">
        <v>1.1635227112885799E-2</v>
      </c>
      <c r="T5570" s="93">
        <v>17.799394246839199</v>
      </c>
      <c r="U5570" s="93">
        <v>5.92608184509699E-2</v>
      </c>
      <c r="V5570" s="93">
        <v>1.61604228806E-2</v>
      </c>
      <c r="W5570" s="93">
        <v>27.2699961003247</v>
      </c>
    </row>
    <row r="5571" spans="1:23" x14ac:dyDescent="0.55000000000000004">
      <c r="A5571" s="93" t="s">
        <v>2097</v>
      </c>
      <c r="B5571" s="93">
        <v>1.7678638762434501E-2</v>
      </c>
      <c r="C5571" s="96">
        <v>1.9379668201739601E-6</v>
      </c>
      <c r="D5571" s="96">
        <v>4.5888252225405003E-3</v>
      </c>
      <c r="E5571" s="93" t="s">
        <v>2098</v>
      </c>
      <c r="F5571" s="93" t="s">
        <v>19515</v>
      </c>
      <c r="G5571" s="93" t="s">
        <v>19515</v>
      </c>
      <c r="H5571" s="93" t="s">
        <v>9</v>
      </c>
      <c r="I5571" s="93">
        <v>57322873</v>
      </c>
      <c r="J5571" s="93" t="s">
        <v>8</v>
      </c>
      <c r="K5571" s="93" t="s">
        <v>37</v>
      </c>
      <c r="L5571" s="93">
        <v>7.4746721695063897E-2</v>
      </c>
      <c r="M5571" s="93">
        <v>2.1803600125871299E-2</v>
      </c>
      <c r="N5571" s="93">
        <v>29.169975125893998</v>
      </c>
      <c r="O5571" s="93">
        <v>6.4182991901698794E-2</v>
      </c>
      <c r="P5571" s="93">
        <v>2.0912989022193101E-2</v>
      </c>
      <c r="Q5571" s="93">
        <v>32.583381364058098</v>
      </c>
      <c r="R5571" s="93">
        <v>5.5675297890819597E-2</v>
      </c>
      <c r="S5571" s="93">
        <v>1.9387207383278499E-2</v>
      </c>
      <c r="T5571" s="93">
        <v>34.821919446748602</v>
      </c>
      <c r="U5571" s="93">
        <v>6.0289250992712699E-2</v>
      </c>
      <c r="V5571" s="93">
        <v>1.6087788082019799E-2</v>
      </c>
      <c r="W5571" s="93">
        <v>26.684338944539899</v>
      </c>
    </row>
    <row r="5572" spans="1:23" x14ac:dyDescent="0.55000000000000004">
      <c r="A5572" s="93" t="s">
        <v>6701</v>
      </c>
      <c r="B5572" s="93">
        <v>1.76711150140293E-2</v>
      </c>
      <c r="C5572" s="96">
        <v>4.9387749985269099E-5</v>
      </c>
      <c r="D5572" s="96">
        <v>1.92339647113744E-2</v>
      </c>
      <c r="E5572" s="93"/>
      <c r="F5572" s="93"/>
      <c r="G5572" s="93"/>
      <c r="H5572" s="93" t="s">
        <v>151</v>
      </c>
      <c r="I5572" s="93">
        <v>139473414</v>
      </c>
      <c r="J5572" s="93"/>
      <c r="K5572" s="93" t="s">
        <v>37</v>
      </c>
      <c r="L5572" s="93">
        <v>0.418775278838184</v>
      </c>
      <c r="M5572" s="93">
        <v>2.59674242306435E-2</v>
      </c>
      <c r="N5572" s="93">
        <v>6.2008016095614398</v>
      </c>
      <c r="O5572" s="93">
        <v>0.42573491613140302</v>
      </c>
      <c r="P5572" s="93">
        <v>3.08289372445926E-2</v>
      </c>
      <c r="Q5572" s="93">
        <v>7.2413457474268403</v>
      </c>
      <c r="R5572" s="93">
        <v>0.42666898263528502</v>
      </c>
      <c r="S5572" s="93">
        <v>2.62607580962805E-2</v>
      </c>
      <c r="T5572" s="93">
        <v>6.1548317700722297</v>
      </c>
      <c r="U5572" s="93">
        <v>0.40767019298051699</v>
      </c>
      <c r="V5572" s="93">
        <v>2.36913489815519E-2</v>
      </c>
      <c r="W5572" s="93">
        <v>5.8114008307406904</v>
      </c>
    </row>
    <row r="5573" spans="1:23" x14ac:dyDescent="0.55000000000000004">
      <c r="A5573" s="93" t="s">
        <v>19516</v>
      </c>
      <c r="B5573" s="93">
        <v>1.7638138797332802E-2</v>
      </c>
      <c r="C5573" s="96">
        <v>2.9998304563056701E-4</v>
      </c>
      <c r="D5573" s="96">
        <v>4.1001536992208001E-2</v>
      </c>
      <c r="E5573" s="93" t="s">
        <v>19517</v>
      </c>
      <c r="F5573" s="93" t="s">
        <v>19518</v>
      </c>
      <c r="G5573" s="93" t="s">
        <v>19519</v>
      </c>
      <c r="H5573" s="93" t="s">
        <v>87</v>
      </c>
      <c r="I5573" s="93">
        <v>37317820</v>
      </c>
      <c r="J5573" s="93" t="s">
        <v>106</v>
      </c>
      <c r="K5573" s="93" t="s">
        <v>37</v>
      </c>
      <c r="L5573" s="93">
        <v>0.80767448111495999</v>
      </c>
      <c r="M5573" s="93">
        <v>2.63505705419253E-2</v>
      </c>
      <c r="N5573" s="93">
        <v>3.2625235980650902</v>
      </c>
      <c r="O5573" s="93">
        <v>0.80018646739231403</v>
      </c>
      <c r="P5573" s="93">
        <v>2.1451240804840701E-2</v>
      </c>
      <c r="Q5573" s="93">
        <v>2.6807802529761702</v>
      </c>
      <c r="R5573" s="93">
        <v>0.80747224408124696</v>
      </c>
      <c r="S5573" s="93">
        <v>3.3909774925779103E-2</v>
      </c>
      <c r="T5573" s="93">
        <v>4.19949727985537</v>
      </c>
      <c r="U5573" s="93">
        <v>0.794766483766983</v>
      </c>
      <c r="V5573" s="93">
        <v>2.6044071573899302E-2</v>
      </c>
      <c r="W5573" s="93">
        <v>3.27694638687545</v>
      </c>
    </row>
    <row r="5574" spans="1:23" x14ac:dyDescent="0.55000000000000004">
      <c r="A5574" s="93" t="s">
        <v>19520</v>
      </c>
      <c r="B5574" s="93">
        <v>1.7635361023983099E-2</v>
      </c>
      <c r="C5574" s="96">
        <v>4.6802851890009103E-4</v>
      </c>
      <c r="D5574" s="96">
        <v>4.9386276487785999E-2</v>
      </c>
      <c r="E5574" s="93" t="s">
        <v>19521</v>
      </c>
      <c r="F5574" s="93" t="s">
        <v>19522</v>
      </c>
      <c r="G5574" s="93" t="s">
        <v>19523</v>
      </c>
      <c r="H5574" s="93" t="s">
        <v>38</v>
      </c>
      <c r="I5574" s="93">
        <v>132035637</v>
      </c>
      <c r="J5574" s="93" t="s">
        <v>106</v>
      </c>
      <c r="K5574" s="93" t="s">
        <v>37</v>
      </c>
      <c r="L5574" s="93">
        <v>0.67896066479728201</v>
      </c>
      <c r="M5574" s="93">
        <v>2.59553533680538E-2</v>
      </c>
      <c r="N5574" s="93">
        <v>3.8228066387031898</v>
      </c>
      <c r="O5574" s="93">
        <v>0.679699823016223</v>
      </c>
      <c r="P5574" s="93">
        <v>3.5123433131374698E-2</v>
      </c>
      <c r="Q5574" s="93">
        <v>5.1674918753857497</v>
      </c>
      <c r="R5574" s="93">
        <v>0.68533156412721896</v>
      </c>
      <c r="S5574" s="93">
        <v>2.3787993959336E-2</v>
      </c>
      <c r="T5574" s="93">
        <v>3.4710197522611499</v>
      </c>
      <c r="U5574" s="93">
        <v>0.66488198539020604</v>
      </c>
      <c r="V5574" s="93">
        <v>2.7267372497688201E-2</v>
      </c>
      <c r="W5574" s="93">
        <v>4.1010845679155397</v>
      </c>
    </row>
    <row r="5575" spans="1:23" x14ac:dyDescent="0.55000000000000004">
      <c r="A5575" s="93" t="s">
        <v>19524</v>
      </c>
      <c r="B5575" s="93">
        <v>1.76346536798993E-2</v>
      </c>
      <c r="C5575" s="96">
        <v>2.7363105640673999E-4</v>
      </c>
      <c r="D5575" s="96">
        <v>3.9601124075671103E-2</v>
      </c>
      <c r="E5575" s="93" t="s">
        <v>1055</v>
      </c>
      <c r="F5575" s="93" t="s">
        <v>1056</v>
      </c>
      <c r="G5575" s="93" t="s">
        <v>1057</v>
      </c>
      <c r="H5575" s="93" t="s">
        <v>91</v>
      </c>
      <c r="I5575" s="93">
        <v>69435390</v>
      </c>
      <c r="J5575" s="93" t="s">
        <v>126</v>
      </c>
      <c r="K5575" s="93" t="s">
        <v>2</v>
      </c>
      <c r="L5575" s="93">
        <v>7.7144389510529904E-2</v>
      </c>
      <c r="M5575" s="93">
        <v>3.2381171642457601E-2</v>
      </c>
      <c r="N5575" s="93">
        <v>41.974759082172397</v>
      </c>
      <c r="O5575" s="93">
        <v>6.4144928679375296E-2</v>
      </c>
      <c r="P5575" s="93">
        <v>1.5946319837361202E-2</v>
      </c>
      <c r="Q5575" s="93">
        <v>24.859829398311401</v>
      </c>
      <c r="R5575" s="93">
        <v>5.8300731279636302E-2</v>
      </c>
      <c r="S5575" s="93">
        <v>8.5334353104986604E-3</v>
      </c>
      <c r="T5575" s="93">
        <v>14.6369267129232</v>
      </c>
      <c r="U5575" s="93">
        <v>6.3344608149894496E-2</v>
      </c>
      <c r="V5575" s="93">
        <v>2.3491486757921599E-2</v>
      </c>
      <c r="W5575" s="93">
        <v>37.0852191591948</v>
      </c>
    </row>
    <row r="5576" spans="1:23" x14ac:dyDescent="0.55000000000000004">
      <c r="A5576" s="93" t="s">
        <v>6623</v>
      </c>
      <c r="B5576" s="93">
        <v>1.7598569374587598E-2</v>
      </c>
      <c r="C5576" s="96">
        <v>2.4524229820590599E-4</v>
      </c>
      <c r="D5576" s="96">
        <v>3.7611534285883097E-2</v>
      </c>
      <c r="E5576" s="93"/>
      <c r="F5576" s="93" t="s">
        <v>18805</v>
      </c>
      <c r="G5576" s="93" t="s">
        <v>18805</v>
      </c>
      <c r="H5576" s="93" t="s">
        <v>108</v>
      </c>
      <c r="I5576" s="93">
        <v>1946972</v>
      </c>
      <c r="J5576" s="93"/>
      <c r="K5576" s="93" t="s">
        <v>130</v>
      </c>
      <c r="L5576" s="93">
        <v>0.39075828920306999</v>
      </c>
      <c r="M5576" s="93">
        <v>2.57945587281939E-2</v>
      </c>
      <c r="N5576" s="93">
        <v>6.6011545860742897</v>
      </c>
      <c r="O5576" s="93">
        <v>0.392724604211593</v>
      </c>
      <c r="P5576" s="93">
        <v>3.4805495822449899E-2</v>
      </c>
      <c r="Q5576" s="93">
        <v>8.8625707300216394</v>
      </c>
      <c r="R5576" s="93">
        <v>0.40390776611310902</v>
      </c>
      <c r="S5576" s="93">
        <v>1.5720833544899299E-2</v>
      </c>
      <c r="T5576" s="93">
        <v>3.8921840241360699</v>
      </c>
      <c r="U5576" s="93">
        <v>0.37886588470000698</v>
      </c>
      <c r="V5576" s="93">
        <v>2.5567477484903799E-2</v>
      </c>
      <c r="W5576" s="93">
        <v>6.7484243151500998</v>
      </c>
    </row>
    <row r="5577" spans="1:23" x14ac:dyDescent="0.55000000000000004">
      <c r="A5577" s="93" t="s">
        <v>19525</v>
      </c>
      <c r="B5577" s="93">
        <v>1.75896075892501E-2</v>
      </c>
      <c r="C5577" s="96">
        <v>4.6484477059148901E-4</v>
      </c>
      <c r="D5577" s="96">
        <v>4.92455845989044E-2</v>
      </c>
      <c r="E5577" s="93" t="s">
        <v>19526</v>
      </c>
      <c r="F5577" s="93"/>
      <c r="G5577" s="93"/>
      <c r="H5577" s="93" t="s">
        <v>17</v>
      </c>
      <c r="I5577" s="93">
        <v>13415898</v>
      </c>
      <c r="J5577" s="93" t="s">
        <v>106</v>
      </c>
      <c r="K5577" s="93" t="s">
        <v>37</v>
      </c>
      <c r="L5577" s="93">
        <v>0.72937411090811499</v>
      </c>
      <c r="M5577" s="93">
        <v>2.6976271582990902E-2</v>
      </c>
      <c r="N5577" s="93">
        <v>3.6985507409090501</v>
      </c>
      <c r="O5577" s="93">
        <v>0.72670703159512595</v>
      </c>
      <c r="P5577" s="93">
        <v>3.6136510521789303E-2</v>
      </c>
      <c r="Q5577" s="93">
        <v>4.9726380715581397</v>
      </c>
      <c r="R5577" s="93">
        <v>0.72804901612005302</v>
      </c>
      <c r="S5577" s="93">
        <v>3.8139151145329002E-2</v>
      </c>
      <c r="T5577" s="93">
        <v>5.2385416779465803</v>
      </c>
      <c r="U5577" s="93">
        <v>0.71412119440047594</v>
      </c>
      <c r="V5577" s="93">
        <v>2.4646020197407598E-2</v>
      </c>
      <c r="W5577" s="93">
        <v>3.45123774376962</v>
      </c>
    </row>
    <row r="5578" spans="1:23" x14ac:dyDescent="0.55000000000000004">
      <c r="A5578" s="93" t="s">
        <v>6597</v>
      </c>
      <c r="B5578" s="93">
        <v>1.75797004325473E-2</v>
      </c>
      <c r="C5578" s="96">
        <v>7.1053949132521599E-5</v>
      </c>
      <c r="D5578" s="96">
        <v>2.2602243994890001E-2</v>
      </c>
      <c r="E5578" s="93" t="s">
        <v>6135</v>
      </c>
      <c r="F5578" s="93"/>
      <c r="G5578" s="93"/>
      <c r="H5578" s="93" t="s">
        <v>87</v>
      </c>
      <c r="I5578" s="93">
        <v>611060</v>
      </c>
      <c r="J5578" s="93" t="s">
        <v>555</v>
      </c>
      <c r="K5578" s="93" t="s">
        <v>2</v>
      </c>
      <c r="L5578" s="93">
        <v>0.80144055412302795</v>
      </c>
      <c r="M5578" s="93">
        <v>2.2991360863461499E-2</v>
      </c>
      <c r="N5578" s="93">
        <v>2.86875436302567</v>
      </c>
      <c r="O5578" s="93">
        <v>0.80477883679213102</v>
      </c>
      <c r="P5578" s="93">
        <v>2.5781813889100301E-2</v>
      </c>
      <c r="Q5578" s="93">
        <v>3.2035899442717999</v>
      </c>
      <c r="R5578" s="93">
        <v>0.809977985085235</v>
      </c>
      <c r="S5578" s="93">
        <v>1.9771925927858001E-2</v>
      </c>
      <c r="T5578" s="93">
        <v>2.44104485454347</v>
      </c>
      <c r="U5578" s="93">
        <v>0.78852689303399903</v>
      </c>
      <c r="V5578" s="93">
        <v>2.4146232964661701E-2</v>
      </c>
      <c r="W5578" s="93">
        <v>3.0621952374705601</v>
      </c>
    </row>
    <row r="5579" spans="1:23" x14ac:dyDescent="0.55000000000000004">
      <c r="A5579" s="93" t="s">
        <v>19527</v>
      </c>
      <c r="B5579" s="93">
        <v>1.7571575867804699E-2</v>
      </c>
      <c r="C5579" s="96">
        <v>4.5853951431290303E-4</v>
      </c>
      <c r="D5579" s="96">
        <v>4.8962658797973499E-2</v>
      </c>
      <c r="E5579" s="93"/>
      <c r="F5579" s="93" t="s">
        <v>19528</v>
      </c>
      <c r="G5579" s="93" t="s">
        <v>19528</v>
      </c>
      <c r="H5579" s="93" t="s">
        <v>40</v>
      </c>
      <c r="I5579" s="93">
        <v>106807682</v>
      </c>
      <c r="J5579" s="93"/>
      <c r="K5579" s="93" t="s">
        <v>50</v>
      </c>
      <c r="L5579" s="93">
        <v>0.66712747428860197</v>
      </c>
      <c r="M5579" s="93">
        <v>2.4725669329091701E-2</v>
      </c>
      <c r="N5579" s="93">
        <v>3.7062885703303099</v>
      </c>
      <c r="O5579" s="93">
        <v>0.67267925750224999</v>
      </c>
      <c r="P5579" s="93">
        <v>2.24926718274337E-2</v>
      </c>
      <c r="Q5579" s="93">
        <v>3.3437439279682999</v>
      </c>
      <c r="R5579" s="93">
        <v>0.67888946615229195</v>
      </c>
      <c r="S5579" s="93">
        <v>2.6824792520340101E-2</v>
      </c>
      <c r="T5579" s="93">
        <v>3.9512754075230601</v>
      </c>
      <c r="U5579" s="93">
        <v>0.65448696106280002</v>
      </c>
      <c r="V5579" s="93">
        <v>2.8911342352652299E-2</v>
      </c>
      <c r="W5579" s="93">
        <v>4.4174053988339299</v>
      </c>
    </row>
    <row r="5580" spans="1:23" x14ac:dyDescent="0.55000000000000004">
      <c r="A5580" s="93" t="s">
        <v>19529</v>
      </c>
      <c r="B5580" s="93">
        <v>1.7569579763799401E-2</v>
      </c>
      <c r="C5580" s="96">
        <v>1.0748921788571599E-4</v>
      </c>
      <c r="D5580" s="96">
        <v>2.68905037040869E-2</v>
      </c>
      <c r="E5580" s="93" t="s">
        <v>19530</v>
      </c>
      <c r="F5580" s="93" t="s">
        <v>19531</v>
      </c>
      <c r="G5580" s="93" t="s">
        <v>19531</v>
      </c>
      <c r="H5580" s="93" t="s">
        <v>108</v>
      </c>
      <c r="I5580" s="93">
        <v>206807380</v>
      </c>
      <c r="J5580" s="93" t="s">
        <v>80</v>
      </c>
      <c r="K5580" s="93" t="s">
        <v>50</v>
      </c>
      <c r="L5580" s="93">
        <v>0.219941286335368</v>
      </c>
      <c r="M5580" s="93">
        <v>2.38118488394129E-2</v>
      </c>
      <c r="N5580" s="93">
        <v>10.826457022309301</v>
      </c>
      <c r="O5580" s="93">
        <v>0.223012157819515</v>
      </c>
      <c r="P5580" s="93">
        <v>3.1718132356116202E-2</v>
      </c>
      <c r="Q5580" s="93">
        <v>14.222602330849501</v>
      </c>
      <c r="R5580" s="93">
        <v>0.21404349205213299</v>
      </c>
      <c r="S5580" s="93">
        <v>1.63539542730178E-2</v>
      </c>
      <c r="T5580" s="93">
        <v>7.6404819021708503</v>
      </c>
      <c r="U5580" s="93">
        <v>0.20399021603158199</v>
      </c>
      <c r="V5580" s="93">
        <v>2.43767377760046E-2</v>
      </c>
      <c r="W5580" s="93">
        <v>11.9499543900824</v>
      </c>
    </row>
    <row r="5581" spans="1:23" x14ac:dyDescent="0.55000000000000004">
      <c r="A5581" s="93" t="s">
        <v>19532</v>
      </c>
      <c r="B5581" s="93">
        <v>1.7544245803423002E-2</v>
      </c>
      <c r="C5581" s="96">
        <v>1.3669876129572E-4</v>
      </c>
      <c r="D5581" s="96">
        <v>2.9674383147051599E-2</v>
      </c>
      <c r="E5581" s="93"/>
      <c r="F5581" s="93"/>
      <c r="G5581" s="93"/>
      <c r="H5581" s="93" t="s">
        <v>91</v>
      </c>
      <c r="I5581" s="93">
        <v>128252040</v>
      </c>
      <c r="J5581" s="93"/>
      <c r="K5581" s="93" t="s">
        <v>37</v>
      </c>
      <c r="L5581" s="93">
        <v>0.736622825760193</v>
      </c>
      <c r="M5581" s="93">
        <v>2.4786212268044502E-2</v>
      </c>
      <c r="N5581" s="93">
        <v>3.3648444497311401</v>
      </c>
      <c r="O5581" s="93">
        <v>0.74231355639567298</v>
      </c>
      <c r="P5581" s="93">
        <v>2.9842402830650001E-2</v>
      </c>
      <c r="Q5581" s="93">
        <v>4.0201883117359101</v>
      </c>
      <c r="R5581" s="93">
        <v>0.72972801141470101</v>
      </c>
      <c r="S5581" s="93">
        <v>2.6611092822482099E-2</v>
      </c>
      <c r="T5581" s="93">
        <v>3.6467138997298498</v>
      </c>
      <c r="U5581" s="93">
        <v>0.72164431718442101</v>
      </c>
      <c r="V5581" s="93">
        <v>2.30060381436487E-2</v>
      </c>
      <c r="W5581" s="93">
        <v>3.18800239893933</v>
      </c>
    </row>
    <row r="5582" spans="1:23" x14ac:dyDescent="0.55000000000000004">
      <c r="A5582" s="93" t="s">
        <v>6800</v>
      </c>
      <c r="B5582" s="93">
        <v>1.7529471084202899E-2</v>
      </c>
      <c r="C5582" s="96">
        <v>3.1480387710490103E-4</v>
      </c>
      <c r="D5582" s="96">
        <v>4.1952696785009E-2</v>
      </c>
      <c r="E5582" s="93" t="s">
        <v>1211</v>
      </c>
      <c r="F5582" s="93" t="s">
        <v>1211</v>
      </c>
      <c r="G5582" s="93" t="s">
        <v>1211</v>
      </c>
      <c r="H5582" s="93" t="s">
        <v>51</v>
      </c>
      <c r="I5582" s="93">
        <v>50027885</v>
      </c>
      <c r="J5582" s="93" t="s">
        <v>44</v>
      </c>
      <c r="K5582" s="93" t="s">
        <v>2</v>
      </c>
      <c r="L5582" s="93">
        <v>0.76758170673277903</v>
      </c>
      <c r="M5582" s="93">
        <v>2.9026253152779301E-2</v>
      </c>
      <c r="N5582" s="93">
        <v>3.7815196607967501</v>
      </c>
      <c r="O5582" s="93">
        <v>0.77369037543468799</v>
      </c>
      <c r="P5582" s="93">
        <v>2.10020450591989E-2</v>
      </c>
      <c r="Q5582" s="93">
        <v>2.7145284116270898</v>
      </c>
      <c r="R5582" s="93">
        <v>0.77153852793382605</v>
      </c>
      <c r="S5582" s="93">
        <v>2.5448303429272501E-2</v>
      </c>
      <c r="T5582" s="93">
        <v>3.2983840090815502</v>
      </c>
      <c r="U5582" s="93">
        <v>0.75518243190211298</v>
      </c>
      <c r="V5582" s="93">
        <v>2.6104819264593598E-2</v>
      </c>
      <c r="W5582" s="93">
        <v>3.4567566937226299</v>
      </c>
    </row>
    <row r="5583" spans="1:23" x14ac:dyDescent="0.55000000000000004">
      <c r="A5583" s="93" t="s">
        <v>19533</v>
      </c>
      <c r="B5583" s="93">
        <v>1.7528461284217901E-2</v>
      </c>
      <c r="C5583" s="96">
        <v>1.9723873302904301E-4</v>
      </c>
      <c r="D5583" s="96">
        <v>3.41946370141539E-2</v>
      </c>
      <c r="E5583" s="93" t="s">
        <v>19534</v>
      </c>
      <c r="F5583" s="93" t="s">
        <v>19535</v>
      </c>
      <c r="G5583" s="93" t="s">
        <v>19535</v>
      </c>
      <c r="H5583" s="93" t="s">
        <v>95</v>
      </c>
      <c r="I5583" s="93">
        <v>67849770</v>
      </c>
      <c r="J5583" s="93" t="s">
        <v>106</v>
      </c>
      <c r="K5583" s="93" t="s">
        <v>37</v>
      </c>
      <c r="L5583" s="93">
        <v>0.74457294140160502</v>
      </c>
      <c r="M5583" s="93">
        <v>2.4705444078361699E-2</v>
      </c>
      <c r="N5583" s="93">
        <v>3.3180690171006599</v>
      </c>
      <c r="O5583" s="93">
        <v>0.74253138728759605</v>
      </c>
      <c r="P5583" s="93">
        <v>2.36178048122354E-2</v>
      </c>
      <c r="Q5583" s="93">
        <v>3.1807146763868501</v>
      </c>
      <c r="R5583" s="93">
        <v>0.734493983791354</v>
      </c>
      <c r="S5583" s="93">
        <v>3.04463005135082E-2</v>
      </c>
      <c r="T5583" s="93">
        <v>4.1452076103263202</v>
      </c>
      <c r="U5583" s="93">
        <v>0.72912332583786199</v>
      </c>
      <c r="V5583" s="93">
        <v>2.49439844111423E-2</v>
      </c>
      <c r="W5583" s="93">
        <v>3.4210926364861902</v>
      </c>
    </row>
    <row r="5584" spans="1:23" x14ac:dyDescent="0.55000000000000004">
      <c r="A5584" s="93" t="s">
        <v>19536</v>
      </c>
      <c r="B5584" s="93">
        <v>1.7523075443637001E-2</v>
      </c>
      <c r="C5584" s="96">
        <v>6.0309550435606703E-5</v>
      </c>
      <c r="D5584" s="96">
        <v>2.09686032364097E-2</v>
      </c>
      <c r="E5584" s="93" t="s">
        <v>2176</v>
      </c>
      <c r="F5584" s="93"/>
      <c r="G5584" s="93" t="s">
        <v>2176</v>
      </c>
      <c r="H5584" s="93" t="s">
        <v>108</v>
      </c>
      <c r="I5584" s="93">
        <v>28144123</v>
      </c>
      <c r="J5584" s="93" t="s">
        <v>8</v>
      </c>
      <c r="K5584" s="93" t="s">
        <v>37</v>
      </c>
      <c r="L5584" s="93">
        <v>0.78551858095445104</v>
      </c>
      <c r="M5584" s="93">
        <v>2.4350519671859101E-2</v>
      </c>
      <c r="N5584" s="93">
        <v>3.0999291757391401</v>
      </c>
      <c r="O5584" s="93">
        <v>0.77484797487926704</v>
      </c>
      <c r="P5584" s="93">
        <v>2.62106850656675E-2</v>
      </c>
      <c r="Q5584" s="93">
        <v>3.38268743229942</v>
      </c>
      <c r="R5584" s="93">
        <v>0.77886790590674904</v>
      </c>
      <c r="S5584" s="93">
        <v>3.3794608101001898E-2</v>
      </c>
      <c r="T5584" s="93">
        <v>4.3389396128292903</v>
      </c>
      <c r="U5584" s="93">
        <v>0.76987315882412799</v>
      </c>
      <c r="V5584" s="93">
        <v>2.00525414872419E-2</v>
      </c>
      <c r="W5584" s="93">
        <v>2.6046552289041101</v>
      </c>
    </row>
    <row r="5585" spans="1:23" x14ac:dyDescent="0.55000000000000004">
      <c r="A5585" s="93" t="s">
        <v>19537</v>
      </c>
      <c r="B5585" s="93">
        <v>1.7505864630094299E-2</v>
      </c>
      <c r="C5585" s="96">
        <v>3.6428468766774402E-4</v>
      </c>
      <c r="D5585" s="96">
        <v>4.4730198932582101E-2</v>
      </c>
      <c r="E5585" s="93" t="s">
        <v>7357</v>
      </c>
      <c r="F5585" s="93"/>
      <c r="G5585" s="93"/>
      <c r="H5585" s="93" t="s">
        <v>17</v>
      </c>
      <c r="I5585" s="93">
        <v>8275039</v>
      </c>
      <c r="J5585" s="93" t="s">
        <v>8</v>
      </c>
      <c r="K5585" s="93" t="s">
        <v>72</v>
      </c>
      <c r="L5585" s="93">
        <v>0.58107325393623199</v>
      </c>
      <c r="M5585" s="93">
        <v>3.0418808187101298E-2</v>
      </c>
      <c r="N5585" s="93">
        <v>5.23493517917787</v>
      </c>
      <c r="O5585" s="93">
        <v>0.58075325065342498</v>
      </c>
      <c r="P5585" s="93">
        <v>2.2505188045349199E-2</v>
      </c>
      <c r="Q5585" s="93">
        <v>3.8751721182839498</v>
      </c>
      <c r="R5585" s="93">
        <v>0.58406297953526498</v>
      </c>
      <c r="S5585" s="93">
        <v>2.9703701620034301E-2</v>
      </c>
      <c r="T5585" s="93">
        <v>5.0857018268251304</v>
      </c>
      <c r="U5585" s="93">
        <v>0.57083241095662496</v>
      </c>
      <c r="V5585" s="93">
        <v>2.5213846343804799E-2</v>
      </c>
      <c r="W5585" s="93">
        <v>4.4170313142434097</v>
      </c>
    </row>
    <row r="5586" spans="1:23" x14ac:dyDescent="0.55000000000000004">
      <c r="A5586" s="93" t="s">
        <v>19538</v>
      </c>
      <c r="B5586" s="93">
        <v>1.75019165408948E-2</v>
      </c>
      <c r="C5586" s="96">
        <v>2.0954905702928999E-4</v>
      </c>
      <c r="D5586" s="96">
        <v>3.5115166898854501E-2</v>
      </c>
      <c r="E5586" s="93"/>
      <c r="F5586" s="93"/>
      <c r="G5586" s="93"/>
      <c r="H5586" s="93" t="s">
        <v>9</v>
      </c>
      <c r="I5586" s="93">
        <v>52202742</v>
      </c>
      <c r="J5586" s="93"/>
      <c r="K5586" s="93" t="s">
        <v>37</v>
      </c>
      <c r="L5586" s="93">
        <v>0.54279015976782796</v>
      </c>
      <c r="M5586" s="93">
        <v>2.4590962997802199E-2</v>
      </c>
      <c r="N5586" s="93">
        <v>4.5304732510848504</v>
      </c>
      <c r="O5586" s="93">
        <v>0.52543320880177702</v>
      </c>
      <c r="P5586" s="93">
        <v>2.6234888689495198E-2</v>
      </c>
      <c r="Q5586" s="93">
        <v>4.9930016318006301</v>
      </c>
      <c r="R5586" s="93">
        <v>0.53155065720543404</v>
      </c>
      <c r="S5586" s="93">
        <v>3.0566104568896701E-2</v>
      </c>
      <c r="T5586" s="93">
        <v>5.7503653047095202</v>
      </c>
      <c r="U5586" s="93">
        <v>0.52655207961568695</v>
      </c>
      <c r="V5586" s="93">
        <v>2.31830244303576E-2</v>
      </c>
      <c r="W5586" s="93">
        <v>4.4027980000151397</v>
      </c>
    </row>
    <row r="5587" spans="1:23" x14ac:dyDescent="0.55000000000000004">
      <c r="A5587" s="93" t="s">
        <v>3042</v>
      </c>
      <c r="B5587" s="93">
        <v>1.7499286965711201E-2</v>
      </c>
      <c r="C5587" s="96">
        <v>1.17715065059466E-4</v>
      </c>
      <c r="D5587" s="96">
        <v>2.80534460995044E-2</v>
      </c>
      <c r="E5587" s="93" t="s">
        <v>3043</v>
      </c>
      <c r="F5587" s="93"/>
      <c r="G5587" s="93"/>
      <c r="H5587" s="93" t="s">
        <v>51</v>
      </c>
      <c r="I5587" s="93">
        <v>17983747</v>
      </c>
      <c r="J5587" s="93" t="s">
        <v>8</v>
      </c>
      <c r="K5587" s="93" t="s">
        <v>2</v>
      </c>
      <c r="L5587" s="93">
        <v>0.19903891634399101</v>
      </c>
      <c r="M5587" s="93">
        <v>2.5609895433793901E-2</v>
      </c>
      <c r="N5587" s="93">
        <v>12.8667779669446</v>
      </c>
      <c r="O5587" s="93">
        <v>0.20501072236634299</v>
      </c>
      <c r="P5587" s="93">
        <v>2.36072808129301E-2</v>
      </c>
      <c r="Q5587" s="93">
        <v>11.515144447296301</v>
      </c>
      <c r="R5587" s="93">
        <v>0.201368402556765</v>
      </c>
      <c r="S5587" s="93">
        <v>1.7496879724440001E-2</v>
      </c>
      <c r="T5587" s="93">
        <v>8.6889896837254295</v>
      </c>
      <c r="U5587" s="93">
        <v>0.18437708310221201</v>
      </c>
      <c r="V5587" s="93">
        <v>2.32773465830238E-2</v>
      </c>
      <c r="W5587" s="93">
        <v>12.6248588986081</v>
      </c>
    </row>
    <row r="5588" spans="1:23" x14ac:dyDescent="0.55000000000000004">
      <c r="A5588" s="93" t="s">
        <v>746</v>
      </c>
      <c r="B5588" s="93">
        <v>1.7497134502068901E-2</v>
      </c>
      <c r="C5588" s="96">
        <v>3.2165340295531802E-4</v>
      </c>
      <c r="D5588" s="96">
        <v>4.2394767325404203E-2</v>
      </c>
      <c r="E5588" s="93"/>
      <c r="F5588" s="93" t="s">
        <v>747</v>
      </c>
      <c r="G5588" s="93" t="s">
        <v>747</v>
      </c>
      <c r="H5588" s="93" t="s">
        <v>29</v>
      </c>
      <c r="I5588" s="93">
        <v>73995180</v>
      </c>
      <c r="J5588" s="93"/>
      <c r="K5588" s="93" t="s">
        <v>37</v>
      </c>
      <c r="L5588" s="93">
        <v>0.80636954925641702</v>
      </c>
      <c r="M5588" s="93">
        <v>2.68727302214378E-2</v>
      </c>
      <c r="N5588" s="93">
        <v>3.3325576649339199</v>
      </c>
      <c r="O5588" s="93">
        <v>0.81100573223567196</v>
      </c>
      <c r="P5588" s="93">
        <v>2.43250965843743E-2</v>
      </c>
      <c r="Q5588" s="93">
        <v>2.9993741865816599</v>
      </c>
      <c r="R5588" s="93">
        <v>0.79855609325030597</v>
      </c>
      <c r="S5588" s="93">
        <v>2.2325242360143799E-2</v>
      </c>
      <c r="T5588" s="93">
        <v>2.7957012098267202</v>
      </c>
      <c r="U5588" s="93">
        <v>0.78916000786103901</v>
      </c>
      <c r="V5588" s="93">
        <v>2.5017748721614701E-2</v>
      </c>
      <c r="W5588" s="93">
        <v>3.1701744224752901</v>
      </c>
    </row>
    <row r="5589" spans="1:23" x14ac:dyDescent="0.55000000000000004">
      <c r="A5589" s="93" t="s">
        <v>8022</v>
      </c>
      <c r="B5589" s="93">
        <v>1.7489108480410302E-2</v>
      </c>
      <c r="C5589" s="96">
        <v>4.6443111651478301E-5</v>
      </c>
      <c r="D5589" s="96">
        <v>1.8911545791638999E-2</v>
      </c>
      <c r="E5589" s="93" t="s">
        <v>804</v>
      </c>
      <c r="F5589" s="93" t="s">
        <v>19539</v>
      </c>
      <c r="G5589" s="93" t="s">
        <v>19539</v>
      </c>
      <c r="H5589" s="93" t="s">
        <v>100</v>
      </c>
      <c r="I5589" s="93">
        <v>31235824</v>
      </c>
      <c r="J5589" s="93" t="s">
        <v>8</v>
      </c>
      <c r="K5589" s="93" t="s">
        <v>2</v>
      </c>
      <c r="L5589" s="93">
        <v>0.48463528960392099</v>
      </c>
      <c r="M5589" s="93">
        <v>2.3181753778779301E-2</v>
      </c>
      <c r="N5589" s="93">
        <v>4.7833400241499398</v>
      </c>
      <c r="O5589" s="93">
        <v>0.48424439896410298</v>
      </c>
      <c r="P5589" s="93">
        <v>2.5902829029226401E-2</v>
      </c>
      <c r="Q5589" s="93">
        <v>5.3491231049110404</v>
      </c>
      <c r="R5589" s="93">
        <v>0.48319787187192198</v>
      </c>
      <c r="S5589" s="93">
        <v>2.9476405200532199E-2</v>
      </c>
      <c r="T5589" s="93">
        <v>6.1002762877120702</v>
      </c>
      <c r="U5589" s="93">
        <v>0.47123214040885097</v>
      </c>
      <c r="V5589" s="93">
        <v>2.0200306633105701E-2</v>
      </c>
      <c r="W5589" s="93">
        <v>4.2866996753615902</v>
      </c>
    </row>
    <row r="5590" spans="1:23" x14ac:dyDescent="0.55000000000000004">
      <c r="A5590" s="93" t="s">
        <v>19540</v>
      </c>
      <c r="B5590" s="93">
        <v>1.7485079064447601E-2</v>
      </c>
      <c r="C5590" s="96">
        <v>3.18945148011215E-4</v>
      </c>
      <c r="D5590" s="96">
        <v>4.2253644048536397E-2</v>
      </c>
      <c r="E5590" s="93" t="s">
        <v>19541</v>
      </c>
      <c r="F5590" s="93"/>
      <c r="G5590" s="93"/>
      <c r="H5590" s="93" t="s">
        <v>24</v>
      </c>
      <c r="I5590" s="93">
        <v>32166103</v>
      </c>
      <c r="J5590" s="93" t="s">
        <v>8</v>
      </c>
      <c r="K5590" s="93" t="s">
        <v>37</v>
      </c>
      <c r="L5590" s="93">
        <v>0.83638379189438905</v>
      </c>
      <c r="M5590" s="93">
        <v>2.4405336659627099E-2</v>
      </c>
      <c r="N5590" s="93">
        <v>2.9179590633086701</v>
      </c>
      <c r="O5590" s="93">
        <v>0.82434833900721205</v>
      </c>
      <c r="P5590" s="93">
        <v>3.3571244777556297E-2</v>
      </c>
      <c r="Q5590" s="93">
        <v>4.0724585941408202</v>
      </c>
      <c r="R5590" s="93">
        <v>0.83264454219029804</v>
      </c>
      <c r="S5590" s="93">
        <v>3.05173778052274E-2</v>
      </c>
      <c r="T5590" s="93">
        <v>3.6651147349084301</v>
      </c>
      <c r="U5590" s="93">
        <v>0.81980083257692704</v>
      </c>
      <c r="V5590" s="93">
        <v>2.49527764573725E-2</v>
      </c>
      <c r="W5590" s="93">
        <v>3.04376080943184</v>
      </c>
    </row>
    <row r="5591" spans="1:23" x14ac:dyDescent="0.55000000000000004">
      <c r="A5591" s="93" t="s">
        <v>6406</v>
      </c>
      <c r="B5591" s="93">
        <v>1.74690935156573E-2</v>
      </c>
      <c r="C5591" s="96">
        <v>9.8280128800794592E-6</v>
      </c>
      <c r="D5591" s="96">
        <v>9.72769975706788E-3</v>
      </c>
      <c r="E5591" s="93" t="s">
        <v>6286</v>
      </c>
      <c r="F5591" s="93" t="s">
        <v>6285</v>
      </c>
      <c r="G5591" s="93" t="s">
        <v>6285</v>
      </c>
      <c r="H5591" s="93" t="s">
        <v>51</v>
      </c>
      <c r="I5591" s="93">
        <v>3607136</v>
      </c>
      <c r="J5591" s="93" t="s">
        <v>80</v>
      </c>
      <c r="K5591" s="93" t="s">
        <v>2</v>
      </c>
      <c r="L5591" s="93">
        <v>0.13296806249003801</v>
      </c>
      <c r="M5591" s="93">
        <v>2.1443379315210499E-2</v>
      </c>
      <c r="N5591" s="93">
        <v>16.1267141249179</v>
      </c>
      <c r="O5591" s="93">
        <v>0.14119287354798499</v>
      </c>
      <c r="P5591" s="93">
        <v>2.73732723272508E-2</v>
      </c>
      <c r="Q5591" s="93">
        <v>19.387148684914301</v>
      </c>
      <c r="R5591" s="93">
        <v>0.13971776980238401</v>
      </c>
      <c r="S5591" s="93">
        <v>2.7072971225176601E-2</v>
      </c>
      <c r="T5591" s="93">
        <v>19.376899061206402</v>
      </c>
      <c r="U5591" s="93">
        <v>0.120117467720452</v>
      </c>
      <c r="V5591" s="93">
        <v>1.9002254948129699E-2</v>
      </c>
      <c r="W5591" s="93">
        <v>15.819726563294999</v>
      </c>
    </row>
    <row r="5592" spans="1:23" x14ac:dyDescent="0.55000000000000004">
      <c r="A5592" s="93" t="s">
        <v>19542</v>
      </c>
      <c r="B5592" s="93">
        <v>1.7464051507581901E-2</v>
      </c>
      <c r="C5592" s="96">
        <v>1.15495764769473E-4</v>
      </c>
      <c r="D5592" s="96">
        <v>2.7748326980844701E-2</v>
      </c>
      <c r="E5592" s="93"/>
      <c r="F5592" s="93" t="s">
        <v>19543</v>
      </c>
      <c r="G5592" s="93" t="s">
        <v>19543</v>
      </c>
      <c r="H5592" s="93" t="s">
        <v>38</v>
      </c>
      <c r="I5592" s="93">
        <v>137194871</v>
      </c>
      <c r="J5592" s="93"/>
      <c r="K5592" s="93" t="s">
        <v>37</v>
      </c>
      <c r="L5592" s="93">
        <v>0.82594588003246805</v>
      </c>
      <c r="M5592" s="93">
        <v>2.3258744434356601E-2</v>
      </c>
      <c r="N5592" s="93">
        <v>2.8160131307201701</v>
      </c>
      <c r="O5592" s="93">
        <v>0.82266992478671097</v>
      </c>
      <c r="P5592" s="93">
        <v>2.0109878898525502E-2</v>
      </c>
      <c r="Q5592" s="93">
        <v>2.4444650634018599</v>
      </c>
      <c r="R5592" s="93">
        <v>0.82225384195990603</v>
      </c>
      <c r="S5592" s="93">
        <v>2.83421039993671E-2</v>
      </c>
      <c r="T5592" s="93">
        <v>3.4468800938420099</v>
      </c>
      <c r="U5592" s="93">
        <v>0.81056375445635398</v>
      </c>
      <c r="V5592" s="93">
        <v>2.39741234969831E-2</v>
      </c>
      <c r="W5592" s="93">
        <v>2.9577097871915798</v>
      </c>
    </row>
    <row r="5593" spans="1:23" x14ac:dyDescent="0.55000000000000004">
      <c r="A5593" s="93" t="s">
        <v>19544</v>
      </c>
      <c r="B5593" s="93">
        <v>1.74629686073157E-2</v>
      </c>
      <c r="C5593" s="96">
        <v>2.6261554799097498E-4</v>
      </c>
      <c r="D5593" s="96">
        <v>3.8855423328914597E-2</v>
      </c>
      <c r="E5593" s="93" t="s">
        <v>19545</v>
      </c>
      <c r="F5593" s="93" t="s">
        <v>19546</v>
      </c>
      <c r="G5593" s="93" t="s">
        <v>19546</v>
      </c>
      <c r="H5593" s="93" t="s">
        <v>51</v>
      </c>
      <c r="I5593" s="93">
        <v>16178203</v>
      </c>
      <c r="J5593" s="93" t="s">
        <v>45</v>
      </c>
      <c r="K5593" s="93" t="s">
        <v>50</v>
      </c>
      <c r="L5593" s="93">
        <v>0.388224519971681</v>
      </c>
      <c r="M5593" s="93">
        <v>2.3069071190725501E-2</v>
      </c>
      <c r="N5593" s="93">
        <v>5.9421983939624203</v>
      </c>
      <c r="O5593" s="93">
        <v>0.38705950165929598</v>
      </c>
      <c r="P5593" s="93">
        <v>3.2870297272051499E-2</v>
      </c>
      <c r="Q5593" s="93">
        <v>8.4923111643400997</v>
      </c>
      <c r="R5593" s="93">
        <v>0.390714930629321</v>
      </c>
      <c r="S5593" s="93">
        <v>2.5825682545377902E-2</v>
      </c>
      <c r="T5593" s="93">
        <v>6.60985299532339</v>
      </c>
      <c r="U5593" s="93">
        <v>0.37221101141174401</v>
      </c>
      <c r="V5593" s="93">
        <v>2.52456783762183E-2</v>
      </c>
      <c r="W5593" s="93">
        <v>6.7826253394452296</v>
      </c>
    </row>
    <row r="5594" spans="1:23" x14ac:dyDescent="0.55000000000000004">
      <c r="A5594" s="93" t="s">
        <v>19547</v>
      </c>
      <c r="B5594" s="93">
        <v>1.74602785938348E-2</v>
      </c>
      <c r="C5594" s="96">
        <v>4.7317636750307098E-5</v>
      </c>
      <c r="D5594" s="96">
        <v>1.89927913715029E-2</v>
      </c>
      <c r="E5594" s="93" t="s">
        <v>19548</v>
      </c>
      <c r="F5594" s="93" t="s">
        <v>19549</v>
      </c>
      <c r="G5594" s="93" t="s">
        <v>19550</v>
      </c>
      <c r="H5594" s="93" t="s">
        <v>64</v>
      </c>
      <c r="I5594" s="93">
        <v>66687704</v>
      </c>
      <c r="J5594" s="93" t="s">
        <v>8</v>
      </c>
      <c r="K5594" s="93" t="s">
        <v>37</v>
      </c>
      <c r="L5594" s="93">
        <v>0.78287671273487103</v>
      </c>
      <c r="M5594" s="93">
        <v>1.9370559862237999E-2</v>
      </c>
      <c r="N5594" s="93">
        <v>2.4742797361502298</v>
      </c>
      <c r="O5594" s="93">
        <v>0.77244295307809197</v>
      </c>
      <c r="P5594" s="93">
        <v>1.8899709638313798E-2</v>
      </c>
      <c r="Q5594" s="93">
        <v>2.44674503961759</v>
      </c>
      <c r="R5594" s="93">
        <v>0.77873330059438295</v>
      </c>
      <c r="S5594" s="93">
        <v>2.7545906269861399E-2</v>
      </c>
      <c r="T5594" s="93">
        <v>3.5372708793673602</v>
      </c>
      <c r="U5594" s="93">
        <v>0.76804398623950998</v>
      </c>
      <c r="V5594" s="93">
        <v>2.3744236157427701E-2</v>
      </c>
      <c r="W5594" s="93">
        <v>3.0915203533698601</v>
      </c>
    </row>
    <row r="5595" spans="1:23" x14ac:dyDescent="0.55000000000000004">
      <c r="A5595" s="93" t="s">
        <v>19551</v>
      </c>
      <c r="B5595" s="93">
        <v>1.7450750258045E-2</v>
      </c>
      <c r="C5595" s="96">
        <v>4.32093051836564E-4</v>
      </c>
      <c r="D5595" s="96">
        <v>4.7672092175590097E-2</v>
      </c>
      <c r="E5595" s="93" t="s">
        <v>19552</v>
      </c>
      <c r="F5595" s="93" t="s">
        <v>19553</v>
      </c>
      <c r="G5595" s="93" t="s">
        <v>19553</v>
      </c>
      <c r="H5595" s="93" t="s">
        <v>11</v>
      </c>
      <c r="I5595" s="93">
        <v>22297108</v>
      </c>
      <c r="J5595" s="93" t="s">
        <v>13</v>
      </c>
      <c r="K5595" s="93" t="s">
        <v>50</v>
      </c>
      <c r="L5595" s="93">
        <v>0.76734415643384402</v>
      </c>
      <c r="M5595" s="93">
        <v>2.5978757344273799E-2</v>
      </c>
      <c r="N5595" s="93">
        <v>3.3855418232423302</v>
      </c>
      <c r="O5595" s="93">
        <v>0.76034177628647803</v>
      </c>
      <c r="P5595" s="93">
        <v>2.9278678631324499E-2</v>
      </c>
      <c r="Q5595" s="93">
        <v>3.8507260214376302</v>
      </c>
      <c r="R5595" s="93">
        <v>0.76708656147160104</v>
      </c>
      <c r="S5595" s="93">
        <v>3.0763257457818299E-2</v>
      </c>
      <c r="T5595" s="93">
        <v>4.0104023460926204</v>
      </c>
      <c r="U5595" s="93">
        <v>0.75013259265475096</v>
      </c>
      <c r="V5595" s="93">
        <v>2.5190514793921301E-2</v>
      </c>
      <c r="W5595" s="93">
        <v>3.3581416193064002</v>
      </c>
    </row>
    <row r="5596" spans="1:23" x14ac:dyDescent="0.55000000000000004">
      <c r="A5596" s="93" t="s">
        <v>820</v>
      </c>
      <c r="B5596" s="93">
        <v>1.7448787656376901E-2</v>
      </c>
      <c r="C5596" s="96">
        <v>6.1703815859178002E-5</v>
      </c>
      <c r="D5596" s="96">
        <v>2.1223180078469801E-2</v>
      </c>
      <c r="E5596" s="93" t="s">
        <v>821</v>
      </c>
      <c r="F5596" s="93" t="s">
        <v>821</v>
      </c>
      <c r="G5596" s="93" t="s">
        <v>821</v>
      </c>
      <c r="H5596" s="93" t="s">
        <v>108</v>
      </c>
      <c r="I5596" s="93">
        <v>147380211</v>
      </c>
      <c r="J5596" s="93" t="s">
        <v>8</v>
      </c>
      <c r="K5596" s="93" t="s">
        <v>2</v>
      </c>
      <c r="L5596" s="93">
        <v>0.83772893046650698</v>
      </c>
      <c r="M5596" s="93">
        <v>2.0460664248586901E-2</v>
      </c>
      <c r="N5596" s="93">
        <v>2.4423967591990601</v>
      </c>
      <c r="O5596" s="93">
        <v>0.82754221683227402</v>
      </c>
      <c r="P5596" s="93">
        <v>2.2238269222542999E-2</v>
      </c>
      <c r="Q5596" s="93">
        <v>2.6872670384923998</v>
      </c>
      <c r="R5596" s="93">
        <v>0.836132978846307</v>
      </c>
      <c r="S5596" s="93">
        <v>1.9784550036424899E-2</v>
      </c>
      <c r="T5596" s="93">
        <v>2.3661965903705302</v>
      </c>
      <c r="U5596" s="93">
        <v>0.82153733913055005</v>
      </c>
      <c r="V5596" s="93">
        <v>2.4348338215152299E-2</v>
      </c>
      <c r="W5596" s="93">
        <v>2.9637530828386498</v>
      </c>
    </row>
    <row r="5597" spans="1:23" x14ac:dyDescent="0.55000000000000004">
      <c r="A5597" s="93" t="s">
        <v>19554</v>
      </c>
      <c r="B5597" s="93">
        <v>1.7448243713415999E-2</v>
      </c>
      <c r="C5597" s="96">
        <v>2.9920782256594701E-4</v>
      </c>
      <c r="D5597" s="96">
        <v>4.0962089039030203E-2</v>
      </c>
      <c r="E5597" s="93"/>
      <c r="F5597" s="93"/>
      <c r="G5597" s="93"/>
      <c r="H5597" s="93" t="s">
        <v>51</v>
      </c>
      <c r="I5597" s="93">
        <v>10590009</v>
      </c>
      <c r="J5597" s="93"/>
      <c r="K5597" s="93" t="s">
        <v>2</v>
      </c>
      <c r="L5597" s="93">
        <v>0.121033057832394</v>
      </c>
      <c r="M5597" s="93">
        <v>2.8826321828786999E-2</v>
      </c>
      <c r="N5597" s="93">
        <v>23.8168995686332</v>
      </c>
      <c r="O5597" s="93">
        <v>0.12265765780290699</v>
      </c>
      <c r="P5597" s="93">
        <v>2.53138030829737E-2</v>
      </c>
      <c r="Q5597" s="93">
        <v>20.637768188635601</v>
      </c>
      <c r="R5597" s="93">
        <v>0.11119109547344901</v>
      </c>
      <c r="S5597" s="93">
        <v>1.7151981184347399E-2</v>
      </c>
      <c r="T5597" s="93">
        <v>15.425678748207901</v>
      </c>
      <c r="U5597" s="93">
        <v>0.10414067636159099</v>
      </c>
      <c r="V5597" s="93">
        <v>2.38896015314E-2</v>
      </c>
      <c r="W5597" s="93">
        <v>22.939741094490302</v>
      </c>
    </row>
    <row r="5598" spans="1:23" x14ac:dyDescent="0.55000000000000004">
      <c r="A5598" s="93" t="s">
        <v>19555</v>
      </c>
      <c r="B5598" s="93">
        <v>1.74367220329904E-2</v>
      </c>
      <c r="C5598" s="96">
        <v>6.9863158560624407E-5</v>
      </c>
      <c r="D5598" s="96">
        <v>2.24840132825368E-2</v>
      </c>
      <c r="E5598" s="93" t="s">
        <v>19556</v>
      </c>
      <c r="F5598" s="93" t="s">
        <v>19556</v>
      </c>
      <c r="G5598" s="93" t="s">
        <v>19556</v>
      </c>
      <c r="H5598" s="93" t="s">
        <v>17</v>
      </c>
      <c r="I5598" s="93">
        <v>159153904</v>
      </c>
      <c r="J5598" s="93" t="s">
        <v>8</v>
      </c>
      <c r="K5598" s="93" t="s">
        <v>37</v>
      </c>
      <c r="L5598" s="93">
        <v>0.81792082508446695</v>
      </c>
      <c r="M5598" s="93">
        <v>2.1677241381742499E-2</v>
      </c>
      <c r="N5598" s="93">
        <v>2.65028603220903</v>
      </c>
      <c r="O5598" s="93">
        <v>0.80864672303546803</v>
      </c>
      <c r="P5598" s="93">
        <v>2.52021639812069E-2</v>
      </c>
      <c r="Q5598" s="93">
        <v>3.1165851864957799</v>
      </c>
      <c r="R5598" s="93">
        <v>0.82401259387141901</v>
      </c>
      <c r="S5598" s="93">
        <v>2.15047850614631E-2</v>
      </c>
      <c r="T5598" s="93">
        <v>2.6097641251365098</v>
      </c>
      <c r="U5598" s="93">
        <v>0.79972436376538403</v>
      </c>
      <c r="V5598" s="93">
        <v>2.4527852501668099E-2</v>
      </c>
      <c r="W5598" s="93">
        <v>3.0670382963177798</v>
      </c>
    </row>
    <row r="5599" spans="1:23" x14ac:dyDescent="0.55000000000000004">
      <c r="A5599" s="93" t="s">
        <v>19557</v>
      </c>
      <c r="B5599" s="93">
        <v>1.7433086008252399E-2</v>
      </c>
      <c r="C5599" s="96">
        <v>6.4552281379132303E-5</v>
      </c>
      <c r="D5599" s="96">
        <v>2.1595710815537E-2</v>
      </c>
      <c r="E5599" s="93" t="s">
        <v>19558</v>
      </c>
      <c r="F5599" s="93"/>
      <c r="G5599" s="93" t="s">
        <v>19559</v>
      </c>
      <c r="H5599" s="93" t="s">
        <v>24</v>
      </c>
      <c r="I5599" s="93">
        <v>94785998</v>
      </c>
      <c r="J5599" s="93" t="s">
        <v>44</v>
      </c>
      <c r="K5599" s="93" t="s">
        <v>37</v>
      </c>
      <c r="L5599" s="93">
        <v>0.64243614638527802</v>
      </c>
      <c r="M5599" s="93">
        <v>2.4799419343061499E-2</v>
      </c>
      <c r="N5599" s="93">
        <v>3.8602154443826899</v>
      </c>
      <c r="O5599" s="93">
        <v>0.640428096413307</v>
      </c>
      <c r="P5599" s="93">
        <v>1.97839498075831E-2</v>
      </c>
      <c r="Q5599" s="93">
        <v>3.08917580574344</v>
      </c>
      <c r="R5599" s="93">
        <v>0.64066931054355203</v>
      </c>
      <c r="S5599" s="93">
        <v>2.5528915999846E-2</v>
      </c>
      <c r="T5599" s="93">
        <v>3.9847259076897101</v>
      </c>
      <c r="U5599" s="93">
        <v>0.62821129226291195</v>
      </c>
      <c r="V5599" s="93">
        <v>2.23761128212671E-2</v>
      </c>
      <c r="W5599" s="93">
        <v>3.5618768871003601</v>
      </c>
    </row>
    <row r="5600" spans="1:23" x14ac:dyDescent="0.55000000000000004">
      <c r="A5600" s="93" t="s">
        <v>19560</v>
      </c>
      <c r="B5600" s="93">
        <v>1.7431194801047298E-2</v>
      </c>
      <c r="C5600" s="96">
        <v>4.92823658622553E-5</v>
      </c>
      <c r="D5600" s="96">
        <v>1.92339647113744E-2</v>
      </c>
      <c r="E5600" s="93" t="s">
        <v>19561</v>
      </c>
      <c r="F5600" s="93" t="s">
        <v>19561</v>
      </c>
      <c r="G5600" s="93" t="s">
        <v>19561</v>
      </c>
      <c r="H5600" s="93" t="s">
        <v>100</v>
      </c>
      <c r="I5600" s="93">
        <v>11876111</v>
      </c>
      <c r="J5600" s="93" t="s">
        <v>8</v>
      </c>
      <c r="K5600" s="93" t="s">
        <v>37</v>
      </c>
      <c r="L5600" s="93">
        <v>0.83757417793533095</v>
      </c>
      <c r="M5600" s="93">
        <v>2.3550787351596499E-2</v>
      </c>
      <c r="N5600" s="93">
        <v>2.8117852689358802</v>
      </c>
      <c r="O5600" s="93">
        <v>0.82717504589290103</v>
      </c>
      <c r="P5600" s="93">
        <v>3.0433532204002099E-2</v>
      </c>
      <c r="Q5600" s="93">
        <v>3.6792130462724901</v>
      </c>
      <c r="R5600" s="93">
        <v>0.82374779316322699</v>
      </c>
      <c r="S5600" s="93">
        <v>2.9855294410008001E-2</v>
      </c>
      <c r="T5600" s="93">
        <v>3.6243246607511299</v>
      </c>
      <c r="U5600" s="93">
        <v>0.82149498435163903</v>
      </c>
      <c r="V5600" s="93">
        <v>2.05446156494438E-2</v>
      </c>
      <c r="W5600" s="93">
        <v>2.5008814467270999</v>
      </c>
    </row>
    <row r="5601" spans="1:23" x14ac:dyDescent="0.55000000000000004">
      <c r="A5601" s="93" t="s">
        <v>8011</v>
      </c>
      <c r="B5601" s="93">
        <v>1.74244333758444E-2</v>
      </c>
      <c r="C5601" s="96">
        <v>2.8326655315219101E-5</v>
      </c>
      <c r="D5601" s="96">
        <v>1.51738019253873E-2</v>
      </c>
      <c r="E5601" s="93" t="s">
        <v>7419</v>
      </c>
      <c r="F5601" s="93" t="s">
        <v>7419</v>
      </c>
      <c r="G5601" s="93" t="s">
        <v>8012</v>
      </c>
      <c r="H5601" s="93" t="s">
        <v>38</v>
      </c>
      <c r="I5601" s="93">
        <v>71759007</v>
      </c>
      <c r="J5601" s="93" t="s">
        <v>19</v>
      </c>
      <c r="K5601" s="93" t="s">
        <v>72</v>
      </c>
      <c r="L5601" s="93">
        <v>0.81886064812487802</v>
      </c>
      <c r="M5601" s="93">
        <v>2.20319136437526E-2</v>
      </c>
      <c r="N5601" s="93">
        <v>2.6905571410964599</v>
      </c>
      <c r="O5601" s="93">
        <v>0.80645635253607095</v>
      </c>
      <c r="P5601" s="93">
        <v>2.6889808631416899E-2</v>
      </c>
      <c r="Q5601" s="93">
        <v>3.3343166740340302</v>
      </c>
      <c r="R5601" s="93">
        <v>0.813450829131941</v>
      </c>
      <c r="S5601" s="93">
        <v>2.4623209314312999E-2</v>
      </c>
      <c r="T5601" s="93">
        <v>3.0270064805993502</v>
      </c>
      <c r="U5601" s="93">
        <v>0.80334145291586401</v>
      </c>
      <c r="V5601" s="93">
        <v>2.05667125115227E-2</v>
      </c>
      <c r="W5601" s="93">
        <v>2.5601458056063602</v>
      </c>
    </row>
    <row r="5602" spans="1:23" x14ac:dyDescent="0.55000000000000004">
      <c r="A5602" s="93" t="s">
        <v>19562</v>
      </c>
      <c r="B5602" s="93">
        <v>1.7413763372636799E-2</v>
      </c>
      <c r="C5602" s="96">
        <v>2.2659464879850501E-4</v>
      </c>
      <c r="D5602" s="96">
        <v>3.6317735145050101E-2</v>
      </c>
      <c r="E5602" s="93" t="s">
        <v>467</v>
      </c>
      <c r="F5602" s="93" t="s">
        <v>467</v>
      </c>
      <c r="G5602" s="93" t="s">
        <v>467</v>
      </c>
      <c r="H5602" s="93" t="s">
        <v>24</v>
      </c>
      <c r="I5602" s="93">
        <v>134391467</v>
      </c>
      <c r="J5602" s="93" t="s">
        <v>8</v>
      </c>
      <c r="K5602" s="93" t="s">
        <v>37</v>
      </c>
      <c r="L5602" s="93">
        <v>0.67914902456571002</v>
      </c>
      <c r="M5602" s="93">
        <v>2.5500480474914902E-2</v>
      </c>
      <c r="N5602" s="93">
        <v>3.7547695060331598</v>
      </c>
      <c r="O5602" s="93">
        <v>0.67276036354941005</v>
      </c>
      <c r="P5602" s="93">
        <v>2.4570482935438401E-2</v>
      </c>
      <c r="Q5602" s="93">
        <v>3.6521894372324799</v>
      </c>
      <c r="R5602" s="93">
        <v>0.67353455384584404</v>
      </c>
      <c r="S5602" s="93">
        <v>3.51726766724356E-2</v>
      </c>
      <c r="T5602" s="93">
        <v>5.22210426645547</v>
      </c>
      <c r="U5602" s="93">
        <v>0.66414246503768104</v>
      </c>
      <c r="V5602" s="93">
        <v>2.3286699979028901E-2</v>
      </c>
      <c r="W5602" s="93">
        <v>3.5062808365532998</v>
      </c>
    </row>
    <row r="5603" spans="1:23" x14ac:dyDescent="0.55000000000000004">
      <c r="A5603" s="93" t="s">
        <v>6353</v>
      </c>
      <c r="B5603" s="93">
        <v>1.73905175462306E-2</v>
      </c>
      <c r="C5603" s="96">
        <v>4.4722613255236397E-5</v>
      </c>
      <c r="D5603" s="96">
        <v>1.86182287092111E-2</v>
      </c>
      <c r="E5603" s="93" t="s">
        <v>6354</v>
      </c>
      <c r="F5603" s="93" t="s">
        <v>6355</v>
      </c>
      <c r="G5603" s="93" t="s">
        <v>6356</v>
      </c>
      <c r="H5603" s="93" t="s">
        <v>27</v>
      </c>
      <c r="I5603" s="93">
        <v>68519316</v>
      </c>
      <c r="J5603" s="93" t="s">
        <v>80</v>
      </c>
      <c r="K5603" s="93" t="s">
        <v>26</v>
      </c>
      <c r="L5603" s="93">
        <v>0.32743103640312199</v>
      </c>
      <c r="M5603" s="93">
        <v>2.0670147683098002E-2</v>
      </c>
      <c r="N5603" s="93">
        <v>6.3128248043198996</v>
      </c>
      <c r="O5603" s="93">
        <v>0.32779607821415602</v>
      </c>
      <c r="P5603" s="93">
        <v>2.81424214353511E-2</v>
      </c>
      <c r="Q5603" s="93">
        <v>8.5853441531918104</v>
      </c>
      <c r="R5603" s="93">
        <v>0.32850753152290701</v>
      </c>
      <c r="S5603" s="93">
        <v>2.4061115024884401E-2</v>
      </c>
      <c r="T5603" s="93">
        <v>7.32437241646823</v>
      </c>
      <c r="U5603" s="93">
        <v>0.31202681266996302</v>
      </c>
      <c r="V5603" s="93">
        <v>2.22305503238979E-2</v>
      </c>
      <c r="W5603" s="93">
        <v>7.1245641147549597</v>
      </c>
    </row>
    <row r="5604" spans="1:23" x14ac:dyDescent="0.55000000000000004">
      <c r="A5604" s="93" t="s">
        <v>19563</v>
      </c>
      <c r="B5604" s="93">
        <v>1.7380338372841898E-2</v>
      </c>
      <c r="C5604" s="96">
        <v>1.81074267284636E-4</v>
      </c>
      <c r="D5604" s="96">
        <v>3.2907024877204302E-2</v>
      </c>
      <c r="E5604" s="93"/>
      <c r="F5604" s="93"/>
      <c r="G5604" s="93"/>
      <c r="H5604" s="93" t="s">
        <v>108</v>
      </c>
      <c r="I5604" s="93">
        <v>54964993</v>
      </c>
      <c r="J5604" s="93"/>
      <c r="K5604" s="93" t="s">
        <v>50</v>
      </c>
      <c r="L5604" s="93">
        <v>0.23055993904229999</v>
      </c>
      <c r="M5604" s="93">
        <v>2.4929970158754301E-2</v>
      </c>
      <c r="N5604" s="93">
        <v>10.8127935244555</v>
      </c>
      <c r="O5604" s="93">
        <v>0.23162018230367301</v>
      </c>
      <c r="P5604" s="93">
        <v>2.2964376548312002E-2</v>
      </c>
      <c r="Q5604" s="93">
        <v>9.91466992207258</v>
      </c>
      <c r="R5604" s="93">
        <v>0.228715939017026</v>
      </c>
      <c r="S5604" s="93">
        <v>2.3826673204191198E-2</v>
      </c>
      <c r="T5604" s="93">
        <v>10.4175831848857</v>
      </c>
      <c r="U5604" s="93">
        <v>0.217091272886825</v>
      </c>
      <c r="V5604" s="93">
        <v>2.4757997050795101E-2</v>
      </c>
      <c r="W5604" s="93">
        <v>11.4044183912</v>
      </c>
    </row>
    <row r="5605" spans="1:23" x14ac:dyDescent="0.55000000000000004">
      <c r="A5605" s="93" t="s">
        <v>901</v>
      </c>
      <c r="B5605" s="93">
        <v>1.7373650623287801E-2</v>
      </c>
      <c r="C5605" s="96">
        <v>2.08963769524013E-4</v>
      </c>
      <c r="D5605" s="96">
        <v>3.5072307156208599E-2</v>
      </c>
      <c r="E5605" s="93" t="s">
        <v>819</v>
      </c>
      <c r="F5605" s="93"/>
      <c r="G5605" s="93"/>
      <c r="H5605" s="93" t="s">
        <v>33</v>
      </c>
      <c r="I5605" s="93">
        <v>1880884</v>
      </c>
      <c r="J5605" s="93" t="s">
        <v>8</v>
      </c>
      <c r="K5605" s="93" t="s">
        <v>2</v>
      </c>
      <c r="L5605" s="93">
        <v>0.63096975088541396</v>
      </c>
      <c r="M5605" s="93">
        <v>2.5252745529846399E-2</v>
      </c>
      <c r="N5605" s="93">
        <v>4.0022117533226096</v>
      </c>
      <c r="O5605" s="93">
        <v>0.62613340320282795</v>
      </c>
      <c r="P5605" s="93">
        <v>1.9165077898463102E-2</v>
      </c>
      <c r="Q5605" s="93">
        <v>3.0608617589205398</v>
      </c>
      <c r="R5605" s="93">
        <v>0.625284720867054</v>
      </c>
      <c r="S5605" s="93">
        <v>2.7113956942411001E-2</v>
      </c>
      <c r="T5605" s="93">
        <v>4.3362577138960496</v>
      </c>
      <c r="U5605" s="93">
        <v>0.61496890748264399</v>
      </c>
      <c r="V5605" s="93">
        <v>2.3547679921946001E-2</v>
      </c>
      <c r="W5605" s="93">
        <v>3.8290846310161801</v>
      </c>
    </row>
    <row r="5606" spans="1:23" x14ac:dyDescent="0.55000000000000004">
      <c r="A5606" s="93" t="s">
        <v>19564</v>
      </c>
      <c r="B5606" s="93">
        <v>1.7354119275268899E-2</v>
      </c>
      <c r="C5606" s="96">
        <v>4.5671699664814099E-4</v>
      </c>
      <c r="D5606" s="96">
        <v>4.89005729970955E-2</v>
      </c>
      <c r="E5606" s="93"/>
      <c r="F5606" s="93"/>
      <c r="G5606" s="93"/>
      <c r="H5606" s="93" t="s">
        <v>91</v>
      </c>
      <c r="I5606" s="93">
        <v>52046841</v>
      </c>
      <c r="J5606" s="93"/>
      <c r="K5606" s="93" t="s">
        <v>37</v>
      </c>
      <c r="L5606" s="93">
        <v>0.66811137060172199</v>
      </c>
      <c r="M5606" s="93">
        <v>2.7123775420573301E-2</v>
      </c>
      <c r="N5606" s="93">
        <v>4.0597685676483604</v>
      </c>
      <c r="O5606" s="93">
        <v>0.65884326563292395</v>
      </c>
      <c r="P5606" s="93">
        <v>2.0387120331299202E-2</v>
      </c>
      <c r="Q5606" s="93">
        <v>3.0943809240751801</v>
      </c>
      <c r="R5606" s="93">
        <v>0.66556885901459795</v>
      </c>
      <c r="S5606" s="93">
        <v>2.7331425074171901E-2</v>
      </c>
      <c r="T5606" s="93">
        <v>4.10647594219434</v>
      </c>
      <c r="U5606" s="93">
        <v>0.65176654629688702</v>
      </c>
      <c r="V5606" s="93">
        <v>2.5151991507545698E-2</v>
      </c>
      <c r="W5606" s="93">
        <v>3.8590491718930102</v>
      </c>
    </row>
    <row r="5607" spans="1:23" x14ac:dyDescent="0.55000000000000004">
      <c r="A5607" s="93" t="s">
        <v>1011</v>
      </c>
      <c r="B5607" s="93">
        <v>1.73523048945468E-2</v>
      </c>
      <c r="C5607" s="96">
        <v>2.1987346326184199E-4</v>
      </c>
      <c r="D5607" s="96">
        <v>3.5914522420358502E-2</v>
      </c>
      <c r="E5607" s="93"/>
      <c r="F5607" s="93"/>
      <c r="G5607" s="93"/>
      <c r="H5607" s="93" t="s">
        <v>40</v>
      </c>
      <c r="I5607" s="93">
        <v>170557102</v>
      </c>
      <c r="J5607" s="93"/>
      <c r="K5607" s="93" t="s">
        <v>37</v>
      </c>
      <c r="L5607" s="93">
        <v>0.67045601487189799</v>
      </c>
      <c r="M5607" s="93">
        <v>2.4795693896990899E-2</v>
      </c>
      <c r="N5607" s="93">
        <v>3.6983326790988098</v>
      </c>
      <c r="O5607" s="93">
        <v>0.66863407453702195</v>
      </c>
      <c r="P5607" s="93">
        <v>1.7092360333765301E-2</v>
      </c>
      <c r="Q5607" s="93">
        <v>2.5563100931702398</v>
      </c>
      <c r="R5607" s="93">
        <v>0.67640130960843103</v>
      </c>
      <c r="S5607" s="93">
        <v>2.2010171325239601E-2</v>
      </c>
      <c r="T5607" s="93">
        <v>3.2540107496216</v>
      </c>
      <c r="U5607" s="93">
        <v>0.65208808625804604</v>
      </c>
      <c r="V5607" s="93">
        <v>2.5532654570858598E-2</v>
      </c>
      <c r="W5607" s="93">
        <v>3.9155223211292798</v>
      </c>
    </row>
    <row r="5608" spans="1:23" x14ac:dyDescent="0.55000000000000004">
      <c r="A5608" s="93" t="s">
        <v>19565</v>
      </c>
      <c r="B5608" s="93">
        <v>1.7321915745108701E-2</v>
      </c>
      <c r="C5608" s="96">
        <v>3.2433044097515597E-4</v>
      </c>
      <c r="D5608" s="96">
        <v>4.2549922059343298E-2</v>
      </c>
      <c r="E5608" s="93" t="s">
        <v>2443</v>
      </c>
      <c r="F5608" s="93" t="s">
        <v>2444</v>
      </c>
      <c r="G5608" s="93" t="s">
        <v>2445</v>
      </c>
      <c r="H5608" s="93" t="s">
        <v>95</v>
      </c>
      <c r="I5608" s="93">
        <v>31391491</v>
      </c>
      <c r="J5608" s="93" t="s">
        <v>19</v>
      </c>
      <c r="K5608" s="93" t="s">
        <v>37</v>
      </c>
      <c r="L5608" s="93">
        <v>0.45469845545840198</v>
      </c>
      <c r="M5608" s="93">
        <v>2.48165597950115E-2</v>
      </c>
      <c r="N5608" s="93">
        <v>5.4578060464253904</v>
      </c>
      <c r="O5608" s="93">
        <v>0.45649444155367402</v>
      </c>
      <c r="P5608" s="93">
        <v>3.6085883293868998E-2</v>
      </c>
      <c r="Q5608" s="93">
        <v>7.9049994937618502</v>
      </c>
      <c r="R5608" s="93">
        <v>0.46406262656442598</v>
      </c>
      <c r="S5608" s="93">
        <v>3.0547939841616301E-2</v>
      </c>
      <c r="T5608" s="93">
        <v>6.5827192479968604</v>
      </c>
      <c r="U5608" s="93">
        <v>0.442474680974424</v>
      </c>
      <c r="V5608" s="93">
        <v>2.3971967006132099E-2</v>
      </c>
      <c r="W5608" s="93">
        <v>5.4177036646121097</v>
      </c>
    </row>
    <row r="5609" spans="1:23" x14ac:dyDescent="0.55000000000000004">
      <c r="A5609" s="93" t="s">
        <v>19566</v>
      </c>
      <c r="B5609" s="93">
        <v>1.73169164628721E-2</v>
      </c>
      <c r="C5609" s="96">
        <v>3.2422643465291598E-4</v>
      </c>
      <c r="D5609" s="96">
        <v>4.2545495765942298E-2</v>
      </c>
      <c r="E5609" s="93" t="s">
        <v>19567</v>
      </c>
      <c r="F5609" s="93"/>
      <c r="G5609" s="93"/>
      <c r="H5609" s="93" t="s">
        <v>24</v>
      </c>
      <c r="I5609" s="93">
        <v>124042260</v>
      </c>
      <c r="J5609" s="93" t="s">
        <v>8</v>
      </c>
      <c r="K5609" s="93" t="s">
        <v>37</v>
      </c>
      <c r="L5609" s="93">
        <v>0.80327514360829</v>
      </c>
      <c r="M5609" s="93">
        <v>2.5718019115151199E-2</v>
      </c>
      <c r="N5609" s="93">
        <v>3.2016450801187002</v>
      </c>
      <c r="O5609" s="93">
        <v>0.79924162794553699</v>
      </c>
      <c r="P5609" s="93">
        <v>2.7652491956279002E-2</v>
      </c>
      <c r="Q5609" s="93">
        <v>3.4598413032314399</v>
      </c>
      <c r="R5609" s="93">
        <v>0.79219420165617604</v>
      </c>
      <c r="S5609" s="93">
        <v>3.7329238074855602E-2</v>
      </c>
      <c r="T5609" s="93">
        <v>4.7121322015251303</v>
      </c>
      <c r="U5609" s="93">
        <v>0.785464956126111</v>
      </c>
      <c r="V5609" s="93">
        <v>2.3689198222655999E-2</v>
      </c>
      <c r="W5609" s="93">
        <v>3.0159459104948998</v>
      </c>
    </row>
    <row r="5610" spans="1:23" x14ac:dyDescent="0.55000000000000004">
      <c r="A5610" s="93" t="s">
        <v>2131</v>
      </c>
      <c r="B5610" s="93">
        <v>1.73042205458129E-2</v>
      </c>
      <c r="C5610" s="96">
        <v>9.9162416770689598E-5</v>
      </c>
      <c r="D5610" s="96">
        <v>2.6105776112203501E-2</v>
      </c>
      <c r="E5610" s="93" t="s">
        <v>2132</v>
      </c>
      <c r="F5610" s="93"/>
      <c r="G5610" s="93" t="s">
        <v>2133</v>
      </c>
      <c r="H5610" s="93" t="s">
        <v>91</v>
      </c>
      <c r="I5610" s="93">
        <v>119529148</v>
      </c>
      <c r="J5610" s="93" t="s">
        <v>106</v>
      </c>
      <c r="K5610" s="93" t="s">
        <v>2</v>
      </c>
      <c r="L5610" s="93">
        <v>0.45218511649375898</v>
      </c>
      <c r="M5610" s="93">
        <v>2.2219193932450001E-2</v>
      </c>
      <c r="N5610" s="93">
        <v>4.91373844958399</v>
      </c>
      <c r="O5610" s="93">
        <v>0.44337197880173601</v>
      </c>
      <c r="P5610" s="93">
        <v>2.1888962861315E-2</v>
      </c>
      <c r="Q5610" s="93">
        <v>4.9369296906115796</v>
      </c>
      <c r="R5610" s="93">
        <v>0.442375042019858</v>
      </c>
      <c r="S5610" s="93">
        <v>2.2783889549672299E-2</v>
      </c>
      <c r="T5610" s="93">
        <v>5.1503560068946097</v>
      </c>
      <c r="U5610" s="93">
        <v>0.43522765212171499</v>
      </c>
      <c r="V5610" s="93">
        <v>2.3875082451490601E-2</v>
      </c>
      <c r="W5610" s="93">
        <v>5.48565384922136</v>
      </c>
    </row>
    <row r="5611" spans="1:23" x14ac:dyDescent="0.55000000000000004">
      <c r="A5611" s="93" t="s">
        <v>6489</v>
      </c>
      <c r="B5611" s="93">
        <v>1.7301032932062799E-2</v>
      </c>
      <c r="C5611" s="96">
        <v>3.7229731810004999E-4</v>
      </c>
      <c r="D5611" s="96">
        <v>4.51327926250953E-2</v>
      </c>
      <c r="E5611" s="93"/>
      <c r="F5611" s="93"/>
      <c r="G5611" s="93"/>
      <c r="H5611" s="93" t="s">
        <v>54</v>
      </c>
      <c r="I5611" s="93">
        <v>45489646</v>
      </c>
      <c r="J5611" s="93"/>
      <c r="K5611" s="93" t="s">
        <v>37</v>
      </c>
      <c r="L5611" s="93">
        <v>0.51439942371264002</v>
      </c>
      <c r="M5611" s="93">
        <v>2.8025711588939801E-2</v>
      </c>
      <c r="N5611" s="93">
        <v>5.4482393052982596</v>
      </c>
      <c r="O5611" s="93">
        <v>0.52514626698587297</v>
      </c>
      <c r="P5611" s="93">
        <v>2.8388458348269401E-2</v>
      </c>
      <c r="Q5611" s="93">
        <v>5.4058193179602299</v>
      </c>
      <c r="R5611" s="93">
        <v>0.512751867723787</v>
      </c>
      <c r="S5611" s="93">
        <v>2.0906595155192002E-2</v>
      </c>
      <c r="T5611" s="93">
        <v>4.07733183849738</v>
      </c>
      <c r="U5611" s="93">
        <v>0.49891454373430799</v>
      </c>
      <c r="V5611" s="93">
        <v>2.28442600255724E-2</v>
      </c>
      <c r="W5611" s="93">
        <v>4.5787921623984396</v>
      </c>
    </row>
    <row r="5612" spans="1:23" x14ac:dyDescent="0.55000000000000004">
      <c r="A5612" s="93" t="s">
        <v>905</v>
      </c>
      <c r="B5612" s="93">
        <v>1.7285169022279199E-2</v>
      </c>
      <c r="C5612" s="96">
        <v>4.5816971270401199E-4</v>
      </c>
      <c r="D5612" s="96">
        <v>4.8952652205644202E-2</v>
      </c>
      <c r="E5612" s="93" t="s">
        <v>906</v>
      </c>
      <c r="F5612" s="93" t="s">
        <v>907</v>
      </c>
      <c r="G5612" s="93" t="s">
        <v>908</v>
      </c>
      <c r="H5612" s="93" t="s">
        <v>64</v>
      </c>
      <c r="I5612" s="93">
        <v>242448675</v>
      </c>
      <c r="J5612" s="93" t="s">
        <v>13</v>
      </c>
      <c r="K5612" s="93" t="s">
        <v>26</v>
      </c>
      <c r="L5612" s="93">
        <v>0.25480782091259702</v>
      </c>
      <c r="M5612" s="93">
        <v>2.6104605326181501E-2</v>
      </c>
      <c r="N5612" s="93">
        <v>10.244821070518</v>
      </c>
      <c r="O5612" s="93">
        <v>0.26069464906909401</v>
      </c>
      <c r="P5612" s="93">
        <v>3.1520949634033402E-2</v>
      </c>
      <c r="Q5612" s="93">
        <v>12.091137944944601</v>
      </c>
      <c r="R5612" s="93">
        <v>0.24876366470949901</v>
      </c>
      <c r="S5612" s="93">
        <v>2.9070774760657701E-2</v>
      </c>
      <c r="T5612" s="93">
        <v>11.6861016638446</v>
      </c>
      <c r="U5612" s="93">
        <v>0.23656056567299999</v>
      </c>
      <c r="V5612" s="93">
        <v>2.4453274774416001E-2</v>
      </c>
      <c r="W5612" s="93">
        <v>10.3370038471323</v>
      </c>
    </row>
    <row r="5613" spans="1:23" x14ac:dyDescent="0.55000000000000004">
      <c r="A5613" s="93" t="s">
        <v>19568</v>
      </c>
      <c r="B5613" s="93">
        <v>1.7266304505552599E-2</v>
      </c>
      <c r="C5613" s="96">
        <v>3.2642672017320801E-4</v>
      </c>
      <c r="D5613" s="96">
        <v>4.2659226598202399E-2</v>
      </c>
      <c r="E5613" s="93" t="s">
        <v>18726</v>
      </c>
      <c r="F5613" s="93" t="s">
        <v>18726</v>
      </c>
      <c r="G5613" s="93" t="s">
        <v>18726</v>
      </c>
      <c r="H5613" s="93" t="s">
        <v>27</v>
      </c>
      <c r="I5613" s="93">
        <v>35684013</v>
      </c>
      <c r="J5613" s="93" t="s">
        <v>13</v>
      </c>
      <c r="K5613" s="93" t="s">
        <v>50</v>
      </c>
      <c r="L5613" s="93">
        <v>0.13431723790364899</v>
      </c>
      <c r="M5613" s="93">
        <v>2.45034057731295E-2</v>
      </c>
      <c r="N5613" s="93">
        <v>18.2429345298976</v>
      </c>
      <c r="O5613" s="93">
        <v>0.12986918565660899</v>
      </c>
      <c r="P5613" s="93">
        <v>3.2678317272113497E-2</v>
      </c>
      <c r="Q5613" s="93">
        <v>25.1624872419846</v>
      </c>
      <c r="R5613" s="93">
        <v>0.140440987789476</v>
      </c>
      <c r="S5613" s="93">
        <v>3.0845924002613601E-2</v>
      </c>
      <c r="T5613" s="93">
        <v>21.963619373606399</v>
      </c>
      <c r="U5613" s="93">
        <v>0.1211220042283</v>
      </c>
      <c r="V5613" s="93">
        <v>2.72709838516015E-2</v>
      </c>
      <c r="W5613" s="93">
        <v>22.515301018466499</v>
      </c>
    </row>
    <row r="5614" spans="1:23" x14ac:dyDescent="0.55000000000000004">
      <c r="A5614" s="93" t="s">
        <v>6504</v>
      </c>
      <c r="B5614" s="93">
        <v>1.7261168175659002E-2</v>
      </c>
      <c r="C5614" s="96">
        <v>1.08654384323659E-4</v>
      </c>
      <c r="D5614" s="96">
        <v>2.70484201452681E-2</v>
      </c>
      <c r="E5614" s="93" t="s">
        <v>6249</v>
      </c>
      <c r="F5614" s="93" t="s">
        <v>6251</v>
      </c>
      <c r="G5614" s="93" t="s">
        <v>6505</v>
      </c>
      <c r="H5614" s="93" t="s">
        <v>24</v>
      </c>
      <c r="I5614" s="93">
        <v>29890938</v>
      </c>
      <c r="J5614" s="93" t="s">
        <v>21</v>
      </c>
      <c r="K5614" s="93" t="s">
        <v>37</v>
      </c>
      <c r="L5614" s="93">
        <v>0.80749632434349605</v>
      </c>
      <c r="M5614" s="93">
        <v>2.1069823682705501E-2</v>
      </c>
      <c r="N5614" s="93">
        <v>2.6092779679010398</v>
      </c>
      <c r="O5614" s="93">
        <v>0.80625380031567195</v>
      </c>
      <c r="P5614" s="93">
        <v>2.3836373022506099E-2</v>
      </c>
      <c r="Q5614" s="93">
        <v>2.9564354317677002</v>
      </c>
      <c r="R5614" s="93">
        <v>0.80247106703650395</v>
      </c>
      <c r="S5614" s="93">
        <v>2.3221957874214001E-2</v>
      </c>
      <c r="T5614" s="93">
        <v>2.89380624774072</v>
      </c>
      <c r="U5614" s="93">
        <v>0.79210950600560603</v>
      </c>
      <c r="V5614" s="93">
        <v>2.4724815150354001E-2</v>
      </c>
      <c r="W5614" s="93">
        <v>3.1213885154635399</v>
      </c>
    </row>
    <row r="5615" spans="1:23" x14ac:dyDescent="0.55000000000000004">
      <c r="A5615" s="93" t="s">
        <v>7795</v>
      </c>
      <c r="B5615" s="93">
        <v>1.72526308909817E-2</v>
      </c>
      <c r="C5615" s="96">
        <v>1.7186646539117499E-4</v>
      </c>
      <c r="D5615" s="96">
        <v>3.2349483346439202E-2</v>
      </c>
      <c r="E5615" s="93" t="s">
        <v>6568</v>
      </c>
      <c r="F5615" s="93" t="s">
        <v>6569</v>
      </c>
      <c r="G5615" s="93" t="s">
        <v>6570</v>
      </c>
      <c r="H5615" s="93" t="s">
        <v>51</v>
      </c>
      <c r="I5615" s="93">
        <v>48325793</v>
      </c>
      <c r="J5615" s="93" t="s">
        <v>19</v>
      </c>
      <c r="K5615" s="93" t="s">
        <v>37</v>
      </c>
      <c r="L5615" s="93">
        <v>0.62650266685519296</v>
      </c>
      <c r="M5615" s="93">
        <v>2.42845836293447E-2</v>
      </c>
      <c r="N5615" s="93">
        <v>3.8762139275869498</v>
      </c>
      <c r="O5615" s="93">
        <v>0.63043417029384796</v>
      </c>
      <c r="P5615" s="93">
        <v>1.9543800874962901E-2</v>
      </c>
      <c r="Q5615" s="93">
        <v>3.1000541842225</v>
      </c>
      <c r="R5615" s="93">
        <v>0.62227951383879998</v>
      </c>
      <c r="S5615" s="93">
        <v>2.9880853087684699E-2</v>
      </c>
      <c r="T5615" s="93">
        <v>4.8018378274020002</v>
      </c>
      <c r="U5615" s="93">
        <v>0.61097342331654303</v>
      </c>
      <c r="V5615" s="93">
        <v>2.3219321748287901E-2</v>
      </c>
      <c r="W5615" s="93">
        <v>3.80038163071751</v>
      </c>
    </row>
    <row r="5616" spans="1:23" x14ac:dyDescent="0.55000000000000004">
      <c r="A5616" s="93" t="s">
        <v>19569</v>
      </c>
      <c r="B5616" s="93">
        <v>1.7235930735716502E-2</v>
      </c>
      <c r="C5616" s="96">
        <v>4.3904542749021797E-5</v>
      </c>
      <c r="D5616" s="96">
        <v>1.84815253491202E-2</v>
      </c>
      <c r="E5616" s="93" t="s">
        <v>18814</v>
      </c>
      <c r="F5616" s="93" t="s">
        <v>18814</v>
      </c>
      <c r="G5616" s="93" t="s">
        <v>18814</v>
      </c>
      <c r="H5616" s="93" t="s">
        <v>87</v>
      </c>
      <c r="I5616" s="93">
        <v>27143334</v>
      </c>
      <c r="J5616" s="93" t="s">
        <v>13</v>
      </c>
      <c r="K5616" s="93" t="s">
        <v>2</v>
      </c>
      <c r="L5616" s="93">
        <v>0.135222610471431</v>
      </c>
      <c r="M5616" s="93">
        <v>2.3718586587886899E-2</v>
      </c>
      <c r="N5616" s="93">
        <v>17.540399867445299</v>
      </c>
      <c r="O5616" s="93">
        <v>0.12161919224102501</v>
      </c>
      <c r="P5616" s="93">
        <v>1.92478527433501E-2</v>
      </c>
      <c r="Q5616" s="93">
        <v>15.8263283850831</v>
      </c>
      <c r="R5616" s="93">
        <v>0.120889841626017</v>
      </c>
      <c r="S5616" s="93">
        <v>3.1931666730627001E-2</v>
      </c>
      <c r="T5616" s="93">
        <v>26.413854382744798</v>
      </c>
      <c r="U5616" s="93">
        <v>0.11530358988870699</v>
      </c>
      <c r="V5616" s="93">
        <v>2.17606822615646E-2</v>
      </c>
      <c r="W5616" s="93">
        <v>18.8725106326423</v>
      </c>
    </row>
    <row r="5617" spans="1:23" x14ac:dyDescent="0.55000000000000004">
      <c r="A5617" s="93" t="s">
        <v>852</v>
      </c>
      <c r="B5617" s="93">
        <v>1.7223102182813501E-2</v>
      </c>
      <c r="C5617" s="96">
        <v>4.8685630575163102E-5</v>
      </c>
      <c r="D5617" s="96">
        <v>1.91320348233073E-2</v>
      </c>
      <c r="E5617" s="93" t="s">
        <v>853</v>
      </c>
      <c r="F5617" s="93" t="s">
        <v>19570</v>
      </c>
      <c r="G5617" s="93" t="s">
        <v>19571</v>
      </c>
      <c r="H5617" s="93" t="s">
        <v>108</v>
      </c>
      <c r="I5617" s="93">
        <v>1210100</v>
      </c>
      <c r="J5617" s="93" t="s">
        <v>146</v>
      </c>
      <c r="K5617" s="93" t="s">
        <v>26</v>
      </c>
      <c r="L5617" s="93">
        <v>0.64076330041324503</v>
      </c>
      <c r="M5617" s="93">
        <v>2.1694235082795402E-2</v>
      </c>
      <c r="N5617" s="93">
        <v>3.38568626961067</v>
      </c>
      <c r="O5617" s="93">
        <v>0.63189776376953699</v>
      </c>
      <c r="P5617" s="93">
        <v>2.2668434901130598E-2</v>
      </c>
      <c r="Q5617" s="93">
        <v>3.5873579874541499</v>
      </c>
      <c r="R5617" s="93">
        <v>0.63637122521364697</v>
      </c>
      <c r="S5617" s="93">
        <v>2.6362986368330302E-2</v>
      </c>
      <c r="T5617" s="93">
        <v>4.1427055975825402</v>
      </c>
      <c r="U5617" s="93">
        <v>0.62148186283902795</v>
      </c>
      <c r="V5617" s="93">
        <v>2.1745837223340801E-2</v>
      </c>
      <c r="W5617" s="93">
        <v>3.4990300640476302</v>
      </c>
    </row>
    <row r="5618" spans="1:23" x14ac:dyDescent="0.55000000000000004">
      <c r="A5618" s="93" t="s">
        <v>3037</v>
      </c>
      <c r="B5618" s="93">
        <v>1.7200010479526E-2</v>
      </c>
      <c r="C5618" s="96">
        <v>2.1423179596001201E-6</v>
      </c>
      <c r="D5618" s="96">
        <v>4.7418129282627598E-3</v>
      </c>
      <c r="E5618" s="93" t="s">
        <v>3038</v>
      </c>
      <c r="F5618" s="93" t="s">
        <v>3039</v>
      </c>
      <c r="G5618" s="93" t="s">
        <v>3039</v>
      </c>
      <c r="H5618" s="93" t="s">
        <v>29</v>
      </c>
      <c r="I5618" s="93">
        <v>25862438</v>
      </c>
      <c r="J5618" s="93" t="s">
        <v>13</v>
      </c>
      <c r="K5618" s="93" t="s">
        <v>26</v>
      </c>
      <c r="L5618" s="93">
        <v>0.201457274528894</v>
      </c>
      <c r="M5618" s="93">
        <v>1.9148767076357199E-2</v>
      </c>
      <c r="N5618" s="93">
        <v>9.5051256506554207</v>
      </c>
      <c r="O5618" s="93">
        <v>0.21111765286640799</v>
      </c>
      <c r="P5618" s="93">
        <v>1.6270977331579999E-2</v>
      </c>
      <c r="Q5618" s="93">
        <v>7.7070662309210096</v>
      </c>
      <c r="R5618" s="93">
        <v>0.19617518706134601</v>
      </c>
      <c r="S5618" s="93">
        <v>2.21526468094486E-2</v>
      </c>
      <c r="T5618" s="93">
        <v>11.2922776530965</v>
      </c>
      <c r="U5618" s="93">
        <v>0.18737410739641699</v>
      </c>
      <c r="V5618" s="93">
        <v>1.8575452053854399E-2</v>
      </c>
      <c r="W5618" s="93">
        <v>9.9135639987628696</v>
      </c>
    </row>
    <row r="5619" spans="1:23" x14ac:dyDescent="0.55000000000000004">
      <c r="A5619" s="93" t="s">
        <v>6645</v>
      </c>
      <c r="B5619" s="93">
        <v>1.7198525581887399E-2</v>
      </c>
      <c r="C5619" s="96">
        <v>1.5993642225721E-4</v>
      </c>
      <c r="D5619" s="96">
        <v>3.1292783849589001E-2</v>
      </c>
      <c r="E5619" s="93" t="s">
        <v>6646</v>
      </c>
      <c r="F5619" s="93" t="s">
        <v>6646</v>
      </c>
      <c r="G5619" s="93" t="s">
        <v>6646</v>
      </c>
      <c r="H5619" s="93" t="s">
        <v>51</v>
      </c>
      <c r="I5619" s="93">
        <v>49244126</v>
      </c>
      <c r="J5619" s="93" t="s">
        <v>45</v>
      </c>
      <c r="K5619" s="93" t="s">
        <v>26</v>
      </c>
      <c r="L5619" s="93">
        <v>0.41837194565830199</v>
      </c>
      <c r="M5619" s="93">
        <v>2.5231132013560399E-2</v>
      </c>
      <c r="N5619" s="93">
        <v>6.0307896538950798</v>
      </c>
      <c r="O5619" s="93">
        <v>0.41939160809050002</v>
      </c>
      <c r="P5619" s="93">
        <v>2.2090367249390098E-2</v>
      </c>
      <c r="Q5619" s="93">
        <v>5.2672411233901597</v>
      </c>
      <c r="R5619" s="93">
        <v>0.41105081849573699</v>
      </c>
      <c r="S5619" s="93">
        <v>2.2625563913417399E-2</v>
      </c>
      <c r="T5619" s="93">
        <v>5.5043227979004801</v>
      </c>
      <c r="U5619" s="93">
        <v>0.40203020020614399</v>
      </c>
      <c r="V5619" s="93">
        <v>2.2755341823447701E-2</v>
      </c>
      <c r="W5619" s="93">
        <v>5.6601075769381897</v>
      </c>
    </row>
    <row r="5620" spans="1:23" x14ac:dyDescent="0.55000000000000004">
      <c r="A5620" s="93" t="s">
        <v>19572</v>
      </c>
      <c r="B5620" s="93">
        <v>1.7190509444417398E-2</v>
      </c>
      <c r="C5620" s="96">
        <v>1.94444640745713E-4</v>
      </c>
      <c r="D5620" s="96">
        <v>3.3932014168697303E-2</v>
      </c>
      <c r="E5620" s="93"/>
      <c r="F5620" s="93"/>
      <c r="G5620" s="93"/>
      <c r="H5620" s="93" t="s">
        <v>11</v>
      </c>
      <c r="I5620" s="93">
        <v>75087963</v>
      </c>
      <c r="J5620" s="93"/>
      <c r="K5620" s="93" t="s">
        <v>37</v>
      </c>
      <c r="L5620" s="93">
        <v>0.216483002380843</v>
      </c>
      <c r="M5620" s="93">
        <v>2.51905303535057E-2</v>
      </c>
      <c r="N5620" s="93">
        <v>11.636262467013401</v>
      </c>
      <c r="O5620" s="93">
        <v>0.20952870466370699</v>
      </c>
      <c r="P5620" s="93">
        <v>2.04982416515598E-2</v>
      </c>
      <c r="Q5620" s="93">
        <v>9.7830231349253598</v>
      </c>
      <c r="R5620" s="93">
        <v>0.21239116024722099</v>
      </c>
      <c r="S5620" s="93">
        <v>3.3914012883885097E-2</v>
      </c>
      <c r="T5620" s="93">
        <v>15.967713931413</v>
      </c>
      <c r="U5620" s="93">
        <v>0.19986205820351999</v>
      </c>
      <c r="V5620" s="93">
        <v>2.2380755240866499E-2</v>
      </c>
      <c r="W5620" s="93">
        <v>11.1981010513142</v>
      </c>
    </row>
    <row r="5621" spans="1:23" x14ac:dyDescent="0.55000000000000004">
      <c r="A5621" s="93" t="s">
        <v>6453</v>
      </c>
      <c r="B5621" s="93">
        <v>1.71897441315833E-2</v>
      </c>
      <c r="C5621" s="96">
        <v>2.2754786690838E-4</v>
      </c>
      <c r="D5621" s="96">
        <v>3.6342306808464703E-2</v>
      </c>
      <c r="E5621" s="93" t="s">
        <v>6455</v>
      </c>
      <c r="F5621" s="93"/>
      <c r="G5621" s="93" t="s">
        <v>6454</v>
      </c>
      <c r="H5621" s="93" t="s">
        <v>100</v>
      </c>
      <c r="I5621" s="93">
        <v>14699809</v>
      </c>
      <c r="J5621" s="93" t="s">
        <v>106</v>
      </c>
      <c r="K5621" s="93" t="s">
        <v>37</v>
      </c>
      <c r="L5621" s="93">
        <v>0.86175862373804502</v>
      </c>
      <c r="M5621" s="93">
        <v>2.4648499611722299E-2</v>
      </c>
      <c r="N5621" s="93">
        <v>2.86025563687482</v>
      </c>
      <c r="O5621" s="93">
        <v>0.85283532937068196</v>
      </c>
      <c r="P5621" s="93">
        <v>2.84485915766097E-2</v>
      </c>
      <c r="Q5621" s="93">
        <v>3.3357660731060799</v>
      </c>
      <c r="R5621" s="93">
        <v>0.87320280537513595</v>
      </c>
      <c r="S5621" s="93">
        <v>3.0041395932094601E-2</v>
      </c>
      <c r="T5621" s="93">
        <v>3.44036869180563</v>
      </c>
      <c r="U5621" s="93">
        <v>0.84635979141533402</v>
      </c>
      <c r="V5621" s="93">
        <v>2.4007920656419199E-2</v>
      </c>
      <c r="W5621" s="93">
        <v>2.83660931201277</v>
      </c>
    </row>
    <row r="5622" spans="1:23" x14ac:dyDescent="0.55000000000000004">
      <c r="A5622" s="93" t="s">
        <v>6404</v>
      </c>
      <c r="B5622" s="93">
        <v>1.71715264519001E-2</v>
      </c>
      <c r="C5622" s="96">
        <v>3.1438629509118897E-5</v>
      </c>
      <c r="D5622" s="96">
        <v>1.5732425373937101E-2</v>
      </c>
      <c r="E5622" s="93" t="s">
        <v>6405</v>
      </c>
      <c r="F5622" s="93" t="s">
        <v>19573</v>
      </c>
      <c r="G5622" s="93" t="s">
        <v>19573</v>
      </c>
      <c r="H5622" s="93" t="s">
        <v>11</v>
      </c>
      <c r="I5622" s="93">
        <v>73998208</v>
      </c>
      <c r="J5622" s="93" t="s">
        <v>8</v>
      </c>
      <c r="K5622" s="93" t="s">
        <v>37</v>
      </c>
      <c r="L5622" s="93">
        <v>0.34527168447894502</v>
      </c>
      <c r="M5622" s="93">
        <v>2.34358257376737E-2</v>
      </c>
      <c r="N5622" s="93">
        <v>6.7876477542724398</v>
      </c>
      <c r="O5622" s="93">
        <v>0.343271287385646</v>
      </c>
      <c r="P5622" s="93">
        <v>1.8798546966884499E-2</v>
      </c>
      <c r="Q5622" s="93">
        <v>5.4762945977958699</v>
      </c>
      <c r="R5622" s="93">
        <v>0.34284299250792399</v>
      </c>
      <c r="S5622" s="93">
        <v>2.1960229939147501E-2</v>
      </c>
      <c r="T5622" s="93">
        <v>6.4053314254745803</v>
      </c>
      <c r="U5622" s="93">
        <v>0.33146513471211603</v>
      </c>
      <c r="V5622" s="93">
        <v>2.0078471705782901E-2</v>
      </c>
      <c r="W5622" s="93">
        <v>6.0574913024325898</v>
      </c>
    </row>
    <row r="5623" spans="1:23" x14ac:dyDescent="0.55000000000000004">
      <c r="A5623" s="93" t="s">
        <v>6465</v>
      </c>
      <c r="B5623" s="93">
        <v>1.7154035943729402E-2</v>
      </c>
      <c r="C5623" s="96">
        <v>6.72502503958786E-5</v>
      </c>
      <c r="D5623" s="96">
        <v>2.20814329112357E-2</v>
      </c>
      <c r="E5623" s="93" t="s">
        <v>6467</v>
      </c>
      <c r="F5623" s="93" t="s">
        <v>6466</v>
      </c>
      <c r="G5623" s="93" t="s">
        <v>6468</v>
      </c>
      <c r="H5623" s="93" t="s">
        <v>24</v>
      </c>
      <c r="I5623" s="93">
        <v>6007168</v>
      </c>
      <c r="J5623" s="93" t="s">
        <v>85</v>
      </c>
      <c r="K5623" s="93" t="s">
        <v>37</v>
      </c>
      <c r="L5623" s="93">
        <v>0.38549621270066903</v>
      </c>
      <c r="M5623" s="93">
        <v>2.1633146091818399E-2</v>
      </c>
      <c r="N5623" s="93">
        <v>5.6117661805969998</v>
      </c>
      <c r="O5623" s="93">
        <v>0.37039372927972503</v>
      </c>
      <c r="P5623" s="93">
        <v>2.43056011185948E-2</v>
      </c>
      <c r="Q5623" s="93">
        <v>6.5620984366716897</v>
      </c>
      <c r="R5623" s="93">
        <v>0.39099177070931102</v>
      </c>
      <c r="S5623" s="93">
        <v>2.75873082844093E-2</v>
      </c>
      <c r="T5623" s="93">
        <v>7.0557260666541204</v>
      </c>
      <c r="U5623" s="93">
        <v>0.37284537276478402</v>
      </c>
      <c r="V5623" s="93">
        <v>2.22316374959112E-2</v>
      </c>
      <c r="W5623" s="93">
        <v>5.9626963668760302</v>
      </c>
    </row>
    <row r="5624" spans="1:23" x14ac:dyDescent="0.55000000000000004">
      <c r="A5624" s="93" t="s">
        <v>19574</v>
      </c>
      <c r="B5624" s="93">
        <v>1.7147351827985598E-2</v>
      </c>
      <c r="C5624" s="96">
        <v>1.7015194465732901E-4</v>
      </c>
      <c r="D5624" s="96">
        <v>3.2257862301032399E-2</v>
      </c>
      <c r="E5624" s="93" t="s">
        <v>19575</v>
      </c>
      <c r="F5624" s="93" t="s">
        <v>19576</v>
      </c>
      <c r="G5624" s="93" t="s">
        <v>19576</v>
      </c>
      <c r="H5624" s="93" t="s">
        <v>51</v>
      </c>
      <c r="I5624" s="93">
        <v>4402108</v>
      </c>
      <c r="J5624" s="93" t="s">
        <v>13</v>
      </c>
      <c r="K5624" s="93" t="s">
        <v>26</v>
      </c>
      <c r="L5624" s="93">
        <v>0.19445230488793799</v>
      </c>
      <c r="M5624" s="93">
        <v>2.5142933887252E-2</v>
      </c>
      <c r="N5624" s="93">
        <v>12.9301290111946</v>
      </c>
      <c r="O5624" s="93">
        <v>0.19907883631433801</v>
      </c>
      <c r="P5624" s="93">
        <v>2.98051653170717E-2</v>
      </c>
      <c r="Q5624" s="93">
        <v>14.9715388480624</v>
      </c>
      <c r="R5624" s="93">
        <v>0.20141338141016299</v>
      </c>
      <c r="S5624" s="93">
        <v>2.8769308059389299E-2</v>
      </c>
      <c r="T5624" s="93">
        <v>14.283712362091199</v>
      </c>
      <c r="U5624" s="93">
        <v>0.178042575782413</v>
      </c>
      <c r="V5624" s="93">
        <v>2.1603508119195401E-2</v>
      </c>
      <c r="W5624" s="93">
        <v>12.133900009173701</v>
      </c>
    </row>
    <row r="5625" spans="1:23" x14ac:dyDescent="0.55000000000000004">
      <c r="A5625" s="93" t="s">
        <v>19577</v>
      </c>
      <c r="B5625" s="93">
        <v>1.71442247130855E-2</v>
      </c>
      <c r="C5625" s="96">
        <v>1.9818586225077301E-4</v>
      </c>
      <c r="D5625" s="96">
        <v>3.4241013175180399E-2</v>
      </c>
      <c r="E5625" s="93" t="s">
        <v>6119</v>
      </c>
      <c r="F5625" s="93" t="s">
        <v>6118</v>
      </c>
      <c r="G5625" s="93" t="s">
        <v>17216</v>
      </c>
      <c r="H5625" s="93" t="s">
        <v>27</v>
      </c>
      <c r="I5625" s="93">
        <v>1502865</v>
      </c>
      <c r="J5625" s="93" t="s">
        <v>188</v>
      </c>
      <c r="K5625" s="93" t="s">
        <v>37</v>
      </c>
      <c r="L5625" s="93">
        <v>0.78243982295256098</v>
      </c>
      <c r="M5625" s="93">
        <v>2.34461857202156E-2</v>
      </c>
      <c r="N5625" s="93">
        <v>2.9965481091875699</v>
      </c>
      <c r="O5625" s="93">
        <v>0.78088713331540804</v>
      </c>
      <c r="P5625" s="93">
        <v>2.52874671631747E-2</v>
      </c>
      <c r="Q5625" s="93">
        <v>3.2382998879507601</v>
      </c>
      <c r="R5625" s="93">
        <v>0.773045234829429</v>
      </c>
      <c r="S5625" s="93">
        <v>2.8032529433763699E-2</v>
      </c>
      <c r="T5625" s="93">
        <v>3.6262469737555501</v>
      </c>
      <c r="U5625" s="93">
        <v>0.766708265943428</v>
      </c>
      <c r="V5625" s="93">
        <v>2.45350254667062E-2</v>
      </c>
      <c r="W5625" s="93">
        <v>3.2000470787302802</v>
      </c>
    </row>
    <row r="5626" spans="1:23" x14ac:dyDescent="0.55000000000000004">
      <c r="A5626" s="93" t="s">
        <v>19578</v>
      </c>
      <c r="B5626" s="93">
        <v>1.7141135800410899E-2</v>
      </c>
      <c r="C5626" s="96">
        <v>3.7239978912631598E-4</v>
      </c>
      <c r="D5626" s="96">
        <v>4.51327926250953E-2</v>
      </c>
      <c r="E5626" s="93" t="s">
        <v>19579</v>
      </c>
      <c r="F5626" s="93" t="s">
        <v>19579</v>
      </c>
      <c r="G5626" s="93" t="s">
        <v>19580</v>
      </c>
      <c r="H5626" s="93" t="s">
        <v>87</v>
      </c>
      <c r="I5626" s="93">
        <v>45959833</v>
      </c>
      <c r="J5626" s="93" t="s">
        <v>44</v>
      </c>
      <c r="K5626" s="93" t="s">
        <v>50</v>
      </c>
      <c r="L5626" s="93">
        <v>0.18669704633204101</v>
      </c>
      <c r="M5626" s="93">
        <v>2.8989353381061199E-2</v>
      </c>
      <c r="N5626" s="93">
        <v>15.5274836697221</v>
      </c>
      <c r="O5626" s="93">
        <v>0.18889235620198699</v>
      </c>
      <c r="P5626" s="93">
        <v>2.49527351701249E-2</v>
      </c>
      <c r="Q5626" s="93">
        <v>13.210029072559401</v>
      </c>
      <c r="R5626" s="93">
        <v>0.19316494996553901</v>
      </c>
      <c r="S5626" s="93">
        <v>2.8048877646860901E-2</v>
      </c>
      <c r="T5626" s="93">
        <v>14.5206869320055</v>
      </c>
      <c r="U5626" s="93">
        <v>0.17107076284369699</v>
      </c>
      <c r="V5626" s="93">
        <v>2.35455930404006E-2</v>
      </c>
      <c r="W5626" s="93">
        <v>13.763657008949901</v>
      </c>
    </row>
    <row r="5627" spans="1:23" x14ac:dyDescent="0.55000000000000004">
      <c r="A5627" s="93" t="s">
        <v>7791</v>
      </c>
      <c r="B5627" s="93">
        <v>1.7127450326720702E-2</v>
      </c>
      <c r="C5627" s="96">
        <v>2.6269078153195801E-4</v>
      </c>
      <c r="D5627" s="96">
        <v>3.8855423328914597E-2</v>
      </c>
      <c r="E5627" s="93" t="s">
        <v>7792</v>
      </c>
      <c r="F5627" s="93"/>
      <c r="G5627" s="93"/>
      <c r="H5627" s="93" t="s">
        <v>100</v>
      </c>
      <c r="I5627" s="93">
        <v>85828474</v>
      </c>
      <c r="J5627" s="93" t="s">
        <v>44</v>
      </c>
      <c r="K5627" s="93" t="s">
        <v>130</v>
      </c>
      <c r="L5627" s="93">
        <v>0.790502354573698</v>
      </c>
      <c r="M5627" s="93">
        <v>2.1401389849167701E-2</v>
      </c>
      <c r="N5627" s="93">
        <v>2.7073151300996501</v>
      </c>
      <c r="O5627" s="93">
        <v>0.79948243649336703</v>
      </c>
      <c r="P5627" s="93">
        <v>1.93240556031587E-2</v>
      </c>
      <c r="Q5627" s="93">
        <v>2.4170706848691399</v>
      </c>
      <c r="R5627" s="93">
        <v>0.79287407250717301</v>
      </c>
      <c r="S5627" s="93">
        <v>2.2462729156486901E-2</v>
      </c>
      <c r="T5627" s="93">
        <v>2.8330765168618499</v>
      </c>
      <c r="U5627" s="93">
        <v>0.77156174579793702</v>
      </c>
      <c r="V5627" s="93">
        <v>2.6979391369926099E-2</v>
      </c>
      <c r="W5627" s="93">
        <v>3.4967248592689701</v>
      </c>
    </row>
    <row r="5628" spans="1:23" x14ac:dyDescent="0.55000000000000004">
      <c r="A5628" s="93" t="s">
        <v>19581</v>
      </c>
      <c r="B5628" s="93">
        <v>1.71139420744017E-2</v>
      </c>
      <c r="C5628" s="96">
        <v>1.0689051871368199E-4</v>
      </c>
      <c r="D5628" s="96">
        <v>2.6816399924763E-2</v>
      </c>
      <c r="E5628" s="93" t="s">
        <v>7084</v>
      </c>
      <c r="F5628" s="93" t="s">
        <v>7084</v>
      </c>
      <c r="G5628" s="93" t="s">
        <v>7084</v>
      </c>
      <c r="H5628" s="93" t="s">
        <v>40</v>
      </c>
      <c r="I5628" s="93">
        <v>26240307</v>
      </c>
      <c r="J5628" s="93" t="s">
        <v>13</v>
      </c>
      <c r="K5628" s="93" t="s">
        <v>50</v>
      </c>
      <c r="L5628" s="93">
        <v>0.112150528253989</v>
      </c>
      <c r="M5628" s="93">
        <v>2.3832794123091201E-2</v>
      </c>
      <c r="N5628" s="93">
        <v>21.2507194519109</v>
      </c>
      <c r="O5628" s="93">
        <v>0.110786034920103</v>
      </c>
      <c r="P5628" s="93">
        <v>3.2467031511837899E-2</v>
      </c>
      <c r="Q5628" s="93">
        <v>29.306068707353301</v>
      </c>
      <c r="R5628" s="93">
        <v>0.104188591139078</v>
      </c>
      <c r="S5628" s="93">
        <v>2.9611308196150599E-2</v>
      </c>
      <c r="T5628" s="93">
        <v>28.420873986695401</v>
      </c>
      <c r="U5628" s="93">
        <v>9.9277254716139005E-2</v>
      </c>
      <c r="V5628" s="93">
        <v>2.3244632685467202E-2</v>
      </c>
      <c r="W5628" s="93">
        <v>23.413855219838599</v>
      </c>
    </row>
    <row r="5629" spans="1:23" x14ac:dyDescent="0.55000000000000004">
      <c r="A5629" s="93" t="s">
        <v>6778</v>
      </c>
      <c r="B5629" s="93">
        <v>1.71038800222186E-2</v>
      </c>
      <c r="C5629" s="96">
        <v>1.77767274128558E-4</v>
      </c>
      <c r="D5629" s="96">
        <v>3.2742231702741702E-2</v>
      </c>
      <c r="E5629" s="93" t="s">
        <v>3051</v>
      </c>
      <c r="F5629" s="93" t="s">
        <v>3051</v>
      </c>
      <c r="G5629" s="93" t="s">
        <v>6779</v>
      </c>
      <c r="H5629" s="93" t="s">
        <v>140</v>
      </c>
      <c r="I5629" s="93">
        <v>61959711</v>
      </c>
      <c r="J5629" s="93" t="s">
        <v>8</v>
      </c>
      <c r="K5629" s="93" t="s">
        <v>37</v>
      </c>
      <c r="L5629" s="93">
        <v>0.46338755349812399</v>
      </c>
      <c r="M5629" s="93">
        <v>2.3241819039779E-2</v>
      </c>
      <c r="N5629" s="93">
        <v>5.0156329975472804</v>
      </c>
      <c r="O5629" s="93">
        <v>0.47414364788714702</v>
      </c>
      <c r="P5629" s="93">
        <v>3.4252631713301902E-2</v>
      </c>
      <c r="Q5629" s="93">
        <v>7.2241043122557098</v>
      </c>
      <c r="R5629" s="93">
        <v>0.46770434912018899</v>
      </c>
      <c r="S5629" s="93">
        <v>2.54478903931789E-2</v>
      </c>
      <c r="T5629" s="93">
        <v>5.4410206877591802</v>
      </c>
      <c r="U5629" s="93">
        <v>0.44785465375431099</v>
      </c>
      <c r="V5629" s="93">
        <v>2.2796745326900601E-2</v>
      </c>
      <c r="W5629" s="93">
        <v>5.0902106600430104</v>
      </c>
    </row>
    <row r="5630" spans="1:23" x14ac:dyDescent="0.55000000000000004">
      <c r="A5630" s="93" t="s">
        <v>6351</v>
      </c>
      <c r="B5630" s="93">
        <v>1.7098270725080002E-2</v>
      </c>
      <c r="C5630" s="96">
        <v>2.8758960012206701E-5</v>
      </c>
      <c r="D5630" s="96">
        <v>1.5266412997421199E-2</v>
      </c>
      <c r="E5630" s="93"/>
      <c r="F5630" s="93"/>
      <c r="G5630" s="93"/>
      <c r="H5630" s="93" t="s">
        <v>108</v>
      </c>
      <c r="I5630" s="93">
        <v>15556377</v>
      </c>
      <c r="J5630" s="93"/>
      <c r="K5630" s="93" t="s">
        <v>37</v>
      </c>
      <c r="L5630" s="93">
        <v>0.68726769450638203</v>
      </c>
      <c r="M5630" s="93">
        <v>2.1580578603082198E-2</v>
      </c>
      <c r="N5630" s="93">
        <v>3.1400542722413398</v>
      </c>
      <c r="O5630" s="93">
        <v>0.68806647834964996</v>
      </c>
      <c r="P5630" s="93">
        <v>1.76697427108857E-2</v>
      </c>
      <c r="Q5630" s="93">
        <v>2.5680284197636301</v>
      </c>
      <c r="R5630" s="93">
        <v>0.69355114082483105</v>
      </c>
      <c r="S5630" s="93">
        <v>1.7594502564421501E-2</v>
      </c>
      <c r="T5630" s="93">
        <v>2.5368716924748398</v>
      </c>
      <c r="U5630" s="93">
        <v>0.67428082299875503</v>
      </c>
      <c r="V5630" s="93">
        <v>2.2095682888516901E-2</v>
      </c>
      <c r="W5630" s="93">
        <v>3.2769258942067898</v>
      </c>
    </row>
    <row r="5631" spans="1:23" x14ac:dyDescent="0.55000000000000004">
      <c r="A5631" s="93" t="s">
        <v>19582</v>
      </c>
      <c r="B5631" s="93">
        <v>1.70952537781126E-2</v>
      </c>
      <c r="C5631" s="96">
        <v>2.11738484847693E-4</v>
      </c>
      <c r="D5631" s="96">
        <v>3.52575940958866E-2</v>
      </c>
      <c r="E5631" s="93" t="s">
        <v>19583</v>
      </c>
      <c r="F5631" s="93" t="s">
        <v>19584</v>
      </c>
      <c r="G5631" s="93" t="s">
        <v>19585</v>
      </c>
      <c r="H5631" s="93" t="s">
        <v>100</v>
      </c>
      <c r="I5631" s="93">
        <v>1518751</v>
      </c>
      <c r="J5631" s="93" t="s">
        <v>44</v>
      </c>
      <c r="K5631" s="93" t="s">
        <v>72</v>
      </c>
      <c r="L5631" s="93">
        <v>0.65697957986189803</v>
      </c>
      <c r="M5631" s="93">
        <v>2.5127332493519301E-2</v>
      </c>
      <c r="N5631" s="93">
        <v>3.8246748093451099</v>
      </c>
      <c r="O5631" s="93">
        <v>0.65350673607963194</v>
      </c>
      <c r="P5631" s="93">
        <v>1.7226441479306E-2</v>
      </c>
      <c r="Q5631" s="93">
        <v>2.6360005992664899</v>
      </c>
      <c r="R5631" s="93">
        <v>0.66007527660564702</v>
      </c>
      <c r="S5631" s="93">
        <v>2.9239214485028898E-2</v>
      </c>
      <c r="T5631" s="93">
        <v>4.4296787838180904</v>
      </c>
      <c r="U5631" s="93">
        <v>0.64167145619185395</v>
      </c>
      <c r="V5631" s="93">
        <v>2.3816945648557099E-2</v>
      </c>
      <c r="W5631" s="93">
        <v>3.7117040845021001</v>
      </c>
    </row>
    <row r="5632" spans="1:23" x14ac:dyDescent="0.55000000000000004">
      <c r="A5632" s="93" t="s">
        <v>6398</v>
      </c>
      <c r="B5632" s="93">
        <v>1.70920615929675E-2</v>
      </c>
      <c r="C5632" s="96">
        <v>9.9359676515890395E-5</v>
      </c>
      <c r="D5632" s="96">
        <v>2.61178477485636E-2</v>
      </c>
      <c r="E5632" s="93" t="s">
        <v>6399</v>
      </c>
      <c r="F5632" s="93" t="s">
        <v>6399</v>
      </c>
      <c r="G5632" s="93" t="s">
        <v>6399</v>
      </c>
      <c r="H5632" s="93" t="s">
        <v>91</v>
      </c>
      <c r="I5632" s="93">
        <v>48601117</v>
      </c>
      <c r="J5632" s="93" t="s">
        <v>19</v>
      </c>
      <c r="K5632" s="93" t="s">
        <v>37</v>
      </c>
      <c r="L5632" s="93">
        <v>0.80249953706775701</v>
      </c>
      <c r="M5632" s="93">
        <v>2.2147562009692701E-2</v>
      </c>
      <c r="N5632" s="93">
        <v>2.75982240321501</v>
      </c>
      <c r="O5632" s="93">
        <v>0.79627930130358204</v>
      </c>
      <c r="P5632" s="93">
        <v>2.27184876697199E-2</v>
      </c>
      <c r="Q5632" s="93">
        <v>2.8530802737843</v>
      </c>
      <c r="R5632" s="93">
        <v>0.80209241864014602</v>
      </c>
      <c r="S5632" s="93">
        <v>1.7736547746156898E-2</v>
      </c>
      <c r="T5632" s="93">
        <v>2.2112848013483499</v>
      </c>
      <c r="U5632" s="93">
        <v>0.78703739167237197</v>
      </c>
      <c r="V5632" s="93">
        <v>2.3655759556521501E-2</v>
      </c>
      <c r="W5632" s="93">
        <v>3.0056716246041999</v>
      </c>
    </row>
    <row r="5633" spans="1:23" x14ac:dyDescent="0.55000000000000004">
      <c r="A5633" s="93" t="s">
        <v>6317</v>
      </c>
      <c r="B5633" s="93">
        <v>1.70895217179187E-2</v>
      </c>
      <c r="C5633" s="96">
        <v>2.8880632192210699E-4</v>
      </c>
      <c r="D5633" s="96">
        <v>4.0409819003120899E-2</v>
      </c>
      <c r="E5633" s="93"/>
      <c r="F5633" s="93" t="s">
        <v>17490</v>
      </c>
      <c r="G5633" s="93" t="s">
        <v>19586</v>
      </c>
      <c r="H5633" s="93" t="s">
        <v>100</v>
      </c>
      <c r="I5633" s="93">
        <v>12044550</v>
      </c>
      <c r="J5633" s="93"/>
      <c r="K5633" s="93" t="s">
        <v>37</v>
      </c>
      <c r="L5633" s="93">
        <v>0.731934919533896</v>
      </c>
      <c r="M5633" s="93">
        <v>2.2607729788367899E-2</v>
      </c>
      <c r="N5633" s="93">
        <v>3.0887622908830199</v>
      </c>
      <c r="O5633" s="93">
        <v>0.72737550478858604</v>
      </c>
      <c r="P5633" s="93">
        <v>2.5615960445879001E-2</v>
      </c>
      <c r="Q5633" s="93">
        <v>3.5216968783303102</v>
      </c>
      <c r="R5633" s="93">
        <v>0.72699974175336002</v>
      </c>
      <c r="S5633" s="93">
        <v>2.3689577420875001E-2</v>
      </c>
      <c r="T5633" s="93">
        <v>3.2585400049443001</v>
      </c>
      <c r="U5633" s="93">
        <v>0.71513674358521395</v>
      </c>
      <c r="V5633" s="93">
        <v>2.6291121601560299E-2</v>
      </c>
      <c r="W5633" s="93">
        <v>3.6763768380511799</v>
      </c>
    </row>
    <row r="5634" spans="1:23" x14ac:dyDescent="0.55000000000000004">
      <c r="A5634" s="93" t="s">
        <v>19587</v>
      </c>
      <c r="B5634" s="93">
        <v>1.70828056185508E-2</v>
      </c>
      <c r="C5634" s="96">
        <v>1.19458506940207E-4</v>
      </c>
      <c r="D5634" s="96">
        <v>2.8200213500848399E-2</v>
      </c>
      <c r="E5634" s="93" t="s">
        <v>4549</v>
      </c>
      <c r="F5634" s="93"/>
      <c r="G5634" s="93"/>
      <c r="H5634" s="93" t="s">
        <v>87</v>
      </c>
      <c r="I5634" s="93">
        <v>155478279</v>
      </c>
      <c r="J5634" s="93" t="s">
        <v>8</v>
      </c>
      <c r="K5634" s="93" t="s">
        <v>37</v>
      </c>
      <c r="L5634" s="93">
        <v>0.72220053200585699</v>
      </c>
      <c r="M5634" s="93">
        <v>2.2088992743178999E-2</v>
      </c>
      <c r="N5634" s="93">
        <v>3.0585677750511402</v>
      </c>
      <c r="O5634" s="93">
        <v>0.71416138787719197</v>
      </c>
      <c r="P5634" s="93">
        <v>1.64191875615999E-2</v>
      </c>
      <c r="Q5634" s="93">
        <v>2.2990864306463101</v>
      </c>
      <c r="R5634" s="93">
        <v>0.71266303607670101</v>
      </c>
      <c r="S5634" s="93">
        <v>2.3967697645030501E-2</v>
      </c>
      <c r="T5634" s="93">
        <v>3.3631178315316799</v>
      </c>
      <c r="U5634" s="93">
        <v>0.70697125347871803</v>
      </c>
      <c r="V5634" s="93">
        <v>2.5619495119565398E-2</v>
      </c>
      <c r="W5634" s="93">
        <v>3.6238383093375202</v>
      </c>
    </row>
    <row r="5635" spans="1:23" x14ac:dyDescent="0.55000000000000004">
      <c r="A5635" s="93" t="s">
        <v>937</v>
      </c>
      <c r="B5635" s="93">
        <v>1.70767351575601E-2</v>
      </c>
      <c r="C5635" s="96">
        <v>4.3469920597366303E-5</v>
      </c>
      <c r="D5635" s="96">
        <v>1.8400491888490599E-2</v>
      </c>
      <c r="E5635" s="93" t="s">
        <v>938</v>
      </c>
      <c r="F5635" s="93" t="s">
        <v>939</v>
      </c>
      <c r="G5635" s="93" t="s">
        <v>939</v>
      </c>
      <c r="H5635" s="93" t="s">
        <v>27</v>
      </c>
      <c r="I5635" s="93">
        <v>8102016</v>
      </c>
      <c r="J5635" s="93" t="s">
        <v>188</v>
      </c>
      <c r="K5635" s="93" t="s">
        <v>50</v>
      </c>
      <c r="L5635" s="93">
        <v>0.45458270959199598</v>
      </c>
      <c r="M5635" s="93">
        <v>2.1359854749048401E-2</v>
      </c>
      <c r="N5635" s="93">
        <v>4.6987829273620401</v>
      </c>
      <c r="O5635" s="93">
        <v>0.45626878484641897</v>
      </c>
      <c r="P5635" s="93">
        <v>2.2360152664197601E-2</v>
      </c>
      <c r="Q5635" s="93">
        <v>4.9006536074397697</v>
      </c>
      <c r="R5635" s="93">
        <v>0.45569571909624401</v>
      </c>
      <c r="S5635" s="93">
        <v>2.3754754072259798E-2</v>
      </c>
      <c r="T5635" s="93">
        <v>5.2128543404733501</v>
      </c>
      <c r="U5635" s="93">
        <v>0.43980754137557998</v>
      </c>
      <c r="V5635" s="93">
        <v>2.1643317720838599E-2</v>
      </c>
      <c r="W5635" s="93">
        <v>4.9210883590456502</v>
      </c>
    </row>
    <row r="5636" spans="1:23" x14ac:dyDescent="0.55000000000000004">
      <c r="A5636" s="93" t="s">
        <v>6333</v>
      </c>
      <c r="B5636" s="93">
        <v>1.7071703820830099E-2</v>
      </c>
      <c r="C5636" s="96">
        <v>3.9523628333671301E-6</v>
      </c>
      <c r="D5636" s="96">
        <v>6.2016245405065703E-3</v>
      </c>
      <c r="E5636" s="93" t="s">
        <v>2342</v>
      </c>
      <c r="F5636" s="93" t="s">
        <v>6334</v>
      </c>
      <c r="G5636" s="93" t="s">
        <v>6335</v>
      </c>
      <c r="H5636" s="93" t="s">
        <v>51</v>
      </c>
      <c r="I5636" s="93">
        <v>50317252</v>
      </c>
      <c r="J5636" s="93" t="s">
        <v>145</v>
      </c>
      <c r="K5636" s="93" t="s">
        <v>26</v>
      </c>
      <c r="L5636" s="93">
        <v>0.22914491202613599</v>
      </c>
      <c r="M5636" s="93">
        <v>1.9480150184564199E-2</v>
      </c>
      <c r="N5636" s="93">
        <v>8.5012361881909495</v>
      </c>
      <c r="O5636" s="93">
        <v>0.22819619621106699</v>
      </c>
      <c r="P5636" s="93">
        <v>1.35112143319167E-2</v>
      </c>
      <c r="Q5636" s="93">
        <v>5.9208762267972501</v>
      </c>
      <c r="R5636" s="93">
        <v>0.245387187652119</v>
      </c>
      <c r="S5636" s="93">
        <v>2.2396802849502E-2</v>
      </c>
      <c r="T5636" s="93">
        <v>9.1271280557865104</v>
      </c>
      <c r="U5636" s="93">
        <v>0.21429475292832301</v>
      </c>
      <c r="V5636" s="93">
        <v>1.94981125958439E-2</v>
      </c>
      <c r="W5636" s="93">
        <v>9.0987354237112807</v>
      </c>
    </row>
    <row r="5637" spans="1:23" x14ac:dyDescent="0.55000000000000004">
      <c r="A5637" s="93" t="s">
        <v>19588</v>
      </c>
      <c r="B5637" s="93">
        <v>1.7054975177732801E-2</v>
      </c>
      <c r="C5637" s="96">
        <v>1.5030711876099799E-5</v>
      </c>
      <c r="D5637" s="96">
        <v>1.15009282484448E-2</v>
      </c>
      <c r="E5637" s="93"/>
      <c r="F5637" s="93"/>
      <c r="G5637" s="93"/>
      <c r="H5637" s="93" t="s">
        <v>64</v>
      </c>
      <c r="I5637" s="93">
        <v>157445977</v>
      </c>
      <c r="J5637" s="93"/>
      <c r="K5637" s="93" t="s">
        <v>37</v>
      </c>
      <c r="L5637" s="93">
        <v>0.23395018478195301</v>
      </c>
      <c r="M5637" s="93">
        <v>2.2005789541138399E-2</v>
      </c>
      <c r="N5637" s="93">
        <v>9.4061860056440594</v>
      </c>
      <c r="O5637" s="93">
        <v>0.23188894358075099</v>
      </c>
      <c r="P5637" s="93">
        <v>2.03986781159529E-2</v>
      </c>
      <c r="Q5637" s="93">
        <v>8.7967445972038796</v>
      </c>
      <c r="R5637" s="93">
        <v>0.234167453104836</v>
      </c>
      <c r="S5637" s="93">
        <v>1.4915398537632201E-2</v>
      </c>
      <c r="T5637" s="93">
        <v>6.3695438199751102</v>
      </c>
      <c r="U5637" s="93">
        <v>0.21906820793441401</v>
      </c>
      <c r="V5637" s="93">
        <v>2.1298207558493501E-2</v>
      </c>
      <c r="W5637" s="93">
        <v>9.7221809404995092</v>
      </c>
    </row>
    <row r="5638" spans="1:23" x14ac:dyDescent="0.55000000000000004">
      <c r="A5638" s="93" t="s">
        <v>6367</v>
      </c>
      <c r="B5638" s="93">
        <v>1.7047586478448E-2</v>
      </c>
      <c r="C5638" s="96">
        <v>4.8136007230827903E-5</v>
      </c>
      <c r="D5638" s="96">
        <v>1.9113116518707701E-2</v>
      </c>
      <c r="E5638" s="93" t="s">
        <v>6101</v>
      </c>
      <c r="F5638" s="93" t="s">
        <v>6102</v>
      </c>
      <c r="G5638" s="93" t="s">
        <v>6102</v>
      </c>
      <c r="H5638" s="93" t="s">
        <v>33</v>
      </c>
      <c r="I5638" s="93">
        <v>38375199</v>
      </c>
      <c r="J5638" s="93" t="s">
        <v>13</v>
      </c>
      <c r="K5638" s="93" t="s">
        <v>50</v>
      </c>
      <c r="L5638" s="93">
        <v>0.144502904497298</v>
      </c>
      <c r="M5638" s="93">
        <v>2.4580530320346301E-2</v>
      </c>
      <c r="N5638" s="93">
        <v>17.010405711814599</v>
      </c>
      <c r="O5638" s="93">
        <v>0.14469840391737401</v>
      </c>
      <c r="P5638" s="93">
        <v>2.5791191433384101E-2</v>
      </c>
      <c r="Q5638" s="93">
        <v>17.8241022258348</v>
      </c>
      <c r="R5638" s="93">
        <v>0.15353553635725001</v>
      </c>
      <c r="S5638" s="93">
        <v>3.36228950329426E-2</v>
      </c>
      <c r="T5638" s="93">
        <v>21.8990963464693</v>
      </c>
      <c r="U5638" s="93">
        <v>0.12858884914643101</v>
      </c>
      <c r="V5638" s="93">
        <v>1.84004575387706E-2</v>
      </c>
      <c r="W5638" s="93">
        <v>14.309528128537</v>
      </c>
    </row>
    <row r="5639" spans="1:23" x14ac:dyDescent="0.55000000000000004">
      <c r="A5639" s="93" t="s">
        <v>19589</v>
      </c>
      <c r="B5639" s="93">
        <v>1.70429696960776E-2</v>
      </c>
      <c r="C5639" s="96">
        <v>4.6995337178405201E-4</v>
      </c>
      <c r="D5639" s="96">
        <v>4.9456784132768501E-2</v>
      </c>
      <c r="E5639" s="93" t="s">
        <v>1374</v>
      </c>
      <c r="F5639" s="93" t="s">
        <v>19590</v>
      </c>
      <c r="G5639" s="93" t="s">
        <v>19591</v>
      </c>
      <c r="H5639" s="93" t="s">
        <v>87</v>
      </c>
      <c r="I5639" s="93">
        <v>55640482</v>
      </c>
      <c r="J5639" s="93" t="s">
        <v>13</v>
      </c>
      <c r="K5639" s="93" t="s">
        <v>2</v>
      </c>
      <c r="L5639" s="93">
        <v>9.1275765748594501E-2</v>
      </c>
      <c r="M5639" s="93">
        <v>2.7540035124420499E-2</v>
      </c>
      <c r="N5639" s="93">
        <v>30.1723408163733</v>
      </c>
      <c r="O5639" s="93">
        <v>8.9130184928545103E-2</v>
      </c>
      <c r="P5639" s="93">
        <v>1.57202326035734E-2</v>
      </c>
      <c r="Q5639" s="93">
        <v>17.637383582426299</v>
      </c>
      <c r="R5639" s="93">
        <v>8.7266987679699301E-2</v>
      </c>
      <c r="S5639" s="93">
        <v>2.4859263304978101E-2</v>
      </c>
      <c r="T5639" s="93">
        <v>28.486445981406298</v>
      </c>
      <c r="U5639" s="93">
        <v>7.66411693419774E-2</v>
      </c>
      <c r="V5639" s="93">
        <v>2.4427130953480401E-2</v>
      </c>
      <c r="W5639" s="93">
        <v>31.8720749738109</v>
      </c>
    </row>
    <row r="5640" spans="1:23" x14ac:dyDescent="0.55000000000000004">
      <c r="A5640" s="93" t="s">
        <v>19592</v>
      </c>
      <c r="B5640" s="93">
        <v>1.7040342975154402E-2</v>
      </c>
      <c r="C5640" s="96">
        <v>3.3444130765141697E-4</v>
      </c>
      <c r="D5640" s="96">
        <v>4.31310582140133E-2</v>
      </c>
      <c r="E5640" s="93" t="s">
        <v>19593</v>
      </c>
      <c r="F5640" s="93" t="s">
        <v>19594</v>
      </c>
      <c r="G5640" s="93" t="s">
        <v>19595</v>
      </c>
      <c r="H5640" s="93" t="s">
        <v>11</v>
      </c>
      <c r="I5640" s="93">
        <v>91803657</v>
      </c>
      <c r="J5640" s="93" t="s">
        <v>13</v>
      </c>
      <c r="K5640" s="93" t="s">
        <v>2</v>
      </c>
      <c r="L5640" s="93">
        <v>0.207312448477323</v>
      </c>
      <c r="M5640" s="93">
        <v>2.7275586302455201E-2</v>
      </c>
      <c r="N5640" s="93">
        <v>13.1567527675207</v>
      </c>
      <c r="O5640" s="93">
        <v>0.208236996431345</v>
      </c>
      <c r="P5640" s="93">
        <v>2.8007708745515201E-2</v>
      </c>
      <c r="Q5640" s="93">
        <v>13.4499196710942</v>
      </c>
      <c r="R5640" s="93">
        <v>0.196180863122974</v>
      </c>
      <c r="S5640" s="93">
        <v>2.1585125804952601E-2</v>
      </c>
      <c r="T5640" s="93">
        <v>11.0026663464224</v>
      </c>
      <c r="U5640" s="93">
        <v>0.193062224215686</v>
      </c>
      <c r="V5640" s="93">
        <v>2.1685279883560501E-2</v>
      </c>
      <c r="W5640" s="93">
        <v>11.232274968164701</v>
      </c>
    </row>
    <row r="5641" spans="1:23" x14ac:dyDescent="0.55000000000000004">
      <c r="A5641" s="93" t="s">
        <v>19596</v>
      </c>
      <c r="B5641" s="93">
        <v>1.70274312270405E-2</v>
      </c>
      <c r="C5641" s="96">
        <v>8.4766225819627206E-5</v>
      </c>
      <c r="D5641" s="96">
        <v>2.4359299164527601E-2</v>
      </c>
      <c r="E5641" s="93"/>
      <c r="F5641" s="93"/>
      <c r="G5641" s="93"/>
      <c r="H5641" s="93" t="s">
        <v>11</v>
      </c>
      <c r="I5641" s="93">
        <v>119132736</v>
      </c>
      <c r="J5641" s="93"/>
      <c r="K5641" s="93" t="s">
        <v>37</v>
      </c>
      <c r="L5641" s="93">
        <v>0.84226672461494101</v>
      </c>
      <c r="M5641" s="93">
        <v>2.1410358381126499E-2</v>
      </c>
      <c r="N5641" s="93">
        <v>2.5419926675738802</v>
      </c>
      <c r="O5641" s="93">
        <v>0.83508748285372203</v>
      </c>
      <c r="P5641" s="93">
        <v>1.93406254768946E-2</v>
      </c>
      <c r="Q5641" s="93">
        <v>2.3159999250380801</v>
      </c>
      <c r="R5641" s="93">
        <v>0.84491648344736503</v>
      </c>
      <c r="S5641" s="93">
        <v>2.7025894744354899E-2</v>
      </c>
      <c r="T5641" s="93">
        <v>3.19864688094211</v>
      </c>
      <c r="U5641" s="93">
        <v>0.826495599535508</v>
      </c>
      <c r="V5641" s="93">
        <v>2.34379776795153E-2</v>
      </c>
      <c r="W5641" s="93">
        <v>2.83582607005863</v>
      </c>
    </row>
    <row r="5642" spans="1:23" x14ac:dyDescent="0.55000000000000004">
      <c r="A5642" s="93" t="s">
        <v>19597</v>
      </c>
      <c r="B5642" s="93">
        <v>1.7027420096046301E-2</v>
      </c>
      <c r="C5642" s="96">
        <v>3.0118266191832299E-4</v>
      </c>
      <c r="D5642" s="96">
        <v>4.1102131866910203E-2</v>
      </c>
      <c r="E5642" s="93" t="s">
        <v>15384</v>
      </c>
      <c r="F5642" s="93"/>
      <c r="G5642" s="93"/>
      <c r="H5642" s="93" t="s">
        <v>29</v>
      </c>
      <c r="I5642" s="93">
        <v>24370860</v>
      </c>
      <c r="J5642" s="93" t="s">
        <v>8</v>
      </c>
      <c r="K5642" s="93" t="s">
        <v>37</v>
      </c>
      <c r="L5642" s="93">
        <v>0.54552359258476102</v>
      </c>
      <c r="M5642" s="93">
        <v>2.4251544969286901E-2</v>
      </c>
      <c r="N5642" s="93">
        <v>4.4455538310231297</v>
      </c>
      <c r="O5642" s="93">
        <v>0.54119874697302595</v>
      </c>
      <c r="P5642" s="93">
        <v>2.35673581905523E-2</v>
      </c>
      <c r="Q5642" s="93">
        <v>4.3546586762010602</v>
      </c>
      <c r="R5642" s="93">
        <v>0.53970041418856496</v>
      </c>
      <c r="S5642" s="93">
        <v>3.1893778684031801E-2</v>
      </c>
      <c r="T5642" s="93">
        <v>5.9095338535146098</v>
      </c>
      <c r="U5642" s="93">
        <v>0.53106643053359204</v>
      </c>
      <c r="V5642" s="93">
        <v>2.4467685321193099E-2</v>
      </c>
      <c r="W5642" s="93">
        <v>4.6072739518875299</v>
      </c>
    </row>
    <row r="5643" spans="1:23" x14ac:dyDescent="0.55000000000000004">
      <c r="A5643" s="93" t="s">
        <v>6508</v>
      </c>
      <c r="B5643" s="93">
        <v>1.7025949810024501E-2</v>
      </c>
      <c r="C5643" s="96">
        <v>5.8302311427087796E-6</v>
      </c>
      <c r="D5643" s="96">
        <v>7.5593689823461501E-3</v>
      </c>
      <c r="E5643" s="93"/>
      <c r="F5643" s="93"/>
      <c r="G5643" s="93"/>
      <c r="H5643" s="93" t="s">
        <v>108</v>
      </c>
      <c r="I5643" s="93">
        <v>9444969</v>
      </c>
      <c r="J5643" s="93"/>
      <c r="K5643" s="93" t="s">
        <v>37</v>
      </c>
      <c r="L5643" s="93">
        <v>0.19980728626927499</v>
      </c>
      <c r="M5643" s="93">
        <v>2.0316374863884198E-2</v>
      </c>
      <c r="N5643" s="93">
        <v>10.1679849835428</v>
      </c>
      <c r="O5643" s="93">
        <v>0.20785447121860701</v>
      </c>
      <c r="P5643" s="93">
        <v>2.4761911397714598E-2</v>
      </c>
      <c r="Q5643" s="93">
        <v>11.913100186173899</v>
      </c>
      <c r="R5643" s="93">
        <v>0.20372353352175801</v>
      </c>
      <c r="S5643" s="93">
        <v>2.2076748624344701E-2</v>
      </c>
      <c r="T5643" s="93">
        <v>10.836621691517401</v>
      </c>
      <c r="U5643" s="93">
        <v>0.18753430791731701</v>
      </c>
      <c r="V5643" s="93">
        <v>1.9351923121479798E-2</v>
      </c>
      <c r="W5643" s="93">
        <v>10.3191375148338</v>
      </c>
    </row>
    <row r="5644" spans="1:23" x14ac:dyDescent="0.55000000000000004">
      <c r="A5644" s="93" t="s">
        <v>6320</v>
      </c>
      <c r="B5644" s="93">
        <v>1.69435411691332E-2</v>
      </c>
      <c r="C5644" s="96">
        <v>3.5811171089690601E-7</v>
      </c>
      <c r="D5644" s="96">
        <v>2.20855277147315E-3</v>
      </c>
      <c r="E5644" s="93" t="s">
        <v>3078</v>
      </c>
      <c r="F5644" s="93" t="s">
        <v>6321</v>
      </c>
      <c r="G5644" s="93" t="s">
        <v>6322</v>
      </c>
      <c r="H5644" s="93" t="s">
        <v>9</v>
      </c>
      <c r="I5644" s="93">
        <v>89059881</v>
      </c>
      <c r="J5644" s="93" t="s">
        <v>4022</v>
      </c>
      <c r="K5644" s="93" t="s">
        <v>37</v>
      </c>
      <c r="L5644" s="93">
        <v>0.86371649143282403</v>
      </c>
      <c r="M5644" s="93">
        <v>1.5754954887983501E-2</v>
      </c>
      <c r="N5644" s="93">
        <v>1.82408869626277</v>
      </c>
      <c r="O5644" s="93">
        <v>0.86611944701504895</v>
      </c>
      <c r="P5644" s="93">
        <v>2.0507039214481802E-2</v>
      </c>
      <c r="Q5644" s="93">
        <v>2.36769181031049</v>
      </c>
      <c r="R5644" s="93">
        <v>0.86182278460044803</v>
      </c>
      <c r="S5644" s="93">
        <v>1.8444504407816399E-2</v>
      </c>
      <c r="T5644" s="93">
        <v>2.14017368041244</v>
      </c>
      <c r="U5644" s="93">
        <v>0.85066406093740898</v>
      </c>
      <c r="V5644" s="93">
        <v>1.7937203017528401E-2</v>
      </c>
      <c r="W5644" s="93">
        <v>2.1086118294173701</v>
      </c>
    </row>
    <row r="5645" spans="1:23" x14ac:dyDescent="0.55000000000000004">
      <c r="A5645" s="93" t="s">
        <v>6418</v>
      </c>
      <c r="B5645" s="93">
        <v>1.6936963355621601E-2</v>
      </c>
      <c r="C5645" s="96">
        <v>4.3184846702881397E-5</v>
      </c>
      <c r="D5645" s="96">
        <v>1.8400491888490599E-2</v>
      </c>
      <c r="E5645" s="93"/>
      <c r="F5645" s="93"/>
      <c r="G5645" s="93" t="s">
        <v>1024</v>
      </c>
      <c r="H5645" s="93" t="s">
        <v>24</v>
      </c>
      <c r="I5645" s="93">
        <v>30404218</v>
      </c>
      <c r="J5645" s="93"/>
      <c r="K5645" s="93" t="s">
        <v>37</v>
      </c>
      <c r="L5645" s="93">
        <v>0.239147731979062</v>
      </c>
      <c r="M5645" s="93">
        <v>2.17048197050346E-2</v>
      </c>
      <c r="N5645" s="93">
        <v>9.0759044735305796</v>
      </c>
      <c r="O5645" s="93">
        <v>0.250044513866787</v>
      </c>
      <c r="P5645" s="93">
        <v>2.76984478605511E-2</v>
      </c>
      <c r="Q5645" s="93">
        <v>11.0774067513865</v>
      </c>
      <c r="R5645" s="93">
        <v>0.23906958692704999</v>
      </c>
      <c r="S5645" s="93">
        <v>2.4879017407122301E-2</v>
      </c>
      <c r="T5645" s="93">
        <v>10.4066007420316</v>
      </c>
      <c r="U5645" s="93">
        <v>0.22470451906137601</v>
      </c>
      <c r="V5645" s="93">
        <v>2.0280238323094699E-2</v>
      </c>
      <c r="W5645" s="93">
        <v>9.0252917065523306</v>
      </c>
    </row>
    <row r="5646" spans="1:23" x14ac:dyDescent="0.55000000000000004">
      <c r="A5646" s="93" t="s">
        <v>19598</v>
      </c>
      <c r="B5646" s="93">
        <v>1.6934945980725001E-2</v>
      </c>
      <c r="C5646" s="96">
        <v>2.3780128361874201E-4</v>
      </c>
      <c r="D5646" s="96">
        <v>3.7099824984804297E-2</v>
      </c>
      <c r="E5646" s="93" t="s">
        <v>7808</v>
      </c>
      <c r="F5646" s="93"/>
      <c r="G5646" s="93"/>
      <c r="H5646" s="93" t="s">
        <v>3</v>
      </c>
      <c r="I5646" s="93">
        <v>53971907</v>
      </c>
      <c r="J5646" s="93" t="s">
        <v>85</v>
      </c>
      <c r="K5646" s="93" t="s">
        <v>37</v>
      </c>
      <c r="L5646" s="93">
        <v>0.78942105692620501</v>
      </c>
      <c r="M5646" s="93">
        <v>2.3230394029115999E-2</v>
      </c>
      <c r="N5646" s="93">
        <v>2.94271274186287</v>
      </c>
      <c r="O5646" s="93">
        <v>0.78510951063965595</v>
      </c>
      <c r="P5646" s="93">
        <v>3.0487435470292298E-2</v>
      </c>
      <c r="Q5646" s="93">
        <v>3.88320801838882</v>
      </c>
      <c r="R5646" s="93">
        <v>0.78159275346752199</v>
      </c>
      <c r="S5646" s="93">
        <v>2.4849812225807399E-2</v>
      </c>
      <c r="T5646" s="93">
        <v>3.1793810927188999</v>
      </c>
      <c r="U5646" s="93">
        <v>0.77727236699397095</v>
      </c>
      <c r="V5646" s="93">
        <v>2.35802728885828E-2</v>
      </c>
      <c r="W5646" s="93">
        <v>3.03372072517866</v>
      </c>
    </row>
    <row r="5647" spans="1:23" x14ac:dyDescent="0.55000000000000004">
      <c r="A5647" s="93" t="s">
        <v>6435</v>
      </c>
      <c r="B5647" s="93">
        <v>1.69241207375408E-2</v>
      </c>
      <c r="C5647" s="96">
        <v>2.3549144044914401E-4</v>
      </c>
      <c r="D5647" s="96">
        <v>3.6947194979439102E-2</v>
      </c>
      <c r="E5647" s="93"/>
      <c r="F5647" s="93"/>
      <c r="G5647" s="93"/>
      <c r="H5647" s="93" t="s">
        <v>24</v>
      </c>
      <c r="I5647" s="93">
        <v>28654898</v>
      </c>
      <c r="J5647" s="93"/>
      <c r="K5647" s="93" t="s">
        <v>37</v>
      </c>
      <c r="L5647" s="93">
        <v>0.42152111471269199</v>
      </c>
      <c r="M5647" s="93">
        <v>2.61203112076452E-2</v>
      </c>
      <c r="N5647" s="93">
        <v>6.1966791925592499</v>
      </c>
      <c r="O5647" s="93">
        <v>0.422766025841327</v>
      </c>
      <c r="P5647" s="93">
        <v>2.05270428627909E-2</v>
      </c>
      <c r="Q5647" s="93">
        <v>4.8554144865214699</v>
      </c>
      <c r="R5647" s="93">
        <v>0.42712729438212199</v>
      </c>
      <c r="S5647" s="93">
        <v>2.2516045054560601E-2</v>
      </c>
      <c r="T5647" s="93">
        <v>5.2715069607368799</v>
      </c>
      <c r="U5647" s="93">
        <v>0.409396399907833</v>
      </c>
      <c r="V5647" s="93">
        <v>2.2465935467869201E-2</v>
      </c>
      <c r="W5647" s="93">
        <v>5.48757523830864</v>
      </c>
    </row>
    <row r="5648" spans="1:23" x14ac:dyDescent="0.55000000000000004">
      <c r="A5648" s="93" t="s">
        <v>1014</v>
      </c>
      <c r="B5648" s="93">
        <v>1.69152144370508E-2</v>
      </c>
      <c r="C5648" s="96">
        <v>4.00490972619563E-4</v>
      </c>
      <c r="D5648" s="96">
        <v>4.62775813381208E-2</v>
      </c>
      <c r="E5648" s="93" t="s">
        <v>1015</v>
      </c>
      <c r="F5648" s="93" t="s">
        <v>1016</v>
      </c>
      <c r="G5648" s="93" t="s">
        <v>1015</v>
      </c>
      <c r="H5648" s="93" t="s">
        <v>27</v>
      </c>
      <c r="I5648" s="93">
        <v>2481449</v>
      </c>
      <c r="J5648" s="93" t="s">
        <v>188</v>
      </c>
      <c r="K5648" s="93" t="s">
        <v>37</v>
      </c>
      <c r="L5648" s="93">
        <v>0.62141560086356495</v>
      </c>
      <c r="M5648" s="93">
        <v>2.5458606867627898E-2</v>
      </c>
      <c r="N5648" s="93">
        <v>4.09687282267274</v>
      </c>
      <c r="O5648" s="93">
        <v>0.62113201487380298</v>
      </c>
      <c r="P5648" s="93">
        <v>3.7118172396207599E-2</v>
      </c>
      <c r="Q5648" s="93">
        <v>5.9758910356196999</v>
      </c>
      <c r="R5648" s="93">
        <v>0.61413757676397696</v>
      </c>
      <c r="S5648" s="93">
        <v>3.06973576348798E-2</v>
      </c>
      <c r="T5648" s="93">
        <v>4.9984496627987998</v>
      </c>
      <c r="U5648" s="93">
        <v>0.608558721612666</v>
      </c>
      <c r="V5648" s="93">
        <v>2.3528049415318199E-2</v>
      </c>
      <c r="W5648" s="93">
        <v>3.8661921322841999</v>
      </c>
    </row>
    <row r="5649" spans="1:23" x14ac:dyDescent="0.55000000000000004">
      <c r="A5649" s="93" t="s">
        <v>19599</v>
      </c>
      <c r="B5649" s="93">
        <v>1.6911946282382798E-2</v>
      </c>
      <c r="C5649" s="96">
        <v>1.1920676118800301E-4</v>
      </c>
      <c r="D5649" s="96">
        <v>2.8176488709768299E-2</v>
      </c>
      <c r="E5649" s="93" t="s">
        <v>6033</v>
      </c>
      <c r="F5649" s="93" t="s">
        <v>19600</v>
      </c>
      <c r="G5649" s="93" t="s">
        <v>19601</v>
      </c>
      <c r="H5649" s="93" t="s">
        <v>33</v>
      </c>
      <c r="I5649" s="93">
        <v>49119787</v>
      </c>
      <c r="J5649" s="93" t="s">
        <v>382</v>
      </c>
      <c r="K5649" s="93" t="s">
        <v>37</v>
      </c>
      <c r="L5649" s="93">
        <v>0.67491370683685403</v>
      </c>
      <c r="M5649" s="93">
        <v>2.2848518642904301E-2</v>
      </c>
      <c r="N5649" s="93">
        <v>3.3853985200551602</v>
      </c>
      <c r="O5649" s="93">
        <v>0.69558425354504805</v>
      </c>
      <c r="P5649" s="93">
        <v>2.69300084262988E-2</v>
      </c>
      <c r="Q5649" s="93">
        <v>3.8715667137445702</v>
      </c>
      <c r="R5649" s="93">
        <v>0.67996043033022902</v>
      </c>
      <c r="S5649" s="93">
        <v>2.2008976931896001E-2</v>
      </c>
      <c r="T5649" s="93">
        <v>3.2368026064703699</v>
      </c>
      <c r="U5649" s="93">
        <v>0.657556285031628</v>
      </c>
      <c r="V5649" s="93">
        <v>2.2136333682517099E-2</v>
      </c>
      <c r="W5649" s="93">
        <v>3.3664545813674902</v>
      </c>
    </row>
    <row r="5650" spans="1:23" x14ac:dyDescent="0.55000000000000004">
      <c r="A5650" s="93" t="s">
        <v>19602</v>
      </c>
      <c r="B5650" s="93">
        <v>1.68997458869619E-2</v>
      </c>
      <c r="C5650" s="96">
        <v>2.7017139408461099E-5</v>
      </c>
      <c r="D5650" s="96">
        <v>1.48394787617122E-2</v>
      </c>
      <c r="E5650" s="93" t="s">
        <v>19603</v>
      </c>
      <c r="F5650" s="93" t="s">
        <v>19604</v>
      </c>
      <c r="G5650" s="93" t="s">
        <v>19605</v>
      </c>
      <c r="H5650" s="93" t="s">
        <v>29</v>
      </c>
      <c r="I5650" s="93">
        <v>53025762</v>
      </c>
      <c r="J5650" s="93" t="s">
        <v>13</v>
      </c>
      <c r="K5650" s="93" t="s">
        <v>26</v>
      </c>
      <c r="L5650" s="93">
        <v>0.77693657494888602</v>
      </c>
      <c r="M5650" s="93">
        <v>2.0055433553731902E-2</v>
      </c>
      <c r="N5650" s="93">
        <v>2.5813475900592402</v>
      </c>
      <c r="O5650" s="93">
        <v>0.76783295345604896</v>
      </c>
      <c r="P5650" s="93">
        <v>2.6243919668836799E-2</v>
      </c>
      <c r="Q5650" s="93">
        <v>3.4179204670380101</v>
      </c>
      <c r="R5650" s="93">
        <v>0.77457886493615702</v>
      </c>
      <c r="S5650" s="93">
        <v>2.4018140163375501E-2</v>
      </c>
      <c r="T5650" s="93">
        <v>3.10079983467599</v>
      </c>
      <c r="U5650" s="93">
        <v>0.76117588429090199</v>
      </c>
      <c r="V5650" s="93">
        <v>2.0882250702315999E-2</v>
      </c>
      <c r="W5650" s="93">
        <v>2.7434199024538901</v>
      </c>
    </row>
    <row r="5651" spans="1:23" x14ac:dyDescent="0.55000000000000004">
      <c r="A5651" s="93" t="s">
        <v>6698</v>
      </c>
      <c r="B5651" s="93">
        <v>1.6894622932015001E-2</v>
      </c>
      <c r="C5651" s="96">
        <v>3.0358851856341002E-4</v>
      </c>
      <c r="D5651" s="96">
        <v>4.1247909007802099E-2</v>
      </c>
      <c r="E5651" s="93" t="s">
        <v>2740</v>
      </c>
      <c r="F5651" s="93"/>
      <c r="G5651" s="93"/>
      <c r="H5651" s="93" t="s">
        <v>51</v>
      </c>
      <c r="I5651" s="93">
        <v>39038342</v>
      </c>
      <c r="J5651" s="93" t="s">
        <v>44</v>
      </c>
      <c r="K5651" s="93" t="s">
        <v>37</v>
      </c>
      <c r="L5651" s="93">
        <v>0.65949336983461504</v>
      </c>
      <c r="M5651" s="93">
        <v>2.3976190659403401E-2</v>
      </c>
      <c r="N5651" s="93">
        <v>3.6355468843327401</v>
      </c>
      <c r="O5651" s="93">
        <v>0.66441972262108095</v>
      </c>
      <c r="P5651" s="93">
        <v>2.38651398544193E-2</v>
      </c>
      <c r="Q5651" s="93">
        <v>3.5918770984511599</v>
      </c>
      <c r="R5651" s="93">
        <v>0.65952980268511197</v>
      </c>
      <c r="S5651" s="93">
        <v>3.5501284064277903E-2</v>
      </c>
      <c r="T5651" s="93">
        <v>5.3828172615919998</v>
      </c>
      <c r="U5651" s="93">
        <v>0.64245096589473505</v>
      </c>
      <c r="V5651" s="93">
        <v>2.4142021323648399E-2</v>
      </c>
      <c r="W5651" s="93">
        <v>3.7577998330232201</v>
      </c>
    </row>
    <row r="5652" spans="1:23" x14ac:dyDescent="0.55000000000000004">
      <c r="A5652" s="93" t="s">
        <v>19606</v>
      </c>
      <c r="B5652" s="93">
        <v>1.68904213830878E-2</v>
      </c>
      <c r="C5652" s="96">
        <v>6.8931517692353403E-5</v>
      </c>
      <c r="D5652" s="96">
        <v>2.2417813738738399E-2</v>
      </c>
      <c r="E5652" s="93" t="s">
        <v>19607</v>
      </c>
      <c r="F5652" s="93" t="s">
        <v>19608</v>
      </c>
      <c r="G5652" s="93" t="s">
        <v>19608</v>
      </c>
      <c r="H5652" s="93" t="s">
        <v>108</v>
      </c>
      <c r="I5652" s="93">
        <v>149860711</v>
      </c>
      <c r="J5652" s="93" t="s">
        <v>13</v>
      </c>
      <c r="K5652" s="93" t="s">
        <v>26</v>
      </c>
      <c r="L5652" s="93">
        <v>0.171105649154593</v>
      </c>
      <c r="M5652" s="93">
        <v>2.2523404301041001E-2</v>
      </c>
      <c r="N5652" s="93">
        <v>13.1634486718152</v>
      </c>
      <c r="O5652" s="93">
        <v>0.180059311653329</v>
      </c>
      <c r="P5652" s="93">
        <v>2.7693805248685699E-2</v>
      </c>
      <c r="Q5652" s="93">
        <v>15.3803793841026</v>
      </c>
      <c r="R5652" s="93">
        <v>0.18032263895970199</v>
      </c>
      <c r="S5652" s="93">
        <v>3.0889557628653402E-2</v>
      </c>
      <c r="T5652" s="93">
        <v>17.1301605870777</v>
      </c>
      <c r="U5652" s="93">
        <v>0.15661359582137199</v>
      </c>
      <c r="V5652" s="93">
        <v>2.3350377688384001E-2</v>
      </c>
      <c r="W5652" s="93">
        <v>14.9095470070278</v>
      </c>
    </row>
    <row r="5653" spans="1:23" x14ac:dyDescent="0.55000000000000004">
      <c r="A5653" s="93" t="s">
        <v>6578</v>
      </c>
      <c r="B5653" s="93">
        <v>1.6878987850050899E-2</v>
      </c>
      <c r="C5653" s="96">
        <v>3.0867477372177203E-5</v>
      </c>
      <c r="D5653" s="96">
        <v>1.5656774588377401E-2</v>
      </c>
      <c r="E5653" s="93"/>
      <c r="F5653" s="93"/>
      <c r="G5653" s="93"/>
      <c r="H5653" s="93" t="s">
        <v>108</v>
      </c>
      <c r="I5653" s="93">
        <v>229853525</v>
      </c>
      <c r="J5653" s="93"/>
      <c r="K5653" s="93" t="s">
        <v>37</v>
      </c>
      <c r="L5653" s="93">
        <v>0.75493330520374302</v>
      </c>
      <c r="M5653" s="93">
        <v>1.9910627620855902E-2</v>
      </c>
      <c r="N5653" s="93">
        <v>2.6374022027657702</v>
      </c>
      <c r="O5653" s="93">
        <v>0.76267286841577697</v>
      </c>
      <c r="P5653" s="93">
        <v>2.14329682628073E-2</v>
      </c>
      <c r="Q5653" s="93">
        <v>2.8102439657159799</v>
      </c>
      <c r="R5653" s="93">
        <v>0.75592638529044498</v>
      </c>
      <c r="S5653" s="93">
        <v>2.3006302700400799E-2</v>
      </c>
      <c r="T5653" s="93">
        <v>3.0434580864062899</v>
      </c>
      <c r="U5653" s="93">
        <v>0.73847509002032796</v>
      </c>
      <c r="V5653" s="93">
        <v>2.1835757490877399E-2</v>
      </c>
      <c r="W5653" s="93">
        <v>2.9568712318077401</v>
      </c>
    </row>
    <row r="5654" spans="1:23" x14ac:dyDescent="0.55000000000000004">
      <c r="A5654" s="93" t="s">
        <v>6261</v>
      </c>
      <c r="B5654" s="93">
        <v>1.6871199110876499E-2</v>
      </c>
      <c r="C5654" s="96">
        <v>4.5025234441774699E-5</v>
      </c>
      <c r="D5654" s="96">
        <v>1.86724025753949E-2</v>
      </c>
      <c r="E5654" s="93" t="s">
        <v>6262</v>
      </c>
      <c r="F5654" s="93" t="s">
        <v>6262</v>
      </c>
      <c r="G5654" s="93" t="s">
        <v>6262</v>
      </c>
      <c r="H5654" s="93" t="s">
        <v>108</v>
      </c>
      <c r="I5654" s="93">
        <v>228673723</v>
      </c>
      <c r="J5654" s="93" t="s">
        <v>13</v>
      </c>
      <c r="K5654" s="93" t="s">
        <v>50</v>
      </c>
      <c r="L5654" s="93">
        <v>0.52025773451940704</v>
      </c>
      <c r="M5654" s="93">
        <v>2.0174224449358701E-2</v>
      </c>
      <c r="N5654" s="93">
        <v>3.8777365737762302</v>
      </c>
      <c r="O5654" s="93">
        <v>0.53026290951233401</v>
      </c>
      <c r="P5654" s="93">
        <v>3.0729113223554799E-2</v>
      </c>
      <c r="Q5654" s="93">
        <v>5.7950712132242899</v>
      </c>
      <c r="R5654" s="93">
        <v>0.52422017008578403</v>
      </c>
      <c r="S5654" s="93">
        <v>1.90340911547347E-2</v>
      </c>
      <c r="T5654" s="93">
        <v>3.6309345273036602</v>
      </c>
      <c r="U5654" s="93">
        <v>0.50583755891242799</v>
      </c>
      <c r="V5654" s="93">
        <v>2.1050791499207199E-2</v>
      </c>
      <c r="W5654" s="93">
        <v>4.1615714626781104</v>
      </c>
    </row>
    <row r="5655" spans="1:23" x14ac:dyDescent="0.55000000000000004">
      <c r="A5655" s="93" t="s">
        <v>817</v>
      </c>
      <c r="B5655" s="93">
        <v>1.6870930201750199E-2</v>
      </c>
      <c r="C5655" s="96">
        <v>1.8170476712610299E-4</v>
      </c>
      <c r="D5655" s="96">
        <v>3.2959199997147297E-2</v>
      </c>
      <c r="E5655" s="93"/>
      <c r="F5655" s="93"/>
      <c r="G5655" s="93" t="s">
        <v>818</v>
      </c>
      <c r="H5655" s="93" t="s">
        <v>40</v>
      </c>
      <c r="I5655" s="93">
        <v>3253530</v>
      </c>
      <c r="J5655" s="93"/>
      <c r="K5655" s="93" t="s">
        <v>37</v>
      </c>
      <c r="L5655" s="93">
        <v>0.79266265207142295</v>
      </c>
      <c r="M5655" s="93">
        <v>2.4218105390527E-2</v>
      </c>
      <c r="N5655" s="93">
        <v>3.0552852877878198</v>
      </c>
      <c r="O5655" s="93">
        <v>0.78836164933520203</v>
      </c>
      <c r="P5655" s="93">
        <v>2.29430000065892E-2</v>
      </c>
      <c r="Q5655" s="93">
        <v>2.91021259417378</v>
      </c>
      <c r="R5655" s="93">
        <v>0.79314968570469901</v>
      </c>
      <c r="S5655" s="93">
        <v>2.7360416612139098E-2</v>
      </c>
      <c r="T5655" s="93">
        <v>3.44959055084664</v>
      </c>
      <c r="U5655" s="93">
        <v>0.77865058294237499</v>
      </c>
      <c r="V5655" s="93">
        <v>2.3521488631277999E-2</v>
      </c>
      <c r="W5655" s="93">
        <v>3.0208015182361598</v>
      </c>
    </row>
    <row r="5656" spans="1:23" x14ac:dyDescent="0.55000000000000004">
      <c r="A5656" s="93" t="s">
        <v>771</v>
      </c>
      <c r="B5656" s="93">
        <v>1.6868322390996698E-2</v>
      </c>
      <c r="C5656" s="96">
        <v>2.60952188551493E-4</v>
      </c>
      <c r="D5656" s="96">
        <v>3.8736987394075703E-2</v>
      </c>
      <c r="E5656" s="93"/>
      <c r="F5656" s="93"/>
      <c r="G5656" s="93"/>
      <c r="H5656" s="93" t="s">
        <v>38</v>
      </c>
      <c r="I5656" s="93">
        <v>2668571</v>
      </c>
      <c r="J5656" s="93"/>
      <c r="K5656" s="93" t="s">
        <v>37</v>
      </c>
      <c r="L5656" s="93">
        <v>0.82547638867624695</v>
      </c>
      <c r="M5656" s="93">
        <v>2.5324184068059499E-2</v>
      </c>
      <c r="N5656" s="93">
        <v>3.06782658056034</v>
      </c>
      <c r="O5656" s="93">
        <v>0.81421836678828197</v>
      </c>
      <c r="P5656" s="93">
        <v>3.4159585870297098E-2</v>
      </c>
      <c r="Q5656" s="93">
        <v>4.1953838507771604</v>
      </c>
      <c r="R5656" s="93">
        <v>0.81884994964184099</v>
      </c>
      <c r="S5656" s="93">
        <v>2.7199587947242001E-2</v>
      </c>
      <c r="T5656" s="93">
        <v>3.3216815802625299</v>
      </c>
      <c r="U5656" s="93">
        <v>0.80876772676654796</v>
      </c>
      <c r="V5656" s="93">
        <v>2.3990830571814999E-2</v>
      </c>
      <c r="W5656" s="93">
        <v>2.9663437075723</v>
      </c>
    </row>
    <row r="5657" spans="1:23" x14ac:dyDescent="0.55000000000000004">
      <c r="A5657" s="93" t="s">
        <v>19609</v>
      </c>
      <c r="B5657" s="93">
        <v>1.6861665479107599E-2</v>
      </c>
      <c r="C5657" s="96">
        <v>1.73124647960554E-4</v>
      </c>
      <c r="D5657" s="96">
        <v>3.2395932760341202E-2</v>
      </c>
      <c r="E5657" s="93" t="s">
        <v>19610</v>
      </c>
      <c r="F5657" s="93" t="s">
        <v>19611</v>
      </c>
      <c r="G5657" s="93" t="s">
        <v>19612</v>
      </c>
      <c r="H5657" s="93" t="s">
        <v>54</v>
      </c>
      <c r="I5657" s="93">
        <v>42080705</v>
      </c>
      <c r="J5657" s="93" t="s">
        <v>8</v>
      </c>
      <c r="K5657" s="93" t="s">
        <v>130</v>
      </c>
      <c r="L5657" s="93">
        <v>0.54031782709097798</v>
      </c>
      <c r="M5657" s="93">
        <v>2.32700896241223E-2</v>
      </c>
      <c r="N5657" s="93">
        <v>4.3067410433977997</v>
      </c>
      <c r="O5657" s="93">
        <v>0.53474944105279498</v>
      </c>
      <c r="P5657" s="93">
        <v>2.6141072381343E-2</v>
      </c>
      <c r="Q5657" s="93">
        <v>4.88847119314</v>
      </c>
      <c r="R5657" s="93">
        <v>0.53704622739658503</v>
      </c>
      <c r="S5657" s="93">
        <v>2.2747733772702401E-2</v>
      </c>
      <c r="T5657" s="93">
        <v>4.2357124233002397</v>
      </c>
      <c r="U5657" s="93">
        <v>0.523677777933793</v>
      </c>
      <c r="V5657" s="93">
        <v>2.32838541027405E-2</v>
      </c>
      <c r="W5657" s="93">
        <v>4.4462177094106599</v>
      </c>
    </row>
    <row r="5658" spans="1:23" x14ac:dyDescent="0.55000000000000004">
      <c r="A5658" s="93" t="s">
        <v>871</v>
      </c>
      <c r="B5658" s="93">
        <v>1.6852938664646499E-2</v>
      </c>
      <c r="C5658" s="96">
        <v>7.6684444638468906E-5</v>
      </c>
      <c r="D5658" s="96">
        <v>2.3342020888816001E-2</v>
      </c>
      <c r="E5658" s="93" t="s">
        <v>872</v>
      </c>
      <c r="F5658" s="93" t="s">
        <v>872</v>
      </c>
      <c r="G5658" s="93" t="s">
        <v>872</v>
      </c>
      <c r="H5658" s="93" t="s">
        <v>51</v>
      </c>
      <c r="I5658" s="93">
        <v>6360684</v>
      </c>
      <c r="J5658" s="93" t="s">
        <v>13</v>
      </c>
      <c r="K5658" s="93" t="s">
        <v>50</v>
      </c>
      <c r="L5658" s="93">
        <v>0.62110407872551898</v>
      </c>
      <c r="M5658" s="93">
        <v>2.1475815505411101E-2</v>
      </c>
      <c r="N5658" s="93">
        <v>3.4576838634643399</v>
      </c>
      <c r="O5658" s="93">
        <v>0.62489470532970604</v>
      </c>
      <c r="P5658" s="93">
        <v>2.3881735169626401E-2</v>
      </c>
      <c r="Q5658" s="93">
        <v>3.8217214781850299</v>
      </c>
      <c r="R5658" s="93">
        <v>0.62710169734044197</v>
      </c>
      <c r="S5658" s="93">
        <v>2.8005074318153599E-2</v>
      </c>
      <c r="T5658" s="93">
        <v>4.4657946927785401</v>
      </c>
      <c r="U5658" s="93">
        <v>0.60407725392499401</v>
      </c>
      <c r="V5658" s="93">
        <v>2.1005735103465699E-2</v>
      </c>
      <c r="W5658" s="93">
        <v>3.4773259491200701</v>
      </c>
    </row>
    <row r="5659" spans="1:23" x14ac:dyDescent="0.55000000000000004">
      <c r="A5659" s="93" t="s">
        <v>19613</v>
      </c>
      <c r="B5659" s="93">
        <v>1.6837754797302401E-2</v>
      </c>
      <c r="C5659" s="96">
        <v>9.1600364394151101E-5</v>
      </c>
      <c r="D5659" s="96">
        <v>2.5364230796525802E-2</v>
      </c>
      <c r="E5659" s="93"/>
      <c r="F5659" s="93" t="s">
        <v>19614</v>
      </c>
      <c r="G5659" s="93" t="s">
        <v>19615</v>
      </c>
      <c r="H5659" s="93" t="s">
        <v>91</v>
      </c>
      <c r="I5659" s="93">
        <v>185829300</v>
      </c>
      <c r="J5659" s="93"/>
      <c r="K5659" s="93" t="s">
        <v>72</v>
      </c>
      <c r="L5659" s="93">
        <v>0.811282531954862</v>
      </c>
      <c r="M5659" s="93">
        <v>2.3524828855541101E-2</v>
      </c>
      <c r="N5659" s="93">
        <v>2.8997085391270301</v>
      </c>
      <c r="O5659" s="93">
        <v>0.79223392874175202</v>
      </c>
      <c r="P5659" s="93">
        <v>2.5005737622293599E-2</v>
      </c>
      <c r="Q5659" s="93">
        <v>3.1563578275432298</v>
      </c>
      <c r="R5659" s="93">
        <v>0.80248437500748704</v>
      </c>
      <c r="S5659" s="93">
        <v>2.800398744842E-2</v>
      </c>
      <c r="T5659" s="93">
        <v>3.4896613966046002</v>
      </c>
      <c r="U5659" s="93">
        <v>0.79267630408274103</v>
      </c>
      <c r="V5659" s="93">
        <v>2.15693026697353E-2</v>
      </c>
      <c r="W5659" s="93">
        <v>2.7210732248007101</v>
      </c>
    </row>
    <row r="5660" spans="1:23" x14ac:dyDescent="0.55000000000000004">
      <c r="A5660" s="93" t="s">
        <v>19616</v>
      </c>
      <c r="B5660" s="93">
        <v>1.6812901334754798E-2</v>
      </c>
      <c r="C5660" s="96">
        <v>2.92106320795317E-4</v>
      </c>
      <c r="D5660" s="96">
        <v>4.0510742041059401E-2</v>
      </c>
      <c r="E5660" s="93"/>
      <c r="F5660" s="93"/>
      <c r="G5660" s="93"/>
      <c r="H5660" s="93" t="s">
        <v>17</v>
      </c>
      <c r="I5660" s="93">
        <v>8308992</v>
      </c>
      <c r="J5660" s="93"/>
      <c r="K5660" s="93" t="s">
        <v>26</v>
      </c>
      <c r="L5660" s="93">
        <v>0.75871113855957295</v>
      </c>
      <c r="M5660" s="93">
        <v>2.5062223207784E-2</v>
      </c>
      <c r="N5660" s="93">
        <v>3.30326285381352</v>
      </c>
      <c r="O5660" s="93">
        <v>0.76491636742632196</v>
      </c>
      <c r="P5660" s="93">
        <v>2.2052115213345599E-2</v>
      </c>
      <c r="Q5660" s="93">
        <v>2.8829446136109298</v>
      </c>
      <c r="R5660" s="93">
        <v>0.76647697230013301</v>
      </c>
      <c r="S5660" s="93">
        <v>2.3944795474102599E-2</v>
      </c>
      <c r="T5660" s="93">
        <v>3.1240071573508899</v>
      </c>
      <c r="U5660" s="93">
        <v>0.74829942889672196</v>
      </c>
      <c r="V5660" s="93">
        <v>2.5914066131641701E-2</v>
      </c>
      <c r="W5660" s="93">
        <v>3.4630610596414502</v>
      </c>
    </row>
    <row r="5661" spans="1:23" x14ac:dyDescent="0.55000000000000004">
      <c r="A5661" s="93" t="s">
        <v>19617</v>
      </c>
      <c r="B5661" s="93">
        <v>1.6812245536415998E-2</v>
      </c>
      <c r="C5661" s="96">
        <v>1.49274362559521E-4</v>
      </c>
      <c r="D5661" s="96">
        <v>3.0572501719512798E-2</v>
      </c>
      <c r="E5661" s="93" t="s">
        <v>5928</v>
      </c>
      <c r="F5661" s="93" t="s">
        <v>19618</v>
      </c>
      <c r="G5661" s="93" t="s">
        <v>19618</v>
      </c>
      <c r="H5661" s="93" t="s">
        <v>24</v>
      </c>
      <c r="I5661" s="93">
        <v>4426416</v>
      </c>
      <c r="J5661" s="93" t="s">
        <v>396</v>
      </c>
      <c r="K5661" s="93" t="s">
        <v>37</v>
      </c>
      <c r="L5661" s="93">
        <v>0.84898283406249497</v>
      </c>
      <c r="M5661" s="93">
        <v>2.29500222550892E-2</v>
      </c>
      <c r="N5661" s="93">
        <v>2.70323749012337</v>
      </c>
      <c r="O5661" s="93">
        <v>0.85505175114521703</v>
      </c>
      <c r="P5661" s="93">
        <v>2.5687795878287099E-2</v>
      </c>
      <c r="Q5661" s="93">
        <v>3.0042387310337699</v>
      </c>
      <c r="R5661" s="93">
        <v>0.85250267671060498</v>
      </c>
      <c r="S5661" s="93">
        <v>2.2436374259852999E-2</v>
      </c>
      <c r="T5661" s="93">
        <v>2.6318244942554498</v>
      </c>
      <c r="U5661" s="93">
        <v>0.831738343378159</v>
      </c>
      <c r="V5661" s="93">
        <v>2.4065307643938501E-2</v>
      </c>
      <c r="W5661" s="93">
        <v>2.89337480176706</v>
      </c>
    </row>
    <row r="5662" spans="1:23" x14ac:dyDescent="0.55000000000000004">
      <c r="A5662" s="93" t="s">
        <v>19619</v>
      </c>
      <c r="B5662" s="93">
        <v>1.6809858403897499E-2</v>
      </c>
      <c r="C5662" s="96">
        <v>4.8604961647551599E-5</v>
      </c>
      <c r="D5662" s="96">
        <v>1.91320348233073E-2</v>
      </c>
      <c r="E5662" s="93"/>
      <c r="F5662" s="93"/>
      <c r="G5662" s="93"/>
      <c r="H5662" s="93" t="s">
        <v>27</v>
      </c>
      <c r="I5662" s="93">
        <v>3021854</v>
      </c>
      <c r="J5662" s="93"/>
      <c r="K5662" s="93" t="s">
        <v>37</v>
      </c>
      <c r="L5662" s="93">
        <v>0.67709307472787605</v>
      </c>
      <c r="M5662" s="93">
        <v>2.14705005151666E-2</v>
      </c>
      <c r="N5662" s="93">
        <v>3.1709821465528298</v>
      </c>
      <c r="O5662" s="93">
        <v>0.67794757405033701</v>
      </c>
      <c r="P5662" s="93">
        <v>2.2989726215849299E-2</v>
      </c>
      <c r="Q5662" s="93">
        <v>3.3910772891330301</v>
      </c>
      <c r="R5662" s="93">
        <v>0.68091719193519595</v>
      </c>
      <c r="S5662" s="93">
        <v>2.9482131529718399E-2</v>
      </c>
      <c r="T5662" s="93">
        <v>4.3297675369201496</v>
      </c>
      <c r="U5662" s="93">
        <v>0.66345750631314204</v>
      </c>
      <c r="V5662" s="93">
        <v>2.0434751449084201E-2</v>
      </c>
      <c r="W5662" s="93">
        <v>3.0800392270246402</v>
      </c>
    </row>
    <row r="5663" spans="1:23" x14ac:dyDescent="0.55000000000000004">
      <c r="A5663" s="93" t="s">
        <v>19620</v>
      </c>
      <c r="B5663" s="93">
        <v>1.6806108891206699E-2</v>
      </c>
      <c r="C5663" s="96">
        <v>1.6626908735584999E-4</v>
      </c>
      <c r="D5663" s="96">
        <v>3.1893555591832698E-2</v>
      </c>
      <c r="E5663" s="93" t="s">
        <v>4720</v>
      </c>
      <c r="F5663" s="93" t="s">
        <v>19621</v>
      </c>
      <c r="G5663" s="93" t="s">
        <v>19621</v>
      </c>
      <c r="H5663" s="93" t="s">
        <v>91</v>
      </c>
      <c r="I5663" s="93">
        <v>101545039</v>
      </c>
      <c r="J5663" s="93" t="s">
        <v>132</v>
      </c>
      <c r="K5663" s="93" t="s">
        <v>37</v>
      </c>
      <c r="L5663" s="93">
        <v>0.84351685774417196</v>
      </c>
      <c r="M5663" s="93">
        <v>2.54890698782737E-2</v>
      </c>
      <c r="N5663" s="93">
        <v>3.0217617637707201</v>
      </c>
      <c r="O5663" s="93">
        <v>0.83544467792716304</v>
      </c>
      <c r="P5663" s="93">
        <v>2.0155010431230701E-2</v>
      </c>
      <c r="Q5663" s="93">
        <v>2.41248893717747</v>
      </c>
      <c r="R5663" s="93">
        <v>0.83795574823894903</v>
      </c>
      <c r="S5663" s="93">
        <v>2.84654966161801E-2</v>
      </c>
      <c r="T5663" s="93">
        <v>3.3970166892468101</v>
      </c>
      <c r="U5663" s="93">
        <v>0.83097686344644595</v>
      </c>
      <c r="V5663" s="93">
        <v>2.2782384804096299E-2</v>
      </c>
      <c r="W5663" s="93">
        <v>2.74163888385619</v>
      </c>
    </row>
    <row r="5664" spans="1:23" x14ac:dyDescent="0.55000000000000004">
      <c r="A5664" s="93" t="s">
        <v>1017</v>
      </c>
      <c r="B5664" s="93">
        <v>1.6803456560975399E-2</v>
      </c>
      <c r="C5664" s="96">
        <v>2.97647754107114E-4</v>
      </c>
      <c r="D5664" s="96">
        <v>4.08634759282595E-2</v>
      </c>
      <c r="E5664" s="93" t="s">
        <v>1018</v>
      </c>
      <c r="F5664" s="93" t="s">
        <v>1019</v>
      </c>
      <c r="G5664" s="93" t="s">
        <v>1020</v>
      </c>
      <c r="H5664" s="93" t="s">
        <v>64</v>
      </c>
      <c r="I5664" s="93">
        <v>242802099</v>
      </c>
      <c r="J5664" s="93" t="s">
        <v>13</v>
      </c>
      <c r="K5664" s="93" t="s">
        <v>130</v>
      </c>
      <c r="L5664" s="93">
        <v>0.22083960192542801</v>
      </c>
      <c r="M5664" s="93">
        <v>2.6354080218225301E-2</v>
      </c>
      <c r="N5664" s="93">
        <v>11.933584370037201</v>
      </c>
      <c r="O5664" s="93">
        <v>0.22654434512695101</v>
      </c>
      <c r="P5664" s="93">
        <v>2.46674506067854E-2</v>
      </c>
      <c r="Q5664" s="93">
        <v>10.888574858473</v>
      </c>
      <c r="R5664" s="93">
        <v>0.221681025093839</v>
      </c>
      <c r="S5664" s="93">
        <v>2.83104821793113E-2</v>
      </c>
      <c r="T5664" s="93">
        <v>12.770818867933</v>
      </c>
      <c r="U5664" s="93">
        <v>0.20454002345352601</v>
      </c>
      <c r="V5664" s="93">
        <v>2.1705714021569501E-2</v>
      </c>
      <c r="W5664" s="93">
        <v>10.611964179470901</v>
      </c>
    </row>
    <row r="5665" spans="1:23" x14ac:dyDescent="0.55000000000000004">
      <c r="A5665" s="93" t="s">
        <v>19622</v>
      </c>
      <c r="B5665" s="93">
        <v>1.6799333834916799E-2</v>
      </c>
      <c r="C5665" s="96">
        <v>1.79421075943923E-4</v>
      </c>
      <c r="D5665" s="96">
        <v>3.2801680028258701E-2</v>
      </c>
      <c r="E5665" s="93"/>
      <c r="F5665" s="93" t="s">
        <v>19623</v>
      </c>
      <c r="G5665" s="93" t="s">
        <v>19624</v>
      </c>
      <c r="H5665" s="93" t="s">
        <v>108</v>
      </c>
      <c r="I5665" s="93">
        <v>247681297</v>
      </c>
      <c r="J5665" s="93"/>
      <c r="K5665" s="93" t="s">
        <v>50</v>
      </c>
      <c r="L5665" s="93">
        <v>0.39440306268729503</v>
      </c>
      <c r="M5665" s="93">
        <v>2.44283843046313E-2</v>
      </c>
      <c r="N5665" s="93">
        <v>6.1937613106213298</v>
      </c>
      <c r="O5665" s="93">
        <v>0.39045132147808098</v>
      </c>
      <c r="P5665" s="93">
        <v>2.73245209254298E-2</v>
      </c>
      <c r="Q5665" s="93">
        <v>6.9981888707639497</v>
      </c>
      <c r="R5665" s="93">
        <v>0.396224658395054</v>
      </c>
      <c r="S5665" s="93">
        <v>2.3757245440828401E-2</v>
      </c>
      <c r="T5665" s="93">
        <v>5.9959028135854702</v>
      </c>
      <c r="U5665" s="93">
        <v>0.381587654767783</v>
      </c>
      <c r="V5665" s="93">
        <v>2.2746424923684901E-2</v>
      </c>
      <c r="W5665" s="93">
        <v>5.9609960226641299</v>
      </c>
    </row>
    <row r="5666" spans="1:23" x14ac:dyDescent="0.55000000000000004">
      <c r="A5666" s="93" t="s">
        <v>828</v>
      </c>
      <c r="B5666" s="93">
        <v>1.6794006741544801E-2</v>
      </c>
      <c r="C5666" s="96">
        <v>5.46686967846708E-5</v>
      </c>
      <c r="D5666" s="96">
        <v>2.00894714096332E-2</v>
      </c>
      <c r="E5666" s="93" t="s">
        <v>829</v>
      </c>
      <c r="F5666" s="93" t="s">
        <v>830</v>
      </c>
      <c r="G5666" s="93" t="s">
        <v>831</v>
      </c>
      <c r="H5666" s="93" t="s">
        <v>54</v>
      </c>
      <c r="I5666" s="93">
        <v>37640364</v>
      </c>
      <c r="J5666" s="93" t="s">
        <v>45</v>
      </c>
      <c r="K5666" s="93" t="s">
        <v>37</v>
      </c>
      <c r="L5666" s="93">
        <v>0.13380488587081599</v>
      </c>
      <c r="M5666" s="93">
        <v>2.3552428857507E-2</v>
      </c>
      <c r="N5666" s="93">
        <v>17.602069389488602</v>
      </c>
      <c r="O5666" s="93">
        <v>0.126812322753416</v>
      </c>
      <c r="P5666" s="93">
        <v>2.42418427245643E-2</v>
      </c>
      <c r="Q5666" s="93">
        <v>19.116314722585699</v>
      </c>
      <c r="R5666" s="93">
        <v>0.13414089585644001</v>
      </c>
      <c r="S5666" s="93">
        <v>2.06046329084352E-2</v>
      </c>
      <c r="T5666" s="93">
        <v>15.3604408088094</v>
      </c>
      <c r="U5666" s="93">
        <v>0.119483658924636</v>
      </c>
      <c r="V5666" s="93">
        <v>2.1031519325430501E-2</v>
      </c>
      <c r="W5666" s="93">
        <v>17.602004755057099</v>
      </c>
    </row>
    <row r="5667" spans="1:23" x14ac:dyDescent="0.55000000000000004">
      <c r="A5667" s="93" t="s">
        <v>19625</v>
      </c>
      <c r="B5667" s="93">
        <v>1.6790912560593601E-2</v>
      </c>
      <c r="C5667" s="96">
        <v>1.2684253150613899E-4</v>
      </c>
      <c r="D5667" s="96">
        <v>2.896559646187E-2</v>
      </c>
      <c r="E5667" s="93" t="s">
        <v>3467</v>
      </c>
      <c r="F5667" s="93" t="s">
        <v>3467</v>
      </c>
      <c r="G5667" s="93" t="s">
        <v>19626</v>
      </c>
      <c r="H5667" s="93" t="s">
        <v>64</v>
      </c>
      <c r="I5667" s="93">
        <v>165479150</v>
      </c>
      <c r="J5667" s="93" t="s">
        <v>13</v>
      </c>
      <c r="K5667" s="93" t="s">
        <v>26</v>
      </c>
      <c r="L5667" s="93">
        <v>0.59041234697857303</v>
      </c>
      <c r="M5667" s="93">
        <v>2.1455078429999899E-2</v>
      </c>
      <c r="N5667" s="93">
        <v>3.63391425328349</v>
      </c>
      <c r="O5667" s="93">
        <v>0.58934881479940304</v>
      </c>
      <c r="P5667" s="93">
        <v>2.9637265299530102E-2</v>
      </c>
      <c r="Q5667" s="93">
        <v>5.0288156275698599</v>
      </c>
      <c r="R5667" s="93">
        <v>0.58998630648646699</v>
      </c>
      <c r="S5667" s="93">
        <v>2.8399721288601298E-2</v>
      </c>
      <c r="T5667" s="93">
        <v>4.8136238038692003</v>
      </c>
      <c r="U5667" s="93">
        <v>0.57749444102995995</v>
      </c>
      <c r="V5667" s="93">
        <v>2.2318393577499498E-2</v>
      </c>
      <c r="W5667" s="93">
        <v>3.8646940977812201</v>
      </c>
    </row>
    <row r="5668" spans="1:23" x14ac:dyDescent="0.55000000000000004">
      <c r="A5668" s="93" t="s">
        <v>19627</v>
      </c>
      <c r="B5668" s="93">
        <v>1.6779591789406498E-2</v>
      </c>
      <c r="C5668" s="96">
        <v>2.3009415704391601E-4</v>
      </c>
      <c r="D5668" s="96">
        <v>3.6558622418563301E-2</v>
      </c>
      <c r="E5668" s="93" t="s">
        <v>14439</v>
      </c>
      <c r="F5668" s="93" t="s">
        <v>19628</v>
      </c>
      <c r="G5668" s="93" t="s">
        <v>19629</v>
      </c>
      <c r="H5668" s="93" t="s">
        <v>27</v>
      </c>
      <c r="I5668" s="93">
        <v>12746796</v>
      </c>
      <c r="J5668" s="93" t="s">
        <v>19</v>
      </c>
      <c r="K5668" s="93" t="s">
        <v>37</v>
      </c>
      <c r="L5668" s="93">
        <v>0.78878104766697898</v>
      </c>
      <c r="M5668" s="93">
        <v>2.4715875751827002E-2</v>
      </c>
      <c r="N5668" s="93">
        <v>3.1334266746051398</v>
      </c>
      <c r="O5668" s="93">
        <v>0.77024960469678105</v>
      </c>
      <c r="P5668" s="93">
        <v>2.3167336377806401E-2</v>
      </c>
      <c r="Q5668" s="93">
        <v>3.0077699795674002</v>
      </c>
      <c r="R5668" s="93">
        <v>0.79314537923931305</v>
      </c>
      <c r="S5668" s="93">
        <v>2.3812448706032299E-2</v>
      </c>
      <c r="T5668" s="93">
        <v>3.0022804556801801</v>
      </c>
      <c r="U5668" s="93">
        <v>0.77421068270128102</v>
      </c>
      <c r="V5668" s="93">
        <v>2.41672552174865E-2</v>
      </c>
      <c r="W5668" s="93">
        <v>3.1215347136731602</v>
      </c>
    </row>
    <row r="5669" spans="1:23" x14ac:dyDescent="0.55000000000000004">
      <c r="A5669" s="93" t="s">
        <v>6443</v>
      </c>
      <c r="B5669" s="93">
        <v>1.6775303142058801E-2</v>
      </c>
      <c r="C5669" s="96">
        <v>1.16587470718035E-4</v>
      </c>
      <c r="D5669" s="96">
        <v>2.7884530824081599E-2</v>
      </c>
      <c r="E5669" s="93"/>
      <c r="F5669" s="93"/>
      <c r="G5669" s="93" t="s">
        <v>6444</v>
      </c>
      <c r="H5669" s="93" t="s">
        <v>54</v>
      </c>
      <c r="I5669" s="93">
        <v>27042514</v>
      </c>
      <c r="J5669" s="93"/>
      <c r="K5669" s="93" t="s">
        <v>37</v>
      </c>
      <c r="L5669" s="93">
        <v>0.36479074072540102</v>
      </c>
      <c r="M5669" s="93">
        <v>2.2198630530097199E-2</v>
      </c>
      <c r="N5669" s="93">
        <v>6.08530536875862</v>
      </c>
      <c r="O5669" s="93">
        <v>0.37408578390430602</v>
      </c>
      <c r="P5669" s="93">
        <v>2.91294256858949E-2</v>
      </c>
      <c r="Q5669" s="93">
        <v>7.7868304381613296</v>
      </c>
      <c r="R5669" s="93">
        <v>0.36153234317184002</v>
      </c>
      <c r="S5669" s="93">
        <v>2.2584527678094699E-2</v>
      </c>
      <c r="T5669" s="93">
        <v>6.2468899683921304</v>
      </c>
      <c r="U5669" s="93">
        <v>0.35198262830117</v>
      </c>
      <c r="V5669" s="93">
        <v>2.27984075231214E-2</v>
      </c>
      <c r="W5669" s="93">
        <v>6.4771399751052998</v>
      </c>
    </row>
    <row r="5670" spans="1:23" x14ac:dyDescent="0.55000000000000004">
      <c r="A5670" s="93" t="s">
        <v>19630</v>
      </c>
      <c r="B5670" s="93">
        <v>1.6770390884319301E-2</v>
      </c>
      <c r="C5670" s="96">
        <v>1.3409685204318999E-4</v>
      </c>
      <c r="D5670" s="96">
        <v>2.9444430456529998E-2</v>
      </c>
      <c r="E5670" s="93" t="s">
        <v>3686</v>
      </c>
      <c r="F5670" s="93"/>
      <c r="G5670" s="93"/>
      <c r="H5670" s="93" t="s">
        <v>33</v>
      </c>
      <c r="I5670" s="93">
        <v>60828157</v>
      </c>
      <c r="J5670" s="93" t="s">
        <v>44</v>
      </c>
      <c r="K5670" s="93" t="s">
        <v>37</v>
      </c>
      <c r="L5670" s="93">
        <v>0.76055846128014604</v>
      </c>
      <c r="M5670" s="93">
        <v>2.5416807809962201E-2</v>
      </c>
      <c r="N5670" s="93">
        <v>3.3418611591252998</v>
      </c>
      <c r="O5670" s="93">
        <v>0.75493805373660805</v>
      </c>
      <c r="P5670" s="93">
        <v>2.2980106475473001E-2</v>
      </c>
      <c r="Q5670" s="93">
        <v>3.0439724639302099</v>
      </c>
      <c r="R5670" s="93">
        <v>0.76148441840079595</v>
      </c>
      <c r="S5670" s="93">
        <v>3.0549548592298099E-2</v>
      </c>
      <c r="T5670" s="93">
        <v>4.0118415891497303</v>
      </c>
      <c r="U5670" s="93">
        <v>0.74586076437165405</v>
      </c>
      <c r="V5670" s="93">
        <v>2.1810332503364602E-2</v>
      </c>
      <c r="W5670" s="93">
        <v>2.92418284285788</v>
      </c>
    </row>
    <row r="5671" spans="1:23" x14ac:dyDescent="0.55000000000000004">
      <c r="A5671" s="93" t="s">
        <v>814</v>
      </c>
      <c r="B5671" s="93">
        <v>1.6759578084025999E-2</v>
      </c>
      <c r="C5671" s="96">
        <v>1.9899330988060999E-5</v>
      </c>
      <c r="D5671" s="96">
        <v>1.29299807909228E-2</v>
      </c>
      <c r="E5671" s="93" t="s">
        <v>815</v>
      </c>
      <c r="F5671" s="93" t="s">
        <v>816</v>
      </c>
      <c r="G5671" s="93" t="s">
        <v>816</v>
      </c>
      <c r="H5671" s="93" t="s">
        <v>9</v>
      </c>
      <c r="I5671" s="93">
        <v>92856308</v>
      </c>
      <c r="J5671" s="93" t="s">
        <v>106</v>
      </c>
      <c r="K5671" s="93" t="s">
        <v>37</v>
      </c>
      <c r="L5671" s="93">
        <v>0.70540506003327297</v>
      </c>
      <c r="M5671" s="93">
        <v>1.84597632534537E-2</v>
      </c>
      <c r="N5671" s="93">
        <v>2.61690258538591</v>
      </c>
      <c r="O5671" s="93">
        <v>0.69439148104485904</v>
      </c>
      <c r="P5671" s="93">
        <v>2.25675975192309E-2</v>
      </c>
      <c r="Q5671" s="93">
        <v>3.2499819100996401</v>
      </c>
      <c r="R5671" s="93">
        <v>0.70288655448431303</v>
      </c>
      <c r="S5671" s="93">
        <v>2.52917060439194E-2</v>
      </c>
      <c r="T5671" s="93">
        <v>3.5982628893044102</v>
      </c>
      <c r="U5671" s="93">
        <v>0.690272130888687</v>
      </c>
      <c r="V5671" s="93">
        <v>2.0732619905704599E-2</v>
      </c>
      <c r="W5671" s="93">
        <v>3.0035429474767401</v>
      </c>
    </row>
    <row r="5672" spans="1:23" x14ac:dyDescent="0.55000000000000004">
      <c r="A5672" s="93" t="s">
        <v>19631</v>
      </c>
      <c r="B5672" s="93">
        <v>1.67498949559849E-2</v>
      </c>
      <c r="C5672" s="96">
        <v>4.1588063468787098E-4</v>
      </c>
      <c r="D5672" s="96">
        <v>4.6915066413182598E-2</v>
      </c>
      <c r="E5672" s="93" t="s">
        <v>19632</v>
      </c>
      <c r="F5672" s="93" t="s">
        <v>19633</v>
      </c>
      <c r="G5672" s="93" t="s">
        <v>19633</v>
      </c>
      <c r="H5672" s="93" t="s">
        <v>3</v>
      </c>
      <c r="I5672" s="93">
        <v>123757018</v>
      </c>
      <c r="J5672" s="93" t="s">
        <v>13</v>
      </c>
      <c r="K5672" s="93" t="s">
        <v>26</v>
      </c>
      <c r="L5672" s="93">
        <v>0.72411607412069301</v>
      </c>
      <c r="M5672" s="93">
        <v>2.5918092269181101E-2</v>
      </c>
      <c r="N5672" s="93">
        <v>3.5792731573669201</v>
      </c>
      <c r="O5672" s="93">
        <v>0.72164609695430004</v>
      </c>
      <c r="P5672" s="93">
        <v>2.1992838510444E-2</v>
      </c>
      <c r="Q5672" s="93">
        <v>3.0475933568080702</v>
      </c>
      <c r="R5672" s="93">
        <v>0.717420643558905</v>
      </c>
      <c r="S5672" s="93">
        <v>3.3060461019647998E-2</v>
      </c>
      <c r="T5672" s="93">
        <v>4.6082394361619103</v>
      </c>
      <c r="U5672" s="93">
        <v>0.70769735793948496</v>
      </c>
      <c r="V5672" s="93">
        <v>2.4001930100973401E-2</v>
      </c>
      <c r="W5672" s="93">
        <v>3.3915528766218501</v>
      </c>
    </row>
    <row r="5673" spans="1:23" x14ac:dyDescent="0.55000000000000004">
      <c r="A5673" s="93" t="s">
        <v>19634</v>
      </c>
      <c r="B5673" s="93">
        <v>1.67259822122682E-2</v>
      </c>
      <c r="C5673" s="96">
        <v>1.7444911310382101E-4</v>
      </c>
      <c r="D5673" s="96">
        <v>3.2524853965989302E-2</v>
      </c>
      <c r="E5673" s="93" t="s">
        <v>2868</v>
      </c>
      <c r="F5673" s="93"/>
      <c r="G5673" s="93"/>
      <c r="H5673" s="93" t="s">
        <v>91</v>
      </c>
      <c r="I5673" s="93">
        <v>72438132</v>
      </c>
      <c r="J5673" s="93" t="s">
        <v>8</v>
      </c>
      <c r="K5673" s="93" t="s">
        <v>37</v>
      </c>
      <c r="L5673" s="93">
        <v>0.85956354149403102</v>
      </c>
      <c r="M5673" s="93">
        <v>2.17515561063297E-2</v>
      </c>
      <c r="N5673" s="93">
        <v>2.5305349815701499</v>
      </c>
      <c r="O5673" s="93">
        <v>0.851742788870681</v>
      </c>
      <c r="P5673" s="93">
        <v>2.8495885381213702E-2</v>
      </c>
      <c r="Q5673" s="93">
        <v>3.3455974918198201</v>
      </c>
      <c r="R5673" s="93">
        <v>0.86310345565227198</v>
      </c>
      <c r="S5673" s="93">
        <v>2.5616500180060401E-2</v>
      </c>
      <c r="T5673" s="93">
        <v>2.9679524525482601</v>
      </c>
      <c r="U5673" s="93">
        <v>0.84444316455356205</v>
      </c>
      <c r="V5673" s="93">
        <v>2.2696458069980101E-2</v>
      </c>
      <c r="W5673" s="93">
        <v>2.6877425293600599</v>
      </c>
    </row>
    <row r="5674" spans="1:23" x14ac:dyDescent="0.55000000000000004">
      <c r="A5674" s="93" t="s">
        <v>19635</v>
      </c>
      <c r="B5674" s="93">
        <v>1.6721130674151902E-2</v>
      </c>
      <c r="C5674" s="96">
        <v>4.6359478802381298E-6</v>
      </c>
      <c r="D5674" s="96">
        <v>6.8057164846108201E-3</v>
      </c>
      <c r="E5674" s="93" t="s">
        <v>19636</v>
      </c>
      <c r="F5674" s="93"/>
      <c r="G5674" s="93"/>
      <c r="H5674" s="93" t="s">
        <v>24</v>
      </c>
      <c r="I5674" s="93">
        <v>123513258</v>
      </c>
      <c r="J5674" s="93" t="s">
        <v>555</v>
      </c>
      <c r="K5674" s="93" t="s">
        <v>37</v>
      </c>
      <c r="L5674" s="93">
        <v>0.743943043084901</v>
      </c>
      <c r="M5674" s="93">
        <v>1.8987192032329701E-2</v>
      </c>
      <c r="N5674" s="93">
        <v>2.5522373263409701</v>
      </c>
      <c r="O5674" s="93">
        <v>0.75692178507136298</v>
      </c>
      <c r="P5674" s="93">
        <v>1.96082313704872E-2</v>
      </c>
      <c r="Q5674" s="93">
        <v>2.5905227934004502</v>
      </c>
      <c r="R5674" s="93">
        <v>0.750488268580074</v>
      </c>
      <c r="S5674" s="93">
        <v>1.6268337268750099E-2</v>
      </c>
      <c r="T5674" s="93">
        <v>2.1677004091656098</v>
      </c>
      <c r="U5674" s="93">
        <v>0.73083424278300602</v>
      </c>
      <c r="V5674" s="93">
        <v>1.9678043852026001E-2</v>
      </c>
      <c r="W5674" s="93">
        <v>2.6925454090783001</v>
      </c>
    </row>
    <row r="5675" spans="1:23" x14ac:dyDescent="0.55000000000000004">
      <c r="A5675" s="93" t="s">
        <v>800</v>
      </c>
      <c r="B5675" s="93">
        <v>1.67161683590531E-2</v>
      </c>
      <c r="C5675" s="96">
        <v>6.81683427541853E-7</v>
      </c>
      <c r="D5675" s="96">
        <v>2.9829763742995198E-3</v>
      </c>
      <c r="E5675" s="93"/>
      <c r="F5675" s="93" t="s">
        <v>19637</v>
      </c>
      <c r="G5675" s="93" t="s">
        <v>19637</v>
      </c>
      <c r="H5675" s="93" t="s">
        <v>9</v>
      </c>
      <c r="I5675" s="93">
        <v>102186023</v>
      </c>
      <c r="J5675" s="93"/>
      <c r="K5675" s="93" t="s">
        <v>37</v>
      </c>
      <c r="L5675" s="93">
        <v>0.26342752987768098</v>
      </c>
      <c r="M5675" s="93">
        <v>1.58807116981469E-2</v>
      </c>
      <c r="N5675" s="93">
        <v>6.0284935691880399</v>
      </c>
      <c r="O5675" s="93">
        <v>0.26473138263547502</v>
      </c>
      <c r="P5675" s="93">
        <v>2.4019129985499099E-2</v>
      </c>
      <c r="Q5675" s="93">
        <v>9.0730195061809198</v>
      </c>
      <c r="R5675" s="93">
        <v>0.26367514115336199</v>
      </c>
      <c r="S5675" s="93">
        <v>2.29101553868617E-2</v>
      </c>
      <c r="T5675" s="93">
        <v>8.6887809319637093</v>
      </c>
      <c r="U5675" s="93">
        <v>0.24835025730305901</v>
      </c>
      <c r="V5675" s="93">
        <v>1.6765408499991401E-2</v>
      </c>
      <c r="W5675" s="93">
        <v>6.7507111456432796</v>
      </c>
    </row>
    <row r="5676" spans="1:23" x14ac:dyDescent="0.55000000000000004">
      <c r="A5676" s="93" t="s">
        <v>19638</v>
      </c>
      <c r="B5676" s="93">
        <v>1.6705025215750201E-2</v>
      </c>
      <c r="C5676" s="96">
        <v>4.0697600230876801E-4</v>
      </c>
      <c r="D5676" s="96">
        <v>4.65401827437084E-2</v>
      </c>
      <c r="E5676" s="93" t="s">
        <v>19639</v>
      </c>
      <c r="F5676" s="93" t="s">
        <v>19639</v>
      </c>
      <c r="G5676" s="93" t="s">
        <v>19639</v>
      </c>
      <c r="H5676" s="93" t="s">
        <v>170</v>
      </c>
      <c r="I5676" s="93">
        <v>19191718</v>
      </c>
      <c r="J5676" s="93" t="s">
        <v>13</v>
      </c>
      <c r="K5676" s="93" t="s">
        <v>50</v>
      </c>
      <c r="L5676" s="93">
        <v>0.160413405055264</v>
      </c>
      <c r="M5676" s="93">
        <v>2.4531390248068899E-2</v>
      </c>
      <c r="N5676" s="93">
        <v>15.292606150725099</v>
      </c>
      <c r="O5676" s="93">
        <v>0.15445178881793001</v>
      </c>
      <c r="P5676" s="93">
        <v>3.3457715713868103E-2</v>
      </c>
      <c r="Q5676" s="93">
        <v>21.662239052024599</v>
      </c>
      <c r="R5676" s="93">
        <v>0.16682306075106401</v>
      </c>
      <c r="S5676" s="93">
        <v>2.8949929313846899E-2</v>
      </c>
      <c r="T5676" s="93">
        <v>17.353673517024401</v>
      </c>
      <c r="U5676" s="93">
        <v>0.14797197504423901</v>
      </c>
      <c r="V5676" s="93">
        <v>2.5571196896874902E-2</v>
      </c>
      <c r="W5676" s="93">
        <v>17.281108053893298</v>
      </c>
    </row>
    <row r="5677" spans="1:23" x14ac:dyDescent="0.55000000000000004">
      <c r="A5677" s="93" t="s">
        <v>19640</v>
      </c>
      <c r="B5677" s="93">
        <v>1.6684415331797299E-2</v>
      </c>
      <c r="C5677" s="96">
        <v>3.8536106630833401E-4</v>
      </c>
      <c r="D5677" s="96">
        <v>4.57268912594712E-2</v>
      </c>
      <c r="E5677" s="93" t="s">
        <v>19641</v>
      </c>
      <c r="F5677" s="93" t="s">
        <v>19642</v>
      </c>
      <c r="G5677" s="93" t="s">
        <v>19642</v>
      </c>
      <c r="H5677" s="93" t="s">
        <v>40</v>
      </c>
      <c r="I5677" s="93">
        <v>170191076</v>
      </c>
      <c r="J5677" s="93" t="s">
        <v>44</v>
      </c>
      <c r="K5677" s="93" t="s">
        <v>26</v>
      </c>
      <c r="L5677" s="93">
        <v>0.599567117400432</v>
      </c>
      <c r="M5677" s="93">
        <v>2.4360258586385401E-2</v>
      </c>
      <c r="N5677" s="93">
        <v>4.0629744159428203</v>
      </c>
      <c r="O5677" s="93">
        <v>0.61519081124870301</v>
      </c>
      <c r="P5677" s="93">
        <v>3.0290693007076E-2</v>
      </c>
      <c r="Q5677" s="93">
        <v>4.9237882707631</v>
      </c>
      <c r="R5677" s="93">
        <v>0.59024804176437196</v>
      </c>
      <c r="S5677" s="93">
        <v>1.92565963271316E-2</v>
      </c>
      <c r="T5677" s="93">
        <v>3.2624583166035999</v>
      </c>
      <c r="U5677" s="93">
        <v>0.57850436881233802</v>
      </c>
      <c r="V5677" s="93">
        <v>2.5799203121343699E-2</v>
      </c>
      <c r="W5677" s="93">
        <v>4.4596384249109704</v>
      </c>
    </row>
    <row r="5678" spans="1:23" x14ac:dyDescent="0.55000000000000004">
      <c r="A5678" s="93" t="s">
        <v>6817</v>
      </c>
      <c r="B5678" s="93">
        <v>1.6671395800560401E-2</v>
      </c>
      <c r="C5678" s="96">
        <v>5.7748705570197303E-5</v>
      </c>
      <c r="D5678" s="96">
        <v>2.0519596418612701E-2</v>
      </c>
      <c r="E5678" s="93" t="s">
        <v>6298</v>
      </c>
      <c r="F5678" s="93" t="s">
        <v>6298</v>
      </c>
      <c r="G5678" s="93" t="s">
        <v>6299</v>
      </c>
      <c r="H5678" s="93" t="s">
        <v>91</v>
      </c>
      <c r="I5678" s="93">
        <v>186733848</v>
      </c>
      <c r="J5678" s="93" t="s">
        <v>21</v>
      </c>
      <c r="K5678" s="93" t="s">
        <v>37</v>
      </c>
      <c r="L5678" s="93">
        <v>0.27954480509756402</v>
      </c>
      <c r="M5678" s="93">
        <v>2.5318246461473601E-2</v>
      </c>
      <c r="N5678" s="93">
        <v>9.0569547349081407</v>
      </c>
      <c r="O5678" s="93">
        <v>0.27792716032764703</v>
      </c>
      <c r="P5678" s="93">
        <v>1.8596513607335E-2</v>
      </c>
      <c r="Q5678" s="93">
        <v>6.6911465527196601</v>
      </c>
      <c r="R5678" s="93">
        <v>0.28707466073940502</v>
      </c>
      <c r="S5678" s="93">
        <v>1.6325965564342401E-2</v>
      </c>
      <c r="T5678" s="93">
        <v>5.6870103137254704</v>
      </c>
      <c r="U5678" s="93">
        <v>0.26609963554627902</v>
      </c>
      <c r="V5678" s="93">
        <v>1.83977472120633E-2</v>
      </c>
      <c r="W5678" s="93">
        <v>6.9138565989744203</v>
      </c>
    </row>
    <row r="5679" spans="1:23" x14ac:dyDescent="0.55000000000000004">
      <c r="A5679" s="93" t="s">
        <v>19643</v>
      </c>
      <c r="B5679" s="93">
        <v>1.66677499962644E-2</v>
      </c>
      <c r="C5679" s="96">
        <v>3.8279475977117701E-4</v>
      </c>
      <c r="D5679" s="96">
        <v>4.55978380034451E-2</v>
      </c>
      <c r="E5679" s="93" t="s">
        <v>19644</v>
      </c>
      <c r="F5679" s="93" t="s">
        <v>19644</v>
      </c>
      <c r="G5679" s="93" t="s">
        <v>19645</v>
      </c>
      <c r="H5679" s="93" t="s">
        <v>91</v>
      </c>
      <c r="I5679" s="93">
        <v>146246957</v>
      </c>
      <c r="J5679" s="93" t="s">
        <v>8</v>
      </c>
      <c r="K5679" s="93" t="s">
        <v>37</v>
      </c>
      <c r="L5679" s="93">
        <v>0.75290879062796601</v>
      </c>
      <c r="M5679" s="93">
        <v>2.4067147670326E-2</v>
      </c>
      <c r="N5679" s="93">
        <v>3.1965555416417302</v>
      </c>
      <c r="O5679" s="93">
        <v>0.75597464276121396</v>
      </c>
      <c r="P5679" s="93">
        <v>2.67322783854127E-2</v>
      </c>
      <c r="Q5679" s="93">
        <v>3.5361342660611599</v>
      </c>
      <c r="R5679" s="93">
        <v>0.74616700909970801</v>
      </c>
      <c r="S5679" s="93">
        <v>2.4813457808982999E-2</v>
      </c>
      <c r="T5679" s="93">
        <v>3.3254562995115302</v>
      </c>
      <c r="U5679" s="93">
        <v>0.73747572424423002</v>
      </c>
      <c r="V5679" s="93">
        <v>2.38483006497834E-2</v>
      </c>
      <c r="W5679" s="93">
        <v>3.2337743285344498</v>
      </c>
    </row>
    <row r="5680" spans="1:23" x14ac:dyDescent="0.55000000000000004">
      <c r="A5680" s="93" t="s">
        <v>19646</v>
      </c>
      <c r="B5680" s="93">
        <v>1.6667351614133599E-2</v>
      </c>
      <c r="C5680" s="96">
        <v>4.29259548379795E-4</v>
      </c>
      <c r="D5680" s="96">
        <v>4.7547048180134603E-2</v>
      </c>
      <c r="E5680" s="93" t="s">
        <v>19647</v>
      </c>
      <c r="F5680" s="93" t="s">
        <v>19648</v>
      </c>
      <c r="G5680" s="93" t="s">
        <v>19649</v>
      </c>
      <c r="H5680" s="93" t="s">
        <v>64</v>
      </c>
      <c r="I5680" s="93">
        <v>18059130</v>
      </c>
      <c r="J5680" s="93" t="s">
        <v>13</v>
      </c>
      <c r="K5680" s="93" t="s">
        <v>2</v>
      </c>
      <c r="L5680" s="93">
        <v>0.105782066055751</v>
      </c>
      <c r="M5680" s="93">
        <v>3.1426187605563601E-2</v>
      </c>
      <c r="N5680" s="93">
        <v>29.708426746931501</v>
      </c>
      <c r="O5680" s="93">
        <v>0.108263788835005</v>
      </c>
      <c r="P5680" s="93">
        <v>1.42701233457484E-2</v>
      </c>
      <c r="Q5680" s="93">
        <v>13.180883007425599</v>
      </c>
      <c r="R5680" s="93">
        <v>9.9510875008669397E-2</v>
      </c>
      <c r="S5680" s="93">
        <v>3.5011279597246502E-2</v>
      </c>
      <c r="T5680" s="93">
        <v>35.183370253950997</v>
      </c>
      <c r="U5680" s="93">
        <v>8.4896693286122399E-2</v>
      </c>
      <c r="V5680" s="93">
        <v>2.3903056024841801E-2</v>
      </c>
      <c r="W5680" s="93">
        <v>28.155461773149099</v>
      </c>
    </row>
    <row r="5681" spans="1:23" x14ac:dyDescent="0.55000000000000004">
      <c r="A5681" s="93" t="s">
        <v>19650</v>
      </c>
      <c r="B5681" s="93">
        <v>1.6664595918494101E-2</v>
      </c>
      <c r="C5681" s="96">
        <v>4.1957781941466299E-4</v>
      </c>
      <c r="D5681" s="96">
        <v>4.7047774998175702E-2</v>
      </c>
      <c r="E5681" s="93" t="s">
        <v>19651</v>
      </c>
      <c r="F5681" s="93" t="s">
        <v>8068</v>
      </c>
      <c r="G5681" s="93" t="s">
        <v>8068</v>
      </c>
      <c r="H5681" s="93" t="s">
        <v>91</v>
      </c>
      <c r="I5681" s="93">
        <v>129407544</v>
      </c>
      <c r="J5681" s="93" t="s">
        <v>2024</v>
      </c>
      <c r="K5681" s="93" t="s">
        <v>37</v>
      </c>
      <c r="L5681" s="93">
        <v>0.762832028388572</v>
      </c>
      <c r="M5681" s="93">
        <v>2.5287812653282501E-2</v>
      </c>
      <c r="N5681" s="93">
        <v>3.31499094324883</v>
      </c>
      <c r="O5681" s="93">
        <v>0.753576362542978</v>
      </c>
      <c r="P5681" s="93">
        <v>3.7654755365637498E-2</v>
      </c>
      <c r="Q5681" s="93">
        <v>4.9968068582419098</v>
      </c>
      <c r="R5681" s="93">
        <v>0.76321852555998004</v>
      </c>
      <c r="S5681" s="93">
        <v>3.5760764897387297E-2</v>
      </c>
      <c r="T5681" s="93">
        <v>4.6855210794509103</v>
      </c>
      <c r="U5681" s="93">
        <v>0.74856141817936295</v>
      </c>
      <c r="V5681" s="93">
        <v>2.08231306102462E-2</v>
      </c>
      <c r="W5681" s="93">
        <v>2.7817531206580002</v>
      </c>
    </row>
    <row r="5682" spans="1:23" x14ac:dyDescent="0.55000000000000004">
      <c r="A5682" s="93" t="s">
        <v>19652</v>
      </c>
      <c r="B5682" s="93">
        <v>1.6655302198019001E-2</v>
      </c>
      <c r="C5682" s="96">
        <v>3.3334211325610001E-4</v>
      </c>
      <c r="D5682" s="96">
        <v>4.3086274072094199E-2</v>
      </c>
      <c r="E5682" s="93" t="s">
        <v>2426</v>
      </c>
      <c r="F5682" s="93"/>
      <c r="G5682" s="93"/>
      <c r="H5682" s="93" t="s">
        <v>170</v>
      </c>
      <c r="I5682" s="93">
        <v>46765076</v>
      </c>
      <c r="J5682" s="93" t="s">
        <v>8</v>
      </c>
      <c r="K5682" s="93" t="s">
        <v>37</v>
      </c>
      <c r="L5682" s="93">
        <v>0.498194453934797</v>
      </c>
      <c r="M5682" s="93">
        <v>2.2916132934955601E-2</v>
      </c>
      <c r="N5682" s="93">
        <v>4.59983702226336</v>
      </c>
      <c r="O5682" s="93">
        <v>0.50153243090593902</v>
      </c>
      <c r="P5682" s="93">
        <v>2.6623422874465601E-2</v>
      </c>
      <c r="Q5682" s="93">
        <v>5.3084150164276798</v>
      </c>
      <c r="R5682" s="93">
        <v>0.495074840136979</v>
      </c>
      <c r="S5682" s="93">
        <v>2.6497887689352798E-2</v>
      </c>
      <c r="T5682" s="93">
        <v>5.35229939821245</v>
      </c>
      <c r="U5682" s="93">
        <v>0.48453792279241997</v>
      </c>
      <c r="V5682" s="93">
        <v>2.48695381106093E-2</v>
      </c>
      <c r="W5682" s="93">
        <v>5.13262986048331</v>
      </c>
    </row>
    <row r="5683" spans="1:23" x14ac:dyDescent="0.55000000000000004">
      <c r="A5683" s="93" t="s">
        <v>8021</v>
      </c>
      <c r="B5683" s="93">
        <v>1.6649424572237899E-2</v>
      </c>
      <c r="C5683" s="96">
        <v>3.0325951476832302E-4</v>
      </c>
      <c r="D5683" s="96">
        <v>4.1247909007802099E-2</v>
      </c>
      <c r="E5683" s="93" t="s">
        <v>804</v>
      </c>
      <c r="F5683" s="93"/>
      <c r="G5683" s="93"/>
      <c r="H5683" s="93" t="s">
        <v>100</v>
      </c>
      <c r="I5683" s="93">
        <v>31235706</v>
      </c>
      <c r="J5683" s="93" t="s">
        <v>8</v>
      </c>
      <c r="K5683" s="93" t="s">
        <v>2</v>
      </c>
      <c r="L5683" s="93">
        <v>0.66496156726246003</v>
      </c>
      <c r="M5683" s="93">
        <v>2.4476332297886899E-2</v>
      </c>
      <c r="N5683" s="93">
        <v>3.6808642037241399</v>
      </c>
      <c r="O5683" s="93">
        <v>0.64391850669791195</v>
      </c>
      <c r="P5683" s="93">
        <v>2.1408883831179198E-2</v>
      </c>
      <c r="Q5683" s="93">
        <v>3.32478156917192</v>
      </c>
      <c r="R5683" s="93">
        <v>0.64739366484683003</v>
      </c>
      <c r="S5683" s="93">
        <v>2.98752081871573E-2</v>
      </c>
      <c r="T5683" s="93">
        <v>4.6146896099493997</v>
      </c>
      <c r="U5683" s="93">
        <v>0.65003208746574503</v>
      </c>
      <c r="V5683" s="93">
        <v>2.3489197592186602E-2</v>
      </c>
      <c r="W5683" s="93">
        <v>3.6135443226753599</v>
      </c>
    </row>
    <row r="5684" spans="1:23" x14ac:dyDescent="0.55000000000000004">
      <c r="A5684" s="93" t="s">
        <v>19653</v>
      </c>
      <c r="B5684" s="93">
        <v>1.6648254662954699E-2</v>
      </c>
      <c r="C5684" s="96">
        <v>2.0247658345918899E-4</v>
      </c>
      <c r="D5684" s="96">
        <v>3.46196883526423E-2</v>
      </c>
      <c r="E5684" s="93" t="s">
        <v>2770</v>
      </c>
      <c r="F5684" s="93"/>
      <c r="G5684" s="93" t="s">
        <v>2770</v>
      </c>
      <c r="H5684" s="93" t="s">
        <v>27</v>
      </c>
      <c r="I5684" s="93">
        <v>76919276</v>
      </c>
      <c r="J5684" s="93" t="s">
        <v>44</v>
      </c>
      <c r="K5684" s="93" t="s">
        <v>37</v>
      </c>
      <c r="L5684" s="93">
        <v>0.74946102685354898</v>
      </c>
      <c r="M5684" s="93">
        <v>2.4700919297633898E-2</v>
      </c>
      <c r="N5684" s="93">
        <v>3.2958243874715398</v>
      </c>
      <c r="O5684" s="93">
        <v>0.738446629309082</v>
      </c>
      <c r="P5684" s="93">
        <v>2.5981164355945802E-2</v>
      </c>
      <c r="Q5684" s="93">
        <v>3.5183537069232398</v>
      </c>
      <c r="R5684" s="93">
        <v>0.74310420491330198</v>
      </c>
      <c r="S5684" s="93">
        <v>3.3825305913390703E-2</v>
      </c>
      <c r="T5684" s="93">
        <v>4.5518926806957101</v>
      </c>
      <c r="U5684" s="93">
        <v>0.73515678385091998</v>
      </c>
      <c r="V5684" s="93">
        <v>2.1413555457848801E-2</v>
      </c>
      <c r="W5684" s="93">
        <v>2.9127875751454901</v>
      </c>
    </row>
    <row r="5685" spans="1:23" x14ac:dyDescent="0.55000000000000004">
      <c r="A5685" s="93" t="s">
        <v>19654</v>
      </c>
      <c r="B5685" s="93">
        <v>1.6639672997119999E-2</v>
      </c>
      <c r="C5685" s="96">
        <v>4.0585807851699601E-4</v>
      </c>
      <c r="D5685" s="96">
        <v>4.6500225811467899E-2</v>
      </c>
      <c r="E5685" s="93" t="s">
        <v>19655</v>
      </c>
      <c r="F5685" s="93" t="s">
        <v>19655</v>
      </c>
      <c r="G5685" s="93" t="s">
        <v>19655</v>
      </c>
      <c r="H5685" s="93" t="s">
        <v>108</v>
      </c>
      <c r="I5685" s="93">
        <v>247922701</v>
      </c>
      <c r="J5685" s="93" t="s">
        <v>13</v>
      </c>
      <c r="K5685" s="93" t="s">
        <v>37</v>
      </c>
      <c r="L5685" s="93">
        <v>0.10524207686989499</v>
      </c>
      <c r="M5685" s="93">
        <v>2.3050320300645799E-2</v>
      </c>
      <c r="N5685" s="93">
        <v>21.9021906315491</v>
      </c>
      <c r="O5685" s="93">
        <v>9.0640607182538899E-2</v>
      </c>
      <c r="P5685" s="93">
        <v>3.1957349775567599E-2</v>
      </c>
      <c r="Q5685" s="93">
        <v>35.257210613350701</v>
      </c>
      <c r="R5685" s="93">
        <v>0.10257564497511699</v>
      </c>
      <c r="S5685" s="93">
        <v>2.67531350745106E-2</v>
      </c>
      <c r="T5685" s="93">
        <v>26.081371539024101</v>
      </c>
      <c r="U5685" s="93">
        <v>9.2877339026040298E-2</v>
      </c>
      <c r="V5685" s="93">
        <v>2.1759419054064501E-2</v>
      </c>
      <c r="W5685" s="93">
        <v>23.428124968097698</v>
      </c>
    </row>
    <row r="5686" spans="1:23" x14ac:dyDescent="0.55000000000000004">
      <c r="A5686" s="93" t="s">
        <v>877</v>
      </c>
      <c r="B5686" s="93">
        <v>1.66141576831591E-2</v>
      </c>
      <c r="C5686" s="96">
        <v>5.7922616466048997E-6</v>
      </c>
      <c r="D5686" s="96">
        <v>7.53769858279191E-3</v>
      </c>
      <c r="E5686" s="93" t="s">
        <v>334</v>
      </c>
      <c r="F5686" s="93" t="s">
        <v>334</v>
      </c>
      <c r="G5686" s="93" t="s">
        <v>334</v>
      </c>
      <c r="H5686" s="93" t="s">
        <v>24</v>
      </c>
      <c r="I5686" s="93">
        <v>1779930</v>
      </c>
      <c r="J5686" s="93" t="s">
        <v>13</v>
      </c>
      <c r="K5686" s="93" t="s">
        <v>2</v>
      </c>
      <c r="L5686" s="93">
        <v>6.0611459982258899E-2</v>
      </c>
      <c r="M5686" s="93">
        <v>2.4330853434024802E-2</v>
      </c>
      <c r="N5686" s="93">
        <v>40.142331897543002</v>
      </c>
      <c r="O5686" s="93">
        <v>4.93538140692803E-2</v>
      </c>
      <c r="P5686" s="93">
        <v>1.59392027659516E-2</v>
      </c>
      <c r="Q5686" s="93">
        <v>32.295787198081499</v>
      </c>
      <c r="R5686" s="93">
        <v>4.9046121177937503E-2</v>
      </c>
      <c r="S5686" s="93">
        <v>1.4642473764966E-2</v>
      </c>
      <c r="T5686" s="93">
        <v>29.854499017044901</v>
      </c>
      <c r="U5686" s="93">
        <v>4.3263548808172902E-2</v>
      </c>
      <c r="V5686" s="93">
        <v>1.9058494261796399E-2</v>
      </c>
      <c r="W5686" s="93">
        <v>44.052082611854601</v>
      </c>
    </row>
    <row r="5687" spans="1:23" x14ac:dyDescent="0.55000000000000004">
      <c r="A5687" s="93" t="s">
        <v>6541</v>
      </c>
      <c r="B5687" s="93">
        <v>1.6580835930565901E-2</v>
      </c>
      <c r="C5687" s="96">
        <v>3.16281617779381E-4</v>
      </c>
      <c r="D5687" s="96">
        <v>4.2061956080568202E-2</v>
      </c>
      <c r="E5687" s="93" t="s">
        <v>2721</v>
      </c>
      <c r="F5687" s="93" t="s">
        <v>19656</v>
      </c>
      <c r="G5687" s="93" t="s">
        <v>19657</v>
      </c>
      <c r="H5687" s="93" t="s">
        <v>11</v>
      </c>
      <c r="I5687" s="93">
        <v>37337528</v>
      </c>
      <c r="J5687" s="93" t="s">
        <v>8</v>
      </c>
      <c r="K5687" s="93" t="s">
        <v>37</v>
      </c>
      <c r="L5687" s="93">
        <v>0.301690260874798</v>
      </c>
      <c r="M5687" s="93">
        <v>2.5369541244425801E-2</v>
      </c>
      <c r="N5687" s="93">
        <v>8.4091349753428393</v>
      </c>
      <c r="O5687" s="93">
        <v>0.30101332219495103</v>
      </c>
      <c r="P5687" s="93">
        <v>2.9372885014669899E-2</v>
      </c>
      <c r="Q5687" s="93">
        <v>9.7580016726457508</v>
      </c>
      <c r="R5687" s="93">
        <v>0.29525919786882798</v>
      </c>
      <c r="S5687" s="93">
        <v>2.1103538707692999E-2</v>
      </c>
      <c r="T5687" s="93">
        <v>7.1474619114383904</v>
      </c>
      <c r="U5687" s="93">
        <v>0.28779171044416102</v>
      </c>
      <c r="V5687" s="93">
        <v>2.3591027567224799E-2</v>
      </c>
      <c r="W5687" s="93">
        <v>8.1972574994657705</v>
      </c>
    </row>
    <row r="5688" spans="1:23" x14ac:dyDescent="0.55000000000000004">
      <c r="A5688" s="93" t="s">
        <v>19658</v>
      </c>
      <c r="B5688" s="93">
        <v>1.6576571925070401E-2</v>
      </c>
      <c r="C5688" s="96">
        <v>3.5807829110912401E-4</v>
      </c>
      <c r="D5688" s="96">
        <v>4.4406341388935802E-2</v>
      </c>
      <c r="E5688" s="93" t="s">
        <v>19659</v>
      </c>
      <c r="F5688" s="93" t="s">
        <v>19660</v>
      </c>
      <c r="G5688" s="93" t="s">
        <v>19660</v>
      </c>
      <c r="H5688" s="93" t="s">
        <v>40</v>
      </c>
      <c r="I5688" s="93">
        <v>31674553</v>
      </c>
      <c r="J5688" s="93" t="s">
        <v>45</v>
      </c>
      <c r="K5688" s="93" t="s">
        <v>72</v>
      </c>
      <c r="L5688" s="93">
        <v>0.67682125679482996</v>
      </c>
      <c r="M5688" s="93">
        <v>2.6880649415764599E-2</v>
      </c>
      <c r="N5688" s="93">
        <v>3.9716024202699001</v>
      </c>
      <c r="O5688" s="93">
        <v>0.66801022271255595</v>
      </c>
      <c r="P5688" s="93">
        <v>2.9456111245079498E-2</v>
      </c>
      <c r="Q5688" s="93">
        <v>4.4095300107038096</v>
      </c>
      <c r="R5688" s="93">
        <v>0.67346686521125998</v>
      </c>
      <c r="S5688" s="93">
        <v>3.0120324911029998E-2</v>
      </c>
      <c r="T5688" s="93">
        <v>4.4724286326368201</v>
      </c>
      <c r="U5688" s="93">
        <v>0.66325007446405404</v>
      </c>
      <c r="V5688" s="93">
        <v>2.10724194227251E-2</v>
      </c>
      <c r="W5688" s="93">
        <v>3.1771454288569601</v>
      </c>
    </row>
    <row r="5689" spans="1:23" x14ac:dyDescent="0.55000000000000004">
      <c r="A5689" s="93" t="s">
        <v>6300</v>
      </c>
      <c r="B5689" s="93">
        <v>1.6573184980345001E-2</v>
      </c>
      <c r="C5689" s="96">
        <v>4.1099658604363701E-5</v>
      </c>
      <c r="D5689" s="96">
        <v>1.79821782060289E-2</v>
      </c>
      <c r="E5689" s="93" t="s">
        <v>6301</v>
      </c>
      <c r="F5689" s="93" t="s">
        <v>6302</v>
      </c>
      <c r="G5689" s="93" t="s">
        <v>6303</v>
      </c>
      <c r="H5689" s="93" t="s">
        <v>100</v>
      </c>
      <c r="I5689" s="93">
        <v>68002838</v>
      </c>
      <c r="J5689" s="93" t="s">
        <v>145</v>
      </c>
      <c r="K5689" s="93" t="s">
        <v>2</v>
      </c>
      <c r="L5689" s="93">
        <v>0.11597009376785899</v>
      </c>
      <c r="M5689" s="93">
        <v>2.0101981864526601E-2</v>
      </c>
      <c r="N5689" s="93">
        <v>17.333763569050301</v>
      </c>
      <c r="O5689" s="93">
        <v>0.115892421613933</v>
      </c>
      <c r="P5689" s="93">
        <v>2.7615786414516699E-2</v>
      </c>
      <c r="Q5689" s="93">
        <v>23.828811263010799</v>
      </c>
      <c r="R5689" s="93">
        <v>0.120005643085857</v>
      </c>
      <c r="S5689" s="93">
        <v>2.9414250277382599E-2</v>
      </c>
      <c r="T5689" s="93">
        <v>24.510722596885302</v>
      </c>
      <c r="U5689" s="93">
        <v>0.10231126831982899</v>
      </c>
      <c r="V5689" s="93">
        <v>2.1685339884122901E-2</v>
      </c>
      <c r="W5689" s="93">
        <v>21.195456023801601</v>
      </c>
    </row>
    <row r="5690" spans="1:23" x14ac:dyDescent="0.55000000000000004">
      <c r="A5690" s="93" t="s">
        <v>6636</v>
      </c>
      <c r="B5690" s="93">
        <v>1.6572041384442699E-2</v>
      </c>
      <c r="C5690" s="96">
        <v>6.5853698253701598E-5</v>
      </c>
      <c r="D5690" s="96">
        <v>2.1866385709265301E-2</v>
      </c>
      <c r="E5690" s="93"/>
      <c r="F5690" s="93"/>
      <c r="G5690" s="93"/>
      <c r="H5690" s="93" t="s">
        <v>11</v>
      </c>
      <c r="I5690" s="93">
        <v>57601303</v>
      </c>
      <c r="J5690" s="93"/>
      <c r="K5690" s="93" t="s">
        <v>37</v>
      </c>
      <c r="L5690" s="93">
        <v>0.24914955405808101</v>
      </c>
      <c r="M5690" s="93">
        <v>2.3042436727102499E-2</v>
      </c>
      <c r="N5690" s="93">
        <v>9.2484358698594793</v>
      </c>
      <c r="O5690" s="93">
        <v>0.25857495349756998</v>
      </c>
      <c r="P5690" s="93">
        <v>2.1481646412447201E-2</v>
      </c>
      <c r="Q5690" s="93">
        <v>8.3077058013080602</v>
      </c>
      <c r="R5690" s="93">
        <v>0.238093612831972</v>
      </c>
      <c r="S5690" s="93">
        <v>1.7457371772976901E-2</v>
      </c>
      <c r="T5690" s="93">
        <v>7.3321461946553796</v>
      </c>
      <c r="U5690" s="93">
        <v>0.23371599307098501</v>
      </c>
      <c r="V5690" s="93">
        <v>2.11554668898426E-2</v>
      </c>
      <c r="W5690" s="93">
        <v>9.0517840100986202</v>
      </c>
    </row>
    <row r="5691" spans="1:23" x14ac:dyDescent="0.55000000000000004">
      <c r="A5691" s="93" t="s">
        <v>6625</v>
      </c>
      <c r="B5691" s="93">
        <v>1.6570045763508099E-2</v>
      </c>
      <c r="C5691" s="96">
        <v>1.2274206842923199E-4</v>
      </c>
      <c r="D5691" s="96">
        <v>2.8616816959916001E-2</v>
      </c>
      <c r="E5691" s="93"/>
      <c r="F5691" s="93"/>
      <c r="G5691" s="93"/>
      <c r="H5691" s="93" t="s">
        <v>40</v>
      </c>
      <c r="I5691" s="93">
        <v>170733450</v>
      </c>
      <c r="J5691" s="93"/>
      <c r="K5691" s="93" t="s">
        <v>26</v>
      </c>
      <c r="L5691" s="93">
        <v>0.46232112764941202</v>
      </c>
      <c r="M5691" s="93">
        <v>2.35370954282994E-2</v>
      </c>
      <c r="N5691" s="93">
        <v>5.0910706910518098</v>
      </c>
      <c r="O5691" s="93">
        <v>0.46042758218840502</v>
      </c>
      <c r="P5691" s="93">
        <v>1.6147935055471099E-2</v>
      </c>
      <c r="Q5691" s="93">
        <v>3.50716066546669</v>
      </c>
      <c r="R5691" s="93">
        <v>0.47283690205731499</v>
      </c>
      <c r="S5691" s="93">
        <v>2.4634583524075201E-2</v>
      </c>
      <c r="T5691" s="93">
        <v>5.2099536683558503</v>
      </c>
      <c r="U5691" s="93">
        <v>0.44597244512699602</v>
      </c>
      <c r="V5691" s="93">
        <v>2.2806398250289898E-2</v>
      </c>
      <c r="W5691" s="93">
        <v>5.1138581541277697</v>
      </c>
    </row>
    <row r="5692" spans="1:23" x14ac:dyDescent="0.55000000000000004">
      <c r="A5692" s="93" t="s">
        <v>19661</v>
      </c>
      <c r="B5692" s="93">
        <v>1.65650285160821E-2</v>
      </c>
      <c r="C5692" s="96">
        <v>1.52248347354109E-5</v>
      </c>
      <c r="D5692" s="96">
        <v>1.16060863740909E-2</v>
      </c>
      <c r="E5692" s="93" t="s">
        <v>19662</v>
      </c>
      <c r="F5692" s="93" t="s">
        <v>19663</v>
      </c>
      <c r="G5692" s="93" t="s">
        <v>19663</v>
      </c>
      <c r="H5692" s="93" t="s">
        <v>38</v>
      </c>
      <c r="I5692" s="93">
        <v>130928150</v>
      </c>
      <c r="J5692" s="93" t="s">
        <v>17052</v>
      </c>
      <c r="K5692" s="93" t="s">
        <v>37</v>
      </c>
      <c r="L5692" s="93">
        <v>0.76399599984507105</v>
      </c>
      <c r="M5692" s="93">
        <v>2.02264700765491E-2</v>
      </c>
      <c r="N5692" s="93">
        <v>2.6474575888683698</v>
      </c>
      <c r="O5692" s="93">
        <v>0.76833332641659902</v>
      </c>
      <c r="P5692" s="93">
        <v>2.36512453336831E-2</v>
      </c>
      <c r="Q5692" s="93">
        <v>3.0782532164769298</v>
      </c>
      <c r="R5692" s="93">
        <v>0.76051161685885904</v>
      </c>
      <c r="S5692" s="93">
        <v>1.67014151492638E-2</v>
      </c>
      <c r="T5692" s="93">
        <v>2.19607627010955</v>
      </c>
      <c r="U5692" s="93">
        <v>0.747009816558868</v>
      </c>
      <c r="V5692" s="93">
        <v>1.95678119290549E-2</v>
      </c>
      <c r="W5692" s="93">
        <v>2.61948524574882</v>
      </c>
    </row>
    <row r="5693" spans="1:23" x14ac:dyDescent="0.55000000000000004">
      <c r="A5693" s="93" t="s">
        <v>6326</v>
      </c>
      <c r="B5693" s="93">
        <v>1.6563430025077E-2</v>
      </c>
      <c r="C5693" s="96">
        <v>1.87605600645355E-5</v>
      </c>
      <c r="D5693" s="96">
        <v>1.26598972545866E-2</v>
      </c>
      <c r="E5693" s="93" t="s">
        <v>1039</v>
      </c>
      <c r="F5693" s="93" t="s">
        <v>1039</v>
      </c>
      <c r="G5693" s="93" t="s">
        <v>1492</v>
      </c>
      <c r="H5693" s="93" t="s">
        <v>100</v>
      </c>
      <c r="I5693" s="93">
        <v>88984352</v>
      </c>
      <c r="J5693" s="93" t="s">
        <v>223</v>
      </c>
      <c r="K5693" s="93" t="s">
        <v>37</v>
      </c>
      <c r="L5693" s="93">
        <v>0.57870898067570098</v>
      </c>
      <c r="M5693" s="93">
        <v>2.0835098527545701E-2</v>
      </c>
      <c r="N5693" s="93">
        <v>3.60027219609045</v>
      </c>
      <c r="O5693" s="93">
        <v>0.58399849596318898</v>
      </c>
      <c r="P5693" s="93">
        <v>1.6080421154648101E-2</v>
      </c>
      <c r="Q5693" s="93">
        <v>2.7535038644451801</v>
      </c>
      <c r="R5693" s="93">
        <v>0.57421251538468698</v>
      </c>
      <c r="S5693" s="93">
        <v>2.2224861815930901E-2</v>
      </c>
      <c r="T5693" s="93">
        <v>3.8704941498952898</v>
      </c>
      <c r="U5693" s="93">
        <v>0.56331137748002902</v>
      </c>
      <c r="V5693" s="93">
        <v>1.8619364132463099E-2</v>
      </c>
      <c r="W5693" s="93">
        <v>3.3053413932018798</v>
      </c>
    </row>
    <row r="5694" spans="1:23" x14ac:dyDescent="0.55000000000000004">
      <c r="A5694" s="93" t="s">
        <v>6381</v>
      </c>
      <c r="B5694" s="93">
        <v>1.65613469296647E-2</v>
      </c>
      <c r="C5694" s="96">
        <v>1.4181999570342399E-4</v>
      </c>
      <c r="D5694" s="96">
        <v>3.0099040104136401E-2</v>
      </c>
      <c r="E5694" s="93" t="s">
        <v>6382</v>
      </c>
      <c r="F5694" s="93"/>
      <c r="G5694" s="93"/>
      <c r="H5694" s="93" t="s">
        <v>51</v>
      </c>
      <c r="I5694" s="93">
        <v>33122675</v>
      </c>
      <c r="J5694" s="93" t="s">
        <v>8</v>
      </c>
      <c r="K5694" s="93" t="s">
        <v>37</v>
      </c>
      <c r="L5694" s="93">
        <v>0.75127603785123998</v>
      </c>
      <c r="M5694" s="93">
        <v>2.2105541005224199E-2</v>
      </c>
      <c r="N5694" s="93">
        <v>2.9423993168275802</v>
      </c>
      <c r="O5694" s="93">
        <v>0.74946147117909001</v>
      </c>
      <c r="P5694" s="93">
        <v>2.06566617630136E-2</v>
      </c>
      <c r="Q5694" s="93">
        <v>2.75620062636649</v>
      </c>
      <c r="R5694" s="93">
        <v>0.751630127429746</v>
      </c>
      <c r="S5694" s="93">
        <v>2.05508302493159E-2</v>
      </c>
      <c r="T5694" s="93">
        <v>2.7341679769531</v>
      </c>
      <c r="U5694" s="93">
        <v>0.738420396035118</v>
      </c>
      <c r="V5694" s="93">
        <v>2.4769648150613301E-2</v>
      </c>
      <c r="W5694" s="93">
        <v>3.35441007366695</v>
      </c>
    </row>
    <row r="5695" spans="1:23" x14ac:dyDescent="0.55000000000000004">
      <c r="A5695" s="93" t="s">
        <v>19664</v>
      </c>
      <c r="B5695" s="93">
        <v>1.65487394160839E-2</v>
      </c>
      <c r="C5695" s="96">
        <v>4.3529399587605898E-4</v>
      </c>
      <c r="D5695" s="96">
        <v>4.7803362016391501E-2</v>
      </c>
      <c r="E5695" s="93" t="s">
        <v>19665</v>
      </c>
      <c r="F5695" s="93" t="s">
        <v>19666</v>
      </c>
      <c r="G5695" s="93" t="s">
        <v>19665</v>
      </c>
      <c r="H5695" s="93" t="s">
        <v>91</v>
      </c>
      <c r="I5695" s="93">
        <v>183723836</v>
      </c>
      <c r="J5695" s="93" t="s">
        <v>572</v>
      </c>
      <c r="K5695" s="93" t="s">
        <v>37</v>
      </c>
      <c r="L5695" s="93">
        <v>0.76678997988022102</v>
      </c>
      <c r="M5695" s="93">
        <v>2.5515802648396299E-2</v>
      </c>
      <c r="N5695" s="93">
        <v>3.3276129472090998</v>
      </c>
      <c r="O5695" s="93">
        <v>0.764831974414662</v>
      </c>
      <c r="P5695" s="93">
        <v>2.6623170297415701E-2</v>
      </c>
      <c r="Q5695" s="93">
        <v>3.4809175332648499</v>
      </c>
      <c r="R5695" s="93">
        <v>0.762440641659753</v>
      </c>
      <c r="S5695" s="93">
        <v>2.9457279791090401E-2</v>
      </c>
      <c r="T5695" s="93">
        <v>3.86355057450309</v>
      </c>
      <c r="U5695" s="93">
        <v>0.75276631953583895</v>
      </c>
      <c r="V5695" s="93">
        <v>2.2590972670107699E-2</v>
      </c>
      <c r="W5695" s="93">
        <v>3.00106049962988</v>
      </c>
    </row>
    <row r="5696" spans="1:23" x14ac:dyDescent="0.55000000000000004">
      <c r="A5696" s="93" t="s">
        <v>19667</v>
      </c>
      <c r="B5696" s="93">
        <v>1.6546995969061801E-2</v>
      </c>
      <c r="C5696" s="96">
        <v>3.6707084365056802E-4</v>
      </c>
      <c r="D5696" s="96">
        <v>4.4916779579415499E-2</v>
      </c>
      <c r="E5696" s="93" t="s">
        <v>19668</v>
      </c>
      <c r="F5696" s="93" t="s">
        <v>19669</v>
      </c>
      <c r="G5696" s="93" t="s">
        <v>19669</v>
      </c>
      <c r="H5696" s="93" t="s">
        <v>51</v>
      </c>
      <c r="I5696" s="93">
        <v>30302030</v>
      </c>
      <c r="J5696" s="93" t="s">
        <v>13</v>
      </c>
      <c r="K5696" s="93" t="s">
        <v>50</v>
      </c>
      <c r="L5696" s="93">
        <v>0.66494194901175496</v>
      </c>
      <c r="M5696" s="93">
        <v>2.3077859456513701E-2</v>
      </c>
      <c r="N5696" s="93">
        <v>3.4706577755866199</v>
      </c>
      <c r="O5696" s="93">
        <v>0.65320007253574797</v>
      </c>
      <c r="P5696" s="93">
        <v>2.75405385361083E-2</v>
      </c>
      <c r="Q5696" s="93">
        <v>4.2162485422260998</v>
      </c>
      <c r="R5696" s="93">
        <v>0.66272007572923497</v>
      </c>
      <c r="S5696" s="93">
        <v>3.4529417344701697E-2</v>
      </c>
      <c r="T5696" s="93">
        <v>5.2102567296919</v>
      </c>
      <c r="U5696" s="93">
        <v>0.64892935259173401</v>
      </c>
      <c r="V5696" s="93">
        <v>2.35391091487978E-2</v>
      </c>
      <c r="W5696" s="93">
        <v>3.6273762397687599</v>
      </c>
    </row>
    <row r="5697" spans="1:23" x14ac:dyDescent="0.55000000000000004">
      <c r="A5697" s="93" t="s">
        <v>19670</v>
      </c>
      <c r="B5697" s="93">
        <v>1.6523573290463899E-2</v>
      </c>
      <c r="C5697" s="96">
        <v>1.7519052485658E-4</v>
      </c>
      <c r="D5697" s="96">
        <v>3.2575881352436602E-2</v>
      </c>
      <c r="E5697" s="93"/>
      <c r="F5697" s="93"/>
      <c r="G5697" s="93"/>
      <c r="H5697" s="93" t="s">
        <v>27</v>
      </c>
      <c r="I5697" s="93">
        <v>1966551</v>
      </c>
      <c r="J5697" s="93"/>
      <c r="K5697" s="93" t="s">
        <v>130</v>
      </c>
      <c r="L5697" s="93">
        <v>0.75074534344918098</v>
      </c>
      <c r="M5697" s="93">
        <v>2.4334655042499799E-2</v>
      </c>
      <c r="N5697" s="93">
        <v>3.2413993979234199</v>
      </c>
      <c r="O5697" s="93">
        <v>0.74283534161462605</v>
      </c>
      <c r="P5697" s="93">
        <v>2.23776592241779E-2</v>
      </c>
      <c r="Q5697" s="93">
        <v>3.01246561257275</v>
      </c>
      <c r="R5697" s="93">
        <v>0.74757032448004201</v>
      </c>
      <c r="S5697" s="93">
        <v>2.5140018009416999E-2</v>
      </c>
      <c r="T5697" s="93">
        <v>3.3628967317426102</v>
      </c>
      <c r="U5697" s="93">
        <v>0.73737055115886596</v>
      </c>
      <c r="V5697" s="93">
        <v>2.19632452882654E-2</v>
      </c>
      <c r="W5697" s="93">
        <v>2.97858997131735</v>
      </c>
    </row>
    <row r="5698" spans="1:23" x14ac:dyDescent="0.55000000000000004">
      <c r="A5698" s="93" t="s">
        <v>19671</v>
      </c>
      <c r="B5698" s="93">
        <v>1.6510784493022599E-2</v>
      </c>
      <c r="C5698" s="96">
        <v>2.8902470169067098E-4</v>
      </c>
      <c r="D5698" s="96">
        <v>4.0409819003120899E-2</v>
      </c>
      <c r="E5698" s="93" t="s">
        <v>19672</v>
      </c>
      <c r="F5698" s="93" t="s">
        <v>19673</v>
      </c>
      <c r="G5698" s="93" t="s">
        <v>19674</v>
      </c>
      <c r="H5698" s="93" t="s">
        <v>95</v>
      </c>
      <c r="I5698" s="93">
        <v>77517486</v>
      </c>
      <c r="J5698" s="93" t="s">
        <v>223</v>
      </c>
      <c r="K5698" s="93" t="s">
        <v>37</v>
      </c>
      <c r="L5698" s="93">
        <v>0.63421919554871997</v>
      </c>
      <c r="M5698" s="93">
        <v>2.4054044483730299E-2</v>
      </c>
      <c r="N5698" s="93">
        <v>3.7927020583031998</v>
      </c>
      <c r="O5698" s="93">
        <v>0.63778792463956102</v>
      </c>
      <c r="P5698" s="93">
        <v>1.6795046182615202E-2</v>
      </c>
      <c r="Q5698" s="93">
        <v>2.6333277150248202</v>
      </c>
      <c r="R5698" s="93">
        <v>0.63247537908676299</v>
      </c>
      <c r="S5698" s="93">
        <v>2.5925879429093301E-2</v>
      </c>
      <c r="T5698" s="93">
        <v>4.0991128329023496</v>
      </c>
      <c r="U5698" s="93">
        <v>0.62074357174189398</v>
      </c>
      <c r="V5698" s="93">
        <v>2.4347996274500201E-2</v>
      </c>
      <c r="W5698" s="93">
        <v>3.9223920122404601</v>
      </c>
    </row>
    <row r="5699" spans="1:23" x14ac:dyDescent="0.55000000000000004">
      <c r="A5699" s="93" t="s">
        <v>946</v>
      </c>
      <c r="B5699" s="93">
        <v>1.6456246857927199E-2</v>
      </c>
      <c r="C5699" s="96">
        <v>3.1842226031843798E-4</v>
      </c>
      <c r="D5699" s="96">
        <v>4.2212078445915097E-2</v>
      </c>
      <c r="E5699" s="93"/>
      <c r="F5699" s="93"/>
      <c r="G5699" s="93"/>
      <c r="H5699" s="93" t="s">
        <v>87</v>
      </c>
      <c r="I5699" s="93">
        <v>45265029</v>
      </c>
      <c r="J5699" s="93"/>
      <c r="K5699" s="93" t="s">
        <v>37</v>
      </c>
      <c r="L5699" s="93">
        <v>0.38580807140055301</v>
      </c>
      <c r="M5699" s="93">
        <v>2.5247512837826801E-2</v>
      </c>
      <c r="N5699" s="93">
        <v>6.5440603008054499</v>
      </c>
      <c r="O5699" s="93">
        <v>0.37850055868820798</v>
      </c>
      <c r="P5699" s="93">
        <v>2.5554729046695E-2</v>
      </c>
      <c r="Q5699" s="93">
        <v>6.7515697031627999</v>
      </c>
      <c r="R5699" s="93">
        <v>0.375957172863079</v>
      </c>
      <c r="S5699" s="93">
        <v>2.99879803926821E-2</v>
      </c>
      <c r="T5699" s="93">
        <v>7.9764352317873</v>
      </c>
      <c r="U5699" s="93">
        <v>0.37323323836560202</v>
      </c>
      <c r="V5699" s="93">
        <v>2.4010743122146402E-2</v>
      </c>
      <c r="W5699" s="93">
        <v>6.4331738586011298</v>
      </c>
    </row>
    <row r="5700" spans="1:23" x14ac:dyDescent="0.55000000000000004">
      <c r="A5700" s="93" t="s">
        <v>19675</v>
      </c>
      <c r="B5700" s="93">
        <v>1.6456228182438599E-2</v>
      </c>
      <c r="C5700" s="96">
        <v>2.3639823537508501E-4</v>
      </c>
      <c r="D5700" s="96">
        <v>3.7016524163752403E-2</v>
      </c>
      <c r="E5700" s="93" t="s">
        <v>1277</v>
      </c>
      <c r="F5700" s="93" t="s">
        <v>1277</v>
      </c>
      <c r="G5700" s="93" t="s">
        <v>1277</v>
      </c>
      <c r="H5700" s="93" t="s">
        <v>3</v>
      </c>
      <c r="I5700" s="93">
        <v>2025439</v>
      </c>
      <c r="J5700" s="93" t="s">
        <v>8</v>
      </c>
      <c r="K5700" s="93" t="s">
        <v>37</v>
      </c>
      <c r="L5700" s="93">
        <v>0.48425574267289001</v>
      </c>
      <c r="M5700" s="93">
        <v>2.4571254334743799E-2</v>
      </c>
      <c r="N5700" s="93">
        <v>5.0740243572788</v>
      </c>
      <c r="O5700" s="93">
        <v>0.47789443577032698</v>
      </c>
      <c r="P5700" s="93">
        <v>2.7811649352824101E-2</v>
      </c>
      <c r="Q5700" s="93">
        <v>5.8196219229868102</v>
      </c>
      <c r="R5700" s="93">
        <v>0.48384314589470401</v>
      </c>
      <c r="S5700" s="93">
        <v>2.4365867314287901E-2</v>
      </c>
      <c r="T5700" s="93">
        <v>5.0359021350258999</v>
      </c>
      <c r="U5700" s="93">
        <v>0.47406574386480599</v>
      </c>
      <c r="V5700" s="93">
        <v>2.4228765641884399E-2</v>
      </c>
      <c r="W5700" s="93">
        <v>5.1108450579787004</v>
      </c>
    </row>
    <row r="5701" spans="1:23" x14ac:dyDescent="0.55000000000000004">
      <c r="A5701" s="93" t="s">
        <v>792</v>
      </c>
      <c r="B5701" s="93">
        <v>1.6450226817978301E-2</v>
      </c>
      <c r="C5701" s="96">
        <v>1.44624833565719E-5</v>
      </c>
      <c r="D5701" s="96">
        <v>1.13843710996626E-2</v>
      </c>
      <c r="E5701" s="93"/>
      <c r="F5701" s="93"/>
      <c r="G5701" s="93"/>
      <c r="H5701" s="93" t="s">
        <v>108</v>
      </c>
      <c r="I5701" s="93">
        <v>147384851</v>
      </c>
      <c r="J5701" s="93"/>
      <c r="K5701" s="93" t="s">
        <v>37</v>
      </c>
      <c r="L5701" s="93">
        <v>0.75349319174302298</v>
      </c>
      <c r="M5701" s="93">
        <v>2.00629925113045E-2</v>
      </c>
      <c r="N5701" s="93">
        <v>2.6626640733002098</v>
      </c>
      <c r="O5701" s="93">
        <v>0.75462923640578805</v>
      </c>
      <c r="P5701" s="93">
        <v>2.0748904020417899E-2</v>
      </c>
      <c r="Q5701" s="93">
        <v>2.7495494501700599</v>
      </c>
      <c r="R5701" s="93">
        <v>0.75866072697753895</v>
      </c>
      <c r="S5701" s="93">
        <v>2.4621951213523601E-2</v>
      </c>
      <c r="T5701" s="93">
        <v>3.2454495584101299</v>
      </c>
      <c r="U5701" s="93">
        <v>0.73491161750844802</v>
      </c>
      <c r="V5701" s="93">
        <v>1.89502706186391E-2</v>
      </c>
      <c r="W5701" s="93">
        <v>2.57857818099076</v>
      </c>
    </row>
    <row r="5702" spans="1:23" x14ac:dyDescent="0.55000000000000004">
      <c r="A5702" s="93" t="s">
        <v>850</v>
      </c>
      <c r="B5702" s="93">
        <v>1.6443986677020701E-2</v>
      </c>
      <c r="C5702" s="96">
        <v>1.3842441461879999E-4</v>
      </c>
      <c r="D5702" s="96">
        <v>2.9813163553018999E-2</v>
      </c>
      <c r="E5702" s="93" t="s">
        <v>851</v>
      </c>
      <c r="F5702" s="93" t="s">
        <v>851</v>
      </c>
      <c r="G5702" s="93" t="s">
        <v>851</v>
      </c>
      <c r="H5702" s="93" t="s">
        <v>170</v>
      </c>
      <c r="I5702" s="93">
        <v>49866304</v>
      </c>
      <c r="J5702" s="93" t="s">
        <v>13</v>
      </c>
      <c r="K5702" s="93" t="s">
        <v>130</v>
      </c>
      <c r="L5702" s="93">
        <v>0.14260949193210201</v>
      </c>
      <c r="M5702" s="93">
        <v>2.41069985275176E-2</v>
      </c>
      <c r="N5702" s="93">
        <v>16.904203360457501</v>
      </c>
      <c r="O5702" s="93">
        <v>0.136496318415227</v>
      </c>
      <c r="P5702" s="93">
        <v>2.1332125124862801E-2</v>
      </c>
      <c r="Q5702" s="93">
        <v>15.6283520116415</v>
      </c>
      <c r="R5702" s="93">
        <v>0.132879823958264</v>
      </c>
      <c r="S5702" s="93">
        <v>3.7985887330698902E-2</v>
      </c>
      <c r="T5702" s="93">
        <v>28.586647844017101</v>
      </c>
      <c r="U5702" s="93">
        <v>0.124542407040497</v>
      </c>
      <c r="V5702" s="93">
        <v>2.3773755220101101E-2</v>
      </c>
      <c r="W5702" s="93">
        <v>19.088883686317899</v>
      </c>
    </row>
    <row r="5703" spans="1:23" x14ac:dyDescent="0.55000000000000004">
      <c r="A5703" s="93" t="s">
        <v>2580</v>
      </c>
      <c r="B5703" s="93">
        <v>1.6439661190030399E-2</v>
      </c>
      <c r="C5703" s="96">
        <v>1.88385786748852E-4</v>
      </c>
      <c r="D5703" s="96">
        <v>3.3469151186344803E-2</v>
      </c>
      <c r="E5703" s="93" t="s">
        <v>2274</v>
      </c>
      <c r="F5703" s="93" t="s">
        <v>2274</v>
      </c>
      <c r="G5703" s="93" t="s">
        <v>2275</v>
      </c>
      <c r="H5703" s="93" t="s">
        <v>3</v>
      </c>
      <c r="I5703" s="93">
        <v>82152505</v>
      </c>
      <c r="J5703" s="93" t="s">
        <v>2581</v>
      </c>
      <c r="K5703" s="93" t="s">
        <v>2</v>
      </c>
      <c r="L5703" s="93">
        <v>9.7760436887754196E-2</v>
      </c>
      <c r="M5703" s="93">
        <v>2.7080718710966099E-2</v>
      </c>
      <c r="N5703" s="93">
        <v>27.7011023815896</v>
      </c>
      <c r="O5703" s="93">
        <v>9.0019568560903401E-2</v>
      </c>
      <c r="P5703" s="93">
        <v>1.4216884097721399E-2</v>
      </c>
      <c r="Q5703" s="93">
        <v>15.793104016159401</v>
      </c>
      <c r="R5703" s="93">
        <v>9.5641291968794506E-2</v>
      </c>
      <c r="S5703" s="93">
        <v>2.3490345378046399E-2</v>
      </c>
      <c r="T5703" s="93">
        <v>24.560882537754502</v>
      </c>
      <c r="U5703" s="93">
        <v>8.1318390083554903E-2</v>
      </c>
      <c r="V5703" s="93">
        <v>2.24748703079828E-2</v>
      </c>
      <c r="W5703" s="93">
        <v>27.6381151728284</v>
      </c>
    </row>
    <row r="5704" spans="1:23" x14ac:dyDescent="0.55000000000000004">
      <c r="A5704" s="93" t="s">
        <v>19676</v>
      </c>
      <c r="B5704" s="93">
        <v>1.6428860299990401E-2</v>
      </c>
      <c r="C5704" s="96">
        <v>5.1502039544480899E-5</v>
      </c>
      <c r="D5704" s="96">
        <v>1.9574624684783201E-2</v>
      </c>
      <c r="E5704" s="93" t="s">
        <v>19677</v>
      </c>
      <c r="F5704" s="93" t="s">
        <v>19677</v>
      </c>
      <c r="G5704" s="93" t="s">
        <v>19678</v>
      </c>
      <c r="H5704" s="93" t="s">
        <v>100</v>
      </c>
      <c r="I5704" s="93">
        <v>89640906</v>
      </c>
      <c r="J5704" s="93" t="s">
        <v>80</v>
      </c>
      <c r="K5704" s="93" t="s">
        <v>50</v>
      </c>
      <c r="L5704" s="93">
        <v>0.30133055299093298</v>
      </c>
      <c r="M5704" s="93">
        <v>2.1407584815983101E-2</v>
      </c>
      <c r="N5704" s="93">
        <v>7.1043525468946704</v>
      </c>
      <c r="O5704" s="93">
        <v>0.30186164309608998</v>
      </c>
      <c r="P5704" s="93">
        <v>2.6654567941188399E-2</v>
      </c>
      <c r="Q5704" s="93">
        <v>8.8300612385866</v>
      </c>
      <c r="R5704" s="93">
        <v>0.297781236824674</v>
      </c>
      <c r="S5704" s="93">
        <v>2.0572070491241101E-2</v>
      </c>
      <c r="T5704" s="93">
        <v>6.90845088515547</v>
      </c>
      <c r="U5704" s="93">
        <v>0.28870952571606501</v>
      </c>
      <c r="V5704" s="93">
        <v>1.9910855312306401E-2</v>
      </c>
      <c r="W5704" s="93">
        <v>6.8965009945283198</v>
      </c>
    </row>
    <row r="5705" spans="1:23" x14ac:dyDescent="0.55000000000000004">
      <c r="A5705" s="93" t="s">
        <v>2584</v>
      </c>
      <c r="B5705" s="93">
        <v>1.6401122948203999E-2</v>
      </c>
      <c r="C5705" s="96">
        <v>1.9839573734626599E-4</v>
      </c>
      <c r="D5705" s="96">
        <v>3.4268925669287E-2</v>
      </c>
      <c r="E5705" s="93" t="s">
        <v>1236</v>
      </c>
      <c r="F5705" s="93" t="s">
        <v>1236</v>
      </c>
      <c r="G5705" s="93" t="s">
        <v>1236</v>
      </c>
      <c r="H5705" s="93" t="s">
        <v>29</v>
      </c>
      <c r="I5705" s="93">
        <v>25945413</v>
      </c>
      <c r="J5705" s="93" t="s">
        <v>13</v>
      </c>
      <c r="K5705" s="93" t="s">
        <v>50</v>
      </c>
      <c r="L5705" s="93">
        <v>0.81526152485250403</v>
      </c>
      <c r="M5705" s="93">
        <v>2.3430417806294599E-2</v>
      </c>
      <c r="N5705" s="93">
        <v>2.87397566204704</v>
      </c>
      <c r="O5705" s="93">
        <v>0.81689217247074697</v>
      </c>
      <c r="P5705" s="93">
        <v>2.0248684373488399E-2</v>
      </c>
      <c r="Q5705" s="93">
        <v>2.4787462844997998</v>
      </c>
      <c r="R5705" s="93">
        <v>0.81451494191949303</v>
      </c>
      <c r="S5705" s="93">
        <v>1.8982441833509899E-2</v>
      </c>
      <c r="T5705" s="93">
        <v>2.3305210078498599</v>
      </c>
      <c r="U5705" s="93">
        <v>0.79680908413127904</v>
      </c>
      <c r="V5705" s="93">
        <v>2.32386877359393E-2</v>
      </c>
      <c r="W5705" s="93">
        <v>2.9164687249111001</v>
      </c>
    </row>
    <row r="5706" spans="1:23" x14ac:dyDescent="0.55000000000000004">
      <c r="A5706" s="93" t="s">
        <v>2980</v>
      </c>
      <c r="B5706" s="93">
        <v>1.6383158884294001E-2</v>
      </c>
      <c r="C5706" s="96">
        <v>4.5196726103531297E-5</v>
      </c>
      <c r="D5706" s="96">
        <v>1.8723641386920301E-2</v>
      </c>
      <c r="E5706" s="93" t="s">
        <v>2981</v>
      </c>
      <c r="F5706" s="93"/>
      <c r="G5706" s="93" t="s">
        <v>2981</v>
      </c>
      <c r="H5706" s="93" t="s">
        <v>33</v>
      </c>
      <c r="I5706" s="93">
        <v>841205</v>
      </c>
      <c r="J5706" s="93" t="s">
        <v>8</v>
      </c>
      <c r="K5706" s="93" t="s">
        <v>37</v>
      </c>
      <c r="L5706" s="93">
        <v>0.72042572733592702</v>
      </c>
      <c r="M5706" s="93">
        <v>1.8077966067850702E-2</v>
      </c>
      <c r="N5706" s="93">
        <v>2.5093448751062102</v>
      </c>
      <c r="O5706" s="93">
        <v>0.72132355182071495</v>
      </c>
      <c r="P5706" s="93">
        <v>1.9884428671683899E-2</v>
      </c>
      <c r="Q5706" s="93">
        <v>2.75665873122998</v>
      </c>
      <c r="R5706" s="93">
        <v>0.72575495858764005</v>
      </c>
      <c r="S5706" s="93">
        <v>2.5570569278034101E-2</v>
      </c>
      <c r="T5706" s="93">
        <v>3.5233061759296702</v>
      </c>
      <c r="U5706" s="93">
        <v>0.70747190541886695</v>
      </c>
      <c r="V5706" s="93">
        <v>2.36204631474617E-2</v>
      </c>
      <c r="W5706" s="93">
        <v>3.3387139427786798</v>
      </c>
    </row>
    <row r="5707" spans="1:23" x14ac:dyDescent="0.55000000000000004">
      <c r="A5707" s="93" t="s">
        <v>778</v>
      </c>
      <c r="B5707" s="93">
        <v>1.6379093933705E-2</v>
      </c>
      <c r="C5707" s="96">
        <v>4.12773618244287E-5</v>
      </c>
      <c r="D5707" s="96">
        <v>1.80413933374791E-2</v>
      </c>
      <c r="E5707" s="93" t="s">
        <v>779</v>
      </c>
      <c r="F5707" s="93" t="s">
        <v>780</v>
      </c>
      <c r="G5707" s="93" t="s">
        <v>780</v>
      </c>
      <c r="H5707" s="93" t="s">
        <v>64</v>
      </c>
      <c r="I5707" s="93">
        <v>12856422</v>
      </c>
      <c r="J5707" s="93" t="s">
        <v>80</v>
      </c>
      <c r="K5707" s="93" t="s">
        <v>50</v>
      </c>
      <c r="L5707" s="93">
        <v>0.121471862418432</v>
      </c>
      <c r="M5707" s="93">
        <v>2.38887490011589E-2</v>
      </c>
      <c r="N5707" s="93">
        <v>19.666076180564101</v>
      </c>
      <c r="O5707" s="93">
        <v>0.118963717272423</v>
      </c>
      <c r="P5707" s="93">
        <v>1.85614841991283E-2</v>
      </c>
      <c r="Q5707" s="93">
        <v>15.602643078665</v>
      </c>
      <c r="R5707" s="93">
        <v>0.11904483719478599</v>
      </c>
      <c r="S5707" s="93">
        <v>2.3851145943392799E-2</v>
      </c>
      <c r="T5707" s="93">
        <v>20.0354307716566</v>
      </c>
      <c r="U5707" s="93">
        <v>0.10608847982022</v>
      </c>
      <c r="V5707" s="93">
        <v>1.9378733088393399E-2</v>
      </c>
      <c r="W5707" s="93">
        <v>18.266576277870101</v>
      </c>
    </row>
    <row r="5708" spans="1:23" x14ac:dyDescent="0.55000000000000004">
      <c r="A5708" s="93" t="s">
        <v>19679</v>
      </c>
      <c r="B5708" s="93">
        <v>1.6364701053466001E-2</v>
      </c>
      <c r="C5708" s="96">
        <v>6.9274876683914403E-5</v>
      </c>
      <c r="D5708" s="96">
        <v>2.24405860600378E-2</v>
      </c>
      <c r="E5708" s="93" t="s">
        <v>6214</v>
      </c>
      <c r="F5708" s="93"/>
      <c r="G5708" s="93"/>
      <c r="H5708" s="93" t="s">
        <v>33</v>
      </c>
      <c r="I5708" s="93">
        <v>74928552</v>
      </c>
      <c r="J5708" s="93" t="s">
        <v>44</v>
      </c>
      <c r="K5708" s="93" t="s">
        <v>50</v>
      </c>
      <c r="L5708" s="93">
        <v>0.45853235918014701</v>
      </c>
      <c r="M5708" s="93">
        <v>2.15063817130265E-2</v>
      </c>
      <c r="N5708" s="93">
        <v>4.6902647724753503</v>
      </c>
      <c r="O5708" s="93">
        <v>0.45929266664377899</v>
      </c>
      <c r="P5708" s="93">
        <v>2.6316381030727001E-2</v>
      </c>
      <c r="Q5708" s="93">
        <v>5.7297629468004603</v>
      </c>
      <c r="R5708" s="93">
        <v>0.45693507674971801</v>
      </c>
      <c r="S5708" s="93">
        <v>2.6809458648999699E-2</v>
      </c>
      <c r="T5708" s="93">
        <v>5.8672358532204303</v>
      </c>
      <c r="U5708" s="93">
        <v>0.44419482568845398</v>
      </c>
      <c r="V5708" s="93">
        <v>1.9782882662448899E-2</v>
      </c>
      <c r="W5708" s="93">
        <v>4.4536499568151502</v>
      </c>
    </row>
    <row r="5709" spans="1:23" x14ac:dyDescent="0.55000000000000004">
      <c r="A5709" s="93" t="s">
        <v>19680</v>
      </c>
      <c r="B5709" s="93">
        <v>1.6355679674135301E-2</v>
      </c>
      <c r="C5709" s="96">
        <v>3.0520121121874698E-4</v>
      </c>
      <c r="D5709" s="96">
        <v>4.1379823175811903E-2</v>
      </c>
      <c r="E5709" s="93" t="s">
        <v>19681</v>
      </c>
      <c r="F5709" s="93" t="s">
        <v>19681</v>
      </c>
      <c r="G5709" s="93" t="s">
        <v>19682</v>
      </c>
      <c r="H5709" s="93" t="s">
        <v>17</v>
      </c>
      <c r="I5709" s="93">
        <v>88928251</v>
      </c>
      <c r="J5709" s="93" t="s">
        <v>13</v>
      </c>
      <c r="K5709" s="93" t="s">
        <v>50</v>
      </c>
      <c r="L5709" s="93">
        <v>0.79437406057625903</v>
      </c>
      <c r="M5709" s="93">
        <v>2.30203717231122E-2</v>
      </c>
      <c r="N5709" s="93">
        <v>2.8979259099186399</v>
      </c>
      <c r="O5709" s="93">
        <v>0.788829074253521</v>
      </c>
      <c r="P5709" s="93">
        <v>2.3273106297688299E-2</v>
      </c>
      <c r="Q5709" s="93">
        <v>2.95033576440016</v>
      </c>
      <c r="R5709" s="93">
        <v>0.79184229021192898</v>
      </c>
      <c r="S5709" s="93">
        <v>2.82805794798223E-2</v>
      </c>
      <c r="T5709" s="93">
        <v>3.5714914231536299</v>
      </c>
      <c r="U5709" s="93">
        <v>0.779894659743813</v>
      </c>
      <c r="V5709" s="93">
        <v>2.4124965188860301E-2</v>
      </c>
      <c r="W5709" s="93">
        <v>3.0933620185045401</v>
      </c>
    </row>
    <row r="5710" spans="1:23" x14ac:dyDescent="0.55000000000000004">
      <c r="A5710" s="93" t="s">
        <v>19683</v>
      </c>
      <c r="B5710" s="93">
        <v>1.63525882425418E-2</v>
      </c>
      <c r="C5710" s="96">
        <v>9.3354411001795695E-5</v>
      </c>
      <c r="D5710" s="96">
        <v>2.5584189628841101E-2</v>
      </c>
      <c r="E5710" s="93" t="s">
        <v>467</v>
      </c>
      <c r="F5710" s="93" t="s">
        <v>467</v>
      </c>
      <c r="G5710" s="93" t="s">
        <v>467</v>
      </c>
      <c r="H5710" s="93" t="s">
        <v>24</v>
      </c>
      <c r="I5710" s="93">
        <v>134426149</v>
      </c>
      <c r="J5710" s="93" t="s">
        <v>8</v>
      </c>
      <c r="K5710" s="93" t="s">
        <v>37</v>
      </c>
      <c r="L5710" s="93">
        <v>0.79594759246770097</v>
      </c>
      <c r="M5710" s="93">
        <v>2.2666614870028998E-2</v>
      </c>
      <c r="N5710" s="93">
        <v>2.8477521742047101</v>
      </c>
      <c r="O5710" s="93">
        <v>0.79333935510216602</v>
      </c>
      <c r="P5710" s="93">
        <v>2.8473479479185701E-2</v>
      </c>
      <c r="Q5710" s="93">
        <v>3.5890668093125102</v>
      </c>
      <c r="R5710" s="93">
        <v>0.79435961756740503</v>
      </c>
      <c r="S5710" s="93">
        <v>3.0877526838989599E-2</v>
      </c>
      <c r="T5710" s="93">
        <v>3.8870967451173999</v>
      </c>
      <c r="U5710" s="93">
        <v>0.78180571327035198</v>
      </c>
      <c r="V5710" s="93">
        <v>1.99290867128885E-2</v>
      </c>
      <c r="W5710" s="93">
        <v>2.5491098842861599</v>
      </c>
    </row>
    <row r="5711" spans="1:23" x14ac:dyDescent="0.55000000000000004">
      <c r="A5711" s="93" t="s">
        <v>6506</v>
      </c>
      <c r="B5711" s="93">
        <v>1.63439977224961E-2</v>
      </c>
      <c r="C5711" s="96">
        <v>1.48286456682834E-5</v>
      </c>
      <c r="D5711" s="96">
        <v>1.15009282484448E-2</v>
      </c>
      <c r="E5711" s="93" t="s">
        <v>6507</v>
      </c>
      <c r="F5711" s="93" t="s">
        <v>19684</v>
      </c>
      <c r="G5711" s="93" t="s">
        <v>19684</v>
      </c>
      <c r="H5711" s="93" t="s">
        <v>51</v>
      </c>
      <c r="I5711" s="93">
        <v>11465809</v>
      </c>
      <c r="J5711" s="93" t="s">
        <v>80</v>
      </c>
      <c r="K5711" s="93" t="s">
        <v>50</v>
      </c>
      <c r="L5711" s="93">
        <v>0.41555669414014901</v>
      </c>
      <c r="M5711" s="93">
        <v>2.0630986403876402E-2</v>
      </c>
      <c r="N5711" s="93">
        <v>4.9646622698655198</v>
      </c>
      <c r="O5711" s="93">
        <v>0.42206131731921098</v>
      </c>
      <c r="P5711" s="93">
        <v>2.02068919541382E-2</v>
      </c>
      <c r="Q5711" s="93">
        <v>4.7876673660797504</v>
      </c>
      <c r="R5711" s="93">
        <v>0.41963478810835397</v>
      </c>
      <c r="S5711" s="93">
        <v>2.1831086631484201E-2</v>
      </c>
      <c r="T5711" s="93">
        <v>5.2024015286948098</v>
      </c>
      <c r="U5711" s="93">
        <v>0.40342434370404601</v>
      </c>
      <c r="V5711" s="93">
        <v>1.90897924397847E-2</v>
      </c>
      <c r="W5711" s="93">
        <v>4.7319386491433502</v>
      </c>
    </row>
    <row r="5712" spans="1:23" x14ac:dyDescent="0.55000000000000004">
      <c r="A5712" s="93" t="s">
        <v>19685</v>
      </c>
      <c r="B5712" s="93">
        <v>1.6320507221774999E-2</v>
      </c>
      <c r="C5712" s="96">
        <v>1.7346043246745999E-4</v>
      </c>
      <c r="D5712" s="96">
        <v>3.2417218055045299E-2</v>
      </c>
      <c r="E5712" s="93" t="s">
        <v>19686</v>
      </c>
      <c r="F5712" s="93" t="s">
        <v>10986</v>
      </c>
      <c r="G5712" s="93" t="s">
        <v>19686</v>
      </c>
      <c r="H5712" s="93" t="s">
        <v>108</v>
      </c>
      <c r="I5712" s="93">
        <v>109937142</v>
      </c>
      <c r="J5712" s="93" t="s">
        <v>78</v>
      </c>
      <c r="K5712" s="93" t="s">
        <v>130</v>
      </c>
      <c r="L5712" s="93">
        <v>0.80861541182197305</v>
      </c>
      <c r="M5712" s="93">
        <v>2.3139808651890598E-2</v>
      </c>
      <c r="N5712" s="93">
        <v>2.8616581274096702</v>
      </c>
      <c r="O5712" s="93">
        <v>0.80469738772670496</v>
      </c>
      <c r="P5712" s="93">
        <v>2.01122135145776E-2</v>
      </c>
      <c r="Q5712" s="93">
        <v>2.49935116247801</v>
      </c>
      <c r="R5712" s="93">
        <v>0.80259893449569297</v>
      </c>
      <c r="S5712" s="93">
        <v>3.00561461916698E-2</v>
      </c>
      <c r="T5712" s="93">
        <v>3.74485249105836</v>
      </c>
      <c r="U5712" s="93">
        <v>0.79219301831491595</v>
      </c>
      <c r="V5712" s="93">
        <v>2.1993043379932999E-2</v>
      </c>
      <c r="W5712" s="93">
        <v>2.7762228234117399</v>
      </c>
    </row>
    <row r="5713" spans="1:23" x14ac:dyDescent="0.55000000000000004">
      <c r="A5713" s="93" t="s">
        <v>19687</v>
      </c>
      <c r="B5713" s="93">
        <v>1.6311216730471201E-2</v>
      </c>
      <c r="C5713" s="96">
        <v>2.9827286428966201E-4</v>
      </c>
      <c r="D5713" s="96">
        <v>4.0909700936019498E-2</v>
      </c>
      <c r="E5713" s="93" t="s">
        <v>19681</v>
      </c>
      <c r="F5713" s="93" t="s">
        <v>19681</v>
      </c>
      <c r="G5713" s="93" t="s">
        <v>19682</v>
      </c>
      <c r="H5713" s="93" t="s">
        <v>17</v>
      </c>
      <c r="I5713" s="93">
        <v>88964032</v>
      </c>
      <c r="J5713" s="93" t="s">
        <v>8</v>
      </c>
      <c r="K5713" s="93" t="s">
        <v>37</v>
      </c>
      <c r="L5713" s="93">
        <v>0.59078486677692299</v>
      </c>
      <c r="M5713" s="93">
        <v>2.2564366478599902E-2</v>
      </c>
      <c r="N5713" s="93">
        <v>3.8193880289625102</v>
      </c>
      <c r="O5713" s="93">
        <v>0.59460296776786903</v>
      </c>
      <c r="P5713" s="93">
        <v>2.9822305579338002E-2</v>
      </c>
      <c r="Q5713" s="93">
        <v>5.0154989456730199</v>
      </c>
      <c r="R5713" s="93">
        <v>0.58417904633187701</v>
      </c>
      <c r="S5713" s="93">
        <v>3.03021224647032E-2</v>
      </c>
      <c r="T5713" s="93">
        <v>5.1871292979393004</v>
      </c>
      <c r="U5713" s="93">
        <v>0.57513604846640698</v>
      </c>
      <c r="V5713" s="93">
        <v>2.2210579728229901E-2</v>
      </c>
      <c r="W5713" s="93">
        <v>3.8617957937872598</v>
      </c>
    </row>
    <row r="5714" spans="1:23" x14ac:dyDescent="0.55000000000000004">
      <c r="A5714" s="93" t="s">
        <v>19688</v>
      </c>
      <c r="B5714" s="93">
        <v>1.63070994209111E-2</v>
      </c>
      <c r="C5714" s="96">
        <v>4.0376941102904002E-4</v>
      </c>
      <c r="D5714" s="96">
        <v>4.64301986090861E-2</v>
      </c>
      <c r="E5714" s="93" t="s">
        <v>14497</v>
      </c>
      <c r="F5714" s="93" t="s">
        <v>14497</v>
      </c>
      <c r="G5714" s="93" t="s">
        <v>19689</v>
      </c>
      <c r="H5714" s="93" t="s">
        <v>27</v>
      </c>
      <c r="I5714" s="93">
        <v>70603657</v>
      </c>
      <c r="J5714" s="93" t="s">
        <v>8</v>
      </c>
      <c r="K5714" s="93" t="s">
        <v>37</v>
      </c>
      <c r="L5714" s="93">
        <v>0.63718466085397496</v>
      </c>
      <c r="M5714" s="93">
        <v>2.30382980900487E-2</v>
      </c>
      <c r="N5714" s="93">
        <v>3.6156391554015301</v>
      </c>
      <c r="O5714" s="93">
        <v>0.63324837791251898</v>
      </c>
      <c r="P5714" s="93">
        <v>2.61971891216751E-2</v>
      </c>
      <c r="Q5714" s="93">
        <v>4.1369532138452803</v>
      </c>
      <c r="R5714" s="93">
        <v>0.62581668004259805</v>
      </c>
      <c r="S5714" s="93">
        <v>3.2871944125135402E-2</v>
      </c>
      <c r="T5714" s="93">
        <v>5.2526474882225802</v>
      </c>
      <c r="U5714" s="93">
        <v>0.62270415650670496</v>
      </c>
      <c r="V5714" s="93">
        <v>2.3572689289017901E-2</v>
      </c>
      <c r="W5714" s="93">
        <v>3.7855358829235901</v>
      </c>
    </row>
    <row r="5715" spans="1:23" x14ac:dyDescent="0.55000000000000004">
      <c r="A5715" s="93" t="s">
        <v>19690</v>
      </c>
      <c r="B5715" s="93">
        <v>1.63006033676831E-2</v>
      </c>
      <c r="C5715" s="96">
        <v>3.7096687295953699E-4</v>
      </c>
      <c r="D5715" s="96">
        <v>4.5072176375067899E-2</v>
      </c>
      <c r="E5715" s="93"/>
      <c r="F5715" s="93" t="s">
        <v>19691</v>
      </c>
      <c r="G5715" s="93" t="s">
        <v>2008</v>
      </c>
      <c r="H5715" s="93" t="s">
        <v>108</v>
      </c>
      <c r="I5715" s="93">
        <v>81929622</v>
      </c>
      <c r="J5715" s="93"/>
      <c r="K5715" s="93" t="s">
        <v>37</v>
      </c>
      <c r="L5715" s="93">
        <v>0.80228395020229204</v>
      </c>
      <c r="M5715" s="93">
        <v>2.62979717278796E-2</v>
      </c>
      <c r="N5715" s="93">
        <v>3.2778882989306499</v>
      </c>
      <c r="O5715" s="93">
        <v>0.80358561907658799</v>
      </c>
      <c r="P5715" s="93">
        <v>2.3883441359393999E-2</v>
      </c>
      <c r="Q5715" s="93">
        <v>2.97210910603886</v>
      </c>
      <c r="R5715" s="93">
        <v>0.80511516321034104</v>
      </c>
      <c r="S5715" s="93">
        <v>2.9802485110240199E-2</v>
      </c>
      <c r="T5715" s="93">
        <v>3.7016425068191299</v>
      </c>
      <c r="U5715" s="93">
        <v>0.78583427444487597</v>
      </c>
      <c r="V5715" s="93">
        <v>2.2099306850451701E-2</v>
      </c>
      <c r="W5715" s="93">
        <v>2.8122095929275899</v>
      </c>
    </row>
    <row r="5716" spans="1:23" x14ac:dyDescent="0.55000000000000004">
      <c r="A5716" s="93" t="s">
        <v>19692</v>
      </c>
      <c r="B5716" s="93">
        <v>1.6297952987658799E-2</v>
      </c>
      <c r="C5716" s="96">
        <v>2.3312594764746101E-4</v>
      </c>
      <c r="D5716" s="96">
        <v>3.6750370271173297E-2</v>
      </c>
      <c r="E5716" s="93"/>
      <c r="F5716" s="93"/>
      <c r="G5716" s="93"/>
      <c r="H5716" s="93" t="s">
        <v>3</v>
      </c>
      <c r="I5716" s="93">
        <v>67909143</v>
      </c>
      <c r="J5716" s="93"/>
      <c r="K5716" s="93" t="s">
        <v>37</v>
      </c>
      <c r="L5716" s="93">
        <v>0.48420660270408</v>
      </c>
      <c r="M5716" s="93">
        <v>2.4302467677944899E-2</v>
      </c>
      <c r="N5716" s="93">
        <v>5.0190285597565802</v>
      </c>
      <c r="O5716" s="93">
        <v>0.47743131137227401</v>
      </c>
      <c r="P5716" s="93">
        <v>2.27573919994262E-2</v>
      </c>
      <c r="Q5716" s="93">
        <v>4.7666316509520401</v>
      </c>
      <c r="R5716" s="93">
        <v>0.490624604566337</v>
      </c>
      <c r="S5716" s="93">
        <v>2.8167802216372599E-2</v>
      </c>
      <c r="T5716" s="93">
        <v>5.7412127223562504</v>
      </c>
      <c r="U5716" s="93">
        <v>0.47229549857773101</v>
      </c>
      <c r="V5716" s="93">
        <v>2.08468725167676E-2</v>
      </c>
      <c r="W5716" s="93">
        <v>4.4139468996731601</v>
      </c>
    </row>
    <row r="5717" spans="1:23" x14ac:dyDescent="0.55000000000000004">
      <c r="A5717" s="93" t="s">
        <v>6635</v>
      </c>
      <c r="B5717" s="93">
        <v>1.6297842824979699E-2</v>
      </c>
      <c r="C5717" s="96">
        <v>2.4934056357012901E-4</v>
      </c>
      <c r="D5717" s="96">
        <v>3.7932176726907497E-2</v>
      </c>
      <c r="E5717" s="93" t="s">
        <v>6203</v>
      </c>
      <c r="F5717" s="93" t="s">
        <v>6202</v>
      </c>
      <c r="G5717" s="93" t="s">
        <v>6202</v>
      </c>
      <c r="H5717" s="93" t="s">
        <v>3</v>
      </c>
      <c r="I5717" s="93">
        <v>102873312</v>
      </c>
      <c r="J5717" s="93" t="s">
        <v>6175</v>
      </c>
      <c r="K5717" s="93" t="s">
        <v>37</v>
      </c>
      <c r="L5717" s="93">
        <v>0.15114369463997299</v>
      </c>
      <c r="M5717" s="93">
        <v>2.4588023828670699E-2</v>
      </c>
      <c r="N5717" s="93">
        <v>16.2679785532832</v>
      </c>
      <c r="O5717" s="93">
        <v>0.161459688168447</v>
      </c>
      <c r="P5717" s="93">
        <v>2.6799352920997801E-2</v>
      </c>
      <c r="Q5717" s="93">
        <v>16.598169626735999</v>
      </c>
      <c r="R5717" s="93">
        <v>0.15144190467476801</v>
      </c>
      <c r="S5717" s="93">
        <v>2.8132607448883299E-2</v>
      </c>
      <c r="T5717" s="93">
        <v>18.576501338450498</v>
      </c>
      <c r="U5717" s="93">
        <v>0.135422819094491</v>
      </c>
      <c r="V5717" s="93">
        <v>2.3383571377128098E-2</v>
      </c>
      <c r="W5717" s="93">
        <v>17.2670835930629</v>
      </c>
    </row>
    <row r="5718" spans="1:23" x14ac:dyDescent="0.55000000000000004">
      <c r="A5718" s="93" t="s">
        <v>19693</v>
      </c>
      <c r="B5718" s="93">
        <v>1.6293737705840999E-2</v>
      </c>
      <c r="C5718" s="96">
        <v>1.14008938035137E-4</v>
      </c>
      <c r="D5718" s="96">
        <v>2.75873623755238E-2</v>
      </c>
      <c r="E5718" s="93"/>
      <c r="F5718" s="93"/>
      <c r="G5718" s="93"/>
      <c r="H5718" s="93" t="s">
        <v>9</v>
      </c>
      <c r="I5718" s="93">
        <v>95507615</v>
      </c>
      <c r="J5718" s="93"/>
      <c r="K5718" s="93" t="s">
        <v>37</v>
      </c>
      <c r="L5718" s="93">
        <v>0.38871196158329302</v>
      </c>
      <c r="M5718" s="93">
        <v>2.4722020955192801E-2</v>
      </c>
      <c r="N5718" s="93">
        <v>6.3599846154709496</v>
      </c>
      <c r="O5718" s="93">
        <v>0.38967787964691403</v>
      </c>
      <c r="P5718" s="93">
        <v>2.3538914165400701E-2</v>
      </c>
      <c r="Q5718" s="93">
        <v>6.0406082548820104</v>
      </c>
      <c r="R5718" s="93">
        <v>0.38038027315364997</v>
      </c>
      <c r="S5718" s="93">
        <v>1.8835609295522901E-2</v>
      </c>
      <c r="T5718" s="93">
        <v>4.95178394488258</v>
      </c>
      <c r="U5718" s="93">
        <v>0.37517236381782298</v>
      </c>
      <c r="V5718" s="93">
        <v>2.1965013245247699E-2</v>
      </c>
      <c r="W5718" s="93">
        <v>5.8546458544354598</v>
      </c>
    </row>
    <row r="5719" spans="1:23" x14ac:dyDescent="0.55000000000000004">
      <c r="A5719" s="93" t="s">
        <v>564</v>
      </c>
      <c r="B5719" s="93">
        <v>1.62839849384483E-2</v>
      </c>
      <c r="C5719" s="96">
        <v>9.9726770168125594E-6</v>
      </c>
      <c r="D5719" s="96">
        <v>9.8194136743702306E-3</v>
      </c>
      <c r="E5719" s="93" t="s">
        <v>565</v>
      </c>
      <c r="F5719" s="93" t="s">
        <v>566</v>
      </c>
      <c r="G5719" s="93" t="s">
        <v>567</v>
      </c>
      <c r="H5719" s="93" t="s">
        <v>33</v>
      </c>
      <c r="I5719" s="93">
        <v>4225165</v>
      </c>
      <c r="J5719" s="93" t="s">
        <v>8</v>
      </c>
      <c r="K5719" s="93" t="s">
        <v>37</v>
      </c>
      <c r="L5719" s="93">
        <v>0.91413057934572695</v>
      </c>
      <c r="M5719" s="93">
        <v>1.8426341996081001E-2</v>
      </c>
      <c r="N5719" s="93">
        <v>2.0157231813937702</v>
      </c>
      <c r="O5719" s="93">
        <v>0.90263140636674299</v>
      </c>
      <c r="P5719" s="93">
        <v>1.7644905892957301E-2</v>
      </c>
      <c r="Q5719" s="93">
        <v>1.9548295980505701</v>
      </c>
      <c r="R5719" s="93">
        <v>0.91857184167674699</v>
      </c>
      <c r="S5719" s="93">
        <v>1.8326748431234E-2</v>
      </c>
      <c r="T5719" s="93">
        <v>1.9951350128238801</v>
      </c>
      <c r="U5719" s="93">
        <v>0.897271562046146</v>
      </c>
      <c r="V5719" s="93">
        <v>1.93469518865797E-2</v>
      </c>
      <c r="W5719" s="93">
        <v>2.1561980458246999</v>
      </c>
    </row>
    <row r="5720" spans="1:23" x14ac:dyDescent="0.55000000000000004">
      <c r="A5720" s="93" t="s">
        <v>19694</v>
      </c>
      <c r="B5720" s="93">
        <v>1.6279635716328698E-2</v>
      </c>
      <c r="C5720" s="96">
        <v>1.7487454928777601E-6</v>
      </c>
      <c r="D5720" s="96">
        <v>4.3517991786445401E-3</v>
      </c>
      <c r="E5720" s="93" t="s">
        <v>19695</v>
      </c>
      <c r="F5720" s="93"/>
      <c r="G5720" s="93" t="s">
        <v>19695</v>
      </c>
      <c r="H5720" s="93" t="s">
        <v>64</v>
      </c>
      <c r="I5720" s="93">
        <v>75089669</v>
      </c>
      <c r="J5720" s="93" t="s">
        <v>8</v>
      </c>
      <c r="K5720" s="93" t="s">
        <v>37</v>
      </c>
      <c r="L5720" s="93">
        <v>0.81853086849366996</v>
      </c>
      <c r="M5720" s="93">
        <v>1.7869810207879502E-2</v>
      </c>
      <c r="N5720" s="93">
        <v>2.1831565424972998</v>
      </c>
      <c r="O5720" s="93">
        <v>0.81660640985579203</v>
      </c>
      <c r="P5720" s="93">
        <v>1.2283281914890301E-2</v>
      </c>
      <c r="Q5720" s="93">
        <v>1.5041863211751501</v>
      </c>
      <c r="R5720" s="93">
        <v>0.81640906751862796</v>
      </c>
      <c r="S5720" s="93">
        <v>2.2045850030201701E-2</v>
      </c>
      <c r="T5720" s="93">
        <v>2.7003436031409098</v>
      </c>
      <c r="U5720" s="93">
        <v>0.80290804665511795</v>
      </c>
      <c r="V5720" s="93">
        <v>1.7890204529039999E-2</v>
      </c>
      <c r="W5720" s="93">
        <v>2.2281760163657398</v>
      </c>
    </row>
    <row r="5721" spans="1:23" x14ac:dyDescent="0.55000000000000004">
      <c r="A5721" s="93" t="s">
        <v>19696</v>
      </c>
      <c r="B5721" s="93">
        <v>1.6272211798002999E-2</v>
      </c>
      <c r="C5721" s="96">
        <v>1.6043054117249601E-4</v>
      </c>
      <c r="D5721" s="96">
        <v>3.1292783849589001E-2</v>
      </c>
      <c r="E5721" s="93" t="s">
        <v>19697</v>
      </c>
      <c r="F5721" s="93"/>
      <c r="G5721" s="93"/>
      <c r="H5721" s="93" t="s">
        <v>100</v>
      </c>
      <c r="I5721" s="93">
        <v>1242561</v>
      </c>
      <c r="J5721" s="93" t="s">
        <v>44</v>
      </c>
      <c r="K5721" s="93" t="s">
        <v>130</v>
      </c>
      <c r="L5721" s="93">
        <v>0.614749500242456</v>
      </c>
      <c r="M5721" s="93">
        <v>2.1021261428373999E-2</v>
      </c>
      <c r="N5721" s="93">
        <v>3.4194841020746298</v>
      </c>
      <c r="O5721" s="93">
        <v>0.61352102504831996</v>
      </c>
      <c r="P5721" s="93">
        <v>2.1201465221160901E-2</v>
      </c>
      <c r="Q5721" s="93">
        <v>3.4557031227236501</v>
      </c>
      <c r="R5721" s="93">
        <v>0.61815698570421596</v>
      </c>
      <c r="S5721" s="93">
        <v>2.6923109089716301E-2</v>
      </c>
      <c r="T5721" s="93">
        <v>4.3553837799058401</v>
      </c>
      <c r="U5721" s="93">
        <v>0.59697550803337895</v>
      </c>
      <c r="V5721" s="93">
        <v>2.26004004103766E-2</v>
      </c>
      <c r="W5721" s="93">
        <v>3.7858170236881801</v>
      </c>
    </row>
    <row r="5722" spans="1:23" x14ac:dyDescent="0.55000000000000004">
      <c r="A5722" s="93" t="s">
        <v>19698</v>
      </c>
      <c r="B5722" s="93">
        <v>1.6265211400341199E-2</v>
      </c>
      <c r="C5722" s="96">
        <v>1.14737499164093E-4</v>
      </c>
      <c r="D5722" s="96">
        <v>2.76410586046704E-2</v>
      </c>
      <c r="E5722" s="93" t="s">
        <v>6021</v>
      </c>
      <c r="F5722" s="93"/>
      <c r="G5722" s="93"/>
      <c r="H5722" s="93" t="s">
        <v>151</v>
      </c>
      <c r="I5722" s="93">
        <v>95478300</v>
      </c>
      <c r="J5722" s="93" t="s">
        <v>44</v>
      </c>
      <c r="K5722" s="93" t="s">
        <v>26</v>
      </c>
      <c r="L5722" s="93">
        <v>0.52139447619617196</v>
      </c>
      <c r="M5722" s="93">
        <v>2.2930409546453399E-2</v>
      </c>
      <c r="N5722" s="93">
        <v>4.3979003601537903</v>
      </c>
      <c r="O5722" s="93">
        <v>0.51728041973891303</v>
      </c>
      <c r="P5722" s="93">
        <v>2.6824440772085002E-2</v>
      </c>
      <c r="Q5722" s="93">
        <v>5.1856671446454703</v>
      </c>
      <c r="R5722" s="93">
        <v>0.52624689945915304</v>
      </c>
      <c r="S5722" s="93">
        <v>2.7100287985123199E-2</v>
      </c>
      <c r="T5722" s="93">
        <v>5.1497287704640904</v>
      </c>
      <c r="U5722" s="93">
        <v>0.51048076277425403</v>
      </c>
      <c r="V5722" s="93">
        <v>2.0147319286835899E-2</v>
      </c>
      <c r="W5722" s="93">
        <v>3.9467342858021599</v>
      </c>
    </row>
    <row r="5723" spans="1:23" x14ac:dyDescent="0.55000000000000004">
      <c r="A5723" s="93" t="s">
        <v>19699</v>
      </c>
      <c r="B5723" s="93">
        <v>1.6245493815723301E-2</v>
      </c>
      <c r="C5723" s="96">
        <v>6.6733862199132605E-5</v>
      </c>
      <c r="D5723" s="96">
        <v>2.1993335077830301E-2</v>
      </c>
      <c r="E5723" s="93" t="s">
        <v>19700</v>
      </c>
      <c r="F5723" s="93" t="s">
        <v>19701</v>
      </c>
      <c r="G5723" s="93" t="s">
        <v>19700</v>
      </c>
      <c r="H5723" s="93" t="s">
        <v>3</v>
      </c>
      <c r="I5723" s="93">
        <v>372706</v>
      </c>
      <c r="J5723" s="93" t="s">
        <v>145</v>
      </c>
      <c r="K5723" s="93" t="s">
        <v>37</v>
      </c>
      <c r="L5723" s="93">
        <v>0.16036533215864399</v>
      </c>
      <c r="M5723" s="93">
        <v>2.2736784207686999E-2</v>
      </c>
      <c r="N5723" s="93">
        <v>14.178116867050999</v>
      </c>
      <c r="O5723" s="93">
        <v>0.15451957755935999</v>
      </c>
      <c r="P5723" s="93">
        <v>2.0861501217756699E-2</v>
      </c>
      <c r="Q5723" s="93">
        <v>13.5008790130445</v>
      </c>
      <c r="R5723" s="93">
        <v>0.14711953624146301</v>
      </c>
      <c r="S5723" s="93">
        <v>2.6647469698866E-2</v>
      </c>
      <c r="T5723" s="93">
        <v>18.112801589539</v>
      </c>
      <c r="U5723" s="93">
        <v>0.14990893039588701</v>
      </c>
      <c r="V5723" s="93">
        <v>2.11626873773311E-2</v>
      </c>
      <c r="W5723" s="93">
        <v>14.117029133250201</v>
      </c>
    </row>
    <row r="5724" spans="1:23" x14ac:dyDescent="0.55000000000000004">
      <c r="A5724" s="93" t="s">
        <v>19702</v>
      </c>
      <c r="B5724" s="93">
        <v>1.6243200942587899E-2</v>
      </c>
      <c r="C5724" s="96">
        <v>3.2443619160390598E-6</v>
      </c>
      <c r="D5724" s="96">
        <v>5.7607729135479603E-3</v>
      </c>
      <c r="E5724" s="93" t="s">
        <v>3218</v>
      </c>
      <c r="F5724" s="93"/>
      <c r="G5724" s="93" t="s">
        <v>6469</v>
      </c>
      <c r="H5724" s="93" t="s">
        <v>11</v>
      </c>
      <c r="I5724" s="93">
        <v>142168561</v>
      </c>
      <c r="J5724" s="93" t="s">
        <v>8</v>
      </c>
      <c r="K5724" s="93" t="s">
        <v>37</v>
      </c>
      <c r="L5724" s="93">
        <v>0.83429309734607704</v>
      </c>
      <c r="M5724" s="93">
        <v>1.7753351054428702E-2</v>
      </c>
      <c r="N5724" s="93">
        <v>2.12795132920348</v>
      </c>
      <c r="O5724" s="93">
        <v>0.83853129664230297</v>
      </c>
      <c r="P5724" s="93">
        <v>1.5649728281537299E-2</v>
      </c>
      <c r="Q5724" s="93">
        <v>1.8663260803982999</v>
      </c>
      <c r="R5724" s="93">
        <v>0.82744169884602103</v>
      </c>
      <c r="S5724" s="93">
        <v>1.8344131709632901E-2</v>
      </c>
      <c r="T5724" s="93">
        <v>2.2169696952928799</v>
      </c>
      <c r="U5724" s="93">
        <v>0.81833999901633903</v>
      </c>
      <c r="V5724" s="93">
        <v>1.8581187931173099E-2</v>
      </c>
      <c r="W5724" s="93">
        <v>2.2705951014869199</v>
      </c>
    </row>
    <row r="5725" spans="1:23" x14ac:dyDescent="0.55000000000000004">
      <c r="A5725" s="93" t="s">
        <v>2992</v>
      </c>
      <c r="B5725" s="93">
        <v>1.6238605935330101E-2</v>
      </c>
      <c r="C5725" s="96">
        <v>1.4427194417956099E-4</v>
      </c>
      <c r="D5725" s="96">
        <v>3.0236994967632901E-2</v>
      </c>
      <c r="E5725" s="93" t="s">
        <v>2993</v>
      </c>
      <c r="F5725" s="93" t="s">
        <v>2993</v>
      </c>
      <c r="G5725" s="93" t="s">
        <v>2993</v>
      </c>
      <c r="H5725" s="93" t="s">
        <v>108</v>
      </c>
      <c r="I5725" s="93">
        <v>161973909</v>
      </c>
      <c r="J5725" s="93" t="s">
        <v>8</v>
      </c>
      <c r="K5725" s="93" t="s">
        <v>37</v>
      </c>
      <c r="L5725" s="93">
        <v>0.177683996548197</v>
      </c>
      <c r="M5725" s="93">
        <v>2.37947898953123E-2</v>
      </c>
      <c r="N5725" s="93">
        <v>13.3916336628875</v>
      </c>
      <c r="O5725" s="93">
        <v>0.17457630344671801</v>
      </c>
      <c r="P5725" s="93">
        <v>2.7299224535095999E-2</v>
      </c>
      <c r="Q5725" s="93">
        <v>15.6374169896591</v>
      </c>
      <c r="R5725" s="93">
        <v>0.17073350300745099</v>
      </c>
      <c r="S5725" s="93">
        <v>2.3571176631331198E-2</v>
      </c>
      <c r="T5725" s="93">
        <v>13.8058296796631</v>
      </c>
      <c r="U5725" s="93">
        <v>0.16476172347349399</v>
      </c>
      <c r="V5725" s="93">
        <v>1.9308510322177001E-2</v>
      </c>
      <c r="W5725" s="93">
        <v>11.7190509513475</v>
      </c>
    </row>
    <row r="5726" spans="1:23" x14ac:dyDescent="0.55000000000000004">
      <c r="A5726" s="93" t="s">
        <v>6571</v>
      </c>
      <c r="B5726" s="93">
        <v>1.62180892187214E-2</v>
      </c>
      <c r="C5726" s="96">
        <v>4.5641516586028601E-4</v>
      </c>
      <c r="D5726" s="96">
        <v>4.8889552073405403E-2</v>
      </c>
      <c r="E5726" s="93" t="s">
        <v>6348</v>
      </c>
      <c r="F5726" s="93" t="s">
        <v>6348</v>
      </c>
      <c r="G5726" s="93" t="s">
        <v>6348</v>
      </c>
      <c r="H5726" s="93" t="s">
        <v>54</v>
      </c>
      <c r="I5726" s="93">
        <v>40417538</v>
      </c>
      <c r="J5726" s="93" t="s">
        <v>8</v>
      </c>
      <c r="K5726" s="93" t="s">
        <v>2</v>
      </c>
      <c r="L5726" s="93">
        <v>0.88292354781257798</v>
      </c>
      <c r="M5726" s="93">
        <v>2.3666589340353698E-2</v>
      </c>
      <c r="N5726" s="93">
        <v>2.6804800255907901</v>
      </c>
      <c r="O5726" s="93">
        <v>0.88511121882785404</v>
      </c>
      <c r="P5726" s="93">
        <v>2.3815286636981899E-2</v>
      </c>
      <c r="Q5726" s="93">
        <v>2.6906547030914698</v>
      </c>
      <c r="R5726" s="93">
        <v>0.89146546089390299</v>
      </c>
      <c r="S5726" s="93">
        <v>1.28057926799802E-2</v>
      </c>
      <c r="T5726" s="93">
        <v>1.43648781043513</v>
      </c>
      <c r="U5726" s="93">
        <v>0.86805208538549194</v>
      </c>
      <c r="V5726" s="93">
        <v>2.8539448282539199E-2</v>
      </c>
      <c r="W5726" s="93">
        <v>3.2877575854063199</v>
      </c>
    </row>
    <row r="5727" spans="1:23" x14ac:dyDescent="0.55000000000000004">
      <c r="A5727" s="93" t="s">
        <v>755</v>
      </c>
      <c r="B5727" s="93">
        <v>1.6212453330983499E-2</v>
      </c>
      <c r="C5727" s="96">
        <v>4.7537817015764399E-7</v>
      </c>
      <c r="D5727" s="96">
        <v>2.4800145177831601E-3</v>
      </c>
      <c r="E5727" s="93" t="s">
        <v>756</v>
      </c>
      <c r="F5727" s="93" t="s">
        <v>756</v>
      </c>
      <c r="G5727" s="93" t="s">
        <v>756</v>
      </c>
      <c r="H5727" s="93" t="s">
        <v>27</v>
      </c>
      <c r="I5727" s="93">
        <v>122753109</v>
      </c>
      <c r="J5727" s="93" t="s">
        <v>396</v>
      </c>
      <c r="K5727" s="93" t="s">
        <v>50</v>
      </c>
      <c r="L5727" s="93">
        <v>0.130584111539399</v>
      </c>
      <c r="M5727" s="93">
        <v>1.8232763712761099E-2</v>
      </c>
      <c r="N5727" s="93">
        <v>13.962467177532501</v>
      </c>
      <c r="O5727" s="93">
        <v>0.12786650731389201</v>
      </c>
      <c r="P5727" s="93">
        <v>2.0418403321723601E-2</v>
      </c>
      <c r="Q5727" s="93">
        <v>15.9685313618519</v>
      </c>
      <c r="R5727" s="93">
        <v>0.12657990208815101</v>
      </c>
      <c r="S5727" s="93">
        <v>1.8391674058457499E-2</v>
      </c>
      <c r="T5727" s="93">
        <v>14.5296952794682</v>
      </c>
      <c r="U5727" s="93">
        <v>0.113260822362488</v>
      </c>
      <c r="V5727" s="93">
        <v>1.42893035682926E-2</v>
      </c>
      <c r="W5727" s="93">
        <v>12.6162809612666</v>
      </c>
    </row>
    <row r="5728" spans="1:23" x14ac:dyDescent="0.55000000000000004">
      <c r="A5728" s="93" t="s">
        <v>19703</v>
      </c>
      <c r="B5728" s="93">
        <v>1.62094042846803E-2</v>
      </c>
      <c r="C5728" s="96">
        <v>1.58364345152958E-4</v>
      </c>
      <c r="D5728" s="96">
        <v>3.1197738788940801E-2</v>
      </c>
      <c r="E5728" s="93" t="s">
        <v>19704</v>
      </c>
      <c r="F5728" s="93"/>
      <c r="G5728" s="93" t="s">
        <v>19705</v>
      </c>
      <c r="H5728" s="93" t="s">
        <v>40</v>
      </c>
      <c r="I5728" s="93">
        <v>27217857</v>
      </c>
      <c r="J5728" s="93" t="s">
        <v>8</v>
      </c>
      <c r="K5728" s="93" t="s">
        <v>50</v>
      </c>
      <c r="L5728" s="93">
        <v>0.73193916862336095</v>
      </c>
      <c r="M5728" s="93">
        <v>2.2720137206613499E-2</v>
      </c>
      <c r="N5728" s="93">
        <v>3.10410184077808</v>
      </c>
      <c r="O5728" s="93">
        <v>0.72537422899593995</v>
      </c>
      <c r="P5728" s="93">
        <v>2.6487359800757899E-2</v>
      </c>
      <c r="Q5728" s="93">
        <v>3.6515440915817399</v>
      </c>
      <c r="R5728" s="93">
        <v>0.73380250457811302</v>
      </c>
      <c r="S5728" s="93">
        <v>1.8836445102934099E-2</v>
      </c>
      <c r="T5728" s="93">
        <v>2.56696386090475</v>
      </c>
      <c r="U5728" s="93">
        <v>0.71427836510143505</v>
      </c>
      <c r="V5728" s="93">
        <v>2.35110753138307E-2</v>
      </c>
      <c r="W5728" s="93">
        <v>3.29158441058087</v>
      </c>
    </row>
    <row r="5729" spans="1:23" x14ac:dyDescent="0.55000000000000004">
      <c r="A5729" s="93" t="s">
        <v>19706</v>
      </c>
      <c r="B5729" s="93">
        <v>1.6199040141303502E-2</v>
      </c>
      <c r="C5729" s="96">
        <v>9.3242336483328396E-5</v>
      </c>
      <c r="D5729" s="96">
        <v>2.5572413884018201E-2</v>
      </c>
      <c r="E5729" s="93" t="s">
        <v>2598</v>
      </c>
      <c r="F5729" s="93" t="s">
        <v>2599</v>
      </c>
      <c r="G5729" s="93" t="s">
        <v>2599</v>
      </c>
      <c r="H5729" s="93" t="s">
        <v>51</v>
      </c>
      <c r="I5729" s="93">
        <v>54495183</v>
      </c>
      <c r="J5729" s="93" t="s">
        <v>145</v>
      </c>
      <c r="K5729" s="93" t="s">
        <v>50</v>
      </c>
      <c r="L5729" s="93">
        <v>0.38817200364073201</v>
      </c>
      <c r="M5729" s="93">
        <v>2.3205649784431698E-2</v>
      </c>
      <c r="N5729" s="93">
        <v>5.9781873929036404</v>
      </c>
      <c r="O5729" s="93">
        <v>0.39461891269409299</v>
      </c>
      <c r="P5729" s="93">
        <v>1.2623026715623001E-2</v>
      </c>
      <c r="Q5729" s="93">
        <v>3.1987890872854199</v>
      </c>
      <c r="R5729" s="93">
        <v>0.38136424494080901</v>
      </c>
      <c r="S5729" s="93">
        <v>2.4000095157722001E-2</v>
      </c>
      <c r="T5729" s="93">
        <v>6.29322110714575</v>
      </c>
      <c r="U5729" s="93">
        <v>0.37304641713291797</v>
      </c>
      <c r="V5729" s="93">
        <v>2.0511098138424801E-2</v>
      </c>
      <c r="W5729" s="93">
        <v>5.4982697048975098</v>
      </c>
    </row>
    <row r="5730" spans="1:23" x14ac:dyDescent="0.55000000000000004">
      <c r="A5730" s="93" t="s">
        <v>6553</v>
      </c>
      <c r="B5730" s="93">
        <v>1.6197031601978398E-2</v>
      </c>
      <c r="C5730" s="96">
        <v>4.22008839427376E-4</v>
      </c>
      <c r="D5730" s="96">
        <v>4.7175501199800997E-2</v>
      </c>
      <c r="E5730" s="93" t="s">
        <v>6554</v>
      </c>
      <c r="F5730" s="93"/>
      <c r="G5730" s="93"/>
      <c r="H5730" s="93" t="s">
        <v>51</v>
      </c>
      <c r="I5730" s="93">
        <v>18209821</v>
      </c>
      <c r="J5730" s="93" t="s">
        <v>98</v>
      </c>
      <c r="K5730" s="93" t="s">
        <v>50</v>
      </c>
      <c r="L5730" s="93">
        <v>0.29967484179981402</v>
      </c>
      <c r="M5730" s="93">
        <v>2.6080804065318201E-2</v>
      </c>
      <c r="N5730" s="93">
        <v>8.7030342315957405</v>
      </c>
      <c r="O5730" s="93">
        <v>0.30646954060461601</v>
      </c>
      <c r="P5730" s="93">
        <v>3.2683376395597999E-2</v>
      </c>
      <c r="Q5730" s="93">
        <v>10.6644778894238</v>
      </c>
      <c r="R5730" s="93">
        <v>0.30454820200822402</v>
      </c>
      <c r="S5730" s="93">
        <v>2.0623787933292899E-2</v>
      </c>
      <c r="T5730" s="93">
        <v>6.77192897455883</v>
      </c>
      <c r="U5730" s="93">
        <v>0.28528691763701303</v>
      </c>
      <c r="V5730" s="93">
        <v>2.2975454106409499E-2</v>
      </c>
      <c r="W5730" s="93">
        <v>8.0534552010697293</v>
      </c>
    </row>
    <row r="5731" spans="1:23" x14ac:dyDescent="0.55000000000000004">
      <c r="A5731" s="93" t="s">
        <v>766</v>
      </c>
      <c r="B5731" s="93">
        <v>1.6191471287100499E-2</v>
      </c>
      <c r="C5731" s="96">
        <v>8.4982901759428597E-5</v>
      </c>
      <c r="D5731" s="96">
        <v>2.4382048306973901E-2</v>
      </c>
      <c r="E5731" s="93"/>
      <c r="F5731" s="93"/>
      <c r="G5731" s="93"/>
      <c r="H5731" s="93" t="s">
        <v>108</v>
      </c>
      <c r="I5731" s="93">
        <v>61508955</v>
      </c>
      <c r="J5731" s="93"/>
      <c r="K5731" s="93" t="s">
        <v>2</v>
      </c>
      <c r="L5731" s="93">
        <v>0.112392673549724</v>
      </c>
      <c r="M5731" s="93">
        <v>2.53334467757949E-2</v>
      </c>
      <c r="N5731" s="93">
        <v>22.5401229241042</v>
      </c>
      <c r="O5731" s="93">
        <v>0.120164641095833</v>
      </c>
      <c r="P5731" s="93">
        <v>2.6921354876493001E-2</v>
      </c>
      <c r="Q5731" s="93">
        <v>22.403724282772099</v>
      </c>
      <c r="R5731" s="93">
        <v>0.107348965504273</v>
      </c>
      <c r="S5731" s="93">
        <v>2.22961045234547E-2</v>
      </c>
      <c r="T5731" s="93">
        <v>20.769743256228399</v>
      </c>
      <c r="U5731" s="93">
        <v>9.6573215854738798E-2</v>
      </c>
      <c r="V5731" s="93">
        <v>1.8225848607246499E-2</v>
      </c>
      <c r="W5731" s="93">
        <v>18.8725708737514</v>
      </c>
    </row>
    <row r="5732" spans="1:23" x14ac:dyDescent="0.55000000000000004">
      <c r="A5732" s="93" t="s">
        <v>19707</v>
      </c>
      <c r="B5732" s="93">
        <v>1.6188358338510098E-2</v>
      </c>
      <c r="C5732" s="96">
        <v>2.3552059064343601E-4</v>
      </c>
      <c r="D5732" s="96">
        <v>3.6947194979439102E-2</v>
      </c>
      <c r="E5732" s="93" t="s">
        <v>19708</v>
      </c>
      <c r="F5732" s="93" t="s">
        <v>19709</v>
      </c>
      <c r="G5732" s="93" t="s">
        <v>19709</v>
      </c>
      <c r="H5732" s="93" t="s">
        <v>24</v>
      </c>
      <c r="I5732" s="93">
        <v>74187099</v>
      </c>
      <c r="J5732" s="93" t="s">
        <v>106</v>
      </c>
      <c r="K5732" s="93" t="s">
        <v>37</v>
      </c>
      <c r="L5732" s="93">
        <v>0.77221373427078599</v>
      </c>
      <c r="M5732" s="93">
        <v>2.3308796444941101E-2</v>
      </c>
      <c r="N5732" s="93">
        <v>3.0184384724718698</v>
      </c>
      <c r="O5732" s="93">
        <v>0.77114528452551601</v>
      </c>
      <c r="P5732" s="93">
        <v>3.1517129198365502E-2</v>
      </c>
      <c r="Q5732" s="93">
        <v>4.0870546485618302</v>
      </c>
      <c r="R5732" s="93">
        <v>0.77663347196250598</v>
      </c>
      <c r="S5732" s="93">
        <v>2.3088366664607601E-2</v>
      </c>
      <c r="T5732" s="93">
        <v>2.9728781333960099</v>
      </c>
      <c r="U5732" s="93">
        <v>0.75869417704405695</v>
      </c>
      <c r="V5732" s="93">
        <v>2.1389014815475199E-2</v>
      </c>
      <c r="W5732" s="93">
        <v>2.8191879498546801</v>
      </c>
    </row>
    <row r="5733" spans="1:23" x14ac:dyDescent="0.55000000000000004">
      <c r="A5733" s="93" t="s">
        <v>6618</v>
      </c>
      <c r="B5733" s="93">
        <v>1.6182545114630902E-2</v>
      </c>
      <c r="C5733" s="96">
        <v>3.4616430827522998E-4</v>
      </c>
      <c r="D5733" s="96">
        <v>4.3881816370912201E-2</v>
      </c>
      <c r="E5733" s="93" t="s">
        <v>6619</v>
      </c>
      <c r="F5733" s="93"/>
      <c r="G5733" s="93"/>
      <c r="H5733" s="93" t="s">
        <v>33</v>
      </c>
      <c r="I5733" s="93">
        <v>74382495</v>
      </c>
      <c r="J5733" s="93" t="s">
        <v>382</v>
      </c>
      <c r="K5733" s="93" t="s">
        <v>2</v>
      </c>
      <c r="L5733" s="93">
        <v>0.52641688560848798</v>
      </c>
      <c r="M5733" s="93">
        <v>2.3880217950836401E-2</v>
      </c>
      <c r="N5733" s="93">
        <v>4.5363700526500299</v>
      </c>
      <c r="O5733" s="93">
        <v>0.51934126667964498</v>
      </c>
      <c r="P5733" s="93">
        <v>2.6696853563128699E-2</v>
      </c>
      <c r="Q5733" s="93">
        <v>5.1405222877458403</v>
      </c>
      <c r="R5733" s="93">
        <v>0.536644714384934</v>
      </c>
      <c r="S5733" s="93">
        <v>1.52302892484648E-2</v>
      </c>
      <c r="T5733" s="93">
        <v>2.8380581863963199</v>
      </c>
      <c r="U5733" s="93">
        <v>0.51365999107322502</v>
      </c>
      <c r="V5733" s="93">
        <v>2.3955716605577802E-2</v>
      </c>
      <c r="W5733" s="93">
        <v>4.6637302927809401</v>
      </c>
    </row>
    <row r="5734" spans="1:23" x14ac:dyDescent="0.55000000000000004">
      <c r="A5734" s="93" t="s">
        <v>19710</v>
      </c>
      <c r="B5734" s="93">
        <v>1.6174380503864501E-2</v>
      </c>
      <c r="C5734" s="96">
        <v>2.8821925569059E-4</v>
      </c>
      <c r="D5734" s="96">
        <v>4.0409819003120899E-2</v>
      </c>
      <c r="E5734" s="93"/>
      <c r="F5734" s="93"/>
      <c r="G5734" s="93"/>
      <c r="H5734" s="93" t="s">
        <v>24</v>
      </c>
      <c r="I5734" s="93">
        <v>128376044</v>
      </c>
      <c r="J5734" s="93"/>
      <c r="K5734" s="93" t="s">
        <v>37</v>
      </c>
      <c r="L5734" s="93">
        <v>0.73715696960023003</v>
      </c>
      <c r="M5734" s="93">
        <v>2.46756441490237E-2</v>
      </c>
      <c r="N5734" s="93">
        <v>3.34740702002799</v>
      </c>
      <c r="O5734" s="93">
        <v>0.73594797948942503</v>
      </c>
      <c r="P5734" s="93">
        <v>2.2249938465537099E-2</v>
      </c>
      <c r="Q5734" s="93">
        <v>3.0233031526186598</v>
      </c>
      <c r="R5734" s="93">
        <v>0.73673450137311602</v>
      </c>
      <c r="S5734" s="93">
        <v>2.4011084682945799E-2</v>
      </c>
      <c r="T5734" s="93">
        <v>3.25912314927485</v>
      </c>
      <c r="U5734" s="93">
        <v>0.719141557859865</v>
      </c>
      <c r="V5734" s="93">
        <v>2.2064512168435298E-2</v>
      </c>
      <c r="W5734" s="93">
        <v>3.0681737033941401</v>
      </c>
    </row>
    <row r="5735" spans="1:23" x14ac:dyDescent="0.55000000000000004">
      <c r="A5735" s="93" t="s">
        <v>6521</v>
      </c>
      <c r="B5735" s="93">
        <v>1.6171741569412201E-2</v>
      </c>
      <c r="C5735" s="96">
        <v>6.4100659711237298E-5</v>
      </c>
      <c r="D5735" s="96">
        <v>2.1546024117061999E-2</v>
      </c>
      <c r="E5735" s="93"/>
      <c r="F5735" s="93" t="s">
        <v>19711</v>
      </c>
      <c r="G5735" s="93" t="s">
        <v>19712</v>
      </c>
      <c r="H5735" s="93" t="s">
        <v>87</v>
      </c>
      <c r="I5735" s="93">
        <v>156337107</v>
      </c>
      <c r="J5735" s="93"/>
      <c r="K5735" s="93" t="s">
        <v>37</v>
      </c>
      <c r="L5735" s="93">
        <v>0.19477930961484899</v>
      </c>
      <c r="M5735" s="93">
        <v>2.3485168992857401E-2</v>
      </c>
      <c r="N5735" s="93">
        <v>12.0573222275489</v>
      </c>
      <c r="O5735" s="93">
        <v>0.197708289605596</v>
      </c>
      <c r="P5735" s="93">
        <v>2.69592720256473E-2</v>
      </c>
      <c r="Q5735" s="93">
        <v>13.635883492507</v>
      </c>
      <c r="R5735" s="93">
        <v>0.19651187332028699</v>
      </c>
      <c r="S5735" s="93">
        <v>2.5663466544893598E-2</v>
      </c>
      <c r="T5735" s="93">
        <v>13.0594992105468</v>
      </c>
      <c r="U5735" s="93">
        <v>0.182982914880405</v>
      </c>
      <c r="V5735" s="93">
        <v>2.1539912847396699E-2</v>
      </c>
      <c r="W5735" s="93">
        <v>11.771543185589101</v>
      </c>
    </row>
    <row r="5736" spans="1:23" x14ac:dyDescent="0.55000000000000004">
      <c r="A5736" s="93" t="s">
        <v>19713</v>
      </c>
      <c r="B5736" s="93">
        <v>1.6167664538340499E-2</v>
      </c>
      <c r="C5736" s="96">
        <v>1.0249463880031E-4</v>
      </c>
      <c r="D5736" s="96">
        <v>2.64148532036142E-2</v>
      </c>
      <c r="E5736" s="93" t="s">
        <v>19714</v>
      </c>
      <c r="F5736" s="93" t="s">
        <v>19714</v>
      </c>
      <c r="G5736" s="93" t="s">
        <v>19715</v>
      </c>
      <c r="H5736" s="93" t="s">
        <v>91</v>
      </c>
      <c r="I5736" s="93">
        <v>133183742</v>
      </c>
      <c r="J5736" s="93" t="s">
        <v>8</v>
      </c>
      <c r="K5736" s="93" t="s">
        <v>37</v>
      </c>
      <c r="L5736" s="93">
        <v>0.76920798291106696</v>
      </c>
      <c r="M5736" s="93">
        <v>2.22457220914529E-2</v>
      </c>
      <c r="N5736" s="93">
        <v>2.8920295402114702</v>
      </c>
      <c r="O5736" s="93">
        <v>0.76293848820694898</v>
      </c>
      <c r="P5736" s="93">
        <v>1.99117002921014E-2</v>
      </c>
      <c r="Q5736" s="93">
        <v>2.6098696814860798</v>
      </c>
      <c r="R5736" s="93">
        <v>0.76505688575626196</v>
      </c>
      <c r="S5736" s="93">
        <v>1.59419564871838E-2</v>
      </c>
      <c r="T5736" s="93">
        <v>2.0837609312443699</v>
      </c>
      <c r="U5736" s="93">
        <v>0.75493526421516699</v>
      </c>
      <c r="V5736" s="93">
        <v>2.25540176538843E-2</v>
      </c>
      <c r="W5736" s="93">
        <v>2.9875432666841402</v>
      </c>
    </row>
    <row r="5737" spans="1:23" x14ac:dyDescent="0.55000000000000004">
      <c r="A5737" s="93" t="s">
        <v>19716</v>
      </c>
      <c r="B5737" s="93">
        <v>1.6166164737078902E-2</v>
      </c>
      <c r="C5737" s="96">
        <v>1.49680354015259E-5</v>
      </c>
      <c r="D5737" s="96">
        <v>1.15009282484448E-2</v>
      </c>
      <c r="E5737" s="93" t="s">
        <v>19717</v>
      </c>
      <c r="F5737" s="93" t="s">
        <v>19718</v>
      </c>
      <c r="G5737" s="93" t="s">
        <v>19719</v>
      </c>
      <c r="H5737" s="93" t="s">
        <v>24</v>
      </c>
      <c r="I5737" s="93">
        <v>120499781</v>
      </c>
      <c r="J5737" s="93" t="s">
        <v>8</v>
      </c>
      <c r="K5737" s="93" t="s">
        <v>37</v>
      </c>
      <c r="L5737" s="93">
        <v>0.78861820016107398</v>
      </c>
      <c r="M5737" s="93">
        <v>2.02718348984651E-2</v>
      </c>
      <c r="N5737" s="93">
        <v>2.57055123687541</v>
      </c>
      <c r="O5737" s="93">
        <v>0.78358889967221301</v>
      </c>
      <c r="P5737" s="93">
        <v>1.8029836250408399E-2</v>
      </c>
      <c r="Q5737" s="93">
        <v>2.3009305335936401</v>
      </c>
      <c r="R5737" s="93">
        <v>0.79922597034954201</v>
      </c>
      <c r="S5737" s="93">
        <v>2.2847555540933401E-2</v>
      </c>
      <c r="T5737" s="93">
        <v>2.85871035083369</v>
      </c>
      <c r="U5737" s="93">
        <v>0.775046581559512</v>
      </c>
      <c r="V5737" s="93">
        <v>1.8021015751048901E-2</v>
      </c>
      <c r="W5737" s="93">
        <v>2.3251526011233898</v>
      </c>
    </row>
    <row r="5738" spans="1:23" x14ac:dyDescent="0.55000000000000004">
      <c r="A5738" s="93" t="s">
        <v>19720</v>
      </c>
      <c r="B5738" s="93">
        <v>1.61641513318556E-2</v>
      </c>
      <c r="C5738" s="96">
        <v>1.31411362201276E-4</v>
      </c>
      <c r="D5738" s="96">
        <v>2.9292649095279701E-2</v>
      </c>
      <c r="E5738" s="93"/>
      <c r="F5738" s="93" t="s">
        <v>19721</v>
      </c>
      <c r="G5738" s="93" t="s">
        <v>19722</v>
      </c>
      <c r="H5738" s="93" t="s">
        <v>24</v>
      </c>
      <c r="I5738" s="93">
        <v>97849481</v>
      </c>
      <c r="J5738" s="93"/>
      <c r="K5738" s="93" t="s">
        <v>50</v>
      </c>
      <c r="L5738" s="93">
        <v>7.17094259179583E-2</v>
      </c>
      <c r="M5738" s="93">
        <v>2.80268295787005E-2</v>
      </c>
      <c r="N5738" s="93">
        <v>39.083885026168801</v>
      </c>
      <c r="O5738" s="93">
        <v>8.3175962608007206E-2</v>
      </c>
      <c r="P5738" s="93">
        <v>3.0180241320260499E-2</v>
      </c>
      <c r="Q5738" s="93">
        <v>36.284811589731</v>
      </c>
      <c r="R5738" s="93">
        <v>6.4479172915620997E-2</v>
      </c>
      <c r="S5738" s="93">
        <v>1.89493939292311E-2</v>
      </c>
      <c r="T5738" s="93">
        <v>29.388394844996999</v>
      </c>
      <c r="U5738" s="93">
        <v>5.7850682134669498E-2</v>
      </c>
      <c r="V5738" s="93">
        <v>1.73006096154532E-2</v>
      </c>
      <c r="W5738" s="93">
        <v>29.905627690230901</v>
      </c>
    </row>
    <row r="5739" spans="1:23" x14ac:dyDescent="0.55000000000000004">
      <c r="A5739" s="93" t="s">
        <v>6289</v>
      </c>
      <c r="B5739" s="93">
        <v>1.6150377283007101E-2</v>
      </c>
      <c r="C5739" s="96">
        <v>8.1462907828647395E-8</v>
      </c>
      <c r="D5739" s="96">
        <v>1.2036653774856599E-3</v>
      </c>
      <c r="E5739" s="93" t="s">
        <v>6068</v>
      </c>
      <c r="F5739" s="93" t="s">
        <v>6068</v>
      </c>
      <c r="G5739" s="93" t="s">
        <v>6290</v>
      </c>
      <c r="H5739" s="93" t="s">
        <v>27</v>
      </c>
      <c r="I5739" s="93">
        <v>68847470</v>
      </c>
      <c r="J5739" s="93" t="s">
        <v>8</v>
      </c>
      <c r="K5739" s="93" t="s">
        <v>130</v>
      </c>
      <c r="L5739" s="93">
        <v>0.77584137603697201</v>
      </c>
      <c r="M5739" s="93">
        <v>1.5884567297315098E-2</v>
      </c>
      <c r="N5739" s="93">
        <v>2.0473988353719998</v>
      </c>
      <c r="O5739" s="93">
        <v>0.77761855185120599</v>
      </c>
      <c r="P5739" s="93">
        <v>1.55538895831449E-2</v>
      </c>
      <c r="Q5739" s="93">
        <v>2.0001952816219699</v>
      </c>
      <c r="R5739" s="93">
        <v>0.77226258166572603</v>
      </c>
      <c r="S5739" s="93">
        <v>1.4598445830222699E-2</v>
      </c>
      <c r="T5739" s="93">
        <v>1.89034742544882</v>
      </c>
      <c r="U5739" s="93">
        <v>0.76237202068022902</v>
      </c>
      <c r="V5739" s="93">
        <v>1.51450162631987E-2</v>
      </c>
      <c r="W5739" s="93">
        <v>1.9865650695949599</v>
      </c>
    </row>
    <row r="5740" spans="1:23" x14ac:dyDescent="0.55000000000000004">
      <c r="A5740" s="93" t="s">
        <v>869</v>
      </c>
      <c r="B5740" s="93">
        <v>1.61255581512166E-2</v>
      </c>
      <c r="C5740" s="96">
        <v>8.6884178748090104E-6</v>
      </c>
      <c r="D5740" s="96">
        <v>9.2556820508525907E-3</v>
      </c>
      <c r="E5740" s="93"/>
      <c r="F5740" s="93" t="s">
        <v>19723</v>
      </c>
      <c r="G5740" s="93" t="s">
        <v>19723</v>
      </c>
      <c r="H5740" s="93" t="s">
        <v>64</v>
      </c>
      <c r="I5740" s="93">
        <v>238165668</v>
      </c>
      <c r="J5740" s="93"/>
      <c r="K5740" s="93" t="s">
        <v>37</v>
      </c>
      <c r="L5740" s="93">
        <v>0.248572799334462</v>
      </c>
      <c r="M5740" s="93">
        <v>2.1092946560946398E-2</v>
      </c>
      <c r="N5740" s="93">
        <v>8.4856213622010994</v>
      </c>
      <c r="O5740" s="93">
        <v>0.25209200793686898</v>
      </c>
      <c r="P5740" s="93">
        <v>2.0718327063317901E-2</v>
      </c>
      <c r="Q5740" s="93">
        <v>8.2185576737943595</v>
      </c>
      <c r="R5740" s="93">
        <v>0.245294773129869</v>
      </c>
      <c r="S5740" s="93">
        <v>1.5144001909941701E-2</v>
      </c>
      <c r="T5740" s="93">
        <v>6.1737972304545803</v>
      </c>
      <c r="U5740" s="93">
        <v>0.236597658860875</v>
      </c>
      <c r="V5740" s="93">
        <v>1.7052381995118701E-2</v>
      </c>
      <c r="W5740" s="93">
        <v>7.2073333596026403</v>
      </c>
    </row>
    <row r="5741" spans="1:23" x14ac:dyDescent="0.55000000000000004">
      <c r="A5741" s="93" t="s">
        <v>6490</v>
      </c>
      <c r="B5741" s="93">
        <v>1.61238996981935E-2</v>
      </c>
      <c r="C5741" s="96">
        <v>3.0167248819525197E-4</v>
      </c>
      <c r="D5741" s="96">
        <v>4.1122402797187103E-2</v>
      </c>
      <c r="E5741" s="93" t="s">
        <v>2713</v>
      </c>
      <c r="F5741" s="93"/>
      <c r="G5741" s="93"/>
      <c r="H5741" s="93" t="s">
        <v>108</v>
      </c>
      <c r="I5741" s="93">
        <v>3473923</v>
      </c>
      <c r="J5741" s="93" t="s">
        <v>8</v>
      </c>
      <c r="K5741" s="93" t="s">
        <v>37</v>
      </c>
      <c r="L5741" s="93">
        <v>0.485432432381048</v>
      </c>
      <c r="M5741" s="93">
        <v>2.4423528570861299E-2</v>
      </c>
      <c r="N5741" s="93">
        <v>5.0312931196343298</v>
      </c>
      <c r="O5741" s="93">
        <v>0.49400334878563001</v>
      </c>
      <c r="P5741" s="93">
        <v>2.8842856692949798E-2</v>
      </c>
      <c r="Q5741" s="93">
        <v>5.8385953787260698</v>
      </c>
      <c r="R5741" s="93">
        <v>0.49737130256911</v>
      </c>
      <c r="S5741" s="93">
        <v>1.9615184023427299E-2</v>
      </c>
      <c r="T5741" s="93">
        <v>3.9437707648405702</v>
      </c>
      <c r="U5741" s="93">
        <v>0.474074215633912</v>
      </c>
      <c r="V5741" s="93">
        <v>2.1891812469992999E-2</v>
      </c>
      <c r="W5741" s="93">
        <v>4.6178028140003704</v>
      </c>
    </row>
    <row r="5742" spans="1:23" x14ac:dyDescent="0.55000000000000004">
      <c r="A5742" s="93" t="s">
        <v>745</v>
      </c>
      <c r="B5742" s="93">
        <v>1.6123223441460801E-2</v>
      </c>
      <c r="C5742" s="96">
        <v>3.07997736297316E-5</v>
      </c>
      <c r="D5742" s="96">
        <v>1.5656774588377401E-2</v>
      </c>
      <c r="E5742" s="93"/>
      <c r="F5742" s="93"/>
      <c r="G5742" s="93"/>
      <c r="H5742" s="93" t="s">
        <v>9</v>
      </c>
      <c r="I5742" s="93">
        <v>21084408</v>
      </c>
      <c r="J5742" s="93"/>
      <c r="K5742" s="93" t="s">
        <v>37</v>
      </c>
      <c r="L5742" s="93">
        <v>0.80812402454084598</v>
      </c>
      <c r="M5742" s="93">
        <v>2.0656834843839199E-2</v>
      </c>
      <c r="N5742" s="93">
        <v>2.5561466082605202</v>
      </c>
      <c r="O5742" s="93">
        <v>0.78965284160690097</v>
      </c>
      <c r="P5742" s="93">
        <v>2.17550511412417E-2</v>
      </c>
      <c r="Q5742" s="93">
        <v>2.7550146083146201</v>
      </c>
      <c r="R5742" s="93">
        <v>0.80568999624154103</v>
      </c>
      <c r="S5742" s="93">
        <v>1.58790786973858E-2</v>
      </c>
      <c r="T5742" s="93">
        <v>1.9708670545073299</v>
      </c>
      <c r="U5742" s="93">
        <v>0.78934346414697298</v>
      </c>
      <c r="V5742" s="93">
        <v>2.1159679362061201E-2</v>
      </c>
      <c r="W5742" s="93">
        <v>2.6806682164560698</v>
      </c>
    </row>
    <row r="5743" spans="1:23" x14ac:dyDescent="0.55000000000000004">
      <c r="A5743" s="93" t="s">
        <v>19724</v>
      </c>
      <c r="B5743" s="93">
        <v>1.61024484528773E-2</v>
      </c>
      <c r="C5743" s="96">
        <v>1.4775462320314601E-4</v>
      </c>
      <c r="D5743" s="96">
        <v>3.0445093380118301E-2</v>
      </c>
      <c r="E5743" s="93" t="s">
        <v>2161</v>
      </c>
      <c r="F5743" s="93" t="s">
        <v>2161</v>
      </c>
      <c r="G5743" s="93" t="s">
        <v>2161</v>
      </c>
      <c r="H5743" s="93" t="s">
        <v>24</v>
      </c>
      <c r="I5743" s="93">
        <v>69992175</v>
      </c>
      <c r="J5743" s="93" t="s">
        <v>13</v>
      </c>
      <c r="K5743" s="93" t="s">
        <v>26</v>
      </c>
      <c r="L5743" s="93">
        <v>0.820955288920594</v>
      </c>
      <c r="M5743" s="93">
        <v>2.0955868658376901E-2</v>
      </c>
      <c r="N5743" s="93">
        <v>2.5526199710498299</v>
      </c>
      <c r="O5743" s="93">
        <v>0.81058888784003202</v>
      </c>
      <c r="P5743" s="93">
        <v>1.82792759049576E-2</v>
      </c>
      <c r="Q5743" s="93">
        <v>2.25506124981138</v>
      </c>
      <c r="R5743" s="93">
        <v>0.81255354316275497</v>
      </c>
      <c r="S5743" s="93">
        <v>2.1160890704751301E-2</v>
      </c>
      <c r="T5743" s="93">
        <v>2.6042456995985002</v>
      </c>
      <c r="U5743" s="93">
        <v>0.80373731540559801</v>
      </c>
      <c r="V5743" s="93">
        <v>2.3346005305318902E-2</v>
      </c>
      <c r="W5743" s="93">
        <v>2.9046810267279399</v>
      </c>
    </row>
    <row r="5744" spans="1:23" x14ac:dyDescent="0.55000000000000004">
      <c r="A5744" s="93" t="s">
        <v>19725</v>
      </c>
      <c r="B5744" s="93">
        <v>1.6101330122463502E-2</v>
      </c>
      <c r="C5744" s="96">
        <v>6.40526012001148E-5</v>
      </c>
      <c r="D5744" s="96">
        <v>2.1546024117061999E-2</v>
      </c>
      <c r="E5744" s="93" t="s">
        <v>6135</v>
      </c>
      <c r="F5744" s="93"/>
      <c r="G5744" s="93"/>
      <c r="H5744" s="93" t="s">
        <v>87</v>
      </c>
      <c r="I5744" s="93">
        <v>668292</v>
      </c>
      <c r="J5744" s="93" t="s">
        <v>555</v>
      </c>
      <c r="K5744" s="93" t="s">
        <v>37</v>
      </c>
      <c r="L5744" s="93">
        <v>0.75172845318265902</v>
      </c>
      <c r="M5744" s="93">
        <v>2.1299070815641901E-2</v>
      </c>
      <c r="N5744" s="93">
        <v>2.8333463666921501</v>
      </c>
      <c r="O5744" s="93">
        <v>0.74472346936651601</v>
      </c>
      <c r="P5744" s="93">
        <v>2.0177292918316599E-2</v>
      </c>
      <c r="Q5744" s="93">
        <v>2.7093671340155301</v>
      </c>
      <c r="R5744" s="93">
        <v>0.75323255119270105</v>
      </c>
      <c r="S5744" s="93">
        <v>2.45889367282515E-2</v>
      </c>
      <c r="T5744" s="93">
        <v>3.2644548737725598</v>
      </c>
      <c r="U5744" s="93">
        <v>0.73868811004406498</v>
      </c>
      <c r="V5744" s="93">
        <v>2.13461099739587E-2</v>
      </c>
      <c r="W5744" s="93">
        <v>2.8897324437353298</v>
      </c>
    </row>
    <row r="5745" spans="1:23" x14ac:dyDescent="0.55000000000000004">
      <c r="A5745" s="93" t="s">
        <v>6572</v>
      </c>
      <c r="B5745" s="93">
        <v>1.6072262986863501E-2</v>
      </c>
      <c r="C5745" s="96">
        <v>1.26842602670372E-4</v>
      </c>
      <c r="D5745" s="96">
        <v>2.896559646187E-2</v>
      </c>
      <c r="E5745" s="93" t="s">
        <v>6573</v>
      </c>
      <c r="F5745" s="93" t="s">
        <v>6574</v>
      </c>
      <c r="G5745" s="93" t="s">
        <v>6574</v>
      </c>
      <c r="H5745" s="93" t="s">
        <v>24</v>
      </c>
      <c r="I5745" s="93">
        <v>99393873</v>
      </c>
      <c r="J5745" s="93" t="s">
        <v>115</v>
      </c>
      <c r="K5745" s="93" t="s">
        <v>26</v>
      </c>
      <c r="L5745" s="93">
        <v>0.29276030182225099</v>
      </c>
      <c r="M5745" s="93">
        <v>2.3748352153340799E-2</v>
      </c>
      <c r="N5745" s="93">
        <v>8.1118758265796593</v>
      </c>
      <c r="O5745" s="93">
        <v>0.28650633393032399</v>
      </c>
      <c r="P5745" s="93">
        <v>1.4953196542782401E-2</v>
      </c>
      <c r="Q5745" s="93">
        <v>5.2191504242342202</v>
      </c>
      <c r="R5745" s="93">
        <v>0.28785425316582902</v>
      </c>
      <c r="S5745" s="93">
        <v>2.7137081926443402E-2</v>
      </c>
      <c r="T5745" s="93">
        <v>9.4273687562330597</v>
      </c>
      <c r="U5745" s="93">
        <v>0.27763371582440399</v>
      </c>
      <c r="V5745" s="93">
        <v>2.0211886403211799E-2</v>
      </c>
      <c r="W5745" s="93">
        <v>7.2800547092037098</v>
      </c>
    </row>
    <row r="5746" spans="1:23" x14ac:dyDescent="0.55000000000000004">
      <c r="A5746" s="93" t="s">
        <v>19726</v>
      </c>
      <c r="B5746" s="93">
        <v>1.6068617301441299E-2</v>
      </c>
      <c r="C5746" s="96">
        <v>1.4510343620130001E-4</v>
      </c>
      <c r="D5746" s="96">
        <v>3.02728207292987E-2</v>
      </c>
      <c r="E5746" s="93" t="s">
        <v>2713</v>
      </c>
      <c r="F5746" s="93"/>
      <c r="G5746" s="93" t="s">
        <v>2713</v>
      </c>
      <c r="H5746" s="93" t="s">
        <v>108</v>
      </c>
      <c r="I5746" s="93">
        <v>3441168</v>
      </c>
      <c r="J5746" s="93" t="s">
        <v>8</v>
      </c>
      <c r="K5746" s="93" t="s">
        <v>37</v>
      </c>
      <c r="L5746" s="93">
        <v>0.755043462253005</v>
      </c>
      <c r="M5746" s="93">
        <v>2.8095965219396401E-2</v>
      </c>
      <c r="N5746" s="93">
        <v>3.72110568781825</v>
      </c>
      <c r="O5746" s="93">
        <v>0.75660646925931097</v>
      </c>
      <c r="P5746" s="93">
        <v>2.6370308182629799E-2</v>
      </c>
      <c r="Q5746" s="93">
        <v>3.4853400352821899</v>
      </c>
      <c r="R5746" s="93">
        <v>0.76562871008566502</v>
      </c>
      <c r="S5746" s="93">
        <v>2.2111479622924899E-2</v>
      </c>
      <c r="T5746" s="93">
        <v>2.8880159967421899</v>
      </c>
      <c r="U5746" s="93">
        <v>0.74753115817750804</v>
      </c>
      <c r="V5746" s="93">
        <v>2.4317690040362199E-2</v>
      </c>
      <c r="W5746" s="93">
        <v>3.2530670828021599</v>
      </c>
    </row>
    <row r="5747" spans="1:23" x14ac:dyDescent="0.55000000000000004">
      <c r="A5747" s="93" t="s">
        <v>8088</v>
      </c>
      <c r="B5747" s="93">
        <v>1.6059239963895501E-2</v>
      </c>
      <c r="C5747" s="96">
        <v>2.7915865111539299E-4</v>
      </c>
      <c r="D5747" s="96">
        <v>3.9844574387315299E-2</v>
      </c>
      <c r="E5747" s="93" t="s">
        <v>2152</v>
      </c>
      <c r="F5747" s="93" t="s">
        <v>2151</v>
      </c>
      <c r="G5747" s="93" t="s">
        <v>2153</v>
      </c>
      <c r="H5747" s="93" t="s">
        <v>54</v>
      </c>
      <c r="I5747" s="93">
        <v>30643376</v>
      </c>
      <c r="J5747" s="93" t="s">
        <v>13</v>
      </c>
      <c r="K5747" s="93" t="s">
        <v>26</v>
      </c>
      <c r="L5747" s="93">
        <v>0.51880194871676899</v>
      </c>
      <c r="M5747" s="93">
        <v>2.5807692776511001E-2</v>
      </c>
      <c r="N5747" s="93">
        <v>4.9744787660002201</v>
      </c>
      <c r="O5747" s="93">
        <v>0.51116383297143397</v>
      </c>
      <c r="P5747" s="93">
        <v>2.2869396337726101E-2</v>
      </c>
      <c r="Q5747" s="93">
        <v>4.4739856113811003</v>
      </c>
      <c r="R5747" s="93">
        <v>0.52318010268911996</v>
      </c>
      <c r="S5747" s="93">
        <v>2.1340457244878899E-2</v>
      </c>
      <c r="T5747" s="93">
        <v>4.0789886953250001</v>
      </c>
      <c r="U5747" s="93">
        <v>0.50507166123490699</v>
      </c>
      <c r="V5747" s="93">
        <v>2.0722507602017999E-2</v>
      </c>
      <c r="W5747" s="93">
        <v>4.1028846384592503</v>
      </c>
    </row>
    <row r="5748" spans="1:23" x14ac:dyDescent="0.55000000000000004">
      <c r="A5748" s="93" t="s">
        <v>6611</v>
      </c>
      <c r="B5748" s="93">
        <v>1.60539286294091E-2</v>
      </c>
      <c r="C5748" s="96">
        <v>1.4892408889143299E-4</v>
      </c>
      <c r="D5748" s="96">
        <v>3.05529162755196E-2</v>
      </c>
      <c r="E5748" s="93" t="s">
        <v>6612</v>
      </c>
      <c r="F5748" s="93" t="s">
        <v>6612</v>
      </c>
      <c r="G5748" s="93" t="s">
        <v>6613</v>
      </c>
      <c r="H5748" s="93" t="s">
        <v>9</v>
      </c>
      <c r="I5748" s="93">
        <v>55907501</v>
      </c>
      <c r="J5748" s="93" t="s">
        <v>13</v>
      </c>
      <c r="K5748" s="93" t="s">
        <v>26</v>
      </c>
      <c r="L5748" s="93">
        <v>0.33850560172357502</v>
      </c>
      <c r="M5748" s="93">
        <v>2.0877406524930201E-2</v>
      </c>
      <c r="N5748" s="93">
        <v>6.1675217244938603</v>
      </c>
      <c r="O5748" s="93">
        <v>0.344280362772662</v>
      </c>
      <c r="P5748" s="93">
        <v>2.53006288203882E-2</v>
      </c>
      <c r="Q5748" s="93">
        <v>7.3488445918406597</v>
      </c>
      <c r="R5748" s="93">
        <v>0.33480678223962701</v>
      </c>
      <c r="S5748" s="93">
        <v>2.7334395758717999E-2</v>
      </c>
      <c r="T5748" s="93">
        <v>8.1642300003212895</v>
      </c>
      <c r="U5748" s="93">
        <v>0.32361871604041598</v>
      </c>
      <c r="V5748" s="93">
        <v>2.2272081619207702E-2</v>
      </c>
      <c r="W5748" s="93">
        <v>6.8821982522253702</v>
      </c>
    </row>
    <row r="5749" spans="1:23" x14ac:dyDescent="0.55000000000000004">
      <c r="A5749" s="93" t="s">
        <v>911</v>
      </c>
      <c r="B5749" s="93">
        <v>1.6012385710175901E-2</v>
      </c>
      <c r="C5749" s="96">
        <v>1.53156226409056E-4</v>
      </c>
      <c r="D5749" s="96">
        <v>3.0846265760655401E-2</v>
      </c>
      <c r="E5749" s="93"/>
      <c r="F5749" s="93"/>
      <c r="G5749" s="93"/>
      <c r="H5749" s="93" t="s">
        <v>33</v>
      </c>
      <c r="I5749" s="93">
        <v>76599796</v>
      </c>
      <c r="J5749" s="93"/>
      <c r="K5749" s="93" t="s">
        <v>37</v>
      </c>
      <c r="L5749" s="93">
        <v>0.61832945836300601</v>
      </c>
      <c r="M5749" s="93">
        <v>2.1973663647712801E-2</v>
      </c>
      <c r="N5749" s="93">
        <v>3.55371450454372</v>
      </c>
      <c r="O5749" s="93">
        <v>0.60547178647672295</v>
      </c>
      <c r="P5749" s="93">
        <v>2.6075824794236199E-2</v>
      </c>
      <c r="Q5749" s="93">
        <v>4.30669527080246</v>
      </c>
      <c r="R5749" s="93">
        <v>0.61456496772057401</v>
      </c>
      <c r="S5749" s="93">
        <v>2.1397538258669999E-2</v>
      </c>
      <c r="T5749" s="93">
        <v>3.4817373886496701</v>
      </c>
      <c r="U5749" s="93">
        <v>0.60630964237171103</v>
      </c>
      <c r="V5749" s="93">
        <v>2.0982769810602001E-2</v>
      </c>
      <c r="W5749" s="93">
        <v>3.4607349684434099</v>
      </c>
    </row>
    <row r="5750" spans="1:23" x14ac:dyDescent="0.55000000000000004">
      <c r="A5750" s="93" t="s">
        <v>19727</v>
      </c>
      <c r="B5750" s="93">
        <v>1.60058244056357E-2</v>
      </c>
      <c r="C5750" s="96">
        <v>6.9321142956548599E-5</v>
      </c>
      <c r="D5750" s="96">
        <v>2.24405860600378E-2</v>
      </c>
      <c r="E5750" s="93" t="s">
        <v>8000</v>
      </c>
      <c r="F5750" s="93" t="s">
        <v>8000</v>
      </c>
      <c r="G5750" s="93" t="s">
        <v>8000</v>
      </c>
      <c r="H5750" s="93" t="s">
        <v>151</v>
      </c>
      <c r="I5750" s="93">
        <v>71649565</v>
      </c>
      <c r="J5750" s="93" t="s">
        <v>145</v>
      </c>
      <c r="K5750" s="93" t="s">
        <v>50</v>
      </c>
      <c r="L5750" s="93">
        <v>0.78317676430514205</v>
      </c>
      <c r="M5750" s="93">
        <v>2.1099442646580299E-2</v>
      </c>
      <c r="N5750" s="93">
        <v>2.6940843508426102</v>
      </c>
      <c r="O5750" s="93">
        <v>0.77338535009031395</v>
      </c>
      <c r="P5750" s="93">
        <v>1.92967030250661E-2</v>
      </c>
      <c r="Q5750" s="93">
        <v>2.4950954944792598</v>
      </c>
      <c r="R5750" s="93">
        <v>0.77710474019373099</v>
      </c>
      <c r="S5750" s="93">
        <v>2.2262144699842099E-2</v>
      </c>
      <c r="T5750" s="93">
        <v>2.86475471688567</v>
      </c>
      <c r="U5750" s="93">
        <v>0.77057184674095303</v>
      </c>
      <c r="V5750" s="93">
        <v>2.23462745259972E-2</v>
      </c>
      <c r="W5750" s="93">
        <v>2.8999598960834398</v>
      </c>
    </row>
    <row r="5751" spans="1:23" x14ac:dyDescent="0.55000000000000004">
      <c r="A5751" s="93" t="s">
        <v>19728</v>
      </c>
      <c r="B5751" s="93">
        <v>1.5995190492471299E-2</v>
      </c>
      <c r="C5751" s="96">
        <v>2.3052478838408899E-4</v>
      </c>
      <c r="D5751" s="96">
        <v>3.6577504594725703E-2</v>
      </c>
      <c r="E5751" s="93" t="s">
        <v>4045</v>
      </c>
      <c r="F5751" s="93"/>
      <c r="G5751" s="93"/>
      <c r="H5751" s="93" t="s">
        <v>40</v>
      </c>
      <c r="I5751" s="93">
        <v>42225756</v>
      </c>
      <c r="J5751" s="93" t="s">
        <v>8</v>
      </c>
      <c r="K5751" s="93" t="s">
        <v>50</v>
      </c>
      <c r="L5751" s="93">
        <v>0.67559720560780601</v>
      </c>
      <c r="M5751" s="93">
        <v>2.2756897543455699E-2</v>
      </c>
      <c r="N5751" s="93">
        <v>3.36841202932187</v>
      </c>
      <c r="O5751" s="93">
        <v>0.67242777575672197</v>
      </c>
      <c r="P5751" s="93">
        <v>2.8950607968473901E-2</v>
      </c>
      <c r="Q5751" s="93">
        <v>4.3053855019439302</v>
      </c>
      <c r="R5751" s="93">
        <v>0.67290664996599703</v>
      </c>
      <c r="S5751" s="93">
        <v>2.8537346495400601E-2</v>
      </c>
      <c r="T5751" s="93">
        <v>4.2409071892576202</v>
      </c>
      <c r="U5751" s="93">
        <v>0.66185901354441601</v>
      </c>
      <c r="V5751" s="93">
        <v>2.0663928592729999E-2</v>
      </c>
      <c r="W5751" s="93">
        <v>3.1221042804976902</v>
      </c>
    </row>
    <row r="5752" spans="1:23" x14ac:dyDescent="0.55000000000000004">
      <c r="A5752" s="93" t="s">
        <v>19729</v>
      </c>
      <c r="B5752" s="93">
        <v>1.59767085942553E-2</v>
      </c>
      <c r="C5752" s="96">
        <v>4.4345462696804598E-4</v>
      </c>
      <c r="D5752" s="96">
        <v>4.8229730836448902E-2</v>
      </c>
      <c r="E5752" s="93" t="s">
        <v>19730</v>
      </c>
      <c r="F5752" s="93" t="s">
        <v>19731</v>
      </c>
      <c r="G5752" s="93" t="s">
        <v>19732</v>
      </c>
      <c r="H5752" s="93" t="s">
        <v>108</v>
      </c>
      <c r="I5752" s="93">
        <v>156305664</v>
      </c>
      <c r="J5752" s="93" t="s">
        <v>6175</v>
      </c>
      <c r="K5752" s="93" t="s">
        <v>130</v>
      </c>
      <c r="L5752" s="93">
        <v>0.67756657098529105</v>
      </c>
      <c r="M5752" s="93">
        <v>2.3238556467635299E-2</v>
      </c>
      <c r="N5752" s="93">
        <v>3.42970823277818</v>
      </c>
      <c r="O5752" s="93">
        <v>0.67757078119978398</v>
      </c>
      <c r="P5752" s="93">
        <v>2.43923470724332E-2</v>
      </c>
      <c r="Q5752" s="93">
        <v>3.5999703277111901</v>
      </c>
      <c r="R5752" s="93">
        <v>0.68588782252237201</v>
      </c>
      <c r="S5752" s="93">
        <v>2.52395960596138E-2</v>
      </c>
      <c r="T5752" s="93">
        <v>3.67984315085147</v>
      </c>
      <c r="U5752" s="93">
        <v>0.66375591428817604</v>
      </c>
      <c r="V5752" s="93">
        <v>2.3894940016466901E-2</v>
      </c>
      <c r="W5752" s="93">
        <v>3.5999588858040199</v>
      </c>
    </row>
    <row r="5753" spans="1:23" x14ac:dyDescent="0.55000000000000004">
      <c r="A5753" s="93" t="s">
        <v>691</v>
      </c>
      <c r="B5753" s="93">
        <v>1.5964087707597802E-2</v>
      </c>
      <c r="C5753" s="96">
        <v>9.5205610501106605E-6</v>
      </c>
      <c r="D5753" s="96">
        <v>9.6323359680028295E-3</v>
      </c>
      <c r="E5753" s="93" t="s">
        <v>692</v>
      </c>
      <c r="F5753" s="93" t="s">
        <v>694</v>
      </c>
      <c r="G5753" s="93" t="s">
        <v>695</v>
      </c>
      <c r="H5753" s="93" t="s">
        <v>29</v>
      </c>
      <c r="I5753" s="93">
        <v>49951281</v>
      </c>
      <c r="J5753" s="93" t="s">
        <v>693</v>
      </c>
      <c r="K5753" s="93" t="s">
        <v>37</v>
      </c>
      <c r="L5753" s="93">
        <v>0.86587934778453302</v>
      </c>
      <c r="M5753" s="93">
        <v>1.6363973305002701E-2</v>
      </c>
      <c r="N5753" s="93">
        <v>1.8898676064826001</v>
      </c>
      <c r="O5753" s="93">
        <v>0.86269203281004203</v>
      </c>
      <c r="P5753" s="93">
        <v>1.68621569209681E-2</v>
      </c>
      <c r="Q5753" s="93">
        <v>1.95459750173455</v>
      </c>
      <c r="R5753" s="93">
        <v>0.86635202981794901</v>
      </c>
      <c r="S5753" s="93">
        <v>2.16245390860096E-2</v>
      </c>
      <c r="T5753" s="93">
        <v>2.4960452958774302</v>
      </c>
      <c r="U5753" s="93">
        <v>0.84814004609120897</v>
      </c>
      <c r="V5753" s="93">
        <v>2.0188753739122701E-2</v>
      </c>
      <c r="W5753" s="93">
        <v>2.38035614898339</v>
      </c>
    </row>
    <row r="5754" spans="1:23" x14ac:dyDescent="0.55000000000000004">
      <c r="A5754" s="93" t="s">
        <v>19733</v>
      </c>
      <c r="B5754" s="93">
        <v>1.5948209224765902E-2</v>
      </c>
      <c r="C5754" s="96">
        <v>1.5917469505005101E-4</v>
      </c>
      <c r="D5754" s="96">
        <v>3.1263214890708303E-2</v>
      </c>
      <c r="E5754" s="93"/>
      <c r="F5754" s="93"/>
      <c r="G5754" s="93" t="s">
        <v>19734</v>
      </c>
      <c r="H5754" s="93" t="s">
        <v>91</v>
      </c>
      <c r="I5754" s="93">
        <v>151960339</v>
      </c>
      <c r="J5754" s="93"/>
      <c r="K5754" s="93" t="s">
        <v>37</v>
      </c>
      <c r="L5754" s="93">
        <v>0.81318633876586699</v>
      </c>
      <c r="M5754" s="93">
        <v>2.0666117160743E-2</v>
      </c>
      <c r="N5754" s="93">
        <v>2.5413753497269802</v>
      </c>
      <c r="O5754" s="93">
        <v>0.80823962064529298</v>
      </c>
      <c r="P5754" s="93">
        <v>2.61082402494427E-2</v>
      </c>
      <c r="Q5754" s="93">
        <v>3.2302598861211602</v>
      </c>
      <c r="R5754" s="93">
        <v>0.81858491667151401</v>
      </c>
      <c r="S5754" s="93">
        <v>1.56390198507366E-2</v>
      </c>
      <c r="T5754" s="93">
        <v>1.9104945048739901</v>
      </c>
      <c r="U5754" s="93">
        <v>0.79739745571717102</v>
      </c>
      <c r="V5754" s="93">
        <v>2.3024091042819099E-2</v>
      </c>
      <c r="W5754" s="93">
        <v>2.88740462836209</v>
      </c>
    </row>
    <row r="5755" spans="1:23" x14ac:dyDescent="0.55000000000000004">
      <c r="A5755" s="93" t="s">
        <v>19735</v>
      </c>
      <c r="B5755" s="93">
        <v>1.5945278640885699E-2</v>
      </c>
      <c r="C5755" s="96">
        <v>4.54544092326495E-4</v>
      </c>
      <c r="D5755" s="96">
        <v>4.8831301352963402E-2</v>
      </c>
      <c r="E5755" s="93"/>
      <c r="F5755" s="93"/>
      <c r="G5755" s="93"/>
      <c r="H5755" s="93" t="s">
        <v>40</v>
      </c>
      <c r="I5755" s="93">
        <v>46375852</v>
      </c>
      <c r="J5755" s="93"/>
      <c r="K5755" s="93" t="s">
        <v>37</v>
      </c>
      <c r="L5755" s="93">
        <v>0.156070175430508</v>
      </c>
      <c r="M5755" s="93">
        <v>2.5397101601005199E-2</v>
      </c>
      <c r="N5755" s="93">
        <v>16.272873104005399</v>
      </c>
      <c r="O5755" s="93">
        <v>0.14672668680394901</v>
      </c>
      <c r="P5755" s="93">
        <v>2.93435672201082E-2</v>
      </c>
      <c r="Q5755" s="93">
        <v>19.9987935796002</v>
      </c>
      <c r="R5755" s="93">
        <v>0.1514286673885</v>
      </c>
      <c r="S5755" s="93">
        <v>2.5719298474981798E-2</v>
      </c>
      <c r="T5755" s="93">
        <v>16.984431626144701</v>
      </c>
      <c r="U5755" s="93">
        <v>0.14527173514677899</v>
      </c>
      <c r="V5755" s="93">
        <v>2.1340666003788599E-2</v>
      </c>
      <c r="W5755" s="93">
        <v>14.690170790778099</v>
      </c>
    </row>
    <row r="5756" spans="1:23" x14ac:dyDescent="0.55000000000000004">
      <c r="A5756" s="93" t="s">
        <v>6446</v>
      </c>
      <c r="B5756" s="93">
        <v>1.59444763864495E-2</v>
      </c>
      <c r="C5756" s="96">
        <v>1.8970584516480899E-4</v>
      </c>
      <c r="D5756" s="96">
        <v>3.3560967686857297E-2</v>
      </c>
      <c r="E5756" s="93" t="s">
        <v>2516</v>
      </c>
      <c r="F5756" s="93" t="s">
        <v>6447</v>
      </c>
      <c r="G5756" s="93" t="s">
        <v>6447</v>
      </c>
      <c r="H5756" s="93" t="s">
        <v>40</v>
      </c>
      <c r="I5756" s="93">
        <v>31598464</v>
      </c>
      <c r="J5756" s="93" t="s">
        <v>8</v>
      </c>
      <c r="K5756" s="93" t="s">
        <v>50</v>
      </c>
      <c r="L5756" s="93">
        <v>0.59457555218821401</v>
      </c>
      <c r="M5756" s="93">
        <v>2.3841781245727701E-2</v>
      </c>
      <c r="N5756" s="93">
        <v>4.0098825385576102</v>
      </c>
      <c r="O5756" s="93">
        <v>0.60276556621281796</v>
      </c>
      <c r="P5756" s="93">
        <v>2.2969291437682799E-2</v>
      </c>
      <c r="Q5756" s="93">
        <v>3.81065089401159</v>
      </c>
      <c r="R5756" s="93">
        <v>0.59291499562141503</v>
      </c>
      <c r="S5756" s="93">
        <v>2.1851103935321099E-2</v>
      </c>
      <c r="T5756" s="93">
        <v>3.6853687453830801</v>
      </c>
      <c r="U5756" s="93">
        <v>0.58025206351395697</v>
      </c>
      <c r="V5756" s="93">
        <v>2.16564236904923E-2</v>
      </c>
      <c r="W5756" s="93">
        <v>3.7322441490932201</v>
      </c>
    </row>
    <row r="5757" spans="1:23" x14ac:dyDescent="0.55000000000000004">
      <c r="A5757" s="93" t="s">
        <v>19736</v>
      </c>
      <c r="B5757" s="93">
        <v>1.5939449295704601E-2</v>
      </c>
      <c r="C5757" s="96">
        <v>4.1298922630915197E-4</v>
      </c>
      <c r="D5757" s="96">
        <v>4.67898321046709E-2</v>
      </c>
      <c r="E5757" s="93" t="s">
        <v>11998</v>
      </c>
      <c r="F5757" s="93" t="s">
        <v>19189</v>
      </c>
      <c r="G5757" s="93" t="s">
        <v>19189</v>
      </c>
      <c r="H5757" s="93" t="s">
        <v>9</v>
      </c>
      <c r="I5757" s="93">
        <v>102026394</v>
      </c>
      <c r="J5757" s="93" t="s">
        <v>13</v>
      </c>
      <c r="K5757" s="93" t="s">
        <v>2</v>
      </c>
      <c r="L5757" s="93">
        <v>0.14510085581516299</v>
      </c>
      <c r="M5757" s="93">
        <v>2.7006022731778899E-2</v>
      </c>
      <c r="N5757" s="93">
        <v>18.611897621183299</v>
      </c>
      <c r="O5757" s="93">
        <v>0.14271043567212399</v>
      </c>
      <c r="P5757" s="93">
        <v>3.2086042403217697E-2</v>
      </c>
      <c r="Q5757" s="93">
        <v>22.483318933266499</v>
      </c>
      <c r="R5757" s="93">
        <v>0.134623491267546</v>
      </c>
      <c r="S5757" s="93">
        <v>2.35726890422286E-2</v>
      </c>
      <c r="T5757" s="93">
        <v>17.510085959203899</v>
      </c>
      <c r="U5757" s="93">
        <v>0.12783000098763</v>
      </c>
      <c r="V5757" s="93">
        <v>2.0984793720098201E-2</v>
      </c>
      <c r="W5757" s="93">
        <v>16.416172696524399</v>
      </c>
    </row>
    <row r="5758" spans="1:23" x14ac:dyDescent="0.55000000000000004">
      <c r="A5758" s="93" t="s">
        <v>19737</v>
      </c>
      <c r="B5758" s="93">
        <v>1.5936650290886301E-2</v>
      </c>
      <c r="C5758" s="96">
        <v>4.7000088131474898E-4</v>
      </c>
      <c r="D5758" s="96">
        <v>4.9456784132768501E-2</v>
      </c>
      <c r="E5758" s="93" t="s">
        <v>19738</v>
      </c>
      <c r="F5758" s="93" t="s">
        <v>19739</v>
      </c>
      <c r="G5758" s="93" t="s">
        <v>19739</v>
      </c>
      <c r="H5758" s="93" t="s">
        <v>11</v>
      </c>
      <c r="I5758" s="93">
        <v>124216259</v>
      </c>
      <c r="J5758" s="93" t="s">
        <v>16424</v>
      </c>
      <c r="K5758" s="93" t="s">
        <v>130</v>
      </c>
      <c r="L5758" s="93">
        <v>0.56261574896864497</v>
      </c>
      <c r="M5758" s="93">
        <v>2.4249625688882101E-2</v>
      </c>
      <c r="N5758" s="93">
        <v>4.3101576401540704</v>
      </c>
      <c r="O5758" s="93">
        <v>0.53814043453759097</v>
      </c>
      <c r="P5758" s="93">
        <v>1.6365931825778099E-2</v>
      </c>
      <c r="Q5758" s="93">
        <v>3.0412009162331102</v>
      </c>
      <c r="R5758" s="93">
        <v>0.56346069314585501</v>
      </c>
      <c r="S5758" s="93">
        <v>2.2369756463560701E-2</v>
      </c>
      <c r="T5758" s="93">
        <v>3.97006512356137</v>
      </c>
      <c r="U5758" s="93">
        <v>0.55212567173729299</v>
      </c>
      <c r="V5758" s="93">
        <v>2.4753324239631499E-2</v>
      </c>
      <c r="W5758" s="93">
        <v>4.4832771788610897</v>
      </c>
    </row>
    <row r="5759" spans="1:23" x14ac:dyDescent="0.55000000000000004">
      <c r="A5759" s="93" t="s">
        <v>19740</v>
      </c>
      <c r="B5759" s="93">
        <v>1.5933656536487699E-2</v>
      </c>
      <c r="C5759" s="96">
        <v>2.98484797771904E-4</v>
      </c>
      <c r="D5759" s="96">
        <v>4.0925906022395202E-2</v>
      </c>
      <c r="E5759" s="93" t="s">
        <v>19741</v>
      </c>
      <c r="F5759" s="93" t="s">
        <v>19742</v>
      </c>
      <c r="G5759" s="93" t="s">
        <v>19742</v>
      </c>
      <c r="H5759" s="93" t="s">
        <v>87</v>
      </c>
      <c r="I5759" s="93">
        <v>64254469</v>
      </c>
      <c r="J5759" s="93" t="s">
        <v>146</v>
      </c>
      <c r="K5759" s="93" t="s">
        <v>50</v>
      </c>
      <c r="L5759" s="93">
        <v>0.72205225252701</v>
      </c>
      <c r="M5759" s="93">
        <v>2.3266076051880399E-2</v>
      </c>
      <c r="N5759" s="93">
        <v>3.2222150087413599</v>
      </c>
      <c r="O5759" s="93">
        <v>0.71576603231401204</v>
      </c>
      <c r="P5759" s="93">
        <v>3.11897074170434E-2</v>
      </c>
      <c r="Q5759" s="93">
        <v>4.3575282996050602</v>
      </c>
      <c r="R5759" s="93">
        <v>0.71755400221924104</v>
      </c>
      <c r="S5759" s="93">
        <v>2.9606717715847101E-2</v>
      </c>
      <c r="T5759" s="93">
        <v>4.1260612614910999</v>
      </c>
      <c r="U5759" s="93">
        <v>0.71015617331605396</v>
      </c>
      <c r="V5759" s="93">
        <v>2.1732777306098398E-2</v>
      </c>
      <c r="W5759" s="93">
        <v>3.0602814032606198</v>
      </c>
    </row>
    <row r="5760" spans="1:23" x14ac:dyDescent="0.55000000000000004">
      <c r="A5760" s="93" t="s">
        <v>19743</v>
      </c>
      <c r="B5760" s="93">
        <v>1.5929523562533601E-2</v>
      </c>
      <c r="C5760" s="96">
        <v>3.8247095617858801E-4</v>
      </c>
      <c r="D5760" s="96">
        <v>4.55822342884456E-2</v>
      </c>
      <c r="E5760" s="93" t="s">
        <v>3218</v>
      </c>
      <c r="F5760" s="93" t="s">
        <v>3218</v>
      </c>
      <c r="G5760" s="93" t="s">
        <v>3218</v>
      </c>
      <c r="H5760" s="93" t="s">
        <v>11</v>
      </c>
      <c r="I5760" s="93">
        <v>142189600</v>
      </c>
      <c r="J5760" s="93" t="s">
        <v>8</v>
      </c>
      <c r="K5760" s="93" t="s">
        <v>37</v>
      </c>
      <c r="L5760" s="93">
        <v>0.64937173189194597</v>
      </c>
      <c r="M5760" s="93">
        <v>2.2570720213606201E-2</v>
      </c>
      <c r="N5760" s="93">
        <v>3.4757780644140901</v>
      </c>
      <c r="O5760" s="93">
        <v>0.64151122746362299</v>
      </c>
      <c r="P5760" s="93">
        <v>3.1087214291598299E-2</v>
      </c>
      <c r="Q5760" s="93">
        <v>4.8459345621291003</v>
      </c>
      <c r="R5760" s="93">
        <v>0.649656557206581</v>
      </c>
      <c r="S5760" s="93">
        <v>3.0708202248883799E-2</v>
      </c>
      <c r="T5760" s="93">
        <v>4.7268363427168598</v>
      </c>
      <c r="U5760" s="93">
        <v>0.63377391758183199</v>
      </c>
      <c r="V5760" s="93">
        <v>2.1371821841463998E-2</v>
      </c>
      <c r="W5760" s="93">
        <v>3.3721523162405198</v>
      </c>
    </row>
    <row r="5761" spans="1:23" x14ac:dyDescent="0.55000000000000004">
      <c r="A5761" s="93" t="s">
        <v>19744</v>
      </c>
      <c r="B5761" s="93">
        <v>1.5925511730485099E-2</v>
      </c>
      <c r="C5761" s="96">
        <v>1.39376415423983E-4</v>
      </c>
      <c r="D5761" s="96">
        <v>2.99092088082153E-2</v>
      </c>
      <c r="E5761" s="93" t="s">
        <v>6480</v>
      </c>
      <c r="F5761" s="93"/>
      <c r="G5761" s="93" t="s">
        <v>19745</v>
      </c>
      <c r="H5761" s="93" t="s">
        <v>27</v>
      </c>
      <c r="I5761" s="93">
        <v>116657918</v>
      </c>
      <c r="J5761" s="93" t="s">
        <v>8</v>
      </c>
      <c r="K5761" s="93" t="s">
        <v>50</v>
      </c>
      <c r="L5761" s="93">
        <v>0.36658238107822599</v>
      </c>
      <c r="M5761" s="93">
        <v>2.1479967950697499E-2</v>
      </c>
      <c r="N5761" s="93">
        <v>5.8595200040761899</v>
      </c>
      <c r="O5761" s="93">
        <v>0.36094809206416401</v>
      </c>
      <c r="P5761" s="93">
        <v>2.46401101700361E-2</v>
      </c>
      <c r="Q5761" s="93">
        <v>6.8264968597357196</v>
      </c>
      <c r="R5761" s="93">
        <v>0.36492401218474801</v>
      </c>
      <c r="S5761" s="93">
        <v>2.01249544629385E-2</v>
      </c>
      <c r="T5761" s="93">
        <v>5.5148342643865096</v>
      </c>
      <c r="U5761" s="93">
        <v>0.35163873424604902</v>
      </c>
      <c r="V5761" s="93">
        <v>2.18436218434385E-2</v>
      </c>
      <c r="W5761" s="93">
        <v>6.2119498553746002</v>
      </c>
    </row>
    <row r="5762" spans="1:23" x14ac:dyDescent="0.55000000000000004">
      <c r="A5762" s="93" t="s">
        <v>845</v>
      </c>
      <c r="B5762" s="93">
        <v>1.5922119444584298E-2</v>
      </c>
      <c r="C5762" s="96">
        <v>1.9654007385897499E-5</v>
      </c>
      <c r="D5762" s="96">
        <v>1.29186391643189E-2</v>
      </c>
      <c r="E5762" s="93" t="s">
        <v>846</v>
      </c>
      <c r="F5762" s="93"/>
      <c r="G5762" s="93"/>
      <c r="H5762" s="93" t="s">
        <v>51</v>
      </c>
      <c r="I5762" s="93">
        <v>11464304</v>
      </c>
      <c r="J5762" s="93" t="s">
        <v>8</v>
      </c>
      <c r="K5762" s="93" t="s">
        <v>50</v>
      </c>
      <c r="L5762" s="93">
        <v>0.32469647872588397</v>
      </c>
      <c r="M5762" s="93">
        <v>1.91900674367282E-2</v>
      </c>
      <c r="N5762" s="93">
        <v>5.91015569741639</v>
      </c>
      <c r="O5762" s="93">
        <v>0.32607502910185299</v>
      </c>
      <c r="P5762" s="93">
        <v>2.25532764673534E-2</v>
      </c>
      <c r="Q5762" s="93">
        <v>6.9165911077197597</v>
      </c>
      <c r="R5762" s="93">
        <v>0.32693946165994903</v>
      </c>
      <c r="S5762" s="93">
        <v>2.03842315127616E-2</v>
      </c>
      <c r="T5762" s="93">
        <v>6.2348642189798804</v>
      </c>
      <c r="U5762" s="93">
        <v>0.30937269640715798</v>
      </c>
      <c r="V5762" s="93">
        <v>1.9080162085370202E-2</v>
      </c>
      <c r="W5762" s="93">
        <v>6.1673710404809796</v>
      </c>
    </row>
    <row r="5763" spans="1:23" x14ac:dyDescent="0.55000000000000004">
      <c r="A5763" s="93" t="s">
        <v>19746</v>
      </c>
      <c r="B5763" s="93">
        <v>1.59064284246263E-2</v>
      </c>
      <c r="C5763" s="96">
        <v>4.1352099646273601E-4</v>
      </c>
      <c r="D5763" s="96">
        <v>4.6811102783480503E-2</v>
      </c>
      <c r="E5763" s="93"/>
      <c r="F5763" s="93"/>
      <c r="G5763" s="93"/>
      <c r="H5763" s="93" t="s">
        <v>140</v>
      </c>
      <c r="I5763" s="93">
        <v>61864956</v>
      </c>
      <c r="J5763" s="93"/>
      <c r="K5763" s="93" t="s">
        <v>37</v>
      </c>
      <c r="L5763" s="93">
        <v>0.78342506795285305</v>
      </c>
      <c r="M5763" s="93">
        <v>2.2207886092949498E-2</v>
      </c>
      <c r="N5763" s="93">
        <v>2.8347173203150602</v>
      </c>
      <c r="O5763" s="93">
        <v>0.77212734631523605</v>
      </c>
      <c r="P5763" s="93">
        <v>2.8378267433085299E-2</v>
      </c>
      <c r="Q5763" s="93">
        <v>3.6753351074162501</v>
      </c>
      <c r="R5763" s="93">
        <v>0.778375384124119</v>
      </c>
      <c r="S5763" s="93">
        <v>2.7648645706368099E-2</v>
      </c>
      <c r="T5763" s="93">
        <v>3.5520966194839501</v>
      </c>
      <c r="U5763" s="93">
        <v>0.76768728330644798</v>
      </c>
      <c r="V5763" s="93">
        <v>2.4220663738316502E-2</v>
      </c>
      <c r="W5763" s="93">
        <v>3.15501692746524</v>
      </c>
    </row>
    <row r="5764" spans="1:23" x14ac:dyDescent="0.55000000000000004">
      <c r="A5764" s="93" t="s">
        <v>6131</v>
      </c>
      <c r="B5764" s="93">
        <v>1.59057315321589E-2</v>
      </c>
      <c r="C5764" s="96">
        <v>1.3274832020908001E-6</v>
      </c>
      <c r="D5764" s="96">
        <v>3.9725354912188201E-3</v>
      </c>
      <c r="E5764" s="93" t="s">
        <v>6132</v>
      </c>
      <c r="F5764" s="93" t="s">
        <v>6132</v>
      </c>
      <c r="G5764" s="93" t="s">
        <v>6132</v>
      </c>
      <c r="H5764" s="93" t="s">
        <v>108</v>
      </c>
      <c r="I5764" s="93">
        <v>182371014</v>
      </c>
      <c r="J5764" s="93" t="s">
        <v>13</v>
      </c>
      <c r="K5764" s="93" t="s">
        <v>37</v>
      </c>
      <c r="L5764" s="93">
        <v>0.86574485738505302</v>
      </c>
      <c r="M5764" s="93">
        <v>1.9251587877248202E-2</v>
      </c>
      <c r="N5764" s="93">
        <v>2.2237022504986999</v>
      </c>
      <c r="O5764" s="93">
        <v>0.86020302285632899</v>
      </c>
      <c r="P5764" s="93">
        <v>1.88280242016865E-2</v>
      </c>
      <c r="Q5764" s="93">
        <v>2.1887884256866998</v>
      </c>
      <c r="R5764" s="93">
        <v>0.86307090225901095</v>
      </c>
      <c r="S5764" s="93">
        <v>1.2244467500359501E-2</v>
      </c>
      <c r="T5764" s="93">
        <v>1.41870933990599</v>
      </c>
      <c r="U5764" s="93">
        <v>0.85232238049430498</v>
      </c>
      <c r="V5764" s="93">
        <v>1.7097136873030602E-2</v>
      </c>
      <c r="W5764" s="93">
        <v>2.0059471937267599</v>
      </c>
    </row>
    <row r="5765" spans="1:23" x14ac:dyDescent="0.55000000000000004">
      <c r="A5765" s="93" t="s">
        <v>6263</v>
      </c>
      <c r="B5765" s="93">
        <v>1.58952941725992E-2</v>
      </c>
      <c r="C5765" s="96">
        <v>6.7462301917856297E-6</v>
      </c>
      <c r="D5765" s="96">
        <v>8.1095597831243801E-3</v>
      </c>
      <c r="E5765" s="93" t="s">
        <v>6264</v>
      </c>
      <c r="F5765" s="93" t="s">
        <v>681</v>
      </c>
      <c r="G5765" s="93" t="s">
        <v>681</v>
      </c>
      <c r="H5765" s="93" t="s">
        <v>100</v>
      </c>
      <c r="I5765" s="93">
        <v>47155107</v>
      </c>
      <c r="J5765" s="93" t="s">
        <v>44</v>
      </c>
      <c r="K5765" s="93" t="s">
        <v>37</v>
      </c>
      <c r="L5765" s="93">
        <v>0.84155924757172196</v>
      </c>
      <c r="M5765" s="93">
        <v>1.88480066607816E-2</v>
      </c>
      <c r="N5765" s="93">
        <v>2.2396529674133601</v>
      </c>
      <c r="O5765" s="93">
        <v>0.83366989158664195</v>
      </c>
      <c r="P5765" s="93">
        <v>2.2302700106378501E-2</v>
      </c>
      <c r="Q5765" s="93">
        <v>2.6752435624047801</v>
      </c>
      <c r="R5765" s="93">
        <v>0.83731166337305296</v>
      </c>
      <c r="S5765" s="93">
        <v>1.9409144634835899E-2</v>
      </c>
      <c r="T5765" s="93">
        <v>2.3180310849424299</v>
      </c>
      <c r="U5765" s="93">
        <v>0.82746125126019399</v>
      </c>
      <c r="V5765" s="93">
        <v>1.83203796777924E-2</v>
      </c>
      <c r="W5765" s="93">
        <v>2.21404683903822</v>
      </c>
    </row>
    <row r="5766" spans="1:23" x14ac:dyDescent="0.55000000000000004">
      <c r="A5766" s="93" t="s">
        <v>6234</v>
      </c>
      <c r="B5766" s="93">
        <v>1.58919161809589E-2</v>
      </c>
      <c r="C5766" s="96">
        <v>6.3265528329480207E-5</v>
      </c>
      <c r="D5766" s="96">
        <v>2.14073524127468E-2</v>
      </c>
      <c r="E5766" s="93" t="s">
        <v>6235</v>
      </c>
      <c r="F5766" s="93" t="s">
        <v>6235</v>
      </c>
      <c r="G5766" s="93" t="s">
        <v>6235</v>
      </c>
      <c r="H5766" s="93" t="s">
        <v>64</v>
      </c>
      <c r="I5766" s="93">
        <v>73612467</v>
      </c>
      <c r="J5766" s="93" t="s">
        <v>13</v>
      </c>
      <c r="K5766" s="93" t="s">
        <v>50</v>
      </c>
      <c r="L5766" s="93">
        <v>0.22958818506595399</v>
      </c>
      <c r="M5766" s="93">
        <v>2.16573514268407E-2</v>
      </c>
      <c r="N5766" s="93">
        <v>9.4331297669430008</v>
      </c>
      <c r="O5766" s="93">
        <v>0.23337173560181201</v>
      </c>
      <c r="P5766" s="93">
        <v>2.9552219034710701E-2</v>
      </c>
      <c r="Q5766" s="93">
        <v>12.6631526129342</v>
      </c>
      <c r="R5766" s="93">
        <v>0.237796854916145</v>
      </c>
      <c r="S5766" s="93">
        <v>2.22667228387807E-2</v>
      </c>
      <c r="T5766" s="93">
        <v>9.3637583418134902</v>
      </c>
      <c r="U5766" s="93">
        <v>0.21709703368486799</v>
      </c>
      <c r="V5766" s="93">
        <v>1.7976629797360699E-2</v>
      </c>
      <c r="W5766" s="93">
        <v>8.2804585084543891</v>
      </c>
    </row>
    <row r="5767" spans="1:23" x14ac:dyDescent="0.55000000000000004">
      <c r="A5767" s="93" t="s">
        <v>19747</v>
      </c>
      <c r="B5767" s="93">
        <v>1.5887412650940999E-2</v>
      </c>
      <c r="C5767" s="96">
        <v>1.42727008305606E-4</v>
      </c>
      <c r="D5767" s="96">
        <v>3.0162775953690501E-2</v>
      </c>
      <c r="E5767" s="93"/>
      <c r="F5767" s="93" t="s">
        <v>935</v>
      </c>
      <c r="G5767" s="93" t="s">
        <v>936</v>
      </c>
      <c r="H5767" s="93" t="s">
        <v>27</v>
      </c>
      <c r="I5767" s="93">
        <v>77012783</v>
      </c>
      <c r="J5767" s="93"/>
      <c r="K5767" s="93" t="s">
        <v>37</v>
      </c>
      <c r="L5767" s="93">
        <v>0.337720243809845</v>
      </c>
      <c r="M5767" s="93">
        <v>2.22745653740734E-2</v>
      </c>
      <c r="N5767" s="93">
        <v>6.5955671246687704</v>
      </c>
      <c r="O5767" s="93">
        <v>0.339248707518498</v>
      </c>
      <c r="P5767" s="93">
        <v>2.2663822608114999E-2</v>
      </c>
      <c r="Q5767" s="93">
        <v>6.6805921749544801</v>
      </c>
      <c r="R5767" s="93">
        <v>0.32544052190144801</v>
      </c>
      <c r="S5767" s="93">
        <v>2.5239529863545801E-2</v>
      </c>
      <c r="T5767" s="93">
        <v>7.7554969848496604</v>
      </c>
      <c r="U5767" s="93">
        <v>0.32549527701227499</v>
      </c>
      <c r="V5767" s="93">
        <v>2.1891558956828001E-2</v>
      </c>
      <c r="W5767" s="93">
        <v>6.7256149329633601</v>
      </c>
    </row>
    <row r="5768" spans="1:23" x14ac:dyDescent="0.55000000000000004">
      <c r="A5768" s="93" t="s">
        <v>6347</v>
      </c>
      <c r="B5768" s="93">
        <v>1.5870419166943501E-2</v>
      </c>
      <c r="C5768" s="96">
        <v>1.96601529114618E-4</v>
      </c>
      <c r="D5768" s="96">
        <v>3.4133586901826302E-2</v>
      </c>
      <c r="E5768" s="93" t="s">
        <v>6348</v>
      </c>
      <c r="F5768" s="93"/>
      <c r="G5768" s="93"/>
      <c r="H5768" s="93" t="s">
        <v>54</v>
      </c>
      <c r="I5768" s="93">
        <v>40395315</v>
      </c>
      <c r="J5768" s="93" t="s">
        <v>8</v>
      </c>
      <c r="K5768" s="93" t="s">
        <v>72</v>
      </c>
      <c r="L5768" s="93">
        <v>0.71846224967385697</v>
      </c>
      <c r="M5768" s="93">
        <v>2.1924188068735601E-2</v>
      </c>
      <c r="N5768" s="93">
        <v>3.0515434984493699</v>
      </c>
      <c r="O5768" s="93">
        <v>0.718030070826847</v>
      </c>
      <c r="P5768" s="93">
        <v>2.6019208409115702E-2</v>
      </c>
      <c r="Q5768" s="93">
        <v>3.6236934170672401</v>
      </c>
      <c r="R5768" s="93">
        <v>0.71337466460141297</v>
      </c>
      <c r="S5768" s="93">
        <v>2.4925775315254299E-2</v>
      </c>
      <c r="T5768" s="93">
        <v>3.49406511782714</v>
      </c>
      <c r="U5768" s="93">
        <v>0.70420158887175499</v>
      </c>
      <c r="V5768" s="93">
        <v>2.1471064716126899E-2</v>
      </c>
      <c r="W5768" s="93">
        <v>3.0489940743427</v>
      </c>
    </row>
    <row r="5769" spans="1:23" x14ac:dyDescent="0.55000000000000004">
      <c r="A5769" s="93" t="s">
        <v>19748</v>
      </c>
      <c r="B5769" s="93">
        <v>1.5865283747996499E-2</v>
      </c>
      <c r="C5769" s="96">
        <v>2.5153909685141399E-4</v>
      </c>
      <c r="D5769" s="96">
        <v>3.8127607108341198E-2</v>
      </c>
      <c r="E5769" s="93" t="s">
        <v>19749</v>
      </c>
      <c r="F5769" s="93" t="s">
        <v>19750</v>
      </c>
      <c r="G5769" s="93" t="s">
        <v>19750</v>
      </c>
      <c r="H5769" s="93" t="s">
        <v>87</v>
      </c>
      <c r="I5769" s="93">
        <v>143020597</v>
      </c>
      <c r="J5769" s="93" t="s">
        <v>44</v>
      </c>
      <c r="K5769" s="93" t="s">
        <v>37</v>
      </c>
      <c r="L5769" s="93">
        <v>0.766285423232971</v>
      </c>
      <c r="M5769" s="93">
        <v>2.23402037380265E-2</v>
      </c>
      <c r="N5769" s="93">
        <v>2.9153893654629099</v>
      </c>
      <c r="O5769" s="93">
        <v>0.75581689717692302</v>
      </c>
      <c r="P5769" s="93">
        <v>1.5587091135488999E-2</v>
      </c>
      <c r="Q5769" s="93">
        <v>2.0622840258942201</v>
      </c>
      <c r="R5769" s="93">
        <v>0.76420214904473205</v>
      </c>
      <c r="S5769" s="93">
        <v>2.7363302586012099E-2</v>
      </c>
      <c r="T5769" s="93">
        <v>3.58063669674533</v>
      </c>
      <c r="U5769" s="93">
        <v>0.75182879180996798</v>
      </c>
      <c r="V5769" s="93">
        <v>2.31915418610599E-2</v>
      </c>
      <c r="W5769" s="93">
        <v>3.0846839218844102</v>
      </c>
    </row>
    <row r="5770" spans="1:23" x14ac:dyDescent="0.55000000000000004">
      <c r="A5770" s="93" t="s">
        <v>19751</v>
      </c>
      <c r="B5770" s="93">
        <v>1.58617460872276E-2</v>
      </c>
      <c r="C5770" s="96">
        <v>4.7912929995230698E-4</v>
      </c>
      <c r="D5770" s="96">
        <v>4.9920364672024903E-2</v>
      </c>
      <c r="E5770" s="93"/>
      <c r="F5770" s="93"/>
      <c r="G5770" s="93"/>
      <c r="H5770" s="93" t="s">
        <v>108</v>
      </c>
      <c r="I5770" s="93">
        <v>97338755</v>
      </c>
      <c r="J5770" s="93"/>
      <c r="K5770" s="93" t="s">
        <v>37</v>
      </c>
      <c r="L5770" s="93">
        <v>0.58260079861847303</v>
      </c>
      <c r="M5770" s="93">
        <v>2.1607657272727301E-2</v>
      </c>
      <c r="N5770" s="93">
        <v>3.7088272662800601</v>
      </c>
      <c r="O5770" s="93">
        <v>0.58328767304025897</v>
      </c>
      <c r="P5770" s="93">
        <v>2.6410783589076E-2</v>
      </c>
      <c r="Q5770" s="93">
        <v>4.5279173227535603</v>
      </c>
      <c r="R5770" s="93">
        <v>0.57962090812751399</v>
      </c>
      <c r="S5770" s="93">
        <v>2.7587364104278599E-2</v>
      </c>
      <c r="T5770" s="93">
        <v>4.7595529625390096</v>
      </c>
      <c r="U5770" s="93">
        <v>0.56639333949969195</v>
      </c>
      <c r="V5770" s="93">
        <v>2.4096755531419899E-2</v>
      </c>
      <c r="W5770" s="93">
        <v>4.2544207092380599</v>
      </c>
    </row>
    <row r="5771" spans="1:23" x14ac:dyDescent="0.55000000000000004">
      <c r="A5771" s="93" t="s">
        <v>6463</v>
      </c>
      <c r="B5771" s="93">
        <v>1.5854134755193001E-2</v>
      </c>
      <c r="C5771" s="96">
        <v>3.78661546825706E-4</v>
      </c>
      <c r="D5771" s="96">
        <v>4.5380088777271899E-2</v>
      </c>
      <c r="E5771" s="93" t="s">
        <v>6464</v>
      </c>
      <c r="F5771" s="93" t="s">
        <v>6464</v>
      </c>
      <c r="G5771" s="93" t="s">
        <v>6464</v>
      </c>
      <c r="H5771" s="93" t="s">
        <v>51</v>
      </c>
      <c r="I5771" s="93">
        <v>4536321</v>
      </c>
      <c r="J5771" s="93" t="s">
        <v>13</v>
      </c>
      <c r="K5771" s="93" t="s">
        <v>26</v>
      </c>
      <c r="L5771" s="93">
        <v>0.65190507615230098</v>
      </c>
      <c r="M5771" s="93">
        <v>2.4245457112229599E-2</v>
      </c>
      <c r="N5771" s="93">
        <v>3.7191698606386101</v>
      </c>
      <c r="O5771" s="93">
        <v>0.65262221829459999</v>
      </c>
      <c r="P5771" s="93">
        <v>2.2272766767054801E-2</v>
      </c>
      <c r="Q5771" s="93">
        <v>3.41281159952797</v>
      </c>
      <c r="R5771" s="93">
        <v>0.65161888751498498</v>
      </c>
      <c r="S5771" s="93">
        <v>3.3961640514646299E-2</v>
      </c>
      <c r="T5771" s="93">
        <v>5.2118870654843201</v>
      </c>
      <c r="U5771" s="93">
        <v>0.63701062355273996</v>
      </c>
      <c r="V5771" s="93">
        <v>2.1701234415354102E-2</v>
      </c>
      <c r="W5771" s="93">
        <v>3.4067303766963599</v>
      </c>
    </row>
    <row r="5772" spans="1:23" x14ac:dyDescent="0.55000000000000004">
      <c r="A5772" s="93" t="s">
        <v>19752</v>
      </c>
      <c r="B5772" s="93">
        <v>1.5850833442434001E-2</v>
      </c>
      <c r="C5772" s="96">
        <v>2.5564444467597201E-4</v>
      </c>
      <c r="D5772" s="96">
        <v>3.8388886194694001E-2</v>
      </c>
      <c r="E5772" s="93" t="s">
        <v>7845</v>
      </c>
      <c r="F5772" s="93" t="s">
        <v>7846</v>
      </c>
      <c r="G5772" s="93" t="s">
        <v>19753</v>
      </c>
      <c r="H5772" s="93" t="s">
        <v>91</v>
      </c>
      <c r="I5772" s="93">
        <v>184999256</v>
      </c>
      <c r="J5772" s="93" t="s">
        <v>145</v>
      </c>
      <c r="K5772" s="93" t="s">
        <v>50</v>
      </c>
      <c r="L5772" s="93">
        <v>0.80913082349457499</v>
      </c>
      <c r="M5772" s="93">
        <v>2.46493333523716E-2</v>
      </c>
      <c r="N5772" s="93">
        <v>3.0463965327526301</v>
      </c>
      <c r="O5772" s="93">
        <v>0.81285652137044995</v>
      </c>
      <c r="P5772" s="93">
        <v>2.2691696011983498E-2</v>
      </c>
      <c r="Q5772" s="93">
        <v>2.7915991833006402</v>
      </c>
      <c r="R5772" s="93">
        <v>0.81380337259524005</v>
      </c>
      <c r="S5772" s="93">
        <v>2.21841877948055E-2</v>
      </c>
      <c r="T5772" s="93">
        <v>2.7259886775916899</v>
      </c>
      <c r="U5772" s="93">
        <v>0.79717316532100901</v>
      </c>
      <c r="V5772" s="93">
        <v>2.1788875469582601E-2</v>
      </c>
      <c r="W5772" s="93">
        <v>2.7332675530803301</v>
      </c>
    </row>
    <row r="5773" spans="1:23" x14ac:dyDescent="0.55000000000000004">
      <c r="A5773" s="93" t="s">
        <v>19754</v>
      </c>
      <c r="B5773" s="93">
        <v>1.58506413057137E-2</v>
      </c>
      <c r="C5773" s="96">
        <v>3.84362141009166E-4</v>
      </c>
      <c r="D5773" s="96">
        <v>4.5661836058279899E-2</v>
      </c>
      <c r="E5773" s="93" t="s">
        <v>19755</v>
      </c>
      <c r="F5773" s="93"/>
      <c r="G5773" s="93" t="s">
        <v>19756</v>
      </c>
      <c r="H5773" s="93" t="s">
        <v>140</v>
      </c>
      <c r="I5773" s="93">
        <v>33917755</v>
      </c>
      <c r="J5773" s="93" t="s">
        <v>106</v>
      </c>
      <c r="K5773" s="93" t="s">
        <v>37</v>
      </c>
      <c r="L5773" s="93">
        <v>0.778640695981901</v>
      </c>
      <c r="M5773" s="93">
        <v>2.3931057268996001E-2</v>
      </c>
      <c r="N5773" s="93">
        <v>3.0734403419304801</v>
      </c>
      <c r="O5773" s="93">
        <v>0.774689349470016</v>
      </c>
      <c r="P5773" s="93">
        <v>2.5367331964671599E-2</v>
      </c>
      <c r="Q5773" s="93">
        <v>3.2745166797537602</v>
      </c>
      <c r="R5773" s="93">
        <v>0.78068849743560798</v>
      </c>
      <c r="S5773" s="93">
        <v>2.4861759324780099E-2</v>
      </c>
      <c r="T5773" s="93">
        <v>3.18459403545019</v>
      </c>
      <c r="U5773" s="93">
        <v>0.76484894906980305</v>
      </c>
      <c r="V5773" s="93">
        <v>2.2963376092217099E-2</v>
      </c>
      <c r="W5773" s="93">
        <v>3.0023413276758499</v>
      </c>
    </row>
    <row r="5774" spans="1:23" x14ac:dyDescent="0.55000000000000004">
      <c r="A5774" s="93" t="s">
        <v>19757</v>
      </c>
      <c r="B5774" s="93">
        <v>1.5841279535861799E-2</v>
      </c>
      <c r="C5774" s="96">
        <v>4.7408454614999198E-4</v>
      </c>
      <c r="D5774" s="96">
        <v>4.96434346177409E-2</v>
      </c>
      <c r="E5774" s="93" t="s">
        <v>3040</v>
      </c>
      <c r="F5774" s="93" t="s">
        <v>2118</v>
      </c>
      <c r="G5774" s="93" t="s">
        <v>2118</v>
      </c>
      <c r="H5774" s="93" t="s">
        <v>24</v>
      </c>
      <c r="I5774" s="93">
        <v>6253877</v>
      </c>
      <c r="J5774" s="93" t="s">
        <v>44</v>
      </c>
      <c r="K5774" s="93" t="s">
        <v>37</v>
      </c>
      <c r="L5774" s="93">
        <v>0.753042997332669</v>
      </c>
      <c r="M5774" s="93">
        <v>2.49106246792184E-2</v>
      </c>
      <c r="N5774" s="93">
        <v>3.3079949972914702</v>
      </c>
      <c r="O5774" s="93">
        <v>0.739734635381599</v>
      </c>
      <c r="P5774" s="93">
        <v>1.81216387120097E-2</v>
      </c>
      <c r="Q5774" s="93">
        <v>2.4497485781048298</v>
      </c>
      <c r="R5774" s="93">
        <v>0.75131900749143699</v>
      </c>
      <c r="S5774" s="93">
        <v>3.5098869286481899E-2</v>
      </c>
      <c r="T5774" s="93">
        <v>4.6716333456906396</v>
      </c>
      <c r="U5774" s="93">
        <v>0.74106348614184203</v>
      </c>
      <c r="V5774" s="93">
        <v>2.4485634440899701E-2</v>
      </c>
      <c r="W5774" s="93">
        <v>3.3041210232038098</v>
      </c>
    </row>
    <row r="5775" spans="1:23" x14ac:dyDescent="0.55000000000000004">
      <c r="A5775" s="93" t="s">
        <v>6346</v>
      </c>
      <c r="B5775" s="93">
        <v>1.5826595904210001E-2</v>
      </c>
      <c r="C5775" s="96">
        <v>1.3344876243017199E-4</v>
      </c>
      <c r="D5775" s="96">
        <v>2.9391983989751999E-2</v>
      </c>
      <c r="E5775" s="93"/>
      <c r="F5775" s="93"/>
      <c r="G5775" s="93"/>
      <c r="H5775" s="93" t="s">
        <v>51</v>
      </c>
      <c r="I5775" s="93">
        <v>53664532</v>
      </c>
      <c r="J5775" s="93"/>
      <c r="K5775" s="93" t="s">
        <v>72</v>
      </c>
      <c r="L5775" s="93">
        <v>0.21919085118263601</v>
      </c>
      <c r="M5775" s="93">
        <v>2.3433616169962201E-2</v>
      </c>
      <c r="N5775" s="93">
        <v>10.6909645377656</v>
      </c>
      <c r="O5775" s="93">
        <v>0.225360172619263</v>
      </c>
      <c r="P5775" s="93">
        <v>2.14922388128643E-2</v>
      </c>
      <c r="Q5775" s="93">
        <v>9.5368398786126996</v>
      </c>
      <c r="R5775" s="93">
        <v>0.20449089979860399</v>
      </c>
      <c r="S5775" s="93">
        <v>1.93667629381678E-2</v>
      </c>
      <c r="T5775" s="93">
        <v>9.4707211701065805</v>
      </c>
      <c r="U5775" s="93">
        <v>0.20358113768005301</v>
      </c>
      <c r="V5775" s="93">
        <v>2.03337504404386E-2</v>
      </c>
      <c r="W5775" s="93">
        <v>9.9880326203869494</v>
      </c>
    </row>
    <row r="5776" spans="1:23" x14ac:dyDescent="0.55000000000000004">
      <c r="A5776" s="93" t="s">
        <v>2129</v>
      </c>
      <c r="B5776" s="93">
        <v>1.5825611833523798E-2</v>
      </c>
      <c r="C5776" s="96">
        <v>3.6385661876185297E-4</v>
      </c>
      <c r="D5776" s="96">
        <v>4.4709223524844799E-2</v>
      </c>
      <c r="E5776" s="93" t="s">
        <v>2130</v>
      </c>
      <c r="F5776" s="93" t="s">
        <v>2130</v>
      </c>
      <c r="G5776" s="93" t="s">
        <v>2130</v>
      </c>
      <c r="H5776" s="93" t="s">
        <v>100</v>
      </c>
      <c r="I5776" s="93">
        <v>851834</v>
      </c>
      <c r="J5776" s="93" t="s">
        <v>13</v>
      </c>
      <c r="K5776" s="93" t="s">
        <v>26</v>
      </c>
      <c r="L5776" s="93">
        <v>0.38565335611627399</v>
      </c>
      <c r="M5776" s="93">
        <v>2.4072585074781501E-2</v>
      </c>
      <c r="N5776" s="93">
        <v>6.2420266005732996</v>
      </c>
      <c r="O5776" s="93">
        <v>0.38937919306850499</v>
      </c>
      <c r="P5776" s="93">
        <v>2.6426576139916901E-2</v>
      </c>
      <c r="Q5776" s="93">
        <v>6.7868485554305504</v>
      </c>
      <c r="R5776" s="93">
        <v>0.37196073153676201</v>
      </c>
      <c r="S5776" s="93">
        <v>2.1109983928878601E-2</v>
      </c>
      <c r="T5776" s="93">
        <v>5.67532595219458</v>
      </c>
      <c r="U5776" s="93">
        <v>0.36793482702514002</v>
      </c>
      <c r="V5776" s="93">
        <v>2.2835434000970298E-2</v>
      </c>
      <c r="W5776" s="93">
        <v>6.2063801313948401</v>
      </c>
    </row>
    <row r="5777" spans="1:23" x14ac:dyDescent="0.55000000000000004">
      <c r="A5777" s="93" t="s">
        <v>19758</v>
      </c>
      <c r="B5777" s="93">
        <v>1.5814968151659101E-2</v>
      </c>
      <c r="C5777" s="96">
        <v>1.00217347897491E-4</v>
      </c>
      <c r="D5777" s="96">
        <v>2.6208388513767701E-2</v>
      </c>
      <c r="E5777" s="93" t="s">
        <v>6301</v>
      </c>
      <c r="F5777" s="93" t="s">
        <v>6302</v>
      </c>
      <c r="G5777" s="93" t="s">
        <v>6303</v>
      </c>
      <c r="H5777" s="93" t="s">
        <v>100</v>
      </c>
      <c r="I5777" s="93">
        <v>68003240</v>
      </c>
      <c r="J5777" s="93" t="s">
        <v>145</v>
      </c>
      <c r="K5777" s="93" t="s">
        <v>50</v>
      </c>
      <c r="L5777" s="93">
        <v>0.43691084065785701</v>
      </c>
      <c r="M5777" s="93">
        <v>1.9541640001218E-2</v>
      </c>
      <c r="N5777" s="93">
        <v>4.4726837108903403</v>
      </c>
      <c r="O5777" s="93">
        <v>0.42745171596679998</v>
      </c>
      <c r="P5777" s="93">
        <v>2.5164990060276601E-2</v>
      </c>
      <c r="Q5777" s="93">
        <v>5.8872123143450397</v>
      </c>
      <c r="R5777" s="93">
        <v>0.43692134350309902</v>
      </c>
      <c r="S5777" s="93">
        <v>2.7596653448020099E-2</v>
      </c>
      <c r="T5777" s="93">
        <v>6.3161605305794204</v>
      </c>
      <c r="U5777" s="93">
        <v>0.42438608115283999</v>
      </c>
      <c r="V5777" s="93">
        <v>2.0883117145723301E-2</v>
      </c>
      <c r="W5777" s="93">
        <v>4.9207827667190402</v>
      </c>
    </row>
    <row r="5778" spans="1:23" x14ac:dyDescent="0.55000000000000004">
      <c r="A5778" s="93" t="s">
        <v>19759</v>
      </c>
      <c r="B5778" s="93">
        <v>1.58140507473741E-2</v>
      </c>
      <c r="C5778" s="96">
        <v>2.6044086136799702E-4</v>
      </c>
      <c r="D5778" s="96">
        <v>3.8707559117356301E-2</v>
      </c>
      <c r="E5778" s="93" t="s">
        <v>19760</v>
      </c>
      <c r="F5778" s="93" t="s">
        <v>19760</v>
      </c>
      <c r="G5778" s="93" t="s">
        <v>19761</v>
      </c>
      <c r="H5778" s="93" t="s">
        <v>100</v>
      </c>
      <c r="I5778" s="93">
        <v>28564997</v>
      </c>
      <c r="J5778" s="93" t="s">
        <v>13</v>
      </c>
      <c r="K5778" s="93" t="s">
        <v>50</v>
      </c>
      <c r="L5778" s="93">
        <v>0.22890865718492301</v>
      </c>
      <c r="M5778" s="93">
        <v>2.43939640013567E-2</v>
      </c>
      <c r="N5778" s="93">
        <v>10.6566367132415</v>
      </c>
      <c r="O5778" s="93">
        <v>0.21578854709255901</v>
      </c>
      <c r="P5778" s="93">
        <v>1.9485458599908599E-2</v>
      </c>
      <c r="Q5778" s="93">
        <v>9.0298854422290997</v>
      </c>
      <c r="R5778" s="93">
        <v>0.22341735927430401</v>
      </c>
      <c r="S5778" s="93">
        <v>2.5126609141697901E-2</v>
      </c>
      <c r="T5778" s="93">
        <v>11.246489182090899</v>
      </c>
      <c r="U5778" s="93">
        <v>0.214656205730481</v>
      </c>
      <c r="V5778" s="93">
        <v>2.26334505087025E-2</v>
      </c>
      <c r="W5778" s="93">
        <v>10.5440466683366</v>
      </c>
    </row>
    <row r="5779" spans="1:23" x14ac:dyDescent="0.55000000000000004">
      <c r="A5779" s="93" t="s">
        <v>19762</v>
      </c>
      <c r="B5779" s="93">
        <v>1.5802884211619499E-2</v>
      </c>
      <c r="C5779" s="96">
        <v>1.1810679566729E-4</v>
      </c>
      <c r="D5779" s="96">
        <v>2.8064347750172001E-2</v>
      </c>
      <c r="E5779" s="93" t="s">
        <v>19763</v>
      </c>
      <c r="F5779" s="93" t="s">
        <v>3099</v>
      </c>
      <c r="G5779" s="93" t="s">
        <v>3099</v>
      </c>
      <c r="H5779" s="93" t="s">
        <v>100</v>
      </c>
      <c r="I5779" s="93">
        <v>2070748</v>
      </c>
      <c r="J5779" s="93" t="s">
        <v>25</v>
      </c>
      <c r="K5779" s="93" t="s">
        <v>2</v>
      </c>
      <c r="L5779" s="93">
        <v>7.2753098459594698E-2</v>
      </c>
      <c r="M5779" s="93">
        <v>2.5905346792924E-2</v>
      </c>
      <c r="N5779" s="93">
        <v>35.607207584858003</v>
      </c>
      <c r="O5779" s="93">
        <v>7.3777272324987195E-2</v>
      </c>
      <c r="P5779" s="93">
        <v>1.7346028511672801E-2</v>
      </c>
      <c r="Q5779" s="93">
        <v>23.511344300266298</v>
      </c>
      <c r="R5779" s="93">
        <v>4.9790979777677803E-2</v>
      </c>
      <c r="S5779" s="93">
        <v>9.2582518795107493E-3</v>
      </c>
      <c r="T5779" s="93">
        <v>18.594235182456501</v>
      </c>
      <c r="U5779" s="93">
        <v>5.6933436053785501E-2</v>
      </c>
      <c r="V5779" s="93">
        <v>2.0977368330919999E-2</v>
      </c>
      <c r="W5779" s="93">
        <v>36.845428249056503</v>
      </c>
    </row>
    <row r="5780" spans="1:23" x14ac:dyDescent="0.55000000000000004">
      <c r="A5780" s="93" t="s">
        <v>19764</v>
      </c>
      <c r="B5780" s="93">
        <v>1.5790063708883001E-2</v>
      </c>
      <c r="C5780" s="96">
        <v>2.7308955096860599E-4</v>
      </c>
      <c r="D5780" s="96">
        <v>3.9575664534831398E-2</v>
      </c>
      <c r="E5780" s="93" t="s">
        <v>19765</v>
      </c>
      <c r="F5780" s="93" t="s">
        <v>19766</v>
      </c>
      <c r="G5780" s="93" t="s">
        <v>19767</v>
      </c>
      <c r="H5780" s="93" t="s">
        <v>151</v>
      </c>
      <c r="I5780" s="93">
        <v>99383070</v>
      </c>
      <c r="J5780" s="93" t="s">
        <v>80</v>
      </c>
      <c r="K5780" s="93" t="s">
        <v>26</v>
      </c>
      <c r="L5780" s="93">
        <v>0.491017400778475</v>
      </c>
      <c r="M5780" s="93">
        <v>2.48431032794648E-2</v>
      </c>
      <c r="N5780" s="93">
        <v>5.0595158623864904</v>
      </c>
      <c r="O5780" s="93">
        <v>0.49535373031362601</v>
      </c>
      <c r="P5780" s="93">
        <v>2.2959915957515901E-2</v>
      </c>
      <c r="Q5780" s="93">
        <v>4.6350546190455004</v>
      </c>
      <c r="R5780" s="93">
        <v>0.49767909483022099</v>
      </c>
      <c r="S5780" s="93">
        <v>2.3316771881331199E-2</v>
      </c>
      <c r="T5780" s="93">
        <v>4.68510172991805</v>
      </c>
      <c r="U5780" s="93">
        <v>0.47678194887104902</v>
      </c>
      <c r="V5780" s="93">
        <v>1.9358987366112398E-2</v>
      </c>
      <c r="W5780" s="93">
        <v>4.0603440234999804</v>
      </c>
    </row>
    <row r="5781" spans="1:23" x14ac:dyDescent="0.55000000000000004">
      <c r="A5781" s="93" t="s">
        <v>19768</v>
      </c>
      <c r="B5781" s="93">
        <v>1.57606004179398E-2</v>
      </c>
      <c r="C5781" s="96">
        <v>1.2624786259707899E-5</v>
      </c>
      <c r="D5781" s="96">
        <v>1.0828999696551499E-2</v>
      </c>
      <c r="E5781" s="93"/>
      <c r="F5781" s="93"/>
      <c r="G5781" s="93"/>
      <c r="H5781" s="93" t="s">
        <v>64</v>
      </c>
      <c r="I5781" s="93">
        <v>11516352</v>
      </c>
      <c r="J5781" s="93"/>
      <c r="K5781" s="93" t="s">
        <v>37</v>
      </c>
      <c r="L5781" s="93">
        <v>0.75394519789333903</v>
      </c>
      <c r="M5781" s="93">
        <v>1.9105148030902401E-2</v>
      </c>
      <c r="N5781" s="93">
        <v>2.53402343887669</v>
      </c>
      <c r="O5781" s="93">
        <v>0.75211346054497297</v>
      </c>
      <c r="P5781" s="93">
        <v>1.8414381085425501E-2</v>
      </c>
      <c r="Q5781" s="93">
        <v>2.4483514857030499</v>
      </c>
      <c r="R5781" s="93">
        <v>0.744589377643191</v>
      </c>
      <c r="S5781" s="93">
        <v>2.5239616443513999E-2</v>
      </c>
      <c r="T5781" s="93">
        <v>3.3897363031693502</v>
      </c>
      <c r="U5781" s="93">
        <v>0.73890808346158598</v>
      </c>
      <c r="V5781" s="93">
        <v>1.7932463435178101E-2</v>
      </c>
      <c r="W5781" s="93">
        <v>2.42688689385685</v>
      </c>
    </row>
    <row r="5782" spans="1:23" x14ac:dyDescent="0.55000000000000004">
      <c r="A5782" s="93" t="s">
        <v>6386</v>
      </c>
      <c r="B5782" s="93">
        <v>1.5755124597706199E-2</v>
      </c>
      <c r="C5782" s="96">
        <v>2.69360083118108E-4</v>
      </c>
      <c r="D5782" s="96">
        <v>3.9346357330764303E-2</v>
      </c>
      <c r="E5782" s="93"/>
      <c r="F5782" s="93" t="s">
        <v>19769</v>
      </c>
      <c r="G5782" s="93" t="s">
        <v>19769</v>
      </c>
      <c r="H5782" s="93" t="s">
        <v>40</v>
      </c>
      <c r="I5782" s="93">
        <v>126429144</v>
      </c>
      <c r="J5782" s="93"/>
      <c r="K5782" s="93" t="s">
        <v>37</v>
      </c>
      <c r="L5782" s="93">
        <v>0.19302422197341201</v>
      </c>
      <c r="M5782" s="93">
        <v>2.3278904178927001E-2</v>
      </c>
      <c r="N5782" s="93">
        <v>12.0600948113826</v>
      </c>
      <c r="O5782" s="93">
        <v>0.19722368941964599</v>
      </c>
      <c r="P5782" s="93">
        <v>2.86235645084887E-2</v>
      </c>
      <c r="Q5782" s="93">
        <v>14.513248683622599</v>
      </c>
      <c r="R5782" s="93">
        <v>0.19543535868187301</v>
      </c>
      <c r="S5782" s="93">
        <v>2.4076623494270099E-2</v>
      </c>
      <c r="T5782" s="93">
        <v>12.319481825938</v>
      </c>
      <c r="U5782" s="93">
        <v>0.177701546291919</v>
      </c>
      <c r="V5782" s="93">
        <v>2.23102699195365E-2</v>
      </c>
      <c r="W5782" s="93">
        <v>12.554910401784801</v>
      </c>
    </row>
    <row r="5783" spans="1:23" x14ac:dyDescent="0.55000000000000004">
      <c r="A5783" s="93" t="s">
        <v>19770</v>
      </c>
      <c r="B5783" s="93">
        <v>1.5743090669296099E-2</v>
      </c>
      <c r="C5783" s="96">
        <v>3.4311332486581202E-4</v>
      </c>
      <c r="D5783" s="96">
        <v>4.36887366956158E-2</v>
      </c>
      <c r="E5783" s="93" t="s">
        <v>19771</v>
      </c>
      <c r="F5783" s="93"/>
      <c r="G5783" s="93"/>
      <c r="H5783" s="93" t="s">
        <v>51</v>
      </c>
      <c r="I5783" s="93">
        <v>3934407</v>
      </c>
      <c r="J5783" s="93" t="s">
        <v>382</v>
      </c>
      <c r="K5783" s="93" t="s">
        <v>26</v>
      </c>
      <c r="L5783" s="93">
        <v>0.40034661468750699</v>
      </c>
      <c r="M5783" s="93">
        <v>2.1535625523418599E-2</v>
      </c>
      <c r="N5783" s="93">
        <v>5.3792450674844297</v>
      </c>
      <c r="O5783" s="93">
        <v>0.40325106311091802</v>
      </c>
      <c r="P5783" s="93">
        <v>3.0738280548836702E-2</v>
      </c>
      <c r="Q5783" s="93">
        <v>7.6226161220018502</v>
      </c>
      <c r="R5783" s="93">
        <v>0.39207804363175203</v>
      </c>
      <c r="S5783" s="93">
        <v>2.0575639365869501E-2</v>
      </c>
      <c r="T5783" s="93">
        <v>5.2478427956028497</v>
      </c>
      <c r="U5783" s="93">
        <v>0.385176637403981</v>
      </c>
      <c r="V5783" s="93">
        <v>2.3166494344524301E-2</v>
      </c>
      <c r="W5783" s="93">
        <v>6.0145118096108403</v>
      </c>
    </row>
    <row r="5784" spans="1:23" x14ac:dyDescent="0.55000000000000004">
      <c r="A5784" s="93" t="s">
        <v>19772</v>
      </c>
      <c r="B5784" s="93">
        <v>1.5740747198735101E-2</v>
      </c>
      <c r="C5784" s="96">
        <v>2.22260058254248E-4</v>
      </c>
      <c r="D5784" s="96">
        <v>3.6032219329184899E-2</v>
      </c>
      <c r="E5784" s="93" t="s">
        <v>11148</v>
      </c>
      <c r="F5784" s="93"/>
      <c r="G5784" s="93"/>
      <c r="H5784" s="93" t="s">
        <v>51</v>
      </c>
      <c r="I5784" s="93">
        <v>7852739</v>
      </c>
      <c r="J5784" s="93" t="s">
        <v>8</v>
      </c>
      <c r="K5784" s="93" t="s">
        <v>50</v>
      </c>
      <c r="L5784" s="93">
        <v>0.65705980547804099</v>
      </c>
      <c r="M5784" s="93">
        <v>2.1827455093119501E-2</v>
      </c>
      <c r="N5784" s="93">
        <v>3.32198909614308</v>
      </c>
      <c r="O5784" s="93">
        <v>0.65352772560625105</v>
      </c>
      <c r="P5784" s="93">
        <v>2.3586226664869099E-2</v>
      </c>
      <c r="Q5784" s="93">
        <v>3.6090628967560798</v>
      </c>
      <c r="R5784" s="93">
        <v>0.65571727790421896</v>
      </c>
      <c r="S5784" s="93">
        <v>2.4717069170219499E-2</v>
      </c>
      <c r="T5784" s="93">
        <v>3.7694704719722201</v>
      </c>
      <c r="U5784" s="93">
        <v>0.641666428094681</v>
      </c>
      <c r="V5784" s="93">
        <v>2.2715407408934501E-2</v>
      </c>
      <c r="W5784" s="93">
        <v>3.54006480849934</v>
      </c>
    </row>
    <row r="5785" spans="1:23" x14ac:dyDescent="0.55000000000000004">
      <c r="A5785" s="93" t="s">
        <v>6491</v>
      </c>
      <c r="B5785" s="93">
        <v>1.5732927396396201E-2</v>
      </c>
      <c r="C5785" s="96">
        <v>1.2917056229551E-4</v>
      </c>
      <c r="D5785" s="96">
        <v>2.91107842061788E-2</v>
      </c>
      <c r="E5785" s="93" t="s">
        <v>2676</v>
      </c>
      <c r="F5785" s="93" t="s">
        <v>2675</v>
      </c>
      <c r="G5785" s="93" t="s">
        <v>2675</v>
      </c>
      <c r="H5785" s="93" t="s">
        <v>24</v>
      </c>
      <c r="I5785" s="93">
        <v>82300513</v>
      </c>
      <c r="J5785" s="93" t="s">
        <v>98</v>
      </c>
      <c r="K5785" s="93" t="s">
        <v>37</v>
      </c>
      <c r="L5785" s="93">
        <v>0.23847227668634599</v>
      </c>
      <c r="M5785" s="93">
        <v>2.1725327207950899E-2</v>
      </c>
      <c r="N5785" s="93">
        <v>9.1102108428836193</v>
      </c>
      <c r="O5785" s="93">
        <v>0.24075414712151799</v>
      </c>
      <c r="P5785" s="93">
        <v>2.2785230070825498E-2</v>
      </c>
      <c r="Q5785" s="93">
        <v>9.4641069918205307</v>
      </c>
      <c r="R5785" s="93">
        <v>0.233664613780356</v>
      </c>
      <c r="S5785" s="93">
        <v>2.8276027855950299E-2</v>
      </c>
      <c r="T5785" s="93">
        <v>12.1011168094668</v>
      </c>
      <c r="U5785" s="93">
        <v>0.22433977173792299</v>
      </c>
      <c r="V5785" s="93">
        <v>1.9923896226609301E-2</v>
      </c>
      <c r="W5785" s="93">
        <v>8.8811253003701101</v>
      </c>
    </row>
    <row r="5786" spans="1:23" x14ac:dyDescent="0.55000000000000004">
      <c r="A5786" s="93" t="s">
        <v>19773</v>
      </c>
      <c r="B5786" s="93">
        <v>1.5711157341922698E-2</v>
      </c>
      <c r="C5786" s="96">
        <v>1.14070046776753E-4</v>
      </c>
      <c r="D5786" s="96">
        <v>2.7592735087133901E-2</v>
      </c>
      <c r="E5786" s="93" t="s">
        <v>7787</v>
      </c>
      <c r="F5786" s="93"/>
      <c r="G5786" s="93"/>
      <c r="H5786" s="93" t="s">
        <v>124</v>
      </c>
      <c r="I5786" s="93">
        <v>45680069</v>
      </c>
      <c r="J5786" s="93" t="s">
        <v>44</v>
      </c>
      <c r="K5786" s="93" t="s">
        <v>26</v>
      </c>
      <c r="L5786" s="93">
        <v>0.28882284912217399</v>
      </c>
      <c r="M5786" s="93">
        <v>2.1020977823139698E-2</v>
      </c>
      <c r="N5786" s="93">
        <v>7.2781561040026004</v>
      </c>
      <c r="O5786" s="93">
        <v>0.28004081758287303</v>
      </c>
      <c r="P5786" s="93">
        <v>2.1250924471157999E-2</v>
      </c>
      <c r="Q5786" s="93">
        <v>7.5885096517650297</v>
      </c>
      <c r="R5786" s="93">
        <v>0.28819535434750598</v>
      </c>
      <c r="S5786" s="93">
        <v>2.3580398215915399E-2</v>
      </c>
      <c r="T5786" s="93">
        <v>8.1820882468084992</v>
      </c>
      <c r="U5786" s="93">
        <v>0.27713401932592702</v>
      </c>
      <c r="V5786" s="93">
        <v>2.25575109952376E-2</v>
      </c>
      <c r="W5786" s="93">
        <v>8.1395676539834998</v>
      </c>
    </row>
    <row r="5787" spans="1:23" x14ac:dyDescent="0.55000000000000004">
      <c r="A5787" s="93" t="s">
        <v>7789</v>
      </c>
      <c r="B5787" s="93">
        <v>1.57105312393611E-2</v>
      </c>
      <c r="C5787" s="96">
        <v>8.7806749881610995E-5</v>
      </c>
      <c r="D5787" s="96">
        <v>2.4781210194403099E-2</v>
      </c>
      <c r="E5787" s="93" t="s">
        <v>7790</v>
      </c>
      <c r="F5787" s="93" t="s">
        <v>7790</v>
      </c>
      <c r="G5787" s="93" t="s">
        <v>7790</v>
      </c>
      <c r="H5787" s="93" t="s">
        <v>151</v>
      </c>
      <c r="I5787" s="93">
        <v>139606202</v>
      </c>
      <c r="J5787" s="93" t="s">
        <v>13</v>
      </c>
      <c r="K5787" s="93" t="s">
        <v>50</v>
      </c>
      <c r="L5787" s="93">
        <v>0.26230202239358402</v>
      </c>
      <c r="M5787" s="93">
        <v>2.1642066038872799E-2</v>
      </c>
      <c r="N5787" s="93">
        <v>8.2508193575415696</v>
      </c>
      <c r="O5787" s="93">
        <v>0.26636754080955899</v>
      </c>
      <c r="P5787" s="93">
        <v>2.70870350713622E-2</v>
      </c>
      <c r="Q5787" s="93">
        <v>10.1690449928838</v>
      </c>
      <c r="R5787" s="93">
        <v>0.27098823017943202</v>
      </c>
      <c r="S5787" s="93">
        <v>2.4175703764550398E-2</v>
      </c>
      <c r="T5787" s="93">
        <v>8.9213113604759506</v>
      </c>
      <c r="U5787" s="93">
        <v>0.25114279985436899</v>
      </c>
      <c r="V5787" s="93">
        <v>1.9768911386566501E-2</v>
      </c>
      <c r="W5787" s="93">
        <v>7.8715819836483396</v>
      </c>
    </row>
    <row r="5788" spans="1:23" x14ac:dyDescent="0.55000000000000004">
      <c r="A5788" s="93" t="s">
        <v>6328</v>
      </c>
      <c r="B5788" s="93">
        <v>1.5707161238396199E-2</v>
      </c>
      <c r="C5788" s="96">
        <v>1.00099475295831E-4</v>
      </c>
      <c r="D5788" s="96">
        <v>2.61893983724624E-2</v>
      </c>
      <c r="E5788" s="93" t="s">
        <v>6329</v>
      </c>
      <c r="F5788" s="93" t="s">
        <v>6330</v>
      </c>
      <c r="G5788" s="93" t="s">
        <v>6330</v>
      </c>
      <c r="H5788" s="93" t="s">
        <v>24</v>
      </c>
      <c r="I5788" s="93">
        <v>28578577</v>
      </c>
      <c r="J5788" s="93" t="s">
        <v>13</v>
      </c>
      <c r="K5788" s="93" t="s">
        <v>37</v>
      </c>
      <c r="L5788" s="93">
        <v>0.73516095239868995</v>
      </c>
      <c r="M5788" s="93">
        <v>1.9869858524003501E-2</v>
      </c>
      <c r="N5788" s="93">
        <v>2.7027902473835099</v>
      </c>
      <c r="O5788" s="93">
        <v>0.74349614926349905</v>
      </c>
      <c r="P5788" s="93">
        <v>2.0625392687004501E-2</v>
      </c>
      <c r="Q5788" s="93">
        <v>2.7741088783628398</v>
      </c>
      <c r="R5788" s="93">
        <v>0.74290061333596102</v>
      </c>
      <c r="S5788" s="93">
        <v>2.5233069909243899E-2</v>
      </c>
      <c r="T5788" s="93">
        <v>3.39656065108574</v>
      </c>
      <c r="U5788" s="93">
        <v>0.72098185110770896</v>
      </c>
      <c r="V5788" s="93">
        <v>2.1409982596499001E-2</v>
      </c>
      <c r="W5788" s="93">
        <v>2.9695591593054602</v>
      </c>
    </row>
    <row r="5789" spans="1:23" x14ac:dyDescent="0.55000000000000004">
      <c r="A5789" s="93" t="s">
        <v>19774</v>
      </c>
      <c r="B5789" s="93">
        <v>1.570639829154E-2</v>
      </c>
      <c r="C5789" s="96">
        <v>2.5260210339669999E-4</v>
      </c>
      <c r="D5789" s="96">
        <v>3.8182649145788998E-2</v>
      </c>
      <c r="E5789" s="93" t="s">
        <v>19775</v>
      </c>
      <c r="F5789" s="93" t="s">
        <v>19776</v>
      </c>
      <c r="G5789" s="93" t="s">
        <v>19776</v>
      </c>
      <c r="H5789" s="93" t="s">
        <v>140</v>
      </c>
      <c r="I5789" s="93">
        <v>30225851</v>
      </c>
      <c r="J5789" s="93" t="s">
        <v>19</v>
      </c>
      <c r="K5789" s="93" t="s">
        <v>2</v>
      </c>
      <c r="L5789" s="93">
        <v>0.68137063829233102</v>
      </c>
      <c r="M5789" s="93">
        <v>2.33961042218103E-2</v>
      </c>
      <c r="N5789" s="93">
        <v>3.4336824786647999</v>
      </c>
      <c r="O5789" s="93">
        <v>0.67831752035275195</v>
      </c>
      <c r="P5789" s="93">
        <v>2.7146749341491201E-2</v>
      </c>
      <c r="Q5789" s="93">
        <v>4.0020710842576799</v>
      </c>
      <c r="R5789" s="93">
        <v>0.67357055528823895</v>
      </c>
      <c r="S5789" s="93">
        <v>2.4615912710688002E-2</v>
      </c>
      <c r="T5789" s="93">
        <v>3.6545410896344999</v>
      </c>
      <c r="U5789" s="93">
        <v>0.66736762411278505</v>
      </c>
      <c r="V5789" s="93">
        <v>2.00369250832645E-2</v>
      </c>
      <c r="W5789" s="93">
        <v>3.0023819495142701</v>
      </c>
    </row>
    <row r="5790" spans="1:23" x14ac:dyDescent="0.55000000000000004">
      <c r="A5790" s="93" t="s">
        <v>19777</v>
      </c>
      <c r="B5790" s="93">
        <v>1.5701010419833E-2</v>
      </c>
      <c r="C5790" s="96">
        <v>1.5623873562299899E-4</v>
      </c>
      <c r="D5790" s="96">
        <v>3.1045314309988199E-2</v>
      </c>
      <c r="E5790" s="93" t="s">
        <v>19778</v>
      </c>
      <c r="F5790" s="93" t="s">
        <v>19779</v>
      </c>
      <c r="G5790" s="93" t="s">
        <v>19780</v>
      </c>
      <c r="H5790" s="93" t="s">
        <v>95</v>
      </c>
      <c r="I5790" s="93">
        <v>43786010</v>
      </c>
      <c r="J5790" s="93" t="s">
        <v>256</v>
      </c>
      <c r="K5790" s="93" t="s">
        <v>26</v>
      </c>
      <c r="L5790" s="93">
        <v>0.2368676243615</v>
      </c>
      <c r="M5790" s="93">
        <v>2.11345919084268E-2</v>
      </c>
      <c r="N5790" s="93">
        <v>8.9225329824610693</v>
      </c>
      <c r="O5790" s="93">
        <v>0.23829566117168499</v>
      </c>
      <c r="P5790" s="93">
        <v>2.47076026377408E-2</v>
      </c>
      <c r="Q5790" s="93">
        <v>10.3684651731614</v>
      </c>
      <c r="R5790" s="93">
        <v>0.23893735192822099</v>
      </c>
      <c r="S5790" s="93">
        <v>2.9370581894415399E-2</v>
      </c>
      <c r="T5790" s="93">
        <v>12.2921684941242</v>
      </c>
      <c r="U5790" s="93">
        <v>0.22461104989062</v>
      </c>
      <c r="V5790" s="93">
        <v>2.0086590384639998E-2</v>
      </c>
      <c r="W5790" s="93">
        <v>8.9428326854006794</v>
      </c>
    </row>
    <row r="5791" spans="1:23" x14ac:dyDescent="0.55000000000000004">
      <c r="A5791" s="93" t="s">
        <v>19781</v>
      </c>
      <c r="B5791" s="93">
        <v>1.5699015062334301E-2</v>
      </c>
      <c r="C5791" s="96">
        <v>7.4664324546562099E-5</v>
      </c>
      <c r="D5791" s="96">
        <v>2.3013550151307401E-2</v>
      </c>
      <c r="E5791" s="93" t="s">
        <v>19782</v>
      </c>
      <c r="F5791" s="93" t="s">
        <v>19783</v>
      </c>
      <c r="G5791" s="93" t="s">
        <v>19784</v>
      </c>
      <c r="H5791" s="93" t="s">
        <v>64</v>
      </c>
      <c r="I5791" s="93">
        <v>171198719</v>
      </c>
      <c r="J5791" s="93" t="s">
        <v>555</v>
      </c>
      <c r="K5791" s="93" t="s">
        <v>37</v>
      </c>
      <c r="L5791" s="93">
        <v>0.85309311573587798</v>
      </c>
      <c r="M5791" s="93">
        <v>2.0091143454915101E-2</v>
      </c>
      <c r="N5791" s="93">
        <v>2.3550938443084801</v>
      </c>
      <c r="O5791" s="93">
        <v>0.85122899009607</v>
      </c>
      <c r="P5791" s="93">
        <v>1.8917674330876599E-2</v>
      </c>
      <c r="Q5791" s="93">
        <v>2.2223954483436401</v>
      </c>
      <c r="R5791" s="93">
        <v>0.84770448189679404</v>
      </c>
      <c r="S5791" s="93">
        <v>2.5167898626264999E-2</v>
      </c>
      <c r="T5791" s="93">
        <v>2.9689472173074001</v>
      </c>
      <c r="U5791" s="93">
        <v>0.83717920839079996</v>
      </c>
      <c r="V5791" s="93">
        <v>2.1359435714735999E-2</v>
      </c>
      <c r="W5791" s="93">
        <v>2.5513576425043398</v>
      </c>
    </row>
    <row r="5792" spans="1:23" x14ac:dyDescent="0.55000000000000004">
      <c r="A5792" s="93" t="s">
        <v>6368</v>
      </c>
      <c r="B5792" s="93">
        <v>1.5696713624574098E-2</v>
      </c>
      <c r="C5792" s="96">
        <v>7.06815433813697E-6</v>
      </c>
      <c r="D5792" s="96">
        <v>8.3133451098455803E-3</v>
      </c>
      <c r="E5792" s="93" t="s">
        <v>6369</v>
      </c>
      <c r="F5792" s="93" t="s">
        <v>6370</v>
      </c>
      <c r="G5792" s="93" t="s">
        <v>6370</v>
      </c>
      <c r="H5792" s="93" t="s">
        <v>151</v>
      </c>
      <c r="I5792" s="93">
        <v>88357604</v>
      </c>
      <c r="J5792" s="93" t="s">
        <v>145</v>
      </c>
      <c r="K5792" s="93" t="s">
        <v>26</v>
      </c>
      <c r="L5792" s="93">
        <v>0.15895311210254401</v>
      </c>
      <c r="M5792" s="93">
        <v>2.0003953070556298E-2</v>
      </c>
      <c r="N5792" s="93">
        <v>12.5848137264851</v>
      </c>
      <c r="O5792" s="93">
        <v>0.15900847445783101</v>
      </c>
      <c r="P5792" s="93">
        <v>1.87158853174537E-2</v>
      </c>
      <c r="Q5792" s="93">
        <v>11.7703697122238</v>
      </c>
      <c r="R5792" s="93">
        <v>0.16241423355588999</v>
      </c>
      <c r="S5792" s="93">
        <v>1.6810821594733599E-2</v>
      </c>
      <c r="T5792" s="93">
        <v>10.3505839523287</v>
      </c>
      <c r="U5792" s="93">
        <v>0.14457232450240701</v>
      </c>
      <c r="V5792" s="93">
        <v>1.5453243140343201E-2</v>
      </c>
      <c r="W5792" s="93">
        <v>10.688935931223799</v>
      </c>
    </row>
    <row r="5793" spans="1:23" x14ac:dyDescent="0.55000000000000004">
      <c r="A5793" s="93" t="s">
        <v>19785</v>
      </c>
      <c r="B5793" s="93">
        <v>1.5686369614913501E-2</v>
      </c>
      <c r="C5793" s="96">
        <v>4.0946231184633898E-4</v>
      </c>
      <c r="D5793" s="96">
        <v>4.6621119831558602E-2</v>
      </c>
      <c r="E5793" s="93" t="s">
        <v>6212</v>
      </c>
      <c r="F5793" s="93" t="s">
        <v>19786</v>
      </c>
      <c r="G5793" s="93" t="s">
        <v>19787</v>
      </c>
      <c r="H5793" s="93" t="s">
        <v>87</v>
      </c>
      <c r="I5793" s="93">
        <v>44349301</v>
      </c>
      <c r="J5793" s="93" t="s">
        <v>576</v>
      </c>
      <c r="K5793" s="93" t="s">
        <v>2</v>
      </c>
      <c r="L5793" s="93">
        <v>0.175406621293487</v>
      </c>
      <c r="M5793" s="93">
        <v>2.2939909018945801E-2</v>
      </c>
      <c r="N5793" s="93">
        <v>13.078131743136</v>
      </c>
      <c r="O5793" s="93">
        <v>0.17224950886087001</v>
      </c>
      <c r="P5793" s="93">
        <v>2.22443569942961E-2</v>
      </c>
      <c r="Q5793" s="93">
        <v>12.9140321742591</v>
      </c>
      <c r="R5793" s="93">
        <v>0.181603538742314</v>
      </c>
      <c r="S5793" s="93">
        <v>2.8000002623441399E-2</v>
      </c>
      <c r="T5793" s="93">
        <v>15.4182032009696</v>
      </c>
      <c r="U5793" s="93">
        <v>0.160327611447001</v>
      </c>
      <c r="V5793" s="93">
        <v>2.4422433648105001E-2</v>
      </c>
      <c r="W5793" s="93">
        <v>15.2328307193538</v>
      </c>
    </row>
    <row r="5794" spans="1:23" x14ac:dyDescent="0.55000000000000004">
      <c r="A5794" s="93" t="s">
        <v>19788</v>
      </c>
      <c r="B5794" s="93">
        <v>1.56761955152157E-2</v>
      </c>
      <c r="C5794" s="96">
        <v>4.25190984199569E-4</v>
      </c>
      <c r="D5794" s="96">
        <v>4.7332946432877103E-2</v>
      </c>
      <c r="E5794" s="93" t="s">
        <v>19789</v>
      </c>
      <c r="F5794" s="93" t="s">
        <v>19789</v>
      </c>
      <c r="G5794" s="93" t="s">
        <v>19789</v>
      </c>
      <c r="H5794" s="93" t="s">
        <v>64</v>
      </c>
      <c r="I5794" s="93">
        <v>159851760</v>
      </c>
      <c r="J5794" s="93" t="s">
        <v>21</v>
      </c>
      <c r="K5794" s="93" t="s">
        <v>37</v>
      </c>
      <c r="L5794" s="93">
        <v>0.76964750084787104</v>
      </c>
      <c r="M5794" s="93">
        <v>2.1674580509381199E-2</v>
      </c>
      <c r="N5794" s="93">
        <v>2.81616980312464</v>
      </c>
      <c r="O5794" s="93">
        <v>0.76079899389724504</v>
      </c>
      <c r="P5794" s="93">
        <v>2.5124616678055801E-2</v>
      </c>
      <c r="Q5794" s="93">
        <v>3.30239877807319</v>
      </c>
      <c r="R5794" s="93">
        <v>0.76836996665408197</v>
      </c>
      <c r="S5794" s="93">
        <v>2.76110880381501E-2</v>
      </c>
      <c r="T5794" s="93">
        <v>3.5934626854800702</v>
      </c>
      <c r="U5794" s="93">
        <v>0.75677956001010305</v>
      </c>
      <c r="V5794" s="93">
        <v>2.36966082391428E-2</v>
      </c>
      <c r="W5794" s="93">
        <v>3.1312431639705598</v>
      </c>
    </row>
    <row r="5795" spans="1:23" x14ac:dyDescent="0.55000000000000004">
      <c r="A5795" s="93" t="s">
        <v>19790</v>
      </c>
      <c r="B5795" s="93">
        <v>1.5670582510128199E-2</v>
      </c>
      <c r="C5795" s="96">
        <v>4.2621484204091601E-4</v>
      </c>
      <c r="D5795" s="96">
        <v>4.7383837510113699E-2</v>
      </c>
      <c r="E5795" s="93" t="s">
        <v>3034</v>
      </c>
      <c r="F5795" s="93" t="s">
        <v>19791</v>
      </c>
      <c r="G5795" s="93" t="s">
        <v>19792</v>
      </c>
      <c r="H5795" s="93" t="s">
        <v>24</v>
      </c>
      <c r="I5795" s="93">
        <v>123353822</v>
      </c>
      <c r="J5795" s="93" t="s">
        <v>19793</v>
      </c>
      <c r="K5795" s="93" t="s">
        <v>130</v>
      </c>
      <c r="L5795" s="93">
        <v>0.79161603815314896</v>
      </c>
      <c r="M5795" s="93">
        <v>2.4443907297956601E-2</v>
      </c>
      <c r="N5795" s="93">
        <v>3.0878489216798299</v>
      </c>
      <c r="O5795" s="93">
        <v>0.78855754654837396</v>
      </c>
      <c r="P5795" s="93">
        <v>2.7940889028595799E-2</v>
      </c>
      <c r="Q5795" s="93">
        <v>3.5432910573105199</v>
      </c>
      <c r="R5795" s="93">
        <v>0.78391415204105097</v>
      </c>
      <c r="S5795" s="93">
        <v>2.6887814483765701E-2</v>
      </c>
      <c r="T5795" s="93">
        <v>3.4299437526110301</v>
      </c>
      <c r="U5795" s="93">
        <v>0.77372756441982504</v>
      </c>
      <c r="V5795" s="93">
        <v>2.20785865874722E-2</v>
      </c>
      <c r="W5795" s="93">
        <v>2.85353496537605</v>
      </c>
    </row>
    <row r="5796" spans="1:23" x14ac:dyDescent="0.55000000000000004">
      <c r="A5796" s="93" t="s">
        <v>19794</v>
      </c>
      <c r="B5796" s="93">
        <v>1.56694417185449E-2</v>
      </c>
      <c r="C5796" s="96">
        <v>2.4364200412907899E-4</v>
      </c>
      <c r="D5796" s="96">
        <v>3.7510208336287099E-2</v>
      </c>
      <c r="E5796" s="93" t="s">
        <v>19795</v>
      </c>
      <c r="F5796" s="93" t="s">
        <v>19795</v>
      </c>
      <c r="G5796" s="93" t="s">
        <v>19796</v>
      </c>
      <c r="H5796" s="93" t="s">
        <v>27</v>
      </c>
      <c r="I5796" s="93">
        <v>128813583</v>
      </c>
      <c r="J5796" s="93" t="s">
        <v>13</v>
      </c>
      <c r="K5796" s="93" t="s">
        <v>37</v>
      </c>
      <c r="L5796" s="93">
        <v>0.72137543034697404</v>
      </c>
      <c r="M5796" s="93">
        <v>2.4100830522482301E-2</v>
      </c>
      <c r="N5796" s="93">
        <v>3.3409552791242199</v>
      </c>
      <c r="O5796" s="93">
        <v>0.71935045639843698</v>
      </c>
      <c r="P5796" s="93">
        <v>1.7679976573646301E-2</v>
      </c>
      <c r="Q5796" s="93">
        <v>2.4577695636928301</v>
      </c>
      <c r="R5796" s="93">
        <v>0.72019222849375197</v>
      </c>
      <c r="S5796" s="93">
        <v>2.6345025312361801E-2</v>
      </c>
      <c r="T5796" s="93">
        <v>3.6580546512507102</v>
      </c>
      <c r="U5796" s="93">
        <v>0.70712459625149404</v>
      </c>
      <c r="V5796" s="93">
        <v>2.1242172977944999E-2</v>
      </c>
      <c r="W5796" s="93">
        <v>3.0040212277370801</v>
      </c>
    </row>
    <row r="5797" spans="1:23" x14ac:dyDescent="0.55000000000000004">
      <c r="A5797" s="93" t="s">
        <v>19797</v>
      </c>
      <c r="B5797" s="93">
        <v>1.5657965089420401E-2</v>
      </c>
      <c r="C5797" s="96">
        <v>4.7107211861269801E-4</v>
      </c>
      <c r="D5797" s="96">
        <v>4.9510740765216998E-2</v>
      </c>
      <c r="E5797" s="93" t="s">
        <v>539</v>
      </c>
      <c r="F5797" s="93" t="s">
        <v>538</v>
      </c>
      <c r="G5797" s="93" t="s">
        <v>7123</v>
      </c>
      <c r="H5797" s="93" t="s">
        <v>64</v>
      </c>
      <c r="I5797" s="93">
        <v>10484567</v>
      </c>
      <c r="J5797" s="93" t="s">
        <v>142</v>
      </c>
      <c r="K5797" s="93" t="s">
        <v>37</v>
      </c>
      <c r="L5797" s="93">
        <v>0.85303158336501805</v>
      </c>
      <c r="M5797" s="93">
        <v>2.0427391819421201E-2</v>
      </c>
      <c r="N5797" s="93">
        <v>2.3946817700277601</v>
      </c>
      <c r="O5797" s="93">
        <v>0.85227886794860397</v>
      </c>
      <c r="P5797" s="93">
        <v>2.4529129714936499E-2</v>
      </c>
      <c r="Q5797" s="93">
        <v>2.87806381659761</v>
      </c>
      <c r="R5797" s="93">
        <v>0.85096970004704697</v>
      </c>
      <c r="S5797" s="93">
        <v>2.5340385611939398E-2</v>
      </c>
      <c r="T5797" s="93">
        <v>2.97782466409067</v>
      </c>
      <c r="U5797" s="93">
        <v>0.83987616218778105</v>
      </c>
      <c r="V5797" s="93">
        <v>2.6391658938364902E-2</v>
      </c>
      <c r="W5797" s="93">
        <v>3.1423274199874398</v>
      </c>
    </row>
    <row r="5798" spans="1:23" x14ac:dyDescent="0.55000000000000004">
      <c r="A5798" s="93" t="s">
        <v>19798</v>
      </c>
      <c r="B5798" s="93">
        <v>1.5651135171048099E-2</v>
      </c>
      <c r="C5798" s="96">
        <v>1.00284130915331E-4</v>
      </c>
      <c r="D5798" s="96">
        <v>2.6216186571721398E-2</v>
      </c>
      <c r="E5798" s="93" t="s">
        <v>19799</v>
      </c>
      <c r="F5798" s="93" t="s">
        <v>19800</v>
      </c>
      <c r="G5798" s="93" t="s">
        <v>19800</v>
      </c>
      <c r="H5798" s="93" t="s">
        <v>29</v>
      </c>
      <c r="I5798" s="93">
        <v>20676694</v>
      </c>
      <c r="J5798" s="93" t="s">
        <v>45</v>
      </c>
      <c r="K5798" s="93" t="s">
        <v>37</v>
      </c>
      <c r="L5798" s="93">
        <v>0.16292271265551</v>
      </c>
      <c r="M5798" s="93">
        <v>2.35027468409412E-2</v>
      </c>
      <c r="N5798" s="93">
        <v>14.4257031188992</v>
      </c>
      <c r="O5798" s="93">
        <v>0.1641516506356</v>
      </c>
      <c r="P5798" s="93">
        <v>2.0023600754609999E-2</v>
      </c>
      <c r="Q5798" s="93">
        <v>12.198232961458499</v>
      </c>
      <c r="R5798" s="93">
        <v>0.15322317823029399</v>
      </c>
      <c r="S5798" s="93">
        <v>1.9329480818825798E-2</v>
      </c>
      <c r="T5798" s="93">
        <v>12.6152459713201</v>
      </c>
      <c r="U5798" s="93">
        <v>0.15478306488287799</v>
      </c>
      <c r="V5798" s="93">
        <v>2.2301090546929699E-2</v>
      </c>
      <c r="W5798" s="93">
        <v>14.407965473357599</v>
      </c>
    </row>
    <row r="5799" spans="1:23" x14ac:dyDescent="0.55000000000000004">
      <c r="A5799" s="93" t="s">
        <v>19801</v>
      </c>
      <c r="B5799" s="93">
        <v>1.5650733478364001E-2</v>
      </c>
      <c r="C5799" s="96">
        <v>3.9717571597236502E-5</v>
      </c>
      <c r="D5799" s="96">
        <v>1.7751573226412298E-2</v>
      </c>
      <c r="E5799" s="93" t="s">
        <v>19802</v>
      </c>
      <c r="F5799" s="93"/>
      <c r="G5799" s="93"/>
      <c r="H5799" s="93" t="s">
        <v>100</v>
      </c>
      <c r="I5799" s="93">
        <v>2645410</v>
      </c>
      <c r="J5799" s="93" t="s">
        <v>44</v>
      </c>
      <c r="K5799" s="93" t="s">
        <v>37</v>
      </c>
      <c r="L5799" s="93">
        <v>0.82397700901925597</v>
      </c>
      <c r="M5799" s="93">
        <v>2.0767379562672501E-2</v>
      </c>
      <c r="N5799" s="93">
        <v>2.5203833766419002</v>
      </c>
      <c r="O5799" s="93">
        <v>0.82294316369507603</v>
      </c>
      <c r="P5799" s="93">
        <v>1.8988288844370101E-2</v>
      </c>
      <c r="Q5799" s="93">
        <v>2.3073633371120401</v>
      </c>
      <c r="R5799" s="93">
        <v>0.82265448779718797</v>
      </c>
      <c r="S5799" s="93">
        <v>1.85969630042922E-2</v>
      </c>
      <c r="T5799" s="93">
        <v>2.2606043339153299</v>
      </c>
      <c r="U5799" s="93">
        <v>0.81129790612617003</v>
      </c>
      <c r="V5799" s="93">
        <v>2.1452715626045199E-2</v>
      </c>
      <c r="W5799" s="93">
        <v>2.6442463938405498</v>
      </c>
    </row>
    <row r="5800" spans="1:23" x14ac:dyDescent="0.55000000000000004">
      <c r="A5800" s="93" t="s">
        <v>6459</v>
      </c>
      <c r="B5800" s="93">
        <v>1.56381323844609E-2</v>
      </c>
      <c r="C5800" s="96">
        <v>2.36523065659413E-4</v>
      </c>
      <c r="D5800" s="96">
        <v>3.7016524163752403E-2</v>
      </c>
      <c r="E5800" s="93" t="s">
        <v>6460</v>
      </c>
      <c r="F5800" s="93" t="s">
        <v>6461</v>
      </c>
      <c r="G5800" s="93" t="s">
        <v>6462</v>
      </c>
      <c r="H5800" s="93" t="s">
        <v>33</v>
      </c>
      <c r="I5800" s="93">
        <v>72426469</v>
      </c>
      <c r="J5800" s="93" t="s">
        <v>13</v>
      </c>
      <c r="K5800" s="93" t="s">
        <v>50</v>
      </c>
      <c r="L5800" s="93">
        <v>0.22675263465894799</v>
      </c>
      <c r="M5800" s="93">
        <v>2.34795456316555E-2</v>
      </c>
      <c r="N5800" s="93">
        <v>10.354695841559</v>
      </c>
      <c r="O5800" s="93">
        <v>0.23401634462867299</v>
      </c>
      <c r="P5800" s="93">
        <v>3.2614381176073702E-2</v>
      </c>
      <c r="Q5800" s="93">
        <v>13.9367962643057</v>
      </c>
      <c r="R5800" s="93">
        <v>0.22399581474095201</v>
      </c>
      <c r="S5800" s="93">
        <v>2.2508716268460901E-2</v>
      </c>
      <c r="T5800" s="93">
        <v>10.0487218006693</v>
      </c>
      <c r="U5800" s="93">
        <v>0.21451354445047</v>
      </c>
      <c r="V5800" s="93">
        <v>2.0014191231887399E-2</v>
      </c>
      <c r="W5800" s="93">
        <v>9.3300361444116593</v>
      </c>
    </row>
    <row r="5801" spans="1:23" x14ac:dyDescent="0.55000000000000004">
      <c r="A5801" s="93" t="s">
        <v>6529</v>
      </c>
      <c r="B5801" s="93">
        <v>1.5634927117653099E-2</v>
      </c>
      <c r="C5801" s="96">
        <v>7.7925972246682993E-5</v>
      </c>
      <c r="D5801" s="96">
        <v>2.3532470295388599E-2</v>
      </c>
      <c r="E5801" s="93" t="s">
        <v>6530</v>
      </c>
      <c r="F5801" s="93" t="s">
        <v>6531</v>
      </c>
      <c r="G5801" s="93" t="s">
        <v>6532</v>
      </c>
      <c r="H5801" s="93" t="s">
        <v>54</v>
      </c>
      <c r="I5801" s="93">
        <v>22020025</v>
      </c>
      <c r="J5801" s="93" t="s">
        <v>145</v>
      </c>
      <c r="K5801" s="93" t="s">
        <v>50</v>
      </c>
      <c r="L5801" s="93">
        <v>0.428023962895479</v>
      </c>
      <c r="M5801" s="93">
        <v>2.24430068360001E-2</v>
      </c>
      <c r="N5801" s="93">
        <v>5.2433996181378504</v>
      </c>
      <c r="O5801" s="93">
        <v>0.42577552216811398</v>
      </c>
      <c r="P5801" s="93">
        <v>2.6769008850797599E-2</v>
      </c>
      <c r="Q5801" s="93">
        <v>6.28711784897492</v>
      </c>
      <c r="R5801" s="93">
        <v>0.42844694745027401</v>
      </c>
      <c r="S5801" s="93">
        <v>2.06805853439136E-2</v>
      </c>
      <c r="T5801" s="93">
        <v>4.82687190724209</v>
      </c>
      <c r="U5801" s="93">
        <v>0.41017682769146402</v>
      </c>
      <c r="V5801" s="93">
        <v>1.8445574157074599E-2</v>
      </c>
      <c r="W5801" s="93">
        <v>4.4969810364200704</v>
      </c>
    </row>
    <row r="5802" spans="1:23" x14ac:dyDescent="0.55000000000000004">
      <c r="A5802" s="93" t="s">
        <v>19803</v>
      </c>
      <c r="B5802" s="93">
        <v>1.56313036457035E-2</v>
      </c>
      <c r="C5802" s="96">
        <v>3.1323671168366599E-4</v>
      </c>
      <c r="D5802" s="96">
        <v>4.1887786008555798E-2</v>
      </c>
      <c r="E5802" s="93" t="s">
        <v>19804</v>
      </c>
      <c r="F5802" s="93" t="s">
        <v>19805</v>
      </c>
      <c r="G5802" s="93" t="s">
        <v>19806</v>
      </c>
      <c r="H5802" s="93" t="s">
        <v>108</v>
      </c>
      <c r="I5802" s="93">
        <v>167409136</v>
      </c>
      <c r="J5802" s="93" t="s">
        <v>44</v>
      </c>
      <c r="K5802" s="93" t="s">
        <v>2</v>
      </c>
      <c r="L5802" s="93">
        <v>0.66617948748623201</v>
      </c>
      <c r="M5802" s="93">
        <v>2.20406286006181E-2</v>
      </c>
      <c r="N5802" s="93">
        <v>3.30851204737426</v>
      </c>
      <c r="O5802" s="93">
        <v>0.65795231624461104</v>
      </c>
      <c r="P5802" s="93">
        <v>2.7957553870959301E-2</v>
      </c>
      <c r="Q5802" s="93">
        <v>4.2491762975366401</v>
      </c>
      <c r="R5802" s="93">
        <v>0.66497269622963895</v>
      </c>
      <c r="S5802" s="93">
        <v>2.8038379112305299E-2</v>
      </c>
      <c r="T5802" s="93">
        <v>4.2164707319986796</v>
      </c>
      <c r="U5802" s="93">
        <v>0.654857257805467</v>
      </c>
      <c r="V5802" s="93">
        <v>2.1654113531029501E-2</v>
      </c>
      <c r="W5802" s="93">
        <v>3.3066921490029602</v>
      </c>
    </row>
    <row r="5803" spans="1:23" x14ac:dyDescent="0.55000000000000004">
      <c r="A5803" s="93" t="s">
        <v>19807</v>
      </c>
      <c r="B5803" s="93">
        <v>1.56130733350356E-2</v>
      </c>
      <c r="C5803" s="96">
        <v>7.7904775022290097E-5</v>
      </c>
      <c r="D5803" s="96">
        <v>2.3532470295388599E-2</v>
      </c>
      <c r="E5803" s="93" t="s">
        <v>19808</v>
      </c>
      <c r="F5803" s="93" t="s">
        <v>19809</v>
      </c>
      <c r="G5803" s="93" t="s">
        <v>19810</v>
      </c>
      <c r="H5803" s="93" t="s">
        <v>151</v>
      </c>
      <c r="I5803" s="93">
        <v>35651583</v>
      </c>
      <c r="J5803" s="93" t="s">
        <v>13</v>
      </c>
      <c r="K5803" s="93" t="s">
        <v>37</v>
      </c>
      <c r="L5803" s="93">
        <v>0.62276890876626401</v>
      </c>
      <c r="M5803" s="93">
        <v>2.0493243401557001E-2</v>
      </c>
      <c r="N5803" s="93">
        <v>3.2906657851874899</v>
      </c>
      <c r="O5803" s="93">
        <v>0.60670939580082495</v>
      </c>
      <c r="P5803" s="93">
        <v>1.7324263070144001E-2</v>
      </c>
      <c r="Q5803" s="93">
        <v>2.8554466421732001</v>
      </c>
      <c r="R5803" s="93">
        <v>0.61698034457622897</v>
      </c>
      <c r="S5803" s="93">
        <v>1.6578989271501601E-2</v>
      </c>
      <c r="T5803" s="93">
        <v>2.6871178988511901</v>
      </c>
      <c r="U5803" s="93">
        <v>0.60889587193357098</v>
      </c>
      <c r="V5803" s="93">
        <v>2.1631572352087299E-2</v>
      </c>
      <c r="W5803" s="93">
        <v>3.5525897528908299</v>
      </c>
    </row>
    <row r="5804" spans="1:23" x14ac:dyDescent="0.55000000000000004">
      <c r="A5804" s="93" t="s">
        <v>19811</v>
      </c>
      <c r="B5804" s="93">
        <v>1.5609571505722E-2</v>
      </c>
      <c r="C5804" s="96">
        <v>7.00721481358283E-5</v>
      </c>
      <c r="D5804" s="96">
        <v>2.24876879699159E-2</v>
      </c>
      <c r="E5804" s="93" t="s">
        <v>644</v>
      </c>
      <c r="F5804" s="93" t="s">
        <v>644</v>
      </c>
      <c r="G5804" s="93" t="s">
        <v>644</v>
      </c>
      <c r="H5804" s="93" t="s">
        <v>33</v>
      </c>
      <c r="I5804" s="93">
        <v>65066726</v>
      </c>
      <c r="J5804" s="93" t="s">
        <v>25</v>
      </c>
      <c r="K5804" s="93" t="s">
        <v>37</v>
      </c>
      <c r="L5804" s="93">
        <v>0.88880833501293299</v>
      </c>
      <c r="M5804" s="93">
        <v>1.95910392226715E-2</v>
      </c>
      <c r="N5804" s="93">
        <v>2.2041916632551</v>
      </c>
      <c r="O5804" s="93">
        <v>0.87374546025200395</v>
      </c>
      <c r="P5804" s="93">
        <v>2.72947272255489E-2</v>
      </c>
      <c r="Q5804" s="93">
        <v>3.12387628516852</v>
      </c>
      <c r="R5804" s="93">
        <v>0.88319781824921495</v>
      </c>
      <c r="S5804" s="93">
        <v>2.2362890975088201E-2</v>
      </c>
      <c r="T5804" s="93">
        <v>2.5320364829952502</v>
      </c>
      <c r="U5804" s="93">
        <v>0.87367313874602903</v>
      </c>
      <c r="V5804" s="93">
        <v>2.0251022419581301E-2</v>
      </c>
      <c r="W5804" s="93">
        <v>2.3179174821200701</v>
      </c>
    </row>
    <row r="5805" spans="1:23" x14ac:dyDescent="0.55000000000000004">
      <c r="A5805" s="93" t="s">
        <v>19812</v>
      </c>
      <c r="B5805" s="93">
        <v>1.5598879285728701E-2</v>
      </c>
      <c r="C5805" s="96">
        <v>1.9470139225084201E-5</v>
      </c>
      <c r="D5805" s="96">
        <v>1.28702593192124E-2</v>
      </c>
      <c r="E5805" s="93" t="s">
        <v>5991</v>
      </c>
      <c r="F5805" s="93" t="s">
        <v>19813</v>
      </c>
      <c r="G5805" s="93" t="s">
        <v>19814</v>
      </c>
      <c r="H5805" s="93" t="s">
        <v>91</v>
      </c>
      <c r="I5805" s="93">
        <v>55644019</v>
      </c>
      <c r="J5805" s="93" t="s">
        <v>25</v>
      </c>
      <c r="K5805" s="93" t="s">
        <v>37</v>
      </c>
      <c r="L5805" s="93">
        <v>0.75842608911022102</v>
      </c>
      <c r="M5805" s="93">
        <v>1.8677126810528199E-2</v>
      </c>
      <c r="N5805" s="93">
        <v>2.4626166054545999</v>
      </c>
      <c r="O5805" s="93">
        <v>0.76203898854570395</v>
      </c>
      <c r="P5805" s="93">
        <v>1.8736181920064199E-2</v>
      </c>
      <c r="Q5805" s="93">
        <v>2.45869072339997</v>
      </c>
      <c r="R5805" s="93">
        <v>0.75195633617825097</v>
      </c>
      <c r="S5805" s="93">
        <v>2.0572854324338599E-2</v>
      </c>
      <c r="T5805" s="93">
        <v>2.7359107616405298</v>
      </c>
      <c r="U5805" s="93">
        <v>0.74369565482019295</v>
      </c>
      <c r="V5805" s="93">
        <v>1.8534800096387399E-2</v>
      </c>
      <c r="W5805" s="93">
        <v>2.4922560695703799</v>
      </c>
    </row>
    <row r="5806" spans="1:23" x14ac:dyDescent="0.55000000000000004">
      <c r="A5806" s="93" t="s">
        <v>6278</v>
      </c>
      <c r="B5806" s="93">
        <v>1.55697377661202E-2</v>
      </c>
      <c r="C5806" s="96">
        <v>5.6482923032137003E-5</v>
      </c>
      <c r="D5806" s="96">
        <v>2.03935383565736E-2</v>
      </c>
      <c r="E5806" s="93" t="s">
        <v>6279</v>
      </c>
      <c r="F5806" s="93" t="s">
        <v>6280</v>
      </c>
      <c r="G5806" s="93" t="s">
        <v>6281</v>
      </c>
      <c r="H5806" s="93" t="s">
        <v>17</v>
      </c>
      <c r="I5806" s="93">
        <v>83483575</v>
      </c>
      <c r="J5806" s="93" t="s">
        <v>13</v>
      </c>
      <c r="K5806" s="93" t="s">
        <v>26</v>
      </c>
      <c r="L5806" s="93">
        <v>0.136594018022417</v>
      </c>
      <c r="M5806" s="93">
        <v>2.1773619434411699E-2</v>
      </c>
      <c r="N5806" s="93">
        <v>15.940390179340399</v>
      </c>
      <c r="O5806" s="93">
        <v>0.14128900261862801</v>
      </c>
      <c r="P5806" s="93">
        <v>2.33590636810651E-2</v>
      </c>
      <c r="Q5806" s="93">
        <v>16.532825094757499</v>
      </c>
      <c r="R5806" s="93">
        <v>0.133090655945867</v>
      </c>
      <c r="S5806" s="93">
        <v>2.3625958502114901E-2</v>
      </c>
      <c r="T5806" s="93">
        <v>17.75177854088</v>
      </c>
      <c r="U5806" s="93">
        <v>0.122364310722915</v>
      </c>
      <c r="V5806" s="93">
        <v>1.77426057037577E-2</v>
      </c>
      <c r="W5806" s="93">
        <v>14.4998207393449</v>
      </c>
    </row>
    <row r="5807" spans="1:23" x14ac:dyDescent="0.55000000000000004">
      <c r="A5807" s="93" t="s">
        <v>6415</v>
      </c>
      <c r="B5807" s="93">
        <v>1.5558705520972001E-2</v>
      </c>
      <c r="C5807" s="96">
        <v>1.6297773115312399E-4</v>
      </c>
      <c r="D5807" s="96">
        <v>3.16075188038639E-2</v>
      </c>
      <c r="E5807" s="93" t="s">
        <v>6416</v>
      </c>
      <c r="F5807" s="93" t="s">
        <v>19815</v>
      </c>
      <c r="G5807" s="93" t="s">
        <v>19815</v>
      </c>
      <c r="H5807" s="93" t="s">
        <v>108</v>
      </c>
      <c r="I5807" s="93">
        <v>24099557</v>
      </c>
      <c r="J5807" s="93" t="s">
        <v>8</v>
      </c>
      <c r="K5807" s="93" t="s">
        <v>37</v>
      </c>
      <c r="L5807" s="93">
        <v>0.77583140262461603</v>
      </c>
      <c r="M5807" s="93">
        <v>2.17154733640114E-2</v>
      </c>
      <c r="N5807" s="93">
        <v>2.7989938652326498</v>
      </c>
      <c r="O5807" s="93">
        <v>0.77075914993397399</v>
      </c>
      <c r="P5807" s="93">
        <v>2.1552419451374399E-2</v>
      </c>
      <c r="Q5807" s="93">
        <v>2.7962586565752301</v>
      </c>
      <c r="R5807" s="93">
        <v>0.77679672113574205</v>
      </c>
      <c r="S5807" s="93">
        <v>2.20970423179155E-2</v>
      </c>
      <c r="T5807" s="93">
        <v>2.84463640443896</v>
      </c>
      <c r="U5807" s="93">
        <v>0.76302681256062799</v>
      </c>
      <c r="V5807" s="93">
        <v>2.34882785298599E-2</v>
      </c>
      <c r="W5807" s="93">
        <v>3.0783031661804898</v>
      </c>
    </row>
    <row r="5808" spans="1:23" x14ac:dyDescent="0.55000000000000004">
      <c r="A5808" s="93" t="s">
        <v>6598</v>
      </c>
      <c r="B5808" s="93">
        <v>1.55549016920675E-2</v>
      </c>
      <c r="C5808" s="96">
        <v>1.9144309927138399E-4</v>
      </c>
      <c r="D5808" s="96">
        <v>3.3707963486897002E-2</v>
      </c>
      <c r="E5808" s="93"/>
      <c r="F5808" s="93"/>
      <c r="G5808" s="93"/>
      <c r="H5808" s="93" t="s">
        <v>87</v>
      </c>
      <c r="I5808" s="93">
        <v>41355671</v>
      </c>
      <c r="J5808" s="93"/>
      <c r="K5808" s="93" t="s">
        <v>37</v>
      </c>
      <c r="L5808" s="93">
        <v>0.481979326346333</v>
      </c>
      <c r="M5808" s="93">
        <v>2.2034057189212499E-2</v>
      </c>
      <c r="N5808" s="93">
        <v>4.5715772409249897</v>
      </c>
      <c r="O5808" s="93">
        <v>0.48861277214024101</v>
      </c>
      <c r="P5808" s="93">
        <v>2.8426869443874202E-2</v>
      </c>
      <c r="Q5808" s="93">
        <v>5.81787277466319</v>
      </c>
      <c r="R5808" s="93">
        <v>0.48423577911680599</v>
      </c>
      <c r="S5808" s="93">
        <v>2.4410538524998599E-2</v>
      </c>
      <c r="T5808" s="93">
        <v>5.0410439661275799</v>
      </c>
      <c r="U5808" s="93">
        <v>0.46815998372119</v>
      </c>
      <c r="V5808" s="93">
        <v>2.0971459938257601E-2</v>
      </c>
      <c r="W5808" s="93">
        <v>4.4795498691633204</v>
      </c>
    </row>
    <row r="5809" spans="1:23" x14ac:dyDescent="0.55000000000000004">
      <c r="A5809" s="93" t="s">
        <v>19816</v>
      </c>
      <c r="B5809" s="93">
        <v>1.55517420065914E-2</v>
      </c>
      <c r="C5809" s="96">
        <v>3.90940628425896E-4</v>
      </c>
      <c r="D5809" s="96">
        <v>4.6032720690386698E-2</v>
      </c>
      <c r="E5809" s="93" t="s">
        <v>19817</v>
      </c>
      <c r="F5809" s="93" t="s">
        <v>19818</v>
      </c>
      <c r="G5809" s="93" t="s">
        <v>19819</v>
      </c>
      <c r="H5809" s="93" t="s">
        <v>87</v>
      </c>
      <c r="I5809" s="93">
        <v>30791871</v>
      </c>
      <c r="J5809" s="93" t="s">
        <v>119</v>
      </c>
      <c r="K5809" s="93" t="s">
        <v>37</v>
      </c>
      <c r="L5809" s="93">
        <v>0.537966418992185</v>
      </c>
      <c r="M5809" s="93">
        <v>2.1553300907244902E-2</v>
      </c>
      <c r="N5809" s="93">
        <v>4.0064398345945902</v>
      </c>
      <c r="O5809" s="93">
        <v>0.53272124064294202</v>
      </c>
      <c r="P5809" s="93">
        <v>2.57534243385691E-2</v>
      </c>
      <c r="Q5809" s="93">
        <v>4.8343152804433496</v>
      </c>
      <c r="R5809" s="93">
        <v>0.54145877074123605</v>
      </c>
      <c r="S5809" s="93">
        <v>2.73848440926645E-2</v>
      </c>
      <c r="T5809" s="93">
        <v>5.05760467323777</v>
      </c>
      <c r="U5809" s="93">
        <v>0.52674612755755601</v>
      </c>
      <c r="V5809" s="93">
        <v>2.2751974649154402E-2</v>
      </c>
      <c r="W5809" s="93">
        <v>4.31934350512494</v>
      </c>
    </row>
    <row r="5810" spans="1:23" x14ac:dyDescent="0.55000000000000004">
      <c r="A5810" s="93" t="s">
        <v>6171</v>
      </c>
      <c r="B5810" s="93">
        <v>1.5546791724227099E-2</v>
      </c>
      <c r="C5810" s="96">
        <v>1.44786638070804E-5</v>
      </c>
      <c r="D5810" s="96">
        <v>1.13843710996626E-2</v>
      </c>
      <c r="E5810" s="93" t="s">
        <v>6172</v>
      </c>
      <c r="F5810" s="93" t="s">
        <v>6173</v>
      </c>
      <c r="G5810" s="93" t="s">
        <v>6174</v>
      </c>
      <c r="H5810" s="93" t="s">
        <v>27</v>
      </c>
      <c r="I5810" s="93">
        <v>14346498</v>
      </c>
      <c r="J5810" s="93" t="s">
        <v>739</v>
      </c>
      <c r="K5810" s="93" t="s">
        <v>37</v>
      </c>
      <c r="L5810" s="93">
        <v>0.83823467929020501</v>
      </c>
      <c r="M5810" s="93">
        <v>1.9915340642043301E-2</v>
      </c>
      <c r="N5810" s="93">
        <v>2.37586694204863</v>
      </c>
      <c r="O5810" s="93">
        <v>0.83579543346832297</v>
      </c>
      <c r="P5810" s="93">
        <v>1.9441766564298E-2</v>
      </c>
      <c r="Q5810" s="93">
        <v>2.3261393620709301</v>
      </c>
      <c r="R5810" s="93">
        <v>0.839509740257393</v>
      </c>
      <c r="S5810" s="93">
        <v>1.8646272314735899E-2</v>
      </c>
      <c r="T5810" s="93">
        <v>2.2210906461929798</v>
      </c>
      <c r="U5810" s="93">
        <v>0.82465642582918697</v>
      </c>
      <c r="V5810" s="93">
        <v>1.7385745205043001E-2</v>
      </c>
      <c r="W5810" s="93">
        <v>2.1082410396016402</v>
      </c>
    </row>
    <row r="5811" spans="1:23" x14ac:dyDescent="0.55000000000000004">
      <c r="A5811" s="93" t="s">
        <v>19820</v>
      </c>
      <c r="B5811" s="93">
        <v>1.5542506306126301E-2</v>
      </c>
      <c r="C5811" s="96">
        <v>4.6972309692503399E-4</v>
      </c>
      <c r="D5811" s="96">
        <v>4.9456784132768501E-2</v>
      </c>
      <c r="E5811" s="93" t="s">
        <v>19821</v>
      </c>
      <c r="F5811" s="93" t="s">
        <v>19822</v>
      </c>
      <c r="G5811" s="93" t="s">
        <v>19823</v>
      </c>
      <c r="H5811" s="93" t="s">
        <v>3</v>
      </c>
      <c r="I5811" s="93">
        <v>132194922</v>
      </c>
      <c r="J5811" s="93" t="s">
        <v>13</v>
      </c>
      <c r="K5811" s="93" t="s">
        <v>50</v>
      </c>
      <c r="L5811" s="93">
        <v>0.27023595534434802</v>
      </c>
      <c r="M5811" s="93">
        <v>2.44981012901728E-2</v>
      </c>
      <c r="N5811" s="93">
        <v>9.0654484740774706</v>
      </c>
      <c r="O5811" s="93">
        <v>0.26747762996057201</v>
      </c>
      <c r="P5811" s="93">
        <v>2.6608445302538499E-2</v>
      </c>
      <c r="Q5811" s="93">
        <v>9.9479142635071103</v>
      </c>
      <c r="R5811" s="93">
        <v>0.26609793653438002</v>
      </c>
      <c r="S5811" s="93">
        <v>2.80094139992897E-2</v>
      </c>
      <c r="T5811" s="93">
        <v>10.5259794059586</v>
      </c>
      <c r="U5811" s="93">
        <v>0.25832062034680903</v>
      </c>
      <c r="V5811" s="93">
        <v>2.17997329441477E-2</v>
      </c>
      <c r="W5811" s="93">
        <v>8.4390215983843895</v>
      </c>
    </row>
    <row r="5812" spans="1:23" x14ac:dyDescent="0.55000000000000004">
      <c r="A5812" s="93" t="s">
        <v>6393</v>
      </c>
      <c r="B5812" s="93">
        <v>1.55400659803012E-2</v>
      </c>
      <c r="C5812" s="96">
        <v>4.14438826202749E-4</v>
      </c>
      <c r="D5812" s="96">
        <v>4.6864229704683603E-2</v>
      </c>
      <c r="E5812" s="93" t="s">
        <v>2152</v>
      </c>
      <c r="F5812" s="93" t="s">
        <v>2151</v>
      </c>
      <c r="G5812" s="93" t="s">
        <v>2153</v>
      </c>
      <c r="H5812" s="93" t="s">
        <v>54</v>
      </c>
      <c r="I5812" s="93">
        <v>30642980</v>
      </c>
      <c r="J5812" s="93" t="s">
        <v>45</v>
      </c>
      <c r="K5812" s="93" t="s">
        <v>26</v>
      </c>
      <c r="L5812" s="93">
        <v>0.26608013376621997</v>
      </c>
      <c r="M5812" s="93">
        <v>2.40030141542227E-2</v>
      </c>
      <c r="N5812" s="93">
        <v>9.0209719209296004</v>
      </c>
      <c r="O5812" s="93">
        <v>0.26093707454216097</v>
      </c>
      <c r="P5812" s="93">
        <v>2.63445474014877E-2</v>
      </c>
      <c r="Q5812" s="93">
        <v>10.096130435934301</v>
      </c>
      <c r="R5812" s="93">
        <v>0.26741929823739602</v>
      </c>
      <c r="S5812" s="93">
        <v>2.5855194457730501E-2</v>
      </c>
      <c r="T5812" s="93">
        <v>9.6684101065803194</v>
      </c>
      <c r="U5812" s="93">
        <v>0.25199058777786998</v>
      </c>
      <c r="V5812" s="93">
        <v>2.0241301718515702E-2</v>
      </c>
      <c r="W5812" s="93">
        <v>8.0325626036312006</v>
      </c>
    </row>
    <row r="5813" spans="1:23" x14ac:dyDescent="0.55000000000000004">
      <c r="A5813" s="93" t="s">
        <v>6439</v>
      </c>
      <c r="B5813" s="93">
        <v>1.5531300281558099E-2</v>
      </c>
      <c r="C5813" s="96">
        <v>1.5951915590558401E-5</v>
      </c>
      <c r="D5813" s="96">
        <v>1.17816916074505E-2</v>
      </c>
      <c r="E5813" s="93" t="s">
        <v>6440</v>
      </c>
      <c r="F5813" s="93" t="s">
        <v>88</v>
      </c>
      <c r="G5813" s="93" t="s">
        <v>6441</v>
      </c>
      <c r="H5813" s="93" t="s">
        <v>11</v>
      </c>
      <c r="I5813" s="93">
        <v>145051795</v>
      </c>
      <c r="J5813" s="93" t="s">
        <v>188</v>
      </c>
      <c r="K5813" s="93" t="s">
        <v>2</v>
      </c>
      <c r="L5813" s="93">
        <v>0.28712330397163699</v>
      </c>
      <c r="M5813" s="93">
        <v>1.9369786803453502E-2</v>
      </c>
      <c r="N5813" s="93">
        <v>6.7461562804274902</v>
      </c>
      <c r="O5813" s="93">
        <v>0.28984656007411702</v>
      </c>
      <c r="P5813" s="93">
        <v>2.3273549943096099E-2</v>
      </c>
      <c r="Q5813" s="93">
        <v>8.0296105419173305</v>
      </c>
      <c r="R5813" s="93">
        <v>0.28170626129179799</v>
      </c>
      <c r="S5813" s="93">
        <v>1.8480051855061699E-2</v>
      </c>
      <c r="T5813" s="93">
        <v>6.5600429931231199</v>
      </c>
      <c r="U5813" s="93">
        <v>0.27392778326562001</v>
      </c>
      <c r="V5813" s="93">
        <v>1.6938056136193501E-2</v>
      </c>
      <c r="W5813" s="93">
        <v>6.1834020391312903</v>
      </c>
    </row>
    <row r="5814" spans="1:23" x14ac:dyDescent="0.55000000000000004">
      <c r="A5814" s="93" t="s">
        <v>19824</v>
      </c>
      <c r="B5814" s="93">
        <v>1.55296941416307E-2</v>
      </c>
      <c r="C5814" s="96">
        <v>1.5318098220468401E-4</v>
      </c>
      <c r="D5814" s="96">
        <v>3.0846265760655401E-2</v>
      </c>
      <c r="E5814" s="93" t="s">
        <v>19825</v>
      </c>
      <c r="F5814" s="93" t="s">
        <v>19826</v>
      </c>
      <c r="G5814" s="93" t="s">
        <v>19826</v>
      </c>
      <c r="H5814" s="93" t="s">
        <v>38</v>
      </c>
      <c r="I5814" s="93">
        <v>113699543</v>
      </c>
      <c r="J5814" s="93" t="s">
        <v>254</v>
      </c>
      <c r="K5814" s="93" t="s">
        <v>26</v>
      </c>
      <c r="L5814" s="93">
        <v>9.8531787446307695E-2</v>
      </c>
      <c r="M5814" s="93">
        <v>2.5906276060366398E-2</v>
      </c>
      <c r="N5814" s="93">
        <v>26.292302952976801</v>
      </c>
      <c r="O5814" s="93">
        <v>9.7356555666631595E-2</v>
      </c>
      <c r="P5814" s="93">
        <v>2.5851077674809798E-2</v>
      </c>
      <c r="Q5814" s="93">
        <v>26.552991216461098</v>
      </c>
      <c r="R5814" s="93">
        <v>8.2977279046004701E-2</v>
      </c>
      <c r="S5814" s="93">
        <v>1.9085244681787E-2</v>
      </c>
      <c r="T5814" s="93">
        <v>23.000567024143599</v>
      </c>
      <c r="U5814" s="93">
        <v>8.1728459719311697E-2</v>
      </c>
      <c r="V5814" s="93">
        <v>1.7899901048256301E-2</v>
      </c>
      <c r="W5814" s="93">
        <v>21.9016742879185</v>
      </c>
    </row>
    <row r="5815" spans="1:23" x14ac:dyDescent="0.55000000000000004">
      <c r="A5815" s="93" t="s">
        <v>19827</v>
      </c>
      <c r="B5815" s="93">
        <v>1.5518307106185099E-2</v>
      </c>
      <c r="C5815" s="96">
        <v>9.7849224967589497E-5</v>
      </c>
      <c r="D5815" s="96">
        <v>2.5943030214491E-2</v>
      </c>
      <c r="E5815" s="93" t="s">
        <v>19828</v>
      </c>
      <c r="F5815" s="93" t="s">
        <v>19828</v>
      </c>
      <c r="G5815" s="93" t="s">
        <v>19828</v>
      </c>
      <c r="H5815" s="93" t="s">
        <v>33</v>
      </c>
      <c r="I5815" s="93">
        <v>75305722</v>
      </c>
      <c r="J5815" s="93" t="s">
        <v>254</v>
      </c>
      <c r="K5815" s="93" t="s">
        <v>37</v>
      </c>
      <c r="L5815" s="93">
        <v>0.70385345017032597</v>
      </c>
      <c r="M5815" s="93">
        <v>1.9160687271183498E-2</v>
      </c>
      <c r="N5815" s="93">
        <v>2.7222552175522798</v>
      </c>
      <c r="O5815" s="93">
        <v>0.70459982446993297</v>
      </c>
      <c r="P5815" s="93">
        <v>2.5004282711823301E-2</v>
      </c>
      <c r="Q5815" s="93">
        <v>3.5487211099767002</v>
      </c>
      <c r="R5815" s="93">
        <v>0.70342764373451605</v>
      </c>
      <c r="S5815" s="93">
        <v>3.2516278029835699E-2</v>
      </c>
      <c r="T5815" s="93">
        <v>4.6225476521232398</v>
      </c>
      <c r="U5815" s="93">
        <v>0.69078517671551598</v>
      </c>
      <c r="V5815" s="93">
        <v>2.1120814603843199E-2</v>
      </c>
      <c r="W5815" s="93">
        <v>3.0575083710201501</v>
      </c>
    </row>
    <row r="5816" spans="1:23" x14ac:dyDescent="0.55000000000000004">
      <c r="A5816" s="93" t="s">
        <v>6126</v>
      </c>
      <c r="B5816" s="93">
        <v>1.55177674645123E-2</v>
      </c>
      <c r="C5816" s="96">
        <v>1.4407897122299399E-4</v>
      </c>
      <c r="D5816" s="96">
        <v>3.02322866155279E-2</v>
      </c>
      <c r="E5816" s="93"/>
      <c r="F5816" s="93"/>
      <c r="G5816" s="93"/>
      <c r="H5816" s="93" t="s">
        <v>170</v>
      </c>
      <c r="I5816" s="93">
        <v>56666080</v>
      </c>
      <c r="J5816" s="93"/>
      <c r="K5816" s="93" t="s">
        <v>37</v>
      </c>
      <c r="L5816" s="93">
        <v>0.79250999859842597</v>
      </c>
      <c r="M5816" s="93">
        <v>1.9575234629623899E-2</v>
      </c>
      <c r="N5816" s="93">
        <v>2.4700299888005399</v>
      </c>
      <c r="O5816" s="93">
        <v>0.78862938261653603</v>
      </c>
      <c r="P5816" s="93">
        <v>2.0045996380640901E-2</v>
      </c>
      <c r="Q5816" s="93">
        <v>2.5418779495802899</v>
      </c>
      <c r="R5816" s="93">
        <v>0.79569651241075601</v>
      </c>
      <c r="S5816" s="93">
        <v>2.1591452913777998E-2</v>
      </c>
      <c r="T5816" s="93">
        <v>2.7135286603634201</v>
      </c>
      <c r="U5816" s="93">
        <v>0.77911650524906295</v>
      </c>
      <c r="V5816" s="93">
        <v>2.2118000908985001E-2</v>
      </c>
      <c r="W5816" s="93">
        <v>2.8388566741907799</v>
      </c>
    </row>
    <row r="5817" spans="1:23" x14ac:dyDescent="0.55000000000000004">
      <c r="A5817" s="93" t="s">
        <v>19829</v>
      </c>
      <c r="B5817" s="93">
        <v>1.55149018529681E-2</v>
      </c>
      <c r="C5817" s="96">
        <v>1.55399483682788E-5</v>
      </c>
      <c r="D5817" s="96">
        <v>1.1651101701073399E-2</v>
      </c>
      <c r="E5817" s="93"/>
      <c r="F5817" s="93"/>
      <c r="G5817" s="93"/>
      <c r="H5817" s="93" t="s">
        <v>29</v>
      </c>
      <c r="I5817" s="93">
        <v>20458792</v>
      </c>
      <c r="J5817" s="93"/>
      <c r="K5817" s="93" t="s">
        <v>37</v>
      </c>
      <c r="L5817" s="93">
        <v>0.91572398702661095</v>
      </c>
      <c r="M5817" s="93">
        <v>2.0365828816145501E-2</v>
      </c>
      <c r="N5817" s="93">
        <v>2.2240139064473001</v>
      </c>
      <c r="O5817" s="93">
        <v>0.91332797922965903</v>
      </c>
      <c r="P5817" s="93">
        <v>1.8180997481045201E-2</v>
      </c>
      <c r="Q5817" s="93">
        <v>1.9906318315551801</v>
      </c>
      <c r="R5817" s="93">
        <v>0.90805089234099801</v>
      </c>
      <c r="S5817" s="93">
        <v>1.8342069701687998E-2</v>
      </c>
      <c r="T5817" s="93">
        <v>2.0199385140629298</v>
      </c>
      <c r="U5817" s="93">
        <v>0.89950399938995895</v>
      </c>
      <c r="V5817" s="93">
        <v>2.1368343587523299E-2</v>
      </c>
      <c r="W5817" s="93">
        <v>2.3755696030273699</v>
      </c>
    </row>
    <row r="5818" spans="1:23" x14ac:dyDescent="0.55000000000000004">
      <c r="A5818" s="93" t="s">
        <v>6445</v>
      </c>
      <c r="B5818" s="93">
        <v>1.54966350760504E-2</v>
      </c>
      <c r="C5818" s="96">
        <v>4.7540584142498799E-4</v>
      </c>
      <c r="D5818" s="96">
        <v>4.9717124332517203E-2</v>
      </c>
      <c r="E5818" s="93"/>
      <c r="F5818" s="93" t="s">
        <v>383</v>
      </c>
      <c r="G5818" s="93" t="s">
        <v>383</v>
      </c>
      <c r="H5818" s="93" t="s">
        <v>108</v>
      </c>
      <c r="I5818" s="93">
        <v>35661444</v>
      </c>
      <c r="J5818" s="93"/>
      <c r="K5818" s="93" t="s">
        <v>72</v>
      </c>
      <c r="L5818" s="93">
        <v>0.82503153694993803</v>
      </c>
      <c r="M5818" s="93">
        <v>2.2785655827363398E-2</v>
      </c>
      <c r="N5818" s="93">
        <v>2.7617921021055398</v>
      </c>
      <c r="O5818" s="93">
        <v>0.81031661912500597</v>
      </c>
      <c r="P5818" s="93">
        <v>2.10262231161196E-2</v>
      </c>
      <c r="Q5818" s="93">
        <v>2.5948157325002299</v>
      </c>
      <c r="R5818" s="93">
        <v>0.81929975212324402</v>
      </c>
      <c r="S5818" s="93">
        <v>2.9092371773348499E-2</v>
      </c>
      <c r="T5818" s="93">
        <v>3.5508825308386398</v>
      </c>
      <c r="U5818" s="93">
        <v>0.80790696699893505</v>
      </c>
      <c r="V5818" s="93">
        <v>2.3863570597719399E-2</v>
      </c>
      <c r="W5818" s="93">
        <v>2.9537522972927701</v>
      </c>
    </row>
    <row r="5819" spans="1:23" x14ac:dyDescent="0.55000000000000004">
      <c r="A5819" s="93" t="s">
        <v>6336</v>
      </c>
      <c r="B5819" s="93">
        <v>1.54954747291216E-2</v>
      </c>
      <c r="C5819" s="96">
        <v>1.68230425783173E-4</v>
      </c>
      <c r="D5819" s="96">
        <v>3.2082297627910698E-2</v>
      </c>
      <c r="E5819" s="93" t="s">
        <v>2908</v>
      </c>
      <c r="F5819" s="93"/>
      <c r="G5819" s="93"/>
      <c r="H5819" s="93" t="s">
        <v>91</v>
      </c>
      <c r="I5819" s="93">
        <v>60490687</v>
      </c>
      <c r="J5819" s="93" t="s">
        <v>44</v>
      </c>
      <c r="K5819" s="93" t="s">
        <v>37</v>
      </c>
      <c r="L5819" s="93">
        <v>0.87794647692859396</v>
      </c>
      <c r="M5819" s="93">
        <v>2.2573024939653099E-2</v>
      </c>
      <c r="N5819" s="93">
        <v>2.5711162961348801</v>
      </c>
      <c r="O5819" s="93">
        <v>0.87445326839245596</v>
      </c>
      <c r="P5819" s="93">
        <v>2.2703340696391801E-2</v>
      </c>
      <c r="Q5819" s="93">
        <v>2.5962897637890099</v>
      </c>
      <c r="R5819" s="93">
        <v>0.87947422634668604</v>
      </c>
      <c r="S5819" s="93">
        <v>1.5157886244218601E-2</v>
      </c>
      <c r="T5819" s="93">
        <v>1.7235168229072599</v>
      </c>
      <c r="U5819" s="93">
        <v>0.86467850176569105</v>
      </c>
      <c r="V5819" s="93">
        <v>2.1548902015905098E-2</v>
      </c>
      <c r="W5819" s="93">
        <v>2.4921288053191901</v>
      </c>
    </row>
    <row r="5820" spans="1:23" x14ac:dyDescent="0.55000000000000004">
      <c r="A5820" s="93" t="s">
        <v>19830</v>
      </c>
      <c r="B5820" s="93">
        <v>1.5481257459309099E-2</v>
      </c>
      <c r="C5820" s="96">
        <v>3.25927299034297E-4</v>
      </c>
      <c r="D5820" s="96">
        <v>4.2640635298035003E-2</v>
      </c>
      <c r="E5820" s="93"/>
      <c r="F5820" s="93" t="s">
        <v>19831</v>
      </c>
      <c r="G5820" s="93" t="s">
        <v>19831</v>
      </c>
      <c r="H5820" s="93" t="s">
        <v>38</v>
      </c>
      <c r="I5820" s="93">
        <v>145724352</v>
      </c>
      <c r="J5820" s="93"/>
      <c r="K5820" s="93" t="s">
        <v>2</v>
      </c>
      <c r="L5820" s="93">
        <v>7.9256694099892694E-2</v>
      </c>
      <c r="M5820" s="93">
        <v>2.7132518100069801E-2</v>
      </c>
      <c r="N5820" s="93">
        <v>34.2337242402172</v>
      </c>
      <c r="O5820" s="93">
        <v>6.4958366581922306E-2</v>
      </c>
      <c r="P5820" s="93">
        <v>1.25349894576382E-2</v>
      </c>
      <c r="Q5820" s="93">
        <v>19.296959140482201</v>
      </c>
      <c r="R5820" s="93">
        <v>7.05736535513765E-2</v>
      </c>
      <c r="S5820" s="93">
        <v>2.2370997286035199E-2</v>
      </c>
      <c r="T5820" s="93">
        <v>31.698794323790398</v>
      </c>
      <c r="U5820" s="93">
        <v>6.5293778027317007E-2</v>
      </c>
      <c r="V5820" s="93">
        <v>2.0242690114265001E-2</v>
      </c>
      <c r="W5820" s="93">
        <v>31.002479448801498</v>
      </c>
    </row>
    <row r="5821" spans="1:23" x14ac:dyDescent="0.55000000000000004">
      <c r="A5821" s="93" t="s">
        <v>19832</v>
      </c>
      <c r="B5821" s="93">
        <v>1.5480116578394E-2</v>
      </c>
      <c r="C5821" s="96">
        <v>2.09978068127651E-4</v>
      </c>
      <c r="D5821" s="96">
        <v>3.5125915485674002E-2</v>
      </c>
      <c r="E5821" s="93"/>
      <c r="F5821" s="93"/>
      <c r="G5821" s="93"/>
      <c r="H5821" s="93" t="s">
        <v>151</v>
      </c>
      <c r="I5821" s="93">
        <v>123346320</v>
      </c>
      <c r="J5821" s="93"/>
      <c r="K5821" s="93" t="s">
        <v>72</v>
      </c>
      <c r="L5821" s="93">
        <v>0.67047710227279</v>
      </c>
      <c r="M5821" s="93">
        <v>2.3880938027045301E-2</v>
      </c>
      <c r="N5821" s="93">
        <v>3.5617827881210999</v>
      </c>
      <c r="O5821" s="93">
        <v>0.67104507312587303</v>
      </c>
      <c r="P5821" s="93">
        <v>2.2581029514577199E-2</v>
      </c>
      <c r="Q5821" s="93">
        <v>3.36505406550262</v>
      </c>
      <c r="R5821" s="93">
        <v>0.67655273030729901</v>
      </c>
      <c r="S5821" s="93">
        <v>2.1169993252118099E-2</v>
      </c>
      <c r="T5821" s="93">
        <v>3.12909730517271</v>
      </c>
      <c r="U5821" s="93">
        <v>0.65739697836887001</v>
      </c>
      <c r="V5821" s="93">
        <v>1.9339201144902E-2</v>
      </c>
      <c r="W5821" s="93">
        <v>2.9417843070843399</v>
      </c>
    </row>
    <row r="5822" spans="1:23" x14ac:dyDescent="0.55000000000000004">
      <c r="A5822" s="93" t="s">
        <v>19833</v>
      </c>
      <c r="B5822" s="93">
        <v>1.5466873394450501E-2</v>
      </c>
      <c r="C5822" s="96">
        <v>8.8573041890998097E-5</v>
      </c>
      <c r="D5822" s="96">
        <v>2.4890207256349502E-2</v>
      </c>
      <c r="E5822" s="93"/>
      <c r="F5822" s="93" t="s">
        <v>19834</v>
      </c>
      <c r="G5822" s="93" t="s">
        <v>19834</v>
      </c>
      <c r="H5822" s="93" t="s">
        <v>24</v>
      </c>
      <c r="I5822" s="93">
        <v>99101934</v>
      </c>
      <c r="J5822" s="93"/>
      <c r="K5822" s="93" t="s">
        <v>37</v>
      </c>
      <c r="L5822" s="93">
        <v>0.84495639961221003</v>
      </c>
      <c r="M5822" s="93">
        <v>2.0300080376781E-2</v>
      </c>
      <c r="N5822" s="93">
        <v>2.4025003403841501</v>
      </c>
      <c r="O5822" s="93">
        <v>0.84549453068209801</v>
      </c>
      <c r="P5822" s="93">
        <v>2.1499051357983599E-2</v>
      </c>
      <c r="Q5822" s="93">
        <v>2.54277828865898</v>
      </c>
      <c r="R5822" s="93">
        <v>0.83822257047826298</v>
      </c>
      <c r="S5822" s="93">
        <v>3.01399729179672E-2</v>
      </c>
      <c r="T5822" s="93">
        <v>3.5957004713879601</v>
      </c>
      <c r="U5822" s="93">
        <v>0.83115901949455995</v>
      </c>
      <c r="V5822" s="93">
        <v>2.06206074464803E-2</v>
      </c>
      <c r="W5822" s="93">
        <v>2.4809461201563998</v>
      </c>
    </row>
    <row r="5823" spans="1:23" x14ac:dyDescent="0.55000000000000004">
      <c r="A5823" s="93" t="s">
        <v>19835</v>
      </c>
      <c r="B5823" s="93">
        <v>1.5463451734817E-2</v>
      </c>
      <c r="C5823" s="96">
        <v>4.7083798302948701E-4</v>
      </c>
      <c r="D5823" s="96">
        <v>4.9493467126723402E-2</v>
      </c>
      <c r="E5823" s="93" t="s">
        <v>19836</v>
      </c>
      <c r="F5823" s="93" t="s">
        <v>19837</v>
      </c>
      <c r="G5823" s="93" t="s">
        <v>19838</v>
      </c>
      <c r="H5823" s="93" t="s">
        <v>24</v>
      </c>
      <c r="I5823" s="93">
        <v>24564294</v>
      </c>
      <c r="J5823" s="93" t="s">
        <v>2919</v>
      </c>
      <c r="K5823" s="93" t="s">
        <v>37</v>
      </c>
      <c r="L5823" s="93">
        <v>0.83142895271165196</v>
      </c>
      <c r="M5823" s="93">
        <v>2.2421764200903801E-2</v>
      </c>
      <c r="N5823" s="93">
        <v>2.6967745262871401</v>
      </c>
      <c r="O5823" s="93">
        <v>0.82737221479731704</v>
      </c>
      <c r="P5823" s="93">
        <v>1.9466913134165601E-2</v>
      </c>
      <c r="Q5823" s="93">
        <v>2.3528603917324502</v>
      </c>
      <c r="R5823" s="93">
        <v>0.81810821588085603</v>
      </c>
      <c r="S5823" s="93">
        <v>2.5446143548672799E-2</v>
      </c>
      <c r="T5823" s="93">
        <v>3.1103640147746199</v>
      </c>
      <c r="U5823" s="93">
        <v>0.81516735557768405</v>
      </c>
      <c r="V5823" s="93">
        <v>2.3960614537387299E-2</v>
      </c>
      <c r="W5823" s="93">
        <v>2.9393491254819901</v>
      </c>
    </row>
    <row r="5824" spans="1:23" x14ac:dyDescent="0.55000000000000004">
      <c r="A5824" s="93" t="s">
        <v>19839</v>
      </c>
      <c r="B5824" s="93">
        <v>1.54563348546075E-2</v>
      </c>
      <c r="C5824" s="96">
        <v>2.5164720120558499E-5</v>
      </c>
      <c r="D5824" s="96">
        <v>1.44701956126952E-2</v>
      </c>
      <c r="E5824" s="93"/>
      <c r="F5824" s="93" t="s">
        <v>19840</v>
      </c>
      <c r="G5824" s="93" t="s">
        <v>19840</v>
      </c>
      <c r="H5824" s="93" t="s">
        <v>64</v>
      </c>
      <c r="I5824" s="93">
        <v>62118327</v>
      </c>
      <c r="J5824" s="93"/>
      <c r="K5824" s="93" t="s">
        <v>72</v>
      </c>
      <c r="L5824" s="93">
        <v>0.69978648103672203</v>
      </c>
      <c r="M5824" s="93">
        <v>2.0395541455902701E-2</v>
      </c>
      <c r="N5824" s="93">
        <v>2.9145377923973399</v>
      </c>
      <c r="O5824" s="93">
        <v>0.70085876887016096</v>
      </c>
      <c r="P5824" s="93">
        <v>1.6441757883934899E-2</v>
      </c>
      <c r="Q5824" s="93">
        <v>2.3459445203832199</v>
      </c>
      <c r="R5824" s="93">
        <v>0.701447426132084</v>
      </c>
      <c r="S5824" s="93">
        <v>2.2137571008739001E-2</v>
      </c>
      <c r="T5824" s="93">
        <v>3.15598435235693</v>
      </c>
      <c r="U5824" s="93">
        <v>0.68561848787842306</v>
      </c>
      <c r="V5824" s="93">
        <v>1.8359948508528401E-2</v>
      </c>
      <c r="W5824" s="93">
        <v>2.67786660265556</v>
      </c>
    </row>
    <row r="5825" spans="1:23" x14ac:dyDescent="0.55000000000000004">
      <c r="A5825" s="93" t="s">
        <v>19841</v>
      </c>
      <c r="B5825" s="93">
        <v>1.54423934356329E-2</v>
      </c>
      <c r="C5825" s="96">
        <v>3.5737611150064299E-4</v>
      </c>
      <c r="D5825" s="96">
        <v>4.4363107987888097E-2</v>
      </c>
      <c r="E5825" s="93" t="s">
        <v>6135</v>
      </c>
      <c r="F5825" s="93"/>
      <c r="G5825" s="93"/>
      <c r="H5825" s="93" t="s">
        <v>87</v>
      </c>
      <c r="I5825" s="93">
        <v>614927</v>
      </c>
      <c r="J5825" s="93" t="s">
        <v>555</v>
      </c>
      <c r="K5825" s="93" t="s">
        <v>50</v>
      </c>
      <c r="L5825" s="93">
        <v>0.83359406019556603</v>
      </c>
      <c r="M5825" s="93">
        <v>2.13864353760259E-2</v>
      </c>
      <c r="N5825" s="93">
        <v>2.56556954964489</v>
      </c>
      <c r="O5825" s="93">
        <v>0.82892362996554303</v>
      </c>
      <c r="P5825" s="93">
        <v>3.1949209278356303E-2</v>
      </c>
      <c r="Q5825" s="93">
        <v>3.8543007007393899</v>
      </c>
      <c r="R5825" s="93">
        <v>0.83465756429226801</v>
      </c>
      <c r="S5825" s="93">
        <v>1.9330817799605899E-2</v>
      </c>
      <c r="T5825" s="93">
        <v>2.3160178049781499</v>
      </c>
      <c r="U5825" s="93">
        <v>0.82292430018305895</v>
      </c>
      <c r="V5825" s="93">
        <v>2.4352208561133001E-2</v>
      </c>
      <c r="W5825" s="93">
        <v>2.9592282735745998</v>
      </c>
    </row>
    <row r="5826" spans="1:23" x14ac:dyDescent="0.55000000000000004">
      <c r="A5826" s="93" t="s">
        <v>6427</v>
      </c>
      <c r="B5826" s="93">
        <v>1.5425162288162901E-2</v>
      </c>
      <c r="C5826" s="96">
        <v>3.9238485358179001E-4</v>
      </c>
      <c r="D5826" s="96">
        <v>4.6091911801738397E-2</v>
      </c>
      <c r="E5826" s="93" t="s">
        <v>6428</v>
      </c>
      <c r="F5826" s="93" t="s">
        <v>6429</v>
      </c>
      <c r="G5826" s="93" t="s">
        <v>6430</v>
      </c>
      <c r="H5826" s="93" t="s">
        <v>91</v>
      </c>
      <c r="I5826" s="93">
        <v>53021495</v>
      </c>
      <c r="J5826" s="93" t="s">
        <v>19</v>
      </c>
      <c r="K5826" s="93" t="s">
        <v>37</v>
      </c>
      <c r="L5826" s="93">
        <v>0.49385586456910502</v>
      </c>
      <c r="M5826" s="93">
        <v>2.1190405396119699E-2</v>
      </c>
      <c r="N5826" s="93">
        <v>4.2908076862889102</v>
      </c>
      <c r="O5826" s="93">
        <v>0.49172602917474501</v>
      </c>
      <c r="P5826" s="93">
        <v>2.5066822023694799E-2</v>
      </c>
      <c r="Q5826" s="93">
        <v>5.0977211976685499</v>
      </c>
      <c r="R5826" s="93">
        <v>0.49967108834412799</v>
      </c>
      <c r="S5826" s="93">
        <v>2.7464769483385498E-2</v>
      </c>
      <c r="T5826" s="93">
        <v>5.4965696683395597</v>
      </c>
      <c r="U5826" s="93">
        <v>0.48177419365037699</v>
      </c>
      <c r="V5826" s="93">
        <v>2.2920232997099398E-2</v>
      </c>
      <c r="W5826" s="93">
        <v>4.75746382832049</v>
      </c>
    </row>
    <row r="5827" spans="1:23" x14ac:dyDescent="0.55000000000000004">
      <c r="A5827" s="93" t="s">
        <v>19842</v>
      </c>
      <c r="B5827" s="93">
        <v>1.5417417846650501E-2</v>
      </c>
      <c r="C5827" s="96">
        <v>4.0396840167917901E-4</v>
      </c>
      <c r="D5827" s="96">
        <v>4.64301986090861E-2</v>
      </c>
      <c r="E5827" s="93" t="s">
        <v>7854</v>
      </c>
      <c r="F5827" s="93"/>
      <c r="G5827" s="93"/>
      <c r="H5827" s="93" t="s">
        <v>33</v>
      </c>
      <c r="I5827" s="93">
        <v>40183674</v>
      </c>
      <c r="J5827" s="93" t="s">
        <v>8</v>
      </c>
      <c r="K5827" s="93" t="s">
        <v>37</v>
      </c>
      <c r="L5827" s="93">
        <v>0.54068938781871301</v>
      </c>
      <c r="M5827" s="93">
        <v>2.4730868637503501E-2</v>
      </c>
      <c r="N5827" s="93">
        <v>4.5739511805982502</v>
      </c>
      <c r="O5827" s="93">
        <v>0.54286905440066802</v>
      </c>
      <c r="P5827" s="93">
        <v>2.4625510127922901E-2</v>
      </c>
      <c r="Q5827" s="93">
        <v>4.5361786471895504</v>
      </c>
      <c r="R5827" s="93">
        <v>0.53767385674827195</v>
      </c>
      <c r="S5827" s="93">
        <v>1.9705754993118701E-2</v>
      </c>
      <c r="T5827" s="93">
        <v>3.6650015145416499</v>
      </c>
      <c r="U5827" s="93">
        <v>0.52820282377756</v>
      </c>
      <c r="V5827" s="93">
        <v>2.2558816261964799E-2</v>
      </c>
      <c r="W5827" s="93">
        <v>4.2708624881310602</v>
      </c>
    </row>
    <row r="5828" spans="1:23" x14ac:dyDescent="0.55000000000000004">
      <c r="A5828" s="93" t="s">
        <v>6392</v>
      </c>
      <c r="B5828" s="93">
        <v>1.54154024161039E-2</v>
      </c>
      <c r="C5828" s="96">
        <v>5.8999006700392101E-5</v>
      </c>
      <c r="D5828" s="96">
        <v>2.0694295510444698E-2</v>
      </c>
      <c r="E5828" s="93"/>
      <c r="F5828" s="93"/>
      <c r="G5828" s="93"/>
      <c r="H5828" s="93" t="s">
        <v>140</v>
      </c>
      <c r="I5828" s="93">
        <v>61640357</v>
      </c>
      <c r="J5828" s="93"/>
      <c r="K5828" s="93" t="s">
        <v>50</v>
      </c>
      <c r="L5828" s="93">
        <v>0.27959047493463102</v>
      </c>
      <c r="M5828" s="93">
        <v>2.0081187828335401E-2</v>
      </c>
      <c r="N5828" s="93">
        <v>7.1823576368366897</v>
      </c>
      <c r="O5828" s="93">
        <v>0.29795272690721197</v>
      </c>
      <c r="P5828" s="93">
        <v>2.24764389028369E-2</v>
      </c>
      <c r="Q5828" s="93">
        <v>7.5436258416377902</v>
      </c>
      <c r="R5828" s="93">
        <v>0.28225611989316401</v>
      </c>
      <c r="S5828" s="93">
        <v>2.3682080323516101E-2</v>
      </c>
      <c r="T5828" s="93">
        <v>8.3902805482056504</v>
      </c>
      <c r="U5828" s="93">
        <v>0.267799728872542</v>
      </c>
      <c r="V5828" s="93">
        <v>2.0572426092389701E-2</v>
      </c>
      <c r="W5828" s="93">
        <v>7.6820190143587102</v>
      </c>
    </row>
    <row r="5829" spans="1:23" x14ac:dyDescent="0.55000000000000004">
      <c r="A5829" s="93" t="s">
        <v>19843</v>
      </c>
      <c r="B5829" s="93">
        <v>1.5392227580401799E-2</v>
      </c>
      <c r="C5829" s="96">
        <v>1.63149898524078E-4</v>
      </c>
      <c r="D5829" s="96">
        <v>3.1609310136767703E-2</v>
      </c>
      <c r="E5829" s="93" t="s">
        <v>19844</v>
      </c>
      <c r="F5829" s="93" t="s">
        <v>19845</v>
      </c>
      <c r="G5829" s="93" t="s">
        <v>19846</v>
      </c>
      <c r="H5829" s="93" t="s">
        <v>108</v>
      </c>
      <c r="I5829" s="93">
        <v>204484113</v>
      </c>
      <c r="J5829" s="93" t="s">
        <v>18778</v>
      </c>
      <c r="K5829" s="93" t="s">
        <v>50</v>
      </c>
      <c r="L5829" s="93">
        <v>0.36832791710427598</v>
      </c>
      <c r="M5829" s="93">
        <v>2.2155195747794301E-2</v>
      </c>
      <c r="N5829" s="93">
        <v>6.0150737207144598</v>
      </c>
      <c r="O5829" s="93">
        <v>0.37215207622713498</v>
      </c>
      <c r="P5829" s="93">
        <v>2.2519436539868699E-2</v>
      </c>
      <c r="Q5829" s="93">
        <v>6.0511382250422896</v>
      </c>
      <c r="R5829" s="93">
        <v>0.37237937643601199</v>
      </c>
      <c r="S5829" s="93">
        <v>2.3768114501235199E-2</v>
      </c>
      <c r="T5829" s="93">
        <v>6.3827687582261801</v>
      </c>
      <c r="U5829" s="93">
        <v>0.35541670329145902</v>
      </c>
      <c r="V5829" s="93">
        <v>2.01243948096612E-2</v>
      </c>
      <c r="W5829" s="93">
        <v>5.6621972527718398</v>
      </c>
    </row>
    <row r="5830" spans="1:23" x14ac:dyDescent="0.55000000000000004">
      <c r="A5830" s="93" t="s">
        <v>19847</v>
      </c>
      <c r="B5830" s="93">
        <v>1.53885110301484E-2</v>
      </c>
      <c r="C5830" s="96">
        <v>2.2296129551928101E-4</v>
      </c>
      <c r="D5830" s="96">
        <v>3.6051119084810901E-2</v>
      </c>
      <c r="E5830" s="93" t="s">
        <v>703</v>
      </c>
      <c r="F5830" s="93" t="s">
        <v>19848</v>
      </c>
      <c r="G5830" s="93" t="s">
        <v>19848</v>
      </c>
      <c r="H5830" s="93" t="s">
        <v>24</v>
      </c>
      <c r="I5830" s="93">
        <v>126381678</v>
      </c>
      <c r="J5830" s="93" t="s">
        <v>8</v>
      </c>
      <c r="K5830" s="93" t="s">
        <v>37</v>
      </c>
      <c r="L5830" s="93">
        <v>0.74732443189493702</v>
      </c>
      <c r="M5830" s="93">
        <v>2.0209550338432601E-2</v>
      </c>
      <c r="N5830" s="93">
        <v>2.7042539325509098</v>
      </c>
      <c r="O5830" s="93">
        <v>0.74645467432078905</v>
      </c>
      <c r="P5830" s="93">
        <v>2.8399505289062401E-2</v>
      </c>
      <c r="Q5830" s="93">
        <v>3.8045853641285801</v>
      </c>
      <c r="R5830" s="93">
        <v>0.75461816191712905</v>
      </c>
      <c r="S5830" s="93">
        <v>2.7356784682270499E-2</v>
      </c>
      <c r="T5830" s="93">
        <v>3.62524864399894</v>
      </c>
      <c r="U5830" s="93">
        <v>0.73312880953665005</v>
      </c>
      <c r="V5830" s="93">
        <v>2.0670180158155499E-2</v>
      </c>
      <c r="W5830" s="93">
        <v>2.81944726346511</v>
      </c>
    </row>
    <row r="5831" spans="1:23" x14ac:dyDescent="0.55000000000000004">
      <c r="A5831" s="93" t="s">
        <v>6518</v>
      </c>
      <c r="B5831" s="93">
        <v>1.53791611107528E-2</v>
      </c>
      <c r="C5831" s="96">
        <v>6.9237332990897295E-5</v>
      </c>
      <c r="D5831" s="96">
        <v>2.24405860600378E-2</v>
      </c>
      <c r="E5831" s="93" t="s">
        <v>541</v>
      </c>
      <c r="F5831" s="93" t="s">
        <v>542</v>
      </c>
      <c r="G5831" s="93" t="s">
        <v>6520</v>
      </c>
      <c r="H5831" s="93" t="s">
        <v>64</v>
      </c>
      <c r="I5831" s="93">
        <v>11309558</v>
      </c>
      <c r="J5831" s="93" t="s">
        <v>6519</v>
      </c>
      <c r="K5831" s="93" t="s">
        <v>37</v>
      </c>
      <c r="L5831" s="93">
        <v>0.56358658202019296</v>
      </c>
      <c r="M5831" s="93">
        <v>2.0868255131295001E-2</v>
      </c>
      <c r="N5831" s="93">
        <v>3.7027593979423998</v>
      </c>
      <c r="O5831" s="93">
        <v>0.56156797032246697</v>
      </c>
      <c r="P5831" s="93">
        <v>2.5104541700791998E-2</v>
      </c>
      <c r="Q5831" s="93">
        <v>4.4704368887663497</v>
      </c>
      <c r="R5831" s="93">
        <v>0.57277289798227704</v>
      </c>
      <c r="S5831" s="93">
        <v>2.0649762302275498E-2</v>
      </c>
      <c r="T5831" s="93">
        <v>3.6052268490738602</v>
      </c>
      <c r="U5831" s="93">
        <v>0.55357304359120896</v>
      </c>
      <c r="V5831" s="93">
        <v>1.971361094712E-2</v>
      </c>
      <c r="W5831" s="93">
        <v>3.5611580396385198</v>
      </c>
    </row>
    <row r="5832" spans="1:23" x14ac:dyDescent="0.55000000000000004">
      <c r="A5832" s="93" t="s">
        <v>19849</v>
      </c>
      <c r="B5832" s="93">
        <v>1.53667913910245E-2</v>
      </c>
      <c r="C5832" s="96">
        <v>1.07455938685491E-4</v>
      </c>
      <c r="D5832" s="96">
        <v>2.68905037040869E-2</v>
      </c>
      <c r="E5832" s="93"/>
      <c r="F5832" s="93"/>
      <c r="G5832" s="93"/>
      <c r="H5832" s="93" t="s">
        <v>108</v>
      </c>
      <c r="I5832" s="93">
        <v>9555691</v>
      </c>
      <c r="J5832" s="93"/>
      <c r="K5832" s="93" t="s">
        <v>26</v>
      </c>
      <c r="L5832" s="93">
        <v>0.259423778852095</v>
      </c>
      <c r="M5832" s="93">
        <v>2.2137344837133501E-2</v>
      </c>
      <c r="N5832" s="93">
        <v>8.5332751435074101</v>
      </c>
      <c r="O5832" s="93">
        <v>0.25901226216781797</v>
      </c>
      <c r="P5832" s="93">
        <v>2.5072427208021299E-2</v>
      </c>
      <c r="Q5832" s="93">
        <v>9.6800155321513497</v>
      </c>
      <c r="R5832" s="93">
        <v>0.26140647762179797</v>
      </c>
      <c r="S5832" s="93">
        <v>1.9062012402550399E-2</v>
      </c>
      <c r="T5832" s="93">
        <v>7.2920964223883198</v>
      </c>
      <c r="U5832" s="93">
        <v>0.24525441799880501</v>
      </c>
      <c r="V5832" s="93">
        <v>1.8585839636578699E-2</v>
      </c>
      <c r="W5832" s="93">
        <v>7.5781874953499404</v>
      </c>
    </row>
    <row r="5833" spans="1:23" x14ac:dyDescent="0.55000000000000004">
      <c r="A5833" s="93" t="s">
        <v>6338</v>
      </c>
      <c r="B5833" s="93">
        <v>1.53608999776029E-2</v>
      </c>
      <c r="C5833" s="96">
        <v>2.0999377022863899E-4</v>
      </c>
      <c r="D5833" s="96">
        <v>3.5125915485674002E-2</v>
      </c>
      <c r="E5833" s="93" t="s">
        <v>6339</v>
      </c>
      <c r="F5833" s="93" t="s">
        <v>6340</v>
      </c>
      <c r="G5833" s="93" t="s">
        <v>6339</v>
      </c>
      <c r="H5833" s="93" t="s">
        <v>87</v>
      </c>
      <c r="I5833" s="93">
        <v>150689873</v>
      </c>
      <c r="J5833" s="93" t="s">
        <v>1180</v>
      </c>
      <c r="K5833" s="93" t="s">
        <v>37</v>
      </c>
      <c r="L5833" s="93">
        <v>0.36458119282885099</v>
      </c>
      <c r="M5833" s="93">
        <v>2.16896845614345E-2</v>
      </c>
      <c r="N5833" s="93">
        <v>5.9492055509337503</v>
      </c>
      <c r="O5833" s="93">
        <v>0.37587068442690602</v>
      </c>
      <c r="P5833" s="93">
        <v>2.7313149365606498E-2</v>
      </c>
      <c r="Q5833" s="93">
        <v>7.2666346425103896</v>
      </c>
      <c r="R5833" s="93">
        <v>0.35125402254739702</v>
      </c>
      <c r="S5833" s="93">
        <v>2.48133413499717E-2</v>
      </c>
      <c r="T5833" s="93">
        <v>7.0642155696945803</v>
      </c>
      <c r="U5833" s="93">
        <v>0.35312621479844802</v>
      </c>
      <c r="V5833" s="93">
        <v>2.1584400965567501E-2</v>
      </c>
      <c r="W5833" s="93">
        <v>6.1123757062009902</v>
      </c>
    </row>
    <row r="5834" spans="1:23" x14ac:dyDescent="0.55000000000000004">
      <c r="A5834" s="93" t="s">
        <v>19850</v>
      </c>
      <c r="B5834" s="93">
        <v>1.5357318115979301E-2</v>
      </c>
      <c r="C5834" s="96">
        <v>3.4668273120516002E-4</v>
      </c>
      <c r="D5834" s="96">
        <v>4.3883267360571597E-2</v>
      </c>
      <c r="E5834" s="93"/>
      <c r="F5834" s="93"/>
      <c r="G5834" s="93"/>
      <c r="H5834" s="93" t="s">
        <v>40</v>
      </c>
      <c r="I5834" s="93">
        <v>1417309</v>
      </c>
      <c r="J5834" s="93"/>
      <c r="K5834" s="93" t="s">
        <v>37</v>
      </c>
      <c r="L5834" s="93">
        <v>0.69756182282451595</v>
      </c>
      <c r="M5834" s="93">
        <v>2.57233353059706E-2</v>
      </c>
      <c r="N5834" s="93">
        <v>3.6876065266607601</v>
      </c>
      <c r="O5834" s="93">
        <v>0.69469978181283798</v>
      </c>
      <c r="P5834" s="93">
        <v>2.2329285517640698E-2</v>
      </c>
      <c r="Q5834" s="93">
        <v>3.2142352858340999</v>
      </c>
      <c r="R5834" s="93">
        <v>0.69011196182364598</v>
      </c>
      <c r="S5834" s="93">
        <v>2.4211478920783701E-2</v>
      </c>
      <c r="T5834" s="93">
        <v>3.50834071283216</v>
      </c>
      <c r="U5834" s="93">
        <v>0.68623754778575896</v>
      </c>
      <c r="V5834" s="93">
        <v>2.4310775276524199E-2</v>
      </c>
      <c r="W5834" s="93">
        <v>3.5426180562352401</v>
      </c>
    </row>
    <row r="5835" spans="1:23" x14ac:dyDescent="0.55000000000000004">
      <c r="A5835" s="93" t="s">
        <v>19851</v>
      </c>
      <c r="B5835" s="93">
        <v>1.53459898949539E-2</v>
      </c>
      <c r="C5835" s="96">
        <v>5.7538352882330802E-5</v>
      </c>
      <c r="D5835" s="96">
        <v>2.0501606583601301E-2</v>
      </c>
      <c r="E5835" s="93" t="s">
        <v>19852</v>
      </c>
      <c r="F5835" s="93"/>
      <c r="G5835" s="93"/>
      <c r="H5835" s="93" t="s">
        <v>51</v>
      </c>
      <c r="I5835" s="93">
        <v>19248891</v>
      </c>
      <c r="J5835" s="93" t="s">
        <v>8</v>
      </c>
      <c r="K5835" s="93" t="s">
        <v>50</v>
      </c>
      <c r="L5835" s="93">
        <v>0.10515826926044999</v>
      </c>
      <c r="M5835" s="93">
        <v>2.3395914278649801E-2</v>
      </c>
      <c r="N5835" s="93">
        <v>22.248287693575701</v>
      </c>
      <c r="O5835" s="93">
        <v>0.10038494397500999</v>
      </c>
      <c r="P5835" s="93">
        <v>1.6604839651054502E-2</v>
      </c>
      <c r="Q5835" s="93">
        <v>16.541165431330199</v>
      </c>
      <c r="R5835" s="93">
        <v>0.103190585247164</v>
      </c>
      <c r="S5835" s="93">
        <v>2.7794231103420899E-2</v>
      </c>
      <c r="T5835" s="93">
        <v>26.934851698774199</v>
      </c>
      <c r="U5835" s="93">
        <v>9.0321241785904893E-2</v>
      </c>
      <c r="V5835" s="93">
        <v>1.7407279461390601E-2</v>
      </c>
      <c r="W5835" s="93">
        <v>19.272630797805402</v>
      </c>
    </row>
    <row r="5836" spans="1:23" x14ac:dyDescent="0.55000000000000004">
      <c r="A5836" s="93" t="s">
        <v>6331</v>
      </c>
      <c r="B5836" s="93">
        <v>1.5335394622164499E-2</v>
      </c>
      <c r="C5836" s="96">
        <v>2.7956640034749601E-4</v>
      </c>
      <c r="D5836" s="96">
        <v>3.9877755192374201E-2</v>
      </c>
      <c r="E5836" s="93" t="s">
        <v>2898</v>
      </c>
      <c r="F5836" s="93"/>
      <c r="G5836" s="93" t="s">
        <v>6332</v>
      </c>
      <c r="H5836" s="93" t="s">
        <v>151</v>
      </c>
      <c r="I5836" s="93">
        <v>140209133</v>
      </c>
      <c r="J5836" s="93" t="s">
        <v>8</v>
      </c>
      <c r="K5836" s="93" t="s">
        <v>50</v>
      </c>
      <c r="L5836" s="93">
        <v>0.200709802096632</v>
      </c>
      <c r="M5836" s="93">
        <v>2.3112159340571901E-2</v>
      </c>
      <c r="N5836" s="93">
        <v>11.5152120619623</v>
      </c>
      <c r="O5836" s="93">
        <v>0.20654989328370399</v>
      </c>
      <c r="P5836" s="93">
        <v>2.40679840893205E-2</v>
      </c>
      <c r="Q5836" s="93">
        <v>11.6523827278198</v>
      </c>
      <c r="R5836" s="93">
        <v>0.19605670312374299</v>
      </c>
      <c r="S5836" s="93">
        <v>2.3829980117700399E-2</v>
      </c>
      <c r="T5836" s="93">
        <v>12.1546367647832</v>
      </c>
      <c r="U5836" s="93">
        <v>0.19062438401863599</v>
      </c>
      <c r="V5836" s="93">
        <v>2.2440129235513601E-2</v>
      </c>
      <c r="W5836" s="93">
        <v>11.7719091138518</v>
      </c>
    </row>
    <row r="5837" spans="1:23" x14ac:dyDescent="0.55000000000000004">
      <c r="A5837" s="93" t="s">
        <v>19853</v>
      </c>
      <c r="B5837" s="93">
        <v>1.5332039737488101E-2</v>
      </c>
      <c r="C5837" s="96">
        <v>4.5896418038588599E-4</v>
      </c>
      <c r="D5837" s="96">
        <v>4.8988447452567203E-2</v>
      </c>
      <c r="E5837" s="93" t="s">
        <v>19854</v>
      </c>
      <c r="F5837" s="93" t="s">
        <v>19854</v>
      </c>
      <c r="G5837" s="93" t="s">
        <v>19855</v>
      </c>
      <c r="H5837" s="93" t="s">
        <v>3</v>
      </c>
      <c r="I5837" s="93">
        <v>49505247</v>
      </c>
      <c r="J5837" s="93" t="s">
        <v>145</v>
      </c>
      <c r="K5837" s="93" t="s">
        <v>26</v>
      </c>
      <c r="L5837" s="93">
        <v>0.227773387315961</v>
      </c>
      <c r="M5837" s="93">
        <v>2.4895027600342099E-2</v>
      </c>
      <c r="N5837" s="93">
        <v>10.929734985153599</v>
      </c>
      <c r="O5837" s="93">
        <v>0.230219804665032</v>
      </c>
      <c r="P5837" s="93">
        <v>2.5200254649658499E-2</v>
      </c>
      <c r="Q5837" s="93">
        <v>10.9461715017631</v>
      </c>
      <c r="R5837" s="93">
        <v>0.23125797798110401</v>
      </c>
      <c r="S5837" s="93">
        <v>2.50412626001154E-2</v>
      </c>
      <c r="T5837" s="93">
        <v>10.8282805284069</v>
      </c>
      <c r="U5837" s="93">
        <v>0.21294994730113501</v>
      </c>
      <c r="V5837" s="93">
        <v>2.1025921749916701E-2</v>
      </c>
      <c r="W5837" s="93">
        <v>9.8736449651164993</v>
      </c>
    </row>
    <row r="5838" spans="1:23" x14ac:dyDescent="0.55000000000000004">
      <c r="A5838" s="93" t="s">
        <v>19856</v>
      </c>
      <c r="B5838" s="93">
        <v>1.5328265645493401E-2</v>
      </c>
      <c r="C5838" s="96">
        <v>1.36734041318845E-4</v>
      </c>
      <c r="D5838" s="96">
        <v>2.9674383147051599E-2</v>
      </c>
      <c r="E5838" s="93" t="s">
        <v>19857</v>
      </c>
      <c r="F5838" s="93" t="s">
        <v>19858</v>
      </c>
      <c r="G5838" s="93" t="s">
        <v>19859</v>
      </c>
      <c r="H5838" s="93" t="s">
        <v>11</v>
      </c>
      <c r="I5838" s="93">
        <v>135559361</v>
      </c>
      <c r="J5838" s="93" t="s">
        <v>44</v>
      </c>
      <c r="K5838" s="93" t="s">
        <v>37</v>
      </c>
      <c r="L5838" s="93">
        <v>0.726013395668062</v>
      </c>
      <c r="M5838" s="93">
        <v>2.12486540722472E-2</v>
      </c>
      <c r="N5838" s="93">
        <v>2.9267578530964502</v>
      </c>
      <c r="O5838" s="93">
        <v>0.72219915058234396</v>
      </c>
      <c r="P5838" s="93">
        <v>2.00845378206106E-2</v>
      </c>
      <c r="Q5838" s="93">
        <v>2.7810248467359</v>
      </c>
      <c r="R5838" s="93">
        <v>0.72524477647210905</v>
      </c>
      <c r="S5838" s="93">
        <v>2.51315136278869E-2</v>
      </c>
      <c r="T5838" s="93">
        <v>3.4652457271235999</v>
      </c>
      <c r="U5838" s="93">
        <v>0.71374752903027505</v>
      </c>
      <c r="V5838" s="93">
        <v>2.00854546412195E-2</v>
      </c>
      <c r="W5838" s="93">
        <v>2.8140839476542001</v>
      </c>
    </row>
    <row r="5839" spans="1:23" x14ac:dyDescent="0.55000000000000004">
      <c r="A5839" s="93" t="s">
        <v>19860</v>
      </c>
      <c r="B5839" s="93">
        <v>1.53226086914602E-2</v>
      </c>
      <c r="C5839" s="96">
        <v>2.68436806379509E-4</v>
      </c>
      <c r="D5839" s="96">
        <v>3.9346357330764303E-2</v>
      </c>
      <c r="E5839" s="93" t="s">
        <v>4374</v>
      </c>
      <c r="F5839" s="93" t="s">
        <v>4374</v>
      </c>
      <c r="G5839" s="93" t="s">
        <v>19861</v>
      </c>
      <c r="H5839" s="93" t="s">
        <v>38</v>
      </c>
      <c r="I5839" s="93">
        <v>59996941</v>
      </c>
      <c r="J5839" s="93" t="s">
        <v>80</v>
      </c>
      <c r="K5839" s="93" t="s">
        <v>26</v>
      </c>
      <c r="L5839" s="93">
        <v>0.29398746601729098</v>
      </c>
      <c r="M5839" s="93">
        <v>2.35019853287818E-2</v>
      </c>
      <c r="N5839" s="93">
        <v>7.9942133748652902</v>
      </c>
      <c r="O5839" s="93">
        <v>0.29714195855352299</v>
      </c>
      <c r="P5839" s="93">
        <v>2.2534015223620099E-2</v>
      </c>
      <c r="Q5839" s="93">
        <v>7.5835857491533201</v>
      </c>
      <c r="R5839" s="93">
        <v>0.29137936815590398</v>
      </c>
      <c r="S5839" s="93">
        <v>2.4901304826350199E-2</v>
      </c>
      <c r="T5839" s="93">
        <v>8.5460082448344803</v>
      </c>
      <c r="U5839" s="93">
        <v>0.27614176034471499</v>
      </c>
      <c r="V5839" s="93">
        <v>1.94467031283686E-2</v>
      </c>
      <c r="W5839" s="93">
        <v>7.0422898384122696</v>
      </c>
    </row>
    <row r="5840" spans="1:23" x14ac:dyDescent="0.55000000000000004">
      <c r="A5840" s="93" t="s">
        <v>6422</v>
      </c>
      <c r="B5840" s="93">
        <v>1.53144107127605E-2</v>
      </c>
      <c r="C5840" s="96">
        <v>1.35182917028518E-4</v>
      </c>
      <c r="D5840" s="96">
        <v>2.9522217634998599E-2</v>
      </c>
      <c r="E5840" s="93" t="s">
        <v>6423</v>
      </c>
      <c r="F5840" s="93" t="s">
        <v>6423</v>
      </c>
      <c r="G5840" s="93" t="s">
        <v>6424</v>
      </c>
      <c r="H5840" s="93" t="s">
        <v>24</v>
      </c>
      <c r="I5840" s="93">
        <v>70515244</v>
      </c>
      <c r="J5840" s="93" t="s">
        <v>8</v>
      </c>
      <c r="K5840" s="93" t="s">
        <v>37</v>
      </c>
      <c r="L5840" s="93">
        <v>0.64994577711169899</v>
      </c>
      <c r="M5840" s="93">
        <v>2.2365175860480299E-2</v>
      </c>
      <c r="N5840" s="93">
        <v>3.4410833408086998</v>
      </c>
      <c r="O5840" s="93">
        <v>0.66428906972749102</v>
      </c>
      <c r="P5840" s="93">
        <v>1.5803637070971401E-2</v>
      </c>
      <c r="Q5840" s="93">
        <v>2.3790301227528001</v>
      </c>
      <c r="R5840" s="93">
        <v>0.641031541593442</v>
      </c>
      <c r="S5840" s="93">
        <v>1.7309524880843499E-2</v>
      </c>
      <c r="T5840" s="93">
        <v>2.7002610258173001</v>
      </c>
      <c r="U5840" s="93">
        <v>0.63679288900819697</v>
      </c>
      <c r="V5840" s="93">
        <v>2.0924736854387099E-2</v>
      </c>
      <c r="W5840" s="93">
        <v>3.2859564256405802</v>
      </c>
    </row>
    <row r="5841" spans="1:23" x14ac:dyDescent="0.55000000000000004">
      <c r="A5841" s="93" t="s">
        <v>19862</v>
      </c>
      <c r="B5841" s="93">
        <v>1.53143464705746E-2</v>
      </c>
      <c r="C5841" s="96">
        <v>1.9243121914528001E-4</v>
      </c>
      <c r="D5841" s="96">
        <v>3.3781681572873E-2</v>
      </c>
      <c r="E5841" s="93" t="s">
        <v>4412</v>
      </c>
      <c r="F5841" s="93" t="s">
        <v>4412</v>
      </c>
      <c r="G5841" s="93" t="s">
        <v>4412</v>
      </c>
      <c r="H5841" s="93" t="s">
        <v>51</v>
      </c>
      <c r="I5841" s="93">
        <v>5714980</v>
      </c>
      <c r="J5841" s="93" t="s">
        <v>8</v>
      </c>
      <c r="K5841" s="93" t="s">
        <v>72</v>
      </c>
      <c r="L5841" s="93">
        <v>0.55208748723643097</v>
      </c>
      <c r="M5841" s="93">
        <v>2.0506105531985001E-2</v>
      </c>
      <c r="N5841" s="93">
        <v>3.71428550837692</v>
      </c>
      <c r="O5841" s="93">
        <v>0.54604070745717503</v>
      </c>
      <c r="P5841" s="93">
        <v>2.98702531895929E-2</v>
      </c>
      <c r="Q5841" s="93">
        <v>5.4703344973480004</v>
      </c>
      <c r="R5841" s="93">
        <v>0.55956458054609404</v>
      </c>
      <c r="S5841" s="93">
        <v>2.60227352641107E-2</v>
      </c>
      <c r="T5841" s="93">
        <v>4.650532962382</v>
      </c>
      <c r="U5841" s="93">
        <v>0.54183189827610201</v>
      </c>
      <c r="V5841" s="93">
        <v>2.07592270830953E-2</v>
      </c>
      <c r="W5841" s="93">
        <v>3.8313039799138999</v>
      </c>
    </row>
    <row r="5842" spans="1:23" x14ac:dyDescent="0.55000000000000004">
      <c r="A5842" s="93" t="s">
        <v>19863</v>
      </c>
      <c r="B5842" s="93">
        <v>1.52831661005037E-2</v>
      </c>
      <c r="C5842" s="96">
        <v>1.13627153107425E-4</v>
      </c>
      <c r="D5842" s="96">
        <v>2.7532554082124801E-2</v>
      </c>
      <c r="E5842" s="93" t="s">
        <v>19864</v>
      </c>
      <c r="F5842" s="93" t="s">
        <v>5338</v>
      </c>
      <c r="G5842" s="93" t="s">
        <v>19865</v>
      </c>
      <c r="H5842" s="93" t="s">
        <v>3</v>
      </c>
      <c r="I5842" s="93">
        <v>75728752</v>
      </c>
      <c r="J5842" s="93" t="s">
        <v>8</v>
      </c>
      <c r="K5842" s="93" t="s">
        <v>37</v>
      </c>
      <c r="L5842" s="93">
        <v>0.195430984739488</v>
      </c>
      <c r="M5842" s="93">
        <v>2.2820492338221601E-2</v>
      </c>
      <c r="N5842" s="93">
        <v>11.677008315053801</v>
      </c>
      <c r="O5842" s="93">
        <v>0.18955628293169099</v>
      </c>
      <c r="P5842" s="93">
        <v>2.30187421907809E-2</v>
      </c>
      <c r="Q5842" s="93">
        <v>12.143486797046</v>
      </c>
      <c r="R5842" s="93">
        <v>0.19184205375813199</v>
      </c>
      <c r="S5842" s="93">
        <v>2.1190582406586899E-2</v>
      </c>
      <c r="T5842" s="93">
        <v>11.045848390104901</v>
      </c>
      <c r="U5842" s="93">
        <v>0.18361469768644401</v>
      </c>
      <c r="V5842" s="93">
        <v>1.95998972874835E-2</v>
      </c>
      <c r="W5842" s="93">
        <v>10.6744707991481</v>
      </c>
    </row>
    <row r="5843" spans="1:23" x14ac:dyDescent="0.55000000000000004">
      <c r="A5843" s="93" t="s">
        <v>19866</v>
      </c>
      <c r="B5843" s="93">
        <v>1.52788443702784E-2</v>
      </c>
      <c r="C5843" s="96">
        <v>1.8279654842409199E-4</v>
      </c>
      <c r="D5843" s="96">
        <v>3.3058020522468597E-2</v>
      </c>
      <c r="E5843" s="93" t="s">
        <v>3226</v>
      </c>
      <c r="F5843" s="93"/>
      <c r="G5843" s="93"/>
      <c r="H5843" s="93" t="s">
        <v>108</v>
      </c>
      <c r="I5843" s="93">
        <v>100878659</v>
      </c>
      <c r="J5843" s="93" t="s">
        <v>106</v>
      </c>
      <c r="K5843" s="93" t="s">
        <v>37</v>
      </c>
      <c r="L5843" s="93">
        <v>0.75303067018695002</v>
      </c>
      <c r="M5843" s="93">
        <v>2.12748183136179E-2</v>
      </c>
      <c r="N5843" s="93">
        <v>2.8252260041860202</v>
      </c>
      <c r="O5843" s="93">
        <v>0.74748372960635301</v>
      </c>
      <c r="P5843" s="93">
        <v>2.1330283109972301E-2</v>
      </c>
      <c r="Q5843" s="93">
        <v>2.8536116928197899</v>
      </c>
      <c r="R5843" s="93">
        <v>0.75473691490261297</v>
      </c>
      <c r="S5843" s="93">
        <v>2.0160059019622902E-2</v>
      </c>
      <c r="T5843" s="93">
        <v>2.6711372693654698</v>
      </c>
      <c r="U5843" s="93">
        <v>0.73680955525264502</v>
      </c>
      <c r="V5843" s="93">
        <v>2.0638271444044901E-2</v>
      </c>
      <c r="W5843" s="93">
        <v>2.8010320030347802</v>
      </c>
    </row>
    <row r="5844" spans="1:23" x14ac:dyDescent="0.55000000000000004">
      <c r="A5844" s="93" t="s">
        <v>19867</v>
      </c>
      <c r="B5844" s="93">
        <v>1.52763638588707E-2</v>
      </c>
      <c r="C5844" s="96">
        <v>2.07484140874294E-5</v>
      </c>
      <c r="D5844" s="96">
        <v>1.31175344983646E-2</v>
      </c>
      <c r="E5844" s="93" t="s">
        <v>5113</v>
      </c>
      <c r="F5844" s="93" t="s">
        <v>1012</v>
      </c>
      <c r="G5844" s="93" t="s">
        <v>1012</v>
      </c>
      <c r="H5844" s="93" t="s">
        <v>170</v>
      </c>
      <c r="I5844" s="93">
        <v>56594565</v>
      </c>
      <c r="J5844" s="93" t="s">
        <v>8</v>
      </c>
      <c r="K5844" s="93" t="s">
        <v>37</v>
      </c>
      <c r="L5844" s="93">
        <v>0.86831749558578297</v>
      </c>
      <c r="M5844" s="93">
        <v>1.6871776470216801E-2</v>
      </c>
      <c r="N5844" s="93">
        <v>1.9430423267971599</v>
      </c>
      <c r="O5844" s="93">
        <v>0.86279260133779501</v>
      </c>
      <c r="P5844" s="93">
        <v>2.0469034455556898E-2</v>
      </c>
      <c r="Q5844" s="93">
        <v>2.3724165487533</v>
      </c>
      <c r="R5844" s="93">
        <v>0.86102808745760195</v>
      </c>
      <c r="S5844" s="93">
        <v>1.4155066541222699E-2</v>
      </c>
      <c r="T5844" s="93">
        <v>1.64397268189229</v>
      </c>
      <c r="U5844" s="93">
        <v>0.85623004595241903</v>
      </c>
      <c r="V5844" s="93">
        <v>2.0082460012601E-2</v>
      </c>
      <c r="W5844" s="93">
        <v>2.3454514481867399</v>
      </c>
    </row>
    <row r="5845" spans="1:23" x14ac:dyDescent="0.55000000000000004">
      <c r="A5845" s="93" t="s">
        <v>2605</v>
      </c>
      <c r="B5845" s="93">
        <v>1.52719764573939E-2</v>
      </c>
      <c r="C5845" s="96">
        <v>1.3434947239214501E-4</v>
      </c>
      <c r="D5845" s="96">
        <v>2.9463412586481399E-2</v>
      </c>
      <c r="E5845" s="93" t="s">
        <v>1107</v>
      </c>
      <c r="F5845" s="93"/>
      <c r="G5845" s="93" t="s">
        <v>2606</v>
      </c>
      <c r="H5845" s="93" t="s">
        <v>91</v>
      </c>
      <c r="I5845" s="93">
        <v>124103650</v>
      </c>
      <c r="J5845" s="93" t="s">
        <v>44</v>
      </c>
      <c r="K5845" s="93" t="s">
        <v>37</v>
      </c>
      <c r="L5845" s="93">
        <v>0.36215544980734599</v>
      </c>
      <c r="M5845" s="93">
        <v>2.1004169894984898E-2</v>
      </c>
      <c r="N5845" s="93">
        <v>5.7997663451311796</v>
      </c>
      <c r="O5845" s="93">
        <v>0.36098572693005099</v>
      </c>
      <c r="P5845" s="93">
        <v>1.9703331366078599E-2</v>
      </c>
      <c r="Q5845" s="93">
        <v>5.4582023321649196</v>
      </c>
      <c r="R5845" s="93">
        <v>0.36167215513039302</v>
      </c>
      <c r="S5845" s="93">
        <v>1.8760667736730401E-2</v>
      </c>
      <c r="T5845" s="93">
        <v>5.1872026835924503</v>
      </c>
      <c r="U5845" s="93">
        <v>0.34930484915333898</v>
      </c>
      <c r="V5845" s="93">
        <v>2.0393927715787599E-2</v>
      </c>
      <c r="W5845" s="93">
        <v>5.8384324652862301</v>
      </c>
    </row>
    <row r="5846" spans="1:23" x14ac:dyDescent="0.55000000000000004">
      <c r="A5846" s="93" t="s">
        <v>6410</v>
      </c>
      <c r="B5846" s="93">
        <v>1.52665790279838E-2</v>
      </c>
      <c r="C5846" s="96">
        <v>1.6217578862519401E-4</v>
      </c>
      <c r="D5846" s="96">
        <v>3.1503679695055103E-2</v>
      </c>
      <c r="E5846" s="93" t="s">
        <v>6411</v>
      </c>
      <c r="F5846" s="93" t="s">
        <v>6412</v>
      </c>
      <c r="G5846" s="93" t="s">
        <v>6412</v>
      </c>
      <c r="H5846" s="93" t="s">
        <v>170</v>
      </c>
      <c r="I5846" s="93">
        <v>30050338</v>
      </c>
      <c r="J5846" s="93" t="s">
        <v>119</v>
      </c>
      <c r="K5846" s="93" t="s">
        <v>2</v>
      </c>
      <c r="L5846" s="93">
        <v>0.109130034225663</v>
      </c>
      <c r="M5846" s="93">
        <v>2.17765575195825E-2</v>
      </c>
      <c r="N5846" s="93">
        <v>19.954687702701602</v>
      </c>
      <c r="O5846" s="93">
        <v>9.5177754741909107E-2</v>
      </c>
      <c r="P5846" s="93">
        <v>2.6700973227361299E-2</v>
      </c>
      <c r="Q5846" s="93">
        <v>28.053796078469802</v>
      </c>
      <c r="R5846" s="93">
        <v>0.10051181008174299</v>
      </c>
      <c r="S5846" s="93">
        <v>2.4848797936789999E-2</v>
      </c>
      <c r="T5846" s="93">
        <v>24.7222668824501</v>
      </c>
      <c r="U5846" s="93">
        <v>9.94046836937406E-2</v>
      </c>
      <c r="V5846" s="93">
        <v>2.3829566570386498E-2</v>
      </c>
      <c r="W5846" s="93">
        <v>23.972277447010299</v>
      </c>
    </row>
    <row r="5847" spans="1:23" x14ac:dyDescent="0.55000000000000004">
      <c r="A5847" s="93" t="s">
        <v>19868</v>
      </c>
      <c r="B5847" s="93">
        <v>1.52611657687978E-2</v>
      </c>
      <c r="C5847" s="96">
        <v>1.3189433629829799E-4</v>
      </c>
      <c r="D5847" s="96">
        <v>2.9292649095279701E-2</v>
      </c>
      <c r="E5847" s="93" t="s">
        <v>19869</v>
      </c>
      <c r="F5847" s="93" t="s">
        <v>19870</v>
      </c>
      <c r="G5847" s="93" t="s">
        <v>19871</v>
      </c>
      <c r="H5847" s="93" t="s">
        <v>9</v>
      </c>
      <c r="I5847" s="93">
        <v>72046272</v>
      </c>
      <c r="J5847" s="93" t="s">
        <v>21</v>
      </c>
      <c r="K5847" s="93" t="s">
        <v>37</v>
      </c>
      <c r="L5847" s="93">
        <v>0.69716911819685601</v>
      </c>
      <c r="M5847" s="93">
        <v>2.1992132512376601E-2</v>
      </c>
      <c r="N5847" s="93">
        <v>3.1544903436423901</v>
      </c>
      <c r="O5847" s="93">
        <v>0.69223259471087795</v>
      </c>
      <c r="P5847" s="93">
        <v>2.5974462189071599E-2</v>
      </c>
      <c r="Q5847" s="93">
        <v>3.75227378594044</v>
      </c>
      <c r="R5847" s="93">
        <v>0.69900578059515295</v>
      </c>
      <c r="S5847" s="93">
        <v>2.6811308780111402E-2</v>
      </c>
      <c r="T5847" s="93">
        <v>3.83563477218794</v>
      </c>
      <c r="U5847" s="93">
        <v>0.68521154236378701</v>
      </c>
      <c r="V5847" s="93">
        <v>1.8617524432526102E-2</v>
      </c>
      <c r="W5847" s="93">
        <v>2.7170476971682098</v>
      </c>
    </row>
    <row r="5848" spans="1:23" x14ac:dyDescent="0.55000000000000004">
      <c r="A5848" s="93" t="s">
        <v>19872</v>
      </c>
      <c r="B5848" s="93">
        <v>1.5259523293424801E-2</v>
      </c>
      <c r="C5848" s="96">
        <v>4.6360424449808501E-5</v>
      </c>
      <c r="D5848" s="96">
        <v>1.89075352688543E-2</v>
      </c>
      <c r="E5848" s="93" t="s">
        <v>1957</v>
      </c>
      <c r="F5848" s="93" t="s">
        <v>9400</v>
      </c>
      <c r="G5848" s="93" t="s">
        <v>9400</v>
      </c>
      <c r="H5848" s="93" t="s">
        <v>3</v>
      </c>
      <c r="I5848" s="93">
        <v>2802433</v>
      </c>
      <c r="J5848" s="93" t="s">
        <v>3652</v>
      </c>
      <c r="K5848" s="93" t="s">
        <v>26</v>
      </c>
      <c r="L5848" s="93">
        <v>0.37656710417877998</v>
      </c>
      <c r="M5848" s="93">
        <v>2.0991730901226802E-2</v>
      </c>
      <c r="N5848" s="93">
        <v>5.5744993835841496</v>
      </c>
      <c r="O5848" s="93">
        <v>0.379816021525331</v>
      </c>
      <c r="P5848" s="93">
        <v>2.1752387307286E-2</v>
      </c>
      <c r="Q5848" s="93">
        <v>5.7270852398298002</v>
      </c>
      <c r="R5848" s="93">
        <v>0.36698461183412101</v>
      </c>
      <c r="S5848" s="93">
        <v>2.5421109217028202E-2</v>
      </c>
      <c r="T5848" s="93">
        <v>6.9270232040461304</v>
      </c>
      <c r="U5848" s="93">
        <v>0.366574104874136</v>
      </c>
      <c r="V5848" s="93">
        <v>1.8939044643557699E-2</v>
      </c>
      <c r="W5848" s="93">
        <v>5.1664982309812704</v>
      </c>
    </row>
    <row r="5849" spans="1:23" x14ac:dyDescent="0.55000000000000004">
      <c r="A5849" s="93" t="s">
        <v>19873</v>
      </c>
      <c r="B5849" s="93">
        <v>1.52594759206062E-2</v>
      </c>
      <c r="C5849" s="96">
        <v>1.2484745540439199E-4</v>
      </c>
      <c r="D5849" s="96">
        <v>2.8793262897704602E-2</v>
      </c>
      <c r="E5849" s="93"/>
      <c r="F5849" s="93"/>
      <c r="G5849" s="93"/>
      <c r="H5849" s="93" t="s">
        <v>91</v>
      </c>
      <c r="I5849" s="93">
        <v>129645723</v>
      </c>
      <c r="J5849" s="93"/>
      <c r="K5849" s="93" t="s">
        <v>37</v>
      </c>
      <c r="L5849" s="93">
        <v>0.55047701943115901</v>
      </c>
      <c r="M5849" s="93">
        <v>1.9757552189570801E-2</v>
      </c>
      <c r="N5849" s="93">
        <v>3.58916930083429</v>
      </c>
      <c r="O5849" s="93">
        <v>0.54278128008056503</v>
      </c>
      <c r="P5849" s="93">
        <v>2.1078539390617799E-2</v>
      </c>
      <c r="Q5849" s="93">
        <v>3.8834315338747798</v>
      </c>
      <c r="R5849" s="93">
        <v>0.54687671801185</v>
      </c>
      <c r="S5849" s="93">
        <v>2.6232057411379701E-2</v>
      </c>
      <c r="T5849" s="93">
        <v>4.7967040006283899</v>
      </c>
      <c r="U5849" s="93">
        <v>0.53463241900412695</v>
      </c>
      <c r="V5849" s="93">
        <v>1.9829446691491101E-2</v>
      </c>
      <c r="W5849" s="93">
        <v>3.7089869575114598</v>
      </c>
    </row>
    <row r="5850" spans="1:23" x14ac:dyDescent="0.55000000000000004">
      <c r="A5850" s="93" t="s">
        <v>19874</v>
      </c>
      <c r="B5850" s="93">
        <v>1.5251915704538901E-2</v>
      </c>
      <c r="C5850" s="96">
        <v>1.2644041457543099E-4</v>
      </c>
      <c r="D5850" s="96">
        <v>2.8961268542734099E-2</v>
      </c>
      <c r="E5850" s="93" t="s">
        <v>19875</v>
      </c>
      <c r="F5850" s="93"/>
      <c r="G5850" s="93"/>
      <c r="H5850" s="93" t="s">
        <v>87</v>
      </c>
      <c r="I5850" s="93">
        <v>138931688</v>
      </c>
      <c r="J5850" s="93" t="s">
        <v>8</v>
      </c>
      <c r="K5850" s="93" t="s">
        <v>37</v>
      </c>
      <c r="L5850" s="93">
        <v>0.73648274096150801</v>
      </c>
      <c r="M5850" s="93">
        <v>2.0363123010378899E-2</v>
      </c>
      <c r="N5850" s="93">
        <v>2.7649151674340802</v>
      </c>
      <c r="O5850" s="93">
        <v>0.73344491774702802</v>
      </c>
      <c r="P5850" s="93">
        <v>2.2068053426511899E-2</v>
      </c>
      <c r="Q5850" s="93">
        <v>3.0088221886245901</v>
      </c>
      <c r="R5850" s="93">
        <v>0.72666561205520996</v>
      </c>
      <c r="S5850" s="93">
        <v>3.0859747297809201E-2</v>
      </c>
      <c r="T5850" s="93">
        <v>4.2467603786188999</v>
      </c>
      <c r="U5850" s="93">
        <v>0.723202823246477</v>
      </c>
      <c r="V5850" s="93">
        <v>2.04510941363884E-2</v>
      </c>
      <c r="W5850" s="93">
        <v>2.8278504285399402</v>
      </c>
    </row>
    <row r="5851" spans="1:23" x14ac:dyDescent="0.55000000000000004">
      <c r="A5851" s="93" t="s">
        <v>738</v>
      </c>
      <c r="B5851" s="93">
        <v>1.5238940322281E-2</v>
      </c>
      <c r="C5851" s="96">
        <v>7.8920108520161197E-5</v>
      </c>
      <c r="D5851" s="96">
        <v>2.3637039090267702E-2</v>
      </c>
      <c r="E5851" s="93"/>
      <c r="F5851" s="93"/>
      <c r="G5851" s="93"/>
      <c r="H5851" s="93" t="s">
        <v>3</v>
      </c>
      <c r="I5851" s="93">
        <v>125535194</v>
      </c>
      <c r="J5851" s="93"/>
      <c r="K5851" s="93" t="s">
        <v>26</v>
      </c>
      <c r="L5851" s="93">
        <v>0.80089403263813796</v>
      </c>
      <c r="M5851" s="93">
        <v>1.87738760479489E-2</v>
      </c>
      <c r="N5851" s="93">
        <v>2.3441148620008998</v>
      </c>
      <c r="O5851" s="93">
        <v>0.79876524216595002</v>
      </c>
      <c r="P5851" s="93">
        <v>2.31099849087542E-2</v>
      </c>
      <c r="Q5851" s="93">
        <v>2.8932136363480998</v>
      </c>
      <c r="R5851" s="93">
        <v>0.79467070715228205</v>
      </c>
      <c r="S5851" s="93">
        <v>1.9080738002947101E-2</v>
      </c>
      <c r="T5851" s="93">
        <v>2.4010873725701098</v>
      </c>
      <c r="U5851" s="93">
        <v>0.78520878008996497</v>
      </c>
      <c r="V5851" s="93">
        <v>1.97993628447782E-2</v>
      </c>
      <c r="W5851" s="93">
        <v>2.5215411934784702</v>
      </c>
    </row>
    <row r="5852" spans="1:23" x14ac:dyDescent="0.55000000000000004">
      <c r="A5852" s="93" t="s">
        <v>19876</v>
      </c>
      <c r="B5852" s="93">
        <v>1.52070257010706E-2</v>
      </c>
      <c r="C5852" s="96">
        <v>3.4297727696886701E-4</v>
      </c>
      <c r="D5852" s="96">
        <v>4.36887366956158E-2</v>
      </c>
      <c r="E5852" s="93" t="s">
        <v>4057</v>
      </c>
      <c r="F5852" s="93"/>
      <c r="G5852" s="93"/>
      <c r="H5852" s="93" t="s">
        <v>91</v>
      </c>
      <c r="I5852" s="93">
        <v>13368093</v>
      </c>
      <c r="J5852" s="93" t="s">
        <v>8</v>
      </c>
      <c r="K5852" s="93" t="s">
        <v>37</v>
      </c>
      <c r="L5852" s="93">
        <v>0.744371434185506</v>
      </c>
      <c r="M5852" s="93">
        <v>2.3740551664521901E-2</v>
      </c>
      <c r="N5852" s="93">
        <v>3.18934211795741</v>
      </c>
      <c r="O5852" s="93">
        <v>0.75404214853846296</v>
      </c>
      <c r="P5852" s="93">
        <v>2.8350138255147199E-2</v>
      </c>
      <c r="Q5852" s="93">
        <v>3.7597551158244098</v>
      </c>
      <c r="R5852" s="93">
        <v>0.74980152634401798</v>
      </c>
      <c r="S5852" s="93">
        <v>1.7977401197567001E-2</v>
      </c>
      <c r="T5852" s="93">
        <v>2.39762131256568</v>
      </c>
      <c r="U5852" s="93">
        <v>0.729583804556592</v>
      </c>
      <c r="V5852" s="93">
        <v>2.1718326335776299E-2</v>
      </c>
      <c r="W5852" s="93">
        <v>2.9768103677925999</v>
      </c>
    </row>
    <row r="5853" spans="1:23" x14ac:dyDescent="0.55000000000000004">
      <c r="A5853" s="93" t="s">
        <v>19877</v>
      </c>
      <c r="B5853" s="93">
        <v>1.51917439218376E-2</v>
      </c>
      <c r="C5853" s="96">
        <v>2.5301628341813201E-4</v>
      </c>
      <c r="D5853" s="96">
        <v>3.8228960095577698E-2</v>
      </c>
      <c r="E5853" s="93" t="s">
        <v>19878</v>
      </c>
      <c r="F5853" s="93"/>
      <c r="G5853" s="93"/>
      <c r="H5853" s="93" t="s">
        <v>91</v>
      </c>
      <c r="I5853" s="93">
        <v>127351538</v>
      </c>
      <c r="J5853" s="93" t="s">
        <v>8</v>
      </c>
      <c r="K5853" s="93" t="s">
        <v>72</v>
      </c>
      <c r="L5853" s="93">
        <v>0.66337413695916403</v>
      </c>
      <c r="M5853" s="93">
        <v>2.3227347267060699E-2</v>
      </c>
      <c r="N5853" s="93">
        <v>3.5013947594539001</v>
      </c>
      <c r="O5853" s="93">
        <v>0.66187157298517896</v>
      </c>
      <c r="P5853" s="93">
        <v>3.0065652876133601E-2</v>
      </c>
      <c r="Q5853" s="93">
        <v>4.5425206495168302</v>
      </c>
      <c r="R5853" s="93">
        <v>0.66568700444013496</v>
      </c>
      <c r="S5853" s="93">
        <v>2.4143860593706001E-2</v>
      </c>
      <c r="T5853" s="93">
        <v>3.6269088073924101</v>
      </c>
      <c r="U5853" s="93">
        <v>0.64887595719131996</v>
      </c>
      <c r="V5853" s="93">
        <v>1.8659083590269802E-2</v>
      </c>
      <c r="W5853" s="93">
        <v>2.8756010117921802</v>
      </c>
    </row>
    <row r="5854" spans="1:23" x14ac:dyDescent="0.55000000000000004">
      <c r="A5854" s="93" t="s">
        <v>19879</v>
      </c>
      <c r="B5854" s="93">
        <v>1.5185718304886801E-2</v>
      </c>
      <c r="C5854" s="96">
        <v>7.1952422274040596E-5</v>
      </c>
      <c r="D5854" s="96">
        <v>2.2683502196618601E-2</v>
      </c>
      <c r="E5854" s="93" t="s">
        <v>19880</v>
      </c>
      <c r="F5854" s="93" t="s">
        <v>19880</v>
      </c>
      <c r="G5854" s="93" t="s">
        <v>19881</v>
      </c>
      <c r="H5854" s="93" t="s">
        <v>33</v>
      </c>
      <c r="I5854" s="93">
        <v>47015548</v>
      </c>
      <c r="J5854" s="93" t="s">
        <v>8</v>
      </c>
      <c r="K5854" s="93" t="s">
        <v>37</v>
      </c>
      <c r="L5854" s="93">
        <v>0.82755389470894403</v>
      </c>
      <c r="M5854" s="93">
        <v>2.0568220901358798E-2</v>
      </c>
      <c r="N5854" s="93">
        <v>2.4854237328667002</v>
      </c>
      <c r="O5854" s="93">
        <v>0.82883089934995702</v>
      </c>
      <c r="P5854" s="93">
        <v>1.9972999881869201E-2</v>
      </c>
      <c r="Q5854" s="93">
        <v>2.40977983537219</v>
      </c>
      <c r="R5854" s="93">
        <v>0.83184920527588102</v>
      </c>
      <c r="S5854" s="93">
        <v>1.4685564661968801E-2</v>
      </c>
      <c r="T5854" s="93">
        <v>1.76541187619436</v>
      </c>
      <c r="U5854" s="93">
        <v>0.81296601007099201</v>
      </c>
      <c r="V5854" s="93">
        <v>2.12956390039011E-2</v>
      </c>
      <c r="W5854" s="93">
        <v>2.6194993074853699</v>
      </c>
    </row>
    <row r="5855" spans="1:23" x14ac:dyDescent="0.55000000000000004">
      <c r="A5855" s="93" t="s">
        <v>6288</v>
      </c>
      <c r="B5855" s="93">
        <v>1.5175122803370401E-2</v>
      </c>
      <c r="C5855" s="96">
        <v>1.06849665153047E-5</v>
      </c>
      <c r="D5855" s="96">
        <v>1.0077259044746699E-2</v>
      </c>
      <c r="E5855" s="93" t="s">
        <v>356</v>
      </c>
      <c r="F5855" s="93"/>
      <c r="G5855" s="93" t="s">
        <v>357</v>
      </c>
      <c r="H5855" s="93" t="s">
        <v>91</v>
      </c>
      <c r="I5855" s="93">
        <v>172067735</v>
      </c>
      <c r="J5855" s="93" t="s">
        <v>44</v>
      </c>
      <c r="K5855" s="93" t="s">
        <v>37</v>
      </c>
      <c r="L5855" s="93">
        <v>0.80009419245735902</v>
      </c>
      <c r="M5855" s="93">
        <v>1.7200397852466999E-2</v>
      </c>
      <c r="N5855" s="93">
        <v>2.1497966132760902</v>
      </c>
      <c r="O5855" s="93">
        <v>0.79421177448380598</v>
      </c>
      <c r="P5855" s="93">
        <v>1.6620333805150499E-2</v>
      </c>
      <c r="Q5855" s="93">
        <v>2.0926828761702501</v>
      </c>
      <c r="R5855" s="93">
        <v>0.79684722670062902</v>
      </c>
      <c r="S5855" s="93">
        <v>1.65351878870428E-2</v>
      </c>
      <c r="T5855" s="93">
        <v>2.07507629229096</v>
      </c>
      <c r="U5855" s="93">
        <v>0.78774061001974705</v>
      </c>
      <c r="V5855" s="93">
        <v>1.86732739936794E-2</v>
      </c>
      <c r="W5855" s="93">
        <v>2.37048512621576</v>
      </c>
    </row>
    <row r="5856" spans="1:23" x14ac:dyDescent="0.55000000000000004">
      <c r="A5856" s="93" t="s">
        <v>19882</v>
      </c>
      <c r="B5856" s="93">
        <v>1.5160320368072E-2</v>
      </c>
      <c r="C5856" s="96">
        <v>1.4209353441205E-4</v>
      </c>
      <c r="D5856" s="96">
        <v>3.01130015828842E-2</v>
      </c>
      <c r="E5856" s="93" t="s">
        <v>1871</v>
      </c>
      <c r="F5856" s="93" t="s">
        <v>2870</v>
      </c>
      <c r="G5856" s="93" t="s">
        <v>7972</v>
      </c>
      <c r="H5856" s="93" t="s">
        <v>24</v>
      </c>
      <c r="I5856" s="93">
        <v>123951483</v>
      </c>
      <c r="J5856" s="93" t="s">
        <v>382</v>
      </c>
      <c r="K5856" s="93" t="s">
        <v>37</v>
      </c>
      <c r="L5856" s="93">
        <v>0.84814906774836896</v>
      </c>
      <c r="M5856" s="93">
        <v>2.07923067447961E-2</v>
      </c>
      <c r="N5856" s="93">
        <v>2.4514920236833699</v>
      </c>
      <c r="O5856" s="93">
        <v>0.83461757168716499</v>
      </c>
      <c r="P5856" s="93">
        <v>2.2791870754252298E-2</v>
      </c>
      <c r="Q5856" s="93">
        <v>2.7308160680320799</v>
      </c>
      <c r="R5856" s="93">
        <v>0.84857407345095304</v>
      </c>
      <c r="S5856" s="93">
        <v>1.70571765069778E-2</v>
      </c>
      <c r="T5856" s="93">
        <v>2.0100987103707002</v>
      </c>
      <c r="U5856" s="93">
        <v>0.83921053440188498</v>
      </c>
      <c r="V5856" s="93">
        <v>2.1841091386016101E-2</v>
      </c>
      <c r="W5856" s="93">
        <v>2.60257593186464</v>
      </c>
    </row>
    <row r="5857" spans="1:23" x14ac:dyDescent="0.55000000000000004">
      <c r="A5857" s="93" t="s">
        <v>19883</v>
      </c>
      <c r="B5857" s="93">
        <v>1.5157835396212601E-2</v>
      </c>
      <c r="C5857" s="96">
        <v>3.4058106028109198E-4</v>
      </c>
      <c r="D5857" s="96">
        <v>4.3538267012105003E-2</v>
      </c>
      <c r="E5857" s="93" t="s">
        <v>19884</v>
      </c>
      <c r="F5857" s="93" t="s">
        <v>19885</v>
      </c>
      <c r="G5857" s="93" t="s">
        <v>19885</v>
      </c>
      <c r="H5857" s="93" t="s">
        <v>29</v>
      </c>
      <c r="I5857" s="93">
        <v>33713601</v>
      </c>
      <c r="J5857" s="93" t="s">
        <v>555</v>
      </c>
      <c r="K5857" s="93" t="s">
        <v>37</v>
      </c>
      <c r="L5857" s="93">
        <v>0.74376095908013795</v>
      </c>
      <c r="M5857" s="93">
        <v>2.2234425263836101E-2</v>
      </c>
      <c r="N5857" s="93">
        <v>2.9894585071169901</v>
      </c>
      <c r="O5857" s="93">
        <v>0.74058130317565296</v>
      </c>
      <c r="P5857" s="93">
        <v>2.8361616351959201E-2</v>
      </c>
      <c r="Q5857" s="93">
        <v>3.82964250249676</v>
      </c>
      <c r="R5857" s="93">
        <v>0.73845063767937202</v>
      </c>
      <c r="S5857" s="93">
        <v>1.9495746895945701E-2</v>
      </c>
      <c r="T5857" s="93">
        <v>2.6400880304216798</v>
      </c>
      <c r="U5857" s="93">
        <v>0.73097186674441195</v>
      </c>
      <c r="V5857" s="93">
        <v>2.0957337295256701E-2</v>
      </c>
      <c r="W5857" s="93">
        <v>2.8670511477543101</v>
      </c>
    </row>
    <row r="5858" spans="1:23" x14ac:dyDescent="0.55000000000000004">
      <c r="A5858" s="93" t="s">
        <v>6161</v>
      </c>
      <c r="B5858" s="93">
        <v>1.51551327350608E-2</v>
      </c>
      <c r="C5858" s="96">
        <v>8.7358705705159505E-7</v>
      </c>
      <c r="D5858" s="96">
        <v>3.3310438089930298E-3</v>
      </c>
      <c r="E5858" s="93" t="s">
        <v>6162</v>
      </c>
      <c r="F5858" s="93"/>
      <c r="G5858" s="93"/>
      <c r="H5858" s="93" t="s">
        <v>17</v>
      </c>
      <c r="I5858" s="93">
        <v>1796142</v>
      </c>
      <c r="J5858" s="93" t="s">
        <v>106</v>
      </c>
      <c r="K5858" s="93" t="s">
        <v>2</v>
      </c>
      <c r="L5858" s="93">
        <v>6.7404802690849905E-2</v>
      </c>
      <c r="M5858" s="93">
        <v>1.7956796377331601E-2</v>
      </c>
      <c r="N5858" s="93">
        <v>26.640232832799601</v>
      </c>
      <c r="O5858" s="93">
        <v>6.48658561262625E-2</v>
      </c>
      <c r="P5858" s="93">
        <v>1.28303892975537E-2</v>
      </c>
      <c r="Q5858" s="93">
        <v>19.779881225307602</v>
      </c>
      <c r="R5858" s="93">
        <v>5.4059099637647698E-2</v>
      </c>
      <c r="S5858" s="93">
        <v>1.63832257470585E-2</v>
      </c>
      <c r="T5858" s="93">
        <v>30.306138757163101</v>
      </c>
      <c r="U5858" s="93">
        <v>5.2571377599467499E-2</v>
      </c>
      <c r="V5858" s="93">
        <v>1.35040383560503E-2</v>
      </c>
      <c r="W5858" s="93">
        <v>25.687054387152099</v>
      </c>
    </row>
    <row r="5859" spans="1:23" x14ac:dyDescent="0.55000000000000004">
      <c r="A5859" s="93" t="s">
        <v>19886</v>
      </c>
      <c r="B5859" s="93">
        <v>1.51484812485568E-2</v>
      </c>
      <c r="C5859" s="96">
        <v>3.3802069303506597E-5</v>
      </c>
      <c r="D5859" s="96">
        <v>1.6317926921845301E-2</v>
      </c>
      <c r="E5859" s="93" t="s">
        <v>19887</v>
      </c>
      <c r="F5859" s="93"/>
      <c r="G5859" s="93"/>
      <c r="H5859" s="93" t="s">
        <v>33</v>
      </c>
      <c r="I5859" s="93">
        <v>11155064</v>
      </c>
      <c r="J5859" s="93" t="s">
        <v>106</v>
      </c>
      <c r="K5859" s="93" t="s">
        <v>37</v>
      </c>
      <c r="L5859" s="93">
        <v>0.132255054969075</v>
      </c>
      <c r="M5859" s="93">
        <v>2.1657528369784101E-2</v>
      </c>
      <c r="N5859" s="93">
        <v>16.375577005240601</v>
      </c>
      <c r="O5859" s="93">
        <v>0.12175763229632799</v>
      </c>
      <c r="P5859" s="93">
        <v>1.3099418678873801E-2</v>
      </c>
      <c r="Q5859" s="93">
        <v>10.758601684199199</v>
      </c>
      <c r="R5859" s="93">
        <v>0.124279168744192</v>
      </c>
      <c r="S5859" s="93">
        <v>2.7507242403383099E-2</v>
      </c>
      <c r="T5859" s="93">
        <v>22.133429665917799</v>
      </c>
      <c r="U5859" s="93">
        <v>0.119987370322245</v>
      </c>
      <c r="V5859" s="93">
        <v>1.6624107465993101E-2</v>
      </c>
      <c r="W5859" s="93">
        <v>13.854881077355399</v>
      </c>
    </row>
    <row r="5860" spans="1:23" x14ac:dyDescent="0.55000000000000004">
      <c r="A5860" s="93" t="s">
        <v>19888</v>
      </c>
      <c r="B5860" s="93">
        <v>1.51377756786918E-2</v>
      </c>
      <c r="C5860" s="96">
        <v>3.9678416143382401E-4</v>
      </c>
      <c r="D5860" s="96">
        <v>4.6172355441631799E-2</v>
      </c>
      <c r="E5860" s="93" t="s">
        <v>6249</v>
      </c>
      <c r="F5860" s="93" t="s">
        <v>6249</v>
      </c>
      <c r="G5860" s="93" t="s">
        <v>6250</v>
      </c>
      <c r="H5860" s="93" t="s">
        <v>24</v>
      </c>
      <c r="I5860" s="93">
        <v>29811621</v>
      </c>
      <c r="J5860" s="93" t="s">
        <v>44</v>
      </c>
      <c r="K5860" s="93" t="s">
        <v>37</v>
      </c>
      <c r="L5860" s="93">
        <v>0.67929885049647698</v>
      </c>
      <c r="M5860" s="93">
        <v>2.1856520041849199E-2</v>
      </c>
      <c r="N5860" s="93">
        <v>3.21751170723681</v>
      </c>
      <c r="O5860" s="93">
        <v>0.68432055531213498</v>
      </c>
      <c r="P5860" s="93">
        <v>2.97513020827254E-2</v>
      </c>
      <c r="Q5860" s="93">
        <v>4.34756808805124</v>
      </c>
      <c r="R5860" s="93">
        <v>0.68369755370270302</v>
      </c>
      <c r="S5860" s="93">
        <v>2.8473455008492399E-2</v>
      </c>
      <c r="T5860" s="93">
        <v>4.1646273054932896</v>
      </c>
      <c r="U5860" s="93">
        <v>0.66795354929322703</v>
      </c>
      <c r="V5860" s="93">
        <v>2.1243331648262701E-2</v>
      </c>
      <c r="W5860" s="93">
        <v>3.1803606209953701</v>
      </c>
    </row>
    <row r="5861" spans="1:23" x14ac:dyDescent="0.55000000000000004">
      <c r="A5861" s="93" t="s">
        <v>6359</v>
      </c>
      <c r="B5861" s="93">
        <v>1.51368256671046E-2</v>
      </c>
      <c r="C5861" s="96">
        <v>2.3888865353135E-4</v>
      </c>
      <c r="D5861" s="96">
        <v>3.7187664561904997E-2</v>
      </c>
      <c r="E5861" s="93"/>
      <c r="F5861" s="93"/>
      <c r="G5861" s="93"/>
      <c r="H5861" s="93" t="s">
        <v>3</v>
      </c>
      <c r="I5861" s="93">
        <v>115451202</v>
      </c>
      <c r="J5861" s="93"/>
      <c r="K5861" s="93" t="s">
        <v>37</v>
      </c>
      <c r="L5861" s="93">
        <v>0.22482073835126101</v>
      </c>
      <c r="M5861" s="93">
        <v>2.1188172877106299E-2</v>
      </c>
      <c r="N5861" s="93">
        <v>9.4244743756698508</v>
      </c>
      <c r="O5861" s="93">
        <v>0.22176591029571999</v>
      </c>
      <c r="P5861" s="93">
        <v>2.5897562799006402E-2</v>
      </c>
      <c r="Q5861" s="93">
        <v>11.677882666669801</v>
      </c>
      <c r="R5861" s="93">
        <v>0.22884925870925099</v>
      </c>
      <c r="S5861" s="93">
        <v>2.57952627139191E-2</v>
      </c>
      <c r="T5861" s="93">
        <v>11.2717265764411</v>
      </c>
      <c r="U5861" s="93">
        <v>0.212385116583235</v>
      </c>
      <c r="V5861" s="93">
        <v>2.1073311317298799E-2</v>
      </c>
      <c r="W5861" s="93">
        <v>9.9222166111814492</v>
      </c>
    </row>
    <row r="5862" spans="1:23" x14ac:dyDescent="0.55000000000000004">
      <c r="A5862" s="93" t="s">
        <v>19889</v>
      </c>
      <c r="B5862" s="93">
        <v>1.51139814571827E-2</v>
      </c>
      <c r="C5862" s="96">
        <v>1.3227705653488599E-4</v>
      </c>
      <c r="D5862" s="96">
        <v>2.93079840069469E-2</v>
      </c>
      <c r="E5862" s="93"/>
      <c r="F5862" s="93"/>
      <c r="G5862" s="93"/>
      <c r="H5862" s="93" t="s">
        <v>100</v>
      </c>
      <c r="I5862" s="93">
        <v>28270238</v>
      </c>
      <c r="J5862" s="93"/>
      <c r="K5862" s="93" t="s">
        <v>50</v>
      </c>
      <c r="L5862" s="93">
        <v>0.49346798033649097</v>
      </c>
      <c r="M5862" s="93">
        <v>2.1747092204951701E-2</v>
      </c>
      <c r="N5862" s="93">
        <v>4.4069915519386997</v>
      </c>
      <c r="O5862" s="93">
        <v>0.50047974460512901</v>
      </c>
      <c r="P5862" s="93">
        <v>1.9474349360098699E-2</v>
      </c>
      <c r="Q5862" s="93">
        <v>3.89113636865837</v>
      </c>
      <c r="R5862" s="93">
        <v>0.47116402377344802</v>
      </c>
      <c r="S5862" s="93">
        <v>1.88814118298773E-2</v>
      </c>
      <c r="T5862" s="93">
        <v>4.0073967614633004</v>
      </c>
      <c r="U5862" s="93">
        <v>0.47841889067522297</v>
      </c>
      <c r="V5862" s="93">
        <v>2.05014244222021E-2</v>
      </c>
      <c r="W5862" s="93">
        <v>4.2852455916335499</v>
      </c>
    </row>
    <row r="5863" spans="1:23" x14ac:dyDescent="0.55000000000000004">
      <c r="A5863" s="93" t="s">
        <v>19890</v>
      </c>
      <c r="B5863" s="93">
        <v>1.51090883320271E-2</v>
      </c>
      <c r="C5863" s="96">
        <v>2.4372803860258201E-4</v>
      </c>
      <c r="D5863" s="96">
        <v>3.7510208336287099E-2</v>
      </c>
      <c r="E5863" s="93"/>
      <c r="F5863" s="93"/>
      <c r="G5863" s="93"/>
      <c r="H5863" s="93" t="s">
        <v>40</v>
      </c>
      <c r="I5863" s="93">
        <v>53572893</v>
      </c>
      <c r="J5863" s="93"/>
      <c r="K5863" s="93" t="s">
        <v>37</v>
      </c>
      <c r="L5863" s="93">
        <v>0.74998784228664805</v>
      </c>
      <c r="M5863" s="93">
        <v>2.10442184867735E-2</v>
      </c>
      <c r="N5863" s="93">
        <v>2.8059412833428801</v>
      </c>
      <c r="O5863" s="93">
        <v>0.75376072525781501</v>
      </c>
      <c r="P5863" s="93">
        <v>2.40371351203554E-2</v>
      </c>
      <c r="Q5863" s="93">
        <v>3.1889609414358699</v>
      </c>
      <c r="R5863" s="93">
        <v>0.75669606302461601</v>
      </c>
      <c r="S5863" s="93">
        <v>2.31356878179949E-2</v>
      </c>
      <c r="T5863" s="93">
        <v>3.0574611060507402</v>
      </c>
      <c r="U5863" s="93">
        <v>0.73739436791742996</v>
      </c>
      <c r="V5863" s="93">
        <v>2.1867616273708E-2</v>
      </c>
      <c r="W5863" s="93">
        <v>2.9655252637021299</v>
      </c>
    </row>
    <row r="5864" spans="1:23" x14ac:dyDescent="0.55000000000000004">
      <c r="A5864" s="93" t="s">
        <v>19891</v>
      </c>
      <c r="B5864" s="93">
        <v>1.5106963395569301E-2</v>
      </c>
      <c r="C5864" s="96">
        <v>2.5909620250107402E-4</v>
      </c>
      <c r="D5864" s="96">
        <v>3.8588576165442499E-2</v>
      </c>
      <c r="E5864" s="93"/>
      <c r="F5864" s="93" t="s">
        <v>19892</v>
      </c>
      <c r="G5864" s="93" t="s">
        <v>19893</v>
      </c>
      <c r="H5864" s="93" t="s">
        <v>87</v>
      </c>
      <c r="I5864" s="93">
        <v>156792086</v>
      </c>
      <c r="J5864" s="93"/>
      <c r="K5864" s="93" t="s">
        <v>50</v>
      </c>
      <c r="L5864" s="93">
        <v>0.78451599089769497</v>
      </c>
      <c r="M5864" s="93">
        <v>2.0711591451861001E-2</v>
      </c>
      <c r="N5864" s="93">
        <v>2.6400470726111598</v>
      </c>
      <c r="O5864" s="93">
        <v>0.77566757147139898</v>
      </c>
      <c r="P5864" s="93">
        <v>1.4458323195788001E-2</v>
      </c>
      <c r="Q5864" s="93">
        <v>1.86398448608099</v>
      </c>
      <c r="R5864" s="93">
        <v>0.77258501973623095</v>
      </c>
      <c r="S5864" s="93">
        <v>2.2124378286049701E-2</v>
      </c>
      <c r="T5864" s="93">
        <v>2.86368201827201</v>
      </c>
      <c r="U5864" s="93">
        <v>0.77277994133635097</v>
      </c>
      <c r="V5864" s="93">
        <v>2.4628537627692199E-2</v>
      </c>
      <c r="W5864" s="93">
        <v>3.1870052922314001</v>
      </c>
    </row>
    <row r="5865" spans="1:23" x14ac:dyDescent="0.55000000000000004">
      <c r="A5865" s="93" t="s">
        <v>19894</v>
      </c>
      <c r="B5865" s="93">
        <v>1.5085369156552101E-2</v>
      </c>
      <c r="C5865" s="96">
        <v>4.05818840969182E-4</v>
      </c>
      <c r="D5865" s="96">
        <v>4.6500225811467899E-2</v>
      </c>
      <c r="E5865" s="93" t="s">
        <v>4729</v>
      </c>
      <c r="F5865" s="93" t="s">
        <v>19895</v>
      </c>
      <c r="G5865" s="93" t="s">
        <v>19896</v>
      </c>
      <c r="H5865" s="93" t="s">
        <v>3</v>
      </c>
      <c r="I5865" s="93">
        <v>31813376</v>
      </c>
      <c r="J5865" s="93" t="s">
        <v>142</v>
      </c>
      <c r="K5865" s="93" t="s">
        <v>37</v>
      </c>
      <c r="L5865" s="93">
        <v>0.41446588786112099</v>
      </c>
      <c r="M5865" s="93">
        <v>2.30802088230622E-2</v>
      </c>
      <c r="N5865" s="93">
        <v>5.5686630671028698</v>
      </c>
      <c r="O5865" s="93">
        <v>0.41370197486048299</v>
      </c>
      <c r="P5865" s="93">
        <v>2.8850605088283101E-2</v>
      </c>
      <c r="Q5865" s="93">
        <v>6.9737653773619703</v>
      </c>
      <c r="R5865" s="93">
        <v>0.41592502070026399</v>
      </c>
      <c r="S5865" s="93">
        <v>3.1749021220692203E-2</v>
      </c>
      <c r="T5865" s="93">
        <v>7.6333520804395301</v>
      </c>
      <c r="U5865" s="93">
        <v>0.40281136057948103</v>
      </c>
      <c r="V5865" s="93">
        <v>1.9314098997393999E-2</v>
      </c>
      <c r="W5865" s="93">
        <v>4.7948247958073802</v>
      </c>
    </row>
    <row r="5866" spans="1:23" x14ac:dyDescent="0.55000000000000004">
      <c r="A5866" s="93" t="s">
        <v>6437</v>
      </c>
      <c r="B5866" s="93">
        <v>1.5071335990713201E-2</v>
      </c>
      <c r="C5866" s="96">
        <v>1.39108962952039E-4</v>
      </c>
      <c r="D5866" s="96">
        <v>2.9860850422056499E-2</v>
      </c>
      <c r="E5866" s="93" t="s">
        <v>5960</v>
      </c>
      <c r="F5866" s="93"/>
      <c r="G5866" s="93" t="s">
        <v>5960</v>
      </c>
      <c r="H5866" s="93" t="s">
        <v>51</v>
      </c>
      <c r="I5866" s="93">
        <v>38711371</v>
      </c>
      <c r="J5866" s="93" t="s">
        <v>106</v>
      </c>
      <c r="K5866" s="93" t="s">
        <v>50</v>
      </c>
      <c r="L5866" s="93">
        <v>0.86739757483422597</v>
      </c>
      <c r="M5866" s="93">
        <v>1.94799823610333E-2</v>
      </c>
      <c r="N5866" s="93">
        <v>2.2457962676176799</v>
      </c>
      <c r="O5866" s="93">
        <v>0.870010110455257</v>
      </c>
      <c r="P5866" s="93">
        <v>1.9408071170613401E-2</v>
      </c>
      <c r="Q5866" s="93">
        <v>2.2307868537823801</v>
      </c>
      <c r="R5866" s="93">
        <v>0.86714784622452801</v>
      </c>
      <c r="S5866" s="93">
        <v>1.87832304328336E-2</v>
      </c>
      <c r="T5866" s="93">
        <v>2.1660931886775501</v>
      </c>
      <c r="U5866" s="93">
        <v>0.85573930865506298</v>
      </c>
      <c r="V5866" s="93">
        <v>2.14925196892349E-2</v>
      </c>
      <c r="W5866" s="93">
        <v>2.5115732644108602</v>
      </c>
    </row>
    <row r="5867" spans="1:23" x14ac:dyDescent="0.55000000000000004">
      <c r="A5867" s="93" t="s">
        <v>8089</v>
      </c>
      <c r="B5867" s="93">
        <v>1.5052179775361999E-2</v>
      </c>
      <c r="C5867" s="96">
        <v>4.01387537109928E-4</v>
      </c>
      <c r="D5867" s="96">
        <v>4.6308443129410501E-2</v>
      </c>
      <c r="E5867" s="93" t="s">
        <v>8090</v>
      </c>
      <c r="F5867" s="93" t="s">
        <v>8092</v>
      </c>
      <c r="G5867" s="93" t="s">
        <v>8093</v>
      </c>
      <c r="H5867" s="93" t="s">
        <v>29</v>
      </c>
      <c r="I5867" s="93">
        <v>50574952</v>
      </c>
      <c r="J5867" s="93" t="s">
        <v>8091</v>
      </c>
      <c r="K5867" s="93" t="s">
        <v>72</v>
      </c>
      <c r="L5867" s="93">
        <v>0.81960932477706905</v>
      </c>
      <c r="M5867" s="93">
        <v>2.2240177264910201E-2</v>
      </c>
      <c r="N5867" s="93">
        <v>2.7135095456557301</v>
      </c>
      <c r="O5867" s="93">
        <v>0.80060393604149604</v>
      </c>
      <c r="P5867" s="93">
        <v>3.3842834189538797E-2</v>
      </c>
      <c r="Q5867" s="93">
        <v>4.2271631035029804</v>
      </c>
      <c r="R5867" s="93">
        <v>0.82142902124588202</v>
      </c>
      <c r="S5867" s="93">
        <v>1.97600505018268E-2</v>
      </c>
      <c r="T5867" s="93">
        <v>2.4055700481407598</v>
      </c>
      <c r="U5867" s="93">
        <v>0.80674653507518501</v>
      </c>
      <c r="V5867" s="93">
        <v>2.1228877148259401E-2</v>
      </c>
      <c r="W5867" s="93">
        <v>2.6314184474657698</v>
      </c>
    </row>
    <row r="5868" spans="1:23" x14ac:dyDescent="0.55000000000000004">
      <c r="A5868" s="93" t="s">
        <v>19897</v>
      </c>
      <c r="B5868" s="93">
        <v>1.5052130244207E-2</v>
      </c>
      <c r="C5868" s="96">
        <v>3.5741691558844501E-4</v>
      </c>
      <c r="D5868" s="96">
        <v>4.4363107987888097E-2</v>
      </c>
      <c r="E5868" s="93" t="s">
        <v>19898</v>
      </c>
      <c r="F5868" s="93"/>
      <c r="G5868" s="93"/>
      <c r="H5868" s="93" t="s">
        <v>38</v>
      </c>
      <c r="I5868" s="93">
        <v>74125288</v>
      </c>
      <c r="J5868" s="93" t="s">
        <v>44</v>
      </c>
      <c r="K5868" s="93" t="s">
        <v>37</v>
      </c>
      <c r="L5868" s="93">
        <v>0.83868445181934703</v>
      </c>
      <c r="M5868" s="93">
        <v>2.16838828316912E-2</v>
      </c>
      <c r="N5868" s="93">
        <v>2.5854637920916002</v>
      </c>
      <c r="O5868" s="93">
        <v>0.83393280291459804</v>
      </c>
      <c r="P5868" s="93">
        <v>2.05363662228558E-2</v>
      </c>
      <c r="Q5868" s="93">
        <v>2.4625924476266201</v>
      </c>
      <c r="R5868" s="93">
        <v>0.83152481135163203</v>
      </c>
      <c r="S5868" s="93">
        <v>2.77249221887691E-2</v>
      </c>
      <c r="T5868" s="93">
        <v>3.3342266893639199</v>
      </c>
      <c r="U5868" s="93">
        <v>0.82429084626140603</v>
      </c>
      <c r="V5868" s="93">
        <v>2.1907151112623698E-2</v>
      </c>
      <c r="W5868" s="93">
        <v>2.6576967598250301</v>
      </c>
    </row>
    <row r="5869" spans="1:23" x14ac:dyDescent="0.55000000000000004">
      <c r="A5869" s="93" t="s">
        <v>6232</v>
      </c>
      <c r="B5869" s="93">
        <v>1.50220383004928E-2</v>
      </c>
      <c r="C5869" s="96">
        <v>1.08723675046786E-4</v>
      </c>
      <c r="D5869" s="96">
        <v>2.7049541635259401E-2</v>
      </c>
      <c r="E5869" s="93" t="s">
        <v>6233</v>
      </c>
      <c r="F5869" s="93"/>
      <c r="G5869" s="93"/>
      <c r="H5869" s="93" t="s">
        <v>108</v>
      </c>
      <c r="I5869" s="93">
        <v>94532230</v>
      </c>
      <c r="J5869" s="93" t="s">
        <v>8</v>
      </c>
      <c r="K5869" s="93" t="s">
        <v>37</v>
      </c>
      <c r="L5869" s="93">
        <v>0.72118460269111495</v>
      </c>
      <c r="M5869" s="93">
        <v>2.12681932648713E-2</v>
      </c>
      <c r="N5869" s="93">
        <v>2.9490636912530599</v>
      </c>
      <c r="O5869" s="93">
        <v>0.72101987193273498</v>
      </c>
      <c r="P5869" s="93">
        <v>2.14631301659335E-2</v>
      </c>
      <c r="Q5869" s="93">
        <v>2.9767737341829901</v>
      </c>
      <c r="R5869" s="93">
        <v>0.72656871661119304</v>
      </c>
      <c r="S5869" s="93">
        <v>2.0888845714658402E-2</v>
      </c>
      <c r="T5869" s="93">
        <v>2.87499932726069</v>
      </c>
      <c r="U5869" s="93">
        <v>0.70847174236444799</v>
      </c>
      <c r="V5869" s="93">
        <v>1.91368635376227E-2</v>
      </c>
      <c r="W5869" s="93">
        <v>2.7011470455766502</v>
      </c>
    </row>
    <row r="5870" spans="1:23" x14ac:dyDescent="0.55000000000000004">
      <c r="A5870" s="93" t="s">
        <v>6200</v>
      </c>
      <c r="B5870" s="93">
        <v>1.50162815234545E-2</v>
      </c>
      <c r="C5870" s="96">
        <v>6.8921719404828097E-6</v>
      </c>
      <c r="D5870" s="96">
        <v>8.1887662312990998E-3</v>
      </c>
      <c r="E5870" s="93" t="s">
        <v>6201</v>
      </c>
      <c r="F5870" s="93" t="s">
        <v>6201</v>
      </c>
      <c r="G5870" s="93" t="s">
        <v>6201</v>
      </c>
      <c r="H5870" s="93" t="s">
        <v>33</v>
      </c>
      <c r="I5870" s="93">
        <v>56164461</v>
      </c>
      <c r="J5870" s="93" t="s">
        <v>8</v>
      </c>
      <c r="K5870" s="93" t="s">
        <v>72</v>
      </c>
      <c r="L5870" s="93">
        <v>0.76037149474382004</v>
      </c>
      <c r="M5870" s="93">
        <v>1.5955180791991399E-2</v>
      </c>
      <c r="N5870" s="93">
        <v>2.0983402063706902</v>
      </c>
      <c r="O5870" s="93">
        <v>0.762070669304176</v>
      </c>
      <c r="P5870" s="93">
        <v>2.0974108807366599E-2</v>
      </c>
      <c r="Q5870" s="93">
        <v>2.7522524684643002</v>
      </c>
      <c r="R5870" s="93">
        <v>0.75798863878668798</v>
      </c>
      <c r="S5870" s="93">
        <v>1.70360899607317E-2</v>
      </c>
      <c r="T5870" s="93">
        <v>2.2475389588953898</v>
      </c>
      <c r="U5870" s="93">
        <v>0.74706209359963405</v>
      </c>
      <c r="V5870" s="93">
        <v>1.7948817188900599E-2</v>
      </c>
      <c r="W5870" s="93">
        <v>2.4025870597203398</v>
      </c>
    </row>
    <row r="5871" spans="1:23" x14ac:dyDescent="0.55000000000000004">
      <c r="A5871" s="93" t="s">
        <v>19899</v>
      </c>
      <c r="B5871" s="93">
        <v>1.5009547865937599E-2</v>
      </c>
      <c r="C5871" s="96">
        <v>1.7244000406572201E-4</v>
      </c>
      <c r="D5871" s="96">
        <v>3.23716552563219E-2</v>
      </c>
      <c r="E5871" s="93"/>
      <c r="F5871" s="93"/>
      <c r="G5871" s="93"/>
      <c r="H5871" s="93" t="s">
        <v>100</v>
      </c>
      <c r="I5871" s="93">
        <v>73098356</v>
      </c>
      <c r="J5871" s="93"/>
      <c r="K5871" s="93" t="s">
        <v>50</v>
      </c>
      <c r="L5871" s="93">
        <v>8.6586070922707106E-2</v>
      </c>
      <c r="M5871" s="93">
        <v>2.55939157031294E-2</v>
      </c>
      <c r="N5871" s="93">
        <v>29.558929548814302</v>
      </c>
      <c r="O5871" s="93">
        <v>8.6789023036889304E-2</v>
      </c>
      <c r="P5871" s="93">
        <v>2.05614029214773E-2</v>
      </c>
      <c r="Q5871" s="93">
        <v>23.691248273111398</v>
      </c>
      <c r="R5871" s="93">
        <v>9.1860857629497097E-2</v>
      </c>
      <c r="S5871" s="93">
        <v>1.8162994125948601E-2</v>
      </c>
      <c r="T5871" s="93">
        <v>19.772288866717901</v>
      </c>
      <c r="U5871" s="93">
        <v>7.52320279577227E-2</v>
      </c>
      <c r="V5871" s="93">
        <v>2.0945918907608801E-2</v>
      </c>
      <c r="W5871" s="93">
        <v>27.841757661217802</v>
      </c>
    </row>
    <row r="5872" spans="1:23" x14ac:dyDescent="0.55000000000000004">
      <c r="A5872" s="93" t="s">
        <v>19900</v>
      </c>
      <c r="B5872" s="93">
        <v>1.5002596378730099E-2</v>
      </c>
      <c r="C5872" s="96">
        <v>4.04639216812805E-4</v>
      </c>
      <c r="D5872" s="96">
        <v>4.6456218721528698E-2</v>
      </c>
      <c r="E5872" s="93" t="s">
        <v>19901</v>
      </c>
      <c r="F5872" s="93" t="s">
        <v>19901</v>
      </c>
      <c r="G5872" s="93" t="s">
        <v>19902</v>
      </c>
      <c r="H5872" s="93" t="s">
        <v>33</v>
      </c>
      <c r="I5872" s="93">
        <v>7019262</v>
      </c>
      <c r="J5872" s="93" t="s">
        <v>145</v>
      </c>
      <c r="K5872" s="93" t="s">
        <v>37</v>
      </c>
      <c r="L5872" s="93">
        <v>0.63066359463982902</v>
      </c>
      <c r="M5872" s="93">
        <v>2.1967079932609299E-2</v>
      </c>
      <c r="N5872" s="93">
        <v>3.4831691759779999</v>
      </c>
      <c r="O5872" s="93">
        <v>0.62899689548951798</v>
      </c>
      <c r="P5872" s="93">
        <v>1.7634214176361001E-2</v>
      </c>
      <c r="Q5872" s="93">
        <v>2.8035455028179701</v>
      </c>
      <c r="R5872" s="93">
        <v>0.63324738100443401</v>
      </c>
      <c r="S5872" s="93">
        <v>2.4168898722851401E-2</v>
      </c>
      <c r="T5872" s="93">
        <v>3.8166598785636698</v>
      </c>
      <c r="U5872" s="93">
        <v>0.61884619725422996</v>
      </c>
      <c r="V5872" s="93">
        <v>2.2486067419546001E-2</v>
      </c>
      <c r="W5872" s="93">
        <v>3.6335469975116399</v>
      </c>
    </row>
    <row r="5873" spans="1:23" x14ac:dyDescent="0.55000000000000004">
      <c r="A5873" s="93" t="s">
        <v>19903</v>
      </c>
      <c r="B5873" s="93">
        <v>1.49961242070498E-2</v>
      </c>
      <c r="C5873" s="96">
        <v>4.33161269619384E-4</v>
      </c>
      <c r="D5873" s="96">
        <v>4.77050279984313E-2</v>
      </c>
      <c r="E5873" s="93" t="s">
        <v>19904</v>
      </c>
      <c r="F5873" s="93" t="s">
        <v>19904</v>
      </c>
      <c r="G5873" s="93" t="s">
        <v>19905</v>
      </c>
      <c r="H5873" s="93" t="s">
        <v>27</v>
      </c>
      <c r="I5873" s="93">
        <v>67772000</v>
      </c>
      <c r="J5873" s="93" t="s">
        <v>13</v>
      </c>
      <c r="K5873" s="93" t="s">
        <v>26</v>
      </c>
      <c r="L5873" s="93">
        <v>0.65563587949754099</v>
      </c>
      <c r="M5873" s="93">
        <v>2.1842268860178999E-2</v>
      </c>
      <c r="N5873" s="93">
        <v>3.3314633233492699</v>
      </c>
      <c r="O5873" s="93">
        <v>0.65831596271652204</v>
      </c>
      <c r="P5873" s="93">
        <v>1.97069867100431E-2</v>
      </c>
      <c r="Q5873" s="93">
        <v>2.9935453226324298</v>
      </c>
      <c r="R5873" s="93">
        <v>0.660307758282207</v>
      </c>
      <c r="S5873" s="93">
        <v>2.0597068064410501E-2</v>
      </c>
      <c r="T5873" s="93">
        <v>3.1193133513975102</v>
      </c>
      <c r="U5873" s="93">
        <v>0.63938211799266897</v>
      </c>
      <c r="V5873" s="93">
        <v>2.3532238579250901E-2</v>
      </c>
      <c r="W5873" s="93">
        <v>3.6804655490100502</v>
      </c>
    </row>
    <row r="5874" spans="1:23" x14ac:dyDescent="0.55000000000000004">
      <c r="A5874" s="93" t="s">
        <v>825</v>
      </c>
      <c r="B5874" s="93">
        <v>1.4974459988187401E-2</v>
      </c>
      <c r="C5874" s="96">
        <v>4.1381641340344299E-5</v>
      </c>
      <c r="D5874" s="96">
        <v>1.8049877913783801E-2</v>
      </c>
      <c r="E5874" s="93" t="s">
        <v>826</v>
      </c>
      <c r="F5874" s="93" t="s">
        <v>826</v>
      </c>
      <c r="G5874" s="93" t="s">
        <v>827</v>
      </c>
      <c r="H5874" s="93" t="s">
        <v>38</v>
      </c>
      <c r="I5874" s="93">
        <v>169071225</v>
      </c>
      <c r="J5874" s="93" t="s">
        <v>8</v>
      </c>
      <c r="K5874" s="93" t="s">
        <v>37</v>
      </c>
      <c r="L5874" s="93">
        <v>0.18702009194192301</v>
      </c>
      <c r="M5874" s="93">
        <v>1.9176547977785102E-2</v>
      </c>
      <c r="N5874" s="93">
        <v>10.253736793018</v>
      </c>
      <c r="O5874" s="93">
        <v>0.18456452277305199</v>
      </c>
      <c r="P5874" s="93">
        <v>1.8935672368076001E-2</v>
      </c>
      <c r="Q5874" s="93">
        <v>10.2596490829172</v>
      </c>
      <c r="R5874" s="93">
        <v>0.17939160572669399</v>
      </c>
      <c r="S5874" s="93">
        <v>2.09923005449065E-2</v>
      </c>
      <c r="T5874" s="93">
        <v>11.7019413811863</v>
      </c>
      <c r="U5874" s="93">
        <v>0.17513444727525199</v>
      </c>
      <c r="V5874" s="93">
        <v>1.937801349002E-2</v>
      </c>
      <c r="W5874" s="93">
        <v>11.0646499255308</v>
      </c>
    </row>
    <row r="5875" spans="1:23" x14ac:dyDescent="0.55000000000000004">
      <c r="A5875" s="93" t="s">
        <v>19906</v>
      </c>
      <c r="B5875" s="93">
        <v>1.49729681542162E-2</v>
      </c>
      <c r="C5875" s="96">
        <v>2.8372910546121499E-5</v>
      </c>
      <c r="D5875" s="96">
        <v>1.5187108940849601E-2</v>
      </c>
      <c r="E5875" s="93"/>
      <c r="F5875" s="93"/>
      <c r="G5875" s="93"/>
      <c r="H5875" s="93" t="s">
        <v>87</v>
      </c>
      <c r="I5875" s="93">
        <v>156810507</v>
      </c>
      <c r="J5875" s="93"/>
      <c r="K5875" s="93" t="s">
        <v>50</v>
      </c>
      <c r="L5875" s="93">
        <v>0.163368831499169</v>
      </c>
      <c r="M5875" s="93">
        <v>2.0220948211491799E-2</v>
      </c>
      <c r="N5875" s="93">
        <v>12.3774823054877</v>
      </c>
      <c r="O5875" s="93">
        <v>0.16687284618068701</v>
      </c>
      <c r="P5875" s="93">
        <v>1.96059029815248E-2</v>
      </c>
      <c r="Q5875" s="93">
        <v>11.7490073611472</v>
      </c>
      <c r="R5875" s="93">
        <v>0.165333541568569</v>
      </c>
      <c r="S5875" s="93">
        <v>2.0092348574255899E-2</v>
      </c>
      <c r="T5875" s="93">
        <v>12.1526148799776</v>
      </c>
      <c r="U5875" s="93">
        <v>0.14955165991126401</v>
      </c>
      <c r="V5875" s="93">
        <v>1.7909796366463799E-2</v>
      </c>
      <c r="W5875" s="93">
        <v>11.9756586968613</v>
      </c>
    </row>
    <row r="5876" spans="1:23" x14ac:dyDescent="0.55000000000000004">
      <c r="A5876" s="93" t="s">
        <v>19907</v>
      </c>
      <c r="B5876" s="93">
        <v>1.494074075461E-2</v>
      </c>
      <c r="C5876" s="96">
        <v>1.4333912748485701E-4</v>
      </c>
      <c r="D5876" s="96">
        <v>3.01934292023406E-2</v>
      </c>
      <c r="E5876" s="93" t="s">
        <v>14497</v>
      </c>
      <c r="F5876" s="93" t="s">
        <v>19908</v>
      </c>
      <c r="G5876" s="93" t="s">
        <v>19909</v>
      </c>
      <c r="H5876" s="93" t="s">
        <v>27</v>
      </c>
      <c r="I5876" s="93">
        <v>70552731</v>
      </c>
      <c r="J5876" s="93" t="s">
        <v>8</v>
      </c>
      <c r="K5876" s="93" t="s">
        <v>37</v>
      </c>
      <c r="L5876" s="93">
        <v>0.806624790931595</v>
      </c>
      <c r="M5876" s="93">
        <v>1.97548373532636E-2</v>
      </c>
      <c r="N5876" s="93">
        <v>2.4490739158225101</v>
      </c>
      <c r="O5876" s="93">
        <v>0.79984614480041205</v>
      </c>
      <c r="P5876" s="93">
        <v>2.05910976492427E-2</v>
      </c>
      <c r="Q5876" s="93">
        <v>2.5743823087852502</v>
      </c>
      <c r="R5876" s="93">
        <v>0.80094101438326104</v>
      </c>
      <c r="S5876" s="93">
        <v>2.17130996279268E-2</v>
      </c>
      <c r="T5876" s="93">
        <v>2.71094865139928</v>
      </c>
      <c r="U5876" s="93">
        <v>0.79254141722196803</v>
      </c>
      <c r="V5876" s="93">
        <v>2.1032158864538901E-2</v>
      </c>
      <c r="W5876" s="93">
        <v>2.6537614826820302</v>
      </c>
    </row>
    <row r="5877" spans="1:23" x14ac:dyDescent="0.55000000000000004">
      <c r="A5877" s="93" t="s">
        <v>19910</v>
      </c>
      <c r="B5877" s="93">
        <v>1.49322228913097E-2</v>
      </c>
      <c r="C5877" s="96">
        <v>4.9252660441596901E-5</v>
      </c>
      <c r="D5877" s="96">
        <v>1.92339647113744E-2</v>
      </c>
      <c r="E5877" s="93" t="s">
        <v>19911</v>
      </c>
      <c r="F5877" s="93" t="s">
        <v>3707</v>
      </c>
      <c r="G5877" s="93" t="s">
        <v>3707</v>
      </c>
      <c r="H5877" s="93" t="s">
        <v>17</v>
      </c>
      <c r="I5877" s="93">
        <v>41361219</v>
      </c>
      <c r="J5877" s="93" t="s">
        <v>13</v>
      </c>
      <c r="K5877" s="93" t="s">
        <v>50</v>
      </c>
      <c r="L5877" s="93">
        <v>0.69730535677157901</v>
      </c>
      <c r="M5877" s="93">
        <v>1.7696221619937801E-2</v>
      </c>
      <c r="N5877" s="93">
        <v>2.5378009000058102</v>
      </c>
      <c r="O5877" s="93">
        <v>0.68550577711471095</v>
      </c>
      <c r="P5877" s="93">
        <v>1.79563190166784E-2</v>
      </c>
      <c r="Q5877" s="93">
        <v>2.6194263587764999</v>
      </c>
      <c r="R5877" s="93">
        <v>0.69806147265211504</v>
      </c>
      <c r="S5877" s="93">
        <v>1.98330137271206E-2</v>
      </c>
      <c r="T5877" s="93">
        <v>2.8411557583560398</v>
      </c>
      <c r="U5877" s="93">
        <v>0.68360225617074599</v>
      </c>
      <c r="V5877" s="93">
        <v>2.10194791282006E-2</v>
      </c>
      <c r="W5877" s="93">
        <v>3.0748112573447202</v>
      </c>
    </row>
    <row r="5878" spans="1:23" x14ac:dyDescent="0.55000000000000004">
      <c r="A5878" s="93" t="s">
        <v>6361</v>
      </c>
      <c r="B5878" s="93">
        <v>1.48802755019597E-2</v>
      </c>
      <c r="C5878" s="96">
        <v>2.32994914073808E-4</v>
      </c>
      <c r="D5878" s="96">
        <v>3.6737879703994399E-2</v>
      </c>
      <c r="E5878" s="93" t="s">
        <v>6362</v>
      </c>
      <c r="F5878" s="93" t="s">
        <v>6362</v>
      </c>
      <c r="G5878" s="93" t="s">
        <v>6363</v>
      </c>
      <c r="H5878" s="93" t="s">
        <v>9</v>
      </c>
      <c r="I5878" s="93">
        <v>52125773</v>
      </c>
      <c r="J5878" s="93" t="s">
        <v>142</v>
      </c>
      <c r="K5878" s="93" t="s">
        <v>37</v>
      </c>
      <c r="L5878" s="93">
        <v>0.77604991114085597</v>
      </c>
      <c r="M5878" s="93">
        <v>2.1206328235475001E-2</v>
      </c>
      <c r="N5878" s="93">
        <v>2.7325985005655098</v>
      </c>
      <c r="O5878" s="93">
        <v>0.780490248830086</v>
      </c>
      <c r="P5878" s="93">
        <v>2.3487420652727801E-2</v>
      </c>
      <c r="Q5878" s="93">
        <v>3.0093163480177001</v>
      </c>
      <c r="R5878" s="93">
        <v>0.78500072888766503</v>
      </c>
      <c r="S5878" s="93">
        <v>1.9262530616733799E-2</v>
      </c>
      <c r="T5878" s="93">
        <v>2.4538232778495002</v>
      </c>
      <c r="U5878" s="93">
        <v>0.76349580223437397</v>
      </c>
      <c r="V5878" s="93">
        <v>2.0968453483320399E-2</v>
      </c>
      <c r="W5878" s="93">
        <v>2.7463744295588901</v>
      </c>
    </row>
    <row r="5879" spans="1:23" x14ac:dyDescent="0.55000000000000004">
      <c r="A5879" s="93" t="s">
        <v>19912</v>
      </c>
      <c r="B5879" s="93">
        <v>1.48710801692326E-2</v>
      </c>
      <c r="C5879" s="96">
        <v>3.9575676752818003E-5</v>
      </c>
      <c r="D5879" s="96">
        <v>1.7719859358207801E-2</v>
      </c>
      <c r="E5879" s="93" t="s">
        <v>19913</v>
      </c>
      <c r="F5879" s="93"/>
      <c r="G5879" s="93"/>
      <c r="H5879" s="93" t="s">
        <v>11</v>
      </c>
      <c r="I5879" s="93">
        <v>21835631</v>
      </c>
      <c r="J5879" s="93" t="s">
        <v>8</v>
      </c>
      <c r="K5879" s="93" t="s">
        <v>37</v>
      </c>
      <c r="L5879" s="93">
        <v>0.872549803138983</v>
      </c>
      <c r="M5879" s="93">
        <v>2.0462108351251899E-2</v>
      </c>
      <c r="N5879" s="93">
        <v>2.3450934580054699</v>
      </c>
      <c r="O5879" s="93">
        <v>0.86770357444131796</v>
      </c>
      <c r="P5879" s="93">
        <v>2.5555349470613602E-2</v>
      </c>
      <c r="Q5879" s="93">
        <v>2.94517047334601</v>
      </c>
      <c r="R5879" s="93">
        <v>0.87153240918172803</v>
      </c>
      <c r="S5879" s="93">
        <v>1.5436068553814899E-2</v>
      </c>
      <c r="T5879" s="93">
        <v>1.7711410833600201</v>
      </c>
      <c r="U5879" s="93">
        <v>0.861541444772987</v>
      </c>
      <c r="V5879" s="93">
        <v>1.8745085120577001E-2</v>
      </c>
      <c r="W5879" s="93">
        <v>2.1757612746669701</v>
      </c>
    </row>
    <row r="5880" spans="1:23" x14ac:dyDescent="0.55000000000000004">
      <c r="A5880" s="93" t="s">
        <v>6552</v>
      </c>
      <c r="B5880" s="93">
        <v>1.48682911831146E-2</v>
      </c>
      <c r="C5880" s="96">
        <v>2.6771189792476998E-4</v>
      </c>
      <c r="D5880" s="96">
        <v>3.9306987643337898E-2</v>
      </c>
      <c r="E5880" s="93"/>
      <c r="F5880" s="93"/>
      <c r="G5880" s="93"/>
      <c r="H5880" s="93" t="s">
        <v>140</v>
      </c>
      <c r="I5880" s="93">
        <v>60671971</v>
      </c>
      <c r="J5880" s="93"/>
      <c r="K5880" s="93" t="s">
        <v>37</v>
      </c>
      <c r="L5880" s="93">
        <v>0.46801627988477901</v>
      </c>
      <c r="M5880" s="93">
        <v>2.06240964301155E-2</v>
      </c>
      <c r="N5880" s="93">
        <v>4.4067049195794903</v>
      </c>
      <c r="O5880" s="93">
        <v>0.473373974041921</v>
      </c>
      <c r="P5880" s="93">
        <v>2.8782148078685899E-2</v>
      </c>
      <c r="Q5880" s="93">
        <v>6.0802134584900198</v>
      </c>
      <c r="R5880" s="93">
        <v>0.46241569374710301</v>
      </c>
      <c r="S5880" s="93">
        <v>2.7142591531482099E-2</v>
      </c>
      <c r="T5880" s="93">
        <v>5.8697383974010302</v>
      </c>
      <c r="U5880" s="93">
        <v>0.45471230272466301</v>
      </c>
      <c r="V5880" s="93">
        <v>2.0071181389734401E-2</v>
      </c>
      <c r="W5880" s="93">
        <v>4.41403966188438</v>
      </c>
    </row>
    <row r="5881" spans="1:23" x14ac:dyDescent="0.55000000000000004">
      <c r="A5881" s="93" t="s">
        <v>8014</v>
      </c>
      <c r="B5881" s="93">
        <v>1.48627067173194E-2</v>
      </c>
      <c r="C5881" s="96">
        <v>5.89947568827998E-5</v>
      </c>
      <c r="D5881" s="96">
        <v>2.0694295510444698E-2</v>
      </c>
      <c r="E5881" s="93" t="s">
        <v>8015</v>
      </c>
      <c r="F5881" s="93" t="s">
        <v>8015</v>
      </c>
      <c r="G5881" s="93" t="s">
        <v>8016</v>
      </c>
      <c r="H5881" s="93" t="s">
        <v>27</v>
      </c>
      <c r="I5881" s="93">
        <v>30344399</v>
      </c>
      <c r="J5881" s="93" t="s">
        <v>13</v>
      </c>
      <c r="K5881" s="93" t="s">
        <v>50</v>
      </c>
      <c r="L5881" s="93">
        <v>8.0489075005405294E-2</v>
      </c>
      <c r="M5881" s="93">
        <v>2.1817702818139301E-2</v>
      </c>
      <c r="N5881" s="93">
        <v>27.106415145998501</v>
      </c>
      <c r="O5881" s="93">
        <v>7.6734638191251398E-2</v>
      </c>
      <c r="P5881" s="93">
        <v>1.98950245605281E-2</v>
      </c>
      <c r="Q5881" s="93">
        <v>25.9270455031563</v>
      </c>
      <c r="R5881" s="93">
        <v>7.7265664220229804E-2</v>
      </c>
      <c r="S5881" s="93">
        <v>2.35934589075458E-2</v>
      </c>
      <c r="T5881" s="93">
        <v>30.535502600867499</v>
      </c>
      <c r="U5881" s="93">
        <v>7.0032850442680303E-2</v>
      </c>
      <c r="V5881" s="93">
        <v>1.5516234225956899E-2</v>
      </c>
      <c r="W5881" s="93">
        <v>22.1556514234079</v>
      </c>
    </row>
    <row r="5882" spans="1:23" x14ac:dyDescent="0.55000000000000004">
      <c r="A5882" s="93" t="s">
        <v>769</v>
      </c>
      <c r="B5882" s="93">
        <v>1.4857295157155601E-2</v>
      </c>
      <c r="C5882" s="96">
        <v>1.2179633837586499E-7</v>
      </c>
      <c r="D5882" s="96">
        <v>1.42835510700593E-3</v>
      </c>
      <c r="E5882" s="93" t="s">
        <v>770</v>
      </c>
      <c r="F5882" s="93"/>
      <c r="G5882" s="93" t="s">
        <v>770</v>
      </c>
      <c r="H5882" s="93" t="s">
        <v>51</v>
      </c>
      <c r="I5882" s="93">
        <v>54927717</v>
      </c>
      <c r="J5882" s="93" t="s">
        <v>44</v>
      </c>
      <c r="K5882" s="93" t="s">
        <v>50</v>
      </c>
      <c r="L5882" s="93">
        <v>7.5998004125463495E-2</v>
      </c>
      <c r="M5882" s="93">
        <v>1.5841273851407101E-2</v>
      </c>
      <c r="N5882" s="93">
        <v>20.844328786917998</v>
      </c>
      <c r="O5882" s="93">
        <v>7.4307765198456194E-2</v>
      </c>
      <c r="P5882" s="93">
        <v>1.7436196408025999E-2</v>
      </c>
      <c r="Q5882" s="93">
        <v>23.464837573110401</v>
      </c>
      <c r="R5882" s="93">
        <v>7.7732724161920105E-2</v>
      </c>
      <c r="S5882" s="93">
        <v>1.9016722437605198E-2</v>
      </c>
      <c r="T5882" s="93">
        <v>24.464242881791598</v>
      </c>
      <c r="U5882" s="93">
        <v>6.29602795248419E-2</v>
      </c>
      <c r="V5882" s="93">
        <v>1.2158056250405299E-2</v>
      </c>
      <c r="W5882" s="93">
        <v>19.310677052518798</v>
      </c>
    </row>
    <row r="5883" spans="1:23" x14ac:dyDescent="0.55000000000000004">
      <c r="A5883" s="93" t="s">
        <v>19914</v>
      </c>
      <c r="B5883" s="93">
        <v>1.4848559266944601E-2</v>
      </c>
      <c r="C5883" s="96">
        <v>1.79168769076756E-4</v>
      </c>
      <c r="D5883" s="96">
        <v>3.2797034320299401E-2</v>
      </c>
      <c r="E5883" s="93"/>
      <c r="F5883" s="93" t="s">
        <v>19915</v>
      </c>
      <c r="G5883" s="93" t="s">
        <v>19915</v>
      </c>
      <c r="H5883" s="93" t="s">
        <v>151</v>
      </c>
      <c r="I5883" s="93">
        <v>102580782</v>
      </c>
      <c r="J5883" s="93"/>
      <c r="K5883" s="93" t="s">
        <v>50</v>
      </c>
      <c r="L5883" s="93">
        <v>0.78611158731299402</v>
      </c>
      <c r="M5883" s="93">
        <v>2.13330967052308E-2</v>
      </c>
      <c r="N5883" s="93">
        <v>2.7137491737209301</v>
      </c>
      <c r="O5883" s="93">
        <v>0.78229508829912997</v>
      </c>
      <c r="P5883" s="93">
        <v>1.50996493254319E-2</v>
      </c>
      <c r="Q5883" s="93">
        <v>1.93017309596839</v>
      </c>
      <c r="R5883" s="93">
        <v>0.77846188385246995</v>
      </c>
      <c r="S5883" s="93">
        <v>2.2501567315334401E-2</v>
      </c>
      <c r="T5883" s="93">
        <v>2.89051625803156</v>
      </c>
      <c r="U5883" s="93">
        <v>0.77330292182750204</v>
      </c>
      <c r="V5883" s="93">
        <v>2.0703076217229499E-2</v>
      </c>
      <c r="W5883" s="93">
        <v>2.6772272071988401</v>
      </c>
    </row>
    <row r="5884" spans="1:23" x14ac:dyDescent="0.55000000000000004">
      <c r="A5884" s="93" t="s">
        <v>6407</v>
      </c>
      <c r="B5884" s="93">
        <v>1.48293759053101E-2</v>
      </c>
      <c r="C5884" s="96">
        <v>1.9033280351285999E-4</v>
      </c>
      <c r="D5884" s="96">
        <v>3.3617630962770997E-2</v>
      </c>
      <c r="E5884" s="93" t="s">
        <v>3040</v>
      </c>
      <c r="F5884" s="93" t="s">
        <v>3040</v>
      </c>
      <c r="G5884" s="93" t="s">
        <v>3040</v>
      </c>
      <c r="H5884" s="93" t="s">
        <v>24</v>
      </c>
      <c r="I5884" s="93">
        <v>6188149</v>
      </c>
      <c r="J5884" s="93" t="s">
        <v>98</v>
      </c>
      <c r="K5884" s="93" t="s">
        <v>26</v>
      </c>
      <c r="L5884" s="93">
        <v>0.27812350661216301</v>
      </c>
      <c r="M5884" s="93">
        <v>2.14041523382116E-2</v>
      </c>
      <c r="N5884" s="93">
        <v>7.6959163211109702</v>
      </c>
      <c r="O5884" s="93">
        <v>0.28820627797409898</v>
      </c>
      <c r="P5884" s="93">
        <v>2.2317634737181201E-2</v>
      </c>
      <c r="Q5884" s="93">
        <v>7.7436324059487696</v>
      </c>
      <c r="R5884" s="93">
        <v>0.27889927862098901</v>
      </c>
      <c r="S5884" s="93">
        <v>2.6046672853314599E-2</v>
      </c>
      <c r="T5884" s="93">
        <v>9.3390965305115703</v>
      </c>
      <c r="U5884" s="93">
        <v>0.26729569611222498</v>
      </c>
      <c r="V5884" s="93">
        <v>1.9476109213621501E-2</v>
      </c>
      <c r="W5884" s="93">
        <v>7.2863534643088199</v>
      </c>
    </row>
    <row r="5885" spans="1:23" x14ac:dyDescent="0.55000000000000004">
      <c r="A5885" s="93" t="s">
        <v>19916</v>
      </c>
      <c r="B5885" s="93">
        <v>1.48241502379919E-2</v>
      </c>
      <c r="C5885" s="96">
        <v>3.4079963555253597E-4</v>
      </c>
      <c r="D5885" s="96">
        <v>4.35553175895858E-2</v>
      </c>
      <c r="E5885" s="93" t="s">
        <v>19917</v>
      </c>
      <c r="F5885" s="93" t="s">
        <v>19917</v>
      </c>
      <c r="G5885" s="93" t="s">
        <v>19918</v>
      </c>
      <c r="H5885" s="93" t="s">
        <v>38</v>
      </c>
      <c r="I5885" s="93">
        <v>112251743</v>
      </c>
      <c r="J5885" s="93" t="s">
        <v>8</v>
      </c>
      <c r="K5885" s="93" t="s">
        <v>37</v>
      </c>
      <c r="L5885" s="93">
        <v>0.48325942567601898</v>
      </c>
      <c r="M5885" s="93">
        <v>2.1135304138153E-2</v>
      </c>
      <c r="N5885" s="93">
        <v>4.3734903066996198</v>
      </c>
      <c r="O5885" s="93">
        <v>0.47916497907754402</v>
      </c>
      <c r="P5885" s="93">
        <v>2.26668967018415E-2</v>
      </c>
      <c r="Q5885" s="93">
        <v>4.7304994504144098</v>
      </c>
      <c r="R5885" s="93">
        <v>0.48401629353949299</v>
      </c>
      <c r="S5885" s="93">
        <v>2.6889337390027801E-2</v>
      </c>
      <c r="T5885" s="93">
        <v>5.55546120015768</v>
      </c>
      <c r="U5885" s="93">
        <v>0.47242149959707003</v>
      </c>
      <c r="V5885" s="93">
        <v>2.16260461006385E-2</v>
      </c>
      <c r="W5885" s="93">
        <v>4.57770150577048</v>
      </c>
    </row>
    <row r="5886" spans="1:23" x14ac:dyDescent="0.55000000000000004">
      <c r="A5886" s="93" t="s">
        <v>19919</v>
      </c>
      <c r="B5886" s="93">
        <v>1.4806025696468999E-2</v>
      </c>
      <c r="C5886" s="96">
        <v>2.3218796741496099E-5</v>
      </c>
      <c r="D5886" s="96">
        <v>1.3860747443252899E-2</v>
      </c>
      <c r="E5886" s="93" t="s">
        <v>13978</v>
      </c>
      <c r="F5886" s="93" t="s">
        <v>19920</v>
      </c>
      <c r="G5886" s="93" t="s">
        <v>19920</v>
      </c>
      <c r="H5886" s="93" t="s">
        <v>151</v>
      </c>
      <c r="I5886" s="93">
        <v>111739818</v>
      </c>
      <c r="J5886" s="93" t="s">
        <v>44</v>
      </c>
      <c r="K5886" s="93" t="s">
        <v>37</v>
      </c>
      <c r="L5886" s="93">
        <v>0.59554631636440902</v>
      </c>
      <c r="M5886" s="93">
        <v>1.8658724618492401E-2</v>
      </c>
      <c r="N5886" s="93">
        <v>3.1330434100234301</v>
      </c>
      <c r="O5886" s="93">
        <v>0.59570191863541999</v>
      </c>
      <c r="P5886" s="93">
        <v>1.9231138377958E-2</v>
      </c>
      <c r="Q5886" s="93">
        <v>3.2283156686839201</v>
      </c>
      <c r="R5886" s="93">
        <v>0.59930029849136202</v>
      </c>
      <c r="S5886" s="93">
        <v>2.1329061357466299E-2</v>
      </c>
      <c r="T5886" s="93">
        <v>3.5589939486361999</v>
      </c>
      <c r="U5886" s="93">
        <v>0.58530447186815504</v>
      </c>
      <c r="V5886" s="93">
        <v>1.7769996079047602E-2</v>
      </c>
      <c r="W5886" s="93">
        <v>3.0360260228885498</v>
      </c>
    </row>
    <row r="5887" spans="1:23" x14ac:dyDescent="0.55000000000000004">
      <c r="A5887" s="93" t="s">
        <v>19921</v>
      </c>
      <c r="B5887" s="93">
        <v>1.4802611480856201E-2</v>
      </c>
      <c r="C5887" s="96">
        <v>4.7015594026937302E-5</v>
      </c>
      <c r="D5887" s="96">
        <v>1.89927913715029E-2</v>
      </c>
      <c r="E5887" s="93" t="s">
        <v>11623</v>
      </c>
      <c r="F5887" s="93" t="s">
        <v>19922</v>
      </c>
      <c r="G5887" s="93" t="s">
        <v>19923</v>
      </c>
      <c r="H5887" s="93" t="s">
        <v>33</v>
      </c>
      <c r="I5887" s="93">
        <v>6913946</v>
      </c>
      <c r="J5887" s="93" t="s">
        <v>25</v>
      </c>
      <c r="K5887" s="93" t="s">
        <v>50</v>
      </c>
      <c r="L5887" s="93">
        <v>0.79850817961395404</v>
      </c>
      <c r="M5887" s="93">
        <v>1.8623969170845502E-2</v>
      </c>
      <c r="N5887" s="93">
        <v>2.3323454469620399</v>
      </c>
      <c r="O5887" s="93">
        <v>0.80141954363800705</v>
      </c>
      <c r="P5887" s="93">
        <v>1.9538470362333998E-2</v>
      </c>
      <c r="Q5887" s="93">
        <v>2.4379827666343199</v>
      </c>
      <c r="R5887" s="93">
        <v>0.792022040284177</v>
      </c>
      <c r="S5887" s="93">
        <v>2.2175002149514601E-2</v>
      </c>
      <c r="T5887" s="93">
        <v>2.7997960942549298</v>
      </c>
      <c r="U5887" s="93">
        <v>0.78230081190099698</v>
      </c>
      <c r="V5887" s="93">
        <v>1.7988458215982502E-2</v>
      </c>
      <c r="W5887" s="93">
        <v>2.2994298283125101</v>
      </c>
    </row>
    <row r="5888" spans="1:23" x14ac:dyDescent="0.55000000000000004">
      <c r="A5888" s="93" t="s">
        <v>19924</v>
      </c>
      <c r="B5888" s="93">
        <v>1.48023125241674E-2</v>
      </c>
      <c r="C5888" s="96">
        <v>4.79979050110795E-5</v>
      </c>
      <c r="D5888" s="96">
        <v>1.9070898695242498E-2</v>
      </c>
      <c r="E5888" s="93" t="s">
        <v>19925</v>
      </c>
      <c r="F5888" s="93" t="s">
        <v>19926</v>
      </c>
      <c r="G5888" s="93" t="s">
        <v>19925</v>
      </c>
      <c r="H5888" s="93" t="s">
        <v>17</v>
      </c>
      <c r="I5888" s="93">
        <v>40193830</v>
      </c>
      <c r="J5888" s="93" t="s">
        <v>19927</v>
      </c>
      <c r="K5888" s="93" t="s">
        <v>37</v>
      </c>
      <c r="L5888" s="93">
        <v>0.83562557781628599</v>
      </c>
      <c r="M5888" s="93">
        <v>1.9984616005597301E-2</v>
      </c>
      <c r="N5888" s="93">
        <v>2.3915754299697798</v>
      </c>
      <c r="O5888" s="93">
        <v>0.82749498990300696</v>
      </c>
      <c r="P5888" s="93">
        <v>1.5684287063222401E-2</v>
      </c>
      <c r="Q5888" s="93">
        <v>1.8953935981003101</v>
      </c>
      <c r="R5888" s="93">
        <v>0.84590122906531795</v>
      </c>
      <c r="S5888" s="93">
        <v>1.6114118086206101E-2</v>
      </c>
      <c r="T5888" s="93">
        <v>1.90496449615181</v>
      </c>
      <c r="U5888" s="93">
        <v>0.82245380847829896</v>
      </c>
      <c r="V5888" s="93">
        <v>1.8768091788957102E-2</v>
      </c>
      <c r="W5888" s="93">
        <v>2.2819630227844301</v>
      </c>
    </row>
    <row r="5889" spans="1:23" x14ac:dyDescent="0.55000000000000004">
      <c r="A5889" s="93" t="s">
        <v>6342</v>
      </c>
      <c r="B5889" s="93">
        <v>1.47994241194384E-2</v>
      </c>
      <c r="C5889" s="96">
        <v>1.00071793428937E-4</v>
      </c>
      <c r="D5889" s="96">
        <v>2.61893983724624E-2</v>
      </c>
      <c r="E5889" s="93" t="s">
        <v>6343</v>
      </c>
      <c r="F5889" s="93" t="s">
        <v>6344</v>
      </c>
      <c r="G5889" s="93" t="s">
        <v>6345</v>
      </c>
      <c r="H5889" s="93" t="s">
        <v>91</v>
      </c>
      <c r="I5889" s="93">
        <v>150301001</v>
      </c>
      <c r="J5889" s="93" t="s">
        <v>330</v>
      </c>
      <c r="K5889" s="93" t="s">
        <v>37</v>
      </c>
      <c r="L5889" s="93">
        <v>0.83444162863218396</v>
      </c>
      <c r="M5889" s="93">
        <v>2.12615719193915E-2</v>
      </c>
      <c r="N5889" s="93">
        <v>2.5479999067452401</v>
      </c>
      <c r="O5889" s="93">
        <v>0.82786582904645201</v>
      </c>
      <c r="P5889" s="93">
        <v>1.42024599169013E-2</v>
      </c>
      <c r="Q5889" s="93">
        <v>1.7155509284952499</v>
      </c>
      <c r="R5889" s="93">
        <v>0.83053878702399297</v>
      </c>
      <c r="S5889" s="93">
        <v>1.5139692566054099E-2</v>
      </c>
      <c r="T5889" s="93">
        <v>1.8228760417443</v>
      </c>
      <c r="U5889" s="93">
        <v>0.82080280907426495</v>
      </c>
      <c r="V5889" s="93">
        <v>2.01301880451078E-2</v>
      </c>
      <c r="W5889" s="93">
        <v>2.4524998967549201</v>
      </c>
    </row>
    <row r="5890" spans="1:23" x14ac:dyDescent="0.55000000000000004">
      <c r="A5890" s="93" t="s">
        <v>19928</v>
      </c>
      <c r="B5890" s="93">
        <v>1.47989363213108E-2</v>
      </c>
      <c r="C5890" s="96">
        <v>1.0356521594427899E-4</v>
      </c>
      <c r="D5890" s="96">
        <v>2.6516807979841499E-2</v>
      </c>
      <c r="E5890" s="93" t="s">
        <v>19929</v>
      </c>
      <c r="F5890" s="93"/>
      <c r="G5890" s="93" t="s">
        <v>19930</v>
      </c>
      <c r="H5890" s="93" t="s">
        <v>91</v>
      </c>
      <c r="I5890" s="93">
        <v>195258736</v>
      </c>
      <c r="J5890" s="93" t="s">
        <v>106</v>
      </c>
      <c r="K5890" s="93" t="s">
        <v>37</v>
      </c>
      <c r="L5890" s="93">
        <v>0.63937308994801001</v>
      </c>
      <c r="M5890" s="93">
        <v>2.1710842926628102E-2</v>
      </c>
      <c r="N5890" s="93">
        <v>3.39564540140303</v>
      </c>
      <c r="O5890" s="93">
        <v>0.645784144718206</v>
      </c>
      <c r="P5890" s="93">
        <v>1.8962954889796699E-2</v>
      </c>
      <c r="Q5890" s="93">
        <v>2.9364231136506702</v>
      </c>
      <c r="R5890" s="93">
        <v>0.64426508646056002</v>
      </c>
      <c r="S5890" s="93">
        <v>1.57084222423487E-2</v>
      </c>
      <c r="T5890" s="93">
        <v>2.4381923795757698</v>
      </c>
      <c r="U5890" s="93">
        <v>0.628200043212361</v>
      </c>
      <c r="V5890" s="93">
        <v>2.1128039289995099E-2</v>
      </c>
      <c r="W5890" s="93">
        <v>3.3632661312716401</v>
      </c>
    </row>
    <row r="5891" spans="1:23" x14ac:dyDescent="0.55000000000000004">
      <c r="A5891" s="93" t="s">
        <v>857</v>
      </c>
      <c r="B5891" s="93">
        <v>1.47981282242148E-2</v>
      </c>
      <c r="C5891" s="96">
        <v>9.5672983520101097E-5</v>
      </c>
      <c r="D5891" s="96">
        <v>2.5754038774858198E-2</v>
      </c>
      <c r="E5891" s="93" t="s">
        <v>819</v>
      </c>
      <c r="F5891" s="93"/>
      <c r="G5891" s="93"/>
      <c r="H5891" s="93" t="s">
        <v>33</v>
      </c>
      <c r="I5891" s="93">
        <v>1880631</v>
      </c>
      <c r="J5891" s="93" t="s">
        <v>8</v>
      </c>
      <c r="K5891" s="93" t="s">
        <v>50</v>
      </c>
      <c r="L5891" s="93">
        <v>0.22994164257192501</v>
      </c>
      <c r="M5891" s="93">
        <v>2.0065327967546901E-2</v>
      </c>
      <c r="N5891" s="93">
        <v>8.7262697365791606</v>
      </c>
      <c r="O5891" s="93">
        <v>0.23354672648354999</v>
      </c>
      <c r="P5891" s="93">
        <v>2.6547976427694402E-2</v>
      </c>
      <c r="Q5891" s="93">
        <v>11.3673083016063</v>
      </c>
      <c r="R5891" s="93">
        <v>0.229818115953037</v>
      </c>
      <c r="S5891" s="93">
        <v>2.5833368093343599E-2</v>
      </c>
      <c r="T5891" s="93">
        <v>11.240788388772</v>
      </c>
      <c r="U5891" s="93">
        <v>0.21505534738177401</v>
      </c>
      <c r="V5891" s="93">
        <v>1.8332598294748099E-2</v>
      </c>
      <c r="W5891" s="93">
        <v>8.5245954206399492</v>
      </c>
    </row>
    <row r="5892" spans="1:23" x14ac:dyDescent="0.55000000000000004">
      <c r="A5892" s="93" t="s">
        <v>6364</v>
      </c>
      <c r="B5892" s="93">
        <v>1.47901813850966E-2</v>
      </c>
      <c r="C5892" s="96">
        <v>6.2974262750691603E-5</v>
      </c>
      <c r="D5892" s="96">
        <v>2.13423723421453E-2</v>
      </c>
      <c r="E5892" s="93" t="s">
        <v>528</v>
      </c>
      <c r="F5892" s="93" t="s">
        <v>528</v>
      </c>
      <c r="G5892" s="93" t="s">
        <v>529</v>
      </c>
      <c r="H5892" s="93" t="s">
        <v>11</v>
      </c>
      <c r="I5892" s="93">
        <v>132925158</v>
      </c>
      <c r="J5892" s="93" t="s">
        <v>8</v>
      </c>
      <c r="K5892" s="93" t="s">
        <v>37</v>
      </c>
      <c r="L5892" s="93">
        <v>0.28963045673291998</v>
      </c>
      <c r="M5892" s="93">
        <v>1.81913582197245E-2</v>
      </c>
      <c r="N5892" s="93">
        <v>6.2808857966548297</v>
      </c>
      <c r="O5892" s="93">
        <v>0.29414972387953697</v>
      </c>
      <c r="P5892" s="93">
        <v>2.5639358682957102E-2</v>
      </c>
      <c r="Q5892" s="93">
        <v>8.7164313278285306</v>
      </c>
      <c r="R5892" s="93">
        <v>0.28860007058120202</v>
      </c>
      <c r="S5892" s="93">
        <v>1.8932940588989599E-2</v>
      </c>
      <c r="T5892" s="93">
        <v>6.5602688699490601</v>
      </c>
      <c r="U5892" s="93">
        <v>0.27783649201191801</v>
      </c>
      <c r="V5892" s="93">
        <v>1.9765432385559199E-2</v>
      </c>
      <c r="W5892" s="93">
        <v>7.1140519527979604</v>
      </c>
    </row>
    <row r="5893" spans="1:23" x14ac:dyDescent="0.55000000000000004">
      <c r="A5893" s="93" t="s">
        <v>19931</v>
      </c>
      <c r="B5893" s="93">
        <v>1.4750342812894E-2</v>
      </c>
      <c r="C5893" s="96">
        <v>7.3846620203262307E-5</v>
      </c>
      <c r="D5893" s="96">
        <v>2.2900847593685901E-2</v>
      </c>
      <c r="E5893" s="93"/>
      <c r="F5893" s="93"/>
      <c r="G5893" s="93"/>
      <c r="H5893" s="93" t="s">
        <v>29</v>
      </c>
      <c r="I5893" s="93">
        <v>89719849</v>
      </c>
      <c r="J5893" s="93"/>
      <c r="K5893" s="93" t="s">
        <v>37</v>
      </c>
      <c r="L5893" s="93">
        <v>8.3392635216931493E-2</v>
      </c>
      <c r="M5893" s="93">
        <v>2.1907472656964699E-2</v>
      </c>
      <c r="N5893" s="93">
        <v>26.270272668535</v>
      </c>
      <c r="O5893" s="93">
        <v>6.2984695983530903E-2</v>
      </c>
      <c r="P5893" s="93">
        <v>1.7700785044224801E-2</v>
      </c>
      <c r="Q5893" s="93">
        <v>28.103311078699399</v>
      </c>
      <c r="R5893" s="93">
        <v>7.4385665677675003E-2</v>
      </c>
      <c r="S5893" s="93">
        <v>2.2897226511287699E-2</v>
      </c>
      <c r="T5893" s="93">
        <v>30.781772674462701</v>
      </c>
      <c r="U5893" s="93">
        <v>7.0213061569741303E-2</v>
      </c>
      <c r="V5893" s="93">
        <v>1.6945126199416901E-2</v>
      </c>
      <c r="W5893" s="93">
        <v>24.133866008086901</v>
      </c>
    </row>
    <row r="5894" spans="1:23" x14ac:dyDescent="0.55000000000000004">
      <c r="A5894" s="93" t="s">
        <v>19932</v>
      </c>
      <c r="B5894" s="93">
        <v>1.47502703061494E-2</v>
      </c>
      <c r="C5894" s="96">
        <v>3.0901324680892602E-4</v>
      </c>
      <c r="D5894" s="96">
        <v>4.1641927614344397E-2</v>
      </c>
      <c r="E5894" s="93" t="s">
        <v>19933</v>
      </c>
      <c r="F5894" s="93" t="s">
        <v>19934</v>
      </c>
      <c r="G5894" s="93" t="s">
        <v>19933</v>
      </c>
      <c r="H5894" s="93" t="s">
        <v>95</v>
      </c>
      <c r="I5894" s="93">
        <v>63413431</v>
      </c>
      <c r="J5894" s="93" t="s">
        <v>145</v>
      </c>
      <c r="K5894" s="93" t="s">
        <v>50</v>
      </c>
      <c r="L5894" s="93">
        <v>0.36228541905022998</v>
      </c>
      <c r="M5894" s="93">
        <v>2.07123759270651E-2</v>
      </c>
      <c r="N5894" s="93">
        <v>5.7171431247122202</v>
      </c>
      <c r="O5894" s="93">
        <v>0.36594214038374101</v>
      </c>
      <c r="P5894" s="93">
        <v>1.47806324125902E-2</v>
      </c>
      <c r="Q5894" s="93">
        <v>4.0390626772556599</v>
      </c>
      <c r="R5894" s="93">
        <v>0.34877724384022901</v>
      </c>
      <c r="S5894" s="93">
        <v>2.8736694837560601E-2</v>
      </c>
      <c r="T5894" s="93">
        <v>8.2392688585854597</v>
      </c>
      <c r="U5894" s="93">
        <v>0.34869294491590702</v>
      </c>
      <c r="V5894" s="93">
        <v>2.1905825825178402E-2</v>
      </c>
      <c r="W5894" s="93">
        <v>6.2822681515570498</v>
      </c>
    </row>
    <row r="5895" spans="1:23" x14ac:dyDescent="0.55000000000000004">
      <c r="A5895" s="93" t="s">
        <v>6287</v>
      </c>
      <c r="B5895" s="93">
        <v>1.47430336633101E-2</v>
      </c>
      <c r="C5895" s="96">
        <v>1.2808112757246799E-4</v>
      </c>
      <c r="D5895" s="96">
        <v>2.9043084942777998E-2</v>
      </c>
      <c r="E5895" s="93" t="s">
        <v>873</v>
      </c>
      <c r="F5895" s="93" t="s">
        <v>873</v>
      </c>
      <c r="G5895" s="93" t="s">
        <v>873</v>
      </c>
      <c r="H5895" s="93" t="s">
        <v>87</v>
      </c>
      <c r="I5895" s="93">
        <v>73721031</v>
      </c>
      <c r="J5895" s="93" t="s">
        <v>21</v>
      </c>
      <c r="K5895" s="93" t="s">
        <v>26</v>
      </c>
      <c r="L5895" s="93">
        <v>0.71549604822242496</v>
      </c>
      <c r="M5895" s="93">
        <v>2.02485789223011E-2</v>
      </c>
      <c r="N5895" s="93">
        <v>2.8300056964125102</v>
      </c>
      <c r="O5895" s="93">
        <v>0.71190195756178298</v>
      </c>
      <c r="P5895" s="93">
        <v>2.3195816897987599E-2</v>
      </c>
      <c r="Q5895" s="93">
        <v>3.2582881184133501</v>
      </c>
      <c r="R5895" s="93">
        <v>0.71445847714198496</v>
      </c>
      <c r="S5895" s="93">
        <v>2.01159325496169E-2</v>
      </c>
      <c r="T5895" s="93">
        <v>2.8155495656074701</v>
      </c>
      <c r="U5895" s="93">
        <v>0.70194863352092296</v>
      </c>
      <c r="V5895" s="93">
        <v>2.13278529993376E-2</v>
      </c>
      <c r="W5895" s="93">
        <v>3.0383780209612601</v>
      </c>
    </row>
    <row r="5896" spans="1:23" x14ac:dyDescent="0.55000000000000004">
      <c r="A5896" s="93" t="s">
        <v>6223</v>
      </c>
      <c r="B5896" s="93">
        <v>1.47417558384739E-2</v>
      </c>
      <c r="C5896" s="96">
        <v>3.9992363918326898E-4</v>
      </c>
      <c r="D5896" s="96">
        <v>4.62775813381208E-2</v>
      </c>
      <c r="E5896" s="93" t="s">
        <v>6224</v>
      </c>
      <c r="F5896" s="93"/>
      <c r="G5896" s="93"/>
      <c r="H5896" s="93" t="s">
        <v>51</v>
      </c>
      <c r="I5896" s="93">
        <v>6504030</v>
      </c>
      <c r="J5896" s="93" t="s">
        <v>99</v>
      </c>
      <c r="K5896" s="93" t="s">
        <v>26</v>
      </c>
      <c r="L5896" s="93">
        <v>0.65155177206770198</v>
      </c>
      <c r="M5896" s="93">
        <v>1.9975065706140899E-2</v>
      </c>
      <c r="N5896" s="93">
        <v>3.0657679961102602</v>
      </c>
      <c r="O5896" s="93">
        <v>0.65034756923331505</v>
      </c>
      <c r="P5896" s="93">
        <v>1.3619390754377099E-2</v>
      </c>
      <c r="Q5896" s="93">
        <v>2.0941710861521101</v>
      </c>
      <c r="R5896" s="93">
        <v>0.65182213235618403</v>
      </c>
      <c r="S5896" s="93">
        <v>2.2869142306318001E-2</v>
      </c>
      <c r="T5896" s="93">
        <v>3.50849429178654</v>
      </c>
      <c r="U5896" s="93">
        <v>0.63635844501372696</v>
      </c>
      <c r="V5896" s="93">
        <v>2.3373208302593901E-2</v>
      </c>
      <c r="W5896" s="93">
        <v>3.6729626966904898</v>
      </c>
    </row>
    <row r="5897" spans="1:23" x14ac:dyDescent="0.55000000000000004">
      <c r="A5897" s="93" t="s">
        <v>6159</v>
      </c>
      <c r="B5897" s="93">
        <v>1.4739789246182199E-2</v>
      </c>
      <c r="C5897" s="96">
        <v>4.18015377619688E-4</v>
      </c>
      <c r="D5897" s="96">
        <v>4.69840009935358E-2</v>
      </c>
      <c r="E5897" s="93"/>
      <c r="F5897" s="93" t="s">
        <v>19935</v>
      </c>
      <c r="G5897" s="93" t="s">
        <v>19936</v>
      </c>
      <c r="H5897" s="93" t="s">
        <v>11</v>
      </c>
      <c r="I5897" s="93">
        <v>22402759</v>
      </c>
      <c r="J5897" s="93"/>
      <c r="K5897" s="93" t="s">
        <v>37</v>
      </c>
      <c r="L5897" s="93">
        <v>0.79927542104021299</v>
      </c>
      <c r="M5897" s="93">
        <v>2.0184967284611902E-2</v>
      </c>
      <c r="N5897" s="93">
        <v>2.5254082326643101</v>
      </c>
      <c r="O5897" s="93">
        <v>0.79812858636551698</v>
      </c>
      <c r="P5897" s="93">
        <v>2.66124988288488E-2</v>
      </c>
      <c r="Q5897" s="93">
        <v>3.3343623174851702</v>
      </c>
      <c r="R5897" s="93">
        <v>0.79725930260580702</v>
      </c>
      <c r="S5897" s="93">
        <v>2.5214237312951901E-2</v>
      </c>
      <c r="T5897" s="93">
        <v>3.1626143753406502</v>
      </c>
      <c r="U5897" s="93">
        <v>0.78608012718799203</v>
      </c>
      <c r="V5897" s="93">
        <v>2.12816084222976E-2</v>
      </c>
      <c r="W5897" s="93">
        <v>2.70730777769784</v>
      </c>
    </row>
    <row r="5898" spans="1:23" x14ac:dyDescent="0.55000000000000004">
      <c r="A5898" s="93" t="s">
        <v>19937</v>
      </c>
      <c r="B5898" s="93">
        <v>1.4729977973623401E-2</v>
      </c>
      <c r="C5898" s="96">
        <v>4.5608460956211699E-5</v>
      </c>
      <c r="D5898" s="96">
        <v>1.8775842303438199E-2</v>
      </c>
      <c r="E5898" s="93"/>
      <c r="F5898" s="93"/>
      <c r="G5898" s="93"/>
      <c r="H5898" s="93" t="s">
        <v>108</v>
      </c>
      <c r="I5898" s="93">
        <v>27497470</v>
      </c>
      <c r="J5898" s="93"/>
      <c r="K5898" s="93" t="s">
        <v>37</v>
      </c>
      <c r="L5898" s="93">
        <v>0.85581143551084005</v>
      </c>
      <c r="M5898" s="93">
        <v>1.9316247822935902E-2</v>
      </c>
      <c r="N5898" s="93">
        <v>2.25706820701757</v>
      </c>
      <c r="O5898" s="93">
        <v>0.85735092886067998</v>
      </c>
      <c r="P5898" s="93">
        <v>2.3196750857616098E-2</v>
      </c>
      <c r="Q5898" s="93">
        <v>2.7056308072637099</v>
      </c>
      <c r="R5898" s="93">
        <v>0.85202145503100701</v>
      </c>
      <c r="S5898" s="93">
        <v>1.54191993025966E-2</v>
      </c>
      <c r="T5898" s="93">
        <v>1.80971960407212</v>
      </c>
      <c r="U5898" s="93">
        <v>0.84463255269762505</v>
      </c>
      <c r="V5898" s="93">
        <v>1.8244536471908601E-2</v>
      </c>
      <c r="W5898" s="93">
        <v>2.1600560401843798</v>
      </c>
    </row>
    <row r="5899" spans="1:23" x14ac:dyDescent="0.55000000000000004">
      <c r="A5899" s="93" t="s">
        <v>7780</v>
      </c>
      <c r="B5899" s="93">
        <v>1.47169048888396E-2</v>
      </c>
      <c r="C5899" s="96">
        <v>1.45919830497781E-4</v>
      </c>
      <c r="D5899" s="96">
        <v>3.02728207292987E-2</v>
      </c>
      <c r="E5899" s="93" t="s">
        <v>7781</v>
      </c>
      <c r="F5899" s="93" t="s">
        <v>7385</v>
      </c>
      <c r="G5899" s="93" t="s">
        <v>7385</v>
      </c>
      <c r="H5899" s="93" t="s">
        <v>9</v>
      </c>
      <c r="I5899" s="93">
        <v>100795151</v>
      </c>
      <c r="J5899" s="93" t="s">
        <v>8</v>
      </c>
      <c r="K5899" s="93" t="s">
        <v>2</v>
      </c>
      <c r="L5899" s="93">
        <v>0.530049778142615</v>
      </c>
      <c r="M5899" s="93">
        <v>2.1782340330363002E-2</v>
      </c>
      <c r="N5899" s="93">
        <v>4.1094895665633704</v>
      </c>
      <c r="O5899" s="93">
        <v>0.53017198091624695</v>
      </c>
      <c r="P5899" s="93">
        <v>1.8053293373222399E-2</v>
      </c>
      <c r="Q5899" s="93">
        <v>3.4051768148936401</v>
      </c>
      <c r="R5899" s="93">
        <v>0.52882005883311001</v>
      </c>
      <c r="S5899" s="93">
        <v>1.5183352818098199E-2</v>
      </c>
      <c r="T5899" s="93">
        <v>2.8711756606966898</v>
      </c>
      <c r="U5899" s="93">
        <v>0.51794769883321101</v>
      </c>
      <c r="V5899" s="93">
        <v>1.8344501520903899E-2</v>
      </c>
      <c r="W5899" s="93">
        <v>3.5417671634083501</v>
      </c>
    </row>
    <row r="5900" spans="1:23" x14ac:dyDescent="0.55000000000000004">
      <c r="A5900" s="93" t="s">
        <v>6090</v>
      </c>
      <c r="B5900" s="93">
        <v>1.4712087307966901E-2</v>
      </c>
      <c r="C5900" s="96">
        <v>1.3081605923746101E-4</v>
      </c>
      <c r="D5900" s="96">
        <v>2.9276956040702001E-2</v>
      </c>
      <c r="E5900" s="93"/>
      <c r="F5900" s="93"/>
      <c r="G5900" s="93"/>
      <c r="H5900" s="93" t="s">
        <v>64</v>
      </c>
      <c r="I5900" s="93">
        <v>85750633</v>
      </c>
      <c r="J5900" s="93"/>
      <c r="K5900" s="93" t="s">
        <v>37</v>
      </c>
      <c r="L5900" s="93">
        <v>0.82657501045199799</v>
      </c>
      <c r="M5900" s="93">
        <v>2.0609496080483899E-2</v>
      </c>
      <c r="N5900" s="93">
        <v>2.4933606532834802</v>
      </c>
      <c r="O5900" s="93">
        <v>0.83157682695270196</v>
      </c>
      <c r="P5900" s="93">
        <v>2.0594637607297701E-2</v>
      </c>
      <c r="Q5900" s="93">
        <v>2.4765766601224799</v>
      </c>
      <c r="R5900" s="93">
        <v>0.83134315769302203</v>
      </c>
      <c r="S5900" s="93">
        <v>1.9239919278978501E-2</v>
      </c>
      <c r="T5900" s="93">
        <v>2.3143173911925099</v>
      </c>
      <c r="U5900" s="93">
        <v>0.81368949061922002</v>
      </c>
      <c r="V5900" s="93">
        <v>1.9494651016241E-2</v>
      </c>
      <c r="W5900" s="93">
        <v>2.3958341899445599</v>
      </c>
    </row>
    <row r="5901" spans="1:23" x14ac:dyDescent="0.55000000000000004">
      <c r="A5901" s="93" t="s">
        <v>19938</v>
      </c>
      <c r="B5901" s="93">
        <v>1.4705750788528E-2</v>
      </c>
      <c r="C5901" s="96">
        <v>3.60961974613129E-4</v>
      </c>
      <c r="D5901" s="96">
        <v>4.4582745432810399E-2</v>
      </c>
      <c r="E5901" s="93" t="s">
        <v>19939</v>
      </c>
      <c r="F5901" s="93" t="s">
        <v>19940</v>
      </c>
      <c r="G5901" s="93" t="s">
        <v>19940</v>
      </c>
      <c r="H5901" s="93" t="s">
        <v>100</v>
      </c>
      <c r="I5901" s="93">
        <v>29972752</v>
      </c>
      <c r="J5901" s="93" t="s">
        <v>80</v>
      </c>
      <c r="K5901" s="93" t="s">
        <v>50</v>
      </c>
      <c r="L5901" s="93">
        <v>0.53465480807950905</v>
      </c>
      <c r="M5901" s="93">
        <v>2.0362076328391002E-2</v>
      </c>
      <c r="N5901" s="93">
        <v>3.8084528598053802</v>
      </c>
      <c r="O5901" s="93">
        <v>0.53495284930740605</v>
      </c>
      <c r="P5901" s="93">
        <v>2.8100350115949E-2</v>
      </c>
      <c r="Q5901" s="93">
        <v>5.2528648370281701</v>
      </c>
      <c r="R5901" s="93">
        <v>0.5402346162885</v>
      </c>
      <c r="S5901" s="93">
        <v>2.84630447475911E-2</v>
      </c>
      <c r="T5901" s="93">
        <v>5.2686451199919304</v>
      </c>
      <c r="U5901" s="93">
        <v>0.52203147466244704</v>
      </c>
      <c r="V5901" s="93">
        <v>1.9470918799527399E-2</v>
      </c>
      <c r="W5901" s="93">
        <v>3.7298361774292599</v>
      </c>
    </row>
    <row r="5902" spans="1:23" x14ac:dyDescent="0.55000000000000004">
      <c r="A5902" s="93" t="s">
        <v>6431</v>
      </c>
      <c r="B5902" s="93">
        <v>1.47039808074642E-2</v>
      </c>
      <c r="C5902" s="96">
        <v>2.4567297480927199E-4</v>
      </c>
      <c r="D5902" s="96">
        <v>3.7640666218185397E-2</v>
      </c>
      <c r="E5902" s="93" t="s">
        <v>1663</v>
      </c>
      <c r="F5902" s="93"/>
      <c r="G5902" s="93"/>
      <c r="H5902" s="93" t="s">
        <v>100</v>
      </c>
      <c r="I5902" s="93">
        <v>9911529</v>
      </c>
      <c r="J5902" s="93" t="s">
        <v>106</v>
      </c>
      <c r="K5902" s="93" t="s">
        <v>37</v>
      </c>
      <c r="L5902" s="93">
        <v>0.16460823686925199</v>
      </c>
      <c r="M5902" s="93">
        <v>2.2174926993379002E-2</v>
      </c>
      <c r="N5902" s="93">
        <v>13.471334980030401</v>
      </c>
      <c r="O5902" s="93">
        <v>0.175967325215381</v>
      </c>
      <c r="P5902" s="93">
        <v>2.23311886436178E-2</v>
      </c>
      <c r="Q5902" s="93">
        <v>12.6905313905776</v>
      </c>
      <c r="R5902" s="93">
        <v>0.15504774194486701</v>
      </c>
      <c r="S5902" s="93">
        <v>2.1827649178025599E-2</v>
      </c>
      <c r="T5902" s="93">
        <v>14.078018102183799</v>
      </c>
      <c r="U5902" s="93">
        <v>0.152169992435264</v>
      </c>
      <c r="V5902" s="93">
        <v>1.8763755254258701E-2</v>
      </c>
      <c r="W5902" s="93">
        <v>12.330785428829699</v>
      </c>
    </row>
    <row r="5903" spans="1:23" x14ac:dyDescent="0.55000000000000004">
      <c r="A5903" s="93" t="s">
        <v>19941</v>
      </c>
      <c r="B5903" s="93">
        <v>1.4703655574542999E-2</v>
      </c>
      <c r="C5903" s="96">
        <v>1.86541268142655E-4</v>
      </c>
      <c r="D5903" s="96">
        <v>3.3342921314307897E-2</v>
      </c>
      <c r="E5903" s="93"/>
      <c r="F5903" s="93"/>
      <c r="G5903" s="93"/>
      <c r="H5903" s="93" t="s">
        <v>64</v>
      </c>
      <c r="I5903" s="93">
        <v>242460454</v>
      </c>
      <c r="J5903" s="93"/>
      <c r="K5903" s="93" t="s">
        <v>37</v>
      </c>
      <c r="L5903" s="93">
        <v>0.73011180618333504</v>
      </c>
      <c r="M5903" s="93">
        <v>2.1805657079398501E-2</v>
      </c>
      <c r="N5903" s="93">
        <v>2.986618884221</v>
      </c>
      <c r="O5903" s="93">
        <v>0.727359625828082</v>
      </c>
      <c r="P5903" s="93">
        <v>2.0661087046566499E-2</v>
      </c>
      <c r="Q5903" s="93">
        <v>2.8405600631248098</v>
      </c>
      <c r="R5903" s="93">
        <v>0.72631817521946695</v>
      </c>
      <c r="S5903" s="93">
        <v>1.5767619565230401E-2</v>
      </c>
      <c r="T5903" s="93">
        <v>2.1708970122448101</v>
      </c>
      <c r="U5903" s="93">
        <v>0.71817127517000601</v>
      </c>
      <c r="V5903" s="93">
        <v>2.0468979711087701E-2</v>
      </c>
      <c r="W5903" s="93">
        <v>2.85015293966502</v>
      </c>
    </row>
    <row r="5904" spans="1:23" x14ac:dyDescent="0.55000000000000004">
      <c r="A5904" s="93" t="s">
        <v>19942</v>
      </c>
      <c r="B5904" s="93">
        <v>1.47017718554212E-2</v>
      </c>
      <c r="C5904" s="96">
        <v>4.0597464605926102E-4</v>
      </c>
      <c r="D5904" s="96">
        <v>4.6500225811467899E-2</v>
      </c>
      <c r="E5904" s="93" t="s">
        <v>19943</v>
      </c>
      <c r="F5904" s="93" t="s">
        <v>19944</v>
      </c>
      <c r="G5904" s="93" t="s">
        <v>19945</v>
      </c>
      <c r="H5904" s="93" t="s">
        <v>27</v>
      </c>
      <c r="I5904" s="93">
        <v>7041987</v>
      </c>
      <c r="J5904" s="93" t="s">
        <v>1394</v>
      </c>
      <c r="K5904" s="93" t="s">
        <v>26</v>
      </c>
      <c r="L5904" s="93">
        <v>0.10510378329279101</v>
      </c>
      <c r="M5904" s="93">
        <v>2.3933481787412E-2</v>
      </c>
      <c r="N5904" s="93">
        <v>22.771284760263899</v>
      </c>
      <c r="O5904" s="93">
        <v>9.96647080515983E-2</v>
      </c>
      <c r="P5904" s="93">
        <v>1.8389848596973901E-2</v>
      </c>
      <c r="Q5904" s="93">
        <v>18.451715714105301</v>
      </c>
      <c r="R5904" s="93">
        <v>9.94479240976366E-2</v>
      </c>
      <c r="S5904" s="93">
        <v>2.8228178299287698E-2</v>
      </c>
      <c r="T5904" s="93">
        <v>28.384884406007</v>
      </c>
      <c r="U5904" s="93">
        <v>9.2087758276853907E-2</v>
      </c>
      <c r="V5904" s="93">
        <v>2.2592041222709702E-2</v>
      </c>
      <c r="W5904" s="93">
        <v>24.533164500311401</v>
      </c>
    </row>
    <row r="5905" spans="1:23" x14ac:dyDescent="0.55000000000000004">
      <c r="A5905" s="93" t="s">
        <v>19946</v>
      </c>
      <c r="B5905" s="93">
        <v>1.46906668727271E-2</v>
      </c>
      <c r="C5905" s="96">
        <v>4.1485849049649497E-4</v>
      </c>
      <c r="D5905" s="96">
        <v>4.6881785725753501E-2</v>
      </c>
      <c r="E5905" s="93" t="s">
        <v>19947</v>
      </c>
      <c r="F5905" s="93" t="s">
        <v>11126</v>
      </c>
      <c r="G5905" s="93" t="s">
        <v>19948</v>
      </c>
      <c r="H5905" s="93" t="s">
        <v>151</v>
      </c>
      <c r="I5905" s="93">
        <v>123210183</v>
      </c>
      <c r="J5905" s="93" t="s">
        <v>19949</v>
      </c>
      <c r="K5905" s="93" t="s">
        <v>37</v>
      </c>
      <c r="L5905" s="93">
        <v>0.51545567027139405</v>
      </c>
      <c r="M5905" s="93">
        <v>2.1621229145176502E-2</v>
      </c>
      <c r="N5905" s="93">
        <v>4.1945855661637497</v>
      </c>
      <c r="O5905" s="93">
        <v>0.49912706270541701</v>
      </c>
      <c r="P5905" s="93">
        <v>2.7386130650514599E-2</v>
      </c>
      <c r="Q5905" s="93">
        <v>5.4868054042338699</v>
      </c>
      <c r="R5905" s="93">
        <v>0.50488595074273701</v>
      </c>
      <c r="S5905" s="93">
        <v>2.1003490387327899E-2</v>
      </c>
      <c r="T5905" s="93">
        <v>4.1600465127678197</v>
      </c>
      <c r="U5905" s="93">
        <v>0.50314696051909802</v>
      </c>
      <c r="V5905" s="93">
        <v>2.2260177525826499E-2</v>
      </c>
      <c r="W5905" s="93">
        <v>4.4241900026307697</v>
      </c>
    </row>
    <row r="5906" spans="1:23" x14ac:dyDescent="0.55000000000000004">
      <c r="A5906" s="93" t="s">
        <v>19950</v>
      </c>
      <c r="B5906" s="93">
        <v>1.4682161261917299E-2</v>
      </c>
      <c r="C5906" s="96">
        <v>3.47141394546063E-4</v>
      </c>
      <c r="D5906" s="96">
        <v>4.3894293323926498E-2</v>
      </c>
      <c r="E5906" s="93"/>
      <c r="F5906" s="93"/>
      <c r="G5906" s="93"/>
      <c r="H5906" s="93" t="s">
        <v>100</v>
      </c>
      <c r="I5906" s="93">
        <v>87633337</v>
      </c>
      <c r="J5906" s="93"/>
      <c r="K5906" s="93" t="s">
        <v>130</v>
      </c>
      <c r="L5906" s="93">
        <v>0.16558482701497099</v>
      </c>
      <c r="M5906" s="93">
        <v>2.45452249686029E-2</v>
      </c>
      <c r="N5906" s="93">
        <v>14.823353933500099</v>
      </c>
      <c r="O5906" s="93">
        <v>0.185267023247566</v>
      </c>
      <c r="P5906" s="93">
        <v>2.2279652830990201E-2</v>
      </c>
      <c r="Q5906" s="93">
        <v>12.025698065661</v>
      </c>
      <c r="R5906" s="93">
        <v>0.15658569157444799</v>
      </c>
      <c r="S5906" s="93">
        <v>1.6670889148854801E-2</v>
      </c>
      <c r="T5906" s="93">
        <v>10.6464958459686</v>
      </c>
      <c r="U5906" s="93">
        <v>0.15172425563491099</v>
      </c>
      <c r="V5906" s="93">
        <v>1.9629175909667201E-2</v>
      </c>
      <c r="W5906" s="93">
        <v>12.9374013584883</v>
      </c>
    </row>
    <row r="5907" spans="1:23" x14ac:dyDescent="0.55000000000000004">
      <c r="A5907" s="93" t="s">
        <v>19951</v>
      </c>
      <c r="B5907" s="93">
        <v>1.4668032804019701E-2</v>
      </c>
      <c r="C5907" s="96">
        <v>3.0765607269474498E-4</v>
      </c>
      <c r="D5907" s="96">
        <v>4.1552346760339802E-2</v>
      </c>
      <c r="E5907" s="93" t="s">
        <v>912</v>
      </c>
      <c r="F5907" s="93" t="s">
        <v>18574</v>
      </c>
      <c r="G5907" s="93" t="s">
        <v>18574</v>
      </c>
      <c r="H5907" s="93" t="s">
        <v>33</v>
      </c>
      <c r="I5907" s="93">
        <v>46686906</v>
      </c>
      <c r="J5907" s="93" t="s">
        <v>8</v>
      </c>
      <c r="K5907" s="93" t="s">
        <v>50</v>
      </c>
      <c r="L5907" s="93">
        <v>0.73157679924944796</v>
      </c>
      <c r="M5907" s="93">
        <v>2.0010848562386201E-2</v>
      </c>
      <c r="N5907" s="93">
        <v>2.73530387826897</v>
      </c>
      <c r="O5907" s="93">
        <v>0.72111915360001699</v>
      </c>
      <c r="P5907" s="93">
        <v>1.7457853419450602E-2</v>
      </c>
      <c r="Q5907" s="93">
        <v>2.4209388049528799</v>
      </c>
      <c r="R5907" s="93">
        <v>0.72663143598052105</v>
      </c>
      <c r="S5907" s="93">
        <v>2.0022734454937501E-2</v>
      </c>
      <c r="T5907" s="93">
        <v>2.7555557691938701</v>
      </c>
      <c r="U5907" s="93">
        <v>0.71580012285194705</v>
      </c>
      <c r="V5907" s="93">
        <v>2.2828538324343398E-2</v>
      </c>
      <c r="W5907" s="93">
        <v>3.1892336415629798</v>
      </c>
    </row>
    <row r="5908" spans="1:23" x14ac:dyDescent="0.55000000000000004">
      <c r="A5908" s="93" t="s">
        <v>19952</v>
      </c>
      <c r="B5908" s="93">
        <v>1.4662159256087701E-2</v>
      </c>
      <c r="C5908" s="96">
        <v>9.7925346719190307E-6</v>
      </c>
      <c r="D5908" s="96">
        <v>9.7271139570940194E-3</v>
      </c>
      <c r="E5908" s="93" t="s">
        <v>2120</v>
      </c>
      <c r="F5908" s="93"/>
      <c r="G5908" s="93"/>
      <c r="H5908" s="93" t="s">
        <v>27</v>
      </c>
      <c r="I5908" s="93">
        <v>34182570</v>
      </c>
      <c r="J5908" s="93" t="s">
        <v>8</v>
      </c>
      <c r="K5908" s="93" t="s">
        <v>37</v>
      </c>
      <c r="L5908" s="93">
        <v>0.746945857469969</v>
      </c>
      <c r="M5908" s="93">
        <v>1.8716393396594699E-2</v>
      </c>
      <c r="N5908" s="93">
        <v>2.5057228993799199</v>
      </c>
      <c r="O5908" s="93">
        <v>0.74300393263574405</v>
      </c>
      <c r="P5908" s="93">
        <v>1.44681745522421E-2</v>
      </c>
      <c r="Q5908" s="93">
        <v>1.94725410145777</v>
      </c>
      <c r="R5908" s="93">
        <v>0.74437138768560296</v>
      </c>
      <c r="S5908" s="93">
        <v>2.0993060549530099E-2</v>
      </c>
      <c r="T5908" s="93">
        <v>2.82024012432848</v>
      </c>
      <c r="U5908" s="93">
        <v>0.73337066783748694</v>
      </c>
      <c r="V5908" s="93">
        <v>1.66112128729409E-2</v>
      </c>
      <c r="W5908" s="93">
        <v>2.2650500765080901</v>
      </c>
    </row>
    <row r="5909" spans="1:23" x14ac:dyDescent="0.55000000000000004">
      <c r="A5909" s="93" t="s">
        <v>19953</v>
      </c>
      <c r="B5909" s="93">
        <v>1.46391884169107E-2</v>
      </c>
      <c r="C5909" s="96">
        <v>3.0346339779001801E-4</v>
      </c>
      <c r="D5909" s="96">
        <v>4.1247909007802099E-2</v>
      </c>
      <c r="E5909" s="93" t="s">
        <v>19954</v>
      </c>
      <c r="F5909" s="93" t="s">
        <v>19955</v>
      </c>
      <c r="G5909" s="93" t="s">
        <v>19955</v>
      </c>
      <c r="H5909" s="93" t="s">
        <v>51</v>
      </c>
      <c r="I5909" s="93">
        <v>18337107</v>
      </c>
      <c r="J5909" s="93" t="s">
        <v>354</v>
      </c>
      <c r="K5909" s="93" t="s">
        <v>2</v>
      </c>
      <c r="L5909" s="93">
        <v>0.168949731392951</v>
      </c>
      <c r="M5909" s="93">
        <v>2.17494012867692E-2</v>
      </c>
      <c r="N5909" s="93">
        <v>12.873297345577599</v>
      </c>
      <c r="O5909" s="93">
        <v>0.175209045101022</v>
      </c>
      <c r="P5909" s="93">
        <v>2.6550350800577299E-2</v>
      </c>
      <c r="Q5909" s="93">
        <v>15.1535274821393</v>
      </c>
      <c r="R5909" s="93">
        <v>0.172375905214629</v>
      </c>
      <c r="S5909" s="93">
        <v>2.5595533345289599E-2</v>
      </c>
      <c r="T5909" s="93">
        <v>14.848672332377401</v>
      </c>
      <c r="U5909" s="93">
        <v>0.15656150244314901</v>
      </c>
      <c r="V5909" s="93">
        <v>1.94430999020982E-2</v>
      </c>
      <c r="W5909" s="93">
        <v>12.4188255724989</v>
      </c>
    </row>
    <row r="5910" spans="1:23" x14ac:dyDescent="0.55000000000000004">
      <c r="A5910" s="93" t="s">
        <v>8007</v>
      </c>
      <c r="B5910" s="93">
        <v>1.4620996254848501E-2</v>
      </c>
      <c r="C5910" s="96">
        <v>1.9713798379957301E-4</v>
      </c>
      <c r="D5910" s="96">
        <v>3.4193243396960497E-2</v>
      </c>
      <c r="E5910" s="93" t="s">
        <v>8008</v>
      </c>
      <c r="F5910" s="93" t="s">
        <v>7412</v>
      </c>
      <c r="G5910" s="93" t="s">
        <v>8008</v>
      </c>
      <c r="H5910" s="93" t="s">
        <v>64</v>
      </c>
      <c r="I5910" s="93">
        <v>86693233</v>
      </c>
      <c r="J5910" s="93" t="s">
        <v>44</v>
      </c>
      <c r="K5910" s="93" t="s">
        <v>37</v>
      </c>
      <c r="L5910" s="93">
        <v>0.82259013906959899</v>
      </c>
      <c r="M5910" s="93">
        <v>1.9469345335176001E-2</v>
      </c>
      <c r="N5910" s="93">
        <v>2.3668342726788598</v>
      </c>
      <c r="O5910" s="93">
        <v>0.82892739985727704</v>
      </c>
      <c r="P5910" s="93">
        <v>1.8501380222557502E-2</v>
      </c>
      <c r="Q5910" s="93">
        <v>2.2319663007572199</v>
      </c>
      <c r="R5910" s="93">
        <v>0.82408541051830297</v>
      </c>
      <c r="S5910" s="93">
        <v>2.5660229768093401E-2</v>
      </c>
      <c r="T5910" s="93">
        <v>3.1137827997652101</v>
      </c>
      <c r="U5910" s="93">
        <v>0.809377886598312</v>
      </c>
      <c r="V5910" s="93">
        <v>2.08465343899417E-2</v>
      </c>
      <c r="W5910" s="93">
        <v>2.5756244067349501</v>
      </c>
    </row>
    <row r="5911" spans="1:23" x14ac:dyDescent="0.55000000000000004">
      <c r="A5911" s="93" t="s">
        <v>6642</v>
      </c>
      <c r="B5911" s="93">
        <v>1.4611076612555601E-2</v>
      </c>
      <c r="C5911" s="96">
        <v>4.2301582865695902E-4</v>
      </c>
      <c r="D5911" s="96">
        <v>4.7212280006992999E-2</v>
      </c>
      <c r="E5911" s="93" t="s">
        <v>6643</v>
      </c>
      <c r="F5911" s="93" t="s">
        <v>6644</v>
      </c>
      <c r="G5911" s="93" t="s">
        <v>6644</v>
      </c>
      <c r="H5911" s="93" t="s">
        <v>33</v>
      </c>
      <c r="I5911" s="93">
        <v>42857157</v>
      </c>
      <c r="J5911" s="93" t="s">
        <v>25</v>
      </c>
      <c r="K5911" s="93" t="s">
        <v>26</v>
      </c>
      <c r="L5911" s="93">
        <v>0.13994752718595799</v>
      </c>
      <c r="M5911" s="93">
        <v>2.2158272710815101E-2</v>
      </c>
      <c r="N5911" s="93">
        <v>15.833272053011701</v>
      </c>
      <c r="O5911" s="93">
        <v>0.14481661824903699</v>
      </c>
      <c r="P5911" s="93">
        <v>1.5446425491922801E-2</v>
      </c>
      <c r="Q5911" s="93">
        <v>10.666196793354199</v>
      </c>
      <c r="R5911" s="93">
        <v>0.13956811434361399</v>
      </c>
      <c r="S5911" s="93">
        <v>3.5553303287266698E-2</v>
      </c>
      <c r="T5911" s="93">
        <v>25.473800699015801</v>
      </c>
      <c r="U5911" s="93">
        <v>0.127539501164078</v>
      </c>
      <c r="V5911" s="93">
        <v>2.2103615584533099E-2</v>
      </c>
      <c r="W5911" s="93">
        <v>17.330799777942602</v>
      </c>
    </row>
    <row r="5912" spans="1:23" x14ac:dyDescent="0.55000000000000004">
      <c r="A5912" s="93" t="s">
        <v>19956</v>
      </c>
      <c r="B5912" s="93">
        <v>1.45592767700216E-2</v>
      </c>
      <c r="C5912" s="96">
        <v>5.6567134529396001E-5</v>
      </c>
      <c r="D5912" s="96">
        <v>2.03935383565736E-2</v>
      </c>
      <c r="E5912" s="93" t="s">
        <v>19957</v>
      </c>
      <c r="F5912" s="93" t="s">
        <v>19957</v>
      </c>
      <c r="G5912" s="93" t="s">
        <v>19957</v>
      </c>
      <c r="H5912" s="93" t="s">
        <v>11</v>
      </c>
      <c r="I5912" s="93">
        <v>82024646</v>
      </c>
      <c r="J5912" s="93" t="s">
        <v>13</v>
      </c>
      <c r="K5912" s="93" t="s">
        <v>26</v>
      </c>
      <c r="L5912" s="93">
        <v>0.17605242492422199</v>
      </c>
      <c r="M5912" s="93">
        <v>2.0574531356851299E-2</v>
      </c>
      <c r="N5912" s="93">
        <v>11.686593561950099</v>
      </c>
      <c r="O5912" s="93">
        <v>0.176276666302214</v>
      </c>
      <c r="P5912" s="93">
        <v>1.8693005967034802E-2</v>
      </c>
      <c r="Q5912" s="93">
        <v>10.6043564126559</v>
      </c>
      <c r="R5912" s="93">
        <v>0.16658538142097601</v>
      </c>
      <c r="S5912" s="93">
        <v>2.0791404865849801E-2</v>
      </c>
      <c r="T5912" s="93">
        <v>12.480930012284899</v>
      </c>
      <c r="U5912" s="93">
        <v>0.164608540592871</v>
      </c>
      <c r="V5912" s="93">
        <v>1.5555255708253699E-2</v>
      </c>
      <c r="W5912" s="93">
        <v>9.4498472875272999</v>
      </c>
    </row>
    <row r="5913" spans="1:23" x14ac:dyDescent="0.55000000000000004">
      <c r="A5913" s="93" t="s">
        <v>19958</v>
      </c>
      <c r="B5913" s="93">
        <v>1.45587441462014E-2</v>
      </c>
      <c r="C5913" s="96">
        <v>4.4553168513075902E-4</v>
      </c>
      <c r="D5913" s="96">
        <v>4.8330443108792899E-2</v>
      </c>
      <c r="E5913" s="93" t="s">
        <v>19959</v>
      </c>
      <c r="F5913" s="93" t="s">
        <v>19960</v>
      </c>
      <c r="G5913" s="93" t="s">
        <v>19960</v>
      </c>
      <c r="H5913" s="93" t="s">
        <v>24</v>
      </c>
      <c r="I5913" s="93">
        <v>126629326</v>
      </c>
      <c r="J5913" s="93" t="s">
        <v>13</v>
      </c>
      <c r="K5913" s="93" t="s">
        <v>37</v>
      </c>
      <c r="L5913" s="93">
        <v>0.69107403437195103</v>
      </c>
      <c r="M5913" s="93">
        <v>2.2003085577922198E-2</v>
      </c>
      <c r="N5913" s="93">
        <v>3.1838970187786901</v>
      </c>
      <c r="O5913" s="93">
        <v>0.68462768506035299</v>
      </c>
      <c r="P5913" s="93">
        <v>1.3030534341979001E-2</v>
      </c>
      <c r="Q5913" s="93">
        <v>1.9033022803964399</v>
      </c>
      <c r="R5913" s="93">
        <v>0.68046529803162603</v>
      </c>
      <c r="S5913" s="93">
        <v>2.77806505834522E-2</v>
      </c>
      <c r="T5913" s="93">
        <v>4.0825962269953999</v>
      </c>
      <c r="U5913" s="93">
        <v>0.67801900777987001</v>
      </c>
      <c r="V5913" s="93">
        <v>2.2409115915431099E-2</v>
      </c>
      <c r="W5913" s="93">
        <v>3.3050866802109802</v>
      </c>
    </row>
    <row r="5914" spans="1:23" x14ac:dyDescent="0.55000000000000004">
      <c r="A5914" s="93" t="s">
        <v>6283</v>
      </c>
      <c r="B5914" s="93">
        <v>1.45554215031611E-2</v>
      </c>
      <c r="C5914" s="96">
        <v>1.0573219930041799E-5</v>
      </c>
      <c r="D5914" s="96">
        <v>1.0077259044746699E-2</v>
      </c>
      <c r="E5914" s="93"/>
      <c r="F5914" s="93"/>
      <c r="G5914" s="93"/>
      <c r="H5914" s="93" t="s">
        <v>108</v>
      </c>
      <c r="I5914" s="93">
        <v>97483576</v>
      </c>
      <c r="J5914" s="93"/>
      <c r="K5914" s="93" t="s">
        <v>37</v>
      </c>
      <c r="L5914" s="93">
        <v>0.254870432517596</v>
      </c>
      <c r="M5914" s="93">
        <v>1.8520567115901301E-2</v>
      </c>
      <c r="N5914" s="93">
        <v>7.2666597427391801</v>
      </c>
      <c r="O5914" s="93">
        <v>0.25615392517207097</v>
      </c>
      <c r="P5914" s="93">
        <v>1.1918430846861399E-2</v>
      </c>
      <c r="Q5914" s="93">
        <v>4.6528394358412397</v>
      </c>
      <c r="R5914" s="93">
        <v>0.251191309319932</v>
      </c>
      <c r="S5914" s="93">
        <v>1.2828892932736299E-2</v>
      </c>
      <c r="T5914" s="93">
        <v>5.1072200576798998</v>
      </c>
      <c r="U5914" s="93">
        <v>0.24296585509938901</v>
      </c>
      <c r="V5914" s="93">
        <v>1.7001029736701301E-2</v>
      </c>
      <c r="W5914" s="93">
        <v>6.9972917510350303</v>
      </c>
    </row>
    <row r="5915" spans="1:23" x14ac:dyDescent="0.55000000000000004">
      <c r="A5915" s="93" t="s">
        <v>19961</v>
      </c>
      <c r="B5915" s="93">
        <v>1.4554968282013201E-2</v>
      </c>
      <c r="C5915" s="96">
        <v>1.7139758868757701E-4</v>
      </c>
      <c r="D5915" s="96">
        <v>3.2338470823328198E-2</v>
      </c>
      <c r="E5915" s="93"/>
      <c r="F5915" s="93"/>
      <c r="G5915" s="93"/>
      <c r="H5915" s="93" t="s">
        <v>38</v>
      </c>
      <c r="I5915" s="93">
        <v>77267915</v>
      </c>
      <c r="J5915" s="93"/>
      <c r="K5915" s="93" t="s">
        <v>50</v>
      </c>
      <c r="L5915" s="93">
        <v>0.132350400011056</v>
      </c>
      <c r="M5915" s="93">
        <v>2.2990561474801802E-2</v>
      </c>
      <c r="N5915" s="93">
        <v>17.370979968992401</v>
      </c>
      <c r="O5915" s="93">
        <v>0.12999870791490001</v>
      </c>
      <c r="P5915" s="93">
        <v>2.5749812152658098E-2</v>
      </c>
      <c r="Q5915" s="93">
        <v>19.807744681212199</v>
      </c>
      <c r="R5915" s="93">
        <v>0.12684405577559199</v>
      </c>
      <c r="S5915" s="93">
        <v>2.1677767760153399E-2</v>
      </c>
      <c r="T5915" s="93">
        <v>17.090093522793801</v>
      </c>
      <c r="U5915" s="93">
        <v>0.119814770857311</v>
      </c>
      <c r="V5915" s="93">
        <v>1.8554394325986E-2</v>
      </c>
      <c r="W5915" s="93">
        <v>15.4858989365199</v>
      </c>
    </row>
    <row r="5916" spans="1:23" x14ac:dyDescent="0.55000000000000004">
      <c r="A5916" s="93" t="s">
        <v>19962</v>
      </c>
      <c r="B5916" s="93">
        <v>1.4554658291846901E-2</v>
      </c>
      <c r="C5916" s="96">
        <v>3.4606927545572698E-4</v>
      </c>
      <c r="D5916" s="96">
        <v>4.3881816370912201E-2</v>
      </c>
      <c r="E5916" s="93" t="s">
        <v>19963</v>
      </c>
      <c r="F5916" s="93" t="s">
        <v>19963</v>
      </c>
      <c r="G5916" s="93" t="s">
        <v>19964</v>
      </c>
      <c r="H5916" s="93" t="s">
        <v>17</v>
      </c>
      <c r="I5916" s="93">
        <v>146097432</v>
      </c>
      <c r="J5916" s="93" t="s">
        <v>142</v>
      </c>
      <c r="K5916" s="93" t="s">
        <v>130</v>
      </c>
      <c r="L5916" s="93">
        <v>0.80901522943029403</v>
      </c>
      <c r="M5916" s="93">
        <v>2.2259139579481599E-2</v>
      </c>
      <c r="N5916" s="93">
        <v>2.7513869664921402</v>
      </c>
      <c r="O5916" s="93">
        <v>0.80287515727251701</v>
      </c>
      <c r="P5916" s="93">
        <v>2.53821166059758E-2</v>
      </c>
      <c r="Q5916" s="93">
        <v>3.1614026634230998</v>
      </c>
      <c r="R5916" s="93">
        <v>0.80967763369016699</v>
      </c>
      <c r="S5916" s="93">
        <v>2.6111174649903798E-2</v>
      </c>
      <c r="T5916" s="93">
        <v>3.2248852584577601</v>
      </c>
      <c r="U5916" s="93">
        <v>0.79669287391994503</v>
      </c>
      <c r="V5916" s="93">
        <v>2.0561174709231401E-2</v>
      </c>
      <c r="W5916" s="93">
        <v>2.5808156922585299</v>
      </c>
    </row>
    <row r="5917" spans="1:23" x14ac:dyDescent="0.55000000000000004">
      <c r="A5917" s="93" t="s">
        <v>19965</v>
      </c>
      <c r="B5917" s="93">
        <v>1.4548503217618001E-2</v>
      </c>
      <c r="C5917" s="96">
        <v>1.2856321111280299E-4</v>
      </c>
      <c r="D5917" s="96">
        <v>2.9067964067077099E-2</v>
      </c>
      <c r="E5917" s="93" t="s">
        <v>2061</v>
      </c>
      <c r="F5917" s="93" t="s">
        <v>19966</v>
      </c>
      <c r="G5917" s="93" t="s">
        <v>19966</v>
      </c>
      <c r="H5917" s="93" t="s">
        <v>64</v>
      </c>
      <c r="I5917" s="93">
        <v>23746926</v>
      </c>
      <c r="J5917" s="93" t="s">
        <v>19</v>
      </c>
      <c r="K5917" s="93" t="s">
        <v>130</v>
      </c>
      <c r="L5917" s="93">
        <v>0.74738354293822595</v>
      </c>
      <c r="M5917" s="93">
        <v>2.19769504253138E-2</v>
      </c>
      <c r="N5917" s="93">
        <v>2.9405183768048602</v>
      </c>
      <c r="O5917" s="93">
        <v>0.75006574437970897</v>
      </c>
      <c r="P5917" s="93">
        <v>1.5332951982791301E-2</v>
      </c>
      <c r="Q5917" s="93">
        <v>2.0442144035615701</v>
      </c>
      <c r="R5917" s="93">
        <v>0.74104488318389194</v>
      </c>
      <c r="S5917" s="93">
        <v>2.1561209605043902E-2</v>
      </c>
      <c r="T5917" s="93">
        <v>2.9095686502019098</v>
      </c>
      <c r="U5917" s="93">
        <v>0.73575130383707799</v>
      </c>
      <c r="V5917" s="93">
        <v>1.93532128332153E-2</v>
      </c>
      <c r="W5917" s="93">
        <v>2.63040143215306</v>
      </c>
    </row>
    <row r="5918" spans="1:23" x14ac:dyDescent="0.55000000000000004">
      <c r="A5918" s="93" t="s">
        <v>2583</v>
      </c>
      <c r="B5918" s="93">
        <v>1.45348504068986E-2</v>
      </c>
      <c r="C5918" s="96">
        <v>1.9737602092798201E-4</v>
      </c>
      <c r="D5918" s="96">
        <v>3.4197152542527899E-2</v>
      </c>
      <c r="E5918" s="93"/>
      <c r="F5918" s="93"/>
      <c r="G5918" s="93"/>
      <c r="H5918" s="93" t="s">
        <v>29</v>
      </c>
      <c r="I5918" s="93">
        <v>29158391</v>
      </c>
      <c r="J5918" s="93"/>
      <c r="K5918" s="93" t="s">
        <v>37</v>
      </c>
      <c r="L5918" s="93">
        <v>0.76415661659523704</v>
      </c>
      <c r="M5918" s="93">
        <v>2.1305447828007602E-2</v>
      </c>
      <c r="N5918" s="93">
        <v>2.7880996336766399</v>
      </c>
      <c r="O5918" s="93">
        <v>0.75638752477583904</v>
      </c>
      <c r="P5918" s="93">
        <v>2.30960664095653E-2</v>
      </c>
      <c r="Q5918" s="93">
        <v>3.0534700339498602</v>
      </c>
      <c r="R5918" s="93">
        <v>0.76050875172329302</v>
      </c>
      <c r="S5918" s="93">
        <v>2.5271034527693099E-2</v>
      </c>
      <c r="T5918" s="93">
        <v>3.3229117311838401</v>
      </c>
      <c r="U5918" s="93">
        <v>0.74847285907536898</v>
      </c>
      <c r="V5918" s="93">
        <v>1.9079394588631102E-2</v>
      </c>
      <c r="W5918" s="93">
        <v>2.5491097449012301</v>
      </c>
    </row>
    <row r="5919" spans="1:23" x14ac:dyDescent="0.55000000000000004">
      <c r="A5919" s="93" t="s">
        <v>19967</v>
      </c>
      <c r="B5919" s="93">
        <v>1.4491840446325699E-2</v>
      </c>
      <c r="C5919" s="96">
        <v>9.5194246586062194E-5</v>
      </c>
      <c r="D5919" s="96">
        <v>2.5740015500988998E-2</v>
      </c>
      <c r="E5919" s="93"/>
      <c r="F5919" s="93"/>
      <c r="G5919" s="93"/>
      <c r="H5919" s="93" t="s">
        <v>24</v>
      </c>
      <c r="I5919" s="93">
        <v>75755183</v>
      </c>
      <c r="J5919" s="93"/>
      <c r="K5919" s="93" t="s">
        <v>130</v>
      </c>
      <c r="L5919" s="93">
        <v>0.83664949625019702</v>
      </c>
      <c r="M5919" s="93">
        <v>2.03400676810143E-2</v>
      </c>
      <c r="N5919" s="93">
        <v>2.43113367929785</v>
      </c>
      <c r="O5919" s="93">
        <v>0.833486211585726</v>
      </c>
      <c r="P5919" s="93">
        <v>2.1574309513028099E-2</v>
      </c>
      <c r="Q5919" s="93">
        <v>2.5884422817244301</v>
      </c>
      <c r="R5919" s="93">
        <v>0.83792145453490596</v>
      </c>
      <c r="S5919" s="93">
        <v>2.61124938047224E-2</v>
      </c>
      <c r="T5919" s="93">
        <v>3.1163414737024899</v>
      </c>
      <c r="U5919" s="93">
        <v>0.82546067077921703</v>
      </c>
      <c r="V5919" s="93">
        <v>1.8595259474076E-2</v>
      </c>
      <c r="W5919" s="93">
        <v>2.2527129556060399</v>
      </c>
    </row>
    <row r="5920" spans="1:23" x14ac:dyDescent="0.55000000000000004">
      <c r="A5920" s="93" t="s">
        <v>19968</v>
      </c>
      <c r="B5920" s="93">
        <v>1.4480468528153399E-2</v>
      </c>
      <c r="C5920" s="96">
        <v>3.2836142694351998E-4</v>
      </c>
      <c r="D5920" s="96">
        <v>4.2763938824175902E-2</v>
      </c>
      <c r="E5920" s="93"/>
      <c r="F5920" s="93" t="s">
        <v>19969</v>
      </c>
      <c r="G5920" s="93" t="s">
        <v>19969</v>
      </c>
      <c r="H5920" s="93" t="s">
        <v>140</v>
      </c>
      <c r="I5920" s="93">
        <v>1450873</v>
      </c>
      <c r="J5920" s="93"/>
      <c r="K5920" s="93" t="s">
        <v>72</v>
      </c>
      <c r="L5920" s="93">
        <v>0.202469990361901</v>
      </c>
      <c r="M5920" s="93">
        <v>2.25941728913026E-2</v>
      </c>
      <c r="N5920" s="93">
        <v>11.1592699989352</v>
      </c>
      <c r="O5920" s="93">
        <v>0.20284900783745999</v>
      </c>
      <c r="P5920" s="93">
        <v>1.9683778809855799E-2</v>
      </c>
      <c r="Q5920" s="93">
        <v>9.7036603825186898</v>
      </c>
      <c r="R5920" s="93">
        <v>0.203644631718126</v>
      </c>
      <c r="S5920" s="93">
        <v>2.0170854913487898E-2</v>
      </c>
      <c r="T5920" s="93">
        <v>9.9049283761171498</v>
      </c>
      <c r="U5920" s="93">
        <v>0.189544400840713</v>
      </c>
      <c r="V5920" s="93">
        <v>1.8664892105245599E-2</v>
      </c>
      <c r="W5920" s="93">
        <v>9.8472400252703398</v>
      </c>
    </row>
    <row r="5921" spans="1:23" x14ac:dyDescent="0.55000000000000004">
      <c r="A5921" s="93" t="s">
        <v>8002</v>
      </c>
      <c r="B5921" s="93">
        <v>1.44606272575217E-2</v>
      </c>
      <c r="C5921" s="96">
        <v>2.5533580750049E-5</v>
      </c>
      <c r="D5921" s="96">
        <v>1.4604178609159101E-2</v>
      </c>
      <c r="E5921" s="93" t="s">
        <v>5094</v>
      </c>
      <c r="F5921" s="93" t="s">
        <v>5093</v>
      </c>
      <c r="G5921" s="93" t="s">
        <v>8003</v>
      </c>
      <c r="H5921" s="93" t="s">
        <v>29</v>
      </c>
      <c r="I5921" s="93">
        <v>100000008</v>
      </c>
      <c r="J5921" s="93" t="s">
        <v>382</v>
      </c>
      <c r="K5921" s="93" t="s">
        <v>37</v>
      </c>
      <c r="L5921" s="93">
        <v>0.77509925286528203</v>
      </c>
      <c r="M5921" s="93">
        <v>1.8091874699801998E-2</v>
      </c>
      <c r="N5921" s="93">
        <v>2.3341365164425598</v>
      </c>
      <c r="O5921" s="93">
        <v>0.768052008843361</v>
      </c>
      <c r="P5921" s="93">
        <v>1.69575455288914E-2</v>
      </c>
      <c r="Q5921" s="93">
        <v>2.20786422451111</v>
      </c>
      <c r="R5921" s="93">
        <v>0.77054001213251999</v>
      </c>
      <c r="S5921" s="93">
        <v>2.4236111778587699E-2</v>
      </c>
      <c r="T5921" s="93">
        <v>3.1453411110362302</v>
      </c>
      <c r="U5921" s="93">
        <v>0.76292567963134605</v>
      </c>
      <c r="V5921" s="93">
        <v>1.6820176320184201E-2</v>
      </c>
      <c r="W5921" s="93">
        <v>2.2046939524059401</v>
      </c>
    </row>
    <row r="5922" spans="1:23" x14ac:dyDescent="0.55000000000000004">
      <c r="A5922" s="93" t="s">
        <v>6225</v>
      </c>
      <c r="B5922" s="93">
        <v>1.4460303561228301E-2</v>
      </c>
      <c r="C5922" s="96">
        <v>2.8476187200941099E-5</v>
      </c>
      <c r="D5922" s="96">
        <v>1.5207956512442399E-2</v>
      </c>
      <c r="E5922" s="93" t="s">
        <v>6226</v>
      </c>
      <c r="F5922" s="93" t="s">
        <v>6227</v>
      </c>
      <c r="G5922" s="93" t="s">
        <v>6227</v>
      </c>
      <c r="H5922" s="93" t="s">
        <v>33</v>
      </c>
      <c r="I5922" s="93">
        <v>42093052</v>
      </c>
      <c r="J5922" s="93" t="s">
        <v>562</v>
      </c>
      <c r="K5922" s="93" t="s">
        <v>26</v>
      </c>
      <c r="L5922" s="93">
        <v>0.838080053077492</v>
      </c>
      <c r="M5922" s="93">
        <v>1.80937750564641E-2</v>
      </c>
      <c r="N5922" s="93">
        <v>2.1589554589710702</v>
      </c>
      <c r="O5922" s="93">
        <v>0.83067419081628602</v>
      </c>
      <c r="P5922" s="93">
        <v>2.18901834839123E-2</v>
      </c>
      <c r="Q5922" s="93">
        <v>2.6352309637068698</v>
      </c>
      <c r="R5922" s="93">
        <v>0.83159216270046699</v>
      </c>
      <c r="S5922" s="93">
        <v>1.96451953833056E-2</v>
      </c>
      <c r="T5922" s="93">
        <v>2.3623593709097599</v>
      </c>
      <c r="U5922" s="93">
        <v>0.82210563491204003</v>
      </c>
      <c r="V5922" s="93">
        <v>2.0175091972117001E-2</v>
      </c>
      <c r="W5922" s="93">
        <v>2.45407537855833</v>
      </c>
    </row>
    <row r="5923" spans="1:23" x14ac:dyDescent="0.55000000000000004">
      <c r="A5923" s="93" t="s">
        <v>6514</v>
      </c>
      <c r="B5923" s="93">
        <v>1.4457045271121899E-2</v>
      </c>
      <c r="C5923" s="96">
        <v>1.5898343214150199E-4</v>
      </c>
      <c r="D5923" s="96">
        <v>3.1260277121629501E-2</v>
      </c>
      <c r="E5923" s="93" t="s">
        <v>6515</v>
      </c>
      <c r="F5923" s="93" t="s">
        <v>6516</v>
      </c>
      <c r="G5923" s="93" t="s">
        <v>6516</v>
      </c>
      <c r="H5923" s="93" t="s">
        <v>64</v>
      </c>
      <c r="I5923" s="93">
        <v>242127948</v>
      </c>
      <c r="J5923" s="93" t="s">
        <v>167</v>
      </c>
      <c r="K5923" s="93" t="s">
        <v>37</v>
      </c>
      <c r="L5923" s="93">
        <v>0.22779597094883999</v>
      </c>
      <c r="M5923" s="93">
        <v>2.0759223505032301E-2</v>
      </c>
      <c r="N5923" s="93">
        <v>9.1130775573262692</v>
      </c>
      <c r="O5923" s="93">
        <v>0.23788576288409499</v>
      </c>
      <c r="P5923" s="93">
        <v>2.37778508524812E-2</v>
      </c>
      <c r="Q5923" s="93">
        <v>9.9954913502185807</v>
      </c>
      <c r="R5923" s="93">
        <v>0.23074618906025901</v>
      </c>
      <c r="S5923" s="93">
        <v>1.9428482569716202E-2</v>
      </c>
      <c r="T5923" s="93">
        <v>8.4198498137026796</v>
      </c>
      <c r="U5923" s="93">
        <v>0.21501515780043601</v>
      </c>
      <c r="V5923" s="93">
        <v>1.8496078690292302E-2</v>
      </c>
      <c r="W5923" s="93">
        <v>8.6022208292213804</v>
      </c>
    </row>
    <row r="5924" spans="1:23" x14ac:dyDescent="0.55000000000000004">
      <c r="A5924" s="93" t="s">
        <v>19970</v>
      </c>
      <c r="B5924" s="93">
        <v>1.44567709191785E-2</v>
      </c>
      <c r="C5924" s="96">
        <v>1.4087364212338299E-4</v>
      </c>
      <c r="D5924" s="96">
        <v>3.00463663235307E-2</v>
      </c>
      <c r="E5924" s="93" t="s">
        <v>19971</v>
      </c>
      <c r="F5924" s="93" t="s">
        <v>19972</v>
      </c>
      <c r="G5924" s="93" t="s">
        <v>19972</v>
      </c>
      <c r="H5924" s="93" t="s">
        <v>40</v>
      </c>
      <c r="I5924" s="93">
        <v>3732797</v>
      </c>
      <c r="J5924" s="93" t="s">
        <v>8</v>
      </c>
      <c r="K5924" s="93" t="s">
        <v>37</v>
      </c>
      <c r="L5924" s="93">
        <v>0.28824452290871</v>
      </c>
      <c r="M5924" s="93">
        <v>1.9919451438550201E-2</v>
      </c>
      <c r="N5924" s="93">
        <v>6.9106088252920301</v>
      </c>
      <c r="O5924" s="93">
        <v>0.28711635129441998</v>
      </c>
      <c r="P5924" s="93">
        <v>2.9196086578776301E-2</v>
      </c>
      <c r="Q5924" s="93">
        <v>10.1687300103774</v>
      </c>
      <c r="R5924" s="93">
        <v>0.29827927573769097</v>
      </c>
      <c r="S5924" s="93">
        <v>2.2906934204665899E-2</v>
      </c>
      <c r="T5924" s="93">
        <v>7.6796935181009403</v>
      </c>
      <c r="U5924" s="93">
        <v>0.277978569132939</v>
      </c>
      <c r="V5924" s="93">
        <v>1.9231686274073598E-2</v>
      </c>
      <c r="W5924" s="93">
        <v>6.9184060965780398</v>
      </c>
    </row>
    <row r="5925" spans="1:23" x14ac:dyDescent="0.55000000000000004">
      <c r="A5925" s="93" t="s">
        <v>2085</v>
      </c>
      <c r="B5925" s="93">
        <v>1.4452513196071701E-2</v>
      </c>
      <c r="C5925" s="96">
        <v>3.0450768649078599E-5</v>
      </c>
      <c r="D5925" s="96">
        <v>1.5627061251075301E-2</v>
      </c>
      <c r="E5925" s="93" t="s">
        <v>2086</v>
      </c>
      <c r="F5925" s="93"/>
      <c r="G5925" s="93"/>
      <c r="H5925" s="93" t="s">
        <v>3</v>
      </c>
      <c r="I5925" s="93">
        <v>132478954</v>
      </c>
      <c r="J5925" s="93" t="s">
        <v>8</v>
      </c>
      <c r="K5925" s="93" t="s">
        <v>37</v>
      </c>
      <c r="L5925" s="93">
        <v>0.88247160863631002</v>
      </c>
      <c r="M5925" s="93">
        <v>1.67145354059842E-2</v>
      </c>
      <c r="N5925" s="93">
        <v>1.89405928104739</v>
      </c>
      <c r="O5925" s="93">
        <v>0.86687802848244899</v>
      </c>
      <c r="P5925" s="93">
        <v>2.4458436580039801E-2</v>
      </c>
      <c r="Q5925" s="93">
        <v>2.82143920787294</v>
      </c>
      <c r="R5925" s="93">
        <v>0.87722324443399502</v>
      </c>
      <c r="S5925" s="93">
        <v>2.2532193401185799E-2</v>
      </c>
      <c r="T5925" s="93">
        <v>2.5685814351310401</v>
      </c>
      <c r="U5925" s="93">
        <v>0.866428161605309</v>
      </c>
      <c r="V5925" s="93">
        <v>1.8634195274454202E-2</v>
      </c>
      <c r="W5925" s="93">
        <v>2.15069132101257</v>
      </c>
    </row>
    <row r="5926" spans="1:23" x14ac:dyDescent="0.55000000000000004">
      <c r="A5926" s="93" t="s">
        <v>19973</v>
      </c>
      <c r="B5926" s="93">
        <v>1.44498775135386E-2</v>
      </c>
      <c r="C5926" s="96">
        <v>2.7264600215333202E-4</v>
      </c>
      <c r="D5926" s="96">
        <v>3.9535621367247503E-2</v>
      </c>
      <c r="E5926" s="93" t="s">
        <v>19974</v>
      </c>
      <c r="F5926" s="93" t="s">
        <v>19975</v>
      </c>
      <c r="G5926" s="93" t="s">
        <v>19975</v>
      </c>
      <c r="H5926" s="93" t="s">
        <v>27</v>
      </c>
      <c r="I5926" s="93">
        <v>11373864</v>
      </c>
      <c r="J5926" s="93" t="s">
        <v>354</v>
      </c>
      <c r="K5926" s="93" t="s">
        <v>37</v>
      </c>
      <c r="L5926" s="93">
        <v>0.77698521173986901</v>
      </c>
      <c r="M5926" s="93">
        <v>2.10630603611403E-2</v>
      </c>
      <c r="N5926" s="93">
        <v>2.7108701739605401</v>
      </c>
      <c r="O5926" s="93">
        <v>0.77601590564493805</v>
      </c>
      <c r="P5926" s="93">
        <v>2.16390605985174E-2</v>
      </c>
      <c r="Q5926" s="93">
        <v>2.7884815815126101</v>
      </c>
      <c r="R5926" s="93">
        <v>0.77941928903536695</v>
      </c>
      <c r="S5926" s="93">
        <v>1.93233706877796E-2</v>
      </c>
      <c r="T5926" s="93">
        <v>2.4792009845810701</v>
      </c>
      <c r="U5926" s="93">
        <v>0.763999294759523</v>
      </c>
      <c r="V5926" s="93">
        <v>2.05908568976188E-2</v>
      </c>
      <c r="W5926" s="93">
        <v>2.6951408252412099</v>
      </c>
    </row>
    <row r="5927" spans="1:23" x14ac:dyDescent="0.55000000000000004">
      <c r="A5927" s="93" t="s">
        <v>6170</v>
      </c>
      <c r="B5927" s="93">
        <v>1.44442490425088E-2</v>
      </c>
      <c r="C5927" s="96">
        <v>2.58964826412466E-5</v>
      </c>
      <c r="D5927" s="96">
        <v>1.46692639212635E-2</v>
      </c>
      <c r="E5927" s="93" t="s">
        <v>2860</v>
      </c>
      <c r="F5927" s="93" t="s">
        <v>19976</v>
      </c>
      <c r="G5927" s="93" t="s">
        <v>19977</v>
      </c>
      <c r="H5927" s="93" t="s">
        <v>27</v>
      </c>
      <c r="I5927" s="93">
        <v>63851382</v>
      </c>
      <c r="J5927" s="93" t="s">
        <v>8</v>
      </c>
      <c r="K5927" s="93" t="s">
        <v>50</v>
      </c>
      <c r="L5927" s="93">
        <v>0.941059827645781</v>
      </c>
      <c r="M5927" s="93">
        <v>1.3473571301935E-2</v>
      </c>
      <c r="N5927" s="93">
        <v>1.4317443913891601</v>
      </c>
      <c r="O5927" s="93">
        <v>0.94122759000365397</v>
      </c>
      <c r="P5927" s="93">
        <v>1.8732423582247699E-2</v>
      </c>
      <c r="Q5927" s="93">
        <v>1.9902119084901699</v>
      </c>
      <c r="R5927" s="93">
        <v>0.93807741966270697</v>
      </c>
      <c r="S5927" s="93">
        <v>1.8357337279783899E-2</v>
      </c>
      <c r="T5927" s="93">
        <v>1.95691068722073</v>
      </c>
      <c r="U5927" s="93">
        <v>0.92481343681092198</v>
      </c>
      <c r="V5927" s="93">
        <v>2.0349088993892699E-2</v>
      </c>
      <c r="W5927" s="93">
        <v>2.20034530035197</v>
      </c>
    </row>
    <row r="5928" spans="1:23" x14ac:dyDescent="0.55000000000000004">
      <c r="A5928" s="93" t="s">
        <v>19978</v>
      </c>
      <c r="B5928" s="93">
        <v>1.4442090815910901E-2</v>
      </c>
      <c r="C5928" s="96">
        <v>3.33806147810246E-5</v>
      </c>
      <c r="D5928" s="96">
        <v>1.6249452042368499E-2</v>
      </c>
      <c r="E5928" s="93" t="s">
        <v>2823</v>
      </c>
      <c r="F5928" s="93" t="s">
        <v>2824</v>
      </c>
      <c r="G5928" s="93" t="s">
        <v>19979</v>
      </c>
      <c r="H5928" s="93" t="s">
        <v>87</v>
      </c>
      <c r="I5928" s="93">
        <v>127732246</v>
      </c>
      <c r="J5928" s="93" t="s">
        <v>25</v>
      </c>
      <c r="K5928" s="93" t="s">
        <v>37</v>
      </c>
      <c r="L5928" s="93">
        <v>0.90882521931592397</v>
      </c>
      <c r="M5928" s="93">
        <v>1.9098072650962201E-2</v>
      </c>
      <c r="N5928" s="93">
        <v>2.1014021447751401</v>
      </c>
      <c r="O5928" s="93">
        <v>0.89655286285286595</v>
      </c>
      <c r="P5928" s="93">
        <v>1.8129270113287101E-2</v>
      </c>
      <c r="Q5928" s="93">
        <v>2.0221083289611101</v>
      </c>
      <c r="R5928" s="93">
        <v>0.90193410869458301</v>
      </c>
      <c r="S5928" s="93">
        <v>1.6675006835476201E-2</v>
      </c>
      <c r="T5928" s="93">
        <v>1.84880543653137</v>
      </c>
      <c r="U5928" s="93">
        <v>0.896758286343455</v>
      </c>
      <c r="V5928" s="93">
        <v>1.7859325047013101E-2</v>
      </c>
      <c r="W5928" s="93">
        <v>1.9915427957554499</v>
      </c>
    </row>
    <row r="5929" spans="1:23" x14ac:dyDescent="0.55000000000000004">
      <c r="A5929" s="93" t="s">
        <v>6260</v>
      </c>
      <c r="B5929" s="93">
        <v>1.4440733448233699E-2</v>
      </c>
      <c r="C5929" s="96">
        <v>5.9769165897799902E-5</v>
      </c>
      <c r="D5929" s="96">
        <v>2.0851001244317099E-2</v>
      </c>
      <c r="E5929" s="93"/>
      <c r="F5929" s="93"/>
      <c r="G5929" s="93"/>
      <c r="H5929" s="93" t="s">
        <v>100</v>
      </c>
      <c r="I5929" s="93">
        <v>47092609</v>
      </c>
      <c r="J5929" s="93"/>
      <c r="K5929" s="93" t="s">
        <v>37</v>
      </c>
      <c r="L5929" s="93">
        <v>0.70626866379112496</v>
      </c>
      <c r="M5929" s="93">
        <v>1.7465558462586999E-2</v>
      </c>
      <c r="N5929" s="93">
        <v>2.4729340770741501</v>
      </c>
      <c r="O5929" s="93">
        <v>0.69846561065384705</v>
      </c>
      <c r="P5929" s="93">
        <v>1.35364229520251E-2</v>
      </c>
      <c r="Q5929" s="93">
        <v>1.93802282396601</v>
      </c>
      <c r="R5929" s="93">
        <v>0.69856004060034904</v>
      </c>
      <c r="S5929" s="93">
        <v>2.4056285038346201E-2</v>
      </c>
      <c r="T5929" s="93">
        <v>3.4436961234816801</v>
      </c>
      <c r="U5929" s="93">
        <v>0.69230591378456197</v>
      </c>
      <c r="V5929" s="93">
        <v>1.94479213411403E-2</v>
      </c>
      <c r="W5929" s="93">
        <v>2.8091514103680302</v>
      </c>
    </row>
    <row r="5930" spans="1:23" x14ac:dyDescent="0.55000000000000004">
      <c r="A5930" s="93" t="s">
        <v>19980</v>
      </c>
      <c r="B5930" s="93">
        <v>1.44340608515129E-2</v>
      </c>
      <c r="C5930" s="96">
        <v>3.6171276882555198E-4</v>
      </c>
      <c r="D5930" s="96">
        <v>4.4622986090475998E-2</v>
      </c>
      <c r="E5930" s="93"/>
      <c r="F5930" s="93"/>
      <c r="G5930" s="93"/>
      <c r="H5930" s="93" t="s">
        <v>40</v>
      </c>
      <c r="I5930" s="93">
        <v>170748893</v>
      </c>
      <c r="J5930" s="93"/>
      <c r="K5930" s="93" t="s">
        <v>37</v>
      </c>
      <c r="L5930" s="93">
        <v>0.711271452970204</v>
      </c>
      <c r="M5930" s="93">
        <v>2.1371718209885399E-2</v>
      </c>
      <c r="N5930" s="93">
        <v>3.00472036669531</v>
      </c>
      <c r="O5930" s="93">
        <v>0.70855380113566002</v>
      </c>
      <c r="P5930" s="93">
        <v>1.8084123792820199E-2</v>
      </c>
      <c r="Q5930" s="93">
        <v>2.5522583837437902</v>
      </c>
      <c r="R5930" s="93">
        <v>0.72028375995222904</v>
      </c>
      <c r="S5930" s="93">
        <v>1.8775837184932701E-2</v>
      </c>
      <c r="T5930" s="93">
        <v>2.6067278243477201</v>
      </c>
      <c r="U5930" s="93">
        <v>0.69870395906312499</v>
      </c>
      <c r="V5930" s="93">
        <v>2.2089431435078601E-2</v>
      </c>
      <c r="W5930" s="93">
        <v>3.1614865135010599</v>
      </c>
    </row>
    <row r="5931" spans="1:23" x14ac:dyDescent="0.55000000000000004">
      <c r="A5931" s="93" t="s">
        <v>19981</v>
      </c>
      <c r="B5931" s="93">
        <v>1.44259571502486E-2</v>
      </c>
      <c r="C5931" s="96">
        <v>4.6594957860896701E-4</v>
      </c>
      <c r="D5931" s="96">
        <v>4.9282422370045001E-2</v>
      </c>
      <c r="E5931" s="93" t="s">
        <v>2092</v>
      </c>
      <c r="F5931" s="93" t="s">
        <v>2092</v>
      </c>
      <c r="G5931" s="93" t="s">
        <v>19982</v>
      </c>
      <c r="H5931" s="93" t="s">
        <v>100</v>
      </c>
      <c r="I5931" s="93">
        <v>89603535</v>
      </c>
      <c r="J5931" s="93" t="s">
        <v>1276</v>
      </c>
      <c r="K5931" s="93" t="s">
        <v>50</v>
      </c>
      <c r="L5931" s="93">
        <v>0.63546501069806804</v>
      </c>
      <c r="M5931" s="93">
        <v>2.1085097238441299E-2</v>
      </c>
      <c r="N5931" s="93">
        <v>3.31805793922139</v>
      </c>
      <c r="O5931" s="93">
        <v>0.62697578534512999</v>
      </c>
      <c r="P5931" s="93">
        <v>2.3990194270443299E-2</v>
      </c>
      <c r="Q5931" s="93">
        <v>3.82633505650261</v>
      </c>
      <c r="R5931" s="93">
        <v>0.63206348172334004</v>
      </c>
      <c r="S5931" s="93">
        <v>2.69821415637721E-2</v>
      </c>
      <c r="T5931" s="93">
        <v>4.2688974041348597</v>
      </c>
      <c r="U5931" s="93">
        <v>0.62258946424032402</v>
      </c>
      <c r="V5931" s="93">
        <v>2.0430002139962902E-2</v>
      </c>
      <c r="W5931" s="93">
        <v>3.2814564513858802</v>
      </c>
    </row>
    <row r="5932" spans="1:23" x14ac:dyDescent="0.55000000000000004">
      <c r="A5932" s="93" t="s">
        <v>19983</v>
      </c>
      <c r="B5932" s="93">
        <v>1.4424788959549101E-2</v>
      </c>
      <c r="C5932" s="96">
        <v>9.9268012418617799E-6</v>
      </c>
      <c r="D5932" s="96">
        <v>9.8055504801749706E-3</v>
      </c>
      <c r="E5932" s="93"/>
      <c r="F5932" s="93" t="s">
        <v>19984</v>
      </c>
      <c r="G5932" s="93" t="s">
        <v>19984</v>
      </c>
      <c r="H5932" s="93" t="s">
        <v>64</v>
      </c>
      <c r="I5932" s="93">
        <v>178059070</v>
      </c>
      <c r="J5932" s="93"/>
      <c r="K5932" s="93" t="s">
        <v>37</v>
      </c>
      <c r="L5932" s="93">
        <v>0.81918984322496402</v>
      </c>
      <c r="M5932" s="93">
        <v>1.6535994519719498E-2</v>
      </c>
      <c r="N5932" s="93">
        <v>2.0185790456850699</v>
      </c>
      <c r="O5932" s="93">
        <v>0.81635651637553996</v>
      </c>
      <c r="P5932" s="93">
        <v>1.6509445310291401E-2</v>
      </c>
      <c r="Q5932" s="93">
        <v>2.0223327650509901</v>
      </c>
      <c r="R5932" s="93">
        <v>0.80789703889378195</v>
      </c>
      <c r="S5932" s="93">
        <v>1.92323831852108E-2</v>
      </c>
      <c r="T5932" s="93">
        <v>2.3805487901707001</v>
      </c>
      <c r="U5932" s="93">
        <v>0.80729485457916095</v>
      </c>
      <c r="V5932" s="93">
        <v>1.7855162829132399E-2</v>
      </c>
      <c r="W5932" s="93">
        <v>2.2117275649477799</v>
      </c>
    </row>
    <row r="5933" spans="1:23" x14ac:dyDescent="0.55000000000000004">
      <c r="A5933" s="93" t="s">
        <v>19985</v>
      </c>
      <c r="B5933" s="93">
        <v>1.4424478449216E-2</v>
      </c>
      <c r="C5933" s="96">
        <v>9.9275600287754103E-5</v>
      </c>
      <c r="D5933" s="96">
        <v>2.6116184715164598E-2</v>
      </c>
      <c r="E5933" s="93" t="s">
        <v>19986</v>
      </c>
      <c r="F5933" s="93" t="s">
        <v>19987</v>
      </c>
      <c r="G5933" s="93" t="s">
        <v>19987</v>
      </c>
      <c r="H5933" s="93" t="s">
        <v>91</v>
      </c>
      <c r="I5933" s="93">
        <v>151102836</v>
      </c>
      <c r="J5933" s="93" t="s">
        <v>78</v>
      </c>
      <c r="K5933" s="93" t="s">
        <v>37</v>
      </c>
      <c r="L5933" s="93">
        <v>0.88731379322484405</v>
      </c>
      <c r="M5933" s="93">
        <v>1.9031760207539199E-2</v>
      </c>
      <c r="N5933" s="93">
        <v>2.1448737022750799</v>
      </c>
      <c r="O5933" s="93">
        <v>0.89133219332894198</v>
      </c>
      <c r="P5933" s="93">
        <v>1.90667578457176E-2</v>
      </c>
      <c r="Q5933" s="93">
        <v>2.1391303925091201</v>
      </c>
      <c r="R5933" s="93">
        <v>0.887022963967384</v>
      </c>
      <c r="S5933" s="93">
        <v>2.2111727586139902E-2</v>
      </c>
      <c r="T5933" s="93">
        <v>2.4928021578202402</v>
      </c>
      <c r="U5933" s="93">
        <v>0.87422637864219099</v>
      </c>
      <c r="V5933" s="93">
        <v>1.9254325405873698E-2</v>
      </c>
      <c r="W5933" s="93">
        <v>2.2024415959375099</v>
      </c>
    </row>
    <row r="5934" spans="1:23" x14ac:dyDescent="0.55000000000000004">
      <c r="A5934" s="93" t="s">
        <v>19988</v>
      </c>
      <c r="B5934" s="93">
        <v>1.4415744488721001E-2</v>
      </c>
      <c r="C5934" s="96">
        <v>1.65991969896062E-4</v>
      </c>
      <c r="D5934" s="96">
        <v>3.1879961778655201E-2</v>
      </c>
      <c r="E5934" s="93" t="s">
        <v>4583</v>
      </c>
      <c r="F5934" s="93"/>
      <c r="G5934" s="93"/>
      <c r="H5934" s="93" t="s">
        <v>27</v>
      </c>
      <c r="I5934" s="93">
        <v>47373000</v>
      </c>
      <c r="J5934" s="93" t="s">
        <v>8</v>
      </c>
      <c r="K5934" s="93" t="s">
        <v>130</v>
      </c>
      <c r="L5934" s="93">
        <v>0.54440885294442798</v>
      </c>
      <c r="M5934" s="93">
        <v>1.9913269405807999E-2</v>
      </c>
      <c r="N5934" s="93">
        <v>3.6577783954297098</v>
      </c>
      <c r="O5934" s="93">
        <v>0.54651953701058498</v>
      </c>
      <c r="P5934" s="93">
        <v>2.1312321032921501E-2</v>
      </c>
      <c r="Q5934" s="93">
        <v>3.8996448598156399</v>
      </c>
      <c r="R5934" s="93">
        <v>0.55177162375343503</v>
      </c>
      <c r="S5934" s="93">
        <v>1.8461346169423298E-2</v>
      </c>
      <c r="T5934" s="93">
        <v>3.3458310240457201</v>
      </c>
      <c r="U5934" s="93">
        <v>0.53450528752628401</v>
      </c>
      <c r="V5934" s="93">
        <v>1.9675245343240801E-2</v>
      </c>
      <c r="W5934" s="93">
        <v>3.6810197770538098</v>
      </c>
    </row>
    <row r="5935" spans="1:23" x14ac:dyDescent="0.55000000000000004">
      <c r="A5935" s="93" t="s">
        <v>19989</v>
      </c>
      <c r="B5935" s="93">
        <v>1.4392073428742399E-2</v>
      </c>
      <c r="C5935" s="96">
        <v>1.8981697099167499E-4</v>
      </c>
      <c r="D5935" s="96">
        <v>3.3560967686857297E-2</v>
      </c>
      <c r="E5935" s="93" t="s">
        <v>19990</v>
      </c>
      <c r="F5935" s="93"/>
      <c r="G5935" s="93"/>
      <c r="H5935" s="93" t="s">
        <v>100</v>
      </c>
      <c r="I5935" s="93">
        <v>23127249</v>
      </c>
      <c r="J5935" s="93" t="s">
        <v>8</v>
      </c>
      <c r="K5935" s="93" t="s">
        <v>37</v>
      </c>
      <c r="L5935" s="93">
        <v>0.72561908859111901</v>
      </c>
      <c r="M5935" s="93">
        <v>1.9719243033118901E-2</v>
      </c>
      <c r="N5935" s="93">
        <v>2.7175750118986399</v>
      </c>
      <c r="O5935" s="93">
        <v>0.71953786913550799</v>
      </c>
      <c r="P5935" s="93">
        <v>1.9573159947852602E-2</v>
      </c>
      <c r="Q5935" s="93">
        <v>2.7202404192247598</v>
      </c>
      <c r="R5935" s="93">
        <v>0.72869340876705802</v>
      </c>
      <c r="S5935" s="93">
        <v>2.2868598469304301E-2</v>
      </c>
      <c r="T5935" s="93">
        <v>3.1383018144761001</v>
      </c>
      <c r="U5935" s="93">
        <v>0.711495704983934</v>
      </c>
      <c r="V5935" s="93">
        <v>2.0155625969038599E-2</v>
      </c>
      <c r="W5935" s="93">
        <v>2.8328527955757199</v>
      </c>
    </row>
    <row r="5936" spans="1:23" x14ac:dyDescent="0.55000000000000004">
      <c r="A5936" s="93" t="s">
        <v>19991</v>
      </c>
      <c r="B5936" s="93">
        <v>1.4386159659748E-2</v>
      </c>
      <c r="C5936" s="96">
        <v>3.3025839557319599E-4</v>
      </c>
      <c r="D5936" s="96">
        <v>4.28834056924896E-2</v>
      </c>
      <c r="E5936" s="93"/>
      <c r="F5936" s="93"/>
      <c r="G5936" s="93"/>
      <c r="H5936" s="93" t="s">
        <v>33</v>
      </c>
      <c r="I5936" s="93">
        <v>36130243</v>
      </c>
      <c r="J5936" s="93"/>
      <c r="K5936" s="93" t="s">
        <v>37</v>
      </c>
      <c r="L5936" s="93">
        <v>0.74254709806004005</v>
      </c>
      <c r="M5936" s="93">
        <v>2.23548499257516E-2</v>
      </c>
      <c r="N5936" s="93">
        <v>3.0105632335181598</v>
      </c>
      <c r="O5936" s="93">
        <v>0.73726599268030601</v>
      </c>
      <c r="P5936" s="93">
        <v>2.2133043934125098E-2</v>
      </c>
      <c r="Q5936" s="93">
        <v>3.00204324543183</v>
      </c>
      <c r="R5936" s="93">
        <v>0.74158403003507001</v>
      </c>
      <c r="S5936" s="93">
        <v>1.7678005220187198E-2</v>
      </c>
      <c r="T5936" s="93">
        <v>2.3838168709419398</v>
      </c>
      <c r="U5936" s="93">
        <v>0.72980443491700397</v>
      </c>
      <c r="V5936" s="93">
        <v>2.0282268464551799E-2</v>
      </c>
      <c r="W5936" s="93">
        <v>2.7791374639780599</v>
      </c>
    </row>
    <row r="5937" spans="1:23" x14ac:dyDescent="0.55000000000000004">
      <c r="A5937" s="93" t="s">
        <v>19992</v>
      </c>
      <c r="B5937" s="93">
        <v>1.4384585657809699E-2</v>
      </c>
      <c r="C5937" s="96">
        <v>2.8862766247648698E-4</v>
      </c>
      <c r="D5937" s="96">
        <v>4.0409819003120899E-2</v>
      </c>
      <c r="E5937" s="93" t="s">
        <v>19993</v>
      </c>
      <c r="F5937" s="93"/>
      <c r="G5937" s="93"/>
      <c r="H5937" s="93" t="s">
        <v>51</v>
      </c>
      <c r="I5937" s="93">
        <v>48009914</v>
      </c>
      <c r="J5937" s="93" t="s">
        <v>106</v>
      </c>
      <c r="K5937" s="93" t="s">
        <v>37</v>
      </c>
      <c r="L5937" s="93">
        <v>0.74931709993506301</v>
      </c>
      <c r="M5937" s="93">
        <v>2.1491677686261899E-2</v>
      </c>
      <c r="N5937" s="93">
        <v>2.86816858818842</v>
      </c>
      <c r="O5937" s="93">
        <v>0.74910243564781098</v>
      </c>
      <c r="P5937" s="93">
        <v>2.82506711498446E-2</v>
      </c>
      <c r="Q5937" s="93">
        <v>3.7712694293156201</v>
      </c>
      <c r="R5937" s="93">
        <v>0.741082656795226</v>
      </c>
      <c r="S5937" s="93">
        <v>2.67423488876085E-2</v>
      </c>
      <c r="T5937" s="93">
        <v>3.6085514405713401</v>
      </c>
      <c r="U5937" s="93">
        <v>0.73641232194297501</v>
      </c>
      <c r="V5937" s="93">
        <v>1.9073564724305599E-2</v>
      </c>
      <c r="W5937" s="93">
        <v>2.5900659394157501</v>
      </c>
    </row>
    <row r="5938" spans="1:23" x14ac:dyDescent="0.55000000000000004">
      <c r="A5938" s="93" t="s">
        <v>6486</v>
      </c>
      <c r="B5938" s="93">
        <v>1.4380285096025699E-2</v>
      </c>
      <c r="C5938" s="96">
        <v>4.0070060126782203E-4</v>
      </c>
      <c r="D5938" s="96">
        <v>4.62775813381208E-2</v>
      </c>
      <c r="E5938" s="93" t="s">
        <v>6488</v>
      </c>
      <c r="F5938" s="93" t="s">
        <v>6487</v>
      </c>
      <c r="G5938" s="93" t="s">
        <v>6487</v>
      </c>
      <c r="H5938" s="93" t="s">
        <v>151</v>
      </c>
      <c r="I5938" s="93">
        <v>132971439</v>
      </c>
      <c r="J5938" s="93" t="s">
        <v>44</v>
      </c>
      <c r="K5938" s="93" t="s">
        <v>37</v>
      </c>
      <c r="L5938" s="93">
        <v>0.50384073239148397</v>
      </c>
      <c r="M5938" s="93">
        <v>2.17035209583702E-2</v>
      </c>
      <c r="N5938" s="93">
        <v>4.3076153957132899</v>
      </c>
      <c r="O5938" s="93">
        <v>0.49444830715558002</v>
      </c>
      <c r="P5938" s="93">
        <v>2.27933658655688E-2</v>
      </c>
      <c r="Q5938" s="93">
        <v>4.60985820675422</v>
      </c>
      <c r="R5938" s="93">
        <v>0.50100516266866202</v>
      </c>
      <c r="S5938" s="93">
        <v>2.1995630064162299E-2</v>
      </c>
      <c r="T5938" s="93">
        <v>4.3903000813404702</v>
      </c>
      <c r="U5938" s="93">
        <v>0.48946053158403702</v>
      </c>
      <c r="V5938" s="93">
        <v>2.1392033520465498E-2</v>
      </c>
      <c r="W5938" s="93">
        <v>4.3705328908205603</v>
      </c>
    </row>
    <row r="5939" spans="1:23" x14ac:dyDescent="0.55000000000000004">
      <c r="A5939" s="93" t="s">
        <v>19994</v>
      </c>
      <c r="B5939" s="93">
        <v>1.4372967616728001E-2</v>
      </c>
      <c r="C5939" s="96">
        <v>1.0397796274252499E-4</v>
      </c>
      <c r="D5939" s="96">
        <v>2.6551266630704701E-2</v>
      </c>
      <c r="E5939" s="93" t="s">
        <v>4492</v>
      </c>
      <c r="F5939" s="93"/>
      <c r="G5939" s="93"/>
      <c r="H5939" s="93" t="s">
        <v>33</v>
      </c>
      <c r="I5939" s="93">
        <v>17803096</v>
      </c>
      <c r="J5939" s="93" t="s">
        <v>555</v>
      </c>
      <c r="K5939" s="93" t="s">
        <v>37</v>
      </c>
      <c r="L5939" s="93">
        <v>0.69102509475873597</v>
      </c>
      <c r="M5939" s="93">
        <v>1.8984432428337999E-2</v>
      </c>
      <c r="N5939" s="93">
        <v>2.7472855287500302</v>
      </c>
      <c r="O5939" s="93">
        <v>0.68994348919756898</v>
      </c>
      <c r="P5939" s="93">
        <v>2.1297570432638101E-2</v>
      </c>
      <c r="Q5939" s="93">
        <v>3.08685722324998</v>
      </c>
      <c r="R5939" s="93">
        <v>0.68434413707999298</v>
      </c>
      <c r="S5939" s="93">
        <v>2.5099233290931201E-2</v>
      </c>
      <c r="T5939" s="93">
        <v>3.6676332755660601</v>
      </c>
      <c r="U5939" s="93">
        <v>0.67919923831096796</v>
      </c>
      <c r="V5939" s="93">
        <v>1.86995438566212E-2</v>
      </c>
      <c r="W5939" s="93">
        <v>2.75317503345899</v>
      </c>
    </row>
    <row r="5940" spans="1:23" x14ac:dyDescent="0.55000000000000004">
      <c r="A5940" s="93" t="s">
        <v>19995</v>
      </c>
      <c r="B5940" s="93">
        <v>1.4360605235146699E-2</v>
      </c>
      <c r="C5940" s="96">
        <v>3.6386051074861102E-4</v>
      </c>
      <c r="D5940" s="96">
        <v>4.4709223524844799E-2</v>
      </c>
      <c r="E5940" s="93" t="s">
        <v>7258</v>
      </c>
      <c r="F5940" s="93" t="s">
        <v>7258</v>
      </c>
      <c r="G5940" s="93" t="s">
        <v>7259</v>
      </c>
      <c r="H5940" s="93" t="s">
        <v>17</v>
      </c>
      <c r="I5940" s="93">
        <v>53727979</v>
      </c>
      <c r="J5940" s="93" t="s">
        <v>13</v>
      </c>
      <c r="K5940" s="93" t="s">
        <v>50</v>
      </c>
      <c r="L5940" s="93">
        <v>0.31437042681092903</v>
      </c>
      <c r="M5940" s="93">
        <v>1.9985148042152699E-2</v>
      </c>
      <c r="N5940" s="93">
        <v>6.3571972226803402</v>
      </c>
      <c r="O5940" s="93">
        <v>0.31381630727507798</v>
      </c>
      <c r="P5940" s="93">
        <v>2.68913777610971E-2</v>
      </c>
      <c r="Q5940" s="93">
        <v>8.5691460697500492</v>
      </c>
      <c r="R5940" s="93">
        <v>0.31180511731078597</v>
      </c>
      <c r="S5940" s="93">
        <v>2.2174972581380101E-2</v>
      </c>
      <c r="T5940" s="93">
        <v>7.1118052110984404</v>
      </c>
      <c r="U5940" s="93">
        <v>0.30103310903830199</v>
      </c>
      <c r="V5940" s="93">
        <v>2.0268028172670399E-2</v>
      </c>
      <c r="W5940" s="93">
        <v>6.7328235878836802</v>
      </c>
    </row>
    <row r="5941" spans="1:23" x14ac:dyDescent="0.55000000000000004">
      <c r="A5941" s="93" t="s">
        <v>19996</v>
      </c>
      <c r="B5941" s="93">
        <v>1.43420575989741E-2</v>
      </c>
      <c r="C5941" s="96">
        <v>4.7093198075736E-5</v>
      </c>
      <c r="D5941" s="96">
        <v>1.89927913715029E-2</v>
      </c>
      <c r="E5941" s="93" t="s">
        <v>5067</v>
      </c>
      <c r="F5941" s="93"/>
      <c r="G5941" s="93" t="s">
        <v>5067</v>
      </c>
      <c r="H5941" s="93" t="s">
        <v>108</v>
      </c>
      <c r="I5941" s="93">
        <v>12374269</v>
      </c>
      <c r="J5941" s="93" t="s">
        <v>44</v>
      </c>
      <c r="K5941" s="93" t="s">
        <v>37</v>
      </c>
      <c r="L5941" s="93">
        <v>0.70223609730581105</v>
      </c>
      <c r="M5941" s="93">
        <v>1.8416848446164698E-2</v>
      </c>
      <c r="N5941" s="93">
        <v>2.62260064910115</v>
      </c>
      <c r="O5941" s="93">
        <v>0.70474857837149296</v>
      </c>
      <c r="P5941" s="93">
        <v>1.84442688632886E-2</v>
      </c>
      <c r="Q5941" s="93">
        <v>2.6171416912835701</v>
      </c>
      <c r="R5941" s="93">
        <v>0.70625987436034399</v>
      </c>
      <c r="S5941" s="93">
        <v>2.20895422401849E-2</v>
      </c>
      <c r="T5941" s="93">
        <v>3.1276790657534201</v>
      </c>
      <c r="U5941" s="93">
        <v>0.69057068629607499</v>
      </c>
      <c r="V5941" s="93">
        <v>1.77352324489231E-2</v>
      </c>
      <c r="W5941" s="93">
        <v>2.5681994328556401</v>
      </c>
    </row>
    <row r="5942" spans="1:23" x14ac:dyDescent="0.55000000000000004">
      <c r="A5942" s="93" t="s">
        <v>6284</v>
      </c>
      <c r="B5942" s="93">
        <v>1.4322920537365299E-2</v>
      </c>
      <c r="C5942" s="96">
        <v>7.0898804359765004E-5</v>
      </c>
      <c r="D5942" s="96">
        <v>2.2602243994890001E-2</v>
      </c>
      <c r="E5942" s="93" t="s">
        <v>6286</v>
      </c>
      <c r="F5942" s="93" t="s">
        <v>6285</v>
      </c>
      <c r="G5942" s="93" t="s">
        <v>6285</v>
      </c>
      <c r="H5942" s="93" t="s">
        <v>51</v>
      </c>
      <c r="I5942" s="93">
        <v>3607139</v>
      </c>
      <c r="J5942" s="93" t="s">
        <v>80</v>
      </c>
      <c r="K5942" s="93" t="s">
        <v>2</v>
      </c>
      <c r="L5942" s="93">
        <v>0.124982676856785</v>
      </c>
      <c r="M5942" s="93">
        <v>2.04618468828652E-2</v>
      </c>
      <c r="N5942" s="93">
        <v>16.3717463871508</v>
      </c>
      <c r="O5942" s="93">
        <v>0.13475370046650401</v>
      </c>
      <c r="P5942" s="93">
        <v>2.4905583176132701E-2</v>
      </c>
      <c r="Q5942" s="93">
        <v>18.4822999961501</v>
      </c>
      <c r="R5942" s="93">
        <v>0.13091245657723999</v>
      </c>
      <c r="S5942" s="93">
        <v>2.1446156346325702E-2</v>
      </c>
      <c r="T5942" s="93">
        <v>16.382059360158902</v>
      </c>
      <c r="U5942" s="93">
        <v>0.114451380394635</v>
      </c>
      <c r="V5942" s="93">
        <v>1.69004409708805E-2</v>
      </c>
      <c r="W5942" s="93">
        <v>14.7664806773031</v>
      </c>
    </row>
    <row r="5943" spans="1:23" x14ac:dyDescent="0.55000000000000004">
      <c r="A5943" s="93" t="s">
        <v>6375</v>
      </c>
      <c r="B5943" s="93">
        <v>1.43177509942086E-2</v>
      </c>
      <c r="C5943" s="96">
        <v>3.0320050871857E-6</v>
      </c>
      <c r="D5943" s="96">
        <v>5.5709558756080703E-3</v>
      </c>
      <c r="E5943" s="93" t="s">
        <v>5778</v>
      </c>
      <c r="F5943" s="93" t="s">
        <v>5778</v>
      </c>
      <c r="G5943" s="93" t="s">
        <v>5778</v>
      </c>
      <c r="H5943" s="93" t="s">
        <v>151</v>
      </c>
      <c r="I5943" s="93">
        <v>139138057</v>
      </c>
      <c r="J5943" s="93" t="s">
        <v>13</v>
      </c>
      <c r="K5943" s="93" t="s">
        <v>130</v>
      </c>
      <c r="L5943" s="93">
        <v>0.186232386198698</v>
      </c>
      <c r="M5943" s="93">
        <v>1.8497191027142802E-2</v>
      </c>
      <c r="N5943" s="93">
        <v>9.9323170393185602</v>
      </c>
      <c r="O5943" s="93">
        <v>0.19327400034240999</v>
      </c>
      <c r="P5943" s="93">
        <v>1.7570907982479299E-2</v>
      </c>
      <c r="Q5943" s="93">
        <v>9.0911907195743407</v>
      </c>
      <c r="R5943" s="93">
        <v>0.18550370750504</v>
      </c>
      <c r="S5943" s="93">
        <v>1.6836505962207999E-2</v>
      </c>
      <c r="T5943" s="93">
        <v>9.0761021376085704</v>
      </c>
      <c r="U5943" s="93">
        <v>0.171775994004189</v>
      </c>
      <c r="V5943" s="93">
        <v>1.43753801333322E-2</v>
      </c>
      <c r="W5943" s="93">
        <v>8.3686781826927508</v>
      </c>
    </row>
    <row r="5944" spans="1:23" x14ac:dyDescent="0.55000000000000004">
      <c r="A5944" s="93" t="s">
        <v>6204</v>
      </c>
      <c r="B5944" s="93">
        <v>1.43041320426774E-2</v>
      </c>
      <c r="C5944" s="96">
        <v>3.7675929548954597E-4</v>
      </c>
      <c r="D5944" s="96">
        <v>4.5281985280469603E-2</v>
      </c>
      <c r="E5944" s="93"/>
      <c r="F5944" s="93"/>
      <c r="G5944" s="93"/>
      <c r="H5944" s="93" t="s">
        <v>91</v>
      </c>
      <c r="I5944" s="93">
        <v>67069527</v>
      </c>
      <c r="J5944" s="93"/>
      <c r="K5944" s="93" t="s">
        <v>37</v>
      </c>
      <c r="L5944" s="93">
        <v>0.84462418768603198</v>
      </c>
      <c r="M5944" s="93">
        <v>2.1055514263639601E-2</v>
      </c>
      <c r="N5944" s="93">
        <v>2.4928855425422101</v>
      </c>
      <c r="O5944" s="93">
        <v>0.83605068338148902</v>
      </c>
      <c r="P5944" s="93">
        <v>2.2290270062074E-2</v>
      </c>
      <c r="Q5944" s="93">
        <v>2.66613860919517</v>
      </c>
      <c r="R5944" s="93">
        <v>0.84430980528580302</v>
      </c>
      <c r="S5944" s="93">
        <v>2.6864664440865299E-2</v>
      </c>
      <c r="T5944" s="93">
        <v>3.18184915923977</v>
      </c>
      <c r="U5944" s="93">
        <v>0.83169943250600897</v>
      </c>
      <c r="V5944" s="93">
        <v>2.0565910246943798E-2</v>
      </c>
      <c r="W5944" s="93">
        <v>2.4727575182991601</v>
      </c>
    </row>
    <row r="5945" spans="1:23" x14ac:dyDescent="0.55000000000000004">
      <c r="A5945" s="93" t="s">
        <v>7778</v>
      </c>
      <c r="B5945" s="93">
        <v>1.4294974925358601E-2</v>
      </c>
      <c r="C5945" s="96">
        <v>2.0529724135559199E-4</v>
      </c>
      <c r="D5945" s="96">
        <v>3.4771680769625599E-2</v>
      </c>
      <c r="E5945" s="93" t="s">
        <v>7779</v>
      </c>
      <c r="F5945" s="93" t="s">
        <v>7779</v>
      </c>
      <c r="G5945" s="93" t="s">
        <v>7779</v>
      </c>
      <c r="H5945" s="93" t="s">
        <v>40</v>
      </c>
      <c r="I5945" s="93">
        <v>90025307</v>
      </c>
      <c r="J5945" s="93" t="s">
        <v>13</v>
      </c>
      <c r="K5945" s="93" t="s">
        <v>37</v>
      </c>
      <c r="L5945" s="93">
        <v>0.80762741176877195</v>
      </c>
      <c r="M5945" s="93">
        <v>1.8211299042389901E-2</v>
      </c>
      <c r="N5945" s="93">
        <v>2.2549134386740999</v>
      </c>
      <c r="O5945" s="93">
        <v>0.81052825528507799</v>
      </c>
      <c r="P5945" s="93">
        <v>2.7544681845564498E-2</v>
      </c>
      <c r="Q5945" s="93">
        <v>3.3983617062031399</v>
      </c>
      <c r="R5945" s="93">
        <v>0.80364841220077698</v>
      </c>
      <c r="S5945" s="93">
        <v>1.4737578057687399E-2</v>
      </c>
      <c r="T5945" s="93">
        <v>1.83383402915322</v>
      </c>
      <c r="U5945" s="93">
        <v>0.79400332094149095</v>
      </c>
      <c r="V5945" s="93">
        <v>2.0526769594181399E-2</v>
      </c>
      <c r="W5945" s="93">
        <v>2.5852246524412199</v>
      </c>
    </row>
    <row r="5946" spans="1:23" x14ac:dyDescent="0.55000000000000004">
      <c r="A5946" s="93" t="s">
        <v>6207</v>
      </c>
      <c r="B5946" s="93">
        <v>1.42882777212976E-2</v>
      </c>
      <c r="C5946" s="96">
        <v>1.6126745290906299E-5</v>
      </c>
      <c r="D5946" s="96">
        <v>1.1793391924714999E-2</v>
      </c>
      <c r="E5946" s="93" t="s">
        <v>6208</v>
      </c>
      <c r="F5946" s="93" t="s">
        <v>6208</v>
      </c>
      <c r="G5946" s="93" t="s">
        <v>6209</v>
      </c>
      <c r="H5946" s="93" t="s">
        <v>108</v>
      </c>
      <c r="I5946" s="93">
        <v>89990868</v>
      </c>
      <c r="J5946" s="93" t="s">
        <v>19</v>
      </c>
      <c r="K5946" s="93" t="s">
        <v>2</v>
      </c>
      <c r="L5946" s="93">
        <v>7.5700691011760607E-2</v>
      </c>
      <c r="M5946" s="93">
        <v>1.8302527468655301E-2</v>
      </c>
      <c r="N5946" s="93">
        <v>24.177490620015501</v>
      </c>
      <c r="O5946" s="93">
        <v>6.4361621893181495E-2</v>
      </c>
      <c r="P5946" s="93">
        <v>1.44411740800196E-2</v>
      </c>
      <c r="Q5946" s="93">
        <v>22.437554640849601</v>
      </c>
      <c r="R5946" s="93">
        <v>7.2940687882430896E-2</v>
      </c>
      <c r="S5946" s="93">
        <v>1.72215135478185E-2</v>
      </c>
      <c r="T5946" s="93">
        <v>23.610297692252299</v>
      </c>
      <c r="U5946" s="93">
        <v>6.6918408231895696E-2</v>
      </c>
      <c r="V5946" s="93">
        <v>1.91271758394558E-2</v>
      </c>
      <c r="W5946" s="93">
        <v>28.5828314582342</v>
      </c>
    </row>
    <row r="5947" spans="1:23" x14ac:dyDescent="0.55000000000000004">
      <c r="A5947" s="93" t="s">
        <v>6272</v>
      </c>
      <c r="B5947" s="93">
        <v>1.4283162903462101E-2</v>
      </c>
      <c r="C5947" s="96">
        <v>1.2366223717062201E-5</v>
      </c>
      <c r="D5947" s="96">
        <v>1.07403693856699E-2</v>
      </c>
      <c r="E5947" s="93"/>
      <c r="F5947" s="93"/>
      <c r="G5947" s="93"/>
      <c r="H5947" s="93" t="s">
        <v>33</v>
      </c>
      <c r="I5947" s="93">
        <v>41780452</v>
      </c>
      <c r="J5947" s="93"/>
      <c r="K5947" s="93" t="s">
        <v>37</v>
      </c>
      <c r="L5947" s="93">
        <v>0.77224370278166299</v>
      </c>
      <c r="M5947" s="93">
        <v>1.6624802413855399E-2</v>
      </c>
      <c r="N5947" s="93">
        <v>2.1527922278902301</v>
      </c>
      <c r="O5947" s="93">
        <v>0.76191214429695897</v>
      </c>
      <c r="P5947" s="93">
        <v>1.36467384495149E-2</v>
      </c>
      <c r="Q5947" s="93">
        <v>1.7911170666674701</v>
      </c>
      <c r="R5947" s="93">
        <v>0.77448209221290298</v>
      </c>
      <c r="S5947" s="93">
        <v>1.9814583564514002E-2</v>
      </c>
      <c r="T5947" s="93">
        <v>2.5584301772425002</v>
      </c>
      <c r="U5947" s="93">
        <v>0.76050606838289903</v>
      </c>
      <c r="V5947" s="93">
        <v>1.7365281107099902E-2</v>
      </c>
      <c r="W5947" s="93">
        <v>2.2833849497117802</v>
      </c>
    </row>
    <row r="5948" spans="1:23" x14ac:dyDescent="0.55000000000000004">
      <c r="A5948" s="93" t="s">
        <v>19997</v>
      </c>
      <c r="B5948" s="93">
        <v>1.42755311363898E-2</v>
      </c>
      <c r="C5948" s="96">
        <v>1.37498182422376E-5</v>
      </c>
      <c r="D5948" s="96">
        <v>1.11557824791123E-2</v>
      </c>
      <c r="E5948" s="93"/>
      <c r="F5948" s="93"/>
      <c r="G5948" s="93" t="s">
        <v>399</v>
      </c>
      <c r="H5948" s="93" t="s">
        <v>124</v>
      </c>
      <c r="I5948" s="93">
        <v>40470671</v>
      </c>
      <c r="J5948" s="93"/>
      <c r="K5948" s="93" t="s">
        <v>37</v>
      </c>
      <c r="L5948" s="93">
        <v>0.82118862949044902</v>
      </c>
      <c r="M5948" s="93">
        <v>1.70844850370242E-2</v>
      </c>
      <c r="N5948" s="93">
        <v>2.0804580608507899</v>
      </c>
      <c r="O5948" s="93">
        <v>0.81754976168882298</v>
      </c>
      <c r="P5948" s="93">
        <v>1.45586012596395E-2</v>
      </c>
      <c r="Q5948" s="93">
        <v>1.7807602597260399</v>
      </c>
      <c r="R5948" s="93">
        <v>0.81508791578170403</v>
      </c>
      <c r="S5948" s="93">
        <v>1.63836864969902E-2</v>
      </c>
      <c r="T5948" s="93">
        <v>2.01005145331809</v>
      </c>
      <c r="U5948" s="93">
        <v>0.808482290466638</v>
      </c>
      <c r="V5948" s="93">
        <v>1.7206010196721799E-2</v>
      </c>
      <c r="W5948" s="93">
        <v>2.1281864055168001</v>
      </c>
    </row>
    <row r="5949" spans="1:23" x14ac:dyDescent="0.55000000000000004">
      <c r="A5949" s="93" t="s">
        <v>19998</v>
      </c>
      <c r="B5949" s="93">
        <v>1.42695510575647E-2</v>
      </c>
      <c r="C5949" s="96">
        <v>4.0135996409626799E-4</v>
      </c>
      <c r="D5949" s="96">
        <v>4.6308443129410501E-2</v>
      </c>
      <c r="E5949" s="93"/>
      <c r="F5949" s="93"/>
      <c r="G5949" s="93"/>
      <c r="H5949" s="93" t="s">
        <v>17</v>
      </c>
      <c r="I5949" s="93">
        <v>69218719</v>
      </c>
      <c r="J5949" s="93"/>
      <c r="K5949" s="93" t="s">
        <v>72</v>
      </c>
      <c r="L5949" s="93">
        <v>0.74065648301244202</v>
      </c>
      <c r="M5949" s="93">
        <v>2.0926110497783701E-2</v>
      </c>
      <c r="N5949" s="93">
        <v>2.82534629450238</v>
      </c>
      <c r="O5949" s="93">
        <v>0.74877931766529704</v>
      </c>
      <c r="P5949" s="93">
        <v>2.65641677406953E-2</v>
      </c>
      <c r="Q5949" s="93">
        <v>3.5476631250343198</v>
      </c>
      <c r="R5949" s="93">
        <v>0.73572520907158701</v>
      </c>
      <c r="S5949" s="93">
        <v>2.38819540952009E-2</v>
      </c>
      <c r="T5949" s="93">
        <v>3.2460426529814899</v>
      </c>
      <c r="U5949" s="93">
        <v>0.72665376112870395</v>
      </c>
      <c r="V5949" s="93">
        <v>2.0139944315917299E-2</v>
      </c>
      <c r="W5949" s="93">
        <v>2.7716011934809401</v>
      </c>
    </row>
    <row r="5950" spans="1:23" x14ac:dyDescent="0.55000000000000004">
      <c r="A5950" s="93" t="s">
        <v>19999</v>
      </c>
      <c r="B5950" s="93">
        <v>1.42584814703582E-2</v>
      </c>
      <c r="C5950" s="96">
        <v>4.4428317289797801E-4</v>
      </c>
      <c r="D5950" s="96">
        <v>4.8281762502506001E-2</v>
      </c>
      <c r="E5950" s="93" t="s">
        <v>6262</v>
      </c>
      <c r="F5950" s="93" t="s">
        <v>6262</v>
      </c>
      <c r="G5950" s="93" t="s">
        <v>6262</v>
      </c>
      <c r="H5950" s="93" t="s">
        <v>108</v>
      </c>
      <c r="I5950" s="93">
        <v>228673727</v>
      </c>
      <c r="J5950" s="93" t="s">
        <v>13</v>
      </c>
      <c r="K5950" s="93" t="s">
        <v>50</v>
      </c>
      <c r="L5950" s="93">
        <v>0.47623527750745498</v>
      </c>
      <c r="M5950" s="93">
        <v>2.1069557327219601E-2</v>
      </c>
      <c r="N5950" s="93">
        <v>4.4241907986099998</v>
      </c>
      <c r="O5950" s="93">
        <v>0.47665798375732699</v>
      </c>
      <c r="P5950" s="93">
        <v>2.5041903706142499E-2</v>
      </c>
      <c r="Q5950" s="93">
        <v>5.2536419318409298</v>
      </c>
      <c r="R5950" s="93">
        <v>0.48774905956594899</v>
      </c>
      <c r="S5950" s="93">
        <v>1.6159355997976799E-2</v>
      </c>
      <c r="T5950" s="93">
        <v>3.31304708457195</v>
      </c>
      <c r="U5950" s="93">
        <v>0.46471716618028203</v>
      </c>
      <c r="V5950" s="93">
        <v>2.0745534000784799E-2</v>
      </c>
      <c r="W5950" s="93">
        <v>4.4641204393850202</v>
      </c>
    </row>
    <row r="5951" spans="1:23" x14ac:dyDescent="0.55000000000000004">
      <c r="A5951" s="93" t="s">
        <v>6259</v>
      </c>
      <c r="B5951" s="93">
        <v>1.42173498957392E-2</v>
      </c>
      <c r="C5951" s="96">
        <v>3.0058472432881399E-5</v>
      </c>
      <c r="D5951" s="96">
        <v>1.55042693844163E-2</v>
      </c>
      <c r="E5951" s="93" t="s">
        <v>2807</v>
      </c>
      <c r="F5951" s="93"/>
      <c r="G5951" s="93" t="s">
        <v>2808</v>
      </c>
      <c r="H5951" s="93" t="s">
        <v>100</v>
      </c>
      <c r="I5951" s="93">
        <v>79047415</v>
      </c>
      <c r="J5951" s="93" t="s">
        <v>44</v>
      </c>
      <c r="K5951" s="93" t="s">
        <v>37</v>
      </c>
      <c r="L5951" s="93">
        <v>0.72877702554861001</v>
      </c>
      <c r="M5951" s="93">
        <v>1.46580947046896E-2</v>
      </c>
      <c r="N5951" s="93">
        <v>2.0113277711595399</v>
      </c>
      <c r="O5951" s="93">
        <v>0.70966615504384101</v>
      </c>
      <c r="P5951" s="93">
        <v>1.9002985586736101E-2</v>
      </c>
      <c r="Q5951" s="93">
        <v>2.67773592578361</v>
      </c>
      <c r="R5951" s="93">
        <v>0.73604419171054902</v>
      </c>
      <c r="S5951" s="93">
        <v>1.9844592010124899E-2</v>
      </c>
      <c r="T5951" s="93">
        <v>2.69611420531783</v>
      </c>
      <c r="U5951" s="93">
        <v>0.71504573611210498</v>
      </c>
      <c r="V5951" s="93">
        <v>1.9595360411847899E-2</v>
      </c>
      <c r="W5951" s="93">
        <v>2.74043455155654</v>
      </c>
    </row>
    <row r="5952" spans="1:23" x14ac:dyDescent="0.55000000000000004">
      <c r="A5952" s="93" t="s">
        <v>6277</v>
      </c>
      <c r="B5952" s="93">
        <v>1.4212482752832E-2</v>
      </c>
      <c r="C5952" s="96">
        <v>1.2660943655141299E-4</v>
      </c>
      <c r="D5952" s="96">
        <v>2.896559646187E-2</v>
      </c>
      <c r="E5952" s="93"/>
      <c r="F5952" s="93" t="s">
        <v>20000</v>
      </c>
      <c r="G5952" s="93" t="s">
        <v>20000</v>
      </c>
      <c r="H5952" s="93" t="s">
        <v>29</v>
      </c>
      <c r="I5952" s="93">
        <v>76445065</v>
      </c>
      <c r="J5952" s="93"/>
      <c r="K5952" s="93" t="s">
        <v>37</v>
      </c>
      <c r="L5952" s="93">
        <v>0.18714777810993399</v>
      </c>
      <c r="M5952" s="93">
        <v>2.0668217748936301E-2</v>
      </c>
      <c r="N5952" s="93">
        <v>11.0437954207479</v>
      </c>
      <c r="O5952" s="93">
        <v>0.18884298017874199</v>
      </c>
      <c r="P5952" s="93">
        <v>2.0479529785869598E-2</v>
      </c>
      <c r="Q5952" s="93">
        <v>10.844739776128099</v>
      </c>
      <c r="R5952" s="93">
        <v>0.18293446247136899</v>
      </c>
      <c r="S5952" s="93">
        <v>2.5874955626601099E-2</v>
      </c>
      <c r="T5952" s="93">
        <v>14.144385523121899</v>
      </c>
      <c r="U5952" s="93">
        <v>0.17607962299273699</v>
      </c>
      <c r="V5952" s="93">
        <v>1.6402332344151001E-2</v>
      </c>
      <c r="W5952" s="93">
        <v>9.3152927439125506</v>
      </c>
    </row>
    <row r="5953" spans="1:23" x14ac:dyDescent="0.55000000000000004">
      <c r="A5953" s="93" t="s">
        <v>20001</v>
      </c>
      <c r="B5953" s="93">
        <v>1.4207430584287899E-2</v>
      </c>
      <c r="C5953" s="96">
        <v>1.3376988847176499E-4</v>
      </c>
      <c r="D5953" s="96">
        <v>2.9399943601124801E-2</v>
      </c>
      <c r="E5953" s="93" t="s">
        <v>20002</v>
      </c>
      <c r="F5953" s="93" t="s">
        <v>20002</v>
      </c>
      <c r="G5953" s="93" t="s">
        <v>20002</v>
      </c>
      <c r="H5953" s="93" t="s">
        <v>140</v>
      </c>
      <c r="I5953" s="93">
        <v>43542053</v>
      </c>
      <c r="J5953" s="93" t="s">
        <v>8</v>
      </c>
      <c r="K5953" s="93" t="s">
        <v>72</v>
      </c>
      <c r="L5953" s="93">
        <v>0.61373210545197099</v>
      </c>
      <c r="M5953" s="93">
        <v>1.9821089355660401E-2</v>
      </c>
      <c r="N5953" s="93">
        <v>3.22959955648134</v>
      </c>
      <c r="O5953" s="93">
        <v>0.620328561856898</v>
      </c>
      <c r="P5953" s="93">
        <v>1.48536135478922E-2</v>
      </c>
      <c r="Q5953" s="93">
        <v>2.3944751960846702</v>
      </c>
      <c r="R5953" s="93">
        <v>0.61348045009925101</v>
      </c>
      <c r="S5953" s="93">
        <v>1.48152649812639E-2</v>
      </c>
      <c r="T5953" s="93">
        <v>2.4149530728920601</v>
      </c>
      <c r="U5953" s="93">
        <v>0.60083749465706804</v>
      </c>
      <c r="V5953" s="93">
        <v>2.0965233256039401E-2</v>
      </c>
      <c r="W5953" s="93">
        <v>3.4893350435803701</v>
      </c>
    </row>
    <row r="5954" spans="1:23" x14ac:dyDescent="0.55000000000000004">
      <c r="A5954" s="93" t="s">
        <v>20003</v>
      </c>
      <c r="B5954" s="93">
        <v>1.41938780570099E-2</v>
      </c>
      <c r="C5954" s="96">
        <v>7.9869189692229105E-5</v>
      </c>
      <c r="D5954" s="96">
        <v>2.3750786333509299E-2</v>
      </c>
      <c r="E5954" s="93" t="s">
        <v>3218</v>
      </c>
      <c r="F5954" s="93"/>
      <c r="G5954" s="93" t="s">
        <v>6469</v>
      </c>
      <c r="H5954" s="93" t="s">
        <v>11</v>
      </c>
      <c r="I5954" s="93">
        <v>142167262</v>
      </c>
      <c r="J5954" s="93" t="s">
        <v>8</v>
      </c>
      <c r="K5954" s="93" t="s">
        <v>37</v>
      </c>
      <c r="L5954" s="93">
        <v>0.84772047435394104</v>
      </c>
      <c r="M5954" s="93">
        <v>1.9712851146961901E-2</v>
      </c>
      <c r="N5954" s="93">
        <v>2.3253951913790201</v>
      </c>
      <c r="O5954" s="93">
        <v>0.846287035363113</v>
      </c>
      <c r="P5954" s="93">
        <v>1.7676528813422202E-2</v>
      </c>
      <c r="Q5954" s="93">
        <v>2.0887155391477599</v>
      </c>
      <c r="R5954" s="93">
        <v>0.83789249978231894</v>
      </c>
      <c r="S5954" s="93">
        <v>2.43877963278115E-2</v>
      </c>
      <c r="T5954" s="93">
        <v>2.9106116040121299</v>
      </c>
      <c r="U5954" s="93">
        <v>0.83464374559883703</v>
      </c>
      <c r="V5954" s="93">
        <v>1.7667645054718999E-2</v>
      </c>
      <c r="W5954" s="93">
        <v>2.1167887674091199</v>
      </c>
    </row>
    <row r="5955" spans="1:23" x14ac:dyDescent="0.55000000000000004">
      <c r="A5955" s="93" t="s">
        <v>20004</v>
      </c>
      <c r="B5955" s="93">
        <v>1.41888269980257E-2</v>
      </c>
      <c r="C5955" s="96">
        <v>5.1225543602127997E-5</v>
      </c>
      <c r="D5955" s="96">
        <v>1.9527996534743599E-2</v>
      </c>
      <c r="E5955" s="93" t="s">
        <v>2582</v>
      </c>
      <c r="F5955" s="93"/>
      <c r="G5955" s="93" t="s">
        <v>2582</v>
      </c>
      <c r="H5955" s="93" t="s">
        <v>24</v>
      </c>
      <c r="I5955" s="93">
        <v>105325764</v>
      </c>
      <c r="J5955" s="93" t="s">
        <v>8</v>
      </c>
      <c r="K5955" s="93" t="s">
        <v>37</v>
      </c>
      <c r="L5955" s="93">
        <v>0.77838661539070397</v>
      </c>
      <c r="M5955" s="93">
        <v>1.8337379184845602E-2</v>
      </c>
      <c r="N5955" s="93">
        <v>2.3558189236901601</v>
      </c>
      <c r="O5955" s="93">
        <v>0.77097234753334298</v>
      </c>
      <c r="P5955" s="93">
        <v>1.5554574904981199E-2</v>
      </c>
      <c r="Q5955" s="93">
        <v>2.01752695213345</v>
      </c>
      <c r="R5955" s="93">
        <v>0.77350700187496402</v>
      </c>
      <c r="S5955" s="93">
        <v>1.6637022896850099E-2</v>
      </c>
      <c r="T5955" s="93">
        <v>2.15085614694144</v>
      </c>
      <c r="U5955" s="93">
        <v>0.76728348391701295</v>
      </c>
      <c r="V5955" s="93">
        <v>1.9218192357239601E-2</v>
      </c>
      <c r="W5955" s="93">
        <v>2.5047055957897002</v>
      </c>
    </row>
    <row r="5956" spans="1:23" x14ac:dyDescent="0.55000000000000004">
      <c r="A5956" s="93" t="s">
        <v>20005</v>
      </c>
      <c r="B5956" s="93">
        <v>1.41886122619045E-2</v>
      </c>
      <c r="C5956" s="96">
        <v>1.2485872889017501E-4</v>
      </c>
      <c r="D5956" s="96">
        <v>2.8793262897704602E-2</v>
      </c>
      <c r="E5956" s="93" t="s">
        <v>20006</v>
      </c>
      <c r="F5956" s="93" t="s">
        <v>20007</v>
      </c>
      <c r="G5956" s="93" t="s">
        <v>20007</v>
      </c>
      <c r="H5956" s="93" t="s">
        <v>95</v>
      </c>
      <c r="I5956" s="93">
        <v>51699392</v>
      </c>
      <c r="J5956" s="93" t="s">
        <v>25</v>
      </c>
      <c r="K5956" s="93" t="s">
        <v>37</v>
      </c>
      <c r="L5956" s="93">
        <v>0.81290436085459294</v>
      </c>
      <c r="M5956" s="93">
        <v>2.0178075428746299E-2</v>
      </c>
      <c r="N5956" s="93">
        <v>2.48222009874979</v>
      </c>
      <c r="O5956" s="93">
        <v>0.81233938288560403</v>
      </c>
      <c r="P5956" s="93">
        <v>1.25396640705301E-2</v>
      </c>
      <c r="Q5956" s="93">
        <v>1.54364842265637</v>
      </c>
      <c r="R5956" s="93">
        <v>0.812423368417174</v>
      </c>
      <c r="S5956" s="93">
        <v>2.22365333148552E-2</v>
      </c>
      <c r="T5956" s="93">
        <v>2.7370622484897398</v>
      </c>
      <c r="U5956" s="93">
        <v>0.79951220682141999</v>
      </c>
      <c r="V5956" s="93">
        <v>1.9382299538843399E-2</v>
      </c>
      <c r="W5956" s="93">
        <v>2.42426561764462</v>
      </c>
    </row>
    <row r="5957" spans="1:23" x14ac:dyDescent="0.55000000000000004">
      <c r="A5957" s="93" t="s">
        <v>20008</v>
      </c>
      <c r="B5957" s="93">
        <v>1.41860910364759E-2</v>
      </c>
      <c r="C5957" s="96">
        <v>1.6970299323852101E-4</v>
      </c>
      <c r="D5957" s="96">
        <v>3.22197715382136E-2</v>
      </c>
      <c r="E5957" s="93"/>
      <c r="F5957" s="93"/>
      <c r="G5957" s="93" t="s">
        <v>20009</v>
      </c>
      <c r="H5957" s="93" t="s">
        <v>51</v>
      </c>
      <c r="I5957" s="93">
        <v>33306408</v>
      </c>
      <c r="J5957" s="93"/>
      <c r="K5957" s="93" t="s">
        <v>37</v>
      </c>
      <c r="L5957" s="93">
        <v>0.82163682126527504</v>
      </c>
      <c r="M5957" s="93">
        <v>2.0273007202957799E-2</v>
      </c>
      <c r="N5957" s="93">
        <v>2.4673927309804</v>
      </c>
      <c r="O5957" s="93">
        <v>0.814379208308603</v>
      </c>
      <c r="P5957" s="93">
        <v>2.51615274337674E-2</v>
      </c>
      <c r="Q5957" s="93">
        <v>3.0896573951127402</v>
      </c>
      <c r="R5957" s="93">
        <v>0.82227053179405796</v>
      </c>
      <c r="S5957" s="93">
        <v>1.4074662698262E-2</v>
      </c>
      <c r="T5957" s="93">
        <v>1.7116827314185099</v>
      </c>
      <c r="U5957" s="93">
        <v>0.80664126975921102</v>
      </c>
      <c r="V5957" s="93">
        <v>1.9063653436300398E-2</v>
      </c>
      <c r="W5957" s="93">
        <v>2.3633372294466199</v>
      </c>
    </row>
    <row r="5958" spans="1:23" x14ac:dyDescent="0.55000000000000004">
      <c r="A5958" s="93" t="s">
        <v>932</v>
      </c>
      <c r="B5958" s="93">
        <v>1.41725773018214E-2</v>
      </c>
      <c r="C5958" s="96">
        <v>1.86546143904625E-4</v>
      </c>
      <c r="D5958" s="96">
        <v>3.3342921314307897E-2</v>
      </c>
      <c r="E5958" s="93"/>
      <c r="F5958" s="93" t="s">
        <v>20010</v>
      </c>
      <c r="G5958" s="93" t="s">
        <v>20010</v>
      </c>
      <c r="H5958" s="93" t="s">
        <v>33</v>
      </c>
      <c r="I5958" s="93">
        <v>1158276</v>
      </c>
      <c r="J5958" s="93"/>
      <c r="K5958" s="93" t="s">
        <v>37</v>
      </c>
      <c r="L5958" s="93">
        <v>0.30872266309448698</v>
      </c>
      <c r="M5958" s="93">
        <v>2.1495485835373699E-2</v>
      </c>
      <c r="N5958" s="93">
        <v>6.9627171584727101</v>
      </c>
      <c r="O5958" s="93">
        <v>0.30757343113864499</v>
      </c>
      <c r="P5958" s="93">
        <v>1.8974723215197602E-2</v>
      </c>
      <c r="Q5958" s="93">
        <v>6.1691684957808999</v>
      </c>
      <c r="R5958" s="93">
        <v>0.30050553786173101</v>
      </c>
      <c r="S5958" s="93">
        <v>1.8887579384315002E-2</v>
      </c>
      <c r="T5958" s="93">
        <v>6.2852683244078902</v>
      </c>
      <c r="U5958" s="93">
        <v>0.29142745784347102</v>
      </c>
      <c r="V5958" s="93">
        <v>1.9467691292886301E-2</v>
      </c>
      <c r="W5958" s="93">
        <v>6.6801156750791</v>
      </c>
    </row>
    <row r="5959" spans="1:23" x14ac:dyDescent="0.55000000000000004">
      <c r="A5959" s="93" t="s">
        <v>20011</v>
      </c>
      <c r="B5959" s="93">
        <v>1.41650235365595E-2</v>
      </c>
      <c r="C5959" s="96">
        <v>1.84926905274003E-4</v>
      </c>
      <c r="D5959" s="96">
        <v>3.3203976968982599E-2</v>
      </c>
      <c r="E5959" s="93"/>
      <c r="F5959" s="93" t="s">
        <v>20012</v>
      </c>
      <c r="G5959" s="93" t="s">
        <v>20012</v>
      </c>
      <c r="H5959" s="93" t="s">
        <v>108</v>
      </c>
      <c r="I5959" s="93">
        <v>24284794</v>
      </c>
      <c r="J5959" s="93"/>
      <c r="K5959" s="93" t="s">
        <v>50</v>
      </c>
      <c r="L5959" s="93">
        <v>0.83909601530577904</v>
      </c>
      <c r="M5959" s="93">
        <v>1.8742481120567998E-2</v>
      </c>
      <c r="N5959" s="93">
        <v>2.2336515462700501</v>
      </c>
      <c r="O5959" s="93">
        <v>0.82823252269233705</v>
      </c>
      <c r="P5959" s="93">
        <v>2.0415970679155002E-2</v>
      </c>
      <c r="Q5959" s="93">
        <v>2.4650047081933901</v>
      </c>
      <c r="R5959" s="93">
        <v>0.83999703665746295</v>
      </c>
      <c r="S5959" s="93">
        <v>2.4001266971362099E-2</v>
      </c>
      <c r="T5959" s="93">
        <v>2.8573037670309498</v>
      </c>
      <c r="U5959" s="93">
        <v>0.82677593032197605</v>
      </c>
      <c r="V5959" s="93">
        <v>1.97767104917226E-2</v>
      </c>
      <c r="W5959" s="93">
        <v>2.3920278477411498</v>
      </c>
    </row>
    <row r="5960" spans="1:23" x14ac:dyDescent="0.55000000000000004">
      <c r="A5960" s="93" t="s">
        <v>6436</v>
      </c>
      <c r="B5960" s="93">
        <v>1.41520173644406E-2</v>
      </c>
      <c r="C5960" s="96">
        <v>7.13751898183498E-5</v>
      </c>
      <c r="D5960" s="96">
        <v>2.2629157744688499E-2</v>
      </c>
      <c r="E5960" s="93"/>
      <c r="F5960" s="93"/>
      <c r="G5960" s="93"/>
      <c r="H5960" s="93" t="s">
        <v>51</v>
      </c>
      <c r="I5960" s="93">
        <v>18020327</v>
      </c>
      <c r="J5960" s="93"/>
      <c r="K5960" s="93" t="s">
        <v>37</v>
      </c>
      <c r="L5960" s="93">
        <v>0.29089445905609201</v>
      </c>
      <c r="M5960" s="93">
        <v>1.9034880847092699E-2</v>
      </c>
      <c r="N5960" s="93">
        <v>6.5435694130641</v>
      </c>
      <c r="O5960" s="93">
        <v>0.29450420675889899</v>
      </c>
      <c r="P5960" s="93">
        <v>1.9368420422390401E-2</v>
      </c>
      <c r="Q5960" s="93">
        <v>6.57661927330183</v>
      </c>
      <c r="R5960" s="93">
        <v>0.29439784799990798</v>
      </c>
      <c r="S5960" s="93">
        <v>1.8545216141580102E-2</v>
      </c>
      <c r="T5960" s="93">
        <v>6.2993721820907904</v>
      </c>
      <c r="U5960" s="93">
        <v>0.28078702184764398</v>
      </c>
      <c r="V5960" s="93">
        <v>1.8360493330757802E-2</v>
      </c>
      <c r="W5960" s="93">
        <v>6.5389394459692101</v>
      </c>
    </row>
    <row r="5961" spans="1:23" x14ac:dyDescent="0.55000000000000004">
      <c r="A5961" s="93" t="s">
        <v>6657</v>
      </c>
      <c r="B5961" s="93">
        <v>1.41207323100749E-2</v>
      </c>
      <c r="C5961" s="96">
        <v>3.9314587663233402E-4</v>
      </c>
      <c r="D5961" s="96">
        <v>4.6118235210709499E-2</v>
      </c>
      <c r="E5961" s="93" t="s">
        <v>2569</v>
      </c>
      <c r="F5961" s="93" t="s">
        <v>2569</v>
      </c>
      <c r="G5961" s="93" t="s">
        <v>2570</v>
      </c>
      <c r="H5961" s="93" t="s">
        <v>140</v>
      </c>
      <c r="I5961" s="93">
        <v>48185517</v>
      </c>
      <c r="J5961" s="93" t="s">
        <v>13</v>
      </c>
      <c r="K5961" s="93" t="s">
        <v>26</v>
      </c>
      <c r="L5961" s="93">
        <v>0.36216812296134598</v>
      </c>
      <c r="M5961" s="93">
        <v>2.2601824110068201E-2</v>
      </c>
      <c r="N5961" s="93">
        <v>6.2406994644530096</v>
      </c>
      <c r="O5961" s="93">
        <v>0.36081392076411201</v>
      </c>
      <c r="P5961" s="93">
        <v>2.8032759518548601E-2</v>
      </c>
      <c r="Q5961" s="93">
        <v>7.7693120762032599</v>
      </c>
      <c r="R5961" s="93">
        <v>0.37603917054543101</v>
      </c>
      <c r="S5961" s="93">
        <v>2.3863556506744901E-2</v>
      </c>
      <c r="T5961" s="93">
        <v>6.3460294501053296</v>
      </c>
      <c r="U5961" s="93">
        <v>0.35147324476963199</v>
      </c>
      <c r="V5961" s="93">
        <v>2.22286016689177E-2</v>
      </c>
      <c r="W5961" s="93">
        <v>6.3244079029364197</v>
      </c>
    </row>
    <row r="5962" spans="1:23" x14ac:dyDescent="0.55000000000000004">
      <c r="A5962" s="93" t="s">
        <v>6267</v>
      </c>
      <c r="B5962" s="93">
        <v>1.41000604374668E-2</v>
      </c>
      <c r="C5962" s="96">
        <v>1.4504416460610901E-4</v>
      </c>
      <c r="D5962" s="96">
        <v>3.02728207292987E-2</v>
      </c>
      <c r="E5962" s="93" t="s">
        <v>6268</v>
      </c>
      <c r="F5962" s="93" t="s">
        <v>6269</v>
      </c>
      <c r="G5962" s="93" t="s">
        <v>6270</v>
      </c>
      <c r="H5962" s="93" t="s">
        <v>54</v>
      </c>
      <c r="I5962" s="93">
        <v>20860815</v>
      </c>
      <c r="J5962" s="93" t="s">
        <v>479</v>
      </c>
      <c r="K5962" s="93" t="s">
        <v>50</v>
      </c>
      <c r="L5962" s="93">
        <v>0.16718069832362201</v>
      </c>
      <c r="M5962" s="93">
        <v>2.0704689420602999E-2</v>
      </c>
      <c r="N5962" s="93">
        <v>12.384617140744099</v>
      </c>
      <c r="O5962" s="93">
        <v>0.160929892029022</v>
      </c>
      <c r="P5962" s="93">
        <v>2.1400819619339699E-2</v>
      </c>
      <c r="Q5962" s="93">
        <v>13.298225301412799</v>
      </c>
      <c r="R5962" s="93">
        <v>0.168288253579779</v>
      </c>
      <c r="S5962" s="93">
        <v>1.89388653715684E-2</v>
      </c>
      <c r="T5962" s="93">
        <v>11.2538248919377</v>
      </c>
      <c r="U5962" s="93">
        <v>0.155974204901179</v>
      </c>
      <c r="V5962" s="93">
        <v>1.99341249206288E-2</v>
      </c>
      <c r="W5962" s="93">
        <v>12.780398485287</v>
      </c>
    </row>
    <row r="5963" spans="1:23" x14ac:dyDescent="0.55000000000000004">
      <c r="A5963" s="93" t="s">
        <v>20013</v>
      </c>
      <c r="B5963" s="93">
        <v>1.40950596600713E-2</v>
      </c>
      <c r="C5963" s="96">
        <v>1.8057599033201801E-4</v>
      </c>
      <c r="D5963" s="96">
        <v>3.28766027428486E-2</v>
      </c>
      <c r="E5963" s="93"/>
      <c r="F5963" s="93" t="s">
        <v>20014</v>
      </c>
      <c r="G5963" s="93" t="s">
        <v>20014</v>
      </c>
      <c r="H5963" s="93" t="s">
        <v>17</v>
      </c>
      <c r="I5963" s="93">
        <v>100548303</v>
      </c>
      <c r="J5963" s="93"/>
      <c r="K5963" s="93" t="s">
        <v>37</v>
      </c>
      <c r="L5963" s="93">
        <v>0.85332186574038005</v>
      </c>
      <c r="M5963" s="93">
        <v>1.81712618907971E-2</v>
      </c>
      <c r="N5963" s="93">
        <v>2.12947336993772</v>
      </c>
      <c r="O5963" s="93">
        <v>0.84476177364025196</v>
      </c>
      <c r="P5963" s="93">
        <v>1.8399136881183699E-2</v>
      </c>
      <c r="Q5963" s="93">
        <v>2.1780266881511499</v>
      </c>
      <c r="R5963" s="93">
        <v>0.84060981547661395</v>
      </c>
      <c r="S5963" s="93">
        <v>2.3303788123657299E-2</v>
      </c>
      <c r="T5963" s="93">
        <v>2.7722479198561798</v>
      </c>
      <c r="U5963" s="93">
        <v>0.83887112422421894</v>
      </c>
      <c r="V5963" s="93">
        <v>2.1048566308298499E-2</v>
      </c>
      <c r="W5963" s="93">
        <v>2.5091537544296898</v>
      </c>
    </row>
    <row r="5964" spans="1:23" x14ac:dyDescent="0.55000000000000004">
      <c r="A5964" s="93" t="s">
        <v>6210</v>
      </c>
      <c r="B5964" s="93">
        <v>1.40914549435704E-2</v>
      </c>
      <c r="C5964" s="96">
        <v>2.1450563467014601E-4</v>
      </c>
      <c r="D5964" s="96">
        <v>3.5508730414768097E-2</v>
      </c>
      <c r="E5964" s="93" t="s">
        <v>6211</v>
      </c>
      <c r="F5964" s="93" t="s">
        <v>20015</v>
      </c>
      <c r="G5964" s="93" t="s">
        <v>20016</v>
      </c>
      <c r="H5964" s="93" t="s">
        <v>140</v>
      </c>
      <c r="I5964" s="93">
        <v>35233484</v>
      </c>
      <c r="J5964" s="93" t="s">
        <v>145</v>
      </c>
      <c r="K5964" s="93" t="s">
        <v>50</v>
      </c>
      <c r="L5964" s="93">
        <v>0.37428652166747101</v>
      </c>
      <c r="M5964" s="93">
        <v>1.8966847057501499E-2</v>
      </c>
      <c r="N5964" s="93">
        <v>5.0674672903001996</v>
      </c>
      <c r="O5964" s="93">
        <v>0.37412722624102701</v>
      </c>
      <c r="P5964" s="93">
        <v>2.8563085036899201E-2</v>
      </c>
      <c r="Q5964" s="93">
        <v>7.6345913992631296</v>
      </c>
      <c r="R5964" s="93">
        <v>0.37650721704421097</v>
      </c>
      <c r="S5964" s="93">
        <v>2.9423686850997301E-2</v>
      </c>
      <c r="T5964" s="93">
        <v>7.8149064663326904</v>
      </c>
      <c r="U5964" s="93">
        <v>0.36078773168933198</v>
      </c>
      <c r="V5964" s="93">
        <v>1.68693936419495E-2</v>
      </c>
      <c r="W5964" s="93">
        <v>4.6757115501020898</v>
      </c>
    </row>
    <row r="5965" spans="1:23" x14ac:dyDescent="0.55000000000000004">
      <c r="A5965" s="93" t="s">
        <v>20017</v>
      </c>
      <c r="B5965" s="93">
        <v>1.4089285406233699E-2</v>
      </c>
      <c r="C5965" s="96">
        <v>3.2057916621416199E-4</v>
      </c>
      <c r="D5965" s="96">
        <v>4.2347618188502599E-2</v>
      </c>
      <c r="E5965" s="93" t="s">
        <v>20018</v>
      </c>
      <c r="F5965" s="93" t="s">
        <v>20018</v>
      </c>
      <c r="G5965" s="93" t="s">
        <v>20018</v>
      </c>
      <c r="H5965" s="93" t="s">
        <v>64</v>
      </c>
      <c r="I5965" s="93">
        <v>228475395</v>
      </c>
      <c r="J5965" s="93" t="s">
        <v>132</v>
      </c>
      <c r="K5965" s="93" t="s">
        <v>37</v>
      </c>
      <c r="L5965" s="93">
        <v>0.87781178821829098</v>
      </c>
      <c r="M5965" s="93">
        <v>1.9592573478561699E-2</v>
      </c>
      <c r="N5965" s="93">
        <v>2.23197885258856</v>
      </c>
      <c r="O5965" s="93">
        <v>0.86792116911616202</v>
      </c>
      <c r="P5965" s="93">
        <v>1.9510839951715198E-2</v>
      </c>
      <c r="Q5965" s="93">
        <v>2.2479967819639501</v>
      </c>
      <c r="R5965" s="93">
        <v>0.87259967821353601</v>
      </c>
      <c r="S5965" s="93">
        <v>2.5737203384458798E-2</v>
      </c>
      <c r="T5965" s="93">
        <v>2.9494857753271599</v>
      </c>
      <c r="U5965" s="93">
        <v>0.86428250345028401</v>
      </c>
      <c r="V5965" s="93">
        <v>2.0584386819586801E-2</v>
      </c>
      <c r="W5965" s="93">
        <v>2.3816734386513998</v>
      </c>
    </row>
    <row r="5966" spans="1:23" x14ac:dyDescent="0.55000000000000004">
      <c r="A5966" s="93" t="s">
        <v>20019</v>
      </c>
      <c r="B5966" s="93">
        <v>1.4088450013787701E-2</v>
      </c>
      <c r="C5966" s="96">
        <v>4.4261844873792099E-4</v>
      </c>
      <c r="D5966" s="96">
        <v>4.8175633721546797E-2</v>
      </c>
      <c r="E5966" s="93" t="s">
        <v>20020</v>
      </c>
      <c r="F5966" s="93" t="s">
        <v>20021</v>
      </c>
      <c r="G5966" s="93" t="s">
        <v>20021</v>
      </c>
      <c r="H5966" s="93" t="s">
        <v>100</v>
      </c>
      <c r="I5966" s="93">
        <v>3175677</v>
      </c>
      <c r="J5966" s="93" t="s">
        <v>8</v>
      </c>
      <c r="K5966" s="93" t="s">
        <v>26</v>
      </c>
      <c r="L5966" s="93">
        <v>0.77728390718922002</v>
      </c>
      <c r="M5966" s="93">
        <v>2.24576268017136E-2</v>
      </c>
      <c r="N5966" s="93">
        <v>2.8892437620282099</v>
      </c>
      <c r="O5966" s="93">
        <v>0.77115048440702905</v>
      </c>
      <c r="P5966" s="93">
        <v>2.0905843832606501E-2</v>
      </c>
      <c r="Q5966" s="93">
        <v>2.7109940608650298</v>
      </c>
      <c r="R5966" s="93">
        <v>0.77854217420850402</v>
      </c>
      <c r="S5966" s="93">
        <v>1.8461715765363599E-2</v>
      </c>
      <c r="T5966" s="93">
        <v>2.3713186487466098</v>
      </c>
      <c r="U5966" s="93">
        <v>0.76487260638343801</v>
      </c>
      <c r="V5966" s="93">
        <v>2.0563484245324101E-2</v>
      </c>
      <c r="W5966" s="93">
        <v>2.6884848631924201</v>
      </c>
    </row>
    <row r="5967" spans="1:23" x14ac:dyDescent="0.55000000000000004">
      <c r="A5967" s="93" t="s">
        <v>20022</v>
      </c>
      <c r="B5967" s="93">
        <v>1.40793477668959E-2</v>
      </c>
      <c r="C5967" s="96">
        <v>1.59973999039568E-4</v>
      </c>
      <c r="D5967" s="96">
        <v>3.1292783849589001E-2</v>
      </c>
      <c r="E5967" s="93"/>
      <c r="F5967" s="93"/>
      <c r="G5967" s="93"/>
      <c r="H5967" s="93" t="s">
        <v>91</v>
      </c>
      <c r="I5967" s="93">
        <v>24640905</v>
      </c>
      <c r="J5967" s="93"/>
      <c r="K5967" s="93" t="s">
        <v>37</v>
      </c>
      <c r="L5967" s="93">
        <v>0.84724754005984004</v>
      </c>
      <c r="M5967" s="93">
        <v>2.230897932308E-2</v>
      </c>
      <c r="N5967" s="93">
        <v>2.6331123158533298</v>
      </c>
      <c r="O5967" s="93">
        <v>0.84666890720298005</v>
      </c>
      <c r="P5967" s="93">
        <v>1.84876889947484E-2</v>
      </c>
      <c r="Q5967" s="93">
        <v>2.18357953592787</v>
      </c>
      <c r="R5967" s="93">
        <v>0.84941981188965598</v>
      </c>
      <c r="S5967" s="93">
        <v>2.23229007511575E-2</v>
      </c>
      <c r="T5967" s="93">
        <v>2.6280174348061198</v>
      </c>
      <c r="U5967" s="93">
        <v>0.83517045870821705</v>
      </c>
      <c r="V5967" s="93">
        <v>1.7512237069823602E-2</v>
      </c>
      <c r="W5967" s="93">
        <v>2.0968458459259098</v>
      </c>
    </row>
    <row r="5968" spans="1:23" x14ac:dyDescent="0.55000000000000004">
      <c r="A5968" s="93" t="s">
        <v>3088</v>
      </c>
      <c r="B5968" s="93">
        <v>1.40782312136425E-2</v>
      </c>
      <c r="C5968" s="96">
        <v>1.5253403379095101E-4</v>
      </c>
      <c r="D5968" s="96">
        <v>3.0794680553816099E-2</v>
      </c>
      <c r="E5968" s="93" t="s">
        <v>3089</v>
      </c>
      <c r="F5968" s="93" t="s">
        <v>3089</v>
      </c>
      <c r="G5968" s="93" t="s">
        <v>3089</v>
      </c>
      <c r="H5968" s="93" t="s">
        <v>27</v>
      </c>
      <c r="I5968" s="93">
        <v>18477153</v>
      </c>
      <c r="J5968" s="93" t="s">
        <v>80</v>
      </c>
      <c r="K5968" s="93" t="s">
        <v>50</v>
      </c>
      <c r="L5968" s="93">
        <v>0.24418599152994799</v>
      </c>
      <c r="M5968" s="93">
        <v>1.94035945447745E-2</v>
      </c>
      <c r="N5968" s="93">
        <v>7.9462357456303199</v>
      </c>
      <c r="O5968" s="93">
        <v>0.25529837026587798</v>
      </c>
      <c r="P5968" s="93">
        <v>1.9739720389126601E-2</v>
      </c>
      <c r="Q5968" s="93">
        <v>7.7320197416727803</v>
      </c>
      <c r="R5968" s="93">
        <v>0.236826174540572</v>
      </c>
      <c r="S5968" s="93">
        <v>2.0658900206050601E-2</v>
      </c>
      <c r="T5968" s="93">
        <v>8.7232335049652097</v>
      </c>
      <c r="U5968" s="93">
        <v>0.232162725851211</v>
      </c>
      <c r="V5968" s="93">
        <v>1.96365977169114E-2</v>
      </c>
      <c r="W5968" s="93">
        <v>8.4581181776337697</v>
      </c>
    </row>
    <row r="5969" spans="1:23" x14ac:dyDescent="0.55000000000000004">
      <c r="A5969" s="93" t="s">
        <v>20023</v>
      </c>
      <c r="B5969" s="93">
        <v>1.4064627304469101E-2</v>
      </c>
      <c r="C5969" s="96">
        <v>3.9380821709338699E-4</v>
      </c>
      <c r="D5969" s="96">
        <v>4.61348863246024E-2</v>
      </c>
      <c r="E5969" s="93" t="s">
        <v>1534</v>
      </c>
      <c r="F5969" s="93" t="s">
        <v>1535</v>
      </c>
      <c r="G5969" s="93" t="s">
        <v>1536</v>
      </c>
      <c r="H5969" s="93" t="s">
        <v>87</v>
      </c>
      <c r="I5969" s="93">
        <v>27153944</v>
      </c>
      <c r="J5969" s="93" t="s">
        <v>15</v>
      </c>
      <c r="K5969" s="93" t="s">
        <v>50</v>
      </c>
      <c r="L5969" s="93">
        <v>0.19299823514710601</v>
      </c>
      <c r="M5969" s="93">
        <v>2.0444429624760001E-2</v>
      </c>
      <c r="N5969" s="93">
        <v>10.593065583826199</v>
      </c>
      <c r="O5969" s="93">
        <v>0.19229154908118901</v>
      </c>
      <c r="P5969" s="93">
        <v>2.0632631409456599E-2</v>
      </c>
      <c r="Q5969" s="93">
        <v>10.7298690493908</v>
      </c>
      <c r="R5969" s="93">
        <v>0.193745258065707</v>
      </c>
      <c r="S5969" s="93">
        <v>2.6980417501747699E-2</v>
      </c>
      <c r="T5969" s="93">
        <v>13.9257176000651</v>
      </c>
      <c r="U5969" s="93">
        <v>0.17958425878589701</v>
      </c>
      <c r="V5969" s="93">
        <v>2.0440558495739499E-2</v>
      </c>
      <c r="W5969" s="93">
        <v>11.382154891487</v>
      </c>
    </row>
    <row r="5970" spans="1:23" x14ac:dyDescent="0.55000000000000004">
      <c r="A5970" s="93" t="s">
        <v>20024</v>
      </c>
      <c r="B5970" s="93">
        <v>1.4016110592302599E-2</v>
      </c>
      <c r="C5970" s="96">
        <v>4.2567621602439899E-4</v>
      </c>
      <c r="D5970" s="96">
        <v>4.7357230226036703E-2</v>
      </c>
      <c r="E5970" s="93"/>
      <c r="F5970" s="93"/>
      <c r="G5970" s="93"/>
      <c r="H5970" s="93" t="s">
        <v>38</v>
      </c>
      <c r="I5970" s="93">
        <v>32331840</v>
      </c>
      <c r="J5970" s="93"/>
      <c r="K5970" s="93" t="s">
        <v>37</v>
      </c>
      <c r="L5970" s="93">
        <v>0.75989018296661903</v>
      </c>
      <c r="M5970" s="93">
        <v>2.18794914318289E-2</v>
      </c>
      <c r="N5970" s="93">
        <v>2.8792964986613101</v>
      </c>
      <c r="O5970" s="93">
        <v>0.75530748744577003</v>
      </c>
      <c r="P5970" s="93">
        <v>2.65970000872871E-2</v>
      </c>
      <c r="Q5970" s="93">
        <v>3.52134733593472</v>
      </c>
      <c r="R5970" s="93">
        <v>0.75583923833855804</v>
      </c>
      <c r="S5970" s="93">
        <v>2.6004489854917798E-2</v>
      </c>
      <c r="T5970" s="93">
        <v>3.4404789452422899</v>
      </c>
      <c r="U5970" s="93">
        <v>0.746730676816872</v>
      </c>
      <c r="V5970" s="93">
        <v>1.89359424342753E-2</v>
      </c>
      <c r="W5970" s="93">
        <v>2.5358463261472699</v>
      </c>
    </row>
    <row r="5971" spans="1:23" x14ac:dyDescent="0.55000000000000004">
      <c r="A5971" s="93" t="s">
        <v>20025</v>
      </c>
      <c r="B5971" s="93">
        <v>1.3997337880972601E-2</v>
      </c>
      <c r="C5971" s="96">
        <v>1.54519595956101E-4</v>
      </c>
      <c r="D5971" s="96">
        <v>3.0898359261028002E-2</v>
      </c>
      <c r="E5971" s="93" t="s">
        <v>19558</v>
      </c>
      <c r="F5971" s="93" t="s">
        <v>19558</v>
      </c>
      <c r="G5971" s="93" t="s">
        <v>19558</v>
      </c>
      <c r="H5971" s="93" t="s">
        <v>24</v>
      </c>
      <c r="I5971" s="93">
        <v>94594490</v>
      </c>
      <c r="J5971" s="93" t="s">
        <v>127</v>
      </c>
      <c r="K5971" s="93" t="s">
        <v>37</v>
      </c>
      <c r="L5971" s="93">
        <v>0.69861051305309096</v>
      </c>
      <c r="M5971" s="93">
        <v>2.0164428175069301E-2</v>
      </c>
      <c r="N5971" s="93">
        <v>2.8863619711283799</v>
      </c>
      <c r="O5971" s="93">
        <v>0.69681336946108197</v>
      </c>
      <c r="P5971" s="93">
        <v>2.73209270378303E-2</v>
      </c>
      <c r="Q5971" s="93">
        <v>3.9208385250932198</v>
      </c>
      <c r="R5971" s="93">
        <v>0.69166609649787303</v>
      </c>
      <c r="S5971" s="93">
        <v>1.53368380261835E-2</v>
      </c>
      <c r="T5971" s="93">
        <v>2.2173760003329401</v>
      </c>
      <c r="U5971" s="93">
        <v>0.68560289004577402</v>
      </c>
      <c r="V5971" s="93">
        <v>1.7501605142762298E-2</v>
      </c>
      <c r="W5971" s="93">
        <v>2.5527321131324001</v>
      </c>
    </row>
    <row r="5972" spans="1:23" x14ac:dyDescent="0.55000000000000004">
      <c r="A5972" s="93" t="s">
        <v>2107</v>
      </c>
      <c r="B5972" s="93">
        <v>1.3974201945009901E-2</v>
      </c>
      <c r="C5972" s="96">
        <v>1.37324841275366E-6</v>
      </c>
      <c r="D5972" s="96">
        <v>3.9901074766440902E-3</v>
      </c>
      <c r="E5972" s="93" t="s">
        <v>894</v>
      </c>
      <c r="F5972" s="93" t="s">
        <v>894</v>
      </c>
      <c r="G5972" s="93" t="s">
        <v>894</v>
      </c>
      <c r="H5972" s="93" t="s">
        <v>11</v>
      </c>
      <c r="I5972" s="93">
        <v>41482341</v>
      </c>
      <c r="J5972" s="93" t="s">
        <v>25</v>
      </c>
      <c r="K5972" s="93" t="s">
        <v>37</v>
      </c>
      <c r="L5972" s="93">
        <v>0.93089191292690798</v>
      </c>
      <c r="M5972" s="93">
        <v>1.5118499249527901E-2</v>
      </c>
      <c r="N5972" s="93">
        <v>1.62408750571185</v>
      </c>
      <c r="O5972" s="93">
        <v>0.91939633734927295</v>
      </c>
      <c r="P5972" s="93">
        <v>2.1442532901548302E-2</v>
      </c>
      <c r="Q5972" s="93">
        <v>2.3322404093287599</v>
      </c>
      <c r="R5972" s="93">
        <v>0.925484013080625</v>
      </c>
      <c r="S5972" s="93">
        <v>2.04965140771592E-2</v>
      </c>
      <c r="T5972" s="93">
        <v>2.2146805117608901</v>
      </c>
      <c r="U5972" s="93">
        <v>0.92049196043123005</v>
      </c>
      <c r="V5972" s="93">
        <v>1.6234287574053999E-2</v>
      </c>
      <c r="W5972" s="93">
        <v>1.7636533801390999</v>
      </c>
    </row>
    <row r="5973" spans="1:23" x14ac:dyDescent="0.55000000000000004">
      <c r="A5973" s="93" t="s">
        <v>6146</v>
      </c>
      <c r="B5973" s="93">
        <v>1.39712448184363E-2</v>
      </c>
      <c r="C5973" s="96">
        <v>1.2485962480594399E-4</v>
      </c>
      <c r="D5973" s="96">
        <v>2.8793262897704602E-2</v>
      </c>
      <c r="E5973" s="93" t="s">
        <v>6147</v>
      </c>
      <c r="F5973" s="93" t="s">
        <v>6148</v>
      </c>
      <c r="G5973" s="93" t="s">
        <v>20026</v>
      </c>
      <c r="H5973" s="93" t="s">
        <v>24</v>
      </c>
      <c r="I5973" s="93">
        <v>102288311</v>
      </c>
      <c r="J5973" s="93" t="s">
        <v>106</v>
      </c>
      <c r="K5973" s="93" t="s">
        <v>50</v>
      </c>
      <c r="L5973" s="93">
        <v>0.79195336323022703</v>
      </c>
      <c r="M5973" s="93">
        <v>1.9692393506610398E-2</v>
      </c>
      <c r="N5973" s="93">
        <v>2.4865597421404702</v>
      </c>
      <c r="O5973" s="93">
        <v>0.79543012146811398</v>
      </c>
      <c r="P5973" s="93">
        <v>1.7966844458281801E-2</v>
      </c>
      <c r="Q5973" s="93">
        <v>2.2587583715236499</v>
      </c>
      <c r="R5973" s="93">
        <v>0.78925665352709595</v>
      </c>
      <c r="S5973" s="93">
        <v>2.2116804682693499E-2</v>
      </c>
      <c r="T5973" s="93">
        <v>2.8022322756300002</v>
      </c>
      <c r="U5973" s="93">
        <v>0.77677219529036801</v>
      </c>
      <c r="V5973" s="93">
        <v>1.8629743577281602E-2</v>
      </c>
      <c r="W5973" s="93">
        <v>2.3983535572250498</v>
      </c>
    </row>
    <row r="5974" spans="1:23" x14ac:dyDescent="0.55000000000000004">
      <c r="A5974" s="93" t="s">
        <v>20027</v>
      </c>
      <c r="B5974" s="93">
        <v>1.3968576364972601E-2</v>
      </c>
      <c r="C5974" s="96">
        <v>1.3771349903013099E-4</v>
      </c>
      <c r="D5974" s="96">
        <v>2.9760434704394899E-2</v>
      </c>
      <c r="E5974" s="93"/>
      <c r="F5974" s="93"/>
      <c r="G5974" s="93"/>
      <c r="H5974" s="93" t="s">
        <v>151</v>
      </c>
      <c r="I5974" s="93">
        <v>75454093</v>
      </c>
      <c r="J5974" s="93"/>
      <c r="K5974" s="93" t="s">
        <v>37</v>
      </c>
      <c r="L5974" s="93">
        <v>0.82971675634364805</v>
      </c>
      <c r="M5974" s="93">
        <v>1.87351231681053E-2</v>
      </c>
      <c r="N5974" s="93">
        <v>2.2580143193282298</v>
      </c>
      <c r="O5974" s="93">
        <v>0.826943673192576</v>
      </c>
      <c r="P5974" s="93">
        <v>2.2458871562057298E-2</v>
      </c>
      <c r="Q5974" s="93">
        <v>2.71588891603106</v>
      </c>
      <c r="R5974" s="93">
        <v>0.83164715522743904</v>
      </c>
      <c r="S5974" s="93">
        <v>2.2506876821095201E-2</v>
      </c>
      <c r="T5974" s="93">
        <v>2.7063011854997598</v>
      </c>
      <c r="U5974" s="93">
        <v>0.81744580433122005</v>
      </c>
      <c r="V5974" s="93">
        <v>1.9316008946022801E-2</v>
      </c>
      <c r="W5974" s="93">
        <v>2.3629712017209399</v>
      </c>
    </row>
    <row r="5975" spans="1:23" x14ac:dyDescent="0.55000000000000004">
      <c r="A5975" s="93" t="s">
        <v>6542</v>
      </c>
      <c r="B5975" s="93">
        <v>1.39588430156267E-2</v>
      </c>
      <c r="C5975" s="96">
        <v>1.5047859396161099E-4</v>
      </c>
      <c r="D5975" s="96">
        <v>3.0653676024810901E-2</v>
      </c>
      <c r="E5975" s="93" t="s">
        <v>6543</v>
      </c>
      <c r="F5975" s="93" t="s">
        <v>20028</v>
      </c>
      <c r="G5975" s="93" t="s">
        <v>20028</v>
      </c>
      <c r="H5975" s="93" t="s">
        <v>140</v>
      </c>
      <c r="I5975" s="93">
        <v>30824492</v>
      </c>
      <c r="J5975" s="93" t="s">
        <v>351</v>
      </c>
      <c r="K5975" s="93" t="s">
        <v>37</v>
      </c>
      <c r="L5975" s="93">
        <v>0.53913662745902402</v>
      </c>
      <c r="M5975" s="93">
        <v>1.8607092992261501E-2</v>
      </c>
      <c r="N5975" s="93">
        <v>3.45127599286986</v>
      </c>
      <c r="O5975" s="93">
        <v>0.54820081761573702</v>
      </c>
      <c r="P5975" s="93">
        <v>1.7004173444380401E-2</v>
      </c>
      <c r="Q5975" s="93">
        <v>3.1018146814037602</v>
      </c>
      <c r="R5975" s="93">
        <v>0.54784181314394598</v>
      </c>
      <c r="S5975" s="93">
        <v>2.106756263489E-2</v>
      </c>
      <c r="T5975" s="93">
        <v>3.8455558026846899</v>
      </c>
      <c r="U5975" s="93">
        <v>0.52592097423768402</v>
      </c>
      <c r="V5975" s="93">
        <v>2.1063944011551799E-2</v>
      </c>
      <c r="W5975" s="93">
        <v>4.0051538241241902</v>
      </c>
    </row>
    <row r="5976" spans="1:23" x14ac:dyDescent="0.55000000000000004">
      <c r="A5976" s="93" t="s">
        <v>20029</v>
      </c>
      <c r="B5976" s="93">
        <v>1.39481608881129E-2</v>
      </c>
      <c r="C5976" s="96">
        <v>1.3369223009593499E-4</v>
      </c>
      <c r="D5976" s="96">
        <v>2.9391983989751999E-2</v>
      </c>
      <c r="E5976" s="93" t="s">
        <v>19641</v>
      </c>
      <c r="F5976" s="93" t="s">
        <v>19642</v>
      </c>
      <c r="G5976" s="93" t="s">
        <v>19642</v>
      </c>
      <c r="H5976" s="93" t="s">
        <v>40</v>
      </c>
      <c r="I5976" s="93">
        <v>170191082</v>
      </c>
      <c r="J5976" s="93" t="s">
        <v>44</v>
      </c>
      <c r="K5976" s="93" t="s">
        <v>26</v>
      </c>
      <c r="L5976" s="93">
        <v>0.66837272152765903</v>
      </c>
      <c r="M5976" s="93">
        <v>1.8010308113660799E-2</v>
      </c>
      <c r="N5976" s="93">
        <v>2.6946503849671899</v>
      </c>
      <c r="O5976" s="93">
        <v>0.67033959019372402</v>
      </c>
      <c r="P5976" s="93">
        <v>1.40837675090309E-2</v>
      </c>
      <c r="Q5976" s="93">
        <v>2.1009899631559499</v>
      </c>
      <c r="R5976" s="93">
        <v>0.66397236553349503</v>
      </c>
      <c r="S5976" s="93">
        <v>1.9836030344010401E-2</v>
      </c>
      <c r="T5976" s="93">
        <v>2.9874783008585499</v>
      </c>
      <c r="U5976" s="93">
        <v>0.65373291678426504</v>
      </c>
      <c r="V5976" s="93">
        <v>2.0235013628793101E-2</v>
      </c>
      <c r="W5976" s="93">
        <v>3.0953028536990099</v>
      </c>
    </row>
    <row r="5977" spans="1:23" x14ac:dyDescent="0.55000000000000004">
      <c r="A5977" s="93" t="s">
        <v>20030</v>
      </c>
      <c r="B5977" s="93">
        <v>1.39442012105668E-2</v>
      </c>
      <c r="C5977" s="96">
        <v>3.6343760697254599E-4</v>
      </c>
      <c r="D5977" s="96">
        <v>4.4695830413237103E-2</v>
      </c>
      <c r="E5977" s="93"/>
      <c r="F5977" s="93"/>
      <c r="G5977" s="93"/>
      <c r="H5977" s="93" t="s">
        <v>91</v>
      </c>
      <c r="I5977" s="93">
        <v>120206938</v>
      </c>
      <c r="J5977" s="93"/>
      <c r="K5977" s="93" t="s">
        <v>37</v>
      </c>
      <c r="L5977" s="93">
        <v>0.82860796190636399</v>
      </c>
      <c r="M5977" s="93">
        <v>2.05038493897318E-2</v>
      </c>
      <c r="N5977" s="93">
        <v>2.47449340729951</v>
      </c>
      <c r="O5977" s="93">
        <v>0.82294108482135697</v>
      </c>
      <c r="P5977" s="93">
        <v>1.9724660914436299E-2</v>
      </c>
      <c r="Q5977" s="93">
        <v>2.3968496989937198</v>
      </c>
      <c r="R5977" s="93">
        <v>0.82478350933202804</v>
      </c>
      <c r="S5977" s="93">
        <v>3.0990771522919E-2</v>
      </c>
      <c r="T5977" s="93">
        <v>3.75744315596436</v>
      </c>
      <c r="U5977" s="93">
        <v>0.81447867796758699</v>
      </c>
      <c r="V5977" s="93">
        <v>1.9451871765281001E-2</v>
      </c>
      <c r="W5977" s="93">
        <v>2.3882604040440198</v>
      </c>
    </row>
    <row r="5978" spans="1:23" x14ac:dyDescent="0.55000000000000004">
      <c r="A5978" s="93" t="s">
        <v>6213</v>
      </c>
      <c r="B5978" s="93">
        <v>1.3942933623072799E-2</v>
      </c>
      <c r="C5978" s="96">
        <v>7.2147131183100297E-5</v>
      </c>
      <c r="D5978" s="96">
        <v>2.2683502196618601E-2</v>
      </c>
      <c r="E5978" s="93" t="s">
        <v>6214</v>
      </c>
      <c r="F5978" s="93" t="s">
        <v>32</v>
      </c>
      <c r="G5978" s="93" t="s">
        <v>32</v>
      </c>
      <c r="H5978" s="93" t="s">
        <v>33</v>
      </c>
      <c r="I5978" s="93">
        <v>74928863</v>
      </c>
      <c r="J5978" s="93" t="s">
        <v>44</v>
      </c>
      <c r="K5978" s="93" t="s">
        <v>2</v>
      </c>
      <c r="L5978" s="93">
        <v>0.88471632154633595</v>
      </c>
      <c r="M5978" s="93">
        <v>1.9079117365645E-2</v>
      </c>
      <c r="N5978" s="93">
        <v>2.1565237241580402</v>
      </c>
      <c r="O5978" s="93">
        <v>0.87892247976636395</v>
      </c>
      <c r="P5978" s="93">
        <v>2.0873698338605501E-2</v>
      </c>
      <c r="Q5978" s="93">
        <v>2.3749191560277501</v>
      </c>
      <c r="R5978" s="93">
        <v>0.88705921890579198</v>
      </c>
      <c r="S5978" s="93">
        <v>1.96078268167332E-2</v>
      </c>
      <c r="T5978" s="93">
        <v>2.2104304198450202</v>
      </c>
      <c r="U5978" s="93">
        <v>0.87233067962663502</v>
      </c>
      <c r="V5978" s="93">
        <v>1.9460349269282098E-2</v>
      </c>
      <c r="W5978" s="93">
        <v>2.23084544929812</v>
      </c>
    </row>
    <row r="5979" spans="1:23" x14ac:dyDescent="0.55000000000000004">
      <c r="A5979" s="93" t="s">
        <v>20031</v>
      </c>
      <c r="B5979" s="93">
        <v>1.3941315886638699E-2</v>
      </c>
      <c r="C5979" s="96">
        <v>1.9522526359158499E-4</v>
      </c>
      <c r="D5979" s="96">
        <v>3.3986159473995997E-2</v>
      </c>
      <c r="E5979" s="93" t="s">
        <v>20032</v>
      </c>
      <c r="F5979" s="93" t="s">
        <v>20032</v>
      </c>
      <c r="G5979" s="93" t="s">
        <v>20032</v>
      </c>
      <c r="H5979" s="93" t="s">
        <v>40</v>
      </c>
      <c r="I5979" s="93">
        <v>26247422</v>
      </c>
      <c r="J5979" s="93" t="s">
        <v>13</v>
      </c>
      <c r="K5979" s="93" t="s">
        <v>26</v>
      </c>
      <c r="L5979" s="93">
        <v>0.84508930157262796</v>
      </c>
      <c r="M5979" s="93">
        <v>2.0181535203703499E-2</v>
      </c>
      <c r="N5979" s="93">
        <v>2.3880949819324</v>
      </c>
      <c r="O5979" s="93">
        <v>0.84192478652284397</v>
      </c>
      <c r="P5979" s="93">
        <v>2.7959305685380399E-2</v>
      </c>
      <c r="Q5979" s="93">
        <v>3.3208792677137602</v>
      </c>
      <c r="R5979" s="93">
        <v>0.83306619599884701</v>
      </c>
      <c r="S5979" s="93">
        <v>1.11084536221363E-2</v>
      </c>
      <c r="T5979" s="93">
        <v>1.33344188919072</v>
      </c>
      <c r="U5979" s="93">
        <v>0.831507099865748</v>
      </c>
      <c r="V5979" s="93">
        <v>1.8483715491575799E-2</v>
      </c>
      <c r="W5979" s="93">
        <v>2.22291733823561</v>
      </c>
    </row>
    <row r="5980" spans="1:23" x14ac:dyDescent="0.55000000000000004">
      <c r="A5980" s="93" t="s">
        <v>6313</v>
      </c>
      <c r="B5980" s="93">
        <v>1.39378611888007E-2</v>
      </c>
      <c r="C5980" s="96">
        <v>1.01138722824093E-4</v>
      </c>
      <c r="D5980" s="96">
        <v>2.6314585344816899E-2</v>
      </c>
      <c r="E5980" s="93" t="s">
        <v>6314</v>
      </c>
      <c r="F5980" s="93" t="s">
        <v>6315</v>
      </c>
      <c r="G5980" s="93" t="s">
        <v>6316</v>
      </c>
      <c r="H5980" s="93" t="s">
        <v>11</v>
      </c>
      <c r="I5980" s="93">
        <v>30357101</v>
      </c>
      <c r="J5980" s="93" t="s">
        <v>382</v>
      </c>
      <c r="K5980" s="93" t="s">
        <v>37</v>
      </c>
      <c r="L5980" s="93">
        <v>0.81871250191130496</v>
      </c>
      <c r="M5980" s="93">
        <v>1.83788646979124E-2</v>
      </c>
      <c r="N5980" s="93">
        <v>2.2448496456334102</v>
      </c>
      <c r="O5980" s="93">
        <v>0.81462684122793305</v>
      </c>
      <c r="P5980" s="93">
        <v>1.9833264429962499E-2</v>
      </c>
      <c r="Q5980" s="93">
        <v>2.4346441126426299</v>
      </c>
      <c r="R5980" s="93">
        <v>0.82427241748519697</v>
      </c>
      <c r="S5980" s="93">
        <v>1.7659087905211601E-2</v>
      </c>
      <c r="T5980" s="93">
        <v>2.1423849119067202</v>
      </c>
      <c r="U5980" s="93">
        <v>0.80589401423441598</v>
      </c>
      <c r="V5980" s="93">
        <v>1.8197921283223499E-2</v>
      </c>
      <c r="W5980" s="93">
        <v>2.2581035423759999</v>
      </c>
    </row>
    <row r="5981" spans="1:23" x14ac:dyDescent="0.55000000000000004">
      <c r="A5981" s="93" t="s">
        <v>2105</v>
      </c>
      <c r="B5981" s="93">
        <v>1.3921280913533301E-2</v>
      </c>
      <c r="C5981" s="96">
        <v>3.0217094819373299E-4</v>
      </c>
      <c r="D5981" s="96">
        <v>4.11499042986639E-2</v>
      </c>
      <c r="E5981" s="93"/>
      <c r="F5981" s="93"/>
      <c r="G5981" s="93"/>
      <c r="H5981" s="93" t="s">
        <v>24</v>
      </c>
      <c r="I5981" s="93">
        <v>72845585</v>
      </c>
      <c r="J5981" s="93"/>
      <c r="K5981" s="93" t="s">
        <v>37</v>
      </c>
      <c r="L5981" s="93">
        <v>0.115811208042714</v>
      </c>
      <c r="M5981" s="93">
        <v>2.1346200238437099E-2</v>
      </c>
      <c r="N5981" s="93">
        <v>18.431894977353199</v>
      </c>
      <c r="O5981" s="93">
        <v>0.115089837585599</v>
      </c>
      <c r="P5981" s="93">
        <v>2.4812564640167002E-2</v>
      </c>
      <c r="Q5981" s="93">
        <v>21.559301117018599</v>
      </c>
      <c r="R5981" s="93">
        <v>0.11032844084938701</v>
      </c>
      <c r="S5981" s="93">
        <v>2.3064448977223401E-2</v>
      </c>
      <c r="T5981" s="93">
        <v>20.905261417325299</v>
      </c>
      <c r="U5981" s="93">
        <v>0.102843271889914</v>
      </c>
      <c r="V5981" s="93">
        <v>2.0889277386799601E-2</v>
      </c>
      <c r="W5981" s="93">
        <v>20.311758856874999</v>
      </c>
    </row>
    <row r="5982" spans="1:23" x14ac:dyDescent="0.55000000000000004">
      <c r="A5982" s="93" t="s">
        <v>711</v>
      </c>
      <c r="B5982" s="93">
        <v>1.3911588349375901E-2</v>
      </c>
      <c r="C5982" s="96">
        <v>3.5070576672691999E-6</v>
      </c>
      <c r="D5982" s="96">
        <v>5.9035311612761297E-3</v>
      </c>
      <c r="E5982" s="93" t="s">
        <v>712</v>
      </c>
      <c r="F5982" s="93"/>
      <c r="G5982" s="93"/>
      <c r="H5982" s="93" t="s">
        <v>9</v>
      </c>
      <c r="I5982" s="93">
        <v>31491009</v>
      </c>
      <c r="J5982" s="93" t="s">
        <v>44</v>
      </c>
      <c r="K5982" s="93" t="s">
        <v>130</v>
      </c>
      <c r="L5982" s="93">
        <v>0.79647662498143801</v>
      </c>
      <c r="M5982" s="93">
        <v>1.43121877424936E-2</v>
      </c>
      <c r="N5982" s="93">
        <v>1.79693757400943</v>
      </c>
      <c r="O5982" s="93">
        <v>0.78570645660889704</v>
      </c>
      <c r="P5982" s="93">
        <v>1.0776733028147001E-2</v>
      </c>
      <c r="Q5982" s="93">
        <v>1.3715978706168801</v>
      </c>
      <c r="R5982" s="93">
        <v>0.79671842419431305</v>
      </c>
      <c r="S5982" s="93">
        <v>1.04949721908292E-2</v>
      </c>
      <c r="T5982" s="93">
        <v>1.31727494584329</v>
      </c>
      <c r="U5982" s="93">
        <v>0.78262916952363704</v>
      </c>
      <c r="V5982" s="93">
        <v>1.66593685857401E-2</v>
      </c>
      <c r="W5982" s="93">
        <v>2.12864140955545</v>
      </c>
    </row>
    <row r="5983" spans="1:23" x14ac:dyDescent="0.55000000000000004">
      <c r="A5983" s="93" t="s">
        <v>20033</v>
      </c>
      <c r="B5983" s="93">
        <v>1.39070471386576E-2</v>
      </c>
      <c r="C5983" s="96">
        <v>5.6258639484230999E-5</v>
      </c>
      <c r="D5983" s="96">
        <v>2.03469224280475E-2</v>
      </c>
      <c r="E5983" s="93" t="s">
        <v>6330</v>
      </c>
      <c r="F5983" s="93" t="s">
        <v>20034</v>
      </c>
      <c r="G5983" s="93" t="s">
        <v>20035</v>
      </c>
      <c r="H5983" s="93" t="s">
        <v>24</v>
      </c>
      <c r="I5983" s="93">
        <v>28539542</v>
      </c>
      <c r="J5983" s="93" t="s">
        <v>19</v>
      </c>
      <c r="K5983" s="93" t="s">
        <v>37</v>
      </c>
      <c r="L5983" s="93">
        <v>0.76710462196718099</v>
      </c>
      <c r="M5983" s="93">
        <v>1.8793109098874002E-2</v>
      </c>
      <c r="N5983" s="93">
        <v>2.44987561809763</v>
      </c>
      <c r="O5983" s="93">
        <v>0.75409704656597298</v>
      </c>
      <c r="P5983" s="93">
        <v>1.5701770703621699E-2</v>
      </c>
      <c r="Q5983" s="93">
        <v>2.0821949608641099</v>
      </c>
      <c r="R5983" s="93">
        <v>0.76695888153896996</v>
      </c>
      <c r="S5983" s="93">
        <v>1.67019408185222E-2</v>
      </c>
      <c r="T5983" s="93">
        <v>2.1776839959149199</v>
      </c>
      <c r="U5983" s="93">
        <v>0.75531643955352801</v>
      </c>
      <c r="V5983" s="93">
        <v>1.7921751815557701E-2</v>
      </c>
      <c r="W5983" s="93">
        <v>2.3727474839752398</v>
      </c>
    </row>
    <row r="5984" spans="1:23" x14ac:dyDescent="0.55000000000000004">
      <c r="A5984" s="93" t="s">
        <v>20036</v>
      </c>
      <c r="B5984" s="93">
        <v>1.3901957338969199E-2</v>
      </c>
      <c r="C5984" s="96">
        <v>2.3395407441667999E-4</v>
      </c>
      <c r="D5984" s="96">
        <v>3.6807286645639301E-2</v>
      </c>
      <c r="E5984" s="93" t="s">
        <v>20037</v>
      </c>
      <c r="F5984" s="93" t="s">
        <v>20038</v>
      </c>
      <c r="G5984" s="93" t="s">
        <v>20039</v>
      </c>
      <c r="H5984" s="93" t="s">
        <v>124</v>
      </c>
      <c r="I5984" s="93">
        <v>40127831</v>
      </c>
      <c r="J5984" s="93" t="s">
        <v>44</v>
      </c>
      <c r="K5984" s="93" t="s">
        <v>37</v>
      </c>
      <c r="L5984" s="93">
        <v>0.13864509093202501</v>
      </c>
      <c r="M5984" s="93">
        <v>2.0863518866701802E-2</v>
      </c>
      <c r="N5984" s="93">
        <v>15.048148280223501</v>
      </c>
      <c r="O5984" s="93">
        <v>0.14096912774482701</v>
      </c>
      <c r="P5984" s="93">
        <v>2.65245673638164E-2</v>
      </c>
      <c r="Q5984" s="93">
        <v>18.815869678806202</v>
      </c>
      <c r="R5984" s="93">
        <v>0.143860977159388</v>
      </c>
      <c r="S5984" s="93">
        <v>2.2141491340029001E-2</v>
      </c>
      <c r="T5984" s="93">
        <v>15.3908945825508</v>
      </c>
      <c r="U5984" s="93">
        <v>0.12770866469272299</v>
      </c>
      <c r="V5984" s="93">
        <v>2.0784519458913801E-2</v>
      </c>
      <c r="W5984" s="93">
        <v>16.274948539257601</v>
      </c>
    </row>
    <row r="5985" spans="1:23" x14ac:dyDescent="0.55000000000000004">
      <c r="A5985" s="93" t="s">
        <v>20040</v>
      </c>
      <c r="B5985" s="93">
        <v>1.38900086738013E-2</v>
      </c>
      <c r="C5985" s="96">
        <v>1.29398927315156E-6</v>
      </c>
      <c r="D5985" s="96">
        <v>3.9725354912188201E-3</v>
      </c>
      <c r="E5985" s="93" t="s">
        <v>20041</v>
      </c>
      <c r="F5985" s="93"/>
      <c r="G5985" s="93"/>
      <c r="H5985" s="93" t="s">
        <v>24</v>
      </c>
      <c r="I5985" s="93">
        <v>104569555</v>
      </c>
      <c r="J5985" s="93" t="s">
        <v>44</v>
      </c>
      <c r="K5985" s="93" t="s">
        <v>37</v>
      </c>
      <c r="L5985" s="93">
        <v>0.68958288994958705</v>
      </c>
      <c r="M5985" s="93">
        <v>1.4164819790853E-2</v>
      </c>
      <c r="N5985" s="93">
        <v>2.0541141605019502</v>
      </c>
      <c r="O5985" s="93">
        <v>0.68422109892435401</v>
      </c>
      <c r="P5985" s="93">
        <v>1.38663462649566E-2</v>
      </c>
      <c r="Q5985" s="93">
        <v>2.02658852332317</v>
      </c>
      <c r="R5985" s="93">
        <v>0.68685001726313599</v>
      </c>
      <c r="S5985" s="93">
        <v>1.67613387237323E-2</v>
      </c>
      <c r="T5985" s="93">
        <v>2.4403200556826898</v>
      </c>
      <c r="U5985" s="93">
        <v>0.67692601674576502</v>
      </c>
      <c r="V5985" s="93">
        <v>1.39343519931118E-2</v>
      </c>
      <c r="W5985" s="93">
        <v>2.0584748773727801</v>
      </c>
    </row>
    <row r="5986" spans="1:23" x14ac:dyDescent="0.55000000000000004">
      <c r="A5986" s="93" t="s">
        <v>20042</v>
      </c>
      <c r="B5986" s="93">
        <v>1.38893635484929E-2</v>
      </c>
      <c r="C5986" s="96">
        <v>1.04091199696067E-4</v>
      </c>
      <c r="D5986" s="96">
        <v>2.6551266630704701E-2</v>
      </c>
      <c r="E5986" s="93" t="s">
        <v>20043</v>
      </c>
      <c r="F5986" s="93" t="s">
        <v>20044</v>
      </c>
      <c r="G5986" s="93" t="s">
        <v>20045</v>
      </c>
      <c r="H5986" s="93" t="s">
        <v>108</v>
      </c>
      <c r="I5986" s="93">
        <v>110168578</v>
      </c>
      <c r="J5986" s="93" t="s">
        <v>555</v>
      </c>
      <c r="K5986" s="93" t="s">
        <v>37</v>
      </c>
      <c r="L5986" s="93">
        <v>0.76131530715588702</v>
      </c>
      <c r="M5986" s="93">
        <v>1.6788761806570698E-2</v>
      </c>
      <c r="N5986" s="93">
        <v>2.2052310847774801</v>
      </c>
      <c r="O5986" s="93">
        <v>0.75610031254319998</v>
      </c>
      <c r="P5986" s="93">
        <v>2.0557402776072799E-2</v>
      </c>
      <c r="Q5986" s="93">
        <v>2.7188724082028699</v>
      </c>
      <c r="R5986" s="93">
        <v>0.75666274997040905</v>
      </c>
      <c r="S5986" s="93">
        <v>2.3515369083034199E-2</v>
      </c>
      <c r="T5986" s="93">
        <v>3.1077741152123299</v>
      </c>
      <c r="U5986" s="93">
        <v>0.74792989493158102</v>
      </c>
      <c r="V5986" s="93">
        <v>1.9282874554684502E-2</v>
      </c>
      <c r="W5986" s="93">
        <v>2.5781660400736501</v>
      </c>
    </row>
    <row r="5987" spans="1:23" x14ac:dyDescent="0.55000000000000004">
      <c r="A5987" s="93" t="s">
        <v>6365</v>
      </c>
      <c r="B5987" s="93">
        <v>1.3885262769029899E-2</v>
      </c>
      <c r="C5987" s="96">
        <v>2.7519023219931899E-4</v>
      </c>
      <c r="D5987" s="96">
        <v>3.9659312590110199E-2</v>
      </c>
      <c r="E5987" s="93" t="s">
        <v>1415</v>
      </c>
      <c r="F5987" s="93" t="s">
        <v>6366</v>
      </c>
      <c r="G5987" s="93" t="s">
        <v>6366</v>
      </c>
      <c r="H5987" s="93" t="s">
        <v>51</v>
      </c>
      <c r="I5987" s="93">
        <v>6502938</v>
      </c>
      <c r="J5987" s="93" t="s">
        <v>13</v>
      </c>
      <c r="K5987" s="93" t="s">
        <v>26</v>
      </c>
      <c r="L5987" s="93">
        <v>0.55676085838303802</v>
      </c>
      <c r="M5987" s="93">
        <v>1.98626939184194E-2</v>
      </c>
      <c r="N5987" s="93">
        <v>3.5675449556754399</v>
      </c>
      <c r="O5987" s="93">
        <v>0.56700396264188602</v>
      </c>
      <c r="P5987" s="93">
        <v>1.8140170433432402E-2</v>
      </c>
      <c r="Q5987" s="93">
        <v>3.1993022321943698</v>
      </c>
      <c r="R5987" s="93">
        <v>0.55357331753766703</v>
      </c>
      <c r="S5987" s="93">
        <v>1.7502026438077599E-2</v>
      </c>
      <c r="T5987" s="93">
        <v>3.1616456002481899</v>
      </c>
      <c r="U5987" s="93">
        <v>0.54431477731616296</v>
      </c>
      <c r="V5987" s="93">
        <v>1.9515005362273598E-2</v>
      </c>
      <c r="W5987" s="93">
        <v>3.5852426161376001</v>
      </c>
    </row>
    <row r="5988" spans="1:23" x14ac:dyDescent="0.55000000000000004">
      <c r="A5988" s="93" t="s">
        <v>20046</v>
      </c>
      <c r="B5988" s="93">
        <v>1.3872048971433E-2</v>
      </c>
      <c r="C5988" s="96">
        <v>8.0091260758823594E-5</v>
      </c>
      <c r="D5988" s="96">
        <v>2.3786786762760002E-2</v>
      </c>
      <c r="E5988" s="93" t="s">
        <v>20047</v>
      </c>
      <c r="F5988" s="93" t="s">
        <v>20048</v>
      </c>
      <c r="G5988" s="93" t="s">
        <v>20049</v>
      </c>
      <c r="H5988" s="93" t="s">
        <v>64</v>
      </c>
      <c r="I5988" s="93">
        <v>136744435</v>
      </c>
      <c r="J5988" s="93" t="s">
        <v>2889</v>
      </c>
      <c r="K5988" s="93" t="s">
        <v>26</v>
      </c>
      <c r="L5988" s="93">
        <v>0.85175071868565799</v>
      </c>
      <c r="M5988" s="93">
        <v>1.8150398165672502E-2</v>
      </c>
      <c r="N5988" s="93">
        <v>2.13095190499874</v>
      </c>
      <c r="O5988" s="93">
        <v>0.84114955105924405</v>
      </c>
      <c r="P5988" s="93">
        <v>1.9202606629029499E-2</v>
      </c>
      <c r="Q5988" s="93">
        <v>2.2829004194138802</v>
      </c>
      <c r="R5988" s="93">
        <v>0.84886502468885505</v>
      </c>
      <c r="S5988" s="93">
        <v>2.09973576760943E-2</v>
      </c>
      <c r="T5988" s="93">
        <v>2.4735802589806002</v>
      </c>
      <c r="U5988" s="93">
        <v>0.83775536507143</v>
      </c>
      <c r="V5988" s="93">
        <v>1.82401277536779E-2</v>
      </c>
      <c r="W5988" s="93">
        <v>2.1772618253686402</v>
      </c>
    </row>
    <row r="5989" spans="1:23" x14ac:dyDescent="0.55000000000000004">
      <c r="A5989" s="93" t="s">
        <v>6253</v>
      </c>
      <c r="B5989" s="93">
        <v>1.3870774485628E-2</v>
      </c>
      <c r="C5989" s="96">
        <v>9.5929758260675598E-5</v>
      </c>
      <c r="D5989" s="96">
        <v>2.57646236510303E-2</v>
      </c>
      <c r="E5989" s="93" t="s">
        <v>6254</v>
      </c>
      <c r="F5989" s="93" t="s">
        <v>6254</v>
      </c>
      <c r="G5989" s="93" t="s">
        <v>6254</v>
      </c>
      <c r="H5989" s="93" t="s">
        <v>27</v>
      </c>
      <c r="I5989" s="93">
        <v>36252345</v>
      </c>
      <c r="J5989" s="93" t="s">
        <v>25</v>
      </c>
      <c r="K5989" s="93" t="s">
        <v>37</v>
      </c>
      <c r="L5989" s="93">
        <v>0.82689287295640401</v>
      </c>
      <c r="M5989" s="93">
        <v>1.8404676036713599E-2</v>
      </c>
      <c r="N5989" s="93">
        <v>2.2257630508908699</v>
      </c>
      <c r="O5989" s="93">
        <v>0.818611809107888</v>
      </c>
      <c r="P5989" s="93">
        <v>2.0092115437289702E-2</v>
      </c>
      <c r="Q5989" s="93">
        <v>2.4544130946737499</v>
      </c>
      <c r="R5989" s="93">
        <v>0.83261795220568402</v>
      </c>
      <c r="S5989" s="93">
        <v>1.12590556760965E-2</v>
      </c>
      <c r="T5989" s="93">
        <v>1.3522475279652799</v>
      </c>
      <c r="U5989" s="93">
        <v>0.81620836239457595</v>
      </c>
      <c r="V5989" s="93">
        <v>1.8979946234942899E-2</v>
      </c>
      <c r="W5989" s="93">
        <v>2.32538002664662</v>
      </c>
    </row>
    <row r="5990" spans="1:23" x14ac:dyDescent="0.55000000000000004">
      <c r="A5990" s="93" t="s">
        <v>6442</v>
      </c>
      <c r="B5990" s="93">
        <v>1.38659065515123E-2</v>
      </c>
      <c r="C5990" s="96">
        <v>3.50143312362665E-4</v>
      </c>
      <c r="D5990" s="96">
        <v>4.40094824004729E-2</v>
      </c>
      <c r="E5990" s="93"/>
      <c r="F5990" s="93"/>
      <c r="G5990" s="93"/>
      <c r="H5990" s="93" t="s">
        <v>27</v>
      </c>
      <c r="I5990" s="93">
        <v>92675685</v>
      </c>
      <c r="J5990" s="93"/>
      <c r="K5990" s="93" t="s">
        <v>37</v>
      </c>
      <c r="L5990" s="93">
        <v>0.76197592806838399</v>
      </c>
      <c r="M5990" s="93">
        <v>1.88582751639217E-2</v>
      </c>
      <c r="N5990" s="93">
        <v>2.4749174441412598</v>
      </c>
      <c r="O5990" s="93">
        <v>0.76859391154285805</v>
      </c>
      <c r="P5990" s="93">
        <v>2.2351157612689299E-2</v>
      </c>
      <c r="Q5990" s="93">
        <v>2.9080581145669102</v>
      </c>
      <c r="R5990" s="93">
        <v>0.756741118005402</v>
      </c>
      <c r="S5990" s="93">
        <v>1.6703102421801501E-2</v>
      </c>
      <c r="T5990" s="93">
        <v>2.2072412908957699</v>
      </c>
      <c r="U5990" s="93">
        <v>0.75075833076565102</v>
      </c>
      <c r="V5990" s="93">
        <v>2.1695612450215399E-2</v>
      </c>
      <c r="W5990" s="93">
        <v>2.8898264010056902</v>
      </c>
    </row>
    <row r="5991" spans="1:23" x14ac:dyDescent="0.55000000000000004">
      <c r="A5991" s="93" t="s">
        <v>20050</v>
      </c>
      <c r="B5991" s="93">
        <v>1.38633875487531E-2</v>
      </c>
      <c r="C5991" s="96">
        <v>1.22363340771379E-4</v>
      </c>
      <c r="D5991" s="96">
        <v>2.8566080373694999E-2</v>
      </c>
      <c r="E5991" s="93" t="s">
        <v>20051</v>
      </c>
      <c r="F5991" s="93" t="s">
        <v>20051</v>
      </c>
      <c r="G5991" s="93" t="s">
        <v>20051</v>
      </c>
      <c r="H5991" s="93" t="s">
        <v>54</v>
      </c>
      <c r="I5991" s="93">
        <v>38863644</v>
      </c>
      <c r="J5991" s="93" t="s">
        <v>80</v>
      </c>
      <c r="K5991" s="93" t="s">
        <v>50</v>
      </c>
      <c r="L5991" s="93">
        <v>0.34226140036441199</v>
      </c>
      <c r="M5991" s="93">
        <v>1.8980285243647799E-2</v>
      </c>
      <c r="N5991" s="93">
        <v>5.54555238289774</v>
      </c>
      <c r="O5991" s="93">
        <v>0.33781400432258402</v>
      </c>
      <c r="P5991" s="93">
        <v>2.1724776553324599E-2</v>
      </c>
      <c r="Q5991" s="93">
        <v>6.4309875479819398</v>
      </c>
      <c r="R5991" s="93">
        <v>0.33969321809994202</v>
      </c>
      <c r="S5991" s="93">
        <v>2.0440337354033802E-2</v>
      </c>
      <c r="T5991" s="93">
        <v>6.0172933296595996</v>
      </c>
      <c r="U5991" s="93">
        <v>0.329043603136917</v>
      </c>
      <c r="V5991" s="93">
        <v>1.7746543040675401E-2</v>
      </c>
      <c r="W5991" s="93">
        <v>5.3933712345384803</v>
      </c>
    </row>
    <row r="5992" spans="1:23" x14ac:dyDescent="0.55000000000000004">
      <c r="A5992" s="93" t="s">
        <v>20052</v>
      </c>
      <c r="B5992" s="93">
        <v>1.38581527644506E-2</v>
      </c>
      <c r="C5992" s="96">
        <v>1.4935552996876201E-4</v>
      </c>
      <c r="D5992" s="96">
        <v>3.0579509965284399E-2</v>
      </c>
      <c r="E5992" s="93" t="s">
        <v>20053</v>
      </c>
      <c r="F5992" s="93" t="s">
        <v>19488</v>
      </c>
      <c r="G5992" s="93" t="s">
        <v>19488</v>
      </c>
      <c r="H5992" s="93" t="s">
        <v>54</v>
      </c>
      <c r="I5992" s="93">
        <v>43539637</v>
      </c>
      <c r="J5992" s="93" t="s">
        <v>80</v>
      </c>
      <c r="K5992" s="93" t="s">
        <v>26</v>
      </c>
      <c r="L5992" s="93">
        <v>0.15407752326719801</v>
      </c>
      <c r="M5992" s="93">
        <v>1.94859259409591E-2</v>
      </c>
      <c r="N5992" s="93">
        <v>12.6468322749237</v>
      </c>
      <c r="O5992" s="93">
        <v>0.147910849826664</v>
      </c>
      <c r="P5992" s="93">
        <v>2.02687968212227E-2</v>
      </c>
      <c r="Q5992" s="93">
        <v>13.7033874424869</v>
      </c>
      <c r="R5992" s="93">
        <v>0.15471304466327099</v>
      </c>
      <c r="S5992" s="93">
        <v>1.7932752402568801E-2</v>
      </c>
      <c r="T5992" s="93">
        <v>11.5909763404883</v>
      </c>
      <c r="U5992" s="93">
        <v>0.14114934398831899</v>
      </c>
      <c r="V5992" s="93">
        <v>1.9886563860293999E-2</v>
      </c>
      <c r="W5992" s="93">
        <v>14.0890232277238</v>
      </c>
    </row>
    <row r="5993" spans="1:23" x14ac:dyDescent="0.55000000000000004">
      <c r="A5993" s="93" t="s">
        <v>6051</v>
      </c>
      <c r="B5993" s="93">
        <v>1.38500005761872E-2</v>
      </c>
      <c r="C5993" s="96">
        <v>2.1721730098111401E-5</v>
      </c>
      <c r="D5993" s="96">
        <v>1.33730490111428E-2</v>
      </c>
      <c r="E5993" s="93"/>
      <c r="F5993" s="93" t="s">
        <v>20054</v>
      </c>
      <c r="G5993" s="93" t="s">
        <v>20054</v>
      </c>
      <c r="H5993" s="93" t="s">
        <v>108</v>
      </c>
      <c r="I5993" s="93">
        <v>20145940</v>
      </c>
      <c r="J5993" s="93"/>
      <c r="K5993" s="93" t="s">
        <v>37</v>
      </c>
      <c r="L5993" s="93">
        <v>0.83265079128521702</v>
      </c>
      <c r="M5993" s="93">
        <v>1.6392942720434699E-2</v>
      </c>
      <c r="N5993" s="93">
        <v>1.9687656448547599</v>
      </c>
      <c r="O5993" s="93">
        <v>0.82807149440736905</v>
      </c>
      <c r="P5993" s="93">
        <v>1.9750561104435099E-2</v>
      </c>
      <c r="Q5993" s="93">
        <v>2.38512752073057</v>
      </c>
      <c r="R5993" s="93">
        <v>0.83594379844645095</v>
      </c>
      <c r="S5993" s="93">
        <v>1.83950351621287E-2</v>
      </c>
      <c r="T5993" s="93">
        <v>2.2005109908482701</v>
      </c>
      <c r="U5993" s="93">
        <v>0.81971934108632005</v>
      </c>
      <c r="V5993" s="93">
        <v>1.6773321975788201E-2</v>
      </c>
      <c r="W5993" s="93">
        <v>2.0462274262749101</v>
      </c>
    </row>
    <row r="5994" spans="1:23" x14ac:dyDescent="0.55000000000000004">
      <c r="A5994" s="93" t="s">
        <v>20055</v>
      </c>
      <c r="B5994" s="93">
        <v>1.3842738083316E-2</v>
      </c>
      <c r="C5994" s="96">
        <v>4.1556745813961803E-4</v>
      </c>
      <c r="D5994" s="96">
        <v>4.6912012947243301E-2</v>
      </c>
      <c r="E5994" s="93" t="s">
        <v>7053</v>
      </c>
      <c r="F5994" s="93"/>
      <c r="G5994" s="93"/>
      <c r="H5994" s="93" t="s">
        <v>33</v>
      </c>
      <c r="I5994" s="93">
        <v>73873823</v>
      </c>
      <c r="J5994" s="93" t="s">
        <v>8</v>
      </c>
      <c r="K5994" s="93" t="s">
        <v>2</v>
      </c>
      <c r="L5994" s="93">
        <v>0.121620357580263</v>
      </c>
      <c r="M5994" s="93">
        <v>2.2031819930378501E-2</v>
      </c>
      <c r="N5994" s="93">
        <v>18.1152402185947</v>
      </c>
      <c r="O5994" s="93">
        <v>0.122070771054011</v>
      </c>
      <c r="P5994" s="93">
        <v>2.47569236164219E-2</v>
      </c>
      <c r="Q5994" s="93">
        <v>20.280795642281898</v>
      </c>
      <c r="R5994" s="93">
        <v>0.121729485687971</v>
      </c>
      <c r="S5994" s="93">
        <v>2.38326042127593E-2</v>
      </c>
      <c r="T5994" s="93">
        <v>19.5783331195939</v>
      </c>
      <c r="U5994" s="93">
        <v>0.111266330680306</v>
      </c>
      <c r="V5994" s="93">
        <v>2.1279941837963601E-2</v>
      </c>
      <c r="W5994" s="93">
        <v>19.1252301642856</v>
      </c>
    </row>
    <row r="5995" spans="1:23" x14ac:dyDescent="0.55000000000000004">
      <c r="A5995" s="93" t="s">
        <v>20056</v>
      </c>
      <c r="B5995" s="93">
        <v>1.38231665479837E-2</v>
      </c>
      <c r="C5995" s="96">
        <v>1.0573843860619999E-4</v>
      </c>
      <c r="D5995" s="96">
        <v>2.6678361014825801E-2</v>
      </c>
      <c r="E5995" s="93" t="s">
        <v>20057</v>
      </c>
      <c r="F5995" s="93" t="s">
        <v>3890</v>
      </c>
      <c r="G5995" s="93" t="s">
        <v>20058</v>
      </c>
      <c r="H5995" s="93" t="s">
        <v>54</v>
      </c>
      <c r="I5995" s="93">
        <v>38152784</v>
      </c>
      <c r="J5995" s="93" t="s">
        <v>106</v>
      </c>
      <c r="K5995" s="93" t="s">
        <v>37</v>
      </c>
      <c r="L5995" s="93">
        <v>0.73470902248630499</v>
      </c>
      <c r="M5995" s="93">
        <v>1.9040418622321101E-2</v>
      </c>
      <c r="N5995" s="93">
        <v>2.5915591124615598</v>
      </c>
      <c r="O5995" s="93">
        <v>0.73482740369053601</v>
      </c>
      <c r="P5995" s="93">
        <v>1.8744535688234299E-2</v>
      </c>
      <c r="Q5995" s="93">
        <v>2.5508759736086701</v>
      </c>
      <c r="R5995" s="93">
        <v>0.73080963012656697</v>
      </c>
      <c r="S5995" s="93">
        <v>1.35521886070291E-2</v>
      </c>
      <c r="T5995" s="93">
        <v>1.8544075020853299</v>
      </c>
      <c r="U5995" s="93">
        <v>0.72242873641841299</v>
      </c>
      <c r="V5995" s="93">
        <v>1.8587910006367399E-2</v>
      </c>
      <c r="W5995" s="93">
        <v>2.5729748927929799</v>
      </c>
    </row>
    <row r="5996" spans="1:23" x14ac:dyDescent="0.55000000000000004">
      <c r="A5996" s="93" t="s">
        <v>20059</v>
      </c>
      <c r="B5996" s="93">
        <v>1.38139595970626E-2</v>
      </c>
      <c r="C5996" s="96">
        <v>1.7079508462288301E-4</v>
      </c>
      <c r="D5996" s="96">
        <v>3.2310748964280399E-2</v>
      </c>
      <c r="E5996" s="93"/>
      <c r="F5996" s="93"/>
      <c r="G5996" s="93"/>
      <c r="H5996" s="93" t="s">
        <v>51</v>
      </c>
      <c r="I5996" s="93">
        <v>48689918</v>
      </c>
      <c r="J5996" s="93"/>
      <c r="K5996" s="93" t="s">
        <v>72</v>
      </c>
      <c r="L5996" s="93">
        <v>0.71427276587267097</v>
      </c>
      <c r="M5996" s="93">
        <v>1.8878730700780898E-2</v>
      </c>
      <c r="N5996" s="93">
        <v>2.6430702111000399</v>
      </c>
      <c r="O5996" s="93">
        <v>0.71570247163155498</v>
      </c>
      <c r="P5996" s="93">
        <v>1.3556114834661801E-2</v>
      </c>
      <c r="Q5996" s="93">
        <v>1.8940992063026501</v>
      </c>
      <c r="R5996" s="93">
        <v>0.71351091446910597</v>
      </c>
      <c r="S5996" s="93">
        <v>2.5753805280503202E-2</v>
      </c>
      <c r="T5996" s="93">
        <v>3.6094479787552398</v>
      </c>
      <c r="U5996" s="93">
        <v>0.70125937936948801</v>
      </c>
      <c r="V5996" s="93">
        <v>1.9411112884306501E-2</v>
      </c>
      <c r="W5996" s="93">
        <v>2.7680361155039801</v>
      </c>
    </row>
    <row r="5997" spans="1:23" x14ac:dyDescent="0.55000000000000004">
      <c r="A5997" s="93" t="s">
        <v>20060</v>
      </c>
      <c r="B5997" s="93">
        <v>1.3786907110799501E-2</v>
      </c>
      <c r="C5997" s="96">
        <v>9.5459183685030004E-5</v>
      </c>
      <c r="D5997" s="96">
        <v>2.5754038774858198E-2</v>
      </c>
      <c r="E5997" s="93" t="s">
        <v>458</v>
      </c>
      <c r="F5997" s="93" t="s">
        <v>20061</v>
      </c>
      <c r="G5997" s="93" t="s">
        <v>20061</v>
      </c>
      <c r="H5997" s="93" t="s">
        <v>9</v>
      </c>
      <c r="I5997" s="93">
        <v>71245402</v>
      </c>
      <c r="J5997" s="93" t="s">
        <v>739</v>
      </c>
      <c r="K5997" s="93" t="s">
        <v>37</v>
      </c>
      <c r="L5997" s="93">
        <v>0.759386853285692</v>
      </c>
      <c r="M5997" s="93">
        <v>1.6926298649007E-2</v>
      </c>
      <c r="N5997" s="93">
        <v>2.2289428077100402</v>
      </c>
      <c r="O5997" s="93">
        <v>0.75410485076592204</v>
      </c>
      <c r="P5997" s="93">
        <v>1.9361953915224901E-2</v>
      </c>
      <c r="Q5997" s="93">
        <v>2.5675413565579799</v>
      </c>
      <c r="R5997" s="93">
        <v>0.75697570630039501</v>
      </c>
      <c r="S5997" s="93">
        <v>2.3635681648577499E-2</v>
      </c>
      <c r="T5997" s="93">
        <v>3.12238311637415</v>
      </c>
      <c r="U5997" s="93">
        <v>0.74543294181629904</v>
      </c>
      <c r="V5997" s="93">
        <v>1.8295365115701401E-2</v>
      </c>
      <c r="W5997" s="93">
        <v>2.4543274236208901</v>
      </c>
    </row>
    <row r="5998" spans="1:23" x14ac:dyDescent="0.55000000000000004">
      <c r="A5998" s="93" t="s">
        <v>20062</v>
      </c>
      <c r="B5998" s="93">
        <v>1.3768073288193501E-2</v>
      </c>
      <c r="C5998" s="96">
        <v>4.7933386199871202E-4</v>
      </c>
      <c r="D5998" s="96">
        <v>4.9920404544103701E-2</v>
      </c>
      <c r="E5998" s="93" t="s">
        <v>20063</v>
      </c>
      <c r="F5998" s="93"/>
      <c r="G5998" s="93"/>
      <c r="H5998" s="93" t="s">
        <v>151</v>
      </c>
      <c r="I5998" s="93">
        <v>96405594</v>
      </c>
      <c r="J5998" s="93" t="s">
        <v>8</v>
      </c>
      <c r="K5998" s="93" t="s">
        <v>37</v>
      </c>
      <c r="L5998" s="93">
        <v>0.85249485374687195</v>
      </c>
      <c r="M5998" s="93">
        <v>2.1924972825775099E-2</v>
      </c>
      <c r="N5998" s="93">
        <v>2.5718598451839099</v>
      </c>
      <c r="O5998" s="93">
        <v>0.84761970460884395</v>
      </c>
      <c r="P5998" s="93">
        <v>2.3469165608746699E-2</v>
      </c>
      <c r="Q5998" s="93">
        <v>2.76883199872956</v>
      </c>
      <c r="R5998" s="93">
        <v>0.84688798506596996</v>
      </c>
      <c r="S5998" s="93">
        <v>1.3458892240323201E-2</v>
      </c>
      <c r="T5998" s="93">
        <v>1.58921752081236</v>
      </c>
      <c r="U5998" s="93">
        <v>0.84168169689107897</v>
      </c>
      <c r="V5998" s="93">
        <v>2.1478181546540801E-2</v>
      </c>
      <c r="W5998" s="93">
        <v>2.5518175844710398</v>
      </c>
    </row>
    <row r="5999" spans="1:23" x14ac:dyDescent="0.55000000000000004">
      <c r="A5999" s="93" t="s">
        <v>20064</v>
      </c>
      <c r="B5999" s="93">
        <v>1.3750173421945599E-2</v>
      </c>
      <c r="C5999" s="96">
        <v>1.05181215901101E-4</v>
      </c>
      <c r="D5999" s="96">
        <v>2.6661069961950602E-2</v>
      </c>
      <c r="E5999" s="93" t="s">
        <v>4484</v>
      </c>
      <c r="F5999" s="93" t="s">
        <v>20065</v>
      </c>
      <c r="G5999" s="93" t="s">
        <v>20066</v>
      </c>
      <c r="H5999" s="93" t="s">
        <v>91</v>
      </c>
      <c r="I5999" s="93">
        <v>151553836</v>
      </c>
      <c r="J5999" s="93" t="s">
        <v>44</v>
      </c>
      <c r="K5999" s="93" t="s">
        <v>37</v>
      </c>
      <c r="L5999" s="93">
        <v>0.83840193727762302</v>
      </c>
      <c r="M5999" s="93">
        <v>1.7757366183406301E-2</v>
      </c>
      <c r="N5999" s="93">
        <v>2.1180015686827098</v>
      </c>
      <c r="O5999" s="93">
        <v>0.83001760374696398</v>
      </c>
      <c r="P5999" s="93">
        <v>2.0340191404728699E-2</v>
      </c>
      <c r="Q5999" s="93">
        <v>2.4505734954182401</v>
      </c>
      <c r="R5999" s="93">
        <v>0.84263927746632405</v>
      </c>
      <c r="S5999" s="93">
        <v>1.9082698909563101E-2</v>
      </c>
      <c r="T5999" s="93">
        <v>2.2646343957454298</v>
      </c>
      <c r="U5999" s="93">
        <v>0.82807075827374999</v>
      </c>
      <c r="V5999" s="93">
        <v>1.93038905640023E-2</v>
      </c>
      <c r="W5999" s="93">
        <v>2.33118853324134</v>
      </c>
    </row>
    <row r="6000" spans="1:23" x14ac:dyDescent="0.55000000000000004">
      <c r="A6000" s="93" t="s">
        <v>20067</v>
      </c>
      <c r="B6000" s="93">
        <v>1.3746889883626399E-2</v>
      </c>
      <c r="C6000" s="96">
        <v>3.7949700825529197E-4</v>
      </c>
      <c r="D6000" s="96">
        <v>4.54186066764935E-2</v>
      </c>
      <c r="E6000" s="93" t="s">
        <v>20068</v>
      </c>
      <c r="F6000" s="93" t="s">
        <v>20068</v>
      </c>
      <c r="G6000" s="93" t="s">
        <v>20069</v>
      </c>
      <c r="H6000" s="93" t="s">
        <v>100</v>
      </c>
      <c r="I6000" s="93">
        <v>89951777</v>
      </c>
      <c r="J6000" s="93" t="s">
        <v>8</v>
      </c>
      <c r="K6000" s="93" t="s">
        <v>37</v>
      </c>
      <c r="L6000" s="93">
        <v>0.722310403183127</v>
      </c>
      <c r="M6000" s="93">
        <v>2.34509829996284E-2</v>
      </c>
      <c r="N6000" s="93">
        <v>3.24666277770375</v>
      </c>
      <c r="O6000" s="93">
        <v>0.72618333110084898</v>
      </c>
      <c r="P6000" s="93">
        <v>1.8681872000182599E-2</v>
      </c>
      <c r="Q6000" s="93">
        <v>2.5726109647631299</v>
      </c>
      <c r="R6000" s="93">
        <v>0.72422115925414299</v>
      </c>
      <c r="S6000" s="93">
        <v>1.6758579408337498E-2</v>
      </c>
      <c r="T6000" s="93">
        <v>2.31401405415947</v>
      </c>
      <c r="U6000" s="93">
        <v>0.71113421791653797</v>
      </c>
      <c r="V6000" s="93">
        <v>1.89827553680731E-2</v>
      </c>
      <c r="W6000" s="93">
        <v>2.6693632354927699</v>
      </c>
    </row>
    <row r="6001" spans="1:23" x14ac:dyDescent="0.55000000000000004">
      <c r="A6001" s="93" t="s">
        <v>6167</v>
      </c>
      <c r="B6001" s="93">
        <v>1.3742399375095599E-2</v>
      </c>
      <c r="C6001" s="96">
        <v>2.9972149981122802E-4</v>
      </c>
      <c r="D6001" s="96">
        <v>4.09959429920599E-2</v>
      </c>
      <c r="E6001" s="93" t="s">
        <v>6133</v>
      </c>
      <c r="F6001" s="93"/>
      <c r="G6001" s="93"/>
      <c r="H6001" s="93" t="s">
        <v>108</v>
      </c>
      <c r="I6001" s="93">
        <v>204236808</v>
      </c>
      <c r="J6001" s="93" t="s">
        <v>8</v>
      </c>
      <c r="K6001" s="93" t="s">
        <v>37</v>
      </c>
      <c r="L6001" s="93">
        <v>0.67300807799732298</v>
      </c>
      <c r="M6001" s="93">
        <v>1.8937849669283399E-2</v>
      </c>
      <c r="N6001" s="93">
        <v>2.8139111978621401</v>
      </c>
      <c r="O6001" s="93">
        <v>0.674041798825185</v>
      </c>
      <c r="P6001" s="93">
        <v>1.42001438335362E-2</v>
      </c>
      <c r="Q6001" s="93">
        <v>2.10671561589893</v>
      </c>
      <c r="R6001" s="93">
        <v>0.67792424477067104</v>
      </c>
      <c r="S6001" s="93">
        <v>2.3821877438050199E-2</v>
      </c>
      <c r="T6001" s="93">
        <v>3.5139438693638501</v>
      </c>
      <c r="U6001" s="93">
        <v>0.65899343008202205</v>
      </c>
      <c r="V6001" s="93">
        <v>2.02949013957191E-2</v>
      </c>
      <c r="W6001" s="93">
        <v>3.0796819011068202</v>
      </c>
    </row>
    <row r="6002" spans="1:23" x14ac:dyDescent="0.55000000000000004">
      <c r="A6002" s="93" t="s">
        <v>8020</v>
      </c>
      <c r="B6002" s="93">
        <v>1.37413086740587E-2</v>
      </c>
      <c r="C6002" s="96">
        <v>1.58445433946343E-4</v>
      </c>
      <c r="D6002" s="96">
        <v>3.1197738788940801E-2</v>
      </c>
      <c r="E6002" s="93" t="s">
        <v>851</v>
      </c>
      <c r="F6002" s="93" t="s">
        <v>851</v>
      </c>
      <c r="G6002" s="93" t="s">
        <v>851</v>
      </c>
      <c r="H6002" s="93" t="s">
        <v>170</v>
      </c>
      <c r="I6002" s="93">
        <v>49865849</v>
      </c>
      <c r="J6002" s="93" t="s">
        <v>13</v>
      </c>
      <c r="K6002" s="93" t="s">
        <v>130</v>
      </c>
      <c r="L6002" s="93">
        <v>0.13536977458562499</v>
      </c>
      <c r="M6002" s="93">
        <v>2.1250280847904899E-2</v>
      </c>
      <c r="N6002" s="93">
        <v>15.6979509738812</v>
      </c>
      <c r="O6002" s="93">
        <v>0.13378955902706699</v>
      </c>
      <c r="P6002" s="93">
        <v>1.25275021275085E-2</v>
      </c>
      <c r="Q6002" s="93">
        <v>9.3635872773705096</v>
      </c>
      <c r="R6002" s="93">
        <v>0.13189797911009901</v>
      </c>
      <c r="S6002" s="93">
        <v>2.7886082841761299E-2</v>
      </c>
      <c r="T6002" s="93">
        <v>21.142160804817198</v>
      </c>
      <c r="U6002" s="93">
        <v>0.1217766187975</v>
      </c>
      <c r="V6002" s="93">
        <v>1.7705968825133901E-2</v>
      </c>
      <c r="W6002" s="93">
        <v>14.539711317307001</v>
      </c>
    </row>
    <row r="6003" spans="1:23" x14ac:dyDescent="0.55000000000000004">
      <c r="A6003" s="93" t="s">
        <v>20070</v>
      </c>
      <c r="B6003" s="93">
        <v>1.3733397044783199E-2</v>
      </c>
      <c r="C6003" s="96">
        <v>1.5722427996248299E-4</v>
      </c>
      <c r="D6003" s="96">
        <v>3.1101204020831399E-2</v>
      </c>
      <c r="E6003" s="93"/>
      <c r="F6003" s="93"/>
      <c r="G6003" s="93"/>
      <c r="H6003" s="93" t="s">
        <v>108</v>
      </c>
      <c r="I6003" s="93">
        <v>245080534</v>
      </c>
      <c r="J6003" s="93"/>
      <c r="K6003" s="93" t="s">
        <v>37</v>
      </c>
      <c r="L6003" s="93">
        <v>0.748552608020427</v>
      </c>
      <c r="M6003" s="93">
        <v>1.9227133908284001E-2</v>
      </c>
      <c r="N6003" s="93">
        <v>2.5685748339226002</v>
      </c>
      <c r="O6003" s="93">
        <v>0.74386139677548802</v>
      </c>
      <c r="P6003" s="93">
        <v>1.76151973409025E-2</v>
      </c>
      <c r="Q6003" s="93">
        <v>2.3680752109548102</v>
      </c>
      <c r="R6003" s="93">
        <v>0.75040569903560606</v>
      </c>
      <c r="S6003" s="93">
        <v>2.02799464740567E-2</v>
      </c>
      <c r="T6003" s="93">
        <v>2.7025309775924899</v>
      </c>
      <c r="U6003" s="93">
        <v>0.73692946069745602</v>
      </c>
      <c r="V6003" s="93">
        <v>1.9105787949443599E-2</v>
      </c>
      <c r="W6003" s="93">
        <v>2.5926209994863298</v>
      </c>
    </row>
    <row r="6004" spans="1:23" x14ac:dyDescent="0.55000000000000004">
      <c r="A6004" s="93" t="s">
        <v>6190</v>
      </c>
      <c r="B6004" s="93">
        <v>1.37300755994348E-2</v>
      </c>
      <c r="C6004" s="96">
        <v>3.2821544149207898E-4</v>
      </c>
      <c r="D6004" s="96">
        <v>4.2763938824175902E-2</v>
      </c>
      <c r="E6004" s="93" t="s">
        <v>3086</v>
      </c>
      <c r="F6004" s="93"/>
      <c r="G6004" s="93"/>
      <c r="H6004" s="93" t="s">
        <v>24</v>
      </c>
      <c r="I6004" s="93">
        <v>45914276</v>
      </c>
      <c r="J6004" s="93" t="s">
        <v>8</v>
      </c>
      <c r="K6004" s="93" t="s">
        <v>50</v>
      </c>
      <c r="L6004" s="93">
        <v>0.16216561139313601</v>
      </c>
      <c r="M6004" s="93">
        <v>2.13296320046799E-2</v>
      </c>
      <c r="N6004" s="93">
        <v>13.152993301995901</v>
      </c>
      <c r="O6004" s="93">
        <v>0.16093254434413101</v>
      </c>
      <c r="P6004" s="93">
        <v>2.2698041423241701E-2</v>
      </c>
      <c r="Q6004" s="93">
        <v>14.104071687765799</v>
      </c>
      <c r="R6004" s="93">
        <v>0.157939792482062</v>
      </c>
      <c r="S6004" s="93">
        <v>2.33970729166528E-2</v>
      </c>
      <c r="T6004" s="93">
        <v>14.8139189934102</v>
      </c>
      <c r="U6004" s="93">
        <v>0.15155544233089999</v>
      </c>
      <c r="V6004" s="93">
        <v>1.83997017913149E-2</v>
      </c>
      <c r="W6004" s="93">
        <v>12.1405747681048</v>
      </c>
    </row>
    <row r="6005" spans="1:23" x14ac:dyDescent="0.55000000000000004">
      <c r="A6005" s="93" t="s">
        <v>6324</v>
      </c>
      <c r="B6005" s="93">
        <v>1.37240644492091E-2</v>
      </c>
      <c r="C6005" s="96">
        <v>2.5735763415693101E-4</v>
      </c>
      <c r="D6005" s="96">
        <v>3.8450759400278103E-2</v>
      </c>
      <c r="E6005" s="93" t="s">
        <v>2407</v>
      </c>
      <c r="F6005" s="93" t="s">
        <v>2408</v>
      </c>
      <c r="G6005" s="93" t="s">
        <v>2407</v>
      </c>
      <c r="H6005" s="93" t="s">
        <v>151</v>
      </c>
      <c r="I6005" s="93">
        <v>126168875</v>
      </c>
      <c r="J6005" s="93" t="s">
        <v>44</v>
      </c>
      <c r="K6005" s="93" t="s">
        <v>37</v>
      </c>
      <c r="L6005" s="93">
        <v>0.63374357977043405</v>
      </c>
      <c r="M6005" s="93">
        <v>1.9168651202494998E-2</v>
      </c>
      <c r="N6005" s="93">
        <v>3.0246698845357298</v>
      </c>
      <c r="O6005" s="93">
        <v>0.63500036272082705</v>
      </c>
      <c r="P6005" s="93">
        <v>1.65397607878357E-2</v>
      </c>
      <c r="Q6005" s="93">
        <v>2.6046852504094198</v>
      </c>
      <c r="R6005" s="93">
        <v>0.64056397506489504</v>
      </c>
      <c r="S6005" s="93">
        <v>1.5129278602101099E-2</v>
      </c>
      <c r="T6005" s="93">
        <v>2.36186847700393</v>
      </c>
      <c r="U6005" s="93">
        <v>0.62350029037992905</v>
      </c>
      <c r="V6005" s="93">
        <v>2.1060764798084799E-2</v>
      </c>
      <c r="W6005" s="93">
        <v>3.3778275845310999</v>
      </c>
    </row>
    <row r="6006" spans="1:23" x14ac:dyDescent="0.55000000000000004">
      <c r="A6006" s="93" t="s">
        <v>20071</v>
      </c>
      <c r="B6006" s="93">
        <v>1.3721897046195799E-2</v>
      </c>
      <c r="C6006" s="96">
        <v>3.4763267897129098E-4</v>
      </c>
      <c r="D6006" s="96">
        <v>4.39250890623211E-2</v>
      </c>
      <c r="E6006" s="93" t="s">
        <v>20072</v>
      </c>
      <c r="F6006" s="93" t="s">
        <v>20073</v>
      </c>
      <c r="G6006" s="93" t="s">
        <v>20073</v>
      </c>
      <c r="H6006" s="93" t="s">
        <v>91</v>
      </c>
      <c r="I6006" s="93">
        <v>159743791</v>
      </c>
      <c r="J6006" s="93" t="s">
        <v>44</v>
      </c>
      <c r="K6006" s="93" t="s">
        <v>37</v>
      </c>
      <c r="L6006" s="93">
        <v>0.56310768065313699</v>
      </c>
      <c r="M6006" s="93">
        <v>2.0005412112672899E-2</v>
      </c>
      <c r="N6006" s="93">
        <v>3.5526796738891999</v>
      </c>
      <c r="O6006" s="93">
        <v>0.55562570225168395</v>
      </c>
      <c r="P6006" s="93">
        <v>2.3208374695285899E-2</v>
      </c>
      <c r="Q6006" s="93">
        <v>4.1769800427218398</v>
      </c>
      <c r="R6006" s="93">
        <v>0.56837171796112995</v>
      </c>
      <c r="S6006" s="93">
        <v>1.8502827899884701E-2</v>
      </c>
      <c r="T6006" s="93">
        <v>3.25540967560072</v>
      </c>
      <c r="U6006" s="93">
        <v>0.55209561209350499</v>
      </c>
      <c r="V6006" s="93">
        <v>1.9326119175578901E-2</v>
      </c>
      <c r="W6006" s="93">
        <v>3.5005022232101601</v>
      </c>
    </row>
    <row r="6007" spans="1:23" x14ac:dyDescent="0.55000000000000004">
      <c r="A6007" s="93" t="s">
        <v>20074</v>
      </c>
      <c r="B6007" s="93">
        <v>1.37135887146702E-2</v>
      </c>
      <c r="C6007" s="96">
        <v>3.6100941446446099E-4</v>
      </c>
      <c r="D6007" s="96">
        <v>4.4582745432810399E-2</v>
      </c>
      <c r="E6007" s="93" t="s">
        <v>18570</v>
      </c>
      <c r="F6007" s="93" t="s">
        <v>18571</v>
      </c>
      <c r="G6007" s="93" t="s">
        <v>18572</v>
      </c>
      <c r="H6007" s="93" t="s">
        <v>91</v>
      </c>
      <c r="I6007" s="93">
        <v>4509290</v>
      </c>
      <c r="J6007" s="93" t="s">
        <v>145</v>
      </c>
      <c r="K6007" s="93" t="s">
        <v>26</v>
      </c>
      <c r="L6007" s="93">
        <v>0.38827675658682698</v>
      </c>
      <c r="M6007" s="93">
        <v>2.1166803507444099E-2</v>
      </c>
      <c r="N6007" s="93">
        <v>5.4514732464318403</v>
      </c>
      <c r="O6007" s="93">
        <v>0.37830878944686203</v>
      </c>
      <c r="P6007" s="93">
        <v>2.5015239261335798E-2</v>
      </c>
      <c r="Q6007" s="93">
        <v>6.6123864840442801</v>
      </c>
      <c r="R6007" s="93">
        <v>0.38997476488032501</v>
      </c>
      <c r="S6007" s="93">
        <v>2.16946862971635E-2</v>
      </c>
      <c r="T6007" s="93">
        <v>5.5631000390040901</v>
      </c>
      <c r="U6007" s="93">
        <v>0.37485222447290001</v>
      </c>
      <c r="V6007" s="93">
        <v>1.7117371911486799E-2</v>
      </c>
      <c r="W6007" s="93">
        <v>4.56643199478314</v>
      </c>
    </row>
    <row r="6008" spans="1:23" x14ac:dyDescent="0.55000000000000004">
      <c r="A6008" s="93" t="s">
        <v>20075</v>
      </c>
      <c r="B6008" s="93">
        <v>1.36938854483567E-2</v>
      </c>
      <c r="C6008" s="96">
        <v>7.04937387290779E-5</v>
      </c>
      <c r="D6008" s="96">
        <v>2.2571681408046902E-2</v>
      </c>
      <c r="E6008" s="93"/>
      <c r="F6008" s="93"/>
      <c r="G6008" s="93"/>
      <c r="H6008" s="93" t="s">
        <v>51</v>
      </c>
      <c r="I6008" s="93">
        <v>46932308</v>
      </c>
      <c r="J6008" s="93"/>
      <c r="K6008" s="93" t="s">
        <v>2</v>
      </c>
      <c r="L6008" s="93">
        <v>0.21037516135110701</v>
      </c>
      <c r="M6008" s="93">
        <v>1.8773174379616401E-2</v>
      </c>
      <c r="N6008" s="93">
        <v>8.9236648751916405</v>
      </c>
      <c r="O6008" s="93">
        <v>0.208866005811183</v>
      </c>
      <c r="P6008" s="93">
        <v>1.8960035152489601E-2</v>
      </c>
      <c r="Q6008" s="93">
        <v>9.0776069944238404</v>
      </c>
      <c r="R6008" s="93">
        <v>0.213055961302027</v>
      </c>
      <c r="S6008" s="93">
        <v>2.1881099218941401E-2</v>
      </c>
      <c r="T6008" s="93">
        <v>10.2701182756031</v>
      </c>
      <c r="U6008" s="93">
        <v>0.19609773225045099</v>
      </c>
      <c r="V6008" s="93">
        <v>1.6966016734344901E-2</v>
      </c>
      <c r="W6008" s="93">
        <v>8.6518168974418899</v>
      </c>
    </row>
    <row r="6009" spans="1:23" x14ac:dyDescent="0.55000000000000004">
      <c r="A6009" s="93" t="s">
        <v>20076</v>
      </c>
      <c r="B6009" s="93">
        <v>1.3689238769671701E-2</v>
      </c>
      <c r="C6009" s="96">
        <v>4.4481069325876801E-4</v>
      </c>
      <c r="D6009" s="96">
        <v>4.8281762502506001E-2</v>
      </c>
      <c r="E6009" s="93" t="s">
        <v>659</v>
      </c>
      <c r="F6009" s="93" t="s">
        <v>659</v>
      </c>
      <c r="G6009" s="93" t="s">
        <v>20077</v>
      </c>
      <c r="H6009" s="93" t="s">
        <v>38</v>
      </c>
      <c r="I6009" s="93">
        <v>14741623</v>
      </c>
      <c r="J6009" s="93" t="s">
        <v>8</v>
      </c>
      <c r="K6009" s="93" t="s">
        <v>37</v>
      </c>
      <c r="L6009" s="93">
        <v>0.84471155968716205</v>
      </c>
      <c r="M6009" s="93">
        <v>2.1672154501245398E-2</v>
      </c>
      <c r="N6009" s="93">
        <v>2.5656277876996998</v>
      </c>
      <c r="O6009" s="93">
        <v>0.84571214272178896</v>
      </c>
      <c r="P6009" s="93">
        <v>1.7303778665028999E-2</v>
      </c>
      <c r="Q6009" s="93">
        <v>2.0460600943176201</v>
      </c>
      <c r="R6009" s="93">
        <v>0.84531331312039804</v>
      </c>
      <c r="S6009" s="93">
        <v>2.4677723659199201E-2</v>
      </c>
      <c r="T6009" s="93">
        <v>2.9193582161983902</v>
      </c>
      <c r="U6009" s="93">
        <v>0.82995631028500505</v>
      </c>
      <c r="V6009" s="93">
        <v>1.9569352871189299E-2</v>
      </c>
      <c r="W6009" s="93">
        <v>2.35787747242613</v>
      </c>
    </row>
    <row r="6010" spans="1:23" x14ac:dyDescent="0.55000000000000004">
      <c r="A6010" s="93" t="s">
        <v>20078</v>
      </c>
      <c r="B6010" s="93">
        <v>1.3686939717165199E-2</v>
      </c>
      <c r="C6010" s="96">
        <v>4.2542285901361302E-4</v>
      </c>
      <c r="D6010" s="96">
        <v>4.73438967987172E-2</v>
      </c>
      <c r="E6010" s="93" t="s">
        <v>12865</v>
      </c>
      <c r="F6010" s="93" t="s">
        <v>12865</v>
      </c>
      <c r="G6010" s="93" t="s">
        <v>20079</v>
      </c>
      <c r="H6010" s="93" t="s">
        <v>64</v>
      </c>
      <c r="I6010" s="93">
        <v>68480718</v>
      </c>
      <c r="J6010" s="93" t="s">
        <v>13</v>
      </c>
      <c r="K6010" s="93" t="s">
        <v>26</v>
      </c>
      <c r="L6010" s="93">
        <v>9.4520648231081E-2</v>
      </c>
      <c r="M6010" s="93">
        <v>2.2794117536489501E-2</v>
      </c>
      <c r="N6010" s="93">
        <v>24.115490068120501</v>
      </c>
      <c r="O6010" s="93">
        <v>8.2263243589905694E-2</v>
      </c>
      <c r="P6010" s="93">
        <v>1.6931073576043301E-2</v>
      </c>
      <c r="Q6010" s="93">
        <v>20.581577916435101</v>
      </c>
      <c r="R6010" s="93">
        <v>9.1730167659303197E-2</v>
      </c>
      <c r="S6010" s="93">
        <v>2.1503163564648101E-2</v>
      </c>
      <c r="T6010" s="93">
        <v>23.441757617312401</v>
      </c>
      <c r="U6010" s="93">
        <v>8.1597881398116898E-2</v>
      </c>
      <c r="V6010" s="93">
        <v>2.0091071607285599E-2</v>
      </c>
      <c r="W6010" s="93">
        <v>24.622050552098401</v>
      </c>
    </row>
    <row r="6011" spans="1:23" x14ac:dyDescent="0.55000000000000004">
      <c r="A6011" s="93" t="s">
        <v>20080</v>
      </c>
      <c r="B6011" s="93">
        <v>1.36837516354392E-2</v>
      </c>
      <c r="C6011" s="96">
        <v>1.74924689807973E-4</v>
      </c>
      <c r="D6011" s="96">
        <v>3.2569517756373602E-2</v>
      </c>
      <c r="E6011" s="93" t="s">
        <v>20081</v>
      </c>
      <c r="F6011" s="93" t="s">
        <v>20082</v>
      </c>
      <c r="G6011" s="93" t="s">
        <v>20083</v>
      </c>
      <c r="H6011" s="93" t="s">
        <v>33</v>
      </c>
      <c r="I6011" s="93">
        <v>4596480</v>
      </c>
      <c r="J6011" s="93" t="s">
        <v>223</v>
      </c>
      <c r="K6011" s="93" t="s">
        <v>37</v>
      </c>
      <c r="L6011" s="93">
        <v>0.78417353722694505</v>
      </c>
      <c r="M6011" s="93">
        <v>1.93068569001889E-2</v>
      </c>
      <c r="N6011" s="93">
        <v>2.4620643242391602</v>
      </c>
      <c r="O6011" s="93">
        <v>0.78493487679955498</v>
      </c>
      <c r="P6011" s="93">
        <v>1.21698767612054E-2</v>
      </c>
      <c r="Q6011" s="93">
        <v>1.55043139512747</v>
      </c>
      <c r="R6011" s="93">
        <v>0.793442468609175</v>
      </c>
      <c r="S6011" s="93">
        <v>1.6820598663475399E-2</v>
      </c>
      <c r="T6011" s="93">
        <v>2.11995189682249</v>
      </c>
      <c r="U6011" s="93">
        <v>0.77289733589026999</v>
      </c>
      <c r="V6011" s="93">
        <v>2.0569972917907201E-2</v>
      </c>
      <c r="W6011" s="93">
        <v>2.6614107673451199</v>
      </c>
    </row>
    <row r="6012" spans="1:23" x14ac:dyDescent="0.55000000000000004">
      <c r="A6012" s="93" t="s">
        <v>6252</v>
      </c>
      <c r="B6012" s="93">
        <v>1.36649040289437E-2</v>
      </c>
      <c r="C6012" s="96">
        <v>1.65548473577582E-4</v>
      </c>
      <c r="D6012" s="96">
        <v>3.1869608402431603E-2</v>
      </c>
      <c r="E6012" s="93" t="s">
        <v>858</v>
      </c>
      <c r="F6012" s="93" t="s">
        <v>20084</v>
      </c>
      <c r="G6012" s="93" t="s">
        <v>20085</v>
      </c>
      <c r="H6012" s="93" t="s">
        <v>108</v>
      </c>
      <c r="I6012" s="93">
        <v>154377364</v>
      </c>
      <c r="J6012" s="93" t="s">
        <v>80</v>
      </c>
      <c r="K6012" s="93" t="s">
        <v>50</v>
      </c>
      <c r="L6012" s="93">
        <v>0.39318375403093397</v>
      </c>
      <c r="M6012" s="93">
        <v>1.9901720913208801E-2</v>
      </c>
      <c r="N6012" s="93">
        <v>5.0616844437685096</v>
      </c>
      <c r="O6012" s="93">
        <v>0.39482939449186999</v>
      </c>
      <c r="P6012" s="93">
        <v>2.24978137553699E-2</v>
      </c>
      <c r="Q6012" s="93">
        <v>5.6981101380062196</v>
      </c>
      <c r="R6012" s="93">
        <v>0.389180792560468</v>
      </c>
      <c r="S6012" s="93">
        <v>2.08890498159226E-2</v>
      </c>
      <c r="T6012" s="93">
        <v>5.36744110070053</v>
      </c>
      <c r="U6012" s="93">
        <v>0.380794159518069</v>
      </c>
      <c r="V6012" s="93">
        <v>1.71057291286217E-2</v>
      </c>
      <c r="W6012" s="93">
        <v>4.4921196139853103</v>
      </c>
    </row>
    <row r="6013" spans="1:23" x14ac:dyDescent="0.55000000000000004">
      <c r="A6013" s="93" t="s">
        <v>20086</v>
      </c>
      <c r="B6013" s="93">
        <v>1.3656335414175399E-2</v>
      </c>
      <c r="C6013" s="96">
        <v>1.98815606906916E-4</v>
      </c>
      <c r="D6013" s="96">
        <v>3.4301958072034497E-2</v>
      </c>
      <c r="E6013" s="93" t="s">
        <v>2116</v>
      </c>
      <c r="F6013" s="93" t="s">
        <v>2116</v>
      </c>
      <c r="G6013" s="93" t="s">
        <v>2116</v>
      </c>
      <c r="H6013" s="93" t="s">
        <v>38</v>
      </c>
      <c r="I6013" s="93">
        <v>132574472</v>
      </c>
      <c r="J6013" s="93" t="s">
        <v>8</v>
      </c>
      <c r="K6013" s="93" t="s">
        <v>37</v>
      </c>
      <c r="L6013" s="93">
        <v>0.91510206507798797</v>
      </c>
      <c r="M6013" s="93">
        <v>1.7502748866324101E-2</v>
      </c>
      <c r="N6013" s="93">
        <v>1.91265537848311</v>
      </c>
      <c r="O6013" s="93">
        <v>0.89996944654792299</v>
      </c>
      <c r="P6013" s="93">
        <v>1.98441321344511E-2</v>
      </c>
      <c r="Q6013" s="93">
        <v>2.20497842571974</v>
      </c>
      <c r="R6013" s="93">
        <v>0.898458799849705</v>
      </c>
      <c r="S6013" s="93">
        <v>1.9801557723013501E-2</v>
      </c>
      <c r="T6013" s="93">
        <v>2.2039472178719701</v>
      </c>
      <c r="U6013" s="93">
        <v>0.90159709040807001</v>
      </c>
      <c r="V6013" s="93">
        <v>2.2054892808526499E-2</v>
      </c>
      <c r="W6013" s="93">
        <v>2.4462027487848501</v>
      </c>
    </row>
    <row r="6014" spans="1:23" x14ac:dyDescent="0.55000000000000004">
      <c r="A6014" s="93" t="s">
        <v>8010</v>
      </c>
      <c r="B6014" s="93">
        <v>1.3650128282884399E-2</v>
      </c>
      <c r="C6014" s="96">
        <v>5.9043067248806503E-5</v>
      </c>
      <c r="D6014" s="96">
        <v>2.06995128941527E-2</v>
      </c>
      <c r="E6014" s="93" t="s">
        <v>5673</v>
      </c>
      <c r="F6014" s="93"/>
      <c r="G6014" s="93" t="s">
        <v>5674</v>
      </c>
      <c r="H6014" s="93" t="s">
        <v>100</v>
      </c>
      <c r="I6014" s="93">
        <v>46649939</v>
      </c>
      <c r="J6014" s="93" t="s">
        <v>8</v>
      </c>
      <c r="K6014" s="93" t="s">
        <v>37</v>
      </c>
      <c r="L6014" s="93">
        <v>0.88037056900860999</v>
      </c>
      <c r="M6014" s="93">
        <v>1.86987734424446E-2</v>
      </c>
      <c r="N6014" s="93">
        <v>2.1239662138525799</v>
      </c>
      <c r="O6014" s="93">
        <v>0.87500894372683502</v>
      </c>
      <c r="P6014" s="93">
        <v>2.5161938020544099E-2</v>
      </c>
      <c r="Q6014" s="93">
        <v>2.8756206666156401</v>
      </c>
      <c r="R6014" s="93">
        <v>0.87408657353966901</v>
      </c>
      <c r="S6014" s="93">
        <v>2.1608864488030101E-2</v>
      </c>
      <c r="T6014" s="93">
        <v>2.4721652456602299</v>
      </c>
      <c r="U6014" s="93">
        <v>0.86617247749142201</v>
      </c>
      <c r="V6014" s="93">
        <v>1.62276151839814E-2</v>
      </c>
      <c r="W6014" s="93">
        <v>1.8734854322523899</v>
      </c>
    </row>
    <row r="6015" spans="1:23" x14ac:dyDescent="0.55000000000000004">
      <c r="A6015" s="93" t="s">
        <v>725</v>
      </c>
      <c r="B6015" s="93">
        <v>1.36443062389968E-2</v>
      </c>
      <c r="C6015" s="96">
        <v>1.15162058741516E-4</v>
      </c>
      <c r="D6015" s="96">
        <v>2.7696299396827901E-2</v>
      </c>
      <c r="E6015" s="93" t="s">
        <v>726</v>
      </c>
      <c r="F6015" s="93" t="s">
        <v>727</v>
      </c>
      <c r="G6015" s="93" t="s">
        <v>728</v>
      </c>
      <c r="H6015" s="93" t="s">
        <v>54</v>
      </c>
      <c r="I6015" s="93">
        <v>31339298</v>
      </c>
      <c r="J6015" s="93" t="s">
        <v>106</v>
      </c>
      <c r="K6015" s="93" t="s">
        <v>37</v>
      </c>
      <c r="L6015" s="93">
        <v>0.80626234142778397</v>
      </c>
      <c r="M6015" s="93">
        <v>1.8222690764861001E-2</v>
      </c>
      <c r="N6015" s="93">
        <v>2.2601441030460401</v>
      </c>
      <c r="O6015" s="93">
        <v>0.80527154895202702</v>
      </c>
      <c r="P6015" s="93">
        <v>1.2816698191143601E-2</v>
      </c>
      <c r="Q6015" s="93">
        <v>1.59159953034764</v>
      </c>
      <c r="R6015" s="93">
        <v>0.809967859829262</v>
      </c>
      <c r="S6015" s="93">
        <v>1.9603077179931001E-2</v>
      </c>
      <c r="T6015" s="93">
        <v>2.4202290179839099</v>
      </c>
      <c r="U6015" s="93">
        <v>0.79329320942903603</v>
      </c>
      <c r="V6015" s="93">
        <v>1.9220177219135201E-2</v>
      </c>
      <c r="W6015" s="93">
        <v>2.4228339522745501</v>
      </c>
    </row>
    <row r="6016" spans="1:23" x14ac:dyDescent="0.55000000000000004">
      <c r="A6016" s="93" t="s">
        <v>6337</v>
      </c>
      <c r="B6016" s="93">
        <v>1.3639068990592799E-2</v>
      </c>
      <c r="C6016" s="96">
        <v>2.2665476401112299E-4</v>
      </c>
      <c r="D6016" s="96">
        <v>3.6317735145050101E-2</v>
      </c>
      <c r="E6016" s="93"/>
      <c r="F6016" s="93"/>
      <c r="G6016" s="93"/>
      <c r="H6016" s="93" t="s">
        <v>40</v>
      </c>
      <c r="I6016" s="93">
        <v>170455374</v>
      </c>
      <c r="J6016" s="93"/>
      <c r="K6016" s="93" t="s">
        <v>26</v>
      </c>
      <c r="L6016" s="93">
        <v>0.53497313796587398</v>
      </c>
      <c r="M6016" s="93">
        <v>1.7506774139567902E-2</v>
      </c>
      <c r="N6016" s="93">
        <v>3.2724585399061099</v>
      </c>
      <c r="O6016" s="93">
        <v>0.54646562409933397</v>
      </c>
      <c r="P6016" s="93">
        <v>2.4821263041104099E-2</v>
      </c>
      <c r="Q6016" s="93">
        <v>4.5421453695305498</v>
      </c>
      <c r="R6016" s="93">
        <v>0.53585916013672097</v>
      </c>
      <c r="S6016" s="93">
        <v>1.3485359321500599E-2</v>
      </c>
      <c r="T6016" s="93">
        <v>2.5165865071822</v>
      </c>
      <c r="U6016" s="93">
        <v>0.52103901257960805</v>
      </c>
      <c r="V6016" s="93">
        <v>1.9867626445429699E-2</v>
      </c>
      <c r="W6016" s="93">
        <v>3.8130784769967998</v>
      </c>
    </row>
    <row r="6017" spans="1:23" x14ac:dyDescent="0.55000000000000004">
      <c r="A6017" s="93" t="s">
        <v>20087</v>
      </c>
      <c r="B6017" s="93">
        <v>1.3630195493609399E-2</v>
      </c>
      <c r="C6017" s="96">
        <v>3.4641744332666001E-4</v>
      </c>
      <c r="D6017" s="96">
        <v>4.3883267360571597E-2</v>
      </c>
      <c r="E6017" s="93"/>
      <c r="F6017" s="93" t="s">
        <v>20088</v>
      </c>
      <c r="G6017" s="93" t="s">
        <v>20089</v>
      </c>
      <c r="H6017" s="93" t="s">
        <v>87</v>
      </c>
      <c r="I6017" s="93">
        <v>37744254</v>
      </c>
      <c r="J6017" s="93"/>
      <c r="K6017" s="93" t="s">
        <v>37</v>
      </c>
      <c r="L6017" s="93">
        <v>0.76890376467197197</v>
      </c>
      <c r="M6017" s="93">
        <v>2.0434315378009899E-2</v>
      </c>
      <c r="N6017" s="93">
        <v>2.6575907567220098</v>
      </c>
      <c r="O6017" s="93">
        <v>0.76423534018481099</v>
      </c>
      <c r="P6017" s="93">
        <v>2.2259321447176399E-2</v>
      </c>
      <c r="Q6017" s="93">
        <v>2.9126265532019899</v>
      </c>
      <c r="R6017" s="93">
        <v>0.77137900110039503</v>
      </c>
      <c r="S6017" s="93">
        <v>2.8629961273597401E-2</v>
      </c>
      <c r="T6017" s="93">
        <v>3.71152977106662</v>
      </c>
      <c r="U6017" s="93">
        <v>0.75734381508653303</v>
      </c>
      <c r="V6017" s="93">
        <v>1.79775287942389E-2</v>
      </c>
      <c r="W6017" s="93">
        <v>2.37376056107157</v>
      </c>
    </row>
    <row r="6018" spans="1:23" x14ac:dyDescent="0.55000000000000004">
      <c r="A6018" s="93" t="s">
        <v>20090</v>
      </c>
      <c r="B6018" s="93">
        <v>1.3602386862603901E-2</v>
      </c>
      <c r="C6018" s="96">
        <v>1.66408633915941E-4</v>
      </c>
      <c r="D6018" s="96">
        <v>3.1906459970857802E-2</v>
      </c>
      <c r="E6018" s="93" t="s">
        <v>20091</v>
      </c>
      <c r="F6018" s="93"/>
      <c r="G6018" s="93"/>
      <c r="H6018" s="93" t="s">
        <v>151</v>
      </c>
      <c r="I6018" s="93">
        <v>95219836</v>
      </c>
      <c r="J6018" s="93" t="s">
        <v>44</v>
      </c>
      <c r="K6018" s="93" t="s">
        <v>37</v>
      </c>
      <c r="L6018" s="93">
        <v>0.82863844426092004</v>
      </c>
      <c r="M6018" s="93">
        <v>1.9031559154662099E-2</v>
      </c>
      <c r="N6018" s="93">
        <v>2.29672655021899</v>
      </c>
      <c r="O6018" s="93">
        <v>0.81866726064726403</v>
      </c>
      <c r="P6018" s="93">
        <v>1.8901995580724602E-2</v>
      </c>
      <c r="Q6018" s="93">
        <v>2.3088740064895301</v>
      </c>
      <c r="R6018" s="93">
        <v>0.81776736292488394</v>
      </c>
      <c r="S6018" s="93">
        <v>1.7836009081692299E-2</v>
      </c>
      <c r="T6018" s="93">
        <v>2.1810614962547201</v>
      </c>
      <c r="U6018" s="93">
        <v>0.815703908647742</v>
      </c>
      <c r="V6018" s="93">
        <v>1.8993436481346802E-2</v>
      </c>
      <c r="W6018" s="93">
        <v>2.32847192222405</v>
      </c>
    </row>
    <row r="6019" spans="1:23" x14ac:dyDescent="0.55000000000000004">
      <c r="A6019" s="93" t="s">
        <v>6458</v>
      </c>
      <c r="B6019" s="93">
        <v>1.35880635442434E-2</v>
      </c>
      <c r="C6019" s="96">
        <v>4.1437599173762998E-4</v>
      </c>
      <c r="D6019" s="96">
        <v>4.6864229704683603E-2</v>
      </c>
      <c r="E6019" s="93"/>
      <c r="F6019" s="93" t="s">
        <v>20092</v>
      </c>
      <c r="G6019" s="93" t="s">
        <v>20092</v>
      </c>
      <c r="H6019" s="93" t="s">
        <v>3</v>
      </c>
      <c r="I6019" s="93">
        <v>112250795</v>
      </c>
      <c r="J6019" s="93"/>
      <c r="K6019" s="93" t="s">
        <v>37</v>
      </c>
      <c r="L6019" s="93">
        <v>0.163963766730715</v>
      </c>
      <c r="M6019" s="93">
        <v>2.0241825769993602E-2</v>
      </c>
      <c r="N6019" s="93">
        <v>12.345304193479301</v>
      </c>
      <c r="O6019" s="93">
        <v>0.16309548653259201</v>
      </c>
      <c r="P6019" s="93">
        <v>1.7047018574147001E-2</v>
      </c>
      <c r="Q6019" s="93">
        <v>10.4521706495786</v>
      </c>
      <c r="R6019" s="93">
        <v>0.16180382237092</v>
      </c>
      <c r="S6019" s="93">
        <v>2.2860700257444001E-2</v>
      </c>
      <c r="T6019" s="93">
        <v>14.1286527861116</v>
      </c>
      <c r="U6019" s="93">
        <v>0.15152024376666601</v>
      </c>
      <c r="V6019" s="93">
        <v>1.9706795368860001E-2</v>
      </c>
      <c r="W6019" s="93">
        <v>13.0060478250071</v>
      </c>
    </row>
    <row r="6020" spans="1:23" x14ac:dyDescent="0.55000000000000004">
      <c r="A6020" s="93" t="s">
        <v>7771</v>
      </c>
      <c r="B6020" s="93">
        <v>1.35837102522106E-2</v>
      </c>
      <c r="C6020" s="96">
        <v>9.8579044022689598E-7</v>
      </c>
      <c r="D6020" s="96">
        <v>3.47493491217049E-3</v>
      </c>
      <c r="E6020" s="93"/>
      <c r="F6020" s="93" t="s">
        <v>20093</v>
      </c>
      <c r="G6020" s="93" t="s">
        <v>20093</v>
      </c>
      <c r="H6020" s="93" t="s">
        <v>54</v>
      </c>
      <c r="I6020" s="93">
        <v>29212959</v>
      </c>
      <c r="J6020" s="93"/>
      <c r="K6020" s="93" t="s">
        <v>37</v>
      </c>
      <c r="L6020" s="93">
        <v>0.88469435707215804</v>
      </c>
      <c r="M6020" s="93">
        <v>1.3114408694973601E-2</v>
      </c>
      <c r="N6020" s="93">
        <v>1.4823660386367701</v>
      </c>
      <c r="O6020" s="93">
        <v>0.88015157867914096</v>
      </c>
      <c r="P6020" s="93">
        <v>1.8333298489874899E-2</v>
      </c>
      <c r="Q6020" s="93">
        <v>2.0829705852925899</v>
      </c>
      <c r="R6020" s="93">
        <v>0.88439517587599603</v>
      </c>
      <c r="S6020" s="93">
        <v>1.06799130556801E-2</v>
      </c>
      <c r="T6020" s="93">
        <v>1.20759512794737</v>
      </c>
      <c r="U6020" s="93">
        <v>0.87413675518561096</v>
      </c>
      <c r="V6020" s="93">
        <v>1.5582883689641299E-2</v>
      </c>
      <c r="W6020" s="93">
        <v>1.78265970366759</v>
      </c>
    </row>
    <row r="6021" spans="1:23" x14ac:dyDescent="0.55000000000000004">
      <c r="A6021" s="93" t="s">
        <v>20094</v>
      </c>
      <c r="B6021" s="93">
        <v>1.3575700716578499E-2</v>
      </c>
      <c r="C6021" s="96">
        <v>2.7473665947794099E-4</v>
      </c>
      <c r="D6021" s="96">
        <v>3.9632785418979098E-2</v>
      </c>
      <c r="E6021" s="93" t="s">
        <v>20095</v>
      </c>
      <c r="F6021" s="93"/>
      <c r="G6021" s="93" t="s">
        <v>20096</v>
      </c>
      <c r="H6021" s="93" t="s">
        <v>100</v>
      </c>
      <c r="I6021" s="93">
        <v>4313398</v>
      </c>
      <c r="J6021" s="93" t="s">
        <v>8</v>
      </c>
      <c r="K6021" s="93" t="s">
        <v>26</v>
      </c>
      <c r="L6021" s="93">
        <v>0.686066525801725</v>
      </c>
      <c r="M6021" s="93">
        <v>1.88586066710708E-2</v>
      </c>
      <c r="N6021" s="93">
        <v>2.74880145901784</v>
      </c>
      <c r="O6021" s="93">
        <v>0.68266855301038198</v>
      </c>
      <c r="P6021" s="93">
        <v>1.954110058387E-2</v>
      </c>
      <c r="Q6021" s="93">
        <v>2.8624579962998302</v>
      </c>
      <c r="R6021" s="93">
        <v>0.68356171996886606</v>
      </c>
      <c r="S6021" s="93">
        <v>2.4625694193594599E-2</v>
      </c>
      <c r="T6021" s="93">
        <v>3.6025560639522398</v>
      </c>
      <c r="U6021" s="93">
        <v>0.67250993191071795</v>
      </c>
      <c r="V6021" s="93">
        <v>1.8422697883958901E-2</v>
      </c>
      <c r="W6021" s="93">
        <v>2.7393941724573199</v>
      </c>
    </row>
    <row r="6022" spans="1:23" x14ac:dyDescent="0.55000000000000004">
      <c r="A6022" s="93" t="s">
        <v>7782</v>
      </c>
      <c r="B6022" s="93">
        <v>1.35745370346414E-2</v>
      </c>
      <c r="C6022" s="96">
        <v>1.3522662390611301E-4</v>
      </c>
      <c r="D6022" s="96">
        <v>2.9522217634998599E-2</v>
      </c>
      <c r="E6022" s="93" t="s">
        <v>7783</v>
      </c>
      <c r="F6022" s="93" t="s">
        <v>20097</v>
      </c>
      <c r="G6022" s="93" t="s">
        <v>20098</v>
      </c>
      <c r="H6022" s="93" t="s">
        <v>51</v>
      </c>
      <c r="I6022" s="93">
        <v>37342569</v>
      </c>
      <c r="J6022" s="93" t="s">
        <v>7784</v>
      </c>
      <c r="K6022" s="93" t="s">
        <v>26</v>
      </c>
      <c r="L6022" s="93">
        <v>0.30121854692425798</v>
      </c>
      <c r="M6022" s="93">
        <v>1.8443444880989E-2</v>
      </c>
      <c r="N6022" s="93">
        <v>6.1229446424580898</v>
      </c>
      <c r="O6022" s="93">
        <v>0.30478555039349697</v>
      </c>
      <c r="P6022" s="93">
        <v>2.4505808599116601E-2</v>
      </c>
      <c r="Q6022" s="93">
        <v>8.0403446185286995</v>
      </c>
      <c r="R6022" s="93">
        <v>0.30270369939928299</v>
      </c>
      <c r="S6022" s="93">
        <v>1.8158780430110402E-2</v>
      </c>
      <c r="T6022" s="93">
        <v>5.9988630684549298</v>
      </c>
      <c r="U6022" s="93">
        <v>0.289381749642037</v>
      </c>
      <c r="V6022" s="93">
        <v>1.8626409430179701E-2</v>
      </c>
      <c r="W6022" s="93">
        <v>6.43662202375251</v>
      </c>
    </row>
    <row r="6023" spans="1:23" x14ac:dyDescent="0.55000000000000004">
      <c r="A6023" s="93" t="s">
        <v>677</v>
      </c>
      <c r="B6023" s="93">
        <v>1.35739519114388E-2</v>
      </c>
      <c r="C6023" s="96">
        <v>7.7894635045666908E-6</v>
      </c>
      <c r="D6023" s="96">
        <v>8.7551841542691505E-3</v>
      </c>
      <c r="E6023" s="93" t="s">
        <v>678</v>
      </c>
      <c r="F6023" s="93" t="s">
        <v>678</v>
      </c>
      <c r="G6023" s="93" t="s">
        <v>679</v>
      </c>
      <c r="H6023" s="93" t="s">
        <v>3</v>
      </c>
      <c r="I6023" s="93">
        <v>57037657</v>
      </c>
      <c r="J6023" s="93" t="s">
        <v>102</v>
      </c>
      <c r="K6023" s="93" t="s">
        <v>50</v>
      </c>
      <c r="L6023" s="93">
        <v>0.82425824502357303</v>
      </c>
      <c r="M6023" s="93">
        <v>1.4910566314097699E-2</v>
      </c>
      <c r="N6023" s="93">
        <v>1.80896780882929</v>
      </c>
      <c r="O6023" s="93">
        <v>0.82329252315469403</v>
      </c>
      <c r="P6023" s="93">
        <v>1.7003625849536599E-2</v>
      </c>
      <c r="Q6023" s="93">
        <v>2.0653200862777199</v>
      </c>
      <c r="R6023" s="93">
        <v>0.81842209498717899</v>
      </c>
      <c r="S6023" s="93">
        <v>1.6893125683281301E-2</v>
      </c>
      <c r="T6023" s="93">
        <v>2.0641091909359899</v>
      </c>
      <c r="U6023" s="93">
        <v>0.80937447077283597</v>
      </c>
      <c r="V6023" s="93">
        <v>1.5556406019598901E-2</v>
      </c>
      <c r="W6023" s="93">
        <v>1.9220282553197801</v>
      </c>
    </row>
    <row r="6024" spans="1:23" x14ac:dyDescent="0.55000000000000004">
      <c r="A6024" s="93" t="s">
        <v>20099</v>
      </c>
      <c r="B6024" s="93">
        <v>1.3551676325831499E-2</v>
      </c>
      <c r="C6024" s="96">
        <v>3.7438896574172001E-4</v>
      </c>
      <c r="D6024" s="96">
        <v>4.5219326664339303E-2</v>
      </c>
      <c r="E6024" s="93" t="s">
        <v>20100</v>
      </c>
      <c r="F6024" s="93" t="s">
        <v>20100</v>
      </c>
      <c r="G6024" s="93" t="s">
        <v>20101</v>
      </c>
      <c r="H6024" s="93" t="s">
        <v>64</v>
      </c>
      <c r="I6024" s="93">
        <v>96944524</v>
      </c>
      <c r="J6024" s="93" t="s">
        <v>8</v>
      </c>
      <c r="K6024" s="93" t="s">
        <v>37</v>
      </c>
      <c r="L6024" s="93">
        <v>0.72784157344245104</v>
      </c>
      <c r="M6024" s="93">
        <v>1.9956408415957201E-2</v>
      </c>
      <c r="N6024" s="93">
        <v>2.7418615731951101</v>
      </c>
      <c r="O6024" s="93">
        <v>0.73950961209411503</v>
      </c>
      <c r="P6024" s="93">
        <v>1.8741170227797199E-2</v>
      </c>
      <c r="Q6024" s="93">
        <v>2.5342699974820699</v>
      </c>
      <c r="R6024" s="93">
        <v>0.72767047299656396</v>
      </c>
      <c r="S6024" s="93">
        <v>1.9775411122705599E-2</v>
      </c>
      <c r="T6024" s="93">
        <v>2.7176327550120298</v>
      </c>
      <c r="U6024" s="93">
        <v>0.71582681920246305</v>
      </c>
      <c r="V6024" s="93">
        <v>2.1042346126435602E-2</v>
      </c>
      <c r="W6024" s="93">
        <v>2.9395861627369402</v>
      </c>
    </row>
    <row r="6025" spans="1:23" x14ac:dyDescent="0.55000000000000004">
      <c r="A6025" s="93" t="s">
        <v>20102</v>
      </c>
      <c r="B6025" s="93">
        <v>1.3548446585560101E-2</v>
      </c>
      <c r="C6025" s="96">
        <v>3.9806932745322899E-5</v>
      </c>
      <c r="D6025" s="96">
        <v>1.7751573226412298E-2</v>
      </c>
      <c r="E6025" s="93" t="s">
        <v>20103</v>
      </c>
      <c r="F6025" s="93" t="s">
        <v>20103</v>
      </c>
      <c r="G6025" s="93" t="s">
        <v>20103</v>
      </c>
      <c r="H6025" s="93" t="s">
        <v>108</v>
      </c>
      <c r="I6025" s="93">
        <v>226375174</v>
      </c>
      <c r="J6025" s="93" t="s">
        <v>13</v>
      </c>
      <c r="K6025" s="93" t="s">
        <v>26</v>
      </c>
      <c r="L6025" s="93">
        <v>0.84070291445489698</v>
      </c>
      <c r="M6025" s="93">
        <v>1.8479121997732901E-2</v>
      </c>
      <c r="N6025" s="93">
        <v>2.1980561361220601</v>
      </c>
      <c r="O6025" s="93">
        <v>0.83364127383366005</v>
      </c>
      <c r="P6025" s="93">
        <v>1.3757438484652501E-2</v>
      </c>
      <c r="Q6025" s="93">
        <v>1.65028279146812</v>
      </c>
      <c r="R6025" s="93">
        <v>0.83580815734807201</v>
      </c>
      <c r="S6025" s="93">
        <v>1.4803786709804E-2</v>
      </c>
      <c r="T6025" s="93">
        <v>1.7711943320551999</v>
      </c>
      <c r="U6025" s="93">
        <v>0.83016441819758802</v>
      </c>
      <c r="V6025" s="93">
        <v>1.7745839467740401E-2</v>
      </c>
      <c r="W6025" s="93">
        <v>2.1376294958858</v>
      </c>
    </row>
    <row r="6026" spans="1:23" x14ac:dyDescent="0.55000000000000004">
      <c r="A6026" s="93" t="s">
        <v>6124</v>
      </c>
      <c r="B6026" s="93">
        <v>1.3537311543218499E-2</v>
      </c>
      <c r="C6026" s="96">
        <v>1.53050646378483E-5</v>
      </c>
      <c r="D6026" s="96">
        <v>1.16060863740909E-2</v>
      </c>
      <c r="E6026" s="93"/>
      <c r="F6026" s="93"/>
      <c r="G6026" s="93"/>
      <c r="H6026" s="93" t="s">
        <v>11</v>
      </c>
      <c r="I6026" s="93">
        <v>42547493</v>
      </c>
      <c r="J6026" s="93"/>
      <c r="K6026" s="93" t="s">
        <v>37</v>
      </c>
      <c r="L6026" s="93">
        <v>0.19900085069888199</v>
      </c>
      <c r="M6026" s="93">
        <v>1.6798161769365199E-2</v>
      </c>
      <c r="N6026" s="93">
        <v>8.4412512360479006</v>
      </c>
      <c r="O6026" s="93">
        <v>0.194755825001871</v>
      </c>
      <c r="P6026" s="93">
        <v>2.3605665342397299E-2</v>
      </c>
      <c r="Q6026" s="93">
        <v>12.1206466313244</v>
      </c>
      <c r="R6026" s="93">
        <v>0.198637463499381</v>
      </c>
      <c r="S6026" s="93">
        <v>1.63076537959983E-2</v>
      </c>
      <c r="T6026" s="93">
        <v>8.2097573683773302</v>
      </c>
      <c r="U6026" s="93">
        <v>0.18720659894730199</v>
      </c>
      <c r="V6026" s="93">
        <v>1.61927926564094E-2</v>
      </c>
      <c r="W6026" s="93">
        <v>8.6496911687218798</v>
      </c>
    </row>
    <row r="6027" spans="1:23" x14ac:dyDescent="0.55000000000000004">
      <c r="A6027" s="93" t="s">
        <v>20104</v>
      </c>
      <c r="B6027" s="93">
        <v>1.35357463108596E-2</v>
      </c>
      <c r="C6027" s="96">
        <v>1.26156889586784E-4</v>
      </c>
      <c r="D6027" s="96">
        <v>2.89325894611577E-2</v>
      </c>
      <c r="E6027" s="93"/>
      <c r="F6027" s="93"/>
      <c r="G6027" s="93"/>
      <c r="H6027" s="93" t="s">
        <v>11</v>
      </c>
      <c r="I6027" s="93">
        <v>141507022</v>
      </c>
      <c r="J6027" s="93"/>
      <c r="K6027" s="93" t="s">
        <v>37</v>
      </c>
      <c r="L6027" s="93">
        <v>0.85474075358191504</v>
      </c>
      <c r="M6027" s="93">
        <v>1.79725569259131E-2</v>
      </c>
      <c r="N6027" s="93">
        <v>2.10269100316048</v>
      </c>
      <c r="O6027" s="93">
        <v>0.86100802690732703</v>
      </c>
      <c r="P6027" s="93">
        <v>1.7867819508290798E-2</v>
      </c>
      <c r="Q6027" s="93">
        <v>2.0752210141954901</v>
      </c>
      <c r="R6027" s="93">
        <v>0.85253558505574201</v>
      </c>
      <c r="S6027" s="93">
        <v>2.0060267800613402E-2</v>
      </c>
      <c r="T6027" s="93">
        <v>2.3530123730027999</v>
      </c>
      <c r="U6027" s="93">
        <v>0.84093371083871804</v>
      </c>
      <c r="V6027" s="93">
        <v>1.9212341681941102E-2</v>
      </c>
      <c r="W6027" s="93">
        <v>2.2846440134715702</v>
      </c>
    </row>
    <row r="6028" spans="1:23" x14ac:dyDescent="0.55000000000000004">
      <c r="A6028" s="93" t="s">
        <v>20105</v>
      </c>
      <c r="B6028" s="93">
        <v>1.3519561692892101E-2</v>
      </c>
      <c r="C6028" s="96">
        <v>9.1104905322066094E-5</v>
      </c>
      <c r="D6028" s="96">
        <v>2.5272210630175099E-2</v>
      </c>
      <c r="E6028" s="93" t="s">
        <v>20106</v>
      </c>
      <c r="F6028" s="93" t="s">
        <v>20106</v>
      </c>
      <c r="G6028" s="93" t="s">
        <v>20107</v>
      </c>
      <c r="H6028" s="93" t="s">
        <v>17</v>
      </c>
      <c r="I6028" s="93">
        <v>170679646</v>
      </c>
      <c r="J6028" s="93" t="s">
        <v>13</v>
      </c>
      <c r="K6028" s="93" t="s">
        <v>26</v>
      </c>
      <c r="L6028" s="93">
        <v>0.172633890747656</v>
      </c>
      <c r="M6028" s="93">
        <v>1.9881434168929301E-2</v>
      </c>
      <c r="N6028" s="93">
        <v>11.516530203209401</v>
      </c>
      <c r="O6028" s="93">
        <v>0.17439237992123099</v>
      </c>
      <c r="P6028" s="93">
        <v>2.0007576671171801E-2</v>
      </c>
      <c r="Q6028" s="93">
        <v>11.472735609324699</v>
      </c>
      <c r="R6028" s="93">
        <v>0.171842086061363</v>
      </c>
      <c r="S6028" s="93">
        <v>1.8038498921346499E-2</v>
      </c>
      <c r="T6028" s="93">
        <v>10.497136839286901</v>
      </c>
      <c r="U6028" s="93">
        <v>0.16025413585457399</v>
      </c>
      <c r="V6028" s="93">
        <v>1.52033347837476E-2</v>
      </c>
      <c r="W6028" s="93">
        <v>9.48701554732056</v>
      </c>
    </row>
    <row r="6029" spans="1:23" x14ac:dyDescent="0.55000000000000004">
      <c r="A6029" s="93" t="s">
        <v>20108</v>
      </c>
      <c r="B6029" s="93">
        <v>1.34966360653652E-2</v>
      </c>
      <c r="C6029" s="96">
        <v>3.5128270247942198E-4</v>
      </c>
      <c r="D6029" s="96">
        <v>4.4050059426270598E-2</v>
      </c>
      <c r="E6029" s="93" t="s">
        <v>20109</v>
      </c>
      <c r="F6029" s="93"/>
      <c r="G6029" s="93"/>
      <c r="H6029" s="93" t="s">
        <v>38</v>
      </c>
      <c r="I6029" s="93">
        <v>123774500</v>
      </c>
      <c r="J6029" s="93" t="s">
        <v>13</v>
      </c>
      <c r="K6029" s="93" t="s">
        <v>37</v>
      </c>
      <c r="L6029" s="93">
        <v>0.81533495629347097</v>
      </c>
      <c r="M6029" s="93">
        <v>2.09687111091044E-2</v>
      </c>
      <c r="N6029" s="93">
        <v>2.5717910102160402</v>
      </c>
      <c r="O6029" s="93">
        <v>0.80812737966441195</v>
      </c>
      <c r="P6029" s="93">
        <v>1.3249002834461E-2</v>
      </c>
      <c r="Q6029" s="93">
        <v>1.6394696143029901</v>
      </c>
      <c r="R6029" s="93">
        <v>0.80956285816922002</v>
      </c>
      <c r="S6029" s="93">
        <v>1.8856301548011399E-2</v>
      </c>
      <c r="T6029" s="93">
        <v>2.3291954859013502</v>
      </c>
      <c r="U6029" s="93">
        <v>0.80426901572562604</v>
      </c>
      <c r="V6029" s="93">
        <v>2.0834599389452702E-2</v>
      </c>
      <c r="W6029" s="93">
        <v>2.5905013101437602</v>
      </c>
    </row>
    <row r="6030" spans="1:23" x14ac:dyDescent="0.55000000000000004">
      <c r="A6030" s="93" t="s">
        <v>20110</v>
      </c>
      <c r="B6030" s="93">
        <v>1.34965903827193E-2</v>
      </c>
      <c r="C6030" s="96">
        <v>1.49561454889944E-4</v>
      </c>
      <c r="D6030" s="96">
        <v>3.0595174690393599E-2</v>
      </c>
      <c r="E6030" s="93" t="s">
        <v>20111</v>
      </c>
      <c r="F6030" s="93" t="s">
        <v>20111</v>
      </c>
      <c r="G6030" s="93" t="s">
        <v>20112</v>
      </c>
      <c r="H6030" s="93" t="s">
        <v>100</v>
      </c>
      <c r="I6030" s="93">
        <v>75138534</v>
      </c>
      <c r="J6030" s="93" t="s">
        <v>8</v>
      </c>
      <c r="K6030" s="93" t="s">
        <v>37</v>
      </c>
      <c r="L6030" s="93">
        <v>0.64673170010756198</v>
      </c>
      <c r="M6030" s="93">
        <v>1.9987605479439102E-2</v>
      </c>
      <c r="N6030" s="93">
        <v>3.0905560182243801</v>
      </c>
      <c r="O6030" s="93">
        <v>0.64145519707355803</v>
      </c>
      <c r="P6030" s="93">
        <v>1.8720622838757101E-2</v>
      </c>
      <c r="Q6030" s="93">
        <v>2.91846148011025</v>
      </c>
      <c r="R6030" s="93">
        <v>0.64831632018307706</v>
      </c>
      <c r="S6030" s="93">
        <v>2.0660468615499802E-2</v>
      </c>
      <c r="T6030" s="93">
        <v>3.18678829643923</v>
      </c>
      <c r="U6030" s="93">
        <v>0.63571758364505204</v>
      </c>
      <c r="V6030" s="93">
        <v>1.64848649137797E-2</v>
      </c>
      <c r="W6030" s="93">
        <v>2.5931113654682099</v>
      </c>
    </row>
    <row r="6031" spans="1:23" x14ac:dyDescent="0.55000000000000004">
      <c r="A6031" s="93" t="s">
        <v>20113</v>
      </c>
      <c r="B6031" s="93">
        <v>1.34765732247223E-2</v>
      </c>
      <c r="C6031" s="96">
        <v>4.7828066134479098E-4</v>
      </c>
      <c r="D6031" s="96">
        <v>4.98839696243479E-2</v>
      </c>
      <c r="E6031" s="93" t="s">
        <v>20114</v>
      </c>
      <c r="F6031" s="93" t="s">
        <v>20115</v>
      </c>
      <c r="G6031" s="93" t="s">
        <v>20115</v>
      </c>
      <c r="H6031" s="93" t="s">
        <v>91</v>
      </c>
      <c r="I6031" s="93">
        <v>113439314</v>
      </c>
      <c r="J6031" s="93" t="s">
        <v>25</v>
      </c>
      <c r="K6031" s="93" t="s">
        <v>37</v>
      </c>
      <c r="L6031" s="93">
        <v>0.83762390101703099</v>
      </c>
      <c r="M6031" s="93">
        <v>2.0633533169173199E-2</v>
      </c>
      <c r="N6031" s="93">
        <v>2.4633410226379899</v>
      </c>
      <c r="O6031" s="93">
        <v>0.83396061388270404</v>
      </c>
      <c r="P6031" s="93">
        <v>2.5524566823595E-2</v>
      </c>
      <c r="Q6031" s="93">
        <v>3.0606441597714298</v>
      </c>
      <c r="R6031" s="93">
        <v>0.84475695183783595</v>
      </c>
      <c r="S6031" s="93">
        <v>2.88731043995877E-2</v>
      </c>
      <c r="T6031" s="93">
        <v>3.41791853109607</v>
      </c>
      <c r="U6031" s="93">
        <v>0.82612814650140898</v>
      </c>
      <c r="V6031" s="93">
        <v>1.8644386945482601E-2</v>
      </c>
      <c r="W6031" s="93">
        <v>2.2568395743977798</v>
      </c>
    </row>
    <row r="6032" spans="1:23" x14ac:dyDescent="0.55000000000000004">
      <c r="A6032" s="93" t="s">
        <v>20116</v>
      </c>
      <c r="B6032" s="93">
        <v>1.34757465065231E-2</v>
      </c>
      <c r="C6032" s="96">
        <v>7.4778319208950106E-5</v>
      </c>
      <c r="D6032" s="96">
        <v>2.30286701400624E-2</v>
      </c>
      <c r="E6032" s="93" t="s">
        <v>20117</v>
      </c>
      <c r="F6032" s="93" t="s">
        <v>20118</v>
      </c>
      <c r="G6032" s="93" t="s">
        <v>20118</v>
      </c>
      <c r="H6032" s="93" t="s">
        <v>54</v>
      </c>
      <c r="I6032" s="93">
        <v>18488478</v>
      </c>
      <c r="J6032" s="93" t="s">
        <v>142</v>
      </c>
      <c r="K6032" s="93" t="s">
        <v>72</v>
      </c>
      <c r="L6032" s="93">
        <v>0.76129173746948997</v>
      </c>
      <c r="M6032" s="93">
        <v>1.6083101622727799E-2</v>
      </c>
      <c r="N6032" s="93">
        <v>2.11260688000996</v>
      </c>
      <c r="O6032" s="93">
        <v>0.75620816526486101</v>
      </c>
      <c r="P6032" s="93">
        <v>1.8038207882358399E-2</v>
      </c>
      <c r="Q6032" s="93">
        <v>2.3853495255556498</v>
      </c>
      <c r="R6032" s="93">
        <v>0.76287937806714101</v>
      </c>
      <c r="S6032" s="93">
        <v>2.4387656403941201E-2</v>
      </c>
      <c r="T6032" s="93">
        <v>3.1967906205212402</v>
      </c>
      <c r="U6032" s="93">
        <v>0.748273768470884</v>
      </c>
      <c r="V6032" s="93">
        <v>1.8506025384953599E-2</v>
      </c>
      <c r="W6032" s="93">
        <v>2.4731623858432399</v>
      </c>
    </row>
    <row r="6033" spans="1:23" x14ac:dyDescent="0.55000000000000004">
      <c r="A6033" s="93" t="s">
        <v>20119</v>
      </c>
      <c r="B6033" s="93">
        <v>1.34692428854228E-2</v>
      </c>
      <c r="C6033" s="96">
        <v>6.5320923165490901E-5</v>
      </c>
      <c r="D6033" s="96">
        <v>2.1760243464847898E-2</v>
      </c>
      <c r="E6033" s="93" t="s">
        <v>20120</v>
      </c>
      <c r="F6033" s="93" t="s">
        <v>20121</v>
      </c>
      <c r="G6033" s="93" t="s">
        <v>20121</v>
      </c>
      <c r="H6033" s="93" t="s">
        <v>33</v>
      </c>
      <c r="I6033" s="93">
        <v>73283549</v>
      </c>
      <c r="J6033" s="93" t="s">
        <v>142</v>
      </c>
      <c r="K6033" s="93" t="s">
        <v>50</v>
      </c>
      <c r="L6033" s="93">
        <v>0.69786483093627505</v>
      </c>
      <c r="M6033" s="93">
        <v>1.8568705194194301E-2</v>
      </c>
      <c r="N6033" s="93">
        <v>2.6607882172944599</v>
      </c>
      <c r="O6033" s="93">
        <v>0.69375446294888499</v>
      </c>
      <c r="P6033" s="93">
        <v>1.23159924502797E-2</v>
      </c>
      <c r="Q6033" s="93">
        <v>1.7752667705990901</v>
      </c>
      <c r="R6033" s="93">
        <v>0.70095695855726903</v>
      </c>
      <c r="S6033" s="93">
        <v>1.7246281689972699E-2</v>
      </c>
      <c r="T6033" s="93">
        <v>2.4603909668675699</v>
      </c>
      <c r="U6033" s="93">
        <v>0.68701386429315603</v>
      </c>
      <c r="V6033" s="93">
        <v>1.6671511092939399E-2</v>
      </c>
      <c r="W6033" s="93">
        <v>2.4266629771863699</v>
      </c>
    </row>
    <row r="6034" spans="1:23" x14ac:dyDescent="0.55000000000000004">
      <c r="A6034" s="93" t="s">
        <v>6291</v>
      </c>
      <c r="B6034" s="93">
        <v>1.34343631090181E-2</v>
      </c>
      <c r="C6034" s="96">
        <v>1.5706168712655499E-4</v>
      </c>
      <c r="D6034" s="96">
        <v>3.10971883702858E-2</v>
      </c>
      <c r="E6034" s="93" t="s">
        <v>6292</v>
      </c>
      <c r="F6034" s="93" t="s">
        <v>6292</v>
      </c>
      <c r="G6034" s="93" t="s">
        <v>6292</v>
      </c>
      <c r="H6034" s="93" t="s">
        <v>33</v>
      </c>
      <c r="I6034" s="93">
        <v>73776376</v>
      </c>
      <c r="J6034" s="93" t="s">
        <v>13</v>
      </c>
      <c r="K6034" s="93" t="s">
        <v>26</v>
      </c>
      <c r="L6034" s="93">
        <v>0.87198081546900597</v>
      </c>
      <c r="M6034" s="93">
        <v>2.0969860684565501E-2</v>
      </c>
      <c r="N6034" s="93">
        <v>2.4048534454610202</v>
      </c>
      <c r="O6034" s="93">
        <v>0.87012642990415301</v>
      </c>
      <c r="P6034" s="93">
        <v>2.0119536765368502E-2</v>
      </c>
      <c r="Q6034" s="93">
        <v>2.3122544119921402</v>
      </c>
      <c r="R6034" s="93">
        <v>0.87775624756568604</v>
      </c>
      <c r="S6034" s="93">
        <v>1.3895716304596699E-2</v>
      </c>
      <c r="T6034" s="93">
        <v>1.5830951181645501</v>
      </c>
      <c r="U6034" s="93">
        <v>0.85997688208053302</v>
      </c>
      <c r="V6034" s="93">
        <v>1.8080726200544298E-2</v>
      </c>
      <c r="W6034" s="93">
        <v>2.1024665403565099</v>
      </c>
    </row>
    <row r="6035" spans="1:23" x14ac:dyDescent="0.55000000000000004">
      <c r="A6035" s="93" t="s">
        <v>6125</v>
      </c>
      <c r="B6035" s="93">
        <v>1.3429850703208001E-2</v>
      </c>
      <c r="C6035" s="96">
        <v>1.42167408191399E-5</v>
      </c>
      <c r="D6035" s="96">
        <v>1.1316429956406899E-2</v>
      </c>
      <c r="E6035" s="93" t="s">
        <v>6083</v>
      </c>
      <c r="F6035" s="93" t="s">
        <v>6083</v>
      </c>
      <c r="G6035" s="93" t="s">
        <v>6083</v>
      </c>
      <c r="H6035" s="93" t="s">
        <v>100</v>
      </c>
      <c r="I6035" s="93">
        <v>4102333</v>
      </c>
      <c r="J6035" s="93" t="s">
        <v>8</v>
      </c>
      <c r="K6035" s="93" t="s">
        <v>37</v>
      </c>
      <c r="L6035" s="93">
        <v>0.778734744882563</v>
      </c>
      <c r="M6035" s="93">
        <v>1.3289933985859601E-2</v>
      </c>
      <c r="N6035" s="93">
        <v>1.7066060135616199</v>
      </c>
      <c r="O6035" s="93">
        <v>0.77723417817510099</v>
      </c>
      <c r="P6035" s="93">
        <v>2.2311837788117302E-2</v>
      </c>
      <c r="Q6035" s="93">
        <v>2.8706712101241001</v>
      </c>
      <c r="R6035" s="93">
        <v>0.78787595996774595</v>
      </c>
      <c r="S6035" s="93">
        <v>1.4236214747680701E-2</v>
      </c>
      <c r="T6035" s="93">
        <v>1.80691066500665</v>
      </c>
      <c r="U6035" s="93">
        <v>0.76552204581054795</v>
      </c>
      <c r="V6035" s="93">
        <v>1.6510765632298301E-2</v>
      </c>
      <c r="W6035" s="93">
        <v>2.1567981905493601</v>
      </c>
    </row>
    <row r="6036" spans="1:23" x14ac:dyDescent="0.55000000000000004">
      <c r="A6036" s="93" t="s">
        <v>20122</v>
      </c>
      <c r="B6036" s="93">
        <v>1.34199022377164E-2</v>
      </c>
      <c r="C6036" s="96">
        <v>1.47722159972925E-4</v>
      </c>
      <c r="D6036" s="96">
        <v>3.0445093380118301E-2</v>
      </c>
      <c r="E6036" s="93" t="s">
        <v>20123</v>
      </c>
      <c r="F6036" s="93"/>
      <c r="G6036" s="93"/>
      <c r="H6036" s="93" t="s">
        <v>87</v>
      </c>
      <c r="I6036" s="93">
        <v>121012581</v>
      </c>
      <c r="J6036" s="93" t="s">
        <v>44</v>
      </c>
      <c r="K6036" s="93" t="s">
        <v>37</v>
      </c>
      <c r="L6036" s="93">
        <v>0.86835787322097002</v>
      </c>
      <c r="M6036" s="93">
        <v>1.8920288961587001E-2</v>
      </c>
      <c r="N6036" s="93">
        <v>2.17885845744757</v>
      </c>
      <c r="O6036" s="93">
        <v>0.87621799781295595</v>
      </c>
      <c r="P6036" s="93">
        <v>2.1438490986331299E-2</v>
      </c>
      <c r="Q6036" s="93">
        <v>2.4467074449328701</v>
      </c>
      <c r="R6036" s="93">
        <v>0.868678449530492</v>
      </c>
      <c r="S6036" s="93">
        <v>2.0070426476615999E-2</v>
      </c>
      <c r="T6036" s="93">
        <v>2.3104552078463301</v>
      </c>
      <c r="U6036" s="93">
        <v>0.85470219399914205</v>
      </c>
      <c r="V6036" s="93">
        <v>1.80803204900622E-2</v>
      </c>
      <c r="W6036" s="93">
        <v>2.1153941825590299</v>
      </c>
    </row>
    <row r="6037" spans="1:23" x14ac:dyDescent="0.55000000000000004">
      <c r="A6037" s="93" t="s">
        <v>20124</v>
      </c>
      <c r="B6037" s="93">
        <v>1.3405358917995901E-2</v>
      </c>
      <c r="C6037" s="96">
        <v>3.0309743980501498E-6</v>
      </c>
      <c r="D6037" s="96">
        <v>5.5709558756080703E-3</v>
      </c>
      <c r="E6037" s="93" t="s">
        <v>18870</v>
      </c>
      <c r="F6037" s="93" t="s">
        <v>20125</v>
      </c>
      <c r="G6037" s="93" t="s">
        <v>18870</v>
      </c>
      <c r="H6037" s="93" t="s">
        <v>3</v>
      </c>
      <c r="I6037" s="93">
        <v>132270706</v>
      </c>
      <c r="J6037" s="93" t="s">
        <v>44</v>
      </c>
      <c r="K6037" s="93" t="s">
        <v>37</v>
      </c>
      <c r="L6037" s="93">
        <v>0.82194261130080304</v>
      </c>
      <c r="M6037" s="93">
        <v>1.5865898641547999E-2</v>
      </c>
      <c r="N6037" s="93">
        <v>1.93029275078447</v>
      </c>
      <c r="O6037" s="93">
        <v>0.81352860521048198</v>
      </c>
      <c r="P6037" s="93">
        <v>1.6090736260246999E-2</v>
      </c>
      <c r="Q6037" s="93">
        <v>1.9778943428896301</v>
      </c>
      <c r="R6037" s="93">
        <v>0.81645086974215397</v>
      </c>
      <c r="S6037" s="93">
        <v>1.54401060177308E-2</v>
      </c>
      <c r="T6037" s="93">
        <v>1.8911249396558301</v>
      </c>
      <c r="U6037" s="93">
        <v>0.81087295600141296</v>
      </c>
      <c r="V6037" s="93">
        <v>1.6301248722930501E-2</v>
      </c>
      <c r="W6037" s="93">
        <v>2.0103332590243799</v>
      </c>
    </row>
    <row r="6038" spans="1:23" x14ac:dyDescent="0.55000000000000004">
      <c r="A6038" s="93" t="s">
        <v>20126</v>
      </c>
      <c r="B6038" s="93">
        <v>1.34025660192623E-2</v>
      </c>
      <c r="C6038" s="96">
        <v>1.91855808355801E-4</v>
      </c>
      <c r="D6038" s="96">
        <v>3.3730762260829099E-2</v>
      </c>
      <c r="E6038" s="93" t="s">
        <v>7491</v>
      </c>
      <c r="F6038" s="93" t="s">
        <v>7491</v>
      </c>
      <c r="G6038" s="93" t="s">
        <v>7491</v>
      </c>
      <c r="H6038" s="93" t="s">
        <v>108</v>
      </c>
      <c r="I6038" s="93">
        <v>203595048</v>
      </c>
      <c r="J6038" s="93" t="s">
        <v>80</v>
      </c>
      <c r="K6038" s="93" t="s">
        <v>130</v>
      </c>
      <c r="L6038" s="93">
        <v>0.42245317828830298</v>
      </c>
      <c r="M6038" s="93">
        <v>1.8189310324448399E-2</v>
      </c>
      <c r="N6038" s="93">
        <v>4.30563936059088</v>
      </c>
      <c r="O6038" s="93">
        <v>0.41526966985015101</v>
      </c>
      <c r="P6038" s="93">
        <v>2.1158565486310101E-2</v>
      </c>
      <c r="Q6038" s="93">
        <v>5.0951386586805301</v>
      </c>
      <c r="R6038" s="93">
        <v>0.42492478118008098</v>
      </c>
      <c r="S6038" s="93">
        <v>2.1879574334133501E-2</v>
      </c>
      <c r="T6038" s="93">
        <v>5.14904644378956</v>
      </c>
      <c r="U6038" s="93">
        <v>0.409906275157982</v>
      </c>
      <c r="V6038" s="93">
        <v>1.71997736431613E-2</v>
      </c>
      <c r="W6038" s="93">
        <v>4.1960259419137502</v>
      </c>
    </row>
    <row r="6039" spans="1:23" x14ac:dyDescent="0.55000000000000004">
      <c r="A6039" s="93" t="s">
        <v>6236</v>
      </c>
      <c r="B6039" s="93">
        <v>1.33888708249419E-2</v>
      </c>
      <c r="C6039" s="96">
        <v>1.7239813227185901E-4</v>
      </c>
      <c r="D6039" s="96">
        <v>3.23716552563219E-2</v>
      </c>
      <c r="E6039" s="93" t="s">
        <v>6237</v>
      </c>
      <c r="F6039" s="93"/>
      <c r="G6039" s="93"/>
      <c r="H6039" s="93" t="s">
        <v>151</v>
      </c>
      <c r="I6039" s="93">
        <v>36970136</v>
      </c>
      <c r="J6039" s="93" t="s">
        <v>2271</v>
      </c>
      <c r="K6039" s="93" t="s">
        <v>37</v>
      </c>
      <c r="L6039" s="93">
        <v>0.24926154004085499</v>
      </c>
      <c r="M6039" s="93">
        <v>1.95035248929043E-2</v>
      </c>
      <c r="N6039" s="93">
        <v>7.8245223429605897</v>
      </c>
      <c r="O6039" s="93">
        <v>0.25008246772568599</v>
      </c>
      <c r="P6039" s="93">
        <v>1.91851482132026E-2</v>
      </c>
      <c r="Q6039" s="93">
        <v>7.6715286711928599</v>
      </c>
      <c r="R6039" s="93">
        <v>0.243902363166796</v>
      </c>
      <c r="S6039" s="93">
        <v>2.2764806531267601E-2</v>
      </c>
      <c r="T6039" s="93">
        <v>9.3335735807116897</v>
      </c>
      <c r="U6039" s="93">
        <v>0.238030250299925</v>
      </c>
      <c r="V6039" s="93">
        <v>1.7224505949397399E-2</v>
      </c>
      <c r="W6039" s="93">
        <v>7.2362676288807899</v>
      </c>
    </row>
    <row r="6040" spans="1:23" x14ac:dyDescent="0.55000000000000004">
      <c r="A6040" s="93" t="s">
        <v>6177</v>
      </c>
      <c r="B6040" s="93">
        <v>1.33759755785656E-2</v>
      </c>
      <c r="C6040" s="96">
        <v>1.8833225488642101E-4</v>
      </c>
      <c r="D6040" s="96">
        <v>3.3469151186344803E-2</v>
      </c>
      <c r="E6040" s="93"/>
      <c r="F6040" s="93"/>
      <c r="G6040" s="93" t="s">
        <v>6178</v>
      </c>
      <c r="H6040" s="93" t="s">
        <v>100</v>
      </c>
      <c r="I6040" s="93">
        <v>68749583</v>
      </c>
      <c r="J6040" s="93"/>
      <c r="K6040" s="93" t="s">
        <v>37</v>
      </c>
      <c r="L6040" s="93">
        <v>0.75169437352627899</v>
      </c>
      <c r="M6040" s="93">
        <v>1.9202806040107798E-2</v>
      </c>
      <c r="N6040" s="93">
        <v>2.55460287005014</v>
      </c>
      <c r="O6040" s="93">
        <v>0.75483111748258203</v>
      </c>
      <c r="P6040" s="93">
        <v>1.9594370272047901E-2</v>
      </c>
      <c r="Q6040" s="93">
        <v>2.5958614871888899</v>
      </c>
      <c r="R6040" s="93">
        <v>0.75435822699871202</v>
      </c>
      <c r="S6040" s="93">
        <v>1.9091222749275199E-2</v>
      </c>
      <c r="T6040" s="93">
        <v>2.5307900233595202</v>
      </c>
      <c r="U6040" s="93">
        <v>0.73997769567161698</v>
      </c>
      <c r="V6040" s="93">
        <v>1.79539043723866E-2</v>
      </c>
      <c r="W6040" s="93">
        <v>2.4262764239253598</v>
      </c>
    </row>
    <row r="6041" spans="1:23" x14ac:dyDescent="0.55000000000000004">
      <c r="A6041" s="93" t="s">
        <v>20127</v>
      </c>
      <c r="B6041" s="93">
        <v>1.33584875999382E-2</v>
      </c>
      <c r="C6041" s="96">
        <v>4.2537541782808E-4</v>
      </c>
      <c r="D6041" s="96">
        <v>4.73438967987172E-2</v>
      </c>
      <c r="E6041" s="93"/>
      <c r="F6041" s="93"/>
      <c r="G6041" s="93"/>
      <c r="H6041" s="93" t="s">
        <v>33</v>
      </c>
      <c r="I6041" s="93">
        <v>79439144</v>
      </c>
      <c r="J6041" s="93"/>
      <c r="K6041" s="93" t="s">
        <v>37</v>
      </c>
      <c r="L6041" s="93">
        <v>0.87945657906126695</v>
      </c>
      <c r="M6041" s="93">
        <v>2.0287820148438399E-2</v>
      </c>
      <c r="N6041" s="93">
        <v>2.3068586478815898</v>
      </c>
      <c r="O6041" s="93">
        <v>0.88242308080401699</v>
      </c>
      <c r="P6041" s="93">
        <v>1.32855044739813E-2</v>
      </c>
      <c r="Q6041" s="93">
        <v>1.5055708268505701</v>
      </c>
      <c r="R6041" s="93">
        <v>0.87438879384225399</v>
      </c>
      <c r="S6041" s="93">
        <v>1.6018124358562098E-2</v>
      </c>
      <c r="T6041" s="93">
        <v>1.83192242070887</v>
      </c>
      <c r="U6041" s="93">
        <v>0.86863630313544704</v>
      </c>
      <c r="V6041" s="93">
        <v>2.13758932344103E-2</v>
      </c>
      <c r="W6041" s="93">
        <v>2.4608565353821201</v>
      </c>
    </row>
    <row r="6042" spans="1:23" x14ac:dyDescent="0.55000000000000004">
      <c r="A6042" s="93" t="s">
        <v>6222</v>
      </c>
      <c r="B6042" s="93">
        <v>1.3335812460440801E-2</v>
      </c>
      <c r="C6042" s="96">
        <v>4.03957981923769E-4</v>
      </c>
      <c r="D6042" s="96">
        <v>4.64301986090861E-2</v>
      </c>
      <c r="E6042" s="93" t="s">
        <v>2156</v>
      </c>
      <c r="F6042" s="93" t="s">
        <v>2155</v>
      </c>
      <c r="G6042" s="93" t="s">
        <v>2157</v>
      </c>
      <c r="H6042" s="93" t="s">
        <v>91</v>
      </c>
      <c r="I6042" s="93">
        <v>19976136</v>
      </c>
      <c r="J6042" s="93" t="s">
        <v>13</v>
      </c>
      <c r="K6042" s="93" t="s">
        <v>37</v>
      </c>
      <c r="L6042" s="93">
        <v>0.41490164071176899</v>
      </c>
      <c r="M6042" s="93">
        <v>1.8690418459762301E-2</v>
      </c>
      <c r="N6042" s="93">
        <v>4.5047829716215704</v>
      </c>
      <c r="O6042" s="93">
        <v>0.42153390050073097</v>
      </c>
      <c r="P6042" s="93">
        <v>2.2217205894539099E-2</v>
      </c>
      <c r="Q6042" s="93">
        <v>5.2705620753509503</v>
      </c>
      <c r="R6042" s="93">
        <v>0.41628755807620099</v>
      </c>
      <c r="S6042" s="93">
        <v>2.6679187930562499E-2</v>
      </c>
      <c r="T6042" s="93">
        <v>6.4088362510413903</v>
      </c>
      <c r="U6042" s="93">
        <v>0.40441858784524398</v>
      </c>
      <c r="V6042" s="93">
        <v>1.8747781928256501E-2</v>
      </c>
      <c r="W6042" s="93">
        <v>4.6357369546601097</v>
      </c>
    </row>
    <row r="6043" spans="1:23" x14ac:dyDescent="0.55000000000000004">
      <c r="A6043" s="93" t="s">
        <v>795</v>
      </c>
      <c r="B6043" s="93">
        <v>1.33336266932401E-2</v>
      </c>
      <c r="C6043" s="96">
        <v>2.4790105282365401E-5</v>
      </c>
      <c r="D6043" s="96">
        <v>1.4317568126717001E-2</v>
      </c>
      <c r="E6043" s="93" t="s">
        <v>84</v>
      </c>
      <c r="F6043" s="93"/>
      <c r="G6043" s="93"/>
      <c r="H6043" s="93" t="s">
        <v>87</v>
      </c>
      <c r="I6043" s="93">
        <v>158225896</v>
      </c>
      <c r="J6043" s="93" t="s">
        <v>85</v>
      </c>
      <c r="K6043" s="93" t="s">
        <v>37</v>
      </c>
      <c r="L6043" s="93">
        <v>0.157235614629432</v>
      </c>
      <c r="M6043" s="93">
        <v>1.9081237719733898E-2</v>
      </c>
      <c r="N6043" s="93">
        <v>12.1354425743201</v>
      </c>
      <c r="O6043" s="93">
        <v>0.16020006598152001</v>
      </c>
      <c r="P6043" s="93">
        <v>1.3178446617140301E-2</v>
      </c>
      <c r="Q6043" s="93">
        <v>8.2262429396630292</v>
      </c>
      <c r="R6043" s="93">
        <v>0.16347386901935099</v>
      </c>
      <c r="S6043" s="93">
        <v>1.6946038140636902E-2</v>
      </c>
      <c r="T6043" s="93">
        <v>10.3662060745812</v>
      </c>
      <c r="U6043" s="93">
        <v>0.14452767820429599</v>
      </c>
      <c r="V6043" s="93">
        <v>1.4676632072109E-2</v>
      </c>
      <c r="W6043" s="93">
        <v>10.1548936885037</v>
      </c>
    </row>
    <row r="6044" spans="1:23" x14ac:dyDescent="0.55000000000000004">
      <c r="A6044" s="93" t="s">
        <v>20128</v>
      </c>
      <c r="B6044" s="93">
        <v>1.33306741388839E-2</v>
      </c>
      <c r="C6044" s="96">
        <v>4.4933163736348401E-4</v>
      </c>
      <c r="D6044" s="96">
        <v>4.8567428044683801E-2</v>
      </c>
      <c r="E6044" s="93" t="s">
        <v>20129</v>
      </c>
      <c r="F6044" s="93" t="s">
        <v>20130</v>
      </c>
      <c r="G6044" s="93" t="s">
        <v>20131</v>
      </c>
      <c r="H6044" s="93" t="s">
        <v>33</v>
      </c>
      <c r="I6044" s="93">
        <v>19652173</v>
      </c>
      <c r="J6044" s="93" t="s">
        <v>13</v>
      </c>
      <c r="K6044" s="93" t="s">
        <v>72</v>
      </c>
      <c r="L6044" s="93">
        <v>0.67095348686710399</v>
      </c>
      <c r="M6044" s="93">
        <v>2.2831568134305199E-2</v>
      </c>
      <c r="N6044" s="93">
        <v>3.40285408470162</v>
      </c>
      <c r="O6044" s="93">
        <v>0.66695472911391196</v>
      </c>
      <c r="P6044" s="93">
        <v>1.8987495615948601E-2</v>
      </c>
      <c r="Q6044" s="93">
        <v>2.8468942174193201</v>
      </c>
      <c r="R6044" s="93">
        <v>0.66552531329718101</v>
      </c>
      <c r="S6044" s="93">
        <v>1.76470778112232E-2</v>
      </c>
      <c r="T6044" s="93">
        <v>2.6516012927885599</v>
      </c>
      <c r="U6044" s="93">
        <v>0.66103729636325004</v>
      </c>
      <c r="V6044" s="93">
        <v>1.7117322611224901E-2</v>
      </c>
      <c r="W6044" s="93">
        <v>2.5894639690373298</v>
      </c>
    </row>
    <row r="6045" spans="1:23" x14ac:dyDescent="0.55000000000000004">
      <c r="A6045" s="93" t="s">
        <v>20132</v>
      </c>
      <c r="B6045" s="93">
        <v>1.33200363966911E-2</v>
      </c>
      <c r="C6045" s="96">
        <v>2.89152261812567E-4</v>
      </c>
      <c r="D6045" s="96">
        <v>4.0409819003120899E-2</v>
      </c>
      <c r="E6045" s="93" t="s">
        <v>2844</v>
      </c>
      <c r="F6045" s="93" t="s">
        <v>2845</v>
      </c>
      <c r="G6045" s="93" t="s">
        <v>2844</v>
      </c>
      <c r="H6045" s="93" t="s">
        <v>151</v>
      </c>
      <c r="I6045" s="93">
        <v>136804437</v>
      </c>
      <c r="J6045" s="93" t="s">
        <v>44</v>
      </c>
      <c r="K6045" s="93" t="s">
        <v>37</v>
      </c>
      <c r="L6045" s="93">
        <v>0.62391654368595095</v>
      </c>
      <c r="M6045" s="93">
        <v>2.09335061644127E-2</v>
      </c>
      <c r="N6045" s="93">
        <v>3.3551772871324301</v>
      </c>
      <c r="O6045" s="93">
        <v>0.62422602261650295</v>
      </c>
      <c r="P6045" s="93">
        <v>1.64829131378771E-2</v>
      </c>
      <c r="Q6045" s="93">
        <v>2.6405360463486298</v>
      </c>
      <c r="R6045" s="93">
        <v>0.63233188964352005</v>
      </c>
      <c r="S6045" s="93">
        <v>1.88839718328313E-2</v>
      </c>
      <c r="T6045" s="93">
        <v>2.9864019420999401</v>
      </c>
      <c r="U6045" s="93">
        <v>0.61543797938878897</v>
      </c>
      <c r="V6045" s="93">
        <v>2.1091628369166601E-2</v>
      </c>
      <c r="W6045" s="93">
        <v>3.4270924245061098</v>
      </c>
    </row>
    <row r="6046" spans="1:23" x14ac:dyDescent="0.55000000000000004">
      <c r="A6046" s="93" t="s">
        <v>6282</v>
      </c>
      <c r="B6046" s="93">
        <v>1.3318867190448501E-2</v>
      </c>
      <c r="C6046" s="96">
        <v>3.4116891151742402E-5</v>
      </c>
      <c r="D6046" s="96">
        <v>1.6383887881649201E-2</v>
      </c>
      <c r="E6046" s="93"/>
      <c r="F6046" s="93"/>
      <c r="G6046" s="93"/>
      <c r="H6046" s="93" t="s">
        <v>51</v>
      </c>
      <c r="I6046" s="93">
        <v>6528302</v>
      </c>
      <c r="J6046" s="93"/>
      <c r="K6046" s="93" t="s">
        <v>130</v>
      </c>
      <c r="L6046" s="93">
        <v>0.23269010378823801</v>
      </c>
      <c r="M6046" s="93">
        <v>1.69057132458574E-2</v>
      </c>
      <c r="N6046" s="93">
        <v>7.2653340088938902</v>
      </c>
      <c r="O6046" s="93">
        <v>0.24376727164348799</v>
      </c>
      <c r="P6046" s="93">
        <v>1.4510010796064199E-2</v>
      </c>
      <c r="Q6046" s="93">
        <v>5.9524031664452703</v>
      </c>
      <c r="R6046" s="93">
        <v>0.234278414574984</v>
      </c>
      <c r="S6046" s="93">
        <v>2.31461627360076E-2</v>
      </c>
      <c r="T6046" s="93">
        <v>9.8797675312931403</v>
      </c>
      <c r="U6046" s="93">
        <v>0.22053873571524399</v>
      </c>
      <c r="V6046" s="93">
        <v>1.5508090152758201E-2</v>
      </c>
      <c r="W6046" s="93">
        <v>7.0319121502455397</v>
      </c>
    </row>
    <row r="6047" spans="1:23" x14ac:dyDescent="0.55000000000000004">
      <c r="A6047" s="93" t="s">
        <v>20133</v>
      </c>
      <c r="B6047" s="93">
        <v>1.33184358343601E-2</v>
      </c>
      <c r="C6047" s="96">
        <v>1.2406787223884699E-4</v>
      </c>
      <c r="D6047" s="96">
        <v>2.8792805240226298E-2</v>
      </c>
      <c r="E6047" s="93" t="s">
        <v>20134</v>
      </c>
      <c r="F6047" s="93" t="s">
        <v>20134</v>
      </c>
      <c r="G6047" s="93" t="s">
        <v>20135</v>
      </c>
      <c r="H6047" s="93" t="s">
        <v>108</v>
      </c>
      <c r="I6047" s="93">
        <v>19701756</v>
      </c>
      <c r="J6047" s="93" t="s">
        <v>8</v>
      </c>
      <c r="K6047" s="93" t="s">
        <v>37</v>
      </c>
      <c r="L6047" s="93">
        <v>0.71436464305362801</v>
      </c>
      <c r="M6047" s="93">
        <v>1.6065689994967599E-2</v>
      </c>
      <c r="N6047" s="93">
        <v>2.24894808991289</v>
      </c>
      <c r="O6047" s="93">
        <v>0.71901643397303605</v>
      </c>
      <c r="P6047" s="93">
        <v>1.76785755331746E-2</v>
      </c>
      <c r="Q6047" s="93">
        <v>2.45871647682501</v>
      </c>
      <c r="R6047" s="93">
        <v>0.70250412954286001</v>
      </c>
      <c r="S6047" s="93">
        <v>1.53749061112405E-2</v>
      </c>
      <c r="T6047" s="93">
        <v>2.1885858694162201</v>
      </c>
      <c r="U6047" s="93">
        <v>0.70102229983786801</v>
      </c>
      <c r="V6047" s="93">
        <v>1.98319551763406E-2</v>
      </c>
      <c r="W6047" s="93">
        <v>2.82900489484105</v>
      </c>
    </row>
    <row r="6048" spans="1:23" x14ac:dyDescent="0.55000000000000004">
      <c r="A6048" s="93" t="s">
        <v>20136</v>
      </c>
      <c r="B6048" s="93">
        <v>1.33154889162156E-2</v>
      </c>
      <c r="C6048" s="96">
        <v>3.8529224730530701E-4</v>
      </c>
      <c r="D6048" s="96">
        <v>4.5726375595104202E-2</v>
      </c>
      <c r="E6048" s="93" t="s">
        <v>20137</v>
      </c>
      <c r="F6048" s="93" t="s">
        <v>20137</v>
      </c>
      <c r="G6048" s="93" t="s">
        <v>20137</v>
      </c>
      <c r="H6048" s="93" t="s">
        <v>40</v>
      </c>
      <c r="I6048" s="93">
        <v>136906065</v>
      </c>
      <c r="J6048" s="93" t="s">
        <v>8</v>
      </c>
      <c r="K6048" s="93" t="s">
        <v>37</v>
      </c>
      <c r="L6048" s="93">
        <v>0.73813112546513704</v>
      </c>
      <c r="M6048" s="93">
        <v>1.81591531268454E-2</v>
      </c>
      <c r="N6048" s="93">
        <v>2.4601527425634999</v>
      </c>
      <c r="O6048" s="93">
        <v>0.73867055858020503</v>
      </c>
      <c r="P6048" s="93">
        <v>1.6801789753301499E-2</v>
      </c>
      <c r="Q6048" s="93">
        <v>2.2745985416822601</v>
      </c>
      <c r="R6048" s="93">
        <v>0.731959515411992</v>
      </c>
      <c r="S6048" s="93">
        <v>1.41288287075347E-2</v>
      </c>
      <c r="T6048" s="93">
        <v>1.9302746135600299</v>
      </c>
      <c r="U6048" s="93">
        <v>0.72642257013578704</v>
      </c>
      <c r="V6048" s="93">
        <v>2.1722230848958399E-2</v>
      </c>
      <c r="W6048" s="93">
        <v>2.99030230364373</v>
      </c>
    </row>
    <row r="6049" spans="1:23" x14ac:dyDescent="0.55000000000000004">
      <c r="A6049" s="93" t="s">
        <v>6247</v>
      </c>
      <c r="B6049" s="93">
        <v>1.33117080049501E-2</v>
      </c>
      <c r="C6049" s="96">
        <v>3.9618629311290301E-4</v>
      </c>
      <c r="D6049" s="96">
        <v>4.6172355441631799E-2</v>
      </c>
      <c r="E6049" s="93" t="s">
        <v>1241</v>
      </c>
      <c r="F6049" s="93"/>
      <c r="G6049" s="93"/>
      <c r="H6049" s="93" t="s">
        <v>51</v>
      </c>
      <c r="I6049" s="93">
        <v>5757901</v>
      </c>
      <c r="J6049" s="93" t="s">
        <v>8</v>
      </c>
      <c r="K6049" s="93" t="s">
        <v>37</v>
      </c>
      <c r="L6049" s="93">
        <v>0.61122318497417805</v>
      </c>
      <c r="M6049" s="93">
        <v>2.04734494114861E-2</v>
      </c>
      <c r="N6049" s="93">
        <v>3.34958652007793</v>
      </c>
      <c r="O6049" s="93">
        <v>0.61623862217649195</v>
      </c>
      <c r="P6049" s="93">
        <v>2.3528644977271002E-2</v>
      </c>
      <c r="Q6049" s="93">
        <v>3.8181061898019801</v>
      </c>
      <c r="R6049" s="93">
        <v>0.61413221659418504</v>
      </c>
      <c r="S6049" s="93">
        <v>1.6377827752246599E-2</v>
      </c>
      <c r="T6049" s="93">
        <v>2.6668243921599899</v>
      </c>
      <c r="U6049" s="93">
        <v>0.60108514347254904</v>
      </c>
      <c r="V6049" s="93">
        <v>1.85379367990979E-2</v>
      </c>
      <c r="W6049" s="93">
        <v>3.0840783540251602</v>
      </c>
    </row>
    <row r="6050" spans="1:23" x14ac:dyDescent="0.55000000000000004">
      <c r="A6050" s="93" t="s">
        <v>20138</v>
      </c>
      <c r="B6050" s="93">
        <v>1.33011093421178E-2</v>
      </c>
      <c r="C6050" s="96">
        <v>3.9943893014013099E-4</v>
      </c>
      <c r="D6050" s="96">
        <v>4.6272043470147697E-2</v>
      </c>
      <c r="E6050" s="93" t="s">
        <v>1236</v>
      </c>
      <c r="F6050" s="93" t="s">
        <v>1236</v>
      </c>
      <c r="G6050" s="93" t="s">
        <v>6741</v>
      </c>
      <c r="H6050" s="93" t="s">
        <v>29</v>
      </c>
      <c r="I6050" s="93">
        <v>26460862</v>
      </c>
      <c r="J6050" s="93" t="s">
        <v>8</v>
      </c>
      <c r="K6050" s="93" t="s">
        <v>37</v>
      </c>
      <c r="L6050" s="93">
        <v>0.72112459976559995</v>
      </c>
      <c r="M6050" s="93">
        <v>2.0761898057095701E-2</v>
      </c>
      <c r="N6050" s="93">
        <v>2.8790999591255599</v>
      </c>
      <c r="O6050" s="93">
        <v>0.71698135157382303</v>
      </c>
      <c r="P6050" s="93">
        <v>1.4378864009827101E-2</v>
      </c>
      <c r="Q6050" s="93">
        <v>2.0054725242524798</v>
      </c>
      <c r="R6050" s="93">
        <v>0.72353696082740404</v>
      </c>
      <c r="S6050" s="93">
        <v>2.2588401808738799E-2</v>
      </c>
      <c r="T6050" s="93">
        <v>3.1219416604381598</v>
      </c>
      <c r="U6050" s="93">
        <v>0.71075549022739604</v>
      </c>
      <c r="V6050" s="93">
        <v>1.8768122542310001E-2</v>
      </c>
      <c r="W6050" s="93">
        <v>2.6405877689816202</v>
      </c>
    </row>
    <row r="6051" spans="1:23" x14ac:dyDescent="0.55000000000000004">
      <c r="A6051" s="93" t="s">
        <v>20139</v>
      </c>
      <c r="B6051" s="93">
        <v>1.3296097857213E-2</v>
      </c>
      <c r="C6051" s="96">
        <v>3.8770800213664102E-4</v>
      </c>
      <c r="D6051" s="96">
        <v>4.5874153301344298E-2</v>
      </c>
      <c r="E6051" s="93"/>
      <c r="F6051" s="93"/>
      <c r="G6051" s="93"/>
      <c r="H6051" s="93" t="s">
        <v>40</v>
      </c>
      <c r="I6051" s="93">
        <v>28927433</v>
      </c>
      <c r="J6051" s="93"/>
      <c r="K6051" s="93" t="s">
        <v>37</v>
      </c>
      <c r="L6051" s="93">
        <v>0.56930614087687104</v>
      </c>
      <c r="M6051" s="93">
        <v>1.9013961211126501E-2</v>
      </c>
      <c r="N6051" s="93">
        <v>3.33984825490207</v>
      </c>
      <c r="O6051" s="93">
        <v>0.57141898574642003</v>
      </c>
      <c r="P6051" s="93">
        <v>1.9994309351111E-2</v>
      </c>
      <c r="Q6051" s="93">
        <v>3.4990628330266702</v>
      </c>
      <c r="R6051" s="93">
        <v>0.56010805249802798</v>
      </c>
      <c r="S6051" s="93">
        <v>1.3927438953285401E-2</v>
      </c>
      <c r="T6051" s="93">
        <v>2.48656288570935</v>
      </c>
      <c r="U6051" s="93">
        <v>0.55420148702523797</v>
      </c>
      <c r="V6051" s="93">
        <v>2.0347668101935699E-2</v>
      </c>
      <c r="W6051" s="93">
        <v>3.6715289616336002</v>
      </c>
    </row>
    <row r="6052" spans="1:23" x14ac:dyDescent="0.55000000000000004">
      <c r="A6052" s="93" t="s">
        <v>6295</v>
      </c>
      <c r="B6052" s="93">
        <v>1.32910876369384E-2</v>
      </c>
      <c r="C6052" s="96">
        <v>3.7424961581648402E-4</v>
      </c>
      <c r="D6052" s="96">
        <v>4.5219326664339303E-2</v>
      </c>
      <c r="E6052" s="93" t="s">
        <v>4869</v>
      </c>
      <c r="F6052" s="93"/>
      <c r="G6052" s="93" t="s">
        <v>4868</v>
      </c>
      <c r="H6052" s="93" t="s">
        <v>54</v>
      </c>
      <c r="I6052" s="93">
        <v>47305671</v>
      </c>
      <c r="J6052" s="93" t="s">
        <v>85</v>
      </c>
      <c r="K6052" s="93" t="s">
        <v>37</v>
      </c>
      <c r="L6052" s="93">
        <v>0.46056592964112197</v>
      </c>
      <c r="M6052" s="93">
        <v>2.2093291861211901E-2</v>
      </c>
      <c r="N6052" s="93">
        <v>4.7969878880157797</v>
      </c>
      <c r="O6052" s="93">
        <v>0.46344017562726902</v>
      </c>
      <c r="P6052" s="93">
        <v>1.5926138129818499E-2</v>
      </c>
      <c r="Q6052" s="93">
        <v>3.4365035591190001</v>
      </c>
      <c r="R6052" s="93">
        <v>0.46052078191088702</v>
      </c>
      <c r="S6052" s="93">
        <v>1.52420299408629E-2</v>
      </c>
      <c r="T6052" s="93">
        <v>3.3097377012211302</v>
      </c>
      <c r="U6052" s="93">
        <v>0.44952590873797299</v>
      </c>
      <c r="V6052" s="93">
        <v>1.91443878616036E-2</v>
      </c>
      <c r="W6052" s="93">
        <v>4.2587952083453304</v>
      </c>
    </row>
    <row r="6053" spans="1:23" x14ac:dyDescent="0.55000000000000004">
      <c r="A6053" s="93" t="s">
        <v>20140</v>
      </c>
      <c r="B6053" s="93">
        <v>1.3281801971296201E-2</v>
      </c>
      <c r="C6053" s="96">
        <v>4.17964981863019E-4</v>
      </c>
      <c r="D6053" s="96">
        <v>4.69840009935358E-2</v>
      </c>
      <c r="E6053" s="93" t="s">
        <v>20141</v>
      </c>
      <c r="F6053" s="93" t="s">
        <v>20142</v>
      </c>
      <c r="G6053" s="93" t="s">
        <v>20142</v>
      </c>
      <c r="H6053" s="93" t="s">
        <v>140</v>
      </c>
      <c r="I6053" s="93">
        <v>48939045</v>
      </c>
      <c r="J6053" s="93" t="s">
        <v>13</v>
      </c>
      <c r="K6053" s="93" t="s">
        <v>37</v>
      </c>
      <c r="L6053" s="93">
        <v>0.81210723619472402</v>
      </c>
      <c r="M6053" s="93">
        <v>1.8201408874008701E-2</v>
      </c>
      <c r="N6053" s="93">
        <v>2.2412568270287498</v>
      </c>
      <c r="O6053" s="93">
        <v>0.80505463172561798</v>
      </c>
      <c r="P6053" s="93">
        <v>2.4230311766386601E-2</v>
      </c>
      <c r="Q6053" s="93">
        <v>3.0097723572435702</v>
      </c>
      <c r="R6053" s="93">
        <v>0.811329130988661</v>
      </c>
      <c r="S6053" s="93">
        <v>2.20938921216749E-2</v>
      </c>
      <c r="T6053" s="93">
        <v>2.72317254216571</v>
      </c>
      <c r="U6053" s="93">
        <v>0.80198132723923399</v>
      </c>
      <c r="V6053" s="93">
        <v>2.0199862259375999E-2</v>
      </c>
      <c r="W6053" s="93">
        <v>2.5187447105424101</v>
      </c>
    </row>
    <row r="6054" spans="1:23" x14ac:dyDescent="0.55000000000000004">
      <c r="A6054" s="93" t="s">
        <v>20143</v>
      </c>
      <c r="B6054" s="93">
        <v>1.32752336950117E-2</v>
      </c>
      <c r="C6054" s="96">
        <v>1.03749181161782E-4</v>
      </c>
      <c r="D6054" s="96">
        <v>2.65487075513887E-2</v>
      </c>
      <c r="E6054" s="93" t="s">
        <v>20144</v>
      </c>
      <c r="F6054" s="93" t="s">
        <v>20145</v>
      </c>
      <c r="G6054" s="93" t="s">
        <v>20146</v>
      </c>
      <c r="H6054" s="93" t="s">
        <v>108</v>
      </c>
      <c r="I6054" s="93">
        <v>236689351</v>
      </c>
      <c r="J6054" s="93" t="s">
        <v>174</v>
      </c>
      <c r="K6054" s="93" t="s">
        <v>26</v>
      </c>
      <c r="L6054" s="93">
        <v>0.75532394732868602</v>
      </c>
      <c r="M6054" s="93">
        <v>1.6220495759201699E-2</v>
      </c>
      <c r="N6054" s="93">
        <v>2.1474886128750201</v>
      </c>
      <c r="O6054" s="93">
        <v>0.75774029169644996</v>
      </c>
      <c r="P6054" s="93">
        <v>1.7350083760167501E-2</v>
      </c>
      <c r="Q6054" s="93">
        <v>2.2897137647680901</v>
      </c>
      <c r="R6054" s="93">
        <v>0.75405113271533297</v>
      </c>
      <c r="S6054" s="93">
        <v>1.4198047471255301E-2</v>
      </c>
      <c r="T6054" s="93">
        <v>1.88290247905712</v>
      </c>
      <c r="U6054" s="93">
        <v>0.74335394147877099</v>
      </c>
      <c r="V6054" s="93">
        <v>1.9172944986675999E-2</v>
      </c>
      <c r="W6054" s="93">
        <v>2.57924844637735</v>
      </c>
    </row>
    <row r="6055" spans="1:23" x14ac:dyDescent="0.55000000000000004">
      <c r="A6055" s="93" t="s">
        <v>20147</v>
      </c>
      <c r="B6055" s="93">
        <v>1.3252160836170101E-2</v>
      </c>
      <c r="C6055" s="96">
        <v>1.6526409076158901E-4</v>
      </c>
      <c r="D6055" s="96">
        <v>3.1833310996969497E-2</v>
      </c>
      <c r="E6055" s="93"/>
      <c r="F6055" s="93"/>
      <c r="G6055" s="93"/>
      <c r="H6055" s="93" t="s">
        <v>87</v>
      </c>
      <c r="I6055" s="93">
        <v>73677888</v>
      </c>
      <c r="J6055" s="93"/>
      <c r="K6055" s="93" t="s">
        <v>37</v>
      </c>
      <c r="L6055" s="93">
        <v>0.68331284298082495</v>
      </c>
      <c r="M6055" s="93">
        <v>1.7886104519809501E-2</v>
      </c>
      <c r="N6055" s="93">
        <v>2.6175571999766198</v>
      </c>
      <c r="O6055" s="93">
        <v>0.67824567874226505</v>
      </c>
      <c r="P6055" s="93">
        <v>2.23997376772886E-2</v>
      </c>
      <c r="Q6055" s="93">
        <v>3.3025993941939298</v>
      </c>
      <c r="R6055" s="93">
        <v>0.67539668095569305</v>
      </c>
      <c r="S6055" s="93">
        <v>1.5410966257803801E-2</v>
      </c>
      <c r="T6055" s="93">
        <v>2.2817651748002499</v>
      </c>
      <c r="U6055" s="93">
        <v>0.67098299868445399</v>
      </c>
      <c r="V6055" s="93">
        <v>1.83964653898285E-2</v>
      </c>
      <c r="W6055" s="93">
        <v>2.7417185570867</v>
      </c>
    </row>
    <row r="6056" spans="1:23" x14ac:dyDescent="0.55000000000000004">
      <c r="A6056" s="93" t="s">
        <v>20148</v>
      </c>
      <c r="B6056" s="93">
        <v>1.32510866149744E-2</v>
      </c>
      <c r="C6056" s="96">
        <v>3.6779783874609401E-4</v>
      </c>
      <c r="D6056" s="96">
        <v>4.4940115178310598E-2</v>
      </c>
      <c r="E6056" s="93"/>
      <c r="F6056" s="93"/>
      <c r="G6056" s="93"/>
      <c r="H6056" s="93" t="s">
        <v>3</v>
      </c>
      <c r="I6056" s="93">
        <v>121738634</v>
      </c>
      <c r="J6056" s="93"/>
      <c r="K6056" s="93" t="s">
        <v>72</v>
      </c>
      <c r="L6056" s="93">
        <v>0.78359468630321405</v>
      </c>
      <c r="M6056" s="93">
        <v>1.92148099515599E-2</v>
      </c>
      <c r="N6056" s="93">
        <v>2.45213632601443</v>
      </c>
      <c r="O6056" s="93">
        <v>0.78035944093367904</v>
      </c>
      <c r="P6056" s="93">
        <v>2.10180595045142E-2</v>
      </c>
      <c r="Q6056" s="93">
        <v>2.6933818445723801</v>
      </c>
      <c r="R6056" s="93">
        <v>0.78797963212104005</v>
      </c>
      <c r="S6056" s="93">
        <v>2.17169609946237E-2</v>
      </c>
      <c r="T6056" s="93">
        <v>2.7560307537603701</v>
      </c>
      <c r="U6056" s="93">
        <v>0.77111006826564799</v>
      </c>
      <c r="V6056" s="93">
        <v>1.9491199212927902E-2</v>
      </c>
      <c r="W6056" s="93">
        <v>2.52768054977764</v>
      </c>
    </row>
    <row r="6057" spans="1:23" x14ac:dyDescent="0.55000000000000004">
      <c r="A6057" s="93" t="s">
        <v>8017</v>
      </c>
      <c r="B6057" s="93">
        <v>1.32499420303238E-2</v>
      </c>
      <c r="C6057" s="96">
        <v>4.0499381628355901E-4</v>
      </c>
      <c r="D6057" s="96">
        <v>4.6456218721528698E-2</v>
      </c>
      <c r="E6057" s="93" t="s">
        <v>7433</v>
      </c>
      <c r="F6057" s="93" t="s">
        <v>8018</v>
      </c>
      <c r="G6057" s="93" t="s">
        <v>8019</v>
      </c>
      <c r="H6057" s="93" t="s">
        <v>17</v>
      </c>
      <c r="I6057" s="93">
        <v>77997182</v>
      </c>
      <c r="J6057" s="93" t="s">
        <v>45</v>
      </c>
      <c r="K6057" s="93" t="s">
        <v>2</v>
      </c>
      <c r="L6057" s="93">
        <v>7.3558834205267695E-2</v>
      </c>
      <c r="M6057" s="93">
        <v>2.2607761675130799E-2</v>
      </c>
      <c r="N6057" s="93">
        <v>30.734257712735602</v>
      </c>
      <c r="O6057" s="93">
        <v>6.2163118213409398E-2</v>
      </c>
      <c r="P6057" s="93">
        <v>2.16924230753863E-2</v>
      </c>
      <c r="Q6057" s="93">
        <v>34.895969988048201</v>
      </c>
      <c r="R6057" s="93">
        <v>6.5943630812232298E-2</v>
      </c>
      <c r="S6057" s="93">
        <v>2.0934286357492199E-2</v>
      </c>
      <c r="T6057" s="93">
        <v>31.745729041065999</v>
      </c>
      <c r="U6057" s="93">
        <v>6.638560420398E-2</v>
      </c>
      <c r="V6057" s="93">
        <v>2.2872844495247301E-2</v>
      </c>
      <c r="W6057" s="93">
        <v>34.454524846933701</v>
      </c>
    </row>
    <row r="6058" spans="1:23" x14ac:dyDescent="0.55000000000000004">
      <c r="A6058" s="93" t="s">
        <v>20149</v>
      </c>
      <c r="B6058" s="93">
        <v>1.3245714792337399E-2</v>
      </c>
      <c r="C6058" s="96">
        <v>3.3906649505756602E-4</v>
      </c>
      <c r="D6058" s="96">
        <v>4.3437562633767302E-2</v>
      </c>
      <c r="E6058" s="93" t="s">
        <v>20150</v>
      </c>
      <c r="F6058" s="93" t="s">
        <v>20150</v>
      </c>
      <c r="G6058" s="93" t="s">
        <v>20151</v>
      </c>
      <c r="H6058" s="93" t="s">
        <v>27</v>
      </c>
      <c r="I6058" s="93">
        <v>45825356</v>
      </c>
      <c r="J6058" s="93" t="s">
        <v>145</v>
      </c>
      <c r="K6058" s="93" t="s">
        <v>50</v>
      </c>
      <c r="L6058" s="93">
        <v>0.81826518145618599</v>
      </c>
      <c r="M6058" s="93">
        <v>2.1977400626518699E-2</v>
      </c>
      <c r="N6058" s="93">
        <v>2.68585308584287</v>
      </c>
      <c r="O6058" s="93">
        <v>0.81127382499423195</v>
      </c>
      <c r="P6058" s="93">
        <v>2.4249215193854701E-2</v>
      </c>
      <c r="Q6058" s="93">
        <v>2.9890296527226301</v>
      </c>
      <c r="R6058" s="93">
        <v>0.82360851056284601</v>
      </c>
      <c r="S6058" s="93">
        <v>2.1074885613451701E-2</v>
      </c>
      <c r="T6058" s="93">
        <v>2.5588474794959701</v>
      </c>
      <c r="U6058" s="93">
        <v>0.80890079805831905</v>
      </c>
      <c r="V6058" s="93">
        <v>1.6913912025102701E-2</v>
      </c>
      <c r="W6058" s="93">
        <v>2.0909748223395002</v>
      </c>
    </row>
    <row r="6059" spans="1:23" x14ac:dyDescent="0.55000000000000004">
      <c r="A6059" s="93" t="s">
        <v>20152</v>
      </c>
      <c r="B6059" s="93">
        <v>1.32423470887135E-2</v>
      </c>
      <c r="C6059" s="96">
        <v>3.6742023269795902E-4</v>
      </c>
      <c r="D6059" s="96">
        <v>4.4928526144202299E-2</v>
      </c>
      <c r="E6059" s="93" t="s">
        <v>20153</v>
      </c>
      <c r="F6059" s="93" t="s">
        <v>20154</v>
      </c>
      <c r="G6059" s="93" t="s">
        <v>20155</v>
      </c>
      <c r="H6059" s="93" t="s">
        <v>100</v>
      </c>
      <c r="I6059" s="93">
        <v>2510911</v>
      </c>
      <c r="J6059" s="93" t="s">
        <v>8</v>
      </c>
      <c r="K6059" s="93" t="s">
        <v>26</v>
      </c>
      <c r="L6059" s="93">
        <v>0.70737262408572898</v>
      </c>
      <c r="M6059" s="93">
        <v>2.0018747363023E-2</v>
      </c>
      <c r="N6059" s="93">
        <v>2.8300144338914701</v>
      </c>
      <c r="O6059" s="93">
        <v>0.69721437284063403</v>
      </c>
      <c r="P6059" s="93">
        <v>1.4147930837527601E-2</v>
      </c>
      <c r="Q6059" s="93">
        <v>2.0292081443882601</v>
      </c>
      <c r="R6059" s="93">
        <v>0.707232182858895</v>
      </c>
      <c r="S6059" s="93">
        <v>1.9745757939919398E-2</v>
      </c>
      <c r="T6059" s="93">
        <v>2.7919767253944401</v>
      </c>
      <c r="U6059" s="93">
        <v>0.69489412560899999</v>
      </c>
      <c r="V6059" s="93">
        <v>1.9434664885758301E-2</v>
      </c>
      <c r="W6059" s="93">
        <v>2.7967807137131699</v>
      </c>
    </row>
    <row r="6060" spans="1:23" x14ac:dyDescent="0.55000000000000004">
      <c r="A6060" s="93" t="s">
        <v>20156</v>
      </c>
      <c r="B6060" s="93">
        <v>1.32414089588115E-2</v>
      </c>
      <c r="C6060" s="96">
        <v>3.22405754380277E-4</v>
      </c>
      <c r="D6060" s="96">
        <v>4.24151053940129E-2</v>
      </c>
      <c r="E6060" s="93" t="s">
        <v>20157</v>
      </c>
      <c r="F6060" s="93" t="s">
        <v>20157</v>
      </c>
      <c r="G6060" s="93" t="s">
        <v>20158</v>
      </c>
      <c r="H6060" s="93" t="s">
        <v>87</v>
      </c>
      <c r="I6060" s="93">
        <v>17862007</v>
      </c>
      <c r="J6060" s="93" t="s">
        <v>8</v>
      </c>
      <c r="K6060" s="93" t="s">
        <v>37</v>
      </c>
      <c r="L6060" s="93">
        <v>0.85655299279484498</v>
      </c>
      <c r="M6060" s="93">
        <v>1.65877586540591E-2</v>
      </c>
      <c r="N6060" s="93">
        <v>1.9365712096732</v>
      </c>
      <c r="O6060" s="93">
        <v>0.85522058494835496</v>
      </c>
      <c r="P6060" s="93">
        <v>1.50982662940414E-2</v>
      </c>
      <c r="Q6060" s="93">
        <v>1.7654236298525401</v>
      </c>
      <c r="R6060" s="93">
        <v>0.85252391959406804</v>
      </c>
      <c r="S6060" s="93">
        <v>1.8772064174502699E-2</v>
      </c>
      <c r="T6060" s="93">
        <v>2.20193988028407</v>
      </c>
      <c r="U6060" s="93">
        <v>0.84219407612011099</v>
      </c>
      <c r="V6060" s="93">
        <v>2.0313326249192801E-2</v>
      </c>
      <c r="W6060" s="93">
        <v>2.41195311450941</v>
      </c>
    </row>
    <row r="6061" spans="1:23" x14ac:dyDescent="0.55000000000000004">
      <c r="A6061" s="93" t="s">
        <v>20159</v>
      </c>
      <c r="B6061" s="93">
        <v>1.32275770608626E-2</v>
      </c>
      <c r="C6061" s="96">
        <v>8.4191942447324196E-5</v>
      </c>
      <c r="D6061" s="96">
        <v>2.4269640748205801E-2</v>
      </c>
      <c r="E6061" s="93" t="s">
        <v>19173</v>
      </c>
      <c r="F6061" s="93" t="s">
        <v>19174</v>
      </c>
      <c r="G6061" s="93" t="s">
        <v>19175</v>
      </c>
      <c r="H6061" s="93" t="s">
        <v>91</v>
      </c>
      <c r="I6061" s="93">
        <v>38010838</v>
      </c>
      <c r="J6061" s="93" t="s">
        <v>19176</v>
      </c>
      <c r="K6061" s="93" t="s">
        <v>37</v>
      </c>
      <c r="L6061" s="93">
        <v>0.52982666127950395</v>
      </c>
      <c r="M6061" s="93">
        <v>1.7013132554418199E-2</v>
      </c>
      <c r="N6061" s="93">
        <v>3.2110752058668299</v>
      </c>
      <c r="O6061" s="93">
        <v>0.53478158437454304</v>
      </c>
      <c r="P6061" s="93">
        <v>1.78391464896113E-2</v>
      </c>
      <c r="Q6061" s="93">
        <v>3.33578174919302</v>
      </c>
      <c r="R6061" s="93">
        <v>0.535326994771402</v>
      </c>
      <c r="S6061" s="93">
        <v>1.9569059233410398E-2</v>
      </c>
      <c r="T6061" s="93">
        <v>3.6555337998164799</v>
      </c>
      <c r="U6061" s="93">
        <v>0.51832285015693502</v>
      </c>
      <c r="V6061" s="93">
        <v>1.6864406507396401E-2</v>
      </c>
      <c r="W6061" s="93">
        <v>3.2536490533439402</v>
      </c>
    </row>
    <row r="6062" spans="1:23" x14ac:dyDescent="0.55000000000000004">
      <c r="A6062" s="93" t="s">
        <v>20160</v>
      </c>
      <c r="B6062" s="93">
        <v>1.32179653476778E-2</v>
      </c>
      <c r="C6062" s="96">
        <v>4.4930608330947202E-4</v>
      </c>
      <c r="D6062" s="96">
        <v>4.8567428044683801E-2</v>
      </c>
      <c r="E6062" s="93"/>
      <c r="F6062" s="93"/>
      <c r="G6062" s="93"/>
      <c r="H6062" s="93" t="s">
        <v>87</v>
      </c>
      <c r="I6062" s="93">
        <v>25222516</v>
      </c>
      <c r="J6062" s="93"/>
      <c r="K6062" s="93" t="s">
        <v>72</v>
      </c>
      <c r="L6062" s="93">
        <v>0.810964267153652</v>
      </c>
      <c r="M6062" s="93">
        <v>1.8107920125781399E-2</v>
      </c>
      <c r="N6062" s="93">
        <v>2.2328875462462898</v>
      </c>
      <c r="O6062" s="93">
        <v>0.81377155882283103</v>
      </c>
      <c r="P6062" s="93">
        <v>2.05193954545176E-2</v>
      </c>
      <c r="Q6062" s="93">
        <v>2.5215178918516301</v>
      </c>
      <c r="R6062" s="93">
        <v>0.81657797757603501</v>
      </c>
      <c r="S6062" s="93">
        <v>2.3855936719850399E-2</v>
      </c>
      <c r="T6062" s="93">
        <v>2.9214523750279602</v>
      </c>
      <c r="U6062" s="93">
        <v>0.79802660715687901</v>
      </c>
      <c r="V6062" s="93">
        <v>2.04208370910566E-2</v>
      </c>
      <c r="W6062" s="93">
        <v>2.5589168215593401</v>
      </c>
    </row>
    <row r="6063" spans="1:23" x14ac:dyDescent="0.55000000000000004">
      <c r="A6063" s="93" t="s">
        <v>20161</v>
      </c>
      <c r="B6063" s="93">
        <v>1.32088794718297E-2</v>
      </c>
      <c r="C6063" s="96">
        <v>6.4501149961901496E-5</v>
      </c>
      <c r="D6063" s="96">
        <v>2.1595710815537E-2</v>
      </c>
      <c r="E6063" s="93" t="s">
        <v>20162</v>
      </c>
      <c r="F6063" s="93"/>
      <c r="G6063" s="93" t="s">
        <v>20162</v>
      </c>
      <c r="H6063" s="93" t="s">
        <v>108</v>
      </c>
      <c r="I6063" s="93">
        <v>151824867</v>
      </c>
      <c r="J6063" s="93" t="s">
        <v>8</v>
      </c>
      <c r="K6063" s="93" t="s">
        <v>37</v>
      </c>
      <c r="L6063" s="93">
        <v>0.71355038616287703</v>
      </c>
      <c r="M6063" s="93">
        <v>1.5990460061130099E-2</v>
      </c>
      <c r="N6063" s="93">
        <v>2.2409713975657599</v>
      </c>
      <c r="O6063" s="93">
        <v>0.70911799422213195</v>
      </c>
      <c r="P6063" s="93">
        <v>1.9114956062196899E-2</v>
      </c>
      <c r="Q6063" s="93">
        <v>2.69559596822319</v>
      </c>
      <c r="R6063" s="93">
        <v>0.72154654256624795</v>
      </c>
      <c r="S6063" s="93">
        <v>2.1730476439015899E-2</v>
      </c>
      <c r="T6063" s="93">
        <v>3.0116527704130398</v>
      </c>
      <c r="U6063" s="93">
        <v>0.70335374922694704</v>
      </c>
      <c r="V6063" s="93">
        <v>1.73662188384692E-2</v>
      </c>
      <c r="W6063" s="93">
        <v>2.4690589703341099</v>
      </c>
    </row>
    <row r="6064" spans="1:23" x14ac:dyDescent="0.55000000000000004">
      <c r="A6064" s="93" t="s">
        <v>20163</v>
      </c>
      <c r="B6064" s="93">
        <v>1.3189798641749901E-2</v>
      </c>
      <c r="C6064" s="96">
        <v>1.2803054918161599E-4</v>
      </c>
      <c r="D6064" s="96">
        <v>2.9043084942777998E-2</v>
      </c>
      <c r="E6064" s="93" t="s">
        <v>2816</v>
      </c>
      <c r="F6064" s="93"/>
      <c r="G6064" s="93"/>
      <c r="H6064" s="93" t="s">
        <v>100</v>
      </c>
      <c r="I6064" s="93">
        <v>12533868</v>
      </c>
      <c r="J6064" s="93" t="s">
        <v>8</v>
      </c>
      <c r="K6064" s="93" t="s">
        <v>37</v>
      </c>
      <c r="L6064" s="93">
        <v>0.71183173219412799</v>
      </c>
      <c r="M6064" s="93">
        <v>1.7849324255599E-2</v>
      </c>
      <c r="N6064" s="93">
        <v>2.5075201692092</v>
      </c>
      <c r="O6064" s="93">
        <v>0.70415108934055703</v>
      </c>
      <c r="P6064" s="93">
        <v>1.4947767570269501E-2</v>
      </c>
      <c r="Q6064" s="93">
        <v>2.1228068516187699</v>
      </c>
      <c r="R6064" s="93">
        <v>0.70920949369382702</v>
      </c>
      <c r="S6064" s="93">
        <v>1.13713754858496E-2</v>
      </c>
      <c r="T6064" s="93">
        <v>1.60338737523425</v>
      </c>
      <c r="U6064" s="93">
        <v>0.69954821885610596</v>
      </c>
      <c r="V6064" s="93">
        <v>1.9197128748267001E-2</v>
      </c>
      <c r="W6064" s="93">
        <v>2.7442180868758301</v>
      </c>
    </row>
    <row r="6065" spans="1:23" x14ac:dyDescent="0.55000000000000004">
      <c r="A6065" s="93" t="s">
        <v>20164</v>
      </c>
      <c r="B6065" s="93">
        <v>1.3187489755484E-2</v>
      </c>
      <c r="C6065" s="96">
        <v>3.90583628461322E-4</v>
      </c>
      <c r="D6065" s="96">
        <v>4.6028116531018397E-2</v>
      </c>
      <c r="E6065" s="93" t="s">
        <v>20165</v>
      </c>
      <c r="F6065" s="93"/>
      <c r="G6065" s="93"/>
      <c r="H6065" s="93" t="s">
        <v>108</v>
      </c>
      <c r="I6065" s="93">
        <v>209956950</v>
      </c>
      <c r="J6065" s="93" t="s">
        <v>8</v>
      </c>
      <c r="K6065" s="93" t="s">
        <v>50</v>
      </c>
      <c r="L6065" s="93">
        <v>0.66939884322224796</v>
      </c>
      <c r="M6065" s="93">
        <v>1.96057993732918E-2</v>
      </c>
      <c r="N6065" s="93">
        <v>2.9288666348624801</v>
      </c>
      <c r="O6065" s="93">
        <v>0.65627424287351199</v>
      </c>
      <c r="P6065" s="93">
        <v>1.74737507727756E-2</v>
      </c>
      <c r="Q6065" s="93">
        <v>2.6625684250941202</v>
      </c>
      <c r="R6065" s="93">
        <v>0.67713586590752795</v>
      </c>
      <c r="S6065" s="93">
        <v>2.3340103875057298E-2</v>
      </c>
      <c r="T6065" s="93">
        <v>3.4468863709908302</v>
      </c>
      <c r="U6065" s="93">
        <v>0.65627026794087895</v>
      </c>
      <c r="V6065" s="93">
        <v>1.8136498651070001E-2</v>
      </c>
      <c r="W6065" s="93">
        <v>2.7635715858308298</v>
      </c>
    </row>
    <row r="6066" spans="1:23" x14ac:dyDescent="0.55000000000000004">
      <c r="A6066" s="93" t="s">
        <v>20166</v>
      </c>
      <c r="B6066" s="93">
        <v>1.3171116103959799E-2</v>
      </c>
      <c r="C6066" s="96">
        <v>2.5193644427350603E-4</v>
      </c>
      <c r="D6066" s="96">
        <v>3.81296880466361E-2</v>
      </c>
      <c r="E6066" s="93"/>
      <c r="F6066" s="93"/>
      <c r="G6066" s="93"/>
      <c r="H6066" s="93" t="s">
        <v>108</v>
      </c>
      <c r="I6066" s="93">
        <v>39284609</v>
      </c>
      <c r="J6066" s="93"/>
      <c r="K6066" s="93" t="s">
        <v>26</v>
      </c>
      <c r="L6066" s="93">
        <v>0.13380028570092201</v>
      </c>
      <c r="M6066" s="93">
        <v>2.1838022539003899E-2</v>
      </c>
      <c r="N6066" s="93">
        <v>16.321357181417099</v>
      </c>
      <c r="O6066" s="93">
        <v>0.14048166410383001</v>
      </c>
      <c r="P6066" s="93">
        <v>2.0125770187525201E-2</v>
      </c>
      <c r="Q6066" s="93">
        <v>14.3262612355234</v>
      </c>
      <c r="R6066" s="93">
        <v>0.13343997663025201</v>
      </c>
      <c r="S6066" s="93">
        <v>2.0442279202199199E-2</v>
      </c>
      <c r="T6066" s="93">
        <v>15.319456521520999</v>
      </c>
      <c r="U6066" s="93">
        <v>0.126415662102908</v>
      </c>
      <c r="V6066" s="93">
        <v>1.3935104976115401E-2</v>
      </c>
      <c r="W6066" s="93">
        <v>11.0232424877636</v>
      </c>
    </row>
    <row r="6067" spans="1:23" x14ac:dyDescent="0.55000000000000004">
      <c r="A6067" s="93" t="s">
        <v>20167</v>
      </c>
      <c r="B6067" s="93">
        <v>1.3157420619315401E-2</v>
      </c>
      <c r="C6067" s="96">
        <v>2.2600505831112E-4</v>
      </c>
      <c r="D6067" s="96">
        <v>3.6281024786327602E-2</v>
      </c>
      <c r="E6067" s="93" t="s">
        <v>6135</v>
      </c>
      <c r="F6067" s="93"/>
      <c r="G6067" s="93"/>
      <c r="H6067" s="93" t="s">
        <v>87</v>
      </c>
      <c r="I6067" s="93">
        <v>713008</v>
      </c>
      <c r="J6067" s="93" t="s">
        <v>555</v>
      </c>
      <c r="K6067" s="93" t="s">
        <v>72</v>
      </c>
      <c r="L6067" s="93">
        <v>0.84841408590646505</v>
      </c>
      <c r="M6067" s="93">
        <v>1.6320563610284299E-2</v>
      </c>
      <c r="N6067" s="93">
        <v>1.9236554273903901</v>
      </c>
      <c r="O6067" s="93">
        <v>0.83887847482191702</v>
      </c>
      <c r="P6067" s="93">
        <v>1.82014381270886E-2</v>
      </c>
      <c r="Q6067" s="93">
        <v>2.1697347915563698</v>
      </c>
      <c r="R6067" s="93">
        <v>0.85102605932772801</v>
      </c>
      <c r="S6067" s="93">
        <v>1.2798004106766099E-2</v>
      </c>
      <c r="T6067" s="93">
        <v>1.50383222305507</v>
      </c>
      <c r="U6067" s="93">
        <v>0.83752421274331101</v>
      </c>
      <c r="V6067" s="93">
        <v>2.0176066469816099E-2</v>
      </c>
      <c r="W6067" s="93">
        <v>2.40901291721817</v>
      </c>
    </row>
    <row r="6068" spans="1:23" x14ac:dyDescent="0.55000000000000004">
      <c r="A6068" s="93" t="s">
        <v>20168</v>
      </c>
      <c r="B6068" s="93">
        <v>1.3130195172022199E-2</v>
      </c>
      <c r="C6068" s="96">
        <v>7.2743999423295497E-5</v>
      </c>
      <c r="D6068" s="96">
        <v>2.2755397160586301E-2</v>
      </c>
      <c r="E6068" s="93" t="s">
        <v>20144</v>
      </c>
      <c r="F6068" s="93" t="s">
        <v>20169</v>
      </c>
      <c r="G6068" s="93" t="s">
        <v>20170</v>
      </c>
      <c r="H6068" s="93" t="s">
        <v>108</v>
      </c>
      <c r="I6068" s="93">
        <v>236706961</v>
      </c>
      <c r="J6068" s="93" t="s">
        <v>382</v>
      </c>
      <c r="K6068" s="93" t="s">
        <v>37</v>
      </c>
      <c r="L6068" s="93">
        <v>0.76032239590266004</v>
      </c>
      <c r="M6068" s="93">
        <v>1.4965829738127601E-2</v>
      </c>
      <c r="N6068" s="93">
        <v>1.96835313792908</v>
      </c>
      <c r="O6068" s="93">
        <v>0.75547918031574901</v>
      </c>
      <c r="P6068" s="93">
        <v>1.5665413720643499E-2</v>
      </c>
      <c r="Q6068" s="93">
        <v>2.0735731875623902</v>
      </c>
      <c r="R6068" s="93">
        <v>0.76339210297686599</v>
      </c>
      <c r="S6068" s="93">
        <v>1.9566207531711701E-2</v>
      </c>
      <c r="T6068" s="93">
        <v>2.5630612964704298</v>
      </c>
      <c r="U6068" s="93">
        <v>0.74920534212594503</v>
      </c>
      <c r="V6068" s="93">
        <v>1.8547707370770199E-2</v>
      </c>
      <c r="W6068" s="93">
        <v>2.4756507098760498</v>
      </c>
    </row>
    <row r="6069" spans="1:23" x14ac:dyDescent="0.55000000000000004">
      <c r="A6069" s="93" t="s">
        <v>20171</v>
      </c>
      <c r="B6069" s="93">
        <v>1.3124628180023201E-2</v>
      </c>
      <c r="C6069" s="96">
        <v>1.20735220065636E-4</v>
      </c>
      <c r="D6069" s="96">
        <v>2.8353649698364201E-2</v>
      </c>
      <c r="E6069" s="93"/>
      <c r="F6069" s="93"/>
      <c r="G6069" s="93"/>
      <c r="H6069" s="93" t="s">
        <v>108</v>
      </c>
      <c r="I6069" s="93">
        <v>160071082</v>
      </c>
      <c r="J6069" s="93"/>
      <c r="K6069" s="93" t="s">
        <v>72</v>
      </c>
      <c r="L6069" s="93">
        <v>0.18599527475146499</v>
      </c>
      <c r="M6069" s="93">
        <v>1.63781566530273E-2</v>
      </c>
      <c r="N6069" s="93">
        <v>8.8056842706958793</v>
      </c>
      <c r="O6069" s="93">
        <v>0.18328528043091</v>
      </c>
      <c r="P6069" s="93">
        <v>2.3485308885417899E-2</v>
      </c>
      <c r="Q6069" s="93">
        <v>12.813526994749999</v>
      </c>
      <c r="R6069" s="93">
        <v>0.18104169481422</v>
      </c>
      <c r="S6069" s="93">
        <v>2.32770939020801E-2</v>
      </c>
      <c r="T6069" s="93">
        <v>12.8573110884575</v>
      </c>
      <c r="U6069" s="93">
        <v>0.173395046074344</v>
      </c>
      <c r="V6069" s="93">
        <v>1.8240835175582899E-2</v>
      </c>
      <c r="W6069" s="93">
        <v>10.519813332938099</v>
      </c>
    </row>
    <row r="6070" spans="1:23" x14ac:dyDescent="0.55000000000000004">
      <c r="A6070" s="93" t="s">
        <v>20172</v>
      </c>
      <c r="B6070" s="93">
        <v>1.31170884925551E-2</v>
      </c>
      <c r="C6070" s="96">
        <v>1.7494163757993499E-4</v>
      </c>
      <c r="D6070" s="96">
        <v>3.2569517756373602E-2</v>
      </c>
      <c r="E6070" s="93" t="s">
        <v>20173</v>
      </c>
      <c r="F6070" s="93" t="s">
        <v>20174</v>
      </c>
      <c r="G6070" s="93" t="s">
        <v>20174</v>
      </c>
      <c r="H6070" s="93" t="s">
        <v>27</v>
      </c>
      <c r="I6070" s="93">
        <v>76079180</v>
      </c>
      <c r="J6070" s="93" t="s">
        <v>44</v>
      </c>
      <c r="K6070" s="93" t="s">
        <v>37</v>
      </c>
      <c r="L6070" s="93">
        <v>0.80330438369093204</v>
      </c>
      <c r="M6070" s="93">
        <v>1.8021452703078401E-2</v>
      </c>
      <c r="N6070" s="93">
        <v>2.2434152071068598</v>
      </c>
      <c r="O6070" s="93">
        <v>0.80266973355879301</v>
      </c>
      <c r="P6070" s="93">
        <v>1.9481458809680201E-2</v>
      </c>
      <c r="Q6070" s="93">
        <v>2.4270827708060398</v>
      </c>
      <c r="R6070" s="93">
        <v>0.80430109587329102</v>
      </c>
      <c r="S6070" s="93">
        <v>2.3131763107021398E-2</v>
      </c>
      <c r="T6070" s="93">
        <v>2.8760079062065</v>
      </c>
      <c r="U6070" s="93">
        <v>0.79106199804885902</v>
      </c>
      <c r="V6070" s="93">
        <v>1.7747489932791599E-2</v>
      </c>
      <c r="W6070" s="93">
        <v>2.2435017706027498</v>
      </c>
    </row>
    <row r="6071" spans="1:23" x14ac:dyDescent="0.55000000000000004">
      <c r="A6071" s="93" t="s">
        <v>20175</v>
      </c>
      <c r="B6071" s="93">
        <v>1.31086503190439E-2</v>
      </c>
      <c r="C6071" s="96">
        <v>1.07407845619607E-5</v>
      </c>
      <c r="D6071" s="96">
        <v>1.0089651172025701E-2</v>
      </c>
      <c r="E6071" s="93"/>
      <c r="F6071" s="93" t="s">
        <v>20176</v>
      </c>
      <c r="G6071" s="93" t="s">
        <v>20176</v>
      </c>
      <c r="H6071" s="93" t="s">
        <v>33</v>
      </c>
      <c r="I6071" s="93">
        <v>46982592</v>
      </c>
      <c r="J6071" s="93"/>
      <c r="K6071" s="93" t="s">
        <v>130</v>
      </c>
      <c r="L6071" s="93">
        <v>0.81309521850460298</v>
      </c>
      <c r="M6071" s="93">
        <v>1.6859146377820999E-2</v>
      </c>
      <c r="N6071" s="93">
        <v>2.0734528987671701</v>
      </c>
      <c r="O6071" s="93">
        <v>0.81323818244144797</v>
      </c>
      <c r="P6071" s="93">
        <v>1.4993541991097901E-2</v>
      </c>
      <c r="Q6071" s="93">
        <v>1.84368396797176</v>
      </c>
      <c r="R6071" s="93">
        <v>0.817945498562346</v>
      </c>
      <c r="S6071" s="93">
        <v>1.50617311744305E-2</v>
      </c>
      <c r="T6071" s="93">
        <v>1.8414101185107901</v>
      </c>
      <c r="U6071" s="93">
        <v>0.80467435045217395</v>
      </c>
      <c r="V6071" s="93">
        <v>1.5168668352948399E-2</v>
      </c>
      <c r="W6071" s="93">
        <v>1.88506920152538</v>
      </c>
    </row>
    <row r="6072" spans="1:23" x14ac:dyDescent="0.55000000000000004">
      <c r="A6072" s="93" t="s">
        <v>20177</v>
      </c>
      <c r="B6072" s="93">
        <v>1.3103112973214899E-2</v>
      </c>
      <c r="C6072" s="96">
        <v>2.3256751042822701E-4</v>
      </c>
      <c r="D6072" s="96">
        <v>3.6711296554865699E-2</v>
      </c>
      <c r="E6072" s="93" t="s">
        <v>2407</v>
      </c>
      <c r="F6072" s="93" t="s">
        <v>2408</v>
      </c>
      <c r="G6072" s="93" t="s">
        <v>8061</v>
      </c>
      <c r="H6072" s="93" t="s">
        <v>151</v>
      </c>
      <c r="I6072" s="93">
        <v>126372395</v>
      </c>
      <c r="J6072" s="93" t="s">
        <v>44</v>
      </c>
      <c r="K6072" s="93" t="s">
        <v>37</v>
      </c>
      <c r="L6072" s="93">
        <v>0.81502569985356899</v>
      </c>
      <c r="M6072" s="93">
        <v>1.9072513139929401E-2</v>
      </c>
      <c r="N6072" s="93">
        <v>2.34011186927677</v>
      </c>
      <c r="O6072" s="93">
        <v>0.804346127200806</v>
      </c>
      <c r="P6072" s="93">
        <v>2.4574785274014001E-2</v>
      </c>
      <c r="Q6072" s="93">
        <v>3.0552500276885102</v>
      </c>
      <c r="R6072" s="93">
        <v>0.81266313671628199</v>
      </c>
      <c r="S6072" s="93">
        <v>1.82844797344704E-2</v>
      </c>
      <c r="T6072" s="93">
        <v>2.2499457534584701</v>
      </c>
      <c r="U6072" s="93">
        <v>0.80551820492993298</v>
      </c>
      <c r="V6072" s="93">
        <v>1.7659149161632502E-2</v>
      </c>
      <c r="W6072" s="93">
        <v>2.19227188827701</v>
      </c>
    </row>
    <row r="6073" spans="1:23" x14ac:dyDescent="0.55000000000000004">
      <c r="A6073" s="93" t="s">
        <v>20178</v>
      </c>
      <c r="B6073" s="93">
        <v>1.30957524603627E-2</v>
      </c>
      <c r="C6073" s="96">
        <v>1.48732296679683E-5</v>
      </c>
      <c r="D6073" s="96">
        <v>1.15009282484448E-2</v>
      </c>
      <c r="E6073" s="93" t="s">
        <v>20179</v>
      </c>
      <c r="F6073" s="93" t="s">
        <v>20180</v>
      </c>
      <c r="G6073" s="93" t="s">
        <v>20181</v>
      </c>
      <c r="H6073" s="93" t="s">
        <v>124</v>
      </c>
      <c r="I6073" s="93">
        <v>34908408</v>
      </c>
      <c r="J6073" s="93" t="s">
        <v>382</v>
      </c>
      <c r="K6073" s="93" t="s">
        <v>37</v>
      </c>
      <c r="L6073" s="93">
        <v>0.87576204466248997</v>
      </c>
      <c r="M6073" s="93">
        <v>1.558921245397E-2</v>
      </c>
      <c r="N6073" s="93">
        <v>1.7800739994364401</v>
      </c>
      <c r="O6073" s="93">
        <v>0.86340100697592903</v>
      </c>
      <c r="P6073" s="93">
        <v>1.6927294021812801E-2</v>
      </c>
      <c r="Q6073" s="93">
        <v>1.96053674770439</v>
      </c>
      <c r="R6073" s="93">
        <v>0.868234607758268</v>
      </c>
      <c r="S6073" s="93">
        <v>1.1989355752273299E-2</v>
      </c>
      <c r="T6073" s="93">
        <v>1.3808889492701899</v>
      </c>
      <c r="U6073" s="93">
        <v>0.86703891868896399</v>
      </c>
      <c r="V6073" s="93">
        <v>1.7299368104989599E-2</v>
      </c>
      <c r="W6073" s="93">
        <v>1.9952239434819901</v>
      </c>
    </row>
    <row r="6074" spans="1:23" x14ac:dyDescent="0.55000000000000004">
      <c r="A6074" s="93" t="s">
        <v>6305</v>
      </c>
      <c r="B6074" s="93">
        <v>1.30915259991946E-2</v>
      </c>
      <c r="C6074" s="96">
        <v>1.1945184156452899E-4</v>
      </c>
      <c r="D6074" s="96">
        <v>2.8200213500848399E-2</v>
      </c>
      <c r="E6074" s="93"/>
      <c r="F6074" s="93" t="s">
        <v>2617</v>
      </c>
      <c r="G6074" s="93" t="s">
        <v>2617</v>
      </c>
      <c r="H6074" s="93" t="s">
        <v>40</v>
      </c>
      <c r="I6074" s="93">
        <v>28953834</v>
      </c>
      <c r="J6074" s="93"/>
      <c r="K6074" s="93" t="s">
        <v>130</v>
      </c>
      <c r="L6074" s="93">
        <v>0.34220681867522501</v>
      </c>
      <c r="M6074" s="93">
        <v>1.6409771004259398E-2</v>
      </c>
      <c r="N6074" s="93">
        <v>4.7952787930369398</v>
      </c>
      <c r="O6074" s="93">
        <v>0.34864267610286498</v>
      </c>
      <c r="P6074" s="93">
        <v>2.4740671670275501E-2</v>
      </c>
      <c r="Q6074" s="93">
        <v>7.0962832051506801</v>
      </c>
      <c r="R6074" s="93">
        <v>0.34220611117538402</v>
      </c>
      <c r="S6074" s="93">
        <v>2.76560170707198E-2</v>
      </c>
      <c r="T6074" s="93">
        <v>8.0816841568752107</v>
      </c>
      <c r="U6074" s="93">
        <v>0.32867257002163103</v>
      </c>
      <c r="V6074" s="93">
        <v>1.7602745812122299E-2</v>
      </c>
      <c r="W6074" s="93">
        <v>5.3557088171257696</v>
      </c>
    </row>
    <row r="6075" spans="1:23" x14ac:dyDescent="0.55000000000000004">
      <c r="A6075" s="93" t="s">
        <v>20182</v>
      </c>
      <c r="B6075" s="93">
        <v>1.30728321762011E-2</v>
      </c>
      <c r="C6075" s="96">
        <v>2.1740742662540999E-4</v>
      </c>
      <c r="D6075" s="96">
        <v>3.5736035625382502E-2</v>
      </c>
      <c r="E6075" s="93" t="s">
        <v>20183</v>
      </c>
      <c r="F6075" s="93" t="s">
        <v>20184</v>
      </c>
      <c r="G6075" s="93" t="s">
        <v>20185</v>
      </c>
      <c r="H6075" s="93" t="s">
        <v>51</v>
      </c>
      <c r="I6075" s="93">
        <v>49993915</v>
      </c>
      <c r="J6075" s="93" t="s">
        <v>20186</v>
      </c>
      <c r="K6075" s="93" t="s">
        <v>72</v>
      </c>
      <c r="L6075" s="93">
        <v>0.59767995353752601</v>
      </c>
      <c r="M6075" s="93">
        <v>1.9318591165361301E-2</v>
      </c>
      <c r="N6075" s="93">
        <v>3.2322635301751599</v>
      </c>
      <c r="O6075" s="93">
        <v>0.59809614970136404</v>
      </c>
      <c r="P6075" s="93">
        <v>1.03550811556019E-2</v>
      </c>
      <c r="Q6075" s="93">
        <v>1.73134054796579</v>
      </c>
      <c r="R6075" s="93">
        <v>0.59649762259262595</v>
      </c>
      <c r="S6075" s="93">
        <v>2.1674298367282799E-2</v>
      </c>
      <c r="T6075" s="93">
        <v>3.6335934203856999</v>
      </c>
      <c r="U6075" s="93">
        <v>0.58558489506662503</v>
      </c>
      <c r="V6075" s="93">
        <v>1.6846767944247901E-2</v>
      </c>
      <c r="W6075" s="93">
        <v>2.8769129952252599</v>
      </c>
    </row>
    <row r="6076" spans="1:23" x14ac:dyDescent="0.55000000000000004">
      <c r="A6076" s="93" t="s">
        <v>6306</v>
      </c>
      <c r="B6076" s="93">
        <v>1.30659787394743E-2</v>
      </c>
      <c r="C6076" s="96">
        <v>1.8252793060746501E-4</v>
      </c>
      <c r="D6076" s="96">
        <v>3.3043629165149503E-2</v>
      </c>
      <c r="E6076" s="93" t="s">
        <v>6307</v>
      </c>
      <c r="F6076" s="93" t="s">
        <v>20187</v>
      </c>
      <c r="G6076" s="93" t="s">
        <v>20187</v>
      </c>
      <c r="H6076" s="93" t="s">
        <v>51</v>
      </c>
      <c r="I6076" s="93">
        <v>44080724</v>
      </c>
      <c r="J6076" s="93" t="s">
        <v>80</v>
      </c>
      <c r="K6076" s="93" t="s">
        <v>26</v>
      </c>
      <c r="L6076" s="93">
        <v>0.51415382277039401</v>
      </c>
      <c r="M6076" s="93">
        <v>1.77777505460846E-2</v>
      </c>
      <c r="N6076" s="93">
        <v>3.4576715680714898</v>
      </c>
      <c r="O6076" s="93">
        <v>0.511940189811944</v>
      </c>
      <c r="P6076" s="93">
        <v>2.0617795437239201E-2</v>
      </c>
      <c r="Q6076" s="93">
        <v>4.0273836372981204</v>
      </c>
      <c r="R6076" s="93">
        <v>0.51635962228746402</v>
      </c>
      <c r="S6076" s="93">
        <v>2.4634000058680099E-2</v>
      </c>
      <c r="T6076" s="93">
        <v>4.7707061116730802</v>
      </c>
      <c r="U6076" s="93">
        <v>0.50201493123938801</v>
      </c>
      <c r="V6076" s="93">
        <v>1.5887118270083499E-2</v>
      </c>
      <c r="W6076" s="93">
        <v>3.1646704672430799</v>
      </c>
    </row>
    <row r="6077" spans="1:23" x14ac:dyDescent="0.55000000000000004">
      <c r="A6077" s="93" t="s">
        <v>20188</v>
      </c>
      <c r="B6077" s="93">
        <v>1.3062292051495601E-2</v>
      </c>
      <c r="C6077" s="96">
        <v>7.4367311202480196E-5</v>
      </c>
      <c r="D6077" s="96">
        <v>2.30019747597623E-2</v>
      </c>
      <c r="E6077" s="93" t="s">
        <v>512</v>
      </c>
      <c r="F6077" s="93"/>
      <c r="G6077" s="93" t="s">
        <v>11006</v>
      </c>
      <c r="H6077" s="93" t="s">
        <v>87</v>
      </c>
      <c r="I6077" s="93">
        <v>1894688</v>
      </c>
      <c r="J6077" s="93" t="s">
        <v>106</v>
      </c>
      <c r="K6077" s="93" t="s">
        <v>50</v>
      </c>
      <c r="L6077" s="93">
        <v>0.74888903990976696</v>
      </c>
      <c r="M6077" s="93">
        <v>1.7489419054547199E-2</v>
      </c>
      <c r="N6077" s="93">
        <v>2.3353818953812602</v>
      </c>
      <c r="O6077" s="93">
        <v>0.74421463510880403</v>
      </c>
      <c r="P6077" s="93">
        <v>2.7003839453872899E-2</v>
      </c>
      <c r="Q6077" s="93">
        <v>3.62850153436246</v>
      </c>
      <c r="R6077" s="93">
        <v>0.74182824888480503</v>
      </c>
      <c r="S6077" s="93">
        <v>1.2006672995839201E-2</v>
      </c>
      <c r="T6077" s="93">
        <v>1.61852464015611</v>
      </c>
      <c r="U6077" s="93">
        <v>0.73781286788578504</v>
      </c>
      <c r="V6077" s="93">
        <v>1.56050610747317E-2</v>
      </c>
      <c r="W6077" s="93">
        <v>2.1150432249099</v>
      </c>
    </row>
    <row r="6078" spans="1:23" x14ac:dyDescent="0.55000000000000004">
      <c r="A6078" s="93" t="s">
        <v>20189</v>
      </c>
      <c r="B6078" s="93">
        <v>1.3056145539074099E-2</v>
      </c>
      <c r="C6078" s="96">
        <v>1.64554908572124E-4</v>
      </c>
      <c r="D6078" s="96">
        <v>3.1761832130007002E-2</v>
      </c>
      <c r="E6078" s="93" t="s">
        <v>6028</v>
      </c>
      <c r="F6078" s="93" t="s">
        <v>20190</v>
      </c>
      <c r="G6078" s="93" t="s">
        <v>20191</v>
      </c>
      <c r="H6078" s="93" t="s">
        <v>95</v>
      </c>
      <c r="I6078" s="93">
        <v>31277661</v>
      </c>
      <c r="J6078" s="93" t="s">
        <v>8</v>
      </c>
      <c r="K6078" s="93" t="s">
        <v>37</v>
      </c>
      <c r="L6078" s="93">
        <v>0.47430818816881998</v>
      </c>
      <c r="M6078" s="93">
        <v>2.0098362813515701E-2</v>
      </c>
      <c r="N6078" s="93">
        <v>4.2374058291319496</v>
      </c>
      <c r="O6078" s="93">
        <v>0.47760753583078402</v>
      </c>
      <c r="P6078" s="93">
        <v>1.37963440616274E-2</v>
      </c>
      <c r="Q6078" s="93">
        <v>2.88863617648517</v>
      </c>
      <c r="R6078" s="93">
        <v>0.48180414876327898</v>
      </c>
      <c r="S6078" s="93">
        <v>1.36209933628052E-2</v>
      </c>
      <c r="T6078" s="93">
        <v>2.8270809617908599</v>
      </c>
      <c r="U6078" s="93">
        <v>0.465065031970049</v>
      </c>
      <c r="V6078" s="93">
        <v>1.69195252849717E-2</v>
      </c>
      <c r="W6078" s="93">
        <v>3.63809878659321</v>
      </c>
    </row>
    <row r="6079" spans="1:23" x14ac:dyDescent="0.55000000000000004">
      <c r="A6079" s="93" t="s">
        <v>6191</v>
      </c>
      <c r="B6079" s="93">
        <v>1.3054757979676699E-2</v>
      </c>
      <c r="C6079" s="96">
        <v>1.05348236544474E-4</v>
      </c>
      <c r="D6079" s="96">
        <v>2.66782337342087E-2</v>
      </c>
      <c r="E6079" s="93" t="s">
        <v>2815</v>
      </c>
      <c r="F6079" s="93"/>
      <c r="G6079" s="93"/>
      <c r="H6079" s="93" t="s">
        <v>11</v>
      </c>
      <c r="I6079" s="93">
        <v>118889301</v>
      </c>
      <c r="J6079" s="93" t="s">
        <v>8</v>
      </c>
      <c r="K6079" s="93" t="s">
        <v>37</v>
      </c>
      <c r="L6079" s="93">
        <v>0.85846490783158302</v>
      </c>
      <c r="M6079" s="93">
        <v>1.6991718876192202E-2</v>
      </c>
      <c r="N6079" s="93">
        <v>1.9793143227149399</v>
      </c>
      <c r="O6079" s="93">
        <v>0.85703420984865497</v>
      </c>
      <c r="P6079" s="93">
        <v>1.5401549803987001E-2</v>
      </c>
      <c r="Q6079" s="93">
        <v>1.79707526572443</v>
      </c>
      <c r="R6079" s="93">
        <v>0.85976063707581196</v>
      </c>
      <c r="S6079" s="93">
        <v>1.4473720837448001E-2</v>
      </c>
      <c r="T6079" s="93">
        <v>1.6834593505787301</v>
      </c>
      <c r="U6079" s="93">
        <v>0.84578873069652105</v>
      </c>
      <c r="V6079" s="93">
        <v>1.8527199330046599E-2</v>
      </c>
      <c r="W6079" s="93">
        <v>2.1905233136399298</v>
      </c>
    </row>
    <row r="6080" spans="1:23" x14ac:dyDescent="0.55000000000000004">
      <c r="A6080" s="93" t="s">
        <v>6244</v>
      </c>
      <c r="B6080" s="93">
        <v>1.30400237877472E-2</v>
      </c>
      <c r="C6080" s="96">
        <v>3.9634311976225102E-4</v>
      </c>
      <c r="D6080" s="96">
        <v>4.6172355441631799E-2</v>
      </c>
      <c r="E6080" s="93" t="s">
        <v>3557</v>
      </c>
      <c r="F6080" s="93" t="s">
        <v>6245</v>
      </c>
      <c r="G6080" s="93" t="s">
        <v>6245</v>
      </c>
      <c r="H6080" s="93" t="s">
        <v>87</v>
      </c>
      <c r="I6080" s="93">
        <v>2755000</v>
      </c>
      <c r="J6080" s="93" t="s">
        <v>25</v>
      </c>
      <c r="K6080" s="93" t="s">
        <v>130</v>
      </c>
      <c r="L6080" s="93">
        <v>0.800932115850019</v>
      </c>
      <c r="M6080" s="93">
        <v>1.9820677114841801E-2</v>
      </c>
      <c r="N6080" s="93">
        <v>2.4747012540265501</v>
      </c>
      <c r="O6080" s="93">
        <v>0.79639797013104796</v>
      </c>
      <c r="P6080" s="93">
        <v>1.58424595483476E-2</v>
      </c>
      <c r="Q6080" s="93">
        <v>1.9892641797844699</v>
      </c>
      <c r="R6080" s="93">
        <v>0.81272517611994299</v>
      </c>
      <c r="S6080" s="93">
        <v>1.6972211824056099E-2</v>
      </c>
      <c r="T6080" s="93">
        <v>2.0883088555326501</v>
      </c>
      <c r="U6080" s="93">
        <v>0.78696264529544102</v>
      </c>
      <c r="V6080" s="93">
        <v>1.96062381690916E-2</v>
      </c>
      <c r="W6080" s="93">
        <v>2.4913810441067401</v>
      </c>
    </row>
    <row r="6081" spans="1:23" x14ac:dyDescent="0.55000000000000004">
      <c r="A6081" s="93" t="s">
        <v>20192</v>
      </c>
      <c r="B6081" s="93">
        <v>1.30399769073459E-2</v>
      </c>
      <c r="C6081" s="96">
        <v>4.7173629335565601E-4</v>
      </c>
      <c r="D6081" s="96">
        <v>4.9528748314202002E-2</v>
      </c>
      <c r="E6081" s="93" t="s">
        <v>20193</v>
      </c>
      <c r="F6081" s="93" t="s">
        <v>20194</v>
      </c>
      <c r="G6081" s="93" t="s">
        <v>20195</v>
      </c>
      <c r="H6081" s="93" t="s">
        <v>11</v>
      </c>
      <c r="I6081" s="93">
        <v>33313401</v>
      </c>
      <c r="J6081" s="93" t="s">
        <v>8</v>
      </c>
      <c r="K6081" s="93" t="s">
        <v>37</v>
      </c>
      <c r="L6081" s="93">
        <v>0.66296639821637304</v>
      </c>
      <c r="M6081" s="93">
        <v>2.1716917737948101E-2</v>
      </c>
      <c r="N6081" s="93">
        <v>3.2757192214227899</v>
      </c>
      <c r="O6081" s="93">
        <v>0.66028827121699796</v>
      </c>
      <c r="P6081" s="93">
        <v>2.3212930518595101E-2</v>
      </c>
      <c r="Q6081" s="93">
        <v>3.51557517079784</v>
      </c>
      <c r="R6081" s="93">
        <v>0.66055159845787903</v>
      </c>
      <c r="S6081" s="93">
        <v>1.76549599973474E-2</v>
      </c>
      <c r="T6081" s="93">
        <v>2.6727601656804199</v>
      </c>
      <c r="U6081" s="93">
        <v>0.65175078868903802</v>
      </c>
      <c r="V6081" s="93">
        <v>1.66639900592386E-2</v>
      </c>
      <c r="W6081" s="93">
        <v>2.5568039729966898</v>
      </c>
    </row>
    <row r="6082" spans="1:23" x14ac:dyDescent="0.55000000000000004">
      <c r="A6082" s="93" t="s">
        <v>6129</v>
      </c>
      <c r="B6082" s="93">
        <v>1.3036663364891499E-2</v>
      </c>
      <c r="C6082" s="96">
        <v>2.4438262395367199E-5</v>
      </c>
      <c r="D6082" s="96">
        <v>1.42504561035636E-2</v>
      </c>
      <c r="E6082" s="93" t="s">
        <v>6130</v>
      </c>
      <c r="F6082" s="93"/>
      <c r="G6082" s="93" t="s">
        <v>6130</v>
      </c>
      <c r="H6082" s="93" t="s">
        <v>91</v>
      </c>
      <c r="I6082" s="93">
        <v>186301887</v>
      </c>
      <c r="J6082" s="93" t="s">
        <v>8</v>
      </c>
      <c r="K6082" s="93" t="s">
        <v>37</v>
      </c>
      <c r="L6082" s="93">
        <v>0.88767194823127105</v>
      </c>
      <c r="M6082" s="93">
        <v>1.7587147835451199E-2</v>
      </c>
      <c r="N6082" s="93">
        <v>1.9812666008534401</v>
      </c>
      <c r="O6082" s="93">
        <v>0.86966237221836695</v>
      </c>
      <c r="P6082" s="93">
        <v>1.7998822603541499E-2</v>
      </c>
      <c r="Q6082" s="93">
        <v>2.0696333633050501</v>
      </c>
      <c r="R6082" s="93">
        <v>0.89248430961756797</v>
      </c>
      <c r="S6082" s="93">
        <v>1.9997448514599302E-2</v>
      </c>
      <c r="T6082" s="93">
        <v>2.2406498690344798</v>
      </c>
      <c r="U6082" s="93">
        <v>0.87710564602164398</v>
      </c>
      <c r="V6082" s="93">
        <v>1.53187573054179E-2</v>
      </c>
      <c r="W6082" s="93">
        <v>1.74651222174892</v>
      </c>
    </row>
    <row r="6083" spans="1:23" x14ac:dyDescent="0.55000000000000004">
      <c r="A6083" s="93" t="s">
        <v>20196</v>
      </c>
      <c r="B6083" s="93">
        <v>1.30348070685848E-2</v>
      </c>
      <c r="C6083" s="96">
        <v>1.02339207807786E-4</v>
      </c>
      <c r="D6083" s="96">
        <v>2.64030688808716E-2</v>
      </c>
      <c r="E6083" s="93" t="s">
        <v>20197</v>
      </c>
      <c r="F6083" s="93" t="s">
        <v>16028</v>
      </c>
      <c r="G6083" s="93" t="s">
        <v>20198</v>
      </c>
      <c r="H6083" s="93" t="s">
        <v>38</v>
      </c>
      <c r="I6083" s="93">
        <v>176402449</v>
      </c>
      <c r="J6083" s="93" t="s">
        <v>106</v>
      </c>
      <c r="K6083" s="93" t="s">
        <v>37</v>
      </c>
      <c r="L6083" s="93">
        <v>0.81997559450573998</v>
      </c>
      <c r="M6083" s="93">
        <v>1.63174491883726E-2</v>
      </c>
      <c r="N6083" s="93">
        <v>1.9899920555816499</v>
      </c>
      <c r="O6083" s="93">
        <v>0.81039375312085005</v>
      </c>
      <c r="P6083" s="93">
        <v>1.7639431700637399E-2</v>
      </c>
      <c r="Q6083" s="93">
        <v>2.17664951546177</v>
      </c>
      <c r="R6083" s="93">
        <v>0.82171218326187501</v>
      </c>
      <c r="S6083" s="93">
        <v>1.8063452233488601E-2</v>
      </c>
      <c r="T6083" s="93">
        <v>2.19826997839849</v>
      </c>
      <c r="U6083" s="93">
        <v>0.81118576192653302</v>
      </c>
      <c r="V6083" s="93">
        <v>1.94142676634774E-2</v>
      </c>
      <c r="W6083" s="93">
        <v>2.3933195791515498</v>
      </c>
    </row>
    <row r="6084" spans="1:23" x14ac:dyDescent="0.55000000000000004">
      <c r="A6084" s="93" t="s">
        <v>20199</v>
      </c>
      <c r="B6084" s="93">
        <v>1.3029635431236E-2</v>
      </c>
      <c r="C6084" s="96">
        <v>4.7619561005569401E-4</v>
      </c>
      <c r="D6084" s="96">
        <v>4.9761634377456898E-2</v>
      </c>
      <c r="E6084" s="93" t="s">
        <v>20200</v>
      </c>
      <c r="F6084" s="93" t="s">
        <v>20201</v>
      </c>
      <c r="G6084" s="93" t="s">
        <v>20202</v>
      </c>
      <c r="H6084" s="93" t="s">
        <v>151</v>
      </c>
      <c r="I6084" s="93">
        <v>127950142</v>
      </c>
      <c r="J6084" s="93" t="s">
        <v>106</v>
      </c>
      <c r="K6084" s="93" t="s">
        <v>50</v>
      </c>
      <c r="L6084" s="93">
        <v>0.80669493630272804</v>
      </c>
      <c r="M6084" s="93">
        <v>1.9495902432308199E-2</v>
      </c>
      <c r="N6084" s="93">
        <v>2.4167627135063601</v>
      </c>
      <c r="O6084" s="93">
        <v>0.80310126383951097</v>
      </c>
      <c r="P6084" s="93">
        <v>1.9070785694081299E-2</v>
      </c>
      <c r="Q6084" s="93">
        <v>2.3746427197619702</v>
      </c>
      <c r="R6084" s="93">
        <v>0.81067482129852397</v>
      </c>
      <c r="S6084" s="93">
        <v>2.26053484399521E-2</v>
      </c>
      <c r="T6084" s="93">
        <v>2.78846065599314</v>
      </c>
      <c r="U6084" s="93">
        <v>0.79397298198214405</v>
      </c>
      <c r="V6084" s="93">
        <v>1.97149605633038E-2</v>
      </c>
      <c r="W6084" s="93">
        <v>2.4830770077447202</v>
      </c>
    </row>
    <row r="6085" spans="1:23" x14ac:dyDescent="0.55000000000000004">
      <c r="A6085" s="93" t="s">
        <v>737</v>
      </c>
      <c r="B6085" s="93">
        <v>1.3027803097370399E-2</v>
      </c>
      <c r="C6085" s="96">
        <v>9.5685011436541394E-6</v>
      </c>
      <c r="D6085" s="96">
        <v>9.6411086263317406E-3</v>
      </c>
      <c r="E6085" s="93" t="s">
        <v>723</v>
      </c>
      <c r="F6085" s="93"/>
      <c r="G6085" s="93" t="s">
        <v>722</v>
      </c>
      <c r="H6085" s="93" t="s">
        <v>24</v>
      </c>
      <c r="I6085" s="93">
        <v>49669713</v>
      </c>
      <c r="J6085" s="93" t="s">
        <v>85</v>
      </c>
      <c r="K6085" s="93" t="s">
        <v>37</v>
      </c>
      <c r="L6085" s="93">
        <v>0.79428616668165897</v>
      </c>
      <c r="M6085" s="93">
        <v>1.5406566278422899E-2</v>
      </c>
      <c r="N6085" s="93">
        <v>1.93967450582551</v>
      </c>
      <c r="O6085" s="93">
        <v>0.78706925893466195</v>
      </c>
      <c r="P6085" s="93">
        <v>1.17536192408164E-2</v>
      </c>
      <c r="Q6085" s="93">
        <v>1.49333989447453</v>
      </c>
      <c r="R6085" s="93">
        <v>0.78395326279243904</v>
      </c>
      <c r="S6085" s="93">
        <v>1.58335550238532E-2</v>
      </c>
      <c r="T6085" s="93">
        <v>2.0197065023307799</v>
      </c>
      <c r="U6085" s="93">
        <v>0.78082256103014402</v>
      </c>
      <c r="V6085" s="93">
        <v>1.63558849652173E-2</v>
      </c>
      <c r="W6085" s="93">
        <v>2.0946993313870101</v>
      </c>
    </row>
    <row r="6086" spans="1:23" x14ac:dyDescent="0.55000000000000004">
      <c r="A6086" s="93" t="s">
        <v>20203</v>
      </c>
      <c r="B6086" s="93">
        <v>1.30135764017525E-2</v>
      </c>
      <c r="C6086" s="96">
        <v>1.3685805822544601E-4</v>
      </c>
      <c r="D6086" s="96">
        <v>2.9692211879851001E-2</v>
      </c>
      <c r="E6086" s="93" t="s">
        <v>3731</v>
      </c>
      <c r="F6086" s="93" t="s">
        <v>3730</v>
      </c>
      <c r="G6086" s="93" t="s">
        <v>3730</v>
      </c>
      <c r="H6086" s="93" t="s">
        <v>17</v>
      </c>
      <c r="I6086" s="93">
        <v>108922479</v>
      </c>
      <c r="J6086" s="93" t="s">
        <v>44</v>
      </c>
      <c r="K6086" s="93" t="s">
        <v>37</v>
      </c>
      <c r="L6086" s="93">
        <v>0.79222987174364801</v>
      </c>
      <c r="M6086" s="93">
        <v>1.6481968793507398E-2</v>
      </c>
      <c r="N6086" s="93">
        <v>2.0804528308471499</v>
      </c>
      <c r="O6086" s="93">
        <v>0.78680905372314003</v>
      </c>
      <c r="P6086" s="93">
        <v>1.89067704896634E-2</v>
      </c>
      <c r="Q6086" s="93">
        <v>2.4029680899320498</v>
      </c>
      <c r="R6086" s="93">
        <v>0.791749969966551</v>
      </c>
      <c r="S6086" s="93">
        <v>2.0457477251208899E-2</v>
      </c>
      <c r="T6086" s="93">
        <v>2.5838305054906598</v>
      </c>
      <c r="U6086" s="93">
        <v>0.78273097593193497</v>
      </c>
      <c r="V6086" s="93">
        <v>1.9005954396366501E-2</v>
      </c>
      <c r="W6086" s="93">
        <v>2.4281592246605102</v>
      </c>
    </row>
    <row r="6087" spans="1:23" x14ac:dyDescent="0.55000000000000004">
      <c r="A6087" s="93" t="s">
        <v>788</v>
      </c>
      <c r="B6087" s="93">
        <v>1.3011122446128899E-2</v>
      </c>
      <c r="C6087" s="96">
        <v>1.06355267425837E-5</v>
      </c>
      <c r="D6087" s="96">
        <v>1.0077259044746699E-2</v>
      </c>
      <c r="E6087" s="93" t="s">
        <v>789</v>
      </c>
      <c r="F6087" s="93" t="s">
        <v>20204</v>
      </c>
      <c r="G6087" s="93" t="s">
        <v>20204</v>
      </c>
      <c r="H6087" s="93" t="s">
        <v>9</v>
      </c>
      <c r="I6087" s="93">
        <v>45381781</v>
      </c>
      <c r="J6087" s="93" t="s">
        <v>13</v>
      </c>
      <c r="K6087" s="93" t="s">
        <v>37</v>
      </c>
      <c r="L6087" s="93">
        <v>0.75664586387490995</v>
      </c>
      <c r="M6087" s="93">
        <v>1.4998493914079401E-2</v>
      </c>
      <c r="N6087" s="93">
        <v>1.9822343093596799</v>
      </c>
      <c r="O6087" s="93">
        <v>0.75616477692448103</v>
      </c>
      <c r="P6087" s="93">
        <v>2.0076004549281001E-2</v>
      </c>
      <c r="Q6087" s="93">
        <v>2.65497748135471</v>
      </c>
      <c r="R6087" s="93">
        <v>0.74739104334008899</v>
      </c>
      <c r="S6087" s="93">
        <v>1.40289564931319E-2</v>
      </c>
      <c r="T6087" s="93">
        <v>1.8770570798435799</v>
      </c>
      <c r="U6087" s="93">
        <v>0.74069805425980595</v>
      </c>
      <c r="V6087" s="93">
        <v>1.6204146246512501E-2</v>
      </c>
      <c r="W6087" s="93">
        <v>2.1876858125009599</v>
      </c>
    </row>
    <row r="6088" spans="1:23" x14ac:dyDescent="0.55000000000000004">
      <c r="A6088" s="93" t="s">
        <v>687</v>
      </c>
      <c r="B6088" s="93">
        <v>1.30097423480749E-2</v>
      </c>
      <c r="C6088" s="96">
        <v>6.2495531981687601E-5</v>
      </c>
      <c r="D6088" s="96">
        <v>2.1289003913243201E-2</v>
      </c>
      <c r="E6088" s="93" t="s">
        <v>688</v>
      </c>
      <c r="F6088" s="93" t="s">
        <v>689</v>
      </c>
      <c r="G6088" s="93" t="s">
        <v>690</v>
      </c>
      <c r="H6088" s="93" t="s">
        <v>3</v>
      </c>
      <c r="I6088" s="93">
        <v>53473666</v>
      </c>
      <c r="J6088" s="93" t="s">
        <v>13</v>
      </c>
      <c r="K6088" s="93" t="s">
        <v>26</v>
      </c>
      <c r="L6088" s="93">
        <v>8.8565306033808702E-2</v>
      </c>
      <c r="M6088" s="93">
        <v>1.8804894633583102E-2</v>
      </c>
      <c r="N6088" s="93">
        <v>21.2328003771641</v>
      </c>
      <c r="O6088" s="93">
        <v>8.36149942773389E-2</v>
      </c>
      <c r="P6088" s="93">
        <v>1.44065280412169E-2</v>
      </c>
      <c r="Q6088" s="93">
        <v>17.229598788744202</v>
      </c>
      <c r="R6088" s="93">
        <v>8.3162311538803005E-2</v>
      </c>
      <c r="S6088" s="93">
        <v>1.74855071612392E-2</v>
      </c>
      <c r="T6088" s="93">
        <v>21.025758949810498</v>
      </c>
      <c r="U6088" s="93">
        <v>7.5520372407615402E-2</v>
      </c>
      <c r="V6088" s="93">
        <v>1.6258611167483599E-2</v>
      </c>
      <c r="W6088" s="93">
        <v>21.528775149212699</v>
      </c>
    </row>
    <row r="6089" spans="1:23" x14ac:dyDescent="0.55000000000000004">
      <c r="A6089" s="93" t="s">
        <v>20205</v>
      </c>
      <c r="B6089" s="93">
        <v>1.29993819891001E-2</v>
      </c>
      <c r="C6089" s="96">
        <v>3.7567597292059299E-5</v>
      </c>
      <c r="D6089" s="96">
        <v>1.7200817964782001E-2</v>
      </c>
      <c r="E6089" s="93" t="s">
        <v>20206</v>
      </c>
      <c r="F6089" s="93" t="s">
        <v>20207</v>
      </c>
      <c r="G6089" s="93" t="s">
        <v>20208</v>
      </c>
      <c r="H6089" s="93" t="s">
        <v>3</v>
      </c>
      <c r="I6089" s="93">
        <v>7340743</v>
      </c>
      <c r="J6089" s="93" t="s">
        <v>13</v>
      </c>
      <c r="K6089" s="93" t="s">
        <v>50</v>
      </c>
      <c r="L6089" s="93">
        <v>0.75516410693979996</v>
      </c>
      <c r="M6089" s="93">
        <v>1.6783648125678102E-2</v>
      </c>
      <c r="N6089" s="93">
        <v>2.2225166651115802</v>
      </c>
      <c r="O6089" s="93">
        <v>0.75464271202222899</v>
      </c>
      <c r="P6089" s="93">
        <v>1.4065206431018801E-2</v>
      </c>
      <c r="Q6089" s="93">
        <v>1.8638232645655599</v>
      </c>
      <c r="R6089" s="93">
        <v>0.75680665540361902</v>
      </c>
      <c r="S6089" s="93">
        <v>2.1811436074104101E-2</v>
      </c>
      <c r="T6089" s="93">
        <v>2.8820354470154101</v>
      </c>
      <c r="U6089" s="93">
        <v>0.74237263646063201</v>
      </c>
      <c r="V6089" s="93">
        <v>1.61093492290484E-2</v>
      </c>
      <c r="W6089" s="93">
        <v>2.16998154806083</v>
      </c>
    </row>
    <row r="6090" spans="1:23" x14ac:dyDescent="0.55000000000000004">
      <c r="A6090" s="93" t="s">
        <v>6242</v>
      </c>
      <c r="B6090" s="93">
        <v>1.29970450667016E-2</v>
      </c>
      <c r="C6090" s="96">
        <v>4.5056740553470599E-4</v>
      </c>
      <c r="D6090" s="96">
        <v>4.8623030372513698E-2</v>
      </c>
      <c r="E6090" s="93" t="s">
        <v>28</v>
      </c>
      <c r="F6090" s="93"/>
      <c r="G6090" s="93"/>
      <c r="H6090" s="93" t="s">
        <v>29</v>
      </c>
      <c r="I6090" s="93">
        <v>114832833</v>
      </c>
      <c r="J6090" s="93" t="s">
        <v>8</v>
      </c>
      <c r="K6090" s="93" t="s">
        <v>130</v>
      </c>
      <c r="L6090" s="93">
        <v>0.207595739210889</v>
      </c>
      <c r="M6090" s="93">
        <v>1.9103882048472201E-2</v>
      </c>
      <c r="N6090" s="93">
        <v>9.2024441932622096</v>
      </c>
      <c r="O6090" s="93">
        <v>0.211602124755251</v>
      </c>
      <c r="P6090" s="93">
        <v>2.34128414320556E-2</v>
      </c>
      <c r="Q6090" s="93">
        <v>11.064558760520899</v>
      </c>
      <c r="R6090" s="93">
        <v>0.21993201331975901</v>
      </c>
      <c r="S6090" s="93">
        <v>2.8045654361943499E-2</v>
      </c>
      <c r="T6090" s="93">
        <v>12.751965454509801</v>
      </c>
      <c r="U6090" s="93">
        <v>0.19737139533096201</v>
      </c>
      <c r="V6090" s="93">
        <v>1.7915303908324801E-2</v>
      </c>
      <c r="W6090" s="93">
        <v>9.0769505268397808</v>
      </c>
    </row>
    <row r="6091" spans="1:23" x14ac:dyDescent="0.55000000000000004">
      <c r="A6091" s="93" t="s">
        <v>20209</v>
      </c>
      <c r="B6091" s="93">
        <v>1.29954990944572E-2</v>
      </c>
      <c r="C6091" s="96">
        <v>3.28522555183279E-4</v>
      </c>
      <c r="D6091" s="96">
        <v>4.2763938824175902E-2</v>
      </c>
      <c r="E6091" s="93" t="s">
        <v>2516</v>
      </c>
      <c r="F6091" s="93"/>
      <c r="G6091" s="93" t="s">
        <v>6447</v>
      </c>
      <c r="H6091" s="93" t="s">
        <v>40</v>
      </c>
      <c r="I6091" s="93">
        <v>31600560</v>
      </c>
      <c r="J6091" s="93" t="s">
        <v>8</v>
      </c>
      <c r="K6091" s="93" t="s">
        <v>26</v>
      </c>
      <c r="L6091" s="93">
        <v>0.63208887074750797</v>
      </c>
      <c r="M6091" s="93">
        <v>1.8371097333026699E-2</v>
      </c>
      <c r="N6091" s="93">
        <v>2.9064105038427601</v>
      </c>
      <c r="O6091" s="93">
        <v>0.63314364076098695</v>
      </c>
      <c r="P6091" s="93">
        <v>2.2820481790413401E-2</v>
      </c>
      <c r="Q6091" s="93">
        <v>3.6043135113834599</v>
      </c>
      <c r="R6091" s="93">
        <v>0.63171039851155997</v>
      </c>
      <c r="S6091" s="93">
        <v>2.3669197575032198E-2</v>
      </c>
      <c r="T6091" s="93">
        <v>3.74684311526322</v>
      </c>
      <c r="U6091" s="93">
        <v>0.62169808892790301</v>
      </c>
      <c r="V6091" s="93">
        <v>1.8831507177721599E-2</v>
      </c>
      <c r="W6091" s="93">
        <v>3.0290437614495298</v>
      </c>
    </row>
    <row r="6092" spans="1:23" x14ac:dyDescent="0.55000000000000004">
      <c r="A6092" s="93" t="s">
        <v>20210</v>
      </c>
      <c r="B6092" s="93">
        <v>1.29884738439493E-2</v>
      </c>
      <c r="C6092" s="96">
        <v>2.94486259223237E-4</v>
      </c>
      <c r="D6092" s="96">
        <v>4.0662971076084999E-2</v>
      </c>
      <c r="E6092" s="93"/>
      <c r="F6092" s="93"/>
      <c r="G6092" s="93"/>
      <c r="H6092" s="93" t="s">
        <v>27</v>
      </c>
      <c r="I6092" s="93">
        <v>34701819</v>
      </c>
      <c r="J6092" s="93"/>
      <c r="K6092" s="93" t="s">
        <v>37</v>
      </c>
      <c r="L6092" s="93">
        <v>0.73723136917013898</v>
      </c>
      <c r="M6092" s="93">
        <v>1.8002080820889301E-2</v>
      </c>
      <c r="N6092" s="93">
        <v>2.44184954326527</v>
      </c>
      <c r="O6092" s="93">
        <v>0.72661340347981596</v>
      </c>
      <c r="P6092" s="93">
        <v>2.2434529285174601E-2</v>
      </c>
      <c r="Q6092" s="93">
        <v>3.0875468547281999</v>
      </c>
      <c r="R6092" s="93">
        <v>0.73233120965458698</v>
      </c>
      <c r="S6092" s="93">
        <v>2.2782793719625799E-2</v>
      </c>
      <c r="T6092" s="93">
        <v>3.1109958744447899</v>
      </c>
      <c r="U6092" s="93">
        <v>0.72541320516401497</v>
      </c>
      <c r="V6092" s="93">
        <v>1.8203860041499199E-2</v>
      </c>
      <c r="W6092" s="93">
        <v>2.5094470174944399</v>
      </c>
    </row>
    <row r="6093" spans="1:23" x14ac:dyDescent="0.55000000000000004">
      <c r="A6093" s="93" t="s">
        <v>777</v>
      </c>
      <c r="B6093" s="93">
        <v>1.29817589857386E-2</v>
      </c>
      <c r="C6093" s="96">
        <v>8.9189362862868201E-5</v>
      </c>
      <c r="D6093" s="96">
        <v>2.4962814452735599E-2</v>
      </c>
      <c r="E6093" s="93"/>
      <c r="F6093" s="93"/>
      <c r="G6093" s="93"/>
      <c r="H6093" s="93" t="s">
        <v>33</v>
      </c>
      <c r="I6093" s="93">
        <v>75237928</v>
      </c>
      <c r="J6093" s="93"/>
      <c r="K6093" s="93" t="s">
        <v>37</v>
      </c>
      <c r="L6093" s="93">
        <v>0.93099938194445897</v>
      </c>
      <c r="M6093" s="93">
        <v>1.53042278874979E-2</v>
      </c>
      <c r="N6093" s="93">
        <v>1.6438494143287099</v>
      </c>
      <c r="O6093" s="93">
        <v>0.92462846191244297</v>
      </c>
      <c r="P6093" s="93">
        <v>2.0584339585438999E-2</v>
      </c>
      <c r="Q6093" s="93">
        <v>2.2262282022839401</v>
      </c>
      <c r="R6093" s="93">
        <v>0.93723218464874702</v>
      </c>
      <c r="S6093" s="93">
        <v>1.6958407436589398E-2</v>
      </c>
      <c r="T6093" s="93">
        <v>1.80941368791608</v>
      </c>
      <c r="U6093" s="93">
        <v>0.918033822458861</v>
      </c>
      <c r="V6093" s="93">
        <v>1.9657266989239301E-2</v>
      </c>
      <c r="W6093" s="93">
        <v>2.1412355959379901</v>
      </c>
    </row>
    <row r="6094" spans="1:23" x14ac:dyDescent="0.55000000000000004">
      <c r="A6094" s="93" t="s">
        <v>6198</v>
      </c>
      <c r="B6094" s="93">
        <v>1.29802818453847E-2</v>
      </c>
      <c r="C6094" s="96">
        <v>8.02738057758296E-5</v>
      </c>
      <c r="D6094" s="96">
        <v>2.3786786762760002E-2</v>
      </c>
      <c r="E6094" s="93"/>
      <c r="F6094" s="93"/>
      <c r="G6094" s="93"/>
      <c r="H6094" s="93" t="s">
        <v>40</v>
      </c>
      <c r="I6094" s="93">
        <v>168450911</v>
      </c>
      <c r="J6094" s="93"/>
      <c r="K6094" s="93" t="s">
        <v>26</v>
      </c>
      <c r="L6094" s="93">
        <v>0.812037534071675</v>
      </c>
      <c r="M6094" s="93">
        <v>1.65609555829139E-2</v>
      </c>
      <c r="N6094" s="93">
        <v>2.0394322784409802</v>
      </c>
      <c r="O6094" s="93">
        <v>0.80473110902755995</v>
      </c>
      <c r="P6094" s="93">
        <v>1.5997242591743701E-2</v>
      </c>
      <c r="Q6094" s="93">
        <v>1.98789911465892</v>
      </c>
      <c r="R6094" s="93">
        <v>0.81931548792348097</v>
      </c>
      <c r="S6094" s="93">
        <v>1.2716794371896699E-2</v>
      </c>
      <c r="T6094" s="93">
        <v>1.55212424997932</v>
      </c>
      <c r="U6094" s="93">
        <v>0.79805208703155595</v>
      </c>
      <c r="V6094" s="93">
        <v>1.8650368602627899E-2</v>
      </c>
      <c r="W6094" s="93">
        <v>2.3369863829314701</v>
      </c>
    </row>
    <row r="6095" spans="1:23" x14ac:dyDescent="0.55000000000000004">
      <c r="A6095" s="93" t="s">
        <v>20211</v>
      </c>
      <c r="B6095" s="93">
        <v>1.2971137346041901E-2</v>
      </c>
      <c r="C6095" s="96">
        <v>3.42221854740443E-4</v>
      </c>
      <c r="D6095" s="96">
        <v>4.3661450987149499E-2</v>
      </c>
      <c r="E6095" s="93"/>
      <c r="F6095" s="93"/>
      <c r="G6095" s="93"/>
      <c r="H6095" s="93" t="s">
        <v>38</v>
      </c>
      <c r="I6095" s="93">
        <v>137438732</v>
      </c>
      <c r="J6095" s="93"/>
      <c r="K6095" s="93" t="s">
        <v>37</v>
      </c>
      <c r="L6095" s="93">
        <v>0.80106840299261395</v>
      </c>
      <c r="M6095" s="93">
        <v>1.9017652531341099E-2</v>
      </c>
      <c r="N6095" s="93">
        <v>2.37403603241563</v>
      </c>
      <c r="O6095" s="93">
        <v>0.79675128805919604</v>
      </c>
      <c r="P6095" s="93">
        <v>2.14929866537691E-2</v>
      </c>
      <c r="Q6095" s="93">
        <v>2.69757789863431</v>
      </c>
      <c r="R6095" s="93">
        <v>0.80425249903327101</v>
      </c>
      <c r="S6095" s="93">
        <v>2.4382794984103302E-2</v>
      </c>
      <c r="T6095" s="93">
        <v>3.03173381660759</v>
      </c>
      <c r="U6095" s="93">
        <v>0.78780473775595095</v>
      </c>
      <c r="V6095" s="93">
        <v>1.7945210346827899E-2</v>
      </c>
      <c r="W6095" s="93">
        <v>2.2778754032305701</v>
      </c>
    </row>
    <row r="6096" spans="1:23" x14ac:dyDescent="0.55000000000000004">
      <c r="A6096" s="93" t="s">
        <v>20212</v>
      </c>
      <c r="B6096" s="93">
        <v>1.29553259591858E-2</v>
      </c>
      <c r="C6096" s="96">
        <v>3.4831094152559501E-4</v>
      </c>
      <c r="D6096" s="96">
        <v>4.3948153185945103E-2</v>
      </c>
      <c r="E6096" s="93" t="s">
        <v>19804</v>
      </c>
      <c r="F6096" s="93" t="s">
        <v>19805</v>
      </c>
      <c r="G6096" s="93" t="s">
        <v>19806</v>
      </c>
      <c r="H6096" s="93" t="s">
        <v>108</v>
      </c>
      <c r="I6096" s="93">
        <v>167409198</v>
      </c>
      <c r="J6096" s="93" t="s">
        <v>44</v>
      </c>
      <c r="K6096" s="93" t="s">
        <v>26</v>
      </c>
      <c r="L6096" s="93">
        <v>0.33903791466924299</v>
      </c>
      <c r="M6096" s="93">
        <v>2.0692299397178999E-2</v>
      </c>
      <c r="N6096" s="93">
        <v>6.1032405232217002</v>
      </c>
      <c r="O6096" s="93">
        <v>0.32996403997985402</v>
      </c>
      <c r="P6096" s="93">
        <v>1.33897758507487E-2</v>
      </c>
      <c r="Q6096" s="93">
        <v>4.0579500273927396</v>
      </c>
      <c r="R6096" s="93">
        <v>0.33113389841035201</v>
      </c>
      <c r="S6096" s="93">
        <v>1.7226317391275201E-2</v>
      </c>
      <c r="T6096" s="93">
        <v>5.2022210573946897</v>
      </c>
      <c r="U6096" s="93">
        <v>0.33059796664393698</v>
      </c>
      <c r="V6096" s="93">
        <v>1.8949292846024399E-2</v>
      </c>
      <c r="W6096" s="93">
        <v>5.7318237732639599</v>
      </c>
    </row>
    <row r="6097" spans="1:23" x14ac:dyDescent="0.55000000000000004">
      <c r="A6097" s="93" t="s">
        <v>20213</v>
      </c>
      <c r="B6097" s="93">
        <v>1.29516402339604E-2</v>
      </c>
      <c r="C6097" s="96">
        <v>4.2843184494229002E-4</v>
      </c>
      <c r="D6097" s="96">
        <v>4.7502477558864997E-2</v>
      </c>
      <c r="E6097" s="93"/>
      <c r="F6097" s="93" t="s">
        <v>6461</v>
      </c>
      <c r="G6097" s="93" t="s">
        <v>6461</v>
      </c>
      <c r="H6097" s="93" t="s">
        <v>33</v>
      </c>
      <c r="I6097" s="93">
        <v>72426083</v>
      </c>
      <c r="J6097" s="93"/>
      <c r="K6097" s="93" t="s">
        <v>50</v>
      </c>
      <c r="L6097" s="93">
        <v>0.43255650388457001</v>
      </c>
      <c r="M6097" s="93">
        <v>1.97169492200692E-2</v>
      </c>
      <c r="N6097" s="93">
        <v>4.5582366796016904</v>
      </c>
      <c r="O6097" s="93">
        <v>0.44030883747190902</v>
      </c>
      <c r="P6097" s="93">
        <v>2.3528621615872901E-2</v>
      </c>
      <c r="Q6097" s="93">
        <v>5.3436632684834402</v>
      </c>
      <c r="R6097" s="93">
        <v>0.42913441305215799</v>
      </c>
      <c r="S6097" s="93">
        <v>1.7901401704990199E-2</v>
      </c>
      <c r="T6097" s="93">
        <v>4.1715139034571802</v>
      </c>
      <c r="U6097" s="93">
        <v>0.423117457862414</v>
      </c>
      <c r="V6097" s="93">
        <v>1.9024021562697401E-2</v>
      </c>
      <c r="W6097" s="93">
        <v>4.4961561403792398</v>
      </c>
    </row>
    <row r="6098" spans="1:23" x14ac:dyDescent="0.55000000000000004">
      <c r="A6098" s="93" t="s">
        <v>20214</v>
      </c>
      <c r="B6098" s="93">
        <v>1.2948463013372401E-2</v>
      </c>
      <c r="C6098" s="96">
        <v>7.38885126576306E-6</v>
      </c>
      <c r="D6098" s="96">
        <v>8.5767512000280398E-3</v>
      </c>
      <c r="E6098" s="93" t="s">
        <v>6301</v>
      </c>
      <c r="F6098" s="93" t="s">
        <v>6302</v>
      </c>
      <c r="G6098" s="93" t="s">
        <v>6303</v>
      </c>
      <c r="H6098" s="93" t="s">
        <v>100</v>
      </c>
      <c r="I6098" s="93">
        <v>68002909</v>
      </c>
      <c r="J6098" s="93" t="s">
        <v>145</v>
      </c>
      <c r="K6098" s="93" t="s">
        <v>2</v>
      </c>
      <c r="L6098" s="93">
        <v>0.11244683697446201</v>
      </c>
      <c r="M6098" s="93">
        <v>1.4697767176364999E-2</v>
      </c>
      <c r="N6098" s="93">
        <v>13.070858702502299</v>
      </c>
      <c r="O6098" s="93">
        <v>0.111298897288617</v>
      </c>
      <c r="P6098" s="93">
        <v>1.84435177448775E-2</v>
      </c>
      <c r="Q6098" s="93">
        <v>16.571159458166399</v>
      </c>
      <c r="R6098" s="93">
        <v>0.113776434221854</v>
      </c>
      <c r="S6098" s="93">
        <v>1.9267438711039E-2</v>
      </c>
      <c r="T6098" s="93">
        <v>16.934472276982401</v>
      </c>
      <c r="U6098" s="93">
        <v>0.10219818555100101</v>
      </c>
      <c r="V6098" s="93">
        <v>1.58288878877502E-2</v>
      </c>
      <c r="W6098" s="93">
        <v>15.4884235981381</v>
      </c>
    </row>
    <row r="6099" spans="1:23" x14ac:dyDescent="0.55000000000000004">
      <c r="A6099" s="93" t="s">
        <v>20215</v>
      </c>
      <c r="B6099" s="93">
        <v>1.2938884650456299E-2</v>
      </c>
      <c r="C6099" s="96">
        <v>4.7726037333612403E-4</v>
      </c>
      <c r="D6099" s="96">
        <v>4.9828849489353601E-2</v>
      </c>
      <c r="E6099" s="93" t="s">
        <v>2982</v>
      </c>
      <c r="F6099" s="93" t="s">
        <v>2983</v>
      </c>
      <c r="G6099" s="93" t="s">
        <v>2983</v>
      </c>
      <c r="H6099" s="93" t="s">
        <v>51</v>
      </c>
      <c r="I6099" s="93">
        <v>45975694</v>
      </c>
      <c r="J6099" s="93" t="s">
        <v>44</v>
      </c>
      <c r="K6099" s="93" t="s">
        <v>50</v>
      </c>
      <c r="L6099" s="93">
        <v>0.25657376120821701</v>
      </c>
      <c r="M6099" s="93">
        <v>2.2618246227404701E-2</v>
      </c>
      <c r="N6099" s="93">
        <v>8.81549466355969</v>
      </c>
      <c r="O6099" s="93">
        <v>0.256088195108295</v>
      </c>
      <c r="P6099" s="93">
        <v>1.9631537836214401E-2</v>
      </c>
      <c r="Q6099" s="93">
        <v>7.6659284618381696</v>
      </c>
      <c r="R6099" s="93">
        <v>0.24985295499980301</v>
      </c>
      <c r="S6099" s="93">
        <v>1.85483120278973E-2</v>
      </c>
      <c r="T6099" s="93">
        <v>7.4236912779006197</v>
      </c>
      <c r="U6099" s="93">
        <v>0.24749477759094801</v>
      </c>
      <c r="V6099" s="93">
        <v>1.56491554038031E-2</v>
      </c>
      <c r="W6099" s="93">
        <v>6.3230244921238397</v>
      </c>
    </row>
    <row r="6100" spans="1:23" x14ac:dyDescent="0.55000000000000004">
      <c r="A6100" s="93" t="s">
        <v>20216</v>
      </c>
      <c r="B6100" s="93">
        <v>1.29349311893783E-2</v>
      </c>
      <c r="C6100" s="96">
        <v>1.2381032799012101E-4</v>
      </c>
      <c r="D6100" s="96">
        <v>2.8747397248975001E-2</v>
      </c>
      <c r="E6100" s="93" t="s">
        <v>20217</v>
      </c>
      <c r="F6100" s="93"/>
      <c r="G6100" s="93"/>
      <c r="H6100" s="93" t="s">
        <v>91</v>
      </c>
      <c r="I6100" s="93">
        <v>170894132</v>
      </c>
      <c r="J6100" s="93" t="s">
        <v>576</v>
      </c>
      <c r="K6100" s="93" t="s">
        <v>37</v>
      </c>
      <c r="L6100" s="93">
        <v>0.73139499253743001</v>
      </c>
      <c r="M6100" s="93">
        <v>1.8054738609065601E-2</v>
      </c>
      <c r="N6100" s="93">
        <v>2.46853462127602</v>
      </c>
      <c r="O6100" s="93">
        <v>0.72662825496600703</v>
      </c>
      <c r="P6100" s="93">
        <v>1.71703565330922E-2</v>
      </c>
      <c r="Q6100" s="93">
        <v>2.3630180103436</v>
      </c>
      <c r="R6100" s="93">
        <v>0.72714392605076295</v>
      </c>
      <c r="S6100" s="93">
        <v>2.0709832308054E-2</v>
      </c>
      <c r="T6100" s="93">
        <v>2.8481063467768299</v>
      </c>
      <c r="U6100" s="93">
        <v>0.71929099509735905</v>
      </c>
      <c r="V6100" s="93">
        <v>1.6469667594007999E-2</v>
      </c>
      <c r="W6100" s="93">
        <v>2.28970857500848</v>
      </c>
    </row>
    <row r="6101" spans="1:23" x14ac:dyDescent="0.55000000000000004">
      <c r="A6101" s="93" t="s">
        <v>20218</v>
      </c>
      <c r="B6101" s="93">
        <v>1.2932119030078E-2</v>
      </c>
      <c r="C6101" s="96">
        <v>4.1469398155557997E-4</v>
      </c>
      <c r="D6101" s="96">
        <v>4.68734091276767E-2</v>
      </c>
      <c r="E6101" s="93" t="s">
        <v>6480</v>
      </c>
      <c r="F6101" s="93" t="s">
        <v>6480</v>
      </c>
      <c r="G6101" s="93" t="s">
        <v>6481</v>
      </c>
      <c r="H6101" s="93" t="s">
        <v>27</v>
      </c>
      <c r="I6101" s="93">
        <v>116659119</v>
      </c>
      <c r="J6101" s="93" t="s">
        <v>13</v>
      </c>
      <c r="K6101" s="93" t="s">
        <v>50</v>
      </c>
      <c r="L6101" s="93">
        <v>0.21683365089835399</v>
      </c>
      <c r="M6101" s="93">
        <v>1.85066438031475E-2</v>
      </c>
      <c r="N6101" s="93">
        <v>8.5349500534042804</v>
      </c>
      <c r="O6101" s="93">
        <v>0.21073020230575401</v>
      </c>
      <c r="P6101" s="93">
        <v>2.18788425968101E-2</v>
      </c>
      <c r="Q6101" s="93">
        <v>10.382395289055699</v>
      </c>
      <c r="R6101" s="93">
        <v>0.219417689067019</v>
      </c>
      <c r="S6101" s="93">
        <v>2.46163666248367E-2</v>
      </c>
      <c r="T6101" s="93">
        <v>11.218952642108</v>
      </c>
      <c r="U6101" s="93">
        <v>0.206310241751885</v>
      </c>
      <c r="V6101" s="93">
        <v>1.94091527760651E-2</v>
      </c>
      <c r="W6101" s="93">
        <v>9.4077504884159904</v>
      </c>
    </row>
    <row r="6102" spans="1:23" x14ac:dyDescent="0.55000000000000004">
      <c r="A6102" s="93" t="s">
        <v>2880</v>
      </c>
      <c r="B6102" s="93">
        <v>1.29122015578064E-2</v>
      </c>
      <c r="C6102" s="96">
        <v>4.4794352885062097E-4</v>
      </c>
      <c r="D6102" s="96">
        <v>4.8495647834945199E-2</v>
      </c>
      <c r="E6102" s="93" t="s">
        <v>992</v>
      </c>
      <c r="F6102" s="93" t="s">
        <v>992</v>
      </c>
      <c r="G6102" s="93" t="s">
        <v>992</v>
      </c>
      <c r="H6102" s="93" t="s">
        <v>64</v>
      </c>
      <c r="I6102" s="93">
        <v>242127836</v>
      </c>
      <c r="J6102" s="93" t="s">
        <v>396</v>
      </c>
      <c r="K6102" s="93" t="s">
        <v>37</v>
      </c>
      <c r="L6102" s="93">
        <v>0.29829944855084201</v>
      </c>
      <c r="M6102" s="93">
        <v>1.86401029427983E-2</v>
      </c>
      <c r="N6102" s="93">
        <v>6.2487889378787296</v>
      </c>
      <c r="O6102" s="93">
        <v>0.30186169940256102</v>
      </c>
      <c r="P6102" s="93">
        <v>2.30498952589142E-2</v>
      </c>
      <c r="Q6102" s="93">
        <v>7.6359125071296301</v>
      </c>
      <c r="R6102" s="93">
        <v>0.29419068249171199</v>
      </c>
      <c r="S6102" s="93">
        <v>2.00912355066547E-2</v>
      </c>
      <c r="T6102" s="93">
        <v>6.8293242112522403</v>
      </c>
      <c r="U6102" s="93">
        <v>0.28560811474164199</v>
      </c>
      <c r="V6102" s="93">
        <v>1.8753666693136599E-2</v>
      </c>
      <c r="W6102" s="93">
        <v>6.5662233407131696</v>
      </c>
    </row>
    <row r="6103" spans="1:23" x14ac:dyDescent="0.55000000000000004">
      <c r="A6103" s="93" t="s">
        <v>20219</v>
      </c>
      <c r="B6103" s="93">
        <v>1.29092070890451E-2</v>
      </c>
      <c r="C6103" s="96">
        <v>3.46805283587361E-4</v>
      </c>
      <c r="D6103" s="96">
        <v>4.3883267360571597E-2</v>
      </c>
      <c r="E6103" s="93" t="s">
        <v>19046</v>
      </c>
      <c r="F6103" s="93" t="s">
        <v>13226</v>
      </c>
      <c r="G6103" s="93" t="s">
        <v>13226</v>
      </c>
      <c r="H6103" s="93" t="s">
        <v>87</v>
      </c>
      <c r="I6103" s="93">
        <v>43918101</v>
      </c>
      <c r="J6103" s="93" t="s">
        <v>106</v>
      </c>
      <c r="K6103" s="93" t="s">
        <v>37</v>
      </c>
      <c r="L6103" s="93">
        <v>0.80973483301288196</v>
      </c>
      <c r="M6103" s="93">
        <v>1.99278748339595E-2</v>
      </c>
      <c r="N6103" s="93">
        <v>2.46103712246284</v>
      </c>
      <c r="O6103" s="93">
        <v>0.81043978423817598</v>
      </c>
      <c r="P6103" s="93">
        <v>1.9975889008661901E-2</v>
      </c>
      <c r="Q6103" s="93">
        <v>2.4648208783875898</v>
      </c>
      <c r="R6103" s="93">
        <v>0.81596274794280099</v>
      </c>
      <c r="S6103" s="93">
        <v>1.96094703055541E-2</v>
      </c>
      <c r="T6103" s="93">
        <v>2.4032310733539402</v>
      </c>
      <c r="U6103" s="93">
        <v>0.79576785149797102</v>
      </c>
      <c r="V6103" s="93">
        <v>1.7945750631136001E-2</v>
      </c>
      <c r="W6103" s="93">
        <v>2.2551489856438098</v>
      </c>
    </row>
    <row r="6104" spans="1:23" x14ac:dyDescent="0.55000000000000004">
      <c r="A6104" s="93" t="s">
        <v>20220</v>
      </c>
      <c r="B6104" s="93">
        <v>1.29090517067881E-2</v>
      </c>
      <c r="C6104" s="96">
        <v>2.0809854974637898E-6</v>
      </c>
      <c r="D6104" s="96">
        <v>4.71805409103345E-3</v>
      </c>
      <c r="E6104" s="93"/>
      <c r="F6104" s="93"/>
      <c r="G6104" s="93"/>
      <c r="H6104" s="93" t="s">
        <v>51</v>
      </c>
      <c r="I6104" s="93">
        <v>46932069</v>
      </c>
      <c r="J6104" s="93"/>
      <c r="K6104" s="93" t="s">
        <v>2</v>
      </c>
      <c r="L6104" s="93">
        <v>9.4126657031674804E-2</v>
      </c>
      <c r="M6104" s="93">
        <v>1.5683222096513402E-2</v>
      </c>
      <c r="N6104" s="93">
        <v>16.6618284246893</v>
      </c>
      <c r="O6104" s="93">
        <v>8.9436462375173706E-2</v>
      </c>
      <c r="P6104" s="93">
        <v>1.7594581024206801E-2</v>
      </c>
      <c r="Q6104" s="93">
        <v>19.672715754789099</v>
      </c>
      <c r="R6104" s="93">
        <v>8.7623540322188706E-2</v>
      </c>
      <c r="S6104" s="93">
        <v>1.1017957615930499E-2</v>
      </c>
      <c r="T6104" s="93">
        <v>12.5741981839787</v>
      </c>
      <c r="U6104" s="93">
        <v>8.2661237368100798E-2</v>
      </c>
      <c r="V6104" s="93">
        <v>1.23997886245681E-2</v>
      </c>
      <c r="W6104" s="93">
        <v>15.000729506806501</v>
      </c>
    </row>
    <row r="6105" spans="1:23" x14ac:dyDescent="0.55000000000000004">
      <c r="A6105" s="93" t="s">
        <v>20221</v>
      </c>
      <c r="B6105" s="93">
        <v>1.29036266685215E-2</v>
      </c>
      <c r="C6105" s="96">
        <v>4.3331130036962102E-4</v>
      </c>
      <c r="D6105" s="96">
        <v>4.77050279984313E-2</v>
      </c>
      <c r="E6105" s="93"/>
      <c r="F6105" s="93" t="s">
        <v>729</v>
      </c>
      <c r="G6105" s="93" t="s">
        <v>729</v>
      </c>
      <c r="H6105" s="93" t="s">
        <v>64</v>
      </c>
      <c r="I6105" s="93">
        <v>37559202</v>
      </c>
      <c r="J6105" s="93"/>
      <c r="K6105" s="93" t="s">
        <v>37</v>
      </c>
      <c r="L6105" s="93">
        <v>0.79255751956187703</v>
      </c>
      <c r="M6105" s="93">
        <v>1.91611603601454E-2</v>
      </c>
      <c r="N6105" s="93">
        <v>2.4176365610331501</v>
      </c>
      <c r="O6105" s="93">
        <v>0.78635579213726303</v>
      </c>
      <c r="P6105" s="93">
        <v>2.8092259497715499E-2</v>
      </c>
      <c r="Q6105" s="93">
        <v>3.5724616997304199</v>
      </c>
      <c r="R6105" s="93">
        <v>0.79269827182045505</v>
      </c>
      <c r="S6105" s="93">
        <v>1.66535046928553E-2</v>
      </c>
      <c r="T6105" s="93">
        <v>2.1008629998158099</v>
      </c>
      <c r="U6105" s="93">
        <v>0.78070791007595897</v>
      </c>
      <c r="V6105" s="93">
        <v>1.9250746953938001E-2</v>
      </c>
      <c r="W6105" s="93">
        <v>2.4658065718925499</v>
      </c>
    </row>
    <row r="6106" spans="1:23" x14ac:dyDescent="0.55000000000000004">
      <c r="A6106" s="93" t="s">
        <v>20222</v>
      </c>
      <c r="B6106" s="93">
        <v>1.28934103821841E-2</v>
      </c>
      <c r="C6106" s="96">
        <v>1.6774370575213001E-4</v>
      </c>
      <c r="D6106" s="96">
        <v>3.2023921515634803E-2</v>
      </c>
      <c r="E6106" s="93" t="s">
        <v>20223</v>
      </c>
      <c r="F6106" s="93" t="s">
        <v>20224</v>
      </c>
      <c r="G6106" s="93" t="s">
        <v>20225</v>
      </c>
      <c r="H6106" s="93" t="s">
        <v>27</v>
      </c>
      <c r="I6106" s="93">
        <v>66113666</v>
      </c>
      <c r="J6106" s="93" t="s">
        <v>277</v>
      </c>
      <c r="K6106" s="93" t="s">
        <v>50</v>
      </c>
      <c r="L6106" s="93">
        <v>0.73682883097979102</v>
      </c>
      <c r="M6106" s="93">
        <v>1.6353780640137899E-2</v>
      </c>
      <c r="N6106" s="93">
        <v>2.2194816424856301</v>
      </c>
      <c r="O6106" s="93">
        <v>0.73887915736694298</v>
      </c>
      <c r="P6106" s="93">
        <v>2.127833531099E-2</v>
      </c>
      <c r="Q6106" s="93">
        <v>2.8798126322600699</v>
      </c>
      <c r="R6106" s="93">
        <v>0.73810831755697204</v>
      </c>
      <c r="S6106" s="93">
        <v>2.2505676609397798E-2</v>
      </c>
      <c r="T6106" s="93">
        <v>3.0491021539884899</v>
      </c>
      <c r="U6106" s="93">
        <v>0.72458319509497904</v>
      </c>
      <c r="V6106" s="93">
        <v>1.8290045884585399E-2</v>
      </c>
      <c r="W6106" s="93">
        <v>2.52421612982454</v>
      </c>
    </row>
    <row r="6107" spans="1:23" x14ac:dyDescent="0.55000000000000004">
      <c r="A6107" s="93" t="s">
        <v>6238</v>
      </c>
      <c r="B6107" s="93">
        <v>1.28813608030653E-2</v>
      </c>
      <c r="C6107" s="96">
        <v>2.4612677874838901E-4</v>
      </c>
      <c r="D6107" s="96">
        <v>3.7685771867815201E-2</v>
      </c>
      <c r="E6107" s="93" t="s">
        <v>6240</v>
      </c>
      <c r="F6107" s="93" t="s">
        <v>6239</v>
      </c>
      <c r="G6107" s="93" t="s">
        <v>6240</v>
      </c>
      <c r="H6107" s="93" t="s">
        <v>91</v>
      </c>
      <c r="I6107" s="93">
        <v>49878498</v>
      </c>
      <c r="J6107" s="93" t="s">
        <v>330</v>
      </c>
      <c r="K6107" s="93" t="s">
        <v>37</v>
      </c>
      <c r="L6107" s="93">
        <v>0.84498512435568196</v>
      </c>
      <c r="M6107" s="93">
        <v>1.8514662616128701E-2</v>
      </c>
      <c r="N6107" s="93">
        <v>2.1911229064827098</v>
      </c>
      <c r="O6107" s="93">
        <v>0.84558459777276196</v>
      </c>
      <c r="P6107" s="93">
        <v>2.3154139607538701E-2</v>
      </c>
      <c r="Q6107" s="93">
        <v>2.7382404632872701</v>
      </c>
      <c r="R6107" s="93">
        <v>0.84958483346039904</v>
      </c>
      <c r="S6107" s="93">
        <v>1.29146550397259E-2</v>
      </c>
      <c r="T6107" s="93">
        <v>1.52011365211452</v>
      </c>
      <c r="U6107" s="93">
        <v>0.83359888670555404</v>
      </c>
      <c r="V6107" s="93">
        <v>1.8751418832177801E-2</v>
      </c>
      <c r="W6107" s="93">
        <v>2.24945343992538</v>
      </c>
    </row>
    <row r="6108" spans="1:23" x14ac:dyDescent="0.55000000000000004">
      <c r="A6108" s="93" t="s">
        <v>6183</v>
      </c>
      <c r="B6108" s="93">
        <v>1.28801370354527E-2</v>
      </c>
      <c r="C6108" s="96">
        <v>8.9062327896651205E-5</v>
      </c>
      <c r="D6108" s="96">
        <v>2.49407144189151E-2</v>
      </c>
      <c r="E6108" s="93" t="s">
        <v>2241</v>
      </c>
      <c r="F6108" s="93" t="s">
        <v>2242</v>
      </c>
      <c r="G6108" s="93" t="s">
        <v>2242</v>
      </c>
      <c r="H6108" s="93" t="s">
        <v>108</v>
      </c>
      <c r="I6108" s="93">
        <v>110007752</v>
      </c>
      <c r="J6108" s="93" t="s">
        <v>13</v>
      </c>
      <c r="K6108" s="93" t="s">
        <v>50</v>
      </c>
      <c r="L6108" s="93">
        <v>0.16528861215030699</v>
      </c>
      <c r="M6108" s="93">
        <v>1.7935258512348999E-2</v>
      </c>
      <c r="N6108" s="93">
        <v>10.8508736802989</v>
      </c>
      <c r="O6108" s="93">
        <v>0.167525551399926</v>
      </c>
      <c r="P6108" s="93">
        <v>1.5449961795735099E-2</v>
      </c>
      <c r="Q6108" s="93">
        <v>9.2224509435292799</v>
      </c>
      <c r="R6108" s="93">
        <v>0.16185448584283699</v>
      </c>
      <c r="S6108" s="93">
        <v>1.2917341443885601E-2</v>
      </c>
      <c r="T6108" s="93">
        <v>7.9808362286779397</v>
      </c>
      <c r="U6108" s="93">
        <v>0.15320105832219599</v>
      </c>
      <c r="V6108" s="93">
        <v>1.8176300066415001E-2</v>
      </c>
      <c r="W6108" s="93">
        <v>11.8643436706479</v>
      </c>
    </row>
    <row r="6109" spans="1:23" x14ac:dyDescent="0.55000000000000004">
      <c r="A6109" s="93" t="s">
        <v>6241</v>
      </c>
      <c r="B6109" s="93">
        <v>1.28770986869844E-2</v>
      </c>
      <c r="C6109" s="96">
        <v>2.7110101543945098E-4</v>
      </c>
      <c r="D6109" s="96">
        <v>3.9448701924522399E-2</v>
      </c>
      <c r="E6109" s="93"/>
      <c r="F6109" s="93"/>
      <c r="G6109" s="93"/>
      <c r="H6109" s="93" t="s">
        <v>27</v>
      </c>
      <c r="I6109" s="93">
        <v>57144191</v>
      </c>
      <c r="J6109" s="93"/>
      <c r="K6109" s="93" t="s">
        <v>37</v>
      </c>
      <c r="L6109" s="93">
        <v>0.120791324859381</v>
      </c>
      <c r="M6109" s="93">
        <v>2.0827082763389002E-2</v>
      </c>
      <c r="N6109" s="93">
        <v>17.242200785226</v>
      </c>
      <c r="O6109" s="93">
        <v>0.127578427563416</v>
      </c>
      <c r="P6109" s="93">
        <v>2.3486197847709299E-2</v>
      </c>
      <c r="Q6109" s="93">
        <v>18.4092234841467</v>
      </c>
      <c r="R6109" s="93">
        <v>0.121203951445611</v>
      </c>
      <c r="S6109" s="93">
        <v>2.3199740376852799E-2</v>
      </c>
      <c r="T6109" s="93">
        <v>19.1410759304027</v>
      </c>
      <c r="U6109" s="93">
        <v>0.109176406033809</v>
      </c>
      <c r="V6109" s="93">
        <v>1.7204447006630399E-2</v>
      </c>
      <c r="W6109" s="93">
        <v>15.758392890587199</v>
      </c>
    </row>
    <row r="6110" spans="1:23" x14ac:dyDescent="0.55000000000000004">
      <c r="A6110" s="93" t="s">
        <v>20226</v>
      </c>
      <c r="B6110" s="93">
        <v>1.28489052122569E-2</v>
      </c>
      <c r="C6110" s="96">
        <v>3.4882084797640102E-4</v>
      </c>
      <c r="D6110" s="96">
        <v>4.39811928907205E-2</v>
      </c>
      <c r="E6110" s="93" t="s">
        <v>20227</v>
      </c>
      <c r="F6110" s="93" t="s">
        <v>20227</v>
      </c>
      <c r="G6110" s="93" t="s">
        <v>20227</v>
      </c>
      <c r="H6110" s="93" t="s">
        <v>24</v>
      </c>
      <c r="I6110" s="93">
        <v>103867449</v>
      </c>
      <c r="J6110" s="93" t="s">
        <v>132</v>
      </c>
      <c r="K6110" s="93" t="s">
        <v>37</v>
      </c>
      <c r="L6110" s="93">
        <v>0.49021644818731103</v>
      </c>
      <c r="M6110" s="93">
        <v>2.0656078781719201E-2</v>
      </c>
      <c r="N6110" s="93">
        <v>4.2136649755633</v>
      </c>
      <c r="O6110" s="93">
        <v>0.49354366086558599</v>
      </c>
      <c r="P6110" s="93">
        <v>1.36469641843563E-2</v>
      </c>
      <c r="Q6110" s="93">
        <v>2.7650976532495601</v>
      </c>
      <c r="R6110" s="93">
        <v>0.49095509567763801</v>
      </c>
      <c r="S6110" s="93">
        <v>2.0122271266412899E-2</v>
      </c>
      <c r="T6110" s="93">
        <v>4.0985970903589903</v>
      </c>
      <c r="U6110" s="93">
        <v>0.48023672046337901</v>
      </c>
      <c r="V6110" s="93">
        <v>1.8779121151812499E-2</v>
      </c>
      <c r="W6110" s="93">
        <v>3.9103884296254199</v>
      </c>
    </row>
    <row r="6111" spans="1:23" x14ac:dyDescent="0.55000000000000004">
      <c r="A6111" s="93" t="s">
        <v>20228</v>
      </c>
      <c r="B6111" s="93">
        <v>1.28365888146569E-2</v>
      </c>
      <c r="C6111" s="96">
        <v>2.70532860216328E-4</v>
      </c>
      <c r="D6111" s="96">
        <v>3.9422860421512398E-2</v>
      </c>
      <c r="E6111" s="93" t="s">
        <v>3941</v>
      </c>
      <c r="F6111" s="93" t="s">
        <v>20229</v>
      </c>
      <c r="G6111" s="93" t="s">
        <v>20229</v>
      </c>
      <c r="H6111" s="93" t="s">
        <v>54</v>
      </c>
      <c r="I6111" s="93">
        <v>39178426</v>
      </c>
      <c r="J6111" s="93" t="s">
        <v>8</v>
      </c>
      <c r="K6111" s="93" t="s">
        <v>37</v>
      </c>
      <c r="L6111" s="93">
        <v>0.79066221304072104</v>
      </c>
      <c r="M6111" s="93">
        <v>1.7713317794741602E-2</v>
      </c>
      <c r="N6111" s="93">
        <v>2.2403141951883501</v>
      </c>
      <c r="O6111" s="93">
        <v>0.79635106223279295</v>
      </c>
      <c r="P6111" s="93">
        <v>1.39947412499076E-2</v>
      </c>
      <c r="Q6111" s="93">
        <v>1.7573582699405701</v>
      </c>
      <c r="R6111" s="93">
        <v>0.79447669518426101</v>
      </c>
      <c r="S6111" s="93">
        <v>1.25681226102423E-2</v>
      </c>
      <c r="T6111" s="93">
        <v>1.5819372281684601</v>
      </c>
      <c r="U6111" s="93">
        <v>0.77790092673038602</v>
      </c>
      <c r="V6111" s="93">
        <v>1.95011680116438E-2</v>
      </c>
      <c r="W6111" s="93">
        <v>2.5068961022593998</v>
      </c>
    </row>
    <row r="6112" spans="1:23" x14ac:dyDescent="0.55000000000000004">
      <c r="A6112" s="93" t="s">
        <v>6169</v>
      </c>
      <c r="B6112" s="93">
        <v>1.28239117012775E-2</v>
      </c>
      <c r="C6112" s="96">
        <v>4.7760725661264401E-4</v>
      </c>
      <c r="D6112" s="96">
        <v>4.9850389199026603E-2</v>
      </c>
      <c r="E6112" s="93" t="s">
        <v>4035</v>
      </c>
      <c r="F6112" s="93"/>
      <c r="G6112" s="93" t="s">
        <v>4034</v>
      </c>
      <c r="H6112" s="93" t="s">
        <v>64</v>
      </c>
      <c r="I6112" s="93">
        <v>152280099</v>
      </c>
      <c r="J6112" s="93" t="s">
        <v>382</v>
      </c>
      <c r="K6112" s="93" t="s">
        <v>37</v>
      </c>
      <c r="L6112" s="93">
        <v>0.69825943885923702</v>
      </c>
      <c r="M6112" s="93">
        <v>1.9737819443360401E-2</v>
      </c>
      <c r="N6112" s="93">
        <v>2.8267171691379498</v>
      </c>
      <c r="O6112" s="93">
        <v>0.70344576945818704</v>
      </c>
      <c r="P6112" s="93">
        <v>1.5680234052230301E-2</v>
      </c>
      <c r="Q6112" s="93">
        <v>2.2290608221736301</v>
      </c>
      <c r="R6112" s="93">
        <v>0.70203803598310499</v>
      </c>
      <c r="S6112" s="93">
        <v>1.8857393485206798E-2</v>
      </c>
      <c r="T6112" s="93">
        <v>2.6860928494849499</v>
      </c>
      <c r="U6112" s="93">
        <v>0.68597176271604399</v>
      </c>
      <c r="V6112" s="93">
        <v>1.82711511869019E-2</v>
      </c>
      <c r="W6112" s="93">
        <v>2.66354275496106</v>
      </c>
    </row>
    <row r="6113" spans="1:23" x14ac:dyDescent="0.55000000000000004">
      <c r="A6113" s="93" t="s">
        <v>6371</v>
      </c>
      <c r="B6113" s="93">
        <v>1.2814411283236101E-2</v>
      </c>
      <c r="C6113" s="96">
        <v>2.7562477672452501E-4</v>
      </c>
      <c r="D6113" s="96">
        <v>3.96835891994183E-2</v>
      </c>
      <c r="E6113" s="93" t="s">
        <v>2713</v>
      </c>
      <c r="F6113" s="93"/>
      <c r="G6113" s="93"/>
      <c r="H6113" s="93" t="s">
        <v>108</v>
      </c>
      <c r="I6113" s="93">
        <v>3436037</v>
      </c>
      <c r="J6113" s="93" t="s">
        <v>8</v>
      </c>
      <c r="K6113" s="93" t="s">
        <v>2</v>
      </c>
      <c r="L6113" s="93">
        <v>0.92396061319246803</v>
      </c>
      <c r="M6113" s="93">
        <v>2.0303240556340099E-2</v>
      </c>
      <c r="N6113" s="93">
        <v>2.1974140744147501</v>
      </c>
      <c r="O6113" s="93">
        <v>0.92485512064300801</v>
      </c>
      <c r="P6113" s="93">
        <v>1.9081798843885899E-2</v>
      </c>
      <c r="Q6113" s="93">
        <v>2.0632203269436702</v>
      </c>
      <c r="R6113" s="93">
        <v>0.93105029718032295</v>
      </c>
      <c r="S6113" s="93">
        <v>1.06759418007417E-2</v>
      </c>
      <c r="T6113" s="93">
        <v>1.1466557535155399</v>
      </c>
      <c r="U6113" s="93">
        <v>0.91673826605928499</v>
      </c>
      <c r="V6113" s="93">
        <v>2.2534376714597001E-2</v>
      </c>
      <c r="W6113" s="93">
        <v>2.4581036429802201</v>
      </c>
    </row>
    <row r="6114" spans="1:23" x14ac:dyDescent="0.55000000000000004">
      <c r="A6114" s="93" t="s">
        <v>6318</v>
      </c>
      <c r="B6114" s="93">
        <v>1.27943932106793E-2</v>
      </c>
      <c r="C6114" s="96">
        <v>2.2553071102493599E-4</v>
      </c>
      <c r="D6114" s="96">
        <v>3.6245897616183E-2</v>
      </c>
      <c r="E6114" s="93" t="s">
        <v>6319</v>
      </c>
      <c r="F6114" s="93" t="s">
        <v>20230</v>
      </c>
      <c r="G6114" s="93" t="s">
        <v>20231</v>
      </c>
      <c r="H6114" s="93" t="s">
        <v>64</v>
      </c>
      <c r="I6114" s="93">
        <v>11272399</v>
      </c>
      <c r="J6114" s="93" t="s">
        <v>13</v>
      </c>
      <c r="K6114" s="93" t="s">
        <v>37</v>
      </c>
      <c r="L6114" s="93">
        <v>0.49890038794116798</v>
      </c>
      <c r="M6114" s="93">
        <v>1.98969136847215E-2</v>
      </c>
      <c r="N6114" s="93">
        <v>3.9881535804834498</v>
      </c>
      <c r="O6114" s="93">
        <v>0.50316764829743399</v>
      </c>
      <c r="P6114" s="93">
        <v>2.0830485393368899E-2</v>
      </c>
      <c r="Q6114" s="93">
        <v>4.1398697757800704</v>
      </c>
      <c r="R6114" s="93">
        <v>0.49824360955615099</v>
      </c>
      <c r="S6114" s="93">
        <v>1.8659413790083401E-2</v>
      </c>
      <c r="T6114" s="93">
        <v>3.7450382568289702</v>
      </c>
      <c r="U6114" s="93">
        <v>0.487080182510438</v>
      </c>
      <c r="V6114" s="93">
        <v>1.6671739157474299E-2</v>
      </c>
      <c r="W6114" s="93">
        <v>3.42279151484819</v>
      </c>
    </row>
    <row r="6115" spans="1:23" x14ac:dyDescent="0.55000000000000004">
      <c r="A6115" s="93" t="s">
        <v>20232</v>
      </c>
      <c r="B6115" s="93">
        <v>1.2787939407325401E-2</v>
      </c>
      <c r="C6115" s="96">
        <v>1.40433755962083E-4</v>
      </c>
      <c r="D6115" s="96">
        <v>3.00463663235307E-2</v>
      </c>
      <c r="E6115" s="93" t="s">
        <v>20233</v>
      </c>
      <c r="F6115" s="93"/>
      <c r="G6115" s="93"/>
      <c r="H6115" s="93" t="s">
        <v>51</v>
      </c>
      <c r="I6115" s="93">
        <v>36031127</v>
      </c>
      <c r="J6115" s="93" t="s">
        <v>8</v>
      </c>
      <c r="K6115" s="93" t="s">
        <v>37</v>
      </c>
      <c r="L6115" s="93">
        <v>0.74062994253943304</v>
      </c>
      <c r="M6115" s="93">
        <v>1.8552681183903699E-2</v>
      </c>
      <c r="N6115" s="93">
        <v>2.5049866496473601</v>
      </c>
      <c r="O6115" s="93">
        <v>0.74127363022983594</v>
      </c>
      <c r="P6115" s="93">
        <v>1.6309824988728499E-2</v>
      </c>
      <c r="Q6115" s="93">
        <v>2.2002435165097598</v>
      </c>
      <c r="R6115" s="93">
        <v>0.742090419540959</v>
      </c>
      <c r="S6115" s="93">
        <v>1.2893525233058801E-2</v>
      </c>
      <c r="T6115" s="93">
        <v>1.7374601387570101</v>
      </c>
      <c r="U6115" s="93">
        <v>0.73050158746830895</v>
      </c>
      <c r="V6115" s="93">
        <v>1.7360726388889199E-2</v>
      </c>
      <c r="W6115" s="93">
        <v>2.37654875591114</v>
      </c>
    </row>
    <row r="6116" spans="1:23" x14ac:dyDescent="0.55000000000000004">
      <c r="A6116" s="93" t="s">
        <v>6080</v>
      </c>
      <c r="B6116" s="93">
        <v>1.27866031544954E-2</v>
      </c>
      <c r="C6116" s="96">
        <v>2.6562972235639402E-6</v>
      </c>
      <c r="D6116" s="96">
        <v>5.3300469180912304E-3</v>
      </c>
      <c r="E6116" s="93" t="s">
        <v>5113</v>
      </c>
      <c r="F6116" s="93" t="s">
        <v>5113</v>
      </c>
      <c r="G6116" s="93" t="s">
        <v>5113</v>
      </c>
      <c r="H6116" s="93" t="s">
        <v>170</v>
      </c>
      <c r="I6116" s="93">
        <v>56562449</v>
      </c>
      <c r="J6116" s="93" t="s">
        <v>19</v>
      </c>
      <c r="K6116" s="93" t="s">
        <v>37</v>
      </c>
      <c r="L6116" s="93">
        <v>0.85282639167617003</v>
      </c>
      <c r="M6116" s="93">
        <v>1.53838914421394E-2</v>
      </c>
      <c r="N6116" s="93">
        <v>1.80387140833007</v>
      </c>
      <c r="O6116" s="93">
        <v>0.85265643509462796</v>
      </c>
      <c r="P6116" s="93">
        <v>1.6219041742885701E-2</v>
      </c>
      <c r="Q6116" s="93">
        <v>1.90217783802754</v>
      </c>
      <c r="R6116" s="93">
        <v>0.85548695529559604</v>
      </c>
      <c r="S6116" s="93">
        <v>1.03505845764769E-2</v>
      </c>
      <c r="T6116" s="93">
        <v>1.2099055996593699</v>
      </c>
      <c r="U6116" s="93">
        <v>0.841232700727502</v>
      </c>
      <c r="V6116" s="93">
        <v>1.31757648568345E-2</v>
      </c>
      <c r="W6116" s="93">
        <v>1.5662449694882401</v>
      </c>
    </row>
    <row r="6117" spans="1:23" x14ac:dyDescent="0.55000000000000004">
      <c r="A6117" s="93" t="s">
        <v>20234</v>
      </c>
      <c r="B6117" s="93">
        <v>1.27818254409606E-2</v>
      </c>
      <c r="C6117" s="96">
        <v>3.9680768562075299E-4</v>
      </c>
      <c r="D6117" s="96">
        <v>4.6172355441631799E-2</v>
      </c>
      <c r="E6117" s="93" t="s">
        <v>2196</v>
      </c>
      <c r="F6117" s="93" t="s">
        <v>2197</v>
      </c>
      <c r="G6117" s="93" t="s">
        <v>2197</v>
      </c>
      <c r="H6117" s="93" t="s">
        <v>108</v>
      </c>
      <c r="I6117" s="93">
        <v>6374235</v>
      </c>
      <c r="J6117" s="93" t="s">
        <v>382</v>
      </c>
      <c r="K6117" s="93" t="s">
        <v>37</v>
      </c>
      <c r="L6117" s="93">
        <v>0.69793047272569597</v>
      </c>
      <c r="M6117" s="93">
        <v>1.8735594572997099E-2</v>
      </c>
      <c r="N6117" s="93">
        <v>2.6844499997008602</v>
      </c>
      <c r="O6117" s="93">
        <v>0.70078666071477103</v>
      </c>
      <c r="P6117" s="93">
        <v>1.57625053234586E-2</v>
      </c>
      <c r="Q6117" s="93">
        <v>2.2492587554936598</v>
      </c>
      <c r="R6117" s="93">
        <v>0.70407544959439605</v>
      </c>
      <c r="S6117" s="93">
        <v>1.8576303076355102E-2</v>
      </c>
      <c r="T6117" s="93">
        <v>2.6383966501113698</v>
      </c>
      <c r="U6117" s="93">
        <v>0.68791141125566202</v>
      </c>
      <c r="V6117" s="93">
        <v>1.9430511008623402E-2</v>
      </c>
      <c r="W6117" s="93">
        <v>2.8245658802426901</v>
      </c>
    </row>
    <row r="6118" spans="1:23" x14ac:dyDescent="0.55000000000000004">
      <c r="A6118" s="93" t="s">
        <v>20235</v>
      </c>
      <c r="B6118" s="93">
        <v>1.27799627145955E-2</v>
      </c>
      <c r="C6118" s="96">
        <v>8.4197241852152001E-5</v>
      </c>
      <c r="D6118" s="96">
        <v>2.4269640748205801E-2</v>
      </c>
      <c r="E6118" s="93" t="s">
        <v>3629</v>
      </c>
      <c r="F6118" s="93" t="s">
        <v>3629</v>
      </c>
      <c r="G6118" s="93" t="s">
        <v>20236</v>
      </c>
      <c r="H6118" s="93" t="s">
        <v>27</v>
      </c>
      <c r="I6118" s="93">
        <v>64647594</v>
      </c>
      <c r="J6118" s="93" t="s">
        <v>145</v>
      </c>
      <c r="K6118" s="93" t="s">
        <v>26</v>
      </c>
      <c r="L6118" s="93">
        <v>0.77849923042654201</v>
      </c>
      <c r="M6118" s="93">
        <v>1.7455126373811702E-2</v>
      </c>
      <c r="N6118" s="93">
        <v>2.2421507551456301</v>
      </c>
      <c r="O6118" s="93">
        <v>0.77412364393150901</v>
      </c>
      <c r="P6118" s="93">
        <v>1.4327283788020201E-2</v>
      </c>
      <c r="Q6118" s="93">
        <v>1.8507746017492599</v>
      </c>
      <c r="R6118" s="93">
        <v>0.78123827403346602</v>
      </c>
      <c r="S6118" s="93">
        <v>1.35410278743052E-2</v>
      </c>
      <c r="T6118" s="93">
        <v>1.7332775830853899</v>
      </c>
      <c r="U6118" s="93">
        <v>0.76636187201053296</v>
      </c>
      <c r="V6118" s="93">
        <v>1.73609253714192E-2</v>
      </c>
      <c r="W6118" s="93">
        <v>2.2653691428923999</v>
      </c>
    </row>
    <row r="6119" spans="1:23" x14ac:dyDescent="0.55000000000000004">
      <c r="A6119" s="93" t="s">
        <v>6109</v>
      </c>
      <c r="B6119" s="93">
        <v>1.27782702235402E-2</v>
      </c>
      <c r="C6119" s="96">
        <v>2.031099460828E-5</v>
      </c>
      <c r="D6119" s="96">
        <v>1.3040395457179801E-2</v>
      </c>
      <c r="E6119" s="93" t="s">
        <v>6110</v>
      </c>
      <c r="F6119" s="93"/>
      <c r="G6119" s="93" t="s">
        <v>6110</v>
      </c>
      <c r="H6119" s="93" t="s">
        <v>38</v>
      </c>
      <c r="I6119" s="93">
        <v>78689278</v>
      </c>
      <c r="J6119" s="93" t="s">
        <v>8</v>
      </c>
      <c r="K6119" s="93" t="s">
        <v>37</v>
      </c>
      <c r="L6119" s="93">
        <v>0.84852056845454804</v>
      </c>
      <c r="M6119" s="93">
        <v>1.54567497034276E-2</v>
      </c>
      <c r="N6119" s="93">
        <v>1.8216116707199901</v>
      </c>
      <c r="O6119" s="93">
        <v>0.84928068648066701</v>
      </c>
      <c r="P6119" s="93">
        <v>9.9718317244181006E-3</v>
      </c>
      <c r="Q6119" s="93">
        <v>1.1741502995600099</v>
      </c>
      <c r="R6119" s="93">
        <v>0.84479504793728699</v>
      </c>
      <c r="S6119" s="93">
        <v>1.9704740751384502E-2</v>
      </c>
      <c r="T6119" s="93">
        <v>2.3324877198909899</v>
      </c>
      <c r="U6119" s="93">
        <v>0.83753794307374996</v>
      </c>
      <c r="V6119" s="93">
        <v>1.6586032820507302E-2</v>
      </c>
      <c r="W6119" s="93">
        <v>1.9803321100458799</v>
      </c>
    </row>
    <row r="6120" spans="1:23" x14ac:dyDescent="0.55000000000000004">
      <c r="A6120" s="93" t="s">
        <v>20237</v>
      </c>
      <c r="B6120" s="93">
        <v>1.27636675507776E-2</v>
      </c>
      <c r="C6120" s="96">
        <v>3.0829986310238502E-4</v>
      </c>
      <c r="D6120" s="96">
        <v>4.1599459208445197E-2</v>
      </c>
      <c r="E6120" s="93" t="s">
        <v>2860</v>
      </c>
      <c r="F6120" s="93"/>
      <c r="G6120" s="93" t="s">
        <v>20238</v>
      </c>
      <c r="H6120" s="93" t="s">
        <v>27</v>
      </c>
      <c r="I6120" s="93">
        <v>63898274</v>
      </c>
      <c r="J6120" s="93" t="s">
        <v>8</v>
      </c>
      <c r="K6120" s="93" t="s">
        <v>37</v>
      </c>
      <c r="L6120" s="93">
        <v>0.75262107538590595</v>
      </c>
      <c r="M6120" s="93">
        <v>1.79559610252484E-2</v>
      </c>
      <c r="N6120" s="93">
        <v>2.3857903548663502</v>
      </c>
      <c r="O6120" s="93">
        <v>0.75940673271938097</v>
      </c>
      <c r="P6120" s="93">
        <v>2.1515618792634E-2</v>
      </c>
      <c r="Q6120" s="93">
        <v>2.8332141217115798</v>
      </c>
      <c r="R6120" s="93">
        <v>0.76033128899191404</v>
      </c>
      <c r="S6120" s="93">
        <v>1.72749736606733E-2</v>
      </c>
      <c r="T6120" s="93">
        <v>2.27203245621752</v>
      </c>
      <c r="U6120" s="93">
        <v>0.74214418289529205</v>
      </c>
      <c r="V6120" s="93">
        <v>1.9068044753185898E-2</v>
      </c>
      <c r="W6120" s="93">
        <v>2.5693180911014601</v>
      </c>
    </row>
    <row r="6121" spans="1:23" x14ac:dyDescent="0.55000000000000004">
      <c r="A6121" s="93" t="s">
        <v>20239</v>
      </c>
      <c r="B6121" s="93">
        <v>1.27617836409921E-2</v>
      </c>
      <c r="C6121" s="96">
        <v>2.3577263104293999E-5</v>
      </c>
      <c r="D6121" s="96">
        <v>1.39930563275803E-2</v>
      </c>
      <c r="E6121" s="93"/>
      <c r="F6121" s="93"/>
      <c r="G6121" s="93"/>
      <c r="H6121" s="93" t="s">
        <v>33</v>
      </c>
      <c r="I6121" s="93">
        <v>36560457</v>
      </c>
      <c r="J6121" s="93"/>
      <c r="K6121" s="93" t="s">
        <v>37</v>
      </c>
      <c r="L6121" s="93">
        <v>0.80645096645525605</v>
      </c>
      <c r="M6121" s="93">
        <v>1.57994642852207E-2</v>
      </c>
      <c r="N6121" s="93">
        <v>1.9591351418012399</v>
      </c>
      <c r="O6121" s="93">
        <v>0.81159506531355396</v>
      </c>
      <c r="P6121" s="93">
        <v>1.50915992281452E-2</v>
      </c>
      <c r="Q6121" s="93">
        <v>1.85949864324454</v>
      </c>
      <c r="R6121" s="93">
        <v>0.80383237303246102</v>
      </c>
      <c r="S6121" s="93">
        <v>1.89373004940823E-2</v>
      </c>
      <c r="T6121" s="93">
        <v>2.3558768133014101</v>
      </c>
      <c r="U6121" s="93">
        <v>0.79454797296368196</v>
      </c>
      <c r="V6121" s="93">
        <v>1.52730007762729E-2</v>
      </c>
      <c r="W6121" s="93">
        <v>1.92222512623175</v>
      </c>
    </row>
    <row r="6122" spans="1:23" x14ac:dyDescent="0.55000000000000004">
      <c r="A6122" s="93" t="s">
        <v>20240</v>
      </c>
      <c r="B6122" s="93">
        <v>1.27526858638141E-2</v>
      </c>
      <c r="C6122" s="96">
        <v>1.7291655672582401E-4</v>
      </c>
      <c r="D6122" s="96">
        <v>3.2395932760341202E-2</v>
      </c>
      <c r="E6122" s="93" t="s">
        <v>20241</v>
      </c>
      <c r="F6122" s="93" t="s">
        <v>20241</v>
      </c>
      <c r="G6122" s="93" t="s">
        <v>20241</v>
      </c>
      <c r="H6122" s="93" t="s">
        <v>51</v>
      </c>
      <c r="I6122" s="93">
        <v>51872353</v>
      </c>
      <c r="J6122" s="93" t="s">
        <v>45</v>
      </c>
      <c r="K6122" s="93" t="s">
        <v>26</v>
      </c>
      <c r="L6122" s="93">
        <v>0.87755831519060201</v>
      </c>
      <c r="M6122" s="93">
        <v>1.9012768763320701E-2</v>
      </c>
      <c r="N6122" s="93">
        <v>2.1665533143733202</v>
      </c>
      <c r="O6122" s="93">
        <v>0.87285122015775696</v>
      </c>
      <c r="P6122" s="93">
        <v>1.17375076754394E-2</v>
      </c>
      <c r="Q6122" s="93">
        <v>1.3447317715060301</v>
      </c>
      <c r="R6122" s="93">
        <v>0.86533889095269401</v>
      </c>
      <c r="S6122" s="93">
        <v>3.2556316909589503E-2</v>
      </c>
      <c r="T6122" s="93">
        <v>3.7622620744280502</v>
      </c>
      <c r="U6122" s="93">
        <v>0.86524216822960098</v>
      </c>
      <c r="V6122" s="93">
        <v>1.9409858018594701E-2</v>
      </c>
      <c r="W6122" s="93">
        <v>2.2432861840645</v>
      </c>
    </row>
    <row r="6123" spans="1:23" x14ac:dyDescent="0.55000000000000004">
      <c r="A6123" s="93" t="s">
        <v>6215</v>
      </c>
      <c r="B6123" s="93">
        <v>1.2748230905099E-2</v>
      </c>
      <c r="C6123" s="96">
        <v>3.1139996841677401E-5</v>
      </c>
      <c r="D6123" s="96">
        <v>1.5658149027744001E-2</v>
      </c>
      <c r="E6123" s="93" t="s">
        <v>6216</v>
      </c>
      <c r="F6123" s="93" t="s">
        <v>6217</v>
      </c>
      <c r="G6123" s="93" t="s">
        <v>6218</v>
      </c>
      <c r="H6123" s="93" t="s">
        <v>40</v>
      </c>
      <c r="I6123" s="93">
        <v>121656542</v>
      </c>
      <c r="J6123" s="93" t="s">
        <v>13</v>
      </c>
      <c r="K6123" s="93" t="s">
        <v>26</v>
      </c>
      <c r="L6123" s="93">
        <v>0.12871186881841201</v>
      </c>
      <c r="M6123" s="93">
        <v>1.6679049723480398E-2</v>
      </c>
      <c r="N6123" s="93">
        <v>12.958439556969999</v>
      </c>
      <c r="O6123" s="93">
        <v>0.13361913657660099</v>
      </c>
      <c r="P6123" s="93">
        <v>2.25061403016533E-2</v>
      </c>
      <c r="Q6123" s="93">
        <v>16.843500772624001</v>
      </c>
      <c r="R6123" s="93">
        <v>0.13125221448381799</v>
      </c>
      <c r="S6123" s="93">
        <v>1.8295577824320099E-2</v>
      </c>
      <c r="T6123" s="93">
        <v>13.939252679485801</v>
      </c>
      <c r="U6123" s="93">
        <v>0.117743873164717</v>
      </c>
      <c r="V6123" s="93">
        <v>1.42441631624229E-2</v>
      </c>
      <c r="W6123" s="93">
        <v>12.0975833218058</v>
      </c>
    </row>
    <row r="6124" spans="1:23" x14ac:dyDescent="0.55000000000000004">
      <c r="A6124" s="93" t="s">
        <v>2876</v>
      </c>
      <c r="B6124" s="93">
        <v>1.2738530325035699E-2</v>
      </c>
      <c r="C6124" s="96">
        <v>2.3179245571996901E-4</v>
      </c>
      <c r="D6124" s="96">
        <v>3.6654217027931597E-2</v>
      </c>
      <c r="E6124" s="93"/>
      <c r="F6124" s="93"/>
      <c r="G6124" s="93"/>
      <c r="H6124" s="93" t="s">
        <v>170</v>
      </c>
      <c r="I6124" s="93">
        <v>19746953</v>
      </c>
      <c r="J6124" s="93"/>
      <c r="K6124" s="93" t="s">
        <v>2</v>
      </c>
      <c r="L6124" s="93">
        <v>0.14101386944703401</v>
      </c>
      <c r="M6124" s="93">
        <v>1.9858226701787302E-2</v>
      </c>
      <c r="N6124" s="93">
        <v>14.082463504943499</v>
      </c>
      <c r="O6124" s="93">
        <v>0.139358712275581</v>
      </c>
      <c r="P6124" s="93">
        <v>1.5508038262032399E-2</v>
      </c>
      <c r="Q6124" s="93">
        <v>11.128144059888699</v>
      </c>
      <c r="R6124" s="93">
        <v>0.14496831775892399</v>
      </c>
      <c r="S6124" s="93">
        <v>1.3547332704801599E-2</v>
      </c>
      <c r="T6124" s="93">
        <v>9.3450299446326408</v>
      </c>
      <c r="U6124" s="93">
        <v>0.129417361801693</v>
      </c>
      <c r="V6124" s="93">
        <v>1.68529970215326E-2</v>
      </c>
      <c r="W6124" s="93">
        <v>13.022207211546</v>
      </c>
    </row>
    <row r="6125" spans="1:23" x14ac:dyDescent="0.55000000000000004">
      <c r="A6125" s="93" t="s">
        <v>20242</v>
      </c>
      <c r="B6125" s="93">
        <v>1.27339552465677E-2</v>
      </c>
      <c r="C6125" s="96">
        <v>2.9929013916536902E-4</v>
      </c>
      <c r="D6125" s="96">
        <v>4.0962089039030203E-2</v>
      </c>
      <c r="E6125" s="93" t="s">
        <v>20243</v>
      </c>
      <c r="F6125" s="93"/>
      <c r="G6125" s="93"/>
      <c r="H6125" s="93" t="s">
        <v>170</v>
      </c>
      <c r="I6125" s="93">
        <v>72728195</v>
      </c>
      <c r="J6125" s="93" t="s">
        <v>8</v>
      </c>
      <c r="K6125" s="93" t="s">
        <v>37</v>
      </c>
      <c r="L6125" s="93">
        <v>0.81806096709471099</v>
      </c>
      <c r="M6125" s="93">
        <v>1.72302334748521E-2</v>
      </c>
      <c r="N6125" s="93">
        <v>2.1062285291576899</v>
      </c>
      <c r="O6125" s="93">
        <v>0.80082120644421295</v>
      </c>
      <c r="P6125" s="93">
        <v>1.8594222509888798E-2</v>
      </c>
      <c r="Q6125" s="93">
        <v>2.3218943704613499</v>
      </c>
      <c r="R6125" s="93">
        <v>0.81576480738989698</v>
      </c>
      <c r="S6125" s="93">
        <v>2.1012108397720101E-2</v>
      </c>
      <c r="T6125" s="93">
        <v>2.5757556844049101</v>
      </c>
      <c r="U6125" s="93">
        <v>0.80556832928662103</v>
      </c>
      <c r="V6125" s="93">
        <v>1.94824976010371E-2</v>
      </c>
      <c r="W6125" s="93">
        <v>2.4184785936520101</v>
      </c>
    </row>
    <row r="6126" spans="1:23" x14ac:dyDescent="0.55000000000000004">
      <c r="A6126" s="93" t="s">
        <v>20244</v>
      </c>
      <c r="B6126" s="93">
        <v>1.27240476365386E-2</v>
      </c>
      <c r="C6126" s="96">
        <v>2.8517032118456799E-4</v>
      </c>
      <c r="D6126" s="96">
        <v>4.021701071659E-2</v>
      </c>
      <c r="E6126" s="93" t="s">
        <v>20245</v>
      </c>
      <c r="F6126" s="93"/>
      <c r="G6126" s="93"/>
      <c r="H6126" s="93" t="s">
        <v>51</v>
      </c>
      <c r="I6126" s="93">
        <v>6229011</v>
      </c>
      <c r="J6126" s="93" t="s">
        <v>8</v>
      </c>
      <c r="K6126" s="93" t="s">
        <v>50</v>
      </c>
      <c r="L6126" s="93">
        <v>0.77453478385938301</v>
      </c>
      <c r="M6126" s="93">
        <v>1.7791288781380799E-2</v>
      </c>
      <c r="N6126" s="93">
        <v>2.2970290233744799</v>
      </c>
      <c r="O6126" s="93">
        <v>0.76473470605632399</v>
      </c>
      <c r="P6126" s="93">
        <v>1.6313019151459301E-2</v>
      </c>
      <c r="Q6126" s="93">
        <v>2.13316056173052</v>
      </c>
      <c r="R6126" s="93">
        <v>0.76538927955262903</v>
      </c>
      <c r="S6126" s="93">
        <v>2.3474459715768201E-2</v>
      </c>
      <c r="T6126" s="93">
        <v>3.0669961473054599</v>
      </c>
      <c r="U6126" s="93">
        <v>0.76403126630932305</v>
      </c>
      <c r="V6126" s="93">
        <v>1.8451324069968699E-2</v>
      </c>
      <c r="W6126" s="93">
        <v>2.4149959410821502</v>
      </c>
    </row>
    <row r="6127" spans="1:23" x14ac:dyDescent="0.55000000000000004">
      <c r="A6127" s="93" t="s">
        <v>6042</v>
      </c>
      <c r="B6127" s="93">
        <v>1.27193097094019E-2</v>
      </c>
      <c r="C6127" s="96">
        <v>1.06990222371041E-6</v>
      </c>
      <c r="D6127" s="96">
        <v>3.6657331117011301E-3</v>
      </c>
      <c r="E6127" s="93" t="s">
        <v>6043</v>
      </c>
      <c r="F6127" s="93"/>
      <c r="G6127" s="93"/>
      <c r="H6127" s="93" t="s">
        <v>151</v>
      </c>
      <c r="I6127" s="93">
        <v>18704265</v>
      </c>
      <c r="J6127" s="93" t="s">
        <v>8</v>
      </c>
      <c r="K6127" s="93" t="s">
        <v>37</v>
      </c>
      <c r="L6127" s="93">
        <v>0.83091655310696999</v>
      </c>
      <c r="M6127" s="93">
        <v>1.3570278373826799E-2</v>
      </c>
      <c r="N6127" s="93">
        <v>1.63316981989162</v>
      </c>
      <c r="O6127" s="93">
        <v>0.82787934405636798</v>
      </c>
      <c r="P6127" s="93">
        <v>1.1817380418085E-2</v>
      </c>
      <c r="Q6127" s="93">
        <v>1.42742786167164</v>
      </c>
      <c r="R6127" s="93">
        <v>0.83065325119320199</v>
      </c>
      <c r="S6127" s="93">
        <v>1.1248554822898899E-2</v>
      </c>
      <c r="T6127" s="93">
        <v>1.3541817607697</v>
      </c>
      <c r="U6127" s="93">
        <v>0.81860037196791802</v>
      </c>
      <c r="V6127" s="93">
        <v>1.33269846076788E-2</v>
      </c>
      <c r="W6127" s="93">
        <v>1.6280208345912</v>
      </c>
    </row>
    <row r="6128" spans="1:23" x14ac:dyDescent="0.55000000000000004">
      <c r="A6128" s="93" t="s">
        <v>20246</v>
      </c>
      <c r="B6128" s="93">
        <v>1.2717735048081401E-2</v>
      </c>
      <c r="C6128" s="96">
        <v>1.6043066170346601E-4</v>
      </c>
      <c r="D6128" s="96">
        <v>3.1292783849589001E-2</v>
      </c>
      <c r="E6128" s="93" t="s">
        <v>4794</v>
      </c>
      <c r="F6128" s="93"/>
      <c r="G6128" s="93" t="s">
        <v>4794</v>
      </c>
      <c r="H6128" s="93" t="s">
        <v>95</v>
      </c>
      <c r="I6128" s="93">
        <v>90751769</v>
      </c>
      <c r="J6128" s="93" t="s">
        <v>44</v>
      </c>
      <c r="K6128" s="93" t="s">
        <v>37</v>
      </c>
      <c r="L6128" s="93">
        <v>0.79290386749285702</v>
      </c>
      <c r="M6128" s="93">
        <v>1.79392218948322E-2</v>
      </c>
      <c r="N6128" s="93">
        <v>2.2624712314187101</v>
      </c>
      <c r="O6128" s="93">
        <v>0.79181776257361902</v>
      </c>
      <c r="P6128" s="93">
        <v>1.7215229622862E-2</v>
      </c>
      <c r="Q6128" s="93">
        <v>2.17414036872675</v>
      </c>
      <c r="R6128" s="93">
        <v>0.79045707242232899</v>
      </c>
      <c r="S6128" s="93">
        <v>2.20232633857179E-2</v>
      </c>
      <c r="T6128" s="93">
        <v>2.7861428727847799</v>
      </c>
      <c r="U6128" s="93">
        <v>0.78110192009503598</v>
      </c>
      <c r="V6128" s="93">
        <v>1.6756906937383999E-2</v>
      </c>
      <c r="W6128" s="93">
        <v>2.1452907112742898</v>
      </c>
    </row>
    <row r="6129" spans="1:23" x14ac:dyDescent="0.55000000000000004">
      <c r="A6129" s="93" t="s">
        <v>2978</v>
      </c>
      <c r="B6129" s="93">
        <v>1.2693144695783601E-2</v>
      </c>
      <c r="C6129" s="96">
        <v>1.19927623981576E-4</v>
      </c>
      <c r="D6129" s="96">
        <v>2.8239133053271401E-2</v>
      </c>
      <c r="E6129" s="93" t="s">
        <v>2979</v>
      </c>
      <c r="F6129" s="93"/>
      <c r="G6129" s="93"/>
      <c r="H6129" s="93" t="s">
        <v>64</v>
      </c>
      <c r="I6129" s="93">
        <v>36764658</v>
      </c>
      <c r="J6129" s="93" t="s">
        <v>8</v>
      </c>
      <c r="K6129" s="93" t="s">
        <v>37</v>
      </c>
      <c r="L6129" s="93">
        <v>0.75070538534849696</v>
      </c>
      <c r="M6129" s="93">
        <v>1.8900991058555899E-2</v>
      </c>
      <c r="N6129" s="93">
        <v>2.5177641492183498</v>
      </c>
      <c r="O6129" s="93">
        <v>0.75340151255727705</v>
      </c>
      <c r="P6129" s="93">
        <v>1.6190107916797401E-2</v>
      </c>
      <c r="Q6129" s="93">
        <v>2.14893488358461</v>
      </c>
      <c r="R6129" s="93">
        <v>0.75049082823247404</v>
      </c>
      <c r="S6129" s="93">
        <v>1.7535841535215601E-2</v>
      </c>
      <c r="T6129" s="93">
        <v>2.3365830567863601</v>
      </c>
      <c r="U6129" s="93">
        <v>0.74083805660533497</v>
      </c>
      <c r="V6129" s="93">
        <v>1.5738292235216601E-2</v>
      </c>
      <c r="W6129" s="93">
        <v>2.1243903569604101</v>
      </c>
    </row>
    <row r="6130" spans="1:23" x14ac:dyDescent="0.55000000000000004">
      <c r="A6130" s="93" t="s">
        <v>20247</v>
      </c>
      <c r="B6130" s="93">
        <v>1.26881317049927E-2</v>
      </c>
      <c r="C6130" s="96">
        <v>3.2729471838216398E-5</v>
      </c>
      <c r="D6130" s="96">
        <v>1.6097588981843401E-2</v>
      </c>
      <c r="E6130" s="93" t="s">
        <v>7884</v>
      </c>
      <c r="F6130" s="93" t="s">
        <v>7884</v>
      </c>
      <c r="G6130" s="93" t="s">
        <v>20248</v>
      </c>
      <c r="H6130" s="93" t="s">
        <v>17</v>
      </c>
      <c r="I6130" s="93">
        <v>113261301</v>
      </c>
      <c r="J6130" s="93" t="s">
        <v>142</v>
      </c>
      <c r="K6130" s="93" t="s">
        <v>37</v>
      </c>
      <c r="L6130" s="93">
        <v>0.82428281090606603</v>
      </c>
      <c r="M6130" s="93">
        <v>1.6984146961087299E-2</v>
      </c>
      <c r="N6130" s="93">
        <v>2.06047569309592</v>
      </c>
      <c r="O6130" s="93">
        <v>0.82662200885024895</v>
      </c>
      <c r="P6130" s="93">
        <v>1.87284797864638E-2</v>
      </c>
      <c r="Q6130" s="93">
        <v>2.2656643043551798</v>
      </c>
      <c r="R6130" s="93">
        <v>0.81946252155799004</v>
      </c>
      <c r="S6130" s="93">
        <v>1.6881511485269399E-2</v>
      </c>
      <c r="T6130" s="93">
        <v>2.06007121023347</v>
      </c>
      <c r="U6130" s="93">
        <v>0.81277128026175305</v>
      </c>
      <c r="V6130" s="93">
        <v>1.5425710311955E-2</v>
      </c>
      <c r="W6130" s="93">
        <v>1.8979152790668401</v>
      </c>
    </row>
    <row r="6131" spans="1:23" x14ac:dyDescent="0.55000000000000004">
      <c r="A6131" s="93" t="s">
        <v>20249</v>
      </c>
      <c r="B6131" s="93">
        <v>1.26808337655052E-2</v>
      </c>
      <c r="C6131" s="96">
        <v>6.7614316457158499E-5</v>
      </c>
      <c r="D6131" s="96">
        <v>2.2149700536217301E-2</v>
      </c>
      <c r="E6131" s="93" t="s">
        <v>20250</v>
      </c>
      <c r="F6131" s="93" t="s">
        <v>20251</v>
      </c>
      <c r="G6131" s="93" t="s">
        <v>20252</v>
      </c>
      <c r="H6131" s="93" t="s">
        <v>91</v>
      </c>
      <c r="I6131" s="93">
        <v>3151679</v>
      </c>
      <c r="J6131" s="93" t="s">
        <v>20253</v>
      </c>
      <c r="K6131" s="93" t="s">
        <v>37</v>
      </c>
      <c r="L6131" s="93">
        <v>8.7661531443075494E-2</v>
      </c>
      <c r="M6131" s="93">
        <v>1.86499323797591E-2</v>
      </c>
      <c r="N6131" s="93">
        <v>21.274933340480999</v>
      </c>
      <c r="O6131" s="93">
        <v>8.1148664563589698E-2</v>
      </c>
      <c r="P6131" s="93">
        <v>1.7515366170596701E-2</v>
      </c>
      <c r="Q6131" s="93">
        <v>21.584293795582301</v>
      </c>
      <c r="R6131" s="93">
        <v>8.1232976867558496E-2</v>
      </c>
      <c r="S6131" s="93">
        <v>1.65216462600828E-2</v>
      </c>
      <c r="T6131" s="93">
        <v>20.338595109002998</v>
      </c>
      <c r="U6131" s="93">
        <v>7.7165054228976501E-2</v>
      </c>
      <c r="V6131" s="93">
        <v>1.64661448818418E-2</v>
      </c>
      <c r="W6131" s="93">
        <v>21.338862580178901</v>
      </c>
    </row>
    <row r="6132" spans="1:23" x14ac:dyDescent="0.55000000000000004">
      <c r="A6132" s="93" t="s">
        <v>682</v>
      </c>
      <c r="B6132" s="93">
        <v>1.26686578891714E-2</v>
      </c>
      <c r="C6132" s="96">
        <v>2.93972976030664E-5</v>
      </c>
      <c r="D6132" s="96">
        <v>1.53869979450088E-2</v>
      </c>
      <c r="E6132" s="93" t="s">
        <v>683</v>
      </c>
      <c r="F6132" s="93" t="s">
        <v>684</v>
      </c>
      <c r="G6132" s="93" t="s">
        <v>684</v>
      </c>
      <c r="H6132" s="93" t="s">
        <v>27</v>
      </c>
      <c r="I6132" s="93">
        <v>61173736</v>
      </c>
      <c r="J6132" s="93" t="s">
        <v>208</v>
      </c>
      <c r="K6132" s="93" t="s">
        <v>37</v>
      </c>
      <c r="L6132" s="93">
        <v>0.82579783048764499</v>
      </c>
      <c r="M6132" s="93">
        <v>1.6207326522851499E-2</v>
      </c>
      <c r="N6132" s="93">
        <v>1.96262643524757</v>
      </c>
      <c r="O6132" s="93">
        <v>0.81873974460630405</v>
      </c>
      <c r="P6132" s="93">
        <v>1.3720255774603099E-2</v>
      </c>
      <c r="Q6132" s="93">
        <v>1.67577742072367</v>
      </c>
      <c r="R6132" s="93">
        <v>0.82604578670635498</v>
      </c>
      <c r="S6132" s="93">
        <v>1.8489006155605E-2</v>
      </c>
      <c r="T6132" s="93">
        <v>2.2382543986242101</v>
      </c>
      <c r="U6132" s="93">
        <v>0.81568302419188699</v>
      </c>
      <c r="V6132" s="93">
        <v>1.5884635746839602E-2</v>
      </c>
      <c r="W6132" s="93">
        <v>1.9474030077525299</v>
      </c>
    </row>
    <row r="6133" spans="1:23" x14ac:dyDescent="0.55000000000000004">
      <c r="A6133" s="93" t="s">
        <v>20254</v>
      </c>
      <c r="B6133" s="93">
        <v>1.26155403369581E-2</v>
      </c>
      <c r="C6133" s="96">
        <v>3.9001153892679003E-4</v>
      </c>
      <c r="D6133" s="96">
        <v>4.5980695137231298E-2</v>
      </c>
      <c r="E6133" s="93" t="s">
        <v>247</v>
      </c>
      <c r="F6133" s="93"/>
      <c r="G6133" s="93" t="s">
        <v>248</v>
      </c>
      <c r="H6133" s="93" t="s">
        <v>17</v>
      </c>
      <c r="I6133" s="93">
        <v>149144045</v>
      </c>
      <c r="J6133" s="93" t="s">
        <v>44</v>
      </c>
      <c r="K6133" s="93" t="s">
        <v>37</v>
      </c>
      <c r="L6133" s="93">
        <v>0.860445635834027</v>
      </c>
      <c r="M6133" s="93">
        <v>1.8534330625222001E-2</v>
      </c>
      <c r="N6133" s="93">
        <v>2.1540385415816301</v>
      </c>
      <c r="O6133" s="93">
        <v>0.85047287981987996</v>
      </c>
      <c r="P6133" s="93">
        <v>1.48892362841437E-2</v>
      </c>
      <c r="Q6133" s="93">
        <v>1.7507008909322399</v>
      </c>
      <c r="R6133" s="93">
        <v>0.85911674805091798</v>
      </c>
      <c r="S6133" s="93">
        <v>2.2057319747508301E-2</v>
      </c>
      <c r="T6133" s="93">
        <v>2.5674414795835201</v>
      </c>
      <c r="U6133" s="93">
        <v>0.84737546223079296</v>
      </c>
      <c r="V6133" s="93">
        <v>2.01171831029512E-2</v>
      </c>
      <c r="W6133" s="93">
        <v>2.3740577818941002</v>
      </c>
    </row>
    <row r="6134" spans="1:23" x14ac:dyDescent="0.55000000000000004">
      <c r="A6134" s="93" t="s">
        <v>6325</v>
      </c>
      <c r="B6134" s="93">
        <v>1.26048171902937E-2</v>
      </c>
      <c r="C6134" s="96">
        <v>6.4290929249850105E-5</v>
      </c>
      <c r="D6134" s="96">
        <v>2.1589515034029901E-2</v>
      </c>
      <c r="E6134" s="93" t="s">
        <v>6214</v>
      </c>
      <c r="F6134" s="93" t="s">
        <v>32</v>
      </c>
      <c r="G6134" s="93" t="s">
        <v>32</v>
      </c>
      <c r="H6134" s="93" t="s">
        <v>33</v>
      </c>
      <c r="I6134" s="93">
        <v>74928711</v>
      </c>
      <c r="J6134" s="93" t="s">
        <v>44</v>
      </c>
      <c r="K6134" s="93" t="s">
        <v>2</v>
      </c>
      <c r="L6134" s="93">
        <v>0.45023092341522303</v>
      </c>
      <c r="M6134" s="93">
        <v>1.5650509169404501E-2</v>
      </c>
      <c r="N6134" s="93">
        <v>3.4761071164742998</v>
      </c>
      <c r="O6134" s="93">
        <v>0.44828156226078297</v>
      </c>
      <c r="P6134" s="93">
        <v>1.2874094836052501E-2</v>
      </c>
      <c r="Q6134" s="93">
        <v>2.8718769451783102</v>
      </c>
      <c r="R6134" s="93">
        <v>0.45089106678336099</v>
      </c>
      <c r="S6134" s="93">
        <v>1.9140119211791699E-2</v>
      </c>
      <c r="T6134" s="93">
        <v>4.2449541855722703</v>
      </c>
      <c r="U6134" s="93">
        <v>0.44055077179076002</v>
      </c>
      <c r="V6134" s="93">
        <v>1.66636181316497E-2</v>
      </c>
      <c r="W6134" s="93">
        <v>3.78245124027704</v>
      </c>
    </row>
    <row r="6135" spans="1:23" x14ac:dyDescent="0.55000000000000004">
      <c r="A6135" s="93" t="s">
        <v>20255</v>
      </c>
      <c r="B6135" s="93">
        <v>1.2595365419581899E-2</v>
      </c>
      <c r="C6135" s="96">
        <v>1.0955810947829E-4</v>
      </c>
      <c r="D6135" s="96">
        <v>2.71116182781884E-2</v>
      </c>
      <c r="E6135" s="93" t="s">
        <v>20256</v>
      </c>
      <c r="F6135" s="93" t="s">
        <v>20257</v>
      </c>
      <c r="G6135" s="93" t="s">
        <v>20257</v>
      </c>
      <c r="H6135" s="93" t="s">
        <v>38</v>
      </c>
      <c r="I6135" s="93">
        <v>149172139</v>
      </c>
      <c r="J6135" s="93" t="s">
        <v>106</v>
      </c>
      <c r="K6135" s="93" t="s">
        <v>37</v>
      </c>
      <c r="L6135" s="93">
        <v>0.91654050037685997</v>
      </c>
      <c r="M6135" s="93">
        <v>1.61297909482385E-2</v>
      </c>
      <c r="N6135" s="93">
        <v>1.7598557774158701</v>
      </c>
      <c r="O6135" s="93">
        <v>0.91460590263362396</v>
      </c>
      <c r="P6135" s="93">
        <v>1.47514860564963E-2</v>
      </c>
      <c r="Q6135" s="93">
        <v>1.61287894753567</v>
      </c>
      <c r="R6135" s="93">
        <v>0.916339268587129</v>
      </c>
      <c r="S6135" s="93">
        <v>1.0931887853808799E-2</v>
      </c>
      <c r="T6135" s="93">
        <v>1.19299567622637</v>
      </c>
      <c r="U6135" s="93">
        <v>0.90408539820102896</v>
      </c>
      <c r="V6135" s="93">
        <v>1.7814931459431301E-2</v>
      </c>
      <c r="W6135" s="93">
        <v>1.9704921122362899</v>
      </c>
    </row>
    <row r="6136" spans="1:23" x14ac:dyDescent="0.55000000000000004">
      <c r="A6136" s="93" t="s">
        <v>752</v>
      </c>
      <c r="B6136" s="93">
        <v>1.25930705595014E-2</v>
      </c>
      <c r="C6136" s="96">
        <v>2.8661261167783399E-5</v>
      </c>
      <c r="D6136" s="96">
        <v>1.5260830524044301E-2</v>
      </c>
      <c r="E6136" s="93" t="s">
        <v>753</v>
      </c>
      <c r="F6136" s="93" t="s">
        <v>753</v>
      </c>
      <c r="G6136" s="93" t="s">
        <v>754</v>
      </c>
      <c r="H6136" s="93" t="s">
        <v>108</v>
      </c>
      <c r="I6136" s="93">
        <v>77748728</v>
      </c>
      <c r="J6136" s="93" t="s">
        <v>165</v>
      </c>
      <c r="K6136" s="93" t="s">
        <v>26</v>
      </c>
      <c r="L6136" s="93">
        <v>0.14887874357431499</v>
      </c>
      <c r="M6136" s="93">
        <v>1.74719821899754E-2</v>
      </c>
      <c r="N6136" s="93">
        <v>11.7357130846916</v>
      </c>
      <c r="O6136" s="93">
        <v>0.15371179782005501</v>
      </c>
      <c r="P6136" s="93">
        <v>1.15338929077592E-2</v>
      </c>
      <c r="Q6136" s="93">
        <v>7.5035833757285699</v>
      </c>
      <c r="R6136" s="93">
        <v>0.149702274359724</v>
      </c>
      <c r="S6136" s="93">
        <v>1.7256830845624599E-2</v>
      </c>
      <c r="T6136" s="93">
        <v>11.5274339815023</v>
      </c>
      <c r="U6136" s="93">
        <v>0.136401983246174</v>
      </c>
      <c r="V6136" s="93">
        <v>1.43372183895019E-2</v>
      </c>
      <c r="W6136" s="93">
        <v>10.5110043478082</v>
      </c>
    </row>
    <row r="6137" spans="1:23" x14ac:dyDescent="0.55000000000000004">
      <c r="A6137" s="93" t="s">
        <v>20258</v>
      </c>
      <c r="B6137" s="93">
        <v>1.2590819242169499E-2</v>
      </c>
      <c r="C6137" s="96">
        <v>3.5599469949203297E-4</v>
      </c>
      <c r="D6137" s="96">
        <v>4.4302881333696198E-2</v>
      </c>
      <c r="E6137" s="93" t="s">
        <v>20259</v>
      </c>
      <c r="F6137" s="93"/>
      <c r="G6137" s="93"/>
      <c r="H6137" s="93" t="s">
        <v>140</v>
      </c>
      <c r="I6137" s="93">
        <v>57795246</v>
      </c>
      <c r="J6137" s="93" t="s">
        <v>8</v>
      </c>
      <c r="K6137" s="93" t="s">
        <v>50</v>
      </c>
      <c r="L6137" s="93">
        <v>0.80272513202974105</v>
      </c>
      <c r="M6137" s="93">
        <v>2.00096279201749E-2</v>
      </c>
      <c r="N6137" s="93">
        <v>2.4927122774366501</v>
      </c>
      <c r="O6137" s="93">
        <v>0.79736086809020701</v>
      </c>
      <c r="P6137" s="93">
        <v>1.8049693095993798E-2</v>
      </c>
      <c r="Q6137" s="93">
        <v>2.2636793224158902</v>
      </c>
      <c r="R6137" s="93">
        <v>0.79476643794164903</v>
      </c>
      <c r="S6137" s="93">
        <v>1.7213892400822699E-2</v>
      </c>
      <c r="T6137" s="93">
        <v>2.1659058031444598</v>
      </c>
      <c r="U6137" s="93">
        <v>0.78963488030533402</v>
      </c>
      <c r="V6137" s="93">
        <v>1.6517753576141301E-2</v>
      </c>
      <c r="W6137" s="93">
        <v>2.0918216745636</v>
      </c>
    </row>
    <row r="6138" spans="1:23" x14ac:dyDescent="0.55000000000000004">
      <c r="A6138" s="93" t="s">
        <v>20260</v>
      </c>
      <c r="B6138" s="93">
        <v>1.25848487276028E-2</v>
      </c>
      <c r="C6138" s="96">
        <v>1.06079748772354E-4</v>
      </c>
      <c r="D6138" s="96">
        <v>2.6716953203769999E-2</v>
      </c>
      <c r="E6138" s="93" t="s">
        <v>14699</v>
      </c>
      <c r="F6138" s="93" t="s">
        <v>20261</v>
      </c>
      <c r="G6138" s="93" t="s">
        <v>20261</v>
      </c>
      <c r="H6138" s="93" t="s">
        <v>108</v>
      </c>
      <c r="I6138" s="93">
        <v>159823094</v>
      </c>
      <c r="J6138" s="93" t="s">
        <v>8</v>
      </c>
      <c r="K6138" s="93" t="s">
        <v>50</v>
      </c>
      <c r="L6138" s="93">
        <v>0.83144916223031995</v>
      </c>
      <c r="M6138" s="93">
        <v>1.6464602013678001E-2</v>
      </c>
      <c r="N6138" s="93">
        <v>1.9802295511985999</v>
      </c>
      <c r="O6138" s="93">
        <v>0.829098993581315</v>
      </c>
      <c r="P6138" s="93">
        <v>1.0613775087882599E-2</v>
      </c>
      <c r="Q6138" s="93">
        <v>1.2801577580062</v>
      </c>
      <c r="R6138" s="93">
        <v>0.82509709419806898</v>
      </c>
      <c r="S6138" s="93">
        <v>1.4204485954775701E-2</v>
      </c>
      <c r="T6138" s="93">
        <v>1.7215532638108899</v>
      </c>
      <c r="U6138" s="93">
        <v>0.81880510678539298</v>
      </c>
      <c r="V6138" s="93">
        <v>1.8257732512561801E-2</v>
      </c>
      <c r="W6138" s="93">
        <v>2.2298019835564</v>
      </c>
    </row>
    <row r="6139" spans="1:23" x14ac:dyDescent="0.55000000000000004">
      <c r="A6139" s="93" t="s">
        <v>7768</v>
      </c>
      <c r="B6139" s="93">
        <v>1.2584817513527099E-2</v>
      </c>
      <c r="C6139" s="96">
        <v>3.1456343316298701E-5</v>
      </c>
      <c r="D6139" s="96">
        <v>1.5732425373937101E-2</v>
      </c>
      <c r="E6139" s="93" t="s">
        <v>7410</v>
      </c>
      <c r="F6139" s="93" t="s">
        <v>7410</v>
      </c>
      <c r="G6139" s="93" t="s">
        <v>7410</v>
      </c>
      <c r="H6139" s="93" t="s">
        <v>40</v>
      </c>
      <c r="I6139" s="93">
        <v>138655440</v>
      </c>
      <c r="J6139" s="93" t="s">
        <v>8</v>
      </c>
      <c r="K6139" s="93" t="s">
        <v>37</v>
      </c>
      <c r="L6139" s="93">
        <v>0.82405778825017195</v>
      </c>
      <c r="M6139" s="93">
        <v>1.45607570271585E-2</v>
      </c>
      <c r="N6139" s="93">
        <v>1.7669582442849301</v>
      </c>
      <c r="O6139" s="93">
        <v>0.82335306369791195</v>
      </c>
      <c r="P6139" s="93">
        <v>1.4268443616178199E-2</v>
      </c>
      <c r="Q6139" s="93">
        <v>1.7329678172441201</v>
      </c>
      <c r="R6139" s="93">
        <v>0.81753323653486298</v>
      </c>
      <c r="S6139" s="93">
        <v>1.3544962517116101E-2</v>
      </c>
      <c r="T6139" s="93">
        <v>1.6568087891480501</v>
      </c>
      <c r="U6139" s="93">
        <v>0.81306426169613</v>
      </c>
      <c r="V6139" s="93">
        <v>1.70160847149445E-2</v>
      </c>
      <c r="W6139" s="93">
        <v>2.0928339267362799</v>
      </c>
    </row>
    <row r="6140" spans="1:23" x14ac:dyDescent="0.55000000000000004">
      <c r="A6140" s="93" t="s">
        <v>20262</v>
      </c>
      <c r="B6140" s="93">
        <v>1.2580222898782399E-2</v>
      </c>
      <c r="C6140" s="96">
        <v>4.6948197693481299E-4</v>
      </c>
      <c r="D6140" s="96">
        <v>4.9446198767668197E-2</v>
      </c>
      <c r="E6140" s="93" t="s">
        <v>14674</v>
      </c>
      <c r="F6140" s="93" t="s">
        <v>14675</v>
      </c>
      <c r="G6140" s="93" t="s">
        <v>20263</v>
      </c>
      <c r="H6140" s="93" t="s">
        <v>87</v>
      </c>
      <c r="I6140" s="93">
        <v>151402023</v>
      </c>
      <c r="J6140" s="93" t="s">
        <v>44</v>
      </c>
      <c r="K6140" s="93" t="s">
        <v>37</v>
      </c>
      <c r="L6140" s="93">
        <v>0.84585135011921897</v>
      </c>
      <c r="M6140" s="93">
        <v>1.9674965602639601E-2</v>
      </c>
      <c r="N6140" s="93">
        <v>2.3260547612611302</v>
      </c>
      <c r="O6140" s="93">
        <v>0.83699597591103403</v>
      </c>
      <c r="P6140" s="93">
        <v>1.64142398490855E-2</v>
      </c>
      <c r="Q6140" s="93">
        <v>1.9610894581923499</v>
      </c>
      <c r="R6140" s="93">
        <v>0.84531703353019905</v>
      </c>
      <c r="S6140" s="93">
        <v>2.15659004854412E-2</v>
      </c>
      <c r="T6140" s="93">
        <v>2.55122038596312</v>
      </c>
      <c r="U6140" s="93">
        <v>0.83327614224230995</v>
      </c>
      <c r="V6140" s="93">
        <v>1.8339898796553501E-2</v>
      </c>
      <c r="W6140" s="93">
        <v>2.20093890450309</v>
      </c>
    </row>
    <row r="6141" spans="1:23" x14ac:dyDescent="0.55000000000000004">
      <c r="A6141" s="93" t="s">
        <v>6296</v>
      </c>
      <c r="B6141" s="93">
        <v>1.25582943941268E-2</v>
      </c>
      <c r="C6141" s="96">
        <v>2.6818373805378E-4</v>
      </c>
      <c r="D6141" s="96">
        <v>3.9346357330764303E-2</v>
      </c>
      <c r="E6141" s="93" t="s">
        <v>6297</v>
      </c>
      <c r="F6141" s="93"/>
      <c r="G6141" s="93"/>
      <c r="H6141" s="93" t="s">
        <v>24</v>
      </c>
      <c r="I6141" s="93">
        <v>18331664</v>
      </c>
      <c r="J6141" s="93" t="s">
        <v>44</v>
      </c>
      <c r="K6141" s="93" t="s">
        <v>37</v>
      </c>
      <c r="L6141" s="93">
        <v>8.6140436558148001E-2</v>
      </c>
      <c r="M6141" s="93">
        <v>1.7050073864956199E-2</v>
      </c>
      <c r="N6141" s="93">
        <v>19.793345084159998</v>
      </c>
      <c r="O6141" s="93">
        <v>9.8961650028358203E-2</v>
      </c>
      <c r="P6141" s="93">
        <v>2.8243000427941999E-2</v>
      </c>
      <c r="Q6141" s="93">
        <v>28.539338642644701</v>
      </c>
      <c r="R6141" s="93">
        <v>9.1826658360133206E-2</v>
      </c>
      <c r="S6141" s="93">
        <v>2.4249119872408301E-2</v>
      </c>
      <c r="T6141" s="93">
        <v>26.407494626784899</v>
      </c>
      <c r="U6141" s="93">
        <v>7.4343920245384804E-2</v>
      </c>
      <c r="V6141" s="93">
        <v>1.85172015925213E-2</v>
      </c>
      <c r="W6141" s="93">
        <v>24.9074860881726</v>
      </c>
    </row>
    <row r="6142" spans="1:23" x14ac:dyDescent="0.55000000000000004">
      <c r="A6142" s="93" t="s">
        <v>20264</v>
      </c>
      <c r="B6142" s="93">
        <v>1.25475972213247E-2</v>
      </c>
      <c r="C6142" s="96">
        <v>3.7821356608094098E-4</v>
      </c>
      <c r="D6142" s="96">
        <v>4.5372193415356199E-2</v>
      </c>
      <c r="E6142" s="93" t="s">
        <v>20265</v>
      </c>
      <c r="F6142" s="93" t="s">
        <v>20266</v>
      </c>
      <c r="G6142" s="93" t="s">
        <v>20266</v>
      </c>
      <c r="H6142" s="93" t="s">
        <v>9</v>
      </c>
      <c r="I6142" s="93">
        <v>53241213</v>
      </c>
      <c r="J6142" s="93" t="s">
        <v>132</v>
      </c>
      <c r="K6142" s="93" t="s">
        <v>37</v>
      </c>
      <c r="L6142" s="93">
        <v>0.87518861757174304</v>
      </c>
      <c r="M6142" s="93">
        <v>1.6341944068739799E-2</v>
      </c>
      <c r="N6142" s="93">
        <v>1.86724824119415</v>
      </c>
      <c r="O6142" s="93">
        <v>0.87115427504378096</v>
      </c>
      <c r="P6142" s="93">
        <v>2.20779591492536E-2</v>
      </c>
      <c r="Q6142" s="93">
        <v>2.5343340188675598</v>
      </c>
      <c r="R6142" s="93">
        <v>0.86381132403447503</v>
      </c>
      <c r="S6142" s="93">
        <v>2.07158345779897E-2</v>
      </c>
      <c r="T6142" s="93">
        <v>2.39818974370877</v>
      </c>
      <c r="U6142" s="93">
        <v>0.86668311791269204</v>
      </c>
      <c r="V6142" s="93">
        <v>1.9286611043717001E-2</v>
      </c>
      <c r="W6142" s="93">
        <v>2.22533595556432</v>
      </c>
    </row>
    <row r="6143" spans="1:23" x14ac:dyDescent="0.55000000000000004">
      <c r="A6143" s="93" t="s">
        <v>20267</v>
      </c>
      <c r="B6143" s="93">
        <v>1.2536732394162101E-2</v>
      </c>
      <c r="C6143" s="96">
        <v>1.7437130891910499E-4</v>
      </c>
      <c r="D6143" s="96">
        <v>3.2524853965989302E-2</v>
      </c>
      <c r="E6143" s="93" t="s">
        <v>20268</v>
      </c>
      <c r="F6143" s="93" t="s">
        <v>20269</v>
      </c>
      <c r="G6143" s="93" t="s">
        <v>20270</v>
      </c>
      <c r="H6143" s="93" t="s">
        <v>87</v>
      </c>
      <c r="I6143" s="93">
        <v>20251085</v>
      </c>
      <c r="J6143" s="93" t="s">
        <v>19</v>
      </c>
      <c r="K6143" s="93" t="s">
        <v>37</v>
      </c>
      <c r="L6143" s="93">
        <v>0.82304131511113798</v>
      </c>
      <c r="M6143" s="93">
        <v>1.86324091035945E-2</v>
      </c>
      <c r="N6143" s="93">
        <v>2.2638485774044699</v>
      </c>
      <c r="O6143" s="93">
        <v>0.81174211264975304</v>
      </c>
      <c r="P6143" s="93">
        <v>2.23788486281363E-2</v>
      </c>
      <c r="Q6143" s="93">
        <v>2.75689141654675</v>
      </c>
      <c r="R6143" s="93">
        <v>0.81980889233813703</v>
      </c>
      <c r="S6143" s="93">
        <v>1.58858571173578E-2</v>
      </c>
      <c r="T6143" s="93">
        <v>1.9377512571314699</v>
      </c>
      <c r="U6143" s="93">
        <v>0.81156930842477504</v>
      </c>
      <c r="V6143" s="93">
        <v>1.69943074633437E-2</v>
      </c>
      <c r="W6143" s="93">
        <v>2.09400568588886</v>
      </c>
    </row>
    <row r="6144" spans="1:23" x14ac:dyDescent="0.55000000000000004">
      <c r="A6144" s="93" t="s">
        <v>20271</v>
      </c>
      <c r="B6144" s="93">
        <v>1.2535544571994101E-2</v>
      </c>
      <c r="C6144" s="96">
        <v>3.50095434217862E-4</v>
      </c>
      <c r="D6144" s="96">
        <v>4.40094824004729E-2</v>
      </c>
      <c r="E6144" s="93" t="s">
        <v>20272</v>
      </c>
      <c r="F6144" s="93" t="s">
        <v>20272</v>
      </c>
      <c r="G6144" s="93" t="s">
        <v>20273</v>
      </c>
      <c r="H6144" s="93" t="s">
        <v>11</v>
      </c>
      <c r="I6144" s="93">
        <v>37797458</v>
      </c>
      <c r="J6144" s="93" t="s">
        <v>119</v>
      </c>
      <c r="K6144" s="93" t="s">
        <v>37</v>
      </c>
      <c r="L6144" s="93">
        <v>0.77131786668840097</v>
      </c>
      <c r="M6144" s="93">
        <v>1.8230059300570998E-2</v>
      </c>
      <c r="N6144" s="93">
        <v>2.3634950113162199</v>
      </c>
      <c r="O6144" s="93">
        <v>0.77015652645995902</v>
      </c>
      <c r="P6144" s="93">
        <v>1.96169707377317E-2</v>
      </c>
      <c r="Q6144" s="93">
        <v>2.5471407517510198</v>
      </c>
      <c r="R6144" s="93">
        <v>0.76420457082237003</v>
      </c>
      <c r="S6144" s="93">
        <v>1.94980591144257E-2</v>
      </c>
      <c r="T6144" s="93">
        <v>2.55141880314109</v>
      </c>
      <c r="U6144" s="93">
        <v>0.75962778220399696</v>
      </c>
      <c r="V6144" s="93">
        <v>1.8235079566145802E-2</v>
      </c>
      <c r="W6144" s="93">
        <v>2.4005282578315201</v>
      </c>
    </row>
    <row r="6145" spans="1:23" x14ac:dyDescent="0.55000000000000004">
      <c r="A6145" s="93" t="s">
        <v>20274</v>
      </c>
      <c r="B6145" s="93">
        <v>1.2528496287554199E-2</v>
      </c>
      <c r="C6145" s="96">
        <v>3.08346174102613E-4</v>
      </c>
      <c r="D6145" s="96">
        <v>4.1599459208445197E-2</v>
      </c>
      <c r="E6145" s="93" t="s">
        <v>20275</v>
      </c>
      <c r="F6145" s="93" t="s">
        <v>20275</v>
      </c>
      <c r="G6145" s="93" t="s">
        <v>20276</v>
      </c>
      <c r="H6145" s="93" t="s">
        <v>3</v>
      </c>
      <c r="I6145" s="93">
        <v>110817267</v>
      </c>
      <c r="J6145" s="93" t="s">
        <v>44</v>
      </c>
      <c r="K6145" s="93" t="s">
        <v>37</v>
      </c>
      <c r="L6145" s="93">
        <v>0.79097150054825505</v>
      </c>
      <c r="M6145" s="93">
        <v>1.9967490693728E-2</v>
      </c>
      <c r="N6145" s="93">
        <v>2.52442606084893</v>
      </c>
      <c r="O6145" s="93">
        <v>0.79258297480127005</v>
      </c>
      <c r="P6145" s="93">
        <v>1.53137850809579E-2</v>
      </c>
      <c r="Q6145" s="93">
        <v>1.9321365166590501</v>
      </c>
      <c r="R6145" s="93">
        <v>0.79357549592034105</v>
      </c>
      <c r="S6145" s="93">
        <v>2.16499599382745E-2</v>
      </c>
      <c r="T6145" s="93">
        <v>2.7281537861960001</v>
      </c>
      <c r="U6145" s="93">
        <v>0.77815246593342102</v>
      </c>
      <c r="V6145" s="93">
        <v>1.6331466229468801E-2</v>
      </c>
      <c r="W6145" s="93">
        <v>2.0987488884814698</v>
      </c>
    </row>
    <row r="6146" spans="1:23" x14ac:dyDescent="0.55000000000000004">
      <c r="A6146" s="93" t="s">
        <v>20277</v>
      </c>
      <c r="B6146" s="93">
        <v>1.25194654147782E-2</v>
      </c>
      <c r="C6146" s="96">
        <v>1.8885059712797999E-4</v>
      </c>
      <c r="D6146" s="96">
        <v>3.34994825715541E-2</v>
      </c>
      <c r="E6146" s="93" t="s">
        <v>20278</v>
      </c>
      <c r="F6146" s="93"/>
      <c r="G6146" s="93" t="s">
        <v>20279</v>
      </c>
      <c r="H6146" s="93" t="s">
        <v>151</v>
      </c>
      <c r="I6146" s="93">
        <v>97844562</v>
      </c>
      <c r="J6146" s="93" t="s">
        <v>44</v>
      </c>
      <c r="K6146" s="93" t="s">
        <v>130</v>
      </c>
      <c r="L6146" s="93">
        <v>0.71086055148242</v>
      </c>
      <c r="M6146" s="93">
        <v>1.49122178094749E-2</v>
      </c>
      <c r="N6146" s="93">
        <v>2.0977697775431601</v>
      </c>
      <c r="O6146" s="93">
        <v>0.708280172127431</v>
      </c>
      <c r="P6146" s="93">
        <v>1.60515119565806E-2</v>
      </c>
      <c r="Q6146" s="93">
        <v>2.2662658914151699</v>
      </c>
      <c r="R6146" s="93">
        <v>0.704692128069347</v>
      </c>
      <c r="S6146" s="93">
        <v>2.2741670414621998E-2</v>
      </c>
      <c r="T6146" s="93">
        <v>3.2271781546542302</v>
      </c>
      <c r="U6146" s="93">
        <v>0.69929472355278399</v>
      </c>
      <c r="V6146" s="93">
        <v>1.8762030046582601E-2</v>
      </c>
      <c r="W6146" s="93">
        <v>2.6829932236956702</v>
      </c>
    </row>
    <row r="6147" spans="1:23" x14ac:dyDescent="0.55000000000000004">
      <c r="A6147" s="93" t="s">
        <v>6509</v>
      </c>
      <c r="B6147" s="93">
        <v>1.2515461242438301E-2</v>
      </c>
      <c r="C6147" s="96">
        <v>3.62506685343017E-4</v>
      </c>
      <c r="D6147" s="96">
        <v>4.4627863497511598E-2</v>
      </c>
      <c r="E6147" s="93" t="s">
        <v>6510</v>
      </c>
      <c r="F6147" s="93" t="s">
        <v>6511</v>
      </c>
      <c r="G6147" s="93" t="s">
        <v>6511</v>
      </c>
      <c r="H6147" s="93" t="s">
        <v>51</v>
      </c>
      <c r="I6147" s="93">
        <v>42807683</v>
      </c>
      <c r="J6147" s="93" t="s">
        <v>834</v>
      </c>
      <c r="K6147" s="93" t="s">
        <v>26</v>
      </c>
      <c r="L6147" s="93">
        <v>0.56429891561571199</v>
      </c>
      <c r="M6147" s="93">
        <v>1.8569901946995999E-2</v>
      </c>
      <c r="N6147" s="93">
        <v>3.2907917121786801</v>
      </c>
      <c r="O6147" s="93">
        <v>0.56825078832879505</v>
      </c>
      <c r="P6147" s="93">
        <v>1.8089608001588701E-2</v>
      </c>
      <c r="Q6147" s="93">
        <v>3.1833845853148102</v>
      </c>
      <c r="R6147" s="93">
        <v>0.56496860332766197</v>
      </c>
      <c r="S6147" s="93">
        <v>2.0669008740060901E-2</v>
      </c>
      <c r="T6147" s="93">
        <v>3.6584349321927898</v>
      </c>
      <c r="U6147" s="93">
        <v>0.55238796196803996</v>
      </c>
      <c r="V6147" s="93">
        <v>1.6873796144037199E-2</v>
      </c>
      <c r="W6147" s="93">
        <v>3.0547001936681402</v>
      </c>
    </row>
    <row r="6148" spans="1:23" x14ac:dyDescent="0.55000000000000004">
      <c r="A6148" s="93" t="s">
        <v>20280</v>
      </c>
      <c r="B6148" s="93">
        <v>1.2505840961088499E-2</v>
      </c>
      <c r="C6148" s="96">
        <v>4.2746698043516902E-4</v>
      </c>
      <c r="D6148" s="96">
        <v>4.74345723655882E-2</v>
      </c>
      <c r="E6148" s="93" t="s">
        <v>20281</v>
      </c>
      <c r="F6148" s="93" t="s">
        <v>20282</v>
      </c>
      <c r="G6148" s="93" t="s">
        <v>20282</v>
      </c>
      <c r="H6148" s="93" t="s">
        <v>24</v>
      </c>
      <c r="I6148" s="93">
        <v>14705820</v>
      </c>
      <c r="J6148" s="93" t="s">
        <v>223</v>
      </c>
      <c r="K6148" s="93" t="s">
        <v>37</v>
      </c>
      <c r="L6148" s="93">
        <v>0.882151210393603</v>
      </c>
      <c r="M6148" s="93">
        <v>2.1082399825919199E-2</v>
      </c>
      <c r="N6148" s="93">
        <v>2.3898850421020899</v>
      </c>
      <c r="O6148" s="93">
        <v>0.88407847718854304</v>
      </c>
      <c r="P6148" s="93">
        <v>2.0622841401662002E-2</v>
      </c>
      <c r="Q6148" s="93">
        <v>2.3326935259463299</v>
      </c>
      <c r="R6148" s="93">
        <v>0.879786625790004</v>
      </c>
      <c r="S6148" s="93">
        <v>1.74861370270952E-2</v>
      </c>
      <c r="T6148" s="93">
        <v>1.98754294672229</v>
      </c>
      <c r="U6148" s="93">
        <v>0.87082852545179701</v>
      </c>
      <c r="V6148" s="93">
        <v>1.7852331848569301E-2</v>
      </c>
      <c r="W6148" s="93">
        <v>2.0500398559300002</v>
      </c>
    </row>
    <row r="6149" spans="1:23" x14ac:dyDescent="0.55000000000000004">
      <c r="A6149" s="93" t="s">
        <v>20283</v>
      </c>
      <c r="B6149" s="93">
        <v>1.25023499646467E-2</v>
      </c>
      <c r="C6149" s="96">
        <v>3.9884708815910401E-4</v>
      </c>
      <c r="D6149" s="96">
        <v>4.6248215222666401E-2</v>
      </c>
      <c r="E6149" s="93" t="s">
        <v>20284</v>
      </c>
      <c r="F6149" s="93"/>
      <c r="G6149" s="93"/>
      <c r="H6149" s="93" t="s">
        <v>27</v>
      </c>
      <c r="I6149" s="93">
        <v>58361581</v>
      </c>
      <c r="J6149" s="93" t="s">
        <v>106</v>
      </c>
      <c r="K6149" s="93" t="s">
        <v>37</v>
      </c>
      <c r="L6149" s="93">
        <v>0.58154184085233696</v>
      </c>
      <c r="M6149" s="93">
        <v>1.8104557574789199E-2</v>
      </c>
      <c r="N6149" s="93">
        <v>3.1131994816149899</v>
      </c>
      <c r="O6149" s="93">
        <v>0.57152378388029901</v>
      </c>
      <c r="P6149" s="93">
        <v>2.2948416868286602E-2</v>
      </c>
      <c r="Q6149" s="93">
        <v>4.0153039148223701</v>
      </c>
      <c r="R6149" s="93">
        <v>0.58590996039944898</v>
      </c>
      <c r="S6149" s="93">
        <v>2.4421569677291699E-2</v>
      </c>
      <c r="T6149" s="93">
        <v>4.1681437981771303</v>
      </c>
      <c r="U6149" s="93">
        <v>0.57218451499076495</v>
      </c>
      <c r="V6149" s="93">
        <v>1.6457637919231299E-2</v>
      </c>
      <c r="W6149" s="93">
        <v>2.87628159938878</v>
      </c>
    </row>
    <row r="6150" spans="1:23" x14ac:dyDescent="0.55000000000000004">
      <c r="A6150" s="93" t="s">
        <v>20285</v>
      </c>
      <c r="B6150" s="93">
        <v>1.2495158133923901E-2</v>
      </c>
      <c r="C6150" s="96">
        <v>3.9700434275906197E-4</v>
      </c>
      <c r="D6150" s="96">
        <v>4.6172355441631799E-2</v>
      </c>
      <c r="E6150" s="93"/>
      <c r="F6150" s="93"/>
      <c r="G6150" s="93"/>
      <c r="H6150" s="93" t="s">
        <v>40</v>
      </c>
      <c r="I6150" s="93">
        <v>34168651</v>
      </c>
      <c r="J6150" s="93"/>
      <c r="K6150" s="93" t="s">
        <v>37</v>
      </c>
      <c r="L6150" s="93">
        <v>0.61835817593813802</v>
      </c>
      <c r="M6150" s="93">
        <v>1.8566999045409802E-2</v>
      </c>
      <c r="N6150" s="93">
        <v>3.0026285360003602</v>
      </c>
      <c r="O6150" s="93">
        <v>0.61774683688795395</v>
      </c>
      <c r="P6150" s="93">
        <v>2.16931442278455E-2</v>
      </c>
      <c r="Q6150" s="93">
        <v>3.5116560591600701</v>
      </c>
      <c r="R6150" s="93">
        <v>0.61797046204071704</v>
      </c>
      <c r="S6150" s="93">
        <v>1.9447280732823001E-2</v>
      </c>
      <c r="T6150" s="93">
        <v>3.1469595923084199</v>
      </c>
      <c r="U6150" s="93">
        <v>0.608621967347171</v>
      </c>
      <c r="V6150" s="93">
        <v>1.77336435118494E-2</v>
      </c>
      <c r="W6150" s="93">
        <v>2.91373700971489</v>
      </c>
    </row>
    <row r="6151" spans="1:23" x14ac:dyDescent="0.55000000000000004">
      <c r="A6151" s="93" t="s">
        <v>20286</v>
      </c>
      <c r="B6151" s="93">
        <v>1.24903954987617E-2</v>
      </c>
      <c r="C6151" s="96">
        <v>1.68541387469864E-4</v>
      </c>
      <c r="D6151" s="96">
        <v>3.2115692701572197E-2</v>
      </c>
      <c r="E6151" s="93" t="s">
        <v>20287</v>
      </c>
      <c r="F6151" s="93" t="s">
        <v>20288</v>
      </c>
      <c r="G6151" s="93" t="s">
        <v>20288</v>
      </c>
      <c r="H6151" s="93" t="s">
        <v>51</v>
      </c>
      <c r="I6151" s="93">
        <v>34854439</v>
      </c>
      <c r="J6151" s="93" t="s">
        <v>80</v>
      </c>
      <c r="K6151" s="93" t="s">
        <v>50</v>
      </c>
      <c r="L6151" s="93">
        <v>0.86692733362136498</v>
      </c>
      <c r="M6151" s="93">
        <v>1.9053588997348402E-2</v>
      </c>
      <c r="N6151" s="93">
        <v>2.1978299977873501</v>
      </c>
      <c r="O6151" s="93">
        <v>0.86927151867360197</v>
      </c>
      <c r="P6151" s="93">
        <v>1.78176895974183E-2</v>
      </c>
      <c r="Q6151" s="93">
        <v>2.0497266060903399</v>
      </c>
      <c r="R6151" s="93">
        <v>0.86293561413952802</v>
      </c>
      <c r="S6151" s="93">
        <v>1.5793427163236999E-2</v>
      </c>
      <c r="T6151" s="93">
        <v>1.8301976305596499</v>
      </c>
      <c r="U6151" s="93">
        <v>0.85465460493568401</v>
      </c>
      <c r="V6151" s="93">
        <v>1.65436713413483E-2</v>
      </c>
      <c r="W6151" s="93">
        <v>1.9357142927455799</v>
      </c>
    </row>
    <row r="6152" spans="1:23" x14ac:dyDescent="0.55000000000000004">
      <c r="A6152" s="93" t="s">
        <v>20289</v>
      </c>
      <c r="B6152" s="93">
        <v>1.2465884988544401E-2</v>
      </c>
      <c r="C6152" s="96">
        <v>2.9641696183814901E-5</v>
      </c>
      <c r="D6152" s="96">
        <v>1.53934862505126E-2</v>
      </c>
      <c r="E6152" s="93" t="s">
        <v>20290</v>
      </c>
      <c r="F6152" s="93" t="s">
        <v>20291</v>
      </c>
      <c r="G6152" s="93" t="s">
        <v>20290</v>
      </c>
      <c r="H6152" s="93" t="s">
        <v>17</v>
      </c>
      <c r="I6152" s="93">
        <v>154270063</v>
      </c>
      <c r="J6152" s="93" t="s">
        <v>106</v>
      </c>
      <c r="K6152" s="93" t="s">
        <v>72</v>
      </c>
      <c r="L6152" s="93">
        <v>0.86148518042729705</v>
      </c>
      <c r="M6152" s="93">
        <v>1.6939983835543401E-2</v>
      </c>
      <c r="N6152" s="93">
        <v>1.96636973222698</v>
      </c>
      <c r="O6152" s="93">
        <v>0.85738893141102801</v>
      </c>
      <c r="P6152" s="93">
        <v>1.06003837606266E-2</v>
      </c>
      <c r="Q6152" s="93">
        <v>1.2363564972994601</v>
      </c>
      <c r="R6152" s="93">
        <v>0.86007672103145905</v>
      </c>
      <c r="S6152" s="93">
        <v>1.8194366994811001E-2</v>
      </c>
      <c r="T6152" s="93">
        <v>2.1154353501151801</v>
      </c>
      <c r="U6152" s="93">
        <v>0.85004288705285602</v>
      </c>
      <c r="V6152" s="93">
        <v>1.46489845146723E-2</v>
      </c>
      <c r="W6152" s="93">
        <v>1.7233229920270401</v>
      </c>
    </row>
    <row r="6153" spans="1:23" x14ac:dyDescent="0.55000000000000004">
      <c r="A6153" s="93" t="s">
        <v>20292</v>
      </c>
      <c r="B6153" s="93">
        <v>1.2460351187665E-2</v>
      </c>
      <c r="C6153" s="96">
        <v>1.2322740747641701E-4</v>
      </c>
      <c r="D6153" s="96">
        <v>2.8682827110108E-2</v>
      </c>
      <c r="E6153" s="93" t="s">
        <v>20293</v>
      </c>
      <c r="F6153" s="93" t="s">
        <v>20294</v>
      </c>
      <c r="G6153" s="93" t="s">
        <v>20295</v>
      </c>
      <c r="H6153" s="93" t="s">
        <v>9</v>
      </c>
      <c r="I6153" s="93">
        <v>65047409</v>
      </c>
      <c r="J6153" s="93" t="s">
        <v>8</v>
      </c>
      <c r="K6153" s="93" t="s">
        <v>37</v>
      </c>
      <c r="L6153" s="93">
        <v>0.26774861926756899</v>
      </c>
      <c r="M6153" s="93">
        <v>1.6355391579751102E-2</v>
      </c>
      <c r="N6153" s="93">
        <v>6.1084877391680097</v>
      </c>
      <c r="O6153" s="93">
        <v>0.27051864551576899</v>
      </c>
      <c r="P6153" s="93">
        <v>1.27434237942509E-2</v>
      </c>
      <c r="Q6153" s="93">
        <v>4.7107376905404701</v>
      </c>
      <c r="R6153" s="93">
        <v>0.27306491491492302</v>
      </c>
      <c r="S6153" s="93">
        <v>2.04738229952834E-2</v>
      </c>
      <c r="T6153" s="93">
        <v>7.49778601240744</v>
      </c>
      <c r="U6153" s="93">
        <v>0.25892839201208401</v>
      </c>
      <c r="V6153" s="93">
        <v>1.786895886503E-2</v>
      </c>
      <c r="W6153" s="93">
        <v>6.9011199297897097</v>
      </c>
    </row>
    <row r="6154" spans="1:23" x14ac:dyDescent="0.55000000000000004">
      <c r="A6154" s="93" t="s">
        <v>20296</v>
      </c>
      <c r="B6154" s="93">
        <v>1.2455299021362399E-2</v>
      </c>
      <c r="C6154" s="96">
        <v>1.8382356691774501E-4</v>
      </c>
      <c r="D6154" s="96">
        <v>3.3148535053412802E-2</v>
      </c>
      <c r="E6154" s="93" t="s">
        <v>20297</v>
      </c>
      <c r="F6154" s="93" t="s">
        <v>20298</v>
      </c>
      <c r="G6154" s="93" t="s">
        <v>20298</v>
      </c>
      <c r="H6154" s="93" t="s">
        <v>29</v>
      </c>
      <c r="I6154" s="93">
        <v>79942907</v>
      </c>
      <c r="J6154" s="93" t="s">
        <v>106</v>
      </c>
      <c r="K6154" s="93" t="s">
        <v>37</v>
      </c>
      <c r="L6154" s="93">
        <v>0.89254547488392599</v>
      </c>
      <c r="M6154" s="93">
        <v>1.9237553370491298E-2</v>
      </c>
      <c r="N6154" s="93">
        <v>2.1553583444017899</v>
      </c>
      <c r="O6154" s="93">
        <v>0.89233393270563599</v>
      </c>
      <c r="P6154" s="93">
        <v>2.1655717188218199E-2</v>
      </c>
      <c r="Q6154" s="93">
        <v>2.4268624552420799</v>
      </c>
      <c r="R6154" s="93">
        <v>0.88966912478063997</v>
      </c>
      <c r="S6154" s="93">
        <v>1.9023431760269199E-2</v>
      </c>
      <c r="T6154" s="93">
        <v>2.13825918314966</v>
      </c>
      <c r="U6154" s="93">
        <v>0.87949876251875703</v>
      </c>
      <c r="V6154" s="93">
        <v>1.5479929798069E-2</v>
      </c>
      <c r="W6154" s="93">
        <v>1.7600854552355101</v>
      </c>
    </row>
    <row r="6155" spans="1:23" x14ac:dyDescent="0.55000000000000004">
      <c r="A6155" s="93" t="s">
        <v>6417</v>
      </c>
      <c r="B6155" s="93">
        <v>1.24329153080723E-2</v>
      </c>
      <c r="C6155" s="96">
        <v>4.3883613266903598E-4</v>
      </c>
      <c r="D6155" s="96">
        <v>4.79857771157663E-2</v>
      </c>
      <c r="E6155" s="93"/>
      <c r="F6155" s="93"/>
      <c r="G6155" s="93"/>
      <c r="H6155" s="93" t="s">
        <v>108</v>
      </c>
      <c r="I6155" s="93">
        <v>98981920</v>
      </c>
      <c r="J6155" s="93"/>
      <c r="K6155" s="93" t="s">
        <v>37</v>
      </c>
      <c r="L6155" s="93">
        <v>0.276640149583047</v>
      </c>
      <c r="M6155" s="93">
        <v>2.0126213893904E-2</v>
      </c>
      <c r="N6155" s="93">
        <v>7.2752324361587704</v>
      </c>
      <c r="O6155" s="93">
        <v>0.283314846175859</v>
      </c>
      <c r="P6155" s="93">
        <v>1.38943994018297E-2</v>
      </c>
      <c r="Q6155" s="93">
        <v>4.9042256660299302</v>
      </c>
      <c r="R6155" s="93">
        <v>0.27837897931031103</v>
      </c>
      <c r="S6155" s="93">
        <v>2.23806930896133E-2</v>
      </c>
      <c r="T6155" s="93">
        <v>8.0396490945766796</v>
      </c>
      <c r="U6155" s="93">
        <v>0.26818887564718702</v>
      </c>
      <c r="V6155" s="93">
        <v>1.7543601108044E-2</v>
      </c>
      <c r="W6155" s="93">
        <v>6.54150962291342</v>
      </c>
    </row>
    <row r="6156" spans="1:23" x14ac:dyDescent="0.55000000000000004">
      <c r="A6156" s="93" t="s">
        <v>20299</v>
      </c>
      <c r="B6156" s="93">
        <v>1.24009661368421E-2</v>
      </c>
      <c r="C6156" s="96">
        <v>6.2051532891095203E-5</v>
      </c>
      <c r="D6156" s="96">
        <v>2.1231211614087701E-2</v>
      </c>
      <c r="E6156" s="93" t="s">
        <v>20300</v>
      </c>
      <c r="F6156" s="93" t="s">
        <v>20300</v>
      </c>
      <c r="G6156" s="93" t="s">
        <v>20301</v>
      </c>
      <c r="H6156" s="93" t="s">
        <v>100</v>
      </c>
      <c r="I6156" s="93">
        <v>19842297</v>
      </c>
      <c r="J6156" s="93" t="s">
        <v>8</v>
      </c>
      <c r="K6156" s="93" t="s">
        <v>37</v>
      </c>
      <c r="L6156" s="93">
        <v>0.89153406704787996</v>
      </c>
      <c r="M6156" s="93">
        <v>1.6582368588549098E-2</v>
      </c>
      <c r="N6156" s="93">
        <v>1.85998148600849</v>
      </c>
      <c r="O6156" s="93">
        <v>0.88439281052904195</v>
      </c>
      <c r="P6156" s="93">
        <v>1.3224559120621E-2</v>
      </c>
      <c r="Q6156" s="93">
        <v>1.4953263937899</v>
      </c>
      <c r="R6156" s="93">
        <v>0.88713841359669998</v>
      </c>
      <c r="S6156" s="93">
        <v>2.1927172394055401E-2</v>
      </c>
      <c r="T6156" s="93">
        <v>2.47167432477156</v>
      </c>
      <c r="U6156" s="93">
        <v>0.88160512380817002</v>
      </c>
      <c r="V6156" s="93">
        <v>1.68908372048223E-2</v>
      </c>
      <c r="W6156" s="93">
        <v>1.91591867477595</v>
      </c>
    </row>
    <row r="6157" spans="1:23" x14ac:dyDescent="0.55000000000000004">
      <c r="A6157" s="93" t="s">
        <v>20302</v>
      </c>
      <c r="B6157" s="93">
        <v>1.23834189873341E-2</v>
      </c>
      <c r="C6157" s="96">
        <v>2.7678627776219698E-4</v>
      </c>
      <c r="D6157" s="96">
        <v>3.9713763256581602E-2</v>
      </c>
      <c r="E6157" s="93" t="s">
        <v>20303</v>
      </c>
      <c r="F6157" s="93" t="s">
        <v>20304</v>
      </c>
      <c r="G6157" s="93" t="s">
        <v>20303</v>
      </c>
      <c r="H6157" s="93" t="s">
        <v>9</v>
      </c>
      <c r="I6157" s="93">
        <v>93395922</v>
      </c>
      <c r="J6157" s="93" t="s">
        <v>44</v>
      </c>
      <c r="K6157" s="93" t="s">
        <v>37</v>
      </c>
      <c r="L6157" s="93">
        <v>0.83214484907860498</v>
      </c>
      <c r="M6157" s="93">
        <v>1.58658366334468E-2</v>
      </c>
      <c r="N6157" s="93">
        <v>1.90661958083551</v>
      </c>
      <c r="O6157" s="93">
        <v>0.82393708799015797</v>
      </c>
      <c r="P6157" s="93">
        <v>1.81298135085157E-2</v>
      </c>
      <c r="Q6157" s="93">
        <v>2.2003880845733099</v>
      </c>
      <c r="R6157" s="93">
        <v>0.83412599396651999</v>
      </c>
      <c r="S6157" s="93">
        <v>2.3161069779700501E-2</v>
      </c>
      <c r="T6157" s="93">
        <v>2.7766872087947601</v>
      </c>
      <c r="U6157" s="93">
        <v>0.82183030523163203</v>
      </c>
      <c r="V6157" s="93">
        <v>1.8646656753585102E-2</v>
      </c>
      <c r="W6157" s="93">
        <v>2.2689181251754298</v>
      </c>
    </row>
    <row r="6158" spans="1:23" x14ac:dyDescent="0.55000000000000004">
      <c r="A6158" s="93" t="s">
        <v>20305</v>
      </c>
      <c r="B6158" s="93">
        <v>1.23717625636048E-2</v>
      </c>
      <c r="C6158" s="96">
        <v>4.7417090443922902E-4</v>
      </c>
      <c r="D6158" s="96">
        <v>4.9645147705260399E-2</v>
      </c>
      <c r="E6158" s="93" t="s">
        <v>20306</v>
      </c>
      <c r="F6158" s="93" t="s">
        <v>20307</v>
      </c>
      <c r="G6158" s="93" t="s">
        <v>20307</v>
      </c>
      <c r="H6158" s="93" t="s">
        <v>51</v>
      </c>
      <c r="I6158" s="93">
        <v>1268292</v>
      </c>
      <c r="J6158" s="93" t="s">
        <v>20308</v>
      </c>
      <c r="K6158" s="93" t="s">
        <v>2</v>
      </c>
      <c r="L6158" s="93">
        <v>0.20265242165991701</v>
      </c>
      <c r="M6158" s="93">
        <v>1.93380080735398E-2</v>
      </c>
      <c r="N6158" s="93">
        <v>9.5424510179266502</v>
      </c>
      <c r="O6158" s="93">
        <v>0.203272834730754</v>
      </c>
      <c r="P6158" s="93">
        <v>1.4411840563027901E-2</v>
      </c>
      <c r="Q6158" s="93">
        <v>7.0898999279058801</v>
      </c>
      <c r="R6158" s="93">
        <v>0.197892627507366</v>
      </c>
      <c r="S6158" s="93">
        <v>1.7852167406786499E-2</v>
      </c>
      <c r="T6158" s="93">
        <v>9.0211381958239194</v>
      </c>
      <c r="U6158" s="93">
        <v>0.1907942524148</v>
      </c>
      <c r="V6158" s="93">
        <v>1.9347751878964901E-2</v>
      </c>
      <c r="W6158" s="93">
        <v>10.140636646067</v>
      </c>
    </row>
    <row r="6159" spans="1:23" x14ac:dyDescent="0.55000000000000004">
      <c r="A6159" s="93" t="s">
        <v>20309</v>
      </c>
      <c r="B6159" s="93">
        <v>1.2368983731553001E-2</v>
      </c>
      <c r="C6159" s="96">
        <v>2.8386526418960499E-4</v>
      </c>
      <c r="D6159" s="96">
        <v>4.01443268890476E-2</v>
      </c>
      <c r="E6159" s="93"/>
      <c r="F6159" s="93" t="s">
        <v>20310</v>
      </c>
      <c r="G6159" s="93" t="s">
        <v>20311</v>
      </c>
      <c r="H6159" s="93" t="s">
        <v>11</v>
      </c>
      <c r="I6159" s="93">
        <v>142263802</v>
      </c>
      <c r="J6159" s="93"/>
      <c r="K6159" s="93" t="s">
        <v>50</v>
      </c>
      <c r="L6159" s="93">
        <v>0.86168272672105395</v>
      </c>
      <c r="M6159" s="93">
        <v>1.6622076403702401E-2</v>
      </c>
      <c r="N6159" s="93">
        <v>1.9290251374719001</v>
      </c>
      <c r="O6159" s="93">
        <v>0.85760504660516301</v>
      </c>
      <c r="P6159" s="93">
        <v>1.5382197753922499E-2</v>
      </c>
      <c r="Q6159" s="93">
        <v>1.7936225789264</v>
      </c>
      <c r="R6159" s="93">
        <v>0.85487505243973805</v>
      </c>
      <c r="S6159" s="93">
        <v>2.2872937118697801E-2</v>
      </c>
      <c r="T6159" s="93">
        <v>2.67558832760652</v>
      </c>
      <c r="U6159" s="93">
        <v>0.85345841944031398</v>
      </c>
      <c r="V6159" s="93">
        <v>1.90518737583E-2</v>
      </c>
      <c r="W6159" s="93">
        <v>2.2323142316404798</v>
      </c>
    </row>
    <row r="6160" spans="1:23" x14ac:dyDescent="0.55000000000000004">
      <c r="A6160" s="93" t="s">
        <v>6492</v>
      </c>
      <c r="B6160" s="93">
        <v>1.23553598704673E-2</v>
      </c>
      <c r="C6160" s="96">
        <v>1.60516542792613E-4</v>
      </c>
      <c r="D6160" s="96">
        <v>3.1292783849589001E-2</v>
      </c>
      <c r="E6160" s="93"/>
      <c r="F6160" s="93" t="s">
        <v>20312</v>
      </c>
      <c r="G6160" s="93" t="s">
        <v>20312</v>
      </c>
      <c r="H6160" s="93" t="s">
        <v>108</v>
      </c>
      <c r="I6160" s="93">
        <v>227580507</v>
      </c>
      <c r="J6160" s="93"/>
      <c r="K6160" s="93" t="s">
        <v>37</v>
      </c>
      <c r="L6160" s="93">
        <v>0.24479322508016099</v>
      </c>
      <c r="M6160" s="93">
        <v>1.66620424417846E-2</v>
      </c>
      <c r="N6160" s="93">
        <v>6.8065782606231897</v>
      </c>
      <c r="O6160" s="93">
        <v>0.25150570038451298</v>
      </c>
      <c r="P6160" s="93">
        <v>2.1813583630910099E-2</v>
      </c>
      <c r="Q6160" s="93">
        <v>8.6731965110772808</v>
      </c>
      <c r="R6160" s="93">
        <v>0.24724432593890699</v>
      </c>
      <c r="S6160" s="93">
        <v>2.4931774137646301E-2</v>
      </c>
      <c r="T6160" s="93">
        <v>10.083860991740901</v>
      </c>
      <c r="U6160" s="93">
        <v>0.232959873115378</v>
      </c>
      <c r="V6160" s="93">
        <v>1.5464099670909901E-2</v>
      </c>
      <c r="W6160" s="93">
        <v>6.6380958506321699</v>
      </c>
    </row>
    <row r="6161" spans="1:23" x14ac:dyDescent="0.55000000000000004">
      <c r="A6161" s="93" t="s">
        <v>6231</v>
      </c>
      <c r="B6161" s="93">
        <v>1.23544782382147E-2</v>
      </c>
      <c r="C6161" s="96">
        <v>3.7262052873597503E-4</v>
      </c>
      <c r="D6161" s="96">
        <v>4.5139103164481401E-2</v>
      </c>
      <c r="E6161" s="93"/>
      <c r="F6161" s="93" t="s">
        <v>20313</v>
      </c>
      <c r="G6161" s="93" t="s">
        <v>20313</v>
      </c>
      <c r="H6161" s="93" t="s">
        <v>38</v>
      </c>
      <c r="I6161" s="93">
        <v>1850875</v>
      </c>
      <c r="J6161" s="93"/>
      <c r="K6161" s="93" t="s">
        <v>50</v>
      </c>
      <c r="L6161" s="93">
        <v>0.43532567844313202</v>
      </c>
      <c r="M6161" s="93">
        <v>1.8999985172499501E-2</v>
      </c>
      <c r="N6161" s="93">
        <v>4.3645450092560001</v>
      </c>
      <c r="O6161" s="93">
        <v>0.444160814157746</v>
      </c>
      <c r="P6161" s="93">
        <v>2.1496729897897401E-2</v>
      </c>
      <c r="Q6161" s="93">
        <v>4.8398528669534402</v>
      </c>
      <c r="R6161" s="93">
        <v>0.447243327314987</v>
      </c>
      <c r="S6161" s="93">
        <v>1.7312984307536E-2</v>
      </c>
      <c r="T6161" s="93">
        <v>3.87104362438988</v>
      </c>
      <c r="U6161" s="93">
        <v>0.42602029436571698</v>
      </c>
      <c r="V6161" s="93">
        <v>1.6858444806875001E-2</v>
      </c>
      <c r="W6161" s="93">
        <v>3.9571928919430301</v>
      </c>
    </row>
    <row r="6162" spans="1:23" x14ac:dyDescent="0.55000000000000004">
      <c r="A6162" s="93" t="s">
        <v>20314</v>
      </c>
      <c r="B6162" s="93">
        <v>1.23509781845344E-2</v>
      </c>
      <c r="C6162" s="96">
        <v>9.7257395007606398E-5</v>
      </c>
      <c r="D6162" s="96">
        <v>2.5882875144932298E-2</v>
      </c>
      <c r="E6162" s="93" t="s">
        <v>4869</v>
      </c>
      <c r="F6162" s="93"/>
      <c r="G6162" s="93" t="s">
        <v>4868</v>
      </c>
      <c r="H6162" s="93" t="s">
        <v>54</v>
      </c>
      <c r="I6162" s="93">
        <v>47305678</v>
      </c>
      <c r="J6162" s="93" t="s">
        <v>85</v>
      </c>
      <c r="K6162" s="93" t="s">
        <v>37</v>
      </c>
      <c r="L6162" s="93">
        <v>0.64032328796206694</v>
      </c>
      <c r="M6162" s="93">
        <v>1.8115028454858101E-2</v>
      </c>
      <c r="N6162" s="93">
        <v>2.8290441399550001</v>
      </c>
      <c r="O6162" s="93">
        <v>0.64046736839948404</v>
      </c>
      <c r="P6162" s="93">
        <v>1.48521493176672E-2</v>
      </c>
      <c r="Q6162" s="93">
        <v>2.3189548836473102</v>
      </c>
      <c r="R6162" s="93">
        <v>0.65412843786816499</v>
      </c>
      <c r="S6162" s="93">
        <v>1.49528374235533E-2</v>
      </c>
      <c r="T6162" s="93">
        <v>2.28591765132323</v>
      </c>
      <c r="U6162" s="93">
        <v>0.63100559334320805</v>
      </c>
      <c r="V6162" s="93">
        <v>1.61714305798666E-2</v>
      </c>
      <c r="W6162" s="93">
        <v>2.5628030480976798</v>
      </c>
    </row>
    <row r="6163" spans="1:23" x14ac:dyDescent="0.55000000000000004">
      <c r="A6163" s="93" t="s">
        <v>20315</v>
      </c>
      <c r="B6163" s="93">
        <v>1.23422675259199E-2</v>
      </c>
      <c r="C6163" s="96">
        <v>1.35242002024887E-4</v>
      </c>
      <c r="D6163" s="96">
        <v>2.9522217634998599E-2</v>
      </c>
      <c r="E6163" s="93" t="s">
        <v>20316</v>
      </c>
      <c r="F6163" s="93" t="s">
        <v>20317</v>
      </c>
      <c r="G6163" s="93" t="s">
        <v>20317</v>
      </c>
      <c r="H6163" s="93" t="s">
        <v>33</v>
      </c>
      <c r="I6163" s="93">
        <v>80024326</v>
      </c>
      <c r="J6163" s="93" t="s">
        <v>13</v>
      </c>
      <c r="K6163" s="93" t="s">
        <v>26</v>
      </c>
      <c r="L6163" s="93">
        <v>0.63439979311876704</v>
      </c>
      <c r="M6163" s="93">
        <v>1.8569280037417601E-2</v>
      </c>
      <c r="N6163" s="93">
        <v>2.92706275109727</v>
      </c>
      <c r="O6163" s="93">
        <v>0.63724514907522301</v>
      </c>
      <c r="P6163" s="93">
        <v>1.7363441060087598E-2</v>
      </c>
      <c r="Q6163" s="93">
        <v>2.7247662983838401</v>
      </c>
      <c r="R6163" s="93">
        <v>0.63742428337756496</v>
      </c>
      <c r="S6163" s="93">
        <v>1.7730465475675399E-2</v>
      </c>
      <c r="T6163" s="93">
        <v>2.7815798578814301</v>
      </c>
      <c r="U6163" s="93">
        <v>0.62068798748979903</v>
      </c>
      <c r="V6163" s="93">
        <v>1.63043694661788E-2</v>
      </c>
      <c r="W6163" s="93">
        <v>2.6268221384656298</v>
      </c>
    </row>
    <row r="6164" spans="1:23" x14ac:dyDescent="0.55000000000000004">
      <c r="A6164" s="93" t="s">
        <v>20318</v>
      </c>
      <c r="B6164" s="93">
        <v>1.2322883186945599E-2</v>
      </c>
      <c r="C6164" s="96">
        <v>1.8941923213446201E-4</v>
      </c>
      <c r="D6164" s="96">
        <v>3.3551898603078098E-2</v>
      </c>
      <c r="E6164" s="93"/>
      <c r="F6164" s="93"/>
      <c r="G6164" s="93"/>
      <c r="H6164" s="93" t="s">
        <v>91</v>
      </c>
      <c r="I6164" s="93">
        <v>27981578</v>
      </c>
      <c r="J6164" s="93"/>
      <c r="K6164" s="93" t="s">
        <v>37</v>
      </c>
      <c r="L6164" s="93">
        <v>0.15444880769791</v>
      </c>
      <c r="M6164" s="93">
        <v>1.89296596171032E-2</v>
      </c>
      <c r="N6164" s="93">
        <v>12.256267885297101</v>
      </c>
      <c r="O6164" s="93">
        <v>0.15328115014350099</v>
      </c>
      <c r="P6164" s="93">
        <v>1.84819307693074E-2</v>
      </c>
      <c r="Q6164" s="93">
        <v>12.0575365933807</v>
      </c>
      <c r="R6164" s="93">
        <v>0.15799831526098901</v>
      </c>
      <c r="S6164" s="93">
        <v>1.60626346951314E-2</v>
      </c>
      <c r="T6164" s="93">
        <v>10.166332893232701</v>
      </c>
      <c r="U6164" s="93">
        <v>0.14515235727099901</v>
      </c>
      <c r="V6164" s="93">
        <v>1.6459288898733999E-2</v>
      </c>
      <c r="W6164" s="93">
        <v>11.339319049434801</v>
      </c>
    </row>
    <row r="6165" spans="1:23" x14ac:dyDescent="0.55000000000000004">
      <c r="A6165" s="93" t="s">
        <v>20319</v>
      </c>
      <c r="B6165" s="93">
        <v>1.22799196708094E-2</v>
      </c>
      <c r="C6165" s="96">
        <v>4.1502922632169302E-4</v>
      </c>
      <c r="D6165" s="96">
        <v>4.6886138608495401E-2</v>
      </c>
      <c r="E6165" s="93" t="s">
        <v>3900</v>
      </c>
      <c r="F6165" s="93"/>
      <c r="G6165" s="93" t="s">
        <v>3899</v>
      </c>
      <c r="H6165" s="93" t="s">
        <v>151</v>
      </c>
      <c r="I6165" s="93">
        <v>129812254</v>
      </c>
      <c r="J6165" s="93" t="s">
        <v>382</v>
      </c>
      <c r="K6165" s="93" t="s">
        <v>37</v>
      </c>
      <c r="L6165" s="93">
        <v>0.59306976119131605</v>
      </c>
      <c r="M6165" s="93">
        <v>1.6716398283962999E-2</v>
      </c>
      <c r="N6165" s="93">
        <v>2.8186225934676399</v>
      </c>
      <c r="O6165" s="93">
        <v>0.58520935093764703</v>
      </c>
      <c r="P6165" s="93">
        <v>1.8853342279242499E-2</v>
      </c>
      <c r="Q6165" s="93">
        <v>3.2216406400606701</v>
      </c>
      <c r="R6165" s="93">
        <v>0.59311308457018397</v>
      </c>
      <c r="S6165" s="93">
        <v>1.9491307030451301E-2</v>
      </c>
      <c r="T6165" s="93">
        <v>3.2862716297308099</v>
      </c>
      <c r="U6165" s="93">
        <v>0.58258258806451502</v>
      </c>
      <c r="V6165" s="93">
        <v>1.96858727447701E-2</v>
      </c>
      <c r="W6165" s="93">
        <v>3.3790698774866401</v>
      </c>
    </row>
    <row r="6166" spans="1:23" x14ac:dyDescent="0.55000000000000004">
      <c r="A6166" s="93" t="s">
        <v>20320</v>
      </c>
      <c r="B6166" s="93">
        <v>1.2273820504860001E-2</v>
      </c>
      <c r="C6166" s="96">
        <v>3.1035833045702898E-4</v>
      </c>
      <c r="D6166" s="96">
        <v>4.1704327152337697E-2</v>
      </c>
      <c r="E6166" s="93" t="s">
        <v>20321</v>
      </c>
      <c r="F6166" s="93" t="s">
        <v>20322</v>
      </c>
      <c r="G6166" s="93" t="s">
        <v>20323</v>
      </c>
      <c r="H6166" s="93" t="s">
        <v>108</v>
      </c>
      <c r="I6166" s="93">
        <v>38477016</v>
      </c>
      <c r="J6166" s="93" t="s">
        <v>13</v>
      </c>
      <c r="K6166" s="93" t="s">
        <v>50</v>
      </c>
      <c r="L6166" s="93">
        <v>0.738284932083347</v>
      </c>
      <c r="M6166" s="93">
        <v>1.7929343865654999E-2</v>
      </c>
      <c r="N6166" s="93">
        <v>2.4285127714933399</v>
      </c>
      <c r="O6166" s="93">
        <v>0.74944115773476006</v>
      </c>
      <c r="P6166" s="93">
        <v>1.56261614003456E-2</v>
      </c>
      <c r="Q6166" s="93">
        <v>2.0850417993557699</v>
      </c>
      <c r="R6166" s="93">
        <v>0.73596826950358396</v>
      </c>
      <c r="S6166" s="93">
        <v>1.6347384416282099E-2</v>
      </c>
      <c r="T6166" s="93">
        <v>2.2212077739857699</v>
      </c>
      <c r="U6166" s="93">
        <v>0.72806739411082999</v>
      </c>
      <c r="V6166" s="93">
        <v>1.9469566771709398E-2</v>
      </c>
      <c r="W6166" s="93">
        <v>2.6741434830338902</v>
      </c>
    </row>
    <row r="6167" spans="1:23" x14ac:dyDescent="0.55000000000000004">
      <c r="A6167" s="93" t="s">
        <v>20324</v>
      </c>
      <c r="B6167" s="93">
        <v>1.2273023364166099E-2</v>
      </c>
      <c r="C6167" s="96">
        <v>7.9272250171493895E-5</v>
      </c>
      <c r="D6167" s="96">
        <v>2.3672131628027698E-2</v>
      </c>
      <c r="E6167" s="93" t="s">
        <v>13163</v>
      </c>
      <c r="F6167" s="93" t="s">
        <v>20325</v>
      </c>
      <c r="G6167" s="93" t="s">
        <v>20325</v>
      </c>
      <c r="H6167" s="93" t="s">
        <v>91</v>
      </c>
      <c r="I6167" s="93">
        <v>138725214</v>
      </c>
      <c r="J6167" s="93" t="s">
        <v>45</v>
      </c>
      <c r="K6167" s="93" t="s">
        <v>2</v>
      </c>
      <c r="L6167" s="93">
        <v>0.93251278356627798</v>
      </c>
      <c r="M6167" s="93">
        <v>1.6332814155356298E-2</v>
      </c>
      <c r="N6167" s="93">
        <v>1.7514842094596801</v>
      </c>
      <c r="O6167" s="93">
        <v>0.929370821455895</v>
      </c>
      <c r="P6167" s="93">
        <v>2.09766587344133E-2</v>
      </c>
      <c r="Q6167" s="93">
        <v>2.2570816998055299</v>
      </c>
      <c r="R6167" s="93">
        <v>0.932941681951163</v>
      </c>
      <c r="S6167" s="93">
        <v>1.43448902951347E-2</v>
      </c>
      <c r="T6167" s="93">
        <v>1.53759774835375</v>
      </c>
      <c r="U6167" s="93">
        <v>0.92262095317529502</v>
      </c>
      <c r="V6167" s="93">
        <v>1.8614406767095599E-2</v>
      </c>
      <c r="W6167" s="93">
        <v>2.0175573406426799</v>
      </c>
    </row>
    <row r="6168" spans="1:23" x14ac:dyDescent="0.55000000000000004">
      <c r="A6168" s="93" t="s">
        <v>20326</v>
      </c>
      <c r="B6168" s="93">
        <v>1.2257115509990301E-2</v>
      </c>
      <c r="C6168" s="96">
        <v>2.8874523878170001E-4</v>
      </c>
      <c r="D6168" s="96">
        <v>4.0409819003120899E-2</v>
      </c>
      <c r="E6168" s="93"/>
      <c r="F6168" s="93" t="s">
        <v>20327</v>
      </c>
      <c r="G6168" s="93" t="s">
        <v>20328</v>
      </c>
      <c r="H6168" s="93" t="s">
        <v>27</v>
      </c>
      <c r="I6168" s="93">
        <v>117688338</v>
      </c>
      <c r="J6168" s="93"/>
      <c r="K6168" s="93" t="s">
        <v>37</v>
      </c>
      <c r="L6168" s="93">
        <v>0.26164031880094601</v>
      </c>
      <c r="M6168" s="93">
        <v>1.82463945117129E-2</v>
      </c>
      <c r="N6168" s="93">
        <v>6.9738466132945804</v>
      </c>
      <c r="O6168" s="93">
        <v>0.26372271367890299</v>
      </c>
      <c r="P6168" s="93">
        <v>1.92875471664243E-2</v>
      </c>
      <c r="Q6168" s="93">
        <v>7.3135707187921701</v>
      </c>
      <c r="R6168" s="93">
        <v>0.27140829169298197</v>
      </c>
      <c r="S6168" s="93">
        <v>2.3129824731582298E-2</v>
      </c>
      <c r="T6168" s="93">
        <v>8.5221511057395496</v>
      </c>
      <c r="U6168" s="93">
        <v>0.25234567058298102</v>
      </c>
      <c r="V6168" s="93">
        <v>1.62529761335455E-2</v>
      </c>
      <c r="W6168" s="93">
        <v>6.4407588590670501</v>
      </c>
    </row>
    <row r="6169" spans="1:23" x14ac:dyDescent="0.55000000000000004">
      <c r="A6169" s="93" t="s">
        <v>20329</v>
      </c>
      <c r="B6169" s="93">
        <v>1.22560762609897E-2</v>
      </c>
      <c r="C6169" s="96">
        <v>4.2294828556857701E-4</v>
      </c>
      <c r="D6169" s="96">
        <v>4.7212280006992999E-2</v>
      </c>
      <c r="E6169" s="93" t="s">
        <v>20330</v>
      </c>
      <c r="F6169" s="93" t="s">
        <v>20330</v>
      </c>
      <c r="G6169" s="93" t="s">
        <v>20331</v>
      </c>
      <c r="H6169" s="93" t="s">
        <v>40</v>
      </c>
      <c r="I6169" s="93">
        <v>31696259</v>
      </c>
      <c r="J6169" s="93" t="s">
        <v>8</v>
      </c>
      <c r="K6169" s="93" t="s">
        <v>2</v>
      </c>
      <c r="L6169" s="93">
        <v>0.820423078060736</v>
      </c>
      <c r="M6169" s="93">
        <v>1.77202886296959E-2</v>
      </c>
      <c r="N6169" s="93">
        <v>2.1598964124195499</v>
      </c>
      <c r="O6169" s="93">
        <v>0.81404854369506996</v>
      </c>
      <c r="P6169" s="93">
        <v>1.5358760870338301E-2</v>
      </c>
      <c r="Q6169" s="93">
        <v>1.8867131437423801</v>
      </c>
      <c r="R6169" s="93">
        <v>0.81786336245866897</v>
      </c>
      <c r="S6169" s="93">
        <v>1.6188712870694899E-2</v>
      </c>
      <c r="T6169" s="93">
        <v>1.97939088774294</v>
      </c>
      <c r="U6169" s="93">
        <v>0.80742111390521898</v>
      </c>
      <c r="V6169" s="93">
        <v>1.9304918434744502E-2</v>
      </c>
      <c r="W6169" s="93">
        <v>2.3909355480404999</v>
      </c>
    </row>
    <row r="6170" spans="1:23" x14ac:dyDescent="0.55000000000000004">
      <c r="A6170" s="93" t="s">
        <v>6105</v>
      </c>
      <c r="B6170" s="93">
        <v>1.2255415473837799E-2</v>
      </c>
      <c r="C6170" s="96">
        <v>3.0751547148496802E-5</v>
      </c>
      <c r="D6170" s="96">
        <v>1.5656774588377401E-2</v>
      </c>
      <c r="E6170" s="93" t="s">
        <v>2256</v>
      </c>
      <c r="F6170" s="93" t="s">
        <v>2256</v>
      </c>
      <c r="G6170" s="93" t="s">
        <v>2256</v>
      </c>
      <c r="H6170" s="93" t="s">
        <v>38</v>
      </c>
      <c r="I6170" s="93">
        <v>176827671</v>
      </c>
      <c r="J6170" s="93" t="s">
        <v>45</v>
      </c>
      <c r="K6170" s="93" t="s">
        <v>2</v>
      </c>
      <c r="L6170" s="93">
        <v>5.1317339832634E-2</v>
      </c>
      <c r="M6170" s="93">
        <v>1.7577868761961199E-2</v>
      </c>
      <c r="N6170" s="93">
        <v>34.253273492526098</v>
      </c>
      <c r="O6170" s="93">
        <v>5.7073037561377202E-2</v>
      </c>
      <c r="P6170" s="93">
        <v>1.7434666982205901E-2</v>
      </c>
      <c r="Q6170" s="93">
        <v>30.5479920592214</v>
      </c>
      <c r="R6170" s="93">
        <v>4.6785905452005797E-2</v>
      </c>
      <c r="S6170" s="93">
        <v>1.7000736222468799E-2</v>
      </c>
      <c r="T6170" s="93">
        <v>36.337302993758598</v>
      </c>
      <c r="U6170" s="93">
        <v>3.94647841179755E-2</v>
      </c>
      <c r="V6170" s="93">
        <v>1.3072682154953399E-2</v>
      </c>
      <c r="W6170" s="93">
        <v>33.124930104454997</v>
      </c>
    </row>
    <row r="6171" spans="1:23" x14ac:dyDescent="0.55000000000000004">
      <c r="A6171" s="93" t="s">
        <v>6193</v>
      </c>
      <c r="B6171" s="93">
        <v>1.22540819748778E-2</v>
      </c>
      <c r="C6171" s="96">
        <v>2.1610532260611399E-4</v>
      </c>
      <c r="D6171" s="96">
        <v>3.5668982768700903E-2</v>
      </c>
      <c r="E6171" s="93"/>
      <c r="F6171" s="93" t="s">
        <v>17980</v>
      </c>
      <c r="G6171" s="93" t="s">
        <v>17981</v>
      </c>
      <c r="H6171" s="93" t="s">
        <v>11</v>
      </c>
      <c r="I6171" s="93">
        <v>840398</v>
      </c>
      <c r="J6171" s="93"/>
      <c r="K6171" s="93" t="s">
        <v>37</v>
      </c>
      <c r="L6171" s="93">
        <v>0.102395397856406</v>
      </c>
      <c r="M6171" s="93">
        <v>1.86943295362418E-2</v>
      </c>
      <c r="N6171" s="93">
        <v>18.257001708668302</v>
      </c>
      <c r="O6171" s="93">
        <v>0.10695303525508</v>
      </c>
      <c r="P6171" s="93">
        <v>2.12664504302254E-2</v>
      </c>
      <c r="Q6171" s="93">
        <v>19.883914822525099</v>
      </c>
      <c r="R6171" s="93">
        <v>9.9690371083580906E-2</v>
      </c>
      <c r="S6171" s="93">
        <v>1.87158372213805E-2</v>
      </c>
      <c r="T6171" s="93">
        <v>18.773966851511702</v>
      </c>
      <c r="U6171" s="93">
        <v>9.3606544063353003E-2</v>
      </c>
      <c r="V6171" s="93">
        <v>1.6023285851218601E-2</v>
      </c>
      <c r="W6171" s="93">
        <v>17.1176983527712</v>
      </c>
    </row>
    <row r="6172" spans="1:23" x14ac:dyDescent="0.55000000000000004">
      <c r="A6172" s="93" t="s">
        <v>6122</v>
      </c>
      <c r="B6172" s="93">
        <v>1.22522224175837E-2</v>
      </c>
      <c r="C6172" s="96">
        <v>8.8773429692695107E-5</v>
      </c>
      <c r="D6172" s="96">
        <v>2.4912076546441599E-2</v>
      </c>
      <c r="E6172" s="93" t="s">
        <v>6123</v>
      </c>
      <c r="F6172" s="93" t="s">
        <v>6123</v>
      </c>
      <c r="G6172" s="93" t="s">
        <v>6123</v>
      </c>
      <c r="H6172" s="93" t="s">
        <v>108</v>
      </c>
      <c r="I6172" s="93">
        <v>171535519</v>
      </c>
      <c r="J6172" s="93" t="s">
        <v>8</v>
      </c>
      <c r="K6172" s="93" t="s">
        <v>37</v>
      </c>
      <c r="L6172" s="93">
        <v>0.91148904946745501</v>
      </c>
      <c r="M6172" s="93">
        <v>1.7203227577940301E-2</v>
      </c>
      <c r="N6172" s="93">
        <v>1.8873762211396199</v>
      </c>
      <c r="O6172" s="93">
        <v>0.90301520141437697</v>
      </c>
      <c r="P6172" s="93">
        <v>1.07694298654935E-2</v>
      </c>
      <c r="Q6172" s="93">
        <v>1.1926078153087001</v>
      </c>
      <c r="R6172" s="93">
        <v>0.90795984876103897</v>
      </c>
      <c r="S6172" s="93">
        <v>1.5751126534205202E-2</v>
      </c>
      <c r="T6172" s="93">
        <v>1.7347822765179</v>
      </c>
      <c r="U6172" s="93">
        <v>0.90073224781489702</v>
      </c>
      <c r="V6172" s="93">
        <v>1.64187828809143E-2</v>
      </c>
      <c r="W6172" s="93">
        <v>1.8228261418134999</v>
      </c>
    </row>
    <row r="6173" spans="1:23" x14ac:dyDescent="0.55000000000000004">
      <c r="A6173" s="93" t="s">
        <v>20332</v>
      </c>
      <c r="B6173" s="93">
        <v>1.22498505733041E-2</v>
      </c>
      <c r="C6173" s="96">
        <v>1.7518760221989899E-4</v>
      </c>
      <c r="D6173" s="96">
        <v>3.2575881352436602E-2</v>
      </c>
      <c r="E6173" s="93" t="s">
        <v>20333</v>
      </c>
      <c r="F6173" s="93" t="s">
        <v>20333</v>
      </c>
      <c r="G6173" s="93" t="s">
        <v>20333</v>
      </c>
      <c r="H6173" s="93" t="s">
        <v>9</v>
      </c>
      <c r="I6173" s="93">
        <v>71209057</v>
      </c>
      <c r="J6173" s="93" t="s">
        <v>8</v>
      </c>
      <c r="K6173" s="93" t="s">
        <v>37</v>
      </c>
      <c r="L6173" s="93">
        <v>0.72235260753941399</v>
      </c>
      <c r="M6173" s="93">
        <v>1.4801018187029001E-2</v>
      </c>
      <c r="N6173" s="93">
        <v>2.04900183546737</v>
      </c>
      <c r="O6173" s="93">
        <v>0.713281682347497</v>
      </c>
      <c r="P6173" s="93">
        <v>1.3273809717455501E-2</v>
      </c>
      <c r="Q6173" s="93">
        <v>1.8609491938401901</v>
      </c>
      <c r="R6173" s="93">
        <v>0.71645681109082304</v>
      </c>
      <c r="S6173" s="93">
        <v>2.30433391253159E-2</v>
      </c>
      <c r="T6173" s="93">
        <v>3.2162914454301701</v>
      </c>
      <c r="U6173" s="93">
        <v>0.71141675017791395</v>
      </c>
      <c r="V6173" s="93">
        <v>1.8754594352142901E-2</v>
      </c>
      <c r="W6173" s="93">
        <v>2.6362317653404599</v>
      </c>
    </row>
    <row r="6174" spans="1:23" x14ac:dyDescent="0.55000000000000004">
      <c r="A6174" s="93" t="s">
        <v>785</v>
      </c>
      <c r="B6174" s="93">
        <v>1.22466402077329E-2</v>
      </c>
      <c r="C6174" s="96">
        <v>2.5600208035081901E-4</v>
      </c>
      <c r="D6174" s="96">
        <v>3.8401936431305302E-2</v>
      </c>
      <c r="E6174" s="93" t="s">
        <v>786</v>
      </c>
      <c r="F6174" s="93" t="s">
        <v>20334</v>
      </c>
      <c r="G6174" s="93" t="s">
        <v>20334</v>
      </c>
      <c r="H6174" s="93" t="s">
        <v>151</v>
      </c>
      <c r="I6174" s="93">
        <v>127533554</v>
      </c>
      <c r="J6174" s="93" t="s">
        <v>167</v>
      </c>
      <c r="K6174" s="93" t="s">
        <v>2</v>
      </c>
      <c r="L6174" s="93">
        <v>0.10449727595816</v>
      </c>
      <c r="M6174" s="93">
        <v>1.9352866959650002E-2</v>
      </c>
      <c r="N6174" s="93">
        <v>18.519972680817901</v>
      </c>
      <c r="O6174" s="93">
        <v>0.110086592682149</v>
      </c>
      <c r="P6174" s="93">
        <v>1.6921625258062099E-2</v>
      </c>
      <c r="Q6174" s="93">
        <v>15.371195388815</v>
      </c>
      <c r="R6174" s="93">
        <v>0.102928227556183</v>
      </c>
      <c r="S6174" s="93">
        <v>2.1844078365596299E-2</v>
      </c>
      <c r="T6174" s="93">
        <v>21.222631424089101</v>
      </c>
      <c r="U6174" s="93">
        <v>9.1443332353735404E-2</v>
      </c>
      <c r="V6174" s="93">
        <v>1.5310857239917699E-2</v>
      </c>
      <c r="W6174" s="93">
        <v>16.743546900379599</v>
      </c>
    </row>
    <row r="6175" spans="1:23" x14ac:dyDescent="0.55000000000000004">
      <c r="A6175" s="93" t="s">
        <v>714</v>
      </c>
      <c r="B6175" s="93">
        <v>1.22450287547616E-2</v>
      </c>
      <c r="C6175" s="96">
        <v>2.5834596408271199E-4</v>
      </c>
      <c r="D6175" s="96">
        <v>3.8544061422921903E-2</v>
      </c>
      <c r="E6175" s="93" t="s">
        <v>715</v>
      </c>
      <c r="F6175" s="93" t="s">
        <v>716</v>
      </c>
      <c r="G6175" s="93" t="s">
        <v>716</v>
      </c>
      <c r="H6175" s="93" t="s">
        <v>108</v>
      </c>
      <c r="I6175" s="93">
        <v>247587794</v>
      </c>
      <c r="J6175" s="93" t="s">
        <v>85</v>
      </c>
      <c r="K6175" s="93" t="s">
        <v>37</v>
      </c>
      <c r="L6175" s="93">
        <v>0.79382355333336296</v>
      </c>
      <c r="M6175" s="93">
        <v>1.7823969249186299E-2</v>
      </c>
      <c r="N6175" s="93">
        <v>2.2453313679521401</v>
      </c>
      <c r="O6175" s="93">
        <v>0.79047628630510403</v>
      </c>
      <c r="P6175" s="93">
        <v>2.2915326864689899E-2</v>
      </c>
      <c r="Q6175" s="93">
        <v>2.8989265410860301</v>
      </c>
      <c r="R6175" s="93">
        <v>0.79249429747239097</v>
      </c>
      <c r="S6175" s="93">
        <v>1.8802276482005501E-2</v>
      </c>
      <c r="T6175" s="93">
        <v>2.37254407280584</v>
      </c>
      <c r="U6175" s="93">
        <v>0.77957536788165605</v>
      </c>
      <c r="V6175" s="93">
        <v>1.5909611077660799E-2</v>
      </c>
      <c r="W6175" s="93">
        <v>2.0408047423165798</v>
      </c>
    </row>
    <row r="6176" spans="1:23" x14ac:dyDescent="0.55000000000000004">
      <c r="A6176" s="93" t="s">
        <v>20335</v>
      </c>
      <c r="B6176" s="93">
        <v>1.2235766729811101E-2</v>
      </c>
      <c r="C6176" s="96">
        <v>4.3538059599088601E-4</v>
      </c>
      <c r="D6176" s="96">
        <v>4.7803362016391501E-2</v>
      </c>
      <c r="E6176" s="93" t="s">
        <v>20336</v>
      </c>
      <c r="F6176" s="93" t="s">
        <v>20337</v>
      </c>
      <c r="G6176" s="93" t="s">
        <v>20337</v>
      </c>
      <c r="H6176" s="93" t="s">
        <v>40</v>
      </c>
      <c r="I6176" s="93">
        <v>42984589</v>
      </c>
      <c r="J6176" s="93" t="s">
        <v>254</v>
      </c>
      <c r="K6176" s="93" t="s">
        <v>72</v>
      </c>
      <c r="L6176" s="93">
        <v>0.57180241024964396</v>
      </c>
      <c r="M6176" s="93">
        <v>1.8405477511535099E-2</v>
      </c>
      <c r="N6176" s="93">
        <v>3.21885273332434</v>
      </c>
      <c r="O6176" s="93">
        <v>0.570529259279697</v>
      </c>
      <c r="P6176" s="93">
        <v>1.6607793266583501E-2</v>
      </c>
      <c r="Q6176" s="93">
        <v>2.91094505609601</v>
      </c>
      <c r="R6176" s="93">
        <v>0.57439806319915199</v>
      </c>
      <c r="S6176" s="93">
        <v>2.03456408219535E-2</v>
      </c>
      <c r="T6176" s="93">
        <v>3.5420803316496201</v>
      </c>
      <c r="U6176" s="93">
        <v>0.56247858759014702</v>
      </c>
      <c r="V6176" s="93">
        <v>1.83701166897744E-2</v>
      </c>
      <c r="W6176" s="93">
        <v>3.2659228448994502</v>
      </c>
    </row>
    <row r="6177" spans="1:23" x14ac:dyDescent="0.55000000000000004">
      <c r="A6177" s="93" t="s">
        <v>20338</v>
      </c>
      <c r="B6177" s="93">
        <v>1.2224717419218E-2</v>
      </c>
      <c r="C6177" s="96">
        <v>9.1844329213885303E-5</v>
      </c>
      <c r="D6177" s="96">
        <v>2.5395225578309501E-2</v>
      </c>
      <c r="E6177" s="93" t="s">
        <v>20339</v>
      </c>
      <c r="F6177" s="93" t="s">
        <v>20340</v>
      </c>
      <c r="G6177" s="93" t="s">
        <v>20340</v>
      </c>
      <c r="H6177" s="93" t="s">
        <v>87</v>
      </c>
      <c r="I6177" s="93">
        <v>104567387</v>
      </c>
      <c r="J6177" s="93" t="s">
        <v>13</v>
      </c>
      <c r="K6177" s="93" t="s">
        <v>37</v>
      </c>
      <c r="L6177" s="93">
        <v>0.77038350625821095</v>
      </c>
      <c r="M6177" s="93">
        <v>1.66560797200818E-2</v>
      </c>
      <c r="N6177" s="93">
        <v>2.1620504053859002</v>
      </c>
      <c r="O6177" s="93">
        <v>0.76524085845243295</v>
      </c>
      <c r="P6177" s="93">
        <v>2.3370187308376901E-2</v>
      </c>
      <c r="Q6177" s="93">
        <v>3.0539649118630599</v>
      </c>
      <c r="R6177" s="93">
        <v>0.77240421945841897</v>
      </c>
      <c r="S6177" s="93">
        <v>1.09303427733716E-2</v>
      </c>
      <c r="T6177" s="93">
        <v>1.4151065592359799</v>
      </c>
      <c r="U6177" s="93">
        <v>0.75984762355390001</v>
      </c>
      <c r="V6177" s="93">
        <v>1.54048397694212E-2</v>
      </c>
      <c r="W6177" s="93">
        <v>2.0273590772543102</v>
      </c>
    </row>
    <row r="6178" spans="1:23" x14ac:dyDescent="0.55000000000000004">
      <c r="A6178" s="93" t="s">
        <v>20341</v>
      </c>
      <c r="B6178" s="93">
        <v>1.2219841363836101E-2</v>
      </c>
      <c r="C6178" s="96">
        <v>1.3737434357724999E-4</v>
      </c>
      <c r="D6178" s="96">
        <v>2.9722393439686801E-2</v>
      </c>
      <c r="E6178" s="93" t="s">
        <v>20342</v>
      </c>
      <c r="F6178" s="93" t="s">
        <v>20342</v>
      </c>
      <c r="G6178" s="93" t="s">
        <v>20343</v>
      </c>
      <c r="H6178" s="93" t="s">
        <v>9</v>
      </c>
      <c r="I6178" s="93">
        <v>77606335</v>
      </c>
      <c r="J6178" s="93" t="s">
        <v>19</v>
      </c>
      <c r="K6178" s="93" t="s">
        <v>2</v>
      </c>
      <c r="L6178" s="93">
        <v>0.119664826702835</v>
      </c>
      <c r="M6178" s="93">
        <v>1.7745932875737901E-2</v>
      </c>
      <c r="N6178" s="93">
        <v>14.829698387318601</v>
      </c>
      <c r="O6178" s="93">
        <v>0.12187239140176</v>
      </c>
      <c r="P6178" s="93">
        <v>1.9718718227316901E-2</v>
      </c>
      <c r="Q6178" s="93">
        <v>16.1798074202983</v>
      </c>
      <c r="R6178" s="93">
        <v>0.11115527554675</v>
      </c>
      <c r="S6178" s="93">
        <v>1.6348495357018201E-2</v>
      </c>
      <c r="T6178" s="93">
        <v>14.707799766230799</v>
      </c>
      <c r="U6178" s="93">
        <v>0.10747448831712</v>
      </c>
      <c r="V6178" s="93">
        <v>1.6162755268511301E-2</v>
      </c>
      <c r="W6178" s="93">
        <v>15.038690131578599</v>
      </c>
    </row>
    <row r="6179" spans="1:23" x14ac:dyDescent="0.55000000000000004">
      <c r="A6179" s="93" t="s">
        <v>20344</v>
      </c>
      <c r="B6179" s="93">
        <v>1.22135329967755E-2</v>
      </c>
      <c r="C6179" s="96">
        <v>4.6969564902554198E-4</v>
      </c>
      <c r="D6179" s="96">
        <v>4.9456784132768501E-2</v>
      </c>
      <c r="E6179" s="93" t="s">
        <v>20345</v>
      </c>
      <c r="F6179" s="93" t="s">
        <v>4057</v>
      </c>
      <c r="G6179" s="93" t="s">
        <v>20345</v>
      </c>
      <c r="H6179" s="93" t="s">
        <v>91</v>
      </c>
      <c r="I6179" s="93">
        <v>13399889</v>
      </c>
      <c r="J6179" s="93" t="s">
        <v>330</v>
      </c>
      <c r="K6179" s="93" t="s">
        <v>37</v>
      </c>
      <c r="L6179" s="93">
        <v>0.77951071829469698</v>
      </c>
      <c r="M6179" s="93">
        <v>1.54786802859312E-2</v>
      </c>
      <c r="N6179" s="93">
        <v>1.9856917836605601</v>
      </c>
      <c r="O6179" s="93">
        <v>0.77305500239685299</v>
      </c>
      <c r="P6179" s="93">
        <v>1.2159947698449801E-2</v>
      </c>
      <c r="Q6179" s="93">
        <v>1.57297315983312</v>
      </c>
      <c r="R6179" s="93">
        <v>0.76983414610827905</v>
      </c>
      <c r="S6179" s="93">
        <v>2.3004859114405501E-2</v>
      </c>
      <c r="T6179" s="93">
        <v>2.9882877020591101</v>
      </c>
      <c r="U6179" s="93">
        <v>0.76661372918803194</v>
      </c>
      <c r="V6179" s="93">
        <v>2.0652950445458E-2</v>
      </c>
      <c r="W6179" s="93">
        <v>2.6940491226700001</v>
      </c>
    </row>
    <row r="6180" spans="1:23" x14ac:dyDescent="0.55000000000000004">
      <c r="A6180" s="93" t="s">
        <v>20346</v>
      </c>
      <c r="B6180" s="93">
        <v>1.2206205961414401E-2</v>
      </c>
      <c r="C6180" s="96">
        <v>4.47045581189533E-5</v>
      </c>
      <c r="D6180" s="96">
        <v>1.86182287092111E-2</v>
      </c>
      <c r="E6180" s="93" t="s">
        <v>20347</v>
      </c>
      <c r="F6180" s="93" t="s">
        <v>20347</v>
      </c>
      <c r="G6180" s="93" t="s">
        <v>20347</v>
      </c>
      <c r="H6180" s="93" t="s">
        <v>3</v>
      </c>
      <c r="I6180" s="93">
        <v>69637167</v>
      </c>
      <c r="J6180" s="93" t="s">
        <v>8</v>
      </c>
      <c r="K6180" s="93" t="s">
        <v>72</v>
      </c>
      <c r="L6180" s="93">
        <v>0.82670863375970405</v>
      </c>
      <c r="M6180" s="93">
        <v>1.58008692317155E-2</v>
      </c>
      <c r="N6180" s="93">
        <v>1.9112984413694001</v>
      </c>
      <c r="O6180" s="93">
        <v>0.83290737496379297</v>
      </c>
      <c r="P6180" s="93">
        <v>1.31125840977488E-2</v>
      </c>
      <c r="Q6180" s="93">
        <v>1.57431480280972</v>
      </c>
      <c r="R6180" s="93">
        <v>0.82256448492809098</v>
      </c>
      <c r="S6180" s="93">
        <v>1.3298306293801999E-2</v>
      </c>
      <c r="T6180" s="93">
        <v>1.6166886046586999</v>
      </c>
      <c r="U6180" s="93">
        <v>0.81542547078845395</v>
      </c>
      <c r="V6180" s="93">
        <v>1.5824115201433699E-2</v>
      </c>
      <c r="W6180" s="93">
        <v>1.9405961388639299</v>
      </c>
    </row>
    <row r="6181" spans="1:23" x14ac:dyDescent="0.55000000000000004">
      <c r="A6181" s="93" t="s">
        <v>6055</v>
      </c>
      <c r="B6181" s="93">
        <v>1.2197669539400199E-2</v>
      </c>
      <c r="C6181" s="96">
        <v>2.0795444205027199E-5</v>
      </c>
      <c r="D6181" s="96">
        <v>1.31175344983646E-2</v>
      </c>
      <c r="E6181" s="93" t="s">
        <v>6056</v>
      </c>
      <c r="F6181" s="93"/>
      <c r="G6181" s="93"/>
      <c r="H6181" s="93" t="s">
        <v>91</v>
      </c>
      <c r="I6181" s="93">
        <v>32862619</v>
      </c>
      <c r="J6181" s="93" t="s">
        <v>8</v>
      </c>
      <c r="K6181" s="93" t="s">
        <v>50</v>
      </c>
      <c r="L6181" s="93">
        <v>0.88944104386120304</v>
      </c>
      <c r="M6181" s="93">
        <v>1.2589058556625199E-2</v>
      </c>
      <c r="N6181" s="93">
        <v>1.4153898837380099</v>
      </c>
      <c r="O6181" s="93">
        <v>0.87707437293969004</v>
      </c>
      <c r="P6181" s="93">
        <v>1.50551532119748E-2</v>
      </c>
      <c r="Q6181" s="93">
        <v>1.7165195650984999</v>
      </c>
      <c r="R6181" s="93">
        <v>0.88435107266205604</v>
      </c>
      <c r="S6181" s="93">
        <v>1.3858774164434E-2</v>
      </c>
      <c r="T6181" s="93">
        <v>1.56711226941995</v>
      </c>
      <c r="U6181" s="93">
        <v>0.87907488607714901</v>
      </c>
      <c r="V6181" s="93">
        <v>1.6372576601768801E-2</v>
      </c>
      <c r="W6181" s="93">
        <v>1.8624780278766699</v>
      </c>
    </row>
    <row r="6182" spans="1:23" x14ac:dyDescent="0.55000000000000004">
      <c r="A6182" s="93" t="s">
        <v>6179</v>
      </c>
      <c r="B6182" s="93">
        <v>1.2197191876755401E-2</v>
      </c>
      <c r="C6182" s="96">
        <v>1.6017637970808001E-6</v>
      </c>
      <c r="D6182" s="96">
        <v>4.2236569837488004E-3</v>
      </c>
      <c r="E6182" s="93" t="s">
        <v>6180</v>
      </c>
      <c r="F6182" s="93" t="s">
        <v>6181</v>
      </c>
      <c r="G6182" s="93" t="s">
        <v>6182</v>
      </c>
      <c r="H6182" s="93" t="s">
        <v>64</v>
      </c>
      <c r="I6182" s="93">
        <v>27887409</v>
      </c>
      <c r="J6182" s="93" t="s">
        <v>665</v>
      </c>
      <c r="K6182" s="93" t="s">
        <v>2</v>
      </c>
      <c r="L6182" s="93">
        <v>8.2624388374806207E-2</v>
      </c>
      <c r="M6182" s="93">
        <v>1.35274273816469E-2</v>
      </c>
      <c r="N6182" s="93">
        <v>16.372196693648</v>
      </c>
      <c r="O6182" s="93">
        <v>8.9980884518402193E-2</v>
      </c>
      <c r="P6182" s="93">
        <v>1.5765323578193002E-2</v>
      </c>
      <c r="Q6182" s="93">
        <v>17.520747503842099</v>
      </c>
      <c r="R6182" s="93">
        <v>9.1244644307274095E-2</v>
      </c>
      <c r="S6182" s="93">
        <v>1.8595703730870598E-2</v>
      </c>
      <c r="T6182" s="93">
        <v>20.380049560221899</v>
      </c>
      <c r="U6182" s="93">
        <v>7.1894115620030896E-2</v>
      </c>
      <c r="V6182" s="93">
        <v>1.11482672658285E-2</v>
      </c>
      <c r="W6182" s="93">
        <v>15.506508661638501</v>
      </c>
    </row>
    <row r="6183" spans="1:23" x14ac:dyDescent="0.55000000000000004">
      <c r="A6183" s="93" t="s">
        <v>20348</v>
      </c>
      <c r="B6183" s="93">
        <v>1.21907997167706E-2</v>
      </c>
      <c r="C6183" s="96">
        <v>2.04616464357806E-4</v>
      </c>
      <c r="D6183" s="96">
        <v>3.4732445668567598E-2</v>
      </c>
      <c r="E6183" s="93"/>
      <c r="F6183" s="93"/>
      <c r="G6183" s="93"/>
      <c r="H6183" s="93" t="s">
        <v>64</v>
      </c>
      <c r="I6183" s="93">
        <v>222708853</v>
      </c>
      <c r="J6183" s="93"/>
      <c r="K6183" s="93" t="s">
        <v>37</v>
      </c>
      <c r="L6183" s="93">
        <v>0.72774920967932699</v>
      </c>
      <c r="M6183" s="93">
        <v>1.6551466584832301E-2</v>
      </c>
      <c r="N6183" s="93">
        <v>2.2743365935258701</v>
      </c>
      <c r="O6183" s="93">
        <v>0.72656557263546795</v>
      </c>
      <c r="P6183" s="93">
        <v>1.8017823984054701E-2</v>
      </c>
      <c r="Q6183" s="93">
        <v>2.4798620609972901</v>
      </c>
      <c r="R6183" s="93">
        <v>0.72478422806642595</v>
      </c>
      <c r="S6183" s="93">
        <v>2.46687720977504E-2</v>
      </c>
      <c r="T6183" s="93">
        <v>3.4036022229073102</v>
      </c>
      <c r="U6183" s="93">
        <v>0.71542424640547397</v>
      </c>
      <c r="V6183" s="93">
        <v>1.7025475781472899E-2</v>
      </c>
      <c r="W6183" s="93">
        <v>2.3797733816004198</v>
      </c>
    </row>
    <row r="6184" spans="1:23" x14ac:dyDescent="0.55000000000000004">
      <c r="A6184" s="93" t="s">
        <v>20349</v>
      </c>
      <c r="B6184" s="93">
        <v>1.21903510351331E-2</v>
      </c>
      <c r="C6184" s="96">
        <v>3.6247498122285899E-4</v>
      </c>
      <c r="D6184" s="96">
        <v>4.4627863497511598E-2</v>
      </c>
      <c r="E6184" s="93"/>
      <c r="F6184" s="93"/>
      <c r="G6184" s="93"/>
      <c r="H6184" s="93" t="s">
        <v>24</v>
      </c>
      <c r="I6184" s="93">
        <v>133736714</v>
      </c>
      <c r="J6184" s="93"/>
      <c r="K6184" s="93" t="s">
        <v>37</v>
      </c>
      <c r="L6184" s="93">
        <v>0.78880811477443802</v>
      </c>
      <c r="M6184" s="93">
        <v>1.7105280753884299E-2</v>
      </c>
      <c r="N6184" s="93">
        <v>2.1684970569522601</v>
      </c>
      <c r="O6184" s="93">
        <v>0.78729824655914304</v>
      </c>
      <c r="P6184" s="93">
        <v>1.61880063888344E-2</v>
      </c>
      <c r="Q6184" s="93">
        <v>2.0561466330686602</v>
      </c>
      <c r="R6184" s="93">
        <v>0.79024075088009305</v>
      </c>
      <c r="S6184" s="93">
        <v>1.9727049836394599E-2</v>
      </c>
      <c r="T6184" s="93">
        <v>2.4963341632818299</v>
      </c>
      <c r="U6184" s="93">
        <v>0.77800292688209205</v>
      </c>
      <c r="V6184" s="93">
        <v>1.79231363604282E-2</v>
      </c>
      <c r="W6184" s="93">
        <v>2.3037363666813699</v>
      </c>
    </row>
    <row r="6185" spans="1:23" x14ac:dyDescent="0.55000000000000004">
      <c r="A6185" s="93" t="s">
        <v>654</v>
      </c>
      <c r="B6185" s="93">
        <v>1.21859547007157E-2</v>
      </c>
      <c r="C6185" s="96">
        <v>2.95173214082865E-5</v>
      </c>
      <c r="D6185" s="96">
        <v>1.53930660752934E-2</v>
      </c>
      <c r="E6185" s="93" t="s">
        <v>655</v>
      </c>
      <c r="F6185" s="93"/>
      <c r="G6185" s="93"/>
      <c r="H6185" s="93" t="s">
        <v>3</v>
      </c>
      <c r="I6185" s="93">
        <v>96907885</v>
      </c>
      <c r="J6185" s="93" t="s">
        <v>8</v>
      </c>
      <c r="K6185" s="93" t="s">
        <v>37</v>
      </c>
      <c r="L6185" s="93">
        <v>0.84360425196850597</v>
      </c>
      <c r="M6185" s="93">
        <v>1.48083189786505E-2</v>
      </c>
      <c r="N6185" s="93">
        <v>1.75536324575131</v>
      </c>
      <c r="O6185" s="93">
        <v>0.83860803035659004</v>
      </c>
      <c r="P6185" s="93">
        <v>1.54953702872763E-2</v>
      </c>
      <c r="Q6185" s="93">
        <v>1.8477488560045601</v>
      </c>
      <c r="R6185" s="93">
        <v>0.843189542813784</v>
      </c>
      <c r="S6185" s="93">
        <v>1.5805044573699301E-2</v>
      </c>
      <c r="T6185" s="93">
        <v>1.8744355534767201</v>
      </c>
      <c r="U6185" s="93">
        <v>0.83070770964725604</v>
      </c>
      <c r="V6185" s="93">
        <v>1.5480320103001601E-2</v>
      </c>
      <c r="W6185" s="93">
        <v>1.8635098631232101</v>
      </c>
    </row>
    <row r="6186" spans="1:23" x14ac:dyDescent="0.55000000000000004">
      <c r="A6186" s="93" t="s">
        <v>776</v>
      </c>
      <c r="B6186" s="93">
        <v>1.21796374283712E-2</v>
      </c>
      <c r="C6186" s="96">
        <v>8.3844995099069299E-5</v>
      </c>
      <c r="D6186" s="96">
        <v>2.4241902109299999E-2</v>
      </c>
      <c r="E6186" s="93"/>
      <c r="F6186" s="93"/>
      <c r="G6186" s="93"/>
      <c r="H6186" s="93" t="s">
        <v>29</v>
      </c>
      <c r="I6186" s="93">
        <v>36728869</v>
      </c>
      <c r="J6186" s="93"/>
      <c r="K6186" s="93" t="s">
        <v>50</v>
      </c>
      <c r="L6186" s="93">
        <v>0.146039543424998</v>
      </c>
      <c r="M6186" s="93">
        <v>1.7745396776340398E-2</v>
      </c>
      <c r="N6186" s="93">
        <v>12.1510902870317</v>
      </c>
      <c r="O6186" s="93">
        <v>0.14274775052633101</v>
      </c>
      <c r="P6186" s="93">
        <v>1.7891072255818201E-2</v>
      </c>
      <c r="Q6186" s="93">
        <v>12.533347944083999</v>
      </c>
      <c r="R6186" s="93">
        <v>0.141721622894567</v>
      </c>
      <c r="S6186" s="93">
        <v>1.8266755974917899E-2</v>
      </c>
      <c r="T6186" s="93">
        <v>12.8891806358351</v>
      </c>
      <c r="U6186" s="93">
        <v>0.134436989223013</v>
      </c>
      <c r="V6186" s="93">
        <v>1.36851039802305E-2</v>
      </c>
      <c r="W6186" s="93">
        <v>10.1795674384888</v>
      </c>
    </row>
    <row r="6187" spans="1:23" x14ac:dyDescent="0.55000000000000004">
      <c r="A6187" s="93" t="s">
        <v>6084</v>
      </c>
      <c r="B6187" s="93">
        <v>1.2169215511450599E-2</v>
      </c>
      <c r="C6187" s="96">
        <v>5.2128714944406196E-7</v>
      </c>
      <c r="D6187" s="96">
        <v>2.5854019930084799E-3</v>
      </c>
      <c r="E6187" s="93" t="s">
        <v>721</v>
      </c>
      <c r="F6187" s="93" t="s">
        <v>6085</v>
      </c>
      <c r="G6187" s="93" t="s">
        <v>6085</v>
      </c>
      <c r="H6187" s="93" t="s">
        <v>24</v>
      </c>
      <c r="I6187" s="93">
        <v>104503149</v>
      </c>
      <c r="J6187" s="93" t="s">
        <v>13</v>
      </c>
      <c r="K6187" s="93" t="s">
        <v>37</v>
      </c>
      <c r="L6187" s="93">
        <v>8.2620874691457902E-2</v>
      </c>
      <c r="M6187" s="93">
        <v>1.38444464413981E-2</v>
      </c>
      <c r="N6187" s="93">
        <v>16.756596311887499</v>
      </c>
      <c r="O6187" s="93">
        <v>7.9702667536957997E-2</v>
      </c>
      <c r="P6187" s="93">
        <v>1.14221882290837E-2</v>
      </c>
      <c r="Q6187" s="93">
        <v>14.3309986755302</v>
      </c>
      <c r="R6187" s="93">
        <v>8.0406794676757695E-2</v>
      </c>
      <c r="S6187" s="93">
        <v>1.3924506073410701E-2</v>
      </c>
      <c r="T6187" s="93">
        <v>17.317573880899499</v>
      </c>
      <c r="U6187" s="93">
        <v>7.3308512330653205E-2</v>
      </c>
      <c r="V6187" s="93">
        <v>1.21531548647178E-2</v>
      </c>
      <c r="W6187" s="93">
        <v>16.578095064733901</v>
      </c>
    </row>
    <row r="6188" spans="1:23" x14ac:dyDescent="0.55000000000000004">
      <c r="A6188" s="93" t="s">
        <v>20350</v>
      </c>
      <c r="B6188" s="93">
        <v>1.2160422280561699E-2</v>
      </c>
      <c r="C6188" s="96">
        <v>3.8609570523483601E-4</v>
      </c>
      <c r="D6188" s="96">
        <v>4.5768119174946199E-2</v>
      </c>
      <c r="E6188" s="93" t="s">
        <v>2618</v>
      </c>
      <c r="F6188" s="93" t="s">
        <v>2618</v>
      </c>
      <c r="G6188" s="93" t="s">
        <v>2619</v>
      </c>
      <c r="H6188" s="93" t="s">
        <v>124</v>
      </c>
      <c r="I6188" s="93">
        <v>45705694</v>
      </c>
      <c r="J6188" s="93" t="s">
        <v>45</v>
      </c>
      <c r="K6188" s="93" t="s">
        <v>2</v>
      </c>
      <c r="L6188" s="93">
        <v>8.7340058400227197E-2</v>
      </c>
      <c r="M6188" s="93">
        <v>1.8380214750270199E-2</v>
      </c>
      <c r="N6188" s="93">
        <v>21.044426906660298</v>
      </c>
      <c r="O6188" s="93">
        <v>8.5716486333455702E-2</v>
      </c>
      <c r="P6188" s="93">
        <v>2.53593162388729E-2</v>
      </c>
      <c r="Q6188" s="93">
        <v>29.585109380498402</v>
      </c>
      <c r="R6188" s="93">
        <v>8.2907288012891697E-2</v>
      </c>
      <c r="S6188" s="93">
        <v>2.3510274758986201E-2</v>
      </c>
      <c r="T6188" s="93">
        <v>28.357307689681601</v>
      </c>
      <c r="U6188" s="93">
        <v>7.6691787523011104E-2</v>
      </c>
      <c r="V6188" s="93">
        <v>1.75723634400058E-2</v>
      </c>
      <c r="W6188" s="93">
        <v>22.912966313026999</v>
      </c>
    </row>
    <row r="6189" spans="1:23" x14ac:dyDescent="0.55000000000000004">
      <c r="A6189" s="93" t="s">
        <v>20351</v>
      </c>
      <c r="B6189" s="93">
        <v>1.21556916843635E-2</v>
      </c>
      <c r="C6189" s="96">
        <v>2.6860416278859801E-4</v>
      </c>
      <c r="D6189" s="96">
        <v>3.9346357330764303E-2</v>
      </c>
      <c r="E6189" s="93"/>
      <c r="F6189" s="93"/>
      <c r="G6189" s="93"/>
      <c r="H6189" s="93" t="s">
        <v>91</v>
      </c>
      <c r="I6189" s="93">
        <v>5288430</v>
      </c>
      <c r="J6189" s="93"/>
      <c r="K6189" s="93" t="s">
        <v>37</v>
      </c>
      <c r="L6189" s="93">
        <v>0.73507147441436504</v>
      </c>
      <c r="M6189" s="93">
        <v>1.7212280920494701E-2</v>
      </c>
      <c r="N6189" s="93">
        <v>2.34157922319157</v>
      </c>
      <c r="O6189" s="93">
        <v>0.73256815511173101</v>
      </c>
      <c r="P6189" s="93">
        <v>1.85258386205229E-2</v>
      </c>
      <c r="Q6189" s="93">
        <v>2.52888942704551</v>
      </c>
      <c r="R6189" s="93">
        <v>0.72441190142586898</v>
      </c>
      <c r="S6189" s="93">
        <v>1.6645731468234101E-2</v>
      </c>
      <c r="T6189" s="93">
        <v>2.29782689040174</v>
      </c>
      <c r="U6189" s="93">
        <v>0.72246860951120495</v>
      </c>
      <c r="V6189" s="93">
        <v>1.7627777997590199E-2</v>
      </c>
      <c r="W6189" s="93">
        <v>2.4399368727613702</v>
      </c>
    </row>
    <row r="6190" spans="1:23" x14ac:dyDescent="0.55000000000000004">
      <c r="A6190" s="93" t="s">
        <v>20352</v>
      </c>
      <c r="B6190" s="93">
        <v>1.2146096734678801E-2</v>
      </c>
      <c r="C6190" s="96">
        <v>3.5848197768881002E-4</v>
      </c>
      <c r="D6190" s="96">
        <v>4.4436513930126001E-2</v>
      </c>
      <c r="E6190" s="93" t="s">
        <v>5432</v>
      </c>
      <c r="F6190" s="93"/>
      <c r="G6190" s="93" t="s">
        <v>5432</v>
      </c>
      <c r="H6190" s="93" t="s">
        <v>100</v>
      </c>
      <c r="I6190" s="93">
        <v>88082656</v>
      </c>
      <c r="J6190" s="93" t="s">
        <v>44</v>
      </c>
      <c r="K6190" s="93" t="s">
        <v>37</v>
      </c>
      <c r="L6190" s="93">
        <v>0.596878977152413</v>
      </c>
      <c r="M6190" s="93">
        <v>1.7511809305939999E-2</v>
      </c>
      <c r="N6190" s="93">
        <v>2.9338961458293098</v>
      </c>
      <c r="O6190" s="93">
        <v>0.59210422772490401</v>
      </c>
      <c r="P6190" s="93">
        <v>2.1764546807989001E-2</v>
      </c>
      <c r="Q6190" s="93">
        <v>3.6757965555518699</v>
      </c>
      <c r="R6190" s="93">
        <v>0.59182540807417106</v>
      </c>
      <c r="S6190" s="93">
        <v>1.9186799176084599E-2</v>
      </c>
      <c r="T6190" s="93">
        <v>3.2419694920701998</v>
      </c>
      <c r="U6190" s="93">
        <v>0.58611652930705005</v>
      </c>
      <c r="V6190" s="93">
        <v>1.6492847588706599E-2</v>
      </c>
      <c r="W6190" s="93">
        <v>2.8139195473988101</v>
      </c>
    </row>
    <row r="6191" spans="1:23" x14ac:dyDescent="0.55000000000000004">
      <c r="A6191" s="93" t="s">
        <v>6015</v>
      </c>
      <c r="B6191" s="93">
        <v>1.2145583240446E-2</v>
      </c>
      <c r="C6191" s="96">
        <v>2.2711326333329198E-6</v>
      </c>
      <c r="D6191" s="96">
        <v>4.9108396266423996E-3</v>
      </c>
      <c r="E6191" s="93"/>
      <c r="F6191" s="93"/>
      <c r="G6191" s="93"/>
      <c r="H6191" s="93" t="s">
        <v>151</v>
      </c>
      <c r="I6191" s="93">
        <v>133567057</v>
      </c>
      <c r="J6191" s="93"/>
      <c r="K6191" s="93" t="s">
        <v>130</v>
      </c>
      <c r="L6191" s="93">
        <v>0.76004278404393599</v>
      </c>
      <c r="M6191" s="93">
        <v>1.27069500053703E-2</v>
      </c>
      <c r="N6191" s="93">
        <v>1.6718729882232199</v>
      </c>
      <c r="O6191" s="93">
        <v>0.763174064472258</v>
      </c>
      <c r="P6191" s="93">
        <v>1.0697193513087301E-2</v>
      </c>
      <c r="Q6191" s="93">
        <v>1.4016715204393799</v>
      </c>
      <c r="R6191" s="93">
        <v>0.75896362543879503</v>
      </c>
      <c r="S6191" s="93">
        <v>1.1254576800548199E-2</v>
      </c>
      <c r="T6191" s="93">
        <v>1.48288750914003</v>
      </c>
      <c r="U6191" s="93">
        <v>0.74885589851503198</v>
      </c>
      <c r="V6191" s="93">
        <v>1.3534541113994601E-2</v>
      </c>
      <c r="W6191" s="93">
        <v>1.8073625567794001</v>
      </c>
    </row>
    <row r="6192" spans="1:23" x14ac:dyDescent="0.55000000000000004">
      <c r="A6192" s="93" t="s">
        <v>758</v>
      </c>
      <c r="B6192" s="93">
        <v>1.2129235879023601E-2</v>
      </c>
      <c r="C6192" s="96">
        <v>4.2143088809347503E-5</v>
      </c>
      <c r="D6192" s="96">
        <v>1.82686515341768E-2</v>
      </c>
      <c r="E6192" s="93" t="s">
        <v>759</v>
      </c>
      <c r="F6192" s="93" t="s">
        <v>760</v>
      </c>
      <c r="G6192" s="93" t="s">
        <v>760</v>
      </c>
      <c r="H6192" s="93" t="s">
        <v>140</v>
      </c>
      <c r="I6192" s="93">
        <v>3663421</v>
      </c>
      <c r="J6192" s="93" t="s">
        <v>80</v>
      </c>
      <c r="K6192" s="93" t="s">
        <v>26</v>
      </c>
      <c r="L6192" s="93">
        <v>0.14324881443697399</v>
      </c>
      <c r="M6192" s="93">
        <v>1.716778271431E-2</v>
      </c>
      <c r="N6192" s="93">
        <v>11.9845897376438</v>
      </c>
      <c r="O6192" s="93">
        <v>0.14267966669919399</v>
      </c>
      <c r="P6192" s="93">
        <v>1.86578276251099E-2</v>
      </c>
      <c r="Q6192" s="93">
        <v>13.0767249859404</v>
      </c>
      <c r="R6192" s="93">
        <v>0.13736142326269199</v>
      </c>
      <c r="S6192" s="93">
        <v>6.0938394467200396E-3</v>
      </c>
      <c r="T6192" s="93">
        <v>4.4363543285847298</v>
      </c>
      <c r="U6192" s="93">
        <v>0.13058742236748999</v>
      </c>
      <c r="V6192" s="93">
        <v>1.47474457691751E-2</v>
      </c>
      <c r="W6192" s="93">
        <v>11.293159403724101</v>
      </c>
    </row>
    <row r="6193" spans="1:23" x14ac:dyDescent="0.55000000000000004">
      <c r="A6193" s="93" t="s">
        <v>20353</v>
      </c>
      <c r="B6193" s="93">
        <v>1.2126960369788799E-2</v>
      </c>
      <c r="C6193" s="96">
        <v>6.4021499763935303E-5</v>
      </c>
      <c r="D6193" s="96">
        <v>2.1546024117061999E-2</v>
      </c>
      <c r="E6193" s="93" t="s">
        <v>20354</v>
      </c>
      <c r="F6193" s="93" t="s">
        <v>14344</v>
      </c>
      <c r="G6193" s="93" t="s">
        <v>14345</v>
      </c>
      <c r="H6193" s="93" t="s">
        <v>3</v>
      </c>
      <c r="I6193" s="93">
        <v>12894469</v>
      </c>
      <c r="J6193" s="93" t="s">
        <v>8</v>
      </c>
      <c r="K6193" s="93" t="s">
        <v>37</v>
      </c>
      <c r="L6193" s="93">
        <v>0.79309654622625303</v>
      </c>
      <c r="M6193" s="93">
        <v>1.5206952593960699E-2</v>
      </c>
      <c r="N6193" s="93">
        <v>1.91741505700903</v>
      </c>
      <c r="O6193" s="93">
        <v>0.79571919297530702</v>
      </c>
      <c r="P6193" s="93">
        <v>1.39799827469796E-2</v>
      </c>
      <c r="Q6193" s="93">
        <v>1.7568990254849099</v>
      </c>
      <c r="R6193" s="93">
        <v>0.79346371038622099</v>
      </c>
      <c r="S6193" s="93">
        <v>1.5317604321672401E-2</v>
      </c>
      <c r="T6193" s="93">
        <v>1.93047320515976</v>
      </c>
      <c r="U6193" s="93">
        <v>0.78373701174983601</v>
      </c>
      <c r="V6193" s="93">
        <v>1.5839348188803101E-2</v>
      </c>
      <c r="W6193" s="93">
        <v>2.0210029577956101</v>
      </c>
    </row>
    <row r="6194" spans="1:23" x14ac:dyDescent="0.55000000000000004">
      <c r="A6194" s="93" t="s">
        <v>20355</v>
      </c>
      <c r="B6194" s="93">
        <v>1.21176067294995E-2</v>
      </c>
      <c r="C6194" s="96">
        <v>5.4570610751877499E-5</v>
      </c>
      <c r="D6194" s="96">
        <v>2.00731890544621E-2</v>
      </c>
      <c r="E6194" s="93" t="s">
        <v>20356</v>
      </c>
      <c r="F6194" s="93" t="s">
        <v>20357</v>
      </c>
      <c r="G6194" s="93" t="s">
        <v>20358</v>
      </c>
      <c r="H6194" s="93" t="s">
        <v>91</v>
      </c>
      <c r="I6194" s="93">
        <v>12784338</v>
      </c>
      <c r="J6194" s="93" t="s">
        <v>382</v>
      </c>
      <c r="K6194" s="93" t="s">
        <v>37</v>
      </c>
      <c r="L6194" s="93">
        <v>0.775847895346639</v>
      </c>
      <c r="M6194" s="93">
        <v>1.4551947694387E-2</v>
      </c>
      <c r="N6194" s="93">
        <v>1.8756186337123899</v>
      </c>
      <c r="O6194" s="93">
        <v>0.77086422614839001</v>
      </c>
      <c r="P6194" s="93">
        <v>1.3535382097623901E-2</v>
      </c>
      <c r="Q6194" s="93">
        <v>1.75587109097709</v>
      </c>
      <c r="R6194" s="93">
        <v>0.77123853555041</v>
      </c>
      <c r="S6194" s="93">
        <v>1.45295483549257E-2</v>
      </c>
      <c r="T6194" s="93">
        <v>1.8839240630729599</v>
      </c>
      <c r="U6194" s="93">
        <v>0.762129854513099</v>
      </c>
      <c r="V6194" s="93">
        <v>1.6985293458514801E-2</v>
      </c>
      <c r="W6194" s="93">
        <v>2.2286613439866101</v>
      </c>
    </row>
    <row r="6195" spans="1:23" x14ac:dyDescent="0.55000000000000004">
      <c r="A6195" s="93" t="s">
        <v>20359</v>
      </c>
      <c r="B6195" s="93">
        <v>1.20996739690837E-2</v>
      </c>
      <c r="C6195" s="96">
        <v>1.7316382710045201E-4</v>
      </c>
      <c r="D6195" s="96">
        <v>3.2395932760341202E-2</v>
      </c>
      <c r="E6195" s="93" t="s">
        <v>20360</v>
      </c>
      <c r="F6195" s="93" t="s">
        <v>20360</v>
      </c>
      <c r="G6195" s="93" t="s">
        <v>20361</v>
      </c>
      <c r="H6195" s="93" t="s">
        <v>17</v>
      </c>
      <c r="I6195" s="93">
        <v>104119997</v>
      </c>
      <c r="J6195" s="93" t="s">
        <v>80</v>
      </c>
      <c r="K6195" s="93" t="s">
        <v>26</v>
      </c>
      <c r="L6195" s="93">
        <v>0.183061420930381</v>
      </c>
      <c r="M6195" s="93">
        <v>1.5313700047832699E-2</v>
      </c>
      <c r="N6195" s="93">
        <v>8.3653344161774896</v>
      </c>
      <c r="O6195" s="93">
        <v>0.186270416940189</v>
      </c>
      <c r="P6195" s="93">
        <v>2.0879961425549799E-2</v>
      </c>
      <c r="Q6195" s="93">
        <v>11.2094887468118</v>
      </c>
      <c r="R6195" s="93">
        <v>0.18315440366504099</v>
      </c>
      <c r="S6195" s="93">
        <v>2.27064215434407E-2</v>
      </c>
      <c r="T6195" s="93">
        <v>12.397420476423299</v>
      </c>
      <c r="U6195" s="93">
        <v>0.17124429613737599</v>
      </c>
      <c r="V6195" s="93">
        <v>1.81069778134491E-2</v>
      </c>
      <c r="W6195" s="93">
        <v>10.573769884237899</v>
      </c>
    </row>
    <row r="6196" spans="1:23" x14ac:dyDescent="0.55000000000000004">
      <c r="A6196" s="93" t="s">
        <v>20362</v>
      </c>
      <c r="B6196" s="93">
        <v>1.20473117614254E-2</v>
      </c>
      <c r="C6196" s="96">
        <v>8.9852708057645196E-5</v>
      </c>
      <c r="D6196" s="96">
        <v>2.51187371445501E-2</v>
      </c>
      <c r="E6196" s="93" t="s">
        <v>20363</v>
      </c>
      <c r="F6196" s="93" t="s">
        <v>20364</v>
      </c>
      <c r="G6196" s="93" t="s">
        <v>20364</v>
      </c>
      <c r="H6196" s="93" t="s">
        <v>140</v>
      </c>
      <c r="I6196" s="93">
        <v>62550653</v>
      </c>
      <c r="J6196" s="93" t="s">
        <v>20365</v>
      </c>
      <c r="K6196" s="93" t="s">
        <v>50</v>
      </c>
      <c r="L6196" s="93">
        <v>0.86217822923867704</v>
      </c>
      <c r="M6196" s="93">
        <v>1.51612577720069E-2</v>
      </c>
      <c r="N6196" s="93">
        <v>1.75848302101001</v>
      </c>
      <c r="O6196" s="93">
        <v>0.85977502458177502</v>
      </c>
      <c r="P6196" s="93">
        <v>1.5809587208488698E-2</v>
      </c>
      <c r="Q6196" s="93">
        <v>1.8388051241868899</v>
      </c>
      <c r="R6196" s="93">
        <v>0.861037653858852</v>
      </c>
      <c r="S6196" s="93">
        <v>1.9927647710772101E-2</v>
      </c>
      <c r="T6196" s="93">
        <v>2.3143758721193799</v>
      </c>
      <c r="U6196" s="93">
        <v>0.85279963357286404</v>
      </c>
      <c r="V6196" s="93">
        <v>1.7433393235626499E-2</v>
      </c>
      <c r="W6196" s="93">
        <v>2.0442543065582801</v>
      </c>
    </row>
    <row r="6197" spans="1:23" x14ac:dyDescent="0.55000000000000004">
      <c r="A6197" s="93" t="s">
        <v>20366</v>
      </c>
      <c r="B6197" s="93">
        <v>1.20376618736993E-2</v>
      </c>
      <c r="C6197" s="96">
        <v>3.03426149427978E-4</v>
      </c>
      <c r="D6197" s="96">
        <v>4.1247909007802099E-2</v>
      </c>
      <c r="E6197" s="93" t="s">
        <v>20367</v>
      </c>
      <c r="F6197" s="93" t="s">
        <v>20367</v>
      </c>
      <c r="G6197" s="93" t="s">
        <v>20367</v>
      </c>
      <c r="H6197" s="93" t="s">
        <v>51</v>
      </c>
      <c r="I6197" s="93">
        <v>49054612</v>
      </c>
      <c r="J6197" s="93" t="s">
        <v>13</v>
      </c>
      <c r="K6197" s="93" t="s">
        <v>37</v>
      </c>
      <c r="L6197" s="93">
        <v>0.67367917917131304</v>
      </c>
      <c r="M6197" s="93">
        <v>1.68116539232212E-2</v>
      </c>
      <c r="N6197" s="93">
        <v>2.4954985166531398</v>
      </c>
      <c r="O6197" s="93">
        <v>0.669657986643032</v>
      </c>
      <c r="P6197" s="93">
        <v>2.36772514774077E-2</v>
      </c>
      <c r="Q6197" s="93">
        <v>3.5357230033349998</v>
      </c>
      <c r="R6197" s="93">
        <v>0.66980476102256503</v>
      </c>
      <c r="S6197" s="93">
        <v>2.0542867811432799E-2</v>
      </c>
      <c r="T6197" s="93">
        <v>3.0669933996991698</v>
      </c>
      <c r="U6197" s="93">
        <v>0.66184739620954602</v>
      </c>
      <c r="V6197" s="93">
        <v>1.6122334895143298E-2</v>
      </c>
      <c r="W6197" s="93">
        <v>2.4359595561570901</v>
      </c>
    </row>
    <row r="6198" spans="1:23" x14ac:dyDescent="0.55000000000000004">
      <c r="A6198" s="93" t="s">
        <v>626</v>
      </c>
      <c r="B6198" s="93">
        <v>1.19887599263683E-2</v>
      </c>
      <c r="C6198" s="96">
        <v>6.6666846978546003E-6</v>
      </c>
      <c r="D6198" s="96">
        <v>8.0962547744168108E-3</v>
      </c>
      <c r="E6198" s="93" t="s">
        <v>627</v>
      </c>
      <c r="F6198" s="93" t="s">
        <v>627</v>
      </c>
      <c r="G6198" s="93" t="s">
        <v>627</v>
      </c>
      <c r="H6198" s="93" t="s">
        <v>51</v>
      </c>
      <c r="I6198" s="93">
        <v>58951434</v>
      </c>
      <c r="J6198" s="93" t="s">
        <v>126</v>
      </c>
      <c r="K6198" s="93" t="s">
        <v>2</v>
      </c>
      <c r="L6198" s="93">
        <v>5.6042377649569201E-2</v>
      </c>
      <c r="M6198" s="93">
        <v>1.8596361663681098E-2</v>
      </c>
      <c r="N6198" s="93">
        <v>33.182677901289999</v>
      </c>
      <c r="O6198" s="93">
        <v>5.3158765993667499E-2</v>
      </c>
      <c r="P6198" s="93">
        <v>1.08441126701541E-2</v>
      </c>
      <c r="Q6198" s="93">
        <v>20.3994815670587</v>
      </c>
      <c r="R6198" s="93">
        <v>5.20008552501975E-2</v>
      </c>
      <c r="S6198" s="93">
        <v>1.52554060779904E-2</v>
      </c>
      <c r="T6198" s="93">
        <v>29.336836874298299</v>
      </c>
      <c r="U6198" s="93">
        <v>4.5529583063631203E-2</v>
      </c>
      <c r="V6198" s="93">
        <v>8.0275074223286197E-3</v>
      </c>
      <c r="W6198" s="93">
        <v>17.6314099145374</v>
      </c>
    </row>
    <row r="6199" spans="1:23" x14ac:dyDescent="0.55000000000000004">
      <c r="A6199" s="93" t="s">
        <v>6187</v>
      </c>
      <c r="B6199" s="93">
        <v>1.1949763408705801E-2</v>
      </c>
      <c r="C6199" s="96">
        <v>5.8088555978459401E-5</v>
      </c>
      <c r="D6199" s="96">
        <v>2.0581023197222499E-2</v>
      </c>
      <c r="E6199" s="93" t="s">
        <v>6188</v>
      </c>
      <c r="F6199" s="93" t="s">
        <v>20368</v>
      </c>
      <c r="G6199" s="93" t="s">
        <v>20369</v>
      </c>
      <c r="H6199" s="93" t="s">
        <v>24</v>
      </c>
      <c r="I6199" s="93">
        <v>80820728</v>
      </c>
      <c r="J6199" s="93" t="s">
        <v>106</v>
      </c>
      <c r="K6199" s="93" t="s">
        <v>37</v>
      </c>
      <c r="L6199" s="93">
        <v>0.87729672395394898</v>
      </c>
      <c r="M6199" s="93">
        <v>1.6078513948968701E-2</v>
      </c>
      <c r="N6199" s="93">
        <v>1.8327338413511201</v>
      </c>
      <c r="O6199" s="93">
        <v>0.86993766638842995</v>
      </c>
      <c r="P6199" s="93">
        <v>1.34918796028868E-2</v>
      </c>
      <c r="Q6199" s="93">
        <v>1.55090187770564</v>
      </c>
      <c r="R6199" s="93">
        <v>0.87502929725269996</v>
      </c>
      <c r="S6199" s="93">
        <v>1.6348768666025301E-2</v>
      </c>
      <c r="T6199" s="93">
        <v>1.8683681469129001</v>
      </c>
      <c r="U6199" s="93">
        <v>0.86435071403636399</v>
      </c>
      <c r="V6199" s="93">
        <v>1.6409502271282801E-2</v>
      </c>
      <c r="W6199" s="93">
        <v>1.8984773200051399</v>
      </c>
    </row>
    <row r="6200" spans="1:23" x14ac:dyDescent="0.55000000000000004">
      <c r="A6200" s="93" t="s">
        <v>6076</v>
      </c>
      <c r="B6200" s="93">
        <v>1.19329685962465E-2</v>
      </c>
      <c r="C6200" s="96">
        <v>8.7397560049484006E-5</v>
      </c>
      <c r="D6200" s="96">
        <v>2.4705050424031701E-2</v>
      </c>
      <c r="E6200" s="93" t="s">
        <v>6077</v>
      </c>
      <c r="F6200" s="93"/>
      <c r="G6200" s="93" t="s">
        <v>6077</v>
      </c>
      <c r="H6200" s="93" t="s">
        <v>64</v>
      </c>
      <c r="I6200" s="93">
        <v>26266898</v>
      </c>
      <c r="J6200" s="93" t="s">
        <v>8</v>
      </c>
      <c r="K6200" s="93" t="s">
        <v>37</v>
      </c>
      <c r="L6200" s="93">
        <v>0.83975771711266201</v>
      </c>
      <c r="M6200" s="93">
        <v>1.4099142216901899E-2</v>
      </c>
      <c r="N6200" s="93">
        <v>1.6789535754883</v>
      </c>
      <c r="O6200" s="93">
        <v>0.84746888468066806</v>
      </c>
      <c r="P6200" s="93">
        <v>1.9752126472598601E-2</v>
      </c>
      <c r="Q6200" s="93">
        <v>2.3307199626616799</v>
      </c>
      <c r="R6200" s="93">
        <v>0.83807835998864799</v>
      </c>
      <c r="S6200" s="93">
        <v>1.50937072417429E-2</v>
      </c>
      <c r="T6200" s="93">
        <v>1.8009899744872699</v>
      </c>
      <c r="U6200" s="93">
        <v>0.82765399138388995</v>
      </c>
      <c r="V6200" s="93">
        <v>1.6788967633657999E-2</v>
      </c>
      <c r="W6200" s="93">
        <v>2.0285007754974802</v>
      </c>
    </row>
    <row r="6201" spans="1:23" x14ac:dyDescent="0.55000000000000004">
      <c r="A6201" s="93" t="s">
        <v>20370</v>
      </c>
      <c r="B6201" s="93">
        <v>1.19214784106736E-2</v>
      </c>
      <c r="C6201" s="96">
        <v>1.29658352122166E-5</v>
      </c>
      <c r="D6201" s="96">
        <v>1.09214375851154E-2</v>
      </c>
      <c r="E6201" s="93"/>
      <c r="F6201" s="93" t="s">
        <v>20371</v>
      </c>
      <c r="G6201" s="93" t="s">
        <v>20371</v>
      </c>
      <c r="H6201" s="93" t="s">
        <v>64</v>
      </c>
      <c r="I6201" s="93">
        <v>9848283</v>
      </c>
      <c r="J6201" s="93"/>
      <c r="K6201" s="93" t="s">
        <v>37</v>
      </c>
      <c r="L6201" s="93">
        <v>0.73105863280045302</v>
      </c>
      <c r="M6201" s="93">
        <v>1.3327820025206501E-2</v>
      </c>
      <c r="N6201" s="93">
        <v>1.82308496572318</v>
      </c>
      <c r="O6201" s="93">
        <v>0.72478298281635201</v>
      </c>
      <c r="P6201" s="93">
        <v>1.49244939143403E-2</v>
      </c>
      <c r="Q6201" s="93">
        <v>2.0591672636058398</v>
      </c>
      <c r="R6201" s="93">
        <v>0.737760976750507</v>
      </c>
      <c r="S6201" s="93">
        <v>1.4199264583071899E-2</v>
      </c>
      <c r="T6201" s="93">
        <v>1.9246429440620401</v>
      </c>
      <c r="U6201" s="93">
        <v>0.72131720936337396</v>
      </c>
      <c r="V6201" s="93">
        <v>1.43931447024518E-2</v>
      </c>
      <c r="W6201" s="93">
        <v>1.99539738073835</v>
      </c>
    </row>
    <row r="6202" spans="1:23" x14ac:dyDescent="0.55000000000000004">
      <c r="A6202" s="93" t="s">
        <v>6165</v>
      </c>
      <c r="B6202" s="93">
        <v>1.19151271471526E-2</v>
      </c>
      <c r="C6202" s="96">
        <v>6.12524046473418E-5</v>
      </c>
      <c r="D6202" s="96">
        <v>2.1160274207517898E-2</v>
      </c>
      <c r="E6202" s="93" t="s">
        <v>2114</v>
      </c>
      <c r="F6202" s="93" t="s">
        <v>2115</v>
      </c>
      <c r="G6202" s="93" t="s">
        <v>2115</v>
      </c>
      <c r="H6202" s="93" t="s">
        <v>40</v>
      </c>
      <c r="I6202" s="93">
        <v>97285954</v>
      </c>
      <c r="J6202" s="93" t="s">
        <v>80</v>
      </c>
      <c r="K6202" s="93" t="s">
        <v>26</v>
      </c>
      <c r="L6202" s="93">
        <v>0.18123497755576701</v>
      </c>
      <c r="M6202" s="93">
        <v>1.5886925379361001E-2</v>
      </c>
      <c r="N6202" s="93">
        <v>8.7659267507964902</v>
      </c>
      <c r="O6202" s="93">
        <v>0.18167350562356299</v>
      </c>
      <c r="P6202" s="93">
        <v>1.52475490619025E-2</v>
      </c>
      <c r="Q6202" s="93">
        <v>8.3928303191860305</v>
      </c>
      <c r="R6202" s="93">
        <v>0.17779788423045001</v>
      </c>
      <c r="S6202" s="93">
        <v>1.52387673118239E-2</v>
      </c>
      <c r="T6202" s="93">
        <v>8.5708372615235398</v>
      </c>
      <c r="U6202" s="93">
        <v>0.172233670492416</v>
      </c>
      <c r="V6202" s="93">
        <v>1.5913901197999299E-2</v>
      </c>
      <c r="W6202" s="93">
        <v>9.2397155286196195</v>
      </c>
    </row>
    <row r="6203" spans="1:23" x14ac:dyDescent="0.55000000000000004">
      <c r="A6203" s="93" t="s">
        <v>6256</v>
      </c>
      <c r="B6203" s="93">
        <v>1.19049550724408E-2</v>
      </c>
      <c r="C6203" s="96">
        <v>2.91160685572499E-4</v>
      </c>
      <c r="D6203" s="96">
        <v>4.0466371355787498E-2</v>
      </c>
      <c r="E6203" s="93" t="s">
        <v>6257</v>
      </c>
      <c r="F6203" s="93" t="s">
        <v>6257</v>
      </c>
      <c r="G6203" s="93" t="s">
        <v>6258</v>
      </c>
      <c r="H6203" s="93" t="s">
        <v>140</v>
      </c>
      <c r="I6203" s="93">
        <v>62688896</v>
      </c>
      <c r="J6203" s="93" t="s">
        <v>126</v>
      </c>
      <c r="K6203" s="93" t="s">
        <v>26</v>
      </c>
      <c r="L6203" s="93">
        <v>0.66362676915662899</v>
      </c>
      <c r="M6203" s="93">
        <v>1.88440746420683E-2</v>
      </c>
      <c r="N6203" s="93">
        <v>2.8395591494924601</v>
      </c>
      <c r="O6203" s="93">
        <v>0.66496120597743802</v>
      </c>
      <c r="P6203" s="93">
        <v>1.9216279024850898E-2</v>
      </c>
      <c r="Q6203" s="93">
        <v>2.8898346026975501</v>
      </c>
      <c r="R6203" s="93">
        <v>0.66666142624882496</v>
      </c>
      <c r="S6203" s="93">
        <v>1.25573447710916E-2</v>
      </c>
      <c r="T6203" s="93">
        <v>1.8836165220701899</v>
      </c>
      <c r="U6203" s="93">
        <v>0.65222375360514295</v>
      </c>
      <c r="V6203" s="93">
        <v>1.5636657547255399E-2</v>
      </c>
      <c r="W6203" s="93">
        <v>2.3974376064693002</v>
      </c>
    </row>
    <row r="6204" spans="1:23" x14ac:dyDescent="0.55000000000000004">
      <c r="A6204" s="93" t="s">
        <v>20372</v>
      </c>
      <c r="B6204" s="93">
        <v>1.1896237177388301E-2</v>
      </c>
      <c r="C6204" s="96">
        <v>8.9917738304124393E-5</v>
      </c>
      <c r="D6204" s="96">
        <v>2.5127012426096999E-2</v>
      </c>
      <c r="E6204" s="93"/>
      <c r="F6204" s="93" t="s">
        <v>20373</v>
      </c>
      <c r="G6204" s="93" t="s">
        <v>20374</v>
      </c>
      <c r="H6204" s="93" t="s">
        <v>40</v>
      </c>
      <c r="I6204" s="93">
        <v>43393835</v>
      </c>
      <c r="J6204" s="93"/>
      <c r="K6204" s="93" t="s">
        <v>50</v>
      </c>
      <c r="L6204" s="93">
        <v>0.80340033078658801</v>
      </c>
      <c r="M6204" s="93">
        <v>1.7319243721240898E-2</v>
      </c>
      <c r="N6204" s="93">
        <v>2.15574266745497</v>
      </c>
      <c r="O6204" s="93">
        <v>0.79943914709346897</v>
      </c>
      <c r="P6204" s="93">
        <v>1.6616941620110098E-2</v>
      </c>
      <c r="Q6204" s="93">
        <v>2.0785749209961102</v>
      </c>
      <c r="R6204" s="93">
        <v>0.80287690430977299</v>
      </c>
      <c r="S6204" s="93">
        <v>1.2619155399628899E-2</v>
      </c>
      <c r="T6204" s="93">
        <v>1.5717422349416701</v>
      </c>
      <c r="U6204" s="93">
        <v>0.79294240560731299</v>
      </c>
      <c r="V6204" s="93">
        <v>1.63219539884772E-2</v>
      </c>
      <c r="W6204" s="93">
        <v>2.0584034695403002</v>
      </c>
    </row>
    <row r="6205" spans="1:23" x14ac:dyDescent="0.55000000000000004">
      <c r="A6205" s="93" t="s">
        <v>20375</v>
      </c>
      <c r="B6205" s="93">
        <v>1.1891815019650301E-2</v>
      </c>
      <c r="C6205" s="96">
        <v>3.7865365623203102E-4</v>
      </c>
      <c r="D6205" s="96">
        <v>4.5380088777271899E-2</v>
      </c>
      <c r="E6205" s="93" t="s">
        <v>20376</v>
      </c>
      <c r="F6205" s="93" t="s">
        <v>20376</v>
      </c>
      <c r="G6205" s="93" t="s">
        <v>20376</v>
      </c>
      <c r="H6205" s="93" t="s">
        <v>33</v>
      </c>
      <c r="I6205" s="93">
        <v>62511734</v>
      </c>
      <c r="J6205" s="93" t="s">
        <v>8</v>
      </c>
      <c r="K6205" s="93" t="s">
        <v>37</v>
      </c>
      <c r="L6205" s="93">
        <v>0.66835447640415502</v>
      </c>
      <c r="M6205" s="93">
        <v>1.6944096258057699E-2</v>
      </c>
      <c r="N6205" s="93">
        <v>2.53519604584972</v>
      </c>
      <c r="O6205" s="93">
        <v>0.66272495770103201</v>
      </c>
      <c r="P6205" s="93">
        <v>1.5122130914033499E-2</v>
      </c>
      <c r="Q6205" s="93">
        <v>2.28181098935698</v>
      </c>
      <c r="R6205" s="93">
        <v>0.66740560360947099</v>
      </c>
      <c r="S6205" s="93">
        <v>2.20707700460878E-2</v>
      </c>
      <c r="T6205" s="93">
        <v>3.3069500655559998</v>
      </c>
      <c r="U6205" s="93">
        <v>0.657474612900529</v>
      </c>
      <c r="V6205" s="93">
        <v>1.74568617885522E-2</v>
      </c>
      <c r="W6205" s="93">
        <v>2.6551385325038099</v>
      </c>
    </row>
    <row r="6206" spans="1:23" x14ac:dyDescent="0.55000000000000004">
      <c r="A6206" s="93" t="s">
        <v>20377</v>
      </c>
      <c r="B6206" s="93">
        <v>1.1878851425650899E-2</v>
      </c>
      <c r="C6206" s="96">
        <v>4.71402504769147E-4</v>
      </c>
      <c r="D6206" s="96">
        <v>4.9520782130095399E-2</v>
      </c>
      <c r="E6206" s="93" t="s">
        <v>20378</v>
      </c>
      <c r="F6206" s="93" t="s">
        <v>20379</v>
      </c>
      <c r="G6206" s="93" t="s">
        <v>20380</v>
      </c>
      <c r="H6206" s="93" t="s">
        <v>33</v>
      </c>
      <c r="I6206" s="93">
        <v>1636454</v>
      </c>
      <c r="J6206" s="93" t="s">
        <v>382</v>
      </c>
      <c r="K6206" s="93" t="s">
        <v>50</v>
      </c>
      <c r="L6206" s="93">
        <v>0.49359495938231202</v>
      </c>
      <c r="M6206" s="93">
        <v>1.89271250129836E-2</v>
      </c>
      <c r="N6206" s="93">
        <v>3.8345458463897502</v>
      </c>
      <c r="O6206" s="93">
        <v>0.49037561714710898</v>
      </c>
      <c r="P6206" s="93">
        <v>1.42043916944249E-2</v>
      </c>
      <c r="Q6206" s="93">
        <v>2.89663498708657</v>
      </c>
      <c r="R6206" s="93">
        <v>0.49385814886339602</v>
      </c>
      <c r="S6206" s="93">
        <v>1.8799299326628799E-2</v>
      </c>
      <c r="T6206" s="93">
        <v>3.80661924277143</v>
      </c>
      <c r="U6206" s="93">
        <v>0.485602588694657</v>
      </c>
      <c r="V6206" s="93">
        <v>1.7569248064923399E-2</v>
      </c>
      <c r="W6206" s="93">
        <v>3.6180301493348899</v>
      </c>
    </row>
    <row r="6207" spans="1:23" x14ac:dyDescent="0.55000000000000004">
      <c r="A6207" s="93" t="s">
        <v>6168</v>
      </c>
      <c r="B6207" s="93">
        <v>1.18762471032401E-2</v>
      </c>
      <c r="C6207" s="96">
        <v>4.6921917832837897E-5</v>
      </c>
      <c r="D6207" s="96">
        <v>1.89927913715029E-2</v>
      </c>
      <c r="E6207" s="93" t="s">
        <v>5098</v>
      </c>
      <c r="F6207" s="93"/>
      <c r="G6207" s="93" t="s">
        <v>5099</v>
      </c>
      <c r="H6207" s="93" t="s">
        <v>9</v>
      </c>
      <c r="I6207" s="93">
        <v>97318180</v>
      </c>
      <c r="J6207" s="93" t="s">
        <v>8</v>
      </c>
      <c r="K6207" s="93" t="s">
        <v>37</v>
      </c>
      <c r="L6207" s="93">
        <v>0.73049750818968495</v>
      </c>
      <c r="M6207" s="93">
        <v>1.6688830053207399E-2</v>
      </c>
      <c r="N6207" s="93">
        <v>2.2845841178247901</v>
      </c>
      <c r="O6207" s="93">
        <v>0.72689001040989698</v>
      </c>
      <c r="P6207" s="93">
        <v>1.3685390660453199E-2</v>
      </c>
      <c r="Q6207" s="93">
        <v>1.8827319765663</v>
      </c>
      <c r="R6207" s="93">
        <v>0.73095583232862105</v>
      </c>
      <c r="S6207" s="93">
        <v>1.37800327955121E-2</v>
      </c>
      <c r="T6207" s="93">
        <v>1.8852073115844501</v>
      </c>
      <c r="U6207" s="93">
        <v>0.71923874067155902</v>
      </c>
      <c r="V6207" s="93">
        <v>1.4944304381083301E-2</v>
      </c>
      <c r="W6207" s="93">
        <v>2.0777946926398498</v>
      </c>
    </row>
    <row r="6208" spans="1:23" x14ac:dyDescent="0.55000000000000004">
      <c r="A6208" s="93" t="s">
        <v>20381</v>
      </c>
      <c r="B6208" s="93">
        <v>1.18578436392842E-2</v>
      </c>
      <c r="C6208" s="96">
        <v>1.16087382286563E-4</v>
      </c>
      <c r="D6208" s="96">
        <v>2.7860788698407898E-2</v>
      </c>
      <c r="E6208" s="93" t="s">
        <v>20382</v>
      </c>
      <c r="F6208" s="93" t="s">
        <v>20383</v>
      </c>
      <c r="G6208" s="93" t="s">
        <v>20384</v>
      </c>
      <c r="H6208" s="93" t="s">
        <v>17</v>
      </c>
      <c r="I6208" s="93">
        <v>103941681</v>
      </c>
      <c r="J6208" s="93" t="s">
        <v>146</v>
      </c>
      <c r="K6208" s="93" t="s">
        <v>26</v>
      </c>
      <c r="L6208" s="93">
        <v>0.82711473461906304</v>
      </c>
      <c r="M6208" s="93">
        <v>1.5947103658768599E-2</v>
      </c>
      <c r="N6208" s="93">
        <v>1.9280400881883999</v>
      </c>
      <c r="O6208" s="93">
        <v>0.82396331474615303</v>
      </c>
      <c r="P6208" s="93">
        <v>2.1788889275736099E-2</v>
      </c>
      <c r="Q6208" s="93">
        <v>2.6444004102838998</v>
      </c>
      <c r="R6208" s="93">
        <v>0.82160814654556502</v>
      </c>
      <c r="S6208" s="93">
        <v>1.31421512852612E-2</v>
      </c>
      <c r="T6208" s="93">
        <v>1.59956438364409</v>
      </c>
      <c r="U6208" s="93">
        <v>0.81402209320644203</v>
      </c>
      <c r="V6208" s="93">
        <v>1.79955948568409E-2</v>
      </c>
      <c r="W6208" s="93">
        <v>2.2107010371126501</v>
      </c>
    </row>
    <row r="6209" spans="1:23" x14ac:dyDescent="0.55000000000000004">
      <c r="A6209" s="93" t="s">
        <v>20385</v>
      </c>
      <c r="B6209" s="93">
        <v>1.18545335323597E-2</v>
      </c>
      <c r="C6209" s="96">
        <v>2.6194912526756101E-4</v>
      </c>
      <c r="D6209" s="96">
        <v>3.8796084008398499E-2</v>
      </c>
      <c r="E6209" s="93" t="s">
        <v>20386</v>
      </c>
      <c r="F6209" s="93"/>
      <c r="G6209" s="93" t="s">
        <v>20387</v>
      </c>
      <c r="H6209" s="93" t="s">
        <v>24</v>
      </c>
      <c r="I6209" s="93">
        <v>133750371</v>
      </c>
      <c r="J6209" s="93" t="s">
        <v>2492</v>
      </c>
      <c r="K6209" s="93" t="s">
        <v>50</v>
      </c>
      <c r="L6209" s="93">
        <v>0.786859189461522</v>
      </c>
      <c r="M6209" s="93">
        <v>1.5929109785782301E-2</v>
      </c>
      <c r="N6209" s="93">
        <v>2.0243914030772401</v>
      </c>
      <c r="O6209" s="93">
        <v>0.77917137984827101</v>
      </c>
      <c r="P6209" s="93">
        <v>1.5946427568444301E-2</v>
      </c>
      <c r="Q6209" s="93">
        <v>2.046587949823</v>
      </c>
      <c r="R6209" s="93">
        <v>0.78326541515289205</v>
      </c>
      <c r="S6209" s="93">
        <v>2.0457744284291E-2</v>
      </c>
      <c r="T6209" s="93">
        <v>2.6118533882027299</v>
      </c>
      <c r="U6209" s="93">
        <v>0.77726073796231698</v>
      </c>
      <c r="V6209" s="93">
        <v>1.7657111534878402E-2</v>
      </c>
      <c r="W6209" s="93">
        <v>2.2717102090051098</v>
      </c>
    </row>
    <row r="6210" spans="1:23" x14ac:dyDescent="0.55000000000000004">
      <c r="A6210" s="93" t="s">
        <v>20388</v>
      </c>
      <c r="B6210" s="93">
        <v>1.1841986579129601E-2</v>
      </c>
      <c r="C6210" s="96">
        <v>1.2066227806387101E-4</v>
      </c>
      <c r="D6210" s="96">
        <v>2.8349367446139299E-2</v>
      </c>
      <c r="E6210" s="93" t="s">
        <v>20389</v>
      </c>
      <c r="F6210" s="93" t="s">
        <v>20390</v>
      </c>
      <c r="G6210" s="93" t="s">
        <v>20391</v>
      </c>
      <c r="H6210" s="93" t="s">
        <v>64</v>
      </c>
      <c r="I6210" s="93">
        <v>75788552</v>
      </c>
      <c r="J6210" s="93" t="s">
        <v>449</v>
      </c>
      <c r="K6210" s="93" t="s">
        <v>26</v>
      </c>
      <c r="L6210" s="93">
        <v>0.12507662275974499</v>
      </c>
      <c r="M6210" s="93">
        <v>1.7088447288639699E-2</v>
      </c>
      <c r="N6210" s="93">
        <v>13.6623830349691</v>
      </c>
      <c r="O6210" s="93">
        <v>0.128430421730234</v>
      </c>
      <c r="P6210" s="93">
        <v>2.0323362038785198E-2</v>
      </c>
      <c r="Q6210" s="93">
        <v>15.824414313202301</v>
      </c>
      <c r="R6210" s="93">
        <v>0.12744553432854899</v>
      </c>
      <c r="S6210" s="93">
        <v>1.98799961050178E-2</v>
      </c>
      <c r="T6210" s="93">
        <v>15.5988173377406</v>
      </c>
      <c r="U6210" s="93">
        <v>0.11618987997024401</v>
      </c>
      <c r="V6210" s="93">
        <v>1.3830437868457701E-2</v>
      </c>
      <c r="W6210" s="93">
        <v>11.903306787131299</v>
      </c>
    </row>
    <row r="6211" spans="1:23" x14ac:dyDescent="0.55000000000000004">
      <c r="A6211" s="93" t="s">
        <v>20392</v>
      </c>
      <c r="B6211" s="93">
        <v>1.1837148573426701E-2</v>
      </c>
      <c r="C6211" s="96">
        <v>2.7487086618075503E-4</v>
      </c>
      <c r="D6211" s="96">
        <v>3.9639419361809099E-2</v>
      </c>
      <c r="E6211" s="93"/>
      <c r="F6211" s="93"/>
      <c r="G6211" s="93"/>
      <c r="H6211" s="93" t="s">
        <v>95</v>
      </c>
      <c r="I6211" s="93">
        <v>97307874</v>
      </c>
      <c r="J6211" s="93"/>
      <c r="K6211" s="93" t="s">
        <v>37</v>
      </c>
      <c r="L6211" s="93">
        <v>0.58707521935248197</v>
      </c>
      <c r="M6211" s="93">
        <v>1.7116869821056799E-2</v>
      </c>
      <c r="N6211" s="93">
        <v>2.9156178385345499</v>
      </c>
      <c r="O6211" s="93">
        <v>0.58567246459908395</v>
      </c>
      <c r="P6211" s="93">
        <v>1.8833864056917001E-2</v>
      </c>
      <c r="Q6211" s="93">
        <v>3.2157673777286901</v>
      </c>
      <c r="R6211" s="93">
        <v>0.58812435707620403</v>
      </c>
      <c r="S6211" s="93">
        <v>2.0879381205460599E-2</v>
      </c>
      <c r="T6211" s="93">
        <v>3.5501643409669601</v>
      </c>
      <c r="U6211" s="93">
        <v>0.57738439449813095</v>
      </c>
      <c r="V6211" s="93">
        <v>1.5691250177663801E-2</v>
      </c>
      <c r="W6211" s="93">
        <v>2.7176436230672198</v>
      </c>
    </row>
    <row r="6212" spans="1:23" x14ac:dyDescent="0.55000000000000004">
      <c r="A6212" s="93" t="s">
        <v>2113</v>
      </c>
      <c r="B6212" s="93">
        <v>1.18285431850008E-2</v>
      </c>
      <c r="C6212" s="96">
        <v>1.46070457166703E-4</v>
      </c>
      <c r="D6212" s="96">
        <v>3.02728207292987E-2</v>
      </c>
      <c r="E6212" s="93" t="s">
        <v>2114</v>
      </c>
      <c r="F6212" s="93" t="s">
        <v>2115</v>
      </c>
      <c r="G6212" s="93" t="s">
        <v>2115</v>
      </c>
      <c r="H6212" s="93" t="s">
        <v>40</v>
      </c>
      <c r="I6212" s="93">
        <v>97285948</v>
      </c>
      <c r="J6212" s="93" t="s">
        <v>80</v>
      </c>
      <c r="K6212" s="93" t="s">
        <v>26</v>
      </c>
      <c r="L6212" s="93">
        <v>0.178738089871359</v>
      </c>
      <c r="M6212" s="93">
        <v>1.77660361615655E-2</v>
      </c>
      <c r="N6212" s="93">
        <v>9.9397034926086292</v>
      </c>
      <c r="O6212" s="93">
        <v>0.17474311431707501</v>
      </c>
      <c r="P6212" s="93">
        <v>1.4594305290543501E-2</v>
      </c>
      <c r="Q6212" s="93">
        <v>8.3518628745861907</v>
      </c>
      <c r="R6212" s="93">
        <v>0.174013283701039</v>
      </c>
      <c r="S6212" s="93">
        <v>1.57254360653017E-2</v>
      </c>
      <c r="T6212" s="93">
        <v>9.0369170277360205</v>
      </c>
      <c r="U6212" s="93">
        <v>0.16954314166321099</v>
      </c>
      <c r="V6212" s="93">
        <v>1.55834637652806E-2</v>
      </c>
      <c r="W6212" s="93">
        <v>9.1914444974933804</v>
      </c>
    </row>
    <row r="6213" spans="1:23" x14ac:dyDescent="0.55000000000000004">
      <c r="A6213" s="93" t="s">
        <v>6078</v>
      </c>
      <c r="B6213" s="93">
        <v>1.17890994459718E-2</v>
      </c>
      <c r="C6213" s="96">
        <v>8.0879589445999805E-5</v>
      </c>
      <c r="D6213" s="96">
        <v>2.38453957815166E-2</v>
      </c>
      <c r="E6213" s="93" t="s">
        <v>6079</v>
      </c>
      <c r="F6213" s="93" t="s">
        <v>20393</v>
      </c>
      <c r="G6213" s="93" t="s">
        <v>20394</v>
      </c>
      <c r="H6213" s="93" t="s">
        <v>108</v>
      </c>
      <c r="I6213" s="93">
        <v>32828784</v>
      </c>
      <c r="J6213" s="93" t="s">
        <v>188</v>
      </c>
      <c r="K6213" s="93" t="s">
        <v>26</v>
      </c>
      <c r="L6213" s="93">
        <v>0.64088761126977301</v>
      </c>
      <c r="M6213" s="93">
        <v>1.4137167216304499E-2</v>
      </c>
      <c r="N6213" s="93">
        <v>2.2058730684924601</v>
      </c>
      <c r="O6213" s="93">
        <v>0.63701758283465304</v>
      </c>
      <c r="P6213" s="93">
        <v>1.5984972426793101E-2</v>
      </c>
      <c r="Q6213" s="93">
        <v>2.50934555929553</v>
      </c>
      <c r="R6213" s="93">
        <v>0.63775340464943797</v>
      </c>
      <c r="S6213" s="93">
        <v>2.0323402313192199E-2</v>
      </c>
      <c r="T6213" s="93">
        <v>3.18671796418925</v>
      </c>
      <c r="U6213" s="93">
        <v>0.62926335432290703</v>
      </c>
      <c r="V6213" s="93">
        <v>1.5048286067708101E-2</v>
      </c>
      <c r="W6213" s="93">
        <v>2.3914130648685599</v>
      </c>
    </row>
    <row r="6214" spans="1:23" x14ac:dyDescent="0.55000000000000004">
      <c r="A6214" s="93" t="s">
        <v>20395</v>
      </c>
      <c r="B6214" s="93">
        <v>1.17871033428178E-2</v>
      </c>
      <c r="C6214" s="96">
        <v>4.1760325226834901E-4</v>
      </c>
      <c r="D6214" s="96">
        <v>4.6982670944064102E-2</v>
      </c>
      <c r="E6214" s="93"/>
      <c r="F6214" s="93"/>
      <c r="G6214" s="93"/>
      <c r="H6214" s="93" t="s">
        <v>87</v>
      </c>
      <c r="I6214" s="93">
        <v>155592408</v>
      </c>
      <c r="J6214" s="93"/>
      <c r="K6214" s="93" t="s">
        <v>130</v>
      </c>
      <c r="L6214" s="93">
        <v>0.14178007700380699</v>
      </c>
      <c r="M6214" s="93">
        <v>1.9177823833849798E-2</v>
      </c>
      <c r="N6214" s="93">
        <v>13.526458892623401</v>
      </c>
      <c r="O6214" s="93">
        <v>0.150800822288395</v>
      </c>
      <c r="P6214" s="93">
        <v>2.6870340082582E-2</v>
      </c>
      <c r="Q6214" s="93">
        <v>17.818430745155101</v>
      </c>
      <c r="R6214" s="93">
        <v>0.12586596122232299</v>
      </c>
      <c r="S6214" s="93">
        <v>1.44602203985713E-2</v>
      </c>
      <c r="T6214" s="93">
        <v>11.4885869524561</v>
      </c>
      <c r="U6214" s="93">
        <v>0.130533026364965</v>
      </c>
      <c r="V6214" s="93">
        <v>1.5825135615003601E-2</v>
      </c>
      <c r="W6214" s="93">
        <v>12.1234725461411</v>
      </c>
    </row>
    <row r="6215" spans="1:23" x14ac:dyDescent="0.55000000000000004">
      <c r="A6215" s="93" t="s">
        <v>20396</v>
      </c>
      <c r="B6215" s="93">
        <v>1.1786664187266E-2</v>
      </c>
      <c r="C6215" s="96">
        <v>1.85165360582913E-4</v>
      </c>
      <c r="D6215" s="96">
        <v>3.3210114474669497E-2</v>
      </c>
      <c r="E6215" s="93" t="s">
        <v>20397</v>
      </c>
      <c r="F6215" s="93" t="s">
        <v>20398</v>
      </c>
      <c r="G6215" s="93" t="s">
        <v>20399</v>
      </c>
      <c r="H6215" s="93" t="s">
        <v>87</v>
      </c>
      <c r="I6215" s="93">
        <v>151575277</v>
      </c>
      <c r="J6215" s="93" t="s">
        <v>78</v>
      </c>
      <c r="K6215" s="93" t="s">
        <v>26</v>
      </c>
      <c r="L6215" s="93">
        <v>0.120110954646799</v>
      </c>
      <c r="M6215" s="93">
        <v>1.79268272098797E-2</v>
      </c>
      <c r="N6215" s="93">
        <v>14.925222484989501</v>
      </c>
      <c r="O6215" s="93">
        <v>0.117025803244609</v>
      </c>
      <c r="P6215" s="93">
        <v>1.8628292804606698E-2</v>
      </c>
      <c r="Q6215" s="93">
        <v>15.9181071935645</v>
      </c>
      <c r="R6215" s="93">
        <v>0.119114228560788</v>
      </c>
      <c r="S6215" s="93">
        <v>1.79967539610816E-2</v>
      </c>
      <c r="T6215" s="93">
        <v>15.1088196418929</v>
      </c>
      <c r="U6215" s="93">
        <v>0.10898378241058999</v>
      </c>
      <c r="V6215" s="93">
        <v>1.4395456784051399E-2</v>
      </c>
      <c r="W6215" s="93">
        <v>13.208806361498301</v>
      </c>
    </row>
    <row r="6216" spans="1:23" x14ac:dyDescent="0.55000000000000004">
      <c r="A6216" s="93" t="s">
        <v>6137</v>
      </c>
      <c r="B6216" s="93">
        <v>1.17766175640937E-2</v>
      </c>
      <c r="C6216" s="96">
        <v>1.2826917647735901E-4</v>
      </c>
      <c r="D6216" s="96">
        <v>2.90646479338778E-2</v>
      </c>
      <c r="E6216" s="93" t="s">
        <v>6138</v>
      </c>
      <c r="F6216" s="93" t="s">
        <v>6138</v>
      </c>
      <c r="G6216" s="93" t="s">
        <v>6138</v>
      </c>
      <c r="H6216" s="93" t="s">
        <v>151</v>
      </c>
      <c r="I6216" s="93">
        <v>118024709</v>
      </c>
      <c r="J6216" s="93" t="s">
        <v>19</v>
      </c>
      <c r="K6216" s="93" t="s">
        <v>37</v>
      </c>
      <c r="L6216" s="93">
        <v>9.9646412881492299E-2</v>
      </c>
      <c r="M6216" s="93">
        <v>1.6452615176555701E-2</v>
      </c>
      <c r="N6216" s="93">
        <v>16.510995931306098</v>
      </c>
      <c r="O6216" s="93">
        <v>0.105501480121928</v>
      </c>
      <c r="P6216" s="93">
        <v>1.8981457820884801E-2</v>
      </c>
      <c r="Q6216" s="93">
        <v>17.991650732243802</v>
      </c>
      <c r="R6216" s="93">
        <v>9.5003715510071807E-2</v>
      </c>
      <c r="S6216" s="93">
        <v>2.07701436583335E-2</v>
      </c>
      <c r="T6216" s="93">
        <v>21.862454059632601</v>
      </c>
      <c r="U6216" s="93">
        <v>9.1467372695152302E-2</v>
      </c>
      <c r="V6216" s="93">
        <v>1.6226390115800501E-2</v>
      </c>
      <c r="W6216" s="93">
        <v>17.740085494617599</v>
      </c>
    </row>
    <row r="6217" spans="1:23" x14ac:dyDescent="0.55000000000000004">
      <c r="A6217" s="93" t="s">
        <v>20400</v>
      </c>
      <c r="B6217" s="93">
        <v>1.1732256804035701E-2</v>
      </c>
      <c r="C6217" s="96">
        <v>1.1157814587621599E-4</v>
      </c>
      <c r="D6217" s="96">
        <v>2.7301956132816101E-2</v>
      </c>
      <c r="E6217" s="93" t="s">
        <v>16847</v>
      </c>
      <c r="F6217" s="93" t="s">
        <v>20401</v>
      </c>
      <c r="G6217" s="93" t="s">
        <v>20402</v>
      </c>
      <c r="H6217" s="93" t="s">
        <v>27</v>
      </c>
      <c r="I6217" s="93">
        <v>17898125</v>
      </c>
      <c r="J6217" s="93" t="s">
        <v>8</v>
      </c>
      <c r="K6217" s="93" t="s">
        <v>37</v>
      </c>
      <c r="L6217" s="93">
        <v>0.85611724880280604</v>
      </c>
      <c r="M6217" s="93">
        <v>1.5605561706714399E-2</v>
      </c>
      <c r="N6217" s="93">
        <v>1.8228299603281199</v>
      </c>
      <c r="O6217" s="93">
        <v>0.848823236327926</v>
      </c>
      <c r="P6217" s="93">
        <v>1.30669757960624E-2</v>
      </c>
      <c r="Q6217" s="93">
        <v>1.53942248949159</v>
      </c>
      <c r="R6217" s="93">
        <v>0.84928374351503</v>
      </c>
      <c r="S6217" s="93">
        <v>1.9341338948297499E-2</v>
      </c>
      <c r="T6217" s="93">
        <v>2.27737067805481</v>
      </c>
      <c r="U6217" s="93">
        <v>0.84792277300504504</v>
      </c>
      <c r="V6217" s="93">
        <v>1.62066824577222E-2</v>
      </c>
      <c r="W6217" s="93">
        <v>1.9113394490261899</v>
      </c>
    </row>
    <row r="6218" spans="1:23" x14ac:dyDescent="0.55000000000000004">
      <c r="A6218" s="93" t="s">
        <v>20403</v>
      </c>
      <c r="B6218" s="93">
        <v>1.1724678427833301E-2</v>
      </c>
      <c r="C6218" s="96">
        <v>3.9756401017176999E-4</v>
      </c>
      <c r="D6218" s="96">
        <v>4.6185802282411897E-2</v>
      </c>
      <c r="E6218" s="93" t="s">
        <v>424</v>
      </c>
      <c r="F6218" s="93" t="s">
        <v>424</v>
      </c>
      <c r="G6218" s="93" t="s">
        <v>20404</v>
      </c>
      <c r="H6218" s="93" t="s">
        <v>9</v>
      </c>
      <c r="I6218" s="93">
        <v>91805384</v>
      </c>
      <c r="J6218" s="93" t="s">
        <v>8</v>
      </c>
      <c r="K6218" s="93" t="s">
        <v>37</v>
      </c>
      <c r="L6218" s="93">
        <v>0.70095678582544496</v>
      </c>
      <c r="M6218" s="93">
        <v>1.8213883355252401E-2</v>
      </c>
      <c r="N6218" s="93">
        <v>2.59843170414619</v>
      </c>
      <c r="O6218" s="93">
        <v>0.69499101041905498</v>
      </c>
      <c r="P6218" s="93">
        <v>1.8312620839029299E-2</v>
      </c>
      <c r="Q6218" s="93">
        <v>2.6349435553112301</v>
      </c>
      <c r="R6218" s="93">
        <v>0.70688804239705405</v>
      </c>
      <c r="S6218" s="93">
        <v>2.29285029371274E-2</v>
      </c>
      <c r="T6218" s="93">
        <v>3.2435833628444102</v>
      </c>
      <c r="U6218" s="93">
        <v>0.68926119998999502</v>
      </c>
      <c r="V6218" s="93">
        <v>1.58412379525141E-2</v>
      </c>
      <c r="W6218" s="93">
        <v>2.2982924256789801</v>
      </c>
    </row>
    <row r="6219" spans="1:23" x14ac:dyDescent="0.55000000000000004">
      <c r="A6219" s="93" t="s">
        <v>709</v>
      </c>
      <c r="B6219" s="93">
        <v>1.1714286881637699E-2</v>
      </c>
      <c r="C6219" s="96">
        <v>2.2044362207191301E-5</v>
      </c>
      <c r="D6219" s="96">
        <v>1.3483821466387E-2</v>
      </c>
      <c r="E6219" s="93"/>
      <c r="F6219" s="93"/>
      <c r="G6219" s="93"/>
      <c r="H6219" s="93" t="s">
        <v>140</v>
      </c>
      <c r="I6219" s="93">
        <v>43071375</v>
      </c>
      <c r="J6219" s="93"/>
      <c r="K6219" s="93" t="s">
        <v>37</v>
      </c>
      <c r="L6219" s="93">
        <v>0.126794043141224</v>
      </c>
      <c r="M6219" s="93">
        <v>1.50746573745615E-2</v>
      </c>
      <c r="N6219" s="93">
        <v>11.889089582679601</v>
      </c>
      <c r="O6219" s="93">
        <v>0.124674025343481</v>
      </c>
      <c r="P6219" s="93">
        <v>1.7582294359518399E-2</v>
      </c>
      <c r="Q6219" s="93">
        <v>14.1026122410652</v>
      </c>
      <c r="R6219" s="93">
        <v>0.13135108036307899</v>
      </c>
      <c r="S6219" s="93">
        <v>1.4745238697260099E-2</v>
      </c>
      <c r="T6219" s="93">
        <v>11.225822167964999</v>
      </c>
      <c r="U6219" s="93">
        <v>0.11635089715024</v>
      </c>
      <c r="V6219" s="93">
        <v>1.34719255750573E-2</v>
      </c>
      <c r="W6219" s="93">
        <v>11.5787036499267</v>
      </c>
    </row>
    <row r="6220" spans="1:23" x14ac:dyDescent="0.55000000000000004">
      <c r="A6220" s="93" t="s">
        <v>717</v>
      </c>
      <c r="B6220" s="93">
        <v>1.1691672533279299E-2</v>
      </c>
      <c r="C6220" s="96">
        <v>6.4440889068960799E-5</v>
      </c>
      <c r="D6220" s="96">
        <v>2.1595710815537E-2</v>
      </c>
      <c r="E6220" s="93" t="s">
        <v>718</v>
      </c>
      <c r="F6220" s="93" t="s">
        <v>718</v>
      </c>
      <c r="G6220" s="93" t="s">
        <v>719</v>
      </c>
      <c r="H6220" s="93" t="s">
        <v>3</v>
      </c>
      <c r="I6220" s="93">
        <v>3068362</v>
      </c>
      <c r="J6220" s="93" t="s">
        <v>540</v>
      </c>
      <c r="K6220" s="93" t="s">
        <v>2</v>
      </c>
      <c r="L6220" s="93">
        <v>0.13957072406118501</v>
      </c>
      <c r="M6220" s="93">
        <v>1.6086716889529298E-2</v>
      </c>
      <c r="N6220" s="93">
        <v>11.5258532888869</v>
      </c>
      <c r="O6220" s="93">
        <v>0.13420192693215599</v>
      </c>
      <c r="P6220" s="93">
        <v>2.6945468452346098E-2</v>
      </c>
      <c r="Q6220" s="93">
        <v>20.0783022034908</v>
      </c>
      <c r="R6220" s="93">
        <v>0.13163307844018399</v>
      </c>
      <c r="S6220" s="93">
        <v>1.3948602975415701E-2</v>
      </c>
      <c r="T6220" s="93">
        <v>10.5965788696146</v>
      </c>
      <c r="U6220" s="93">
        <v>0.13196760644042099</v>
      </c>
      <c r="V6220" s="93">
        <v>1.3930875515886501E-2</v>
      </c>
      <c r="W6220" s="93">
        <v>10.5562841455155</v>
      </c>
    </row>
    <row r="6221" spans="1:23" x14ac:dyDescent="0.55000000000000004">
      <c r="A6221" s="93" t="s">
        <v>6061</v>
      </c>
      <c r="B6221" s="93">
        <v>1.16887372930972E-2</v>
      </c>
      <c r="C6221" s="96">
        <v>6.9783131524328896E-5</v>
      </c>
      <c r="D6221" s="96">
        <v>2.24840132825368E-2</v>
      </c>
      <c r="E6221" s="93"/>
      <c r="F6221" s="93"/>
      <c r="G6221" s="93"/>
      <c r="H6221" s="93" t="s">
        <v>24</v>
      </c>
      <c r="I6221" s="93">
        <v>32225659</v>
      </c>
      <c r="J6221" s="93"/>
      <c r="K6221" s="93" t="s">
        <v>37</v>
      </c>
      <c r="L6221" s="93">
        <v>0.87313250248395702</v>
      </c>
      <c r="M6221" s="93">
        <v>1.4105054967978E-2</v>
      </c>
      <c r="N6221" s="93">
        <v>1.6154541181150399</v>
      </c>
      <c r="O6221" s="93">
        <v>0.86137620674464199</v>
      </c>
      <c r="P6221" s="93">
        <v>1.7563688650529301E-2</v>
      </c>
      <c r="Q6221" s="93">
        <v>2.03902644547229</v>
      </c>
      <c r="R6221" s="93">
        <v>0.87454178023963802</v>
      </c>
      <c r="S6221" s="93">
        <v>1.18851896342572E-2</v>
      </c>
      <c r="T6221" s="93">
        <v>1.3590190775105599</v>
      </c>
      <c r="U6221" s="93">
        <v>0.86188511921423505</v>
      </c>
      <c r="V6221" s="93">
        <v>1.67073882654966E-2</v>
      </c>
      <c r="W6221" s="93">
        <v>1.9384704403213699</v>
      </c>
    </row>
    <row r="6222" spans="1:23" x14ac:dyDescent="0.55000000000000004">
      <c r="A6222" s="93" t="s">
        <v>20405</v>
      </c>
      <c r="B6222" s="93">
        <v>1.16868528061536E-2</v>
      </c>
      <c r="C6222" s="96">
        <v>3.3211808130513901E-4</v>
      </c>
      <c r="D6222" s="96">
        <v>4.3011810971000299E-2</v>
      </c>
      <c r="E6222" s="93" t="s">
        <v>20406</v>
      </c>
      <c r="F6222" s="93"/>
      <c r="G6222" s="93"/>
      <c r="H6222" s="93" t="s">
        <v>170</v>
      </c>
      <c r="I6222" s="93">
        <v>56163895</v>
      </c>
      <c r="J6222" s="93" t="s">
        <v>8</v>
      </c>
      <c r="K6222" s="93" t="s">
        <v>37</v>
      </c>
      <c r="L6222" s="93">
        <v>0.235442116047824</v>
      </c>
      <c r="M6222" s="93">
        <v>1.9829849773311099E-2</v>
      </c>
      <c r="N6222" s="93">
        <v>8.4223885285175992</v>
      </c>
      <c r="O6222" s="93">
        <v>0.22629632604630201</v>
      </c>
      <c r="P6222" s="93">
        <v>1.8978912914826899E-2</v>
      </c>
      <c r="Q6222" s="93">
        <v>8.3867525586534093</v>
      </c>
      <c r="R6222" s="93">
        <v>0.234873380607689</v>
      </c>
      <c r="S6222" s="93">
        <v>1.36205158307458E-2</v>
      </c>
      <c r="T6222" s="93">
        <v>5.79908876668161</v>
      </c>
      <c r="U6222" s="93">
        <v>0.22658979723655601</v>
      </c>
      <c r="V6222" s="93">
        <v>1.5361211884608201E-2</v>
      </c>
      <c r="W6222" s="93">
        <v>6.7793043075859796</v>
      </c>
    </row>
    <row r="6223" spans="1:23" x14ac:dyDescent="0.55000000000000004">
      <c r="A6223" s="93" t="s">
        <v>6195</v>
      </c>
      <c r="B6223" s="93">
        <v>1.1652792340362801E-2</v>
      </c>
      <c r="C6223" s="96">
        <v>4.53600113865142E-4</v>
      </c>
      <c r="D6223" s="96">
        <v>4.8793674336548597E-2</v>
      </c>
      <c r="E6223" s="93" t="s">
        <v>1937</v>
      </c>
      <c r="F6223" s="93" t="s">
        <v>6196</v>
      </c>
      <c r="G6223" s="93" t="s">
        <v>6197</v>
      </c>
      <c r="H6223" s="93" t="s">
        <v>11</v>
      </c>
      <c r="I6223" s="93">
        <v>96036823</v>
      </c>
      <c r="J6223" s="93" t="s">
        <v>13</v>
      </c>
      <c r="K6223" s="93" t="s">
        <v>50</v>
      </c>
      <c r="L6223" s="93">
        <v>0.45165551416779998</v>
      </c>
      <c r="M6223" s="93">
        <v>1.8113232927765299E-2</v>
      </c>
      <c r="N6223" s="93">
        <v>4.0104088978388504</v>
      </c>
      <c r="O6223" s="93">
        <v>0.44216807519409901</v>
      </c>
      <c r="P6223" s="93">
        <v>1.5875204653238401E-2</v>
      </c>
      <c r="Q6223" s="93">
        <v>3.5903100074037901</v>
      </c>
      <c r="R6223" s="93">
        <v>0.44560404379628299</v>
      </c>
      <c r="S6223" s="93">
        <v>2.1207794904853298E-2</v>
      </c>
      <c r="T6223" s="93">
        <v>4.7593362762544498</v>
      </c>
      <c r="U6223" s="93">
        <v>0.44190559336447699</v>
      </c>
      <c r="V6223" s="93">
        <v>1.55454122617741E-2</v>
      </c>
      <c r="W6223" s="93">
        <v>3.51781296620804</v>
      </c>
    </row>
    <row r="6224" spans="1:23" x14ac:dyDescent="0.55000000000000004">
      <c r="A6224" s="93" t="s">
        <v>20407</v>
      </c>
      <c r="B6224" s="93">
        <v>1.1650329478548599E-2</v>
      </c>
      <c r="C6224" s="96">
        <v>1.7414254727902699E-4</v>
      </c>
      <c r="D6224" s="96">
        <v>3.2522174702273199E-2</v>
      </c>
      <c r="E6224" s="93" t="s">
        <v>2990</v>
      </c>
      <c r="F6224" s="93" t="s">
        <v>15918</v>
      </c>
      <c r="G6224" s="93" t="s">
        <v>20408</v>
      </c>
      <c r="H6224" s="93" t="s">
        <v>87</v>
      </c>
      <c r="I6224" s="93">
        <v>156556796</v>
      </c>
      <c r="J6224" s="93" t="s">
        <v>8</v>
      </c>
      <c r="K6224" s="93" t="s">
        <v>37</v>
      </c>
      <c r="L6224" s="93">
        <v>0.144115898880637</v>
      </c>
      <c r="M6224" s="93">
        <v>1.62913429249044E-2</v>
      </c>
      <c r="N6224" s="93">
        <v>11.3043342555825</v>
      </c>
      <c r="O6224" s="93">
        <v>0.144845713517335</v>
      </c>
      <c r="P6224" s="93">
        <v>1.5290068344336201E-2</v>
      </c>
      <c r="Q6224" s="93">
        <v>10.5561068899055</v>
      </c>
      <c r="R6224" s="93">
        <v>0.14835932101518501</v>
      </c>
      <c r="S6224" s="93">
        <v>2.28317534575306E-2</v>
      </c>
      <c r="T6224" s="93">
        <v>15.389497135265101</v>
      </c>
      <c r="U6224" s="93">
        <v>0.13311390393637601</v>
      </c>
      <c r="V6224" s="93">
        <v>1.6564280745521499E-2</v>
      </c>
      <c r="W6224" s="93">
        <v>12.4436893935878</v>
      </c>
    </row>
    <row r="6225" spans="1:23" x14ac:dyDescent="0.55000000000000004">
      <c r="A6225" s="93" t="s">
        <v>6052</v>
      </c>
      <c r="B6225" s="93">
        <v>1.1632779963764101E-2</v>
      </c>
      <c r="C6225" s="96">
        <v>5.8547843958119697E-6</v>
      </c>
      <c r="D6225" s="96">
        <v>7.5635496120978604E-3</v>
      </c>
      <c r="E6225" s="93"/>
      <c r="F6225" s="93"/>
      <c r="G6225" s="93"/>
      <c r="H6225" s="93" t="s">
        <v>64</v>
      </c>
      <c r="I6225" s="93">
        <v>224569417</v>
      </c>
      <c r="J6225" s="93"/>
      <c r="K6225" s="93" t="s">
        <v>37</v>
      </c>
      <c r="L6225" s="93">
        <v>0.89018258845442599</v>
      </c>
      <c r="M6225" s="93">
        <v>1.22674445339815E-2</v>
      </c>
      <c r="N6225" s="93">
        <v>1.3780818332203899</v>
      </c>
      <c r="O6225" s="93">
        <v>0.88787789193734801</v>
      </c>
      <c r="P6225" s="93">
        <v>1.50599986154768E-2</v>
      </c>
      <c r="Q6225" s="93">
        <v>1.6961790300483599</v>
      </c>
      <c r="R6225" s="93">
        <v>0.89423869814066403</v>
      </c>
      <c r="S6225" s="93">
        <v>1.2648068305479401E-2</v>
      </c>
      <c r="T6225" s="93">
        <v>1.41439509739153</v>
      </c>
      <c r="U6225" s="93">
        <v>0.88121696363887003</v>
      </c>
      <c r="V6225" s="93">
        <v>1.37317090985271E-2</v>
      </c>
      <c r="W6225" s="93">
        <v>1.5582665410597401</v>
      </c>
    </row>
    <row r="6226" spans="1:23" x14ac:dyDescent="0.55000000000000004">
      <c r="A6226" s="93" t="s">
        <v>859</v>
      </c>
      <c r="B6226" s="93">
        <v>1.16034539106758E-2</v>
      </c>
      <c r="C6226" s="96">
        <v>4.6607410693365499E-4</v>
      </c>
      <c r="D6226" s="96">
        <v>4.9282422370045001E-2</v>
      </c>
      <c r="E6226" s="93"/>
      <c r="F6226" s="93"/>
      <c r="G6226" s="93"/>
      <c r="H6226" s="93" t="s">
        <v>17</v>
      </c>
      <c r="I6226" s="93">
        <v>187984506</v>
      </c>
      <c r="J6226" s="93"/>
      <c r="K6226" s="93" t="s">
        <v>2</v>
      </c>
      <c r="L6226" s="93">
        <v>0.27485302118838301</v>
      </c>
      <c r="M6226" s="93">
        <v>1.9271537562248201E-2</v>
      </c>
      <c r="N6226" s="93">
        <v>7.0115793084332303</v>
      </c>
      <c r="O6226" s="93">
        <v>0.27696147106944202</v>
      </c>
      <c r="P6226" s="93">
        <v>1.7809962910169501E-2</v>
      </c>
      <c r="Q6226" s="93">
        <v>6.4304839374947003</v>
      </c>
      <c r="R6226" s="93">
        <v>0.264141709738345</v>
      </c>
      <c r="S6226" s="93">
        <v>1.6818284072922299E-2</v>
      </c>
      <c r="T6226" s="93">
        <v>6.3671443974456698</v>
      </c>
      <c r="U6226" s="93">
        <v>0.263504248532481</v>
      </c>
      <c r="V6226" s="93">
        <v>1.4173237234054999E-2</v>
      </c>
      <c r="W6226" s="93">
        <v>5.3787509358916097</v>
      </c>
    </row>
    <row r="6227" spans="1:23" x14ac:dyDescent="0.55000000000000004">
      <c r="A6227" s="93" t="s">
        <v>20409</v>
      </c>
      <c r="B6227" s="93">
        <v>1.157739847288E-2</v>
      </c>
      <c r="C6227" s="96">
        <v>2.9428502101854501E-4</v>
      </c>
      <c r="D6227" s="96">
        <v>4.0662971076084999E-2</v>
      </c>
      <c r="E6227" s="93" t="s">
        <v>3522</v>
      </c>
      <c r="F6227" s="93"/>
      <c r="G6227" s="93" t="s">
        <v>3522</v>
      </c>
      <c r="H6227" s="93" t="s">
        <v>140</v>
      </c>
      <c r="I6227" s="93">
        <v>37146256</v>
      </c>
      <c r="J6227" s="93" t="s">
        <v>8</v>
      </c>
      <c r="K6227" s="93" t="s">
        <v>37</v>
      </c>
      <c r="L6227" s="93">
        <v>0.89429373552454905</v>
      </c>
      <c r="M6227" s="93">
        <v>1.7093785892347901E-2</v>
      </c>
      <c r="N6227" s="93">
        <v>1.9114285623751499</v>
      </c>
      <c r="O6227" s="93">
        <v>0.88079945023956996</v>
      </c>
      <c r="P6227" s="93">
        <v>1.7125545093901899E-2</v>
      </c>
      <c r="Q6227" s="93">
        <v>1.94431832232001</v>
      </c>
      <c r="R6227" s="93">
        <v>0.89149572333798199</v>
      </c>
      <c r="S6227" s="93">
        <v>2.20256695239625E-2</v>
      </c>
      <c r="T6227" s="93">
        <v>2.4706421968568599</v>
      </c>
      <c r="U6227" s="93">
        <v>0.88542054325518904</v>
      </c>
      <c r="V6227" s="93">
        <v>1.7317923152843501E-2</v>
      </c>
      <c r="W6227" s="93">
        <v>1.9558980514700199</v>
      </c>
    </row>
    <row r="6228" spans="1:23" x14ac:dyDescent="0.55000000000000004">
      <c r="A6228" s="93" t="s">
        <v>6149</v>
      </c>
      <c r="B6228" s="93">
        <v>1.15625092831277E-2</v>
      </c>
      <c r="C6228" s="96">
        <v>1.04618817013442E-4</v>
      </c>
      <c r="D6228" s="96">
        <v>2.66029427840716E-2</v>
      </c>
      <c r="E6228" s="93" t="s">
        <v>6150</v>
      </c>
      <c r="F6228" s="93" t="s">
        <v>6151</v>
      </c>
      <c r="G6228" s="93" t="s">
        <v>6152</v>
      </c>
      <c r="H6228" s="93" t="s">
        <v>40</v>
      </c>
      <c r="I6228" s="93">
        <v>8018726</v>
      </c>
      <c r="J6228" s="93" t="s">
        <v>85</v>
      </c>
      <c r="K6228" s="93" t="s">
        <v>37</v>
      </c>
      <c r="L6228" s="93">
        <v>0.84499705201277397</v>
      </c>
      <c r="M6228" s="93">
        <v>1.47513235235771E-2</v>
      </c>
      <c r="N6228" s="93">
        <v>1.7457248505707399</v>
      </c>
      <c r="O6228" s="93">
        <v>0.831281175617826</v>
      </c>
      <c r="P6228" s="93">
        <v>1.7738249332369001E-2</v>
      </c>
      <c r="Q6228" s="93">
        <v>2.1338447029292502</v>
      </c>
      <c r="R6228" s="93">
        <v>0.84973195073754704</v>
      </c>
      <c r="S6228" s="93">
        <v>1.4790696806850599E-2</v>
      </c>
      <c r="T6228" s="93">
        <v>1.7406308888364901</v>
      </c>
      <c r="U6228" s="93">
        <v>0.83741785950358405</v>
      </c>
      <c r="V6228" s="93">
        <v>1.6325346127459599E-2</v>
      </c>
      <c r="W6228" s="93">
        <v>1.9494862621078</v>
      </c>
    </row>
    <row r="6229" spans="1:23" x14ac:dyDescent="0.55000000000000004">
      <c r="A6229" s="93" t="s">
        <v>20410</v>
      </c>
      <c r="B6229" s="93">
        <v>1.15612121255287E-2</v>
      </c>
      <c r="C6229" s="96">
        <v>4.6060316505504799E-4</v>
      </c>
      <c r="D6229" s="96">
        <v>4.90500875002991E-2</v>
      </c>
      <c r="E6229" s="93" t="s">
        <v>20411</v>
      </c>
      <c r="F6229" s="93"/>
      <c r="G6229" s="93" t="s">
        <v>5542</v>
      </c>
      <c r="H6229" s="93" t="s">
        <v>87</v>
      </c>
      <c r="I6229" s="93">
        <v>116181985</v>
      </c>
      <c r="J6229" s="93" t="s">
        <v>382</v>
      </c>
      <c r="K6229" s="93" t="s">
        <v>37</v>
      </c>
      <c r="L6229" s="93">
        <v>0.85730151076597605</v>
      </c>
      <c r="M6229" s="93">
        <v>1.8145750248457299E-2</v>
      </c>
      <c r="N6229" s="93">
        <v>2.1166124193861</v>
      </c>
      <c r="O6229" s="93">
        <v>0.86478906864821603</v>
      </c>
      <c r="P6229" s="93">
        <v>1.7284667307174099E-2</v>
      </c>
      <c r="Q6229" s="93">
        <v>1.99871482351095</v>
      </c>
      <c r="R6229" s="93">
        <v>0.856644350582631</v>
      </c>
      <c r="S6229" s="93">
        <v>1.86644707546922E-2</v>
      </c>
      <c r="T6229" s="93">
        <v>2.1787887519479798</v>
      </c>
      <c r="U6229" s="93">
        <v>0.84779602646025098</v>
      </c>
      <c r="V6229" s="93">
        <v>1.6493168333744101E-2</v>
      </c>
      <c r="W6229" s="93">
        <v>1.9454170365255199</v>
      </c>
    </row>
    <row r="6230" spans="1:23" x14ac:dyDescent="0.55000000000000004">
      <c r="A6230" s="93" t="s">
        <v>20412</v>
      </c>
      <c r="B6230" s="93">
        <v>1.15460720358428E-2</v>
      </c>
      <c r="C6230" s="96">
        <v>7.6400904510812997E-5</v>
      </c>
      <c r="D6230" s="96">
        <v>2.3280846128925999E-2</v>
      </c>
      <c r="E6230" s="93" t="s">
        <v>799</v>
      </c>
      <c r="F6230" s="93"/>
      <c r="G6230" s="93"/>
      <c r="H6230" s="93" t="s">
        <v>29</v>
      </c>
      <c r="I6230" s="93">
        <v>103288321</v>
      </c>
      <c r="J6230" s="93" t="s">
        <v>8</v>
      </c>
      <c r="K6230" s="93" t="s">
        <v>37</v>
      </c>
      <c r="L6230" s="93">
        <v>0.73225002588098298</v>
      </c>
      <c r="M6230" s="93">
        <v>1.6007780983598199E-2</v>
      </c>
      <c r="N6230" s="93">
        <v>2.1861086265362699</v>
      </c>
      <c r="O6230" s="93">
        <v>0.73109194265951305</v>
      </c>
      <c r="P6230" s="93">
        <v>1.5426832403405999E-2</v>
      </c>
      <c r="Q6230" s="93">
        <v>2.1101083876382698</v>
      </c>
      <c r="R6230" s="93">
        <v>0.73009184946964301</v>
      </c>
      <c r="S6230" s="93">
        <v>2.0241285321112999E-2</v>
      </c>
      <c r="T6230" s="93">
        <v>2.7724299806684298</v>
      </c>
      <c r="U6230" s="93">
        <v>0.71971303858533897</v>
      </c>
      <c r="V6230" s="93">
        <v>1.4868742840259601E-2</v>
      </c>
      <c r="W6230" s="93">
        <v>2.0659265628264101</v>
      </c>
    </row>
    <row r="6231" spans="1:23" x14ac:dyDescent="0.55000000000000004">
      <c r="A6231" s="93" t="s">
        <v>20413</v>
      </c>
      <c r="B6231" s="93">
        <v>1.15341637682551E-2</v>
      </c>
      <c r="C6231" s="96">
        <v>2.4909122180666597E-4</v>
      </c>
      <c r="D6231" s="96">
        <v>3.7910507991833001E-2</v>
      </c>
      <c r="E6231" s="93" t="s">
        <v>6038</v>
      </c>
      <c r="F6231" s="93"/>
      <c r="G6231" s="93" t="s">
        <v>6037</v>
      </c>
      <c r="H6231" s="93" t="s">
        <v>27</v>
      </c>
      <c r="I6231" s="93">
        <v>66627382</v>
      </c>
      <c r="J6231" s="93" t="s">
        <v>382</v>
      </c>
      <c r="K6231" s="93" t="s">
        <v>50</v>
      </c>
      <c r="L6231" s="93">
        <v>0.65443908040614596</v>
      </c>
      <c r="M6231" s="93">
        <v>1.4976903207219399E-2</v>
      </c>
      <c r="N6231" s="93">
        <v>2.2885099095739601</v>
      </c>
      <c r="O6231" s="93">
        <v>0.65276892890851501</v>
      </c>
      <c r="P6231" s="93">
        <v>1.49440108907319E-2</v>
      </c>
      <c r="Q6231" s="93">
        <v>2.2893263188429498</v>
      </c>
      <c r="R6231" s="93">
        <v>0.65906669442896504</v>
      </c>
      <c r="S6231" s="93">
        <v>1.8671028416842299E-2</v>
      </c>
      <c r="T6231" s="93">
        <v>2.8329497719528098</v>
      </c>
      <c r="U6231" s="93">
        <v>0.645140115840662</v>
      </c>
      <c r="V6231" s="93">
        <v>1.68330106638779E-2</v>
      </c>
      <c r="W6231" s="93">
        <v>2.6092022880864199</v>
      </c>
    </row>
    <row r="6232" spans="1:23" x14ac:dyDescent="0.55000000000000004">
      <c r="A6232" s="93" t="s">
        <v>20414</v>
      </c>
      <c r="B6232" s="93">
        <v>1.1520198891567E-2</v>
      </c>
      <c r="C6232" s="96">
        <v>3.83320197139917E-4</v>
      </c>
      <c r="D6232" s="96">
        <v>4.5598893431836901E-2</v>
      </c>
      <c r="E6232" s="93" t="s">
        <v>931</v>
      </c>
      <c r="F6232" s="93" t="s">
        <v>931</v>
      </c>
      <c r="G6232" s="93" t="s">
        <v>931</v>
      </c>
      <c r="H6232" s="93" t="s">
        <v>40</v>
      </c>
      <c r="I6232" s="93">
        <v>32049829</v>
      </c>
      <c r="J6232" s="93" t="s">
        <v>8</v>
      </c>
      <c r="K6232" s="93" t="s">
        <v>72</v>
      </c>
      <c r="L6232" s="93">
        <v>0.76925841819140195</v>
      </c>
      <c r="M6232" s="93">
        <v>1.89716005172667E-2</v>
      </c>
      <c r="N6232" s="93">
        <v>2.4662194223198299</v>
      </c>
      <c r="O6232" s="93">
        <v>0.76470290368086402</v>
      </c>
      <c r="P6232" s="93">
        <v>1.69226342516519E-2</v>
      </c>
      <c r="Q6232" s="93">
        <v>2.21296848360265</v>
      </c>
      <c r="R6232" s="93">
        <v>0.76903838948471503</v>
      </c>
      <c r="S6232" s="93">
        <v>1.82377139738953E-2</v>
      </c>
      <c r="T6232" s="93">
        <v>2.3714959127222901</v>
      </c>
      <c r="U6232" s="93">
        <v>0.76132116428501095</v>
      </c>
      <c r="V6232" s="93">
        <v>1.6799887010186702E-2</v>
      </c>
      <c r="W6232" s="93">
        <v>2.20667542139909</v>
      </c>
    </row>
    <row r="6233" spans="1:23" x14ac:dyDescent="0.55000000000000004">
      <c r="A6233" s="93" t="s">
        <v>20415</v>
      </c>
      <c r="B6233" s="93">
        <v>1.1502823109604401E-2</v>
      </c>
      <c r="C6233" s="96">
        <v>7.8339488309359998E-5</v>
      </c>
      <c r="D6233" s="96">
        <v>2.35725343172568E-2</v>
      </c>
      <c r="E6233" s="93" t="s">
        <v>20416</v>
      </c>
      <c r="F6233" s="93" t="s">
        <v>20417</v>
      </c>
      <c r="G6233" s="93" t="s">
        <v>20418</v>
      </c>
      <c r="H6233" s="93" t="s">
        <v>17</v>
      </c>
      <c r="I6233" s="93">
        <v>103781683</v>
      </c>
      <c r="J6233" s="93" t="s">
        <v>223</v>
      </c>
      <c r="K6233" s="93" t="s">
        <v>37</v>
      </c>
      <c r="L6233" s="93">
        <v>0.79173822239955105</v>
      </c>
      <c r="M6233" s="93">
        <v>1.44705468847367E-2</v>
      </c>
      <c r="N6233" s="93">
        <v>1.82769335562458</v>
      </c>
      <c r="O6233" s="93">
        <v>0.79070863584992002</v>
      </c>
      <c r="P6233" s="93">
        <v>1.33948886066283E-2</v>
      </c>
      <c r="Q6233" s="93">
        <v>1.6940359570286401</v>
      </c>
      <c r="R6233" s="93">
        <v>0.78890757584720395</v>
      </c>
      <c r="S6233" s="93">
        <v>1.4772955669105499E-2</v>
      </c>
      <c r="T6233" s="93">
        <v>1.8725838262157499</v>
      </c>
      <c r="U6233" s="93">
        <v>0.78051946094658198</v>
      </c>
      <c r="V6233" s="93">
        <v>1.5721405805275999E-2</v>
      </c>
      <c r="W6233" s="93">
        <v>2.0142234232327501</v>
      </c>
    </row>
    <row r="6234" spans="1:23" x14ac:dyDescent="0.55000000000000004">
      <c r="A6234" s="93" t="s">
        <v>6219</v>
      </c>
      <c r="B6234" s="93">
        <v>1.14999538735797E-2</v>
      </c>
      <c r="C6234" s="96">
        <v>1.9882879973229299E-4</v>
      </c>
      <c r="D6234" s="96">
        <v>3.4301958072034497E-2</v>
      </c>
      <c r="E6234" s="93" t="s">
        <v>6220</v>
      </c>
      <c r="F6234" s="93" t="s">
        <v>6220</v>
      </c>
      <c r="G6234" s="93" t="s">
        <v>6221</v>
      </c>
      <c r="H6234" s="93" t="s">
        <v>3</v>
      </c>
      <c r="I6234" s="93">
        <v>49111433</v>
      </c>
      <c r="J6234" s="93" t="s">
        <v>13</v>
      </c>
      <c r="K6234" s="93" t="s">
        <v>26</v>
      </c>
      <c r="L6234" s="93">
        <v>0.14880638866677601</v>
      </c>
      <c r="M6234" s="93">
        <v>1.6350441483281599E-2</v>
      </c>
      <c r="N6234" s="93">
        <v>10.9877281679722</v>
      </c>
      <c r="O6234" s="93">
        <v>0.14832891894391401</v>
      </c>
      <c r="P6234" s="93">
        <v>1.82145156824568E-2</v>
      </c>
      <c r="Q6234" s="93">
        <v>12.279814221085299</v>
      </c>
      <c r="R6234" s="93">
        <v>0.15210474850578301</v>
      </c>
      <c r="S6234" s="93">
        <v>2.1413504370494E-2</v>
      </c>
      <c r="T6234" s="93">
        <v>14.0781300918293</v>
      </c>
      <c r="U6234" s="93">
        <v>0.137033698603055</v>
      </c>
      <c r="V6234" s="93">
        <v>1.70159146573577E-2</v>
      </c>
      <c r="W6234" s="93">
        <v>12.417321309152999</v>
      </c>
    </row>
    <row r="6235" spans="1:23" x14ac:dyDescent="0.55000000000000004">
      <c r="A6235" s="93" t="s">
        <v>20419</v>
      </c>
      <c r="B6235" s="93">
        <v>1.1496298954932999E-2</v>
      </c>
      <c r="C6235" s="96">
        <v>9.51002284320028E-5</v>
      </c>
      <c r="D6235" s="96">
        <v>2.5740015500988998E-2</v>
      </c>
      <c r="E6235" s="93" t="s">
        <v>20420</v>
      </c>
      <c r="F6235" s="93" t="s">
        <v>20421</v>
      </c>
      <c r="G6235" s="93" t="s">
        <v>20422</v>
      </c>
      <c r="H6235" s="93" t="s">
        <v>3</v>
      </c>
      <c r="I6235" s="93">
        <v>54773114</v>
      </c>
      <c r="J6235" s="93" t="s">
        <v>576</v>
      </c>
      <c r="K6235" s="93" t="s">
        <v>26</v>
      </c>
      <c r="L6235" s="93">
        <v>0.18521910349189999</v>
      </c>
      <c r="M6235" s="93">
        <v>1.7174780401349898E-2</v>
      </c>
      <c r="N6235" s="93">
        <v>9.2726830427083495</v>
      </c>
      <c r="O6235" s="93">
        <v>0.19457927419215401</v>
      </c>
      <c r="P6235" s="93">
        <v>1.24349651316843E-2</v>
      </c>
      <c r="Q6235" s="93">
        <v>6.3906935532117801</v>
      </c>
      <c r="R6235" s="93">
        <v>0.187300079100745</v>
      </c>
      <c r="S6235" s="93">
        <v>1.8981419210970699E-2</v>
      </c>
      <c r="T6235" s="93">
        <v>10.1342291482755</v>
      </c>
      <c r="U6235" s="93">
        <v>0.177118844156196</v>
      </c>
      <c r="V6235" s="93">
        <v>1.5295855249429899E-2</v>
      </c>
      <c r="W6235" s="93">
        <v>8.6359276576697397</v>
      </c>
    </row>
    <row r="6236" spans="1:23" x14ac:dyDescent="0.55000000000000004">
      <c r="A6236" s="93" t="s">
        <v>20423</v>
      </c>
      <c r="B6236" s="93">
        <v>1.14949920183535E-2</v>
      </c>
      <c r="C6236" s="96">
        <v>4.2866643933949297E-4</v>
      </c>
      <c r="D6236" s="96">
        <v>4.7518458701586198E-2</v>
      </c>
      <c r="E6236" s="93"/>
      <c r="F6236" s="93"/>
      <c r="G6236" s="93"/>
      <c r="H6236" s="93" t="s">
        <v>91</v>
      </c>
      <c r="I6236" s="93">
        <v>141453514</v>
      </c>
      <c r="J6236" s="93"/>
      <c r="K6236" s="93" t="s">
        <v>130</v>
      </c>
      <c r="L6236" s="93">
        <v>0.89905965262031995</v>
      </c>
      <c r="M6236" s="93">
        <v>1.66701359772491E-2</v>
      </c>
      <c r="N6236" s="93">
        <v>1.8541746288651499</v>
      </c>
      <c r="O6236" s="93">
        <v>0.90542525666420004</v>
      </c>
      <c r="P6236" s="93">
        <v>1.91497911489255E-2</v>
      </c>
      <c r="Q6236" s="93">
        <v>2.1150051876703602</v>
      </c>
      <c r="R6236" s="93">
        <v>0.90140165574818898</v>
      </c>
      <c r="S6236" s="93">
        <v>1.8803301396777199E-2</v>
      </c>
      <c r="T6236" s="93">
        <v>2.0860069733475202</v>
      </c>
      <c r="U6236" s="93">
        <v>0.88923630700562795</v>
      </c>
      <c r="V6236" s="93">
        <v>1.8385107065099202E-2</v>
      </c>
      <c r="W6236" s="93">
        <v>2.06751646556227</v>
      </c>
    </row>
    <row r="6237" spans="1:23" x14ac:dyDescent="0.55000000000000004">
      <c r="A6237" s="93" t="s">
        <v>20424</v>
      </c>
      <c r="B6237" s="93">
        <v>1.14897227587893E-2</v>
      </c>
      <c r="C6237" s="96">
        <v>3.5781647098138102E-4</v>
      </c>
      <c r="D6237" s="96">
        <v>4.4381909493588001E-2</v>
      </c>
      <c r="E6237" s="93"/>
      <c r="F6237" s="93"/>
      <c r="G6237" s="93"/>
      <c r="H6237" s="93" t="s">
        <v>100</v>
      </c>
      <c r="I6237" s="93">
        <v>30809299</v>
      </c>
      <c r="J6237" s="93"/>
      <c r="K6237" s="93" t="s">
        <v>37</v>
      </c>
      <c r="L6237" s="93">
        <v>0.68366924688570796</v>
      </c>
      <c r="M6237" s="93">
        <v>1.6521165590058801E-2</v>
      </c>
      <c r="N6237" s="93">
        <v>2.4165436232969402</v>
      </c>
      <c r="O6237" s="93">
        <v>0.68594227151299503</v>
      </c>
      <c r="P6237" s="93">
        <v>1.8088117909400101E-2</v>
      </c>
      <c r="Q6237" s="93">
        <v>2.6369737892815399</v>
      </c>
      <c r="R6237" s="93">
        <v>0.68994277453587005</v>
      </c>
      <c r="S6237" s="93">
        <v>1.5691640586927701E-2</v>
      </c>
      <c r="T6237" s="93">
        <v>2.2743394330759701</v>
      </c>
      <c r="U6237" s="93">
        <v>0.67566563649309996</v>
      </c>
      <c r="V6237" s="93">
        <v>1.6741845505896399E-2</v>
      </c>
      <c r="W6237" s="93">
        <v>2.4778299504458099</v>
      </c>
    </row>
    <row r="6238" spans="1:23" x14ac:dyDescent="0.55000000000000004">
      <c r="A6238" s="93" t="s">
        <v>637</v>
      </c>
      <c r="B6238" s="93">
        <v>1.1487542038282301E-2</v>
      </c>
      <c r="C6238" s="96">
        <v>1.6336871734345501E-4</v>
      </c>
      <c r="D6238" s="96">
        <v>3.16141870126872E-2</v>
      </c>
      <c r="E6238" s="93" t="s">
        <v>638</v>
      </c>
      <c r="F6238" s="93" t="s">
        <v>639</v>
      </c>
      <c r="G6238" s="93" t="s">
        <v>640</v>
      </c>
      <c r="H6238" s="93" t="s">
        <v>95</v>
      </c>
      <c r="I6238" s="93">
        <v>45416372</v>
      </c>
      <c r="J6238" s="93" t="s">
        <v>302</v>
      </c>
      <c r="K6238" s="93" t="s">
        <v>37</v>
      </c>
      <c r="L6238" s="93">
        <v>0.88228062672581098</v>
      </c>
      <c r="M6238" s="93">
        <v>1.5184711469321001E-2</v>
      </c>
      <c r="N6238" s="93">
        <v>1.72107501959691</v>
      </c>
      <c r="O6238" s="93">
        <v>0.879358279888384</v>
      </c>
      <c r="P6238" s="93">
        <v>1.7843724961231801E-2</v>
      </c>
      <c r="Q6238" s="93">
        <v>2.0291757488764102</v>
      </c>
      <c r="R6238" s="93">
        <v>0.87576133547583201</v>
      </c>
      <c r="S6238" s="93">
        <v>1.7836743551082699E-2</v>
      </c>
      <c r="T6238" s="93">
        <v>2.0367128381377202</v>
      </c>
      <c r="U6238" s="93">
        <v>0.86880269994138304</v>
      </c>
      <c r="V6238" s="93">
        <v>1.81525744710774E-2</v>
      </c>
      <c r="W6238" s="93">
        <v>2.0893782296374201</v>
      </c>
    </row>
    <row r="6239" spans="1:23" x14ac:dyDescent="0.55000000000000004">
      <c r="A6239" s="93" t="s">
        <v>6022</v>
      </c>
      <c r="B6239" s="93">
        <v>1.1486687713444599E-2</v>
      </c>
      <c r="C6239" s="96">
        <v>3.9335381998917198E-4</v>
      </c>
      <c r="D6239" s="96">
        <v>4.6132626770059401E-2</v>
      </c>
      <c r="E6239" s="93" t="s">
        <v>4486</v>
      </c>
      <c r="F6239" s="93" t="s">
        <v>4486</v>
      </c>
      <c r="G6239" s="93" t="s">
        <v>4486</v>
      </c>
      <c r="H6239" s="93" t="s">
        <v>40</v>
      </c>
      <c r="I6239" s="93">
        <v>157112830</v>
      </c>
      <c r="J6239" s="93" t="s">
        <v>44</v>
      </c>
      <c r="K6239" s="93" t="s">
        <v>37</v>
      </c>
      <c r="L6239" s="93">
        <v>0.70241355121805904</v>
      </c>
      <c r="M6239" s="93">
        <v>1.6021571845141101E-2</v>
      </c>
      <c r="N6239" s="93">
        <v>2.2809314850714402</v>
      </c>
      <c r="O6239" s="93">
        <v>0.69864634570238804</v>
      </c>
      <c r="P6239" s="93">
        <v>2.0403867341728499E-2</v>
      </c>
      <c r="Q6239" s="93">
        <v>2.9204858033309198</v>
      </c>
      <c r="R6239" s="93">
        <v>0.70329286086607701</v>
      </c>
      <c r="S6239" s="93">
        <v>1.2975838430335399E-2</v>
      </c>
      <c r="T6239" s="93">
        <v>1.84501210695587</v>
      </c>
      <c r="U6239" s="93">
        <v>0.69241126308435996</v>
      </c>
      <c r="V6239" s="93">
        <v>1.6646521106253798E-2</v>
      </c>
      <c r="W6239" s="93">
        <v>2.4041378287380102</v>
      </c>
    </row>
    <row r="6240" spans="1:23" x14ac:dyDescent="0.55000000000000004">
      <c r="A6240" s="93" t="s">
        <v>20425</v>
      </c>
      <c r="B6240" s="93">
        <v>1.1479607008257901E-2</v>
      </c>
      <c r="C6240" s="96">
        <v>4.1548804377227101E-4</v>
      </c>
      <c r="D6240" s="96">
        <v>4.6912012947243301E-2</v>
      </c>
      <c r="E6240" s="93"/>
      <c r="F6240" s="93"/>
      <c r="G6240" s="93"/>
      <c r="H6240" s="93" t="s">
        <v>17</v>
      </c>
      <c r="I6240" s="93">
        <v>111509090</v>
      </c>
      <c r="J6240" s="93"/>
      <c r="K6240" s="93" t="s">
        <v>2</v>
      </c>
      <c r="L6240" s="93">
        <v>0.82820833887485001</v>
      </c>
      <c r="M6240" s="93">
        <v>1.58507212763026E-2</v>
      </c>
      <c r="N6240" s="93">
        <v>1.9138567595004301</v>
      </c>
      <c r="O6240" s="93">
        <v>0.82288867420443301</v>
      </c>
      <c r="P6240" s="93">
        <v>1.6509691949504201E-2</v>
      </c>
      <c r="Q6240" s="93">
        <v>2.0063092939595699</v>
      </c>
      <c r="R6240" s="93">
        <v>0.82227606403739495</v>
      </c>
      <c r="S6240" s="93">
        <v>1.6283008057073001E-2</v>
      </c>
      <c r="T6240" s="93">
        <v>1.98023617240213</v>
      </c>
      <c r="U6240" s="93">
        <v>0.820726588161096</v>
      </c>
      <c r="V6240" s="93">
        <v>1.8792805921007301E-2</v>
      </c>
      <c r="W6240" s="93">
        <v>2.2897766676615299</v>
      </c>
    </row>
    <row r="6241" spans="1:23" x14ac:dyDescent="0.55000000000000004">
      <c r="A6241" s="93" t="s">
        <v>574</v>
      </c>
      <c r="B6241" s="93">
        <v>1.1476871920490499E-2</v>
      </c>
      <c r="C6241" s="96">
        <v>2.0419337681552001E-6</v>
      </c>
      <c r="D6241" s="96">
        <v>4.70195028048282E-3</v>
      </c>
      <c r="E6241" s="93" t="s">
        <v>575</v>
      </c>
      <c r="F6241" s="93"/>
      <c r="G6241" s="93"/>
      <c r="H6241" s="93" t="s">
        <v>91</v>
      </c>
      <c r="I6241" s="93">
        <v>71059868</v>
      </c>
      <c r="J6241" s="93" t="s">
        <v>576</v>
      </c>
      <c r="K6241" s="93" t="s">
        <v>37</v>
      </c>
      <c r="L6241" s="93">
        <v>0.90779468284647702</v>
      </c>
      <c r="M6241" s="93">
        <v>1.2206743743407101E-2</v>
      </c>
      <c r="N6241" s="93">
        <v>1.34465909242073</v>
      </c>
      <c r="O6241" s="93">
        <v>0.90160888060215705</v>
      </c>
      <c r="P6241" s="93">
        <v>1.0793472828439E-2</v>
      </c>
      <c r="Q6241" s="93">
        <v>1.1971347067067899</v>
      </c>
      <c r="R6241" s="93">
        <v>0.899440740992138</v>
      </c>
      <c r="S6241" s="93">
        <v>1.4007960963863499E-2</v>
      </c>
      <c r="T6241" s="93">
        <v>1.5574078786348799</v>
      </c>
      <c r="U6241" s="93">
        <v>0.89556829161613705</v>
      </c>
      <c r="V6241" s="93">
        <v>1.33494561071048E-2</v>
      </c>
      <c r="W6241" s="93">
        <v>1.4906128580115801</v>
      </c>
    </row>
    <row r="6242" spans="1:23" x14ac:dyDescent="0.55000000000000004">
      <c r="A6242" s="93" t="s">
        <v>741</v>
      </c>
      <c r="B6242" s="93">
        <v>1.1470628439134101E-2</v>
      </c>
      <c r="C6242" s="96">
        <v>5.8116294342183802E-5</v>
      </c>
      <c r="D6242" s="96">
        <v>2.0581023197222499E-2</v>
      </c>
      <c r="E6242" s="93" t="s">
        <v>742</v>
      </c>
      <c r="F6242" s="93" t="s">
        <v>744</v>
      </c>
      <c r="G6242" s="93" t="s">
        <v>744</v>
      </c>
      <c r="H6242" s="93" t="s">
        <v>108</v>
      </c>
      <c r="I6242" s="93">
        <v>154473912</v>
      </c>
      <c r="J6242" s="93" t="s">
        <v>743</v>
      </c>
      <c r="K6242" s="93" t="s">
        <v>50</v>
      </c>
      <c r="L6242" s="93">
        <v>0.166474322726401</v>
      </c>
      <c r="M6242" s="93">
        <v>1.55606030325065E-2</v>
      </c>
      <c r="N6242" s="93">
        <v>9.3471490243454696</v>
      </c>
      <c r="O6242" s="93">
        <v>0.168475020002368</v>
      </c>
      <c r="P6242" s="93">
        <v>1.5179895954050501E-2</v>
      </c>
      <c r="Q6242" s="93">
        <v>9.0101760806065396</v>
      </c>
      <c r="R6242" s="93">
        <v>0.16478773512410699</v>
      </c>
      <c r="S6242" s="93">
        <v>1.5671695158744101E-2</v>
      </c>
      <c r="T6242" s="93">
        <v>9.5102315393444101</v>
      </c>
      <c r="U6242" s="93">
        <v>0.15503280439127701</v>
      </c>
      <c r="V6242" s="93">
        <v>1.42546140927502E-2</v>
      </c>
      <c r="W6242" s="93">
        <v>9.1945792690261694</v>
      </c>
    </row>
    <row r="6243" spans="1:23" x14ac:dyDescent="0.55000000000000004">
      <c r="A6243" s="93" t="s">
        <v>20426</v>
      </c>
      <c r="B6243" s="93">
        <v>1.1468778543623701E-2</v>
      </c>
      <c r="C6243" s="96">
        <v>4.1741373314806699E-4</v>
      </c>
      <c r="D6243" s="96">
        <v>4.69759349350371E-2</v>
      </c>
      <c r="E6243" s="93"/>
      <c r="F6243" s="93" t="s">
        <v>20427</v>
      </c>
      <c r="G6243" s="93" t="s">
        <v>20428</v>
      </c>
      <c r="H6243" s="93" t="s">
        <v>100</v>
      </c>
      <c r="I6243" s="93">
        <v>10447834</v>
      </c>
      <c r="J6243" s="93"/>
      <c r="K6243" s="93" t="s">
        <v>37</v>
      </c>
      <c r="L6243" s="93">
        <v>0.82603872912277598</v>
      </c>
      <c r="M6243" s="93">
        <v>1.6882768316653099E-2</v>
      </c>
      <c r="N6243" s="93">
        <v>2.04382285254131</v>
      </c>
      <c r="O6243" s="93">
        <v>0.82315390825998003</v>
      </c>
      <c r="P6243" s="93">
        <v>1.3869922598778599E-2</v>
      </c>
      <c r="Q6243" s="93">
        <v>1.68497318175861</v>
      </c>
      <c r="R6243" s="93">
        <v>0.825364576042386</v>
      </c>
      <c r="S6243" s="93">
        <v>1.95895751422271E-2</v>
      </c>
      <c r="T6243" s="93">
        <v>2.3734451066653399</v>
      </c>
      <c r="U6243" s="93">
        <v>0.81557929237466598</v>
      </c>
      <c r="V6243" s="93">
        <v>1.7874823888378698E-2</v>
      </c>
      <c r="W6243" s="93">
        <v>2.19167211030258</v>
      </c>
    </row>
    <row r="6244" spans="1:23" x14ac:dyDescent="0.55000000000000004">
      <c r="A6244" s="93" t="s">
        <v>20429</v>
      </c>
      <c r="B6244" s="93">
        <v>1.14646706733869E-2</v>
      </c>
      <c r="C6244" s="96">
        <v>1.44659982685717E-4</v>
      </c>
      <c r="D6244" s="96">
        <v>3.02728207292987E-2</v>
      </c>
      <c r="E6244" s="93" t="s">
        <v>3890</v>
      </c>
      <c r="F6244" s="93" t="s">
        <v>20430</v>
      </c>
      <c r="G6244" s="93" t="s">
        <v>20431</v>
      </c>
      <c r="H6244" s="93" t="s">
        <v>54</v>
      </c>
      <c r="I6244" s="93">
        <v>38082108</v>
      </c>
      <c r="J6244" s="93" t="s">
        <v>13</v>
      </c>
      <c r="K6244" s="93" t="s">
        <v>50</v>
      </c>
      <c r="L6244" s="93">
        <v>0.30129569167154202</v>
      </c>
      <c r="M6244" s="93">
        <v>1.5193022983011501E-2</v>
      </c>
      <c r="N6244" s="93">
        <v>5.0425623077193604</v>
      </c>
      <c r="O6244" s="93">
        <v>0.29995543482832698</v>
      </c>
      <c r="P6244" s="93">
        <v>1.38891231972719E-2</v>
      </c>
      <c r="Q6244" s="93">
        <v>4.6303955803371304</v>
      </c>
      <c r="R6244" s="93">
        <v>0.29800353897894799</v>
      </c>
      <c r="S6244" s="93">
        <v>1.8770971930530501E-2</v>
      </c>
      <c r="T6244" s="93">
        <v>6.29890906492105</v>
      </c>
      <c r="U6244" s="93">
        <v>0.29067079847404298</v>
      </c>
      <c r="V6244" s="93">
        <v>1.5749506573296001E-2</v>
      </c>
      <c r="W6244" s="93">
        <v>5.4183312035393403</v>
      </c>
    </row>
    <row r="6245" spans="1:23" x14ac:dyDescent="0.55000000000000004">
      <c r="A6245" s="93" t="s">
        <v>6139</v>
      </c>
      <c r="B6245" s="93">
        <v>1.14619217476202E-2</v>
      </c>
      <c r="C6245" s="96">
        <v>1.09814919644306E-4</v>
      </c>
      <c r="D6245" s="96">
        <v>2.7118355320551402E-2</v>
      </c>
      <c r="E6245" s="93" t="s">
        <v>6140</v>
      </c>
      <c r="F6245" s="93" t="s">
        <v>6140</v>
      </c>
      <c r="G6245" s="93" t="s">
        <v>6140</v>
      </c>
      <c r="H6245" s="93" t="s">
        <v>51</v>
      </c>
      <c r="I6245" s="93">
        <v>16939845</v>
      </c>
      <c r="J6245" s="93" t="s">
        <v>13</v>
      </c>
      <c r="K6245" s="93" t="s">
        <v>37</v>
      </c>
      <c r="L6245" s="93">
        <v>0.14662798311476899</v>
      </c>
      <c r="M6245" s="93">
        <v>1.60211313251209E-2</v>
      </c>
      <c r="N6245" s="93">
        <v>10.9263804798985</v>
      </c>
      <c r="O6245" s="93">
        <v>0.145065554306373</v>
      </c>
      <c r="P6245" s="93">
        <v>1.8501616947255599E-2</v>
      </c>
      <c r="Q6245" s="93">
        <v>12.753969772990301</v>
      </c>
      <c r="R6245" s="93">
        <v>0.14612123271390901</v>
      </c>
      <c r="S6245" s="93">
        <v>1.3923837940246301E-2</v>
      </c>
      <c r="T6245" s="93">
        <v>9.5289628219246207</v>
      </c>
      <c r="U6245" s="93">
        <v>0.13630251729096299</v>
      </c>
      <c r="V6245" s="93">
        <v>1.4434291059535699E-2</v>
      </c>
      <c r="W6245" s="93">
        <v>10.5898932363244</v>
      </c>
    </row>
    <row r="6246" spans="1:23" x14ac:dyDescent="0.55000000000000004">
      <c r="A6246" s="93" t="s">
        <v>20432</v>
      </c>
      <c r="B6246" s="93">
        <v>1.1438057252734401E-2</v>
      </c>
      <c r="C6246" s="96">
        <v>4.6294459881839499E-5</v>
      </c>
      <c r="D6246" s="96">
        <v>1.8905633425911301E-2</v>
      </c>
      <c r="E6246" s="93" t="s">
        <v>20433</v>
      </c>
      <c r="F6246" s="93" t="s">
        <v>13121</v>
      </c>
      <c r="G6246" s="93" t="s">
        <v>13121</v>
      </c>
      <c r="H6246" s="93" t="s">
        <v>170</v>
      </c>
      <c r="I6246" s="93">
        <v>28923486</v>
      </c>
      <c r="J6246" s="93" t="s">
        <v>106</v>
      </c>
      <c r="K6246" s="93" t="s">
        <v>37</v>
      </c>
      <c r="L6246" s="93">
        <v>0.78957585811456998</v>
      </c>
      <c r="M6246" s="93">
        <v>1.5760986061799299E-2</v>
      </c>
      <c r="N6246" s="93">
        <v>1.9961332277097401</v>
      </c>
      <c r="O6246" s="93">
        <v>0.79391575539354897</v>
      </c>
      <c r="P6246" s="93">
        <v>1.68651518641664E-2</v>
      </c>
      <c r="Q6246" s="93">
        <v>2.1242999335371899</v>
      </c>
      <c r="R6246" s="93">
        <v>0.79143662373827905</v>
      </c>
      <c r="S6246" s="93">
        <v>1.5683251455097101E-2</v>
      </c>
      <c r="T6246" s="93">
        <v>1.98161810872723</v>
      </c>
      <c r="U6246" s="93">
        <v>0.780364158950139</v>
      </c>
      <c r="V6246" s="93">
        <v>1.39901351481816E-2</v>
      </c>
      <c r="W6246" s="93">
        <v>1.79277007890818</v>
      </c>
    </row>
    <row r="6247" spans="1:23" x14ac:dyDescent="0.55000000000000004">
      <c r="A6247" s="93" t="s">
        <v>20434</v>
      </c>
      <c r="B6247" s="93">
        <v>1.14336353839534E-2</v>
      </c>
      <c r="C6247" s="96">
        <v>1.58316651760299E-4</v>
      </c>
      <c r="D6247" s="96">
        <v>3.1197738788940801E-2</v>
      </c>
      <c r="E6247" s="93" t="s">
        <v>20435</v>
      </c>
      <c r="F6247" s="93" t="s">
        <v>20435</v>
      </c>
      <c r="G6247" s="93" t="s">
        <v>20436</v>
      </c>
      <c r="H6247" s="93" t="s">
        <v>108</v>
      </c>
      <c r="I6247" s="93">
        <v>46814106</v>
      </c>
      <c r="J6247" s="93" t="s">
        <v>8</v>
      </c>
      <c r="K6247" s="93" t="s">
        <v>37</v>
      </c>
      <c r="L6247" s="93">
        <v>0.110199387830529</v>
      </c>
      <c r="M6247" s="93">
        <v>1.68373459435655E-2</v>
      </c>
      <c r="N6247" s="93">
        <v>15.2789831913213</v>
      </c>
      <c r="O6247" s="93">
        <v>0.11659397969228701</v>
      </c>
      <c r="P6247" s="93">
        <v>1.8412127726926301E-2</v>
      </c>
      <c r="Q6247" s="93">
        <v>15.7916624644936</v>
      </c>
      <c r="R6247" s="93">
        <v>0.108850377814854</v>
      </c>
      <c r="S6247" s="93">
        <v>1.8332515163919198E-2</v>
      </c>
      <c r="T6247" s="93">
        <v>16.8419398553687</v>
      </c>
      <c r="U6247" s="93">
        <v>9.9034163734314395E-2</v>
      </c>
      <c r="V6247" s="93">
        <v>1.5312885377812901E-2</v>
      </c>
      <c r="W6247" s="93">
        <v>15.462225155850099</v>
      </c>
    </row>
    <row r="6248" spans="1:23" x14ac:dyDescent="0.55000000000000004">
      <c r="A6248" s="93" t="s">
        <v>761</v>
      </c>
      <c r="B6248" s="93">
        <v>1.1411111793046901E-2</v>
      </c>
      <c r="C6248" s="96">
        <v>1.0568232613408E-4</v>
      </c>
      <c r="D6248" s="96">
        <v>2.6678361014825801E-2</v>
      </c>
      <c r="E6248" s="93" t="s">
        <v>762</v>
      </c>
      <c r="F6248" s="93" t="s">
        <v>763</v>
      </c>
      <c r="G6248" s="93" t="s">
        <v>764</v>
      </c>
      <c r="H6248" s="93" t="s">
        <v>100</v>
      </c>
      <c r="I6248" s="93">
        <v>2866834</v>
      </c>
      <c r="J6248" s="93" t="s">
        <v>479</v>
      </c>
      <c r="K6248" s="93" t="s">
        <v>50</v>
      </c>
      <c r="L6248" s="93">
        <v>0.72994900252469697</v>
      </c>
      <c r="M6248" s="93">
        <v>1.53226825064883E-2</v>
      </c>
      <c r="N6248" s="93">
        <v>2.0991442489120802</v>
      </c>
      <c r="O6248" s="93">
        <v>0.72483083038190499</v>
      </c>
      <c r="P6248" s="93">
        <v>1.8677496591755698E-2</v>
      </c>
      <c r="Q6248" s="93">
        <v>2.5768076920672298</v>
      </c>
      <c r="R6248" s="93">
        <v>0.72307020528882704</v>
      </c>
      <c r="S6248" s="93">
        <v>1.11727294790313E-2</v>
      </c>
      <c r="T6248" s="93">
        <v>1.5451790707609601</v>
      </c>
      <c r="U6248" s="93">
        <v>0.71894931705412402</v>
      </c>
      <c r="V6248" s="93">
        <v>1.42702081142048E-2</v>
      </c>
      <c r="W6248" s="93">
        <v>1.9848698337563799</v>
      </c>
    </row>
    <row r="6249" spans="1:23" x14ac:dyDescent="0.55000000000000004">
      <c r="A6249" s="93" t="s">
        <v>6093</v>
      </c>
      <c r="B6249" s="93">
        <v>1.13951358502267E-2</v>
      </c>
      <c r="C6249" s="96">
        <v>1.18130559917581E-4</v>
      </c>
      <c r="D6249" s="96">
        <v>2.8064347750172001E-2</v>
      </c>
      <c r="E6249" s="93" t="s">
        <v>6094</v>
      </c>
      <c r="F6249" s="93"/>
      <c r="G6249" s="93" t="s">
        <v>6095</v>
      </c>
      <c r="H6249" s="93" t="s">
        <v>27</v>
      </c>
      <c r="I6249" s="93">
        <v>9840213</v>
      </c>
      <c r="J6249" s="93" t="s">
        <v>8</v>
      </c>
      <c r="K6249" s="93" t="s">
        <v>37</v>
      </c>
      <c r="L6249" s="93">
        <v>0.89997019701197201</v>
      </c>
      <c r="M6249" s="93">
        <v>1.7244048544958101E-2</v>
      </c>
      <c r="N6249" s="93">
        <v>1.9160688434140101</v>
      </c>
      <c r="O6249" s="93">
        <v>0.89617917622138898</v>
      </c>
      <c r="P6249" s="93">
        <v>1.7437684167495401E-2</v>
      </c>
      <c r="Q6249" s="93">
        <v>1.9457810034170699</v>
      </c>
      <c r="R6249" s="93">
        <v>0.90230555366765097</v>
      </c>
      <c r="S6249" s="93">
        <v>8.5383568254166105E-3</v>
      </c>
      <c r="T6249" s="93">
        <v>0.94628219794395296</v>
      </c>
      <c r="U6249" s="93">
        <v>0.887143618216791</v>
      </c>
      <c r="V6249" s="93">
        <v>1.5330795691130701E-2</v>
      </c>
      <c r="W6249" s="93">
        <v>1.7281075325713799</v>
      </c>
    </row>
    <row r="6250" spans="1:23" x14ac:dyDescent="0.55000000000000004">
      <c r="A6250" s="93" t="s">
        <v>20437</v>
      </c>
      <c r="B6250" s="93">
        <v>1.13792996166846E-2</v>
      </c>
      <c r="C6250" s="96">
        <v>2.5589169165831201E-4</v>
      </c>
      <c r="D6250" s="96">
        <v>3.8393497879167397E-2</v>
      </c>
      <c r="E6250" s="93" t="s">
        <v>20438</v>
      </c>
      <c r="F6250" s="93"/>
      <c r="G6250" s="93"/>
      <c r="H6250" s="93" t="s">
        <v>87</v>
      </c>
      <c r="I6250" s="93">
        <v>45027643</v>
      </c>
      <c r="J6250" s="93" t="s">
        <v>13</v>
      </c>
      <c r="K6250" s="93" t="s">
        <v>26</v>
      </c>
      <c r="L6250" s="93">
        <v>0.86452946224095095</v>
      </c>
      <c r="M6250" s="93">
        <v>1.7629318412947601E-2</v>
      </c>
      <c r="N6250" s="93">
        <v>2.0391807547253</v>
      </c>
      <c r="O6250" s="93">
        <v>0.86423316151197604</v>
      </c>
      <c r="P6250" s="93">
        <v>2.1385066359978999E-2</v>
      </c>
      <c r="Q6250" s="93">
        <v>2.4744556576104801</v>
      </c>
      <c r="R6250" s="93">
        <v>0.86795700218948701</v>
      </c>
      <c r="S6250" s="93">
        <v>1.7140084235609001E-2</v>
      </c>
      <c r="T6250" s="93">
        <v>1.97476190552895</v>
      </c>
      <c r="U6250" s="93">
        <v>0.855871377888897</v>
      </c>
      <c r="V6250" s="93">
        <v>1.4661262216640899E-2</v>
      </c>
      <c r="W6250" s="93">
        <v>1.7130216753835701</v>
      </c>
    </row>
    <row r="6251" spans="1:23" x14ac:dyDescent="0.55000000000000004">
      <c r="A6251" s="93" t="s">
        <v>20439</v>
      </c>
      <c r="B6251" s="93">
        <v>1.1375962928579E-2</v>
      </c>
      <c r="C6251" s="96">
        <v>1.2706466081882501E-4</v>
      </c>
      <c r="D6251" s="96">
        <v>2.89768711873103E-2</v>
      </c>
      <c r="E6251" s="93" t="s">
        <v>5540</v>
      </c>
      <c r="F6251" s="93" t="s">
        <v>20440</v>
      </c>
      <c r="G6251" s="93" t="s">
        <v>20440</v>
      </c>
      <c r="H6251" s="93" t="s">
        <v>9</v>
      </c>
      <c r="I6251" s="93">
        <v>96676817</v>
      </c>
      <c r="J6251" s="93" t="s">
        <v>19</v>
      </c>
      <c r="K6251" s="93" t="s">
        <v>37</v>
      </c>
      <c r="L6251" s="93">
        <v>0.85830785354371297</v>
      </c>
      <c r="M6251" s="93">
        <v>1.5370150998390401E-2</v>
      </c>
      <c r="N6251" s="93">
        <v>1.79075036246393</v>
      </c>
      <c r="O6251" s="93">
        <v>0.85784459444906802</v>
      </c>
      <c r="P6251" s="93">
        <v>1.4148373672857E-2</v>
      </c>
      <c r="Q6251" s="93">
        <v>1.6492933293988401</v>
      </c>
      <c r="R6251" s="93">
        <v>0.85746044561971702</v>
      </c>
      <c r="S6251" s="93">
        <v>1.03095579066599E-2</v>
      </c>
      <c r="T6251" s="93">
        <v>1.20233626627626</v>
      </c>
      <c r="U6251" s="93">
        <v>0.84660948293363902</v>
      </c>
      <c r="V6251" s="93">
        <v>1.5702538664926598E-2</v>
      </c>
      <c r="W6251" s="93">
        <v>1.85475582089097</v>
      </c>
    </row>
    <row r="6252" spans="1:23" x14ac:dyDescent="0.55000000000000004">
      <c r="A6252" s="93" t="s">
        <v>6030</v>
      </c>
      <c r="B6252" s="93">
        <v>1.1368748559197501E-2</v>
      </c>
      <c r="C6252" s="96">
        <v>1.53630696891714E-5</v>
      </c>
      <c r="D6252" s="96">
        <v>1.16285484692114E-2</v>
      </c>
      <c r="E6252" s="93"/>
      <c r="F6252" s="93"/>
      <c r="G6252" s="93"/>
      <c r="H6252" s="93" t="s">
        <v>170</v>
      </c>
      <c r="I6252" s="93">
        <v>19560793</v>
      </c>
      <c r="J6252" s="93"/>
      <c r="K6252" s="93" t="s">
        <v>37</v>
      </c>
      <c r="L6252" s="93">
        <v>0.80252971296338205</v>
      </c>
      <c r="M6252" s="93">
        <v>1.41497959625119E-2</v>
      </c>
      <c r="N6252" s="93">
        <v>1.7631491686785099</v>
      </c>
      <c r="O6252" s="93">
        <v>0.79510521486563102</v>
      </c>
      <c r="P6252" s="93">
        <v>9.8730064966358992E-3</v>
      </c>
      <c r="Q6252" s="93">
        <v>1.24172327285067</v>
      </c>
      <c r="R6252" s="93">
        <v>0.80631330310132099</v>
      </c>
      <c r="S6252" s="93">
        <v>1.39443799677506E-2</v>
      </c>
      <c r="T6252" s="93">
        <v>1.7293997152367799</v>
      </c>
      <c r="U6252" s="93">
        <v>0.79039107327660696</v>
      </c>
      <c r="V6252" s="93">
        <v>1.31093500236998E-2</v>
      </c>
      <c r="W6252" s="93">
        <v>1.6585903443158001</v>
      </c>
    </row>
    <row r="6253" spans="1:23" x14ac:dyDescent="0.55000000000000004">
      <c r="A6253" s="93" t="s">
        <v>20441</v>
      </c>
      <c r="B6253" s="93">
        <v>1.13642320126863E-2</v>
      </c>
      <c r="C6253" s="96">
        <v>8.5940299852297404E-5</v>
      </c>
      <c r="D6253" s="96">
        <v>2.4499979633688499E-2</v>
      </c>
      <c r="E6253" s="93" t="s">
        <v>20442</v>
      </c>
      <c r="F6253" s="93" t="s">
        <v>20443</v>
      </c>
      <c r="G6253" s="93" t="s">
        <v>20444</v>
      </c>
      <c r="H6253" s="93" t="s">
        <v>91</v>
      </c>
      <c r="I6253" s="93">
        <v>93698533</v>
      </c>
      <c r="J6253" s="93" t="s">
        <v>80</v>
      </c>
      <c r="K6253" s="93" t="s">
        <v>50</v>
      </c>
      <c r="L6253" s="93">
        <v>0.11042169921956201</v>
      </c>
      <c r="M6253" s="93">
        <v>1.6613802223045999E-2</v>
      </c>
      <c r="N6253" s="93">
        <v>15.0457766367199</v>
      </c>
      <c r="O6253" s="93">
        <v>0.117964917490904</v>
      </c>
      <c r="P6253" s="93">
        <v>1.41299097439828E-2</v>
      </c>
      <c r="Q6253" s="93">
        <v>11.978060973146899</v>
      </c>
      <c r="R6253" s="93">
        <v>0.10278604745414099</v>
      </c>
      <c r="S6253" s="93">
        <v>1.14331503807117E-2</v>
      </c>
      <c r="T6253" s="93">
        <v>11.123251320479801</v>
      </c>
      <c r="U6253" s="93">
        <v>0.10084393890072101</v>
      </c>
      <c r="V6253" s="93">
        <v>1.474968640275E-2</v>
      </c>
      <c r="W6253" s="93">
        <v>14.6262497910466</v>
      </c>
    </row>
    <row r="6254" spans="1:23" x14ac:dyDescent="0.55000000000000004">
      <c r="A6254" s="93" t="s">
        <v>6121</v>
      </c>
      <c r="B6254" s="93">
        <v>1.1342295807778E-2</v>
      </c>
      <c r="C6254" s="96">
        <v>1.8939249893491899E-4</v>
      </c>
      <c r="D6254" s="96">
        <v>3.3551898603078098E-2</v>
      </c>
      <c r="E6254" s="93"/>
      <c r="F6254" s="93"/>
      <c r="G6254" s="93"/>
      <c r="H6254" s="93" t="s">
        <v>108</v>
      </c>
      <c r="I6254" s="93">
        <v>1308659</v>
      </c>
      <c r="J6254" s="93"/>
      <c r="K6254" s="93" t="s">
        <v>50</v>
      </c>
      <c r="L6254" s="93">
        <v>0.81538046851810897</v>
      </c>
      <c r="M6254" s="93">
        <v>1.5964093664043499E-2</v>
      </c>
      <c r="N6254" s="93">
        <v>1.9578705010014601</v>
      </c>
      <c r="O6254" s="93">
        <v>0.81484999772428501</v>
      </c>
      <c r="P6254" s="93">
        <v>1.9483548210616E-2</v>
      </c>
      <c r="Q6254" s="93">
        <v>2.3910594913210601</v>
      </c>
      <c r="R6254" s="93">
        <v>0.81555282622995395</v>
      </c>
      <c r="S6254" s="93">
        <v>1.1139520365373801E-2</v>
      </c>
      <c r="T6254" s="93">
        <v>1.36588581476302</v>
      </c>
      <c r="U6254" s="93">
        <v>0.80430755408398003</v>
      </c>
      <c r="V6254" s="93">
        <v>1.53488108254287E-2</v>
      </c>
      <c r="W6254" s="93">
        <v>1.9083260809242699</v>
      </c>
    </row>
    <row r="6255" spans="1:23" x14ac:dyDescent="0.55000000000000004">
      <c r="A6255" s="93" t="s">
        <v>20445</v>
      </c>
      <c r="B6255" s="93">
        <v>1.13279194417361E-2</v>
      </c>
      <c r="C6255" s="96">
        <v>2.11312218888836E-4</v>
      </c>
      <c r="D6255" s="96">
        <v>3.52316540226345E-2</v>
      </c>
      <c r="E6255" s="93" t="s">
        <v>20446</v>
      </c>
      <c r="F6255" s="93" t="s">
        <v>20447</v>
      </c>
      <c r="G6255" s="93" t="s">
        <v>20448</v>
      </c>
      <c r="H6255" s="93" t="s">
        <v>108</v>
      </c>
      <c r="I6255" s="93">
        <v>45140869</v>
      </c>
      <c r="J6255" s="93" t="s">
        <v>449</v>
      </c>
      <c r="K6255" s="93" t="s">
        <v>26</v>
      </c>
      <c r="L6255" s="93">
        <v>0.33175534915001298</v>
      </c>
      <c r="M6255" s="93">
        <v>1.6899751801288599E-2</v>
      </c>
      <c r="N6255" s="93">
        <v>5.0940404863364703</v>
      </c>
      <c r="O6255" s="93">
        <v>0.33376793527756099</v>
      </c>
      <c r="P6255" s="93">
        <v>1.9477997963881E-2</v>
      </c>
      <c r="Q6255" s="93">
        <v>5.8357906512748503</v>
      </c>
      <c r="R6255" s="93">
        <v>0.33203461578794602</v>
      </c>
      <c r="S6255" s="93">
        <v>1.5284914285055301E-2</v>
      </c>
      <c r="T6255" s="93">
        <v>4.6034098730287196</v>
      </c>
      <c r="U6255" s="93">
        <v>0.32348072529791999</v>
      </c>
      <c r="V6255" s="93">
        <v>1.5803993068454501E-2</v>
      </c>
      <c r="W6255" s="93">
        <v>4.8856057973467601</v>
      </c>
    </row>
    <row r="6256" spans="1:23" x14ac:dyDescent="0.55000000000000004">
      <c r="A6256" s="93" t="s">
        <v>6072</v>
      </c>
      <c r="B6256" s="93">
        <v>1.1302940192575699E-2</v>
      </c>
      <c r="C6256" s="96">
        <v>2.9343739448157101E-5</v>
      </c>
      <c r="D6256" s="96">
        <v>1.53703547480181E-2</v>
      </c>
      <c r="E6256" s="93" t="s">
        <v>6073</v>
      </c>
      <c r="F6256" s="93" t="s">
        <v>6074</v>
      </c>
      <c r="G6256" s="93" t="s">
        <v>6075</v>
      </c>
      <c r="H6256" s="93" t="s">
        <v>151</v>
      </c>
      <c r="I6256" s="93">
        <v>98032587</v>
      </c>
      <c r="J6256" s="93" t="s">
        <v>19</v>
      </c>
      <c r="K6256" s="93" t="s">
        <v>37</v>
      </c>
      <c r="L6256" s="93">
        <v>0.89617057854807702</v>
      </c>
      <c r="M6256" s="93">
        <v>1.3492978278467099E-2</v>
      </c>
      <c r="N6256" s="93">
        <v>1.5056261164395399</v>
      </c>
      <c r="O6256" s="93">
        <v>0.88775500151840303</v>
      </c>
      <c r="P6256" s="93">
        <v>1.8879698404414998E-2</v>
      </c>
      <c r="Q6256" s="93">
        <v>2.1266789116505702</v>
      </c>
      <c r="R6256" s="93">
        <v>0.88743456235203999</v>
      </c>
      <c r="S6256" s="93">
        <v>8.0779369915825999E-3</v>
      </c>
      <c r="T6256" s="93">
        <v>0.91025719915313996</v>
      </c>
      <c r="U6256" s="93">
        <v>0.88387288226313998</v>
      </c>
      <c r="V6256" s="93">
        <v>1.4420021740957301E-2</v>
      </c>
      <c r="W6256" s="93">
        <v>1.6314587799136</v>
      </c>
    </row>
    <row r="6257" spans="1:23" x14ac:dyDescent="0.55000000000000004">
      <c r="A6257" s="93" t="s">
        <v>20449</v>
      </c>
      <c r="B6257" s="93">
        <v>1.1283517888269401E-2</v>
      </c>
      <c r="C6257" s="96">
        <v>5.6978446513749297E-5</v>
      </c>
      <c r="D6257" s="96">
        <v>2.0450302821667699E-2</v>
      </c>
      <c r="E6257" s="93"/>
      <c r="F6257" s="93"/>
      <c r="G6257" s="93"/>
      <c r="H6257" s="93" t="s">
        <v>91</v>
      </c>
      <c r="I6257" s="93">
        <v>132643179</v>
      </c>
      <c r="J6257" s="93"/>
      <c r="K6257" s="93" t="s">
        <v>37</v>
      </c>
      <c r="L6257" s="93">
        <v>0.83859348420968005</v>
      </c>
      <c r="M6257" s="93">
        <v>1.4738555112671701E-2</v>
      </c>
      <c r="N6257" s="93">
        <v>1.7575327486072501</v>
      </c>
      <c r="O6257" s="93">
        <v>0.832380396804694</v>
      </c>
      <c r="P6257" s="93">
        <v>1.0674569930707201E-2</v>
      </c>
      <c r="Q6257" s="93">
        <v>1.2824148636469901</v>
      </c>
      <c r="R6257" s="93">
        <v>0.83482529398432903</v>
      </c>
      <c r="S6257" s="93">
        <v>1.42979529915153E-2</v>
      </c>
      <c r="T6257" s="93">
        <v>1.7126880431804099</v>
      </c>
      <c r="U6257" s="93">
        <v>0.829245211430369</v>
      </c>
      <c r="V6257" s="93">
        <v>1.5510132611463801E-2</v>
      </c>
      <c r="W6257" s="93">
        <v>1.8703915799176301</v>
      </c>
    </row>
    <row r="6258" spans="1:23" x14ac:dyDescent="0.55000000000000004">
      <c r="A6258" s="93" t="s">
        <v>20450</v>
      </c>
      <c r="B6258" s="93">
        <v>1.1251972017203101E-2</v>
      </c>
      <c r="C6258" s="96">
        <v>1.33556625606496E-4</v>
      </c>
      <c r="D6258" s="96">
        <v>2.9391983989751999E-2</v>
      </c>
      <c r="E6258" s="93"/>
      <c r="F6258" s="93" t="s">
        <v>20451</v>
      </c>
      <c r="G6258" s="93" t="s">
        <v>20451</v>
      </c>
      <c r="H6258" s="93" t="s">
        <v>54</v>
      </c>
      <c r="I6258" s="93">
        <v>26921161</v>
      </c>
      <c r="J6258" s="93"/>
      <c r="K6258" s="93" t="s">
        <v>37</v>
      </c>
      <c r="L6258" s="93">
        <v>0.877850733079098</v>
      </c>
      <c r="M6258" s="93">
        <v>1.4520771058676701E-2</v>
      </c>
      <c r="N6258" s="93">
        <v>1.65412757676291</v>
      </c>
      <c r="O6258" s="93">
        <v>0.86621563515011302</v>
      </c>
      <c r="P6258" s="93">
        <v>1.20958779257265E-2</v>
      </c>
      <c r="Q6258" s="93">
        <v>1.3964049406277801</v>
      </c>
      <c r="R6258" s="93">
        <v>0.87225789627320904</v>
      </c>
      <c r="S6258" s="93">
        <v>1.9533737789146698E-2</v>
      </c>
      <c r="T6258" s="93">
        <v>2.2394452228642598</v>
      </c>
      <c r="U6258" s="93">
        <v>0.86782043106658102</v>
      </c>
      <c r="V6258" s="93">
        <v>1.5815962435661399E-2</v>
      </c>
      <c r="W6258" s="93">
        <v>1.82249251912899</v>
      </c>
    </row>
    <row r="6259" spans="1:23" x14ac:dyDescent="0.55000000000000004">
      <c r="A6259" s="93" t="s">
        <v>20452</v>
      </c>
      <c r="B6259" s="93">
        <v>1.12477681921888E-2</v>
      </c>
      <c r="C6259" s="96">
        <v>1.9380277742302499E-4</v>
      </c>
      <c r="D6259" s="96">
        <v>3.3867900227948299E-2</v>
      </c>
      <c r="E6259" s="93" t="s">
        <v>20453</v>
      </c>
      <c r="F6259" s="93" t="s">
        <v>20454</v>
      </c>
      <c r="G6259" s="93" t="s">
        <v>20455</v>
      </c>
      <c r="H6259" s="93" t="s">
        <v>27</v>
      </c>
      <c r="I6259" s="93">
        <v>118436523</v>
      </c>
      <c r="J6259" s="93" t="s">
        <v>544</v>
      </c>
      <c r="K6259" s="93" t="s">
        <v>37</v>
      </c>
      <c r="L6259" s="93">
        <v>0.13508531712305499</v>
      </c>
      <c r="M6259" s="93">
        <v>1.6551401671723202E-2</v>
      </c>
      <c r="N6259" s="93">
        <v>12.252554181477599</v>
      </c>
      <c r="O6259" s="93">
        <v>0.125787110331326</v>
      </c>
      <c r="P6259" s="93">
        <v>1.81982917765246E-2</v>
      </c>
      <c r="Q6259" s="93">
        <v>14.4675330632765</v>
      </c>
      <c r="R6259" s="93">
        <v>0.135156435786356</v>
      </c>
      <c r="S6259" s="93">
        <v>1.3045076031793799E-2</v>
      </c>
      <c r="T6259" s="93">
        <v>9.6518348947987391</v>
      </c>
      <c r="U6259" s="93">
        <v>0.127481204132319</v>
      </c>
      <c r="V6259" s="93">
        <v>1.47984001377055E-2</v>
      </c>
      <c r="W6259" s="93">
        <v>11.608299622229501</v>
      </c>
    </row>
    <row r="6260" spans="1:23" x14ac:dyDescent="0.55000000000000004">
      <c r="A6260" s="93" t="s">
        <v>20456</v>
      </c>
      <c r="B6260" s="93">
        <v>1.1237858076757101E-2</v>
      </c>
      <c r="C6260" s="96">
        <v>3.67649740952515E-4</v>
      </c>
      <c r="D6260" s="96">
        <v>4.4933349263441703E-2</v>
      </c>
      <c r="E6260" s="93" t="s">
        <v>20457</v>
      </c>
      <c r="F6260" s="93" t="s">
        <v>20457</v>
      </c>
      <c r="G6260" s="93" t="s">
        <v>20457</v>
      </c>
      <c r="H6260" s="93" t="s">
        <v>51</v>
      </c>
      <c r="I6260" s="93">
        <v>19336413</v>
      </c>
      <c r="J6260" s="93" t="s">
        <v>8</v>
      </c>
      <c r="K6260" s="93" t="s">
        <v>26</v>
      </c>
      <c r="L6260" s="93">
        <v>0.167739703041378</v>
      </c>
      <c r="M6260" s="93">
        <v>1.85846760961213E-2</v>
      </c>
      <c r="N6260" s="93">
        <v>11.079473588633199</v>
      </c>
      <c r="O6260" s="93">
        <v>0.15938610061083799</v>
      </c>
      <c r="P6260" s="93">
        <v>1.78029229383154E-2</v>
      </c>
      <c r="Q6260" s="93">
        <v>11.1696834730799</v>
      </c>
      <c r="R6260" s="93">
        <v>0.163185214103063</v>
      </c>
      <c r="S6260" s="93">
        <v>1.7753513618678499E-2</v>
      </c>
      <c r="T6260" s="93">
        <v>10.879364111668799</v>
      </c>
      <c r="U6260" s="93">
        <v>0.155406780200573</v>
      </c>
      <c r="V6260" s="93">
        <v>1.48684764617388E-2</v>
      </c>
      <c r="W6260" s="93">
        <v>9.5674567367968493</v>
      </c>
    </row>
    <row r="6261" spans="1:23" x14ac:dyDescent="0.55000000000000004">
      <c r="A6261" s="93" t="s">
        <v>20458</v>
      </c>
      <c r="B6261" s="93">
        <v>1.1235311059519699E-2</v>
      </c>
      <c r="C6261" s="96">
        <v>3.49548090359423E-4</v>
      </c>
      <c r="D6261" s="96">
        <v>4.4002483515373302E-2</v>
      </c>
      <c r="E6261" s="93" t="s">
        <v>13228</v>
      </c>
      <c r="F6261" s="93" t="s">
        <v>13228</v>
      </c>
      <c r="G6261" s="93" t="s">
        <v>13228</v>
      </c>
      <c r="H6261" s="93" t="s">
        <v>51</v>
      </c>
      <c r="I6261" s="93">
        <v>44556099</v>
      </c>
      <c r="J6261" s="93" t="s">
        <v>45</v>
      </c>
      <c r="K6261" s="93" t="s">
        <v>37</v>
      </c>
      <c r="L6261" s="93">
        <v>7.0918538991240496E-2</v>
      </c>
      <c r="M6261" s="93">
        <v>1.9700155716398101E-2</v>
      </c>
      <c r="N6261" s="93">
        <v>27.778569604812901</v>
      </c>
      <c r="O6261" s="93">
        <v>6.2232021674272199E-2</v>
      </c>
      <c r="P6261" s="93">
        <v>1.3827832641535399E-2</v>
      </c>
      <c r="Q6261" s="93">
        <v>22.219803036307301</v>
      </c>
      <c r="R6261" s="93">
        <v>6.5155819610967697E-2</v>
      </c>
      <c r="S6261" s="93">
        <v>1.06542868835306E-2</v>
      </c>
      <c r="T6261" s="93">
        <v>16.352011143663301</v>
      </c>
      <c r="U6261" s="93">
        <v>6.3707632924213595E-2</v>
      </c>
      <c r="V6261" s="93">
        <v>1.6361740535040501E-2</v>
      </c>
      <c r="W6261" s="93">
        <v>25.682543494441799</v>
      </c>
    </row>
    <row r="6262" spans="1:23" x14ac:dyDescent="0.55000000000000004">
      <c r="A6262" s="93" t="s">
        <v>20459</v>
      </c>
      <c r="B6262" s="93">
        <v>1.12255929167392E-2</v>
      </c>
      <c r="C6262" s="96">
        <v>2.7811463149553998E-4</v>
      </c>
      <c r="D6262" s="96">
        <v>3.9799685249310303E-2</v>
      </c>
      <c r="E6262" s="93" t="s">
        <v>20460</v>
      </c>
      <c r="F6262" s="93" t="s">
        <v>20461</v>
      </c>
      <c r="G6262" s="93" t="s">
        <v>20461</v>
      </c>
      <c r="H6262" s="93" t="s">
        <v>3</v>
      </c>
      <c r="I6262" s="93">
        <v>751692</v>
      </c>
      <c r="J6262" s="93" t="s">
        <v>8</v>
      </c>
      <c r="K6262" s="93" t="s">
        <v>50</v>
      </c>
      <c r="L6262" s="93">
        <v>7.5899825554885003E-2</v>
      </c>
      <c r="M6262" s="93">
        <v>1.6313366858601502E-2</v>
      </c>
      <c r="N6262" s="93">
        <v>21.493286367048299</v>
      </c>
      <c r="O6262" s="93">
        <v>7.4169518223065695E-2</v>
      </c>
      <c r="P6262" s="93">
        <v>1.7918748080483701E-2</v>
      </c>
      <c r="Q6262" s="93">
        <v>24.159180900424499</v>
      </c>
      <c r="R6262" s="93">
        <v>7.39950444784368E-2</v>
      </c>
      <c r="S6262" s="93">
        <v>1.4321011242264E-2</v>
      </c>
      <c r="T6262" s="93">
        <v>19.354013965674799</v>
      </c>
      <c r="U6262" s="93">
        <v>6.6984767636730697E-2</v>
      </c>
      <c r="V6262" s="93">
        <v>1.47459140510884E-2</v>
      </c>
      <c r="W6262" s="93">
        <v>22.013831758076499</v>
      </c>
    </row>
    <row r="6263" spans="1:23" x14ac:dyDescent="0.55000000000000004">
      <c r="A6263" s="93" t="s">
        <v>20462</v>
      </c>
      <c r="B6263" s="93">
        <v>1.1213356693033701E-2</v>
      </c>
      <c r="C6263" s="96">
        <v>1.4626622739558799E-4</v>
      </c>
      <c r="D6263" s="96">
        <v>3.0287998965189199E-2</v>
      </c>
      <c r="E6263" s="93" t="s">
        <v>6192</v>
      </c>
      <c r="F6263" s="93" t="s">
        <v>20463</v>
      </c>
      <c r="G6263" s="93" t="s">
        <v>20464</v>
      </c>
      <c r="H6263" s="93" t="s">
        <v>9</v>
      </c>
      <c r="I6263" s="93">
        <v>102505062</v>
      </c>
      <c r="J6263" s="93" t="s">
        <v>8</v>
      </c>
      <c r="K6263" s="93" t="s">
        <v>37</v>
      </c>
      <c r="L6263" s="93">
        <v>0.72610493315840496</v>
      </c>
      <c r="M6263" s="93">
        <v>1.70294493349804E-2</v>
      </c>
      <c r="N6263" s="93">
        <v>2.3453151958224399</v>
      </c>
      <c r="O6263" s="93">
        <v>0.73111157208144395</v>
      </c>
      <c r="P6263" s="93">
        <v>1.5902509511571499E-2</v>
      </c>
      <c r="Q6263" s="93">
        <v>2.1751139113142099</v>
      </c>
      <c r="R6263" s="93">
        <v>0.729383172408268</v>
      </c>
      <c r="S6263" s="93">
        <v>1.9453695697667701E-2</v>
      </c>
      <c r="T6263" s="93">
        <v>2.6671434759641901</v>
      </c>
      <c r="U6263" s="93">
        <v>0.71512100996757999</v>
      </c>
      <c r="V6263" s="93">
        <v>1.44288126009368E-2</v>
      </c>
      <c r="W6263" s="93">
        <v>2.0176742676866599</v>
      </c>
    </row>
    <row r="6264" spans="1:23" x14ac:dyDescent="0.55000000000000004">
      <c r="A6264" s="93" t="s">
        <v>6082</v>
      </c>
      <c r="B6264" s="93">
        <v>1.1207762729409401E-2</v>
      </c>
      <c r="C6264" s="96">
        <v>1.04500954852097E-5</v>
      </c>
      <c r="D6264" s="96">
        <v>1.0041568243872199E-2</v>
      </c>
      <c r="E6264" s="93" t="s">
        <v>6083</v>
      </c>
      <c r="F6264" s="93" t="s">
        <v>6083</v>
      </c>
      <c r="G6264" s="93" t="s">
        <v>6083</v>
      </c>
      <c r="H6264" s="93" t="s">
        <v>100</v>
      </c>
      <c r="I6264" s="93">
        <v>4102366</v>
      </c>
      <c r="J6264" s="93" t="s">
        <v>8</v>
      </c>
      <c r="K6264" s="93" t="s">
        <v>37</v>
      </c>
      <c r="L6264" s="93">
        <v>0.79504638981026798</v>
      </c>
      <c r="M6264" s="93">
        <v>1.2863657314965299E-2</v>
      </c>
      <c r="N6264" s="93">
        <v>1.61797569045439</v>
      </c>
      <c r="O6264" s="93">
        <v>0.79352558716219401</v>
      </c>
      <c r="P6264" s="93">
        <v>1.31466135777107E-2</v>
      </c>
      <c r="Q6264" s="93">
        <v>1.65673467754526</v>
      </c>
      <c r="R6264" s="93">
        <v>0.79473040521437099</v>
      </c>
      <c r="S6264" s="93">
        <v>1.11532853424351E-2</v>
      </c>
      <c r="T6264" s="93">
        <v>1.4034048866453701</v>
      </c>
      <c r="U6264" s="93">
        <v>0.78514338648622395</v>
      </c>
      <c r="V6264" s="93">
        <v>1.2784238528825801E-2</v>
      </c>
      <c r="W6264" s="93">
        <v>1.6282680015989901</v>
      </c>
    </row>
    <row r="6265" spans="1:23" x14ac:dyDescent="0.55000000000000004">
      <c r="A6265" s="93" t="s">
        <v>20465</v>
      </c>
      <c r="B6265" s="93">
        <v>1.1194600690875601E-2</v>
      </c>
      <c r="C6265" s="96">
        <v>1.7980008000717301E-4</v>
      </c>
      <c r="D6265" s="96">
        <v>3.2823580628954199E-2</v>
      </c>
      <c r="E6265" s="93" t="s">
        <v>20466</v>
      </c>
      <c r="F6265" s="93" t="s">
        <v>20467</v>
      </c>
      <c r="G6265" s="93" t="s">
        <v>20468</v>
      </c>
      <c r="H6265" s="93" t="s">
        <v>24</v>
      </c>
      <c r="I6265" s="93">
        <v>99258443</v>
      </c>
      <c r="J6265" s="93" t="s">
        <v>5</v>
      </c>
      <c r="K6265" s="93" t="s">
        <v>2</v>
      </c>
      <c r="L6265" s="93">
        <v>0.102820618245896</v>
      </c>
      <c r="M6265" s="93">
        <v>1.58400847104735E-2</v>
      </c>
      <c r="N6265" s="93">
        <v>15.4055528751946</v>
      </c>
      <c r="O6265" s="93">
        <v>9.3954378196216007E-2</v>
      </c>
      <c r="P6265" s="93">
        <v>2.0847256442903299E-2</v>
      </c>
      <c r="Q6265" s="93">
        <v>22.188701413536599</v>
      </c>
      <c r="R6265" s="93">
        <v>0.10198538400573</v>
      </c>
      <c r="S6265" s="93">
        <v>1.9769686529529502E-2</v>
      </c>
      <c r="T6265" s="93">
        <v>19.384823347254098</v>
      </c>
      <c r="U6265" s="93">
        <v>9.5375543854133202E-2</v>
      </c>
      <c r="V6265" s="93">
        <v>1.4174347291353801E-2</v>
      </c>
      <c r="W6265" s="93">
        <v>14.861616215821501</v>
      </c>
    </row>
    <row r="6266" spans="1:23" x14ac:dyDescent="0.55000000000000004">
      <c r="A6266" s="93" t="s">
        <v>20469</v>
      </c>
      <c r="B6266" s="93">
        <v>1.1181316859330199E-2</v>
      </c>
      <c r="C6266" s="96">
        <v>1.40686201174961E-4</v>
      </c>
      <c r="D6266" s="96">
        <v>3.00463663235307E-2</v>
      </c>
      <c r="E6266" s="93" t="s">
        <v>20470</v>
      </c>
      <c r="F6266" s="93"/>
      <c r="G6266" s="93"/>
      <c r="H6266" s="93" t="s">
        <v>9</v>
      </c>
      <c r="I6266" s="93">
        <v>54903765</v>
      </c>
      <c r="J6266" s="93" t="s">
        <v>8</v>
      </c>
      <c r="K6266" s="93" t="s">
        <v>130</v>
      </c>
      <c r="L6266" s="93">
        <v>0.82798916978020898</v>
      </c>
      <c r="M6266" s="93">
        <v>1.6025395209389299E-2</v>
      </c>
      <c r="N6266" s="93">
        <v>1.93545951979581</v>
      </c>
      <c r="O6266" s="93">
        <v>0.82474962049832401</v>
      </c>
      <c r="P6266" s="93">
        <v>1.59315277932374E-2</v>
      </c>
      <c r="Q6266" s="93">
        <v>1.9316805242797701</v>
      </c>
      <c r="R6266" s="93">
        <v>0.83568516545726501</v>
      </c>
      <c r="S6266" s="93">
        <v>1.7542921474101199E-2</v>
      </c>
      <c r="T6266" s="93">
        <v>2.0992261439153501</v>
      </c>
      <c r="U6266" s="93">
        <v>0.81778559777528703</v>
      </c>
      <c r="V6266" s="93">
        <v>1.48576869036101E-2</v>
      </c>
      <c r="W6266" s="93">
        <v>1.8168193404272599</v>
      </c>
    </row>
    <row r="6267" spans="1:23" x14ac:dyDescent="0.55000000000000004">
      <c r="A6267" s="93" t="s">
        <v>20471</v>
      </c>
      <c r="B6267" s="93">
        <v>1.1169209867755501E-2</v>
      </c>
      <c r="C6267" s="96">
        <v>5.9460093265920299E-5</v>
      </c>
      <c r="D6267" s="96">
        <v>2.0796385763163599E-2</v>
      </c>
      <c r="E6267" s="93" t="s">
        <v>2884</v>
      </c>
      <c r="F6267" s="93" t="s">
        <v>2885</v>
      </c>
      <c r="G6267" s="93" t="s">
        <v>20472</v>
      </c>
      <c r="H6267" s="93" t="s">
        <v>87</v>
      </c>
      <c r="I6267" s="93">
        <v>5448452</v>
      </c>
      <c r="J6267" s="93" t="s">
        <v>8</v>
      </c>
      <c r="K6267" s="93" t="s">
        <v>37</v>
      </c>
      <c r="L6267" s="93">
        <v>0.767793595350724</v>
      </c>
      <c r="M6267" s="93">
        <v>1.42586384069143E-2</v>
      </c>
      <c r="N6267" s="93">
        <v>1.85709264745833</v>
      </c>
      <c r="O6267" s="93">
        <v>0.764165111712519</v>
      </c>
      <c r="P6267" s="93">
        <v>1.6852068218807598E-2</v>
      </c>
      <c r="Q6267" s="93">
        <v>2.20529149532116</v>
      </c>
      <c r="R6267" s="93">
        <v>0.76108235462489804</v>
      </c>
      <c r="S6267" s="93">
        <v>9.8996872055910502E-3</v>
      </c>
      <c r="T6267" s="93">
        <v>1.30073797473207</v>
      </c>
      <c r="U6267" s="93">
        <v>0.75967862550786502</v>
      </c>
      <c r="V6267" s="93">
        <v>1.5184965372614399E-2</v>
      </c>
      <c r="W6267" s="93">
        <v>1.9988670028017299</v>
      </c>
    </row>
    <row r="6268" spans="1:23" x14ac:dyDescent="0.55000000000000004">
      <c r="A6268" s="93" t="s">
        <v>20473</v>
      </c>
      <c r="B6268" s="93">
        <v>1.1168875985847E-2</v>
      </c>
      <c r="C6268" s="96">
        <v>3.80486264055184E-4</v>
      </c>
      <c r="D6268" s="96">
        <v>4.5475610558789702E-2</v>
      </c>
      <c r="E6268" s="93"/>
      <c r="F6268" s="93"/>
      <c r="G6268" s="93"/>
      <c r="H6268" s="93" t="s">
        <v>9</v>
      </c>
      <c r="I6268" s="93">
        <v>64213382</v>
      </c>
      <c r="J6268" s="93"/>
      <c r="K6268" s="93" t="s">
        <v>37</v>
      </c>
      <c r="L6268" s="93">
        <v>0.79505342686666203</v>
      </c>
      <c r="M6268" s="93">
        <v>1.6249243920429798E-2</v>
      </c>
      <c r="N6268" s="93">
        <v>2.04379270264499</v>
      </c>
      <c r="O6268" s="93">
        <v>0.79140192291202804</v>
      </c>
      <c r="P6268" s="93">
        <v>1.7787355189233599E-2</v>
      </c>
      <c r="Q6268" s="93">
        <v>2.2475754321879302</v>
      </c>
      <c r="R6268" s="93">
        <v>0.80070545188113096</v>
      </c>
      <c r="S6268" s="93">
        <v>1.8274919633767601E-2</v>
      </c>
      <c r="T6268" s="93">
        <v>2.2823523420296001</v>
      </c>
      <c r="U6268" s="93">
        <v>0.78616119038872301</v>
      </c>
      <c r="V6268" s="93">
        <v>1.6982314949732302E-2</v>
      </c>
      <c r="W6268" s="93">
        <v>2.1601568682543699</v>
      </c>
    </row>
    <row r="6269" spans="1:23" x14ac:dyDescent="0.55000000000000004">
      <c r="A6269" s="93" t="s">
        <v>20474</v>
      </c>
      <c r="B6269" s="93">
        <v>1.1161068918931E-2</v>
      </c>
      <c r="C6269" s="96">
        <v>2.8692224028301397E-4</v>
      </c>
      <c r="D6269" s="96">
        <v>4.0329640579597599E-2</v>
      </c>
      <c r="E6269" s="93" t="s">
        <v>20475</v>
      </c>
      <c r="F6269" s="93" t="s">
        <v>7943</v>
      </c>
      <c r="G6269" s="93" t="s">
        <v>20476</v>
      </c>
      <c r="H6269" s="93" t="s">
        <v>108</v>
      </c>
      <c r="I6269" s="93">
        <v>8427379</v>
      </c>
      <c r="J6269" s="93" t="s">
        <v>2492</v>
      </c>
      <c r="K6269" s="93" t="s">
        <v>37</v>
      </c>
      <c r="L6269" s="93">
        <v>0.82141100397411804</v>
      </c>
      <c r="M6269" s="93">
        <v>1.54750398747674E-2</v>
      </c>
      <c r="N6269" s="93">
        <v>1.8839581890060799</v>
      </c>
      <c r="O6269" s="93">
        <v>0.82370460999550499</v>
      </c>
      <c r="P6269" s="93">
        <v>1.9620121785855999E-2</v>
      </c>
      <c r="Q6269" s="93">
        <v>2.3819366248251499</v>
      </c>
      <c r="R6269" s="93">
        <v>0.817759473214975</v>
      </c>
      <c r="S6269" s="93">
        <v>1.43493103389869E-2</v>
      </c>
      <c r="T6269" s="93">
        <v>1.75471037743818</v>
      </c>
      <c r="U6269" s="93">
        <v>0.81015017948247303</v>
      </c>
      <c r="V6269" s="93">
        <v>1.6472588990491099E-2</v>
      </c>
      <c r="W6269" s="93">
        <v>2.0332759786603898</v>
      </c>
    </row>
    <row r="6270" spans="1:23" x14ac:dyDescent="0.55000000000000004">
      <c r="A6270" s="93" t="s">
        <v>6044</v>
      </c>
      <c r="B6270" s="93">
        <v>1.11548693407075E-2</v>
      </c>
      <c r="C6270" s="96">
        <v>3.5432147401630698E-5</v>
      </c>
      <c r="D6270" s="96">
        <v>1.6700713797706601E-2</v>
      </c>
      <c r="E6270" s="93" t="s">
        <v>6045</v>
      </c>
      <c r="F6270" s="93"/>
      <c r="G6270" s="93"/>
      <c r="H6270" s="93" t="s">
        <v>17</v>
      </c>
      <c r="I6270" s="93">
        <v>6992752</v>
      </c>
      <c r="J6270" s="93" t="s">
        <v>106</v>
      </c>
      <c r="K6270" s="93" t="s">
        <v>72</v>
      </c>
      <c r="L6270" s="93">
        <v>0.77462456250786405</v>
      </c>
      <c r="M6270" s="93">
        <v>1.43642013331117E-2</v>
      </c>
      <c r="N6270" s="93">
        <v>1.8543436431459499</v>
      </c>
      <c r="O6270" s="93">
        <v>0.77247752494303801</v>
      </c>
      <c r="P6270" s="93">
        <v>1.1236765426520599E-2</v>
      </c>
      <c r="Q6270" s="93">
        <v>1.4546397873969501</v>
      </c>
      <c r="R6270" s="93">
        <v>0.77221012224966701</v>
      </c>
      <c r="S6270" s="93">
        <v>1.88503074653746E-2</v>
      </c>
      <c r="T6270" s="93">
        <v>2.4410852593408499</v>
      </c>
      <c r="U6270" s="93">
        <v>0.76453672626844904</v>
      </c>
      <c r="V6270" s="93">
        <v>1.2521592968495501E-2</v>
      </c>
      <c r="W6270" s="93">
        <v>1.63780136889053</v>
      </c>
    </row>
    <row r="6271" spans="1:23" x14ac:dyDescent="0.55000000000000004">
      <c r="A6271" s="93" t="s">
        <v>2087</v>
      </c>
      <c r="B6271" s="93">
        <v>1.1134146043925999E-2</v>
      </c>
      <c r="C6271" s="96">
        <v>2.5975704579701799E-6</v>
      </c>
      <c r="D6271" s="96">
        <v>5.3244939188040203E-3</v>
      </c>
      <c r="E6271" s="93"/>
      <c r="F6271" s="93"/>
      <c r="G6271" s="93"/>
      <c r="H6271" s="93" t="s">
        <v>51</v>
      </c>
      <c r="I6271" s="93">
        <v>10590162</v>
      </c>
      <c r="J6271" s="93"/>
      <c r="K6271" s="93" t="s">
        <v>26</v>
      </c>
      <c r="L6271" s="93">
        <v>7.8373458484492203E-2</v>
      </c>
      <c r="M6271" s="93">
        <v>1.53662270380333E-2</v>
      </c>
      <c r="N6271" s="93">
        <v>19.606416936511501</v>
      </c>
      <c r="O6271" s="93">
        <v>7.8307673399002103E-2</v>
      </c>
      <c r="P6271" s="93">
        <v>1.55885471824956E-2</v>
      </c>
      <c r="Q6271" s="93">
        <v>19.906793939678298</v>
      </c>
      <c r="R6271" s="93">
        <v>7.1068479568966197E-2</v>
      </c>
      <c r="S6271" s="93">
        <v>9.0109941972146296E-3</v>
      </c>
      <c r="T6271" s="93">
        <v>12.6793119141802</v>
      </c>
      <c r="U6271" s="93">
        <v>6.7881097860308798E-2</v>
      </c>
      <c r="V6271" s="93">
        <v>9.8965701469555106E-3</v>
      </c>
      <c r="W6271" s="93">
        <v>14.579272373174501</v>
      </c>
    </row>
    <row r="6272" spans="1:23" x14ac:dyDescent="0.55000000000000004">
      <c r="A6272" s="93" t="s">
        <v>20477</v>
      </c>
      <c r="B6272" s="93">
        <v>1.1126667102977999E-2</v>
      </c>
      <c r="C6272" s="96">
        <v>1.3908899739234601E-4</v>
      </c>
      <c r="D6272" s="96">
        <v>2.9860850422056499E-2</v>
      </c>
      <c r="E6272" s="93" t="s">
        <v>418</v>
      </c>
      <c r="F6272" s="93" t="s">
        <v>419</v>
      </c>
      <c r="G6272" s="93" t="s">
        <v>420</v>
      </c>
      <c r="H6272" s="93" t="s">
        <v>64</v>
      </c>
      <c r="I6272" s="93">
        <v>240291958</v>
      </c>
      <c r="J6272" s="93" t="s">
        <v>19</v>
      </c>
      <c r="K6272" s="93" t="s">
        <v>37</v>
      </c>
      <c r="L6272" s="93">
        <v>0.8024555891249</v>
      </c>
      <c r="M6272" s="93">
        <v>1.58733273697622E-2</v>
      </c>
      <c r="N6272" s="93">
        <v>1.9780941880001801</v>
      </c>
      <c r="O6272" s="93">
        <v>0.79240139341122795</v>
      </c>
      <c r="P6272" s="93">
        <v>1.37323964030432E-2</v>
      </c>
      <c r="Q6272" s="93">
        <v>1.73301012810266</v>
      </c>
      <c r="R6272" s="93">
        <v>0.80400402216838596</v>
      </c>
      <c r="S6272" s="93">
        <v>1.1443329317339899E-2</v>
      </c>
      <c r="T6272" s="93">
        <v>1.4232925460344601</v>
      </c>
      <c r="U6272" s="93">
        <v>0.79017631512667597</v>
      </c>
      <c r="V6272" s="93">
        <v>1.5540868134083501E-2</v>
      </c>
      <c r="W6272" s="93">
        <v>1.96675954930287</v>
      </c>
    </row>
    <row r="6273" spans="1:23" x14ac:dyDescent="0.55000000000000004">
      <c r="A6273" s="93" t="s">
        <v>20478</v>
      </c>
      <c r="B6273" s="93">
        <v>1.11265587505206E-2</v>
      </c>
      <c r="C6273" s="96">
        <v>8.5598904472799001E-5</v>
      </c>
      <c r="D6273" s="96">
        <v>2.44598352212906E-2</v>
      </c>
      <c r="E6273" s="93" t="s">
        <v>4046</v>
      </c>
      <c r="F6273" s="93" t="s">
        <v>4047</v>
      </c>
      <c r="G6273" s="93" t="s">
        <v>4047</v>
      </c>
      <c r="H6273" s="93" t="s">
        <v>40</v>
      </c>
      <c r="I6273" s="93">
        <v>42283155</v>
      </c>
      <c r="J6273" s="93" t="s">
        <v>21</v>
      </c>
      <c r="K6273" s="93" t="s">
        <v>37</v>
      </c>
      <c r="L6273" s="93">
        <v>0.75179084177324296</v>
      </c>
      <c r="M6273" s="93">
        <v>1.4676959269227401E-2</v>
      </c>
      <c r="N6273" s="93">
        <v>1.9522663025009701</v>
      </c>
      <c r="O6273" s="93">
        <v>0.75370836430896304</v>
      </c>
      <c r="P6273" s="93">
        <v>1.5104091914501599E-2</v>
      </c>
      <c r="Q6273" s="93">
        <v>2.0039703192560099</v>
      </c>
      <c r="R6273" s="93">
        <v>0.74952005445737702</v>
      </c>
      <c r="S6273" s="93">
        <v>1.6877731801517401E-2</v>
      </c>
      <c r="T6273" s="93">
        <v>2.2518052320476198</v>
      </c>
      <c r="U6273" s="93">
        <v>0.74171686280901605</v>
      </c>
      <c r="V6273" s="93">
        <v>1.47229447496752E-2</v>
      </c>
      <c r="W6273" s="93">
        <v>1.98498180207428</v>
      </c>
    </row>
    <row r="6274" spans="1:23" x14ac:dyDescent="0.55000000000000004">
      <c r="A6274" s="93" t="s">
        <v>20479</v>
      </c>
      <c r="B6274" s="93">
        <v>1.11153321146703E-2</v>
      </c>
      <c r="C6274" s="96">
        <v>1.6228919497494399E-4</v>
      </c>
      <c r="D6274" s="96">
        <v>3.1517077150076601E-2</v>
      </c>
      <c r="E6274" s="93"/>
      <c r="F6274" s="93"/>
      <c r="G6274" s="93"/>
      <c r="H6274" s="93" t="s">
        <v>11</v>
      </c>
      <c r="I6274" s="93">
        <v>101743872</v>
      </c>
      <c r="J6274" s="93"/>
      <c r="K6274" s="93" t="s">
        <v>37</v>
      </c>
      <c r="L6274" s="93">
        <v>0.80881115365412404</v>
      </c>
      <c r="M6274" s="93">
        <v>1.52389910847945E-2</v>
      </c>
      <c r="N6274" s="93">
        <v>1.88412227204661</v>
      </c>
      <c r="O6274" s="93">
        <v>0.81206996538753695</v>
      </c>
      <c r="P6274" s="93">
        <v>1.9380582642262799E-2</v>
      </c>
      <c r="Q6274" s="93">
        <v>2.3865656246766802</v>
      </c>
      <c r="R6274" s="93">
        <v>0.807642715264278</v>
      </c>
      <c r="S6274" s="93">
        <v>1.16381691333874E-2</v>
      </c>
      <c r="T6274" s="93">
        <v>1.4410046563199801</v>
      </c>
      <c r="U6274" s="93">
        <v>0.79848110627235402</v>
      </c>
      <c r="V6274" s="93">
        <v>1.5878995478009899E-2</v>
      </c>
      <c r="W6274" s="93">
        <v>1.9886501199934099</v>
      </c>
    </row>
    <row r="6275" spans="1:23" x14ac:dyDescent="0.55000000000000004">
      <c r="A6275" s="93" t="s">
        <v>20480</v>
      </c>
      <c r="B6275" s="93">
        <v>1.1112039111023399E-2</v>
      </c>
      <c r="C6275" s="96">
        <v>2.09908091363438E-4</v>
      </c>
      <c r="D6275" s="96">
        <v>3.5125915485674002E-2</v>
      </c>
      <c r="E6275" s="93"/>
      <c r="F6275" s="93"/>
      <c r="G6275" s="93" t="s">
        <v>20481</v>
      </c>
      <c r="H6275" s="93" t="s">
        <v>87</v>
      </c>
      <c r="I6275" s="93">
        <v>143673129</v>
      </c>
      <c r="J6275" s="93"/>
      <c r="K6275" s="93" t="s">
        <v>37</v>
      </c>
      <c r="L6275" s="93">
        <v>0.83166076134290401</v>
      </c>
      <c r="M6275" s="93">
        <v>1.5045741780684499E-2</v>
      </c>
      <c r="N6275" s="93">
        <v>1.80912007395777</v>
      </c>
      <c r="O6275" s="93">
        <v>0.82723301493397405</v>
      </c>
      <c r="P6275" s="93">
        <v>1.77215049941222E-2</v>
      </c>
      <c r="Q6275" s="93">
        <v>2.1422627813683901</v>
      </c>
      <c r="R6275" s="93">
        <v>0.82450834447267296</v>
      </c>
      <c r="S6275" s="93">
        <v>1.2160689688804001E-2</v>
      </c>
      <c r="T6275" s="93">
        <v>1.47490195464081</v>
      </c>
      <c r="U6275" s="93">
        <v>0.82023148595061701</v>
      </c>
      <c r="V6275" s="93">
        <v>1.6088955727462401E-2</v>
      </c>
      <c r="W6275" s="93">
        <v>1.9615140363474299</v>
      </c>
    </row>
    <row r="6276" spans="1:23" x14ac:dyDescent="0.55000000000000004">
      <c r="A6276" s="93" t="s">
        <v>20482</v>
      </c>
      <c r="B6276" s="93">
        <v>1.1093572511916601E-2</v>
      </c>
      <c r="C6276" s="96">
        <v>8.6074261937511398E-5</v>
      </c>
      <c r="D6276" s="96">
        <v>2.4519483519734101E-2</v>
      </c>
      <c r="E6276" s="93" t="s">
        <v>20483</v>
      </c>
      <c r="F6276" s="93" t="s">
        <v>20484</v>
      </c>
      <c r="G6276" s="93" t="s">
        <v>20484</v>
      </c>
      <c r="H6276" s="93" t="s">
        <v>87</v>
      </c>
      <c r="I6276" s="93">
        <v>152456597</v>
      </c>
      <c r="J6276" s="93" t="s">
        <v>80</v>
      </c>
      <c r="K6276" s="93" t="s">
        <v>50</v>
      </c>
      <c r="L6276" s="93">
        <v>0.122364602839348</v>
      </c>
      <c r="M6276" s="93">
        <v>1.6584579157898901E-2</v>
      </c>
      <c r="N6276" s="93">
        <v>13.553412321104499</v>
      </c>
      <c r="O6276" s="93">
        <v>0.118458637328378</v>
      </c>
      <c r="P6276" s="93">
        <v>1.33103798107906E-2</v>
      </c>
      <c r="Q6276" s="93">
        <v>11.2363100834032</v>
      </c>
      <c r="R6276" s="93">
        <v>0.114040850614298</v>
      </c>
      <c r="S6276" s="93">
        <v>1.66472050973288E-2</v>
      </c>
      <c r="T6276" s="93">
        <v>14.597580610506</v>
      </c>
      <c r="U6276" s="93">
        <v>0.112005020405649</v>
      </c>
      <c r="V6276" s="93">
        <v>1.2335794889797601E-2</v>
      </c>
      <c r="W6276" s="93">
        <v>11.013608894602299</v>
      </c>
    </row>
    <row r="6277" spans="1:23" x14ac:dyDescent="0.55000000000000004">
      <c r="A6277" s="93" t="s">
        <v>20485</v>
      </c>
      <c r="B6277" s="93">
        <v>1.10704949495914E-2</v>
      </c>
      <c r="C6277" s="96">
        <v>3.4555156821043903E-4</v>
      </c>
      <c r="D6277" s="96">
        <v>4.3860668809212799E-2</v>
      </c>
      <c r="E6277" s="93" t="s">
        <v>20486</v>
      </c>
      <c r="F6277" s="93" t="s">
        <v>20487</v>
      </c>
      <c r="G6277" s="93" t="s">
        <v>20487</v>
      </c>
      <c r="H6277" s="93" t="s">
        <v>9</v>
      </c>
      <c r="I6277" s="93">
        <v>73453942</v>
      </c>
      <c r="J6277" s="93" t="s">
        <v>2889</v>
      </c>
      <c r="K6277" s="93" t="s">
        <v>37</v>
      </c>
      <c r="L6277" s="93">
        <v>0.83610885349103103</v>
      </c>
      <c r="M6277" s="93">
        <v>1.6183118194574998E-2</v>
      </c>
      <c r="N6277" s="93">
        <v>1.9355276680787601</v>
      </c>
      <c r="O6277" s="93">
        <v>0.84158451488434105</v>
      </c>
      <c r="P6277" s="93">
        <v>1.5559805160379201E-2</v>
      </c>
      <c r="Q6277" s="93">
        <v>1.84887018299257</v>
      </c>
      <c r="R6277" s="93">
        <v>0.837377704939409</v>
      </c>
      <c r="S6277" s="93">
        <v>1.8431000645835201E-2</v>
      </c>
      <c r="T6277" s="93">
        <v>2.2010378992797301</v>
      </c>
      <c r="U6277" s="93">
        <v>0.82644325708275201</v>
      </c>
      <c r="V6277" s="93">
        <v>1.61160767901735E-2</v>
      </c>
      <c r="W6277" s="93">
        <v>1.9500524267160699</v>
      </c>
    </row>
    <row r="6278" spans="1:23" x14ac:dyDescent="0.55000000000000004">
      <c r="A6278" s="93" t="s">
        <v>20488</v>
      </c>
      <c r="B6278" s="93">
        <v>1.1007108431575E-2</v>
      </c>
      <c r="C6278" s="96">
        <v>2.27522218805952E-4</v>
      </c>
      <c r="D6278" s="96">
        <v>3.6342306808464703E-2</v>
      </c>
      <c r="E6278" s="93" t="s">
        <v>7928</v>
      </c>
      <c r="F6278" s="93" t="s">
        <v>20489</v>
      </c>
      <c r="G6278" s="93" t="s">
        <v>20490</v>
      </c>
      <c r="H6278" s="93" t="s">
        <v>24</v>
      </c>
      <c r="I6278" s="93">
        <v>94093240</v>
      </c>
      <c r="J6278" s="93" t="s">
        <v>8</v>
      </c>
      <c r="K6278" s="93" t="s">
        <v>37</v>
      </c>
      <c r="L6278" s="93">
        <v>0.81119916503079803</v>
      </c>
      <c r="M6278" s="93">
        <v>1.46811955107705E-2</v>
      </c>
      <c r="N6278" s="93">
        <v>1.80981393271196</v>
      </c>
      <c r="O6278" s="93">
        <v>0.81082273211229705</v>
      </c>
      <c r="P6278" s="93">
        <v>1.6469547566462399E-2</v>
      </c>
      <c r="Q6278" s="93">
        <v>2.03121433504425</v>
      </c>
      <c r="R6278" s="93">
        <v>0.81440523936475595</v>
      </c>
      <c r="S6278" s="93">
        <v>1.64562256207237E-2</v>
      </c>
      <c r="T6278" s="93">
        <v>2.02064338799683</v>
      </c>
      <c r="U6278" s="93">
        <v>0.80011172925539098</v>
      </c>
      <c r="V6278" s="93">
        <v>1.61477009921406E-2</v>
      </c>
      <c r="W6278" s="93">
        <v>2.0181807617253802</v>
      </c>
    </row>
    <row r="6279" spans="1:23" x14ac:dyDescent="0.55000000000000004">
      <c r="A6279" s="93" t="s">
        <v>20491</v>
      </c>
      <c r="B6279" s="93">
        <v>1.1003682289690999E-2</v>
      </c>
      <c r="C6279" s="96">
        <v>3.0848259489474702E-4</v>
      </c>
      <c r="D6279" s="96">
        <v>4.1599615671304997E-2</v>
      </c>
      <c r="E6279" s="93" t="s">
        <v>4160</v>
      </c>
      <c r="F6279" s="93" t="s">
        <v>4160</v>
      </c>
      <c r="G6279" s="93" t="s">
        <v>16124</v>
      </c>
      <c r="H6279" s="93" t="s">
        <v>11</v>
      </c>
      <c r="I6279" s="93">
        <v>102656142</v>
      </c>
      <c r="J6279" s="93" t="s">
        <v>8</v>
      </c>
      <c r="K6279" s="93" t="s">
        <v>37</v>
      </c>
      <c r="L6279" s="93">
        <v>0.58558271262554096</v>
      </c>
      <c r="M6279" s="93">
        <v>1.52871512777258E-2</v>
      </c>
      <c r="N6279" s="93">
        <v>2.6105878722382001</v>
      </c>
      <c r="O6279" s="93">
        <v>0.58439423480014396</v>
      </c>
      <c r="P6279" s="93">
        <v>1.09562751383815E-2</v>
      </c>
      <c r="Q6279" s="93">
        <v>1.87480890226928</v>
      </c>
      <c r="R6279" s="93">
        <v>0.58459314926030204</v>
      </c>
      <c r="S6279" s="93">
        <v>2.1128315543782E-2</v>
      </c>
      <c r="T6279" s="93">
        <v>3.6141914373297199</v>
      </c>
      <c r="U6279" s="93">
        <v>0.57497337202283905</v>
      </c>
      <c r="V6279" s="93">
        <v>1.4992032069184201E-2</v>
      </c>
      <c r="W6279" s="93">
        <v>2.6074306739527899</v>
      </c>
    </row>
    <row r="6280" spans="1:23" x14ac:dyDescent="0.55000000000000004">
      <c r="A6280" s="93" t="s">
        <v>7999</v>
      </c>
      <c r="B6280" s="93">
        <v>1.10001639548625E-2</v>
      </c>
      <c r="C6280" s="96">
        <v>4.2933368780669099E-5</v>
      </c>
      <c r="D6280" s="96">
        <v>1.8398569873301501E-2</v>
      </c>
      <c r="E6280" s="93" t="s">
        <v>8000</v>
      </c>
      <c r="F6280" s="93" t="s">
        <v>7428</v>
      </c>
      <c r="G6280" s="93" t="s">
        <v>7428</v>
      </c>
      <c r="H6280" s="93" t="s">
        <v>151</v>
      </c>
      <c r="I6280" s="93">
        <v>71652532</v>
      </c>
      <c r="J6280" s="93" t="s">
        <v>106</v>
      </c>
      <c r="K6280" s="93" t="s">
        <v>26</v>
      </c>
      <c r="L6280" s="93">
        <v>0.83751818285632096</v>
      </c>
      <c r="M6280" s="93">
        <v>1.4377330345046801E-2</v>
      </c>
      <c r="N6280" s="93">
        <v>1.7166588904390701</v>
      </c>
      <c r="O6280" s="93">
        <v>0.83144389896904203</v>
      </c>
      <c r="P6280" s="93">
        <v>1.32573961088031E-2</v>
      </c>
      <c r="Q6280" s="93">
        <v>1.5945027830791401</v>
      </c>
      <c r="R6280" s="93">
        <v>0.83469945696986902</v>
      </c>
      <c r="S6280" s="93">
        <v>1.7559840682081499E-2</v>
      </c>
      <c r="T6280" s="93">
        <v>2.1037321320211801</v>
      </c>
      <c r="U6280" s="93">
        <v>0.82870377844610099</v>
      </c>
      <c r="V6280" s="93">
        <v>1.41641402192485E-2</v>
      </c>
      <c r="W6280" s="93">
        <v>1.7091921851506</v>
      </c>
    </row>
    <row r="6281" spans="1:23" x14ac:dyDescent="0.55000000000000004">
      <c r="A6281" s="93" t="s">
        <v>20492</v>
      </c>
      <c r="B6281" s="93">
        <v>1.0980142932019399E-2</v>
      </c>
      <c r="C6281" s="96">
        <v>3.5429272094301202E-4</v>
      </c>
      <c r="D6281" s="96">
        <v>4.4254143443890899E-2</v>
      </c>
      <c r="E6281" s="93" t="s">
        <v>20493</v>
      </c>
      <c r="F6281" s="93"/>
      <c r="G6281" s="93" t="s">
        <v>20494</v>
      </c>
      <c r="H6281" s="93" t="s">
        <v>64</v>
      </c>
      <c r="I6281" s="93">
        <v>152991620</v>
      </c>
      <c r="J6281" s="93" t="s">
        <v>8</v>
      </c>
      <c r="K6281" s="93" t="s">
        <v>37</v>
      </c>
      <c r="L6281" s="93">
        <v>0.84098735282825599</v>
      </c>
      <c r="M6281" s="93">
        <v>1.5880484800066302E-2</v>
      </c>
      <c r="N6281" s="93">
        <v>1.8883143422621</v>
      </c>
      <c r="O6281" s="93">
        <v>0.84091316952164896</v>
      </c>
      <c r="P6281" s="93">
        <v>1.92896281610812E-2</v>
      </c>
      <c r="Q6281" s="93">
        <v>2.2938906013392599</v>
      </c>
      <c r="R6281" s="93">
        <v>0.847310814500294</v>
      </c>
      <c r="S6281" s="93">
        <v>1.7927403315564999E-2</v>
      </c>
      <c r="T6281" s="93">
        <v>2.1158001301019298</v>
      </c>
      <c r="U6281" s="93">
        <v>0.830437862338682</v>
      </c>
      <c r="V6281" s="93">
        <v>1.56377699146425E-2</v>
      </c>
      <c r="W6281" s="93">
        <v>1.88307525750372</v>
      </c>
    </row>
    <row r="6282" spans="1:23" x14ac:dyDescent="0.55000000000000004">
      <c r="A6282" s="93" t="s">
        <v>6054</v>
      </c>
      <c r="B6282" s="93">
        <v>1.0970177425345101E-2</v>
      </c>
      <c r="C6282" s="96">
        <v>2.0501406428457701E-4</v>
      </c>
      <c r="D6282" s="96">
        <v>3.4743637948040702E-2</v>
      </c>
      <c r="E6282" s="93"/>
      <c r="F6282" s="93"/>
      <c r="G6282" s="93"/>
      <c r="H6282" s="93" t="s">
        <v>108</v>
      </c>
      <c r="I6282" s="93">
        <v>247460193</v>
      </c>
      <c r="J6282" s="93"/>
      <c r="K6282" s="93" t="s">
        <v>130</v>
      </c>
      <c r="L6282" s="93">
        <v>0.26683562356948998</v>
      </c>
      <c r="M6282" s="93">
        <v>1.6621622946547999E-2</v>
      </c>
      <c r="N6282" s="93">
        <v>6.2291618803361697</v>
      </c>
      <c r="O6282" s="93">
        <v>0.274897512745096</v>
      </c>
      <c r="P6282" s="93">
        <v>1.526731999764E-2</v>
      </c>
      <c r="Q6282" s="93">
        <v>5.5538225301430604</v>
      </c>
      <c r="R6282" s="93">
        <v>0.26902754216392499</v>
      </c>
      <c r="S6282" s="93">
        <v>1.43107638030214E-2</v>
      </c>
      <c r="T6282" s="93">
        <v>5.3194419009714196</v>
      </c>
      <c r="U6282" s="93">
        <v>0.25757172170936998</v>
      </c>
      <c r="V6282" s="93">
        <v>1.44199354066155E-2</v>
      </c>
      <c r="W6282" s="93">
        <v>5.59841558340249</v>
      </c>
    </row>
    <row r="6283" spans="1:23" x14ac:dyDescent="0.55000000000000004">
      <c r="A6283" s="93" t="s">
        <v>20495</v>
      </c>
      <c r="B6283" s="93">
        <v>1.09670969141992E-2</v>
      </c>
      <c r="C6283" s="96">
        <v>4.69428595913507E-4</v>
      </c>
      <c r="D6283" s="96">
        <v>4.9446198767668197E-2</v>
      </c>
      <c r="E6283" s="93" t="s">
        <v>20496</v>
      </c>
      <c r="F6283" s="93" t="s">
        <v>20497</v>
      </c>
      <c r="G6283" s="93" t="s">
        <v>20498</v>
      </c>
      <c r="H6283" s="93" t="s">
        <v>33</v>
      </c>
      <c r="I6283" s="93">
        <v>80554164</v>
      </c>
      <c r="J6283" s="93" t="s">
        <v>8</v>
      </c>
      <c r="K6283" s="93" t="s">
        <v>50</v>
      </c>
      <c r="L6283" s="93">
        <v>0.81201207375047402</v>
      </c>
      <c r="M6283" s="93">
        <v>1.5359802336342701E-2</v>
      </c>
      <c r="N6283" s="93">
        <v>1.8915731468621799</v>
      </c>
      <c r="O6283" s="93">
        <v>0.80688918712258295</v>
      </c>
      <c r="P6283" s="93">
        <v>2.1346968818659301E-2</v>
      </c>
      <c r="Q6283" s="93">
        <v>2.6455886581878598</v>
      </c>
      <c r="R6283" s="93">
        <v>0.82015285355504197</v>
      </c>
      <c r="S6283" s="93">
        <v>1.4593521297748E-2</v>
      </c>
      <c r="T6283" s="93">
        <v>1.7793660333547301</v>
      </c>
      <c r="U6283" s="93">
        <v>0.80268036600605097</v>
      </c>
      <c r="V6283" s="93">
        <v>1.61195404890116E-2</v>
      </c>
      <c r="W6283" s="93">
        <v>2.0082141250344399</v>
      </c>
    </row>
    <row r="6284" spans="1:23" x14ac:dyDescent="0.55000000000000004">
      <c r="A6284" s="93" t="s">
        <v>20499</v>
      </c>
      <c r="B6284" s="93">
        <v>1.0949277013009099E-2</v>
      </c>
      <c r="C6284" s="96">
        <v>3.7594301558504199E-4</v>
      </c>
      <c r="D6284" s="96">
        <v>4.5237540709769201E-2</v>
      </c>
      <c r="E6284" s="93" t="s">
        <v>20500</v>
      </c>
      <c r="F6284" s="93" t="s">
        <v>20501</v>
      </c>
      <c r="G6284" s="93" t="s">
        <v>20501</v>
      </c>
      <c r="H6284" s="93" t="s">
        <v>24</v>
      </c>
      <c r="I6284" s="93">
        <v>74461120</v>
      </c>
      <c r="J6284" s="93" t="s">
        <v>382</v>
      </c>
      <c r="K6284" s="93" t="s">
        <v>37</v>
      </c>
      <c r="L6284" s="93">
        <v>0.78798992937968104</v>
      </c>
      <c r="M6284" s="93">
        <v>1.4817934504800701E-2</v>
      </c>
      <c r="N6284" s="93">
        <v>1.88047257361089</v>
      </c>
      <c r="O6284" s="93">
        <v>0.78343097051236099</v>
      </c>
      <c r="P6284" s="93">
        <v>1.68600669088361E-2</v>
      </c>
      <c r="Q6284" s="93">
        <v>2.1520807248416198</v>
      </c>
      <c r="R6284" s="93">
        <v>0.78398433123271705</v>
      </c>
      <c r="S6284" s="93">
        <v>1.9597338899826899E-2</v>
      </c>
      <c r="T6284" s="93">
        <v>2.4997105323537001</v>
      </c>
      <c r="U6284" s="93">
        <v>0.77696826521406304</v>
      </c>
      <c r="V6284" s="93">
        <v>1.66938539924801E-2</v>
      </c>
      <c r="W6284" s="93">
        <v>2.1485889115279102</v>
      </c>
    </row>
    <row r="6285" spans="1:23" x14ac:dyDescent="0.55000000000000004">
      <c r="A6285" s="93" t="s">
        <v>20502</v>
      </c>
      <c r="B6285" s="93">
        <v>1.09249874948105E-2</v>
      </c>
      <c r="C6285" s="96">
        <v>3.5022421311601198E-4</v>
      </c>
      <c r="D6285" s="96">
        <v>4.40094824004729E-2</v>
      </c>
      <c r="E6285" s="93" t="s">
        <v>20503</v>
      </c>
      <c r="F6285" s="93" t="s">
        <v>20503</v>
      </c>
      <c r="G6285" s="93" t="s">
        <v>20504</v>
      </c>
      <c r="H6285" s="93" t="s">
        <v>9</v>
      </c>
      <c r="I6285" s="93">
        <v>73572931</v>
      </c>
      <c r="J6285" s="93" t="s">
        <v>8</v>
      </c>
      <c r="K6285" s="93" t="s">
        <v>37</v>
      </c>
      <c r="L6285" s="93">
        <v>0.88964119234915595</v>
      </c>
      <c r="M6285" s="93">
        <v>1.50297406468245E-2</v>
      </c>
      <c r="N6285" s="93">
        <v>1.68941600007723</v>
      </c>
      <c r="O6285" s="93">
        <v>0.87608617192360905</v>
      </c>
      <c r="P6285" s="93">
        <v>2.0283786108403298E-2</v>
      </c>
      <c r="Q6285" s="93">
        <v>2.3152729444258302</v>
      </c>
      <c r="R6285" s="93">
        <v>0.89055156958308801</v>
      </c>
      <c r="S6285" s="93">
        <v>1.5974012115331799E-2</v>
      </c>
      <c r="T6285" s="93">
        <v>1.7937211792024601</v>
      </c>
      <c r="U6285" s="93">
        <v>0.88040640655914804</v>
      </c>
      <c r="V6285" s="93">
        <v>1.5910580042087199E-2</v>
      </c>
      <c r="W6285" s="93">
        <v>1.8071858545725299</v>
      </c>
    </row>
    <row r="6286" spans="1:23" x14ac:dyDescent="0.55000000000000004">
      <c r="A6286" s="93" t="s">
        <v>20505</v>
      </c>
      <c r="B6286" s="93">
        <v>1.0904266273772801E-2</v>
      </c>
      <c r="C6286" s="96">
        <v>1.7192869968316599E-4</v>
      </c>
      <c r="D6286" s="96">
        <v>3.2352611216845698E-2</v>
      </c>
      <c r="E6286" s="93" t="s">
        <v>20506</v>
      </c>
      <c r="F6286" s="93"/>
      <c r="G6286" s="93" t="s">
        <v>20507</v>
      </c>
      <c r="H6286" s="93" t="s">
        <v>38</v>
      </c>
      <c r="I6286" s="93">
        <v>118469798</v>
      </c>
      <c r="J6286" s="93" t="s">
        <v>106</v>
      </c>
      <c r="K6286" s="93" t="s">
        <v>37</v>
      </c>
      <c r="L6286" s="93">
        <v>0.88884095928317997</v>
      </c>
      <c r="M6286" s="93">
        <v>1.71332805207738E-2</v>
      </c>
      <c r="N6286" s="93">
        <v>1.9275979962254599</v>
      </c>
      <c r="O6286" s="93">
        <v>0.879739986445643</v>
      </c>
      <c r="P6286" s="93">
        <v>1.42963120736902E-2</v>
      </c>
      <c r="Q6286" s="93">
        <v>1.62506107417609</v>
      </c>
      <c r="R6286" s="93">
        <v>0.88800265808864198</v>
      </c>
      <c r="S6286" s="93">
        <v>1.19066974381068E-2</v>
      </c>
      <c r="T6286" s="93">
        <v>1.34084029249812</v>
      </c>
      <c r="U6286" s="93">
        <v>0.87775795671740797</v>
      </c>
      <c r="V6286" s="93">
        <v>1.38442453557103E-2</v>
      </c>
      <c r="W6286" s="93">
        <v>1.57722812419545</v>
      </c>
    </row>
    <row r="6287" spans="1:23" x14ac:dyDescent="0.55000000000000004">
      <c r="A6287" s="93" t="s">
        <v>20508</v>
      </c>
      <c r="B6287" s="93">
        <v>1.0900403892307E-2</v>
      </c>
      <c r="C6287" s="96">
        <v>2.6279985250307798E-4</v>
      </c>
      <c r="D6287" s="96">
        <v>3.8862706294987101E-2</v>
      </c>
      <c r="E6287" s="93"/>
      <c r="F6287" s="93" t="s">
        <v>681</v>
      </c>
      <c r="G6287" s="93" t="s">
        <v>20509</v>
      </c>
      <c r="H6287" s="93" t="s">
        <v>64</v>
      </c>
      <c r="I6287" s="93">
        <v>70139388</v>
      </c>
      <c r="J6287" s="93"/>
      <c r="K6287" s="93" t="s">
        <v>50</v>
      </c>
      <c r="L6287" s="93">
        <v>0.157827428999777</v>
      </c>
      <c r="M6287" s="93">
        <v>1.57947920724071E-2</v>
      </c>
      <c r="N6287" s="93">
        <v>10.0076343969522</v>
      </c>
      <c r="O6287" s="93">
        <v>0.15998597835498701</v>
      </c>
      <c r="P6287" s="93">
        <v>1.5355538922467301E-2</v>
      </c>
      <c r="Q6287" s="93">
        <v>9.5980529546129798</v>
      </c>
      <c r="R6287" s="93">
        <v>0.16225824718618401</v>
      </c>
      <c r="S6287" s="93">
        <v>1.6508608251764301E-2</v>
      </c>
      <c r="T6287" s="93">
        <v>10.174279913686901</v>
      </c>
      <c r="U6287" s="93">
        <v>0.14904321424521599</v>
      </c>
      <c r="V6287" s="93">
        <v>1.6242819223219698E-2</v>
      </c>
      <c r="W6287" s="93">
        <v>10.8980602072201</v>
      </c>
    </row>
    <row r="6288" spans="1:23" x14ac:dyDescent="0.55000000000000004">
      <c r="A6288" s="93" t="s">
        <v>20510</v>
      </c>
      <c r="B6288" s="93">
        <v>1.08945486448695E-2</v>
      </c>
      <c r="C6288" s="96">
        <v>2.8602548385942499E-4</v>
      </c>
      <c r="D6288" s="96">
        <v>4.02975474607907E-2</v>
      </c>
      <c r="E6288" s="93"/>
      <c r="F6288" s="93" t="s">
        <v>16223</v>
      </c>
      <c r="G6288" s="93" t="s">
        <v>16223</v>
      </c>
      <c r="H6288" s="93" t="s">
        <v>91</v>
      </c>
      <c r="I6288" s="93">
        <v>141022747</v>
      </c>
      <c r="J6288" s="93"/>
      <c r="K6288" s="93" t="s">
        <v>37</v>
      </c>
      <c r="L6288" s="93">
        <v>0.18830205628166299</v>
      </c>
      <c r="M6288" s="93">
        <v>1.6965584533455799E-2</v>
      </c>
      <c r="N6288" s="93">
        <v>9.0097712518224302</v>
      </c>
      <c r="O6288" s="93">
        <v>0.19283520862983899</v>
      </c>
      <c r="P6288" s="93">
        <v>1.32270683924902E-2</v>
      </c>
      <c r="Q6288" s="93">
        <v>6.85926003164729</v>
      </c>
      <c r="R6288" s="93">
        <v>0.19383611403398099</v>
      </c>
      <c r="S6288" s="93">
        <v>1.539119035603E-2</v>
      </c>
      <c r="T6288" s="93">
        <v>7.9403110368441299</v>
      </c>
      <c r="U6288" s="93">
        <v>0.17952242159350901</v>
      </c>
      <c r="V6288" s="93">
        <v>1.56256597601876E-2</v>
      </c>
      <c r="W6288" s="93">
        <v>8.7040156998152902</v>
      </c>
    </row>
    <row r="6289" spans="1:23" x14ac:dyDescent="0.55000000000000004">
      <c r="A6289" s="93" t="s">
        <v>20511</v>
      </c>
      <c r="B6289" s="93">
        <v>1.08353022457313E-2</v>
      </c>
      <c r="C6289" s="96">
        <v>2.1184722202588401E-4</v>
      </c>
      <c r="D6289" s="96">
        <v>3.52575940958866E-2</v>
      </c>
      <c r="E6289" s="93" t="s">
        <v>20512</v>
      </c>
      <c r="F6289" s="93" t="s">
        <v>20512</v>
      </c>
      <c r="G6289" s="93" t="s">
        <v>20512</v>
      </c>
      <c r="H6289" s="93" t="s">
        <v>40</v>
      </c>
      <c r="I6289" s="93">
        <v>24714389</v>
      </c>
      <c r="J6289" s="93" t="s">
        <v>8</v>
      </c>
      <c r="K6289" s="93" t="s">
        <v>37</v>
      </c>
      <c r="L6289" s="93">
        <v>0.76374644899118604</v>
      </c>
      <c r="M6289" s="93">
        <v>1.55250542096955E-2</v>
      </c>
      <c r="N6289" s="93">
        <v>2.03274977320054</v>
      </c>
      <c r="O6289" s="93">
        <v>0.76236685067729404</v>
      </c>
      <c r="P6289" s="93">
        <v>1.2602027522801901E-2</v>
      </c>
      <c r="Q6289" s="93">
        <v>1.6530135736628899</v>
      </c>
      <c r="R6289" s="93">
        <v>0.77153757110641796</v>
      </c>
      <c r="S6289" s="93">
        <v>1.7035333126426799E-2</v>
      </c>
      <c r="T6289" s="93">
        <v>2.2079719464597698</v>
      </c>
      <c r="U6289" s="93">
        <v>0.75433006383943602</v>
      </c>
      <c r="V6289" s="93">
        <v>1.5021522901153101E-2</v>
      </c>
      <c r="W6289" s="93">
        <v>1.99137269230601</v>
      </c>
    </row>
    <row r="6290" spans="1:23" x14ac:dyDescent="0.55000000000000004">
      <c r="A6290" s="93" t="s">
        <v>674</v>
      </c>
      <c r="B6290" s="93">
        <v>1.0829589076186899E-2</v>
      </c>
      <c r="C6290" s="96">
        <v>2.3966417979064499E-4</v>
      </c>
      <c r="D6290" s="96">
        <v>3.72266811723432E-2</v>
      </c>
      <c r="E6290" s="93"/>
      <c r="F6290" s="93"/>
      <c r="G6290" s="93"/>
      <c r="H6290" s="93" t="s">
        <v>64</v>
      </c>
      <c r="I6290" s="93">
        <v>72309575</v>
      </c>
      <c r="J6290" s="93"/>
      <c r="K6290" s="93" t="s">
        <v>37</v>
      </c>
      <c r="L6290" s="93">
        <v>0.82124439881452105</v>
      </c>
      <c r="M6290" s="93">
        <v>1.44501371962213E-2</v>
      </c>
      <c r="N6290" s="93">
        <v>1.7595416440075899</v>
      </c>
      <c r="O6290" s="93">
        <v>0.81485230596886404</v>
      </c>
      <c r="P6290" s="93">
        <v>1.3324174990700601E-2</v>
      </c>
      <c r="Q6290" s="93">
        <v>1.6351644209754199</v>
      </c>
      <c r="R6290" s="93">
        <v>0.81704274370848395</v>
      </c>
      <c r="S6290" s="93">
        <v>1.5736670588032201E-2</v>
      </c>
      <c r="T6290" s="93">
        <v>1.92605230377604</v>
      </c>
      <c r="U6290" s="93">
        <v>0.810379847013601</v>
      </c>
      <c r="V6290" s="93">
        <v>1.7148455189805002E-2</v>
      </c>
      <c r="W6290" s="93">
        <v>2.1161008942905299</v>
      </c>
    </row>
    <row r="6291" spans="1:23" x14ac:dyDescent="0.55000000000000004">
      <c r="A6291" s="93" t="s">
        <v>20513</v>
      </c>
      <c r="B6291" s="93">
        <v>1.0821844028232301E-2</v>
      </c>
      <c r="C6291" s="96">
        <v>2.5522362890426499E-4</v>
      </c>
      <c r="D6291" s="96">
        <v>3.83601769744547E-2</v>
      </c>
      <c r="E6291" s="93" t="s">
        <v>7415</v>
      </c>
      <c r="F6291" s="93" t="s">
        <v>20514</v>
      </c>
      <c r="G6291" s="93" t="s">
        <v>20515</v>
      </c>
      <c r="H6291" s="93" t="s">
        <v>3</v>
      </c>
      <c r="I6291" s="93">
        <v>120124971</v>
      </c>
      <c r="J6291" s="93" t="s">
        <v>25</v>
      </c>
      <c r="K6291" s="93" t="s">
        <v>130</v>
      </c>
      <c r="L6291" s="93">
        <v>0.82974895093436796</v>
      </c>
      <c r="M6291" s="93">
        <v>1.7328582784008201E-2</v>
      </c>
      <c r="N6291" s="93">
        <v>2.0884127379124502</v>
      </c>
      <c r="O6291" s="93">
        <v>0.83329893151748702</v>
      </c>
      <c r="P6291" s="93">
        <v>1.27280781445241E-2</v>
      </c>
      <c r="Q6291" s="93">
        <v>1.5274324330820299</v>
      </c>
      <c r="R6291" s="93">
        <v>0.83730103034662595</v>
      </c>
      <c r="S6291" s="93">
        <v>8.6962607005059596E-3</v>
      </c>
      <c r="T6291" s="93">
        <v>1.0386062342364399</v>
      </c>
      <c r="U6291" s="93">
        <v>0.82088458704092004</v>
      </c>
      <c r="V6291" s="93">
        <v>1.6968486106827701E-2</v>
      </c>
      <c r="W6291" s="93">
        <v>2.0670976620470798</v>
      </c>
    </row>
    <row r="6292" spans="1:23" x14ac:dyDescent="0.55000000000000004">
      <c r="A6292" s="93" t="s">
        <v>20516</v>
      </c>
      <c r="B6292" s="93">
        <v>1.0806114041484001E-2</v>
      </c>
      <c r="C6292" s="96">
        <v>2.6597158168569E-4</v>
      </c>
      <c r="D6292" s="96">
        <v>3.9163152377024897E-2</v>
      </c>
      <c r="E6292" s="93" t="s">
        <v>20517</v>
      </c>
      <c r="F6292" s="93" t="s">
        <v>20518</v>
      </c>
      <c r="G6292" s="93" t="s">
        <v>20518</v>
      </c>
      <c r="H6292" s="93" t="s">
        <v>64</v>
      </c>
      <c r="I6292" s="93">
        <v>157393600</v>
      </c>
      <c r="J6292" s="93" t="s">
        <v>44</v>
      </c>
      <c r="K6292" s="93" t="s">
        <v>37</v>
      </c>
      <c r="L6292" s="93">
        <v>0.76297212696560002</v>
      </c>
      <c r="M6292" s="93">
        <v>1.5652651234204801E-2</v>
      </c>
      <c r="N6292" s="93">
        <v>2.0515364429440801</v>
      </c>
      <c r="O6292" s="93">
        <v>0.75767815430940699</v>
      </c>
      <c r="P6292" s="93">
        <v>1.49999081457347E-2</v>
      </c>
      <c r="Q6292" s="93">
        <v>1.9797202889407</v>
      </c>
      <c r="R6292" s="93">
        <v>0.76651733383241205</v>
      </c>
      <c r="S6292" s="93">
        <v>1.8375947869653599E-2</v>
      </c>
      <c r="T6292" s="93">
        <v>2.3973297221835801</v>
      </c>
      <c r="U6292" s="93">
        <v>0.75555153494357497</v>
      </c>
      <c r="V6292" s="93">
        <v>1.49568245166351E-2</v>
      </c>
      <c r="W6292" s="93">
        <v>1.979590249625</v>
      </c>
    </row>
    <row r="6293" spans="1:23" x14ac:dyDescent="0.55000000000000004">
      <c r="A6293" s="93" t="s">
        <v>20519</v>
      </c>
      <c r="B6293" s="93">
        <v>1.0801474241398301E-2</v>
      </c>
      <c r="C6293" s="96">
        <v>3.4274252987250399E-4</v>
      </c>
      <c r="D6293" s="96">
        <v>4.36887366956158E-2</v>
      </c>
      <c r="E6293" s="93"/>
      <c r="F6293" s="93"/>
      <c r="G6293" s="93"/>
      <c r="H6293" s="93" t="s">
        <v>3</v>
      </c>
      <c r="I6293" s="93">
        <v>47706954</v>
      </c>
      <c r="J6293" s="93"/>
      <c r="K6293" s="93" t="s">
        <v>37</v>
      </c>
      <c r="L6293" s="93">
        <v>0.79393042065901198</v>
      </c>
      <c r="M6293" s="93">
        <v>1.5576291667772101E-2</v>
      </c>
      <c r="N6293" s="93">
        <v>1.96192150627543</v>
      </c>
      <c r="O6293" s="93">
        <v>0.783653364180114</v>
      </c>
      <c r="P6293" s="93">
        <v>1.99490077899563E-2</v>
      </c>
      <c r="Q6293" s="93">
        <v>2.5456418235156399</v>
      </c>
      <c r="R6293" s="93">
        <v>0.79028729216079396</v>
      </c>
      <c r="S6293" s="93">
        <v>1.6798084297653899E-2</v>
      </c>
      <c r="T6293" s="93">
        <v>2.1255667988440998</v>
      </c>
      <c r="U6293" s="93">
        <v>0.78352128314130898</v>
      </c>
      <c r="V6293" s="93">
        <v>1.5062566841423699E-2</v>
      </c>
      <c r="W6293" s="93">
        <v>1.9224196158443301</v>
      </c>
    </row>
    <row r="6294" spans="1:23" x14ac:dyDescent="0.55000000000000004">
      <c r="A6294" s="93" t="s">
        <v>20520</v>
      </c>
      <c r="B6294" s="93">
        <v>1.07983029018791E-2</v>
      </c>
      <c r="C6294" s="96">
        <v>4.2592051703924702E-4</v>
      </c>
      <c r="D6294" s="96">
        <v>4.7376977462318899E-2</v>
      </c>
      <c r="E6294" s="93" t="s">
        <v>20521</v>
      </c>
      <c r="F6294" s="93"/>
      <c r="G6294" s="93"/>
      <c r="H6294" s="93" t="s">
        <v>87</v>
      </c>
      <c r="I6294" s="93">
        <v>129389717</v>
      </c>
      <c r="J6294" s="93" t="s">
        <v>382</v>
      </c>
      <c r="K6294" s="93" t="s">
        <v>37</v>
      </c>
      <c r="L6294" s="93">
        <v>0.83018543267414602</v>
      </c>
      <c r="M6294" s="93">
        <v>1.3984308772001901E-2</v>
      </c>
      <c r="N6294" s="93">
        <v>1.68448014402715</v>
      </c>
      <c r="O6294" s="93">
        <v>0.82953806999086699</v>
      </c>
      <c r="P6294" s="93">
        <v>2.13574913732761E-2</v>
      </c>
      <c r="Q6294" s="93">
        <v>2.5746246189172801</v>
      </c>
      <c r="R6294" s="93">
        <v>0.82443679333446296</v>
      </c>
      <c r="S6294" s="93">
        <v>1.8926532130825E-2</v>
      </c>
      <c r="T6294" s="93">
        <v>2.2956923179369499</v>
      </c>
      <c r="U6294" s="93">
        <v>0.82026413267229203</v>
      </c>
      <c r="V6294" s="93">
        <v>1.60997955127734E-2</v>
      </c>
      <c r="W6294" s="93">
        <v>1.9627574669543</v>
      </c>
    </row>
    <row r="6295" spans="1:23" x14ac:dyDescent="0.55000000000000004">
      <c r="A6295" s="93" t="s">
        <v>20522</v>
      </c>
      <c r="B6295" s="93">
        <v>1.0779978756254501E-2</v>
      </c>
      <c r="C6295" s="96">
        <v>2.3716216539943901E-4</v>
      </c>
      <c r="D6295" s="96">
        <v>3.7053241471839402E-2</v>
      </c>
      <c r="E6295" s="93" t="s">
        <v>20523</v>
      </c>
      <c r="F6295" s="93"/>
      <c r="G6295" s="93" t="s">
        <v>20524</v>
      </c>
      <c r="H6295" s="93" t="s">
        <v>38</v>
      </c>
      <c r="I6295" s="93">
        <v>54934456</v>
      </c>
      <c r="J6295" s="93" t="s">
        <v>85</v>
      </c>
      <c r="K6295" s="93" t="s">
        <v>37</v>
      </c>
      <c r="L6295" s="93">
        <v>0.76242150944888998</v>
      </c>
      <c r="M6295" s="93">
        <v>1.5828157079150199E-2</v>
      </c>
      <c r="N6295" s="93">
        <v>2.0760375832774498</v>
      </c>
      <c r="O6295" s="93">
        <v>0.76372934337923803</v>
      </c>
      <c r="P6295" s="93">
        <v>1.31651657541915E-2</v>
      </c>
      <c r="Q6295" s="93">
        <v>1.7237999126680399</v>
      </c>
      <c r="R6295" s="93">
        <v>0.76307866052853401</v>
      </c>
      <c r="S6295" s="93">
        <v>1.53703923860865E-2</v>
      </c>
      <c r="T6295" s="93">
        <v>2.0142605449666902</v>
      </c>
      <c r="U6295" s="93">
        <v>0.75229116894176196</v>
      </c>
      <c r="V6295" s="93">
        <v>1.4552385051831899E-2</v>
      </c>
      <c r="W6295" s="93">
        <v>1.93440859771125</v>
      </c>
    </row>
    <row r="6296" spans="1:23" x14ac:dyDescent="0.55000000000000004">
      <c r="A6296" s="93" t="s">
        <v>793</v>
      </c>
      <c r="B6296" s="93">
        <v>1.0778831745881901E-2</v>
      </c>
      <c r="C6296" s="96">
        <v>1.0593963845948599E-4</v>
      </c>
      <c r="D6296" s="96">
        <v>2.67029598856359E-2</v>
      </c>
      <c r="E6296" s="93" t="s">
        <v>794</v>
      </c>
      <c r="F6296" s="93" t="s">
        <v>20525</v>
      </c>
      <c r="G6296" s="93" t="s">
        <v>20525</v>
      </c>
      <c r="H6296" s="93" t="s">
        <v>38</v>
      </c>
      <c r="I6296" s="93">
        <v>16618061</v>
      </c>
      <c r="J6296" s="93" t="s">
        <v>188</v>
      </c>
      <c r="K6296" s="93" t="s">
        <v>26</v>
      </c>
      <c r="L6296" s="93">
        <v>0.76190138137490004</v>
      </c>
      <c r="M6296" s="93">
        <v>1.41254124477374E-2</v>
      </c>
      <c r="N6296" s="93">
        <v>1.8539686097231001</v>
      </c>
      <c r="O6296" s="93">
        <v>0.75409285525159497</v>
      </c>
      <c r="P6296" s="93">
        <v>1.4201337232017001E-2</v>
      </c>
      <c r="Q6296" s="93">
        <v>1.88323455568067</v>
      </c>
      <c r="R6296" s="93">
        <v>0.75326242874849902</v>
      </c>
      <c r="S6296" s="93">
        <v>1.3163926222791099E-2</v>
      </c>
      <c r="T6296" s="93">
        <v>1.7475883198717701</v>
      </c>
      <c r="U6296" s="93">
        <v>0.74879188184939305</v>
      </c>
      <c r="V6296" s="93">
        <v>1.47766041894611E-2</v>
      </c>
      <c r="W6296" s="93">
        <v>1.97339268061579</v>
      </c>
    </row>
    <row r="6297" spans="1:23" x14ac:dyDescent="0.55000000000000004">
      <c r="A6297" s="93" t="s">
        <v>2108</v>
      </c>
      <c r="B6297" s="93">
        <v>1.07754676842479E-2</v>
      </c>
      <c r="C6297" s="96">
        <v>1.9510334023279001E-4</v>
      </c>
      <c r="D6297" s="96">
        <v>3.3973273261306697E-2</v>
      </c>
      <c r="E6297" s="93" t="s">
        <v>948</v>
      </c>
      <c r="F6297" s="93" t="s">
        <v>948</v>
      </c>
      <c r="G6297" s="93" t="s">
        <v>948</v>
      </c>
      <c r="H6297" s="93" t="s">
        <v>17</v>
      </c>
      <c r="I6297" s="93">
        <v>42155100</v>
      </c>
      <c r="J6297" s="93" t="s">
        <v>80</v>
      </c>
      <c r="K6297" s="93" t="s">
        <v>26</v>
      </c>
      <c r="L6297" s="93">
        <v>0.126133322792986</v>
      </c>
      <c r="M6297" s="93">
        <v>1.61953524309566E-2</v>
      </c>
      <c r="N6297" s="93">
        <v>12.8398682222436</v>
      </c>
      <c r="O6297" s="93">
        <v>0.12418791633930901</v>
      </c>
      <c r="P6297" s="93">
        <v>1.26158663046953E-2</v>
      </c>
      <c r="Q6297" s="93">
        <v>10.158690697592499</v>
      </c>
      <c r="R6297" s="93">
        <v>0.11433244066590099</v>
      </c>
      <c r="S6297" s="93">
        <v>1.2139838311075001E-2</v>
      </c>
      <c r="T6297" s="93">
        <v>10.618017283956799</v>
      </c>
      <c r="U6297" s="93">
        <v>0.11674577961756</v>
      </c>
      <c r="V6297" s="93">
        <v>1.37471834095513E-2</v>
      </c>
      <c r="W6297" s="93">
        <v>11.775315094545499</v>
      </c>
    </row>
    <row r="6298" spans="1:23" x14ac:dyDescent="0.55000000000000004">
      <c r="A6298" s="93" t="s">
        <v>20526</v>
      </c>
      <c r="B6298" s="93">
        <v>1.0756717876194101E-2</v>
      </c>
      <c r="C6298" s="96">
        <v>2.23944203431947E-4</v>
      </c>
      <c r="D6298" s="96">
        <v>3.6143396516602803E-2</v>
      </c>
      <c r="E6298" s="93" t="s">
        <v>20527</v>
      </c>
      <c r="F6298" s="93"/>
      <c r="G6298" s="93"/>
      <c r="H6298" s="93" t="s">
        <v>40</v>
      </c>
      <c r="I6298" s="93">
        <v>138614399</v>
      </c>
      <c r="J6298" s="93" t="s">
        <v>8</v>
      </c>
      <c r="K6298" s="93" t="s">
        <v>26</v>
      </c>
      <c r="L6298" s="93">
        <v>0.67114295031342897</v>
      </c>
      <c r="M6298" s="93">
        <v>1.4798567650920001E-2</v>
      </c>
      <c r="N6298" s="93">
        <v>2.2049799739398201</v>
      </c>
      <c r="O6298" s="93">
        <v>0.66794682654193005</v>
      </c>
      <c r="P6298" s="93">
        <v>1.6516553566954199E-2</v>
      </c>
      <c r="Q6298" s="93">
        <v>2.47273479125024</v>
      </c>
      <c r="R6298" s="93">
        <v>0.67061289051302198</v>
      </c>
      <c r="S6298" s="93">
        <v>1.83733262233979E-2</v>
      </c>
      <c r="T6298" s="93">
        <v>2.7397812483655302</v>
      </c>
      <c r="U6298" s="93">
        <v>0.66339567203029104</v>
      </c>
      <c r="V6298" s="93">
        <v>1.52738962131699E-2</v>
      </c>
      <c r="W6298" s="93">
        <v>2.3023810460542902</v>
      </c>
    </row>
    <row r="6299" spans="1:23" x14ac:dyDescent="0.55000000000000004">
      <c r="A6299" s="93" t="s">
        <v>20528</v>
      </c>
      <c r="B6299" s="93">
        <v>1.07426892250552E-2</v>
      </c>
      <c r="C6299" s="96">
        <v>4.1617652151004899E-4</v>
      </c>
      <c r="D6299" s="96">
        <v>4.6932940509766E-2</v>
      </c>
      <c r="E6299" s="93" t="s">
        <v>11067</v>
      </c>
      <c r="F6299" s="93"/>
      <c r="G6299" s="93" t="s">
        <v>11067</v>
      </c>
      <c r="H6299" s="93" t="s">
        <v>27</v>
      </c>
      <c r="I6299" s="93">
        <v>68200735</v>
      </c>
      <c r="J6299" s="93" t="s">
        <v>8</v>
      </c>
      <c r="K6299" s="93" t="s">
        <v>50</v>
      </c>
      <c r="L6299" s="93">
        <v>0.68277296807963395</v>
      </c>
      <c r="M6299" s="93">
        <v>1.50288792267459E-2</v>
      </c>
      <c r="N6299" s="93">
        <v>2.2011532279926298</v>
      </c>
      <c r="O6299" s="93">
        <v>0.672719240982254</v>
      </c>
      <c r="P6299" s="93">
        <v>1.6091090268334898E-2</v>
      </c>
      <c r="Q6299" s="93">
        <v>2.3919473813235799</v>
      </c>
      <c r="R6299" s="93">
        <v>0.67852168817582503</v>
      </c>
      <c r="S6299" s="93">
        <v>2.05042860969172E-2</v>
      </c>
      <c r="T6299" s="93">
        <v>3.0219057775503102</v>
      </c>
      <c r="U6299" s="93">
        <v>0.67475560716081295</v>
      </c>
      <c r="V6299" s="93">
        <v>1.58110250954181E-2</v>
      </c>
      <c r="W6299" s="93">
        <v>2.3432224834628101</v>
      </c>
    </row>
    <row r="6300" spans="1:23" x14ac:dyDescent="0.55000000000000004">
      <c r="A6300" s="93" t="s">
        <v>6063</v>
      </c>
      <c r="B6300" s="93">
        <v>1.07292233485009E-2</v>
      </c>
      <c r="C6300" s="96">
        <v>3.8023748285215801E-4</v>
      </c>
      <c r="D6300" s="96">
        <v>4.5472707960754699E-2</v>
      </c>
      <c r="E6300" s="93" t="s">
        <v>6064</v>
      </c>
      <c r="F6300" s="93" t="s">
        <v>6065</v>
      </c>
      <c r="G6300" s="93" t="s">
        <v>6066</v>
      </c>
      <c r="H6300" s="93" t="s">
        <v>54</v>
      </c>
      <c r="I6300" s="93">
        <v>38597538</v>
      </c>
      <c r="J6300" s="93" t="s">
        <v>146</v>
      </c>
      <c r="K6300" s="93" t="s">
        <v>50</v>
      </c>
      <c r="L6300" s="93">
        <v>0.35521143506796199</v>
      </c>
      <c r="M6300" s="93">
        <v>1.4903519305078401E-2</v>
      </c>
      <c r="N6300" s="93">
        <v>4.19567554243487</v>
      </c>
      <c r="O6300" s="93">
        <v>0.360290055724865</v>
      </c>
      <c r="P6300" s="93">
        <v>1.6503796337518799E-2</v>
      </c>
      <c r="Q6300" s="93">
        <v>4.5806971564382701</v>
      </c>
      <c r="R6300" s="93">
        <v>0.35711938510309299</v>
      </c>
      <c r="S6300" s="93">
        <v>1.6336081927813599E-2</v>
      </c>
      <c r="T6300" s="93">
        <v>4.57440357741927</v>
      </c>
      <c r="U6300" s="93">
        <v>0.34688614381886002</v>
      </c>
      <c r="V6300" s="93">
        <v>1.5965254331927699E-2</v>
      </c>
      <c r="W6300" s="93">
        <v>4.6024479837005501</v>
      </c>
    </row>
    <row r="6301" spans="1:23" x14ac:dyDescent="0.55000000000000004">
      <c r="A6301" s="93" t="s">
        <v>696</v>
      </c>
      <c r="B6301" s="93">
        <v>1.06831020539061E-2</v>
      </c>
      <c r="C6301" s="96">
        <v>2.5388953960926999E-6</v>
      </c>
      <c r="D6301" s="96">
        <v>5.2497398885446803E-3</v>
      </c>
      <c r="E6301" s="93"/>
      <c r="F6301" s="93"/>
      <c r="G6301" s="93"/>
      <c r="H6301" s="93" t="s">
        <v>54</v>
      </c>
      <c r="I6301" s="93">
        <v>42315642</v>
      </c>
      <c r="J6301" s="93"/>
      <c r="K6301" s="93" t="s">
        <v>2</v>
      </c>
      <c r="L6301" s="93">
        <v>5.7024032702693503E-2</v>
      </c>
      <c r="M6301" s="93">
        <v>1.30461248861097E-2</v>
      </c>
      <c r="N6301" s="93">
        <v>22.878292305506399</v>
      </c>
      <c r="O6301" s="93">
        <v>5.8568901272529401E-2</v>
      </c>
      <c r="P6301" s="93">
        <v>1.3634363177383001E-2</v>
      </c>
      <c r="Q6301" s="93">
        <v>23.279185508262099</v>
      </c>
      <c r="R6301" s="93">
        <v>5.9979108582492502E-2</v>
      </c>
      <c r="S6301" s="93">
        <v>1.7291210863865199E-2</v>
      </c>
      <c r="T6301" s="93">
        <v>28.8287226544617</v>
      </c>
      <c r="U6301" s="93">
        <v>4.6700495358965602E-2</v>
      </c>
      <c r="V6301" s="93">
        <v>1.00825254247473E-2</v>
      </c>
      <c r="W6301" s="93">
        <v>21.589761194709901</v>
      </c>
    </row>
    <row r="6302" spans="1:23" x14ac:dyDescent="0.55000000000000004">
      <c r="A6302" s="93" t="s">
        <v>20529</v>
      </c>
      <c r="B6302" s="93">
        <v>1.0673939755302401E-2</v>
      </c>
      <c r="C6302" s="96">
        <v>1.59136776805544E-4</v>
      </c>
      <c r="D6302" s="96">
        <v>3.1263214890708303E-2</v>
      </c>
      <c r="E6302" s="93" t="s">
        <v>16330</v>
      </c>
      <c r="F6302" s="93" t="s">
        <v>729</v>
      </c>
      <c r="G6302" s="93" t="s">
        <v>729</v>
      </c>
      <c r="H6302" s="93" t="s">
        <v>38</v>
      </c>
      <c r="I6302" s="93">
        <v>64901691</v>
      </c>
      <c r="J6302" s="93" t="s">
        <v>106</v>
      </c>
      <c r="K6302" s="93" t="s">
        <v>37</v>
      </c>
      <c r="L6302" s="93">
        <v>0.85580262900722504</v>
      </c>
      <c r="M6302" s="93">
        <v>1.6015117549003401E-2</v>
      </c>
      <c r="N6302" s="93">
        <v>1.87135643268376</v>
      </c>
      <c r="O6302" s="93">
        <v>0.84786970865636102</v>
      </c>
      <c r="P6302" s="93">
        <v>1.8838711516679599E-2</v>
      </c>
      <c r="Q6302" s="93">
        <v>2.22188755233794</v>
      </c>
      <c r="R6302" s="93">
        <v>0.86169307199063205</v>
      </c>
      <c r="S6302" s="93">
        <v>1.7213000822110198E-2</v>
      </c>
      <c r="T6302" s="93">
        <v>1.99757911275134</v>
      </c>
      <c r="U6302" s="93">
        <v>0.8476739585627</v>
      </c>
      <c r="V6302" s="93">
        <v>1.4805235129973801E-2</v>
      </c>
      <c r="W6302" s="93">
        <v>1.7465718960008201</v>
      </c>
    </row>
    <row r="6303" spans="1:23" x14ac:dyDescent="0.55000000000000004">
      <c r="A6303" s="93" t="s">
        <v>20530</v>
      </c>
      <c r="B6303" s="93">
        <v>1.06724630454956E-2</v>
      </c>
      <c r="C6303" s="96">
        <v>1.7153193083860899E-4</v>
      </c>
      <c r="D6303" s="96">
        <v>3.2341163678786901E-2</v>
      </c>
      <c r="E6303" s="93" t="s">
        <v>4160</v>
      </c>
      <c r="F6303" s="93"/>
      <c r="G6303" s="93"/>
      <c r="H6303" s="93" t="s">
        <v>11</v>
      </c>
      <c r="I6303" s="93">
        <v>102595975</v>
      </c>
      <c r="J6303" s="93" t="s">
        <v>8</v>
      </c>
      <c r="K6303" s="93" t="s">
        <v>37</v>
      </c>
      <c r="L6303" s="93">
        <v>0.83706624736214097</v>
      </c>
      <c r="M6303" s="93">
        <v>1.24994246470258E-2</v>
      </c>
      <c r="N6303" s="93">
        <v>1.4932419848984999</v>
      </c>
      <c r="O6303" s="93">
        <v>0.82845899436054604</v>
      </c>
      <c r="P6303" s="93">
        <v>1.9578286779791398E-2</v>
      </c>
      <c r="Q6303" s="93">
        <v>2.36321736055302</v>
      </c>
      <c r="R6303" s="93">
        <v>0.83186971505034901</v>
      </c>
      <c r="S6303" s="93">
        <v>1.2040649554270999E-2</v>
      </c>
      <c r="T6303" s="93">
        <v>1.4474201111579399</v>
      </c>
      <c r="U6303" s="93">
        <v>0.82683334828252897</v>
      </c>
      <c r="V6303" s="93">
        <v>1.51762524565697E-2</v>
      </c>
      <c r="W6303" s="93">
        <v>1.8354669037108</v>
      </c>
    </row>
    <row r="6304" spans="1:23" x14ac:dyDescent="0.55000000000000004">
      <c r="A6304" s="93" t="s">
        <v>20531</v>
      </c>
      <c r="B6304" s="93">
        <v>1.0663789257906999E-2</v>
      </c>
      <c r="C6304" s="96">
        <v>7.3225521848634093E-5</v>
      </c>
      <c r="D6304" s="96">
        <v>2.28179863184125E-2</v>
      </c>
      <c r="E6304" s="93" t="s">
        <v>2516</v>
      </c>
      <c r="F6304" s="93"/>
      <c r="G6304" s="93" t="s">
        <v>6447</v>
      </c>
      <c r="H6304" s="93" t="s">
        <v>40</v>
      </c>
      <c r="I6304" s="93">
        <v>31600630</v>
      </c>
      <c r="J6304" s="93" t="s">
        <v>8</v>
      </c>
      <c r="K6304" s="93" t="s">
        <v>26</v>
      </c>
      <c r="L6304" s="93">
        <v>0.78270952205446198</v>
      </c>
      <c r="M6304" s="93">
        <v>1.3762807495259601E-2</v>
      </c>
      <c r="N6304" s="93">
        <v>1.7583544223577099</v>
      </c>
      <c r="O6304" s="93">
        <v>0.77844020231948097</v>
      </c>
      <c r="P6304" s="93">
        <v>1.40828985167446E-2</v>
      </c>
      <c r="Q6304" s="93">
        <v>1.80911757573446</v>
      </c>
      <c r="R6304" s="93">
        <v>0.78561252985098895</v>
      </c>
      <c r="S6304" s="93">
        <v>1.6613466064150199E-2</v>
      </c>
      <c r="T6304" s="93">
        <v>2.1147150068114802</v>
      </c>
      <c r="U6304" s="93">
        <v>0.77340255444360095</v>
      </c>
      <c r="V6304" s="93">
        <v>1.41240721819799E-2</v>
      </c>
      <c r="W6304" s="93">
        <v>1.8262251787028301</v>
      </c>
    </row>
    <row r="6305" spans="1:23" x14ac:dyDescent="0.55000000000000004">
      <c r="A6305" s="93" t="s">
        <v>700</v>
      </c>
      <c r="B6305" s="93">
        <v>1.06612009350675E-2</v>
      </c>
      <c r="C6305" s="96">
        <v>2.36358881148997E-5</v>
      </c>
      <c r="D6305" s="96">
        <v>1.40127067023569E-2</v>
      </c>
      <c r="E6305" s="93" t="s">
        <v>701</v>
      </c>
      <c r="F6305" s="93" t="s">
        <v>702</v>
      </c>
      <c r="G6305" s="93" t="s">
        <v>702</v>
      </c>
      <c r="H6305" s="93" t="s">
        <v>51</v>
      </c>
      <c r="I6305" s="93">
        <v>58095468</v>
      </c>
      <c r="J6305" s="93" t="s">
        <v>45</v>
      </c>
      <c r="K6305" s="93" t="s">
        <v>2</v>
      </c>
      <c r="L6305" s="93">
        <v>4.5894587803842701E-2</v>
      </c>
      <c r="M6305" s="93">
        <v>1.7623081088900702E-2</v>
      </c>
      <c r="N6305" s="93">
        <v>38.3990399134277</v>
      </c>
      <c r="O6305" s="93">
        <v>4.0474245300687398E-2</v>
      </c>
      <c r="P6305" s="93">
        <v>1.51247824380369E-2</v>
      </c>
      <c r="Q6305" s="93">
        <v>37.368905400640102</v>
      </c>
      <c r="R6305" s="93">
        <v>4.2890629424962697E-2</v>
      </c>
      <c r="S6305" s="93">
        <v>9.2035043790235204E-3</v>
      </c>
      <c r="T6305" s="93">
        <v>21.458077212704701</v>
      </c>
      <c r="U6305" s="93">
        <v>3.5466127774523203E-2</v>
      </c>
      <c r="V6305" s="93">
        <v>9.7130042803701393E-3</v>
      </c>
      <c r="W6305" s="93">
        <v>27.386706386783501</v>
      </c>
    </row>
    <row r="6306" spans="1:23" x14ac:dyDescent="0.55000000000000004">
      <c r="A6306" s="93" t="s">
        <v>20532</v>
      </c>
      <c r="B6306" s="93">
        <v>1.06491185303451E-2</v>
      </c>
      <c r="C6306" s="96">
        <v>1.9325873833830201E-4</v>
      </c>
      <c r="D6306" s="96">
        <v>3.3838914283404603E-2</v>
      </c>
      <c r="E6306" s="93" t="s">
        <v>20533</v>
      </c>
      <c r="F6306" s="93"/>
      <c r="G6306" s="93" t="s">
        <v>20534</v>
      </c>
      <c r="H6306" s="93" t="s">
        <v>40</v>
      </c>
      <c r="I6306" s="93">
        <v>30458060</v>
      </c>
      <c r="J6306" s="93" t="s">
        <v>8</v>
      </c>
      <c r="K6306" s="93" t="s">
        <v>2</v>
      </c>
      <c r="L6306" s="93">
        <v>7.8260889846959003E-2</v>
      </c>
      <c r="M6306" s="93">
        <v>1.68820849203167E-2</v>
      </c>
      <c r="N6306" s="93">
        <v>21.571547363351002</v>
      </c>
      <c r="O6306" s="93">
        <v>7.9275894543446995E-2</v>
      </c>
      <c r="P6306" s="93">
        <v>1.8514390524405799E-2</v>
      </c>
      <c r="Q6306" s="93">
        <v>23.354376044610898</v>
      </c>
      <c r="R6306" s="93">
        <v>7.7955029773273898E-2</v>
      </c>
      <c r="S6306" s="93">
        <v>2.1143734477985E-2</v>
      </c>
      <c r="T6306" s="93">
        <v>27.122989420284799</v>
      </c>
      <c r="U6306" s="93">
        <v>6.9334960748727803E-2</v>
      </c>
      <c r="V6306" s="93">
        <v>1.15665967532833E-2</v>
      </c>
      <c r="W6306" s="93">
        <v>16.682199900856698</v>
      </c>
    </row>
    <row r="6307" spans="1:23" x14ac:dyDescent="0.55000000000000004">
      <c r="A6307" s="93" t="s">
        <v>20535</v>
      </c>
      <c r="B6307" s="93">
        <v>1.0643120868891401E-2</v>
      </c>
      <c r="C6307" s="96">
        <v>2.1659012063114899E-4</v>
      </c>
      <c r="D6307" s="96">
        <v>3.56744161777756E-2</v>
      </c>
      <c r="E6307" s="93" t="s">
        <v>20536</v>
      </c>
      <c r="F6307" s="93" t="s">
        <v>20537</v>
      </c>
      <c r="G6307" s="93" t="s">
        <v>20538</v>
      </c>
      <c r="H6307" s="93" t="s">
        <v>64</v>
      </c>
      <c r="I6307" s="93">
        <v>215275324</v>
      </c>
      <c r="J6307" s="93" t="s">
        <v>13</v>
      </c>
      <c r="K6307" s="93" t="s">
        <v>37</v>
      </c>
      <c r="L6307" s="93">
        <v>6.4843146776714197E-2</v>
      </c>
      <c r="M6307" s="93">
        <v>1.7421993537369899E-2</v>
      </c>
      <c r="N6307" s="93">
        <v>26.8679026287267</v>
      </c>
      <c r="O6307" s="93">
        <v>6.3433089458444794E-2</v>
      </c>
      <c r="P6307" s="93">
        <v>1.8545829791086599E-2</v>
      </c>
      <c r="Q6307" s="93">
        <v>29.236838295943301</v>
      </c>
      <c r="R6307" s="93">
        <v>6.6688218145574907E-2</v>
      </c>
      <c r="S6307" s="93">
        <v>1.65270428910093E-2</v>
      </c>
      <c r="T6307" s="93">
        <v>24.782552826545899</v>
      </c>
      <c r="U6307" s="93">
        <v>5.5996897583300502E-2</v>
      </c>
      <c r="V6307" s="93">
        <v>1.5432735432016099E-2</v>
      </c>
      <c r="W6307" s="93">
        <v>27.559982959874599</v>
      </c>
    </row>
    <row r="6308" spans="1:23" x14ac:dyDescent="0.55000000000000004">
      <c r="A6308" s="93" t="s">
        <v>2873</v>
      </c>
      <c r="B6308" s="93">
        <v>1.0623309219310101E-2</v>
      </c>
      <c r="C6308" s="96">
        <v>4.6170288840163598E-4</v>
      </c>
      <c r="D6308" s="96">
        <v>4.9138527928698002E-2</v>
      </c>
      <c r="E6308" s="93"/>
      <c r="F6308" s="93" t="s">
        <v>20539</v>
      </c>
      <c r="G6308" s="93" t="s">
        <v>20539</v>
      </c>
      <c r="H6308" s="93" t="s">
        <v>100</v>
      </c>
      <c r="I6308" s="93">
        <v>34428061</v>
      </c>
      <c r="J6308" s="93"/>
      <c r="K6308" s="93" t="s">
        <v>130</v>
      </c>
      <c r="L6308" s="93">
        <v>0.12671776346557101</v>
      </c>
      <c r="M6308" s="93">
        <v>1.7091259550084999E-2</v>
      </c>
      <c r="N6308" s="93">
        <v>13.487658780158799</v>
      </c>
      <c r="O6308" s="93">
        <v>0.13120233436026499</v>
      </c>
      <c r="P6308" s="93">
        <v>1.9158990535649401E-2</v>
      </c>
      <c r="Q6308" s="93">
        <v>14.6026293122508</v>
      </c>
      <c r="R6308" s="93">
        <v>0.125812921936761</v>
      </c>
      <c r="S6308" s="93">
        <v>1.5643997002304601E-2</v>
      </c>
      <c r="T6308" s="93">
        <v>12.4343324687809</v>
      </c>
      <c r="U6308" s="93">
        <v>0.118212336974551</v>
      </c>
      <c r="V6308" s="93">
        <v>1.5351335467517499E-2</v>
      </c>
      <c r="W6308" s="93">
        <v>12.986238036070899</v>
      </c>
    </row>
    <row r="6309" spans="1:23" x14ac:dyDescent="0.55000000000000004">
      <c r="A6309" s="93" t="s">
        <v>20540</v>
      </c>
      <c r="B6309" s="93">
        <v>1.0617150606105699E-2</v>
      </c>
      <c r="C6309" s="96">
        <v>3.6949230151025401E-4</v>
      </c>
      <c r="D6309" s="96">
        <v>4.5045204433692101E-2</v>
      </c>
      <c r="E6309" s="93"/>
      <c r="F6309" s="93" t="s">
        <v>20541</v>
      </c>
      <c r="G6309" s="93" t="s">
        <v>20541</v>
      </c>
      <c r="H6309" s="93" t="s">
        <v>40</v>
      </c>
      <c r="I6309" s="93">
        <v>3625684</v>
      </c>
      <c r="J6309" s="93"/>
      <c r="K6309" s="93" t="s">
        <v>37</v>
      </c>
      <c r="L6309" s="93">
        <v>0.78662696488286299</v>
      </c>
      <c r="M6309" s="93">
        <v>1.61831490887096E-2</v>
      </c>
      <c r="N6309" s="93">
        <v>2.0572837966620501</v>
      </c>
      <c r="O6309" s="93">
        <v>0.78775948985438204</v>
      </c>
      <c r="P6309" s="93">
        <v>2.2020873746081401E-2</v>
      </c>
      <c r="Q6309" s="93">
        <v>2.7953803197156</v>
      </c>
      <c r="R6309" s="93">
        <v>0.78599367318395696</v>
      </c>
      <c r="S6309" s="93">
        <v>1.2066075081751899E-2</v>
      </c>
      <c r="T6309" s="93">
        <v>1.5351364131054399</v>
      </c>
      <c r="U6309" s="93">
        <v>0.77893838776936797</v>
      </c>
      <c r="V6309" s="93">
        <v>1.5175462537212E-2</v>
      </c>
      <c r="W6309" s="93">
        <v>1.9482237331593999</v>
      </c>
    </row>
    <row r="6310" spans="1:23" x14ac:dyDescent="0.55000000000000004">
      <c r="A6310" s="93" t="s">
        <v>6117</v>
      </c>
      <c r="B6310" s="93">
        <v>1.0597821014041799E-2</v>
      </c>
      <c r="C6310" s="96">
        <v>3.2086249514502897E-4</v>
      </c>
      <c r="D6310" s="96">
        <v>4.23535485677628E-2</v>
      </c>
      <c r="E6310" s="93"/>
      <c r="F6310" s="93"/>
      <c r="G6310" s="93"/>
      <c r="H6310" s="93" t="s">
        <v>64</v>
      </c>
      <c r="I6310" s="93">
        <v>42081656</v>
      </c>
      <c r="J6310" s="93"/>
      <c r="K6310" s="93" t="s">
        <v>37</v>
      </c>
      <c r="L6310" s="93">
        <v>0.78138454793731005</v>
      </c>
      <c r="M6310" s="93">
        <v>1.3700105019838101E-2</v>
      </c>
      <c r="N6310" s="93">
        <v>1.7533114848512801</v>
      </c>
      <c r="O6310" s="93">
        <v>0.77567911174910797</v>
      </c>
      <c r="P6310" s="93">
        <v>1.5794222274490601E-2</v>
      </c>
      <c r="Q6310" s="93">
        <v>2.0361799145107402</v>
      </c>
      <c r="R6310" s="93">
        <v>0.77937478633563895</v>
      </c>
      <c r="S6310" s="93">
        <v>1.8846484691665302E-2</v>
      </c>
      <c r="T6310" s="93">
        <v>2.4181542721281999</v>
      </c>
      <c r="U6310" s="93">
        <v>0.77075253744116601</v>
      </c>
      <c r="V6310" s="93">
        <v>1.5496028403504E-2</v>
      </c>
      <c r="W6310" s="93">
        <v>2.0105063104883798</v>
      </c>
    </row>
    <row r="6311" spans="1:23" x14ac:dyDescent="0.55000000000000004">
      <c r="A6311" s="93" t="s">
        <v>20542</v>
      </c>
      <c r="B6311" s="93">
        <v>1.05864382313432E-2</v>
      </c>
      <c r="C6311" s="96">
        <v>3.92596533133541E-4</v>
      </c>
      <c r="D6311" s="96">
        <v>4.6091911801738397E-2</v>
      </c>
      <c r="E6311" s="93" t="s">
        <v>20543</v>
      </c>
      <c r="F6311" s="93" t="s">
        <v>20544</v>
      </c>
      <c r="G6311" s="93" t="s">
        <v>20543</v>
      </c>
      <c r="H6311" s="93" t="s">
        <v>87</v>
      </c>
      <c r="I6311" s="93">
        <v>138150160</v>
      </c>
      <c r="J6311" s="93" t="s">
        <v>44</v>
      </c>
      <c r="K6311" s="93" t="s">
        <v>37</v>
      </c>
      <c r="L6311" s="93">
        <v>0.86764528936652796</v>
      </c>
      <c r="M6311" s="93">
        <v>1.5248235587010901E-2</v>
      </c>
      <c r="N6311" s="93">
        <v>1.75742734662268</v>
      </c>
      <c r="O6311" s="93">
        <v>0.85689370943954302</v>
      </c>
      <c r="P6311" s="93">
        <v>1.4802895271715801E-2</v>
      </c>
      <c r="Q6311" s="93">
        <v>1.72750658671514</v>
      </c>
      <c r="R6311" s="93">
        <v>0.85986571861650596</v>
      </c>
      <c r="S6311" s="93">
        <v>2.2596068699469899E-2</v>
      </c>
      <c r="T6311" s="93">
        <v>2.6278601658670802</v>
      </c>
      <c r="U6311" s="93">
        <v>0.85768631459419198</v>
      </c>
      <c r="V6311" s="93">
        <v>1.5692886022407801E-2</v>
      </c>
      <c r="W6311" s="93">
        <v>1.8296766259856601</v>
      </c>
    </row>
    <row r="6312" spans="1:23" x14ac:dyDescent="0.55000000000000004">
      <c r="A6312" s="93" t="s">
        <v>20545</v>
      </c>
      <c r="B6312" s="93">
        <v>1.0574009731558E-2</v>
      </c>
      <c r="C6312" s="96">
        <v>2.6014042668134402E-4</v>
      </c>
      <c r="D6312" s="96">
        <v>3.8679118409897198E-2</v>
      </c>
      <c r="E6312" s="93" t="s">
        <v>20546</v>
      </c>
      <c r="F6312" s="93" t="s">
        <v>20547</v>
      </c>
      <c r="G6312" s="93" t="s">
        <v>20548</v>
      </c>
      <c r="H6312" s="93" t="s">
        <v>64</v>
      </c>
      <c r="I6312" s="93">
        <v>198145382</v>
      </c>
      <c r="J6312" s="93" t="s">
        <v>106</v>
      </c>
      <c r="K6312" s="93" t="s">
        <v>37</v>
      </c>
      <c r="L6312" s="93">
        <v>0.898431491724065</v>
      </c>
      <c r="M6312" s="93">
        <v>1.40284196176651E-2</v>
      </c>
      <c r="N6312" s="93">
        <v>1.5614345386252</v>
      </c>
      <c r="O6312" s="93">
        <v>0.88925600062897603</v>
      </c>
      <c r="P6312" s="93">
        <v>1.7296036054422401E-2</v>
      </c>
      <c r="Q6312" s="93">
        <v>1.9450007694284701</v>
      </c>
      <c r="R6312" s="93">
        <v>0.89238748364716802</v>
      </c>
      <c r="S6312" s="93">
        <v>1.4123106889657599E-2</v>
      </c>
      <c r="T6312" s="93">
        <v>1.58262045898905</v>
      </c>
      <c r="U6312" s="93">
        <v>0.889043050832523</v>
      </c>
      <c r="V6312" s="93">
        <v>1.6140048602769401E-2</v>
      </c>
      <c r="W6312" s="93">
        <v>1.8154406119766</v>
      </c>
    </row>
    <row r="6313" spans="1:23" x14ac:dyDescent="0.55000000000000004">
      <c r="A6313" s="93" t="s">
        <v>20549</v>
      </c>
      <c r="B6313" s="93">
        <v>1.0573955232509801E-2</v>
      </c>
      <c r="C6313" s="96">
        <v>1.4761457159307101E-4</v>
      </c>
      <c r="D6313" s="96">
        <v>3.0433919363649399E-2</v>
      </c>
      <c r="E6313" s="93" t="s">
        <v>20550</v>
      </c>
      <c r="F6313" s="93" t="s">
        <v>20551</v>
      </c>
      <c r="G6313" s="93" t="s">
        <v>20552</v>
      </c>
      <c r="H6313" s="93" t="s">
        <v>151</v>
      </c>
      <c r="I6313" s="93">
        <v>131370263</v>
      </c>
      <c r="J6313" s="93" t="s">
        <v>382</v>
      </c>
      <c r="K6313" s="93" t="s">
        <v>37</v>
      </c>
      <c r="L6313" s="93">
        <v>0.84452495991950705</v>
      </c>
      <c r="M6313" s="93">
        <v>1.52878505202334E-2</v>
      </c>
      <c r="N6313" s="93">
        <v>1.8102307505145201</v>
      </c>
      <c r="O6313" s="93">
        <v>0.84490168288773304</v>
      </c>
      <c r="P6313" s="93">
        <v>1.5414299536291601E-2</v>
      </c>
      <c r="Q6313" s="93">
        <v>1.8243897306025101</v>
      </c>
      <c r="R6313" s="93">
        <v>0.84034998474903499</v>
      </c>
      <c r="S6313" s="93">
        <v>1.8490788345752601E-2</v>
      </c>
      <c r="T6313" s="93">
        <v>2.2003675470137298</v>
      </c>
      <c r="U6313" s="93">
        <v>0.83539712400863797</v>
      </c>
      <c r="V6313" s="93">
        <v>1.3627491458777501E-2</v>
      </c>
      <c r="W6313" s="93">
        <v>1.6312590823136</v>
      </c>
    </row>
    <row r="6314" spans="1:23" x14ac:dyDescent="0.55000000000000004">
      <c r="A6314" s="93" t="s">
        <v>660</v>
      </c>
      <c r="B6314" s="93">
        <v>1.0553776409719299E-2</v>
      </c>
      <c r="C6314" s="96">
        <v>1.50160395324493E-5</v>
      </c>
      <c r="D6314" s="96">
        <v>1.15009282484448E-2</v>
      </c>
      <c r="E6314" s="93" t="s">
        <v>661</v>
      </c>
      <c r="F6314" s="93"/>
      <c r="G6314" s="93"/>
      <c r="H6314" s="93" t="s">
        <v>51</v>
      </c>
      <c r="I6314" s="93">
        <v>41782099</v>
      </c>
      <c r="J6314" s="93" t="s">
        <v>44</v>
      </c>
      <c r="K6314" s="93" t="s">
        <v>37</v>
      </c>
      <c r="L6314" s="93">
        <v>0.81298874448467295</v>
      </c>
      <c r="M6314" s="93">
        <v>1.4058676918667599E-2</v>
      </c>
      <c r="N6314" s="93">
        <v>1.7292584939265001</v>
      </c>
      <c r="O6314" s="93">
        <v>0.81165812915524704</v>
      </c>
      <c r="P6314" s="93">
        <v>1.2729769606499301E-2</v>
      </c>
      <c r="Q6314" s="93">
        <v>1.56836593502095</v>
      </c>
      <c r="R6314" s="93">
        <v>0.813088789477588</v>
      </c>
      <c r="S6314" s="93">
        <v>1.0909657375137801E-2</v>
      </c>
      <c r="T6314" s="93">
        <v>1.34175474023536</v>
      </c>
      <c r="U6314" s="93">
        <v>0.80287062025867195</v>
      </c>
      <c r="V6314" s="93">
        <v>1.17211238580894E-2</v>
      </c>
      <c r="W6314" s="93">
        <v>1.4599019521119101</v>
      </c>
    </row>
    <row r="6315" spans="1:23" x14ac:dyDescent="0.55000000000000004">
      <c r="A6315" s="93" t="s">
        <v>20553</v>
      </c>
      <c r="B6315" s="93">
        <v>1.0534522872163801E-2</v>
      </c>
      <c r="C6315" s="96">
        <v>1.97537398286552E-4</v>
      </c>
      <c r="D6315" s="96">
        <v>3.4197152542527899E-2</v>
      </c>
      <c r="E6315" s="93" t="s">
        <v>6243</v>
      </c>
      <c r="F6315" s="93"/>
      <c r="G6315" s="93"/>
      <c r="H6315" s="93" t="s">
        <v>27</v>
      </c>
      <c r="I6315" s="93">
        <v>95756907</v>
      </c>
      <c r="J6315" s="93" t="s">
        <v>8</v>
      </c>
      <c r="K6315" s="93" t="s">
        <v>37</v>
      </c>
      <c r="L6315" s="93">
        <v>0.87186751616336799</v>
      </c>
      <c r="M6315" s="93">
        <v>1.50139036715353E-2</v>
      </c>
      <c r="N6315" s="93">
        <v>1.7220395751872499</v>
      </c>
      <c r="O6315" s="93">
        <v>0.86647254982691602</v>
      </c>
      <c r="P6315" s="93">
        <v>1.9698077823630301E-2</v>
      </c>
      <c r="Q6315" s="93">
        <v>2.2733643238398198</v>
      </c>
      <c r="R6315" s="93">
        <v>0.86822529009548399</v>
      </c>
      <c r="S6315" s="93">
        <v>1.5812134416195101E-2</v>
      </c>
      <c r="T6315" s="93">
        <v>1.8212017775312901</v>
      </c>
      <c r="U6315" s="93">
        <v>0.86417780464356597</v>
      </c>
      <c r="V6315" s="93">
        <v>1.4528703514964599E-2</v>
      </c>
      <c r="W6315" s="93">
        <v>1.6812169251392699</v>
      </c>
    </row>
    <row r="6316" spans="1:23" x14ac:dyDescent="0.55000000000000004">
      <c r="A6316" s="93" t="s">
        <v>20554</v>
      </c>
      <c r="B6316" s="93">
        <v>1.0520314637472401E-2</v>
      </c>
      <c r="C6316" s="96">
        <v>1.3278770991822901E-4</v>
      </c>
      <c r="D6316" s="96">
        <v>2.9344757896670001E-2</v>
      </c>
      <c r="E6316" s="93" t="s">
        <v>5132</v>
      </c>
      <c r="F6316" s="93"/>
      <c r="G6316" s="93" t="s">
        <v>5131</v>
      </c>
      <c r="H6316" s="93" t="s">
        <v>3</v>
      </c>
      <c r="I6316" s="93">
        <v>104734362</v>
      </c>
      <c r="J6316" s="93" t="s">
        <v>85</v>
      </c>
      <c r="K6316" s="93" t="s">
        <v>37</v>
      </c>
      <c r="L6316" s="93">
        <v>0.83469756608816603</v>
      </c>
      <c r="M6316" s="93">
        <v>1.39745784476977E-2</v>
      </c>
      <c r="N6316" s="93">
        <v>1.6742086014686699</v>
      </c>
      <c r="O6316" s="93">
        <v>0.83418536838710899</v>
      </c>
      <c r="P6316" s="93">
        <v>1.7822198189289099E-2</v>
      </c>
      <c r="Q6316" s="93">
        <v>2.13647935635076</v>
      </c>
      <c r="R6316" s="93">
        <v>0.83162105961047506</v>
      </c>
      <c r="S6316" s="93">
        <v>9.9701129362943907E-3</v>
      </c>
      <c r="T6316" s="93">
        <v>1.1988769188895101</v>
      </c>
      <c r="U6316" s="93">
        <v>0.82510114932346101</v>
      </c>
      <c r="V6316" s="93">
        <v>1.44483497172297E-2</v>
      </c>
      <c r="W6316" s="93">
        <v>1.7511004231513401</v>
      </c>
    </row>
    <row r="6317" spans="1:23" x14ac:dyDescent="0.55000000000000004">
      <c r="A6317" s="93" t="s">
        <v>5995</v>
      </c>
      <c r="B6317" s="93">
        <v>1.0506524171380901E-2</v>
      </c>
      <c r="C6317" s="96">
        <v>1.1395616446115599E-5</v>
      </c>
      <c r="D6317" s="96">
        <v>1.04150941392765E-2</v>
      </c>
      <c r="E6317" s="93" t="s">
        <v>2357</v>
      </c>
      <c r="F6317" s="93"/>
      <c r="G6317" s="93" t="s">
        <v>2357</v>
      </c>
      <c r="H6317" s="93" t="s">
        <v>64</v>
      </c>
      <c r="I6317" s="93">
        <v>234386055</v>
      </c>
      <c r="J6317" s="93" t="s">
        <v>8</v>
      </c>
      <c r="K6317" s="93" t="s">
        <v>26</v>
      </c>
      <c r="L6317" s="93">
        <v>0.94593559740516597</v>
      </c>
      <c r="M6317" s="93">
        <v>1.21187393455933E-2</v>
      </c>
      <c r="N6317" s="93">
        <v>1.2811378891794201</v>
      </c>
      <c r="O6317" s="93">
        <v>0.94894867432719099</v>
      </c>
      <c r="P6317" s="93">
        <v>9.2961873372069109E-3</v>
      </c>
      <c r="Q6317" s="93">
        <v>0.97963015163048195</v>
      </c>
      <c r="R6317" s="93">
        <v>0.94888140785720398</v>
      </c>
      <c r="S6317" s="93">
        <v>9.6458543739942892E-3</v>
      </c>
      <c r="T6317" s="93">
        <v>1.0165500445178799</v>
      </c>
      <c r="U6317" s="93">
        <v>0.935878257723463</v>
      </c>
      <c r="V6317" s="93">
        <v>1.38875412922076E-2</v>
      </c>
      <c r="W6317" s="93">
        <v>1.4839046828579201</v>
      </c>
    </row>
    <row r="6318" spans="1:23" x14ac:dyDescent="0.55000000000000004">
      <c r="A6318" s="93" t="s">
        <v>2572</v>
      </c>
      <c r="B6318" s="93">
        <v>1.04965966890874E-2</v>
      </c>
      <c r="C6318" s="96">
        <v>4.2835297178643302E-4</v>
      </c>
      <c r="D6318" s="96">
        <v>4.7502477558864997E-2</v>
      </c>
      <c r="E6318" s="93" t="s">
        <v>2573</v>
      </c>
      <c r="F6318" s="93" t="s">
        <v>2574</v>
      </c>
      <c r="G6318" s="93" t="s">
        <v>2575</v>
      </c>
      <c r="H6318" s="93" t="s">
        <v>3</v>
      </c>
      <c r="I6318" s="93">
        <v>54410632</v>
      </c>
      <c r="J6318" s="93" t="s">
        <v>537</v>
      </c>
      <c r="K6318" s="93" t="s">
        <v>50</v>
      </c>
      <c r="L6318" s="93">
        <v>8.2433709744067399E-2</v>
      </c>
      <c r="M6318" s="93">
        <v>1.7163671531199898E-2</v>
      </c>
      <c r="N6318" s="93">
        <v>20.821180539476099</v>
      </c>
      <c r="O6318" s="93">
        <v>8.6349954377434202E-2</v>
      </c>
      <c r="P6318" s="93">
        <v>1.6498392683651001E-2</v>
      </c>
      <c r="Q6318" s="93">
        <v>19.1064289525121</v>
      </c>
      <c r="R6318" s="93">
        <v>6.8668469249335701E-2</v>
      </c>
      <c r="S6318" s="93">
        <v>1.2335727906256699E-2</v>
      </c>
      <c r="T6318" s="93">
        <v>17.964180709294101</v>
      </c>
      <c r="U6318" s="93">
        <v>7.06617694558382E-2</v>
      </c>
      <c r="V6318" s="93">
        <v>1.4467384335441501E-2</v>
      </c>
      <c r="W6318" s="93">
        <v>20.4741325427511</v>
      </c>
    </row>
    <row r="6319" spans="1:23" x14ac:dyDescent="0.55000000000000004">
      <c r="A6319" s="93" t="s">
        <v>20555</v>
      </c>
      <c r="B6319" s="93">
        <v>1.04655316888947E-2</v>
      </c>
      <c r="C6319" s="96">
        <v>2.7343871662047299E-5</v>
      </c>
      <c r="D6319" s="96">
        <v>1.4945542602099101E-2</v>
      </c>
      <c r="E6319" s="93" t="s">
        <v>20556</v>
      </c>
      <c r="F6319" s="93" t="s">
        <v>20557</v>
      </c>
      <c r="G6319" s="93" t="s">
        <v>20558</v>
      </c>
      <c r="H6319" s="93" t="s">
        <v>100</v>
      </c>
      <c r="I6319" s="93">
        <v>84681584</v>
      </c>
      <c r="J6319" s="93" t="s">
        <v>13</v>
      </c>
      <c r="K6319" s="93" t="s">
        <v>50</v>
      </c>
      <c r="L6319" s="93">
        <v>9.3345531385032293E-2</v>
      </c>
      <c r="M6319" s="93">
        <v>1.35131230498917E-2</v>
      </c>
      <c r="N6319" s="93">
        <v>14.476454147711401</v>
      </c>
      <c r="O6319" s="93">
        <v>8.9037955105170194E-2</v>
      </c>
      <c r="P6319" s="93">
        <v>1.2012724421449799E-2</v>
      </c>
      <c r="Q6319" s="93">
        <v>13.4916894792345</v>
      </c>
      <c r="R6319" s="93">
        <v>9.6845935378275905E-2</v>
      </c>
      <c r="S6319" s="93">
        <v>1.80987319964141E-2</v>
      </c>
      <c r="T6319" s="93">
        <v>18.688168920792801</v>
      </c>
      <c r="U6319" s="93">
        <v>8.3121767427914703E-2</v>
      </c>
      <c r="V6319" s="93">
        <v>1.3709705556846899E-2</v>
      </c>
      <c r="W6319" s="93">
        <v>16.493520266801699</v>
      </c>
    </row>
    <row r="6320" spans="1:23" x14ac:dyDescent="0.55000000000000004">
      <c r="A6320" s="93" t="s">
        <v>6047</v>
      </c>
      <c r="B6320" s="93">
        <v>1.04637123733785E-2</v>
      </c>
      <c r="C6320" s="96">
        <v>5.5952528905942503E-5</v>
      </c>
      <c r="D6320" s="96">
        <v>2.03018222180163E-2</v>
      </c>
      <c r="E6320" s="93" t="s">
        <v>6048</v>
      </c>
      <c r="F6320" s="93"/>
      <c r="G6320" s="93" t="s">
        <v>6049</v>
      </c>
      <c r="H6320" s="93" t="s">
        <v>64</v>
      </c>
      <c r="I6320" s="93">
        <v>103341196</v>
      </c>
      <c r="J6320" s="93" t="s">
        <v>8</v>
      </c>
      <c r="K6320" s="93" t="s">
        <v>37</v>
      </c>
      <c r="L6320" s="93">
        <v>0.81254886061485199</v>
      </c>
      <c r="M6320" s="93">
        <v>1.4002742269274299E-2</v>
      </c>
      <c r="N6320" s="93">
        <v>1.72331079987959</v>
      </c>
      <c r="O6320" s="93">
        <v>0.80571555716968501</v>
      </c>
      <c r="P6320" s="93">
        <v>1.1458135155892E-2</v>
      </c>
      <c r="Q6320" s="93">
        <v>1.4221067290970599</v>
      </c>
      <c r="R6320" s="93">
        <v>0.81237936035806102</v>
      </c>
      <c r="S6320" s="93">
        <v>9.0751054962506707E-3</v>
      </c>
      <c r="T6320" s="93">
        <v>1.11710192787896</v>
      </c>
      <c r="U6320" s="93">
        <v>0.80431243591514401</v>
      </c>
      <c r="V6320" s="93">
        <v>1.39556603012592E-2</v>
      </c>
      <c r="W6320" s="93">
        <v>1.73510437960349</v>
      </c>
    </row>
    <row r="6321" spans="1:23" x14ac:dyDescent="0.55000000000000004">
      <c r="A6321" s="93" t="s">
        <v>6087</v>
      </c>
      <c r="B6321" s="93">
        <v>1.0447799668501101E-2</v>
      </c>
      <c r="C6321" s="96">
        <v>1.00421860486142E-4</v>
      </c>
      <c r="D6321" s="96">
        <v>2.6240420397391499E-2</v>
      </c>
      <c r="E6321" s="93" t="s">
        <v>6088</v>
      </c>
      <c r="F6321" s="93" t="s">
        <v>6089</v>
      </c>
      <c r="G6321" s="93" t="s">
        <v>6089</v>
      </c>
      <c r="H6321" s="93" t="s">
        <v>64</v>
      </c>
      <c r="I6321" s="93">
        <v>11374369</v>
      </c>
      <c r="J6321" s="93" t="s">
        <v>8</v>
      </c>
      <c r="K6321" s="93" t="s">
        <v>37</v>
      </c>
      <c r="L6321" s="93">
        <v>0.88051068984391601</v>
      </c>
      <c r="M6321" s="93">
        <v>1.4330199141738E-2</v>
      </c>
      <c r="N6321" s="93">
        <v>1.62748724200932</v>
      </c>
      <c r="O6321" s="93">
        <v>0.88330880349477503</v>
      </c>
      <c r="P6321" s="93">
        <v>1.6506100918238099E-2</v>
      </c>
      <c r="Q6321" s="93">
        <v>1.8686670904821101</v>
      </c>
      <c r="R6321" s="93">
        <v>0.89528892967853202</v>
      </c>
      <c r="S6321" s="93">
        <v>1.11170747258707E-2</v>
      </c>
      <c r="T6321" s="93">
        <v>1.2417303908652599</v>
      </c>
      <c r="U6321" s="93">
        <v>0.87400631428335296</v>
      </c>
      <c r="V6321" s="93">
        <v>1.40842568501392E-2</v>
      </c>
      <c r="W6321" s="93">
        <v>1.6114593933669299</v>
      </c>
    </row>
    <row r="6322" spans="1:23" x14ac:dyDescent="0.55000000000000004">
      <c r="A6322" s="93" t="s">
        <v>6205</v>
      </c>
      <c r="B6322" s="93">
        <v>1.0440716641373299E-2</v>
      </c>
      <c r="C6322" s="96">
        <v>3.8741502710893099E-4</v>
      </c>
      <c r="D6322" s="96">
        <v>4.5874153301344298E-2</v>
      </c>
      <c r="E6322" s="93" t="s">
        <v>4068</v>
      </c>
      <c r="F6322" s="93" t="s">
        <v>4068</v>
      </c>
      <c r="G6322" s="93" t="s">
        <v>6206</v>
      </c>
      <c r="H6322" s="93" t="s">
        <v>124</v>
      </c>
      <c r="I6322" s="93">
        <v>30670255</v>
      </c>
      <c r="J6322" s="93" t="s">
        <v>80</v>
      </c>
      <c r="K6322" s="93" t="s">
        <v>50</v>
      </c>
      <c r="L6322" s="93">
        <v>0.30424823835402698</v>
      </c>
      <c r="M6322" s="93">
        <v>1.6689165952774001E-2</v>
      </c>
      <c r="N6322" s="93">
        <v>5.4853780068084701</v>
      </c>
      <c r="O6322" s="93">
        <v>0.30880506926615597</v>
      </c>
      <c r="P6322" s="93">
        <v>1.10087840778572E-2</v>
      </c>
      <c r="Q6322" s="93">
        <v>3.5649622281196698</v>
      </c>
      <c r="R6322" s="93">
        <v>0.30527155906743297</v>
      </c>
      <c r="S6322" s="93">
        <v>1.7775065082612802E-2</v>
      </c>
      <c r="T6322" s="93">
        <v>5.8227059005802699</v>
      </c>
      <c r="U6322" s="93">
        <v>0.29583819307263098</v>
      </c>
      <c r="V6322" s="93">
        <v>1.36526084794762E-2</v>
      </c>
      <c r="W6322" s="93">
        <v>4.6148904364502803</v>
      </c>
    </row>
    <row r="6323" spans="1:23" x14ac:dyDescent="0.55000000000000004">
      <c r="A6323" s="93" t="s">
        <v>20559</v>
      </c>
      <c r="B6323" s="93">
        <v>1.043934141499E-2</v>
      </c>
      <c r="C6323" s="96">
        <v>3.4443156512943898E-4</v>
      </c>
      <c r="D6323" s="96">
        <v>4.3798413546816101E-2</v>
      </c>
      <c r="E6323" s="93"/>
      <c r="F6323" s="93"/>
      <c r="G6323" s="93"/>
      <c r="H6323" s="93" t="s">
        <v>91</v>
      </c>
      <c r="I6323" s="93">
        <v>53117551</v>
      </c>
      <c r="J6323" s="93"/>
      <c r="K6323" s="93" t="s">
        <v>37</v>
      </c>
      <c r="L6323" s="93">
        <v>0.64194684225769405</v>
      </c>
      <c r="M6323" s="93">
        <v>1.5446932736802199E-2</v>
      </c>
      <c r="N6323" s="93">
        <v>2.40626352837505</v>
      </c>
      <c r="O6323" s="93">
        <v>0.64220106097704999</v>
      </c>
      <c r="P6323" s="93">
        <v>1.7028696058326201E-2</v>
      </c>
      <c r="Q6323" s="93">
        <v>2.6516144386959799</v>
      </c>
      <c r="R6323" s="93">
        <v>0.64471358302596105</v>
      </c>
      <c r="S6323" s="93">
        <v>1.3972773258420199E-2</v>
      </c>
      <c r="T6323" s="93">
        <v>2.1672838336737099</v>
      </c>
      <c r="U6323" s="93">
        <v>0.63115749957839795</v>
      </c>
      <c r="V6323" s="93">
        <v>1.4556526830019E-2</v>
      </c>
      <c r="W6323" s="93">
        <v>2.30632240601475</v>
      </c>
    </row>
    <row r="6324" spans="1:23" x14ac:dyDescent="0.55000000000000004">
      <c r="A6324" s="93" t="s">
        <v>20560</v>
      </c>
      <c r="B6324" s="93">
        <v>1.04339169767452E-2</v>
      </c>
      <c r="C6324" s="96">
        <v>2.4821989059953898E-4</v>
      </c>
      <c r="D6324" s="96">
        <v>3.7864933717798803E-2</v>
      </c>
      <c r="E6324" s="93" t="s">
        <v>20561</v>
      </c>
      <c r="F6324" s="93"/>
      <c r="G6324" s="93"/>
      <c r="H6324" s="93" t="s">
        <v>51</v>
      </c>
      <c r="I6324" s="93">
        <v>11034897</v>
      </c>
      <c r="J6324" s="93" t="s">
        <v>8</v>
      </c>
      <c r="K6324" s="93" t="s">
        <v>72</v>
      </c>
      <c r="L6324" s="93">
        <v>0.64868355508938003</v>
      </c>
      <c r="M6324" s="93">
        <v>1.5679413100710301E-2</v>
      </c>
      <c r="N6324" s="93">
        <v>2.4171127782867701</v>
      </c>
      <c r="O6324" s="93">
        <v>0.64935808725151201</v>
      </c>
      <c r="P6324" s="93">
        <v>1.4047953376322199E-2</v>
      </c>
      <c r="Q6324" s="93">
        <v>2.1633600400330599</v>
      </c>
      <c r="R6324" s="93">
        <v>0.64866965240951002</v>
      </c>
      <c r="S6324" s="93">
        <v>1.5684244939047399E-2</v>
      </c>
      <c r="T6324" s="93">
        <v>2.4179094675984398</v>
      </c>
      <c r="U6324" s="93">
        <v>0.64169045315461704</v>
      </c>
      <c r="V6324" s="93">
        <v>1.4142643454277499E-2</v>
      </c>
      <c r="W6324" s="93">
        <v>2.2039666298213998</v>
      </c>
    </row>
    <row r="6325" spans="1:23" x14ac:dyDescent="0.55000000000000004">
      <c r="A6325" s="93" t="s">
        <v>6096</v>
      </c>
      <c r="B6325" s="93">
        <v>1.0426971731976299E-2</v>
      </c>
      <c r="C6325" s="96">
        <v>2.71181100043661E-5</v>
      </c>
      <c r="D6325" s="96">
        <v>1.4851719813433599E-2</v>
      </c>
      <c r="E6325" s="93" t="s">
        <v>6097</v>
      </c>
      <c r="F6325" s="93" t="s">
        <v>6099</v>
      </c>
      <c r="G6325" s="93" t="s">
        <v>6100</v>
      </c>
      <c r="H6325" s="93" t="s">
        <v>9</v>
      </c>
      <c r="I6325" s="93">
        <v>64750202</v>
      </c>
      <c r="J6325" s="93" t="s">
        <v>6098</v>
      </c>
      <c r="K6325" s="93" t="s">
        <v>37</v>
      </c>
      <c r="L6325" s="93">
        <v>0.90201784544235297</v>
      </c>
      <c r="M6325" s="93">
        <v>1.3759997085038399E-2</v>
      </c>
      <c r="N6325" s="93">
        <v>1.5254683878555</v>
      </c>
      <c r="O6325" s="93">
        <v>0.89718033864692004</v>
      </c>
      <c r="P6325" s="93">
        <v>1.10347206108363E-2</v>
      </c>
      <c r="Q6325" s="93">
        <v>1.2299333963869901</v>
      </c>
      <c r="R6325" s="93">
        <v>0.90316618724784203</v>
      </c>
      <c r="S6325" s="93">
        <v>1.3573176289953401E-2</v>
      </c>
      <c r="T6325" s="93">
        <v>1.5028437159847701</v>
      </c>
      <c r="U6325" s="93">
        <v>0.89294878768478703</v>
      </c>
      <c r="V6325" s="93">
        <v>1.24796459496763E-2</v>
      </c>
      <c r="W6325" s="93">
        <v>1.3975768959867401</v>
      </c>
    </row>
    <row r="6326" spans="1:23" x14ac:dyDescent="0.55000000000000004">
      <c r="A6326" s="93" t="s">
        <v>20562</v>
      </c>
      <c r="B6326" s="93">
        <v>1.0405869542538601E-2</v>
      </c>
      <c r="C6326" s="96">
        <v>3.2284612779108501E-4</v>
      </c>
      <c r="D6326" s="96">
        <v>4.2465163058841203E-2</v>
      </c>
      <c r="E6326" s="93" t="s">
        <v>20563</v>
      </c>
      <c r="F6326" s="93" t="s">
        <v>20564</v>
      </c>
      <c r="G6326" s="93" t="s">
        <v>20564</v>
      </c>
      <c r="H6326" s="93" t="s">
        <v>108</v>
      </c>
      <c r="I6326" s="93">
        <v>227319660</v>
      </c>
      <c r="J6326" s="93" t="s">
        <v>44</v>
      </c>
      <c r="K6326" s="93" t="s">
        <v>37</v>
      </c>
      <c r="L6326" s="93">
        <v>0.87030329592828504</v>
      </c>
      <c r="M6326" s="93">
        <v>1.51396282472624E-2</v>
      </c>
      <c r="N6326" s="93">
        <v>1.73958070917267</v>
      </c>
      <c r="O6326" s="93">
        <v>0.87204184772309601</v>
      </c>
      <c r="P6326" s="93">
        <v>1.8133689183691699E-2</v>
      </c>
      <c r="Q6326" s="93">
        <v>2.0794517179466498</v>
      </c>
      <c r="R6326" s="93">
        <v>0.87415746110359105</v>
      </c>
      <c r="S6326" s="93">
        <v>1.4758541921566899E-2</v>
      </c>
      <c r="T6326" s="93">
        <v>1.6883161876734201</v>
      </c>
      <c r="U6326" s="93">
        <v>0.861517140582851</v>
      </c>
      <c r="V6326" s="93">
        <v>1.5194203114221301E-2</v>
      </c>
      <c r="W6326" s="93">
        <v>1.7636565076281301</v>
      </c>
    </row>
    <row r="6327" spans="1:23" x14ac:dyDescent="0.55000000000000004">
      <c r="A6327" s="93" t="s">
        <v>20565</v>
      </c>
      <c r="B6327" s="93">
        <v>1.0403508626077499E-2</v>
      </c>
      <c r="C6327" s="96">
        <v>4.2204828255169098E-4</v>
      </c>
      <c r="D6327" s="96">
        <v>4.7175501199800997E-2</v>
      </c>
      <c r="E6327" s="93" t="s">
        <v>2558</v>
      </c>
      <c r="F6327" s="93"/>
      <c r="G6327" s="93" t="s">
        <v>20566</v>
      </c>
      <c r="H6327" s="93" t="s">
        <v>108</v>
      </c>
      <c r="I6327" s="93">
        <v>2444515</v>
      </c>
      <c r="J6327" s="93" t="s">
        <v>8</v>
      </c>
      <c r="K6327" s="93" t="s">
        <v>50</v>
      </c>
      <c r="L6327" s="93">
        <v>0.79055335546036198</v>
      </c>
      <c r="M6327" s="93">
        <v>1.46020412692233E-2</v>
      </c>
      <c r="N6327" s="93">
        <v>1.8470658771311099</v>
      </c>
      <c r="O6327" s="93">
        <v>0.79313661111753397</v>
      </c>
      <c r="P6327" s="93">
        <v>1.8569805346171701E-2</v>
      </c>
      <c r="Q6327" s="93">
        <v>2.34131233962415</v>
      </c>
      <c r="R6327" s="93">
        <v>0.78783300713946602</v>
      </c>
      <c r="S6327" s="93">
        <v>1.52610840462949E-2</v>
      </c>
      <c r="T6327" s="93">
        <v>1.9370963018808001</v>
      </c>
      <c r="U6327" s="93">
        <v>0.78077057014348294</v>
      </c>
      <c r="V6327" s="93">
        <v>1.52503527877742E-2</v>
      </c>
      <c r="W6327" s="93">
        <v>1.9532438043831</v>
      </c>
    </row>
    <row r="6328" spans="1:23" x14ac:dyDescent="0.55000000000000004">
      <c r="A6328" s="93" t="s">
        <v>6025</v>
      </c>
      <c r="B6328" s="93">
        <v>1.03918294463178E-2</v>
      </c>
      <c r="C6328" s="96">
        <v>1.7580109290315699E-4</v>
      </c>
      <c r="D6328" s="96">
        <v>3.2631093724078998E-2</v>
      </c>
      <c r="E6328" s="93" t="s">
        <v>1182</v>
      </c>
      <c r="F6328" s="93" t="s">
        <v>1182</v>
      </c>
      <c r="G6328" s="93" t="s">
        <v>1182</v>
      </c>
      <c r="H6328" s="93" t="s">
        <v>100</v>
      </c>
      <c r="I6328" s="93">
        <v>67682065</v>
      </c>
      <c r="J6328" s="93" t="s">
        <v>8</v>
      </c>
      <c r="K6328" s="93" t="s">
        <v>2</v>
      </c>
      <c r="L6328" s="93">
        <v>0.13467018544385401</v>
      </c>
      <c r="M6328" s="93">
        <v>1.5796128640773999E-2</v>
      </c>
      <c r="N6328" s="93">
        <v>11.729492009469</v>
      </c>
      <c r="O6328" s="93">
        <v>0.13876691599935401</v>
      </c>
      <c r="P6328" s="93">
        <v>1.6971745422563599E-2</v>
      </c>
      <c r="Q6328" s="93">
        <v>12.230397498091399</v>
      </c>
      <c r="R6328" s="93">
        <v>0.13299830597434001</v>
      </c>
      <c r="S6328" s="93">
        <v>1.65011666438118E-2</v>
      </c>
      <c r="T6328" s="93">
        <v>12.407050242425999</v>
      </c>
      <c r="U6328" s="93">
        <v>0.125514872373759</v>
      </c>
      <c r="V6328" s="93">
        <v>1.4071781148951801E-2</v>
      </c>
      <c r="W6328" s="93">
        <v>11.2112460323018</v>
      </c>
    </row>
    <row r="6329" spans="1:23" x14ac:dyDescent="0.55000000000000004">
      <c r="A6329" s="93" t="s">
        <v>6106</v>
      </c>
      <c r="B6329" s="93">
        <v>1.03906296455838E-2</v>
      </c>
      <c r="C6329" s="96">
        <v>3.4212447351289103E-4</v>
      </c>
      <c r="D6329" s="96">
        <v>4.3656880235614898E-2</v>
      </c>
      <c r="E6329" s="93" t="s">
        <v>6107</v>
      </c>
      <c r="F6329" s="93" t="s">
        <v>6107</v>
      </c>
      <c r="G6329" s="93" t="s">
        <v>6108</v>
      </c>
      <c r="H6329" s="93" t="s">
        <v>108</v>
      </c>
      <c r="I6329" s="93">
        <v>28198712</v>
      </c>
      <c r="J6329" s="93" t="s">
        <v>145</v>
      </c>
      <c r="K6329" s="93" t="s">
        <v>50</v>
      </c>
      <c r="L6329" s="93">
        <v>0.51313159579682899</v>
      </c>
      <c r="M6329" s="93">
        <v>1.49756651529183E-2</v>
      </c>
      <c r="N6329" s="93">
        <v>2.9184843177826401</v>
      </c>
      <c r="O6329" s="93">
        <v>0.51117616741178495</v>
      </c>
      <c r="P6329" s="93">
        <v>1.39994533701099E-2</v>
      </c>
      <c r="Q6329" s="93">
        <v>2.7386748957786198</v>
      </c>
      <c r="R6329" s="93">
        <v>0.51272251116813305</v>
      </c>
      <c r="S6329" s="93">
        <v>1.1807208240378101E-2</v>
      </c>
      <c r="T6329" s="93">
        <v>2.3028456881048101</v>
      </c>
      <c r="U6329" s="93">
        <v>0.50458002488317499</v>
      </c>
      <c r="V6329" s="93">
        <v>1.5731839687538801E-2</v>
      </c>
      <c r="W6329" s="93">
        <v>3.1178086550653998</v>
      </c>
    </row>
    <row r="6330" spans="1:23" x14ac:dyDescent="0.55000000000000004">
      <c r="A6330" s="93" t="s">
        <v>8086</v>
      </c>
      <c r="B6330" s="93">
        <v>1.0375844411680799E-2</v>
      </c>
      <c r="C6330" s="96">
        <v>4.1082440309082998E-4</v>
      </c>
      <c r="D6330" s="96">
        <v>4.6678787472622399E-2</v>
      </c>
      <c r="E6330" s="93" t="s">
        <v>8087</v>
      </c>
      <c r="F6330" s="93"/>
      <c r="G6330" s="93"/>
      <c r="H6330" s="93" t="s">
        <v>87</v>
      </c>
      <c r="I6330" s="93">
        <v>30347696</v>
      </c>
      <c r="J6330" s="93" t="s">
        <v>8</v>
      </c>
      <c r="K6330" s="93" t="s">
        <v>37</v>
      </c>
      <c r="L6330" s="93">
        <v>0.89049877417512402</v>
      </c>
      <c r="M6330" s="93">
        <v>1.7712589226878898E-2</v>
      </c>
      <c r="N6330" s="93">
        <v>1.9890638528150899</v>
      </c>
      <c r="O6330" s="93">
        <v>0.88603685327611903</v>
      </c>
      <c r="P6330" s="93">
        <v>1.4820256270397699E-2</v>
      </c>
      <c r="Q6330" s="93">
        <v>1.67264558077916</v>
      </c>
      <c r="R6330" s="93">
        <v>0.89667442416909504</v>
      </c>
      <c r="S6330" s="93">
        <v>1.08651793159229E-2</v>
      </c>
      <c r="T6330" s="93">
        <v>1.21171955205381</v>
      </c>
      <c r="U6330" s="93">
        <v>0.87999359262504895</v>
      </c>
      <c r="V6330" s="93">
        <v>1.5453721283139E-2</v>
      </c>
      <c r="W6330" s="93">
        <v>1.75611747774664</v>
      </c>
    </row>
    <row r="6331" spans="1:23" x14ac:dyDescent="0.55000000000000004">
      <c r="A6331" s="93" t="s">
        <v>6128</v>
      </c>
      <c r="B6331" s="93">
        <v>1.03683481524827E-2</v>
      </c>
      <c r="C6331" s="96">
        <v>3.8662496837483298E-4</v>
      </c>
      <c r="D6331" s="96">
        <v>4.58155432448593E-2</v>
      </c>
      <c r="E6331" s="93" t="s">
        <v>1015</v>
      </c>
      <c r="F6331" s="93" t="s">
        <v>1016</v>
      </c>
      <c r="G6331" s="93" t="s">
        <v>2216</v>
      </c>
      <c r="H6331" s="93" t="s">
        <v>27</v>
      </c>
      <c r="I6331" s="93">
        <v>2482303</v>
      </c>
      <c r="J6331" s="93" t="s">
        <v>188</v>
      </c>
      <c r="K6331" s="93" t="s">
        <v>37</v>
      </c>
      <c r="L6331" s="93">
        <v>0.37457590615528902</v>
      </c>
      <c r="M6331" s="93">
        <v>1.41579628214961E-2</v>
      </c>
      <c r="N6331" s="93">
        <v>3.7797313144926701</v>
      </c>
      <c r="O6331" s="93">
        <v>0.37060750363386202</v>
      </c>
      <c r="P6331" s="93">
        <v>1.6384866684990101E-2</v>
      </c>
      <c r="Q6331" s="93">
        <v>4.4210833629470701</v>
      </c>
      <c r="R6331" s="93">
        <v>0.37961692438516298</v>
      </c>
      <c r="S6331" s="93">
        <v>1.4032814157555E-2</v>
      </c>
      <c r="T6331" s="93">
        <v>3.6965723222911899</v>
      </c>
      <c r="U6331" s="93">
        <v>0.36660767408115402</v>
      </c>
      <c r="V6331" s="93">
        <v>1.6624514121333901E-2</v>
      </c>
      <c r="W6331" s="93">
        <v>4.5346879775500302</v>
      </c>
    </row>
    <row r="6332" spans="1:23" x14ac:dyDescent="0.55000000000000004">
      <c r="A6332" s="93" t="s">
        <v>6153</v>
      </c>
      <c r="B6332" s="93">
        <v>1.03560698825711E-2</v>
      </c>
      <c r="C6332" s="96">
        <v>4.68090775180799E-4</v>
      </c>
      <c r="D6332" s="96">
        <v>4.9386276487785999E-2</v>
      </c>
      <c r="E6332" s="93" t="s">
        <v>6155</v>
      </c>
      <c r="F6332" s="93" t="s">
        <v>6154</v>
      </c>
      <c r="G6332" s="93" t="s">
        <v>6154</v>
      </c>
      <c r="H6332" s="93" t="s">
        <v>33</v>
      </c>
      <c r="I6332" s="93">
        <v>10549333</v>
      </c>
      <c r="J6332" s="93" t="s">
        <v>330</v>
      </c>
      <c r="K6332" s="93" t="s">
        <v>37</v>
      </c>
      <c r="L6332" s="93">
        <v>0.90250782121859696</v>
      </c>
      <c r="M6332" s="93">
        <v>1.6112086216599299E-2</v>
      </c>
      <c r="N6332" s="93">
        <v>1.78525723963746</v>
      </c>
      <c r="O6332" s="93">
        <v>0.89346172269795399</v>
      </c>
      <c r="P6332" s="93">
        <v>1.3226368938748101E-2</v>
      </c>
      <c r="Q6332" s="93">
        <v>1.4803509319693</v>
      </c>
      <c r="R6332" s="93">
        <v>0.90702526433613395</v>
      </c>
      <c r="S6332" s="93">
        <v>1.5636978222716001E-2</v>
      </c>
      <c r="T6332" s="93">
        <v>1.72398485880776</v>
      </c>
      <c r="U6332" s="93">
        <v>0.89469448382377303</v>
      </c>
      <c r="V6332" s="93">
        <v>1.6934118153405099E-2</v>
      </c>
      <c r="W6332" s="93">
        <v>1.8927263395021201</v>
      </c>
    </row>
    <row r="6333" spans="1:23" x14ac:dyDescent="0.55000000000000004">
      <c r="A6333" s="93" t="s">
        <v>20567</v>
      </c>
      <c r="B6333" s="93">
        <v>1.0351673050006499E-2</v>
      </c>
      <c r="C6333" s="96">
        <v>4.4633731524422899E-4</v>
      </c>
      <c r="D6333" s="96">
        <v>4.8370120468109901E-2</v>
      </c>
      <c r="E6333" s="93" t="s">
        <v>20568</v>
      </c>
      <c r="F6333" s="93" t="s">
        <v>20569</v>
      </c>
      <c r="G6333" s="93" t="s">
        <v>20569</v>
      </c>
      <c r="H6333" s="93" t="s">
        <v>108</v>
      </c>
      <c r="I6333" s="93">
        <v>54427227</v>
      </c>
      <c r="J6333" s="93" t="s">
        <v>44</v>
      </c>
      <c r="K6333" s="93" t="s">
        <v>37</v>
      </c>
      <c r="L6333" s="93">
        <v>0.86619249339522797</v>
      </c>
      <c r="M6333" s="93">
        <v>1.4089672629449899E-2</v>
      </c>
      <c r="N6333" s="93">
        <v>1.6266214192439401</v>
      </c>
      <c r="O6333" s="93">
        <v>0.85537535326741698</v>
      </c>
      <c r="P6333" s="93">
        <v>1.5656716634629399E-2</v>
      </c>
      <c r="Q6333" s="93">
        <v>1.8303913685170901</v>
      </c>
      <c r="R6333" s="93">
        <v>0.86793376731054095</v>
      </c>
      <c r="S6333" s="93">
        <v>1.66014056647498E-2</v>
      </c>
      <c r="T6333" s="93">
        <v>1.91275029155651</v>
      </c>
      <c r="U6333" s="93">
        <v>0.85739441092786295</v>
      </c>
      <c r="V6333" s="93">
        <v>1.6556152856845301E-2</v>
      </c>
      <c r="W6333" s="93">
        <v>1.9309844624399199</v>
      </c>
    </row>
    <row r="6334" spans="1:23" x14ac:dyDescent="0.55000000000000004">
      <c r="A6334" s="93" t="s">
        <v>20570</v>
      </c>
      <c r="B6334" s="93">
        <v>1.0342834291723601E-2</v>
      </c>
      <c r="C6334" s="96">
        <v>2.7457896510487702E-4</v>
      </c>
      <c r="D6334" s="96">
        <v>3.9632785418979098E-2</v>
      </c>
      <c r="E6334" s="93" t="s">
        <v>4549</v>
      </c>
      <c r="F6334" s="93"/>
      <c r="G6334" s="93" t="s">
        <v>4549</v>
      </c>
      <c r="H6334" s="93" t="s">
        <v>87</v>
      </c>
      <c r="I6334" s="93">
        <v>155534733</v>
      </c>
      <c r="J6334" s="93" t="s">
        <v>8</v>
      </c>
      <c r="K6334" s="93" t="s">
        <v>37</v>
      </c>
      <c r="L6334" s="93">
        <v>0.86796864795107898</v>
      </c>
      <c r="M6334" s="93">
        <v>1.3808189274935399E-2</v>
      </c>
      <c r="N6334" s="93">
        <v>1.5908626777627199</v>
      </c>
      <c r="O6334" s="93">
        <v>0.86464939121807705</v>
      </c>
      <c r="P6334" s="93">
        <v>1.7329055395006301E-2</v>
      </c>
      <c r="Q6334" s="93">
        <v>2.0041713521123201</v>
      </c>
      <c r="R6334" s="93">
        <v>0.86815546420284595</v>
      </c>
      <c r="S6334" s="93">
        <v>1.75003763104081E-2</v>
      </c>
      <c r="T6334" s="93">
        <v>2.0158113416330599</v>
      </c>
      <c r="U6334" s="93">
        <v>0.858537971640705</v>
      </c>
      <c r="V6334" s="93">
        <v>1.5291450251603399E-2</v>
      </c>
      <c r="W6334" s="93">
        <v>1.7811035454123001</v>
      </c>
    </row>
    <row r="6335" spans="1:23" x14ac:dyDescent="0.55000000000000004">
      <c r="A6335" s="93" t="s">
        <v>20571</v>
      </c>
      <c r="B6335" s="93">
        <v>1.03337236321118E-2</v>
      </c>
      <c r="C6335" s="96">
        <v>2.3048564335165101E-4</v>
      </c>
      <c r="D6335" s="96">
        <v>3.6577504594725703E-2</v>
      </c>
      <c r="E6335" s="93" t="s">
        <v>20572</v>
      </c>
      <c r="F6335" s="93" t="s">
        <v>20573</v>
      </c>
      <c r="G6335" s="93" t="s">
        <v>20574</v>
      </c>
      <c r="H6335" s="93" t="s">
        <v>64</v>
      </c>
      <c r="I6335" s="93">
        <v>241534459</v>
      </c>
      <c r="J6335" s="93" t="s">
        <v>732</v>
      </c>
      <c r="K6335" s="93" t="s">
        <v>50</v>
      </c>
      <c r="L6335" s="93">
        <v>0.78526571281831603</v>
      </c>
      <c r="M6335" s="93">
        <v>1.29691830060052E-2</v>
      </c>
      <c r="N6335" s="93">
        <v>1.65156618890934</v>
      </c>
      <c r="O6335" s="93">
        <v>0.78309318351013801</v>
      </c>
      <c r="P6335" s="93">
        <v>1.46598973766538E-2</v>
      </c>
      <c r="Q6335" s="93">
        <v>1.8720501832160299</v>
      </c>
      <c r="R6335" s="93">
        <v>0.78470599263402596</v>
      </c>
      <c r="S6335" s="93">
        <v>1.2453394001751199E-2</v>
      </c>
      <c r="T6335" s="93">
        <v>1.58701400507327</v>
      </c>
      <c r="U6335" s="93">
        <v>0.77573788941219401</v>
      </c>
      <c r="V6335" s="93">
        <v>1.54999010744356E-2</v>
      </c>
      <c r="W6335" s="93">
        <v>1.9980848281344701</v>
      </c>
    </row>
    <row r="6336" spans="1:23" x14ac:dyDescent="0.55000000000000004">
      <c r="A6336" s="93" t="s">
        <v>6053</v>
      </c>
      <c r="B6336" s="93">
        <v>1.0324772611260699E-2</v>
      </c>
      <c r="C6336" s="96">
        <v>3.76547107932692E-4</v>
      </c>
      <c r="D6336" s="96">
        <v>4.5271826641651698E-2</v>
      </c>
      <c r="E6336" s="93" t="s">
        <v>2928</v>
      </c>
      <c r="F6336" s="93" t="s">
        <v>2928</v>
      </c>
      <c r="G6336" s="93" t="s">
        <v>2929</v>
      </c>
      <c r="H6336" s="93" t="s">
        <v>29</v>
      </c>
      <c r="I6336" s="93">
        <v>103054076</v>
      </c>
      <c r="J6336" s="93" t="s">
        <v>127</v>
      </c>
      <c r="K6336" s="93" t="s">
        <v>26</v>
      </c>
      <c r="L6336" s="93">
        <v>8.7543737087085197E-2</v>
      </c>
      <c r="M6336" s="93">
        <v>1.7465136387584599E-2</v>
      </c>
      <c r="N6336" s="93">
        <v>19.950183723835099</v>
      </c>
      <c r="O6336" s="93">
        <v>9.1496846588801098E-2</v>
      </c>
      <c r="P6336" s="93">
        <v>1.8473745240838401E-2</v>
      </c>
      <c r="Q6336" s="93">
        <v>20.1905813474227</v>
      </c>
      <c r="R6336" s="93">
        <v>8.3628085223287296E-2</v>
      </c>
      <c r="S6336" s="93">
        <v>1.24861881495309E-2</v>
      </c>
      <c r="T6336" s="93">
        <v>14.930615852548501</v>
      </c>
      <c r="U6336" s="93">
        <v>7.8865528940670504E-2</v>
      </c>
      <c r="V6336" s="93">
        <v>1.2438145320382701E-2</v>
      </c>
      <c r="W6336" s="93">
        <v>15.7713331634912</v>
      </c>
    </row>
    <row r="6337" spans="1:23" x14ac:dyDescent="0.55000000000000004">
      <c r="A6337" s="93" t="s">
        <v>7772</v>
      </c>
      <c r="B6337" s="93">
        <v>1.03202198508203E-2</v>
      </c>
      <c r="C6337" s="96">
        <v>8.8578998512508196E-5</v>
      </c>
      <c r="D6337" s="96">
        <v>2.4890207256349502E-2</v>
      </c>
      <c r="E6337" s="93" t="s">
        <v>1962</v>
      </c>
      <c r="F6337" s="93" t="s">
        <v>1962</v>
      </c>
      <c r="G6337" s="93" t="s">
        <v>1962</v>
      </c>
      <c r="H6337" s="93" t="s">
        <v>140</v>
      </c>
      <c r="I6337" s="93">
        <v>36404971</v>
      </c>
      <c r="J6337" s="93" t="s">
        <v>44</v>
      </c>
      <c r="K6337" s="93" t="s">
        <v>37</v>
      </c>
      <c r="L6337" s="93">
        <v>0.88392056810521002</v>
      </c>
      <c r="M6337" s="93">
        <v>1.5979099676842901E-2</v>
      </c>
      <c r="N6337" s="93">
        <v>1.8077528969708201</v>
      </c>
      <c r="O6337" s="93">
        <v>0.88669500038195603</v>
      </c>
      <c r="P6337" s="93">
        <v>1.1064505327308599E-2</v>
      </c>
      <c r="Q6337" s="93">
        <v>1.2478366656564399</v>
      </c>
      <c r="R6337" s="93">
        <v>0.88734738939914204</v>
      </c>
      <c r="S6337" s="93">
        <v>1.02942869932453E-2</v>
      </c>
      <c r="T6337" s="93">
        <v>1.16011915020294</v>
      </c>
      <c r="U6337" s="93">
        <v>0.87549958172311004</v>
      </c>
      <c r="V6337" s="93">
        <v>1.32591821996442E-2</v>
      </c>
      <c r="W6337" s="93">
        <v>1.5144704208251301</v>
      </c>
    </row>
    <row r="6338" spans="1:23" x14ac:dyDescent="0.55000000000000004">
      <c r="A6338" s="93" t="s">
        <v>20575</v>
      </c>
      <c r="B6338" s="93">
        <v>1.02930835245861E-2</v>
      </c>
      <c r="C6338" s="96">
        <v>6.3990961434341701E-5</v>
      </c>
      <c r="D6338" s="96">
        <v>2.1546024117061999E-2</v>
      </c>
      <c r="E6338" s="93" t="s">
        <v>6323</v>
      </c>
      <c r="F6338" s="93" t="s">
        <v>6323</v>
      </c>
      <c r="G6338" s="93" t="s">
        <v>20576</v>
      </c>
      <c r="H6338" s="93" t="s">
        <v>33</v>
      </c>
      <c r="I6338" s="93">
        <v>7239718</v>
      </c>
      <c r="J6338" s="93" t="s">
        <v>45</v>
      </c>
      <c r="K6338" s="93" t="s">
        <v>37</v>
      </c>
      <c r="L6338" s="93">
        <v>0.14845896081915499</v>
      </c>
      <c r="M6338" s="93">
        <v>1.38844481139051E-2</v>
      </c>
      <c r="N6338" s="93">
        <v>9.3523813162200504</v>
      </c>
      <c r="O6338" s="93">
        <v>0.14650965260971199</v>
      </c>
      <c r="P6338" s="93">
        <v>1.52275347585463E-2</v>
      </c>
      <c r="Q6338" s="93">
        <v>10.3935368675749</v>
      </c>
      <c r="R6338" s="93">
        <v>0.15060234253172</v>
      </c>
      <c r="S6338" s="93">
        <v>1.5937016723650301E-2</v>
      </c>
      <c r="T6338" s="93">
        <v>10.582183819812499</v>
      </c>
      <c r="U6338" s="93">
        <v>0.13873418579590699</v>
      </c>
      <c r="V6338" s="93">
        <v>1.2050311203231599E-2</v>
      </c>
      <c r="W6338" s="93">
        <v>8.6858989614563509</v>
      </c>
    </row>
    <row r="6339" spans="1:23" x14ac:dyDescent="0.55000000000000004">
      <c r="A6339" s="93" t="s">
        <v>20577</v>
      </c>
      <c r="B6339" s="93">
        <v>1.02592800096468E-2</v>
      </c>
      <c r="C6339" s="96">
        <v>4.2488891405198401E-4</v>
      </c>
      <c r="D6339" s="96">
        <v>4.7306744821521002E-2</v>
      </c>
      <c r="E6339" s="93" t="s">
        <v>8009</v>
      </c>
      <c r="F6339" s="93" t="s">
        <v>20578</v>
      </c>
      <c r="G6339" s="93" t="s">
        <v>20579</v>
      </c>
      <c r="H6339" s="93" t="s">
        <v>3</v>
      </c>
      <c r="I6339" s="93">
        <v>120105332</v>
      </c>
      <c r="J6339" s="93" t="s">
        <v>13</v>
      </c>
      <c r="K6339" s="93" t="s">
        <v>50</v>
      </c>
      <c r="L6339" s="93">
        <v>0.105073925301725</v>
      </c>
      <c r="M6339" s="93">
        <v>1.6324676556492401E-2</v>
      </c>
      <c r="N6339" s="93">
        <v>15.536372615389901</v>
      </c>
      <c r="O6339" s="93">
        <v>0.10635566855671701</v>
      </c>
      <c r="P6339" s="93">
        <v>1.7658477422002598E-2</v>
      </c>
      <c r="Q6339" s="93">
        <v>16.603231084562101</v>
      </c>
      <c r="R6339" s="93">
        <v>0.101128853983088</v>
      </c>
      <c r="S6339" s="93">
        <v>1.4204611115046201E-2</v>
      </c>
      <c r="T6339" s="93">
        <v>14.046051700953299</v>
      </c>
      <c r="U6339" s="93">
        <v>9.6798373560761597E-2</v>
      </c>
      <c r="V6339" s="93">
        <v>1.47548847813771E-2</v>
      </c>
      <c r="W6339" s="93">
        <v>15.2429056797274</v>
      </c>
    </row>
    <row r="6340" spans="1:23" x14ac:dyDescent="0.55000000000000004">
      <c r="A6340" s="93" t="s">
        <v>20580</v>
      </c>
      <c r="B6340" s="93">
        <v>1.0256420389199499E-2</v>
      </c>
      <c r="C6340" s="96">
        <v>3.2188280420196799E-4</v>
      </c>
      <c r="D6340" s="96">
        <v>4.2396778386573401E-2</v>
      </c>
      <c r="E6340" s="93" t="s">
        <v>20581</v>
      </c>
      <c r="F6340" s="93" t="s">
        <v>20581</v>
      </c>
      <c r="G6340" s="93" t="s">
        <v>20581</v>
      </c>
      <c r="H6340" s="93" t="s">
        <v>51</v>
      </c>
      <c r="I6340" s="93">
        <v>1816277</v>
      </c>
      <c r="J6340" s="93" t="s">
        <v>98</v>
      </c>
      <c r="K6340" s="93" t="s">
        <v>2</v>
      </c>
      <c r="L6340" s="93">
        <v>0.76615005768164302</v>
      </c>
      <c r="M6340" s="93">
        <v>1.51835309019521E-2</v>
      </c>
      <c r="N6340" s="93">
        <v>1.98179596147225</v>
      </c>
      <c r="O6340" s="93">
        <v>0.758997931336993</v>
      </c>
      <c r="P6340" s="93">
        <v>1.45017554736677E-2</v>
      </c>
      <c r="Q6340" s="93">
        <v>1.9106449273349799</v>
      </c>
      <c r="R6340" s="93">
        <v>0.765631909822026</v>
      </c>
      <c r="S6340" s="93">
        <v>1.5800150045321398E-2</v>
      </c>
      <c r="T6340" s="93">
        <v>2.0636744423301598</v>
      </c>
      <c r="U6340" s="93">
        <v>0.75878506190080597</v>
      </c>
      <c r="V6340" s="93">
        <v>1.4822650826156501E-2</v>
      </c>
      <c r="W6340" s="93">
        <v>1.9534716180395999</v>
      </c>
    </row>
    <row r="6341" spans="1:23" x14ac:dyDescent="0.55000000000000004">
      <c r="A6341" s="93" t="s">
        <v>6142</v>
      </c>
      <c r="B6341" s="93">
        <v>1.02374204641853E-2</v>
      </c>
      <c r="C6341" s="96">
        <v>3.4785752209717102E-4</v>
      </c>
      <c r="D6341" s="96">
        <v>4.3930019657581199E-2</v>
      </c>
      <c r="E6341" s="93" t="s">
        <v>6143</v>
      </c>
      <c r="F6341" s="93" t="s">
        <v>6144</v>
      </c>
      <c r="G6341" s="93" t="s">
        <v>6145</v>
      </c>
      <c r="H6341" s="93" t="s">
        <v>91</v>
      </c>
      <c r="I6341" s="93">
        <v>64009746</v>
      </c>
      <c r="J6341" s="93" t="s">
        <v>13</v>
      </c>
      <c r="K6341" s="93" t="s">
        <v>26</v>
      </c>
      <c r="L6341" s="93">
        <v>0.192695797578086</v>
      </c>
      <c r="M6341" s="93">
        <v>1.54078504245285E-2</v>
      </c>
      <c r="N6341" s="93">
        <v>7.9959452246408196</v>
      </c>
      <c r="O6341" s="93">
        <v>0.19742570891693201</v>
      </c>
      <c r="P6341" s="93">
        <v>1.56368656270598E-2</v>
      </c>
      <c r="Q6341" s="93">
        <v>7.9203796267684297</v>
      </c>
      <c r="R6341" s="93">
        <v>0.19563568899950801</v>
      </c>
      <c r="S6341" s="93">
        <v>1.7536904280227798E-2</v>
      </c>
      <c r="T6341" s="93">
        <v>8.9640619101312708</v>
      </c>
      <c r="U6341" s="93">
        <v>0.183181328362512</v>
      </c>
      <c r="V6341" s="93">
        <v>1.37819183304792E-2</v>
      </c>
      <c r="W6341" s="93">
        <v>7.5236479905883398</v>
      </c>
    </row>
    <row r="6342" spans="1:23" x14ac:dyDescent="0.55000000000000004">
      <c r="A6342" s="93" t="s">
        <v>6031</v>
      </c>
      <c r="B6342" s="93">
        <v>1.02301016074924E-2</v>
      </c>
      <c r="C6342" s="96">
        <v>1.8505064012630401E-4</v>
      </c>
      <c r="D6342" s="96">
        <v>3.3210114474669497E-2</v>
      </c>
      <c r="E6342" s="93" t="s">
        <v>6033</v>
      </c>
      <c r="F6342" s="93" t="s">
        <v>6032</v>
      </c>
      <c r="G6342" s="93" t="s">
        <v>6034</v>
      </c>
      <c r="H6342" s="93" t="s">
        <v>33</v>
      </c>
      <c r="I6342" s="93">
        <v>49110507</v>
      </c>
      <c r="J6342" s="93" t="s">
        <v>382</v>
      </c>
      <c r="K6342" s="93" t="s">
        <v>37</v>
      </c>
      <c r="L6342" s="93">
        <v>0.84626946838240702</v>
      </c>
      <c r="M6342" s="93">
        <v>1.2842083275164101E-2</v>
      </c>
      <c r="N6342" s="93">
        <v>1.5174933936481201</v>
      </c>
      <c r="O6342" s="93">
        <v>0.84552370733415305</v>
      </c>
      <c r="P6342" s="93">
        <v>1.33734848397621E-2</v>
      </c>
      <c r="Q6342" s="93">
        <v>1.5816806464158499</v>
      </c>
      <c r="R6342" s="93">
        <v>0.84281991789434596</v>
      </c>
      <c r="S6342" s="93">
        <v>1.74222154476039E-2</v>
      </c>
      <c r="T6342" s="93">
        <v>2.0671338061315101</v>
      </c>
      <c r="U6342" s="93">
        <v>0.83844197144103905</v>
      </c>
      <c r="V6342" s="93">
        <v>1.5883378230998401E-2</v>
      </c>
      <c r="W6342" s="93">
        <v>1.8943920714870099</v>
      </c>
    </row>
    <row r="6343" spans="1:23" x14ac:dyDescent="0.55000000000000004">
      <c r="A6343" s="93" t="s">
        <v>6091</v>
      </c>
      <c r="B6343" s="93">
        <v>1.02299403212259E-2</v>
      </c>
      <c r="C6343" s="96">
        <v>1.4823560332523001E-4</v>
      </c>
      <c r="D6343" s="96">
        <v>3.0482158218585902E-2</v>
      </c>
      <c r="E6343" s="93" t="s">
        <v>6092</v>
      </c>
      <c r="F6343" s="93" t="s">
        <v>6092</v>
      </c>
      <c r="G6343" s="93" t="s">
        <v>6092</v>
      </c>
      <c r="H6343" s="93" t="s">
        <v>17</v>
      </c>
      <c r="I6343" s="93">
        <v>67141164</v>
      </c>
      <c r="J6343" s="93" t="s">
        <v>13</v>
      </c>
      <c r="K6343" s="93" t="s">
        <v>37</v>
      </c>
      <c r="L6343" s="93">
        <v>0.105092533280034</v>
      </c>
      <c r="M6343" s="93">
        <v>1.44564536646442E-2</v>
      </c>
      <c r="N6343" s="93">
        <v>13.7559284313025</v>
      </c>
      <c r="O6343" s="93">
        <v>0.104408268037762</v>
      </c>
      <c r="P6343" s="93">
        <v>1.53995148707691E-2</v>
      </c>
      <c r="Q6343" s="93">
        <v>14.7493250871659</v>
      </c>
      <c r="R6343" s="93">
        <v>9.9568966955818794E-2</v>
      </c>
      <c r="S6343" s="93">
        <v>1.6673663869224802E-2</v>
      </c>
      <c r="T6343" s="93">
        <v>16.745843990350298</v>
      </c>
      <c r="U6343" s="93">
        <v>9.6095333718620099E-2</v>
      </c>
      <c r="V6343" s="93">
        <v>1.2615357137059399E-2</v>
      </c>
      <c r="W6343" s="93">
        <v>13.127960171301201</v>
      </c>
    </row>
    <row r="6344" spans="1:23" x14ac:dyDescent="0.55000000000000004">
      <c r="A6344" s="93" t="s">
        <v>20582</v>
      </c>
      <c r="B6344" s="93">
        <v>1.0209033554434499E-2</v>
      </c>
      <c r="C6344" s="96">
        <v>4.3310669536241597E-4</v>
      </c>
      <c r="D6344" s="96">
        <v>4.77050279984313E-2</v>
      </c>
      <c r="E6344" s="93" t="s">
        <v>20583</v>
      </c>
      <c r="F6344" s="93" t="s">
        <v>20583</v>
      </c>
      <c r="G6344" s="93" t="s">
        <v>20583</v>
      </c>
      <c r="H6344" s="93" t="s">
        <v>33</v>
      </c>
      <c r="I6344" s="93">
        <v>33907147</v>
      </c>
      <c r="J6344" s="93" t="s">
        <v>13</v>
      </c>
      <c r="K6344" s="93" t="s">
        <v>26</v>
      </c>
      <c r="L6344" s="93">
        <v>0.79529232509699399</v>
      </c>
      <c r="M6344" s="93">
        <v>1.50421526387542E-2</v>
      </c>
      <c r="N6344" s="93">
        <v>1.8913991954995499</v>
      </c>
      <c r="O6344" s="93">
        <v>0.79425925633901295</v>
      </c>
      <c r="P6344" s="93">
        <v>1.18523253853669E-2</v>
      </c>
      <c r="Q6344" s="93">
        <v>1.4922489465213</v>
      </c>
      <c r="R6344" s="93">
        <v>0.79391802357680297</v>
      </c>
      <c r="S6344" s="93">
        <v>1.7338177579182198E-2</v>
      </c>
      <c r="T6344" s="93">
        <v>2.1838750430515899</v>
      </c>
      <c r="U6344" s="93">
        <v>0.784983235254337</v>
      </c>
      <c r="V6344" s="93">
        <v>1.47571516024431E-2</v>
      </c>
      <c r="W6344" s="93">
        <v>1.87993207239155</v>
      </c>
    </row>
    <row r="6345" spans="1:23" x14ac:dyDescent="0.55000000000000004">
      <c r="A6345" s="93" t="s">
        <v>6111</v>
      </c>
      <c r="B6345" s="93">
        <v>1.01983516218209E-2</v>
      </c>
      <c r="C6345" s="96">
        <v>1.11558214733851E-4</v>
      </c>
      <c r="D6345" s="96">
        <v>2.7301956132816101E-2</v>
      </c>
      <c r="E6345" s="93" t="s">
        <v>6112</v>
      </c>
      <c r="F6345" s="93" t="s">
        <v>6112</v>
      </c>
      <c r="G6345" s="93" t="s">
        <v>6112</v>
      </c>
      <c r="H6345" s="93" t="s">
        <v>51</v>
      </c>
      <c r="I6345" s="93">
        <v>1606374</v>
      </c>
      <c r="J6345" s="93" t="s">
        <v>13</v>
      </c>
      <c r="K6345" s="93" t="s">
        <v>26</v>
      </c>
      <c r="L6345" s="93">
        <v>0.134094757644938</v>
      </c>
      <c r="M6345" s="93">
        <v>1.42513680335167E-2</v>
      </c>
      <c r="N6345" s="93">
        <v>10.627833842134301</v>
      </c>
      <c r="O6345" s="93">
        <v>0.139371331365884</v>
      </c>
      <c r="P6345" s="93">
        <v>2.01565230165161E-2</v>
      </c>
      <c r="Q6345" s="93">
        <v>14.462459975789599</v>
      </c>
      <c r="R6345" s="93">
        <v>0.14313649471706899</v>
      </c>
      <c r="S6345" s="93">
        <v>1.96665895617502E-2</v>
      </c>
      <c r="T6345" s="93">
        <v>13.739745129726799</v>
      </c>
      <c r="U6345" s="93">
        <v>0.125357815820516</v>
      </c>
      <c r="V6345" s="93">
        <v>1.15145540801984E-2</v>
      </c>
      <c r="W6345" s="93">
        <v>9.1853499559091194</v>
      </c>
    </row>
    <row r="6346" spans="1:23" x14ac:dyDescent="0.55000000000000004">
      <c r="A6346" s="93" t="s">
        <v>20584</v>
      </c>
      <c r="B6346" s="93">
        <v>1.0188023486830001E-2</v>
      </c>
      <c r="C6346" s="96">
        <v>1.7125636524002001E-4</v>
      </c>
      <c r="D6346" s="96">
        <v>3.23315530240499E-2</v>
      </c>
      <c r="E6346" s="93" t="s">
        <v>20585</v>
      </c>
      <c r="F6346" s="93" t="s">
        <v>20586</v>
      </c>
      <c r="G6346" s="93" t="s">
        <v>20586</v>
      </c>
      <c r="H6346" s="93" t="s">
        <v>27</v>
      </c>
      <c r="I6346" s="93">
        <v>125757328</v>
      </c>
      <c r="J6346" s="93" t="s">
        <v>561</v>
      </c>
      <c r="K6346" s="93" t="s">
        <v>2</v>
      </c>
      <c r="L6346" s="93">
        <v>6.0104828759649898E-2</v>
      </c>
      <c r="M6346" s="93">
        <v>1.6555340084506799E-2</v>
      </c>
      <c r="N6346" s="93">
        <v>27.544109892915799</v>
      </c>
      <c r="O6346" s="93">
        <v>6.0015796136567302E-2</v>
      </c>
      <c r="P6346" s="93">
        <v>1.2768760876503801E-2</v>
      </c>
      <c r="Q6346" s="93">
        <v>21.2756669051731</v>
      </c>
      <c r="R6346" s="93">
        <v>6.1630632625883197E-2</v>
      </c>
      <c r="S6346" s="93">
        <v>1.57211698251692E-2</v>
      </c>
      <c r="T6346" s="93">
        <v>25.508694549026401</v>
      </c>
      <c r="U6346" s="93">
        <v>5.05921993099347E-2</v>
      </c>
      <c r="V6346" s="93">
        <v>1.1497143580941499E-2</v>
      </c>
      <c r="W6346" s="93">
        <v>22.7251310236751</v>
      </c>
    </row>
    <row r="6347" spans="1:23" x14ac:dyDescent="0.55000000000000004">
      <c r="A6347" s="93" t="s">
        <v>6046</v>
      </c>
      <c r="B6347" s="93">
        <v>1.0177756891801301E-2</v>
      </c>
      <c r="C6347" s="96">
        <v>9.1784836366789397E-5</v>
      </c>
      <c r="D6347" s="96">
        <v>2.5388673750553099E-2</v>
      </c>
      <c r="E6347" s="93" t="s">
        <v>4775</v>
      </c>
      <c r="F6347" s="93" t="s">
        <v>20587</v>
      </c>
      <c r="G6347" s="93" t="s">
        <v>20587</v>
      </c>
      <c r="H6347" s="93" t="s">
        <v>95</v>
      </c>
      <c r="I6347" s="93">
        <v>77336574</v>
      </c>
      <c r="J6347" s="93" t="s">
        <v>208</v>
      </c>
      <c r="K6347" s="93" t="s">
        <v>37</v>
      </c>
      <c r="L6347" s="93">
        <v>0.81269734823419204</v>
      </c>
      <c r="M6347" s="93">
        <v>1.29888887568803E-2</v>
      </c>
      <c r="N6347" s="93">
        <v>1.59824426462105</v>
      </c>
      <c r="O6347" s="93">
        <v>0.80876954737297502</v>
      </c>
      <c r="P6347" s="93">
        <v>1.25160660414666E-2</v>
      </c>
      <c r="Q6347" s="93">
        <v>1.5475441777105701</v>
      </c>
      <c r="R6347" s="93">
        <v>0.81332812155488998</v>
      </c>
      <c r="S6347" s="93">
        <v>1.10153964679599E-2</v>
      </c>
      <c r="T6347" s="93">
        <v>1.35436070339005</v>
      </c>
      <c r="U6347" s="93">
        <v>0.80096596144972598</v>
      </c>
      <c r="V6347" s="93">
        <v>1.4280510957294001E-2</v>
      </c>
      <c r="W6347" s="93">
        <v>1.7829110904346901</v>
      </c>
    </row>
    <row r="6348" spans="1:23" x14ac:dyDescent="0.55000000000000004">
      <c r="A6348" s="93" t="s">
        <v>20588</v>
      </c>
      <c r="B6348" s="93">
        <v>1.01692318376884E-2</v>
      </c>
      <c r="C6348" s="96">
        <v>3.2909247956460702E-5</v>
      </c>
      <c r="D6348" s="96">
        <v>1.6152405486616402E-2</v>
      </c>
      <c r="E6348" s="93" t="s">
        <v>20589</v>
      </c>
      <c r="F6348" s="93" t="s">
        <v>20590</v>
      </c>
      <c r="G6348" s="93" t="s">
        <v>20591</v>
      </c>
      <c r="H6348" s="93" t="s">
        <v>40</v>
      </c>
      <c r="I6348" s="93">
        <v>2959621</v>
      </c>
      <c r="J6348" s="93" t="s">
        <v>19</v>
      </c>
      <c r="K6348" s="93" t="s">
        <v>37</v>
      </c>
      <c r="L6348" s="93">
        <v>0.83257094600770798</v>
      </c>
      <c r="M6348" s="93">
        <v>1.32259098749279E-2</v>
      </c>
      <c r="N6348" s="93">
        <v>1.5885625048949801</v>
      </c>
      <c r="O6348" s="93">
        <v>0.82706233428283704</v>
      </c>
      <c r="P6348" s="93">
        <v>1.4870380826940499E-2</v>
      </c>
      <c r="Q6348" s="93">
        <v>1.7979758248614801</v>
      </c>
      <c r="R6348" s="93">
        <v>0.82746505620031097</v>
      </c>
      <c r="S6348" s="93">
        <v>1.04942425650864E-2</v>
      </c>
      <c r="T6348" s="93">
        <v>1.2682399681354</v>
      </c>
      <c r="U6348" s="93">
        <v>0.826335274827666</v>
      </c>
      <c r="V6348" s="93">
        <v>1.37121391920583E-2</v>
      </c>
      <c r="W6348" s="93">
        <v>1.6593917275185901</v>
      </c>
    </row>
    <row r="6349" spans="1:23" x14ac:dyDescent="0.55000000000000004">
      <c r="A6349" s="93" t="s">
        <v>697</v>
      </c>
      <c r="B6349" s="93">
        <v>1.01669184017116E-2</v>
      </c>
      <c r="C6349" s="96">
        <v>1.91058966174303E-4</v>
      </c>
      <c r="D6349" s="96">
        <v>3.3673105841005697E-2</v>
      </c>
      <c r="E6349" s="93" t="s">
        <v>698</v>
      </c>
      <c r="F6349" s="93"/>
      <c r="G6349" s="93" t="s">
        <v>698</v>
      </c>
      <c r="H6349" s="93" t="s">
        <v>51</v>
      </c>
      <c r="I6349" s="93">
        <v>7565757</v>
      </c>
      <c r="J6349" s="93" t="s">
        <v>8</v>
      </c>
      <c r="K6349" s="93" t="s">
        <v>2</v>
      </c>
      <c r="L6349" s="93">
        <v>0.105115151563269</v>
      </c>
      <c r="M6349" s="93">
        <v>1.6001823982621899E-2</v>
      </c>
      <c r="N6349" s="93">
        <v>15.223137430373701</v>
      </c>
      <c r="O6349" s="93">
        <v>0.10237375182582301</v>
      </c>
      <c r="P6349" s="93">
        <v>1.6238801726395101E-2</v>
      </c>
      <c r="Q6349" s="93">
        <v>15.862270784042</v>
      </c>
      <c r="R6349" s="93">
        <v>0.105860921274905</v>
      </c>
      <c r="S6349" s="93">
        <v>1.31634130814957E-2</v>
      </c>
      <c r="T6349" s="93">
        <v>12.434629250308801</v>
      </c>
      <c r="U6349" s="93">
        <v>9.4738915252091396E-2</v>
      </c>
      <c r="V6349" s="93">
        <v>1.2287612714891901E-2</v>
      </c>
      <c r="W6349" s="93">
        <v>12.969974040968999</v>
      </c>
    </row>
    <row r="6350" spans="1:23" x14ac:dyDescent="0.55000000000000004">
      <c r="A6350" s="93" t="s">
        <v>20592</v>
      </c>
      <c r="B6350" s="93">
        <v>1.01608067258128E-2</v>
      </c>
      <c r="C6350" s="96">
        <v>4.3065649503162601E-4</v>
      </c>
      <c r="D6350" s="96">
        <v>4.7597710140451902E-2</v>
      </c>
      <c r="E6350" s="93" t="s">
        <v>15525</v>
      </c>
      <c r="F6350" s="93" t="s">
        <v>20593</v>
      </c>
      <c r="G6350" s="93" t="s">
        <v>20594</v>
      </c>
      <c r="H6350" s="93" t="s">
        <v>38</v>
      </c>
      <c r="I6350" s="93">
        <v>19988678</v>
      </c>
      <c r="J6350" s="93" t="s">
        <v>80</v>
      </c>
      <c r="K6350" s="93" t="s">
        <v>37</v>
      </c>
      <c r="L6350" s="93">
        <v>7.7155355435118103E-2</v>
      </c>
      <c r="M6350" s="93">
        <v>1.6948258729376799E-2</v>
      </c>
      <c r="N6350" s="93">
        <v>21.966406134476301</v>
      </c>
      <c r="O6350" s="93">
        <v>7.4183857026661595E-2</v>
      </c>
      <c r="P6350" s="93">
        <v>1.5718087402904701E-2</v>
      </c>
      <c r="Q6350" s="93">
        <v>21.188015874202399</v>
      </c>
      <c r="R6350" s="93">
        <v>7.6794899552923304E-2</v>
      </c>
      <c r="S6350" s="93">
        <v>1.9780851011616401E-2</v>
      </c>
      <c r="T6350" s="93">
        <v>25.7580270653058</v>
      </c>
      <c r="U6350" s="93">
        <v>6.8150447610901096E-2</v>
      </c>
      <c r="V6350" s="93">
        <v>1.4217759932980601E-2</v>
      </c>
      <c r="W6350" s="93">
        <v>20.8623133543534</v>
      </c>
    </row>
    <row r="6351" spans="1:23" x14ac:dyDescent="0.55000000000000004">
      <c r="A6351" s="93" t="s">
        <v>20595</v>
      </c>
      <c r="B6351" s="93">
        <v>1.0151767434282701E-2</v>
      </c>
      <c r="C6351" s="96">
        <v>3.5588867637469199E-4</v>
      </c>
      <c r="D6351" s="96">
        <v>4.4302881333696198E-2</v>
      </c>
      <c r="E6351" s="93" t="s">
        <v>20596</v>
      </c>
      <c r="F6351" s="93" t="s">
        <v>20596</v>
      </c>
      <c r="G6351" s="93" t="s">
        <v>20596</v>
      </c>
      <c r="H6351" s="93" t="s">
        <v>108</v>
      </c>
      <c r="I6351" s="93">
        <v>6421502</v>
      </c>
      <c r="J6351" s="93" t="s">
        <v>16424</v>
      </c>
      <c r="K6351" s="93" t="s">
        <v>37</v>
      </c>
      <c r="L6351" s="93">
        <v>0.81253160517791301</v>
      </c>
      <c r="M6351" s="93">
        <v>1.3046361938625401E-2</v>
      </c>
      <c r="N6351" s="93">
        <v>1.60564362733542</v>
      </c>
      <c r="O6351" s="93">
        <v>0.80264420725100605</v>
      </c>
      <c r="P6351" s="93">
        <v>1.24380734265165E-2</v>
      </c>
      <c r="Q6351" s="93">
        <v>1.5496372258283599</v>
      </c>
      <c r="R6351" s="93">
        <v>0.80926474235053503</v>
      </c>
      <c r="S6351" s="93">
        <v>1.41077399524486E-2</v>
      </c>
      <c r="T6351" s="93">
        <v>1.74327870895156</v>
      </c>
      <c r="U6351" s="93">
        <v>0.80365247692263697</v>
      </c>
      <c r="V6351" s="93">
        <v>1.6141951751633399E-2</v>
      </c>
      <c r="W6351" s="93">
        <v>2.0085736329021802</v>
      </c>
    </row>
    <row r="6352" spans="1:23" x14ac:dyDescent="0.55000000000000004">
      <c r="A6352" s="93" t="s">
        <v>20597</v>
      </c>
      <c r="B6352" s="93">
        <v>1.0151401803760699E-2</v>
      </c>
      <c r="C6352" s="96">
        <v>3.4781861514026897E-4</v>
      </c>
      <c r="D6352" s="96">
        <v>4.3930019657581199E-2</v>
      </c>
      <c r="E6352" s="93" t="s">
        <v>20598</v>
      </c>
      <c r="F6352" s="93" t="s">
        <v>20599</v>
      </c>
      <c r="G6352" s="93" t="s">
        <v>20600</v>
      </c>
      <c r="H6352" s="93" t="s">
        <v>108</v>
      </c>
      <c r="I6352" s="93">
        <v>161141572</v>
      </c>
      <c r="J6352" s="93" t="s">
        <v>25</v>
      </c>
      <c r="K6352" s="93" t="s">
        <v>37</v>
      </c>
      <c r="L6352" s="93">
        <v>0.684112170571885</v>
      </c>
      <c r="M6352" s="93">
        <v>1.6062947558478299E-2</v>
      </c>
      <c r="N6352" s="93">
        <v>2.3479990927584899</v>
      </c>
      <c r="O6352" s="93">
        <v>0.69098797983111904</v>
      </c>
      <c r="P6352" s="93">
        <v>9.0067870279848406E-3</v>
      </c>
      <c r="Q6352" s="93">
        <v>1.3034650805627801</v>
      </c>
      <c r="R6352" s="93">
        <v>0.69106234780157905</v>
      </c>
      <c r="S6352" s="93">
        <v>7.3114532769325297E-3</v>
      </c>
      <c r="T6352" s="93">
        <v>1.0580019733663499</v>
      </c>
      <c r="U6352" s="93">
        <v>0.67650108605727199</v>
      </c>
      <c r="V6352" s="93">
        <v>1.4467556197356599E-2</v>
      </c>
      <c r="W6352" s="93">
        <v>2.1385858050391602</v>
      </c>
    </row>
    <row r="6353" spans="1:23" x14ac:dyDescent="0.55000000000000004">
      <c r="A6353" s="93" t="s">
        <v>20601</v>
      </c>
      <c r="B6353" s="93">
        <v>1.01495321097183E-2</v>
      </c>
      <c r="C6353" s="96">
        <v>9.5742309177039906E-5</v>
      </c>
      <c r="D6353" s="96">
        <v>2.5759984043107802E-2</v>
      </c>
      <c r="E6353" s="93" t="s">
        <v>20602</v>
      </c>
      <c r="F6353" s="93" t="s">
        <v>20602</v>
      </c>
      <c r="G6353" s="93" t="s">
        <v>20602</v>
      </c>
      <c r="H6353" s="93" t="s">
        <v>33</v>
      </c>
      <c r="I6353" s="93">
        <v>38473119</v>
      </c>
      <c r="J6353" s="93" t="s">
        <v>862</v>
      </c>
      <c r="K6353" s="93" t="s">
        <v>2</v>
      </c>
      <c r="L6353" s="93">
        <v>7.4501548146408497E-2</v>
      </c>
      <c r="M6353" s="93">
        <v>1.5596848989255899E-2</v>
      </c>
      <c r="N6353" s="93">
        <v>20.93493273268</v>
      </c>
      <c r="O6353" s="93">
        <v>7.7432120866008702E-2</v>
      </c>
      <c r="P6353" s="93">
        <v>1.64573532851187E-2</v>
      </c>
      <c r="Q6353" s="93">
        <v>21.2539100066716</v>
      </c>
      <c r="R6353" s="93">
        <v>7.8071661242531204E-2</v>
      </c>
      <c r="S6353" s="93">
        <v>1.9980487333134601E-2</v>
      </c>
      <c r="T6353" s="93">
        <v>25.5924967076912</v>
      </c>
      <c r="U6353" s="93">
        <v>6.7386236592794496E-2</v>
      </c>
      <c r="V6353" s="93">
        <v>1.24584026784447E-2</v>
      </c>
      <c r="W6353" s="93">
        <v>18.488052321023801</v>
      </c>
    </row>
    <row r="6354" spans="1:23" x14ac:dyDescent="0.55000000000000004">
      <c r="A6354" s="93" t="s">
        <v>2099</v>
      </c>
      <c r="B6354" s="93">
        <v>1.01096701962413E-2</v>
      </c>
      <c r="C6354" s="96">
        <v>2.2678954119915E-4</v>
      </c>
      <c r="D6354" s="96">
        <v>3.6317735145050101E-2</v>
      </c>
      <c r="E6354" s="93" t="s">
        <v>2100</v>
      </c>
      <c r="F6354" s="93"/>
      <c r="G6354" s="93"/>
      <c r="H6354" s="93" t="s">
        <v>51</v>
      </c>
      <c r="I6354" s="93">
        <v>29875671</v>
      </c>
      <c r="J6354" s="93" t="s">
        <v>8</v>
      </c>
      <c r="K6354" s="93" t="s">
        <v>37</v>
      </c>
      <c r="L6354" s="93">
        <v>0.13773834702862101</v>
      </c>
      <c r="M6354" s="93">
        <v>1.4937650765023699E-2</v>
      </c>
      <c r="N6354" s="93">
        <v>10.8449470225744</v>
      </c>
      <c r="O6354" s="93">
        <v>0.13941230529631499</v>
      </c>
      <c r="P6354" s="93">
        <v>1.7369625122830201E-2</v>
      </c>
      <c r="Q6354" s="93">
        <v>12.459176459288701</v>
      </c>
      <c r="R6354" s="93">
        <v>0.13811647368900601</v>
      </c>
      <c r="S6354" s="93">
        <v>1.3885142445741201E-2</v>
      </c>
      <c r="T6354" s="93">
        <v>10.0532123901499</v>
      </c>
      <c r="U6354" s="93">
        <v>0.12815459420237599</v>
      </c>
      <c r="V6354" s="93">
        <v>1.2551427794014801E-2</v>
      </c>
      <c r="W6354" s="93">
        <v>9.7939741233108997</v>
      </c>
    </row>
    <row r="6355" spans="1:23" x14ac:dyDescent="0.55000000000000004">
      <c r="A6355" s="93" t="s">
        <v>20603</v>
      </c>
      <c r="B6355" s="93">
        <v>1.0093917514404201E-2</v>
      </c>
      <c r="C6355" s="96">
        <v>2.6737723959662799E-5</v>
      </c>
      <c r="D6355" s="96">
        <v>1.4791884527232201E-2</v>
      </c>
      <c r="E6355" s="93" t="s">
        <v>5709</v>
      </c>
      <c r="F6355" s="93" t="s">
        <v>5710</v>
      </c>
      <c r="G6355" s="93" t="s">
        <v>20604</v>
      </c>
      <c r="H6355" s="93" t="s">
        <v>29</v>
      </c>
      <c r="I6355" s="93">
        <v>111839160</v>
      </c>
      <c r="J6355" s="93" t="s">
        <v>20605</v>
      </c>
      <c r="K6355" s="93" t="s">
        <v>37</v>
      </c>
      <c r="L6355" s="93">
        <v>0.88548746543390799</v>
      </c>
      <c r="M6355" s="93">
        <v>1.18024631385282E-2</v>
      </c>
      <c r="N6355" s="93">
        <v>1.33287749395129</v>
      </c>
      <c r="O6355" s="93">
        <v>0.87697124555604999</v>
      </c>
      <c r="P6355" s="93">
        <v>1.15800719098974E-2</v>
      </c>
      <c r="Q6355" s="93">
        <v>1.32046198419595</v>
      </c>
      <c r="R6355" s="93">
        <v>0.88035928782247097</v>
      </c>
      <c r="S6355" s="93">
        <v>1.7743452460967899E-2</v>
      </c>
      <c r="T6355" s="93">
        <v>2.0154785331856502</v>
      </c>
      <c r="U6355" s="93">
        <v>0.876379298142688</v>
      </c>
      <c r="V6355" s="93">
        <v>1.2567722315050199E-2</v>
      </c>
      <c r="W6355" s="93">
        <v>1.4340505693921599</v>
      </c>
    </row>
    <row r="6356" spans="1:23" x14ac:dyDescent="0.55000000000000004">
      <c r="A6356" s="93" t="s">
        <v>20606</v>
      </c>
      <c r="B6356" s="93">
        <v>1.00895534247825E-2</v>
      </c>
      <c r="C6356" s="96">
        <v>1.9783447208124199E-4</v>
      </c>
      <c r="D6356" s="96">
        <v>3.42136412177955E-2</v>
      </c>
      <c r="E6356" s="93" t="s">
        <v>2360</v>
      </c>
      <c r="F6356" s="93" t="s">
        <v>20607</v>
      </c>
      <c r="G6356" s="93" t="s">
        <v>20608</v>
      </c>
      <c r="H6356" s="93" t="s">
        <v>124</v>
      </c>
      <c r="I6356" s="93">
        <v>35090957</v>
      </c>
      <c r="J6356" s="93" t="s">
        <v>21</v>
      </c>
      <c r="K6356" s="93" t="s">
        <v>37</v>
      </c>
      <c r="L6356" s="93">
        <v>0.82012960729884699</v>
      </c>
      <c r="M6356" s="93">
        <v>1.2842113949478999E-2</v>
      </c>
      <c r="N6356" s="93">
        <v>1.56586396042637</v>
      </c>
      <c r="O6356" s="93">
        <v>0.819830848775703</v>
      </c>
      <c r="P6356" s="93">
        <v>1.7933673588900301E-2</v>
      </c>
      <c r="Q6356" s="93">
        <v>2.1874846031570598</v>
      </c>
      <c r="R6356" s="93">
        <v>0.81789790953333896</v>
      </c>
      <c r="S6356" s="93">
        <v>1.48288705184122E-2</v>
      </c>
      <c r="T6356" s="93">
        <v>1.81304663400753</v>
      </c>
      <c r="U6356" s="93">
        <v>0.80954238755010799</v>
      </c>
      <c r="V6356" s="93">
        <v>1.38473349194438E-2</v>
      </c>
      <c r="W6356" s="93">
        <v>1.7105138819660199</v>
      </c>
    </row>
    <row r="6357" spans="1:23" x14ac:dyDescent="0.55000000000000004">
      <c r="A6357" s="93" t="s">
        <v>6035</v>
      </c>
      <c r="B6357" s="93">
        <v>1.00851404549731E-2</v>
      </c>
      <c r="C6357" s="96">
        <v>2.8797306199100301E-5</v>
      </c>
      <c r="D6357" s="96">
        <v>1.5266412997421199E-2</v>
      </c>
      <c r="E6357" s="93" t="s">
        <v>6036</v>
      </c>
      <c r="F6357" s="93"/>
      <c r="G6357" s="93"/>
      <c r="H6357" s="93" t="s">
        <v>108</v>
      </c>
      <c r="I6357" s="93">
        <v>33415247</v>
      </c>
      <c r="J6357" s="93" t="s">
        <v>106</v>
      </c>
      <c r="K6357" s="93" t="s">
        <v>37</v>
      </c>
      <c r="L6357" s="93">
        <v>0.87007856080483403</v>
      </c>
      <c r="M6357" s="93">
        <v>1.1269682025782201E-2</v>
      </c>
      <c r="N6357" s="93">
        <v>1.2952487894147799</v>
      </c>
      <c r="O6357" s="93">
        <v>0.86453027811180705</v>
      </c>
      <c r="P6357" s="93">
        <v>1.2651566767291801E-2</v>
      </c>
      <c r="Q6357" s="93">
        <v>1.46340354844757</v>
      </c>
      <c r="R6357" s="93">
        <v>0.86883220886327495</v>
      </c>
      <c r="S6357" s="93">
        <v>1.10960437629873E-2</v>
      </c>
      <c r="T6357" s="93">
        <v>1.2771215949170001</v>
      </c>
      <c r="U6357" s="93">
        <v>0.86192112537296794</v>
      </c>
      <c r="V6357" s="93">
        <v>1.32721073288914E-2</v>
      </c>
      <c r="W6357" s="93">
        <v>1.53982852237765</v>
      </c>
    </row>
    <row r="6358" spans="1:23" x14ac:dyDescent="0.55000000000000004">
      <c r="A6358" s="93" t="s">
        <v>20609</v>
      </c>
      <c r="B6358" s="93">
        <v>1.00840312466639E-2</v>
      </c>
      <c r="C6358" s="96">
        <v>3.1334524105267601E-4</v>
      </c>
      <c r="D6358" s="96">
        <v>4.1887786008555798E-2</v>
      </c>
      <c r="E6358" s="93" t="s">
        <v>20610</v>
      </c>
      <c r="F6358" s="93" t="s">
        <v>20611</v>
      </c>
      <c r="G6358" s="93" t="s">
        <v>20611</v>
      </c>
      <c r="H6358" s="93" t="s">
        <v>40</v>
      </c>
      <c r="I6358" s="93">
        <v>151700297</v>
      </c>
      <c r="J6358" s="93" t="s">
        <v>19</v>
      </c>
      <c r="K6358" s="93" t="s">
        <v>37</v>
      </c>
      <c r="L6358" s="93">
        <v>0.92214004671545202</v>
      </c>
      <c r="M6358" s="93">
        <v>1.3784477934130001E-2</v>
      </c>
      <c r="N6358" s="93">
        <v>1.4948356253725901</v>
      </c>
      <c r="O6358" s="93">
        <v>0.92027185842149495</v>
      </c>
      <c r="P6358" s="93">
        <v>1.39845129660839E-2</v>
      </c>
      <c r="Q6358" s="93">
        <v>1.51960671600575</v>
      </c>
      <c r="R6358" s="93">
        <v>0.92691777269731102</v>
      </c>
      <c r="S6358" s="93">
        <v>1.50702389118241E-2</v>
      </c>
      <c r="T6358" s="93">
        <v>1.62584420708323</v>
      </c>
      <c r="U6358" s="93">
        <v>0.91169108730596704</v>
      </c>
      <c r="V6358" s="93">
        <v>1.53440393210105E-2</v>
      </c>
      <c r="W6358" s="93">
        <v>1.6830305280653599</v>
      </c>
    </row>
    <row r="6359" spans="1:23" x14ac:dyDescent="0.55000000000000004">
      <c r="A6359" s="93" t="s">
        <v>20612</v>
      </c>
      <c r="B6359" s="93">
        <v>1.0072426245090501E-2</v>
      </c>
      <c r="C6359" s="96">
        <v>2.6146043925096002E-4</v>
      </c>
      <c r="D6359" s="96">
        <v>3.8753518773241E-2</v>
      </c>
      <c r="E6359" s="93"/>
      <c r="F6359" s="93"/>
      <c r="G6359" s="93"/>
      <c r="H6359" s="93" t="s">
        <v>54</v>
      </c>
      <c r="I6359" s="93">
        <v>18265049</v>
      </c>
      <c r="J6359" s="93"/>
      <c r="K6359" s="93" t="s">
        <v>130</v>
      </c>
      <c r="L6359" s="93">
        <v>0.70963899311843404</v>
      </c>
      <c r="M6359" s="93">
        <v>1.4672187649481701E-2</v>
      </c>
      <c r="N6359" s="93">
        <v>2.0675565733791301</v>
      </c>
      <c r="O6359" s="93">
        <v>0.70722677939314305</v>
      </c>
      <c r="P6359" s="93">
        <v>1.0898466397926999E-2</v>
      </c>
      <c r="Q6359" s="93">
        <v>1.5410143839969901</v>
      </c>
      <c r="R6359" s="93">
        <v>0.71378833546389497</v>
      </c>
      <c r="S6359" s="93">
        <v>1.23608065442543E-2</v>
      </c>
      <c r="T6359" s="93">
        <v>1.7317187645299601</v>
      </c>
      <c r="U6359" s="93">
        <v>0.70060037075686599</v>
      </c>
      <c r="V6359" s="93">
        <v>1.40618121211065E-2</v>
      </c>
      <c r="W6359" s="93">
        <v>2.0071088609210102</v>
      </c>
    </row>
    <row r="6360" spans="1:23" x14ac:dyDescent="0.55000000000000004">
      <c r="A6360" s="93" t="s">
        <v>20613</v>
      </c>
      <c r="B6360" s="93">
        <v>1.00463643601918E-2</v>
      </c>
      <c r="C6360" s="96">
        <v>2.0757881243547801E-4</v>
      </c>
      <c r="D6360" s="96">
        <v>3.4926899364198599E-2</v>
      </c>
      <c r="E6360" s="93" t="s">
        <v>20614</v>
      </c>
      <c r="F6360" s="93" t="s">
        <v>20615</v>
      </c>
      <c r="G6360" s="93" t="s">
        <v>20614</v>
      </c>
      <c r="H6360" s="93" t="s">
        <v>108</v>
      </c>
      <c r="I6360" s="93">
        <v>193105630</v>
      </c>
      <c r="J6360" s="93" t="s">
        <v>98</v>
      </c>
      <c r="K6360" s="93" t="s">
        <v>37</v>
      </c>
      <c r="L6360" s="93">
        <v>0.91633521678999597</v>
      </c>
      <c r="M6360" s="93">
        <v>1.2881575684510401E-2</v>
      </c>
      <c r="N6360" s="93">
        <v>1.40577110302884</v>
      </c>
      <c r="O6360" s="93">
        <v>0.91360486219870596</v>
      </c>
      <c r="P6360" s="93">
        <v>1.3940964429138E-2</v>
      </c>
      <c r="Q6360" s="93">
        <v>1.5259293164867</v>
      </c>
      <c r="R6360" s="93">
        <v>0.91174539088934103</v>
      </c>
      <c r="S6360" s="93">
        <v>1.18296131770617E-2</v>
      </c>
      <c r="T6360" s="93">
        <v>1.2974689310491301</v>
      </c>
      <c r="U6360" s="93">
        <v>0.90957366219965896</v>
      </c>
      <c r="V6360" s="93">
        <v>1.5893954854845599E-2</v>
      </c>
      <c r="W6360" s="93">
        <v>1.7474071111963201</v>
      </c>
    </row>
    <row r="6361" spans="1:23" x14ac:dyDescent="0.55000000000000004">
      <c r="A6361" s="93" t="s">
        <v>20616</v>
      </c>
      <c r="B6361" s="93">
        <v>1.0045449871475201E-2</v>
      </c>
      <c r="C6361" s="96">
        <v>5.71623414195096E-5</v>
      </c>
      <c r="D6361" s="96">
        <v>2.0450302821667699E-2</v>
      </c>
      <c r="E6361" s="93" t="s">
        <v>20617</v>
      </c>
      <c r="F6361" s="93" t="s">
        <v>20617</v>
      </c>
      <c r="G6361" s="93" t="s">
        <v>20617</v>
      </c>
      <c r="H6361" s="93" t="s">
        <v>17</v>
      </c>
      <c r="I6361" s="93">
        <v>24797176</v>
      </c>
      <c r="J6361" s="93" t="s">
        <v>127</v>
      </c>
      <c r="K6361" s="93" t="s">
        <v>130</v>
      </c>
      <c r="L6361" s="93">
        <v>9.3568026543886795E-2</v>
      </c>
      <c r="M6361" s="93">
        <v>1.4758043325832301E-2</v>
      </c>
      <c r="N6361" s="93">
        <v>15.772528149784501</v>
      </c>
      <c r="O6361" s="93">
        <v>9.7298918946850194E-2</v>
      </c>
      <c r="P6361" s="93">
        <v>1.39995927090021E-2</v>
      </c>
      <c r="Q6361" s="93">
        <v>14.3882304762805</v>
      </c>
      <c r="R6361" s="93">
        <v>8.8746556498528806E-2</v>
      </c>
      <c r="S6361" s="93">
        <v>1.53969904034864E-2</v>
      </c>
      <c r="T6361" s="93">
        <v>17.349394738196601</v>
      </c>
      <c r="U6361" s="93">
        <v>8.4339328367152799E-2</v>
      </c>
      <c r="V6361" s="93">
        <v>1.1289085998068001E-2</v>
      </c>
      <c r="W6361" s="93">
        <v>13.385316455122201</v>
      </c>
    </row>
    <row r="6362" spans="1:23" x14ac:dyDescent="0.55000000000000004">
      <c r="A6362" s="93" t="s">
        <v>6113</v>
      </c>
      <c r="B6362" s="93">
        <v>1.00333284885386E-2</v>
      </c>
      <c r="C6362" s="96">
        <v>2.10643959620041E-4</v>
      </c>
      <c r="D6362" s="96">
        <v>3.5160041299440198E-2</v>
      </c>
      <c r="E6362" s="93" t="s">
        <v>6114</v>
      </c>
      <c r="F6362" s="93" t="s">
        <v>6115</v>
      </c>
      <c r="G6362" s="93" t="s">
        <v>6116</v>
      </c>
      <c r="H6362" s="93" t="s">
        <v>91</v>
      </c>
      <c r="I6362" s="93">
        <v>8811601</v>
      </c>
      <c r="J6362" s="93" t="s">
        <v>13</v>
      </c>
      <c r="K6362" s="93" t="s">
        <v>26</v>
      </c>
      <c r="L6362" s="93">
        <v>0.14229564680314399</v>
      </c>
      <c r="M6362" s="93">
        <v>1.3350912117941399E-2</v>
      </c>
      <c r="N6362" s="93">
        <v>9.3825162033322194</v>
      </c>
      <c r="O6362" s="93">
        <v>0.153578503745253</v>
      </c>
      <c r="P6362" s="93">
        <v>2.20553801499607E-2</v>
      </c>
      <c r="Q6362" s="93">
        <v>14.3609812650244</v>
      </c>
      <c r="R6362" s="93">
        <v>0.147236049491688</v>
      </c>
      <c r="S6362" s="93">
        <v>1.6029758420079001E-2</v>
      </c>
      <c r="T6362" s="93">
        <v>10.8871152651946</v>
      </c>
      <c r="U6362" s="93">
        <v>0.13461468325683901</v>
      </c>
      <c r="V6362" s="93">
        <v>1.4457893583611801E-2</v>
      </c>
      <c r="W6362" s="93">
        <v>10.740205476713699</v>
      </c>
    </row>
    <row r="6363" spans="1:23" x14ac:dyDescent="0.55000000000000004">
      <c r="A6363" s="93" t="s">
        <v>20618</v>
      </c>
      <c r="B6363" s="93">
        <v>1.00301987710785E-2</v>
      </c>
      <c r="C6363" s="96">
        <v>3.5128133558056198E-4</v>
      </c>
      <c r="D6363" s="96">
        <v>4.4050059426270598E-2</v>
      </c>
      <c r="E6363" s="93"/>
      <c r="F6363" s="93"/>
      <c r="G6363" s="93"/>
      <c r="H6363" s="93" t="s">
        <v>51</v>
      </c>
      <c r="I6363" s="93">
        <v>12904162</v>
      </c>
      <c r="J6363" s="93"/>
      <c r="K6363" s="93" t="s">
        <v>2</v>
      </c>
      <c r="L6363" s="93">
        <v>0.15740578286617499</v>
      </c>
      <c r="M6363" s="93">
        <v>1.5262244584504E-2</v>
      </c>
      <c r="N6363" s="93">
        <v>9.6961142764874708</v>
      </c>
      <c r="O6363" s="93">
        <v>0.155909261435557</v>
      </c>
      <c r="P6363" s="93">
        <v>1.33006597831838E-2</v>
      </c>
      <c r="Q6363" s="93">
        <v>8.5310260985884394</v>
      </c>
      <c r="R6363" s="93">
        <v>0.15605804549450999</v>
      </c>
      <c r="S6363" s="93">
        <v>1.5123932939589701E-2</v>
      </c>
      <c r="T6363" s="93">
        <v>9.6912228342125193</v>
      </c>
      <c r="U6363" s="93">
        <v>0.14667251859289801</v>
      </c>
      <c r="V6363" s="93">
        <v>1.45753257770166E-2</v>
      </c>
      <c r="W6363" s="93">
        <v>9.9373256263988292</v>
      </c>
    </row>
    <row r="6364" spans="1:23" x14ac:dyDescent="0.55000000000000004">
      <c r="A6364" s="93" t="s">
        <v>20619</v>
      </c>
      <c r="B6364" s="93">
        <v>1.0020394889871401E-2</v>
      </c>
      <c r="C6364" s="96">
        <v>1.56860699382628E-4</v>
      </c>
      <c r="D6364" s="96">
        <v>3.1092614479374499E-2</v>
      </c>
      <c r="E6364" s="93" t="s">
        <v>20620</v>
      </c>
      <c r="F6364" s="93" t="s">
        <v>20621</v>
      </c>
      <c r="G6364" s="93" t="s">
        <v>20621</v>
      </c>
      <c r="H6364" s="93" t="s">
        <v>24</v>
      </c>
      <c r="I6364" s="93">
        <v>12085555</v>
      </c>
      <c r="J6364" s="93" t="s">
        <v>80</v>
      </c>
      <c r="K6364" s="93" t="s">
        <v>26</v>
      </c>
      <c r="L6364" s="93">
        <v>8.6270719781431304E-2</v>
      </c>
      <c r="M6364" s="93">
        <v>1.56066685390446E-2</v>
      </c>
      <c r="N6364" s="93">
        <v>18.090342330033199</v>
      </c>
      <c r="O6364" s="93">
        <v>7.9679995725525393E-2</v>
      </c>
      <c r="P6364" s="93">
        <v>8.2239396707223696E-3</v>
      </c>
      <c r="Q6364" s="93">
        <v>10.321209979794</v>
      </c>
      <c r="R6364" s="93">
        <v>8.9832129275227199E-2</v>
      </c>
      <c r="S6364" s="93">
        <v>1.41133044981092E-2</v>
      </c>
      <c r="T6364" s="93">
        <v>15.7107536156345</v>
      </c>
      <c r="U6364" s="93">
        <v>7.6374212630447399E-2</v>
      </c>
      <c r="V6364" s="93">
        <v>1.19904550676321E-2</v>
      </c>
      <c r="W6364" s="93">
        <v>15.699612021730999</v>
      </c>
    </row>
    <row r="6365" spans="1:23" x14ac:dyDescent="0.55000000000000004">
      <c r="A6365" s="93" t="s">
        <v>20622</v>
      </c>
      <c r="B6365" s="93">
        <v>1.00012127920399E-2</v>
      </c>
      <c r="C6365" s="96">
        <v>2.04692459912404E-4</v>
      </c>
      <c r="D6365" s="96">
        <v>3.4732445668567598E-2</v>
      </c>
      <c r="E6365" s="93" t="s">
        <v>20623</v>
      </c>
      <c r="F6365" s="93" t="s">
        <v>20624</v>
      </c>
      <c r="G6365" s="93" t="s">
        <v>20624</v>
      </c>
      <c r="H6365" s="93" t="s">
        <v>54</v>
      </c>
      <c r="I6365" s="93">
        <v>50655805</v>
      </c>
      <c r="J6365" s="93" t="s">
        <v>25</v>
      </c>
      <c r="K6365" s="93" t="s">
        <v>2</v>
      </c>
      <c r="L6365" s="93">
        <v>0.76452161305038102</v>
      </c>
      <c r="M6365" s="93">
        <v>1.3652814311700699E-2</v>
      </c>
      <c r="N6365" s="93">
        <v>1.78579834482731</v>
      </c>
      <c r="O6365" s="93">
        <v>0.75871874068309497</v>
      </c>
      <c r="P6365" s="93">
        <v>1.39138901841589E-2</v>
      </c>
      <c r="Q6365" s="93">
        <v>1.83386668050823</v>
      </c>
      <c r="R6365" s="93">
        <v>0.75820991664923598</v>
      </c>
      <c r="S6365" s="93">
        <v>1.6488376385410501E-2</v>
      </c>
      <c r="T6365" s="93">
        <v>2.17464530908244</v>
      </c>
      <c r="U6365" s="93">
        <v>0.75548376547762897</v>
      </c>
      <c r="V6365" s="93">
        <v>1.3562030214460201E-2</v>
      </c>
      <c r="W6365" s="93">
        <v>1.7951451552219699</v>
      </c>
    </row>
    <row r="6366" spans="1:23" x14ac:dyDescent="0.55000000000000004">
      <c r="A6366" s="93" t="s">
        <v>706</v>
      </c>
      <c r="B6366" s="93">
        <v>9.9906903943819004E-3</v>
      </c>
      <c r="C6366" s="96">
        <v>3.83446555316999E-4</v>
      </c>
      <c r="D6366" s="96">
        <v>4.5598893431836901E-2</v>
      </c>
      <c r="E6366" s="93" t="s">
        <v>707</v>
      </c>
      <c r="F6366" s="93" t="s">
        <v>20625</v>
      </c>
      <c r="G6366" s="93" t="s">
        <v>20625</v>
      </c>
      <c r="H6366" s="93" t="s">
        <v>33</v>
      </c>
      <c r="I6366" s="93">
        <v>75877899</v>
      </c>
      <c r="J6366" s="93" t="s">
        <v>8</v>
      </c>
      <c r="K6366" s="93" t="s">
        <v>37</v>
      </c>
      <c r="L6366" s="93">
        <v>0.119753871518975</v>
      </c>
      <c r="M6366" s="93">
        <v>1.5779029770142498E-2</v>
      </c>
      <c r="N6366" s="93">
        <v>13.1762168270629</v>
      </c>
      <c r="O6366" s="93">
        <v>0.126416158983509</v>
      </c>
      <c r="P6366" s="93">
        <v>1.80331759058589E-2</v>
      </c>
      <c r="Q6366" s="93">
        <v>14.264929460648499</v>
      </c>
      <c r="R6366" s="93">
        <v>0.120059329318688</v>
      </c>
      <c r="S6366" s="93">
        <v>1.4104630794340401E-2</v>
      </c>
      <c r="T6366" s="93">
        <v>11.7480506299521</v>
      </c>
      <c r="U6366" s="93">
        <v>0.109321934310918</v>
      </c>
      <c r="V6366" s="93">
        <v>1.45735656173922E-2</v>
      </c>
      <c r="W6366" s="93">
        <v>13.3308706155383</v>
      </c>
    </row>
    <row r="6367" spans="1:23" x14ac:dyDescent="0.55000000000000004">
      <c r="A6367" s="93" t="s">
        <v>749</v>
      </c>
      <c r="B6367" s="93">
        <v>9.9832808094159793E-3</v>
      </c>
      <c r="C6367" s="96">
        <v>8.44608641550874E-5</v>
      </c>
      <c r="D6367" s="96">
        <v>2.42974368816769E-2</v>
      </c>
      <c r="E6367" s="93" t="s">
        <v>750</v>
      </c>
      <c r="F6367" s="93" t="s">
        <v>751</v>
      </c>
      <c r="G6367" s="93" t="s">
        <v>750</v>
      </c>
      <c r="H6367" s="93" t="s">
        <v>40</v>
      </c>
      <c r="I6367" s="93">
        <v>33160952</v>
      </c>
      <c r="J6367" s="93" t="s">
        <v>146</v>
      </c>
      <c r="K6367" s="93" t="s">
        <v>2</v>
      </c>
      <c r="L6367" s="93">
        <v>5.2320094498528799E-2</v>
      </c>
      <c r="M6367" s="93">
        <v>1.52283351743768E-2</v>
      </c>
      <c r="N6367" s="93">
        <v>29.106092640572399</v>
      </c>
      <c r="O6367" s="93">
        <v>5.1816338890420803E-2</v>
      </c>
      <c r="P6367" s="93">
        <v>1.9800380658072499E-2</v>
      </c>
      <c r="Q6367" s="93">
        <v>38.212619961332301</v>
      </c>
      <c r="R6367" s="93">
        <v>3.8497100950770503E-2</v>
      </c>
      <c r="S6367" s="93">
        <v>4.0478756313180797E-3</v>
      </c>
      <c r="T6367" s="93">
        <v>10.514754439547101</v>
      </c>
      <c r="U6367" s="93">
        <v>4.1114825618962098E-2</v>
      </c>
      <c r="V6367" s="93">
        <v>1.2407096356022201E-2</v>
      </c>
      <c r="W6367" s="93">
        <v>30.176697016805701</v>
      </c>
    </row>
    <row r="6368" spans="1:23" x14ac:dyDescent="0.55000000000000004">
      <c r="A6368" s="93" t="s">
        <v>20626</v>
      </c>
      <c r="B6368" s="93">
        <v>9.9726941239995908E-3</v>
      </c>
      <c r="C6368" s="96">
        <v>3.5506875427767899E-4</v>
      </c>
      <c r="D6368" s="96">
        <v>4.4297426518403897E-2</v>
      </c>
      <c r="E6368" s="93" t="s">
        <v>20627</v>
      </c>
      <c r="F6368" s="93" t="s">
        <v>20628</v>
      </c>
      <c r="G6368" s="93" t="s">
        <v>20629</v>
      </c>
      <c r="H6368" s="93" t="s">
        <v>64</v>
      </c>
      <c r="I6368" s="93">
        <v>120559075</v>
      </c>
      <c r="J6368" s="93" t="s">
        <v>19</v>
      </c>
      <c r="K6368" s="93" t="s">
        <v>37</v>
      </c>
      <c r="L6368" s="93">
        <v>0.89508228803368595</v>
      </c>
      <c r="M6368" s="93">
        <v>1.5981676893851E-2</v>
      </c>
      <c r="N6368" s="93">
        <v>1.7854980606263</v>
      </c>
      <c r="O6368" s="93">
        <v>0.88678271781853601</v>
      </c>
      <c r="P6368" s="93">
        <v>1.9453356198783401E-2</v>
      </c>
      <c r="Q6368" s="93">
        <v>2.1937004192682301</v>
      </c>
      <c r="R6368" s="93">
        <v>0.89361071008748205</v>
      </c>
      <c r="S6368" s="93">
        <v>1.6059542405297701E-2</v>
      </c>
      <c r="T6368" s="93">
        <v>1.7971519615880001</v>
      </c>
      <c r="U6368" s="93">
        <v>0.88817047645129199</v>
      </c>
      <c r="V6368" s="93">
        <v>1.44613433410621E-2</v>
      </c>
      <c r="W6368" s="93">
        <v>1.62821707369094</v>
      </c>
    </row>
    <row r="6369" spans="1:23" x14ac:dyDescent="0.55000000000000004">
      <c r="A6369" s="93" t="s">
        <v>5986</v>
      </c>
      <c r="B6369" s="93">
        <v>9.9405699124645395E-3</v>
      </c>
      <c r="C6369" s="96">
        <v>1.33949873732416E-6</v>
      </c>
      <c r="D6369" s="96">
        <v>3.97494849151637E-3</v>
      </c>
      <c r="E6369" s="93"/>
      <c r="F6369" s="93"/>
      <c r="G6369" s="93"/>
      <c r="H6369" s="93" t="s">
        <v>24</v>
      </c>
      <c r="I6369" s="93">
        <v>95751894</v>
      </c>
      <c r="J6369" s="93"/>
      <c r="K6369" s="93" t="s">
        <v>50</v>
      </c>
      <c r="L6369" s="93">
        <v>8.4980323633368507E-2</v>
      </c>
      <c r="M6369" s="93">
        <v>1.09975106074655E-2</v>
      </c>
      <c r="N6369" s="93">
        <v>12.9412434988035</v>
      </c>
      <c r="O6369" s="93">
        <v>8.7689066169421501E-2</v>
      </c>
      <c r="P6369" s="93">
        <v>1.3788819042568E-2</v>
      </c>
      <c r="Q6369" s="93">
        <v>15.7246731490184</v>
      </c>
      <c r="R6369" s="93">
        <v>8.2980998941007106E-2</v>
      </c>
      <c r="S6369" s="93">
        <v>1.0255239024723001E-2</v>
      </c>
      <c r="T6369" s="93">
        <v>12.358538889142199</v>
      </c>
      <c r="U6369" s="93">
        <v>7.7729093475275998E-2</v>
      </c>
      <c r="V6369" s="93">
        <v>1.0711153240270501E-2</v>
      </c>
      <c r="W6369" s="93">
        <v>13.780108272686199</v>
      </c>
    </row>
    <row r="6370" spans="1:23" x14ac:dyDescent="0.55000000000000004">
      <c r="A6370" s="93" t="s">
        <v>675</v>
      </c>
      <c r="B6370" s="93">
        <v>9.9298676498614201E-3</v>
      </c>
      <c r="C6370" s="96">
        <v>3.6665173289170498E-5</v>
      </c>
      <c r="D6370" s="96">
        <v>1.6971498799301099E-2</v>
      </c>
      <c r="E6370" s="93" t="s">
        <v>676</v>
      </c>
      <c r="F6370" s="93" t="s">
        <v>676</v>
      </c>
      <c r="G6370" s="93" t="s">
        <v>676</v>
      </c>
      <c r="H6370" s="93" t="s">
        <v>24</v>
      </c>
      <c r="I6370" s="93">
        <v>50816058</v>
      </c>
      <c r="J6370" s="93" t="s">
        <v>13</v>
      </c>
      <c r="K6370" s="93" t="s">
        <v>50</v>
      </c>
      <c r="L6370" s="93">
        <v>0.10416314224079901</v>
      </c>
      <c r="M6370" s="93">
        <v>1.25633019152955E-2</v>
      </c>
      <c r="N6370" s="93">
        <v>12.0611779224673</v>
      </c>
      <c r="O6370" s="93">
        <v>0.108336271433463</v>
      </c>
      <c r="P6370" s="93">
        <v>1.41329880359629E-2</v>
      </c>
      <c r="Q6370" s="93">
        <v>13.045481304609</v>
      </c>
      <c r="R6370" s="93">
        <v>0.10232984509415199</v>
      </c>
      <c r="S6370" s="93">
        <v>1.4666714768406201E-2</v>
      </c>
      <c r="T6370" s="93">
        <v>14.3327831239377</v>
      </c>
      <c r="U6370" s="93">
        <v>9.5167298902307296E-2</v>
      </c>
      <c r="V6370" s="93">
        <v>1.26306494096113E-2</v>
      </c>
      <c r="W6370" s="93">
        <v>13.272047809801901</v>
      </c>
    </row>
    <row r="6371" spans="1:23" x14ac:dyDescent="0.55000000000000004">
      <c r="A6371" s="93" t="s">
        <v>20630</v>
      </c>
      <c r="B6371" s="93">
        <v>9.9235662800769599E-3</v>
      </c>
      <c r="C6371" s="96">
        <v>3.1046340413146101E-4</v>
      </c>
      <c r="D6371" s="96">
        <v>4.1710543684818399E-2</v>
      </c>
      <c r="E6371" s="93" t="s">
        <v>20631</v>
      </c>
      <c r="F6371" s="93"/>
      <c r="G6371" s="93" t="s">
        <v>20632</v>
      </c>
      <c r="H6371" s="93" t="s">
        <v>91</v>
      </c>
      <c r="I6371" s="93">
        <v>50140314</v>
      </c>
      <c r="J6371" s="93" t="s">
        <v>8</v>
      </c>
      <c r="K6371" s="93" t="s">
        <v>37</v>
      </c>
      <c r="L6371" s="93">
        <v>0.84021227629954698</v>
      </c>
      <c r="M6371" s="93">
        <v>1.5026807412218899E-2</v>
      </c>
      <c r="N6371" s="93">
        <v>1.78845368439506</v>
      </c>
      <c r="O6371" s="93">
        <v>0.84549862511183504</v>
      </c>
      <c r="P6371" s="93">
        <v>1.7463860220120201E-2</v>
      </c>
      <c r="Q6371" s="93">
        <v>2.0655101855204299</v>
      </c>
      <c r="R6371" s="93">
        <v>0.83967955101779101</v>
      </c>
      <c r="S6371" s="93">
        <v>1.65756450344277E-2</v>
      </c>
      <c r="T6371" s="93">
        <v>1.9740441474769801</v>
      </c>
      <c r="U6371" s="93">
        <v>0.83234534948552996</v>
      </c>
      <c r="V6371" s="93">
        <v>1.3268416682399101E-2</v>
      </c>
      <c r="W6371" s="93">
        <v>1.594099935874</v>
      </c>
    </row>
    <row r="6372" spans="1:23" x14ac:dyDescent="0.55000000000000004">
      <c r="A6372" s="93" t="s">
        <v>20633</v>
      </c>
      <c r="B6372" s="93">
        <v>9.8919386272610099E-3</v>
      </c>
      <c r="C6372" s="96">
        <v>3.8853509511956399E-4</v>
      </c>
      <c r="D6372" s="96">
        <v>4.5888139360146803E-2</v>
      </c>
      <c r="E6372" s="93" t="s">
        <v>20634</v>
      </c>
      <c r="F6372" s="93"/>
      <c r="G6372" s="93"/>
      <c r="H6372" s="93" t="s">
        <v>38</v>
      </c>
      <c r="I6372" s="93">
        <v>142541625</v>
      </c>
      <c r="J6372" s="93" t="s">
        <v>44</v>
      </c>
      <c r="K6372" s="93" t="s">
        <v>37</v>
      </c>
      <c r="L6372" s="93">
        <v>0.83815651993919804</v>
      </c>
      <c r="M6372" s="93">
        <v>1.4659609635027399E-2</v>
      </c>
      <c r="N6372" s="93">
        <v>1.7490300780683401</v>
      </c>
      <c r="O6372" s="93">
        <v>0.83161005293672996</v>
      </c>
      <c r="P6372" s="93">
        <v>1.82548280360233E-2</v>
      </c>
      <c r="Q6372" s="93">
        <v>2.1951187304144</v>
      </c>
      <c r="R6372" s="93">
        <v>0.83639609832164097</v>
      </c>
      <c r="S6372" s="93">
        <v>1.2617565739985801E-2</v>
      </c>
      <c r="T6372" s="93">
        <v>1.50856343845995</v>
      </c>
      <c r="U6372" s="93">
        <v>0.82950680248019604</v>
      </c>
      <c r="V6372" s="93">
        <v>1.48502221582182E-2</v>
      </c>
      <c r="W6372" s="93">
        <v>1.7902471822794701</v>
      </c>
    </row>
    <row r="6373" spans="1:23" x14ac:dyDescent="0.55000000000000004">
      <c r="A6373" s="93" t="s">
        <v>20635</v>
      </c>
      <c r="B6373" s="93">
        <v>9.8496409134224104E-3</v>
      </c>
      <c r="C6373" s="96">
        <v>2.6940583942300899E-5</v>
      </c>
      <c r="D6373" s="96">
        <v>1.48394787617122E-2</v>
      </c>
      <c r="E6373" s="93"/>
      <c r="F6373" s="93"/>
      <c r="G6373" s="93"/>
      <c r="H6373" s="93" t="s">
        <v>170</v>
      </c>
      <c r="I6373" s="93">
        <v>4455646</v>
      </c>
      <c r="J6373" s="93"/>
      <c r="K6373" s="93" t="s">
        <v>2</v>
      </c>
      <c r="L6373" s="93">
        <v>7.5620427701536999E-2</v>
      </c>
      <c r="M6373" s="93">
        <v>1.27974950660959E-2</v>
      </c>
      <c r="N6373" s="93">
        <v>16.923330712444201</v>
      </c>
      <c r="O6373" s="93">
        <v>6.5508102208432395E-2</v>
      </c>
      <c r="P6373" s="93">
        <v>1.0220316602135199E-2</v>
      </c>
      <c r="Q6373" s="93">
        <v>15.601606912098401</v>
      </c>
      <c r="R6373" s="93">
        <v>6.9867765661927497E-2</v>
      </c>
      <c r="S6373" s="93">
        <v>1.6984715037972699E-2</v>
      </c>
      <c r="T6373" s="93">
        <v>24.309801346957901</v>
      </c>
      <c r="U6373" s="93">
        <v>6.7054034685512104E-2</v>
      </c>
      <c r="V6373" s="93">
        <v>1.1735668587069399E-2</v>
      </c>
      <c r="W6373" s="93">
        <v>17.501808268675401</v>
      </c>
    </row>
    <row r="6374" spans="1:23" x14ac:dyDescent="0.55000000000000004">
      <c r="A6374" s="93" t="s">
        <v>6040</v>
      </c>
      <c r="B6374" s="93">
        <v>9.8404039721852708E-3</v>
      </c>
      <c r="C6374" s="96">
        <v>1.7434022783110201E-4</v>
      </c>
      <c r="D6374" s="96">
        <v>3.2524853965989302E-2</v>
      </c>
      <c r="E6374" s="93" t="s">
        <v>2796</v>
      </c>
      <c r="F6374" s="93" t="s">
        <v>2797</v>
      </c>
      <c r="G6374" s="93" t="s">
        <v>6041</v>
      </c>
      <c r="H6374" s="93" t="s">
        <v>40</v>
      </c>
      <c r="I6374" s="93">
        <v>33264213</v>
      </c>
      <c r="J6374" s="93" t="s">
        <v>44</v>
      </c>
      <c r="K6374" s="93" t="s">
        <v>130</v>
      </c>
      <c r="L6374" s="93">
        <v>0.55313209267643604</v>
      </c>
      <c r="M6374" s="93">
        <v>1.3475753117258699E-2</v>
      </c>
      <c r="N6374" s="93">
        <v>2.4362631088812101</v>
      </c>
      <c r="O6374" s="93">
        <v>0.55263281374723405</v>
      </c>
      <c r="P6374" s="93">
        <v>1.38391115892343E-2</v>
      </c>
      <c r="Q6374" s="93">
        <v>2.50421459692115</v>
      </c>
      <c r="R6374" s="93">
        <v>0.56284327755675501</v>
      </c>
      <c r="S6374" s="93">
        <v>1.39072320989374E-2</v>
      </c>
      <c r="T6374" s="93">
        <v>2.47088890522194</v>
      </c>
      <c r="U6374" s="93">
        <v>0.54666577950254402</v>
      </c>
      <c r="V6374" s="93">
        <v>1.39671919421685E-2</v>
      </c>
      <c r="W6374" s="93">
        <v>2.5549782821376499</v>
      </c>
    </row>
    <row r="6375" spans="1:23" x14ac:dyDescent="0.55000000000000004">
      <c r="A6375" s="93" t="s">
        <v>20636</v>
      </c>
      <c r="B6375" s="93">
        <v>9.8272500814053105E-3</v>
      </c>
      <c r="C6375" s="96">
        <v>2.7429396034193298E-4</v>
      </c>
      <c r="D6375" s="96">
        <v>3.9629164022418298E-2</v>
      </c>
      <c r="E6375" s="93" t="s">
        <v>1484</v>
      </c>
      <c r="F6375" s="93" t="s">
        <v>1484</v>
      </c>
      <c r="G6375" s="93" t="s">
        <v>20637</v>
      </c>
      <c r="H6375" s="93" t="s">
        <v>64</v>
      </c>
      <c r="I6375" s="93">
        <v>149856468</v>
      </c>
      <c r="J6375" s="93" t="s">
        <v>8</v>
      </c>
      <c r="K6375" s="93" t="s">
        <v>37</v>
      </c>
      <c r="L6375" s="93">
        <v>0.109942043309861</v>
      </c>
      <c r="M6375" s="93">
        <v>1.51343786236449E-2</v>
      </c>
      <c r="N6375" s="93">
        <v>13.765778921344999</v>
      </c>
      <c r="O6375" s="93">
        <v>0.10871538774298301</v>
      </c>
      <c r="P6375" s="93">
        <v>1.7884324661271801E-2</v>
      </c>
      <c r="Q6375" s="93">
        <v>16.450591799895498</v>
      </c>
      <c r="R6375" s="93">
        <v>0.110266381876029</v>
      </c>
      <c r="S6375" s="93">
        <v>1.6503347489401101E-2</v>
      </c>
      <c r="T6375" s="93">
        <v>14.966798772771501</v>
      </c>
      <c r="U6375" s="93">
        <v>0.103210537046196</v>
      </c>
      <c r="V6375" s="93">
        <v>1.25349501301085E-2</v>
      </c>
      <c r="W6375" s="93">
        <v>12.145029460023</v>
      </c>
    </row>
    <row r="6376" spans="1:23" x14ac:dyDescent="0.55000000000000004">
      <c r="A6376" s="93" t="s">
        <v>20638</v>
      </c>
      <c r="B6376" s="93">
        <v>9.8196789918069093E-3</v>
      </c>
      <c r="C6376" s="96">
        <v>1.16334026696948E-4</v>
      </c>
      <c r="D6376" s="96">
        <v>2.78741830250934E-2</v>
      </c>
      <c r="E6376" s="93" t="s">
        <v>20639</v>
      </c>
      <c r="F6376" s="93"/>
      <c r="G6376" s="93" t="s">
        <v>20640</v>
      </c>
      <c r="H6376" s="93" t="s">
        <v>11</v>
      </c>
      <c r="I6376" s="93">
        <v>141570845</v>
      </c>
      <c r="J6376" s="93" t="s">
        <v>44</v>
      </c>
      <c r="K6376" s="93" t="s">
        <v>37</v>
      </c>
      <c r="L6376" s="93">
        <v>0.76401086529566298</v>
      </c>
      <c r="M6376" s="93">
        <v>1.2639145427247299E-2</v>
      </c>
      <c r="N6376" s="93">
        <v>1.65431487971785</v>
      </c>
      <c r="O6376" s="93">
        <v>0.75965392519140396</v>
      </c>
      <c r="P6376" s="93">
        <v>1.2272984205978599E-2</v>
      </c>
      <c r="Q6376" s="93">
        <v>1.6156020259996999</v>
      </c>
      <c r="R6376" s="93">
        <v>0.76679711965768005</v>
      </c>
      <c r="S6376" s="93">
        <v>1.1827995567820101E-2</v>
      </c>
      <c r="T6376" s="93">
        <v>1.5425195615106699</v>
      </c>
      <c r="U6376" s="93">
        <v>0.75514940989139101</v>
      </c>
      <c r="V6376" s="93">
        <v>1.36568044834307E-2</v>
      </c>
      <c r="W6376" s="93">
        <v>1.80849038674278</v>
      </c>
    </row>
    <row r="6377" spans="1:23" x14ac:dyDescent="0.55000000000000004">
      <c r="A6377" s="93" t="s">
        <v>20641</v>
      </c>
      <c r="B6377" s="93">
        <v>9.8102497154469708E-3</v>
      </c>
      <c r="C6377" s="96">
        <v>4.0172019993280097E-5</v>
      </c>
      <c r="D6377" s="96">
        <v>1.7807001087396301E-2</v>
      </c>
      <c r="E6377" s="93" t="s">
        <v>14391</v>
      </c>
      <c r="F6377" s="93"/>
      <c r="G6377" s="93" t="s">
        <v>14391</v>
      </c>
      <c r="H6377" s="93" t="s">
        <v>91</v>
      </c>
      <c r="I6377" s="93">
        <v>183888295</v>
      </c>
      <c r="J6377" s="93" t="s">
        <v>8</v>
      </c>
      <c r="K6377" s="93" t="s">
        <v>2</v>
      </c>
      <c r="L6377" s="93">
        <v>0.86908500057173099</v>
      </c>
      <c r="M6377" s="93">
        <v>1.0383910730746401E-2</v>
      </c>
      <c r="N6377" s="93">
        <v>1.1948095668335399</v>
      </c>
      <c r="O6377" s="93">
        <v>0.86987787436656705</v>
      </c>
      <c r="P6377" s="93">
        <v>1.3095776355978099E-2</v>
      </c>
      <c r="Q6377" s="93">
        <v>1.5054729798150399</v>
      </c>
      <c r="R6377" s="93">
        <v>0.869946731848389</v>
      </c>
      <c r="S6377" s="93">
        <v>1.21816152960121E-2</v>
      </c>
      <c r="T6377" s="93">
        <v>1.40027140169026</v>
      </c>
      <c r="U6377" s="93">
        <v>0.85959964520946697</v>
      </c>
      <c r="V6377" s="93">
        <v>1.3812816837936901E-2</v>
      </c>
      <c r="W6377" s="93">
        <v>1.60688954618763</v>
      </c>
    </row>
    <row r="6378" spans="1:23" x14ac:dyDescent="0.55000000000000004">
      <c r="A6378" s="93" t="s">
        <v>652</v>
      </c>
      <c r="B6378" s="93">
        <v>9.7708374167625508E-3</v>
      </c>
      <c r="C6378" s="96">
        <v>7.0072882440835901E-5</v>
      </c>
      <c r="D6378" s="96">
        <v>2.24876879699159E-2</v>
      </c>
      <c r="E6378" s="93" t="s">
        <v>653</v>
      </c>
      <c r="F6378" s="93"/>
      <c r="G6378" s="93"/>
      <c r="H6378" s="93" t="s">
        <v>24</v>
      </c>
      <c r="I6378" s="93">
        <v>104724781</v>
      </c>
      <c r="J6378" s="93" t="s">
        <v>44</v>
      </c>
      <c r="K6378" s="93" t="s">
        <v>37</v>
      </c>
      <c r="L6378" s="93">
        <v>0.85623093997328603</v>
      </c>
      <c r="M6378" s="93">
        <v>1.30160702942966E-2</v>
      </c>
      <c r="N6378" s="93">
        <v>1.5201588364352601</v>
      </c>
      <c r="O6378" s="93">
        <v>0.86153564637860802</v>
      </c>
      <c r="P6378" s="93">
        <v>1.4156323587007601E-2</v>
      </c>
      <c r="Q6378" s="93">
        <v>1.6431500712144</v>
      </c>
      <c r="R6378" s="93">
        <v>0.84902897597111804</v>
      </c>
      <c r="S6378" s="93">
        <v>1.4222969652390199E-2</v>
      </c>
      <c r="T6378" s="93">
        <v>1.67520426922085</v>
      </c>
      <c r="U6378" s="93">
        <v>0.84575418087556997</v>
      </c>
      <c r="V6378" s="93">
        <v>1.2470047678113501E-2</v>
      </c>
      <c r="W6378" s="93">
        <v>1.47442932711298</v>
      </c>
    </row>
    <row r="6379" spans="1:23" x14ac:dyDescent="0.55000000000000004">
      <c r="A6379" s="93" t="s">
        <v>20642</v>
      </c>
      <c r="B6379" s="93">
        <v>9.7504953126976695E-3</v>
      </c>
      <c r="C6379" s="96">
        <v>3.6071428607539101E-4</v>
      </c>
      <c r="D6379" s="96">
        <v>4.4561817298946101E-2</v>
      </c>
      <c r="E6379" s="93" t="s">
        <v>20643</v>
      </c>
      <c r="F6379" s="93" t="s">
        <v>20644</v>
      </c>
      <c r="G6379" s="93" t="s">
        <v>20644</v>
      </c>
      <c r="H6379" s="93" t="s">
        <v>24</v>
      </c>
      <c r="I6379" s="93">
        <v>126670288</v>
      </c>
      <c r="J6379" s="93" t="s">
        <v>330</v>
      </c>
      <c r="K6379" s="93" t="s">
        <v>37</v>
      </c>
      <c r="L6379" s="93">
        <v>0.81831194778817096</v>
      </c>
      <c r="M6379" s="93">
        <v>1.4895364329599399E-2</v>
      </c>
      <c r="N6379" s="93">
        <v>1.8202550225327001</v>
      </c>
      <c r="O6379" s="93">
        <v>0.81821953865736496</v>
      </c>
      <c r="P6379" s="93">
        <v>1.38913060605193E-2</v>
      </c>
      <c r="Q6379" s="93">
        <v>1.6977480253421799</v>
      </c>
      <c r="R6379" s="93">
        <v>0.81644126421994401</v>
      </c>
      <c r="S6379" s="93">
        <v>1.47884647645388E-2</v>
      </c>
      <c r="T6379" s="93">
        <v>1.8113323533038499</v>
      </c>
      <c r="U6379" s="93">
        <v>0.80936681159178603</v>
      </c>
      <c r="V6379" s="93">
        <v>1.3673022301560599E-2</v>
      </c>
      <c r="W6379" s="93">
        <v>1.6893480317867</v>
      </c>
    </row>
    <row r="6380" spans="1:23" x14ac:dyDescent="0.55000000000000004">
      <c r="A6380" s="93" t="s">
        <v>20645</v>
      </c>
      <c r="B6380" s="93">
        <v>9.7457245939725993E-3</v>
      </c>
      <c r="C6380" s="96">
        <v>4.7394784459048398E-4</v>
      </c>
      <c r="D6380" s="96">
        <v>4.9636448585190299E-2</v>
      </c>
      <c r="E6380" s="93" t="s">
        <v>20646</v>
      </c>
      <c r="F6380" s="93" t="s">
        <v>20647</v>
      </c>
      <c r="G6380" s="93" t="s">
        <v>20647</v>
      </c>
      <c r="H6380" s="93" t="s">
        <v>87</v>
      </c>
      <c r="I6380" s="93">
        <v>129962980</v>
      </c>
      <c r="J6380" s="93" t="s">
        <v>132</v>
      </c>
      <c r="K6380" s="93" t="s">
        <v>37</v>
      </c>
      <c r="L6380" s="93">
        <v>0.89175602512984398</v>
      </c>
      <c r="M6380" s="93">
        <v>1.5505160913597099E-2</v>
      </c>
      <c r="N6380" s="93">
        <v>1.7387223048299001</v>
      </c>
      <c r="O6380" s="93">
        <v>0.88983943703909096</v>
      </c>
      <c r="P6380" s="93">
        <v>1.35701346728426E-2</v>
      </c>
      <c r="Q6380" s="93">
        <v>1.5250093565190601</v>
      </c>
      <c r="R6380" s="93">
        <v>0.89591882580652604</v>
      </c>
      <c r="S6380" s="93">
        <v>9.8143647828234492E-3</v>
      </c>
      <c r="T6380" s="93">
        <v>1.0954524561963901</v>
      </c>
      <c r="U6380" s="93">
        <v>0.88452481296541696</v>
      </c>
      <c r="V6380" s="93">
        <v>1.47374432385754E-2</v>
      </c>
      <c r="W6380" s="93">
        <v>1.66614243292592</v>
      </c>
    </row>
    <row r="6381" spans="1:23" x14ac:dyDescent="0.55000000000000004">
      <c r="A6381" s="93" t="s">
        <v>20648</v>
      </c>
      <c r="B6381" s="93">
        <v>9.7046152951412706E-3</v>
      </c>
      <c r="C6381" s="96">
        <v>3.2476557874719998E-4</v>
      </c>
      <c r="D6381" s="96">
        <v>4.2575506731030902E-2</v>
      </c>
      <c r="E6381" s="93" t="s">
        <v>4676</v>
      </c>
      <c r="F6381" s="93" t="s">
        <v>20649</v>
      </c>
      <c r="G6381" s="93" t="s">
        <v>20649</v>
      </c>
      <c r="H6381" s="93" t="s">
        <v>40</v>
      </c>
      <c r="I6381" s="93">
        <v>86159197</v>
      </c>
      <c r="J6381" s="93" t="s">
        <v>45</v>
      </c>
      <c r="K6381" s="93" t="s">
        <v>50</v>
      </c>
      <c r="L6381" s="93">
        <v>6.45144687698775E-2</v>
      </c>
      <c r="M6381" s="93">
        <v>1.5989076626200398E-2</v>
      </c>
      <c r="N6381" s="93">
        <v>24.7837065561732</v>
      </c>
      <c r="O6381" s="93">
        <v>6.1296965065356201E-2</v>
      </c>
      <c r="P6381" s="93">
        <v>2.0533278545908799E-2</v>
      </c>
      <c r="Q6381" s="93">
        <v>33.498034566663698</v>
      </c>
      <c r="R6381" s="93">
        <v>5.9839217337777501E-2</v>
      </c>
      <c r="S6381" s="93">
        <v>1.05065697229457E-2</v>
      </c>
      <c r="T6381" s="93">
        <v>17.557999904374999</v>
      </c>
      <c r="U6381" s="93">
        <v>5.5813245392475501E-2</v>
      </c>
      <c r="V6381" s="93">
        <v>1.2816879371634201E-2</v>
      </c>
      <c r="W6381" s="93">
        <v>22.963866876951201</v>
      </c>
    </row>
    <row r="6382" spans="1:23" x14ac:dyDescent="0.55000000000000004">
      <c r="A6382" s="93" t="s">
        <v>20650</v>
      </c>
      <c r="B6382" s="93">
        <v>9.6911668392125599E-3</v>
      </c>
      <c r="C6382" s="96">
        <v>8.6510727085980202E-6</v>
      </c>
      <c r="D6382" s="96">
        <v>9.2542990906771903E-3</v>
      </c>
      <c r="E6382" s="93" t="s">
        <v>20651</v>
      </c>
      <c r="F6382" s="93" t="s">
        <v>16443</v>
      </c>
      <c r="G6382" s="93" t="s">
        <v>16443</v>
      </c>
      <c r="H6382" s="93" t="s">
        <v>29</v>
      </c>
      <c r="I6382" s="93">
        <v>109859489</v>
      </c>
      <c r="J6382" s="93" t="s">
        <v>25</v>
      </c>
      <c r="K6382" s="93" t="s">
        <v>37</v>
      </c>
      <c r="L6382" s="93">
        <v>0.89456249078731098</v>
      </c>
      <c r="M6382" s="93">
        <v>9.3591046688635895E-3</v>
      </c>
      <c r="N6382" s="93">
        <v>1.0462214507369501</v>
      </c>
      <c r="O6382" s="93">
        <v>0.89210642942704599</v>
      </c>
      <c r="P6382" s="93">
        <v>1.0160865849125299E-2</v>
      </c>
      <c r="Q6382" s="93">
        <v>1.1389746238743199</v>
      </c>
      <c r="R6382" s="93">
        <v>0.89598799135393004</v>
      </c>
      <c r="S6382" s="93">
        <v>1.5108704723359999E-2</v>
      </c>
      <c r="T6382" s="93">
        <v>1.6862619665838601</v>
      </c>
      <c r="U6382" s="93">
        <v>0.88571324284561304</v>
      </c>
      <c r="V6382" s="93">
        <v>1.25218782835733E-2</v>
      </c>
      <c r="W6382" s="93">
        <v>1.4137621159804601</v>
      </c>
    </row>
    <row r="6383" spans="1:23" x14ac:dyDescent="0.55000000000000004">
      <c r="A6383" s="93" t="s">
        <v>6067</v>
      </c>
      <c r="B6383" s="93">
        <v>9.6689983734612496E-3</v>
      </c>
      <c r="C6383" s="96">
        <v>9.8752530213728007E-7</v>
      </c>
      <c r="D6383" s="96">
        <v>3.47493491217049E-3</v>
      </c>
      <c r="E6383" s="93" t="s">
        <v>6068</v>
      </c>
      <c r="F6383" s="93" t="s">
        <v>6069</v>
      </c>
      <c r="G6383" s="93" t="s">
        <v>6070</v>
      </c>
      <c r="H6383" s="93" t="s">
        <v>27</v>
      </c>
      <c r="I6383" s="93">
        <v>68815586</v>
      </c>
      <c r="J6383" s="93" t="s">
        <v>13</v>
      </c>
      <c r="K6383" s="93" t="s">
        <v>50</v>
      </c>
      <c r="L6383" s="93">
        <v>0.105276229850506</v>
      </c>
      <c r="M6383" s="93">
        <v>1.0797240188972001E-2</v>
      </c>
      <c r="N6383" s="93">
        <v>10.256104539746801</v>
      </c>
      <c r="O6383" s="93">
        <v>0.10640555637287499</v>
      </c>
      <c r="P6383" s="93">
        <v>1.19176687235793E-2</v>
      </c>
      <c r="Q6383" s="93">
        <v>11.200231576080901</v>
      </c>
      <c r="R6383" s="93">
        <v>0.107673267069225</v>
      </c>
      <c r="S6383" s="93">
        <v>1.2743681426685499E-2</v>
      </c>
      <c r="T6383" s="93">
        <v>11.835511054468499</v>
      </c>
      <c r="U6383" s="93">
        <v>9.7222645531224505E-2</v>
      </c>
      <c r="V6383" s="93">
        <v>9.1502170390861705E-3</v>
      </c>
      <c r="W6383" s="93">
        <v>9.4116108331442607</v>
      </c>
    </row>
    <row r="6384" spans="1:23" x14ac:dyDescent="0.55000000000000004">
      <c r="A6384" s="93" t="s">
        <v>663</v>
      </c>
      <c r="B6384" s="93">
        <v>9.6566286280213003E-3</v>
      </c>
      <c r="C6384" s="96">
        <v>2.9210825091716098E-4</v>
      </c>
      <c r="D6384" s="96">
        <v>4.0510742041059401E-2</v>
      </c>
      <c r="E6384" s="93"/>
      <c r="F6384" s="93" t="s">
        <v>383</v>
      </c>
      <c r="G6384" s="93" t="s">
        <v>383</v>
      </c>
      <c r="H6384" s="93" t="s">
        <v>54</v>
      </c>
      <c r="I6384" s="93">
        <v>36837545</v>
      </c>
      <c r="J6384" s="93"/>
      <c r="K6384" s="93" t="s">
        <v>37</v>
      </c>
      <c r="L6384" s="93">
        <v>0.82818685980922402</v>
      </c>
      <c r="M6384" s="93">
        <v>1.3962842737374101E-2</v>
      </c>
      <c r="N6384" s="93">
        <v>1.6859531845978</v>
      </c>
      <c r="O6384" s="93">
        <v>0.83041085897629197</v>
      </c>
      <c r="P6384" s="93">
        <v>1.39775143000737E-2</v>
      </c>
      <c r="Q6384" s="93">
        <v>1.6832046629670501</v>
      </c>
      <c r="R6384" s="93">
        <v>0.83473285224863603</v>
      </c>
      <c r="S6384" s="93">
        <v>1.0219736657680899E-2</v>
      </c>
      <c r="T6384" s="93">
        <v>1.2243122611205</v>
      </c>
      <c r="U6384" s="93">
        <v>0.81771217056448597</v>
      </c>
      <c r="V6384" s="93">
        <v>1.40966946491001E-2</v>
      </c>
      <c r="W6384" s="93">
        <v>1.72391889916091</v>
      </c>
    </row>
    <row r="6385" spans="1:23" x14ac:dyDescent="0.55000000000000004">
      <c r="A6385" s="93" t="s">
        <v>20652</v>
      </c>
      <c r="B6385" s="93">
        <v>9.6564975049347503E-3</v>
      </c>
      <c r="C6385" s="96">
        <v>3.4471542218091799E-4</v>
      </c>
      <c r="D6385" s="96">
        <v>4.3816085769617603E-2</v>
      </c>
      <c r="E6385" s="93" t="s">
        <v>767</v>
      </c>
      <c r="F6385" s="93" t="s">
        <v>768</v>
      </c>
      <c r="G6385" s="93" t="s">
        <v>768</v>
      </c>
      <c r="H6385" s="93" t="s">
        <v>33</v>
      </c>
      <c r="I6385" s="93">
        <v>43861104</v>
      </c>
      <c r="J6385" s="93" t="s">
        <v>146</v>
      </c>
      <c r="K6385" s="93" t="s">
        <v>2</v>
      </c>
      <c r="L6385" s="93">
        <v>9.6196709285006399E-2</v>
      </c>
      <c r="M6385" s="93">
        <v>1.4395513890763101E-2</v>
      </c>
      <c r="N6385" s="93">
        <v>14.9646635500938</v>
      </c>
      <c r="O6385" s="93">
        <v>8.3035394764185796E-2</v>
      </c>
      <c r="P6385" s="93">
        <v>9.2075963304053196E-3</v>
      </c>
      <c r="Q6385" s="93">
        <v>11.088760830913399</v>
      </c>
      <c r="R6385" s="93">
        <v>9.5146933348189799E-2</v>
      </c>
      <c r="S6385" s="93">
        <v>1.9126830530719799E-2</v>
      </c>
      <c r="T6385" s="93">
        <v>20.102414084882</v>
      </c>
      <c r="U6385" s="93">
        <v>8.6866304045658593E-2</v>
      </c>
      <c r="V6385" s="93">
        <v>1.39012767952028E-2</v>
      </c>
      <c r="W6385" s="93">
        <v>16.0030715568329</v>
      </c>
    </row>
    <row r="6386" spans="1:23" x14ac:dyDescent="0.55000000000000004">
      <c r="A6386" s="93" t="s">
        <v>20653</v>
      </c>
      <c r="B6386" s="93">
        <v>9.6304842192748204E-3</v>
      </c>
      <c r="C6386" s="96">
        <v>4.4223098153709102E-4</v>
      </c>
      <c r="D6386" s="96">
        <v>4.8149137094803597E-2</v>
      </c>
      <c r="E6386" s="93" t="s">
        <v>4221</v>
      </c>
      <c r="F6386" s="93" t="s">
        <v>4221</v>
      </c>
      <c r="G6386" s="93" t="s">
        <v>5377</v>
      </c>
      <c r="H6386" s="93" t="s">
        <v>108</v>
      </c>
      <c r="I6386" s="93">
        <v>151854031</v>
      </c>
      <c r="J6386" s="93" t="s">
        <v>8</v>
      </c>
      <c r="K6386" s="93" t="s">
        <v>37</v>
      </c>
      <c r="L6386" s="93">
        <v>0.850229586636705</v>
      </c>
      <c r="M6386" s="93">
        <v>1.46678293260189E-2</v>
      </c>
      <c r="N6386" s="93">
        <v>1.7251610102209101</v>
      </c>
      <c r="O6386" s="93">
        <v>0.85445190507872004</v>
      </c>
      <c r="P6386" s="93">
        <v>1.40986477817671E-2</v>
      </c>
      <c r="Q6386" s="93">
        <v>1.65002239423508</v>
      </c>
      <c r="R6386" s="93">
        <v>0.84851927857954801</v>
      </c>
      <c r="S6386" s="93">
        <v>1.2319504898494E-2</v>
      </c>
      <c r="T6386" s="93">
        <v>1.4518827337803399</v>
      </c>
      <c r="U6386" s="93">
        <v>0.842259744421332</v>
      </c>
      <c r="V6386" s="93">
        <v>1.41085060828317E-2</v>
      </c>
      <c r="W6386" s="93">
        <v>1.6750778101742001</v>
      </c>
    </row>
    <row r="6387" spans="1:23" x14ac:dyDescent="0.55000000000000004">
      <c r="A6387" s="93" t="s">
        <v>6029</v>
      </c>
      <c r="B6387" s="93">
        <v>9.6299181032940308E-3</v>
      </c>
      <c r="C6387" s="96">
        <v>1.8204634511452401E-4</v>
      </c>
      <c r="D6387" s="96">
        <v>3.3004276417580199E-2</v>
      </c>
      <c r="E6387" s="93"/>
      <c r="F6387" s="93"/>
      <c r="G6387" s="93"/>
      <c r="H6387" s="93" t="s">
        <v>151</v>
      </c>
      <c r="I6387" s="93">
        <v>5590183</v>
      </c>
      <c r="J6387" s="93"/>
      <c r="K6387" s="93" t="s">
        <v>37</v>
      </c>
      <c r="L6387" s="93">
        <v>7.2338327974634006E-2</v>
      </c>
      <c r="M6387" s="93">
        <v>1.2484884478090499E-2</v>
      </c>
      <c r="N6387" s="93">
        <v>17.259017214869001</v>
      </c>
      <c r="O6387" s="93">
        <v>7.5780287613726405E-2</v>
      </c>
      <c r="P6387" s="93">
        <v>1.60928593749428E-2</v>
      </c>
      <c r="Q6387" s="93">
        <v>21.236207834117302</v>
      </c>
      <c r="R6387" s="93">
        <v>7.3643160449970504E-2</v>
      </c>
      <c r="S6387" s="93">
        <v>1.56241025763446E-2</v>
      </c>
      <c r="T6387" s="93">
        <v>21.215958794922798</v>
      </c>
      <c r="U6387" s="93">
        <v>6.3559996181631898E-2</v>
      </c>
      <c r="V6387" s="93">
        <v>1.5599427018914E-2</v>
      </c>
      <c r="W6387" s="93">
        <v>24.542838193911201</v>
      </c>
    </row>
    <row r="6388" spans="1:23" x14ac:dyDescent="0.55000000000000004">
      <c r="A6388" s="93" t="s">
        <v>20654</v>
      </c>
      <c r="B6388" s="93">
        <v>9.6288582786238901E-3</v>
      </c>
      <c r="C6388" s="96">
        <v>5.7347888433839502E-5</v>
      </c>
      <c r="D6388" s="96">
        <v>2.0480322053648001E-2</v>
      </c>
      <c r="E6388" s="93" t="s">
        <v>20655</v>
      </c>
      <c r="F6388" s="93" t="s">
        <v>20655</v>
      </c>
      <c r="G6388" s="93" t="s">
        <v>20655</v>
      </c>
      <c r="H6388" s="93" t="s">
        <v>40</v>
      </c>
      <c r="I6388" s="93">
        <v>79576994</v>
      </c>
      <c r="J6388" s="93" t="s">
        <v>45</v>
      </c>
      <c r="K6388" s="93" t="s">
        <v>50</v>
      </c>
      <c r="L6388" s="93">
        <v>6.0165708756657103E-2</v>
      </c>
      <c r="M6388" s="93">
        <v>1.36487997899897E-2</v>
      </c>
      <c r="N6388" s="93">
        <v>22.6853469726301</v>
      </c>
      <c r="O6388" s="93">
        <v>5.5366894531749401E-2</v>
      </c>
      <c r="P6388" s="93">
        <v>1.2769887013425799E-2</v>
      </c>
      <c r="Q6388" s="93">
        <v>23.064120033141901</v>
      </c>
      <c r="R6388" s="93">
        <v>7.0163909867462598E-2</v>
      </c>
      <c r="S6388" s="93">
        <v>1.8565914169094901E-2</v>
      </c>
      <c r="T6388" s="93">
        <v>26.460774783169001</v>
      </c>
      <c r="U6388" s="93">
        <v>5.2973977986249803E-2</v>
      </c>
      <c r="V6388" s="93">
        <v>1.2490888512372801E-2</v>
      </c>
      <c r="W6388" s="93">
        <v>23.579291167476701</v>
      </c>
    </row>
    <row r="6389" spans="1:23" x14ac:dyDescent="0.55000000000000004">
      <c r="A6389" s="93" t="s">
        <v>2865</v>
      </c>
      <c r="B6389" s="93">
        <v>9.6161366773563593E-3</v>
      </c>
      <c r="C6389" s="96">
        <v>1.47224010378263E-4</v>
      </c>
      <c r="D6389" s="96">
        <v>3.0424150606228301E-2</v>
      </c>
      <c r="E6389" s="93" t="s">
        <v>2866</v>
      </c>
      <c r="F6389" s="93" t="s">
        <v>1935</v>
      </c>
      <c r="G6389" s="93" t="s">
        <v>2867</v>
      </c>
      <c r="H6389" s="93" t="s">
        <v>17</v>
      </c>
      <c r="I6389" s="93">
        <v>77134319</v>
      </c>
      <c r="J6389" s="93" t="s">
        <v>8</v>
      </c>
      <c r="K6389" s="93" t="s">
        <v>50</v>
      </c>
      <c r="L6389" s="93">
        <v>7.0796969844142799E-2</v>
      </c>
      <c r="M6389" s="93">
        <v>1.50918845723736E-2</v>
      </c>
      <c r="N6389" s="93">
        <v>21.3171334953994</v>
      </c>
      <c r="O6389" s="93">
        <v>6.7350705279867501E-2</v>
      </c>
      <c r="P6389" s="93">
        <v>1.6823123213406399E-2</v>
      </c>
      <c r="Q6389" s="93">
        <v>24.978392050239101</v>
      </c>
      <c r="R6389" s="93">
        <v>6.9958956233570194E-2</v>
      </c>
      <c r="S6389" s="93">
        <v>1.5810976153173801E-2</v>
      </c>
      <c r="T6389" s="93">
        <v>22.600360274653202</v>
      </c>
      <c r="U6389" s="93">
        <v>6.2615263217180403E-2</v>
      </c>
      <c r="V6389" s="93">
        <v>1.1650364222802899E-2</v>
      </c>
      <c r="W6389" s="93">
        <v>18.606268861944599</v>
      </c>
    </row>
    <row r="6390" spans="1:23" x14ac:dyDescent="0.55000000000000004">
      <c r="A6390" s="93" t="s">
        <v>623</v>
      </c>
      <c r="B6390" s="93">
        <v>9.6045127780910507E-3</v>
      </c>
      <c r="C6390" s="96">
        <v>1.4086162555277599E-4</v>
      </c>
      <c r="D6390" s="96">
        <v>3.00463663235307E-2</v>
      </c>
      <c r="E6390" s="93" t="s">
        <v>624</v>
      </c>
      <c r="F6390" s="93" t="s">
        <v>624</v>
      </c>
      <c r="G6390" s="93" t="s">
        <v>625</v>
      </c>
      <c r="H6390" s="93" t="s">
        <v>108</v>
      </c>
      <c r="I6390" s="93">
        <v>2228238</v>
      </c>
      <c r="J6390" s="93" t="s">
        <v>8</v>
      </c>
      <c r="K6390" s="93" t="s">
        <v>37</v>
      </c>
      <c r="L6390" s="93">
        <v>0.86436868471504302</v>
      </c>
      <c r="M6390" s="93">
        <v>1.24090509577217E-2</v>
      </c>
      <c r="N6390" s="93">
        <v>1.4356201441764</v>
      </c>
      <c r="O6390" s="93">
        <v>0.85844933855029304</v>
      </c>
      <c r="P6390" s="93">
        <v>9.9096826741374398E-3</v>
      </c>
      <c r="Q6390" s="93">
        <v>1.1543701216978499</v>
      </c>
      <c r="R6390" s="93">
        <v>0.86150699869902903</v>
      </c>
      <c r="S6390" s="93">
        <v>1.3865464410146E-2</v>
      </c>
      <c r="T6390" s="93">
        <v>1.6094430377332201</v>
      </c>
      <c r="U6390" s="93">
        <v>0.85442406897315604</v>
      </c>
      <c r="V6390" s="93">
        <v>1.39619484658377E-2</v>
      </c>
      <c r="W6390" s="93">
        <v>1.63407714890536</v>
      </c>
    </row>
    <row r="6391" spans="1:23" x14ac:dyDescent="0.55000000000000004">
      <c r="A6391" s="93" t="s">
        <v>612</v>
      </c>
      <c r="B6391" s="93">
        <v>9.5980198959294306E-3</v>
      </c>
      <c r="C6391" s="96">
        <v>1.3692955266513201E-6</v>
      </c>
      <c r="D6391" s="96">
        <v>3.9901074766440902E-3</v>
      </c>
      <c r="E6391" s="93" t="s">
        <v>613</v>
      </c>
      <c r="F6391" s="93" t="s">
        <v>614</v>
      </c>
      <c r="G6391" s="93" t="s">
        <v>614</v>
      </c>
      <c r="H6391" s="93" t="s">
        <v>27</v>
      </c>
      <c r="I6391" s="93">
        <v>64739736</v>
      </c>
      <c r="J6391" s="93" t="s">
        <v>396</v>
      </c>
      <c r="K6391" s="93" t="s">
        <v>2</v>
      </c>
      <c r="L6391" s="93">
        <v>7.5782944642945105E-2</v>
      </c>
      <c r="M6391" s="93">
        <v>1.1948931383442199E-2</v>
      </c>
      <c r="N6391" s="93">
        <v>15.767309438476101</v>
      </c>
      <c r="O6391" s="93">
        <v>8.0053980055722396E-2</v>
      </c>
      <c r="P6391" s="93">
        <v>1.12207480416661E-2</v>
      </c>
      <c r="Q6391" s="93">
        <v>14.016477424177801</v>
      </c>
      <c r="R6391" s="93">
        <v>7.8433244484598097E-2</v>
      </c>
      <c r="S6391" s="93">
        <v>1.2001208156275801E-2</v>
      </c>
      <c r="T6391" s="93">
        <v>15.301175203369899</v>
      </c>
      <c r="U6391" s="93">
        <v>6.61845718863492E-2</v>
      </c>
      <c r="V6391" s="93">
        <v>8.9737671840335303E-3</v>
      </c>
      <c r="W6391" s="93">
        <v>13.558699449538</v>
      </c>
    </row>
    <row r="6392" spans="1:23" x14ac:dyDescent="0.55000000000000004">
      <c r="A6392" s="93" t="s">
        <v>20656</v>
      </c>
      <c r="B6392" s="93">
        <v>9.5497634248306595E-3</v>
      </c>
      <c r="C6392" s="96">
        <v>4.2119515884059098E-4</v>
      </c>
      <c r="D6392" s="96">
        <v>4.7132256627408102E-2</v>
      </c>
      <c r="E6392" s="93" t="s">
        <v>20657</v>
      </c>
      <c r="F6392" s="93" t="s">
        <v>20658</v>
      </c>
      <c r="G6392" s="93" t="s">
        <v>20658</v>
      </c>
      <c r="H6392" s="93" t="s">
        <v>91</v>
      </c>
      <c r="I6392" s="93">
        <v>58368342</v>
      </c>
      <c r="J6392" s="93" t="s">
        <v>8031</v>
      </c>
      <c r="K6392" s="93" t="s">
        <v>37</v>
      </c>
      <c r="L6392" s="93">
        <v>0.87692753229778397</v>
      </c>
      <c r="M6392" s="93">
        <v>1.4153632155803999E-2</v>
      </c>
      <c r="N6392" s="93">
        <v>1.6140024841867799</v>
      </c>
      <c r="O6392" s="93">
        <v>0.87179600867945795</v>
      </c>
      <c r="P6392" s="93">
        <v>1.3815844542409699E-2</v>
      </c>
      <c r="Q6392" s="93">
        <v>1.5847565720491199</v>
      </c>
      <c r="R6392" s="93">
        <v>0.87680460548962202</v>
      </c>
      <c r="S6392" s="93">
        <v>1.24607777366525E-2</v>
      </c>
      <c r="T6392" s="93">
        <v>1.4211578792625299</v>
      </c>
      <c r="U6392" s="93">
        <v>0.86846098679523798</v>
      </c>
      <c r="V6392" s="93">
        <v>1.4878250405361599E-2</v>
      </c>
      <c r="W6392" s="93">
        <v>1.7131742970130099</v>
      </c>
    </row>
    <row r="6393" spans="1:23" x14ac:dyDescent="0.55000000000000004">
      <c r="A6393" s="93" t="s">
        <v>5996</v>
      </c>
      <c r="B6393" s="93">
        <v>9.5205041041159406E-3</v>
      </c>
      <c r="C6393" s="96">
        <v>1.42225911183072E-4</v>
      </c>
      <c r="D6393" s="96">
        <v>3.01130015828842E-2</v>
      </c>
      <c r="E6393" s="93" t="s">
        <v>5997</v>
      </c>
      <c r="F6393" s="93" t="s">
        <v>5997</v>
      </c>
      <c r="G6393" s="93" t="s">
        <v>5998</v>
      </c>
      <c r="H6393" s="93" t="s">
        <v>91</v>
      </c>
      <c r="I6393" s="93">
        <v>16555597</v>
      </c>
      <c r="J6393" s="93" t="s">
        <v>13</v>
      </c>
      <c r="K6393" s="93" t="s">
        <v>26</v>
      </c>
      <c r="L6393" s="93">
        <v>9.5598057523638993E-2</v>
      </c>
      <c r="M6393" s="93">
        <v>1.3056286169608E-2</v>
      </c>
      <c r="N6393" s="93">
        <v>13.6574806097702</v>
      </c>
      <c r="O6393" s="93">
        <v>9.7458353426795596E-2</v>
      </c>
      <c r="P6393" s="93">
        <v>1.6860198902769401E-2</v>
      </c>
      <c r="Q6393" s="93">
        <v>17.2999012500593</v>
      </c>
      <c r="R6393" s="93">
        <v>0.100447570377979</v>
      </c>
      <c r="S6393" s="93">
        <v>1.49996077528628E-2</v>
      </c>
      <c r="T6393" s="93">
        <v>14.9327730839283</v>
      </c>
      <c r="U6393" s="93">
        <v>8.7827913849110997E-2</v>
      </c>
      <c r="V6393" s="93">
        <v>1.2578655849586401E-2</v>
      </c>
      <c r="W6393" s="93">
        <v>14.321933993783199</v>
      </c>
    </row>
    <row r="6394" spans="1:23" x14ac:dyDescent="0.55000000000000004">
      <c r="A6394" s="93" t="s">
        <v>20659</v>
      </c>
      <c r="B6394" s="93">
        <v>9.4904978974246195E-3</v>
      </c>
      <c r="C6394" s="96">
        <v>7.3750370400219302E-5</v>
      </c>
      <c r="D6394" s="96">
        <v>2.2900847593685901E-2</v>
      </c>
      <c r="E6394" s="93" t="s">
        <v>6123</v>
      </c>
      <c r="F6394" s="93" t="s">
        <v>20660</v>
      </c>
      <c r="G6394" s="93" t="s">
        <v>20661</v>
      </c>
      <c r="H6394" s="93" t="s">
        <v>108</v>
      </c>
      <c r="I6394" s="93">
        <v>171482566</v>
      </c>
      <c r="J6394" s="93" t="s">
        <v>8</v>
      </c>
      <c r="K6394" s="93" t="s">
        <v>37</v>
      </c>
      <c r="L6394" s="93">
        <v>0.92765086744107805</v>
      </c>
      <c r="M6394" s="93">
        <v>1.1880792834010801E-2</v>
      </c>
      <c r="N6394" s="93">
        <v>1.28073968892886</v>
      </c>
      <c r="O6394" s="93">
        <v>0.92756769545783302</v>
      </c>
      <c r="P6394" s="93">
        <v>1.1808017786863099E-2</v>
      </c>
      <c r="Q6394" s="93">
        <v>1.2730087350697199</v>
      </c>
      <c r="R6394" s="93">
        <v>0.92752931790725501</v>
      </c>
      <c r="S6394" s="93">
        <v>1.05302181182998E-2</v>
      </c>
      <c r="T6394" s="93">
        <v>1.1352976035365301</v>
      </c>
      <c r="U6394" s="93">
        <v>0.91889032419919903</v>
      </c>
      <c r="V6394" s="93">
        <v>1.33227075708793E-2</v>
      </c>
      <c r="W6394" s="93">
        <v>1.44986917589864</v>
      </c>
    </row>
    <row r="6395" spans="1:23" x14ac:dyDescent="0.55000000000000004">
      <c r="A6395" s="93" t="s">
        <v>20662</v>
      </c>
      <c r="B6395" s="93">
        <v>9.4902653358309701E-3</v>
      </c>
      <c r="C6395" s="96">
        <v>7.2123474108953405E-5</v>
      </c>
      <c r="D6395" s="96">
        <v>2.2683502196618601E-2</v>
      </c>
      <c r="E6395" s="93" t="s">
        <v>20663</v>
      </c>
      <c r="F6395" s="93" t="s">
        <v>20664</v>
      </c>
      <c r="G6395" s="93" t="s">
        <v>20665</v>
      </c>
      <c r="H6395" s="93" t="s">
        <v>9</v>
      </c>
      <c r="I6395" s="93">
        <v>89041049</v>
      </c>
      <c r="J6395" s="93" t="s">
        <v>693</v>
      </c>
      <c r="K6395" s="93" t="s">
        <v>37</v>
      </c>
      <c r="L6395" s="93">
        <v>0.82681129980664803</v>
      </c>
      <c r="M6395" s="93">
        <v>1.31623446034975E-2</v>
      </c>
      <c r="N6395" s="93">
        <v>1.5919405802237601</v>
      </c>
      <c r="O6395" s="93">
        <v>0.82940678710303395</v>
      </c>
      <c r="P6395" s="93">
        <v>1.1096989270519501E-2</v>
      </c>
      <c r="Q6395" s="93">
        <v>1.3379429060713699</v>
      </c>
      <c r="R6395" s="93">
        <v>0.826630705031975</v>
      </c>
      <c r="S6395" s="93">
        <v>1.34237646903092E-2</v>
      </c>
      <c r="T6395" s="93">
        <v>1.6239131462930501</v>
      </c>
      <c r="U6395" s="93">
        <v>0.81872201888107199</v>
      </c>
      <c r="V6395" s="93">
        <v>1.29628925789038E-2</v>
      </c>
      <c r="W6395" s="93">
        <v>1.5833081656482</v>
      </c>
    </row>
    <row r="6396" spans="1:23" x14ac:dyDescent="0.55000000000000004">
      <c r="A6396" s="93" t="s">
        <v>621</v>
      </c>
      <c r="B6396" s="93">
        <v>9.4698331732311295E-3</v>
      </c>
      <c r="C6396" s="96">
        <v>3.4421891371330101E-4</v>
      </c>
      <c r="D6396" s="96">
        <v>4.3798413546816101E-2</v>
      </c>
      <c r="E6396" s="93"/>
      <c r="F6396" s="93" t="s">
        <v>20666</v>
      </c>
      <c r="G6396" s="93" t="s">
        <v>20667</v>
      </c>
      <c r="H6396" s="93" t="s">
        <v>38</v>
      </c>
      <c r="I6396" s="93">
        <v>111006369</v>
      </c>
      <c r="J6396" s="93"/>
      <c r="K6396" s="93" t="s">
        <v>37</v>
      </c>
      <c r="L6396" s="93">
        <v>0.86834588372510702</v>
      </c>
      <c r="M6396" s="93">
        <v>1.3020158658267901E-2</v>
      </c>
      <c r="N6396" s="93">
        <v>1.4994207840789</v>
      </c>
      <c r="O6396" s="93">
        <v>0.867960117803665</v>
      </c>
      <c r="P6396" s="93">
        <v>1.22422672436039E-2</v>
      </c>
      <c r="Q6396" s="93">
        <v>1.4104642589549401</v>
      </c>
      <c r="R6396" s="93">
        <v>0.872250445075477</v>
      </c>
      <c r="S6396" s="93">
        <v>1.38542791742055E-2</v>
      </c>
      <c r="T6396" s="93">
        <v>1.5883373006484101</v>
      </c>
      <c r="U6396" s="93">
        <v>0.85908155748936799</v>
      </c>
      <c r="V6396" s="93">
        <v>1.4128868712018801E-2</v>
      </c>
      <c r="W6396" s="93">
        <v>1.64464812320147</v>
      </c>
    </row>
    <row r="6397" spans="1:23" x14ac:dyDescent="0.55000000000000004">
      <c r="A6397" s="93" t="s">
        <v>6060</v>
      </c>
      <c r="B6397" s="93">
        <v>9.4388962584836499E-3</v>
      </c>
      <c r="C6397" s="96">
        <v>3.7380176345156899E-4</v>
      </c>
      <c r="D6397" s="96">
        <v>4.5219326664339303E-2</v>
      </c>
      <c r="E6397" s="93"/>
      <c r="F6397" s="93"/>
      <c r="G6397" s="93"/>
      <c r="H6397" s="93" t="s">
        <v>24</v>
      </c>
      <c r="I6397" s="93">
        <v>131103499</v>
      </c>
      <c r="J6397" s="93"/>
      <c r="K6397" s="93" t="s">
        <v>37</v>
      </c>
      <c r="L6397" s="93">
        <v>9.4973346926302396E-2</v>
      </c>
      <c r="M6397" s="93">
        <v>1.3890094133091301E-2</v>
      </c>
      <c r="N6397" s="93">
        <v>14.6252549611311</v>
      </c>
      <c r="O6397" s="93">
        <v>9.7764422400878695E-2</v>
      </c>
      <c r="P6397" s="93">
        <v>1.8726083106808299E-2</v>
      </c>
      <c r="Q6397" s="93">
        <v>19.1542921718729</v>
      </c>
      <c r="R6397" s="93">
        <v>9.5629046330182502E-2</v>
      </c>
      <c r="S6397" s="93">
        <v>1.54772585322155E-2</v>
      </c>
      <c r="T6397" s="93">
        <v>16.1846835518745</v>
      </c>
      <c r="U6397" s="93">
        <v>8.7345167719897795E-2</v>
      </c>
      <c r="V6397" s="93">
        <v>1.40715979116192E-2</v>
      </c>
      <c r="W6397" s="93">
        <v>16.1103336096905</v>
      </c>
    </row>
    <row r="6398" spans="1:23" x14ac:dyDescent="0.55000000000000004">
      <c r="A6398" s="93" t="s">
        <v>650</v>
      </c>
      <c r="B6398" s="93">
        <v>9.4294582949404591E-3</v>
      </c>
      <c r="C6398" s="96">
        <v>5.80396175772093E-5</v>
      </c>
      <c r="D6398" s="96">
        <v>2.0581023197222499E-2</v>
      </c>
      <c r="E6398" s="93" t="s">
        <v>651</v>
      </c>
      <c r="F6398" s="93" t="s">
        <v>651</v>
      </c>
      <c r="G6398" s="93" t="s">
        <v>651</v>
      </c>
      <c r="H6398" s="93" t="s">
        <v>27</v>
      </c>
      <c r="I6398" s="93">
        <v>7961505</v>
      </c>
      <c r="J6398" s="93" t="s">
        <v>13</v>
      </c>
      <c r="K6398" s="93" t="s">
        <v>37</v>
      </c>
      <c r="L6398" s="93">
        <v>0.845090701907657</v>
      </c>
      <c r="M6398" s="93">
        <v>1.27817982774075E-2</v>
      </c>
      <c r="N6398" s="93">
        <v>1.51247650087199</v>
      </c>
      <c r="O6398" s="93">
        <v>0.84066813549309605</v>
      </c>
      <c r="P6398" s="93">
        <v>1.44832116885233E-2</v>
      </c>
      <c r="Q6398" s="93">
        <v>1.7228215364708801</v>
      </c>
      <c r="R6398" s="93">
        <v>0.84307009060982896</v>
      </c>
      <c r="S6398" s="93">
        <v>1.00623684587969E-2</v>
      </c>
      <c r="T6398" s="93">
        <v>1.19353877819558</v>
      </c>
      <c r="U6398" s="93">
        <v>0.83443365213709597</v>
      </c>
      <c r="V6398" s="93">
        <v>1.18663609621809E-2</v>
      </c>
      <c r="W6398" s="93">
        <v>1.4220856184059201</v>
      </c>
    </row>
    <row r="6399" spans="1:23" x14ac:dyDescent="0.55000000000000004">
      <c r="A6399" s="93" t="s">
        <v>20668</v>
      </c>
      <c r="B6399" s="93">
        <v>9.4229314833794708E-3</v>
      </c>
      <c r="C6399" s="96">
        <v>2.4262338988376299E-4</v>
      </c>
      <c r="D6399" s="96">
        <v>3.7419418271629201E-2</v>
      </c>
      <c r="E6399" s="93" t="s">
        <v>20669</v>
      </c>
      <c r="F6399" s="93" t="s">
        <v>20670</v>
      </c>
      <c r="G6399" s="93" t="s">
        <v>20671</v>
      </c>
      <c r="H6399" s="93" t="s">
        <v>3</v>
      </c>
      <c r="I6399" s="93">
        <v>57625610</v>
      </c>
      <c r="J6399" s="93" t="s">
        <v>576</v>
      </c>
      <c r="K6399" s="93" t="s">
        <v>26</v>
      </c>
      <c r="L6399" s="93">
        <v>0.76409794194732605</v>
      </c>
      <c r="M6399" s="93">
        <v>1.18713495347453E-2</v>
      </c>
      <c r="N6399" s="93">
        <v>1.553642390986</v>
      </c>
      <c r="O6399" s="93">
        <v>0.76525038715876503</v>
      </c>
      <c r="P6399" s="93">
        <v>1.5432951952475901E-2</v>
      </c>
      <c r="Q6399" s="93">
        <v>2.0167192609696798</v>
      </c>
      <c r="R6399" s="93">
        <v>0.76314952655309398</v>
      </c>
      <c r="S6399" s="93">
        <v>1.38645619421538E-2</v>
      </c>
      <c r="T6399" s="93">
        <v>1.8167556238651801</v>
      </c>
      <c r="U6399" s="93">
        <v>0.75439990587694505</v>
      </c>
      <c r="V6399" s="93">
        <v>1.3714268077150401E-2</v>
      </c>
      <c r="W6399" s="93">
        <v>1.81790426673084</v>
      </c>
    </row>
    <row r="6400" spans="1:23" x14ac:dyDescent="0.55000000000000004">
      <c r="A6400" s="93" t="s">
        <v>20672</v>
      </c>
      <c r="B6400" s="93">
        <v>9.4138811615784995E-3</v>
      </c>
      <c r="C6400" s="96">
        <v>2.78448921820501E-4</v>
      </c>
      <c r="D6400" s="96">
        <v>3.9821860737716097E-2</v>
      </c>
      <c r="E6400" s="93" t="s">
        <v>20673</v>
      </c>
      <c r="F6400" s="93" t="s">
        <v>20674</v>
      </c>
      <c r="G6400" s="93" t="s">
        <v>20675</v>
      </c>
      <c r="H6400" s="93" t="s">
        <v>87</v>
      </c>
      <c r="I6400" s="93">
        <v>150778122</v>
      </c>
      <c r="J6400" s="93" t="s">
        <v>396</v>
      </c>
      <c r="K6400" s="93" t="s">
        <v>2</v>
      </c>
      <c r="L6400" s="93">
        <v>5.18986407155805E-2</v>
      </c>
      <c r="M6400" s="93">
        <v>1.2697449265253199E-2</v>
      </c>
      <c r="N6400" s="93">
        <v>24.465860936202301</v>
      </c>
      <c r="O6400" s="93">
        <v>5.4430423704344803E-2</v>
      </c>
      <c r="P6400" s="93">
        <v>1.2534584723130701E-2</v>
      </c>
      <c r="Q6400" s="93">
        <v>23.0286370563934</v>
      </c>
      <c r="R6400" s="93">
        <v>5.5511212928472997E-2</v>
      </c>
      <c r="S6400" s="93">
        <v>1.4910004933461601E-2</v>
      </c>
      <c r="T6400" s="93">
        <v>26.8594472123558</v>
      </c>
      <c r="U6400" s="93">
        <v>4.3796319825728097E-2</v>
      </c>
      <c r="V6400" s="93">
        <v>1.14273321881925E-2</v>
      </c>
      <c r="W6400" s="93">
        <v>26.091991824115599</v>
      </c>
    </row>
    <row r="6401" spans="1:23" x14ac:dyDescent="0.55000000000000004">
      <c r="A6401" s="93" t="s">
        <v>6071</v>
      </c>
      <c r="B6401" s="93">
        <v>9.3983604135799408E-3</v>
      </c>
      <c r="C6401" s="96">
        <v>6.3196161982553506E-5</v>
      </c>
      <c r="D6401" s="96">
        <v>2.1394087810447E-2</v>
      </c>
      <c r="E6401" s="93"/>
      <c r="F6401" s="93"/>
      <c r="G6401" s="93"/>
      <c r="H6401" s="93" t="s">
        <v>51</v>
      </c>
      <c r="I6401" s="93">
        <v>6489597</v>
      </c>
      <c r="J6401" s="93"/>
      <c r="K6401" s="93" t="s">
        <v>37</v>
      </c>
      <c r="L6401" s="93">
        <v>0.105028627902137</v>
      </c>
      <c r="M6401" s="93">
        <v>1.33951605759705E-2</v>
      </c>
      <c r="N6401" s="93">
        <v>12.7538185002776</v>
      </c>
      <c r="O6401" s="93">
        <v>0.107734283051065</v>
      </c>
      <c r="P6401" s="93">
        <v>1.1752565692900801E-2</v>
      </c>
      <c r="Q6401" s="93">
        <v>10.908844761449</v>
      </c>
      <c r="R6401" s="93">
        <v>0.106587306442308</v>
      </c>
      <c r="S6401" s="93">
        <v>1.43629213590069E-2</v>
      </c>
      <c r="T6401" s="93">
        <v>13.475264399125299</v>
      </c>
      <c r="U6401" s="93">
        <v>9.6685323808819695E-2</v>
      </c>
      <c r="V6401" s="93">
        <v>1.03062164776317E-2</v>
      </c>
      <c r="W6401" s="93">
        <v>10.6595459079298</v>
      </c>
    </row>
    <row r="6402" spans="1:23" x14ac:dyDescent="0.55000000000000004">
      <c r="A6402" s="93" t="s">
        <v>6156</v>
      </c>
      <c r="B6402" s="93">
        <v>9.3799498268838395E-3</v>
      </c>
      <c r="C6402" s="96">
        <v>3.88486575999527E-4</v>
      </c>
      <c r="D6402" s="96">
        <v>4.5888139360146803E-2</v>
      </c>
      <c r="E6402" s="93" t="s">
        <v>6157</v>
      </c>
      <c r="F6402" s="93" t="s">
        <v>6158</v>
      </c>
      <c r="G6402" s="93" t="s">
        <v>6158</v>
      </c>
      <c r="H6402" s="93" t="s">
        <v>170</v>
      </c>
      <c r="I6402" s="93">
        <v>10525075</v>
      </c>
      <c r="J6402" s="93" t="s">
        <v>13</v>
      </c>
      <c r="K6402" s="93" t="s">
        <v>50</v>
      </c>
      <c r="L6402" s="93">
        <v>0.37129336693434201</v>
      </c>
      <c r="M6402" s="93">
        <v>1.44701862026593E-2</v>
      </c>
      <c r="N6402" s="93">
        <v>3.8972380040439001</v>
      </c>
      <c r="O6402" s="93">
        <v>0.37253574661065297</v>
      </c>
      <c r="P6402" s="93">
        <v>1.6784565211544401E-2</v>
      </c>
      <c r="Q6402" s="93">
        <v>4.5054911815177903</v>
      </c>
      <c r="R6402" s="93">
        <v>0.37790690357061202</v>
      </c>
      <c r="S6402" s="93">
        <v>1.19281552615803E-2</v>
      </c>
      <c r="T6402" s="93">
        <v>3.1563740034591601</v>
      </c>
      <c r="U6402" s="93">
        <v>0.36393652634120999</v>
      </c>
      <c r="V6402" s="93">
        <v>1.149807319679E-2</v>
      </c>
      <c r="W6402" s="93">
        <v>3.1593622416481399</v>
      </c>
    </row>
    <row r="6403" spans="1:23" x14ac:dyDescent="0.55000000000000004">
      <c r="A6403" s="93" t="s">
        <v>20676</v>
      </c>
      <c r="B6403" s="93">
        <v>9.3645103178892908E-3</v>
      </c>
      <c r="C6403" s="96">
        <v>3.2164500579352301E-5</v>
      </c>
      <c r="D6403" s="96">
        <v>1.5952467654471399E-2</v>
      </c>
      <c r="E6403" s="93" t="s">
        <v>641</v>
      </c>
      <c r="F6403" s="93" t="s">
        <v>642</v>
      </c>
      <c r="G6403" s="93" t="s">
        <v>643</v>
      </c>
      <c r="H6403" s="93" t="s">
        <v>91</v>
      </c>
      <c r="I6403" s="93">
        <v>156273315</v>
      </c>
      <c r="J6403" s="93" t="s">
        <v>13</v>
      </c>
      <c r="K6403" s="93" t="s">
        <v>26</v>
      </c>
      <c r="L6403" s="93">
        <v>7.2045350909129599E-2</v>
      </c>
      <c r="M6403" s="93">
        <v>1.3602488514122201E-2</v>
      </c>
      <c r="N6403" s="93">
        <v>18.8804528570885</v>
      </c>
      <c r="O6403" s="93">
        <v>7.0493524628341395E-2</v>
      </c>
      <c r="P6403" s="93">
        <v>1.3565283699295201E-2</v>
      </c>
      <c r="Q6403" s="93">
        <v>19.243304645092799</v>
      </c>
      <c r="R6403" s="93">
        <v>6.5763359240925898E-2</v>
      </c>
      <c r="S6403" s="93">
        <v>9.5685915487470595E-3</v>
      </c>
      <c r="T6403" s="93">
        <v>14.5500346381216</v>
      </c>
      <c r="U6403" s="93">
        <v>6.2133478679695001E-2</v>
      </c>
      <c r="V6403" s="93">
        <v>9.5750512154382308E-3</v>
      </c>
      <c r="W6403" s="93">
        <v>15.410454104458999</v>
      </c>
    </row>
    <row r="6404" spans="1:23" x14ac:dyDescent="0.55000000000000004">
      <c r="A6404" s="93" t="s">
        <v>6018</v>
      </c>
      <c r="B6404" s="93">
        <v>9.3590644394045304E-3</v>
      </c>
      <c r="C6404" s="96">
        <v>8.8942976343580599E-5</v>
      </c>
      <c r="D6404" s="96">
        <v>2.49407144189151E-2</v>
      </c>
      <c r="E6404" s="93" t="s">
        <v>6019</v>
      </c>
      <c r="F6404" s="93" t="s">
        <v>6020</v>
      </c>
      <c r="G6404" s="93" t="s">
        <v>6020</v>
      </c>
      <c r="H6404" s="93" t="s">
        <v>9</v>
      </c>
      <c r="I6404" s="93">
        <v>60385180</v>
      </c>
      <c r="J6404" s="93" t="s">
        <v>13</v>
      </c>
      <c r="K6404" s="93" t="s">
        <v>50</v>
      </c>
      <c r="L6404" s="93">
        <v>7.8393951930368203E-2</v>
      </c>
      <c r="M6404" s="93">
        <v>1.2438120381255699E-2</v>
      </c>
      <c r="N6404" s="93">
        <v>15.8661734419304</v>
      </c>
      <c r="O6404" s="93">
        <v>7.4430012288255298E-2</v>
      </c>
      <c r="P6404" s="93">
        <v>1.4428345802563899E-2</v>
      </c>
      <c r="Q6404" s="93">
        <v>19.3851181250451</v>
      </c>
      <c r="R6404" s="93">
        <v>7.5646235620756397E-2</v>
      </c>
      <c r="S6404" s="93">
        <v>1.22400200190791E-2</v>
      </c>
      <c r="T6404" s="93">
        <v>16.180606898197802</v>
      </c>
      <c r="U6404" s="93">
        <v>6.8866239491418804E-2</v>
      </c>
      <c r="V6404" s="93">
        <v>1.26344830915426E-2</v>
      </c>
      <c r="W6404" s="93">
        <v>18.346410643079999</v>
      </c>
    </row>
    <row r="6405" spans="1:23" x14ac:dyDescent="0.55000000000000004">
      <c r="A6405" s="93" t="s">
        <v>6017</v>
      </c>
      <c r="B6405" s="93">
        <v>9.3414643171905194E-3</v>
      </c>
      <c r="C6405" s="96">
        <v>6.5855364092030504E-5</v>
      </c>
      <c r="D6405" s="96">
        <v>2.1866385709265301E-2</v>
      </c>
      <c r="E6405" s="93"/>
      <c r="F6405" s="93"/>
      <c r="G6405" s="93"/>
      <c r="H6405" s="93" t="s">
        <v>27</v>
      </c>
      <c r="I6405" s="93">
        <v>1961893</v>
      </c>
      <c r="J6405" s="93"/>
      <c r="K6405" s="93" t="s">
        <v>72</v>
      </c>
      <c r="L6405" s="93">
        <v>0.84463676899143503</v>
      </c>
      <c r="M6405" s="93">
        <v>1.25241845619249E-2</v>
      </c>
      <c r="N6405" s="93">
        <v>1.4827894098051</v>
      </c>
      <c r="O6405" s="93">
        <v>0.84141036665892699</v>
      </c>
      <c r="P6405" s="93">
        <v>7.4122476661750798E-3</v>
      </c>
      <c r="Q6405" s="93">
        <v>0.88093134573652099</v>
      </c>
      <c r="R6405" s="93">
        <v>0.84304107933172101</v>
      </c>
      <c r="S6405" s="93">
        <v>1.18480499528919E-2</v>
      </c>
      <c r="T6405" s="93">
        <v>1.4053941431043699</v>
      </c>
      <c r="U6405" s="93">
        <v>0.836894967672141</v>
      </c>
      <c r="V6405" s="93">
        <v>1.27280877114827E-2</v>
      </c>
      <c r="W6405" s="93">
        <v>1.52087038435497</v>
      </c>
    </row>
    <row r="6406" spans="1:23" x14ac:dyDescent="0.55000000000000004">
      <c r="A6406" s="93" t="s">
        <v>5985</v>
      </c>
      <c r="B6406" s="93">
        <v>9.3315772289107608E-3</v>
      </c>
      <c r="C6406" s="96">
        <v>3.04319714580534E-8</v>
      </c>
      <c r="D6406" s="96">
        <v>7.00150939290901E-4</v>
      </c>
      <c r="E6406" s="93"/>
      <c r="F6406" s="93"/>
      <c r="G6406" s="93"/>
      <c r="H6406" s="93" t="s">
        <v>40</v>
      </c>
      <c r="I6406" s="93">
        <v>137635275</v>
      </c>
      <c r="J6406" s="93"/>
      <c r="K6406" s="93" t="s">
        <v>37</v>
      </c>
      <c r="L6406" s="93">
        <v>7.41059281444581E-2</v>
      </c>
      <c r="M6406" s="93">
        <v>9.0763944887376994E-3</v>
      </c>
      <c r="N6406" s="93">
        <v>12.247865610757399</v>
      </c>
      <c r="O6406" s="93">
        <v>7.4866034573774207E-2</v>
      </c>
      <c r="P6406" s="93">
        <v>6.7459957843768398E-3</v>
      </c>
      <c r="Q6406" s="93">
        <v>9.0107561096069908</v>
      </c>
      <c r="R6406" s="93">
        <v>7.2095555050041907E-2</v>
      </c>
      <c r="S6406" s="93">
        <v>6.5434350678928903E-3</v>
      </c>
      <c r="T6406" s="93">
        <v>9.0760589378236496</v>
      </c>
      <c r="U6406" s="93">
        <v>6.6060844378213399E-2</v>
      </c>
      <c r="V6406" s="93">
        <v>8.2642237350653604E-3</v>
      </c>
      <c r="W6406" s="93">
        <v>12.5100183215201</v>
      </c>
    </row>
    <row r="6407" spans="1:23" x14ac:dyDescent="0.55000000000000004">
      <c r="A6407" s="93" t="s">
        <v>20677</v>
      </c>
      <c r="B6407" s="93">
        <v>9.3108532602381704E-3</v>
      </c>
      <c r="C6407" s="96">
        <v>3.5690389159617602E-5</v>
      </c>
      <c r="D6407" s="96">
        <v>1.6741200200843701E-2</v>
      </c>
      <c r="E6407" s="93" t="s">
        <v>20678</v>
      </c>
      <c r="F6407" s="93" t="s">
        <v>20679</v>
      </c>
      <c r="G6407" s="93" t="s">
        <v>20680</v>
      </c>
      <c r="H6407" s="93" t="s">
        <v>100</v>
      </c>
      <c r="I6407" s="93">
        <v>1826775</v>
      </c>
      <c r="J6407" s="93" t="s">
        <v>25</v>
      </c>
      <c r="K6407" s="93" t="s">
        <v>50</v>
      </c>
      <c r="L6407" s="93">
        <v>0.71679444031404904</v>
      </c>
      <c r="M6407" s="93">
        <v>1.0384525181641501E-2</v>
      </c>
      <c r="N6407" s="93">
        <v>1.44874521865596</v>
      </c>
      <c r="O6407" s="93">
        <v>0.71239932631255998</v>
      </c>
      <c r="P6407" s="93">
        <v>8.6371823081124992E-3</v>
      </c>
      <c r="Q6407" s="93">
        <v>1.2124074222275401</v>
      </c>
      <c r="R6407" s="93">
        <v>0.71528715073311</v>
      </c>
      <c r="S6407" s="93">
        <v>9.8006219691644109E-3</v>
      </c>
      <c r="T6407" s="93">
        <v>1.3701660877201001</v>
      </c>
      <c r="U6407" s="93">
        <v>0.70833351103846398</v>
      </c>
      <c r="V6407" s="93">
        <v>1.23776116186877E-2</v>
      </c>
      <c r="W6407" s="93">
        <v>1.7474270842475399</v>
      </c>
    </row>
    <row r="6408" spans="1:23" x14ac:dyDescent="0.55000000000000004">
      <c r="A6408" s="93" t="s">
        <v>20681</v>
      </c>
      <c r="B6408" s="93">
        <v>9.3060579590493707E-3</v>
      </c>
      <c r="C6408" s="96">
        <v>3.2986052103861201E-4</v>
      </c>
      <c r="D6408" s="96">
        <v>4.2855280699068403E-2</v>
      </c>
      <c r="E6408" s="93"/>
      <c r="F6408" s="93"/>
      <c r="G6408" s="93"/>
      <c r="H6408" s="93" t="s">
        <v>91</v>
      </c>
      <c r="I6408" s="93">
        <v>107181459</v>
      </c>
      <c r="J6408" s="93"/>
      <c r="K6408" s="93" t="s">
        <v>37</v>
      </c>
      <c r="L6408" s="93">
        <v>0.84318263442849195</v>
      </c>
      <c r="M6408" s="93">
        <v>1.4507162414695501E-2</v>
      </c>
      <c r="N6408" s="93">
        <v>1.7205243351018999</v>
      </c>
      <c r="O6408" s="93">
        <v>0.83411557690305604</v>
      </c>
      <c r="P6408" s="93">
        <v>1.64036209817944E-2</v>
      </c>
      <c r="Q6408" s="93">
        <v>1.96658849636864</v>
      </c>
      <c r="R6408" s="93">
        <v>0.84592198045524303</v>
      </c>
      <c r="S6408" s="93">
        <v>1.3614308409223799E-2</v>
      </c>
      <c r="T6408" s="93">
        <v>1.6094047351621099</v>
      </c>
      <c r="U6408" s="93">
        <v>0.83351223450968803</v>
      </c>
      <c r="V6408" s="93">
        <v>1.16608265216517E-2</v>
      </c>
      <c r="W6408" s="93">
        <v>1.3989988435516101</v>
      </c>
    </row>
    <row r="6409" spans="1:23" x14ac:dyDescent="0.55000000000000004">
      <c r="A6409" s="93" t="s">
        <v>20682</v>
      </c>
      <c r="B6409" s="93">
        <v>9.2981565874296103E-3</v>
      </c>
      <c r="C6409" s="96">
        <v>4.3325552944851499E-4</v>
      </c>
      <c r="D6409" s="96">
        <v>4.77050279984313E-2</v>
      </c>
      <c r="E6409" s="93" t="s">
        <v>20683</v>
      </c>
      <c r="F6409" s="93" t="s">
        <v>20684</v>
      </c>
      <c r="G6409" s="93" t="s">
        <v>20685</v>
      </c>
      <c r="H6409" s="93" t="s">
        <v>27</v>
      </c>
      <c r="I6409" s="93">
        <v>46842932</v>
      </c>
      <c r="J6409" s="93" t="s">
        <v>21</v>
      </c>
      <c r="K6409" s="93" t="s">
        <v>37</v>
      </c>
      <c r="L6409" s="93">
        <v>0.862313310706039</v>
      </c>
      <c r="M6409" s="93">
        <v>1.32325833274723E-2</v>
      </c>
      <c r="N6409" s="93">
        <v>1.5345447139900701</v>
      </c>
      <c r="O6409" s="93">
        <v>0.862520860812378</v>
      </c>
      <c r="P6409" s="93">
        <v>1.47017635312147E-2</v>
      </c>
      <c r="Q6409" s="93">
        <v>1.7045110674039401</v>
      </c>
      <c r="R6409" s="93">
        <v>0.86385964150060401</v>
      </c>
      <c r="S6409" s="93">
        <v>1.39682188400999E-2</v>
      </c>
      <c r="T6409" s="93">
        <v>1.6169546728489199</v>
      </c>
      <c r="U6409" s="93">
        <v>0.857343290357234</v>
      </c>
      <c r="V6409" s="93">
        <v>1.48046535900286E-2</v>
      </c>
      <c r="W6409" s="93">
        <v>1.7268057913954</v>
      </c>
    </row>
    <row r="6410" spans="1:23" x14ac:dyDescent="0.55000000000000004">
      <c r="A6410" s="93" t="s">
        <v>20686</v>
      </c>
      <c r="B6410" s="93">
        <v>9.2878592660632399E-3</v>
      </c>
      <c r="C6410" s="96">
        <v>1.25515580673766E-4</v>
      </c>
      <c r="D6410" s="96">
        <v>2.88649206489155E-2</v>
      </c>
      <c r="E6410" s="93" t="s">
        <v>20687</v>
      </c>
      <c r="F6410" s="93" t="s">
        <v>20688</v>
      </c>
      <c r="G6410" s="93" t="s">
        <v>20688</v>
      </c>
      <c r="H6410" s="93" t="s">
        <v>27</v>
      </c>
      <c r="I6410" s="93">
        <v>40743861</v>
      </c>
      <c r="J6410" s="93" t="s">
        <v>21</v>
      </c>
      <c r="K6410" s="93" t="s">
        <v>37</v>
      </c>
      <c r="L6410" s="93">
        <v>8.2020232190557305E-2</v>
      </c>
      <c r="M6410" s="93">
        <v>1.26121830844022E-2</v>
      </c>
      <c r="N6410" s="93">
        <v>15.376917069803399</v>
      </c>
      <c r="O6410" s="93">
        <v>7.5335305653548096E-2</v>
      </c>
      <c r="P6410" s="93">
        <v>1.19914914981991E-2</v>
      </c>
      <c r="Q6410" s="93">
        <v>15.9174923286905</v>
      </c>
      <c r="R6410" s="93">
        <v>7.5166488757357805E-2</v>
      </c>
      <c r="S6410" s="93">
        <v>1.11233718757742E-2</v>
      </c>
      <c r="T6410" s="93">
        <v>14.7983124656537</v>
      </c>
      <c r="U6410" s="93">
        <v>7.3731634167902002E-2</v>
      </c>
      <c r="V6410" s="93">
        <v>1.19823698637967E-2</v>
      </c>
      <c r="W6410" s="93">
        <v>16.2513282107791</v>
      </c>
    </row>
    <row r="6411" spans="1:23" x14ac:dyDescent="0.55000000000000004">
      <c r="A6411" s="93" t="s">
        <v>20689</v>
      </c>
      <c r="B6411" s="93">
        <v>9.2805597106581095E-3</v>
      </c>
      <c r="C6411" s="96">
        <v>2.22270574517694E-4</v>
      </c>
      <c r="D6411" s="96">
        <v>3.6032219329184899E-2</v>
      </c>
      <c r="E6411" s="93" t="s">
        <v>2886</v>
      </c>
      <c r="F6411" s="93" t="s">
        <v>4231</v>
      </c>
      <c r="G6411" s="93" t="s">
        <v>20690</v>
      </c>
      <c r="H6411" s="93" t="s">
        <v>100</v>
      </c>
      <c r="I6411" s="93">
        <v>89385892</v>
      </c>
      <c r="J6411" s="93" t="s">
        <v>19</v>
      </c>
      <c r="K6411" s="93" t="s">
        <v>37</v>
      </c>
      <c r="L6411" s="93">
        <v>0.79738776946901901</v>
      </c>
      <c r="M6411" s="93">
        <v>1.2874801204999099E-2</v>
      </c>
      <c r="N6411" s="93">
        <v>1.61462235789902</v>
      </c>
      <c r="O6411" s="93">
        <v>0.794497122078764</v>
      </c>
      <c r="P6411" s="93">
        <v>9.2089926036075798E-3</v>
      </c>
      <c r="Q6411" s="93">
        <v>1.15909703732</v>
      </c>
      <c r="R6411" s="93">
        <v>0.80277244672028603</v>
      </c>
      <c r="S6411" s="93">
        <v>1.26083196128243E-2</v>
      </c>
      <c r="T6411" s="93">
        <v>1.5705969561281501</v>
      </c>
      <c r="U6411" s="93">
        <v>0.78807077461376196</v>
      </c>
      <c r="V6411" s="93">
        <v>1.32220404500607E-2</v>
      </c>
      <c r="W6411" s="93">
        <v>1.6777732249417501</v>
      </c>
    </row>
    <row r="6412" spans="1:23" x14ac:dyDescent="0.55000000000000004">
      <c r="A6412" s="93" t="s">
        <v>5999</v>
      </c>
      <c r="B6412" s="93">
        <v>9.2570948131950204E-3</v>
      </c>
      <c r="C6412" s="96">
        <v>5.0180639335582302E-5</v>
      </c>
      <c r="D6412" s="96">
        <v>1.9373769643971198E-2</v>
      </c>
      <c r="E6412" s="93" t="s">
        <v>1220</v>
      </c>
      <c r="F6412" s="93" t="s">
        <v>6000</v>
      </c>
      <c r="G6412" s="93" t="s">
        <v>6001</v>
      </c>
      <c r="H6412" s="93" t="s">
        <v>27</v>
      </c>
      <c r="I6412" s="93">
        <v>31837237</v>
      </c>
      <c r="J6412" s="93" t="s">
        <v>19</v>
      </c>
      <c r="K6412" s="93" t="s">
        <v>2</v>
      </c>
      <c r="L6412" s="93">
        <v>7.8112714973193095E-2</v>
      </c>
      <c r="M6412" s="93">
        <v>1.35236732371153E-2</v>
      </c>
      <c r="N6412" s="93">
        <v>17.313024187875701</v>
      </c>
      <c r="O6412" s="93">
        <v>7.4345536457832095E-2</v>
      </c>
      <c r="P6412" s="93">
        <v>1.47475400729314E-2</v>
      </c>
      <c r="Q6412" s="93">
        <v>19.836483500655099</v>
      </c>
      <c r="R6412" s="93">
        <v>7.9311678530621793E-2</v>
      </c>
      <c r="S6412" s="93">
        <v>1.6959521879699201E-2</v>
      </c>
      <c r="T6412" s="93">
        <v>21.3833853902755</v>
      </c>
      <c r="U6412" s="93">
        <v>6.9126120045282499E-2</v>
      </c>
      <c r="V6412" s="93">
        <v>1.00098707672209E-2</v>
      </c>
      <c r="W6412" s="93">
        <v>14.480591071310901</v>
      </c>
    </row>
    <row r="6413" spans="1:23" x14ac:dyDescent="0.55000000000000004">
      <c r="A6413" s="93" t="s">
        <v>20691</v>
      </c>
      <c r="B6413" s="93">
        <v>9.2411814138562698E-3</v>
      </c>
      <c r="C6413" s="96">
        <v>4.0019453616479701E-4</v>
      </c>
      <c r="D6413" s="96">
        <v>4.62775813381208E-2</v>
      </c>
      <c r="E6413" s="93" t="s">
        <v>20692</v>
      </c>
      <c r="F6413" s="93"/>
      <c r="G6413" s="93"/>
      <c r="H6413" s="93" t="s">
        <v>33</v>
      </c>
      <c r="I6413" s="93">
        <v>57866942</v>
      </c>
      <c r="J6413" s="93" t="s">
        <v>8</v>
      </c>
      <c r="K6413" s="93" t="s">
        <v>37</v>
      </c>
      <c r="L6413" s="93">
        <v>0.78555543792157101</v>
      </c>
      <c r="M6413" s="93">
        <v>1.34407284566416E-2</v>
      </c>
      <c r="N6413" s="93">
        <v>1.71098407671942</v>
      </c>
      <c r="O6413" s="93">
        <v>0.78984868480800796</v>
      </c>
      <c r="P6413" s="93">
        <v>1.35803330438755E-2</v>
      </c>
      <c r="Q6413" s="93">
        <v>1.71935882214915</v>
      </c>
      <c r="R6413" s="93">
        <v>0.78934645509234602</v>
      </c>
      <c r="S6413" s="93">
        <v>1.24450377825972E-2</v>
      </c>
      <c r="T6413" s="93">
        <v>1.5766255365194799</v>
      </c>
      <c r="U6413" s="93">
        <v>0.77718521065114099</v>
      </c>
      <c r="V6413" s="93">
        <v>1.3846274034765399E-2</v>
      </c>
      <c r="W6413" s="93">
        <v>1.7815925785778599</v>
      </c>
    </row>
    <row r="6414" spans="1:23" x14ac:dyDescent="0.55000000000000004">
      <c r="A6414" s="93" t="s">
        <v>20693</v>
      </c>
      <c r="B6414" s="93">
        <v>9.2213847106337194E-3</v>
      </c>
      <c r="C6414" s="96">
        <v>2.0485007717047801E-4</v>
      </c>
      <c r="D6414" s="96">
        <v>3.4732445668567598E-2</v>
      </c>
      <c r="E6414" s="93" t="s">
        <v>20694</v>
      </c>
      <c r="F6414" s="93"/>
      <c r="G6414" s="93" t="s">
        <v>20695</v>
      </c>
      <c r="H6414" s="93" t="s">
        <v>24</v>
      </c>
      <c r="I6414" s="93">
        <v>61844537</v>
      </c>
      <c r="J6414" s="93" t="s">
        <v>382</v>
      </c>
      <c r="K6414" s="93" t="s">
        <v>37</v>
      </c>
      <c r="L6414" s="93">
        <v>0.87022665521202602</v>
      </c>
      <c r="M6414" s="93">
        <v>1.2541277804003E-2</v>
      </c>
      <c r="N6414" s="93">
        <v>1.4411507311215801</v>
      </c>
      <c r="O6414" s="93">
        <v>0.87157834851584104</v>
      </c>
      <c r="P6414" s="93">
        <v>1.12308437537217E-2</v>
      </c>
      <c r="Q6414" s="93">
        <v>1.28856387642558</v>
      </c>
      <c r="R6414" s="93">
        <v>0.87428152677494697</v>
      </c>
      <c r="S6414" s="93">
        <v>1.3647350303368E-2</v>
      </c>
      <c r="T6414" s="93">
        <v>1.5609789164493</v>
      </c>
      <c r="U6414" s="93">
        <v>0.85955451836073005</v>
      </c>
      <c r="V6414" s="93">
        <v>1.4243736786077699E-2</v>
      </c>
      <c r="W6414" s="93">
        <v>1.65710684800333</v>
      </c>
    </row>
    <row r="6415" spans="1:23" x14ac:dyDescent="0.55000000000000004">
      <c r="A6415" s="93" t="s">
        <v>20696</v>
      </c>
      <c r="B6415" s="93">
        <v>9.2158021809830796E-3</v>
      </c>
      <c r="C6415" s="96">
        <v>1.2748015131282001E-4</v>
      </c>
      <c r="D6415" s="96">
        <v>2.9042962144298301E-2</v>
      </c>
      <c r="E6415" s="93" t="s">
        <v>20697</v>
      </c>
      <c r="F6415" s="93"/>
      <c r="G6415" s="93"/>
      <c r="H6415" s="93" t="s">
        <v>51</v>
      </c>
      <c r="I6415" s="93">
        <v>46456431</v>
      </c>
      <c r="J6415" s="93" t="s">
        <v>8</v>
      </c>
      <c r="K6415" s="93" t="s">
        <v>2</v>
      </c>
      <c r="L6415" s="93">
        <v>0.102336994538074</v>
      </c>
      <c r="M6415" s="93">
        <v>1.2874025483417701E-2</v>
      </c>
      <c r="N6415" s="93">
        <v>12.580030849575101</v>
      </c>
      <c r="O6415" s="93">
        <v>0.10479312236538101</v>
      </c>
      <c r="P6415" s="93">
        <v>1.4584648670811801E-2</v>
      </c>
      <c r="Q6415" s="93">
        <v>13.917562852989199</v>
      </c>
      <c r="R6415" s="93">
        <v>0.101089869841374</v>
      </c>
      <c r="S6415" s="93">
        <v>1.07380598548134E-2</v>
      </c>
      <c r="T6415" s="93">
        <v>10.6222907118816</v>
      </c>
      <c r="U6415" s="93">
        <v>9.4056317144543697E-2</v>
      </c>
      <c r="V6415" s="93">
        <v>1.2367846387637599E-2</v>
      </c>
      <c r="W6415" s="93">
        <v>13.149405338326099</v>
      </c>
    </row>
    <row r="6416" spans="1:23" x14ac:dyDescent="0.55000000000000004">
      <c r="A6416" s="93" t="s">
        <v>20698</v>
      </c>
      <c r="B6416" s="93">
        <v>9.1637886232967501E-3</v>
      </c>
      <c r="C6416" s="96">
        <v>2.37893653809282E-4</v>
      </c>
      <c r="D6416" s="96">
        <v>3.7101050413399402E-2</v>
      </c>
      <c r="E6416" s="93" t="s">
        <v>20699</v>
      </c>
      <c r="F6416" s="93" t="s">
        <v>20699</v>
      </c>
      <c r="G6416" s="93" t="s">
        <v>20699</v>
      </c>
      <c r="H6416" s="93" t="s">
        <v>33</v>
      </c>
      <c r="I6416" s="93">
        <v>29886672</v>
      </c>
      <c r="J6416" s="93" t="s">
        <v>13</v>
      </c>
      <c r="K6416" s="93" t="s">
        <v>2</v>
      </c>
      <c r="L6416" s="93">
        <v>3.8953219318099801E-2</v>
      </c>
      <c r="M6416" s="93">
        <v>1.8467425723414199E-2</v>
      </c>
      <c r="N6416" s="93">
        <v>47.409241255788203</v>
      </c>
      <c r="O6416" s="93">
        <v>3.9819559011467998E-2</v>
      </c>
      <c r="P6416" s="93">
        <v>1.6127344008774899E-2</v>
      </c>
      <c r="Q6416" s="93">
        <v>40.501061310423502</v>
      </c>
      <c r="R6416" s="93">
        <v>3.45141062365764E-2</v>
      </c>
      <c r="S6416" s="93">
        <v>1.18498849769268E-2</v>
      </c>
      <c r="T6416" s="93">
        <v>34.333454546677203</v>
      </c>
      <c r="U6416" s="93">
        <v>2.8312021310259401E-2</v>
      </c>
      <c r="V6416" s="93">
        <v>9.0591733482936806E-3</v>
      </c>
      <c r="W6416" s="93">
        <v>31.9976212543007</v>
      </c>
    </row>
    <row r="6417" spans="1:23" x14ac:dyDescent="0.55000000000000004">
      <c r="A6417" s="93" t="s">
        <v>20700</v>
      </c>
      <c r="B6417" s="93">
        <v>9.1427244088948308E-3</v>
      </c>
      <c r="C6417" s="96">
        <v>4.5809789945056999E-4</v>
      </c>
      <c r="D6417" s="96">
        <v>4.8952652205644202E-2</v>
      </c>
      <c r="E6417" s="93"/>
      <c r="F6417" s="93" t="s">
        <v>20701</v>
      </c>
      <c r="G6417" s="93" t="s">
        <v>20701</v>
      </c>
      <c r="H6417" s="93" t="s">
        <v>27</v>
      </c>
      <c r="I6417" s="93">
        <v>3210659</v>
      </c>
      <c r="J6417" s="93"/>
      <c r="K6417" s="93" t="s">
        <v>37</v>
      </c>
      <c r="L6417" s="93">
        <v>0.129546394311435</v>
      </c>
      <c r="M6417" s="93">
        <v>1.44343973157985E-2</v>
      </c>
      <c r="N6417" s="93">
        <v>11.142260957952599</v>
      </c>
      <c r="O6417" s="93">
        <v>0.128024272401672</v>
      </c>
      <c r="P6417" s="93">
        <v>1.43320807915653E-2</v>
      </c>
      <c r="Q6417" s="93">
        <v>11.1948152664355</v>
      </c>
      <c r="R6417" s="93">
        <v>0.120971392801744</v>
      </c>
      <c r="S6417" s="93">
        <v>1.20258678279103E-2</v>
      </c>
      <c r="T6417" s="93">
        <v>9.9410840442410393</v>
      </c>
      <c r="U6417" s="93">
        <v>0.121425731460912</v>
      </c>
      <c r="V6417" s="93">
        <v>1.2672891135828699E-2</v>
      </c>
      <c r="W6417" s="93">
        <v>10.436742676661</v>
      </c>
    </row>
    <row r="6418" spans="1:23" x14ac:dyDescent="0.55000000000000004">
      <c r="A6418" s="93" t="s">
        <v>7881</v>
      </c>
      <c r="B6418" s="93">
        <v>9.1392583310161406E-3</v>
      </c>
      <c r="C6418" s="96">
        <v>1.0731120354846E-4</v>
      </c>
      <c r="D6418" s="96">
        <v>2.6865827200508601E-2</v>
      </c>
      <c r="E6418" s="93" t="s">
        <v>7882</v>
      </c>
      <c r="F6418" s="93"/>
      <c r="G6418" s="93" t="s">
        <v>4622</v>
      </c>
      <c r="H6418" s="93" t="s">
        <v>54</v>
      </c>
      <c r="I6418" s="93">
        <v>31884264</v>
      </c>
      <c r="J6418" s="93" t="s">
        <v>106</v>
      </c>
      <c r="K6418" s="93" t="s">
        <v>50</v>
      </c>
      <c r="L6418" s="93">
        <v>0.86906214737703202</v>
      </c>
      <c r="M6418" s="93">
        <v>1.2792886571593901E-2</v>
      </c>
      <c r="N6418" s="93">
        <v>1.4720335720759199</v>
      </c>
      <c r="O6418" s="93">
        <v>0.86795963624446903</v>
      </c>
      <c r="P6418" s="93">
        <v>8.7153417665007307E-3</v>
      </c>
      <c r="Q6418" s="93">
        <v>1.0041183256183099</v>
      </c>
      <c r="R6418" s="93">
        <v>0.87201955452686497</v>
      </c>
      <c r="S6418" s="93">
        <v>1.28712742405288E-2</v>
      </c>
      <c r="T6418" s="93">
        <v>1.4760304598344101</v>
      </c>
      <c r="U6418" s="93">
        <v>0.86087773203501605</v>
      </c>
      <c r="V6418" s="93">
        <v>1.2367922950533201E-2</v>
      </c>
      <c r="W6418" s="93">
        <v>1.43666428928262</v>
      </c>
    </row>
    <row r="6419" spans="1:23" x14ac:dyDescent="0.55000000000000004">
      <c r="A6419" s="93" t="s">
        <v>20702</v>
      </c>
      <c r="B6419" s="93">
        <v>9.1207486733910804E-3</v>
      </c>
      <c r="C6419" s="96">
        <v>1.2314860693566899E-4</v>
      </c>
      <c r="D6419" s="96">
        <v>2.8673895763947702E-2</v>
      </c>
      <c r="E6419" s="93" t="s">
        <v>20703</v>
      </c>
      <c r="F6419" s="93" t="s">
        <v>20704</v>
      </c>
      <c r="G6419" s="93" t="s">
        <v>20705</v>
      </c>
      <c r="H6419" s="93" t="s">
        <v>108</v>
      </c>
      <c r="I6419" s="93">
        <v>171755672</v>
      </c>
      <c r="J6419" s="93" t="s">
        <v>106</v>
      </c>
      <c r="K6419" s="93" t="s">
        <v>72</v>
      </c>
      <c r="L6419" s="93">
        <v>0.83357957056835896</v>
      </c>
      <c r="M6419" s="93">
        <v>1.2698952567176699E-2</v>
      </c>
      <c r="N6419" s="93">
        <v>1.52342415955782</v>
      </c>
      <c r="O6419" s="93">
        <v>0.830719678275461</v>
      </c>
      <c r="P6419" s="93">
        <v>9.5713211177642608E-3</v>
      </c>
      <c r="Q6419" s="93">
        <v>1.1521721909409799</v>
      </c>
      <c r="R6419" s="93">
        <v>0.83560952089104401</v>
      </c>
      <c r="S6419" s="93">
        <v>9.9792582043887294E-3</v>
      </c>
      <c r="T6419" s="93">
        <v>1.1942489829157801</v>
      </c>
      <c r="U6419" s="93">
        <v>0.82636586941131296</v>
      </c>
      <c r="V6419" s="93">
        <v>1.3216254259923701E-2</v>
      </c>
      <c r="W6419" s="93">
        <v>1.5993223763390401</v>
      </c>
    </row>
    <row r="6420" spans="1:23" x14ac:dyDescent="0.55000000000000004">
      <c r="A6420" s="93" t="s">
        <v>20706</v>
      </c>
      <c r="B6420" s="93">
        <v>9.1054690332961208E-3</v>
      </c>
      <c r="C6420" s="96">
        <v>3.5558662890326602E-4</v>
      </c>
      <c r="D6420" s="96">
        <v>4.4302881333696198E-2</v>
      </c>
      <c r="E6420" s="93"/>
      <c r="F6420" s="93"/>
      <c r="G6420" s="93"/>
      <c r="H6420" s="93" t="s">
        <v>170</v>
      </c>
      <c r="I6420" s="93">
        <v>31419954</v>
      </c>
      <c r="J6420" s="93"/>
      <c r="K6420" s="93" t="s">
        <v>37</v>
      </c>
      <c r="L6420" s="93">
        <v>6.9232845821101605E-2</v>
      </c>
      <c r="M6420" s="93">
        <v>1.3907670600881E-2</v>
      </c>
      <c r="N6420" s="93">
        <v>20.0882549835068</v>
      </c>
      <c r="O6420" s="93">
        <v>6.6660208877825103E-2</v>
      </c>
      <c r="P6420" s="93">
        <v>1.5180002900586E-2</v>
      </c>
      <c r="Q6420" s="93">
        <v>22.772210222755099</v>
      </c>
      <c r="R6420" s="93">
        <v>7.16220762717905E-2</v>
      </c>
      <c r="S6420" s="93">
        <v>1.2464632378808901E-2</v>
      </c>
      <c r="T6420" s="93">
        <v>17.4033385062843</v>
      </c>
      <c r="U6420" s="93">
        <v>6.2907100634066196E-2</v>
      </c>
      <c r="V6420" s="93">
        <v>1.2882773812741E-2</v>
      </c>
      <c r="W6420" s="93">
        <v>20.479045581325899</v>
      </c>
    </row>
    <row r="6421" spans="1:23" x14ac:dyDescent="0.55000000000000004">
      <c r="A6421" s="93" t="s">
        <v>20707</v>
      </c>
      <c r="B6421" s="93">
        <v>9.0878969207541793E-3</v>
      </c>
      <c r="C6421" s="96">
        <v>1.72735753477072E-4</v>
      </c>
      <c r="D6421" s="96">
        <v>3.2395932760341202E-2</v>
      </c>
      <c r="E6421" s="93"/>
      <c r="F6421" s="93"/>
      <c r="G6421" s="93"/>
      <c r="H6421" s="93" t="s">
        <v>100</v>
      </c>
      <c r="I6421" s="93">
        <v>77694375</v>
      </c>
      <c r="J6421" s="93"/>
      <c r="K6421" s="93" t="s">
        <v>37</v>
      </c>
      <c r="L6421" s="93">
        <v>6.1077074503909902E-2</v>
      </c>
      <c r="M6421" s="93">
        <v>1.3933186967861401E-2</v>
      </c>
      <c r="N6421" s="93">
        <v>22.8124661847867</v>
      </c>
      <c r="O6421" s="93">
        <v>5.4551569570834499E-2</v>
      </c>
      <c r="P6421" s="93">
        <v>1.3933189807201801E-2</v>
      </c>
      <c r="Q6421" s="93">
        <v>25.541317906737401</v>
      </c>
      <c r="R6421" s="93">
        <v>6.0640837677853297E-2</v>
      </c>
      <c r="S6421" s="93">
        <v>1.3437395945064099E-2</v>
      </c>
      <c r="T6421" s="93">
        <v>22.158988001532101</v>
      </c>
      <c r="U6421" s="93">
        <v>5.3273062213443197E-2</v>
      </c>
      <c r="V6421" s="93">
        <v>1.1478444077291899E-2</v>
      </c>
      <c r="W6421" s="93">
        <v>21.5464319120657</v>
      </c>
    </row>
    <row r="6422" spans="1:23" x14ac:dyDescent="0.55000000000000004">
      <c r="A6422" s="93" t="s">
        <v>5987</v>
      </c>
      <c r="B6422" s="93">
        <v>9.0845523624981904E-3</v>
      </c>
      <c r="C6422" s="96">
        <v>2.0184732014123899E-5</v>
      </c>
      <c r="D6422" s="96">
        <v>1.3002377371823E-2</v>
      </c>
      <c r="E6422" s="93" t="s">
        <v>5988</v>
      </c>
      <c r="F6422" s="93" t="s">
        <v>5989</v>
      </c>
      <c r="G6422" s="93" t="s">
        <v>5989</v>
      </c>
      <c r="H6422" s="93" t="s">
        <v>33</v>
      </c>
      <c r="I6422" s="93">
        <v>4634211</v>
      </c>
      <c r="J6422" s="93" t="s">
        <v>13</v>
      </c>
      <c r="K6422" s="93" t="s">
        <v>50</v>
      </c>
      <c r="L6422" s="93">
        <v>0.140670432335916</v>
      </c>
      <c r="M6422" s="93">
        <v>1.2161597164751899E-2</v>
      </c>
      <c r="N6422" s="93">
        <v>8.6454537480274496</v>
      </c>
      <c r="O6422" s="93">
        <v>0.13870008675662099</v>
      </c>
      <c r="P6422" s="93">
        <v>1.51538141822973E-2</v>
      </c>
      <c r="Q6422" s="93">
        <v>10.9255982001568</v>
      </c>
      <c r="R6422" s="93">
        <v>0.142097818769651</v>
      </c>
      <c r="S6422" s="93">
        <v>1.23560133690325E-2</v>
      </c>
      <c r="T6422" s="93">
        <v>8.6954278932755997</v>
      </c>
      <c r="U6422" s="93">
        <v>0.13215747454193</v>
      </c>
      <c r="V6422" s="93">
        <v>9.77383943735163E-3</v>
      </c>
      <c r="W6422" s="93">
        <v>7.3956009459386403</v>
      </c>
    </row>
    <row r="6423" spans="1:23" x14ac:dyDescent="0.55000000000000004">
      <c r="A6423" s="93" t="s">
        <v>2862</v>
      </c>
      <c r="B6423" s="93">
        <v>9.0830976643084399E-3</v>
      </c>
      <c r="C6423" s="96">
        <v>9.3081993957227897E-5</v>
      </c>
      <c r="D6423" s="96">
        <v>2.55484049290465E-2</v>
      </c>
      <c r="E6423" s="93" t="s">
        <v>2863</v>
      </c>
      <c r="F6423" s="93" t="s">
        <v>20708</v>
      </c>
      <c r="G6423" s="93" t="s">
        <v>20709</v>
      </c>
      <c r="H6423" s="93" t="s">
        <v>27</v>
      </c>
      <c r="I6423" s="93">
        <v>57415113</v>
      </c>
      <c r="J6423" s="93" t="s">
        <v>19</v>
      </c>
      <c r="K6423" s="93" t="s">
        <v>26</v>
      </c>
      <c r="L6423" s="93">
        <v>8.8046289473302397E-2</v>
      </c>
      <c r="M6423" s="93">
        <v>1.30543816672587E-2</v>
      </c>
      <c r="N6423" s="93">
        <v>14.826725516033299</v>
      </c>
      <c r="O6423" s="93">
        <v>9.1565822091307897E-2</v>
      </c>
      <c r="P6423" s="93">
        <v>1.5135429061787701E-2</v>
      </c>
      <c r="Q6423" s="93">
        <v>16.529561703377599</v>
      </c>
      <c r="R6423" s="93">
        <v>8.6404463149752003E-2</v>
      </c>
      <c r="S6423" s="93">
        <v>1.44866680279413E-2</v>
      </c>
      <c r="T6423" s="93">
        <v>16.766110800125801</v>
      </c>
      <c r="U6423" s="93">
        <v>8.1548653488011796E-2</v>
      </c>
      <c r="V6423" s="93">
        <v>1.11545107039522E-2</v>
      </c>
      <c r="W6423" s="93">
        <v>13.678350563559</v>
      </c>
    </row>
    <row r="6424" spans="1:23" x14ac:dyDescent="0.55000000000000004">
      <c r="A6424" s="93" t="s">
        <v>6023</v>
      </c>
      <c r="B6424" s="93">
        <v>9.0784810947701598E-3</v>
      </c>
      <c r="C6424" s="96">
        <v>4.3500008107865901E-5</v>
      </c>
      <c r="D6424" s="96">
        <v>1.8400491888490599E-2</v>
      </c>
      <c r="E6424" s="93" t="s">
        <v>6024</v>
      </c>
      <c r="F6424" s="93" t="s">
        <v>6024</v>
      </c>
      <c r="G6424" s="93" t="s">
        <v>6024</v>
      </c>
      <c r="H6424" s="93" t="s">
        <v>140</v>
      </c>
      <c r="I6424" s="93">
        <v>46227736</v>
      </c>
      <c r="J6424" s="93" t="s">
        <v>174</v>
      </c>
      <c r="K6424" s="93" t="s">
        <v>37</v>
      </c>
      <c r="L6424" s="93">
        <v>0.90065687315486198</v>
      </c>
      <c r="M6424" s="93">
        <v>1.1997306464293801E-2</v>
      </c>
      <c r="N6424" s="93">
        <v>1.33206183418876</v>
      </c>
      <c r="O6424" s="93">
        <v>0.89910303144787496</v>
      </c>
      <c r="P6424" s="93">
        <v>1.2830267026512399E-2</v>
      </c>
      <c r="Q6424" s="93">
        <v>1.42700742604005</v>
      </c>
      <c r="R6424" s="93">
        <v>0.90942228017578597</v>
      </c>
      <c r="S6424" s="93">
        <v>8.2126047493588806E-3</v>
      </c>
      <c r="T6424" s="93">
        <v>0.90305735062609604</v>
      </c>
      <c r="U6424" s="93">
        <v>0.893956949492279</v>
      </c>
      <c r="V6424" s="93">
        <v>1.20501106168416E-2</v>
      </c>
      <c r="W6424" s="93">
        <v>1.3479520041413</v>
      </c>
    </row>
    <row r="6425" spans="1:23" x14ac:dyDescent="0.55000000000000004">
      <c r="A6425" s="93" t="s">
        <v>20710</v>
      </c>
      <c r="B6425" s="93">
        <v>9.0644689760348406E-3</v>
      </c>
      <c r="C6425" s="96">
        <v>2.1976123660981601E-4</v>
      </c>
      <c r="D6425" s="96">
        <v>3.5914522420358502E-2</v>
      </c>
      <c r="E6425" s="93" t="s">
        <v>20711</v>
      </c>
      <c r="F6425" s="93" t="s">
        <v>20711</v>
      </c>
      <c r="G6425" s="93" t="s">
        <v>20712</v>
      </c>
      <c r="H6425" s="93" t="s">
        <v>108</v>
      </c>
      <c r="I6425" s="93">
        <v>154166440</v>
      </c>
      <c r="J6425" s="93" t="s">
        <v>13</v>
      </c>
      <c r="K6425" s="93" t="s">
        <v>37</v>
      </c>
      <c r="L6425" s="93">
        <v>0.135945573049322</v>
      </c>
      <c r="M6425" s="93">
        <v>1.3295716339198399E-2</v>
      </c>
      <c r="N6425" s="93">
        <v>9.7801760226312293</v>
      </c>
      <c r="O6425" s="93">
        <v>0.13458558731220899</v>
      </c>
      <c r="P6425" s="93">
        <v>1.25681003876145E-2</v>
      </c>
      <c r="Q6425" s="93">
        <v>9.3383702063573892</v>
      </c>
      <c r="R6425" s="93">
        <v>0.13795307689036701</v>
      </c>
      <c r="S6425" s="93">
        <v>1.25324678446096E-2</v>
      </c>
      <c r="T6425" s="93">
        <v>9.08458740254801</v>
      </c>
      <c r="U6425" s="93">
        <v>0.12925880548205601</v>
      </c>
      <c r="V6425" s="93">
        <v>1.2531438613373601E-2</v>
      </c>
      <c r="W6425" s="93">
        <v>9.6948432771283706</v>
      </c>
    </row>
    <row r="6426" spans="1:23" x14ac:dyDescent="0.55000000000000004">
      <c r="A6426" s="93" t="s">
        <v>20713</v>
      </c>
      <c r="B6426" s="93">
        <v>9.0611547536478005E-3</v>
      </c>
      <c r="C6426" s="96">
        <v>1.7698892263266999E-4</v>
      </c>
      <c r="D6426" s="96">
        <v>3.2697539358887397E-2</v>
      </c>
      <c r="E6426" s="93" t="s">
        <v>656</v>
      </c>
      <c r="F6426" s="93"/>
      <c r="G6426" s="93"/>
      <c r="H6426" s="93" t="s">
        <v>17</v>
      </c>
      <c r="I6426" s="93">
        <v>155338162</v>
      </c>
      <c r="J6426" s="93" t="s">
        <v>8</v>
      </c>
      <c r="K6426" s="93" t="s">
        <v>2</v>
      </c>
      <c r="L6426" s="93">
        <v>5.81009897257257E-2</v>
      </c>
      <c r="M6426" s="93">
        <v>1.5074254972930801E-2</v>
      </c>
      <c r="N6426" s="93">
        <v>25.944919430961601</v>
      </c>
      <c r="O6426" s="93">
        <v>5.5062307427305002E-2</v>
      </c>
      <c r="P6426" s="93">
        <v>1.20556111867209E-2</v>
      </c>
      <c r="Q6426" s="93">
        <v>21.894489624571399</v>
      </c>
      <c r="R6426" s="93">
        <v>4.8397494069803801E-2</v>
      </c>
      <c r="S6426" s="93">
        <v>1.0820386755487601E-2</v>
      </c>
      <c r="T6426" s="93">
        <v>22.357328542426799</v>
      </c>
      <c r="U6426" s="93">
        <v>4.7378059155395898E-2</v>
      </c>
      <c r="V6426" s="93">
        <v>1.0124233902767E-2</v>
      </c>
      <c r="W6426" s="93">
        <v>21.369034703512099</v>
      </c>
    </row>
    <row r="6427" spans="1:23" x14ac:dyDescent="0.55000000000000004">
      <c r="A6427" s="93" t="s">
        <v>20714</v>
      </c>
      <c r="B6427" s="93">
        <v>9.0323784962300594E-3</v>
      </c>
      <c r="C6427" s="96">
        <v>2.5664136989808899E-4</v>
      </c>
      <c r="D6427" s="96">
        <v>3.84064304498773E-2</v>
      </c>
      <c r="E6427" s="93" t="s">
        <v>20715</v>
      </c>
      <c r="F6427" s="93"/>
      <c r="G6427" s="93"/>
      <c r="H6427" s="93" t="s">
        <v>3</v>
      </c>
      <c r="I6427" s="93">
        <v>106633440</v>
      </c>
      <c r="J6427" s="93" t="s">
        <v>8</v>
      </c>
      <c r="K6427" s="93" t="s">
        <v>2</v>
      </c>
      <c r="L6427" s="93">
        <v>0.80999373420717402</v>
      </c>
      <c r="M6427" s="93">
        <v>1.17470971353404E-2</v>
      </c>
      <c r="N6427" s="93">
        <v>1.4502701242298499</v>
      </c>
      <c r="O6427" s="93">
        <v>0.80309374973394698</v>
      </c>
      <c r="P6427" s="93">
        <v>1.05685776913073E-2</v>
      </c>
      <c r="Q6427" s="93">
        <v>1.3159830586165699</v>
      </c>
      <c r="R6427" s="93">
        <v>0.81009121500601899</v>
      </c>
      <c r="S6427" s="93">
        <v>1.3274573178297E-2</v>
      </c>
      <c r="T6427" s="93">
        <v>1.63865166445465</v>
      </c>
      <c r="U6427" s="93">
        <v>0.80244876816597899</v>
      </c>
      <c r="V6427" s="93">
        <v>1.3832674533609699E-2</v>
      </c>
      <c r="W6427" s="93">
        <v>1.7238078095907301</v>
      </c>
    </row>
    <row r="6428" spans="1:23" x14ac:dyDescent="0.55000000000000004">
      <c r="A6428" s="93" t="s">
        <v>20716</v>
      </c>
      <c r="B6428" s="93">
        <v>9.0288730389688193E-3</v>
      </c>
      <c r="C6428" s="96">
        <v>2.7762785063590299E-4</v>
      </c>
      <c r="D6428" s="96">
        <v>3.9754088533515398E-2</v>
      </c>
      <c r="E6428" s="93" t="s">
        <v>20717</v>
      </c>
      <c r="F6428" s="93" t="s">
        <v>20717</v>
      </c>
      <c r="G6428" s="93" t="s">
        <v>20717</v>
      </c>
      <c r="H6428" s="93" t="s">
        <v>33</v>
      </c>
      <c r="I6428" s="93">
        <v>43364415</v>
      </c>
      <c r="J6428" s="93" t="s">
        <v>330</v>
      </c>
      <c r="K6428" s="93" t="s">
        <v>37</v>
      </c>
      <c r="L6428" s="93">
        <v>0.79655165964494401</v>
      </c>
      <c r="M6428" s="93">
        <v>1.2841253024841799E-2</v>
      </c>
      <c r="N6428" s="93">
        <v>1.61210548862151</v>
      </c>
      <c r="O6428" s="93">
        <v>0.78973679542995401</v>
      </c>
      <c r="P6428" s="93">
        <v>1.25261436049441E-2</v>
      </c>
      <c r="Q6428" s="93">
        <v>1.58611624498571</v>
      </c>
      <c r="R6428" s="93">
        <v>0.80012734286619203</v>
      </c>
      <c r="S6428" s="93">
        <v>1.09711794215118E-2</v>
      </c>
      <c r="T6428" s="93">
        <v>1.3711791653327601</v>
      </c>
      <c r="U6428" s="93">
        <v>0.78931646746865403</v>
      </c>
      <c r="V6428" s="93">
        <v>1.37245619297541E-2</v>
      </c>
      <c r="W6428" s="93">
        <v>1.7387907759949399</v>
      </c>
    </row>
    <row r="6429" spans="1:23" x14ac:dyDescent="0.55000000000000004">
      <c r="A6429" s="93" t="s">
        <v>6057</v>
      </c>
      <c r="B6429" s="93">
        <v>9.0017988034321907E-3</v>
      </c>
      <c r="C6429" s="96">
        <v>1.83991831953871E-4</v>
      </c>
      <c r="D6429" s="96">
        <v>3.3157880770241503E-2</v>
      </c>
      <c r="E6429" s="93" t="s">
        <v>6058</v>
      </c>
      <c r="F6429" s="93" t="s">
        <v>6058</v>
      </c>
      <c r="G6429" s="93" t="s">
        <v>6059</v>
      </c>
      <c r="H6429" s="93" t="s">
        <v>38</v>
      </c>
      <c r="I6429" s="93">
        <v>146834257</v>
      </c>
      <c r="J6429" s="93" t="s">
        <v>188</v>
      </c>
      <c r="K6429" s="93" t="s">
        <v>26</v>
      </c>
      <c r="L6429" s="93">
        <v>0.112141227916927</v>
      </c>
      <c r="M6429" s="93">
        <v>1.3121994708861001E-2</v>
      </c>
      <c r="N6429" s="93">
        <v>11.7013117767727</v>
      </c>
      <c r="O6429" s="93">
        <v>0.115297147078765</v>
      </c>
      <c r="P6429" s="93">
        <v>1.3303129022144001E-2</v>
      </c>
      <c r="Q6429" s="93">
        <v>11.538125061373799</v>
      </c>
      <c r="R6429" s="93">
        <v>0.117710381032158</v>
      </c>
      <c r="S6429" s="93">
        <v>1.31575997836698E-2</v>
      </c>
      <c r="T6429" s="93">
        <v>11.177943413567901</v>
      </c>
      <c r="U6429" s="93">
        <v>0.10401020863341599</v>
      </c>
      <c r="V6429" s="93">
        <v>1.2124397761472901E-2</v>
      </c>
      <c r="W6429" s="93">
        <v>11.6569305270845</v>
      </c>
    </row>
    <row r="6430" spans="1:23" x14ac:dyDescent="0.55000000000000004">
      <c r="A6430" s="93" t="s">
        <v>20718</v>
      </c>
      <c r="B6430" s="93">
        <v>8.9700747735444696E-3</v>
      </c>
      <c r="C6430" s="96">
        <v>1.5243453312648901E-4</v>
      </c>
      <c r="D6430" s="96">
        <v>3.07889034015481E-2</v>
      </c>
      <c r="E6430" s="93" t="s">
        <v>20719</v>
      </c>
      <c r="F6430" s="93" t="s">
        <v>20720</v>
      </c>
      <c r="G6430" s="93" t="s">
        <v>20720</v>
      </c>
      <c r="H6430" s="93" t="s">
        <v>29</v>
      </c>
      <c r="I6430" s="93">
        <v>36271766</v>
      </c>
      <c r="J6430" s="93" t="s">
        <v>19176</v>
      </c>
      <c r="K6430" s="93" t="s">
        <v>37</v>
      </c>
      <c r="L6430" s="93">
        <v>0.121740335057726</v>
      </c>
      <c r="M6430" s="93">
        <v>1.2689892916883E-2</v>
      </c>
      <c r="N6430" s="93">
        <v>10.4237374661946</v>
      </c>
      <c r="O6430" s="93">
        <v>0.117029501701581</v>
      </c>
      <c r="P6430" s="93">
        <v>1.15755564234986E-2</v>
      </c>
      <c r="Q6430" s="93">
        <v>9.8911439040522406</v>
      </c>
      <c r="R6430" s="93">
        <v>0.12081993477323499</v>
      </c>
      <c r="S6430" s="93">
        <v>1.5079543195349E-2</v>
      </c>
      <c r="T6430" s="93">
        <v>12.4810059065596</v>
      </c>
      <c r="U6430" s="93">
        <v>0.116015924747997</v>
      </c>
      <c r="V6430" s="93">
        <v>1.2839133468992601E-2</v>
      </c>
      <c r="W6430" s="93">
        <v>11.066699245712099</v>
      </c>
    </row>
    <row r="6431" spans="1:23" x14ac:dyDescent="0.55000000000000004">
      <c r="A6431" s="93" t="s">
        <v>20721</v>
      </c>
      <c r="B6431" s="93">
        <v>8.9643295044713502E-3</v>
      </c>
      <c r="C6431" s="96">
        <v>4.07239552393503E-4</v>
      </c>
      <c r="D6431" s="96">
        <v>4.6547382392271401E-2</v>
      </c>
      <c r="E6431" s="93" t="s">
        <v>20722</v>
      </c>
      <c r="F6431" s="93" t="s">
        <v>20723</v>
      </c>
      <c r="G6431" s="93" t="s">
        <v>20723</v>
      </c>
      <c r="H6431" s="93" t="s">
        <v>64</v>
      </c>
      <c r="I6431" s="93">
        <v>102803068</v>
      </c>
      <c r="J6431" s="93" t="s">
        <v>13</v>
      </c>
      <c r="K6431" s="93" t="s">
        <v>50</v>
      </c>
      <c r="L6431" s="93">
        <v>0.85585126559972002</v>
      </c>
      <c r="M6431" s="93">
        <v>1.29018025644077E-2</v>
      </c>
      <c r="N6431" s="93">
        <v>1.5074818584706999</v>
      </c>
      <c r="O6431" s="93">
        <v>0.85137926548473397</v>
      </c>
      <c r="P6431" s="93">
        <v>1.19790132703633E-2</v>
      </c>
      <c r="Q6431" s="93">
        <v>1.4070125684283601</v>
      </c>
      <c r="R6431" s="93">
        <v>0.85508751758627</v>
      </c>
      <c r="S6431" s="93">
        <v>1.49730159173097E-2</v>
      </c>
      <c r="T6431" s="93">
        <v>1.7510506947377</v>
      </c>
      <c r="U6431" s="93">
        <v>0.84795433958484001</v>
      </c>
      <c r="V6431" s="93">
        <v>1.4261786033362299E-2</v>
      </c>
      <c r="W6431" s="93">
        <v>1.6819049526115799</v>
      </c>
    </row>
    <row r="6432" spans="1:23" x14ac:dyDescent="0.55000000000000004">
      <c r="A6432" s="93" t="s">
        <v>6016</v>
      </c>
      <c r="B6432" s="93">
        <v>8.9596470443731001E-3</v>
      </c>
      <c r="C6432" s="96">
        <v>7.35736235820707E-6</v>
      </c>
      <c r="D6432" s="96">
        <v>8.5542001726413106E-3</v>
      </c>
      <c r="E6432" s="93" t="s">
        <v>376</v>
      </c>
      <c r="F6432" s="93"/>
      <c r="G6432" s="93"/>
      <c r="H6432" s="93" t="s">
        <v>29</v>
      </c>
      <c r="I6432" s="93">
        <v>29976597</v>
      </c>
      <c r="J6432" s="93" t="s">
        <v>8</v>
      </c>
      <c r="K6432" s="93" t="s">
        <v>37</v>
      </c>
      <c r="L6432" s="93">
        <v>7.7084905144041593E-2</v>
      </c>
      <c r="M6432" s="93">
        <v>1.16820083294549E-2</v>
      </c>
      <c r="N6432" s="93">
        <v>15.1547288118546</v>
      </c>
      <c r="O6432" s="93">
        <v>8.4746990306243997E-2</v>
      </c>
      <c r="P6432" s="93">
        <v>1.3424780899983601E-2</v>
      </c>
      <c r="Q6432" s="93">
        <v>15.841011995200599</v>
      </c>
      <c r="R6432" s="93">
        <v>7.2520937526074705E-2</v>
      </c>
      <c r="S6432" s="93">
        <v>8.4483570056708493E-3</v>
      </c>
      <c r="T6432" s="93">
        <v>11.6495419031687</v>
      </c>
      <c r="U6432" s="93">
        <v>6.8699932007107195E-2</v>
      </c>
      <c r="V6432" s="93">
        <v>9.3694258353064896E-3</v>
      </c>
      <c r="W6432" s="93">
        <v>13.638187930575</v>
      </c>
    </row>
    <row r="6433" spans="1:23" x14ac:dyDescent="0.55000000000000004">
      <c r="A6433" s="93" t="s">
        <v>616</v>
      </c>
      <c r="B6433" s="93">
        <v>8.9540423843323894E-3</v>
      </c>
      <c r="C6433" s="96">
        <v>3.8141670490927603E-5</v>
      </c>
      <c r="D6433" s="96">
        <v>1.7340523693769601E-2</v>
      </c>
      <c r="E6433" s="93" t="s">
        <v>617</v>
      </c>
      <c r="F6433" s="93" t="s">
        <v>618</v>
      </c>
      <c r="G6433" s="93" t="s">
        <v>619</v>
      </c>
      <c r="H6433" s="93" t="s">
        <v>87</v>
      </c>
      <c r="I6433" s="93">
        <v>33943859</v>
      </c>
      <c r="J6433" s="93" t="s">
        <v>13</v>
      </c>
      <c r="K6433" s="93" t="s">
        <v>2</v>
      </c>
      <c r="L6433" s="93">
        <v>6.4590433317075605E-2</v>
      </c>
      <c r="M6433" s="93">
        <v>1.38274138424355E-2</v>
      </c>
      <c r="N6433" s="93">
        <v>21.407835699996699</v>
      </c>
      <c r="O6433" s="93">
        <v>6.2817245536871194E-2</v>
      </c>
      <c r="P6433" s="93">
        <v>1.16394595969424E-2</v>
      </c>
      <c r="Q6433" s="93">
        <v>18.529083052695199</v>
      </c>
      <c r="R6433" s="93">
        <v>6.1019733966002999E-2</v>
      </c>
      <c r="S6433" s="93">
        <v>9.3750037376351594E-3</v>
      </c>
      <c r="T6433" s="93">
        <v>15.3638882510672</v>
      </c>
      <c r="U6433" s="93">
        <v>5.6147990801846397E-2</v>
      </c>
      <c r="V6433" s="93">
        <v>9.0758721865313498E-3</v>
      </c>
      <c r="W6433" s="93">
        <v>16.164197608711</v>
      </c>
    </row>
    <row r="6434" spans="1:23" x14ac:dyDescent="0.55000000000000004">
      <c r="A6434" s="93" t="s">
        <v>20724</v>
      </c>
      <c r="B6434" s="93">
        <v>8.9089820899940202E-3</v>
      </c>
      <c r="C6434" s="96">
        <v>3.4083726382443097E-4</v>
      </c>
      <c r="D6434" s="96">
        <v>4.35553175895858E-2</v>
      </c>
      <c r="E6434" s="93" t="s">
        <v>2776</v>
      </c>
      <c r="F6434" s="93" t="s">
        <v>17510</v>
      </c>
      <c r="G6434" s="93" t="s">
        <v>17510</v>
      </c>
      <c r="H6434" s="93" t="s">
        <v>17</v>
      </c>
      <c r="I6434" s="93">
        <v>111012697</v>
      </c>
      <c r="J6434" s="93" t="s">
        <v>44</v>
      </c>
      <c r="K6434" s="93" t="s">
        <v>37</v>
      </c>
      <c r="L6434" s="93">
        <v>0.87027167371665304</v>
      </c>
      <c r="M6434" s="93">
        <v>1.2487827078210299E-2</v>
      </c>
      <c r="N6434" s="93">
        <v>1.4349343377888899</v>
      </c>
      <c r="O6434" s="93">
        <v>0.86727977090397101</v>
      </c>
      <c r="P6434" s="93">
        <v>1.6660052634398102E-2</v>
      </c>
      <c r="Q6434" s="93">
        <v>1.92095482834026</v>
      </c>
      <c r="R6434" s="93">
        <v>0.87280345944663695</v>
      </c>
      <c r="S6434" s="93">
        <v>1.3087136810998099E-2</v>
      </c>
      <c r="T6434" s="93">
        <v>1.4994368628299699</v>
      </c>
      <c r="U6434" s="93">
        <v>0.86187166988845598</v>
      </c>
      <c r="V6434" s="93">
        <v>1.2922585949101201E-2</v>
      </c>
      <c r="W6434" s="93">
        <v>1.4993631187313099</v>
      </c>
    </row>
    <row r="6435" spans="1:23" x14ac:dyDescent="0.55000000000000004">
      <c r="A6435" s="93" t="s">
        <v>2565</v>
      </c>
      <c r="B6435" s="93">
        <v>8.9054689049153906E-3</v>
      </c>
      <c r="C6435" s="96">
        <v>2.2020757087764099E-4</v>
      </c>
      <c r="D6435" s="96">
        <v>3.5935990679601702E-2</v>
      </c>
      <c r="E6435" s="93"/>
      <c r="F6435" s="93"/>
      <c r="G6435" s="93"/>
      <c r="H6435" s="93" t="s">
        <v>40</v>
      </c>
      <c r="I6435" s="93">
        <v>42471767</v>
      </c>
      <c r="J6435" s="93"/>
      <c r="K6435" s="93" t="s">
        <v>37</v>
      </c>
      <c r="L6435" s="93">
        <v>0.86086403808619205</v>
      </c>
      <c r="M6435" s="93">
        <v>1.3349047948817199E-2</v>
      </c>
      <c r="N6435" s="93">
        <v>1.55065693979898</v>
      </c>
      <c r="O6435" s="93">
        <v>0.856509700234654</v>
      </c>
      <c r="P6435" s="93">
        <v>1.06445792850505E-2</v>
      </c>
      <c r="Q6435" s="93">
        <v>1.2427856079311499</v>
      </c>
      <c r="R6435" s="93">
        <v>0.86034984226812306</v>
      </c>
      <c r="S6435" s="93">
        <v>9.5463940049736792E-3</v>
      </c>
      <c r="T6435" s="93">
        <v>1.1095944389094901</v>
      </c>
      <c r="U6435" s="93">
        <v>0.85207991256210602</v>
      </c>
      <c r="V6435" s="93">
        <v>1.23143860038657E-2</v>
      </c>
      <c r="W6435" s="93">
        <v>1.4452149173236299</v>
      </c>
    </row>
    <row r="6436" spans="1:23" x14ac:dyDescent="0.55000000000000004">
      <c r="A6436" s="93" t="s">
        <v>781</v>
      </c>
      <c r="B6436" s="93">
        <v>8.8982406078636795E-3</v>
      </c>
      <c r="C6436" s="96">
        <v>4.4066437375953402E-5</v>
      </c>
      <c r="D6436" s="96">
        <v>1.8500800774246502E-2</v>
      </c>
      <c r="E6436" s="93" t="s">
        <v>782</v>
      </c>
      <c r="F6436" s="93" t="s">
        <v>782</v>
      </c>
      <c r="G6436" s="93" t="s">
        <v>783</v>
      </c>
      <c r="H6436" s="93" t="s">
        <v>38</v>
      </c>
      <c r="I6436" s="93">
        <v>79866368</v>
      </c>
      <c r="J6436" s="93" t="s">
        <v>45</v>
      </c>
      <c r="K6436" s="93" t="s">
        <v>2</v>
      </c>
      <c r="L6436" s="93">
        <v>5.7631310527044302E-2</v>
      </c>
      <c r="M6436" s="93">
        <v>1.30820237656887E-2</v>
      </c>
      <c r="N6436" s="93">
        <v>22.699507691309201</v>
      </c>
      <c r="O6436" s="93">
        <v>5.0045313950188602E-2</v>
      </c>
      <c r="P6436" s="93">
        <v>6.7701110646392797E-3</v>
      </c>
      <c r="Q6436" s="93">
        <v>13.527962021334799</v>
      </c>
      <c r="R6436" s="93">
        <v>5.2310387451529203E-2</v>
      </c>
      <c r="S6436" s="93">
        <v>1.44744937979388E-2</v>
      </c>
      <c r="T6436" s="93">
        <v>27.670400666312901</v>
      </c>
      <c r="U6436" s="93">
        <v>4.9240335098353197E-2</v>
      </c>
      <c r="V6436" s="93">
        <v>1.24788895075602E-2</v>
      </c>
      <c r="W6436" s="93">
        <v>25.342820032875</v>
      </c>
    </row>
    <row r="6437" spans="1:23" x14ac:dyDescent="0.55000000000000004">
      <c r="A6437" s="93" t="s">
        <v>20725</v>
      </c>
      <c r="B6437" s="93">
        <v>8.8460842311921493E-3</v>
      </c>
      <c r="C6437" s="96">
        <v>3.4670239663889399E-4</v>
      </c>
      <c r="D6437" s="96">
        <v>4.3883267360571597E-2</v>
      </c>
      <c r="E6437" s="93" t="s">
        <v>20726</v>
      </c>
      <c r="F6437" s="93" t="s">
        <v>20727</v>
      </c>
      <c r="G6437" s="93" t="s">
        <v>20727</v>
      </c>
      <c r="H6437" s="93" t="s">
        <v>33</v>
      </c>
      <c r="I6437" s="93">
        <v>57292547</v>
      </c>
      <c r="J6437" s="93" t="s">
        <v>25</v>
      </c>
      <c r="K6437" s="93" t="s">
        <v>37</v>
      </c>
      <c r="L6437" s="93">
        <v>0.88942249683585295</v>
      </c>
      <c r="M6437" s="93">
        <v>1.2846466948797699E-2</v>
      </c>
      <c r="N6437" s="93">
        <v>1.444360469237</v>
      </c>
      <c r="O6437" s="93">
        <v>0.88665565484924702</v>
      </c>
      <c r="P6437" s="93">
        <v>1.0066319181874299E-2</v>
      </c>
      <c r="Q6437" s="93">
        <v>1.1353132556951699</v>
      </c>
      <c r="R6437" s="93">
        <v>0.89292666514289298</v>
      </c>
      <c r="S6437" s="93">
        <v>9.9386444268547997E-3</v>
      </c>
      <c r="T6437" s="93">
        <v>1.11304150887513</v>
      </c>
      <c r="U6437" s="93">
        <v>0.88022087527950399</v>
      </c>
      <c r="V6437" s="93">
        <v>1.38750463579981E-2</v>
      </c>
      <c r="W6437" s="93">
        <v>1.57631416700862</v>
      </c>
    </row>
    <row r="6438" spans="1:23" x14ac:dyDescent="0.55000000000000004">
      <c r="A6438" s="93" t="s">
        <v>20728</v>
      </c>
      <c r="B6438" s="93">
        <v>8.8429737874946603E-3</v>
      </c>
      <c r="C6438" s="96">
        <v>3.39786017622607E-4</v>
      </c>
      <c r="D6438" s="96">
        <v>4.3475814049879401E-2</v>
      </c>
      <c r="E6438" s="93" t="s">
        <v>20729</v>
      </c>
      <c r="F6438" s="93"/>
      <c r="G6438" s="93" t="s">
        <v>20730</v>
      </c>
      <c r="H6438" s="93" t="s">
        <v>64</v>
      </c>
      <c r="I6438" s="93">
        <v>64813233</v>
      </c>
      <c r="J6438" s="93" t="s">
        <v>106</v>
      </c>
      <c r="K6438" s="93" t="s">
        <v>37</v>
      </c>
      <c r="L6438" s="93">
        <v>0.88392823346275495</v>
      </c>
      <c r="M6438" s="93">
        <v>1.09887032260247E-2</v>
      </c>
      <c r="N6438" s="93">
        <v>1.24316690088932</v>
      </c>
      <c r="O6438" s="93">
        <v>0.88432275317035103</v>
      </c>
      <c r="P6438" s="93">
        <v>1.3608273151292601E-2</v>
      </c>
      <c r="Q6438" s="93">
        <v>1.5388355781309599</v>
      </c>
      <c r="R6438" s="93">
        <v>0.87755657088473904</v>
      </c>
      <c r="S6438" s="93">
        <v>1.27910666878213E-2</v>
      </c>
      <c r="T6438" s="93">
        <v>1.4575774499557901</v>
      </c>
      <c r="U6438" s="93">
        <v>0.87481285699963596</v>
      </c>
      <c r="V6438" s="93">
        <v>1.3903592028246601E-2</v>
      </c>
      <c r="W6438" s="93">
        <v>1.58932186661408</v>
      </c>
    </row>
    <row r="6439" spans="1:23" x14ac:dyDescent="0.55000000000000004">
      <c r="A6439" s="93" t="s">
        <v>20731</v>
      </c>
      <c r="B6439" s="93">
        <v>8.8140845208614094E-3</v>
      </c>
      <c r="C6439" s="96">
        <v>1.4324442467586701E-4</v>
      </c>
      <c r="D6439" s="96">
        <v>3.01934292023406E-2</v>
      </c>
      <c r="E6439" s="93"/>
      <c r="F6439" s="93" t="s">
        <v>20732</v>
      </c>
      <c r="G6439" s="93" t="s">
        <v>20733</v>
      </c>
      <c r="H6439" s="93" t="s">
        <v>40</v>
      </c>
      <c r="I6439" s="93">
        <v>147354020</v>
      </c>
      <c r="J6439" s="93"/>
      <c r="K6439" s="93" t="s">
        <v>37</v>
      </c>
      <c r="L6439" s="93">
        <v>0.80958975651351495</v>
      </c>
      <c r="M6439" s="93">
        <v>1.16301201765964E-2</v>
      </c>
      <c r="N6439" s="93">
        <v>1.43654487757866</v>
      </c>
      <c r="O6439" s="93">
        <v>0.80010104353233502</v>
      </c>
      <c r="P6439" s="93">
        <v>1.3183106028128101E-2</v>
      </c>
      <c r="Q6439" s="93">
        <v>1.6476801442386</v>
      </c>
      <c r="R6439" s="93">
        <v>0.803789667245983</v>
      </c>
      <c r="S6439" s="93">
        <v>1.57449482972002E-2</v>
      </c>
      <c r="T6439" s="93">
        <v>1.9588393504916499</v>
      </c>
      <c r="U6439" s="93">
        <v>0.80241366564184102</v>
      </c>
      <c r="V6439" s="93">
        <v>1.2232791529758801E-2</v>
      </c>
      <c r="W6439" s="93">
        <v>1.5244994014370301</v>
      </c>
    </row>
    <row r="6440" spans="1:23" x14ac:dyDescent="0.55000000000000004">
      <c r="A6440" s="93" t="s">
        <v>20734</v>
      </c>
      <c r="B6440" s="93">
        <v>8.8040440146559505E-3</v>
      </c>
      <c r="C6440" s="96">
        <v>2.6512451640910099E-5</v>
      </c>
      <c r="D6440" s="96">
        <v>1.4752549141852599E-2</v>
      </c>
      <c r="E6440" s="93" t="s">
        <v>2516</v>
      </c>
      <c r="F6440" s="93"/>
      <c r="G6440" s="93" t="s">
        <v>6447</v>
      </c>
      <c r="H6440" s="93" t="s">
        <v>40</v>
      </c>
      <c r="I6440" s="93">
        <v>31600558</v>
      </c>
      <c r="J6440" s="93" t="s">
        <v>8</v>
      </c>
      <c r="K6440" s="93" t="s">
        <v>26</v>
      </c>
      <c r="L6440" s="93">
        <v>0.86963292866330799</v>
      </c>
      <c r="M6440" s="93">
        <v>1.10475892245079E-2</v>
      </c>
      <c r="N6440" s="93">
        <v>1.2703738393955399</v>
      </c>
      <c r="O6440" s="93">
        <v>0.87179497382094295</v>
      </c>
      <c r="P6440" s="93">
        <v>1.1340181293164201E-2</v>
      </c>
      <c r="Q6440" s="93">
        <v>1.3007853490439301</v>
      </c>
      <c r="R6440" s="93">
        <v>0.87148906559085004</v>
      </c>
      <c r="S6440" s="93">
        <v>1.2066170530347101E-2</v>
      </c>
      <c r="T6440" s="93">
        <v>1.3845464053145</v>
      </c>
      <c r="U6440" s="93">
        <v>0.86230738646623595</v>
      </c>
      <c r="V6440" s="93">
        <v>1.0752039354774199E-2</v>
      </c>
      <c r="W6440" s="93">
        <v>1.2468917144310201</v>
      </c>
    </row>
    <row r="6441" spans="1:23" x14ac:dyDescent="0.55000000000000004">
      <c r="A6441" s="93" t="s">
        <v>20735</v>
      </c>
      <c r="B6441" s="93">
        <v>8.79518775286528E-3</v>
      </c>
      <c r="C6441" s="96">
        <v>1.10496104165922E-4</v>
      </c>
      <c r="D6441" s="96">
        <v>2.7179645067529099E-2</v>
      </c>
      <c r="E6441" s="93" t="s">
        <v>20736</v>
      </c>
      <c r="F6441" s="93" t="s">
        <v>20736</v>
      </c>
      <c r="G6441" s="93" t="s">
        <v>20736</v>
      </c>
      <c r="H6441" s="93" t="s">
        <v>40</v>
      </c>
      <c r="I6441" s="93">
        <v>71276258</v>
      </c>
      <c r="J6441" s="93" t="s">
        <v>13</v>
      </c>
      <c r="K6441" s="93" t="s">
        <v>50</v>
      </c>
      <c r="L6441" s="93">
        <v>0.108319499063534</v>
      </c>
      <c r="M6441" s="93">
        <v>1.33153296157041E-2</v>
      </c>
      <c r="N6441" s="93">
        <v>12.2926432736678</v>
      </c>
      <c r="O6441" s="93">
        <v>0.108065850523692</v>
      </c>
      <c r="P6441" s="93">
        <v>1.2809095795474399E-2</v>
      </c>
      <c r="Q6441" s="93">
        <v>11.853046761211701</v>
      </c>
      <c r="R6441" s="93">
        <v>0.111619726106773</v>
      </c>
      <c r="S6441" s="93">
        <v>1.0132723607098999E-2</v>
      </c>
      <c r="T6441" s="93">
        <v>9.0778968561580804</v>
      </c>
      <c r="U6441" s="93">
        <v>0.101465549638487</v>
      </c>
      <c r="V6441" s="93">
        <v>1.2500525312996899E-2</v>
      </c>
      <c r="W6441" s="93">
        <v>12.3199700366629</v>
      </c>
    </row>
    <row r="6442" spans="1:23" x14ac:dyDescent="0.55000000000000004">
      <c r="A6442" s="93" t="s">
        <v>20737</v>
      </c>
      <c r="B6442" s="93">
        <v>8.7747642541038395E-3</v>
      </c>
      <c r="C6442" s="96">
        <v>4.23366006445191E-4</v>
      </c>
      <c r="D6442" s="96">
        <v>4.7218725074873798E-2</v>
      </c>
      <c r="E6442" s="93" t="s">
        <v>20738</v>
      </c>
      <c r="F6442" s="93" t="s">
        <v>729</v>
      </c>
      <c r="G6442" s="93" t="s">
        <v>20739</v>
      </c>
      <c r="H6442" s="93" t="s">
        <v>54</v>
      </c>
      <c r="I6442" s="93">
        <v>41312819</v>
      </c>
      <c r="J6442" s="93" t="s">
        <v>8</v>
      </c>
      <c r="K6442" s="93" t="s">
        <v>37</v>
      </c>
      <c r="L6442" s="93">
        <v>0.89101920475234497</v>
      </c>
      <c r="M6442" s="93">
        <v>1.2409159768338E-2</v>
      </c>
      <c r="N6442" s="93">
        <v>1.3926927390736801</v>
      </c>
      <c r="O6442" s="93">
        <v>0.88363385194107702</v>
      </c>
      <c r="P6442" s="93">
        <v>1.3546468150265599E-2</v>
      </c>
      <c r="Q6442" s="93">
        <v>1.53304087666041</v>
      </c>
      <c r="R6442" s="93">
        <v>0.89143590850527699</v>
      </c>
      <c r="S6442" s="93">
        <v>1.2558170100835901E-2</v>
      </c>
      <c r="T6442" s="93">
        <v>1.4087574867713</v>
      </c>
      <c r="U6442" s="93">
        <v>0.88378969198821999</v>
      </c>
      <c r="V6442" s="93">
        <v>1.3092323517772E-2</v>
      </c>
      <c r="W6442" s="93">
        <v>1.4813845009120701</v>
      </c>
    </row>
    <row r="6443" spans="1:23" x14ac:dyDescent="0.55000000000000004">
      <c r="A6443" s="93" t="s">
        <v>20740</v>
      </c>
      <c r="B6443" s="93">
        <v>8.7405881923854293E-3</v>
      </c>
      <c r="C6443" s="96">
        <v>3.91441416297823E-5</v>
      </c>
      <c r="D6443" s="96">
        <v>1.7628076285871701E-2</v>
      </c>
      <c r="E6443" s="93" t="s">
        <v>16491</v>
      </c>
      <c r="F6443" s="93" t="s">
        <v>20741</v>
      </c>
      <c r="G6443" s="93" t="s">
        <v>20742</v>
      </c>
      <c r="H6443" s="93" t="s">
        <v>3</v>
      </c>
      <c r="I6443" s="93">
        <v>133398988</v>
      </c>
      <c r="J6443" s="93" t="s">
        <v>21</v>
      </c>
      <c r="K6443" s="93" t="s">
        <v>37</v>
      </c>
      <c r="L6443" s="93">
        <v>0.86403073595766899</v>
      </c>
      <c r="M6443" s="93">
        <v>1.1171577157687801E-2</v>
      </c>
      <c r="N6443" s="93">
        <v>1.2929606196596199</v>
      </c>
      <c r="O6443" s="93">
        <v>0.86075182178850296</v>
      </c>
      <c r="P6443" s="93">
        <v>1.12881754424306E-2</v>
      </c>
      <c r="Q6443" s="93">
        <v>1.3114320709743701</v>
      </c>
      <c r="R6443" s="93">
        <v>0.85996384743355803</v>
      </c>
      <c r="S6443" s="93">
        <v>8.27354205578619E-3</v>
      </c>
      <c r="T6443" s="93">
        <v>0.96208021772978203</v>
      </c>
      <c r="U6443" s="93">
        <v>0.856204669979304</v>
      </c>
      <c r="V6443" s="93">
        <v>1.11890341663466E-2</v>
      </c>
      <c r="W6443" s="93">
        <v>1.3068176989290401</v>
      </c>
    </row>
    <row r="6444" spans="1:23" x14ac:dyDescent="0.55000000000000004">
      <c r="A6444" s="93" t="s">
        <v>20743</v>
      </c>
      <c r="B6444" s="93">
        <v>8.7181287925003296E-3</v>
      </c>
      <c r="C6444" s="96">
        <v>3.3502761390610499E-4</v>
      </c>
      <c r="D6444" s="96">
        <v>4.3166293756782201E-2</v>
      </c>
      <c r="E6444" s="93" t="s">
        <v>20744</v>
      </c>
      <c r="F6444" s="93" t="s">
        <v>20745</v>
      </c>
      <c r="G6444" s="93" t="s">
        <v>20746</v>
      </c>
      <c r="H6444" s="93" t="s">
        <v>64</v>
      </c>
      <c r="I6444" s="93">
        <v>70780723</v>
      </c>
      <c r="J6444" s="93" t="s">
        <v>44</v>
      </c>
      <c r="K6444" s="93" t="s">
        <v>2</v>
      </c>
      <c r="L6444" s="93">
        <v>6.7844852940471503E-2</v>
      </c>
      <c r="M6444" s="93">
        <v>1.24209655127439E-2</v>
      </c>
      <c r="N6444" s="93">
        <v>18.307896582283501</v>
      </c>
      <c r="O6444" s="93">
        <v>6.7252192416624001E-2</v>
      </c>
      <c r="P6444" s="93">
        <v>1.54565431309787E-2</v>
      </c>
      <c r="Q6444" s="93">
        <v>22.9829579907613</v>
      </c>
      <c r="R6444" s="93">
        <v>6.7409833573647396E-2</v>
      </c>
      <c r="S6444" s="93">
        <v>1.14909877691859E-2</v>
      </c>
      <c r="T6444" s="93">
        <v>17.046456221601101</v>
      </c>
      <c r="U6444" s="93">
        <v>6.1024856221269498E-2</v>
      </c>
      <c r="V6444" s="93">
        <v>1.3065807993548201E-2</v>
      </c>
      <c r="W6444" s="93">
        <v>21.410632982358901</v>
      </c>
    </row>
    <row r="6445" spans="1:23" x14ac:dyDescent="0.55000000000000004">
      <c r="A6445" s="93" t="s">
        <v>20747</v>
      </c>
      <c r="B6445" s="93">
        <v>8.7165938822214902E-3</v>
      </c>
      <c r="C6445" s="96">
        <v>1.4685827126152001E-4</v>
      </c>
      <c r="D6445" s="96">
        <v>3.0366265809565099E-2</v>
      </c>
      <c r="E6445" s="93" t="s">
        <v>20748</v>
      </c>
      <c r="F6445" s="93"/>
      <c r="G6445" s="93"/>
      <c r="H6445" s="93" t="s">
        <v>108</v>
      </c>
      <c r="I6445" s="93">
        <v>23038361</v>
      </c>
      <c r="J6445" s="93" t="s">
        <v>44</v>
      </c>
      <c r="K6445" s="93" t="s">
        <v>2</v>
      </c>
      <c r="L6445" s="93">
        <v>6.1438164433647503E-2</v>
      </c>
      <c r="M6445" s="93">
        <v>1.2597888266084999E-2</v>
      </c>
      <c r="N6445" s="93">
        <v>20.504988035068301</v>
      </c>
      <c r="O6445" s="93">
        <v>6.2819416353398494E-2</v>
      </c>
      <c r="P6445" s="93">
        <v>1.32881408518196E-2</v>
      </c>
      <c r="Q6445" s="93">
        <v>21.152919946064898</v>
      </c>
      <c r="R6445" s="93">
        <v>5.9281532744649298E-2</v>
      </c>
      <c r="S6445" s="93">
        <v>1.58520808047166E-2</v>
      </c>
      <c r="T6445" s="93">
        <v>26.740335599955301</v>
      </c>
      <c r="U6445" s="93">
        <v>5.5069719516511802E-2</v>
      </c>
      <c r="V6445" s="93">
        <v>1.2011278850194399E-2</v>
      </c>
      <c r="W6445" s="93">
        <v>21.811040542149499</v>
      </c>
    </row>
    <row r="6446" spans="1:23" x14ac:dyDescent="0.55000000000000004">
      <c r="A6446" s="93" t="s">
        <v>20749</v>
      </c>
      <c r="B6446" s="93">
        <v>8.7110345207862504E-3</v>
      </c>
      <c r="C6446" s="96">
        <v>3.1480937395459601E-4</v>
      </c>
      <c r="D6446" s="96">
        <v>4.1952696785009E-2</v>
      </c>
      <c r="E6446" s="93" t="s">
        <v>20750</v>
      </c>
      <c r="F6446" s="93" t="s">
        <v>20751</v>
      </c>
      <c r="G6446" s="93" t="s">
        <v>20751</v>
      </c>
      <c r="H6446" s="93" t="s">
        <v>33</v>
      </c>
      <c r="I6446" s="93">
        <v>42275123</v>
      </c>
      <c r="J6446" s="93" t="s">
        <v>44</v>
      </c>
      <c r="K6446" s="93" t="s">
        <v>50</v>
      </c>
      <c r="L6446" s="93">
        <v>0.87255234330287201</v>
      </c>
      <c r="M6446" s="93">
        <v>1.3220436116679101E-2</v>
      </c>
      <c r="N6446" s="93">
        <v>1.5151453340479</v>
      </c>
      <c r="O6446" s="93">
        <v>0.87083412540082905</v>
      </c>
      <c r="P6446" s="93">
        <v>1.28170467770784E-2</v>
      </c>
      <c r="Q6446" s="93">
        <v>1.4718126452817799</v>
      </c>
      <c r="R6446" s="93">
        <v>0.87351004916899899</v>
      </c>
      <c r="S6446" s="93">
        <v>1.2937920719177E-2</v>
      </c>
      <c r="T6446" s="93">
        <v>1.48114160008637</v>
      </c>
      <c r="U6446" s="93">
        <v>0.86528856495391104</v>
      </c>
      <c r="V6446" s="93">
        <v>1.26148118189025E-2</v>
      </c>
      <c r="W6446" s="93">
        <v>1.4578733996761399</v>
      </c>
    </row>
    <row r="6447" spans="1:23" x14ac:dyDescent="0.55000000000000004">
      <c r="A6447" s="93" t="s">
        <v>20752</v>
      </c>
      <c r="B6447" s="93">
        <v>8.6746796085488392E-3</v>
      </c>
      <c r="C6447" s="96">
        <v>3.98859675356784E-4</v>
      </c>
      <c r="D6447" s="96">
        <v>4.6248215222666401E-2</v>
      </c>
      <c r="E6447" s="93" t="s">
        <v>4171</v>
      </c>
      <c r="F6447" s="93" t="s">
        <v>4170</v>
      </c>
      <c r="G6447" s="93" t="s">
        <v>4170</v>
      </c>
      <c r="H6447" s="93" t="s">
        <v>108</v>
      </c>
      <c r="I6447" s="93">
        <v>64300033</v>
      </c>
      <c r="J6447" s="93" t="s">
        <v>44</v>
      </c>
      <c r="K6447" s="93" t="s">
        <v>37</v>
      </c>
      <c r="L6447" s="93">
        <v>0.86419782453643301</v>
      </c>
      <c r="M6447" s="93">
        <v>1.49337755894033E-2</v>
      </c>
      <c r="N6447" s="93">
        <v>1.7280505881178301</v>
      </c>
      <c r="O6447" s="93">
        <v>0.865835180722347</v>
      </c>
      <c r="P6447" s="93">
        <v>9.7189395822260705E-3</v>
      </c>
      <c r="Q6447" s="93">
        <v>1.12249303315647</v>
      </c>
      <c r="R6447" s="93">
        <v>0.85944930863531299</v>
      </c>
      <c r="S6447" s="93">
        <v>1.15372098120135E-2</v>
      </c>
      <c r="T6447" s="93">
        <v>1.3423956126432901</v>
      </c>
      <c r="U6447" s="93">
        <v>0.85785839524898799</v>
      </c>
      <c r="V6447" s="93">
        <v>1.1997643712271E-2</v>
      </c>
      <c r="W6447" s="93">
        <v>1.3985575916394499</v>
      </c>
    </row>
    <row r="6448" spans="1:23" x14ac:dyDescent="0.55000000000000004">
      <c r="A6448" s="93" t="s">
        <v>6184</v>
      </c>
      <c r="B6448" s="93">
        <v>8.6469544675908203E-3</v>
      </c>
      <c r="C6448" s="96">
        <v>4.1129289857591301E-4</v>
      </c>
      <c r="D6448" s="96">
        <v>4.6702091331571299E-2</v>
      </c>
      <c r="E6448" s="93" t="s">
        <v>6185</v>
      </c>
      <c r="F6448" s="93" t="s">
        <v>6185</v>
      </c>
      <c r="G6448" s="93" t="s">
        <v>6186</v>
      </c>
      <c r="H6448" s="93" t="s">
        <v>87</v>
      </c>
      <c r="I6448" s="93">
        <v>1015595</v>
      </c>
      <c r="J6448" s="93" t="s">
        <v>13</v>
      </c>
      <c r="K6448" s="93" t="s">
        <v>26</v>
      </c>
      <c r="L6448" s="93">
        <v>0.25965165738652402</v>
      </c>
      <c r="M6448" s="93">
        <v>1.3652369795951601E-2</v>
      </c>
      <c r="N6448" s="93">
        <v>5.2579559604460302</v>
      </c>
      <c r="O6448" s="93">
        <v>0.26177063372149401</v>
      </c>
      <c r="P6448" s="93">
        <v>1.24306764658903E-2</v>
      </c>
      <c r="Q6448" s="93">
        <v>4.7486902137065803</v>
      </c>
      <c r="R6448" s="93">
        <v>0.25246745412757898</v>
      </c>
      <c r="S6448" s="93">
        <v>1.1720802681782E-2</v>
      </c>
      <c r="T6448" s="93">
        <v>4.6425004451699099</v>
      </c>
      <c r="U6448" s="93">
        <v>0.24999171188122399</v>
      </c>
      <c r="V6448" s="93">
        <v>1.3122386212130299E-2</v>
      </c>
      <c r="W6448" s="93">
        <v>5.2491285064542401</v>
      </c>
    </row>
    <row r="6449" spans="1:23" x14ac:dyDescent="0.55000000000000004">
      <c r="A6449" s="93" t="s">
        <v>20753</v>
      </c>
      <c r="B6449" s="93">
        <v>8.6340616356873606E-3</v>
      </c>
      <c r="C6449" s="96">
        <v>1.4350785483108501E-4</v>
      </c>
      <c r="D6449" s="96">
        <v>3.02088903484872E-2</v>
      </c>
      <c r="E6449" s="93" t="s">
        <v>20754</v>
      </c>
      <c r="F6449" s="93" t="s">
        <v>20755</v>
      </c>
      <c r="G6449" s="93" t="s">
        <v>20756</v>
      </c>
      <c r="H6449" s="93" t="s">
        <v>33</v>
      </c>
      <c r="I6449" s="93">
        <v>3512804</v>
      </c>
      <c r="J6449" s="93" t="s">
        <v>20757</v>
      </c>
      <c r="K6449" s="93" t="s">
        <v>37</v>
      </c>
      <c r="L6449" s="93">
        <v>0.86243408032914903</v>
      </c>
      <c r="M6449" s="93">
        <v>1.2275642017879E-2</v>
      </c>
      <c r="N6449" s="93">
        <v>1.4233716289590499</v>
      </c>
      <c r="O6449" s="93">
        <v>0.85952245683249495</v>
      </c>
      <c r="P6449" s="93">
        <v>1.0563075740310899E-2</v>
      </c>
      <c r="Q6449" s="93">
        <v>1.2289470340586399</v>
      </c>
      <c r="R6449" s="93">
        <v>0.85799062232166301</v>
      </c>
      <c r="S6449" s="93">
        <v>1.14828029348029E-2</v>
      </c>
      <c r="T6449" s="93">
        <v>1.3383366479847101</v>
      </c>
      <c r="U6449" s="93">
        <v>0.85433464722796504</v>
      </c>
      <c r="V6449" s="93">
        <v>1.1642396069263899E-2</v>
      </c>
      <c r="W6449" s="93">
        <v>1.36274422523301</v>
      </c>
    </row>
    <row r="6450" spans="1:23" x14ac:dyDescent="0.55000000000000004">
      <c r="A6450" s="93" t="s">
        <v>20758</v>
      </c>
      <c r="B6450" s="93">
        <v>8.6029559736411406E-3</v>
      </c>
      <c r="C6450" s="96">
        <v>5.2432887494338201E-5</v>
      </c>
      <c r="D6450" s="96">
        <v>1.97278391499255E-2</v>
      </c>
      <c r="E6450" s="93" t="s">
        <v>20759</v>
      </c>
      <c r="F6450" s="93"/>
      <c r="G6450" s="93" t="s">
        <v>20760</v>
      </c>
      <c r="H6450" s="93" t="s">
        <v>95</v>
      </c>
      <c r="I6450" s="93">
        <v>99309960</v>
      </c>
      <c r="J6450" s="93" t="s">
        <v>8</v>
      </c>
      <c r="K6450" s="93" t="s">
        <v>37</v>
      </c>
      <c r="L6450" s="93">
        <v>0.90276014292565898</v>
      </c>
      <c r="M6450" s="93">
        <v>1.02504717410529E-2</v>
      </c>
      <c r="N6450" s="93">
        <v>1.1354590498239301</v>
      </c>
      <c r="O6450" s="93">
        <v>0.89904843891045305</v>
      </c>
      <c r="P6450" s="93">
        <v>1.3154212558794801E-2</v>
      </c>
      <c r="Q6450" s="93">
        <v>1.46312612196249</v>
      </c>
      <c r="R6450" s="93">
        <v>0.90438088560598096</v>
      </c>
      <c r="S6450" s="93">
        <v>1.1327806118719299E-2</v>
      </c>
      <c r="T6450" s="93">
        <v>1.2525481574203201</v>
      </c>
      <c r="U6450" s="93">
        <v>0.8942667431047</v>
      </c>
      <c r="V6450" s="93">
        <v>1.1416442317099E-2</v>
      </c>
      <c r="W6450" s="93">
        <v>1.2766260632105799</v>
      </c>
    </row>
    <row r="6451" spans="1:23" x14ac:dyDescent="0.55000000000000004">
      <c r="A6451" s="93" t="s">
        <v>5993</v>
      </c>
      <c r="B6451" s="93">
        <v>8.5693397209378203E-3</v>
      </c>
      <c r="C6451" s="96">
        <v>1.3046671860839101E-4</v>
      </c>
      <c r="D6451" s="96">
        <v>2.9263412662437999E-2</v>
      </c>
      <c r="E6451" s="93" t="s">
        <v>3474</v>
      </c>
      <c r="F6451" s="93" t="s">
        <v>5994</v>
      </c>
      <c r="G6451" s="93" t="s">
        <v>5994</v>
      </c>
      <c r="H6451" s="93" t="s">
        <v>33</v>
      </c>
      <c r="I6451" s="93">
        <v>76374256</v>
      </c>
      <c r="J6451" s="93" t="s">
        <v>13</v>
      </c>
      <c r="K6451" s="93" t="s">
        <v>50</v>
      </c>
      <c r="L6451" s="93">
        <v>0.16525114923473799</v>
      </c>
      <c r="M6451" s="93">
        <v>1.10990632830297E-2</v>
      </c>
      <c r="N6451" s="93">
        <v>6.7164817518234496</v>
      </c>
      <c r="O6451" s="93">
        <v>0.17011469388599601</v>
      </c>
      <c r="P6451" s="93">
        <v>1.31802173421171E-2</v>
      </c>
      <c r="Q6451" s="93">
        <v>7.7478417889932496</v>
      </c>
      <c r="R6451" s="93">
        <v>0.17119138512837401</v>
      </c>
      <c r="S6451" s="93">
        <v>1.56074798250487E-2</v>
      </c>
      <c r="T6451" s="93">
        <v>9.1169773603647908</v>
      </c>
      <c r="U6451" s="93">
        <v>0.15824901418051401</v>
      </c>
      <c r="V6451" s="93">
        <v>1.18621133875907E-2</v>
      </c>
      <c r="W6451" s="93">
        <v>7.4958529435511299</v>
      </c>
    </row>
    <row r="6452" spans="1:23" x14ac:dyDescent="0.55000000000000004">
      <c r="A6452" s="93" t="s">
        <v>20761</v>
      </c>
      <c r="B6452" s="93">
        <v>8.5596772387294701E-3</v>
      </c>
      <c r="C6452" s="96">
        <v>4.5079867313100198E-4</v>
      </c>
      <c r="D6452" s="96">
        <v>4.86340040986767E-2</v>
      </c>
      <c r="E6452" s="93" t="s">
        <v>20762</v>
      </c>
      <c r="F6452" s="93" t="s">
        <v>20763</v>
      </c>
      <c r="G6452" s="93" t="s">
        <v>20764</v>
      </c>
      <c r="H6452" s="93" t="s">
        <v>64</v>
      </c>
      <c r="I6452" s="93">
        <v>178100898</v>
      </c>
      <c r="J6452" s="93" t="s">
        <v>2457</v>
      </c>
      <c r="K6452" s="93" t="s">
        <v>37</v>
      </c>
      <c r="L6452" s="93">
        <v>0.84408804811268501</v>
      </c>
      <c r="M6452" s="93">
        <v>1.24548493334982E-2</v>
      </c>
      <c r="N6452" s="93">
        <v>1.4755391171983001</v>
      </c>
      <c r="O6452" s="93">
        <v>0.84344710942543</v>
      </c>
      <c r="P6452" s="93">
        <v>1.8862442843368198E-2</v>
      </c>
      <c r="Q6452" s="93">
        <v>2.2363515901094999</v>
      </c>
      <c r="R6452" s="93">
        <v>0.84848623210456098</v>
      </c>
      <c r="S6452" s="93">
        <v>1.20064498621952E-2</v>
      </c>
      <c r="T6452" s="93">
        <v>1.4150435691118699</v>
      </c>
      <c r="U6452" s="93">
        <v>0.837186819632602</v>
      </c>
      <c r="V6452" s="93">
        <v>1.17670516557358E-2</v>
      </c>
      <c r="W6452" s="93">
        <v>1.40554669277996</v>
      </c>
    </row>
    <row r="6453" spans="1:23" x14ac:dyDescent="0.55000000000000004">
      <c r="A6453" s="93" t="s">
        <v>7883</v>
      </c>
      <c r="B6453" s="93">
        <v>8.5570124256071894E-3</v>
      </c>
      <c r="C6453" s="96">
        <v>1.0878794944100801E-4</v>
      </c>
      <c r="D6453" s="96">
        <v>2.7049541635259401E-2</v>
      </c>
      <c r="E6453" s="93" t="s">
        <v>2586</v>
      </c>
      <c r="F6453" s="93"/>
      <c r="G6453" s="93"/>
      <c r="H6453" s="93" t="s">
        <v>33</v>
      </c>
      <c r="I6453" s="93">
        <v>29814621</v>
      </c>
      <c r="J6453" s="93" t="s">
        <v>8</v>
      </c>
      <c r="K6453" s="93" t="s">
        <v>2</v>
      </c>
      <c r="L6453" s="93">
        <v>6.1322322182799399E-2</v>
      </c>
      <c r="M6453" s="93">
        <v>1.2234095838101301E-2</v>
      </c>
      <c r="N6453" s="93">
        <v>19.950477089944499</v>
      </c>
      <c r="O6453" s="93">
        <v>6.3066381560690304E-2</v>
      </c>
      <c r="P6453" s="93">
        <v>9.2377401119171001E-3</v>
      </c>
      <c r="Q6453" s="93">
        <v>14.6476456763694</v>
      </c>
      <c r="R6453" s="93">
        <v>6.5771515233993993E-2</v>
      </c>
      <c r="S6453" s="93">
        <v>1.26041572928001E-2</v>
      </c>
      <c r="T6453" s="93">
        <v>19.163550129502902</v>
      </c>
      <c r="U6453" s="93">
        <v>5.4778499015462098E-2</v>
      </c>
      <c r="V6453" s="93">
        <v>1.14414806009938E-2</v>
      </c>
      <c r="W6453" s="93">
        <v>20.886809252959299</v>
      </c>
    </row>
    <row r="6454" spans="1:23" x14ac:dyDescent="0.55000000000000004">
      <c r="A6454" s="93" t="s">
        <v>20765</v>
      </c>
      <c r="B6454" s="93">
        <v>8.5556316131004707E-3</v>
      </c>
      <c r="C6454" s="96">
        <v>7.1763698309218701E-5</v>
      </c>
      <c r="D6454" s="96">
        <v>2.2683502196618601E-2</v>
      </c>
      <c r="E6454" s="93" t="s">
        <v>20766</v>
      </c>
      <c r="F6454" s="93" t="s">
        <v>20767</v>
      </c>
      <c r="G6454" s="93" t="s">
        <v>20768</v>
      </c>
      <c r="H6454" s="93" t="s">
        <v>17</v>
      </c>
      <c r="I6454" s="93">
        <v>4291411</v>
      </c>
      <c r="J6454" s="93" t="s">
        <v>15</v>
      </c>
      <c r="K6454" s="93" t="s">
        <v>50</v>
      </c>
      <c r="L6454" s="93">
        <v>9.2230486269747697E-2</v>
      </c>
      <c r="M6454" s="93">
        <v>1.1883995077768999E-2</v>
      </c>
      <c r="N6454" s="93">
        <v>12.885105086632301</v>
      </c>
      <c r="O6454" s="93">
        <v>9.4003429615945794E-2</v>
      </c>
      <c r="P6454" s="93">
        <v>1.19406034470482E-2</v>
      </c>
      <c r="Q6454" s="93">
        <v>12.7023061773724</v>
      </c>
      <c r="R6454" s="93">
        <v>9.4669553956653496E-2</v>
      </c>
      <c r="S6454" s="93">
        <v>1.44449301247016E-2</v>
      </c>
      <c r="T6454" s="93">
        <v>15.258263634912201</v>
      </c>
      <c r="U6454" s="93">
        <v>8.6263830349776499E-2</v>
      </c>
      <c r="V6454" s="93">
        <v>1.13547734249676E-2</v>
      </c>
      <c r="W6454" s="93">
        <v>13.162844008812399</v>
      </c>
    </row>
    <row r="6455" spans="1:23" x14ac:dyDescent="0.55000000000000004">
      <c r="A6455" s="93" t="s">
        <v>6009</v>
      </c>
      <c r="B6455" s="93">
        <v>8.5498147487483907E-3</v>
      </c>
      <c r="C6455" s="96">
        <v>6.1886888268048996E-5</v>
      </c>
      <c r="D6455" s="96">
        <v>2.1231211614087701E-2</v>
      </c>
      <c r="E6455" s="93" t="s">
        <v>6011</v>
      </c>
      <c r="F6455" s="93" t="s">
        <v>6010</v>
      </c>
      <c r="G6455" s="93" t="s">
        <v>6012</v>
      </c>
      <c r="H6455" s="93" t="s">
        <v>9</v>
      </c>
      <c r="I6455" s="93">
        <v>103954615</v>
      </c>
      <c r="J6455" s="93" t="s">
        <v>85</v>
      </c>
      <c r="K6455" s="93" t="s">
        <v>37</v>
      </c>
      <c r="L6455" s="93">
        <v>0.85133640868427796</v>
      </c>
      <c r="M6455" s="93">
        <v>1.0374416251578899E-2</v>
      </c>
      <c r="N6455" s="93">
        <v>1.2186036149460899</v>
      </c>
      <c r="O6455" s="93">
        <v>0.85453912716274705</v>
      </c>
      <c r="P6455" s="93">
        <v>1.04076741826867E-2</v>
      </c>
      <c r="Q6455" s="93">
        <v>1.2179283372596801</v>
      </c>
      <c r="R6455" s="93">
        <v>0.84869715543355395</v>
      </c>
      <c r="S6455" s="93">
        <v>1.08076958922793E-2</v>
      </c>
      <c r="T6455" s="93">
        <v>1.27344551859116</v>
      </c>
      <c r="U6455" s="93">
        <v>0.84321956437577406</v>
      </c>
      <c r="V6455" s="93">
        <v>1.1111218160965599E-2</v>
      </c>
      <c r="W6455" s="93">
        <v>1.31771351500734</v>
      </c>
    </row>
    <row r="6456" spans="1:23" x14ac:dyDescent="0.55000000000000004">
      <c r="A6456" s="93" t="s">
        <v>20769</v>
      </c>
      <c r="B6456" s="93">
        <v>8.4864408039651597E-3</v>
      </c>
      <c r="C6456" s="96">
        <v>1.09335048321815E-4</v>
      </c>
      <c r="D6456" s="96">
        <v>2.7065862590324799E-2</v>
      </c>
      <c r="E6456" s="93" t="s">
        <v>6157</v>
      </c>
      <c r="F6456" s="93" t="s">
        <v>6158</v>
      </c>
      <c r="G6456" s="93" t="s">
        <v>6158</v>
      </c>
      <c r="H6456" s="93" t="s">
        <v>170</v>
      </c>
      <c r="I6456" s="93">
        <v>10525737</v>
      </c>
      <c r="J6456" s="93" t="s">
        <v>45</v>
      </c>
      <c r="K6456" s="93" t="s">
        <v>50</v>
      </c>
      <c r="L6456" s="93">
        <v>9.9524763521878307E-2</v>
      </c>
      <c r="M6456" s="93">
        <v>1.28127345031776E-2</v>
      </c>
      <c r="N6456" s="93">
        <v>12.8739160484023</v>
      </c>
      <c r="O6456" s="93">
        <v>0.102487192907928</v>
      </c>
      <c r="P6456" s="93">
        <v>1.3348994825713299E-2</v>
      </c>
      <c r="Q6456" s="93">
        <v>13.0250370284858</v>
      </c>
      <c r="R6456" s="93">
        <v>0.101783573330614</v>
      </c>
      <c r="S6456" s="93">
        <v>9.9233772580625303E-3</v>
      </c>
      <c r="T6456" s="93">
        <v>9.7494879903944298</v>
      </c>
      <c r="U6456" s="93">
        <v>9.2326257635094597E-2</v>
      </c>
      <c r="V6456" s="93">
        <v>9.5137012014651998E-3</v>
      </c>
      <c r="W6456" s="93">
        <v>10.3044371613833</v>
      </c>
    </row>
    <row r="6457" spans="1:23" x14ac:dyDescent="0.55000000000000004">
      <c r="A6457" s="93" t="s">
        <v>6013</v>
      </c>
      <c r="B6457" s="93">
        <v>8.4797864334692098E-3</v>
      </c>
      <c r="C6457" s="96">
        <v>3.7430072386052501E-4</v>
      </c>
      <c r="D6457" s="96">
        <v>4.5219326664339303E-2</v>
      </c>
      <c r="E6457" s="93" t="s">
        <v>1997</v>
      </c>
      <c r="F6457" s="93" t="s">
        <v>1996</v>
      </c>
      <c r="G6457" s="93" t="s">
        <v>6014</v>
      </c>
      <c r="H6457" s="93" t="s">
        <v>3</v>
      </c>
      <c r="I6457" s="93">
        <v>109124731</v>
      </c>
      <c r="J6457" s="93" t="s">
        <v>309</v>
      </c>
      <c r="K6457" s="93" t="s">
        <v>2</v>
      </c>
      <c r="L6457" s="93">
        <v>9.9135492386975693E-2</v>
      </c>
      <c r="M6457" s="93">
        <v>1.26347902626135E-2</v>
      </c>
      <c r="N6457" s="93">
        <v>12.7449715116091</v>
      </c>
      <c r="O6457" s="93">
        <v>9.9393421669207796E-2</v>
      </c>
      <c r="P6457" s="93">
        <v>1.50707427170112E-2</v>
      </c>
      <c r="Q6457" s="93">
        <v>15.1627164694745</v>
      </c>
      <c r="R6457" s="93">
        <v>0.107276211706787</v>
      </c>
      <c r="S6457" s="93">
        <v>1.06879625635909E-2</v>
      </c>
      <c r="T6457" s="93">
        <v>9.9630313128541594</v>
      </c>
      <c r="U6457" s="93">
        <v>9.2300641601160097E-2</v>
      </c>
      <c r="V6457" s="93">
        <v>1.3553193068604299E-2</v>
      </c>
      <c r="W6457" s="93">
        <v>14.683747407920499</v>
      </c>
    </row>
    <row r="6458" spans="1:23" x14ac:dyDescent="0.55000000000000004">
      <c r="A6458" s="93" t="s">
        <v>20770</v>
      </c>
      <c r="B6458" s="93">
        <v>8.4793723115360597E-3</v>
      </c>
      <c r="C6458" s="96">
        <v>3.9358287264414798E-4</v>
      </c>
      <c r="D6458" s="96">
        <v>4.61348863246024E-2</v>
      </c>
      <c r="E6458" s="93"/>
      <c r="F6458" s="93"/>
      <c r="G6458" s="93"/>
      <c r="H6458" s="93" t="s">
        <v>64</v>
      </c>
      <c r="I6458" s="93">
        <v>73090063</v>
      </c>
      <c r="J6458" s="93"/>
      <c r="K6458" s="93" t="s">
        <v>26</v>
      </c>
      <c r="L6458" s="93">
        <v>0.114210554176728</v>
      </c>
      <c r="M6458" s="93">
        <v>1.3014875456554199E-2</v>
      </c>
      <c r="N6458" s="93">
        <v>11.395510292696001</v>
      </c>
      <c r="O6458" s="93">
        <v>0.112224064531795</v>
      </c>
      <c r="P6458" s="93">
        <v>9.9501340540821097E-3</v>
      </c>
      <c r="Q6458" s="93">
        <v>8.8663105329455103</v>
      </c>
      <c r="R6458" s="93">
        <v>0.115359709154037</v>
      </c>
      <c r="S6458" s="93">
        <v>1.6401160655379301E-2</v>
      </c>
      <c r="T6458" s="93">
        <v>14.217408119050599</v>
      </c>
      <c r="U6458" s="93">
        <v>0.10689951970602</v>
      </c>
      <c r="V6458" s="93">
        <v>1.24696884360811E-2</v>
      </c>
      <c r="W6458" s="93">
        <v>11.6648685329677</v>
      </c>
    </row>
    <row r="6459" spans="1:23" x14ac:dyDescent="0.55000000000000004">
      <c r="A6459" s="93" t="s">
        <v>6002</v>
      </c>
      <c r="B6459" s="93">
        <v>8.4406716357621203E-3</v>
      </c>
      <c r="C6459" s="96">
        <v>4.4267812270112699E-4</v>
      </c>
      <c r="D6459" s="96">
        <v>4.8175633721546797E-2</v>
      </c>
      <c r="E6459" s="93" t="s">
        <v>6003</v>
      </c>
      <c r="F6459" s="93" t="s">
        <v>6003</v>
      </c>
      <c r="G6459" s="93" t="s">
        <v>6004</v>
      </c>
      <c r="H6459" s="93" t="s">
        <v>108</v>
      </c>
      <c r="I6459" s="93">
        <v>22051674</v>
      </c>
      <c r="J6459" s="93" t="s">
        <v>8</v>
      </c>
      <c r="K6459" s="93" t="s">
        <v>37</v>
      </c>
      <c r="L6459" s="93">
        <v>0.86225846138209405</v>
      </c>
      <c r="M6459" s="93">
        <v>1.22694577993773E-2</v>
      </c>
      <c r="N6459" s="93">
        <v>1.4229443199328899</v>
      </c>
      <c r="O6459" s="93">
        <v>0.86049739551243998</v>
      </c>
      <c r="P6459" s="93">
        <v>1.41128512325394E-2</v>
      </c>
      <c r="Q6459" s="93">
        <v>1.6400806447688301</v>
      </c>
      <c r="R6459" s="93">
        <v>0.86293730454453998</v>
      </c>
      <c r="S6459" s="93">
        <v>1.2828400802825801E-2</v>
      </c>
      <c r="T6459" s="93">
        <v>1.48659708361972</v>
      </c>
      <c r="U6459" s="93">
        <v>0.85198172633765701</v>
      </c>
      <c r="V6459" s="93">
        <v>1.24039165018878E-2</v>
      </c>
      <c r="W6459" s="93">
        <v>1.4558899702235999</v>
      </c>
    </row>
    <row r="6460" spans="1:23" x14ac:dyDescent="0.55000000000000004">
      <c r="A6460" s="93" t="s">
        <v>20771</v>
      </c>
      <c r="B6460" s="93">
        <v>8.4350369421091493E-3</v>
      </c>
      <c r="C6460" s="96">
        <v>2.1533714583498602E-6</v>
      </c>
      <c r="D6460" s="96">
        <v>4.7418129282627598E-3</v>
      </c>
      <c r="E6460" s="93" t="s">
        <v>20772</v>
      </c>
      <c r="F6460" s="93" t="s">
        <v>20773</v>
      </c>
      <c r="G6460" s="93" t="s">
        <v>20773</v>
      </c>
      <c r="H6460" s="93" t="s">
        <v>151</v>
      </c>
      <c r="I6460" s="93">
        <v>34613043</v>
      </c>
      <c r="J6460" s="93" t="s">
        <v>80</v>
      </c>
      <c r="K6460" s="93" t="s">
        <v>26</v>
      </c>
      <c r="L6460" s="93">
        <v>9.1006423335444703E-2</v>
      </c>
      <c r="M6460" s="93">
        <v>9.3727953498271895E-3</v>
      </c>
      <c r="N6460" s="93">
        <v>10.2990481400193</v>
      </c>
      <c r="O6460" s="93">
        <v>8.5918229844872004E-2</v>
      </c>
      <c r="P6460" s="93">
        <v>1.05812804698554E-2</v>
      </c>
      <c r="Q6460" s="93">
        <v>12.3155242943904</v>
      </c>
      <c r="R6460" s="93">
        <v>9.2586627529279694E-2</v>
      </c>
      <c r="S6460" s="93">
        <v>1.03905880342602E-2</v>
      </c>
      <c r="T6460" s="93">
        <v>11.2225580643104</v>
      </c>
      <c r="U6460" s="93">
        <v>8.3728908255609594E-2</v>
      </c>
      <c r="V6460" s="93">
        <v>9.3971711179169498E-3</v>
      </c>
      <c r="W6460" s="93">
        <v>11.223329329971699</v>
      </c>
    </row>
    <row r="6461" spans="1:23" x14ac:dyDescent="0.55000000000000004">
      <c r="A6461" s="93" t="s">
        <v>20774</v>
      </c>
      <c r="B6461" s="93">
        <v>8.4067913517351708E-3</v>
      </c>
      <c r="C6461" s="96">
        <v>1.02231440958642E-4</v>
      </c>
      <c r="D6461" s="96">
        <v>2.6398031928048901E-2</v>
      </c>
      <c r="E6461" s="93"/>
      <c r="F6461" s="93"/>
      <c r="G6461" s="93"/>
      <c r="H6461" s="93" t="s">
        <v>95</v>
      </c>
      <c r="I6461" s="93">
        <v>81288973</v>
      </c>
      <c r="J6461" s="93"/>
      <c r="K6461" s="93" t="s">
        <v>130</v>
      </c>
      <c r="L6461" s="93">
        <v>0.90899315966529504</v>
      </c>
      <c r="M6461" s="93">
        <v>1.1301001949547701E-2</v>
      </c>
      <c r="N6461" s="93">
        <v>1.2432438934643799</v>
      </c>
      <c r="O6461" s="93">
        <v>0.90713390857056098</v>
      </c>
      <c r="P6461" s="93">
        <v>1.29095225883966E-2</v>
      </c>
      <c r="Q6461" s="93">
        <v>1.42311101662368</v>
      </c>
      <c r="R6461" s="93">
        <v>0.90836955913963602</v>
      </c>
      <c r="S6461" s="93">
        <v>1.15948838044758E-2</v>
      </c>
      <c r="T6461" s="93">
        <v>1.2764500624016899</v>
      </c>
      <c r="U6461" s="93">
        <v>0.90158932796409197</v>
      </c>
      <c r="V6461" s="93">
        <v>1.12403788424982E-2</v>
      </c>
      <c r="W6461" s="93">
        <v>1.24672935824123</v>
      </c>
    </row>
    <row r="6462" spans="1:23" x14ac:dyDescent="0.55000000000000004">
      <c r="A6462" s="93" t="s">
        <v>20775</v>
      </c>
      <c r="B6462" s="93">
        <v>8.3709252873858091E-3</v>
      </c>
      <c r="C6462" s="96">
        <v>1.71059615792072E-4</v>
      </c>
      <c r="D6462" s="96">
        <v>3.23315530240499E-2</v>
      </c>
      <c r="E6462" s="93" t="s">
        <v>3833</v>
      </c>
      <c r="F6462" s="93" t="s">
        <v>20776</v>
      </c>
      <c r="G6462" s="93" t="s">
        <v>20777</v>
      </c>
      <c r="H6462" s="93" t="s">
        <v>3</v>
      </c>
      <c r="I6462" s="93">
        <v>64272411</v>
      </c>
      <c r="J6462" s="93" t="s">
        <v>8</v>
      </c>
      <c r="K6462" s="93" t="s">
        <v>37</v>
      </c>
      <c r="L6462" s="93">
        <v>0.85141192647808395</v>
      </c>
      <c r="M6462" s="93">
        <v>1.09549537194442E-2</v>
      </c>
      <c r="N6462" s="93">
        <v>1.28668079207676</v>
      </c>
      <c r="O6462" s="93">
        <v>0.85483157192728598</v>
      </c>
      <c r="P6462" s="93">
        <v>8.5159514321935005E-3</v>
      </c>
      <c r="Q6462" s="93">
        <v>0.99621395744586305</v>
      </c>
      <c r="R6462" s="93">
        <v>0.85702200027541697</v>
      </c>
      <c r="S6462" s="93">
        <v>6.8909120847209402E-3</v>
      </c>
      <c r="T6462" s="93">
        <v>0.80405311444822203</v>
      </c>
      <c r="U6462" s="93">
        <v>0.84379709294948002</v>
      </c>
      <c r="V6462" s="93">
        <v>1.26933586155136E-2</v>
      </c>
      <c r="W6462" s="93">
        <v>1.5043140965494599</v>
      </c>
    </row>
    <row r="6463" spans="1:23" x14ac:dyDescent="0.55000000000000004">
      <c r="A6463" s="93" t="s">
        <v>20778</v>
      </c>
      <c r="B6463" s="93">
        <v>8.3177595054749805E-3</v>
      </c>
      <c r="C6463" s="96">
        <v>2.14013528618912E-4</v>
      </c>
      <c r="D6463" s="96">
        <v>3.5464667633708799E-2</v>
      </c>
      <c r="E6463" s="93" t="s">
        <v>20779</v>
      </c>
      <c r="F6463" s="93" t="s">
        <v>20780</v>
      </c>
      <c r="G6463" s="93" t="s">
        <v>20781</v>
      </c>
      <c r="H6463" s="93" t="s">
        <v>33</v>
      </c>
      <c r="I6463" s="93">
        <v>18158120</v>
      </c>
      <c r="J6463" s="93" t="s">
        <v>106</v>
      </c>
      <c r="K6463" s="93" t="s">
        <v>130</v>
      </c>
      <c r="L6463" s="93">
        <v>0.88135423866205898</v>
      </c>
      <c r="M6463" s="93">
        <v>1.0587006296540699E-2</v>
      </c>
      <c r="N6463" s="93">
        <v>1.2012203302740501</v>
      </c>
      <c r="O6463" s="93">
        <v>0.88539410021793497</v>
      </c>
      <c r="P6463" s="93">
        <v>1.4567039760680699E-2</v>
      </c>
      <c r="Q6463" s="93">
        <v>1.64526054071233</v>
      </c>
      <c r="R6463" s="93">
        <v>0.88245930713813103</v>
      </c>
      <c r="S6463" s="93">
        <v>8.9947315904695402E-3</v>
      </c>
      <c r="T6463" s="93">
        <v>1.01928004132451</v>
      </c>
      <c r="U6463" s="93">
        <v>0.87347912928502403</v>
      </c>
      <c r="V6463" s="93">
        <v>1.2355828019247299E-2</v>
      </c>
      <c r="W6463" s="93">
        <v>1.4145533195923099</v>
      </c>
    </row>
    <row r="6464" spans="1:23" x14ac:dyDescent="0.55000000000000004">
      <c r="A6464" s="93" t="s">
        <v>20782</v>
      </c>
      <c r="B6464" s="93">
        <v>8.3093323197358498E-3</v>
      </c>
      <c r="C6464" s="96">
        <v>6.4540162589691902E-5</v>
      </c>
      <c r="D6464" s="96">
        <v>2.1595710815537E-2</v>
      </c>
      <c r="E6464" s="93"/>
      <c r="F6464" s="93" t="s">
        <v>622</v>
      </c>
      <c r="G6464" s="93" t="s">
        <v>622</v>
      </c>
      <c r="H6464" s="93" t="s">
        <v>100</v>
      </c>
      <c r="I6464" s="93">
        <v>54155477</v>
      </c>
      <c r="J6464" s="93"/>
      <c r="K6464" s="93" t="s">
        <v>50</v>
      </c>
      <c r="L6464" s="93">
        <v>0.85722660175125198</v>
      </c>
      <c r="M6464" s="93">
        <v>1.1711585491010699E-2</v>
      </c>
      <c r="N6464" s="93">
        <v>1.3662181583124899</v>
      </c>
      <c r="O6464" s="93">
        <v>0.85217467866454899</v>
      </c>
      <c r="P6464" s="93">
        <v>9.6523947866416892E-3</v>
      </c>
      <c r="Q6464" s="93">
        <v>1.1326779624299601</v>
      </c>
      <c r="R6464" s="93">
        <v>0.85312126520252396</v>
      </c>
      <c r="S6464" s="93">
        <v>1.2004124397602799E-2</v>
      </c>
      <c r="T6464" s="93">
        <v>1.4070830123725899</v>
      </c>
      <c r="U6464" s="93">
        <v>0.84949813375273697</v>
      </c>
      <c r="V6464" s="93">
        <v>1.02565147078556E-2</v>
      </c>
      <c r="W6464" s="93">
        <v>1.2073616527615501</v>
      </c>
    </row>
    <row r="6465" spans="1:23" x14ac:dyDescent="0.55000000000000004">
      <c r="A6465" s="93" t="s">
        <v>20783</v>
      </c>
      <c r="B6465" s="93">
        <v>8.2896918416440202E-3</v>
      </c>
      <c r="C6465" s="96">
        <v>4.4365123299492802E-4</v>
      </c>
      <c r="D6465" s="96">
        <v>4.8229730836448902E-2</v>
      </c>
      <c r="E6465" s="93" t="s">
        <v>20784</v>
      </c>
      <c r="F6465" s="93" t="s">
        <v>20785</v>
      </c>
      <c r="G6465" s="93" t="s">
        <v>20786</v>
      </c>
      <c r="H6465" s="93" t="s">
        <v>38</v>
      </c>
      <c r="I6465" s="93">
        <v>174905244</v>
      </c>
      <c r="J6465" s="93" t="s">
        <v>13</v>
      </c>
      <c r="K6465" s="93" t="s">
        <v>50</v>
      </c>
      <c r="L6465" s="93">
        <v>0.12132762395110799</v>
      </c>
      <c r="M6465" s="93">
        <v>1.2918950345959201E-2</v>
      </c>
      <c r="N6465" s="93">
        <v>10.647987593629299</v>
      </c>
      <c r="O6465" s="93">
        <v>0.121997111497608</v>
      </c>
      <c r="P6465" s="93">
        <v>1.44434108173069E-2</v>
      </c>
      <c r="Q6465" s="93">
        <v>11.839141632127999</v>
      </c>
      <c r="R6465" s="93">
        <v>0.12264210300016901</v>
      </c>
      <c r="S6465" s="93">
        <v>1.5878579966293899E-2</v>
      </c>
      <c r="T6465" s="93">
        <v>12.9470871567425</v>
      </c>
      <c r="U6465" s="93">
        <v>0.115341416499001</v>
      </c>
      <c r="V6465" s="93">
        <v>1.1669865473236301E-2</v>
      </c>
      <c r="W6465" s="93">
        <v>10.117671368581901</v>
      </c>
    </row>
    <row r="6466" spans="1:23" x14ac:dyDescent="0.55000000000000004">
      <c r="A6466" s="93" t="s">
        <v>6005</v>
      </c>
      <c r="B6466" s="93">
        <v>8.2125358478640498E-3</v>
      </c>
      <c r="C6466" s="96">
        <v>1.4422699668454299E-4</v>
      </c>
      <c r="D6466" s="96">
        <v>3.0236994967632901E-2</v>
      </c>
      <c r="E6466" s="93" t="s">
        <v>6006</v>
      </c>
      <c r="F6466" s="93" t="s">
        <v>6007</v>
      </c>
      <c r="G6466" s="93" t="s">
        <v>6008</v>
      </c>
      <c r="H6466" s="93" t="s">
        <v>54</v>
      </c>
      <c r="I6466" s="93">
        <v>20851120</v>
      </c>
      <c r="J6466" s="93" t="s">
        <v>80</v>
      </c>
      <c r="K6466" s="93" t="s">
        <v>26</v>
      </c>
      <c r="L6466" s="93">
        <v>0.16505980544492699</v>
      </c>
      <c r="M6466" s="93">
        <v>1.1640147671182899E-2</v>
      </c>
      <c r="N6466" s="93">
        <v>7.0520788751727004</v>
      </c>
      <c r="O6466" s="93">
        <v>0.171624979288475</v>
      </c>
      <c r="P6466" s="93">
        <v>1.06619987317402E-2</v>
      </c>
      <c r="Q6466" s="93">
        <v>6.2123816567628403</v>
      </c>
      <c r="R6466" s="93">
        <v>0.171127346709639</v>
      </c>
      <c r="S6466" s="93">
        <v>1.3587393013337201E-2</v>
      </c>
      <c r="T6466" s="93">
        <v>7.9399308611917201</v>
      </c>
      <c r="U6466" s="93">
        <v>0.15875962673212099</v>
      </c>
      <c r="V6466" s="93">
        <v>1.1469397876353E-2</v>
      </c>
      <c r="W6466" s="93">
        <v>7.2243794675239199</v>
      </c>
    </row>
    <row r="6467" spans="1:23" x14ac:dyDescent="0.55000000000000004">
      <c r="A6467" s="93" t="s">
        <v>20787</v>
      </c>
      <c r="B6467" s="93">
        <v>8.1739230384657996E-3</v>
      </c>
      <c r="C6467" s="96">
        <v>1.8817246904386201E-4</v>
      </c>
      <c r="D6467" s="96">
        <v>3.3469151186344803E-2</v>
      </c>
      <c r="E6467" s="93" t="s">
        <v>20788</v>
      </c>
      <c r="F6467" s="93" t="s">
        <v>20789</v>
      </c>
      <c r="G6467" s="93" t="s">
        <v>20789</v>
      </c>
      <c r="H6467" s="93" t="s">
        <v>108</v>
      </c>
      <c r="I6467" s="93">
        <v>99470801</v>
      </c>
      <c r="J6467" s="93" t="s">
        <v>80</v>
      </c>
      <c r="K6467" s="93" t="s">
        <v>2</v>
      </c>
      <c r="L6467" s="93">
        <v>6.65026750075252E-2</v>
      </c>
      <c r="M6467" s="93">
        <v>1.32239456865296E-2</v>
      </c>
      <c r="N6467" s="93">
        <v>19.884832730462701</v>
      </c>
      <c r="O6467" s="93">
        <v>6.3546718862528107E-2</v>
      </c>
      <c r="P6467" s="93">
        <v>1.0859934521465E-2</v>
      </c>
      <c r="Q6467" s="93">
        <v>17.089685692440799</v>
      </c>
      <c r="R6467" s="93">
        <v>6.13401213877574E-2</v>
      </c>
      <c r="S6467" s="93">
        <v>1.24991697051604E-2</v>
      </c>
      <c r="T6467" s="93">
        <v>20.3768258398899</v>
      </c>
      <c r="U6467" s="93">
        <v>5.9671116159344902E-2</v>
      </c>
      <c r="V6467" s="93">
        <v>9.6457810497129204E-3</v>
      </c>
      <c r="W6467" s="93">
        <v>16.164908033486402</v>
      </c>
    </row>
    <row r="6468" spans="1:23" x14ac:dyDescent="0.55000000000000004">
      <c r="A6468" s="93" t="s">
        <v>20790</v>
      </c>
      <c r="B6468" s="93">
        <v>8.1733470470923796E-3</v>
      </c>
      <c r="C6468" s="96">
        <v>2.9587287650519501E-4</v>
      </c>
      <c r="D6468" s="96">
        <v>4.0746003923063899E-2</v>
      </c>
      <c r="E6468" s="93" t="s">
        <v>20791</v>
      </c>
      <c r="F6468" s="93" t="s">
        <v>20792</v>
      </c>
      <c r="G6468" s="93" t="s">
        <v>20793</v>
      </c>
      <c r="H6468" s="93" t="s">
        <v>100</v>
      </c>
      <c r="I6468" s="93">
        <v>74330282</v>
      </c>
      <c r="J6468" s="93" t="s">
        <v>13</v>
      </c>
      <c r="K6468" s="93" t="s">
        <v>50</v>
      </c>
      <c r="L6468" s="93">
        <v>9.3739000192886696E-2</v>
      </c>
      <c r="M6468" s="93">
        <v>1.1995467241658101E-2</v>
      </c>
      <c r="N6468" s="93">
        <v>12.7966665069769</v>
      </c>
      <c r="O6468" s="93">
        <v>8.6911409027075004E-2</v>
      </c>
      <c r="P6468" s="93">
        <v>8.1261780384362901E-3</v>
      </c>
      <c r="Q6468" s="93">
        <v>9.3499554654611501</v>
      </c>
      <c r="R6468" s="93">
        <v>8.7409494905824295E-2</v>
      </c>
      <c r="S6468" s="93">
        <v>1.01969019015567E-2</v>
      </c>
      <c r="T6468" s="93">
        <v>11.665668486636299</v>
      </c>
      <c r="U6468" s="93">
        <v>8.3358296157587497E-2</v>
      </c>
      <c r="V6468" s="93">
        <v>1.38867193048201E-2</v>
      </c>
      <c r="W6468" s="93">
        <v>16.659072875682899</v>
      </c>
    </row>
    <row r="6469" spans="1:23" x14ac:dyDescent="0.55000000000000004">
      <c r="A6469" s="93" t="s">
        <v>20794</v>
      </c>
      <c r="B6469" s="93">
        <v>8.1668909078658203E-3</v>
      </c>
      <c r="C6469" s="96">
        <v>2.5241370024950503E-4</v>
      </c>
      <c r="D6469" s="96">
        <v>3.8162304120220897E-2</v>
      </c>
      <c r="E6469" s="93" t="s">
        <v>20795</v>
      </c>
      <c r="F6469" s="93"/>
      <c r="G6469" s="93"/>
      <c r="H6469" s="93" t="s">
        <v>27</v>
      </c>
      <c r="I6469" s="93">
        <v>46564493</v>
      </c>
      <c r="J6469" s="93" t="s">
        <v>8</v>
      </c>
      <c r="K6469" s="93" t="s">
        <v>37</v>
      </c>
      <c r="L6469" s="93">
        <v>0.82758854370205903</v>
      </c>
      <c r="M6469" s="93">
        <v>1.15879493136387E-2</v>
      </c>
      <c r="N6469" s="93">
        <v>1.4002065883853601</v>
      </c>
      <c r="O6469" s="93">
        <v>0.82653533893245601</v>
      </c>
      <c r="P6469" s="93">
        <v>1.3131539054491499E-2</v>
      </c>
      <c r="Q6469" s="93">
        <v>1.5887450222578501</v>
      </c>
      <c r="R6469" s="93">
        <v>0.82640785448083798</v>
      </c>
      <c r="S6469" s="93">
        <v>1.04653227294583E-2</v>
      </c>
      <c r="T6469" s="93">
        <v>1.2663629311743101</v>
      </c>
      <c r="U6469" s="93">
        <v>0.82106373419002898</v>
      </c>
      <c r="V6469" s="93">
        <v>1.17142121684188E-2</v>
      </c>
      <c r="W6469" s="93">
        <v>1.4267116766489201</v>
      </c>
    </row>
    <row r="6470" spans="1:23" x14ac:dyDescent="0.55000000000000004">
      <c r="A6470" s="93" t="s">
        <v>20796</v>
      </c>
      <c r="B6470" s="93">
        <v>8.1653256230045396E-3</v>
      </c>
      <c r="C6470" s="96">
        <v>1.01297419601301E-4</v>
      </c>
      <c r="D6470" s="96">
        <v>2.6319405411862201E-2</v>
      </c>
      <c r="E6470" s="93"/>
      <c r="F6470" s="93"/>
      <c r="G6470" s="93"/>
      <c r="H6470" s="93" t="s">
        <v>29</v>
      </c>
      <c r="I6470" s="93">
        <v>107124524</v>
      </c>
      <c r="J6470" s="93"/>
      <c r="K6470" s="93" t="s">
        <v>37</v>
      </c>
      <c r="L6470" s="93">
        <v>8.7327427597761798E-2</v>
      </c>
      <c r="M6470" s="93">
        <v>1.12043310612442E-2</v>
      </c>
      <c r="N6470" s="93">
        <v>12.830254330692499</v>
      </c>
      <c r="O6470" s="93">
        <v>8.8547904294508206E-2</v>
      </c>
      <c r="P6470" s="93">
        <v>1.24393225644956E-2</v>
      </c>
      <c r="Q6470" s="93">
        <v>14.0481275797592</v>
      </c>
      <c r="R6470" s="93">
        <v>8.8381481972445206E-2</v>
      </c>
      <c r="S6470" s="93">
        <v>1.2654381164618001E-2</v>
      </c>
      <c r="T6470" s="93">
        <v>14.3179101347987</v>
      </c>
      <c r="U6470" s="93">
        <v>8.0975893916373803E-2</v>
      </c>
      <c r="V6470" s="93">
        <v>1.0719615547020901E-2</v>
      </c>
      <c r="W6470" s="93">
        <v>13.238032985583899</v>
      </c>
    </row>
    <row r="6471" spans="1:23" x14ac:dyDescent="0.55000000000000004">
      <c r="A6471" s="93" t="s">
        <v>20797</v>
      </c>
      <c r="B6471" s="93">
        <v>8.1451954418685808E-3</v>
      </c>
      <c r="C6471" s="96">
        <v>3.22918137062425E-4</v>
      </c>
      <c r="D6471" s="96">
        <v>4.24667588260308E-2</v>
      </c>
      <c r="E6471" s="93"/>
      <c r="F6471" s="93"/>
      <c r="G6471" s="93"/>
      <c r="H6471" s="93" t="s">
        <v>108</v>
      </c>
      <c r="I6471" s="93">
        <v>27013620</v>
      </c>
      <c r="J6471" s="93"/>
      <c r="K6471" s="93" t="s">
        <v>37</v>
      </c>
      <c r="L6471" s="93">
        <v>0.144787121759514</v>
      </c>
      <c r="M6471" s="93">
        <v>1.1959613862047001E-2</v>
      </c>
      <c r="N6471" s="93">
        <v>8.2601364794802095</v>
      </c>
      <c r="O6471" s="93">
        <v>0.14655431648259801</v>
      </c>
      <c r="P6471" s="93">
        <v>7.66064659113739E-3</v>
      </c>
      <c r="Q6471" s="93">
        <v>5.2271722696390404</v>
      </c>
      <c r="R6471" s="93">
        <v>0.14563856499456901</v>
      </c>
      <c r="S6471" s="93">
        <v>1.4249560991561E-2</v>
      </c>
      <c r="T6471" s="93">
        <v>9.7841948608133809</v>
      </c>
      <c r="U6471" s="93">
        <v>0.13696375516919501</v>
      </c>
      <c r="V6471" s="93">
        <v>1.1635867432672101E-2</v>
      </c>
      <c r="W6471" s="93">
        <v>8.4955814903717197</v>
      </c>
    </row>
    <row r="6472" spans="1:23" x14ac:dyDescent="0.55000000000000004">
      <c r="A6472" s="93" t="s">
        <v>20798</v>
      </c>
      <c r="B6472" s="93">
        <v>8.1383619719326995E-3</v>
      </c>
      <c r="C6472" s="96">
        <v>6.4070684996228198E-5</v>
      </c>
      <c r="D6472" s="96">
        <v>2.1546024117061999E-2</v>
      </c>
      <c r="E6472" s="93" t="s">
        <v>20799</v>
      </c>
      <c r="F6472" s="93" t="s">
        <v>20800</v>
      </c>
      <c r="G6472" s="93" t="s">
        <v>20801</v>
      </c>
      <c r="H6472" s="93" t="s">
        <v>91</v>
      </c>
      <c r="I6472" s="93">
        <v>185217130</v>
      </c>
      <c r="J6472" s="93" t="s">
        <v>13</v>
      </c>
      <c r="K6472" s="93" t="s">
        <v>2</v>
      </c>
      <c r="L6472" s="93">
        <v>9.2646781762624406E-2</v>
      </c>
      <c r="M6472" s="93">
        <v>1.1554555357131501E-2</v>
      </c>
      <c r="N6472" s="93">
        <v>12.4716208564439</v>
      </c>
      <c r="O6472" s="93">
        <v>9.2136858814796094E-2</v>
      </c>
      <c r="P6472" s="93">
        <v>1.13058495227004E-2</v>
      </c>
      <c r="Q6472" s="93">
        <v>12.270713011202499</v>
      </c>
      <c r="R6472" s="93">
        <v>9.2747910264871197E-2</v>
      </c>
      <c r="S6472" s="93">
        <v>1.00965916506082E-2</v>
      </c>
      <c r="T6472" s="93">
        <v>10.886058372392601</v>
      </c>
      <c r="U6472" s="93">
        <v>8.6098917517408502E-2</v>
      </c>
      <c r="V6472" s="93">
        <v>8.8498269202883003E-3</v>
      </c>
      <c r="W6472" s="93">
        <v>10.2786738503407</v>
      </c>
    </row>
    <row r="6473" spans="1:23" x14ac:dyDescent="0.55000000000000004">
      <c r="A6473" s="93" t="s">
        <v>5979</v>
      </c>
      <c r="B6473" s="93">
        <v>8.1192234975998607E-3</v>
      </c>
      <c r="C6473" s="96">
        <v>5.2941704526003804E-6</v>
      </c>
      <c r="D6473" s="96">
        <v>7.2068800577692301E-3</v>
      </c>
      <c r="E6473" s="93" t="s">
        <v>3166</v>
      </c>
      <c r="F6473" s="93" t="s">
        <v>20802</v>
      </c>
      <c r="G6473" s="93" t="s">
        <v>20803</v>
      </c>
      <c r="H6473" s="93" t="s">
        <v>3</v>
      </c>
      <c r="I6473" s="93">
        <v>59314527</v>
      </c>
      <c r="J6473" s="93" t="s">
        <v>80</v>
      </c>
      <c r="K6473" s="93" t="s">
        <v>26</v>
      </c>
      <c r="L6473" s="93">
        <v>7.0991295528120502E-2</v>
      </c>
      <c r="M6473" s="93">
        <v>1.0972134014524499E-2</v>
      </c>
      <c r="N6473" s="93">
        <v>15.455604708859401</v>
      </c>
      <c r="O6473" s="93">
        <v>6.8343106305340101E-2</v>
      </c>
      <c r="P6473" s="93">
        <v>8.3154880771373601E-3</v>
      </c>
      <c r="Q6473" s="93">
        <v>12.1672667905755</v>
      </c>
      <c r="R6473" s="93">
        <v>6.8893717250708406E-2</v>
      </c>
      <c r="S6473" s="93">
        <v>9.1059114159379798E-3</v>
      </c>
      <c r="T6473" s="93">
        <v>13.217332115787899</v>
      </c>
      <c r="U6473" s="93">
        <v>6.4393122809041095E-2</v>
      </c>
      <c r="V6473" s="93">
        <v>8.5579695647143503E-3</v>
      </c>
      <c r="W6473" s="93">
        <v>13.290191858054699</v>
      </c>
    </row>
    <row r="6474" spans="1:23" x14ac:dyDescent="0.55000000000000004">
      <c r="A6474" s="93" t="s">
        <v>20804</v>
      </c>
      <c r="B6474" s="93">
        <v>8.1107490682482703E-3</v>
      </c>
      <c r="C6474" s="96">
        <v>3.0355874357265402E-4</v>
      </c>
      <c r="D6474" s="96">
        <v>4.1247909007802099E-2</v>
      </c>
      <c r="E6474" s="93" t="s">
        <v>20805</v>
      </c>
      <c r="F6474" s="93" t="s">
        <v>20805</v>
      </c>
      <c r="G6474" s="93" t="s">
        <v>7683</v>
      </c>
      <c r="H6474" s="93" t="s">
        <v>91</v>
      </c>
      <c r="I6474" s="93">
        <v>119150634</v>
      </c>
      <c r="J6474" s="93" t="s">
        <v>25</v>
      </c>
      <c r="K6474" s="93" t="s">
        <v>37</v>
      </c>
      <c r="L6474" s="93">
        <v>0.92909141863445599</v>
      </c>
      <c r="M6474" s="93">
        <v>1.3146271374886E-2</v>
      </c>
      <c r="N6474" s="93">
        <v>1.4149599394866801</v>
      </c>
      <c r="O6474" s="93">
        <v>0.93209186308861003</v>
      </c>
      <c r="P6474" s="93">
        <v>1.3575832848359899E-2</v>
      </c>
      <c r="Q6474" s="93">
        <v>1.4564908659726501</v>
      </c>
      <c r="R6474" s="93">
        <v>0.93264801092254701</v>
      </c>
      <c r="S6474" s="93">
        <v>9.9477401209108508E-3</v>
      </c>
      <c r="T6474" s="93">
        <v>1.0666124844967899</v>
      </c>
      <c r="U6474" s="93">
        <v>0.923699974759425</v>
      </c>
      <c r="V6474" s="93">
        <v>1.09660818864622E-2</v>
      </c>
      <c r="W6474" s="93">
        <v>1.1871908829832201</v>
      </c>
    </row>
    <row r="6475" spans="1:23" x14ac:dyDescent="0.55000000000000004">
      <c r="A6475" s="93" t="s">
        <v>20806</v>
      </c>
      <c r="B6475" s="93">
        <v>8.0960479143629693E-3</v>
      </c>
      <c r="C6475" s="96">
        <v>4.7034506151803498E-5</v>
      </c>
      <c r="D6475" s="96">
        <v>1.89927913715029E-2</v>
      </c>
      <c r="E6475" s="93" t="s">
        <v>20807</v>
      </c>
      <c r="F6475" s="93" t="s">
        <v>20808</v>
      </c>
      <c r="G6475" s="93" t="s">
        <v>20809</v>
      </c>
      <c r="H6475" s="93" t="s">
        <v>27</v>
      </c>
      <c r="I6475" s="93">
        <v>14522617</v>
      </c>
      <c r="J6475" s="93" t="s">
        <v>145</v>
      </c>
      <c r="K6475" s="93" t="s">
        <v>37</v>
      </c>
      <c r="L6475" s="93">
        <v>8.1635038097967502E-2</v>
      </c>
      <c r="M6475" s="93">
        <v>1.11173728359101E-2</v>
      </c>
      <c r="N6475" s="93">
        <v>13.618383839753401</v>
      </c>
      <c r="O6475" s="93">
        <v>8.2856316656665596E-2</v>
      </c>
      <c r="P6475" s="93">
        <v>1.3182279166881399E-2</v>
      </c>
      <c r="Q6475" s="93">
        <v>15.9098059131752</v>
      </c>
      <c r="R6475" s="93">
        <v>8.2776290829710997E-2</v>
      </c>
      <c r="S6475" s="93">
        <v>1.25173409386269E-2</v>
      </c>
      <c r="T6475" s="93">
        <v>15.121891562377201</v>
      </c>
      <c r="U6475" s="93">
        <v>7.5484471699699796E-2</v>
      </c>
      <c r="V6475" s="93">
        <v>1.1263383517510399E-2</v>
      </c>
      <c r="W6475" s="93">
        <v>14.921457703671299</v>
      </c>
    </row>
    <row r="6476" spans="1:23" x14ac:dyDescent="0.55000000000000004">
      <c r="A6476" s="93" t="s">
        <v>20810</v>
      </c>
      <c r="B6476" s="93">
        <v>8.0569699306756205E-3</v>
      </c>
      <c r="C6476" s="96">
        <v>1.5861320189320901E-4</v>
      </c>
      <c r="D6476" s="96">
        <v>3.1216811257742502E-2</v>
      </c>
      <c r="E6476" s="93" t="s">
        <v>20811</v>
      </c>
      <c r="F6476" s="93" t="s">
        <v>20812</v>
      </c>
      <c r="G6476" s="93" t="s">
        <v>20813</v>
      </c>
      <c r="H6476" s="93" t="s">
        <v>38</v>
      </c>
      <c r="I6476" s="93">
        <v>887188</v>
      </c>
      <c r="J6476" s="93" t="s">
        <v>106</v>
      </c>
      <c r="K6476" s="93" t="s">
        <v>37</v>
      </c>
      <c r="L6476" s="93">
        <v>0.88784724040076501</v>
      </c>
      <c r="M6476" s="93">
        <v>1.12600756676236E-2</v>
      </c>
      <c r="N6476" s="93">
        <v>1.26824471094159</v>
      </c>
      <c r="O6476" s="93">
        <v>0.88686806335081603</v>
      </c>
      <c r="P6476" s="93">
        <v>1.18087117986333E-2</v>
      </c>
      <c r="Q6476" s="93">
        <v>1.3315071639875</v>
      </c>
      <c r="R6476" s="93">
        <v>0.88992983030861506</v>
      </c>
      <c r="S6476" s="93">
        <v>1.1433947520191799E-2</v>
      </c>
      <c r="T6476" s="93">
        <v>1.28481450231044</v>
      </c>
      <c r="U6476" s="93">
        <v>0.881406350075985</v>
      </c>
      <c r="V6476" s="93">
        <v>1.1800926842396401E-2</v>
      </c>
      <c r="W6476" s="93">
        <v>1.33887472462379</v>
      </c>
    </row>
    <row r="6477" spans="1:23" x14ac:dyDescent="0.55000000000000004">
      <c r="A6477" s="93" t="s">
        <v>20814</v>
      </c>
      <c r="B6477" s="93">
        <v>8.0423304677362806E-3</v>
      </c>
      <c r="C6477" s="96">
        <v>3.8367066303169001E-4</v>
      </c>
      <c r="D6477" s="96">
        <v>4.5617895111813099E-2</v>
      </c>
      <c r="E6477" s="93" t="s">
        <v>615</v>
      </c>
      <c r="F6477" s="93" t="s">
        <v>20815</v>
      </c>
      <c r="G6477" s="93" t="s">
        <v>20816</v>
      </c>
      <c r="H6477" s="93" t="s">
        <v>27</v>
      </c>
      <c r="I6477" s="93">
        <v>118513049</v>
      </c>
      <c r="J6477" s="93" t="s">
        <v>106</v>
      </c>
      <c r="K6477" s="93" t="s">
        <v>37</v>
      </c>
      <c r="L6477" s="93">
        <v>0.82778747461538904</v>
      </c>
      <c r="M6477" s="93">
        <v>1.0402119381015E-2</v>
      </c>
      <c r="N6477" s="93">
        <v>1.2566171511411299</v>
      </c>
      <c r="O6477" s="93">
        <v>0.82797541904485195</v>
      </c>
      <c r="P6477" s="93">
        <v>1.3217488793816901E-2</v>
      </c>
      <c r="Q6477" s="93">
        <v>1.59636246315918</v>
      </c>
      <c r="R6477" s="93">
        <v>0.82550240811856201</v>
      </c>
      <c r="S6477" s="93">
        <v>1.2501352166409799E-2</v>
      </c>
      <c r="T6477" s="93">
        <v>1.5143931796519099</v>
      </c>
      <c r="U6477" s="93">
        <v>0.81962434367521897</v>
      </c>
      <c r="V6477" s="93">
        <v>1.19739687838785E-2</v>
      </c>
      <c r="W6477" s="93">
        <v>1.46090936369543</v>
      </c>
    </row>
    <row r="6478" spans="1:23" x14ac:dyDescent="0.55000000000000004">
      <c r="A6478" s="93" t="s">
        <v>20817</v>
      </c>
      <c r="B6478" s="93">
        <v>8.0290706277773606E-3</v>
      </c>
      <c r="C6478" s="96">
        <v>4.1865103263647E-4</v>
      </c>
      <c r="D6478" s="96">
        <v>4.7003304080538801E-2</v>
      </c>
      <c r="E6478" s="93" t="s">
        <v>20818</v>
      </c>
      <c r="F6478" s="93" t="s">
        <v>20818</v>
      </c>
      <c r="G6478" s="93" t="s">
        <v>20819</v>
      </c>
      <c r="H6478" s="93" t="s">
        <v>33</v>
      </c>
      <c r="I6478" s="93">
        <v>27182528</v>
      </c>
      <c r="J6478" s="93" t="s">
        <v>8</v>
      </c>
      <c r="K6478" s="93" t="s">
        <v>26</v>
      </c>
      <c r="L6478" s="93">
        <v>0.10780117862802301</v>
      </c>
      <c r="M6478" s="93">
        <v>1.267200929824E-2</v>
      </c>
      <c r="N6478" s="93">
        <v>11.754982143531</v>
      </c>
      <c r="O6478" s="93">
        <v>0.10936813329693799</v>
      </c>
      <c r="P6478" s="93">
        <v>1.14400093866984E-2</v>
      </c>
      <c r="Q6478" s="93">
        <v>10.4600938516875</v>
      </c>
      <c r="R6478" s="93">
        <v>0.113469268127863</v>
      </c>
      <c r="S6478" s="93">
        <v>1.3294566260090899E-2</v>
      </c>
      <c r="T6478" s="93">
        <v>11.7164466462495</v>
      </c>
      <c r="U6478" s="93">
        <v>0.10043080274145</v>
      </c>
      <c r="V6478" s="93">
        <v>1.04135091597448E-2</v>
      </c>
      <c r="W6478" s="93">
        <v>10.3688399131424</v>
      </c>
    </row>
    <row r="6479" spans="1:23" x14ac:dyDescent="0.55000000000000004">
      <c r="A6479" s="93" t="s">
        <v>5980</v>
      </c>
      <c r="B6479" s="93">
        <v>8.0218155510896096E-3</v>
      </c>
      <c r="C6479" s="96">
        <v>9.4020968925141507E-5</v>
      </c>
      <c r="D6479" s="96">
        <v>2.5633562876932501E-2</v>
      </c>
      <c r="E6479" s="93" t="s">
        <v>5981</v>
      </c>
      <c r="F6479" s="93" t="s">
        <v>5981</v>
      </c>
      <c r="G6479" s="93" t="s">
        <v>5982</v>
      </c>
      <c r="H6479" s="93" t="s">
        <v>11</v>
      </c>
      <c r="I6479" s="93">
        <v>68115361</v>
      </c>
      <c r="J6479" s="93" t="s">
        <v>8</v>
      </c>
      <c r="K6479" s="93" t="s">
        <v>37</v>
      </c>
      <c r="L6479" s="93">
        <v>0.87683751351656103</v>
      </c>
      <c r="M6479" s="93">
        <v>1.1063795566126701E-2</v>
      </c>
      <c r="N6479" s="93">
        <v>1.2617840130670701</v>
      </c>
      <c r="O6479" s="93">
        <v>0.87084846767985902</v>
      </c>
      <c r="P6479" s="93">
        <v>1.0973909306820099E-2</v>
      </c>
      <c r="Q6479" s="93">
        <v>1.26013993411014</v>
      </c>
      <c r="R6479" s="93">
        <v>0.87179762868992094</v>
      </c>
      <c r="S6479" s="93">
        <v>7.9073583750041906E-3</v>
      </c>
      <c r="T6479" s="93">
        <v>0.907017651204999</v>
      </c>
      <c r="U6479" s="93">
        <v>0.86945165128565605</v>
      </c>
      <c r="V6479" s="93">
        <v>1.0672575168049E-2</v>
      </c>
      <c r="W6479" s="93">
        <v>1.22750645792293</v>
      </c>
    </row>
    <row r="6480" spans="1:23" x14ac:dyDescent="0.55000000000000004">
      <c r="A6480" s="93" t="s">
        <v>5971</v>
      </c>
      <c r="B6480" s="93">
        <v>8.0094716737819597E-3</v>
      </c>
      <c r="C6480" s="96">
        <v>1.8458095491600201E-5</v>
      </c>
      <c r="D6480" s="96">
        <v>1.25875337168343E-2</v>
      </c>
      <c r="E6480" s="93"/>
      <c r="F6480" s="93" t="s">
        <v>20820</v>
      </c>
      <c r="G6480" s="93" t="s">
        <v>20821</v>
      </c>
      <c r="H6480" s="93" t="s">
        <v>3</v>
      </c>
      <c r="I6480" s="93">
        <v>26440650</v>
      </c>
      <c r="J6480" s="93"/>
      <c r="K6480" s="93" t="s">
        <v>37</v>
      </c>
      <c r="L6480" s="93">
        <v>0.92194288196837104</v>
      </c>
      <c r="M6480" s="93">
        <v>1.0035438664169999E-2</v>
      </c>
      <c r="N6480" s="93">
        <v>1.0885098047228401</v>
      </c>
      <c r="O6480" s="93">
        <v>0.92015612476404696</v>
      </c>
      <c r="P6480" s="93">
        <v>8.4550848504306598E-3</v>
      </c>
      <c r="Q6480" s="93">
        <v>0.91887502814794297</v>
      </c>
      <c r="R6480" s="93">
        <v>0.92612057667854297</v>
      </c>
      <c r="S6480" s="93">
        <v>8.7835039462108196E-3</v>
      </c>
      <c r="T6480" s="93">
        <v>0.94841904687099698</v>
      </c>
      <c r="U6480" s="93">
        <v>0.91445771413770605</v>
      </c>
      <c r="V6480" s="93">
        <v>1.0080389001917701E-2</v>
      </c>
      <c r="W6480" s="93">
        <v>1.1023351704592499</v>
      </c>
    </row>
    <row r="6481" spans="1:23" x14ac:dyDescent="0.55000000000000004">
      <c r="A6481" s="93" t="s">
        <v>2079</v>
      </c>
      <c r="B6481" s="93">
        <v>7.9824657143204806E-3</v>
      </c>
      <c r="C6481" s="96">
        <v>6.1173460863969795E-5</v>
      </c>
      <c r="D6481" s="96">
        <v>2.1143300998320302E-2</v>
      </c>
      <c r="E6481" s="93" t="s">
        <v>2080</v>
      </c>
      <c r="F6481" s="93" t="s">
        <v>1284</v>
      </c>
      <c r="G6481" s="93" t="s">
        <v>1283</v>
      </c>
      <c r="H6481" s="93" t="s">
        <v>24</v>
      </c>
      <c r="I6481" s="93">
        <v>22635143</v>
      </c>
      <c r="J6481" s="93" t="s">
        <v>1040</v>
      </c>
      <c r="K6481" s="93" t="s">
        <v>26</v>
      </c>
      <c r="L6481" s="93">
        <v>7.5539124182102901E-2</v>
      </c>
      <c r="M6481" s="93">
        <v>1.0062485045862501E-2</v>
      </c>
      <c r="N6481" s="93">
        <v>13.320891862082901</v>
      </c>
      <c r="O6481" s="93">
        <v>7.1434645134307306E-2</v>
      </c>
      <c r="P6481" s="93">
        <v>1.33795229770944E-2</v>
      </c>
      <c r="Q6481" s="93">
        <v>18.729739542961202</v>
      </c>
      <c r="R6481" s="93">
        <v>7.0063745096981198E-2</v>
      </c>
      <c r="S6481" s="93">
        <v>9.9565260939548008E-3</v>
      </c>
      <c r="T6481" s="93">
        <v>14.210667842795299</v>
      </c>
      <c r="U6481" s="93">
        <v>6.80818983229136E-2</v>
      </c>
      <c r="V6481" s="93">
        <v>1.0226568155774499E-2</v>
      </c>
      <c r="W6481" s="93">
        <v>15.020979743058399</v>
      </c>
    </row>
    <row r="6482" spans="1:23" x14ac:dyDescent="0.55000000000000004">
      <c r="A6482" s="93" t="s">
        <v>20822</v>
      </c>
      <c r="B6482" s="93">
        <v>7.9241557229845095E-3</v>
      </c>
      <c r="C6482" s="96">
        <v>3.3613942908209202E-4</v>
      </c>
      <c r="D6482" s="96">
        <v>4.3202635014525398E-2</v>
      </c>
      <c r="E6482" s="93" t="s">
        <v>6160</v>
      </c>
      <c r="F6482" s="93" t="s">
        <v>20823</v>
      </c>
      <c r="G6482" s="93" t="s">
        <v>20823</v>
      </c>
      <c r="H6482" s="93" t="s">
        <v>108</v>
      </c>
      <c r="I6482" s="93">
        <v>40098898</v>
      </c>
      <c r="J6482" s="93" t="s">
        <v>8</v>
      </c>
      <c r="K6482" s="93" t="s">
        <v>37</v>
      </c>
      <c r="L6482" s="93">
        <v>7.1937123190145696E-2</v>
      </c>
      <c r="M6482" s="93">
        <v>1.2284775347863401E-2</v>
      </c>
      <c r="N6482" s="93">
        <v>17.0771012282379</v>
      </c>
      <c r="O6482" s="93">
        <v>7.54152360420524E-2</v>
      </c>
      <c r="P6482" s="93">
        <v>1.37325293877736E-2</v>
      </c>
      <c r="Q6482" s="93">
        <v>18.2092241680662</v>
      </c>
      <c r="R6482" s="93">
        <v>7.6153658794144E-2</v>
      </c>
      <c r="S6482" s="93">
        <v>1.4096393917104801E-2</v>
      </c>
      <c r="T6482" s="93">
        <v>18.510461795683</v>
      </c>
      <c r="U6482" s="93">
        <v>6.4851519695909202E-2</v>
      </c>
      <c r="V6482" s="93">
        <v>1.0247907528806499E-2</v>
      </c>
      <c r="W6482" s="93">
        <v>15.802108534787299</v>
      </c>
    </row>
    <row r="6483" spans="1:23" x14ac:dyDescent="0.55000000000000004">
      <c r="A6483" s="93" t="s">
        <v>20824</v>
      </c>
      <c r="B6483" s="93">
        <v>7.9212506933921106E-3</v>
      </c>
      <c r="C6483" s="96">
        <v>7.57794961723661E-5</v>
      </c>
      <c r="D6483" s="96">
        <v>2.3185975871582099E-2</v>
      </c>
      <c r="E6483" s="93" t="s">
        <v>20825</v>
      </c>
      <c r="F6483" s="93" t="s">
        <v>20826</v>
      </c>
      <c r="G6483" s="93" t="s">
        <v>20826</v>
      </c>
      <c r="H6483" s="93" t="s">
        <v>11</v>
      </c>
      <c r="I6483" s="93">
        <v>10513693</v>
      </c>
      <c r="J6483" s="93" t="s">
        <v>13</v>
      </c>
      <c r="K6483" s="93" t="s">
        <v>37</v>
      </c>
      <c r="L6483" s="93">
        <v>0.91242496714143095</v>
      </c>
      <c r="M6483" s="93">
        <v>9.2847368372181004E-3</v>
      </c>
      <c r="N6483" s="93">
        <v>1.01758908091989</v>
      </c>
      <c r="O6483" s="93">
        <v>0.91299160899547005</v>
      </c>
      <c r="P6483" s="93">
        <v>1.3483110048334201E-2</v>
      </c>
      <c r="Q6483" s="93">
        <v>1.47680547285305</v>
      </c>
      <c r="R6483" s="93">
        <v>0.91636805547143496</v>
      </c>
      <c r="S6483" s="93">
        <v>9.6144371879721795E-3</v>
      </c>
      <c r="T6483" s="93">
        <v>1.0491894747494099</v>
      </c>
      <c r="U6483" s="93">
        <v>0.90593944358768097</v>
      </c>
      <c r="V6483" s="93">
        <v>1.0292665147356401E-2</v>
      </c>
      <c r="W6483" s="93">
        <v>1.1361316940341599</v>
      </c>
    </row>
    <row r="6484" spans="1:23" x14ac:dyDescent="0.55000000000000004">
      <c r="A6484" s="93" t="s">
        <v>7879</v>
      </c>
      <c r="B6484" s="93">
        <v>7.8643060272361991E-3</v>
      </c>
      <c r="C6484" s="96">
        <v>1.809589356327E-4</v>
      </c>
      <c r="D6484" s="96">
        <v>3.2907024877204302E-2</v>
      </c>
      <c r="E6484" s="93" t="s">
        <v>7880</v>
      </c>
      <c r="F6484" s="93"/>
      <c r="G6484" s="93" t="s">
        <v>7880</v>
      </c>
      <c r="H6484" s="93" t="s">
        <v>38</v>
      </c>
      <c r="I6484" s="93">
        <v>154155412</v>
      </c>
      <c r="J6484" s="93" t="s">
        <v>44</v>
      </c>
      <c r="K6484" s="93" t="s">
        <v>37</v>
      </c>
      <c r="L6484" s="93">
        <v>0.88876586381113998</v>
      </c>
      <c r="M6484" s="93">
        <v>1.0720867309717301E-2</v>
      </c>
      <c r="N6484" s="93">
        <v>1.2062645232283</v>
      </c>
      <c r="O6484" s="93">
        <v>0.88361429498761801</v>
      </c>
      <c r="P6484" s="93">
        <v>1.0868357917594501E-2</v>
      </c>
      <c r="Q6484" s="93">
        <v>1.2299889192882201</v>
      </c>
      <c r="R6484" s="93">
        <v>0.89222845648045901</v>
      </c>
      <c r="S6484" s="93">
        <v>1.23836008450907E-2</v>
      </c>
      <c r="T6484" s="93">
        <v>1.38794058350704</v>
      </c>
      <c r="U6484" s="93">
        <v>0.88407708621627401</v>
      </c>
      <c r="V6484" s="93">
        <v>1.14460734035316E-2</v>
      </c>
      <c r="W6484" s="93">
        <v>1.29469178445956</v>
      </c>
    </row>
    <row r="6485" spans="1:23" x14ac:dyDescent="0.55000000000000004">
      <c r="A6485" s="93" t="s">
        <v>5966</v>
      </c>
      <c r="B6485" s="93">
        <v>7.78051808662683E-3</v>
      </c>
      <c r="C6485" s="96">
        <v>1.3736204964742601E-4</v>
      </c>
      <c r="D6485" s="96">
        <v>2.9722393439686801E-2</v>
      </c>
      <c r="E6485" s="93" t="s">
        <v>2067</v>
      </c>
      <c r="F6485" s="93" t="s">
        <v>2067</v>
      </c>
      <c r="G6485" s="93" t="s">
        <v>2066</v>
      </c>
      <c r="H6485" s="93" t="s">
        <v>17</v>
      </c>
      <c r="I6485" s="93">
        <v>111397134</v>
      </c>
      <c r="J6485" s="93" t="s">
        <v>45</v>
      </c>
      <c r="K6485" s="93" t="s">
        <v>50</v>
      </c>
      <c r="L6485" s="93">
        <v>7.0427098082073494E-2</v>
      </c>
      <c r="M6485" s="93">
        <v>1.1230846932221299E-2</v>
      </c>
      <c r="N6485" s="93">
        <v>15.9467694084644</v>
      </c>
      <c r="O6485" s="93">
        <v>7.09006397620697E-2</v>
      </c>
      <c r="P6485" s="93">
        <v>1.01778832743008E-2</v>
      </c>
      <c r="Q6485" s="93">
        <v>14.3551360163406</v>
      </c>
      <c r="R6485" s="93">
        <v>7.3246639401574901E-2</v>
      </c>
      <c r="S6485" s="93">
        <v>1.14539714593555E-2</v>
      </c>
      <c r="T6485" s="93">
        <v>15.637538531370801</v>
      </c>
      <c r="U6485" s="93">
        <v>6.3263672322179096E-2</v>
      </c>
      <c r="V6485" s="93">
        <v>9.7848591157589006E-3</v>
      </c>
      <c r="W6485" s="93">
        <v>15.466789638654101</v>
      </c>
    </row>
    <row r="6486" spans="1:23" x14ac:dyDescent="0.55000000000000004">
      <c r="A6486" s="93" t="s">
        <v>20827</v>
      </c>
      <c r="B6486" s="93">
        <v>7.7613318494348903E-3</v>
      </c>
      <c r="C6486" s="96">
        <v>4.5025850151621098E-4</v>
      </c>
      <c r="D6486" s="96">
        <v>4.8612701633481803E-2</v>
      </c>
      <c r="E6486" s="93"/>
      <c r="F6486" s="93"/>
      <c r="G6486" s="93"/>
      <c r="H6486" s="93" t="s">
        <v>108</v>
      </c>
      <c r="I6486" s="93">
        <v>47923504</v>
      </c>
      <c r="J6486" s="93"/>
      <c r="K6486" s="93" t="s">
        <v>37</v>
      </c>
      <c r="L6486" s="93">
        <v>0.117159093115248</v>
      </c>
      <c r="M6486" s="93">
        <v>1.14363525390936E-2</v>
      </c>
      <c r="N6486" s="93">
        <v>9.7613870464529295</v>
      </c>
      <c r="O6486" s="93">
        <v>0.12096020600842899</v>
      </c>
      <c r="P6486" s="93">
        <v>1.8925771191532201E-2</v>
      </c>
      <c r="Q6486" s="93">
        <v>15.646278901189399</v>
      </c>
      <c r="R6486" s="93">
        <v>0.113960746976369</v>
      </c>
      <c r="S6486" s="93">
        <v>1.20678409458779E-2</v>
      </c>
      <c r="T6486" s="93">
        <v>10.5894716084831</v>
      </c>
      <c r="U6486" s="93">
        <v>0.11116052570091101</v>
      </c>
      <c r="V6486" s="93">
        <v>1.1199157535763501E-2</v>
      </c>
      <c r="W6486" s="93">
        <v>10.074761220449799</v>
      </c>
    </row>
    <row r="6487" spans="1:23" x14ac:dyDescent="0.55000000000000004">
      <c r="A6487" s="93" t="s">
        <v>20828</v>
      </c>
      <c r="B6487" s="93">
        <v>7.7599051460103298E-3</v>
      </c>
      <c r="C6487" s="96">
        <v>2.8684910641103899E-4</v>
      </c>
      <c r="D6487" s="96">
        <v>4.0329640579597599E-2</v>
      </c>
      <c r="E6487" s="93" t="s">
        <v>20829</v>
      </c>
      <c r="F6487" s="93" t="s">
        <v>20829</v>
      </c>
      <c r="G6487" s="93" t="s">
        <v>20829</v>
      </c>
      <c r="H6487" s="93" t="s">
        <v>151</v>
      </c>
      <c r="I6487" s="93">
        <v>32394644</v>
      </c>
      <c r="J6487" s="93" t="s">
        <v>21</v>
      </c>
      <c r="K6487" s="93" t="s">
        <v>37</v>
      </c>
      <c r="L6487" s="93">
        <v>0.89643535827446297</v>
      </c>
      <c r="M6487" s="93">
        <v>1.1526498236153499E-2</v>
      </c>
      <c r="N6487" s="93">
        <v>1.2858147695491</v>
      </c>
      <c r="O6487" s="93">
        <v>0.89130653417060102</v>
      </c>
      <c r="P6487" s="93">
        <v>8.2269980176080497E-3</v>
      </c>
      <c r="Q6487" s="93">
        <v>0.92302678171922403</v>
      </c>
      <c r="R6487" s="93">
        <v>0.89949855645690702</v>
      </c>
      <c r="S6487" s="93">
        <v>1.0787229563784801E-2</v>
      </c>
      <c r="T6487" s="93">
        <v>1.1992492357381099</v>
      </c>
      <c r="U6487" s="93">
        <v>0.88965635489740102</v>
      </c>
      <c r="V6487" s="93">
        <v>1.1505593854093899E-2</v>
      </c>
      <c r="W6487" s="93">
        <v>1.2932627065223099</v>
      </c>
    </row>
    <row r="6488" spans="1:23" x14ac:dyDescent="0.55000000000000004">
      <c r="A6488" s="93" t="s">
        <v>20830</v>
      </c>
      <c r="B6488" s="93">
        <v>7.69714608794586E-3</v>
      </c>
      <c r="C6488" s="96">
        <v>6.6534914850917905E-5</v>
      </c>
      <c r="D6488" s="96">
        <v>2.1978815890047399E-2</v>
      </c>
      <c r="E6488" s="93" t="s">
        <v>4184</v>
      </c>
      <c r="F6488" s="93" t="s">
        <v>4183</v>
      </c>
      <c r="G6488" s="93" t="s">
        <v>4184</v>
      </c>
      <c r="H6488" s="93" t="s">
        <v>91</v>
      </c>
      <c r="I6488" s="93">
        <v>47950807</v>
      </c>
      <c r="J6488" s="93" t="s">
        <v>2124</v>
      </c>
      <c r="K6488" s="93" t="s">
        <v>37</v>
      </c>
      <c r="L6488" s="93">
        <v>0.86585467637812397</v>
      </c>
      <c r="M6488" s="93">
        <v>1.0128106918302E-2</v>
      </c>
      <c r="N6488" s="93">
        <v>1.1697236493158301</v>
      </c>
      <c r="O6488" s="93">
        <v>0.86501930290145801</v>
      </c>
      <c r="P6488" s="93">
        <v>1.26639237429592E-2</v>
      </c>
      <c r="Q6488" s="93">
        <v>1.46400475694377</v>
      </c>
      <c r="R6488" s="93">
        <v>0.86423071114480199</v>
      </c>
      <c r="S6488" s="93">
        <v>9.4878322071949902E-3</v>
      </c>
      <c r="T6488" s="93">
        <v>1.09783557617699</v>
      </c>
      <c r="U6488" s="93">
        <v>0.86021779809976595</v>
      </c>
      <c r="V6488" s="93">
        <v>1.04356281069704E-2</v>
      </c>
      <c r="W6488" s="93">
        <v>1.21313789717242</v>
      </c>
    </row>
    <row r="6489" spans="1:23" x14ac:dyDescent="0.55000000000000004">
      <c r="A6489" s="93" t="s">
        <v>20831</v>
      </c>
      <c r="B6489" s="93">
        <v>7.6905952810149602E-3</v>
      </c>
      <c r="C6489" s="96">
        <v>4.0030940299382798E-4</v>
      </c>
      <c r="D6489" s="96">
        <v>4.62775813381208E-2</v>
      </c>
      <c r="E6489" s="93" t="s">
        <v>20832</v>
      </c>
      <c r="F6489" s="93" t="s">
        <v>20833</v>
      </c>
      <c r="G6489" s="93" t="s">
        <v>20833</v>
      </c>
      <c r="H6489" s="93" t="s">
        <v>108</v>
      </c>
      <c r="I6489" s="93">
        <v>11889101</v>
      </c>
      <c r="J6489" s="93" t="s">
        <v>106</v>
      </c>
      <c r="K6489" s="93" t="s">
        <v>37</v>
      </c>
      <c r="L6489" s="93">
        <v>0.87222894013541796</v>
      </c>
      <c r="M6489" s="93">
        <v>1.10549853104124E-2</v>
      </c>
      <c r="N6489" s="93">
        <v>1.26744078323015</v>
      </c>
      <c r="O6489" s="93">
        <v>0.86639612383245701</v>
      </c>
      <c r="P6489" s="93">
        <v>1.16523890995557E-2</v>
      </c>
      <c r="Q6489" s="93">
        <v>1.34492627321692</v>
      </c>
      <c r="R6489" s="93">
        <v>0.87616671512213296</v>
      </c>
      <c r="S6489" s="93">
        <v>1.2146328175652799E-2</v>
      </c>
      <c r="T6489" s="93">
        <v>1.38630331031916</v>
      </c>
      <c r="U6489" s="93">
        <v>0.86546307157927005</v>
      </c>
      <c r="V6489" s="93">
        <v>1.15733300969709E-2</v>
      </c>
      <c r="W6489" s="93">
        <v>1.3372413540247601</v>
      </c>
    </row>
    <row r="6490" spans="1:23" x14ac:dyDescent="0.55000000000000004">
      <c r="A6490" s="93" t="s">
        <v>7765</v>
      </c>
      <c r="B6490" s="93">
        <v>7.6655829044102704E-3</v>
      </c>
      <c r="C6490" s="96">
        <v>3.1301926479787801E-4</v>
      </c>
      <c r="D6490" s="96">
        <v>4.1887786008555798E-2</v>
      </c>
      <c r="E6490" s="93" t="s">
        <v>512</v>
      </c>
      <c r="F6490" s="93"/>
      <c r="G6490" s="93"/>
      <c r="H6490" s="93" t="s">
        <v>87</v>
      </c>
      <c r="I6490" s="93">
        <v>2048663</v>
      </c>
      <c r="J6490" s="93" t="s">
        <v>106</v>
      </c>
      <c r="K6490" s="93" t="s">
        <v>72</v>
      </c>
      <c r="L6490" s="93">
        <v>0.80006495797820998</v>
      </c>
      <c r="M6490" s="93">
        <v>1.1560255849801899E-2</v>
      </c>
      <c r="N6490" s="93">
        <v>1.4449146578066701</v>
      </c>
      <c r="O6490" s="93">
        <v>0.79457690724302199</v>
      </c>
      <c r="P6490" s="93">
        <v>1.46040938287108E-2</v>
      </c>
      <c r="Q6490" s="93">
        <v>1.83797108820885</v>
      </c>
      <c r="R6490" s="93">
        <v>0.80338175840178505</v>
      </c>
      <c r="S6490" s="93">
        <v>1.14081881828355E-2</v>
      </c>
      <c r="T6490" s="93">
        <v>1.42002081370761</v>
      </c>
      <c r="U6490" s="93">
        <v>0.79448462453841995</v>
      </c>
      <c r="V6490" s="93">
        <v>1.0641548505992001E-2</v>
      </c>
      <c r="W6490" s="93">
        <v>1.33942787277658</v>
      </c>
    </row>
    <row r="6491" spans="1:23" x14ac:dyDescent="0.55000000000000004">
      <c r="A6491" s="93" t="s">
        <v>20834</v>
      </c>
      <c r="B6491" s="93">
        <v>7.6636296248751004E-3</v>
      </c>
      <c r="C6491" s="96">
        <v>2.89982866985927E-4</v>
      </c>
      <c r="D6491" s="96">
        <v>4.0454605951854503E-2</v>
      </c>
      <c r="E6491" s="93" t="s">
        <v>20835</v>
      </c>
      <c r="F6491" s="93" t="s">
        <v>20836</v>
      </c>
      <c r="G6491" s="93" t="s">
        <v>20837</v>
      </c>
      <c r="H6491" s="93" t="s">
        <v>38</v>
      </c>
      <c r="I6491" s="93">
        <v>38558848</v>
      </c>
      <c r="J6491" s="93" t="s">
        <v>20838</v>
      </c>
      <c r="K6491" s="93" t="s">
        <v>26</v>
      </c>
      <c r="L6491" s="93">
        <v>0.89048587499425003</v>
      </c>
      <c r="M6491" s="93">
        <v>1.0867759630830099E-2</v>
      </c>
      <c r="N6491" s="93">
        <v>1.2204303219183901</v>
      </c>
      <c r="O6491" s="93">
        <v>0.88706538982918903</v>
      </c>
      <c r="P6491" s="93">
        <v>1.02580995366783E-2</v>
      </c>
      <c r="Q6491" s="93">
        <v>1.15640849640787</v>
      </c>
      <c r="R6491" s="93">
        <v>0.88613394007600998</v>
      </c>
      <c r="S6491" s="93">
        <v>1.25470496592758E-2</v>
      </c>
      <c r="T6491" s="93">
        <v>1.41593150784852</v>
      </c>
      <c r="U6491" s="93">
        <v>0.88416096139328104</v>
      </c>
      <c r="V6491" s="93">
        <v>1.1693531805934699E-2</v>
      </c>
      <c r="W6491" s="93">
        <v>1.32255690044353</v>
      </c>
    </row>
    <row r="6492" spans="1:23" x14ac:dyDescent="0.55000000000000004">
      <c r="A6492" s="93" t="s">
        <v>20839</v>
      </c>
      <c r="B6492" s="93">
        <v>7.6343858765559602E-3</v>
      </c>
      <c r="C6492" s="96">
        <v>2.7400051195852499E-4</v>
      </c>
      <c r="D6492" s="96">
        <v>3.9620728565558198E-2</v>
      </c>
      <c r="E6492" s="93" t="s">
        <v>20840</v>
      </c>
      <c r="F6492" s="93" t="s">
        <v>20841</v>
      </c>
      <c r="G6492" s="93" t="s">
        <v>20842</v>
      </c>
      <c r="H6492" s="93" t="s">
        <v>27</v>
      </c>
      <c r="I6492" s="93">
        <v>47870511</v>
      </c>
      <c r="J6492" s="93" t="s">
        <v>13</v>
      </c>
      <c r="K6492" s="93" t="s">
        <v>26</v>
      </c>
      <c r="L6492" s="93">
        <v>0.106962851682136</v>
      </c>
      <c r="M6492" s="93">
        <v>1.03711839310825E-2</v>
      </c>
      <c r="N6492" s="93">
        <v>9.6960615465851596</v>
      </c>
      <c r="O6492" s="93">
        <v>0.10065488259373701</v>
      </c>
      <c r="P6492" s="93">
        <v>1.45140136978366E-2</v>
      </c>
      <c r="Q6492" s="93">
        <v>14.4195823628528</v>
      </c>
      <c r="R6492" s="93">
        <v>0.110928789843943</v>
      </c>
      <c r="S6492" s="93">
        <v>9.2179414121213409E-3</v>
      </c>
      <c r="T6492" s="93">
        <v>8.3097827219510094</v>
      </c>
      <c r="U6492" s="93">
        <v>0.10107088989405499</v>
      </c>
      <c r="V6492" s="93">
        <v>1.16160553365794E-2</v>
      </c>
      <c r="W6492" s="93">
        <v>11.4929781945679</v>
      </c>
    </row>
    <row r="6493" spans="1:23" x14ac:dyDescent="0.55000000000000004">
      <c r="A6493" s="93" t="s">
        <v>20843</v>
      </c>
      <c r="B6493" s="93">
        <v>7.6302327675218896E-3</v>
      </c>
      <c r="C6493" s="96">
        <v>6.4370856069465406E-5</v>
      </c>
      <c r="D6493" s="96">
        <v>2.1595710815537E-2</v>
      </c>
      <c r="E6493" s="93" t="s">
        <v>11132</v>
      </c>
      <c r="F6493" s="93" t="s">
        <v>20844</v>
      </c>
      <c r="G6493" s="93" t="s">
        <v>20845</v>
      </c>
      <c r="H6493" s="93" t="s">
        <v>27</v>
      </c>
      <c r="I6493" s="93">
        <v>57267101</v>
      </c>
      <c r="J6493" s="93" t="s">
        <v>8</v>
      </c>
      <c r="K6493" s="93" t="s">
        <v>2</v>
      </c>
      <c r="L6493" s="93">
        <v>4.6148258002510698E-2</v>
      </c>
      <c r="M6493" s="93">
        <v>1.08172984382715E-2</v>
      </c>
      <c r="N6493" s="93">
        <v>23.440318023885101</v>
      </c>
      <c r="O6493" s="93">
        <v>4.4145105083698101E-2</v>
      </c>
      <c r="P6493" s="93">
        <v>1.1268415598929901E-2</v>
      </c>
      <c r="Q6493" s="93">
        <v>25.525855194058799</v>
      </c>
      <c r="R6493" s="93">
        <v>4.6824762332760998E-2</v>
      </c>
      <c r="S6493" s="93">
        <v>1.2078526755907299E-2</v>
      </c>
      <c r="T6493" s="93">
        <v>25.795169380831201</v>
      </c>
      <c r="U6493" s="93">
        <v>3.9347551938226401E-2</v>
      </c>
      <c r="V6493" s="93">
        <v>9.3172958254522202E-3</v>
      </c>
      <c r="W6493" s="93">
        <v>23.6794803399202</v>
      </c>
    </row>
    <row r="6494" spans="1:23" x14ac:dyDescent="0.55000000000000004">
      <c r="A6494" s="93" t="s">
        <v>20846</v>
      </c>
      <c r="B6494" s="93">
        <v>7.6139564969571897E-3</v>
      </c>
      <c r="C6494" s="96">
        <v>3.3965292156136701E-4</v>
      </c>
      <c r="D6494" s="96">
        <v>4.3475814049879401E-2</v>
      </c>
      <c r="E6494" s="93" t="s">
        <v>1374</v>
      </c>
      <c r="F6494" s="93" t="s">
        <v>19590</v>
      </c>
      <c r="G6494" s="93" t="s">
        <v>19591</v>
      </c>
      <c r="H6494" s="93" t="s">
        <v>87</v>
      </c>
      <c r="I6494" s="93">
        <v>55640488</v>
      </c>
      <c r="J6494" s="93" t="s">
        <v>13</v>
      </c>
      <c r="K6494" s="93" t="s">
        <v>2</v>
      </c>
      <c r="L6494" s="93">
        <v>5.5901967007712002E-2</v>
      </c>
      <c r="M6494" s="93">
        <v>1.17507905085421E-2</v>
      </c>
      <c r="N6494" s="93">
        <v>21.020352480479001</v>
      </c>
      <c r="O6494" s="93">
        <v>5.7479475431465803E-2</v>
      </c>
      <c r="P6494" s="93">
        <v>8.5770113559612594E-3</v>
      </c>
      <c r="Q6494" s="93">
        <v>14.9218678346984</v>
      </c>
      <c r="R6494" s="93">
        <v>5.6236751423451498E-2</v>
      </c>
      <c r="S6494" s="93">
        <v>1.1705064444083301E-2</v>
      </c>
      <c r="T6494" s="93">
        <v>20.813905760570201</v>
      </c>
      <c r="U6494" s="93">
        <v>4.9864183184453501E-2</v>
      </c>
      <c r="V6494" s="93">
        <v>1.08145443859478E-2</v>
      </c>
      <c r="W6494" s="93">
        <v>21.6880006756423</v>
      </c>
    </row>
    <row r="6495" spans="1:23" x14ac:dyDescent="0.55000000000000004">
      <c r="A6495" s="93" t="s">
        <v>20847</v>
      </c>
      <c r="B6495" s="93">
        <v>7.5300872509063699E-3</v>
      </c>
      <c r="C6495" s="96">
        <v>3.4632551862937098E-4</v>
      </c>
      <c r="D6495" s="96">
        <v>4.3883267360571597E-2</v>
      </c>
      <c r="E6495" s="93"/>
      <c r="F6495" s="93" t="s">
        <v>20848</v>
      </c>
      <c r="G6495" s="93" t="s">
        <v>20848</v>
      </c>
      <c r="H6495" s="93" t="s">
        <v>64</v>
      </c>
      <c r="I6495" s="93">
        <v>95873465</v>
      </c>
      <c r="J6495" s="93"/>
      <c r="K6495" s="93" t="s">
        <v>2</v>
      </c>
      <c r="L6495" s="93">
        <v>9.4039160523625903E-2</v>
      </c>
      <c r="M6495" s="93">
        <v>1.1557393847185999E-2</v>
      </c>
      <c r="N6495" s="93">
        <v>12.289979815677301</v>
      </c>
      <c r="O6495" s="93">
        <v>9.3788801737075003E-2</v>
      </c>
      <c r="P6495" s="93">
        <v>1.3456760612276001E-2</v>
      </c>
      <c r="Q6495" s="93">
        <v>14.347939586647399</v>
      </c>
      <c r="R6495" s="93">
        <v>9.1721650174772296E-2</v>
      </c>
      <c r="S6495" s="93">
        <v>1.05020673591186E-2</v>
      </c>
      <c r="T6495" s="93">
        <v>11.4499328556641</v>
      </c>
      <c r="U6495" s="93">
        <v>8.9147886503334897E-2</v>
      </c>
      <c r="V6495" s="93">
        <v>1.04648593914224E-2</v>
      </c>
      <c r="W6495" s="93">
        <v>11.738763308797999</v>
      </c>
    </row>
    <row r="6496" spans="1:23" x14ac:dyDescent="0.55000000000000004">
      <c r="A6496" s="93" t="s">
        <v>5973</v>
      </c>
      <c r="B6496" s="93">
        <v>7.5255979644538199E-3</v>
      </c>
      <c r="C6496" s="96">
        <v>2.6871712969648898E-4</v>
      </c>
      <c r="D6496" s="96">
        <v>3.9346357330764303E-2</v>
      </c>
      <c r="E6496" s="93" t="s">
        <v>5974</v>
      </c>
      <c r="F6496" s="93" t="s">
        <v>5974</v>
      </c>
      <c r="G6496" s="93" t="s">
        <v>5975</v>
      </c>
      <c r="H6496" s="93" t="s">
        <v>3</v>
      </c>
      <c r="I6496" s="93">
        <v>52300973</v>
      </c>
      <c r="J6496" s="93" t="s">
        <v>13</v>
      </c>
      <c r="K6496" s="93" t="s">
        <v>2</v>
      </c>
      <c r="L6496" s="93">
        <v>7.0217055465209996E-2</v>
      </c>
      <c r="M6496" s="93">
        <v>1.1414437794125499E-2</v>
      </c>
      <c r="N6496" s="93">
        <v>16.2559334317016</v>
      </c>
      <c r="O6496" s="93">
        <v>7.0284735301696502E-2</v>
      </c>
      <c r="P6496" s="93">
        <v>1.6364217240094701E-2</v>
      </c>
      <c r="Q6496" s="93">
        <v>23.2827471994473</v>
      </c>
      <c r="R6496" s="93">
        <v>7.2092035339314797E-2</v>
      </c>
      <c r="S6496" s="93">
        <v>1.0790374251945701E-2</v>
      </c>
      <c r="T6496" s="93">
        <v>14.9674984222027</v>
      </c>
      <c r="U6496" s="93">
        <v>6.2346237497637097E-2</v>
      </c>
      <c r="V6496" s="93">
        <v>1.0320611225864199E-2</v>
      </c>
      <c r="W6496" s="93">
        <v>16.5537033830715</v>
      </c>
    </row>
    <row r="6497" spans="1:23" x14ac:dyDescent="0.55000000000000004">
      <c r="A6497" s="93" t="s">
        <v>2564</v>
      </c>
      <c r="B6497" s="93">
        <v>7.5167058944545498E-3</v>
      </c>
      <c r="C6497" s="96">
        <v>2.4790228359782501E-5</v>
      </c>
      <c r="D6497" s="96">
        <v>1.4317568126717001E-2</v>
      </c>
      <c r="E6497" s="93" t="s">
        <v>1401</v>
      </c>
      <c r="F6497" s="93" t="s">
        <v>1401</v>
      </c>
      <c r="G6497" s="93" t="s">
        <v>1401</v>
      </c>
      <c r="H6497" s="93" t="s">
        <v>38</v>
      </c>
      <c r="I6497" s="93">
        <v>153858102</v>
      </c>
      <c r="J6497" s="93" t="s">
        <v>13</v>
      </c>
      <c r="K6497" s="93" t="s">
        <v>2</v>
      </c>
      <c r="L6497" s="93">
        <v>8.1403288727711798E-2</v>
      </c>
      <c r="M6497" s="93">
        <v>1.0005897273910699E-2</v>
      </c>
      <c r="N6497" s="93">
        <v>12.291760480807699</v>
      </c>
      <c r="O6497" s="93">
        <v>8.2915754089515306E-2</v>
      </c>
      <c r="P6497" s="93">
        <v>9.3889191486477407E-3</v>
      </c>
      <c r="Q6497" s="93">
        <v>11.3234442015826</v>
      </c>
      <c r="R6497" s="93">
        <v>8.0925641255398501E-2</v>
      </c>
      <c r="S6497" s="93">
        <v>9.0189875658562603E-3</v>
      </c>
      <c r="T6497" s="93">
        <v>11.144783564201401</v>
      </c>
      <c r="U6497" s="93">
        <v>7.4593224587951104E-2</v>
      </c>
      <c r="V6497" s="93">
        <v>8.1201710001150805E-3</v>
      </c>
      <c r="W6497" s="93">
        <v>10.8859364171082</v>
      </c>
    </row>
    <row r="6498" spans="1:23" x14ac:dyDescent="0.55000000000000004">
      <c r="A6498" s="93" t="s">
        <v>5990</v>
      </c>
      <c r="B6498" s="93">
        <v>7.4971301526333698E-3</v>
      </c>
      <c r="C6498" s="96">
        <v>1.1317453253673199E-4</v>
      </c>
      <c r="D6498" s="96">
        <v>2.75128046034737E-2</v>
      </c>
      <c r="E6498" s="93"/>
      <c r="F6498" s="93" t="s">
        <v>20849</v>
      </c>
      <c r="G6498" s="93" t="s">
        <v>20849</v>
      </c>
      <c r="H6498" s="93" t="s">
        <v>124</v>
      </c>
      <c r="I6498" s="93">
        <v>37499189</v>
      </c>
      <c r="J6498" s="93"/>
      <c r="K6498" s="93" t="s">
        <v>130</v>
      </c>
      <c r="L6498" s="93">
        <v>0.86968128105180498</v>
      </c>
      <c r="M6498" s="93">
        <v>1.0148274609046401E-2</v>
      </c>
      <c r="N6498" s="93">
        <v>1.1668958307085699</v>
      </c>
      <c r="O6498" s="93">
        <v>0.86378548160699797</v>
      </c>
      <c r="P6498" s="93">
        <v>9.1556182995656803E-3</v>
      </c>
      <c r="Q6498" s="93">
        <v>1.0599412116226401</v>
      </c>
      <c r="R6498" s="93">
        <v>0.87042024952760899</v>
      </c>
      <c r="S6498" s="93">
        <v>8.3025766027807306E-3</v>
      </c>
      <c r="T6498" s="93">
        <v>0.953858392803554</v>
      </c>
      <c r="U6498" s="93">
        <v>0.86396875437653498</v>
      </c>
      <c r="V6498" s="93">
        <v>1.03513501819174E-2</v>
      </c>
      <c r="W6498" s="93">
        <v>1.1981162662979901</v>
      </c>
    </row>
    <row r="6499" spans="1:23" x14ac:dyDescent="0.55000000000000004">
      <c r="A6499" s="93" t="s">
        <v>20850</v>
      </c>
      <c r="B6499" s="93">
        <v>7.4600465517130603E-3</v>
      </c>
      <c r="C6499" s="96">
        <v>1.7817049541559999E-4</v>
      </c>
      <c r="D6499" s="96">
        <v>3.2742231702741702E-2</v>
      </c>
      <c r="E6499" s="93" t="s">
        <v>20851</v>
      </c>
      <c r="F6499" s="93" t="s">
        <v>20852</v>
      </c>
      <c r="G6499" s="93" t="s">
        <v>20852</v>
      </c>
      <c r="H6499" s="93" t="s">
        <v>51</v>
      </c>
      <c r="I6499" s="93">
        <v>56166368</v>
      </c>
      <c r="J6499" s="93" t="s">
        <v>2068</v>
      </c>
      <c r="K6499" s="93" t="s">
        <v>2</v>
      </c>
      <c r="L6499" s="93">
        <v>7.8117212559666499E-2</v>
      </c>
      <c r="M6499" s="93">
        <v>1.0630910138878E-2</v>
      </c>
      <c r="N6499" s="93">
        <v>13.608921504665799</v>
      </c>
      <c r="O6499" s="93">
        <v>7.6298743011289596E-2</v>
      </c>
      <c r="P6499" s="93">
        <v>1.0696516246385099E-2</v>
      </c>
      <c r="Q6499" s="93">
        <v>14.019256181982399</v>
      </c>
      <c r="R6499" s="93">
        <v>8.2946183739013093E-2</v>
      </c>
      <c r="S6499" s="93">
        <v>1.2923265797333701E-2</v>
      </c>
      <c r="T6499" s="93">
        <v>15.5803018472752</v>
      </c>
      <c r="U6499" s="93">
        <v>7.3657232461305899E-2</v>
      </c>
      <c r="V6499" s="93">
        <v>9.9795088003925298E-3</v>
      </c>
      <c r="W6499" s="93">
        <v>13.5485796396641</v>
      </c>
    </row>
    <row r="6500" spans="1:23" x14ac:dyDescent="0.55000000000000004">
      <c r="A6500" s="93" t="s">
        <v>5976</v>
      </c>
      <c r="B6500" s="93">
        <v>7.4551147450518896E-3</v>
      </c>
      <c r="C6500" s="96">
        <v>2.7401502138102299E-4</v>
      </c>
      <c r="D6500" s="96">
        <v>3.9620728565558198E-2</v>
      </c>
      <c r="E6500" s="93" t="s">
        <v>5977</v>
      </c>
      <c r="F6500" s="93"/>
      <c r="G6500" s="93" t="s">
        <v>5978</v>
      </c>
      <c r="H6500" s="93" t="s">
        <v>91</v>
      </c>
      <c r="I6500" s="93">
        <v>33866713</v>
      </c>
      <c r="J6500" s="93" t="s">
        <v>106</v>
      </c>
      <c r="K6500" s="93" t="s">
        <v>37</v>
      </c>
      <c r="L6500" s="93">
        <v>0.90363656314586005</v>
      </c>
      <c r="M6500" s="93">
        <v>9.7884125057374604E-3</v>
      </c>
      <c r="N6500" s="93">
        <v>1.08322448481508</v>
      </c>
      <c r="O6500" s="93">
        <v>0.89987611771075404</v>
      </c>
      <c r="P6500" s="93">
        <v>1.0823064221635001E-2</v>
      </c>
      <c r="Q6500" s="93">
        <v>1.2027282432129001</v>
      </c>
      <c r="R6500" s="93">
        <v>0.91016794970531001</v>
      </c>
      <c r="S6500" s="93">
        <v>1.0070175502267201E-2</v>
      </c>
      <c r="T6500" s="93">
        <v>1.1064084936772001</v>
      </c>
      <c r="U6500" s="93">
        <v>0.89790634020418902</v>
      </c>
      <c r="V6500" s="93">
        <v>1.1586487171262601E-2</v>
      </c>
      <c r="W6500" s="93">
        <v>1.29038928142859</v>
      </c>
    </row>
    <row r="6501" spans="1:23" x14ac:dyDescent="0.55000000000000004">
      <c r="A6501" s="93" t="s">
        <v>20853</v>
      </c>
      <c r="B6501" s="93">
        <v>7.4519713568480502E-3</v>
      </c>
      <c r="C6501" s="96">
        <v>4.1430894523718302E-4</v>
      </c>
      <c r="D6501" s="96">
        <v>4.6864229704683603E-2</v>
      </c>
      <c r="E6501" s="93"/>
      <c r="F6501" s="93"/>
      <c r="G6501" s="93"/>
      <c r="H6501" s="93" t="s">
        <v>3</v>
      </c>
      <c r="I6501" s="93">
        <v>14413690</v>
      </c>
      <c r="J6501" s="93"/>
      <c r="K6501" s="93" t="s">
        <v>37</v>
      </c>
      <c r="L6501" s="93">
        <v>7.2548071079174603E-2</v>
      </c>
      <c r="M6501" s="93">
        <v>1.09642576720901E-2</v>
      </c>
      <c r="N6501" s="93">
        <v>15.113093303506799</v>
      </c>
      <c r="O6501" s="93">
        <v>7.2068900653464801E-2</v>
      </c>
      <c r="P6501" s="93">
        <v>1.1171338211636499E-2</v>
      </c>
      <c r="Q6501" s="93">
        <v>15.500913862073</v>
      </c>
      <c r="R6501" s="93">
        <v>7.2592099358046905E-2</v>
      </c>
      <c r="S6501" s="93">
        <v>1.01480974168194E-2</v>
      </c>
      <c r="T6501" s="93">
        <v>13.979616937052301</v>
      </c>
      <c r="U6501" s="93">
        <v>6.6245954726597597E-2</v>
      </c>
      <c r="V6501" s="93">
        <v>1.06285147283322E-2</v>
      </c>
      <c r="W6501" s="93">
        <v>16.044020758998599</v>
      </c>
    </row>
    <row r="6502" spans="1:23" x14ac:dyDescent="0.55000000000000004">
      <c r="A6502" s="93" t="s">
        <v>20854</v>
      </c>
      <c r="B6502" s="93">
        <v>7.4504309839794596E-3</v>
      </c>
      <c r="C6502" s="96">
        <v>4.63944263911545E-4</v>
      </c>
      <c r="D6502" s="96">
        <v>4.9214853959429199E-2</v>
      </c>
      <c r="E6502" s="93"/>
      <c r="F6502" s="93"/>
      <c r="G6502" s="93"/>
      <c r="H6502" s="93" t="s">
        <v>29</v>
      </c>
      <c r="I6502" s="93">
        <v>25312828</v>
      </c>
      <c r="J6502" s="93"/>
      <c r="K6502" s="93" t="s">
        <v>37</v>
      </c>
      <c r="L6502" s="93">
        <v>0.73599784543700897</v>
      </c>
      <c r="M6502" s="93">
        <v>1.1110934737417401E-2</v>
      </c>
      <c r="N6502" s="93">
        <v>1.5096422912515599</v>
      </c>
      <c r="O6502" s="93">
        <v>0.72709986770309198</v>
      </c>
      <c r="P6502" s="93">
        <v>8.88272375354506E-3</v>
      </c>
      <c r="Q6502" s="93">
        <v>1.22166488375326</v>
      </c>
      <c r="R6502" s="93">
        <v>0.73362506050458398</v>
      </c>
      <c r="S6502" s="93">
        <v>7.7601434889027297E-3</v>
      </c>
      <c r="T6502" s="93">
        <v>1.0577805893879</v>
      </c>
      <c r="U6502" s="93">
        <v>0.73064005092411199</v>
      </c>
      <c r="V6502" s="93">
        <v>1.1327107861135499E-2</v>
      </c>
      <c r="W6502" s="93">
        <v>1.55029933642551</v>
      </c>
    </row>
    <row r="6503" spans="1:23" x14ac:dyDescent="0.55000000000000004">
      <c r="A6503" s="93" t="s">
        <v>5962</v>
      </c>
      <c r="B6503" s="93">
        <v>7.3682255177339598E-3</v>
      </c>
      <c r="C6503" s="96">
        <v>3.5690922955457802E-4</v>
      </c>
      <c r="D6503" s="96">
        <v>4.4331126598422699E-2</v>
      </c>
      <c r="E6503" s="93" t="s">
        <v>5963</v>
      </c>
      <c r="F6503" s="93" t="s">
        <v>5963</v>
      </c>
      <c r="G6503" s="93" t="s">
        <v>5964</v>
      </c>
      <c r="H6503" s="93" t="s">
        <v>100</v>
      </c>
      <c r="I6503" s="93">
        <v>67875655</v>
      </c>
      <c r="J6503" s="93" t="s">
        <v>128</v>
      </c>
      <c r="K6503" s="93" t="s">
        <v>50</v>
      </c>
      <c r="L6503" s="93">
        <v>0.124009709443231</v>
      </c>
      <c r="M6503" s="93">
        <v>1.06669597062096E-2</v>
      </c>
      <c r="N6503" s="93">
        <v>8.6017133288201908</v>
      </c>
      <c r="O6503" s="93">
        <v>0.128227554752297</v>
      </c>
      <c r="P6503" s="93">
        <v>1.42058849819346E-2</v>
      </c>
      <c r="Q6503" s="93">
        <v>11.0786523297405</v>
      </c>
      <c r="R6503" s="93">
        <v>0.12599393291835001</v>
      </c>
      <c r="S6503" s="93">
        <v>1.2733391091652901E-2</v>
      </c>
      <c r="T6503" s="93">
        <v>10.106352581203099</v>
      </c>
      <c r="U6503" s="93">
        <v>0.11776245476982999</v>
      </c>
      <c r="V6503" s="93">
        <v>9.7104371928842803E-3</v>
      </c>
      <c r="W6503" s="93">
        <v>8.2457836089299992</v>
      </c>
    </row>
    <row r="6504" spans="1:23" x14ac:dyDescent="0.55000000000000004">
      <c r="A6504" s="93" t="s">
        <v>20855</v>
      </c>
      <c r="B6504" s="93">
        <v>7.3475313328355404E-3</v>
      </c>
      <c r="C6504" s="96">
        <v>2.9572430998562401E-4</v>
      </c>
      <c r="D6504" s="96">
        <v>4.0738627364523099E-2</v>
      </c>
      <c r="E6504" s="93"/>
      <c r="F6504" s="93"/>
      <c r="G6504" s="93"/>
      <c r="H6504" s="93" t="s">
        <v>24</v>
      </c>
      <c r="I6504" s="93">
        <v>93432326</v>
      </c>
      <c r="J6504" s="93"/>
      <c r="K6504" s="93" t="s">
        <v>37</v>
      </c>
      <c r="L6504" s="93">
        <v>9.7006736564712995E-2</v>
      </c>
      <c r="M6504" s="93">
        <v>1.09844746778185E-2</v>
      </c>
      <c r="N6504" s="93">
        <v>11.323414297615001</v>
      </c>
      <c r="O6504" s="93">
        <v>0.101788527165398</v>
      </c>
      <c r="P6504" s="93">
        <v>1.24605443209867E-2</v>
      </c>
      <c r="Q6504" s="93">
        <v>12.2415999798674</v>
      </c>
      <c r="R6504" s="93">
        <v>0.10207065839365501</v>
      </c>
      <c r="S6504" s="93">
        <v>1.3131698382911601E-2</v>
      </c>
      <c r="T6504" s="93">
        <v>12.8653019286568</v>
      </c>
      <c r="U6504" s="93">
        <v>9.1474979409342794E-2</v>
      </c>
      <c r="V6504" s="93">
        <v>9.9748414658853302E-3</v>
      </c>
      <c r="W6504" s="93">
        <v>10.90444789416</v>
      </c>
    </row>
    <row r="6505" spans="1:23" x14ac:dyDescent="0.55000000000000004">
      <c r="A6505" s="93" t="s">
        <v>20856</v>
      </c>
      <c r="B6505" s="93">
        <v>7.3186363128616696E-3</v>
      </c>
      <c r="C6505" s="96">
        <v>8.2300951549298701E-5</v>
      </c>
      <c r="D6505" s="96">
        <v>2.40603066229634E-2</v>
      </c>
      <c r="E6505" s="93" t="s">
        <v>1559</v>
      </c>
      <c r="F6505" s="93" t="s">
        <v>20857</v>
      </c>
      <c r="G6505" s="93" t="s">
        <v>20857</v>
      </c>
      <c r="H6505" s="93" t="s">
        <v>54</v>
      </c>
      <c r="I6505" s="93">
        <v>42095347</v>
      </c>
      <c r="J6505" s="93" t="s">
        <v>45</v>
      </c>
      <c r="K6505" s="93" t="s">
        <v>50</v>
      </c>
      <c r="L6505" s="93">
        <v>0.101216211864934</v>
      </c>
      <c r="M6505" s="93">
        <v>1.01108158687964E-2</v>
      </c>
      <c r="N6505" s="93">
        <v>9.9893245187723494</v>
      </c>
      <c r="O6505" s="93">
        <v>9.7523161725055901E-2</v>
      </c>
      <c r="P6505" s="93">
        <v>1.1680294149719401E-2</v>
      </c>
      <c r="Q6505" s="93">
        <v>11.976943674826</v>
      </c>
      <c r="R6505" s="93">
        <v>9.9255889227180497E-2</v>
      </c>
      <c r="S6505" s="93">
        <v>1.17017576831256E-2</v>
      </c>
      <c r="T6505" s="93">
        <v>11.789484507405099</v>
      </c>
      <c r="U6505" s="93">
        <v>9.3777080253507505E-2</v>
      </c>
      <c r="V6505" s="93">
        <v>1.033030262318E-2</v>
      </c>
      <c r="W6505" s="93">
        <v>11.0158074822271</v>
      </c>
    </row>
    <row r="6506" spans="1:23" x14ac:dyDescent="0.55000000000000004">
      <c r="A6506" s="93" t="s">
        <v>20858</v>
      </c>
      <c r="B6506" s="93">
        <v>7.3103509094337004E-3</v>
      </c>
      <c r="C6506" s="96">
        <v>1.7510582905876901E-4</v>
      </c>
      <c r="D6506" s="96">
        <v>3.2575881352436602E-2</v>
      </c>
      <c r="E6506" s="93" t="s">
        <v>20859</v>
      </c>
      <c r="F6506" s="93" t="s">
        <v>20860</v>
      </c>
      <c r="G6506" s="93" t="s">
        <v>20861</v>
      </c>
      <c r="H6506" s="93" t="s">
        <v>100</v>
      </c>
      <c r="I6506" s="93">
        <v>279742</v>
      </c>
      <c r="J6506" s="93" t="s">
        <v>80</v>
      </c>
      <c r="K6506" s="93" t="s">
        <v>26</v>
      </c>
      <c r="L6506" s="93">
        <v>7.2400851302816996E-2</v>
      </c>
      <c r="M6506" s="93">
        <v>1.1129328485932399E-2</v>
      </c>
      <c r="N6506" s="93">
        <v>15.3718199243044</v>
      </c>
      <c r="O6506" s="93">
        <v>6.7405251111903305E-2</v>
      </c>
      <c r="P6506" s="93">
        <v>7.9757241980700291E-3</v>
      </c>
      <c r="Q6506" s="93">
        <v>11.8324968255501</v>
      </c>
      <c r="R6506" s="93">
        <v>7.4414739127703994E-2</v>
      </c>
      <c r="S6506" s="93">
        <v>1.50276493879493E-2</v>
      </c>
      <c r="T6506" s="93">
        <v>20.194452824943902</v>
      </c>
      <c r="U6506" s="93">
        <v>6.6650934288186497E-2</v>
      </c>
      <c r="V6506" s="93">
        <v>8.0547758022492602E-3</v>
      </c>
      <c r="W6506" s="93">
        <v>12.085015593962799</v>
      </c>
    </row>
    <row r="6507" spans="1:23" x14ac:dyDescent="0.55000000000000004">
      <c r="A6507" s="93" t="s">
        <v>669</v>
      </c>
      <c r="B6507" s="93">
        <v>7.2508652454402502E-3</v>
      </c>
      <c r="C6507" s="96">
        <v>2.3141719363832199E-4</v>
      </c>
      <c r="D6507" s="96">
        <v>3.6642652288233497E-2</v>
      </c>
      <c r="E6507" s="93" t="s">
        <v>670</v>
      </c>
      <c r="F6507" s="93" t="s">
        <v>20862</v>
      </c>
      <c r="G6507" s="93" t="s">
        <v>20862</v>
      </c>
      <c r="H6507" s="93" t="s">
        <v>3</v>
      </c>
      <c r="I6507" s="93">
        <v>52695568</v>
      </c>
      <c r="J6507" s="93" t="s">
        <v>45</v>
      </c>
      <c r="K6507" s="93" t="s">
        <v>50</v>
      </c>
      <c r="L6507" s="93">
        <v>9.5294309698164506E-2</v>
      </c>
      <c r="M6507" s="93">
        <v>1.0953280136716001E-2</v>
      </c>
      <c r="N6507" s="93">
        <v>11.4941596947493</v>
      </c>
      <c r="O6507" s="93">
        <v>9.8090747335552494E-2</v>
      </c>
      <c r="P6507" s="93">
        <v>1.2664783956283201E-2</v>
      </c>
      <c r="Q6507" s="93">
        <v>12.9112931650516</v>
      </c>
      <c r="R6507" s="93">
        <v>9.5760724634624206E-2</v>
      </c>
      <c r="S6507" s="93">
        <v>1.15880018490993E-2</v>
      </c>
      <c r="T6507" s="93">
        <v>12.100996408823599</v>
      </c>
      <c r="U6507" s="93">
        <v>8.6126199220965205E-2</v>
      </c>
      <c r="V6507" s="93">
        <v>9.7580072418979296E-3</v>
      </c>
      <c r="W6507" s="93">
        <v>11.3298941903413</v>
      </c>
    </row>
    <row r="6508" spans="1:23" x14ac:dyDescent="0.55000000000000004">
      <c r="A6508" s="93" t="s">
        <v>20863</v>
      </c>
      <c r="B6508" s="93">
        <v>7.2011163039148798E-3</v>
      </c>
      <c r="C6508" s="96">
        <v>1.14171269249685E-4</v>
      </c>
      <c r="D6508" s="96">
        <v>2.7605788428425398E-2</v>
      </c>
      <c r="E6508" s="93" t="s">
        <v>20864</v>
      </c>
      <c r="F6508" s="93" t="s">
        <v>20865</v>
      </c>
      <c r="G6508" s="93" t="s">
        <v>20865</v>
      </c>
      <c r="H6508" s="93" t="s">
        <v>170</v>
      </c>
      <c r="I6508" s="93">
        <v>51885214</v>
      </c>
      <c r="J6508" s="93" t="s">
        <v>20866</v>
      </c>
      <c r="K6508" s="93" t="s">
        <v>26</v>
      </c>
      <c r="L6508" s="93">
        <v>7.8975722585205396E-2</v>
      </c>
      <c r="M6508" s="93">
        <v>1.03595350801459E-2</v>
      </c>
      <c r="N6508" s="93">
        <v>13.1173666299402</v>
      </c>
      <c r="O6508" s="93">
        <v>7.7609285211361401E-2</v>
      </c>
      <c r="P6508" s="93">
        <v>1.31061125923926E-2</v>
      </c>
      <c r="Q6508" s="93">
        <v>16.887299704796199</v>
      </c>
      <c r="R6508" s="93">
        <v>8.0368547707475799E-2</v>
      </c>
      <c r="S6508" s="93">
        <v>1.03268493181361E-2</v>
      </c>
      <c r="T6508" s="93">
        <v>12.8493665901785</v>
      </c>
      <c r="U6508" s="93">
        <v>7.4024787573476095E-2</v>
      </c>
      <c r="V6508" s="93">
        <v>9.0846493584186509E-3</v>
      </c>
      <c r="W6508" s="93">
        <v>12.2724423212986</v>
      </c>
    </row>
    <row r="6509" spans="1:23" x14ac:dyDescent="0.55000000000000004">
      <c r="A6509" s="93" t="s">
        <v>20867</v>
      </c>
      <c r="B6509" s="93">
        <v>7.1996702073944298E-3</v>
      </c>
      <c r="C6509" s="96">
        <v>7.3054393054501404E-5</v>
      </c>
      <c r="D6509" s="96">
        <v>2.2813978232188999E-2</v>
      </c>
      <c r="E6509" s="93" t="s">
        <v>20868</v>
      </c>
      <c r="F6509" s="93" t="s">
        <v>20869</v>
      </c>
      <c r="G6509" s="93" t="s">
        <v>20869</v>
      </c>
      <c r="H6509" s="93" t="s">
        <v>108</v>
      </c>
      <c r="I6509" s="93">
        <v>16073336</v>
      </c>
      <c r="J6509" s="93" t="s">
        <v>8</v>
      </c>
      <c r="K6509" s="93" t="s">
        <v>2</v>
      </c>
      <c r="L6509" s="93">
        <v>0.93948186659911503</v>
      </c>
      <c r="M6509" s="93">
        <v>9.2458263292006602E-3</v>
      </c>
      <c r="N6509" s="93">
        <v>0.98414100983876995</v>
      </c>
      <c r="O6509" s="93">
        <v>0.93804869429859505</v>
      </c>
      <c r="P6509" s="93">
        <v>1.15965244573612E-2</v>
      </c>
      <c r="Q6509" s="93">
        <v>1.2362390703003101</v>
      </c>
      <c r="R6509" s="93">
        <v>0.94262236592003101</v>
      </c>
      <c r="S6509" s="93">
        <v>1.05768933170623E-2</v>
      </c>
      <c r="T6509" s="93">
        <v>1.1220711177098901</v>
      </c>
      <c r="U6509" s="93">
        <v>0.933524485279981</v>
      </c>
      <c r="V6509" s="93">
        <v>9.7226744840599594E-3</v>
      </c>
      <c r="W6509" s="93">
        <v>1.04150181782794</v>
      </c>
    </row>
    <row r="6510" spans="1:23" x14ac:dyDescent="0.55000000000000004">
      <c r="A6510" s="93" t="s">
        <v>5967</v>
      </c>
      <c r="B6510" s="93">
        <v>7.1973943741944803E-3</v>
      </c>
      <c r="C6510" s="96">
        <v>1.6021142027376399E-5</v>
      </c>
      <c r="D6510" s="96">
        <v>1.17870068050583E-2</v>
      </c>
      <c r="E6510" s="93" t="s">
        <v>3527</v>
      </c>
      <c r="F6510" s="93" t="s">
        <v>3529</v>
      </c>
      <c r="G6510" s="93" t="s">
        <v>5968</v>
      </c>
      <c r="H6510" s="93" t="s">
        <v>27</v>
      </c>
      <c r="I6510" s="93">
        <v>8854482</v>
      </c>
      <c r="J6510" s="93" t="s">
        <v>19</v>
      </c>
      <c r="K6510" s="93" t="s">
        <v>37</v>
      </c>
      <c r="L6510" s="93">
        <v>7.2400801009614005E-2</v>
      </c>
      <c r="M6510" s="93">
        <v>9.5639023056459608E-3</v>
      </c>
      <c r="N6510" s="93">
        <v>13.2096636670856</v>
      </c>
      <c r="O6510" s="93">
        <v>7.6656915274095697E-2</v>
      </c>
      <c r="P6510" s="93">
        <v>9.5536337135185105E-3</v>
      </c>
      <c r="Q6510" s="93">
        <v>12.462846540795899</v>
      </c>
      <c r="R6510" s="93">
        <v>7.1526799560985205E-2</v>
      </c>
      <c r="S6510" s="93">
        <v>8.81163036667066E-3</v>
      </c>
      <c r="T6510" s="93">
        <v>12.3193410312699</v>
      </c>
      <c r="U6510" s="93">
        <v>6.5849541516477497E-2</v>
      </c>
      <c r="V6510" s="93">
        <v>7.7840748589077897E-3</v>
      </c>
      <c r="W6510" s="93">
        <v>11.8210008447211</v>
      </c>
    </row>
    <row r="6511" spans="1:23" x14ac:dyDescent="0.55000000000000004">
      <c r="A6511" s="93" t="s">
        <v>20870</v>
      </c>
      <c r="B6511" s="93">
        <v>7.1925876080326497E-3</v>
      </c>
      <c r="C6511" s="96">
        <v>2.31201607647155E-4</v>
      </c>
      <c r="D6511" s="96">
        <v>3.66342976299356E-2</v>
      </c>
      <c r="E6511" s="93" t="s">
        <v>6537</v>
      </c>
      <c r="F6511" s="93"/>
      <c r="G6511" s="93"/>
      <c r="H6511" s="93" t="s">
        <v>87</v>
      </c>
      <c r="I6511" s="93">
        <v>101022209</v>
      </c>
      <c r="J6511" s="93" t="s">
        <v>44</v>
      </c>
      <c r="K6511" s="93" t="s">
        <v>37</v>
      </c>
      <c r="L6511" s="93">
        <v>9.248640607618E-2</v>
      </c>
      <c r="M6511" s="93">
        <v>1.08641644824264E-2</v>
      </c>
      <c r="N6511" s="93">
        <v>11.746769004601299</v>
      </c>
      <c r="O6511" s="93">
        <v>9.7278781151933599E-2</v>
      </c>
      <c r="P6511" s="93">
        <v>1.1665333812696599E-2</v>
      </c>
      <c r="Q6511" s="93">
        <v>11.991652932490201</v>
      </c>
      <c r="R6511" s="93">
        <v>9.19594582004266E-2</v>
      </c>
      <c r="S6511" s="93">
        <v>1.33929326307637E-2</v>
      </c>
      <c r="T6511" s="93">
        <v>14.563953390823199</v>
      </c>
      <c r="U6511" s="93">
        <v>8.7002861415491795E-2</v>
      </c>
      <c r="V6511" s="93">
        <v>9.6178523983359403E-3</v>
      </c>
      <c r="W6511" s="93">
        <v>11.0546391714691</v>
      </c>
    </row>
    <row r="6512" spans="1:23" x14ac:dyDescent="0.55000000000000004">
      <c r="A6512" s="93" t="s">
        <v>5939</v>
      </c>
      <c r="B6512" s="93">
        <v>7.1911097050512901E-3</v>
      </c>
      <c r="C6512" s="96">
        <v>4.10370069725261E-5</v>
      </c>
      <c r="D6512" s="96">
        <v>1.7965849663657201E-2</v>
      </c>
      <c r="E6512" s="93" t="s">
        <v>5940</v>
      </c>
      <c r="F6512" s="93" t="s">
        <v>20871</v>
      </c>
      <c r="G6512" s="93" t="s">
        <v>20872</v>
      </c>
      <c r="H6512" s="93" t="s">
        <v>40</v>
      </c>
      <c r="I6512" s="93">
        <v>71124075</v>
      </c>
      <c r="J6512" s="93" t="s">
        <v>21</v>
      </c>
      <c r="K6512" s="93" t="s">
        <v>26</v>
      </c>
      <c r="L6512" s="93">
        <v>0.104567693289512</v>
      </c>
      <c r="M6512" s="93">
        <v>9.3601897523398203E-3</v>
      </c>
      <c r="N6512" s="93">
        <v>8.9513208696539692</v>
      </c>
      <c r="O6512" s="93">
        <v>0.107902397760435</v>
      </c>
      <c r="P6512" s="93">
        <v>9.6360782368277598E-3</v>
      </c>
      <c r="Q6512" s="93">
        <v>8.9303652530704198</v>
      </c>
      <c r="R6512" s="93">
        <v>0.105452765379745</v>
      </c>
      <c r="S6512" s="93">
        <v>1.0882738798290799E-2</v>
      </c>
      <c r="T6512" s="93">
        <v>10.3200127176382</v>
      </c>
      <c r="U6512" s="93">
        <v>9.8336945374888296E-2</v>
      </c>
      <c r="V6512" s="93">
        <v>8.4496742426854697E-3</v>
      </c>
      <c r="W6512" s="93">
        <v>8.5925734325719691</v>
      </c>
    </row>
    <row r="6513" spans="1:23" x14ac:dyDescent="0.55000000000000004">
      <c r="A6513" s="93" t="s">
        <v>20873</v>
      </c>
      <c r="B6513" s="93">
        <v>7.1637122886880301E-3</v>
      </c>
      <c r="C6513" s="96">
        <v>2.1526461863042301E-6</v>
      </c>
      <c r="D6513" s="96">
        <v>4.7418129282627598E-3</v>
      </c>
      <c r="E6513" s="93" t="s">
        <v>20874</v>
      </c>
      <c r="F6513" s="93" t="s">
        <v>20875</v>
      </c>
      <c r="G6513" s="93" t="s">
        <v>20875</v>
      </c>
      <c r="H6513" s="93" t="s">
        <v>100</v>
      </c>
      <c r="I6513" s="93">
        <v>66442791</v>
      </c>
      <c r="J6513" s="93" t="s">
        <v>8</v>
      </c>
      <c r="K6513" s="93" t="s">
        <v>26</v>
      </c>
      <c r="L6513" s="93">
        <v>6.5580780958948107E-2</v>
      </c>
      <c r="M6513" s="93">
        <v>8.5255597805104603E-3</v>
      </c>
      <c r="N6513" s="93">
        <v>13.0000888306701</v>
      </c>
      <c r="O6513" s="93">
        <v>7.0214898551937702E-2</v>
      </c>
      <c r="P6513" s="93">
        <v>8.1497985537379095E-3</v>
      </c>
      <c r="Q6513" s="93">
        <v>11.606936308124901</v>
      </c>
      <c r="R6513" s="93">
        <v>6.6365422259443793E-2</v>
      </c>
      <c r="S6513" s="93">
        <v>9.2618004216558601E-3</v>
      </c>
      <c r="T6513" s="93">
        <v>13.955762061527301</v>
      </c>
      <c r="U6513" s="93">
        <v>5.8808591724192498E-2</v>
      </c>
      <c r="V6513" s="93">
        <v>7.7784282024995497E-3</v>
      </c>
      <c r="W6513" s="93">
        <v>13.2266867381891</v>
      </c>
    </row>
    <row r="6514" spans="1:23" x14ac:dyDescent="0.55000000000000004">
      <c r="A6514" s="93" t="s">
        <v>20876</v>
      </c>
      <c r="B6514" s="93">
        <v>7.1620760655499698E-3</v>
      </c>
      <c r="C6514" s="96">
        <v>3.3586909822588498E-5</v>
      </c>
      <c r="D6514" s="96">
        <v>1.62710683425372E-2</v>
      </c>
      <c r="E6514" s="93" t="s">
        <v>20877</v>
      </c>
      <c r="F6514" s="93"/>
      <c r="G6514" s="93"/>
      <c r="H6514" s="93" t="s">
        <v>33</v>
      </c>
      <c r="I6514" s="93">
        <v>11148412</v>
      </c>
      <c r="J6514" s="93" t="s">
        <v>8</v>
      </c>
      <c r="K6514" s="93" t="s">
        <v>72</v>
      </c>
      <c r="L6514" s="93">
        <v>5.7049461208193701E-2</v>
      </c>
      <c r="M6514" s="93">
        <v>9.8296904412849793E-3</v>
      </c>
      <c r="N6514" s="93">
        <v>17.2301196770517</v>
      </c>
      <c r="O6514" s="93">
        <v>5.4120334712855801E-2</v>
      </c>
      <c r="P6514" s="93">
        <v>9.0818198796783992E-3</v>
      </c>
      <c r="Q6514" s="93">
        <v>16.780790303429299</v>
      </c>
      <c r="R6514" s="93">
        <v>5.5441311680381501E-2</v>
      </c>
      <c r="S6514" s="93">
        <v>9.7861299173310004E-3</v>
      </c>
      <c r="T6514" s="93">
        <v>17.651331869180702</v>
      </c>
      <c r="U6514" s="93">
        <v>5.1415636433745603E-2</v>
      </c>
      <c r="V6514" s="93">
        <v>7.6486010930983802E-3</v>
      </c>
      <c r="W6514" s="93">
        <v>14.8760214277507</v>
      </c>
    </row>
    <row r="6515" spans="1:23" x14ac:dyDescent="0.55000000000000004">
      <c r="A6515" s="93" t="s">
        <v>2058</v>
      </c>
      <c r="B6515" s="93">
        <v>7.1520762979848402E-3</v>
      </c>
      <c r="C6515" s="96">
        <v>3.4110087844350202E-7</v>
      </c>
      <c r="D6515" s="96">
        <v>2.1794502344007699E-3</v>
      </c>
      <c r="E6515" s="93" t="s">
        <v>2059</v>
      </c>
      <c r="F6515" s="93" t="s">
        <v>2060</v>
      </c>
      <c r="G6515" s="93" t="s">
        <v>2060</v>
      </c>
      <c r="H6515" s="93" t="s">
        <v>51</v>
      </c>
      <c r="I6515" s="93">
        <v>47759406</v>
      </c>
      <c r="J6515" s="93" t="s">
        <v>13</v>
      </c>
      <c r="K6515" s="93" t="s">
        <v>50</v>
      </c>
      <c r="L6515" s="93">
        <v>6.7559298999502193E-2</v>
      </c>
      <c r="M6515" s="93">
        <v>7.4331737697925799E-3</v>
      </c>
      <c r="N6515" s="93">
        <v>11.002443601209301</v>
      </c>
      <c r="O6515" s="93">
        <v>6.5067407921191395E-2</v>
      </c>
      <c r="P6515" s="93">
        <v>6.8909260593816198E-3</v>
      </c>
      <c r="Q6515" s="93">
        <v>10.590441942497201</v>
      </c>
      <c r="R6515" s="93">
        <v>6.7564669472983896E-2</v>
      </c>
      <c r="S6515" s="93">
        <v>9.0554251898955895E-3</v>
      </c>
      <c r="T6515" s="93">
        <v>13.402604142859699</v>
      </c>
      <c r="U6515" s="93">
        <v>6.1704064755339398E-2</v>
      </c>
      <c r="V6515" s="93">
        <v>7.6873717335713999E-3</v>
      </c>
      <c r="W6515" s="93">
        <v>12.4584527195288</v>
      </c>
    </row>
    <row r="6516" spans="1:23" x14ac:dyDescent="0.55000000000000004">
      <c r="A6516" s="93" t="s">
        <v>20878</v>
      </c>
      <c r="B6516" s="93">
        <v>7.0821524740053397E-3</v>
      </c>
      <c r="C6516" s="96">
        <v>4.6286353750754497E-4</v>
      </c>
      <c r="D6516" s="96">
        <v>4.9188833042450801E-2</v>
      </c>
      <c r="E6516" s="93" t="s">
        <v>20879</v>
      </c>
      <c r="F6516" s="93"/>
      <c r="G6516" s="93" t="s">
        <v>20879</v>
      </c>
      <c r="H6516" s="93" t="s">
        <v>3</v>
      </c>
      <c r="I6516" s="93">
        <v>63124108</v>
      </c>
      <c r="J6516" s="93" t="s">
        <v>8</v>
      </c>
      <c r="K6516" s="93" t="s">
        <v>37</v>
      </c>
      <c r="L6516" s="93">
        <v>0.84606214709923799</v>
      </c>
      <c r="M6516" s="93">
        <v>9.5940446093356405E-3</v>
      </c>
      <c r="N6516" s="93">
        <v>1.1339645252100301</v>
      </c>
      <c r="O6516" s="93">
        <v>0.84320062247929795</v>
      </c>
      <c r="P6516" s="93">
        <v>1.11196939388623E-2</v>
      </c>
      <c r="Q6516" s="93">
        <v>1.3187483076289199</v>
      </c>
      <c r="R6516" s="93">
        <v>0.84871188057095204</v>
      </c>
      <c r="S6516" s="93">
        <v>1.0589263929002E-2</v>
      </c>
      <c r="T6516" s="93">
        <v>1.24768654373948</v>
      </c>
      <c r="U6516" s="93">
        <v>0.84109638945238996</v>
      </c>
      <c r="V6516" s="93">
        <v>1.14496111419733E-2</v>
      </c>
      <c r="W6516" s="93">
        <v>1.36127217826101</v>
      </c>
    </row>
    <row r="6517" spans="1:23" x14ac:dyDescent="0.55000000000000004">
      <c r="A6517" s="93" t="s">
        <v>578</v>
      </c>
      <c r="B6517" s="93">
        <v>7.0782413074066399E-3</v>
      </c>
      <c r="C6517" s="96">
        <v>2.8383542038644299E-6</v>
      </c>
      <c r="D6517" s="96">
        <v>5.3579728466537999E-3</v>
      </c>
      <c r="E6517" s="93" t="s">
        <v>579</v>
      </c>
      <c r="F6517" s="93" t="s">
        <v>580</v>
      </c>
      <c r="G6517" s="93" t="s">
        <v>581</v>
      </c>
      <c r="H6517" s="93" t="s">
        <v>108</v>
      </c>
      <c r="I6517" s="93">
        <v>47134311</v>
      </c>
      <c r="J6517" s="93" t="s">
        <v>80</v>
      </c>
      <c r="K6517" s="93" t="s">
        <v>2</v>
      </c>
      <c r="L6517" s="93">
        <v>5.7012337276648603E-2</v>
      </c>
      <c r="M6517" s="93">
        <v>7.9169328987531498E-3</v>
      </c>
      <c r="N6517" s="93">
        <v>13.886350353146801</v>
      </c>
      <c r="O6517" s="93">
        <v>5.9190172743306103E-2</v>
      </c>
      <c r="P6517" s="93">
        <v>9.8389117909737801E-3</v>
      </c>
      <c r="Q6517" s="93">
        <v>16.6225427887208</v>
      </c>
      <c r="R6517" s="93">
        <v>5.7515361736405403E-2</v>
      </c>
      <c r="S6517" s="93">
        <v>6.8665758103840903E-3</v>
      </c>
      <c r="T6517" s="93">
        <v>11.9386814288917</v>
      </c>
      <c r="U6517" s="93">
        <v>5.0416952720379701E-2</v>
      </c>
      <c r="V6517" s="93">
        <v>8.3073710014222694E-3</v>
      </c>
      <c r="W6517" s="93">
        <v>16.477336596474299</v>
      </c>
    </row>
    <row r="6518" spans="1:23" x14ac:dyDescent="0.55000000000000004">
      <c r="A6518" s="93" t="s">
        <v>20880</v>
      </c>
      <c r="B6518" s="93">
        <v>7.0523146339058797E-3</v>
      </c>
      <c r="C6518" s="96">
        <v>3.9247660338811898E-4</v>
      </c>
      <c r="D6518" s="96">
        <v>4.6091911801738397E-2</v>
      </c>
      <c r="E6518" s="93" t="s">
        <v>7202</v>
      </c>
      <c r="F6518" s="93" t="s">
        <v>7201</v>
      </c>
      <c r="G6518" s="93" t="s">
        <v>7918</v>
      </c>
      <c r="H6518" s="93" t="s">
        <v>91</v>
      </c>
      <c r="I6518" s="93">
        <v>122178459</v>
      </c>
      <c r="J6518" s="93" t="s">
        <v>44</v>
      </c>
      <c r="K6518" s="93" t="s">
        <v>37</v>
      </c>
      <c r="L6518" s="93">
        <v>0.84714884511644495</v>
      </c>
      <c r="M6518" s="93">
        <v>1.03594944659306E-2</v>
      </c>
      <c r="N6518" s="93">
        <v>1.22286591378244</v>
      </c>
      <c r="O6518" s="93">
        <v>0.84848214099501895</v>
      </c>
      <c r="P6518" s="93">
        <v>9.8774639296577201E-3</v>
      </c>
      <c r="Q6518" s="93">
        <v>1.1641333921388599</v>
      </c>
      <c r="R6518" s="93">
        <v>0.847087337639431</v>
      </c>
      <c r="S6518" s="93">
        <v>1.2348397460056899E-2</v>
      </c>
      <c r="T6518" s="93">
        <v>1.4577478509439199</v>
      </c>
      <c r="U6518" s="93">
        <v>0.84039841862537001</v>
      </c>
      <c r="V6518" s="93">
        <v>9.9560491744704709E-3</v>
      </c>
      <c r="W6518" s="93">
        <v>1.18468204530364</v>
      </c>
    </row>
    <row r="6519" spans="1:23" x14ac:dyDescent="0.55000000000000004">
      <c r="A6519" s="93" t="s">
        <v>20881</v>
      </c>
      <c r="B6519" s="93">
        <v>6.9912341846019004E-3</v>
      </c>
      <c r="C6519" s="96">
        <v>7.3477327822153105E-5</v>
      </c>
      <c r="D6519" s="96">
        <v>2.2864125379542001E-2</v>
      </c>
      <c r="E6519" s="93" t="s">
        <v>6617</v>
      </c>
      <c r="F6519" s="93"/>
      <c r="G6519" s="93"/>
      <c r="H6519" s="93" t="s">
        <v>40</v>
      </c>
      <c r="I6519" s="93">
        <v>168445614</v>
      </c>
      <c r="J6519" s="93" t="s">
        <v>44</v>
      </c>
      <c r="K6519" s="93" t="s">
        <v>130</v>
      </c>
      <c r="L6519" s="93">
        <v>0.91076499263239996</v>
      </c>
      <c r="M6519" s="93">
        <v>9.9183722320143608E-3</v>
      </c>
      <c r="N6519" s="93">
        <v>1.0890155322447299</v>
      </c>
      <c r="O6519" s="93">
        <v>0.91026766448881302</v>
      </c>
      <c r="P6519" s="93">
        <v>8.4191188913473707E-3</v>
      </c>
      <c r="Q6519" s="93">
        <v>0.92490585129983305</v>
      </c>
      <c r="R6519" s="93">
        <v>0.91331957245388795</v>
      </c>
      <c r="S6519" s="93">
        <v>7.4487186016181902E-3</v>
      </c>
      <c r="T6519" s="93">
        <v>0.81556541940792204</v>
      </c>
      <c r="U6519" s="93">
        <v>0.90489801420824301</v>
      </c>
      <c r="V6519" s="93">
        <v>9.6484468750211595E-3</v>
      </c>
      <c r="W6519" s="93">
        <v>1.0662468834637999</v>
      </c>
    </row>
    <row r="6520" spans="1:23" x14ac:dyDescent="0.55000000000000004">
      <c r="A6520" s="93" t="s">
        <v>20882</v>
      </c>
      <c r="B6520" s="93">
        <v>6.9854855292129604E-3</v>
      </c>
      <c r="C6520" s="96">
        <v>1.6497128490837901E-4</v>
      </c>
      <c r="D6520" s="96">
        <v>3.1802822613636698E-2</v>
      </c>
      <c r="E6520" s="93" t="s">
        <v>20883</v>
      </c>
      <c r="F6520" s="93"/>
      <c r="G6520" s="93"/>
      <c r="H6520" s="93" t="s">
        <v>108</v>
      </c>
      <c r="I6520" s="93">
        <v>71512100</v>
      </c>
      <c r="J6520" s="93" t="s">
        <v>182</v>
      </c>
      <c r="K6520" s="93" t="s">
        <v>50</v>
      </c>
      <c r="L6520" s="93">
        <v>4.9045398156165002E-2</v>
      </c>
      <c r="M6520" s="93">
        <v>1.06943559240244E-2</v>
      </c>
      <c r="N6520" s="93">
        <v>21.805013979033401</v>
      </c>
      <c r="O6520" s="93">
        <v>4.4488824756035397E-2</v>
      </c>
      <c r="P6520" s="93">
        <v>9.5856081197522296E-3</v>
      </c>
      <c r="Q6520" s="93">
        <v>21.546103256979901</v>
      </c>
      <c r="R6520" s="93">
        <v>4.5436090631835201E-2</v>
      </c>
      <c r="S6520" s="93">
        <v>1.04018834249371E-2</v>
      </c>
      <c r="T6520" s="93">
        <v>22.893438410497701</v>
      </c>
      <c r="U6520" s="93">
        <v>4.3195743117652403E-2</v>
      </c>
      <c r="V6520" s="93">
        <v>9.4052517889265906E-3</v>
      </c>
      <c r="W6520" s="93">
        <v>21.7735617218333</v>
      </c>
    </row>
    <row r="6521" spans="1:23" x14ac:dyDescent="0.55000000000000004">
      <c r="A6521" s="93" t="s">
        <v>5969</v>
      </c>
      <c r="B6521" s="93">
        <v>6.9613431967499298E-3</v>
      </c>
      <c r="C6521" s="96">
        <v>1.33230859773697E-5</v>
      </c>
      <c r="D6521" s="96">
        <v>1.10258252832321E-2</v>
      </c>
      <c r="E6521" s="93" t="s">
        <v>5970</v>
      </c>
      <c r="F6521" s="93" t="s">
        <v>20884</v>
      </c>
      <c r="G6521" s="93" t="s">
        <v>20884</v>
      </c>
      <c r="H6521" s="93" t="s">
        <v>91</v>
      </c>
      <c r="I6521" s="93">
        <v>186543478</v>
      </c>
      <c r="J6521" s="93" t="s">
        <v>45</v>
      </c>
      <c r="K6521" s="93" t="s">
        <v>50</v>
      </c>
      <c r="L6521" s="93">
        <v>7.3886362283607301E-2</v>
      </c>
      <c r="M6521" s="93">
        <v>8.4421269205854493E-3</v>
      </c>
      <c r="N6521" s="93">
        <v>11.425825632314901</v>
      </c>
      <c r="O6521" s="93">
        <v>7.5720479465781199E-2</v>
      </c>
      <c r="P6521" s="93">
        <v>1.0453802063598E-2</v>
      </c>
      <c r="Q6521" s="93">
        <v>13.8057790142787</v>
      </c>
      <c r="R6521" s="93">
        <v>7.6473381820513706E-2</v>
      </c>
      <c r="S6521" s="93">
        <v>1.21184450970511E-2</v>
      </c>
      <c r="T6521" s="93">
        <v>15.8466185338758</v>
      </c>
      <c r="U6521" s="93">
        <v>6.8182036942769503E-2</v>
      </c>
      <c r="V6521" s="93">
        <v>7.8259793443863496E-3</v>
      </c>
      <c r="W6521" s="93">
        <v>11.478066211127301</v>
      </c>
    </row>
    <row r="6522" spans="1:23" x14ac:dyDescent="0.55000000000000004">
      <c r="A6522" s="93" t="s">
        <v>5972</v>
      </c>
      <c r="B6522" s="93">
        <v>6.8817638584004999E-3</v>
      </c>
      <c r="C6522" s="96">
        <v>2.20070188688859E-4</v>
      </c>
      <c r="D6522" s="96">
        <v>3.5924448195344599E-2</v>
      </c>
      <c r="E6522" s="93" t="s">
        <v>667</v>
      </c>
      <c r="F6522" s="93" t="s">
        <v>20885</v>
      </c>
      <c r="G6522" s="93" t="s">
        <v>20886</v>
      </c>
      <c r="H6522" s="93" t="s">
        <v>9</v>
      </c>
      <c r="I6522" s="93">
        <v>55738748</v>
      </c>
      <c r="J6522" s="93" t="s">
        <v>58</v>
      </c>
      <c r="K6522" s="93" t="s">
        <v>2</v>
      </c>
      <c r="L6522" s="93">
        <v>5.8125706512490397E-2</v>
      </c>
      <c r="M6522" s="93">
        <v>1.0024929606764E-2</v>
      </c>
      <c r="N6522" s="93">
        <v>17.246981083334902</v>
      </c>
      <c r="O6522" s="93">
        <v>5.4429859532637702E-2</v>
      </c>
      <c r="P6522" s="93">
        <v>9.74369976647276E-3</v>
      </c>
      <c r="Q6522" s="93">
        <v>17.901386941169999</v>
      </c>
      <c r="R6522" s="93">
        <v>5.61040812009913E-2</v>
      </c>
      <c r="S6522" s="93">
        <v>1.1825764437967999E-2</v>
      </c>
      <c r="T6522" s="93">
        <v>21.078260591422101</v>
      </c>
      <c r="U6522" s="93">
        <v>5.3029761276654798E-2</v>
      </c>
      <c r="V6522" s="93">
        <v>9.6649955790770996E-3</v>
      </c>
      <c r="W6522" s="93">
        <v>18.225606426276499</v>
      </c>
    </row>
    <row r="6523" spans="1:23" x14ac:dyDescent="0.55000000000000004">
      <c r="A6523" s="93" t="s">
        <v>609</v>
      </c>
      <c r="B6523" s="93">
        <v>6.8762079437702898E-3</v>
      </c>
      <c r="C6523" s="96">
        <v>9.6894004434213804E-5</v>
      </c>
      <c r="D6523" s="96">
        <v>2.5869682681324301E-2</v>
      </c>
      <c r="E6523" s="93" t="s">
        <v>610</v>
      </c>
      <c r="F6523" s="93" t="s">
        <v>20887</v>
      </c>
      <c r="G6523" s="93" t="s">
        <v>20887</v>
      </c>
      <c r="H6523" s="93" t="s">
        <v>51</v>
      </c>
      <c r="I6523" s="93">
        <v>37958752</v>
      </c>
      <c r="J6523" s="93" t="s">
        <v>80</v>
      </c>
      <c r="K6523" s="93" t="s">
        <v>50</v>
      </c>
      <c r="L6523" s="93">
        <v>9.0501621087196504E-2</v>
      </c>
      <c r="M6523" s="93">
        <v>9.1638029896869404E-3</v>
      </c>
      <c r="N6523" s="93">
        <v>10.1255677849768</v>
      </c>
      <c r="O6523" s="93">
        <v>8.9804253944615095E-2</v>
      </c>
      <c r="P6523" s="93">
        <v>1.28386212074944E-2</v>
      </c>
      <c r="Q6523" s="93">
        <v>14.296228345054001</v>
      </c>
      <c r="R6523" s="93">
        <v>8.8387477761362104E-2</v>
      </c>
      <c r="S6523" s="93">
        <v>9.7851432543064002E-3</v>
      </c>
      <c r="T6523" s="93">
        <v>11.0707347942718</v>
      </c>
      <c r="U6523" s="93">
        <v>8.3354781643462106E-2</v>
      </c>
      <c r="V6523" s="93">
        <v>9.2219030272728108E-3</v>
      </c>
      <c r="W6523" s="93">
        <v>11.063436128617299</v>
      </c>
    </row>
    <row r="6524" spans="1:23" x14ac:dyDescent="0.55000000000000004">
      <c r="A6524" s="93" t="s">
        <v>20888</v>
      </c>
      <c r="B6524" s="93">
        <v>6.8643511388344304E-3</v>
      </c>
      <c r="C6524" s="96">
        <v>2.1199462772673999E-4</v>
      </c>
      <c r="D6524" s="96">
        <v>3.52575940958866E-2</v>
      </c>
      <c r="E6524" s="93" t="s">
        <v>13856</v>
      </c>
      <c r="F6524" s="93" t="s">
        <v>13857</v>
      </c>
      <c r="G6524" s="93" t="s">
        <v>13858</v>
      </c>
      <c r="H6524" s="93" t="s">
        <v>95</v>
      </c>
      <c r="I6524" s="93">
        <v>59949781</v>
      </c>
      <c r="J6524" s="93" t="s">
        <v>45</v>
      </c>
      <c r="K6524" s="93" t="s">
        <v>2</v>
      </c>
      <c r="L6524" s="93">
        <v>6.8918633247981795E-2</v>
      </c>
      <c r="M6524" s="93">
        <v>9.4591232624923298E-3</v>
      </c>
      <c r="N6524" s="93">
        <v>13.725059271643801</v>
      </c>
      <c r="O6524" s="93">
        <v>6.7560925679793396E-2</v>
      </c>
      <c r="P6524" s="93">
        <v>1.3639001753953901E-2</v>
      </c>
      <c r="Q6524" s="93">
        <v>20.187707046224201</v>
      </c>
      <c r="R6524" s="93">
        <v>7.3567267271347894E-2</v>
      </c>
      <c r="S6524" s="93">
        <v>1.005755494297E-2</v>
      </c>
      <c r="T6524" s="93">
        <v>13.671236293001501</v>
      </c>
      <c r="U6524" s="93">
        <v>6.4300451797711405E-2</v>
      </c>
      <c r="V6524" s="93">
        <v>1.14570534795757E-2</v>
      </c>
      <c r="W6524" s="93">
        <v>17.817998410990199</v>
      </c>
    </row>
    <row r="6525" spans="1:23" x14ac:dyDescent="0.55000000000000004">
      <c r="A6525" s="93" t="s">
        <v>2064</v>
      </c>
      <c r="B6525" s="93">
        <v>6.8129029446673296E-3</v>
      </c>
      <c r="C6525" s="96">
        <v>9.4135514772869695E-5</v>
      </c>
      <c r="D6525" s="96">
        <v>2.5633562876932501E-2</v>
      </c>
      <c r="E6525" s="93" t="s">
        <v>2065</v>
      </c>
      <c r="F6525" s="93"/>
      <c r="G6525" s="93"/>
      <c r="H6525" s="93" t="s">
        <v>170</v>
      </c>
      <c r="I6525" s="93">
        <v>11114858</v>
      </c>
      <c r="J6525" s="93" t="s">
        <v>8</v>
      </c>
      <c r="K6525" s="93" t="s">
        <v>37</v>
      </c>
      <c r="L6525" s="93">
        <v>6.9287173200306806E-2</v>
      </c>
      <c r="M6525" s="93">
        <v>9.1612754501326204E-3</v>
      </c>
      <c r="N6525" s="93">
        <v>13.222180999717899</v>
      </c>
      <c r="O6525" s="93">
        <v>6.9234894773588407E-2</v>
      </c>
      <c r="P6525" s="93">
        <v>1.0119509434941E-2</v>
      </c>
      <c r="Q6525" s="93">
        <v>14.616198187393501</v>
      </c>
      <c r="R6525" s="93">
        <v>6.9610891198076605E-2</v>
      </c>
      <c r="S6525" s="93">
        <v>9.3446571311577298E-3</v>
      </c>
      <c r="T6525" s="93">
        <v>13.4241308656251</v>
      </c>
      <c r="U6525" s="93">
        <v>6.3021555107650104E-2</v>
      </c>
      <c r="V6525" s="93">
        <v>8.8770633357605402E-3</v>
      </c>
      <c r="W6525" s="93">
        <v>14.085757358093099</v>
      </c>
    </row>
    <row r="6526" spans="1:23" x14ac:dyDescent="0.55000000000000004">
      <c r="A6526" s="93" t="s">
        <v>20889</v>
      </c>
      <c r="B6526" s="93">
        <v>6.7995442629054702E-3</v>
      </c>
      <c r="C6526" s="96">
        <v>1.8803654610611E-4</v>
      </c>
      <c r="D6526" s="96">
        <v>3.3469151186344803E-2</v>
      </c>
      <c r="E6526" s="93" t="s">
        <v>20890</v>
      </c>
      <c r="F6526" s="93" t="s">
        <v>20891</v>
      </c>
      <c r="G6526" s="93" t="s">
        <v>20891</v>
      </c>
      <c r="H6526" s="93" t="s">
        <v>51</v>
      </c>
      <c r="I6526" s="93">
        <v>45926720</v>
      </c>
      <c r="J6526" s="93" t="s">
        <v>20892</v>
      </c>
      <c r="K6526" s="93" t="s">
        <v>2</v>
      </c>
      <c r="L6526" s="93">
        <v>5.4390723254510102E-2</v>
      </c>
      <c r="M6526" s="93">
        <v>9.7594681120980204E-3</v>
      </c>
      <c r="N6526" s="93">
        <v>17.943258570824</v>
      </c>
      <c r="O6526" s="93">
        <v>5.3479955116559397E-2</v>
      </c>
      <c r="P6526" s="93">
        <v>1.0740809623618499E-2</v>
      </c>
      <c r="Q6526" s="93">
        <v>20.083804483771502</v>
      </c>
      <c r="R6526" s="93">
        <v>5.2455194089982497E-2</v>
      </c>
      <c r="S6526" s="93">
        <v>8.1172798724856304E-3</v>
      </c>
      <c r="T6526" s="93">
        <v>15.4746922841637</v>
      </c>
      <c r="U6526" s="93">
        <v>4.8371948152176901E-2</v>
      </c>
      <c r="V6526" s="93">
        <v>9.1215790475516895E-3</v>
      </c>
      <c r="W6526" s="93">
        <v>18.857167006909499</v>
      </c>
    </row>
    <row r="6527" spans="1:23" x14ac:dyDescent="0.55000000000000004">
      <c r="A6527" s="93" t="s">
        <v>20893</v>
      </c>
      <c r="B6527" s="93">
        <v>6.7200986739597299E-3</v>
      </c>
      <c r="C6527" s="96">
        <v>1.28866557726203E-4</v>
      </c>
      <c r="D6527" s="96">
        <v>2.90792328145578E-2</v>
      </c>
      <c r="E6527" s="93" t="s">
        <v>20894</v>
      </c>
      <c r="F6527" s="93" t="s">
        <v>20895</v>
      </c>
      <c r="G6527" s="93" t="s">
        <v>20895</v>
      </c>
      <c r="H6527" s="93" t="s">
        <v>38</v>
      </c>
      <c r="I6527" s="93">
        <v>52084411</v>
      </c>
      <c r="J6527" s="93" t="s">
        <v>254</v>
      </c>
      <c r="K6527" s="93" t="s">
        <v>26</v>
      </c>
      <c r="L6527" s="93">
        <v>6.1039184674748503E-2</v>
      </c>
      <c r="M6527" s="93">
        <v>9.4867486634749396E-3</v>
      </c>
      <c r="N6527" s="93">
        <v>15.5420632074719</v>
      </c>
      <c r="O6527" s="93">
        <v>6.1402345291692403E-2</v>
      </c>
      <c r="P6527" s="93">
        <v>1.27441064017232E-2</v>
      </c>
      <c r="Q6527" s="93">
        <v>20.755080838007501</v>
      </c>
      <c r="R6527" s="93">
        <v>6.2300743970076601E-2</v>
      </c>
      <c r="S6527" s="93">
        <v>9.4997758165349094E-3</v>
      </c>
      <c r="T6527" s="93">
        <v>15.2482542120167</v>
      </c>
      <c r="U6527" s="93">
        <v>5.57630544500669E-2</v>
      </c>
      <c r="V6527" s="93">
        <v>8.0087612091533696E-3</v>
      </c>
      <c r="W6527" s="93">
        <v>14.3621279145044</v>
      </c>
    </row>
    <row r="6528" spans="1:23" x14ac:dyDescent="0.55000000000000004">
      <c r="A6528" s="93" t="s">
        <v>20896</v>
      </c>
      <c r="B6528" s="93">
        <v>6.7111489940971597E-3</v>
      </c>
      <c r="C6528" s="96">
        <v>1.3080456956159999E-4</v>
      </c>
      <c r="D6528" s="96">
        <v>2.9276956040702001E-2</v>
      </c>
      <c r="E6528" s="93"/>
      <c r="F6528" s="93" t="s">
        <v>20897</v>
      </c>
      <c r="G6528" s="93" t="s">
        <v>20897</v>
      </c>
      <c r="H6528" s="93" t="s">
        <v>40</v>
      </c>
      <c r="I6528" s="93">
        <v>159290440</v>
      </c>
      <c r="J6528" s="93"/>
      <c r="K6528" s="93" t="s">
        <v>50</v>
      </c>
      <c r="L6528" s="93">
        <v>6.1369073845597803E-2</v>
      </c>
      <c r="M6528" s="93">
        <v>9.5625927228035704E-3</v>
      </c>
      <c r="N6528" s="93">
        <v>15.5821036942201</v>
      </c>
      <c r="O6528" s="93">
        <v>6.33071575749624E-2</v>
      </c>
      <c r="P6528" s="93">
        <v>7.9969630897461196E-3</v>
      </c>
      <c r="Q6528" s="93">
        <v>12.632004651728201</v>
      </c>
      <c r="R6528" s="93">
        <v>6.2408208580076001E-2</v>
      </c>
      <c r="S6528" s="93">
        <v>9.1670730711594598E-3</v>
      </c>
      <c r="T6528" s="93">
        <v>14.6888899388887</v>
      </c>
      <c r="U6528" s="93">
        <v>5.7125521064185003E-2</v>
      </c>
      <c r="V6528" s="93">
        <v>9.4577449045247196E-3</v>
      </c>
      <c r="W6528" s="93">
        <v>16.556076388166701</v>
      </c>
    </row>
    <row r="6529" spans="1:23" x14ac:dyDescent="0.55000000000000004">
      <c r="A6529" s="93" t="s">
        <v>20898</v>
      </c>
      <c r="B6529" s="93">
        <v>6.7024821024393999E-3</v>
      </c>
      <c r="C6529" s="96">
        <v>4.0021024652861899E-4</v>
      </c>
      <c r="D6529" s="96">
        <v>4.62775813381208E-2</v>
      </c>
      <c r="E6529" s="93" t="s">
        <v>20899</v>
      </c>
      <c r="F6529" s="93" t="s">
        <v>20900</v>
      </c>
      <c r="G6529" s="93" t="s">
        <v>20901</v>
      </c>
      <c r="H6529" s="93" t="s">
        <v>108</v>
      </c>
      <c r="I6529" s="93">
        <v>19639165</v>
      </c>
      <c r="J6529" s="93" t="s">
        <v>20902</v>
      </c>
      <c r="K6529" s="93" t="s">
        <v>2</v>
      </c>
      <c r="L6529" s="93">
        <v>8.6306945411497596E-2</v>
      </c>
      <c r="M6529" s="93">
        <v>9.6152166480145494E-3</v>
      </c>
      <c r="N6529" s="93">
        <v>11.140721760190599</v>
      </c>
      <c r="O6529" s="93">
        <v>8.3881670457770396E-2</v>
      </c>
      <c r="P6529" s="93">
        <v>1.09359224740882E-2</v>
      </c>
      <c r="Q6529" s="93">
        <v>13.037320804899601</v>
      </c>
      <c r="R6529" s="93">
        <v>8.2158941177932002E-2</v>
      </c>
      <c r="S6529" s="93">
        <v>9.6328528812340396E-3</v>
      </c>
      <c r="T6529" s="93">
        <v>11.724655579935099</v>
      </c>
      <c r="U6529" s="93">
        <v>8.2539729230103998E-2</v>
      </c>
      <c r="V6529" s="93">
        <v>1.29751090642713E-2</v>
      </c>
      <c r="W6529" s="93">
        <v>15.719834781744099</v>
      </c>
    </row>
    <row r="6530" spans="1:23" x14ac:dyDescent="0.55000000000000004">
      <c r="A6530" s="93" t="s">
        <v>20903</v>
      </c>
      <c r="B6530" s="93">
        <v>6.6993264731023397E-3</v>
      </c>
      <c r="C6530" s="96">
        <v>2.2151289125327901E-4</v>
      </c>
      <c r="D6530" s="96">
        <v>3.6007656072272999E-2</v>
      </c>
      <c r="E6530" s="93"/>
      <c r="F6530" s="93"/>
      <c r="G6530" s="93"/>
      <c r="H6530" s="93" t="s">
        <v>11</v>
      </c>
      <c r="I6530" s="93">
        <v>129221988</v>
      </c>
      <c r="J6530" s="93"/>
      <c r="K6530" s="93" t="s">
        <v>37</v>
      </c>
      <c r="L6530" s="93">
        <v>0.90662540265106595</v>
      </c>
      <c r="M6530" s="93">
        <v>9.4557276932233803E-3</v>
      </c>
      <c r="N6530" s="93">
        <v>1.0429586095397101</v>
      </c>
      <c r="O6530" s="93">
        <v>0.91049740284391001</v>
      </c>
      <c r="P6530" s="93">
        <v>8.6236458309697003E-3</v>
      </c>
      <c r="Q6530" s="93">
        <v>0.94713568693705397</v>
      </c>
      <c r="R6530" s="93">
        <v>0.90489576408943295</v>
      </c>
      <c r="S6530" s="93">
        <v>8.2047523091493598E-3</v>
      </c>
      <c r="T6530" s="93">
        <v>0.90670689760665801</v>
      </c>
      <c r="U6530" s="93">
        <v>0.90099198496978405</v>
      </c>
      <c r="V6530" s="93">
        <v>9.8388643077269404E-3</v>
      </c>
      <c r="W6530" s="93">
        <v>1.0920035329789199</v>
      </c>
    </row>
    <row r="6531" spans="1:23" x14ac:dyDescent="0.55000000000000004">
      <c r="A6531" s="93" t="s">
        <v>629</v>
      </c>
      <c r="B6531" s="93">
        <v>6.6943317588242096E-3</v>
      </c>
      <c r="C6531" s="96">
        <v>5.3858727027632499E-8</v>
      </c>
      <c r="D6531" s="96">
        <v>9.8162698137230393E-4</v>
      </c>
      <c r="E6531" s="93" t="s">
        <v>630</v>
      </c>
      <c r="F6531" s="93" t="s">
        <v>631</v>
      </c>
      <c r="G6531" s="93" t="s">
        <v>632</v>
      </c>
      <c r="H6531" s="93" t="s">
        <v>51</v>
      </c>
      <c r="I6531" s="93">
        <v>54393153</v>
      </c>
      <c r="J6531" s="93" t="s">
        <v>8</v>
      </c>
      <c r="K6531" s="93" t="s">
        <v>2</v>
      </c>
      <c r="L6531" s="93">
        <v>3.5643837944039303E-2</v>
      </c>
      <c r="M6531" s="93">
        <v>6.6047688694519701E-3</v>
      </c>
      <c r="N6531" s="93">
        <v>18.529903765754501</v>
      </c>
      <c r="O6531" s="93">
        <v>3.52455988320921E-2</v>
      </c>
      <c r="P6531" s="93">
        <v>8.0034387834873096E-3</v>
      </c>
      <c r="Q6531" s="93">
        <v>22.707626054575499</v>
      </c>
      <c r="R6531" s="93">
        <v>3.5328537830357103E-2</v>
      </c>
      <c r="S6531" s="93">
        <v>5.8185996010591797E-3</v>
      </c>
      <c r="T6531" s="93">
        <v>16.469970053669702</v>
      </c>
      <c r="U6531" s="93">
        <v>2.9776035512422298E-2</v>
      </c>
      <c r="V6531" s="93">
        <v>5.8841336451495299E-3</v>
      </c>
      <c r="W6531" s="93">
        <v>19.761306513403099</v>
      </c>
    </row>
    <row r="6532" spans="1:23" x14ac:dyDescent="0.55000000000000004">
      <c r="A6532" s="93" t="s">
        <v>20904</v>
      </c>
      <c r="B6532" s="93">
        <v>6.6929955967021696E-3</v>
      </c>
      <c r="C6532" s="96">
        <v>1.05361776418818E-4</v>
      </c>
      <c r="D6532" s="96">
        <v>2.66782337342087E-2</v>
      </c>
      <c r="E6532" s="93"/>
      <c r="F6532" s="93"/>
      <c r="G6532" s="93"/>
      <c r="H6532" s="93" t="s">
        <v>108</v>
      </c>
      <c r="I6532" s="93">
        <v>39284377</v>
      </c>
      <c r="J6532" s="93"/>
      <c r="K6532" s="93" t="s">
        <v>2</v>
      </c>
      <c r="L6532" s="93">
        <v>8.0942811738568196E-2</v>
      </c>
      <c r="M6532" s="93">
        <v>9.7708775812961092E-3</v>
      </c>
      <c r="N6532" s="93">
        <v>12.0713345279559</v>
      </c>
      <c r="O6532" s="93">
        <v>8.43595542305038E-2</v>
      </c>
      <c r="P6532" s="93">
        <v>9.4090905413313792E-3</v>
      </c>
      <c r="Q6532" s="93">
        <v>11.1535564965434</v>
      </c>
      <c r="R6532" s="93">
        <v>8.0980410711322198E-2</v>
      </c>
      <c r="S6532" s="93">
        <v>9.6032281933493002E-3</v>
      </c>
      <c r="T6532" s="93">
        <v>11.858705221418001</v>
      </c>
      <c r="U6532" s="93">
        <v>7.5584099341605995E-2</v>
      </c>
      <c r="V6532" s="93">
        <v>7.4348055197997797E-3</v>
      </c>
      <c r="W6532" s="93">
        <v>9.8364677022845992</v>
      </c>
    </row>
    <row r="6533" spans="1:23" x14ac:dyDescent="0.55000000000000004">
      <c r="A6533" s="93" t="s">
        <v>5961</v>
      </c>
      <c r="B6533" s="93">
        <v>6.67698265859684E-3</v>
      </c>
      <c r="C6533" s="96">
        <v>5.9642263883467902E-5</v>
      </c>
      <c r="D6533" s="96">
        <v>2.0819678945522301E-2</v>
      </c>
      <c r="E6533" s="93" t="s">
        <v>2083</v>
      </c>
      <c r="F6533" s="93"/>
      <c r="G6533" s="93"/>
      <c r="H6533" s="93" t="s">
        <v>151</v>
      </c>
      <c r="I6533" s="93">
        <v>113341214</v>
      </c>
      <c r="J6533" s="93" t="s">
        <v>8</v>
      </c>
      <c r="K6533" s="93" t="s">
        <v>2</v>
      </c>
      <c r="L6533" s="93">
        <v>5.3455962186660197E-2</v>
      </c>
      <c r="M6533" s="93">
        <v>8.9356712586089893E-3</v>
      </c>
      <c r="N6533" s="93">
        <v>16.715948779309201</v>
      </c>
      <c r="O6533" s="93">
        <v>5.2897627040212697E-2</v>
      </c>
      <c r="P6533" s="93">
        <v>1.0054596981079199E-2</v>
      </c>
      <c r="Q6533" s="93">
        <v>19.007652221215299</v>
      </c>
      <c r="R6533" s="93">
        <v>5.5456134516223103E-2</v>
      </c>
      <c r="S6533" s="93">
        <v>9.4676349283033395E-3</v>
      </c>
      <c r="T6533" s="93">
        <v>17.072295086729699</v>
      </c>
      <c r="U6533" s="93">
        <v>4.6834268163526503E-2</v>
      </c>
      <c r="V6533" s="93">
        <v>7.43396828149672E-3</v>
      </c>
      <c r="W6533" s="93">
        <v>15.8729250461228</v>
      </c>
    </row>
    <row r="6534" spans="1:23" x14ac:dyDescent="0.55000000000000004">
      <c r="A6534" s="93" t="s">
        <v>20905</v>
      </c>
      <c r="B6534" s="93">
        <v>6.4682561901239204E-3</v>
      </c>
      <c r="C6534" s="96">
        <v>3.2840983200870297E-4</v>
      </c>
      <c r="D6534" s="96">
        <v>4.2763938824175902E-2</v>
      </c>
      <c r="E6534" s="93" t="s">
        <v>20906</v>
      </c>
      <c r="F6534" s="93"/>
      <c r="G6534" s="93" t="s">
        <v>20906</v>
      </c>
      <c r="H6534" s="93" t="s">
        <v>91</v>
      </c>
      <c r="I6534" s="93">
        <v>15058168</v>
      </c>
      <c r="J6534" s="93" t="s">
        <v>8</v>
      </c>
      <c r="K6534" s="93" t="s">
        <v>37</v>
      </c>
      <c r="L6534" s="93">
        <v>4.6034195432185503E-2</v>
      </c>
      <c r="M6534" s="93">
        <v>1.0477916649203899E-2</v>
      </c>
      <c r="N6534" s="93">
        <v>22.7611595050886</v>
      </c>
      <c r="O6534" s="93">
        <v>4.7625334612891902E-2</v>
      </c>
      <c r="P6534" s="93">
        <v>6.8691492680275799E-3</v>
      </c>
      <c r="Q6534" s="93">
        <v>14.423309198478901</v>
      </c>
      <c r="R6534" s="93">
        <v>4.2197084958991701E-2</v>
      </c>
      <c r="S6534" s="93">
        <v>8.2616941346838509E-3</v>
      </c>
      <c r="T6534" s="93">
        <v>19.578826695523599</v>
      </c>
      <c r="U6534" s="93">
        <v>4.0321768300190602E-2</v>
      </c>
      <c r="V6534" s="93">
        <v>9.0984302122871594E-3</v>
      </c>
      <c r="W6534" s="93">
        <v>22.5645615156321</v>
      </c>
    </row>
    <row r="6535" spans="1:23" x14ac:dyDescent="0.55000000000000004">
      <c r="A6535" s="93" t="s">
        <v>20907</v>
      </c>
      <c r="B6535" s="93">
        <v>6.4453665112558E-3</v>
      </c>
      <c r="C6535" s="96">
        <v>1.38409552749081E-4</v>
      </c>
      <c r="D6535" s="96">
        <v>2.9813163553018999E-2</v>
      </c>
      <c r="E6535" s="93"/>
      <c r="F6535" s="93" t="s">
        <v>20908</v>
      </c>
      <c r="G6535" s="93" t="s">
        <v>20908</v>
      </c>
      <c r="H6535" s="93" t="s">
        <v>151</v>
      </c>
      <c r="I6535" s="93">
        <v>132020557</v>
      </c>
      <c r="J6535" s="93"/>
      <c r="K6535" s="93" t="s">
        <v>50</v>
      </c>
      <c r="L6535" s="93">
        <v>9.3146945512222495E-2</v>
      </c>
      <c r="M6535" s="93">
        <v>9.28101228056296E-3</v>
      </c>
      <c r="N6535" s="93">
        <v>9.9638396401792093</v>
      </c>
      <c r="O6535" s="93">
        <v>9.2364464671432903E-2</v>
      </c>
      <c r="P6535" s="93">
        <v>1.3909963473590499E-2</v>
      </c>
      <c r="Q6535" s="93">
        <v>15.0598647684174</v>
      </c>
      <c r="R6535" s="93">
        <v>9.2443590206103293E-2</v>
      </c>
      <c r="S6535" s="93">
        <v>7.8963313052381606E-3</v>
      </c>
      <c r="T6535" s="93">
        <v>8.5417834677702</v>
      </c>
      <c r="U6535" s="93">
        <v>8.7767034142931202E-2</v>
      </c>
      <c r="V6535" s="93">
        <v>8.5392582769915695E-3</v>
      </c>
      <c r="W6535" s="93">
        <v>9.7294597685563105</v>
      </c>
    </row>
    <row r="6536" spans="1:23" x14ac:dyDescent="0.55000000000000004">
      <c r="A6536" s="93" t="s">
        <v>557</v>
      </c>
      <c r="B6536" s="93">
        <v>6.4418779638002804E-3</v>
      </c>
      <c r="C6536" s="96">
        <v>6.7209103594731199E-6</v>
      </c>
      <c r="D6536" s="96">
        <v>8.1095597831243801E-3</v>
      </c>
      <c r="E6536" s="93" t="s">
        <v>558</v>
      </c>
      <c r="F6536" s="93" t="s">
        <v>560</v>
      </c>
      <c r="G6536" s="93" t="s">
        <v>560</v>
      </c>
      <c r="H6536" s="93" t="s">
        <v>170</v>
      </c>
      <c r="I6536" s="93">
        <v>60985959</v>
      </c>
      <c r="J6536" s="93" t="s">
        <v>21</v>
      </c>
      <c r="K6536" s="93" t="s">
        <v>50</v>
      </c>
      <c r="L6536" s="93">
        <v>4.6037113111307801E-2</v>
      </c>
      <c r="M6536" s="93">
        <v>8.3222903870367893E-3</v>
      </c>
      <c r="N6536" s="93">
        <v>18.0773506951126</v>
      </c>
      <c r="O6536" s="93">
        <v>4.37024789977839E-2</v>
      </c>
      <c r="P6536" s="93">
        <v>8.8637929259953903E-3</v>
      </c>
      <c r="Q6536" s="93">
        <v>20.282128449612301</v>
      </c>
      <c r="R6536" s="93">
        <v>4.2516805996176403E-2</v>
      </c>
      <c r="S6536" s="93">
        <v>9.2089335744593003E-3</v>
      </c>
      <c r="T6536" s="93">
        <v>21.6595140643619</v>
      </c>
      <c r="U6536" s="93">
        <v>4.0919666425051099E-2</v>
      </c>
      <c r="V6536" s="93">
        <v>6.4368428576635902E-3</v>
      </c>
      <c r="W6536" s="93">
        <v>15.730438246493</v>
      </c>
    </row>
    <row r="6537" spans="1:23" x14ac:dyDescent="0.55000000000000004">
      <c r="A6537" s="93" t="s">
        <v>5945</v>
      </c>
      <c r="B6537" s="93">
        <v>6.4131573969772203E-3</v>
      </c>
      <c r="C6537" s="96">
        <v>2.7890050929274199E-6</v>
      </c>
      <c r="D6537" s="96">
        <v>5.3579728466537999E-3</v>
      </c>
      <c r="E6537" s="93" t="s">
        <v>5947</v>
      </c>
      <c r="F6537" s="93" t="s">
        <v>5946</v>
      </c>
      <c r="G6537" s="93" t="s">
        <v>5946</v>
      </c>
      <c r="H6537" s="93" t="s">
        <v>27</v>
      </c>
      <c r="I6537" s="93">
        <v>47235847</v>
      </c>
      <c r="J6537" s="93" t="s">
        <v>80</v>
      </c>
      <c r="K6537" s="93" t="s">
        <v>50</v>
      </c>
      <c r="L6537" s="93">
        <v>4.87078976917244E-2</v>
      </c>
      <c r="M6537" s="93">
        <v>7.9911763003310508E-3</v>
      </c>
      <c r="N6537" s="93">
        <v>16.406325624866302</v>
      </c>
      <c r="O6537" s="93">
        <v>5.0125325608209897E-2</v>
      </c>
      <c r="P6537" s="93">
        <v>6.7346785047007196E-3</v>
      </c>
      <c r="Q6537" s="93">
        <v>13.435680313262001</v>
      </c>
      <c r="R6537" s="93">
        <v>4.7191497860905901E-2</v>
      </c>
      <c r="S6537" s="93">
        <v>7.2355727558519496E-3</v>
      </c>
      <c r="T6537" s="93">
        <v>15.332365116229999</v>
      </c>
      <c r="U6537" s="93">
        <v>4.2431546219820801E-2</v>
      </c>
      <c r="V6537" s="93">
        <v>6.5321025291591502E-3</v>
      </c>
      <c r="W6537" s="93">
        <v>15.394448496689099</v>
      </c>
    </row>
    <row r="6538" spans="1:23" x14ac:dyDescent="0.55000000000000004">
      <c r="A6538" s="93" t="s">
        <v>20909</v>
      </c>
      <c r="B6538" s="93">
        <v>6.3919845160644098E-3</v>
      </c>
      <c r="C6538" s="96">
        <v>6.1576434648106496E-5</v>
      </c>
      <c r="D6538" s="96">
        <v>2.1220531946295699E-2</v>
      </c>
      <c r="E6538" s="93" t="s">
        <v>20910</v>
      </c>
      <c r="F6538" s="93" t="s">
        <v>20910</v>
      </c>
      <c r="G6538" s="93" t="s">
        <v>20911</v>
      </c>
      <c r="H6538" s="93" t="s">
        <v>151</v>
      </c>
      <c r="I6538" s="93">
        <v>88714961</v>
      </c>
      <c r="J6538" s="93" t="s">
        <v>2101</v>
      </c>
      <c r="K6538" s="93" t="s">
        <v>26</v>
      </c>
      <c r="L6538" s="93">
        <v>4.2684856943796097E-2</v>
      </c>
      <c r="M6538" s="93">
        <v>9.1473561561005393E-3</v>
      </c>
      <c r="N6538" s="93">
        <v>21.4299796486258</v>
      </c>
      <c r="O6538" s="93">
        <v>4.06744543116484E-2</v>
      </c>
      <c r="P6538" s="93">
        <v>8.4380393640926706E-3</v>
      </c>
      <c r="Q6538" s="93">
        <v>20.745304410085701</v>
      </c>
      <c r="R6538" s="93">
        <v>4.0061508701576598E-2</v>
      </c>
      <c r="S6538" s="93">
        <v>7.1972822604869204E-3</v>
      </c>
      <c r="T6538" s="93">
        <v>17.965579664261799</v>
      </c>
      <c r="U6538" s="93">
        <v>3.65279056631874E-2</v>
      </c>
      <c r="V6538" s="93">
        <v>7.6420575757538602E-3</v>
      </c>
      <c r="W6538" s="93">
        <v>20.9211490147257</v>
      </c>
    </row>
    <row r="6539" spans="1:23" x14ac:dyDescent="0.55000000000000004">
      <c r="A6539" s="93" t="s">
        <v>20912</v>
      </c>
      <c r="B6539" s="93">
        <v>6.3474620410760799E-3</v>
      </c>
      <c r="C6539" s="96">
        <v>4.0576115649566E-4</v>
      </c>
      <c r="D6539" s="96">
        <v>4.6500225811467899E-2</v>
      </c>
      <c r="E6539" s="93" t="s">
        <v>20913</v>
      </c>
      <c r="F6539" s="93" t="s">
        <v>20914</v>
      </c>
      <c r="G6539" s="93" t="s">
        <v>20914</v>
      </c>
      <c r="H6539" s="93" t="s">
        <v>140</v>
      </c>
      <c r="I6539" s="93">
        <v>30468155</v>
      </c>
      <c r="J6539" s="93" t="s">
        <v>8</v>
      </c>
      <c r="K6539" s="93" t="s">
        <v>26</v>
      </c>
      <c r="L6539" s="93">
        <v>0.122594663183277</v>
      </c>
      <c r="M6539" s="93">
        <v>9.4000535815148504E-3</v>
      </c>
      <c r="N6539" s="93">
        <v>7.6675879173157204</v>
      </c>
      <c r="O6539" s="93">
        <v>0.12361262141946</v>
      </c>
      <c r="P6539" s="93">
        <v>1.4288101138752E-2</v>
      </c>
      <c r="Q6539" s="93">
        <v>11.5587720531123</v>
      </c>
      <c r="R6539" s="93">
        <v>0.119496877993242</v>
      </c>
      <c r="S6539" s="93">
        <v>8.5407262718950397E-3</v>
      </c>
      <c r="T6539" s="93">
        <v>7.1472379992873298</v>
      </c>
      <c r="U6539" s="93">
        <v>0.11651938998891601</v>
      </c>
      <c r="V6539" s="93">
        <v>8.4282416451754803E-3</v>
      </c>
      <c r="W6539" s="93">
        <v>7.2333382847071599</v>
      </c>
    </row>
    <row r="6540" spans="1:23" x14ac:dyDescent="0.55000000000000004">
      <c r="A6540" s="93" t="s">
        <v>20915</v>
      </c>
      <c r="B6540" s="93">
        <v>6.3416312110491898E-3</v>
      </c>
      <c r="C6540" s="96">
        <v>1.6042585728846999E-4</v>
      </c>
      <c r="D6540" s="96">
        <v>3.1292783849589001E-2</v>
      </c>
      <c r="E6540" s="93" t="s">
        <v>20916</v>
      </c>
      <c r="F6540" s="93" t="s">
        <v>20917</v>
      </c>
      <c r="G6540" s="93" t="s">
        <v>20918</v>
      </c>
      <c r="H6540" s="93" t="s">
        <v>108</v>
      </c>
      <c r="I6540" s="93">
        <v>149908781</v>
      </c>
      <c r="J6540" s="93" t="s">
        <v>2101</v>
      </c>
      <c r="K6540" s="93" t="s">
        <v>37</v>
      </c>
      <c r="L6540" s="93">
        <v>8.4249548766254401E-2</v>
      </c>
      <c r="M6540" s="93">
        <v>9.5021025263057092E-3</v>
      </c>
      <c r="N6540" s="93">
        <v>11.2785203783925</v>
      </c>
      <c r="O6540" s="93">
        <v>8.5863444804577194E-2</v>
      </c>
      <c r="P6540" s="93">
        <v>8.7005175088952502E-3</v>
      </c>
      <c r="Q6540" s="93">
        <v>10.1329704727051</v>
      </c>
      <c r="R6540" s="93">
        <v>8.6131632203379202E-2</v>
      </c>
      <c r="S6540" s="93">
        <v>1.02957792275417E-2</v>
      </c>
      <c r="T6540" s="93">
        <v>11.953540138692301</v>
      </c>
      <c r="U6540" s="93">
        <v>7.9997565566619605E-2</v>
      </c>
      <c r="V6540" s="93">
        <v>8.6143801709959705E-3</v>
      </c>
      <c r="W6540" s="93">
        <v>10.7683028976953</v>
      </c>
    </row>
    <row r="6541" spans="1:23" x14ac:dyDescent="0.55000000000000004">
      <c r="A6541" s="93" t="s">
        <v>20919</v>
      </c>
      <c r="B6541" s="93">
        <v>6.3232696694602896E-3</v>
      </c>
      <c r="C6541" s="96">
        <v>2.103258630897E-4</v>
      </c>
      <c r="D6541" s="96">
        <v>3.5148306286311902E-2</v>
      </c>
      <c r="E6541" s="93" t="s">
        <v>20920</v>
      </c>
      <c r="F6541" s="93" t="s">
        <v>20921</v>
      </c>
      <c r="G6541" s="93" t="s">
        <v>20922</v>
      </c>
      <c r="H6541" s="93" t="s">
        <v>140</v>
      </c>
      <c r="I6541" s="93">
        <v>62587977</v>
      </c>
      <c r="J6541" s="93" t="s">
        <v>536</v>
      </c>
      <c r="K6541" s="93" t="s">
        <v>2</v>
      </c>
      <c r="L6541" s="93">
        <v>5.3296935850912899E-2</v>
      </c>
      <c r="M6541" s="93">
        <v>9.2804683977860992E-3</v>
      </c>
      <c r="N6541" s="93">
        <v>17.412761633701201</v>
      </c>
      <c r="O6541" s="93">
        <v>5.1504801109039898E-2</v>
      </c>
      <c r="P6541" s="93">
        <v>8.4991714369001391E-3</v>
      </c>
      <c r="Q6541" s="93">
        <v>16.501707129994902</v>
      </c>
      <c r="R6541" s="93">
        <v>5.6208203217279998E-2</v>
      </c>
      <c r="S6541" s="93">
        <v>1.04220065808823E-2</v>
      </c>
      <c r="T6541" s="93">
        <v>18.5417892484388</v>
      </c>
      <c r="U6541" s="93">
        <v>4.7107222800989099E-2</v>
      </c>
      <c r="V6541" s="93">
        <v>8.4890826262521493E-3</v>
      </c>
      <c r="W6541" s="93">
        <v>18.020766501382301</v>
      </c>
    </row>
    <row r="6542" spans="1:23" x14ac:dyDescent="0.55000000000000004">
      <c r="A6542" s="93" t="s">
        <v>20923</v>
      </c>
      <c r="B6542" s="93">
        <v>6.2880353426649901E-3</v>
      </c>
      <c r="C6542" s="96">
        <v>6.2395377015731E-5</v>
      </c>
      <c r="D6542" s="96">
        <v>2.12813113958428E-2</v>
      </c>
      <c r="E6542" s="93" t="s">
        <v>586</v>
      </c>
      <c r="F6542" s="93" t="s">
        <v>588</v>
      </c>
      <c r="G6542" s="93" t="s">
        <v>20924</v>
      </c>
      <c r="H6542" s="93" t="s">
        <v>108</v>
      </c>
      <c r="I6542" s="93">
        <v>236030859</v>
      </c>
      <c r="J6542" s="93" t="s">
        <v>587</v>
      </c>
      <c r="K6542" s="93" t="s">
        <v>26</v>
      </c>
      <c r="L6542" s="93">
        <v>5.5058417649465702E-2</v>
      </c>
      <c r="M6542" s="93">
        <v>7.4854800540458399E-3</v>
      </c>
      <c r="N6542" s="93">
        <v>13.595523397898599</v>
      </c>
      <c r="O6542" s="93">
        <v>5.1027011739288197E-2</v>
      </c>
      <c r="P6542" s="93">
        <v>1.0988928446961799E-2</v>
      </c>
      <c r="Q6542" s="93">
        <v>21.535512412734299</v>
      </c>
      <c r="R6542" s="93">
        <v>5.4147152799873498E-2</v>
      </c>
      <c r="S6542" s="93">
        <v>1.0051372952444199E-2</v>
      </c>
      <c r="T6542" s="93">
        <v>18.563068292055501</v>
      </c>
      <c r="U6542" s="93">
        <v>4.8592235750324703E-2</v>
      </c>
      <c r="V6542" s="93">
        <v>7.9775582126679397E-3</v>
      </c>
      <c r="W6542" s="93">
        <v>16.4173516395871</v>
      </c>
    </row>
    <row r="6543" spans="1:23" x14ac:dyDescent="0.55000000000000004">
      <c r="A6543" s="93" t="s">
        <v>2561</v>
      </c>
      <c r="B6543" s="93">
        <v>6.2518042708191498E-3</v>
      </c>
      <c r="C6543" s="96">
        <v>1.43659334535772E-4</v>
      </c>
      <c r="D6543" s="96">
        <v>3.0215750246976699E-2</v>
      </c>
      <c r="E6543" s="93" t="s">
        <v>2562</v>
      </c>
      <c r="F6543" s="93" t="s">
        <v>2563</v>
      </c>
      <c r="G6543" s="93" t="s">
        <v>2563</v>
      </c>
      <c r="H6543" s="93" t="s">
        <v>29</v>
      </c>
      <c r="I6543" s="93">
        <v>42031103</v>
      </c>
      <c r="J6543" s="93" t="s">
        <v>13</v>
      </c>
      <c r="K6543" s="93" t="s">
        <v>2</v>
      </c>
      <c r="L6543" s="93">
        <v>8.8827013938530097E-2</v>
      </c>
      <c r="M6543" s="93">
        <v>9.2836223475350407E-3</v>
      </c>
      <c r="N6543" s="93">
        <v>10.451350254731601</v>
      </c>
      <c r="O6543" s="93">
        <v>8.9542958839940595E-2</v>
      </c>
      <c r="P6543" s="93">
        <v>8.6821776977047092E-3</v>
      </c>
      <c r="Q6543" s="93">
        <v>9.6961032002798007</v>
      </c>
      <c r="R6543" s="93">
        <v>8.8852646798396107E-2</v>
      </c>
      <c r="S6543" s="93">
        <v>5.3511743468015001E-3</v>
      </c>
      <c r="T6543" s="93">
        <v>6.02252666591143</v>
      </c>
      <c r="U6543" s="93">
        <v>8.2621921692215397E-2</v>
      </c>
      <c r="V6543" s="93">
        <v>8.0343592258769001E-3</v>
      </c>
      <c r="W6543" s="93">
        <v>9.7242463759274802</v>
      </c>
    </row>
    <row r="6544" spans="1:23" x14ac:dyDescent="0.55000000000000004">
      <c r="A6544" s="93" t="s">
        <v>20925</v>
      </c>
      <c r="B6544" s="93">
        <v>6.2364655042573304E-3</v>
      </c>
      <c r="C6544" s="96">
        <v>1.26364694473476E-4</v>
      </c>
      <c r="D6544" s="96">
        <v>2.89569086466635E-2</v>
      </c>
      <c r="E6544" s="93"/>
      <c r="F6544" s="93" t="s">
        <v>20926</v>
      </c>
      <c r="G6544" s="93" t="s">
        <v>20927</v>
      </c>
      <c r="H6544" s="93" t="s">
        <v>87</v>
      </c>
      <c r="I6544" s="93">
        <v>27176250</v>
      </c>
      <c r="J6544" s="93"/>
      <c r="K6544" s="93" t="s">
        <v>130</v>
      </c>
      <c r="L6544" s="93">
        <v>7.7912820149166701E-2</v>
      </c>
      <c r="M6544" s="93">
        <v>9.8167464330196907E-3</v>
      </c>
      <c r="N6544" s="93">
        <v>12.599654863250001</v>
      </c>
      <c r="O6544" s="93">
        <v>8.1770678158601298E-2</v>
      </c>
      <c r="P6544" s="93">
        <v>7.8052957342489102E-3</v>
      </c>
      <c r="Q6544" s="93">
        <v>9.5453479291315908</v>
      </c>
      <c r="R6544" s="93">
        <v>7.7048507083105802E-2</v>
      </c>
      <c r="S6544" s="93">
        <v>7.3422487086837601E-3</v>
      </c>
      <c r="T6544" s="93">
        <v>9.5293847819326203</v>
      </c>
      <c r="U6544" s="93">
        <v>7.1896033347127006E-2</v>
      </c>
      <c r="V6544" s="93">
        <v>8.2022604090006904E-3</v>
      </c>
      <c r="W6544" s="93">
        <v>11.4085020092815</v>
      </c>
    </row>
    <row r="6545" spans="1:23" x14ac:dyDescent="0.55000000000000004">
      <c r="A6545" s="93" t="s">
        <v>20928</v>
      </c>
      <c r="B6545" s="93">
        <v>6.2016489792486203E-3</v>
      </c>
      <c r="C6545" s="96">
        <v>3.3520504305733801E-5</v>
      </c>
      <c r="D6545" s="96">
        <v>1.62704368374211E-2</v>
      </c>
      <c r="E6545" s="93" t="s">
        <v>20929</v>
      </c>
      <c r="F6545" s="93" t="s">
        <v>20930</v>
      </c>
      <c r="G6545" s="93" t="s">
        <v>20931</v>
      </c>
      <c r="H6545" s="93" t="s">
        <v>54</v>
      </c>
      <c r="I6545" s="93">
        <v>44319419</v>
      </c>
      <c r="J6545" s="93" t="s">
        <v>45</v>
      </c>
      <c r="K6545" s="93" t="s">
        <v>50</v>
      </c>
      <c r="L6545" s="93">
        <v>4.63865418489849E-2</v>
      </c>
      <c r="M6545" s="93">
        <v>7.3832364491276002E-3</v>
      </c>
      <c r="N6545" s="93">
        <v>15.916764119136801</v>
      </c>
      <c r="O6545" s="93">
        <v>4.2159542669077503E-2</v>
      </c>
      <c r="P6545" s="93">
        <v>9.6534378197447399E-3</v>
      </c>
      <c r="Q6545" s="93">
        <v>22.8973969084944</v>
      </c>
      <c r="R6545" s="93">
        <v>4.4408136122627902E-2</v>
      </c>
      <c r="S6545" s="93">
        <v>8.5861592926813508E-3</v>
      </c>
      <c r="T6545" s="93">
        <v>19.334653607103998</v>
      </c>
      <c r="U6545" s="93">
        <v>4.0411281378037803E-2</v>
      </c>
      <c r="V6545" s="93">
        <v>7.2530774097676999E-3</v>
      </c>
      <c r="W6545" s="93">
        <v>17.948150027505701</v>
      </c>
    </row>
    <row r="6546" spans="1:23" x14ac:dyDescent="0.55000000000000004">
      <c r="A6546" s="93" t="s">
        <v>20932</v>
      </c>
      <c r="B6546" s="93">
        <v>6.1940244247839799E-3</v>
      </c>
      <c r="C6546" s="96">
        <v>3.08523297704643E-4</v>
      </c>
      <c r="D6546" s="96">
        <v>4.1599615671304997E-2</v>
      </c>
      <c r="E6546" s="93" t="s">
        <v>20933</v>
      </c>
      <c r="F6546" s="93" t="s">
        <v>20934</v>
      </c>
      <c r="G6546" s="93" t="s">
        <v>20935</v>
      </c>
      <c r="H6546" s="93" t="s">
        <v>17</v>
      </c>
      <c r="I6546" s="93">
        <v>15471240</v>
      </c>
      <c r="J6546" s="93" t="s">
        <v>145</v>
      </c>
      <c r="K6546" s="93" t="s">
        <v>37</v>
      </c>
      <c r="L6546" s="93">
        <v>8.4992011861040898E-2</v>
      </c>
      <c r="M6546" s="93">
        <v>9.2883268989103103E-3</v>
      </c>
      <c r="N6546" s="93">
        <v>10.9284704474303</v>
      </c>
      <c r="O6546" s="93">
        <v>8.71756483583465E-2</v>
      </c>
      <c r="P6546" s="93">
        <v>1.4061387730218301E-2</v>
      </c>
      <c r="Q6546" s="93">
        <v>16.1299491257206</v>
      </c>
      <c r="R6546" s="93">
        <v>8.6436957531180997E-2</v>
      </c>
      <c r="S6546" s="93">
        <v>1.1340317215458501E-2</v>
      </c>
      <c r="T6546" s="93">
        <v>13.119755182692099</v>
      </c>
      <c r="U6546" s="93">
        <v>8.0583262550176393E-2</v>
      </c>
      <c r="V6546" s="93">
        <v>8.1712100268482701E-3</v>
      </c>
      <c r="W6546" s="93">
        <v>10.140083397293999</v>
      </c>
    </row>
    <row r="6547" spans="1:23" x14ac:dyDescent="0.55000000000000004">
      <c r="A6547" s="93" t="s">
        <v>5958</v>
      </c>
      <c r="B6547" s="93">
        <v>6.1646985292238398E-3</v>
      </c>
      <c r="C6547" s="96">
        <v>1.75003834391079E-5</v>
      </c>
      <c r="D6547" s="96">
        <v>1.2276752667179499E-2</v>
      </c>
      <c r="E6547" s="93"/>
      <c r="F6547" s="93" t="s">
        <v>20936</v>
      </c>
      <c r="G6547" s="93" t="s">
        <v>20936</v>
      </c>
      <c r="H6547" s="93" t="s">
        <v>95</v>
      </c>
      <c r="I6547" s="93">
        <v>29966827</v>
      </c>
      <c r="J6547" s="93"/>
      <c r="K6547" s="93" t="s">
        <v>50</v>
      </c>
      <c r="L6547" s="93">
        <v>7.0281939688145903E-2</v>
      </c>
      <c r="M6547" s="93">
        <v>7.4549908946811702E-3</v>
      </c>
      <c r="N6547" s="93">
        <v>10.6072640108687</v>
      </c>
      <c r="O6547" s="93">
        <v>7.2062745383600801E-2</v>
      </c>
      <c r="P6547" s="93">
        <v>9.6111656022502597E-3</v>
      </c>
      <c r="Q6547" s="93">
        <v>13.337218213223199</v>
      </c>
      <c r="R6547" s="93">
        <v>7.5289495773346496E-2</v>
      </c>
      <c r="S6547" s="93">
        <v>8.1778409513221205E-3</v>
      </c>
      <c r="T6547" s="93">
        <v>10.8618617608237</v>
      </c>
      <c r="U6547" s="93">
        <v>6.5355512574534494E-2</v>
      </c>
      <c r="V6547" s="93">
        <v>7.27906626204215E-3</v>
      </c>
      <c r="W6547" s="93">
        <v>11.1376469639661</v>
      </c>
    </row>
    <row r="6548" spans="1:23" x14ac:dyDescent="0.55000000000000004">
      <c r="A6548" s="93" t="s">
        <v>20937</v>
      </c>
      <c r="B6548" s="93">
        <v>6.1419341523128697E-3</v>
      </c>
      <c r="C6548" s="96">
        <v>1.18362225902096E-4</v>
      </c>
      <c r="D6548" s="96">
        <v>2.80714000027062E-2</v>
      </c>
      <c r="E6548" s="93" t="s">
        <v>20938</v>
      </c>
      <c r="F6548" s="93" t="s">
        <v>20938</v>
      </c>
      <c r="G6548" s="93" t="s">
        <v>20938</v>
      </c>
      <c r="H6548" s="93" t="s">
        <v>140</v>
      </c>
      <c r="I6548" s="93">
        <v>10654746</v>
      </c>
      <c r="J6548" s="93" t="s">
        <v>45</v>
      </c>
      <c r="K6548" s="93" t="s">
        <v>2</v>
      </c>
      <c r="L6548" s="93">
        <v>7.0810090525492198E-2</v>
      </c>
      <c r="M6548" s="93">
        <v>9.5207004661563097E-3</v>
      </c>
      <c r="N6548" s="93">
        <v>13.4454007832807</v>
      </c>
      <c r="O6548" s="93">
        <v>7.0595892587927297E-2</v>
      </c>
      <c r="P6548" s="93">
        <v>8.2086140010364708E-3</v>
      </c>
      <c r="Q6548" s="93">
        <v>11.627608491262601</v>
      </c>
      <c r="R6548" s="93">
        <v>7.0519012132279402E-2</v>
      </c>
      <c r="S6548" s="93">
        <v>9.1397996027930608E-3</v>
      </c>
      <c r="T6548" s="93">
        <v>12.9607595546697</v>
      </c>
      <c r="U6548" s="93">
        <v>6.5063429364735401E-2</v>
      </c>
      <c r="V6548" s="93">
        <v>7.2478749886560404E-3</v>
      </c>
      <c r="W6548" s="93">
        <v>11.1397063748755</v>
      </c>
    </row>
    <row r="6549" spans="1:23" x14ac:dyDescent="0.55000000000000004">
      <c r="A6549" s="93" t="s">
        <v>20939</v>
      </c>
      <c r="B6549" s="93">
        <v>6.1401727901707597E-3</v>
      </c>
      <c r="C6549" s="96">
        <v>1.5512451570648801E-4</v>
      </c>
      <c r="D6549" s="96">
        <v>3.0956375991702902E-2</v>
      </c>
      <c r="E6549" s="93"/>
      <c r="F6549" s="93"/>
      <c r="G6549" s="93"/>
      <c r="H6549" s="93" t="s">
        <v>51</v>
      </c>
      <c r="I6549" s="93">
        <v>4809751</v>
      </c>
      <c r="J6549" s="93"/>
      <c r="K6549" s="93" t="s">
        <v>37</v>
      </c>
      <c r="L6549" s="93">
        <v>4.67793778332177E-2</v>
      </c>
      <c r="M6549" s="93">
        <v>8.6024954377356706E-3</v>
      </c>
      <c r="N6549" s="93">
        <v>18.389503743307799</v>
      </c>
      <c r="O6549" s="93">
        <v>4.3328887231570502E-2</v>
      </c>
      <c r="P6549" s="93">
        <v>8.3501784796887295E-3</v>
      </c>
      <c r="Q6549" s="93">
        <v>19.271619958900299</v>
      </c>
      <c r="R6549" s="93">
        <v>4.3681374937885799E-2</v>
      </c>
      <c r="S6549" s="93">
        <v>7.2265354486575999E-3</v>
      </c>
      <c r="T6549" s="93">
        <v>16.543745381031702</v>
      </c>
      <c r="U6549" s="93">
        <v>4.1454274542784199E-2</v>
      </c>
      <c r="V6549" s="93">
        <v>9.0134289073549104E-3</v>
      </c>
      <c r="W6549" s="93">
        <v>21.743062704069999</v>
      </c>
    </row>
    <row r="6550" spans="1:23" x14ac:dyDescent="0.55000000000000004">
      <c r="A6550" s="93" t="s">
        <v>20940</v>
      </c>
      <c r="B6550" s="93">
        <v>6.1275128718187803E-3</v>
      </c>
      <c r="C6550" s="96">
        <v>2.4189472705956201E-4</v>
      </c>
      <c r="D6550" s="96">
        <v>3.7389701295192097E-2</v>
      </c>
      <c r="E6550" s="93" t="s">
        <v>7435</v>
      </c>
      <c r="F6550" s="93" t="s">
        <v>20941</v>
      </c>
      <c r="G6550" s="93" t="s">
        <v>20941</v>
      </c>
      <c r="H6550" s="93" t="s">
        <v>24</v>
      </c>
      <c r="I6550" s="93">
        <v>63809073</v>
      </c>
      <c r="J6550" s="93" t="s">
        <v>8</v>
      </c>
      <c r="K6550" s="93" t="s">
        <v>37</v>
      </c>
      <c r="L6550" s="93">
        <v>6.3495484438340202E-2</v>
      </c>
      <c r="M6550" s="93">
        <v>9.0958814017640197E-3</v>
      </c>
      <c r="N6550" s="93">
        <v>14.3252413651508</v>
      </c>
      <c r="O6550" s="93">
        <v>6.5101641031256596E-2</v>
      </c>
      <c r="P6550" s="93">
        <v>1.0523462759966899E-2</v>
      </c>
      <c r="Q6550" s="93">
        <v>16.164665887476399</v>
      </c>
      <c r="R6550" s="93">
        <v>6.3689155989516397E-2</v>
      </c>
      <c r="S6550" s="93">
        <v>9.0429106824194694E-3</v>
      </c>
      <c r="T6550" s="93">
        <v>14.1985092154589</v>
      </c>
      <c r="U6550" s="93">
        <v>5.8616275310944398E-2</v>
      </c>
      <c r="V6550" s="93">
        <v>7.5229671595424402E-3</v>
      </c>
      <c r="W6550" s="93">
        <v>12.834263384418399</v>
      </c>
    </row>
    <row r="6551" spans="1:23" x14ac:dyDescent="0.55000000000000004">
      <c r="A6551" s="93" t="s">
        <v>5948</v>
      </c>
      <c r="B6551" s="93">
        <v>6.1199610638127096E-3</v>
      </c>
      <c r="C6551" s="96">
        <v>2.4751557607161E-5</v>
      </c>
      <c r="D6551" s="96">
        <v>1.4317568126717001E-2</v>
      </c>
      <c r="E6551" s="93" t="s">
        <v>5949</v>
      </c>
      <c r="F6551" s="93" t="s">
        <v>5949</v>
      </c>
      <c r="G6551" s="93" t="s">
        <v>5949</v>
      </c>
      <c r="H6551" s="93" t="s">
        <v>51</v>
      </c>
      <c r="I6551" s="93">
        <v>18723596</v>
      </c>
      <c r="J6551" s="93" t="s">
        <v>45</v>
      </c>
      <c r="K6551" s="93" t="s">
        <v>2</v>
      </c>
      <c r="L6551" s="93">
        <v>5.3623108242326398E-2</v>
      </c>
      <c r="M6551" s="93">
        <v>7.4163872293668996E-3</v>
      </c>
      <c r="N6551" s="93">
        <v>13.830580644172599</v>
      </c>
      <c r="O6551" s="93">
        <v>5.191276637937E-2</v>
      </c>
      <c r="P6551" s="93">
        <v>9.7490977230250703E-3</v>
      </c>
      <c r="Q6551" s="93">
        <v>18.7797692224303</v>
      </c>
      <c r="R6551" s="93">
        <v>5.4068733307435002E-2</v>
      </c>
      <c r="S6551" s="93">
        <v>5.4760855109602501E-3</v>
      </c>
      <c r="T6551" s="93">
        <v>10.1280077708187</v>
      </c>
      <c r="U6551" s="93">
        <v>4.8955640008422702E-2</v>
      </c>
      <c r="V6551" s="93">
        <v>7.8862442744561199E-3</v>
      </c>
      <c r="W6551" s="93">
        <v>16.1089596073084</v>
      </c>
    </row>
    <row r="6552" spans="1:23" x14ac:dyDescent="0.55000000000000004">
      <c r="A6552" s="93" t="s">
        <v>20942</v>
      </c>
      <c r="B6552" s="93">
        <v>6.1168105545239999E-3</v>
      </c>
      <c r="C6552" s="96">
        <v>1.14455038614811E-4</v>
      </c>
      <c r="D6552" s="96">
        <v>2.7619920733849002E-2</v>
      </c>
      <c r="E6552" s="93" t="s">
        <v>20943</v>
      </c>
      <c r="F6552" s="93" t="s">
        <v>20944</v>
      </c>
      <c r="G6552" s="93" t="s">
        <v>20944</v>
      </c>
      <c r="H6552" s="93" t="s">
        <v>27</v>
      </c>
      <c r="I6552" s="93">
        <v>76777619</v>
      </c>
      <c r="J6552" s="93" t="s">
        <v>13</v>
      </c>
      <c r="K6552" s="93" t="s">
        <v>2</v>
      </c>
      <c r="L6552" s="93">
        <v>6.1232205971560899E-2</v>
      </c>
      <c r="M6552" s="93">
        <v>8.3011435018760602E-3</v>
      </c>
      <c r="N6552" s="93">
        <v>13.556825807862401</v>
      </c>
      <c r="O6552" s="93">
        <v>5.9772704480568102E-2</v>
      </c>
      <c r="P6552" s="93">
        <v>1.02683794459582E-2</v>
      </c>
      <c r="Q6552" s="93">
        <v>17.179044406960699</v>
      </c>
      <c r="R6552" s="93">
        <v>6.2336287479240401E-2</v>
      </c>
      <c r="S6552" s="93">
        <v>8.8506102904620694E-3</v>
      </c>
      <c r="T6552" s="93">
        <v>14.198167148484</v>
      </c>
      <c r="U6552" s="93">
        <v>5.68713054352415E-2</v>
      </c>
      <c r="V6552" s="93">
        <v>9.38842771554361E-3</v>
      </c>
      <c r="W6552" s="93">
        <v>16.5081980160172</v>
      </c>
    </row>
    <row r="6553" spans="1:23" x14ac:dyDescent="0.55000000000000004">
      <c r="A6553" s="93" t="s">
        <v>20945</v>
      </c>
      <c r="B6553" s="93">
        <v>6.1008837900997396E-3</v>
      </c>
      <c r="C6553" s="96">
        <v>9.3978322229239806E-5</v>
      </c>
      <c r="D6553" s="96">
        <v>2.5633562876932501E-2</v>
      </c>
      <c r="E6553" s="93" t="s">
        <v>4688</v>
      </c>
      <c r="F6553" s="93" t="s">
        <v>20946</v>
      </c>
      <c r="G6553" s="93" t="s">
        <v>20947</v>
      </c>
      <c r="H6553" s="93" t="s">
        <v>9</v>
      </c>
      <c r="I6553" s="93">
        <v>89017886</v>
      </c>
      <c r="J6553" s="93" t="s">
        <v>19</v>
      </c>
      <c r="K6553" s="93" t="s">
        <v>2</v>
      </c>
      <c r="L6553" s="93">
        <v>5.9542398056853199E-2</v>
      </c>
      <c r="M6553" s="93">
        <v>8.33855098190028E-3</v>
      </c>
      <c r="N6553" s="93">
        <v>14.004392254974899</v>
      </c>
      <c r="O6553" s="93">
        <v>5.6522063698448602E-2</v>
      </c>
      <c r="P6553" s="93">
        <v>1.0667724920720901E-2</v>
      </c>
      <c r="Q6553" s="93">
        <v>18.873558788713702</v>
      </c>
      <c r="R6553" s="93">
        <v>5.9428691596841901E-2</v>
      </c>
      <c r="S6553" s="93">
        <v>6.4571562317951E-3</v>
      </c>
      <c r="T6553" s="93">
        <v>10.865385150324</v>
      </c>
      <c r="U6553" s="93">
        <v>5.4406277931226397E-2</v>
      </c>
      <c r="V6553" s="93">
        <v>7.1321778621058997E-3</v>
      </c>
      <c r="W6553" s="93">
        <v>13.1091082376955</v>
      </c>
    </row>
    <row r="6554" spans="1:23" x14ac:dyDescent="0.55000000000000004">
      <c r="A6554" s="93" t="s">
        <v>20948</v>
      </c>
      <c r="B6554" s="93">
        <v>6.0938181047046104E-3</v>
      </c>
      <c r="C6554" s="96">
        <v>4.5046713769159102E-5</v>
      </c>
      <c r="D6554" s="96">
        <v>1.86724025753949E-2</v>
      </c>
      <c r="E6554" s="93"/>
      <c r="F6554" s="93" t="s">
        <v>20949</v>
      </c>
      <c r="G6554" s="93" t="s">
        <v>20949</v>
      </c>
      <c r="H6554" s="93" t="s">
        <v>108</v>
      </c>
      <c r="I6554" s="93">
        <v>16543684</v>
      </c>
      <c r="J6554" s="93"/>
      <c r="K6554" s="93" t="s">
        <v>2</v>
      </c>
      <c r="L6554" s="93">
        <v>6.2596074739251897E-2</v>
      </c>
      <c r="M6554" s="93">
        <v>7.5948067039690896E-3</v>
      </c>
      <c r="N6554" s="93">
        <v>12.133039868083999</v>
      </c>
      <c r="O6554" s="93">
        <v>6.15479192662228E-2</v>
      </c>
      <c r="P6554" s="93">
        <v>1.2028507736212699E-2</v>
      </c>
      <c r="Q6554" s="93">
        <v>19.5433214958639</v>
      </c>
      <c r="R6554" s="93">
        <v>6.3489817387936798E-2</v>
      </c>
      <c r="S6554" s="93">
        <v>9.0272242951823598E-3</v>
      </c>
      <c r="T6554" s="93">
        <v>14.2183812563581</v>
      </c>
      <c r="U6554" s="93">
        <v>5.7440988712358802E-2</v>
      </c>
      <c r="V6554" s="93">
        <v>7.49250936902342E-3</v>
      </c>
      <c r="W6554" s="93">
        <v>13.043837748933701</v>
      </c>
    </row>
    <row r="6555" spans="1:23" x14ac:dyDescent="0.55000000000000004">
      <c r="A6555" s="93" t="s">
        <v>20950</v>
      </c>
      <c r="B6555" s="93">
        <v>6.0678370913260097E-3</v>
      </c>
      <c r="C6555" s="96">
        <v>5.1023196637751101E-5</v>
      </c>
      <c r="D6555" s="96">
        <v>1.9527996534743599E-2</v>
      </c>
      <c r="E6555" s="93" t="s">
        <v>475</v>
      </c>
      <c r="F6555" s="93"/>
      <c r="G6555" s="93"/>
      <c r="H6555" s="93" t="s">
        <v>40</v>
      </c>
      <c r="I6555" s="93">
        <v>70506028</v>
      </c>
      <c r="J6555" s="93" t="s">
        <v>8</v>
      </c>
      <c r="K6555" s="93" t="s">
        <v>50</v>
      </c>
      <c r="L6555" s="93">
        <v>4.7988875530151201E-2</v>
      </c>
      <c r="M6555" s="93">
        <v>8.10070001651092E-3</v>
      </c>
      <c r="N6555" s="93">
        <v>16.8803705588419</v>
      </c>
      <c r="O6555" s="93">
        <v>4.9130401031158497E-2</v>
      </c>
      <c r="P6555" s="93">
        <v>7.1365395529723701E-3</v>
      </c>
      <c r="Q6555" s="93">
        <v>14.525709953896699</v>
      </c>
      <c r="R6555" s="93">
        <v>4.6012620123608898E-2</v>
      </c>
      <c r="S6555" s="93">
        <v>1.0449618984690301E-2</v>
      </c>
      <c r="T6555" s="93">
        <v>22.7103324188414</v>
      </c>
      <c r="U6555" s="93">
        <v>4.3849367967985602E-2</v>
      </c>
      <c r="V6555" s="93">
        <v>7.8365015563717499E-3</v>
      </c>
      <c r="W6555" s="93">
        <v>17.8714127922965</v>
      </c>
    </row>
    <row r="6556" spans="1:23" x14ac:dyDescent="0.55000000000000004">
      <c r="A6556" s="93" t="s">
        <v>20951</v>
      </c>
      <c r="B6556" s="93">
        <v>6.0209646610304103E-3</v>
      </c>
      <c r="C6556" s="96">
        <v>3.7100992016362298E-4</v>
      </c>
      <c r="D6556" s="96">
        <v>4.5072176375067899E-2</v>
      </c>
      <c r="E6556" s="93" t="s">
        <v>20952</v>
      </c>
      <c r="F6556" s="93" t="s">
        <v>20953</v>
      </c>
      <c r="G6556" s="93" t="s">
        <v>20953</v>
      </c>
      <c r="H6556" s="93" t="s">
        <v>95</v>
      </c>
      <c r="I6556" s="93">
        <v>99645227</v>
      </c>
      <c r="J6556" s="93" t="s">
        <v>396</v>
      </c>
      <c r="K6556" s="93" t="s">
        <v>2</v>
      </c>
      <c r="L6556" s="93">
        <v>3.82317307566599E-2</v>
      </c>
      <c r="M6556" s="93">
        <v>1.1398895334652199E-2</v>
      </c>
      <c r="N6556" s="93">
        <v>29.815274142844199</v>
      </c>
      <c r="O6556" s="93">
        <v>3.4651908332174498E-2</v>
      </c>
      <c r="P6556" s="93">
        <v>7.40415893324484E-3</v>
      </c>
      <c r="Q6556" s="93">
        <v>21.3672472588473</v>
      </c>
      <c r="R6556" s="93">
        <v>4.04502614128412E-2</v>
      </c>
      <c r="S6556" s="93">
        <v>9.7672181557002802E-3</v>
      </c>
      <c r="T6556" s="93">
        <v>24.1462423592635</v>
      </c>
      <c r="U6556" s="93">
        <v>3.2407451630260903E-2</v>
      </c>
      <c r="V6556" s="93">
        <v>7.2962999728030499E-3</v>
      </c>
      <c r="W6556" s="93">
        <v>22.514266336172</v>
      </c>
    </row>
    <row r="6557" spans="1:23" x14ac:dyDescent="0.55000000000000004">
      <c r="A6557" s="93" t="s">
        <v>20954</v>
      </c>
      <c r="B6557" s="93">
        <v>5.9685179344075101E-3</v>
      </c>
      <c r="C6557" s="96">
        <v>2.2077226609392E-4</v>
      </c>
      <c r="D6557" s="96">
        <v>3.59926470657028E-2</v>
      </c>
      <c r="E6557" s="93" t="s">
        <v>20955</v>
      </c>
      <c r="F6557" s="93" t="s">
        <v>20956</v>
      </c>
      <c r="G6557" s="93" t="s">
        <v>20957</v>
      </c>
      <c r="H6557" s="93" t="s">
        <v>51</v>
      </c>
      <c r="I6557" s="93">
        <v>12777359</v>
      </c>
      <c r="J6557" s="93" t="s">
        <v>743</v>
      </c>
      <c r="K6557" s="93" t="s">
        <v>2</v>
      </c>
      <c r="L6557" s="93">
        <v>4.28127247911907E-2</v>
      </c>
      <c r="M6557" s="93">
        <v>7.8409501455535408E-3</v>
      </c>
      <c r="N6557" s="93">
        <v>18.3145319149762</v>
      </c>
      <c r="O6557" s="93">
        <v>4.49358648783185E-2</v>
      </c>
      <c r="P6557" s="93">
        <v>1.29594186829889E-2</v>
      </c>
      <c r="Q6557" s="93">
        <v>28.839811402499201</v>
      </c>
      <c r="R6557" s="93">
        <v>4.4109739720450701E-2</v>
      </c>
      <c r="S6557" s="93">
        <v>1.11167883040253E-2</v>
      </c>
      <c r="T6557" s="93">
        <v>25.202570621542701</v>
      </c>
      <c r="U6557" s="93">
        <v>3.86299035434014E-2</v>
      </c>
      <c r="V6557" s="93">
        <v>8.4790881513173606E-3</v>
      </c>
      <c r="W6557" s="93">
        <v>21.9495452319495</v>
      </c>
    </row>
    <row r="6558" spans="1:23" x14ac:dyDescent="0.55000000000000004">
      <c r="A6558" s="93" t="s">
        <v>2050</v>
      </c>
      <c r="B6558" s="93">
        <v>5.8825953450148396E-3</v>
      </c>
      <c r="C6558" s="96">
        <v>4.84578339193951E-5</v>
      </c>
      <c r="D6558" s="96">
        <v>1.91171963772525E-2</v>
      </c>
      <c r="E6558" s="93" t="s">
        <v>2051</v>
      </c>
      <c r="F6558" s="93" t="s">
        <v>2052</v>
      </c>
      <c r="G6558" s="93" t="s">
        <v>2053</v>
      </c>
      <c r="H6558" s="93" t="s">
        <v>11</v>
      </c>
      <c r="I6558" s="93">
        <v>79717861</v>
      </c>
      <c r="J6558" s="93" t="s">
        <v>45</v>
      </c>
      <c r="K6558" s="93" t="s">
        <v>26</v>
      </c>
      <c r="L6558" s="93">
        <v>5.3719284419242001E-2</v>
      </c>
      <c r="M6558" s="93">
        <v>7.9403058758353608E-3</v>
      </c>
      <c r="N6558" s="93">
        <v>14.7811087985959</v>
      </c>
      <c r="O6558" s="93">
        <v>5.28373042916074E-2</v>
      </c>
      <c r="P6558" s="93">
        <v>7.0941083135894999E-3</v>
      </c>
      <c r="Q6558" s="93">
        <v>13.4263252236286</v>
      </c>
      <c r="R6558" s="93">
        <v>5.2534728391267702E-2</v>
      </c>
      <c r="S6558" s="93">
        <v>6.7327142909583398E-3</v>
      </c>
      <c r="T6558" s="93">
        <v>12.815740172509299</v>
      </c>
      <c r="U6558" s="93">
        <v>4.7427276371041202E-2</v>
      </c>
      <c r="V6558" s="93">
        <v>7.3044648926881197E-3</v>
      </c>
      <c r="W6558" s="93">
        <v>15.4014007372942</v>
      </c>
    </row>
    <row r="6559" spans="1:23" x14ac:dyDescent="0.55000000000000004">
      <c r="A6559" s="93" t="s">
        <v>20958</v>
      </c>
      <c r="B6559" s="93">
        <v>5.8619191926279901E-3</v>
      </c>
      <c r="C6559" s="96">
        <v>3.7054704541043397E-4</v>
      </c>
      <c r="D6559" s="96">
        <v>4.5055365058437401E-2</v>
      </c>
      <c r="E6559" s="93" t="s">
        <v>20959</v>
      </c>
      <c r="F6559" s="93" t="s">
        <v>20959</v>
      </c>
      <c r="G6559" s="93" t="s">
        <v>20959</v>
      </c>
      <c r="H6559" s="93" t="s">
        <v>33</v>
      </c>
      <c r="I6559" s="93">
        <v>43025023</v>
      </c>
      <c r="J6559" s="93" t="s">
        <v>126</v>
      </c>
      <c r="K6559" s="93" t="s">
        <v>2</v>
      </c>
      <c r="L6559" s="93">
        <v>6.4873385980533702E-2</v>
      </c>
      <c r="M6559" s="93">
        <v>9.0485947284074508E-3</v>
      </c>
      <c r="N6559" s="93">
        <v>13.94808455215</v>
      </c>
      <c r="O6559" s="93">
        <v>6.3097742425911901E-2</v>
      </c>
      <c r="P6559" s="93">
        <v>9.4184694018156195E-3</v>
      </c>
      <c r="Q6559" s="93">
        <v>14.9267930035288</v>
      </c>
      <c r="R6559" s="93">
        <v>6.1201550675652701E-2</v>
      </c>
      <c r="S6559" s="93">
        <v>7.8635173867139408E-3</v>
      </c>
      <c r="T6559" s="93">
        <v>12.848559064112401</v>
      </c>
      <c r="U6559" s="93">
        <v>5.9897066958491202E-2</v>
      </c>
      <c r="V6559" s="93">
        <v>9.1222100239854494E-3</v>
      </c>
      <c r="W6559" s="93">
        <v>15.229810885910601</v>
      </c>
    </row>
    <row r="6560" spans="1:23" x14ac:dyDescent="0.55000000000000004">
      <c r="A6560" s="93" t="s">
        <v>5951</v>
      </c>
      <c r="B6560" s="93">
        <v>5.8550830316492601E-3</v>
      </c>
      <c r="C6560" s="96">
        <v>2.0232167803240099E-4</v>
      </c>
      <c r="D6560" s="96">
        <v>3.4609889944746702E-2</v>
      </c>
      <c r="E6560" s="93" t="s">
        <v>855</v>
      </c>
      <c r="F6560" s="93" t="s">
        <v>5952</v>
      </c>
      <c r="G6560" s="93" t="s">
        <v>5953</v>
      </c>
      <c r="H6560" s="93" t="s">
        <v>87</v>
      </c>
      <c r="I6560" s="93">
        <v>131242787</v>
      </c>
      <c r="J6560" s="93" t="s">
        <v>80</v>
      </c>
      <c r="K6560" s="93" t="s">
        <v>2</v>
      </c>
      <c r="L6560" s="93">
        <v>5.44855210901544E-2</v>
      </c>
      <c r="M6560" s="93">
        <v>8.3804719449747204E-3</v>
      </c>
      <c r="N6560" s="93">
        <v>15.381099009970001</v>
      </c>
      <c r="O6560" s="93">
        <v>5.2088944530078903E-2</v>
      </c>
      <c r="P6560" s="93">
        <v>8.5056525765213001E-3</v>
      </c>
      <c r="Q6560" s="93">
        <v>16.329093732374801</v>
      </c>
      <c r="R6560" s="93">
        <v>5.6827897614829002E-2</v>
      </c>
      <c r="S6560" s="93">
        <v>1.0433619534806701E-2</v>
      </c>
      <c r="T6560" s="93">
        <v>18.360030852318701</v>
      </c>
      <c r="U6560" s="93">
        <v>4.9168928205756003E-2</v>
      </c>
      <c r="V6560" s="93">
        <v>7.4780808014407799E-3</v>
      </c>
      <c r="W6560" s="93">
        <v>15.208956294811699</v>
      </c>
    </row>
    <row r="6561" spans="1:23" x14ac:dyDescent="0.55000000000000004">
      <c r="A6561" s="93" t="s">
        <v>5929</v>
      </c>
      <c r="B6561" s="93">
        <v>5.85399194143469E-3</v>
      </c>
      <c r="C6561" s="96">
        <v>2.4867150488677198E-6</v>
      </c>
      <c r="D6561" s="96">
        <v>5.2071842582341304E-3</v>
      </c>
      <c r="E6561" s="93" t="s">
        <v>5930</v>
      </c>
      <c r="F6561" s="93" t="s">
        <v>5931</v>
      </c>
      <c r="G6561" s="93" t="s">
        <v>5932</v>
      </c>
      <c r="H6561" s="93" t="s">
        <v>51</v>
      </c>
      <c r="I6561" s="93">
        <v>57989134</v>
      </c>
      <c r="J6561" s="93" t="s">
        <v>396</v>
      </c>
      <c r="K6561" s="93" t="s">
        <v>37</v>
      </c>
      <c r="L6561" s="93">
        <v>4.0734457957725297E-2</v>
      </c>
      <c r="M6561" s="93">
        <v>6.4707796192098703E-3</v>
      </c>
      <c r="N6561" s="93">
        <v>15.8852724293651</v>
      </c>
      <c r="O6561" s="93">
        <v>4.2109940391407703E-2</v>
      </c>
      <c r="P6561" s="93">
        <v>4.2963572423195201E-3</v>
      </c>
      <c r="Q6561" s="93">
        <v>10.202715089086601</v>
      </c>
      <c r="R6561" s="93">
        <v>4.0078602781782102E-2</v>
      </c>
      <c r="S6561" s="93">
        <v>6.9816120819136303E-3</v>
      </c>
      <c r="T6561" s="93">
        <v>17.419799088123799</v>
      </c>
      <c r="U6561" s="93">
        <v>3.6134097382379202E-2</v>
      </c>
      <c r="V6561" s="93">
        <v>6.7984922969950403E-3</v>
      </c>
      <c r="W6561" s="93">
        <v>18.814617741940101</v>
      </c>
    </row>
    <row r="6562" spans="1:23" x14ac:dyDescent="0.55000000000000004">
      <c r="A6562" s="93" t="s">
        <v>602</v>
      </c>
      <c r="B6562" s="93">
        <v>5.8355435285032597E-3</v>
      </c>
      <c r="C6562" s="96">
        <v>3.52279484598055E-5</v>
      </c>
      <c r="D6562" s="96">
        <v>1.6667590317643699E-2</v>
      </c>
      <c r="E6562" s="93" t="s">
        <v>603</v>
      </c>
      <c r="F6562" s="93"/>
      <c r="G6562" s="93"/>
      <c r="H6562" s="93" t="s">
        <v>170</v>
      </c>
      <c r="I6562" s="93">
        <v>21283277</v>
      </c>
      <c r="J6562" s="93" t="s">
        <v>382</v>
      </c>
      <c r="K6562" s="93" t="s">
        <v>37</v>
      </c>
      <c r="L6562" s="93">
        <v>7.5219703203805804E-2</v>
      </c>
      <c r="M6562" s="93">
        <v>7.4919030260185001E-3</v>
      </c>
      <c r="N6562" s="93">
        <v>9.9600273690516694</v>
      </c>
      <c r="O6562" s="93">
        <v>7.3107704437304397E-2</v>
      </c>
      <c r="P6562" s="93">
        <v>7.6011226097115097E-3</v>
      </c>
      <c r="Q6562" s="93">
        <v>10.397156726799</v>
      </c>
      <c r="R6562" s="93">
        <v>7.8153906711489099E-2</v>
      </c>
      <c r="S6562" s="93">
        <v>7.1160682469679397E-3</v>
      </c>
      <c r="T6562" s="93">
        <v>9.1051983789337907</v>
      </c>
      <c r="U6562" s="93">
        <v>6.9842245686997706E-2</v>
      </c>
      <c r="V6562" s="93">
        <v>6.9215990647901104E-3</v>
      </c>
      <c r="W6562" s="93">
        <v>9.9103329177152908</v>
      </c>
    </row>
    <row r="6563" spans="1:23" x14ac:dyDescent="0.55000000000000004">
      <c r="A6563" s="93" t="s">
        <v>634</v>
      </c>
      <c r="B6563" s="93">
        <v>5.7903098501830503E-3</v>
      </c>
      <c r="C6563" s="96">
        <v>1.05641319660594E-4</v>
      </c>
      <c r="D6563" s="96">
        <v>2.6678361014825801E-2</v>
      </c>
      <c r="E6563" s="93" t="s">
        <v>635</v>
      </c>
      <c r="F6563" s="93" t="s">
        <v>20960</v>
      </c>
      <c r="G6563" s="93" t="s">
        <v>20961</v>
      </c>
      <c r="H6563" s="93" t="s">
        <v>64</v>
      </c>
      <c r="I6563" s="93">
        <v>27851818</v>
      </c>
      <c r="J6563" s="93" t="s">
        <v>636</v>
      </c>
      <c r="K6563" s="93" t="s">
        <v>37</v>
      </c>
      <c r="L6563" s="93">
        <v>5.8102509472957399E-2</v>
      </c>
      <c r="M6563" s="93">
        <v>8.9816113157586593E-3</v>
      </c>
      <c r="N6563" s="93">
        <v>15.458215827904899</v>
      </c>
      <c r="O6563" s="93">
        <v>5.5945326673521097E-2</v>
      </c>
      <c r="P6563" s="93">
        <v>6.6889819311294098E-3</v>
      </c>
      <c r="Q6563" s="93">
        <v>11.95628362341</v>
      </c>
      <c r="R6563" s="93">
        <v>6.0969924491288602E-2</v>
      </c>
      <c r="S6563" s="93">
        <v>7.7684562998976596E-3</v>
      </c>
      <c r="T6563" s="93">
        <v>12.741456324105499</v>
      </c>
      <c r="U6563" s="93">
        <v>5.2218612862993299E-2</v>
      </c>
      <c r="V6563" s="93">
        <v>8.1846466050714394E-3</v>
      </c>
      <c r="W6563" s="93">
        <v>15.6738108431674</v>
      </c>
    </row>
    <row r="6564" spans="1:23" x14ac:dyDescent="0.55000000000000004">
      <c r="A6564" s="93" t="s">
        <v>5965</v>
      </c>
      <c r="B6564" s="93">
        <v>5.78859870329612E-3</v>
      </c>
      <c r="C6564" s="96">
        <v>1.79218568291082E-4</v>
      </c>
      <c r="D6564" s="96">
        <v>3.2797034320299401E-2</v>
      </c>
      <c r="E6564" s="93" t="s">
        <v>3001</v>
      </c>
      <c r="F6564" s="93" t="s">
        <v>20962</v>
      </c>
      <c r="G6564" s="93" t="s">
        <v>20963</v>
      </c>
      <c r="H6564" s="93" t="s">
        <v>91</v>
      </c>
      <c r="I6564" s="93">
        <v>9404422</v>
      </c>
      <c r="J6564" s="93" t="s">
        <v>80</v>
      </c>
      <c r="K6564" s="93" t="s">
        <v>50</v>
      </c>
      <c r="L6564" s="93">
        <v>5.6509239952376701E-2</v>
      </c>
      <c r="M6564" s="93">
        <v>8.5742599502171401E-3</v>
      </c>
      <c r="N6564" s="93">
        <v>15.1731999181782</v>
      </c>
      <c r="O6564" s="93">
        <v>5.7544656325798201E-2</v>
      </c>
      <c r="P6564" s="93">
        <v>7.9261349586503098E-3</v>
      </c>
      <c r="Q6564" s="93">
        <v>13.773885300096699</v>
      </c>
      <c r="R6564" s="93">
        <v>5.6894698223720903E-2</v>
      </c>
      <c r="S6564" s="93">
        <v>7.7379322434427602E-3</v>
      </c>
      <c r="T6564" s="93">
        <v>13.6004451821077</v>
      </c>
      <c r="U6564" s="93">
        <v>5.0288157367239503E-2</v>
      </c>
      <c r="V6564" s="93">
        <v>7.4894996093940397E-3</v>
      </c>
      <c r="W6564" s="93">
        <v>14.8931676989086</v>
      </c>
    </row>
    <row r="6565" spans="1:23" x14ac:dyDescent="0.55000000000000004">
      <c r="A6565" s="93" t="s">
        <v>20964</v>
      </c>
      <c r="B6565" s="93">
        <v>5.7834092749676196E-3</v>
      </c>
      <c r="C6565" s="96">
        <v>9.5004374217608101E-5</v>
      </c>
      <c r="D6565" s="96">
        <v>2.5737185762549401E-2</v>
      </c>
      <c r="E6565" s="93" t="s">
        <v>20965</v>
      </c>
      <c r="F6565" s="93" t="s">
        <v>20966</v>
      </c>
      <c r="G6565" s="93" t="s">
        <v>20967</v>
      </c>
      <c r="H6565" s="93" t="s">
        <v>108</v>
      </c>
      <c r="I6565" s="93">
        <v>63988996</v>
      </c>
      <c r="J6565" s="93" t="s">
        <v>396</v>
      </c>
      <c r="K6565" s="93" t="s">
        <v>37</v>
      </c>
      <c r="L6565" s="93">
        <v>6.5907301915256802E-2</v>
      </c>
      <c r="M6565" s="93">
        <v>7.4562735080073803E-3</v>
      </c>
      <c r="N6565" s="93">
        <v>11.3132737820077</v>
      </c>
      <c r="O6565" s="93">
        <v>6.8874814365978601E-2</v>
      </c>
      <c r="P6565" s="93">
        <v>8.5459593657276501E-3</v>
      </c>
      <c r="Q6565" s="93">
        <v>12.4079599261309</v>
      </c>
      <c r="R6565" s="93">
        <v>6.5590113163982403E-2</v>
      </c>
      <c r="S6565" s="93">
        <v>9.2357289545408304E-3</v>
      </c>
      <c r="T6565" s="93">
        <v>14.0809773135328</v>
      </c>
      <c r="U6565" s="93">
        <v>5.9401650714082897E-2</v>
      </c>
      <c r="V6565" s="93">
        <v>7.7817883258150498E-3</v>
      </c>
      <c r="W6565" s="93">
        <v>13.1002896927411</v>
      </c>
    </row>
    <row r="6566" spans="1:23" x14ac:dyDescent="0.55000000000000004">
      <c r="A6566" s="93" t="s">
        <v>2069</v>
      </c>
      <c r="B6566" s="93">
        <v>5.7833462663092099E-3</v>
      </c>
      <c r="C6566" s="96">
        <v>1.46713425702944E-5</v>
      </c>
      <c r="D6566" s="96">
        <v>1.1452855896388E-2</v>
      </c>
      <c r="E6566" s="93" t="s">
        <v>2070</v>
      </c>
      <c r="F6566" s="93" t="s">
        <v>20968</v>
      </c>
      <c r="G6566" s="93" t="s">
        <v>20969</v>
      </c>
      <c r="H6566" s="93" t="s">
        <v>40</v>
      </c>
      <c r="I6566" s="93">
        <v>2989243</v>
      </c>
      <c r="J6566" s="93" t="s">
        <v>44</v>
      </c>
      <c r="K6566" s="93" t="s">
        <v>2</v>
      </c>
      <c r="L6566" s="93">
        <v>4.2223569236987703E-2</v>
      </c>
      <c r="M6566" s="93">
        <v>7.1419414092393704E-3</v>
      </c>
      <c r="N6566" s="93">
        <v>16.9145847646225</v>
      </c>
      <c r="O6566" s="93">
        <v>3.6735984758010501E-2</v>
      </c>
      <c r="P6566" s="93">
        <v>7.4372563658388702E-3</v>
      </c>
      <c r="Q6566" s="93">
        <v>20.245153123919302</v>
      </c>
      <c r="R6566" s="93">
        <v>4.6324774204864701E-2</v>
      </c>
      <c r="S6566" s="93">
        <v>7.7864043695949304E-3</v>
      </c>
      <c r="T6566" s="93">
        <v>16.808294272867201</v>
      </c>
      <c r="U6566" s="93">
        <v>3.7783703422430703E-2</v>
      </c>
      <c r="V6566" s="93">
        <v>6.6183579266858904E-3</v>
      </c>
      <c r="W6566" s="93">
        <v>17.5164352014177</v>
      </c>
    </row>
    <row r="6567" spans="1:23" x14ac:dyDescent="0.55000000000000004">
      <c r="A6567" s="93" t="s">
        <v>20970</v>
      </c>
      <c r="B6567" s="93">
        <v>5.7786143196654803E-3</v>
      </c>
      <c r="C6567" s="96">
        <v>2.5668902880766599E-4</v>
      </c>
      <c r="D6567" s="96">
        <v>3.84064304498773E-2</v>
      </c>
      <c r="E6567" s="93"/>
      <c r="F6567" s="93"/>
      <c r="G6567" s="93"/>
      <c r="H6567" s="93" t="s">
        <v>64</v>
      </c>
      <c r="I6567" s="93">
        <v>11214061</v>
      </c>
      <c r="J6567" s="93"/>
      <c r="K6567" s="93" t="s">
        <v>37</v>
      </c>
      <c r="L6567" s="93">
        <v>7.0969855445026694E-2</v>
      </c>
      <c r="M6567" s="93">
        <v>8.7198865181752506E-3</v>
      </c>
      <c r="N6567" s="93">
        <v>12.286746906127901</v>
      </c>
      <c r="O6567" s="93">
        <v>7.2384775099326296E-2</v>
      </c>
      <c r="P6567" s="93">
        <v>8.6825990773311598E-3</v>
      </c>
      <c r="Q6567" s="93">
        <v>11.995062587977801</v>
      </c>
      <c r="R6567" s="93">
        <v>6.6628853944558003E-2</v>
      </c>
      <c r="S6567" s="93">
        <v>1.04623927620299E-2</v>
      </c>
      <c r="T6567" s="93">
        <v>15.702495454500401</v>
      </c>
      <c r="U6567" s="93">
        <v>6.6551151887528207E-2</v>
      </c>
      <c r="V6567" s="93">
        <v>8.6634070786530508E-3</v>
      </c>
      <c r="W6567" s="93">
        <v>13.017666611232</v>
      </c>
    </row>
    <row r="6568" spans="1:23" x14ac:dyDescent="0.55000000000000004">
      <c r="A6568" s="93" t="s">
        <v>20971</v>
      </c>
      <c r="B6568" s="93">
        <v>5.7551837272670102E-3</v>
      </c>
      <c r="C6568" s="96">
        <v>1.2876829766922599E-4</v>
      </c>
      <c r="D6568" s="96">
        <v>2.9075561845254599E-2</v>
      </c>
      <c r="E6568" s="93" t="s">
        <v>20972</v>
      </c>
      <c r="F6568" s="93"/>
      <c r="G6568" s="93"/>
      <c r="H6568" s="93" t="s">
        <v>40</v>
      </c>
      <c r="I6568" s="93">
        <v>89827135</v>
      </c>
      <c r="J6568" s="93" t="s">
        <v>8</v>
      </c>
      <c r="K6568" s="93" t="s">
        <v>2</v>
      </c>
      <c r="L6568" s="93">
        <v>6.4614290781871406E-2</v>
      </c>
      <c r="M6568" s="93">
        <v>8.4389333956642505E-3</v>
      </c>
      <c r="N6568" s="93">
        <v>13.060475157350099</v>
      </c>
      <c r="O6568" s="93">
        <v>6.8359027438144995E-2</v>
      </c>
      <c r="P6568" s="93">
        <v>9.8251263576767302E-3</v>
      </c>
      <c r="Q6568" s="93">
        <v>14.372829348058</v>
      </c>
      <c r="R6568" s="93">
        <v>6.5418067315022102E-2</v>
      </c>
      <c r="S6568" s="93">
        <v>6.7789345743574604E-3</v>
      </c>
      <c r="T6568" s="93">
        <v>10.3624806610586</v>
      </c>
      <c r="U6568" s="93">
        <v>6.0116783989471199E-2</v>
      </c>
      <c r="V6568" s="93">
        <v>7.3708804777138301E-3</v>
      </c>
      <c r="W6568" s="93">
        <v>12.260936112292301</v>
      </c>
    </row>
    <row r="6569" spans="1:23" x14ac:dyDescent="0.55000000000000004">
      <c r="A6569" s="93" t="s">
        <v>5956</v>
      </c>
      <c r="B6569" s="93">
        <v>5.7297135131429699E-3</v>
      </c>
      <c r="C6569" s="96">
        <v>1.6481732383092599E-4</v>
      </c>
      <c r="D6569" s="96">
        <v>3.17981409108411E-2</v>
      </c>
      <c r="E6569" s="93" t="s">
        <v>5957</v>
      </c>
      <c r="F6569" s="93" t="s">
        <v>5957</v>
      </c>
      <c r="G6569" s="93" t="s">
        <v>2833</v>
      </c>
      <c r="H6569" s="93" t="s">
        <v>170</v>
      </c>
      <c r="I6569" s="93">
        <v>3447463</v>
      </c>
      <c r="J6569" s="93" t="s">
        <v>58</v>
      </c>
      <c r="K6569" s="93" t="s">
        <v>50</v>
      </c>
      <c r="L6569" s="93">
        <v>3.6765472404223801E-2</v>
      </c>
      <c r="M6569" s="93">
        <v>7.8970089409233397E-3</v>
      </c>
      <c r="N6569" s="93">
        <v>21.479416486475198</v>
      </c>
      <c r="O6569" s="93">
        <v>3.63018862527002E-2</v>
      </c>
      <c r="P6569" s="93">
        <v>6.8805354345827796E-3</v>
      </c>
      <c r="Q6569" s="93">
        <v>18.953658183728699</v>
      </c>
      <c r="R6569" s="93">
        <v>3.6853819294096E-2</v>
      </c>
      <c r="S6569" s="93">
        <v>7.1556567892521704E-3</v>
      </c>
      <c r="T6569" s="93">
        <v>19.416323535288299</v>
      </c>
      <c r="U6569" s="93">
        <v>3.1506954838862497E-2</v>
      </c>
      <c r="V6569" s="93">
        <v>7.0911298718315998E-3</v>
      </c>
      <c r="W6569" s="93">
        <v>22.506554213500198</v>
      </c>
    </row>
    <row r="6570" spans="1:23" x14ac:dyDescent="0.55000000000000004">
      <c r="A6570" s="93" t="s">
        <v>2557</v>
      </c>
      <c r="B6570" s="93">
        <v>5.7225198680158603E-3</v>
      </c>
      <c r="C6570" s="96">
        <v>6.6979584076415295E-5</v>
      </c>
      <c r="D6570" s="96">
        <v>2.20231480827612E-2</v>
      </c>
      <c r="E6570" s="93" t="s">
        <v>2558</v>
      </c>
      <c r="F6570" s="93" t="s">
        <v>2559</v>
      </c>
      <c r="G6570" s="93" t="s">
        <v>2560</v>
      </c>
      <c r="H6570" s="93" t="s">
        <v>108</v>
      </c>
      <c r="I6570" s="93">
        <v>2458258</v>
      </c>
      <c r="J6570" s="93" t="s">
        <v>13</v>
      </c>
      <c r="K6570" s="93" t="s">
        <v>2</v>
      </c>
      <c r="L6570" s="93">
        <v>8.4614921332584594E-2</v>
      </c>
      <c r="M6570" s="93">
        <v>7.8545635501600704E-3</v>
      </c>
      <c r="N6570" s="93">
        <v>9.2827168381888505</v>
      </c>
      <c r="O6570" s="93">
        <v>8.7432005036569893E-2</v>
      </c>
      <c r="P6570" s="93">
        <v>7.4668353376539497E-3</v>
      </c>
      <c r="Q6570" s="93">
        <v>8.5401625349102002</v>
      </c>
      <c r="R6570" s="93">
        <v>8.5440040067277595E-2</v>
      </c>
      <c r="S6570" s="93">
        <v>7.4198669502156603E-3</v>
      </c>
      <c r="T6570" s="93">
        <v>8.6842971332563401</v>
      </c>
      <c r="U6570" s="93">
        <v>7.9369241224482301E-2</v>
      </c>
      <c r="V6570" s="93">
        <v>7.0493533981704597E-3</v>
      </c>
      <c r="W6570" s="93">
        <v>8.8817195293987705</v>
      </c>
    </row>
    <row r="6571" spans="1:23" x14ac:dyDescent="0.55000000000000004">
      <c r="A6571" s="93" t="s">
        <v>20973</v>
      </c>
      <c r="B6571" s="93">
        <v>5.7126062662989502E-3</v>
      </c>
      <c r="C6571" s="96">
        <v>1.35134707754333E-4</v>
      </c>
      <c r="D6571" s="96">
        <v>2.9522217634998599E-2</v>
      </c>
      <c r="E6571" s="93"/>
      <c r="F6571" s="93" t="s">
        <v>20974</v>
      </c>
      <c r="G6571" s="93" t="s">
        <v>20974</v>
      </c>
      <c r="H6571" s="93" t="s">
        <v>11</v>
      </c>
      <c r="I6571" s="93">
        <v>145909566</v>
      </c>
      <c r="J6571" s="93"/>
      <c r="K6571" s="93" t="s">
        <v>50</v>
      </c>
      <c r="L6571" s="93">
        <v>8.3683187863299202E-2</v>
      </c>
      <c r="M6571" s="93">
        <v>8.6350012166450107E-3</v>
      </c>
      <c r="N6571" s="93">
        <v>10.318681012428399</v>
      </c>
      <c r="O6571" s="93">
        <v>7.9735004489516606E-2</v>
      </c>
      <c r="P6571" s="93">
        <v>7.9459757783170003E-3</v>
      </c>
      <c r="Q6571" s="93">
        <v>9.9654798155328699</v>
      </c>
      <c r="R6571" s="93">
        <v>8.7400683065904206E-2</v>
      </c>
      <c r="S6571" s="93">
        <v>7.2167674346654302E-3</v>
      </c>
      <c r="T6571" s="93">
        <v>8.2571064452936191</v>
      </c>
      <c r="U6571" s="93">
        <v>8.0388358449177993E-2</v>
      </c>
      <c r="V6571" s="93">
        <v>7.1206798228276597E-3</v>
      </c>
      <c r="W6571" s="93">
        <v>8.85784951975279</v>
      </c>
    </row>
    <row r="6572" spans="1:23" x14ac:dyDescent="0.55000000000000004">
      <c r="A6572" s="93" t="s">
        <v>20975</v>
      </c>
      <c r="B6572" s="93">
        <v>5.6494246682816497E-3</v>
      </c>
      <c r="C6572" s="96">
        <v>2.42517505016177E-4</v>
      </c>
      <c r="D6572" s="96">
        <v>3.7419418271629201E-2</v>
      </c>
      <c r="E6572" s="93" t="s">
        <v>3544</v>
      </c>
      <c r="F6572" s="93" t="s">
        <v>20976</v>
      </c>
      <c r="G6572" s="93" t="s">
        <v>20977</v>
      </c>
      <c r="H6572" s="93" t="s">
        <v>54</v>
      </c>
      <c r="I6572" s="93">
        <v>23522511</v>
      </c>
      <c r="J6572" s="93" t="s">
        <v>396</v>
      </c>
      <c r="K6572" s="93" t="s">
        <v>50</v>
      </c>
      <c r="L6572" s="93">
        <v>6.4759524910015506E-2</v>
      </c>
      <c r="M6572" s="93">
        <v>8.6073551320083007E-3</v>
      </c>
      <c r="N6572" s="93">
        <v>13.291257377147801</v>
      </c>
      <c r="O6572" s="93">
        <v>6.2960726582385607E-2</v>
      </c>
      <c r="P6572" s="93">
        <v>6.6009535487885204E-3</v>
      </c>
      <c r="Q6572" s="93">
        <v>10.484239790579601</v>
      </c>
      <c r="R6572" s="93">
        <v>6.7188807529925093E-2</v>
      </c>
      <c r="S6572" s="93">
        <v>7.6847159161823999E-3</v>
      </c>
      <c r="T6572" s="93">
        <v>11.437494128407801</v>
      </c>
      <c r="U6572" s="93">
        <v>5.9437495391584501E-2</v>
      </c>
      <c r="V6572" s="93">
        <v>8.1306414472116194E-3</v>
      </c>
      <c r="W6572" s="93">
        <v>13.679313695245</v>
      </c>
    </row>
    <row r="6573" spans="1:23" x14ac:dyDescent="0.55000000000000004">
      <c r="A6573" s="93" t="s">
        <v>2851</v>
      </c>
      <c r="B6573" s="93">
        <v>5.6475853125839996E-3</v>
      </c>
      <c r="C6573" s="96">
        <v>8.3698311457198598E-5</v>
      </c>
      <c r="D6573" s="96">
        <v>2.42291238509343E-2</v>
      </c>
      <c r="E6573" s="93" t="s">
        <v>2852</v>
      </c>
      <c r="F6573" s="93" t="s">
        <v>20978</v>
      </c>
      <c r="G6573" s="93" t="s">
        <v>20979</v>
      </c>
      <c r="H6573" s="93" t="s">
        <v>38</v>
      </c>
      <c r="I6573" s="93">
        <v>64920116</v>
      </c>
      <c r="J6573" s="93" t="s">
        <v>2853</v>
      </c>
      <c r="K6573" s="93" t="s">
        <v>2</v>
      </c>
      <c r="L6573" s="93">
        <v>5.97747822789036E-2</v>
      </c>
      <c r="M6573" s="93">
        <v>7.5279978083981902E-3</v>
      </c>
      <c r="N6573" s="93">
        <v>12.593935973322701</v>
      </c>
      <c r="O6573" s="93">
        <v>5.6653078717179103E-2</v>
      </c>
      <c r="P6573" s="93">
        <v>8.3867688677233699E-3</v>
      </c>
      <c r="Q6573" s="93">
        <v>14.803730101926901</v>
      </c>
      <c r="R6573" s="93">
        <v>5.9495300651939899E-2</v>
      </c>
      <c r="S6573" s="93">
        <v>5.9960249509367304E-3</v>
      </c>
      <c r="T6573" s="93">
        <v>10.078148837359</v>
      </c>
      <c r="U6573" s="93">
        <v>5.5066854883257202E-2</v>
      </c>
      <c r="V6573" s="93">
        <v>7.0192967753208001E-3</v>
      </c>
      <c r="W6573" s="93">
        <v>12.7468634084911</v>
      </c>
    </row>
    <row r="6574" spans="1:23" x14ac:dyDescent="0.55000000000000004">
      <c r="A6574" s="93" t="s">
        <v>20980</v>
      </c>
      <c r="B6574" s="93">
        <v>5.6048470789553202E-3</v>
      </c>
      <c r="C6574" s="96">
        <v>1.84555710955885E-4</v>
      </c>
      <c r="D6574" s="96">
        <v>3.3179327473065297E-2</v>
      </c>
      <c r="E6574" s="93"/>
      <c r="F6574" s="93"/>
      <c r="G6574" s="93"/>
      <c r="H6574" s="93" t="s">
        <v>33</v>
      </c>
      <c r="I6574" s="93">
        <v>76286037</v>
      </c>
      <c r="J6574" s="93"/>
      <c r="K6574" s="93" t="s">
        <v>37</v>
      </c>
      <c r="L6574" s="93">
        <v>4.96362904517672E-2</v>
      </c>
      <c r="M6574" s="93">
        <v>7.9690306486974501E-3</v>
      </c>
      <c r="N6574" s="93">
        <v>16.054847322728801</v>
      </c>
      <c r="O6574" s="93">
        <v>4.7726247303131998E-2</v>
      </c>
      <c r="P6574" s="93">
        <v>4.9313354918971604E-3</v>
      </c>
      <c r="Q6574" s="93">
        <v>10.332543978527999</v>
      </c>
      <c r="R6574" s="93">
        <v>5.08854117106156E-2</v>
      </c>
      <c r="S6574" s="93">
        <v>7.3450175446096999E-3</v>
      </c>
      <c r="T6574" s="93">
        <v>14.434426877354699</v>
      </c>
      <c r="U6574" s="93">
        <v>4.4682644967016502E-2</v>
      </c>
      <c r="V6574" s="93">
        <v>8.5875139191176897E-3</v>
      </c>
      <c r="W6574" s="93">
        <v>19.218902384710599</v>
      </c>
    </row>
    <row r="6575" spans="1:23" x14ac:dyDescent="0.55000000000000004">
      <c r="A6575" s="93" t="s">
        <v>5884</v>
      </c>
      <c r="B6575" s="93">
        <v>5.5897340665625496E-3</v>
      </c>
      <c r="C6575" s="96">
        <v>1.28953138428079E-6</v>
      </c>
      <c r="D6575" s="96">
        <v>3.9725354912188201E-3</v>
      </c>
      <c r="E6575" s="93" t="s">
        <v>5885</v>
      </c>
      <c r="F6575" s="93" t="s">
        <v>5886</v>
      </c>
      <c r="G6575" s="93" t="s">
        <v>5887</v>
      </c>
      <c r="H6575" s="93" t="s">
        <v>108</v>
      </c>
      <c r="I6575" s="93">
        <v>20988237</v>
      </c>
      <c r="J6575" s="93" t="s">
        <v>13</v>
      </c>
      <c r="K6575" s="93" t="s">
        <v>2</v>
      </c>
      <c r="L6575" s="93">
        <v>4.8455467611327803E-2</v>
      </c>
      <c r="M6575" s="93">
        <v>6.0671512350908398E-3</v>
      </c>
      <c r="N6575" s="93">
        <v>12.5210869571146</v>
      </c>
      <c r="O6575" s="93">
        <v>4.8694391026204903E-2</v>
      </c>
      <c r="P6575" s="93">
        <v>7.1633529067903403E-3</v>
      </c>
      <c r="Q6575" s="93">
        <v>14.710837851808</v>
      </c>
      <c r="R6575" s="93">
        <v>4.8912023854121599E-2</v>
      </c>
      <c r="S6575" s="93">
        <v>6.7949037336225201E-3</v>
      </c>
      <c r="T6575" s="93">
        <v>13.8920927784303</v>
      </c>
      <c r="U6575" s="93">
        <v>4.3110731495043998E-2</v>
      </c>
      <c r="V6575" s="93">
        <v>5.6390981295848597E-3</v>
      </c>
      <c r="W6575" s="93">
        <v>13.080497440024001</v>
      </c>
    </row>
    <row r="6576" spans="1:23" x14ac:dyDescent="0.55000000000000004">
      <c r="A6576" s="93" t="s">
        <v>20981</v>
      </c>
      <c r="B6576" s="93">
        <v>5.56141679603811E-3</v>
      </c>
      <c r="C6576" s="96">
        <v>3.3215697120562998E-4</v>
      </c>
      <c r="D6576" s="96">
        <v>4.3011810971000299E-2</v>
      </c>
      <c r="E6576" s="93" t="s">
        <v>20982</v>
      </c>
      <c r="F6576" s="93" t="s">
        <v>20983</v>
      </c>
      <c r="G6576" s="93" t="s">
        <v>20983</v>
      </c>
      <c r="H6576" s="93" t="s">
        <v>40</v>
      </c>
      <c r="I6576" s="93">
        <v>99396137</v>
      </c>
      <c r="J6576" s="93" t="s">
        <v>146</v>
      </c>
      <c r="K6576" s="93" t="s">
        <v>26</v>
      </c>
      <c r="L6576" s="93">
        <v>6.4984509538046603E-2</v>
      </c>
      <c r="M6576" s="93">
        <v>8.8922750735994701E-3</v>
      </c>
      <c r="N6576" s="93">
        <v>13.6836842146101</v>
      </c>
      <c r="O6576" s="93">
        <v>6.5960859215341006E-2</v>
      </c>
      <c r="P6576" s="93">
        <v>5.4139424903714801E-3</v>
      </c>
      <c r="Q6576" s="93">
        <v>8.2078107453038101</v>
      </c>
      <c r="R6576" s="93">
        <v>6.4500349103379595E-2</v>
      </c>
      <c r="S6576" s="93">
        <v>9.5338644427129804E-3</v>
      </c>
      <c r="T6576" s="93">
        <v>14.781105180426801</v>
      </c>
      <c r="U6576" s="93">
        <v>6.0295679140497001E-2</v>
      </c>
      <c r="V6576" s="93">
        <v>8.6677885734079297E-3</v>
      </c>
      <c r="W6576" s="93">
        <v>14.3754721680982</v>
      </c>
    </row>
    <row r="6577" spans="1:23" x14ac:dyDescent="0.55000000000000004">
      <c r="A6577" s="93" t="s">
        <v>5942</v>
      </c>
      <c r="B6577" s="93">
        <v>5.5414680330971404E-3</v>
      </c>
      <c r="C6577" s="96">
        <v>4.6265337852183301E-5</v>
      </c>
      <c r="D6577" s="96">
        <v>1.8905633425911301E-2</v>
      </c>
      <c r="E6577" s="93" t="s">
        <v>5943</v>
      </c>
      <c r="F6577" s="93" t="s">
        <v>5944</v>
      </c>
      <c r="G6577" s="93" t="s">
        <v>5944</v>
      </c>
      <c r="H6577" s="93" t="s">
        <v>24</v>
      </c>
      <c r="I6577" s="93">
        <v>104474204</v>
      </c>
      <c r="J6577" s="93" t="s">
        <v>396</v>
      </c>
      <c r="K6577" s="93" t="s">
        <v>2</v>
      </c>
      <c r="L6577" s="93">
        <v>5.8122608664325899E-2</v>
      </c>
      <c r="M6577" s="93">
        <v>7.1526609483728004E-3</v>
      </c>
      <c r="N6577" s="93">
        <v>12.306159535408</v>
      </c>
      <c r="O6577" s="93">
        <v>6.0479605623460497E-2</v>
      </c>
      <c r="P6577" s="93">
        <v>6.8229697574499204E-3</v>
      </c>
      <c r="Q6577" s="93">
        <v>11.2814389034363</v>
      </c>
      <c r="R6577" s="93">
        <v>6.1978579529090597E-2</v>
      </c>
      <c r="S6577" s="93">
        <v>9.3655198166265902E-3</v>
      </c>
      <c r="T6577" s="93">
        <v>15.1108978098324</v>
      </c>
      <c r="U6577" s="93">
        <v>5.1968842001867098E-2</v>
      </c>
      <c r="V6577" s="93">
        <v>7.4035692228169797E-3</v>
      </c>
      <c r="W6577" s="93">
        <v>14.2461693153582</v>
      </c>
    </row>
    <row r="6578" spans="1:23" x14ac:dyDescent="0.55000000000000004">
      <c r="A6578" s="93" t="s">
        <v>5893</v>
      </c>
      <c r="B6578" s="93">
        <v>5.5346920063476697E-3</v>
      </c>
      <c r="C6578" s="96">
        <v>4.0625467573088703E-6</v>
      </c>
      <c r="D6578" s="96">
        <v>6.3035677282756702E-3</v>
      </c>
      <c r="E6578" s="93" t="s">
        <v>5894</v>
      </c>
      <c r="F6578" s="93" t="s">
        <v>5894</v>
      </c>
      <c r="G6578" s="93" t="s">
        <v>5895</v>
      </c>
      <c r="H6578" s="93" t="s">
        <v>17</v>
      </c>
      <c r="I6578" s="93">
        <v>85886730</v>
      </c>
      <c r="J6578" s="93" t="s">
        <v>128</v>
      </c>
      <c r="K6578" s="93" t="s">
        <v>50</v>
      </c>
      <c r="L6578" s="93">
        <v>6.6656146816098993E-2</v>
      </c>
      <c r="M6578" s="93">
        <v>6.2686870927816697E-3</v>
      </c>
      <c r="N6578" s="93">
        <v>9.4045146505042805</v>
      </c>
      <c r="O6578" s="93">
        <v>6.5485399915589396E-2</v>
      </c>
      <c r="P6578" s="93">
        <v>6.3673403806270099E-3</v>
      </c>
      <c r="Q6578" s="93">
        <v>9.7232976951114392</v>
      </c>
      <c r="R6578" s="93">
        <v>6.7232132828525804E-2</v>
      </c>
      <c r="S6578" s="93">
        <v>8.6875732402550594E-3</v>
      </c>
      <c r="T6578" s="93">
        <v>12.9217576101781</v>
      </c>
      <c r="U6578" s="93">
        <v>6.1276045711317298E-2</v>
      </c>
      <c r="V6578" s="93">
        <v>5.7069933929676901E-3</v>
      </c>
      <c r="W6578" s="93">
        <v>9.3135797630519104</v>
      </c>
    </row>
    <row r="6579" spans="1:23" x14ac:dyDescent="0.55000000000000004">
      <c r="A6579" s="93" t="s">
        <v>20984</v>
      </c>
      <c r="B6579" s="93">
        <v>5.5311854071462699E-3</v>
      </c>
      <c r="C6579" s="96">
        <v>3.0933199138065403E-5</v>
      </c>
      <c r="D6579" s="96">
        <v>1.5658149027744001E-2</v>
      </c>
      <c r="E6579" s="93" t="s">
        <v>20985</v>
      </c>
      <c r="F6579" s="93" t="s">
        <v>20986</v>
      </c>
      <c r="G6579" s="93" t="s">
        <v>20987</v>
      </c>
      <c r="H6579" s="93" t="s">
        <v>87</v>
      </c>
      <c r="I6579" s="93">
        <v>43965708</v>
      </c>
      <c r="J6579" s="93" t="s">
        <v>668</v>
      </c>
      <c r="K6579" s="93" t="s">
        <v>50</v>
      </c>
      <c r="L6579" s="93">
        <v>4.0316718742219003E-2</v>
      </c>
      <c r="M6579" s="93">
        <v>7.0481583593838704E-3</v>
      </c>
      <c r="N6579" s="93">
        <v>17.481974176641401</v>
      </c>
      <c r="O6579" s="93">
        <v>3.8362145994098602E-2</v>
      </c>
      <c r="P6579" s="93">
        <v>1.02012920205633E-2</v>
      </c>
      <c r="Q6579" s="93">
        <v>26.592078613466001</v>
      </c>
      <c r="R6579" s="93">
        <v>3.9733427656549698E-2</v>
      </c>
      <c r="S6579" s="93">
        <v>6.3916538124670604E-3</v>
      </c>
      <c r="T6579" s="93">
        <v>16.086338857335999</v>
      </c>
      <c r="U6579" s="93">
        <v>3.5890973090338001E-2</v>
      </c>
      <c r="V6579" s="93">
        <v>6.2611589003073002E-3</v>
      </c>
      <c r="W6579" s="93">
        <v>17.4449404995175</v>
      </c>
    </row>
    <row r="6580" spans="1:23" x14ac:dyDescent="0.55000000000000004">
      <c r="A6580" s="93" t="s">
        <v>20988</v>
      </c>
      <c r="B6580" s="93">
        <v>5.5210749106832701E-3</v>
      </c>
      <c r="C6580" s="96">
        <v>7.8287097670170201E-5</v>
      </c>
      <c r="D6580" s="96">
        <v>2.35725343172568E-2</v>
      </c>
      <c r="E6580" s="93" t="s">
        <v>836</v>
      </c>
      <c r="F6580" s="93" t="s">
        <v>20989</v>
      </c>
      <c r="G6580" s="93" t="s">
        <v>20989</v>
      </c>
      <c r="H6580" s="93" t="s">
        <v>3</v>
      </c>
      <c r="I6580" s="93">
        <v>4918075</v>
      </c>
      <c r="J6580" s="93" t="s">
        <v>13</v>
      </c>
      <c r="K6580" s="93" t="s">
        <v>50</v>
      </c>
      <c r="L6580" s="93">
        <v>5.8669286880778798E-2</v>
      </c>
      <c r="M6580" s="93">
        <v>7.3666607795118003E-3</v>
      </c>
      <c r="N6580" s="93">
        <v>12.556247350477401</v>
      </c>
      <c r="O6580" s="93">
        <v>5.8895151773706501E-2</v>
      </c>
      <c r="P6580" s="93">
        <v>9.7223720602232205E-3</v>
      </c>
      <c r="Q6580" s="93">
        <v>16.507932771070202</v>
      </c>
      <c r="R6580" s="93">
        <v>5.8483192911121001E-2</v>
      </c>
      <c r="S6580" s="93">
        <v>1.0500523790261699E-2</v>
      </c>
      <c r="T6580" s="93">
        <v>17.954771734538799</v>
      </c>
      <c r="U6580" s="93">
        <v>5.43265868734812E-2</v>
      </c>
      <c r="V6580" s="93">
        <v>6.9007355629327697E-3</v>
      </c>
      <c r="W6580" s="93">
        <v>12.702317520891899</v>
      </c>
    </row>
    <row r="6581" spans="1:23" x14ac:dyDescent="0.55000000000000004">
      <c r="A6581" s="93" t="s">
        <v>20990</v>
      </c>
      <c r="B6581" s="93">
        <v>5.5198133919193999E-3</v>
      </c>
      <c r="C6581" s="96">
        <v>4.68845891149306E-4</v>
      </c>
      <c r="D6581" s="96">
        <v>4.9430588877630799E-2</v>
      </c>
      <c r="E6581" s="93"/>
      <c r="F6581" s="93"/>
      <c r="G6581" s="93" t="s">
        <v>20991</v>
      </c>
      <c r="H6581" s="93" t="s">
        <v>27</v>
      </c>
      <c r="I6581" s="93">
        <v>64036876</v>
      </c>
      <c r="J6581" s="93"/>
      <c r="K6581" s="93" t="s">
        <v>2</v>
      </c>
      <c r="L6581" s="93">
        <v>8.9245710726983604E-2</v>
      </c>
      <c r="M6581" s="93">
        <v>8.8832696520021407E-3</v>
      </c>
      <c r="N6581" s="93">
        <v>9.9537216742857595</v>
      </c>
      <c r="O6581" s="93">
        <v>9.1231420914243605E-2</v>
      </c>
      <c r="P6581" s="93">
        <v>1.07659470009703E-2</v>
      </c>
      <c r="Q6581" s="93">
        <v>11.800700781685901</v>
      </c>
      <c r="R6581" s="93">
        <v>9.2558261079575904E-2</v>
      </c>
      <c r="S6581" s="93">
        <v>7.5438430876433801E-3</v>
      </c>
      <c r="T6581" s="93">
        <v>8.1503725325583307</v>
      </c>
      <c r="U6581" s="93">
        <v>8.4730670555186197E-2</v>
      </c>
      <c r="V6581" s="93">
        <v>7.7314112803696204E-3</v>
      </c>
      <c r="W6581" s="93">
        <v>9.1246903036534395</v>
      </c>
    </row>
    <row r="6582" spans="1:23" x14ac:dyDescent="0.55000000000000004">
      <c r="A6582" s="93" t="s">
        <v>20992</v>
      </c>
      <c r="B6582" s="93">
        <v>5.4851352252049401E-3</v>
      </c>
      <c r="C6582" s="96">
        <v>1.45311732881857E-4</v>
      </c>
      <c r="D6582" s="96">
        <v>3.02728207292987E-2</v>
      </c>
      <c r="E6582" s="93" t="s">
        <v>20993</v>
      </c>
      <c r="F6582" s="93" t="s">
        <v>20993</v>
      </c>
      <c r="G6582" s="93" t="s">
        <v>20994</v>
      </c>
      <c r="H6582" s="93" t="s">
        <v>33</v>
      </c>
      <c r="I6582" s="93">
        <v>45266192</v>
      </c>
      <c r="J6582" s="93" t="s">
        <v>44</v>
      </c>
      <c r="K6582" s="93" t="s">
        <v>50</v>
      </c>
      <c r="L6582" s="93">
        <v>4.2122032957480599E-2</v>
      </c>
      <c r="M6582" s="93">
        <v>7.3543411191078299E-3</v>
      </c>
      <c r="N6582" s="93">
        <v>17.459606298042502</v>
      </c>
      <c r="O6582" s="93">
        <v>3.9829509764415801E-2</v>
      </c>
      <c r="P6582" s="93">
        <v>7.0692933372168898E-3</v>
      </c>
      <c r="Q6582" s="93">
        <v>17.7488836268145</v>
      </c>
      <c r="R6582" s="93">
        <v>4.0261875185682E-2</v>
      </c>
      <c r="S6582" s="93">
        <v>9.3985606825250801E-3</v>
      </c>
      <c r="T6582" s="93">
        <v>23.343574136028799</v>
      </c>
      <c r="U6582" s="93">
        <v>3.7362053363194099E-2</v>
      </c>
      <c r="V6582" s="93">
        <v>8.4617856517512392E-3</v>
      </c>
      <c r="W6582" s="93">
        <v>22.648074423251799</v>
      </c>
    </row>
    <row r="6583" spans="1:23" x14ac:dyDescent="0.55000000000000004">
      <c r="A6583" s="93" t="s">
        <v>20995</v>
      </c>
      <c r="B6583" s="93">
        <v>5.4403644357197802E-3</v>
      </c>
      <c r="C6583" s="96">
        <v>5.3163689832750397E-5</v>
      </c>
      <c r="D6583" s="96">
        <v>1.9828222605694602E-2</v>
      </c>
      <c r="E6583" s="93" t="s">
        <v>5055</v>
      </c>
      <c r="F6583" s="93"/>
      <c r="G6583" s="93"/>
      <c r="H6583" s="93" t="s">
        <v>40</v>
      </c>
      <c r="I6583" s="93">
        <v>80341412</v>
      </c>
      <c r="J6583" s="93" t="s">
        <v>8</v>
      </c>
      <c r="K6583" s="93" t="s">
        <v>26</v>
      </c>
      <c r="L6583" s="93">
        <v>4.7061336720649397E-2</v>
      </c>
      <c r="M6583" s="93">
        <v>7.1701956531994397E-3</v>
      </c>
      <c r="N6583" s="93">
        <v>15.2358520875871</v>
      </c>
      <c r="O6583" s="93">
        <v>4.6239647363418498E-2</v>
      </c>
      <c r="P6583" s="93">
        <v>8.5562428697831296E-3</v>
      </c>
      <c r="Q6583" s="93">
        <v>18.504126561640302</v>
      </c>
      <c r="R6583" s="93">
        <v>4.6308773616866597E-2</v>
      </c>
      <c r="S6583" s="93">
        <v>9.4045670189083896E-3</v>
      </c>
      <c r="T6583" s="93">
        <v>20.308391443739399</v>
      </c>
      <c r="U6583" s="93">
        <v>4.3786564054486103E-2</v>
      </c>
      <c r="V6583" s="93">
        <v>7.7489561793821302E-3</v>
      </c>
      <c r="W6583" s="93">
        <v>17.6971094825793</v>
      </c>
    </row>
    <row r="6584" spans="1:23" x14ac:dyDescent="0.55000000000000004">
      <c r="A6584" s="93" t="s">
        <v>20996</v>
      </c>
      <c r="B6584" s="93">
        <v>5.4348035834497904E-3</v>
      </c>
      <c r="C6584" s="96">
        <v>3.5020874412704901E-4</v>
      </c>
      <c r="D6584" s="96">
        <v>4.40094824004729E-2</v>
      </c>
      <c r="E6584" s="93" t="s">
        <v>20997</v>
      </c>
      <c r="F6584" s="93" t="s">
        <v>20998</v>
      </c>
      <c r="G6584" s="93" t="s">
        <v>20999</v>
      </c>
      <c r="H6584" s="93" t="s">
        <v>9</v>
      </c>
      <c r="I6584" s="93">
        <v>23235611</v>
      </c>
      <c r="J6584" s="93" t="s">
        <v>45</v>
      </c>
      <c r="K6584" s="93" t="s">
        <v>50</v>
      </c>
      <c r="L6584" s="93">
        <v>6.12695468487112E-2</v>
      </c>
      <c r="M6584" s="93">
        <v>8.4643399411338301E-3</v>
      </c>
      <c r="N6584" s="93">
        <v>13.814921729442901</v>
      </c>
      <c r="O6584" s="93">
        <v>5.5652944588028302E-2</v>
      </c>
      <c r="P6584" s="93">
        <v>7.5046956018307801E-3</v>
      </c>
      <c r="Q6584" s="93">
        <v>13.4848131709551</v>
      </c>
      <c r="R6584" s="93">
        <v>6.0012824532718501E-2</v>
      </c>
      <c r="S6584" s="93">
        <v>9.9069557445587708E-3</v>
      </c>
      <c r="T6584" s="93">
        <v>16.508064437389699</v>
      </c>
      <c r="U6584" s="93">
        <v>5.6291368181983499E-2</v>
      </c>
      <c r="V6584" s="93">
        <v>6.9799547885987696E-3</v>
      </c>
      <c r="W6584" s="93">
        <v>12.399689355628</v>
      </c>
    </row>
    <row r="6585" spans="1:23" x14ac:dyDescent="0.55000000000000004">
      <c r="A6585" s="93" t="s">
        <v>21000</v>
      </c>
      <c r="B6585" s="93">
        <v>5.4100685365081501E-3</v>
      </c>
      <c r="C6585" s="96">
        <v>1.52195297867558E-4</v>
      </c>
      <c r="D6585" s="96">
        <v>3.0781349836174799E-2</v>
      </c>
      <c r="E6585" s="93" t="s">
        <v>1612</v>
      </c>
      <c r="F6585" s="93"/>
      <c r="G6585" s="93"/>
      <c r="H6585" s="93" t="s">
        <v>9</v>
      </c>
      <c r="I6585" s="93">
        <v>99733000</v>
      </c>
      <c r="J6585" s="93" t="s">
        <v>44</v>
      </c>
      <c r="K6585" s="93" t="s">
        <v>130</v>
      </c>
      <c r="L6585" s="93">
        <v>5.0878470311578002E-2</v>
      </c>
      <c r="M6585" s="93">
        <v>7.2868397574327197E-3</v>
      </c>
      <c r="N6585" s="93">
        <v>14.3220496072472</v>
      </c>
      <c r="O6585" s="93">
        <v>4.7063283280089602E-2</v>
      </c>
      <c r="P6585" s="93">
        <v>9.4980418599283703E-3</v>
      </c>
      <c r="Q6585" s="93">
        <v>20.1814263645872</v>
      </c>
      <c r="R6585" s="93">
        <v>5.2237384415092403E-2</v>
      </c>
      <c r="S6585" s="93">
        <v>9.2527023683765704E-3</v>
      </c>
      <c r="T6585" s="93">
        <v>17.7127979740564</v>
      </c>
      <c r="U6585" s="93">
        <v>4.6404710734952601E-2</v>
      </c>
      <c r="V6585" s="93">
        <v>7.6643896354887699E-3</v>
      </c>
      <c r="W6585" s="93">
        <v>16.516404291937199</v>
      </c>
    </row>
    <row r="6586" spans="1:23" x14ac:dyDescent="0.55000000000000004">
      <c r="A6586" s="93" t="s">
        <v>605</v>
      </c>
      <c r="B6586" s="93">
        <v>5.40799847260999E-3</v>
      </c>
      <c r="C6586" s="96">
        <v>4.8318854212422199E-5</v>
      </c>
      <c r="D6586" s="96">
        <v>1.91171963772525E-2</v>
      </c>
      <c r="E6586" s="93" t="s">
        <v>606</v>
      </c>
      <c r="F6586" s="93"/>
      <c r="G6586" s="93"/>
      <c r="H6586" s="93" t="s">
        <v>51</v>
      </c>
      <c r="I6586" s="93">
        <v>47947837</v>
      </c>
      <c r="J6586" s="93" t="s">
        <v>8</v>
      </c>
      <c r="K6586" s="93" t="s">
        <v>130</v>
      </c>
      <c r="L6586" s="93">
        <v>7.6012050079014598E-2</v>
      </c>
      <c r="M6586" s="93">
        <v>7.0092676988415901E-3</v>
      </c>
      <c r="N6586" s="93">
        <v>9.2212585919672598</v>
      </c>
      <c r="O6586" s="93">
        <v>7.3209326679041703E-2</v>
      </c>
      <c r="P6586" s="93">
        <v>8.5071144602421895E-3</v>
      </c>
      <c r="Q6586" s="93">
        <v>11.620260486124099</v>
      </c>
      <c r="R6586" s="93">
        <v>7.5098324058013796E-2</v>
      </c>
      <c r="S6586" s="93">
        <v>5.4616761775041402E-3</v>
      </c>
      <c r="T6586" s="93">
        <v>7.2727004843476504</v>
      </c>
      <c r="U6586" s="93">
        <v>7.0689188481975904E-2</v>
      </c>
      <c r="V6586" s="93">
        <v>6.8653037485341701E-3</v>
      </c>
      <c r="W6586" s="93">
        <v>9.7119572256578692</v>
      </c>
    </row>
    <row r="6587" spans="1:23" x14ac:dyDescent="0.55000000000000004">
      <c r="A6587" s="93" t="s">
        <v>21001</v>
      </c>
      <c r="B6587" s="93">
        <v>5.3790184015867996E-3</v>
      </c>
      <c r="C6587" s="96">
        <v>4.6690876692231703E-6</v>
      </c>
      <c r="D6587" s="96">
        <v>6.8136976288953703E-3</v>
      </c>
      <c r="E6587" s="93" t="s">
        <v>21002</v>
      </c>
      <c r="F6587" s="93" t="s">
        <v>21003</v>
      </c>
      <c r="G6587" s="93" t="s">
        <v>21004</v>
      </c>
      <c r="H6587" s="93" t="s">
        <v>11</v>
      </c>
      <c r="I6587" s="93">
        <v>96282015</v>
      </c>
      <c r="J6587" s="93" t="s">
        <v>13</v>
      </c>
      <c r="K6587" s="93" t="s">
        <v>26</v>
      </c>
      <c r="L6587" s="93">
        <v>3.9371089263309803E-2</v>
      </c>
      <c r="M6587" s="93">
        <v>6.0907400181015496E-3</v>
      </c>
      <c r="N6587" s="93">
        <v>15.470082570912201</v>
      </c>
      <c r="O6587" s="93">
        <v>3.7426838728462898E-2</v>
      </c>
      <c r="P6587" s="93">
        <v>6.4235389775926799E-3</v>
      </c>
      <c r="Q6587" s="93">
        <v>17.1629215713258</v>
      </c>
      <c r="R6587" s="93">
        <v>4.0413693873242097E-2</v>
      </c>
      <c r="S6587" s="93">
        <v>5.0924117713762604E-3</v>
      </c>
      <c r="T6587" s="93">
        <v>12.600708530501199</v>
      </c>
      <c r="U6587" s="93">
        <v>3.4649113860649797E-2</v>
      </c>
      <c r="V6587" s="93">
        <v>6.61901378785105E-3</v>
      </c>
      <c r="W6587" s="93">
        <v>19.102981434016201</v>
      </c>
    </row>
    <row r="6588" spans="1:23" x14ac:dyDescent="0.55000000000000004">
      <c r="A6588" s="93" t="s">
        <v>2849</v>
      </c>
      <c r="B6588" s="93">
        <v>5.3608158808041099E-3</v>
      </c>
      <c r="C6588" s="96">
        <v>2.38312532530689E-4</v>
      </c>
      <c r="D6588" s="96">
        <v>3.7122424214087499E-2</v>
      </c>
      <c r="E6588" s="93"/>
      <c r="F6588" s="93"/>
      <c r="G6588" s="93"/>
      <c r="H6588" s="93" t="s">
        <v>91</v>
      </c>
      <c r="I6588" s="93">
        <v>186342267</v>
      </c>
      <c r="J6588" s="93"/>
      <c r="K6588" s="93" t="s">
        <v>37</v>
      </c>
      <c r="L6588" s="93">
        <v>5.7967734448046503E-2</v>
      </c>
      <c r="M6588" s="93">
        <v>7.3537713847997401E-3</v>
      </c>
      <c r="N6588" s="93">
        <v>12.685973420939099</v>
      </c>
      <c r="O6588" s="93">
        <v>5.6556430265993003E-2</v>
      </c>
      <c r="P6588" s="93">
        <v>7.5264947980609401E-3</v>
      </c>
      <c r="Q6588" s="93">
        <v>13.3079382179228</v>
      </c>
      <c r="R6588" s="93">
        <v>6.0331016851554002E-2</v>
      </c>
      <c r="S6588" s="93">
        <v>8.4148959203486692E-3</v>
      </c>
      <c r="T6588" s="93">
        <v>13.9478768293492</v>
      </c>
      <c r="U6588" s="93">
        <v>5.2606033789072103E-2</v>
      </c>
      <c r="V6588" s="93">
        <v>8.5785559988699207E-3</v>
      </c>
      <c r="W6588" s="93">
        <v>16.307171213983398</v>
      </c>
    </row>
    <row r="6589" spans="1:23" x14ac:dyDescent="0.55000000000000004">
      <c r="A6589" s="93" t="s">
        <v>21005</v>
      </c>
      <c r="B6589" s="93">
        <v>5.35373187870375E-3</v>
      </c>
      <c r="C6589" s="96">
        <v>1.07241215733342E-5</v>
      </c>
      <c r="D6589" s="96">
        <v>1.00873590762014E-2</v>
      </c>
      <c r="E6589" s="93"/>
      <c r="F6589" s="93"/>
      <c r="G6589" s="93"/>
      <c r="H6589" s="93" t="s">
        <v>64</v>
      </c>
      <c r="I6589" s="93">
        <v>61990829</v>
      </c>
      <c r="J6589" s="93"/>
      <c r="K6589" s="93" t="s">
        <v>50</v>
      </c>
      <c r="L6589" s="93">
        <v>3.8198454822389198E-2</v>
      </c>
      <c r="M6589" s="93">
        <v>6.6213630922008198E-3</v>
      </c>
      <c r="N6589" s="93">
        <v>17.3341123953523</v>
      </c>
      <c r="O6589" s="93">
        <v>3.8757645830070998E-2</v>
      </c>
      <c r="P6589" s="93">
        <v>7.6480423144837098E-3</v>
      </c>
      <c r="Q6589" s="93">
        <v>19.732989841580601</v>
      </c>
      <c r="R6589" s="93">
        <v>3.5366663225248403E-2</v>
      </c>
      <c r="S6589" s="93">
        <v>5.8125352981970102E-3</v>
      </c>
      <c r="T6589" s="93">
        <v>16.4350684178976</v>
      </c>
      <c r="U6589" s="93">
        <v>3.3861767518004501E-2</v>
      </c>
      <c r="V6589" s="93">
        <v>6.2737848512020803E-3</v>
      </c>
      <c r="W6589" s="93">
        <v>18.527635475219299</v>
      </c>
    </row>
    <row r="6590" spans="1:23" x14ac:dyDescent="0.55000000000000004">
      <c r="A6590" s="93" t="s">
        <v>2041</v>
      </c>
      <c r="B6590" s="93">
        <v>5.3324980978469898E-3</v>
      </c>
      <c r="C6590" s="96">
        <v>8.6758087145695598E-7</v>
      </c>
      <c r="D6590" s="96">
        <v>3.3310438089930298E-3</v>
      </c>
      <c r="E6590" s="93"/>
      <c r="F6590" s="93"/>
      <c r="G6590" s="93" t="s">
        <v>2042</v>
      </c>
      <c r="H6590" s="93" t="s">
        <v>151</v>
      </c>
      <c r="I6590" s="93">
        <v>36488008</v>
      </c>
      <c r="J6590" s="93"/>
      <c r="K6590" s="93" t="s">
        <v>2</v>
      </c>
      <c r="L6590" s="93">
        <v>4.0769413787790601E-2</v>
      </c>
      <c r="M6590" s="93">
        <v>5.5541828652096101E-3</v>
      </c>
      <c r="N6590" s="93">
        <v>13.623406247928299</v>
      </c>
      <c r="O6590" s="93">
        <v>4.03717555105777E-2</v>
      </c>
      <c r="P6590" s="93">
        <v>6.0426649081617304E-3</v>
      </c>
      <c r="Q6590" s="93">
        <v>14.9675554895761</v>
      </c>
      <c r="R6590" s="93">
        <v>3.8903641233442601E-2</v>
      </c>
      <c r="S6590" s="93">
        <v>4.3976582045957098E-3</v>
      </c>
      <c r="T6590" s="93">
        <v>11.303975836625201</v>
      </c>
      <c r="U6590" s="93">
        <v>3.5892263134292203E-2</v>
      </c>
      <c r="V6590" s="93">
        <v>5.9664233093827002E-3</v>
      </c>
      <c r="W6590" s="93">
        <v>16.623146016341</v>
      </c>
    </row>
    <row r="6591" spans="1:23" x14ac:dyDescent="0.55000000000000004">
      <c r="A6591" s="93" t="s">
        <v>7998</v>
      </c>
      <c r="B6591" s="93">
        <v>5.3060825621729603E-3</v>
      </c>
      <c r="C6591" s="96">
        <v>8.9264768788424595E-5</v>
      </c>
      <c r="D6591" s="96">
        <v>2.4974063892629E-2</v>
      </c>
      <c r="E6591" s="93"/>
      <c r="F6591" s="93"/>
      <c r="G6591" s="93"/>
      <c r="H6591" s="93" t="s">
        <v>11</v>
      </c>
      <c r="I6591" s="93">
        <v>114451137</v>
      </c>
      <c r="J6591" s="93"/>
      <c r="K6591" s="93" t="s">
        <v>37</v>
      </c>
      <c r="L6591" s="93">
        <v>6.3923708758290496E-2</v>
      </c>
      <c r="M6591" s="93">
        <v>7.3365990778856303E-3</v>
      </c>
      <c r="N6591" s="93">
        <v>11.477117364430301</v>
      </c>
      <c r="O6591" s="93">
        <v>6.4082351454432501E-2</v>
      </c>
      <c r="P6591" s="93">
        <v>7.3797672700378503E-3</v>
      </c>
      <c r="Q6591" s="93">
        <v>11.5160681569019</v>
      </c>
      <c r="R6591" s="93">
        <v>6.3629669739408895E-2</v>
      </c>
      <c r="S6591" s="93">
        <v>6.4807655441116701E-3</v>
      </c>
      <c r="T6591" s="93">
        <v>10.185131512788301</v>
      </c>
      <c r="U6591" s="93">
        <v>5.9151841666799203E-2</v>
      </c>
      <c r="V6591" s="93">
        <v>6.8632032460796402E-3</v>
      </c>
      <c r="W6591" s="93">
        <v>11.6026873427541</v>
      </c>
    </row>
    <row r="6592" spans="1:23" x14ac:dyDescent="0.55000000000000004">
      <c r="A6592" s="93" t="s">
        <v>597</v>
      </c>
      <c r="B6592" s="93">
        <v>5.2894780141271398E-3</v>
      </c>
      <c r="C6592" s="96">
        <v>2.6535946207716199E-5</v>
      </c>
      <c r="D6592" s="96">
        <v>1.4752549141852599E-2</v>
      </c>
      <c r="E6592" s="93" t="s">
        <v>598</v>
      </c>
      <c r="F6592" s="93" t="s">
        <v>599</v>
      </c>
      <c r="G6592" s="93" t="s">
        <v>599</v>
      </c>
      <c r="H6592" s="93" t="s">
        <v>108</v>
      </c>
      <c r="I6592" s="93">
        <v>177150789</v>
      </c>
      <c r="J6592" s="93" t="s">
        <v>19</v>
      </c>
      <c r="K6592" s="93" t="s">
        <v>50</v>
      </c>
      <c r="L6592" s="93">
        <v>5.94963422639425E-2</v>
      </c>
      <c r="M6592" s="93">
        <v>7.2881906007149899E-3</v>
      </c>
      <c r="N6592" s="93">
        <v>12.249812884937599</v>
      </c>
      <c r="O6592" s="93">
        <v>6.0346703403715098E-2</v>
      </c>
      <c r="P6592" s="93">
        <v>5.6988569730385798E-3</v>
      </c>
      <c r="Q6592" s="93">
        <v>9.4435265749541202</v>
      </c>
      <c r="R6592" s="93">
        <v>5.7964208034764902E-2</v>
      </c>
      <c r="S6592" s="93">
        <v>7.7482405824369901E-3</v>
      </c>
      <c r="T6592" s="93">
        <v>13.367284476292401</v>
      </c>
      <c r="U6592" s="93">
        <v>5.4198689211244003E-2</v>
      </c>
      <c r="V6592" s="93">
        <v>6.27131233663949E-3</v>
      </c>
      <c r="W6592" s="93">
        <v>11.5709668036371</v>
      </c>
    </row>
    <row r="6593" spans="1:23" x14ac:dyDescent="0.55000000000000004">
      <c r="A6593" s="93" t="s">
        <v>2076</v>
      </c>
      <c r="B6593" s="93">
        <v>5.28591005075826E-3</v>
      </c>
      <c r="C6593" s="96">
        <v>2.8156351540035399E-4</v>
      </c>
      <c r="D6593" s="96">
        <v>3.9962635987070803E-2</v>
      </c>
      <c r="E6593" s="93" t="s">
        <v>201</v>
      </c>
      <c r="F6593" s="93" t="s">
        <v>201</v>
      </c>
      <c r="G6593" s="93" t="s">
        <v>201</v>
      </c>
      <c r="H6593" s="93" t="s">
        <v>51</v>
      </c>
      <c r="I6593" s="93">
        <v>10047205</v>
      </c>
      <c r="J6593" s="93" t="s">
        <v>45</v>
      </c>
      <c r="K6593" s="93" t="s">
        <v>50</v>
      </c>
      <c r="L6593" s="93">
        <v>5.70280166872109E-2</v>
      </c>
      <c r="M6593" s="93">
        <v>7.6959490009223096E-3</v>
      </c>
      <c r="N6593" s="93">
        <v>13.4950318246789</v>
      </c>
      <c r="O6593" s="93">
        <v>5.1792726415294497E-2</v>
      </c>
      <c r="P6593" s="93">
        <v>9.0287943041035493E-3</v>
      </c>
      <c r="Q6593" s="93">
        <v>17.4325526555739</v>
      </c>
      <c r="R6593" s="93">
        <v>5.7374969036529597E-2</v>
      </c>
      <c r="S6593" s="93">
        <v>8.5709767976373807E-3</v>
      </c>
      <c r="T6593" s="93">
        <v>14.938529713506901</v>
      </c>
      <c r="U6593" s="93">
        <v>5.2154552430546397E-2</v>
      </c>
      <c r="V6593" s="93">
        <v>7.1774022652753003E-3</v>
      </c>
      <c r="W6593" s="93">
        <v>13.7617943799505</v>
      </c>
    </row>
    <row r="6594" spans="1:23" x14ac:dyDescent="0.55000000000000004">
      <c r="A6594" s="93" t="s">
        <v>5937</v>
      </c>
      <c r="B6594" s="93">
        <v>5.2816854736562197E-3</v>
      </c>
      <c r="C6594" s="96">
        <v>4.1577683531372902E-4</v>
      </c>
      <c r="D6594" s="96">
        <v>4.69137788769717E-2</v>
      </c>
      <c r="E6594" s="93" t="s">
        <v>5938</v>
      </c>
      <c r="F6594" s="93" t="s">
        <v>21006</v>
      </c>
      <c r="G6594" s="93" t="s">
        <v>21007</v>
      </c>
      <c r="H6594" s="93" t="s">
        <v>27</v>
      </c>
      <c r="I6594" s="93">
        <v>94964817</v>
      </c>
      <c r="J6594" s="93" t="s">
        <v>1428</v>
      </c>
      <c r="K6594" s="93" t="s">
        <v>26</v>
      </c>
      <c r="L6594" s="93">
        <v>4.5550219012512598E-2</v>
      </c>
      <c r="M6594" s="93">
        <v>7.9888619439982492E-3</v>
      </c>
      <c r="N6594" s="93">
        <v>17.538580751508</v>
      </c>
      <c r="O6594" s="93">
        <v>4.6861480215555099E-2</v>
      </c>
      <c r="P6594" s="93">
        <v>6.05198924026327E-3</v>
      </c>
      <c r="Q6594" s="93">
        <v>12.9146352450352</v>
      </c>
      <c r="R6594" s="93">
        <v>4.6153111303339302E-2</v>
      </c>
      <c r="S6594" s="93">
        <v>9.2291053345488795E-3</v>
      </c>
      <c r="T6594" s="93">
        <v>19.9967132744117</v>
      </c>
      <c r="U6594" s="93">
        <v>4.1306762873918199E-2</v>
      </c>
      <c r="V6594" s="93">
        <v>8.0952991414222804E-3</v>
      </c>
      <c r="W6594" s="93">
        <v>19.597999402983501</v>
      </c>
    </row>
    <row r="6595" spans="1:23" x14ac:dyDescent="0.55000000000000004">
      <c r="A6595" s="93" t="s">
        <v>5922</v>
      </c>
      <c r="B6595" s="93">
        <v>5.2604235855958402E-3</v>
      </c>
      <c r="C6595" s="96">
        <v>1.16507869420603E-4</v>
      </c>
      <c r="D6595" s="96">
        <v>2.7884530824081599E-2</v>
      </c>
      <c r="E6595" s="93"/>
      <c r="F6595" s="93"/>
      <c r="G6595" s="93"/>
      <c r="H6595" s="93" t="s">
        <v>170</v>
      </c>
      <c r="I6595" s="93">
        <v>20219147</v>
      </c>
      <c r="J6595" s="93"/>
      <c r="K6595" s="93" t="s">
        <v>37</v>
      </c>
      <c r="L6595" s="93">
        <v>4.8930116952807398E-2</v>
      </c>
      <c r="M6595" s="93">
        <v>6.7785800583962299E-3</v>
      </c>
      <c r="N6595" s="93">
        <v>13.853594637703599</v>
      </c>
      <c r="O6595" s="93">
        <v>4.7496856492433001E-2</v>
      </c>
      <c r="P6595" s="93">
        <v>9.4529030870011792E-3</v>
      </c>
      <c r="Q6595" s="93">
        <v>19.902165711760698</v>
      </c>
      <c r="R6595" s="93">
        <v>5.0582531899510903E-2</v>
      </c>
      <c r="S6595" s="93">
        <v>9.48635106510653E-3</v>
      </c>
      <c r="T6595" s="93">
        <v>18.754203692200399</v>
      </c>
      <c r="U6595" s="93">
        <v>4.4161608429360497E-2</v>
      </c>
      <c r="V6595" s="93">
        <v>6.9975937139996804E-3</v>
      </c>
      <c r="W6595" s="93">
        <v>15.8454231240078</v>
      </c>
    </row>
    <row r="6596" spans="1:23" x14ac:dyDescent="0.55000000000000004">
      <c r="A6596" s="93" t="s">
        <v>21008</v>
      </c>
      <c r="B6596" s="93">
        <v>5.2596757735798401E-3</v>
      </c>
      <c r="C6596" s="96">
        <v>3.32270092491401E-4</v>
      </c>
      <c r="D6596" s="96">
        <v>4.3012850818700502E-2</v>
      </c>
      <c r="E6596" s="93" t="s">
        <v>2056</v>
      </c>
      <c r="F6596" s="93" t="s">
        <v>2056</v>
      </c>
      <c r="G6596" s="93" t="s">
        <v>2057</v>
      </c>
      <c r="H6596" s="93" t="s">
        <v>38</v>
      </c>
      <c r="I6596" s="93">
        <v>57878188</v>
      </c>
      <c r="J6596" s="93" t="s">
        <v>13</v>
      </c>
      <c r="K6596" s="93" t="s">
        <v>50</v>
      </c>
      <c r="L6596" s="93">
        <v>6.6244490488029995E-2</v>
      </c>
      <c r="M6596" s="93">
        <v>8.8589397893276307E-3</v>
      </c>
      <c r="N6596" s="93">
        <v>13.3730967270831</v>
      </c>
      <c r="O6596" s="93">
        <v>6.65340910210796E-2</v>
      </c>
      <c r="P6596" s="93">
        <v>8.6607522883381596E-3</v>
      </c>
      <c r="Q6596" s="93">
        <v>13.017014519059501</v>
      </c>
      <c r="R6596" s="93">
        <v>6.2350314505420397E-2</v>
      </c>
      <c r="S6596" s="93">
        <v>5.8499292324636397E-3</v>
      </c>
      <c r="T6596" s="93">
        <v>9.3823572164260298</v>
      </c>
      <c r="U6596" s="93">
        <v>6.1670804976301702E-2</v>
      </c>
      <c r="V6596" s="93">
        <v>6.1721382403205297E-3</v>
      </c>
      <c r="W6596" s="93">
        <v>10.008201194539801</v>
      </c>
    </row>
    <row r="6597" spans="1:23" x14ac:dyDescent="0.55000000000000004">
      <c r="A6597" s="93" t="s">
        <v>21009</v>
      </c>
      <c r="B6597" s="93">
        <v>5.2582406667481896E-3</v>
      </c>
      <c r="C6597" s="96">
        <v>4.4198568390646699E-4</v>
      </c>
      <c r="D6597" s="96">
        <v>4.8149137094803597E-2</v>
      </c>
      <c r="E6597" s="93"/>
      <c r="F6597" s="93"/>
      <c r="G6597" s="93" t="s">
        <v>399</v>
      </c>
      <c r="H6597" s="93" t="s">
        <v>124</v>
      </c>
      <c r="I6597" s="93">
        <v>43198791</v>
      </c>
      <c r="J6597" s="93"/>
      <c r="K6597" s="93" t="s">
        <v>26</v>
      </c>
      <c r="L6597" s="93">
        <v>7.5207301549456207E-2</v>
      </c>
      <c r="M6597" s="93">
        <v>7.5886199240166397E-3</v>
      </c>
      <c r="N6597" s="93">
        <v>10.0902701834427</v>
      </c>
      <c r="O6597" s="93">
        <v>7.7010991830622197E-2</v>
      </c>
      <c r="P6597" s="93">
        <v>1.00700578816712E-2</v>
      </c>
      <c r="Q6597" s="93">
        <v>13.076130617586699</v>
      </c>
      <c r="R6597" s="93">
        <v>7.0329456527026102E-2</v>
      </c>
      <c r="S6597" s="93">
        <v>7.1666989195732804E-3</v>
      </c>
      <c r="T6597" s="93">
        <v>10.1901810044832</v>
      </c>
      <c r="U6597" s="93">
        <v>7.0616364831997402E-2</v>
      </c>
      <c r="V6597" s="93">
        <v>8.3379958894126208E-3</v>
      </c>
      <c r="W6597" s="93">
        <v>11.8074555512018</v>
      </c>
    </row>
    <row r="6598" spans="1:23" x14ac:dyDescent="0.55000000000000004">
      <c r="A6598" s="93" t="s">
        <v>600</v>
      </c>
      <c r="B6598" s="93">
        <v>5.2054904851021903E-3</v>
      </c>
      <c r="C6598" s="96">
        <v>3.6688403386885098E-5</v>
      </c>
      <c r="D6598" s="96">
        <v>1.6971498799301099E-2</v>
      </c>
      <c r="E6598" s="93" t="s">
        <v>601</v>
      </c>
      <c r="F6598" s="93" t="s">
        <v>21010</v>
      </c>
      <c r="G6598" s="93" t="s">
        <v>21011</v>
      </c>
      <c r="H6598" s="93" t="s">
        <v>51</v>
      </c>
      <c r="I6598" s="93">
        <v>16136684</v>
      </c>
      <c r="J6598" s="93" t="s">
        <v>8</v>
      </c>
      <c r="K6598" s="93" t="s">
        <v>37</v>
      </c>
      <c r="L6598" s="93">
        <v>8.1398799884936507E-2</v>
      </c>
      <c r="M6598" s="93">
        <v>6.5789423870574104E-3</v>
      </c>
      <c r="N6598" s="93">
        <v>8.0823579664039897</v>
      </c>
      <c r="O6598" s="93">
        <v>7.92857237549556E-2</v>
      </c>
      <c r="P6598" s="93">
        <v>5.5653958976824803E-3</v>
      </c>
      <c r="Q6598" s="93">
        <v>7.0194174109870904</v>
      </c>
      <c r="R6598" s="93">
        <v>8.2487461549132807E-2</v>
      </c>
      <c r="S6598" s="93">
        <v>8.6394677783414794E-3</v>
      </c>
      <c r="T6598" s="93">
        <v>10.473673957338899</v>
      </c>
      <c r="U6598" s="93">
        <v>7.6858208667356501E-2</v>
      </c>
      <c r="V6598" s="93">
        <v>6.6451801334329397E-3</v>
      </c>
      <c r="W6598" s="93">
        <v>8.6460252569681693</v>
      </c>
    </row>
    <row r="6599" spans="1:23" x14ac:dyDescent="0.55000000000000004">
      <c r="A6599" s="93" t="s">
        <v>21012</v>
      </c>
      <c r="B6599" s="93">
        <v>5.1707202449285698E-3</v>
      </c>
      <c r="C6599" s="96">
        <v>1.4609924660950301E-4</v>
      </c>
      <c r="D6599" s="96">
        <v>3.02728207292987E-2</v>
      </c>
      <c r="E6599" s="93" t="s">
        <v>21013</v>
      </c>
      <c r="F6599" s="93" t="s">
        <v>21014</v>
      </c>
      <c r="G6599" s="93" t="s">
        <v>21014</v>
      </c>
      <c r="H6599" s="93" t="s">
        <v>33</v>
      </c>
      <c r="I6599" s="93">
        <v>8027427</v>
      </c>
      <c r="J6599" s="93" t="s">
        <v>396</v>
      </c>
      <c r="K6599" s="93" t="s">
        <v>50</v>
      </c>
      <c r="L6599" s="93">
        <v>6.9159445939272202E-2</v>
      </c>
      <c r="M6599" s="93">
        <v>7.3670872555669899E-3</v>
      </c>
      <c r="N6599" s="93">
        <v>10.652322550466801</v>
      </c>
      <c r="O6599" s="93">
        <v>6.50218393639138E-2</v>
      </c>
      <c r="P6599" s="93">
        <v>7.9507123562973497E-3</v>
      </c>
      <c r="Q6599" s="93">
        <v>12.227756756924199</v>
      </c>
      <c r="R6599" s="93">
        <v>6.9399113817831606E-2</v>
      </c>
      <c r="S6599" s="93">
        <v>8.7203914631192592E-3</v>
      </c>
      <c r="T6599" s="93">
        <v>12.5655660186235</v>
      </c>
      <c r="U6599" s="93">
        <v>6.5893548357649198E-2</v>
      </c>
      <c r="V6599" s="93">
        <v>7.5664291032233998E-3</v>
      </c>
      <c r="W6599" s="93">
        <v>11.4828071819038</v>
      </c>
    </row>
    <row r="6600" spans="1:23" x14ac:dyDescent="0.55000000000000004">
      <c r="A6600" s="93" t="s">
        <v>5933</v>
      </c>
      <c r="B6600" s="93">
        <v>5.1526434750028497E-3</v>
      </c>
      <c r="C6600" s="96">
        <v>3.1928986882818198E-4</v>
      </c>
      <c r="D6600" s="96">
        <v>4.2271785265822599E-2</v>
      </c>
      <c r="E6600" s="93" t="s">
        <v>5934</v>
      </c>
      <c r="F6600" s="93" t="s">
        <v>5935</v>
      </c>
      <c r="G6600" s="93" t="s">
        <v>5936</v>
      </c>
      <c r="H6600" s="93" t="s">
        <v>151</v>
      </c>
      <c r="I6600" s="93">
        <v>74525119</v>
      </c>
      <c r="J6600" s="93" t="s">
        <v>668</v>
      </c>
      <c r="K6600" s="93" t="s">
        <v>50</v>
      </c>
      <c r="L6600" s="93">
        <v>3.41244194326394E-2</v>
      </c>
      <c r="M6600" s="93">
        <v>7.7038134479527299E-3</v>
      </c>
      <c r="N6600" s="93">
        <v>22.575661582052199</v>
      </c>
      <c r="O6600" s="93">
        <v>3.2917198530206498E-2</v>
      </c>
      <c r="P6600" s="93">
        <v>1.13507125016998E-2</v>
      </c>
      <c r="Q6600" s="93">
        <v>34.482620054327597</v>
      </c>
      <c r="R6600" s="93">
        <v>3.9087877551743901E-2</v>
      </c>
      <c r="S6600" s="93">
        <v>8.6599770457486697E-3</v>
      </c>
      <c r="T6600" s="93">
        <v>22.1551478058248</v>
      </c>
      <c r="U6600" s="93">
        <v>2.9326997170763199E-2</v>
      </c>
      <c r="V6600" s="93">
        <v>9.4814894883764496E-3</v>
      </c>
      <c r="W6600" s="93">
        <v>32.330243131160998</v>
      </c>
    </row>
    <row r="6601" spans="1:23" x14ac:dyDescent="0.55000000000000004">
      <c r="A6601" s="93" t="s">
        <v>21015</v>
      </c>
      <c r="B6601" s="93">
        <v>5.1351905749240602E-3</v>
      </c>
      <c r="C6601" s="96">
        <v>2.2964817763399201E-4</v>
      </c>
      <c r="D6601" s="96">
        <v>3.6504364188397198E-2</v>
      </c>
      <c r="E6601" s="93" t="s">
        <v>21016</v>
      </c>
      <c r="F6601" s="93" t="s">
        <v>21017</v>
      </c>
      <c r="G6601" s="93" t="s">
        <v>21018</v>
      </c>
      <c r="H6601" s="93" t="s">
        <v>27</v>
      </c>
      <c r="I6601" s="93">
        <v>93474146</v>
      </c>
      <c r="J6601" s="93" t="s">
        <v>128</v>
      </c>
      <c r="K6601" s="93" t="s">
        <v>2</v>
      </c>
      <c r="L6601" s="93">
        <v>4.7534921019630798E-2</v>
      </c>
      <c r="M6601" s="93">
        <v>6.7368272961861398E-3</v>
      </c>
      <c r="N6601" s="93">
        <v>14.1723750701174</v>
      </c>
      <c r="O6601" s="93">
        <v>4.6718638120402903E-2</v>
      </c>
      <c r="P6601" s="93">
        <v>9.1573436783928697E-3</v>
      </c>
      <c r="Q6601" s="93">
        <v>19.601050130769298</v>
      </c>
      <c r="R6601" s="93">
        <v>4.2263868756048997E-2</v>
      </c>
      <c r="S6601" s="93">
        <v>5.1555332080066903E-3</v>
      </c>
      <c r="T6601" s="93">
        <v>12.1984412685098</v>
      </c>
      <c r="U6601" s="93">
        <v>4.0939291806884499E-2</v>
      </c>
      <c r="V6601" s="93">
        <v>8.42290747559973E-3</v>
      </c>
      <c r="W6601" s="93">
        <v>20.574140645450299</v>
      </c>
    </row>
    <row r="6602" spans="1:23" x14ac:dyDescent="0.55000000000000004">
      <c r="A6602" s="93" t="s">
        <v>21019</v>
      </c>
      <c r="B6602" s="93">
        <v>5.1250031444630703E-3</v>
      </c>
      <c r="C6602" s="96">
        <v>4.7659397089717601E-4</v>
      </c>
      <c r="D6602" s="96">
        <v>4.9788590658330301E-2</v>
      </c>
      <c r="E6602" s="93" t="s">
        <v>21020</v>
      </c>
      <c r="F6602" s="93" t="s">
        <v>21020</v>
      </c>
      <c r="G6602" s="93" t="s">
        <v>21020</v>
      </c>
      <c r="H6602" s="93" t="s">
        <v>51</v>
      </c>
      <c r="I6602" s="93">
        <v>36427608</v>
      </c>
      <c r="J6602" s="93" t="s">
        <v>13</v>
      </c>
      <c r="K6602" s="93" t="s">
        <v>2</v>
      </c>
      <c r="L6602" s="93">
        <v>5.55149838383922E-2</v>
      </c>
      <c r="M6602" s="93">
        <v>7.5279868241544898E-3</v>
      </c>
      <c r="N6602" s="93">
        <v>13.560279232124</v>
      </c>
      <c r="O6602" s="93">
        <v>5.6879269939562098E-2</v>
      </c>
      <c r="P6602" s="93">
        <v>8.2502654080942005E-3</v>
      </c>
      <c r="Q6602" s="93">
        <v>14.5048721913285</v>
      </c>
      <c r="R6602" s="93">
        <v>5.5751135993888298E-2</v>
      </c>
      <c r="S6602" s="93">
        <v>8.45018049220609E-3</v>
      </c>
      <c r="T6602" s="93">
        <v>15.1569655784816</v>
      </c>
      <c r="U6602" s="93">
        <v>5.0329756206644399E-2</v>
      </c>
      <c r="V6602" s="93">
        <v>7.8738728202894098E-3</v>
      </c>
      <c r="W6602" s="93">
        <v>15.6445677741032</v>
      </c>
    </row>
    <row r="6603" spans="1:23" x14ac:dyDescent="0.55000000000000004">
      <c r="A6603" s="93" t="s">
        <v>21021</v>
      </c>
      <c r="B6603" s="93">
        <v>5.11592918779963E-3</v>
      </c>
      <c r="C6603" s="96">
        <v>3.20208228473468E-4</v>
      </c>
      <c r="D6603" s="96">
        <v>4.2330155056894303E-2</v>
      </c>
      <c r="E6603" s="93"/>
      <c r="F6603" s="93"/>
      <c r="G6603" s="93"/>
      <c r="H6603" s="93" t="s">
        <v>40</v>
      </c>
      <c r="I6603" s="93">
        <v>125203651</v>
      </c>
      <c r="J6603" s="93"/>
      <c r="K6603" s="93" t="s">
        <v>37</v>
      </c>
      <c r="L6603" s="93">
        <v>5.1731682007937797E-2</v>
      </c>
      <c r="M6603" s="93">
        <v>7.5831057661906801E-3</v>
      </c>
      <c r="N6603" s="93">
        <v>14.6585331693393</v>
      </c>
      <c r="O6603" s="93">
        <v>5.0573020147519403E-2</v>
      </c>
      <c r="P6603" s="93">
        <v>9.9398812015992401E-3</v>
      </c>
      <c r="Q6603" s="93">
        <v>19.654513755763499</v>
      </c>
      <c r="R6603" s="93">
        <v>5.3272892291340301E-2</v>
      </c>
      <c r="S6603" s="93">
        <v>9.4585429426060994E-3</v>
      </c>
      <c r="T6603" s="93">
        <v>17.7548890923341</v>
      </c>
      <c r="U6603" s="93">
        <v>4.7398015115953401E-2</v>
      </c>
      <c r="V6603" s="93">
        <v>6.7010843562351702E-3</v>
      </c>
      <c r="W6603" s="93">
        <v>14.1379007957228</v>
      </c>
    </row>
    <row r="6604" spans="1:23" x14ac:dyDescent="0.55000000000000004">
      <c r="A6604" s="93" t="s">
        <v>21022</v>
      </c>
      <c r="B6604" s="93">
        <v>5.1043035364314298E-3</v>
      </c>
      <c r="C6604" s="96">
        <v>4.0887332226938102E-4</v>
      </c>
      <c r="D6604" s="96">
        <v>4.6613924827698598E-2</v>
      </c>
      <c r="E6604" s="93" t="s">
        <v>2071</v>
      </c>
      <c r="F6604" s="93" t="s">
        <v>21023</v>
      </c>
      <c r="G6604" s="93" t="s">
        <v>21023</v>
      </c>
      <c r="H6604" s="93" t="s">
        <v>87</v>
      </c>
      <c r="I6604" s="93">
        <v>3342048</v>
      </c>
      <c r="J6604" s="93" t="s">
        <v>8</v>
      </c>
      <c r="K6604" s="93" t="s">
        <v>26</v>
      </c>
      <c r="L6604" s="93">
        <v>7.6806441946911497E-2</v>
      </c>
      <c r="M6604" s="93">
        <v>7.7452114969025904E-3</v>
      </c>
      <c r="N6604" s="93">
        <v>10.0840649567598</v>
      </c>
      <c r="O6604" s="93">
        <v>7.4289471918904698E-2</v>
      </c>
      <c r="P6604" s="93">
        <v>5.9238677309502198E-3</v>
      </c>
      <c r="Q6604" s="93">
        <v>7.9740339753885801</v>
      </c>
      <c r="R6604" s="93">
        <v>7.4911261199918797E-2</v>
      </c>
      <c r="S6604" s="93">
        <v>7.9905843686592492E-3</v>
      </c>
      <c r="T6604" s="93">
        <v>10.666733199611301</v>
      </c>
      <c r="U6604" s="93">
        <v>7.1814199769952403E-2</v>
      </c>
      <c r="V6604" s="93">
        <v>7.6622436392133298E-3</v>
      </c>
      <c r="W6604" s="93">
        <v>10.6695384252116</v>
      </c>
    </row>
    <row r="6605" spans="1:23" x14ac:dyDescent="0.55000000000000004">
      <c r="A6605" s="93" t="s">
        <v>21024</v>
      </c>
      <c r="B6605" s="93">
        <v>5.09290850419918E-3</v>
      </c>
      <c r="C6605" s="96">
        <v>3.2366032019760701E-4</v>
      </c>
      <c r="D6605" s="96">
        <v>4.2532816174494899E-2</v>
      </c>
      <c r="E6605" s="93" t="s">
        <v>20941</v>
      </c>
      <c r="F6605" s="93" t="s">
        <v>7435</v>
      </c>
      <c r="G6605" s="93" t="s">
        <v>7435</v>
      </c>
      <c r="H6605" s="93" t="s">
        <v>24</v>
      </c>
      <c r="I6605" s="93">
        <v>63808857</v>
      </c>
      <c r="J6605" s="93" t="s">
        <v>98</v>
      </c>
      <c r="K6605" s="93" t="s">
        <v>37</v>
      </c>
      <c r="L6605" s="93">
        <v>6.2627916385804006E-2</v>
      </c>
      <c r="M6605" s="93">
        <v>7.8906309562001408E-3</v>
      </c>
      <c r="N6605" s="93">
        <v>12.5992231764375</v>
      </c>
      <c r="O6605" s="93">
        <v>6.3333779298143503E-2</v>
      </c>
      <c r="P6605" s="93">
        <v>6.6372720739345499E-3</v>
      </c>
      <c r="Q6605" s="93">
        <v>10.4798294803941</v>
      </c>
      <c r="R6605" s="93">
        <v>6.2120349749506601E-2</v>
      </c>
      <c r="S6605" s="93">
        <v>9.59919689632374E-3</v>
      </c>
      <c r="T6605" s="93">
        <v>15.452580249518</v>
      </c>
      <c r="U6605" s="93">
        <v>5.7853057798765102E-2</v>
      </c>
      <c r="V6605" s="93">
        <v>7.0119322729747698E-3</v>
      </c>
      <c r="W6605" s="93">
        <v>12.1202448751541</v>
      </c>
    </row>
    <row r="6606" spans="1:23" x14ac:dyDescent="0.55000000000000004">
      <c r="A6606" s="93" t="s">
        <v>21025</v>
      </c>
      <c r="B6606" s="93">
        <v>5.0883842770010901E-3</v>
      </c>
      <c r="C6606" s="96">
        <v>3.4473126996103701E-4</v>
      </c>
      <c r="D6606" s="96">
        <v>4.3816085769617603E-2</v>
      </c>
      <c r="E6606" s="93" t="s">
        <v>21026</v>
      </c>
      <c r="F6606" s="93" t="s">
        <v>21027</v>
      </c>
      <c r="G6606" s="93" t="s">
        <v>21028</v>
      </c>
      <c r="H6606" s="93" t="s">
        <v>24</v>
      </c>
      <c r="I6606" s="93">
        <v>89577788</v>
      </c>
      <c r="J6606" s="93" t="s">
        <v>2101</v>
      </c>
      <c r="K6606" s="93" t="s">
        <v>2</v>
      </c>
      <c r="L6606" s="93">
        <v>7.4976098093854998E-2</v>
      </c>
      <c r="M6606" s="93">
        <v>7.8108820880447502E-3</v>
      </c>
      <c r="N6606" s="93">
        <v>10.4178295305086</v>
      </c>
      <c r="O6606" s="93">
        <v>6.9417477928857496E-2</v>
      </c>
      <c r="P6606" s="93">
        <v>7.3122652784225299E-3</v>
      </c>
      <c r="Q6606" s="93">
        <v>10.533752444761101</v>
      </c>
      <c r="R6606" s="93">
        <v>7.8736445466091903E-2</v>
      </c>
      <c r="S6606" s="93">
        <v>4.4268625457686301E-3</v>
      </c>
      <c r="T6606" s="93">
        <v>5.6223804866515996</v>
      </c>
      <c r="U6606" s="93">
        <v>7.05951098368411E-2</v>
      </c>
      <c r="V6606" s="93">
        <v>7.3793564208581297E-3</v>
      </c>
      <c r="W6606" s="93">
        <v>10.4530702451108</v>
      </c>
    </row>
    <row r="6607" spans="1:23" x14ac:dyDescent="0.55000000000000004">
      <c r="A6607" s="93" t="s">
        <v>21029</v>
      </c>
      <c r="B6607" s="93">
        <v>5.0120069006056303E-3</v>
      </c>
      <c r="C6607" s="96">
        <v>1.85835901058285E-4</v>
      </c>
      <c r="D6607" s="96">
        <v>3.3282928309991799E-2</v>
      </c>
      <c r="E6607" s="93" t="s">
        <v>2073</v>
      </c>
      <c r="F6607" s="93" t="s">
        <v>2075</v>
      </c>
      <c r="G6607" s="93" t="s">
        <v>2075</v>
      </c>
      <c r="H6607" s="93" t="s">
        <v>33</v>
      </c>
      <c r="I6607" s="93">
        <v>75136439</v>
      </c>
      <c r="J6607" s="93" t="s">
        <v>146</v>
      </c>
      <c r="K6607" s="93" t="s">
        <v>2</v>
      </c>
      <c r="L6607" s="93">
        <v>6.3412230766283106E-2</v>
      </c>
      <c r="M6607" s="93">
        <v>7.6783737279523803E-3</v>
      </c>
      <c r="N6607" s="93">
        <v>12.1086636365978</v>
      </c>
      <c r="O6607" s="93">
        <v>5.9800536772171502E-2</v>
      </c>
      <c r="P6607" s="93">
        <v>8.4841087856219501E-3</v>
      </c>
      <c r="Q6607" s="93">
        <v>14.187345538293</v>
      </c>
      <c r="R6607" s="93">
        <v>6.4148211509059097E-2</v>
      </c>
      <c r="S6607" s="93">
        <v>5.1976123137018604E-3</v>
      </c>
      <c r="T6607" s="93">
        <v>8.1025054189824797</v>
      </c>
      <c r="U6607" s="93">
        <v>5.8743074647645402E-2</v>
      </c>
      <c r="V6607" s="93">
        <v>6.1757492909867004E-3</v>
      </c>
      <c r="W6607" s="93">
        <v>10.513152959783399</v>
      </c>
    </row>
    <row r="6608" spans="1:23" x14ac:dyDescent="0.55000000000000004">
      <c r="A6608" s="93" t="s">
        <v>21030</v>
      </c>
      <c r="B6608" s="93">
        <v>5.0014426677410196E-3</v>
      </c>
      <c r="C6608" s="96">
        <v>3.2239009242558599E-4</v>
      </c>
      <c r="D6608" s="96">
        <v>4.24151053940129E-2</v>
      </c>
      <c r="E6608" s="93"/>
      <c r="F6608" s="93" t="s">
        <v>21031</v>
      </c>
      <c r="G6608" s="93" t="s">
        <v>21031</v>
      </c>
      <c r="H6608" s="93" t="s">
        <v>40</v>
      </c>
      <c r="I6608" s="93">
        <v>30484066</v>
      </c>
      <c r="J6608" s="93"/>
      <c r="K6608" s="93" t="s">
        <v>37</v>
      </c>
      <c r="L6608" s="93">
        <v>5.3925668487297899E-2</v>
      </c>
      <c r="M6608" s="93">
        <v>7.3622864828723203E-3</v>
      </c>
      <c r="N6608" s="93">
        <v>13.652656868976001</v>
      </c>
      <c r="O6608" s="93">
        <v>5.1791288733706399E-2</v>
      </c>
      <c r="P6608" s="93">
        <v>7.8816256544130998E-3</v>
      </c>
      <c r="Q6608" s="93">
        <v>15.2180527789872</v>
      </c>
      <c r="R6608" s="93">
        <v>5.8433567054820702E-2</v>
      </c>
      <c r="S6608" s="93">
        <v>9.0804132088008992E-3</v>
      </c>
      <c r="T6608" s="93">
        <v>15.5397208598988</v>
      </c>
      <c r="U6608" s="93">
        <v>5.0180384859953797E-2</v>
      </c>
      <c r="V6608" s="93">
        <v>7.2626939149886601E-3</v>
      </c>
      <c r="W6608" s="93">
        <v>14.4731730042681</v>
      </c>
    </row>
    <row r="6609" spans="1:23" x14ac:dyDescent="0.55000000000000004">
      <c r="A6609" s="93" t="s">
        <v>21032</v>
      </c>
      <c r="B6609" s="93">
        <v>4.9948918267078103E-3</v>
      </c>
      <c r="C6609" s="96">
        <v>5.3225291802313201E-5</v>
      </c>
      <c r="D6609" s="96">
        <v>1.9828222605694602E-2</v>
      </c>
      <c r="E6609" s="93" t="s">
        <v>21033</v>
      </c>
      <c r="F6609" s="93" t="s">
        <v>21034</v>
      </c>
      <c r="G6609" s="93" t="s">
        <v>21035</v>
      </c>
      <c r="H6609" s="93" t="s">
        <v>11</v>
      </c>
      <c r="I6609" s="93">
        <v>28244270</v>
      </c>
      <c r="J6609" s="93" t="s">
        <v>13</v>
      </c>
      <c r="K6609" s="93" t="s">
        <v>2</v>
      </c>
      <c r="L6609" s="93">
        <v>5.5451473862334198E-2</v>
      </c>
      <c r="M6609" s="93">
        <v>6.8752501125044002E-3</v>
      </c>
      <c r="N6609" s="93">
        <v>12.398678761132899</v>
      </c>
      <c r="O6609" s="93">
        <v>5.0836598882610003E-2</v>
      </c>
      <c r="P6609" s="93">
        <v>6.4834915647358502E-3</v>
      </c>
      <c r="Q6609" s="93">
        <v>12.753590340902401</v>
      </c>
      <c r="R6609" s="93">
        <v>5.6630600673309703E-2</v>
      </c>
      <c r="S6609" s="93">
        <v>6.2972512398973999E-3</v>
      </c>
      <c r="T6609" s="93">
        <v>11.1198736460963</v>
      </c>
      <c r="U6609" s="93">
        <v>5.1263244244223898E-2</v>
      </c>
      <c r="V6609" s="93">
        <v>6.4311081205233401E-3</v>
      </c>
      <c r="W6609" s="93">
        <v>12.545261649623299</v>
      </c>
    </row>
    <row r="6610" spans="1:23" x14ac:dyDescent="0.55000000000000004">
      <c r="A6610" s="93" t="s">
        <v>5950</v>
      </c>
      <c r="B6610" s="93">
        <v>4.9790464634602797E-3</v>
      </c>
      <c r="C6610" s="96">
        <v>1.2601956589355001E-4</v>
      </c>
      <c r="D6610" s="96">
        <v>2.89325894611577E-2</v>
      </c>
      <c r="E6610" s="93"/>
      <c r="F6610" s="93"/>
      <c r="G6610" s="93"/>
      <c r="H6610" s="93" t="s">
        <v>17</v>
      </c>
      <c r="I6610" s="93">
        <v>85422453</v>
      </c>
      <c r="J6610" s="93"/>
      <c r="K6610" s="93" t="s">
        <v>50</v>
      </c>
      <c r="L6610" s="93">
        <v>5.7441624803076102E-2</v>
      </c>
      <c r="M6610" s="93">
        <v>6.5346891770325603E-3</v>
      </c>
      <c r="N6610" s="93">
        <v>11.3762262112798</v>
      </c>
      <c r="O6610" s="93">
        <v>5.4969966743572303E-2</v>
      </c>
      <c r="P6610" s="93">
        <v>8.5133192170623994E-3</v>
      </c>
      <c r="Q6610" s="93">
        <v>15.487219151461201</v>
      </c>
      <c r="R6610" s="93">
        <v>5.4907699504789201E-2</v>
      </c>
      <c r="S6610" s="93">
        <v>6.7964076326131597E-3</v>
      </c>
      <c r="T6610" s="93">
        <v>12.377877226527</v>
      </c>
      <c r="U6610" s="93">
        <v>5.2636005728175402E-2</v>
      </c>
      <c r="V6610" s="93">
        <v>6.4975615560450301E-3</v>
      </c>
      <c r="W6610" s="93">
        <v>12.3443286893765</v>
      </c>
    </row>
    <row r="6611" spans="1:23" x14ac:dyDescent="0.55000000000000004">
      <c r="A6611" s="93" t="s">
        <v>21036</v>
      </c>
      <c r="B6611" s="93">
        <v>4.9703558835409401E-3</v>
      </c>
      <c r="C6611" s="96">
        <v>3.4942284691095597E-4</v>
      </c>
      <c r="D6611" s="96">
        <v>4.39945261343258E-2</v>
      </c>
      <c r="E6611" s="93" t="s">
        <v>21037</v>
      </c>
      <c r="F6611" s="93" t="s">
        <v>21038</v>
      </c>
      <c r="G6611" s="93" t="s">
        <v>21039</v>
      </c>
      <c r="H6611" s="93" t="s">
        <v>100</v>
      </c>
      <c r="I6611" s="93">
        <v>837851</v>
      </c>
      <c r="J6611" s="93" t="s">
        <v>128</v>
      </c>
      <c r="K6611" s="93" t="s">
        <v>2</v>
      </c>
      <c r="L6611" s="93">
        <v>5.4114450061039598E-2</v>
      </c>
      <c r="M6611" s="93">
        <v>7.3787954076360296E-3</v>
      </c>
      <c r="N6611" s="93">
        <v>13.6355361632853</v>
      </c>
      <c r="O6611" s="93">
        <v>5.0120815992784298E-2</v>
      </c>
      <c r="P6611" s="93">
        <v>5.6138437988297396E-3</v>
      </c>
      <c r="Q6611" s="93">
        <v>11.2006233091615</v>
      </c>
      <c r="R6611" s="93">
        <v>5.6012961775100199E-2</v>
      </c>
      <c r="S6611" s="93">
        <v>7.2888559654873796E-3</v>
      </c>
      <c r="T6611" s="93">
        <v>13.012802277360599</v>
      </c>
      <c r="U6611" s="93">
        <v>5.0526809139497197E-2</v>
      </c>
      <c r="V6611" s="93">
        <v>9.0890788032593102E-3</v>
      </c>
      <c r="W6611" s="93">
        <v>17.988626153228299</v>
      </c>
    </row>
    <row r="6612" spans="1:23" x14ac:dyDescent="0.55000000000000004">
      <c r="A6612" s="93" t="s">
        <v>21040</v>
      </c>
      <c r="B6612" s="93">
        <v>4.96184152956183E-3</v>
      </c>
      <c r="C6612" s="96">
        <v>3.5718129431530197E-5</v>
      </c>
      <c r="D6612" s="96">
        <v>1.6743138755270399E-2</v>
      </c>
      <c r="E6612" s="93" t="s">
        <v>21041</v>
      </c>
      <c r="F6612" s="93" t="s">
        <v>21041</v>
      </c>
      <c r="G6612" s="93" t="s">
        <v>21041</v>
      </c>
      <c r="H6612" s="93" t="s">
        <v>40</v>
      </c>
      <c r="I6612" s="93">
        <v>43337708</v>
      </c>
      <c r="J6612" s="93" t="s">
        <v>13</v>
      </c>
      <c r="K6612" s="93" t="s">
        <v>2</v>
      </c>
      <c r="L6612" s="93">
        <v>8.0716484349368997E-2</v>
      </c>
      <c r="M6612" s="93">
        <v>5.6828000650643602E-3</v>
      </c>
      <c r="N6612" s="93">
        <v>7.0404454689419103</v>
      </c>
      <c r="O6612" s="93">
        <v>7.9219134961249202E-2</v>
      </c>
      <c r="P6612" s="93">
        <v>6.2914209348060302E-3</v>
      </c>
      <c r="Q6612" s="93">
        <v>7.9417945397706502</v>
      </c>
      <c r="R6612" s="93">
        <v>8.3041959403547402E-2</v>
      </c>
      <c r="S6612" s="93">
        <v>9.01875333044359E-3</v>
      </c>
      <c r="T6612" s="93">
        <v>10.860477516693001</v>
      </c>
      <c r="U6612" s="93">
        <v>7.6929233349172399E-2</v>
      </c>
      <c r="V6612" s="93">
        <v>6.73490028245303E-3</v>
      </c>
      <c r="W6612" s="93">
        <v>8.7546696999879696</v>
      </c>
    </row>
    <row r="6613" spans="1:23" x14ac:dyDescent="0.55000000000000004">
      <c r="A6613" s="93" t="s">
        <v>21042</v>
      </c>
      <c r="B6613" s="93">
        <v>4.9423228785019603E-3</v>
      </c>
      <c r="C6613" s="96">
        <v>4.3446632179611899E-5</v>
      </c>
      <c r="D6613" s="96">
        <v>1.8400491888490599E-2</v>
      </c>
      <c r="E6613" s="93" t="s">
        <v>21043</v>
      </c>
      <c r="F6613" s="93" t="s">
        <v>21044</v>
      </c>
      <c r="G6613" s="93" t="s">
        <v>21045</v>
      </c>
      <c r="H6613" s="93" t="s">
        <v>27</v>
      </c>
      <c r="I6613" s="93">
        <v>71159905</v>
      </c>
      <c r="J6613" s="93" t="s">
        <v>80</v>
      </c>
      <c r="K6613" s="93" t="s">
        <v>26</v>
      </c>
      <c r="L6613" s="93">
        <v>6.9672638702937703E-2</v>
      </c>
      <c r="M6613" s="93">
        <v>6.5256882782177804E-3</v>
      </c>
      <c r="N6613" s="93">
        <v>9.3662137672742301</v>
      </c>
      <c r="O6613" s="93">
        <v>7.0191664595884995E-2</v>
      </c>
      <c r="P6613" s="93">
        <v>7.9952706292263798E-3</v>
      </c>
      <c r="Q6613" s="93">
        <v>11.3906269002988</v>
      </c>
      <c r="R6613" s="93">
        <v>6.9936405763740397E-2</v>
      </c>
      <c r="S6613" s="93">
        <v>7.9695313270913507E-3</v>
      </c>
      <c r="T6613" s="93">
        <v>11.395397347147201</v>
      </c>
      <c r="U6613" s="93">
        <v>6.6096245100819503E-2</v>
      </c>
      <c r="V6613" s="93">
        <v>6.2954590845086802E-3</v>
      </c>
      <c r="W6613" s="93">
        <v>9.52468491198848</v>
      </c>
    </row>
    <row r="6614" spans="1:23" x14ac:dyDescent="0.55000000000000004">
      <c r="A6614" s="93" t="s">
        <v>5914</v>
      </c>
      <c r="B6614" s="93">
        <v>4.9311100018229201E-3</v>
      </c>
      <c r="C6614" s="96">
        <v>1.2922112849130199E-6</v>
      </c>
      <c r="D6614" s="96">
        <v>3.9725354912188201E-3</v>
      </c>
      <c r="E6614" s="93" t="s">
        <v>5915</v>
      </c>
      <c r="F6614" s="93" t="s">
        <v>5915</v>
      </c>
      <c r="G6614" s="93" t="s">
        <v>5916</v>
      </c>
      <c r="H6614" s="93" t="s">
        <v>100</v>
      </c>
      <c r="I6614" s="93">
        <v>1922425</v>
      </c>
      <c r="J6614" s="93" t="s">
        <v>80</v>
      </c>
      <c r="K6614" s="93" t="s">
        <v>2</v>
      </c>
      <c r="L6614" s="93">
        <v>2.70989258342712E-2</v>
      </c>
      <c r="M6614" s="93">
        <v>5.6747166906865798E-3</v>
      </c>
      <c r="N6614" s="93">
        <v>20.9407440183844</v>
      </c>
      <c r="O6614" s="93">
        <v>2.6670952516319801E-2</v>
      </c>
      <c r="P6614" s="93">
        <v>6.0913137574640803E-3</v>
      </c>
      <c r="Q6614" s="93">
        <v>22.838755960203699</v>
      </c>
      <c r="R6614" s="93">
        <v>2.7790480108377501E-2</v>
      </c>
      <c r="S6614" s="93">
        <v>4.4486371028370896E-3</v>
      </c>
      <c r="T6614" s="93">
        <v>16.007773473103999</v>
      </c>
      <c r="U6614" s="93">
        <v>2.24158702369344E-2</v>
      </c>
      <c r="V6614" s="93">
        <v>4.9714231074434699E-3</v>
      </c>
      <c r="W6614" s="93">
        <v>22.178140107414201</v>
      </c>
    </row>
    <row r="6615" spans="1:23" x14ac:dyDescent="0.55000000000000004">
      <c r="A6615" s="93" t="s">
        <v>21046</v>
      </c>
      <c r="B6615" s="93">
        <v>4.91257518123957E-3</v>
      </c>
      <c r="C6615" s="96">
        <v>4.3421592640568399E-4</v>
      </c>
      <c r="D6615" s="96">
        <v>4.7760963400730397E-2</v>
      </c>
      <c r="E6615" s="93" t="s">
        <v>21047</v>
      </c>
      <c r="F6615" s="93" t="s">
        <v>21048</v>
      </c>
      <c r="G6615" s="93" t="s">
        <v>21048</v>
      </c>
      <c r="H6615" s="93" t="s">
        <v>140</v>
      </c>
      <c r="I6615" s="93">
        <v>43743835</v>
      </c>
      <c r="J6615" s="93" t="s">
        <v>45</v>
      </c>
      <c r="K6615" s="93" t="s">
        <v>37</v>
      </c>
      <c r="L6615" s="93">
        <v>7.1983320186076796E-2</v>
      </c>
      <c r="M6615" s="93">
        <v>7.4657221421469896E-3</v>
      </c>
      <c r="N6615" s="93">
        <v>10.3714612258063</v>
      </c>
      <c r="O6615" s="93">
        <v>7.3102727720967903E-2</v>
      </c>
      <c r="P6615" s="93">
        <v>7.79412788223243E-3</v>
      </c>
      <c r="Q6615" s="93">
        <v>10.6618837972538</v>
      </c>
      <c r="R6615" s="93">
        <v>6.8762279783767297E-2</v>
      </c>
      <c r="S6615" s="93">
        <v>8.0549058909811302E-3</v>
      </c>
      <c r="T6615" s="93">
        <v>11.714134429967901</v>
      </c>
      <c r="U6615" s="93">
        <v>6.7846931718779105E-2</v>
      </c>
      <c r="V6615" s="93">
        <v>7.6518754801592499E-3</v>
      </c>
      <c r="W6615" s="93">
        <v>11.278145210568599</v>
      </c>
    </row>
    <row r="6616" spans="1:23" x14ac:dyDescent="0.55000000000000004">
      <c r="A6616" s="93" t="s">
        <v>5921</v>
      </c>
      <c r="B6616" s="93">
        <v>4.9029192328988802E-3</v>
      </c>
      <c r="C6616" s="96">
        <v>1.05566024686689E-4</v>
      </c>
      <c r="D6616" s="96">
        <v>2.6678361014825801E-2</v>
      </c>
      <c r="E6616" s="93"/>
      <c r="F6616" s="93" t="s">
        <v>21049</v>
      </c>
      <c r="G6616" s="93" t="s">
        <v>21049</v>
      </c>
      <c r="H6616" s="93" t="s">
        <v>27</v>
      </c>
      <c r="I6616" s="93">
        <v>59333844</v>
      </c>
      <c r="J6616" s="93"/>
      <c r="K6616" s="93" t="s">
        <v>37</v>
      </c>
      <c r="L6616" s="93">
        <v>4.2718363274531601E-2</v>
      </c>
      <c r="M6616" s="93">
        <v>6.6681576112517698E-3</v>
      </c>
      <c r="N6616" s="93">
        <v>15.6095812201384</v>
      </c>
      <c r="O6616" s="93">
        <v>4.2873165779783402E-2</v>
      </c>
      <c r="P6616" s="93">
        <v>7.1305914298527501E-3</v>
      </c>
      <c r="Q6616" s="93">
        <v>16.631828557934799</v>
      </c>
      <c r="R6616" s="93">
        <v>4.2772409667489103E-2</v>
      </c>
      <c r="S6616" s="93">
        <v>6.2689479063313897E-3</v>
      </c>
      <c r="T6616" s="93">
        <v>14.656522639397499</v>
      </c>
      <c r="U6616" s="93">
        <v>3.7692512144412701E-2</v>
      </c>
      <c r="V6616" s="93">
        <v>6.4763045274775404E-3</v>
      </c>
      <c r="W6616" s="93">
        <v>17.181939220884601</v>
      </c>
    </row>
    <row r="6617" spans="1:23" x14ac:dyDescent="0.55000000000000004">
      <c r="A6617" s="93" t="s">
        <v>21050</v>
      </c>
      <c r="B6617" s="93">
        <v>4.8984487505109899E-3</v>
      </c>
      <c r="C6617" s="96">
        <v>7.3270247020736597E-5</v>
      </c>
      <c r="D6617" s="96">
        <v>2.2821896045022799E-2</v>
      </c>
      <c r="E6617" s="93"/>
      <c r="F6617" s="93"/>
      <c r="G6617" s="93"/>
      <c r="H6617" s="93" t="s">
        <v>33</v>
      </c>
      <c r="I6617" s="93">
        <v>33640248</v>
      </c>
      <c r="J6617" s="93"/>
      <c r="K6617" s="93" t="s">
        <v>37</v>
      </c>
      <c r="L6617" s="93">
        <v>8.3963906384007803E-2</v>
      </c>
      <c r="M6617" s="93">
        <v>6.6676309790842997E-3</v>
      </c>
      <c r="N6617" s="93">
        <v>7.9410680925086696</v>
      </c>
      <c r="O6617" s="93">
        <v>8.3700736966439496E-2</v>
      </c>
      <c r="P6617" s="93">
        <v>7.2643635542232301E-3</v>
      </c>
      <c r="Q6617" s="93">
        <v>8.6789720347814008</v>
      </c>
      <c r="R6617" s="93">
        <v>8.6622084993230306E-2</v>
      </c>
      <c r="S6617" s="93">
        <v>8.0030796851389904E-3</v>
      </c>
      <c r="T6617" s="93">
        <v>9.2390753302283706</v>
      </c>
      <c r="U6617" s="93">
        <v>7.9381651678786594E-2</v>
      </c>
      <c r="V6617" s="93">
        <v>5.7779202016021297E-3</v>
      </c>
      <c r="W6617" s="93">
        <v>7.27865958871977</v>
      </c>
    </row>
    <row r="6618" spans="1:23" x14ac:dyDescent="0.55000000000000004">
      <c r="A6618" s="93" t="s">
        <v>21051</v>
      </c>
      <c r="B6618" s="93">
        <v>4.8864331068900601E-3</v>
      </c>
      <c r="C6618" s="96">
        <v>5.3156421516090997E-5</v>
      </c>
      <c r="D6618" s="96">
        <v>1.9828222605694602E-2</v>
      </c>
      <c r="E6618" s="93" t="s">
        <v>18523</v>
      </c>
      <c r="F6618" s="93" t="s">
        <v>18524</v>
      </c>
      <c r="G6618" s="93" t="s">
        <v>18525</v>
      </c>
      <c r="H6618" s="93" t="s">
        <v>9</v>
      </c>
      <c r="I6618" s="93">
        <v>93215207</v>
      </c>
      <c r="J6618" s="93" t="s">
        <v>396</v>
      </c>
      <c r="K6618" s="93" t="s">
        <v>37</v>
      </c>
      <c r="L6618" s="93">
        <v>5.4070169036364898E-2</v>
      </c>
      <c r="M6618" s="93">
        <v>6.7747004515474798E-3</v>
      </c>
      <c r="N6618" s="93">
        <v>12.529460462738999</v>
      </c>
      <c r="O6618" s="93">
        <v>5.6301233559109501E-2</v>
      </c>
      <c r="P6618" s="93">
        <v>6.7768807508285503E-3</v>
      </c>
      <c r="Q6618" s="93">
        <v>12.0368246349587</v>
      </c>
      <c r="R6618" s="93">
        <v>5.3267722905875399E-2</v>
      </c>
      <c r="S6618" s="93">
        <v>5.8145561399436897E-3</v>
      </c>
      <c r="T6618" s="93">
        <v>10.915721233697299</v>
      </c>
      <c r="U6618" s="93">
        <v>5.0390555612718803E-2</v>
      </c>
      <c r="V6618" s="93">
        <v>5.6559442381483704E-3</v>
      </c>
      <c r="W6618" s="93">
        <v>11.2242148739491</v>
      </c>
    </row>
    <row r="6619" spans="1:23" x14ac:dyDescent="0.55000000000000004">
      <c r="A6619" s="93" t="s">
        <v>573</v>
      </c>
      <c r="B6619" s="93">
        <v>4.8664421954712402E-3</v>
      </c>
      <c r="C6619" s="96">
        <v>3.4551215014807698E-5</v>
      </c>
      <c r="D6619" s="96">
        <v>1.6497751901938602E-2</v>
      </c>
      <c r="E6619" s="93"/>
      <c r="F6619" s="93"/>
      <c r="G6619" s="93"/>
      <c r="H6619" s="93" t="s">
        <v>33</v>
      </c>
      <c r="I6619" s="93">
        <v>35053756</v>
      </c>
      <c r="J6619" s="93"/>
      <c r="K6619" s="93" t="s">
        <v>37</v>
      </c>
      <c r="L6619" s="93">
        <v>5.1177397834469701E-2</v>
      </c>
      <c r="M6619" s="93">
        <v>6.3930790335792803E-3</v>
      </c>
      <c r="N6619" s="93">
        <v>12.4919970613928</v>
      </c>
      <c r="O6619" s="93">
        <v>4.7807802663574803E-2</v>
      </c>
      <c r="P6619" s="93">
        <v>6.3768511837905802E-3</v>
      </c>
      <c r="Q6619" s="93">
        <v>13.3385155320036</v>
      </c>
      <c r="R6619" s="93">
        <v>5.1585303124013403E-2</v>
      </c>
      <c r="S6619" s="93">
        <v>6.0395996014182404E-3</v>
      </c>
      <c r="T6619" s="93">
        <v>11.7079850958688</v>
      </c>
      <c r="U6619" s="93">
        <v>4.6663566747867799E-2</v>
      </c>
      <c r="V6619" s="93">
        <v>5.9606476695424297E-3</v>
      </c>
      <c r="W6619" s="93">
        <v>12.7736649488218</v>
      </c>
    </row>
    <row r="6620" spans="1:23" x14ac:dyDescent="0.55000000000000004">
      <c r="A6620" s="93" t="s">
        <v>21052</v>
      </c>
      <c r="B6620" s="93">
        <v>4.8598016292737403E-3</v>
      </c>
      <c r="C6620" s="96">
        <v>2.0971694998566699E-4</v>
      </c>
      <c r="D6620" s="96">
        <v>3.5121027730421403E-2</v>
      </c>
      <c r="E6620" s="93" t="s">
        <v>21053</v>
      </c>
      <c r="F6620" s="93" t="s">
        <v>21053</v>
      </c>
      <c r="G6620" s="93" t="s">
        <v>21054</v>
      </c>
      <c r="H6620" s="93" t="s">
        <v>108</v>
      </c>
      <c r="I6620" s="93">
        <v>118727834</v>
      </c>
      <c r="J6620" s="93" t="s">
        <v>127</v>
      </c>
      <c r="K6620" s="93" t="s">
        <v>2</v>
      </c>
      <c r="L6620" s="93">
        <v>5.9571372631419602E-2</v>
      </c>
      <c r="M6620" s="93">
        <v>7.0831391765304704E-3</v>
      </c>
      <c r="N6620" s="93">
        <v>11.890172852580299</v>
      </c>
      <c r="O6620" s="93">
        <v>5.7117855836590598E-2</v>
      </c>
      <c r="P6620" s="93">
        <v>7.5627238158752098E-3</v>
      </c>
      <c r="Q6620" s="93">
        <v>13.240559725336199</v>
      </c>
      <c r="R6620" s="93">
        <v>5.8474243204709501E-2</v>
      </c>
      <c r="S6620" s="93">
        <v>7.3852593676234897E-3</v>
      </c>
      <c r="T6620" s="93">
        <v>12.6299357851778</v>
      </c>
      <c r="U6620" s="93">
        <v>5.61964711584673E-2</v>
      </c>
      <c r="V6620" s="93">
        <v>6.4008243198286604E-3</v>
      </c>
      <c r="W6620" s="93">
        <v>11.3900823092238</v>
      </c>
    </row>
    <row r="6621" spans="1:23" x14ac:dyDescent="0.55000000000000004">
      <c r="A6621" s="93" t="s">
        <v>21055</v>
      </c>
      <c r="B6621" s="93">
        <v>4.8587182833904497E-3</v>
      </c>
      <c r="C6621" s="96">
        <v>7.9382706719698706E-5</v>
      </c>
      <c r="D6621" s="96">
        <v>2.3672131628027698E-2</v>
      </c>
      <c r="E6621" s="93" t="s">
        <v>5255</v>
      </c>
      <c r="F6621" s="93" t="s">
        <v>21056</v>
      </c>
      <c r="G6621" s="93" t="s">
        <v>21057</v>
      </c>
      <c r="H6621" s="93" t="s">
        <v>64</v>
      </c>
      <c r="I6621" s="93">
        <v>232646113</v>
      </c>
      <c r="J6621" s="93" t="s">
        <v>45</v>
      </c>
      <c r="K6621" s="93" t="s">
        <v>2</v>
      </c>
      <c r="L6621" s="93">
        <v>5.6827842530046697E-2</v>
      </c>
      <c r="M6621" s="93">
        <v>6.3077930034200003E-3</v>
      </c>
      <c r="N6621" s="93">
        <v>11.0998283985264</v>
      </c>
      <c r="O6621" s="93">
        <v>5.6032001674975303E-2</v>
      </c>
      <c r="P6621" s="93">
        <v>6.22079638261631E-3</v>
      </c>
      <c r="Q6621" s="93">
        <v>11.102220510881001</v>
      </c>
      <c r="R6621" s="93">
        <v>5.8865037813605303E-2</v>
      </c>
      <c r="S6621" s="93">
        <v>8.4333856132502803E-3</v>
      </c>
      <c r="T6621" s="93">
        <v>14.326646047445699</v>
      </c>
      <c r="U6621" s="93">
        <v>5.3132988412368999E-2</v>
      </c>
      <c r="V6621" s="93">
        <v>6.1957566666729696E-3</v>
      </c>
      <c r="W6621" s="93">
        <v>11.6608473413678</v>
      </c>
    </row>
    <row r="6622" spans="1:23" x14ac:dyDescent="0.55000000000000004">
      <c r="A6622" s="93" t="s">
        <v>21058</v>
      </c>
      <c r="B6622" s="93">
        <v>4.85431302712791E-3</v>
      </c>
      <c r="C6622" s="96">
        <v>3.76235478584795E-4</v>
      </c>
      <c r="D6622" s="96">
        <v>4.5257375928883001E-2</v>
      </c>
      <c r="E6622" s="93"/>
      <c r="F6622" s="93"/>
      <c r="G6622" s="93"/>
      <c r="H6622" s="93" t="s">
        <v>87</v>
      </c>
      <c r="I6622" s="93">
        <v>151829665</v>
      </c>
      <c r="J6622" s="93"/>
      <c r="K6622" s="93" t="s">
        <v>26</v>
      </c>
      <c r="L6622" s="93">
        <v>0.95239587463116404</v>
      </c>
      <c r="M6622" s="93">
        <v>6.5366581338123899E-3</v>
      </c>
      <c r="N6622" s="93">
        <v>0.68633835025207901</v>
      </c>
      <c r="O6622" s="93">
        <v>0.94953029082582496</v>
      </c>
      <c r="P6622" s="93">
        <v>6.3199849483811001E-3</v>
      </c>
      <c r="Q6622" s="93">
        <v>0.66559066197714301</v>
      </c>
      <c r="R6622" s="93">
        <v>0.94895234534821904</v>
      </c>
      <c r="S6622" s="93">
        <v>6.7940607354303297E-3</v>
      </c>
      <c r="T6622" s="93">
        <v>0.71595383780175403</v>
      </c>
      <c r="U6622" s="93">
        <v>0.94756483553304804</v>
      </c>
      <c r="V6622" s="93">
        <v>7.6322337104603802E-3</v>
      </c>
      <c r="W6622" s="93">
        <v>0.80545767680022695</v>
      </c>
    </row>
    <row r="6623" spans="1:23" x14ac:dyDescent="0.55000000000000004">
      <c r="A6623" s="93" t="s">
        <v>590</v>
      </c>
      <c r="B6623" s="93">
        <v>4.8539893244244799E-3</v>
      </c>
      <c r="C6623" s="96">
        <v>1.95636225030765E-4</v>
      </c>
      <c r="D6623" s="96">
        <v>3.4032641618486403E-2</v>
      </c>
      <c r="E6623" s="93" t="s">
        <v>591</v>
      </c>
      <c r="F6623" s="93"/>
      <c r="G6623" s="93"/>
      <c r="H6623" s="93" t="s">
        <v>170</v>
      </c>
      <c r="I6623" s="93">
        <v>7038746</v>
      </c>
      <c r="J6623" s="93" t="s">
        <v>8</v>
      </c>
      <c r="K6623" s="93" t="s">
        <v>37</v>
      </c>
      <c r="L6623" s="93">
        <v>8.0320762539460397E-2</v>
      </c>
      <c r="M6623" s="93">
        <v>7.1373228975992698E-3</v>
      </c>
      <c r="N6623" s="93">
        <v>8.8860248233983192</v>
      </c>
      <c r="O6623" s="93">
        <v>8.1352637660055294E-2</v>
      </c>
      <c r="P6623" s="93">
        <v>7.9859772944884597E-3</v>
      </c>
      <c r="Q6623" s="93">
        <v>9.8164946142976994</v>
      </c>
      <c r="R6623" s="93">
        <v>7.6139701444871297E-2</v>
      </c>
      <c r="S6623" s="93">
        <v>5.0551697390685798E-3</v>
      </c>
      <c r="T6623" s="93">
        <v>6.63933485834424</v>
      </c>
      <c r="U6623" s="93">
        <v>7.5394813516434206E-2</v>
      </c>
      <c r="V6623" s="93">
        <v>6.7035496154049896E-3</v>
      </c>
      <c r="W6623" s="93">
        <v>8.8912609538370706</v>
      </c>
    </row>
    <row r="6624" spans="1:23" x14ac:dyDescent="0.55000000000000004">
      <c r="A6624" s="93" t="s">
        <v>21059</v>
      </c>
      <c r="B6624" s="93">
        <v>4.8171173098373902E-3</v>
      </c>
      <c r="C6624" s="96">
        <v>5.2100380615043497E-5</v>
      </c>
      <c r="D6624" s="96">
        <v>1.9665328868338099E-2</v>
      </c>
      <c r="E6624" s="93"/>
      <c r="F6624" s="93"/>
      <c r="G6624" s="93"/>
      <c r="H6624" s="93" t="s">
        <v>38</v>
      </c>
      <c r="I6624" s="93">
        <v>162991542</v>
      </c>
      <c r="J6624" s="93"/>
      <c r="K6624" s="93" t="s">
        <v>37</v>
      </c>
      <c r="L6624" s="93">
        <v>4.5192550346587902E-2</v>
      </c>
      <c r="M6624" s="93">
        <v>6.3942757691578204E-3</v>
      </c>
      <c r="N6624" s="93">
        <v>14.148959773500801</v>
      </c>
      <c r="O6624" s="93">
        <v>4.56907665902039E-2</v>
      </c>
      <c r="P6624" s="93">
        <v>7.0047833547599702E-3</v>
      </c>
      <c r="Q6624" s="93">
        <v>15.330851017636</v>
      </c>
      <c r="R6624" s="93">
        <v>4.5234580691735797E-2</v>
      </c>
      <c r="S6624" s="93">
        <v>6.4128656726289901E-3</v>
      </c>
      <c r="T6624" s="93">
        <v>14.1769097326917</v>
      </c>
      <c r="U6624" s="93">
        <v>4.0937082394034999E-2</v>
      </c>
      <c r="V6624" s="93">
        <v>5.8682718747908903E-3</v>
      </c>
      <c r="W6624" s="93">
        <v>14.334856153905999</v>
      </c>
    </row>
    <row r="6625" spans="1:23" x14ac:dyDescent="0.55000000000000004">
      <c r="A6625" s="93" t="s">
        <v>21060</v>
      </c>
      <c r="B6625" s="93">
        <v>4.8017450233813304E-3</v>
      </c>
      <c r="C6625" s="96">
        <v>3.8258719411746802E-4</v>
      </c>
      <c r="D6625" s="96">
        <v>4.55884266942089E-2</v>
      </c>
      <c r="E6625" s="93" t="s">
        <v>21061</v>
      </c>
      <c r="F6625" s="93" t="s">
        <v>21062</v>
      </c>
      <c r="G6625" s="93" t="s">
        <v>21063</v>
      </c>
      <c r="H6625" s="93" t="s">
        <v>91</v>
      </c>
      <c r="I6625" s="93">
        <v>169684056</v>
      </c>
      <c r="J6625" s="93" t="s">
        <v>16424</v>
      </c>
      <c r="K6625" s="93" t="s">
        <v>50</v>
      </c>
      <c r="L6625" s="93">
        <v>5.8377202929430203E-2</v>
      </c>
      <c r="M6625" s="93">
        <v>7.3925396576726499E-3</v>
      </c>
      <c r="N6625" s="93">
        <v>12.6634016134846</v>
      </c>
      <c r="O6625" s="93">
        <v>5.3952710662216297E-2</v>
      </c>
      <c r="P6625" s="93">
        <v>8.9185940198792096E-3</v>
      </c>
      <c r="Q6625" s="93">
        <v>16.530390985758199</v>
      </c>
      <c r="R6625" s="93">
        <v>5.7761644058880603E-2</v>
      </c>
      <c r="S6625" s="93">
        <v>6.7548863487292398E-3</v>
      </c>
      <c r="T6625" s="93">
        <v>11.694414968250401</v>
      </c>
      <c r="U6625" s="93">
        <v>5.3648163324027498E-2</v>
      </c>
      <c r="V6625" s="93">
        <v>6.4237641911561397E-3</v>
      </c>
      <c r="W6625" s="93">
        <v>11.9738753260899</v>
      </c>
    </row>
    <row r="6626" spans="1:23" x14ac:dyDescent="0.55000000000000004">
      <c r="A6626" s="93" t="s">
        <v>21064</v>
      </c>
      <c r="B6626" s="93">
        <v>4.7912415391927901E-3</v>
      </c>
      <c r="C6626" s="96">
        <v>9.5947454757458003E-5</v>
      </c>
      <c r="D6626" s="96">
        <v>2.57646236510303E-2</v>
      </c>
      <c r="E6626" s="93"/>
      <c r="F6626" s="93"/>
      <c r="G6626" s="93"/>
      <c r="H6626" s="93" t="s">
        <v>64</v>
      </c>
      <c r="I6626" s="93">
        <v>219828170</v>
      </c>
      <c r="J6626" s="93"/>
      <c r="K6626" s="93" t="s">
        <v>2</v>
      </c>
      <c r="L6626" s="93">
        <v>8.5467298062794406E-2</v>
      </c>
      <c r="M6626" s="93">
        <v>6.31550959527048E-3</v>
      </c>
      <c r="N6626" s="93">
        <v>7.3893872140784804</v>
      </c>
      <c r="O6626" s="93">
        <v>8.7284472132882499E-2</v>
      </c>
      <c r="P6626" s="93">
        <v>8.2552347955345204E-3</v>
      </c>
      <c r="Q6626" s="93">
        <v>9.4578503985986107</v>
      </c>
      <c r="R6626" s="93">
        <v>8.3167600176575901E-2</v>
      </c>
      <c r="S6626" s="93">
        <v>6.8667599787794803E-3</v>
      </c>
      <c r="T6626" s="93">
        <v>8.2565325489739205</v>
      </c>
      <c r="U6626" s="93">
        <v>8.1182501334466806E-2</v>
      </c>
      <c r="V6626" s="93">
        <v>6.3888387321053104E-3</v>
      </c>
      <c r="W6626" s="93">
        <v>7.8697239270611998</v>
      </c>
    </row>
    <row r="6627" spans="1:23" x14ac:dyDescent="0.55000000000000004">
      <c r="A6627" s="93" t="s">
        <v>7763</v>
      </c>
      <c r="B6627" s="93">
        <v>4.7898655339488599E-3</v>
      </c>
      <c r="C6627" s="96">
        <v>1.7815757098236501E-4</v>
      </c>
      <c r="D6627" s="96">
        <v>3.2742231702741702E-2</v>
      </c>
      <c r="E6627" s="93"/>
      <c r="F6627" s="93"/>
      <c r="G6627" s="93"/>
      <c r="H6627" s="93" t="s">
        <v>24</v>
      </c>
      <c r="I6627" s="93">
        <v>79471700</v>
      </c>
      <c r="J6627" s="93"/>
      <c r="K6627" s="93" t="s">
        <v>26</v>
      </c>
      <c r="L6627" s="93">
        <v>4.2600570724606802E-2</v>
      </c>
      <c r="M6627" s="93">
        <v>6.3711044068044701E-3</v>
      </c>
      <c r="N6627" s="93">
        <v>14.955443784992299</v>
      </c>
      <c r="O6627" s="93">
        <v>4.2586211185213503E-2</v>
      </c>
      <c r="P6627" s="93">
        <v>6.4405675537275798E-3</v>
      </c>
      <c r="Q6627" s="93">
        <v>15.1235984007045</v>
      </c>
      <c r="R6627" s="93">
        <v>4.2532804564843402E-2</v>
      </c>
      <c r="S6627" s="93">
        <v>6.0601823371310903E-3</v>
      </c>
      <c r="T6627" s="93">
        <v>14.248254727458701</v>
      </c>
      <c r="U6627" s="93">
        <v>3.8080538708634197E-2</v>
      </c>
      <c r="V6627" s="93">
        <v>6.9572120221089101E-3</v>
      </c>
      <c r="W6627" s="93">
        <v>18.269731096349901</v>
      </c>
    </row>
    <row r="6628" spans="1:23" x14ac:dyDescent="0.55000000000000004">
      <c r="A6628" s="93" t="s">
        <v>21065</v>
      </c>
      <c r="B6628" s="93">
        <v>4.7641495629953097E-3</v>
      </c>
      <c r="C6628" s="96">
        <v>2.0715487861267901E-4</v>
      </c>
      <c r="D6628" s="96">
        <v>3.4873119999636999E-2</v>
      </c>
      <c r="E6628" s="93" t="s">
        <v>21066</v>
      </c>
      <c r="F6628" s="93"/>
      <c r="G6628" s="93" t="s">
        <v>21067</v>
      </c>
      <c r="H6628" s="93" t="s">
        <v>91</v>
      </c>
      <c r="I6628" s="93">
        <v>154041542</v>
      </c>
      <c r="J6628" s="93" t="s">
        <v>44</v>
      </c>
      <c r="K6628" s="93" t="s">
        <v>50</v>
      </c>
      <c r="L6628" s="93">
        <v>8.4875559464548694E-2</v>
      </c>
      <c r="M6628" s="93">
        <v>7.2029019399506497E-3</v>
      </c>
      <c r="N6628" s="93">
        <v>8.4864264640979599</v>
      </c>
      <c r="O6628" s="93">
        <v>8.5307528113103104E-2</v>
      </c>
      <c r="P6628" s="93">
        <v>7.65364434866838E-3</v>
      </c>
      <c r="Q6628" s="93">
        <v>8.9718275959431892</v>
      </c>
      <c r="R6628" s="93">
        <v>8.8437741028089906E-2</v>
      </c>
      <c r="S6628" s="93">
        <v>6.8191795120176799E-3</v>
      </c>
      <c r="T6628" s="93">
        <v>7.7107120023019897</v>
      </c>
      <c r="U6628" s="93">
        <v>8.1609842283109593E-2</v>
      </c>
      <c r="V6628" s="93">
        <v>6.1167501222303897E-3</v>
      </c>
      <c r="W6628" s="93">
        <v>7.4951132744638898</v>
      </c>
    </row>
    <row r="6629" spans="1:23" x14ac:dyDescent="0.55000000000000004">
      <c r="A6629" s="93" t="s">
        <v>5917</v>
      </c>
      <c r="B6629" s="93">
        <v>4.6898704042409598E-3</v>
      </c>
      <c r="C6629" s="96">
        <v>4.2792962309844697E-5</v>
      </c>
      <c r="D6629" s="96">
        <v>1.8370885198788E-2</v>
      </c>
      <c r="E6629" s="93" t="s">
        <v>5918</v>
      </c>
      <c r="F6629" s="93" t="s">
        <v>5919</v>
      </c>
      <c r="G6629" s="93" t="s">
        <v>5920</v>
      </c>
      <c r="H6629" s="93" t="s">
        <v>91</v>
      </c>
      <c r="I6629" s="93">
        <v>176915592</v>
      </c>
      <c r="J6629" s="93" t="s">
        <v>13</v>
      </c>
      <c r="K6629" s="93" t="s">
        <v>2</v>
      </c>
      <c r="L6629" s="93">
        <v>3.9425370011814398E-2</v>
      </c>
      <c r="M6629" s="93">
        <v>5.4758464685283796E-3</v>
      </c>
      <c r="N6629" s="93">
        <v>13.889144139642699</v>
      </c>
      <c r="O6629" s="93">
        <v>4.0334763644215198E-2</v>
      </c>
      <c r="P6629" s="93">
        <v>8.6412429150516806E-3</v>
      </c>
      <c r="Q6629" s="93">
        <v>21.4238094743144</v>
      </c>
      <c r="R6629" s="93">
        <v>3.6165015179413097E-2</v>
      </c>
      <c r="S6629" s="93">
        <v>3.3925645833730398E-3</v>
      </c>
      <c r="T6629" s="93">
        <v>9.3807912606774195</v>
      </c>
      <c r="U6629" s="93">
        <v>3.4807983951421102E-2</v>
      </c>
      <c r="V6629" s="93">
        <v>6.85900027506035E-3</v>
      </c>
      <c r="W6629" s="93">
        <v>19.705250050198099</v>
      </c>
    </row>
    <row r="6630" spans="1:23" x14ac:dyDescent="0.55000000000000004">
      <c r="A6630" s="93" t="s">
        <v>5888</v>
      </c>
      <c r="B6630" s="93">
        <v>4.68573863248678E-3</v>
      </c>
      <c r="C6630" s="96">
        <v>3.6631762416438899E-6</v>
      </c>
      <c r="D6630" s="96">
        <v>5.9756773115477698E-3</v>
      </c>
      <c r="E6630" s="93" t="s">
        <v>5889</v>
      </c>
      <c r="F6630" s="93" t="s">
        <v>5891</v>
      </c>
      <c r="G6630" s="93" t="s">
        <v>5892</v>
      </c>
      <c r="H6630" s="93" t="s">
        <v>108</v>
      </c>
      <c r="I6630" s="93">
        <v>150849160</v>
      </c>
      <c r="J6630" s="93" t="s">
        <v>5890</v>
      </c>
      <c r="K6630" s="93" t="s">
        <v>2</v>
      </c>
      <c r="L6630" s="93">
        <v>3.5465532496935799E-2</v>
      </c>
      <c r="M6630" s="93">
        <v>5.21527418528373E-3</v>
      </c>
      <c r="N6630" s="93">
        <v>14.705190696726</v>
      </c>
      <c r="O6630" s="93">
        <v>3.4301317217423501E-2</v>
      </c>
      <c r="P6630" s="93">
        <v>6.31856998009123E-3</v>
      </c>
      <c r="Q6630" s="93">
        <v>18.420779412172799</v>
      </c>
      <c r="R6630" s="93">
        <v>3.4976758951109001E-2</v>
      </c>
      <c r="S6630" s="93">
        <v>6.3815759362868202E-3</v>
      </c>
      <c r="T6630" s="93">
        <v>18.245189456253101</v>
      </c>
      <c r="U6630" s="93">
        <v>3.1191305967625298E-2</v>
      </c>
      <c r="V6630" s="93">
        <v>5.19435705091902E-3</v>
      </c>
      <c r="W6630" s="93">
        <v>16.653220792712101</v>
      </c>
    </row>
    <row r="6631" spans="1:23" x14ac:dyDescent="0.55000000000000004">
      <c r="A6631" s="93" t="s">
        <v>21068</v>
      </c>
      <c r="B6631" s="93">
        <v>4.6732281164320599E-3</v>
      </c>
      <c r="C6631" s="96">
        <v>2.6963200855624697E-4</v>
      </c>
      <c r="D6631" s="96">
        <v>3.9353581026035998E-2</v>
      </c>
      <c r="E6631" s="93" t="s">
        <v>5520</v>
      </c>
      <c r="F6631" s="93" t="s">
        <v>21069</v>
      </c>
      <c r="G6631" s="93" t="s">
        <v>21070</v>
      </c>
      <c r="H6631" s="93" t="s">
        <v>40</v>
      </c>
      <c r="I6631" s="93">
        <v>27356135</v>
      </c>
      <c r="J6631" s="93" t="s">
        <v>13</v>
      </c>
      <c r="K6631" s="93" t="s">
        <v>50</v>
      </c>
      <c r="L6631" s="93">
        <v>4.3829583345751898E-2</v>
      </c>
      <c r="M6631" s="93">
        <v>7.1500632972094098E-3</v>
      </c>
      <c r="N6631" s="93">
        <v>16.313327098744601</v>
      </c>
      <c r="O6631" s="93">
        <v>4.1777725423989498E-2</v>
      </c>
      <c r="P6631" s="93">
        <v>5.5983080280495104E-3</v>
      </c>
      <c r="Q6631" s="93">
        <v>13.400222178766199</v>
      </c>
      <c r="R6631" s="93">
        <v>4.49490951741537E-2</v>
      </c>
      <c r="S6631" s="93">
        <v>6.1597461678538096E-3</v>
      </c>
      <c r="T6631" s="93">
        <v>13.703826837866499</v>
      </c>
      <c r="U6631" s="93">
        <v>3.9761881101571903E-2</v>
      </c>
      <c r="V6631" s="93">
        <v>6.06972100710375E-3</v>
      </c>
      <c r="W6631" s="93">
        <v>15.2651756882392</v>
      </c>
    </row>
    <row r="6632" spans="1:23" x14ac:dyDescent="0.55000000000000004">
      <c r="A6632" s="93" t="s">
        <v>5869</v>
      </c>
      <c r="B6632" s="93">
        <v>4.6641312102254397E-3</v>
      </c>
      <c r="C6632" s="96">
        <v>1.86680786626733E-5</v>
      </c>
      <c r="D6632" s="96">
        <v>1.26396897722375E-2</v>
      </c>
      <c r="E6632" s="93" t="s">
        <v>5871</v>
      </c>
      <c r="F6632" s="93"/>
      <c r="G6632" s="93" t="s">
        <v>5870</v>
      </c>
      <c r="H6632" s="93" t="s">
        <v>38</v>
      </c>
      <c r="I6632" s="93">
        <v>111754365</v>
      </c>
      <c r="J6632" s="93" t="s">
        <v>78</v>
      </c>
      <c r="K6632" s="93" t="s">
        <v>50</v>
      </c>
      <c r="L6632" s="93">
        <v>3.92266159671932E-2</v>
      </c>
      <c r="M6632" s="93">
        <v>6.1952518643295599E-3</v>
      </c>
      <c r="N6632" s="93">
        <v>15.793490495103899</v>
      </c>
      <c r="O6632" s="93">
        <v>3.6642895302881298E-2</v>
      </c>
      <c r="P6632" s="93">
        <v>6.0510378806448899E-3</v>
      </c>
      <c r="Q6632" s="93">
        <v>16.5135364731102</v>
      </c>
      <c r="R6632" s="93">
        <v>3.9408177354549899E-2</v>
      </c>
      <c r="S6632" s="93">
        <v>4.7649227955531203E-3</v>
      </c>
      <c r="T6632" s="93">
        <v>12.0912031852775</v>
      </c>
      <c r="U6632" s="93">
        <v>3.5378992870700801E-2</v>
      </c>
      <c r="V6632" s="93">
        <v>5.2269315263340499E-3</v>
      </c>
      <c r="W6632" s="93">
        <v>14.774110573008301</v>
      </c>
    </row>
    <row r="6633" spans="1:23" x14ac:dyDescent="0.55000000000000004">
      <c r="A6633" s="93" t="s">
        <v>21071</v>
      </c>
      <c r="B6633" s="93">
        <v>4.6364467512622102E-3</v>
      </c>
      <c r="C6633" s="96">
        <v>7.03375451270722E-5</v>
      </c>
      <c r="D6633" s="96">
        <v>2.2531841522345698E-2</v>
      </c>
      <c r="E6633" s="93" t="s">
        <v>773</v>
      </c>
      <c r="F6633" s="93"/>
      <c r="G6633" s="93"/>
      <c r="H6633" s="93" t="s">
        <v>64</v>
      </c>
      <c r="I6633" s="93">
        <v>46406516</v>
      </c>
      <c r="J6633" s="93" t="s">
        <v>8</v>
      </c>
      <c r="K6633" s="93" t="s">
        <v>37</v>
      </c>
      <c r="L6633" s="93">
        <v>6.4790891637931405E-2</v>
      </c>
      <c r="M6633" s="93">
        <v>6.3680107092899396E-3</v>
      </c>
      <c r="N6633" s="93">
        <v>9.8285585339310693</v>
      </c>
      <c r="O6633" s="93">
        <v>6.4844303147129606E-2</v>
      </c>
      <c r="P6633" s="93">
        <v>6.3425662742655799E-3</v>
      </c>
      <c r="Q6633" s="93">
        <v>9.7812235870196709</v>
      </c>
      <c r="R6633" s="93">
        <v>6.5944987354528806E-2</v>
      </c>
      <c r="S6633" s="93">
        <v>6.1483487516841096E-3</v>
      </c>
      <c r="T6633" s="93">
        <v>9.3234512558623894</v>
      </c>
      <c r="U6633" s="93">
        <v>6.1075336998388297E-2</v>
      </c>
      <c r="V6633" s="93">
        <v>5.9795948312341696E-3</v>
      </c>
      <c r="W6633" s="93">
        <v>9.7905228609577097</v>
      </c>
    </row>
    <row r="6634" spans="1:23" x14ac:dyDescent="0.55000000000000004">
      <c r="A6634" s="93" t="s">
        <v>5857</v>
      </c>
      <c r="B6634" s="93">
        <v>4.6177121809655901E-3</v>
      </c>
      <c r="C6634" s="96">
        <v>3.6803795319848403E-8</v>
      </c>
      <c r="D6634" s="96">
        <v>7.7770377591037602E-4</v>
      </c>
      <c r="E6634" s="93" t="s">
        <v>5858</v>
      </c>
      <c r="F6634" s="93" t="s">
        <v>5860</v>
      </c>
      <c r="G6634" s="93" t="s">
        <v>5860</v>
      </c>
      <c r="H6634" s="93" t="s">
        <v>51</v>
      </c>
      <c r="I6634" s="93">
        <v>5681171</v>
      </c>
      <c r="J6634" s="93" t="s">
        <v>5859</v>
      </c>
      <c r="K6634" s="93" t="s">
        <v>2</v>
      </c>
      <c r="L6634" s="93">
        <v>2.8674896521883399E-2</v>
      </c>
      <c r="M6634" s="93">
        <v>4.34364334654605E-3</v>
      </c>
      <c r="N6634" s="93">
        <v>15.147895453541301</v>
      </c>
      <c r="O6634" s="93">
        <v>2.9679886977430601E-2</v>
      </c>
      <c r="P6634" s="93">
        <v>3.96156605748207E-3</v>
      </c>
      <c r="Q6634" s="93">
        <v>13.3476453616368</v>
      </c>
      <c r="R6634" s="93">
        <v>2.7604773645446602E-2</v>
      </c>
      <c r="S6634" s="93">
        <v>4.3645157038889404E-3</v>
      </c>
      <c r="T6634" s="93">
        <v>15.8107281006771</v>
      </c>
      <c r="U6634" s="93">
        <v>2.4787520073331501E-2</v>
      </c>
      <c r="V6634" s="93">
        <v>4.5771955759706098E-3</v>
      </c>
      <c r="W6634" s="93">
        <v>18.465726149406699</v>
      </c>
    </row>
    <row r="6635" spans="1:23" x14ac:dyDescent="0.55000000000000004">
      <c r="A6635" s="93" t="s">
        <v>21072</v>
      </c>
      <c r="B6635" s="93">
        <v>4.5889231666920204E-3</v>
      </c>
      <c r="C6635" s="96">
        <v>2.63418543608058E-4</v>
      </c>
      <c r="D6635" s="96">
        <v>3.8918507024671298E-2</v>
      </c>
      <c r="E6635" s="93" t="s">
        <v>671</v>
      </c>
      <c r="F6635" s="93"/>
      <c r="G6635" s="93"/>
      <c r="H6635" s="93" t="s">
        <v>3</v>
      </c>
      <c r="I6635" s="93">
        <v>111885550</v>
      </c>
      <c r="J6635" s="93" t="s">
        <v>8</v>
      </c>
      <c r="K6635" s="93" t="s">
        <v>37</v>
      </c>
      <c r="L6635" s="93">
        <v>0.95848090605840297</v>
      </c>
      <c r="M6635" s="93">
        <v>6.3974952374260801E-3</v>
      </c>
      <c r="N6635" s="93">
        <v>0.66746193867697801</v>
      </c>
      <c r="O6635" s="93">
        <v>0.96105722468529298</v>
      </c>
      <c r="P6635" s="93">
        <v>5.7523306505810499E-3</v>
      </c>
      <c r="Q6635" s="93">
        <v>0.59854194972257702</v>
      </c>
      <c r="R6635" s="93">
        <v>0.95735122615281298</v>
      </c>
      <c r="S6635" s="93">
        <v>5.6433688555868004E-3</v>
      </c>
      <c r="T6635" s="93">
        <v>0.58947737271566503</v>
      </c>
      <c r="U6635" s="93">
        <v>0.95424116875127596</v>
      </c>
      <c r="V6635" s="93">
        <v>7.3406226761322801E-3</v>
      </c>
      <c r="W6635" s="93">
        <v>0.76926283590743205</v>
      </c>
    </row>
    <row r="6636" spans="1:23" x14ac:dyDescent="0.55000000000000004">
      <c r="A6636" s="93" t="s">
        <v>21073</v>
      </c>
      <c r="B6636" s="93">
        <v>4.5481159644787904E-3</v>
      </c>
      <c r="C6636" s="96">
        <v>3.4286311426317E-4</v>
      </c>
      <c r="D6636" s="96">
        <v>4.36887366956158E-2</v>
      </c>
      <c r="E6636" s="93" t="s">
        <v>21074</v>
      </c>
      <c r="F6636" s="93" t="s">
        <v>21075</v>
      </c>
      <c r="G6636" s="93" t="s">
        <v>21076</v>
      </c>
      <c r="H6636" s="93" t="s">
        <v>27</v>
      </c>
      <c r="I6636" s="93">
        <v>113644828</v>
      </c>
      <c r="J6636" s="93" t="s">
        <v>13</v>
      </c>
      <c r="K6636" s="93" t="s">
        <v>26</v>
      </c>
      <c r="L6636" s="93">
        <v>4.7593214513407901E-2</v>
      </c>
      <c r="M6636" s="93">
        <v>7.0147931712751799E-3</v>
      </c>
      <c r="N6636" s="93">
        <v>14.7390615300822</v>
      </c>
      <c r="O6636" s="93">
        <v>5.00351158980476E-2</v>
      </c>
      <c r="P6636" s="93">
        <v>6.9799829114417702E-3</v>
      </c>
      <c r="Q6636" s="93">
        <v>13.9501683690796</v>
      </c>
      <c r="R6636" s="93">
        <v>4.9086061309133802E-2</v>
      </c>
      <c r="S6636" s="93">
        <v>5.7926281238045701E-3</v>
      </c>
      <c r="T6636" s="93">
        <v>11.8009633882087</v>
      </c>
      <c r="U6636" s="93">
        <v>4.2910720432613E-2</v>
      </c>
      <c r="V6636" s="93">
        <v>6.9948297224662198E-3</v>
      </c>
      <c r="W6636" s="93">
        <v>16.300890900796901</v>
      </c>
    </row>
    <row r="6637" spans="1:23" x14ac:dyDescent="0.55000000000000004">
      <c r="A6637" s="93" t="s">
        <v>21077</v>
      </c>
      <c r="B6637" s="93">
        <v>4.5347012564949498E-3</v>
      </c>
      <c r="C6637" s="96">
        <v>9.3895121343764702E-5</v>
      </c>
      <c r="D6637" s="96">
        <v>2.5633562876932501E-2</v>
      </c>
      <c r="E6637" s="93" t="s">
        <v>6141</v>
      </c>
      <c r="F6637" s="93"/>
      <c r="G6637" s="93"/>
      <c r="H6637" s="93" t="s">
        <v>51</v>
      </c>
      <c r="I6637" s="93">
        <v>46180667</v>
      </c>
      <c r="J6637" s="93" t="s">
        <v>8</v>
      </c>
      <c r="K6637" s="93" t="s">
        <v>2</v>
      </c>
      <c r="L6637" s="93">
        <v>4.7418205594691301E-2</v>
      </c>
      <c r="M6637" s="93">
        <v>5.4621123901724099E-3</v>
      </c>
      <c r="N6637" s="93">
        <v>11.5190195868228</v>
      </c>
      <c r="O6637" s="93">
        <v>4.3511848515792498E-2</v>
      </c>
      <c r="P6637" s="93">
        <v>5.1976615182678402E-3</v>
      </c>
      <c r="Q6637" s="93">
        <v>11.9453934860556</v>
      </c>
      <c r="R6637" s="93">
        <v>4.68780169427674E-2</v>
      </c>
      <c r="S6637" s="93">
        <v>7.9449573758247592E-3</v>
      </c>
      <c r="T6637" s="93">
        <v>16.948151594220899</v>
      </c>
      <c r="U6637" s="93">
        <v>4.2690513610777303E-2</v>
      </c>
      <c r="V6637" s="93">
        <v>6.4348474565148004E-3</v>
      </c>
      <c r="W6637" s="93">
        <v>15.0732490950643</v>
      </c>
    </row>
    <row r="6638" spans="1:23" x14ac:dyDescent="0.55000000000000004">
      <c r="A6638" s="93" t="s">
        <v>21078</v>
      </c>
      <c r="B6638" s="93">
        <v>4.5309807877975403E-3</v>
      </c>
      <c r="C6638" s="96">
        <v>2.68597275277963E-4</v>
      </c>
      <c r="D6638" s="96">
        <v>3.9346357330764303E-2</v>
      </c>
      <c r="E6638" s="93" t="s">
        <v>21079</v>
      </c>
      <c r="F6638" s="93" t="s">
        <v>21080</v>
      </c>
      <c r="G6638" s="93" t="s">
        <v>21080</v>
      </c>
      <c r="H6638" s="93" t="s">
        <v>64</v>
      </c>
      <c r="I6638" s="93">
        <v>28616193</v>
      </c>
      <c r="J6638" s="93" t="s">
        <v>126</v>
      </c>
      <c r="K6638" s="93" t="s">
        <v>2</v>
      </c>
      <c r="L6638" s="93">
        <v>3.7426859529716902E-2</v>
      </c>
      <c r="M6638" s="93">
        <v>6.7755247794514303E-3</v>
      </c>
      <c r="N6638" s="93">
        <v>18.103375128419898</v>
      </c>
      <c r="O6638" s="93">
        <v>3.7576669138145898E-2</v>
      </c>
      <c r="P6638" s="93">
        <v>7.8521232295894108E-3</v>
      </c>
      <c r="Q6638" s="93">
        <v>20.896272633218398</v>
      </c>
      <c r="R6638" s="93">
        <v>3.8758825496414198E-2</v>
      </c>
      <c r="S6638" s="93">
        <v>6.8142957834369296E-3</v>
      </c>
      <c r="T6638" s="93">
        <v>17.5812752222519</v>
      </c>
      <c r="U6638" s="93">
        <v>3.3998302860260197E-2</v>
      </c>
      <c r="V6638" s="93">
        <v>6.1995716598473704E-3</v>
      </c>
      <c r="W6638" s="93">
        <v>18.234944506873902</v>
      </c>
    </row>
    <row r="6639" spans="1:23" x14ac:dyDescent="0.55000000000000004">
      <c r="A6639" s="93" t="s">
        <v>21081</v>
      </c>
      <c r="B6639" s="93">
        <v>4.5294791320161102E-3</v>
      </c>
      <c r="C6639" s="96">
        <v>3.5257989471602998E-5</v>
      </c>
      <c r="D6639" s="96">
        <v>1.66706825819633E-2</v>
      </c>
      <c r="E6639" s="93" t="s">
        <v>21082</v>
      </c>
      <c r="F6639" s="93" t="s">
        <v>21083</v>
      </c>
      <c r="G6639" s="93" t="s">
        <v>21084</v>
      </c>
      <c r="H6639" s="93" t="s">
        <v>40</v>
      </c>
      <c r="I6639" s="93">
        <v>119255579</v>
      </c>
      <c r="J6639" s="93" t="s">
        <v>19</v>
      </c>
      <c r="K6639" s="93" t="s">
        <v>50</v>
      </c>
      <c r="L6639" s="93">
        <v>5.1856183087957398E-2</v>
      </c>
      <c r="M6639" s="93">
        <v>5.7801919959111596E-3</v>
      </c>
      <c r="N6639" s="93">
        <v>11.146582050026501</v>
      </c>
      <c r="O6639" s="93">
        <v>5.0627207580687603E-2</v>
      </c>
      <c r="P6639" s="93">
        <v>5.3999005959694396E-3</v>
      </c>
      <c r="Q6639" s="93">
        <v>10.6660052055277</v>
      </c>
      <c r="R6639" s="93">
        <v>5.15082004260713E-2</v>
      </c>
      <c r="S6639" s="93">
        <v>6.6058140259184902E-3</v>
      </c>
      <c r="T6639" s="93">
        <v>12.8247812411922</v>
      </c>
      <c r="U6639" s="93">
        <v>4.7445643303238402E-2</v>
      </c>
      <c r="V6639" s="93">
        <v>5.4153977478436097E-3</v>
      </c>
      <c r="W6639" s="93">
        <v>11.4138988763042</v>
      </c>
    </row>
    <row r="6640" spans="1:23" x14ac:dyDescent="0.55000000000000004">
      <c r="A6640" s="93" t="s">
        <v>21085</v>
      </c>
      <c r="B6640" s="93">
        <v>4.5217174039057697E-3</v>
      </c>
      <c r="C6640" s="96">
        <v>7.7471870068391294E-5</v>
      </c>
      <c r="D6640" s="96">
        <v>2.34565358219458E-2</v>
      </c>
      <c r="E6640" s="93" t="s">
        <v>21086</v>
      </c>
      <c r="F6640" s="93" t="s">
        <v>21086</v>
      </c>
      <c r="G6640" s="93" t="s">
        <v>21087</v>
      </c>
      <c r="H6640" s="93" t="s">
        <v>54</v>
      </c>
      <c r="I6640" s="93">
        <v>19132208</v>
      </c>
      <c r="J6640" s="93" t="s">
        <v>45</v>
      </c>
      <c r="K6640" s="93" t="s">
        <v>2</v>
      </c>
      <c r="L6640" s="93">
        <v>6.1904877569702803E-2</v>
      </c>
      <c r="M6640" s="93">
        <v>6.0203437729267999E-3</v>
      </c>
      <c r="N6640" s="93">
        <v>9.7251525393101499</v>
      </c>
      <c r="O6640" s="93">
        <v>6.12874825859051E-2</v>
      </c>
      <c r="P6640" s="93">
        <v>7.6988297466689297E-3</v>
      </c>
      <c r="Q6640" s="93">
        <v>12.5618306085222</v>
      </c>
      <c r="R6640" s="93">
        <v>6.1571872980594002E-2</v>
      </c>
      <c r="S6640" s="93">
        <v>6.3826234736330499E-3</v>
      </c>
      <c r="T6640" s="93">
        <v>10.366134997460099</v>
      </c>
      <c r="U6640" s="93">
        <v>5.7502801706452299E-2</v>
      </c>
      <c r="V6640" s="93">
        <v>5.76845197714667E-3</v>
      </c>
      <c r="W6640" s="93">
        <v>10.031601601943199</v>
      </c>
    </row>
    <row r="6641" spans="1:23" x14ac:dyDescent="0.55000000000000004">
      <c r="A6641" s="93" t="s">
        <v>21088</v>
      </c>
      <c r="B6641" s="93">
        <v>4.4992322857757804E-3</v>
      </c>
      <c r="C6641" s="96">
        <v>1.00107805631101E-4</v>
      </c>
      <c r="D6641" s="96">
        <v>2.61893983724624E-2</v>
      </c>
      <c r="E6641" s="93" t="s">
        <v>21089</v>
      </c>
      <c r="F6641" s="93" t="s">
        <v>21090</v>
      </c>
      <c r="G6641" s="93" t="s">
        <v>21090</v>
      </c>
      <c r="H6641" s="93" t="s">
        <v>64</v>
      </c>
      <c r="I6641" s="93">
        <v>180871974</v>
      </c>
      <c r="J6641" s="93" t="s">
        <v>45</v>
      </c>
      <c r="K6641" s="93" t="s">
        <v>26</v>
      </c>
      <c r="L6641" s="93">
        <v>4.7350922045003199E-2</v>
      </c>
      <c r="M6641" s="93">
        <v>6.3178129554319097E-3</v>
      </c>
      <c r="N6641" s="93">
        <v>13.3425341737323</v>
      </c>
      <c r="O6641" s="93">
        <v>4.5336500148833003E-2</v>
      </c>
      <c r="P6641" s="93">
        <v>8.1344047417663302E-3</v>
      </c>
      <c r="Q6641" s="93">
        <v>17.942286491154601</v>
      </c>
      <c r="R6641" s="93">
        <v>4.4774579994583903E-2</v>
      </c>
      <c r="S6641" s="93">
        <v>6.9200070385583099E-3</v>
      </c>
      <c r="T6641" s="93">
        <v>15.455213738231301</v>
      </c>
      <c r="U6641" s="93">
        <v>4.4483275811857501E-2</v>
      </c>
      <c r="V6641" s="93">
        <v>6.4197117830506502E-3</v>
      </c>
      <c r="W6641" s="93">
        <v>14.431742415290801</v>
      </c>
    </row>
    <row r="6642" spans="1:23" x14ac:dyDescent="0.55000000000000004">
      <c r="A6642" s="93" t="s">
        <v>21091</v>
      </c>
      <c r="B6642" s="93">
        <v>4.48594987184253E-3</v>
      </c>
      <c r="C6642" s="96">
        <v>3.3975800085347301E-4</v>
      </c>
      <c r="D6642" s="96">
        <v>4.3475814049879401E-2</v>
      </c>
      <c r="E6642" s="93"/>
      <c r="F6642" s="93"/>
      <c r="G6642" s="93"/>
      <c r="H6642" s="93" t="s">
        <v>40</v>
      </c>
      <c r="I6642" s="93">
        <v>27636517</v>
      </c>
      <c r="J6642" s="93"/>
      <c r="K6642" s="93" t="s">
        <v>37</v>
      </c>
      <c r="L6642" s="93">
        <v>5.5055900957213903E-2</v>
      </c>
      <c r="M6642" s="93">
        <v>6.7922611334644504E-3</v>
      </c>
      <c r="N6642" s="93">
        <v>12.337026577301801</v>
      </c>
      <c r="O6642" s="93">
        <v>5.3348418077335799E-2</v>
      </c>
      <c r="P6642" s="93">
        <v>7.0296013331678803E-3</v>
      </c>
      <c r="Q6642" s="93">
        <v>13.1767755943157</v>
      </c>
      <c r="R6642" s="93">
        <v>5.6177890746517897E-2</v>
      </c>
      <c r="S6642" s="93">
        <v>5.8805000511172097E-3</v>
      </c>
      <c r="T6642" s="93">
        <v>10.4676412249986</v>
      </c>
      <c r="U6642" s="93">
        <v>5.1806942753883201E-2</v>
      </c>
      <c r="V6642" s="93">
        <v>6.1795744964313103E-3</v>
      </c>
      <c r="W6642" s="93">
        <v>11.928081774267801</v>
      </c>
    </row>
    <row r="6643" spans="1:23" x14ac:dyDescent="0.55000000000000004">
      <c r="A6643" s="93" t="s">
        <v>21092</v>
      </c>
      <c r="B6643" s="93">
        <v>4.4846814102939298E-3</v>
      </c>
      <c r="C6643" s="96">
        <v>4.7712480080485602E-4</v>
      </c>
      <c r="D6643" s="96">
        <v>4.9826395472110901E-2</v>
      </c>
      <c r="E6643" s="93" t="s">
        <v>13086</v>
      </c>
      <c r="F6643" s="93" t="s">
        <v>21093</v>
      </c>
      <c r="G6643" s="93" t="s">
        <v>21094</v>
      </c>
      <c r="H6643" s="93" t="s">
        <v>17</v>
      </c>
      <c r="I6643" s="93">
        <v>82392410</v>
      </c>
      <c r="J6643" s="93" t="s">
        <v>19</v>
      </c>
      <c r="K6643" s="93" t="s">
        <v>50</v>
      </c>
      <c r="L6643" s="93">
        <v>4.0850851445932403E-2</v>
      </c>
      <c r="M6643" s="93">
        <v>6.4440940215935803E-3</v>
      </c>
      <c r="N6643" s="93">
        <v>15.774687169305601</v>
      </c>
      <c r="O6643" s="93">
        <v>4.2165295208819398E-2</v>
      </c>
      <c r="P6643" s="93">
        <v>7.5924577513080396E-3</v>
      </c>
      <c r="Q6643" s="93">
        <v>18.0064143123086</v>
      </c>
      <c r="R6643" s="93">
        <v>4.5432180874615397E-2</v>
      </c>
      <c r="S6643" s="93">
        <v>5.7130987360090703E-3</v>
      </c>
      <c r="T6643" s="93">
        <v>12.5750043824138</v>
      </c>
      <c r="U6643" s="93">
        <v>3.7107173520528697E-2</v>
      </c>
      <c r="V6643" s="93">
        <v>8.5119280687367804E-3</v>
      </c>
      <c r="W6643" s="93">
        <v>22.938766985385602</v>
      </c>
    </row>
    <row r="6644" spans="1:23" x14ac:dyDescent="0.55000000000000004">
      <c r="A6644" s="93" t="s">
        <v>21095</v>
      </c>
      <c r="B6644" s="93">
        <v>4.4840751257015201E-3</v>
      </c>
      <c r="C6644" s="96">
        <v>3.3208616828622398E-4</v>
      </c>
      <c r="D6644" s="96">
        <v>4.3011810971000299E-2</v>
      </c>
      <c r="E6644" s="93"/>
      <c r="F6644" s="93"/>
      <c r="G6644" s="93"/>
      <c r="H6644" s="93" t="s">
        <v>29</v>
      </c>
      <c r="I6644" s="93">
        <v>31630992</v>
      </c>
      <c r="J6644" s="93"/>
      <c r="K6644" s="93" t="s">
        <v>37</v>
      </c>
      <c r="L6644" s="93">
        <v>5.1852349987337502E-2</v>
      </c>
      <c r="M6644" s="93">
        <v>7.2454494292933502E-3</v>
      </c>
      <c r="N6644" s="93">
        <v>13.9732325170657</v>
      </c>
      <c r="O6644" s="93">
        <v>5.0360641026055801E-2</v>
      </c>
      <c r="P6644" s="93">
        <v>6.2513623570465198E-3</v>
      </c>
      <c r="Q6644" s="93">
        <v>12.413190598213699</v>
      </c>
      <c r="R6644" s="93">
        <v>5.2572711714723802E-2</v>
      </c>
      <c r="S6644" s="93">
        <v>8.0515872512729996E-3</v>
      </c>
      <c r="T6644" s="93">
        <v>15.3151454217608</v>
      </c>
      <c r="U6644" s="93">
        <v>4.8365261499569698E-2</v>
      </c>
      <c r="V6644" s="93">
        <v>5.8603970694888399E-3</v>
      </c>
      <c r="W6644" s="93">
        <v>12.116955202528899</v>
      </c>
    </row>
    <row r="6645" spans="1:23" x14ac:dyDescent="0.55000000000000004">
      <c r="A6645" s="93" t="s">
        <v>21096</v>
      </c>
      <c r="B6645" s="93">
        <v>4.4775329065565098E-3</v>
      </c>
      <c r="C6645" s="96">
        <v>2.17855774496477E-4</v>
      </c>
      <c r="D6645" s="96">
        <v>3.57578919107003E-2</v>
      </c>
      <c r="E6645" s="93" t="s">
        <v>21097</v>
      </c>
      <c r="F6645" s="93" t="s">
        <v>21098</v>
      </c>
      <c r="G6645" s="93" t="s">
        <v>21099</v>
      </c>
      <c r="H6645" s="93" t="s">
        <v>91</v>
      </c>
      <c r="I6645" s="93">
        <v>48507508</v>
      </c>
      <c r="J6645" s="93" t="s">
        <v>1743</v>
      </c>
      <c r="K6645" s="93" t="s">
        <v>37</v>
      </c>
      <c r="L6645" s="93">
        <v>5.0292428490512797E-2</v>
      </c>
      <c r="M6645" s="93">
        <v>7.5574370387957003E-3</v>
      </c>
      <c r="N6645" s="93">
        <v>15.0269876910425</v>
      </c>
      <c r="O6645" s="93">
        <v>4.9319782546071E-2</v>
      </c>
      <c r="P6645" s="93">
        <v>6.5990962872168896E-3</v>
      </c>
      <c r="Q6645" s="93">
        <v>13.3802217823091</v>
      </c>
      <c r="R6645" s="93">
        <v>4.7322360114239903E-2</v>
      </c>
      <c r="S6645" s="93">
        <v>4.9592293870904004E-3</v>
      </c>
      <c r="T6645" s="93">
        <v>10.4796746720122</v>
      </c>
      <c r="U6645" s="93">
        <v>4.5574004269880099E-2</v>
      </c>
      <c r="V6645" s="93">
        <v>5.0582472875351399E-3</v>
      </c>
      <c r="W6645" s="93">
        <v>11.098974883973799</v>
      </c>
    </row>
    <row r="6646" spans="1:23" x14ac:dyDescent="0.55000000000000004">
      <c r="A6646" s="93" t="s">
        <v>5896</v>
      </c>
      <c r="B6646" s="93">
        <v>4.47313910942053E-3</v>
      </c>
      <c r="C6646" s="96">
        <v>4.6946165690281102E-4</v>
      </c>
      <c r="D6646" s="96">
        <v>4.9446198767668197E-2</v>
      </c>
      <c r="E6646" s="93" t="s">
        <v>2095</v>
      </c>
      <c r="F6646" s="93" t="s">
        <v>5897</v>
      </c>
      <c r="G6646" s="93" t="s">
        <v>5898</v>
      </c>
      <c r="H6646" s="93" t="s">
        <v>124</v>
      </c>
      <c r="I6646" s="93">
        <v>38639178</v>
      </c>
      <c r="J6646" s="93" t="s">
        <v>8</v>
      </c>
      <c r="K6646" s="93" t="s">
        <v>50</v>
      </c>
      <c r="L6646" s="93">
        <v>3.8597145488969399E-2</v>
      </c>
      <c r="M6646" s="93">
        <v>6.2414206073190797E-3</v>
      </c>
      <c r="N6646" s="93">
        <v>16.170679277571999</v>
      </c>
      <c r="O6646" s="93">
        <v>3.9196170426437402E-2</v>
      </c>
      <c r="P6646" s="93">
        <v>9.7170587253392303E-3</v>
      </c>
      <c r="Q6646" s="93">
        <v>24.790837011937199</v>
      </c>
      <c r="R6646" s="93">
        <v>3.9049348502592701E-2</v>
      </c>
      <c r="S6646" s="93">
        <v>5.2556371489333696E-3</v>
      </c>
      <c r="T6646" s="93">
        <v>13.458962442316899</v>
      </c>
      <c r="U6646" s="93">
        <v>3.4219829306479203E-2</v>
      </c>
      <c r="V6646" s="93">
        <v>6.40474559813371E-3</v>
      </c>
      <c r="W6646" s="93">
        <v>18.7164744183018</v>
      </c>
    </row>
    <row r="6647" spans="1:23" x14ac:dyDescent="0.55000000000000004">
      <c r="A6647" s="93" t="s">
        <v>548</v>
      </c>
      <c r="B6647" s="93">
        <v>4.4697190338904803E-3</v>
      </c>
      <c r="C6647" s="96">
        <v>5.48037547882013E-7</v>
      </c>
      <c r="D6647" s="96">
        <v>2.6441134019344198E-3</v>
      </c>
      <c r="E6647" s="93" t="s">
        <v>549</v>
      </c>
      <c r="F6647" s="93" t="s">
        <v>550</v>
      </c>
      <c r="G6647" s="93" t="s">
        <v>551</v>
      </c>
      <c r="H6647" s="93" t="s">
        <v>3</v>
      </c>
      <c r="I6647" s="93">
        <v>27175280</v>
      </c>
      <c r="J6647" s="93" t="s">
        <v>13</v>
      </c>
      <c r="K6647" s="93" t="s">
        <v>50</v>
      </c>
      <c r="L6647" s="93">
        <v>3.7503331463692301E-2</v>
      </c>
      <c r="M6647" s="93">
        <v>4.8738841956992799E-3</v>
      </c>
      <c r="N6647" s="93">
        <v>12.9958699813583</v>
      </c>
      <c r="O6647" s="93">
        <v>3.5462775483633198E-2</v>
      </c>
      <c r="P6647" s="93">
        <v>5.7538169449943798E-3</v>
      </c>
      <c r="Q6647" s="93">
        <v>16.2249481788302</v>
      </c>
      <c r="R6647" s="93">
        <v>3.7289128181739302E-2</v>
      </c>
      <c r="S6647" s="93">
        <v>3.6675310940838999E-3</v>
      </c>
      <c r="T6647" s="93">
        <v>9.8353897581330596</v>
      </c>
      <c r="U6647" s="93">
        <v>3.3524839768094401E-2</v>
      </c>
      <c r="V6647" s="93">
        <v>4.3771237304565799E-3</v>
      </c>
      <c r="W6647" s="93">
        <v>13.0563598834029</v>
      </c>
    </row>
    <row r="6648" spans="1:23" x14ac:dyDescent="0.55000000000000004">
      <c r="A6648" s="93" t="s">
        <v>21100</v>
      </c>
      <c r="B6648" s="93">
        <v>4.46039755701968E-3</v>
      </c>
      <c r="C6648" s="96">
        <v>4.8716164731383298E-5</v>
      </c>
      <c r="D6648" s="96">
        <v>1.91320348233073E-2</v>
      </c>
      <c r="E6648" s="93" t="s">
        <v>21101</v>
      </c>
      <c r="F6648" s="93" t="s">
        <v>21102</v>
      </c>
      <c r="G6648" s="93" t="s">
        <v>21103</v>
      </c>
      <c r="H6648" s="93" t="s">
        <v>11</v>
      </c>
      <c r="I6648" s="93">
        <v>74208096</v>
      </c>
      <c r="J6648" s="93" t="s">
        <v>8</v>
      </c>
      <c r="K6648" s="93" t="s">
        <v>2</v>
      </c>
      <c r="L6648" s="93">
        <v>6.5124120009468198E-2</v>
      </c>
      <c r="M6648" s="93">
        <v>5.7186562701630498E-3</v>
      </c>
      <c r="N6648" s="93">
        <v>8.7811647502210093</v>
      </c>
      <c r="O6648" s="93">
        <v>6.3400998558663102E-2</v>
      </c>
      <c r="P6648" s="93">
        <v>6.8769270542861803E-3</v>
      </c>
      <c r="Q6648" s="93">
        <v>10.8467172609642</v>
      </c>
      <c r="R6648" s="93">
        <v>6.5074489556467899E-2</v>
      </c>
      <c r="S6648" s="93">
        <v>5.7871646361725201E-3</v>
      </c>
      <c r="T6648" s="93">
        <v>8.8931387331909004</v>
      </c>
      <c r="U6648" s="93">
        <v>6.1678494877512501E-2</v>
      </c>
      <c r="V6648" s="93">
        <v>6.0080993543347302E-3</v>
      </c>
      <c r="W6648" s="93">
        <v>9.7409954089609894</v>
      </c>
    </row>
    <row r="6649" spans="1:23" x14ac:dyDescent="0.55000000000000004">
      <c r="A6649" s="93" t="s">
        <v>5899</v>
      </c>
      <c r="B6649" s="93">
        <v>4.45454429633323E-3</v>
      </c>
      <c r="C6649" s="96">
        <v>4.0460265308652198E-4</v>
      </c>
      <c r="D6649" s="96">
        <v>4.6456218721528698E-2</v>
      </c>
      <c r="E6649" s="93" t="s">
        <v>5901</v>
      </c>
      <c r="F6649" s="93"/>
      <c r="G6649" s="93" t="s">
        <v>5900</v>
      </c>
      <c r="H6649" s="93" t="s">
        <v>108</v>
      </c>
      <c r="I6649" s="93">
        <v>197326326</v>
      </c>
      <c r="J6649" s="93" t="s">
        <v>555</v>
      </c>
      <c r="K6649" s="93" t="s">
        <v>37</v>
      </c>
      <c r="L6649" s="93">
        <v>4.8389965304812897E-2</v>
      </c>
      <c r="M6649" s="93">
        <v>6.8017185680330199E-3</v>
      </c>
      <c r="N6649" s="93">
        <v>14.056051756161301</v>
      </c>
      <c r="O6649" s="93">
        <v>4.69200747997124E-2</v>
      </c>
      <c r="P6649" s="93">
        <v>7.75680113181626E-3</v>
      </c>
      <c r="Q6649" s="93">
        <v>16.531945366514702</v>
      </c>
      <c r="R6649" s="93">
        <v>4.7605262204777198E-2</v>
      </c>
      <c r="S6649" s="93">
        <v>6.5645758993462602E-3</v>
      </c>
      <c r="T6649" s="93">
        <v>13.789601391351001</v>
      </c>
      <c r="U6649" s="93">
        <v>4.4120082656197601E-2</v>
      </c>
      <c r="V6649" s="93">
        <v>6.1449625001194904E-3</v>
      </c>
      <c r="W6649" s="93">
        <v>13.9278127559362</v>
      </c>
    </row>
    <row r="6650" spans="1:23" x14ac:dyDescent="0.55000000000000004">
      <c r="A6650" s="93" t="s">
        <v>2031</v>
      </c>
      <c r="B6650" s="93">
        <v>4.4467722551952702E-3</v>
      </c>
      <c r="C6650" s="96">
        <v>9.1662132874997103E-7</v>
      </c>
      <c r="D6650" s="96">
        <v>3.3702190792918199E-3</v>
      </c>
      <c r="E6650" s="93" t="s">
        <v>2032</v>
      </c>
      <c r="F6650" s="93" t="s">
        <v>2033</v>
      </c>
      <c r="G6650" s="93" t="s">
        <v>2034</v>
      </c>
      <c r="H6650" s="93" t="s">
        <v>64</v>
      </c>
      <c r="I6650" s="93">
        <v>163175241</v>
      </c>
      <c r="J6650" s="93" t="s">
        <v>45</v>
      </c>
      <c r="K6650" s="93" t="s">
        <v>37</v>
      </c>
      <c r="L6650" s="93">
        <v>3.6911469010823199E-2</v>
      </c>
      <c r="M6650" s="93">
        <v>4.7080470983273601E-3</v>
      </c>
      <c r="N6650" s="93">
        <v>12.7549708112318</v>
      </c>
      <c r="O6650" s="93">
        <v>3.5514475286698502E-2</v>
      </c>
      <c r="P6650" s="93">
        <v>6.1155852138954402E-3</v>
      </c>
      <c r="Q6650" s="93">
        <v>17.219979077618401</v>
      </c>
      <c r="R6650" s="93">
        <v>3.5008555166949902E-2</v>
      </c>
      <c r="S6650" s="93">
        <v>3.7806044184325398E-3</v>
      </c>
      <c r="T6650" s="93">
        <v>10.7990872528257</v>
      </c>
      <c r="U6650" s="93">
        <v>3.2799365843119301E-2</v>
      </c>
      <c r="V6650" s="93">
        <v>4.3925636007835604E-3</v>
      </c>
      <c r="W6650" s="93">
        <v>13.392221123400301</v>
      </c>
    </row>
    <row r="6651" spans="1:23" x14ac:dyDescent="0.55000000000000004">
      <c r="A6651" s="93" t="s">
        <v>21104</v>
      </c>
      <c r="B6651" s="93">
        <v>4.4372843810936997E-3</v>
      </c>
      <c r="C6651" s="96">
        <v>1.02809032087309E-4</v>
      </c>
      <c r="D6651" s="96">
        <v>2.6447315860457701E-2</v>
      </c>
      <c r="E6651" s="93" t="s">
        <v>21105</v>
      </c>
      <c r="F6651" s="93" t="s">
        <v>21106</v>
      </c>
      <c r="G6651" s="93" t="s">
        <v>21107</v>
      </c>
      <c r="H6651" s="93" t="s">
        <v>33</v>
      </c>
      <c r="I6651" s="93">
        <v>7142921</v>
      </c>
      <c r="J6651" s="93" t="s">
        <v>45</v>
      </c>
      <c r="K6651" s="93" t="s">
        <v>2</v>
      </c>
      <c r="L6651" s="93">
        <v>3.5180726452346302E-2</v>
      </c>
      <c r="M6651" s="93">
        <v>6.0830572163896599E-3</v>
      </c>
      <c r="N6651" s="93">
        <v>17.290880063631999</v>
      </c>
      <c r="O6651" s="93">
        <v>3.3934531913901798E-2</v>
      </c>
      <c r="P6651" s="93">
        <v>5.5318803502449002E-3</v>
      </c>
      <c r="Q6651" s="93">
        <v>16.301625625131098</v>
      </c>
      <c r="R6651" s="93">
        <v>3.6040871277510302E-2</v>
      </c>
      <c r="S6651" s="93">
        <v>7.44620609575868E-3</v>
      </c>
      <c r="T6651" s="93">
        <v>20.6604497389195</v>
      </c>
      <c r="U6651" s="93">
        <v>3.17928933623337E-2</v>
      </c>
      <c r="V6651" s="93">
        <v>6.2246218983112904E-3</v>
      </c>
      <c r="W6651" s="93">
        <v>19.5786581213959</v>
      </c>
    </row>
    <row r="6652" spans="1:23" x14ac:dyDescent="0.55000000000000004">
      <c r="A6652" s="93" t="s">
        <v>21108</v>
      </c>
      <c r="B6652" s="93">
        <v>4.4327245090079997E-3</v>
      </c>
      <c r="C6652" s="96">
        <v>2.9818732503319897E-4</v>
      </c>
      <c r="D6652" s="96">
        <v>4.0905879406827002E-2</v>
      </c>
      <c r="E6652" s="93" t="s">
        <v>21109</v>
      </c>
      <c r="F6652" s="93" t="s">
        <v>21110</v>
      </c>
      <c r="G6652" s="93" t="s">
        <v>21111</v>
      </c>
      <c r="H6652" s="93" t="s">
        <v>151</v>
      </c>
      <c r="I6652" s="93">
        <v>34381150</v>
      </c>
      <c r="J6652" s="93" t="s">
        <v>106</v>
      </c>
      <c r="K6652" s="93" t="s">
        <v>2</v>
      </c>
      <c r="L6652" s="93">
        <v>7.64586473420754E-2</v>
      </c>
      <c r="M6652" s="93">
        <v>6.1935389463443199E-3</v>
      </c>
      <c r="N6652" s="93">
        <v>8.1005081330231707</v>
      </c>
      <c r="O6652" s="93">
        <v>7.8453828329401107E-2</v>
      </c>
      <c r="P6652" s="93">
        <v>8.7037121498853495E-3</v>
      </c>
      <c r="Q6652" s="93">
        <v>11.0940566384363</v>
      </c>
      <c r="R6652" s="93">
        <v>7.8191897662657397E-2</v>
      </c>
      <c r="S6652" s="93">
        <v>8.1724044497432907E-3</v>
      </c>
      <c r="T6652" s="93">
        <v>10.4517279846582</v>
      </c>
      <c r="U6652" s="93">
        <v>7.3839799433931097E-2</v>
      </c>
      <c r="V6652" s="93">
        <v>6.2764669633240001E-3</v>
      </c>
      <c r="W6652" s="93">
        <v>8.5001137752817506</v>
      </c>
    </row>
    <row r="6653" spans="1:23" x14ac:dyDescent="0.55000000000000004">
      <c r="A6653" s="93" t="s">
        <v>21112</v>
      </c>
      <c r="B6653" s="93">
        <v>4.4180378660188804E-3</v>
      </c>
      <c r="C6653" s="96">
        <v>9.5670871178901707E-5</v>
      </c>
      <c r="D6653" s="96">
        <v>2.5754038774858198E-2</v>
      </c>
      <c r="E6653" s="93" t="s">
        <v>21113</v>
      </c>
      <c r="F6653" s="93" t="s">
        <v>21113</v>
      </c>
      <c r="G6653" s="93" t="s">
        <v>21114</v>
      </c>
      <c r="H6653" s="93" t="s">
        <v>140</v>
      </c>
      <c r="I6653" s="93">
        <v>36156574</v>
      </c>
      <c r="J6653" s="93" t="s">
        <v>146</v>
      </c>
      <c r="K6653" s="93" t="s">
        <v>2</v>
      </c>
      <c r="L6653" s="93">
        <v>4.6050619890156998E-2</v>
      </c>
      <c r="M6653" s="93">
        <v>5.7767054827088399E-3</v>
      </c>
      <c r="N6653" s="93">
        <v>12.5442512966988</v>
      </c>
      <c r="O6653" s="93">
        <v>4.3083822779627003E-2</v>
      </c>
      <c r="P6653" s="93">
        <v>5.5208124241268898E-3</v>
      </c>
      <c r="Q6653" s="93">
        <v>12.8141192399889</v>
      </c>
      <c r="R6653" s="93">
        <v>4.5219192328025903E-2</v>
      </c>
      <c r="S6653" s="93">
        <v>7.0653055693426798E-3</v>
      </c>
      <c r="T6653" s="93">
        <v>15.624572677216401</v>
      </c>
      <c r="U6653" s="93">
        <v>4.1245425587541899E-2</v>
      </c>
      <c r="V6653" s="93">
        <v>6.1327770052431504E-3</v>
      </c>
      <c r="W6653" s="93">
        <v>14.868987088584101</v>
      </c>
    </row>
    <row r="6654" spans="1:23" x14ac:dyDescent="0.55000000000000004">
      <c r="A6654" s="93" t="s">
        <v>21115</v>
      </c>
      <c r="B6654" s="93">
        <v>4.4066231027074703E-3</v>
      </c>
      <c r="C6654" s="96">
        <v>2.8004319051397802E-4</v>
      </c>
      <c r="D6654" s="96">
        <v>3.9894131247409002E-2</v>
      </c>
      <c r="E6654" s="93" t="s">
        <v>21116</v>
      </c>
      <c r="F6654" s="93" t="s">
        <v>21116</v>
      </c>
      <c r="G6654" s="93" t="s">
        <v>21116</v>
      </c>
      <c r="H6654" s="93" t="s">
        <v>33</v>
      </c>
      <c r="I6654" s="93">
        <v>37355982</v>
      </c>
      <c r="J6654" s="93" t="s">
        <v>13</v>
      </c>
      <c r="K6654" s="93" t="s">
        <v>50</v>
      </c>
      <c r="L6654" s="93">
        <v>6.15610069911698E-2</v>
      </c>
      <c r="M6654" s="93">
        <v>6.7268184568293502E-3</v>
      </c>
      <c r="N6654" s="93">
        <v>10.9270767091159</v>
      </c>
      <c r="O6654" s="93">
        <v>6.21197864180804E-2</v>
      </c>
      <c r="P6654" s="93">
        <v>4.8541098730788901E-3</v>
      </c>
      <c r="Q6654" s="93">
        <v>7.8141123029780202</v>
      </c>
      <c r="R6654" s="93">
        <v>6.2807994864532105E-2</v>
      </c>
      <c r="S6654" s="93">
        <v>6.06505623943265E-3</v>
      </c>
      <c r="T6654" s="93">
        <v>9.656503527161</v>
      </c>
      <c r="U6654" s="93">
        <v>5.8228068834158202E-2</v>
      </c>
      <c r="V6654" s="93">
        <v>6.1933369521513897E-3</v>
      </c>
      <c r="W6654" s="93">
        <v>10.636342705767699</v>
      </c>
    </row>
    <row r="6655" spans="1:23" x14ac:dyDescent="0.55000000000000004">
      <c r="A6655" s="93" t="s">
        <v>5880</v>
      </c>
      <c r="B6655" s="93">
        <v>4.3952056566938002E-3</v>
      </c>
      <c r="C6655" s="96">
        <v>3.9113778292976199E-5</v>
      </c>
      <c r="D6655" s="96">
        <v>1.7628076285871701E-2</v>
      </c>
      <c r="E6655" s="93" t="s">
        <v>3968</v>
      </c>
      <c r="F6655" s="93" t="s">
        <v>3968</v>
      </c>
      <c r="G6655" s="93" t="s">
        <v>3968</v>
      </c>
      <c r="H6655" s="93" t="s">
        <v>3</v>
      </c>
      <c r="I6655" s="93">
        <v>116713947</v>
      </c>
      <c r="J6655" s="93" t="s">
        <v>8</v>
      </c>
      <c r="K6655" s="93" t="s">
        <v>37</v>
      </c>
      <c r="L6655" s="93">
        <v>4.9758928345192299E-2</v>
      </c>
      <c r="M6655" s="93">
        <v>5.36907944797675E-3</v>
      </c>
      <c r="N6655" s="93">
        <v>10.7901830415838</v>
      </c>
      <c r="O6655" s="93">
        <v>4.91599305226268E-2</v>
      </c>
      <c r="P6655" s="93">
        <v>6.50705802644238E-3</v>
      </c>
      <c r="Q6655" s="93">
        <v>13.2365077762821</v>
      </c>
      <c r="R6655" s="93">
        <v>5.0956721521632602E-2</v>
      </c>
      <c r="S6655" s="93">
        <v>7.01586095687787E-3</v>
      </c>
      <c r="T6655" s="93">
        <v>13.768273835865701</v>
      </c>
      <c r="U6655" s="93">
        <v>4.5871138878873903E-2</v>
      </c>
      <c r="V6655" s="93">
        <v>6.1093938952872804E-3</v>
      </c>
      <c r="W6655" s="93">
        <v>13.318600855800801</v>
      </c>
    </row>
    <row r="6656" spans="1:23" x14ac:dyDescent="0.55000000000000004">
      <c r="A6656" s="93" t="s">
        <v>5902</v>
      </c>
      <c r="B6656" s="93">
        <v>4.3880947674768403E-3</v>
      </c>
      <c r="C6656" s="96">
        <v>2.3780030003026899E-7</v>
      </c>
      <c r="D6656" s="96">
        <v>1.8332076825050799E-3</v>
      </c>
      <c r="E6656" s="93" t="s">
        <v>5903</v>
      </c>
      <c r="F6656" s="93" t="s">
        <v>5904</v>
      </c>
      <c r="G6656" s="93" t="s">
        <v>5905</v>
      </c>
      <c r="H6656" s="93" t="s">
        <v>27</v>
      </c>
      <c r="I6656" s="93">
        <v>6502648</v>
      </c>
      <c r="J6656" s="93" t="s">
        <v>396</v>
      </c>
      <c r="K6656" s="93" t="s">
        <v>2</v>
      </c>
      <c r="L6656" s="93">
        <v>2.7432153208503798E-2</v>
      </c>
      <c r="M6656" s="93">
        <v>4.7140584076270399E-3</v>
      </c>
      <c r="N6656" s="93">
        <v>17.184427236888201</v>
      </c>
      <c r="O6656" s="93">
        <v>2.67829095579761E-2</v>
      </c>
      <c r="P6656" s="93">
        <v>3.75724504545732E-3</v>
      </c>
      <c r="Q6656" s="93">
        <v>14.0285170934253</v>
      </c>
      <c r="R6656" s="93">
        <v>2.9259013849484899E-2</v>
      </c>
      <c r="S6656" s="93">
        <v>4.4268719164646097E-3</v>
      </c>
      <c r="T6656" s="93">
        <v>15.1299423119229</v>
      </c>
      <c r="U6656" s="93">
        <v>2.4250149081247299E-2</v>
      </c>
      <c r="V6656" s="93">
        <v>4.5703453618669201E-3</v>
      </c>
      <c r="W6656" s="93">
        <v>18.8466691340927</v>
      </c>
    </row>
    <row r="6657" spans="1:23" x14ac:dyDescent="0.55000000000000004">
      <c r="A6657" s="93" t="s">
        <v>21117</v>
      </c>
      <c r="B6657" s="93">
        <v>4.3835764124400796E-3</v>
      </c>
      <c r="C6657" s="96">
        <v>4.7863544901473001E-4</v>
      </c>
      <c r="D6657" s="96">
        <v>4.9897586069887E-2</v>
      </c>
      <c r="E6657" s="93" t="s">
        <v>21118</v>
      </c>
      <c r="F6657" s="93" t="s">
        <v>21119</v>
      </c>
      <c r="G6657" s="93" t="s">
        <v>21120</v>
      </c>
      <c r="H6657" s="93" t="s">
        <v>3</v>
      </c>
      <c r="I6657" s="93">
        <v>54378826</v>
      </c>
      <c r="J6657" s="93" t="s">
        <v>45</v>
      </c>
      <c r="K6657" s="93" t="s">
        <v>2</v>
      </c>
      <c r="L6657" s="93">
        <v>4.2022562467149298E-2</v>
      </c>
      <c r="M6657" s="93">
        <v>7.0418248617218999E-3</v>
      </c>
      <c r="N6657" s="93">
        <v>16.757247650537199</v>
      </c>
      <c r="O6657" s="93">
        <v>4.1989554234295602E-2</v>
      </c>
      <c r="P6657" s="93">
        <v>5.5200067389758701E-3</v>
      </c>
      <c r="Q6657" s="93">
        <v>13.146142748206</v>
      </c>
      <c r="R6657" s="93">
        <v>4.36816858131025E-2</v>
      </c>
      <c r="S6657" s="93">
        <v>7.0655794924669403E-3</v>
      </c>
      <c r="T6657" s="93">
        <v>16.1751529524247</v>
      </c>
      <c r="U6657" s="93">
        <v>3.7867020434921198E-2</v>
      </c>
      <c r="V6657" s="93">
        <v>8.3192034133387095E-3</v>
      </c>
      <c r="W6657" s="93">
        <v>21.969522074323802</v>
      </c>
    </row>
    <row r="6658" spans="1:23" x14ac:dyDescent="0.55000000000000004">
      <c r="A6658" s="93" t="s">
        <v>21121</v>
      </c>
      <c r="B6658" s="93">
        <v>4.3624565541952398E-3</v>
      </c>
      <c r="C6658" s="96">
        <v>1.61794088634986E-4</v>
      </c>
      <c r="D6658" s="96">
        <v>3.1446758422195298E-2</v>
      </c>
      <c r="E6658" s="93" t="s">
        <v>21122</v>
      </c>
      <c r="F6658" s="93" t="s">
        <v>21123</v>
      </c>
      <c r="G6658" s="93" t="s">
        <v>21123</v>
      </c>
      <c r="H6658" s="93" t="s">
        <v>27</v>
      </c>
      <c r="I6658" s="93">
        <v>107328657</v>
      </c>
      <c r="J6658" s="93" t="s">
        <v>45</v>
      </c>
      <c r="K6658" s="93" t="s">
        <v>2</v>
      </c>
      <c r="L6658" s="93">
        <v>4.8256968189515199E-2</v>
      </c>
      <c r="M6658" s="93">
        <v>5.8899365679285004E-3</v>
      </c>
      <c r="N6658" s="93">
        <v>12.205359741618</v>
      </c>
      <c r="O6658" s="93">
        <v>4.7800055091979002E-2</v>
      </c>
      <c r="P6658" s="93">
        <v>5.8943301108087699E-3</v>
      </c>
      <c r="Q6658" s="93">
        <v>12.33122032907</v>
      </c>
      <c r="R6658" s="93">
        <v>4.80407782628978E-2</v>
      </c>
      <c r="S6658" s="93">
        <v>6.6153787160892503E-3</v>
      </c>
      <c r="T6658" s="93">
        <v>13.770340438465301</v>
      </c>
      <c r="U6658" s="93">
        <v>4.4726560605658598E-2</v>
      </c>
      <c r="V6658" s="93">
        <v>6.4908685049141698E-3</v>
      </c>
      <c r="W6658" s="93">
        <v>14.5123354378672</v>
      </c>
    </row>
    <row r="6659" spans="1:23" x14ac:dyDescent="0.55000000000000004">
      <c r="A6659" s="93" t="s">
        <v>21124</v>
      </c>
      <c r="B6659" s="93">
        <v>4.3527727207060699E-3</v>
      </c>
      <c r="C6659" s="96">
        <v>1.88985038496834E-4</v>
      </c>
      <c r="D6659" s="96">
        <v>3.3500089690854697E-2</v>
      </c>
      <c r="E6659" s="93" t="s">
        <v>21125</v>
      </c>
      <c r="F6659" s="93" t="s">
        <v>9419</v>
      </c>
      <c r="G6659" s="93" t="s">
        <v>9419</v>
      </c>
      <c r="H6659" s="93" t="s">
        <v>51</v>
      </c>
      <c r="I6659" s="93">
        <v>18208438</v>
      </c>
      <c r="J6659" s="93" t="s">
        <v>98</v>
      </c>
      <c r="K6659" s="93" t="s">
        <v>50</v>
      </c>
      <c r="L6659" s="93">
        <v>3.4915714279276602E-2</v>
      </c>
      <c r="M6659" s="93">
        <v>6.3284756654436803E-3</v>
      </c>
      <c r="N6659" s="93">
        <v>18.125007023556201</v>
      </c>
      <c r="O6659" s="93">
        <v>3.3765678523075902E-2</v>
      </c>
      <c r="P6659" s="93">
        <v>4.5095003804732896E-3</v>
      </c>
      <c r="Q6659" s="93">
        <v>13.355278429815799</v>
      </c>
      <c r="R6659" s="93">
        <v>3.3694786237635797E-2</v>
      </c>
      <c r="S6659" s="93">
        <v>2.98168094405688E-3</v>
      </c>
      <c r="T6659" s="93">
        <v>8.8490869864206392</v>
      </c>
      <c r="U6659" s="93">
        <v>3.1072214651282501E-2</v>
      </c>
      <c r="V6659" s="93">
        <v>7.3627022695437099E-3</v>
      </c>
      <c r="W6659" s="93">
        <v>23.695453807119598</v>
      </c>
    </row>
    <row r="6660" spans="1:23" x14ac:dyDescent="0.55000000000000004">
      <c r="A6660" s="93" t="s">
        <v>21126</v>
      </c>
      <c r="B6660" s="93">
        <v>4.3466946725308504E-3</v>
      </c>
      <c r="C6660" s="96">
        <v>4.63190645702636E-5</v>
      </c>
      <c r="D6660" s="96">
        <v>1.8905633425911301E-2</v>
      </c>
      <c r="E6660" s="93" t="s">
        <v>21127</v>
      </c>
      <c r="F6660" s="93" t="s">
        <v>21128</v>
      </c>
      <c r="G6660" s="93" t="s">
        <v>21129</v>
      </c>
      <c r="H6660" s="93" t="s">
        <v>100</v>
      </c>
      <c r="I6660" s="93">
        <v>67700219</v>
      </c>
      <c r="J6660" s="93" t="s">
        <v>188</v>
      </c>
      <c r="K6660" s="93" t="s">
        <v>2</v>
      </c>
      <c r="L6660" s="93">
        <v>3.0413101792678501E-2</v>
      </c>
      <c r="M6660" s="93">
        <v>5.4601505416764003E-3</v>
      </c>
      <c r="N6660" s="93">
        <v>17.953284011928201</v>
      </c>
      <c r="O6660" s="93">
        <v>2.94303417523765E-2</v>
      </c>
      <c r="P6660" s="93">
        <v>7.2835221232565601E-3</v>
      </c>
      <c r="Q6660" s="93">
        <v>24.748343680611299</v>
      </c>
      <c r="R6660" s="93">
        <v>3.0709458361040699E-2</v>
      </c>
      <c r="S6660" s="93">
        <v>4.73879092650122E-3</v>
      </c>
      <c r="T6660" s="93">
        <v>15.4310469132632</v>
      </c>
      <c r="U6660" s="93">
        <v>2.65145663052367E-2</v>
      </c>
      <c r="V6660" s="93">
        <v>5.6227437213934002E-3</v>
      </c>
      <c r="W6660" s="93">
        <v>21.206244358908901</v>
      </c>
    </row>
    <row r="6661" spans="1:23" x14ac:dyDescent="0.55000000000000004">
      <c r="A6661" s="93" t="s">
        <v>21130</v>
      </c>
      <c r="B6661" s="93">
        <v>4.3261002840004302E-3</v>
      </c>
      <c r="C6661" s="96">
        <v>6.7365798292345696E-5</v>
      </c>
      <c r="D6661" s="96">
        <v>2.2098910787641202E-2</v>
      </c>
      <c r="E6661" s="93" t="s">
        <v>21131</v>
      </c>
      <c r="F6661" s="93" t="s">
        <v>21131</v>
      </c>
      <c r="G6661" s="93" t="s">
        <v>21132</v>
      </c>
      <c r="H6661" s="93" t="s">
        <v>27</v>
      </c>
      <c r="I6661" s="93">
        <v>44587138</v>
      </c>
      <c r="J6661" s="93" t="s">
        <v>396</v>
      </c>
      <c r="K6661" s="93" t="s">
        <v>2</v>
      </c>
      <c r="L6661" s="93">
        <v>3.39784186034328E-2</v>
      </c>
      <c r="M6661" s="93">
        <v>5.3565547810121798E-3</v>
      </c>
      <c r="N6661" s="93">
        <v>15.7645794041487</v>
      </c>
      <c r="O6661" s="93">
        <v>3.0436555024299601E-2</v>
      </c>
      <c r="P6661" s="93">
        <v>5.0924506144392799E-3</v>
      </c>
      <c r="Q6661" s="93">
        <v>16.731363356903</v>
      </c>
      <c r="R6661" s="93">
        <v>3.4629184916265703E-2</v>
      </c>
      <c r="S6661" s="93">
        <v>5.3200105646665097E-3</v>
      </c>
      <c r="T6661" s="93">
        <v>15.362794641371</v>
      </c>
      <c r="U6661" s="93">
        <v>3.0937001524392702E-2</v>
      </c>
      <c r="V6661" s="93">
        <v>6.7145656098839797E-3</v>
      </c>
      <c r="W6661" s="93">
        <v>21.703996118013499</v>
      </c>
    </row>
    <row r="6662" spans="1:23" x14ac:dyDescent="0.55000000000000004">
      <c r="A6662" s="93" t="s">
        <v>21133</v>
      </c>
      <c r="B6662" s="93">
        <v>4.31210026200187E-3</v>
      </c>
      <c r="C6662" s="96">
        <v>1.52207596795772E-4</v>
      </c>
      <c r="D6662" s="96">
        <v>3.0781349836174799E-2</v>
      </c>
      <c r="E6662" s="93" t="s">
        <v>21134</v>
      </c>
      <c r="F6662" s="93" t="s">
        <v>21135</v>
      </c>
      <c r="G6662" s="93" t="s">
        <v>21136</v>
      </c>
      <c r="H6662" s="93" t="s">
        <v>100</v>
      </c>
      <c r="I6662" s="93">
        <v>69140892</v>
      </c>
      <c r="J6662" s="93" t="s">
        <v>449</v>
      </c>
      <c r="K6662" s="93" t="s">
        <v>2</v>
      </c>
      <c r="L6662" s="93">
        <v>3.9373610297786001E-2</v>
      </c>
      <c r="M6662" s="93">
        <v>5.6310816807026501E-3</v>
      </c>
      <c r="N6662" s="93">
        <v>14.301664587306799</v>
      </c>
      <c r="O6662" s="93">
        <v>3.8294716288543203E-2</v>
      </c>
      <c r="P6662" s="93">
        <v>6.0829565582246198E-3</v>
      </c>
      <c r="Q6662" s="93">
        <v>15.8845844747634</v>
      </c>
      <c r="R6662" s="93">
        <v>4.2478915765720202E-2</v>
      </c>
      <c r="S6662" s="93">
        <v>7.2234125068037997E-3</v>
      </c>
      <c r="T6662" s="93">
        <v>17.004700747642399</v>
      </c>
      <c r="U6662" s="93">
        <v>3.6429723758720597E-2</v>
      </c>
      <c r="V6662" s="93">
        <v>6.9480366970315803E-3</v>
      </c>
      <c r="W6662" s="93">
        <v>19.072438602744899</v>
      </c>
    </row>
    <row r="6663" spans="1:23" x14ac:dyDescent="0.55000000000000004">
      <c r="A6663" s="93" t="s">
        <v>5881</v>
      </c>
      <c r="B6663" s="93">
        <v>4.2933976702059203E-3</v>
      </c>
      <c r="C6663" s="96">
        <v>8.3521369678975205E-5</v>
      </c>
      <c r="D6663" s="96">
        <v>2.42183940359408E-2</v>
      </c>
      <c r="E6663" s="93" t="s">
        <v>5882</v>
      </c>
      <c r="F6663" s="93" t="s">
        <v>5883</v>
      </c>
      <c r="G6663" s="93" t="s">
        <v>5883</v>
      </c>
      <c r="H6663" s="93" t="s">
        <v>91</v>
      </c>
      <c r="I6663" s="93">
        <v>23987459</v>
      </c>
      <c r="J6663" s="93" t="s">
        <v>98</v>
      </c>
      <c r="K6663" s="93" t="s">
        <v>2</v>
      </c>
      <c r="L6663" s="93">
        <v>4.3052392669506501E-2</v>
      </c>
      <c r="M6663" s="93">
        <v>5.5932397703230396E-3</v>
      </c>
      <c r="N6663" s="93">
        <v>12.991704812459</v>
      </c>
      <c r="O6663" s="93">
        <v>4.4773259212870599E-2</v>
      </c>
      <c r="P6663" s="93">
        <v>7.4206248898835503E-3</v>
      </c>
      <c r="Q6663" s="93">
        <v>16.573787614171302</v>
      </c>
      <c r="R6663" s="93">
        <v>4.6106275250258698E-2</v>
      </c>
      <c r="S6663" s="93">
        <v>6.3723607704777698E-3</v>
      </c>
      <c r="T6663" s="93">
        <v>13.8210270421747</v>
      </c>
      <c r="U6663" s="93">
        <v>3.93772533538937E-2</v>
      </c>
      <c r="V6663" s="93">
        <v>6.1301409111523897E-3</v>
      </c>
      <c r="W6663" s="93">
        <v>15.567720927763</v>
      </c>
    </row>
    <row r="6664" spans="1:23" x14ac:dyDescent="0.55000000000000004">
      <c r="A6664" s="93" t="s">
        <v>2043</v>
      </c>
      <c r="B6664" s="93">
        <v>4.2816826561146003E-3</v>
      </c>
      <c r="C6664" s="96">
        <v>2.36910401121806E-4</v>
      </c>
      <c r="D6664" s="96">
        <v>3.7025994664525802E-2</v>
      </c>
      <c r="E6664" s="93" t="s">
        <v>2044</v>
      </c>
      <c r="F6664" s="93"/>
      <c r="G6664" s="93"/>
      <c r="H6664" s="93" t="s">
        <v>24</v>
      </c>
      <c r="I6664" s="93">
        <v>128075852</v>
      </c>
      <c r="J6664" s="93" t="s">
        <v>44</v>
      </c>
      <c r="K6664" s="93" t="s">
        <v>50</v>
      </c>
      <c r="L6664" s="93">
        <v>3.5362329196652803E-2</v>
      </c>
      <c r="M6664" s="93">
        <v>7.7422658908637004E-3</v>
      </c>
      <c r="N6664" s="93">
        <v>21.894106148405299</v>
      </c>
      <c r="O6664" s="93">
        <v>3.4588239747141099E-2</v>
      </c>
      <c r="P6664" s="93">
        <v>7.9177490124902206E-3</v>
      </c>
      <c r="Q6664" s="93">
        <v>22.891448279453599</v>
      </c>
      <c r="R6664" s="93">
        <v>3.6376544573835302E-2</v>
      </c>
      <c r="S6664" s="93">
        <v>5.62272262533056E-3</v>
      </c>
      <c r="T6664" s="93">
        <v>15.4570003588929</v>
      </c>
      <c r="U6664" s="93">
        <v>3.1296123402398797E-2</v>
      </c>
      <c r="V6664" s="93">
        <v>5.2013568799096303E-3</v>
      </c>
      <c r="W6664" s="93">
        <v>16.619812022823801</v>
      </c>
    </row>
    <row r="6665" spans="1:23" x14ac:dyDescent="0.55000000000000004">
      <c r="A6665" s="93" t="s">
        <v>21137</v>
      </c>
      <c r="B6665" s="93">
        <v>4.2789850494303599E-3</v>
      </c>
      <c r="C6665" s="96">
        <v>1.7333796020935601E-4</v>
      </c>
      <c r="D6665" s="96">
        <v>3.24096153748046E-2</v>
      </c>
      <c r="E6665" s="93"/>
      <c r="F6665" s="93"/>
      <c r="G6665" s="93"/>
      <c r="H6665" s="93" t="s">
        <v>100</v>
      </c>
      <c r="I6665" s="93">
        <v>68544286</v>
      </c>
      <c r="J6665" s="93"/>
      <c r="K6665" s="93" t="s">
        <v>2</v>
      </c>
      <c r="L6665" s="93">
        <v>3.6734985463351501E-2</v>
      </c>
      <c r="M6665" s="93">
        <v>6.0296548143289304E-3</v>
      </c>
      <c r="N6665" s="93">
        <v>16.413930040463399</v>
      </c>
      <c r="O6665" s="93">
        <v>3.6769772768152097E-2</v>
      </c>
      <c r="P6665" s="93">
        <v>7.3655010568608702E-3</v>
      </c>
      <c r="Q6665" s="93">
        <v>20.0314021609632</v>
      </c>
      <c r="R6665" s="93">
        <v>3.5578475938330197E-2</v>
      </c>
      <c r="S6665" s="93">
        <v>6.49806617558961E-3</v>
      </c>
      <c r="T6665" s="93">
        <v>18.2640374670714</v>
      </c>
      <c r="U6665" s="93">
        <v>3.2987584369838403E-2</v>
      </c>
      <c r="V6665" s="93">
        <v>5.8287032970273604E-3</v>
      </c>
      <c r="W6665" s="93">
        <v>17.669385037956101</v>
      </c>
    </row>
    <row r="6666" spans="1:23" x14ac:dyDescent="0.55000000000000004">
      <c r="A6666" s="93" t="s">
        <v>21138</v>
      </c>
      <c r="B6666" s="93">
        <v>4.2751604871831697E-3</v>
      </c>
      <c r="C6666" s="96">
        <v>2.35666224462824E-4</v>
      </c>
      <c r="D6666" s="96">
        <v>3.6953693649296702E-2</v>
      </c>
      <c r="E6666" s="93"/>
      <c r="F6666" s="93"/>
      <c r="G6666" s="93"/>
      <c r="H6666" s="93" t="s">
        <v>108</v>
      </c>
      <c r="I6666" s="93">
        <v>209422036</v>
      </c>
      <c r="J6666" s="93"/>
      <c r="K6666" s="93" t="s">
        <v>37</v>
      </c>
      <c r="L6666" s="93">
        <v>5.5787923264055697E-2</v>
      </c>
      <c r="M6666" s="93">
        <v>6.4490088668891299E-3</v>
      </c>
      <c r="N6666" s="93">
        <v>11.5598654503855</v>
      </c>
      <c r="O6666" s="93">
        <v>5.6338931296951902E-2</v>
      </c>
      <c r="P6666" s="93">
        <v>6.7700103669040496E-3</v>
      </c>
      <c r="Q6666" s="93">
        <v>12.0165757692857</v>
      </c>
      <c r="R6666" s="93">
        <v>5.5004335828628001E-2</v>
      </c>
      <c r="S6666" s="93">
        <v>4.3334631833552399E-3</v>
      </c>
      <c r="T6666" s="93">
        <v>7.8784028896496601</v>
      </c>
      <c r="U6666" s="93">
        <v>5.2361717946147898E-2</v>
      </c>
      <c r="V6666" s="93">
        <v>5.7436155039734598E-3</v>
      </c>
      <c r="W6666" s="93">
        <v>10.9691120331089</v>
      </c>
    </row>
    <row r="6667" spans="1:23" x14ac:dyDescent="0.55000000000000004">
      <c r="A6667" s="93" t="s">
        <v>5909</v>
      </c>
      <c r="B6667" s="93">
        <v>4.2512714506194602E-3</v>
      </c>
      <c r="C6667" s="96">
        <v>1.3741710383041501E-5</v>
      </c>
      <c r="D6667" s="96">
        <v>1.11557824791123E-2</v>
      </c>
      <c r="E6667" s="93" t="s">
        <v>5910</v>
      </c>
      <c r="F6667" s="93" t="s">
        <v>5912</v>
      </c>
      <c r="G6667" s="93" t="s">
        <v>5913</v>
      </c>
      <c r="H6667" s="93" t="s">
        <v>33</v>
      </c>
      <c r="I6667" s="93">
        <v>40172096</v>
      </c>
      <c r="J6667" s="93" t="s">
        <v>5911</v>
      </c>
      <c r="K6667" s="93" t="s">
        <v>2</v>
      </c>
      <c r="L6667" s="93">
        <v>3.3749774452820798E-2</v>
      </c>
      <c r="M6667" s="93">
        <v>5.2686673913121202E-3</v>
      </c>
      <c r="N6667" s="93">
        <v>15.610970670862599</v>
      </c>
      <c r="O6667" s="93">
        <v>3.3821161401010498E-2</v>
      </c>
      <c r="P6667" s="93">
        <v>5.4711870276895396E-3</v>
      </c>
      <c r="Q6667" s="93">
        <v>16.176815937273201</v>
      </c>
      <c r="R6667" s="93">
        <v>3.2706810335153901E-2</v>
      </c>
      <c r="S6667" s="93">
        <v>5.0019604697900902E-3</v>
      </c>
      <c r="T6667" s="93">
        <v>15.293330100165401</v>
      </c>
      <c r="U6667" s="93">
        <v>2.9953185943376801E-2</v>
      </c>
      <c r="V6667" s="93">
        <v>5.1004036517563198E-3</v>
      </c>
      <c r="W6667" s="93">
        <v>17.027917034929299</v>
      </c>
    </row>
    <row r="6668" spans="1:23" x14ac:dyDescent="0.55000000000000004">
      <c r="A6668" s="93" t="s">
        <v>21139</v>
      </c>
      <c r="B6668" s="93">
        <v>4.2504258485649097E-3</v>
      </c>
      <c r="C6668" s="96">
        <v>4.3731370069665699E-4</v>
      </c>
      <c r="D6668" s="96">
        <v>4.78931432898533E-2</v>
      </c>
      <c r="E6668" s="93" t="s">
        <v>2778</v>
      </c>
      <c r="F6668" s="93" t="s">
        <v>21140</v>
      </c>
      <c r="G6668" s="93" t="s">
        <v>21141</v>
      </c>
      <c r="H6668" s="93" t="s">
        <v>40</v>
      </c>
      <c r="I6668" s="93">
        <v>138189332</v>
      </c>
      <c r="J6668" s="93" t="s">
        <v>19</v>
      </c>
      <c r="K6668" s="93" t="s">
        <v>26</v>
      </c>
      <c r="L6668" s="93">
        <v>4.7473054627070597E-2</v>
      </c>
      <c r="M6668" s="93">
        <v>6.0528125707148004E-3</v>
      </c>
      <c r="N6668" s="93">
        <v>12.7499960098698</v>
      </c>
      <c r="O6668" s="93">
        <v>4.4419868468112897E-2</v>
      </c>
      <c r="P6668" s="93">
        <v>6.77696926388949E-3</v>
      </c>
      <c r="Q6668" s="93">
        <v>15.256617134637301</v>
      </c>
      <c r="R6668" s="93">
        <v>4.4209770782770698E-2</v>
      </c>
      <c r="S6668" s="93">
        <v>8.1864657233407297E-3</v>
      </c>
      <c r="T6668" s="93">
        <v>18.517322253412601</v>
      </c>
      <c r="U6668" s="93">
        <v>4.3747184853731198E-2</v>
      </c>
      <c r="V6668" s="93">
        <v>6.3828511595976096E-3</v>
      </c>
      <c r="W6668" s="93">
        <v>14.590312910279099</v>
      </c>
    </row>
    <row r="6669" spans="1:23" x14ac:dyDescent="0.55000000000000004">
      <c r="A6669" s="93" t="s">
        <v>21142</v>
      </c>
      <c r="B6669" s="93">
        <v>4.2435794343718396E-3</v>
      </c>
      <c r="C6669" s="96">
        <v>8.8319363184177494E-5</v>
      </c>
      <c r="D6669" s="96">
        <v>2.4881357889187002E-2</v>
      </c>
      <c r="E6669" s="93" t="s">
        <v>21143</v>
      </c>
      <c r="F6669" s="93" t="s">
        <v>21144</v>
      </c>
      <c r="G6669" s="93" t="s">
        <v>21145</v>
      </c>
      <c r="H6669" s="93" t="s">
        <v>91</v>
      </c>
      <c r="I6669" s="93">
        <v>156272906</v>
      </c>
      <c r="J6669" s="93" t="s">
        <v>126</v>
      </c>
      <c r="K6669" s="93" t="s">
        <v>2</v>
      </c>
      <c r="L6669" s="93">
        <v>4.0831721224107997E-2</v>
      </c>
      <c r="M6669" s="93">
        <v>5.7091797509571298E-3</v>
      </c>
      <c r="N6669" s="93">
        <v>13.982216717296501</v>
      </c>
      <c r="O6669" s="93">
        <v>4.0142130595778099E-2</v>
      </c>
      <c r="P6669" s="93">
        <v>5.7810388369135502E-3</v>
      </c>
      <c r="Q6669" s="93">
        <v>14.4014250143503</v>
      </c>
      <c r="R6669" s="93">
        <v>4.2005325651039802E-2</v>
      </c>
      <c r="S6669" s="93">
        <v>4.9662015376099504E-3</v>
      </c>
      <c r="T6669" s="93">
        <v>11.822790231093</v>
      </c>
      <c r="U6669" s="93">
        <v>3.70369070988548E-2</v>
      </c>
      <c r="V6669" s="93">
        <v>5.7260821823565504E-3</v>
      </c>
      <c r="W6669" s="93">
        <v>15.4604761328292</v>
      </c>
    </row>
    <row r="6670" spans="1:23" x14ac:dyDescent="0.55000000000000004">
      <c r="A6670" s="93" t="s">
        <v>21146</v>
      </c>
      <c r="B6670" s="93">
        <v>4.23189432989712E-3</v>
      </c>
      <c r="C6670" s="96">
        <v>8.5462851912185302E-5</v>
      </c>
      <c r="D6670" s="96">
        <v>2.4440652605515801E-2</v>
      </c>
      <c r="E6670" s="93" t="s">
        <v>21147</v>
      </c>
      <c r="F6670" s="93" t="s">
        <v>21148</v>
      </c>
      <c r="G6670" s="93" t="s">
        <v>21149</v>
      </c>
      <c r="H6670" s="93" t="s">
        <v>40</v>
      </c>
      <c r="I6670" s="93">
        <v>64282432</v>
      </c>
      <c r="J6670" s="93" t="s">
        <v>126</v>
      </c>
      <c r="K6670" s="93" t="s">
        <v>2</v>
      </c>
      <c r="L6670" s="93">
        <v>3.5076709772113301E-2</v>
      </c>
      <c r="M6670" s="93">
        <v>5.8353835062145204E-3</v>
      </c>
      <c r="N6670" s="93">
        <v>16.6360629150393</v>
      </c>
      <c r="O6670" s="93">
        <v>3.1787210133230298E-2</v>
      </c>
      <c r="P6670" s="93">
        <v>5.0675232407413097E-3</v>
      </c>
      <c r="Q6670" s="93">
        <v>15.9420195087952</v>
      </c>
      <c r="R6670" s="93">
        <v>3.6611686613844403E-2</v>
      </c>
      <c r="S6670" s="93">
        <v>5.2664317635656198E-3</v>
      </c>
      <c r="T6670" s="93">
        <v>14.3845647405224</v>
      </c>
      <c r="U6670" s="93">
        <v>3.15425592115256E-2</v>
      </c>
      <c r="V6670" s="93">
        <v>5.5151698901470102E-3</v>
      </c>
      <c r="W6670" s="93">
        <v>17.4848523011784</v>
      </c>
    </row>
    <row r="6671" spans="1:23" x14ac:dyDescent="0.55000000000000004">
      <c r="A6671" s="93" t="s">
        <v>5906</v>
      </c>
      <c r="B6671" s="93">
        <v>4.18363929834895E-3</v>
      </c>
      <c r="C6671" s="96">
        <v>4.0802428866882701E-4</v>
      </c>
      <c r="D6671" s="96">
        <v>4.6584524509432103E-2</v>
      </c>
      <c r="E6671" s="93" t="s">
        <v>5907</v>
      </c>
      <c r="F6671" s="93" t="s">
        <v>21150</v>
      </c>
      <c r="G6671" s="93" t="s">
        <v>21151</v>
      </c>
      <c r="H6671" s="93" t="s">
        <v>17</v>
      </c>
      <c r="I6671" s="93">
        <v>99851211</v>
      </c>
      <c r="J6671" s="93" t="s">
        <v>5908</v>
      </c>
      <c r="K6671" s="93" t="s">
        <v>26</v>
      </c>
      <c r="L6671" s="93">
        <v>4.7595964596645599E-2</v>
      </c>
      <c r="M6671" s="93">
        <v>6.2540641602380296E-3</v>
      </c>
      <c r="N6671" s="93">
        <v>13.139904219272401</v>
      </c>
      <c r="O6671" s="93">
        <v>4.8517038962177197E-2</v>
      </c>
      <c r="P6671" s="93">
        <v>7.5594222443464802E-3</v>
      </c>
      <c r="Q6671" s="93">
        <v>15.580963731607</v>
      </c>
      <c r="R6671" s="93">
        <v>4.9946729457491401E-2</v>
      </c>
      <c r="S6671" s="93">
        <v>6.7329399065703E-3</v>
      </c>
      <c r="T6671" s="93">
        <v>13.4802418090269</v>
      </c>
      <c r="U6671" s="93">
        <v>4.3907083477906297E-2</v>
      </c>
      <c r="V6671" s="93">
        <v>7.1560003625422003E-3</v>
      </c>
      <c r="W6671" s="93">
        <v>16.298054427010701</v>
      </c>
    </row>
    <row r="6672" spans="1:23" x14ac:dyDescent="0.55000000000000004">
      <c r="A6672" s="93" t="s">
        <v>21152</v>
      </c>
      <c r="B6672" s="93">
        <v>4.1721009118677E-3</v>
      </c>
      <c r="C6672" s="96">
        <v>1.6629392474213701E-4</v>
      </c>
      <c r="D6672" s="96">
        <v>3.1893555591832698E-2</v>
      </c>
      <c r="E6672" s="93" t="s">
        <v>19641</v>
      </c>
      <c r="F6672" s="93" t="s">
        <v>21153</v>
      </c>
      <c r="G6672" s="93" t="s">
        <v>21153</v>
      </c>
      <c r="H6672" s="93" t="s">
        <v>40</v>
      </c>
      <c r="I6672" s="93">
        <v>170190117</v>
      </c>
      <c r="J6672" s="93" t="s">
        <v>102</v>
      </c>
      <c r="K6672" s="93" t="s">
        <v>2</v>
      </c>
      <c r="L6672" s="93">
        <v>5.1720584994091302E-2</v>
      </c>
      <c r="M6672" s="93">
        <v>5.9538537054873398E-3</v>
      </c>
      <c r="N6672" s="93">
        <v>11.511574561980501</v>
      </c>
      <c r="O6672" s="93">
        <v>5.1973189615039397E-2</v>
      </c>
      <c r="P6672" s="93">
        <v>5.3427788200918896E-3</v>
      </c>
      <c r="Q6672" s="93">
        <v>10.279874796342799</v>
      </c>
      <c r="R6672" s="93">
        <v>5.2503117983931397E-2</v>
      </c>
      <c r="S6672" s="93">
        <v>4.4850908786830696E-3</v>
      </c>
      <c r="T6672" s="93">
        <v>8.5425229032221104</v>
      </c>
      <c r="U6672" s="93">
        <v>4.7657163804428401E-2</v>
      </c>
      <c r="V6672" s="93">
        <v>5.6389649801902898E-3</v>
      </c>
      <c r="W6672" s="93">
        <v>11.832355369134</v>
      </c>
    </row>
    <row r="6673" spans="1:23" x14ac:dyDescent="0.55000000000000004">
      <c r="A6673" s="93" t="s">
        <v>21154</v>
      </c>
      <c r="B6673" s="93">
        <v>4.1665960876050403E-3</v>
      </c>
      <c r="C6673" s="96">
        <v>4.7299070461189298E-4</v>
      </c>
      <c r="D6673" s="96">
        <v>4.9594795599037997E-2</v>
      </c>
      <c r="E6673" s="93" t="s">
        <v>5564</v>
      </c>
      <c r="F6673" s="93" t="s">
        <v>5565</v>
      </c>
      <c r="G6673" s="93" t="s">
        <v>21155</v>
      </c>
      <c r="H6673" s="93" t="s">
        <v>54</v>
      </c>
      <c r="I6673" s="93">
        <v>29949986</v>
      </c>
      <c r="J6673" s="93" t="s">
        <v>146</v>
      </c>
      <c r="K6673" s="93" t="s">
        <v>26</v>
      </c>
      <c r="L6673" s="93">
        <v>3.3804553267955798E-2</v>
      </c>
      <c r="M6673" s="93">
        <v>6.0139206804397504E-3</v>
      </c>
      <c r="N6673" s="93">
        <v>17.790268171183101</v>
      </c>
      <c r="O6673" s="93">
        <v>3.4766958322875803E-2</v>
      </c>
      <c r="P6673" s="93">
        <v>8.2535836366902007E-3</v>
      </c>
      <c r="Q6673" s="93">
        <v>23.7397346067503</v>
      </c>
      <c r="R6673" s="93">
        <v>3.48582704501047E-2</v>
      </c>
      <c r="S6673" s="93">
        <v>7.5348089475485401E-3</v>
      </c>
      <c r="T6673" s="93">
        <v>21.615555936241002</v>
      </c>
      <c r="U6673" s="93">
        <v>3.0952364736156299E-2</v>
      </c>
      <c r="V6673" s="93">
        <v>6.5620264077266401E-3</v>
      </c>
      <c r="W6673" s="93">
        <v>21.2004041166566</v>
      </c>
    </row>
    <row r="6674" spans="1:23" x14ac:dyDescent="0.55000000000000004">
      <c r="A6674" s="93" t="s">
        <v>21156</v>
      </c>
      <c r="B6674" s="93">
        <v>4.1494983250056497E-3</v>
      </c>
      <c r="C6674" s="96">
        <v>3.4200820446201197E-4</v>
      </c>
      <c r="D6674" s="96">
        <v>4.3649897219829502E-2</v>
      </c>
      <c r="E6674" s="93" t="s">
        <v>21157</v>
      </c>
      <c r="F6674" s="93" t="s">
        <v>21158</v>
      </c>
      <c r="G6674" s="93" t="s">
        <v>21159</v>
      </c>
      <c r="H6674" s="93" t="s">
        <v>108</v>
      </c>
      <c r="I6674" s="93">
        <v>155904439</v>
      </c>
      <c r="J6674" s="93" t="s">
        <v>13</v>
      </c>
      <c r="K6674" s="93" t="s">
        <v>26</v>
      </c>
      <c r="L6674" s="93">
        <v>3.9230154717898202E-2</v>
      </c>
      <c r="M6674" s="93">
        <v>6.11151286787539E-3</v>
      </c>
      <c r="N6674" s="93">
        <v>15.578610157984199</v>
      </c>
      <c r="O6674" s="93">
        <v>3.6793774703246997E-2</v>
      </c>
      <c r="P6674" s="93">
        <v>6.7013013039733602E-3</v>
      </c>
      <c r="Q6674" s="93">
        <v>18.213138929129698</v>
      </c>
      <c r="R6674" s="93">
        <v>4.0577672602570697E-2</v>
      </c>
      <c r="S6674" s="93">
        <v>5.5966109886433904E-3</v>
      </c>
      <c r="T6674" s="93">
        <v>13.7923410331051</v>
      </c>
      <c r="U6674" s="93">
        <v>3.5438553273509601E-2</v>
      </c>
      <c r="V6674" s="93">
        <v>5.7805679340343398E-3</v>
      </c>
      <c r="W6674" s="93">
        <v>16.311523468299502</v>
      </c>
    </row>
    <row r="6675" spans="1:23" x14ac:dyDescent="0.55000000000000004">
      <c r="A6675" s="93" t="s">
        <v>21160</v>
      </c>
      <c r="B6675" s="93">
        <v>4.1420499766237099E-3</v>
      </c>
      <c r="C6675" s="96">
        <v>2.3065310634640899E-4</v>
      </c>
      <c r="D6675" s="96">
        <v>3.6588258245149503E-2</v>
      </c>
      <c r="E6675" s="93" t="s">
        <v>21161</v>
      </c>
      <c r="F6675" s="93" t="s">
        <v>21162</v>
      </c>
      <c r="G6675" s="93" t="s">
        <v>21163</v>
      </c>
      <c r="H6675" s="93" t="s">
        <v>124</v>
      </c>
      <c r="I6675" s="93">
        <v>45719687</v>
      </c>
      <c r="J6675" s="93" t="s">
        <v>80</v>
      </c>
      <c r="K6675" s="93" t="s">
        <v>2</v>
      </c>
      <c r="L6675" s="93">
        <v>3.6217538181671699E-2</v>
      </c>
      <c r="M6675" s="93">
        <v>6.1411928621763704E-3</v>
      </c>
      <c r="N6675" s="93">
        <v>16.956406123937501</v>
      </c>
      <c r="O6675" s="93">
        <v>3.7715330268509303E-2</v>
      </c>
      <c r="P6675" s="93">
        <v>5.4017760302881397E-3</v>
      </c>
      <c r="Q6675" s="93">
        <v>14.322494306243399</v>
      </c>
      <c r="R6675" s="93">
        <v>3.4855754457338198E-2</v>
      </c>
      <c r="S6675" s="93">
        <v>5.9032290537418802E-3</v>
      </c>
      <c r="T6675" s="93">
        <v>16.936167773866899</v>
      </c>
      <c r="U6675" s="93">
        <v>3.2483724573010901E-2</v>
      </c>
      <c r="V6675" s="93">
        <v>5.9660747830341697E-3</v>
      </c>
      <c r="W6675" s="93">
        <v>18.3663507231898</v>
      </c>
    </row>
    <row r="6676" spans="1:23" x14ac:dyDescent="0.55000000000000004">
      <c r="A6676" s="93" t="s">
        <v>21164</v>
      </c>
      <c r="B6676" s="93">
        <v>4.1380811565055898E-3</v>
      </c>
      <c r="C6676" s="96">
        <v>8.7308104317134695E-5</v>
      </c>
      <c r="D6676" s="96">
        <v>2.46896039971457E-2</v>
      </c>
      <c r="E6676" s="93" t="s">
        <v>21165</v>
      </c>
      <c r="F6676" s="93" t="s">
        <v>21166</v>
      </c>
      <c r="G6676" s="93" t="s">
        <v>21167</v>
      </c>
      <c r="H6676" s="93" t="s">
        <v>124</v>
      </c>
      <c r="I6676" s="93">
        <v>40721343</v>
      </c>
      <c r="J6676" s="93" t="s">
        <v>13</v>
      </c>
      <c r="K6676" s="93" t="s">
        <v>2</v>
      </c>
      <c r="L6676" s="93">
        <v>3.3449822531107502E-2</v>
      </c>
      <c r="M6676" s="93">
        <v>6.0730060913441099E-3</v>
      </c>
      <c r="N6676" s="93">
        <v>18.155570438965299</v>
      </c>
      <c r="O6676" s="93">
        <v>3.6593850051559601E-2</v>
      </c>
      <c r="P6676" s="93">
        <v>5.6788816282692502E-3</v>
      </c>
      <c r="Q6676" s="93">
        <v>15.5186776473858</v>
      </c>
      <c r="R6676" s="93">
        <v>3.3532613616317597E-2</v>
      </c>
      <c r="S6676" s="93">
        <v>4.4674149726225401E-3</v>
      </c>
      <c r="T6676" s="93">
        <v>13.322596990914599</v>
      </c>
      <c r="U6676" s="93">
        <v>3.00558270059961E-2</v>
      </c>
      <c r="V6676" s="93">
        <v>5.7917101363150203E-3</v>
      </c>
      <c r="W6676" s="93">
        <v>19.269841203037199</v>
      </c>
    </row>
    <row r="6677" spans="1:23" x14ac:dyDescent="0.55000000000000004">
      <c r="A6677" s="93" t="s">
        <v>21168</v>
      </c>
      <c r="B6677" s="93">
        <v>4.1181412736880502E-3</v>
      </c>
      <c r="C6677" s="96">
        <v>1.53358453428858E-4</v>
      </c>
      <c r="D6677" s="96">
        <v>3.0846969916434701E-2</v>
      </c>
      <c r="E6677" s="93" t="s">
        <v>21169</v>
      </c>
      <c r="F6677" s="93" t="s">
        <v>21170</v>
      </c>
      <c r="G6677" s="93" t="s">
        <v>21171</v>
      </c>
      <c r="H6677" s="93" t="s">
        <v>87</v>
      </c>
      <c r="I6677" s="93">
        <v>105162600</v>
      </c>
      <c r="J6677" s="93" t="s">
        <v>126</v>
      </c>
      <c r="K6677" s="93" t="s">
        <v>2</v>
      </c>
      <c r="L6677" s="93">
        <v>3.3099836224537001E-2</v>
      </c>
      <c r="M6677" s="93">
        <v>6.0280117149192798E-3</v>
      </c>
      <c r="N6677" s="93">
        <v>18.211605864232901</v>
      </c>
      <c r="O6677" s="93">
        <v>3.39665848889893E-2</v>
      </c>
      <c r="P6677" s="93">
        <v>7.0294008099997998E-3</v>
      </c>
      <c r="Q6677" s="93">
        <v>20.6950473030289</v>
      </c>
      <c r="R6677" s="93">
        <v>3.24818270827247E-2</v>
      </c>
      <c r="S6677" s="93">
        <v>3.9555565049492003E-3</v>
      </c>
      <c r="T6677" s="93">
        <v>12.1777524856443</v>
      </c>
      <c r="U6677" s="93">
        <v>3.0507971168221602E-2</v>
      </c>
      <c r="V6677" s="93">
        <v>5.7889791253139099E-3</v>
      </c>
      <c r="W6677" s="93">
        <v>18.975300236758901</v>
      </c>
    </row>
    <row r="6678" spans="1:23" x14ac:dyDescent="0.55000000000000004">
      <c r="A6678" s="93" t="s">
        <v>21172</v>
      </c>
      <c r="B6678" s="93">
        <v>4.11714439664376E-3</v>
      </c>
      <c r="C6678" s="96">
        <v>8.00886273899459E-5</v>
      </c>
      <c r="D6678" s="96">
        <v>2.3786786762760002E-2</v>
      </c>
      <c r="E6678" s="93" t="s">
        <v>21173</v>
      </c>
      <c r="F6678" s="93" t="s">
        <v>21174</v>
      </c>
      <c r="G6678" s="93" t="s">
        <v>21174</v>
      </c>
      <c r="H6678" s="93" t="s">
        <v>51</v>
      </c>
      <c r="I6678" s="93">
        <v>2328991</v>
      </c>
      <c r="J6678" s="93" t="s">
        <v>2049</v>
      </c>
      <c r="K6678" s="93" t="s">
        <v>2</v>
      </c>
      <c r="L6678" s="93">
        <v>6.6285217083911704E-2</v>
      </c>
      <c r="M6678" s="93">
        <v>5.3142786284301096E-3</v>
      </c>
      <c r="N6678" s="93">
        <v>8.0172908262526601</v>
      </c>
      <c r="O6678" s="93">
        <v>6.52554364047742E-2</v>
      </c>
      <c r="P6678" s="93">
        <v>5.8066206394261398E-3</v>
      </c>
      <c r="Q6678" s="93">
        <v>8.8982940875732499</v>
      </c>
      <c r="R6678" s="93">
        <v>6.3750695621376793E-2</v>
      </c>
      <c r="S6678" s="93">
        <v>3.8157357277621598E-3</v>
      </c>
      <c r="T6678" s="93">
        <v>5.9854024972908197</v>
      </c>
      <c r="U6678" s="93">
        <v>6.1884413372749102E-2</v>
      </c>
      <c r="V6678" s="93">
        <v>5.5605049123410299E-3</v>
      </c>
      <c r="W6678" s="93">
        <v>8.9853076231786808</v>
      </c>
    </row>
    <row r="6679" spans="1:23" x14ac:dyDescent="0.55000000000000004">
      <c r="A6679" s="93" t="s">
        <v>21175</v>
      </c>
      <c r="B6679" s="93">
        <v>4.1095813885821102E-3</v>
      </c>
      <c r="C6679" s="96">
        <v>2.7473458705219999E-4</v>
      </c>
      <c r="D6679" s="96">
        <v>3.9632785418979098E-2</v>
      </c>
      <c r="E6679" s="93" t="s">
        <v>21176</v>
      </c>
      <c r="F6679" s="93" t="s">
        <v>21177</v>
      </c>
      <c r="G6679" s="93" t="s">
        <v>21177</v>
      </c>
      <c r="H6679" s="93" t="s">
        <v>3</v>
      </c>
      <c r="I6679" s="93">
        <v>99037846</v>
      </c>
      <c r="J6679" s="93" t="s">
        <v>21178</v>
      </c>
      <c r="K6679" s="93" t="s">
        <v>50</v>
      </c>
      <c r="L6679" s="93">
        <v>4.2462673733739298E-2</v>
      </c>
      <c r="M6679" s="93">
        <v>5.9140413928428504E-3</v>
      </c>
      <c r="N6679" s="93">
        <v>13.927623658196</v>
      </c>
      <c r="O6679" s="93">
        <v>4.34414767948747E-2</v>
      </c>
      <c r="P6679" s="93">
        <v>3.3528405629809602E-3</v>
      </c>
      <c r="Q6679" s="93">
        <v>7.7180630364217704</v>
      </c>
      <c r="R6679" s="93">
        <v>4.2052001046677098E-2</v>
      </c>
      <c r="S6679" s="93">
        <v>6.6025774171374696E-3</v>
      </c>
      <c r="T6679" s="93">
        <v>15.7009827185363</v>
      </c>
      <c r="U6679" s="93">
        <v>3.9081533756104403E-2</v>
      </c>
      <c r="V6679" s="93">
        <v>6.0492731033270804E-3</v>
      </c>
      <c r="W6679" s="93">
        <v>15.4785969790201</v>
      </c>
    </row>
    <row r="6680" spans="1:23" x14ac:dyDescent="0.55000000000000004">
      <c r="A6680" s="93" t="s">
        <v>21179</v>
      </c>
      <c r="B6680" s="93">
        <v>4.1038022100961004E-3</v>
      </c>
      <c r="C6680" s="96">
        <v>3.2676828455258003E-4</v>
      </c>
      <c r="D6680" s="96">
        <v>4.2680270801699102E-2</v>
      </c>
      <c r="E6680" s="93"/>
      <c r="F6680" s="93" t="s">
        <v>21180</v>
      </c>
      <c r="G6680" s="93" t="s">
        <v>21180</v>
      </c>
      <c r="H6680" s="93" t="s">
        <v>100</v>
      </c>
      <c r="I6680" s="93">
        <v>3237964</v>
      </c>
      <c r="J6680" s="93"/>
      <c r="K6680" s="93" t="s">
        <v>50</v>
      </c>
      <c r="L6680" s="93">
        <v>4.9885159325294803E-2</v>
      </c>
      <c r="M6680" s="93">
        <v>5.7191887424251804E-3</v>
      </c>
      <c r="N6680" s="93">
        <v>11.4647097849905</v>
      </c>
      <c r="O6680" s="93">
        <v>4.6776836023696602E-2</v>
      </c>
      <c r="P6680" s="93">
        <v>6.5141558848852898E-3</v>
      </c>
      <c r="Q6680" s="93">
        <v>13.9260292884822</v>
      </c>
      <c r="R6680" s="93">
        <v>4.7950678905387303E-2</v>
      </c>
      <c r="S6680" s="93">
        <v>6.3622310457924196E-3</v>
      </c>
      <c r="T6680" s="93">
        <v>13.268281473857501</v>
      </c>
      <c r="U6680" s="93">
        <v>4.5804120090465299E-2</v>
      </c>
      <c r="V6680" s="93">
        <v>6.2852127986935203E-3</v>
      </c>
      <c r="W6680" s="93">
        <v>13.7219376472682</v>
      </c>
    </row>
    <row r="6681" spans="1:23" x14ac:dyDescent="0.55000000000000004">
      <c r="A6681" s="93" t="s">
        <v>21181</v>
      </c>
      <c r="B6681" s="93">
        <v>4.0933201507156501E-3</v>
      </c>
      <c r="C6681" s="96">
        <v>1.14822627608445E-4</v>
      </c>
      <c r="D6681" s="96">
        <v>2.7642787569157199E-2</v>
      </c>
      <c r="E6681" s="93" t="s">
        <v>21182</v>
      </c>
      <c r="F6681" s="93" t="s">
        <v>21183</v>
      </c>
      <c r="G6681" s="93" t="s">
        <v>21184</v>
      </c>
      <c r="H6681" s="93" t="s">
        <v>33</v>
      </c>
      <c r="I6681" s="93">
        <v>33760819</v>
      </c>
      <c r="J6681" s="93" t="s">
        <v>80</v>
      </c>
      <c r="K6681" s="93" t="s">
        <v>37</v>
      </c>
      <c r="L6681" s="93">
        <v>6.03878458377866E-2</v>
      </c>
      <c r="M6681" s="93">
        <v>5.32742838039488E-3</v>
      </c>
      <c r="N6681" s="93">
        <v>8.8220208992143494</v>
      </c>
      <c r="O6681" s="93">
        <v>5.8381868692570803E-2</v>
      </c>
      <c r="P6681" s="93">
        <v>4.6028205086441299E-3</v>
      </c>
      <c r="Q6681" s="93">
        <v>7.8839896901584501</v>
      </c>
      <c r="R6681" s="93">
        <v>6.1954329801009803E-2</v>
      </c>
      <c r="S6681" s="93">
        <v>5.7287473000320298E-3</v>
      </c>
      <c r="T6681" s="93">
        <v>9.2467262876252594</v>
      </c>
      <c r="U6681" s="93">
        <v>5.6370381766724001E-2</v>
      </c>
      <c r="V6681" s="93">
        <v>5.8725456031584501E-3</v>
      </c>
      <c r="W6681" s="93">
        <v>10.4177857575289</v>
      </c>
    </row>
    <row r="6682" spans="1:23" x14ac:dyDescent="0.55000000000000004">
      <c r="A6682" s="93" t="s">
        <v>21185</v>
      </c>
      <c r="B6682" s="93">
        <v>4.0586881806151196E-3</v>
      </c>
      <c r="C6682" s="96">
        <v>3.7679432395078797E-5</v>
      </c>
      <c r="D6682" s="96">
        <v>1.7229776813386E-2</v>
      </c>
      <c r="E6682" s="93" t="s">
        <v>21186</v>
      </c>
      <c r="F6682" s="93" t="s">
        <v>21187</v>
      </c>
      <c r="G6682" s="93" t="s">
        <v>21188</v>
      </c>
      <c r="H6682" s="93" t="s">
        <v>24</v>
      </c>
      <c r="I6682" s="93">
        <v>7829471</v>
      </c>
      <c r="J6682" s="93" t="s">
        <v>277</v>
      </c>
      <c r="K6682" s="93" t="s">
        <v>50</v>
      </c>
      <c r="L6682" s="93">
        <v>4.2006813673428303E-2</v>
      </c>
      <c r="M6682" s="93">
        <v>4.9878130492156296E-3</v>
      </c>
      <c r="N6682" s="93">
        <v>11.8738190618126</v>
      </c>
      <c r="O6682" s="93">
        <v>3.9097446465786903E-2</v>
      </c>
      <c r="P6682" s="93">
        <v>6.4637782398336303E-3</v>
      </c>
      <c r="Q6682" s="93">
        <v>16.532481847605901</v>
      </c>
      <c r="R6682" s="93">
        <v>3.9818390398263202E-2</v>
      </c>
      <c r="S6682" s="93">
        <v>5.5622020655783904E-3</v>
      </c>
      <c r="T6682" s="93">
        <v>13.968927447707699</v>
      </c>
      <c r="U6682" s="93">
        <v>3.8679429250412303E-2</v>
      </c>
      <c r="V6682" s="93">
        <v>5.2195736708720896E-3</v>
      </c>
      <c r="W6682" s="93">
        <v>13.494443356649199</v>
      </c>
    </row>
    <row r="6683" spans="1:23" x14ac:dyDescent="0.55000000000000004">
      <c r="A6683" s="93" t="s">
        <v>2839</v>
      </c>
      <c r="B6683" s="93">
        <v>4.0440932657822099E-3</v>
      </c>
      <c r="C6683" s="96">
        <v>2.1433210746260801E-5</v>
      </c>
      <c r="D6683" s="96">
        <v>1.32992791404817E-2</v>
      </c>
      <c r="E6683" s="93" t="s">
        <v>2840</v>
      </c>
      <c r="F6683" s="93" t="s">
        <v>2841</v>
      </c>
      <c r="G6683" s="93" t="s">
        <v>2842</v>
      </c>
      <c r="H6683" s="93" t="s">
        <v>27</v>
      </c>
      <c r="I6683" s="93">
        <v>31391708</v>
      </c>
      <c r="J6683" s="93" t="s">
        <v>449</v>
      </c>
      <c r="K6683" s="93" t="s">
        <v>26</v>
      </c>
      <c r="L6683" s="93">
        <v>3.66427516470181E-2</v>
      </c>
      <c r="M6683" s="93">
        <v>4.96651515120115E-3</v>
      </c>
      <c r="N6683" s="93">
        <v>13.5538815399124</v>
      </c>
      <c r="O6683" s="93">
        <v>3.54183220907184E-2</v>
      </c>
      <c r="P6683" s="93">
        <v>6.0092125271476596E-3</v>
      </c>
      <c r="Q6683" s="93">
        <v>16.966395279132701</v>
      </c>
      <c r="R6683" s="93">
        <v>3.8540092874161699E-2</v>
      </c>
      <c r="S6683" s="93">
        <v>2.8795020311964902E-3</v>
      </c>
      <c r="T6683" s="93">
        <v>7.4714454907994901</v>
      </c>
      <c r="U6683" s="93">
        <v>3.3105262124179802E-2</v>
      </c>
      <c r="V6683" s="93">
        <v>5.3015072421246003E-3</v>
      </c>
      <c r="W6683" s="93">
        <v>16.014092328398799</v>
      </c>
    </row>
    <row r="6684" spans="1:23" x14ac:dyDescent="0.55000000000000004">
      <c r="A6684" s="93" t="s">
        <v>21189</v>
      </c>
      <c r="B6684" s="93">
        <v>4.0366514796134102E-3</v>
      </c>
      <c r="C6684" s="96">
        <v>7.0785948231334402E-5</v>
      </c>
      <c r="D6684" s="96">
        <v>2.2602243994890001E-2</v>
      </c>
      <c r="E6684" s="93" t="s">
        <v>21190</v>
      </c>
      <c r="F6684" s="93" t="s">
        <v>21191</v>
      </c>
      <c r="G6684" s="93" t="s">
        <v>21192</v>
      </c>
      <c r="H6684" s="93" t="s">
        <v>29</v>
      </c>
      <c r="I6684" s="93">
        <v>21477483</v>
      </c>
      <c r="J6684" s="93" t="s">
        <v>13</v>
      </c>
      <c r="K6684" s="93" t="s">
        <v>26</v>
      </c>
      <c r="L6684" s="93">
        <v>4.7850695677387499E-2</v>
      </c>
      <c r="M6684" s="93">
        <v>4.9400865185224704E-3</v>
      </c>
      <c r="N6684" s="93">
        <v>10.323959659497699</v>
      </c>
      <c r="O6684" s="93">
        <v>4.4197902856703698E-2</v>
      </c>
      <c r="P6684" s="93">
        <v>5.75275018210841E-3</v>
      </c>
      <c r="Q6684" s="93">
        <v>13.015889465976899</v>
      </c>
      <c r="R6684" s="93">
        <v>4.5730061304878701E-2</v>
      </c>
      <c r="S6684" s="93">
        <v>5.9107367149559102E-3</v>
      </c>
      <c r="T6684" s="93">
        <v>12.925276166916801</v>
      </c>
      <c r="U6684" s="93">
        <v>4.4216458118948899E-2</v>
      </c>
      <c r="V6684" s="93">
        <v>5.9208572411026204E-3</v>
      </c>
      <c r="W6684" s="93">
        <v>13.390618545643401</v>
      </c>
    </row>
    <row r="6685" spans="1:23" x14ac:dyDescent="0.55000000000000004">
      <c r="A6685" s="93" t="s">
        <v>21193</v>
      </c>
      <c r="B6685" s="93">
        <v>4.03463806406891E-3</v>
      </c>
      <c r="C6685" s="96">
        <v>6.7251694741888702E-6</v>
      </c>
      <c r="D6685" s="96">
        <v>8.1095597831243801E-3</v>
      </c>
      <c r="E6685" s="93" t="s">
        <v>21194</v>
      </c>
      <c r="F6685" s="93" t="s">
        <v>3382</v>
      </c>
      <c r="G6685" s="93" t="s">
        <v>3382</v>
      </c>
      <c r="H6685" s="93" t="s">
        <v>27</v>
      </c>
      <c r="I6685" s="93">
        <v>19734892</v>
      </c>
      <c r="J6685" s="93" t="s">
        <v>21195</v>
      </c>
      <c r="K6685" s="93" t="s">
        <v>2</v>
      </c>
      <c r="L6685" s="93">
        <v>4.43345129644497E-2</v>
      </c>
      <c r="M6685" s="93">
        <v>4.4781086517501397E-3</v>
      </c>
      <c r="N6685" s="93">
        <v>10.100728196430101</v>
      </c>
      <c r="O6685" s="93">
        <v>4.3626016222022397E-2</v>
      </c>
      <c r="P6685" s="93">
        <v>6.3910458663478604E-3</v>
      </c>
      <c r="Q6685" s="93">
        <v>14.649620615878399</v>
      </c>
      <c r="R6685" s="93">
        <v>4.59814402466601E-2</v>
      </c>
      <c r="S6685" s="93">
        <v>4.0430782405061396E-3</v>
      </c>
      <c r="T6685" s="93">
        <v>8.7928481987899794</v>
      </c>
      <c r="U6685" s="93">
        <v>4.0965239932073003E-2</v>
      </c>
      <c r="V6685" s="93">
        <v>4.6944696909109601E-3</v>
      </c>
      <c r="W6685" s="93">
        <v>11.4596416344568</v>
      </c>
    </row>
    <row r="6686" spans="1:23" x14ac:dyDescent="0.55000000000000004">
      <c r="A6686" s="93" t="s">
        <v>21196</v>
      </c>
      <c r="B6686" s="93">
        <v>4.0073641667333097E-3</v>
      </c>
      <c r="C6686" s="96">
        <v>4.7073252137116002E-4</v>
      </c>
      <c r="D6686" s="96">
        <v>4.9493467126723402E-2</v>
      </c>
      <c r="E6686" s="93" t="s">
        <v>21197</v>
      </c>
      <c r="F6686" s="93" t="s">
        <v>21198</v>
      </c>
      <c r="G6686" s="93" t="s">
        <v>21199</v>
      </c>
      <c r="H6686" s="93" t="s">
        <v>151</v>
      </c>
      <c r="I6686" s="93">
        <v>119449590</v>
      </c>
      <c r="J6686" s="93" t="s">
        <v>21200</v>
      </c>
      <c r="K6686" s="93" t="s">
        <v>2</v>
      </c>
      <c r="L6686" s="93">
        <v>3.9200933547728099E-2</v>
      </c>
      <c r="M6686" s="93">
        <v>6.0462702372041498E-3</v>
      </c>
      <c r="N6686" s="93">
        <v>15.4237914508915</v>
      </c>
      <c r="O6686" s="93">
        <v>3.8893774175077403E-2</v>
      </c>
      <c r="P6686" s="93">
        <v>4.1661498819584803E-3</v>
      </c>
      <c r="Q6686" s="93">
        <v>10.7116112291002</v>
      </c>
      <c r="R6686" s="93">
        <v>3.9660919867894502E-2</v>
      </c>
      <c r="S6686" s="93">
        <v>5.5568024312157103E-3</v>
      </c>
      <c r="T6686" s="93">
        <v>14.0107754679536</v>
      </c>
      <c r="U6686" s="93">
        <v>3.5389086075181597E-2</v>
      </c>
      <c r="V6686" s="93">
        <v>6.1222597862930399E-3</v>
      </c>
      <c r="W6686" s="93">
        <v>17.299852766151499</v>
      </c>
    </row>
    <row r="6687" spans="1:23" x14ac:dyDescent="0.55000000000000004">
      <c r="A6687" s="93" t="s">
        <v>21201</v>
      </c>
      <c r="B6687" s="93">
        <v>4.00045332397216E-3</v>
      </c>
      <c r="C6687" s="96">
        <v>1.44024690196997E-4</v>
      </c>
      <c r="D6687" s="96">
        <v>3.0229840493760401E-2</v>
      </c>
      <c r="E6687" s="93" t="s">
        <v>21202</v>
      </c>
      <c r="F6687" s="93" t="s">
        <v>21203</v>
      </c>
      <c r="G6687" s="93" t="s">
        <v>21204</v>
      </c>
      <c r="H6687" s="93" t="s">
        <v>64</v>
      </c>
      <c r="I6687" s="93">
        <v>128051434</v>
      </c>
      <c r="J6687" s="93" t="s">
        <v>8</v>
      </c>
      <c r="K6687" s="93" t="s">
        <v>2</v>
      </c>
      <c r="L6687" s="93">
        <v>4.4717311737995598E-2</v>
      </c>
      <c r="M6687" s="93">
        <v>5.3196071615076602E-3</v>
      </c>
      <c r="N6687" s="93">
        <v>11.8960799626684</v>
      </c>
      <c r="O6687" s="93">
        <v>4.4534456663741603E-2</v>
      </c>
      <c r="P6687" s="93">
        <v>5.5850359316060201E-3</v>
      </c>
      <c r="Q6687" s="93">
        <v>12.540932010860599</v>
      </c>
      <c r="R6687" s="93">
        <v>4.8184089871374E-2</v>
      </c>
      <c r="S6687" s="93">
        <v>6.7393610950167403E-3</v>
      </c>
      <c r="T6687" s="93">
        <v>13.9866937676052</v>
      </c>
      <c r="U6687" s="93">
        <v>4.19937070098544E-2</v>
      </c>
      <c r="V6687" s="93">
        <v>6.0115745299329799E-3</v>
      </c>
      <c r="W6687" s="93">
        <v>14.3154176136969</v>
      </c>
    </row>
    <row r="6688" spans="1:23" x14ac:dyDescent="0.55000000000000004">
      <c r="A6688" s="93" t="s">
        <v>553</v>
      </c>
      <c r="B6688" s="93">
        <v>3.9973042348168701E-3</v>
      </c>
      <c r="C6688" s="96">
        <v>1.6371084238164898E-5</v>
      </c>
      <c r="D6688" s="96">
        <v>1.18842006901061E-2</v>
      </c>
      <c r="E6688" s="93" t="s">
        <v>554</v>
      </c>
      <c r="F6688" s="93"/>
      <c r="G6688" s="93" t="s">
        <v>556</v>
      </c>
      <c r="H6688" s="93" t="s">
        <v>108</v>
      </c>
      <c r="I6688" s="93">
        <v>32859531</v>
      </c>
      <c r="J6688" s="93" t="s">
        <v>555</v>
      </c>
      <c r="K6688" s="93" t="s">
        <v>50</v>
      </c>
      <c r="L6688" s="93">
        <v>4.8551246455998502E-2</v>
      </c>
      <c r="M6688" s="93">
        <v>4.7576908439895104E-3</v>
      </c>
      <c r="N6688" s="93">
        <v>9.7993176103137891</v>
      </c>
      <c r="O6688" s="93">
        <v>4.8014769458831402E-2</v>
      </c>
      <c r="P6688" s="93">
        <v>5.6912520953893101E-3</v>
      </c>
      <c r="Q6688" s="93">
        <v>11.8531280260943</v>
      </c>
      <c r="R6688" s="93">
        <v>4.9397769653665401E-2</v>
      </c>
      <c r="S6688" s="93">
        <v>3.8336461391591699E-3</v>
      </c>
      <c r="T6688" s="93">
        <v>7.7607676744059502</v>
      </c>
      <c r="U6688" s="93">
        <v>4.5211543210320497E-2</v>
      </c>
      <c r="V6688" s="93">
        <v>5.3839104759589003E-3</v>
      </c>
      <c r="W6688" s="93">
        <v>11.908265220926801</v>
      </c>
    </row>
    <row r="6689" spans="1:23" x14ac:dyDescent="0.55000000000000004">
      <c r="A6689" s="93" t="s">
        <v>21205</v>
      </c>
      <c r="B6689" s="93">
        <v>3.9928088109466601E-3</v>
      </c>
      <c r="C6689" s="96">
        <v>1.2792777200455101E-4</v>
      </c>
      <c r="D6689" s="96">
        <v>2.9042962144298301E-2</v>
      </c>
      <c r="E6689" s="93"/>
      <c r="F6689" s="93"/>
      <c r="G6689" s="93"/>
      <c r="H6689" s="93" t="s">
        <v>95</v>
      </c>
      <c r="I6689" s="93">
        <v>101661445</v>
      </c>
      <c r="J6689" s="93"/>
      <c r="K6689" s="93" t="s">
        <v>37</v>
      </c>
      <c r="L6689" s="93">
        <v>0.94484877863322003</v>
      </c>
      <c r="M6689" s="93">
        <v>5.9211914165211302E-3</v>
      </c>
      <c r="N6689" s="93">
        <v>0.62668138546852903</v>
      </c>
      <c r="O6689" s="93">
        <v>0.94613327962659</v>
      </c>
      <c r="P6689" s="93">
        <v>7.1589158327341196E-3</v>
      </c>
      <c r="Q6689" s="93">
        <v>0.75664982797767399</v>
      </c>
      <c r="R6689" s="93">
        <v>0.94783755598671404</v>
      </c>
      <c r="S6689" s="93">
        <v>4.4022343897960501E-3</v>
      </c>
      <c r="T6689" s="93">
        <v>0.46445030184663399</v>
      </c>
      <c r="U6689" s="93">
        <v>0.94117496732178896</v>
      </c>
      <c r="V6689" s="93">
        <v>5.2503954660211996E-3</v>
      </c>
      <c r="W6689" s="93">
        <v>0.557855409282904</v>
      </c>
    </row>
    <row r="6690" spans="1:23" x14ac:dyDescent="0.55000000000000004">
      <c r="A6690" s="93" t="s">
        <v>21206</v>
      </c>
      <c r="B6690" s="93">
        <v>3.9918387760117498E-3</v>
      </c>
      <c r="C6690" s="96">
        <v>3.5907624291478199E-4</v>
      </c>
      <c r="D6690" s="96">
        <v>4.4444614967268897E-2</v>
      </c>
      <c r="E6690" s="93" t="s">
        <v>21207</v>
      </c>
      <c r="F6690" s="93" t="s">
        <v>21207</v>
      </c>
      <c r="G6690" s="93" t="s">
        <v>21207</v>
      </c>
      <c r="H6690" s="93" t="s">
        <v>151</v>
      </c>
      <c r="I6690" s="93">
        <v>112083456</v>
      </c>
      <c r="J6690" s="93" t="s">
        <v>80</v>
      </c>
      <c r="K6690" s="93" t="s">
        <v>2</v>
      </c>
      <c r="L6690" s="93">
        <v>5.5846644668108202E-2</v>
      </c>
      <c r="M6690" s="93">
        <v>6.2648714745816396E-3</v>
      </c>
      <c r="N6690" s="93">
        <v>11.2179908243606</v>
      </c>
      <c r="O6690" s="93">
        <v>5.5344869525763597E-2</v>
      </c>
      <c r="P6690" s="93">
        <v>4.63162304351786E-3</v>
      </c>
      <c r="Q6690" s="93">
        <v>8.36865834756696</v>
      </c>
      <c r="R6690" s="93">
        <v>5.2927707711333802E-2</v>
      </c>
      <c r="S6690" s="93">
        <v>6.2368936669705104E-3</v>
      </c>
      <c r="T6690" s="93">
        <v>11.7837970633196</v>
      </c>
      <c r="U6690" s="93">
        <v>5.26900805973421E-2</v>
      </c>
      <c r="V6690" s="93">
        <v>5.7981724821327798E-3</v>
      </c>
      <c r="W6690" s="93">
        <v>11.004296095962401</v>
      </c>
    </row>
    <row r="6691" spans="1:23" x14ac:dyDescent="0.55000000000000004">
      <c r="A6691" s="93" t="s">
        <v>21208</v>
      </c>
      <c r="B6691" s="93">
        <v>3.9894938360669997E-3</v>
      </c>
      <c r="C6691" s="96">
        <v>2.2314956896513601E-4</v>
      </c>
      <c r="D6691" s="96">
        <v>3.6051882008407997E-2</v>
      </c>
      <c r="E6691" s="93" t="s">
        <v>21209</v>
      </c>
      <c r="F6691" s="93" t="s">
        <v>21210</v>
      </c>
      <c r="G6691" s="93" t="s">
        <v>21210</v>
      </c>
      <c r="H6691" s="93" t="s">
        <v>51</v>
      </c>
      <c r="I6691" s="93">
        <v>7701802</v>
      </c>
      <c r="J6691" s="93" t="s">
        <v>396</v>
      </c>
      <c r="K6691" s="93" t="s">
        <v>2</v>
      </c>
      <c r="L6691" s="93">
        <v>7.1307525519922907E-2</v>
      </c>
      <c r="M6691" s="93">
        <v>6.00745936773249E-3</v>
      </c>
      <c r="N6691" s="93">
        <v>8.4247200052595304</v>
      </c>
      <c r="O6691" s="93">
        <v>7.1940624819416904E-2</v>
      </c>
      <c r="P6691" s="93">
        <v>5.0414780281981897E-3</v>
      </c>
      <c r="Q6691" s="93">
        <v>7.0078318625299101</v>
      </c>
      <c r="R6691" s="93">
        <v>7.0337022921127895E-2</v>
      </c>
      <c r="S6691" s="93">
        <v>4.2510163992106401E-3</v>
      </c>
      <c r="T6691" s="93">
        <v>6.0437820974844199</v>
      </c>
      <c r="U6691" s="93">
        <v>6.7686643136634195E-2</v>
      </c>
      <c r="V6691" s="93">
        <v>5.2799453360831503E-3</v>
      </c>
      <c r="W6691" s="93">
        <v>7.8005720056539101</v>
      </c>
    </row>
    <row r="6692" spans="1:23" x14ac:dyDescent="0.55000000000000004">
      <c r="A6692" s="93" t="s">
        <v>21211</v>
      </c>
      <c r="B6692" s="93">
        <v>3.97154781066232E-3</v>
      </c>
      <c r="C6692" s="96">
        <v>6.3788291028449705E-5</v>
      </c>
      <c r="D6692" s="96">
        <v>2.15226306594231E-2</v>
      </c>
      <c r="E6692" s="93" t="s">
        <v>21212</v>
      </c>
      <c r="F6692" s="93" t="s">
        <v>21213</v>
      </c>
      <c r="G6692" s="93" t="s">
        <v>21213</v>
      </c>
      <c r="H6692" s="93" t="s">
        <v>100</v>
      </c>
      <c r="I6692" s="93">
        <v>3930658</v>
      </c>
      <c r="J6692" s="93" t="s">
        <v>80</v>
      </c>
      <c r="K6692" s="93" t="s">
        <v>2</v>
      </c>
      <c r="L6692" s="93">
        <v>4.2560574939596002E-2</v>
      </c>
      <c r="M6692" s="93">
        <v>4.7527745744020402E-3</v>
      </c>
      <c r="N6692" s="93">
        <v>11.167082637270299</v>
      </c>
      <c r="O6692" s="93">
        <v>4.1458552460097997E-2</v>
      </c>
      <c r="P6692" s="93">
        <v>5.8257324942219101E-3</v>
      </c>
      <c r="Q6692" s="93">
        <v>14.051943805392</v>
      </c>
      <c r="R6692" s="93">
        <v>4.3565766156192801E-2</v>
      </c>
      <c r="S6692" s="93">
        <v>5.3973167105765699E-3</v>
      </c>
      <c r="T6692" s="93">
        <v>12.3888942781954</v>
      </c>
      <c r="U6692" s="93">
        <v>3.9552313835796098E-2</v>
      </c>
      <c r="V6692" s="93">
        <v>6.1162693934866301E-3</v>
      </c>
      <c r="W6692" s="93">
        <v>15.463746113258299</v>
      </c>
    </row>
    <row r="6693" spans="1:23" x14ac:dyDescent="0.55000000000000004">
      <c r="A6693" s="93" t="s">
        <v>21214</v>
      </c>
      <c r="B6693" s="93">
        <v>3.9528366515867398E-3</v>
      </c>
      <c r="C6693" s="96">
        <v>8.0424434964742095E-5</v>
      </c>
      <c r="D6693" s="96">
        <v>2.3786786762760002E-2</v>
      </c>
      <c r="E6693" s="93" t="s">
        <v>21215</v>
      </c>
      <c r="F6693" s="93" t="s">
        <v>21215</v>
      </c>
      <c r="G6693" s="93" t="s">
        <v>21215</v>
      </c>
      <c r="H6693" s="93" t="s">
        <v>151</v>
      </c>
      <c r="I6693" s="93">
        <v>4490279</v>
      </c>
      <c r="J6693" s="93" t="s">
        <v>45</v>
      </c>
      <c r="K6693" s="93" t="s">
        <v>2</v>
      </c>
      <c r="L6693" s="93">
        <v>4.6437277724093097E-2</v>
      </c>
      <c r="M6693" s="93">
        <v>5.7956611307687003E-3</v>
      </c>
      <c r="N6693" s="93">
        <v>12.480622066615499</v>
      </c>
      <c r="O6693" s="93">
        <v>4.54354117534497E-2</v>
      </c>
      <c r="P6693" s="93">
        <v>4.1758280514760599E-3</v>
      </c>
      <c r="Q6693" s="93">
        <v>9.1906904555762203</v>
      </c>
      <c r="R6693" s="93">
        <v>4.7422957006650099E-2</v>
      </c>
      <c r="S6693" s="93">
        <v>6.1591020754490902E-3</v>
      </c>
      <c r="T6693" s="93">
        <v>12.9875960172315</v>
      </c>
      <c r="U6693" s="93">
        <v>4.3590929226521899E-2</v>
      </c>
      <c r="V6693" s="93">
        <v>4.2438310434385097E-3</v>
      </c>
      <c r="W6693" s="93">
        <v>9.7355828809826193</v>
      </c>
    </row>
    <row r="6694" spans="1:23" x14ac:dyDescent="0.55000000000000004">
      <c r="A6694" s="93" t="s">
        <v>21216</v>
      </c>
      <c r="B6694" s="93">
        <v>3.9193957480339898E-3</v>
      </c>
      <c r="C6694" s="96">
        <v>1.7680328700072901E-5</v>
      </c>
      <c r="D6694" s="96">
        <v>1.2305612879247E-2</v>
      </c>
      <c r="E6694" s="93"/>
      <c r="F6694" s="93"/>
      <c r="G6694" s="93" t="s">
        <v>2790</v>
      </c>
      <c r="H6694" s="93" t="s">
        <v>91</v>
      </c>
      <c r="I6694" s="93">
        <v>112362102</v>
      </c>
      <c r="J6694" s="93"/>
      <c r="K6694" s="93" t="s">
        <v>37</v>
      </c>
      <c r="L6694" s="93">
        <v>4.9949599614759602E-2</v>
      </c>
      <c r="M6694" s="93">
        <v>4.8461038821477004E-3</v>
      </c>
      <c r="N6694" s="93">
        <v>9.7019874423892798</v>
      </c>
      <c r="O6694" s="93">
        <v>4.9355702561315003E-2</v>
      </c>
      <c r="P6694" s="93">
        <v>4.3836453194034701E-3</v>
      </c>
      <c r="Q6694" s="93">
        <v>8.8817402891948092</v>
      </c>
      <c r="R6694" s="93">
        <v>4.71451965669639E-2</v>
      </c>
      <c r="S6694" s="93">
        <v>5.5009162820713201E-3</v>
      </c>
      <c r="T6694" s="93">
        <v>11.668031279195</v>
      </c>
      <c r="U6694" s="93">
        <v>4.6361983137909103E-2</v>
      </c>
      <c r="V6694" s="93">
        <v>4.3781025821497902E-3</v>
      </c>
      <c r="W6694" s="93">
        <v>9.4433030811616003</v>
      </c>
    </row>
    <row r="6695" spans="1:23" x14ac:dyDescent="0.55000000000000004">
      <c r="A6695" s="93" t="s">
        <v>21217</v>
      </c>
      <c r="B6695" s="93">
        <v>3.9158747784449601E-3</v>
      </c>
      <c r="C6695" s="96">
        <v>1.90567818142676E-4</v>
      </c>
      <c r="D6695" s="96">
        <v>3.3629363936633502E-2</v>
      </c>
      <c r="E6695" s="93" t="s">
        <v>21218</v>
      </c>
      <c r="F6695" s="93" t="s">
        <v>21219</v>
      </c>
      <c r="G6695" s="93" t="s">
        <v>21220</v>
      </c>
      <c r="H6695" s="93" t="s">
        <v>29</v>
      </c>
      <c r="I6695" s="93">
        <v>80055228</v>
      </c>
      <c r="J6695" s="93" t="s">
        <v>396</v>
      </c>
      <c r="K6695" s="93" t="s">
        <v>2</v>
      </c>
      <c r="L6695" s="93">
        <v>3.8001289821628897E-2</v>
      </c>
      <c r="M6695" s="93">
        <v>6.0032175730556697E-3</v>
      </c>
      <c r="N6695" s="93">
        <v>15.7974047755581</v>
      </c>
      <c r="O6695" s="93">
        <v>3.7804768119881899E-2</v>
      </c>
      <c r="P6695" s="93">
        <v>4.7526204871830699E-3</v>
      </c>
      <c r="Q6695" s="93">
        <v>12.571484295610899</v>
      </c>
      <c r="R6695" s="93">
        <v>3.9279823366168601E-2</v>
      </c>
      <c r="S6695" s="93">
        <v>4.4842565098062196E-3</v>
      </c>
      <c r="T6695" s="93">
        <v>11.4161829802638</v>
      </c>
      <c r="U6695" s="93">
        <v>3.42238851486871E-2</v>
      </c>
      <c r="V6695" s="93">
        <v>5.29588141897404E-3</v>
      </c>
      <c r="W6695" s="93">
        <v>15.4742262486151</v>
      </c>
    </row>
    <row r="6696" spans="1:23" x14ac:dyDescent="0.55000000000000004">
      <c r="A6696" s="93" t="s">
        <v>21221</v>
      </c>
      <c r="B6696" s="93">
        <v>3.91486533136592E-3</v>
      </c>
      <c r="C6696" s="96">
        <v>5.3083487671866302E-5</v>
      </c>
      <c r="D6696" s="96">
        <v>1.9828222605694602E-2</v>
      </c>
      <c r="E6696" s="93" t="s">
        <v>21222</v>
      </c>
      <c r="F6696" s="93" t="s">
        <v>21223</v>
      </c>
      <c r="G6696" s="93" t="s">
        <v>4564</v>
      </c>
      <c r="H6696" s="93" t="s">
        <v>91</v>
      </c>
      <c r="I6696" s="93">
        <v>10290674</v>
      </c>
      <c r="J6696" s="93" t="s">
        <v>127</v>
      </c>
      <c r="K6696" s="93" t="s">
        <v>50</v>
      </c>
      <c r="L6696" s="93">
        <v>2.6852466378622802E-2</v>
      </c>
      <c r="M6696" s="93">
        <v>4.97203514944291E-3</v>
      </c>
      <c r="N6696" s="93">
        <v>18.516120937781501</v>
      </c>
      <c r="O6696" s="93">
        <v>2.6303492519292E-2</v>
      </c>
      <c r="P6696" s="93">
        <v>7.3134583191548702E-3</v>
      </c>
      <c r="Q6696" s="93">
        <v>27.804134047183702</v>
      </c>
      <c r="R6696" s="93">
        <v>2.6691687100997799E-2</v>
      </c>
      <c r="S6696" s="93">
        <v>4.0887391140176001E-3</v>
      </c>
      <c r="T6696" s="93">
        <v>15.3183989402631</v>
      </c>
      <c r="U6696" s="93">
        <v>2.3047687669021599E-2</v>
      </c>
      <c r="V6696" s="93">
        <v>4.8463294022508497E-3</v>
      </c>
      <c r="W6696" s="93">
        <v>21.027399676041298</v>
      </c>
    </row>
    <row r="6697" spans="1:23" x14ac:dyDescent="0.55000000000000004">
      <c r="A6697" s="93" t="s">
        <v>21224</v>
      </c>
      <c r="B6697" s="93">
        <v>3.9095708730384196E-3</v>
      </c>
      <c r="C6697" s="96">
        <v>3.15583272020946E-4</v>
      </c>
      <c r="D6697" s="96">
        <v>4.2011381397527699E-2</v>
      </c>
      <c r="E6697" s="93" t="s">
        <v>15389</v>
      </c>
      <c r="F6697" s="93" t="s">
        <v>21225</v>
      </c>
      <c r="G6697" s="93" t="s">
        <v>21226</v>
      </c>
      <c r="H6697" s="93" t="s">
        <v>108</v>
      </c>
      <c r="I6697" s="93">
        <v>108506812</v>
      </c>
      <c r="J6697" s="93" t="s">
        <v>8</v>
      </c>
      <c r="K6697" s="93" t="s">
        <v>50</v>
      </c>
      <c r="L6697" s="93">
        <v>4.6991022080341803E-2</v>
      </c>
      <c r="M6697" s="93">
        <v>6.2162791472969402E-3</v>
      </c>
      <c r="N6697" s="93">
        <v>13.228652776840701</v>
      </c>
      <c r="O6697" s="93">
        <v>4.6539671323114103E-2</v>
      </c>
      <c r="P6697" s="93">
        <v>4.8899849739256901E-3</v>
      </c>
      <c r="Q6697" s="93">
        <v>10.5071325922688</v>
      </c>
      <c r="R6697" s="93">
        <v>4.62258288127027E-2</v>
      </c>
      <c r="S6697" s="93">
        <v>4.8145258277942204E-3</v>
      </c>
      <c r="T6697" s="93">
        <v>10.4152287832451</v>
      </c>
      <c r="U6697" s="93">
        <v>4.3811107750639601E-2</v>
      </c>
      <c r="V6697" s="93">
        <v>5.4455364058495501E-3</v>
      </c>
      <c r="W6697" s="93">
        <v>12.4295793588329</v>
      </c>
    </row>
    <row r="6698" spans="1:23" x14ac:dyDescent="0.55000000000000004">
      <c r="A6698" s="93" t="s">
        <v>21227</v>
      </c>
      <c r="B6698" s="93">
        <v>3.8892500524567901E-3</v>
      </c>
      <c r="C6698" s="96">
        <v>9.3018628650904698E-5</v>
      </c>
      <c r="D6698" s="96">
        <v>2.55484049290465E-2</v>
      </c>
      <c r="E6698" s="93"/>
      <c r="F6698" s="93"/>
      <c r="G6698" s="93"/>
      <c r="H6698" s="93" t="s">
        <v>87</v>
      </c>
      <c r="I6698" s="93">
        <v>66949304</v>
      </c>
      <c r="J6698" s="93"/>
      <c r="K6698" s="93" t="s">
        <v>37</v>
      </c>
      <c r="L6698" s="93">
        <v>7.1439363085175595E-2</v>
      </c>
      <c r="M6698" s="93">
        <v>4.93216424213197E-3</v>
      </c>
      <c r="N6698" s="93">
        <v>6.9039868626088703</v>
      </c>
      <c r="O6698" s="93">
        <v>7.05826015658539E-2</v>
      </c>
      <c r="P6698" s="93">
        <v>6.2386934238640003E-3</v>
      </c>
      <c r="Q6698" s="93">
        <v>8.8388544562830695</v>
      </c>
      <c r="R6698" s="93">
        <v>7.0712705457739403E-2</v>
      </c>
      <c r="S6698" s="93">
        <v>6.6490097381797899E-3</v>
      </c>
      <c r="T6698" s="93">
        <v>9.4028501598676506</v>
      </c>
      <c r="U6698" s="93">
        <v>6.7420093802115902E-2</v>
      </c>
      <c r="V6698" s="93">
        <v>5.2206944745759399E-3</v>
      </c>
      <c r="W6698" s="93">
        <v>7.7435289394570601</v>
      </c>
    </row>
    <row r="6699" spans="1:23" x14ac:dyDescent="0.55000000000000004">
      <c r="A6699" s="93" t="s">
        <v>21228</v>
      </c>
      <c r="B6699" s="93">
        <v>3.88372286283778E-3</v>
      </c>
      <c r="C6699" s="96">
        <v>3.2415383104484002E-4</v>
      </c>
      <c r="D6699" s="96">
        <v>4.2545495765942298E-2</v>
      </c>
      <c r="E6699" s="93" t="s">
        <v>21229</v>
      </c>
      <c r="F6699" s="93"/>
      <c r="G6699" s="93"/>
      <c r="H6699" s="93" t="s">
        <v>51</v>
      </c>
      <c r="I6699" s="93">
        <v>16308931</v>
      </c>
      <c r="J6699" s="93" t="s">
        <v>44</v>
      </c>
      <c r="K6699" s="93" t="s">
        <v>2</v>
      </c>
      <c r="L6699" s="93">
        <v>3.4273854062027202E-2</v>
      </c>
      <c r="M6699" s="93">
        <v>5.9157869883759602E-3</v>
      </c>
      <c r="N6699" s="93">
        <v>17.2603494712612</v>
      </c>
      <c r="O6699" s="93">
        <v>3.5266225617415901E-2</v>
      </c>
      <c r="P6699" s="93">
        <v>5.1046542948783502E-3</v>
      </c>
      <c r="Q6699" s="93">
        <v>14.4746260919894</v>
      </c>
      <c r="R6699" s="93">
        <v>3.6417660893603203E-2</v>
      </c>
      <c r="S6699" s="93">
        <v>6.7969968714525304E-3</v>
      </c>
      <c r="T6699" s="93">
        <v>18.6640127473053</v>
      </c>
      <c r="U6699" s="93">
        <v>3.1931985082465301E-2</v>
      </c>
      <c r="V6699" s="93">
        <v>5.8021502578075503E-3</v>
      </c>
      <c r="W6699" s="93">
        <v>18.170339998666901</v>
      </c>
    </row>
    <row r="6700" spans="1:23" x14ac:dyDescent="0.55000000000000004">
      <c r="A6700" s="93" t="s">
        <v>5850</v>
      </c>
      <c r="B6700" s="93">
        <v>3.8835260251921799E-3</v>
      </c>
      <c r="C6700" s="96">
        <v>2.0566235850653399E-5</v>
      </c>
      <c r="D6700" s="96">
        <v>1.31175344983646E-2</v>
      </c>
      <c r="E6700" s="93"/>
      <c r="F6700" s="93"/>
      <c r="G6700" s="93"/>
      <c r="H6700" s="93" t="s">
        <v>87</v>
      </c>
      <c r="I6700" s="93">
        <v>150574026</v>
      </c>
      <c r="J6700" s="93"/>
      <c r="K6700" s="93" t="s">
        <v>37</v>
      </c>
      <c r="L6700" s="93">
        <v>4.1695296677566197E-2</v>
      </c>
      <c r="M6700" s="93">
        <v>4.9736390744961499E-3</v>
      </c>
      <c r="N6700" s="93">
        <v>11.9285374390253</v>
      </c>
      <c r="O6700" s="93">
        <v>3.9107448719368401E-2</v>
      </c>
      <c r="P6700" s="93">
        <v>5.88514356116452E-3</v>
      </c>
      <c r="Q6700" s="93">
        <v>15.048651225999899</v>
      </c>
      <c r="R6700" s="93">
        <v>4.21259583152504E-2</v>
      </c>
      <c r="S6700" s="93">
        <v>5.3556364666326097E-3</v>
      </c>
      <c r="T6700" s="93">
        <v>12.7133878511525</v>
      </c>
      <c r="U6700" s="93">
        <v>3.9229735903712801E-2</v>
      </c>
      <c r="V6700" s="93">
        <v>5.0984759202370201E-3</v>
      </c>
      <c r="W6700" s="93">
        <v>12.9964574137102</v>
      </c>
    </row>
    <row r="6701" spans="1:23" x14ac:dyDescent="0.55000000000000004">
      <c r="A6701" s="93" t="s">
        <v>21230</v>
      </c>
      <c r="B6701" s="93">
        <v>3.8589088614550001E-3</v>
      </c>
      <c r="C6701" s="96">
        <v>3.9875295294697603E-5</v>
      </c>
      <c r="D6701" s="96">
        <v>1.7751573226412298E-2</v>
      </c>
      <c r="E6701" s="93" t="s">
        <v>16034</v>
      </c>
      <c r="F6701" s="93" t="s">
        <v>21231</v>
      </c>
      <c r="G6701" s="93" t="s">
        <v>21231</v>
      </c>
      <c r="H6701" s="93" t="s">
        <v>95</v>
      </c>
      <c r="I6701" s="93">
        <v>52821378</v>
      </c>
      <c r="J6701" s="93" t="s">
        <v>396</v>
      </c>
      <c r="K6701" s="93" t="s">
        <v>2</v>
      </c>
      <c r="L6701" s="93">
        <v>4.3905812473078398E-2</v>
      </c>
      <c r="M6701" s="93">
        <v>4.98720091668049E-3</v>
      </c>
      <c r="N6701" s="93">
        <v>11.358862610135001</v>
      </c>
      <c r="O6701" s="93">
        <v>4.1276360315127797E-2</v>
      </c>
      <c r="P6701" s="93">
        <v>5.9417099344648196E-3</v>
      </c>
      <c r="Q6701" s="93">
        <v>14.394946378756099</v>
      </c>
      <c r="R6701" s="93">
        <v>4.1364488780171897E-2</v>
      </c>
      <c r="S6701" s="93">
        <v>4.9633398762124904E-3</v>
      </c>
      <c r="T6701" s="93">
        <v>11.9990359426167</v>
      </c>
      <c r="U6701" s="93">
        <v>4.0480522459858698E-2</v>
      </c>
      <c r="V6701" s="93">
        <v>5.0571050465459304E-3</v>
      </c>
      <c r="W6701" s="93">
        <v>12.492687196813399</v>
      </c>
    </row>
    <row r="6702" spans="1:23" x14ac:dyDescent="0.55000000000000004">
      <c r="A6702" s="93" t="s">
        <v>21232</v>
      </c>
      <c r="B6702" s="93">
        <v>3.8493715636837601E-3</v>
      </c>
      <c r="C6702" s="96">
        <v>3.2391232335670397E-4</v>
      </c>
      <c r="D6702" s="96">
        <v>4.2542284647088001E-2</v>
      </c>
      <c r="E6702" s="93" t="s">
        <v>21233</v>
      </c>
      <c r="F6702" s="93" t="s">
        <v>21234</v>
      </c>
      <c r="G6702" s="93" t="s">
        <v>21234</v>
      </c>
      <c r="H6702" s="93" t="s">
        <v>51</v>
      </c>
      <c r="I6702" s="93">
        <v>58962846</v>
      </c>
      <c r="J6702" s="93" t="s">
        <v>45</v>
      </c>
      <c r="K6702" s="93" t="s">
        <v>2</v>
      </c>
      <c r="L6702" s="93">
        <v>4.4621599170354499E-2</v>
      </c>
      <c r="M6702" s="93">
        <v>5.7143244504318296E-3</v>
      </c>
      <c r="N6702" s="93">
        <v>12.806184799912501</v>
      </c>
      <c r="O6702" s="93">
        <v>4.55283957039712E-2</v>
      </c>
      <c r="P6702" s="93">
        <v>7.0142465588530004E-3</v>
      </c>
      <c r="Q6702" s="93">
        <v>15.4063117103008</v>
      </c>
      <c r="R6702" s="93">
        <v>4.4584537440236299E-2</v>
      </c>
      <c r="S6702" s="93">
        <v>5.9721573042173098E-3</v>
      </c>
      <c r="T6702" s="93">
        <v>13.395131243029599</v>
      </c>
      <c r="U6702" s="93">
        <v>4.1755696920840503E-2</v>
      </c>
      <c r="V6702" s="93">
        <v>5.55421758673661E-3</v>
      </c>
      <c r="W6702" s="93">
        <v>13.3017001183483</v>
      </c>
    </row>
    <row r="6703" spans="1:23" x14ac:dyDescent="0.55000000000000004">
      <c r="A6703" s="93" t="s">
        <v>21235</v>
      </c>
      <c r="B6703" s="93">
        <v>3.84544373428913E-3</v>
      </c>
      <c r="C6703" s="96">
        <v>3.8623380731820999E-4</v>
      </c>
      <c r="D6703" s="96">
        <v>4.57768387640866E-2</v>
      </c>
      <c r="E6703" s="93" t="s">
        <v>21236</v>
      </c>
      <c r="F6703" s="93" t="s">
        <v>88</v>
      </c>
      <c r="G6703" s="93" t="s">
        <v>89</v>
      </c>
      <c r="H6703" s="93" t="s">
        <v>11</v>
      </c>
      <c r="I6703" s="93">
        <v>145047979</v>
      </c>
      <c r="J6703" s="93" t="s">
        <v>78</v>
      </c>
      <c r="K6703" s="93" t="s">
        <v>2</v>
      </c>
      <c r="L6703" s="93">
        <v>3.3195082059231003E-2</v>
      </c>
      <c r="M6703" s="93">
        <v>5.9641842278391399E-3</v>
      </c>
      <c r="N6703" s="93">
        <v>17.967071800566899</v>
      </c>
      <c r="O6703" s="93">
        <v>3.0748505121548499E-2</v>
      </c>
      <c r="P6703" s="93">
        <v>5.1417592308505402E-3</v>
      </c>
      <c r="Q6703" s="93">
        <v>16.721981151685998</v>
      </c>
      <c r="R6703" s="93">
        <v>3.2263659348538101E-2</v>
      </c>
      <c r="S6703" s="93">
        <v>5.6946327297275603E-3</v>
      </c>
      <c r="T6703" s="93">
        <v>17.650300197536598</v>
      </c>
      <c r="U6703" s="93">
        <v>3.0016980472782E-2</v>
      </c>
      <c r="V6703" s="93">
        <v>6.0938461127667204E-3</v>
      </c>
      <c r="W6703" s="93">
        <v>20.301329503453299</v>
      </c>
    </row>
    <row r="6704" spans="1:23" x14ac:dyDescent="0.55000000000000004">
      <c r="A6704" s="93" t="s">
        <v>5822</v>
      </c>
      <c r="B6704" s="93">
        <v>3.8425589350111001E-3</v>
      </c>
      <c r="C6704" s="96">
        <v>3.1888869738847201E-6</v>
      </c>
      <c r="D6704" s="96">
        <v>5.7049249517433596E-3</v>
      </c>
      <c r="E6704" s="93" t="s">
        <v>5823</v>
      </c>
      <c r="F6704" s="93" t="s">
        <v>5824</v>
      </c>
      <c r="G6704" s="93" t="s">
        <v>5825</v>
      </c>
      <c r="H6704" s="93" t="s">
        <v>29</v>
      </c>
      <c r="I6704" s="93">
        <v>27826428</v>
      </c>
      <c r="J6704" s="93" t="s">
        <v>254</v>
      </c>
      <c r="K6704" s="93" t="s">
        <v>26</v>
      </c>
      <c r="L6704" s="93">
        <v>3.6527123142263099E-2</v>
      </c>
      <c r="M6704" s="93">
        <v>4.3766263734226598E-3</v>
      </c>
      <c r="N6704" s="93">
        <v>11.981853474682101</v>
      </c>
      <c r="O6704" s="93">
        <v>3.69034055155288E-2</v>
      </c>
      <c r="P6704" s="93">
        <v>4.14290824671611E-3</v>
      </c>
      <c r="Q6704" s="93">
        <v>11.226357537579601</v>
      </c>
      <c r="R6704" s="93">
        <v>3.4983146518799302E-2</v>
      </c>
      <c r="S6704" s="93">
        <v>4.6951475056522599E-3</v>
      </c>
      <c r="T6704" s="93">
        <v>13.421169828531999</v>
      </c>
      <c r="U6704" s="93">
        <v>3.3112399891250102E-2</v>
      </c>
      <c r="V6704" s="93">
        <v>4.1131949065913703E-3</v>
      </c>
      <c r="W6704" s="93">
        <v>12.4219172276857</v>
      </c>
    </row>
    <row r="6705" spans="1:23" x14ac:dyDescent="0.55000000000000004">
      <c r="A6705" s="93" t="s">
        <v>5875</v>
      </c>
      <c r="B6705" s="93">
        <v>3.82913842465761E-3</v>
      </c>
      <c r="C6705" s="96">
        <v>2.21312312147493E-4</v>
      </c>
      <c r="D6705" s="96">
        <v>3.6007656072272999E-2</v>
      </c>
      <c r="E6705" s="93" t="s">
        <v>5876</v>
      </c>
      <c r="F6705" s="93" t="s">
        <v>5877</v>
      </c>
      <c r="G6705" s="93" t="s">
        <v>5877</v>
      </c>
      <c r="H6705" s="93" t="s">
        <v>91</v>
      </c>
      <c r="I6705" s="93">
        <v>160284293</v>
      </c>
      <c r="J6705" s="93" t="s">
        <v>13</v>
      </c>
      <c r="K6705" s="93" t="s">
        <v>26</v>
      </c>
      <c r="L6705" s="93">
        <v>3.0500666681291599E-2</v>
      </c>
      <c r="M6705" s="93">
        <v>5.3653007257482002E-3</v>
      </c>
      <c r="N6705" s="93">
        <v>17.590765414446299</v>
      </c>
      <c r="O6705" s="93">
        <v>2.9918447422196199E-2</v>
      </c>
      <c r="P6705" s="93">
        <v>4.3196943221547896E-3</v>
      </c>
      <c r="Q6705" s="93">
        <v>14.4382302370077</v>
      </c>
      <c r="R6705" s="93">
        <v>3.00665703068385E-2</v>
      </c>
      <c r="S6705" s="93">
        <v>6.5164423021642796E-3</v>
      </c>
      <c r="T6705" s="93">
        <v>21.673380886685798</v>
      </c>
      <c r="U6705" s="93">
        <v>2.7213159811755702E-2</v>
      </c>
      <c r="V6705" s="93">
        <v>5.23244798614215E-3</v>
      </c>
      <c r="W6705" s="93">
        <v>19.227638474683101</v>
      </c>
    </row>
    <row r="6706" spans="1:23" x14ac:dyDescent="0.55000000000000004">
      <c r="A6706" s="93" t="s">
        <v>21237</v>
      </c>
      <c r="B6706" s="93">
        <v>3.82786736289965E-3</v>
      </c>
      <c r="C6706" s="96">
        <v>4.5683564028885899E-4</v>
      </c>
      <c r="D6706" s="96">
        <v>4.89058930055951E-2</v>
      </c>
      <c r="E6706" s="93" t="s">
        <v>21238</v>
      </c>
      <c r="F6706" s="93" t="s">
        <v>21239</v>
      </c>
      <c r="G6706" s="93" t="s">
        <v>21239</v>
      </c>
      <c r="H6706" s="93" t="s">
        <v>170</v>
      </c>
      <c r="I6706" s="93">
        <v>9102288</v>
      </c>
      <c r="J6706" s="93" t="s">
        <v>13</v>
      </c>
      <c r="K6706" s="93" t="s">
        <v>50</v>
      </c>
      <c r="L6706" s="93">
        <v>3.6897826378761503E-2</v>
      </c>
      <c r="M6706" s="93">
        <v>6.0458966237212797E-3</v>
      </c>
      <c r="N6706" s="93">
        <v>16.385508895996399</v>
      </c>
      <c r="O6706" s="93">
        <v>3.5389858395637401E-2</v>
      </c>
      <c r="P6706" s="93">
        <v>5.4466191501632401E-3</v>
      </c>
      <c r="Q6706" s="93">
        <v>15.390338919340399</v>
      </c>
      <c r="R6706" s="93">
        <v>3.5545919430134902E-2</v>
      </c>
      <c r="S6706" s="93">
        <v>5.4869599617962802E-3</v>
      </c>
      <c r="T6706" s="93">
        <v>15.436258365973201</v>
      </c>
      <c r="U6706" s="93">
        <v>3.4383841819069401E-2</v>
      </c>
      <c r="V6706" s="93">
        <v>5.3016929955556902E-3</v>
      </c>
      <c r="W6706" s="93">
        <v>15.4191408378785</v>
      </c>
    </row>
    <row r="6707" spans="1:23" x14ac:dyDescent="0.55000000000000004">
      <c r="A6707" s="93" t="s">
        <v>21240</v>
      </c>
      <c r="B6707" s="93">
        <v>3.8271989856106798E-3</v>
      </c>
      <c r="C6707" s="96">
        <v>2.6170948348556002E-4</v>
      </c>
      <c r="D6707" s="96">
        <v>3.8774225396378502E-2</v>
      </c>
      <c r="E6707" s="93" t="s">
        <v>5774</v>
      </c>
      <c r="F6707" s="93" t="s">
        <v>21241</v>
      </c>
      <c r="G6707" s="93" t="s">
        <v>21242</v>
      </c>
      <c r="H6707" s="93" t="s">
        <v>108</v>
      </c>
      <c r="I6707" s="93">
        <v>110950697</v>
      </c>
      <c r="J6707" s="93" t="s">
        <v>98</v>
      </c>
      <c r="K6707" s="93" t="s">
        <v>26</v>
      </c>
      <c r="L6707" s="93">
        <v>5.6219308794321403E-2</v>
      </c>
      <c r="M6707" s="93">
        <v>5.9155399018382404E-3</v>
      </c>
      <c r="N6707" s="93">
        <v>10.522256549756399</v>
      </c>
      <c r="O6707" s="93">
        <v>5.4855935289686103E-2</v>
      </c>
      <c r="P6707" s="93">
        <v>2.68518405422708E-3</v>
      </c>
      <c r="Q6707" s="93">
        <v>4.8949745183397502</v>
      </c>
      <c r="R6707" s="93">
        <v>5.1458700520529102E-2</v>
      </c>
      <c r="S6707" s="93">
        <v>3.7835238653750099E-3</v>
      </c>
      <c r="T6707" s="93">
        <v>7.3525445203685198</v>
      </c>
      <c r="U6707" s="93">
        <v>5.2373659249836099E-2</v>
      </c>
      <c r="V6707" s="93">
        <v>5.2852093362674504E-3</v>
      </c>
      <c r="W6707" s="93">
        <v>10.091350140450601</v>
      </c>
    </row>
    <row r="6708" spans="1:23" x14ac:dyDescent="0.55000000000000004">
      <c r="A6708" s="93" t="s">
        <v>21243</v>
      </c>
      <c r="B6708" s="93">
        <v>3.8247199051929799E-3</v>
      </c>
      <c r="C6708" s="96">
        <v>3.8299683372462398E-4</v>
      </c>
      <c r="D6708" s="96">
        <v>4.5598893431836901E-2</v>
      </c>
      <c r="E6708" s="93" t="s">
        <v>21244</v>
      </c>
      <c r="F6708" s="93" t="s">
        <v>21245</v>
      </c>
      <c r="G6708" s="93" t="s">
        <v>21245</v>
      </c>
      <c r="H6708" s="93" t="s">
        <v>95</v>
      </c>
      <c r="I6708" s="93">
        <v>40861278</v>
      </c>
      <c r="J6708" s="93" t="s">
        <v>80</v>
      </c>
      <c r="K6708" s="93" t="s">
        <v>50</v>
      </c>
      <c r="L6708" s="93">
        <v>5.4620884824001403E-2</v>
      </c>
      <c r="M6708" s="93">
        <v>5.7256057799121001E-3</v>
      </c>
      <c r="N6708" s="93">
        <v>10.4824478738509</v>
      </c>
      <c r="O6708" s="93">
        <v>5.2813302881271902E-2</v>
      </c>
      <c r="P6708" s="93">
        <v>5.3564892176571899E-3</v>
      </c>
      <c r="Q6708" s="93">
        <v>10.1423106024991</v>
      </c>
      <c r="R6708" s="93">
        <v>5.3682882971361597E-2</v>
      </c>
      <c r="S6708" s="93">
        <v>6.7142992793106397E-3</v>
      </c>
      <c r="T6708" s="93">
        <v>12.507337362809899</v>
      </c>
      <c r="U6708" s="93">
        <v>5.1329602524583899E-2</v>
      </c>
      <c r="V6708" s="93">
        <v>5.41609973398967E-3</v>
      </c>
      <c r="W6708" s="93">
        <v>10.551610508567</v>
      </c>
    </row>
    <row r="6709" spans="1:23" x14ac:dyDescent="0.55000000000000004">
      <c r="A6709" s="93" t="s">
        <v>5872</v>
      </c>
      <c r="B6709" s="93">
        <v>3.8139627202748998E-3</v>
      </c>
      <c r="C6709" s="96">
        <v>2.80668381473375E-4</v>
      </c>
      <c r="D6709" s="96">
        <v>3.9894131247409002E-2</v>
      </c>
      <c r="E6709" s="93" t="s">
        <v>5873</v>
      </c>
      <c r="F6709" s="93" t="s">
        <v>5634</v>
      </c>
      <c r="G6709" s="93" t="s">
        <v>5635</v>
      </c>
      <c r="H6709" s="93" t="s">
        <v>151</v>
      </c>
      <c r="I6709" s="93">
        <v>131218376</v>
      </c>
      <c r="J6709" s="93" t="s">
        <v>5874</v>
      </c>
      <c r="K6709" s="93" t="s">
        <v>2</v>
      </c>
      <c r="L6709" s="93">
        <v>3.5960824858168802E-2</v>
      </c>
      <c r="M6709" s="93">
        <v>4.78801274524097E-3</v>
      </c>
      <c r="N6709" s="93">
        <v>13.314524247219399</v>
      </c>
      <c r="O6709" s="93">
        <v>3.2893924343515603E-2</v>
      </c>
      <c r="P6709" s="93">
        <v>3.9303684734467203E-3</v>
      </c>
      <c r="Q6709" s="93">
        <v>11.948615289563399</v>
      </c>
      <c r="R6709" s="93">
        <v>3.7028048141778097E-2</v>
      </c>
      <c r="S6709" s="93">
        <v>7.70106307532154E-3</v>
      </c>
      <c r="T6709" s="93">
        <v>20.7979179616345</v>
      </c>
      <c r="U6709" s="93">
        <v>3.2630698328213498E-2</v>
      </c>
      <c r="V6709" s="93">
        <v>6.4164687483088496E-3</v>
      </c>
      <c r="W6709" s="93">
        <v>19.663902634780499</v>
      </c>
    </row>
    <row r="6710" spans="1:23" x14ac:dyDescent="0.55000000000000004">
      <c r="A6710" s="93" t="s">
        <v>21246</v>
      </c>
      <c r="B6710" s="93">
        <v>3.81360797810204E-3</v>
      </c>
      <c r="C6710" s="96">
        <v>6.2257050607087298E-5</v>
      </c>
      <c r="D6710" s="96">
        <v>2.1258819452125401E-2</v>
      </c>
      <c r="E6710" s="93"/>
      <c r="F6710" s="93"/>
      <c r="G6710" s="93"/>
      <c r="H6710" s="93" t="s">
        <v>33</v>
      </c>
      <c r="I6710" s="93">
        <v>25680623</v>
      </c>
      <c r="J6710" s="93"/>
      <c r="K6710" s="93" t="s">
        <v>2</v>
      </c>
      <c r="L6710" s="93">
        <v>2.79674513275327E-2</v>
      </c>
      <c r="M6710" s="93">
        <v>5.1266071041448603E-3</v>
      </c>
      <c r="N6710" s="93">
        <v>18.330619562383699</v>
      </c>
      <c r="O6710" s="93">
        <v>2.79381743542341E-2</v>
      </c>
      <c r="P6710" s="93">
        <v>4.9876264185916503E-3</v>
      </c>
      <c r="Q6710" s="93">
        <v>17.852370578522599</v>
      </c>
      <c r="R6710" s="93">
        <v>2.6471760112062901E-2</v>
      </c>
      <c r="S6710" s="93">
        <v>4.5979824118541797E-3</v>
      </c>
      <c r="T6710" s="93">
        <v>17.369386819726198</v>
      </c>
      <c r="U6710" s="93">
        <v>2.4083100131218099E-2</v>
      </c>
      <c r="V6710" s="93">
        <v>4.8004089162411697E-3</v>
      </c>
      <c r="W6710" s="93">
        <v>19.932686780712899</v>
      </c>
    </row>
    <row r="6711" spans="1:23" x14ac:dyDescent="0.55000000000000004">
      <c r="A6711" s="93" t="s">
        <v>21247</v>
      </c>
      <c r="B6711" s="93">
        <v>3.8129361874908499E-3</v>
      </c>
      <c r="C6711" s="96">
        <v>1.2802092658629999E-5</v>
      </c>
      <c r="D6711" s="96">
        <v>1.08868443360673E-2</v>
      </c>
      <c r="E6711" s="93" t="s">
        <v>21248</v>
      </c>
      <c r="F6711" s="93" t="s">
        <v>21249</v>
      </c>
      <c r="G6711" s="93" t="s">
        <v>21250</v>
      </c>
      <c r="H6711" s="93" t="s">
        <v>11</v>
      </c>
      <c r="I6711" s="93">
        <v>117768031</v>
      </c>
      <c r="J6711" s="93" t="s">
        <v>119</v>
      </c>
      <c r="K6711" s="93" t="s">
        <v>2</v>
      </c>
      <c r="L6711" s="93">
        <v>3.3300586474380597E-2</v>
      </c>
      <c r="M6711" s="93">
        <v>4.4483297777402897E-3</v>
      </c>
      <c r="N6711" s="93">
        <v>13.3581124199196</v>
      </c>
      <c r="O6711" s="93">
        <v>3.2399259573186602E-2</v>
      </c>
      <c r="P6711" s="93">
        <v>5.0723169389349397E-3</v>
      </c>
      <c r="Q6711" s="93">
        <v>15.6556569679536</v>
      </c>
      <c r="R6711" s="93">
        <v>3.2637913758087903E-2</v>
      </c>
      <c r="S6711" s="93">
        <v>4.1521913653816203E-3</v>
      </c>
      <c r="T6711" s="93">
        <v>12.7219876740825</v>
      </c>
      <c r="U6711" s="93">
        <v>2.98157970388984E-2</v>
      </c>
      <c r="V6711" s="93">
        <v>4.5467504689300896E-3</v>
      </c>
      <c r="W6711" s="93">
        <v>15.2494681359626</v>
      </c>
    </row>
    <row r="6712" spans="1:23" x14ac:dyDescent="0.55000000000000004">
      <c r="A6712" s="93" t="s">
        <v>21251</v>
      </c>
      <c r="B6712" s="93">
        <v>3.8100594722588698E-3</v>
      </c>
      <c r="C6712" s="96">
        <v>1.56206662315564E-5</v>
      </c>
      <c r="D6712" s="96">
        <v>1.1651101701073399E-2</v>
      </c>
      <c r="E6712" s="93" t="s">
        <v>21252</v>
      </c>
      <c r="F6712" s="93" t="s">
        <v>21253</v>
      </c>
      <c r="G6712" s="93" t="s">
        <v>21254</v>
      </c>
      <c r="H6712" s="93" t="s">
        <v>33</v>
      </c>
      <c r="I6712" s="93">
        <v>16342463</v>
      </c>
      <c r="J6712" s="93" t="s">
        <v>21255</v>
      </c>
      <c r="K6712" s="93" t="s">
        <v>50</v>
      </c>
      <c r="L6712" s="93">
        <v>3.80454323193814E-2</v>
      </c>
      <c r="M6712" s="93">
        <v>4.6482780812961803E-3</v>
      </c>
      <c r="N6712" s="93">
        <v>12.217703408585599</v>
      </c>
      <c r="O6712" s="93">
        <v>3.8727999380828299E-2</v>
      </c>
      <c r="P6712" s="93">
        <v>5.4809937865488E-3</v>
      </c>
      <c r="Q6712" s="93">
        <v>14.152535308245399</v>
      </c>
      <c r="R6712" s="93">
        <v>3.6642333911726797E-2</v>
      </c>
      <c r="S6712" s="93">
        <v>3.6138138135406702E-3</v>
      </c>
      <c r="T6712" s="93">
        <v>9.8624007473064506</v>
      </c>
      <c r="U6712" s="93">
        <v>3.4500997320546699E-2</v>
      </c>
      <c r="V6712" s="93">
        <v>4.3838710753626399E-3</v>
      </c>
      <c r="W6712" s="93">
        <v>12.706505364562</v>
      </c>
    </row>
    <row r="6713" spans="1:23" x14ac:dyDescent="0.55000000000000004">
      <c r="A6713" s="93" t="s">
        <v>21256</v>
      </c>
      <c r="B6713" s="93">
        <v>3.80626550951385E-3</v>
      </c>
      <c r="C6713" s="96">
        <v>3.5028908189244902E-5</v>
      </c>
      <c r="D6713" s="96">
        <v>1.6618802114799502E-2</v>
      </c>
      <c r="E6713" s="93" t="s">
        <v>21257</v>
      </c>
      <c r="F6713" s="93" t="s">
        <v>21258</v>
      </c>
      <c r="G6713" s="93" t="s">
        <v>21259</v>
      </c>
      <c r="H6713" s="93" t="s">
        <v>38</v>
      </c>
      <c r="I6713" s="93">
        <v>96038303</v>
      </c>
      <c r="J6713" s="93" t="s">
        <v>21260</v>
      </c>
      <c r="K6713" s="93" t="s">
        <v>2</v>
      </c>
      <c r="L6713" s="93">
        <v>4.978938643954E-2</v>
      </c>
      <c r="M6713" s="93">
        <v>5.08008002130281E-3</v>
      </c>
      <c r="N6713" s="93">
        <v>10.203138428853</v>
      </c>
      <c r="O6713" s="93">
        <v>4.9178567593426897E-2</v>
      </c>
      <c r="P6713" s="93">
        <v>5.0035366148880201E-3</v>
      </c>
      <c r="Q6713" s="93">
        <v>10.1742219420738</v>
      </c>
      <c r="R6713" s="93">
        <v>4.8737324954963898E-2</v>
      </c>
      <c r="S6713" s="93">
        <v>5.3317534399021996E-3</v>
      </c>
      <c r="T6713" s="93">
        <v>10.939774484605101</v>
      </c>
      <c r="U6713" s="93">
        <v>4.6596362215076799E-2</v>
      </c>
      <c r="V6713" s="93">
        <v>4.7853459991543303E-3</v>
      </c>
      <c r="W6713" s="93">
        <v>10.269784531819001</v>
      </c>
    </row>
    <row r="6714" spans="1:23" x14ac:dyDescent="0.55000000000000004">
      <c r="A6714" s="93" t="s">
        <v>21261</v>
      </c>
      <c r="B6714" s="93">
        <v>3.7929855291059899E-3</v>
      </c>
      <c r="C6714" s="96">
        <v>1.0386630263847001E-5</v>
      </c>
      <c r="D6714" s="96">
        <v>1.00143036570147E-2</v>
      </c>
      <c r="E6714" s="93" t="s">
        <v>21262</v>
      </c>
      <c r="F6714" s="93" t="s">
        <v>21263</v>
      </c>
      <c r="G6714" s="93" t="s">
        <v>21263</v>
      </c>
      <c r="H6714" s="93" t="s">
        <v>108</v>
      </c>
      <c r="I6714" s="93">
        <v>116961186</v>
      </c>
      <c r="J6714" s="93" t="s">
        <v>6877</v>
      </c>
      <c r="K6714" s="93" t="s">
        <v>2</v>
      </c>
      <c r="L6714" s="93">
        <v>5.88400563808553E-2</v>
      </c>
      <c r="M6714" s="93">
        <v>4.6156056567521501E-3</v>
      </c>
      <c r="N6714" s="93">
        <v>7.8443256866999196</v>
      </c>
      <c r="O6714" s="93">
        <v>5.9355300696812302E-2</v>
      </c>
      <c r="P6714" s="93">
        <v>3.99315218163614E-3</v>
      </c>
      <c r="Q6714" s="93">
        <v>6.7275409858223396</v>
      </c>
      <c r="R6714" s="93">
        <v>5.8949068025655797E-2</v>
      </c>
      <c r="S6714" s="93">
        <v>3.7754763094839101E-3</v>
      </c>
      <c r="T6714" s="93">
        <v>6.4046412198420999</v>
      </c>
      <c r="U6714" s="93">
        <v>5.5112566986568502E-2</v>
      </c>
      <c r="V6714" s="93">
        <v>4.3200196570178399E-3</v>
      </c>
      <c r="W6714" s="93">
        <v>7.8385382739850904</v>
      </c>
    </row>
    <row r="6715" spans="1:23" x14ac:dyDescent="0.55000000000000004">
      <c r="A6715" s="93" t="s">
        <v>21264</v>
      </c>
      <c r="B6715" s="93">
        <v>3.7904834489263899E-3</v>
      </c>
      <c r="C6715" s="96">
        <v>3.0330606085039899E-5</v>
      </c>
      <c r="D6715" s="96">
        <v>1.55766660055705E-2</v>
      </c>
      <c r="E6715" s="93"/>
      <c r="F6715" s="93"/>
      <c r="G6715" s="93"/>
      <c r="H6715" s="93" t="s">
        <v>108</v>
      </c>
      <c r="I6715" s="93">
        <v>177718416</v>
      </c>
      <c r="J6715" s="93"/>
      <c r="K6715" s="93" t="s">
        <v>37</v>
      </c>
      <c r="L6715" s="93">
        <v>2.3264943259041399E-2</v>
      </c>
      <c r="M6715" s="93">
        <v>5.0214417366701196E-3</v>
      </c>
      <c r="N6715" s="93">
        <v>21.5837265569889</v>
      </c>
      <c r="O6715" s="93">
        <v>2.31088897931363E-2</v>
      </c>
      <c r="P6715" s="93">
        <v>4.4125288440797199E-3</v>
      </c>
      <c r="Q6715" s="93">
        <v>19.094508146342498</v>
      </c>
      <c r="R6715" s="93">
        <v>2.08741959063901E-2</v>
      </c>
      <c r="S6715" s="93">
        <v>3.2411049693717902E-3</v>
      </c>
      <c r="T6715" s="93">
        <v>15.5268494360524</v>
      </c>
      <c r="U6715" s="93">
        <v>2.0356815804843699E-2</v>
      </c>
      <c r="V6715" s="93">
        <v>5.1602009697684402E-3</v>
      </c>
      <c r="W6715" s="93">
        <v>25.348762887271398</v>
      </c>
    </row>
    <row r="6716" spans="1:23" x14ac:dyDescent="0.55000000000000004">
      <c r="A6716" s="93" t="s">
        <v>21265</v>
      </c>
      <c r="B6716" s="93">
        <v>3.78736908448576E-3</v>
      </c>
      <c r="C6716" s="96">
        <v>1.5425885844593101E-4</v>
      </c>
      <c r="D6716" s="96">
        <v>3.0893892486764499E-2</v>
      </c>
      <c r="E6716" s="93" t="s">
        <v>4187</v>
      </c>
      <c r="F6716" s="93" t="s">
        <v>21266</v>
      </c>
      <c r="G6716" s="93" t="s">
        <v>21266</v>
      </c>
      <c r="H6716" s="93" t="s">
        <v>140</v>
      </c>
      <c r="I6716" s="93">
        <v>39748531</v>
      </c>
      <c r="J6716" s="93" t="s">
        <v>8</v>
      </c>
      <c r="K6716" s="93" t="s">
        <v>37</v>
      </c>
      <c r="L6716" s="93">
        <v>3.3629000548390603E-2</v>
      </c>
      <c r="M6716" s="93">
        <v>5.5864281137877501E-3</v>
      </c>
      <c r="N6716" s="93">
        <v>16.6119361940274</v>
      </c>
      <c r="O6716" s="93">
        <v>3.1449759786110303E-2</v>
      </c>
      <c r="P6716" s="93">
        <v>5.78116242876461E-3</v>
      </c>
      <c r="Q6716" s="93">
        <v>18.382214897927</v>
      </c>
      <c r="R6716" s="93">
        <v>3.4219469845133903E-2</v>
      </c>
      <c r="S6716" s="93">
        <v>3.04187083111229E-3</v>
      </c>
      <c r="T6716" s="93">
        <v>8.8892985334921804</v>
      </c>
      <c r="U6716" s="93">
        <v>3.0556056207136001E-2</v>
      </c>
      <c r="V6716" s="93">
        <v>5.2159497422351701E-3</v>
      </c>
      <c r="W6716" s="93">
        <v>17.070101281647201</v>
      </c>
    </row>
    <row r="6717" spans="1:23" x14ac:dyDescent="0.55000000000000004">
      <c r="A6717" s="93" t="s">
        <v>592</v>
      </c>
      <c r="B6717" s="93">
        <v>3.7688961250474501E-3</v>
      </c>
      <c r="C6717" s="96">
        <v>1.33576750440053E-4</v>
      </c>
      <c r="D6717" s="96">
        <v>2.9391983989751999E-2</v>
      </c>
      <c r="E6717" s="93" t="s">
        <v>593</v>
      </c>
      <c r="F6717" s="93" t="s">
        <v>595</v>
      </c>
      <c r="G6717" s="93" t="s">
        <v>596</v>
      </c>
      <c r="H6717" s="93" t="s">
        <v>108</v>
      </c>
      <c r="I6717" s="93">
        <v>245133047</v>
      </c>
      <c r="J6717" s="93" t="s">
        <v>594</v>
      </c>
      <c r="K6717" s="93" t="s">
        <v>2</v>
      </c>
      <c r="L6717" s="93">
        <v>4.1223076769321201E-2</v>
      </c>
      <c r="M6717" s="93">
        <v>4.8159566093450403E-3</v>
      </c>
      <c r="N6717" s="93">
        <v>11.6826714228404</v>
      </c>
      <c r="O6717" s="93">
        <v>3.7947516750559802E-2</v>
      </c>
      <c r="P6717" s="93">
        <v>5.6396665490470099E-3</v>
      </c>
      <c r="Q6717" s="93">
        <v>14.861753895829899</v>
      </c>
      <c r="R6717" s="93">
        <v>3.9776013334166201E-2</v>
      </c>
      <c r="S6717" s="93">
        <v>6.0321303420413103E-3</v>
      </c>
      <c r="T6717" s="93">
        <v>15.165246178303899</v>
      </c>
      <c r="U6717" s="93">
        <v>3.7731250350397302E-2</v>
      </c>
      <c r="V6717" s="93">
        <v>6.1468366463605598E-3</v>
      </c>
      <c r="W6717" s="93">
        <v>16.291102439693798</v>
      </c>
    </row>
    <row r="6718" spans="1:23" x14ac:dyDescent="0.55000000000000004">
      <c r="A6718" s="93" t="s">
        <v>21267</v>
      </c>
      <c r="B6718" s="93">
        <v>3.74653692415086E-3</v>
      </c>
      <c r="C6718" s="96">
        <v>4.3781357880895699E-4</v>
      </c>
      <c r="D6718" s="96">
        <v>4.7925686757011303E-2</v>
      </c>
      <c r="E6718" s="93" t="s">
        <v>21268</v>
      </c>
      <c r="F6718" s="93" t="s">
        <v>21269</v>
      </c>
      <c r="G6718" s="93" t="s">
        <v>21270</v>
      </c>
      <c r="H6718" s="93" t="s">
        <v>64</v>
      </c>
      <c r="I6718" s="93">
        <v>72376056</v>
      </c>
      <c r="J6718" s="93" t="s">
        <v>13</v>
      </c>
      <c r="K6718" s="93" t="s">
        <v>2</v>
      </c>
      <c r="L6718" s="93">
        <v>3.02784542769984E-2</v>
      </c>
      <c r="M6718" s="93">
        <v>5.3004914474351099E-3</v>
      </c>
      <c r="N6718" s="93">
        <v>17.505819150952298</v>
      </c>
      <c r="O6718" s="93">
        <v>2.9194432604966E-2</v>
      </c>
      <c r="P6718" s="93">
        <v>6.7374866807403001E-3</v>
      </c>
      <c r="Q6718" s="93">
        <v>23.0779846688791</v>
      </c>
      <c r="R6718" s="93">
        <v>2.8528308498111599E-2</v>
      </c>
      <c r="S6718" s="93">
        <v>4.9934062863592798E-3</v>
      </c>
      <c r="T6718" s="93">
        <v>17.503338085010601</v>
      </c>
      <c r="U6718" s="93">
        <v>2.7114695167473401E-2</v>
      </c>
      <c r="V6718" s="93">
        <v>6.0122672229171396E-3</v>
      </c>
      <c r="W6718" s="93">
        <v>22.173464189003301</v>
      </c>
    </row>
    <row r="6719" spans="1:23" x14ac:dyDescent="0.55000000000000004">
      <c r="A6719" s="93" t="s">
        <v>2039</v>
      </c>
      <c r="B6719" s="93">
        <v>3.7321527389447798E-3</v>
      </c>
      <c r="C6719" s="96">
        <v>1.06686773821814E-5</v>
      </c>
      <c r="D6719" s="96">
        <v>1.0077259044746699E-2</v>
      </c>
      <c r="E6719" s="93" t="s">
        <v>2040</v>
      </c>
      <c r="F6719" s="93" t="s">
        <v>2040</v>
      </c>
      <c r="G6719" s="93" t="s">
        <v>2040</v>
      </c>
      <c r="H6719" s="93" t="s">
        <v>140</v>
      </c>
      <c r="I6719" s="93">
        <v>32700722</v>
      </c>
      <c r="J6719" s="93" t="s">
        <v>13</v>
      </c>
      <c r="K6719" s="93" t="s">
        <v>26</v>
      </c>
      <c r="L6719" s="93">
        <v>4.89746091456972E-2</v>
      </c>
      <c r="M6719" s="93">
        <v>4.4104557581816301E-3</v>
      </c>
      <c r="N6719" s="93">
        <v>9.0055966451120195</v>
      </c>
      <c r="O6719" s="93">
        <v>4.7409838600822402E-2</v>
      </c>
      <c r="P6719" s="93">
        <v>4.05071698806802E-3</v>
      </c>
      <c r="Q6719" s="93">
        <v>8.5440429826684898</v>
      </c>
      <c r="R6719" s="93">
        <v>5.0349946112615701E-2</v>
      </c>
      <c r="S6719" s="93">
        <v>5.2768280391282804E-3</v>
      </c>
      <c r="T6719" s="93">
        <v>10.480305236724201</v>
      </c>
      <c r="U6719" s="93">
        <v>4.5753284216895597E-2</v>
      </c>
      <c r="V6719" s="93">
        <v>4.2754051052017903E-3</v>
      </c>
      <c r="W6719" s="93">
        <v>9.3444769667987799</v>
      </c>
    </row>
    <row r="6720" spans="1:23" x14ac:dyDescent="0.55000000000000004">
      <c r="A6720" s="93" t="s">
        <v>5854</v>
      </c>
      <c r="B6720" s="93">
        <v>3.7263067711915399E-3</v>
      </c>
      <c r="C6720" s="96">
        <v>6.54344434476329E-5</v>
      </c>
      <c r="D6720" s="96">
        <v>2.1777602217909298E-2</v>
      </c>
      <c r="E6720" s="93" t="s">
        <v>5855</v>
      </c>
      <c r="F6720" s="93" t="s">
        <v>21271</v>
      </c>
      <c r="G6720" s="93" t="s">
        <v>21272</v>
      </c>
      <c r="H6720" s="93" t="s">
        <v>38</v>
      </c>
      <c r="I6720" s="93">
        <v>131347582</v>
      </c>
      <c r="J6720" s="93" t="s">
        <v>80</v>
      </c>
      <c r="K6720" s="93" t="s">
        <v>2</v>
      </c>
      <c r="L6720" s="93">
        <v>3.1095952564737302E-2</v>
      </c>
      <c r="M6720" s="93">
        <v>4.6976960482027598E-3</v>
      </c>
      <c r="N6720" s="93">
        <v>15.1070980650065</v>
      </c>
      <c r="O6720" s="93">
        <v>2.8534265375812301E-2</v>
      </c>
      <c r="P6720" s="93">
        <v>6.2463293373061796E-3</v>
      </c>
      <c r="Q6720" s="93">
        <v>21.890626077239101</v>
      </c>
      <c r="R6720" s="93">
        <v>3.0273701922426399E-2</v>
      </c>
      <c r="S6720" s="93">
        <v>4.77989884395755E-3</v>
      </c>
      <c r="T6720" s="93">
        <v>15.788947305504999</v>
      </c>
      <c r="U6720" s="93">
        <v>2.77842789097195E-2</v>
      </c>
      <c r="V6720" s="93">
        <v>5.2338196042086404E-3</v>
      </c>
      <c r="W6720" s="93">
        <v>18.837341869533802</v>
      </c>
    </row>
    <row r="6721" spans="1:23" x14ac:dyDescent="0.55000000000000004">
      <c r="A6721" s="93" t="s">
        <v>5878</v>
      </c>
      <c r="B6721" s="93">
        <v>3.7238001754693901E-3</v>
      </c>
      <c r="C6721" s="96">
        <v>4.0190107056477502E-4</v>
      </c>
      <c r="D6721" s="96">
        <v>4.6338761915490502E-2</v>
      </c>
      <c r="E6721" s="93" t="s">
        <v>5879</v>
      </c>
      <c r="F6721" s="93" t="s">
        <v>5879</v>
      </c>
      <c r="G6721" s="93" t="s">
        <v>5879</v>
      </c>
      <c r="H6721" s="93" t="s">
        <v>40</v>
      </c>
      <c r="I6721" s="93">
        <v>26217212</v>
      </c>
      <c r="J6721" s="93" t="s">
        <v>665</v>
      </c>
      <c r="K6721" s="93" t="s">
        <v>2</v>
      </c>
      <c r="L6721" s="93">
        <v>3.5466219413677801E-2</v>
      </c>
      <c r="M6721" s="93">
        <v>5.4743161979925398E-3</v>
      </c>
      <c r="N6721" s="93">
        <v>15.4352967090745</v>
      </c>
      <c r="O6721" s="93">
        <v>3.5489670079923603E-2</v>
      </c>
      <c r="P6721" s="93">
        <v>6.0146622701713103E-3</v>
      </c>
      <c r="Q6721" s="93">
        <v>16.947642107199499</v>
      </c>
      <c r="R6721" s="93">
        <v>3.53987448027024E-2</v>
      </c>
      <c r="S6721" s="93">
        <v>5.5836476794545401E-3</v>
      </c>
      <c r="T6721" s="93">
        <v>15.773575336005401</v>
      </c>
      <c r="U6721" s="93">
        <v>3.2218218979927299E-2</v>
      </c>
      <c r="V6721" s="93">
        <v>5.8430958087932697E-3</v>
      </c>
      <c r="W6721" s="93">
        <v>18.1359988037627</v>
      </c>
    </row>
    <row r="6722" spans="1:23" x14ac:dyDescent="0.55000000000000004">
      <c r="A6722" s="93" t="s">
        <v>21273</v>
      </c>
      <c r="B6722" s="93">
        <v>3.7154214767234901E-3</v>
      </c>
      <c r="C6722" s="96">
        <v>4.73953445909544E-5</v>
      </c>
      <c r="D6722" s="96">
        <v>1.89927913715029E-2</v>
      </c>
      <c r="E6722" s="93" t="s">
        <v>21274</v>
      </c>
      <c r="F6722" s="93" t="s">
        <v>21274</v>
      </c>
      <c r="G6722" s="93" t="s">
        <v>21275</v>
      </c>
      <c r="H6722" s="93" t="s">
        <v>29</v>
      </c>
      <c r="I6722" s="93">
        <v>20357085</v>
      </c>
      <c r="J6722" s="93" t="s">
        <v>396</v>
      </c>
      <c r="K6722" s="93" t="s">
        <v>2</v>
      </c>
      <c r="L6722" s="93">
        <v>4.2987413613353301E-2</v>
      </c>
      <c r="M6722" s="93">
        <v>4.9946414859122499E-3</v>
      </c>
      <c r="N6722" s="93">
        <v>11.618846229820001</v>
      </c>
      <c r="O6722" s="93">
        <v>3.8312036010956702E-2</v>
      </c>
      <c r="P6722" s="93">
        <v>4.5553353458436798E-3</v>
      </c>
      <c r="Q6722" s="93">
        <v>11.890089434403601</v>
      </c>
      <c r="R6722" s="93">
        <v>4.2463997624087299E-2</v>
      </c>
      <c r="S6722" s="93">
        <v>3.6779677676690502E-3</v>
      </c>
      <c r="T6722" s="93">
        <v>8.6613789879800702</v>
      </c>
      <c r="U6722" s="93">
        <v>3.98370078949839E-2</v>
      </c>
      <c r="V6722" s="93">
        <v>4.3913555394645004E-3</v>
      </c>
      <c r="W6722" s="93">
        <v>11.0233066475292</v>
      </c>
    </row>
    <row r="6723" spans="1:23" x14ac:dyDescent="0.55000000000000004">
      <c r="A6723" s="93" t="s">
        <v>21276</v>
      </c>
      <c r="B6723" s="93">
        <v>3.7068197263473699E-3</v>
      </c>
      <c r="C6723" s="96">
        <v>1.3473896357914399E-4</v>
      </c>
      <c r="D6723" s="96">
        <v>2.9500784455999501E-2</v>
      </c>
      <c r="E6723" s="93" t="s">
        <v>21277</v>
      </c>
      <c r="F6723" s="93" t="s">
        <v>21278</v>
      </c>
      <c r="G6723" s="93" t="s">
        <v>21279</v>
      </c>
      <c r="H6723" s="93" t="s">
        <v>91</v>
      </c>
      <c r="I6723" s="93">
        <v>150321718</v>
      </c>
      <c r="J6723" s="93" t="s">
        <v>8</v>
      </c>
      <c r="K6723" s="93" t="s">
        <v>2</v>
      </c>
      <c r="L6723" s="93">
        <v>5.5532960068996502E-2</v>
      </c>
      <c r="M6723" s="93">
        <v>5.0742840801751002E-3</v>
      </c>
      <c r="N6723" s="93">
        <v>9.1374277075642905</v>
      </c>
      <c r="O6723" s="93">
        <v>5.5250535409799198E-2</v>
      </c>
      <c r="P6723" s="93">
        <v>5.4254028341376697E-3</v>
      </c>
      <c r="Q6723" s="93">
        <v>9.8196384775222008</v>
      </c>
      <c r="R6723" s="93">
        <v>5.4747245031639101E-2</v>
      </c>
      <c r="S6723" s="93">
        <v>5.4669462311038499E-3</v>
      </c>
      <c r="T6723" s="93">
        <v>9.9857923954793293</v>
      </c>
      <c r="U6723" s="93">
        <v>5.1657662174354198E-2</v>
      </c>
      <c r="V6723" s="93">
        <v>5.5631054587477998E-3</v>
      </c>
      <c r="W6723" s="93">
        <v>10.769177745542001</v>
      </c>
    </row>
    <row r="6724" spans="1:23" x14ac:dyDescent="0.55000000000000004">
      <c r="A6724" s="93" t="s">
        <v>21280</v>
      </c>
      <c r="B6724" s="93">
        <v>3.6963292715852399E-3</v>
      </c>
      <c r="C6724" s="96">
        <v>3.2920182414910101E-4</v>
      </c>
      <c r="D6724" s="96">
        <v>4.2803707911657898E-2</v>
      </c>
      <c r="E6724" s="93" t="s">
        <v>21281</v>
      </c>
      <c r="F6724" s="93" t="s">
        <v>21282</v>
      </c>
      <c r="G6724" s="93" t="s">
        <v>21283</v>
      </c>
      <c r="H6724" s="93" t="s">
        <v>33</v>
      </c>
      <c r="I6724" s="93">
        <v>17495191</v>
      </c>
      <c r="J6724" s="93" t="s">
        <v>45</v>
      </c>
      <c r="K6724" s="93" t="s">
        <v>2</v>
      </c>
      <c r="L6724" s="93">
        <v>3.38822183569965E-2</v>
      </c>
      <c r="M6724" s="93">
        <v>5.2233918975220098E-3</v>
      </c>
      <c r="N6724" s="93">
        <v>15.416322043870601</v>
      </c>
      <c r="O6724" s="93">
        <v>3.5545080737848601E-2</v>
      </c>
      <c r="P6724" s="93">
        <v>7.3383297712156003E-3</v>
      </c>
      <c r="Q6724" s="93">
        <v>20.6451346259053</v>
      </c>
      <c r="R6724" s="93">
        <v>3.2330029777825002E-2</v>
      </c>
      <c r="S6724" s="93">
        <v>5.1837138101924604E-3</v>
      </c>
      <c r="T6724" s="93">
        <v>16.0337427642827</v>
      </c>
      <c r="U6724" s="93">
        <v>3.04893921321258E-2</v>
      </c>
      <c r="V6724" s="93">
        <v>5.8838897774818799E-3</v>
      </c>
      <c r="W6724" s="93">
        <v>19.298153770937901</v>
      </c>
    </row>
    <row r="6725" spans="1:23" x14ac:dyDescent="0.55000000000000004">
      <c r="A6725" s="93" t="s">
        <v>21284</v>
      </c>
      <c r="B6725" s="93">
        <v>3.6829737249043002E-3</v>
      </c>
      <c r="C6725" s="96">
        <v>4.4402426788065099E-4</v>
      </c>
      <c r="D6725" s="96">
        <v>4.8262886055018203E-2</v>
      </c>
      <c r="E6725" s="93" t="s">
        <v>21285</v>
      </c>
      <c r="F6725" s="93" t="s">
        <v>21286</v>
      </c>
      <c r="G6725" s="93" t="s">
        <v>21287</v>
      </c>
      <c r="H6725" s="93" t="s">
        <v>11</v>
      </c>
      <c r="I6725" s="93">
        <v>38323844</v>
      </c>
      <c r="J6725" s="93" t="s">
        <v>1968</v>
      </c>
      <c r="K6725" s="93" t="s">
        <v>2</v>
      </c>
      <c r="L6725" s="93">
        <v>5.5884426071726397E-2</v>
      </c>
      <c r="M6725" s="93">
        <v>5.6334134462213198E-3</v>
      </c>
      <c r="N6725" s="93">
        <v>10.080471147705699</v>
      </c>
      <c r="O6725" s="93">
        <v>5.65841558611598E-2</v>
      </c>
      <c r="P6725" s="93">
        <v>5.3344539882376101E-3</v>
      </c>
      <c r="Q6725" s="93">
        <v>9.4274694162209105</v>
      </c>
      <c r="R6725" s="93">
        <v>5.3959910467647303E-2</v>
      </c>
      <c r="S6725" s="93">
        <v>3.32063052815277E-3</v>
      </c>
      <c r="T6725" s="93">
        <v>6.1538844289664301</v>
      </c>
      <c r="U6725" s="93">
        <v>5.2136983655366197E-2</v>
      </c>
      <c r="V6725" s="93">
        <v>6.0478765036367102E-3</v>
      </c>
      <c r="W6725" s="93">
        <v>11.59997391413</v>
      </c>
    </row>
    <row r="6726" spans="1:23" x14ac:dyDescent="0.55000000000000004">
      <c r="A6726" s="93" t="s">
        <v>5846</v>
      </c>
      <c r="B6726" s="93">
        <v>3.6736380198411798E-3</v>
      </c>
      <c r="C6726" s="96">
        <v>2.2107596626805002E-5</v>
      </c>
      <c r="D6726" s="96">
        <v>1.3483821466387E-2</v>
      </c>
      <c r="E6726" s="93" t="s">
        <v>5847</v>
      </c>
      <c r="F6726" s="93" t="s">
        <v>5848</v>
      </c>
      <c r="G6726" s="93" t="s">
        <v>5849</v>
      </c>
      <c r="H6726" s="93" t="s">
        <v>87</v>
      </c>
      <c r="I6726" s="93">
        <v>139044624</v>
      </c>
      <c r="J6726" s="93" t="s">
        <v>45</v>
      </c>
      <c r="K6726" s="93" t="s">
        <v>2</v>
      </c>
      <c r="L6726" s="93">
        <v>3.7960681990600001E-2</v>
      </c>
      <c r="M6726" s="93">
        <v>4.8518291552040703E-3</v>
      </c>
      <c r="N6726" s="93">
        <v>12.781195965882601</v>
      </c>
      <c r="O6726" s="93">
        <v>3.6044234427796397E-2</v>
      </c>
      <c r="P6726" s="93">
        <v>3.41255257078572E-3</v>
      </c>
      <c r="Q6726" s="93">
        <v>9.4676794360044596</v>
      </c>
      <c r="R6726" s="93">
        <v>3.8025537565943297E-2</v>
      </c>
      <c r="S6726" s="93">
        <v>4.1526217590255304E-3</v>
      </c>
      <c r="T6726" s="93">
        <v>10.9206128955419</v>
      </c>
      <c r="U6726" s="93">
        <v>3.5073300115208698E-2</v>
      </c>
      <c r="V6726" s="93">
        <v>4.9786270891848602E-3</v>
      </c>
      <c r="W6726" s="93">
        <v>14.1949205601728</v>
      </c>
    </row>
    <row r="6727" spans="1:23" x14ac:dyDescent="0.55000000000000004">
      <c r="A6727" s="93" t="s">
        <v>8083</v>
      </c>
      <c r="B6727" s="93">
        <v>3.6509988873124101E-3</v>
      </c>
      <c r="C6727" s="96">
        <v>1.6734128315512299E-4</v>
      </c>
      <c r="D6727" s="96">
        <v>3.2007405138108999E-2</v>
      </c>
      <c r="E6727" s="93" t="s">
        <v>8084</v>
      </c>
      <c r="F6727" s="93" t="s">
        <v>8085</v>
      </c>
      <c r="G6727" s="93" t="s">
        <v>8085</v>
      </c>
      <c r="H6727" s="93" t="s">
        <v>108</v>
      </c>
      <c r="I6727" s="93">
        <v>26560567</v>
      </c>
      <c r="J6727" s="93" t="s">
        <v>45</v>
      </c>
      <c r="K6727" s="93" t="s">
        <v>2</v>
      </c>
      <c r="L6727" s="93">
        <v>2.7697073671595601E-2</v>
      </c>
      <c r="M6727" s="93">
        <v>5.3880962220508198E-3</v>
      </c>
      <c r="N6727" s="93">
        <v>19.453666065727798</v>
      </c>
      <c r="O6727" s="93">
        <v>2.6864842773179801E-2</v>
      </c>
      <c r="P6727" s="93">
        <v>5.2275620236339098E-3</v>
      </c>
      <c r="Q6727" s="93">
        <v>19.458747880158</v>
      </c>
      <c r="R6727" s="93">
        <v>2.8200056051749401E-2</v>
      </c>
      <c r="S6727" s="93">
        <v>5.8304759348622101E-3</v>
      </c>
      <c r="T6727" s="93">
        <v>20.6754054820417</v>
      </c>
      <c r="U6727" s="93">
        <v>2.4430831775200799E-2</v>
      </c>
      <c r="V6727" s="93">
        <v>5.2776624698355496E-3</v>
      </c>
      <c r="W6727" s="93">
        <v>21.6024674002004</v>
      </c>
    </row>
    <row r="6728" spans="1:23" x14ac:dyDescent="0.55000000000000004">
      <c r="A6728" s="93" t="s">
        <v>21288</v>
      </c>
      <c r="B6728" s="93">
        <v>3.6492228271017601E-3</v>
      </c>
      <c r="C6728" s="96">
        <v>4.55926323099028E-4</v>
      </c>
      <c r="D6728" s="96">
        <v>4.8888739097642402E-2</v>
      </c>
      <c r="E6728" s="93" t="s">
        <v>21289</v>
      </c>
      <c r="F6728" s="93" t="s">
        <v>21290</v>
      </c>
      <c r="G6728" s="93" t="s">
        <v>21290</v>
      </c>
      <c r="H6728" s="93" t="s">
        <v>87</v>
      </c>
      <c r="I6728" s="93">
        <v>91763433</v>
      </c>
      <c r="J6728" s="93" t="s">
        <v>254</v>
      </c>
      <c r="K6728" s="93" t="s">
        <v>2</v>
      </c>
      <c r="L6728" s="93">
        <v>3.5174005167493902E-2</v>
      </c>
      <c r="M6728" s="93">
        <v>5.5074514352144504E-3</v>
      </c>
      <c r="N6728" s="93">
        <v>15.657731921595801</v>
      </c>
      <c r="O6728" s="93">
        <v>3.48003892702358E-2</v>
      </c>
      <c r="P6728" s="93">
        <v>5.9180654889438898E-3</v>
      </c>
      <c r="Q6728" s="93">
        <v>17.0057450880457</v>
      </c>
      <c r="R6728" s="93">
        <v>3.2722178392587203E-2</v>
      </c>
      <c r="S6728" s="93">
        <v>6.4756462794943502E-3</v>
      </c>
      <c r="T6728" s="93">
        <v>19.789777446361398</v>
      </c>
      <c r="U6728" s="93">
        <v>3.2042192686892401E-2</v>
      </c>
      <c r="V6728" s="93">
        <v>5.83462409198635E-3</v>
      </c>
      <c r="W6728" s="93">
        <v>18.209191078153498</v>
      </c>
    </row>
    <row r="6729" spans="1:23" x14ac:dyDescent="0.55000000000000004">
      <c r="A6729" s="93" t="s">
        <v>21291</v>
      </c>
      <c r="B6729" s="93">
        <v>3.6447191987931901E-3</v>
      </c>
      <c r="C6729" s="96">
        <v>2.1031382725989601E-4</v>
      </c>
      <c r="D6729" s="96">
        <v>3.5148306286311902E-2</v>
      </c>
      <c r="E6729" s="93" t="s">
        <v>21292</v>
      </c>
      <c r="F6729" s="93" t="s">
        <v>21293</v>
      </c>
      <c r="G6729" s="93" t="s">
        <v>21294</v>
      </c>
      <c r="H6729" s="93" t="s">
        <v>91</v>
      </c>
      <c r="I6729" s="93">
        <v>108308234</v>
      </c>
      <c r="J6729" s="93" t="s">
        <v>981</v>
      </c>
      <c r="K6729" s="93" t="s">
        <v>2</v>
      </c>
      <c r="L6729" s="93">
        <v>5.7134023378572998E-2</v>
      </c>
      <c r="M6729" s="93">
        <v>5.8752663732796404E-3</v>
      </c>
      <c r="N6729" s="93">
        <v>10.2833058584896</v>
      </c>
      <c r="O6729" s="93">
        <v>5.6488613131065998E-2</v>
      </c>
      <c r="P6729" s="93">
        <v>3.4617527951363099E-3</v>
      </c>
      <c r="Q6729" s="93">
        <v>6.1282311659949702</v>
      </c>
      <c r="R6729" s="93">
        <v>5.6258928230948399E-2</v>
      </c>
      <c r="S6729" s="93">
        <v>3.6279138465395199E-3</v>
      </c>
      <c r="T6729" s="93">
        <v>6.4486010676324499</v>
      </c>
      <c r="U6729" s="93">
        <v>5.3483437314571197E-2</v>
      </c>
      <c r="V6729" s="93">
        <v>4.4677068247248502E-3</v>
      </c>
      <c r="W6729" s="93">
        <v>8.3534399602017508</v>
      </c>
    </row>
    <row r="6730" spans="1:23" x14ac:dyDescent="0.55000000000000004">
      <c r="A6730" s="93" t="s">
        <v>21295</v>
      </c>
      <c r="B6730" s="93">
        <v>3.6431000441903001E-3</v>
      </c>
      <c r="C6730" s="96">
        <v>1.6942855745131599E-4</v>
      </c>
      <c r="D6730" s="96">
        <v>3.2188892293753303E-2</v>
      </c>
      <c r="E6730" s="93" t="s">
        <v>21296</v>
      </c>
      <c r="F6730" s="93" t="s">
        <v>21297</v>
      </c>
      <c r="G6730" s="93" t="s">
        <v>21298</v>
      </c>
      <c r="H6730" s="93" t="s">
        <v>91</v>
      </c>
      <c r="I6730" s="93">
        <v>45016705</v>
      </c>
      <c r="J6730" s="93" t="s">
        <v>61</v>
      </c>
      <c r="K6730" s="93" t="s">
        <v>50</v>
      </c>
      <c r="L6730" s="93">
        <v>5.53026318530686E-2</v>
      </c>
      <c r="M6730" s="93">
        <v>5.4455121090383404E-3</v>
      </c>
      <c r="N6730" s="93">
        <v>9.8467503743878009</v>
      </c>
      <c r="O6730" s="93">
        <v>5.6378302126809998E-2</v>
      </c>
      <c r="P6730" s="93">
        <v>5.8050141212405097E-3</v>
      </c>
      <c r="Q6730" s="93">
        <v>10.2965394526842</v>
      </c>
      <c r="R6730" s="93">
        <v>5.2838972100915801E-2</v>
      </c>
      <c r="S6730" s="93">
        <v>4.9400934054764497E-3</v>
      </c>
      <c r="T6730" s="93">
        <v>9.3493366904289594</v>
      </c>
      <c r="U6730" s="93">
        <v>5.1889431624855098E-2</v>
      </c>
      <c r="V6730" s="93">
        <v>4.7586766547354402E-3</v>
      </c>
      <c r="W6730" s="93">
        <v>9.1708012705539605</v>
      </c>
    </row>
    <row r="6731" spans="1:23" x14ac:dyDescent="0.55000000000000004">
      <c r="A6731" s="93" t="s">
        <v>21299</v>
      </c>
      <c r="B6731" s="93">
        <v>3.6272524149869498E-3</v>
      </c>
      <c r="C6731" s="96">
        <v>3.31663649347414E-4</v>
      </c>
      <c r="D6731" s="96">
        <v>4.2995030163894499E-2</v>
      </c>
      <c r="E6731" s="93" t="s">
        <v>21300</v>
      </c>
      <c r="F6731" s="93" t="s">
        <v>21301</v>
      </c>
      <c r="G6731" s="93" t="s">
        <v>21302</v>
      </c>
      <c r="H6731" s="93" t="s">
        <v>9</v>
      </c>
      <c r="I6731" s="93">
        <v>23299469</v>
      </c>
      <c r="J6731" s="93" t="s">
        <v>21303</v>
      </c>
      <c r="K6731" s="93" t="s">
        <v>26</v>
      </c>
      <c r="L6731" s="93">
        <v>6.0479506422487103E-2</v>
      </c>
      <c r="M6731" s="93">
        <v>5.3649818719235104E-3</v>
      </c>
      <c r="N6731" s="93">
        <v>8.8707434787013</v>
      </c>
      <c r="O6731" s="93">
        <v>5.9483627504440001E-2</v>
      </c>
      <c r="P6731" s="93">
        <v>6.3423588427437396E-3</v>
      </c>
      <c r="Q6731" s="93">
        <v>10.6623605668137</v>
      </c>
      <c r="R6731" s="93">
        <v>5.9561215155125698E-2</v>
      </c>
      <c r="S6731" s="93">
        <v>4.30906619372991E-3</v>
      </c>
      <c r="T6731" s="93">
        <v>7.23468482385233</v>
      </c>
      <c r="U6731" s="93">
        <v>5.6818490073699497E-2</v>
      </c>
      <c r="V6731" s="93">
        <v>5.11886921896675E-3</v>
      </c>
      <c r="W6731" s="93">
        <v>9.0091609480066097</v>
      </c>
    </row>
    <row r="6732" spans="1:23" x14ac:dyDescent="0.55000000000000004">
      <c r="A6732" s="93" t="s">
        <v>21304</v>
      </c>
      <c r="B6732" s="93">
        <v>3.6248237913928602E-3</v>
      </c>
      <c r="C6732" s="96">
        <v>4.3556946196809802E-5</v>
      </c>
      <c r="D6732" s="96">
        <v>1.8400491888490599E-2</v>
      </c>
      <c r="E6732" s="93" t="s">
        <v>21305</v>
      </c>
      <c r="F6732" s="93" t="s">
        <v>21306</v>
      </c>
      <c r="G6732" s="93" t="s">
        <v>21307</v>
      </c>
      <c r="H6732" s="93" t="s">
        <v>95</v>
      </c>
      <c r="I6732" s="93">
        <v>34517148</v>
      </c>
      <c r="J6732" s="93" t="s">
        <v>396</v>
      </c>
      <c r="K6732" s="93" t="s">
        <v>37</v>
      </c>
      <c r="L6732" s="93">
        <v>5.1904218209782901E-2</v>
      </c>
      <c r="M6732" s="93">
        <v>4.9598683883001898E-3</v>
      </c>
      <c r="N6732" s="93">
        <v>9.5558098346722709</v>
      </c>
      <c r="O6732" s="93">
        <v>5.16230570433324E-2</v>
      </c>
      <c r="P6732" s="93">
        <v>4.7020736267639803E-3</v>
      </c>
      <c r="Q6732" s="93">
        <v>9.10847573946862</v>
      </c>
      <c r="R6732" s="93">
        <v>5.0781495295411601E-2</v>
      </c>
      <c r="S6732" s="93">
        <v>4.7341225446798398E-3</v>
      </c>
      <c r="T6732" s="93">
        <v>9.3225347484157108</v>
      </c>
      <c r="U6732" s="93">
        <v>4.9185142100967E-2</v>
      </c>
      <c r="V6732" s="93">
        <v>4.2309730209996003E-3</v>
      </c>
      <c r="W6732" s="93">
        <v>8.6021364181774302</v>
      </c>
    </row>
    <row r="6733" spans="1:23" x14ac:dyDescent="0.55000000000000004">
      <c r="A6733" s="93" t="s">
        <v>21308</v>
      </c>
      <c r="B6733" s="93">
        <v>3.5939622382483898E-3</v>
      </c>
      <c r="C6733" s="96">
        <v>2.8228657032485301E-5</v>
      </c>
      <c r="D6733" s="96">
        <v>1.51441833790844E-2</v>
      </c>
      <c r="E6733" s="93" t="s">
        <v>21309</v>
      </c>
      <c r="F6733" s="93" t="s">
        <v>21310</v>
      </c>
      <c r="G6733" s="93" t="s">
        <v>21311</v>
      </c>
      <c r="H6733" s="93" t="s">
        <v>9</v>
      </c>
      <c r="I6733" s="93">
        <v>90422082</v>
      </c>
      <c r="J6733" s="93" t="s">
        <v>17444</v>
      </c>
      <c r="K6733" s="93" t="s">
        <v>50</v>
      </c>
      <c r="L6733" s="93">
        <v>4.73195949627222E-2</v>
      </c>
      <c r="M6733" s="93">
        <v>4.2137538371709903E-3</v>
      </c>
      <c r="N6733" s="93">
        <v>8.9048814565943193</v>
      </c>
      <c r="O6733" s="93">
        <v>4.5894398578153799E-2</v>
      </c>
      <c r="P6733" s="93">
        <v>5.5173803818981803E-3</v>
      </c>
      <c r="Q6733" s="93">
        <v>12.021903658902101</v>
      </c>
      <c r="R6733" s="93">
        <v>4.4512413818557001E-2</v>
      </c>
      <c r="S6733" s="93">
        <v>5.5680294505878504E-3</v>
      </c>
      <c r="T6733" s="93">
        <v>12.508936211108299</v>
      </c>
      <c r="U6733" s="93">
        <v>4.4030172563358803E-2</v>
      </c>
      <c r="V6733" s="93">
        <v>4.6182696625917397E-3</v>
      </c>
      <c r="W6733" s="93">
        <v>10.488874773193601</v>
      </c>
    </row>
    <row r="6734" spans="1:23" x14ac:dyDescent="0.55000000000000004">
      <c r="A6734" s="93" t="s">
        <v>21312</v>
      </c>
      <c r="B6734" s="93">
        <v>3.59187889289341E-3</v>
      </c>
      <c r="C6734" s="96">
        <v>2.8226155179766302E-4</v>
      </c>
      <c r="D6734" s="96">
        <v>4.0017859668488802E-2</v>
      </c>
      <c r="E6734" s="93" t="s">
        <v>21313</v>
      </c>
      <c r="F6734" s="93" t="s">
        <v>21314</v>
      </c>
      <c r="G6734" s="93" t="s">
        <v>21315</v>
      </c>
      <c r="H6734" s="93" t="s">
        <v>151</v>
      </c>
      <c r="I6734" s="93">
        <v>131549543</v>
      </c>
      <c r="J6734" s="93" t="s">
        <v>126</v>
      </c>
      <c r="K6734" s="93" t="s">
        <v>2</v>
      </c>
      <c r="L6734" s="93">
        <v>4.9082067489695798E-2</v>
      </c>
      <c r="M6734" s="93">
        <v>5.0273080114875898E-3</v>
      </c>
      <c r="N6734" s="93">
        <v>10.242657387126201</v>
      </c>
      <c r="O6734" s="93">
        <v>4.8809715252263498E-2</v>
      </c>
      <c r="P6734" s="93">
        <v>5.31380072636409E-3</v>
      </c>
      <c r="Q6734" s="93">
        <v>10.8867685437228</v>
      </c>
      <c r="R6734" s="93">
        <v>4.8297775690899998E-2</v>
      </c>
      <c r="S6734" s="93">
        <v>5.6025888287247298E-3</v>
      </c>
      <c r="T6734" s="93">
        <v>11.6000969994573</v>
      </c>
      <c r="U6734" s="93">
        <v>4.5715206149658301E-2</v>
      </c>
      <c r="V6734" s="93">
        <v>5.0706903422590398E-3</v>
      </c>
      <c r="W6734" s="93">
        <v>11.091911793329899</v>
      </c>
    </row>
    <row r="6735" spans="1:23" x14ac:dyDescent="0.55000000000000004">
      <c r="A6735" s="93" t="s">
        <v>2036</v>
      </c>
      <c r="B6735" s="93">
        <v>3.55125954380102E-3</v>
      </c>
      <c r="C6735" s="96">
        <v>5.1967671015810901E-5</v>
      </c>
      <c r="D6735" s="96">
        <v>1.9636138153725901E-2</v>
      </c>
      <c r="E6735" s="93"/>
      <c r="F6735" s="93"/>
      <c r="G6735" s="93"/>
      <c r="H6735" s="93" t="s">
        <v>108</v>
      </c>
      <c r="I6735" s="93">
        <v>20849142</v>
      </c>
      <c r="J6735" s="93"/>
      <c r="K6735" s="93" t="s">
        <v>37</v>
      </c>
      <c r="L6735" s="93">
        <v>4.36051729440496E-2</v>
      </c>
      <c r="M6735" s="93">
        <v>4.4324012605229703E-3</v>
      </c>
      <c r="N6735" s="93">
        <v>10.164851922982299</v>
      </c>
      <c r="O6735" s="93">
        <v>4.33286391607123E-2</v>
      </c>
      <c r="P6735" s="93">
        <v>6.5625175814723298E-3</v>
      </c>
      <c r="Q6735" s="93">
        <v>15.145912053990401</v>
      </c>
      <c r="R6735" s="93">
        <v>4.3935491758270002E-2</v>
      </c>
      <c r="S6735" s="93">
        <v>5.5074738164326096E-3</v>
      </c>
      <c r="T6735" s="93">
        <v>12.5353639985057</v>
      </c>
      <c r="U6735" s="93">
        <v>4.0555016869242802E-2</v>
      </c>
      <c r="V6735" s="93">
        <v>4.71051837193709E-3</v>
      </c>
      <c r="W6735" s="93">
        <v>11.6151310875414</v>
      </c>
    </row>
    <row r="6736" spans="1:23" x14ac:dyDescent="0.55000000000000004">
      <c r="A6736" s="93" t="s">
        <v>21316</v>
      </c>
      <c r="B6736" s="93">
        <v>3.54756741799203E-3</v>
      </c>
      <c r="C6736" s="96">
        <v>4.7927555856489798E-4</v>
      </c>
      <c r="D6736" s="96">
        <v>4.9920404544103701E-2</v>
      </c>
      <c r="E6736" s="93" t="s">
        <v>21317</v>
      </c>
      <c r="F6736" s="93" t="s">
        <v>17562</v>
      </c>
      <c r="G6736" s="93" t="s">
        <v>17563</v>
      </c>
      <c r="H6736" s="93" t="s">
        <v>108</v>
      </c>
      <c r="I6736" s="93">
        <v>145470140</v>
      </c>
      <c r="J6736" s="93" t="s">
        <v>21318</v>
      </c>
      <c r="K6736" s="93" t="s">
        <v>50</v>
      </c>
      <c r="L6736" s="93">
        <v>5.534814444352E-2</v>
      </c>
      <c r="M6736" s="93">
        <v>5.6744441988563097E-3</v>
      </c>
      <c r="N6736" s="93">
        <v>10.252275403101899</v>
      </c>
      <c r="O6736" s="93">
        <v>5.5943443878154302E-2</v>
      </c>
      <c r="P6736" s="93">
        <v>6.1347232079373201E-3</v>
      </c>
      <c r="Q6736" s="93">
        <v>10.965937708981301</v>
      </c>
      <c r="R6736" s="93">
        <v>5.5553580040949201E-2</v>
      </c>
      <c r="S6736" s="93">
        <v>4.2595258686308297E-3</v>
      </c>
      <c r="T6736" s="93">
        <v>7.6674192113110999</v>
      </c>
      <c r="U6736" s="93">
        <v>5.2069439922837503E-2</v>
      </c>
      <c r="V6736" s="93">
        <v>4.84215753013598E-3</v>
      </c>
      <c r="W6736" s="93">
        <v>9.2994231113521604</v>
      </c>
    </row>
    <row r="6737" spans="1:23" x14ac:dyDescent="0.55000000000000004">
      <c r="A6737" s="93" t="s">
        <v>21319</v>
      </c>
      <c r="B6737" s="93">
        <v>3.5410210659531601E-3</v>
      </c>
      <c r="C6737" s="96">
        <v>4.35548120676292E-4</v>
      </c>
      <c r="D6737" s="96">
        <v>4.7810523700239402E-2</v>
      </c>
      <c r="E6737" s="93" t="s">
        <v>21320</v>
      </c>
      <c r="F6737" s="93" t="s">
        <v>21321</v>
      </c>
      <c r="G6737" s="93" t="s">
        <v>21322</v>
      </c>
      <c r="H6737" s="93" t="s">
        <v>51</v>
      </c>
      <c r="I6737" s="93">
        <v>55896842</v>
      </c>
      <c r="J6737" s="93" t="s">
        <v>479</v>
      </c>
      <c r="K6737" s="93" t="s">
        <v>2</v>
      </c>
      <c r="L6737" s="93">
        <v>2.9968015522854299E-2</v>
      </c>
      <c r="M6737" s="93">
        <v>5.3560390089500204E-3</v>
      </c>
      <c r="N6737" s="93">
        <v>17.8725181347607</v>
      </c>
      <c r="O6737" s="93">
        <v>3.19248898309328E-2</v>
      </c>
      <c r="P6737" s="93">
        <v>5.2411265407271796E-3</v>
      </c>
      <c r="Q6737" s="93">
        <v>16.4170544314578</v>
      </c>
      <c r="R6737" s="93">
        <v>3.0300345224479899E-2</v>
      </c>
      <c r="S6737" s="93">
        <v>6.9056450650222803E-3</v>
      </c>
      <c r="T6737" s="93">
        <v>22.790648139028999</v>
      </c>
      <c r="U6737" s="93">
        <v>2.61446949908875E-2</v>
      </c>
      <c r="V6737" s="93">
        <v>5.2106775199914001E-3</v>
      </c>
      <c r="W6737" s="93">
        <v>19.930152261510599</v>
      </c>
    </row>
    <row r="6738" spans="1:23" x14ac:dyDescent="0.55000000000000004">
      <c r="A6738" s="93" t="s">
        <v>21323</v>
      </c>
      <c r="B6738" s="93">
        <v>3.5389559308544702E-3</v>
      </c>
      <c r="C6738" s="96">
        <v>4.4701507039379999E-4</v>
      </c>
      <c r="D6738" s="96">
        <v>4.8424698086970301E-2</v>
      </c>
      <c r="E6738" s="93" t="s">
        <v>21324</v>
      </c>
      <c r="F6738" s="93" t="s">
        <v>21325</v>
      </c>
      <c r="G6738" s="93" t="s">
        <v>21326</v>
      </c>
      <c r="H6738" s="93" t="s">
        <v>140</v>
      </c>
      <c r="I6738" s="93">
        <v>33292075</v>
      </c>
      <c r="J6738" s="93" t="s">
        <v>45</v>
      </c>
      <c r="K6738" s="93" t="s">
        <v>2</v>
      </c>
      <c r="L6738" s="93">
        <v>5.2941362098507402E-2</v>
      </c>
      <c r="M6738" s="93">
        <v>5.58649680088025E-3</v>
      </c>
      <c r="N6738" s="93">
        <v>10.5522347356411</v>
      </c>
      <c r="O6738" s="93">
        <v>5.4463866728310897E-2</v>
      </c>
      <c r="P6738" s="93">
        <v>4.0567750452821802E-3</v>
      </c>
      <c r="Q6738" s="93">
        <v>7.4485623019002896</v>
      </c>
      <c r="R6738" s="93">
        <v>5.3775585757596403E-2</v>
      </c>
      <c r="S6738" s="93">
        <v>4.7753765384809903E-3</v>
      </c>
      <c r="T6738" s="93">
        <v>8.8801943692569001</v>
      </c>
      <c r="U6738" s="93">
        <v>4.9708532562768998E-2</v>
      </c>
      <c r="V6738" s="93">
        <v>5.22354999535959E-3</v>
      </c>
      <c r="W6738" s="93">
        <v>10.5083568676335</v>
      </c>
    </row>
    <row r="6739" spans="1:23" x14ac:dyDescent="0.55000000000000004">
      <c r="A6739" s="93" t="s">
        <v>21327</v>
      </c>
      <c r="B6739" s="93">
        <v>3.5382775890583601E-3</v>
      </c>
      <c r="C6739" s="96">
        <v>3.4783144768766E-4</v>
      </c>
      <c r="D6739" s="96">
        <v>4.3930019657581199E-2</v>
      </c>
      <c r="E6739" s="93" t="s">
        <v>8015</v>
      </c>
      <c r="F6739" s="93" t="s">
        <v>8015</v>
      </c>
      <c r="G6739" s="93" t="s">
        <v>8016</v>
      </c>
      <c r="H6739" s="93" t="s">
        <v>27</v>
      </c>
      <c r="I6739" s="93">
        <v>30344469</v>
      </c>
      <c r="J6739" s="93" t="s">
        <v>45</v>
      </c>
      <c r="K6739" s="93" t="s">
        <v>50</v>
      </c>
      <c r="L6739" s="93">
        <v>4.4662095087166197E-2</v>
      </c>
      <c r="M6739" s="93">
        <v>5.2480336636009503E-3</v>
      </c>
      <c r="N6739" s="93">
        <v>11.750531750376799</v>
      </c>
      <c r="O6739" s="93">
        <v>4.71365671614088E-2</v>
      </c>
      <c r="P6739" s="93">
        <v>6.7877188076818102E-3</v>
      </c>
      <c r="Q6739" s="93">
        <v>14.400112728699</v>
      </c>
      <c r="R6739" s="93">
        <v>4.3362953167036901E-2</v>
      </c>
      <c r="S6739" s="93">
        <v>5.2529483423441898E-3</v>
      </c>
      <c r="T6739" s="93">
        <v>12.1139082066424</v>
      </c>
      <c r="U6739" s="93">
        <v>4.1911954277869402E-2</v>
      </c>
      <c r="V6739" s="93">
        <v>5.2743566052519302E-3</v>
      </c>
      <c r="W6739" s="93">
        <v>12.5843728743446</v>
      </c>
    </row>
    <row r="6740" spans="1:23" x14ac:dyDescent="0.55000000000000004">
      <c r="A6740" s="93" t="s">
        <v>21328</v>
      </c>
      <c r="B6740" s="93">
        <v>3.5332458876914398E-3</v>
      </c>
      <c r="C6740" s="96">
        <v>3.1522092421250103E-4</v>
      </c>
      <c r="D6740" s="96">
        <v>4.19838753200436E-2</v>
      </c>
      <c r="E6740" s="93" t="s">
        <v>17493</v>
      </c>
      <c r="F6740" s="93" t="s">
        <v>17493</v>
      </c>
      <c r="G6740" s="93" t="s">
        <v>17494</v>
      </c>
      <c r="H6740" s="93" t="s">
        <v>40</v>
      </c>
      <c r="I6740" s="93">
        <v>33395487</v>
      </c>
      <c r="J6740" s="93" t="s">
        <v>8</v>
      </c>
      <c r="K6740" s="93" t="s">
        <v>50</v>
      </c>
      <c r="L6740" s="93">
        <v>4.5174339729582E-2</v>
      </c>
      <c r="M6740" s="93">
        <v>5.1853452079020498E-3</v>
      </c>
      <c r="N6740" s="93">
        <v>11.478519086149401</v>
      </c>
      <c r="O6740" s="93">
        <v>4.7833567524621701E-2</v>
      </c>
      <c r="P6740" s="93">
        <v>6.3236079317376299E-3</v>
      </c>
      <c r="Q6740" s="93">
        <v>13.220021543412299</v>
      </c>
      <c r="R6740" s="93">
        <v>4.6002073812717599E-2</v>
      </c>
      <c r="S6740" s="93">
        <v>4.3274728607676496E-3</v>
      </c>
      <c r="T6740" s="93">
        <v>9.4071255969579699</v>
      </c>
      <c r="U6740" s="93">
        <v>4.2577396930032603E-2</v>
      </c>
      <c r="V6740" s="93">
        <v>5.7862576036408998E-3</v>
      </c>
      <c r="W6740" s="93">
        <v>13.589975012209999</v>
      </c>
    </row>
    <row r="6741" spans="1:23" x14ac:dyDescent="0.55000000000000004">
      <c r="A6741" s="93" t="s">
        <v>21329</v>
      </c>
      <c r="B6741" s="93">
        <v>3.4930698099751301E-3</v>
      </c>
      <c r="C6741" s="96">
        <v>2.8281857476641201E-5</v>
      </c>
      <c r="D6741" s="96">
        <v>1.51612560681468E-2</v>
      </c>
      <c r="E6741" s="93" t="s">
        <v>21330</v>
      </c>
      <c r="F6741" s="93" t="s">
        <v>5796</v>
      </c>
      <c r="G6741" s="93" t="s">
        <v>5797</v>
      </c>
      <c r="H6741" s="93" t="s">
        <v>17</v>
      </c>
      <c r="I6741" s="93">
        <v>152020307</v>
      </c>
      <c r="J6741" s="93" t="s">
        <v>80</v>
      </c>
      <c r="K6741" s="93" t="s">
        <v>50</v>
      </c>
      <c r="L6741" s="93">
        <v>4.7581192988815101E-2</v>
      </c>
      <c r="M6741" s="93">
        <v>4.6133818810046101E-3</v>
      </c>
      <c r="N6741" s="93">
        <v>9.6958096071468507</v>
      </c>
      <c r="O6741" s="93">
        <v>4.5433465139785897E-2</v>
      </c>
      <c r="P6741" s="93">
        <v>4.51390619729038E-3</v>
      </c>
      <c r="Q6741" s="93">
        <v>9.9352012517697492</v>
      </c>
      <c r="R6741" s="93">
        <v>4.8030044609629598E-2</v>
      </c>
      <c r="S6741" s="93">
        <v>4.3700980014233096E-3</v>
      </c>
      <c r="T6741" s="93">
        <v>9.0986757079695497</v>
      </c>
      <c r="U6741" s="93">
        <v>4.4505919053951501E-2</v>
      </c>
      <c r="V6741" s="93">
        <v>4.0217597321136099E-3</v>
      </c>
      <c r="W6741" s="93">
        <v>9.0364603576398395</v>
      </c>
    </row>
    <row r="6742" spans="1:23" x14ac:dyDescent="0.55000000000000004">
      <c r="A6742" s="93" t="s">
        <v>21331</v>
      </c>
      <c r="B6742" s="93">
        <v>3.4888754096253399E-3</v>
      </c>
      <c r="C6742" s="96">
        <v>2.6713441740865298E-4</v>
      </c>
      <c r="D6742" s="96">
        <v>3.9266267949997699E-2</v>
      </c>
      <c r="E6742" s="93" t="s">
        <v>21332</v>
      </c>
      <c r="F6742" s="93" t="s">
        <v>2847</v>
      </c>
      <c r="G6742" s="93" t="s">
        <v>21333</v>
      </c>
      <c r="H6742" s="93" t="s">
        <v>51</v>
      </c>
      <c r="I6742" s="93">
        <v>38720235</v>
      </c>
      <c r="J6742" s="93" t="s">
        <v>126</v>
      </c>
      <c r="K6742" s="93" t="s">
        <v>2</v>
      </c>
      <c r="L6742" s="93">
        <v>6.0485797039532697E-2</v>
      </c>
      <c r="M6742" s="93">
        <v>5.1202910498221203E-3</v>
      </c>
      <c r="N6742" s="93">
        <v>8.4652782974415803</v>
      </c>
      <c r="O6742" s="93">
        <v>5.9100615474289103E-2</v>
      </c>
      <c r="P6742" s="93">
        <v>6.1989705262553204E-3</v>
      </c>
      <c r="Q6742" s="93">
        <v>10.4888425890456</v>
      </c>
      <c r="R6742" s="93">
        <v>5.96260951722574E-2</v>
      </c>
      <c r="S6742" s="93">
        <v>6.0175107009422203E-3</v>
      </c>
      <c r="T6742" s="93">
        <v>10.0920757657497</v>
      </c>
      <c r="U6742" s="93">
        <v>5.8047139610990103E-2</v>
      </c>
      <c r="V6742" s="93">
        <v>4.6499226526499999E-3</v>
      </c>
      <c r="W6742" s="93">
        <v>8.0105973934495598</v>
      </c>
    </row>
    <row r="6743" spans="1:23" x14ac:dyDescent="0.55000000000000004">
      <c r="A6743" s="93" t="s">
        <v>21334</v>
      </c>
      <c r="B6743" s="93">
        <v>3.46842871223658E-3</v>
      </c>
      <c r="C6743" s="96">
        <v>3.9930270526947702E-4</v>
      </c>
      <c r="D6743" s="96">
        <v>4.6266534497348598E-2</v>
      </c>
      <c r="E6743" s="93" t="s">
        <v>21335</v>
      </c>
      <c r="F6743" s="93" t="s">
        <v>21336</v>
      </c>
      <c r="G6743" s="93" t="s">
        <v>21337</v>
      </c>
      <c r="H6743" s="93" t="s">
        <v>33</v>
      </c>
      <c r="I6743" s="93">
        <v>27047122</v>
      </c>
      <c r="J6743" s="93" t="s">
        <v>78</v>
      </c>
      <c r="K6743" s="93" t="s">
        <v>2</v>
      </c>
      <c r="L6743" s="93">
        <v>3.16058920919619E-2</v>
      </c>
      <c r="M6743" s="93">
        <v>4.8530740730749799E-3</v>
      </c>
      <c r="N6743" s="93">
        <v>15.354966279560299</v>
      </c>
      <c r="O6743" s="93">
        <v>3.1864780167182603E-2</v>
      </c>
      <c r="P6743" s="93">
        <v>4.7081286367505601E-3</v>
      </c>
      <c r="Q6743" s="93">
        <v>14.7753369458341</v>
      </c>
      <c r="R6743" s="93">
        <v>3.0285828078830099E-2</v>
      </c>
      <c r="S6743" s="93">
        <v>7.16976364893992E-3</v>
      </c>
      <c r="T6743" s="93">
        <v>23.673658947934101</v>
      </c>
      <c r="U6743" s="93">
        <v>2.8465363205252898E-2</v>
      </c>
      <c r="V6743" s="93">
        <v>5.1679431900450703E-3</v>
      </c>
      <c r="W6743" s="93">
        <v>18.155198487301899</v>
      </c>
    </row>
    <row r="6744" spans="1:23" x14ac:dyDescent="0.55000000000000004">
      <c r="A6744" s="93" t="s">
        <v>21338</v>
      </c>
      <c r="B6744" s="93">
        <v>3.4668586951956599E-3</v>
      </c>
      <c r="C6744" s="96">
        <v>2.2210117279064401E-4</v>
      </c>
      <c r="D6744" s="96">
        <v>3.6032219329184899E-2</v>
      </c>
      <c r="E6744" s="93" t="s">
        <v>21339</v>
      </c>
      <c r="F6744" s="93" t="s">
        <v>21340</v>
      </c>
      <c r="G6744" s="93" t="s">
        <v>21341</v>
      </c>
      <c r="H6744" s="93" t="s">
        <v>24</v>
      </c>
      <c r="I6744" s="93">
        <v>1035006</v>
      </c>
      <c r="J6744" s="93" t="s">
        <v>8</v>
      </c>
      <c r="K6744" s="93" t="s">
        <v>26</v>
      </c>
      <c r="L6744" s="93">
        <v>3.2150122628732902E-2</v>
      </c>
      <c r="M6744" s="93">
        <v>4.7453207093002001E-3</v>
      </c>
      <c r="N6744" s="93">
        <v>14.7598836996636</v>
      </c>
      <c r="O6744" s="93">
        <v>2.88433222568313E-2</v>
      </c>
      <c r="P6744" s="93">
        <v>6.24753306760113E-3</v>
      </c>
      <c r="Q6744" s="93">
        <v>21.6602408417825</v>
      </c>
      <c r="R6744" s="93">
        <v>3.1744468282336402E-2</v>
      </c>
      <c r="S6744" s="93">
        <v>4.2491271302610798E-3</v>
      </c>
      <c r="T6744" s="93">
        <v>13.385409679787999</v>
      </c>
      <c r="U6744" s="93">
        <v>2.9194447323763001E-2</v>
      </c>
      <c r="V6744" s="93">
        <v>5.2909138498217299E-3</v>
      </c>
      <c r="W6744" s="93">
        <v>18.123014253861701</v>
      </c>
    </row>
    <row r="6745" spans="1:23" x14ac:dyDescent="0.55000000000000004">
      <c r="A6745" s="93" t="s">
        <v>21342</v>
      </c>
      <c r="B6745" s="93">
        <v>3.4329655580302701E-3</v>
      </c>
      <c r="C6745" s="96">
        <v>2.9959354556659799E-4</v>
      </c>
      <c r="D6745" s="96">
        <v>4.0995703322824199E-2</v>
      </c>
      <c r="E6745" s="93" t="s">
        <v>21343</v>
      </c>
      <c r="F6745" s="93" t="s">
        <v>21344</v>
      </c>
      <c r="G6745" s="93" t="s">
        <v>21345</v>
      </c>
      <c r="H6745" s="93" t="s">
        <v>3</v>
      </c>
      <c r="I6745" s="93">
        <v>105501526</v>
      </c>
      <c r="J6745" s="93" t="s">
        <v>126</v>
      </c>
      <c r="K6745" s="93" t="s">
        <v>2</v>
      </c>
      <c r="L6745" s="93">
        <v>3.8258374845635199E-2</v>
      </c>
      <c r="M6745" s="93">
        <v>4.7898049022094104E-3</v>
      </c>
      <c r="N6745" s="93">
        <v>12.5196245829451</v>
      </c>
      <c r="O6745" s="93">
        <v>3.9619924844524403E-2</v>
      </c>
      <c r="P6745" s="93">
        <v>7.0012965213474597E-3</v>
      </c>
      <c r="Q6745" s="93">
        <v>17.6711504345901</v>
      </c>
      <c r="R6745" s="93">
        <v>3.9316568577281101E-2</v>
      </c>
      <c r="S6745" s="93">
        <v>3.4427975504748901E-3</v>
      </c>
      <c r="T6745" s="93">
        <v>8.7566073923966492</v>
      </c>
      <c r="U6745" s="93">
        <v>3.5303880923950003E-2</v>
      </c>
      <c r="V6745" s="93">
        <v>5.5556171948092804E-3</v>
      </c>
      <c r="W6745" s="93">
        <v>15.736562240216401</v>
      </c>
    </row>
    <row r="6746" spans="1:23" x14ac:dyDescent="0.55000000000000004">
      <c r="A6746" s="93" t="s">
        <v>21346</v>
      </c>
      <c r="B6746" s="93">
        <v>3.4118970586658201E-3</v>
      </c>
      <c r="C6746" s="96">
        <v>1.0146399595424699E-5</v>
      </c>
      <c r="D6746" s="96">
        <v>9.8712359191536793E-3</v>
      </c>
      <c r="E6746" s="93" t="s">
        <v>21347</v>
      </c>
      <c r="F6746" s="93" t="s">
        <v>21347</v>
      </c>
      <c r="G6746" s="93" t="s">
        <v>21347</v>
      </c>
      <c r="H6746" s="93" t="s">
        <v>108</v>
      </c>
      <c r="I6746" s="93">
        <v>36273482</v>
      </c>
      <c r="J6746" s="93" t="s">
        <v>13</v>
      </c>
      <c r="K6746" s="93" t="s">
        <v>50</v>
      </c>
      <c r="L6746" s="93">
        <v>3.5093424698369E-2</v>
      </c>
      <c r="M6746" s="93">
        <v>4.0343152565015502E-3</v>
      </c>
      <c r="N6746" s="93">
        <v>11.4959291980673</v>
      </c>
      <c r="O6746" s="93">
        <v>3.4145937756569801E-2</v>
      </c>
      <c r="P6746" s="93">
        <v>4.0615296213249797E-3</v>
      </c>
      <c r="Q6746" s="93">
        <v>11.8946202335402</v>
      </c>
      <c r="R6746" s="93">
        <v>3.7110689639404303E-2</v>
      </c>
      <c r="S6746" s="93">
        <v>4.8113897805182396E-3</v>
      </c>
      <c r="T6746" s="93">
        <v>12.964970005325601</v>
      </c>
      <c r="U6746" s="93">
        <v>3.2037513483359502E-2</v>
      </c>
      <c r="V6746" s="93">
        <v>3.8633271808822399E-3</v>
      </c>
      <c r="W6746" s="93">
        <v>12.0587609986926</v>
      </c>
    </row>
    <row r="6747" spans="1:23" x14ac:dyDescent="0.55000000000000004">
      <c r="A6747" s="93" t="s">
        <v>21348</v>
      </c>
      <c r="B6747" s="93">
        <v>3.3957392088886E-3</v>
      </c>
      <c r="C6747" s="96">
        <v>2.4712505911164597E-4</v>
      </c>
      <c r="D6747" s="96">
        <v>3.7760796368929199E-2</v>
      </c>
      <c r="E6747" s="93" t="s">
        <v>21349</v>
      </c>
      <c r="F6747" s="93" t="s">
        <v>21350</v>
      </c>
      <c r="G6747" s="93" t="s">
        <v>21351</v>
      </c>
      <c r="H6747" s="93" t="s">
        <v>64</v>
      </c>
      <c r="I6747" s="93">
        <v>190627170</v>
      </c>
      <c r="J6747" s="93" t="s">
        <v>128</v>
      </c>
      <c r="K6747" s="93" t="s">
        <v>37</v>
      </c>
      <c r="L6747" s="93">
        <v>5.8089966192094902E-2</v>
      </c>
      <c r="M6747" s="93">
        <v>4.8952854930776803E-3</v>
      </c>
      <c r="N6747" s="93">
        <v>8.4270758170003006</v>
      </c>
      <c r="O6747" s="93">
        <v>5.8670175309228002E-2</v>
      </c>
      <c r="P6747" s="93">
        <v>5.3314610890387E-3</v>
      </c>
      <c r="Q6747" s="93">
        <v>9.0871742941598708</v>
      </c>
      <c r="R6747" s="93">
        <v>5.9425292444735801E-2</v>
      </c>
      <c r="S6747" s="93">
        <v>4.1047713375304499E-3</v>
      </c>
      <c r="T6747" s="93">
        <v>6.9074482743989902</v>
      </c>
      <c r="U6747" s="93">
        <v>5.49712071219806E-2</v>
      </c>
      <c r="V6747" s="93">
        <v>4.4168807184769201E-3</v>
      </c>
      <c r="W6747" s="93">
        <v>8.0348985400227892</v>
      </c>
    </row>
    <row r="6748" spans="1:23" x14ac:dyDescent="0.55000000000000004">
      <c r="A6748" s="93" t="s">
        <v>582</v>
      </c>
      <c r="B6748" s="93">
        <v>3.3917903202030598E-3</v>
      </c>
      <c r="C6748" s="96">
        <v>3.4554729316796401E-6</v>
      </c>
      <c r="D6748" s="96">
        <v>5.8462175224216701E-3</v>
      </c>
      <c r="E6748" s="93" t="s">
        <v>583</v>
      </c>
      <c r="F6748" s="93" t="s">
        <v>584</v>
      </c>
      <c r="G6748" s="93" t="s">
        <v>585</v>
      </c>
      <c r="H6748" s="93" t="s">
        <v>64</v>
      </c>
      <c r="I6748" s="93">
        <v>48010097</v>
      </c>
      <c r="J6748" s="93" t="s">
        <v>45</v>
      </c>
      <c r="K6748" s="93" t="s">
        <v>2</v>
      </c>
      <c r="L6748" s="93">
        <v>3.7975598449528497E-2</v>
      </c>
      <c r="M6748" s="93">
        <v>3.65951485398017E-3</v>
      </c>
      <c r="N6748" s="93">
        <v>9.6364902816313798</v>
      </c>
      <c r="O6748" s="93">
        <v>3.8917629762664802E-2</v>
      </c>
      <c r="P6748" s="93">
        <v>4.8713632896330902E-3</v>
      </c>
      <c r="Q6748" s="93">
        <v>12.5171119601595</v>
      </c>
      <c r="R6748" s="93">
        <v>3.9151946150235498E-2</v>
      </c>
      <c r="S6748" s="93">
        <v>4.6159670783176903E-3</v>
      </c>
      <c r="T6748" s="93">
        <v>11.789879002706799</v>
      </c>
      <c r="U6748" s="93">
        <v>3.4562812590652199E-2</v>
      </c>
      <c r="V6748" s="93">
        <v>4.1920047674841197E-3</v>
      </c>
      <c r="W6748" s="93">
        <v>12.128656360037899</v>
      </c>
    </row>
    <row r="6749" spans="1:23" x14ac:dyDescent="0.55000000000000004">
      <c r="A6749" s="93" t="s">
        <v>21352</v>
      </c>
      <c r="B6749" s="93">
        <v>3.3817969778249502E-3</v>
      </c>
      <c r="C6749" s="96">
        <v>3.1616357414543302E-4</v>
      </c>
      <c r="D6749" s="96">
        <v>4.2060132856026999E-2</v>
      </c>
      <c r="E6749" s="93" t="s">
        <v>21353</v>
      </c>
      <c r="F6749" s="93" t="s">
        <v>21354</v>
      </c>
      <c r="G6749" s="93" t="s">
        <v>21354</v>
      </c>
      <c r="H6749" s="93" t="s">
        <v>51</v>
      </c>
      <c r="I6749" s="93">
        <v>35264165</v>
      </c>
      <c r="J6749" s="93" t="s">
        <v>45</v>
      </c>
      <c r="K6749" s="93" t="s">
        <v>2</v>
      </c>
      <c r="L6749" s="93">
        <v>3.8232083196458599E-2</v>
      </c>
      <c r="M6749" s="93">
        <v>5.1172468424694603E-3</v>
      </c>
      <c r="N6749" s="93">
        <v>13.3846926838228</v>
      </c>
      <c r="O6749" s="93">
        <v>3.6293338559850098E-2</v>
      </c>
      <c r="P6749" s="93">
        <v>5.1104532145714501E-3</v>
      </c>
      <c r="Q6749" s="93">
        <v>14.0809675200973</v>
      </c>
      <c r="R6749" s="93">
        <v>3.86770392439824E-2</v>
      </c>
      <c r="S6749" s="93">
        <v>4.2519184890543902E-3</v>
      </c>
      <c r="T6749" s="93">
        <v>10.9933918732312</v>
      </c>
      <c r="U6749" s="93">
        <v>3.5299832830788302E-2</v>
      </c>
      <c r="V6749" s="93">
        <v>4.9155254701355204E-3</v>
      </c>
      <c r="W6749" s="93">
        <v>13.925067276376</v>
      </c>
    </row>
    <row r="6750" spans="1:23" x14ac:dyDescent="0.55000000000000004">
      <c r="A6750" s="93" t="s">
        <v>21355</v>
      </c>
      <c r="B6750" s="93">
        <v>3.3698526909012598E-3</v>
      </c>
      <c r="C6750" s="96">
        <v>4.0151109476226901E-4</v>
      </c>
      <c r="D6750" s="96">
        <v>4.63105730587485E-2</v>
      </c>
      <c r="E6750" s="93" t="s">
        <v>21356</v>
      </c>
      <c r="F6750" s="93" t="s">
        <v>21357</v>
      </c>
      <c r="G6750" s="93" t="s">
        <v>21358</v>
      </c>
      <c r="H6750" s="93" t="s">
        <v>108</v>
      </c>
      <c r="I6750" s="93">
        <v>85527877</v>
      </c>
      <c r="J6750" s="93" t="s">
        <v>396</v>
      </c>
      <c r="K6750" s="93" t="s">
        <v>37</v>
      </c>
      <c r="L6750" s="93">
        <v>4.7156113160955297E-2</v>
      </c>
      <c r="M6750" s="93">
        <v>5.1479599644653901E-3</v>
      </c>
      <c r="N6750" s="93">
        <v>10.9168453873502</v>
      </c>
      <c r="O6750" s="93">
        <v>4.6492387743220197E-2</v>
      </c>
      <c r="P6750" s="93">
        <v>4.7362730087537599E-3</v>
      </c>
      <c r="Q6750" s="93">
        <v>10.1872010422705</v>
      </c>
      <c r="R6750" s="93">
        <v>4.50762018066906E-2</v>
      </c>
      <c r="S6750" s="93">
        <v>3.8754012653382198E-3</v>
      </c>
      <c r="T6750" s="93">
        <v>8.5974441279633194</v>
      </c>
      <c r="U6750" s="93">
        <v>4.4017565670022699E-2</v>
      </c>
      <c r="V6750" s="93">
        <v>5.1636088735574097E-3</v>
      </c>
      <c r="W6750" s="93">
        <v>11.7307915486884</v>
      </c>
    </row>
    <row r="6751" spans="1:23" x14ac:dyDescent="0.55000000000000004">
      <c r="A6751" s="93" t="s">
        <v>21359</v>
      </c>
      <c r="B6751" s="93">
        <v>3.3619649928192802E-3</v>
      </c>
      <c r="C6751" s="96">
        <v>4.4015517157029499E-4</v>
      </c>
      <c r="D6751" s="96">
        <v>4.8055919386206999E-2</v>
      </c>
      <c r="E6751" s="93" t="s">
        <v>21360</v>
      </c>
      <c r="F6751" s="93" t="s">
        <v>21361</v>
      </c>
      <c r="G6751" s="93" t="s">
        <v>21362</v>
      </c>
      <c r="H6751" s="93" t="s">
        <v>9</v>
      </c>
      <c r="I6751" s="93">
        <v>105452599</v>
      </c>
      <c r="J6751" s="93" t="s">
        <v>45</v>
      </c>
      <c r="K6751" s="93" t="s">
        <v>26</v>
      </c>
      <c r="L6751" s="93">
        <v>5.0758502747284703E-2</v>
      </c>
      <c r="M6751" s="93">
        <v>5.1655652583129999E-3</v>
      </c>
      <c r="N6751" s="93">
        <v>10.1767486799822</v>
      </c>
      <c r="O6751" s="93">
        <v>5.08451693517337E-2</v>
      </c>
      <c r="P6751" s="93">
        <v>5.1259052654793703E-3</v>
      </c>
      <c r="Q6751" s="93">
        <v>10.0814007128577</v>
      </c>
      <c r="R6751" s="93">
        <v>5.1629699356993797E-2</v>
      </c>
      <c r="S6751" s="93">
        <v>4.54290801506125E-3</v>
      </c>
      <c r="T6751" s="93">
        <v>8.7990208574512305</v>
      </c>
      <c r="U6751" s="93">
        <v>4.7848626551955299E-2</v>
      </c>
      <c r="V6751" s="93">
        <v>4.8980675005794996E-3</v>
      </c>
      <c r="W6751" s="93">
        <v>10.2365895398503</v>
      </c>
    </row>
    <row r="6752" spans="1:23" x14ac:dyDescent="0.55000000000000004">
      <c r="A6752" s="93" t="s">
        <v>21363</v>
      </c>
      <c r="B6752" s="93">
        <v>3.3617156996508502E-3</v>
      </c>
      <c r="C6752" s="96">
        <v>2.7053912043898199E-5</v>
      </c>
      <c r="D6752" s="96">
        <v>1.48394787617122E-2</v>
      </c>
      <c r="E6752" s="93" t="s">
        <v>21364</v>
      </c>
      <c r="F6752" s="93" t="s">
        <v>21365</v>
      </c>
      <c r="G6752" s="93" t="s">
        <v>21365</v>
      </c>
      <c r="H6752" s="93" t="s">
        <v>95</v>
      </c>
      <c r="I6752" s="93">
        <v>75118815</v>
      </c>
      <c r="J6752" s="93" t="s">
        <v>45</v>
      </c>
      <c r="K6752" s="93" t="s">
        <v>37</v>
      </c>
      <c r="L6752" s="93">
        <v>3.3562852873372601E-2</v>
      </c>
      <c r="M6752" s="93">
        <v>4.2843822110664297E-3</v>
      </c>
      <c r="N6752" s="93">
        <v>12.7652504011823</v>
      </c>
      <c r="O6752" s="93">
        <v>3.1913957755457099E-2</v>
      </c>
      <c r="P6752" s="93">
        <v>4.9781675469721702E-3</v>
      </c>
      <c r="Q6752" s="93">
        <v>15.598715725319099</v>
      </c>
      <c r="R6752" s="93">
        <v>3.2276947697191902E-2</v>
      </c>
      <c r="S6752" s="93">
        <v>4.0911439570147602E-3</v>
      </c>
      <c r="T6752" s="93">
        <v>12.6751265187652</v>
      </c>
      <c r="U6752" s="93">
        <v>3.0598829347439498E-2</v>
      </c>
      <c r="V6752" s="93">
        <v>3.5922381433391502E-3</v>
      </c>
      <c r="W6752" s="93">
        <v>11.7397894623696</v>
      </c>
    </row>
    <row r="6753" spans="1:23" x14ac:dyDescent="0.55000000000000004">
      <c r="A6753" s="93" t="s">
        <v>21366</v>
      </c>
      <c r="B6753" s="93">
        <v>3.35404026896347E-3</v>
      </c>
      <c r="C6753" s="96">
        <v>4.7354969146320801E-4</v>
      </c>
      <c r="D6753" s="96">
        <v>4.9624757424174902E-2</v>
      </c>
      <c r="E6753" s="93" t="s">
        <v>21367</v>
      </c>
      <c r="F6753" s="93" t="s">
        <v>21368</v>
      </c>
      <c r="G6753" s="93" t="s">
        <v>21369</v>
      </c>
      <c r="H6753" s="93" t="s">
        <v>3</v>
      </c>
      <c r="I6753" s="93">
        <v>53689274</v>
      </c>
      <c r="J6753" s="93" t="s">
        <v>544</v>
      </c>
      <c r="K6753" s="93" t="s">
        <v>2</v>
      </c>
      <c r="L6753" s="93">
        <v>4.02391122387811E-2</v>
      </c>
      <c r="M6753" s="93">
        <v>5.0453883613805301E-3</v>
      </c>
      <c r="N6753" s="93">
        <v>12.538518075252099</v>
      </c>
      <c r="O6753" s="93">
        <v>3.87050280273094E-2</v>
      </c>
      <c r="P6753" s="93">
        <v>6.4118237907796602E-3</v>
      </c>
      <c r="Q6753" s="93">
        <v>16.565867840880099</v>
      </c>
      <c r="R6753" s="93">
        <v>3.8788086052748902E-2</v>
      </c>
      <c r="S6753" s="93">
        <v>4.3340691527076697E-3</v>
      </c>
      <c r="T6753" s="93">
        <v>11.173712327062599</v>
      </c>
      <c r="U6753" s="93">
        <v>3.7592614542634399E-2</v>
      </c>
      <c r="V6753" s="93">
        <v>5.2344142954744103E-3</v>
      </c>
      <c r="W6753" s="93">
        <v>13.924049601652399</v>
      </c>
    </row>
    <row r="6754" spans="1:23" x14ac:dyDescent="0.55000000000000004">
      <c r="A6754" s="93" t="s">
        <v>5842</v>
      </c>
      <c r="B6754" s="93">
        <v>3.3315778775944499E-3</v>
      </c>
      <c r="C6754" s="96">
        <v>1.8697630068918399E-5</v>
      </c>
      <c r="D6754" s="96">
        <v>1.26396897722375E-2</v>
      </c>
      <c r="E6754" s="93" t="s">
        <v>5843</v>
      </c>
      <c r="F6754" s="93" t="s">
        <v>5844</v>
      </c>
      <c r="G6754" s="93" t="s">
        <v>5845</v>
      </c>
      <c r="H6754" s="93" t="s">
        <v>91</v>
      </c>
      <c r="I6754" s="93">
        <v>128598379</v>
      </c>
      <c r="J6754" s="93" t="s">
        <v>2674</v>
      </c>
      <c r="K6754" s="93" t="s">
        <v>2</v>
      </c>
      <c r="L6754" s="93">
        <v>3.5095324378512899E-2</v>
      </c>
      <c r="M6754" s="93">
        <v>4.1539531168638504E-3</v>
      </c>
      <c r="N6754" s="93">
        <v>11.8362009482013</v>
      </c>
      <c r="O6754" s="93">
        <v>3.2914403040939198E-2</v>
      </c>
      <c r="P6754" s="93">
        <v>3.6666712944948701E-3</v>
      </c>
      <c r="Q6754" s="93">
        <v>11.1400206466884</v>
      </c>
      <c r="R6754" s="93">
        <v>3.42870492016875E-2</v>
      </c>
      <c r="S6754" s="93">
        <v>4.2241194977698602E-3</v>
      </c>
      <c r="T6754" s="93">
        <v>12.3198688604616</v>
      </c>
      <c r="U6754" s="93">
        <v>3.1257536360429897E-2</v>
      </c>
      <c r="V6754" s="93">
        <v>4.0727310661041599E-3</v>
      </c>
      <c r="W6754" s="93">
        <v>13.029597147841701</v>
      </c>
    </row>
    <row r="6755" spans="1:23" x14ac:dyDescent="0.55000000000000004">
      <c r="A6755" s="93" t="s">
        <v>21370</v>
      </c>
      <c r="B6755" s="93">
        <v>3.3257556551361902E-3</v>
      </c>
      <c r="C6755" s="96">
        <v>9.4763684059454101E-5</v>
      </c>
      <c r="D6755" s="96">
        <v>2.5681791228691901E-2</v>
      </c>
      <c r="E6755" s="93" t="s">
        <v>2022</v>
      </c>
      <c r="F6755" s="93" t="s">
        <v>2022</v>
      </c>
      <c r="G6755" s="93" t="s">
        <v>21371</v>
      </c>
      <c r="H6755" s="93" t="s">
        <v>64</v>
      </c>
      <c r="I6755" s="93">
        <v>32853229</v>
      </c>
      <c r="J6755" s="93" t="s">
        <v>127</v>
      </c>
      <c r="K6755" s="93" t="s">
        <v>2</v>
      </c>
      <c r="L6755" s="93">
        <v>3.0135911942100298E-2</v>
      </c>
      <c r="M6755" s="93">
        <v>4.4574850296005197E-3</v>
      </c>
      <c r="N6755" s="93">
        <v>14.791273077000699</v>
      </c>
      <c r="O6755" s="93">
        <v>2.8609534097524199E-2</v>
      </c>
      <c r="P6755" s="93">
        <v>3.7089276088731801E-3</v>
      </c>
      <c r="Q6755" s="93">
        <v>12.9639566874112</v>
      </c>
      <c r="R6755" s="93">
        <v>3.0206797430864001E-2</v>
      </c>
      <c r="S6755" s="93">
        <v>5.5511118777685402E-3</v>
      </c>
      <c r="T6755" s="93">
        <v>18.377028847476101</v>
      </c>
      <c r="U6755" s="93">
        <v>2.7494924026692801E-2</v>
      </c>
      <c r="V6755" s="93">
        <v>4.4419092804628803E-3</v>
      </c>
      <c r="W6755" s="93">
        <v>16.1553793571154</v>
      </c>
    </row>
    <row r="6756" spans="1:23" x14ac:dyDescent="0.55000000000000004">
      <c r="A6756" s="93" t="s">
        <v>21372</v>
      </c>
      <c r="B6756" s="93">
        <v>3.3223139599336498E-3</v>
      </c>
      <c r="C6756" s="96">
        <v>4.5435345683879401E-4</v>
      </c>
      <c r="D6756" s="96">
        <v>4.8831301352963402E-2</v>
      </c>
      <c r="E6756" s="93" t="s">
        <v>21373</v>
      </c>
      <c r="F6756" s="93" t="s">
        <v>21374</v>
      </c>
      <c r="G6756" s="93" t="s">
        <v>21374</v>
      </c>
      <c r="H6756" s="93" t="s">
        <v>51</v>
      </c>
      <c r="I6756" s="93">
        <v>16630140</v>
      </c>
      <c r="J6756" s="93" t="s">
        <v>1276</v>
      </c>
      <c r="K6756" s="93" t="s">
        <v>2</v>
      </c>
      <c r="L6756" s="93">
        <v>0.95672901894311202</v>
      </c>
      <c r="M6756" s="93">
        <v>4.1855092610763103E-3</v>
      </c>
      <c r="N6756" s="93">
        <v>0.43748116532516101</v>
      </c>
      <c r="O6756" s="93">
        <v>0.95781763887635596</v>
      </c>
      <c r="P6756" s="93">
        <v>6.7339831981118297E-3</v>
      </c>
      <c r="Q6756" s="93">
        <v>0.703054832651825</v>
      </c>
      <c r="R6756" s="93">
        <v>0.95755679493826995</v>
      </c>
      <c r="S6756" s="93">
        <v>4.0537870432038802E-3</v>
      </c>
      <c r="T6756" s="93">
        <v>0.42334690376931799</v>
      </c>
      <c r="U6756" s="93">
        <v>0.95434674932337704</v>
      </c>
      <c r="V6756" s="93">
        <v>5.33748184137528E-3</v>
      </c>
      <c r="W6756" s="93">
        <v>0.55928118843172103</v>
      </c>
    </row>
    <row r="6757" spans="1:23" x14ac:dyDescent="0.55000000000000004">
      <c r="A6757" s="93" t="s">
        <v>21375</v>
      </c>
      <c r="B6757" s="93">
        <v>3.3200159858324399E-3</v>
      </c>
      <c r="C6757" s="96">
        <v>4.4490882302489801E-4</v>
      </c>
      <c r="D6757" s="96">
        <v>4.8281762502506001E-2</v>
      </c>
      <c r="E6757" s="93" t="s">
        <v>21376</v>
      </c>
      <c r="F6757" s="93" t="s">
        <v>21376</v>
      </c>
      <c r="G6757" s="93" t="s">
        <v>21377</v>
      </c>
      <c r="H6757" s="93" t="s">
        <v>33</v>
      </c>
      <c r="I6757" s="93">
        <v>16556871</v>
      </c>
      <c r="J6757" s="93" t="s">
        <v>19</v>
      </c>
      <c r="K6757" s="93" t="s">
        <v>2</v>
      </c>
      <c r="L6757" s="93">
        <v>4.6909574733326E-2</v>
      </c>
      <c r="M6757" s="93">
        <v>5.1306987684775198E-3</v>
      </c>
      <c r="N6757" s="93">
        <v>10.937423324864399</v>
      </c>
      <c r="O6757" s="93">
        <v>4.6168462322142501E-2</v>
      </c>
      <c r="P6757" s="93">
        <v>4.7609890145040397E-3</v>
      </c>
      <c r="Q6757" s="93">
        <v>10.3122104896715</v>
      </c>
      <c r="R6757" s="93">
        <v>4.8256035847718801E-2</v>
      </c>
      <c r="S6757" s="93">
        <v>5.3837737868207801E-3</v>
      </c>
      <c r="T6757" s="93">
        <v>11.156684738486</v>
      </c>
      <c r="U6757" s="93">
        <v>4.3915969518869599E-2</v>
      </c>
      <c r="V6757" s="93">
        <v>4.5173889709913002E-3</v>
      </c>
      <c r="W6757" s="93">
        <v>10.2864379870978</v>
      </c>
    </row>
    <row r="6758" spans="1:23" x14ac:dyDescent="0.55000000000000004">
      <c r="A6758" s="93" t="s">
        <v>21378</v>
      </c>
      <c r="B6758" s="93">
        <v>3.3181964510363999E-3</v>
      </c>
      <c r="C6758" s="96">
        <v>4.6329104654673202E-5</v>
      </c>
      <c r="D6758" s="96">
        <v>1.8905633425911301E-2</v>
      </c>
      <c r="E6758" s="93" t="s">
        <v>21379</v>
      </c>
      <c r="F6758" s="93"/>
      <c r="G6758" s="93"/>
      <c r="H6758" s="93" t="s">
        <v>87</v>
      </c>
      <c r="I6758" s="93">
        <v>75987607</v>
      </c>
      <c r="J6758" s="93" t="s">
        <v>8</v>
      </c>
      <c r="K6758" s="93" t="s">
        <v>2</v>
      </c>
      <c r="L6758" s="93">
        <v>4.6300727231047799E-2</v>
      </c>
      <c r="M6758" s="93">
        <v>3.8747010529362898E-3</v>
      </c>
      <c r="N6758" s="93">
        <v>8.3685533352444494</v>
      </c>
      <c r="O6758" s="93">
        <v>4.5534504052065099E-2</v>
      </c>
      <c r="P6758" s="93">
        <v>4.6370477796447603E-3</v>
      </c>
      <c r="Q6758" s="93">
        <v>10.1835912703533</v>
      </c>
      <c r="R6758" s="93">
        <v>4.53233860294966E-2</v>
      </c>
      <c r="S6758" s="93">
        <v>5.3835249747821497E-3</v>
      </c>
      <c r="T6758" s="93">
        <v>11.878029084761099</v>
      </c>
      <c r="U6758" s="93">
        <v>4.3755217841188097E-2</v>
      </c>
      <c r="V6758" s="93">
        <v>4.8896119782101399E-3</v>
      </c>
      <c r="W6758" s="93">
        <v>11.174923173636699</v>
      </c>
    </row>
    <row r="6759" spans="1:23" x14ac:dyDescent="0.55000000000000004">
      <c r="A6759" s="93" t="s">
        <v>5851</v>
      </c>
      <c r="B6759" s="93">
        <v>3.3072037499136502E-3</v>
      </c>
      <c r="C6759" s="96">
        <v>7.2202385808073895E-5</v>
      </c>
      <c r="D6759" s="96">
        <v>2.2683502196618601E-2</v>
      </c>
      <c r="E6759" s="93" t="s">
        <v>5852</v>
      </c>
      <c r="F6759" s="93" t="s">
        <v>5852</v>
      </c>
      <c r="G6759" s="93" t="s">
        <v>5852</v>
      </c>
      <c r="H6759" s="93" t="s">
        <v>51</v>
      </c>
      <c r="I6759" s="93">
        <v>55574425</v>
      </c>
      <c r="J6759" s="93" t="s">
        <v>5853</v>
      </c>
      <c r="K6759" s="93" t="s">
        <v>2</v>
      </c>
      <c r="L6759" s="93">
        <v>2.4578305934917E-2</v>
      </c>
      <c r="M6759" s="93">
        <v>4.545527108405E-3</v>
      </c>
      <c r="N6759" s="93">
        <v>18.4940618789655</v>
      </c>
      <c r="O6759" s="93">
        <v>2.4929744132272301E-2</v>
      </c>
      <c r="P6759" s="93">
        <v>4.5365492505464004E-3</v>
      </c>
      <c r="Q6759" s="93">
        <v>18.197335786827001</v>
      </c>
      <c r="R6759" s="93">
        <v>2.5504639218902302E-2</v>
      </c>
      <c r="S6759" s="93">
        <v>5.4244425801620103E-3</v>
      </c>
      <c r="T6759" s="93">
        <v>21.268454470596001</v>
      </c>
      <c r="U6759" s="93">
        <v>2.2647966964371401E-2</v>
      </c>
      <c r="V6759" s="93">
        <v>4.6556192448126603E-3</v>
      </c>
      <c r="W6759" s="93">
        <v>20.556455474068098</v>
      </c>
    </row>
    <row r="6760" spans="1:23" x14ac:dyDescent="0.55000000000000004">
      <c r="A6760" s="93" t="s">
        <v>21380</v>
      </c>
      <c r="B6760" s="93">
        <v>3.29489477238833E-3</v>
      </c>
      <c r="C6760" s="96">
        <v>3.9164880994114202E-4</v>
      </c>
      <c r="D6760" s="96">
        <v>4.6064524954321E-2</v>
      </c>
      <c r="E6760" s="93" t="s">
        <v>2413</v>
      </c>
      <c r="F6760" s="93"/>
      <c r="G6760" s="93" t="s">
        <v>2413</v>
      </c>
      <c r="H6760" s="93" t="s">
        <v>108</v>
      </c>
      <c r="I6760" s="93">
        <v>39571503</v>
      </c>
      <c r="J6760" s="93" t="s">
        <v>8</v>
      </c>
      <c r="K6760" s="93" t="s">
        <v>2</v>
      </c>
      <c r="L6760" s="93">
        <v>3.8039130147366602E-2</v>
      </c>
      <c r="M6760" s="93">
        <v>4.5064453010692802E-3</v>
      </c>
      <c r="N6760" s="93">
        <v>11.846867380013601</v>
      </c>
      <c r="O6760" s="93">
        <v>3.6623338271641798E-2</v>
      </c>
      <c r="P6760" s="93">
        <v>3.5441211482507701E-3</v>
      </c>
      <c r="Q6760" s="93">
        <v>9.6772203614083505</v>
      </c>
      <c r="R6760" s="93">
        <v>4.03314751002933E-2</v>
      </c>
      <c r="S6760" s="93">
        <v>4.4673383247287304E-3</v>
      </c>
      <c r="T6760" s="93">
        <v>11.076555751109201</v>
      </c>
      <c r="U6760" s="93">
        <v>3.5434180091159097E-2</v>
      </c>
      <c r="V6760" s="93">
        <v>6.0970660726812204E-3</v>
      </c>
      <c r="W6760" s="93">
        <v>17.206736707314001</v>
      </c>
    </row>
    <row r="6761" spans="1:23" x14ac:dyDescent="0.55000000000000004">
      <c r="A6761" s="93" t="s">
        <v>21381</v>
      </c>
      <c r="B6761" s="93">
        <v>3.2811974423295198E-3</v>
      </c>
      <c r="C6761" s="96">
        <v>7.6234833494198101E-5</v>
      </c>
      <c r="D6761" s="96">
        <v>2.3275088660822299E-2</v>
      </c>
      <c r="E6761" s="93"/>
      <c r="F6761" s="93"/>
      <c r="G6761" s="93"/>
      <c r="H6761" s="93" t="s">
        <v>108</v>
      </c>
      <c r="I6761" s="93">
        <v>23881754</v>
      </c>
      <c r="J6761" s="93"/>
      <c r="K6761" s="93" t="s">
        <v>2</v>
      </c>
      <c r="L6761" s="93">
        <v>4.5170815248207902E-2</v>
      </c>
      <c r="M6761" s="93">
        <v>4.3768413288205396E-3</v>
      </c>
      <c r="N6761" s="93">
        <v>9.6895336176031908</v>
      </c>
      <c r="O6761" s="93">
        <v>4.6300796123943201E-2</v>
      </c>
      <c r="P6761" s="93">
        <v>4.61188714037451E-3</v>
      </c>
      <c r="Q6761" s="93">
        <v>9.9607080794656202</v>
      </c>
      <c r="R6761" s="93">
        <v>4.3890184383914899E-2</v>
      </c>
      <c r="S6761" s="93">
        <v>4.4378074848716803E-3</v>
      </c>
      <c r="T6761" s="93">
        <v>10.1111616348052</v>
      </c>
      <c r="U6761" s="93">
        <v>4.25132521499514E-2</v>
      </c>
      <c r="V6761" s="93">
        <v>4.2189910760533798E-3</v>
      </c>
      <c r="W6761" s="93">
        <v>9.9239433886927397</v>
      </c>
    </row>
    <row r="6762" spans="1:23" x14ac:dyDescent="0.55000000000000004">
      <c r="A6762" s="93" t="s">
        <v>21382</v>
      </c>
      <c r="B6762" s="93">
        <v>3.27051341089996E-3</v>
      </c>
      <c r="C6762" s="96">
        <v>1.6321831808992199E-4</v>
      </c>
      <c r="D6762" s="96">
        <v>3.1609310136767703E-2</v>
      </c>
      <c r="E6762" s="93" t="s">
        <v>21383</v>
      </c>
      <c r="F6762" s="93" t="s">
        <v>21384</v>
      </c>
      <c r="G6762" s="93" t="s">
        <v>21385</v>
      </c>
      <c r="H6762" s="93" t="s">
        <v>40</v>
      </c>
      <c r="I6762" s="93">
        <v>97346117</v>
      </c>
      <c r="J6762" s="93" t="s">
        <v>13</v>
      </c>
      <c r="K6762" s="93" t="s">
        <v>26</v>
      </c>
      <c r="L6762" s="93">
        <v>3.6226224517228102E-2</v>
      </c>
      <c r="M6762" s="93">
        <v>4.3894981230409502E-3</v>
      </c>
      <c r="N6762" s="93">
        <v>12.1169075208305</v>
      </c>
      <c r="O6762" s="93">
        <v>3.51196224656962E-2</v>
      </c>
      <c r="P6762" s="93">
        <v>3.9798353338284E-3</v>
      </c>
      <c r="Q6762" s="93">
        <v>11.332226984261499</v>
      </c>
      <c r="R6762" s="93">
        <v>3.8092333365787802E-2</v>
      </c>
      <c r="S6762" s="93">
        <v>5.5845071764724502E-3</v>
      </c>
      <c r="T6762" s="93">
        <v>14.6604491850009</v>
      </c>
      <c r="U6762" s="93">
        <v>3.4191983006726302E-2</v>
      </c>
      <c r="V6762" s="93">
        <v>5.0219424406458503E-3</v>
      </c>
      <c r="W6762" s="93">
        <v>14.6874851910693</v>
      </c>
    </row>
    <row r="6763" spans="1:23" x14ac:dyDescent="0.55000000000000004">
      <c r="A6763" s="93" t="s">
        <v>21386</v>
      </c>
      <c r="B6763" s="93">
        <v>3.2289051311778501E-3</v>
      </c>
      <c r="C6763" s="96">
        <v>2.07974311441158E-4</v>
      </c>
      <c r="D6763" s="96">
        <v>3.4952990735405698E-2</v>
      </c>
      <c r="E6763" s="93" t="s">
        <v>21387</v>
      </c>
      <c r="F6763" s="93" t="s">
        <v>21388</v>
      </c>
      <c r="G6763" s="93" t="s">
        <v>21389</v>
      </c>
      <c r="H6763" s="93" t="s">
        <v>108</v>
      </c>
      <c r="I6763" s="93">
        <v>165599927</v>
      </c>
      <c r="J6763" s="93" t="s">
        <v>13</v>
      </c>
      <c r="K6763" s="93" t="s">
        <v>2</v>
      </c>
      <c r="L6763" s="93">
        <v>3.08282958124955E-2</v>
      </c>
      <c r="M6763" s="93">
        <v>4.4028942533499704E-3</v>
      </c>
      <c r="N6763" s="93">
        <v>14.281990415977999</v>
      </c>
      <c r="O6763" s="93">
        <v>3.1576307504052603E-2</v>
      </c>
      <c r="P6763" s="93">
        <v>5.1984191814521304E-3</v>
      </c>
      <c r="Q6763" s="93">
        <v>16.4630369804479</v>
      </c>
      <c r="R6763" s="93">
        <v>3.0741287683072199E-2</v>
      </c>
      <c r="S6763" s="93">
        <v>3.70499336302789E-3</v>
      </c>
      <c r="T6763" s="93">
        <v>12.052173614926501</v>
      </c>
      <c r="U6763" s="93">
        <v>2.8078391175190599E-2</v>
      </c>
      <c r="V6763" s="93">
        <v>5.3193911353011797E-3</v>
      </c>
      <c r="W6763" s="93">
        <v>18.944786053131399</v>
      </c>
    </row>
    <row r="6764" spans="1:23" x14ac:dyDescent="0.55000000000000004">
      <c r="A6764" s="93" t="s">
        <v>2834</v>
      </c>
      <c r="B6764" s="93">
        <v>3.2276826176870499E-3</v>
      </c>
      <c r="C6764" s="96">
        <v>2.3015699998432801E-4</v>
      </c>
      <c r="D6764" s="96">
        <v>3.6558622418563301E-2</v>
      </c>
      <c r="E6764" s="93" t="s">
        <v>2835</v>
      </c>
      <c r="F6764" s="93" t="s">
        <v>2837</v>
      </c>
      <c r="G6764" s="93" t="s">
        <v>2838</v>
      </c>
      <c r="H6764" s="93" t="s">
        <v>27</v>
      </c>
      <c r="I6764" s="93">
        <v>129872826</v>
      </c>
      <c r="J6764" s="93" t="s">
        <v>2836</v>
      </c>
      <c r="K6764" s="93" t="s">
        <v>2</v>
      </c>
      <c r="L6764" s="93">
        <v>4.1374569943745498E-2</v>
      </c>
      <c r="M6764" s="93">
        <v>4.8309900067269301E-3</v>
      </c>
      <c r="N6764" s="93">
        <v>11.676230141594999</v>
      </c>
      <c r="O6764" s="93">
        <v>4.09532604981276E-2</v>
      </c>
      <c r="P6764" s="93">
        <v>5.8377086122689999E-3</v>
      </c>
      <c r="Q6764" s="93">
        <v>14.2545637179142</v>
      </c>
      <c r="R6764" s="93">
        <v>4.3054949630843498E-2</v>
      </c>
      <c r="S6764" s="93">
        <v>2.7180448447623701E-3</v>
      </c>
      <c r="T6764" s="93">
        <v>6.3129671920815102</v>
      </c>
      <c r="U6764" s="93">
        <v>3.7685343538577602E-2</v>
      </c>
      <c r="V6764" s="93">
        <v>4.7631507397478999E-3</v>
      </c>
      <c r="W6764" s="93">
        <v>12.639265806007501</v>
      </c>
    </row>
    <row r="6765" spans="1:23" x14ac:dyDescent="0.55000000000000004">
      <c r="A6765" s="93" t="s">
        <v>21390</v>
      </c>
      <c r="B6765" s="93">
        <v>3.2137318768720598E-3</v>
      </c>
      <c r="C6765" s="96">
        <v>1.8292464927813801E-4</v>
      </c>
      <c r="D6765" s="96">
        <v>3.3058020522468597E-2</v>
      </c>
      <c r="E6765" s="93" t="s">
        <v>4710</v>
      </c>
      <c r="F6765" s="93" t="s">
        <v>4712</v>
      </c>
      <c r="G6765" s="93" t="s">
        <v>21391</v>
      </c>
      <c r="H6765" s="93" t="s">
        <v>151</v>
      </c>
      <c r="I6765" s="93">
        <v>127177467</v>
      </c>
      <c r="J6765" s="93" t="s">
        <v>8</v>
      </c>
      <c r="K6765" s="93" t="s">
        <v>2</v>
      </c>
      <c r="L6765" s="93">
        <v>2.9847893923076699E-2</v>
      </c>
      <c r="M6765" s="93">
        <v>4.6104454784156104E-3</v>
      </c>
      <c r="N6765" s="93">
        <v>15.4464683179911</v>
      </c>
      <c r="O6765" s="93">
        <v>3.1533783755666102E-2</v>
      </c>
      <c r="P6765" s="93">
        <v>4.93055525282251E-3</v>
      </c>
      <c r="Q6765" s="93">
        <v>15.6357869738247</v>
      </c>
      <c r="R6765" s="93">
        <v>2.8809548111877501E-2</v>
      </c>
      <c r="S6765" s="93">
        <v>4.1334021520715702E-3</v>
      </c>
      <c r="T6765" s="93">
        <v>14.347334210242099</v>
      </c>
      <c r="U6765" s="93">
        <v>2.6853149116815401E-2</v>
      </c>
      <c r="V6765" s="93">
        <v>4.5120879346737504E-3</v>
      </c>
      <c r="W6765" s="93">
        <v>16.802826048615199</v>
      </c>
    </row>
    <row r="6766" spans="1:23" x14ac:dyDescent="0.55000000000000004">
      <c r="A6766" s="93" t="s">
        <v>21392</v>
      </c>
      <c r="B6766" s="93">
        <v>3.200912324889E-3</v>
      </c>
      <c r="C6766" s="96">
        <v>4.2944424004276601E-4</v>
      </c>
      <c r="D6766" s="96">
        <v>4.7552652359958002E-2</v>
      </c>
      <c r="E6766" s="93" t="s">
        <v>21393</v>
      </c>
      <c r="F6766" s="93" t="s">
        <v>21394</v>
      </c>
      <c r="G6766" s="93" t="s">
        <v>21395</v>
      </c>
      <c r="H6766" s="93" t="s">
        <v>91</v>
      </c>
      <c r="I6766" s="93">
        <v>49056086</v>
      </c>
      <c r="J6766" s="93" t="s">
        <v>309</v>
      </c>
      <c r="K6766" s="93" t="s">
        <v>2</v>
      </c>
      <c r="L6766" s="93">
        <v>2.5332209631469E-2</v>
      </c>
      <c r="M6766" s="93">
        <v>5.0504547888424603E-3</v>
      </c>
      <c r="N6766" s="93">
        <v>19.936890079136699</v>
      </c>
      <c r="O6766" s="93">
        <v>2.3848775130851801E-2</v>
      </c>
      <c r="P6766" s="93">
        <v>4.9663980782309698E-3</v>
      </c>
      <c r="Q6766" s="93">
        <v>20.824541516206502</v>
      </c>
      <c r="R6766" s="93">
        <v>2.48364047892192E-2</v>
      </c>
      <c r="S6766" s="93">
        <v>4.7303862317290999E-3</v>
      </c>
      <c r="T6766" s="93">
        <v>19.0461794767592</v>
      </c>
      <c r="U6766" s="93">
        <v>2.3304868798728898E-2</v>
      </c>
      <c r="V6766" s="93">
        <v>5.0104219122336802E-3</v>
      </c>
      <c r="W6766" s="93">
        <v>21.499464148482801</v>
      </c>
    </row>
    <row r="6767" spans="1:23" x14ac:dyDescent="0.55000000000000004">
      <c r="A6767" s="93" t="s">
        <v>21396</v>
      </c>
      <c r="B6767" s="93">
        <v>3.16646412652653E-3</v>
      </c>
      <c r="C6767" s="96">
        <v>4.1768847820482599E-4</v>
      </c>
      <c r="D6767" s="96">
        <v>4.6982708633194398E-2</v>
      </c>
      <c r="E6767" s="93" t="s">
        <v>21397</v>
      </c>
      <c r="F6767" s="93" t="s">
        <v>21398</v>
      </c>
      <c r="G6767" s="93" t="s">
        <v>21398</v>
      </c>
      <c r="H6767" s="93" t="s">
        <v>95</v>
      </c>
      <c r="I6767" s="93">
        <v>51915035</v>
      </c>
      <c r="J6767" s="93" t="s">
        <v>45</v>
      </c>
      <c r="K6767" s="93" t="s">
        <v>2</v>
      </c>
      <c r="L6767" s="93">
        <v>4.18933942498124E-2</v>
      </c>
      <c r="M6767" s="93">
        <v>4.9714679839582701E-3</v>
      </c>
      <c r="N6767" s="93">
        <v>11.866949606215099</v>
      </c>
      <c r="O6767" s="93">
        <v>4.1515793085642898E-2</v>
      </c>
      <c r="P6767" s="93">
        <v>5.0681522349159298E-3</v>
      </c>
      <c r="Q6767" s="93">
        <v>12.2077692806225</v>
      </c>
      <c r="R6767" s="93">
        <v>4.1636503685548103E-2</v>
      </c>
      <c r="S6767" s="93">
        <v>5.3780776784122398E-3</v>
      </c>
      <c r="T6767" s="93">
        <v>12.9167370032536</v>
      </c>
      <c r="U6767" s="93">
        <v>3.9460246463879002E-2</v>
      </c>
      <c r="V6767" s="93">
        <v>4.0953834879790402E-3</v>
      </c>
      <c r="W6767" s="93">
        <v>10.378504583664601</v>
      </c>
    </row>
    <row r="6768" spans="1:23" x14ac:dyDescent="0.55000000000000004">
      <c r="A6768" s="93" t="s">
        <v>21399</v>
      </c>
      <c r="B6768" s="93">
        <v>3.1403146629412301E-3</v>
      </c>
      <c r="C6768" s="96">
        <v>6.6134592268946005E-5</v>
      </c>
      <c r="D6768" s="96">
        <v>2.19180546144414E-2</v>
      </c>
      <c r="E6768" s="93" t="s">
        <v>21400</v>
      </c>
      <c r="F6768" s="93" t="s">
        <v>21401</v>
      </c>
      <c r="G6768" s="93" t="s">
        <v>21401</v>
      </c>
      <c r="H6768" s="93" t="s">
        <v>91</v>
      </c>
      <c r="I6768" s="93">
        <v>150479830</v>
      </c>
      <c r="J6768" s="93" t="s">
        <v>8</v>
      </c>
      <c r="K6768" s="93" t="s">
        <v>2</v>
      </c>
      <c r="L6768" s="93">
        <v>3.1554742598633702E-2</v>
      </c>
      <c r="M6768" s="93">
        <v>4.27471369880733E-3</v>
      </c>
      <c r="N6768" s="93">
        <v>13.546976925720299</v>
      </c>
      <c r="O6768" s="93">
        <v>3.09812972945482E-2</v>
      </c>
      <c r="P6768" s="93">
        <v>4.3808218630757801E-3</v>
      </c>
      <c r="Q6768" s="93">
        <v>14.140214405568701</v>
      </c>
      <c r="R6768" s="93">
        <v>3.29688161884562E-2</v>
      </c>
      <c r="S6768" s="93">
        <v>3.2073739344271501E-3</v>
      </c>
      <c r="T6768" s="93">
        <v>9.7285080425489792</v>
      </c>
      <c r="U6768" s="93">
        <v>2.9046657297444298E-2</v>
      </c>
      <c r="V6768" s="93">
        <v>3.9847235640896603E-3</v>
      </c>
      <c r="W6768" s="93">
        <v>13.7183550013524</v>
      </c>
    </row>
    <row r="6769" spans="1:23" x14ac:dyDescent="0.55000000000000004">
      <c r="A6769" s="93" t="s">
        <v>5864</v>
      </c>
      <c r="B6769" s="93">
        <v>3.1358713041596598E-3</v>
      </c>
      <c r="C6769" s="96">
        <v>2.0292608272537001E-4</v>
      </c>
      <c r="D6769" s="96">
        <v>3.4640553047753701E-2</v>
      </c>
      <c r="E6769" s="93" t="s">
        <v>5865</v>
      </c>
      <c r="F6769" s="93" t="s">
        <v>5866</v>
      </c>
      <c r="G6769" s="93" t="s">
        <v>5867</v>
      </c>
      <c r="H6769" s="93" t="s">
        <v>91</v>
      </c>
      <c r="I6769" s="93">
        <v>50653917</v>
      </c>
      <c r="J6769" s="93" t="s">
        <v>657</v>
      </c>
      <c r="K6769" s="93" t="s">
        <v>50</v>
      </c>
      <c r="L6769" s="93">
        <v>2.8626275039524099E-2</v>
      </c>
      <c r="M6769" s="93">
        <v>4.8081545275305004E-3</v>
      </c>
      <c r="N6769" s="93">
        <v>16.796298229133601</v>
      </c>
      <c r="O6769" s="93">
        <v>3.1064647288369399E-2</v>
      </c>
      <c r="P6769" s="93">
        <v>5.5513601880043499E-3</v>
      </c>
      <c r="Q6769" s="93">
        <v>17.870346752923801</v>
      </c>
      <c r="R6769" s="93">
        <v>3.06423170964082E-2</v>
      </c>
      <c r="S6769" s="93">
        <v>5.9649625486569704E-3</v>
      </c>
      <c r="T6769" s="93">
        <v>19.466421321500398</v>
      </c>
      <c r="U6769" s="93">
        <v>2.60581320971345E-2</v>
      </c>
      <c r="V6769" s="93">
        <v>4.2926937299807401E-3</v>
      </c>
      <c r="W6769" s="93">
        <v>16.473528163796502</v>
      </c>
    </row>
    <row r="6770" spans="1:23" x14ac:dyDescent="0.55000000000000004">
      <c r="A6770" s="93" t="s">
        <v>5856</v>
      </c>
      <c r="B6770" s="93">
        <v>3.1168443113112898E-3</v>
      </c>
      <c r="C6770" s="96">
        <v>2.8689879791954403E-4</v>
      </c>
      <c r="D6770" s="96">
        <v>4.0329640579597599E-2</v>
      </c>
      <c r="E6770" s="93" t="s">
        <v>2642</v>
      </c>
      <c r="F6770" s="93"/>
      <c r="G6770" s="93"/>
      <c r="H6770" s="93" t="s">
        <v>29</v>
      </c>
      <c r="I6770" s="93">
        <v>100259188</v>
      </c>
      <c r="J6770" s="93" t="s">
        <v>8</v>
      </c>
      <c r="K6770" s="93" t="s">
        <v>2</v>
      </c>
      <c r="L6770" s="93">
        <v>4.5483316562065397E-2</v>
      </c>
      <c r="M6770" s="93">
        <v>4.5403396463680797E-3</v>
      </c>
      <c r="N6770" s="93">
        <v>9.9824287003619201</v>
      </c>
      <c r="O6770" s="93">
        <v>4.4740896929473299E-2</v>
      </c>
      <c r="P6770" s="93">
        <v>4.9690268629510696E-3</v>
      </c>
      <c r="Q6770" s="93">
        <v>11.106229879083401</v>
      </c>
      <c r="R6770" s="93">
        <v>4.6690330473908803E-2</v>
      </c>
      <c r="S6770" s="93">
        <v>5.3114716902933996E-3</v>
      </c>
      <c r="T6770" s="93">
        <v>11.3759565125835</v>
      </c>
      <c r="U6770" s="93">
        <v>4.2645133376881403E-2</v>
      </c>
      <c r="V6770" s="93">
        <v>4.4121716744432403E-3</v>
      </c>
      <c r="W6770" s="93">
        <v>10.3462489739454</v>
      </c>
    </row>
    <row r="6771" spans="1:23" x14ac:dyDescent="0.55000000000000004">
      <c r="A6771" s="93" t="s">
        <v>21402</v>
      </c>
      <c r="B6771" s="93">
        <v>3.1053505371566302E-3</v>
      </c>
      <c r="C6771" s="96">
        <v>9.6140882674786396E-5</v>
      </c>
      <c r="D6771" s="96">
        <v>2.5776748463825699E-2</v>
      </c>
      <c r="E6771" s="93" t="s">
        <v>21403</v>
      </c>
      <c r="F6771" s="93" t="s">
        <v>21404</v>
      </c>
      <c r="G6771" s="93" t="s">
        <v>21404</v>
      </c>
      <c r="H6771" s="93" t="s">
        <v>91</v>
      </c>
      <c r="I6771" s="93">
        <v>101396084</v>
      </c>
      <c r="J6771" s="93" t="s">
        <v>98</v>
      </c>
      <c r="K6771" s="93" t="s">
        <v>2</v>
      </c>
      <c r="L6771" s="93">
        <v>4.1140176864387701E-2</v>
      </c>
      <c r="M6771" s="93">
        <v>4.1730658683181198E-3</v>
      </c>
      <c r="N6771" s="93">
        <v>10.1435292368188</v>
      </c>
      <c r="O6771" s="93">
        <v>4.0245839228668201E-2</v>
      </c>
      <c r="P6771" s="93">
        <v>5.2366443212914799E-3</v>
      </c>
      <c r="Q6771" s="93">
        <v>13.011641505443601</v>
      </c>
      <c r="R6771" s="93">
        <v>4.0868724588873501E-2</v>
      </c>
      <c r="S6771" s="93">
        <v>3.6792925943045199E-3</v>
      </c>
      <c r="T6771" s="93">
        <v>9.0027096057365394</v>
      </c>
      <c r="U6771" s="93">
        <v>3.8883952792427297E-2</v>
      </c>
      <c r="V6771" s="93">
        <v>4.3202410842727596E-3</v>
      </c>
      <c r="W6771" s="93">
        <v>11.110601608163</v>
      </c>
    </row>
    <row r="6772" spans="1:23" x14ac:dyDescent="0.55000000000000004">
      <c r="A6772" s="93" t="s">
        <v>21405</v>
      </c>
      <c r="B6772" s="93">
        <v>3.0971265649683099E-3</v>
      </c>
      <c r="C6772" s="96">
        <v>1.3870011570967799E-4</v>
      </c>
      <c r="D6772" s="96">
        <v>2.9844643362090299E-2</v>
      </c>
      <c r="E6772" s="93" t="s">
        <v>21406</v>
      </c>
      <c r="F6772" s="93" t="s">
        <v>21407</v>
      </c>
      <c r="G6772" s="93" t="s">
        <v>21407</v>
      </c>
      <c r="H6772" s="93" t="s">
        <v>151</v>
      </c>
      <c r="I6772" s="93">
        <v>33166873</v>
      </c>
      <c r="J6772" s="93" t="s">
        <v>21408</v>
      </c>
      <c r="K6772" s="93" t="s">
        <v>2</v>
      </c>
      <c r="L6772" s="93">
        <v>4.0282001128011197E-2</v>
      </c>
      <c r="M6772" s="93">
        <v>4.5770922833013204E-3</v>
      </c>
      <c r="N6772" s="93">
        <v>11.3626238894038</v>
      </c>
      <c r="O6772" s="93">
        <v>3.9799278905000901E-2</v>
      </c>
      <c r="P6772" s="93">
        <v>4.0840672026766396E-3</v>
      </c>
      <c r="Q6772" s="93">
        <v>10.261661304027999</v>
      </c>
      <c r="R6772" s="93">
        <v>4.1288212182663403E-2</v>
      </c>
      <c r="S6772" s="93">
        <v>4.7888106473103096E-3</v>
      </c>
      <c r="T6772" s="93">
        <v>11.5984935993937</v>
      </c>
      <c r="U6772" s="93">
        <v>3.7814845676300897E-2</v>
      </c>
      <c r="V6772" s="93">
        <v>4.0947120580485099E-3</v>
      </c>
      <c r="W6772" s="93">
        <v>10.82831883832</v>
      </c>
    </row>
    <row r="6773" spans="1:23" x14ac:dyDescent="0.55000000000000004">
      <c r="A6773" s="93" t="s">
        <v>21409</v>
      </c>
      <c r="B6773" s="93">
        <v>3.0920922750631002E-3</v>
      </c>
      <c r="C6773" s="96">
        <v>3.9176376802276799E-4</v>
      </c>
      <c r="D6773" s="96">
        <v>4.60704057693231E-2</v>
      </c>
      <c r="E6773" s="93" t="s">
        <v>21410</v>
      </c>
      <c r="F6773" s="93" t="s">
        <v>21411</v>
      </c>
      <c r="G6773" s="93" t="s">
        <v>21412</v>
      </c>
      <c r="H6773" s="93" t="s">
        <v>108</v>
      </c>
      <c r="I6773" s="93">
        <v>64059255</v>
      </c>
      <c r="J6773" s="93" t="s">
        <v>665</v>
      </c>
      <c r="K6773" s="93" t="s">
        <v>2</v>
      </c>
      <c r="L6773" s="93">
        <v>3.3933198011371402E-2</v>
      </c>
      <c r="M6773" s="93">
        <v>4.9283680694556103E-3</v>
      </c>
      <c r="N6773" s="93">
        <v>14.5237359231631</v>
      </c>
      <c r="O6773" s="93">
        <v>3.4295381357153501E-2</v>
      </c>
      <c r="P6773" s="93">
        <v>4.9007481510911898E-3</v>
      </c>
      <c r="Q6773" s="93">
        <v>14.289819670044199</v>
      </c>
      <c r="R6773" s="93">
        <v>3.6773840769321602E-2</v>
      </c>
      <c r="S6773" s="93">
        <v>4.89409113768563E-3</v>
      </c>
      <c r="T6773" s="93">
        <v>13.3086211157158</v>
      </c>
      <c r="U6773" s="93">
        <v>3.16921418975213E-2</v>
      </c>
      <c r="V6773" s="93">
        <v>4.7162274051425496E-3</v>
      </c>
      <c r="W6773" s="93">
        <v>14.8813779150453</v>
      </c>
    </row>
    <row r="6774" spans="1:23" x14ac:dyDescent="0.55000000000000004">
      <c r="A6774" s="93" t="s">
        <v>3080</v>
      </c>
      <c r="B6774" s="93">
        <v>3.09046681265335E-3</v>
      </c>
      <c r="C6774" s="96">
        <v>2.9260589283672999E-4</v>
      </c>
      <c r="D6774" s="96">
        <v>4.05415117675227E-2</v>
      </c>
      <c r="E6774" s="93" t="s">
        <v>3081</v>
      </c>
      <c r="F6774" s="93" t="s">
        <v>21413</v>
      </c>
      <c r="G6774" s="93" t="s">
        <v>21414</v>
      </c>
      <c r="H6774" s="93" t="s">
        <v>17</v>
      </c>
      <c r="I6774" s="93">
        <v>113152573</v>
      </c>
      <c r="J6774" s="93" t="s">
        <v>80</v>
      </c>
      <c r="K6774" s="93" t="s">
        <v>2</v>
      </c>
      <c r="L6774" s="93">
        <v>3.3501237990046E-2</v>
      </c>
      <c r="M6774" s="93">
        <v>4.7439772465660704E-3</v>
      </c>
      <c r="N6774" s="93">
        <v>14.160602805113101</v>
      </c>
      <c r="O6774" s="93">
        <v>3.3006143707705701E-2</v>
      </c>
      <c r="P6774" s="93">
        <v>4.1891273173004203E-3</v>
      </c>
      <c r="Q6774" s="93">
        <v>12.6919623037405</v>
      </c>
      <c r="R6774" s="93">
        <v>3.4482915257022802E-2</v>
      </c>
      <c r="S6774" s="93">
        <v>3.0756456351847101E-3</v>
      </c>
      <c r="T6774" s="93">
        <v>8.9193318263841501</v>
      </c>
      <c r="U6774" s="93">
        <v>3.0694613775797401E-2</v>
      </c>
      <c r="V6774" s="93">
        <v>4.0831297977408799E-3</v>
      </c>
      <c r="W6774" s="93">
        <v>13.3024309332096</v>
      </c>
    </row>
    <row r="6775" spans="1:23" x14ac:dyDescent="0.55000000000000004">
      <c r="A6775" s="93" t="s">
        <v>21415</v>
      </c>
      <c r="B6775" s="93">
        <v>3.08886985040384E-3</v>
      </c>
      <c r="C6775" s="96">
        <v>3.1115642618938401E-4</v>
      </c>
      <c r="D6775" s="96">
        <v>4.1764093895968302E-2</v>
      </c>
      <c r="E6775" s="93" t="s">
        <v>21416</v>
      </c>
      <c r="F6775" s="93" t="s">
        <v>21417</v>
      </c>
      <c r="G6775" s="93" t="s">
        <v>21418</v>
      </c>
      <c r="H6775" s="93" t="s">
        <v>40</v>
      </c>
      <c r="I6775" s="93">
        <v>24403136</v>
      </c>
      <c r="J6775" s="93" t="s">
        <v>45</v>
      </c>
      <c r="K6775" s="93" t="s">
        <v>2</v>
      </c>
      <c r="L6775" s="93">
        <v>3.9373529544721501E-2</v>
      </c>
      <c r="M6775" s="93">
        <v>4.5020709208170497E-3</v>
      </c>
      <c r="N6775" s="93">
        <v>11.434257921184001</v>
      </c>
      <c r="O6775" s="93">
        <v>3.9113564794406801E-2</v>
      </c>
      <c r="P6775" s="93">
        <v>5.5062730255741399E-3</v>
      </c>
      <c r="Q6775" s="93">
        <v>14.0776558069223</v>
      </c>
      <c r="R6775" s="93">
        <v>3.9444657411379598E-2</v>
      </c>
      <c r="S6775" s="93">
        <v>3.1289478384571899E-3</v>
      </c>
      <c r="T6775" s="93">
        <v>7.9325009869511698</v>
      </c>
      <c r="U6775" s="93">
        <v>3.6361004702279799E-2</v>
      </c>
      <c r="V6775" s="93">
        <v>4.3499772459409001E-3</v>
      </c>
      <c r="W6775" s="93">
        <v>11.9633032188139</v>
      </c>
    </row>
    <row r="6776" spans="1:23" x14ac:dyDescent="0.55000000000000004">
      <c r="A6776" s="93" t="s">
        <v>21419</v>
      </c>
      <c r="B6776" s="93">
        <v>3.0876293669134499E-3</v>
      </c>
      <c r="C6776" s="96">
        <v>7.6754668362809695E-5</v>
      </c>
      <c r="D6776" s="96">
        <v>2.3353373420401301E-2</v>
      </c>
      <c r="E6776" s="93" t="s">
        <v>17372</v>
      </c>
      <c r="F6776" s="93" t="s">
        <v>17373</v>
      </c>
      <c r="G6776" s="93" t="s">
        <v>17373</v>
      </c>
      <c r="H6776" s="93" t="s">
        <v>33</v>
      </c>
      <c r="I6776" s="93">
        <v>34948071</v>
      </c>
      <c r="J6776" s="93" t="s">
        <v>45</v>
      </c>
      <c r="K6776" s="93" t="s">
        <v>2</v>
      </c>
      <c r="L6776" s="93">
        <v>4.4604506402698203E-2</v>
      </c>
      <c r="M6776" s="93">
        <v>4.2574712267327399E-3</v>
      </c>
      <c r="N6776" s="93">
        <v>9.5449351872554402</v>
      </c>
      <c r="O6776" s="93">
        <v>4.4278313217985497E-2</v>
      </c>
      <c r="P6776" s="93">
        <v>4.3756581218331904E-3</v>
      </c>
      <c r="Q6776" s="93">
        <v>9.88216985658757</v>
      </c>
      <c r="R6776" s="93">
        <v>4.5193394496559298E-2</v>
      </c>
      <c r="S6776" s="93">
        <v>4.2145558718905797E-3</v>
      </c>
      <c r="T6776" s="93">
        <v>9.3256014929603097</v>
      </c>
      <c r="U6776" s="93">
        <v>4.1628505780760397E-2</v>
      </c>
      <c r="V6776" s="93">
        <v>4.0573199883508597E-3</v>
      </c>
      <c r="W6776" s="93">
        <v>9.7464944087088696</v>
      </c>
    </row>
    <row r="6777" spans="1:23" x14ac:dyDescent="0.55000000000000004">
      <c r="A6777" s="93" t="s">
        <v>21420</v>
      </c>
      <c r="B6777" s="93">
        <v>3.0734413632963198E-3</v>
      </c>
      <c r="C6777" s="96">
        <v>1.35600140033782E-4</v>
      </c>
      <c r="D6777" s="96">
        <v>2.9573089580614699E-2</v>
      </c>
      <c r="E6777" s="93" t="s">
        <v>5567</v>
      </c>
      <c r="F6777" s="93" t="s">
        <v>21421</v>
      </c>
      <c r="G6777" s="93" t="s">
        <v>21421</v>
      </c>
      <c r="H6777" s="93" t="s">
        <v>40</v>
      </c>
      <c r="I6777" s="93">
        <v>138724720</v>
      </c>
      <c r="J6777" s="93" t="s">
        <v>13</v>
      </c>
      <c r="K6777" s="93" t="s">
        <v>2</v>
      </c>
      <c r="L6777" s="93">
        <v>3.9764047649241997E-2</v>
      </c>
      <c r="M6777" s="93">
        <v>4.31652470571237E-3</v>
      </c>
      <c r="N6777" s="93">
        <v>10.8553453707438</v>
      </c>
      <c r="O6777" s="93">
        <v>3.9164001587855199E-2</v>
      </c>
      <c r="P6777" s="93">
        <v>4.5204738335598398E-3</v>
      </c>
      <c r="Q6777" s="93">
        <v>11.5424207187287</v>
      </c>
      <c r="R6777" s="93">
        <v>3.9293462379932101E-2</v>
      </c>
      <c r="S6777" s="93">
        <v>4.1343354745303597E-3</v>
      </c>
      <c r="T6777" s="93">
        <v>10.5216878944266</v>
      </c>
      <c r="U6777" s="93">
        <v>3.7751397675690003E-2</v>
      </c>
      <c r="V6777" s="93">
        <v>4.1280779762174003E-3</v>
      </c>
      <c r="W6777" s="93">
        <v>10.934901037785099</v>
      </c>
    </row>
    <row r="6778" spans="1:23" x14ac:dyDescent="0.55000000000000004">
      <c r="A6778" s="93" t="s">
        <v>568</v>
      </c>
      <c r="B6778" s="93">
        <v>3.0609021134654401E-3</v>
      </c>
      <c r="C6778" s="96">
        <v>1.05254483511087E-5</v>
      </c>
      <c r="D6778" s="96">
        <v>1.00585576436884E-2</v>
      </c>
      <c r="E6778" s="93" t="s">
        <v>569</v>
      </c>
      <c r="F6778" s="93" t="s">
        <v>570</v>
      </c>
      <c r="G6778" s="93" t="s">
        <v>571</v>
      </c>
      <c r="H6778" s="93" t="s">
        <v>91</v>
      </c>
      <c r="I6778" s="93">
        <v>118959468</v>
      </c>
      <c r="J6778" s="93" t="s">
        <v>21</v>
      </c>
      <c r="K6778" s="93" t="s">
        <v>2</v>
      </c>
      <c r="L6778" s="93">
        <v>2.3223998609372899E-2</v>
      </c>
      <c r="M6778" s="93">
        <v>3.9013543337016198E-3</v>
      </c>
      <c r="N6778" s="93">
        <v>16.798805405228901</v>
      </c>
      <c r="O6778" s="93">
        <v>2.3899860225624899E-2</v>
      </c>
      <c r="P6778" s="93">
        <v>3.5430829267533398E-3</v>
      </c>
      <c r="Q6778" s="93">
        <v>14.8247014555948</v>
      </c>
      <c r="R6778" s="93">
        <v>2.4157028902904901E-2</v>
      </c>
      <c r="S6778" s="93">
        <v>2.2033328533552299E-3</v>
      </c>
      <c r="T6778" s="93">
        <v>9.1208768355212904</v>
      </c>
      <c r="U6778" s="93">
        <v>2.0338629093612798E-2</v>
      </c>
      <c r="V6778" s="93">
        <v>3.6138751874974402E-3</v>
      </c>
      <c r="W6778" s="93">
        <v>17.768528895747199</v>
      </c>
    </row>
    <row r="6779" spans="1:23" x14ac:dyDescent="0.55000000000000004">
      <c r="A6779" s="93" t="s">
        <v>2026</v>
      </c>
      <c r="B6779" s="93">
        <v>3.0539139630473E-3</v>
      </c>
      <c r="C6779" s="96">
        <v>2.9281399135381398E-4</v>
      </c>
      <c r="D6779" s="96">
        <v>4.0561028728098802E-2</v>
      </c>
      <c r="E6779" s="93" t="s">
        <v>2027</v>
      </c>
      <c r="F6779" s="93" t="s">
        <v>2028</v>
      </c>
      <c r="G6779" s="93" t="s">
        <v>2029</v>
      </c>
      <c r="H6779" s="93" t="s">
        <v>91</v>
      </c>
      <c r="I6779" s="93">
        <v>156878604</v>
      </c>
      <c r="J6779" s="93" t="s">
        <v>45</v>
      </c>
      <c r="K6779" s="93" t="s">
        <v>26</v>
      </c>
      <c r="L6779" s="93">
        <v>3.4181099909781701E-2</v>
      </c>
      <c r="M6779" s="93">
        <v>4.2650598177945498E-3</v>
      </c>
      <c r="N6779" s="93">
        <v>12.477830816011901</v>
      </c>
      <c r="O6779" s="93">
        <v>3.2770583974661698E-2</v>
      </c>
      <c r="P6779" s="93">
        <v>5.3077154821068303E-3</v>
      </c>
      <c r="Q6779" s="93">
        <v>16.196584980636199</v>
      </c>
      <c r="R6779" s="93">
        <v>3.2232802772301297E-2</v>
      </c>
      <c r="S6779" s="93">
        <v>4.5056634930155798E-3</v>
      </c>
      <c r="T6779" s="93">
        <v>13.978503591029501</v>
      </c>
      <c r="U6779" s="93">
        <v>3.0758098007127501E-2</v>
      </c>
      <c r="V6779" s="93">
        <v>4.6457222781850702E-3</v>
      </c>
      <c r="W6779" s="93">
        <v>15.1040622768954</v>
      </c>
    </row>
    <row r="6780" spans="1:23" x14ac:dyDescent="0.55000000000000004">
      <c r="A6780" s="93" t="s">
        <v>21422</v>
      </c>
      <c r="B6780" s="93">
        <v>3.0522288019621301E-3</v>
      </c>
      <c r="C6780" s="96">
        <v>4.0571449438496802E-4</v>
      </c>
      <c r="D6780" s="96">
        <v>4.6500225811467899E-2</v>
      </c>
      <c r="E6780" s="93" t="s">
        <v>21423</v>
      </c>
      <c r="F6780" s="93" t="s">
        <v>21424</v>
      </c>
      <c r="G6780" s="93" t="s">
        <v>21425</v>
      </c>
      <c r="H6780" s="93" t="s">
        <v>124</v>
      </c>
      <c r="I6780" s="93">
        <v>37692457</v>
      </c>
      <c r="J6780" s="93" t="s">
        <v>45</v>
      </c>
      <c r="K6780" s="93" t="s">
        <v>2</v>
      </c>
      <c r="L6780" s="93">
        <v>3.98377205678868E-2</v>
      </c>
      <c r="M6780" s="93">
        <v>4.6072709468026702E-3</v>
      </c>
      <c r="N6780" s="93">
        <v>11.5650968005348</v>
      </c>
      <c r="O6780" s="93">
        <v>4.0548737791693698E-2</v>
      </c>
      <c r="P6780" s="93">
        <v>5.4102354104749797E-3</v>
      </c>
      <c r="Q6780" s="93">
        <v>13.3425494975167</v>
      </c>
      <c r="R6780" s="93">
        <v>3.9384167208470502E-2</v>
      </c>
      <c r="S6780" s="93">
        <v>3.1866092487374299E-3</v>
      </c>
      <c r="T6780" s="93">
        <v>8.0910921179820505</v>
      </c>
      <c r="U6780" s="93">
        <v>3.6976725287716998E-2</v>
      </c>
      <c r="V6780" s="93">
        <v>4.3745149304569401E-3</v>
      </c>
      <c r="W6780" s="93">
        <v>11.8304552293874</v>
      </c>
    </row>
    <row r="6781" spans="1:23" x14ac:dyDescent="0.55000000000000004">
      <c r="A6781" s="93" t="s">
        <v>21426</v>
      </c>
      <c r="B6781" s="93">
        <v>3.0431014452105601E-3</v>
      </c>
      <c r="C6781" s="96">
        <v>4.4444735902984399E-4</v>
      </c>
      <c r="D6781" s="96">
        <v>4.8281762502506001E-2</v>
      </c>
      <c r="E6781" s="93" t="s">
        <v>21427</v>
      </c>
      <c r="F6781" s="93" t="s">
        <v>21428</v>
      </c>
      <c r="G6781" s="93" t="s">
        <v>21428</v>
      </c>
      <c r="H6781" s="93" t="s">
        <v>40</v>
      </c>
      <c r="I6781" s="93">
        <v>139695356</v>
      </c>
      <c r="J6781" s="93" t="s">
        <v>531</v>
      </c>
      <c r="K6781" s="93" t="s">
        <v>2</v>
      </c>
      <c r="L6781" s="93">
        <v>4.5088115695119703E-2</v>
      </c>
      <c r="M6781" s="93">
        <v>4.4852512445144599E-3</v>
      </c>
      <c r="N6781" s="93">
        <v>9.9477460420905004</v>
      </c>
      <c r="O6781" s="93">
        <v>4.4362901993998297E-2</v>
      </c>
      <c r="P6781" s="93">
        <v>4.6351598311525901E-3</v>
      </c>
      <c r="Q6781" s="93">
        <v>10.4482791314681</v>
      </c>
      <c r="R6781" s="93">
        <v>4.4853548780739501E-2</v>
      </c>
      <c r="S6781" s="93">
        <v>5.2886834115172098E-3</v>
      </c>
      <c r="T6781" s="93">
        <v>11.79100328799</v>
      </c>
      <c r="U6781" s="93">
        <v>4.2134108388256E-2</v>
      </c>
      <c r="V6781" s="93">
        <v>4.5510161756928697E-3</v>
      </c>
      <c r="W6781" s="93">
        <v>10.8012637499204</v>
      </c>
    </row>
    <row r="6782" spans="1:23" x14ac:dyDescent="0.55000000000000004">
      <c r="A6782" s="93" t="s">
        <v>21429</v>
      </c>
      <c r="B6782" s="93">
        <v>3.04284609265128E-3</v>
      </c>
      <c r="C6782" s="96">
        <v>2.9090851563591302E-4</v>
      </c>
      <c r="D6782" s="96">
        <v>4.0454605951854503E-2</v>
      </c>
      <c r="E6782" s="93" t="s">
        <v>21430</v>
      </c>
      <c r="F6782" s="93" t="s">
        <v>21431</v>
      </c>
      <c r="G6782" s="93" t="s">
        <v>21431</v>
      </c>
      <c r="H6782" s="93" t="s">
        <v>17</v>
      </c>
      <c r="I6782" s="93">
        <v>83350291</v>
      </c>
      <c r="J6782" s="93" t="s">
        <v>2049</v>
      </c>
      <c r="K6782" s="93" t="s">
        <v>2</v>
      </c>
      <c r="L6782" s="93">
        <v>4.2229262620892397E-2</v>
      </c>
      <c r="M6782" s="93">
        <v>4.3479764182215398E-3</v>
      </c>
      <c r="N6782" s="93">
        <v>10.2961220451679</v>
      </c>
      <c r="O6782" s="93">
        <v>4.0927559032875302E-2</v>
      </c>
      <c r="P6782" s="93">
        <v>6.1108268123840799E-3</v>
      </c>
      <c r="Q6782" s="93">
        <v>14.9308362306082</v>
      </c>
      <c r="R6782" s="93">
        <v>4.08377346935061E-2</v>
      </c>
      <c r="S6782" s="93">
        <v>4.1422191293134904E-3</v>
      </c>
      <c r="T6782" s="93">
        <v>10.143116802147601</v>
      </c>
      <c r="U6782" s="93">
        <v>3.9401929260472701E-2</v>
      </c>
      <c r="V6782" s="93">
        <v>4.3703857613830903E-3</v>
      </c>
      <c r="W6782" s="93">
        <v>11.0918065267616</v>
      </c>
    </row>
    <row r="6783" spans="1:23" x14ac:dyDescent="0.55000000000000004">
      <c r="A6783" s="93" t="s">
        <v>21432</v>
      </c>
      <c r="B6783" s="93">
        <v>3.0357601629440799E-3</v>
      </c>
      <c r="C6783" s="96">
        <v>4.3064752824378797E-5</v>
      </c>
      <c r="D6783" s="96">
        <v>1.8400491888490599E-2</v>
      </c>
      <c r="E6783" s="93" t="s">
        <v>21433</v>
      </c>
      <c r="F6783" s="93" t="s">
        <v>21434</v>
      </c>
      <c r="G6783" s="93" t="s">
        <v>21435</v>
      </c>
      <c r="H6783" s="93" t="s">
        <v>87</v>
      </c>
      <c r="I6783" s="93">
        <v>100184126</v>
      </c>
      <c r="J6783" s="93" t="s">
        <v>2047</v>
      </c>
      <c r="K6783" s="93" t="s">
        <v>2</v>
      </c>
      <c r="L6783" s="93">
        <v>3.7193196798974398E-2</v>
      </c>
      <c r="M6783" s="93">
        <v>4.0088311161380202E-3</v>
      </c>
      <c r="N6783" s="93">
        <v>10.778398903986</v>
      </c>
      <c r="O6783" s="93">
        <v>3.68391529915768E-2</v>
      </c>
      <c r="P6783" s="93">
        <v>5.84277129613527E-3</v>
      </c>
      <c r="Q6783" s="93">
        <v>15.8602215894356</v>
      </c>
      <c r="R6783" s="93">
        <v>3.7378649693822298E-2</v>
      </c>
      <c r="S6783" s="93">
        <v>2.1261106298443998E-3</v>
      </c>
      <c r="T6783" s="93">
        <v>5.6880348735438302</v>
      </c>
      <c r="U6783" s="93">
        <v>3.4137147251777099E-2</v>
      </c>
      <c r="V6783" s="93">
        <v>3.41934848267697E-3</v>
      </c>
      <c r="W6783" s="93">
        <v>10.016503304912099</v>
      </c>
    </row>
    <row r="6784" spans="1:23" x14ac:dyDescent="0.55000000000000004">
      <c r="A6784" s="93" t="s">
        <v>21436</v>
      </c>
      <c r="B6784" s="93">
        <v>3.0162332141094798E-3</v>
      </c>
      <c r="C6784" s="96">
        <v>1.4915137428580099E-5</v>
      </c>
      <c r="D6784" s="96">
        <v>1.15009282484448E-2</v>
      </c>
      <c r="E6784" s="93" t="s">
        <v>2856</v>
      </c>
      <c r="F6784" s="93" t="s">
        <v>2856</v>
      </c>
      <c r="G6784" s="93" t="s">
        <v>21437</v>
      </c>
      <c r="H6784" s="93" t="s">
        <v>100</v>
      </c>
      <c r="I6784" s="93">
        <v>57520496</v>
      </c>
      <c r="J6784" s="93" t="s">
        <v>45</v>
      </c>
      <c r="K6784" s="93" t="s">
        <v>37</v>
      </c>
      <c r="L6784" s="93">
        <v>3.0791037124500199E-2</v>
      </c>
      <c r="M6784" s="93">
        <v>3.6380205270108499E-3</v>
      </c>
      <c r="N6784" s="93">
        <v>11.8151932080135</v>
      </c>
      <c r="O6784" s="93">
        <v>2.8294759563970401E-2</v>
      </c>
      <c r="P6784" s="93">
        <v>3.19761652181586E-3</v>
      </c>
      <c r="Q6784" s="93">
        <v>11.3010909832491</v>
      </c>
      <c r="R6784" s="93">
        <v>3.12440410743129E-2</v>
      </c>
      <c r="S6784" s="93">
        <v>2.4564966872725998E-3</v>
      </c>
      <c r="T6784" s="93">
        <v>7.8622886246689703</v>
      </c>
      <c r="U6784" s="93">
        <v>2.8251016851332501E-2</v>
      </c>
      <c r="V6784" s="93">
        <v>4.0362323172252303E-3</v>
      </c>
      <c r="W6784" s="93">
        <v>14.2870337675469</v>
      </c>
    </row>
    <row r="6785" spans="1:23" x14ac:dyDescent="0.55000000000000004">
      <c r="A6785" s="93" t="s">
        <v>21438</v>
      </c>
      <c r="B6785" s="93">
        <v>3.00248607413508E-3</v>
      </c>
      <c r="C6785" s="96">
        <v>2.407063050635E-4</v>
      </c>
      <c r="D6785" s="96">
        <v>3.7298696250859902E-2</v>
      </c>
      <c r="E6785" s="93" t="s">
        <v>21439</v>
      </c>
      <c r="F6785" s="93" t="s">
        <v>21440</v>
      </c>
      <c r="G6785" s="93" t="s">
        <v>21440</v>
      </c>
      <c r="H6785" s="93" t="s">
        <v>108</v>
      </c>
      <c r="I6785" s="93">
        <v>25757186</v>
      </c>
      <c r="J6785" s="93" t="s">
        <v>13</v>
      </c>
      <c r="K6785" s="93" t="s">
        <v>2</v>
      </c>
      <c r="L6785" s="93">
        <v>4.2288448664743898E-2</v>
      </c>
      <c r="M6785" s="93">
        <v>4.4331219343530697E-3</v>
      </c>
      <c r="N6785" s="93">
        <v>10.483056423985101</v>
      </c>
      <c r="O6785" s="93">
        <v>4.2060497772297402E-2</v>
      </c>
      <c r="P6785" s="93">
        <v>4.4182351685960698E-3</v>
      </c>
      <c r="Q6785" s="93">
        <v>10.504476652927501</v>
      </c>
      <c r="R6785" s="93">
        <v>4.0251837389962603E-2</v>
      </c>
      <c r="S6785" s="93">
        <v>4.6385572082159399E-3</v>
      </c>
      <c r="T6785" s="93">
        <v>11.523839677869301</v>
      </c>
      <c r="U6785" s="93">
        <v>3.9830803327129599E-2</v>
      </c>
      <c r="V6785" s="93">
        <v>4.0581964426828496E-3</v>
      </c>
      <c r="W6785" s="93">
        <v>10.188587986420901</v>
      </c>
    </row>
    <row r="6786" spans="1:23" x14ac:dyDescent="0.55000000000000004">
      <c r="A6786" s="93" t="s">
        <v>21441</v>
      </c>
      <c r="B6786" s="93">
        <v>2.9804358945214799E-3</v>
      </c>
      <c r="C6786" s="96">
        <v>2.9123771679376802E-4</v>
      </c>
      <c r="D6786" s="96">
        <v>4.0469146920384801E-2</v>
      </c>
      <c r="E6786" s="93" t="s">
        <v>21442</v>
      </c>
      <c r="F6786" s="93" t="s">
        <v>21443</v>
      </c>
      <c r="G6786" s="93" t="s">
        <v>21444</v>
      </c>
      <c r="H6786" s="93" t="s">
        <v>87</v>
      </c>
      <c r="I6786" s="93">
        <v>143077590</v>
      </c>
      <c r="J6786" s="93" t="s">
        <v>80</v>
      </c>
      <c r="K6786" s="93" t="s">
        <v>2</v>
      </c>
      <c r="L6786" s="93">
        <v>3.06107232062111E-2</v>
      </c>
      <c r="M6786" s="93">
        <v>4.4456900732662103E-3</v>
      </c>
      <c r="N6786" s="93">
        <v>14.5233095060105</v>
      </c>
      <c r="O6786" s="93">
        <v>3.0625499482677801E-2</v>
      </c>
      <c r="P6786" s="93">
        <v>3.8105898510166101E-3</v>
      </c>
      <c r="Q6786" s="93">
        <v>12.442539437346801</v>
      </c>
      <c r="R6786" s="93">
        <v>2.8225629327257602E-2</v>
      </c>
      <c r="S6786" s="93">
        <v>3.9843666386188701E-3</v>
      </c>
      <c r="T6786" s="93">
        <v>14.116130387821499</v>
      </c>
      <c r="U6786" s="93">
        <v>2.77623199216714E-2</v>
      </c>
      <c r="V6786" s="93">
        <v>4.66312293489431E-3</v>
      </c>
      <c r="W6786" s="93">
        <v>16.796589579151998</v>
      </c>
    </row>
    <row r="6787" spans="1:23" x14ac:dyDescent="0.55000000000000004">
      <c r="A6787" s="93" t="s">
        <v>21445</v>
      </c>
      <c r="B6787" s="93">
        <v>2.9675466668082199E-3</v>
      </c>
      <c r="C6787" s="96">
        <v>1.5449844902710601E-4</v>
      </c>
      <c r="D6787" s="96">
        <v>3.0898359261028002E-2</v>
      </c>
      <c r="E6787" s="93" t="s">
        <v>21446</v>
      </c>
      <c r="F6787" s="93" t="s">
        <v>21446</v>
      </c>
      <c r="G6787" s="93" t="s">
        <v>21446</v>
      </c>
      <c r="H6787" s="93" t="s">
        <v>40</v>
      </c>
      <c r="I6787" s="93">
        <v>13488167</v>
      </c>
      <c r="J6787" s="93" t="s">
        <v>13</v>
      </c>
      <c r="K6787" s="93" t="s">
        <v>2</v>
      </c>
      <c r="L6787" s="93">
        <v>3.9102269296406401E-2</v>
      </c>
      <c r="M6787" s="93">
        <v>4.0535021960526399E-3</v>
      </c>
      <c r="N6787" s="93">
        <v>10.366411640526399</v>
      </c>
      <c r="O6787" s="93">
        <v>4.0456158684887902E-2</v>
      </c>
      <c r="P6787" s="93">
        <v>3.4000858689842901E-3</v>
      </c>
      <c r="Q6787" s="93">
        <v>8.4043714962349299</v>
      </c>
      <c r="R6787" s="93">
        <v>3.8307489640784301E-2</v>
      </c>
      <c r="S6787" s="93">
        <v>4.6634780273356003E-3</v>
      </c>
      <c r="T6787" s="93">
        <v>12.1738022278823</v>
      </c>
      <c r="U6787" s="93">
        <v>3.6562870782560403E-2</v>
      </c>
      <c r="V6787" s="93">
        <v>4.29256346652935E-3</v>
      </c>
      <c r="W6787" s="93">
        <v>11.740225465492699</v>
      </c>
    </row>
    <row r="6788" spans="1:23" x14ac:dyDescent="0.55000000000000004">
      <c r="A6788" s="93" t="s">
        <v>21447</v>
      </c>
      <c r="B6788" s="93">
        <v>2.9498514749635098E-3</v>
      </c>
      <c r="C6788" s="96">
        <v>3.2086293086105999E-4</v>
      </c>
      <c r="D6788" s="96">
        <v>4.23535485677628E-2</v>
      </c>
      <c r="E6788" s="93" t="s">
        <v>21448</v>
      </c>
      <c r="F6788" s="93" t="s">
        <v>21449</v>
      </c>
      <c r="G6788" s="93" t="s">
        <v>21449</v>
      </c>
      <c r="H6788" s="93" t="s">
        <v>108</v>
      </c>
      <c r="I6788" s="93">
        <v>15853773</v>
      </c>
      <c r="J6788" s="93" t="s">
        <v>959</v>
      </c>
      <c r="K6788" s="93" t="s">
        <v>26</v>
      </c>
      <c r="L6788" s="93">
        <v>3.8720608670746899E-2</v>
      </c>
      <c r="M6788" s="93">
        <v>4.6677845908533102E-3</v>
      </c>
      <c r="N6788" s="93">
        <v>12.0550392958564</v>
      </c>
      <c r="O6788" s="93">
        <v>3.7337978012357199E-2</v>
      </c>
      <c r="P6788" s="93">
        <v>4.1452430227562299E-3</v>
      </c>
      <c r="Q6788" s="93">
        <v>11.1019483202447</v>
      </c>
      <c r="R6788" s="93">
        <v>4.0141375137755397E-2</v>
      </c>
      <c r="S6788" s="93">
        <v>3.6080950083392099E-3</v>
      </c>
      <c r="T6788" s="93">
        <v>8.9884688702295499</v>
      </c>
      <c r="U6788" s="93">
        <v>3.6201237328212003E-2</v>
      </c>
      <c r="V6788" s="93">
        <v>3.94174773377318E-3</v>
      </c>
      <c r="W6788" s="93">
        <v>10.8884337240632</v>
      </c>
    </row>
    <row r="6789" spans="1:23" x14ac:dyDescent="0.55000000000000004">
      <c r="A6789" s="93" t="s">
        <v>21450</v>
      </c>
      <c r="B6789" s="93">
        <v>2.9205337454219801E-3</v>
      </c>
      <c r="C6789" s="96">
        <v>1.11680766295971E-4</v>
      </c>
      <c r="D6789" s="96">
        <v>2.7304129093062901E-2</v>
      </c>
      <c r="E6789" s="93" t="s">
        <v>21451</v>
      </c>
      <c r="F6789" s="93" t="s">
        <v>21452</v>
      </c>
      <c r="G6789" s="93" t="s">
        <v>21453</v>
      </c>
      <c r="H6789" s="93" t="s">
        <v>9</v>
      </c>
      <c r="I6789" s="93">
        <v>96001342</v>
      </c>
      <c r="J6789" s="93" t="s">
        <v>21454</v>
      </c>
      <c r="K6789" s="93" t="s">
        <v>2</v>
      </c>
      <c r="L6789" s="93">
        <v>3.3385335046386702E-2</v>
      </c>
      <c r="M6789" s="93">
        <v>3.56596704646499E-3</v>
      </c>
      <c r="N6789" s="93">
        <v>10.6812378594084</v>
      </c>
      <c r="O6789" s="93">
        <v>3.4380107329276002E-2</v>
      </c>
      <c r="P6789" s="93">
        <v>5.7672864331631104E-3</v>
      </c>
      <c r="Q6789" s="93">
        <v>16.775068146026499</v>
      </c>
      <c r="R6789" s="93">
        <v>3.43750068251324E-2</v>
      </c>
      <c r="S6789" s="93">
        <v>5.2118381754861498E-3</v>
      </c>
      <c r="T6789" s="93">
        <v>15.1617080456131</v>
      </c>
      <c r="U6789" s="93">
        <v>3.0596633824496299E-2</v>
      </c>
      <c r="V6789" s="93">
        <v>3.9017218404918102E-3</v>
      </c>
      <c r="W6789" s="93">
        <v>12.752127776121601</v>
      </c>
    </row>
    <row r="6790" spans="1:23" x14ac:dyDescent="0.55000000000000004">
      <c r="A6790" s="93" t="s">
        <v>2054</v>
      </c>
      <c r="B6790" s="93">
        <v>2.91879889192355E-3</v>
      </c>
      <c r="C6790" s="96">
        <v>1.5958617936566999E-4</v>
      </c>
      <c r="D6790" s="96">
        <v>3.1292783849589001E-2</v>
      </c>
      <c r="E6790" s="93" t="s">
        <v>2055</v>
      </c>
      <c r="F6790" s="93" t="s">
        <v>2055</v>
      </c>
      <c r="G6790" s="93" t="s">
        <v>2055</v>
      </c>
      <c r="H6790" s="93" t="s">
        <v>64</v>
      </c>
      <c r="I6790" s="93">
        <v>202899283</v>
      </c>
      <c r="J6790" s="93" t="s">
        <v>45</v>
      </c>
      <c r="K6790" s="93" t="s">
        <v>2</v>
      </c>
      <c r="L6790" s="93">
        <v>4.2624682813227802E-2</v>
      </c>
      <c r="M6790" s="93">
        <v>3.9303093129687402E-3</v>
      </c>
      <c r="N6790" s="93">
        <v>9.2207356244514695</v>
      </c>
      <c r="O6790" s="93">
        <v>3.9599127144208102E-2</v>
      </c>
      <c r="P6790" s="93">
        <v>4.8105334134184103E-3</v>
      </c>
      <c r="Q6790" s="93">
        <v>12.1480794157404</v>
      </c>
      <c r="R6790" s="93">
        <v>4.3120481302118097E-2</v>
      </c>
      <c r="S6790" s="93">
        <v>4.0239730664801002E-3</v>
      </c>
      <c r="T6790" s="93">
        <v>9.3319298508906794</v>
      </c>
      <c r="U6790" s="93">
        <v>3.9606031383726703E-2</v>
      </c>
      <c r="V6790" s="93">
        <v>4.4531443367888997E-3</v>
      </c>
      <c r="W6790" s="93">
        <v>11.2436014950455</v>
      </c>
    </row>
    <row r="6791" spans="1:23" x14ac:dyDescent="0.55000000000000004">
      <c r="A6791" s="93" t="s">
        <v>21455</v>
      </c>
      <c r="B6791" s="93">
        <v>2.9028709676944E-3</v>
      </c>
      <c r="C6791" s="96">
        <v>3.1684170934985002E-4</v>
      </c>
      <c r="D6791" s="96">
        <v>4.2089088878478002E-2</v>
      </c>
      <c r="E6791" s="93" t="s">
        <v>21456</v>
      </c>
      <c r="F6791" s="93" t="s">
        <v>21457</v>
      </c>
      <c r="G6791" s="93" t="s">
        <v>21457</v>
      </c>
      <c r="H6791" s="93" t="s">
        <v>40</v>
      </c>
      <c r="I6791" s="93">
        <v>76458598</v>
      </c>
      <c r="J6791" s="93" t="s">
        <v>80</v>
      </c>
      <c r="K6791" s="93" t="s">
        <v>2</v>
      </c>
      <c r="L6791" s="93">
        <v>5.0118040787483498E-2</v>
      </c>
      <c r="M6791" s="93">
        <v>4.1934781842153596E-3</v>
      </c>
      <c r="N6791" s="93">
        <v>8.3672029439399793</v>
      </c>
      <c r="O6791" s="93">
        <v>5.0181526859805398E-2</v>
      </c>
      <c r="P6791" s="93">
        <v>2.8719883104336898E-3</v>
      </c>
      <c r="Q6791" s="93">
        <v>5.7231983364262904</v>
      </c>
      <c r="R6791" s="93">
        <v>4.9606898710738798E-2</v>
      </c>
      <c r="S6791" s="93">
        <v>4.8341004729971597E-3</v>
      </c>
      <c r="T6791" s="93">
        <v>9.7448149322640205</v>
      </c>
      <c r="U6791" s="93">
        <v>4.72803395335658E-2</v>
      </c>
      <c r="V6791" s="93">
        <v>4.2768503129391898E-3</v>
      </c>
      <c r="W6791" s="93">
        <v>9.0457267336308398</v>
      </c>
    </row>
    <row r="6792" spans="1:23" x14ac:dyDescent="0.55000000000000004">
      <c r="A6792" s="93" t="s">
        <v>21458</v>
      </c>
      <c r="B6792" s="93">
        <v>2.8860060018145702E-3</v>
      </c>
      <c r="C6792" s="96">
        <v>3.55616073956838E-4</v>
      </c>
      <c r="D6792" s="96">
        <v>4.4302881333696198E-2</v>
      </c>
      <c r="E6792" s="93"/>
      <c r="F6792" s="93" t="s">
        <v>21459</v>
      </c>
      <c r="G6792" s="93" t="s">
        <v>21459</v>
      </c>
      <c r="H6792" s="93" t="s">
        <v>24</v>
      </c>
      <c r="I6792" s="93">
        <v>125852964</v>
      </c>
      <c r="J6792" s="93"/>
      <c r="K6792" s="93" t="s">
        <v>2</v>
      </c>
      <c r="L6792" s="93">
        <v>4.3324970410840803E-2</v>
      </c>
      <c r="M6792" s="93">
        <v>4.0636399018811097E-3</v>
      </c>
      <c r="N6792" s="93">
        <v>9.3794406859290191</v>
      </c>
      <c r="O6792" s="93">
        <v>4.5391385725369299E-2</v>
      </c>
      <c r="P6792" s="93">
        <v>5.3283196231820101E-3</v>
      </c>
      <c r="Q6792" s="93">
        <v>11.738614140180299</v>
      </c>
      <c r="R6792" s="93">
        <v>4.3910389154708102E-2</v>
      </c>
      <c r="S6792" s="93">
        <v>4.1743358783954297E-3</v>
      </c>
      <c r="T6792" s="93">
        <v>9.5064880060345693</v>
      </c>
      <c r="U6792" s="93">
        <v>4.08009149037558E-2</v>
      </c>
      <c r="V6792" s="93">
        <v>4.4068222788624604E-3</v>
      </c>
      <c r="W6792" s="93">
        <v>10.8007927990282</v>
      </c>
    </row>
    <row r="6793" spans="1:23" x14ac:dyDescent="0.55000000000000004">
      <c r="A6793" s="93" t="s">
        <v>21460</v>
      </c>
      <c r="B6793" s="93">
        <v>2.8358311763555899E-3</v>
      </c>
      <c r="C6793" s="96">
        <v>2.57178945900241E-4</v>
      </c>
      <c r="D6793" s="96">
        <v>3.8443286850645297E-2</v>
      </c>
      <c r="E6793" s="93" t="s">
        <v>21461</v>
      </c>
      <c r="F6793" s="93" t="s">
        <v>21462</v>
      </c>
      <c r="G6793" s="93" t="s">
        <v>21462</v>
      </c>
      <c r="H6793" s="93" t="s">
        <v>151</v>
      </c>
      <c r="I6793" s="93">
        <v>89563369</v>
      </c>
      <c r="J6793" s="93" t="s">
        <v>80</v>
      </c>
      <c r="K6793" s="93" t="s">
        <v>26</v>
      </c>
      <c r="L6793" s="93">
        <v>4.3080775949297802E-2</v>
      </c>
      <c r="M6793" s="93">
        <v>4.2794124692188901E-3</v>
      </c>
      <c r="N6793" s="93">
        <v>9.9334619094497505</v>
      </c>
      <c r="O6793" s="93">
        <v>4.1659449168096198E-2</v>
      </c>
      <c r="P6793" s="93">
        <v>4.6251973480899598E-3</v>
      </c>
      <c r="Q6793" s="93">
        <v>11.102396792207401</v>
      </c>
      <c r="R6793" s="93">
        <v>4.4011926581828197E-2</v>
      </c>
      <c r="S6793" s="93">
        <v>3.9195444966059903E-3</v>
      </c>
      <c r="T6793" s="93">
        <v>8.9056417226332201</v>
      </c>
      <c r="U6793" s="93">
        <v>4.0683747883723399E-2</v>
      </c>
      <c r="V6793" s="93">
        <v>3.5511099381670499E-3</v>
      </c>
      <c r="W6793" s="93">
        <v>8.7285712917018792</v>
      </c>
    </row>
    <row r="6794" spans="1:23" x14ac:dyDescent="0.55000000000000004">
      <c r="A6794" s="93" t="s">
        <v>21463</v>
      </c>
      <c r="B6794" s="93">
        <v>2.8232801895760298E-3</v>
      </c>
      <c r="C6794" s="96">
        <v>4.3174757409800201E-4</v>
      </c>
      <c r="D6794" s="96">
        <v>4.76514677836175E-2</v>
      </c>
      <c r="E6794" s="93" t="s">
        <v>21464</v>
      </c>
      <c r="F6794" s="93" t="s">
        <v>21465</v>
      </c>
      <c r="G6794" s="93" t="s">
        <v>21466</v>
      </c>
      <c r="H6794" s="93" t="s">
        <v>3</v>
      </c>
      <c r="I6794" s="93">
        <v>57082444</v>
      </c>
      <c r="J6794" s="93" t="s">
        <v>13</v>
      </c>
      <c r="K6794" s="93" t="s">
        <v>2</v>
      </c>
      <c r="L6794" s="93">
        <v>4.9570056202842099E-2</v>
      </c>
      <c r="M6794" s="93">
        <v>4.2377250590241496E-3</v>
      </c>
      <c r="N6794" s="93">
        <v>8.5489615781012294</v>
      </c>
      <c r="O6794" s="93">
        <v>5.0211514142413899E-2</v>
      </c>
      <c r="P6794" s="93">
        <v>4.3654965975703499E-3</v>
      </c>
      <c r="Q6794" s="93">
        <v>8.6942142098893402</v>
      </c>
      <c r="R6794" s="93">
        <v>5.0634454083970402E-2</v>
      </c>
      <c r="S6794" s="93">
        <v>3.5533187197438199E-3</v>
      </c>
      <c r="T6794" s="93">
        <v>7.0175906584301702</v>
      </c>
      <c r="U6794" s="93">
        <v>4.6821801733951701E-2</v>
      </c>
      <c r="V6794" s="93">
        <v>4.0219382159173596E-3</v>
      </c>
      <c r="W6794" s="93">
        <v>8.5898834879755395</v>
      </c>
    </row>
    <row r="6795" spans="1:23" x14ac:dyDescent="0.55000000000000004">
      <c r="A6795" s="93" t="s">
        <v>21467</v>
      </c>
      <c r="B6795" s="93">
        <v>2.7809048479907599E-3</v>
      </c>
      <c r="C6795" s="96">
        <v>3.99984149271871E-4</v>
      </c>
      <c r="D6795" s="96">
        <v>4.62775813381208E-2</v>
      </c>
      <c r="E6795" s="93"/>
      <c r="F6795" s="93" t="s">
        <v>18503</v>
      </c>
      <c r="G6795" s="93" t="s">
        <v>18503</v>
      </c>
      <c r="H6795" s="93" t="s">
        <v>64</v>
      </c>
      <c r="I6795" s="93">
        <v>175191069</v>
      </c>
      <c r="J6795" s="93"/>
      <c r="K6795" s="93" t="s">
        <v>2</v>
      </c>
      <c r="L6795" s="93">
        <v>3.1640736341934102E-2</v>
      </c>
      <c r="M6795" s="93">
        <v>4.3444047930356498E-3</v>
      </c>
      <c r="N6795" s="93">
        <v>13.730416214359501</v>
      </c>
      <c r="O6795" s="93">
        <v>3.0568991153961798E-2</v>
      </c>
      <c r="P6795" s="93">
        <v>3.12501929515106E-3</v>
      </c>
      <c r="Q6795" s="93">
        <v>10.222840784675499</v>
      </c>
      <c r="R6795" s="93">
        <v>3.1096645286591899E-2</v>
      </c>
      <c r="S6795" s="93">
        <v>4.6000452648420698E-3</v>
      </c>
      <c r="T6795" s="93">
        <v>14.7927380025957</v>
      </c>
      <c r="U6795" s="93">
        <v>2.9143787264490399E-2</v>
      </c>
      <c r="V6795" s="93">
        <v>3.9873371279558799E-3</v>
      </c>
      <c r="W6795" s="93">
        <v>13.681602503371799</v>
      </c>
    </row>
    <row r="6796" spans="1:23" x14ac:dyDescent="0.55000000000000004">
      <c r="A6796" s="93" t="s">
        <v>21468</v>
      </c>
      <c r="B6796" s="93">
        <v>2.7789899883462199E-3</v>
      </c>
      <c r="C6796" s="96">
        <v>2.8240399819633502E-4</v>
      </c>
      <c r="D6796" s="96">
        <v>4.0017859668488802E-2</v>
      </c>
      <c r="E6796" s="93" t="s">
        <v>21469</v>
      </c>
      <c r="F6796" s="93" t="s">
        <v>21470</v>
      </c>
      <c r="G6796" s="93" t="s">
        <v>21471</v>
      </c>
      <c r="H6796" s="93" t="s">
        <v>64</v>
      </c>
      <c r="I6796" s="93">
        <v>220094168</v>
      </c>
      <c r="J6796" s="93" t="s">
        <v>61</v>
      </c>
      <c r="K6796" s="93" t="s">
        <v>2</v>
      </c>
      <c r="L6796" s="93">
        <v>2.4118852732810801E-2</v>
      </c>
      <c r="M6796" s="93">
        <v>4.0012950472321203E-3</v>
      </c>
      <c r="N6796" s="93">
        <v>16.589906209713099</v>
      </c>
      <c r="O6796" s="93">
        <v>2.5418240287956601E-2</v>
      </c>
      <c r="P6796" s="93">
        <v>3.7222533994770799E-3</v>
      </c>
      <c r="Q6796" s="93">
        <v>14.644024752731299</v>
      </c>
      <c r="R6796" s="93">
        <v>2.4059762764010999E-2</v>
      </c>
      <c r="S6796" s="93">
        <v>4.3544176828153097E-3</v>
      </c>
      <c r="T6796" s="93">
        <v>18.0983400606457</v>
      </c>
      <c r="U6796" s="93">
        <v>2.1190767020015999E-2</v>
      </c>
      <c r="V6796" s="93">
        <v>4.0845409674641802E-3</v>
      </c>
      <c r="W6796" s="93">
        <v>19.2750973270863</v>
      </c>
    </row>
    <row r="6797" spans="1:23" x14ac:dyDescent="0.55000000000000004">
      <c r="A6797" s="93" t="s">
        <v>21472</v>
      </c>
      <c r="B6797" s="93">
        <v>2.7770958230416399E-3</v>
      </c>
      <c r="C6797" s="96">
        <v>4.29249004957896E-4</v>
      </c>
      <c r="D6797" s="96">
        <v>4.7547048180134603E-2</v>
      </c>
      <c r="E6797" s="93"/>
      <c r="F6797" s="93"/>
      <c r="G6797" s="93"/>
      <c r="H6797" s="93" t="s">
        <v>27</v>
      </c>
      <c r="I6797" s="93">
        <v>62078793</v>
      </c>
      <c r="J6797" s="93"/>
      <c r="K6797" s="93" t="s">
        <v>37</v>
      </c>
      <c r="L6797" s="93">
        <v>4.92388529649435E-2</v>
      </c>
      <c r="M6797" s="93">
        <v>3.6174039144431002E-3</v>
      </c>
      <c r="N6797" s="93">
        <v>7.3466453757941599</v>
      </c>
      <c r="O6797" s="93">
        <v>5.0131987691760499E-2</v>
      </c>
      <c r="P6797" s="93">
        <v>5.9948627268323401E-3</v>
      </c>
      <c r="Q6797" s="93">
        <v>11.958158857957301</v>
      </c>
      <c r="R6797" s="93">
        <v>4.9994233100096701E-2</v>
      </c>
      <c r="S6797" s="93">
        <v>6.0454579260390403E-3</v>
      </c>
      <c r="T6797" s="93">
        <v>12.092310554969499</v>
      </c>
      <c r="U6797" s="93">
        <v>4.7126527668160702E-2</v>
      </c>
      <c r="V6797" s="93">
        <v>4.6333040239319402E-3</v>
      </c>
      <c r="W6797" s="93">
        <v>9.8316261629907107</v>
      </c>
    </row>
    <row r="6798" spans="1:23" x14ac:dyDescent="0.55000000000000004">
      <c r="A6798" s="93" t="s">
        <v>5838</v>
      </c>
      <c r="B6798" s="93">
        <v>2.7426965389857698E-3</v>
      </c>
      <c r="C6798" s="96">
        <v>4.3554366672824499E-5</v>
      </c>
      <c r="D6798" s="96">
        <v>1.8400491888490599E-2</v>
      </c>
      <c r="E6798" s="93" t="s">
        <v>5839</v>
      </c>
      <c r="F6798" s="93" t="s">
        <v>5841</v>
      </c>
      <c r="G6798" s="93" t="s">
        <v>5841</v>
      </c>
      <c r="H6798" s="93" t="s">
        <v>40</v>
      </c>
      <c r="I6798" s="93">
        <v>30689264</v>
      </c>
      <c r="J6798" s="93" t="s">
        <v>5840</v>
      </c>
      <c r="K6798" s="93" t="s">
        <v>2</v>
      </c>
      <c r="L6798" s="93">
        <v>2.7563712647067699E-2</v>
      </c>
      <c r="M6798" s="93">
        <v>3.5976555818544899E-3</v>
      </c>
      <c r="N6798" s="93">
        <v>13.0521444187135</v>
      </c>
      <c r="O6798" s="93">
        <v>2.60767198257989E-2</v>
      </c>
      <c r="P6798" s="93">
        <v>2.2877621956474601E-3</v>
      </c>
      <c r="Q6798" s="93">
        <v>8.7731977446951497</v>
      </c>
      <c r="R6798" s="93">
        <v>2.8058418745518201E-2</v>
      </c>
      <c r="S6798" s="93">
        <v>2.5999792912375602E-3</v>
      </c>
      <c r="T6798" s="93">
        <v>9.2663072528021697</v>
      </c>
      <c r="U6798" s="93">
        <v>2.5365498359973201E-2</v>
      </c>
      <c r="V6798" s="93">
        <v>3.8617417674395001E-3</v>
      </c>
      <c r="W6798" s="93">
        <v>15.2243875229092</v>
      </c>
    </row>
    <row r="6799" spans="1:23" x14ac:dyDescent="0.55000000000000004">
      <c r="A6799" s="93" t="s">
        <v>21473</v>
      </c>
      <c r="B6799" s="93">
        <v>2.7388661002500001E-3</v>
      </c>
      <c r="C6799" s="96">
        <v>1.21840332228424E-4</v>
      </c>
      <c r="D6799" s="96">
        <v>2.84999274479644E-2</v>
      </c>
      <c r="E6799" s="93" t="s">
        <v>7609</v>
      </c>
      <c r="F6799" s="93" t="s">
        <v>7609</v>
      </c>
      <c r="G6799" s="93" t="s">
        <v>7610</v>
      </c>
      <c r="H6799" s="93" t="s">
        <v>91</v>
      </c>
      <c r="I6799" s="93">
        <v>53380803</v>
      </c>
      <c r="J6799" s="93" t="s">
        <v>8</v>
      </c>
      <c r="K6799" s="93" t="s">
        <v>50</v>
      </c>
      <c r="L6799" s="93">
        <v>2.5107332543407902E-2</v>
      </c>
      <c r="M6799" s="93">
        <v>4.0592864625957599E-3</v>
      </c>
      <c r="N6799" s="93">
        <v>16.167732894674</v>
      </c>
      <c r="O6799" s="93">
        <v>2.5241574213257699E-2</v>
      </c>
      <c r="P6799" s="93">
        <v>5.0294390176318796E-3</v>
      </c>
      <c r="Q6799" s="93">
        <v>19.925219303439</v>
      </c>
      <c r="R6799" s="93">
        <v>2.43856770342488E-2</v>
      </c>
      <c r="S6799" s="93">
        <v>3.2619421987149402E-3</v>
      </c>
      <c r="T6799" s="93">
        <v>13.3764676458794</v>
      </c>
      <c r="U6799" s="93">
        <v>2.3092041673697699E-2</v>
      </c>
      <c r="V6799" s="93">
        <v>3.3801617875498899E-3</v>
      </c>
      <c r="W6799" s="93">
        <v>14.6377779639986</v>
      </c>
    </row>
    <row r="6800" spans="1:23" x14ac:dyDescent="0.55000000000000004">
      <c r="A6800" s="93" t="s">
        <v>21474</v>
      </c>
      <c r="B6800" s="93">
        <v>2.7363781419633098E-3</v>
      </c>
      <c r="C6800" s="96">
        <v>2.6383340456138102E-4</v>
      </c>
      <c r="D6800" s="96">
        <v>3.8966798316757298E-2</v>
      </c>
      <c r="E6800" s="93" t="s">
        <v>21475</v>
      </c>
      <c r="F6800" s="93" t="s">
        <v>21476</v>
      </c>
      <c r="G6800" s="93" t="s">
        <v>21477</v>
      </c>
      <c r="H6800" s="93" t="s">
        <v>38</v>
      </c>
      <c r="I6800" s="93">
        <v>54603719</v>
      </c>
      <c r="J6800" s="93" t="s">
        <v>543</v>
      </c>
      <c r="K6800" s="93" t="s">
        <v>2</v>
      </c>
      <c r="L6800" s="93">
        <v>2.9370144039723101E-2</v>
      </c>
      <c r="M6800" s="93">
        <v>3.8182078368680901E-3</v>
      </c>
      <c r="N6800" s="93">
        <v>13.000303409149</v>
      </c>
      <c r="O6800" s="93">
        <v>3.1286678076710102E-2</v>
      </c>
      <c r="P6800" s="93">
        <v>4.6661488103655804E-3</v>
      </c>
      <c r="Q6800" s="93">
        <v>14.914171453181799</v>
      </c>
      <c r="R6800" s="93">
        <v>2.9712913042905999E-2</v>
      </c>
      <c r="S6800" s="93">
        <v>3.3355417029887202E-3</v>
      </c>
      <c r="T6800" s="93">
        <v>11.2258993191685</v>
      </c>
      <c r="U6800" s="93">
        <v>2.7046072377137301E-2</v>
      </c>
      <c r="V6800" s="93">
        <v>4.0309911284089998E-3</v>
      </c>
      <c r="W6800" s="93">
        <v>14.9041645389387</v>
      </c>
    </row>
    <row r="6801" spans="1:23" x14ac:dyDescent="0.55000000000000004">
      <c r="A6801" s="93" t="s">
        <v>21478</v>
      </c>
      <c r="B6801" s="93">
        <v>2.7285939315430702E-3</v>
      </c>
      <c r="C6801" s="96">
        <v>2.5857228763529699E-5</v>
      </c>
      <c r="D6801" s="96">
        <v>1.46692639212635E-2</v>
      </c>
      <c r="E6801" s="93" t="s">
        <v>21479</v>
      </c>
      <c r="F6801" s="93" t="s">
        <v>21480</v>
      </c>
      <c r="G6801" s="93" t="s">
        <v>21481</v>
      </c>
      <c r="H6801" s="93" t="s">
        <v>95</v>
      </c>
      <c r="I6801" s="93">
        <v>45003678</v>
      </c>
      <c r="J6801" s="93" t="s">
        <v>45</v>
      </c>
      <c r="K6801" s="93" t="s">
        <v>2</v>
      </c>
      <c r="L6801" s="93">
        <v>4.0735044109278799E-2</v>
      </c>
      <c r="M6801" s="93">
        <v>3.45776323087402E-3</v>
      </c>
      <c r="N6801" s="93">
        <v>8.4884239270687303</v>
      </c>
      <c r="O6801" s="93">
        <v>3.9384865245414999E-2</v>
      </c>
      <c r="P6801" s="93">
        <v>3.65279019065192E-3</v>
      </c>
      <c r="Q6801" s="93">
        <v>9.2746037542356792</v>
      </c>
      <c r="R6801" s="93">
        <v>3.8757365096969802E-2</v>
      </c>
      <c r="S6801" s="93">
        <v>3.3011997092919701E-3</v>
      </c>
      <c r="T6801" s="93">
        <v>8.51760614023285</v>
      </c>
      <c r="U6801" s="93">
        <v>3.8251828577994397E-2</v>
      </c>
      <c r="V6801" s="93">
        <v>3.17334150721883E-3</v>
      </c>
      <c r="W6801" s="93">
        <v>8.2959210714553997</v>
      </c>
    </row>
    <row r="6802" spans="1:23" x14ac:dyDescent="0.55000000000000004">
      <c r="A6802" s="93" t="s">
        <v>21482</v>
      </c>
      <c r="B6802" s="93">
        <v>2.7112700064981501E-3</v>
      </c>
      <c r="C6802" s="96">
        <v>2.2212063461824399E-4</v>
      </c>
      <c r="D6802" s="96">
        <v>3.6032219329184899E-2</v>
      </c>
      <c r="E6802" s="93" t="s">
        <v>3004</v>
      </c>
      <c r="F6802" s="93" t="s">
        <v>21483</v>
      </c>
      <c r="G6802" s="93" t="s">
        <v>21484</v>
      </c>
      <c r="H6802" s="93" t="s">
        <v>87</v>
      </c>
      <c r="I6802" s="93">
        <v>120628652</v>
      </c>
      <c r="J6802" s="93" t="s">
        <v>5</v>
      </c>
      <c r="K6802" s="93" t="s">
        <v>37</v>
      </c>
      <c r="L6802" s="93">
        <v>3.4574138437610501E-2</v>
      </c>
      <c r="M6802" s="93">
        <v>3.8259926972463399E-3</v>
      </c>
      <c r="N6802" s="93">
        <v>11.0660536173603</v>
      </c>
      <c r="O6802" s="93">
        <v>3.5143492642505103E-2</v>
      </c>
      <c r="P6802" s="93">
        <v>2.3706229817249901E-3</v>
      </c>
      <c r="Q6802" s="93">
        <v>6.7455531692310604</v>
      </c>
      <c r="R6802" s="93">
        <v>3.3693369798538299E-2</v>
      </c>
      <c r="S6802" s="93">
        <v>3.55825281772316E-3</v>
      </c>
      <c r="T6802" s="93">
        <v>10.560691432762299</v>
      </c>
      <c r="U6802" s="93">
        <v>3.2231531065792303E-2</v>
      </c>
      <c r="V6802" s="93">
        <v>4.14910648197703E-3</v>
      </c>
      <c r="W6802" s="93">
        <v>12.8728184630997</v>
      </c>
    </row>
    <row r="6803" spans="1:23" x14ac:dyDescent="0.55000000000000004">
      <c r="A6803" s="93" t="s">
        <v>21485</v>
      </c>
      <c r="B6803" s="93">
        <v>2.7020567581947201E-3</v>
      </c>
      <c r="C6803" s="96">
        <v>1.7716969187229399E-4</v>
      </c>
      <c r="D6803" s="96">
        <v>3.2722411605881997E-2</v>
      </c>
      <c r="E6803" s="93" t="s">
        <v>21486</v>
      </c>
      <c r="F6803" s="93" t="s">
        <v>21487</v>
      </c>
      <c r="G6803" s="93" t="s">
        <v>21488</v>
      </c>
      <c r="H6803" s="93" t="s">
        <v>91</v>
      </c>
      <c r="I6803" s="93">
        <v>39093550</v>
      </c>
      <c r="J6803" s="93" t="s">
        <v>119</v>
      </c>
      <c r="K6803" s="93" t="s">
        <v>2</v>
      </c>
      <c r="L6803" s="93">
        <v>4.4739740077065701E-2</v>
      </c>
      <c r="M6803" s="93">
        <v>3.8258517738468901E-3</v>
      </c>
      <c r="N6803" s="93">
        <v>8.5513500240652505</v>
      </c>
      <c r="O6803" s="93">
        <v>4.5450201824418203E-2</v>
      </c>
      <c r="P6803" s="93">
        <v>3.5755816430705699E-3</v>
      </c>
      <c r="Q6803" s="93">
        <v>7.86703138719525</v>
      </c>
      <c r="R6803" s="93">
        <v>4.5788784063482003E-2</v>
      </c>
      <c r="S6803" s="93">
        <v>4.2524919542543099E-3</v>
      </c>
      <c r="T6803" s="93">
        <v>9.2871912657881808</v>
      </c>
      <c r="U6803" s="93">
        <v>4.2598924145189301E-2</v>
      </c>
      <c r="V6803" s="93">
        <v>3.5886485124842801E-3</v>
      </c>
      <c r="W6803" s="93">
        <v>8.4242702943697196</v>
      </c>
    </row>
    <row r="6804" spans="1:23" x14ac:dyDescent="0.55000000000000004">
      <c r="A6804" s="93" t="s">
        <v>21489</v>
      </c>
      <c r="B6804" s="93">
        <v>2.6710319153247599E-3</v>
      </c>
      <c r="C6804" s="96">
        <v>4.57463501429784E-4</v>
      </c>
      <c r="D6804" s="96">
        <v>4.8936174829418699E-2</v>
      </c>
      <c r="E6804" s="93" t="s">
        <v>2407</v>
      </c>
      <c r="F6804" s="93" t="s">
        <v>21490</v>
      </c>
      <c r="G6804" s="93" t="s">
        <v>21490</v>
      </c>
      <c r="H6804" s="93" t="s">
        <v>151</v>
      </c>
      <c r="I6804" s="93">
        <v>126692534</v>
      </c>
      <c r="J6804" s="93" t="s">
        <v>396</v>
      </c>
      <c r="K6804" s="93" t="s">
        <v>37</v>
      </c>
      <c r="L6804" s="93">
        <v>2.3479106509064599E-2</v>
      </c>
      <c r="M6804" s="93">
        <v>3.9985599854901396E-3</v>
      </c>
      <c r="N6804" s="93">
        <v>17.030290245271601</v>
      </c>
      <c r="O6804" s="93">
        <v>2.2753169769871101E-2</v>
      </c>
      <c r="P6804" s="93">
        <v>5.8067817082253096E-3</v>
      </c>
      <c r="Q6804" s="93">
        <v>25.520759379708199</v>
      </c>
      <c r="R6804" s="93">
        <v>2.2448134202177901E-2</v>
      </c>
      <c r="S6804" s="93">
        <v>4.4312611011132798E-3</v>
      </c>
      <c r="T6804" s="93">
        <v>19.739997369952299</v>
      </c>
      <c r="U6804" s="93">
        <v>2.11058517132716E-2</v>
      </c>
      <c r="V6804" s="93">
        <v>4.2033216225980099E-3</v>
      </c>
      <c r="W6804" s="93">
        <v>19.91543236303</v>
      </c>
    </row>
    <row r="6805" spans="1:23" x14ac:dyDescent="0.55000000000000004">
      <c r="A6805" s="93" t="s">
        <v>5835</v>
      </c>
      <c r="B6805" s="93">
        <v>2.6414988714951199E-3</v>
      </c>
      <c r="C6805" s="96">
        <v>1.21618689650965E-4</v>
      </c>
      <c r="D6805" s="96">
        <v>2.8486005040011201E-2</v>
      </c>
      <c r="E6805" s="93" t="s">
        <v>5836</v>
      </c>
      <c r="F6805" s="93" t="s">
        <v>21491</v>
      </c>
      <c r="G6805" s="93" t="s">
        <v>21491</v>
      </c>
      <c r="H6805" s="93" t="s">
        <v>9</v>
      </c>
      <c r="I6805" s="93">
        <v>62161964</v>
      </c>
      <c r="J6805" s="93" t="s">
        <v>396</v>
      </c>
      <c r="K6805" s="93" t="s">
        <v>2</v>
      </c>
      <c r="L6805" s="93">
        <v>2.3867956129948201E-2</v>
      </c>
      <c r="M6805" s="93">
        <v>3.63665847633934E-3</v>
      </c>
      <c r="N6805" s="93">
        <v>15.236572652219101</v>
      </c>
      <c r="O6805" s="93">
        <v>2.39858891121176E-2</v>
      </c>
      <c r="P6805" s="93">
        <v>3.0548186608142999E-3</v>
      </c>
      <c r="Q6805" s="93">
        <v>12.7358992052999</v>
      </c>
      <c r="R6805" s="93">
        <v>2.6768928204681401E-2</v>
      </c>
      <c r="S6805" s="93">
        <v>3.6362262693443699E-3</v>
      </c>
      <c r="T6805" s="93">
        <v>13.583757412851799</v>
      </c>
      <c r="U6805" s="93">
        <v>2.16594769207872E-2</v>
      </c>
      <c r="V6805" s="93">
        <v>3.9506068491502004E-3</v>
      </c>
      <c r="W6805" s="93">
        <v>18.2396226076849</v>
      </c>
    </row>
    <row r="6806" spans="1:23" x14ac:dyDescent="0.55000000000000004">
      <c r="A6806" s="93" t="s">
        <v>21492</v>
      </c>
      <c r="B6806" s="93">
        <v>2.61046256089625E-3</v>
      </c>
      <c r="C6806" s="96">
        <v>1.11106215345841E-4</v>
      </c>
      <c r="D6806" s="96">
        <v>2.7267658407212899E-2</v>
      </c>
      <c r="E6806" s="93" t="s">
        <v>21493</v>
      </c>
      <c r="F6806" s="93" t="s">
        <v>21494</v>
      </c>
      <c r="G6806" s="93" t="s">
        <v>21495</v>
      </c>
      <c r="H6806" s="93" t="s">
        <v>38</v>
      </c>
      <c r="I6806" s="93">
        <v>68530785</v>
      </c>
      <c r="J6806" s="93" t="s">
        <v>127</v>
      </c>
      <c r="K6806" s="93" t="s">
        <v>2</v>
      </c>
      <c r="L6806" s="93">
        <v>2.8548168207645601E-2</v>
      </c>
      <c r="M6806" s="93">
        <v>3.7854656793185702E-3</v>
      </c>
      <c r="N6806" s="93">
        <v>13.2599249513486</v>
      </c>
      <c r="O6806" s="93">
        <v>2.7311772926660701E-2</v>
      </c>
      <c r="P6806" s="93">
        <v>2.0644077112512401E-3</v>
      </c>
      <c r="Q6806" s="93">
        <v>7.5586733852640204</v>
      </c>
      <c r="R6806" s="93">
        <v>2.9856296424634499E-2</v>
      </c>
      <c r="S6806" s="93">
        <v>4.1070923206364797E-3</v>
      </c>
      <c r="T6806" s="93">
        <v>13.7562015804737</v>
      </c>
      <c r="U6806" s="93">
        <v>2.6307430498074699E-2</v>
      </c>
      <c r="V6806" s="93">
        <v>3.3689009601225498E-3</v>
      </c>
      <c r="W6806" s="93">
        <v>12.8058913255291</v>
      </c>
    </row>
    <row r="6807" spans="1:23" x14ac:dyDescent="0.55000000000000004">
      <c r="A6807" s="93" t="s">
        <v>5831</v>
      </c>
      <c r="B6807" s="93">
        <v>2.5429705136145999E-3</v>
      </c>
      <c r="C6807" s="96">
        <v>5.7503070321593798E-5</v>
      </c>
      <c r="D6807" s="96">
        <v>2.0501606583601301E-2</v>
      </c>
      <c r="E6807" s="93" t="s">
        <v>4854</v>
      </c>
      <c r="F6807" s="93" t="s">
        <v>5832</v>
      </c>
      <c r="G6807" s="93" t="s">
        <v>5833</v>
      </c>
      <c r="H6807" s="93" t="s">
        <v>11</v>
      </c>
      <c r="I6807" s="93">
        <v>86132775</v>
      </c>
      <c r="J6807" s="93" t="s">
        <v>75</v>
      </c>
      <c r="K6807" s="93" t="s">
        <v>2</v>
      </c>
      <c r="L6807" s="93">
        <v>3.4720719560958402E-2</v>
      </c>
      <c r="M6807" s="93">
        <v>3.4041565730839498E-3</v>
      </c>
      <c r="N6807" s="93">
        <v>9.8043952318077601</v>
      </c>
      <c r="O6807" s="93">
        <v>3.44935319709299E-2</v>
      </c>
      <c r="P6807" s="93">
        <v>3.60989273800242E-3</v>
      </c>
      <c r="Q6807" s="93">
        <v>10.4654192590215</v>
      </c>
      <c r="R6807" s="93">
        <v>3.5905343717055303E-2</v>
      </c>
      <c r="S6807" s="93">
        <v>3.16548259925844E-3</v>
      </c>
      <c r="T6807" s="93">
        <v>8.8161879863993899</v>
      </c>
      <c r="U6807" s="93">
        <v>3.2802557534876098E-2</v>
      </c>
      <c r="V6807" s="93">
        <v>3.4010177444661598E-3</v>
      </c>
      <c r="W6807" s="93">
        <v>10.368148095922599</v>
      </c>
    </row>
    <row r="6808" spans="1:23" x14ac:dyDescent="0.55000000000000004">
      <c r="A6808" s="93" t="s">
        <v>21496</v>
      </c>
      <c r="B6808" s="93">
        <v>2.52544634532866E-3</v>
      </c>
      <c r="C6808" s="96">
        <v>4.0022875630255702E-4</v>
      </c>
      <c r="D6808" s="96">
        <v>4.62775813381208E-2</v>
      </c>
      <c r="E6808" s="93" t="s">
        <v>16579</v>
      </c>
      <c r="F6808" s="93" t="s">
        <v>21497</v>
      </c>
      <c r="G6808" s="93" t="s">
        <v>16580</v>
      </c>
      <c r="H6808" s="93" t="s">
        <v>40</v>
      </c>
      <c r="I6808" s="93">
        <v>41703473</v>
      </c>
      <c r="J6808" s="93" t="s">
        <v>13385</v>
      </c>
      <c r="K6808" s="93" t="s">
        <v>2</v>
      </c>
      <c r="L6808" s="93">
        <v>4.2272421526594203E-2</v>
      </c>
      <c r="M6808" s="93">
        <v>3.6527256100408502E-3</v>
      </c>
      <c r="N6808" s="93">
        <v>8.6409187790267907</v>
      </c>
      <c r="O6808" s="93">
        <v>4.3018847995696899E-2</v>
      </c>
      <c r="P6808" s="93">
        <v>4.6850010000562001E-3</v>
      </c>
      <c r="Q6808" s="93">
        <v>10.890577545277001</v>
      </c>
      <c r="R6808" s="93">
        <v>4.3093681976056397E-2</v>
      </c>
      <c r="S6808" s="93">
        <v>3.1631340644205702E-3</v>
      </c>
      <c r="T6808" s="93">
        <v>7.3401341435110199</v>
      </c>
      <c r="U6808" s="93">
        <v>4.0237230229453497E-2</v>
      </c>
      <c r="V6808" s="93">
        <v>3.7294039624733398E-3</v>
      </c>
      <c r="W6808" s="93">
        <v>9.2685404567022793</v>
      </c>
    </row>
    <row r="6809" spans="1:23" x14ac:dyDescent="0.55000000000000004">
      <c r="A6809" s="93" t="s">
        <v>21498</v>
      </c>
      <c r="B6809" s="93">
        <v>2.4940812586994199E-3</v>
      </c>
      <c r="C6809" s="96">
        <v>2.93388763777615E-4</v>
      </c>
      <c r="D6809" s="96">
        <v>4.0616848122974399E-2</v>
      </c>
      <c r="E6809" s="93" t="s">
        <v>21499</v>
      </c>
      <c r="F6809" s="93" t="s">
        <v>21500</v>
      </c>
      <c r="G6809" s="93" t="s">
        <v>21501</v>
      </c>
      <c r="H6809" s="93" t="s">
        <v>38</v>
      </c>
      <c r="I6809" s="93">
        <v>125759291</v>
      </c>
      <c r="J6809" s="93" t="s">
        <v>21502</v>
      </c>
      <c r="K6809" s="93" t="s">
        <v>2</v>
      </c>
      <c r="L6809" s="93">
        <v>3.8040278030465197E-2</v>
      </c>
      <c r="M6809" s="93">
        <v>3.50760292474332E-3</v>
      </c>
      <c r="N6809" s="93">
        <v>9.2207604842798396</v>
      </c>
      <c r="O6809" s="93">
        <v>3.7557191131649501E-2</v>
      </c>
      <c r="P6809" s="93">
        <v>3.8641631463781699E-3</v>
      </c>
      <c r="Q6809" s="93">
        <v>10.2887437264227</v>
      </c>
      <c r="R6809" s="93">
        <v>3.77760468137876E-2</v>
      </c>
      <c r="S6809" s="93">
        <v>2.7959864863415099E-3</v>
      </c>
      <c r="T6809" s="93">
        <v>7.4014798322438997</v>
      </c>
      <c r="U6809" s="93">
        <v>3.5717857122005599E-2</v>
      </c>
      <c r="V6809" s="93">
        <v>3.8594072735553E-3</v>
      </c>
      <c r="W6809" s="93">
        <v>10.805259846278799</v>
      </c>
    </row>
    <row r="6810" spans="1:23" x14ac:dyDescent="0.55000000000000004">
      <c r="A6810" s="93" t="s">
        <v>7754</v>
      </c>
      <c r="B6810" s="93">
        <v>2.4887371171739602E-3</v>
      </c>
      <c r="C6810" s="96">
        <v>4.59373442790071E-4</v>
      </c>
      <c r="D6810" s="96">
        <v>4.9000064194616E-2</v>
      </c>
      <c r="E6810" s="93" t="s">
        <v>7755</v>
      </c>
      <c r="F6810" s="93" t="s">
        <v>21503</v>
      </c>
      <c r="G6810" s="93" t="s">
        <v>21504</v>
      </c>
      <c r="H6810" s="93" t="s">
        <v>108</v>
      </c>
      <c r="I6810" s="93">
        <v>76189930</v>
      </c>
      <c r="J6810" s="93" t="s">
        <v>204</v>
      </c>
      <c r="K6810" s="93" t="s">
        <v>2</v>
      </c>
      <c r="L6810" s="93">
        <v>3.4303384938726103E-2</v>
      </c>
      <c r="M6810" s="93">
        <v>4.0779684099978598E-3</v>
      </c>
      <c r="N6810" s="93">
        <v>11.887947551770999</v>
      </c>
      <c r="O6810" s="93">
        <v>3.3805328784270103E-2</v>
      </c>
      <c r="P6810" s="93">
        <v>3.7128638949093101E-3</v>
      </c>
      <c r="Q6810" s="93">
        <v>10.983072871744801</v>
      </c>
      <c r="R6810" s="93">
        <v>3.3725203210518598E-2</v>
      </c>
      <c r="S6810" s="93">
        <v>2.6401694612515699E-3</v>
      </c>
      <c r="T6810" s="93">
        <v>7.82847606512901</v>
      </c>
      <c r="U6810" s="93">
        <v>3.2193771379178303E-2</v>
      </c>
      <c r="V6810" s="93">
        <v>3.3170990983168698E-3</v>
      </c>
      <c r="W6810" s="93">
        <v>10.3035430650484</v>
      </c>
    </row>
    <row r="6811" spans="1:23" x14ac:dyDescent="0.55000000000000004">
      <c r="A6811" s="93" t="s">
        <v>21505</v>
      </c>
      <c r="B6811" s="93">
        <v>2.48612755054604E-3</v>
      </c>
      <c r="C6811" s="96">
        <v>3.74573210250223E-4</v>
      </c>
      <c r="D6811" s="96">
        <v>4.5231829246047302E-2</v>
      </c>
      <c r="E6811" s="93" t="s">
        <v>21506</v>
      </c>
      <c r="F6811" s="93" t="s">
        <v>21507</v>
      </c>
      <c r="G6811" s="93" t="s">
        <v>21508</v>
      </c>
      <c r="H6811" s="93" t="s">
        <v>54</v>
      </c>
      <c r="I6811" s="93">
        <v>30163067</v>
      </c>
      <c r="J6811" s="93" t="s">
        <v>21509</v>
      </c>
      <c r="K6811" s="93" t="s">
        <v>2</v>
      </c>
      <c r="L6811" s="93">
        <v>4.9157759806999698E-2</v>
      </c>
      <c r="M6811" s="93">
        <v>3.4245223520553798E-3</v>
      </c>
      <c r="N6811" s="93">
        <v>6.9663922145771799</v>
      </c>
      <c r="O6811" s="93">
        <v>4.7821129310805101E-2</v>
      </c>
      <c r="P6811" s="93">
        <v>4.0086233009659E-3</v>
      </c>
      <c r="Q6811" s="93">
        <v>8.3825358345524403</v>
      </c>
      <c r="R6811" s="93">
        <v>4.7993073617333397E-2</v>
      </c>
      <c r="S6811" s="93">
        <v>3.9282062646588496E-3</v>
      </c>
      <c r="T6811" s="93">
        <v>8.1849441358557193</v>
      </c>
      <c r="U6811" s="93">
        <v>4.6907330807643602E-2</v>
      </c>
      <c r="V6811" s="93">
        <v>3.8775810326967899E-3</v>
      </c>
      <c r="W6811" s="93">
        <v>8.2664712869676595</v>
      </c>
    </row>
    <row r="6812" spans="1:23" x14ac:dyDescent="0.55000000000000004">
      <c r="A6812" s="93" t="s">
        <v>21510</v>
      </c>
      <c r="B6812" s="93">
        <v>2.4598878251519398E-3</v>
      </c>
      <c r="C6812" s="96">
        <v>3.9133581136496001E-4</v>
      </c>
      <c r="D6812" s="96">
        <v>4.6050621784365399E-2</v>
      </c>
      <c r="E6812" s="93" t="s">
        <v>21511</v>
      </c>
      <c r="F6812" s="93" t="s">
        <v>21512</v>
      </c>
      <c r="G6812" s="93" t="s">
        <v>21513</v>
      </c>
      <c r="H6812" s="93" t="s">
        <v>24</v>
      </c>
      <c r="I6812" s="93">
        <v>22611023</v>
      </c>
      <c r="J6812" s="93" t="s">
        <v>254</v>
      </c>
      <c r="K6812" s="93" t="s">
        <v>130</v>
      </c>
      <c r="L6812" s="93">
        <v>2.5257164118372099E-2</v>
      </c>
      <c r="M6812" s="93">
        <v>3.70759370234219E-3</v>
      </c>
      <c r="N6812" s="93">
        <v>14.679374473578701</v>
      </c>
      <c r="O6812" s="93">
        <v>2.60893900322102E-2</v>
      </c>
      <c r="P6812" s="93">
        <v>3.4232724265450699E-3</v>
      </c>
      <c r="Q6812" s="93">
        <v>13.121320285061</v>
      </c>
      <c r="R6812" s="93">
        <v>2.4634549935963201E-2</v>
      </c>
      <c r="S6812" s="93">
        <v>4.0913448142433102E-3</v>
      </c>
      <c r="T6812" s="93">
        <v>16.608157343562802</v>
      </c>
      <c r="U6812" s="93">
        <v>2.3207344965383798E-2</v>
      </c>
      <c r="V6812" s="93">
        <v>3.9339111451865902E-3</v>
      </c>
      <c r="W6812" s="93">
        <v>16.951146936689302</v>
      </c>
    </row>
    <row r="6813" spans="1:23" x14ac:dyDescent="0.55000000000000004">
      <c r="A6813" s="93" t="s">
        <v>21514</v>
      </c>
      <c r="B6813" s="93">
        <v>2.4154822325400502E-3</v>
      </c>
      <c r="C6813" s="96">
        <v>4.4336328612427098E-4</v>
      </c>
      <c r="D6813" s="96">
        <v>4.8227997456735699E-2</v>
      </c>
      <c r="E6813" s="93" t="s">
        <v>21515</v>
      </c>
      <c r="F6813" s="93" t="s">
        <v>21516</v>
      </c>
      <c r="G6813" s="93" t="s">
        <v>21517</v>
      </c>
      <c r="H6813" s="93" t="s">
        <v>108</v>
      </c>
      <c r="I6813" s="93">
        <v>158979810</v>
      </c>
      <c r="J6813" s="93" t="s">
        <v>127</v>
      </c>
      <c r="K6813" s="93" t="s">
        <v>37</v>
      </c>
      <c r="L6813" s="93">
        <v>2.8695701510662901E-2</v>
      </c>
      <c r="M6813" s="93">
        <v>3.7930197270107098E-3</v>
      </c>
      <c r="N6813" s="93">
        <v>13.2180763226899</v>
      </c>
      <c r="O6813" s="93">
        <v>2.6061380072650301E-2</v>
      </c>
      <c r="P6813" s="93">
        <v>3.0339786471465999E-3</v>
      </c>
      <c r="Q6813" s="93">
        <v>11.641665325047599</v>
      </c>
      <c r="R6813" s="93">
        <v>2.8504518904002199E-2</v>
      </c>
      <c r="S6813" s="93">
        <v>3.1500279859005501E-3</v>
      </c>
      <c r="T6813" s="93">
        <v>11.050977553802101</v>
      </c>
      <c r="U6813" s="93">
        <v>2.6155862436618001E-2</v>
      </c>
      <c r="V6813" s="93">
        <v>3.82804109906075E-3</v>
      </c>
      <c r="W6813" s="93">
        <v>14.6354994347329</v>
      </c>
    </row>
    <row r="6814" spans="1:23" x14ac:dyDescent="0.55000000000000004">
      <c r="A6814" s="93" t="s">
        <v>21518</v>
      </c>
      <c r="B6814" s="93">
        <v>2.3957415709521799E-3</v>
      </c>
      <c r="C6814" s="96">
        <v>4.64169923390884E-4</v>
      </c>
      <c r="D6814" s="96">
        <v>4.9219182505094598E-2</v>
      </c>
      <c r="E6814" s="93" t="s">
        <v>21519</v>
      </c>
      <c r="F6814" s="93" t="s">
        <v>21520</v>
      </c>
      <c r="G6814" s="93" t="s">
        <v>21520</v>
      </c>
      <c r="H6814" s="93" t="s">
        <v>17</v>
      </c>
      <c r="I6814" s="93">
        <v>144434441</v>
      </c>
      <c r="J6814" s="93" t="s">
        <v>45</v>
      </c>
      <c r="K6814" s="93" t="s">
        <v>2</v>
      </c>
      <c r="L6814" s="93">
        <v>2.85863977431619E-2</v>
      </c>
      <c r="M6814" s="93">
        <v>3.5100448701606401E-3</v>
      </c>
      <c r="N6814" s="93">
        <v>12.278723964093301</v>
      </c>
      <c r="O6814" s="93">
        <v>2.7395250349492899E-2</v>
      </c>
      <c r="P6814" s="93">
        <v>3.6735874070897702E-3</v>
      </c>
      <c r="Q6814" s="93">
        <v>13.409577792588999</v>
      </c>
      <c r="R6814" s="93">
        <v>2.9254948270001298E-2</v>
      </c>
      <c r="S6814" s="93">
        <v>3.3980331572213101E-3</v>
      </c>
      <c r="T6814" s="93">
        <v>11.6152424056949</v>
      </c>
      <c r="U6814" s="93">
        <v>2.6598368545186501E-2</v>
      </c>
      <c r="V6814" s="93">
        <v>3.71946721442503E-3</v>
      </c>
      <c r="W6814" s="93">
        <v>13.9838171206111</v>
      </c>
    </row>
    <row r="6815" spans="1:23" x14ac:dyDescent="0.55000000000000004">
      <c r="A6815" s="93" t="s">
        <v>8078</v>
      </c>
      <c r="B6815" s="93">
        <v>2.3735256082696998E-3</v>
      </c>
      <c r="C6815" s="96">
        <v>4.4622063801464903E-4</v>
      </c>
      <c r="D6815" s="96">
        <v>4.8370120468109901E-2</v>
      </c>
      <c r="E6815" s="93" t="s">
        <v>8079</v>
      </c>
      <c r="F6815" s="93" t="s">
        <v>8081</v>
      </c>
      <c r="G6815" s="93" t="s">
        <v>8082</v>
      </c>
      <c r="H6815" s="93" t="s">
        <v>108</v>
      </c>
      <c r="I6815" s="93">
        <v>11866165</v>
      </c>
      <c r="J6815" s="93" t="s">
        <v>8080</v>
      </c>
      <c r="K6815" s="93" t="s">
        <v>2</v>
      </c>
      <c r="L6815" s="93">
        <v>1.9730682991209701E-2</v>
      </c>
      <c r="M6815" s="93">
        <v>3.43871430580143E-3</v>
      </c>
      <c r="N6815" s="93">
        <v>17.428257842535999</v>
      </c>
      <c r="O6815" s="93">
        <v>1.92430727241827E-2</v>
      </c>
      <c r="P6815" s="93">
        <v>4.74319949330251E-3</v>
      </c>
      <c r="Q6815" s="93">
        <v>24.648867471886401</v>
      </c>
      <c r="R6815" s="93">
        <v>2.0158768223285599E-2</v>
      </c>
      <c r="S6815" s="93">
        <v>3.15993839328185E-3</v>
      </c>
      <c r="T6815" s="93">
        <v>15.675255344380499</v>
      </c>
      <c r="U6815" s="93">
        <v>1.7517640935912699E-2</v>
      </c>
      <c r="V6815" s="93">
        <v>3.4852971129565201E-3</v>
      </c>
      <c r="W6815" s="93">
        <v>19.895927343797499</v>
      </c>
    </row>
    <row r="6816" spans="1:23" x14ac:dyDescent="0.55000000000000004">
      <c r="A6816" s="93" t="s">
        <v>21521</v>
      </c>
      <c r="B6816" s="93">
        <v>2.3075818328778001E-3</v>
      </c>
      <c r="C6816" s="96">
        <v>3.9904002293521902E-4</v>
      </c>
      <c r="D6816" s="96">
        <v>4.6251210241272302E-2</v>
      </c>
      <c r="E6816" s="93" t="s">
        <v>21522</v>
      </c>
      <c r="F6816" s="93" t="s">
        <v>21523</v>
      </c>
      <c r="G6816" s="93" t="s">
        <v>21524</v>
      </c>
      <c r="H6816" s="93" t="s">
        <v>95</v>
      </c>
      <c r="I6816" s="93">
        <v>60771672</v>
      </c>
      <c r="J6816" s="93" t="s">
        <v>21525</v>
      </c>
      <c r="K6816" s="93" t="s">
        <v>26</v>
      </c>
      <c r="L6816" s="93">
        <v>2.4344672223926601E-2</v>
      </c>
      <c r="M6816" s="93">
        <v>3.5778079453313702E-3</v>
      </c>
      <c r="N6816" s="93">
        <v>14.6964720347108</v>
      </c>
      <c r="O6816" s="93">
        <v>2.4452988698958001E-2</v>
      </c>
      <c r="P6816" s="93">
        <v>3.7936392441024701E-3</v>
      </c>
      <c r="Q6816" s="93">
        <v>15.5140105400046</v>
      </c>
      <c r="R6816" s="93">
        <v>2.5579074142505698E-2</v>
      </c>
      <c r="S6816" s="93">
        <v>2.98864934522481E-3</v>
      </c>
      <c r="T6816" s="93">
        <v>11.683962166005299</v>
      </c>
      <c r="U6816" s="93">
        <v>2.2528587835172701E-2</v>
      </c>
      <c r="V6816" s="93">
        <v>3.4602243959000402E-3</v>
      </c>
      <c r="W6816" s="93">
        <v>15.3592600708766</v>
      </c>
    </row>
    <row r="6817" spans="1:23" x14ac:dyDescent="0.55000000000000004">
      <c r="A6817" s="93" t="s">
        <v>21526</v>
      </c>
      <c r="B6817" s="93">
        <v>2.1360762917872898E-3</v>
      </c>
      <c r="C6817" s="96">
        <v>4.2624943010663099E-4</v>
      </c>
      <c r="D6817" s="96">
        <v>4.7383837510113699E-2</v>
      </c>
      <c r="E6817" s="93" t="s">
        <v>21527</v>
      </c>
      <c r="F6817" s="93" t="s">
        <v>21527</v>
      </c>
      <c r="G6817" s="93" t="s">
        <v>21528</v>
      </c>
      <c r="H6817" s="93" t="s">
        <v>9</v>
      </c>
      <c r="I6817" s="93">
        <v>35099282</v>
      </c>
      <c r="J6817" s="93" t="s">
        <v>2048</v>
      </c>
      <c r="K6817" s="93" t="s">
        <v>2</v>
      </c>
      <c r="L6817" s="93">
        <v>2.5171845653619102E-2</v>
      </c>
      <c r="M6817" s="93">
        <v>2.9642617252188599E-3</v>
      </c>
      <c r="N6817" s="93">
        <v>11.7761000365608</v>
      </c>
      <c r="O6817" s="93">
        <v>2.4960035754165701E-2</v>
      </c>
      <c r="P6817" s="93">
        <v>3.2401486516290901E-3</v>
      </c>
      <c r="Q6817" s="93">
        <v>12.981346194940199</v>
      </c>
      <c r="R6817" s="93">
        <v>2.51767237576371E-2</v>
      </c>
      <c r="S6817" s="93">
        <v>4.4237853698439397E-3</v>
      </c>
      <c r="T6817" s="93">
        <v>17.570933424179302</v>
      </c>
      <c r="U6817" s="93">
        <v>2.32956180735167E-2</v>
      </c>
      <c r="V6817" s="93">
        <v>3.2566130274773002E-3</v>
      </c>
      <c r="W6817" s="93">
        <v>13.979509009806099</v>
      </c>
    </row>
    <row r="6818" spans="1:23" x14ac:dyDescent="0.55000000000000004">
      <c r="A6818" s="93" t="s">
        <v>21529</v>
      </c>
      <c r="B6818" s="93">
        <v>1.8578303499756301E-3</v>
      </c>
      <c r="C6818" s="96">
        <v>3.0354544982984498E-4</v>
      </c>
      <c r="D6818" s="96">
        <v>4.1247909007802099E-2</v>
      </c>
      <c r="E6818" s="93"/>
      <c r="F6818" s="93" t="s">
        <v>21530</v>
      </c>
      <c r="G6818" s="93" t="s">
        <v>21531</v>
      </c>
      <c r="H6818" s="93" t="s">
        <v>91</v>
      </c>
      <c r="I6818" s="93">
        <v>172468745</v>
      </c>
      <c r="J6818" s="93"/>
      <c r="K6818" s="93" t="s">
        <v>2</v>
      </c>
      <c r="L6818" s="93">
        <v>1.69162275317657E-2</v>
      </c>
      <c r="M6818" s="93">
        <v>2.7209382872492201E-3</v>
      </c>
      <c r="N6818" s="93">
        <v>16.084781799841501</v>
      </c>
      <c r="O6818" s="93">
        <v>1.5854553764889999E-2</v>
      </c>
      <c r="P6818" s="93">
        <v>3.4956828582354202E-3</v>
      </c>
      <c r="Q6818" s="93">
        <v>22.0484468378835</v>
      </c>
      <c r="R6818" s="93">
        <v>1.6960330258743599E-2</v>
      </c>
      <c r="S6818" s="93">
        <v>2.5021715777796901E-3</v>
      </c>
      <c r="T6818" s="93">
        <v>14.753082868122499</v>
      </c>
      <c r="U6818" s="93">
        <v>1.55312159853205E-2</v>
      </c>
      <c r="V6818" s="93">
        <v>2.9748550858019599E-3</v>
      </c>
      <c r="W6818" s="93">
        <v>19.1540384771784</v>
      </c>
    </row>
    <row r="6819" spans="1:23" x14ac:dyDescent="0.55000000000000004">
      <c r="A6819" s="94" t="s">
        <v>21532</v>
      </c>
      <c r="B6819" s="94">
        <v>1.8284509092768601E-3</v>
      </c>
      <c r="C6819" s="97">
        <v>2.5656866504937298E-4</v>
      </c>
      <c r="D6819" s="97">
        <v>3.84064304498773E-2</v>
      </c>
      <c r="E6819" s="94" t="s">
        <v>21533</v>
      </c>
      <c r="F6819" s="94" t="s">
        <v>21534</v>
      </c>
      <c r="G6819" s="94" t="s">
        <v>21534</v>
      </c>
      <c r="H6819" s="94" t="s">
        <v>64</v>
      </c>
      <c r="I6819" s="94">
        <v>55646914</v>
      </c>
      <c r="J6819" s="94" t="s">
        <v>1511</v>
      </c>
      <c r="K6819" s="94" t="s">
        <v>2</v>
      </c>
      <c r="L6819" s="94">
        <v>2.5962985314581698E-2</v>
      </c>
      <c r="M6819" s="94">
        <v>2.6269387770532101E-3</v>
      </c>
      <c r="N6819" s="94">
        <v>10.1180151096794</v>
      </c>
      <c r="O6819" s="94">
        <v>2.6534068462146999E-2</v>
      </c>
      <c r="P6819" s="94">
        <v>2.25483775893734E-3</v>
      </c>
      <c r="Q6819" s="94">
        <v>8.4978968157636707</v>
      </c>
      <c r="R6819" s="94">
        <v>2.7492847027921201E-2</v>
      </c>
      <c r="S6819" s="94">
        <v>2.3356641534254801E-3</v>
      </c>
      <c r="T6819" s="94">
        <v>8.4955339512616597</v>
      </c>
      <c r="U6819" s="94">
        <v>2.4351270439522E-2</v>
      </c>
      <c r="V6819" s="94">
        <v>3.0241280684723299E-3</v>
      </c>
      <c r="W6819" s="94">
        <v>12.4187691807824</v>
      </c>
    </row>
  </sheetData>
  <mergeCells count="1">
    <mergeCell ref="A1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825"/>
  <sheetViews>
    <sheetView workbookViewId="0">
      <selection activeCell="A3" sqref="A3"/>
    </sheetView>
  </sheetViews>
  <sheetFormatPr defaultRowHeight="14.4" x14ac:dyDescent="0.55000000000000004"/>
  <cols>
    <col min="1" max="1" width="26.41796875" style="10" customWidth="1"/>
    <col min="2" max="6" width="13" style="10" customWidth="1"/>
    <col min="7" max="10" width="13" style="19" customWidth="1"/>
    <col min="11" max="12" width="13" style="10" customWidth="1"/>
  </cols>
  <sheetData>
    <row r="1" spans="1:12" x14ac:dyDescent="0.55000000000000004">
      <c r="A1" s="13" t="s">
        <v>23659</v>
      </c>
    </row>
    <row r="3" spans="1:12" ht="14.7" thickBot="1" x14ac:dyDescent="0.6">
      <c r="A3" s="9" t="s">
        <v>8207</v>
      </c>
      <c r="B3" s="9" t="s">
        <v>8199</v>
      </c>
      <c r="C3" s="9" t="s">
        <v>8208</v>
      </c>
      <c r="D3" s="9" t="s">
        <v>8209</v>
      </c>
      <c r="E3" s="9" t="s">
        <v>8210</v>
      </c>
      <c r="F3" s="9" t="s">
        <v>8211</v>
      </c>
      <c r="G3" s="16" t="s">
        <v>8212</v>
      </c>
      <c r="H3" s="16" t="s">
        <v>2292</v>
      </c>
      <c r="I3" s="16" t="s">
        <v>2293</v>
      </c>
      <c r="J3" s="16" t="s">
        <v>2294</v>
      </c>
      <c r="K3" s="9" t="s">
        <v>8213</v>
      </c>
      <c r="L3" s="9" t="s">
        <v>8214</v>
      </c>
    </row>
    <row r="4" spans="1:12" ht="14.7" thickTop="1" x14ac:dyDescent="0.55000000000000004">
      <c r="A4" s="93" t="s">
        <v>2295</v>
      </c>
      <c r="B4" s="93" t="s">
        <v>3</v>
      </c>
      <c r="C4" s="93">
        <v>132674012</v>
      </c>
      <c r="D4" s="93">
        <v>132675762</v>
      </c>
      <c r="E4" s="93">
        <v>1751</v>
      </c>
      <c r="F4" s="93">
        <v>12</v>
      </c>
      <c r="G4" s="96">
        <v>3.0278603652212701E-49</v>
      </c>
      <c r="H4" s="96">
        <v>1.1001356569252099E-12</v>
      </c>
      <c r="I4" s="96">
        <v>9.2982459260078495E-4</v>
      </c>
      <c r="J4" s="96">
        <v>1.06228248189806E-14</v>
      </c>
      <c r="K4" s="93">
        <v>-0.158920012828667</v>
      </c>
      <c r="L4" s="93">
        <v>-6.5409039574193806E-2</v>
      </c>
    </row>
    <row r="5" spans="1:12" x14ac:dyDescent="0.55000000000000004">
      <c r="A5" s="93" t="s">
        <v>2300</v>
      </c>
      <c r="B5" s="93" t="s">
        <v>51</v>
      </c>
      <c r="C5" s="93">
        <v>1465207</v>
      </c>
      <c r="D5" s="93">
        <v>1468943</v>
      </c>
      <c r="E5" s="93">
        <v>3737</v>
      </c>
      <c r="F5" s="93">
        <v>15</v>
      </c>
      <c r="G5" s="96">
        <v>6.4396115882169298E-37</v>
      </c>
      <c r="H5" s="96">
        <v>4.5820120902411295E-13</v>
      </c>
      <c r="I5" s="96">
        <v>5.8659282084131997E-4</v>
      </c>
      <c r="J5" s="96">
        <v>2.9776678243578301E-13</v>
      </c>
      <c r="K5" s="93">
        <v>-7.9182822898727204E-2</v>
      </c>
      <c r="L5" s="93">
        <v>-3.1343863254052903E-2</v>
      </c>
    </row>
    <row r="6" spans="1:12" x14ac:dyDescent="0.55000000000000004">
      <c r="A6" s="93" t="s">
        <v>2296</v>
      </c>
      <c r="B6" s="93" t="s">
        <v>33</v>
      </c>
      <c r="C6" s="93">
        <v>4801878</v>
      </c>
      <c r="D6" s="93">
        <v>4805986</v>
      </c>
      <c r="E6" s="93">
        <v>4109</v>
      </c>
      <c r="F6" s="93">
        <v>22</v>
      </c>
      <c r="G6" s="96">
        <v>8.1306544149798499E-37</v>
      </c>
      <c r="H6" s="96">
        <v>1.1553786630320899E-9</v>
      </c>
      <c r="I6" s="96">
        <v>1.67140755318597E-2</v>
      </c>
      <c r="J6" s="96">
        <v>1.1861203634056599E-9</v>
      </c>
      <c r="K6" s="93">
        <v>-4.6102845878481402E-2</v>
      </c>
      <c r="L6" s="93">
        <v>-2.3168593686937598E-2</v>
      </c>
    </row>
    <row r="7" spans="1:12" x14ac:dyDescent="0.55000000000000004">
      <c r="A7" s="93" t="s">
        <v>2299</v>
      </c>
      <c r="B7" s="93" t="s">
        <v>91</v>
      </c>
      <c r="C7" s="93">
        <v>94656733</v>
      </c>
      <c r="D7" s="93">
        <v>94657048</v>
      </c>
      <c r="E7" s="93">
        <v>316</v>
      </c>
      <c r="F7" s="93">
        <v>7</v>
      </c>
      <c r="G7" s="96">
        <v>6.8846384919307103E-23</v>
      </c>
      <c r="H7" s="96">
        <v>2.0837555917685302E-9</v>
      </c>
      <c r="I7" s="96">
        <v>7.4523026797035704E-3</v>
      </c>
      <c r="J7" s="96">
        <v>6.0788073340474199E-8</v>
      </c>
      <c r="K7" s="93">
        <v>7.6051555954274694E-2</v>
      </c>
      <c r="L7" s="93">
        <v>5.5946539983516702E-2</v>
      </c>
    </row>
    <row r="8" spans="1:12" x14ac:dyDescent="0.55000000000000004">
      <c r="A8" s="93" t="s">
        <v>7304</v>
      </c>
      <c r="B8" s="93" t="s">
        <v>33</v>
      </c>
      <c r="C8" s="93">
        <v>79494628</v>
      </c>
      <c r="D8" s="93">
        <v>79496290</v>
      </c>
      <c r="E8" s="93">
        <v>1663</v>
      </c>
      <c r="F8" s="93">
        <v>12</v>
      </c>
      <c r="G8" s="96">
        <v>5.0023289262168103E-28</v>
      </c>
      <c r="H8" s="96">
        <v>1.03447312992921E-8</v>
      </c>
      <c r="I8" s="96">
        <v>9.9102310259569504E-3</v>
      </c>
      <c r="J8" s="96">
        <v>6.7365997711766906E-8</v>
      </c>
      <c r="K8" s="93">
        <v>-4.1121438374605197E-2</v>
      </c>
      <c r="L8" s="93">
        <v>-1.7356961981798699E-2</v>
      </c>
    </row>
    <row r="9" spans="1:12" x14ac:dyDescent="0.55000000000000004">
      <c r="A9" s="93" t="s">
        <v>7337</v>
      </c>
      <c r="B9" s="93" t="s">
        <v>40</v>
      </c>
      <c r="C9" s="93">
        <v>72595486</v>
      </c>
      <c r="D9" s="93">
        <v>72596698</v>
      </c>
      <c r="E9" s="93">
        <v>1213</v>
      </c>
      <c r="F9" s="93">
        <v>12</v>
      </c>
      <c r="G9" s="96">
        <v>5.6382481932026797E-28</v>
      </c>
      <c r="H9" s="96">
        <v>6.7916684547520499E-9</v>
      </c>
      <c r="I9" s="96">
        <v>2.0961899289296999E-2</v>
      </c>
      <c r="J9" s="96">
        <v>6.78437477917064E-8</v>
      </c>
      <c r="K9" s="93">
        <v>-0.184290919887514</v>
      </c>
      <c r="L9" s="93">
        <v>-9.4982203766859105E-2</v>
      </c>
    </row>
    <row r="10" spans="1:12" x14ac:dyDescent="0.55000000000000004">
      <c r="A10" s="93" t="s">
        <v>2303</v>
      </c>
      <c r="B10" s="93" t="s">
        <v>11</v>
      </c>
      <c r="C10" s="93">
        <v>11659120</v>
      </c>
      <c r="D10" s="93">
        <v>11660968</v>
      </c>
      <c r="E10" s="93">
        <v>1849</v>
      </c>
      <c r="F10" s="93">
        <v>19</v>
      </c>
      <c r="G10" s="96">
        <v>1.76041854735604E-29</v>
      </c>
      <c r="H10" s="96">
        <v>2.3043286795653902E-9</v>
      </c>
      <c r="I10" s="96">
        <v>5.3013677871802098E-2</v>
      </c>
      <c r="J10" s="96">
        <v>1.4376309206032201E-7</v>
      </c>
      <c r="K10" s="93">
        <v>-6.5649187074285895E-2</v>
      </c>
      <c r="L10" s="93">
        <v>-3.2231878377374797E-2</v>
      </c>
    </row>
    <row r="11" spans="1:12" x14ac:dyDescent="0.55000000000000004">
      <c r="A11" s="93"/>
      <c r="B11" s="93" t="s">
        <v>95</v>
      </c>
      <c r="C11" s="93">
        <v>37402488</v>
      </c>
      <c r="D11" s="93">
        <v>37403304</v>
      </c>
      <c r="E11" s="93">
        <v>817</v>
      </c>
      <c r="F11" s="93">
        <v>9</v>
      </c>
      <c r="G11" s="96">
        <v>8.0292317129949901E-24</v>
      </c>
      <c r="H11" s="96">
        <v>1.47963462823734E-8</v>
      </c>
      <c r="I11" s="96">
        <v>1.2963329920171201E-2</v>
      </c>
      <c r="J11" s="96">
        <v>2.89413608880949E-7</v>
      </c>
      <c r="K11" s="93">
        <v>7.2380027490042506E-2</v>
      </c>
      <c r="L11" s="93">
        <v>4.0281755027744302E-2</v>
      </c>
    </row>
    <row r="12" spans="1:12" x14ac:dyDescent="0.55000000000000004">
      <c r="A12" s="93" t="s">
        <v>2320</v>
      </c>
      <c r="B12" s="93" t="s">
        <v>54</v>
      </c>
      <c r="C12" s="93">
        <v>31001766</v>
      </c>
      <c r="D12" s="93">
        <v>31004367</v>
      </c>
      <c r="E12" s="93">
        <v>2602</v>
      </c>
      <c r="F12" s="93">
        <v>21</v>
      </c>
      <c r="G12" s="96">
        <v>1.12266135005054E-27</v>
      </c>
      <c r="H12" s="96">
        <v>3.7577379514716499E-9</v>
      </c>
      <c r="I12" s="96">
        <v>6.2584315184814499E-2</v>
      </c>
      <c r="J12" s="96">
        <v>3.51654200640022E-7</v>
      </c>
      <c r="K12" s="93">
        <v>5.1210510610372399E-2</v>
      </c>
      <c r="L12" s="93">
        <v>2.17765869417373E-2</v>
      </c>
    </row>
    <row r="13" spans="1:12" x14ac:dyDescent="0.55000000000000004">
      <c r="A13" s="93" t="s">
        <v>2391</v>
      </c>
      <c r="B13" s="93" t="s">
        <v>51</v>
      </c>
      <c r="C13" s="93">
        <v>41119278</v>
      </c>
      <c r="D13" s="93">
        <v>41120906</v>
      </c>
      <c r="E13" s="93">
        <v>1629</v>
      </c>
      <c r="F13" s="93">
        <v>10</v>
      </c>
      <c r="G13" s="96">
        <v>3.3054410792818901E-21</v>
      </c>
      <c r="H13" s="96">
        <v>2.7028270825527299E-8</v>
      </c>
      <c r="I13" s="96">
        <v>2.2792548312271298E-2</v>
      </c>
      <c r="J13" s="96">
        <v>9.20542217826115E-7</v>
      </c>
      <c r="K13" s="93">
        <v>-3.8194203551400498E-2</v>
      </c>
      <c r="L13" s="93">
        <v>-2.08450575816388E-2</v>
      </c>
    </row>
    <row r="14" spans="1:12" x14ac:dyDescent="0.55000000000000004">
      <c r="A14" s="93" t="s">
        <v>1928</v>
      </c>
      <c r="B14" s="93" t="s">
        <v>11</v>
      </c>
      <c r="C14" s="93">
        <v>144820683</v>
      </c>
      <c r="D14" s="93">
        <v>144824658</v>
      </c>
      <c r="E14" s="93">
        <v>3976</v>
      </c>
      <c r="F14" s="93">
        <v>21</v>
      </c>
      <c r="G14" s="96">
        <v>7.8401545151267493E-27</v>
      </c>
      <c r="H14" s="96">
        <v>2.1497494574178401E-7</v>
      </c>
      <c r="I14" s="96">
        <v>5.8225939559026904E-3</v>
      </c>
      <c r="J14" s="96">
        <v>9.6060646440181793E-7</v>
      </c>
      <c r="K14" s="93">
        <v>-0.120231438700956</v>
      </c>
      <c r="L14" s="93">
        <v>-2.0619088201013599E-2</v>
      </c>
    </row>
    <row r="15" spans="1:12" x14ac:dyDescent="0.55000000000000004">
      <c r="A15" s="93" t="s">
        <v>1406</v>
      </c>
      <c r="B15" s="93" t="s">
        <v>40</v>
      </c>
      <c r="C15" s="93">
        <v>28971902</v>
      </c>
      <c r="D15" s="93">
        <v>28974115</v>
      </c>
      <c r="E15" s="93">
        <v>2214</v>
      </c>
      <c r="F15" s="93">
        <v>23</v>
      </c>
      <c r="G15" s="96">
        <v>2.9970099617846199E-34</v>
      </c>
      <c r="H15" s="96">
        <v>7.4692598805620004E-6</v>
      </c>
      <c r="I15" s="96">
        <v>3.37387704459075E-2</v>
      </c>
      <c r="J15" s="96">
        <v>9.6360113700256203E-7</v>
      </c>
      <c r="K15" s="93">
        <v>6.2791678642366594E-2</v>
      </c>
      <c r="L15" s="93">
        <v>1.7237444991219601E-2</v>
      </c>
    </row>
    <row r="16" spans="1:12" x14ac:dyDescent="0.55000000000000004">
      <c r="A16" s="93" t="s">
        <v>2756</v>
      </c>
      <c r="B16" s="93" t="s">
        <v>51</v>
      </c>
      <c r="C16" s="93">
        <v>1274060</v>
      </c>
      <c r="D16" s="93">
        <v>1276280</v>
      </c>
      <c r="E16" s="93">
        <v>2221</v>
      </c>
      <c r="F16" s="93">
        <v>14</v>
      </c>
      <c r="G16" s="96">
        <v>9.8951828895467797E-25</v>
      </c>
      <c r="H16" s="96">
        <v>9.1108173841371197E-8</v>
      </c>
      <c r="I16" s="96">
        <v>3.3476397687747302E-2</v>
      </c>
      <c r="J16" s="96">
        <v>1.0447635056458499E-6</v>
      </c>
      <c r="K16" s="93">
        <v>-4.6684217058307401E-2</v>
      </c>
      <c r="L16" s="93">
        <v>-2.6518589978805501E-2</v>
      </c>
    </row>
    <row r="17" spans="1:12" x14ac:dyDescent="0.55000000000000004">
      <c r="A17" s="93" t="s">
        <v>2302</v>
      </c>
      <c r="B17" s="93" t="s">
        <v>51</v>
      </c>
      <c r="C17" s="93">
        <v>12075772</v>
      </c>
      <c r="D17" s="93">
        <v>12076549</v>
      </c>
      <c r="E17" s="93">
        <v>778</v>
      </c>
      <c r="F17" s="93">
        <v>6</v>
      </c>
      <c r="G17" s="96">
        <v>1.17377937277676E-17</v>
      </c>
      <c r="H17" s="96">
        <v>1.7468203731634299E-7</v>
      </c>
      <c r="I17" s="96">
        <v>8.7365509996983302E-3</v>
      </c>
      <c r="J17" s="96">
        <v>2.17423628179558E-6</v>
      </c>
      <c r="K17" s="93">
        <v>-2.7999648794694899E-2</v>
      </c>
      <c r="L17" s="93">
        <v>-1.9560464407970799E-2</v>
      </c>
    </row>
    <row r="18" spans="1:12" x14ac:dyDescent="0.55000000000000004">
      <c r="A18" s="93" t="s">
        <v>10900</v>
      </c>
      <c r="B18" s="93" t="s">
        <v>108</v>
      </c>
      <c r="C18" s="93">
        <v>24648203</v>
      </c>
      <c r="D18" s="93">
        <v>24649494</v>
      </c>
      <c r="E18" s="93">
        <v>1292</v>
      </c>
      <c r="F18" s="93">
        <v>13</v>
      </c>
      <c r="G18" s="96">
        <v>8.87016828852879E-27</v>
      </c>
      <c r="H18" s="96">
        <v>3.5103289035218401E-6</v>
      </c>
      <c r="I18" s="96">
        <v>1.50659438375511E-2</v>
      </c>
      <c r="J18" s="96">
        <v>2.5359406742415201E-6</v>
      </c>
      <c r="K18" s="93">
        <v>-3.9563550811795301E-2</v>
      </c>
      <c r="L18" s="93">
        <v>-1.6359063679849899E-2</v>
      </c>
    </row>
    <row r="19" spans="1:12" x14ac:dyDescent="0.55000000000000004">
      <c r="A19" s="93" t="s">
        <v>7314</v>
      </c>
      <c r="B19" s="93" t="s">
        <v>40</v>
      </c>
      <c r="C19" s="93">
        <v>144163834</v>
      </c>
      <c r="D19" s="93">
        <v>144164650</v>
      </c>
      <c r="E19" s="93">
        <v>817</v>
      </c>
      <c r="F19" s="93">
        <v>10</v>
      </c>
      <c r="G19" s="96">
        <v>2.61274751131891E-21</v>
      </c>
      <c r="H19" s="96">
        <v>6.9542818163094097E-7</v>
      </c>
      <c r="I19" s="96">
        <v>1.83198067474921E-2</v>
      </c>
      <c r="J19" s="96">
        <v>3.6545737567644602E-6</v>
      </c>
      <c r="K19" s="93">
        <v>-2.5898450949995801E-2</v>
      </c>
      <c r="L19" s="93">
        <v>-1.12089671911005E-2</v>
      </c>
    </row>
    <row r="20" spans="1:12" x14ac:dyDescent="0.55000000000000004">
      <c r="A20" s="93" t="s">
        <v>1714</v>
      </c>
      <c r="B20" s="93" t="s">
        <v>40</v>
      </c>
      <c r="C20" s="93">
        <v>26224013</v>
      </c>
      <c r="D20" s="93">
        <v>26226256</v>
      </c>
      <c r="E20" s="93">
        <v>2244</v>
      </c>
      <c r="F20" s="93">
        <v>17</v>
      </c>
      <c r="G20" s="96">
        <v>1.43587982672037E-23</v>
      </c>
      <c r="H20" s="96">
        <v>1.3265975130704099E-6</v>
      </c>
      <c r="I20" s="96">
        <v>4.8946878779339398E-2</v>
      </c>
      <c r="J20" s="96">
        <v>3.9760155080916901E-6</v>
      </c>
      <c r="K20" s="93">
        <v>6.6592486710234294E-2</v>
      </c>
      <c r="L20" s="93">
        <v>4.0192023173082798E-2</v>
      </c>
    </row>
    <row r="21" spans="1:12" x14ac:dyDescent="0.55000000000000004">
      <c r="A21" s="93" t="s">
        <v>240</v>
      </c>
      <c r="B21" s="93" t="s">
        <v>108</v>
      </c>
      <c r="C21" s="93">
        <v>1181757</v>
      </c>
      <c r="D21" s="93">
        <v>1183257</v>
      </c>
      <c r="E21" s="93">
        <v>1501</v>
      </c>
      <c r="F21" s="93">
        <v>10</v>
      </c>
      <c r="G21" s="96">
        <v>1.02191384008692E-23</v>
      </c>
      <c r="H21" s="96">
        <v>9.1825059646838598E-5</v>
      </c>
      <c r="I21" s="96">
        <v>1.3454594887040701E-3</v>
      </c>
      <c r="J21" s="96">
        <v>4.1671303959504096E-6</v>
      </c>
      <c r="K21" s="93">
        <v>-4.6596605583284899E-2</v>
      </c>
      <c r="L21" s="93">
        <v>-2.02217031939247E-2</v>
      </c>
    </row>
    <row r="22" spans="1:12" x14ac:dyDescent="0.55000000000000004">
      <c r="A22" s="93" t="s">
        <v>917</v>
      </c>
      <c r="B22" s="93" t="s">
        <v>108</v>
      </c>
      <c r="C22" s="93">
        <v>18806517</v>
      </c>
      <c r="D22" s="93">
        <v>18809764</v>
      </c>
      <c r="E22" s="93">
        <v>3248</v>
      </c>
      <c r="F22" s="93">
        <v>16</v>
      </c>
      <c r="G22" s="96">
        <v>3.10646789922952E-18</v>
      </c>
      <c r="H22" s="96">
        <v>3.27872014632542E-6</v>
      </c>
      <c r="I22" s="96">
        <v>2.7867573686436001E-2</v>
      </c>
      <c r="J22" s="96">
        <v>4.9634260582199E-6</v>
      </c>
      <c r="K22" s="93">
        <v>4.3502106184637103E-2</v>
      </c>
      <c r="L22" s="93">
        <v>1.7379030292509898E-2</v>
      </c>
    </row>
    <row r="23" spans="1:12" x14ac:dyDescent="0.55000000000000004">
      <c r="A23" s="93" t="s">
        <v>7303</v>
      </c>
      <c r="B23" s="93" t="s">
        <v>124</v>
      </c>
      <c r="C23" s="93">
        <v>23576334</v>
      </c>
      <c r="D23" s="93">
        <v>23577919</v>
      </c>
      <c r="E23" s="93">
        <v>1586</v>
      </c>
      <c r="F23" s="93">
        <v>4</v>
      </c>
      <c r="G23" s="96">
        <v>1.52822362973654E-9</v>
      </c>
      <c r="H23" s="96">
        <v>7.1890970829179403E-7</v>
      </c>
      <c r="I23" s="96">
        <v>6.5258290289706604E-3</v>
      </c>
      <c r="J23" s="96">
        <v>5.2303546364273299E-6</v>
      </c>
      <c r="K23" s="93">
        <v>0.12595542705551099</v>
      </c>
      <c r="L23" s="93">
        <v>9.7242388540822303E-2</v>
      </c>
    </row>
    <row r="24" spans="1:12" x14ac:dyDescent="0.55000000000000004">
      <c r="A24" s="93" t="s">
        <v>7308</v>
      </c>
      <c r="B24" s="93" t="s">
        <v>51</v>
      </c>
      <c r="C24" s="93">
        <v>10396158</v>
      </c>
      <c r="D24" s="93">
        <v>10399157</v>
      </c>
      <c r="E24" s="93">
        <v>3000</v>
      </c>
      <c r="F24" s="93">
        <v>14</v>
      </c>
      <c r="G24" s="96">
        <v>4.5125754478916199E-21</v>
      </c>
      <c r="H24" s="96">
        <v>4.0970959785834801E-6</v>
      </c>
      <c r="I24" s="96">
        <v>2.1643040426824502E-2</v>
      </c>
      <c r="J24" s="96">
        <v>8.3728765794395692E-6</v>
      </c>
      <c r="K24" s="93">
        <v>2.9847345491717098E-2</v>
      </c>
      <c r="L24" s="93">
        <v>1.5182152749872901E-2</v>
      </c>
    </row>
    <row r="25" spans="1:12" x14ac:dyDescent="0.55000000000000004">
      <c r="A25" s="93" t="s">
        <v>1460</v>
      </c>
      <c r="B25" s="93" t="s">
        <v>100</v>
      </c>
      <c r="C25" s="93">
        <v>70328313</v>
      </c>
      <c r="D25" s="93">
        <v>70328924</v>
      </c>
      <c r="E25" s="93">
        <v>612</v>
      </c>
      <c r="F25" s="93">
        <v>6</v>
      </c>
      <c r="G25" s="96">
        <v>3.1200219778231102E-16</v>
      </c>
      <c r="H25" s="96">
        <v>4.2693040580853996E-6</v>
      </c>
      <c r="I25" s="96">
        <v>7.0586042920403299E-3</v>
      </c>
      <c r="J25" s="96">
        <v>1.49802986638924E-5</v>
      </c>
      <c r="K25" s="93">
        <v>4.2647058283238601E-2</v>
      </c>
      <c r="L25" s="93">
        <v>2.7781747545954399E-2</v>
      </c>
    </row>
    <row r="26" spans="1:12" x14ac:dyDescent="0.55000000000000004">
      <c r="A26" s="93" t="s">
        <v>1177</v>
      </c>
      <c r="B26" s="93" t="s">
        <v>108</v>
      </c>
      <c r="C26" s="93">
        <v>18711715</v>
      </c>
      <c r="D26" s="93">
        <v>18712512</v>
      </c>
      <c r="E26" s="93">
        <v>798</v>
      </c>
      <c r="F26" s="93">
        <v>4</v>
      </c>
      <c r="G26" s="96">
        <v>1.77230788016537E-13</v>
      </c>
      <c r="H26" s="96">
        <v>2.19404821214828E-6</v>
      </c>
      <c r="I26" s="96">
        <v>8.7805010719157403E-3</v>
      </c>
      <c r="J26" s="96">
        <v>1.51127820850158E-5</v>
      </c>
      <c r="K26" s="93">
        <v>4.0582259543860501E-2</v>
      </c>
      <c r="L26" s="93">
        <v>2.9844076160716E-2</v>
      </c>
    </row>
    <row r="27" spans="1:12" x14ac:dyDescent="0.55000000000000004">
      <c r="A27" s="93" t="s">
        <v>2315</v>
      </c>
      <c r="B27" s="93" t="s">
        <v>11</v>
      </c>
      <c r="C27" s="93">
        <v>20112175</v>
      </c>
      <c r="D27" s="93">
        <v>20113927</v>
      </c>
      <c r="E27" s="93">
        <v>1753</v>
      </c>
      <c r="F27" s="93">
        <v>12</v>
      </c>
      <c r="G27" s="96">
        <v>4.0278936331093598E-19</v>
      </c>
      <c r="H27" s="96">
        <v>6.3242805858072505E-7</v>
      </c>
      <c r="I27" s="96">
        <v>5.3374716283161899E-2</v>
      </c>
      <c r="J27" s="96">
        <v>1.5232941260260001E-5</v>
      </c>
      <c r="K27" s="93">
        <v>8.7580158845260297E-2</v>
      </c>
      <c r="L27" s="93">
        <v>4.8883209152292197E-2</v>
      </c>
    </row>
    <row r="28" spans="1:12" x14ac:dyDescent="0.55000000000000004">
      <c r="A28" s="93"/>
      <c r="B28" s="93" t="s">
        <v>51</v>
      </c>
      <c r="C28" s="93">
        <v>46932069</v>
      </c>
      <c r="D28" s="93">
        <v>46932612</v>
      </c>
      <c r="E28" s="93">
        <v>544</v>
      </c>
      <c r="F28" s="93">
        <v>5</v>
      </c>
      <c r="G28" s="96">
        <v>8.0127524777604604E-15</v>
      </c>
      <c r="H28" s="96">
        <v>2.7747203400439599E-5</v>
      </c>
      <c r="I28" s="96">
        <v>1.69438814676701E-3</v>
      </c>
      <c r="J28" s="96">
        <v>1.6615459152103599E-5</v>
      </c>
      <c r="K28" s="93">
        <v>2.0154978472652199E-2</v>
      </c>
      <c r="L28" s="93">
        <v>1.35455764019038E-2</v>
      </c>
    </row>
    <row r="29" spans="1:12" x14ac:dyDescent="0.55000000000000004">
      <c r="A29" s="93" t="s">
        <v>2319</v>
      </c>
      <c r="B29" s="93" t="s">
        <v>27</v>
      </c>
      <c r="C29" s="93">
        <v>3662967</v>
      </c>
      <c r="D29" s="93">
        <v>3665525</v>
      </c>
      <c r="E29" s="93">
        <v>2559</v>
      </c>
      <c r="F29" s="93">
        <v>18</v>
      </c>
      <c r="G29" s="96">
        <v>5.8688490777021499E-24</v>
      </c>
      <c r="H29" s="96">
        <v>1.1550846018208E-5</v>
      </c>
      <c r="I29" s="96">
        <v>5.16759467874763E-2</v>
      </c>
      <c r="J29" s="96">
        <v>1.8084336675637701E-5</v>
      </c>
      <c r="K29" s="93">
        <v>-5.6894201416709797E-2</v>
      </c>
      <c r="L29" s="93">
        <v>-2.3232949372113901E-2</v>
      </c>
    </row>
    <row r="30" spans="1:12" x14ac:dyDescent="0.55000000000000004">
      <c r="A30" s="93"/>
      <c r="B30" s="93" t="s">
        <v>108</v>
      </c>
      <c r="C30" s="93">
        <v>1974661</v>
      </c>
      <c r="D30" s="93">
        <v>1974941</v>
      </c>
      <c r="E30" s="93">
        <v>281</v>
      </c>
      <c r="F30" s="93">
        <v>5</v>
      </c>
      <c r="G30" s="96">
        <v>1.94393470628298E-14</v>
      </c>
      <c r="H30" s="96">
        <v>3.20599917033426E-6</v>
      </c>
      <c r="I30" s="96">
        <v>8.2082790960075706E-3</v>
      </c>
      <c r="J30" s="96">
        <v>2.0856897460868901E-5</v>
      </c>
      <c r="K30" s="93">
        <v>3.8505176310086403E-2</v>
      </c>
      <c r="L30" s="93">
        <v>2.7820908403940199E-2</v>
      </c>
    </row>
    <row r="31" spans="1:12" x14ac:dyDescent="0.55000000000000004">
      <c r="A31" s="93" t="s">
        <v>7335</v>
      </c>
      <c r="B31" s="93" t="s">
        <v>51</v>
      </c>
      <c r="C31" s="93">
        <v>45975694</v>
      </c>
      <c r="D31" s="93">
        <v>45976488</v>
      </c>
      <c r="E31" s="93">
        <v>795</v>
      </c>
      <c r="F31" s="93">
        <v>5</v>
      </c>
      <c r="G31" s="96">
        <v>3.5939428064497102E-14</v>
      </c>
      <c r="H31" s="96">
        <v>4.5237726174164199E-6</v>
      </c>
      <c r="I31" s="96">
        <v>6.8688686160444197E-3</v>
      </c>
      <c r="J31" s="96">
        <v>2.3956506191778701E-5</v>
      </c>
      <c r="K31" s="93">
        <v>4.2578529869089297E-2</v>
      </c>
      <c r="L31" s="93">
        <v>1.9179015246498399E-2</v>
      </c>
    </row>
    <row r="32" spans="1:12" x14ac:dyDescent="0.55000000000000004">
      <c r="A32" s="93" t="s">
        <v>813</v>
      </c>
      <c r="B32" s="93" t="s">
        <v>40</v>
      </c>
      <c r="C32" s="93">
        <v>29633622</v>
      </c>
      <c r="D32" s="93">
        <v>29636669</v>
      </c>
      <c r="E32" s="93">
        <v>3048</v>
      </c>
      <c r="F32" s="93">
        <v>17</v>
      </c>
      <c r="G32" s="96">
        <v>1.63839841353298E-16</v>
      </c>
      <c r="H32" s="96">
        <v>3.1528701424170602E-6</v>
      </c>
      <c r="I32" s="96">
        <v>4.5530022331020797E-2</v>
      </c>
      <c r="J32" s="96">
        <v>3.1640210432041802E-5</v>
      </c>
      <c r="K32" s="93">
        <v>4.1873126157446899E-2</v>
      </c>
      <c r="L32" s="93">
        <v>2.4743098832328201E-2</v>
      </c>
    </row>
    <row r="33" spans="1:12" x14ac:dyDescent="0.55000000000000004">
      <c r="A33" s="93" t="s">
        <v>2311</v>
      </c>
      <c r="B33" s="93" t="s">
        <v>33</v>
      </c>
      <c r="C33" s="93">
        <v>47208515</v>
      </c>
      <c r="D33" s="93">
        <v>47210822</v>
      </c>
      <c r="E33" s="93">
        <v>2308</v>
      </c>
      <c r="F33" s="93">
        <v>16</v>
      </c>
      <c r="G33" s="96">
        <v>1.5762568328013699E-19</v>
      </c>
      <c r="H33" s="96">
        <v>1.13067366781366E-6</v>
      </c>
      <c r="I33" s="96">
        <v>6.0143093443435901E-2</v>
      </c>
      <c r="J33" s="96">
        <v>3.7725778961024097E-5</v>
      </c>
      <c r="K33" s="93">
        <v>6.7267604500725206E-2</v>
      </c>
      <c r="L33" s="93">
        <v>3.4145614911254799E-2</v>
      </c>
    </row>
    <row r="34" spans="1:12" x14ac:dyDescent="0.55000000000000004">
      <c r="A34" s="93" t="s">
        <v>1401</v>
      </c>
      <c r="B34" s="93" t="s">
        <v>38</v>
      </c>
      <c r="C34" s="93">
        <v>153857468</v>
      </c>
      <c r="D34" s="93">
        <v>153860358</v>
      </c>
      <c r="E34" s="93">
        <v>2891</v>
      </c>
      <c r="F34" s="93">
        <v>18</v>
      </c>
      <c r="G34" s="96">
        <v>2.41975434276037E-27</v>
      </c>
      <c r="H34" s="96">
        <v>2.0894749260490499E-4</v>
      </c>
      <c r="I34" s="96">
        <v>1.9935817761136201E-2</v>
      </c>
      <c r="J34" s="96">
        <v>3.8560234242250701E-5</v>
      </c>
      <c r="K34" s="93">
        <v>8.0637266345467806E-2</v>
      </c>
      <c r="L34" s="93">
        <v>1.72491053867635E-2</v>
      </c>
    </row>
    <row r="35" spans="1:12" x14ac:dyDescent="0.55000000000000004">
      <c r="A35" s="93" t="s">
        <v>4006</v>
      </c>
      <c r="B35" s="93" t="s">
        <v>140</v>
      </c>
      <c r="C35" s="93">
        <v>821321</v>
      </c>
      <c r="D35" s="93">
        <v>823182</v>
      </c>
      <c r="E35" s="93">
        <v>1862</v>
      </c>
      <c r="F35" s="93">
        <v>12</v>
      </c>
      <c r="G35" s="96">
        <v>8.9782191405114997E-18</v>
      </c>
      <c r="H35" s="96">
        <v>2.42080529890723E-6</v>
      </c>
      <c r="I35" s="96">
        <v>4.7263757181215102E-2</v>
      </c>
      <c r="J35" s="96">
        <v>4.38434240897674E-5</v>
      </c>
      <c r="K35" s="93">
        <v>-1.99626607134883E-2</v>
      </c>
      <c r="L35" s="93">
        <v>-1.35937092895297E-2</v>
      </c>
    </row>
    <row r="36" spans="1:12" x14ac:dyDescent="0.55000000000000004">
      <c r="A36" s="93" t="s">
        <v>2314</v>
      </c>
      <c r="B36" s="93" t="s">
        <v>87</v>
      </c>
      <c r="C36" s="93">
        <v>22232412</v>
      </c>
      <c r="D36" s="93">
        <v>22234734</v>
      </c>
      <c r="E36" s="93">
        <v>2323</v>
      </c>
      <c r="F36" s="93">
        <v>12</v>
      </c>
      <c r="G36" s="96">
        <v>6.3976538657403202E-15</v>
      </c>
      <c r="H36" s="96">
        <v>3.5107360112467898E-6</v>
      </c>
      <c r="I36" s="96">
        <v>5.3317925704344002E-2</v>
      </c>
      <c r="J36" s="96">
        <v>5.2904807604667603E-5</v>
      </c>
      <c r="K36" s="93">
        <v>5.5342276717282E-2</v>
      </c>
      <c r="L36" s="93">
        <v>3.14365446088615E-2</v>
      </c>
    </row>
    <row r="37" spans="1:12" x14ac:dyDescent="0.55000000000000004">
      <c r="A37" s="93" t="s">
        <v>7300</v>
      </c>
      <c r="B37" s="93" t="s">
        <v>9</v>
      </c>
      <c r="C37" s="93">
        <v>24801073</v>
      </c>
      <c r="D37" s="93">
        <v>24805389</v>
      </c>
      <c r="E37" s="93">
        <v>4317</v>
      </c>
      <c r="F37" s="93">
        <v>23</v>
      </c>
      <c r="G37" s="96">
        <v>1.91713253692827E-21</v>
      </c>
      <c r="H37" s="96">
        <v>1.39965478560366E-5</v>
      </c>
      <c r="I37" s="96">
        <v>6.3848453673743602E-2</v>
      </c>
      <c r="J37" s="96">
        <v>6.2740111308596697E-5</v>
      </c>
      <c r="K37" s="93">
        <v>5.4221094259117503E-2</v>
      </c>
      <c r="L37" s="93">
        <v>1.5926609970107398E-2</v>
      </c>
    </row>
    <row r="38" spans="1:12" x14ac:dyDescent="0.55000000000000004">
      <c r="A38" s="93" t="s">
        <v>206</v>
      </c>
      <c r="B38" s="93" t="s">
        <v>27</v>
      </c>
      <c r="C38" s="93">
        <v>1481436</v>
      </c>
      <c r="D38" s="93">
        <v>1483973</v>
      </c>
      <c r="E38" s="93">
        <v>2538</v>
      </c>
      <c r="F38" s="93">
        <v>13</v>
      </c>
      <c r="G38" s="96">
        <v>5.0962725228989896E-10</v>
      </c>
      <c r="H38" s="96">
        <v>3.2136519851160601E-6</v>
      </c>
      <c r="I38" s="96">
        <v>5.3040625340174799E-2</v>
      </c>
      <c r="J38" s="96">
        <v>7.2370045108801704E-5</v>
      </c>
      <c r="K38" s="93">
        <v>-3.8666395957997798E-2</v>
      </c>
      <c r="L38" s="93">
        <v>-2.4291800368091601E-2</v>
      </c>
    </row>
    <row r="39" spans="1:12" x14ac:dyDescent="0.55000000000000004">
      <c r="A39" s="93" t="s">
        <v>7298</v>
      </c>
      <c r="B39" s="93" t="s">
        <v>87</v>
      </c>
      <c r="C39" s="93">
        <v>640338</v>
      </c>
      <c r="D39" s="93">
        <v>643155</v>
      </c>
      <c r="E39" s="93">
        <v>2818</v>
      </c>
      <c r="F39" s="93">
        <v>14</v>
      </c>
      <c r="G39" s="96">
        <v>7.5802120563809997E-12</v>
      </c>
      <c r="H39" s="96">
        <v>6.3698882662042004E-6</v>
      </c>
      <c r="I39" s="96">
        <v>6.6493087858628203E-2</v>
      </c>
      <c r="J39" s="96">
        <v>9.3361955771481195E-5</v>
      </c>
      <c r="K39" s="93">
        <v>3.22675639799559E-2</v>
      </c>
      <c r="L39" s="93">
        <v>2.26470092277965E-2</v>
      </c>
    </row>
    <row r="40" spans="1:12" x14ac:dyDescent="0.55000000000000004">
      <c r="A40" s="93" t="s">
        <v>874</v>
      </c>
      <c r="B40" s="93" t="s">
        <v>87</v>
      </c>
      <c r="C40" s="93">
        <v>73720808</v>
      </c>
      <c r="D40" s="93">
        <v>73721031</v>
      </c>
      <c r="E40" s="93">
        <v>224</v>
      </c>
      <c r="F40" s="93">
        <v>3</v>
      </c>
      <c r="G40" s="96">
        <v>5.6651246276396503E-11</v>
      </c>
      <c r="H40" s="96">
        <v>2.85209284933533E-5</v>
      </c>
      <c r="I40" s="96">
        <v>7.6218627509580398E-3</v>
      </c>
      <c r="J40" s="96">
        <v>1.00860107610086E-4</v>
      </c>
      <c r="K40" s="93">
        <v>2.71192785695662E-2</v>
      </c>
      <c r="L40" s="93">
        <v>2.2910279553245799E-2</v>
      </c>
    </row>
    <row r="41" spans="1:12" x14ac:dyDescent="0.55000000000000004">
      <c r="A41" s="93" t="s">
        <v>943</v>
      </c>
      <c r="B41" s="93" t="s">
        <v>54</v>
      </c>
      <c r="C41" s="93">
        <v>17679738</v>
      </c>
      <c r="D41" s="93">
        <v>17681506</v>
      </c>
      <c r="E41" s="93">
        <v>1769</v>
      </c>
      <c r="F41" s="93">
        <v>16</v>
      </c>
      <c r="G41" s="96">
        <v>1.1202802482331799E-22</v>
      </c>
      <c r="H41" s="96">
        <v>7.1495694427893997E-4</v>
      </c>
      <c r="I41" s="96">
        <v>3.1838838370398997E-2</v>
      </c>
      <c r="J41" s="96">
        <v>1.17906618771055E-4</v>
      </c>
      <c r="K41" s="93">
        <v>3.7063749590835499E-2</v>
      </c>
      <c r="L41" s="93">
        <v>1.59220701806954E-2</v>
      </c>
    </row>
    <row r="42" spans="1:12" x14ac:dyDescent="0.55000000000000004">
      <c r="A42" s="93" t="s">
        <v>10901</v>
      </c>
      <c r="B42" s="93" t="s">
        <v>51</v>
      </c>
      <c r="C42" s="93">
        <v>46000154</v>
      </c>
      <c r="D42" s="93">
        <v>46003198</v>
      </c>
      <c r="E42" s="93">
        <v>3045</v>
      </c>
      <c r="F42" s="93">
        <v>15</v>
      </c>
      <c r="G42" s="96">
        <v>1.6674296087287801E-15</v>
      </c>
      <c r="H42" s="96">
        <v>6.8627616194958103E-6</v>
      </c>
      <c r="I42" s="96">
        <v>6.6145185128010195E-2</v>
      </c>
      <c r="J42" s="96">
        <v>1.20653845957309E-4</v>
      </c>
      <c r="K42" s="93">
        <v>4.6043167747736202E-2</v>
      </c>
      <c r="L42" s="93">
        <v>2.0763187520976299E-2</v>
      </c>
    </row>
    <row r="43" spans="1:12" x14ac:dyDescent="0.55000000000000004">
      <c r="A43" s="93" t="s">
        <v>18</v>
      </c>
      <c r="B43" s="93" t="s">
        <v>17</v>
      </c>
      <c r="C43" s="93">
        <v>146653033</v>
      </c>
      <c r="D43" s="93">
        <v>146654614</v>
      </c>
      <c r="E43" s="93">
        <v>1582</v>
      </c>
      <c r="F43" s="93">
        <v>8</v>
      </c>
      <c r="G43" s="96">
        <v>6.0304432591616101E-16</v>
      </c>
      <c r="H43" s="96">
        <v>1.5127075905919601E-4</v>
      </c>
      <c r="I43" s="96">
        <v>1.9620500530198901E-2</v>
      </c>
      <c r="J43" s="96">
        <v>1.35164830622203E-4</v>
      </c>
      <c r="K43" s="93">
        <v>-0.131939498885596</v>
      </c>
      <c r="L43" s="93">
        <v>-4.6546545600338399E-2</v>
      </c>
    </row>
    <row r="44" spans="1:12" x14ac:dyDescent="0.55000000000000004">
      <c r="A44" s="93" t="s">
        <v>935</v>
      </c>
      <c r="B44" s="93" t="s">
        <v>27</v>
      </c>
      <c r="C44" s="93">
        <v>77012506</v>
      </c>
      <c r="D44" s="93">
        <v>77012800</v>
      </c>
      <c r="E44" s="93">
        <v>295</v>
      </c>
      <c r="F44" s="93">
        <v>5</v>
      </c>
      <c r="G44" s="96">
        <v>4.25756967478754E-12</v>
      </c>
      <c r="H44" s="96">
        <v>2.5903819083278302E-4</v>
      </c>
      <c r="I44" s="96">
        <v>4.8841536929409798E-4</v>
      </c>
      <c r="J44" s="96">
        <v>1.72154980423942E-4</v>
      </c>
      <c r="K44" s="93">
        <v>2.48312645072328E-2</v>
      </c>
      <c r="L44" s="93">
        <v>1.3783420197775601E-2</v>
      </c>
    </row>
    <row r="45" spans="1:12" x14ac:dyDescent="0.55000000000000004">
      <c r="A45" s="93" t="s">
        <v>6579</v>
      </c>
      <c r="B45" s="93" t="s">
        <v>124</v>
      </c>
      <c r="C45" s="93">
        <v>46131099</v>
      </c>
      <c r="D45" s="93">
        <v>46132365</v>
      </c>
      <c r="E45" s="93">
        <v>1267</v>
      </c>
      <c r="F45" s="93">
        <v>11</v>
      </c>
      <c r="G45" s="96">
        <v>7.6047036059413204E-21</v>
      </c>
      <c r="H45" s="96">
        <v>2.4681054933941098E-3</v>
      </c>
      <c r="I45" s="96">
        <v>9.1617039845038199E-5</v>
      </c>
      <c r="J45" s="96">
        <v>2.0422935762900101E-4</v>
      </c>
      <c r="K45" s="93">
        <v>-2.7445890829531E-2</v>
      </c>
      <c r="L45" s="93">
        <v>-7.8601928680942408E-3</v>
      </c>
    </row>
    <row r="46" spans="1:12" x14ac:dyDescent="0.55000000000000004">
      <c r="A46" s="93" t="s">
        <v>2316</v>
      </c>
      <c r="B46" s="93" t="s">
        <v>100</v>
      </c>
      <c r="C46" s="93">
        <v>4377470</v>
      </c>
      <c r="D46" s="93">
        <v>4379750</v>
      </c>
      <c r="E46" s="93">
        <v>2281</v>
      </c>
      <c r="F46" s="93">
        <v>10</v>
      </c>
      <c r="G46" s="96">
        <v>4.6676876753818698E-15</v>
      </c>
      <c r="H46" s="96">
        <v>3.2377092623733301E-5</v>
      </c>
      <c r="I46" s="96">
        <v>1.90829299023174E-2</v>
      </c>
      <c r="J46" s="96">
        <v>2.04554351883677E-4</v>
      </c>
      <c r="K46" s="93">
        <v>4.4513532316538297E-2</v>
      </c>
      <c r="L46" s="93">
        <v>2.06332337995398E-2</v>
      </c>
    </row>
    <row r="47" spans="1:12" x14ac:dyDescent="0.55000000000000004">
      <c r="A47" s="93" t="s">
        <v>2325</v>
      </c>
      <c r="B47" s="93" t="s">
        <v>3</v>
      </c>
      <c r="C47" s="93">
        <v>21927425</v>
      </c>
      <c r="D47" s="93">
        <v>21928661</v>
      </c>
      <c r="E47" s="93">
        <v>1237</v>
      </c>
      <c r="F47" s="93">
        <v>13</v>
      </c>
      <c r="G47" s="96">
        <v>3.4427373650755897E-17</v>
      </c>
      <c r="H47" s="96">
        <v>4.1348364377321899E-5</v>
      </c>
      <c r="I47" s="96">
        <v>7.8483800332500006E-2</v>
      </c>
      <c r="J47" s="96">
        <v>2.1737211880210001E-4</v>
      </c>
      <c r="K47" s="93">
        <v>-4.9823987307932499E-2</v>
      </c>
      <c r="L47" s="93">
        <v>-3.60275513141258E-2</v>
      </c>
    </row>
    <row r="48" spans="1:12" x14ac:dyDescent="0.55000000000000004">
      <c r="A48" s="93"/>
      <c r="B48" s="93" t="s">
        <v>24</v>
      </c>
      <c r="C48" s="93">
        <v>134806481</v>
      </c>
      <c r="D48" s="93">
        <v>134808159</v>
      </c>
      <c r="E48" s="93">
        <v>1679</v>
      </c>
      <c r="F48" s="93">
        <v>7</v>
      </c>
      <c r="G48" s="96">
        <v>1.5327763155518701E-12</v>
      </c>
      <c r="H48" s="96">
        <v>4.5704176179215898E-5</v>
      </c>
      <c r="I48" s="96">
        <v>2.8179009719336699E-2</v>
      </c>
      <c r="J48" s="96">
        <v>2.5631358470326799E-4</v>
      </c>
      <c r="K48" s="93">
        <v>-6.2312964670843102E-2</v>
      </c>
      <c r="L48" s="93">
        <v>-3.1189260613291501E-2</v>
      </c>
    </row>
    <row r="49" spans="1:12" x14ac:dyDescent="0.55000000000000004">
      <c r="A49" s="93" t="s">
        <v>7316</v>
      </c>
      <c r="B49" s="93" t="s">
        <v>24</v>
      </c>
      <c r="C49" s="93">
        <v>77190054</v>
      </c>
      <c r="D49" s="93">
        <v>77191686</v>
      </c>
      <c r="E49" s="93">
        <v>1633</v>
      </c>
      <c r="F49" s="93">
        <v>8</v>
      </c>
      <c r="G49" s="96">
        <v>7.9633820559406303E-13</v>
      </c>
      <c r="H49" s="96">
        <v>7.4671176222557506E-5</v>
      </c>
      <c r="I49" s="96">
        <v>2.1944008569155099E-2</v>
      </c>
      <c r="J49" s="96">
        <v>2.5871365615007502E-4</v>
      </c>
      <c r="K49" s="93">
        <v>-3.1886716025491903E-2</v>
      </c>
      <c r="L49" s="93">
        <v>-1.29659553849231E-2</v>
      </c>
    </row>
    <row r="50" spans="1:12" x14ac:dyDescent="0.55000000000000004">
      <c r="A50" s="93" t="s">
        <v>1330</v>
      </c>
      <c r="B50" s="93" t="s">
        <v>17</v>
      </c>
      <c r="C50" s="93">
        <v>56458183</v>
      </c>
      <c r="D50" s="93">
        <v>56459255</v>
      </c>
      <c r="E50" s="93">
        <v>1073</v>
      </c>
      <c r="F50" s="93">
        <v>7</v>
      </c>
      <c r="G50" s="96">
        <v>8.4908107565958199E-13</v>
      </c>
      <c r="H50" s="96">
        <v>3.8047859170215303E-5</v>
      </c>
      <c r="I50" s="96">
        <v>3.7065222667657903E-2</v>
      </c>
      <c r="J50" s="96">
        <v>2.82863040192267E-4</v>
      </c>
      <c r="K50" s="93">
        <v>3.7714096979811498E-2</v>
      </c>
      <c r="L50" s="93">
        <v>2.5897731927747199E-2</v>
      </c>
    </row>
    <row r="51" spans="1:12" x14ac:dyDescent="0.55000000000000004">
      <c r="A51" s="93" t="s">
        <v>10902</v>
      </c>
      <c r="B51" s="93" t="s">
        <v>108</v>
      </c>
      <c r="C51" s="93">
        <v>108022767</v>
      </c>
      <c r="D51" s="93">
        <v>108023486</v>
      </c>
      <c r="E51" s="93">
        <v>720</v>
      </c>
      <c r="F51" s="93">
        <v>7</v>
      </c>
      <c r="G51" s="96">
        <v>3.6692027531598499E-12</v>
      </c>
      <c r="H51" s="96">
        <v>1.90877081193211E-5</v>
      </c>
      <c r="I51" s="96">
        <v>5.5458064073350202E-2</v>
      </c>
      <c r="J51" s="96">
        <v>2.9138640173905303E-4</v>
      </c>
      <c r="K51" s="93">
        <v>3.9850203559100197E-2</v>
      </c>
      <c r="L51" s="93">
        <v>3.1915964445750601E-2</v>
      </c>
    </row>
    <row r="52" spans="1:12" x14ac:dyDescent="0.55000000000000004">
      <c r="A52" s="93" t="s">
        <v>844</v>
      </c>
      <c r="B52" s="93" t="s">
        <v>38</v>
      </c>
      <c r="C52" s="93">
        <v>169929560</v>
      </c>
      <c r="D52" s="93">
        <v>169931831</v>
      </c>
      <c r="E52" s="93">
        <v>2272</v>
      </c>
      <c r="F52" s="93">
        <v>17</v>
      </c>
      <c r="G52" s="96">
        <v>1.5507422530567501E-17</v>
      </c>
      <c r="H52" s="96">
        <v>3.5157287573121297E-5</v>
      </c>
      <c r="I52" s="96">
        <v>8.0657273965065404E-2</v>
      </c>
      <c r="J52" s="96">
        <v>2.9485563076396798E-4</v>
      </c>
      <c r="K52" s="93">
        <v>8.6023656779744301E-2</v>
      </c>
      <c r="L52" s="93">
        <v>3.4854391539900602E-2</v>
      </c>
    </row>
    <row r="53" spans="1:12" x14ac:dyDescent="0.55000000000000004">
      <c r="A53" s="93" t="s">
        <v>110</v>
      </c>
      <c r="B53" s="93" t="s">
        <v>17</v>
      </c>
      <c r="C53" s="93">
        <v>4856820</v>
      </c>
      <c r="D53" s="93">
        <v>4864902</v>
      </c>
      <c r="E53" s="93">
        <v>8083</v>
      </c>
      <c r="F53" s="93">
        <v>61</v>
      </c>
      <c r="G53" s="96">
        <v>2.19633518709986E-15</v>
      </c>
      <c r="H53" s="96">
        <v>3.7611366389559401E-4</v>
      </c>
      <c r="I53" s="96">
        <v>0.114197869260606</v>
      </c>
      <c r="J53" s="96">
        <v>2.9716972937732098E-4</v>
      </c>
      <c r="K53" s="93">
        <v>5.9385237812772197E-2</v>
      </c>
      <c r="L53" s="93">
        <v>5.0281442719451097E-3</v>
      </c>
    </row>
    <row r="54" spans="1:12" x14ac:dyDescent="0.55000000000000004">
      <c r="A54" s="93" t="s">
        <v>7384</v>
      </c>
      <c r="B54" s="93" t="s">
        <v>29</v>
      </c>
      <c r="C54" s="93">
        <v>52701588</v>
      </c>
      <c r="D54" s="93">
        <v>52703935</v>
      </c>
      <c r="E54" s="93">
        <v>2348</v>
      </c>
      <c r="F54" s="93">
        <v>15</v>
      </c>
      <c r="G54" s="96">
        <v>4.0451063237227602E-20</v>
      </c>
      <c r="H54" s="96">
        <v>3.4976706229326001E-3</v>
      </c>
      <c r="I54" s="96">
        <v>2.8681072505756501E-2</v>
      </c>
      <c r="J54" s="96">
        <v>3.2030103960878998E-4</v>
      </c>
      <c r="K54" s="93">
        <v>-1.7303121761511098E-2</v>
      </c>
      <c r="L54" s="93">
        <v>-7.6356287410091397E-3</v>
      </c>
    </row>
    <row r="55" spans="1:12" x14ac:dyDescent="0.55000000000000004">
      <c r="A55" s="93" t="s">
        <v>10903</v>
      </c>
      <c r="B55" s="93" t="s">
        <v>27</v>
      </c>
      <c r="C55" s="93">
        <v>9859979</v>
      </c>
      <c r="D55" s="93">
        <v>9861196</v>
      </c>
      <c r="E55" s="93">
        <v>1218</v>
      </c>
      <c r="F55" s="93">
        <v>6</v>
      </c>
      <c r="G55" s="96">
        <v>3.75598422520688E-11</v>
      </c>
      <c r="H55" s="96">
        <v>6.2140807766757601E-5</v>
      </c>
      <c r="I55" s="96">
        <v>1.4196950339344899E-2</v>
      </c>
      <c r="J55" s="96">
        <v>3.3294300303917502E-4</v>
      </c>
      <c r="K55" s="93">
        <v>-3.0990188664501199E-2</v>
      </c>
      <c r="L55" s="93">
        <v>-1.9893452237449399E-2</v>
      </c>
    </row>
    <row r="56" spans="1:12" x14ac:dyDescent="0.55000000000000004">
      <c r="A56" s="93" t="s">
        <v>10904</v>
      </c>
      <c r="B56" s="93" t="s">
        <v>54</v>
      </c>
      <c r="C56" s="93">
        <v>19709548</v>
      </c>
      <c r="D56" s="93">
        <v>19712034</v>
      </c>
      <c r="E56" s="93">
        <v>2487</v>
      </c>
      <c r="F56" s="93">
        <v>17</v>
      </c>
      <c r="G56" s="96">
        <v>2.9295960431768699E-16</v>
      </c>
      <c r="H56" s="96">
        <v>2.5669981949725299E-5</v>
      </c>
      <c r="I56" s="96">
        <v>8.8675308759206803E-2</v>
      </c>
      <c r="J56" s="96">
        <v>3.5625630720106401E-4</v>
      </c>
      <c r="K56" s="93">
        <v>-3.00636756909562E-2</v>
      </c>
      <c r="L56" s="93">
        <v>-1.38457937281734E-2</v>
      </c>
    </row>
    <row r="57" spans="1:12" x14ac:dyDescent="0.55000000000000004">
      <c r="A57" s="93" t="s">
        <v>6134</v>
      </c>
      <c r="B57" s="93" t="s">
        <v>87</v>
      </c>
      <c r="C57" s="93">
        <v>670317</v>
      </c>
      <c r="D57" s="93">
        <v>672515</v>
      </c>
      <c r="E57" s="93">
        <v>2199</v>
      </c>
      <c r="F57" s="93">
        <v>7</v>
      </c>
      <c r="G57" s="96">
        <v>1.5485114523650199E-11</v>
      </c>
      <c r="H57" s="96">
        <v>1.17807854382448E-4</v>
      </c>
      <c r="I57" s="96">
        <v>3.5000811621310399E-2</v>
      </c>
      <c r="J57" s="96">
        <v>3.9183381757530603E-4</v>
      </c>
      <c r="K57" s="93">
        <v>4.2939818222510903E-2</v>
      </c>
      <c r="L57" s="93">
        <v>2.70645771090182E-2</v>
      </c>
    </row>
    <row r="58" spans="1:12" x14ac:dyDescent="0.55000000000000004">
      <c r="A58" s="93" t="s">
        <v>7338</v>
      </c>
      <c r="B58" s="93" t="s">
        <v>64</v>
      </c>
      <c r="C58" s="93">
        <v>80529621</v>
      </c>
      <c r="D58" s="93">
        <v>80532419</v>
      </c>
      <c r="E58" s="93">
        <v>2799</v>
      </c>
      <c r="F58" s="93">
        <v>24</v>
      </c>
      <c r="G58" s="96">
        <v>7.3669653118241698E-23</v>
      </c>
      <c r="H58" s="96">
        <v>2.4725385954874702E-4</v>
      </c>
      <c r="I58" s="96">
        <v>3.3586310362887499E-2</v>
      </c>
      <c r="J58" s="96">
        <v>4.0264498751177501E-4</v>
      </c>
      <c r="K58" s="93">
        <v>6.4527484048098896E-2</v>
      </c>
      <c r="L58" s="93">
        <v>2.4604538748187299E-2</v>
      </c>
    </row>
    <row r="59" spans="1:12" x14ac:dyDescent="0.55000000000000004">
      <c r="A59" s="93"/>
      <c r="B59" s="93" t="s">
        <v>95</v>
      </c>
      <c r="C59" s="93">
        <v>101628653</v>
      </c>
      <c r="D59" s="93">
        <v>101629375</v>
      </c>
      <c r="E59" s="93">
        <v>723</v>
      </c>
      <c r="F59" s="93">
        <v>5</v>
      </c>
      <c r="G59" s="96">
        <v>2.9003194752029899E-11</v>
      </c>
      <c r="H59" s="96">
        <v>1.07732560077629E-4</v>
      </c>
      <c r="I59" s="96">
        <v>2.79359543060923E-2</v>
      </c>
      <c r="J59" s="96">
        <v>4.03442689360903E-4</v>
      </c>
      <c r="K59" s="93">
        <v>-2.3371151686507299E-2</v>
      </c>
      <c r="L59" s="93">
        <v>-1.65694815465211E-2</v>
      </c>
    </row>
    <row r="60" spans="1:12" x14ac:dyDescent="0.55000000000000004">
      <c r="A60" s="93" t="s">
        <v>819</v>
      </c>
      <c r="B60" s="93" t="s">
        <v>33</v>
      </c>
      <c r="C60" s="93">
        <v>1880616</v>
      </c>
      <c r="D60" s="93">
        <v>1881333</v>
      </c>
      <c r="E60" s="93">
        <v>718</v>
      </c>
      <c r="F60" s="93">
        <v>6</v>
      </c>
      <c r="G60" s="96">
        <v>3.5632454247519302E-11</v>
      </c>
      <c r="H60" s="96">
        <v>4.7285795857306603E-5</v>
      </c>
      <c r="I60" s="96">
        <v>4.5540606775534599E-2</v>
      </c>
      <c r="J60" s="96">
        <v>4.2592850699253899E-4</v>
      </c>
      <c r="K60" s="93">
        <v>4.37006851169051E-2</v>
      </c>
      <c r="L60" s="93">
        <v>2.26367038476409E-2</v>
      </c>
    </row>
    <row r="61" spans="1:12" x14ac:dyDescent="0.55000000000000004">
      <c r="A61" s="93"/>
      <c r="B61" s="93" t="s">
        <v>17</v>
      </c>
      <c r="C61" s="93">
        <v>85402143</v>
      </c>
      <c r="D61" s="93">
        <v>85404099</v>
      </c>
      <c r="E61" s="93">
        <v>1957</v>
      </c>
      <c r="F61" s="93">
        <v>11</v>
      </c>
      <c r="G61" s="96">
        <v>4.1081016034291E-13</v>
      </c>
      <c r="H61" s="96">
        <v>7.6658245501576503E-5</v>
      </c>
      <c r="I61" s="96">
        <v>2.1894741048585999E-2</v>
      </c>
      <c r="J61" s="96">
        <v>4.4520987265159802E-4</v>
      </c>
      <c r="K61" s="93">
        <v>5.2807226371431003E-2</v>
      </c>
      <c r="L61" s="93">
        <v>3.0410161418876199E-2</v>
      </c>
    </row>
    <row r="62" spans="1:12" x14ac:dyDescent="0.55000000000000004">
      <c r="A62" s="93" t="s">
        <v>2713</v>
      </c>
      <c r="B62" s="93" t="s">
        <v>108</v>
      </c>
      <c r="C62" s="93">
        <v>3472695</v>
      </c>
      <c r="D62" s="93">
        <v>3474376</v>
      </c>
      <c r="E62" s="93">
        <v>1682</v>
      </c>
      <c r="F62" s="93">
        <v>6</v>
      </c>
      <c r="G62" s="96">
        <v>4.7328722978983997E-12</v>
      </c>
      <c r="H62" s="96">
        <v>3.3845385092086698E-4</v>
      </c>
      <c r="I62" s="96">
        <v>1.3611877730251999E-2</v>
      </c>
      <c r="J62" s="96">
        <v>4.75298641551334E-4</v>
      </c>
      <c r="K62" s="93">
        <v>2.4843892118360002E-2</v>
      </c>
      <c r="L62" s="93">
        <v>1.6006190052630501E-2</v>
      </c>
    </row>
    <row r="63" spans="1:12" x14ac:dyDescent="0.55000000000000004">
      <c r="A63" s="93" t="s">
        <v>2180</v>
      </c>
      <c r="B63" s="93" t="s">
        <v>151</v>
      </c>
      <c r="C63" s="93">
        <v>131012272</v>
      </c>
      <c r="D63" s="93">
        <v>131012968</v>
      </c>
      <c r="E63" s="93">
        <v>697</v>
      </c>
      <c r="F63" s="93">
        <v>3</v>
      </c>
      <c r="G63" s="96">
        <v>8.4331432248717098E-10</v>
      </c>
      <c r="H63" s="96">
        <v>3.9653904114070999E-4</v>
      </c>
      <c r="I63" s="96">
        <v>6.4290599494973401E-3</v>
      </c>
      <c r="J63" s="96">
        <v>4.7946426003354702E-4</v>
      </c>
      <c r="K63" s="93">
        <v>-2.0877264623050298E-2</v>
      </c>
      <c r="L63" s="93">
        <v>-1.6257058970957E-2</v>
      </c>
    </row>
    <row r="64" spans="1:12" x14ac:dyDescent="0.55000000000000004">
      <c r="A64" s="93" t="s">
        <v>701</v>
      </c>
      <c r="B64" s="93" t="s">
        <v>51</v>
      </c>
      <c r="C64" s="93">
        <v>58094517</v>
      </c>
      <c r="D64" s="93">
        <v>58096559</v>
      </c>
      <c r="E64" s="93">
        <v>2043</v>
      </c>
      <c r="F64" s="93">
        <v>12</v>
      </c>
      <c r="G64" s="96">
        <v>5.4657071333535003E-17</v>
      </c>
      <c r="H64" s="96">
        <v>2.1747266633013801E-4</v>
      </c>
      <c r="I64" s="96">
        <v>5.4350348588710101E-2</v>
      </c>
      <c r="J64" s="96">
        <v>5.0694959345180498E-4</v>
      </c>
      <c r="K64" s="93">
        <v>3.6659283611185603E-2</v>
      </c>
      <c r="L64" s="93">
        <v>1.45647640186394E-2</v>
      </c>
    </row>
    <row r="65" spans="1:12" x14ac:dyDescent="0.55000000000000004">
      <c r="A65" s="93" t="s">
        <v>3443</v>
      </c>
      <c r="B65" s="93" t="s">
        <v>51</v>
      </c>
      <c r="C65" s="93">
        <v>908894</v>
      </c>
      <c r="D65" s="93">
        <v>909533</v>
      </c>
      <c r="E65" s="93">
        <v>640</v>
      </c>
      <c r="F65" s="93">
        <v>4</v>
      </c>
      <c r="G65" s="96">
        <v>1.5207516156394199E-10</v>
      </c>
      <c r="H65" s="96">
        <v>2.2831100898277999E-4</v>
      </c>
      <c r="I65" s="96">
        <v>1.12691374454607E-2</v>
      </c>
      <c r="J65" s="96">
        <v>5.1999478779993496E-4</v>
      </c>
      <c r="K65" s="93">
        <v>-3.0868006708550302E-2</v>
      </c>
      <c r="L65" s="93">
        <v>-1.95429486459574E-2</v>
      </c>
    </row>
    <row r="66" spans="1:12" x14ac:dyDescent="0.55000000000000004">
      <c r="A66" s="93" t="s">
        <v>7311</v>
      </c>
      <c r="B66" s="93" t="s">
        <v>108</v>
      </c>
      <c r="C66" s="93">
        <v>226269917</v>
      </c>
      <c r="D66" s="93">
        <v>226271414</v>
      </c>
      <c r="E66" s="93">
        <v>1498</v>
      </c>
      <c r="F66" s="93">
        <v>5</v>
      </c>
      <c r="G66" s="96">
        <v>4.9694854686483002E-11</v>
      </c>
      <c r="H66" s="96">
        <v>2.8036333728497702E-4</v>
      </c>
      <c r="I66" s="96">
        <v>1.68880402193263E-2</v>
      </c>
      <c r="J66" s="96">
        <v>5.3776388408215202E-4</v>
      </c>
      <c r="K66" s="93">
        <v>4.0757252874815901E-2</v>
      </c>
      <c r="L66" s="93">
        <v>2.4023517250143098E-2</v>
      </c>
    </row>
    <row r="67" spans="1:12" x14ac:dyDescent="0.55000000000000004">
      <c r="A67" s="93" t="s">
        <v>10905</v>
      </c>
      <c r="B67" s="93" t="s">
        <v>40</v>
      </c>
      <c r="C67" s="93">
        <v>32817662</v>
      </c>
      <c r="D67" s="93">
        <v>32818324</v>
      </c>
      <c r="E67" s="93">
        <v>663</v>
      </c>
      <c r="F67" s="93">
        <v>9</v>
      </c>
      <c r="G67" s="96">
        <v>1.25846251568099E-12</v>
      </c>
      <c r="H67" s="96">
        <v>2.7605443533333099E-5</v>
      </c>
      <c r="I67" s="96">
        <v>7.1724408660664193E-2</v>
      </c>
      <c r="J67" s="96">
        <v>5.4795126232509304E-4</v>
      </c>
      <c r="K67" s="93">
        <v>4.9991229801008299E-2</v>
      </c>
      <c r="L67" s="93">
        <v>3.5314340082872202E-2</v>
      </c>
    </row>
    <row r="68" spans="1:12" x14ac:dyDescent="0.55000000000000004">
      <c r="A68" s="93" t="s">
        <v>1332</v>
      </c>
      <c r="B68" s="93" t="s">
        <v>11</v>
      </c>
      <c r="C68" s="93">
        <v>143418850</v>
      </c>
      <c r="D68" s="93">
        <v>143419545</v>
      </c>
      <c r="E68" s="93">
        <v>696</v>
      </c>
      <c r="F68" s="93">
        <v>5</v>
      </c>
      <c r="G68" s="96">
        <v>2.4630355826483998E-10</v>
      </c>
      <c r="H68" s="96">
        <v>1.07445250688753E-4</v>
      </c>
      <c r="I68" s="96">
        <v>3.0733604362545099E-2</v>
      </c>
      <c r="J68" s="96">
        <v>5.5817035009716098E-4</v>
      </c>
      <c r="K68" s="93">
        <v>3.90166378823135E-2</v>
      </c>
      <c r="L68" s="93">
        <v>2.8661618541667599E-2</v>
      </c>
    </row>
    <row r="69" spans="1:12" x14ac:dyDescent="0.55000000000000004">
      <c r="A69" s="93" t="s">
        <v>1878</v>
      </c>
      <c r="B69" s="93" t="s">
        <v>124</v>
      </c>
      <c r="C69" s="93">
        <v>42687544</v>
      </c>
      <c r="D69" s="93">
        <v>42688886</v>
      </c>
      <c r="E69" s="93">
        <v>1343</v>
      </c>
      <c r="F69" s="93">
        <v>11</v>
      </c>
      <c r="G69" s="96">
        <v>5.5960008714991797E-16</v>
      </c>
      <c r="H69" s="96">
        <v>5.59179969903791E-4</v>
      </c>
      <c r="I69" s="96">
        <v>4.2024721088595798E-2</v>
      </c>
      <c r="J69" s="96">
        <v>5.6927230394070096E-4</v>
      </c>
      <c r="K69" s="93">
        <v>0.110084582801002</v>
      </c>
      <c r="L69" s="93">
        <v>4.6956116932100701E-2</v>
      </c>
    </row>
    <row r="70" spans="1:12" x14ac:dyDescent="0.55000000000000004">
      <c r="A70" s="93" t="s">
        <v>10906</v>
      </c>
      <c r="B70" s="93" t="s">
        <v>3</v>
      </c>
      <c r="C70" s="93">
        <v>51717674</v>
      </c>
      <c r="D70" s="93">
        <v>51719349</v>
      </c>
      <c r="E70" s="93">
        <v>1676</v>
      </c>
      <c r="F70" s="93">
        <v>13</v>
      </c>
      <c r="G70" s="96">
        <v>3.8125315231912399E-15</v>
      </c>
      <c r="H70" s="96">
        <v>3.4211004246879E-5</v>
      </c>
      <c r="I70" s="96">
        <v>7.3531519528016204E-2</v>
      </c>
      <c r="J70" s="96">
        <v>5.8226958157043195E-4</v>
      </c>
      <c r="K70" s="93">
        <v>-4.0128938155582702E-2</v>
      </c>
      <c r="L70" s="93">
        <v>-1.96633910509184E-2</v>
      </c>
    </row>
    <row r="71" spans="1:12" x14ac:dyDescent="0.55000000000000004">
      <c r="A71" s="93" t="s">
        <v>3996</v>
      </c>
      <c r="B71" s="93" t="s">
        <v>108</v>
      </c>
      <c r="C71" s="93">
        <v>159749419</v>
      </c>
      <c r="D71" s="93">
        <v>159751352</v>
      </c>
      <c r="E71" s="93">
        <v>1934</v>
      </c>
      <c r="F71" s="93">
        <v>11</v>
      </c>
      <c r="G71" s="96">
        <v>5.03774959491511E-16</v>
      </c>
      <c r="H71" s="96">
        <v>3.66753611342097E-4</v>
      </c>
      <c r="I71" s="96">
        <v>1.6120655989465198E-2</v>
      </c>
      <c r="J71" s="96">
        <v>6.2025271044037901E-4</v>
      </c>
      <c r="K71" s="93">
        <v>-3.13735152305172E-2</v>
      </c>
      <c r="L71" s="93">
        <v>-1.11523446392955E-2</v>
      </c>
    </row>
    <row r="72" spans="1:12" x14ac:dyDescent="0.55000000000000004">
      <c r="A72" s="93" t="s">
        <v>2301</v>
      </c>
      <c r="B72" s="93" t="s">
        <v>38</v>
      </c>
      <c r="C72" s="93">
        <v>140787013</v>
      </c>
      <c r="D72" s="93">
        <v>140789745</v>
      </c>
      <c r="E72" s="93">
        <v>2733</v>
      </c>
      <c r="F72" s="93">
        <v>9</v>
      </c>
      <c r="G72" s="96">
        <v>5.8313257387342899E-11</v>
      </c>
      <c r="H72" s="96">
        <v>8.9116776704474695E-5</v>
      </c>
      <c r="I72" s="96">
        <v>3.4769193543947099E-2</v>
      </c>
      <c r="J72" s="96">
        <v>6.2533687225582897E-4</v>
      </c>
      <c r="K72" s="93">
        <v>3.8117035286544199E-2</v>
      </c>
      <c r="L72" s="93">
        <v>2.7543777200088802E-2</v>
      </c>
    </row>
    <row r="73" spans="1:12" x14ac:dyDescent="0.55000000000000004">
      <c r="A73" s="93" t="s">
        <v>10907</v>
      </c>
      <c r="B73" s="93" t="s">
        <v>11</v>
      </c>
      <c r="C73" s="93">
        <v>49467831</v>
      </c>
      <c r="D73" s="93">
        <v>49470964</v>
      </c>
      <c r="E73" s="93">
        <v>3134</v>
      </c>
      <c r="F73" s="93">
        <v>15</v>
      </c>
      <c r="G73" s="96">
        <v>3.5504313911774098E-13</v>
      </c>
      <c r="H73" s="96">
        <v>4.1745429302326999E-5</v>
      </c>
      <c r="I73" s="96">
        <v>9.8409475143587097E-2</v>
      </c>
      <c r="J73" s="96">
        <v>6.4658011326393003E-4</v>
      </c>
      <c r="K73" s="93">
        <v>6.1598626719439498E-2</v>
      </c>
      <c r="L73" s="93">
        <v>2.6134105395481201E-2</v>
      </c>
    </row>
    <row r="74" spans="1:12" x14ac:dyDescent="0.55000000000000004">
      <c r="A74" s="93" t="s">
        <v>1499</v>
      </c>
      <c r="B74" s="93" t="s">
        <v>17</v>
      </c>
      <c r="C74" s="93">
        <v>164394686</v>
      </c>
      <c r="D74" s="93">
        <v>164395512</v>
      </c>
      <c r="E74" s="93">
        <v>827</v>
      </c>
      <c r="F74" s="93">
        <v>11</v>
      </c>
      <c r="G74" s="96">
        <v>3.22295627778552E-15</v>
      </c>
      <c r="H74" s="96">
        <v>2.5746693096625399E-3</v>
      </c>
      <c r="I74" s="96">
        <v>1.7934739428095699E-2</v>
      </c>
      <c r="J74" s="96">
        <v>6.6116141182124796E-4</v>
      </c>
      <c r="K74" s="93">
        <v>3.8940657565418597E-2</v>
      </c>
      <c r="L74" s="93">
        <v>1.8981870397043701E-2</v>
      </c>
    </row>
    <row r="75" spans="1:12" x14ac:dyDescent="0.55000000000000004">
      <c r="A75" s="93"/>
      <c r="B75" s="93" t="s">
        <v>108</v>
      </c>
      <c r="C75" s="93">
        <v>9444934</v>
      </c>
      <c r="D75" s="93">
        <v>9445612</v>
      </c>
      <c r="E75" s="93">
        <v>679</v>
      </c>
      <c r="F75" s="93">
        <v>3</v>
      </c>
      <c r="G75" s="96">
        <v>1.2033789685612099E-9</v>
      </c>
      <c r="H75" s="96">
        <v>8.9045482558450803E-4</v>
      </c>
      <c r="I75" s="96">
        <v>5.8591806405115E-3</v>
      </c>
      <c r="J75" s="96">
        <v>6.8534338545595897E-4</v>
      </c>
      <c r="K75" s="93">
        <v>3.1642435958923E-2</v>
      </c>
      <c r="L75" s="93">
        <v>1.9645889578780499E-2</v>
      </c>
    </row>
    <row r="76" spans="1:12" x14ac:dyDescent="0.55000000000000004">
      <c r="A76" s="93" t="s">
        <v>10908</v>
      </c>
      <c r="B76" s="93" t="s">
        <v>3</v>
      </c>
      <c r="C76" s="93">
        <v>58012601</v>
      </c>
      <c r="D76" s="93">
        <v>58014635</v>
      </c>
      <c r="E76" s="93">
        <v>2035</v>
      </c>
      <c r="F76" s="93">
        <v>22</v>
      </c>
      <c r="G76" s="96">
        <v>1.6332585115631799E-21</v>
      </c>
      <c r="H76" s="96">
        <v>3.1740216639698402E-4</v>
      </c>
      <c r="I76" s="96">
        <v>9.81240367097128E-2</v>
      </c>
      <c r="J76" s="96">
        <v>6.9665625643406304E-4</v>
      </c>
      <c r="K76" s="93">
        <v>-2.1979076676498E-2</v>
      </c>
      <c r="L76" s="93">
        <v>-1.20464010126652E-2</v>
      </c>
    </row>
    <row r="77" spans="1:12" x14ac:dyDescent="0.55000000000000004">
      <c r="A77" s="93"/>
      <c r="B77" s="93" t="s">
        <v>40</v>
      </c>
      <c r="C77" s="93">
        <v>170525018</v>
      </c>
      <c r="D77" s="93">
        <v>170526446</v>
      </c>
      <c r="E77" s="93">
        <v>1429</v>
      </c>
      <c r="F77" s="93">
        <v>3</v>
      </c>
      <c r="G77" s="96">
        <v>1.35605587009198E-5</v>
      </c>
      <c r="H77" s="96">
        <v>2.8182112348663202E-4</v>
      </c>
      <c r="I77" s="96">
        <v>1.19745029273709E-2</v>
      </c>
      <c r="J77" s="96">
        <v>7.2557603803444204E-4</v>
      </c>
      <c r="K77" s="93">
        <v>2.7949439783625699E-2</v>
      </c>
      <c r="L77" s="93">
        <v>2.3754151120827301E-2</v>
      </c>
    </row>
    <row r="78" spans="1:12" x14ac:dyDescent="0.55000000000000004">
      <c r="A78" s="93" t="s">
        <v>3213</v>
      </c>
      <c r="B78" s="93" t="s">
        <v>64</v>
      </c>
      <c r="C78" s="93">
        <v>211456339</v>
      </c>
      <c r="D78" s="93">
        <v>211458173</v>
      </c>
      <c r="E78" s="93">
        <v>1835</v>
      </c>
      <c r="F78" s="93">
        <v>8</v>
      </c>
      <c r="G78" s="96">
        <v>5.8528069167926799E-10</v>
      </c>
      <c r="H78" s="96">
        <v>9.3794554423618699E-5</v>
      </c>
      <c r="I78" s="96">
        <v>4.98554151372122E-2</v>
      </c>
      <c r="J78" s="96">
        <v>7.5081368300799502E-4</v>
      </c>
      <c r="K78" s="93">
        <v>-3.6883379547214497E-2</v>
      </c>
      <c r="L78" s="93">
        <v>-2.50599281563521E-2</v>
      </c>
    </row>
    <row r="79" spans="1:12" x14ac:dyDescent="0.55000000000000004">
      <c r="A79" s="93" t="s">
        <v>2437</v>
      </c>
      <c r="B79" s="93" t="s">
        <v>27</v>
      </c>
      <c r="C79" s="93">
        <v>78618572</v>
      </c>
      <c r="D79" s="93">
        <v>78619528</v>
      </c>
      <c r="E79" s="93">
        <v>957</v>
      </c>
      <c r="F79" s="93">
        <v>5</v>
      </c>
      <c r="G79" s="96">
        <v>4.23978663871222E-11</v>
      </c>
      <c r="H79" s="96">
        <v>1.1535785183209499E-3</v>
      </c>
      <c r="I79" s="96">
        <v>1.7745918851404599E-2</v>
      </c>
      <c r="J79" s="96">
        <v>7.5488299200646603E-4</v>
      </c>
      <c r="K79" s="93">
        <v>-3.0234043963534199E-2</v>
      </c>
      <c r="L79" s="93">
        <v>-1.5902656562333702E-2</v>
      </c>
    </row>
    <row r="80" spans="1:12" x14ac:dyDescent="0.55000000000000004">
      <c r="A80" s="93"/>
      <c r="B80" s="93" t="s">
        <v>100</v>
      </c>
      <c r="C80" s="93">
        <v>88164417</v>
      </c>
      <c r="D80" s="93">
        <v>88164581</v>
      </c>
      <c r="E80" s="93">
        <v>165</v>
      </c>
      <c r="F80" s="93">
        <v>3</v>
      </c>
      <c r="G80" s="96">
        <v>8.2732500016692299E-9</v>
      </c>
      <c r="H80" s="96">
        <v>2.36458980735683E-4</v>
      </c>
      <c r="I80" s="96">
        <v>2.0490410180675801E-2</v>
      </c>
      <c r="J80" s="96">
        <v>7.9318133234837203E-4</v>
      </c>
      <c r="K80" s="93">
        <v>6.1167301689306702E-2</v>
      </c>
      <c r="L80" s="93">
        <v>4.86228637148515E-2</v>
      </c>
    </row>
    <row r="81" spans="1:12" x14ac:dyDescent="0.55000000000000004">
      <c r="A81" s="93" t="s">
        <v>3144</v>
      </c>
      <c r="B81" s="93" t="s">
        <v>3</v>
      </c>
      <c r="C81" s="93">
        <v>115800623</v>
      </c>
      <c r="D81" s="93">
        <v>115800902</v>
      </c>
      <c r="E81" s="93">
        <v>280</v>
      </c>
      <c r="F81" s="93">
        <v>3</v>
      </c>
      <c r="G81" s="96">
        <v>1.0574922192416299E-8</v>
      </c>
      <c r="H81" s="96">
        <v>2.4448976229782298E-4</v>
      </c>
      <c r="I81" s="96">
        <v>1.9955222444946599E-2</v>
      </c>
      <c r="J81" s="96">
        <v>8.10274676768572E-4</v>
      </c>
      <c r="K81" s="93">
        <v>-5.07411742812049E-2</v>
      </c>
      <c r="L81" s="93">
        <v>-4.4844798787520998E-2</v>
      </c>
    </row>
    <row r="82" spans="1:12" x14ac:dyDescent="0.55000000000000004">
      <c r="A82" s="93" t="s">
        <v>3271</v>
      </c>
      <c r="B82" s="93" t="s">
        <v>33</v>
      </c>
      <c r="C82" s="93">
        <v>38346960</v>
      </c>
      <c r="D82" s="93">
        <v>38348058</v>
      </c>
      <c r="E82" s="93">
        <v>1099</v>
      </c>
      <c r="F82" s="93">
        <v>8</v>
      </c>
      <c r="G82" s="96">
        <v>3.5100076040569699E-13</v>
      </c>
      <c r="H82" s="96">
        <v>2.6553999259601802E-3</v>
      </c>
      <c r="I82" s="96">
        <v>3.2136451527086198E-2</v>
      </c>
      <c r="J82" s="96">
        <v>8.9036982263113401E-4</v>
      </c>
      <c r="K82" s="93">
        <v>-4.0221155976686102E-2</v>
      </c>
      <c r="L82" s="93">
        <v>-1.7629811799921999E-2</v>
      </c>
    </row>
    <row r="83" spans="1:12" x14ac:dyDescent="0.55000000000000004">
      <c r="A83" s="93"/>
      <c r="B83" s="93" t="s">
        <v>40</v>
      </c>
      <c r="C83" s="93">
        <v>170557102</v>
      </c>
      <c r="D83" s="93">
        <v>170558102</v>
      </c>
      <c r="E83" s="93">
        <v>1001</v>
      </c>
      <c r="F83" s="93">
        <v>6</v>
      </c>
      <c r="G83" s="96">
        <v>2.6598488542471701E-10</v>
      </c>
      <c r="H83" s="96">
        <v>1.3745370286094699E-4</v>
      </c>
      <c r="I83" s="96">
        <v>4.8768393935385297E-2</v>
      </c>
      <c r="J83" s="96">
        <v>8.9472744318494404E-4</v>
      </c>
      <c r="K83" s="93">
        <v>3.1305819268887897E-2</v>
      </c>
      <c r="L83" s="93">
        <v>2.1416655555383201E-2</v>
      </c>
    </row>
    <row r="84" spans="1:12" x14ac:dyDescent="0.55000000000000004">
      <c r="A84" s="93" t="s">
        <v>10909</v>
      </c>
      <c r="B84" s="93" t="s">
        <v>33</v>
      </c>
      <c r="C84" s="93">
        <v>29379458</v>
      </c>
      <c r="D84" s="93">
        <v>29380155</v>
      </c>
      <c r="E84" s="93">
        <v>698</v>
      </c>
      <c r="F84" s="93">
        <v>3</v>
      </c>
      <c r="G84" s="96">
        <v>4.7991849323352897E-10</v>
      </c>
      <c r="H84" s="96">
        <v>4.8131950503934297E-2</v>
      </c>
      <c r="I84" s="96">
        <v>4.0662409630236804E-3</v>
      </c>
      <c r="J84" s="96">
        <v>9.2958055715762998E-4</v>
      </c>
      <c r="K84" s="93">
        <v>-1.88138597983117E-2</v>
      </c>
      <c r="L84" s="93">
        <v>-1.21387366384615E-2</v>
      </c>
    </row>
    <row r="85" spans="1:12" x14ac:dyDescent="0.55000000000000004">
      <c r="A85" s="93" t="s">
        <v>7317</v>
      </c>
      <c r="B85" s="93" t="s">
        <v>51</v>
      </c>
      <c r="C85" s="93">
        <v>58906604</v>
      </c>
      <c r="D85" s="93">
        <v>58908421</v>
      </c>
      <c r="E85" s="93">
        <v>1818</v>
      </c>
      <c r="F85" s="93">
        <v>9</v>
      </c>
      <c r="G85" s="96">
        <v>9.2874653577116503E-14</v>
      </c>
      <c r="H85" s="96">
        <v>2.8598677243846398E-3</v>
      </c>
      <c r="I85" s="96">
        <v>2.8765534956994399E-2</v>
      </c>
      <c r="J85" s="96">
        <v>1.03071110292459E-3</v>
      </c>
      <c r="K85" s="93">
        <v>-4.8023222229678399E-2</v>
      </c>
      <c r="L85" s="93">
        <v>-1.71115014492376E-2</v>
      </c>
    </row>
    <row r="86" spans="1:12" x14ac:dyDescent="0.55000000000000004">
      <c r="A86" s="93" t="s">
        <v>3549</v>
      </c>
      <c r="B86" s="93" t="s">
        <v>27</v>
      </c>
      <c r="C86" s="93">
        <v>66773712</v>
      </c>
      <c r="D86" s="93">
        <v>66774374</v>
      </c>
      <c r="E86" s="93">
        <v>663</v>
      </c>
      <c r="F86" s="93">
        <v>7</v>
      </c>
      <c r="G86" s="96">
        <v>5.2582665696300898E-11</v>
      </c>
      <c r="H86" s="96">
        <v>1.1924202801992801E-4</v>
      </c>
      <c r="I86" s="96">
        <v>5.9678296048332101E-2</v>
      </c>
      <c r="J86" s="96">
        <v>1.0346600930550801E-3</v>
      </c>
      <c r="K86" s="93">
        <v>-2.7444347921252901E-2</v>
      </c>
      <c r="L86" s="93">
        <v>-1.93211737429607E-2</v>
      </c>
    </row>
    <row r="87" spans="1:12" x14ac:dyDescent="0.55000000000000004">
      <c r="A87" s="93" t="s">
        <v>4868</v>
      </c>
      <c r="B87" s="93" t="s">
        <v>54</v>
      </c>
      <c r="C87" s="93">
        <v>47549599</v>
      </c>
      <c r="D87" s="93">
        <v>47550751</v>
      </c>
      <c r="E87" s="93">
        <v>1153</v>
      </c>
      <c r="F87" s="93">
        <v>4</v>
      </c>
      <c r="G87" s="96">
        <v>5.8170778293346502E-9</v>
      </c>
      <c r="H87" s="96">
        <v>3.3115210397946998E-4</v>
      </c>
      <c r="I87" s="96">
        <v>2.24558438943053E-2</v>
      </c>
      <c r="J87" s="96">
        <v>1.0479770661990201E-3</v>
      </c>
      <c r="K87" s="93">
        <v>1.9633084426690799E-2</v>
      </c>
      <c r="L87" s="93">
        <v>1.8220301655065801E-2</v>
      </c>
    </row>
    <row r="88" spans="1:12" x14ac:dyDescent="0.55000000000000004">
      <c r="A88" s="93"/>
      <c r="B88" s="93" t="s">
        <v>29</v>
      </c>
      <c r="C88" s="93">
        <v>31293165</v>
      </c>
      <c r="D88" s="93">
        <v>31294292</v>
      </c>
      <c r="E88" s="93">
        <v>1128</v>
      </c>
      <c r="F88" s="93">
        <v>3</v>
      </c>
      <c r="G88" s="96">
        <v>1.66004136569762E-8</v>
      </c>
      <c r="H88" s="96">
        <v>9.6538292799424501E-4</v>
      </c>
      <c r="I88" s="96">
        <v>6.5350275882443704E-3</v>
      </c>
      <c r="J88" s="96">
        <v>1.09255920041741E-3</v>
      </c>
      <c r="K88" s="93">
        <v>-2.6567241966829899E-2</v>
      </c>
      <c r="L88" s="93">
        <v>-1.0765705149685501E-2</v>
      </c>
    </row>
    <row r="89" spans="1:12" x14ac:dyDescent="0.55000000000000004">
      <c r="A89" s="93"/>
      <c r="B89" s="93" t="s">
        <v>40</v>
      </c>
      <c r="C89" s="93">
        <v>170444251</v>
      </c>
      <c r="D89" s="93">
        <v>170444432</v>
      </c>
      <c r="E89" s="93">
        <v>182</v>
      </c>
      <c r="F89" s="93">
        <v>3</v>
      </c>
      <c r="G89" s="96">
        <v>3.9899172706943797E-8</v>
      </c>
      <c r="H89" s="96">
        <v>5.5121702431176398E-4</v>
      </c>
      <c r="I89" s="96">
        <v>8.7067530593579207E-3</v>
      </c>
      <c r="J89" s="96">
        <v>1.09406895182542E-3</v>
      </c>
      <c r="K89" s="93">
        <v>4.6813387734268498E-2</v>
      </c>
      <c r="L89" s="93">
        <v>2.90260791309584E-2</v>
      </c>
    </row>
    <row r="90" spans="1:12" x14ac:dyDescent="0.55000000000000004">
      <c r="A90" s="93"/>
      <c r="B90" s="93" t="s">
        <v>64</v>
      </c>
      <c r="C90" s="93">
        <v>27957843</v>
      </c>
      <c r="D90" s="93">
        <v>27959251</v>
      </c>
      <c r="E90" s="93">
        <v>1409</v>
      </c>
      <c r="F90" s="93">
        <v>7</v>
      </c>
      <c r="G90" s="96">
        <v>5.4585573010904502E-11</v>
      </c>
      <c r="H90" s="96">
        <v>2.12510645954239E-4</v>
      </c>
      <c r="I90" s="96">
        <v>4.4253415517776201E-2</v>
      </c>
      <c r="J90" s="96">
        <v>1.10009759184886E-3</v>
      </c>
      <c r="K90" s="93">
        <v>3.7010541073936302E-2</v>
      </c>
      <c r="L90" s="93">
        <v>1.6335196138057E-2</v>
      </c>
    </row>
    <row r="91" spans="1:12" x14ac:dyDescent="0.55000000000000004">
      <c r="A91" s="93"/>
      <c r="B91" s="93" t="s">
        <v>24</v>
      </c>
      <c r="C91" s="93">
        <v>43427850</v>
      </c>
      <c r="D91" s="93">
        <v>43429303</v>
      </c>
      <c r="E91" s="93">
        <v>1454</v>
      </c>
      <c r="F91" s="93">
        <v>4</v>
      </c>
      <c r="G91" s="96">
        <v>8.5895436692561497E-9</v>
      </c>
      <c r="H91" s="96">
        <v>6.0410864707261002E-4</v>
      </c>
      <c r="I91" s="96">
        <v>2.1257791956234E-2</v>
      </c>
      <c r="J91" s="96">
        <v>1.1031529789393201E-3</v>
      </c>
      <c r="K91" s="93">
        <v>6.5678368693018199E-2</v>
      </c>
      <c r="L91" s="93">
        <v>3.7531559413926198E-2</v>
      </c>
    </row>
    <row r="92" spans="1:12" x14ac:dyDescent="0.55000000000000004">
      <c r="A92" s="93" t="s">
        <v>6579</v>
      </c>
      <c r="B92" s="93" t="s">
        <v>124</v>
      </c>
      <c r="C92" s="93">
        <v>46128908</v>
      </c>
      <c r="D92" s="93">
        <v>46129620</v>
      </c>
      <c r="E92" s="93">
        <v>713</v>
      </c>
      <c r="F92" s="93">
        <v>4</v>
      </c>
      <c r="G92" s="96">
        <v>9.0358497533168999E-9</v>
      </c>
      <c r="H92" s="96">
        <v>2.5356744177968299E-4</v>
      </c>
      <c r="I92" s="96">
        <v>3.03387479661196E-2</v>
      </c>
      <c r="J92" s="96">
        <v>1.1058687107267399E-3</v>
      </c>
      <c r="K92" s="93">
        <v>-3.9198113209681001E-2</v>
      </c>
      <c r="L92" s="93">
        <v>-3.01154800614102E-2</v>
      </c>
    </row>
    <row r="93" spans="1:12" x14ac:dyDescent="0.55000000000000004">
      <c r="A93" s="93" t="s">
        <v>10910</v>
      </c>
      <c r="B93" s="93" t="s">
        <v>9</v>
      </c>
      <c r="C93" s="93">
        <v>61107344</v>
      </c>
      <c r="D93" s="93">
        <v>61111558</v>
      </c>
      <c r="E93" s="93">
        <v>4215</v>
      </c>
      <c r="F93" s="93">
        <v>11</v>
      </c>
      <c r="G93" s="96">
        <v>5.5871716649291399E-8</v>
      </c>
      <c r="H93" s="96">
        <v>1.12242550673128E-4</v>
      </c>
      <c r="I93" s="96">
        <v>7.2924356660901996E-2</v>
      </c>
      <c r="J93" s="96">
        <v>1.1342157118261701E-3</v>
      </c>
      <c r="K93" s="93">
        <v>3.4233159288159599E-2</v>
      </c>
      <c r="L93" s="93">
        <v>1.7223303022499501E-2</v>
      </c>
    </row>
    <row r="94" spans="1:12" x14ac:dyDescent="0.55000000000000004">
      <c r="A94" s="93" t="s">
        <v>1327</v>
      </c>
      <c r="B94" s="93" t="s">
        <v>24</v>
      </c>
      <c r="C94" s="93">
        <v>14372108</v>
      </c>
      <c r="D94" s="93">
        <v>14374096</v>
      </c>
      <c r="E94" s="93">
        <v>1989</v>
      </c>
      <c r="F94" s="93">
        <v>10</v>
      </c>
      <c r="G94" s="96">
        <v>9.8080034077022295E-11</v>
      </c>
      <c r="H94" s="96">
        <v>7.3043013425188395E-5</v>
      </c>
      <c r="I94" s="96">
        <v>8.1500020321136901E-2</v>
      </c>
      <c r="J94" s="96">
        <v>1.15537183503596E-3</v>
      </c>
      <c r="K94" s="93">
        <v>4.6893839879645002E-2</v>
      </c>
      <c r="L94" s="93">
        <v>2.938816253396E-2</v>
      </c>
    </row>
    <row r="95" spans="1:12" x14ac:dyDescent="0.55000000000000004">
      <c r="A95" s="93"/>
      <c r="B95" s="93" t="s">
        <v>151</v>
      </c>
      <c r="C95" s="93">
        <v>139590572</v>
      </c>
      <c r="D95" s="93">
        <v>139591234</v>
      </c>
      <c r="E95" s="93">
        <v>663</v>
      </c>
      <c r="F95" s="93">
        <v>3</v>
      </c>
      <c r="G95" s="96">
        <v>1.3196585643258999E-8</v>
      </c>
      <c r="H95" s="96">
        <v>7.2944873290413598E-4</v>
      </c>
      <c r="I95" s="96">
        <v>5.6725981074374704E-3</v>
      </c>
      <c r="J95" s="96">
        <v>1.17853590715864E-3</v>
      </c>
      <c r="K95" s="93">
        <v>4.4266150044487897E-2</v>
      </c>
      <c r="L95" s="93">
        <v>2.5698550479345598E-2</v>
      </c>
    </row>
    <row r="96" spans="1:12" x14ac:dyDescent="0.55000000000000004">
      <c r="A96" s="93" t="s">
        <v>10911</v>
      </c>
      <c r="B96" s="93" t="s">
        <v>51</v>
      </c>
      <c r="C96" s="93">
        <v>58951434</v>
      </c>
      <c r="D96" s="93">
        <v>58952361</v>
      </c>
      <c r="E96" s="93">
        <v>928</v>
      </c>
      <c r="F96" s="93">
        <v>10</v>
      </c>
      <c r="G96" s="96">
        <v>3.7807350101473101E-11</v>
      </c>
      <c r="H96" s="96">
        <v>1.62884265204664E-4</v>
      </c>
      <c r="I96" s="96">
        <v>4.6274098130604298E-2</v>
      </c>
      <c r="J96" s="96">
        <v>1.1826264835035E-3</v>
      </c>
      <c r="K96" s="93">
        <v>3.55698249762176E-2</v>
      </c>
      <c r="L96" s="93">
        <v>1.3750808414697301E-2</v>
      </c>
    </row>
    <row r="97" spans="1:12" x14ac:dyDescent="0.55000000000000004">
      <c r="A97" s="93" t="s">
        <v>41</v>
      </c>
      <c r="B97" s="93" t="s">
        <v>40</v>
      </c>
      <c r="C97" s="93">
        <v>9851903</v>
      </c>
      <c r="D97" s="93">
        <v>9852322</v>
      </c>
      <c r="E97" s="93">
        <v>420</v>
      </c>
      <c r="F97" s="93">
        <v>3</v>
      </c>
      <c r="G97" s="96">
        <v>3.2776879157169697E-8</v>
      </c>
      <c r="H97" s="96">
        <v>7.6389030297818804E-4</v>
      </c>
      <c r="I97" s="96">
        <v>5.0190278802413101E-3</v>
      </c>
      <c r="J97" s="96">
        <v>1.23468972125473E-3</v>
      </c>
      <c r="K97" s="93">
        <v>-6.7576456351642999E-2</v>
      </c>
      <c r="L97" s="93">
        <v>-3.4901177806724602E-2</v>
      </c>
    </row>
    <row r="98" spans="1:12" x14ac:dyDescent="0.55000000000000004">
      <c r="A98" s="93" t="s">
        <v>7299</v>
      </c>
      <c r="B98" s="93" t="s">
        <v>87</v>
      </c>
      <c r="C98" s="93">
        <v>100239172</v>
      </c>
      <c r="D98" s="93">
        <v>100241427</v>
      </c>
      <c r="E98" s="93">
        <v>2256</v>
      </c>
      <c r="F98" s="93">
        <v>10</v>
      </c>
      <c r="G98" s="96">
        <v>3.8253664289987202E-10</v>
      </c>
      <c r="H98" s="96">
        <v>7.3947426645326402E-4</v>
      </c>
      <c r="I98" s="96">
        <v>5.29998590406262E-2</v>
      </c>
      <c r="J98" s="96">
        <v>1.2464396799872399E-3</v>
      </c>
      <c r="K98" s="93">
        <v>2.74459893879067E-2</v>
      </c>
      <c r="L98" s="93">
        <v>1.4539073300729601E-2</v>
      </c>
    </row>
    <row r="99" spans="1:12" x14ac:dyDescent="0.55000000000000004">
      <c r="A99" s="93" t="s">
        <v>993</v>
      </c>
      <c r="B99" s="93" t="s">
        <v>64</v>
      </c>
      <c r="C99" s="93">
        <v>242126909</v>
      </c>
      <c r="D99" s="93">
        <v>242128843</v>
      </c>
      <c r="E99" s="93">
        <v>1935</v>
      </c>
      <c r="F99" s="93">
        <v>10</v>
      </c>
      <c r="G99" s="96">
        <v>2.0640366726578401E-13</v>
      </c>
      <c r="H99" s="96">
        <v>6.42800798032281E-4</v>
      </c>
      <c r="I99" s="96">
        <v>4.0481736608364502E-2</v>
      </c>
      <c r="J99" s="96">
        <v>1.3257532448607699E-3</v>
      </c>
      <c r="K99" s="93">
        <v>2.3679384054387399E-2</v>
      </c>
      <c r="L99" s="93">
        <v>1.04074190113895E-2</v>
      </c>
    </row>
    <row r="100" spans="1:12" x14ac:dyDescent="0.55000000000000004">
      <c r="A100" s="93"/>
      <c r="B100" s="93" t="s">
        <v>40</v>
      </c>
      <c r="C100" s="93">
        <v>170574833</v>
      </c>
      <c r="D100" s="93">
        <v>170575662</v>
      </c>
      <c r="E100" s="93">
        <v>830</v>
      </c>
      <c r="F100" s="93">
        <v>4</v>
      </c>
      <c r="G100" s="96">
        <v>1.28260885180813E-8</v>
      </c>
      <c r="H100" s="96">
        <v>5.1726659361761703E-4</v>
      </c>
      <c r="I100" s="96">
        <v>1.43309900360048E-2</v>
      </c>
      <c r="J100" s="96">
        <v>1.32628247326744E-3</v>
      </c>
      <c r="K100" s="93">
        <v>5.08540195822407E-2</v>
      </c>
      <c r="L100" s="93">
        <v>3.2509290986236797E-2</v>
      </c>
    </row>
    <row r="101" spans="1:12" x14ac:dyDescent="0.55000000000000004">
      <c r="A101" s="93" t="s">
        <v>7241</v>
      </c>
      <c r="B101" s="93" t="s">
        <v>108</v>
      </c>
      <c r="C101" s="93">
        <v>248684766</v>
      </c>
      <c r="D101" s="93">
        <v>248685382</v>
      </c>
      <c r="E101" s="93">
        <v>617</v>
      </c>
      <c r="F101" s="93">
        <v>3</v>
      </c>
      <c r="G101" s="96">
        <v>9.7607637156105899E-8</v>
      </c>
      <c r="H101" s="96">
        <v>4.2781693090103001E-4</v>
      </c>
      <c r="I101" s="96">
        <v>2.5920870083461198E-2</v>
      </c>
      <c r="J101" s="96">
        <v>1.38125475271873E-3</v>
      </c>
      <c r="K101" s="93">
        <v>5.7316029624235702E-2</v>
      </c>
      <c r="L101" s="93">
        <v>4.7936981143221001E-2</v>
      </c>
    </row>
    <row r="102" spans="1:12" x14ac:dyDescent="0.55000000000000004">
      <c r="A102" s="93" t="s">
        <v>123</v>
      </c>
      <c r="B102" s="93" t="s">
        <v>124</v>
      </c>
      <c r="C102" s="93">
        <v>47530767</v>
      </c>
      <c r="D102" s="93">
        <v>47533197</v>
      </c>
      <c r="E102" s="93">
        <v>2431</v>
      </c>
      <c r="F102" s="93">
        <v>15</v>
      </c>
      <c r="G102" s="96">
        <v>4.7570640886049201E-15</v>
      </c>
      <c r="H102" s="96">
        <v>1.9188713116245601E-3</v>
      </c>
      <c r="I102" s="96">
        <v>3.6566913014874698E-2</v>
      </c>
      <c r="J102" s="96">
        <v>1.42594179950483E-3</v>
      </c>
      <c r="K102" s="93">
        <v>-6.3989002095719894E-2</v>
      </c>
      <c r="L102" s="93">
        <v>-2.3389793561324101E-2</v>
      </c>
    </row>
    <row r="103" spans="1:12" x14ac:dyDescent="0.55000000000000004">
      <c r="A103" s="93" t="s">
        <v>1356</v>
      </c>
      <c r="B103" s="93" t="s">
        <v>140</v>
      </c>
      <c r="C103" s="93">
        <v>61870691</v>
      </c>
      <c r="D103" s="93">
        <v>61871452</v>
      </c>
      <c r="E103" s="93">
        <v>762</v>
      </c>
      <c r="F103" s="93">
        <v>4</v>
      </c>
      <c r="G103" s="96">
        <v>1.4066562494155401E-8</v>
      </c>
      <c r="H103" s="96">
        <v>3.21754188060565E-4</v>
      </c>
      <c r="I103" s="96">
        <v>3.9623584637195799E-2</v>
      </c>
      <c r="J103" s="96">
        <v>1.4661617636443399E-3</v>
      </c>
      <c r="K103" s="93">
        <v>3.0502320926834799E-2</v>
      </c>
      <c r="L103" s="93">
        <v>2.57177090019854E-2</v>
      </c>
    </row>
    <row r="104" spans="1:12" x14ac:dyDescent="0.55000000000000004">
      <c r="A104" s="93" t="s">
        <v>6683</v>
      </c>
      <c r="B104" s="93" t="s">
        <v>64</v>
      </c>
      <c r="C104" s="93">
        <v>202483740</v>
      </c>
      <c r="D104" s="93">
        <v>202484583</v>
      </c>
      <c r="E104" s="93">
        <v>844</v>
      </c>
      <c r="F104" s="93">
        <v>11</v>
      </c>
      <c r="G104" s="96">
        <v>2.78021694514257E-12</v>
      </c>
      <c r="H104" s="96">
        <v>8.7974381754177595E-5</v>
      </c>
      <c r="I104" s="96">
        <v>8.0814436196412598E-2</v>
      </c>
      <c r="J104" s="96">
        <v>1.482711265021E-3</v>
      </c>
      <c r="K104" s="93">
        <v>3.4536735283032902E-2</v>
      </c>
      <c r="L104" s="93">
        <v>1.53743388316649E-2</v>
      </c>
    </row>
    <row r="105" spans="1:12" x14ac:dyDescent="0.55000000000000004">
      <c r="A105" s="93" t="s">
        <v>79</v>
      </c>
      <c r="B105" s="93" t="s">
        <v>38</v>
      </c>
      <c r="C105" s="93">
        <v>67583598</v>
      </c>
      <c r="D105" s="93">
        <v>67585195</v>
      </c>
      <c r="E105" s="93">
        <v>1598</v>
      </c>
      <c r="F105" s="93">
        <v>12</v>
      </c>
      <c r="G105" s="96">
        <v>1.9107521842407901E-15</v>
      </c>
      <c r="H105" s="96">
        <v>3.3799576916654301E-3</v>
      </c>
      <c r="I105" s="96">
        <v>7.8720312762151204E-2</v>
      </c>
      <c r="J105" s="96">
        <v>1.5505984522609E-3</v>
      </c>
      <c r="K105" s="93">
        <v>-7.8599097257034706E-2</v>
      </c>
      <c r="L105" s="93">
        <v>-3.4073727071835799E-2</v>
      </c>
    </row>
    <row r="106" spans="1:12" x14ac:dyDescent="0.55000000000000004">
      <c r="A106" s="93"/>
      <c r="B106" s="93" t="s">
        <v>11</v>
      </c>
      <c r="C106" s="93">
        <v>1918340</v>
      </c>
      <c r="D106" s="93">
        <v>1919501</v>
      </c>
      <c r="E106" s="93">
        <v>1162</v>
      </c>
      <c r="F106" s="93">
        <v>4</v>
      </c>
      <c r="G106" s="96">
        <v>1.7502855836320199E-7</v>
      </c>
      <c r="H106" s="96">
        <v>3.3933086183698301E-4</v>
      </c>
      <c r="I106" s="96">
        <v>4.1425662914545601E-2</v>
      </c>
      <c r="J106" s="96">
        <v>1.57011314145603E-3</v>
      </c>
      <c r="K106" s="93">
        <v>4.4169349484003202E-2</v>
      </c>
      <c r="L106" s="93">
        <v>3.7319722411258201E-2</v>
      </c>
    </row>
    <row r="107" spans="1:12" x14ac:dyDescent="0.55000000000000004">
      <c r="A107" s="93" t="s">
        <v>1281</v>
      </c>
      <c r="B107" s="93" t="s">
        <v>40</v>
      </c>
      <c r="C107" s="93">
        <v>170571143</v>
      </c>
      <c r="D107" s="93">
        <v>170571943</v>
      </c>
      <c r="E107" s="93">
        <v>801</v>
      </c>
      <c r="F107" s="93">
        <v>9</v>
      </c>
      <c r="G107" s="96">
        <v>3.0627575740895799E-12</v>
      </c>
      <c r="H107" s="96">
        <v>1.3755909469537299E-3</v>
      </c>
      <c r="I107" s="96">
        <v>1.3603736722988201E-2</v>
      </c>
      <c r="J107" s="96">
        <v>1.63427431070907E-3</v>
      </c>
      <c r="K107" s="93">
        <v>3.1673452504326301E-2</v>
      </c>
      <c r="L107" s="93">
        <v>1.47622876399234E-2</v>
      </c>
    </row>
    <row r="108" spans="1:12" x14ac:dyDescent="0.55000000000000004">
      <c r="A108" s="93" t="s">
        <v>4020</v>
      </c>
      <c r="B108" s="93" t="s">
        <v>64</v>
      </c>
      <c r="C108" s="93">
        <v>8723906</v>
      </c>
      <c r="D108" s="93">
        <v>8724826</v>
      </c>
      <c r="E108" s="93">
        <v>921</v>
      </c>
      <c r="F108" s="93">
        <v>7</v>
      </c>
      <c r="G108" s="96">
        <v>3.01738576902681E-12</v>
      </c>
      <c r="H108" s="96">
        <v>9.7899486717398301E-3</v>
      </c>
      <c r="I108" s="96">
        <v>3.6339319015109603E-2</v>
      </c>
      <c r="J108" s="96">
        <v>1.6527943122021801E-3</v>
      </c>
      <c r="K108" s="93">
        <v>-3.2053141976524598E-2</v>
      </c>
      <c r="L108" s="93">
        <v>-1.6278846461967301E-2</v>
      </c>
    </row>
    <row r="109" spans="1:12" x14ac:dyDescent="0.55000000000000004">
      <c r="A109" s="93"/>
      <c r="B109" s="93" t="s">
        <v>38</v>
      </c>
      <c r="C109" s="93">
        <v>87440121</v>
      </c>
      <c r="D109" s="93">
        <v>87441969</v>
      </c>
      <c r="E109" s="93">
        <v>1849</v>
      </c>
      <c r="F109" s="93">
        <v>11</v>
      </c>
      <c r="G109" s="96">
        <v>3.9918885890989401E-13</v>
      </c>
      <c r="H109" s="96">
        <v>2.7778301843571398E-4</v>
      </c>
      <c r="I109" s="96">
        <v>6.4163361412124101E-2</v>
      </c>
      <c r="J109" s="96">
        <v>1.6655053372864701E-3</v>
      </c>
      <c r="K109" s="93">
        <v>2.59644726833685E-2</v>
      </c>
      <c r="L109" s="93">
        <v>2.0405211869453498E-2</v>
      </c>
    </row>
    <row r="110" spans="1:12" x14ac:dyDescent="0.55000000000000004">
      <c r="A110" s="93" t="s">
        <v>49</v>
      </c>
      <c r="B110" s="93" t="s">
        <v>51</v>
      </c>
      <c r="C110" s="93">
        <v>56369065</v>
      </c>
      <c r="D110" s="93">
        <v>56369928</v>
      </c>
      <c r="E110" s="93">
        <v>864</v>
      </c>
      <c r="F110" s="93">
        <v>5</v>
      </c>
      <c r="G110" s="96">
        <v>1.0343951987649E-8</v>
      </c>
      <c r="H110" s="96">
        <v>2.9305093254140602E-4</v>
      </c>
      <c r="I110" s="96">
        <v>4.8862179854641002E-2</v>
      </c>
      <c r="J110" s="96">
        <v>1.6756673186655499E-3</v>
      </c>
      <c r="K110" s="93">
        <v>-5.2975651131147702E-2</v>
      </c>
      <c r="L110" s="93">
        <v>-3.4898924160823401E-2</v>
      </c>
    </row>
    <row r="111" spans="1:12" x14ac:dyDescent="0.55000000000000004">
      <c r="A111" s="93" t="s">
        <v>3752</v>
      </c>
      <c r="B111" s="93" t="s">
        <v>108</v>
      </c>
      <c r="C111" s="93">
        <v>27189270</v>
      </c>
      <c r="D111" s="93">
        <v>27190639</v>
      </c>
      <c r="E111" s="93">
        <v>1370</v>
      </c>
      <c r="F111" s="93">
        <v>10</v>
      </c>
      <c r="G111" s="96">
        <v>7.5641109659322298E-14</v>
      </c>
      <c r="H111" s="96">
        <v>6.6713922653956004E-3</v>
      </c>
      <c r="I111" s="96">
        <v>2.5029803000562099E-2</v>
      </c>
      <c r="J111" s="96">
        <v>1.6822237219953299E-3</v>
      </c>
      <c r="K111" s="93">
        <v>-2.6687810749988401E-2</v>
      </c>
      <c r="L111" s="93">
        <v>-1.26544800931662E-2</v>
      </c>
    </row>
    <row r="112" spans="1:12" x14ac:dyDescent="0.55000000000000004">
      <c r="A112" s="93" t="s">
        <v>10912</v>
      </c>
      <c r="B112" s="93" t="s">
        <v>64</v>
      </c>
      <c r="C112" s="93">
        <v>3658933</v>
      </c>
      <c r="D112" s="93">
        <v>3659484</v>
      </c>
      <c r="E112" s="93">
        <v>552</v>
      </c>
      <c r="F112" s="93">
        <v>4</v>
      </c>
      <c r="G112" s="96">
        <v>3.9974347583752898E-8</v>
      </c>
      <c r="H112" s="96">
        <v>5.4050538994507996E-4</v>
      </c>
      <c r="I112" s="96">
        <v>3.0254859071337899E-2</v>
      </c>
      <c r="J112" s="96">
        <v>1.76772482126313E-3</v>
      </c>
      <c r="K112" s="93">
        <v>3.2506506916872097E-2</v>
      </c>
      <c r="L112" s="93">
        <v>2.3437687048727798E-2</v>
      </c>
    </row>
    <row r="113" spans="1:12" x14ac:dyDescent="0.55000000000000004">
      <c r="A113" s="93" t="s">
        <v>7322</v>
      </c>
      <c r="B113" s="93" t="s">
        <v>40</v>
      </c>
      <c r="C113" s="93">
        <v>167316609</v>
      </c>
      <c r="D113" s="93">
        <v>167318108</v>
      </c>
      <c r="E113" s="93">
        <v>1500</v>
      </c>
      <c r="F113" s="93">
        <v>6</v>
      </c>
      <c r="G113" s="96">
        <v>5.2096394117831002E-9</v>
      </c>
      <c r="H113" s="96">
        <v>4.3216754372078E-4</v>
      </c>
      <c r="I113" s="96">
        <v>3.8786132594023102E-2</v>
      </c>
      <c r="J113" s="96">
        <v>1.7684550496541601E-3</v>
      </c>
      <c r="K113" s="93">
        <v>3.1834229538279503E-2</v>
      </c>
      <c r="L113" s="93">
        <v>2.6778752280115701E-2</v>
      </c>
    </row>
    <row r="114" spans="1:12" x14ac:dyDescent="0.55000000000000004">
      <c r="A114" s="93"/>
      <c r="B114" s="93" t="s">
        <v>40</v>
      </c>
      <c r="C114" s="93">
        <v>100916916</v>
      </c>
      <c r="D114" s="93">
        <v>100917871</v>
      </c>
      <c r="E114" s="93">
        <v>956</v>
      </c>
      <c r="F114" s="93">
        <v>7</v>
      </c>
      <c r="G114" s="96">
        <v>8.6116888388069195E-11</v>
      </c>
      <c r="H114" s="96">
        <v>4.5455298623767301E-4</v>
      </c>
      <c r="I114" s="96">
        <v>6.6233136785237207E-2</v>
      </c>
      <c r="J114" s="96">
        <v>1.79395740216711E-3</v>
      </c>
      <c r="K114" s="93">
        <v>4.4553155308467297E-2</v>
      </c>
      <c r="L114" s="93">
        <v>2.97197418301842E-2</v>
      </c>
    </row>
    <row r="115" spans="1:12" x14ac:dyDescent="0.55000000000000004">
      <c r="A115" s="93" t="s">
        <v>6134</v>
      </c>
      <c r="B115" s="93" t="s">
        <v>87</v>
      </c>
      <c r="C115" s="93">
        <v>631862</v>
      </c>
      <c r="D115" s="93">
        <v>634037</v>
      </c>
      <c r="E115" s="93">
        <v>2176</v>
      </c>
      <c r="F115" s="93">
        <v>8</v>
      </c>
      <c r="G115" s="96">
        <v>1.5333909637596599E-9</v>
      </c>
      <c r="H115" s="96">
        <v>2.4451221248878103E-4</v>
      </c>
      <c r="I115" s="96">
        <v>7.9350278815266101E-2</v>
      </c>
      <c r="J115" s="96">
        <v>1.8039468334521401E-3</v>
      </c>
      <c r="K115" s="93">
        <v>3.7892032221619402E-2</v>
      </c>
      <c r="L115" s="93">
        <v>2.45158343804221E-2</v>
      </c>
    </row>
    <row r="116" spans="1:12" x14ac:dyDescent="0.55000000000000004">
      <c r="A116" s="93" t="s">
        <v>7329</v>
      </c>
      <c r="B116" s="93" t="s">
        <v>9</v>
      </c>
      <c r="C116" s="93">
        <v>104393710</v>
      </c>
      <c r="D116" s="93">
        <v>104396148</v>
      </c>
      <c r="E116" s="93">
        <v>2439</v>
      </c>
      <c r="F116" s="93">
        <v>11</v>
      </c>
      <c r="G116" s="96">
        <v>7.74041346091356E-13</v>
      </c>
      <c r="H116" s="96">
        <v>8.11884483756632E-4</v>
      </c>
      <c r="I116" s="96">
        <v>5.7592749755202802E-2</v>
      </c>
      <c r="J116" s="96">
        <v>1.8686659941063301E-3</v>
      </c>
      <c r="K116" s="93">
        <v>4.5592166255575897E-2</v>
      </c>
      <c r="L116" s="93">
        <v>2.1989486345774301E-2</v>
      </c>
    </row>
    <row r="117" spans="1:12" x14ac:dyDescent="0.55000000000000004">
      <c r="A117" s="93" t="s">
        <v>10913</v>
      </c>
      <c r="B117" s="93" t="s">
        <v>11</v>
      </c>
      <c r="C117" s="93">
        <v>145577079</v>
      </c>
      <c r="D117" s="93">
        <v>145579422</v>
      </c>
      <c r="E117" s="93">
        <v>2344</v>
      </c>
      <c r="F117" s="93">
        <v>13</v>
      </c>
      <c r="G117" s="96">
        <v>8.5435434036174607E-15</v>
      </c>
      <c r="H117" s="96">
        <v>1.12153036794067E-3</v>
      </c>
      <c r="I117" s="96">
        <v>3.85980513971588E-2</v>
      </c>
      <c r="J117" s="96">
        <v>1.90632124983579E-3</v>
      </c>
      <c r="K117" s="93">
        <v>-3.4861828700993899E-2</v>
      </c>
      <c r="L117" s="93">
        <v>-1.29463240359449E-2</v>
      </c>
    </row>
    <row r="118" spans="1:12" x14ac:dyDescent="0.55000000000000004">
      <c r="A118" s="93" t="s">
        <v>2324</v>
      </c>
      <c r="B118" s="93" t="s">
        <v>91</v>
      </c>
      <c r="C118" s="93">
        <v>138762324</v>
      </c>
      <c r="D118" s="93">
        <v>138764372</v>
      </c>
      <c r="E118" s="93">
        <v>2049</v>
      </c>
      <c r="F118" s="93">
        <v>13</v>
      </c>
      <c r="G118" s="96">
        <v>2.00528000180503E-10</v>
      </c>
      <c r="H118" s="96">
        <v>1.53711846565375E-3</v>
      </c>
      <c r="I118" s="96">
        <v>4.7880990170565997E-2</v>
      </c>
      <c r="J118" s="96">
        <v>1.9404327971896201E-3</v>
      </c>
      <c r="K118" s="93">
        <v>6.0867090971775901E-2</v>
      </c>
      <c r="L118" s="93">
        <v>2.2722914087824599E-2</v>
      </c>
    </row>
    <row r="119" spans="1:12" x14ac:dyDescent="0.55000000000000004">
      <c r="A119" s="93" t="s">
        <v>2489</v>
      </c>
      <c r="B119" s="93" t="s">
        <v>33</v>
      </c>
      <c r="C119" s="93">
        <v>7919022</v>
      </c>
      <c r="D119" s="93">
        <v>7919866</v>
      </c>
      <c r="E119" s="93">
        <v>845</v>
      </c>
      <c r="F119" s="93">
        <v>5</v>
      </c>
      <c r="G119" s="96">
        <v>4.4673683674108601E-10</v>
      </c>
      <c r="H119" s="96">
        <v>8.2970778527652108E-3</v>
      </c>
      <c r="I119" s="96">
        <v>3.1986470144626002E-2</v>
      </c>
      <c r="J119" s="96">
        <v>1.962055161585E-3</v>
      </c>
      <c r="K119" s="93">
        <v>-1.6428206148551502E-2</v>
      </c>
      <c r="L119" s="93">
        <v>-8.32246676232541E-3</v>
      </c>
    </row>
    <row r="120" spans="1:12" x14ac:dyDescent="0.55000000000000004">
      <c r="A120" s="93" t="s">
        <v>10914</v>
      </c>
      <c r="B120" s="93" t="s">
        <v>9</v>
      </c>
      <c r="C120" s="93">
        <v>105635236</v>
      </c>
      <c r="D120" s="93">
        <v>105635769</v>
      </c>
      <c r="E120" s="93">
        <v>534</v>
      </c>
      <c r="F120" s="93">
        <v>6</v>
      </c>
      <c r="G120" s="96">
        <v>1.5464344774483701E-10</v>
      </c>
      <c r="H120" s="96">
        <v>1.07953247578303E-3</v>
      </c>
      <c r="I120" s="96">
        <v>3.9678689434478998E-2</v>
      </c>
      <c r="J120" s="96">
        <v>2.0510588002593498E-3</v>
      </c>
      <c r="K120" s="93">
        <v>-1.1594783501943101E-2</v>
      </c>
      <c r="L120" s="93">
        <v>-6.9248136857238901E-3</v>
      </c>
    </row>
    <row r="121" spans="1:12" x14ac:dyDescent="0.55000000000000004">
      <c r="A121" s="93"/>
      <c r="B121" s="93" t="s">
        <v>27</v>
      </c>
      <c r="C121" s="93">
        <v>68472794</v>
      </c>
      <c r="D121" s="93">
        <v>68473812</v>
      </c>
      <c r="E121" s="93">
        <v>1019</v>
      </c>
      <c r="F121" s="93">
        <v>5</v>
      </c>
      <c r="G121" s="96">
        <v>2.1445733931687299E-8</v>
      </c>
      <c r="H121" s="96">
        <v>4.9140447232175297E-4</v>
      </c>
      <c r="I121" s="96">
        <v>3.9003077796979299E-2</v>
      </c>
      <c r="J121" s="96">
        <v>2.1114608337616499E-3</v>
      </c>
      <c r="K121" s="93">
        <v>3.10713790708965E-2</v>
      </c>
      <c r="L121" s="93">
        <v>2.2694986895610701E-2</v>
      </c>
    </row>
    <row r="122" spans="1:12" x14ac:dyDescent="0.55000000000000004">
      <c r="A122" s="93" t="s">
        <v>10915</v>
      </c>
      <c r="B122" s="93" t="s">
        <v>64</v>
      </c>
      <c r="C122" s="93">
        <v>238598832</v>
      </c>
      <c r="D122" s="93">
        <v>238600836</v>
      </c>
      <c r="E122" s="93">
        <v>2005</v>
      </c>
      <c r="F122" s="93">
        <v>9</v>
      </c>
      <c r="G122" s="96">
        <v>2.43109554714645E-13</v>
      </c>
      <c r="H122" s="96">
        <v>1.57480753583366E-2</v>
      </c>
      <c r="I122" s="96">
        <v>2.3154042352779299E-2</v>
      </c>
      <c r="J122" s="96">
        <v>2.2718045930426498E-3</v>
      </c>
      <c r="K122" s="93">
        <v>-3.3884835498958002E-2</v>
      </c>
      <c r="L122" s="93">
        <v>-1.01849507914089E-2</v>
      </c>
    </row>
    <row r="123" spans="1:12" x14ac:dyDescent="0.55000000000000004">
      <c r="A123" s="93" t="s">
        <v>707</v>
      </c>
      <c r="B123" s="93" t="s">
        <v>33</v>
      </c>
      <c r="C123" s="93">
        <v>75877899</v>
      </c>
      <c r="D123" s="93">
        <v>75879403</v>
      </c>
      <c r="E123" s="93">
        <v>1505</v>
      </c>
      <c r="F123" s="93">
        <v>7</v>
      </c>
      <c r="G123" s="96">
        <v>1.6593430103077401E-8</v>
      </c>
      <c r="H123" s="96">
        <v>1.2588671735599599E-3</v>
      </c>
      <c r="I123" s="96">
        <v>2.8162218150994199E-2</v>
      </c>
      <c r="J123" s="96">
        <v>2.2801190182389799E-3</v>
      </c>
      <c r="K123" s="93">
        <v>3.70219326053274E-2</v>
      </c>
      <c r="L123" s="93">
        <v>1.7524957174953702E-2</v>
      </c>
    </row>
    <row r="124" spans="1:12" x14ac:dyDescent="0.55000000000000004">
      <c r="A124" s="93" t="s">
        <v>10916</v>
      </c>
      <c r="B124" s="93" t="s">
        <v>3</v>
      </c>
      <c r="C124" s="93">
        <v>49318487</v>
      </c>
      <c r="D124" s="93">
        <v>49319981</v>
      </c>
      <c r="E124" s="93">
        <v>1495</v>
      </c>
      <c r="F124" s="93">
        <v>18</v>
      </c>
      <c r="G124" s="96">
        <v>1.14269195677383E-16</v>
      </c>
      <c r="H124" s="96">
        <v>2.6955502633060598E-4</v>
      </c>
      <c r="I124" s="96">
        <v>0.13020093933306701</v>
      </c>
      <c r="J124" s="96">
        <v>2.3073714689308398E-3</v>
      </c>
      <c r="K124" s="93">
        <v>-7.3772929447287097E-2</v>
      </c>
      <c r="L124" s="93">
        <v>-3.4750060645294199E-2</v>
      </c>
    </row>
    <row r="125" spans="1:12" x14ac:dyDescent="0.55000000000000004">
      <c r="A125" s="93" t="s">
        <v>6601</v>
      </c>
      <c r="B125" s="93" t="s">
        <v>51</v>
      </c>
      <c r="C125" s="93">
        <v>50037018</v>
      </c>
      <c r="D125" s="93">
        <v>50037880</v>
      </c>
      <c r="E125" s="93">
        <v>863</v>
      </c>
      <c r="F125" s="93">
        <v>6</v>
      </c>
      <c r="G125" s="96">
        <v>5.2281806858023996E-9</v>
      </c>
      <c r="H125" s="96">
        <v>3.49196765351792E-4</v>
      </c>
      <c r="I125" s="96">
        <v>6.1158359149299103E-2</v>
      </c>
      <c r="J125" s="96">
        <v>2.33383118475778E-3</v>
      </c>
      <c r="K125" s="93">
        <v>-3.0416413903015301E-2</v>
      </c>
      <c r="L125" s="93">
        <v>-2.0434305568031899E-2</v>
      </c>
    </row>
    <row r="126" spans="1:12" x14ac:dyDescent="0.55000000000000004">
      <c r="A126" s="93"/>
      <c r="B126" s="93" t="s">
        <v>33</v>
      </c>
      <c r="C126" s="93">
        <v>45949677</v>
      </c>
      <c r="D126" s="93">
        <v>45949878</v>
      </c>
      <c r="E126" s="93">
        <v>202</v>
      </c>
      <c r="F126" s="93">
        <v>5</v>
      </c>
      <c r="G126" s="96">
        <v>1.9108780413499699E-8</v>
      </c>
      <c r="H126" s="96">
        <v>3.9582043906866599E-4</v>
      </c>
      <c r="I126" s="96">
        <v>6.3519452191064099E-2</v>
      </c>
      <c r="J126" s="96">
        <v>2.4420987354766398E-3</v>
      </c>
      <c r="K126" s="93">
        <v>-2.5654902409776002E-2</v>
      </c>
      <c r="L126" s="93">
        <v>-2.0856501735093999E-2</v>
      </c>
    </row>
    <row r="127" spans="1:12" x14ac:dyDescent="0.55000000000000004">
      <c r="A127" s="93"/>
      <c r="B127" s="93" t="s">
        <v>108</v>
      </c>
      <c r="C127" s="93">
        <v>54964993</v>
      </c>
      <c r="D127" s="93">
        <v>54965458</v>
      </c>
      <c r="E127" s="93">
        <v>466</v>
      </c>
      <c r="F127" s="93">
        <v>5</v>
      </c>
      <c r="G127" s="96">
        <v>2.5299187749339198E-8</v>
      </c>
      <c r="H127" s="96">
        <v>7.2793637157429097E-4</v>
      </c>
      <c r="I127" s="96">
        <v>4.0606913982630402E-2</v>
      </c>
      <c r="J127" s="96">
        <v>2.4457284455090401E-3</v>
      </c>
      <c r="K127" s="93">
        <v>3.0353729957647301E-2</v>
      </c>
      <c r="L127" s="93">
        <v>1.6011591514917899E-2</v>
      </c>
    </row>
    <row r="128" spans="1:12" x14ac:dyDescent="0.55000000000000004">
      <c r="A128" s="93" t="s">
        <v>3526</v>
      </c>
      <c r="B128" s="93" t="s">
        <v>17</v>
      </c>
      <c r="C128" s="93">
        <v>56251773</v>
      </c>
      <c r="D128" s="93">
        <v>56251979</v>
      </c>
      <c r="E128" s="93">
        <v>207</v>
      </c>
      <c r="F128" s="93">
        <v>3</v>
      </c>
      <c r="G128" s="96">
        <v>2.9204244719952099E-7</v>
      </c>
      <c r="H128" s="96">
        <v>9.5489856061563695E-4</v>
      </c>
      <c r="I128" s="96">
        <v>2.7007679109623501E-2</v>
      </c>
      <c r="J128" s="96">
        <v>2.5275759748980501E-3</v>
      </c>
      <c r="K128" s="93">
        <v>-2.5097327364145099E-2</v>
      </c>
      <c r="L128" s="93">
        <v>-1.9965905902042801E-2</v>
      </c>
    </row>
    <row r="129" spans="1:12" x14ac:dyDescent="0.55000000000000004">
      <c r="A129" s="93" t="s">
        <v>1118</v>
      </c>
      <c r="B129" s="93" t="s">
        <v>17</v>
      </c>
      <c r="C129" s="93">
        <v>1049393</v>
      </c>
      <c r="D129" s="93">
        <v>1050226</v>
      </c>
      <c r="E129" s="93">
        <v>834</v>
      </c>
      <c r="F129" s="93">
        <v>6</v>
      </c>
      <c r="G129" s="96">
        <v>1.02813147386088E-10</v>
      </c>
      <c r="H129" s="96">
        <v>2.9194431621709201E-2</v>
      </c>
      <c r="I129" s="96">
        <v>2.6056043554209499E-2</v>
      </c>
      <c r="J129" s="96">
        <v>2.5732921120765698E-3</v>
      </c>
      <c r="K129" s="93">
        <v>-2.0937885766104301E-2</v>
      </c>
      <c r="L129" s="93">
        <v>-9.5211314773494208E-3</v>
      </c>
    </row>
    <row r="130" spans="1:12" x14ac:dyDescent="0.55000000000000004">
      <c r="A130" s="93" t="s">
        <v>10917</v>
      </c>
      <c r="B130" s="93" t="s">
        <v>51</v>
      </c>
      <c r="C130" s="93">
        <v>35632493</v>
      </c>
      <c r="D130" s="93">
        <v>35634556</v>
      </c>
      <c r="E130" s="93">
        <v>2064</v>
      </c>
      <c r="F130" s="93">
        <v>14</v>
      </c>
      <c r="G130" s="96">
        <v>5.4872888364164797E-10</v>
      </c>
      <c r="H130" s="96">
        <v>5.7576129710226499E-3</v>
      </c>
      <c r="I130" s="96">
        <v>3.5629335419320701E-2</v>
      </c>
      <c r="J130" s="96">
        <v>2.5766861359515399E-3</v>
      </c>
      <c r="K130" s="93">
        <v>-1.9123836449418001E-2</v>
      </c>
      <c r="L130" s="93">
        <v>-8.2267773444325894E-3</v>
      </c>
    </row>
    <row r="131" spans="1:12" x14ac:dyDescent="0.55000000000000004">
      <c r="A131" s="93"/>
      <c r="B131" s="93" t="s">
        <v>9</v>
      </c>
      <c r="C131" s="93">
        <v>101830622</v>
      </c>
      <c r="D131" s="93">
        <v>101831690</v>
      </c>
      <c r="E131" s="93">
        <v>1069</v>
      </c>
      <c r="F131" s="93">
        <v>4</v>
      </c>
      <c r="G131" s="96">
        <v>4.8228439799011501E-9</v>
      </c>
      <c r="H131" s="96">
        <v>9.2622700831046009E-3</v>
      </c>
      <c r="I131" s="96">
        <v>1.31402121410799E-2</v>
      </c>
      <c r="J131" s="96">
        <v>2.5910048849554202E-3</v>
      </c>
      <c r="K131" s="93">
        <v>3.6590650645041099E-2</v>
      </c>
      <c r="L131" s="93">
        <v>1.86585923494441E-2</v>
      </c>
    </row>
    <row r="132" spans="1:12" x14ac:dyDescent="0.55000000000000004">
      <c r="A132" s="93" t="s">
        <v>10918</v>
      </c>
      <c r="B132" s="93" t="s">
        <v>27</v>
      </c>
      <c r="C132" s="93">
        <v>134176598</v>
      </c>
      <c r="D132" s="93">
        <v>134176888</v>
      </c>
      <c r="E132" s="93">
        <v>291</v>
      </c>
      <c r="F132" s="93">
        <v>5</v>
      </c>
      <c r="G132" s="96">
        <v>1.86421127422864E-8</v>
      </c>
      <c r="H132" s="96">
        <v>4.3582356467784399E-4</v>
      </c>
      <c r="I132" s="96">
        <v>6.3245993937020295E-2</v>
      </c>
      <c r="J132" s="96">
        <v>2.6202550531135701E-3</v>
      </c>
      <c r="K132" s="93">
        <v>-7.95026165196E-2</v>
      </c>
      <c r="L132" s="93">
        <v>-6.6379459436911301E-2</v>
      </c>
    </row>
    <row r="133" spans="1:12" x14ac:dyDescent="0.55000000000000004">
      <c r="A133" s="93" t="s">
        <v>6965</v>
      </c>
      <c r="B133" s="93" t="s">
        <v>64</v>
      </c>
      <c r="C133" s="93">
        <v>127817030</v>
      </c>
      <c r="D133" s="93">
        <v>127818226</v>
      </c>
      <c r="E133" s="93">
        <v>1197</v>
      </c>
      <c r="F133" s="93">
        <v>7</v>
      </c>
      <c r="G133" s="96">
        <v>6.3559710805791104E-10</v>
      </c>
      <c r="H133" s="96">
        <v>5.7116343333928001E-4</v>
      </c>
      <c r="I133" s="96">
        <v>6.0641591353482703E-2</v>
      </c>
      <c r="J133" s="96">
        <v>2.7539952917202399E-3</v>
      </c>
      <c r="K133" s="93">
        <v>6.3197479963241501E-2</v>
      </c>
      <c r="L133" s="93">
        <v>2.98311724529274E-2</v>
      </c>
    </row>
    <row r="134" spans="1:12" x14ac:dyDescent="0.55000000000000004">
      <c r="A134" s="93" t="s">
        <v>10919</v>
      </c>
      <c r="B134" s="93" t="s">
        <v>64</v>
      </c>
      <c r="C134" s="93">
        <v>241392189</v>
      </c>
      <c r="D134" s="93">
        <v>241397486</v>
      </c>
      <c r="E134" s="93">
        <v>5298</v>
      </c>
      <c r="F134" s="93">
        <v>16</v>
      </c>
      <c r="G134" s="96">
        <v>1.9804521042369899E-10</v>
      </c>
      <c r="H134" s="96">
        <v>4.8870101924165495E-4</v>
      </c>
      <c r="I134" s="96">
        <v>8.9114177926578095E-2</v>
      </c>
      <c r="J134" s="96">
        <v>2.77255317207114E-3</v>
      </c>
      <c r="K134" s="93">
        <v>-3.50832467793223E-2</v>
      </c>
      <c r="L134" s="93">
        <v>-1.34975621184639E-2</v>
      </c>
    </row>
    <row r="135" spans="1:12" x14ac:dyDescent="0.55000000000000004">
      <c r="A135" s="93"/>
      <c r="B135" s="93" t="s">
        <v>24</v>
      </c>
      <c r="C135" s="93">
        <v>71425601</v>
      </c>
      <c r="D135" s="93">
        <v>71426878</v>
      </c>
      <c r="E135" s="93">
        <v>1278</v>
      </c>
      <c r="F135" s="93">
        <v>4</v>
      </c>
      <c r="G135" s="96">
        <v>1.6885473093953901E-6</v>
      </c>
      <c r="H135" s="96">
        <v>7.5411805621937596E-4</v>
      </c>
      <c r="I135" s="96">
        <v>4.0840371786698797E-2</v>
      </c>
      <c r="J135" s="96">
        <v>2.78370717673182E-3</v>
      </c>
      <c r="K135" s="93">
        <v>2.51207918776566E-2</v>
      </c>
      <c r="L135" s="93">
        <v>1.88172950806915E-2</v>
      </c>
    </row>
    <row r="136" spans="1:12" x14ac:dyDescent="0.55000000000000004">
      <c r="A136" s="93" t="s">
        <v>10920</v>
      </c>
      <c r="B136" s="93" t="s">
        <v>27</v>
      </c>
      <c r="C136" s="93">
        <v>64878267</v>
      </c>
      <c r="D136" s="93">
        <v>64880135</v>
      </c>
      <c r="E136" s="93">
        <v>1869</v>
      </c>
      <c r="F136" s="93">
        <v>18</v>
      </c>
      <c r="G136" s="96">
        <v>1.01466303620575E-19</v>
      </c>
      <c r="H136" s="96">
        <v>8.9896850539270701E-3</v>
      </c>
      <c r="I136" s="96">
        <v>3.8559753252394802E-2</v>
      </c>
      <c r="J136" s="96">
        <v>2.7842989797095901E-3</v>
      </c>
      <c r="K136" s="93">
        <v>-3.1823772033242499E-2</v>
      </c>
      <c r="L136" s="93">
        <v>-6.0222687506719802E-3</v>
      </c>
    </row>
    <row r="137" spans="1:12" x14ac:dyDescent="0.55000000000000004">
      <c r="A137" s="93" t="s">
        <v>4236</v>
      </c>
      <c r="B137" s="93" t="s">
        <v>27</v>
      </c>
      <c r="C137" s="93">
        <v>119226918</v>
      </c>
      <c r="D137" s="93">
        <v>119227876</v>
      </c>
      <c r="E137" s="93">
        <v>959</v>
      </c>
      <c r="F137" s="93">
        <v>9</v>
      </c>
      <c r="G137" s="96">
        <v>2.9307862859581801E-11</v>
      </c>
      <c r="H137" s="96">
        <v>6.1315447631757102E-3</v>
      </c>
      <c r="I137" s="96">
        <v>7.3593402238809502E-2</v>
      </c>
      <c r="J137" s="96">
        <v>2.8555941954458899E-3</v>
      </c>
      <c r="K137" s="93">
        <v>-2.5097312020483299E-2</v>
      </c>
      <c r="L137" s="93">
        <v>-8.9083710178522804E-3</v>
      </c>
    </row>
    <row r="138" spans="1:12" x14ac:dyDescent="0.55000000000000004">
      <c r="A138" s="93" t="s">
        <v>2209</v>
      </c>
      <c r="B138" s="93" t="s">
        <v>95</v>
      </c>
      <c r="C138" s="93">
        <v>81587493</v>
      </c>
      <c r="D138" s="93">
        <v>81589273</v>
      </c>
      <c r="E138" s="93">
        <v>1781</v>
      </c>
      <c r="F138" s="93">
        <v>12</v>
      </c>
      <c r="G138" s="96">
        <v>1.4922881201178501E-11</v>
      </c>
      <c r="H138" s="96">
        <v>7.4101255819399405E-4</v>
      </c>
      <c r="I138" s="96">
        <v>6.5890700488846807E-2</v>
      </c>
      <c r="J138" s="96">
        <v>2.8576820897446898E-3</v>
      </c>
      <c r="K138" s="93">
        <v>-2.3366556006273E-2</v>
      </c>
      <c r="L138" s="93">
        <v>-1.1453316565345499E-2</v>
      </c>
    </row>
    <row r="139" spans="1:12" x14ac:dyDescent="0.55000000000000004">
      <c r="A139" s="93" t="s">
        <v>876</v>
      </c>
      <c r="B139" s="93" t="s">
        <v>33</v>
      </c>
      <c r="C139" s="93">
        <v>77764329</v>
      </c>
      <c r="D139" s="93">
        <v>77767485</v>
      </c>
      <c r="E139" s="93">
        <v>3157</v>
      </c>
      <c r="F139" s="93">
        <v>15</v>
      </c>
      <c r="G139" s="96">
        <v>7.74041346091356E-13</v>
      </c>
      <c r="H139" s="96">
        <v>4.8276395830527397E-3</v>
      </c>
      <c r="I139" s="96">
        <v>2.7035000310474198E-2</v>
      </c>
      <c r="J139" s="96">
        <v>2.9018076109881001E-3</v>
      </c>
      <c r="K139" s="93">
        <v>4.4567214485780597E-2</v>
      </c>
      <c r="L139" s="93">
        <v>1.8848629977873399E-2</v>
      </c>
    </row>
    <row r="140" spans="1:12" x14ac:dyDescent="0.55000000000000004">
      <c r="A140" s="93" t="s">
        <v>10921</v>
      </c>
      <c r="B140" s="93" t="s">
        <v>27</v>
      </c>
      <c r="C140" s="93">
        <v>35439994</v>
      </c>
      <c r="D140" s="93">
        <v>35442225</v>
      </c>
      <c r="E140" s="93">
        <v>2232</v>
      </c>
      <c r="F140" s="93">
        <v>19</v>
      </c>
      <c r="G140" s="96">
        <v>1.07105030788101E-15</v>
      </c>
      <c r="H140" s="96">
        <v>2.6063148307382198E-4</v>
      </c>
      <c r="I140" s="96">
        <v>0.108512268968967</v>
      </c>
      <c r="J140" s="96">
        <v>2.9061226719636298E-3</v>
      </c>
      <c r="K140" s="93">
        <v>-2.94969078141099E-2</v>
      </c>
      <c r="L140" s="93">
        <v>-1.47409006734749E-2</v>
      </c>
    </row>
    <row r="141" spans="1:12" x14ac:dyDescent="0.55000000000000004">
      <c r="A141" s="93" t="s">
        <v>4637</v>
      </c>
      <c r="B141" s="93" t="s">
        <v>91</v>
      </c>
      <c r="C141" s="93">
        <v>43128049</v>
      </c>
      <c r="D141" s="93">
        <v>43128197</v>
      </c>
      <c r="E141" s="93">
        <v>149</v>
      </c>
      <c r="F141" s="93">
        <v>3</v>
      </c>
      <c r="G141" s="96">
        <v>4.0082239415875098E-7</v>
      </c>
      <c r="H141" s="96">
        <v>3.70828849437579E-3</v>
      </c>
      <c r="I141" s="96">
        <v>5.05309567253705E-3</v>
      </c>
      <c r="J141" s="96">
        <v>2.99198166341173E-3</v>
      </c>
      <c r="K141" s="93">
        <v>-1.1957131918970999E-2</v>
      </c>
      <c r="L141" s="93">
        <v>-1.0559564675295299E-2</v>
      </c>
    </row>
    <row r="142" spans="1:12" x14ac:dyDescent="0.55000000000000004">
      <c r="A142" s="93" t="s">
        <v>7420</v>
      </c>
      <c r="B142" s="93" t="s">
        <v>24</v>
      </c>
      <c r="C142" s="93">
        <v>106027915</v>
      </c>
      <c r="D142" s="93">
        <v>106029358</v>
      </c>
      <c r="E142" s="93">
        <v>1444</v>
      </c>
      <c r="F142" s="93">
        <v>16</v>
      </c>
      <c r="G142" s="96">
        <v>8.9339591970071399E-14</v>
      </c>
      <c r="H142" s="96">
        <v>1.7499250992360601E-4</v>
      </c>
      <c r="I142" s="96">
        <v>0.12204454225322001</v>
      </c>
      <c r="J142" s="96">
        <v>2.9992461346553E-3</v>
      </c>
      <c r="K142" s="93">
        <v>-2.51283375089154E-2</v>
      </c>
      <c r="L142" s="93">
        <v>-9.69986137189029E-3</v>
      </c>
    </row>
    <row r="143" spans="1:12" x14ac:dyDescent="0.55000000000000004">
      <c r="A143" s="93" t="s">
        <v>7395</v>
      </c>
      <c r="B143" s="93" t="s">
        <v>33</v>
      </c>
      <c r="C143" s="93">
        <v>73030356</v>
      </c>
      <c r="D143" s="93">
        <v>73031159</v>
      </c>
      <c r="E143" s="93">
        <v>804</v>
      </c>
      <c r="F143" s="93">
        <v>4</v>
      </c>
      <c r="G143" s="96">
        <v>2.13051488701682E-7</v>
      </c>
      <c r="H143" s="96">
        <v>6.8307112338126597E-4</v>
      </c>
      <c r="I143" s="96">
        <v>5.4263663558819702E-2</v>
      </c>
      <c r="J143" s="96">
        <v>3.0487166976195098E-3</v>
      </c>
      <c r="K143" s="93">
        <v>-2.67964111481954E-2</v>
      </c>
      <c r="L143" s="93">
        <v>-1.5920271443363301E-2</v>
      </c>
    </row>
    <row r="144" spans="1:12" x14ac:dyDescent="0.55000000000000004">
      <c r="A144" s="93" t="s">
        <v>910</v>
      </c>
      <c r="B144" s="93" t="s">
        <v>140</v>
      </c>
      <c r="C144" s="93">
        <v>44638517</v>
      </c>
      <c r="D144" s="93">
        <v>44641469</v>
      </c>
      <c r="E144" s="93">
        <v>2953</v>
      </c>
      <c r="F144" s="93">
        <v>9</v>
      </c>
      <c r="G144" s="96">
        <v>3.4038076166629299E-9</v>
      </c>
      <c r="H144" s="96">
        <v>4.0545094018354802E-3</v>
      </c>
      <c r="I144" s="96">
        <v>5.7289589337781298E-2</v>
      </c>
      <c r="J144" s="96">
        <v>3.1622055596099399E-3</v>
      </c>
      <c r="K144" s="93">
        <v>2.5270734475715501E-2</v>
      </c>
      <c r="L144" s="93">
        <v>1.46808806652599E-2</v>
      </c>
    </row>
    <row r="145" spans="1:12" x14ac:dyDescent="0.55000000000000004">
      <c r="A145" s="93" t="s">
        <v>2981</v>
      </c>
      <c r="B145" s="93" t="s">
        <v>33</v>
      </c>
      <c r="C145" s="93">
        <v>840592</v>
      </c>
      <c r="D145" s="93">
        <v>841205</v>
      </c>
      <c r="E145" s="93">
        <v>614</v>
      </c>
      <c r="F145" s="93">
        <v>4</v>
      </c>
      <c r="G145" s="96">
        <v>1.82586236061692E-7</v>
      </c>
      <c r="H145" s="96">
        <v>9.5708465245327497E-4</v>
      </c>
      <c r="I145" s="96">
        <v>4.0062312762987003E-2</v>
      </c>
      <c r="J145" s="96">
        <v>3.1929345648263299E-3</v>
      </c>
      <c r="K145" s="93">
        <v>2.2018157857014199E-2</v>
      </c>
      <c r="L145" s="93">
        <v>1.7865364311285499E-2</v>
      </c>
    </row>
    <row r="146" spans="1:12" x14ac:dyDescent="0.55000000000000004">
      <c r="A146" s="93" t="s">
        <v>10922</v>
      </c>
      <c r="B146" s="93" t="s">
        <v>100</v>
      </c>
      <c r="C146" s="93">
        <v>85658569</v>
      </c>
      <c r="D146" s="93">
        <v>85658997</v>
      </c>
      <c r="E146" s="93">
        <v>429</v>
      </c>
      <c r="F146" s="93">
        <v>3</v>
      </c>
      <c r="G146" s="96">
        <v>3.7279213257656098E-8</v>
      </c>
      <c r="H146" s="96">
        <v>6.7925288646623E-3</v>
      </c>
      <c r="I146" s="96">
        <v>9.0528163449357796E-3</v>
      </c>
      <c r="J146" s="96">
        <v>3.2059527240960498E-3</v>
      </c>
      <c r="K146" s="93">
        <v>3.4334429708965199E-2</v>
      </c>
      <c r="L146" s="93">
        <v>1.8489329628296101E-2</v>
      </c>
    </row>
    <row r="147" spans="1:12" x14ac:dyDescent="0.55000000000000004">
      <c r="A147" s="93" t="s">
        <v>3913</v>
      </c>
      <c r="B147" s="93" t="s">
        <v>91</v>
      </c>
      <c r="C147" s="93">
        <v>47023603</v>
      </c>
      <c r="D147" s="93">
        <v>47024689</v>
      </c>
      <c r="E147" s="93">
        <v>1087</v>
      </c>
      <c r="F147" s="93">
        <v>4</v>
      </c>
      <c r="G147" s="96">
        <v>4.5369741520546E-7</v>
      </c>
      <c r="H147" s="96">
        <v>7.3861472031183401E-4</v>
      </c>
      <c r="I147" s="96">
        <v>5.4560838426228601E-2</v>
      </c>
      <c r="J147" s="96">
        <v>3.2344762429499701E-3</v>
      </c>
      <c r="K147" s="93">
        <v>-1.9438186892461799E-2</v>
      </c>
      <c r="L147" s="93">
        <v>-1.48530844657088E-2</v>
      </c>
    </row>
    <row r="148" spans="1:12" x14ac:dyDescent="0.55000000000000004">
      <c r="A148" s="93" t="s">
        <v>4420</v>
      </c>
      <c r="B148" s="93" t="s">
        <v>51</v>
      </c>
      <c r="C148" s="93">
        <v>38908423</v>
      </c>
      <c r="D148" s="93">
        <v>38909309</v>
      </c>
      <c r="E148" s="93">
        <v>887</v>
      </c>
      <c r="F148" s="93">
        <v>5</v>
      </c>
      <c r="G148" s="96">
        <v>2.95429747821395E-8</v>
      </c>
      <c r="H148" s="96">
        <v>7.0749405071536596E-4</v>
      </c>
      <c r="I148" s="96">
        <v>5.4317248588598099E-2</v>
      </c>
      <c r="J148" s="96">
        <v>3.2398313681918501E-3</v>
      </c>
      <c r="K148" s="93">
        <v>-1.8106240650309399E-2</v>
      </c>
      <c r="L148" s="93">
        <v>-1.0360779431389499E-2</v>
      </c>
    </row>
    <row r="149" spans="1:12" x14ac:dyDescent="0.55000000000000004">
      <c r="A149" s="93" t="s">
        <v>1378</v>
      </c>
      <c r="B149" s="93" t="s">
        <v>54</v>
      </c>
      <c r="C149" s="93">
        <v>35947609</v>
      </c>
      <c r="D149" s="93">
        <v>35947995</v>
      </c>
      <c r="E149" s="93">
        <v>387</v>
      </c>
      <c r="F149" s="93">
        <v>4</v>
      </c>
      <c r="G149" s="96">
        <v>3.7030350367569802E-8</v>
      </c>
      <c r="H149" s="96">
        <v>1.8285220028245301E-3</v>
      </c>
      <c r="I149" s="96">
        <v>2.15075966795783E-2</v>
      </c>
      <c r="J149" s="96">
        <v>3.2640080950279301E-3</v>
      </c>
      <c r="K149" s="93">
        <v>3.4191908894239703E-2</v>
      </c>
      <c r="L149" s="93">
        <v>2.31630067392634E-2</v>
      </c>
    </row>
    <row r="150" spans="1:12" x14ac:dyDescent="0.55000000000000004">
      <c r="A150" s="93" t="s">
        <v>3256</v>
      </c>
      <c r="B150" s="93" t="s">
        <v>54</v>
      </c>
      <c r="C150" s="93">
        <v>32026117</v>
      </c>
      <c r="D150" s="93">
        <v>32027605</v>
      </c>
      <c r="E150" s="93">
        <v>1489</v>
      </c>
      <c r="F150" s="93">
        <v>12</v>
      </c>
      <c r="G150" s="96">
        <v>3.4752936649080601E-15</v>
      </c>
      <c r="H150" s="96">
        <v>1.09769018876328E-2</v>
      </c>
      <c r="I150" s="96">
        <v>5.7020240153434799E-2</v>
      </c>
      <c r="J150" s="96">
        <v>3.2685510978859799E-3</v>
      </c>
      <c r="K150" s="93">
        <v>-3.8645792596102103E-2</v>
      </c>
      <c r="L150" s="93">
        <v>-1.08800479957164E-2</v>
      </c>
    </row>
    <row r="151" spans="1:12" x14ac:dyDescent="0.55000000000000004">
      <c r="A151" s="93"/>
      <c r="B151" s="93" t="s">
        <v>33</v>
      </c>
      <c r="C151" s="93">
        <v>46816036</v>
      </c>
      <c r="D151" s="93">
        <v>46816347</v>
      </c>
      <c r="E151" s="93">
        <v>312</v>
      </c>
      <c r="F151" s="93">
        <v>3</v>
      </c>
      <c r="G151" s="96">
        <v>1.5350778682034301E-7</v>
      </c>
      <c r="H151" s="96">
        <v>1.1463618624895699E-2</v>
      </c>
      <c r="I151" s="96">
        <v>1.24103679471204E-2</v>
      </c>
      <c r="J151" s="96">
        <v>3.2978613435845198E-3</v>
      </c>
      <c r="K151" s="93">
        <v>-2.4400516155750101E-2</v>
      </c>
      <c r="L151" s="93">
        <v>-1.6710700097214998E-2</v>
      </c>
    </row>
    <row r="152" spans="1:12" x14ac:dyDescent="0.55000000000000004">
      <c r="A152" s="93" t="s">
        <v>10923</v>
      </c>
      <c r="B152" s="93" t="s">
        <v>51</v>
      </c>
      <c r="C152" s="93">
        <v>39440462</v>
      </c>
      <c r="D152" s="93">
        <v>39441205</v>
      </c>
      <c r="E152" s="93">
        <v>744</v>
      </c>
      <c r="F152" s="93">
        <v>8</v>
      </c>
      <c r="G152" s="96">
        <v>1.28515592576083E-11</v>
      </c>
      <c r="H152" s="96">
        <v>3.1667938229967503E-2</v>
      </c>
      <c r="I152" s="96">
        <v>2.5303346503352302E-2</v>
      </c>
      <c r="J152" s="96">
        <v>3.3067126622705698E-3</v>
      </c>
      <c r="K152" s="93">
        <v>-3.2358296549751801E-2</v>
      </c>
      <c r="L152" s="93">
        <v>-9.8662246499289803E-3</v>
      </c>
    </row>
    <row r="153" spans="1:12" x14ac:dyDescent="0.55000000000000004">
      <c r="A153" s="93" t="s">
        <v>2207</v>
      </c>
      <c r="B153" s="93" t="s">
        <v>124</v>
      </c>
      <c r="C153" s="93">
        <v>36577539</v>
      </c>
      <c r="D153" s="93">
        <v>36577843</v>
      </c>
      <c r="E153" s="93">
        <v>305</v>
      </c>
      <c r="F153" s="93">
        <v>4</v>
      </c>
      <c r="G153" s="96">
        <v>1.65088775172796E-7</v>
      </c>
      <c r="H153" s="96">
        <v>7.6809715640947405E-4</v>
      </c>
      <c r="I153" s="96">
        <v>5.5165167706989697E-2</v>
      </c>
      <c r="J153" s="96">
        <v>3.35073473384488E-3</v>
      </c>
      <c r="K153" s="93">
        <v>3.0961866429669801E-2</v>
      </c>
      <c r="L153" s="93">
        <v>2.7582820811555199E-2</v>
      </c>
    </row>
    <row r="154" spans="1:12" x14ac:dyDescent="0.55000000000000004">
      <c r="A154" s="93" t="s">
        <v>7258</v>
      </c>
      <c r="B154" s="93" t="s">
        <v>17</v>
      </c>
      <c r="C154" s="93">
        <v>53727431</v>
      </c>
      <c r="D154" s="93">
        <v>53728654</v>
      </c>
      <c r="E154" s="93">
        <v>1224</v>
      </c>
      <c r="F154" s="93">
        <v>8</v>
      </c>
      <c r="G154" s="96">
        <v>7.4872326262429302E-12</v>
      </c>
      <c r="H154" s="96">
        <v>6.5034200553219504E-3</v>
      </c>
      <c r="I154" s="96">
        <v>2.2694716807983802E-2</v>
      </c>
      <c r="J154" s="96">
        <v>3.4010949521355001E-3</v>
      </c>
      <c r="K154" s="93">
        <v>5.3392728824990701E-2</v>
      </c>
      <c r="L154" s="93">
        <v>1.38680740248669E-2</v>
      </c>
    </row>
    <row r="155" spans="1:12" x14ac:dyDescent="0.55000000000000004">
      <c r="A155" s="93" t="s">
        <v>6425</v>
      </c>
      <c r="B155" s="93" t="s">
        <v>151</v>
      </c>
      <c r="C155" s="93">
        <v>139418405</v>
      </c>
      <c r="D155" s="93">
        <v>139419958</v>
      </c>
      <c r="E155" s="93">
        <v>1554</v>
      </c>
      <c r="F155" s="93">
        <v>7</v>
      </c>
      <c r="G155" s="96">
        <v>1.8470403113091499E-7</v>
      </c>
      <c r="H155" s="96">
        <v>4.3743144181279198E-4</v>
      </c>
      <c r="I155" s="96">
        <v>8.3588342961550793E-2</v>
      </c>
      <c r="J155" s="96">
        <v>3.4869495955511202E-3</v>
      </c>
      <c r="K155" s="93">
        <v>3.24050232479587E-2</v>
      </c>
      <c r="L155" s="93">
        <v>1.7594853022398198E-2</v>
      </c>
    </row>
    <row r="156" spans="1:12" x14ac:dyDescent="0.55000000000000004">
      <c r="A156" s="93" t="s">
        <v>10924</v>
      </c>
      <c r="B156" s="93" t="s">
        <v>51</v>
      </c>
      <c r="C156" s="93">
        <v>52206224</v>
      </c>
      <c r="D156" s="93">
        <v>52207792</v>
      </c>
      <c r="E156" s="93">
        <v>1569</v>
      </c>
      <c r="F156" s="93">
        <v>13</v>
      </c>
      <c r="G156" s="96">
        <v>1.1197540188571199E-14</v>
      </c>
      <c r="H156" s="96">
        <v>1.10393873838582E-3</v>
      </c>
      <c r="I156" s="96">
        <v>8.0628963933748105E-2</v>
      </c>
      <c r="J156" s="96">
        <v>3.5212929342923801E-3</v>
      </c>
      <c r="K156" s="93">
        <v>-3.0672115649342101E-2</v>
      </c>
      <c r="L156" s="93">
        <v>-1.8223274074034498E-2</v>
      </c>
    </row>
    <row r="157" spans="1:12" x14ac:dyDescent="0.55000000000000004">
      <c r="A157" s="93" t="s">
        <v>1182</v>
      </c>
      <c r="B157" s="93" t="s">
        <v>100</v>
      </c>
      <c r="C157" s="93">
        <v>67682005</v>
      </c>
      <c r="D157" s="93">
        <v>67683016</v>
      </c>
      <c r="E157" s="93">
        <v>1012</v>
      </c>
      <c r="F157" s="93">
        <v>5</v>
      </c>
      <c r="G157" s="96">
        <v>2.8813121315472898E-8</v>
      </c>
      <c r="H157" s="96">
        <v>1.66029057165048E-3</v>
      </c>
      <c r="I157" s="96">
        <v>4.2757949756537898E-2</v>
      </c>
      <c r="J157" s="96">
        <v>3.5363427446757599E-3</v>
      </c>
      <c r="K157" s="93">
        <v>2.9044853428953101E-2</v>
      </c>
      <c r="L157" s="93">
        <v>1.55944675588594E-2</v>
      </c>
    </row>
    <row r="158" spans="1:12" x14ac:dyDescent="0.55000000000000004">
      <c r="A158" s="93" t="s">
        <v>2305</v>
      </c>
      <c r="B158" s="93" t="s">
        <v>54</v>
      </c>
      <c r="C158" s="93">
        <v>37210239</v>
      </c>
      <c r="D158" s="93">
        <v>37214142</v>
      </c>
      <c r="E158" s="93">
        <v>3904</v>
      </c>
      <c r="F158" s="93">
        <v>15</v>
      </c>
      <c r="G158" s="96">
        <v>4.4837175503054704E-12</v>
      </c>
      <c r="H158" s="96">
        <v>6.4348862796336805E-4</v>
      </c>
      <c r="I158" s="96">
        <v>8.1271531018072399E-2</v>
      </c>
      <c r="J158" s="96">
        <v>3.6169030192139901E-3</v>
      </c>
      <c r="K158" s="93">
        <v>5.4344084487372997E-2</v>
      </c>
      <c r="L158" s="93">
        <v>2.3563495356464199E-2</v>
      </c>
    </row>
    <row r="159" spans="1:12" x14ac:dyDescent="0.55000000000000004">
      <c r="A159" s="93" t="s">
        <v>10925</v>
      </c>
      <c r="B159" s="93" t="s">
        <v>87</v>
      </c>
      <c r="C159" s="93">
        <v>39648696</v>
      </c>
      <c r="D159" s="93">
        <v>39649290</v>
      </c>
      <c r="E159" s="93">
        <v>595</v>
      </c>
      <c r="F159" s="93">
        <v>4</v>
      </c>
      <c r="G159" s="96">
        <v>1.8854570367546801E-8</v>
      </c>
      <c r="H159" s="96">
        <v>4.0379043848669596E-3</v>
      </c>
      <c r="I159" s="96">
        <v>2.6357558309040099E-2</v>
      </c>
      <c r="J159" s="96">
        <v>3.6440950612158002E-3</v>
      </c>
      <c r="K159" s="93">
        <v>4.6045907867190199E-2</v>
      </c>
      <c r="L159" s="93">
        <v>3.1469741221052401E-2</v>
      </c>
    </row>
    <row r="160" spans="1:12" x14ac:dyDescent="0.55000000000000004">
      <c r="A160" s="93" t="s">
        <v>2313</v>
      </c>
      <c r="B160" s="93" t="s">
        <v>124</v>
      </c>
      <c r="C160" s="93">
        <v>46339550</v>
      </c>
      <c r="D160" s="93">
        <v>46342442</v>
      </c>
      <c r="E160" s="93">
        <v>2893</v>
      </c>
      <c r="F160" s="93">
        <v>14</v>
      </c>
      <c r="G160" s="96">
        <v>2.9920922379478002E-10</v>
      </c>
      <c r="H160" s="96">
        <v>9.5499436823125403E-5</v>
      </c>
      <c r="I160" s="96">
        <v>0.14470208553364999</v>
      </c>
      <c r="J160" s="96">
        <v>3.7161861144637898E-3</v>
      </c>
      <c r="K160" s="93">
        <v>5.8719174334645401E-2</v>
      </c>
      <c r="L160" s="93">
        <v>4.36360905936767E-2</v>
      </c>
    </row>
    <row r="161" spans="1:12" x14ac:dyDescent="0.55000000000000004">
      <c r="A161" s="93"/>
      <c r="B161" s="93" t="s">
        <v>9</v>
      </c>
      <c r="C161" s="93">
        <v>93697774</v>
      </c>
      <c r="D161" s="93">
        <v>93699254</v>
      </c>
      <c r="E161" s="93">
        <v>1481</v>
      </c>
      <c r="F161" s="93">
        <v>9</v>
      </c>
      <c r="G161" s="96">
        <v>4.5855808367191098E-10</v>
      </c>
      <c r="H161" s="96">
        <v>1.46078824123869E-3</v>
      </c>
      <c r="I161" s="96">
        <v>2.80700435930991E-2</v>
      </c>
      <c r="J161" s="96">
        <v>3.7220327829622598E-3</v>
      </c>
      <c r="K161" s="93">
        <v>3.4065280179885998E-2</v>
      </c>
      <c r="L161" s="93">
        <v>1.17908403283019E-2</v>
      </c>
    </row>
    <row r="162" spans="1:12" x14ac:dyDescent="0.55000000000000004">
      <c r="A162" s="93" t="s">
        <v>28</v>
      </c>
      <c r="B162" s="93" t="s">
        <v>29</v>
      </c>
      <c r="C162" s="93">
        <v>114846655</v>
      </c>
      <c r="D162" s="93">
        <v>114848083</v>
      </c>
      <c r="E162" s="93">
        <v>1429</v>
      </c>
      <c r="F162" s="93">
        <v>7</v>
      </c>
      <c r="G162" s="96">
        <v>2.2200591933335099E-9</v>
      </c>
      <c r="H162" s="96">
        <v>7.5994138839636897E-4</v>
      </c>
      <c r="I162" s="96">
        <v>6.6373258063690599E-2</v>
      </c>
      <c r="J162" s="96">
        <v>3.82605894841501E-3</v>
      </c>
      <c r="K162" s="93">
        <v>-3.3450118607365097E-2</v>
      </c>
      <c r="L162" s="93">
        <v>-2.13708638478502E-2</v>
      </c>
    </row>
    <row r="163" spans="1:12" x14ac:dyDescent="0.55000000000000004">
      <c r="A163" s="93" t="s">
        <v>7302</v>
      </c>
      <c r="B163" s="93" t="s">
        <v>91</v>
      </c>
      <c r="C163" s="93">
        <v>44902933</v>
      </c>
      <c r="D163" s="93">
        <v>44904059</v>
      </c>
      <c r="E163" s="93">
        <v>1127</v>
      </c>
      <c r="F163" s="93">
        <v>11</v>
      </c>
      <c r="G163" s="96">
        <v>7.6067232993263797E-12</v>
      </c>
      <c r="H163" s="96">
        <v>3.1925996638263198E-3</v>
      </c>
      <c r="I163" s="96">
        <v>6.8536493671864193E-2</v>
      </c>
      <c r="J163" s="96">
        <v>3.8985362468590599E-3</v>
      </c>
      <c r="K163" s="93">
        <v>-2.9413855520512702E-2</v>
      </c>
      <c r="L163" s="93">
        <v>-1.61473008898248E-2</v>
      </c>
    </row>
    <row r="164" spans="1:12" x14ac:dyDescent="0.55000000000000004">
      <c r="A164" s="93" t="s">
        <v>1108</v>
      </c>
      <c r="B164" s="93" t="s">
        <v>91</v>
      </c>
      <c r="C164" s="93">
        <v>124102766</v>
      </c>
      <c r="D164" s="93">
        <v>124103696</v>
      </c>
      <c r="E164" s="93">
        <v>931</v>
      </c>
      <c r="F164" s="93">
        <v>6</v>
      </c>
      <c r="G164" s="96">
        <v>1.3540752662248101E-9</v>
      </c>
      <c r="H164" s="96">
        <v>2.1733509869129798E-3</v>
      </c>
      <c r="I164" s="96">
        <v>5.3761601149308703E-2</v>
      </c>
      <c r="J164" s="96">
        <v>3.9011691024023599E-3</v>
      </c>
      <c r="K164" s="93">
        <v>2.11085837836676E-2</v>
      </c>
      <c r="L164" s="93">
        <v>1.24839536640871E-2</v>
      </c>
    </row>
    <row r="165" spans="1:12" x14ac:dyDescent="0.55000000000000004">
      <c r="A165" s="93" t="s">
        <v>10926</v>
      </c>
      <c r="B165" s="93" t="s">
        <v>140</v>
      </c>
      <c r="C165" s="93">
        <v>62587977</v>
      </c>
      <c r="D165" s="93">
        <v>62588769</v>
      </c>
      <c r="E165" s="93">
        <v>793</v>
      </c>
      <c r="F165" s="93">
        <v>3</v>
      </c>
      <c r="G165" s="96">
        <v>4.1139634117393E-6</v>
      </c>
      <c r="H165" s="96">
        <v>1.5008307364775401E-3</v>
      </c>
      <c r="I165" s="96">
        <v>3.2561617470023202E-2</v>
      </c>
      <c r="J165" s="96">
        <v>3.9100012678465502E-3</v>
      </c>
      <c r="K165" s="93">
        <v>-1.12590934953593E-2</v>
      </c>
      <c r="L165" s="93">
        <v>-5.1971685068204296E-3</v>
      </c>
    </row>
    <row r="166" spans="1:12" x14ac:dyDescent="0.55000000000000004">
      <c r="A166" s="93" t="s">
        <v>1267</v>
      </c>
      <c r="B166" s="93" t="s">
        <v>17</v>
      </c>
      <c r="C166" s="93">
        <v>81118188</v>
      </c>
      <c r="D166" s="93">
        <v>81119473</v>
      </c>
      <c r="E166" s="93">
        <v>1286</v>
      </c>
      <c r="F166" s="93">
        <v>14</v>
      </c>
      <c r="G166" s="96">
        <v>4.4750327590745498E-16</v>
      </c>
      <c r="H166" s="96">
        <v>2.4918776327348098E-3</v>
      </c>
      <c r="I166" s="96">
        <v>3.6285246468170898E-2</v>
      </c>
      <c r="J166" s="96">
        <v>3.9799749341652901E-3</v>
      </c>
      <c r="K166" s="93">
        <v>6.3026650673613793E-2</v>
      </c>
      <c r="L166" s="93">
        <v>2.0751527659629999E-2</v>
      </c>
    </row>
    <row r="167" spans="1:12" x14ac:dyDescent="0.55000000000000004">
      <c r="A167" s="93" t="s">
        <v>1697</v>
      </c>
      <c r="B167" s="93" t="s">
        <v>108</v>
      </c>
      <c r="C167" s="93">
        <v>216774151</v>
      </c>
      <c r="D167" s="93">
        <v>216774956</v>
      </c>
      <c r="E167" s="93">
        <v>806</v>
      </c>
      <c r="F167" s="93">
        <v>7</v>
      </c>
      <c r="G167" s="96">
        <v>3.76514466695507E-9</v>
      </c>
      <c r="H167" s="96">
        <v>5.5188012676798905E-4</v>
      </c>
      <c r="I167" s="96">
        <v>8.5338671957484596E-2</v>
      </c>
      <c r="J167" s="96">
        <v>4.0562587551097699E-3</v>
      </c>
      <c r="K167" s="93">
        <v>-6.1629101304332003E-2</v>
      </c>
      <c r="L167" s="93">
        <v>-4.2005670817690403E-2</v>
      </c>
    </row>
    <row r="168" spans="1:12" x14ac:dyDescent="0.55000000000000004">
      <c r="A168" s="93" t="s">
        <v>7309</v>
      </c>
      <c r="B168" s="93" t="s">
        <v>27</v>
      </c>
      <c r="C168" s="93">
        <v>74178114</v>
      </c>
      <c r="D168" s="93">
        <v>74179549</v>
      </c>
      <c r="E168" s="93">
        <v>1436</v>
      </c>
      <c r="F168" s="93">
        <v>12</v>
      </c>
      <c r="G168" s="96">
        <v>3.6988659150593701E-13</v>
      </c>
      <c r="H168" s="96">
        <v>2.0046033199657299E-3</v>
      </c>
      <c r="I168" s="96">
        <v>8.3229545890528306E-2</v>
      </c>
      <c r="J168" s="96">
        <v>4.0877859910617596E-3</v>
      </c>
      <c r="K168" s="93">
        <v>-5.05662209436335E-2</v>
      </c>
      <c r="L168" s="93">
        <v>-2.44016847407157E-2</v>
      </c>
    </row>
    <row r="169" spans="1:12" x14ac:dyDescent="0.55000000000000004">
      <c r="A169" s="93" t="s">
        <v>10927</v>
      </c>
      <c r="B169" s="93" t="s">
        <v>108</v>
      </c>
      <c r="C169" s="93">
        <v>201368390</v>
      </c>
      <c r="D169" s="93">
        <v>201369650</v>
      </c>
      <c r="E169" s="93">
        <v>1261</v>
      </c>
      <c r="F169" s="93">
        <v>9</v>
      </c>
      <c r="G169" s="96">
        <v>3.3635910423678301E-11</v>
      </c>
      <c r="H169" s="96">
        <v>1.55327136385067E-3</v>
      </c>
      <c r="I169" s="96">
        <v>4.9495109798010403E-2</v>
      </c>
      <c r="J169" s="96">
        <v>4.1031621420841401E-3</v>
      </c>
      <c r="K169" s="93">
        <v>-1.9750172213214599E-2</v>
      </c>
      <c r="L169" s="93">
        <v>-1.0411013860958499E-2</v>
      </c>
    </row>
    <row r="170" spans="1:12" x14ac:dyDescent="0.55000000000000004">
      <c r="A170" s="93"/>
      <c r="B170" s="93" t="s">
        <v>40</v>
      </c>
      <c r="C170" s="93">
        <v>169223825</v>
      </c>
      <c r="D170" s="93">
        <v>169225555</v>
      </c>
      <c r="E170" s="93">
        <v>1731</v>
      </c>
      <c r="F170" s="93">
        <v>5</v>
      </c>
      <c r="G170" s="96">
        <v>1.0266490802649E-7</v>
      </c>
      <c r="H170" s="96">
        <v>2.9612467217999898E-3</v>
      </c>
      <c r="I170" s="96">
        <v>2.4850086787518901E-2</v>
      </c>
      <c r="J170" s="96">
        <v>4.1329867030552797E-3</v>
      </c>
      <c r="K170" s="93">
        <v>3.8764879803718302E-2</v>
      </c>
      <c r="L170" s="93">
        <v>2.57454218292388E-2</v>
      </c>
    </row>
    <row r="171" spans="1:12" x14ac:dyDescent="0.55000000000000004">
      <c r="A171" s="93" t="s">
        <v>10928</v>
      </c>
      <c r="B171" s="93" t="s">
        <v>91</v>
      </c>
      <c r="C171" s="93">
        <v>141719907</v>
      </c>
      <c r="D171" s="93">
        <v>141720627</v>
      </c>
      <c r="E171" s="93">
        <v>721</v>
      </c>
      <c r="F171" s="93">
        <v>3</v>
      </c>
      <c r="G171" s="96">
        <v>9.3292059902122794E-8</v>
      </c>
      <c r="H171" s="96">
        <v>8.4181641014539604E-3</v>
      </c>
      <c r="I171" s="96">
        <v>1.5636810458395399E-2</v>
      </c>
      <c r="J171" s="96">
        <v>4.1907677644061397E-3</v>
      </c>
      <c r="K171" s="93">
        <v>-1.7180773330218599E-2</v>
      </c>
      <c r="L171" s="93">
        <v>-1.2002449540223699E-2</v>
      </c>
    </row>
    <row r="172" spans="1:12" x14ac:dyDescent="0.55000000000000004">
      <c r="A172" s="93" t="s">
        <v>620</v>
      </c>
      <c r="B172" s="93" t="s">
        <v>91</v>
      </c>
      <c r="C172" s="93">
        <v>69434842</v>
      </c>
      <c r="D172" s="93">
        <v>69436045</v>
      </c>
      <c r="E172" s="93">
        <v>1204</v>
      </c>
      <c r="F172" s="93">
        <v>9</v>
      </c>
      <c r="G172" s="96">
        <v>7.9444160194565297E-11</v>
      </c>
      <c r="H172" s="96">
        <v>1.6756002975603999E-3</v>
      </c>
      <c r="I172" s="96">
        <v>7.7468744213380403E-2</v>
      </c>
      <c r="J172" s="96">
        <v>4.2555363339973097E-3</v>
      </c>
      <c r="K172" s="93">
        <v>6.3284424081834698E-2</v>
      </c>
      <c r="L172" s="93">
        <v>1.5399256014983801E-2</v>
      </c>
    </row>
    <row r="173" spans="1:12" x14ac:dyDescent="0.55000000000000004">
      <c r="A173" s="93" t="s">
        <v>1924</v>
      </c>
      <c r="B173" s="93" t="s">
        <v>33</v>
      </c>
      <c r="C173" s="93">
        <v>4486136</v>
      </c>
      <c r="D173" s="93">
        <v>4488481</v>
      </c>
      <c r="E173" s="93">
        <v>2346</v>
      </c>
      <c r="F173" s="93">
        <v>15</v>
      </c>
      <c r="G173" s="96">
        <v>4.4986132834976098E-15</v>
      </c>
      <c r="H173" s="96">
        <v>2.2508534556842301E-3</v>
      </c>
      <c r="I173" s="96">
        <v>3.9898182510543299E-2</v>
      </c>
      <c r="J173" s="96">
        <v>4.3033646810918397E-3</v>
      </c>
      <c r="K173" s="93">
        <v>-8.1457139060559E-2</v>
      </c>
      <c r="L173" s="93">
        <v>-1.1272073167469599E-2</v>
      </c>
    </row>
    <row r="174" spans="1:12" x14ac:dyDescent="0.55000000000000004">
      <c r="A174" s="93" t="s">
        <v>10929</v>
      </c>
      <c r="B174" s="93" t="s">
        <v>64</v>
      </c>
      <c r="C174" s="93">
        <v>131791737</v>
      </c>
      <c r="D174" s="93">
        <v>131793761</v>
      </c>
      <c r="E174" s="93">
        <v>2025</v>
      </c>
      <c r="F174" s="93">
        <v>10</v>
      </c>
      <c r="G174" s="96">
        <v>6.0211249950567999E-12</v>
      </c>
      <c r="H174" s="96">
        <v>1.96949934383652E-3</v>
      </c>
      <c r="I174" s="96">
        <v>4.4609593011714202E-2</v>
      </c>
      <c r="J174" s="96">
        <v>4.3038130962890896E-3</v>
      </c>
      <c r="K174" s="93">
        <v>0.105320840077958</v>
      </c>
      <c r="L174" s="93">
        <v>2.97929969924072E-2</v>
      </c>
    </row>
    <row r="175" spans="1:12" x14ac:dyDescent="0.55000000000000004">
      <c r="A175" s="93" t="s">
        <v>3633</v>
      </c>
      <c r="B175" s="93" t="s">
        <v>54</v>
      </c>
      <c r="C175" s="93">
        <v>41613692</v>
      </c>
      <c r="D175" s="93">
        <v>41614127</v>
      </c>
      <c r="E175" s="93">
        <v>436</v>
      </c>
      <c r="F175" s="93">
        <v>4</v>
      </c>
      <c r="G175" s="96">
        <v>3.19065057077311E-7</v>
      </c>
      <c r="H175" s="96">
        <v>1.0080000762534001E-3</v>
      </c>
      <c r="I175" s="96">
        <v>6.0745951343836001E-2</v>
      </c>
      <c r="J175" s="96">
        <v>4.3080093174516498E-3</v>
      </c>
      <c r="K175" s="93">
        <v>6.6370757543122896E-2</v>
      </c>
      <c r="L175" s="93">
        <v>4.88933946737534E-2</v>
      </c>
    </row>
    <row r="176" spans="1:12" x14ac:dyDescent="0.55000000000000004">
      <c r="A176" s="93" t="s">
        <v>757</v>
      </c>
      <c r="B176" s="93" t="s">
        <v>27</v>
      </c>
      <c r="C176" s="93">
        <v>122752240</v>
      </c>
      <c r="D176" s="93">
        <v>122753977</v>
      </c>
      <c r="E176" s="93">
        <v>1738</v>
      </c>
      <c r="F176" s="93">
        <v>17</v>
      </c>
      <c r="G176" s="96">
        <v>6.1370278227572897E-18</v>
      </c>
      <c r="H176" s="96">
        <v>1.4800794802929699E-2</v>
      </c>
      <c r="I176" s="96">
        <v>2.2051607434907999E-2</v>
      </c>
      <c r="J176" s="96">
        <v>4.3732278511645203E-3</v>
      </c>
      <c r="K176" s="93">
        <v>3.9193401268571001E-2</v>
      </c>
      <c r="L176" s="93">
        <v>9.36030401618285E-3</v>
      </c>
    </row>
    <row r="177" spans="1:12" x14ac:dyDescent="0.55000000000000004">
      <c r="A177" s="93" t="s">
        <v>129</v>
      </c>
      <c r="B177" s="93" t="s">
        <v>33</v>
      </c>
      <c r="C177" s="93">
        <v>135070</v>
      </c>
      <c r="D177" s="93">
        <v>136544</v>
      </c>
      <c r="E177" s="93">
        <v>1475</v>
      </c>
      <c r="F177" s="93">
        <v>5</v>
      </c>
      <c r="G177" s="96">
        <v>1.2633010344090301E-7</v>
      </c>
      <c r="H177" s="96">
        <v>1.71505306392041E-3</v>
      </c>
      <c r="I177" s="96">
        <v>4.70950825557062E-2</v>
      </c>
      <c r="J177" s="96">
        <v>4.4331156355951499E-3</v>
      </c>
      <c r="K177" s="93">
        <v>-4.4399999802345998E-2</v>
      </c>
      <c r="L177" s="93">
        <v>-2.7406328365227401E-2</v>
      </c>
    </row>
    <row r="178" spans="1:12" x14ac:dyDescent="0.55000000000000004">
      <c r="A178" s="93" t="s">
        <v>3061</v>
      </c>
      <c r="B178" s="93" t="s">
        <v>151</v>
      </c>
      <c r="C178" s="93">
        <v>137331317</v>
      </c>
      <c r="D178" s="93">
        <v>137332241</v>
      </c>
      <c r="E178" s="93">
        <v>925</v>
      </c>
      <c r="F178" s="93">
        <v>3</v>
      </c>
      <c r="G178" s="96">
        <v>7.7588946372897895E-7</v>
      </c>
      <c r="H178" s="96">
        <v>2.5148443772817302E-3</v>
      </c>
      <c r="I178" s="96">
        <v>2.07759800750364E-2</v>
      </c>
      <c r="J178" s="96">
        <v>4.4615959504719898E-3</v>
      </c>
      <c r="K178" s="93">
        <v>-1.65622582515936E-2</v>
      </c>
      <c r="L178" s="93">
        <v>-1.2634734297257101E-2</v>
      </c>
    </row>
    <row r="179" spans="1:12" x14ac:dyDescent="0.55000000000000004">
      <c r="A179" s="93"/>
      <c r="B179" s="93" t="s">
        <v>100</v>
      </c>
      <c r="C179" s="93">
        <v>893800</v>
      </c>
      <c r="D179" s="93">
        <v>895307</v>
      </c>
      <c r="E179" s="93">
        <v>1508</v>
      </c>
      <c r="F179" s="93">
        <v>7</v>
      </c>
      <c r="G179" s="96">
        <v>2.1701372591197201E-9</v>
      </c>
      <c r="H179" s="96">
        <v>1.5748198886384799E-3</v>
      </c>
      <c r="I179" s="96">
        <v>4.52870264830064E-2</v>
      </c>
      <c r="J179" s="96">
        <v>4.4745091956372197E-3</v>
      </c>
      <c r="K179" s="93">
        <v>-3.10320039626545E-2</v>
      </c>
      <c r="L179" s="93">
        <v>-2.2773354679318E-2</v>
      </c>
    </row>
    <row r="180" spans="1:12" x14ac:dyDescent="0.55000000000000004">
      <c r="A180" s="93" t="s">
        <v>7342</v>
      </c>
      <c r="B180" s="93" t="s">
        <v>87</v>
      </c>
      <c r="C180" s="93">
        <v>27172631</v>
      </c>
      <c r="D180" s="93">
        <v>27173776</v>
      </c>
      <c r="E180" s="93">
        <v>1146</v>
      </c>
      <c r="F180" s="93">
        <v>4</v>
      </c>
      <c r="G180" s="96">
        <v>6.5175654146870998E-7</v>
      </c>
      <c r="H180" s="96">
        <v>1.19542210485624E-3</v>
      </c>
      <c r="I180" s="96">
        <v>5.3609734153729501E-2</v>
      </c>
      <c r="J180" s="96">
        <v>4.4869046471281903E-3</v>
      </c>
      <c r="K180" s="93">
        <v>4.3051549371193799E-2</v>
      </c>
      <c r="L180" s="93">
        <v>2.9856087593242299E-2</v>
      </c>
    </row>
    <row r="181" spans="1:12" x14ac:dyDescent="0.55000000000000004">
      <c r="A181" s="93" t="s">
        <v>269</v>
      </c>
      <c r="B181" s="93" t="s">
        <v>100</v>
      </c>
      <c r="C181" s="93">
        <v>1391915</v>
      </c>
      <c r="D181" s="93">
        <v>1394089</v>
      </c>
      <c r="E181" s="93">
        <v>2175</v>
      </c>
      <c r="F181" s="93">
        <v>7</v>
      </c>
      <c r="G181" s="96">
        <v>1.2030879357025701E-10</v>
      </c>
      <c r="H181" s="96">
        <v>1.5778239589612799E-2</v>
      </c>
      <c r="I181" s="96">
        <v>1.3857884187653101E-2</v>
      </c>
      <c r="J181" s="96">
        <v>4.57560581326106E-3</v>
      </c>
      <c r="K181" s="93">
        <v>-2.72834220141134E-2</v>
      </c>
      <c r="L181" s="93">
        <v>-1.18550903050049E-2</v>
      </c>
    </row>
    <row r="182" spans="1:12" x14ac:dyDescent="0.55000000000000004">
      <c r="A182" s="93"/>
      <c r="B182" s="93" t="s">
        <v>40</v>
      </c>
      <c r="C182" s="93">
        <v>170337068</v>
      </c>
      <c r="D182" s="93">
        <v>170338826</v>
      </c>
      <c r="E182" s="93">
        <v>1759</v>
      </c>
      <c r="F182" s="93">
        <v>7</v>
      </c>
      <c r="G182" s="96">
        <v>1.12739029623099E-8</v>
      </c>
      <c r="H182" s="96">
        <v>1.0584898898601501E-3</v>
      </c>
      <c r="I182" s="96">
        <v>5.7478805958399798E-2</v>
      </c>
      <c r="J182" s="96">
        <v>4.6355479498658399E-3</v>
      </c>
      <c r="K182" s="93">
        <v>2.88836921252765E-2</v>
      </c>
      <c r="L182" s="93">
        <v>2.1313098823095698E-2</v>
      </c>
    </row>
    <row r="183" spans="1:12" x14ac:dyDescent="0.55000000000000004">
      <c r="A183" s="93" t="s">
        <v>56</v>
      </c>
      <c r="B183" s="93" t="s">
        <v>27</v>
      </c>
      <c r="C183" s="93">
        <v>68450618</v>
      </c>
      <c r="D183" s="93">
        <v>68452938</v>
      </c>
      <c r="E183" s="93">
        <v>2321</v>
      </c>
      <c r="F183" s="93">
        <v>15</v>
      </c>
      <c r="G183" s="96">
        <v>4.0179309489303501E-14</v>
      </c>
      <c r="H183" s="96">
        <v>4.1299734373543796E-3</v>
      </c>
      <c r="I183" s="96">
        <v>7.8009514825068405E-2</v>
      </c>
      <c r="J183" s="96">
        <v>4.6639646071122004E-3</v>
      </c>
      <c r="K183" s="93">
        <v>-8.2396334916845504E-2</v>
      </c>
      <c r="L183" s="93">
        <v>-2.7359309704351801E-2</v>
      </c>
    </row>
    <row r="184" spans="1:12" x14ac:dyDescent="0.55000000000000004">
      <c r="A184" s="93" t="s">
        <v>1931</v>
      </c>
      <c r="B184" s="93" t="s">
        <v>64</v>
      </c>
      <c r="C184" s="93">
        <v>113874068</v>
      </c>
      <c r="D184" s="93">
        <v>113875723</v>
      </c>
      <c r="E184" s="93">
        <v>1656</v>
      </c>
      <c r="F184" s="93">
        <v>9</v>
      </c>
      <c r="G184" s="96">
        <v>1.06937438702107E-9</v>
      </c>
      <c r="H184" s="96">
        <v>6.45242891668606E-4</v>
      </c>
      <c r="I184" s="96">
        <v>8.81322334678174E-2</v>
      </c>
      <c r="J184" s="96">
        <v>4.7394932273807497E-3</v>
      </c>
      <c r="K184" s="93">
        <v>-2.4919524845052402E-2</v>
      </c>
      <c r="L184" s="93">
        <v>-1.21462576271063E-2</v>
      </c>
    </row>
    <row r="185" spans="1:12" x14ac:dyDescent="0.55000000000000004">
      <c r="A185" s="93"/>
      <c r="B185" s="93" t="s">
        <v>87</v>
      </c>
      <c r="C185" s="93">
        <v>46642938</v>
      </c>
      <c r="D185" s="93">
        <v>46643498</v>
      </c>
      <c r="E185" s="93">
        <v>561</v>
      </c>
      <c r="F185" s="93">
        <v>3</v>
      </c>
      <c r="G185" s="96">
        <v>3.2900263207139899E-6</v>
      </c>
      <c r="H185" s="96">
        <v>1.79599999412148E-3</v>
      </c>
      <c r="I185" s="96">
        <v>3.78480203193651E-2</v>
      </c>
      <c r="J185" s="96">
        <v>4.7422024658394096E-3</v>
      </c>
      <c r="K185" s="93">
        <v>2.87659186796917E-2</v>
      </c>
      <c r="L185" s="93">
        <v>2.53404821550429E-2</v>
      </c>
    </row>
    <row r="186" spans="1:12" x14ac:dyDescent="0.55000000000000004">
      <c r="A186" s="93" t="s">
        <v>10930</v>
      </c>
      <c r="B186" s="93" t="s">
        <v>38</v>
      </c>
      <c r="C186" s="93">
        <v>140810051</v>
      </c>
      <c r="D186" s="93">
        <v>140811642</v>
      </c>
      <c r="E186" s="93">
        <v>1592</v>
      </c>
      <c r="F186" s="93">
        <v>18</v>
      </c>
      <c r="G186" s="96">
        <v>1.23710379880997E-11</v>
      </c>
      <c r="H186" s="96">
        <v>1.7786132176995001E-4</v>
      </c>
      <c r="I186" s="96">
        <v>0.14562055702264901</v>
      </c>
      <c r="J186" s="96">
        <v>4.8459648641714197E-3</v>
      </c>
      <c r="K186" s="93">
        <v>5.1433321487289199E-2</v>
      </c>
      <c r="L186" s="93">
        <v>2.8403194685340399E-2</v>
      </c>
    </row>
    <row r="187" spans="1:12" x14ac:dyDescent="0.55000000000000004">
      <c r="A187" s="93" t="s">
        <v>10931</v>
      </c>
      <c r="B187" s="93" t="s">
        <v>108</v>
      </c>
      <c r="C187" s="93">
        <v>43734653</v>
      </c>
      <c r="D187" s="93">
        <v>43735174</v>
      </c>
      <c r="E187" s="93">
        <v>522</v>
      </c>
      <c r="F187" s="93">
        <v>5</v>
      </c>
      <c r="G187" s="96">
        <v>1.10987580475216E-7</v>
      </c>
      <c r="H187" s="96">
        <v>2.1342273461425901E-3</v>
      </c>
      <c r="I187" s="96">
        <v>4.3775458927585803E-2</v>
      </c>
      <c r="J187" s="96">
        <v>4.9406374054108996E-3</v>
      </c>
      <c r="K187" s="93">
        <v>-2.44727363078046E-2</v>
      </c>
      <c r="L187" s="93">
        <v>-1.49071224613537E-2</v>
      </c>
    </row>
    <row r="188" spans="1:12" x14ac:dyDescent="0.55000000000000004">
      <c r="A188" s="93" t="s">
        <v>1888</v>
      </c>
      <c r="B188" s="93" t="s">
        <v>38</v>
      </c>
      <c r="C188" s="93">
        <v>78280882</v>
      </c>
      <c r="D188" s="93">
        <v>78283014</v>
      </c>
      <c r="E188" s="93">
        <v>2133</v>
      </c>
      <c r="F188" s="93">
        <v>12</v>
      </c>
      <c r="G188" s="96">
        <v>1.53282917690873E-13</v>
      </c>
      <c r="H188" s="96">
        <v>6.0895962074168503E-3</v>
      </c>
      <c r="I188" s="96">
        <v>7.7990395971476306E-2</v>
      </c>
      <c r="J188" s="96">
        <v>5.0466099411775999E-3</v>
      </c>
      <c r="K188" s="93">
        <v>5.0593560272243397E-2</v>
      </c>
      <c r="L188" s="93">
        <v>2.32163345537146E-2</v>
      </c>
    </row>
    <row r="189" spans="1:12" x14ac:dyDescent="0.55000000000000004">
      <c r="A189" s="93" t="s">
        <v>6425</v>
      </c>
      <c r="B189" s="93" t="s">
        <v>151</v>
      </c>
      <c r="C189" s="93">
        <v>139396047</v>
      </c>
      <c r="D189" s="93">
        <v>139397519</v>
      </c>
      <c r="E189" s="93">
        <v>1473</v>
      </c>
      <c r="F189" s="93">
        <v>4</v>
      </c>
      <c r="G189" s="96">
        <v>9.02607243875846E-7</v>
      </c>
      <c r="H189" s="96">
        <v>1.4685323035255101E-3</v>
      </c>
      <c r="I189" s="96">
        <v>5.0280077463433603E-2</v>
      </c>
      <c r="J189" s="96">
        <v>5.0816938476897803E-3</v>
      </c>
      <c r="K189" s="93">
        <v>3.0306247771279899E-2</v>
      </c>
      <c r="L189" s="93">
        <v>2.3914712163560399E-2</v>
      </c>
    </row>
    <row r="190" spans="1:12" x14ac:dyDescent="0.55000000000000004">
      <c r="A190" s="93" t="s">
        <v>10932</v>
      </c>
      <c r="B190" s="93" t="s">
        <v>108</v>
      </c>
      <c r="C190" s="93">
        <v>119541833</v>
      </c>
      <c r="D190" s="93">
        <v>119544772</v>
      </c>
      <c r="E190" s="93">
        <v>2940</v>
      </c>
      <c r="F190" s="93">
        <v>17</v>
      </c>
      <c r="G190" s="96">
        <v>1.8513741493354099E-14</v>
      </c>
      <c r="H190" s="96">
        <v>4.1551883945741804E-3</v>
      </c>
      <c r="I190" s="96">
        <v>5.6398955085879603E-2</v>
      </c>
      <c r="J190" s="96">
        <v>5.2093594110509799E-3</v>
      </c>
      <c r="K190" s="93">
        <v>4.22178266395156E-2</v>
      </c>
      <c r="L190" s="93">
        <v>2.1670966939430499E-2</v>
      </c>
    </row>
    <row r="191" spans="1:12" x14ac:dyDescent="0.55000000000000004">
      <c r="A191" s="93" t="s">
        <v>2181</v>
      </c>
      <c r="B191" s="93" t="s">
        <v>51</v>
      </c>
      <c r="C191" s="93">
        <v>39694177</v>
      </c>
      <c r="D191" s="93">
        <v>39695801</v>
      </c>
      <c r="E191" s="93">
        <v>1625</v>
      </c>
      <c r="F191" s="93">
        <v>11</v>
      </c>
      <c r="G191" s="96">
        <v>2.3028380975478201E-11</v>
      </c>
      <c r="H191" s="96">
        <v>1.2252177757392201E-3</v>
      </c>
      <c r="I191" s="96">
        <v>0.10513427371254799</v>
      </c>
      <c r="J191" s="96">
        <v>5.2207563577265697E-3</v>
      </c>
      <c r="K191" s="93">
        <v>4.31263948899595E-2</v>
      </c>
      <c r="L191" s="93">
        <v>2.1934020963505101E-2</v>
      </c>
    </row>
    <row r="192" spans="1:12" x14ac:dyDescent="0.55000000000000004">
      <c r="A192" s="93" t="s">
        <v>7323</v>
      </c>
      <c r="B192" s="93" t="s">
        <v>64</v>
      </c>
      <c r="C192" s="93">
        <v>25383404</v>
      </c>
      <c r="D192" s="93">
        <v>25384809</v>
      </c>
      <c r="E192" s="93">
        <v>1406</v>
      </c>
      <c r="F192" s="93">
        <v>7</v>
      </c>
      <c r="G192" s="96">
        <v>1.5786467339584199E-6</v>
      </c>
      <c r="H192" s="96">
        <v>1.5545685257698199E-3</v>
      </c>
      <c r="I192" s="96">
        <v>4.6369013759884503E-2</v>
      </c>
      <c r="J192" s="96">
        <v>5.3020037248071696E-3</v>
      </c>
      <c r="K192" s="93">
        <v>3.7421483795841502E-2</v>
      </c>
      <c r="L192" s="93">
        <v>1.33029517773583E-2</v>
      </c>
    </row>
    <row r="193" spans="1:12" x14ac:dyDescent="0.55000000000000004">
      <c r="A193" s="93" t="s">
        <v>2376</v>
      </c>
      <c r="B193" s="93" t="s">
        <v>170</v>
      </c>
      <c r="C193" s="93">
        <v>2905298</v>
      </c>
      <c r="D193" s="93">
        <v>2907472</v>
      </c>
      <c r="E193" s="93">
        <v>2175</v>
      </c>
      <c r="F193" s="93">
        <v>9</v>
      </c>
      <c r="G193" s="96">
        <v>3.2467924257396199E-9</v>
      </c>
      <c r="H193" s="96">
        <v>7.1560330151929303E-4</v>
      </c>
      <c r="I193" s="96">
        <v>9.9751501303375303E-2</v>
      </c>
      <c r="J193" s="96">
        <v>5.4715275552708999E-3</v>
      </c>
      <c r="K193" s="93">
        <v>-4.5463991189071802E-2</v>
      </c>
      <c r="L193" s="93">
        <v>-2.6813748881100299E-2</v>
      </c>
    </row>
    <row r="194" spans="1:12" x14ac:dyDescent="0.55000000000000004">
      <c r="A194" s="93" t="s">
        <v>10933</v>
      </c>
      <c r="B194" s="93" t="s">
        <v>27</v>
      </c>
      <c r="C194" s="93">
        <v>117946678</v>
      </c>
      <c r="D194" s="93">
        <v>117947877</v>
      </c>
      <c r="E194" s="93">
        <v>1200</v>
      </c>
      <c r="F194" s="93">
        <v>6</v>
      </c>
      <c r="G194" s="96">
        <v>1.0057226998462201E-7</v>
      </c>
      <c r="H194" s="96">
        <v>2.24347509665088E-3</v>
      </c>
      <c r="I194" s="96">
        <v>4.1401670165449503E-2</v>
      </c>
      <c r="J194" s="96">
        <v>5.5438331495083603E-3</v>
      </c>
      <c r="K194" s="93">
        <v>-2.8845471864863699E-2</v>
      </c>
      <c r="L194" s="93">
        <v>-1.5325492302639399E-2</v>
      </c>
    </row>
    <row r="195" spans="1:12" x14ac:dyDescent="0.55000000000000004">
      <c r="A195" s="93" t="s">
        <v>10934</v>
      </c>
      <c r="B195" s="93" t="s">
        <v>151</v>
      </c>
      <c r="C195" s="93">
        <v>114557067</v>
      </c>
      <c r="D195" s="93">
        <v>114557814</v>
      </c>
      <c r="E195" s="93">
        <v>748</v>
      </c>
      <c r="F195" s="93">
        <v>7</v>
      </c>
      <c r="G195" s="96">
        <v>1.22609196679338E-8</v>
      </c>
      <c r="H195" s="96">
        <v>7.0615715438993303E-4</v>
      </c>
      <c r="I195" s="96">
        <v>9.9181699889226996E-2</v>
      </c>
      <c r="J195" s="96">
        <v>5.6070212483435499E-3</v>
      </c>
      <c r="K195" s="93">
        <v>4.6968518497539698E-2</v>
      </c>
      <c r="L195" s="93">
        <v>3.4963603833000102E-2</v>
      </c>
    </row>
    <row r="196" spans="1:12" x14ac:dyDescent="0.55000000000000004">
      <c r="A196" s="93" t="s">
        <v>4043</v>
      </c>
      <c r="B196" s="93" t="s">
        <v>17</v>
      </c>
      <c r="C196" s="93">
        <v>76480681</v>
      </c>
      <c r="D196" s="93">
        <v>76481299</v>
      </c>
      <c r="E196" s="93">
        <v>619</v>
      </c>
      <c r="F196" s="93">
        <v>6</v>
      </c>
      <c r="G196" s="96">
        <v>1.08039594170295E-8</v>
      </c>
      <c r="H196" s="96">
        <v>2.5934850030496399E-3</v>
      </c>
      <c r="I196" s="96">
        <v>6.7516393434437799E-2</v>
      </c>
      <c r="J196" s="96">
        <v>5.7486165924875701E-3</v>
      </c>
      <c r="K196" s="93">
        <v>-3.1253151183941501E-2</v>
      </c>
      <c r="L196" s="93">
        <v>-1.6272328375427601E-2</v>
      </c>
    </row>
    <row r="197" spans="1:12" x14ac:dyDescent="0.55000000000000004">
      <c r="A197" s="93" t="s">
        <v>7358</v>
      </c>
      <c r="B197" s="93" t="s">
        <v>108</v>
      </c>
      <c r="C197" s="93">
        <v>35645442</v>
      </c>
      <c r="D197" s="93">
        <v>35646369</v>
      </c>
      <c r="E197" s="93">
        <v>928</v>
      </c>
      <c r="F197" s="93">
        <v>3</v>
      </c>
      <c r="G197" s="96">
        <v>4.5539867458776799E-6</v>
      </c>
      <c r="H197" s="96">
        <v>3.17057077553091E-3</v>
      </c>
      <c r="I197" s="96">
        <v>1.9936248850804601E-2</v>
      </c>
      <c r="J197" s="96">
        <v>5.8257624158253203E-3</v>
      </c>
      <c r="K197" s="93">
        <v>2.5046451033350799E-2</v>
      </c>
      <c r="L197" s="93">
        <v>1.70922460831382E-2</v>
      </c>
    </row>
    <row r="198" spans="1:12" x14ac:dyDescent="0.55000000000000004">
      <c r="A198" s="93" t="s">
        <v>7367</v>
      </c>
      <c r="B198" s="93" t="s">
        <v>40</v>
      </c>
      <c r="C198" s="93">
        <v>28953126</v>
      </c>
      <c r="D198" s="93">
        <v>28954762</v>
      </c>
      <c r="E198" s="93">
        <v>1637</v>
      </c>
      <c r="F198" s="93">
        <v>7</v>
      </c>
      <c r="G198" s="96">
        <v>1.1929650108540599E-10</v>
      </c>
      <c r="H198" s="96">
        <v>1.22270597141458E-2</v>
      </c>
      <c r="I198" s="96">
        <v>3.7847962478811198E-2</v>
      </c>
      <c r="J198" s="96">
        <v>5.8661165718585902E-3</v>
      </c>
      <c r="K198" s="93">
        <v>2.3348868833529299E-2</v>
      </c>
      <c r="L198" s="93">
        <v>1.10710716517393E-2</v>
      </c>
    </row>
    <row r="199" spans="1:12" x14ac:dyDescent="0.55000000000000004">
      <c r="A199" s="93" t="s">
        <v>577</v>
      </c>
      <c r="B199" s="93" t="s">
        <v>91</v>
      </c>
      <c r="C199" s="93">
        <v>71337491</v>
      </c>
      <c r="D199" s="93">
        <v>71337816</v>
      </c>
      <c r="E199" s="93">
        <v>326</v>
      </c>
      <c r="F199" s="93">
        <v>3</v>
      </c>
      <c r="G199" s="96">
        <v>3.0197296837591502E-6</v>
      </c>
      <c r="H199" s="96">
        <v>2.14252451070937E-3</v>
      </c>
      <c r="I199" s="96">
        <v>4.4170790729146599E-2</v>
      </c>
      <c r="J199" s="96">
        <v>5.8663389288842903E-3</v>
      </c>
      <c r="K199" s="93">
        <v>-7.1168001284461505E-2</v>
      </c>
      <c r="L199" s="93">
        <v>-4.3593814905489602E-2</v>
      </c>
    </row>
    <row r="200" spans="1:12" x14ac:dyDescent="0.55000000000000004">
      <c r="A200" s="93"/>
      <c r="B200" s="93" t="s">
        <v>3</v>
      </c>
      <c r="C200" s="93">
        <v>54345056</v>
      </c>
      <c r="D200" s="93">
        <v>54347938</v>
      </c>
      <c r="E200" s="93">
        <v>2883</v>
      </c>
      <c r="F200" s="93">
        <v>12</v>
      </c>
      <c r="G200" s="96">
        <v>1.2326476006945899E-11</v>
      </c>
      <c r="H200" s="96">
        <v>3.2675222692991501E-2</v>
      </c>
      <c r="I200" s="96">
        <v>1.17106329988955E-3</v>
      </c>
      <c r="J200" s="96">
        <v>6.1575197570766403E-3</v>
      </c>
      <c r="K200" s="93">
        <v>-2.7247767843404901E-2</v>
      </c>
      <c r="L200" s="93">
        <v>-1.0609362718883599E-2</v>
      </c>
    </row>
    <row r="201" spans="1:12" x14ac:dyDescent="0.55000000000000004">
      <c r="A201" s="93" t="s">
        <v>6176</v>
      </c>
      <c r="B201" s="93" t="s">
        <v>51</v>
      </c>
      <c r="C201" s="93">
        <v>8398214</v>
      </c>
      <c r="D201" s="93">
        <v>8400203</v>
      </c>
      <c r="E201" s="93">
        <v>1990</v>
      </c>
      <c r="F201" s="93">
        <v>9</v>
      </c>
      <c r="G201" s="96">
        <v>5.1951169461955303E-8</v>
      </c>
      <c r="H201" s="96">
        <v>1.06864414797089E-3</v>
      </c>
      <c r="I201" s="96">
        <v>0.10636732778560699</v>
      </c>
      <c r="J201" s="96">
        <v>6.1881615179593501E-3</v>
      </c>
      <c r="K201" s="93">
        <v>-2.38075425568091E-2</v>
      </c>
      <c r="L201" s="93">
        <v>-1.40914801586227E-2</v>
      </c>
    </row>
    <row r="202" spans="1:12" x14ac:dyDescent="0.55000000000000004">
      <c r="A202" s="93"/>
      <c r="B202" s="93" t="s">
        <v>9</v>
      </c>
      <c r="C202" s="93">
        <v>103686567</v>
      </c>
      <c r="D202" s="93">
        <v>103687248</v>
      </c>
      <c r="E202" s="93">
        <v>682</v>
      </c>
      <c r="F202" s="93">
        <v>3</v>
      </c>
      <c r="G202" s="96">
        <v>3.3806321322095999E-7</v>
      </c>
      <c r="H202" s="96">
        <v>1.53937267493172E-2</v>
      </c>
      <c r="I202" s="96">
        <v>1.8431106013424899E-2</v>
      </c>
      <c r="J202" s="96">
        <v>6.1922995108956201E-3</v>
      </c>
      <c r="K202" s="93">
        <v>6.7879654613162393E-2</v>
      </c>
      <c r="L202" s="93">
        <v>3.6253913841276797E-2</v>
      </c>
    </row>
    <row r="203" spans="1:12" x14ac:dyDescent="0.55000000000000004">
      <c r="A203" s="93" t="s">
        <v>139</v>
      </c>
      <c r="B203" s="93" t="s">
        <v>140</v>
      </c>
      <c r="C203" s="93">
        <v>15176830</v>
      </c>
      <c r="D203" s="93">
        <v>15177509</v>
      </c>
      <c r="E203" s="93">
        <v>680</v>
      </c>
      <c r="F203" s="93">
        <v>4</v>
      </c>
      <c r="G203" s="96">
        <v>3.5306042186171002E-7</v>
      </c>
      <c r="H203" s="96">
        <v>3.0291392282137501E-3</v>
      </c>
      <c r="I203" s="96">
        <v>2.1255980309568701E-2</v>
      </c>
      <c r="J203" s="96">
        <v>6.29764926694611E-3</v>
      </c>
      <c r="K203" s="93">
        <v>-2.3622973180635599E-2</v>
      </c>
      <c r="L203" s="93">
        <v>-1.6668031225365799E-2</v>
      </c>
    </row>
    <row r="204" spans="1:12" x14ac:dyDescent="0.55000000000000004">
      <c r="A204" s="93" t="s">
        <v>1241</v>
      </c>
      <c r="B204" s="93" t="s">
        <v>51</v>
      </c>
      <c r="C204" s="93">
        <v>5752188</v>
      </c>
      <c r="D204" s="93">
        <v>5753221</v>
      </c>
      <c r="E204" s="93">
        <v>1034</v>
      </c>
      <c r="F204" s="93">
        <v>3</v>
      </c>
      <c r="G204" s="96">
        <v>3.0629410330614897E-7</v>
      </c>
      <c r="H204" s="96">
        <v>1.3314236887200501E-2</v>
      </c>
      <c r="I204" s="96">
        <v>1.05130848947208E-2</v>
      </c>
      <c r="J204" s="96">
        <v>6.3775249915258396E-3</v>
      </c>
      <c r="K204" s="93">
        <v>3.2364752349721498E-2</v>
      </c>
      <c r="L204" s="93">
        <v>1.59263443266193E-2</v>
      </c>
    </row>
    <row r="205" spans="1:12" x14ac:dyDescent="0.55000000000000004">
      <c r="A205" s="93" t="s">
        <v>3085</v>
      </c>
      <c r="B205" s="93" t="s">
        <v>95</v>
      </c>
      <c r="C205" s="93">
        <v>72476373</v>
      </c>
      <c r="D205" s="93">
        <v>72477069</v>
      </c>
      <c r="E205" s="93">
        <v>697</v>
      </c>
      <c r="F205" s="93">
        <v>5</v>
      </c>
      <c r="G205" s="96">
        <v>8.2138888102106694E-8</v>
      </c>
      <c r="H205" s="96">
        <v>2.3107512412068598E-3</v>
      </c>
      <c r="I205" s="96">
        <v>5.4739071189143E-2</v>
      </c>
      <c r="J205" s="96">
        <v>6.3910170760838204E-3</v>
      </c>
      <c r="K205" s="93">
        <v>-2.0024765452143701E-2</v>
      </c>
      <c r="L205" s="93">
        <v>-1.47109016449152E-2</v>
      </c>
    </row>
    <row r="206" spans="1:12" x14ac:dyDescent="0.55000000000000004">
      <c r="A206" s="93" t="s">
        <v>219</v>
      </c>
      <c r="B206" s="93" t="s">
        <v>24</v>
      </c>
      <c r="C206" s="93">
        <v>125607311</v>
      </c>
      <c r="D206" s="93">
        <v>125607536</v>
      </c>
      <c r="E206" s="93">
        <v>226</v>
      </c>
      <c r="F206" s="93">
        <v>3</v>
      </c>
      <c r="G206" s="96">
        <v>3.0539850774783901E-6</v>
      </c>
      <c r="H206" s="96">
        <v>2.5996615849914698E-3</v>
      </c>
      <c r="I206" s="96">
        <v>3.8520501937721698E-2</v>
      </c>
      <c r="J206" s="96">
        <v>6.39871008465525E-3</v>
      </c>
      <c r="K206" s="93">
        <v>-2.56087172385214E-2</v>
      </c>
      <c r="L206" s="93">
        <v>-2.1052375588561701E-2</v>
      </c>
    </row>
    <row r="207" spans="1:12" x14ac:dyDescent="0.55000000000000004">
      <c r="A207" s="93"/>
      <c r="B207" s="93" t="s">
        <v>40</v>
      </c>
      <c r="C207" s="93">
        <v>170358945</v>
      </c>
      <c r="D207" s="93">
        <v>170359395</v>
      </c>
      <c r="E207" s="93">
        <v>451</v>
      </c>
      <c r="F207" s="93">
        <v>4</v>
      </c>
      <c r="G207" s="96">
        <v>4.6692897201281602E-7</v>
      </c>
      <c r="H207" s="96">
        <v>2.50086628816266E-3</v>
      </c>
      <c r="I207" s="96">
        <v>3.94245691518001E-2</v>
      </c>
      <c r="J207" s="96">
        <v>6.4048357111631902E-3</v>
      </c>
      <c r="K207" s="93">
        <v>2.2637891211167702E-2</v>
      </c>
      <c r="L207" s="93">
        <v>1.9489516225919299E-2</v>
      </c>
    </row>
    <row r="208" spans="1:12" x14ac:dyDescent="0.55000000000000004">
      <c r="A208" s="93" t="s">
        <v>630</v>
      </c>
      <c r="B208" s="93" t="s">
        <v>51</v>
      </c>
      <c r="C208" s="93">
        <v>54392916</v>
      </c>
      <c r="D208" s="93">
        <v>54393394</v>
      </c>
      <c r="E208" s="93">
        <v>479</v>
      </c>
      <c r="F208" s="93">
        <v>5</v>
      </c>
      <c r="G208" s="96">
        <v>6.5530308063414906E-8</v>
      </c>
      <c r="H208" s="96">
        <v>1.2691066060571301E-2</v>
      </c>
      <c r="I208" s="96">
        <v>4.7991683608766701E-3</v>
      </c>
      <c r="J208" s="96">
        <v>6.4374480826076899E-3</v>
      </c>
      <c r="K208" s="93">
        <v>1.0641014842006699E-2</v>
      </c>
      <c r="L208" s="93">
        <v>3.2171571773321498E-3</v>
      </c>
    </row>
    <row r="209" spans="1:12" x14ac:dyDescent="0.55000000000000004">
      <c r="A209" s="93" t="s">
        <v>7362</v>
      </c>
      <c r="B209" s="93" t="s">
        <v>24</v>
      </c>
      <c r="C209" s="93">
        <v>77154989</v>
      </c>
      <c r="D209" s="93">
        <v>77156697</v>
      </c>
      <c r="E209" s="93">
        <v>1709</v>
      </c>
      <c r="F209" s="93">
        <v>10</v>
      </c>
      <c r="G209" s="96">
        <v>2.23680077801633E-9</v>
      </c>
      <c r="H209" s="96">
        <v>5.0129467368949796E-4</v>
      </c>
      <c r="I209" s="96">
        <v>0.121257981315017</v>
      </c>
      <c r="J209" s="96">
        <v>6.4590852916965097E-3</v>
      </c>
      <c r="K209" s="93">
        <v>-7.17702430986428E-2</v>
      </c>
      <c r="L209" s="93">
        <v>-4.0751270030173099E-2</v>
      </c>
    </row>
    <row r="210" spans="1:12" x14ac:dyDescent="0.55000000000000004">
      <c r="A210" s="93" t="s">
        <v>129</v>
      </c>
      <c r="B210" s="93" t="s">
        <v>33</v>
      </c>
      <c r="C210" s="93">
        <v>154410</v>
      </c>
      <c r="D210" s="93">
        <v>155045</v>
      </c>
      <c r="E210" s="93">
        <v>636</v>
      </c>
      <c r="F210" s="93">
        <v>5</v>
      </c>
      <c r="G210" s="96">
        <v>7.1518727253884794E-8</v>
      </c>
      <c r="H210" s="96">
        <v>2.7137376636716701E-3</v>
      </c>
      <c r="I210" s="96">
        <v>4.9464053355830102E-2</v>
      </c>
      <c r="J210" s="96">
        <v>6.5091102126087902E-3</v>
      </c>
      <c r="K210" s="93">
        <v>-2.38847577485586E-2</v>
      </c>
      <c r="L210" s="93">
        <v>-1.7904411151460398E-2</v>
      </c>
    </row>
    <row r="211" spans="1:12" x14ac:dyDescent="0.55000000000000004">
      <c r="A211" s="93" t="s">
        <v>2504</v>
      </c>
      <c r="B211" s="93" t="s">
        <v>40</v>
      </c>
      <c r="C211" s="93">
        <v>30681089</v>
      </c>
      <c r="D211" s="93">
        <v>30682678</v>
      </c>
      <c r="E211" s="93">
        <v>1590</v>
      </c>
      <c r="F211" s="93">
        <v>7</v>
      </c>
      <c r="G211" s="96">
        <v>8.7424913191780202E-10</v>
      </c>
      <c r="H211" s="96">
        <v>1.7032298640501601E-2</v>
      </c>
      <c r="I211" s="96">
        <v>1.6443394188866499E-2</v>
      </c>
      <c r="J211" s="96">
        <v>6.5227374146137997E-3</v>
      </c>
      <c r="K211" s="93">
        <v>1.9255459239814102E-2</v>
      </c>
      <c r="L211" s="93">
        <v>3.86650662558933E-4</v>
      </c>
    </row>
    <row r="212" spans="1:12" x14ac:dyDescent="0.55000000000000004">
      <c r="A212" s="93" t="s">
        <v>7333</v>
      </c>
      <c r="B212" s="93" t="s">
        <v>38</v>
      </c>
      <c r="C212" s="93">
        <v>140766778</v>
      </c>
      <c r="D212" s="93">
        <v>140768940</v>
      </c>
      <c r="E212" s="93">
        <v>2163</v>
      </c>
      <c r="F212" s="93">
        <v>7</v>
      </c>
      <c r="G212" s="96">
        <v>1.31785145262302E-6</v>
      </c>
      <c r="H212" s="96">
        <v>1.33302676104047E-3</v>
      </c>
      <c r="I212" s="96">
        <v>7.7698063838765097E-2</v>
      </c>
      <c r="J212" s="96">
        <v>6.5256232904159703E-3</v>
      </c>
      <c r="K212" s="93">
        <v>5.3340889671747702E-2</v>
      </c>
      <c r="L212" s="93">
        <v>3.03673420646338E-2</v>
      </c>
    </row>
    <row r="213" spans="1:12" x14ac:dyDescent="0.55000000000000004">
      <c r="A213" s="93" t="s">
        <v>10935</v>
      </c>
      <c r="B213" s="93" t="s">
        <v>140</v>
      </c>
      <c r="C213" s="93">
        <v>62317412</v>
      </c>
      <c r="D213" s="93">
        <v>62318588</v>
      </c>
      <c r="E213" s="93">
        <v>1177</v>
      </c>
      <c r="F213" s="93">
        <v>9</v>
      </c>
      <c r="G213" s="96">
        <v>1.46889595256866E-8</v>
      </c>
      <c r="H213" s="96">
        <v>7.9869897259596495E-4</v>
      </c>
      <c r="I213" s="96">
        <v>0.11581620166265499</v>
      </c>
      <c r="J213" s="96">
        <v>6.5579185448897404E-3</v>
      </c>
      <c r="K213" s="93">
        <v>-2.9556055682852599E-2</v>
      </c>
      <c r="L213" s="93">
        <v>-1.61448128629335E-2</v>
      </c>
    </row>
    <row r="214" spans="1:12" x14ac:dyDescent="0.55000000000000004">
      <c r="A214" s="93" t="s">
        <v>3388</v>
      </c>
      <c r="B214" s="93" t="s">
        <v>87</v>
      </c>
      <c r="C214" s="93">
        <v>150096665</v>
      </c>
      <c r="D214" s="93">
        <v>150097762</v>
      </c>
      <c r="E214" s="93">
        <v>1098</v>
      </c>
      <c r="F214" s="93">
        <v>6</v>
      </c>
      <c r="G214" s="96">
        <v>1.4304145844716699E-7</v>
      </c>
      <c r="H214" s="96">
        <v>2.58933890059402E-3</v>
      </c>
      <c r="I214" s="96">
        <v>7.4535057776345698E-2</v>
      </c>
      <c r="J214" s="96">
        <v>6.6781432803630497E-3</v>
      </c>
      <c r="K214" s="93">
        <v>-2.6019062201890798E-2</v>
      </c>
      <c r="L214" s="93">
        <v>-1.6116007414226498E-2</v>
      </c>
    </row>
    <row r="215" spans="1:12" x14ac:dyDescent="0.55000000000000004">
      <c r="A215" s="93" t="s">
        <v>10936</v>
      </c>
      <c r="B215" s="93" t="s">
        <v>91</v>
      </c>
      <c r="C215" s="93">
        <v>195637901</v>
      </c>
      <c r="D215" s="93">
        <v>195639973</v>
      </c>
      <c r="E215" s="93">
        <v>2073</v>
      </c>
      <c r="F215" s="93">
        <v>6</v>
      </c>
      <c r="G215" s="96">
        <v>2.1810647584971001E-8</v>
      </c>
      <c r="H215" s="96">
        <v>1.0333152182745199E-2</v>
      </c>
      <c r="I215" s="96">
        <v>5.39952520851276E-2</v>
      </c>
      <c r="J215" s="96">
        <v>6.6924707524294502E-3</v>
      </c>
      <c r="K215" s="93">
        <v>-2.2845645812064101E-2</v>
      </c>
      <c r="L215" s="93">
        <v>-1.5138401245355799E-2</v>
      </c>
    </row>
    <row r="216" spans="1:12" x14ac:dyDescent="0.55000000000000004">
      <c r="A216" s="93" t="s">
        <v>10937</v>
      </c>
      <c r="B216" s="93" t="s">
        <v>3</v>
      </c>
      <c r="C216" s="93">
        <v>64782908</v>
      </c>
      <c r="D216" s="93">
        <v>64784070</v>
      </c>
      <c r="E216" s="93">
        <v>1163</v>
      </c>
      <c r="F216" s="93">
        <v>6</v>
      </c>
      <c r="G216" s="96">
        <v>7.7571983361438097E-8</v>
      </c>
      <c r="H216" s="96">
        <v>1.78047778485504E-3</v>
      </c>
      <c r="I216" s="96">
        <v>7.0408428374628795E-2</v>
      </c>
      <c r="J216" s="96">
        <v>6.7558467902615804E-3</v>
      </c>
      <c r="K216" s="93">
        <v>2.4430436316968101E-2</v>
      </c>
      <c r="L216" s="93">
        <v>2.1253218122589301E-2</v>
      </c>
    </row>
    <row r="217" spans="1:12" x14ac:dyDescent="0.55000000000000004">
      <c r="A217" s="93" t="s">
        <v>10938</v>
      </c>
      <c r="B217" s="93" t="s">
        <v>33</v>
      </c>
      <c r="C217" s="93">
        <v>10632715</v>
      </c>
      <c r="D217" s="93">
        <v>10634532</v>
      </c>
      <c r="E217" s="93">
        <v>1818</v>
      </c>
      <c r="F217" s="93">
        <v>8</v>
      </c>
      <c r="G217" s="96">
        <v>4.3936625053484302E-7</v>
      </c>
      <c r="H217" s="96">
        <v>3.6825311585732502E-3</v>
      </c>
      <c r="I217" s="96">
        <v>3.7512852510515803E-2</v>
      </c>
      <c r="J217" s="96">
        <v>6.8179447725226303E-3</v>
      </c>
      <c r="K217" s="93">
        <v>-3.2877618539603103E-2</v>
      </c>
      <c r="L217" s="93">
        <v>1.4752626069442999E-3</v>
      </c>
    </row>
    <row r="218" spans="1:12" x14ac:dyDescent="0.55000000000000004">
      <c r="A218" s="93" t="s">
        <v>3217</v>
      </c>
      <c r="B218" s="93" t="s">
        <v>124</v>
      </c>
      <c r="C218" s="93">
        <v>47471367</v>
      </c>
      <c r="D218" s="93">
        <v>47473353</v>
      </c>
      <c r="E218" s="93">
        <v>1987</v>
      </c>
      <c r="F218" s="93">
        <v>7</v>
      </c>
      <c r="G218" s="96">
        <v>1.8584233105814501E-5</v>
      </c>
      <c r="H218" s="96">
        <v>2.6449525717660602E-3</v>
      </c>
      <c r="I218" s="96">
        <v>5.25522486687428E-2</v>
      </c>
      <c r="J218" s="96">
        <v>6.8184563861302099E-3</v>
      </c>
      <c r="K218" s="93">
        <v>-3.8138177596529599E-2</v>
      </c>
      <c r="L218" s="93">
        <v>-2.2887090742430699E-2</v>
      </c>
    </row>
    <row r="219" spans="1:12" x14ac:dyDescent="0.55000000000000004">
      <c r="A219" s="93" t="s">
        <v>123</v>
      </c>
      <c r="B219" s="93" t="s">
        <v>124</v>
      </c>
      <c r="C219" s="93">
        <v>47551987</v>
      </c>
      <c r="D219" s="93">
        <v>47552628</v>
      </c>
      <c r="E219" s="93">
        <v>642</v>
      </c>
      <c r="F219" s="93">
        <v>5</v>
      </c>
      <c r="G219" s="96">
        <v>3.5014721845205401E-8</v>
      </c>
      <c r="H219" s="96">
        <v>4.1434796587484102E-3</v>
      </c>
      <c r="I219" s="96">
        <v>3.1212236874921299E-2</v>
      </c>
      <c r="J219" s="96">
        <v>6.9852838290289801E-3</v>
      </c>
      <c r="K219" s="93">
        <v>-6.3389835840151204E-2</v>
      </c>
      <c r="L219" s="93">
        <v>-3.9412249395698998E-2</v>
      </c>
    </row>
    <row r="220" spans="1:12" x14ac:dyDescent="0.55000000000000004">
      <c r="A220" s="93" t="s">
        <v>10939</v>
      </c>
      <c r="B220" s="93" t="s">
        <v>108</v>
      </c>
      <c r="C220" s="93">
        <v>91300215</v>
      </c>
      <c r="D220" s="93">
        <v>91302117</v>
      </c>
      <c r="E220" s="93">
        <v>1903</v>
      </c>
      <c r="F220" s="93">
        <v>14</v>
      </c>
      <c r="G220" s="96">
        <v>5.3650371724516097E-11</v>
      </c>
      <c r="H220" s="96">
        <v>1.1964592268559301E-3</v>
      </c>
      <c r="I220" s="96">
        <v>0.108112657283467</v>
      </c>
      <c r="J220" s="96">
        <v>7.1144410662587997E-3</v>
      </c>
      <c r="K220" s="93">
        <v>7.3396286436684804E-2</v>
      </c>
      <c r="L220" s="93">
        <v>2.8994850873333099E-2</v>
      </c>
    </row>
    <row r="221" spans="1:12" x14ac:dyDescent="0.55000000000000004">
      <c r="A221" s="93"/>
      <c r="B221" s="93" t="s">
        <v>40</v>
      </c>
      <c r="C221" s="93">
        <v>168559427</v>
      </c>
      <c r="D221" s="93">
        <v>168559503</v>
      </c>
      <c r="E221" s="93">
        <v>77</v>
      </c>
      <c r="F221" s="93">
        <v>3</v>
      </c>
      <c r="G221" s="96">
        <v>2.9357741544137002E-6</v>
      </c>
      <c r="H221" s="96">
        <v>2.9604296010768199E-3</v>
      </c>
      <c r="I221" s="96">
        <v>3.7949731025427397E-2</v>
      </c>
      <c r="J221" s="96">
        <v>7.1496663671353601E-3</v>
      </c>
      <c r="K221" s="93">
        <v>4.3394404900090902E-2</v>
      </c>
      <c r="L221" s="93">
        <v>3.1098117807513901E-2</v>
      </c>
    </row>
    <row r="222" spans="1:12" x14ac:dyDescent="0.55000000000000004">
      <c r="A222" s="93" t="s">
        <v>1374</v>
      </c>
      <c r="B222" s="93" t="s">
        <v>87</v>
      </c>
      <c r="C222" s="93">
        <v>55607571</v>
      </c>
      <c r="D222" s="93">
        <v>55607818</v>
      </c>
      <c r="E222" s="93">
        <v>248</v>
      </c>
      <c r="F222" s="93">
        <v>5</v>
      </c>
      <c r="G222" s="96">
        <v>9.4736287437591902E-8</v>
      </c>
      <c r="H222" s="96">
        <v>3.39131275558072E-3</v>
      </c>
      <c r="I222" s="96">
        <v>5.3388749499058398E-2</v>
      </c>
      <c r="J222" s="96">
        <v>7.35090824656345E-3</v>
      </c>
      <c r="K222" s="93">
        <v>4.7306389132808997E-2</v>
      </c>
      <c r="L222" s="93">
        <v>2.4291654245865098E-2</v>
      </c>
    </row>
    <row r="223" spans="1:12" x14ac:dyDescent="0.55000000000000004">
      <c r="A223" s="93"/>
      <c r="B223" s="93" t="s">
        <v>151</v>
      </c>
      <c r="C223" s="93">
        <v>126906279</v>
      </c>
      <c r="D223" s="93">
        <v>126907180</v>
      </c>
      <c r="E223" s="93">
        <v>902</v>
      </c>
      <c r="F223" s="93">
        <v>3</v>
      </c>
      <c r="G223" s="96">
        <v>3.3041036710281801E-7</v>
      </c>
      <c r="H223" s="96">
        <v>4.1934540892753801E-2</v>
      </c>
      <c r="I223" s="96">
        <v>1.6866566581126501E-2</v>
      </c>
      <c r="J223" s="96">
        <v>7.3531545658005997E-3</v>
      </c>
      <c r="K223" s="93">
        <v>-4.2122674099748202E-2</v>
      </c>
      <c r="L223" s="93">
        <v>-2.6309264671419599E-2</v>
      </c>
    </row>
    <row r="224" spans="1:12" x14ac:dyDescent="0.55000000000000004">
      <c r="A224" s="93" t="s">
        <v>2256</v>
      </c>
      <c r="B224" s="93" t="s">
        <v>38</v>
      </c>
      <c r="C224" s="93">
        <v>176827082</v>
      </c>
      <c r="D224" s="93">
        <v>176828872</v>
      </c>
      <c r="E224" s="93">
        <v>1791</v>
      </c>
      <c r="F224" s="93">
        <v>8</v>
      </c>
      <c r="G224" s="96">
        <v>2.2460648289926099E-8</v>
      </c>
      <c r="H224" s="96">
        <v>1.20777762402328E-3</v>
      </c>
      <c r="I224" s="96">
        <v>7.2857568782742493E-2</v>
      </c>
      <c r="J224" s="96">
        <v>7.3933258033173398E-3</v>
      </c>
      <c r="K224" s="93">
        <v>3.89027613684002E-2</v>
      </c>
      <c r="L224" s="93">
        <v>1.94267778278653E-2</v>
      </c>
    </row>
    <row r="225" spans="1:12" x14ac:dyDescent="0.55000000000000004">
      <c r="A225" s="93" t="s">
        <v>10940</v>
      </c>
      <c r="B225" s="93" t="s">
        <v>64</v>
      </c>
      <c r="C225" s="93">
        <v>183731169</v>
      </c>
      <c r="D225" s="93">
        <v>183732607</v>
      </c>
      <c r="E225" s="93">
        <v>1439</v>
      </c>
      <c r="F225" s="93">
        <v>12</v>
      </c>
      <c r="G225" s="96">
        <v>6.3538147104653601E-12</v>
      </c>
      <c r="H225" s="96">
        <v>1.0043043757317301E-2</v>
      </c>
      <c r="I225" s="96">
        <v>8.3194113747454002E-2</v>
      </c>
      <c r="J225" s="96">
        <v>7.4432230296712703E-3</v>
      </c>
      <c r="K225" s="93">
        <v>4.02903807514952E-2</v>
      </c>
      <c r="L225" s="93">
        <v>1.8003071664494101E-2</v>
      </c>
    </row>
    <row r="226" spans="1:12" x14ac:dyDescent="0.55000000000000004">
      <c r="A226" s="93" t="s">
        <v>1087</v>
      </c>
      <c r="B226" s="93" t="s">
        <v>108</v>
      </c>
      <c r="C226" s="93">
        <v>9409349</v>
      </c>
      <c r="D226" s="93">
        <v>9410333</v>
      </c>
      <c r="E226" s="93">
        <v>985</v>
      </c>
      <c r="F226" s="93">
        <v>4</v>
      </c>
      <c r="G226" s="96">
        <v>3.7337978466210898E-8</v>
      </c>
      <c r="H226" s="96">
        <v>3.0346361703336999E-2</v>
      </c>
      <c r="I226" s="96">
        <v>9.7673300068419795E-3</v>
      </c>
      <c r="J226" s="96">
        <v>7.4616912244395298E-3</v>
      </c>
      <c r="K226" s="93">
        <v>3.49103843097016E-2</v>
      </c>
      <c r="L226" s="93">
        <v>1.53704201227811E-2</v>
      </c>
    </row>
    <row r="227" spans="1:12" x14ac:dyDescent="0.55000000000000004">
      <c r="A227" s="93" t="s">
        <v>7341</v>
      </c>
      <c r="B227" s="93" t="s">
        <v>51</v>
      </c>
      <c r="C227" s="93">
        <v>3606463</v>
      </c>
      <c r="D227" s="93">
        <v>3607608</v>
      </c>
      <c r="E227" s="93">
        <v>1146</v>
      </c>
      <c r="F227" s="93">
        <v>13</v>
      </c>
      <c r="G227" s="96">
        <v>2.4982944920335299E-14</v>
      </c>
      <c r="H227" s="96">
        <v>0.11153390783351</v>
      </c>
      <c r="I227" s="96">
        <v>4.8074868944671702E-2</v>
      </c>
      <c r="J227" s="96">
        <v>7.4625365438369803E-3</v>
      </c>
      <c r="K227" s="93">
        <v>1.94272849359639E-2</v>
      </c>
      <c r="L227" s="93">
        <v>5.8303250084113696E-3</v>
      </c>
    </row>
    <row r="228" spans="1:12" x14ac:dyDescent="0.55000000000000004">
      <c r="A228" s="93" t="s">
        <v>7368</v>
      </c>
      <c r="B228" s="93" t="s">
        <v>51</v>
      </c>
      <c r="C228" s="93">
        <v>54617570</v>
      </c>
      <c r="D228" s="93">
        <v>54617931</v>
      </c>
      <c r="E228" s="93">
        <v>362</v>
      </c>
      <c r="F228" s="93">
        <v>7</v>
      </c>
      <c r="G228" s="96">
        <v>8.1815103668725393E-9</v>
      </c>
      <c r="H228" s="96">
        <v>1.2823532505012801E-3</v>
      </c>
      <c r="I228" s="96">
        <v>9.4024936890727898E-2</v>
      </c>
      <c r="J228" s="96">
        <v>7.46752504107731E-3</v>
      </c>
      <c r="K228" s="93">
        <v>2.4210273769468899E-2</v>
      </c>
      <c r="L228" s="93">
        <v>1.51252796271977E-2</v>
      </c>
    </row>
    <row r="229" spans="1:12" x14ac:dyDescent="0.55000000000000004">
      <c r="A229" s="93" t="s">
        <v>6568</v>
      </c>
      <c r="B229" s="93" t="s">
        <v>51</v>
      </c>
      <c r="C229" s="93">
        <v>48323062</v>
      </c>
      <c r="D229" s="93">
        <v>48326435</v>
      </c>
      <c r="E229" s="93">
        <v>3374</v>
      </c>
      <c r="F229" s="93">
        <v>12</v>
      </c>
      <c r="G229" s="96">
        <v>1.37883993452205E-7</v>
      </c>
      <c r="H229" s="96">
        <v>1.87384640570274E-3</v>
      </c>
      <c r="I229" s="96">
        <v>0.10751203661177</v>
      </c>
      <c r="J229" s="96">
        <v>7.5962413775738299E-3</v>
      </c>
      <c r="K229" s="93">
        <v>1.92735473010422E-2</v>
      </c>
      <c r="L229" s="93">
        <v>1.21477891520313E-2</v>
      </c>
    </row>
    <row r="230" spans="1:12" x14ac:dyDescent="0.55000000000000004">
      <c r="A230" s="93" t="s">
        <v>1381</v>
      </c>
      <c r="B230" s="93" t="s">
        <v>33</v>
      </c>
      <c r="C230" s="93">
        <v>5999</v>
      </c>
      <c r="D230" s="93">
        <v>6770</v>
      </c>
      <c r="E230" s="93">
        <v>772</v>
      </c>
      <c r="F230" s="93">
        <v>4</v>
      </c>
      <c r="G230" s="96">
        <v>1.00505725035703E-7</v>
      </c>
      <c r="H230" s="96">
        <v>2.5635014229577899E-2</v>
      </c>
      <c r="I230" s="96">
        <v>1.5649941655879102E-2</v>
      </c>
      <c r="J230" s="96">
        <v>7.6322900367413304E-3</v>
      </c>
      <c r="K230" s="93">
        <v>-5.6049689612276903E-2</v>
      </c>
      <c r="L230" s="93">
        <v>-2.8071759347673201E-2</v>
      </c>
    </row>
    <row r="231" spans="1:12" x14ac:dyDescent="0.55000000000000004">
      <c r="A231" s="93" t="s">
        <v>7346</v>
      </c>
      <c r="B231" s="93" t="s">
        <v>124</v>
      </c>
      <c r="C231" s="93">
        <v>23426718</v>
      </c>
      <c r="D231" s="93">
        <v>23427516</v>
      </c>
      <c r="E231" s="93">
        <v>799</v>
      </c>
      <c r="F231" s="93">
        <v>3</v>
      </c>
      <c r="G231" s="96">
        <v>2.8629212609705001E-5</v>
      </c>
      <c r="H231" s="96">
        <v>3.2498566948422698E-3</v>
      </c>
      <c r="I231" s="96">
        <v>4.2419312616212602E-2</v>
      </c>
      <c r="J231" s="96">
        <v>7.6384344353280101E-3</v>
      </c>
      <c r="K231" s="93">
        <v>4.8727772002837198E-2</v>
      </c>
      <c r="L231" s="93">
        <v>4.4709907548207001E-2</v>
      </c>
    </row>
    <row r="232" spans="1:12" x14ac:dyDescent="0.55000000000000004">
      <c r="A232" s="93" t="s">
        <v>10941</v>
      </c>
      <c r="B232" s="93" t="s">
        <v>33</v>
      </c>
      <c r="C232" s="93">
        <v>26645200</v>
      </c>
      <c r="D232" s="93">
        <v>26646884</v>
      </c>
      <c r="E232" s="93">
        <v>1685</v>
      </c>
      <c r="F232" s="93">
        <v>11</v>
      </c>
      <c r="G232" s="96">
        <v>2.8567064050552302E-10</v>
      </c>
      <c r="H232" s="96">
        <v>3.5734883348892701E-3</v>
      </c>
      <c r="I232" s="96">
        <v>0.103905797266665</v>
      </c>
      <c r="J232" s="96">
        <v>7.6407024091396901E-3</v>
      </c>
      <c r="K232" s="93">
        <v>-2.16192419537347E-2</v>
      </c>
      <c r="L232" s="93">
        <v>-1.26082165507424E-2</v>
      </c>
    </row>
    <row r="233" spans="1:12" x14ac:dyDescent="0.55000000000000004">
      <c r="A233" s="93" t="s">
        <v>10942</v>
      </c>
      <c r="B233" s="93" t="s">
        <v>17</v>
      </c>
      <c r="C233" s="93">
        <v>103940711</v>
      </c>
      <c r="D233" s="93">
        <v>103941681</v>
      </c>
      <c r="E233" s="93">
        <v>971</v>
      </c>
      <c r="F233" s="93">
        <v>10</v>
      </c>
      <c r="G233" s="96">
        <v>7.9481950300866299E-10</v>
      </c>
      <c r="H233" s="96">
        <v>1.03269918153958E-3</v>
      </c>
      <c r="I233" s="96">
        <v>0.100649496269501</v>
      </c>
      <c r="J233" s="96">
        <v>7.7098035730229003E-3</v>
      </c>
      <c r="K233" s="93">
        <v>3.1877517634803197E-2</v>
      </c>
      <c r="L233" s="93">
        <v>1.67509392160618E-2</v>
      </c>
    </row>
    <row r="234" spans="1:12" x14ac:dyDescent="0.55000000000000004">
      <c r="A234" s="93" t="s">
        <v>1332</v>
      </c>
      <c r="B234" s="93" t="s">
        <v>11</v>
      </c>
      <c r="C234" s="93">
        <v>143427461</v>
      </c>
      <c r="D234" s="93">
        <v>143431090</v>
      </c>
      <c r="E234" s="93">
        <v>3630</v>
      </c>
      <c r="F234" s="93">
        <v>13</v>
      </c>
      <c r="G234" s="96">
        <v>1.2559350657202499E-13</v>
      </c>
      <c r="H234" s="96">
        <v>1.6862340569185098E-2</v>
      </c>
      <c r="I234" s="96">
        <v>1.55073740175634E-2</v>
      </c>
      <c r="J234" s="96">
        <v>7.7688764989849403E-3</v>
      </c>
      <c r="K234" s="93">
        <v>4.4502807041020803E-2</v>
      </c>
      <c r="L234" s="93">
        <v>2.11766420751354E-2</v>
      </c>
    </row>
    <row r="235" spans="1:12" x14ac:dyDescent="0.55000000000000004">
      <c r="A235" s="93" t="s">
        <v>10943</v>
      </c>
      <c r="B235" s="93" t="s">
        <v>51</v>
      </c>
      <c r="C235" s="93">
        <v>5910085</v>
      </c>
      <c r="D235" s="93">
        <v>5910372</v>
      </c>
      <c r="E235" s="93">
        <v>288</v>
      </c>
      <c r="F235" s="93">
        <v>3</v>
      </c>
      <c r="G235" s="96">
        <v>2.8337471317004298E-6</v>
      </c>
      <c r="H235" s="96">
        <v>3.6742528844523098E-3</v>
      </c>
      <c r="I235" s="96">
        <v>3.0271631483431101E-2</v>
      </c>
      <c r="J235" s="96">
        <v>7.8094283978595597E-3</v>
      </c>
      <c r="K235" s="93">
        <v>-1.7850287532111E-2</v>
      </c>
      <c r="L235" s="93">
        <v>-1.3602253618588901E-2</v>
      </c>
    </row>
    <row r="236" spans="1:12" x14ac:dyDescent="0.55000000000000004">
      <c r="A236" s="93" t="s">
        <v>6868</v>
      </c>
      <c r="B236" s="93" t="s">
        <v>87</v>
      </c>
      <c r="C236" s="93">
        <v>137759961</v>
      </c>
      <c r="D236" s="93">
        <v>137761289</v>
      </c>
      <c r="E236" s="93">
        <v>1329</v>
      </c>
      <c r="F236" s="93">
        <v>6</v>
      </c>
      <c r="G236" s="96">
        <v>2.9285027821811901E-7</v>
      </c>
      <c r="H236" s="96">
        <v>3.1405637555364501E-3</v>
      </c>
      <c r="I236" s="96">
        <v>6.2802127128198798E-2</v>
      </c>
      <c r="J236" s="96">
        <v>7.9889183350410602E-3</v>
      </c>
      <c r="K236" s="93">
        <v>3.5352233573332302E-2</v>
      </c>
      <c r="L236" s="93">
        <v>2.4015051855069799E-2</v>
      </c>
    </row>
    <row r="237" spans="1:12" x14ac:dyDescent="0.55000000000000004">
      <c r="A237" s="93" t="s">
        <v>32</v>
      </c>
      <c r="B237" s="93" t="s">
        <v>33</v>
      </c>
      <c r="C237" s="93">
        <v>74928552</v>
      </c>
      <c r="D237" s="93">
        <v>74928863</v>
      </c>
      <c r="E237" s="93">
        <v>312</v>
      </c>
      <c r="F237" s="93">
        <v>6</v>
      </c>
      <c r="G237" s="96">
        <v>4.90763940125876E-8</v>
      </c>
      <c r="H237" s="96">
        <v>8.4795808530692702E-3</v>
      </c>
      <c r="I237" s="96">
        <v>4.2553621857933599E-2</v>
      </c>
      <c r="J237" s="96">
        <v>8.0058736263939403E-3</v>
      </c>
      <c r="K237" s="93">
        <v>1.6364701053466098E-2</v>
      </c>
      <c r="L237" s="93">
        <v>1.1302115963096E-2</v>
      </c>
    </row>
    <row r="238" spans="1:12" x14ac:dyDescent="0.55000000000000004">
      <c r="A238" s="93" t="s">
        <v>334</v>
      </c>
      <c r="B238" s="93" t="s">
        <v>24</v>
      </c>
      <c r="C238" s="93">
        <v>1517083</v>
      </c>
      <c r="D238" s="93">
        <v>1517891</v>
      </c>
      <c r="E238" s="93">
        <v>809</v>
      </c>
      <c r="F238" s="93">
        <v>6</v>
      </c>
      <c r="G238" s="96">
        <v>2.53548943634566E-8</v>
      </c>
      <c r="H238" s="96">
        <v>7.8088612866886904E-3</v>
      </c>
      <c r="I238" s="96">
        <v>2.1336371014797399E-2</v>
      </c>
      <c r="J238" s="96">
        <v>8.2620339927604401E-3</v>
      </c>
      <c r="K238" s="93">
        <v>-2.75422335546829E-2</v>
      </c>
      <c r="L238" s="93">
        <v>-1.6520441353268401E-2</v>
      </c>
    </row>
    <row r="239" spans="1:12" x14ac:dyDescent="0.55000000000000004">
      <c r="A239" s="93" t="s">
        <v>7355</v>
      </c>
      <c r="B239" s="93" t="s">
        <v>108</v>
      </c>
      <c r="C239" s="93">
        <v>7449057</v>
      </c>
      <c r="D239" s="93">
        <v>7450634</v>
      </c>
      <c r="E239" s="93">
        <v>1578</v>
      </c>
      <c r="F239" s="93">
        <v>6</v>
      </c>
      <c r="G239" s="96">
        <v>1.0289838821458E-7</v>
      </c>
      <c r="H239" s="96">
        <v>2.3185350971144298E-3</v>
      </c>
      <c r="I239" s="96">
        <v>8.2842137827041903E-2</v>
      </c>
      <c r="J239" s="96">
        <v>8.2638428969908206E-3</v>
      </c>
      <c r="K239" s="93">
        <v>2.8154298689290001E-2</v>
      </c>
      <c r="L239" s="93">
        <v>2.0698198871793499E-2</v>
      </c>
    </row>
    <row r="240" spans="1:12" x14ac:dyDescent="0.55000000000000004">
      <c r="A240" s="93"/>
      <c r="B240" s="93" t="s">
        <v>27</v>
      </c>
      <c r="C240" s="93">
        <v>61690816</v>
      </c>
      <c r="D240" s="93">
        <v>61691034</v>
      </c>
      <c r="E240" s="93">
        <v>219</v>
      </c>
      <c r="F240" s="93">
        <v>3</v>
      </c>
      <c r="G240" s="96">
        <v>6.59101879196725E-6</v>
      </c>
      <c r="H240" s="96">
        <v>2.9973340802221002E-3</v>
      </c>
      <c r="I240" s="96">
        <v>5.5153997404332897E-2</v>
      </c>
      <c r="J240" s="96">
        <v>8.2957706908091608E-3</v>
      </c>
      <c r="K240" s="93">
        <v>-1.46549354864671E-2</v>
      </c>
      <c r="L240" s="93">
        <v>-1.41158973342667E-2</v>
      </c>
    </row>
    <row r="241" spans="1:12" x14ac:dyDescent="0.55000000000000004">
      <c r="A241" s="93"/>
      <c r="B241" s="93" t="s">
        <v>100</v>
      </c>
      <c r="C241" s="93">
        <v>87616174</v>
      </c>
      <c r="D241" s="93">
        <v>87616984</v>
      </c>
      <c r="E241" s="93">
        <v>811</v>
      </c>
      <c r="F241" s="93">
        <v>3</v>
      </c>
      <c r="G241" s="96">
        <v>5.0250617067216299E-6</v>
      </c>
      <c r="H241" s="96">
        <v>4.5881652897726399E-3</v>
      </c>
      <c r="I241" s="96">
        <v>2.5500266791531601E-2</v>
      </c>
      <c r="J241" s="96">
        <v>8.3544738205857307E-3</v>
      </c>
      <c r="K241" s="93">
        <v>2.24865061331904E-2</v>
      </c>
      <c r="L241" s="93">
        <v>1.73972595610472E-2</v>
      </c>
    </row>
    <row r="242" spans="1:12" x14ac:dyDescent="0.55000000000000004">
      <c r="A242" s="93" t="s">
        <v>10944</v>
      </c>
      <c r="B242" s="93" t="s">
        <v>51</v>
      </c>
      <c r="C242" s="93">
        <v>48833062</v>
      </c>
      <c r="D242" s="93">
        <v>48833559</v>
      </c>
      <c r="E242" s="93">
        <v>498</v>
      </c>
      <c r="F242" s="93">
        <v>4</v>
      </c>
      <c r="G242" s="96">
        <v>1.90693416241507E-6</v>
      </c>
      <c r="H242" s="96">
        <v>2.35465736958284E-3</v>
      </c>
      <c r="I242" s="96">
        <v>7.0301717324106602E-2</v>
      </c>
      <c r="J242" s="96">
        <v>8.5523729330508995E-3</v>
      </c>
      <c r="K242" s="93">
        <v>-1.75448216266424E-2</v>
      </c>
      <c r="L242" s="93">
        <v>-1.40864596750049E-2</v>
      </c>
    </row>
    <row r="243" spans="1:12" x14ac:dyDescent="0.55000000000000004">
      <c r="A243" s="93" t="s">
        <v>2312</v>
      </c>
      <c r="B243" s="93" t="s">
        <v>27</v>
      </c>
      <c r="C243" s="93">
        <v>7694117</v>
      </c>
      <c r="D243" s="93">
        <v>7695798</v>
      </c>
      <c r="E243" s="93">
        <v>1682</v>
      </c>
      <c r="F243" s="93">
        <v>15</v>
      </c>
      <c r="G243" s="96">
        <v>5.8165158972522304E-13</v>
      </c>
      <c r="H243" s="96">
        <v>1.48473243527096E-3</v>
      </c>
      <c r="I243" s="96">
        <v>0.13823709971010101</v>
      </c>
      <c r="J243" s="96">
        <v>8.6312541567470091E-3</v>
      </c>
      <c r="K243" s="93">
        <v>-7.3723917565307495E-2</v>
      </c>
      <c r="L243" s="93">
        <v>-3.33241635408826E-2</v>
      </c>
    </row>
    <row r="244" spans="1:12" x14ac:dyDescent="0.55000000000000004">
      <c r="A244" s="93" t="s">
        <v>10945</v>
      </c>
      <c r="B244" s="93" t="s">
        <v>95</v>
      </c>
      <c r="C244" s="93">
        <v>101418967</v>
      </c>
      <c r="D244" s="93">
        <v>101420185</v>
      </c>
      <c r="E244" s="93">
        <v>1219</v>
      </c>
      <c r="F244" s="93">
        <v>15</v>
      </c>
      <c r="G244" s="96">
        <v>3.7187235399165698E-13</v>
      </c>
      <c r="H244" s="96">
        <v>1.7263949326288799E-2</v>
      </c>
      <c r="I244" s="96">
        <v>4.9501997263296398E-2</v>
      </c>
      <c r="J244" s="96">
        <v>8.7627929038231293E-3</v>
      </c>
      <c r="K244" s="93">
        <v>-2.82923930290843E-2</v>
      </c>
      <c r="L244" s="93">
        <v>-8.1015843477172406E-3</v>
      </c>
    </row>
    <row r="245" spans="1:12" x14ac:dyDescent="0.55000000000000004">
      <c r="A245" s="93" t="s">
        <v>10946</v>
      </c>
      <c r="B245" s="93" t="s">
        <v>3</v>
      </c>
      <c r="C245" s="93">
        <v>54349349</v>
      </c>
      <c r="D245" s="93">
        <v>54350663</v>
      </c>
      <c r="E245" s="93">
        <v>1315</v>
      </c>
      <c r="F245" s="93">
        <v>6</v>
      </c>
      <c r="G245" s="96">
        <v>2.2291731603580502E-9</v>
      </c>
      <c r="H245" s="96">
        <v>1.30022328684412E-2</v>
      </c>
      <c r="I245" s="96">
        <v>2.4607714356312701E-2</v>
      </c>
      <c r="J245" s="96">
        <v>8.7700195398487408E-3</v>
      </c>
      <c r="K245" s="93">
        <v>-3.0948674422283599E-2</v>
      </c>
      <c r="L245" s="93">
        <v>-2.5679502116739599E-3</v>
      </c>
    </row>
    <row r="246" spans="1:12" x14ac:dyDescent="0.55000000000000004">
      <c r="A246" s="93" t="s">
        <v>835</v>
      </c>
      <c r="B246" s="93" t="s">
        <v>140</v>
      </c>
      <c r="C246" s="93">
        <v>17295815</v>
      </c>
      <c r="D246" s="93">
        <v>17296597</v>
      </c>
      <c r="E246" s="93">
        <v>783</v>
      </c>
      <c r="F246" s="93">
        <v>6</v>
      </c>
      <c r="G246" s="96">
        <v>2.6875045651433298E-8</v>
      </c>
      <c r="H246" s="96">
        <v>5.53117919867596E-3</v>
      </c>
      <c r="I246" s="96">
        <v>2.0628732741747601E-2</v>
      </c>
      <c r="J246" s="96">
        <v>8.7773787211117595E-3</v>
      </c>
      <c r="K246" s="93">
        <v>4.7696149733438498E-2</v>
      </c>
      <c r="L246" s="93">
        <v>1.8463817572952301E-2</v>
      </c>
    </row>
    <row r="247" spans="1:12" x14ac:dyDescent="0.55000000000000004">
      <c r="A247" s="93"/>
      <c r="B247" s="93" t="s">
        <v>24</v>
      </c>
      <c r="C247" s="93">
        <v>125732373</v>
      </c>
      <c r="D247" s="93">
        <v>125732842</v>
      </c>
      <c r="E247" s="93">
        <v>470</v>
      </c>
      <c r="F247" s="93">
        <v>4</v>
      </c>
      <c r="G247" s="96">
        <v>1.6692365230952699E-6</v>
      </c>
      <c r="H247" s="96">
        <v>3.3816878125195698E-3</v>
      </c>
      <c r="I247" s="96">
        <v>5.3672635328012697E-2</v>
      </c>
      <c r="J247" s="96">
        <v>8.8275804493479007E-3</v>
      </c>
      <c r="K247" s="93">
        <v>3.2728555033601697E-2</v>
      </c>
      <c r="L247" s="93">
        <v>2.4650011840855E-2</v>
      </c>
    </row>
    <row r="248" spans="1:12" x14ac:dyDescent="0.55000000000000004">
      <c r="A248" s="93" t="s">
        <v>10947</v>
      </c>
      <c r="B248" s="93" t="s">
        <v>100</v>
      </c>
      <c r="C248" s="93">
        <v>68002044</v>
      </c>
      <c r="D248" s="93">
        <v>68003907</v>
      </c>
      <c r="E248" s="93">
        <v>1864</v>
      </c>
      <c r="F248" s="93">
        <v>15</v>
      </c>
      <c r="G248" s="96">
        <v>2.18725508302307E-14</v>
      </c>
      <c r="H248" s="96">
        <v>0.12660442913360401</v>
      </c>
      <c r="I248" s="96">
        <v>4.2111505207280103E-2</v>
      </c>
      <c r="J248" s="96">
        <v>8.9000818899970004E-3</v>
      </c>
      <c r="K248" s="93">
        <v>2.6096153325816201E-2</v>
      </c>
      <c r="L248" s="93">
        <v>4.5067694863792701E-3</v>
      </c>
    </row>
    <row r="249" spans="1:12" x14ac:dyDescent="0.55000000000000004">
      <c r="A249" s="93" t="s">
        <v>7321</v>
      </c>
      <c r="B249" s="93" t="s">
        <v>140</v>
      </c>
      <c r="C249" s="93">
        <v>32254706</v>
      </c>
      <c r="D249" s="93">
        <v>32256071</v>
      </c>
      <c r="E249" s="93">
        <v>1366</v>
      </c>
      <c r="F249" s="93">
        <v>5</v>
      </c>
      <c r="G249" s="96">
        <v>1.7337416199889799E-6</v>
      </c>
      <c r="H249" s="96">
        <v>2.2050439829158302E-3</v>
      </c>
      <c r="I249" s="96">
        <v>7.7757073738746199E-2</v>
      </c>
      <c r="J249" s="96">
        <v>9.1452582795142692E-3</v>
      </c>
      <c r="K249" s="93">
        <v>-2.02827433712163E-2</v>
      </c>
      <c r="L249" s="93">
        <v>-1.4657328522034999E-2</v>
      </c>
    </row>
    <row r="250" spans="1:12" x14ac:dyDescent="0.55000000000000004">
      <c r="A250" s="93" t="s">
        <v>1401</v>
      </c>
      <c r="B250" s="93" t="s">
        <v>38</v>
      </c>
      <c r="C250" s="93">
        <v>153855257</v>
      </c>
      <c r="D250" s="93">
        <v>153856213</v>
      </c>
      <c r="E250" s="93">
        <v>957</v>
      </c>
      <c r="F250" s="93">
        <v>6</v>
      </c>
      <c r="G250" s="96">
        <v>3.42436328218013E-7</v>
      </c>
      <c r="H250" s="96">
        <v>3.1512906295513799E-3</v>
      </c>
      <c r="I250" s="96">
        <v>7.3443629833882501E-2</v>
      </c>
      <c r="J250" s="96">
        <v>9.1700849299815798E-3</v>
      </c>
      <c r="K250" s="93">
        <v>3.4550254330254902E-2</v>
      </c>
      <c r="L250" s="93">
        <v>2.29544109014688E-2</v>
      </c>
    </row>
    <row r="251" spans="1:12" x14ac:dyDescent="0.55000000000000004">
      <c r="A251" s="93"/>
      <c r="B251" s="93" t="s">
        <v>51</v>
      </c>
      <c r="C251" s="93">
        <v>9517604</v>
      </c>
      <c r="D251" s="93">
        <v>9518140</v>
      </c>
      <c r="E251" s="93">
        <v>537</v>
      </c>
      <c r="F251" s="93">
        <v>5</v>
      </c>
      <c r="G251" s="96">
        <v>6.71008344093809E-7</v>
      </c>
      <c r="H251" s="96">
        <v>4.2073748605732696E-3</v>
      </c>
      <c r="I251" s="96">
        <v>5.4862152181865902E-2</v>
      </c>
      <c r="J251" s="96">
        <v>9.2512307088043894E-3</v>
      </c>
      <c r="K251" s="93">
        <v>3.7001055656948098E-2</v>
      </c>
      <c r="L251" s="93">
        <v>2.0091321617219202E-2</v>
      </c>
    </row>
    <row r="252" spans="1:12" x14ac:dyDescent="0.55000000000000004">
      <c r="A252" s="93" t="s">
        <v>10948</v>
      </c>
      <c r="B252" s="93" t="s">
        <v>24</v>
      </c>
      <c r="C252" s="93">
        <v>71168951</v>
      </c>
      <c r="D252" s="93">
        <v>71169854</v>
      </c>
      <c r="E252" s="93">
        <v>904</v>
      </c>
      <c r="F252" s="93">
        <v>5</v>
      </c>
      <c r="G252" s="96">
        <v>6.1971274801007302E-8</v>
      </c>
      <c r="H252" s="96">
        <v>1.9426086465550201E-2</v>
      </c>
      <c r="I252" s="96">
        <v>5.8400112980058698E-2</v>
      </c>
      <c r="J252" s="96">
        <v>9.2898961164541109E-3</v>
      </c>
      <c r="K252" s="93">
        <v>2.56930643109715E-2</v>
      </c>
      <c r="L252" s="93">
        <v>1.78499701315579E-2</v>
      </c>
    </row>
    <row r="253" spans="1:12" x14ac:dyDescent="0.55000000000000004">
      <c r="A253" s="93" t="s">
        <v>7363</v>
      </c>
      <c r="B253" s="93" t="s">
        <v>27</v>
      </c>
      <c r="C253" s="93">
        <v>85393571</v>
      </c>
      <c r="D253" s="93">
        <v>85394499</v>
      </c>
      <c r="E253" s="93">
        <v>929</v>
      </c>
      <c r="F253" s="93">
        <v>6</v>
      </c>
      <c r="G253" s="96">
        <v>1.93976318551664E-8</v>
      </c>
      <c r="H253" s="96">
        <v>7.47171562616616E-3</v>
      </c>
      <c r="I253" s="96">
        <v>6.0104577233349797E-2</v>
      </c>
      <c r="J253" s="96">
        <v>9.4515975081604295E-3</v>
      </c>
      <c r="K253" s="93">
        <v>4.3471058252899999E-2</v>
      </c>
      <c r="L253" s="93">
        <v>2.90953543294586E-2</v>
      </c>
    </row>
    <row r="254" spans="1:12" x14ac:dyDescent="0.55000000000000004">
      <c r="A254" s="93" t="s">
        <v>10949</v>
      </c>
      <c r="B254" s="93" t="s">
        <v>24</v>
      </c>
      <c r="C254" s="93">
        <v>8096818</v>
      </c>
      <c r="D254" s="93">
        <v>8101566</v>
      </c>
      <c r="E254" s="93">
        <v>4749</v>
      </c>
      <c r="F254" s="93">
        <v>17</v>
      </c>
      <c r="G254" s="96">
        <v>3.2703097560191401E-6</v>
      </c>
      <c r="H254" s="96">
        <v>9.910126368720849E-4</v>
      </c>
      <c r="I254" s="96">
        <v>0.13169644728716801</v>
      </c>
      <c r="J254" s="96">
        <v>9.5132212292996805E-3</v>
      </c>
      <c r="K254" s="93">
        <v>-1.91511059054288E-2</v>
      </c>
      <c r="L254" s="93">
        <v>-1.08998314736653E-2</v>
      </c>
    </row>
    <row r="255" spans="1:12" x14ac:dyDescent="0.55000000000000004">
      <c r="A255" s="93"/>
      <c r="B255" s="93" t="s">
        <v>9</v>
      </c>
      <c r="C255" s="93">
        <v>97089420</v>
      </c>
      <c r="D255" s="93">
        <v>97092205</v>
      </c>
      <c r="E255" s="93">
        <v>2786</v>
      </c>
      <c r="F255" s="93">
        <v>9</v>
      </c>
      <c r="G255" s="96">
        <v>1.36974407645029E-7</v>
      </c>
      <c r="H255" s="96">
        <v>1.3465256139954701E-2</v>
      </c>
      <c r="I255" s="96">
        <v>7.1122846073414306E-2</v>
      </c>
      <c r="J255" s="96">
        <v>9.5279877504451105E-3</v>
      </c>
      <c r="K255" s="93">
        <v>2.88010657863822E-2</v>
      </c>
      <c r="L255" s="93">
        <v>1.5793538951451101E-2</v>
      </c>
    </row>
    <row r="256" spans="1:12" x14ac:dyDescent="0.55000000000000004">
      <c r="A256" s="93" t="s">
        <v>135</v>
      </c>
      <c r="B256" s="93" t="s">
        <v>51</v>
      </c>
      <c r="C256" s="93">
        <v>1324834</v>
      </c>
      <c r="D256" s="93">
        <v>1325099</v>
      </c>
      <c r="E256" s="93">
        <v>266</v>
      </c>
      <c r="F256" s="93">
        <v>3</v>
      </c>
      <c r="G256" s="96">
        <v>2.1935143335215398E-6</v>
      </c>
      <c r="H256" s="96">
        <v>3.7737201556893897E-2</v>
      </c>
      <c r="I256" s="96">
        <v>5.8610766988753601E-3</v>
      </c>
      <c r="J256" s="96">
        <v>9.6956574570734692E-3</v>
      </c>
      <c r="K256" s="93">
        <v>-6.4711862094413805E-2</v>
      </c>
      <c r="L256" s="93">
        <v>-2.6779088363443702E-2</v>
      </c>
    </row>
    <row r="257" spans="1:12" x14ac:dyDescent="0.55000000000000004">
      <c r="A257" s="93" t="s">
        <v>1332</v>
      </c>
      <c r="B257" s="93" t="s">
        <v>11</v>
      </c>
      <c r="C257" s="93">
        <v>143373080</v>
      </c>
      <c r="D257" s="93">
        <v>143373735</v>
      </c>
      <c r="E257" s="93">
        <v>656</v>
      </c>
      <c r="F257" s="93">
        <v>6</v>
      </c>
      <c r="G257" s="96">
        <v>8.9980231802506602E-8</v>
      </c>
      <c r="H257" s="96">
        <v>5.39434898450204E-3</v>
      </c>
      <c r="I257" s="96">
        <v>2.7317323584418601E-2</v>
      </c>
      <c r="J257" s="96">
        <v>9.7559045242250793E-3</v>
      </c>
      <c r="K257" s="93">
        <v>4.2606937886402498E-2</v>
      </c>
      <c r="L257" s="93">
        <v>2.64058407313763E-2</v>
      </c>
    </row>
    <row r="258" spans="1:12" x14ac:dyDescent="0.55000000000000004">
      <c r="A258" s="93" t="s">
        <v>1205</v>
      </c>
      <c r="B258" s="93" t="s">
        <v>29</v>
      </c>
      <c r="C258" s="93">
        <v>26620612</v>
      </c>
      <c r="D258" s="93">
        <v>26620952</v>
      </c>
      <c r="E258" s="93">
        <v>341</v>
      </c>
      <c r="F258" s="93">
        <v>3</v>
      </c>
      <c r="G258" s="96">
        <v>6.6004070845152597E-6</v>
      </c>
      <c r="H258" s="96">
        <v>5.0802923112496798E-3</v>
      </c>
      <c r="I258" s="96">
        <v>3.8616452126565698E-2</v>
      </c>
      <c r="J258" s="96">
        <v>9.7636658799041091E-3</v>
      </c>
      <c r="K258" s="93">
        <v>3.9664572771670001E-2</v>
      </c>
      <c r="L258" s="93">
        <v>2.8516314366376999E-2</v>
      </c>
    </row>
    <row r="259" spans="1:12" x14ac:dyDescent="0.55000000000000004">
      <c r="A259" s="93" t="s">
        <v>10950</v>
      </c>
      <c r="B259" s="93" t="s">
        <v>3</v>
      </c>
      <c r="C259" s="93">
        <v>72104067</v>
      </c>
      <c r="D259" s="93">
        <v>72104344</v>
      </c>
      <c r="E259" s="93">
        <v>278</v>
      </c>
      <c r="F259" s="93">
        <v>3</v>
      </c>
      <c r="G259" s="96">
        <v>4.5384280531678697E-6</v>
      </c>
      <c r="H259" s="96">
        <v>6.9895575776830303E-3</v>
      </c>
      <c r="I259" s="96">
        <v>1.7077611559398999E-2</v>
      </c>
      <c r="J259" s="96">
        <v>9.8222167996924493E-3</v>
      </c>
      <c r="K259" s="93">
        <v>-2.2370008629711498E-2</v>
      </c>
      <c r="L259" s="93">
        <v>-1.51878216081071E-2</v>
      </c>
    </row>
    <row r="260" spans="1:12" x14ac:dyDescent="0.55000000000000004">
      <c r="A260" s="93" t="s">
        <v>7348</v>
      </c>
      <c r="B260" s="93" t="s">
        <v>95</v>
      </c>
      <c r="C260" s="93">
        <v>29269461</v>
      </c>
      <c r="D260" s="93">
        <v>29270480</v>
      </c>
      <c r="E260" s="93">
        <v>1020</v>
      </c>
      <c r="F260" s="93">
        <v>4</v>
      </c>
      <c r="G260" s="96">
        <v>2.89440854704068E-5</v>
      </c>
      <c r="H260" s="96">
        <v>3.4983101677274098E-3</v>
      </c>
      <c r="I260" s="96">
        <v>6.4421385290364203E-2</v>
      </c>
      <c r="J260" s="96">
        <v>9.9129658258114497E-3</v>
      </c>
      <c r="K260" s="93">
        <v>3.2839685396833802E-2</v>
      </c>
      <c r="L260" s="93">
        <v>2.3343756448658302E-2</v>
      </c>
    </row>
    <row r="261" spans="1:12" x14ac:dyDescent="0.55000000000000004">
      <c r="A261" s="93"/>
      <c r="B261" s="93" t="s">
        <v>108</v>
      </c>
      <c r="C261" s="93">
        <v>1143751</v>
      </c>
      <c r="D261" s="93">
        <v>1144724</v>
      </c>
      <c r="E261" s="93">
        <v>974</v>
      </c>
      <c r="F261" s="93">
        <v>7</v>
      </c>
      <c r="G261" s="96">
        <v>4.6995246081855997E-8</v>
      </c>
      <c r="H261" s="96">
        <v>1.63976987948564E-3</v>
      </c>
      <c r="I261" s="96">
        <v>9.4867779974688302E-2</v>
      </c>
      <c r="J261" s="96">
        <v>9.9350085510221901E-3</v>
      </c>
      <c r="K261" s="93">
        <v>2.69245568227632E-2</v>
      </c>
      <c r="L261" s="93">
        <v>1.73212145695932E-2</v>
      </c>
    </row>
    <row r="262" spans="1:12" x14ac:dyDescent="0.55000000000000004">
      <c r="A262" s="93" t="s">
        <v>656</v>
      </c>
      <c r="B262" s="93" t="s">
        <v>17</v>
      </c>
      <c r="C262" s="93">
        <v>155254016</v>
      </c>
      <c r="D262" s="93">
        <v>155254602</v>
      </c>
      <c r="E262" s="93">
        <v>587</v>
      </c>
      <c r="F262" s="93">
        <v>5</v>
      </c>
      <c r="G262" s="96">
        <v>6.3973742382401896E-7</v>
      </c>
      <c r="H262" s="96">
        <v>2.4192921518803299E-3</v>
      </c>
      <c r="I262" s="96">
        <v>8.3758428853237296E-2</v>
      </c>
      <c r="J262" s="96">
        <v>9.9692530574492094E-3</v>
      </c>
      <c r="K262" s="93">
        <v>3.18439245921689E-2</v>
      </c>
      <c r="L262" s="93">
        <v>2.2602990404846101E-2</v>
      </c>
    </row>
    <row r="263" spans="1:12" x14ac:dyDescent="0.55000000000000004">
      <c r="A263" s="93" t="s">
        <v>10951</v>
      </c>
      <c r="B263" s="93" t="s">
        <v>9</v>
      </c>
      <c r="C263" s="93">
        <v>31358454</v>
      </c>
      <c r="D263" s="93">
        <v>31359354</v>
      </c>
      <c r="E263" s="93">
        <v>901</v>
      </c>
      <c r="F263" s="93">
        <v>5</v>
      </c>
      <c r="G263" s="96">
        <v>2.1179740387412199E-8</v>
      </c>
      <c r="H263" s="96">
        <v>1.5172538269660101E-2</v>
      </c>
      <c r="I263" s="96">
        <v>8.1729250440406003E-3</v>
      </c>
      <c r="J263" s="96">
        <v>9.9767178733719906E-3</v>
      </c>
      <c r="K263" s="93">
        <v>3.5117833254424601E-2</v>
      </c>
      <c r="L263" s="93">
        <v>1.7038296411129899E-2</v>
      </c>
    </row>
    <row r="264" spans="1:12" x14ac:dyDescent="0.55000000000000004">
      <c r="A264" s="93" t="s">
        <v>10952</v>
      </c>
      <c r="B264" s="93" t="s">
        <v>151</v>
      </c>
      <c r="C264" s="93">
        <v>91604734</v>
      </c>
      <c r="D264" s="93">
        <v>91607073</v>
      </c>
      <c r="E264" s="93">
        <v>2340</v>
      </c>
      <c r="F264" s="93">
        <v>16</v>
      </c>
      <c r="G264" s="96">
        <v>3.2420671142352003E-14</v>
      </c>
      <c r="H264" s="96">
        <v>1.2460536425160301E-2</v>
      </c>
      <c r="I264" s="96">
        <v>9.2194163034347201E-2</v>
      </c>
      <c r="J264" s="96">
        <v>1.0012681734267901E-2</v>
      </c>
      <c r="K264" s="93">
        <v>-2.1420995002029701E-2</v>
      </c>
      <c r="L264" s="93">
        <v>-8.47946512057394E-3</v>
      </c>
    </row>
    <row r="265" spans="1:12" x14ac:dyDescent="0.55000000000000004">
      <c r="A265" s="93" t="s">
        <v>7084</v>
      </c>
      <c r="B265" s="93" t="s">
        <v>40</v>
      </c>
      <c r="C265" s="93">
        <v>26239120</v>
      </c>
      <c r="D265" s="93">
        <v>26240939</v>
      </c>
      <c r="E265" s="93">
        <v>1820</v>
      </c>
      <c r="F265" s="93">
        <v>9</v>
      </c>
      <c r="G265" s="96">
        <v>7.23965972429188E-11</v>
      </c>
      <c r="H265" s="96">
        <v>1.9910658977825801E-2</v>
      </c>
      <c r="I265" s="96">
        <v>4.8424729795445702E-2</v>
      </c>
      <c r="J265" s="96">
        <v>1.00301651188345E-2</v>
      </c>
      <c r="K265" s="93">
        <v>3.9327568181342303E-2</v>
      </c>
      <c r="L265" s="93">
        <v>1.08503238606715E-2</v>
      </c>
    </row>
    <row r="266" spans="1:12" x14ac:dyDescent="0.55000000000000004">
      <c r="A266" s="93"/>
      <c r="B266" s="93" t="s">
        <v>87</v>
      </c>
      <c r="C266" s="93">
        <v>149321876</v>
      </c>
      <c r="D266" s="93">
        <v>149323101</v>
      </c>
      <c r="E266" s="93">
        <v>1226</v>
      </c>
      <c r="F266" s="93">
        <v>8</v>
      </c>
      <c r="G266" s="96">
        <v>1.0232266728724801E-9</v>
      </c>
      <c r="H266" s="96">
        <v>4.9066247174838597E-3</v>
      </c>
      <c r="I266" s="96">
        <v>7.5584244181571406E-2</v>
      </c>
      <c r="J266" s="96">
        <v>1.0156941403960999E-2</v>
      </c>
      <c r="K266" s="93">
        <v>3.2235850889960102E-2</v>
      </c>
      <c r="L266" s="93">
        <v>1.3148851901379301E-2</v>
      </c>
    </row>
    <row r="267" spans="1:12" x14ac:dyDescent="0.55000000000000004">
      <c r="A267" s="93" t="s">
        <v>10953</v>
      </c>
      <c r="B267" s="93" t="s">
        <v>170</v>
      </c>
      <c r="C267" s="93">
        <v>47794129</v>
      </c>
      <c r="D267" s="93">
        <v>47795785</v>
      </c>
      <c r="E267" s="93">
        <v>1657</v>
      </c>
      <c r="F267" s="93">
        <v>6</v>
      </c>
      <c r="G267" s="96">
        <v>1.43898676474839E-9</v>
      </c>
      <c r="H267" s="96">
        <v>2.5908403809996702E-2</v>
      </c>
      <c r="I267" s="96">
        <v>3.79468454571842E-2</v>
      </c>
      <c r="J267" s="96">
        <v>1.02443073855722E-2</v>
      </c>
      <c r="K267" s="93">
        <v>-4.6256398142361398E-2</v>
      </c>
      <c r="L267" s="93">
        <v>-1.7389487078713399E-2</v>
      </c>
    </row>
    <row r="268" spans="1:12" x14ac:dyDescent="0.55000000000000004">
      <c r="A268" s="93" t="s">
        <v>2675</v>
      </c>
      <c r="B268" s="93" t="s">
        <v>24</v>
      </c>
      <c r="C268" s="93">
        <v>82299669</v>
      </c>
      <c r="D268" s="93">
        <v>82300600</v>
      </c>
      <c r="E268" s="93">
        <v>932</v>
      </c>
      <c r="F268" s="93">
        <v>9</v>
      </c>
      <c r="G268" s="96">
        <v>5.6418288703613199E-12</v>
      </c>
      <c r="H268" s="96">
        <v>6.24463413488291E-2</v>
      </c>
      <c r="I268" s="96">
        <v>4.4164276799912902E-2</v>
      </c>
      <c r="J268" s="96">
        <v>1.03348303998407E-2</v>
      </c>
      <c r="K268" s="93">
        <v>3.2499704787331503E-2</v>
      </c>
      <c r="L268" s="93">
        <v>1.15685544829512E-2</v>
      </c>
    </row>
    <row r="269" spans="1:12" x14ac:dyDescent="0.55000000000000004">
      <c r="A269" s="93"/>
      <c r="B269" s="93" t="s">
        <v>140</v>
      </c>
      <c r="C269" s="93">
        <v>290410</v>
      </c>
      <c r="D269" s="93">
        <v>291819</v>
      </c>
      <c r="E269" s="93">
        <v>1410</v>
      </c>
      <c r="F269" s="93">
        <v>4</v>
      </c>
      <c r="G269" s="96">
        <v>6.2207651547210701E-6</v>
      </c>
      <c r="H269" s="96">
        <v>6.8312040842988496E-3</v>
      </c>
      <c r="I269" s="96">
        <v>5.3514226654501E-2</v>
      </c>
      <c r="J269" s="96">
        <v>1.0480815250890301E-2</v>
      </c>
      <c r="K269" s="93">
        <v>3.3862777707465701E-2</v>
      </c>
      <c r="L269" s="93">
        <v>2.05862168310759E-2</v>
      </c>
    </row>
    <row r="270" spans="1:12" x14ac:dyDescent="0.55000000000000004">
      <c r="A270" s="93" t="s">
        <v>7353</v>
      </c>
      <c r="B270" s="93" t="s">
        <v>54</v>
      </c>
      <c r="C270" s="93">
        <v>45680429</v>
      </c>
      <c r="D270" s="93">
        <v>45681036</v>
      </c>
      <c r="E270" s="93">
        <v>608</v>
      </c>
      <c r="F270" s="93">
        <v>8</v>
      </c>
      <c r="G270" s="96">
        <v>2.0041764145970501E-8</v>
      </c>
      <c r="H270" s="96">
        <v>1.48029291883041E-3</v>
      </c>
      <c r="I270" s="96">
        <v>0.104615299500149</v>
      </c>
      <c r="J270" s="96">
        <v>1.04867862430726E-2</v>
      </c>
      <c r="K270" s="93">
        <v>4.05638803874954E-2</v>
      </c>
      <c r="L270" s="93">
        <v>1.9781705431083201E-2</v>
      </c>
    </row>
    <row r="271" spans="1:12" x14ac:dyDescent="0.55000000000000004">
      <c r="A271" s="93" t="s">
        <v>3381</v>
      </c>
      <c r="B271" s="93" t="s">
        <v>27</v>
      </c>
      <c r="C271" s="93">
        <v>19529405</v>
      </c>
      <c r="D271" s="93">
        <v>19530093</v>
      </c>
      <c r="E271" s="93">
        <v>689</v>
      </c>
      <c r="F271" s="93">
        <v>3</v>
      </c>
      <c r="G271" s="96">
        <v>4.4910263885955703E-6</v>
      </c>
      <c r="H271" s="96">
        <v>5.8308128983284302E-3</v>
      </c>
      <c r="I271" s="96">
        <v>2.77186130499491E-2</v>
      </c>
      <c r="J271" s="96">
        <v>1.0546107438892199E-2</v>
      </c>
      <c r="K271" s="93">
        <v>-2.5010026927747099E-2</v>
      </c>
      <c r="L271" s="93">
        <v>-1.5893807132669999E-2</v>
      </c>
    </row>
    <row r="272" spans="1:12" x14ac:dyDescent="0.55000000000000004">
      <c r="A272" s="93" t="s">
        <v>10954</v>
      </c>
      <c r="B272" s="93" t="s">
        <v>33</v>
      </c>
      <c r="C272" s="93">
        <v>46809935</v>
      </c>
      <c r="D272" s="93">
        <v>46811527</v>
      </c>
      <c r="E272" s="93">
        <v>1593</v>
      </c>
      <c r="F272" s="93">
        <v>13</v>
      </c>
      <c r="G272" s="96">
        <v>7.4698203771780696E-11</v>
      </c>
      <c r="H272" s="96">
        <v>8.0774386907260607E-3</v>
      </c>
      <c r="I272" s="96">
        <v>6.7278551255567906E-2</v>
      </c>
      <c r="J272" s="96">
        <v>1.0557398366093099E-2</v>
      </c>
      <c r="K272" s="93">
        <v>-2.0358506715461199E-2</v>
      </c>
      <c r="L272" s="93">
        <v>-1.3477037458977799E-2</v>
      </c>
    </row>
    <row r="273" spans="1:12" x14ac:dyDescent="0.55000000000000004">
      <c r="A273" s="93" t="s">
        <v>1371</v>
      </c>
      <c r="B273" s="93" t="s">
        <v>11</v>
      </c>
      <c r="C273" s="93">
        <v>1896437</v>
      </c>
      <c r="D273" s="93">
        <v>1901041</v>
      </c>
      <c r="E273" s="93">
        <v>4605</v>
      </c>
      <c r="F273" s="93">
        <v>25</v>
      </c>
      <c r="G273" s="96">
        <v>2.60700416802046E-9</v>
      </c>
      <c r="H273" s="96">
        <v>6.0625176913877499E-3</v>
      </c>
      <c r="I273" s="96">
        <v>3.8891583383795197E-2</v>
      </c>
      <c r="J273" s="96">
        <v>1.0722424573213599E-2</v>
      </c>
      <c r="K273" s="93">
        <v>4.4033894743065703E-2</v>
      </c>
      <c r="L273" s="93">
        <v>1.8070888655227001E-2</v>
      </c>
    </row>
    <row r="274" spans="1:12" x14ac:dyDescent="0.55000000000000004">
      <c r="A274" s="93"/>
      <c r="B274" s="93" t="s">
        <v>27</v>
      </c>
      <c r="C274" s="93">
        <v>4606588</v>
      </c>
      <c r="D274" s="93">
        <v>4607584</v>
      </c>
      <c r="E274" s="93">
        <v>997</v>
      </c>
      <c r="F274" s="93">
        <v>5</v>
      </c>
      <c r="G274" s="96">
        <v>1.7796619348156799E-7</v>
      </c>
      <c r="H274" s="96">
        <v>9.4816212408203107E-3</v>
      </c>
      <c r="I274" s="96">
        <v>3.4551170064094097E-2</v>
      </c>
      <c r="J274" s="96">
        <v>1.07897904369324E-2</v>
      </c>
      <c r="K274" s="93">
        <v>-3.8944897566846E-2</v>
      </c>
      <c r="L274" s="93">
        <v>-1.72867534789969E-2</v>
      </c>
    </row>
    <row r="275" spans="1:12" x14ac:dyDescent="0.55000000000000004">
      <c r="A275" s="93" t="s">
        <v>1471</v>
      </c>
      <c r="B275" s="93" t="s">
        <v>100</v>
      </c>
      <c r="C275" s="93">
        <v>86609963</v>
      </c>
      <c r="D275" s="93">
        <v>86612451</v>
      </c>
      <c r="E275" s="93">
        <v>2489</v>
      </c>
      <c r="F275" s="93">
        <v>10</v>
      </c>
      <c r="G275" s="96">
        <v>4.42925840936057E-12</v>
      </c>
      <c r="H275" s="96">
        <v>2.2301975195861301E-2</v>
      </c>
      <c r="I275" s="96">
        <v>1.5803004941470699E-2</v>
      </c>
      <c r="J275" s="96">
        <v>1.0860973127714901E-2</v>
      </c>
      <c r="K275" s="93">
        <v>3.5398527329493099E-2</v>
      </c>
      <c r="L275" s="93">
        <v>1.0464168971314599E-2</v>
      </c>
    </row>
    <row r="276" spans="1:12" x14ac:dyDescent="0.55000000000000004">
      <c r="A276" s="93" t="s">
        <v>5560</v>
      </c>
      <c r="B276" s="93" t="s">
        <v>33</v>
      </c>
      <c r="C276" s="93">
        <v>42060974</v>
      </c>
      <c r="D276" s="93">
        <v>42062202</v>
      </c>
      <c r="E276" s="93">
        <v>1229</v>
      </c>
      <c r="F276" s="93">
        <v>4</v>
      </c>
      <c r="G276" s="96">
        <v>2.04144880249892E-5</v>
      </c>
      <c r="H276" s="96">
        <v>3.02618183109219E-3</v>
      </c>
      <c r="I276" s="96">
        <v>7.8596272066779493E-2</v>
      </c>
      <c r="J276" s="96">
        <v>1.09429761161204E-2</v>
      </c>
      <c r="K276" s="93">
        <v>-8.1978880973347899E-3</v>
      </c>
      <c r="L276" s="93">
        <v>-2.28855071532417E-3</v>
      </c>
    </row>
    <row r="277" spans="1:12" x14ac:dyDescent="0.55000000000000004">
      <c r="A277" s="93" t="s">
        <v>3104</v>
      </c>
      <c r="B277" s="93" t="s">
        <v>51</v>
      </c>
      <c r="C277" s="93">
        <v>17905332</v>
      </c>
      <c r="D277" s="93">
        <v>17906309</v>
      </c>
      <c r="E277" s="93">
        <v>978</v>
      </c>
      <c r="F277" s="93">
        <v>8</v>
      </c>
      <c r="G277" s="96">
        <v>3.2024670755599702E-8</v>
      </c>
      <c r="H277" s="96">
        <v>1.2556018962407501E-3</v>
      </c>
      <c r="I277" s="96">
        <v>0.12857334268682499</v>
      </c>
      <c r="J277" s="96">
        <v>1.10160191208469E-2</v>
      </c>
      <c r="K277" s="93">
        <v>0.10599589481153</v>
      </c>
      <c r="L277" s="93">
        <v>7.6315250140148394E-2</v>
      </c>
    </row>
    <row r="278" spans="1:12" x14ac:dyDescent="0.55000000000000004">
      <c r="A278" s="93"/>
      <c r="B278" s="93" t="s">
        <v>40</v>
      </c>
      <c r="C278" s="93">
        <v>168672583</v>
      </c>
      <c r="D278" s="93">
        <v>168672844</v>
      </c>
      <c r="E278" s="93">
        <v>262</v>
      </c>
      <c r="F278" s="93">
        <v>3</v>
      </c>
      <c r="G278" s="96">
        <v>1.26593523303934E-5</v>
      </c>
      <c r="H278" s="96">
        <v>4.3667316441884201E-3</v>
      </c>
      <c r="I278" s="96">
        <v>5.4998970418031499E-2</v>
      </c>
      <c r="J278" s="96">
        <v>1.1037559951892499E-2</v>
      </c>
      <c r="K278" s="93">
        <v>2.9706462007986201E-2</v>
      </c>
      <c r="L278" s="93">
        <v>2.7929149403540601E-2</v>
      </c>
    </row>
    <row r="279" spans="1:12" x14ac:dyDescent="0.55000000000000004">
      <c r="A279" s="93" t="s">
        <v>10955</v>
      </c>
      <c r="B279" s="93" t="s">
        <v>100</v>
      </c>
      <c r="C279" s="93">
        <v>4714080</v>
      </c>
      <c r="D279" s="93">
        <v>4715122</v>
      </c>
      <c r="E279" s="93">
        <v>1043</v>
      </c>
      <c r="F279" s="93">
        <v>8</v>
      </c>
      <c r="G279" s="96">
        <v>1.5595916730927799E-9</v>
      </c>
      <c r="H279" s="96">
        <v>1.4790880664266801E-2</v>
      </c>
      <c r="I279" s="96">
        <v>8.0146256410098204E-2</v>
      </c>
      <c r="J279" s="96">
        <v>1.1343815812231E-2</v>
      </c>
      <c r="K279" s="93">
        <v>-2.7471726239813501E-2</v>
      </c>
      <c r="L279" s="93">
        <v>-1.1444654020508101E-2</v>
      </c>
    </row>
    <row r="280" spans="1:12" x14ac:dyDescent="0.55000000000000004">
      <c r="A280" s="93"/>
      <c r="B280" s="93" t="s">
        <v>40</v>
      </c>
      <c r="C280" s="93">
        <v>29623646</v>
      </c>
      <c r="D280" s="93">
        <v>29624414</v>
      </c>
      <c r="E280" s="93">
        <v>769</v>
      </c>
      <c r="F280" s="93">
        <v>4</v>
      </c>
      <c r="G280" s="96">
        <v>1.03058530594951E-6</v>
      </c>
      <c r="H280" s="96">
        <v>5.6046219060160302E-3</v>
      </c>
      <c r="I280" s="96">
        <v>3.4353334537262498E-2</v>
      </c>
      <c r="J280" s="96">
        <v>1.1382720491416301E-2</v>
      </c>
      <c r="K280" s="93">
        <v>3.33970470069185E-2</v>
      </c>
      <c r="L280" s="93">
        <v>2.3143685371226502E-2</v>
      </c>
    </row>
    <row r="281" spans="1:12" x14ac:dyDescent="0.55000000000000004">
      <c r="A281" s="93" t="s">
        <v>10956</v>
      </c>
      <c r="B281" s="93" t="s">
        <v>24</v>
      </c>
      <c r="C281" s="93">
        <v>134729942</v>
      </c>
      <c r="D281" s="93">
        <v>134731352</v>
      </c>
      <c r="E281" s="93">
        <v>1411</v>
      </c>
      <c r="F281" s="93">
        <v>8</v>
      </c>
      <c r="G281" s="96">
        <v>1.05082126382049E-7</v>
      </c>
      <c r="H281" s="96">
        <v>4.9711876124839396E-3</v>
      </c>
      <c r="I281" s="96">
        <v>6.60184874032506E-2</v>
      </c>
      <c r="J281" s="96">
        <v>1.1410556681229599E-2</v>
      </c>
      <c r="K281" s="93">
        <v>-3.9930390733931002E-2</v>
      </c>
      <c r="L281" s="93">
        <v>-1.8513394563485101E-2</v>
      </c>
    </row>
    <row r="282" spans="1:12" x14ac:dyDescent="0.55000000000000004">
      <c r="A282" s="93"/>
      <c r="B282" s="93" t="s">
        <v>108</v>
      </c>
      <c r="C282" s="93">
        <v>230960481</v>
      </c>
      <c r="D282" s="93">
        <v>230961244</v>
      </c>
      <c r="E282" s="93">
        <v>764</v>
      </c>
      <c r="F282" s="93">
        <v>4</v>
      </c>
      <c r="G282" s="96">
        <v>1.8957791825649899E-7</v>
      </c>
      <c r="H282" s="96">
        <v>5.9792190368590403E-2</v>
      </c>
      <c r="I282" s="96">
        <v>9.5571794689070597E-3</v>
      </c>
      <c r="J282" s="96">
        <v>1.1500975979679201E-2</v>
      </c>
      <c r="K282" s="93">
        <v>-1.83920532461995E-2</v>
      </c>
      <c r="L282" s="93">
        <v>-1.06162871555465E-2</v>
      </c>
    </row>
    <row r="283" spans="1:12" x14ac:dyDescent="0.55000000000000004">
      <c r="A283" s="93"/>
      <c r="B283" s="93" t="s">
        <v>91</v>
      </c>
      <c r="C283" s="93">
        <v>113417803</v>
      </c>
      <c r="D283" s="93">
        <v>113418004</v>
      </c>
      <c r="E283" s="93">
        <v>202</v>
      </c>
      <c r="F283" s="93">
        <v>3</v>
      </c>
      <c r="G283" s="96">
        <v>1.40534801535966E-5</v>
      </c>
      <c r="H283" s="96">
        <v>4.4461841682498296E-3</v>
      </c>
      <c r="I283" s="96">
        <v>6.2765163689820797E-2</v>
      </c>
      <c r="J283" s="96">
        <v>1.17243510364955E-2</v>
      </c>
      <c r="K283" s="93">
        <v>3.8553227401000298E-2</v>
      </c>
      <c r="L283" s="93">
        <v>3.62573935150792E-2</v>
      </c>
    </row>
    <row r="284" spans="1:12" x14ac:dyDescent="0.55000000000000004">
      <c r="A284" s="93"/>
      <c r="B284" s="93" t="s">
        <v>40</v>
      </c>
      <c r="C284" s="93">
        <v>44171055</v>
      </c>
      <c r="D284" s="93">
        <v>44171877</v>
      </c>
      <c r="E284" s="93">
        <v>823</v>
      </c>
      <c r="F284" s="93">
        <v>3</v>
      </c>
      <c r="G284" s="96">
        <v>8.8780415132362507E-6</v>
      </c>
      <c r="H284" s="96">
        <v>6.6990192241198699E-3</v>
      </c>
      <c r="I284" s="96">
        <v>3.69021837048812E-2</v>
      </c>
      <c r="J284" s="96">
        <v>1.17671385230953E-2</v>
      </c>
      <c r="K284" s="93">
        <v>-2.4086018099382499E-2</v>
      </c>
      <c r="L284" s="93">
        <v>-1.6399533193727101E-2</v>
      </c>
    </row>
    <row r="285" spans="1:12" x14ac:dyDescent="0.55000000000000004">
      <c r="A285" s="93" t="s">
        <v>10957</v>
      </c>
      <c r="B285" s="93" t="s">
        <v>87</v>
      </c>
      <c r="C285" s="93">
        <v>22701589</v>
      </c>
      <c r="D285" s="93">
        <v>22702505</v>
      </c>
      <c r="E285" s="93">
        <v>917</v>
      </c>
      <c r="F285" s="93">
        <v>3</v>
      </c>
      <c r="G285" s="96">
        <v>3.42727790706891E-7</v>
      </c>
      <c r="H285" s="96">
        <v>2.45618385837141E-2</v>
      </c>
      <c r="I285" s="96">
        <v>4.9602565783604903E-3</v>
      </c>
      <c r="J285" s="96">
        <v>1.17842908189676E-2</v>
      </c>
      <c r="K285" s="93">
        <v>-1.1239811539185201E-2</v>
      </c>
      <c r="L285" s="93">
        <v>8.1635652620054599E-4</v>
      </c>
    </row>
    <row r="286" spans="1:12" x14ac:dyDescent="0.55000000000000004">
      <c r="A286" s="93" t="s">
        <v>1030</v>
      </c>
      <c r="B286" s="93" t="s">
        <v>33</v>
      </c>
      <c r="C286" s="93">
        <v>60705058</v>
      </c>
      <c r="D286" s="93">
        <v>60706442</v>
      </c>
      <c r="E286" s="93">
        <v>1385</v>
      </c>
      <c r="F286" s="93">
        <v>4</v>
      </c>
      <c r="G286" s="96">
        <v>1.4417629661427099E-7</v>
      </c>
      <c r="H286" s="96">
        <v>1.23516081929461E-2</v>
      </c>
      <c r="I286" s="96">
        <v>2.66342247464081E-2</v>
      </c>
      <c r="J286" s="96">
        <v>1.19108008440405E-2</v>
      </c>
      <c r="K286" s="93">
        <v>3.3471123488515601E-2</v>
      </c>
      <c r="L286" s="93">
        <v>1.4439635201088499E-2</v>
      </c>
    </row>
    <row r="287" spans="1:12" x14ac:dyDescent="0.55000000000000004">
      <c r="A287" s="93" t="s">
        <v>10958</v>
      </c>
      <c r="B287" s="93" t="s">
        <v>108</v>
      </c>
      <c r="C287" s="93">
        <v>92350112</v>
      </c>
      <c r="D287" s="93">
        <v>92350786</v>
      </c>
      <c r="E287" s="93">
        <v>675</v>
      </c>
      <c r="F287" s="93">
        <v>4</v>
      </c>
      <c r="G287" s="96">
        <v>1.4580347111750401E-6</v>
      </c>
      <c r="H287" s="96">
        <v>3.7853841398597398E-3</v>
      </c>
      <c r="I287" s="96">
        <v>6.7050282313095996E-2</v>
      </c>
      <c r="J287" s="96">
        <v>1.1953043417163601E-2</v>
      </c>
      <c r="K287" s="93">
        <v>3.3384873011787802E-2</v>
      </c>
      <c r="L287" s="93">
        <v>2.3874923009320599E-2</v>
      </c>
    </row>
    <row r="288" spans="1:12" x14ac:dyDescent="0.55000000000000004">
      <c r="A288" s="93" t="s">
        <v>988</v>
      </c>
      <c r="B288" s="93" t="s">
        <v>95</v>
      </c>
      <c r="C288" s="93">
        <v>84048104</v>
      </c>
      <c r="D288" s="93">
        <v>84048308</v>
      </c>
      <c r="E288" s="93">
        <v>205</v>
      </c>
      <c r="F288" s="93">
        <v>3</v>
      </c>
      <c r="G288" s="96">
        <v>1.00133515360235E-5</v>
      </c>
      <c r="H288" s="96">
        <v>8.2945838517869807E-3</v>
      </c>
      <c r="I288" s="96">
        <v>2.1720084973783201E-2</v>
      </c>
      <c r="J288" s="96">
        <v>1.20064400491766E-2</v>
      </c>
      <c r="K288" s="93">
        <v>2.2993831353304999E-2</v>
      </c>
      <c r="L288" s="93">
        <v>1.7860324383998798E-2</v>
      </c>
    </row>
    <row r="289" spans="1:12" x14ac:dyDescent="0.55000000000000004">
      <c r="A289" s="93"/>
      <c r="B289" s="93" t="s">
        <v>24</v>
      </c>
      <c r="C289" s="93">
        <v>6278373</v>
      </c>
      <c r="D289" s="93">
        <v>6278954</v>
      </c>
      <c r="E289" s="93">
        <v>582</v>
      </c>
      <c r="F289" s="93">
        <v>3</v>
      </c>
      <c r="G289" s="96">
        <v>4.5984160299504204E-6</v>
      </c>
      <c r="H289" s="96">
        <v>1.1922008204063301E-2</v>
      </c>
      <c r="I289" s="96">
        <v>1.6877328829287299E-2</v>
      </c>
      <c r="J289" s="96">
        <v>1.20108381573751E-2</v>
      </c>
      <c r="K289" s="93">
        <v>3.4112366141193999E-2</v>
      </c>
      <c r="L289" s="93">
        <v>2.2157176963936199E-2</v>
      </c>
    </row>
    <row r="290" spans="1:12" x14ac:dyDescent="0.55000000000000004">
      <c r="A290" s="93"/>
      <c r="B290" s="93" t="s">
        <v>108</v>
      </c>
      <c r="C290" s="93">
        <v>8214963</v>
      </c>
      <c r="D290" s="93">
        <v>8215809</v>
      </c>
      <c r="E290" s="93">
        <v>847</v>
      </c>
      <c r="F290" s="93">
        <v>3</v>
      </c>
      <c r="G290" s="96">
        <v>3.8744741298938497E-6</v>
      </c>
      <c r="H290" s="96">
        <v>1.1598443601347701E-2</v>
      </c>
      <c r="I290" s="96">
        <v>1.5983706028790401E-2</v>
      </c>
      <c r="J290" s="96">
        <v>1.20794380462766E-2</v>
      </c>
      <c r="K290" s="93">
        <v>-3.0740821995758099E-2</v>
      </c>
      <c r="L290" s="93">
        <v>-1.55614150491746E-2</v>
      </c>
    </row>
    <row r="291" spans="1:12" x14ac:dyDescent="0.55000000000000004">
      <c r="A291" s="93" t="s">
        <v>10905</v>
      </c>
      <c r="B291" s="93" t="s">
        <v>40</v>
      </c>
      <c r="C291" s="93">
        <v>32814921</v>
      </c>
      <c r="D291" s="93">
        <v>32815831</v>
      </c>
      <c r="E291" s="93">
        <v>911</v>
      </c>
      <c r="F291" s="93">
        <v>9</v>
      </c>
      <c r="G291" s="96">
        <v>5.9111431956415898E-8</v>
      </c>
      <c r="H291" s="96">
        <v>1.08916252581222E-3</v>
      </c>
      <c r="I291" s="96">
        <v>0.14212192060967099</v>
      </c>
      <c r="J291" s="96">
        <v>1.22484410407933E-2</v>
      </c>
      <c r="K291" s="93">
        <v>5.5653125235926401E-2</v>
      </c>
      <c r="L291" s="93">
        <v>3.9873432653226702E-2</v>
      </c>
    </row>
    <row r="292" spans="1:12" x14ac:dyDescent="0.55000000000000004">
      <c r="A292" s="93" t="s">
        <v>7301</v>
      </c>
      <c r="B292" s="93" t="s">
        <v>100</v>
      </c>
      <c r="C292" s="93">
        <v>419916</v>
      </c>
      <c r="D292" s="93">
        <v>421049</v>
      </c>
      <c r="E292" s="93">
        <v>1134</v>
      </c>
      <c r="F292" s="93">
        <v>12</v>
      </c>
      <c r="G292" s="96">
        <v>7.9675165155654392E-12</v>
      </c>
      <c r="H292" s="96">
        <v>8.1400052962138994E-3</v>
      </c>
      <c r="I292" s="96">
        <v>6.5606940390736002E-2</v>
      </c>
      <c r="J292" s="96">
        <v>1.23133803673782E-2</v>
      </c>
      <c r="K292" s="93">
        <v>-7.5750963520407694E-2</v>
      </c>
      <c r="L292" s="93">
        <v>-3.2837963308685297E-2</v>
      </c>
    </row>
    <row r="293" spans="1:12" x14ac:dyDescent="0.55000000000000004">
      <c r="A293" s="93"/>
      <c r="B293" s="93" t="s">
        <v>51</v>
      </c>
      <c r="C293" s="93">
        <v>30215101</v>
      </c>
      <c r="D293" s="93">
        <v>30215768</v>
      </c>
      <c r="E293" s="93">
        <v>668</v>
      </c>
      <c r="F293" s="93">
        <v>4</v>
      </c>
      <c r="G293" s="96">
        <v>2.8538495272309599E-6</v>
      </c>
      <c r="H293" s="96">
        <v>4.6171868713674397E-3</v>
      </c>
      <c r="I293" s="96">
        <v>6.5872925737256394E-2</v>
      </c>
      <c r="J293" s="96">
        <v>1.23571243837241E-2</v>
      </c>
      <c r="K293" s="93">
        <v>4.9533333740258201E-2</v>
      </c>
      <c r="L293" s="93">
        <v>2.90065281298405E-2</v>
      </c>
    </row>
    <row r="294" spans="1:12" x14ac:dyDescent="0.55000000000000004">
      <c r="A294" s="93" t="s">
        <v>5270</v>
      </c>
      <c r="B294" s="93" t="s">
        <v>27</v>
      </c>
      <c r="C294" s="93">
        <v>64127791</v>
      </c>
      <c r="D294" s="93">
        <v>64128339</v>
      </c>
      <c r="E294" s="93">
        <v>549</v>
      </c>
      <c r="F294" s="93">
        <v>3</v>
      </c>
      <c r="G294" s="96">
        <v>2.78247566694254E-5</v>
      </c>
      <c r="H294" s="96">
        <v>5.1002199595563498E-3</v>
      </c>
      <c r="I294" s="96">
        <v>5.9122699367125497E-2</v>
      </c>
      <c r="J294" s="96">
        <v>1.24710229580499E-2</v>
      </c>
      <c r="K294" s="93">
        <v>-1.7379153997414101E-2</v>
      </c>
      <c r="L294" s="93">
        <v>-1.4049196666032399E-2</v>
      </c>
    </row>
    <row r="295" spans="1:12" x14ac:dyDescent="0.55000000000000004">
      <c r="A295" s="93" t="s">
        <v>7340</v>
      </c>
      <c r="B295" s="93" t="s">
        <v>3</v>
      </c>
      <c r="C295" s="93">
        <v>2800055</v>
      </c>
      <c r="D295" s="93">
        <v>2802433</v>
      </c>
      <c r="E295" s="93">
        <v>2379</v>
      </c>
      <c r="F295" s="93">
        <v>13</v>
      </c>
      <c r="G295" s="96">
        <v>2.48460457131716E-9</v>
      </c>
      <c r="H295" s="96">
        <v>4.9436088868975497E-3</v>
      </c>
      <c r="I295" s="96">
        <v>9.5647568395086896E-2</v>
      </c>
      <c r="J295" s="96">
        <v>1.2493611522143899E-2</v>
      </c>
      <c r="K295" s="93">
        <v>-2.4446657702633798E-2</v>
      </c>
      <c r="L295" s="93">
        <v>-1.04771664057519E-2</v>
      </c>
    </row>
    <row r="296" spans="1:12" x14ac:dyDescent="0.55000000000000004">
      <c r="A296" s="93" t="s">
        <v>10959</v>
      </c>
      <c r="B296" s="93" t="s">
        <v>11</v>
      </c>
      <c r="C296" s="93">
        <v>145697495</v>
      </c>
      <c r="D296" s="93">
        <v>145699121</v>
      </c>
      <c r="E296" s="93">
        <v>1627</v>
      </c>
      <c r="F296" s="93">
        <v>6</v>
      </c>
      <c r="G296" s="96">
        <v>1.2391217444342E-7</v>
      </c>
      <c r="H296" s="96">
        <v>1.46481596896777E-2</v>
      </c>
      <c r="I296" s="96">
        <v>3.2038535114237397E-2</v>
      </c>
      <c r="J296" s="96">
        <v>1.25338292329741E-2</v>
      </c>
      <c r="K296" s="93">
        <v>-5.3681148764455601E-2</v>
      </c>
      <c r="L296" s="93">
        <v>-2.4820328445878299E-2</v>
      </c>
    </row>
    <row r="297" spans="1:12" x14ac:dyDescent="0.55000000000000004">
      <c r="A297" s="93"/>
      <c r="B297" s="93" t="s">
        <v>64</v>
      </c>
      <c r="C297" s="93">
        <v>239799314</v>
      </c>
      <c r="D297" s="93">
        <v>239800825</v>
      </c>
      <c r="E297" s="93">
        <v>1512</v>
      </c>
      <c r="F297" s="93">
        <v>8</v>
      </c>
      <c r="G297" s="96">
        <v>7.6096376414120201E-8</v>
      </c>
      <c r="H297" s="96">
        <v>3.5621549023522698E-3</v>
      </c>
      <c r="I297" s="96">
        <v>7.5236464041576995E-2</v>
      </c>
      <c r="J297" s="96">
        <v>1.26222531326867E-2</v>
      </c>
      <c r="K297" s="93">
        <v>4.1745174402893603E-2</v>
      </c>
      <c r="L297" s="93">
        <v>1.84988480639483E-2</v>
      </c>
    </row>
    <row r="298" spans="1:12" x14ac:dyDescent="0.55000000000000004">
      <c r="A298" s="93" t="s">
        <v>7015</v>
      </c>
      <c r="B298" s="93" t="s">
        <v>11</v>
      </c>
      <c r="C298" s="93">
        <v>145700239</v>
      </c>
      <c r="D298" s="93">
        <v>145701192</v>
      </c>
      <c r="E298" s="93">
        <v>954</v>
      </c>
      <c r="F298" s="93">
        <v>5</v>
      </c>
      <c r="G298" s="96">
        <v>2.0541141813917399E-7</v>
      </c>
      <c r="H298" s="96">
        <v>6.3897474385042298E-3</v>
      </c>
      <c r="I298" s="96">
        <v>5.8204474407984597E-2</v>
      </c>
      <c r="J298" s="96">
        <v>1.2760821675545E-2</v>
      </c>
      <c r="K298" s="93">
        <v>3.42729098527738E-2</v>
      </c>
      <c r="L298" s="93">
        <v>1.4601994523291801E-2</v>
      </c>
    </row>
    <row r="299" spans="1:12" x14ac:dyDescent="0.55000000000000004">
      <c r="A299" s="93" t="s">
        <v>2541</v>
      </c>
      <c r="B299" s="93" t="s">
        <v>40</v>
      </c>
      <c r="C299" s="93">
        <v>24522520</v>
      </c>
      <c r="D299" s="93">
        <v>24523143</v>
      </c>
      <c r="E299" s="93">
        <v>624</v>
      </c>
      <c r="F299" s="93">
        <v>4</v>
      </c>
      <c r="G299" s="96">
        <v>7.2899794680522401E-6</v>
      </c>
      <c r="H299" s="96">
        <v>5.0776497172192597E-3</v>
      </c>
      <c r="I299" s="96">
        <v>6.2745080121028501E-2</v>
      </c>
      <c r="J299" s="96">
        <v>1.29063334905316E-2</v>
      </c>
      <c r="K299" s="93">
        <v>-1.13347560102277E-2</v>
      </c>
      <c r="L299" s="93">
        <v>-9.0428425604654299E-3</v>
      </c>
    </row>
    <row r="300" spans="1:12" x14ac:dyDescent="0.55000000000000004">
      <c r="A300" s="93" t="s">
        <v>1912</v>
      </c>
      <c r="B300" s="93" t="s">
        <v>151</v>
      </c>
      <c r="C300" s="93">
        <v>140355127</v>
      </c>
      <c r="D300" s="93">
        <v>140355318</v>
      </c>
      <c r="E300" s="93">
        <v>192</v>
      </c>
      <c r="F300" s="93">
        <v>3</v>
      </c>
      <c r="G300" s="96">
        <v>7.6609271176020208E-6</v>
      </c>
      <c r="H300" s="96">
        <v>7.1001463341409101E-3</v>
      </c>
      <c r="I300" s="96">
        <v>4.6101055055746298E-2</v>
      </c>
      <c r="J300" s="96">
        <v>1.2967730955186199E-2</v>
      </c>
      <c r="K300" s="93">
        <v>2.2211466996450199E-2</v>
      </c>
      <c r="L300" s="93">
        <v>1.8728798034434099E-2</v>
      </c>
    </row>
    <row r="301" spans="1:12" x14ac:dyDescent="0.55000000000000004">
      <c r="A301" s="93" t="s">
        <v>1371</v>
      </c>
      <c r="B301" s="93" t="s">
        <v>11</v>
      </c>
      <c r="C301" s="93">
        <v>1813963</v>
      </c>
      <c r="D301" s="93">
        <v>1815153</v>
      </c>
      <c r="E301" s="93">
        <v>1191</v>
      </c>
      <c r="F301" s="93">
        <v>9</v>
      </c>
      <c r="G301" s="96">
        <v>5.0367294929385598E-9</v>
      </c>
      <c r="H301" s="96">
        <v>2.16108145892484E-3</v>
      </c>
      <c r="I301" s="96">
        <v>9.9511168755458998E-2</v>
      </c>
      <c r="J301" s="96">
        <v>1.29708433264915E-2</v>
      </c>
      <c r="K301" s="93">
        <v>4.07304203082837E-2</v>
      </c>
      <c r="L301" s="93">
        <v>2.6233016895007101E-2</v>
      </c>
    </row>
    <row r="302" spans="1:12" x14ac:dyDescent="0.55000000000000004">
      <c r="A302" s="93" t="s">
        <v>10960</v>
      </c>
      <c r="B302" s="93" t="s">
        <v>64</v>
      </c>
      <c r="C302" s="93">
        <v>112908185</v>
      </c>
      <c r="D302" s="93">
        <v>112908820</v>
      </c>
      <c r="E302" s="93">
        <v>636</v>
      </c>
      <c r="F302" s="93">
        <v>5</v>
      </c>
      <c r="G302" s="96">
        <v>1.1357057069675301E-6</v>
      </c>
      <c r="H302" s="96">
        <v>5.9414154648695996E-3</v>
      </c>
      <c r="I302" s="96">
        <v>6.3242890814910496E-2</v>
      </c>
      <c r="J302" s="96">
        <v>1.30505263785065E-2</v>
      </c>
      <c r="K302" s="93">
        <v>-2.8012809442907401E-2</v>
      </c>
      <c r="L302" s="93">
        <v>-1.82983465839891E-2</v>
      </c>
    </row>
    <row r="303" spans="1:12" x14ac:dyDescent="0.55000000000000004">
      <c r="A303" s="93" t="s">
        <v>2713</v>
      </c>
      <c r="B303" s="93" t="s">
        <v>108</v>
      </c>
      <c r="C303" s="93">
        <v>3435887</v>
      </c>
      <c r="D303" s="93">
        <v>3437025</v>
      </c>
      <c r="E303" s="93">
        <v>1139</v>
      </c>
      <c r="F303" s="93">
        <v>6</v>
      </c>
      <c r="G303" s="96">
        <v>3.7243600676406499E-7</v>
      </c>
      <c r="H303" s="96">
        <v>4.5604200997479798E-3</v>
      </c>
      <c r="I303" s="96">
        <v>8.4969686310725406E-2</v>
      </c>
      <c r="J303" s="96">
        <v>1.31088538352127E-2</v>
      </c>
      <c r="K303" s="93">
        <v>1.9277658702290701E-2</v>
      </c>
      <c r="L303" s="93">
        <v>1.2479881686335501E-2</v>
      </c>
    </row>
    <row r="304" spans="1:12" x14ac:dyDescent="0.55000000000000004">
      <c r="A304" s="93" t="s">
        <v>7327</v>
      </c>
      <c r="B304" s="93" t="s">
        <v>33</v>
      </c>
      <c r="C304" s="93">
        <v>72855588</v>
      </c>
      <c r="D304" s="93">
        <v>72858108</v>
      </c>
      <c r="E304" s="93">
        <v>2521</v>
      </c>
      <c r="F304" s="93">
        <v>16</v>
      </c>
      <c r="G304" s="96">
        <v>6.6580836760303503E-8</v>
      </c>
      <c r="H304" s="96">
        <v>9.1962877058265305E-4</v>
      </c>
      <c r="I304" s="96">
        <v>0.12167384696535299</v>
      </c>
      <c r="J304" s="96">
        <v>1.3150252654074801E-2</v>
      </c>
      <c r="K304" s="93">
        <v>-6.9839064772435497E-2</v>
      </c>
      <c r="L304" s="93">
        <v>-2.6334165385144499E-2</v>
      </c>
    </row>
    <row r="305" spans="1:12" x14ac:dyDescent="0.55000000000000004">
      <c r="A305" s="93" t="s">
        <v>10961</v>
      </c>
      <c r="B305" s="93" t="s">
        <v>100</v>
      </c>
      <c r="C305" s="93">
        <v>34740520</v>
      </c>
      <c r="D305" s="93">
        <v>34741823</v>
      </c>
      <c r="E305" s="93">
        <v>1304</v>
      </c>
      <c r="F305" s="93">
        <v>8</v>
      </c>
      <c r="G305" s="96">
        <v>2.2324286884083601E-8</v>
      </c>
      <c r="H305" s="96">
        <v>3.3026947260848599E-3</v>
      </c>
      <c r="I305" s="96">
        <v>0.100444248442853</v>
      </c>
      <c r="J305" s="96">
        <v>1.33121802316289E-2</v>
      </c>
      <c r="K305" s="93">
        <v>3.83258819652443E-2</v>
      </c>
      <c r="L305" s="93">
        <v>1.99299820645795E-2</v>
      </c>
    </row>
    <row r="306" spans="1:12" x14ac:dyDescent="0.55000000000000004">
      <c r="A306" s="93" t="s">
        <v>1145</v>
      </c>
      <c r="B306" s="93" t="s">
        <v>87</v>
      </c>
      <c r="C306" s="93">
        <v>45612397</v>
      </c>
      <c r="D306" s="93">
        <v>45613752</v>
      </c>
      <c r="E306" s="93">
        <v>1356</v>
      </c>
      <c r="F306" s="93">
        <v>10</v>
      </c>
      <c r="G306" s="96">
        <v>2.9568460722410901E-10</v>
      </c>
      <c r="H306" s="96">
        <v>1.49090988455923E-2</v>
      </c>
      <c r="I306" s="96">
        <v>7.6092488092919103E-2</v>
      </c>
      <c r="J306" s="96">
        <v>1.3404609100576999E-2</v>
      </c>
      <c r="K306" s="93">
        <v>4.3449562693382203E-2</v>
      </c>
      <c r="L306" s="93">
        <v>1.53710464259748E-2</v>
      </c>
    </row>
    <row r="307" spans="1:12" x14ac:dyDescent="0.55000000000000004">
      <c r="A307" s="93"/>
      <c r="B307" s="93" t="s">
        <v>9</v>
      </c>
      <c r="C307" s="93">
        <v>95829909</v>
      </c>
      <c r="D307" s="93">
        <v>95830175</v>
      </c>
      <c r="E307" s="93">
        <v>267</v>
      </c>
      <c r="F307" s="93">
        <v>5</v>
      </c>
      <c r="G307" s="96">
        <v>9.7546787689717006E-7</v>
      </c>
      <c r="H307" s="96">
        <v>1.1582591462200101E-2</v>
      </c>
      <c r="I307" s="96">
        <v>4.8996295528360698E-2</v>
      </c>
      <c r="J307" s="96">
        <v>1.3414905302139899E-2</v>
      </c>
      <c r="K307" s="93">
        <v>2.0294690062585798E-2</v>
      </c>
      <c r="L307" s="93">
        <v>1.3987273926256E-2</v>
      </c>
    </row>
    <row r="308" spans="1:12" x14ac:dyDescent="0.55000000000000004">
      <c r="A308" s="93" t="s">
        <v>3464</v>
      </c>
      <c r="B308" s="93" t="s">
        <v>24</v>
      </c>
      <c r="C308" s="93">
        <v>101542449</v>
      </c>
      <c r="D308" s="93">
        <v>101543950</v>
      </c>
      <c r="E308" s="93">
        <v>1502</v>
      </c>
      <c r="F308" s="93">
        <v>4</v>
      </c>
      <c r="G308" s="96">
        <v>4.3860433628949802E-5</v>
      </c>
      <c r="H308" s="96">
        <v>2.4427893781677201E-2</v>
      </c>
      <c r="I308" s="96">
        <v>2.6610402173871901E-2</v>
      </c>
      <c r="J308" s="96">
        <v>1.35191517944186E-2</v>
      </c>
      <c r="K308" s="93">
        <v>-2.63249952076492E-2</v>
      </c>
      <c r="L308" s="93">
        <v>-1.6690943428740598E-2</v>
      </c>
    </row>
    <row r="309" spans="1:12" x14ac:dyDescent="0.55000000000000004">
      <c r="A309" s="93" t="s">
        <v>4278</v>
      </c>
      <c r="B309" s="93" t="s">
        <v>3</v>
      </c>
      <c r="C309" s="93">
        <v>5673852</v>
      </c>
      <c r="D309" s="93">
        <v>5674167</v>
      </c>
      <c r="E309" s="93">
        <v>316</v>
      </c>
      <c r="F309" s="93">
        <v>3</v>
      </c>
      <c r="G309" s="96">
        <v>2.1814051973330801E-6</v>
      </c>
      <c r="H309" s="96">
        <v>4.7545073500218901E-2</v>
      </c>
      <c r="I309" s="96">
        <v>2.02543030751564E-2</v>
      </c>
      <c r="J309" s="96">
        <v>1.36013025509779E-2</v>
      </c>
      <c r="K309" s="93">
        <v>-1.3595733326249099E-2</v>
      </c>
      <c r="L309" s="93">
        <v>-8.4037918830593208E-3</v>
      </c>
    </row>
    <row r="310" spans="1:12" x14ac:dyDescent="0.55000000000000004">
      <c r="A310" s="93" t="s">
        <v>10962</v>
      </c>
      <c r="B310" s="93" t="s">
        <v>100</v>
      </c>
      <c r="C310" s="93">
        <v>55735794</v>
      </c>
      <c r="D310" s="93">
        <v>55736319</v>
      </c>
      <c r="E310" s="93">
        <v>526</v>
      </c>
      <c r="F310" s="93">
        <v>4</v>
      </c>
      <c r="G310" s="96">
        <v>9.7236575221790192E-6</v>
      </c>
      <c r="H310" s="96">
        <v>4.6491082164158504E-3</v>
      </c>
      <c r="I310" s="96">
        <v>7.7360442973871402E-2</v>
      </c>
      <c r="J310" s="96">
        <v>1.3785003278159199E-2</v>
      </c>
      <c r="K310" s="93">
        <v>-1.95548312062046E-2</v>
      </c>
      <c r="L310" s="93">
        <v>-1.17754973490512E-2</v>
      </c>
    </row>
    <row r="311" spans="1:12" x14ac:dyDescent="0.55000000000000004">
      <c r="A311" s="93" t="s">
        <v>10963</v>
      </c>
      <c r="B311" s="93" t="s">
        <v>27</v>
      </c>
      <c r="C311" s="93">
        <v>64739320</v>
      </c>
      <c r="D311" s="93">
        <v>64739852</v>
      </c>
      <c r="E311" s="93">
        <v>533</v>
      </c>
      <c r="F311" s="93">
        <v>12</v>
      </c>
      <c r="G311" s="96">
        <v>4.2184538718391501E-12</v>
      </c>
      <c r="H311" s="96">
        <v>5.3592211260720501E-2</v>
      </c>
      <c r="I311" s="96">
        <v>3.6346239795143703E-2</v>
      </c>
      <c r="J311" s="96">
        <v>1.38462166968524E-2</v>
      </c>
      <c r="K311" s="93">
        <v>3.0774491368286399E-2</v>
      </c>
      <c r="L311" s="93">
        <v>7.8878800774090201E-3</v>
      </c>
    </row>
    <row r="312" spans="1:12" x14ac:dyDescent="0.55000000000000004">
      <c r="A312" s="93"/>
      <c r="B312" s="93" t="s">
        <v>29</v>
      </c>
      <c r="C312" s="93">
        <v>53025608</v>
      </c>
      <c r="D312" s="93">
        <v>53026238</v>
      </c>
      <c r="E312" s="93">
        <v>631</v>
      </c>
      <c r="F312" s="93">
        <v>5</v>
      </c>
      <c r="G312" s="96">
        <v>4.1944285758595298E-7</v>
      </c>
      <c r="H312" s="96">
        <v>1.89497806498427E-2</v>
      </c>
      <c r="I312" s="96">
        <v>4.9334064756825197E-2</v>
      </c>
      <c r="J312" s="96">
        <v>1.3856377397575099E-2</v>
      </c>
      <c r="K312" s="93">
        <v>1.68997458869619E-2</v>
      </c>
      <c r="L312" s="93">
        <v>1.1272696241816E-2</v>
      </c>
    </row>
    <row r="313" spans="1:12" x14ac:dyDescent="0.55000000000000004">
      <c r="A313" s="93" t="s">
        <v>1635</v>
      </c>
      <c r="B313" s="93" t="s">
        <v>27</v>
      </c>
      <c r="C313" s="93">
        <v>121446202</v>
      </c>
      <c r="D313" s="93">
        <v>121447545</v>
      </c>
      <c r="E313" s="93">
        <v>1344</v>
      </c>
      <c r="F313" s="93">
        <v>6</v>
      </c>
      <c r="G313" s="96">
        <v>3.4254674129560402E-6</v>
      </c>
      <c r="H313" s="96">
        <v>4.6379532533497901E-3</v>
      </c>
      <c r="I313" s="96">
        <v>8.5491230702482296E-2</v>
      </c>
      <c r="J313" s="96">
        <v>1.38842602432061E-2</v>
      </c>
      <c r="K313" s="93">
        <v>4.9085552191141697E-2</v>
      </c>
      <c r="L313" s="93">
        <v>2.7756591743705501E-2</v>
      </c>
    </row>
    <row r="314" spans="1:12" x14ac:dyDescent="0.55000000000000004">
      <c r="A314" s="93" t="s">
        <v>2757</v>
      </c>
      <c r="B314" s="93" t="s">
        <v>87</v>
      </c>
      <c r="C314" s="93">
        <v>5467366</v>
      </c>
      <c r="D314" s="93">
        <v>5469535</v>
      </c>
      <c r="E314" s="93">
        <v>2170</v>
      </c>
      <c r="F314" s="93">
        <v>7</v>
      </c>
      <c r="G314" s="96">
        <v>5.3735731751474001E-8</v>
      </c>
      <c r="H314" s="96">
        <v>2.84436596552325E-2</v>
      </c>
      <c r="I314" s="96">
        <v>8.2097777279544107E-2</v>
      </c>
      <c r="J314" s="96">
        <v>1.38943003519745E-2</v>
      </c>
      <c r="K314" s="93">
        <v>-6.8348610161324E-2</v>
      </c>
      <c r="L314" s="93">
        <v>-2.8551238344851598E-2</v>
      </c>
    </row>
    <row r="315" spans="1:12" x14ac:dyDescent="0.55000000000000004">
      <c r="A315" s="93" t="s">
        <v>7357</v>
      </c>
      <c r="B315" s="93" t="s">
        <v>17</v>
      </c>
      <c r="C315" s="93">
        <v>8308672</v>
      </c>
      <c r="D315" s="93">
        <v>8309205</v>
      </c>
      <c r="E315" s="93">
        <v>534</v>
      </c>
      <c r="F315" s="93">
        <v>3</v>
      </c>
      <c r="G315" s="96">
        <v>9.0919875337789196E-6</v>
      </c>
      <c r="H315" s="96">
        <v>5.7307368178828397E-3</v>
      </c>
      <c r="I315" s="96">
        <v>6.2872024617652095E-2</v>
      </c>
      <c r="J315" s="96">
        <v>1.4075448129116701E-2</v>
      </c>
      <c r="K315" s="93">
        <v>1.6838278863873499E-2</v>
      </c>
      <c r="L315" s="93">
        <v>1.5918326288032001E-2</v>
      </c>
    </row>
    <row r="316" spans="1:12" x14ac:dyDescent="0.55000000000000004">
      <c r="A316" s="93" t="s">
        <v>604</v>
      </c>
      <c r="B316" s="93" t="s">
        <v>170</v>
      </c>
      <c r="C316" s="93">
        <v>21474769</v>
      </c>
      <c r="D316" s="93">
        <v>21474816</v>
      </c>
      <c r="E316" s="93">
        <v>48</v>
      </c>
      <c r="F316" s="93">
        <v>3</v>
      </c>
      <c r="G316" s="96">
        <v>2.6985496770169901E-5</v>
      </c>
      <c r="H316" s="96">
        <v>7.2698173055030998E-3</v>
      </c>
      <c r="I316" s="96">
        <v>4.3262794245617797E-2</v>
      </c>
      <c r="J316" s="96">
        <v>1.4132366803949799E-2</v>
      </c>
      <c r="K316" s="93">
        <v>4.5054244530744199E-2</v>
      </c>
      <c r="L316" s="93">
        <v>3.1109656148009798E-2</v>
      </c>
    </row>
    <row r="317" spans="1:12" x14ac:dyDescent="0.55000000000000004">
      <c r="A317" s="93" t="s">
        <v>2307</v>
      </c>
      <c r="B317" s="93" t="s">
        <v>3</v>
      </c>
      <c r="C317" s="93">
        <v>54409207</v>
      </c>
      <c r="D317" s="93">
        <v>54411473</v>
      </c>
      <c r="E317" s="93">
        <v>2267</v>
      </c>
      <c r="F317" s="93">
        <v>29</v>
      </c>
      <c r="G317" s="96">
        <v>1.7382843591364301E-17</v>
      </c>
      <c r="H317" s="96">
        <v>1.08100286308036E-3</v>
      </c>
      <c r="I317" s="96">
        <v>0.14083679706837299</v>
      </c>
      <c r="J317" s="96">
        <v>1.4183533805986E-2</v>
      </c>
      <c r="K317" s="93">
        <v>3.4619390429225398E-2</v>
      </c>
      <c r="L317" s="93">
        <v>1.53465771709464E-2</v>
      </c>
    </row>
    <row r="318" spans="1:12" x14ac:dyDescent="0.55000000000000004">
      <c r="A318" s="93" t="s">
        <v>156</v>
      </c>
      <c r="B318" s="93" t="s">
        <v>11</v>
      </c>
      <c r="C318" s="93">
        <v>67344190</v>
      </c>
      <c r="D318" s="93">
        <v>67345767</v>
      </c>
      <c r="E318" s="93">
        <v>1578</v>
      </c>
      <c r="F318" s="93">
        <v>8</v>
      </c>
      <c r="G318" s="96">
        <v>5.0381977890341302E-8</v>
      </c>
      <c r="H318" s="96">
        <v>3.1240219153472202E-3</v>
      </c>
      <c r="I318" s="96">
        <v>0.118148528346164</v>
      </c>
      <c r="J318" s="96">
        <v>1.43970858265231E-2</v>
      </c>
      <c r="K318" s="93">
        <v>-3.6074045536023003E-2</v>
      </c>
      <c r="L318" s="93">
        <v>-2.2661818723946001E-2</v>
      </c>
    </row>
    <row r="319" spans="1:12" x14ac:dyDescent="0.55000000000000004">
      <c r="A319" s="93"/>
      <c r="B319" s="93" t="s">
        <v>3</v>
      </c>
      <c r="C319" s="93">
        <v>54088388</v>
      </c>
      <c r="D319" s="93">
        <v>54090346</v>
      </c>
      <c r="E319" s="93">
        <v>1959</v>
      </c>
      <c r="F319" s="93">
        <v>10</v>
      </c>
      <c r="G319" s="96">
        <v>1.3262446541300499E-11</v>
      </c>
      <c r="H319" s="96">
        <v>4.9282941778165702E-2</v>
      </c>
      <c r="I319" s="96">
        <v>8.4723858006747907E-2</v>
      </c>
      <c r="J319" s="96">
        <v>1.4408090931236101E-2</v>
      </c>
      <c r="K319" s="93">
        <v>3.2945601491374002E-2</v>
      </c>
      <c r="L319" s="93">
        <v>1.5280511200149499E-2</v>
      </c>
    </row>
    <row r="320" spans="1:12" x14ac:dyDescent="0.55000000000000004">
      <c r="A320" s="93" t="s">
        <v>3773</v>
      </c>
      <c r="B320" s="93" t="s">
        <v>24</v>
      </c>
      <c r="C320" s="93">
        <v>112431719</v>
      </c>
      <c r="D320" s="93">
        <v>112432418</v>
      </c>
      <c r="E320" s="93">
        <v>700</v>
      </c>
      <c r="F320" s="93">
        <v>7</v>
      </c>
      <c r="G320" s="96">
        <v>1.0190636710284399E-7</v>
      </c>
      <c r="H320" s="96">
        <v>6.3605765182166698E-3</v>
      </c>
      <c r="I320" s="96">
        <v>8.42778042240305E-2</v>
      </c>
      <c r="J320" s="96">
        <v>1.4420716102764099E-2</v>
      </c>
      <c r="K320" s="93">
        <v>-3.6895193044011801E-2</v>
      </c>
      <c r="L320" s="93">
        <v>-2.0220490569494699E-2</v>
      </c>
    </row>
    <row r="321" spans="1:12" x14ac:dyDescent="0.55000000000000004">
      <c r="A321" s="93"/>
      <c r="B321" s="93" t="s">
        <v>40</v>
      </c>
      <c r="C321" s="93">
        <v>29003627</v>
      </c>
      <c r="D321" s="93">
        <v>29004050</v>
      </c>
      <c r="E321" s="93">
        <v>424</v>
      </c>
      <c r="F321" s="93">
        <v>5</v>
      </c>
      <c r="G321" s="96">
        <v>1.0734710219102301E-6</v>
      </c>
      <c r="H321" s="96">
        <v>1.1277461731055E-2</v>
      </c>
      <c r="I321" s="96">
        <v>5.7444422524305601E-2</v>
      </c>
      <c r="J321" s="96">
        <v>1.44915903879764E-2</v>
      </c>
      <c r="K321" s="93">
        <v>1.9688463554049102E-2</v>
      </c>
      <c r="L321" s="93">
        <v>1.43323749451234E-2</v>
      </c>
    </row>
    <row r="322" spans="1:12" x14ac:dyDescent="0.55000000000000004">
      <c r="A322" s="93" t="s">
        <v>1777</v>
      </c>
      <c r="B322" s="93" t="s">
        <v>51</v>
      </c>
      <c r="C322" s="93">
        <v>37741541</v>
      </c>
      <c r="D322" s="93">
        <v>37742956</v>
      </c>
      <c r="E322" s="93">
        <v>1416</v>
      </c>
      <c r="F322" s="93">
        <v>9</v>
      </c>
      <c r="G322" s="96">
        <v>4.4733281700094702E-8</v>
      </c>
      <c r="H322" s="96">
        <v>4.73098101669585E-3</v>
      </c>
      <c r="I322" s="96">
        <v>7.8178183197174497E-2</v>
      </c>
      <c r="J322" s="96">
        <v>1.4529578590557901E-2</v>
      </c>
      <c r="K322" s="93">
        <v>5.3475993915783199E-2</v>
      </c>
      <c r="L322" s="93">
        <v>3.2413534614612299E-2</v>
      </c>
    </row>
    <row r="323" spans="1:12" x14ac:dyDescent="0.55000000000000004">
      <c r="A323" s="93" t="s">
        <v>2306</v>
      </c>
      <c r="B323" s="93" t="s">
        <v>9</v>
      </c>
      <c r="C323" s="93">
        <v>96180319</v>
      </c>
      <c r="D323" s="93">
        <v>96181835</v>
      </c>
      <c r="E323" s="93">
        <v>1517</v>
      </c>
      <c r="F323" s="93">
        <v>10</v>
      </c>
      <c r="G323" s="96">
        <v>1.0141720758262801E-10</v>
      </c>
      <c r="H323" s="96">
        <v>2.8538808559545301E-2</v>
      </c>
      <c r="I323" s="96">
        <v>3.7618697732010202E-2</v>
      </c>
      <c r="J323" s="96">
        <v>1.4557186565709901E-2</v>
      </c>
      <c r="K323" s="93">
        <v>4.6916063964532899E-2</v>
      </c>
      <c r="L323" s="93">
        <v>1.8359122070401301E-2</v>
      </c>
    </row>
    <row r="324" spans="1:12" x14ac:dyDescent="0.55000000000000004">
      <c r="A324" s="93" t="s">
        <v>10964</v>
      </c>
      <c r="B324" s="93" t="s">
        <v>91</v>
      </c>
      <c r="C324" s="93">
        <v>123601558</v>
      </c>
      <c r="D324" s="93">
        <v>123603624</v>
      </c>
      <c r="E324" s="93">
        <v>2067</v>
      </c>
      <c r="F324" s="93">
        <v>10</v>
      </c>
      <c r="G324" s="96">
        <v>1.81327567157461E-9</v>
      </c>
      <c r="H324" s="96">
        <v>5.2032122771467496E-3</v>
      </c>
      <c r="I324" s="96">
        <v>9.9051391387614304E-2</v>
      </c>
      <c r="J324" s="96">
        <v>1.4615847452703499E-2</v>
      </c>
      <c r="K324" s="93">
        <v>3.8668902748886999E-2</v>
      </c>
      <c r="L324" s="93">
        <v>1.01017937372602E-2</v>
      </c>
    </row>
    <row r="325" spans="1:12" x14ac:dyDescent="0.55000000000000004">
      <c r="A325" s="93"/>
      <c r="B325" s="93" t="s">
        <v>29</v>
      </c>
      <c r="C325" s="93">
        <v>111466326</v>
      </c>
      <c r="D325" s="93">
        <v>111466822</v>
      </c>
      <c r="E325" s="93">
        <v>497</v>
      </c>
      <c r="F325" s="93">
        <v>3</v>
      </c>
      <c r="G325" s="96">
        <v>1.0095245659791301E-5</v>
      </c>
      <c r="H325" s="96">
        <v>6.6963930868575699E-3</v>
      </c>
      <c r="I325" s="96">
        <v>5.6047104257442998E-2</v>
      </c>
      <c r="J325" s="96">
        <v>1.4791296053577501E-2</v>
      </c>
      <c r="K325" s="93">
        <v>2.1916323634922401E-2</v>
      </c>
      <c r="L325" s="93">
        <v>1.7131546220163701E-2</v>
      </c>
    </row>
    <row r="326" spans="1:12" x14ac:dyDescent="0.55000000000000004">
      <c r="A326" s="93" t="s">
        <v>118</v>
      </c>
      <c r="B326" s="93" t="s">
        <v>51</v>
      </c>
      <c r="C326" s="93">
        <v>46915570</v>
      </c>
      <c r="D326" s="93">
        <v>46917727</v>
      </c>
      <c r="E326" s="93">
        <v>2158</v>
      </c>
      <c r="F326" s="93">
        <v>14</v>
      </c>
      <c r="G326" s="96">
        <v>5.8191897069789801E-11</v>
      </c>
      <c r="H326" s="96">
        <v>6.4656360365540197E-3</v>
      </c>
      <c r="I326" s="96">
        <v>0.125471983964839</v>
      </c>
      <c r="J326" s="96">
        <v>1.49436690859361E-2</v>
      </c>
      <c r="K326" s="93">
        <v>-5.5743782736092498E-2</v>
      </c>
      <c r="L326" s="93">
        <v>-2.15709918124787E-2</v>
      </c>
    </row>
    <row r="327" spans="1:12" x14ac:dyDescent="0.55000000000000004">
      <c r="A327" s="93" t="s">
        <v>10965</v>
      </c>
      <c r="B327" s="93" t="s">
        <v>11</v>
      </c>
      <c r="C327" s="93">
        <v>124217698</v>
      </c>
      <c r="D327" s="93">
        <v>124220256</v>
      </c>
      <c r="E327" s="93">
        <v>2559</v>
      </c>
      <c r="F327" s="93">
        <v>10</v>
      </c>
      <c r="G327" s="96">
        <v>2.5613197755842101E-7</v>
      </c>
      <c r="H327" s="96">
        <v>5.0046734746768601E-2</v>
      </c>
      <c r="I327" s="96">
        <v>4.2498931195686297E-2</v>
      </c>
      <c r="J327" s="96">
        <v>1.49578170406098E-2</v>
      </c>
      <c r="K327" s="93">
        <v>2.7111383172143101E-2</v>
      </c>
      <c r="L327" s="93">
        <v>1.3012141365870301E-2</v>
      </c>
    </row>
    <row r="328" spans="1:12" x14ac:dyDescent="0.55000000000000004">
      <c r="A328" s="93" t="s">
        <v>841</v>
      </c>
      <c r="B328" s="93" t="s">
        <v>54</v>
      </c>
      <c r="C328" s="93">
        <v>38321113</v>
      </c>
      <c r="D328" s="93">
        <v>38322464</v>
      </c>
      <c r="E328" s="93">
        <v>1352</v>
      </c>
      <c r="F328" s="93">
        <v>7</v>
      </c>
      <c r="G328" s="96">
        <v>9.2241841553992496E-10</v>
      </c>
      <c r="H328" s="96">
        <v>3.02728996167205E-2</v>
      </c>
      <c r="I328" s="96">
        <v>3.0447454650132798E-3</v>
      </c>
      <c r="J328" s="96">
        <v>1.49661137307489E-2</v>
      </c>
      <c r="K328" s="93">
        <v>1.9935598988488401E-2</v>
      </c>
      <c r="L328" s="93">
        <v>6.2732359434891603E-3</v>
      </c>
    </row>
    <row r="329" spans="1:12" x14ac:dyDescent="0.55000000000000004">
      <c r="A329" s="93"/>
      <c r="B329" s="93" t="s">
        <v>91</v>
      </c>
      <c r="C329" s="93">
        <v>5027597</v>
      </c>
      <c r="D329" s="93">
        <v>5028504</v>
      </c>
      <c r="E329" s="93">
        <v>908</v>
      </c>
      <c r="F329" s="93">
        <v>4</v>
      </c>
      <c r="G329" s="96">
        <v>1.8712099361324099E-6</v>
      </c>
      <c r="H329" s="96">
        <v>8.0257536529016703E-3</v>
      </c>
      <c r="I329" s="96">
        <v>5.40623697350388E-2</v>
      </c>
      <c r="J329" s="96">
        <v>1.50069621496473E-2</v>
      </c>
      <c r="K329" s="93">
        <v>-1.6201612505594501E-2</v>
      </c>
      <c r="L329" s="93">
        <v>-9.7387256846078307E-3</v>
      </c>
    </row>
    <row r="330" spans="1:12" x14ac:dyDescent="0.55000000000000004">
      <c r="A330" s="93" t="s">
        <v>3384</v>
      </c>
      <c r="B330" s="93" t="s">
        <v>51</v>
      </c>
      <c r="C330" s="93">
        <v>47735741</v>
      </c>
      <c r="D330" s="93">
        <v>47736153</v>
      </c>
      <c r="E330" s="93">
        <v>413</v>
      </c>
      <c r="F330" s="93">
        <v>5</v>
      </c>
      <c r="G330" s="96">
        <v>1.1003457918857699E-6</v>
      </c>
      <c r="H330" s="96">
        <v>5.1542306551806997E-3</v>
      </c>
      <c r="I330" s="96">
        <v>8.3679592337342804E-2</v>
      </c>
      <c r="J330" s="96">
        <v>1.5013451593179799E-2</v>
      </c>
      <c r="K330" s="93">
        <v>-2.3258119792248101E-2</v>
      </c>
      <c r="L330" s="93">
        <v>-1.3515904028723999E-2</v>
      </c>
    </row>
    <row r="331" spans="1:12" x14ac:dyDescent="0.55000000000000004">
      <c r="A331" s="93"/>
      <c r="B331" s="93" t="s">
        <v>24</v>
      </c>
      <c r="C331" s="93">
        <v>3847615</v>
      </c>
      <c r="D331" s="93">
        <v>3848384</v>
      </c>
      <c r="E331" s="93">
        <v>770</v>
      </c>
      <c r="F331" s="93">
        <v>3</v>
      </c>
      <c r="G331" s="96">
        <v>2.1058924064374301E-8</v>
      </c>
      <c r="H331" s="96">
        <v>0.210640994288981</v>
      </c>
      <c r="I331" s="96">
        <v>1.82915196122797E-3</v>
      </c>
      <c r="J331" s="96">
        <v>1.5071574935746899E-2</v>
      </c>
      <c r="K331" s="93">
        <v>-3.2419366060318602E-2</v>
      </c>
      <c r="L331" s="93">
        <v>-1.2726876467427499E-2</v>
      </c>
    </row>
    <row r="332" spans="1:12" x14ac:dyDescent="0.55000000000000004">
      <c r="A332" s="93"/>
      <c r="B332" s="93" t="s">
        <v>51</v>
      </c>
      <c r="C332" s="93">
        <v>33781539</v>
      </c>
      <c r="D332" s="93">
        <v>33781998</v>
      </c>
      <c r="E332" s="93">
        <v>460</v>
      </c>
      <c r="F332" s="93">
        <v>3</v>
      </c>
      <c r="G332" s="96">
        <v>2.2765103542672699E-5</v>
      </c>
      <c r="H332" s="96">
        <v>6.3886604083937103E-3</v>
      </c>
      <c r="I332" s="96">
        <v>6.4008960828616401E-2</v>
      </c>
      <c r="J332" s="96">
        <v>1.5233875089229101E-2</v>
      </c>
      <c r="K332" s="93">
        <v>-3.0540547895155701E-2</v>
      </c>
      <c r="L332" s="93">
        <v>-1.8811577011890901E-2</v>
      </c>
    </row>
    <row r="333" spans="1:12" x14ac:dyDescent="0.55000000000000004">
      <c r="A333" s="93"/>
      <c r="B333" s="93" t="s">
        <v>108</v>
      </c>
      <c r="C333" s="93">
        <v>152506173</v>
      </c>
      <c r="D333" s="93">
        <v>152506922</v>
      </c>
      <c r="E333" s="93">
        <v>750</v>
      </c>
      <c r="F333" s="93">
        <v>3</v>
      </c>
      <c r="G333" s="96">
        <v>6.7197078337397103E-5</v>
      </c>
      <c r="H333" s="96">
        <v>6.1613638559428396E-3</v>
      </c>
      <c r="I333" s="96">
        <v>6.5550246232617307E-2</v>
      </c>
      <c r="J333" s="96">
        <v>1.52731699831864E-2</v>
      </c>
      <c r="K333" s="93">
        <v>3.2971357307742102E-2</v>
      </c>
      <c r="L333" s="93">
        <v>2.32414715617985E-2</v>
      </c>
    </row>
    <row r="334" spans="1:12" x14ac:dyDescent="0.55000000000000004">
      <c r="A334" s="93" t="s">
        <v>2345</v>
      </c>
      <c r="B334" s="93" t="s">
        <v>87</v>
      </c>
      <c r="C334" s="93">
        <v>128530129</v>
      </c>
      <c r="D334" s="93">
        <v>128531479</v>
      </c>
      <c r="E334" s="93">
        <v>1351</v>
      </c>
      <c r="F334" s="93">
        <v>7</v>
      </c>
      <c r="G334" s="96">
        <v>8.1681013996133003E-8</v>
      </c>
      <c r="H334" s="96">
        <v>4.5938095418039098E-3</v>
      </c>
      <c r="I334" s="96">
        <v>0.10623275887242099</v>
      </c>
      <c r="J334" s="96">
        <v>1.5318770825537901E-2</v>
      </c>
      <c r="K334" s="93">
        <v>-3.30584907777806E-2</v>
      </c>
      <c r="L334" s="93">
        <v>-1.7494083859524799E-2</v>
      </c>
    </row>
    <row r="335" spans="1:12" x14ac:dyDescent="0.55000000000000004">
      <c r="A335" s="93" t="s">
        <v>2304</v>
      </c>
      <c r="B335" s="93" t="s">
        <v>140</v>
      </c>
      <c r="C335" s="93">
        <v>43342929</v>
      </c>
      <c r="D335" s="93">
        <v>43343997</v>
      </c>
      <c r="E335" s="93">
        <v>1069</v>
      </c>
      <c r="F335" s="93">
        <v>12</v>
      </c>
      <c r="G335" s="96">
        <v>4.6589795315790102E-9</v>
      </c>
      <c r="H335" s="96">
        <v>1.3250390574189601E-3</v>
      </c>
      <c r="I335" s="96">
        <v>0.15353019709260499</v>
      </c>
      <c r="J335" s="96">
        <v>1.54913312885946E-2</v>
      </c>
      <c r="K335" s="93">
        <v>3.4660817296468499E-2</v>
      </c>
      <c r="L335" s="93">
        <v>2.2266861369273399E-2</v>
      </c>
    </row>
    <row r="336" spans="1:12" x14ac:dyDescent="0.55000000000000004">
      <c r="A336" s="93" t="s">
        <v>10966</v>
      </c>
      <c r="B336" s="93" t="s">
        <v>33</v>
      </c>
      <c r="C336" s="93">
        <v>48735420</v>
      </c>
      <c r="D336" s="93">
        <v>48736199</v>
      </c>
      <c r="E336" s="93">
        <v>780</v>
      </c>
      <c r="F336" s="93">
        <v>3</v>
      </c>
      <c r="G336" s="96">
        <v>5.8686470349294003E-6</v>
      </c>
      <c r="H336" s="96">
        <v>1.7917366930420401E-2</v>
      </c>
      <c r="I336" s="96">
        <v>3.6354509856486299E-2</v>
      </c>
      <c r="J336" s="96">
        <v>1.55383775487572E-2</v>
      </c>
      <c r="K336" s="93">
        <v>-1.9808007646747498E-2</v>
      </c>
      <c r="L336" s="93">
        <v>-1.4094015081049301E-2</v>
      </c>
    </row>
    <row r="337" spans="1:12" x14ac:dyDescent="0.55000000000000004">
      <c r="A337" s="93" t="s">
        <v>6134</v>
      </c>
      <c r="B337" s="93" t="s">
        <v>87</v>
      </c>
      <c r="C337" s="93">
        <v>608384</v>
      </c>
      <c r="D337" s="93">
        <v>609693</v>
      </c>
      <c r="E337" s="93">
        <v>1310</v>
      </c>
      <c r="F337" s="93">
        <v>6</v>
      </c>
      <c r="G337" s="96">
        <v>7.4733915222949401E-7</v>
      </c>
      <c r="H337" s="96">
        <v>1.2259132802343101E-2</v>
      </c>
      <c r="I337" s="96">
        <v>9.5956995635922304E-2</v>
      </c>
      <c r="J337" s="96">
        <v>1.55914598745267E-2</v>
      </c>
      <c r="K337" s="93">
        <v>2.2211496552200199E-2</v>
      </c>
      <c r="L337" s="93">
        <v>1.45888264671881E-2</v>
      </c>
    </row>
    <row r="338" spans="1:12" x14ac:dyDescent="0.55000000000000004">
      <c r="A338" s="93" t="s">
        <v>10967</v>
      </c>
      <c r="B338" s="93" t="s">
        <v>38</v>
      </c>
      <c r="C338" s="93">
        <v>45268644</v>
      </c>
      <c r="D338" s="93">
        <v>45268733</v>
      </c>
      <c r="E338" s="93">
        <v>90</v>
      </c>
      <c r="F338" s="93">
        <v>3</v>
      </c>
      <c r="G338" s="96">
        <v>2.4110866914507199E-5</v>
      </c>
      <c r="H338" s="96">
        <v>2.2187748104345199E-2</v>
      </c>
      <c r="I338" s="96">
        <v>2.7845752444886299E-2</v>
      </c>
      <c r="J338" s="96">
        <v>1.5619030331415099E-2</v>
      </c>
      <c r="K338" s="93">
        <v>-6.3406999095808797E-2</v>
      </c>
      <c r="L338" s="93">
        <v>-3.7742517155687598E-2</v>
      </c>
    </row>
    <row r="339" spans="1:12" x14ac:dyDescent="0.55000000000000004">
      <c r="A339" s="93"/>
      <c r="B339" s="93" t="s">
        <v>51</v>
      </c>
      <c r="C339" s="93">
        <v>10589579</v>
      </c>
      <c r="D339" s="93">
        <v>10590162</v>
      </c>
      <c r="E339" s="93">
        <v>584</v>
      </c>
      <c r="F339" s="93">
        <v>6</v>
      </c>
      <c r="G339" s="96">
        <v>5.5327128707019497E-8</v>
      </c>
      <c r="H339" s="96">
        <v>4.4279588846419402E-2</v>
      </c>
      <c r="I339" s="96">
        <v>2.62914227150573E-2</v>
      </c>
      <c r="J339" s="96">
        <v>1.5637660365488599E-2</v>
      </c>
      <c r="K339" s="93">
        <v>1.7448243713415901E-2</v>
      </c>
      <c r="L339" s="93">
        <v>5.8619249960548004E-3</v>
      </c>
    </row>
    <row r="340" spans="1:12" x14ac:dyDescent="0.55000000000000004">
      <c r="A340" s="93" t="s">
        <v>2485</v>
      </c>
      <c r="B340" s="93" t="s">
        <v>17</v>
      </c>
      <c r="C340" s="93">
        <v>147032361</v>
      </c>
      <c r="D340" s="93">
        <v>147033202</v>
      </c>
      <c r="E340" s="93">
        <v>842</v>
      </c>
      <c r="F340" s="93">
        <v>4</v>
      </c>
      <c r="G340" s="96">
        <v>2.1167739077272999E-6</v>
      </c>
      <c r="H340" s="96">
        <v>1.29996430572192E-2</v>
      </c>
      <c r="I340" s="96">
        <v>3.5611812863712802E-2</v>
      </c>
      <c r="J340" s="96">
        <v>1.56974297071165E-2</v>
      </c>
      <c r="K340" s="93">
        <v>-1.71584549521735E-2</v>
      </c>
      <c r="L340" s="93">
        <v>-9.3988993238456105E-3</v>
      </c>
    </row>
    <row r="341" spans="1:12" x14ac:dyDescent="0.55000000000000004">
      <c r="A341" s="93" t="s">
        <v>162</v>
      </c>
      <c r="B341" s="93" t="s">
        <v>64</v>
      </c>
      <c r="C341" s="93">
        <v>134326017</v>
      </c>
      <c r="D341" s="93">
        <v>134326913</v>
      </c>
      <c r="E341" s="93">
        <v>897</v>
      </c>
      <c r="F341" s="93">
        <v>10</v>
      </c>
      <c r="G341" s="96">
        <v>4.8292332467517201E-9</v>
      </c>
      <c r="H341" s="96">
        <v>2.83146795751185E-3</v>
      </c>
      <c r="I341" s="96">
        <v>0.10122374104177401</v>
      </c>
      <c r="J341" s="96">
        <v>1.5734017478185501E-2</v>
      </c>
      <c r="K341" s="93">
        <v>3.8668894132069198E-2</v>
      </c>
      <c r="L341" s="93">
        <v>3.85727629005266E-3</v>
      </c>
    </row>
    <row r="342" spans="1:12" x14ac:dyDescent="0.55000000000000004">
      <c r="A342" s="93"/>
      <c r="B342" s="93" t="s">
        <v>29</v>
      </c>
      <c r="C342" s="93">
        <v>114059522</v>
      </c>
      <c r="D342" s="93">
        <v>114060627</v>
      </c>
      <c r="E342" s="93">
        <v>1106</v>
      </c>
      <c r="F342" s="93">
        <v>6</v>
      </c>
      <c r="G342" s="96">
        <v>4.5957167306295801E-7</v>
      </c>
      <c r="H342" s="96">
        <v>4.5723466062397604E-3</v>
      </c>
      <c r="I342" s="96">
        <v>7.7435172452715806E-2</v>
      </c>
      <c r="J342" s="96">
        <v>1.5761048387674101E-2</v>
      </c>
      <c r="K342" s="93">
        <v>2.56964978301879E-2</v>
      </c>
      <c r="L342" s="93">
        <v>1.60526014419018E-2</v>
      </c>
    </row>
    <row r="343" spans="1:12" x14ac:dyDescent="0.55000000000000004">
      <c r="A343" s="93" t="s">
        <v>2660</v>
      </c>
      <c r="B343" s="93" t="s">
        <v>140</v>
      </c>
      <c r="C343" s="93">
        <v>3065343</v>
      </c>
      <c r="D343" s="93">
        <v>3066643</v>
      </c>
      <c r="E343" s="93">
        <v>1301</v>
      </c>
      <c r="F343" s="93">
        <v>10</v>
      </c>
      <c r="G343" s="96">
        <v>7.8350023771267E-10</v>
      </c>
      <c r="H343" s="96">
        <v>3.87058300459273E-2</v>
      </c>
      <c r="I343" s="96">
        <v>2.88777739534961E-2</v>
      </c>
      <c r="J343" s="96">
        <v>1.5846763821536901E-2</v>
      </c>
      <c r="K343" s="93">
        <v>-1.2362922541316001E-2</v>
      </c>
      <c r="L343" s="93">
        <v>-5.4739323295500304E-3</v>
      </c>
    </row>
    <row r="344" spans="1:12" x14ac:dyDescent="0.55000000000000004">
      <c r="A344" s="93" t="s">
        <v>10968</v>
      </c>
      <c r="B344" s="93" t="s">
        <v>140</v>
      </c>
      <c r="C344" s="93">
        <v>43001569</v>
      </c>
      <c r="D344" s="93">
        <v>43001703</v>
      </c>
      <c r="E344" s="93">
        <v>135</v>
      </c>
      <c r="F344" s="93">
        <v>3</v>
      </c>
      <c r="G344" s="96">
        <v>1.70101926318026E-5</v>
      </c>
      <c r="H344" s="96">
        <v>5.6514342363613003E-2</v>
      </c>
      <c r="I344" s="96">
        <v>3.07043515468454E-2</v>
      </c>
      <c r="J344" s="96">
        <v>1.5871063789794498E-2</v>
      </c>
      <c r="K344" s="93">
        <v>3.6449533403218701E-2</v>
      </c>
      <c r="L344" s="93">
        <v>2.37885364716349E-2</v>
      </c>
    </row>
    <row r="345" spans="1:12" x14ac:dyDescent="0.55000000000000004">
      <c r="A345" s="93"/>
      <c r="B345" s="93" t="s">
        <v>108</v>
      </c>
      <c r="C345" s="93">
        <v>228673723</v>
      </c>
      <c r="D345" s="93">
        <v>228674167</v>
      </c>
      <c r="E345" s="93">
        <v>445</v>
      </c>
      <c r="F345" s="93">
        <v>3</v>
      </c>
      <c r="G345" s="96">
        <v>3.0448070246284499E-6</v>
      </c>
      <c r="H345" s="96">
        <v>1.2643150819199899E-2</v>
      </c>
      <c r="I345" s="96">
        <v>3.9216102904957299E-2</v>
      </c>
      <c r="J345" s="96">
        <v>1.5889867865124301E-2</v>
      </c>
      <c r="K345" s="93">
        <v>1.6871199110876998E-2</v>
      </c>
      <c r="L345" s="93">
        <v>9.2915229113575692E-3</v>
      </c>
    </row>
    <row r="346" spans="1:12" x14ac:dyDescent="0.55000000000000004">
      <c r="A346" s="93" t="s">
        <v>364</v>
      </c>
      <c r="B346" s="93" t="s">
        <v>40</v>
      </c>
      <c r="C346" s="93">
        <v>25965841</v>
      </c>
      <c r="D346" s="93">
        <v>25966684</v>
      </c>
      <c r="E346" s="93">
        <v>844</v>
      </c>
      <c r="F346" s="93">
        <v>3</v>
      </c>
      <c r="G346" s="96">
        <v>7.3908891653109003E-6</v>
      </c>
      <c r="H346" s="96">
        <v>1.9045952641807001E-2</v>
      </c>
      <c r="I346" s="96">
        <v>1.41734497288281E-2</v>
      </c>
      <c r="J346" s="96">
        <v>1.5905577849480299E-2</v>
      </c>
      <c r="K346" s="93">
        <v>-1.36458011714872E-2</v>
      </c>
      <c r="L346" s="93">
        <v>-9.4070895150478208E-3</v>
      </c>
    </row>
    <row r="347" spans="1:12" x14ac:dyDescent="0.55000000000000004">
      <c r="A347" s="93" t="s">
        <v>10969</v>
      </c>
      <c r="B347" s="93" t="s">
        <v>3</v>
      </c>
      <c r="C347" s="93">
        <v>57880392</v>
      </c>
      <c r="D347" s="93">
        <v>57881178</v>
      </c>
      <c r="E347" s="93">
        <v>787</v>
      </c>
      <c r="F347" s="93">
        <v>3</v>
      </c>
      <c r="G347" s="96">
        <v>3.9856579749304898E-5</v>
      </c>
      <c r="H347" s="96">
        <v>7.1555561796982298E-3</v>
      </c>
      <c r="I347" s="96">
        <v>5.5333536958747397E-2</v>
      </c>
      <c r="J347" s="96">
        <v>1.59635559749257E-2</v>
      </c>
      <c r="K347" s="93">
        <v>1.29618304994128E-2</v>
      </c>
      <c r="L347" s="93">
        <v>5.0062136699499798E-3</v>
      </c>
    </row>
    <row r="348" spans="1:12" x14ac:dyDescent="0.55000000000000004">
      <c r="A348" s="93" t="s">
        <v>10970</v>
      </c>
      <c r="B348" s="93" t="s">
        <v>11</v>
      </c>
      <c r="C348" s="93">
        <v>21640100</v>
      </c>
      <c r="D348" s="93">
        <v>21640304</v>
      </c>
      <c r="E348" s="93">
        <v>205</v>
      </c>
      <c r="F348" s="93">
        <v>3</v>
      </c>
      <c r="G348" s="96">
        <v>2.97291676506355E-5</v>
      </c>
      <c r="H348" s="96">
        <v>1.29921022852694E-2</v>
      </c>
      <c r="I348" s="96">
        <v>3.1255143956592103E-2</v>
      </c>
      <c r="J348" s="96">
        <v>1.5973004833350499E-2</v>
      </c>
      <c r="K348" s="93">
        <v>-1.6116362497248599E-2</v>
      </c>
      <c r="L348" s="93">
        <v>-1.2819180069760201E-2</v>
      </c>
    </row>
    <row r="349" spans="1:12" x14ac:dyDescent="0.55000000000000004">
      <c r="A349" s="93" t="s">
        <v>296</v>
      </c>
      <c r="B349" s="93" t="s">
        <v>64</v>
      </c>
      <c r="C349" s="93">
        <v>62732026</v>
      </c>
      <c r="D349" s="93">
        <v>62733617</v>
      </c>
      <c r="E349" s="93">
        <v>1592</v>
      </c>
      <c r="F349" s="93">
        <v>7</v>
      </c>
      <c r="G349" s="96">
        <v>2.3326502503877701E-7</v>
      </c>
      <c r="H349" s="96">
        <v>9.7615108574754094E-3</v>
      </c>
      <c r="I349" s="96">
        <v>5.7324899120999397E-2</v>
      </c>
      <c r="J349" s="96">
        <v>1.60423144102965E-2</v>
      </c>
      <c r="K349" s="93">
        <v>-1.71498333978665E-2</v>
      </c>
      <c r="L349" s="93">
        <v>-9.6218286730796708E-3</v>
      </c>
    </row>
    <row r="350" spans="1:12" x14ac:dyDescent="0.55000000000000004">
      <c r="A350" s="93" t="s">
        <v>823</v>
      </c>
      <c r="B350" s="93" t="s">
        <v>33</v>
      </c>
      <c r="C350" s="93">
        <v>46607828</v>
      </c>
      <c r="D350" s="93">
        <v>46609350</v>
      </c>
      <c r="E350" s="93">
        <v>1523</v>
      </c>
      <c r="F350" s="93">
        <v>14</v>
      </c>
      <c r="G350" s="96">
        <v>2.2967843635224401E-10</v>
      </c>
      <c r="H350" s="96">
        <v>3.7164279722061199E-3</v>
      </c>
      <c r="I350" s="96">
        <v>0.10126974389881099</v>
      </c>
      <c r="J350" s="96">
        <v>1.60547433878735E-2</v>
      </c>
      <c r="K350" s="93">
        <v>2.3986794780942101E-2</v>
      </c>
      <c r="L350" s="93">
        <v>1.2179491959639001E-2</v>
      </c>
    </row>
    <row r="351" spans="1:12" x14ac:dyDescent="0.55000000000000004">
      <c r="A351" s="93" t="s">
        <v>10971</v>
      </c>
      <c r="B351" s="93" t="s">
        <v>140</v>
      </c>
      <c r="C351" s="93">
        <v>58662458</v>
      </c>
      <c r="D351" s="93">
        <v>58663494</v>
      </c>
      <c r="E351" s="93">
        <v>1037</v>
      </c>
      <c r="F351" s="93">
        <v>4</v>
      </c>
      <c r="G351" s="96">
        <v>1.4169173313748499E-5</v>
      </c>
      <c r="H351" s="96">
        <v>5.42538401639672E-3</v>
      </c>
      <c r="I351" s="96">
        <v>7.5291595340512801E-2</v>
      </c>
      <c r="J351" s="96">
        <v>1.6268646981767099E-2</v>
      </c>
      <c r="K351" s="93">
        <v>3.9556830896146498E-2</v>
      </c>
      <c r="L351" s="93">
        <v>9.0908508686182703E-3</v>
      </c>
    </row>
    <row r="352" spans="1:12" x14ac:dyDescent="0.55000000000000004">
      <c r="A352" s="93" t="s">
        <v>10972</v>
      </c>
      <c r="B352" s="93" t="s">
        <v>108</v>
      </c>
      <c r="C352" s="93">
        <v>63785003</v>
      </c>
      <c r="D352" s="93">
        <v>63788255</v>
      </c>
      <c r="E352" s="93">
        <v>3253</v>
      </c>
      <c r="F352" s="93">
        <v>15</v>
      </c>
      <c r="G352" s="96">
        <v>8.3117103524666804E-10</v>
      </c>
      <c r="H352" s="96">
        <v>1.38675922799335E-2</v>
      </c>
      <c r="I352" s="96">
        <v>8.0182182317109205E-2</v>
      </c>
      <c r="J352" s="96">
        <v>1.6332135980215198E-2</v>
      </c>
      <c r="K352" s="93">
        <v>3.3619769865992598E-2</v>
      </c>
      <c r="L352" s="93">
        <v>1.41189460018264E-2</v>
      </c>
    </row>
    <row r="353" spans="1:12" x14ac:dyDescent="0.55000000000000004">
      <c r="A353" s="93" t="s">
        <v>10973</v>
      </c>
      <c r="B353" s="93" t="s">
        <v>9</v>
      </c>
      <c r="C353" s="93">
        <v>101430211</v>
      </c>
      <c r="D353" s="93">
        <v>101431056</v>
      </c>
      <c r="E353" s="93">
        <v>846</v>
      </c>
      <c r="F353" s="93">
        <v>3</v>
      </c>
      <c r="G353" s="96">
        <v>2.9126177464769299E-5</v>
      </c>
      <c r="H353" s="96">
        <v>1.08946770930005E-2</v>
      </c>
      <c r="I353" s="96">
        <v>2.7453301414868E-2</v>
      </c>
      <c r="J353" s="96">
        <v>1.63683696838893E-2</v>
      </c>
      <c r="K353" s="93">
        <v>-3.24239098618316E-2</v>
      </c>
      <c r="L353" s="93">
        <v>-2.3545531143999699E-2</v>
      </c>
    </row>
    <row r="354" spans="1:12" x14ac:dyDescent="0.55000000000000004">
      <c r="A354" s="93" t="s">
        <v>229</v>
      </c>
      <c r="B354" s="93" t="s">
        <v>91</v>
      </c>
      <c r="C354" s="93">
        <v>32151059</v>
      </c>
      <c r="D354" s="93">
        <v>32151701</v>
      </c>
      <c r="E354" s="93">
        <v>643</v>
      </c>
      <c r="F354" s="93">
        <v>3</v>
      </c>
      <c r="G354" s="96">
        <v>6.7455569276588802E-6</v>
      </c>
      <c r="H354" s="96">
        <v>1.2826302663001801E-2</v>
      </c>
      <c r="I354" s="96">
        <v>2.6629237791687702E-2</v>
      </c>
      <c r="J354" s="96">
        <v>1.6465608386256499E-2</v>
      </c>
      <c r="K354" s="93">
        <v>-3.0406201234660198E-2</v>
      </c>
      <c r="L354" s="93">
        <v>-2.0267083786146601E-2</v>
      </c>
    </row>
    <row r="355" spans="1:12" x14ac:dyDescent="0.55000000000000004">
      <c r="A355" s="93" t="s">
        <v>258</v>
      </c>
      <c r="B355" s="93" t="s">
        <v>29</v>
      </c>
      <c r="C355" s="93">
        <v>111100098</v>
      </c>
      <c r="D355" s="93">
        <v>111100754</v>
      </c>
      <c r="E355" s="93">
        <v>657</v>
      </c>
      <c r="F355" s="93">
        <v>3</v>
      </c>
      <c r="G355" s="96">
        <v>1.89157619911237E-5</v>
      </c>
      <c r="H355" s="96">
        <v>1.50769730677019E-2</v>
      </c>
      <c r="I355" s="96">
        <v>1.71599645629134E-2</v>
      </c>
      <c r="J355" s="96">
        <v>1.65969718716556E-2</v>
      </c>
      <c r="K355" s="93">
        <v>-2.8413332510528001E-2</v>
      </c>
      <c r="L355" s="93">
        <v>-1.9352033237745599E-2</v>
      </c>
    </row>
    <row r="356" spans="1:12" x14ac:dyDescent="0.55000000000000004">
      <c r="A356" s="93" t="s">
        <v>3103</v>
      </c>
      <c r="B356" s="93" t="s">
        <v>51</v>
      </c>
      <c r="C356" s="93">
        <v>17571528</v>
      </c>
      <c r="D356" s="93">
        <v>17571903</v>
      </c>
      <c r="E356" s="93">
        <v>376</v>
      </c>
      <c r="F356" s="93">
        <v>5</v>
      </c>
      <c r="G356" s="96">
        <v>4.1492672050128501E-6</v>
      </c>
      <c r="H356" s="96">
        <v>3.5705722749016398E-3</v>
      </c>
      <c r="I356" s="96">
        <v>0.112055831355536</v>
      </c>
      <c r="J356" s="96">
        <v>1.6607950347636999E-2</v>
      </c>
      <c r="K356" s="93">
        <v>3.9700962522385801E-2</v>
      </c>
      <c r="L356" s="93">
        <v>2.8744545666202801E-2</v>
      </c>
    </row>
    <row r="357" spans="1:12" x14ac:dyDescent="0.55000000000000004">
      <c r="A357" s="93" t="s">
        <v>10974</v>
      </c>
      <c r="B357" s="93" t="s">
        <v>91</v>
      </c>
      <c r="C357" s="93">
        <v>38009911</v>
      </c>
      <c r="D357" s="93">
        <v>38010902</v>
      </c>
      <c r="E357" s="93">
        <v>992</v>
      </c>
      <c r="F357" s="93">
        <v>7</v>
      </c>
      <c r="G357" s="96">
        <v>5.4338978361004503E-8</v>
      </c>
      <c r="H357" s="96">
        <v>9.1665634596427709E-3</v>
      </c>
      <c r="I357" s="96">
        <v>6.5805683803796103E-2</v>
      </c>
      <c r="J357" s="96">
        <v>1.6634704463672101E-2</v>
      </c>
      <c r="K357" s="93">
        <v>2.0760696615719401E-2</v>
      </c>
      <c r="L357" s="93">
        <v>1.0920631244468799E-2</v>
      </c>
    </row>
    <row r="358" spans="1:12" x14ac:dyDescent="0.55000000000000004">
      <c r="A358" s="93"/>
      <c r="B358" s="93" t="s">
        <v>9</v>
      </c>
      <c r="C358" s="93">
        <v>103739856</v>
      </c>
      <c r="D358" s="93">
        <v>103740597</v>
      </c>
      <c r="E358" s="93">
        <v>742</v>
      </c>
      <c r="F358" s="93">
        <v>5</v>
      </c>
      <c r="G358" s="96">
        <v>4.8795171882253401E-6</v>
      </c>
      <c r="H358" s="96">
        <v>3.9841054232563301E-3</v>
      </c>
      <c r="I358" s="96">
        <v>0.100956791653785</v>
      </c>
      <c r="J358" s="96">
        <v>1.6652157632675101E-2</v>
      </c>
      <c r="K358" s="93">
        <v>3.3751244755591901E-2</v>
      </c>
      <c r="L358" s="93">
        <v>3.0825142017264402E-2</v>
      </c>
    </row>
    <row r="359" spans="1:12" x14ac:dyDescent="0.55000000000000004">
      <c r="A359" s="93"/>
      <c r="B359" s="93" t="s">
        <v>87</v>
      </c>
      <c r="C359" s="93">
        <v>112635781</v>
      </c>
      <c r="D359" s="93">
        <v>112636731</v>
      </c>
      <c r="E359" s="93">
        <v>951</v>
      </c>
      <c r="F359" s="93">
        <v>3</v>
      </c>
      <c r="G359" s="96">
        <v>6.2169170747237998E-5</v>
      </c>
      <c r="H359" s="96">
        <v>9.5283680408911001E-3</v>
      </c>
      <c r="I359" s="96">
        <v>3.91533997114967E-2</v>
      </c>
      <c r="J359" s="96">
        <v>1.6662571119387602E-2</v>
      </c>
      <c r="K359" s="93">
        <v>3.4907354547198302E-2</v>
      </c>
      <c r="L359" s="93">
        <v>1.02765088379716E-2</v>
      </c>
    </row>
    <row r="360" spans="1:12" x14ac:dyDescent="0.55000000000000004">
      <c r="A360" s="93" t="s">
        <v>7334</v>
      </c>
      <c r="B360" s="93" t="s">
        <v>64</v>
      </c>
      <c r="C360" s="93">
        <v>111872995</v>
      </c>
      <c r="D360" s="93">
        <v>111873850</v>
      </c>
      <c r="E360" s="93">
        <v>856</v>
      </c>
      <c r="F360" s="93">
        <v>4</v>
      </c>
      <c r="G360" s="96">
        <v>9.0130329828769802E-6</v>
      </c>
      <c r="H360" s="96">
        <v>5.4041951571041601E-3</v>
      </c>
      <c r="I360" s="96">
        <v>8.3456364022788804E-2</v>
      </c>
      <c r="J360" s="96">
        <v>1.6684053309152298E-2</v>
      </c>
      <c r="K360" s="93">
        <v>-2.30978720428161E-2</v>
      </c>
      <c r="L360" s="93">
        <v>-1.5881326325616101E-2</v>
      </c>
    </row>
    <row r="361" spans="1:12" x14ac:dyDescent="0.55000000000000004">
      <c r="A361" s="93" t="s">
        <v>1595</v>
      </c>
      <c r="B361" s="93" t="s">
        <v>64</v>
      </c>
      <c r="C361" s="93">
        <v>11989691</v>
      </c>
      <c r="D361" s="93">
        <v>11990493</v>
      </c>
      <c r="E361" s="93">
        <v>803</v>
      </c>
      <c r="F361" s="93">
        <v>3</v>
      </c>
      <c r="G361" s="96">
        <v>8.9444175187776903E-5</v>
      </c>
      <c r="H361" s="96">
        <v>7.6573228060894697E-3</v>
      </c>
      <c r="I361" s="96">
        <v>6.0033247128312497E-2</v>
      </c>
      <c r="J361" s="96">
        <v>1.6689334952625701E-2</v>
      </c>
      <c r="K361" s="93">
        <v>3.44465766751023E-2</v>
      </c>
      <c r="L361" s="93">
        <v>2.55152343596378E-2</v>
      </c>
    </row>
    <row r="362" spans="1:12" x14ac:dyDescent="0.55000000000000004">
      <c r="A362" s="93"/>
      <c r="B362" s="93" t="s">
        <v>108</v>
      </c>
      <c r="C362" s="93">
        <v>111832109</v>
      </c>
      <c r="D362" s="93">
        <v>111833467</v>
      </c>
      <c r="E362" s="93">
        <v>1359</v>
      </c>
      <c r="F362" s="93">
        <v>5</v>
      </c>
      <c r="G362" s="96">
        <v>3.1008215524045499E-7</v>
      </c>
      <c r="H362" s="96">
        <v>1.3574838619083899E-2</v>
      </c>
      <c r="I362" s="96">
        <v>3.8116156103304599E-2</v>
      </c>
      <c r="J362" s="96">
        <v>1.6729943936582701E-2</v>
      </c>
      <c r="K362" s="93">
        <v>-1.8765734982049601E-2</v>
      </c>
      <c r="L362" s="93">
        <v>-9.4320795231176407E-3</v>
      </c>
    </row>
    <row r="363" spans="1:12" x14ac:dyDescent="0.55000000000000004">
      <c r="A363" s="93" t="s">
        <v>837</v>
      </c>
      <c r="B363" s="93" t="s">
        <v>108</v>
      </c>
      <c r="C363" s="93">
        <v>230272306</v>
      </c>
      <c r="D363" s="93">
        <v>230272656</v>
      </c>
      <c r="E363" s="93">
        <v>351</v>
      </c>
      <c r="F363" s="93">
        <v>5</v>
      </c>
      <c r="G363" s="96">
        <v>1.3204167073215299E-6</v>
      </c>
      <c r="H363" s="96">
        <v>1.0320788725223899E-2</v>
      </c>
      <c r="I363" s="96">
        <v>4.0456937004283502E-2</v>
      </c>
      <c r="J363" s="96">
        <v>1.6977547216700702E-2</v>
      </c>
      <c r="K363" s="93">
        <v>2.5215381045558E-2</v>
      </c>
      <c r="L363" s="93">
        <v>1.7398780221064902E-2</v>
      </c>
    </row>
    <row r="364" spans="1:12" x14ac:dyDescent="0.55000000000000004">
      <c r="A364" s="93" t="s">
        <v>3326</v>
      </c>
      <c r="B364" s="93" t="s">
        <v>91</v>
      </c>
      <c r="C364" s="93">
        <v>193920815</v>
      </c>
      <c r="D364" s="93">
        <v>193922693</v>
      </c>
      <c r="E364" s="93">
        <v>1879</v>
      </c>
      <c r="F364" s="93">
        <v>8</v>
      </c>
      <c r="G364" s="96">
        <v>1.2848669199159199E-8</v>
      </c>
      <c r="H364" s="96">
        <v>7.8747041463939401E-3</v>
      </c>
      <c r="I364" s="96">
        <v>3.91968719613476E-2</v>
      </c>
      <c r="J364" s="96">
        <v>1.6989433468736399E-2</v>
      </c>
      <c r="K364" s="93">
        <v>-2.7606981456525501E-2</v>
      </c>
      <c r="L364" s="93">
        <v>-1.161321022582E-2</v>
      </c>
    </row>
    <row r="365" spans="1:12" x14ac:dyDescent="0.55000000000000004">
      <c r="A365" s="93" t="s">
        <v>10975</v>
      </c>
      <c r="B365" s="93" t="s">
        <v>17</v>
      </c>
      <c r="C365" s="93">
        <v>19455814</v>
      </c>
      <c r="D365" s="93">
        <v>19457163</v>
      </c>
      <c r="E365" s="93">
        <v>1350</v>
      </c>
      <c r="F365" s="93">
        <v>3</v>
      </c>
      <c r="G365" s="96">
        <v>7.72858662706935E-5</v>
      </c>
      <c r="H365" s="96">
        <v>1.09960042463678E-2</v>
      </c>
      <c r="I365" s="96">
        <v>3.2113702856262E-2</v>
      </c>
      <c r="J365" s="96">
        <v>1.7033663066414201E-2</v>
      </c>
      <c r="K365" s="93">
        <v>-2.78962185414744E-2</v>
      </c>
      <c r="L365" s="93">
        <v>4.1096566969672597E-3</v>
      </c>
    </row>
    <row r="366" spans="1:12" x14ac:dyDescent="0.55000000000000004">
      <c r="A366" s="93"/>
      <c r="B366" s="93" t="s">
        <v>33</v>
      </c>
      <c r="C366" s="93">
        <v>1158276</v>
      </c>
      <c r="D366" s="93">
        <v>1158630</v>
      </c>
      <c r="E366" s="93">
        <v>355</v>
      </c>
      <c r="F366" s="93">
        <v>3</v>
      </c>
      <c r="G366" s="96">
        <v>5.5777755127738496E-6</v>
      </c>
      <c r="H366" s="96">
        <v>7.9316834180864493E-3</v>
      </c>
      <c r="I366" s="96">
        <v>6.0058821393913102E-2</v>
      </c>
      <c r="J366" s="96">
        <v>1.7110409909235302E-2</v>
      </c>
      <c r="K366" s="93">
        <v>1.98917181528253E-2</v>
      </c>
      <c r="L366" s="93">
        <v>1.69031540968681E-2</v>
      </c>
    </row>
    <row r="367" spans="1:12" x14ac:dyDescent="0.55000000000000004">
      <c r="A367" s="93" t="s">
        <v>1393</v>
      </c>
      <c r="B367" s="93" t="s">
        <v>27</v>
      </c>
      <c r="C367" s="93">
        <v>64479015</v>
      </c>
      <c r="D367" s="93">
        <v>64480312</v>
      </c>
      <c r="E367" s="93">
        <v>1298</v>
      </c>
      <c r="F367" s="93">
        <v>3</v>
      </c>
      <c r="G367" s="96">
        <v>1.1135258054921701E-6</v>
      </c>
      <c r="H367" s="96">
        <v>2.33145772455935E-2</v>
      </c>
      <c r="I367" s="96">
        <v>1.33204583181175E-2</v>
      </c>
      <c r="J367" s="96">
        <v>1.7114220974229499E-2</v>
      </c>
      <c r="K367" s="93">
        <v>3.6351683417181001E-2</v>
      </c>
      <c r="L367" s="93">
        <v>1.8566583558515998E-2</v>
      </c>
    </row>
    <row r="368" spans="1:12" x14ac:dyDescent="0.55000000000000004">
      <c r="A368" s="93"/>
      <c r="B368" s="93" t="s">
        <v>33</v>
      </c>
      <c r="C368" s="93">
        <v>59564315</v>
      </c>
      <c r="D368" s="93">
        <v>59564954</v>
      </c>
      <c r="E368" s="93">
        <v>640</v>
      </c>
      <c r="F368" s="93">
        <v>5</v>
      </c>
      <c r="G368" s="96">
        <v>2.5815977505530499E-6</v>
      </c>
      <c r="H368" s="96">
        <v>5.5611529494041202E-3</v>
      </c>
      <c r="I368" s="96">
        <v>8.4185751162998104E-2</v>
      </c>
      <c r="J368" s="96">
        <v>1.7268796019078599E-2</v>
      </c>
      <c r="K368" s="93">
        <v>1.9552468268548E-2</v>
      </c>
      <c r="L368" s="93">
        <v>1.5070443223695201E-2</v>
      </c>
    </row>
    <row r="369" spans="1:12" x14ac:dyDescent="0.55000000000000004">
      <c r="A369" s="93" t="s">
        <v>1087</v>
      </c>
      <c r="B369" s="93" t="s">
        <v>108</v>
      </c>
      <c r="C369" s="93">
        <v>9380566</v>
      </c>
      <c r="D369" s="93">
        <v>9381431</v>
      </c>
      <c r="E369" s="93">
        <v>866</v>
      </c>
      <c r="F369" s="93">
        <v>5</v>
      </c>
      <c r="G369" s="96">
        <v>3.2244429612572802E-6</v>
      </c>
      <c r="H369" s="96">
        <v>4.3880802078262596E-3</v>
      </c>
      <c r="I369" s="96">
        <v>0.10120747128508301</v>
      </c>
      <c r="J369" s="96">
        <v>1.72734091394296E-2</v>
      </c>
      <c r="K369" s="93">
        <v>2.3480280840864998E-2</v>
      </c>
      <c r="L369" s="93">
        <v>1.8399756846943199E-2</v>
      </c>
    </row>
    <row r="370" spans="1:12" x14ac:dyDescent="0.55000000000000004">
      <c r="A370" s="93" t="s">
        <v>6201</v>
      </c>
      <c r="B370" s="93" t="s">
        <v>33</v>
      </c>
      <c r="C370" s="93">
        <v>56164461</v>
      </c>
      <c r="D370" s="93">
        <v>56164528</v>
      </c>
      <c r="E370" s="93">
        <v>68</v>
      </c>
      <c r="F370" s="93">
        <v>3</v>
      </c>
      <c r="G370" s="96">
        <v>3.25534231965006E-5</v>
      </c>
      <c r="H370" s="96">
        <v>2.4663320574017499E-2</v>
      </c>
      <c r="I370" s="96">
        <v>2.2167036827755001E-2</v>
      </c>
      <c r="J370" s="96">
        <v>1.7299466439707201E-2</v>
      </c>
      <c r="K370" s="93">
        <v>1.50162815234542E-2</v>
      </c>
      <c r="L370" s="93">
        <v>9.5618736925130107E-3</v>
      </c>
    </row>
    <row r="371" spans="1:12" x14ac:dyDescent="0.55000000000000004">
      <c r="A371" s="93" t="s">
        <v>7328</v>
      </c>
      <c r="B371" s="93" t="s">
        <v>51</v>
      </c>
      <c r="C371" s="93">
        <v>3942158</v>
      </c>
      <c r="D371" s="93">
        <v>3942969</v>
      </c>
      <c r="E371" s="93">
        <v>812</v>
      </c>
      <c r="F371" s="93">
        <v>5</v>
      </c>
      <c r="G371" s="96">
        <v>1.42642918196314E-5</v>
      </c>
      <c r="H371" s="96">
        <v>3.9573559939875998E-3</v>
      </c>
      <c r="I371" s="96">
        <v>0.108366647168397</v>
      </c>
      <c r="J371" s="96">
        <v>1.7346995346041099E-2</v>
      </c>
      <c r="K371" s="93">
        <v>2.5629286591113201E-2</v>
      </c>
      <c r="L371" s="93">
        <v>1.7790964671114799E-2</v>
      </c>
    </row>
    <row r="372" spans="1:12" x14ac:dyDescent="0.55000000000000004">
      <c r="A372" s="93" t="s">
        <v>1371</v>
      </c>
      <c r="B372" s="93" t="s">
        <v>11</v>
      </c>
      <c r="C372" s="93">
        <v>1773758</v>
      </c>
      <c r="D372" s="93">
        <v>1774243</v>
      </c>
      <c r="E372" s="93">
        <v>486</v>
      </c>
      <c r="F372" s="93">
        <v>4</v>
      </c>
      <c r="G372" s="96">
        <v>1.11804760889685E-5</v>
      </c>
      <c r="H372" s="96">
        <v>6.6000178343806901E-3</v>
      </c>
      <c r="I372" s="96">
        <v>7.3013200217791105E-2</v>
      </c>
      <c r="J372" s="96">
        <v>1.75506972118313E-2</v>
      </c>
      <c r="K372" s="93">
        <v>3.5271146123476503E-2</v>
      </c>
      <c r="L372" s="93">
        <v>2.3089642076495501E-2</v>
      </c>
    </row>
    <row r="373" spans="1:12" x14ac:dyDescent="0.55000000000000004">
      <c r="A373" s="93" t="s">
        <v>3218</v>
      </c>
      <c r="B373" s="93" t="s">
        <v>11</v>
      </c>
      <c r="C373" s="93">
        <v>142166712</v>
      </c>
      <c r="D373" s="93">
        <v>142167457</v>
      </c>
      <c r="E373" s="93">
        <v>746</v>
      </c>
      <c r="F373" s="93">
        <v>4</v>
      </c>
      <c r="G373" s="96">
        <v>2.9826125395817298E-6</v>
      </c>
      <c r="H373" s="96">
        <v>8.7707421478072107E-3</v>
      </c>
      <c r="I373" s="96">
        <v>6.1041299062343297E-2</v>
      </c>
      <c r="J373" s="96">
        <v>1.7570083713871899E-2</v>
      </c>
      <c r="K373" s="93">
        <v>1.4505613569828E-2</v>
      </c>
      <c r="L373" s="93">
        <v>6.8357462268910096E-3</v>
      </c>
    </row>
    <row r="374" spans="1:12" x14ac:dyDescent="0.55000000000000004">
      <c r="A374" s="93" t="s">
        <v>10976</v>
      </c>
      <c r="B374" s="93" t="s">
        <v>64</v>
      </c>
      <c r="C374" s="93">
        <v>175198664</v>
      </c>
      <c r="D374" s="93">
        <v>175200844</v>
      </c>
      <c r="E374" s="93">
        <v>2181</v>
      </c>
      <c r="F374" s="93">
        <v>14</v>
      </c>
      <c r="G374" s="96">
        <v>2.0844240732553399E-10</v>
      </c>
      <c r="H374" s="96">
        <v>5.5512470027351997E-3</v>
      </c>
      <c r="I374" s="96">
        <v>0.10819744193905501</v>
      </c>
      <c r="J374" s="96">
        <v>1.75746676281258E-2</v>
      </c>
      <c r="K374" s="93">
        <v>4.9114658967559101E-2</v>
      </c>
      <c r="L374" s="93">
        <v>2.5164113889036201E-2</v>
      </c>
    </row>
    <row r="375" spans="1:12" x14ac:dyDescent="0.55000000000000004">
      <c r="A375" s="93" t="s">
        <v>7361</v>
      </c>
      <c r="B375" s="93" t="s">
        <v>100</v>
      </c>
      <c r="C375" s="93">
        <v>11837091</v>
      </c>
      <c r="D375" s="93">
        <v>11837547</v>
      </c>
      <c r="E375" s="93">
        <v>457</v>
      </c>
      <c r="F375" s="93">
        <v>3</v>
      </c>
      <c r="G375" s="96">
        <v>1.25295674903216E-6</v>
      </c>
      <c r="H375" s="96">
        <v>2.3226277077999999E-2</v>
      </c>
      <c r="I375" s="96">
        <v>3.87323858786041E-2</v>
      </c>
      <c r="J375" s="96">
        <v>1.7617083502714799E-2</v>
      </c>
      <c r="K375" s="93">
        <v>-1.9563834480164601E-2</v>
      </c>
      <c r="L375" s="93">
        <v>-1.2452063250351199E-2</v>
      </c>
    </row>
    <row r="376" spans="1:12" x14ac:dyDescent="0.55000000000000004">
      <c r="A376" s="93" t="s">
        <v>7373</v>
      </c>
      <c r="B376" s="93" t="s">
        <v>100</v>
      </c>
      <c r="C376" s="93">
        <v>79122650</v>
      </c>
      <c r="D376" s="93">
        <v>79124403</v>
      </c>
      <c r="E376" s="93">
        <v>1754</v>
      </c>
      <c r="F376" s="93">
        <v>7</v>
      </c>
      <c r="G376" s="96">
        <v>8.8128859077125097E-7</v>
      </c>
      <c r="H376" s="96">
        <v>9.5680742900838903E-3</v>
      </c>
      <c r="I376" s="96">
        <v>0.10188592996432901</v>
      </c>
      <c r="J376" s="96">
        <v>1.76749556314999E-2</v>
      </c>
      <c r="K376" s="93">
        <v>3.4415944379263798E-2</v>
      </c>
      <c r="L376" s="93">
        <v>1.9270319551870699E-2</v>
      </c>
    </row>
    <row r="377" spans="1:12" x14ac:dyDescent="0.55000000000000004">
      <c r="A377" s="93"/>
      <c r="B377" s="93" t="s">
        <v>108</v>
      </c>
      <c r="C377" s="93">
        <v>210484920</v>
      </c>
      <c r="D377" s="93">
        <v>210485382</v>
      </c>
      <c r="E377" s="93">
        <v>463</v>
      </c>
      <c r="F377" s="93">
        <v>3</v>
      </c>
      <c r="G377" s="96">
        <v>5.1718681633009798E-6</v>
      </c>
      <c r="H377" s="96">
        <v>0.12578687877259201</v>
      </c>
      <c r="I377" s="96">
        <v>3.23306094465989E-2</v>
      </c>
      <c r="J377" s="96">
        <v>1.7772098492921301E-2</v>
      </c>
      <c r="K377" s="93">
        <v>2.8773945327603499E-2</v>
      </c>
      <c r="L377" s="93">
        <v>1.8426339509221099E-2</v>
      </c>
    </row>
    <row r="378" spans="1:12" x14ac:dyDescent="0.55000000000000004">
      <c r="A378" s="93" t="s">
        <v>3213</v>
      </c>
      <c r="B378" s="93" t="s">
        <v>64</v>
      </c>
      <c r="C378" s="93">
        <v>211495273</v>
      </c>
      <c r="D378" s="93">
        <v>211495932</v>
      </c>
      <c r="E378" s="93">
        <v>660</v>
      </c>
      <c r="F378" s="93">
        <v>4</v>
      </c>
      <c r="G378" s="96">
        <v>2.78079269372421E-6</v>
      </c>
      <c r="H378" s="96">
        <v>1.15780919535224E-2</v>
      </c>
      <c r="I378" s="96">
        <v>5.0000000038494898E-2</v>
      </c>
      <c r="J378" s="96">
        <v>1.7859329225791799E-2</v>
      </c>
      <c r="K378" s="93">
        <v>-2.91244735029038E-2</v>
      </c>
      <c r="L378" s="93">
        <v>-2.0985850769170901E-2</v>
      </c>
    </row>
    <row r="379" spans="1:12" x14ac:dyDescent="0.55000000000000004">
      <c r="A379" s="93" t="s">
        <v>10977</v>
      </c>
      <c r="B379" s="93" t="s">
        <v>27</v>
      </c>
      <c r="C379" s="93">
        <v>99426032</v>
      </c>
      <c r="D379" s="93">
        <v>99426465</v>
      </c>
      <c r="E379" s="93">
        <v>434</v>
      </c>
      <c r="F379" s="93">
        <v>3</v>
      </c>
      <c r="G379" s="96">
        <v>7.3917339027451597E-6</v>
      </c>
      <c r="H379" s="96">
        <v>8.2168671331333099E-2</v>
      </c>
      <c r="I379" s="96">
        <v>2.2402535840513601E-2</v>
      </c>
      <c r="J379" s="96">
        <v>1.78615839944729E-2</v>
      </c>
      <c r="K379" s="93">
        <v>-7.6884008281318E-2</v>
      </c>
      <c r="L379" s="93">
        <v>-4.0460430715134402E-2</v>
      </c>
    </row>
    <row r="380" spans="1:12" x14ac:dyDescent="0.55000000000000004">
      <c r="A380" s="93" t="s">
        <v>952</v>
      </c>
      <c r="B380" s="93" t="s">
        <v>17</v>
      </c>
      <c r="C380" s="93">
        <v>54975250</v>
      </c>
      <c r="D380" s="93">
        <v>54976184</v>
      </c>
      <c r="E380" s="93">
        <v>935</v>
      </c>
      <c r="F380" s="93">
        <v>7</v>
      </c>
      <c r="G380" s="96">
        <v>2.0800156481133201E-8</v>
      </c>
      <c r="H380" s="96">
        <v>1.67168148679981E-2</v>
      </c>
      <c r="I380" s="96">
        <v>9.2965042149132496E-2</v>
      </c>
      <c r="J380" s="96">
        <v>1.7886347442570699E-2</v>
      </c>
      <c r="K380" s="93">
        <v>2.73487923286755E-2</v>
      </c>
      <c r="L380" s="93">
        <v>1.49532544479649E-2</v>
      </c>
    </row>
    <row r="381" spans="1:12" x14ac:dyDescent="0.55000000000000004">
      <c r="A381" s="93" t="s">
        <v>7376</v>
      </c>
      <c r="B381" s="93" t="s">
        <v>108</v>
      </c>
      <c r="C381" s="93">
        <v>162335982</v>
      </c>
      <c r="D381" s="93">
        <v>162337375</v>
      </c>
      <c r="E381" s="93">
        <v>1394</v>
      </c>
      <c r="F381" s="93">
        <v>9</v>
      </c>
      <c r="G381" s="96">
        <v>2.63346918700922E-8</v>
      </c>
      <c r="H381" s="96">
        <v>3.8958486110982002E-3</v>
      </c>
      <c r="I381" s="96">
        <v>0.124094508269309</v>
      </c>
      <c r="J381" s="96">
        <v>1.8025062310237702E-2</v>
      </c>
      <c r="K381" s="93">
        <v>-2.2185643388951602E-2</v>
      </c>
      <c r="L381" s="93">
        <v>-1.3833635492584E-2</v>
      </c>
    </row>
    <row r="382" spans="1:12" x14ac:dyDescent="0.55000000000000004">
      <c r="A382" s="93" t="s">
        <v>10978</v>
      </c>
      <c r="B382" s="93" t="s">
        <v>108</v>
      </c>
      <c r="C382" s="93">
        <v>19217472</v>
      </c>
      <c r="D382" s="93">
        <v>19218839</v>
      </c>
      <c r="E382" s="93">
        <v>1368</v>
      </c>
      <c r="F382" s="93">
        <v>5</v>
      </c>
      <c r="G382" s="96">
        <v>5.0203215382801697E-6</v>
      </c>
      <c r="H382" s="96">
        <v>9.8105858972289198E-3</v>
      </c>
      <c r="I382" s="96">
        <v>6.6354845239634502E-2</v>
      </c>
      <c r="J382" s="96">
        <v>1.8108106787077399E-2</v>
      </c>
      <c r="K382" s="93">
        <v>-2.46549454542908E-2</v>
      </c>
      <c r="L382" s="93">
        <v>-1.5534109181059901E-2</v>
      </c>
    </row>
    <row r="383" spans="1:12" x14ac:dyDescent="0.55000000000000004">
      <c r="A383" s="93" t="s">
        <v>6475</v>
      </c>
      <c r="B383" s="93" t="s">
        <v>91</v>
      </c>
      <c r="C383" s="93">
        <v>49004484</v>
      </c>
      <c r="D383" s="93">
        <v>49004895</v>
      </c>
      <c r="E383" s="93">
        <v>412</v>
      </c>
      <c r="F383" s="93">
        <v>3</v>
      </c>
      <c r="G383" s="96">
        <v>8.4762019732167698E-6</v>
      </c>
      <c r="H383" s="96">
        <v>3.8420285215438797E-2</v>
      </c>
      <c r="I383" s="96">
        <v>7.2332334499130499E-3</v>
      </c>
      <c r="J383" s="96">
        <v>1.81891882932631E-2</v>
      </c>
      <c r="K383" s="93">
        <v>2.2345449140257E-2</v>
      </c>
      <c r="L383" s="93">
        <v>1.13477937678375E-2</v>
      </c>
    </row>
    <row r="384" spans="1:12" x14ac:dyDescent="0.55000000000000004">
      <c r="A384" s="93" t="s">
        <v>10979</v>
      </c>
      <c r="B384" s="93" t="s">
        <v>38</v>
      </c>
      <c r="C384" s="93">
        <v>178003633</v>
      </c>
      <c r="D384" s="93">
        <v>178004685</v>
      </c>
      <c r="E384" s="93">
        <v>1053</v>
      </c>
      <c r="F384" s="93">
        <v>4</v>
      </c>
      <c r="G384" s="96">
        <v>4.3325802969251797E-6</v>
      </c>
      <c r="H384" s="96">
        <v>1.0824308587599699E-2</v>
      </c>
      <c r="I384" s="96">
        <v>6.3393370728497794E-2</v>
      </c>
      <c r="J384" s="96">
        <v>1.8219798155995202E-2</v>
      </c>
      <c r="K384" s="93">
        <v>-0.13532157368108599</v>
      </c>
      <c r="L384" s="93">
        <v>-7.0890598877954902E-2</v>
      </c>
    </row>
    <row r="385" spans="1:12" x14ac:dyDescent="0.55000000000000004">
      <c r="A385" s="93" t="s">
        <v>10980</v>
      </c>
      <c r="B385" s="93" t="s">
        <v>27</v>
      </c>
      <c r="C385" s="93">
        <v>67231878</v>
      </c>
      <c r="D385" s="93">
        <v>67232847</v>
      </c>
      <c r="E385" s="93">
        <v>970</v>
      </c>
      <c r="F385" s="93">
        <v>6</v>
      </c>
      <c r="G385" s="96">
        <v>1.9803841383863999E-7</v>
      </c>
      <c r="H385" s="96">
        <v>2.1378662460624798E-2</v>
      </c>
      <c r="I385" s="96">
        <v>8.75297191450852E-2</v>
      </c>
      <c r="J385" s="96">
        <v>1.8482010968399201E-2</v>
      </c>
      <c r="K385" s="93">
        <v>-3.0841468117285099E-2</v>
      </c>
      <c r="L385" s="93">
        <v>-1.73205141683879E-2</v>
      </c>
    </row>
    <row r="386" spans="1:12" x14ac:dyDescent="0.55000000000000004">
      <c r="A386" s="93" t="s">
        <v>821</v>
      </c>
      <c r="B386" s="93" t="s">
        <v>108</v>
      </c>
      <c r="C386" s="93">
        <v>147379437</v>
      </c>
      <c r="D386" s="93">
        <v>147380445</v>
      </c>
      <c r="E386" s="93">
        <v>1009</v>
      </c>
      <c r="F386" s="93">
        <v>10</v>
      </c>
      <c r="G386" s="96">
        <v>4.3600353925620403E-9</v>
      </c>
      <c r="H386" s="96">
        <v>1.51405927526069E-2</v>
      </c>
      <c r="I386" s="96">
        <v>9.1814268137283495E-2</v>
      </c>
      <c r="J386" s="96">
        <v>1.85102896914991E-2</v>
      </c>
      <c r="K386" s="93">
        <v>2.7184620966449202E-2</v>
      </c>
      <c r="L386" s="93">
        <v>1.09286187911959E-2</v>
      </c>
    </row>
    <row r="387" spans="1:12" x14ac:dyDescent="0.55000000000000004">
      <c r="A387" s="93" t="s">
        <v>10981</v>
      </c>
      <c r="B387" s="93" t="s">
        <v>29</v>
      </c>
      <c r="C387" s="93">
        <v>101315254</v>
      </c>
      <c r="D387" s="93">
        <v>101315400</v>
      </c>
      <c r="E387" s="93">
        <v>147</v>
      </c>
      <c r="F387" s="93">
        <v>3</v>
      </c>
      <c r="G387" s="96">
        <v>5.0348422643627303E-5</v>
      </c>
      <c r="H387" s="96">
        <v>1.0938083959716601E-2</v>
      </c>
      <c r="I387" s="96">
        <v>3.9707270038152102E-2</v>
      </c>
      <c r="J387" s="96">
        <v>1.87530549087251E-2</v>
      </c>
      <c r="K387" s="93">
        <v>-1.6486131986142301E-2</v>
      </c>
      <c r="L387" s="93">
        <v>-1.26874265418514E-2</v>
      </c>
    </row>
    <row r="388" spans="1:12" x14ac:dyDescent="0.55000000000000004">
      <c r="A388" s="93" t="s">
        <v>418</v>
      </c>
      <c r="B388" s="93" t="s">
        <v>64</v>
      </c>
      <c r="C388" s="93">
        <v>240039617</v>
      </c>
      <c r="D388" s="93">
        <v>240040290</v>
      </c>
      <c r="E388" s="93">
        <v>674</v>
      </c>
      <c r="F388" s="93">
        <v>4</v>
      </c>
      <c r="G388" s="96">
        <v>1.9359151818254602E-5</v>
      </c>
      <c r="H388" s="96">
        <v>6.0195840011212599E-3</v>
      </c>
      <c r="I388" s="96">
        <v>8.6235272649198197E-2</v>
      </c>
      <c r="J388" s="96">
        <v>1.8842366062863401E-2</v>
      </c>
      <c r="K388" s="93">
        <v>5.10926342695096E-2</v>
      </c>
      <c r="L388" s="93">
        <v>4.1111030433057097E-2</v>
      </c>
    </row>
    <row r="389" spans="1:12" x14ac:dyDescent="0.55000000000000004">
      <c r="A389" s="93" t="s">
        <v>1018</v>
      </c>
      <c r="B389" s="93" t="s">
        <v>64</v>
      </c>
      <c r="C389" s="93">
        <v>242799460</v>
      </c>
      <c r="D389" s="93">
        <v>242802192</v>
      </c>
      <c r="E389" s="93">
        <v>2733</v>
      </c>
      <c r="F389" s="93">
        <v>11</v>
      </c>
      <c r="G389" s="96">
        <v>3.3845796540032E-7</v>
      </c>
      <c r="H389" s="96">
        <v>3.8578165231579402E-3</v>
      </c>
      <c r="I389" s="96">
        <v>0.12559903173492101</v>
      </c>
      <c r="J389" s="96">
        <v>1.9033319131892702E-2</v>
      </c>
      <c r="K389" s="93">
        <v>1.9433811669006599E-2</v>
      </c>
      <c r="L389" s="93">
        <v>2.0375282838037199E-3</v>
      </c>
    </row>
    <row r="390" spans="1:12" x14ac:dyDescent="0.55000000000000004">
      <c r="A390" s="93" t="s">
        <v>2321</v>
      </c>
      <c r="B390" s="93" t="s">
        <v>91</v>
      </c>
      <c r="C390" s="93">
        <v>43019724</v>
      </c>
      <c r="D390" s="93">
        <v>43021399</v>
      </c>
      <c r="E390" s="93">
        <v>1676</v>
      </c>
      <c r="F390" s="93">
        <v>16</v>
      </c>
      <c r="G390" s="96">
        <v>4.22524612775933E-10</v>
      </c>
      <c r="H390" s="96">
        <v>2.5699380391791802E-3</v>
      </c>
      <c r="I390" s="96">
        <v>0.18230478301355599</v>
      </c>
      <c r="J390" s="96">
        <v>1.9103606401288501E-2</v>
      </c>
      <c r="K390" s="93">
        <v>9.2594570511374E-2</v>
      </c>
      <c r="L390" s="93">
        <v>4.0834511002268398E-2</v>
      </c>
    </row>
    <row r="391" spans="1:12" x14ac:dyDescent="0.55000000000000004">
      <c r="A391" s="93" t="s">
        <v>3684</v>
      </c>
      <c r="B391" s="93" t="s">
        <v>87</v>
      </c>
      <c r="C391" s="93">
        <v>130080426</v>
      </c>
      <c r="D391" s="93">
        <v>130081810</v>
      </c>
      <c r="E391" s="93">
        <v>1385</v>
      </c>
      <c r="F391" s="93">
        <v>17</v>
      </c>
      <c r="G391" s="96">
        <v>3.73637690294109E-14</v>
      </c>
      <c r="H391" s="96">
        <v>4.8865604624241797E-2</v>
      </c>
      <c r="I391" s="96">
        <v>9.7393523502181403E-2</v>
      </c>
      <c r="J391" s="96">
        <v>1.9137304427407499E-2</v>
      </c>
      <c r="K391" s="93">
        <v>-3.0020976570954899E-2</v>
      </c>
      <c r="L391" s="93">
        <v>-6.5981798862376198E-3</v>
      </c>
    </row>
    <row r="392" spans="1:12" x14ac:dyDescent="0.55000000000000004">
      <c r="A392" s="93"/>
      <c r="B392" s="93" t="s">
        <v>108</v>
      </c>
      <c r="C392" s="93">
        <v>232268330</v>
      </c>
      <c r="D392" s="93">
        <v>232269788</v>
      </c>
      <c r="E392" s="93">
        <v>1459</v>
      </c>
      <c r="F392" s="93">
        <v>3</v>
      </c>
      <c r="G392" s="96">
        <v>7.0281433870638798E-4</v>
      </c>
      <c r="H392" s="96">
        <v>7.6059497262575496E-3</v>
      </c>
      <c r="I392" s="96">
        <v>7.9032520225632993E-2</v>
      </c>
      <c r="J392" s="96">
        <v>1.9233839570026699E-2</v>
      </c>
      <c r="K392" s="93">
        <v>-3.3555037523088901E-2</v>
      </c>
      <c r="L392" s="93">
        <v>-2.44751276734878E-2</v>
      </c>
    </row>
    <row r="393" spans="1:12" x14ac:dyDescent="0.55000000000000004">
      <c r="A393" s="93" t="s">
        <v>10982</v>
      </c>
      <c r="B393" s="93" t="s">
        <v>27</v>
      </c>
      <c r="C393" s="93">
        <v>848248</v>
      </c>
      <c r="D393" s="93">
        <v>851048</v>
      </c>
      <c r="E393" s="93">
        <v>2801</v>
      </c>
      <c r="F393" s="93">
        <v>9</v>
      </c>
      <c r="G393" s="96">
        <v>6.45262612169605E-7</v>
      </c>
      <c r="H393" s="96">
        <v>8.8075362648543792E-3</v>
      </c>
      <c r="I393" s="96">
        <v>0.117602217609414</v>
      </c>
      <c r="J393" s="96">
        <v>1.9254795650124602E-2</v>
      </c>
      <c r="K393" s="93">
        <v>-2.98764845122752E-2</v>
      </c>
      <c r="L393" s="93">
        <v>-1.44100302945037E-2</v>
      </c>
    </row>
    <row r="394" spans="1:12" x14ac:dyDescent="0.55000000000000004">
      <c r="A394" s="93" t="s">
        <v>10983</v>
      </c>
      <c r="B394" s="93" t="s">
        <v>151</v>
      </c>
      <c r="C394" s="93">
        <v>138837667</v>
      </c>
      <c r="D394" s="93">
        <v>138839944</v>
      </c>
      <c r="E394" s="93">
        <v>2278</v>
      </c>
      <c r="F394" s="93">
        <v>6</v>
      </c>
      <c r="G394" s="96">
        <v>5.2017532617540899E-5</v>
      </c>
      <c r="H394" s="96">
        <v>4.8467554878178099E-3</v>
      </c>
      <c r="I394" s="96">
        <v>0.10265785274966301</v>
      </c>
      <c r="J394" s="96">
        <v>1.9311901348898101E-2</v>
      </c>
      <c r="K394" s="93">
        <v>-2.3644567468529099E-2</v>
      </c>
      <c r="L394" s="93">
        <v>-1.5304359156184499E-2</v>
      </c>
    </row>
    <row r="395" spans="1:12" x14ac:dyDescent="0.55000000000000004">
      <c r="A395" s="93" t="s">
        <v>10984</v>
      </c>
      <c r="B395" s="93" t="s">
        <v>91</v>
      </c>
      <c r="C395" s="93">
        <v>148803491</v>
      </c>
      <c r="D395" s="93">
        <v>148805294</v>
      </c>
      <c r="E395" s="93">
        <v>1804</v>
      </c>
      <c r="F395" s="93">
        <v>28</v>
      </c>
      <c r="G395" s="96">
        <v>1.50443546143114E-18</v>
      </c>
      <c r="H395" s="96">
        <v>3.5442496594193497E-2</v>
      </c>
      <c r="I395" s="96">
        <v>0.112736654097136</v>
      </c>
      <c r="J395" s="96">
        <v>1.9436916782183199E-2</v>
      </c>
      <c r="K395" s="93">
        <v>-4.80606728657327E-2</v>
      </c>
      <c r="L395" s="93">
        <v>-7.3602173268245003E-3</v>
      </c>
    </row>
    <row r="396" spans="1:12" x14ac:dyDescent="0.55000000000000004">
      <c r="A396" s="93" t="s">
        <v>10985</v>
      </c>
      <c r="B396" s="93" t="s">
        <v>87</v>
      </c>
      <c r="C396" s="93">
        <v>27178861</v>
      </c>
      <c r="D396" s="93">
        <v>27181480</v>
      </c>
      <c r="E396" s="93">
        <v>2620</v>
      </c>
      <c r="F396" s="93">
        <v>12</v>
      </c>
      <c r="G396" s="96">
        <v>7.99929871453897E-7</v>
      </c>
      <c r="H396" s="96">
        <v>2.2469547778892099E-3</v>
      </c>
      <c r="I396" s="96">
        <v>0.14182757862444401</v>
      </c>
      <c r="J396" s="96">
        <v>1.9440154375696399E-2</v>
      </c>
      <c r="K396" s="93">
        <v>3.2768632131151602E-2</v>
      </c>
      <c r="L396" s="93">
        <v>1.7785267320306501E-2</v>
      </c>
    </row>
    <row r="397" spans="1:12" x14ac:dyDescent="0.55000000000000004">
      <c r="A397" s="93" t="s">
        <v>10986</v>
      </c>
      <c r="B397" s="93" t="s">
        <v>108</v>
      </c>
      <c r="C397" s="93">
        <v>109934911</v>
      </c>
      <c r="D397" s="93">
        <v>109937191</v>
      </c>
      <c r="E397" s="93">
        <v>2281</v>
      </c>
      <c r="F397" s="93">
        <v>7</v>
      </c>
      <c r="G397" s="96">
        <v>1.0790417917529999E-5</v>
      </c>
      <c r="H397" s="96">
        <v>7.1863133620392603E-3</v>
      </c>
      <c r="I397" s="96">
        <v>9.0591553183830095E-2</v>
      </c>
      <c r="J397" s="96">
        <v>1.9544246648623802E-2</v>
      </c>
      <c r="K397" s="93">
        <v>2.45749635393606E-2</v>
      </c>
      <c r="L397" s="93">
        <v>1.3594645497483701E-2</v>
      </c>
    </row>
    <row r="398" spans="1:12" x14ac:dyDescent="0.55000000000000004">
      <c r="A398" s="93" t="s">
        <v>2888</v>
      </c>
      <c r="B398" s="93" t="s">
        <v>3</v>
      </c>
      <c r="C398" s="93">
        <v>3565676</v>
      </c>
      <c r="D398" s="93">
        <v>3566176</v>
      </c>
      <c r="E398" s="93">
        <v>501</v>
      </c>
      <c r="F398" s="93">
        <v>5</v>
      </c>
      <c r="G398" s="96">
        <v>6.1675388159225101E-7</v>
      </c>
      <c r="H398" s="96">
        <v>1.7546307470860702E-2</v>
      </c>
      <c r="I398" s="96">
        <v>6.17079045451841E-2</v>
      </c>
      <c r="J398" s="96">
        <v>1.9549639215069501E-2</v>
      </c>
      <c r="K398" s="93">
        <v>-1.5654156679739399E-2</v>
      </c>
      <c r="L398" s="93">
        <v>-4.8061093326599398E-3</v>
      </c>
    </row>
    <row r="399" spans="1:12" x14ac:dyDescent="0.55000000000000004">
      <c r="A399" s="93" t="s">
        <v>7330</v>
      </c>
      <c r="B399" s="93" t="s">
        <v>54</v>
      </c>
      <c r="C399" s="93">
        <v>30642653</v>
      </c>
      <c r="D399" s="93">
        <v>30643917</v>
      </c>
      <c r="E399" s="93">
        <v>1265</v>
      </c>
      <c r="F399" s="93">
        <v>9</v>
      </c>
      <c r="G399" s="96">
        <v>4.00021313436074E-8</v>
      </c>
      <c r="H399" s="96">
        <v>3.0557088944159601E-2</v>
      </c>
      <c r="I399" s="96">
        <v>9.0243934663909495E-2</v>
      </c>
      <c r="J399" s="96">
        <v>1.9577982720834702E-2</v>
      </c>
      <c r="K399" s="93">
        <v>1.9390729521655801E-2</v>
      </c>
      <c r="L399" s="93">
        <v>9.0776895088803995E-3</v>
      </c>
    </row>
    <row r="400" spans="1:12" x14ac:dyDescent="0.55000000000000004">
      <c r="A400" s="93" t="s">
        <v>3038</v>
      </c>
      <c r="B400" s="93" t="s">
        <v>29</v>
      </c>
      <c r="C400" s="93">
        <v>25861665</v>
      </c>
      <c r="D400" s="93">
        <v>25862815</v>
      </c>
      <c r="E400" s="93">
        <v>1151</v>
      </c>
      <c r="F400" s="93">
        <v>7</v>
      </c>
      <c r="G400" s="96">
        <v>8.0711075176069292E-9</v>
      </c>
      <c r="H400" s="96">
        <v>0.12673664047737501</v>
      </c>
      <c r="I400" s="96">
        <v>2.4979416522351101E-2</v>
      </c>
      <c r="J400" s="96">
        <v>1.9705135544969901E-2</v>
      </c>
      <c r="K400" s="93">
        <v>2.0144419204972199E-2</v>
      </c>
      <c r="L400" s="93">
        <v>7.6775373464348703E-3</v>
      </c>
    </row>
    <row r="401" spans="1:12" x14ac:dyDescent="0.55000000000000004">
      <c r="A401" s="93" t="s">
        <v>1815</v>
      </c>
      <c r="B401" s="93" t="s">
        <v>17</v>
      </c>
      <c r="C401" s="93">
        <v>114823338</v>
      </c>
      <c r="D401" s="93">
        <v>114824554</v>
      </c>
      <c r="E401" s="93">
        <v>1217</v>
      </c>
      <c r="F401" s="93">
        <v>4</v>
      </c>
      <c r="G401" s="96">
        <v>5.7238150550268796E-7</v>
      </c>
      <c r="H401" s="96">
        <v>3.2331249122696602E-2</v>
      </c>
      <c r="I401" s="96">
        <v>2.62825297678583E-2</v>
      </c>
      <c r="J401" s="96">
        <v>1.9815083649160199E-2</v>
      </c>
      <c r="K401" s="93">
        <v>5.4133698838981198E-2</v>
      </c>
      <c r="L401" s="93">
        <v>2.4586802649431801E-2</v>
      </c>
    </row>
    <row r="402" spans="1:12" x14ac:dyDescent="0.55000000000000004">
      <c r="A402" s="93" t="s">
        <v>10987</v>
      </c>
      <c r="B402" s="93" t="s">
        <v>51</v>
      </c>
      <c r="C402" s="93">
        <v>3285973</v>
      </c>
      <c r="D402" s="93">
        <v>3286244</v>
      </c>
      <c r="E402" s="93">
        <v>272</v>
      </c>
      <c r="F402" s="93">
        <v>5</v>
      </c>
      <c r="G402" s="96">
        <v>6.11554932926474E-6</v>
      </c>
      <c r="H402" s="96">
        <v>5.6681236601239301E-3</v>
      </c>
      <c r="I402" s="96">
        <v>8.9871596136234105E-2</v>
      </c>
      <c r="J402" s="96">
        <v>1.9923399249483002E-2</v>
      </c>
      <c r="K402" s="93">
        <v>-5.0492038409353998E-2</v>
      </c>
      <c r="L402" s="93">
        <v>-3.3577890863216803E-2</v>
      </c>
    </row>
    <row r="403" spans="1:12" x14ac:dyDescent="0.55000000000000004">
      <c r="A403" s="93" t="s">
        <v>1343</v>
      </c>
      <c r="B403" s="93" t="s">
        <v>9</v>
      </c>
      <c r="C403" s="93">
        <v>64329985</v>
      </c>
      <c r="D403" s="93">
        <v>64330822</v>
      </c>
      <c r="E403" s="93">
        <v>838</v>
      </c>
      <c r="F403" s="93">
        <v>3</v>
      </c>
      <c r="G403" s="96">
        <v>3.8003844607446298E-4</v>
      </c>
      <c r="H403" s="96">
        <v>8.1704124663906207E-3</v>
      </c>
      <c r="I403" s="96">
        <v>7.7310567474261793E-2</v>
      </c>
      <c r="J403" s="96">
        <v>2.0010715952826399E-2</v>
      </c>
      <c r="K403" s="93">
        <v>-2.2215119961438198E-2</v>
      </c>
      <c r="L403" s="93">
        <v>-1.7070075796484199E-2</v>
      </c>
    </row>
    <row r="404" spans="1:12" x14ac:dyDescent="0.55000000000000004">
      <c r="A404" s="93" t="s">
        <v>2323</v>
      </c>
      <c r="B404" s="93" t="s">
        <v>38</v>
      </c>
      <c r="C404" s="93">
        <v>134526752</v>
      </c>
      <c r="D404" s="93">
        <v>134527449</v>
      </c>
      <c r="E404" s="93">
        <v>698</v>
      </c>
      <c r="F404" s="93">
        <v>4</v>
      </c>
      <c r="G404" s="96">
        <v>5.8596042951069301E-7</v>
      </c>
      <c r="H404" s="96">
        <v>8.53950090959439E-2</v>
      </c>
      <c r="I404" s="96">
        <v>2.5638762597226999E-2</v>
      </c>
      <c r="J404" s="96">
        <v>2.00182676314755E-2</v>
      </c>
      <c r="K404" s="93">
        <v>-1.6415641645271799E-2</v>
      </c>
      <c r="L404" s="93">
        <v>-6.4272449061822398E-3</v>
      </c>
    </row>
    <row r="405" spans="1:12" x14ac:dyDescent="0.55000000000000004">
      <c r="A405" s="93"/>
      <c r="B405" s="93" t="s">
        <v>108</v>
      </c>
      <c r="C405" s="93">
        <v>87837495</v>
      </c>
      <c r="D405" s="93">
        <v>87838356</v>
      </c>
      <c r="E405" s="93">
        <v>862</v>
      </c>
      <c r="F405" s="93">
        <v>3</v>
      </c>
      <c r="G405" s="96">
        <v>2.7348788090121801E-4</v>
      </c>
      <c r="H405" s="96">
        <v>8.4531209564404804E-3</v>
      </c>
      <c r="I405" s="96">
        <v>7.4817042673549994E-2</v>
      </c>
      <c r="J405" s="96">
        <v>2.0066809515559499E-2</v>
      </c>
      <c r="K405" s="93">
        <v>3.9386838511413801E-2</v>
      </c>
      <c r="L405" s="93">
        <v>2.1132244857464798E-2</v>
      </c>
    </row>
    <row r="406" spans="1:12" x14ac:dyDescent="0.55000000000000004">
      <c r="A406" s="93"/>
      <c r="B406" s="93" t="s">
        <v>51</v>
      </c>
      <c r="C406" s="93">
        <v>17504632</v>
      </c>
      <c r="D406" s="93">
        <v>17505267</v>
      </c>
      <c r="E406" s="93">
        <v>636</v>
      </c>
      <c r="F406" s="93">
        <v>4</v>
      </c>
      <c r="G406" s="96">
        <v>8.7227374116719392E-6</v>
      </c>
      <c r="H406" s="96">
        <v>1.02386997624916E-2</v>
      </c>
      <c r="I406" s="96">
        <v>4.6529914601401899E-2</v>
      </c>
      <c r="J406" s="96">
        <v>2.00808327492801E-2</v>
      </c>
      <c r="K406" s="93">
        <v>2.2814583769502999E-2</v>
      </c>
      <c r="L406" s="93">
        <v>1.50814404413028E-2</v>
      </c>
    </row>
    <row r="407" spans="1:12" x14ac:dyDescent="0.55000000000000004">
      <c r="A407" s="93" t="s">
        <v>10988</v>
      </c>
      <c r="B407" s="93" t="s">
        <v>11</v>
      </c>
      <c r="C407" s="93">
        <v>145638202</v>
      </c>
      <c r="D407" s="93">
        <v>145639880</v>
      </c>
      <c r="E407" s="93">
        <v>1679</v>
      </c>
      <c r="F407" s="93">
        <v>10</v>
      </c>
      <c r="G407" s="96">
        <v>1.3491664187276801E-8</v>
      </c>
      <c r="H407" s="96">
        <v>4.4134591922095701E-3</v>
      </c>
      <c r="I407" s="96">
        <v>0.116139431603757</v>
      </c>
      <c r="J407" s="96">
        <v>2.0161192371592002E-2</v>
      </c>
      <c r="K407" s="93">
        <v>-2.07878438127089E-2</v>
      </c>
      <c r="L407" s="93">
        <v>-6.7338204560603498E-3</v>
      </c>
    </row>
    <row r="408" spans="1:12" x14ac:dyDescent="0.55000000000000004">
      <c r="A408" s="93"/>
      <c r="B408" s="93" t="s">
        <v>17</v>
      </c>
      <c r="C408" s="93">
        <v>13525966</v>
      </c>
      <c r="D408" s="93">
        <v>13526769</v>
      </c>
      <c r="E408" s="93">
        <v>804</v>
      </c>
      <c r="F408" s="93">
        <v>4</v>
      </c>
      <c r="G408" s="96">
        <v>5.4589553982303599E-6</v>
      </c>
      <c r="H408" s="96">
        <v>1.0639285636631701E-2</v>
      </c>
      <c r="I408" s="96">
        <v>4.4838768873153897E-2</v>
      </c>
      <c r="J408" s="96">
        <v>2.02233406394563E-2</v>
      </c>
      <c r="K408" s="93">
        <v>2.92012250117544E-2</v>
      </c>
      <c r="L408" s="93">
        <v>2.0525768209966901E-2</v>
      </c>
    </row>
    <row r="409" spans="1:12" x14ac:dyDescent="0.55000000000000004">
      <c r="A409" s="93" t="s">
        <v>10989</v>
      </c>
      <c r="B409" s="93" t="s">
        <v>87</v>
      </c>
      <c r="C409" s="93">
        <v>55280797</v>
      </c>
      <c r="D409" s="93">
        <v>55281230</v>
      </c>
      <c r="E409" s="93">
        <v>434</v>
      </c>
      <c r="F409" s="93">
        <v>3</v>
      </c>
      <c r="G409" s="96">
        <v>7.0815355610880104E-5</v>
      </c>
      <c r="H409" s="96">
        <v>9.1031910457202193E-3</v>
      </c>
      <c r="I409" s="96">
        <v>6.4498912077563503E-2</v>
      </c>
      <c r="J409" s="96">
        <v>2.0239466047818001E-2</v>
      </c>
      <c r="K409" s="93">
        <v>-1.90364011893898E-2</v>
      </c>
      <c r="L409" s="93">
        <v>-1.4481890603051399E-2</v>
      </c>
    </row>
    <row r="410" spans="1:12" x14ac:dyDescent="0.55000000000000004">
      <c r="A410" s="93" t="s">
        <v>10990</v>
      </c>
      <c r="B410" s="93" t="s">
        <v>54</v>
      </c>
      <c r="C410" s="93">
        <v>46974976</v>
      </c>
      <c r="D410" s="93">
        <v>46975926</v>
      </c>
      <c r="E410" s="93">
        <v>951</v>
      </c>
      <c r="F410" s="93">
        <v>3</v>
      </c>
      <c r="G410" s="96">
        <v>1.49236566981353E-4</v>
      </c>
      <c r="H410" s="96">
        <v>1.04290786218327E-2</v>
      </c>
      <c r="I410" s="96">
        <v>5.20718887183046E-2</v>
      </c>
      <c r="J410" s="96">
        <v>2.0337071170808799E-2</v>
      </c>
      <c r="K410" s="93">
        <v>-1.0141689132056901E-2</v>
      </c>
      <c r="L410" s="93">
        <v>-4.1846830422057101E-3</v>
      </c>
    </row>
    <row r="411" spans="1:12" x14ac:dyDescent="0.55000000000000004">
      <c r="A411" s="93" t="s">
        <v>162</v>
      </c>
      <c r="B411" s="93" t="s">
        <v>64</v>
      </c>
      <c r="C411" s="93">
        <v>134089590</v>
      </c>
      <c r="D411" s="93">
        <v>134091049</v>
      </c>
      <c r="E411" s="93">
        <v>1460</v>
      </c>
      <c r="F411" s="93">
        <v>4</v>
      </c>
      <c r="G411" s="96">
        <v>1.4502189774223001E-4</v>
      </c>
      <c r="H411" s="96">
        <v>9.0205656593156606E-3</v>
      </c>
      <c r="I411" s="96">
        <v>6.6487590438484595E-2</v>
      </c>
      <c r="J411" s="96">
        <v>2.0426226141125901E-2</v>
      </c>
      <c r="K411" s="93">
        <v>-2.1800469424659401E-2</v>
      </c>
      <c r="L411" s="93">
        <v>-1.7131195885204401E-2</v>
      </c>
    </row>
    <row r="412" spans="1:12" x14ac:dyDescent="0.55000000000000004">
      <c r="A412" s="93" t="s">
        <v>10991</v>
      </c>
      <c r="B412" s="93" t="s">
        <v>64</v>
      </c>
      <c r="C412" s="93">
        <v>99118382</v>
      </c>
      <c r="D412" s="93">
        <v>99119499</v>
      </c>
      <c r="E412" s="93">
        <v>1118</v>
      </c>
      <c r="F412" s="93">
        <v>3</v>
      </c>
      <c r="G412" s="96">
        <v>6.6597467984247003E-4</v>
      </c>
      <c r="H412" s="96">
        <v>1.05570286811327E-2</v>
      </c>
      <c r="I412" s="96">
        <v>6.1136594295597202E-2</v>
      </c>
      <c r="J412" s="96">
        <v>2.05152832411012E-2</v>
      </c>
      <c r="K412" s="93">
        <v>-2.4220183052423599E-2</v>
      </c>
      <c r="L412" s="93">
        <v>-1.7706633034441199E-2</v>
      </c>
    </row>
    <row r="413" spans="1:12" x14ac:dyDescent="0.55000000000000004">
      <c r="A413" s="93" t="s">
        <v>10992</v>
      </c>
      <c r="B413" s="93" t="s">
        <v>3</v>
      </c>
      <c r="C413" s="93">
        <v>7046277</v>
      </c>
      <c r="D413" s="93">
        <v>7047503</v>
      </c>
      <c r="E413" s="93">
        <v>1227</v>
      </c>
      <c r="F413" s="93">
        <v>4</v>
      </c>
      <c r="G413" s="96">
        <v>1.02583781060379E-5</v>
      </c>
      <c r="H413" s="96">
        <v>2.10560243866212E-2</v>
      </c>
      <c r="I413" s="96">
        <v>6.8965744927144204E-2</v>
      </c>
      <c r="J413" s="96">
        <v>2.0559516139705199E-2</v>
      </c>
      <c r="K413" s="93">
        <v>-2.12929915387098E-2</v>
      </c>
      <c r="L413" s="93">
        <v>-1.39321454036304E-2</v>
      </c>
    </row>
    <row r="414" spans="1:12" x14ac:dyDescent="0.55000000000000004">
      <c r="A414" s="93" t="s">
        <v>439</v>
      </c>
      <c r="B414" s="93" t="s">
        <v>95</v>
      </c>
      <c r="C414" s="93">
        <v>74636264</v>
      </c>
      <c r="D414" s="93">
        <v>74636306</v>
      </c>
      <c r="E414" s="93">
        <v>43</v>
      </c>
      <c r="F414" s="93">
        <v>3</v>
      </c>
      <c r="G414" s="96">
        <v>2.0902993514681099E-5</v>
      </c>
      <c r="H414" s="96">
        <v>8.8636680187139202E-2</v>
      </c>
      <c r="I414" s="96">
        <v>8.5762665158971609E-3</v>
      </c>
      <c r="J414" s="96">
        <v>2.06560817542038E-2</v>
      </c>
      <c r="K414" s="93">
        <v>-1.11167559434575E-2</v>
      </c>
      <c r="L414" s="93">
        <v>-6.4242222579141304E-3</v>
      </c>
    </row>
    <row r="415" spans="1:12" x14ac:dyDescent="0.55000000000000004">
      <c r="A415" s="93" t="s">
        <v>1340</v>
      </c>
      <c r="B415" s="93" t="s">
        <v>108</v>
      </c>
      <c r="C415" s="93">
        <v>1945959</v>
      </c>
      <c r="D415" s="93">
        <v>1947466</v>
      </c>
      <c r="E415" s="93">
        <v>1508</v>
      </c>
      <c r="F415" s="93">
        <v>9</v>
      </c>
      <c r="G415" s="96">
        <v>6.1748997140897902E-9</v>
      </c>
      <c r="H415" s="96">
        <v>1.1720144050594201E-2</v>
      </c>
      <c r="I415" s="96">
        <v>9.4027447728211505E-2</v>
      </c>
      <c r="J415" s="96">
        <v>2.0727999224905699E-2</v>
      </c>
      <c r="K415" s="93">
        <v>2.79153308313346E-2</v>
      </c>
      <c r="L415" s="93">
        <v>1.4448370416933601E-2</v>
      </c>
    </row>
    <row r="416" spans="1:12" x14ac:dyDescent="0.55000000000000004">
      <c r="A416" s="93" t="s">
        <v>10993</v>
      </c>
      <c r="B416" s="93" t="s">
        <v>54</v>
      </c>
      <c r="C416" s="93">
        <v>31499618</v>
      </c>
      <c r="D416" s="93">
        <v>31501382</v>
      </c>
      <c r="E416" s="93">
        <v>1765</v>
      </c>
      <c r="F416" s="93">
        <v>5</v>
      </c>
      <c r="G416" s="96">
        <v>9.1744025140145802E-6</v>
      </c>
      <c r="H416" s="96">
        <v>5.9741128575016801E-3</v>
      </c>
      <c r="I416" s="96">
        <v>0.10055119662089899</v>
      </c>
      <c r="J416" s="96">
        <v>2.0797833720125E-2</v>
      </c>
      <c r="K416" s="93">
        <v>-2.66135678412312E-2</v>
      </c>
      <c r="L416" s="93">
        <v>-1.5561269799136201E-2</v>
      </c>
    </row>
    <row r="417" spans="1:12" x14ac:dyDescent="0.55000000000000004">
      <c r="A417" s="93"/>
      <c r="B417" s="93" t="s">
        <v>24</v>
      </c>
      <c r="C417" s="93">
        <v>63352722</v>
      </c>
      <c r="D417" s="93">
        <v>63353254</v>
      </c>
      <c r="E417" s="93">
        <v>533</v>
      </c>
      <c r="F417" s="93">
        <v>3</v>
      </c>
      <c r="G417" s="96">
        <v>8.8049266357239796E-5</v>
      </c>
      <c r="H417" s="96">
        <v>8.3276801111147897E-3</v>
      </c>
      <c r="I417" s="96">
        <v>8.2475989175114506E-2</v>
      </c>
      <c r="J417" s="96">
        <v>2.0926018435280601E-2</v>
      </c>
      <c r="K417" s="93">
        <v>-2.1485974276388198E-2</v>
      </c>
      <c r="L417" s="93">
        <v>-1.36182078380246E-2</v>
      </c>
    </row>
    <row r="418" spans="1:12" x14ac:dyDescent="0.55000000000000004">
      <c r="A418" s="93" t="s">
        <v>376</v>
      </c>
      <c r="B418" s="93" t="s">
        <v>29</v>
      </c>
      <c r="C418" s="93">
        <v>30002334</v>
      </c>
      <c r="D418" s="93">
        <v>30002931</v>
      </c>
      <c r="E418" s="93">
        <v>598</v>
      </c>
      <c r="F418" s="93">
        <v>8</v>
      </c>
      <c r="G418" s="96">
        <v>7.49593060438595E-8</v>
      </c>
      <c r="H418" s="96">
        <v>7.9181486221212294E-3</v>
      </c>
      <c r="I418" s="96">
        <v>9.7427858690682004E-2</v>
      </c>
      <c r="J418" s="96">
        <v>2.0940838173646701E-2</v>
      </c>
      <c r="K418" s="93">
        <v>3.2117759253054802E-2</v>
      </c>
      <c r="L418" s="93">
        <v>-3.7933006972636798E-3</v>
      </c>
    </row>
    <row r="419" spans="1:12" x14ac:dyDescent="0.55000000000000004">
      <c r="A419" s="93" t="s">
        <v>10994</v>
      </c>
      <c r="B419" s="93" t="s">
        <v>51</v>
      </c>
      <c r="C419" s="93">
        <v>52034970</v>
      </c>
      <c r="D419" s="93">
        <v>52036110</v>
      </c>
      <c r="E419" s="93">
        <v>1141</v>
      </c>
      <c r="F419" s="93">
        <v>6</v>
      </c>
      <c r="G419" s="96">
        <v>5.8430928485860095E-7</v>
      </c>
      <c r="H419" s="96">
        <v>9.2515820226622796E-3</v>
      </c>
      <c r="I419" s="96">
        <v>9.8123873370506404E-2</v>
      </c>
      <c r="J419" s="96">
        <v>2.0995300278866001E-2</v>
      </c>
      <c r="K419" s="93">
        <v>-1.77105661573763E-2</v>
      </c>
      <c r="L419" s="93">
        <v>-1.2461203316282501E-2</v>
      </c>
    </row>
    <row r="420" spans="1:12" x14ac:dyDescent="0.55000000000000004">
      <c r="A420" s="93" t="s">
        <v>748</v>
      </c>
      <c r="B420" s="93" t="s">
        <v>87</v>
      </c>
      <c r="C420" s="93">
        <v>75913933</v>
      </c>
      <c r="D420" s="93">
        <v>75915304</v>
      </c>
      <c r="E420" s="93">
        <v>1372</v>
      </c>
      <c r="F420" s="93">
        <v>7</v>
      </c>
      <c r="G420" s="96">
        <v>1.66053174034345E-7</v>
      </c>
      <c r="H420" s="96">
        <v>7.7730487045652701E-3</v>
      </c>
      <c r="I420" s="96">
        <v>6.9598523413644295E-2</v>
      </c>
      <c r="J420" s="96">
        <v>2.1029584211366501E-2</v>
      </c>
      <c r="K420" s="93">
        <v>2.4226940968962801E-2</v>
      </c>
      <c r="L420" s="93">
        <v>1.5928645962568599E-2</v>
      </c>
    </row>
    <row r="421" spans="1:12" x14ac:dyDescent="0.55000000000000004">
      <c r="A421" s="93"/>
      <c r="B421" s="93" t="s">
        <v>9</v>
      </c>
      <c r="C421" s="93">
        <v>103690524</v>
      </c>
      <c r="D421" s="93">
        <v>103693269</v>
      </c>
      <c r="E421" s="93">
        <v>2746</v>
      </c>
      <c r="F421" s="93">
        <v>12</v>
      </c>
      <c r="G421" s="96">
        <v>7.5723173316719702E-8</v>
      </c>
      <c r="H421" s="96">
        <v>3.0043580559393499E-3</v>
      </c>
      <c r="I421" s="96">
        <v>0.133183498687893</v>
      </c>
      <c r="J421" s="96">
        <v>2.1087335659876999E-2</v>
      </c>
      <c r="K421" s="93">
        <v>2.2095234778669499E-2</v>
      </c>
      <c r="L421" s="93">
        <v>9.6308804340232805E-3</v>
      </c>
    </row>
    <row r="422" spans="1:12" x14ac:dyDescent="0.55000000000000004">
      <c r="A422" s="93" t="s">
        <v>10995</v>
      </c>
      <c r="B422" s="93" t="s">
        <v>27</v>
      </c>
      <c r="C422" s="93">
        <v>63851177</v>
      </c>
      <c r="D422" s="93">
        <v>63851588</v>
      </c>
      <c r="E422" s="93">
        <v>412</v>
      </c>
      <c r="F422" s="93">
        <v>3</v>
      </c>
      <c r="G422" s="96">
        <v>3.26948485511379E-5</v>
      </c>
      <c r="H422" s="96">
        <v>1.54556641113599E-2</v>
      </c>
      <c r="I422" s="96">
        <v>3.7360678185657102E-2</v>
      </c>
      <c r="J422" s="96">
        <v>2.11764000203707E-2</v>
      </c>
      <c r="K422" s="93">
        <v>1.44442490425088E-2</v>
      </c>
      <c r="L422" s="93">
        <v>1.04523717044867E-2</v>
      </c>
    </row>
    <row r="423" spans="1:12" x14ac:dyDescent="0.55000000000000004">
      <c r="A423" s="93" t="s">
        <v>7324</v>
      </c>
      <c r="B423" s="93" t="s">
        <v>40</v>
      </c>
      <c r="C423" s="93">
        <v>170585437</v>
      </c>
      <c r="D423" s="93">
        <v>170585971</v>
      </c>
      <c r="E423" s="93">
        <v>535</v>
      </c>
      <c r="F423" s="93">
        <v>5</v>
      </c>
      <c r="G423" s="96">
        <v>1.41170320106304E-6</v>
      </c>
      <c r="H423" s="96">
        <v>8.3481106671626799E-3</v>
      </c>
      <c r="I423" s="96">
        <v>7.2205255311123304E-2</v>
      </c>
      <c r="J423" s="96">
        <v>2.1202095826349798E-2</v>
      </c>
      <c r="K423" s="93">
        <v>2.4610452822851198E-2</v>
      </c>
      <c r="L423" s="93">
        <v>1.79876163840152E-2</v>
      </c>
    </row>
    <row r="424" spans="1:12" x14ac:dyDescent="0.55000000000000004">
      <c r="A424" s="93" t="s">
        <v>1610</v>
      </c>
      <c r="B424" s="93" t="s">
        <v>38</v>
      </c>
      <c r="C424" s="93">
        <v>77139492</v>
      </c>
      <c r="D424" s="93">
        <v>77140808</v>
      </c>
      <c r="E424" s="93">
        <v>1317</v>
      </c>
      <c r="F424" s="93">
        <v>6</v>
      </c>
      <c r="G424" s="96">
        <v>6.7827860861980899E-7</v>
      </c>
      <c r="H424" s="96">
        <v>9.7585429711070908E-3</v>
      </c>
      <c r="I424" s="96">
        <v>4.4786782283990703E-2</v>
      </c>
      <c r="J424" s="96">
        <v>2.1241999987365701E-2</v>
      </c>
      <c r="K424" s="93">
        <v>3.61810844513459E-2</v>
      </c>
      <c r="L424" s="93">
        <v>1.8172869046368299E-2</v>
      </c>
    </row>
    <row r="425" spans="1:12" x14ac:dyDescent="0.55000000000000004">
      <c r="A425" s="93"/>
      <c r="B425" s="93" t="s">
        <v>24</v>
      </c>
      <c r="C425" s="93">
        <v>44184868</v>
      </c>
      <c r="D425" s="93">
        <v>44185896</v>
      </c>
      <c r="E425" s="93">
        <v>1029</v>
      </c>
      <c r="F425" s="93">
        <v>3</v>
      </c>
      <c r="G425" s="96">
        <v>3.3995413624459298E-5</v>
      </c>
      <c r="H425" s="96">
        <v>1.33839075559701E-2</v>
      </c>
      <c r="I425" s="96">
        <v>3.6979537812804802E-2</v>
      </c>
      <c r="J425" s="96">
        <v>2.1384488312967499E-2</v>
      </c>
      <c r="K425" s="93">
        <v>2.0780187948729E-2</v>
      </c>
      <c r="L425" s="93">
        <v>7.5745635114338903E-3</v>
      </c>
    </row>
    <row r="426" spans="1:12" x14ac:dyDescent="0.55000000000000004">
      <c r="A426" s="93" t="s">
        <v>7371</v>
      </c>
      <c r="B426" s="93" t="s">
        <v>51</v>
      </c>
      <c r="C426" s="93">
        <v>2041905</v>
      </c>
      <c r="D426" s="93">
        <v>2042592</v>
      </c>
      <c r="E426" s="93">
        <v>688</v>
      </c>
      <c r="F426" s="93">
        <v>6</v>
      </c>
      <c r="G426" s="96">
        <v>2.1498373780276899E-6</v>
      </c>
      <c r="H426" s="96">
        <v>4.7812230313615802E-3</v>
      </c>
      <c r="I426" s="96">
        <v>0.112290976991613</v>
      </c>
      <c r="J426" s="96">
        <v>2.1442313785198699E-2</v>
      </c>
      <c r="K426" s="93">
        <v>-2.79842616435983E-2</v>
      </c>
      <c r="L426" s="93">
        <v>-1.7197591298527298E-2</v>
      </c>
    </row>
    <row r="427" spans="1:12" x14ac:dyDescent="0.55000000000000004">
      <c r="A427" s="93" t="s">
        <v>10996</v>
      </c>
      <c r="B427" s="93" t="s">
        <v>124</v>
      </c>
      <c r="C427" s="93">
        <v>40176506</v>
      </c>
      <c r="D427" s="93">
        <v>40177887</v>
      </c>
      <c r="E427" s="93">
        <v>1382</v>
      </c>
      <c r="F427" s="93">
        <v>11</v>
      </c>
      <c r="G427" s="96">
        <v>3.4444842135396901E-10</v>
      </c>
      <c r="H427" s="96">
        <v>5.1398128099795999E-2</v>
      </c>
      <c r="I427" s="96">
        <v>4.4537975303343302E-2</v>
      </c>
      <c r="J427" s="96">
        <v>2.1453189665241099E-2</v>
      </c>
      <c r="K427" s="93">
        <v>-3.0970711336662401E-2</v>
      </c>
      <c r="L427" s="93">
        <v>-8.9228152487941595E-3</v>
      </c>
    </row>
    <row r="428" spans="1:12" x14ac:dyDescent="0.55000000000000004">
      <c r="A428" s="93"/>
      <c r="B428" s="93" t="s">
        <v>40</v>
      </c>
      <c r="C428" s="93">
        <v>170425832</v>
      </c>
      <c r="D428" s="93">
        <v>170426112</v>
      </c>
      <c r="E428" s="93">
        <v>281</v>
      </c>
      <c r="F428" s="93">
        <v>4</v>
      </c>
      <c r="G428" s="96">
        <v>4.6098328220340797E-6</v>
      </c>
      <c r="H428" s="96">
        <v>5.05300796770164E-2</v>
      </c>
      <c r="I428" s="96">
        <v>2.6348329891906299E-2</v>
      </c>
      <c r="J428" s="96">
        <v>2.1485458458512501E-2</v>
      </c>
      <c r="K428" s="93">
        <v>2.4728476841145201E-2</v>
      </c>
      <c r="L428" s="93">
        <v>9.7771388794748899E-3</v>
      </c>
    </row>
    <row r="429" spans="1:12" x14ac:dyDescent="0.55000000000000004">
      <c r="A429" s="93" t="s">
        <v>10997</v>
      </c>
      <c r="B429" s="93" t="s">
        <v>27</v>
      </c>
      <c r="C429" s="93">
        <v>5652863</v>
      </c>
      <c r="D429" s="93">
        <v>5653922</v>
      </c>
      <c r="E429" s="93">
        <v>1060</v>
      </c>
      <c r="F429" s="93">
        <v>5</v>
      </c>
      <c r="G429" s="96">
        <v>1.0399664959047E-5</v>
      </c>
      <c r="H429" s="96">
        <v>2.0702312899404201E-2</v>
      </c>
      <c r="I429" s="96">
        <v>7.8315191289696495E-2</v>
      </c>
      <c r="J429" s="96">
        <v>2.1517576136960401E-2</v>
      </c>
      <c r="K429" s="93">
        <v>-1.7527144117419E-2</v>
      </c>
      <c r="L429" s="93">
        <v>-1.02242033805765E-2</v>
      </c>
    </row>
    <row r="430" spans="1:12" x14ac:dyDescent="0.55000000000000004">
      <c r="A430" s="93" t="s">
        <v>5974</v>
      </c>
      <c r="B430" s="93" t="s">
        <v>3</v>
      </c>
      <c r="C430" s="93">
        <v>52308278</v>
      </c>
      <c r="D430" s="93">
        <v>52309361</v>
      </c>
      <c r="E430" s="93">
        <v>1084</v>
      </c>
      <c r="F430" s="93">
        <v>5</v>
      </c>
      <c r="G430" s="96">
        <v>3.5723141913598598E-6</v>
      </c>
      <c r="H430" s="96">
        <v>7.2120962373852697E-3</v>
      </c>
      <c r="I430" s="96">
        <v>0.10031910254873</v>
      </c>
      <c r="J430" s="96">
        <v>2.16198064813404E-2</v>
      </c>
      <c r="K430" s="93">
        <v>-1.5714269671984901E-2</v>
      </c>
      <c r="L430" s="93">
        <v>-1.08491098372657E-2</v>
      </c>
    </row>
    <row r="431" spans="1:12" x14ac:dyDescent="0.55000000000000004">
      <c r="A431" s="93" t="s">
        <v>7833</v>
      </c>
      <c r="B431" s="93" t="s">
        <v>51</v>
      </c>
      <c r="C431" s="93">
        <v>17437420</v>
      </c>
      <c r="D431" s="93">
        <v>17439208</v>
      </c>
      <c r="E431" s="93">
        <v>1789</v>
      </c>
      <c r="F431" s="93">
        <v>4</v>
      </c>
      <c r="G431" s="96">
        <v>3.2867962201255002E-5</v>
      </c>
      <c r="H431" s="96">
        <v>7.8946493663178598E-3</v>
      </c>
      <c r="I431" s="96">
        <v>8.3270424281582794E-2</v>
      </c>
      <c r="J431" s="96">
        <v>2.1643959280689899E-2</v>
      </c>
      <c r="K431" s="93">
        <v>-2.9556322239798299E-2</v>
      </c>
      <c r="L431" s="93">
        <v>-1.95607259034624E-2</v>
      </c>
    </row>
    <row r="432" spans="1:12" x14ac:dyDescent="0.55000000000000004">
      <c r="A432" s="93"/>
      <c r="B432" s="93" t="s">
        <v>91</v>
      </c>
      <c r="C432" s="93">
        <v>193498969</v>
      </c>
      <c r="D432" s="93">
        <v>193501119</v>
      </c>
      <c r="E432" s="93">
        <v>2151</v>
      </c>
      <c r="F432" s="93">
        <v>5</v>
      </c>
      <c r="G432" s="96">
        <v>4.1677586997769203E-4</v>
      </c>
      <c r="H432" s="96">
        <v>1.14293868335769E-2</v>
      </c>
      <c r="I432" s="96">
        <v>7.1124545556524504E-2</v>
      </c>
      <c r="J432" s="96">
        <v>2.1727973181132999E-2</v>
      </c>
      <c r="K432" s="93">
        <v>-1.83235120091466E-2</v>
      </c>
      <c r="L432" s="93">
        <v>-1.29766367447552E-2</v>
      </c>
    </row>
    <row r="433" spans="1:12" x14ac:dyDescent="0.55000000000000004">
      <c r="A433" s="93" t="s">
        <v>1104</v>
      </c>
      <c r="B433" s="93" t="s">
        <v>91</v>
      </c>
      <c r="C433" s="93">
        <v>181437383</v>
      </c>
      <c r="D433" s="93">
        <v>181438328</v>
      </c>
      <c r="E433" s="93">
        <v>946</v>
      </c>
      <c r="F433" s="93">
        <v>6</v>
      </c>
      <c r="G433" s="96">
        <v>6.6777741943497901E-9</v>
      </c>
      <c r="H433" s="96">
        <v>5.8769433972407303E-2</v>
      </c>
      <c r="I433" s="96">
        <v>4.3561176715127603E-2</v>
      </c>
      <c r="J433" s="96">
        <v>2.1791428989333599E-2</v>
      </c>
      <c r="K433" s="93">
        <v>5.2098782069554601E-2</v>
      </c>
      <c r="L433" s="93">
        <v>2.3741495868525898E-2</v>
      </c>
    </row>
    <row r="434" spans="1:12" x14ac:dyDescent="0.55000000000000004">
      <c r="A434" s="93" t="s">
        <v>884</v>
      </c>
      <c r="B434" s="93" t="s">
        <v>91</v>
      </c>
      <c r="C434" s="93">
        <v>122640625</v>
      </c>
      <c r="D434" s="93">
        <v>122641316</v>
      </c>
      <c r="E434" s="93">
        <v>692</v>
      </c>
      <c r="F434" s="93">
        <v>8</v>
      </c>
      <c r="G434" s="96">
        <v>2.00664968522284E-7</v>
      </c>
      <c r="H434" s="96">
        <v>4.0439430607566301E-3</v>
      </c>
      <c r="I434" s="96">
        <v>9.4576726951122805E-2</v>
      </c>
      <c r="J434" s="96">
        <v>2.18150695167121E-2</v>
      </c>
      <c r="K434" s="93">
        <v>-2.3401818033435901E-2</v>
      </c>
      <c r="L434" s="93">
        <v>-1.25095007152842E-2</v>
      </c>
    </row>
    <row r="435" spans="1:12" x14ac:dyDescent="0.55000000000000004">
      <c r="A435" s="93" t="s">
        <v>10998</v>
      </c>
      <c r="B435" s="93" t="s">
        <v>33</v>
      </c>
      <c r="C435" s="93">
        <v>45924888</v>
      </c>
      <c r="D435" s="93">
        <v>45925604</v>
      </c>
      <c r="E435" s="93">
        <v>717</v>
      </c>
      <c r="F435" s="93">
        <v>4</v>
      </c>
      <c r="G435" s="96">
        <v>4.3392134948597402E-5</v>
      </c>
      <c r="H435" s="96">
        <v>8.15553542412659E-3</v>
      </c>
      <c r="I435" s="96">
        <v>8.5513934872603198E-2</v>
      </c>
      <c r="J435" s="96">
        <v>2.1817597343997599E-2</v>
      </c>
      <c r="K435" s="93">
        <v>-1.8103755398674499E-2</v>
      </c>
      <c r="L435" s="93">
        <v>-1.3818485819501699E-2</v>
      </c>
    </row>
    <row r="436" spans="1:12" x14ac:dyDescent="0.55000000000000004">
      <c r="A436" s="93" t="s">
        <v>10999</v>
      </c>
      <c r="B436" s="93" t="s">
        <v>64</v>
      </c>
      <c r="C436" s="93">
        <v>127412692</v>
      </c>
      <c r="D436" s="93">
        <v>127415063</v>
      </c>
      <c r="E436" s="93">
        <v>2372</v>
      </c>
      <c r="F436" s="93">
        <v>18</v>
      </c>
      <c r="G436" s="96">
        <v>3.5504313911774098E-13</v>
      </c>
      <c r="H436" s="96">
        <v>4.6976568843038698E-2</v>
      </c>
      <c r="I436" s="96">
        <v>3.9158941957077503E-2</v>
      </c>
      <c r="J436" s="96">
        <v>2.1835464973038701E-2</v>
      </c>
      <c r="K436" s="93">
        <v>3.6136146919845603E-2</v>
      </c>
      <c r="L436" s="93">
        <v>1.6401997958287E-2</v>
      </c>
    </row>
    <row r="437" spans="1:12" x14ac:dyDescent="0.55000000000000004">
      <c r="A437" s="93"/>
      <c r="B437" s="93" t="s">
        <v>11</v>
      </c>
      <c r="C437" s="93">
        <v>42546678</v>
      </c>
      <c r="D437" s="93">
        <v>42547641</v>
      </c>
      <c r="E437" s="93">
        <v>964</v>
      </c>
      <c r="F437" s="93">
        <v>6</v>
      </c>
      <c r="G437" s="96">
        <v>1.7565517745473701E-6</v>
      </c>
      <c r="H437" s="96">
        <v>3.4461520750182099E-2</v>
      </c>
      <c r="I437" s="96">
        <v>4.8925819936905098E-2</v>
      </c>
      <c r="J437" s="96">
        <v>2.1915306969865999E-2</v>
      </c>
      <c r="K437" s="93">
        <v>1.3537311543218499E-2</v>
      </c>
      <c r="L437" s="93">
        <v>-8.7030798355912397E-4</v>
      </c>
    </row>
    <row r="438" spans="1:12" x14ac:dyDescent="0.55000000000000004">
      <c r="A438" s="93" t="s">
        <v>11000</v>
      </c>
      <c r="B438" s="93" t="s">
        <v>9</v>
      </c>
      <c r="C438" s="93">
        <v>36353105</v>
      </c>
      <c r="D438" s="93">
        <v>36353534</v>
      </c>
      <c r="E438" s="93">
        <v>430</v>
      </c>
      <c r="F438" s="93">
        <v>3</v>
      </c>
      <c r="G438" s="96">
        <v>4.9547543073947302E-5</v>
      </c>
      <c r="H438" s="96">
        <v>1.14774890769884E-2</v>
      </c>
      <c r="I438" s="96">
        <v>5.34940835327724E-2</v>
      </c>
      <c r="J438" s="96">
        <v>2.2112815652286899E-2</v>
      </c>
      <c r="K438" s="93">
        <v>3.3935996575131598E-2</v>
      </c>
      <c r="L438" s="93">
        <v>1.45604840143004E-2</v>
      </c>
    </row>
    <row r="439" spans="1:12" x14ac:dyDescent="0.55000000000000004">
      <c r="A439" s="93" t="s">
        <v>11001</v>
      </c>
      <c r="B439" s="93" t="s">
        <v>33</v>
      </c>
      <c r="C439" s="93">
        <v>6912673</v>
      </c>
      <c r="D439" s="93">
        <v>6913946</v>
      </c>
      <c r="E439" s="93">
        <v>1274</v>
      </c>
      <c r="F439" s="93">
        <v>3</v>
      </c>
      <c r="G439" s="96">
        <v>2.4836015995813798E-4</v>
      </c>
      <c r="H439" s="96">
        <v>1.57008137017343E-2</v>
      </c>
      <c r="I439" s="96">
        <v>4.4676489434923201E-2</v>
      </c>
      <c r="J439" s="96">
        <v>2.2232403893890799E-2</v>
      </c>
      <c r="K439" s="93">
        <v>1.4802611480856299E-2</v>
      </c>
      <c r="L439" s="96">
        <v>-3.2928765402506797E-5</v>
      </c>
    </row>
    <row r="440" spans="1:12" x14ac:dyDescent="0.55000000000000004">
      <c r="A440" s="93" t="s">
        <v>1218</v>
      </c>
      <c r="B440" s="93" t="s">
        <v>51</v>
      </c>
      <c r="C440" s="93">
        <v>716910</v>
      </c>
      <c r="D440" s="93">
        <v>719951</v>
      </c>
      <c r="E440" s="93">
        <v>3042</v>
      </c>
      <c r="F440" s="93">
        <v>9</v>
      </c>
      <c r="G440" s="96">
        <v>3.44094082983301E-7</v>
      </c>
      <c r="H440" s="96">
        <v>2.40630893151067E-2</v>
      </c>
      <c r="I440" s="96">
        <v>6.1484575903796503E-2</v>
      </c>
      <c r="J440" s="96">
        <v>2.2360395278529802E-2</v>
      </c>
      <c r="K440" s="93">
        <v>3.3315604006355803E-2</v>
      </c>
      <c r="L440" s="93">
        <v>7.9630205439241396E-3</v>
      </c>
    </row>
    <row r="441" spans="1:12" x14ac:dyDescent="0.55000000000000004">
      <c r="A441" s="93" t="s">
        <v>11002</v>
      </c>
      <c r="B441" s="93" t="s">
        <v>51</v>
      </c>
      <c r="C441" s="93">
        <v>40786058</v>
      </c>
      <c r="D441" s="93">
        <v>40786376</v>
      </c>
      <c r="E441" s="93">
        <v>319</v>
      </c>
      <c r="F441" s="93">
        <v>3</v>
      </c>
      <c r="G441" s="96">
        <v>5.2173762456058302E-5</v>
      </c>
      <c r="H441" s="96">
        <v>1.24543818903665E-2</v>
      </c>
      <c r="I441" s="96">
        <v>5.1468109012331502E-2</v>
      </c>
      <c r="J441" s="96">
        <v>2.24121948698368E-2</v>
      </c>
      <c r="K441" s="93">
        <v>-1.08906233116091E-2</v>
      </c>
      <c r="L441" s="93">
        <v>-4.0071356855662498E-3</v>
      </c>
    </row>
    <row r="442" spans="1:12" x14ac:dyDescent="0.55000000000000004">
      <c r="A442" s="93" t="s">
        <v>2308</v>
      </c>
      <c r="B442" s="93" t="s">
        <v>38</v>
      </c>
      <c r="C442" s="93">
        <v>140782277</v>
      </c>
      <c r="D442" s="93">
        <v>140782510</v>
      </c>
      <c r="E442" s="93">
        <v>234</v>
      </c>
      <c r="F442" s="93">
        <v>4</v>
      </c>
      <c r="G442" s="96">
        <v>1.6648573933151601E-5</v>
      </c>
      <c r="H442" s="96">
        <v>7.60738227218569E-3</v>
      </c>
      <c r="I442" s="96">
        <v>9.6172171448130006E-2</v>
      </c>
      <c r="J442" s="96">
        <v>2.2424057706071001E-2</v>
      </c>
      <c r="K442" s="93">
        <v>4.8021354510608003E-2</v>
      </c>
      <c r="L442" s="93">
        <v>3.7534878899204198E-2</v>
      </c>
    </row>
    <row r="443" spans="1:12" x14ac:dyDescent="0.55000000000000004">
      <c r="A443" s="93" t="s">
        <v>11003</v>
      </c>
      <c r="B443" s="93" t="s">
        <v>24</v>
      </c>
      <c r="C443" s="93">
        <v>75384974</v>
      </c>
      <c r="D443" s="93">
        <v>75386292</v>
      </c>
      <c r="E443" s="93">
        <v>1319</v>
      </c>
      <c r="F443" s="93">
        <v>6</v>
      </c>
      <c r="G443" s="96">
        <v>1.39951699957467E-6</v>
      </c>
      <c r="H443" s="96">
        <v>1.4673655488262801E-2</v>
      </c>
      <c r="I443" s="96">
        <v>4.4885879108276301E-2</v>
      </c>
      <c r="J443" s="96">
        <v>2.26239916974053E-2</v>
      </c>
      <c r="K443" s="93">
        <v>5.98314454109694E-3</v>
      </c>
      <c r="L443" s="93">
        <v>2.7089112841988502E-4</v>
      </c>
    </row>
    <row r="444" spans="1:12" x14ac:dyDescent="0.55000000000000004">
      <c r="A444" s="93" t="s">
        <v>7331</v>
      </c>
      <c r="B444" s="93" t="s">
        <v>124</v>
      </c>
      <c r="C444" s="93">
        <v>39047156</v>
      </c>
      <c r="D444" s="93">
        <v>39047966</v>
      </c>
      <c r="E444" s="93">
        <v>811</v>
      </c>
      <c r="F444" s="93">
        <v>5</v>
      </c>
      <c r="G444" s="96">
        <v>5.8363355902491599E-6</v>
      </c>
      <c r="H444" s="96">
        <v>6.9960829802400201E-3</v>
      </c>
      <c r="I444" s="96">
        <v>9.9732845655195898E-2</v>
      </c>
      <c r="J444" s="96">
        <v>2.2655771815049498E-2</v>
      </c>
      <c r="K444" s="93">
        <v>-4.8422375860497399E-2</v>
      </c>
      <c r="L444" s="93">
        <v>-2.45844620785741E-2</v>
      </c>
    </row>
    <row r="445" spans="1:12" x14ac:dyDescent="0.55000000000000004">
      <c r="A445" s="93"/>
      <c r="B445" s="93" t="s">
        <v>33</v>
      </c>
      <c r="C445" s="93">
        <v>79797038</v>
      </c>
      <c r="D445" s="93">
        <v>79797373</v>
      </c>
      <c r="E445" s="93">
        <v>336</v>
      </c>
      <c r="F445" s="93">
        <v>4</v>
      </c>
      <c r="G445" s="96">
        <v>2.5926633571919099E-5</v>
      </c>
      <c r="H445" s="96">
        <v>7.4803277852783798E-3</v>
      </c>
      <c r="I445" s="96">
        <v>9.6535403096129901E-2</v>
      </c>
      <c r="J445" s="96">
        <v>2.28060865106188E-2</v>
      </c>
      <c r="K445" s="93">
        <v>-1.84309330163702E-2</v>
      </c>
      <c r="L445" s="93">
        <v>-1.46062431664049E-2</v>
      </c>
    </row>
    <row r="446" spans="1:12" x14ac:dyDescent="0.55000000000000004">
      <c r="A446" s="93" t="s">
        <v>424</v>
      </c>
      <c r="B446" s="93" t="s">
        <v>9</v>
      </c>
      <c r="C446" s="93">
        <v>91805384</v>
      </c>
      <c r="D446" s="93">
        <v>91806251</v>
      </c>
      <c r="E446" s="93">
        <v>868</v>
      </c>
      <c r="F446" s="93">
        <v>7</v>
      </c>
      <c r="G446" s="96">
        <v>7.3269785966139695E-7</v>
      </c>
      <c r="H446" s="96">
        <v>0.18387947596862</v>
      </c>
      <c r="I446" s="96">
        <v>1.9567859374023999E-2</v>
      </c>
      <c r="J446" s="96">
        <v>2.2866695336193101E-2</v>
      </c>
      <c r="K446" s="93">
        <v>-1.3613464230055401E-2</v>
      </c>
      <c r="L446" s="93">
        <v>-2.2555468018357699E-3</v>
      </c>
    </row>
    <row r="447" spans="1:12" x14ac:dyDescent="0.55000000000000004">
      <c r="A447" s="93"/>
      <c r="B447" s="93" t="s">
        <v>100</v>
      </c>
      <c r="C447" s="93">
        <v>85866348</v>
      </c>
      <c r="D447" s="93">
        <v>85867170</v>
      </c>
      <c r="E447" s="93">
        <v>823</v>
      </c>
      <c r="F447" s="93">
        <v>3</v>
      </c>
      <c r="G447" s="96">
        <v>1.6059805776822301E-4</v>
      </c>
      <c r="H447" s="96">
        <v>3.7382292207929602E-2</v>
      </c>
      <c r="I447" s="96">
        <v>2.8762645706446401E-2</v>
      </c>
      <c r="J447" s="96">
        <v>2.2907140779771198E-2</v>
      </c>
      <c r="K447" s="93">
        <v>-3.9228300835018701E-2</v>
      </c>
      <c r="L447" s="93">
        <v>-1.7823559984544698E-2</v>
      </c>
    </row>
    <row r="448" spans="1:12" x14ac:dyDescent="0.55000000000000004">
      <c r="A448" s="93" t="s">
        <v>6917</v>
      </c>
      <c r="B448" s="93" t="s">
        <v>24</v>
      </c>
      <c r="C448" s="93">
        <v>89263169</v>
      </c>
      <c r="D448" s="93">
        <v>89265600</v>
      </c>
      <c r="E448" s="93">
        <v>2432</v>
      </c>
      <c r="F448" s="93">
        <v>15</v>
      </c>
      <c r="G448" s="96">
        <v>3.7155026588787398E-12</v>
      </c>
      <c r="H448" s="96">
        <v>0.19060013203314699</v>
      </c>
      <c r="I448" s="96">
        <v>4.1352152656348902E-2</v>
      </c>
      <c r="J448" s="96">
        <v>2.29667097133304E-2</v>
      </c>
      <c r="K448" s="93">
        <v>3.4461584251224503E-2</v>
      </c>
      <c r="L448" s="93">
        <v>1.0698001030240699E-2</v>
      </c>
    </row>
    <row r="449" spans="1:12" x14ac:dyDescent="0.55000000000000004">
      <c r="A449" s="93" t="s">
        <v>7312</v>
      </c>
      <c r="B449" s="93" t="s">
        <v>64</v>
      </c>
      <c r="C449" s="93">
        <v>128458240</v>
      </c>
      <c r="D449" s="93">
        <v>128458845</v>
      </c>
      <c r="E449" s="93">
        <v>606</v>
      </c>
      <c r="F449" s="93">
        <v>10</v>
      </c>
      <c r="G449" s="96">
        <v>9.9338086061348198E-9</v>
      </c>
      <c r="H449" s="96">
        <v>1.4381452145220099E-2</v>
      </c>
      <c r="I449" s="96">
        <v>0.145953785272397</v>
      </c>
      <c r="J449" s="96">
        <v>2.2994957015997401E-2</v>
      </c>
      <c r="K449" s="93">
        <v>-2.5143796616859299E-2</v>
      </c>
      <c r="L449" s="93">
        <v>-1.4708649343868001E-2</v>
      </c>
    </row>
    <row r="450" spans="1:12" x14ac:dyDescent="0.55000000000000004">
      <c r="A450" s="93" t="s">
        <v>11004</v>
      </c>
      <c r="B450" s="93" t="s">
        <v>124</v>
      </c>
      <c r="C450" s="93">
        <v>37915044</v>
      </c>
      <c r="D450" s="93">
        <v>37916228</v>
      </c>
      <c r="E450" s="93">
        <v>1185</v>
      </c>
      <c r="F450" s="93">
        <v>12</v>
      </c>
      <c r="G450" s="96">
        <v>3.9171372614104802E-10</v>
      </c>
      <c r="H450" s="96">
        <v>2.5057774729703601E-2</v>
      </c>
      <c r="I450" s="96">
        <v>0.110731881735649</v>
      </c>
      <c r="J450" s="96">
        <v>2.2999476922032198E-2</v>
      </c>
      <c r="K450" s="93">
        <v>-1.9326647215534499E-2</v>
      </c>
      <c r="L450" s="93">
        <v>-9.58437620677937E-3</v>
      </c>
    </row>
    <row r="451" spans="1:12" x14ac:dyDescent="0.55000000000000004">
      <c r="A451" s="93"/>
      <c r="B451" s="93" t="s">
        <v>17</v>
      </c>
      <c r="C451" s="93">
        <v>111508999</v>
      </c>
      <c r="D451" s="93">
        <v>111509769</v>
      </c>
      <c r="E451" s="93">
        <v>771</v>
      </c>
      <c r="F451" s="93">
        <v>4</v>
      </c>
      <c r="G451" s="96">
        <v>1.8013913933172599E-5</v>
      </c>
      <c r="H451" s="96">
        <v>9.9292475680207905E-3</v>
      </c>
      <c r="I451" s="96">
        <v>7.5943436320715305E-2</v>
      </c>
      <c r="J451" s="96">
        <v>2.3003363730703299E-2</v>
      </c>
      <c r="K451" s="93">
        <v>2.3040419636187501E-2</v>
      </c>
      <c r="L451" s="93">
        <v>9.3752087140713293E-3</v>
      </c>
    </row>
    <row r="452" spans="1:12" x14ac:dyDescent="0.55000000000000004">
      <c r="A452" s="93" t="s">
        <v>1241</v>
      </c>
      <c r="B452" s="93" t="s">
        <v>51</v>
      </c>
      <c r="C452" s="93">
        <v>5757901</v>
      </c>
      <c r="D452" s="93">
        <v>5758297</v>
      </c>
      <c r="E452" s="93">
        <v>397</v>
      </c>
      <c r="F452" s="93">
        <v>3</v>
      </c>
      <c r="G452" s="96">
        <v>4.4238075577686401E-5</v>
      </c>
      <c r="H452" s="96">
        <v>1.5695054501284202E-2</v>
      </c>
      <c r="I452" s="96">
        <v>5.6593664375014299E-2</v>
      </c>
      <c r="J452" s="96">
        <v>2.3057750335461001E-2</v>
      </c>
      <c r="K452" s="93">
        <v>1.79262470769921E-2</v>
      </c>
      <c r="L452" s="93">
        <v>1.28628886837155E-2</v>
      </c>
    </row>
    <row r="453" spans="1:12" x14ac:dyDescent="0.55000000000000004">
      <c r="A453" s="93" t="s">
        <v>7390</v>
      </c>
      <c r="B453" s="93" t="s">
        <v>27</v>
      </c>
      <c r="C453" s="93">
        <v>60534360</v>
      </c>
      <c r="D453" s="93">
        <v>60535870</v>
      </c>
      <c r="E453" s="93">
        <v>1511</v>
      </c>
      <c r="F453" s="93">
        <v>5</v>
      </c>
      <c r="G453" s="96">
        <v>2.1786158505935798E-6</v>
      </c>
      <c r="H453" s="96">
        <v>1.0263154352433799E-2</v>
      </c>
      <c r="I453" s="96">
        <v>8.0618403403426797E-2</v>
      </c>
      <c r="J453" s="96">
        <v>2.30774325698253E-2</v>
      </c>
      <c r="K453" s="93">
        <v>-2.83143826803023E-2</v>
      </c>
      <c r="L453" s="93">
        <v>-1.47394976142589E-2</v>
      </c>
    </row>
    <row r="454" spans="1:12" x14ac:dyDescent="0.55000000000000004">
      <c r="A454" s="93" t="s">
        <v>11005</v>
      </c>
      <c r="B454" s="93" t="s">
        <v>87</v>
      </c>
      <c r="C454" s="93">
        <v>43916996</v>
      </c>
      <c r="D454" s="93">
        <v>43918221</v>
      </c>
      <c r="E454" s="93">
        <v>1226</v>
      </c>
      <c r="F454" s="93">
        <v>6</v>
      </c>
      <c r="G454" s="96">
        <v>2.3273087378240699E-7</v>
      </c>
      <c r="H454" s="96">
        <v>1.8648082375480698E-2</v>
      </c>
      <c r="I454" s="96">
        <v>4.2565417635055398E-2</v>
      </c>
      <c r="J454" s="96">
        <v>2.3216653601302199E-2</v>
      </c>
      <c r="K454" s="93">
        <v>2.2124128604324798E-2</v>
      </c>
      <c r="L454" s="93">
        <v>8.7622139582307895E-3</v>
      </c>
    </row>
    <row r="455" spans="1:12" x14ac:dyDescent="0.55000000000000004">
      <c r="A455" s="93" t="s">
        <v>7352</v>
      </c>
      <c r="B455" s="93" t="s">
        <v>3</v>
      </c>
      <c r="C455" s="93">
        <v>53439952</v>
      </c>
      <c r="D455" s="93">
        <v>53441375</v>
      </c>
      <c r="E455" s="93">
        <v>1424</v>
      </c>
      <c r="F455" s="93">
        <v>7</v>
      </c>
      <c r="G455" s="96">
        <v>3.1277441744397099E-7</v>
      </c>
      <c r="H455" s="96">
        <v>7.8826025248011303E-3</v>
      </c>
      <c r="I455" s="96">
        <v>9.27747103292582E-2</v>
      </c>
      <c r="J455" s="96">
        <v>2.33275407484493E-2</v>
      </c>
      <c r="K455" s="93">
        <v>2.6307460401428499E-2</v>
      </c>
      <c r="L455" s="93">
        <v>1.1257156298382E-2</v>
      </c>
    </row>
    <row r="456" spans="1:12" x14ac:dyDescent="0.55000000000000004">
      <c r="A456" s="93" t="s">
        <v>2977</v>
      </c>
      <c r="B456" s="93" t="s">
        <v>33</v>
      </c>
      <c r="C456" s="93">
        <v>7976456</v>
      </c>
      <c r="D456" s="93">
        <v>7977111</v>
      </c>
      <c r="E456" s="93">
        <v>656</v>
      </c>
      <c r="F456" s="93">
        <v>4</v>
      </c>
      <c r="G456" s="96">
        <v>2.9004245760022601E-7</v>
      </c>
      <c r="H456" s="96">
        <v>7.6887453821873702E-2</v>
      </c>
      <c r="I456" s="96">
        <v>3.1846705437324797E-2</v>
      </c>
      <c r="J456" s="96">
        <v>2.3397847645913201E-2</v>
      </c>
      <c r="K456" s="93">
        <v>1.5133099807619101E-2</v>
      </c>
      <c r="L456" s="93">
        <v>4.9269385088315798E-4</v>
      </c>
    </row>
    <row r="457" spans="1:12" x14ac:dyDescent="0.55000000000000004">
      <c r="A457" s="93" t="s">
        <v>11006</v>
      </c>
      <c r="B457" s="93" t="s">
        <v>87</v>
      </c>
      <c r="C457" s="93">
        <v>1893710</v>
      </c>
      <c r="D457" s="93">
        <v>1895060</v>
      </c>
      <c r="E457" s="93">
        <v>1351</v>
      </c>
      <c r="F457" s="93">
        <v>6</v>
      </c>
      <c r="G457" s="96">
        <v>4.47894883864042E-7</v>
      </c>
      <c r="H457" s="96">
        <v>1.9288004568850999E-2</v>
      </c>
      <c r="I457" s="96">
        <v>6.7333066057507995E-2</v>
      </c>
      <c r="J457" s="96">
        <v>2.3412799457940399E-2</v>
      </c>
      <c r="K457" s="93">
        <v>1.3062292051495601E-2</v>
      </c>
      <c r="L457" s="93">
        <v>5.3433391416303298E-3</v>
      </c>
    </row>
    <row r="458" spans="1:12" x14ac:dyDescent="0.55000000000000004">
      <c r="A458" s="93" t="s">
        <v>1374</v>
      </c>
      <c r="B458" s="93" t="s">
        <v>87</v>
      </c>
      <c r="C458" s="93">
        <v>55605399</v>
      </c>
      <c r="D458" s="93">
        <v>55606442</v>
      </c>
      <c r="E458" s="93">
        <v>1044</v>
      </c>
      <c r="F458" s="93">
        <v>8</v>
      </c>
      <c r="G458" s="96">
        <v>2.9143797127174199E-8</v>
      </c>
      <c r="H458" s="96">
        <v>7.8712335778787796E-3</v>
      </c>
      <c r="I458" s="96">
        <v>5.6651428340429903E-2</v>
      </c>
      <c r="J458" s="96">
        <v>2.3419551277209901E-2</v>
      </c>
      <c r="K458" s="93">
        <v>4.5229065893015098E-2</v>
      </c>
      <c r="L458" s="93">
        <v>2.1428127345899599E-2</v>
      </c>
    </row>
    <row r="459" spans="1:12" x14ac:dyDescent="0.55000000000000004">
      <c r="A459" s="93" t="s">
        <v>11007</v>
      </c>
      <c r="B459" s="93" t="s">
        <v>170</v>
      </c>
      <c r="C459" s="93">
        <v>55887763</v>
      </c>
      <c r="D459" s="93">
        <v>55888832</v>
      </c>
      <c r="E459" s="93">
        <v>1070</v>
      </c>
      <c r="F459" s="93">
        <v>7</v>
      </c>
      <c r="G459" s="96">
        <v>6.1563247645558805E-8</v>
      </c>
      <c r="H459" s="96">
        <v>2.2229373445200502E-2</v>
      </c>
      <c r="I459" s="96">
        <v>5.0881600202214397E-2</v>
      </c>
      <c r="J459" s="96">
        <v>2.3464829865211801E-2</v>
      </c>
      <c r="K459" s="93">
        <v>5.4517112121114299E-2</v>
      </c>
      <c r="L459" s="93">
        <v>1.0043973826808701E-2</v>
      </c>
    </row>
    <row r="460" spans="1:12" x14ac:dyDescent="0.55000000000000004">
      <c r="A460" s="93" t="s">
        <v>7374</v>
      </c>
      <c r="B460" s="93" t="s">
        <v>51</v>
      </c>
      <c r="C460" s="93">
        <v>35550509</v>
      </c>
      <c r="D460" s="93">
        <v>35550654</v>
      </c>
      <c r="E460" s="93">
        <v>146</v>
      </c>
      <c r="F460" s="93">
        <v>3</v>
      </c>
      <c r="G460" s="96">
        <v>8.3377994607850396E-5</v>
      </c>
      <c r="H460" s="96">
        <v>9.7550406717411293E-3</v>
      </c>
      <c r="I460" s="96">
        <v>8.2412313037888693E-2</v>
      </c>
      <c r="J460" s="96">
        <v>2.3481858608261501E-2</v>
      </c>
      <c r="K460" s="93">
        <v>3.9517608558643301E-2</v>
      </c>
      <c r="L460" s="93">
        <v>2.5601628754489899E-2</v>
      </c>
    </row>
    <row r="461" spans="1:12" x14ac:dyDescent="0.55000000000000004">
      <c r="A461" s="93" t="s">
        <v>2758</v>
      </c>
      <c r="B461" s="93" t="s">
        <v>108</v>
      </c>
      <c r="C461" s="93">
        <v>55504848</v>
      </c>
      <c r="D461" s="93">
        <v>55506014</v>
      </c>
      <c r="E461" s="93">
        <v>1167</v>
      </c>
      <c r="F461" s="93">
        <v>13</v>
      </c>
      <c r="G461" s="96">
        <v>1.14854497135056E-11</v>
      </c>
      <c r="H461" s="96">
        <v>3.78311804003938E-2</v>
      </c>
      <c r="I461" s="96">
        <v>0.121190005013219</v>
      </c>
      <c r="J461" s="96">
        <v>2.3514755111953101E-2</v>
      </c>
      <c r="K461" s="93">
        <v>-2.32691819225503E-2</v>
      </c>
      <c r="L461" s="93">
        <v>-1.03505058588834E-2</v>
      </c>
    </row>
    <row r="462" spans="1:12" x14ac:dyDescent="0.55000000000000004">
      <c r="A462" s="93" t="s">
        <v>6425</v>
      </c>
      <c r="B462" s="93" t="s">
        <v>151</v>
      </c>
      <c r="C462" s="93">
        <v>139409725</v>
      </c>
      <c r="D462" s="93">
        <v>139410910</v>
      </c>
      <c r="E462" s="93">
        <v>1186</v>
      </c>
      <c r="F462" s="93">
        <v>5</v>
      </c>
      <c r="G462" s="96">
        <v>2.4225104013330199E-6</v>
      </c>
      <c r="H462" s="96">
        <v>4.2631007593017398E-2</v>
      </c>
      <c r="I462" s="96">
        <v>9.2366698904053496E-2</v>
      </c>
      <c r="J462" s="96">
        <v>2.35304943350511E-2</v>
      </c>
      <c r="K462" s="93">
        <v>3.2358087671635803E-2</v>
      </c>
      <c r="L462" s="93">
        <v>2.0960288109067301E-2</v>
      </c>
    </row>
    <row r="463" spans="1:12" x14ac:dyDescent="0.55000000000000004">
      <c r="A463" s="93" t="s">
        <v>11008</v>
      </c>
      <c r="B463" s="93" t="s">
        <v>38</v>
      </c>
      <c r="C463" s="93">
        <v>140796045</v>
      </c>
      <c r="D463" s="93">
        <v>140798758</v>
      </c>
      <c r="E463" s="93">
        <v>2714</v>
      </c>
      <c r="F463" s="93">
        <v>10</v>
      </c>
      <c r="G463" s="96">
        <v>1.2597878205764699E-6</v>
      </c>
      <c r="H463" s="96">
        <v>5.86612832436368E-3</v>
      </c>
      <c r="I463" s="96">
        <v>0.101490336498719</v>
      </c>
      <c r="J463" s="96">
        <v>2.3591646388026299E-2</v>
      </c>
      <c r="K463" s="93">
        <v>2.9846687674852199E-2</v>
      </c>
      <c r="L463" s="93">
        <v>2.17839227305432E-2</v>
      </c>
    </row>
    <row r="464" spans="1:12" x14ac:dyDescent="0.55000000000000004">
      <c r="A464" s="93" t="s">
        <v>5488</v>
      </c>
      <c r="B464" s="93" t="s">
        <v>38</v>
      </c>
      <c r="C464" s="93">
        <v>122434472</v>
      </c>
      <c r="D464" s="93">
        <v>122435962</v>
      </c>
      <c r="E464" s="93">
        <v>1491</v>
      </c>
      <c r="F464" s="93">
        <v>11</v>
      </c>
      <c r="G464" s="96">
        <v>4.3033484241053102E-10</v>
      </c>
      <c r="H464" s="96">
        <v>2.1154214766482798E-2</v>
      </c>
      <c r="I464" s="96">
        <v>0.11565627274139401</v>
      </c>
      <c r="J464" s="96">
        <v>2.3630974733431401E-2</v>
      </c>
      <c r="K464" s="93">
        <v>-2.5449788328929999E-2</v>
      </c>
      <c r="L464" s="93">
        <v>-1.39197833867031E-2</v>
      </c>
    </row>
    <row r="465" spans="1:12" x14ac:dyDescent="0.55000000000000004">
      <c r="A465" s="93" t="s">
        <v>11009</v>
      </c>
      <c r="B465" s="93" t="s">
        <v>51</v>
      </c>
      <c r="C465" s="93">
        <v>2717293</v>
      </c>
      <c r="D465" s="93">
        <v>2718051</v>
      </c>
      <c r="E465" s="93">
        <v>759</v>
      </c>
      <c r="F465" s="93">
        <v>5</v>
      </c>
      <c r="G465" s="96">
        <v>1.86440104256568E-6</v>
      </c>
      <c r="H465" s="96">
        <v>2.4383736899963801E-2</v>
      </c>
      <c r="I465" s="96">
        <v>5.45776754961615E-2</v>
      </c>
      <c r="J465" s="96">
        <v>2.3648008370097399E-2</v>
      </c>
      <c r="K465" s="93">
        <v>-2.1689958568285098E-2</v>
      </c>
      <c r="L465" s="93">
        <v>-1.5300346021431301E-2</v>
      </c>
    </row>
    <row r="466" spans="1:12" x14ac:dyDescent="0.55000000000000004">
      <c r="A466" s="93" t="s">
        <v>11010</v>
      </c>
      <c r="B466" s="93" t="s">
        <v>100</v>
      </c>
      <c r="C466" s="93">
        <v>1518249</v>
      </c>
      <c r="D466" s="93">
        <v>1518751</v>
      </c>
      <c r="E466" s="93">
        <v>503</v>
      </c>
      <c r="F466" s="93">
        <v>4</v>
      </c>
      <c r="G466" s="96">
        <v>1.3079787833530399E-5</v>
      </c>
      <c r="H466" s="96">
        <v>1.12599144114531E-2</v>
      </c>
      <c r="I466" s="96">
        <v>7.7933413263080398E-2</v>
      </c>
      <c r="J466" s="96">
        <v>2.3777453426419699E-2</v>
      </c>
      <c r="K466" s="93">
        <v>1.7095253778112399E-2</v>
      </c>
      <c r="L466" s="93">
        <v>1.1906332101668899E-2</v>
      </c>
    </row>
    <row r="467" spans="1:12" x14ac:dyDescent="0.55000000000000004">
      <c r="A467" s="93" t="s">
        <v>9390</v>
      </c>
      <c r="B467" s="93" t="s">
        <v>91</v>
      </c>
      <c r="C467" s="93">
        <v>184301211</v>
      </c>
      <c r="D467" s="93">
        <v>184302124</v>
      </c>
      <c r="E467" s="93">
        <v>914</v>
      </c>
      <c r="F467" s="93">
        <v>4</v>
      </c>
      <c r="G467" s="96">
        <v>1.3966177532104299E-6</v>
      </c>
      <c r="H467" s="96">
        <v>9.4991660973768002E-2</v>
      </c>
      <c r="I467" s="96">
        <v>2.9089915389641698E-2</v>
      </c>
      <c r="J467" s="96">
        <v>2.3883663834040399E-2</v>
      </c>
      <c r="K467" s="93">
        <v>-5.1100667948512597E-2</v>
      </c>
      <c r="L467" s="93">
        <v>-2.2181057805848201E-2</v>
      </c>
    </row>
    <row r="468" spans="1:12" x14ac:dyDescent="0.55000000000000004">
      <c r="A468" s="93"/>
      <c r="B468" s="93" t="s">
        <v>151</v>
      </c>
      <c r="C468" s="93">
        <v>111776709</v>
      </c>
      <c r="D468" s="93">
        <v>111777278</v>
      </c>
      <c r="E468" s="93">
        <v>570</v>
      </c>
      <c r="F468" s="93">
        <v>4</v>
      </c>
      <c r="G468" s="96">
        <v>6.2414194887295999E-6</v>
      </c>
      <c r="H468" s="96">
        <v>1.2316060985773499E-2</v>
      </c>
      <c r="I468" s="96">
        <v>6.7809555303176602E-2</v>
      </c>
      <c r="J468" s="96">
        <v>2.39564842998513E-2</v>
      </c>
      <c r="K468" s="93">
        <v>-2.4224156287963001E-2</v>
      </c>
      <c r="L468" s="93">
        <v>-1.3885678793841401E-2</v>
      </c>
    </row>
    <row r="469" spans="1:12" x14ac:dyDescent="0.55000000000000004">
      <c r="A469" s="93" t="s">
        <v>11011</v>
      </c>
      <c r="B469" s="93" t="s">
        <v>64</v>
      </c>
      <c r="C469" s="93">
        <v>105488326</v>
      </c>
      <c r="D469" s="93">
        <v>105490077</v>
      </c>
      <c r="E469" s="93">
        <v>1752</v>
      </c>
      <c r="F469" s="93">
        <v>13</v>
      </c>
      <c r="G469" s="96">
        <v>1.131957729367E-11</v>
      </c>
      <c r="H469" s="96">
        <v>1.8044653537639899E-2</v>
      </c>
      <c r="I469" s="96">
        <v>6.8431099314630497E-2</v>
      </c>
      <c r="J469" s="96">
        <v>2.4026746751069701E-2</v>
      </c>
      <c r="K469" s="93">
        <v>4.52615956326246E-2</v>
      </c>
      <c r="L469" s="93">
        <v>1.6814464647223901E-2</v>
      </c>
    </row>
    <row r="470" spans="1:12" x14ac:dyDescent="0.55000000000000004">
      <c r="A470" s="93" t="s">
        <v>11012</v>
      </c>
      <c r="B470" s="93" t="s">
        <v>100</v>
      </c>
      <c r="C470" s="93">
        <v>77283516</v>
      </c>
      <c r="D470" s="93">
        <v>77284668</v>
      </c>
      <c r="E470" s="93">
        <v>1153</v>
      </c>
      <c r="F470" s="93">
        <v>4</v>
      </c>
      <c r="G470" s="96">
        <v>6.6901468043200197E-6</v>
      </c>
      <c r="H470" s="96">
        <v>2.7197015063151399E-2</v>
      </c>
      <c r="I470" s="96">
        <v>4.1293156373140898E-2</v>
      </c>
      <c r="J470" s="96">
        <v>2.4049855550928399E-2</v>
      </c>
      <c r="K470" s="93">
        <v>-3.11706340150921E-2</v>
      </c>
      <c r="L470" s="93">
        <v>-1.6841202575293202E-2</v>
      </c>
    </row>
    <row r="471" spans="1:12" x14ac:dyDescent="0.55000000000000004">
      <c r="A471" s="93"/>
      <c r="B471" s="93" t="s">
        <v>151</v>
      </c>
      <c r="C471" s="93">
        <v>139540822</v>
      </c>
      <c r="D471" s="93">
        <v>139541597</v>
      </c>
      <c r="E471" s="93">
        <v>776</v>
      </c>
      <c r="F471" s="93">
        <v>3</v>
      </c>
      <c r="G471" s="96">
        <v>8.7490521577948597E-6</v>
      </c>
      <c r="H471" s="96">
        <v>0.203223573451916</v>
      </c>
      <c r="I471" s="96">
        <v>7.3576777536773002E-3</v>
      </c>
      <c r="J471" s="96">
        <v>2.4054973778066799E-2</v>
      </c>
      <c r="K471" s="93">
        <v>2.0418771927821201E-2</v>
      </c>
      <c r="L471" s="93">
        <v>1.1553085608814601E-2</v>
      </c>
    </row>
    <row r="472" spans="1:12" x14ac:dyDescent="0.55000000000000004">
      <c r="A472" s="93" t="s">
        <v>11013</v>
      </c>
      <c r="B472" s="93" t="s">
        <v>64</v>
      </c>
      <c r="C472" s="93">
        <v>166325614</v>
      </c>
      <c r="D472" s="93">
        <v>166326170</v>
      </c>
      <c r="E472" s="93">
        <v>557</v>
      </c>
      <c r="F472" s="93">
        <v>4</v>
      </c>
      <c r="G472" s="96">
        <v>2.4159402311045901E-5</v>
      </c>
      <c r="H472" s="96">
        <v>7.1916003381681604E-3</v>
      </c>
      <c r="I472" s="96">
        <v>0.1090479710214</v>
      </c>
      <c r="J472" s="96">
        <v>2.40578915059101E-2</v>
      </c>
      <c r="K472" s="93">
        <v>1.9911220202406099E-2</v>
      </c>
      <c r="L472" s="93">
        <v>1.76069595638291E-2</v>
      </c>
    </row>
    <row r="473" spans="1:12" x14ac:dyDescent="0.55000000000000004">
      <c r="A473" s="93" t="s">
        <v>11014</v>
      </c>
      <c r="B473" s="93" t="s">
        <v>100</v>
      </c>
      <c r="C473" s="93">
        <v>70414267</v>
      </c>
      <c r="D473" s="93">
        <v>70416101</v>
      </c>
      <c r="E473" s="93">
        <v>1835</v>
      </c>
      <c r="F473" s="93">
        <v>7</v>
      </c>
      <c r="G473" s="96">
        <v>2.3525148907200402E-6</v>
      </c>
      <c r="H473" s="96">
        <v>8.2555703071141903E-3</v>
      </c>
      <c r="I473" s="96">
        <v>0.109738444979691</v>
      </c>
      <c r="J473" s="96">
        <v>2.4061369447940101E-2</v>
      </c>
      <c r="K473" s="93">
        <v>-2.2160184565496399E-2</v>
      </c>
      <c r="L473" s="93">
        <v>-1.3377954781952301E-2</v>
      </c>
    </row>
    <row r="474" spans="1:12" x14ac:dyDescent="0.55000000000000004">
      <c r="A474" s="93"/>
      <c r="B474" s="93" t="s">
        <v>108</v>
      </c>
      <c r="C474" s="93">
        <v>217313044</v>
      </c>
      <c r="D474" s="93">
        <v>217314284</v>
      </c>
      <c r="E474" s="93">
        <v>1241</v>
      </c>
      <c r="F474" s="93">
        <v>4</v>
      </c>
      <c r="G474" s="96">
        <v>5.6635428266320503E-6</v>
      </c>
      <c r="H474" s="96">
        <v>1.7001780379662299E-2</v>
      </c>
      <c r="I474" s="96">
        <v>4.2328096786265902E-2</v>
      </c>
      <c r="J474" s="96">
        <v>2.4151431150454601E-2</v>
      </c>
      <c r="K474" s="93">
        <v>3.2913637276146601E-2</v>
      </c>
      <c r="L474" s="93">
        <v>2.65285876499105E-2</v>
      </c>
    </row>
    <row r="475" spans="1:12" x14ac:dyDescent="0.55000000000000004">
      <c r="A475" s="93" t="s">
        <v>7435</v>
      </c>
      <c r="B475" s="93" t="s">
        <v>24</v>
      </c>
      <c r="C475" s="93">
        <v>63807920</v>
      </c>
      <c r="D475" s="93">
        <v>63809170</v>
      </c>
      <c r="E475" s="93">
        <v>1251</v>
      </c>
      <c r="F475" s="93">
        <v>16</v>
      </c>
      <c r="G475" s="96">
        <v>2.5151893837536399E-11</v>
      </c>
      <c r="H475" s="96">
        <v>1.3429217554713499E-2</v>
      </c>
      <c r="I475" s="96">
        <v>0.129418919503174</v>
      </c>
      <c r="J475" s="96">
        <v>2.4213392217671902E-2</v>
      </c>
      <c r="K475" s="93">
        <v>-1.2217818815516601E-2</v>
      </c>
      <c r="L475" s="93">
        <v>3.27539601085496E-3</v>
      </c>
    </row>
    <row r="476" spans="1:12" x14ac:dyDescent="0.55000000000000004">
      <c r="A476" s="93" t="s">
        <v>11015</v>
      </c>
      <c r="B476" s="93" t="s">
        <v>100</v>
      </c>
      <c r="C476" s="93">
        <v>67559441</v>
      </c>
      <c r="D476" s="93">
        <v>67560556</v>
      </c>
      <c r="E476" s="93">
        <v>1116</v>
      </c>
      <c r="F476" s="93">
        <v>3</v>
      </c>
      <c r="G476" s="96">
        <v>9.2539084965882301E-5</v>
      </c>
      <c r="H476" s="96">
        <v>1.2801304715262999E-2</v>
      </c>
      <c r="I476" s="96">
        <v>6.6327688490679604E-2</v>
      </c>
      <c r="J476" s="96">
        <v>2.4278871214192501E-2</v>
      </c>
      <c r="K476" s="93">
        <v>-1.41502256104491E-2</v>
      </c>
      <c r="L476" s="93">
        <v>-1.1386407035467099E-2</v>
      </c>
    </row>
    <row r="477" spans="1:12" x14ac:dyDescent="0.55000000000000004">
      <c r="A477" s="93" t="s">
        <v>1735</v>
      </c>
      <c r="B477" s="93" t="s">
        <v>11</v>
      </c>
      <c r="C477" s="93">
        <v>57232395</v>
      </c>
      <c r="D477" s="93">
        <v>57233982</v>
      </c>
      <c r="E477" s="93">
        <v>1588</v>
      </c>
      <c r="F477" s="93">
        <v>13</v>
      </c>
      <c r="G477" s="96">
        <v>1.75904068626391E-10</v>
      </c>
      <c r="H477" s="96">
        <v>9.6693629876929005E-3</v>
      </c>
      <c r="I477" s="96">
        <v>2.8313140185272499E-2</v>
      </c>
      <c r="J477" s="96">
        <v>2.4445667577282101E-2</v>
      </c>
      <c r="K477" s="93">
        <v>4.6642075430185302E-2</v>
      </c>
      <c r="L477" s="93">
        <v>1.8345330979073302E-2</v>
      </c>
    </row>
    <row r="478" spans="1:12" x14ac:dyDescent="0.55000000000000004">
      <c r="A478" s="93"/>
      <c r="B478" s="93" t="s">
        <v>11</v>
      </c>
      <c r="C478" s="93">
        <v>46940943</v>
      </c>
      <c r="D478" s="93">
        <v>46941151</v>
      </c>
      <c r="E478" s="93">
        <v>209</v>
      </c>
      <c r="F478" s="93">
        <v>3</v>
      </c>
      <c r="G478" s="96">
        <v>9.0591918385645405E-5</v>
      </c>
      <c r="H478" s="96">
        <v>2.6187155047976401E-2</v>
      </c>
      <c r="I478" s="96">
        <v>3.8896905234932999E-2</v>
      </c>
      <c r="J478" s="96">
        <v>2.4678183315968199E-2</v>
      </c>
      <c r="K478" s="93">
        <v>-2.2584262056989698E-2</v>
      </c>
      <c r="L478" s="93">
        <v>-1.50656967941543E-2</v>
      </c>
    </row>
    <row r="479" spans="1:12" x14ac:dyDescent="0.55000000000000004">
      <c r="A479" s="93" t="s">
        <v>5534</v>
      </c>
      <c r="B479" s="93" t="s">
        <v>24</v>
      </c>
      <c r="C479" s="93">
        <v>95276726</v>
      </c>
      <c r="D479" s="93">
        <v>95276808</v>
      </c>
      <c r="E479" s="93">
        <v>83</v>
      </c>
      <c r="F479" s="93">
        <v>3</v>
      </c>
      <c r="G479" s="96">
        <v>4.3666584080348599E-5</v>
      </c>
      <c r="H479" s="96">
        <v>0.189821541994664</v>
      </c>
      <c r="I479" s="96">
        <v>8.7450946978202496E-3</v>
      </c>
      <c r="J479" s="96">
        <v>2.4680184619240701E-2</v>
      </c>
      <c r="K479" s="93">
        <v>2.1024783623687E-2</v>
      </c>
      <c r="L479" s="93">
        <v>1.14711774472797E-2</v>
      </c>
    </row>
    <row r="480" spans="1:12" x14ac:dyDescent="0.55000000000000004">
      <c r="A480" s="93" t="s">
        <v>2771</v>
      </c>
      <c r="B480" s="93" t="s">
        <v>27</v>
      </c>
      <c r="C480" s="93">
        <v>76858648</v>
      </c>
      <c r="D480" s="93">
        <v>76859959</v>
      </c>
      <c r="E480" s="93">
        <v>1312</v>
      </c>
      <c r="F480" s="93">
        <v>7</v>
      </c>
      <c r="G480" s="96">
        <v>5.6259658675429197E-7</v>
      </c>
      <c r="H480" s="96">
        <v>6.81195116037734E-2</v>
      </c>
      <c r="I480" s="96">
        <v>8.3858019123024902E-2</v>
      </c>
      <c r="J480" s="96">
        <v>2.4783608554197499E-2</v>
      </c>
      <c r="K480" s="93">
        <v>-4.8187387817469701E-2</v>
      </c>
      <c r="L480" s="93">
        <v>-1.6260979242442498E-2</v>
      </c>
    </row>
    <row r="481" spans="1:12" x14ac:dyDescent="0.55000000000000004">
      <c r="A481" s="93" t="s">
        <v>11016</v>
      </c>
      <c r="B481" s="93" t="s">
        <v>108</v>
      </c>
      <c r="C481" s="93">
        <v>200112467</v>
      </c>
      <c r="D481" s="93">
        <v>200113946</v>
      </c>
      <c r="E481" s="93">
        <v>1480</v>
      </c>
      <c r="F481" s="93">
        <v>4</v>
      </c>
      <c r="G481" s="96">
        <v>1.26380806588079E-6</v>
      </c>
      <c r="H481" s="96">
        <v>2.7800303879655801E-2</v>
      </c>
      <c r="I481" s="96">
        <v>1.5513878442981801E-2</v>
      </c>
      <c r="J481" s="96">
        <v>2.48270844292495E-2</v>
      </c>
      <c r="K481" s="93">
        <v>1.8553632462877199E-2</v>
      </c>
      <c r="L481" s="93">
        <v>3.23329314737045E-3</v>
      </c>
    </row>
    <row r="482" spans="1:12" x14ac:dyDescent="0.55000000000000004">
      <c r="A482" s="93" t="s">
        <v>11017</v>
      </c>
      <c r="B482" s="93" t="s">
        <v>27</v>
      </c>
      <c r="C482" s="93">
        <v>43290674</v>
      </c>
      <c r="D482" s="93">
        <v>43291775</v>
      </c>
      <c r="E482" s="93">
        <v>1102</v>
      </c>
      <c r="F482" s="93">
        <v>7</v>
      </c>
      <c r="G482" s="96">
        <v>1.5843490774283901E-7</v>
      </c>
      <c r="H482" s="96">
        <v>2.4686455141829801E-2</v>
      </c>
      <c r="I482" s="96">
        <v>0.10270775521584601</v>
      </c>
      <c r="J482" s="96">
        <v>2.4843564466119399E-2</v>
      </c>
      <c r="K482" s="93">
        <v>2.8586657740145498E-2</v>
      </c>
      <c r="L482" s="93">
        <v>1.55975409553302E-2</v>
      </c>
    </row>
    <row r="483" spans="1:12" x14ac:dyDescent="0.55000000000000004">
      <c r="A483" s="93" t="s">
        <v>7379</v>
      </c>
      <c r="B483" s="93" t="s">
        <v>33</v>
      </c>
      <c r="C483" s="93">
        <v>80832328</v>
      </c>
      <c r="D483" s="93">
        <v>80834228</v>
      </c>
      <c r="E483" s="93">
        <v>1901</v>
      </c>
      <c r="F483" s="93">
        <v>10</v>
      </c>
      <c r="G483" s="96">
        <v>1.4924666471190599E-6</v>
      </c>
      <c r="H483" s="96">
        <v>3.5266357245836398E-3</v>
      </c>
      <c r="I483" s="96">
        <v>0.14110248545021201</v>
      </c>
      <c r="J483" s="96">
        <v>2.4908733689506302E-2</v>
      </c>
      <c r="K483" s="93">
        <v>-3.2742080185559602E-2</v>
      </c>
      <c r="L483" s="93">
        <v>-1.28478607659917E-2</v>
      </c>
    </row>
    <row r="484" spans="1:12" x14ac:dyDescent="0.55000000000000004">
      <c r="A484" s="93" t="s">
        <v>371</v>
      </c>
      <c r="B484" s="93" t="s">
        <v>87</v>
      </c>
      <c r="C484" s="93">
        <v>2861067</v>
      </c>
      <c r="D484" s="93">
        <v>2861855</v>
      </c>
      <c r="E484" s="93">
        <v>789</v>
      </c>
      <c r="F484" s="93">
        <v>3</v>
      </c>
      <c r="G484" s="96">
        <v>1.1631512138982599E-4</v>
      </c>
      <c r="H484" s="96">
        <v>1.9833149092702999E-2</v>
      </c>
      <c r="I484" s="96">
        <v>3.3176702216113199E-2</v>
      </c>
      <c r="J484" s="96">
        <v>2.4967888029270201E-2</v>
      </c>
      <c r="K484" s="93">
        <v>-1.1859083320256199E-2</v>
      </c>
      <c r="L484" s="93">
        <v>-1.10275422727815E-2</v>
      </c>
    </row>
    <row r="485" spans="1:12" x14ac:dyDescent="0.55000000000000004">
      <c r="A485" s="93" t="s">
        <v>2386</v>
      </c>
      <c r="B485" s="93" t="s">
        <v>54</v>
      </c>
      <c r="C485" s="93">
        <v>21310727</v>
      </c>
      <c r="D485" s="93">
        <v>21312013</v>
      </c>
      <c r="E485" s="93">
        <v>1287</v>
      </c>
      <c r="F485" s="93">
        <v>8</v>
      </c>
      <c r="G485" s="96">
        <v>1.9697748341474E-7</v>
      </c>
      <c r="H485" s="96">
        <v>1.7038925209746598E-2</v>
      </c>
      <c r="I485" s="96">
        <v>6.7740183700327097E-2</v>
      </c>
      <c r="J485" s="96">
        <v>2.4985786727931E-2</v>
      </c>
      <c r="K485" s="93">
        <v>-1.66411378247911E-2</v>
      </c>
      <c r="L485" s="93">
        <v>-6.5320588229294497E-3</v>
      </c>
    </row>
    <row r="486" spans="1:12" x14ac:dyDescent="0.55000000000000004">
      <c r="A486" s="93" t="s">
        <v>2318</v>
      </c>
      <c r="B486" s="93" t="s">
        <v>91</v>
      </c>
      <c r="C486" s="93">
        <v>38179298</v>
      </c>
      <c r="D486" s="93">
        <v>38181209</v>
      </c>
      <c r="E486" s="93">
        <v>1912</v>
      </c>
      <c r="F486" s="93">
        <v>14</v>
      </c>
      <c r="G486" s="96">
        <v>5.12994759145321E-8</v>
      </c>
      <c r="H486" s="96">
        <v>1.53171186419325E-3</v>
      </c>
      <c r="I486" s="96">
        <v>0.18406687162191801</v>
      </c>
      <c r="J486" s="96">
        <v>2.5071275918209901E-2</v>
      </c>
      <c r="K486" s="93">
        <v>2.2915238696775302E-2</v>
      </c>
      <c r="L486" s="93">
        <v>1.3655354793385401E-2</v>
      </c>
    </row>
    <row r="487" spans="1:12" x14ac:dyDescent="0.55000000000000004">
      <c r="A487" s="93" t="s">
        <v>11018</v>
      </c>
      <c r="B487" s="93" t="s">
        <v>33</v>
      </c>
      <c r="C487" s="93">
        <v>73873529</v>
      </c>
      <c r="D487" s="93">
        <v>73873905</v>
      </c>
      <c r="E487" s="93">
        <v>377</v>
      </c>
      <c r="F487" s="93">
        <v>3</v>
      </c>
      <c r="G487" s="96">
        <v>5.8719991674160803E-6</v>
      </c>
      <c r="H487" s="96">
        <v>2.54850109151614E-2</v>
      </c>
      <c r="I487" s="96">
        <v>4.9289700286572903E-2</v>
      </c>
      <c r="J487" s="96">
        <v>2.5119319498703E-2</v>
      </c>
      <c r="K487" s="93">
        <v>3.1873815428716999E-2</v>
      </c>
      <c r="L487" s="93">
        <v>1.4950195081965399E-2</v>
      </c>
    </row>
    <row r="488" spans="1:12" x14ac:dyDescent="0.55000000000000004">
      <c r="A488" s="93"/>
      <c r="B488" s="93" t="s">
        <v>64</v>
      </c>
      <c r="C488" s="93">
        <v>226895577</v>
      </c>
      <c r="D488" s="93">
        <v>226896505</v>
      </c>
      <c r="E488" s="93">
        <v>929</v>
      </c>
      <c r="F488" s="93">
        <v>5</v>
      </c>
      <c r="G488" s="96">
        <v>1.54430253249351E-6</v>
      </c>
      <c r="H488" s="96">
        <v>3.3831234898394798E-2</v>
      </c>
      <c r="I488" s="96">
        <v>7.38259311242562E-2</v>
      </c>
      <c r="J488" s="96">
        <v>2.5126159823923001E-2</v>
      </c>
      <c r="K488" s="93">
        <v>5.9117577963669198E-2</v>
      </c>
      <c r="L488" s="93">
        <v>3.1899956728121501E-2</v>
      </c>
    </row>
    <row r="489" spans="1:12" x14ac:dyDescent="0.55000000000000004">
      <c r="A489" s="93"/>
      <c r="B489" s="93" t="s">
        <v>87</v>
      </c>
      <c r="C489" s="93">
        <v>113724864</v>
      </c>
      <c r="D489" s="93">
        <v>113725468</v>
      </c>
      <c r="E489" s="93">
        <v>605</v>
      </c>
      <c r="F489" s="93">
        <v>3</v>
      </c>
      <c r="G489" s="96">
        <v>1.5089853015123899E-4</v>
      </c>
      <c r="H489" s="96">
        <v>1.16808708082165E-2</v>
      </c>
      <c r="I489" s="96">
        <v>7.6293803612694097E-2</v>
      </c>
      <c r="J489" s="96">
        <v>2.5129532676556699E-2</v>
      </c>
      <c r="K489" s="93">
        <v>4.0008456953653203E-2</v>
      </c>
      <c r="L489" s="93">
        <v>2.69192826480728E-2</v>
      </c>
    </row>
    <row r="490" spans="1:12" x14ac:dyDescent="0.55000000000000004">
      <c r="A490" s="93" t="s">
        <v>11019</v>
      </c>
      <c r="B490" s="93" t="s">
        <v>11</v>
      </c>
      <c r="C490" s="93">
        <v>124161370</v>
      </c>
      <c r="D490" s="93">
        <v>124162139</v>
      </c>
      <c r="E490" s="93">
        <v>770</v>
      </c>
      <c r="F490" s="93">
        <v>4</v>
      </c>
      <c r="G490" s="96">
        <v>6.2412941481929294E-5</v>
      </c>
      <c r="H490" s="96">
        <v>7.80441426896773E-3</v>
      </c>
      <c r="I490" s="96">
        <v>0.107108641073152</v>
      </c>
      <c r="J490" s="96">
        <v>2.5152232582949199E-2</v>
      </c>
      <c r="K490" s="93">
        <v>-5.0778663950183899E-2</v>
      </c>
      <c r="L490" s="93">
        <v>-2.5274565070401898E-2</v>
      </c>
    </row>
    <row r="491" spans="1:12" x14ac:dyDescent="0.55000000000000004">
      <c r="A491" s="93" t="s">
        <v>11020</v>
      </c>
      <c r="B491" s="93" t="s">
        <v>95</v>
      </c>
      <c r="C491" s="93">
        <v>25338219</v>
      </c>
      <c r="D491" s="93">
        <v>25339068</v>
      </c>
      <c r="E491" s="93">
        <v>850</v>
      </c>
      <c r="F491" s="93">
        <v>4</v>
      </c>
      <c r="G491" s="96">
        <v>7.6269175356932799E-6</v>
      </c>
      <c r="H491" s="96">
        <v>5.1678899452813599E-2</v>
      </c>
      <c r="I491" s="96">
        <v>7.8379628122135208E-3</v>
      </c>
      <c r="J491" s="96">
        <v>2.5165984749402501E-2</v>
      </c>
      <c r="K491" s="93">
        <v>-5.5638601650540499E-2</v>
      </c>
      <c r="L491" s="93">
        <v>-1.96537914641641E-2</v>
      </c>
    </row>
    <row r="492" spans="1:12" x14ac:dyDescent="0.55000000000000004">
      <c r="A492" s="93" t="s">
        <v>1496</v>
      </c>
      <c r="B492" s="93" t="s">
        <v>9</v>
      </c>
      <c r="C492" s="93">
        <v>42078342</v>
      </c>
      <c r="D492" s="93">
        <v>42079246</v>
      </c>
      <c r="E492" s="93">
        <v>905</v>
      </c>
      <c r="F492" s="93">
        <v>4</v>
      </c>
      <c r="G492" s="96">
        <v>1.43449739664402E-5</v>
      </c>
      <c r="H492" s="96">
        <v>2.1311733961597499E-2</v>
      </c>
      <c r="I492" s="96">
        <v>4.6503412798924199E-2</v>
      </c>
      <c r="J492" s="96">
        <v>2.5198108522476101E-2</v>
      </c>
      <c r="K492" s="93">
        <v>3.7662399472093697E-2</v>
      </c>
      <c r="L492" s="93">
        <v>2.1079649215557501E-2</v>
      </c>
    </row>
    <row r="493" spans="1:12" x14ac:dyDescent="0.55000000000000004">
      <c r="A493" s="93" t="s">
        <v>11021</v>
      </c>
      <c r="B493" s="93" t="s">
        <v>40</v>
      </c>
      <c r="C493" s="93">
        <v>73331114</v>
      </c>
      <c r="D493" s="93">
        <v>73333620</v>
      </c>
      <c r="E493" s="93">
        <v>2507</v>
      </c>
      <c r="F493" s="93">
        <v>15</v>
      </c>
      <c r="G493" s="96">
        <v>2.0992721546155001E-9</v>
      </c>
      <c r="H493" s="96">
        <v>2.33679606349117E-2</v>
      </c>
      <c r="I493" s="96">
        <v>8.6216134409117906E-2</v>
      </c>
      <c r="J493" s="96">
        <v>2.5276400682393899E-2</v>
      </c>
      <c r="K493" s="93">
        <v>2.98041511726326E-2</v>
      </c>
      <c r="L493" s="93">
        <v>1.12220360226981E-2</v>
      </c>
    </row>
    <row r="494" spans="1:12" x14ac:dyDescent="0.55000000000000004">
      <c r="A494" s="93" t="s">
        <v>11022</v>
      </c>
      <c r="B494" s="93" t="s">
        <v>38</v>
      </c>
      <c r="C494" s="93">
        <v>139227318</v>
      </c>
      <c r="D494" s="93">
        <v>139228242</v>
      </c>
      <c r="E494" s="93">
        <v>925</v>
      </c>
      <c r="F494" s="93">
        <v>5</v>
      </c>
      <c r="G494" s="96">
        <v>2.8666609884641799E-6</v>
      </c>
      <c r="H494" s="96">
        <v>2.74375238878511E-2</v>
      </c>
      <c r="I494" s="96">
        <v>9.5619650720876706E-2</v>
      </c>
      <c r="J494" s="96">
        <v>2.5302824903429999E-2</v>
      </c>
      <c r="K494" s="93">
        <v>-2.60156815822302E-2</v>
      </c>
      <c r="L494" s="93">
        <v>-1.27844166946838E-2</v>
      </c>
    </row>
    <row r="495" spans="1:12" x14ac:dyDescent="0.55000000000000004">
      <c r="A495" s="93"/>
      <c r="B495" s="93" t="s">
        <v>40</v>
      </c>
      <c r="C495" s="93">
        <v>137810767</v>
      </c>
      <c r="D495" s="93">
        <v>137811589</v>
      </c>
      <c r="E495" s="93">
        <v>823</v>
      </c>
      <c r="F495" s="93">
        <v>3</v>
      </c>
      <c r="G495" s="96">
        <v>8.6925699109328098E-5</v>
      </c>
      <c r="H495" s="96">
        <v>1.1646195834174099E-2</v>
      </c>
      <c r="I495" s="96">
        <v>7.2917472263117594E-2</v>
      </c>
      <c r="J495" s="96">
        <v>2.5377936291729301E-2</v>
      </c>
      <c r="K495" s="93">
        <v>2.8789497241065901E-2</v>
      </c>
      <c r="L495" s="93">
        <v>2.1970266863658501E-2</v>
      </c>
    </row>
    <row r="496" spans="1:12" x14ac:dyDescent="0.55000000000000004">
      <c r="A496" s="93"/>
      <c r="B496" s="93" t="s">
        <v>17</v>
      </c>
      <c r="C496" s="93">
        <v>184642625</v>
      </c>
      <c r="D496" s="93">
        <v>184642971</v>
      </c>
      <c r="E496" s="93">
        <v>347</v>
      </c>
      <c r="F496" s="93">
        <v>4</v>
      </c>
      <c r="G496" s="96">
        <v>2.7973773695110601E-5</v>
      </c>
      <c r="H496" s="96">
        <v>7.7808768719767199E-3</v>
      </c>
      <c r="I496" s="96">
        <v>0.109333881787282</v>
      </c>
      <c r="J496" s="96">
        <v>2.54086596716411E-2</v>
      </c>
      <c r="K496" s="93">
        <v>4.2967584996864802E-2</v>
      </c>
      <c r="L496" s="93">
        <v>3.6649651638583601E-2</v>
      </c>
    </row>
    <row r="497" spans="1:12" x14ac:dyDescent="0.55000000000000004">
      <c r="A497" s="93"/>
      <c r="B497" s="93" t="s">
        <v>40</v>
      </c>
      <c r="C497" s="93">
        <v>106428957</v>
      </c>
      <c r="D497" s="93">
        <v>106430134</v>
      </c>
      <c r="E497" s="93">
        <v>1178</v>
      </c>
      <c r="F497" s="93">
        <v>10</v>
      </c>
      <c r="G497" s="96">
        <v>2.0104060037069699E-7</v>
      </c>
      <c r="H497" s="96">
        <v>5.0133245792002498E-3</v>
      </c>
      <c r="I497" s="96">
        <v>0.14431373936590999</v>
      </c>
      <c r="J497" s="96">
        <v>2.5425256964170501E-2</v>
      </c>
      <c r="K497" s="93">
        <v>3.0037635846334801E-2</v>
      </c>
      <c r="L497" s="93">
        <v>1.6467338660370801E-2</v>
      </c>
    </row>
    <row r="498" spans="1:12" x14ac:dyDescent="0.55000000000000004">
      <c r="A498" s="93" t="s">
        <v>129</v>
      </c>
      <c r="B498" s="93" t="s">
        <v>33</v>
      </c>
      <c r="C498" s="93">
        <v>123425</v>
      </c>
      <c r="D498" s="93">
        <v>124800</v>
      </c>
      <c r="E498" s="93">
        <v>1376</v>
      </c>
      <c r="F498" s="93">
        <v>7</v>
      </c>
      <c r="G498" s="96">
        <v>1.2361825011065201E-7</v>
      </c>
      <c r="H498" s="96">
        <v>2.0693117030202501E-2</v>
      </c>
      <c r="I498" s="96">
        <v>4.9840663363917299E-2</v>
      </c>
      <c r="J498" s="96">
        <v>2.54723860543929E-2</v>
      </c>
      <c r="K498" s="93">
        <v>-6.56676149152466E-2</v>
      </c>
      <c r="L498" s="93">
        <v>-3.0519143374107899E-2</v>
      </c>
    </row>
    <row r="499" spans="1:12" x14ac:dyDescent="0.55000000000000004">
      <c r="A499" s="93" t="s">
        <v>6682</v>
      </c>
      <c r="B499" s="93" t="s">
        <v>108</v>
      </c>
      <c r="C499" s="93">
        <v>9780620</v>
      </c>
      <c r="D499" s="93">
        <v>9781268</v>
      </c>
      <c r="E499" s="93">
        <v>649</v>
      </c>
      <c r="F499" s="93">
        <v>3</v>
      </c>
      <c r="G499" s="96">
        <v>9.92498455017015E-5</v>
      </c>
      <c r="H499" s="96">
        <v>1.14188336323401E-2</v>
      </c>
      <c r="I499" s="96">
        <v>8.1608620085984004E-2</v>
      </c>
      <c r="J499" s="96">
        <v>2.5691262018510699E-2</v>
      </c>
      <c r="K499" s="93">
        <v>1.7610362244830299E-2</v>
      </c>
      <c r="L499" s="93">
        <v>1.16334470668854E-2</v>
      </c>
    </row>
    <row r="500" spans="1:12" x14ac:dyDescent="0.55000000000000004">
      <c r="A500" s="93" t="s">
        <v>11023</v>
      </c>
      <c r="B500" s="93" t="s">
        <v>108</v>
      </c>
      <c r="C500" s="93">
        <v>42629798</v>
      </c>
      <c r="D500" s="93">
        <v>42631835</v>
      </c>
      <c r="E500" s="93">
        <v>2038</v>
      </c>
      <c r="F500" s="93">
        <v>10</v>
      </c>
      <c r="G500" s="96">
        <v>1.7838487263620801E-7</v>
      </c>
      <c r="H500" s="96">
        <v>5.3959444143607599E-3</v>
      </c>
      <c r="I500" s="96">
        <v>0.12666511269630201</v>
      </c>
      <c r="J500" s="96">
        <v>2.5809386965217201E-2</v>
      </c>
      <c r="K500" s="93">
        <v>-2.68919977711377E-2</v>
      </c>
      <c r="L500" s="93">
        <v>-9.5641484272087508E-3</v>
      </c>
    </row>
    <row r="501" spans="1:12" x14ac:dyDescent="0.55000000000000004">
      <c r="A501" s="93" t="s">
        <v>2308</v>
      </c>
      <c r="B501" s="93" t="s">
        <v>38</v>
      </c>
      <c r="C501" s="93">
        <v>140778342</v>
      </c>
      <c r="D501" s="93">
        <v>140778424</v>
      </c>
      <c r="E501" s="93">
        <v>83</v>
      </c>
      <c r="F501" s="93">
        <v>3</v>
      </c>
      <c r="G501" s="96">
        <v>9.6861929405581203E-5</v>
      </c>
      <c r="H501" s="96">
        <v>1.6915460121431102E-2</v>
      </c>
      <c r="I501" s="96">
        <v>5.9048952749899797E-2</v>
      </c>
      <c r="J501" s="96">
        <v>2.5821083351211301E-2</v>
      </c>
      <c r="K501" s="93">
        <v>4.4789563700042299E-2</v>
      </c>
      <c r="L501" s="93">
        <v>3.3496027559494899E-2</v>
      </c>
    </row>
    <row r="502" spans="1:12" x14ac:dyDescent="0.55000000000000004">
      <c r="A502" s="93" t="s">
        <v>3157</v>
      </c>
      <c r="B502" s="93" t="s">
        <v>27</v>
      </c>
      <c r="C502" s="93">
        <v>5019767</v>
      </c>
      <c r="D502" s="93">
        <v>5020582</v>
      </c>
      <c r="E502" s="93">
        <v>816</v>
      </c>
      <c r="F502" s="93">
        <v>7</v>
      </c>
      <c r="G502" s="96">
        <v>1.72417291085884E-7</v>
      </c>
      <c r="H502" s="96">
        <v>1.36954223385383E-2</v>
      </c>
      <c r="I502" s="96">
        <v>6.2646854575911001E-2</v>
      </c>
      <c r="J502" s="96">
        <v>2.5875269038045299E-2</v>
      </c>
      <c r="K502" s="93">
        <v>-5.5009093928118702E-2</v>
      </c>
      <c r="L502" s="93">
        <v>-1.7608900731395299E-2</v>
      </c>
    </row>
    <row r="503" spans="1:12" x14ac:dyDescent="0.55000000000000004">
      <c r="A503" s="93" t="s">
        <v>11024</v>
      </c>
      <c r="B503" s="93" t="s">
        <v>100</v>
      </c>
      <c r="C503" s="93">
        <v>2286287</v>
      </c>
      <c r="D503" s="93">
        <v>2288808</v>
      </c>
      <c r="E503" s="93">
        <v>2522</v>
      </c>
      <c r="F503" s="93">
        <v>18</v>
      </c>
      <c r="G503" s="96">
        <v>1.3226514820196901E-7</v>
      </c>
      <c r="H503" s="96">
        <v>2.4696750774346799E-3</v>
      </c>
      <c r="I503" s="96">
        <v>0.16131275975044601</v>
      </c>
      <c r="J503" s="96">
        <v>2.6025286185103299E-2</v>
      </c>
      <c r="K503" s="93">
        <v>-2.3413270232377499E-2</v>
      </c>
      <c r="L503" s="93">
        <v>-1.0068384940301199E-2</v>
      </c>
    </row>
    <row r="504" spans="1:12" x14ac:dyDescent="0.55000000000000004">
      <c r="A504" s="93" t="s">
        <v>2314</v>
      </c>
      <c r="B504" s="93" t="s">
        <v>87</v>
      </c>
      <c r="C504" s="93">
        <v>22396146</v>
      </c>
      <c r="D504" s="93">
        <v>22397832</v>
      </c>
      <c r="E504" s="93">
        <v>1687</v>
      </c>
      <c r="F504" s="93">
        <v>10</v>
      </c>
      <c r="G504" s="96">
        <v>3.0669168224725E-10</v>
      </c>
      <c r="H504" s="96">
        <v>4.8244006861514803E-2</v>
      </c>
      <c r="I504" s="96">
        <v>5.9974218687335101E-2</v>
      </c>
      <c r="J504" s="96">
        <v>2.6076970067994899E-2</v>
      </c>
      <c r="K504" s="93">
        <v>-3.3518251361148103E-2</v>
      </c>
      <c r="L504" s="93">
        <v>-7.9514554192745002E-3</v>
      </c>
    </row>
    <row r="505" spans="1:12" x14ac:dyDescent="0.55000000000000004">
      <c r="A505" s="93" t="s">
        <v>2317</v>
      </c>
      <c r="B505" s="93" t="s">
        <v>91</v>
      </c>
      <c r="C505" s="93">
        <v>196365939</v>
      </c>
      <c r="D505" s="93">
        <v>196367555</v>
      </c>
      <c r="E505" s="93">
        <v>1617</v>
      </c>
      <c r="F505" s="93">
        <v>11</v>
      </c>
      <c r="G505" s="96">
        <v>2.89458235339482E-9</v>
      </c>
      <c r="H505" s="96">
        <v>3.0050461991544701E-2</v>
      </c>
      <c r="I505" s="96">
        <v>7.91775173614052E-2</v>
      </c>
      <c r="J505" s="96">
        <v>2.6142612259894601E-2</v>
      </c>
      <c r="K505" s="93">
        <v>2.5664655612681098E-2</v>
      </c>
      <c r="L505" s="93">
        <v>1.2902419702511299E-2</v>
      </c>
    </row>
    <row r="506" spans="1:12" x14ac:dyDescent="0.55000000000000004">
      <c r="A506" s="93"/>
      <c r="B506" s="93" t="s">
        <v>3</v>
      </c>
      <c r="C506" s="93">
        <v>117470541</v>
      </c>
      <c r="D506" s="93">
        <v>117471700</v>
      </c>
      <c r="E506" s="93">
        <v>1160</v>
      </c>
      <c r="F506" s="93">
        <v>7</v>
      </c>
      <c r="G506" s="96">
        <v>1.8961541157033601E-7</v>
      </c>
      <c r="H506" s="96">
        <v>1.03287305118755E-2</v>
      </c>
      <c r="I506" s="96">
        <v>9.6480974619595802E-2</v>
      </c>
      <c r="J506" s="96">
        <v>2.6245715884982101E-2</v>
      </c>
      <c r="K506" s="93">
        <v>3.90313442043888E-2</v>
      </c>
      <c r="L506" s="93">
        <v>1.90847753948582E-2</v>
      </c>
    </row>
    <row r="507" spans="1:12" x14ac:dyDescent="0.55000000000000004">
      <c r="A507" s="93"/>
      <c r="B507" s="93" t="s">
        <v>40</v>
      </c>
      <c r="C507" s="93">
        <v>27064705</v>
      </c>
      <c r="D507" s="93">
        <v>27065428</v>
      </c>
      <c r="E507" s="93">
        <v>724</v>
      </c>
      <c r="F507" s="93">
        <v>4</v>
      </c>
      <c r="G507" s="96">
        <v>3.22594531986331E-6</v>
      </c>
      <c r="H507" s="96">
        <v>4.98535855100063E-2</v>
      </c>
      <c r="I507" s="96">
        <v>2.8797290876109199E-2</v>
      </c>
      <c r="J507" s="96">
        <v>2.6291505665987199E-2</v>
      </c>
      <c r="K507" s="93">
        <v>-1.1535263752949099E-2</v>
      </c>
      <c r="L507" s="93">
        <v>-4.6108603389262703E-3</v>
      </c>
    </row>
    <row r="508" spans="1:12" x14ac:dyDescent="0.55000000000000004">
      <c r="A508" s="93" t="s">
        <v>7369</v>
      </c>
      <c r="B508" s="93" t="s">
        <v>91</v>
      </c>
      <c r="C508" s="93">
        <v>68056706</v>
      </c>
      <c r="D508" s="93">
        <v>68057572</v>
      </c>
      <c r="E508" s="93">
        <v>867</v>
      </c>
      <c r="F508" s="93">
        <v>6</v>
      </c>
      <c r="G508" s="96">
        <v>3.0025948002501398E-7</v>
      </c>
      <c r="H508" s="96">
        <v>3.2835118884124999E-2</v>
      </c>
      <c r="I508" s="96">
        <v>8.2022217603394301E-2</v>
      </c>
      <c r="J508" s="96">
        <v>2.6343680129828798E-2</v>
      </c>
      <c r="K508" s="93">
        <v>4.45356173738451E-2</v>
      </c>
      <c r="L508" s="93">
        <v>2.25498702957844E-2</v>
      </c>
    </row>
    <row r="509" spans="1:12" x14ac:dyDescent="0.55000000000000004">
      <c r="A509" s="93"/>
      <c r="B509" s="93" t="s">
        <v>40</v>
      </c>
      <c r="C509" s="93">
        <v>170249394</v>
      </c>
      <c r="D509" s="93">
        <v>170249553</v>
      </c>
      <c r="E509" s="93">
        <v>160</v>
      </c>
      <c r="F509" s="93">
        <v>3</v>
      </c>
      <c r="G509" s="96">
        <v>3.19628888377974E-5</v>
      </c>
      <c r="H509" s="96">
        <v>8.22469798732052E-2</v>
      </c>
      <c r="I509" s="96">
        <v>2.7315592058508E-2</v>
      </c>
      <c r="J509" s="96">
        <v>2.6395361389713101E-2</v>
      </c>
      <c r="K509" s="93">
        <v>2.6177418391135999E-2</v>
      </c>
      <c r="L509" s="93">
        <v>1.63708084331807E-2</v>
      </c>
    </row>
    <row r="510" spans="1:12" x14ac:dyDescent="0.55000000000000004">
      <c r="A510" s="93" t="s">
        <v>7347</v>
      </c>
      <c r="B510" s="93" t="s">
        <v>27</v>
      </c>
      <c r="C510" s="93">
        <v>124628143</v>
      </c>
      <c r="D510" s="93">
        <v>124629580</v>
      </c>
      <c r="E510" s="93">
        <v>1438</v>
      </c>
      <c r="F510" s="93">
        <v>6</v>
      </c>
      <c r="G510" s="96">
        <v>1.45706919600562E-7</v>
      </c>
      <c r="H510" s="96">
        <v>3.4463491393480802E-2</v>
      </c>
      <c r="I510" s="96">
        <v>4.1569904317641702E-2</v>
      </c>
      <c r="J510" s="96">
        <v>2.6645252228628999E-2</v>
      </c>
      <c r="K510" s="93">
        <v>2.83890848442594E-2</v>
      </c>
      <c r="L510" s="93">
        <v>1.3522202185384601E-2</v>
      </c>
    </row>
    <row r="511" spans="1:12" x14ac:dyDescent="0.55000000000000004">
      <c r="A511" s="93" t="s">
        <v>3161</v>
      </c>
      <c r="B511" s="93" t="s">
        <v>91</v>
      </c>
      <c r="C511" s="93">
        <v>196755688</v>
      </c>
      <c r="D511" s="93">
        <v>196756877</v>
      </c>
      <c r="E511" s="93">
        <v>1190</v>
      </c>
      <c r="F511" s="93">
        <v>7</v>
      </c>
      <c r="G511" s="96">
        <v>2.9654884700505498E-7</v>
      </c>
      <c r="H511" s="96">
        <v>3.4744615849268697E-2</v>
      </c>
      <c r="I511" s="96">
        <v>0.11176967248051101</v>
      </c>
      <c r="J511" s="96">
        <v>2.6735660185425902E-2</v>
      </c>
      <c r="K511" s="93">
        <v>-4.4808412443628903E-2</v>
      </c>
      <c r="L511" s="93">
        <v>-2.66824689355456E-2</v>
      </c>
    </row>
    <row r="512" spans="1:12" x14ac:dyDescent="0.55000000000000004">
      <c r="A512" s="93"/>
      <c r="B512" s="93" t="s">
        <v>40</v>
      </c>
      <c r="C512" s="93">
        <v>170461816</v>
      </c>
      <c r="D512" s="93">
        <v>170463397</v>
      </c>
      <c r="E512" s="93">
        <v>1582</v>
      </c>
      <c r="F512" s="93">
        <v>8</v>
      </c>
      <c r="G512" s="96">
        <v>3.6370666015587099E-6</v>
      </c>
      <c r="H512" s="96">
        <v>3.8971492912126698E-3</v>
      </c>
      <c r="I512" s="96">
        <v>0.15065062089381101</v>
      </c>
      <c r="J512" s="96">
        <v>2.67552037431097E-2</v>
      </c>
      <c r="K512" s="93">
        <v>2.5196598060036001E-2</v>
      </c>
      <c r="L512" s="93">
        <v>1.5088978736688199E-2</v>
      </c>
    </row>
    <row r="513" spans="1:12" x14ac:dyDescent="0.55000000000000004">
      <c r="A513" s="93" t="s">
        <v>1613</v>
      </c>
      <c r="B513" s="93" t="s">
        <v>9</v>
      </c>
      <c r="C513" s="93">
        <v>99655593</v>
      </c>
      <c r="D513" s="93">
        <v>99655820</v>
      </c>
      <c r="E513" s="93">
        <v>228</v>
      </c>
      <c r="F513" s="93">
        <v>4</v>
      </c>
      <c r="G513" s="96">
        <v>1.9235004537060599E-5</v>
      </c>
      <c r="H513" s="96">
        <v>3.2633827239132801E-2</v>
      </c>
      <c r="I513" s="96">
        <v>2.8722179029623499E-2</v>
      </c>
      <c r="J513" s="96">
        <v>2.6808609521476599E-2</v>
      </c>
      <c r="K513" s="93">
        <v>4.3334468384167803E-2</v>
      </c>
      <c r="L513" s="93">
        <v>2.8485099119590199E-2</v>
      </c>
    </row>
    <row r="514" spans="1:12" x14ac:dyDescent="0.55000000000000004">
      <c r="A514" s="93" t="s">
        <v>11025</v>
      </c>
      <c r="B514" s="93" t="s">
        <v>33</v>
      </c>
      <c r="C514" s="93">
        <v>79857482</v>
      </c>
      <c r="D514" s="93">
        <v>79858732</v>
      </c>
      <c r="E514" s="93">
        <v>1251</v>
      </c>
      <c r="F514" s="93">
        <v>6</v>
      </c>
      <c r="G514" s="96">
        <v>2.9605533982804998E-6</v>
      </c>
      <c r="H514" s="96">
        <v>9.1437834798085496E-3</v>
      </c>
      <c r="I514" s="96">
        <v>0.113950840536923</v>
      </c>
      <c r="J514" s="96">
        <v>2.6852371728291399E-2</v>
      </c>
      <c r="K514" s="93">
        <v>-1.5927132508895998E-2</v>
      </c>
      <c r="L514" s="93">
        <v>-1.03931287227387E-2</v>
      </c>
    </row>
    <row r="515" spans="1:12" x14ac:dyDescent="0.55000000000000004">
      <c r="A515" s="93" t="s">
        <v>9386</v>
      </c>
      <c r="B515" s="93" t="s">
        <v>11</v>
      </c>
      <c r="C515" s="93">
        <v>41580361</v>
      </c>
      <c r="D515" s="93">
        <v>41582061</v>
      </c>
      <c r="E515" s="93">
        <v>1701</v>
      </c>
      <c r="F515" s="93">
        <v>6</v>
      </c>
      <c r="G515" s="96">
        <v>3.6494371847746401E-5</v>
      </c>
      <c r="H515" s="96">
        <v>2.6794047102564601E-2</v>
      </c>
      <c r="I515" s="96">
        <v>3.1118683940127401E-2</v>
      </c>
      <c r="J515" s="96">
        <v>2.6969283318868199E-2</v>
      </c>
      <c r="K515" s="93">
        <v>-2.1964064583487299E-2</v>
      </c>
      <c r="L515" s="93">
        <v>-7.9226330869481103E-3</v>
      </c>
    </row>
    <row r="516" spans="1:12" x14ac:dyDescent="0.55000000000000004">
      <c r="A516" s="93" t="s">
        <v>1075</v>
      </c>
      <c r="B516" s="93" t="s">
        <v>17</v>
      </c>
      <c r="C516" s="93">
        <v>8119047</v>
      </c>
      <c r="D516" s="93">
        <v>8120616</v>
      </c>
      <c r="E516" s="93">
        <v>1570</v>
      </c>
      <c r="F516" s="93">
        <v>4</v>
      </c>
      <c r="G516" s="96">
        <v>7.0265933603064398E-6</v>
      </c>
      <c r="H516" s="96">
        <v>5.4805294038414498E-2</v>
      </c>
      <c r="I516" s="96">
        <v>1.9665656603949599E-2</v>
      </c>
      <c r="J516" s="96">
        <v>2.7202683917037101E-2</v>
      </c>
      <c r="K516" s="93">
        <v>3.1609109238031799E-2</v>
      </c>
      <c r="L516" s="93">
        <v>4.2919835798751896E-3</v>
      </c>
    </row>
    <row r="517" spans="1:12" x14ac:dyDescent="0.55000000000000004">
      <c r="A517" s="93" t="s">
        <v>6425</v>
      </c>
      <c r="B517" s="93" t="s">
        <v>151</v>
      </c>
      <c r="C517" s="93">
        <v>139407288</v>
      </c>
      <c r="D517" s="93">
        <v>139407979</v>
      </c>
      <c r="E517" s="93">
        <v>692</v>
      </c>
      <c r="F517" s="93">
        <v>3</v>
      </c>
      <c r="G517" s="96">
        <v>8.1066480976092395E-5</v>
      </c>
      <c r="H517" s="96">
        <v>1.2526463817712901E-2</v>
      </c>
      <c r="I517" s="96">
        <v>7.6836878290502897E-2</v>
      </c>
      <c r="J517" s="96">
        <v>2.7262739451670501E-2</v>
      </c>
      <c r="K517" s="93">
        <v>2.0339768247018501E-2</v>
      </c>
      <c r="L517" s="93">
        <v>1.72000193229431E-2</v>
      </c>
    </row>
    <row r="518" spans="1:12" x14ac:dyDescent="0.55000000000000004">
      <c r="A518" s="93" t="s">
        <v>1290</v>
      </c>
      <c r="B518" s="93" t="s">
        <v>33</v>
      </c>
      <c r="C518" s="93">
        <v>37307313</v>
      </c>
      <c r="D518" s="93">
        <v>37310500</v>
      </c>
      <c r="E518" s="93">
        <v>3188</v>
      </c>
      <c r="F518" s="93">
        <v>18</v>
      </c>
      <c r="G518" s="96">
        <v>7.5363098972547799E-11</v>
      </c>
      <c r="H518" s="96">
        <v>1.8835594450438101E-2</v>
      </c>
      <c r="I518" s="96">
        <v>0.13523306747003799</v>
      </c>
      <c r="J518" s="96">
        <v>2.7290128225626702E-2</v>
      </c>
      <c r="K518" s="93">
        <v>3.7641011990185998E-2</v>
      </c>
      <c r="L518" s="93">
        <v>1.13256936163269E-2</v>
      </c>
    </row>
    <row r="519" spans="1:12" x14ac:dyDescent="0.55000000000000004">
      <c r="A519" s="93" t="s">
        <v>11026</v>
      </c>
      <c r="B519" s="93" t="s">
        <v>140</v>
      </c>
      <c r="C519" s="93">
        <v>62084549</v>
      </c>
      <c r="D519" s="93">
        <v>62084833</v>
      </c>
      <c r="E519" s="93">
        <v>285</v>
      </c>
      <c r="F519" s="93">
        <v>3</v>
      </c>
      <c r="G519" s="96">
        <v>1.1147417106332699E-4</v>
      </c>
      <c r="H519" s="96">
        <v>1.4022127065746201E-2</v>
      </c>
      <c r="I519" s="96">
        <v>7.4176256485706402E-2</v>
      </c>
      <c r="J519" s="96">
        <v>2.77901039526765E-2</v>
      </c>
      <c r="K519" s="93">
        <v>-3.2570027181210798E-2</v>
      </c>
      <c r="L519" s="93">
        <v>-2.3534109430011399E-2</v>
      </c>
    </row>
    <row r="520" spans="1:12" x14ac:dyDescent="0.55000000000000004">
      <c r="A520" s="93" t="s">
        <v>1697</v>
      </c>
      <c r="B520" s="93" t="s">
        <v>108</v>
      </c>
      <c r="C520" s="93">
        <v>217262889</v>
      </c>
      <c r="D520" s="93">
        <v>217263847</v>
      </c>
      <c r="E520" s="93">
        <v>959</v>
      </c>
      <c r="F520" s="93">
        <v>10</v>
      </c>
      <c r="G520" s="96">
        <v>9.7726438612669898E-9</v>
      </c>
      <c r="H520" s="96">
        <v>1.09490497424266E-2</v>
      </c>
      <c r="I520" s="96">
        <v>0.110609493351521</v>
      </c>
      <c r="J520" s="96">
        <v>2.78999171905626E-2</v>
      </c>
      <c r="K520" s="93">
        <v>3.8799363058279197E-2</v>
      </c>
      <c r="L520" s="93">
        <v>2.20144544891374E-2</v>
      </c>
    </row>
    <row r="521" spans="1:12" x14ac:dyDescent="0.55000000000000004">
      <c r="A521" s="93" t="s">
        <v>7206</v>
      </c>
      <c r="B521" s="93" t="s">
        <v>64</v>
      </c>
      <c r="C521" s="93">
        <v>3826610</v>
      </c>
      <c r="D521" s="93">
        <v>3827356</v>
      </c>
      <c r="E521" s="93">
        <v>747</v>
      </c>
      <c r="F521" s="93">
        <v>6</v>
      </c>
      <c r="G521" s="96">
        <v>1.9924441873271602E-6</v>
      </c>
      <c r="H521" s="96">
        <v>9.6531843725647295E-3</v>
      </c>
      <c r="I521" s="96">
        <v>0.12280782311169</v>
      </c>
      <c r="J521" s="96">
        <v>2.80408983801675E-2</v>
      </c>
      <c r="K521" s="93">
        <v>3.8867354257531399E-2</v>
      </c>
      <c r="L521" s="93">
        <v>2.6157349371954901E-2</v>
      </c>
    </row>
    <row r="522" spans="1:12" x14ac:dyDescent="0.55000000000000004">
      <c r="A522" s="93"/>
      <c r="B522" s="93" t="s">
        <v>100</v>
      </c>
      <c r="C522" s="93">
        <v>87078586</v>
      </c>
      <c r="D522" s="93">
        <v>87079894</v>
      </c>
      <c r="E522" s="93">
        <v>1309</v>
      </c>
      <c r="F522" s="93">
        <v>6</v>
      </c>
      <c r="G522" s="96">
        <v>4.9624120178150697E-7</v>
      </c>
      <c r="H522" s="96">
        <v>1.33793551151441E-2</v>
      </c>
      <c r="I522" s="96">
        <v>6.5347196909255195E-2</v>
      </c>
      <c r="J522" s="96">
        <v>2.8094679519350602E-2</v>
      </c>
      <c r="K522" s="93">
        <v>3.9297495732034601E-2</v>
      </c>
      <c r="L522" s="93">
        <v>2.1567631144230201E-2</v>
      </c>
    </row>
    <row r="523" spans="1:12" x14ac:dyDescent="0.55000000000000004">
      <c r="A523" s="93" t="s">
        <v>3381</v>
      </c>
      <c r="B523" s="93" t="s">
        <v>27</v>
      </c>
      <c r="C523" s="93">
        <v>19612894</v>
      </c>
      <c r="D523" s="93">
        <v>19613613</v>
      </c>
      <c r="E523" s="93">
        <v>720</v>
      </c>
      <c r="F523" s="93">
        <v>4</v>
      </c>
      <c r="G523" s="96">
        <v>6.1469966822114098E-5</v>
      </c>
      <c r="H523" s="96">
        <v>9.5901167260336803E-3</v>
      </c>
      <c r="I523" s="96">
        <v>0.104874227489681</v>
      </c>
      <c r="J523" s="96">
        <v>2.81208360128418E-2</v>
      </c>
      <c r="K523" s="93">
        <v>-2.0072625965795E-2</v>
      </c>
      <c r="L523" s="93">
        <v>-1.4733469767196699E-2</v>
      </c>
    </row>
    <row r="524" spans="1:12" x14ac:dyDescent="0.55000000000000004">
      <c r="A524" s="93" t="s">
        <v>11027</v>
      </c>
      <c r="B524" s="93" t="s">
        <v>27</v>
      </c>
      <c r="C524" s="93">
        <v>18432571</v>
      </c>
      <c r="D524" s="93">
        <v>18434354</v>
      </c>
      <c r="E524" s="93">
        <v>1784</v>
      </c>
      <c r="F524" s="93">
        <v>11</v>
      </c>
      <c r="G524" s="96">
        <v>3.39721774063768E-9</v>
      </c>
      <c r="H524" s="96">
        <v>9.7512171648193903E-3</v>
      </c>
      <c r="I524" s="96">
        <v>0.103682842738333</v>
      </c>
      <c r="J524" s="96">
        <v>2.82878181526716E-2</v>
      </c>
      <c r="K524" s="93">
        <v>3.0378283278344801E-2</v>
      </c>
      <c r="L524" s="93">
        <v>1.0637477095743701E-2</v>
      </c>
    </row>
    <row r="525" spans="1:12" x14ac:dyDescent="0.55000000000000004">
      <c r="A525" s="93" t="s">
        <v>1075</v>
      </c>
      <c r="B525" s="93" t="s">
        <v>17</v>
      </c>
      <c r="C525" s="93">
        <v>8007136</v>
      </c>
      <c r="D525" s="93">
        <v>8007531</v>
      </c>
      <c r="E525" s="93">
        <v>396</v>
      </c>
      <c r="F525" s="93">
        <v>4</v>
      </c>
      <c r="G525" s="96">
        <v>9.1888149719735498E-7</v>
      </c>
      <c r="H525" s="96">
        <v>7.7214315228521693E-2</v>
      </c>
      <c r="I525" s="96">
        <v>6.5823946862928603E-3</v>
      </c>
      <c r="J525" s="96">
        <v>2.83141531221974E-2</v>
      </c>
      <c r="K525" s="93">
        <v>3.0940360771199701E-2</v>
      </c>
      <c r="L525" s="93">
        <v>1.9158456828537201E-2</v>
      </c>
    </row>
    <row r="526" spans="1:12" x14ac:dyDescent="0.55000000000000004">
      <c r="A526" s="93" t="s">
        <v>11028</v>
      </c>
      <c r="B526" s="93" t="s">
        <v>140</v>
      </c>
      <c r="C526" s="93">
        <v>14317910</v>
      </c>
      <c r="D526" s="93">
        <v>14319125</v>
      </c>
      <c r="E526" s="93">
        <v>1216</v>
      </c>
      <c r="F526" s="93">
        <v>8</v>
      </c>
      <c r="G526" s="96">
        <v>3.7285169715006101E-10</v>
      </c>
      <c r="H526" s="96">
        <v>8.4649845456813602E-2</v>
      </c>
      <c r="I526" s="96">
        <v>7.6565002049173098E-3</v>
      </c>
      <c r="J526" s="96">
        <v>2.8331907215663098E-2</v>
      </c>
      <c r="K526" s="93">
        <v>-3.4073400043734201E-2</v>
      </c>
      <c r="L526" s="93">
        <v>-6.2451292927130702E-3</v>
      </c>
    </row>
    <row r="527" spans="1:12" x14ac:dyDescent="0.55000000000000004">
      <c r="A527" s="93" t="s">
        <v>11029</v>
      </c>
      <c r="B527" s="93" t="s">
        <v>29</v>
      </c>
      <c r="C527" s="93">
        <v>76451004</v>
      </c>
      <c r="D527" s="93">
        <v>76452681</v>
      </c>
      <c r="E527" s="93">
        <v>1678</v>
      </c>
      <c r="F527" s="93">
        <v>5</v>
      </c>
      <c r="G527" s="96">
        <v>5.4183364379305299E-5</v>
      </c>
      <c r="H527" s="96">
        <v>2.924550496551E-2</v>
      </c>
      <c r="I527" s="96">
        <v>8.0949657722557994E-2</v>
      </c>
      <c r="J527" s="96">
        <v>2.8526054746275401E-2</v>
      </c>
      <c r="K527" s="93">
        <v>-2.0037893592316999E-2</v>
      </c>
      <c r="L527" s="93">
        <v>-9.4412254891314707E-3</v>
      </c>
    </row>
    <row r="528" spans="1:12" x14ac:dyDescent="0.55000000000000004">
      <c r="A528" s="93"/>
      <c r="B528" s="93" t="s">
        <v>87</v>
      </c>
      <c r="C528" s="93">
        <v>129983911</v>
      </c>
      <c r="D528" s="93">
        <v>129984231</v>
      </c>
      <c r="E528" s="93">
        <v>321</v>
      </c>
      <c r="F528" s="93">
        <v>3</v>
      </c>
      <c r="G528" s="96">
        <v>5.6589667447828001E-5</v>
      </c>
      <c r="H528" s="96">
        <v>4.1382756634188798E-2</v>
      </c>
      <c r="I528" s="96">
        <v>3.0023407842204499E-2</v>
      </c>
      <c r="J528" s="96">
        <v>2.8579671218701402E-2</v>
      </c>
      <c r="K528" s="93">
        <v>-1.7542921991474902E-2</v>
      </c>
      <c r="L528" s="93">
        <v>-7.5501610157090804E-3</v>
      </c>
    </row>
    <row r="529" spans="1:12" x14ac:dyDescent="0.55000000000000004">
      <c r="A529" s="93" t="s">
        <v>11030</v>
      </c>
      <c r="B529" s="93" t="s">
        <v>170</v>
      </c>
      <c r="C529" s="93">
        <v>28923457</v>
      </c>
      <c r="D529" s="93">
        <v>28923620</v>
      </c>
      <c r="E529" s="93">
        <v>164</v>
      </c>
      <c r="F529" s="93">
        <v>4</v>
      </c>
      <c r="G529" s="96">
        <v>2.3174272715987199E-5</v>
      </c>
      <c r="H529" s="96">
        <v>3.7706040602169998E-2</v>
      </c>
      <c r="I529" s="96">
        <v>5.4958756418129202E-2</v>
      </c>
      <c r="J529" s="96">
        <v>2.8621853562100199E-2</v>
      </c>
      <c r="K529" s="93">
        <v>1.1438057252734401E-2</v>
      </c>
      <c r="L529" s="93">
        <v>8.5311003690625407E-3</v>
      </c>
    </row>
    <row r="530" spans="1:12" x14ac:dyDescent="0.55000000000000004">
      <c r="A530" s="93"/>
      <c r="B530" s="93" t="s">
        <v>40</v>
      </c>
      <c r="C530" s="93">
        <v>164011498</v>
      </c>
      <c r="D530" s="93">
        <v>164012325</v>
      </c>
      <c r="E530" s="93">
        <v>828</v>
      </c>
      <c r="F530" s="93">
        <v>3</v>
      </c>
      <c r="G530" s="96">
        <v>3.8659466350708102E-5</v>
      </c>
      <c r="H530" s="96">
        <v>4.5128571148184901E-2</v>
      </c>
      <c r="I530" s="96">
        <v>1.3850382235393499E-2</v>
      </c>
      <c r="J530" s="96">
        <v>2.8829291284113E-2</v>
      </c>
      <c r="K530" s="93">
        <v>-1.43693404995455E-2</v>
      </c>
      <c r="L530" s="93">
        <v>-8.5700433659434399E-3</v>
      </c>
    </row>
    <row r="531" spans="1:12" x14ac:dyDescent="0.55000000000000004">
      <c r="A531" s="93" t="s">
        <v>11031</v>
      </c>
      <c r="B531" s="93" t="s">
        <v>51</v>
      </c>
      <c r="C531" s="93">
        <v>19220710</v>
      </c>
      <c r="D531" s="93">
        <v>19221574</v>
      </c>
      <c r="E531" s="93">
        <v>865</v>
      </c>
      <c r="F531" s="93">
        <v>4</v>
      </c>
      <c r="G531" s="96">
        <v>3.4597349792350102E-5</v>
      </c>
      <c r="H531" s="96">
        <v>1.18241158274394E-2</v>
      </c>
      <c r="I531" s="96">
        <v>9.2733712134328294E-2</v>
      </c>
      <c r="J531" s="96">
        <v>2.88561093196192E-2</v>
      </c>
      <c r="K531" s="93">
        <v>-3.4946662671454298E-2</v>
      </c>
      <c r="L531" s="93">
        <v>-1.7727706168431102E-2</v>
      </c>
    </row>
    <row r="532" spans="1:12" x14ac:dyDescent="0.55000000000000004">
      <c r="A532" s="93"/>
      <c r="B532" s="93" t="s">
        <v>87</v>
      </c>
      <c r="C532" s="93">
        <v>98424185</v>
      </c>
      <c r="D532" s="93">
        <v>98424289</v>
      </c>
      <c r="E532" s="93">
        <v>105</v>
      </c>
      <c r="F532" s="93">
        <v>3</v>
      </c>
      <c r="G532" s="96">
        <v>1.5376748281113701E-4</v>
      </c>
      <c r="H532" s="96">
        <v>1.77467196199321E-2</v>
      </c>
      <c r="I532" s="96">
        <v>5.4080328893381498E-2</v>
      </c>
      <c r="J532" s="96">
        <v>2.88863906909235E-2</v>
      </c>
      <c r="K532" s="93">
        <v>2.7819319575478101E-2</v>
      </c>
      <c r="L532" s="93">
        <v>1.7040172992636101E-2</v>
      </c>
    </row>
    <row r="533" spans="1:12" x14ac:dyDescent="0.55000000000000004">
      <c r="A533" s="93" t="s">
        <v>2120</v>
      </c>
      <c r="B533" s="93" t="s">
        <v>27</v>
      </c>
      <c r="C533" s="93">
        <v>34181966</v>
      </c>
      <c r="D533" s="93">
        <v>34183346</v>
      </c>
      <c r="E533" s="93">
        <v>1381</v>
      </c>
      <c r="F533" s="93">
        <v>3</v>
      </c>
      <c r="G533" s="96">
        <v>2.32944229375815E-5</v>
      </c>
      <c r="H533" s="96">
        <v>4.44030338477725E-2</v>
      </c>
      <c r="I533" s="96">
        <v>2.68078641926245E-2</v>
      </c>
      <c r="J533" s="96">
        <v>2.89355761650643E-2</v>
      </c>
      <c r="K533" s="93">
        <v>1.46621592560876E-2</v>
      </c>
      <c r="L533" s="93">
        <v>-1.2575615522042899E-4</v>
      </c>
    </row>
    <row r="534" spans="1:12" x14ac:dyDescent="0.55000000000000004">
      <c r="A534" s="93" t="s">
        <v>7375</v>
      </c>
      <c r="B534" s="93" t="s">
        <v>24</v>
      </c>
      <c r="C534" s="93">
        <v>97849481</v>
      </c>
      <c r="D534" s="93">
        <v>97850399</v>
      </c>
      <c r="E534" s="93">
        <v>919</v>
      </c>
      <c r="F534" s="93">
        <v>8</v>
      </c>
      <c r="G534" s="96">
        <v>7.5037391949485805E-8</v>
      </c>
      <c r="H534" s="96">
        <v>1.81011182108437E-2</v>
      </c>
      <c r="I534" s="96">
        <v>0.10418316015668699</v>
      </c>
      <c r="J534" s="96">
        <v>2.8936714555228501E-2</v>
      </c>
      <c r="K534" s="93">
        <v>3.9490041997837497E-2</v>
      </c>
      <c r="L534" s="93">
        <v>1.63513830969934E-2</v>
      </c>
    </row>
    <row r="535" spans="1:12" x14ac:dyDescent="0.55000000000000004">
      <c r="A535" s="93" t="s">
        <v>2971</v>
      </c>
      <c r="B535" s="93" t="s">
        <v>40</v>
      </c>
      <c r="C535" s="93">
        <v>4950527</v>
      </c>
      <c r="D535" s="93">
        <v>4951325</v>
      </c>
      <c r="E535" s="93">
        <v>799</v>
      </c>
      <c r="F535" s="93">
        <v>3</v>
      </c>
      <c r="G535" s="96">
        <v>1.95222113185411E-5</v>
      </c>
      <c r="H535" s="96">
        <v>3.1284956543311503E-2</v>
      </c>
      <c r="I535" s="96">
        <v>5.4455121727636897E-2</v>
      </c>
      <c r="J535" s="96">
        <v>2.89970092607468E-2</v>
      </c>
      <c r="K535" s="93">
        <v>-1.6297879807566602E-2</v>
      </c>
      <c r="L535" s="93">
        <v>-1.0922943780190099E-2</v>
      </c>
    </row>
    <row r="536" spans="1:12" x14ac:dyDescent="0.55000000000000004">
      <c r="A536" s="93" t="s">
        <v>4238</v>
      </c>
      <c r="B536" s="93" t="s">
        <v>95</v>
      </c>
      <c r="C536" s="93">
        <v>67439412</v>
      </c>
      <c r="D536" s="93">
        <v>67440902</v>
      </c>
      <c r="E536" s="93">
        <v>1491</v>
      </c>
      <c r="F536" s="93">
        <v>6</v>
      </c>
      <c r="G536" s="96">
        <v>1.8539134718853301E-6</v>
      </c>
      <c r="H536" s="96">
        <v>7.6836069964650699E-2</v>
      </c>
      <c r="I536" s="96">
        <v>5.6837350492298599E-2</v>
      </c>
      <c r="J536" s="96">
        <v>2.90298370760728E-2</v>
      </c>
      <c r="K536" s="93">
        <v>-1.6430631032696302E-2</v>
      </c>
      <c r="L536" s="93">
        <v>-1.0195480304907099E-2</v>
      </c>
    </row>
    <row r="537" spans="1:12" x14ac:dyDescent="0.55000000000000004">
      <c r="A537" s="93"/>
      <c r="B537" s="93" t="s">
        <v>108</v>
      </c>
      <c r="C537" s="93">
        <v>50880864</v>
      </c>
      <c r="D537" s="93">
        <v>50882082</v>
      </c>
      <c r="E537" s="93">
        <v>1219</v>
      </c>
      <c r="F537" s="93">
        <v>6</v>
      </c>
      <c r="G537" s="96">
        <v>1.2311618879344401E-6</v>
      </c>
      <c r="H537" s="96">
        <v>2.5564945147234799E-2</v>
      </c>
      <c r="I537" s="96">
        <v>8.5667882019034303E-2</v>
      </c>
      <c r="J537" s="96">
        <v>2.9092306872035501E-2</v>
      </c>
      <c r="K537" s="93">
        <v>3.7588218504315797E-2</v>
      </c>
      <c r="L537" s="93">
        <v>1.8550839446699802E-2</v>
      </c>
    </row>
    <row r="538" spans="1:12" x14ac:dyDescent="0.55000000000000004">
      <c r="A538" s="93" t="s">
        <v>11032</v>
      </c>
      <c r="B538" s="93" t="s">
        <v>3</v>
      </c>
      <c r="C538" s="93">
        <v>6755816</v>
      </c>
      <c r="D538" s="93">
        <v>6757257</v>
      </c>
      <c r="E538" s="93">
        <v>1442</v>
      </c>
      <c r="F538" s="93">
        <v>9</v>
      </c>
      <c r="G538" s="96">
        <v>2.5643789817877299E-8</v>
      </c>
      <c r="H538" s="96">
        <v>3.7816879712899001E-2</v>
      </c>
      <c r="I538" s="96">
        <v>0.10305454921200601</v>
      </c>
      <c r="J538" s="96">
        <v>2.9120529235955501E-2</v>
      </c>
      <c r="K538" s="93">
        <v>-1.8583162753012802E-2</v>
      </c>
      <c r="L538" s="93">
        <v>-6.8434126450042801E-3</v>
      </c>
    </row>
    <row r="539" spans="1:12" x14ac:dyDescent="0.55000000000000004">
      <c r="A539" s="93" t="s">
        <v>11033</v>
      </c>
      <c r="B539" s="93" t="s">
        <v>108</v>
      </c>
      <c r="C539" s="93">
        <v>180914866</v>
      </c>
      <c r="D539" s="93">
        <v>180915632</v>
      </c>
      <c r="E539" s="93">
        <v>767</v>
      </c>
      <c r="F539" s="93">
        <v>3</v>
      </c>
      <c r="G539" s="96">
        <v>3.47458962249685E-5</v>
      </c>
      <c r="H539" s="96">
        <v>2.1689371504052101E-2</v>
      </c>
      <c r="I539" s="96">
        <v>4.04706606348606E-2</v>
      </c>
      <c r="J539" s="96">
        <v>2.92115376965532E-2</v>
      </c>
      <c r="K539" s="93">
        <v>-2.44639062402865E-2</v>
      </c>
      <c r="L539" s="93">
        <v>-1.51833308017254E-2</v>
      </c>
    </row>
    <row r="540" spans="1:12" x14ac:dyDescent="0.55000000000000004">
      <c r="A540" s="93" t="s">
        <v>7378</v>
      </c>
      <c r="B540" s="93" t="s">
        <v>64</v>
      </c>
      <c r="C540" s="93">
        <v>131009324</v>
      </c>
      <c r="D540" s="93">
        <v>131010115</v>
      </c>
      <c r="E540" s="93">
        <v>792</v>
      </c>
      <c r="F540" s="93">
        <v>3</v>
      </c>
      <c r="G540" s="96">
        <v>2.7275525063579902E-4</v>
      </c>
      <c r="H540" s="96">
        <v>1.28007049643231E-2</v>
      </c>
      <c r="I540" s="96">
        <v>8.7235871533106704E-2</v>
      </c>
      <c r="J540" s="96">
        <v>2.9232892804591699E-2</v>
      </c>
      <c r="K540" s="93">
        <v>3.7799032869822599E-2</v>
      </c>
      <c r="L540" s="93">
        <v>2.6919622012220399E-2</v>
      </c>
    </row>
    <row r="541" spans="1:12" x14ac:dyDescent="0.55000000000000004">
      <c r="A541" s="93" t="s">
        <v>534</v>
      </c>
      <c r="B541" s="93" t="s">
        <v>38</v>
      </c>
      <c r="C541" s="93">
        <v>486851</v>
      </c>
      <c r="D541" s="93">
        <v>488527</v>
      </c>
      <c r="E541" s="93">
        <v>1677</v>
      </c>
      <c r="F541" s="93">
        <v>5</v>
      </c>
      <c r="G541" s="96">
        <v>1.3229151542516301E-4</v>
      </c>
      <c r="H541" s="96">
        <v>1.45466470983691E-2</v>
      </c>
      <c r="I541" s="96">
        <v>7.2602459110300901E-2</v>
      </c>
      <c r="J541" s="96">
        <v>2.9237853279337599E-2</v>
      </c>
      <c r="K541" s="93">
        <v>-3.94852419484382E-2</v>
      </c>
      <c r="L541" s="93">
        <v>-2.0824554237905898E-2</v>
      </c>
    </row>
    <row r="542" spans="1:12" x14ac:dyDescent="0.55000000000000004">
      <c r="A542" s="93"/>
      <c r="B542" s="93" t="s">
        <v>24</v>
      </c>
      <c r="C542" s="93">
        <v>126850823</v>
      </c>
      <c r="D542" s="93">
        <v>126852530</v>
      </c>
      <c r="E542" s="93">
        <v>1708</v>
      </c>
      <c r="F542" s="93">
        <v>6</v>
      </c>
      <c r="G542" s="96">
        <v>1.8815945024453001E-5</v>
      </c>
      <c r="H542" s="96">
        <v>8.2290370731361896E-3</v>
      </c>
      <c r="I542" s="96">
        <v>0.115430243475346</v>
      </c>
      <c r="J542" s="96">
        <v>2.92995959061359E-2</v>
      </c>
      <c r="K542" s="93">
        <v>-2.9882340550038002E-2</v>
      </c>
      <c r="L542" s="93">
        <v>-1.77347894946807E-2</v>
      </c>
    </row>
    <row r="543" spans="1:12" x14ac:dyDescent="0.55000000000000004">
      <c r="A543" s="93" t="s">
        <v>11034</v>
      </c>
      <c r="B543" s="93" t="s">
        <v>3</v>
      </c>
      <c r="C543" s="93">
        <v>110816408</v>
      </c>
      <c r="D543" s="93">
        <v>110817819</v>
      </c>
      <c r="E543" s="93">
        <v>1412</v>
      </c>
      <c r="F543" s="93">
        <v>4</v>
      </c>
      <c r="G543" s="96">
        <v>2.4656072195150601E-4</v>
      </c>
      <c r="H543" s="96">
        <v>1.60459782961338E-2</v>
      </c>
      <c r="I543" s="96">
        <v>7.8286105497955102E-2</v>
      </c>
      <c r="J543" s="96">
        <v>2.9300178437384101E-2</v>
      </c>
      <c r="K543" s="93">
        <v>1.2528496287554199E-2</v>
      </c>
      <c r="L543" s="93">
        <v>4.8118459469403104E-3</v>
      </c>
    </row>
    <row r="544" spans="1:12" x14ac:dyDescent="0.55000000000000004">
      <c r="A544" s="93" t="s">
        <v>2874</v>
      </c>
      <c r="B544" s="93" t="s">
        <v>140</v>
      </c>
      <c r="C544" s="93">
        <v>1450828</v>
      </c>
      <c r="D544" s="93">
        <v>1450886</v>
      </c>
      <c r="E544" s="93">
        <v>59</v>
      </c>
      <c r="F544" s="93">
        <v>3</v>
      </c>
      <c r="G544" s="96">
        <v>1.5376748281113701E-4</v>
      </c>
      <c r="H544" s="96">
        <v>1.36267877806928E-2</v>
      </c>
      <c r="I544" s="96">
        <v>7.9893164837224404E-2</v>
      </c>
      <c r="J544" s="96">
        <v>2.9331083673084599E-2</v>
      </c>
      <c r="K544" s="93">
        <v>1.44804685281533E-2</v>
      </c>
      <c r="L544" s="93">
        <v>1.03553798034932E-2</v>
      </c>
    </row>
    <row r="545" spans="1:12" x14ac:dyDescent="0.55000000000000004">
      <c r="A545" s="93" t="s">
        <v>11035</v>
      </c>
      <c r="B545" s="93" t="s">
        <v>24</v>
      </c>
      <c r="C545" s="93">
        <v>135341025</v>
      </c>
      <c r="D545" s="93">
        <v>135343248</v>
      </c>
      <c r="E545" s="93">
        <v>2224</v>
      </c>
      <c r="F545" s="93">
        <v>13</v>
      </c>
      <c r="G545" s="96">
        <v>2.9792379380786799E-9</v>
      </c>
      <c r="H545" s="96">
        <v>8.2104787313914303E-3</v>
      </c>
      <c r="I545" s="96">
        <v>0.15221936015517501</v>
      </c>
      <c r="J545" s="96">
        <v>2.9378978598487499E-2</v>
      </c>
      <c r="K545" s="93">
        <v>-7.1062952618041297E-2</v>
      </c>
      <c r="L545" s="93">
        <v>-3.7472310384999603E-2</v>
      </c>
    </row>
    <row r="546" spans="1:12" x14ac:dyDescent="0.55000000000000004">
      <c r="A546" s="93"/>
      <c r="B546" s="93" t="s">
        <v>40</v>
      </c>
      <c r="C546" s="93">
        <v>41394156</v>
      </c>
      <c r="D546" s="93">
        <v>41395763</v>
      </c>
      <c r="E546" s="93">
        <v>1608</v>
      </c>
      <c r="F546" s="93">
        <v>7</v>
      </c>
      <c r="G546" s="96">
        <v>1.7297655509586899E-7</v>
      </c>
      <c r="H546" s="96">
        <v>4.4219425975231999E-2</v>
      </c>
      <c r="I546" s="96">
        <v>2.5996717788113799E-2</v>
      </c>
      <c r="J546" s="96">
        <v>2.97454448082063E-2</v>
      </c>
      <c r="K546" s="93">
        <v>4.6980889560532098E-2</v>
      </c>
      <c r="L546" s="93">
        <v>1.4729086513548401E-2</v>
      </c>
    </row>
    <row r="547" spans="1:12" x14ac:dyDescent="0.55000000000000004">
      <c r="A547" s="93" t="s">
        <v>11036</v>
      </c>
      <c r="B547" s="93" t="s">
        <v>91</v>
      </c>
      <c r="C547" s="93">
        <v>138724228</v>
      </c>
      <c r="D547" s="93">
        <v>138725657</v>
      </c>
      <c r="E547" s="93">
        <v>1430</v>
      </c>
      <c r="F547" s="93">
        <v>11</v>
      </c>
      <c r="G547" s="96">
        <v>3.2024670755599702E-8</v>
      </c>
      <c r="H547" s="96">
        <v>1.07279254045864E-2</v>
      </c>
      <c r="I547" s="96">
        <v>0.115134372456623</v>
      </c>
      <c r="J547" s="96">
        <v>2.9877076388193698E-2</v>
      </c>
      <c r="K547" s="93">
        <v>2.2241692880001301E-2</v>
      </c>
      <c r="L547" s="93">
        <v>1.3266781696541901E-2</v>
      </c>
    </row>
    <row r="548" spans="1:12" x14ac:dyDescent="0.55000000000000004">
      <c r="A548" s="93" t="s">
        <v>11037</v>
      </c>
      <c r="B548" s="93" t="s">
        <v>108</v>
      </c>
      <c r="C548" s="93">
        <v>151103211</v>
      </c>
      <c r="D548" s="93">
        <v>151105478</v>
      </c>
      <c r="E548" s="93">
        <v>2268</v>
      </c>
      <c r="F548" s="93">
        <v>11</v>
      </c>
      <c r="G548" s="96">
        <v>9.30182181849927E-8</v>
      </c>
      <c r="H548" s="96">
        <v>1.95209085685858E-2</v>
      </c>
      <c r="I548" s="96">
        <v>0.13728494613355599</v>
      </c>
      <c r="J548" s="96">
        <v>2.99911677182375E-2</v>
      </c>
      <c r="K548" s="93">
        <v>2.3613578192692702E-2</v>
      </c>
      <c r="L548" s="93">
        <v>1.5387562162199799E-2</v>
      </c>
    </row>
    <row r="549" spans="1:12" x14ac:dyDescent="0.55000000000000004">
      <c r="A549" s="93" t="s">
        <v>7318</v>
      </c>
      <c r="B549" s="93" t="s">
        <v>51</v>
      </c>
      <c r="C549" s="93">
        <v>18209584</v>
      </c>
      <c r="D549" s="93">
        <v>18210442</v>
      </c>
      <c r="E549" s="93">
        <v>859</v>
      </c>
      <c r="F549" s="93">
        <v>10</v>
      </c>
      <c r="G549" s="96">
        <v>8.1820304392492401E-8</v>
      </c>
      <c r="H549" s="96">
        <v>5.31007035636638E-3</v>
      </c>
      <c r="I549" s="96">
        <v>0.13960663737147899</v>
      </c>
      <c r="J549" s="96">
        <v>3.0020499701638701E-2</v>
      </c>
      <c r="K549" s="93">
        <v>2.1857430181656801E-2</v>
      </c>
      <c r="L549" s="93">
        <v>1.23903092479E-2</v>
      </c>
    </row>
    <row r="550" spans="1:12" x14ac:dyDescent="0.55000000000000004">
      <c r="A550" s="93" t="s">
        <v>685</v>
      </c>
      <c r="B550" s="93" t="s">
        <v>40</v>
      </c>
      <c r="C550" s="93">
        <v>3363600</v>
      </c>
      <c r="D550" s="93">
        <v>3364503</v>
      </c>
      <c r="E550" s="93">
        <v>904</v>
      </c>
      <c r="F550" s="93">
        <v>4</v>
      </c>
      <c r="G550" s="96">
        <v>3.0130740094978301E-6</v>
      </c>
      <c r="H550" s="96">
        <v>0.217959070015498</v>
      </c>
      <c r="I550" s="96">
        <v>6.35815842532385E-3</v>
      </c>
      <c r="J550" s="96">
        <v>3.0109974576464801E-2</v>
      </c>
      <c r="K550" s="93">
        <v>-2.8618909783033601E-2</v>
      </c>
      <c r="L550" s="93">
        <v>-1.05806505630448E-2</v>
      </c>
    </row>
    <row r="551" spans="1:12" x14ac:dyDescent="0.55000000000000004">
      <c r="A551" s="93"/>
      <c r="B551" s="93" t="s">
        <v>38</v>
      </c>
      <c r="C551" s="93">
        <v>142980453</v>
      </c>
      <c r="D551" s="93">
        <v>142981147</v>
      </c>
      <c r="E551" s="93">
        <v>695</v>
      </c>
      <c r="F551" s="93">
        <v>3</v>
      </c>
      <c r="G551" s="96">
        <v>2.3419570510694998E-5</v>
      </c>
      <c r="H551" s="96">
        <v>5.9904926054022298E-2</v>
      </c>
      <c r="I551" s="96">
        <v>4.3975103131120102E-2</v>
      </c>
      <c r="J551" s="96">
        <v>3.01975822584373E-2</v>
      </c>
      <c r="K551" s="93">
        <v>-1.8453223430187699E-2</v>
      </c>
      <c r="L551" s="93">
        <v>-1.2447932758997001E-2</v>
      </c>
    </row>
    <row r="552" spans="1:12" x14ac:dyDescent="0.55000000000000004">
      <c r="A552" s="93" t="s">
        <v>3518</v>
      </c>
      <c r="B552" s="93" t="s">
        <v>95</v>
      </c>
      <c r="C552" s="93">
        <v>33534220</v>
      </c>
      <c r="D552" s="93">
        <v>33534982</v>
      </c>
      <c r="E552" s="93">
        <v>763</v>
      </c>
      <c r="F552" s="93">
        <v>3</v>
      </c>
      <c r="G552" s="96">
        <v>2.4208529021046E-4</v>
      </c>
      <c r="H552" s="96">
        <v>1.3024563037674E-2</v>
      </c>
      <c r="I552" s="96">
        <v>9.2853634508125199E-2</v>
      </c>
      <c r="J552" s="96">
        <v>3.0262944003199201E-2</v>
      </c>
      <c r="K552" s="93">
        <v>-1.5307587980228901E-2</v>
      </c>
      <c r="L552" s="93">
        <v>-4.1669360460591699E-3</v>
      </c>
    </row>
    <row r="553" spans="1:12" x14ac:dyDescent="0.55000000000000004">
      <c r="A553" s="93"/>
      <c r="B553" s="93" t="s">
        <v>33</v>
      </c>
      <c r="C553" s="93">
        <v>79216882</v>
      </c>
      <c r="D553" s="93">
        <v>79216949</v>
      </c>
      <c r="E553" s="93">
        <v>68</v>
      </c>
      <c r="F553" s="93">
        <v>5</v>
      </c>
      <c r="G553" s="96">
        <v>1.70624095351475E-5</v>
      </c>
      <c r="H553" s="96">
        <v>8.71429410076076E-3</v>
      </c>
      <c r="I553" s="96">
        <v>0.120467954202189</v>
      </c>
      <c r="J553" s="96">
        <v>3.0415688521102401E-2</v>
      </c>
      <c r="K553" s="93">
        <v>-3.4736132887754498E-2</v>
      </c>
      <c r="L553" s="93">
        <v>-2.1336379703233599E-2</v>
      </c>
    </row>
    <row r="554" spans="1:12" x14ac:dyDescent="0.55000000000000004">
      <c r="A554" s="93" t="s">
        <v>11038</v>
      </c>
      <c r="B554" s="93" t="s">
        <v>95</v>
      </c>
      <c r="C554" s="93">
        <v>45740221</v>
      </c>
      <c r="D554" s="93">
        <v>45741008</v>
      </c>
      <c r="E554" s="93">
        <v>788</v>
      </c>
      <c r="F554" s="93">
        <v>9</v>
      </c>
      <c r="G554" s="96">
        <v>1.6951200005591501E-8</v>
      </c>
      <c r="H554" s="96">
        <v>1.6042740345540301E-2</v>
      </c>
      <c r="I554" s="96">
        <v>2.6604935318226199E-2</v>
      </c>
      <c r="J554" s="96">
        <v>3.0430401036109E-2</v>
      </c>
      <c r="K554" s="93">
        <v>-1.2796544676755501E-2</v>
      </c>
      <c r="L554" s="93">
        <v>-8.5998684438324102E-3</v>
      </c>
    </row>
    <row r="555" spans="1:12" x14ac:dyDescent="0.55000000000000004">
      <c r="A555" s="93" t="s">
        <v>11039</v>
      </c>
      <c r="B555" s="93" t="s">
        <v>95</v>
      </c>
      <c r="C555" s="93">
        <v>33359788</v>
      </c>
      <c r="D555" s="93">
        <v>33361270</v>
      </c>
      <c r="E555" s="93">
        <v>1483</v>
      </c>
      <c r="F555" s="93">
        <v>14</v>
      </c>
      <c r="G555" s="96">
        <v>1.2076703322920199E-9</v>
      </c>
      <c r="H555" s="96">
        <v>7.0178090556844899E-3</v>
      </c>
      <c r="I555" s="96">
        <v>0.100640643696136</v>
      </c>
      <c r="J555" s="96">
        <v>3.04477106033719E-2</v>
      </c>
      <c r="K555" s="93">
        <v>-2.0218930235934698E-2</v>
      </c>
      <c r="L555" s="93">
        <v>-6.3319882259167499E-3</v>
      </c>
    </row>
    <row r="556" spans="1:12" x14ac:dyDescent="0.55000000000000004">
      <c r="A556" s="93" t="s">
        <v>7325</v>
      </c>
      <c r="B556" s="93" t="s">
        <v>9</v>
      </c>
      <c r="C556" s="93">
        <v>96890445</v>
      </c>
      <c r="D556" s="93">
        <v>96891077</v>
      </c>
      <c r="E556" s="93">
        <v>633</v>
      </c>
      <c r="F556" s="93">
        <v>5</v>
      </c>
      <c r="G556" s="96">
        <v>3.6246944393982601E-6</v>
      </c>
      <c r="H556" s="96">
        <v>1.8716512490018301E-2</v>
      </c>
      <c r="I556" s="96">
        <v>8.6533144496782705E-2</v>
      </c>
      <c r="J556" s="96">
        <v>3.0521392676026101E-2</v>
      </c>
      <c r="K556" s="93">
        <v>2.5145260836210399E-2</v>
      </c>
      <c r="L556" s="93">
        <v>1.1656829069310501E-2</v>
      </c>
    </row>
    <row r="557" spans="1:12" x14ac:dyDescent="0.55000000000000004">
      <c r="A557" s="93" t="s">
        <v>11040</v>
      </c>
      <c r="B557" s="93" t="s">
        <v>91</v>
      </c>
      <c r="C557" s="93">
        <v>27753347</v>
      </c>
      <c r="D557" s="93">
        <v>27756851</v>
      </c>
      <c r="E557" s="93">
        <v>3505</v>
      </c>
      <c r="F557" s="93">
        <v>18</v>
      </c>
      <c r="G557" s="96">
        <v>5.8677503752252199E-8</v>
      </c>
      <c r="H557" s="96">
        <v>6.6051946643600297E-3</v>
      </c>
      <c r="I557" s="96">
        <v>0.175545189570117</v>
      </c>
      <c r="J557" s="96">
        <v>3.0615373704184799E-2</v>
      </c>
      <c r="K557" s="93">
        <v>5.7808526918063499E-2</v>
      </c>
      <c r="L557" s="93">
        <v>2.6110811191854801E-2</v>
      </c>
    </row>
    <row r="558" spans="1:12" x14ac:dyDescent="0.55000000000000004">
      <c r="A558" s="93" t="s">
        <v>2297</v>
      </c>
      <c r="B558" s="93" t="s">
        <v>3</v>
      </c>
      <c r="C558" s="93">
        <v>16757954</v>
      </c>
      <c r="D558" s="93">
        <v>16760240</v>
      </c>
      <c r="E558" s="93">
        <v>2287</v>
      </c>
      <c r="F558" s="93">
        <v>33</v>
      </c>
      <c r="G558" s="96">
        <v>1.30185260346844E-19</v>
      </c>
      <c r="H558" s="96">
        <v>1.50662632824087E-2</v>
      </c>
      <c r="I558" s="96">
        <v>0.15513434994595299</v>
      </c>
      <c r="J558" s="96">
        <v>3.0822041587448099E-2</v>
      </c>
      <c r="K558" s="93">
        <v>6.0483404248914199E-2</v>
      </c>
      <c r="L558" s="93">
        <v>1.7506078088596E-2</v>
      </c>
    </row>
    <row r="559" spans="1:12" x14ac:dyDescent="0.55000000000000004">
      <c r="A559" s="93" t="s">
        <v>6579</v>
      </c>
      <c r="B559" s="93" t="s">
        <v>124</v>
      </c>
      <c r="C559" s="93">
        <v>46012454</v>
      </c>
      <c r="D559" s="93">
        <v>46013294</v>
      </c>
      <c r="E559" s="93">
        <v>841</v>
      </c>
      <c r="F559" s="93">
        <v>3</v>
      </c>
      <c r="G559" s="96">
        <v>1.2012069305774499E-5</v>
      </c>
      <c r="H559" s="96">
        <v>3.8804039771053699E-2</v>
      </c>
      <c r="I559" s="96">
        <v>2.0179261372793401E-2</v>
      </c>
      <c r="J559" s="96">
        <v>3.0848118364193201E-2</v>
      </c>
      <c r="K559" s="93">
        <v>1.94111730461843E-2</v>
      </c>
      <c r="L559" s="93">
        <v>1.12187764225607E-2</v>
      </c>
    </row>
    <row r="560" spans="1:12" x14ac:dyDescent="0.55000000000000004">
      <c r="A560" s="93"/>
      <c r="B560" s="93" t="s">
        <v>9</v>
      </c>
      <c r="C560" s="93">
        <v>98962905</v>
      </c>
      <c r="D560" s="93">
        <v>98963457</v>
      </c>
      <c r="E560" s="93">
        <v>553</v>
      </c>
      <c r="F560" s="93">
        <v>4</v>
      </c>
      <c r="G560" s="96">
        <v>6.6624638991440697E-5</v>
      </c>
      <c r="H560" s="96">
        <v>9.8925431213022705E-3</v>
      </c>
      <c r="I560" s="96">
        <v>0.11550021991769401</v>
      </c>
      <c r="J560" s="96">
        <v>3.09044293346321E-2</v>
      </c>
      <c r="K560" s="93">
        <v>5.2159839160645101E-2</v>
      </c>
      <c r="L560" s="93">
        <v>3.9462473434214301E-2</v>
      </c>
    </row>
    <row r="561" spans="1:12" x14ac:dyDescent="0.55000000000000004">
      <c r="A561" s="93" t="s">
        <v>890</v>
      </c>
      <c r="B561" s="93" t="s">
        <v>33</v>
      </c>
      <c r="C561" s="93">
        <v>32483560</v>
      </c>
      <c r="D561" s="93">
        <v>32484259</v>
      </c>
      <c r="E561" s="93">
        <v>700</v>
      </c>
      <c r="F561" s="93">
        <v>13</v>
      </c>
      <c r="G561" s="96">
        <v>1.42068612497294E-9</v>
      </c>
      <c r="H561" s="96">
        <v>2.0768510399235902E-2</v>
      </c>
      <c r="I561" s="96">
        <v>4.6567468707497901E-2</v>
      </c>
      <c r="J561" s="96">
        <v>3.1002358786399901E-2</v>
      </c>
      <c r="K561" s="93">
        <v>3.34187214713094E-2</v>
      </c>
      <c r="L561" s="93">
        <v>1.45937131047718E-2</v>
      </c>
    </row>
    <row r="562" spans="1:12" x14ac:dyDescent="0.55000000000000004">
      <c r="A562" s="93" t="s">
        <v>7313</v>
      </c>
      <c r="B562" s="93" t="s">
        <v>100</v>
      </c>
      <c r="C562" s="93">
        <v>1587309</v>
      </c>
      <c r="D562" s="93">
        <v>1587810</v>
      </c>
      <c r="E562" s="93">
        <v>502</v>
      </c>
      <c r="F562" s="93">
        <v>4</v>
      </c>
      <c r="G562" s="96">
        <v>3.6033372342987198E-5</v>
      </c>
      <c r="H562" s="96">
        <v>2.1130135610990301E-2</v>
      </c>
      <c r="I562" s="96">
        <v>6.8991256686744495E-2</v>
      </c>
      <c r="J562" s="96">
        <v>3.1088939214264699E-2</v>
      </c>
      <c r="K562" s="93">
        <v>2.51954540534041E-2</v>
      </c>
      <c r="L562" s="93">
        <v>1.43148509507844E-2</v>
      </c>
    </row>
    <row r="563" spans="1:12" x14ac:dyDescent="0.55000000000000004">
      <c r="A563" s="93" t="s">
        <v>7206</v>
      </c>
      <c r="B563" s="93" t="s">
        <v>64</v>
      </c>
      <c r="C563" s="93">
        <v>3798821</v>
      </c>
      <c r="D563" s="93">
        <v>3800503</v>
      </c>
      <c r="E563" s="93">
        <v>1683</v>
      </c>
      <c r="F563" s="93">
        <v>5</v>
      </c>
      <c r="G563" s="96">
        <v>1.78895114652664E-4</v>
      </c>
      <c r="H563" s="96">
        <v>8.9549538884570595E-3</v>
      </c>
      <c r="I563" s="96">
        <v>0.114387964533994</v>
      </c>
      <c r="J563" s="96">
        <v>3.1142048570939499E-2</v>
      </c>
      <c r="K563" s="93">
        <v>4.6794415494511001E-2</v>
      </c>
      <c r="L563" s="93">
        <v>3.2682442523303698E-2</v>
      </c>
    </row>
    <row r="564" spans="1:12" x14ac:dyDescent="0.55000000000000004">
      <c r="A564" s="93" t="s">
        <v>891</v>
      </c>
      <c r="B564" s="93" t="s">
        <v>38</v>
      </c>
      <c r="C564" s="93">
        <v>139089315</v>
      </c>
      <c r="D564" s="93">
        <v>139091293</v>
      </c>
      <c r="E564" s="93">
        <v>1979</v>
      </c>
      <c r="F564" s="93">
        <v>11</v>
      </c>
      <c r="G564" s="96">
        <v>8.7050074225824405E-7</v>
      </c>
      <c r="H564" s="96">
        <v>4.76376927519078E-3</v>
      </c>
      <c r="I564" s="96">
        <v>0.14584243211747799</v>
      </c>
      <c r="J564" s="96">
        <v>3.1159203079656399E-2</v>
      </c>
      <c r="K564" s="93">
        <v>2.489497461134E-2</v>
      </c>
      <c r="L564" s="93">
        <v>8.0350567527624397E-3</v>
      </c>
    </row>
    <row r="565" spans="1:12" x14ac:dyDescent="0.55000000000000004">
      <c r="A565" s="93"/>
      <c r="B565" s="93" t="s">
        <v>3</v>
      </c>
      <c r="C565" s="93">
        <v>34480047</v>
      </c>
      <c r="D565" s="93">
        <v>34480369</v>
      </c>
      <c r="E565" s="93">
        <v>323</v>
      </c>
      <c r="F565" s="93">
        <v>4</v>
      </c>
      <c r="G565" s="96">
        <v>2.6588614004598E-5</v>
      </c>
      <c r="H565" s="96">
        <v>4.2740018053709E-2</v>
      </c>
      <c r="I565" s="96">
        <v>1.5760785410466001E-2</v>
      </c>
      <c r="J565" s="96">
        <v>3.1208021283566801E-2</v>
      </c>
      <c r="K565" s="93">
        <v>-2.0622405494560701E-2</v>
      </c>
      <c r="L565" s="93">
        <v>-8.5213411240938897E-3</v>
      </c>
    </row>
    <row r="566" spans="1:12" x14ac:dyDescent="0.55000000000000004">
      <c r="A566" s="93" t="s">
        <v>7350</v>
      </c>
      <c r="B566" s="93" t="s">
        <v>100</v>
      </c>
      <c r="C566" s="93">
        <v>88744522</v>
      </c>
      <c r="D566" s="93">
        <v>88744842</v>
      </c>
      <c r="E566" s="93">
        <v>321</v>
      </c>
      <c r="F566" s="93">
        <v>3</v>
      </c>
      <c r="G566" s="96">
        <v>1.6613966550298799E-4</v>
      </c>
      <c r="H566" s="96">
        <v>1.77628225529755E-2</v>
      </c>
      <c r="I566" s="96">
        <v>6.0453429101775799E-2</v>
      </c>
      <c r="J566" s="96">
        <v>3.1329183855829897E-2</v>
      </c>
      <c r="K566" s="93">
        <v>-2.15126943980045E-2</v>
      </c>
      <c r="L566" s="93">
        <v>-1.6364087692536999E-2</v>
      </c>
    </row>
    <row r="567" spans="1:12" x14ac:dyDescent="0.55000000000000004">
      <c r="A567" s="93" t="s">
        <v>11041</v>
      </c>
      <c r="B567" s="93" t="s">
        <v>38</v>
      </c>
      <c r="C567" s="93">
        <v>38595383</v>
      </c>
      <c r="D567" s="93">
        <v>38596712</v>
      </c>
      <c r="E567" s="93">
        <v>1330</v>
      </c>
      <c r="F567" s="93">
        <v>6</v>
      </c>
      <c r="G567" s="96">
        <v>2.3123325211738299E-5</v>
      </c>
      <c r="H567" s="96">
        <v>1.32920613144799E-2</v>
      </c>
      <c r="I567" s="96">
        <v>9.9062801336158607E-2</v>
      </c>
      <c r="J567" s="96">
        <v>3.1494464385684498E-2</v>
      </c>
      <c r="K567" s="93">
        <v>-2.6676893763222902E-2</v>
      </c>
      <c r="L567" s="93">
        <v>-1.33177701033505E-2</v>
      </c>
    </row>
    <row r="568" spans="1:12" x14ac:dyDescent="0.55000000000000004">
      <c r="A568" s="93" t="s">
        <v>7307</v>
      </c>
      <c r="B568" s="93" t="s">
        <v>151</v>
      </c>
      <c r="C568" s="93">
        <v>34988588</v>
      </c>
      <c r="D568" s="93">
        <v>34990398</v>
      </c>
      <c r="E568" s="93">
        <v>1811</v>
      </c>
      <c r="F568" s="93">
        <v>14</v>
      </c>
      <c r="G568" s="96">
        <v>2.40311911912354E-10</v>
      </c>
      <c r="H568" s="96">
        <v>1.90999155663556E-2</v>
      </c>
      <c r="I568" s="96">
        <v>0.10812803401581</v>
      </c>
      <c r="J568" s="96">
        <v>3.16121366929853E-2</v>
      </c>
      <c r="K568" s="93">
        <v>-3.3698575520169097E-2</v>
      </c>
      <c r="L568" s="93">
        <v>-1.9715690938105001E-2</v>
      </c>
    </row>
    <row r="569" spans="1:12" x14ac:dyDescent="0.55000000000000004">
      <c r="A569" s="93" t="s">
        <v>6134</v>
      </c>
      <c r="B569" s="93" t="s">
        <v>87</v>
      </c>
      <c r="C569" s="93">
        <v>614047</v>
      </c>
      <c r="D569" s="93">
        <v>615735</v>
      </c>
      <c r="E569" s="93">
        <v>1689</v>
      </c>
      <c r="F569" s="93">
        <v>5</v>
      </c>
      <c r="G569" s="96">
        <v>1.3971900481627401E-6</v>
      </c>
      <c r="H569" s="96">
        <v>4.1039365133736801E-2</v>
      </c>
      <c r="I569" s="96">
        <v>8.3721131845239799E-2</v>
      </c>
      <c r="J569" s="96">
        <v>3.1677504297198997E-2</v>
      </c>
      <c r="K569" s="93">
        <v>2.24706238615104E-2</v>
      </c>
      <c r="L569" s="93">
        <v>1.32418040018355E-2</v>
      </c>
    </row>
    <row r="570" spans="1:12" x14ac:dyDescent="0.55000000000000004">
      <c r="A570" s="93"/>
      <c r="B570" s="93" t="s">
        <v>11</v>
      </c>
      <c r="C570" s="93">
        <v>59575026</v>
      </c>
      <c r="D570" s="93">
        <v>59575783</v>
      </c>
      <c r="E570" s="93">
        <v>758</v>
      </c>
      <c r="F570" s="93">
        <v>4</v>
      </c>
      <c r="G570" s="96">
        <v>1.14640909645906E-5</v>
      </c>
      <c r="H570" s="96">
        <v>4.3333067898642802E-2</v>
      </c>
      <c r="I570" s="96">
        <v>6.3598221911687597E-2</v>
      </c>
      <c r="J570" s="96">
        <v>3.1777872116414099E-2</v>
      </c>
      <c r="K570" s="93">
        <v>-1.55933451902071E-2</v>
      </c>
      <c r="L570" s="93">
        <v>-9.8585999281259103E-3</v>
      </c>
    </row>
    <row r="571" spans="1:12" x14ac:dyDescent="0.55000000000000004">
      <c r="A571" s="93" t="s">
        <v>11042</v>
      </c>
      <c r="B571" s="93" t="s">
        <v>54</v>
      </c>
      <c r="C571" s="93">
        <v>50982905</v>
      </c>
      <c r="D571" s="93">
        <v>50987527</v>
      </c>
      <c r="E571" s="93">
        <v>4623</v>
      </c>
      <c r="F571" s="93">
        <v>17</v>
      </c>
      <c r="G571" s="96">
        <v>1.37517531319043E-5</v>
      </c>
      <c r="H571" s="96">
        <v>7.5858793723545996E-3</v>
      </c>
      <c r="I571" s="96">
        <v>8.7072036174697595E-2</v>
      </c>
      <c r="J571" s="96">
        <v>3.1864591361126002E-2</v>
      </c>
      <c r="K571" s="93">
        <v>3.3902723156135302E-2</v>
      </c>
      <c r="L571" s="93">
        <v>4.3744887430846504E-3</v>
      </c>
    </row>
    <row r="572" spans="1:12" x14ac:dyDescent="0.55000000000000004">
      <c r="A572" s="93"/>
      <c r="B572" s="93" t="s">
        <v>87</v>
      </c>
      <c r="C572" s="93">
        <v>1248277</v>
      </c>
      <c r="D572" s="93">
        <v>1251338</v>
      </c>
      <c r="E572" s="93">
        <v>3062</v>
      </c>
      <c r="F572" s="93">
        <v>22</v>
      </c>
      <c r="G572" s="96">
        <v>3.9534251142585504E-9</v>
      </c>
      <c r="H572" s="96">
        <v>4.6538342812939698E-3</v>
      </c>
      <c r="I572" s="96">
        <v>0.16220436139076699</v>
      </c>
      <c r="J572" s="96">
        <v>3.1868473766267197E-2</v>
      </c>
      <c r="K572" s="93">
        <v>3.2368697798384798E-2</v>
      </c>
      <c r="L572" s="93">
        <v>1.41753917947516E-2</v>
      </c>
    </row>
    <row r="573" spans="1:12" x14ac:dyDescent="0.55000000000000004">
      <c r="A573" s="93" t="s">
        <v>451</v>
      </c>
      <c r="B573" s="93" t="s">
        <v>100</v>
      </c>
      <c r="C573" s="93">
        <v>1561735</v>
      </c>
      <c r="D573" s="93">
        <v>1562934</v>
      </c>
      <c r="E573" s="93">
        <v>1200</v>
      </c>
      <c r="F573" s="93">
        <v>4</v>
      </c>
      <c r="G573" s="96">
        <v>4.0195331458385801E-6</v>
      </c>
      <c r="H573" s="96">
        <v>6.17162260256044E-2</v>
      </c>
      <c r="I573" s="96">
        <v>1.0402376347844701E-2</v>
      </c>
      <c r="J573" s="96">
        <v>3.2058770342787403E-2</v>
      </c>
      <c r="K573" s="93">
        <v>-1.79648280200773E-2</v>
      </c>
      <c r="L573" s="93">
        <v>-1.09225576928563E-2</v>
      </c>
    </row>
    <row r="574" spans="1:12" x14ac:dyDescent="0.55000000000000004">
      <c r="A574" s="93" t="s">
        <v>269</v>
      </c>
      <c r="B574" s="93" t="s">
        <v>100</v>
      </c>
      <c r="C574" s="93">
        <v>1382207</v>
      </c>
      <c r="D574" s="93">
        <v>1386290</v>
      </c>
      <c r="E574" s="93">
        <v>4084</v>
      </c>
      <c r="F574" s="93">
        <v>25</v>
      </c>
      <c r="G574" s="96">
        <v>4.6698499432372602E-11</v>
      </c>
      <c r="H574" s="96">
        <v>0.249615109238813</v>
      </c>
      <c r="I574" s="96">
        <v>4.4455075385291802E-2</v>
      </c>
      <c r="J574" s="96">
        <v>3.21964016658461E-2</v>
      </c>
      <c r="K574" s="93">
        <v>2.6362558064311401E-2</v>
      </c>
      <c r="L574" s="93">
        <v>-5.59786260708866E-4</v>
      </c>
    </row>
    <row r="575" spans="1:12" x14ac:dyDescent="0.55000000000000004">
      <c r="A575" s="93" t="s">
        <v>2718</v>
      </c>
      <c r="B575" s="93" t="s">
        <v>151</v>
      </c>
      <c r="C575" s="93">
        <v>139220571</v>
      </c>
      <c r="D575" s="93">
        <v>139222968</v>
      </c>
      <c r="E575" s="93">
        <v>2398</v>
      </c>
      <c r="F575" s="93">
        <v>8</v>
      </c>
      <c r="G575" s="96">
        <v>6.3423078264923899E-5</v>
      </c>
      <c r="H575" s="96">
        <v>3.3667368031360001E-2</v>
      </c>
      <c r="I575" s="96">
        <v>0.10913451359043</v>
      </c>
      <c r="J575" s="96">
        <v>3.2262441985797599E-2</v>
      </c>
      <c r="K575" s="93">
        <v>3.3793786960538301E-2</v>
      </c>
      <c r="L575" s="93">
        <v>1.6355723336932301E-2</v>
      </c>
    </row>
    <row r="576" spans="1:12" x14ac:dyDescent="0.55000000000000004">
      <c r="A576" s="93" t="s">
        <v>11043</v>
      </c>
      <c r="B576" s="93" t="s">
        <v>33</v>
      </c>
      <c r="C576" s="93">
        <v>73641675</v>
      </c>
      <c r="D576" s="93">
        <v>73643683</v>
      </c>
      <c r="E576" s="93">
        <v>2009</v>
      </c>
      <c r="F576" s="93">
        <v>15</v>
      </c>
      <c r="G576" s="96">
        <v>4.51569176624914E-9</v>
      </c>
      <c r="H576" s="96">
        <v>1.0857084002303201E-2</v>
      </c>
      <c r="I576" s="96">
        <v>0.13103425432488899</v>
      </c>
      <c r="J576" s="96">
        <v>3.2278136898723601E-2</v>
      </c>
      <c r="K576" s="93">
        <v>-2.1196836661394498E-2</v>
      </c>
      <c r="L576" s="93">
        <v>-1.01246346944062E-2</v>
      </c>
    </row>
    <row r="577" spans="1:12" x14ac:dyDescent="0.55000000000000004">
      <c r="A577" s="93"/>
      <c r="B577" s="93" t="s">
        <v>40</v>
      </c>
      <c r="C577" s="93">
        <v>7641144</v>
      </c>
      <c r="D577" s="93">
        <v>7641594</v>
      </c>
      <c r="E577" s="93">
        <v>451</v>
      </c>
      <c r="F577" s="93">
        <v>3</v>
      </c>
      <c r="G577" s="96">
        <v>2.5037009475583201E-4</v>
      </c>
      <c r="H577" s="96">
        <v>1.3722264228147801E-2</v>
      </c>
      <c r="I577" s="96">
        <v>9.9029247613922705E-2</v>
      </c>
      <c r="J577" s="96">
        <v>3.2440954624241E-2</v>
      </c>
      <c r="K577" s="93">
        <v>-4.4930552234550801E-2</v>
      </c>
      <c r="L577" s="93">
        <v>-3.9216611312205801E-2</v>
      </c>
    </row>
    <row r="578" spans="1:12" x14ac:dyDescent="0.55000000000000004">
      <c r="A578" s="93" t="s">
        <v>11044</v>
      </c>
      <c r="B578" s="93" t="s">
        <v>91</v>
      </c>
      <c r="C578" s="93">
        <v>35719509</v>
      </c>
      <c r="D578" s="93">
        <v>35719557</v>
      </c>
      <c r="E578" s="93">
        <v>49</v>
      </c>
      <c r="F578" s="93">
        <v>3</v>
      </c>
      <c r="G578" s="96">
        <v>6.2889797102117398E-5</v>
      </c>
      <c r="H578" s="96">
        <v>1.4091845712667601E-2</v>
      </c>
      <c r="I578" s="96">
        <v>9.4759352233204003E-2</v>
      </c>
      <c r="J578" s="96">
        <v>3.2476595845617399E-2</v>
      </c>
      <c r="K578" s="93">
        <v>-2.94815927529864E-2</v>
      </c>
      <c r="L578" s="93">
        <v>-2.0407513755950599E-2</v>
      </c>
    </row>
    <row r="579" spans="1:12" x14ac:dyDescent="0.55000000000000004">
      <c r="A579" s="93" t="s">
        <v>1348</v>
      </c>
      <c r="B579" s="93" t="s">
        <v>64</v>
      </c>
      <c r="C579" s="93">
        <v>239035865</v>
      </c>
      <c r="D579" s="93">
        <v>239037533</v>
      </c>
      <c r="E579" s="93">
        <v>1669</v>
      </c>
      <c r="F579" s="93">
        <v>8</v>
      </c>
      <c r="G579" s="96">
        <v>8.61617238453223E-8</v>
      </c>
      <c r="H579" s="96">
        <v>1.90206641141542E-2</v>
      </c>
      <c r="I579" s="96">
        <v>8.2064085987265903E-2</v>
      </c>
      <c r="J579" s="96">
        <v>3.2505766178882803E-2</v>
      </c>
      <c r="K579" s="93">
        <v>3.48131301985313E-2</v>
      </c>
      <c r="L579" s="93">
        <v>9.5523278612285392E-3</v>
      </c>
    </row>
    <row r="580" spans="1:12" x14ac:dyDescent="0.55000000000000004">
      <c r="A580" s="93" t="s">
        <v>1901</v>
      </c>
      <c r="B580" s="93" t="s">
        <v>17</v>
      </c>
      <c r="C580" s="93">
        <v>114681314</v>
      </c>
      <c r="D580" s="93">
        <v>114684320</v>
      </c>
      <c r="E580" s="93">
        <v>3007</v>
      </c>
      <c r="F580" s="93">
        <v>26</v>
      </c>
      <c r="G580" s="96">
        <v>2.7871695817608598E-10</v>
      </c>
      <c r="H580" s="96">
        <v>1.99980560849088E-3</v>
      </c>
      <c r="I580" s="96">
        <v>0.18624886841657201</v>
      </c>
      <c r="J580" s="96">
        <v>3.2541446898041698E-2</v>
      </c>
      <c r="K580" s="93">
        <v>-5.8457859137501997E-2</v>
      </c>
      <c r="L580" s="93">
        <v>-2.0900840376335699E-2</v>
      </c>
    </row>
    <row r="581" spans="1:12" x14ac:dyDescent="0.55000000000000004">
      <c r="A581" s="93" t="s">
        <v>1445</v>
      </c>
      <c r="B581" s="93" t="s">
        <v>64</v>
      </c>
      <c r="C581" s="93">
        <v>1667404</v>
      </c>
      <c r="D581" s="93">
        <v>1667492</v>
      </c>
      <c r="E581" s="93">
        <v>89</v>
      </c>
      <c r="F581" s="93">
        <v>3</v>
      </c>
      <c r="G581" s="96">
        <v>8.0329296333571704E-5</v>
      </c>
      <c r="H581" s="96">
        <v>8.9316016657326899E-2</v>
      </c>
      <c r="I581" s="96">
        <v>1.09290619535848E-2</v>
      </c>
      <c r="J581" s="96">
        <v>3.25556829139384E-2</v>
      </c>
      <c r="K581" s="93">
        <v>3.5458071597358101E-2</v>
      </c>
      <c r="L581" s="93">
        <v>1.82529113356691E-2</v>
      </c>
    </row>
    <row r="582" spans="1:12" x14ac:dyDescent="0.55000000000000004">
      <c r="A582" s="93"/>
      <c r="B582" s="93" t="s">
        <v>38</v>
      </c>
      <c r="C582" s="93">
        <v>168978822</v>
      </c>
      <c r="D582" s="93">
        <v>168979172</v>
      </c>
      <c r="E582" s="93">
        <v>351</v>
      </c>
      <c r="F582" s="93">
        <v>3</v>
      </c>
      <c r="G582" s="96">
        <v>2.2069949741334601E-4</v>
      </c>
      <c r="H582" s="96">
        <v>1.7669074650785401E-2</v>
      </c>
      <c r="I582" s="96">
        <v>7.2169182912556501E-2</v>
      </c>
      <c r="J582" s="96">
        <v>3.2707026979286798E-2</v>
      </c>
      <c r="K582" s="93">
        <v>-4.5970656844105097E-2</v>
      </c>
      <c r="L582" s="93">
        <v>-3.9024739968548598E-2</v>
      </c>
    </row>
    <row r="583" spans="1:12" x14ac:dyDescent="0.55000000000000004">
      <c r="A583" s="93"/>
      <c r="B583" s="93" t="s">
        <v>87</v>
      </c>
      <c r="C583" s="93">
        <v>54730610</v>
      </c>
      <c r="D583" s="93">
        <v>54731606</v>
      </c>
      <c r="E583" s="93">
        <v>997</v>
      </c>
      <c r="F583" s="93">
        <v>3</v>
      </c>
      <c r="G583" s="96">
        <v>9.1270324094782802E-5</v>
      </c>
      <c r="H583" s="96">
        <v>2.2107827894807999E-2</v>
      </c>
      <c r="I583" s="96">
        <v>4.4828977618169799E-2</v>
      </c>
      <c r="J583" s="96">
        <v>3.2717957934307297E-2</v>
      </c>
      <c r="K583" s="93">
        <v>3.6123228447671102E-2</v>
      </c>
      <c r="L583" s="93">
        <v>2.0126673295589901E-2</v>
      </c>
    </row>
    <row r="584" spans="1:12" x14ac:dyDescent="0.55000000000000004">
      <c r="A584" s="93"/>
      <c r="B584" s="93" t="s">
        <v>108</v>
      </c>
      <c r="C584" s="93">
        <v>248523671</v>
      </c>
      <c r="D584" s="93">
        <v>248524337</v>
      </c>
      <c r="E584" s="93">
        <v>667</v>
      </c>
      <c r="F584" s="93">
        <v>3</v>
      </c>
      <c r="G584" s="96">
        <v>4.92470034274987E-5</v>
      </c>
      <c r="H584" s="96">
        <v>3.35350567496807E-2</v>
      </c>
      <c r="I584" s="96">
        <v>5.62399293809197E-2</v>
      </c>
      <c r="J584" s="96">
        <v>3.2717962812920602E-2</v>
      </c>
      <c r="K584" s="93">
        <v>4.58410529172118E-2</v>
      </c>
      <c r="L584" s="93">
        <v>2.8868791686994799E-2</v>
      </c>
    </row>
    <row r="585" spans="1:12" x14ac:dyDescent="0.55000000000000004">
      <c r="A585" s="93" t="s">
        <v>11045</v>
      </c>
      <c r="B585" s="93" t="s">
        <v>11</v>
      </c>
      <c r="C585" s="93">
        <v>110703410</v>
      </c>
      <c r="D585" s="93">
        <v>110704800</v>
      </c>
      <c r="E585" s="93">
        <v>1391</v>
      </c>
      <c r="F585" s="93">
        <v>12</v>
      </c>
      <c r="G585" s="96">
        <v>5.2044330262702805E-10</v>
      </c>
      <c r="H585" s="96">
        <v>1.10157206553387E-2</v>
      </c>
      <c r="I585" s="96">
        <v>0.15406190891864999</v>
      </c>
      <c r="J585" s="96">
        <v>3.2870714052429299E-2</v>
      </c>
      <c r="K585" s="93">
        <v>7.0198487479261801E-2</v>
      </c>
      <c r="L585" s="93">
        <v>3.6493383843063297E-2</v>
      </c>
    </row>
    <row r="586" spans="1:12" x14ac:dyDescent="0.55000000000000004">
      <c r="A586" s="93"/>
      <c r="B586" s="93" t="s">
        <v>40</v>
      </c>
      <c r="C586" s="93">
        <v>35159782</v>
      </c>
      <c r="D586" s="93">
        <v>35161383</v>
      </c>
      <c r="E586" s="93">
        <v>1602</v>
      </c>
      <c r="F586" s="93">
        <v>3</v>
      </c>
      <c r="G586" s="96">
        <v>8.30481066574761E-4</v>
      </c>
      <c r="H586" s="96">
        <v>1.9111465533725901E-2</v>
      </c>
      <c r="I586" s="96">
        <v>6.2780942095689393E-2</v>
      </c>
      <c r="J586" s="96">
        <v>3.3064550030571897E-2</v>
      </c>
      <c r="K586" s="93">
        <v>-1.0743920756177999E-2</v>
      </c>
      <c r="L586" s="93">
        <v>-7.8793335561482304E-3</v>
      </c>
    </row>
    <row r="587" spans="1:12" x14ac:dyDescent="0.55000000000000004">
      <c r="A587" s="93" t="s">
        <v>11046</v>
      </c>
      <c r="B587" s="93" t="s">
        <v>11</v>
      </c>
      <c r="C587" s="93">
        <v>145747140</v>
      </c>
      <c r="D587" s="93">
        <v>145748901</v>
      </c>
      <c r="E587" s="93">
        <v>1762</v>
      </c>
      <c r="F587" s="93">
        <v>6</v>
      </c>
      <c r="G587" s="96">
        <v>9.8854713269166404E-7</v>
      </c>
      <c r="H587" s="96">
        <v>2.6352393969523401E-2</v>
      </c>
      <c r="I587" s="96">
        <v>0.102931217758423</v>
      </c>
      <c r="J587" s="96">
        <v>3.3128832741668002E-2</v>
      </c>
      <c r="K587" s="93">
        <v>-2.2568842252202001E-2</v>
      </c>
      <c r="L587" s="93">
        <v>-1.0958580783810699E-2</v>
      </c>
    </row>
    <row r="588" spans="1:12" x14ac:dyDescent="0.55000000000000004">
      <c r="A588" s="93" t="s">
        <v>11047</v>
      </c>
      <c r="B588" s="93" t="s">
        <v>33</v>
      </c>
      <c r="C588" s="93">
        <v>17685031</v>
      </c>
      <c r="D588" s="93">
        <v>17685582</v>
      </c>
      <c r="E588" s="93">
        <v>552</v>
      </c>
      <c r="F588" s="93">
        <v>3</v>
      </c>
      <c r="G588" s="96">
        <v>3.9554176886669599E-5</v>
      </c>
      <c r="H588" s="96">
        <v>1.7907424514335399E-2</v>
      </c>
      <c r="I588" s="96">
        <v>6.9116821913583801E-2</v>
      </c>
      <c r="J588" s="96">
        <v>3.31471181265377E-2</v>
      </c>
      <c r="K588" s="93">
        <v>3.8818626934554498E-2</v>
      </c>
      <c r="L588" s="93">
        <v>2.4546522540983499E-2</v>
      </c>
    </row>
    <row r="589" spans="1:12" x14ac:dyDescent="0.55000000000000004">
      <c r="A589" s="93" t="s">
        <v>5676</v>
      </c>
      <c r="B589" s="93" t="s">
        <v>64</v>
      </c>
      <c r="C589" s="93">
        <v>85999498</v>
      </c>
      <c r="D589" s="93">
        <v>85999873</v>
      </c>
      <c r="E589" s="93">
        <v>376</v>
      </c>
      <c r="F589" s="93">
        <v>3</v>
      </c>
      <c r="G589" s="96">
        <v>5.66297035155588E-5</v>
      </c>
      <c r="H589" s="96">
        <v>3.5740484654128102E-2</v>
      </c>
      <c r="I589" s="96">
        <v>4.187534992638E-2</v>
      </c>
      <c r="J589" s="96">
        <v>3.3306354141290503E-2</v>
      </c>
      <c r="K589" s="93">
        <v>2.36422357633157E-2</v>
      </c>
      <c r="L589" s="93">
        <v>2.0018255091409299E-2</v>
      </c>
    </row>
    <row r="590" spans="1:12" x14ac:dyDescent="0.55000000000000004">
      <c r="A590" s="93" t="s">
        <v>11048</v>
      </c>
      <c r="B590" s="93" t="s">
        <v>33</v>
      </c>
      <c r="C590" s="93">
        <v>75276069</v>
      </c>
      <c r="D590" s="93">
        <v>75279120</v>
      </c>
      <c r="E590" s="93">
        <v>3052</v>
      </c>
      <c r="F590" s="93">
        <v>11</v>
      </c>
      <c r="G590" s="96">
        <v>1.30271402931949E-5</v>
      </c>
      <c r="H590" s="96">
        <v>2.9404092499123999E-2</v>
      </c>
      <c r="I590" s="96">
        <v>8.3922022590874695E-2</v>
      </c>
      <c r="J590" s="96">
        <v>3.3368344775483699E-2</v>
      </c>
      <c r="K590" s="93">
        <v>-1.8936002065706999E-2</v>
      </c>
      <c r="L590" s="93">
        <v>-7.7989558253750597E-3</v>
      </c>
    </row>
    <row r="591" spans="1:12" x14ac:dyDescent="0.55000000000000004">
      <c r="A591" s="93" t="s">
        <v>11049</v>
      </c>
      <c r="B591" s="93" t="s">
        <v>27</v>
      </c>
      <c r="C591" s="93">
        <v>118397413</v>
      </c>
      <c r="D591" s="93">
        <v>118398318</v>
      </c>
      <c r="E591" s="93">
        <v>906</v>
      </c>
      <c r="F591" s="93">
        <v>5</v>
      </c>
      <c r="G591" s="96">
        <v>5.6072961310214699E-6</v>
      </c>
      <c r="H591" s="96">
        <v>1.7631153097215201E-2</v>
      </c>
      <c r="I591" s="96">
        <v>8.6578266147417995E-2</v>
      </c>
      <c r="J591" s="96">
        <v>3.3373577918617399E-2</v>
      </c>
      <c r="K591" s="93">
        <v>-1.8924226319522602E-2</v>
      </c>
      <c r="L591" s="93">
        <v>-1.2643190258086001E-2</v>
      </c>
    </row>
    <row r="592" spans="1:12" x14ac:dyDescent="0.55000000000000004">
      <c r="A592" s="93" t="s">
        <v>11050</v>
      </c>
      <c r="B592" s="93" t="s">
        <v>108</v>
      </c>
      <c r="C592" s="93">
        <v>149978715</v>
      </c>
      <c r="D592" s="93">
        <v>149979253</v>
      </c>
      <c r="E592" s="93">
        <v>539</v>
      </c>
      <c r="F592" s="93">
        <v>3</v>
      </c>
      <c r="G592" s="96">
        <v>1.6664338704695401E-4</v>
      </c>
      <c r="H592" s="96">
        <v>3.2976193422445697E-2</v>
      </c>
      <c r="I592" s="96">
        <v>5.3378551589479697E-2</v>
      </c>
      <c r="J592" s="96">
        <v>3.3546847907191597E-2</v>
      </c>
      <c r="K592" s="93">
        <v>-2.0345318459453501E-2</v>
      </c>
      <c r="L592" s="93">
        <v>-1.4971755124012999E-2</v>
      </c>
    </row>
    <row r="593" spans="1:12" x14ac:dyDescent="0.55000000000000004">
      <c r="A593" s="93" t="s">
        <v>5071</v>
      </c>
      <c r="B593" s="93" t="s">
        <v>124</v>
      </c>
      <c r="C593" s="93">
        <v>40757317</v>
      </c>
      <c r="D593" s="93">
        <v>40759694</v>
      </c>
      <c r="E593" s="93">
        <v>2378</v>
      </c>
      <c r="F593" s="93">
        <v>14</v>
      </c>
      <c r="G593" s="96">
        <v>7.8649491113211693E-9</v>
      </c>
      <c r="H593" s="96">
        <v>3.1711117335184197E-2</v>
      </c>
      <c r="I593" s="96">
        <v>0.151256877705464</v>
      </c>
      <c r="J593" s="96">
        <v>3.35986824926921E-2</v>
      </c>
      <c r="K593" s="93">
        <v>-4.9764781534976203E-2</v>
      </c>
      <c r="L593" s="93">
        <v>-1.3871149602781E-2</v>
      </c>
    </row>
    <row r="594" spans="1:12" x14ac:dyDescent="0.55000000000000004">
      <c r="A594" s="93" t="s">
        <v>1236</v>
      </c>
      <c r="B594" s="93" t="s">
        <v>29</v>
      </c>
      <c r="C594" s="93">
        <v>26586254</v>
      </c>
      <c r="D594" s="93">
        <v>26587856</v>
      </c>
      <c r="E594" s="93">
        <v>1603</v>
      </c>
      <c r="F594" s="93">
        <v>7</v>
      </c>
      <c r="G594" s="96">
        <v>2.76260394412026E-4</v>
      </c>
      <c r="H594" s="96">
        <v>2.1357086961667101E-2</v>
      </c>
      <c r="I594" s="96">
        <v>6.9422758521796094E-2</v>
      </c>
      <c r="J594" s="96">
        <v>3.3676430780803498E-2</v>
      </c>
      <c r="K594" s="93">
        <v>2.9043828612333199E-2</v>
      </c>
      <c r="L594" s="93">
        <v>1.3520259223777101E-2</v>
      </c>
    </row>
    <row r="595" spans="1:12" x14ac:dyDescent="0.55000000000000004">
      <c r="A595" s="93" t="s">
        <v>1922</v>
      </c>
      <c r="B595" s="93" t="s">
        <v>124</v>
      </c>
      <c r="C595" s="93">
        <v>46894613</v>
      </c>
      <c r="D595" s="93">
        <v>46896174</v>
      </c>
      <c r="E595" s="93">
        <v>1562</v>
      </c>
      <c r="F595" s="93">
        <v>6</v>
      </c>
      <c r="G595" s="96">
        <v>1.9923201638824901E-6</v>
      </c>
      <c r="H595" s="96">
        <v>2.2939918745257099E-2</v>
      </c>
      <c r="I595" s="96">
        <v>6.3978515613680995E-2</v>
      </c>
      <c r="J595" s="96">
        <v>3.3723050104486098E-2</v>
      </c>
      <c r="K595" s="93">
        <v>-3.4191193967386402E-2</v>
      </c>
      <c r="L595" s="93">
        <v>-1.9187870033729099E-2</v>
      </c>
    </row>
    <row r="596" spans="1:12" x14ac:dyDescent="0.55000000000000004">
      <c r="A596" s="93" t="s">
        <v>4836</v>
      </c>
      <c r="B596" s="93" t="s">
        <v>40</v>
      </c>
      <c r="C596" s="93">
        <v>43214396</v>
      </c>
      <c r="D596" s="93">
        <v>43214850</v>
      </c>
      <c r="E596" s="93">
        <v>455</v>
      </c>
      <c r="F596" s="93">
        <v>4</v>
      </c>
      <c r="G596" s="96">
        <v>7.2617304031152602E-5</v>
      </c>
      <c r="H596" s="96">
        <v>1.6513336305337301E-2</v>
      </c>
      <c r="I596" s="96">
        <v>9.4773977343388494E-2</v>
      </c>
      <c r="J596" s="96">
        <v>3.3738654036247602E-2</v>
      </c>
      <c r="K596" s="93">
        <v>1.3559754178116799E-2</v>
      </c>
      <c r="L596" s="93">
        <v>6.5407041823301697E-3</v>
      </c>
    </row>
    <row r="597" spans="1:12" x14ac:dyDescent="0.55000000000000004">
      <c r="A597" s="93" t="s">
        <v>6502</v>
      </c>
      <c r="B597" s="93" t="s">
        <v>11</v>
      </c>
      <c r="C597" s="93">
        <v>37657824</v>
      </c>
      <c r="D597" s="93">
        <v>37659174</v>
      </c>
      <c r="E597" s="93">
        <v>1351</v>
      </c>
      <c r="F597" s="93">
        <v>4</v>
      </c>
      <c r="G597" s="96">
        <v>4.7203795660459E-4</v>
      </c>
      <c r="H597" s="96">
        <v>1.2006804544771399E-2</v>
      </c>
      <c r="I597" s="96">
        <v>0.11370770155330499</v>
      </c>
      <c r="J597" s="96">
        <v>3.3762020167869E-2</v>
      </c>
      <c r="K597" s="93">
        <v>2.0760421224817499E-2</v>
      </c>
      <c r="L597" s="93">
        <v>1.4625201703008701E-2</v>
      </c>
    </row>
    <row r="598" spans="1:12" x14ac:dyDescent="0.55000000000000004">
      <c r="A598" s="93" t="s">
        <v>11051</v>
      </c>
      <c r="B598" s="93" t="s">
        <v>64</v>
      </c>
      <c r="C598" s="93">
        <v>38263017</v>
      </c>
      <c r="D598" s="93">
        <v>38264035</v>
      </c>
      <c r="E598" s="93">
        <v>1019</v>
      </c>
      <c r="F598" s="93">
        <v>3</v>
      </c>
      <c r="G598" s="96">
        <v>2.2956949786585398E-6</v>
      </c>
      <c r="H598" s="96">
        <v>0.24713944620925499</v>
      </c>
      <c r="I598" s="96">
        <v>5.38526389099036E-3</v>
      </c>
      <c r="J598" s="96">
        <v>3.3807326511019697E-2</v>
      </c>
      <c r="K598" s="93">
        <v>2.5676267610288399E-2</v>
      </c>
      <c r="L598" s="93">
        <v>6.5020270273899398E-3</v>
      </c>
    </row>
    <row r="599" spans="1:12" x14ac:dyDescent="0.55000000000000004">
      <c r="A599" s="93"/>
      <c r="B599" s="93" t="s">
        <v>108</v>
      </c>
      <c r="C599" s="93">
        <v>25868798</v>
      </c>
      <c r="D599" s="93">
        <v>25869129</v>
      </c>
      <c r="E599" s="93">
        <v>332</v>
      </c>
      <c r="F599" s="93">
        <v>4</v>
      </c>
      <c r="G599" s="96">
        <v>1.07167788747864E-5</v>
      </c>
      <c r="H599" s="96">
        <v>5.0349288122125802E-2</v>
      </c>
      <c r="I599" s="96">
        <v>1.8064287983628399E-2</v>
      </c>
      <c r="J599" s="96">
        <v>3.3857019803120003E-2</v>
      </c>
      <c r="K599" s="93">
        <v>-1.16913078416147E-2</v>
      </c>
      <c r="L599" s="93">
        <v>-4.0729852745072801E-3</v>
      </c>
    </row>
    <row r="600" spans="1:12" x14ac:dyDescent="0.55000000000000004">
      <c r="A600" s="93" t="s">
        <v>4868</v>
      </c>
      <c r="B600" s="93" t="s">
        <v>54</v>
      </c>
      <c r="C600" s="93">
        <v>47305671</v>
      </c>
      <c r="D600" s="93">
        <v>47306117</v>
      </c>
      <c r="E600" s="93">
        <v>447</v>
      </c>
      <c r="F600" s="93">
        <v>3</v>
      </c>
      <c r="G600" s="96">
        <v>4.4187921659224501E-5</v>
      </c>
      <c r="H600" s="96">
        <v>0.107383681259373</v>
      </c>
      <c r="I600" s="96">
        <v>4.8525475495391199E-2</v>
      </c>
      <c r="J600" s="96">
        <v>3.3900518768943101E-2</v>
      </c>
      <c r="K600" s="93">
        <v>1.32910876369388E-2</v>
      </c>
      <c r="L600" s="93">
        <v>8.7690802669230204E-3</v>
      </c>
    </row>
    <row r="601" spans="1:12" x14ac:dyDescent="0.55000000000000004">
      <c r="A601" s="93" t="s">
        <v>6123</v>
      </c>
      <c r="B601" s="93" t="s">
        <v>108</v>
      </c>
      <c r="C601" s="93">
        <v>171481232</v>
      </c>
      <c r="D601" s="93">
        <v>171482566</v>
      </c>
      <c r="E601" s="93">
        <v>1335</v>
      </c>
      <c r="F601" s="93">
        <v>3</v>
      </c>
      <c r="G601" s="96">
        <v>1.6321516276544201E-3</v>
      </c>
      <c r="H601" s="96">
        <v>3.9339984514691499E-2</v>
      </c>
      <c r="I601" s="96">
        <v>5.0857928885425202E-2</v>
      </c>
      <c r="J601" s="96">
        <v>3.3958859396908202E-2</v>
      </c>
      <c r="K601" s="93">
        <v>9.4904978974246195E-3</v>
      </c>
      <c r="L601" s="93">
        <v>8.3509821994052005E-3</v>
      </c>
    </row>
    <row r="602" spans="1:12" x14ac:dyDescent="0.55000000000000004">
      <c r="A602" s="93"/>
      <c r="B602" s="93" t="s">
        <v>64</v>
      </c>
      <c r="C602" s="93">
        <v>925838</v>
      </c>
      <c r="D602" s="93">
        <v>926010</v>
      </c>
      <c r="E602" s="93">
        <v>173</v>
      </c>
      <c r="F602" s="93">
        <v>3</v>
      </c>
      <c r="G602" s="96">
        <v>1.6632879027050199E-4</v>
      </c>
      <c r="H602" s="96">
        <v>4.3662656205124502E-2</v>
      </c>
      <c r="I602" s="96">
        <v>1.9900171839459899E-2</v>
      </c>
      <c r="J602" s="96">
        <v>3.4253297522407099E-2</v>
      </c>
      <c r="K602" s="93">
        <v>-4.0178792763824099E-2</v>
      </c>
      <c r="L602" s="93">
        <v>-2.44979604595616E-2</v>
      </c>
    </row>
    <row r="603" spans="1:12" x14ac:dyDescent="0.55000000000000004">
      <c r="A603" s="93"/>
      <c r="B603" s="93" t="s">
        <v>40</v>
      </c>
      <c r="C603" s="93">
        <v>143718452</v>
      </c>
      <c r="D603" s="93">
        <v>143719125</v>
      </c>
      <c r="E603" s="93">
        <v>674</v>
      </c>
      <c r="F603" s="93">
        <v>3</v>
      </c>
      <c r="G603" s="96">
        <v>3.4568788931167602E-4</v>
      </c>
      <c r="H603" s="96">
        <v>1.74053981228059E-2</v>
      </c>
      <c r="I603" s="96">
        <v>8.4322849259901994E-2</v>
      </c>
      <c r="J603" s="96">
        <v>3.4273432262495997E-2</v>
      </c>
      <c r="K603" s="93">
        <v>-1.7139554425310601E-2</v>
      </c>
      <c r="L603" s="93">
        <v>-1.3766426633426599E-2</v>
      </c>
    </row>
    <row r="604" spans="1:12" x14ac:dyDescent="0.55000000000000004">
      <c r="A604" s="93"/>
      <c r="B604" s="93" t="s">
        <v>87</v>
      </c>
      <c r="C604" s="93">
        <v>1801555</v>
      </c>
      <c r="D604" s="93">
        <v>1802343</v>
      </c>
      <c r="E604" s="93">
        <v>789</v>
      </c>
      <c r="F604" s="93">
        <v>3</v>
      </c>
      <c r="G604" s="96">
        <v>2.2678184382853901E-4</v>
      </c>
      <c r="H604" s="96">
        <v>2.4962690759314399E-2</v>
      </c>
      <c r="I604" s="96">
        <v>4.4092606771972701E-2</v>
      </c>
      <c r="J604" s="96">
        <v>3.4280545537985201E-2</v>
      </c>
      <c r="K604" s="93">
        <v>-5.5803664376164103E-2</v>
      </c>
      <c r="L604" s="93">
        <v>-3.1317431568030303E-2</v>
      </c>
    </row>
    <row r="605" spans="1:12" x14ac:dyDescent="0.55000000000000004">
      <c r="A605" s="93"/>
      <c r="B605" s="93" t="s">
        <v>3</v>
      </c>
      <c r="C605" s="93">
        <v>3445716</v>
      </c>
      <c r="D605" s="93">
        <v>3446781</v>
      </c>
      <c r="E605" s="93">
        <v>1066</v>
      </c>
      <c r="F605" s="93">
        <v>5</v>
      </c>
      <c r="G605" s="96">
        <v>1.1972870322748601E-5</v>
      </c>
      <c r="H605" s="96">
        <v>1.7277097229987999E-2</v>
      </c>
      <c r="I605" s="96">
        <v>6.6604650537955001E-2</v>
      </c>
      <c r="J605" s="96">
        <v>3.4333965459341302E-2</v>
      </c>
      <c r="K605" s="93">
        <v>-2.14157310259162E-2</v>
      </c>
      <c r="L605" s="93">
        <v>-1.2177819014396501E-2</v>
      </c>
    </row>
    <row r="606" spans="1:12" x14ac:dyDescent="0.55000000000000004">
      <c r="A606" s="93" t="s">
        <v>11052</v>
      </c>
      <c r="B606" s="93" t="s">
        <v>151</v>
      </c>
      <c r="C606" s="93">
        <v>80262196</v>
      </c>
      <c r="D606" s="93">
        <v>80262456</v>
      </c>
      <c r="E606" s="93">
        <v>261</v>
      </c>
      <c r="F606" s="93">
        <v>3</v>
      </c>
      <c r="G606" s="96">
        <v>1.04623358881354E-4</v>
      </c>
      <c r="H606" s="96">
        <v>2.0437893772443101E-2</v>
      </c>
      <c r="I606" s="96">
        <v>7.7461101014229206E-2</v>
      </c>
      <c r="J606" s="96">
        <v>3.45066667367376E-2</v>
      </c>
      <c r="K606" s="93">
        <v>2.4460633610100001E-2</v>
      </c>
      <c r="L606" s="93">
        <v>2.0048305562004501E-2</v>
      </c>
    </row>
    <row r="607" spans="1:12" x14ac:dyDescent="0.55000000000000004">
      <c r="A607" s="93" t="s">
        <v>6068</v>
      </c>
      <c r="B607" s="93" t="s">
        <v>27</v>
      </c>
      <c r="C607" s="93">
        <v>68846972</v>
      </c>
      <c r="D607" s="93">
        <v>68848277</v>
      </c>
      <c r="E607" s="93">
        <v>1306</v>
      </c>
      <c r="F607" s="93">
        <v>6</v>
      </c>
      <c r="G607" s="96">
        <v>2.31464177886753E-8</v>
      </c>
      <c r="H607" s="96">
        <v>0.22721379827305399</v>
      </c>
      <c r="I607" s="96">
        <v>7.0347155500479304E-3</v>
      </c>
      <c r="J607" s="96">
        <v>3.4566114280167301E-2</v>
      </c>
      <c r="K607" s="93">
        <v>1.6150377283006799E-2</v>
      </c>
      <c r="L607" s="93">
        <v>2.6079547177237602E-3</v>
      </c>
    </row>
    <row r="608" spans="1:12" x14ac:dyDescent="0.55000000000000004">
      <c r="A608" s="93" t="s">
        <v>11053</v>
      </c>
      <c r="B608" s="93" t="s">
        <v>87</v>
      </c>
      <c r="C608" s="93">
        <v>105170241</v>
      </c>
      <c r="D608" s="93">
        <v>105171843</v>
      </c>
      <c r="E608" s="93">
        <v>1603</v>
      </c>
      <c r="F608" s="93">
        <v>3</v>
      </c>
      <c r="G608" s="96">
        <v>4.3415795391251103E-5</v>
      </c>
      <c r="H608" s="96">
        <v>3.1632594310595098E-2</v>
      </c>
      <c r="I608" s="96">
        <v>4.11654425810992E-2</v>
      </c>
      <c r="J608" s="96">
        <v>3.4581983878003202E-2</v>
      </c>
      <c r="K608" s="93">
        <v>2.63900219014515E-2</v>
      </c>
      <c r="L608" s="93">
        <v>1.4754636450590899E-2</v>
      </c>
    </row>
    <row r="609" spans="1:12" x14ac:dyDescent="0.55000000000000004">
      <c r="A609" s="93" t="s">
        <v>7326</v>
      </c>
      <c r="B609" s="93" t="s">
        <v>151</v>
      </c>
      <c r="C609" s="93">
        <v>139437274</v>
      </c>
      <c r="D609" s="93">
        <v>139438290</v>
      </c>
      <c r="E609" s="93">
        <v>1017</v>
      </c>
      <c r="F609" s="93">
        <v>3</v>
      </c>
      <c r="G609" s="96">
        <v>4.2302394698086901E-4</v>
      </c>
      <c r="H609" s="96">
        <v>2.2619835342181899E-2</v>
      </c>
      <c r="I609" s="96">
        <v>7.3147745849079002E-2</v>
      </c>
      <c r="J609" s="96">
        <v>3.4689320983650997E-2</v>
      </c>
      <c r="K609" s="93">
        <v>2.7750775682389199E-2</v>
      </c>
      <c r="L609" s="93">
        <v>2.0264804510863599E-2</v>
      </c>
    </row>
    <row r="610" spans="1:12" x14ac:dyDescent="0.55000000000000004">
      <c r="A610" s="93" t="s">
        <v>11054</v>
      </c>
      <c r="B610" s="93" t="s">
        <v>40</v>
      </c>
      <c r="C610" s="93">
        <v>166354015</v>
      </c>
      <c r="D610" s="93">
        <v>166354232</v>
      </c>
      <c r="E610" s="93">
        <v>218</v>
      </c>
      <c r="F610" s="93">
        <v>3</v>
      </c>
      <c r="G610" s="96">
        <v>2.2196764534493301E-4</v>
      </c>
      <c r="H610" s="96">
        <v>1.9412891850776701E-2</v>
      </c>
      <c r="I610" s="96">
        <v>8.0005086633193695E-2</v>
      </c>
      <c r="J610" s="96">
        <v>3.4696043724289798E-2</v>
      </c>
      <c r="K610" s="93">
        <v>2.6915070803402701E-2</v>
      </c>
      <c r="L610" s="93">
        <v>2.23163499272204E-2</v>
      </c>
    </row>
    <row r="611" spans="1:12" x14ac:dyDescent="0.55000000000000004">
      <c r="A611" s="93" t="s">
        <v>3737</v>
      </c>
      <c r="B611" s="93" t="s">
        <v>27</v>
      </c>
      <c r="C611" s="93">
        <v>68309691</v>
      </c>
      <c r="D611" s="93">
        <v>68310695</v>
      </c>
      <c r="E611" s="93">
        <v>1005</v>
      </c>
      <c r="F611" s="93">
        <v>3</v>
      </c>
      <c r="G611" s="96">
        <v>7.2647570134294496E-5</v>
      </c>
      <c r="H611" s="96">
        <v>4.2034339396743801E-2</v>
      </c>
      <c r="I611" s="96">
        <v>5.3521926478706003E-2</v>
      </c>
      <c r="J611" s="96">
        <v>3.4706416121506101E-2</v>
      </c>
      <c r="K611" s="93">
        <v>-1.87891594474561E-2</v>
      </c>
      <c r="L611" s="93">
        <v>-1.2333256369798601E-2</v>
      </c>
    </row>
    <row r="612" spans="1:12" x14ac:dyDescent="0.55000000000000004">
      <c r="A612" s="93" t="s">
        <v>3771</v>
      </c>
      <c r="B612" s="93" t="s">
        <v>27</v>
      </c>
      <c r="C612" s="93">
        <v>459900</v>
      </c>
      <c r="D612" s="93">
        <v>460914</v>
      </c>
      <c r="E612" s="93">
        <v>1015</v>
      </c>
      <c r="F612" s="93">
        <v>7</v>
      </c>
      <c r="G612" s="96">
        <v>2.0191640219384599E-6</v>
      </c>
      <c r="H612" s="96">
        <v>8.1310827244442194E-3</v>
      </c>
      <c r="I612" s="96">
        <v>0.134525332023544</v>
      </c>
      <c r="J612" s="96">
        <v>3.47428019275898E-2</v>
      </c>
      <c r="K612" s="93">
        <v>-1.17738225727912E-2</v>
      </c>
      <c r="L612" s="93">
        <v>-9.6864074263466899E-3</v>
      </c>
    </row>
    <row r="613" spans="1:12" x14ac:dyDescent="0.55000000000000004">
      <c r="A613" s="93" t="s">
        <v>11055</v>
      </c>
      <c r="B613" s="93" t="s">
        <v>17</v>
      </c>
      <c r="C613" s="93">
        <v>122137613</v>
      </c>
      <c r="D613" s="93">
        <v>122137973</v>
      </c>
      <c r="E613" s="93">
        <v>361</v>
      </c>
      <c r="F613" s="93">
        <v>3</v>
      </c>
      <c r="G613" s="96">
        <v>1.6435246574302801E-4</v>
      </c>
      <c r="H613" s="96">
        <v>1.48107197863165E-2</v>
      </c>
      <c r="I613" s="96">
        <v>0.10244856985786099</v>
      </c>
      <c r="J613" s="96">
        <v>3.4805152600298102E-2</v>
      </c>
      <c r="K613" s="93">
        <v>-3.5344172111970301E-2</v>
      </c>
      <c r="L613" s="93">
        <v>-2.56816333818079E-2</v>
      </c>
    </row>
    <row r="614" spans="1:12" x14ac:dyDescent="0.55000000000000004">
      <c r="A614" s="93"/>
      <c r="B614" s="93" t="s">
        <v>3</v>
      </c>
      <c r="C614" s="93">
        <v>115513661</v>
      </c>
      <c r="D614" s="93">
        <v>115515115</v>
      </c>
      <c r="E614" s="93">
        <v>1455</v>
      </c>
      <c r="F614" s="93">
        <v>5</v>
      </c>
      <c r="G614" s="96">
        <v>8.0209573593175701E-5</v>
      </c>
      <c r="H614" s="96">
        <v>4.2947082885791001E-2</v>
      </c>
      <c r="I614" s="96">
        <v>5.8399643354274E-2</v>
      </c>
      <c r="J614" s="96">
        <v>3.4851979261267797E-2</v>
      </c>
      <c r="K614" s="93">
        <v>-2.3234380943480799E-2</v>
      </c>
      <c r="L614" s="93">
        <v>-1.25671944497449E-2</v>
      </c>
    </row>
    <row r="615" spans="1:12" x14ac:dyDescent="0.55000000000000004">
      <c r="A615" s="93" t="s">
        <v>11056</v>
      </c>
      <c r="B615" s="93" t="s">
        <v>100</v>
      </c>
      <c r="C615" s="93">
        <v>1820312</v>
      </c>
      <c r="D615" s="93">
        <v>1822346</v>
      </c>
      <c r="E615" s="93">
        <v>2035</v>
      </c>
      <c r="F615" s="93">
        <v>15</v>
      </c>
      <c r="G615" s="96">
        <v>5.2265157245058399E-14</v>
      </c>
      <c r="H615" s="96">
        <v>0.101669187708468</v>
      </c>
      <c r="I615" s="96">
        <v>3.9338019976931503E-2</v>
      </c>
      <c r="J615" s="96">
        <v>3.4900622292466897E-2</v>
      </c>
      <c r="K615" s="93">
        <v>-2.7649249496349601E-2</v>
      </c>
      <c r="L615" s="93">
        <v>-4.2295609338811498E-3</v>
      </c>
    </row>
    <row r="616" spans="1:12" x14ac:dyDescent="0.55000000000000004">
      <c r="A616" s="93" t="s">
        <v>11057</v>
      </c>
      <c r="B616" s="93" t="s">
        <v>3</v>
      </c>
      <c r="C616" s="93">
        <v>125353973</v>
      </c>
      <c r="D616" s="93">
        <v>125354928</v>
      </c>
      <c r="E616" s="93">
        <v>956</v>
      </c>
      <c r="F616" s="93">
        <v>3</v>
      </c>
      <c r="G616" s="96">
        <v>4.2430077774357599E-4</v>
      </c>
      <c r="H616" s="96">
        <v>1.6301207620835301E-2</v>
      </c>
      <c r="I616" s="96">
        <v>9.3182322820059504E-2</v>
      </c>
      <c r="J616" s="96">
        <v>3.5119386266177902E-2</v>
      </c>
      <c r="K616" s="93">
        <v>-1.3006226272929799E-2</v>
      </c>
      <c r="L616" s="93">
        <v>-9.8095477327561093E-3</v>
      </c>
    </row>
    <row r="617" spans="1:12" x14ac:dyDescent="0.55000000000000004">
      <c r="A617" s="93" t="s">
        <v>6927</v>
      </c>
      <c r="B617" s="93" t="s">
        <v>87</v>
      </c>
      <c r="C617" s="93">
        <v>72742173</v>
      </c>
      <c r="D617" s="93">
        <v>72742188</v>
      </c>
      <c r="E617" s="93">
        <v>16</v>
      </c>
      <c r="F617" s="93">
        <v>3</v>
      </c>
      <c r="G617" s="96">
        <v>2.7128051287793797E-4</v>
      </c>
      <c r="H617" s="96">
        <v>1.5860004181905901E-2</v>
      </c>
      <c r="I617" s="96">
        <v>9.4881950528108494E-2</v>
      </c>
      <c r="J617" s="96">
        <v>3.5199807847407699E-2</v>
      </c>
      <c r="K617" s="93">
        <v>2.6294806222016499E-2</v>
      </c>
      <c r="L617" s="93">
        <v>2.47516568144375E-2</v>
      </c>
    </row>
    <row r="618" spans="1:12" x14ac:dyDescent="0.55000000000000004">
      <c r="A618" s="93" t="s">
        <v>11058</v>
      </c>
      <c r="B618" s="93" t="s">
        <v>91</v>
      </c>
      <c r="C618" s="93">
        <v>115342173</v>
      </c>
      <c r="D618" s="93">
        <v>115342527</v>
      </c>
      <c r="E618" s="93">
        <v>355</v>
      </c>
      <c r="F618" s="93">
        <v>4</v>
      </c>
      <c r="G618" s="96">
        <v>4.9051205637119802E-5</v>
      </c>
      <c r="H618" s="96">
        <v>1.29785607684404E-2</v>
      </c>
      <c r="I618" s="96">
        <v>0.106499252943831</v>
      </c>
      <c r="J618" s="96">
        <v>3.5209809527890601E-2</v>
      </c>
      <c r="K618" s="93">
        <v>4.8087042424700903E-2</v>
      </c>
      <c r="L618" s="93">
        <v>3.0311721054181499E-2</v>
      </c>
    </row>
    <row r="619" spans="1:12" x14ac:dyDescent="0.55000000000000004">
      <c r="A619" s="93" t="s">
        <v>3343</v>
      </c>
      <c r="B619" s="93" t="s">
        <v>108</v>
      </c>
      <c r="C619" s="93">
        <v>116270626</v>
      </c>
      <c r="D619" s="93">
        <v>116271472</v>
      </c>
      <c r="E619" s="93">
        <v>847</v>
      </c>
      <c r="F619" s="93">
        <v>5</v>
      </c>
      <c r="G619" s="96">
        <v>2.4267707252038201E-5</v>
      </c>
      <c r="H619" s="96">
        <v>1.16326842058394E-2</v>
      </c>
      <c r="I619" s="96">
        <v>0.111734988966978</v>
      </c>
      <c r="J619" s="96">
        <v>3.52373912010608E-2</v>
      </c>
      <c r="K619" s="93">
        <v>-2.4124612023972401E-2</v>
      </c>
      <c r="L619" s="93">
        <v>-9.0793681866250392E-3</v>
      </c>
    </row>
    <row r="620" spans="1:12" x14ac:dyDescent="0.55000000000000004">
      <c r="A620" s="93" t="s">
        <v>4200</v>
      </c>
      <c r="B620" s="93" t="s">
        <v>95</v>
      </c>
      <c r="C620" s="93">
        <v>81666393</v>
      </c>
      <c r="D620" s="93">
        <v>81667437</v>
      </c>
      <c r="E620" s="93">
        <v>1045</v>
      </c>
      <c r="F620" s="93">
        <v>8</v>
      </c>
      <c r="G620" s="96">
        <v>1.08063703511304E-7</v>
      </c>
      <c r="H620" s="96">
        <v>5.4034701778909698E-2</v>
      </c>
      <c r="I620" s="96">
        <v>9.6931499030757706E-2</v>
      </c>
      <c r="J620" s="96">
        <v>3.5384082949010902E-2</v>
      </c>
      <c r="K620" s="93">
        <v>-2.8242216844199999E-2</v>
      </c>
      <c r="L620" s="93">
        <v>-1.40729833386735E-2</v>
      </c>
    </row>
    <row r="621" spans="1:12" x14ac:dyDescent="0.55000000000000004">
      <c r="A621" s="93" t="s">
        <v>11059</v>
      </c>
      <c r="B621" s="93" t="s">
        <v>9</v>
      </c>
      <c r="C621" s="93">
        <v>104644850</v>
      </c>
      <c r="D621" s="93">
        <v>104646441</v>
      </c>
      <c r="E621" s="93">
        <v>1592</v>
      </c>
      <c r="F621" s="93">
        <v>9</v>
      </c>
      <c r="G621" s="96">
        <v>8.5002200132951198E-8</v>
      </c>
      <c r="H621" s="96">
        <v>1.25368875028964E-2</v>
      </c>
      <c r="I621" s="96">
        <v>0.12118172701365899</v>
      </c>
      <c r="J621" s="96">
        <v>3.55057855622588E-2</v>
      </c>
      <c r="K621" s="93">
        <v>-3.5846890546044702E-2</v>
      </c>
      <c r="L621" s="93">
        <v>-1.88243740638744E-2</v>
      </c>
    </row>
    <row r="622" spans="1:12" x14ac:dyDescent="0.55000000000000004">
      <c r="A622" s="93" t="s">
        <v>2298</v>
      </c>
      <c r="B622" s="93" t="s">
        <v>91</v>
      </c>
      <c r="C622" s="93">
        <v>139257229</v>
      </c>
      <c r="D622" s="93">
        <v>139258754</v>
      </c>
      <c r="E622" s="93">
        <v>1526</v>
      </c>
      <c r="F622" s="93">
        <v>12</v>
      </c>
      <c r="G622" s="96">
        <v>6.1056197655618097E-12</v>
      </c>
      <c r="H622" s="96">
        <v>0.16468719109864699</v>
      </c>
      <c r="I622" s="96">
        <v>6.1045212860154401E-2</v>
      </c>
      <c r="J622" s="96">
        <v>3.5729181906220098E-2</v>
      </c>
      <c r="K622" s="93">
        <v>3.5221757409406397E-2</v>
      </c>
      <c r="L622" s="93">
        <v>8.5595371914699205E-3</v>
      </c>
    </row>
    <row r="623" spans="1:12" x14ac:dyDescent="0.55000000000000004">
      <c r="A623" s="93" t="s">
        <v>6088</v>
      </c>
      <c r="B623" s="93" t="s">
        <v>64</v>
      </c>
      <c r="C623" s="93">
        <v>11374369</v>
      </c>
      <c r="D623" s="93">
        <v>11375803</v>
      </c>
      <c r="E623" s="93">
        <v>1435</v>
      </c>
      <c r="F623" s="93">
        <v>4</v>
      </c>
      <c r="G623" s="96">
        <v>1.64639779800679E-3</v>
      </c>
      <c r="H623" s="96">
        <v>2.7345888287876999E-2</v>
      </c>
      <c r="I623" s="96">
        <v>7.0036325393674506E-2</v>
      </c>
      <c r="J623" s="96">
        <v>3.5898763996743202E-2</v>
      </c>
      <c r="K623" s="93">
        <v>1.4315723532303501E-2</v>
      </c>
      <c r="L623" s="93">
        <v>9.9656495996965494E-3</v>
      </c>
    </row>
    <row r="624" spans="1:12" x14ac:dyDescent="0.55000000000000004">
      <c r="A624" s="93" t="s">
        <v>2448</v>
      </c>
      <c r="B624" s="93" t="s">
        <v>51</v>
      </c>
      <c r="C624" s="93">
        <v>3687751</v>
      </c>
      <c r="D624" s="93">
        <v>3688477</v>
      </c>
      <c r="E624" s="93">
        <v>727</v>
      </c>
      <c r="F624" s="93">
        <v>5</v>
      </c>
      <c r="G624" s="96">
        <v>2.8182831553688699E-5</v>
      </c>
      <c r="H624" s="96">
        <v>1.0523971736521399E-2</v>
      </c>
      <c r="I624" s="96">
        <v>0.12569325106580001</v>
      </c>
      <c r="J624" s="96">
        <v>3.6053149323983097E-2</v>
      </c>
      <c r="K624" s="93">
        <v>-1.8697312745884199E-2</v>
      </c>
      <c r="L624" s="93">
        <v>-1.3975599157323101E-2</v>
      </c>
    </row>
    <row r="625" spans="1:12" x14ac:dyDescent="0.55000000000000004">
      <c r="A625" s="93"/>
      <c r="B625" s="93" t="s">
        <v>54</v>
      </c>
      <c r="C625" s="93">
        <v>50157835</v>
      </c>
      <c r="D625" s="93">
        <v>50158207</v>
      </c>
      <c r="E625" s="93">
        <v>373</v>
      </c>
      <c r="F625" s="93">
        <v>5</v>
      </c>
      <c r="G625" s="96">
        <v>2.5706606734871401E-5</v>
      </c>
      <c r="H625" s="96">
        <v>1.16088234141111E-2</v>
      </c>
      <c r="I625" s="96">
        <v>0.11954772468201801</v>
      </c>
      <c r="J625" s="96">
        <v>3.6114010309673497E-2</v>
      </c>
      <c r="K625" s="93">
        <v>3.4284571127440898E-2</v>
      </c>
      <c r="L625" s="93">
        <v>2.2827653870642801E-2</v>
      </c>
    </row>
    <row r="626" spans="1:12" x14ac:dyDescent="0.55000000000000004">
      <c r="A626" s="93" t="s">
        <v>11060</v>
      </c>
      <c r="B626" s="93" t="s">
        <v>24</v>
      </c>
      <c r="C626" s="93">
        <v>43697521</v>
      </c>
      <c r="D626" s="93">
        <v>43699362</v>
      </c>
      <c r="E626" s="93">
        <v>1842</v>
      </c>
      <c r="F626" s="93">
        <v>11</v>
      </c>
      <c r="G626" s="96">
        <v>6.4659680852315303E-6</v>
      </c>
      <c r="H626" s="96">
        <v>3.80510990831522E-3</v>
      </c>
      <c r="I626" s="96">
        <v>0.18296361206845599</v>
      </c>
      <c r="J626" s="96">
        <v>3.6362755062497601E-2</v>
      </c>
      <c r="K626" s="93">
        <v>-8.8001570812076907E-2</v>
      </c>
      <c r="L626" s="93">
        <v>-3.0869777180711998E-2</v>
      </c>
    </row>
    <row r="627" spans="1:12" x14ac:dyDescent="0.55000000000000004">
      <c r="A627" s="93" t="s">
        <v>219</v>
      </c>
      <c r="B627" s="93" t="s">
        <v>24</v>
      </c>
      <c r="C627" s="93">
        <v>125650718</v>
      </c>
      <c r="D627" s="93">
        <v>125651726</v>
      </c>
      <c r="E627" s="93">
        <v>1009</v>
      </c>
      <c r="F627" s="93">
        <v>11</v>
      </c>
      <c r="G627" s="96">
        <v>2.8748053670469201E-8</v>
      </c>
      <c r="H627" s="96">
        <v>1.16036233374287E-2</v>
      </c>
      <c r="I627" s="96">
        <v>0.154417477221343</v>
      </c>
      <c r="J627" s="96">
        <v>3.6423013065159E-2</v>
      </c>
      <c r="K627" s="93">
        <v>-3.73220097199835E-2</v>
      </c>
      <c r="L627" s="93">
        <v>-1.8237875097234801E-2</v>
      </c>
    </row>
    <row r="628" spans="1:12" x14ac:dyDescent="0.55000000000000004">
      <c r="A628" s="93" t="s">
        <v>11061</v>
      </c>
      <c r="B628" s="93" t="s">
        <v>17</v>
      </c>
      <c r="C628" s="93">
        <v>10024322</v>
      </c>
      <c r="D628" s="93">
        <v>10024699</v>
      </c>
      <c r="E628" s="93">
        <v>378</v>
      </c>
      <c r="F628" s="93">
        <v>5</v>
      </c>
      <c r="G628" s="96">
        <v>1.16315948900045E-5</v>
      </c>
      <c r="H628" s="96">
        <v>1.2753727541511901E-2</v>
      </c>
      <c r="I628" s="96">
        <v>0.117719747974557</v>
      </c>
      <c r="J628" s="96">
        <v>3.6453650032292798E-2</v>
      </c>
      <c r="K628" s="93">
        <v>-2.3563257226938899E-2</v>
      </c>
      <c r="L628" s="93">
        <v>-1.40626622633325E-2</v>
      </c>
    </row>
    <row r="629" spans="1:12" x14ac:dyDescent="0.55000000000000004">
      <c r="A629" s="93" t="s">
        <v>7339</v>
      </c>
      <c r="B629" s="93" t="s">
        <v>100</v>
      </c>
      <c r="C629" s="93">
        <v>3354207</v>
      </c>
      <c r="D629" s="93">
        <v>3355474</v>
      </c>
      <c r="E629" s="93">
        <v>1268</v>
      </c>
      <c r="F629" s="93">
        <v>13</v>
      </c>
      <c r="G629" s="96">
        <v>5.3062508403306002E-14</v>
      </c>
      <c r="H629" s="96">
        <v>0.31035826799877497</v>
      </c>
      <c r="I629" s="96">
        <v>2.18708651068798E-2</v>
      </c>
      <c r="J629" s="96">
        <v>3.6483095270026397E-2</v>
      </c>
      <c r="K629" s="93">
        <v>3.8163796617938499E-2</v>
      </c>
      <c r="L629" s="93">
        <v>1.09375004424029E-2</v>
      </c>
    </row>
    <row r="630" spans="1:12" x14ac:dyDescent="0.55000000000000004">
      <c r="A630" s="93" t="s">
        <v>6026</v>
      </c>
      <c r="B630" s="93" t="s">
        <v>87</v>
      </c>
      <c r="C630" s="93">
        <v>2686152</v>
      </c>
      <c r="D630" s="93">
        <v>2687626</v>
      </c>
      <c r="E630" s="93">
        <v>1475</v>
      </c>
      <c r="F630" s="93">
        <v>8</v>
      </c>
      <c r="G630" s="96">
        <v>5.19976760396803E-8</v>
      </c>
      <c r="H630" s="96">
        <v>0.132060945809129</v>
      </c>
      <c r="I630" s="96">
        <v>6.2010680499383498E-2</v>
      </c>
      <c r="J630" s="96">
        <v>3.6503118575205697E-2</v>
      </c>
      <c r="K630" s="93">
        <v>4.4290069064257399E-2</v>
      </c>
      <c r="L630" s="93">
        <v>2.8650149646330101E-3</v>
      </c>
    </row>
    <row r="631" spans="1:12" x14ac:dyDescent="0.55000000000000004">
      <c r="A631" s="93"/>
      <c r="B631" s="93" t="s">
        <v>24</v>
      </c>
      <c r="C631" s="93">
        <v>63581106</v>
      </c>
      <c r="D631" s="93">
        <v>63581665</v>
      </c>
      <c r="E631" s="93">
        <v>560</v>
      </c>
      <c r="F631" s="93">
        <v>3</v>
      </c>
      <c r="G631" s="96">
        <v>4.9887159824183299E-5</v>
      </c>
      <c r="H631" s="96">
        <v>5.1542077399896198E-2</v>
      </c>
      <c r="I631" s="96">
        <v>5.6116269304344199E-2</v>
      </c>
      <c r="J631" s="96">
        <v>3.6603053413199901E-2</v>
      </c>
      <c r="K631" s="93">
        <v>-1.49861484145489E-2</v>
      </c>
      <c r="L631" s="93">
        <v>-1.02307396972207E-2</v>
      </c>
    </row>
    <row r="632" spans="1:12" x14ac:dyDescent="0.55000000000000004">
      <c r="A632" s="93" t="s">
        <v>6616</v>
      </c>
      <c r="B632" s="93" t="s">
        <v>40</v>
      </c>
      <c r="C632" s="93">
        <v>168426063</v>
      </c>
      <c r="D632" s="93">
        <v>168426664</v>
      </c>
      <c r="E632" s="93">
        <v>602</v>
      </c>
      <c r="F632" s="93">
        <v>8</v>
      </c>
      <c r="G632" s="96">
        <v>1.32500618035839E-6</v>
      </c>
      <c r="H632" s="96">
        <v>1.5113354082174599E-2</v>
      </c>
      <c r="I632" s="96">
        <v>0.14544813585507299</v>
      </c>
      <c r="J632" s="96">
        <v>3.6622280153227403E-2</v>
      </c>
      <c r="K632" s="93">
        <v>2.1728400875638501E-2</v>
      </c>
      <c r="L632" s="93">
        <v>1.6132113643546098E-2</v>
      </c>
    </row>
    <row r="633" spans="1:12" x14ac:dyDescent="0.55000000000000004">
      <c r="A633" s="93" t="s">
        <v>28</v>
      </c>
      <c r="B633" s="93" t="s">
        <v>29</v>
      </c>
      <c r="C633" s="93">
        <v>114770074</v>
      </c>
      <c r="D633" s="93">
        <v>114771098</v>
      </c>
      <c r="E633" s="93">
        <v>1025</v>
      </c>
      <c r="F633" s="93">
        <v>6</v>
      </c>
      <c r="G633" s="96">
        <v>5.8732124822110502E-6</v>
      </c>
      <c r="H633" s="96">
        <v>3.2474689681782E-2</v>
      </c>
      <c r="I633" s="96">
        <v>9.8771011576454903E-2</v>
      </c>
      <c r="J633" s="96">
        <v>3.6819499343397101E-2</v>
      </c>
      <c r="K633" s="93">
        <v>-5.0636135121266697E-2</v>
      </c>
      <c r="L633" s="93">
        <v>-2.2023001797070299E-2</v>
      </c>
    </row>
    <row r="634" spans="1:12" x14ac:dyDescent="0.55000000000000004">
      <c r="A634" s="93"/>
      <c r="B634" s="93" t="s">
        <v>38</v>
      </c>
      <c r="C634" s="93">
        <v>7979428</v>
      </c>
      <c r="D634" s="93">
        <v>7980079</v>
      </c>
      <c r="E634" s="93">
        <v>652</v>
      </c>
      <c r="F634" s="93">
        <v>3</v>
      </c>
      <c r="G634" s="96">
        <v>1.06574531151418E-4</v>
      </c>
      <c r="H634" s="96">
        <v>4.7182418433589397E-2</v>
      </c>
      <c r="I634" s="96">
        <v>5.9980914153842803E-2</v>
      </c>
      <c r="J634" s="96">
        <v>3.6900317274549101E-2</v>
      </c>
      <c r="K634" s="93">
        <v>-5.2204149188698201E-2</v>
      </c>
      <c r="L634" s="93">
        <v>-2.2425011894273799E-2</v>
      </c>
    </row>
    <row r="635" spans="1:12" x14ac:dyDescent="0.55000000000000004">
      <c r="A635" s="93" t="s">
        <v>70</v>
      </c>
      <c r="B635" s="93" t="s">
        <v>3</v>
      </c>
      <c r="C635" s="93">
        <v>32551910</v>
      </c>
      <c r="D635" s="93">
        <v>32552526</v>
      </c>
      <c r="E635" s="93">
        <v>617</v>
      </c>
      <c r="F635" s="93">
        <v>6</v>
      </c>
      <c r="G635" s="96">
        <v>2.15244663021878E-7</v>
      </c>
      <c r="H635" s="96">
        <v>0.18608218750275099</v>
      </c>
      <c r="I635" s="96">
        <v>1.8755648641858601E-2</v>
      </c>
      <c r="J635" s="96">
        <v>3.6976047902114603E-2</v>
      </c>
      <c r="K635" s="93">
        <v>4.9030789986507499E-2</v>
      </c>
      <c r="L635" s="93">
        <v>8.9412582025337299E-3</v>
      </c>
    </row>
    <row r="636" spans="1:12" x14ac:dyDescent="0.55000000000000004">
      <c r="A636" s="93" t="s">
        <v>11062</v>
      </c>
      <c r="B636" s="93" t="s">
        <v>3</v>
      </c>
      <c r="C636" s="93">
        <v>26471733</v>
      </c>
      <c r="D636" s="93">
        <v>26472706</v>
      </c>
      <c r="E636" s="93">
        <v>974</v>
      </c>
      <c r="F636" s="93">
        <v>5</v>
      </c>
      <c r="G636" s="96">
        <v>1.0802144581748001E-6</v>
      </c>
      <c r="H636" s="96">
        <v>3.1596186641422899E-2</v>
      </c>
      <c r="I636" s="96">
        <v>5.9928765393658101E-2</v>
      </c>
      <c r="J636" s="96">
        <v>3.7058335917301302E-2</v>
      </c>
      <c r="K636" s="93">
        <v>-0.108444824669956</v>
      </c>
      <c r="L636" s="93">
        <v>-4.4168410329604398E-2</v>
      </c>
    </row>
    <row r="637" spans="1:12" x14ac:dyDescent="0.55000000000000004">
      <c r="A637" s="93"/>
      <c r="B637" s="93" t="s">
        <v>64</v>
      </c>
      <c r="C637" s="93">
        <v>42328001</v>
      </c>
      <c r="D637" s="93">
        <v>42328937</v>
      </c>
      <c r="E637" s="93">
        <v>937</v>
      </c>
      <c r="F637" s="93">
        <v>3</v>
      </c>
      <c r="G637" s="96">
        <v>1.1896679276207999E-4</v>
      </c>
      <c r="H637" s="96">
        <v>1.9926589739134901E-2</v>
      </c>
      <c r="I637" s="96">
        <v>8.31465795309205E-2</v>
      </c>
      <c r="J637" s="96">
        <v>3.7132038485684901E-2</v>
      </c>
      <c r="K637" s="93">
        <v>-6.2710506142543004E-2</v>
      </c>
      <c r="L637" s="93">
        <v>-3.3585527934843602E-2</v>
      </c>
    </row>
    <row r="638" spans="1:12" x14ac:dyDescent="0.55000000000000004">
      <c r="A638" s="93" t="s">
        <v>3393</v>
      </c>
      <c r="B638" s="93" t="s">
        <v>24</v>
      </c>
      <c r="C638" s="93">
        <v>103602939</v>
      </c>
      <c r="D638" s="93">
        <v>103604528</v>
      </c>
      <c r="E638" s="93">
        <v>1590</v>
      </c>
      <c r="F638" s="93">
        <v>15</v>
      </c>
      <c r="G638" s="96">
        <v>3.0074237118951803E-8</v>
      </c>
      <c r="H638" s="96">
        <v>1.0694240013680601E-2</v>
      </c>
      <c r="I638" s="96">
        <v>0.13625838958931799</v>
      </c>
      <c r="J638" s="96">
        <v>3.7435618796206702E-2</v>
      </c>
      <c r="K638" s="93">
        <v>-2.8760983727309501E-2</v>
      </c>
      <c r="L638" s="93">
        <v>-1.15456268127295E-2</v>
      </c>
    </row>
    <row r="639" spans="1:12" x14ac:dyDescent="0.55000000000000004">
      <c r="A639" s="93" t="s">
        <v>3155</v>
      </c>
      <c r="B639" s="93" t="s">
        <v>38</v>
      </c>
      <c r="C639" s="93">
        <v>91556</v>
      </c>
      <c r="D639" s="93">
        <v>92385</v>
      </c>
      <c r="E639" s="93">
        <v>830</v>
      </c>
      <c r="F639" s="93">
        <v>7</v>
      </c>
      <c r="G639" s="96">
        <v>2.0261720148273302E-6</v>
      </c>
      <c r="H639" s="96">
        <v>9.5549331844685809E-3</v>
      </c>
      <c r="I639" s="96">
        <v>0.14855600467671001</v>
      </c>
      <c r="J639" s="96">
        <v>3.7442548857206201E-2</v>
      </c>
      <c r="K639" s="93">
        <v>-4.5060255920953501E-2</v>
      </c>
      <c r="L639" s="93">
        <v>-2.9270455650829998E-2</v>
      </c>
    </row>
    <row r="640" spans="1:12" x14ac:dyDescent="0.55000000000000004">
      <c r="A640" s="93" t="s">
        <v>3333</v>
      </c>
      <c r="B640" s="93" t="s">
        <v>95</v>
      </c>
      <c r="C640" s="93">
        <v>63187561</v>
      </c>
      <c r="D640" s="93">
        <v>63188741</v>
      </c>
      <c r="E640" s="93">
        <v>1181</v>
      </c>
      <c r="F640" s="93">
        <v>4</v>
      </c>
      <c r="G640" s="96">
        <v>7.3397832734506705E-5</v>
      </c>
      <c r="H640" s="96">
        <v>3.9934820887150599E-2</v>
      </c>
      <c r="I640" s="96">
        <v>8.5597188011431999E-2</v>
      </c>
      <c r="J640" s="96">
        <v>3.7452410702836503E-2</v>
      </c>
      <c r="K640" s="93">
        <v>-2.76448105626824E-2</v>
      </c>
      <c r="L640" s="93">
        <v>-1.5829254028976201E-2</v>
      </c>
    </row>
    <row r="641" spans="1:12" x14ac:dyDescent="0.55000000000000004">
      <c r="A641" s="93" t="s">
        <v>11063</v>
      </c>
      <c r="B641" s="93" t="s">
        <v>33</v>
      </c>
      <c r="C641" s="93">
        <v>75557044</v>
      </c>
      <c r="D641" s="93">
        <v>75557265</v>
      </c>
      <c r="E641" s="93">
        <v>222</v>
      </c>
      <c r="F641" s="93">
        <v>3</v>
      </c>
      <c r="G641" s="96">
        <v>1.4915773398579399E-4</v>
      </c>
      <c r="H641" s="96">
        <v>5.7557362932047197E-2</v>
      </c>
      <c r="I641" s="96">
        <v>4.1310255663662303E-2</v>
      </c>
      <c r="J641" s="96">
        <v>3.7521824122062397E-2</v>
      </c>
      <c r="K641" s="93">
        <v>-6.7087849706195302E-2</v>
      </c>
      <c r="L641" s="93">
        <v>-2.8228009099089901E-2</v>
      </c>
    </row>
    <row r="642" spans="1:12" x14ac:dyDescent="0.55000000000000004">
      <c r="A642" s="93" t="s">
        <v>11064</v>
      </c>
      <c r="B642" s="93" t="s">
        <v>64</v>
      </c>
      <c r="C642" s="93">
        <v>220405635</v>
      </c>
      <c r="D642" s="93">
        <v>220408793</v>
      </c>
      <c r="E642" s="93">
        <v>3159</v>
      </c>
      <c r="F642" s="93">
        <v>17</v>
      </c>
      <c r="G642" s="96">
        <v>4.0808289679751198E-9</v>
      </c>
      <c r="H642" s="96">
        <v>0.24478052179353599</v>
      </c>
      <c r="I642" s="96">
        <v>4.8455207977022997E-2</v>
      </c>
      <c r="J642" s="96">
        <v>3.7638374076245797E-2</v>
      </c>
      <c r="K642" s="93">
        <v>-3.0964364940464999E-2</v>
      </c>
      <c r="L642" s="93">
        <v>-5.1957822263277503E-3</v>
      </c>
    </row>
    <row r="643" spans="1:12" x14ac:dyDescent="0.55000000000000004">
      <c r="A643" s="93" t="s">
        <v>11065</v>
      </c>
      <c r="B643" s="93" t="s">
        <v>87</v>
      </c>
      <c r="C643" s="93">
        <v>1476361</v>
      </c>
      <c r="D643" s="93">
        <v>1479918</v>
      </c>
      <c r="E643" s="93">
        <v>3558</v>
      </c>
      <c r="F643" s="93">
        <v>10</v>
      </c>
      <c r="G643" s="96">
        <v>2.08139390457716E-4</v>
      </c>
      <c r="H643" s="96">
        <v>9.4622849552356992E-3</v>
      </c>
      <c r="I643" s="96">
        <v>0.16209436936892899</v>
      </c>
      <c r="J643" s="96">
        <v>3.7652210045980197E-2</v>
      </c>
      <c r="K643" s="93">
        <v>3.2488918979609802E-2</v>
      </c>
      <c r="L643" s="93">
        <v>2.0855696655519399E-2</v>
      </c>
    </row>
    <row r="644" spans="1:12" x14ac:dyDescent="0.55000000000000004">
      <c r="A644" s="93" t="s">
        <v>7310</v>
      </c>
      <c r="B644" s="93" t="s">
        <v>108</v>
      </c>
      <c r="C644" s="93">
        <v>228399562</v>
      </c>
      <c r="D644" s="93">
        <v>228404896</v>
      </c>
      <c r="E644" s="93">
        <v>5335</v>
      </c>
      <c r="F644" s="93">
        <v>22</v>
      </c>
      <c r="G644" s="96">
        <v>1.1352934030268399E-5</v>
      </c>
      <c r="H644" s="96">
        <v>3.8079645727820701E-3</v>
      </c>
      <c r="I644" s="96">
        <v>0.190272727878602</v>
      </c>
      <c r="J644" s="96">
        <v>3.7660368085532102E-2</v>
      </c>
      <c r="K644" s="93">
        <v>-2.91170520489334E-2</v>
      </c>
      <c r="L644" s="93">
        <v>1.03957468067331E-3</v>
      </c>
    </row>
    <row r="645" spans="1:12" x14ac:dyDescent="0.55000000000000004">
      <c r="A645" s="93" t="s">
        <v>11066</v>
      </c>
      <c r="B645" s="93" t="s">
        <v>33</v>
      </c>
      <c r="C645" s="93">
        <v>40259264</v>
      </c>
      <c r="D645" s="93">
        <v>40260548</v>
      </c>
      <c r="E645" s="93">
        <v>1285</v>
      </c>
      <c r="F645" s="93">
        <v>9</v>
      </c>
      <c r="G645" s="96">
        <v>9.0607733461079206E-8</v>
      </c>
      <c r="H645" s="96">
        <v>1.8374964748772801E-2</v>
      </c>
      <c r="I645" s="96">
        <v>8.0484696497617594E-2</v>
      </c>
      <c r="J645" s="96">
        <v>3.77171908639767E-2</v>
      </c>
      <c r="K645" s="93">
        <v>-2.4766941691395199E-2</v>
      </c>
      <c r="L645" s="93">
        <v>-8.1236159079688796E-3</v>
      </c>
    </row>
    <row r="646" spans="1:12" x14ac:dyDescent="0.55000000000000004">
      <c r="A646" s="93"/>
      <c r="B646" s="93" t="s">
        <v>3</v>
      </c>
      <c r="C646" s="93">
        <v>53644311</v>
      </c>
      <c r="D646" s="93">
        <v>53644994</v>
      </c>
      <c r="E646" s="93">
        <v>684</v>
      </c>
      <c r="F646" s="93">
        <v>3</v>
      </c>
      <c r="G646" s="96">
        <v>5.54291117692658E-5</v>
      </c>
      <c r="H646" s="96">
        <v>2.7233854628175801E-2</v>
      </c>
      <c r="I646" s="96">
        <v>6.1378985295710897E-2</v>
      </c>
      <c r="J646" s="96">
        <v>3.7759420899552899E-2</v>
      </c>
      <c r="K646" s="93">
        <v>-2.1951789989139499E-2</v>
      </c>
      <c r="L646" s="93">
        <v>-1.3202524460917501E-2</v>
      </c>
    </row>
    <row r="647" spans="1:12" x14ac:dyDescent="0.55000000000000004">
      <c r="A647" s="93"/>
      <c r="B647" s="93" t="s">
        <v>11</v>
      </c>
      <c r="C647" s="93">
        <v>11623300</v>
      </c>
      <c r="D647" s="93">
        <v>11623524</v>
      </c>
      <c r="E647" s="93">
        <v>225</v>
      </c>
      <c r="F647" s="93">
        <v>3</v>
      </c>
      <c r="G647" s="96">
        <v>1.2639617986183601E-4</v>
      </c>
      <c r="H647" s="96">
        <v>9.4663985717171301E-2</v>
      </c>
      <c r="I647" s="96">
        <v>1.38374992238581E-2</v>
      </c>
      <c r="J647" s="96">
        <v>3.7926601013836297E-2</v>
      </c>
      <c r="K647" s="93">
        <v>2.36650552839285E-2</v>
      </c>
      <c r="L647" s="93">
        <v>1.09352460843605E-2</v>
      </c>
    </row>
    <row r="648" spans="1:12" x14ac:dyDescent="0.55000000000000004">
      <c r="A648" s="93" t="s">
        <v>11067</v>
      </c>
      <c r="B648" s="93" t="s">
        <v>27</v>
      </c>
      <c r="C648" s="93">
        <v>68135744</v>
      </c>
      <c r="D648" s="93">
        <v>68136052</v>
      </c>
      <c r="E648" s="93">
        <v>309</v>
      </c>
      <c r="F648" s="93">
        <v>3</v>
      </c>
      <c r="G648" s="96">
        <v>3.1764517846409102E-4</v>
      </c>
      <c r="H648" s="96">
        <v>1.67991455521002E-2</v>
      </c>
      <c r="I648" s="96">
        <v>0.103433540094583</v>
      </c>
      <c r="J648" s="96">
        <v>3.7998704685129801E-2</v>
      </c>
      <c r="K648" s="93">
        <v>-1.7442454314735699E-2</v>
      </c>
      <c r="L648" s="93">
        <v>-1.3436438074533499E-2</v>
      </c>
    </row>
    <row r="649" spans="1:12" x14ac:dyDescent="0.55000000000000004">
      <c r="A649" s="93" t="s">
        <v>11068</v>
      </c>
      <c r="B649" s="93" t="s">
        <v>64</v>
      </c>
      <c r="C649" s="93">
        <v>27308434</v>
      </c>
      <c r="D649" s="93">
        <v>27309812</v>
      </c>
      <c r="E649" s="93">
        <v>1379</v>
      </c>
      <c r="F649" s="93">
        <v>6</v>
      </c>
      <c r="G649" s="96">
        <v>6.7279099129107903E-7</v>
      </c>
      <c r="H649" s="96">
        <v>5.5405646189820697E-2</v>
      </c>
      <c r="I649" s="96">
        <v>9.1068676132157106E-2</v>
      </c>
      <c r="J649" s="96">
        <v>3.8124994968630699E-2</v>
      </c>
      <c r="K649" s="93">
        <v>-3.3385542513745398E-2</v>
      </c>
      <c r="L649" s="93">
        <v>-1.2596660057792799E-2</v>
      </c>
    </row>
    <row r="650" spans="1:12" x14ac:dyDescent="0.55000000000000004">
      <c r="A650" s="93" t="s">
        <v>11069</v>
      </c>
      <c r="B650" s="93" t="s">
        <v>11</v>
      </c>
      <c r="C650" s="93">
        <v>125860127</v>
      </c>
      <c r="D650" s="93">
        <v>125861056</v>
      </c>
      <c r="E650" s="93">
        <v>930</v>
      </c>
      <c r="F650" s="93">
        <v>3</v>
      </c>
      <c r="G650" s="96">
        <v>1.6737192909207E-3</v>
      </c>
      <c r="H650" s="96">
        <v>1.89142674526608E-2</v>
      </c>
      <c r="I650" s="96">
        <v>9.3101575114075005E-2</v>
      </c>
      <c r="J650" s="96">
        <v>3.82383824652038E-2</v>
      </c>
      <c r="K650" s="93">
        <v>-2.9319635752923501E-2</v>
      </c>
      <c r="L650" s="93">
        <v>-1.79419798938164E-2</v>
      </c>
    </row>
    <row r="651" spans="1:12" x14ac:dyDescent="0.55000000000000004">
      <c r="A651" s="93" t="s">
        <v>6360</v>
      </c>
      <c r="B651" s="93" t="s">
        <v>17</v>
      </c>
      <c r="C651" s="93">
        <v>6037313</v>
      </c>
      <c r="D651" s="93">
        <v>6037687</v>
      </c>
      <c r="E651" s="93">
        <v>375</v>
      </c>
      <c r="F651" s="93">
        <v>4</v>
      </c>
      <c r="G651" s="96">
        <v>8.0658979819031004E-5</v>
      </c>
      <c r="H651" s="96">
        <v>1.8550018462357602E-2</v>
      </c>
      <c r="I651" s="96">
        <v>0.101309466470207</v>
      </c>
      <c r="J651" s="96">
        <v>3.82893668122051E-2</v>
      </c>
      <c r="K651" s="93">
        <v>-3.3164095742366201E-2</v>
      </c>
      <c r="L651" s="93">
        <v>-2.39757672069635E-2</v>
      </c>
    </row>
    <row r="652" spans="1:12" x14ac:dyDescent="0.55000000000000004">
      <c r="A652" s="93" t="s">
        <v>3579</v>
      </c>
      <c r="B652" s="93" t="s">
        <v>51</v>
      </c>
      <c r="C652" s="93">
        <v>51189671</v>
      </c>
      <c r="D652" s="93">
        <v>51190179</v>
      </c>
      <c r="E652" s="93">
        <v>509</v>
      </c>
      <c r="F652" s="93">
        <v>4</v>
      </c>
      <c r="G652" s="96">
        <v>2.9302210408187101E-5</v>
      </c>
      <c r="H652" s="96">
        <v>3.2732204284725099E-2</v>
      </c>
      <c r="I652" s="96">
        <v>7.1992897690321397E-2</v>
      </c>
      <c r="J652" s="96">
        <v>3.8482711522905499E-2</v>
      </c>
      <c r="K652" s="93">
        <v>-2.3820517510268199E-2</v>
      </c>
      <c r="L652" s="93">
        <v>-1.8763342494043701E-2</v>
      </c>
    </row>
    <row r="653" spans="1:12" x14ac:dyDescent="0.55000000000000004">
      <c r="A653" s="93" t="s">
        <v>11070</v>
      </c>
      <c r="B653" s="93" t="s">
        <v>108</v>
      </c>
      <c r="C653" s="93">
        <v>150953566</v>
      </c>
      <c r="D653" s="93">
        <v>150954826</v>
      </c>
      <c r="E653" s="93">
        <v>1261</v>
      </c>
      <c r="F653" s="93">
        <v>7</v>
      </c>
      <c r="G653" s="96">
        <v>5.4522102501399E-6</v>
      </c>
      <c r="H653" s="96">
        <v>1.5524244109016899E-2</v>
      </c>
      <c r="I653" s="96">
        <v>0.130058207056402</v>
      </c>
      <c r="J653" s="96">
        <v>3.8529340130071997E-2</v>
      </c>
      <c r="K653" s="93">
        <v>-3.0610544251074699E-2</v>
      </c>
      <c r="L653" s="93">
        <v>-1.33523145059761E-2</v>
      </c>
    </row>
    <row r="654" spans="1:12" x14ac:dyDescent="0.55000000000000004">
      <c r="A654" s="93" t="s">
        <v>2618</v>
      </c>
      <c r="B654" s="93" t="s">
        <v>124</v>
      </c>
      <c r="C654" s="93">
        <v>45704089</v>
      </c>
      <c r="D654" s="93">
        <v>45706101</v>
      </c>
      <c r="E654" s="93">
        <v>2013</v>
      </c>
      <c r="F654" s="93">
        <v>17</v>
      </c>
      <c r="G654" s="96">
        <v>4.6617450222950801E-10</v>
      </c>
      <c r="H654" s="96">
        <v>4.1354209126422597E-2</v>
      </c>
      <c r="I654" s="96">
        <v>0.14940727828403799</v>
      </c>
      <c r="J654" s="96">
        <v>3.8533300036950102E-2</v>
      </c>
      <c r="K654" s="93">
        <v>3.9568925526042499E-2</v>
      </c>
      <c r="L654" s="93">
        <v>1.36483470682639E-2</v>
      </c>
    </row>
    <row r="655" spans="1:12" x14ac:dyDescent="0.55000000000000004">
      <c r="A655" s="93" t="s">
        <v>11071</v>
      </c>
      <c r="B655" s="93" t="s">
        <v>170</v>
      </c>
      <c r="C655" s="93">
        <v>77283883</v>
      </c>
      <c r="D655" s="93">
        <v>77284742</v>
      </c>
      <c r="E655" s="93">
        <v>860</v>
      </c>
      <c r="F655" s="93">
        <v>4</v>
      </c>
      <c r="G655" s="96">
        <v>4.5561967565312897E-5</v>
      </c>
      <c r="H655" s="96">
        <v>3.1381978876122998E-2</v>
      </c>
      <c r="I655" s="96">
        <v>5.7109330232987199E-2</v>
      </c>
      <c r="J655" s="96">
        <v>3.86119927320068E-2</v>
      </c>
      <c r="K655" s="93">
        <v>-2.64591934265179E-2</v>
      </c>
      <c r="L655" s="93">
        <v>-1.8289440417314101E-2</v>
      </c>
    </row>
    <row r="656" spans="1:12" x14ac:dyDescent="0.55000000000000004">
      <c r="A656" s="93" t="s">
        <v>2119</v>
      </c>
      <c r="B656" s="93" t="s">
        <v>24</v>
      </c>
      <c r="C656" s="93">
        <v>6263235</v>
      </c>
      <c r="D656" s="93">
        <v>6265955</v>
      </c>
      <c r="E656" s="93">
        <v>2721</v>
      </c>
      <c r="F656" s="93">
        <v>11</v>
      </c>
      <c r="G656" s="96">
        <v>3.4594758631765902E-6</v>
      </c>
      <c r="H656" s="96">
        <v>1.0842533015038999E-2</v>
      </c>
      <c r="I656" s="96">
        <v>0.12706543871855699</v>
      </c>
      <c r="J656" s="96">
        <v>3.8778397054103901E-2</v>
      </c>
      <c r="K656" s="93">
        <v>2.2605411145024502E-2</v>
      </c>
      <c r="L656" s="93">
        <v>1.05887333333272E-2</v>
      </c>
    </row>
    <row r="657" spans="1:12" x14ac:dyDescent="0.55000000000000004">
      <c r="A657" s="93" t="s">
        <v>11072</v>
      </c>
      <c r="B657" s="93" t="s">
        <v>91</v>
      </c>
      <c r="C657" s="93">
        <v>141086099</v>
      </c>
      <c r="D657" s="93">
        <v>141087363</v>
      </c>
      <c r="E657" s="93">
        <v>1265</v>
      </c>
      <c r="F657" s="93">
        <v>9</v>
      </c>
      <c r="G657" s="96">
        <v>6.2738146660352904E-6</v>
      </c>
      <c r="H657" s="96">
        <v>1.4049030632821201E-2</v>
      </c>
      <c r="I657" s="96">
        <v>0.11343067668053899</v>
      </c>
      <c r="J657" s="96">
        <v>3.87916076368491E-2</v>
      </c>
      <c r="K657" s="93">
        <v>-1.8556884028922999E-2</v>
      </c>
      <c r="L657" s="93">
        <v>-2.0806731865507799E-3</v>
      </c>
    </row>
    <row r="658" spans="1:12" x14ac:dyDescent="0.55000000000000004">
      <c r="A658" s="93" t="s">
        <v>11073</v>
      </c>
      <c r="B658" s="93" t="s">
        <v>27</v>
      </c>
      <c r="C658" s="93">
        <v>970389</v>
      </c>
      <c r="D658" s="93">
        <v>970758</v>
      </c>
      <c r="E658" s="93">
        <v>370</v>
      </c>
      <c r="F658" s="93">
        <v>3</v>
      </c>
      <c r="G658" s="96">
        <v>1.49393554487013E-4</v>
      </c>
      <c r="H658" s="96">
        <v>2.1135926196946E-2</v>
      </c>
      <c r="I658" s="96">
        <v>8.7503662287586104E-2</v>
      </c>
      <c r="J658" s="96">
        <v>3.87968922735323E-2</v>
      </c>
      <c r="K658" s="93">
        <v>-9.2620208113516293E-3</v>
      </c>
      <c r="L658" s="93">
        <v>-7.3804730156318598E-3</v>
      </c>
    </row>
    <row r="659" spans="1:12" x14ac:dyDescent="0.55000000000000004">
      <c r="A659" s="93" t="s">
        <v>1632</v>
      </c>
      <c r="B659" s="93" t="s">
        <v>24</v>
      </c>
      <c r="C659" s="93">
        <v>86016597</v>
      </c>
      <c r="D659" s="93">
        <v>86016954</v>
      </c>
      <c r="E659" s="93">
        <v>358</v>
      </c>
      <c r="F659" s="93">
        <v>3</v>
      </c>
      <c r="G659" s="96">
        <v>1.1899016556360501E-4</v>
      </c>
      <c r="H659" s="96">
        <v>5.5933963449057801E-2</v>
      </c>
      <c r="I659" s="96">
        <v>5.5014905669974697E-2</v>
      </c>
      <c r="J659" s="96">
        <v>3.8807474211126E-2</v>
      </c>
      <c r="K659" s="93">
        <v>3.2039463757691497E-2</v>
      </c>
      <c r="L659" s="93">
        <v>2.02687921922882E-2</v>
      </c>
    </row>
    <row r="660" spans="1:12" x14ac:dyDescent="0.55000000000000004">
      <c r="A660" s="93" t="s">
        <v>11074</v>
      </c>
      <c r="B660" s="93" t="s">
        <v>40</v>
      </c>
      <c r="C660" s="93">
        <v>32795877</v>
      </c>
      <c r="D660" s="93">
        <v>32800591</v>
      </c>
      <c r="E660" s="93">
        <v>4715</v>
      </c>
      <c r="F660" s="93">
        <v>32</v>
      </c>
      <c r="G660" s="96">
        <v>4.6131340070100104E-6</v>
      </c>
      <c r="H660" s="96">
        <v>1.6538587395781899E-3</v>
      </c>
      <c r="I660" s="96">
        <v>0.22986710710223399</v>
      </c>
      <c r="J660" s="96">
        <v>3.89137081995925E-2</v>
      </c>
      <c r="K660" s="93">
        <v>4.5973898637567102E-2</v>
      </c>
      <c r="L660" s="93">
        <v>2.6482688034486002E-2</v>
      </c>
    </row>
    <row r="661" spans="1:12" x14ac:dyDescent="0.55000000000000004">
      <c r="A661" s="93" t="s">
        <v>11075</v>
      </c>
      <c r="B661" s="93" t="s">
        <v>51</v>
      </c>
      <c r="C661" s="93">
        <v>44555412</v>
      </c>
      <c r="D661" s="93">
        <v>44556485</v>
      </c>
      <c r="E661" s="93">
        <v>1074</v>
      </c>
      <c r="F661" s="93">
        <v>9</v>
      </c>
      <c r="G661" s="96">
        <v>3.21904935304477E-7</v>
      </c>
      <c r="H661" s="96">
        <v>1.5081672318706101E-2</v>
      </c>
      <c r="I661" s="96">
        <v>0.134605899595786</v>
      </c>
      <c r="J661" s="96">
        <v>3.89902315360727E-2</v>
      </c>
      <c r="K661" s="93">
        <v>3.16920338402817E-2</v>
      </c>
      <c r="L661" s="93">
        <v>1.47063605326454E-2</v>
      </c>
    </row>
    <row r="662" spans="1:12" x14ac:dyDescent="0.55000000000000004">
      <c r="A662" s="93" t="s">
        <v>7315</v>
      </c>
      <c r="B662" s="93" t="s">
        <v>100</v>
      </c>
      <c r="C662" s="93">
        <v>11594859</v>
      </c>
      <c r="D662" s="93">
        <v>11595917</v>
      </c>
      <c r="E662" s="93">
        <v>1059</v>
      </c>
      <c r="F662" s="93">
        <v>3</v>
      </c>
      <c r="G662" s="96">
        <v>9.38484744582182E-4</v>
      </c>
      <c r="H662" s="96">
        <v>2.0604296610438801E-2</v>
      </c>
      <c r="I662" s="96">
        <v>7.9236344885055696E-2</v>
      </c>
      <c r="J662" s="96">
        <v>3.9001753531002201E-2</v>
      </c>
      <c r="K662" s="93">
        <v>2.4968170446021599E-2</v>
      </c>
      <c r="L662" s="93">
        <v>2.1540210137438801E-2</v>
      </c>
    </row>
    <row r="663" spans="1:12" x14ac:dyDescent="0.55000000000000004">
      <c r="A663" s="93" t="s">
        <v>11076</v>
      </c>
      <c r="B663" s="93" t="s">
        <v>33</v>
      </c>
      <c r="C663" s="93">
        <v>55685941</v>
      </c>
      <c r="D663" s="93">
        <v>55686103</v>
      </c>
      <c r="E663" s="93">
        <v>163</v>
      </c>
      <c r="F663" s="93">
        <v>3</v>
      </c>
      <c r="G663" s="96">
        <v>3.37872137205595E-4</v>
      </c>
      <c r="H663" s="96">
        <v>2.1131665027399799E-2</v>
      </c>
      <c r="I663" s="96">
        <v>7.9101378507448306E-2</v>
      </c>
      <c r="J663" s="96">
        <v>3.9037341531466201E-2</v>
      </c>
      <c r="K663" s="93">
        <v>-9.3156860466281407E-3</v>
      </c>
      <c r="L663" s="93">
        <v>-7.23850014082132E-3</v>
      </c>
    </row>
    <row r="664" spans="1:12" x14ac:dyDescent="0.55000000000000004">
      <c r="A664" s="93" t="s">
        <v>931</v>
      </c>
      <c r="B664" s="93" t="s">
        <v>40</v>
      </c>
      <c r="C664" s="93">
        <v>32036530</v>
      </c>
      <c r="D664" s="93">
        <v>32038958</v>
      </c>
      <c r="E664" s="93">
        <v>2429</v>
      </c>
      <c r="F664" s="93">
        <v>36</v>
      </c>
      <c r="G664" s="96">
        <v>4.2749413645469601E-15</v>
      </c>
      <c r="H664" s="96">
        <v>2.5639423075523799E-3</v>
      </c>
      <c r="I664" s="96">
        <v>0.20520066058720199</v>
      </c>
      <c r="J664" s="96">
        <v>3.9186767249314698E-2</v>
      </c>
      <c r="K664" s="93">
        <v>2.5830691311779602E-2</v>
      </c>
      <c r="L664" s="93">
        <v>1.17534543220176E-2</v>
      </c>
    </row>
    <row r="665" spans="1:12" x14ac:dyDescent="0.55000000000000004">
      <c r="A665" s="93" t="s">
        <v>11077</v>
      </c>
      <c r="B665" s="93" t="s">
        <v>108</v>
      </c>
      <c r="C665" s="93">
        <v>4008081</v>
      </c>
      <c r="D665" s="93">
        <v>4008958</v>
      </c>
      <c r="E665" s="93">
        <v>878</v>
      </c>
      <c r="F665" s="93">
        <v>4</v>
      </c>
      <c r="G665" s="96">
        <v>1.7758506081332799E-4</v>
      </c>
      <c r="H665" s="96">
        <v>1.38818108776077E-2</v>
      </c>
      <c r="I665" s="96">
        <v>0.117979928053305</v>
      </c>
      <c r="J665" s="96">
        <v>3.9234498287865398E-2</v>
      </c>
      <c r="K665" s="93">
        <v>-4.7939667698388901E-2</v>
      </c>
      <c r="L665" s="93">
        <v>-3.2017821970218401E-2</v>
      </c>
    </row>
    <row r="666" spans="1:12" x14ac:dyDescent="0.55000000000000004">
      <c r="A666" s="93" t="s">
        <v>4067</v>
      </c>
      <c r="B666" s="93" t="s">
        <v>33</v>
      </c>
      <c r="C666" s="93">
        <v>40463425</v>
      </c>
      <c r="D666" s="93">
        <v>40464935</v>
      </c>
      <c r="E666" s="93">
        <v>1511</v>
      </c>
      <c r="F666" s="93">
        <v>6</v>
      </c>
      <c r="G666" s="96">
        <v>1.8012360118039501E-4</v>
      </c>
      <c r="H666" s="96">
        <v>2.0746410046709501E-2</v>
      </c>
      <c r="I666" s="96">
        <v>0.124249092506894</v>
      </c>
      <c r="J666" s="96">
        <v>3.9270314484821503E-2</v>
      </c>
      <c r="K666" s="93">
        <v>-1.6382132445498201E-2</v>
      </c>
      <c r="L666" s="93">
        <v>-1.00382287327575E-2</v>
      </c>
    </row>
    <row r="667" spans="1:12" x14ac:dyDescent="0.55000000000000004">
      <c r="A667" s="93" t="s">
        <v>11078</v>
      </c>
      <c r="B667" s="93" t="s">
        <v>51</v>
      </c>
      <c r="C667" s="93">
        <v>51225848</v>
      </c>
      <c r="D667" s="93">
        <v>51226849</v>
      </c>
      <c r="E667" s="93">
        <v>1002</v>
      </c>
      <c r="F667" s="93">
        <v>8</v>
      </c>
      <c r="G667" s="96">
        <v>1.9112864364050602E-6</v>
      </c>
      <c r="H667" s="96">
        <v>6.0569054098567401E-3</v>
      </c>
      <c r="I667" s="96">
        <v>0.168488276974193</v>
      </c>
      <c r="J667" s="96">
        <v>3.9274108362575201E-2</v>
      </c>
      <c r="K667" s="93">
        <v>2.7256891969454199E-2</v>
      </c>
      <c r="L667" s="93">
        <v>1.5715950706083601E-2</v>
      </c>
    </row>
    <row r="668" spans="1:12" x14ac:dyDescent="0.55000000000000004">
      <c r="A668" s="93" t="s">
        <v>11079</v>
      </c>
      <c r="B668" s="93" t="s">
        <v>170</v>
      </c>
      <c r="C668" s="93">
        <v>10131549</v>
      </c>
      <c r="D668" s="93">
        <v>10132097</v>
      </c>
      <c r="E668" s="93">
        <v>549</v>
      </c>
      <c r="F668" s="93">
        <v>4</v>
      </c>
      <c r="G668" s="96">
        <v>9.1570126998739005E-5</v>
      </c>
      <c r="H668" s="96">
        <v>1.5473444250477199E-2</v>
      </c>
      <c r="I668" s="96">
        <v>0.10286101240764101</v>
      </c>
      <c r="J668" s="96">
        <v>3.9351122516749701E-2</v>
      </c>
      <c r="K668" s="93">
        <v>-1.91915391781152E-2</v>
      </c>
      <c r="L668" s="93">
        <v>-1.01488767946893E-2</v>
      </c>
    </row>
    <row r="669" spans="1:12" x14ac:dyDescent="0.55000000000000004">
      <c r="A669" s="93" t="s">
        <v>11080</v>
      </c>
      <c r="B669" s="93" t="s">
        <v>11</v>
      </c>
      <c r="C669" s="93">
        <v>124657935</v>
      </c>
      <c r="D669" s="93">
        <v>124658143</v>
      </c>
      <c r="E669" s="93">
        <v>209</v>
      </c>
      <c r="F669" s="93">
        <v>3</v>
      </c>
      <c r="G669" s="96">
        <v>3.4489183846480199E-4</v>
      </c>
      <c r="H669" s="96">
        <v>1.8718751391908602E-2</v>
      </c>
      <c r="I669" s="96">
        <v>9.7762512857394498E-2</v>
      </c>
      <c r="J669" s="96">
        <v>3.9381614890303E-2</v>
      </c>
      <c r="K669" s="93">
        <v>-1.2235234505496099E-2</v>
      </c>
      <c r="L669" s="93">
        <v>-9.6219891735377996E-3</v>
      </c>
    </row>
    <row r="670" spans="1:12" x14ac:dyDescent="0.55000000000000004">
      <c r="A670" s="93" t="s">
        <v>1491</v>
      </c>
      <c r="B670" s="93" t="s">
        <v>64</v>
      </c>
      <c r="C670" s="93">
        <v>178499509</v>
      </c>
      <c r="D670" s="93">
        <v>178500282</v>
      </c>
      <c r="E670" s="93">
        <v>774</v>
      </c>
      <c r="F670" s="93">
        <v>3</v>
      </c>
      <c r="G670" s="96">
        <v>6.5223462382596996E-5</v>
      </c>
      <c r="H670" s="96">
        <v>5.40967567256972E-2</v>
      </c>
      <c r="I670" s="96">
        <v>4.0787869442245703E-2</v>
      </c>
      <c r="J670" s="96">
        <v>3.9455284079243702E-2</v>
      </c>
      <c r="K670" s="93">
        <v>1.79263317376872E-2</v>
      </c>
      <c r="L670" s="93">
        <v>5.5064299599781796E-3</v>
      </c>
    </row>
    <row r="671" spans="1:12" x14ac:dyDescent="0.55000000000000004">
      <c r="A671" s="93" t="s">
        <v>11081</v>
      </c>
      <c r="B671" s="93" t="s">
        <v>3</v>
      </c>
      <c r="C671" s="93">
        <v>31813376</v>
      </c>
      <c r="D671" s="93">
        <v>31815292</v>
      </c>
      <c r="E671" s="93">
        <v>1917</v>
      </c>
      <c r="F671" s="93">
        <v>5</v>
      </c>
      <c r="G671" s="96">
        <v>9.9757118961519794E-5</v>
      </c>
      <c r="H671" s="96">
        <v>0.111155943050658</v>
      </c>
      <c r="I671" s="96">
        <v>4.7105359813999E-2</v>
      </c>
      <c r="J671" s="96">
        <v>3.9509787960018299E-2</v>
      </c>
      <c r="K671" s="93">
        <v>1.5085369156552E-2</v>
      </c>
      <c r="L671" s="93">
        <v>2.84975454673164E-4</v>
      </c>
    </row>
    <row r="672" spans="1:12" x14ac:dyDescent="0.55000000000000004">
      <c r="A672" s="93" t="s">
        <v>11082</v>
      </c>
      <c r="B672" s="93" t="s">
        <v>33</v>
      </c>
      <c r="C672" s="93">
        <v>1366091</v>
      </c>
      <c r="D672" s="93">
        <v>1366970</v>
      </c>
      <c r="E672" s="93">
        <v>880</v>
      </c>
      <c r="F672" s="93">
        <v>3</v>
      </c>
      <c r="G672" s="96">
        <v>1.54227806397739E-3</v>
      </c>
      <c r="H672" s="96">
        <v>2.6088072425165199E-2</v>
      </c>
      <c r="I672" s="96">
        <v>7.7359867548039807E-2</v>
      </c>
      <c r="J672" s="96">
        <v>3.9517570113457703E-2</v>
      </c>
      <c r="K672" s="93">
        <v>-1.5470116205985899E-2</v>
      </c>
      <c r="L672" s="93">
        <v>-1.3666729229364899E-2</v>
      </c>
    </row>
    <row r="673" spans="1:12" x14ac:dyDescent="0.55000000000000004">
      <c r="A673" s="93" t="s">
        <v>7344</v>
      </c>
      <c r="B673" s="93" t="s">
        <v>64</v>
      </c>
      <c r="C673" s="93">
        <v>144406616</v>
      </c>
      <c r="D673" s="93">
        <v>144407942</v>
      </c>
      <c r="E673" s="93">
        <v>1327</v>
      </c>
      <c r="F673" s="93">
        <v>4</v>
      </c>
      <c r="G673" s="96">
        <v>1.4745824849396301E-4</v>
      </c>
      <c r="H673" s="96">
        <v>1.5638349468076799E-2</v>
      </c>
      <c r="I673" s="96">
        <v>0.109500195835949</v>
      </c>
      <c r="J673" s="96">
        <v>3.9522098750013501E-2</v>
      </c>
      <c r="K673" s="93">
        <v>-5.1271227906138798E-2</v>
      </c>
      <c r="L673" s="93">
        <v>-3.5408269295210897E-2</v>
      </c>
    </row>
    <row r="674" spans="1:12" x14ac:dyDescent="0.55000000000000004">
      <c r="A674" s="93" t="s">
        <v>7401</v>
      </c>
      <c r="B674" s="93" t="s">
        <v>108</v>
      </c>
      <c r="C674" s="93">
        <v>3377869</v>
      </c>
      <c r="D674" s="93">
        <v>3378378</v>
      </c>
      <c r="E674" s="93">
        <v>510</v>
      </c>
      <c r="F674" s="93">
        <v>4</v>
      </c>
      <c r="G674" s="96">
        <v>3.1743804824857201E-5</v>
      </c>
      <c r="H674" s="96">
        <v>2.00155624199604E-2</v>
      </c>
      <c r="I674" s="96">
        <v>9.0122849134614394E-2</v>
      </c>
      <c r="J674" s="96">
        <v>3.9585256204800197E-2</v>
      </c>
      <c r="K674" s="93">
        <v>-1.56670756002441E-2</v>
      </c>
      <c r="L674" s="93">
        <v>-1.2403529791004E-2</v>
      </c>
    </row>
    <row r="675" spans="1:12" x14ac:dyDescent="0.55000000000000004">
      <c r="A675" s="93" t="s">
        <v>6568</v>
      </c>
      <c r="B675" s="93" t="s">
        <v>51</v>
      </c>
      <c r="C675" s="93">
        <v>48336284</v>
      </c>
      <c r="D675" s="93">
        <v>48337693</v>
      </c>
      <c r="E675" s="93">
        <v>1410</v>
      </c>
      <c r="F675" s="93">
        <v>5</v>
      </c>
      <c r="G675" s="96">
        <v>6.8117049226185599E-5</v>
      </c>
      <c r="H675" s="96">
        <v>1.98761948060939E-2</v>
      </c>
      <c r="I675" s="96">
        <v>0.11266507971390501</v>
      </c>
      <c r="J675" s="96">
        <v>3.9675759033129199E-2</v>
      </c>
      <c r="K675" s="93">
        <v>2.5765375841333E-2</v>
      </c>
      <c r="L675" s="93">
        <v>1.8303675215183099E-2</v>
      </c>
    </row>
    <row r="676" spans="1:12" x14ac:dyDescent="0.55000000000000004">
      <c r="A676" s="93" t="s">
        <v>11083</v>
      </c>
      <c r="B676" s="93" t="s">
        <v>140</v>
      </c>
      <c r="C676" s="93">
        <v>61583686</v>
      </c>
      <c r="D676" s="93">
        <v>61584850</v>
      </c>
      <c r="E676" s="93">
        <v>1165</v>
      </c>
      <c r="F676" s="93">
        <v>10</v>
      </c>
      <c r="G676" s="96">
        <v>8.3224701346254105E-8</v>
      </c>
      <c r="H676" s="96">
        <v>1.0821118098945801E-2</v>
      </c>
      <c r="I676" s="96">
        <v>0.137701955435026</v>
      </c>
      <c r="J676" s="96">
        <v>3.9835764253405299E-2</v>
      </c>
      <c r="K676" s="93">
        <v>2.67483535073165E-2</v>
      </c>
      <c r="L676" s="93">
        <v>1.4820645894030199E-2</v>
      </c>
    </row>
    <row r="677" spans="1:12" x14ac:dyDescent="0.55000000000000004">
      <c r="A677" s="93"/>
      <c r="B677" s="93" t="s">
        <v>100</v>
      </c>
      <c r="C677" s="93">
        <v>20218749</v>
      </c>
      <c r="D677" s="93">
        <v>20219305</v>
      </c>
      <c r="E677" s="93">
        <v>557</v>
      </c>
      <c r="F677" s="93">
        <v>3</v>
      </c>
      <c r="G677" s="96">
        <v>9.9198405629781901E-5</v>
      </c>
      <c r="H677" s="96">
        <v>3.93949482326457E-2</v>
      </c>
      <c r="I677" s="96">
        <v>6.6356151736261304E-2</v>
      </c>
      <c r="J677" s="96">
        <v>3.989321190635E-2</v>
      </c>
      <c r="K677" s="93">
        <v>-5.2901285479807901E-2</v>
      </c>
      <c r="L677" s="93">
        <v>-1.9457416432498501E-2</v>
      </c>
    </row>
    <row r="678" spans="1:12" x14ac:dyDescent="0.55000000000000004">
      <c r="A678" s="93"/>
      <c r="B678" s="93" t="s">
        <v>95</v>
      </c>
      <c r="C678" s="93">
        <v>40364524</v>
      </c>
      <c r="D678" s="93">
        <v>40364862</v>
      </c>
      <c r="E678" s="93">
        <v>339</v>
      </c>
      <c r="F678" s="93">
        <v>3</v>
      </c>
      <c r="G678" s="96">
        <v>2.8994710696879399E-4</v>
      </c>
      <c r="H678" s="96">
        <v>2.0961015088828E-2</v>
      </c>
      <c r="I678" s="96">
        <v>9.1126751735309305E-2</v>
      </c>
      <c r="J678" s="96">
        <v>3.9900378813018299E-2</v>
      </c>
      <c r="K678" s="93">
        <v>-1.7547174065650002E-2</v>
      </c>
      <c r="L678" s="93">
        <v>-1.2593956057256901E-2</v>
      </c>
    </row>
    <row r="679" spans="1:12" x14ac:dyDescent="0.55000000000000004">
      <c r="A679" s="93" t="s">
        <v>10965</v>
      </c>
      <c r="B679" s="93" t="s">
        <v>11</v>
      </c>
      <c r="C679" s="93">
        <v>124190253</v>
      </c>
      <c r="D679" s="93">
        <v>124191868</v>
      </c>
      <c r="E679" s="93">
        <v>1616</v>
      </c>
      <c r="F679" s="93">
        <v>8</v>
      </c>
      <c r="G679" s="96">
        <v>8.0555362205524102E-7</v>
      </c>
      <c r="H679" s="96">
        <v>1.6967512031437301E-2</v>
      </c>
      <c r="I679" s="96">
        <v>0.1050469619344</v>
      </c>
      <c r="J679" s="96">
        <v>3.9951340208828498E-2</v>
      </c>
      <c r="K679" s="93">
        <v>2.1848472954244299E-2</v>
      </c>
      <c r="L679" s="93">
        <v>4.3042351650667698E-4</v>
      </c>
    </row>
    <row r="680" spans="1:12" x14ac:dyDescent="0.55000000000000004">
      <c r="A680" s="93" t="s">
        <v>11084</v>
      </c>
      <c r="B680" s="93" t="s">
        <v>38</v>
      </c>
      <c r="C680" s="93">
        <v>149318703</v>
      </c>
      <c r="D680" s="93">
        <v>149320352</v>
      </c>
      <c r="E680" s="93">
        <v>1650</v>
      </c>
      <c r="F680" s="93">
        <v>7</v>
      </c>
      <c r="G680" s="96">
        <v>1.13253885222842E-4</v>
      </c>
      <c r="H680" s="96">
        <v>1.4173593696144101E-2</v>
      </c>
      <c r="I680" s="96">
        <v>0.12729367576959</v>
      </c>
      <c r="J680" s="96">
        <v>3.9961056293797301E-2</v>
      </c>
      <c r="K680" s="93">
        <v>-1.81508983063445E-2</v>
      </c>
      <c r="L680" s="93">
        <v>-1.08421875385927E-2</v>
      </c>
    </row>
    <row r="681" spans="1:12" x14ac:dyDescent="0.55000000000000004">
      <c r="A681" s="93"/>
      <c r="B681" s="93" t="s">
        <v>40</v>
      </c>
      <c r="C681" s="93">
        <v>170538981</v>
      </c>
      <c r="D681" s="93">
        <v>170540202</v>
      </c>
      <c r="E681" s="93">
        <v>1222</v>
      </c>
      <c r="F681" s="93">
        <v>7</v>
      </c>
      <c r="G681" s="96">
        <v>1.5737395126158399E-7</v>
      </c>
      <c r="H681" s="96">
        <v>5.9365125216468202E-2</v>
      </c>
      <c r="I681" s="96">
        <v>4.06843145988037E-2</v>
      </c>
      <c r="J681" s="96">
        <v>3.9964144057854499E-2</v>
      </c>
      <c r="K681" s="93">
        <v>2.3097940910048902E-2</v>
      </c>
      <c r="L681" s="93">
        <v>1.0165633619133601E-2</v>
      </c>
    </row>
    <row r="682" spans="1:12" x14ac:dyDescent="0.55000000000000004">
      <c r="A682" s="93"/>
      <c r="B682" s="93" t="s">
        <v>3</v>
      </c>
      <c r="C682" s="93">
        <v>3423790</v>
      </c>
      <c r="D682" s="93">
        <v>3425313</v>
      </c>
      <c r="E682" s="93">
        <v>1524</v>
      </c>
      <c r="F682" s="93">
        <v>3</v>
      </c>
      <c r="G682" s="96">
        <v>4.8943857589629097E-4</v>
      </c>
      <c r="H682" s="96">
        <v>0.129165109578532</v>
      </c>
      <c r="I682" s="96">
        <v>4.2105557801543098E-2</v>
      </c>
      <c r="J682" s="96">
        <v>4.0011100365755101E-2</v>
      </c>
      <c r="K682" s="93">
        <v>-1.24717598705426E-2</v>
      </c>
      <c r="L682" s="93">
        <v>-7.9868037095753592E-3</v>
      </c>
    </row>
    <row r="683" spans="1:12" x14ac:dyDescent="0.55000000000000004">
      <c r="A683" s="93" t="s">
        <v>7835</v>
      </c>
      <c r="B683" s="93" t="s">
        <v>17</v>
      </c>
      <c r="C683" s="93">
        <v>77506682</v>
      </c>
      <c r="D683" s="93">
        <v>77508108</v>
      </c>
      <c r="E683" s="93">
        <v>1427</v>
      </c>
      <c r="F683" s="93">
        <v>9</v>
      </c>
      <c r="G683" s="96">
        <v>2.5863625470056201E-8</v>
      </c>
      <c r="H683" s="96">
        <v>2.59679043094827E-2</v>
      </c>
      <c r="I683" s="96">
        <v>9.8873426530348099E-2</v>
      </c>
      <c r="J683" s="96">
        <v>4.0103591009165898E-2</v>
      </c>
      <c r="K683" s="93">
        <v>-2.1228548556724399E-2</v>
      </c>
      <c r="L683" s="93">
        <v>-7.0103713290461701E-3</v>
      </c>
    </row>
    <row r="684" spans="1:12" x14ac:dyDescent="0.55000000000000004">
      <c r="A684" s="93"/>
      <c r="B684" s="93" t="s">
        <v>27</v>
      </c>
      <c r="C684" s="93">
        <v>129243219</v>
      </c>
      <c r="D684" s="93">
        <v>129244236</v>
      </c>
      <c r="E684" s="93">
        <v>1018</v>
      </c>
      <c r="F684" s="93">
        <v>5</v>
      </c>
      <c r="G684" s="96">
        <v>4.11273646308877E-5</v>
      </c>
      <c r="H684" s="96">
        <v>1.4930932109030799E-2</v>
      </c>
      <c r="I684" s="96">
        <v>0.112898383388513</v>
      </c>
      <c r="J684" s="96">
        <v>4.0107059769175203E-2</v>
      </c>
      <c r="K684" s="93">
        <v>2.4889521149291299E-2</v>
      </c>
      <c r="L684" s="93">
        <v>1.7294760031190001E-2</v>
      </c>
    </row>
    <row r="685" spans="1:12" x14ac:dyDescent="0.55000000000000004">
      <c r="A685" s="93" t="s">
        <v>6985</v>
      </c>
      <c r="B685" s="93" t="s">
        <v>64</v>
      </c>
      <c r="C685" s="93">
        <v>175594739</v>
      </c>
      <c r="D685" s="93">
        <v>175595575</v>
      </c>
      <c r="E685" s="93">
        <v>837</v>
      </c>
      <c r="F685" s="93">
        <v>6</v>
      </c>
      <c r="G685" s="96">
        <v>1.82621588816587E-5</v>
      </c>
      <c r="H685" s="96">
        <v>1.17393395285686E-2</v>
      </c>
      <c r="I685" s="96">
        <v>0.13728587226545699</v>
      </c>
      <c r="J685" s="96">
        <v>4.0180383759859599E-2</v>
      </c>
      <c r="K685" s="93">
        <v>3.2882937881565599E-2</v>
      </c>
      <c r="L685" s="93">
        <v>2.34046759019177E-2</v>
      </c>
    </row>
    <row r="686" spans="1:12" x14ac:dyDescent="0.55000000000000004">
      <c r="A686" s="93" t="s">
        <v>11071</v>
      </c>
      <c r="B686" s="93" t="s">
        <v>170</v>
      </c>
      <c r="C686" s="93">
        <v>77272585</v>
      </c>
      <c r="D686" s="93">
        <v>77273814</v>
      </c>
      <c r="E686" s="93">
        <v>1230</v>
      </c>
      <c r="F686" s="93">
        <v>5</v>
      </c>
      <c r="G686" s="96">
        <v>2.4163455424116299E-6</v>
      </c>
      <c r="H686" s="96">
        <v>3.6436416069535502E-2</v>
      </c>
      <c r="I686" s="96">
        <v>2.8795990585880098E-2</v>
      </c>
      <c r="J686" s="96">
        <v>4.0264025486604502E-2</v>
      </c>
      <c r="K686" s="93">
        <v>-5.4326434799744902E-2</v>
      </c>
      <c r="L686" s="93">
        <v>-2.3683318016230699E-2</v>
      </c>
    </row>
    <row r="687" spans="1:12" x14ac:dyDescent="0.55000000000000004">
      <c r="A687" s="93" t="s">
        <v>11085</v>
      </c>
      <c r="B687" s="93" t="s">
        <v>51</v>
      </c>
      <c r="C687" s="93">
        <v>47137238</v>
      </c>
      <c r="D687" s="93">
        <v>47137863</v>
      </c>
      <c r="E687" s="93">
        <v>626</v>
      </c>
      <c r="F687" s="93">
        <v>3</v>
      </c>
      <c r="G687" s="96">
        <v>2.2106770331522202E-5</v>
      </c>
      <c r="H687" s="96">
        <v>7.6730216613761199E-2</v>
      </c>
      <c r="I687" s="96">
        <v>5.6885309684126001E-2</v>
      </c>
      <c r="J687" s="96">
        <v>4.03913602228822E-2</v>
      </c>
      <c r="K687" s="93">
        <v>-1.6903865901959799E-2</v>
      </c>
      <c r="L687" s="93">
        <v>-9.2661492125526504E-3</v>
      </c>
    </row>
    <row r="688" spans="1:12" x14ac:dyDescent="0.55000000000000004">
      <c r="A688" s="93"/>
      <c r="B688" s="93" t="s">
        <v>29</v>
      </c>
      <c r="C688" s="93">
        <v>29157934</v>
      </c>
      <c r="D688" s="93">
        <v>29158391</v>
      </c>
      <c r="E688" s="93">
        <v>458</v>
      </c>
      <c r="F688" s="93">
        <v>5</v>
      </c>
      <c r="G688" s="96">
        <v>2.9676276874331999E-5</v>
      </c>
      <c r="H688" s="96">
        <v>1.54492555048024E-2</v>
      </c>
      <c r="I688" s="96">
        <v>9.9604824453766894E-2</v>
      </c>
      <c r="J688" s="96">
        <v>4.04182750700584E-2</v>
      </c>
      <c r="K688" s="93">
        <v>1.8538964105408701E-2</v>
      </c>
      <c r="L688" s="93">
        <v>1.2404011254921E-2</v>
      </c>
    </row>
    <row r="689" spans="1:12" x14ac:dyDescent="0.55000000000000004">
      <c r="A689" s="93"/>
      <c r="B689" s="93" t="s">
        <v>40</v>
      </c>
      <c r="C689" s="93">
        <v>139454141</v>
      </c>
      <c r="D689" s="93">
        <v>139454928</v>
      </c>
      <c r="E689" s="93">
        <v>788</v>
      </c>
      <c r="F689" s="93">
        <v>3</v>
      </c>
      <c r="G689" s="96">
        <v>1.8253352950829601E-4</v>
      </c>
      <c r="H689" s="96">
        <v>1.9263414096776201E-2</v>
      </c>
      <c r="I689" s="96">
        <v>9.9429287518099096E-2</v>
      </c>
      <c r="J689" s="96">
        <v>4.0423548429428698E-2</v>
      </c>
      <c r="K689" s="93">
        <v>2.40600564817719E-2</v>
      </c>
      <c r="L689" s="93">
        <v>1.86242474755739E-2</v>
      </c>
    </row>
    <row r="690" spans="1:12" x14ac:dyDescent="0.55000000000000004">
      <c r="A690" s="93" t="s">
        <v>11086</v>
      </c>
      <c r="B690" s="93" t="s">
        <v>100</v>
      </c>
      <c r="C690" s="93">
        <v>6922643</v>
      </c>
      <c r="D690" s="93">
        <v>6923728</v>
      </c>
      <c r="E690" s="93">
        <v>1086</v>
      </c>
      <c r="F690" s="93">
        <v>3</v>
      </c>
      <c r="G690" s="96">
        <v>7.1522790881061696E-4</v>
      </c>
      <c r="H690" s="96">
        <v>8.7938612235981706E-2</v>
      </c>
      <c r="I690" s="96">
        <v>5.4397906686669398E-2</v>
      </c>
      <c r="J690" s="96">
        <v>4.0429124561301703E-2</v>
      </c>
      <c r="K690" s="93">
        <v>3.8169693975212297E-2</v>
      </c>
      <c r="L690" s="93">
        <v>1.98388629522416E-2</v>
      </c>
    </row>
    <row r="691" spans="1:12" x14ac:dyDescent="0.55000000000000004">
      <c r="A691" s="93" t="s">
        <v>11087</v>
      </c>
      <c r="B691" s="93" t="s">
        <v>87</v>
      </c>
      <c r="C691" s="93">
        <v>90226284</v>
      </c>
      <c r="D691" s="93">
        <v>90226732</v>
      </c>
      <c r="E691" s="93">
        <v>449</v>
      </c>
      <c r="F691" s="93">
        <v>5</v>
      </c>
      <c r="G691" s="96">
        <v>4.4563842580582798E-6</v>
      </c>
      <c r="H691" s="96">
        <v>6.8924731408900403E-2</v>
      </c>
      <c r="I691" s="96">
        <v>6.9093635929621006E-2</v>
      </c>
      <c r="J691" s="96">
        <v>4.0480649683963102E-2</v>
      </c>
      <c r="K691" s="93">
        <v>2.3134237690675501E-2</v>
      </c>
      <c r="L691" s="93">
        <v>8.7642448340225793E-3</v>
      </c>
    </row>
    <row r="692" spans="1:12" x14ac:dyDescent="0.55000000000000004">
      <c r="A692" s="93" t="s">
        <v>791</v>
      </c>
      <c r="B692" s="93" t="s">
        <v>51</v>
      </c>
      <c r="C692" s="93">
        <v>38345819</v>
      </c>
      <c r="D692" s="93">
        <v>38347311</v>
      </c>
      <c r="E692" s="93">
        <v>1493</v>
      </c>
      <c r="F692" s="93">
        <v>6</v>
      </c>
      <c r="G692" s="96">
        <v>1.5888060950730399E-5</v>
      </c>
      <c r="H692" s="96">
        <v>1.5292712476962299E-2</v>
      </c>
      <c r="I692" s="96">
        <v>0.116293786829111</v>
      </c>
      <c r="J692" s="96">
        <v>4.0518295148493297E-2</v>
      </c>
      <c r="K692" s="93">
        <v>2.52191594850306E-2</v>
      </c>
      <c r="L692" s="93">
        <v>1.8881740492383101E-2</v>
      </c>
    </row>
    <row r="693" spans="1:12" x14ac:dyDescent="0.55000000000000004">
      <c r="A693" s="93" t="s">
        <v>6425</v>
      </c>
      <c r="B693" s="93" t="s">
        <v>151</v>
      </c>
      <c r="C693" s="93">
        <v>139390036</v>
      </c>
      <c r="D693" s="93">
        <v>139390733</v>
      </c>
      <c r="E693" s="93">
        <v>698</v>
      </c>
      <c r="F693" s="93">
        <v>3</v>
      </c>
      <c r="G693" s="96">
        <v>1.16473118016261E-4</v>
      </c>
      <c r="H693" s="96">
        <v>2.6268026347815901E-2</v>
      </c>
      <c r="I693" s="96">
        <v>5.9984248524684598E-2</v>
      </c>
      <c r="J693" s="96">
        <v>4.0556666772178999E-2</v>
      </c>
      <c r="K693" s="93">
        <v>3.8020452460993198E-2</v>
      </c>
      <c r="L693" s="93">
        <v>2.67586148274239E-2</v>
      </c>
    </row>
    <row r="694" spans="1:12" x14ac:dyDescent="0.55000000000000004">
      <c r="A694" s="93" t="s">
        <v>11088</v>
      </c>
      <c r="B694" s="93" t="s">
        <v>33</v>
      </c>
      <c r="C694" s="93">
        <v>41363502</v>
      </c>
      <c r="D694" s="93">
        <v>41364121</v>
      </c>
      <c r="E694" s="93">
        <v>620</v>
      </c>
      <c r="F694" s="93">
        <v>11</v>
      </c>
      <c r="G694" s="96">
        <v>1.8494896255555699E-7</v>
      </c>
      <c r="H694" s="96">
        <v>3.6050259654524901E-3</v>
      </c>
      <c r="I694" s="96">
        <v>0.19669419226774801</v>
      </c>
      <c r="J694" s="96">
        <v>4.0717978990785698E-2</v>
      </c>
      <c r="K694" s="93">
        <v>5.1766960189957099E-2</v>
      </c>
      <c r="L694" s="93">
        <v>3.2548059566548097E-2</v>
      </c>
    </row>
    <row r="695" spans="1:12" x14ac:dyDescent="0.55000000000000004">
      <c r="A695" s="93" t="s">
        <v>374</v>
      </c>
      <c r="B695" s="93" t="s">
        <v>108</v>
      </c>
      <c r="C695" s="93">
        <v>29565099</v>
      </c>
      <c r="D695" s="93">
        <v>29565306</v>
      </c>
      <c r="E695" s="93">
        <v>208</v>
      </c>
      <c r="F695" s="93">
        <v>3</v>
      </c>
      <c r="G695" s="96">
        <v>2.9759057422151E-4</v>
      </c>
      <c r="H695" s="96">
        <v>1.9025636729552702E-2</v>
      </c>
      <c r="I695" s="96">
        <v>0.10105465385436301</v>
      </c>
      <c r="J695" s="96">
        <v>4.0739939554961697E-2</v>
      </c>
      <c r="K695" s="93">
        <v>-1.2056462007101899E-2</v>
      </c>
      <c r="L695" s="93">
        <v>-1.1151006577408E-2</v>
      </c>
    </row>
    <row r="696" spans="1:12" x14ac:dyDescent="0.55000000000000004">
      <c r="A696" s="93" t="s">
        <v>3326</v>
      </c>
      <c r="B696" s="93" t="s">
        <v>91</v>
      </c>
      <c r="C696" s="93">
        <v>193963847</v>
      </c>
      <c r="D696" s="93">
        <v>193964639</v>
      </c>
      <c r="E696" s="93">
        <v>793</v>
      </c>
      <c r="F696" s="93">
        <v>3</v>
      </c>
      <c r="G696" s="96">
        <v>9.1670794916727696E-6</v>
      </c>
      <c r="H696" s="96">
        <v>5.31945740423359E-2</v>
      </c>
      <c r="I696" s="96">
        <v>2.33270247480598E-2</v>
      </c>
      <c r="J696" s="96">
        <v>4.0755267683484302E-2</v>
      </c>
      <c r="K696" s="93">
        <v>-3.1922099972671099E-2</v>
      </c>
      <c r="L696" s="93">
        <v>-1.4892709962987701E-2</v>
      </c>
    </row>
    <row r="697" spans="1:12" x14ac:dyDescent="0.55000000000000004">
      <c r="A697" s="93" t="s">
        <v>11089</v>
      </c>
      <c r="B697" s="93" t="s">
        <v>11</v>
      </c>
      <c r="C697" s="93">
        <v>144363043</v>
      </c>
      <c r="D697" s="93">
        <v>144365795</v>
      </c>
      <c r="E697" s="93">
        <v>2753</v>
      </c>
      <c r="F697" s="93">
        <v>11</v>
      </c>
      <c r="G697" s="96">
        <v>3.4902170912010199E-6</v>
      </c>
      <c r="H697" s="96">
        <v>5.16982237607512E-2</v>
      </c>
      <c r="I697" s="96">
        <v>2.0029703989439498E-2</v>
      </c>
      <c r="J697" s="96">
        <v>4.0792307537954597E-2</v>
      </c>
      <c r="K697" s="93">
        <v>2.14052117685294E-2</v>
      </c>
      <c r="L697" s="93">
        <v>-2.4683635885596098E-3</v>
      </c>
    </row>
    <row r="698" spans="1:12" x14ac:dyDescent="0.55000000000000004">
      <c r="A698" s="93" t="s">
        <v>11090</v>
      </c>
      <c r="B698" s="93" t="s">
        <v>17</v>
      </c>
      <c r="C698" s="93">
        <v>1803148</v>
      </c>
      <c r="D698" s="93">
        <v>1805671</v>
      </c>
      <c r="E698" s="93">
        <v>2524</v>
      </c>
      <c r="F698" s="93">
        <v>8</v>
      </c>
      <c r="G698" s="96">
        <v>3.05134982363293E-5</v>
      </c>
      <c r="H698" s="96">
        <v>9.3620347163406205E-3</v>
      </c>
      <c r="I698" s="96">
        <v>0.145470404567795</v>
      </c>
      <c r="J698" s="96">
        <v>4.0909305683122503E-2</v>
      </c>
      <c r="K698" s="93">
        <v>-2.8429328893916899E-2</v>
      </c>
      <c r="L698" s="93">
        <v>-1.3509259937226599E-2</v>
      </c>
    </row>
    <row r="699" spans="1:12" x14ac:dyDescent="0.55000000000000004">
      <c r="A699" s="93" t="s">
        <v>11091</v>
      </c>
      <c r="B699" s="93" t="s">
        <v>33</v>
      </c>
      <c r="C699" s="93">
        <v>78862867</v>
      </c>
      <c r="D699" s="93">
        <v>78866579</v>
      </c>
      <c r="E699" s="93">
        <v>3713</v>
      </c>
      <c r="F699" s="93">
        <v>13</v>
      </c>
      <c r="G699" s="96">
        <v>4.5407810529327197E-6</v>
      </c>
      <c r="H699" s="96">
        <v>2.23105943392399E-2</v>
      </c>
      <c r="I699" s="96">
        <v>0.13007040144884399</v>
      </c>
      <c r="J699" s="96">
        <v>4.1010420794447403E-2</v>
      </c>
      <c r="K699" s="93">
        <v>-1.6390144010723001E-2</v>
      </c>
      <c r="L699" s="93">
        <v>-6.9752412136032203E-3</v>
      </c>
    </row>
    <row r="700" spans="1:12" x14ac:dyDescent="0.55000000000000004">
      <c r="A700" s="93" t="s">
        <v>3474</v>
      </c>
      <c r="B700" s="93" t="s">
        <v>33</v>
      </c>
      <c r="C700" s="93">
        <v>76408337</v>
      </c>
      <c r="D700" s="93">
        <v>76409193</v>
      </c>
      <c r="E700" s="93">
        <v>857</v>
      </c>
      <c r="F700" s="93">
        <v>3</v>
      </c>
      <c r="G700" s="96">
        <v>4.50866637516723E-5</v>
      </c>
      <c r="H700" s="96">
        <v>9.9037172326979395E-2</v>
      </c>
      <c r="I700" s="96">
        <v>5.3547097797879702E-2</v>
      </c>
      <c r="J700" s="96">
        <v>4.1033695662791601E-2</v>
      </c>
      <c r="K700" s="93">
        <v>-2.0982053655275799E-2</v>
      </c>
      <c r="L700" s="93">
        <v>-1.45277786381008E-2</v>
      </c>
    </row>
    <row r="701" spans="1:12" x14ac:dyDescent="0.55000000000000004">
      <c r="A701" s="93" t="s">
        <v>11092</v>
      </c>
      <c r="B701" s="93" t="s">
        <v>27</v>
      </c>
      <c r="C701" s="93">
        <v>75485827</v>
      </c>
      <c r="D701" s="93">
        <v>75486926</v>
      </c>
      <c r="E701" s="93">
        <v>1100</v>
      </c>
      <c r="F701" s="93">
        <v>6</v>
      </c>
      <c r="G701" s="96">
        <v>1.66859092452928E-5</v>
      </c>
      <c r="H701" s="96">
        <v>2.7466313726978001E-2</v>
      </c>
      <c r="I701" s="96">
        <v>7.4263963668319999E-2</v>
      </c>
      <c r="J701" s="96">
        <v>4.1056184161195899E-2</v>
      </c>
      <c r="K701" s="93">
        <v>-1.0514530383973601E-2</v>
      </c>
      <c r="L701" s="93">
        <v>-4.0429841939049298E-3</v>
      </c>
    </row>
    <row r="702" spans="1:12" x14ac:dyDescent="0.55000000000000004">
      <c r="A702" s="93" t="s">
        <v>11093</v>
      </c>
      <c r="B702" s="93" t="s">
        <v>108</v>
      </c>
      <c r="C702" s="93">
        <v>102312608</v>
      </c>
      <c r="D702" s="93">
        <v>102312671</v>
      </c>
      <c r="E702" s="93">
        <v>64</v>
      </c>
      <c r="F702" s="93">
        <v>3</v>
      </c>
      <c r="G702" s="96">
        <v>2.73644038960567E-4</v>
      </c>
      <c r="H702" s="96">
        <v>1.8381760040441199E-2</v>
      </c>
      <c r="I702" s="96">
        <v>0.106691763772593</v>
      </c>
      <c r="J702" s="96">
        <v>4.1282375487040501E-2</v>
      </c>
      <c r="K702" s="93">
        <v>5.1896580207373803E-2</v>
      </c>
      <c r="L702" s="93">
        <v>3.62482184532541E-2</v>
      </c>
    </row>
    <row r="703" spans="1:12" x14ac:dyDescent="0.55000000000000004">
      <c r="A703" s="93" t="s">
        <v>3296</v>
      </c>
      <c r="B703" s="93" t="s">
        <v>33</v>
      </c>
      <c r="C703" s="93">
        <v>73552682</v>
      </c>
      <c r="D703" s="93">
        <v>73553911</v>
      </c>
      <c r="E703" s="93">
        <v>1230</v>
      </c>
      <c r="F703" s="93">
        <v>7</v>
      </c>
      <c r="G703" s="96">
        <v>2.5592348423211102E-5</v>
      </c>
      <c r="H703" s="96">
        <v>1.3139299466765101E-2</v>
      </c>
      <c r="I703" s="96">
        <v>0.13410503183227501</v>
      </c>
      <c r="J703" s="96">
        <v>4.1299449024725203E-2</v>
      </c>
      <c r="K703" s="93">
        <v>-2.6913900953035801E-2</v>
      </c>
      <c r="L703" s="93">
        <v>-1.29552676598307E-2</v>
      </c>
    </row>
    <row r="704" spans="1:12" x14ac:dyDescent="0.55000000000000004">
      <c r="A704" s="93" t="s">
        <v>3221</v>
      </c>
      <c r="B704" s="93" t="s">
        <v>3</v>
      </c>
      <c r="C704" s="93">
        <v>53045793</v>
      </c>
      <c r="D704" s="93">
        <v>53046543</v>
      </c>
      <c r="E704" s="93">
        <v>751</v>
      </c>
      <c r="F704" s="93">
        <v>5</v>
      </c>
      <c r="G704" s="96">
        <v>2.8764337049659199E-6</v>
      </c>
      <c r="H704" s="96">
        <v>2.81087791498589E-2</v>
      </c>
      <c r="I704" s="96">
        <v>9.3282132969418202E-2</v>
      </c>
      <c r="J704" s="96">
        <v>4.1305117434295303E-2</v>
      </c>
      <c r="K704" s="93">
        <v>-3.2000038622436902E-2</v>
      </c>
      <c r="L704" s="93">
        <v>-1.6542423323719399E-2</v>
      </c>
    </row>
    <row r="705" spans="1:12" x14ac:dyDescent="0.55000000000000004">
      <c r="A705" s="93" t="s">
        <v>11094</v>
      </c>
      <c r="B705" s="93" t="s">
        <v>17</v>
      </c>
      <c r="C705" s="93">
        <v>175461539</v>
      </c>
      <c r="D705" s="93">
        <v>175461918</v>
      </c>
      <c r="E705" s="93">
        <v>380</v>
      </c>
      <c r="F705" s="93">
        <v>3</v>
      </c>
      <c r="G705" s="96">
        <v>7.5181543604532506E-5</v>
      </c>
      <c r="H705" s="96">
        <v>0.10591216698855301</v>
      </c>
      <c r="I705" s="96">
        <v>1.3903404370331E-2</v>
      </c>
      <c r="J705" s="96">
        <v>4.1349594423522797E-2</v>
      </c>
      <c r="K705" s="93">
        <v>-2.3223012620670301E-2</v>
      </c>
      <c r="L705" s="93">
        <v>-8.6076066846220694E-3</v>
      </c>
    </row>
    <row r="706" spans="1:12" x14ac:dyDescent="0.55000000000000004">
      <c r="A706" s="93" t="s">
        <v>7359</v>
      </c>
      <c r="B706" s="93" t="s">
        <v>9</v>
      </c>
      <c r="C706" s="93">
        <v>94442922</v>
      </c>
      <c r="D706" s="93">
        <v>94443691</v>
      </c>
      <c r="E706" s="93">
        <v>770</v>
      </c>
      <c r="F706" s="93">
        <v>6</v>
      </c>
      <c r="G706" s="96">
        <v>2.4260923050822002E-6</v>
      </c>
      <c r="H706" s="96">
        <v>3.3486038724111697E-2</v>
      </c>
      <c r="I706" s="96">
        <v>4.5200645921635002E-2</v>
      </c>
      <c r="J706" s="96">
        <v>4.13858141297061E-2</v>
      </c>
      <c r="K706" s="93">
        <v>2.8677378589703002E-2</v>
      </c>
      <c r="L706" s="93">
        <v>1.48613776969992E-2</v>
      </c>
    </row>
    <row r="707" spans="1:12" x14ac:dyDescent="0.55000000000000004">
      <c r="A707" s="93" t="s">
        <v>11095</v>
      </c>
      <c r="B707" s="93" t="s">
        <v>24</v>
      </c>
      <c r="C707" s="93">
        <v>49608952</v>
      </c>
      <c r="D707" s="93">
        <v>49609776</v>
      </c>
      <c r="E707" s="93">
        <v>825</v>
      </c>
      <c r="F707" s="93">
        <v>3</v>
      </c>
      <c r="G707" s="96">
        <v>1.15043097254373E-4</v>
      </c>
      <c r="H707" s="96">
        <v>8.9077004988772607E-2</v>
      </c>
      <c r="I707" s="96">
        <v>3.0385894288614001E-2</v>
      </c>
      <c r="J707" s="96">
        <v>4.1558977024352801E-2</v>
      </c>
      <c r="K707" s="93">
        <v>2.1690324444216098E-2</v>
      </c>
      <c r="L707" s="93">
        <v>3.5080569508409202E-3</v>
      </c>
    </row>
    <row r="708" spans="1:12" x14ac:dyDescent="0.55000000000000004">
      <c r="A708" s="93" t="s">
        <v>11096</v>
      </c>
      <c r="B708" s="93" t="s">
        <v>151</v>
      </c>
      <c r="C708" s="93">
        <v>135997155</v>
      </c>
      <c r="D708" s="93">
        <v>135997968</v>
      </c>
      <c r="E708" s="93">
        <v>814</v>
      </c>
      <c r="F708" s="93">
        <v>3</v>
      </c>
      <c r="G708" s="96">
        <v>7.3007051628313496E-5</v>
      </c>
      <c r="H708" s="96">
        <v>2.5914217933840501E-2</v>
      </c>
      <c r="I708" s="96">
        <v>7.8601201667959295E-2</v>
      </c>
      <c r="J708" s="96">
        <v>4.1571255472713897E-2</v>
      </c>
      <c r="K708" s="93">
        <v>-2.4850100533670798E-2</v>
      </c>
      <c r="L708" s="93">
        <v>-9.7309453182263597E-3</v>
      </c>
    </row>
    <row r="709" spans="1:12" x14ac:dyDescent="0.55000000000000004">
      <c r="A709" s="93" t="s">
        <v>11097</v>
      </c>
      <c r="B709" s="93" t="s">
        <v>38</v>
      </c>
      <c r="C709" s="93">
        <v>94954580</v>
      </c>
      <c r="D709" s="93">
        <v>94956175</v>
      </c>
      <c r="E709" s="93">
        <v>1596</v>
      </c>
      <c r="F709" s="93">
        <v>11</v>
      </c>
      <c r="G709" s="96">
        <v>4.0107653104245299E-6</v>
      </c>
      <c r="H709" s="96">
        <v>5.9816786212710804E-3</v>
      </c>
      <c r="I709" s="96">
        <v>0.16082181634833501</v>
      </c>
      <c r="J709" s="96">
        <v>4.1796921068823698E-2</v>
      </c>
      <c r="K709" s="93">
        <v>3.3839422613089198E-2</v>
      </c>
      <c r="L709" s="93">
        <v>1.85520050251037E-2</v>
      </c>
    </row>
    <row r="710" spans="1:12" x14ac:dyDescent="0.55000000000000004">
      <c r="A710" s="93" t="s">
        <v>11098</v>
      </c>
      <c r="B710" s="93" t="s">
        <v>87</v>
      </c>
      <c r="C710" s="93">
        <v>2800701</v>
      </c>
      <c r="D710" s="93">
        <v>2802560</v>
      </c>
      <c r="E710" s="93">
        <v>1860</v>
      </c>
      <c r="F710" s="93">
        <v>12</v>
      </c>
      <c r="G710" s="96">
        <v>1.71742847675754E-10</v>
      </c>
      <c r="H710" s="96">
        <v>3.0396267951463302E-2</v>
      </c>
      <c r="I710" s="96">
        <v>8.4778342075768495E-2</v>
      </c>
      <c r="J710" s="96">
        <v>4.1813070181409999E-2</v>
      </c>
      <c r="K710" s="93">
        <v>-3.1292096788978499E-2</v>
      </c>
      <c r="L710" s="93">
        <v>-1.33068235901725E-2</v>
      </c>
    </row>
    <row r="711" spans="1:12" x14ac:dyDescent="0.55000000000000004">
      <c r="A711" s="93" t="s">
        <v>1574</v>
      </c>
      <c r="B711" s="93" t="s">
        <v>3</v>
      </c>
      <c r="C711" s="93">
        <v>54440124</v>
      </c>
      <c r="D711" s="93">
        <v>54442288</v>
      </c>
      <c r="E711" s="93">
        <v>2165</v>
      </c>
      <c r="F711" s="93">
        <v>10</v>
      </c>
      <c r="G711" s="96">
        <v>1.62416947337507E-6</v>
      </c>
      <c r="H711" s="96">
        <v>1.59771015937832E-2</v>
      </c>
      <c r="I711" s="96">
        <v>0.14592133889475301</v>
      </c>
      <c r="J711" s="96">
        <v>4.20414638877648E-2</v>
      </c>
      <c r="K711" s="93">
        <v>-2.4124857182043099E-2</v>
      </c>
      <c r="L711" s="93">
        <v>2.2068902414936098E-3</v>
      </c>
    </row>
    <row r="712" spans="1:12" x14ac:dyDescent="0.55000000000000004">
      <c r="A712" s="93" t="s">
        <v>7381</v>
      </c>
      <c r="B712" s="93" t="s">
        <v>95</v>
      </c>
      <c r="C712" s="93">
        <v>79381747</v>
      </c>
      <c r="D712" s="93">
        <v>79383980</v>
      </c>
      <c r="E712" s="93">
        <v>2234</v>
      </c>
      <c r="F712" s="93">
        <v>25</v>
      </c>
      <c r="G712" s="96">
        <v>5.9776778356420598E-11</v>
      </c>
      <c r="H712" s="96">
        <v>1.2363929507974501E-3</v>
      </c>
      <c r="I712" s="96">
        <v>0.21166156270463199</v>
      </c>
      <c r="J712" s="96">
        <v>4.2449624296639801E-2</v>
      </c>
      <c r="K712" s="93">
        <v>-5.1894048596315703E-2</v>
      </c>
      <c r="L712" s="93">
        <v>-2.1909453663267901E-2</v>
      </c>
    </row>
    <row r="713" spans="1:12" x14ac:dyDescent="0.55000000000000004">
      <c r="A713" s="93" t="s">
        <v>86</v>
      </c>
      <c r="B713" s="93" t="s">
        <v>87</v>
      </c>
      <c r="C713" s="93">
        <v>158220708</v>
      </c>
      <c r="D713" s="93">
        <v>158221401</v>
      </c>
      <c r="E713" s="93">
        <v>694</v>
      </c>
      <c r="F713" s="93">
        <v>7</v>
      </c>
      <c r="G713" s="96">
        <v>1.16307313076875E-5</v>
      </c>
      <c r="H713" s="96">
        <v>9.2824621610446308E-3</v>
      </c>
      <c r="I713" s="96">
        <v>0.15317542550706301</v>
      </c>
      <c r="J713" s="96">
        <v>4.2584136419685399E-2</v>
      </c>
      <c r="K713" s="93">
        <v>4.0482216633505701E-2</v>
      </c>
      <c r="L713" s="93">
        <v>2.92752449227845E-2</v>
      </c>
    </row>
    <row r="714" spans="1:12" x14ac:dyDescent="0.55000000000000004">
      <c r="A714" s="93" t="s">
        <v>11099</v>
      </c>
      <c r="B714" s="93" t="s">
        <v>108</v>
      </c>
      <c r="C714" s="93">
        <v>203186631</v>
      </c>
      <c r="D714" s="93">
        <v>203187773</v>
      </c>
      <c r="E714" s="93">
        <v>1143</v>
      </c>
      <c r="F714" s="93">
        <v>5</v>
      </c>
      <c r="G714" s="96">
        <v>4.2903954373085103E-5</v>
      </c>
      <c r="H714" s="96">
        <v>1.82789227319217E-2</v>
      </c>
      <c r="I714" s="96">
        <v>9.0645271132101399E-2</v>
      </c>
      <c r="J714" s="96">
        <v>4.2796573482788702E-2</v>
      </c>
      <c r="K714" s="93">
        <v>-2.75482451382691E-2</v>
      </c>
      <c r="L714" s="93">
        <v>-1.6423095705695601E-2</v>
      </c>
    </row>
    <row r="715" spans="1:12" x14ac:dyDescent="0.55000000000000004">
      <c r="A715" s="93" t="s">
        <v>11100</v>
      </c>
      <c r="B715" s="93" t="s">
        <v>40</v>
      </c>
      <c r="C715" s="93">
        <v>134158278</v>
      </c>
      <c r="D715" s="93">
        <v>134159179</v>
      </c>
      <c r="E715" s="93">
        <v>902</v>
      </c>
      <c r="F715" s="93">
        <v>5</v>
      </c>
      <c r="G715" s="96">
        <v>9.1571913931237298E-5</v>
      </c>
      <c r="H715" s="96">
        <v>1.55900786571128E-2</v>
      </c>
      <c r="I715" s="96">
        <v>0.119214892985817</v>
      </c>
      <c r="J715" s="96">
        <v>4.28001875220375E-2</v>
      </c>
      <c r="K715" s="93">
        <v>-2.2462339670632801E-2</v>
      </c>
      <c r="L715" s="93">
        <v>-7.2650232992571197E-3</v>
      </c>
    </row>
    <row r="716" spans="1:12" x14ac:dyDescent="0.55000000000000004">
      <c r="A716" s="93" t="s">
        <v>2112</v>
      </c>
      <c r="B716" s="93" t="s">
        <v>38</v>
      </c>
      <c r="C716" s="93">
        <v>1073470</v>
      </c>
      <c r="D716" s="93">
        <v>1077231</v>
      </c>
      <c r="E716" s="93">
        <v>3762</v>
      </c>
      <c r="F716" s="93">
        <v>16</v>
      </c>
      <c r="G716" s="96">
        <v>9.7314631096320897E-5</v>
      </c>
      <c r="H716" s="96">
        <v>6.3259248106268002E-3</v>
      </c>
      <c r="I716" s="96">
        <v>0.178926136863887</v>
      </c>
      <c r="J716" s="96">
        <v>4.2825469007987803E-2</v>
      </c>
      <c r="K716" s="93">
        <v>-3.1052724335082899E-2</v>
      </c>
      <c r="L716" s="93">
        <v>-1.39807826150074E-2</v>
      </c>
    </row>
    <row r="717" spans="1:12" x14ac:dyDescent="0.55000000000000004">
      <c r="A717" s="93" t="s">
        <v>3096</v>
      </c>
      <c r="B717" s="93" t="s">
        <v>64</v>
      </c>
      <c r="C717" s="93">
        <v>3128823</v>
      </c>
      <c r="D717" s="93">
        <v>3128984</v>
      </c>
      <c r="E717" s="93">
        <v>162</v>
      </c>
      <c r="F717" s="93">
        <v>3</v>
      </c>
      <c r="G717" s="96">
        <v>2.27053904366042E-4</v>
      </c>
      <c r="H717" s="96">
        <v>2.61779146588027E-2</v>
      </c>
      <c r="I717" s="96">
        <v>8.3007011421183399E-2</v>
      </c>
      <c r="J717" s="96">
        <v>4.2921666925728803E-2</v>
      </c>
      <c r="K717" s="93">
        <v>2.94323258960234E-2</v>
      </c>
      <c r="L717" s="93">
        <v>2.4738358971963699E-2</v>
      </c>
    </row>
    <row r="718" spans="1:12" x14ac:dyDescent="0.55000000000000004">
      <c r="A718" s="93" t="s">
        <v>11101</v>
      </c>
      <c r="B718" s="93" t="s">
        <v>40</v>
      </c>
      <c r="C718" s="93">
        <v>41764414</v>
      </c>
      <c r="D718" s="93">
        <v>41765411</v>
      </c>
      <c r="E718" s="93">
        <v>998</v>
      </c>
      <c r="F718" s="93">
        <v>4</v>
      </c>
      <c r="G718" s="96">
        <v>6.0284445847818497E-5</v>
      </c>
      <c r="H718" s="96">
        <v>2.15003210127237E-2</v>
      </c>
      <c r="I718" s="96">
        <v>9.2213750811454595E-2</v>
      </c>
      <c r="J718" s="96">
        <v>4.2998113472114297E-2</v>
      </c>
      <c r="K718" s="93">
        <v>1.37197722118439E-2</v>
      </c>
      <c r="L718" s="93">
        <v>2.5698367524953801E-3</v>
      </c>
    </row>
    <row r="719" spans="1:12" x14ac:dyDescent="0.55000000000000004">
      <c r="A719" s="93" t="s">
        <v>11102</v>
      </c>
      <c r="B719" s="93" t="s">
        <v>95</v>
      </c>
      <c r="C719" s="93">
        <v>64995133</v>
      </c>
      <c r="D719" s="93">
        <v>64996104</v>
      </c>
      <c r="E719" s="93">
        <v>972</v>
      </c>
      <c r="F719" s="93">
        <v>14</v>
      </c>
      <c r="G719" s="96">
        <v>4.6917306321055498E-9</v>
      </c>
      <c r="H719" s="96">
        <v>5.9251402462007401E-3</v>
      </c>
      <c r="I719" s="96">
        <v>0.20108618922250601</v>
      </c>
      <c r="J719" s="96">
        <v>4.3015872578964401E-2</v>
      </c>
      <c r="K719" s="93">
        <v>-5.1608955404486297E-2</v>
      </c>
      <c r="L719" s="93">
        <v>-2.3610777570761E-2</v>
      </c>
    </row>
    <row r="720" spans="1:12" x14ac:dyDescent="0.55000000000000004">
      <c r="A720" s="93"/>
      <c r="B720" s="93" t="s">
        <v>87</v>
      </c>
      <c r="C720" s="93">
        <v>157089894</v>
      </c>
      <c r="D720" s="93">
        <v>157091583</v>
      </c>
      <c r="E720" s="93">
        <v>1690</v>
      </c>
      <c r="F720" s="93">
        <v>9</v>
      </c>
      <c r="G720" s="96">
        <v>1.2780542581451401E-4</v>
      </c>
      <c r="H720" s="96">
        <v>1.6156984245545E-2</v>
      </c>
      <c r="I720" s="96">
        <v>0.145225966519689</v>
      </c>
      <c r="J720" s="96">
        <v>4.3024594629306599E-2</v>
      </c>
      <c r="K720" s="93">
        <v>2.5314696391553398E-2</v>
      </c>
      <c r="L720" s="93">
        <v>1.09093262467029E-2</v>
      </c>
    </row>
    <row r="721" spans="1:12" x14ac:dyDescent="0.55000000000000004">
      <c r="A721" s="93" t="s">
        <v>11103</v>
      </c>
      <c r="B721" s="93" t="s">
        <v>17</v>
      </c>
      <c r="C721" s="93">
        <v>153899160</v>
      </c>
      <c r="D721" s="93">
        <v>153900012</v>
      </c>
      <c r="E721" s="93">
        <v>853</v>
      </c>
      <c r="F721" s="93">
        <v>3</v>
      </c>
      <c r="G721" s="96">
        <v>5.6181611808360697E-5</v>
      </c>
      <c r="H721" s="96">
        <v>3.8016988280533598E-2</v>
      </c>
      <c r="I721" s="96">
        <v>5.4669439527804002E-2</v>
      </c>
      <c r="J721" s="96">
        <v>4.3042456860988801E-2</v>
      </c>
      <c r="K721" s="93">
        <v>1.8922389331430499E-2</v>
      </c>
      <c r="L721" s="93">
        <v>2.0699715605505598E-3</v>
      </c>
    </row>
    <row r="722" spans="1:12" x14ac:dyDescent="0.55000000000000004">
      <c r="A722" s="93" t="s">
        <v>7377</v>
      </c>
      <c r="B722" s="93" t="s">
        <v>151</v>
      </c>
      <c r="C722" s="93">
        <v>22447679</v>
      </c>
      <c r="D722" s="93">
        <v>22448263</v>
      </c>
      <c r="E722" s="93">
        <v>585</v>
      </c>
      <c r="F722" s="93">
        <v>3</v>
      </c>
      <c r="G722" s="96">
        <v>2.4455307752967599E-5</v>
      </c>
      <c r="H722" s="96">
        <v>0.11607157819989999</v>
      </c>
      <c r="I722" s="96">
        <v>3.61615178164938E-2</v>
      </c>
      <c r="J722" s="96">
        <v>4.3158445647091398E-2</v>
      </c>
      <c r="K722" s="93">
        <v>4.1180853420903697E-2</v>
      </c>
      <c r="L722" s="93">
        <v>2.3493816495686302E-2</v>
      </c>
    </row>
    <row r="723" spans="1:12" x14ac:dyDescent="0.55000000000000004">
      <c r="A723" s="93" t="s">
        <v>4183</v>
      </c>
      <c r="B723" s="93" t="s">
        <v>91</v>
      </c>
      <c r="C723" s="93">
        <v>47950807</v>
      </c>
      <c r="D723" s="93">
        <v>47952841</v>
      </c>
      <c r="E723" s="93">
        <v>2035</v>
      </c>
      <c r="F723" s="93">
        <v>5</v>
      </c>
      <c r="G723" s="96">
        <v>4.2410700633514699E-4</v>
      </c>
      <c r="H723" s="96">
        <v>0.39399448214285399</v>
      </c>
      <c r="I723" s="96">
        <v>6.4604763838108897E-2</v>
      </c>
      <c r="J723" s="96">
        <v>4.3354398367320898E-2</v>
      </c>
      <c r="K723" s="93">
        <v>-1.4258408456036001E-2</v>
      </c>
      <c r="L723" s="93">
        <v>-3.02397017563447E-3</v>
      </c>
    </row>
    <row r="724" spans="1:12" x14ac:dyDescent="0.55000000000000004">
      <c r="A724" s="93" t="s">
        <v>1818</v>
      </c>
      <c r="B724" s="93" t="s">
        <v>108</v>
      </c>
      <c r="C724" s="93">
        <v>37321669</v>
      </c>
      <c r="D724" s="93">
        <v>37322593</v>
      </c>
      <c r="E724" s="93">
        <v>925</v>
      </c>
      <c r="F724" s="93">
        <v>3</v>
      </c>
      <c r="G724" s="96">
        <v>1.23779212730853E-3</v>
      </c>
      <c r="H724" s="96">
        <v>1.8991400675229999E-2</v>
      </c>
      <c r="I724" s="96">
        <v>0.11308411826431899</v>
      </c>
      <c r="J724" s="96">
        <v>4.3358362546977398E-2</v>
      </c>
      <c r="K724" s="93">
        <v>1.37279142395041E-2</v>
      </c>
      <c r="L724" s="93">
        <v>-2.1376517946890298E-3</v>
      </c>
    </row>
    <row r="725" spans="1:12" x14ac:dyDescent="0.55000000000000004">
      <c r="A725" s="93" t="s">
        <v>2310</v>
      </c>
      <c r="B725" s="93" t="s">
        <v>40</v>
      </c>
      <c r="C725" s="93">
        <v>100440936</v>
      </c>
      <c r="D725" s="93">
        <v>100442603</v>
      </c>
      <c r="E725" s="93">
        <v>1668</v>
      </c>
      <c r="F725" s="93">
        <v>14</v>
      </c>
      <c r="G725" s="96">
        <v>9.7773446005143193E-10</v>
      </c>
      <c r="H725" s="96">
        <v>3.1446657788432503E-2</v>
      </c>
      <c r="I725" s="96">
        <v>0.16407460476246399</v>
      </c>
      <c r="J725" s="96">
        <v>4.3416364509944301E-2</v>
      </c>
      <c r="K725" s="93">
        <v>5.6083992294378902E-2</v>
      </c>
      <c r="L725" s="93">
        <v>2.5983875094795099E-2</v>
      </c>
    </row>
    <row r="726" spans="1:12" x14ac:dyDescent="0.55000000000000004">
      <c r="A726" s="93" t="s">
        <v>2317</v>
      </c>
      <c r="B726" s="93" t="s">
        <v>91</v>
      </c>
      <c r="C726" s="93">
        <v>196386877</v>
      </c>
      <c r="D726" s="93">
        <v>196387505</v>
      </c>
      <c r="E726" s="93">
        <v>629</v>
      </c>
      <c r="F726" s="93">
        <v>4</v>
      </c>
      <c r="G726" s="96">
        <v>6.3260897726971998E-5</v>
      </c>
      <c r="H726" s="96">
        <v>2.38721382662858E-2</v>
      </c>
      <c r="I726" s="96">
        <v>0.10667917883033901</v>
      </c>
      <c r="J726" s="96">
        <v>4.3423861373172397E-2</v>
      </c>
      <c r="K726" s="93">
        <v>6.2262892038002303E-2</v>
      </c>
      <c r="L726" s="93">
        <v>2.5359895193209001E-2</v>
      </c>
    </row>
    <row r="727" spans="1:12" x14ac:dyDescent="0.55000000000000004">
      <c r="A727" s="93"/>
      <c r="B727" s="93" t="s">
        <v>64</v>
      </c>
      <c r="C727" s="93">
        <v>241371545</v>
      </c>
      <c r="D727" s="93">
        <v>241374174</v>
      </c>
      <c r="E727" s="93">
        <v>2630</v>
      </c>
      <c r="F727" s="93">
        <v>7</v>
      </c>
      <c r="G727" s="96">
        <v>3.1727445982621902E-5</v>
      </c>
      <c r="H727" s="96">
        <v>3.1114072830212499E-2</v>
      </c>
      <c r="I727" s="96">
        <v>0.114772082630458</v>
      </c>
      <c r="J727" s="96">
        <v>4.3426061140105998E-2</v>
      </c>
      <c r="K727" s="93">
        <v>3.3208929045250198E-2</v>
      </c>
      <c r="L727" s="93">
        <v>1.06148221319953E-2</v>
      </c>
    </row>
    <row r="728" spans="1:12" x14ac:dyDescent="0.55000000000000004">
      <c r="A728" s="93" t="s">
        <v>3862</v>
      </c>
      <c r="B728" s="93" t="s">
        <v>108</v>
      </c>
      <c r="C728" s="93">
        <v>51793660</v>
      </c>
      <c r="D728" s="93">
        <v>51794892</v>
      </c>
      <c r="E728" s="93">
        <v>1233</v>
      </c>
      <c r="F728" s="93">
        <v>4</v>
      </c>
      <c r="G728" s="96">
        <v>9.9109884523283905E-7</v>
      </c>
      <c r="H728" s="96">
        <v>7.59239416809393E-2</v>
      </c>
      <c r="I728" s="96">
        <v>1.90203787346938E-2</v>
      </c>
      <c r="J728" s="96">
        <v>4.3447879386078699E-2</v>
      </c>
      <c r="K728" s="93">
        <v>-1.7253613144298598E-2</v>
      </c>
      <c r="L728" s="93">
        <v>-7.3081538520487098E-3</v>
      </c>
    </row>
    <row r="729" spans="1:12" x14ac:dyDescent="0.55000000000000004">
      <c r="A729" s="93" t="s">
        <v>11104</v>
      </c>
      <c r="B729" s="93" t="s">
        <v>100</v>
      </c>
      <c r="C729" s="93">
        <v>80662366</v>
      </c>
      <c r="D729" s="93">
        <v>80663183</v>
      </c>
      <c r="E729" s="93">
        <v>818</v>
      </c>
      <c r="F729" s="93">
        <v>4</v>
      </c>
      <c r="G729" s="96">
        <v>2.50835015169013E-4</v>
      </c>
      <c r="H729" s="96">
        <v>1.51671399504989E-2</v>
      </c>
      <c r="I729" s="96">
        <v>0.12915674202541</v>
      </c>
      <c r="J729" s="96">
        <v>4.3470906891536099E-2</v>
      </c>
      <c r="K729" s="93">
        <v>-1.32757851918719E-2</v>
      </c>
      <c r="L729" s="93">
        <v>-1.17155078480365E-2</v>
      </c>
    </row>
    <row r="730" spans="1:12" x14ac:dyDescent="0.55000000000000004">
      <c r="A730" s="93" t="s">
        <v>1371</v>
      </c>
      <c r="B730" s="93" t="s">
        <v>11</v>
      </c>
      <c r="C730" s="93">
        <v>1798785</v>
      </c>
      <c r="D730" s="93">
        <v>1799227</v>
      </c>
      <c r="E730" s="93">
        <v>443</v>
      </c>
      <c r="F730" s="93">
        <v>3</v>
      </c>
      <c r="G730" s="96">
        <v>3.2442977484013898E-4</v>
      </c>
      <c r="H730" s="96">
        <v>2.2908593528476399E-2</v>
      </c>
      <c r="I730" s="96">
        <v>9.3410059684311195E-2</v>
      </c>
      <c r="J730" s="96">
        <v>4.35716278712341E-2</v>
      </c>
      <c r="K730" s="93">
        <v>4.4368583910522001E-2</v>
      </c>
      <c r="L730" s="93">
        <v>2.9588694162135901E-2</v>
      </c>
    </row>
    <row r="731" spans="1:12" x14ac:dyDescent="0.55000000000000004">
      <c r="A731" s="93" t="s">
        <v>3016</v>
      </c>
      <c r="B731" s="93" t="s">
        <v>11</v>
      </c>
      <c r="C731" s="93">
        <v>27181813</v>
      </c>
      <c r="D731" s="93">
        <v>27183873</v>
      </c>
      <c r="E731" s="93">
        <v>2061</v>
      </c>
      <c r="F731" s="93">
        <v>14</v>
      </c>
      <c r="G731" s="96">
        <v>9.1451630939474002E-10</v>
      </c>
      <c r="H731" s="96">
        <v>2.7321290558571399E-2</v>
      </c>
      <c r="I731" s="96">
        <v>0.134624111610299</v>
      </c>
      <c r="J731" s="96">
        <v>4.36675626011006E-2</v>
      </c>
      <c r="K731" s="93">
        <v>-3.7716741100376698E-2</v>
      </c>
      <c r="L731" s="93">
        <v>-1.01085904991128E-2</v>
      </c>
    </row>
    <row r="732" spans="1:12" x14ac:dyDescent="0.55000000000000004">
      <c r="A732" s="93" t="s">
        <v>7336</v>
      </c>
      <c r="B732" s="93" t="s">
        <v>9</v>
      </c>
      <c r="C732" s="93">
        <v>93812596</v>
      </c>
      <c r="D732" s="93">
        <v>93814104</v>
      </c>
      <c r="E732" s="93">
        <v>1509</v>
      </c>
      <c r="F732" s="93">
        <v>8</v>
      </c>
      <c r="G732" s="96">
        <v>2.8911262252509601E-6</v>
      </c>
      <c r="H732" s="96">
        <v>2.6072715789480401E-2</v>
      </c>
      <c r="I732" s="96">
        <v>0.107421015225137</v>
      </c>
      <c r="J732" s="96">
        <v>4.3692629974098403E-2</v>
      </c>
      <c r="K732" s="93">
        <v>3.5245075471626697E-2</v>
      </c>
      <c r="L732" s="93">
        <v>1.7489303659643098E-2</v>
      </c>
    </row>
    <row r="733" spans="1:12" x14ac:dyDescent="0.55000000000000004">
      <c r="A733" s="93"/>
      <c r="B733" s="93" t="s">
        <v>11</v>
      </c>
      <c r="C733" s="93">
        <v>24799414</v>
      </c>
      <c r="D733" s="93">
        <v>24800883</v>
      </c>
      <c r="E733" s="93">
        <v>1470</v>
      </c>
      <c r="F733" s="93">
        <v>6</v>
      </c>
      <c r="G733" s="96">
        <v>2.5045891406678E-5</v>
      </c>
      <c r="H733" s="96">
        <v>2.55706679061189E-2</v>
      </c>
      <c r="I733" s="96">
        <v>8.4225187126262396E-2</v>
      </c>
      <c r="J733" s="96">
        <v>4.3786816815423603E-2</v>
      </c>
      <c r="K733" s="93">
        <v>2.67638995978117E-2</v>
      </c>
      <c r="L733" s="93">
        <v>1.9029667082048798E-2</v>
      </c>
    </row>
    <row r="734" spans="1:12" x14ac:dyDescent="0.55000000000000004">
      <c r="A734" s="93" t="s">
        <v>7356</v>
      </c>
      <c r="B734" s="93" t="s">
        <v>108</v>
      </c>
      <c r="C734" s="93">
        <v>37944257</v>
      </c>
      <c r="D734" s="93">
        <v>37945474</v>
      </c>
      <c r="E734" s="93">
        <v>1218</v>
      </c>
      <c r="F734" s="93">
        <v>3</v>
      </c>
      <c r="G734" s="96">
        <v>5.8087585456676404E-4</v>
      </c>
      <c r="H734" s="96">
        <v>2.5763307052675599E-2</v>
      </c>
      <c r="I734" s="96">
        <v>7.1901165421510205E-2</v>
      </c>
      <c r="J734" s="96">
        <v>4.3836819556175403E-2</v>
      </c>
      <c r="K734" s="93">
        <v>-1.4568943163043699E-2</v>
      </c>
      <c r="L734" s="93">
        <v>-1.18374532862479E-2</v>
      </c>
    </row>
    <row r="735" spans="1:12" x14ac:dyDescent="0.55000000000000004">
      <c r="A735" s="93" t="s">
        <v>11105</v>
      </c>
      <c r="B735" s="93" t="s">
        <v>108</v>
      </c>
      <c r="C735" s="93">
        <v>197897795</v>
      </c>
      <c r="D735" s="93">
        <v>197898229</v>
      </c>
      <c r="E735" s="93">
        <v>435</v>
      </c>
      <c r="F735" s="93">
        <v>3</v>
      </c>
      <c r="G735" s="96">
        <v>1.2827384667775301E-4</v>
      </c>
      <c r="H735" s="96">
        <v>7.0285209345310906E-2</v>
      </c>
      <c r="I735" s="96">
        <v>3.5062564092843099E-2</v>
      </c>
      <c r="J735" s="96">
        <v>4.3883346912593997E-2</v>
      </c>
      <c r="K735" s="93">
        <v>-1.8502895206971601E-2</v>
      </c>
      <c r="L735" s="93">
        <v>-8.4380242317853606E-3</v>
      </c>
    </row>
    <row r="736" spans="1:12" x14ac:dyDescent="0.55000000000000004">
      <c r="A736" s="93" t="s">
        <v>1540</v>
      </c>
      <c r="B736" s="93" t="s">
        <v>33</v>
      </c>
      <c r="C736" s="93">
        <v>33814163</v>
      </c>
      <c r="D736" s="93">
        <v>33815523</v>
      </c>
      <c r="E736" s="93">
        <v>1361</v>
      </c>
      <c r="F736" s="93">
        <v>15</v>
      </c>
      <c r="G736" s="96">
        <v>8.6790715895452204E-12</v>
      </c>
      <c r="H736" s="96">
        <v>0.12190373669580901</v>
      </c>
      <c r="I736" s="96">
        <v>5.6764064370885201E-2</v>
      </c>
      <c r="J736" s="96">
        <v>4.3959474103469398E-2</v>
      </c>
      <c r="K736" s="93">
        <v>4.6571337971186698E-2</v>
      </c>
      <c r="L736" s="93">
        <v>1.8947806657492901E-2</v>
      </c>
    </row>
    <row r="737" spans="1:12" x14ac:dyDescent="0.55000000000000004">
      <c r="A737" s="93" t="s">
        <v>11106</v>
      </c>
      <c r="B737" s="93" t="s">
        <v>87</v>
      </c>
      <c r="C737" s="93">
        <v>57483183</v>
      </c>
      <c r="D737" s="93">
        <v>57484153</v>
      </c>
      <c r="E737" s="93">
        <v>971</v>
      </c>
      <c r="F737" s="93">
        <v>3</v>
      </c>
      <c r="G737" s="96">
        <v>1.2851623747846399E-4</v>
      </c>
      <c r="H737" s="96">
        <v>2.5301950943862599E-2</v>
      </c>
      <c r="I737" s="96">
        <v>8.2163638380822704E-2</v>
      </c>
      <c r="J737" s="96">
        <v>4.39785072423289E-2</v>
      </c>
      <c r="K737" s="93">
        <v>3.2842060796387199E-2</v>
      </c>
      <c r="L737" s="93">
        <v>2.83687355285588E-2</v>
      </c>
    </row>
    <row r="738" spans="1:12" x14ac:dyDescent="0.55000000000000004">
      <c r="A738" s="93" t="s">
        <v>3627</v>
      </c>
      <c r="B738" s="93" t="s">
        <v>170</v>
      </c>
      <c r="C738" s="93">
        <v>12420082</v>
      </c>
      <c r="D738" s="93">
        <v>12421072</v>
      </c>
      <c r="E738" s="93">
        <v>991</v>
      </c>
      <c r="F738" s="93">
        <v>5</v>
      </c>
      <c r="G738" s="96">
        <v>1.84337982293772E-6</v>
      </c>
      <c r="H738" s="96">
        <v>0.142234907807927</v>
      </c>
      <c r="I738" s="96">
        <v>5.8294676358311703E-2</v>
      </c>
      <c r="J738" s="96">
        <v>4.4075925217369E-2</v>
      </c>
      <c r="K738" s="93">
        <v>-2.08674511850226E-2</v>
      </c>
      <c r="L738" s="93">
        <v>-9.8498183494993598E-3</v>
      </c>
    </row>
    <row r="739" spans="1:12" x14ac:dyDescent="0.55000000000000004">
      <c r="A739" s="93" t="s">
        <v>4404</v>
      </c>
      <c r="B739" s="93" t="s">
        <v>91</v>
      </c>
      <c r="C739" s="93">
        <v>127535191</v>
      </c>
      <c r="D739" s="93">
        <v>127536615</v>
      </c>
      <c r="E739" s="93">
        <v>1425</v>
      </c>
      <c r="F739" s="93">
        <v>3</v>
      </c>
      <c r="G739" s="96">
        <v>1.9766769585568898E-3</v>
      </c>
      <c r="H739" s="96">
        <v>2.7972533011438601E-2</v>
      </c>
      <c r="I739" s="96">
        <v>7.5643207780828003E-2</v>
      </c>
      <c r="J739" s="96">
        <v>4.4111732838699201E-2</v>
      </c>
      <c r="K739" s="93">
        <v>-1.67177229463134E-2</v>
      </c>
      <c r="L739" s="93">
        <v>-1.1326618632796499E-2</v>
      </c>
    </row>
    <row r="740" spans="1:12" x14ac:dyDescent="0.55000000000000004">
      <c r="A740" s="93" t="s">
        <v>7404</v>
      </c>
      <c r="B740" s="93" t="s">
        <v>51</v>
      </c>
      <c r="C740" s="93">
        <v>45843826</v>
      </c>
      <c r="D740" s="93">
        <v>45844596</v>
      </c>
      <c r="E740" s="93">
        <v>771</v>
      </c>
      <c r="F740" s="93">
        <v>7</v>
      </c>
      <c r="G740" s="96">
        <v>2.6996672986825302E-6</v>
      </c>
      <c r="H740" s="96">
        <v>1.5936195365015299E-2</v>
      </c>
      <c r="I740" s="96">
        <v>0.116086249223099</v>
      </c>
      <c r="J740" s="96">
        <v>4.4177517923686897E-2</v>
      </c>
      <c r="K740" s="93">
        <v>-1.4389743664905599E-2</v>
      </c>
      <c r="L740" s="93">
        <v>-8.5524408946327599E-3</v>
      </c>
    </row>
    <row r="741" spans="1:12" x14ac:dyDescent="0.55000000000000004">
      <c r="A741" s="93" t="s">
        <v>416</v>
      </c>
      <c r="B741" s="93" t="s">
        <v>3</v>
      </c>
      <c r="C741" s="93">
        <v>133156510</v>
      </c>
      <c r="D741" s="93">
        <v>133156565</v>
      </c>
      <c r="E741" s="93">
        <v>56</v>
      </c>
      <c r="F741" s="93">
        <v>3</v>
      </c>
      <c r="G741" s="96">
        <v>4.5745151009505202E-4</v>
      </c>
      <c r="H741" s="96">
        <v>2.6815024893014801E-2</v>
      </c>
      <c r="I741" s="96">
        <v>7.3639434782613006E-2</v>
      </c>
      <c r="J741" s="96">
        <v>4.4177569930803802E-2</v>
      </c>
      <c r="K741" s="93">
        <v>-7.3720363065179501E-3</v>
      </c>
      <c r="L741" s="93">
        <v>-6.2146093773392296E-3</v>
      </c>
    </row>
    <row r="742" spans="1:12" x14ac:dyDescent="0.55000000000000004">
      <c r="A742" s="93" t="s">
        <v>3298</v>
      </c>
      <c r="B742" s="93" t="s">
        <v>108</v>
      </c>
      <c r="C742" s="93">
        <v>160053689</v>
      </c>
      <c r="D742" s="93">
        <v>160054270</v>
      </c>
      <c r="E742" s="93">
        <v>582</v>
      </c>
      <c r="F742" s="93">
        <v>4</v>
      </c>
      <c r="G742" s="96">
        <v>6.3629607167288001E-5</v>
      </c>
      <c r="H742" s="96">
        <v>3.3717295188094597E-2</v>
      </c>
      <c r="I742" s="96">
        <v>5.5132942862230999E-2</v>
      </c>
      <c r="J742" s="96">
        <v>4.4231285727140197E-2</v>
      </c>
      <c r="K742" s="93">
        <v>-1.1965130123817501E-2</v>
      </c>
      <c r="L742" s="93">
        <v>-8.4915268873568903E-3</v>
      </c>
    </row>
    <row r="743" spans="1:12" x14ac:dyDescent="0.55000000000000004">
      <c r="A743" s="93"/>
      <c r="B743" s="93" t="s">
        <v>29</v>
      </c>
      <c r="C743" s="93">
        <v>20701668</v>
      </c>
      <c r="D743" s="93">
        <v>20702922</v>
      </c>
      <c r="E743" s="93">
        <v>1255</v>
      </c>
      <c r="F743" s="93">
        <v>5</v>
      </c>
      <c r="G743" s="96">
        <v>8.3624332495534503E-7</v>
      </c>
      <c r="H743" s="96">
        <v>7.8903848936528104E-2</v>
      </c>
      <c r="I743" s="96">
        <v>8.0135585378365806E-2</v>
      </c>
      <c r="J743" s="96">
        <v>4.43815447802689E-2</v>
      </c>
      <c r="K743" s="93">
        <v>-1.70395109895882E-2</v>
      </c>
      <c r="L743" s="93">
        <v>-7.7389892821802799E-3</v>
      </c>
    </row>
    <row r="744" spans="1:12" x14ac:dyDescent="0.55000000000000004">
      <c r="A744" s="93" t="s">
        <v>3493</v>
      </c>
      <c r="B744" s="93" t="s">
        <v>95</v>
      </c>
      <c r="C744" s="93">
        <v>75400438</v>
      </c>
      <c r="D744" s="93">
        <v>75400931</v>
      </c>
      <c r="E744" s="93">
        <v>494</v>
      </c>
      <c r="F744" s="93">
        <v>3</v>
      </c>
      <c r="G744" s="96">
        <v>5.1885732097565595E-4</v>
      </c>
      <c r="H744" s="96">
        <v>3.2209600373730697E-2</v>
      </c>
      <c r="I744" s="96">
        <v>8.0293692738850106E-2</v>
      </c>
      <c r="J744" s="96">
        <v>4.4486236272742598E-2</v>
      </c>
      <c r="K744" s="93">
        <v>-2.57609548093575E-2</v>
      </c>
      <c r="L744" s="93">
        <v>-1.72876345255276E-2</v>
      </c>
    </row>
    <row r="745" spans="1:12" x14ac:dyDescent="0.55000000000000004">
      <c r="A745" s="93" t="s">
        <v>2194</v>
      </c>
      <c r="B745" s="93" t="s">
        <v>17</v>
      </c>
      <c r="C745" s="93">
        <v>81186592</v>
      </c>
      <c r="D745" s="93">
        <v>81188471</v>
      </c>
      <c r="E745" s="93">
        <v>1880</v>
      </c>
      <c r="F745" s="93">
        <v>15</v>
      </c>
      <c r="G745" s="96">
        <v>1.7942529633884701E-10</v>
      </c>
      <c r="H745" s="96">
        <v>3.5866159802132098E-2</v>
      </c>
      <c r="I745" s="96">
        <v>0.15841993439513699</v>
      </c>
      <c r="J745" s="96">
        <v>4.4535088911574101E-2</v>
      </c>
      <c r="K745" s="93">
        <v>4.5921041677963501E-2</v>
      </c>
      <c r="L745" s="93">
        <v>2.05748089234709E-2</v>
      </c>
    </row>
    <row r="746" spans="1:12" x14ac:dyDescent="0.55000000000000004">
      <c r="A746" s="93" t="s">
        <v>11107</v>
      </c>
      <c r="B746" s="93" t="s">
        <v>51</v>
      </c>
      <c r="C746" s="93">
        <v>4301870</v>
      </c>
      <c r="D746" s="93">
        <v>4303094</v>
      </c>
      <c r="E746" s="93">
        <v>1225</v>
      </c>
      <c r="F746" s="93">
        <v>8</v>
      </c>
      <c r="G746" s="96">
        <v>1.7139185800366099E-6</v>
      </c>
      <c r="H746" s="96">
        <v>1.4599724192978499E-2</v>
      </c>
      <c r="I746" s="96">
        <v>0.15232689720474399</v>
      </c>
      <c r="J746" s="96">
        <v>4.4537546385930701E-2</v>
      </c>
      <c r="K746" s="93">
        <v>-1.5935637998792499E-2</v>
      </c>
      <c r="L746" s="93">
        <v>-1.04543731855898E-2</v>
      </c>
    </row>
    <row r="747" spans="1:12" x14ac:dyDescent="0.55000000000000004">
      <c r="A747" s="93" t="s">
        <v>11108</v>
      </c>
      <c r="B747" s="93" t="s">
        <v>108</v>
      </c>
      <c r="C747" s="93">
        <v>220291666</v>
      </c>
      <c r="D747" s="93">
        <v>220292508</v>
      </c>
      <c r="E747" s="93">
        <v>843</v>
      </c>
      <c r="F747" s="93">
        <v>3</v>
      </c>
      <c r="G747" s="96">
        <v>1.5439603886380899E-5</v>
      </c>
      <c r="H747" s="96">
        <v>5.5202135712276001E-2</v>
      </c>
      <c r="I747" s="96">
        <v>2.7559766692513799E-2</v>
      </c>
      <c r="J747" s="96">
        <v>4.4543081355067397E-2</v>
      </c>
      <c r="K747" s="93">
        <v>-1.5122354671260999E-2</v>
      </c>
      <c r="L747" s="93">
        <v>-4.4064132325761802E-3</v>
      </c>
    </row>
    <row r="748" spans="1:12" x14ac:dyDescent="0.55000000000000004">
      <c r="A748" s="93" t="s">
        <v>11109</v>
      </c>
      <c r="B748" s="93" t="s">
        <v>33</v>
      </c>
      <c r="C748" s="93">
        <v>26120155</v>
      </c>
      <c r="D748" s="93">
        <v>26121059</v>
      </c>
      <c r="E748" s="93">
        <v>905</v>
      </c>
      <c r="F748" s="93">
        <v>7</v>
      </c>
      <c r="G748" s="96">
        <v>4.9310264961725604E-6</v>
      </c>
      <c r="H748" s="96">
        <v>0.120355844301613</v>
      </c>
      <c r="I748" s="96">
        <v>8.3221684763629997E-2</v>
      </c>
      <c r="J748" s="96">
        <v>4.45819383823522E-2</v>
      </c>
      <c r="K748" s="93">
        <v>2.3217702671080299E-2</v>
      </c>
      <c r="L748" s="93">
        <v>1.09932842353753E-2</v>
      </c>
    </row>
    <row r="749" spans="1:12" x14ac:dyDescent="0.55000000000000004">
      <c r="A749" s="93" t="s">
        <v>1832</v>
      </c>
      <c r="B749" s="93" t="s">
        <v>108</v>
      </c>
      <c r="C749" s="93">
        <v>3349982</v>
      </c>
      <c r="D749" s="93">
        <v>3352544</v>
      </c>
      <c r="E749" s="93">
        <v>2563</v>
      </c>
      <c r="F749" s="93">
        <v>11</v>
      </c>
      <c r="G749" s="96">
        <v>6.01710832321629E-6</v>
      </c>
      <c r="H749" s="96">
        <v>1.25055528007621E-2</v>
      </c>
      <c r="I749" s="96">
        <v>0.122714583670388</v>
      </c>
      <c r="J749" s="96">
        <v>4.4775626967962903E-2</v>
      </c>
      <c r="K749" s="93">
        <v>-2.8634441658078501E-2</v>
      </c>
      <c r="L749" s="93">
        <v>-1.31728178743844E-2</v>
      </c>
    </row>
    <row r="750" spans="1:12" x14ac:dyDescent="0.55000000000000004">
      <c r="A750" s="93" t="s">
        <v>11110</v>
      </c>
      <c r="B750" s="93" t="s">
        <v>17</v>
      </c>
      <c r="C750" s="93">
        <v>1387823</v>
      </c>
      <c r="D750" s="93">
        <v>1388313</v>
      </c>
      <c r="E750" s="93">
        <v>491</v>
      </c>
      <c r="F750" s="93">
        <v>3</v>
      </c>
      <c r="G750" s="96">
        <v>2.0196419342157201E-4</v>
      </c>
      <c r="H750" s="96">
        <v>2.7575071432697801E-2</v>
      </c>
      <c r="I750" s="96">
        <v>8.1771183883950604E-2</v>
      </c>
      <c r="J750" s="96">
        <v>4.4802688898285002E-2</v>
      </c>
      <c r="K750" s="93">
        <v>-1.66676815234157E-2</v>
      </c>
      <c r="L750" s="93">
        <v>-1.11460285534884E-2</v>
      </c>
    </row>
    <row r="751" spans="1:12" x14ac:dyDescent="0.55000000000000004">
      <c r="A751" s="93"/>
      <c r="B751" s="93" t="s">
        <v>33</v>
      </c>
      <c r="C751" s="93">
        <v>1307844</v>
      </c>
      <c r="D751" s="93">
        <v>1308675</v>
      </c>
      <c r="E751" s="93">
        <v>832</v>
      </c>
      <c r="F751" s="93">
        <v>4</v>
      </c>
      <c r="G751" s="96">
        <v>3.33899478670491E-5</v>
      </c>
      <c r="H751" s="96">
        <v>4.8771530539761403E-2</v>
      </c>
      <c r="I751" s="96">
        <v>5.8401054199827399E-2</v>
      </c>
      <c r="J751" s="96">
        <v>4.4831129252883399E-2</v>
      </c>
      <c r="K751" s="93">
        <v>2.21205900679298E-2</v>
      </c>
      <c r="L751" s="93">
        <v>1.1832540042230499E-2</v>
      </c>
    </row>
    <row r="752" spans="1:12" x14ac:dyDescent="0.55000000000000004">
      <c r="A752" s="93"/>
      <c r="B752" s="93" t="s">
        <v>24</v>
      </c>
      <c r="C752" s="93">
        <v>14825119</v>
      </c>
      <c r="D752" s="93">
        <v>14825999</v>
      </c>
      <c r="E752" s="93">
        <v>881</v>
      </c>
      <c r="F752" s="93">
        <v>3</v>
      </c>
      <c r="G752" s="96">
        <v>1.43301946652691E-3</v>
      </c>
      <c r="H752" s="96">
        <v>2.03760953384776E-2</v>
      </c>
      <c r="I752" s="96">
        <v>0.1095870503798</v>
      </c>
      <c r="J752" s="96">
        <v>4.4870197026971398E-2</v>
      </c>
      <c r="K752" s="93">
        <v>-2.6699099949518499E-2</v>
      </c>
      <c r="L752" s="93">
        <v>-2.0023449385879601E-2</v>
      </c>
    </row>
    <row r="753" spans="1:12" x14ac:dyDescent="0.55000000000000004">
      <c r="A753" s="93" t="s">
        <v>724</v>
      </c>
      <c r="B753" s="93" t="s">
        <v>3</v>
      </c>
      <c r="C753" s="93">
        <v>132703589</v>
      </c>
      <c r="D753" s="93">
        <v>132704518</v>
      </c>
      <c r="E753" s="93">
        <v>930</v>
      </c>
      <c r="F753" s="93">
        <v>4</v>
      </c>
      <c r="G753" s="96">
        <v>5.0679666253237196E-4</v>
      </c>
      <c r="H753" s="96">
        <v>2.0242191700761299E-2</v>
      </c>
      <c r="I753" s="96">
        <v>0.107662295282287</v>
      </c>
      <c r="J753" s="96">
        <v>4.4912750427392401E-2</v>
      </c>
      <c r="K753" s="93">
        <v>-3.6316222988906702E-2</v>
      </c>
      <c r="L753" s="93">
        <v>-1.9268349346998E-2</v>
      </c>
    </row>
    <row r="754" spans="1:12" x14ac:dyDescent="0.55000000000000004">
      <c r="A754" s="93" t="s">
        <v>10949</v>
      </c>
      <c r="B754" s="93" t="s">
        <v>24</v>
      </c>
      <c r="C754" s="93">
        <v>8117015</v>
      </c>
      <c r="D754" s="93">
        <v>8117508</v>
      </c>
      <c r="E754" s="93">
        <v>494</v>
      </c>
      <c r="F754" s="93">
        <v>6</v>
      </c>
      <c r="G754" s="96">
        <v>3.0392592921622E-6</v>
      </c>
      <c r="H754" s="96">
        <v>8.1250288258916004E-2</v>
      </c>
      <c r="I754" s="96">
        <v>9.8937023001231694E-2</v>
      </c>
      <c r="J754" s="96">
        <v>4.4953313500079001E-2</v>
      </c>
      <c r="K754" s="93">
        <v>-2.4690403666818499E-2</v>
      </c>
      <c r="L754" s="93">
        <v>-1.3119957734982901E-2</v>
      </c>
    </row>
    <row r="755" spans="1:12" x14ac:dyDescent="0.55000000000000004">
      <c r="A755" s="93" t="s">
        <v>11111</v>
      </c>
      <c r="B755" s="93" t="s">
        <v>140</v>
      </c>
      <c r="C755" s="93">
        <v>49261777</v>
      </c>
      <c r="D755" s="93">
        <v>49262134</v>
      </c>
      <c r="E755" s="93">
        <v>358</v>
      </c>
      <c r="F755" s="93">
        <v>5</v>
      </c>
      <c r="G755" s="96">
        <v>2.69598843655688E-5</v>
      </c>
      <c r="H755" s="96">
        <v>3.7385767006391298E-2</v>
      </c>
      <c r="I755" s="96">
        <v>9.7702271929096599E-2</v>
      </c>
      <c r="J755" s="96">
        <v>4.4961090163357399E-2</v>
      </c>
      <c r="K755" s="93">
        <v>-2.38593432339506E-2</v>
      </c>
      <c r="L755" s="93">
        <v>-1.35382383026017E-2</v>
      </c>
    </row>
    <row r="756" spans="1:12" x14ac:dyDescent="0.55000000000000004">
      <c r="A756" s="93" t="s">
        <v>11112</v>
      </c>
      <c r="B756" s="93" t="s">
        <v>27</v>
      </c>
      <c r="C756" s="93">
        <v>133906693</v>
      </c>
      <c r="D756" s="93">
        <v>133907750</v>
      </c>
      <c r="E756" s="93">
        <v>1058</v>
      </c>
      <c r="F756" s="93">
        <v>8</v>
      </c>
      <c r="G756" s="96">
        <v>1.7899631066506098E-5</v>
      </c>
      <c r="H756" s="96">
        <v>3.8693449779084302E-2</v>
      </c>
      <c r="I756" s="96">
        <v>0.13619935023819801</v>
      </c>
      <c r="J756" s="96">
        <v>4.4966266493690801E-2</v>
      </c>
      <c r="K756" s="93">
        <v>3.4222040133778601E-2</v>
      </c>
      <c r="L756" s="93">
        <v>2.0774277921012101E-2</v>
      </c>
    </row>
    <row r="757" spans="1:12" x14ac:dyDescent="0.55000000000000004">
      <c r="A757" s="93" t="s">
        <v>7354</v>
      </c>
      <c r="B757" s="93" t="s">
        <v>38</v>
      </c>
      <c r="C757" s="93">
        <v>1854953</v>
      </c>
      <c r="D757" s="93">
        <v>1856325</v>
      </c>
      <c r="E757" s="93">
        <v>1373</v>
      </c>
      <c r="F757" s="93">
        <v>7</v>
      </c>
      <c r="G757" s="96">
        <v>4.72852732108362E-7</v>
      </c>
      <c r="H757" s="96">
        <v>3.9564621467456998E-2</v>
      </c>
      <c r="I757" s="96">
        <v>5.5133961027067503E-2</v>
      </c>
      <c r="J757" s="96">
        <v>4.49699050488628E-2</v>
      </c>
      <c r="K757" s="93">
        <v>2.2309455197747699E-2</v>
      </c>
      <c r="L757" s="93">
        <v>1.34462078802582E-2</v>
      </c>
    </row>
    <row r="758" spans="1:12" x14ac:dyDescent="0.55000000000000004">
      <c r="A758" s="93" t="s">
        <v>11113</v>
      </c>
      <c r="B758" s="93" t="s">
        <v>108</v>
      </c>
      <c r="C758" s="93">
        <v>183207463</v>
      </c>
      <c r="D758" s="93">
        <v>183208626</v>
      </c>
      <c r="E758" s="93">
        <v>1164</v>
      </c>
      <c r="F758" s="93">
        <v>4</v>
      </c>
      <c r="G758" s="96">
        <v>1.2917521038236901E-4</v>
      </c>
      <c r="H758" s="96">
        <v>2.11816656516161E-2</v>
      </c>
      <c r="I758" s="96">
        <v>8.58453345676293E-2</v>
      </c>
      <c r="J758" s="96">
        <v>4.4995954992266697E-2</v>
      </c>
      <c r="K758" s="93">
        <v>-2.12805702137976E-2</v>
      </c>
      <c r="L758" s="93">
        <v>-1.43781346170991E-2</v>
      </c>
    </row>
    <row r="759" spans="1:12" x14ac:dyDescent="0.55000000000000004">
      <c r="A759" s="93" t="s">
        <v>6134</v>
      </c>
      <c r="B759" s="93" t="s">
        <v>87</v>
      </c>
      <c r="C759" s="93">
        <v>635040</v>
      </c>
      <c r="D759" s="93">
        <v>637454</v>
      </c>
      <c r="E759" s="93">
        <v>2415</v>
      </c>
      <c r="F759" s="93">
        <v>11</v>
      </c>
      <c r="G759" s="96">
        <v>2.3945335812693E-5</v>
      </c>
      <c r="H759" s="96">
        <v>7.3688272804232902E-3</v>
      </c>
      <c r="I759" s="96">
        <v>0.17312044201139001</v>
      </c>
      <c r="J759" s="96">
        <v>4.5033100433337601E-2</v>
      </c>
      <c r="K759" s="93">
        <v>4.37631176326128E-2</v>
      </c>
      <c r="L759" s="93">
        <v>1.49874142845971E-2</v>
      </c>
    </row>
    <row r="760" spans="1:12" x14ac:dyDescent="0.55000000000000004">
      <c r="A760" s="93" t="s">
        <v>11114</v>
      </c>
      <c r="B760" s="93" t="s">
        <v>3</v>
      </c>
      <c r="C760" s="93">
        <v>54806218</v>
      </c>
      <c r="D760" s="93">
        <v>54807846</v>
      </c>
      <c r="E760" s="93">
        <v>1629</v>
      </c>
      <c r="F760" s="93">
        <v>6</v>
      </c>
      <c r="G760" s="96">
        <v>3.0556584179578297E-5</v>
      </c>
      <c r="H760" s="96">
        <v>5.8844779867042202E-2</v>
      </c>
      <c r="I760" s="96">
        <v>9.6500882892019704E-2</v>
      </c>
      <c r="J760" s="96">
        <v>4.5038051598953403E-2</v>
      </c>
      <c r="K760" s="93">
        <v>-2.0185998946601901E-2</v>
      </c>
      <c r="L760" s="93">
        <v>-9.5922049813153207E-3</v>
      </c>
    </row>
    <row r="761" spans="1:12" x14ac:dyDescent="0.55000000000000004">
      <c r="A761" s="93" t="s">
        <v>7343</v>
      </c>
      <c r="B761" s="93" t="s">
        <v>108</v>
      </c>
      <c r="C761" s="93">
        <v>155947878</v>
      </c>
      <c r="D761" s="93">
        <v>155949839</v>
      </c>
      <c r="E761" s="93">
        <v>1962</v>
      </c>
      <c r="F761" s="93">
        <v>15</v>
      </c>
      <c r="G761" s="96">
        <v>4.0768322226898903E-9</v>
      </c>
      <c r="H761" s="96">
        <v>4.2896957557309101E-2</v>
      </c>
      <c r="I761" s="96">
        <v>0.122770471706315</v>
      </c>
      <c r="J761" s="96">
        <v>4.5039941360764398E-2</v>
      </c>
      <c r="K761" s="93">
        <v>-2.7239771028038502E-2</v>
      </c>
      <c r="L761" s="93">
        <v>-9.4321094934388793E-3</v>
      </c>
    </row>
    <row r="762" spans="1:12" x14ac:dyDescent="0.55000000000000004">
      <c r="A762" s="93" t="s">
        <v>11115</v>
      </c>
      <c r="B762" s="93" t="s">
        <v>9</v>
      </c>
      <c r="C762" s="93">
        <v>24588282</v>
      </c>
      <c r="D762" s="93">
        <v>24589173</v>
      </c>
      <c r="E762" s="93">
        <v>892</v>
      </c>
      <c r="F762" s="93">
        <v>4</v>
      </c>
      <c r="G762" s="96">
        <v>2.3843755615274301E-4</v>
      </c>
      <c r="H762" s="96">
        <v>1.7381118787046901E-2</v>
      </c>
      <c r="I762" s="96">
        <v>0.11262264537649599</v>
      </c>
      <c r="J762" s="96">
        <v>4.5106161673311697E-2</v>
      </c>
      <c r="K762" s="93">
        <v>1.3590108811364699E-2</v>
      </c>
      <c r="L762" s="93">
        <v>3.04149277920149E-3</v>
      </c>
    </row>
    <row r="763" spans="1:12" x14ac:dyDescent="0.55000000000000004">
      <c r="A763" s="93" t="s">
        <v>258</v>
      </c>
      <c r="B763" s="93" t="s">
        <v>29</v>
      </c>
      <c r="C763" s="93">
        <v>111141830</v>
      </c>
      <c r="D763" s="93">
        <v>111142065</v>
      </c>
      <c r="E763" s="93">
        <v>236</v>
      </c>
      <c r="F763" s="93">
        <v>4</v>
      </c>
      <c r="G763" s="96">
        <v>1.0918075825188401E-4</v>
      </c>
      <c r="H763" s="96">
        <v>3.3215454816830997E-2</v>
      </c>
      <c r="I763" s="96">
        <v>6.4510393061180393E-2</v>
      </c>
      <c r="J763" s="96">
        <v>4.5414103767587997E-2</v>
      </c>
      <c r="K763" s="93">
        <v>-9.3860572068165098E-3</v>
      </c>
      <c r="L763" s="93">
        <v>-7.2027168718478696E-3</v>
      </c>
    </row>
    <row r="764" spans="1:12" x14ac:dyDescent="0.55000000000000004">
      <c r="A764" s="93" t="s">
        <v>943</v>
      </c>
      <c r="B764" s="93" t="s">
        <v>54</v>
      </c>
      <c r="C764" s="93">
        <v>17690463</v>
      </c>
      <c r="D764" s="93">
        <v>17690680</v>
      </c>
      <c r="E764" s="93">
        <v>218</v>
      </c>
      <c r="F764" s="93">
        <v>3</v>
      </c>
      <c r="G764" s="96">
        <v>3.7613176086035501E-4</v>
      </c>
      <c r="H764" s="96">
        <v>2.9468672027412601E-2</v>
      </c>
      <c r="I764" s="96">
        <v>8.6016545136987504E-2</v>
      </c>
      <c r="J764" s="96">
        <v>4.54446687780172E-2</v>
      </c>
      <c r="K764" s="93">
        <v>1.81408451871925E-2</v>
      </c>
      <c r="L764" s="93">
        <v>1.36616997924484E-2</v>
      </c>
    </row>
    <row r="765" spans="1:12" x14ac:dyDescent="0.55000000000000004">
      <c r="A765" s="93" t="s">
        <v>11116</v>
      </c>
      <c r="B765" s="93" t="s">
        <v>87</v>
      </c>
      <c r="C765" s="93">
        <v>100823280</v>
      </c>
      <c r="D765" s="93">
        <v>100824204</v>
      </c>
      <c r="E765" s="93">
        <v>925</v>
      </c>
      <c r="F765" s="93">
        <v>10</v>
      </c>
      <c r="G765" s="96">
        <v>2.8472160805738202E-7</v>
      </c>
      <c r="H765" s="96">
        <v>9.34919190329646E-3</v>
      </c>
      <c r="I765" s="96">
        <v>0.13715568354437799</v>
      </c>
      <c r="J765" s="96">
        <v>4.5779367608529298E-2</v>
      </c>
      <c r="K765" s="93">
        <v>1.89584778897097E-2</v>
      </c>
      <c r="L765" s="93">
        <v>1.40049061979072E-2</v>
      </c>
    </row>
    <row r="766" spans="1:12" x14ac:dyDescent="0.55000000000000004">
      <c r="A766" s="93" t="s">
        <v>11117</v>
      </c>
      <c r="B766" s="93" t="s">
        <v>11</v>
      </c>
      <c r="C766" s="93">
        <v>29592876</v>
      </c>
      <c r="D766" s="93">
        <v>29593749</v>
      </c>
      <c r="E766" s="93">
        <v>874</v>
      </c>
      <c r="F766" s="93">
        <v>3</v>
      </c>
      <c r="G766" s="96">
        <v>2.8624287990469698E-4</v>
      </c>
      <c r="H766" s="96">
        <v>2.9766861392339802E-2</v>
      </c>
      <c r="I766" s="96">
        <v>6.73248192931859E-2</v>
      </c>
      <c r="J766" s="96">
        <v>4.59183633574149E-2</v>
      </c>
      <c r="K766" s="93">
        <v>1.54442383187351E-2</v>
      </c>
      <c r="L766" s="93">
        <v>2.8964369644988702E-3</v>
      </c>
    </row>
    <row r="767" spans="1:12" x14ac:dyDescent="0.55000000000000004">
      <c r="A767" s="93" t="s">
        <v>11118</v>
      </c>
      <c r="B767" s="93" t="s">
        <v>3</v>
      </c>
      <c r="C767" s="93">
        <v>11001596</v>
      </c>
      <c r="D767" s="93">
        <v>11003205</v>
      </c>
      <c r="E767" s="93">
        <v>1610</v>
      </c>
      <c r="F767" s="93">
        <v>7</v>
      </c>
      <c r="G767" s="96">
        <v>1.04539969664322E-5</v>
      </c>
      <c r="H767" s="96">
        <v>6.4666784924412496E-2</v>
      </c>
      <c r="I767" s="96">
        <v>9.4663994772030302E-2</v>
      </c>
      <c r="J767" s="96">
        <v>4.59204014612671E-2</v>
      </c>
      <c r="K767" s="93">
        <v>-2.0433039890409899E-2</v>
      </c>
      <c r="L767" s="93">
        <v>-1.00352075711877E-2</v>
      </c>
    </row>
    <row r="768" spans="1:12" x14ac:dyDescent="0.55000000000000004">
      <c r="A768" s="93" t="s">
        <v>11119</v>
      </c>
      <c r="B768" s="93" t="s">
        <v>151</v>
      </c>
      <c r="C768" s="93">
        <v>134064012</v>
      </c>
      <c r="D768" s="93">
        <v>134065507</v>
      </c>
      <c r="E768" s="93">
        <v>1496</v>
      </c>
      <c r="F768" s="93">
        <v>4</v>
      </c>
      <c r="G768" s="96">
        <v>3.66070389440686E-4</v>
      </c>
      <c r="H768" s="96">
        <v>3.9845929653518998E-2</v>
      </c>
      <c r="I768" s="96">
        <v>4.4436435439207701E-2</v>
      </c>
      <c r="J768" s="96">
        <v>4.60045473900976E-2</v>
      </c>
      <c r="K768" s="93">
        <v>-1.5707847992053901E-2</v>
      </c>
      <c r="L768" s="93">
        <v>-6.0210355745830297E-3</v>
      </c>
    </row>
    <row r="769" spans="1:12" x14ac:dyDescent="0.55000000000000004">
      <c r="A769" s="93"/>
      <c r="B769" s="93" t="s">
        <v>108</v>
      </c>
      <c r="C769" s="93">
        <v>91176081</v>
      </c>
      <c r="D769" s="93">
        <v>91176810</v>
      </c>
      <c r="E769" s="93">
        <v>730</v>
      </c>
      <c r="F769" s="93">
        <v>4</v>
      </c>
      <c r="G769" s="96">
        <v>2.98012460228647E-5</v>
      </c>
      <c r="H769" s="96">
        <v>7.7741488426478003E-2</v>
      </c>
      <c r="I769" s="96">
        <v>7.8732101721653902E-2</v>
      </c>
      <c r="J769" s="96">
        <v>4.6085494578014301E-2</v>
      </c>
      <c r="K769" s="93">
        <v>-4.7155455754709599E-2</v>
      </c>
      <c r="L769" s="93">
        <v>-2.6988204495686199E-2</v>
      </c>
    </row>
    <row r="770" spans="1:12" x14ac:dyDescent="0.55000000000000004">
      <c r="A770" s="93" t="s">
        <v>1619</v>
      </c>
      <c r="B770" s="93" t="s">
        <v>9</v>
      </c>
      <c r="C770" s="93">
        <v>25511763</v>
      </c>
      <c r="D770" s="93">
        <v>25512123</v>
      </c>
      <c r="E770" s="93">
        <v>361</v>
      </c>
      <c r="F770" s="93">
        <v>3</v>
      </c>
      <c r="G770" s="96">
        <v>2.46422568407493E-4</v>
      </c>
      <c r="H770" s="96">
        <v>3.6997290506894299E-2</v>
      </c>
      <c r="I770" s="96">
        <v>7.1751325826556495E-2</v>
      </c>
      <c r="J770" s="96">
        <v>4.61383262756664E-2</v>
      </c>
      <c r="K770" s="93">
        <v>3.1461448595951E-2</v>
      </c>
      <c r="L770" s="93">
        <v>1.8117509895991101E-2</v>
      </c>
    </row>
    <row r="771" spans="1:12" x14ac:dyDescent="0.55000000000000004">
      <c r="A771" s="93" t="s">
        <v>11120</v>
      </c>
      <c r="B771" s="93" t="s">
        <v>38</v>
      </c>
      <c r="C771" s="93">
        <v>156693055</v>
      </c>
      <c r="D771" s="93">
        <v>156693814</v>
      </c>
      <c r="E771" s="93">
        <v>760</v>
      </c>
      <c r="F771" s="93">
        <v>5</v>
      </c>
      <c r="G771" s="96">
        <v>9.5998929321030297E-7</v>
      </c>
      <c r="H771" s="96">
        <v>4.16265474448358E-2</v>
      </c>
      <c r="I771" s="96">
        <v>6.7417581270379806E-2</v>
      </c>
      <c r="J771" s="96">
        <v>4.6144138294675001E-2</v>
      </c>
      <c r="K771" s="93">
        <v>-1.8697815496642602E-2</v>
      </c>
      <c r="L771" s="93">
        <v>-7.2361835396692799E-3</v>
      </c>
    </row>
    <row r="772" spans="1:12" x14ac:dyDescent="0.55000000000000004">
      <c r="A772" s="93"/>
      <c r="B772" s="93" t="s">
        <v>64</v>
      </c>
      <c r="C772" s="93">
        <v>239834442</v>
      </c>
      <c r="D772" s="93">
        <v>239836142</v>
      </c>
      <c r="E772" s="93">
        <v>1701</v>
      </c>
      <c r="F772" s="93">
        <v>4</v>
      </c>
      <c r="G772" s="96">
        <v>1.9641293850928901E-3</v>
      </c>
      <c r="H772" s="96">
        <v>1.9162975744566199E-2</v>
      </c>
      <c r="I772" s="96">
        <v>0.108798139712911</v>
      </c>
      <c r="J772" s="96">
        <v>4.6153800063256901E-2</v>
      </c>
      <c r="K772" s="93">
        <v>2.8294058011703298E-2</v>
      </c>
      <c r="L772" s="93">
        <v>1.8889870776743398E-2</v>
      </c>
    </row>
    <row r="773" spans="1:12" x14ac:dyDescent="0.55000000000000004">
      <c r="A773" s="93"/>
      <c r="B773" s="93" t="s">
        <v>40</v>
      </c>
      <c r="C773" s="93">
        <v>99275305</v>
      </c>
      <c r="D773" s="93">
        <v>99277015</v>
      </c>
      <c r="E773" s="93">
        <v>1711</v>
      </c>
      <c r="F773" s="93">
        <v>11</v>
      </c>
      <c r="G773" s="96">
        <v>5.1638573200518299E-6</v>
      </c>
      <c r="H773" s="96">
        <v>1.15815142039915E-2</v>
      </c>
      <c r="I773" s="96">
        <v>0.15433422908119501</v>
      </c>
      <c r="J773" s="96">
        <v>4.62190868109865E-2</v>
      </c>
      <c r="K773" s="93">
        <v>2.4265949046626399E-2</v>
      </c>
      <c r="L773" s="93">
        <v>1.3277968978882001E-2</v>
      </c>
    </row>
    <row r="774" spans="1:12" x14ac:dyDescent="0.55000000000000004">
      <c r="A774" s="93" t="s">
        <v>11121</v>
      </c>
      <c r="B774" s="93" t="s">
        <v>27</v>
      </c>
      <c r="C774" s="93">
        <v>1262175</v>
      </c>
      <c r="D774" s="93">
        <v>1263292</v>
      </c>
      <c r="E774" s="93">
        <v>1118</v>
      </c>
      <c r="F774" s="93">
        <v>4</v>
      </c>
      <c r="G774" s="96">
        <v>3.46148877065185E-5</v>
      </c>
      <c r="H774" s="96">
        <v>3.1840079049450298E-2</v>
      </c>
      <c r="I774" s="96">
        <v>6.73770632368135E-2</v>
      </c>
      <c r="J774" s="96">
        <v>4.6226698935362402E-2</v>
      </c>
      <c r="K774" s="93">
        <v>-8.7861625184281394E-2</v>
      </c>
      <c r="L774" s="93">
        <v>-3.8935283219353897E-2</v>
      </c>
    </row>
    <row r="775" spans="1:12" x14ac:dyDescent="0.55000000000000004">
      <c r="A775" s="93"/>
      <c r="B775" s="93" t="s">
        <v>51</v>
      </c>
      <c r="C775" s="93">
        <v>44203013</v>
      </c>
      <c r="D775" s="93">
        <v>44203913</v>
      </c>
      <c r="E775" s="93">
        <v>901</v>
      </c>
      <c r="F775" s="93">
        <v>4</v>
      </c>
      <c r="G775" s="96">
        <v>6.8222355596839299E-5</v>
      </c>
      <c r="H775" s="96">
        <v>2.6201986129930001E-2</v>
      </c>
      <c r="I775" s="96">
        <v>9.8637188429241698E-2</v>
      </c>
      <c r="J775" s="96">
        <v>4.6252999517729598E-2</v>
      </c>
      <c r="K775" s="93">
        <v>5.4253349078853298E-2</v>
      </c>
      <c r="L775" s="93">
        <v>2.7901572419434299E-2</v>
      </c>
    </row>
    <row r="776" spans="1:12" x14ac:dyDescent="0.55000000000000004">
      <c r="A776" s="93" t="s">
        <v>11121</v>
      </c>
      <c r="B776" s="93" t="s">
        <v>27</v>
      </c>
      <c r="C776" s="93">
        <v>1283037</v>
      </c>
      <c r="D776" s="93">
        <v>1283946</v>
      </c>
      <c r="E776" s="93">
        <v>910</v>
      </c>
      <c r="F776" s="93">
        <v>3</v>
      </c>
      <c r="G776" s="96">
        <v>7.9420956568968296E-4</v>
      </c>
      <c r="H776" s="96">
        <v>2.20385159536821E-2</v>
      </c>
      <c r="I776" s="96">
        <v>0.10434702698863001</v>
      </c>
      <c r="J776" s="96">
        <v>4.6288005049986099E-2</v>
      </c>
      <c r="K776" s="93">
        <v>-2.9298866519701299E-2</v>
      </c>
      <c r="L776" s="93">
        <v>-1.7724798993250301E-2</v>
      </c>
    </row>
    <row r="777" spans="1:12" x14ac:dyDescent="0.55000000000000004">
      <c r="A777" s="93" t="s">
        <v>2832</v>
      </c>
      <c r="B777" s="93" t="s">
        <v>3</v>
      </c>
      <c r="C777" s="93">
        <v>24974603</v>
      </c>
      <c r="D777" s="93">
        <v>24974836</v>
      </c>
      <c r="E777" s="93">
        <v>234</v>
      </c>
      <c r="F777" s="93">
        <v>3</v>
      </c>
      <c r="G777" s="96">
        <v>5.9003900040420195E-4</v>
      </c>
      <c r="H777" s="96">
        <v>2.2291019211983301E-2</v>
      </c>
      <c r="I777" s="96">
        <v>0.107007021964357</v>
      </c>
      <c r="J777" s="96">
        <v>4.6322252400804599E-2</v>
      </c>
      <c r="K777" s="93">
        <v>-1.01940628054448E-2</v>
      </c>
      <c r="L777" s="93">
        <v>-9.0879089681179196E-3</v>
      </c>
    </row>
    <row r="778" spans="1:12" x14ac:dyDescent="0.55000000000000004">
      <c r="A778" s="93" t="s">
        <v>11122</v>
      </c>
      <c r="B778" s="93" t="s">
        <v>64</v>
      </c>
      <c r="C778" s="93">
        <v>106681338</v>
      </c>
      <c r="D778" s="93">
        <v>106682888</v>
      </c>
      <c r="E778" s="93">
        <v>1551</v>
      </c>
      <c r="F778" s="93">
        <v>12</v>
      </c>
      <c r="G778" s="96">
        <v>9.42172715680903E-8</v>
      </c>
      <c r="H778" s="96">
        <v>1.05386730253735E-2</v>
      </c>
      <c r="I778" s="96">
        <v>0.164359901112449</v>
      </c>
      <c r="J778" s="96">
        <v>4.6534055056111398E-2</v>
      </c>
      <c r="K778" s="93">
        <v>2.9328169371339599E-2</v>
      </c>
      <c r="L778" s="93">
        <v>1.75693871124693E-2</v>
      </c>
    </row>
    <row r="779" spans="1:12" x14ac:dyDescent="0.55000000000000004">
      <c r="A779" s="93"/>
      <c r="B779" s="93" t="s">
        <v>170</v>
      </c>
      <c r="C779" s="93">
        <v>46523488</v>
      </c>
      <c r="D779" s="93">
        <v>46524438</v>
      </c>
      <c r="E779" s="93">
        <v>951</v>
      </c>
      <c r="F779" s="93">
        <v>3</v>
      </c>
      <c r="G779" s="96">
        <v>5.7090096763308797E-4</v>
      </c>
      <c r="H779" s="96">
        <v>2.7421648838235401E-2</v>
      </c>
      <c r="I779" s="96">
        <v>7.3970207387609302E-2</v>
      </c>
      <c r="J779" s="96">
        <v>4.6587497659785003E-2</v>
      </c>
      <c r="K779" s="93">
        <v>-1.47385468445451E-2</v>
      </c>
      <c r="L779" s="93">
        <v>-1.12836645211734E-2</v>
      </c>
    </row>
    <row r="780" spans="1:12" x14ac:dyDescent="0.55000000000000004">
      <c r="A780" s="93" t="s">
        <v>1445</v>
      </c>
      <c r="B780" s="93" t="s">
        <v>64</v>
      </c>
      <c r="C780" s="93">
        <v>1732172</v>
      </c>
      <c r="D780" s="93">
        <v>1732347</v>
      </c>
      <c r="E780" s="93">
        <v>176</v>
      </c>
      <c r="F780" s="93">
        <v>3</v>
      </c>
      <c r="G780" s="96">
        <v>4.78632536143049E-4</v>
      </c>
      <c r="H780" s="96">
        <v>2.7599424537642601E-2</v>
      </c>
      <c r="I780" s="96">
        <v>8.6294205104797406E-2</v>
      </c>
      <c r="J780" s="96">
        <v>4.6617366412512899E-2</v>
      </c>
      <c r="K780" s="93">
        <v>2.6457836687889001E-2</v>
      </c>
      <c r="L780" s="93">
        <v>2.2400106219092299E-2</v>
      </c>
    </row>
    <row r="781" spans="1:12" x14ac:dyDescent="0.55000000000000004">
      <c r="A781" s="93" t="s">
        <v>7332</v>
      </c>
      <c r="B781" s="93" t="s">
        <v>40</v>
      </c>
      <c r="C781" s="93">
        <v>7140931</v>
      </c>
      <c r="D781" s="93">
        <v>7142578</v>
      </c>
      <c r="E781" s="93">
        <v>1648</v>
      </c>
      <c r="F781" s="93">
        <v>8</v>
      </c>
      <c r="G781" s="96">
        <v>6.8920912104071502E-7</v>
      </c>
      <c r="H781" s="96">
        <v>3.3667461518641299E-2</v>
      </c>
      <c r="I781" s="96">
        <v>0.15229998808523901</v>
      </c>
      <c r="J781" s="96">
        <v>4.6774023557947797E-2</v>
      </c>
      <c r="K781" s="93">
        <v>-4.72474360266463E-2</v>
      </c>
      <c r="L781" s="93">
        <v>-2.62753872060629E-2</v>
      </c>
    </row>
    <row r="782" spans="1:12" x14ac:dyDescent="0.55000000000000004">
      <c r="A782" s="93"/>
      <c r="B782" s="93" t="s">
        <v>51</v>
      </c>
      <c r="C782" s="93">
        <v>53238492</v>
      </c>
      <c r="D782" s="93">
        <v>53239059</v>
      </c>
      <c r="E782" s="93">
        <v>568</v>
      </c>
      <c r="F782" s="93">
        <v>3</v>
      </c>
      <c r="G782" s="96">
        <v>8.4667672443098903E-4</v>
      </c>
      <c r="H782" s="96">
        <v>2.3112446512603701E-2</v>
      </c>
      <c r="I782" s="96">
        <v>0.10486615329165901</v>
      </c>
      <c r="J782" s="96">
        <v>4.6942224798605998E-2</v>
      </c>
      <c r="K782" s="93">
        <v>-8.3298487232621003E-3</v>
      </c>
      <c r="L782" s="93">
        <v>-6.1537646996500904E-3</v>
      </c>
    </row>
    <row r="783" spans="1:12" x14ac:dyDescent="0.55000000000000004">
      <c r="A783" s="93"/>
      <c r="B783" s="93" t="s">
        <v>87</v>
      </c>
      <c r="C783" s="93">
        <v>91569178</v>
      </c>
      <c r="D783" s="93">
        <v>91569843</v>
      </c>
      <c r="E783" s="93">
        <v>666</v>
      </c>
      <c r="F783" s="93">
        <v>4</v>
      </c>
      <c r="G783" s="96">
        <v>4.48673945231949E-6</v>
      </c>
      <c r="H783" s="96">
        <v>8.3715375715941398E-2</v>
      </c>
      <c r="I783" s="96">
        <v>1.8135650140657801E-2</v>
      </c>
      <c r="J783" s="96">
        <v>4.6948752767972203E-2</v>
      </c>
      <c r="K783" s="93">
        <v>2.3728765224316599E-2</v>
      </c>
      <c r="L783" s="93">
        <v>7.5203843388952302E-3</v>
      </c>
    </row>
    <row r="784" spans="1:12" x14ac:dyDescent="0.55000000000000004">
      <c r="A784" s="93" t="s">
        <v>2689</v>
      </c>
      <c r="B784" s="93" t="s">
        <v>24</v>
      </c>
      <c r="C784" s="93">
        <v>124605905</v>
      </c>
      <c r="D784" s="93">
        <v>124607090</v>
      </c>
      <c r="E784" s="93">
        <v>1186</v>
      </c>
      <c r="F784" s="93">
        <v>5</v>
      </c>
      <c r="G784" s="96">
        <v>1.7528250457059401E-4</v>
      </c>
      <c r="H784" s="96">
        <v>2.2211539245359499E-2</v>
      </c>
      <c r="I784" s="96">
        <v>8.10562582319935E-2</v>
      </c>
      <c r="J784" s="96">
        <v>4.70277829703716E-2</v>
      </c>
      <c r="K784" s="93">
        <v>2.7081412722500801E-2</v>
      </c>
      <c r="L784" s="93">
        <v>1.9473738610238399E-2</v>
      </c>
    </row>
    <row r="785" spans="1:12" x14ac:dyDescent="0.55000000000000004">
      <c r="A785" s="93" t="s">
        <v>11123</v>
      </c>
      <c r="B785" s="93" t="s">
        <v>91</v>
      </c>
      <c r="C785" s="93">
        <v>52811297</v>
      </c>
      <c r="D785" s="93">
        <v>52812478</v>
      </c>
      <c r="E785" s="93">
        <v>1182</v>
      </c>
      <c r="F785" s="93">
        <v>8</v>
      </c>
      <c r="G785" s="96">
        <v>4.0409762497632602E-6</v>
      </c>
      <c r="H785" s="96">
        <v>3.2065610920974097E-2</v>
      </c>
      <c r="I785" s="96">
        <v>8.3170179886258994E-2</v>
      </c>
      <c r="J785" s="96">
        <v>4.7066775342427099E-2</v>
      </c>
      <c r="K785" s="93">
        <v>1.8086484693938799E-2</v>
      </c>
      <c r="L785" s="93">
        <v>8.8612775383707203E-3</v>
      </c>
    </row>
    <row r="786" spans="1:12" x14ac:dyDescent="0.55000000000000004">
      <c r="A786" s="93" t="s">
        <v>7351</v>
      </c>
      <c r="B786" s="93" t="s">
        <v>51</v>
      </c>
      <c r="C786" s="93">
        <v>49106849</v>
      </c>
      <c r="D786" s="93">
        <v>49107139</v>
      </c>
      <c r="E786" s="93">
        <v>291</v>
      </c>
      <c r="F786" s="93">
        <v>4</v>
      </c>
      <c r="G786" s="96">
        <v>1.65701513448291E-4</v>
      </c>
      <c r="H786" s="96">
        <v>1.64406491426583E-2</v>
      </c>
      <c r="I786" s="96">
        <v>0.13261423047158399</v>
      </c>
      <c r="J786" s="96">
        <v>4.7145818863247903E-2</v>
      </c>
      <c r="K786" s="93">
        <v>2.6644410591306698E-2</v>
      </c>
      <c r="L786" s="93">
        <v>2.0771482066489599E-2</v>
      </c>
    </row>
    <row r="787" spans="1:12" x14ac:dyDescent="0.55000000000000004">
      <c r="A787" s="93" t="s">
        <v>11124</v>
      </c>
      <c r="B787" s="93" t="s">
        <v>17</v>
      </c>
      <c r="C787" s="93">
        <v>91155344</v>
      </c>
      <c r="D787" s="93">
        <v>91156290</v>
      </c>
      <c r="E787" s="93">
        <v>947</v>
      </c>
      <c r="F787" s="93">
        <v>5</v>
      </c>
      <c r="G787" s="96">
        <v>2.4074491117565198E-6</v>
      </c>
      <c r="H787" s="96">
        <v>0.47821183317907101</v>
      </c>
      <c r="I787" s="96">
        <v>1.8195174030292899E-3</v>
      </c>
      <c r="J787" s="96">
        <v>4.7158426303466498E-2</v>
      </c>
      <c r="K787" s="93">
        <v>1.9189023970832102E-2</v>
      </c>
      <c r="L787" s="93">
        <v>6.1497562733061999E-3</v>
      </c>
    </row>
    <row r="788" spans="1:12" x14ac:dyDescent="0.55000000000000004">
      <c r="A788" s="93" t="s">
        <v>11125</v>
      </c>
      <c r="B788" s="93" t="s">
        <v>91</v>
      </c>
      <c r="C788" s="93">
        <v>46506104</v>
      </c>
      <c r="D788" s="93">
        <v>46506864</v>
      </c>
      <c r="E788" s="93">
        <v>761</v>
      </c>
      <c r="F788" s="93">
        <v>14</v>
      </c>
      <c r="G788" s="96">
        <v>8.4234139933301995E-9</v>
      </c>
      <c r="H788" s="96">
        <v>1.026908308834E-2</v>
      </c>
      <c r="I788" s="96">
        <v>0.15882277713580001</v>
      </c>
      <c r="J788" s="96">
        <v>4.7263330212427901E-2</v>
      </c>
      <c r="K788" s="93">
        <v>-2.23365854201019E-2</v>
      </c>
      <c r="L788" s="93">
        <v>-1.2170478516494001E-2</v>
      </c>
    </row>
    <row r="789" spans="1:12" x14ac:dyDescent="0.55000000000000004">
      <c r="A789" s="93" t="s">
        <v>11126</v>
      </c>
      <c r="B789" s="93" t="s">
        <v>151</v>
      </c>
      <c r="C789" s="93">
        <v>123209851</v>
      </c>
      <c r="D789" s="93">
        <v>123210500</v>
      </c>
      <c r="E789" s="93">
        <v>650</v>
      </c>
      <c r="F789" s="93">
        <v>3</v>
      </c>
      <c r="G789" s="96">
        <v>3.5097305035801201E-4</v>
      </c>
      <c r="H789" s="96">
        <v>2.8837019713897901E-2</v>
      </c>
      <c r="I789" s="96">
        <v>8.7281501324998803E-2</v>
      </c>
      <c r="J789" s="96">
        <v>4.7277500462735898E-2</v>
      </c>
      <c r="K789" s="93">
        <v>1.4690666872727199E-2</v>
      </c>
      <c r="L789" s="93">
        <v>6.5249158366943302E-3</v>
      </c>
    </row>
    <row r="790" spans="1:12" x14ac:dyDescent="0.55000000000000004">
      <c r="A790" s="93" t="s">
        <v>7360</v>
      </c>
      <c r="B790" s="93" t="s">
        <v>91</v>
      </c>
      <c r="C790" s="93">
        <v>181428046</v>
      </c>
      <c r="D790" s="93">
        <v>181429911</v>
      </c>
      <c r="E790" s="93">
        <v>1866</v>
      </c>
      <c r="F790" s="93">
        <v>25</v>
      </c>
      <c r="G790" s="96">
        <v>1.3589432434117299E-13</v>
      </c>
      <c r="H790" s="96">
        <v>1.7137187481855699E-2</v>
      </c>
      <c r="I790" s="96">
        <v>0.165691435033992</v>
      </c>
      <c r="J790" s="96">
        <v>4.7333937404301599E-2</v>
      </c>
      <c r="K790" s="93">
        <v>3.8812328672326202E-2</v>
      </c>
      <c r="L790" s="93">
        <v>1.1500397439924599E-2</v>
      </c>
    </row>
    <row r="791" spans="1:12" x14ac:dyDescent="0.55000000000000004">
      <c r="A791" s="93" t="s">
        <v>11127</v>
      </c>
      <c r="B791" s="93" t="s">
        <v>151</v>
      </c>
      <c r="C791" s="93">
        <v>140111188</v>
      </c>
      <c r="D791" s="93">
        <v>140112941</v>
      </c>
      <c r="E791" s="93">
        <v>1754</v>
      </c>
      <c r="F791" s="93">
        <v>3</v>
      </c>
      <c r="G791" s="96">
        <v>8.6412193746619893E-3</v>
      </c>
      <c r="H791" s="96">
        <v>2.2797365415281701E-2</v>
      </c>
      <c r="I791" s="96">
        <v>0.103599789389032</v>
      </c>
      <c r="J791" s="96">
        <v>4.7357630169702201E-2</v>
      </c>
      <c r="K791" s="93">
        <v>-1.5040719672902001E-2</v>
      </c>
      <c r="L791" s="93">
        <v>-1.01467016364201E-2</v>
      </c>
    </row>
    <row r="792" spans="1:12" x14ac:dyDescent="0.55000000000000004">
      <c r="A792" s="93" t="s">
        <v>11128</v>
      </c>
      <c r="B792" s="93" t="s">
        <v>3</v>
      </c>
      <c r="C792" s="93">
        <v>26440650</v>
      </c>
      <c r="D792" s="93">
        <v>26441287</v>
      </c>
      <c r="E792" s="93">
        <v>638</v>
      </c>
      <c r="F792" s="93">
        <v>3</v>
      </c>
      <c r="G792" s="96">
        <v>5.7566559990386897E-5</v>
      </c>
      <c r="H792" s="96">
        <v>7.6467423737673304E-2</v>
      </c>
      <c r="I792" s="96">
        <v>3.4783870394409E-2</v>
      </c>
      <c r="J792" s="96">
        <v>4.7554753957765698E-2</v>
      </c>
      <c r="K792" s="93">
        <v>8.0094716737820794E-3</v>
      </c>
      <c r="L792" s="93">
        <v>7.0470906509678699E-4</v>
      </c>
    </row>
    <row r="793" spans="1:12" x14ac:dyDescent="0.55000000000000004">
      <c r="A793" s="93" t="s">
        <v>2094</v>
      </c>
      <c r="B793" s="93" t="s">
        <v>40</v>
      </c>
      <c r="C793" s="93">
        <v>45544594</v>
      </c>
      <c r="D793" s="93">
        <v>45545422</v>
      </c>
      <c r="E793" s="93">
        <v>829</v>
      </c>
      <c r="F793" s="93">
        <v>4</v>
      </c>
      <c r="G793" s="96">
        <v>5.6354165175828299E-5</v>
      </c>
      <c r="H793" s="96">
        <v>3.0922974520254502E-2</v>
      </c>
      <c r="I793" s="96">
        <v>8.0815212523376895E-2</v>
      </c>
      <c r="J793" s="96">
        <v>4.7567529040556701E-2</v>
      </c>
      <c r="K793" s="93">
        <v>2.7003291727065899E-2</v>
      </c>
      <c r="L793" s="93">
        <v>1.7433638387430499E-2</v>
      </c>
    </row>
    <row r="794" spans="1:12" x14ac:dyDescent="0.55000000000000004">
      <c r="A794" s="93" t="s">
        <v>672</v>
      </c>
      <c r="B794" s="93" t="s">
        <v>108</v>
      </c>
      <c r="C794" s="93">
        <v>3574507</v>
      </c>
      <c r="D794" s="93">
        <v>3574999</v>
      </c>
      <c r="E794" s="93">
        <v>493</v>
      </c>
      <c r="F794" s="93">
        <v>3</v>
      </c>
      <c r="G794" s="96">
        <v>2.3185298242740701E-4</v>
      </c>
      <c r="H794" s="96">
        <v>2.53838108792841E-2</v>
      </c>
      <c r="I794" s="96">
        <v>9.5738958656315196E-2</v>
      </c>
      <c r="J794" s="96">
        <v>4.7592440437267403E-2</v>
      </c>
      <c r="K794" s="93">
        <v>3.8808660035641103E-2</v>
      </c>
      <c r="L794" s="93">
        <v>2.7284578402560902E-2</v>
      </c>
    </row>
    <row r="795" spans="1:12" x14ac:dyDescent="0.55000000000000004">
      <c r="A795" s="93" t="s">
        <v>11129</v>
      </c>
      <c r="B795" s="93" t="s">
        <v>3</v>
      </c>
      <c r="C795" s="93">
        <v>49387691</v>
      </c>
      <c r="D795" s="93">
        <v>49389372</v>
      </c>
      <c r="E795" s="93">
        <v>1682</v>
      </c>
      <c r="F795" s="93">
        <v>5</v>
      </c>
      <c r="G795" s="96">
        <v>8.8706106848091397E-5</v>
      </c>
      <c r="H795" s="96">
        <v>1.59105993193271E-2</v>
      </c>
      <c r="I795" s="96">
        <v>0.120005708412401</v>
      </c>
      <c r="J795" s="96">
        <v>4.7672337417875903E-2</v>
      </c>
      <c r="K795" s="93">
        <v>2.70080657339236E-2</v>
      </c>
      <c r="L795" s="93">
        <v>9.2674284232075899E-3</v>
      </c>
    </row>
    <row r="796" spans="1:12" x14ac:dyDescent="0.55000000000000004">
      <c r="A796" s="93" t="s">
        <v>671</v>
      </c>
      <c r="B796" s="93" t="s">
        <v>3</v>
      </c>
      <c r="C796" s="93">
        <v>111885466</v>
      </c>
      <c r="D796" s="93">
        <v>111885550</v>
      </c>
      <c r="E796" s="93">
        <v>85</v>
      </c>
      <c r="F796" s="93">
        <v>3</v>
      </c>
      <c r="G796" s="96">
        <v>5.5538900909191103E-4</v>
      </c>
      <c r="H796" s="96">
        <v>2.8767147749210398E-2</v>
      </c>
      <c r="I796" s="96">
        <v>8.2332917828264504E-2</v>
      </c>
      <c r="J796" s="96">
        <v>4.7686367473478E-2</v>
      </c>
      <c r="K796" s="93">
        <v>4.5889231666919102E-3</v>
      </c>
      <c r="L796" s="93">
        <v>3.3965191700496499E-3</v>
      </c>
    </row>
    <row r="797" spans="1:12" x14ac:dyDescent="0.55000000000000004">
      <c r="A797" s="93" t="s">
        <v>11130</v>
      </c>
      <c r="B797" s="93" t="s">
        <v>3</v>
      </c>
      <c r="C797" s="93">
        <v>49177593</v>
      </c>
      <c r="D797" s="93">
        <v>49178782</v>
      </c>
      <c r="E797" s="93">
        <v>1190</v>
      </c>
      <c r="F797" s="93">
        <v>3</v>
      </c>
      <c r="G797" s="96">
        <v>4.13136700607659E-4</v>
      </c>
      <c r="H797" s="96">
        <v>2.9508764049049899E-2</v>
      </c>
      <c r="I797" s="96">
        <v>9.1069412050739304E-2</v>
      </c>
      <c r="J797" s="96">
        <v>4.7691457234950899E-2</v>
      </c>
      <c r="K797" s="93">
        <v>8.8557610912067802E-3</v>
      </c>
      <c r="L797" s="93">
        <v>2.826737745806E-3</v>
      </c>
    </row>
    <row r="798" spans="1:12" x14ac:dyDescent="0.55000000000000004">
      <c r="A798" s="93" t="s">
        <v>6594</v>
      </c>
      <c r="B798" s="93" t="s">
        <v>64</v>
      </c>
      <c r="C798" s="93">
        <v>237412287</v>
      </c>
      <c r="D798" s="93">
        <v>237413202</v>
      </c>
      <c r="E798" s="93">
        <v>916</v>
      </c>
      <c r="F798" s="93">
        <v>7</v>
      </c>
      <c r="G798" s="96">
        <v>4.9290483225378296E-7</v>
      </c>
      <c r="H798" s="96">
        <v>4.4439894283926598E-2</v>
      </c>
      <c r="I798" s="96">
        <v>0.103601266095287</v>
      </c>
      <c r="J798" s="96">
        <v>4.7769021379976698E-2</v>
      </c>
      <c r="K798" s="93">
        <v>3.1959311329874597E-2</v>
      </c>
      <c r="L798" s="93">
        <v>1.84589737617105E-2</v>
      </c>
    </row>
    <row r="799" spans="1:12" x14ac:dyDescent="0.55000000000000004">
      <c r="A799" s="93" t="s">
        <v>5002</v>
      </c>
      <c r="B799" s="93" t="s">
        <v>64</v>
      </c>
      <c r="C799" s="93">
        <v>46655935</v>
      </c>
      <c r="D799" s="93">
        <v>46657384</v>
      </c>
      <c r="E799" s="93">
        <v>1450</v>
      </c>
      <c r="F799" s="93">
        <v>6</v>
      </c>
      <c r="G799" s="96">
        <v>1.4208820232156099E-4</v>
      </c>
      <c r="H799" s="96">
        <v>2.7221783815186699E-2</v>
      </c>
      <c r="I799" s="96">
        <v>9.1734298286473295E-2</v>
      </c>
      <c r="J799" s="96">
        <v>4.7953722296221302E-2</v>
      </c>
      <c r="K799" s="93">
        <v>-1.2023057996719299E-2</v>
      </c>
      <c r="L799" s="93">
        <v>-6.8333560693232299E-3</v>
      </c>
    </row>
    <row r="800" spans="1:12" x14ac:dyDescent="0.55000000000000004">
      <c r="A800" s="93" t="s">
        <v>11131</v>
      </c>
      <c r="B800" s="93" t="s">
        <v>108</v>
      </c>
      <c r="C800" s="93">
        <v>193155273</v>
      </c>
      <c r="D800" s="93">
        <v>193156434</v>
      </c>
      <c r="E800" s="93">
        <v>1162</v>
      </c>
      <c r="F800" s="93">
        <v>6</v>
      </c>
      <c r="G800" s="96">
        <v>7.5080934528349302E-6</v>
      </c>
      <c r="H800" s="96">
        <v>2.7077461699210398E-2</v>
      </c>
      <c r="I800" s="96">
        <v>0.11464628261153</v>
      </c>
      <c r="J800" s="96">
        <v>4.7956192794645497E-2</v>
      </c>
      <c r="K800" s="93">
        <v>2.1076649016248901E-2</v>
      </c>
      <c r="L800" s="93">
        <v>1.52563814202919E-2</v>
      </c>
    </row>
    <row r="801" spans="1:12" x14ac:dyDescent="0.55000000000000004">
      <c r="A801" s="93" t="s">
        <v>7366</v>
      </c>
      <c r="B801" s="93" t="s">
        <v>170</v>
      </c>
      <c r="C801" s="93">
        <v>19746953</v>
      </c>
      <c r="D801" s="93">
        <v>19747751</v>
      </c>
      <c r="E801" s="93">
        <v>799</v>
      </c>
      <c r="F801" s="93">
        <v>3</v>
      </c>
      <c r="G801" s="96">
        <v>3.8316587441462103E-5</v>
      </c>
      <c r="H801" s="96">
        <v>6.9976627226089605E-2</v>
      </c>
      <c r="I801" s="96">
        <v>6.6639765601065298E-2</v>
      </c>
      <c r="J801" s="96">
        <v>4.8001247503587301E-2</v>
      </c>
      <c r="K801" s="93">
        <v>1.2738530325035699E-2</v>
      </c>
      <c r="L801" s="93">
        <v>7.6796994809115397E-3</v>
      </c>
    </row>
    <row r="802" spans="1:12" x14ac:dyDescent="0.55000000000000004">
      <c r="A802" s="93" t="s">
        <v>7306</v>
      </c>
      <c r="B802" s="93" t="s">
        <v>91</v>
      </c>
      <c r="C802" s="93">
        <v>178147137</v>
      </c>
      <c r="D802" s="93">
        <v>178148300</v>
      </c>
      <c r="E802" s="93">
        <v>1164</v>
      </c>
      <c r="F802" s="93">
        <v>5</v>
      </c>
      <c r="G802" s="96">
        <v>6.39151139126417E-4</v>
      </c>
      <c r="H802" s="96">
        <v>1.8855595161550501E-2</v>
      </c>
      <c r="I802" s="96">
        <v>0.129221850040801</v>
      </c>
      <c r="J802" s="96">
        <v>4.8031096141895498E-2</v>
      </c>
      <c r="K802" s="93">
        <v>-2.1086016272332499E-2</v>
      </c>
      <c r="L802" s="93">
        <v>-1.27383660805933E-2</v>
      </c>
    </row>
    <row r="803" spans="1:12" x14ac:dyDescent="0.55000000000000004">
      <c r="A803" s="93" t="s">
        <v>939</v>
      </c>
      <c r="B803" s="93" t="s">
        <v>27</v>
      </c>
      <c r="C803" s="93">
        <v>8101793</v>
      </c>
      <c r="D803" s="93">
        <v>8103017</v>
      </c>
      <c r="E803" s="93">
        <v>1225</v>
      </c>
      <c r="F803" s="93">
        <v>9</v>
      </c>
      <c r="G803" s="96">
        <v>1.14090393777805E-7</v>
      </c>
      <c r="H803" s="96">
        <v>3.7214112460666103E-2</v>
      </c>
      <c r="I803" s="96">
        <v>6.7734337104084205E-2</v>
      </c>
      <c r="J803" s="96">
        <v>4.81235934266026E-2</v>
      </c>
      <c r="K803" s="93">
        <v>2.00583191825865E-2</v>
      </c>
      <c r="L803" s="93">
        <v>5.4495583778870404E-3</v>
      </c>
    </row>
    <row r="804" spans="1:12" x14ac:dyDescent="0.55000000000000004">
      <c r="A804" s="93" t="s">
        <v>11132</v>
      </c>
      <c r="B804" s="93" t="s">
        <v>27</v>
      </c>
      <c r="C804" s="93">
        <v>57267101</v>
      </c>
      <c r="D804" s="93">
        <v>57269634</v>
      </c>
      <c r="E804" s="93">
        <v>2534</v>
      </c>
      <c r="F804" s="93">
        <v>7</v>
      </c>
      <c r="G804" s="96">
        <v>2.1881562988321501E-3</v>
      </c>
      <c r="H804" s="96">
        <v>4.0607000927673102E-2</v>
      </c>
      <c r="I804" s="96">
        <v>7.97362206858582E-2</v>
      </c>
      <c r="J804" s="96">
        <v>4.8205144320433803E-2</v>
      </c>
      <c r="K804" s="93">
        <v>1.08673940773989E-2</v>
      </c>
      <c r="L804" s="93">
        <v>3.56139356204244E-4</v>
      </c>
    </row>
    <row r="805" spans="1:12" x14ac:dyDescent="0.55000000000000004">
      <c r="A805" s="93" t="s">
        <v>11133</v>
      </c>
      <c r="B805" s="93" t="s">
        <v>24</v>
      </c>
      <c r="C805" s="93">
        <v>105037349</v>
      </c>
      <c r="D805" s="93">
        <v>105038444</v>
      </c>
      <c r="E805" s="93">
        <v>1096</v>
      </c>
      <c r="F805" s="93">
        <v>5</v>
      </c>
      <c r="G805" s="96">
        <v>3.1880806611620703E-5</v>
      </c>
      <c r="H805" s="96">
        <v>6.7933729655450498E-2</v>
      </c>
      <c r="I805" s="96">
        <v>4.7914059129943599E-2</v>
      </c>
      <c r="J805" s="96">
        <v>4.8279242915936001E-2</v>
      </c>
      <c r="K805" s="93">
        <v>3.4975315236873701E-2</v>
      </c>
      <c r="L805" s="93">
        <v>5.2662994535283402E-3</v>
      </c>
    </row>
    <row r="806" spans="1:12" x14ac:dyDescent="0.55000000000000004">
      <c r="A806" s="93" t="s">
        <v>7349</v>
      </c>
      <c r="B806" s="93" t="s">
        <v>95</v>
      </c>
      <c r="C806" s="93">
        <v>40574697</v>
      </c>
      <c r="D806" s="93">
        <v>40575730</v>
      </c>
      <c r="E806" s="93">
        <v>1034</v>
      </c>
      <c r="F806" s="93">
        <v>6</v>
      </c>
      <c r="G806" s="96">
        <v>4.0473213257908599E-7</v>
      </c>
      <c r="H806" s="96">
        <v>0.37730204714789101</v>
      </c>
      <c r="I806" s="96">
        <v>3.3982176627896703E-2</v>
      </c>
      <c r="J806" s="96">
        <v>4.8370183248640002E-2</v>
      </c>
      <c r="K806" s="93">
        <v>2.2187902673847001E-2</v>
      </c>
      <c r="L806" s="93">
        <v>1.0004802376520201E-2</v>
      </c>
    </row>
    <row r="807" spans="1:12" x14ac:dyDescent="0.55000000000000004">
      <c r="A807" s="93" t="s">
        <v>290</v>
      </c>
      <c r="B807" s="93" t="s">
        <v>87</v>
      </c>
      <c r="C807" s="93">
        <v>1153842</v>
      </c>
      <c r="D807" s="93">
        <v>1154545</v>
      </c>
      <c r="E807" s="93">
        <v>704</v>
      </c>
      <c r="F807" s="93">
        <v>5</v>
      </c>
      <c r="G807" s="96">
        <v>1.4125496432359999E-6</v>
      </c>
      <c r="H807" s="96">
        <v>0.17446934006503001</v>
      </c>
      <c r="I807" s="96">
        <v>1.07826930531032E-2</v>
      </c>
      <c r="J807" s="96">
        <v>4.8461740473917103E-2</v>
      </c>
      <c r="K807" s="93">
        <v>-2.8350401569426E-2</v>
      </c>
      <c r="L807" s="93">
        <v>-8.3116271236221492E-3</v>
      </c>
    </row>
    <row r="808" spans="1:12" x14ac:dyDescent="0.55000000000000004">
      <c r="A808" s="93" t="s">
        <v>4613</v>
      </c>
      <c r="B808" s="93" t="s">
        <v>170</v>
      </c>
      <c r="C808" s="93">
        <v>20713759</v>
      </c>
      <c r="D808" s="93">
        <v>20715409</v>
      </c>
      <c r="E808" s="93">
        <v>1651</v>
      </c>
      <c r="F808" s="93">
        <v>10</v>
      </c>
      <c r="G808" s="96">
        <v>1.6895040433480899E-6</v>
      </c>
      <c r="H808" s="96">
        <v>6.9019167884225002E-3</v>
      </c>
      <c r="I808" s="96">
        <v>0.17487180851459899</v>
      </c>
      <c r="J808" s="96">
        <v>4.8522469304032902E-2</v>
      </c>
      <c r="K808" s="93">
        <v>-1.2472399937876201E-2</v>
      </c>
      <c r="L808" s="93">
        <v>-7.9725641592332096E-3</v>
      </c>
    </row>
    <row r="809" spans="1:12" x14ac:dyDescent="0.55000000000000004">
      <c r="A809" s="93" t="s">
        <v>11134</v>
      </c>
      <c r="B809" s="93" t="s">
        <v>51</v>
      </c>
      <c r="C809" s="93">
        <v>44080720</v>
      </c>
      <c r="D809" s="93">
        <v>44081024</v>
      </c>
      <c r="E809" s="93">
        <v>305</v>
      </c>
      <c r="F809" s="93">
        <v>5</v>
      </c>
      <c r="G809" s="96">
        <v>2.1983971036634099E-5</v>
      </c>
      <c r="H809" s="96">
        <v>1.9565853745648801E-2</v>
      </c>
      <c r="I809" s="96">
        <v>0.103291808692673</v>
      </c>
      <c r="J809" s="96">
        <v>4.8729345708144502E-2</v>
      </c>
      <c r="K809" s="93">
        <v>1.30659787394746E-2</v>
      </c>
      <c r="L809" s="93">
        <v>9.9737213893666202E-3</v>
      </c>
    </row>
    <row r="810" spans="1:12" x14ac:dyDescent="0.55000000000000004">
      <c r="A810" s="93" t="s">
        <v>1333</v>
      </c>
      <c r="B810" s="93" t="s">
        <v>11</v>
      </c>
      <c r="C810" s="93">
        <v>143556871</v>
      </c>
      <c r="D810" s="93">
        <v>143557441</v>
      </c>
      <c r="E810" s="93">
        <v>571</v>
      </c>
      <c r="F810" s="93">
        <v>3</v>
      </c>
      <c r="G810" s="96">
        <v>2.9032879750327302E-4</v>
      </c>
      <c r="H810" s="96">
        <v>3.0519169080575202E-2</v>
      </c>
      <c r="I810" s="96">
        <v>7.2654182312459598E-2</v>
      </c>
      <c r="J810" s="96">
        <v>4.8823544033083102E-2</v>
      </c>
      <c r="K810" s="93">
        <v>-1.23784213834698E-2</v>
      </c>
      <c r="L810" s="93">
        <v>-7.7497534155943496E-3</v>
      </c>
    </row>
    <row r="811" spans="1:12" x14ac:dyDescent="0.55000000000000004">
      <c r="A811" s="93" t="s">
        <v>1451</v>
      </c>
      <c r="B811" s="93" t="s">
        <v>24</v>
      </c>
      <c r="C811" s="93">
        <v>11191659</v>
      </c>
      <c r="D811" s="93">
        <v>11192344</v>
      </c>
      <c r="E811" s="93">
        <v>686</v>
      </c>
      <c r="F811" s="93">
        <v>4</v>
      </c>
      <c r="G811" s="96">
        <v>4.2029627793953203E-5</v>
      </c>
      <c r="H811" s="96">
        <v>3.53898825945917E-2</v>
      </c>
      <c r="I811" s="96">
        <v>8.5575808105262996E-2</v>
      </c>
      <c r="J811" s="96">
        <v>4.89162908532422E-2</v>
      </c>
      <c r="K811" s="93">
        <v>4.1696298349264603E-2</v>
      </c>
      <c r="L811" s="93">
        <v>2.8049563946523401E-2</v>
      </c>
    </row>
    <row r="812" spans="1:12" x14ac:dyDescent="0.55000000000000004">
      <c r="A812" s="93"/>
      <c r="B812" s="93" t="s">
        <v>17</v>
      </c>
      <c r="C812" s="93">
        <v>3713209</v>
      </c>
      <c r="D812" s="93">
        <v>3713287</v>
      </c>
      <c r="E812" s="93">
        <v>79</v>
      </c>
      <c r="F812" s="93">
        <v>3</v>
      </c>
      <c r="G812" s="96">
        <v>6.0127494118240301E-4</v>
      </c>
      <c r="H812" s="96">
        <v>2.7634987745611999E-2</v>
      </c>
      <c r="I812" s="96">
        <v>8.7289802792719001E-2</v>
      </c>
      <c r="J812" s="96">
        <v>4.9019622709698597E-2</v>
      </c>
      <c r="K812" s="93">
        <v>2.1974880452392001E-2</v>
      </c>
      <c r="L812" s="93">
        <v>1.8577983456607602E-2</v>
      </c>
    </row>
    <row r="813" spans="1:12" x14ac:dyDescent="0.55000000000000004">
      <c r="A813" s="93" t="s">
        <v>899</v>
      </c>
      <c r="B813" s="93" t="s">
        <v>3</v>
      </c>
      <c r="C813" s="93">
        <v>4479577</v>
      </c>
      <c r="D813" s="93">
        <v>4480362</v>
      </c>
      <c r="E813" s="93">
        <v>786</v>
      </c>
      <c r="F813" s="93">
        <v>4</v>
      </c>
      <c r="G813" s="96">
        <v>3.1072863878934198E-5</v>
      </c>
      <c r="H813" s="96">
        <v>0.29282979377747298</v>
      </c>
      <c r="I813" s="96">
        <v>2.0429457688979701E-2</v>
      </c>
      <c r="J813" s="96">
        <v>4.9045360986308503E-2</v>
      </c>
      <c r="K813" s="93">
        <v>2.1278891588445401E-2</v>
      </c>
      <c r="L813" s="93">
        <v>1.1586976052029E-2</v>
      </c>
    </row>
    <row r="814" spans="1:12" x14ac:dyDescent="0.55000000000000004">
      <c r="A814" s="93" t="s">
        <v>11135</v>
      </c>
      <c r="B814" s="93" t="s">
        <v>108</v>
      </c>
      <c r="C814" s="93">
        <v>159842899</v>
      </c>
      <c r="D814" s="93">
        <v>159843177</v>
      </c>
      <c r="E814" s="93">
        <v>279</v>
      </c>
      <c r="F814" s="93">
        <v>3</v>
      </c>
      <c r="G814" s="96">
        <v>2.43994257805464E-4</v>
      </c>
      <c r="H814" s="96">
        <v>2.8180310507240899E-2</v>
      </c>
      <c r="I814" s="96">
        <v>7.9584573533030306E-2</v>
      </c>
      <c r="J814" s="96">
        <v>4.9046757553461003E-2</v>
      </c>
      <c r="K814" s="93">
        <v>-2.0040083536704899E-2</v>
      </c>
      <c r="L814" s="93">
        <v>-1.48010126769881E-2</v>
      </c>
    </row>
    <row r="815" spans="1:12" x14ac:dyDescent="0.55000000000000004">
      <c r="A815" s="93" t="s">
        <v>11136</v>
      </c>
      <c r="B815" s="93" t="s">
        <v>24</v>
      </c>
      <c r="C815" s="93">
        <v>28287707</v>
      </c>
      <c r="D815" s="93">
        <v>28289379</v>
      </c>
      <c r="E815" s="93">
        <v>1673</v>
      </c>
      <c r="F815" s="93">
        <v>8</v>
      </c>
      <c r="G815" s="96">
        <v>7.4741389808460194E-8</v>
      </c>
      <c r="H815" s="96">
        <v>0.15247963257463701</v>
      </c>
      <c r="I815" s="96">
        <v>9.2265763537146994E-2</v>
      </c>
      <c r="J815" s="96">
        <v>4.9135099759090299E-2</v>
      </c>
      <c r="K815" s="93">
        <v>2.6248857711613598E-2</v>
      </c>
      <c r="L815" s="93">
        <v>1.34570921183505E-2</v>
      </c>
    </row>
    <row r="816" spans="1:12" x14ac:dyDescent="0.55000000000000004">
      <c r="A816" s="93"/>
      <c r="B816" s="93" t="s">
        <v>17</v>
      </c>
      <c r="C816" s="93">
        <v>13529809</v>
      </c>
      <c r="D816" s="93">
        <v>13531213</v>
      </c>
      <c r="E816" s="93">
        <v>1405</v>
      </c>
      <c r="F816" s="93">
        <v>11</v>
      </c>
      <c r="G816" s="96">
        <v>6.1884040354875398E-8</v>
      </c>
      <c r="H816" s="96">
        <v>1.8140452254532001E-2</v>
      </c>
      <c r="I816" s="96">
        <v>0.158254859428898</v>
      </c>
      <c r="J816" s="96">
        <v>4.91971669419227E-2</v>
      </c>
      <c r="K816" s="93">
        <v>3.8191104137692999E-2</v>
      </c>
      <c r="L816" s="93">
        <v>2.1610286774360301E-2</v>
      </c>
    </row>
    <row r="817" spans="1:12" x14ac:dyDescent="0.55000000000000004">
      <c r="A817" s="93" t="s">
        <v>11137</v>
      </c>
      <c r="B817" s="93" t="s">
        <v>11</v>
      </c>
      <c r="C817" s="93">
        <v>120427656</v>
      </c>
      <c r="D817" s="93">
        <v>120428898</v>
      </c>
      <c r="E817" s="93">
        <v>1243</v>
      </c>
      <c r="F817" s="93">
        <v>9</v>
      </c>
      <c r="G817" s="96">
        <v>5.0807615941704702E-7</v>
      </c>
      <c r="H817" s="96">
        <v>1.24072829143411E-2</v>
      </c>
      <c r="I817" s="96">
        <v>0.153745237933998</v>
      </c>
      <c r="J817" s="96">
        <v>4.9239428023116198E-2</v>
      </c>
      <c r="K817" s="93">
        <v>2.7822487998165901E-2</v>
      </c>
      <c r="L817" s="93">
        <v>1.49541079149112E-2</v>
      </c>
    </row>
    <row r="818" spans="1:12" x14ac:dyDescent="0.55000000000000004">
      <c r="A818" s="93" t="s">
        <v>11138</v>
      </c>
      <c r="B818" s="93" t="s">
        <v>51</v>
      </c>
      <c r="C818" s="93">
        <v>17927333</v>
      </c>
      <c r="D818" s="93">
        <v>17929070</v>
      </c>
      <c r="E818" s="93">
        <v>1738</v>
      </c>
      <c r="F818" s="93">
        <v>4</v>
      </c>
      <c r="G818" s="96">
        <v>1.71769489753737E-3</v>
      </c>
      <c r="H818" s="96">
        <v>1.7752425181427001E-2</v>
      </c>
      <c r="I818" s="96">
        <v>0.13421198921836999</v>
      </c>
      <c r="J818" s="96">
        <v>4.9244671313347199E-2</v>
      </c>
      <c r="K818" s="93">
        <v>3.4400320373395202E-2</v>
      </c>
      <c r="L818" s="93">
        <v>2.2016966162358102E-2</v>
      </c>
    </row>
    <row r="819" spans="1:12" x14ac:dyDescent="0.55000000000000004">
      <c r="A819" s="93" t="s">
        <v>2091</v>
      </c>
      <c r="B819" s="93" t="s">
        <v>100</v>
      </c>
      <c r="C819" s="93">
        <v>89603153</v>
      </c>
      <c r="D819" s="93">
        <v>89603817</v>
      </c>
      <c r="E819" s="93">
        <v>665</v>
      </c>
      <c r="F819" s="93">
        <v>5</v>
      </c>
      <c r="G819" s="96">
        <v>3.8005490162938199E-5</v>
      </c>
      <c r="H819" s="96">
        <v>3.3462122066380599E-2</v>
      </c>
      <c r="I819" s="96">
        <v>0.102063847521757</v>
      </c>
      <c r="J819" s="96">
        <v>4.92713458900551E-2</v>
      </c>
      <c r="K819" s="93">
        <v>1.44259571502486E-2</v>
      </c>
      <c r="L819" s="93">
        <v>8.3269936496193197E-3</v>
      </c>
    </row>
    <row r="820" spans="1:12" x14ac:dyDescent="0.55000000000000004">
      <c r="A820" s="93" t="s">
        <v>11139</v>
      </c>
      <c r="B820" s="93" t="s">
        <v>87</v>
      </c>
      <c r="C820" s="93">
        <v>22589311</v>
      </c>
      <c r="D820" s="93">
        <v>22590069</v>
      </c>
      <c r="E820" s="93">
        <v>759</v>
      </c>
      <c r="F820" s="93">
        <v>6</v>
      </c>
      <c r="G820" s="96">
        <v>1.30305564877384E-5</v>
      </c>
      <c r="H820" s="96">
        <v>1.51250630056005E-2</v>
      </c>
      <c r="I820" s="96">
        <v>0.14405323673957399</v>
      </c>
      <c r="J820" s="96">
        <v>4.9582461169342201E-2</v>
      </c>
      <c r="K820" s="93">
        <v>-3.9711990449942801E-2</v>
      </c>
      <c r="L820" s="93">
        <v>-3.1073502404318502E-2</v>
      </c>
    </row>
    <row r="821" spans="1:12" x14ac:dyDescent="0.55000000000000004">
      <c r="A821" s="93" t="s">
        <v>3920</v>
      </c>
      <c r="B821" s="93" t="s">
        <v>64</v>
      </c>
      <c r="C821" s="93">
        <v>106020202</v>
      </c>
      <c r="D821" s="93">
        <v>106021029</v>
      </c>
      <c r="E821" s="93">
        <v>828</v>
      </c>
      <c r="F821" s="93">
        <v>3</v>
      </c>
      <c r="G821" s="96">
        <v>6.3850608589225398E-4</v>
      </c>
      <c r="H821" s="96">
        <v>3.7696977193478101E-2</v>
      </c>
      <c r="I821" s="96">
        <v>6.5327279670338301E-2</v>
      </c>
      <c r="J821" s="96">
        <v>4.9713966957821099E-2</v>
      </c>
      <c r="K821" s="93">
        <v>-1.7475308065588401E-2</v>
      </c>
      <c r="L821" s="93">
        <v>-1.28083992825617E-2</v>
      </c>
    </row>
    <row r="822" spans="1:12" x14ac:dyDescent="0.55000000000000004">
      <c r="A822" s="93" t="s">
        <v>11140</v>
      </c>
      <c r="B822" s="93" t="s">
        <v>51</v>
      </c>
      <c r="C822" s="93">
        <v>40904691</v>
      </c>
      <c r="D822" s="93">
        <v>40904974</v>
      </c>
      <c r="E822" s="93">
        <v>284</v>
      </c>
      <c r="F822" s="93">
        <v>3</v>
      </c>
      <c r="G822" s="96">
        <v>4.6210264294591302E-4</v>
      </c>
      <c r="H822" s="96">
        <v>2.8780123024075299E-2</v>
      </c>
      <c r="I822" s="96">
        <v>8.1737489556665502E-2</v>
      </c>
      <c r="J822" s="96">
        <v>4.9734154764202801E-2</v>
      </c>
      <c r="K822" s="93">
        <v>-1.7166116204963399E-2</v>
      </c>
      <c r="L822" s="93">
        <v>-1.49756151474953E-2</v>
      </c>
    </row>
    <row r="823" spans="1:12" x14ac:dyDescent="0.55000000000000004">
      <c r="A823" s="93" t="s">
        <v>11141</v>
      </c>
      <c r="B823" s="93" t="s">
        <v>64</v>
      </c>
      <c r="C823" s="93">
        <v>175190821</v>
      </c>
      <c r="D823" s="93">
        <v>175194079</v>
      </c>
      <c r="E823" s="93">
        <v>3259</v>
      </c>
      <c r="F823" s="93">
        <v>17</v>
      </c>
      <c r="G823" s="96">
        <v>2.54000536377036E-8</v>
      </c>
      <c r="H823" s="96">
        <v>1.77406640214018E-2</v>
      </c>
      <c r="I823" s="96">
        <v>0.14753233904468199</v>
      </c>
      <c r="J823" s="96">
        <v>4.9794292333468701E-2</v>
      </c>
      <c r="K823" s="93">
        <v>3.06923668469807E-2</v>
      </c>
      <c r="L823" s="93">
        <v>1.1498542130971699E-2</v>
      </c>
    </row>
    <row r="824" spans="1:12" x14ac:dyDescent="0.55000000000000004">
      <c r="A824" s="93" t="s">
        <v>1679</v>
      </c>
      <c r="B824" s="93" t="s">
        <v>24</v>
      </c>
      <c r="C824" s="93">
        <v>45360205</v>
      </c>
      <c r="D824" s="93">
        <v>45360969</v>
      </c>
      <c r="E824" s="93">
        <v>765</v>
      </c>
      <c r="F824" s="93">
        <v>5</v>
      </c>
      <c r="G824" s="96">
        <v>8.4587264918102993E-6</v>
      </c>
      <c r="H824" s="96">
        <v>0.14257090496605501</v>
      </c>
      <c r="I824" s="96">
        <v>4.8390840703365398E-2</v>
      </c>
      <c r="J824" s="96">
        <v>4.99043379435926E-2</v>
      </c>
      <c r="K824" s="93">
        <v>4.74778133875184E-2</v>
      </c>
      <c r="L824" s="93">
        <v>1.7317713765173499E-2</v>
      </c>
    </row>
    <row r="825" spans="1:12" x14ac:dyDescent="0.55000000000000004">
      <c r="A825" s="94" t="s">
        <v>11142</v>
      </c>
      <c r="B825" s="94" t="s">
        <v>64</v>
      </c>
      <c r="C825" s="94">
        <v>240884646</v>
      </c>
      <c r="D825" s="94">
        <v>240884925</v>
      </c>
      <c r="E825" s="94">
        <v>280</v>
      </c>
      <c r="F825" s="94">
        <v>4</v>
      </c>
      <c r="G825" s="97">
        <v>2.0485550097316599E-4</v>
      </c>
      <c r="H825" s="97">
        <v>1.86877985020081E-2</v>
      </c>
      <c r="I825" s="97">
        <v>0.131066483138153</v>
      </c>
      <c r="J825" s="97">
        <v>4.9964603769376802E-2</v>
      </c>
      <c r="K825" s="94">
        <v>2.0286016396858501E-2</v>
      </c>
      <c r="L825" s="94">
        <v>1.2198509383386701E-2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47"/>
  <sheetViews>
    <sheetView workbookViewId="0">
      <selection activeCell="A4" sqref="A4"/>
    </sheetView>
  </sheetViews>
  <sheetFormatPr defaultRowHeight="15" customHeight="1" x14ac:dyDescent="0.55000000000000004"/>
  <cols>
    <col min="1" max="1" width="12.68359375" style="10" customWidth="1"/>
    <col min="2" max="2" width="8.83984375" style="10"/>
    <col min="3" max="3" width="65" style="10" customWidth="1"/>
    <col min="4" max="5" width="8.83984375" style="10"/>
    <col min="6" max="7" width="8.83984375" style="19"/>
    <col min="8" max="8" width="12" style="10" bestFit="1" customWidth="1"/>
    <col min="9" max="9" width="224.83984375" style="24" customWidth="1"/>
  </cols>
  <sheetData>
    <row r="1" spans="1:9" ht="15" customHeight="1" x14ac:dyDescent="0.55000000000000004">
      <c r="A1" s="20" t="s">
        <v>23660</v>
      </c>
      <c r="B1" s="21"/>
      <c r="C1" s="21"/>
      <c r="D1" s="21"/>
      <c r="E1" s="21"/>
      <c r="F1" s="23"/>
      <c r="G1" s="23"/>
      <c r="H1" s="21"/>
      <c r="I1" s="23"/>
    </row>
    <row r="2" spans="1:9" ht="15" customHeight="1" x14ac:dyDescent="0.55000000000000004">
      <c r="A2" s="20"/>
      <c r="B2" s="21"/>
      <c r="C2" s="21"/>
      <c r="D2" s="21"/>
      <c r="E2" s="21"/>
      <c r="F2" s="23"/>
      <c r="G2" s="23"/>
      <c r="H2" s="21"/>
      <c r="I2" s="23"/>
    </row>
    <row r="3" spans="1:9" ht="15" customHeight="1" x14ac:dyDescent="0.55000000000000004">
      <c r="A3" s="20" t="s">
        <v>10403</v>
      </c>
    </row>
    <row r="4" spans="1:9" ht="15" customHeight="1" thickBot="1" x14ac:dyDescent="0.6">
      <c r="A4" s="9" t="s">
        <v>8870</v>
      </c>
      <c r="B4" s="9" t="s">
        <v>8871</v>
      </c>
      <c r="C4" s="9" t="s">
        <v>8872</v>
      </c>
      <c r="D4" s="9" t="s">
        <v>8215</v>
      </c>
      <c r="E4" s="9" t="s">
        <v>8216</v>
      </c>
      <c r="F4" s="16" t="s">
        <v>8206</v>
      </c>
      <c r="G4" s="16" t="s">
        <v>8197</v>
      </c>
      <c r="H4" s="9" t="s">
        <v>8217</v>
      </c>
      <c r="I4" s="32" t="s">
        <v>8873</v>
      </c>
    </row>
    <row r="5" spans="1:9" ht="15" customHeight="1" thickTop="1" x14ac:dyDescent="0.55000000000000004">
      <c r="A5" s="93" t="s">
        <v>8218</v>
      </c>
      <c r="B5" s="93" t="s">
        <v>8219</v>
      </c>
      <c r="C5" s="93" t="s">
        <v>8220</v>
      </c>
      <c r="D5" s="93">
        <v>266</v>
      </c>
      <c r="E5" s="93">
        <v>30</v>
      </c>
      <c r="F5" s="96">
        <v>1.682164E-7</v>
      </c>
      <c r="G5" s="96">
        <v>3.79715E-3</v>
      </c>
      <c r="H5" s="93">
        <v>0.11278195488721804</v>
      </c>
      <c r="I5" s="93" t="s">
        <v>11177</v>
      </c>
    </row>
    <row r="6" spans="1:9" ht="15" customHeight="1" x14ac:dyDescent="0.55000000000000004">
      <c r="A6" s="93" t="s">
        <v>8221</v>
      </c>
      <c r="B6" s="93" t="s">
        <v>8219</v>
      </c>
      <c r="C6" s="93" t="s">
        <v>8222</v>
      </c>
      <c r="D6" s="93">
        <v>162</v>
      </c>
      <c r="E6" s="93">
        <v>21</v>
      </c>
      <c r="F6" s="96">
        <v>1.1156979999999999E-6</v>
      </c>
      <c r="G6" s="96">
        <v>8.3948800000000004E-3</v>
      </c>
      <c r="H6" s="93">
        <v>0.12962962962962962</v>
      </c>
      <c r="I6" s="93" t="s">
        <v>11178</v>
      </c>
    </row>
    <row r="7" spans="1:9" ht="15" customHeight="1" x14ac:dyDescent="0.55000000000000004">
      <c r="A7" s="93" t="s">
        <v>8247</v>
      </c>
      <c r="B7" s="93" t="s">
        <v>8219</v>
      </c>
      <c r="C7" s="93" t="s">
        <v>8248</v>
      </c>
      <c r="D7" s="93">
        <v>4502</v>
      </c>
      <c r="E7" s="93">
        <v>222</v>
      </c>
      <c r="F7" s="96">
        <v>1.9798420000000001E-5</v>
      </c>
      <c r="G7" s="96">
        <v>8.6029712999999994E-2</v>
      </c>
      <c r="H7" s="93">
        <v>4.9311417147934251E-2</v>
      </c>
      <c r="I7" s="93" t="s">
        <v>11179</v>
      </c>
    </row>
    <row r="8" spans="1:9" ht="15" customHeight="1" x14ac:dyDescent="0.55000000000000004">
      <c r="A8" s="93" t="s">
        <v>8253</v>
      </c>
      <c r="B8" s="93" t="s">
        <v>8219</v>
      </c>
      <c r="C8" s="93" t="s">
        <v>8254</v>
      </c>
      <c r="D8" s="93">
        <v>3842</v>
      </c>
      <c r="E8" s="93">
        <v>196</v>
      </c>
      <c r="F8" s="96">
        <v>2.419053E-5</v>
      </c>
      <c r="G8" s="96">
        <v>8.6029712999999994E-2</v>
      </c>
      <c r="H8" s="93">
        <v>5.1015096304008328E-2</v>
      </c>
      <c r="I8" s="93" t="s">
        <v>11180</v>
      </c>
    </row>
    <row r="9" spans="1:9" ht="15" customHeight="1" x14ac:dyDescent="0.55000000000000004">
      <c r="A9" s="93" t="s">
        <v>8243</v>
      </c>
      <c r="B9" s="93" t="s">
        <v>8219</v>
      </c>
      <c r="C9" s="93" t="s">
        <v>8244</v>
      </c>
      <c r="D9" s="93">
        <v>2383</v>
      </c>
      <c r="E9" s="93">
        <v>137</v>
      </c>
      <c r="F9" s="96">
        <v>2.6678240000000001E-5</v>
      </c>
      <c r="G9" s="96">
        <v>8.6029712999999994E-2</v>
      </c>
      <c r="H9" s="93">
        <v>5.7490558120016785E-2</v>
      </c>
      <c r="I9" s="93" t="s">
        <v>11181</v>
      </c>
    </row>
    <row r="10" spans="1:9" ht="15" customHeight="1" x14ac:dyDescent="0.55000000000000004">
      <c r="A10" s="93" t="s">
        <v>8229</v>
      </c>
      <c r="B10" s="93" t="s">
        <v>8219</v>
      </c>
      <c r="C10" s="93" t="s">
        <v>8230</v>
      </c>
      <c r="D10" s="93">
        <v>5668</v>
      </c>
      <c r="E10" s="93">
        <v>259</v>
      </c>
      <c r="F10" s="96">
        <v>9.0386559999999997E-5</v>
      </c>
      <c r="G10" s="96">
        <v>0.25503697600000003</v>
      </c>
      <c r="H10" s="93">
        <v>4.5695130557515881E-2</v>
      </c>
      <c r="I10" s="93" t="s">
        <v>11182</v>
      </c>
    </row>
    <row r="11" spans="1:9" ht="15" customHeight="1" x14ac:dyDescent="0.55000000000000004">
      <c r="A11" s="93" t="s">
        <v>8962</v>
      </c>
      <c r="B11" s="93" t="s">
        <v>8219</v>
      </c>
      <c r="C11" s="93" t="s">
        <v>8963</v>
      </c>
      <c r="D11" s="93">
        <v>232</v>
      </c>
      <c r="E11" s="93">
        <v>22</v>
      </c>
      <c r="F11" s="96">
        <v>1.84582E-4</v>
      </c>
      <c r="G11" s="96">
        <v>0.46295228399999999</v>
      </c>
      <c r="H11" s="93">
        <v>9.4827586206896547E-2</v>
      </c>
      <c r="I11" s="93" t="s">
        <v>11183</v>
      </c>
    </row>
    <row r="12" spans="1:9" ht="15" customHeight="1" x14ac:dyDescent="0.55000000000000004">
      <c r="A12" s="93" t="s">
        <v>8235</v>
      </c>
      <c r="B12" s="93" t="s">
        <v>8219</v>
      </c>
      <c r="C12" s="93" t="s">
        <v>8236</v>
      </c>
      <c r="D12" s="93">
        <v>914</v>
      </c>
      <c r="E12" s="93">
        <v>57</v>
      </c>
      <c r="F12" s="96">
        <v>3.098655E-4</v>
      </c>
      <c r="G12" s="96">
        <v>0.64234132799999999</v>
      </c>
      <c r="H12" s="93">
        <v>6.2363238512035013E-2</v>
      </c>
      <c r="I12" s="93" t="s">
        <v>11184</v>
      </c>
    </row>
    <row r="13" spans="1:9" ht="15" customHeight="1" x14ac:dyDescent="0.55000000000000004">
      <c r="A13" s="93" t="s">
        <v>8231</v>
      </c>
      <c r="B13" s="93" t="s">
        <v>8219</v>
      </c>
      <c r="C13" s="93" t="s">
        <v>8232</v>
      </c>
      <c r="D13" s="93">
        <v>7342</v>
      </c>
      <c r="E13" s="93">
        <v>303</v>
      </c>
      <c r="F13" s="96">
        <v>3.1301799999999998E-4</v>
      </c>
      <c r="G13" s="96">
        <v>0.64234132799999999</v>
      </c>
      <c r="H13" s="93">
        <v>4.1269408880414055E-2</v>
      </c>
      <c r="I13" s="93" t="s">
        <v>11185</v>
      </c>
    </row>
    <row r="14" spans="1:9" ht="15" customHeight="1" x14ac:dyDescent="0.55000000000000004">
      <c r="A14" s="93" t="s">
        <v>9013</v>
      </c>
      <c r="B14" s="93" t="s">
        <v>8219</v>
      </c>
      <c r="C14" s="93" t="s">
        <v>9014</v>
      </c>
      <c r="D14" s="93">
        <v>209</v>
      </c>
      <c r="E14" s="93">
        <v>20</v>
      </c>
      <c r="F14" s="96">
        <v>3.7616759999999999E-4</v>
      </c>
      <c r="G14" s="96">
        <v>0.70760263899999998</v>
      </c>
      <c r="H14" s="93">
        <v>9.569377990430622E-2</v>
      </c>
      <c r="I14" s="93" t="s">
        <v>11186</v>
      </c>
    </row>
    <row r="15" spans="1:9" ht="15" customHeight="1" x14ac:dyDescent="0.55000000000000004">
      <c r="A15" s="93" t="s">
        <v>11187</v>
      </c>
      <c r="B15" s="93" t="s">
        <v>8219</v>
      </c>
      <c r="C15" s="93" t="s">
        <v>11188</v>
      </c>
      <c r="D15" s="93">
        <v>2</v>
      </c>
      <c r="E15" s="93">
        <v>2</v>
      </c>
      <c r="F15" s="96">
        <v>5.4542510000000002E-4</v>
      </c>
      <c r="G15" s="96">
        <v>0.94706781299999998</v>
      </c>
      <c r="H15" s="93">
        <v>1</v>
      </c>
      <c r="I15" s="93" t="s">
        <v>11189</v>
      </c>
    </row>
    <row r="16" spans="1:9" ht="15" customHeight="1" x14ac:dyDescent="0.55000000000000004">
      <c r="A16" s="93" t="s">
        <v>8336</v>
      </c>
      <c r="B16" s="93" t="s">
        <v>8219</v>
      </c>
      <c r="C16" s="93" t="s">
        <v>8337</v>
      </c>
      <c r="D16" s="93">
        <v>34</v>
      </c>
      <c r="E16" s="93">
        <v>7</v>
      </c>
      <c r="F16" s="96">
        <v>6.6039340000000003E-4</v>
      </c>
      <c r="G16" s="96">
        <v>1</v>
      </c>
      <c r="H16" s="93">
        <v>0.20588235294117646</v>
      </c>
      <c r="I16" s="93" t="s">
        <v>11190</v>
      </c>
    </row>
    <row r="17" spans="1:9" ht="15" customHeight="1" x14ac:dyDescent="0.55000000000000004">
      <c r="A17" s="93" t="s">
        <v>8998</v>
      </c>
      <c r="B17" s="93" t="s">
        <v>8219</v>
      </c>
      <c r="C17" s="93" t="s">
        <v>8999</v>
      </c>
      <c r="D17" s="93">
        <v>55</v>
      </c>
      <c r="E17" s="93">
        <v>8</v>
      </c>
      <c r="F17" s="96">
        <v>6.7366660000000005E-4</v>
      </c>
      <c r="G17" s="96">
        <v>1</v>
      </c>
      <c r="H17" s="93">
        <v>0.14545454545454545</v>
      </c>
      <c r="I17" s="93" t="s">
        <v>11191</v>
      </c>
    </row>
    <row r="18" spans="1:9" ht="15" customHeight="1" x14ac:dyDescent="0.55000000000000004">
      <c r="A18" s="93" t="s">
        <v>8237</v>
      </c>
      <c r="B18" s="93" t="s">
        <v>8219</v>
      </c>
      <c r="C18" s="93" t="s">
        <v>8238</v>
      </c>
      <c r="D18" s="93">
        <v>6171</v>
      </c>
      <c r="E18" s="93">
        <v>269</v>
      </c>
      <c r="F18" s="96">
        <v>7.2176040000000003E-4</v>
      </c>
      <c r="G18" s="96">
        <v>1</v>
      </c>
      <c r="H18" s="93">
        <v>4.3590990115054289E-2</v>
      </c>
      <c r="I18" s="93" t="s">
        <v>11192</v>
      </c>
    </row>
    <row r="19" spans="1:9" ht="15" customHeight="1" x14ac:dyDescent="0.55000000000000004">
      <c r="A19" s="93" t="s">
        <v>8579</v>
      </c>
      <c r="B19" s="93" t="s">
        <v>8219</v>
      </c>
      <c r="C19" s="93" t="s">
        <v>8580</v>
      </c>
      <c r="D19" s="93">
        <v>72</v>
      </c>
      <c r="E19" s="93">
        <v>10</v>
      </c>
      <c r="F19" s="96">
        <v>9.5524550000000003E-4</v>
      </c>
      <c r="G19" s="96">
        <v>1</v>
      </c>
      <c r="H19" s="93">
        <v>0.1388888888888889</v>
      </c>
      <c r="I19" s="93" t="s">
        <v>11193</v>
      </c>
    </row>
    <row r="20" spans="1:9" ht="15" customHeight="1" x14ac:dyDescent="0.55000000000000004">
      <c r="A20" s="93" t="s">
        <v>8293</v>
      </c>
      <c r="B20" s="93" t="s">
        <v>8219</v>
      </c>
      <c r="C20" s="93" t="s">
        <v>8294</v>
      </c>
      <c r="D20" s="93">
        <v>13</v>
      </c>
      <c r="E20" s="93">
        <v>4</v>
      </c>
      <c r="F20" s="96">
        <v>1.346753E-3</v>
      </c>
      <c r="G20" s="96">
        <v>1</v>
      </c>
      <c r="H20" s="93">
        <v>0.30769230769230771</v>
      </c>
      <c r="I20" s="93" t="s">
        <v>8295</v>
      </c>
    </row>
    <row r="21" spans="1:9" ht="15" customHeight="1" x14ac:dyDescent="0.55000000000000004">
      <c r="A21" s="93" t="s">
        <v>8271</v>
      </c>
      <c r="B21" s="93" t="s">
        <v>8219</v>
      </c>
      <c r="C21" s="93" t="s">
        <v>8272</v>
      </c>
      <c r="D21" s="93">
        <v>1458</v>
      </c>
      <c r="E21" s="93">
        <v>81</v>
      </c>
      <c r="F21" s="96">
        <v>1.4643550000000001E-3</v>
      </c>
      <c r="G21" s="96">
        <v>1</v>
      </c>
      <c r="H21" s="93">
        <v>5.5555555555555552E-2</v>
      </c>
      <c r="I21" s="93" t="s">
        <v>11194</v>
      </c>
    </row>
    <row r="22" spans="1:9" ht="15" customHeight="1" x14ac:dyDescent="0.55000000000000004">
      <c r="A22" s="93" t="s">
        <v>9020</v>
      </c>
      <c r="B22" s="93" t="s">
        <v>8219</v>
      </c>
      <c r="C22" s="93" t="s">
        <v>9021</v>
      </c>
      <c r="D22" s="93">
        <v>83</v>
      </c>
      <c r="E22" s="93">
        <v>10</v>
      </c>
      <c r="F22" s="96">
        <v>1.495169E-3</v>
      </c>
      <c r="G22" s="96">
        <v>1</v>
      </c>
      <c r="H22" s="93">
        <v>0.12048192771084337</v>
      </c>
      <c r="I22" s="93" t="s">
        <v>11195</v>
      </c>
    </row>
    <row r="23" spans="1:9" ht="15" customHeight="1" x14ac:dyDescent="0.55000000000000004">
      <c r="A23" s="93" t="s">
        <v>8326</v>
      </c>
      <c r="B23" s="93" t="s">
        <v>8219</v>
      </c>
      <c r="C23" s="93" t="s">
        <v>8327</v>
      </c>
      <c r="D23" s="93">
        <v>1620</v>
      </c>
      <c r="E23" s="93">
        <v>88</v>
      </c>
      <c r="F23" s="96">
        <v>1.6181489999999999E-3</v>
      </c>
      <c r="G23" s="96">
        <v>1</v>
      </c>
      <c r="H23" s="93">
        <v>5.4320987654320987E-2</v>
      </c>
      <c r="I23" s="93" t="s">
        <v>11196</v>
      </c>
    </row>
    <row r="24" spans="1:9" ht="15" customHeight="1" x14ac:dyDescent="0.55000000000000004">
      <c r="A24" s="93" t="s">
        <v>8390</v>
      </c>
      <c r="B24" s="93" t="s">
        <v>8219</v>
      </c>
      <c r="C24" s="93" t="s">
        <v>8391</v>
      </c>
      <c r="D24" s="93">
        <v>36</v>
      </c>
      <c r="E24" s="93">
        <v>6</v>
      </c>
      <c r="F24" s="96">
        <v>1.8179209999999999E-3</v>
      </c>
      <c r="G24" s="96">
        <v>1</v>
      </c>
      <c r="H24" s="93">
        <v>0.16666666666666666</v>
      </c>
      <c r="I24" s="93" t="s">
        <v>11197</v>
      </c>
    </row>
    <row r="25" spans="1:9" ht="15" customHeight="1" x14ac:dyDescent="0.55000000000000004">
      <c r="A25" s="93" t="s">
        <v>8636</v>
      </c>
      <c r="B25" s="93" t="s">
        <v>8219</v>
      </c>
      <c r="C25" s="93" t="s">
        <v>8637</v>
      </c>
      <c r="D25" s="93">
        <v>99</v>
      </c>
      <c r="E25" s="93">
        <v>11</v>
      </c>
      <c r="F25" s="96">
        <v>1.8405369999999999E-3</v>
      </c>
      <c r="G25" s="96">
        <v>1</v>
      </c>
      <c r="H25" s="93">
        <v>0.1111111111111111</v>
      </c>
      <c r="I25" s="93" t="s">
        <v>11198</v>
      </c>
    </row>
    <row r="26" spans="1:9" ht="15" customHeight="1" x14ac:dyDescent="0.55000000000000004">
      <c r="A26" s="93" t="s">
        <v>8302</v>
      </c>
      <c r="B26" s="93" t="s">
        <v>8219</v>
      </c>
      <c r="C26" s="93" t="s">
        <v>8303</v>
      </c>
      <c r="D26" s="93">
        <v>13</v>
      </c>
      <c r="E26" s="93">
        <v>4</v>
      </c>
      <c r="F26" s="96">
        <v>1.844807E-3</v>
      </c>
      <c r="G26" s="96">
        <v>1</v>
      </c>
      <c r="H26" s="93">
        <v>0.30769230769230771</v>
      </c>
      <c r="I26" s="93" t="s">
        <v>11199</v>
      </c>
    </row>
    <row r="27" spans="1:9" ht="15" customHeight="1" x14ac:dyDescent="0.55000000000000004">
      <c r="A27" s="93" t="s">
        <v>11200</v>
      </c>
      <c r="B27" s="93" t="s">
        <v>8219</v>
      </c>
      <c r="C27" s="93" t="s">
        <v>11201</v>
      </c>
      <c r="D27" s="93">
        <v>2</v>
      </c>
      <c r="E27" s="93">
        <v>2</v>
      </c>
      <c r="F27" s="96">
        <v>1.9071439999999999E-3</v>
      </c>
      <c r="G27" s="96">
        <v>1</v>
      </c>
      <c r="H27" s="93">
        <v>1</v>
      </c>
      <c r="I27" s="93" t="s">
        <v>11202</v>
      </c>
    </row>
    <row r="28" spans="1:9" ht="15" customHeight="1" x14ac:dyDescent="0.55000000000000004">
      <c r="A28" s="93" t="s">
        <v>8233</v>
      </c>
      <c r="B28" s="93" t="s">
        <v>8219</v>
      </c>
      <c r="C28" s="93" t="s">
        <v>8234</v>
      </c>
      <c r="D28" s="93">
        <v>299</v>
      </c>
      <c r="E28" s="93">
        <v>22</v>
      </c>
      <c r="F28" s="96">
        <v>2.4096260000000002E-3</v>
      </c>
      <c r="G28" s="96">
        <v>1</v>
      </c>
      <c r="H28" s="93">
        <v>7.3578595317725759E-2</v>
      </c>
      <c r="I28" s="93" t="s">
        <v>11203</v>
      </c>
    </row>
    <row r="29" spans="1:9" ht="15" customHeight="1" x14ac:dyDescent="0.55000000000000004">
      <c r="A29" s="93" t="s">
        <v>8382</v>
      </c>
      <c r="B29" s="93" t="s">
        <v>8219</v>
      </c>
      <c r="C29" s="93" t="s">
        <v>8383</v>
      </c>
      <c r="D29" s="93">
        <v>65</v>
      </c>
      <c r="E29" s="93">
        <v>8</v>
      </c>
      <c r="F29" s="96">
        <v>2.4491729999999998E-3</v>
      </c>
      <c r="G29" s="96">
        <v>1</v>
      </c>
      <c r="H29" s="93">
        <v>0.12307692307692308</v>
      </c>
      <c r="I29" s="93" t="s">
        <v>11204</v>
      </c>
    </row>
    <row r="30" spans="1:9" ht="15" customHeight="1" x14ac:dyDescent="0.55000000000000004">
      <c r="A30" s="93" t="s">
        <v>8318</v>
      </c>
      <c r="B30" s="93" t="s">
        <v>8219</v>
      </c>
      <c r="C30" s="93" t="s">
        <v>8319</v>
      </c>
      <c r="D30" s="93">
        <v>2818</v>
      </c>
      <c r="E30" s="93">
        <v>133</v>
      </c>
      <c r="F30" s="96">
        <v>3.0433930000000001E-3</v>
      </c>
      <c r="G30" s="96">
        <v>1</v>
      </c>
      <c r="H30" s="93">
        <v>4.7196593328601842E-2</v>
      </c>
      <c r="I30" s="93" t="s">
        <v>11205</v>
      </c>
    </row>
    <row r="31" spans="1:9" ht="15" customHeight="1" x14ac:dyDescent="0.55000000000000004">
      <c r="A31" s="93" t="s">
        <v>8459</v>
      </c>
      <c r="B31" s="93" t="s">
        <v>8219</v>
      </c>
      <c r="C31" s="93" t="s">
        <v>8460</v>
      </c>
      <c r="D31" s="93">
        <v>29</v>
      </c>
      <c r="E31" s="93">
        <v>5</v>
      </c>
      <c r="F31" s="96">
        <v>3.0446789999999998E-3</v>
      </c>
      <c r="G31" s="96">
        <v>1</v>
      </c>
      <c r="H31" s="93">
        <v>0.17241379310344829</v>
      </c>
      <c r="I31" s="93" t="s">
        <v>11206</v>
      </c>
    </row>
    <row r="32" spans="1:9" ht="15" customHeight="1" x14ac:dyDescent="0.55000000000000004">
      <c r="A32" s="93" t="s">
        <v>11207</v>
      </c>
      <c r="B32" s="93" t="s">
        <v>8219</v>
      </c>
      <c r="C32" s="93" t="s">
        <v>11208</v>
      </c>
      <c r="D32" s="93">
        <v>48</v>
      </c>
      <c r="E32" s="93">
        <v>7</v>
      </c>
      <c r="F32" s="96">
        <v>3.3085250000000001E-3</v>
      </c>
      <c r="G32" s="96">
        <v>1</v>
      </c>
      <c r="H32" s="93">
        <v>0.14583333333333334</v>
      </c>
      <c r="I32" s="93" t="s">
        <v>11209</v>
      </c>
    </row>
    <row r="33" spans="1:9" ht="15" customHeight="1" x14ac:dyDescent="0.55000000000000004">
      <c r="A33" s="93" t="s">
        <v>8225</v>
      </c>
      <c r="B33" s="93" t="s">
        <v>8219</v>
      </c>
      <c r="C33" s="93" t="s">
        <v>8226</v>
      </c>
      <c r="D33" s="93">
        <v>309</v>
      </c>
      <c r="E33" s="93">
        <v>22</v>
      </c>
      <c r="F33" s="96">
        <v>3.5159509999999998E-3</v>
      </c>
      <c r="G33" s="96">
        <v>1</v>
      </c>
      <c r="H33" s="93">
        <v>7.1197411003236247E-2</v>
      </c>
      <c r="I33" s="93" t="s">
        <v>11203</v>
      </c>
    </row>
    <row r="34" spans="1:9" ht="15" customHeight="1" x14ac:dyDescent="0.55000000000000004">
      <c r="A34" s="93" t="s">
        <v>11210</v>
      </c>
      <c r="B34" s="93" t="s">
        <v>8219</v>
      </c>
      <c r="C34" s="93" t="s">
        <v>11211</v>
      </c>
      <c r="D34" s="93">
        <v>341</v>
      </c>
      <c r="E34" s="93">
        <v>24</v>
      </c>
      <c r="F34" s="96">
        <v>3.7014299999999999E-3</v>
      </c>
      <c r="G34" s="96">
        <v>1</v>
      </c>
      <c r="H34" s="93">
        <v>7.0381231671554259E-2</v>
      </c>
      <c r="I34" s="93" t="s">
        <v>11212</v>
      </c>
    </row>
    <row r="35" spans="1:9" ht="15" customHeight="1" x14ac:dyDescent="0.55000000000000004">
      <c r="A35" s="93" t="s">
        <v>8782</v>
      </c>
      <c r="B35" s="93" t="s">
        <v>8219</v>
      </c>
      <c r="C35" s="93" t="s">
        <v>8783</v>
      </c>
      <c r="D35" s="93">
        <v>557</v>
      </c>
      <c r="E35" s="93">
        <v>35</v>
      </c>
      <c r="F35" s="96">
        <v>3.717064E-3</v>
      </c>
      <c r="G35" s="96">
        <v>1</v>
      </c>
      <c r="H35" s="93">
        <v>6.283662477558348E-2</v>
      </c>
      <c r="I35" s="93" t="s">
        <v>11213</v>
      </c>
    </row>
    <row r="36" spans="1:9" ht="15" customHeight="1" x14ac:dyDescent="0.55000000000000004">
      <c r="A36" s="93" t="s">
        <v>11214</v>
      </c>
      <c r="B36" s="93" t="s">
        <v>8219</v>
      </c>
      <c r="C36" s="93" t="s">
        <v>11215</v>
      </c>
      <c r="D36" s="93">
        <v>2</v>
      </c>
      <c r="E36" s="93">
        <v>2</v>
      </c>
      <c r="F36" s="96">
        <v>4.1462479999999999E-3</v>
      </c>
      <c r="G36" s="96">
        <v>1</v>
      </c>
      <c r="H36" s="93">
        <v>1</v>
      </c>
      <c r="I36" s="93" t="s">
        <v>11216</v>
      </c>
    </row>
    <row r="37" spans="1:9" ht="15" customHeight="1" x14ac:dyDescent="0.55000000000000004">
      <c r="A37" s="93" t="s">
        <v>8814</v>
      </c>
      <c r="B37" s="93" t="s">
        <v>8219</v>
      </c>
      <c r="C37" s="93" t="s">
        <v>8815</v>
      </c>
      <c r="D37" s="93">
        <v>4</v>
      </c>
      <c r="E37" s="93">
        <v>2</v>
      </c>
      <c r="F37" s="96">
        <v>4.2430760000000001E-3</v>
      </c>
      <c r="G37" s="96">
        <v>1</v>
      </c>
      <c r="H37" s="93">
        <v>0.5</v>
      </c>
      <c r="I37" s="93" t="s">
        <v>11217</v>
      </c>
    </row>
    <row r="38" spans="1:9" ht="15" customHeight="1" x14ac:dyDescent="0.55000000000000004">
      <c r="A38" s="93" t="s">
        <v>8816</v>
      </c>
      <c r="B38" s="93" t="s">
        <v>8219</v>
      </c>
      <c r="C38" s="93" t="s">
        <v>8817</v>
      </c>
      <c r="D38" s="93">
        <v>4</v>
      </c>
      <c r="E38" s="93">
        <v>2</v>
      </c>
      <c r="F38" s="96">
        <v>4.2430760000000001E-3</v>
      </c>
      <c r="G38" s="96">
        <v>1</v>
      </c>
      <c r="H38" s="93">
        <v>0.5</v>
      </c>
      <c r="I38" s="93" t="s">
        <v>11217</v>
      </c>
    </row>
    <row r="39" spans="1:9" ht="15" customHeight="1" x14ac:dyDescent="0.55000000000000004">
      <c r="A39" s="93" t="s">
        <v>11218</v>
      </c>
      <c r="B39" s="93" t="s">
        <v>8219</v>
      </c>
      <c r="C39" s="93" t="s">
        <v>11219</v>
      </c>
      <c r="D39" s="93">
        <v>8</v>
      </c>
      <c r="E39" s="93">
        <v>3</v>
      </c>
      <c r="F39" s="96">
        <v>4.3782910000000003E-3</v>
      </c>
      <c r="G39" s="96">
        <v>1</v>
      </c>
      <c r="H39" s="93">
        <v>0.375</v>
      </c>
      <c r="I39" s="93" t="s">
        <v>11220</v>
      </c>
    </row>
    <row r="40" spans="1:9" ht="15" customHeight="1" x14ac:dyDescent="0.55000000000000004">
      <c r="A40" s="93" t="s">
        <v>11221</v>
      </c>
      <c r="B40" s="93" t="s">
        <v>8219</v>
      </c>
      <c r="C40" s="93" t="s">
        <v>11222</v>
      </c>
      <c r="D40" s="93">
        <v>8</v>
      </c>
      <c r="E40" s="93">
        <v>3</v>
      </c>
      <c r="F40" s="96">
        <v>4.3782910000000003E-3</v>
      </c>
      <c r="G40" s="96">
        <v>1</v>
      </c>
      <c r="H40" s="93">
        <v>0.375</v>
      </c>
      <c r="I40" s="93" t="s">
        <v>11220</v>
      </c>
    </row>
    <row r="41" spans="1:9" ht="15" customHeight="1" x14ac:dyDescent="0.55000000000000004">
      <c r="A41" s="93" t="s">
        <v>8314</v>
      </c>
      <c r="B41" s="93" t="s">
        <v>8219</v>
      </c>
      <c r="C41" s="93" t="s">
        <v>8315</v>
      </c>
      <c r="D41" s="93">
        <v>492</v>
      </c>
      <c r="E41" s="93">
        <v>31</v>
      </c>
      <c r="F41" s="96">
        <v>4.3886949999999997E-3</v>
      </c>
      <c r="G41" s="96">
        <v>1</v>
      </c>
      <c r="H41" s="93">
        <v>6.3008130081300809E-2</v>
      </c>
      <c r="I41" s="93" t="s">
        <v>11223</v>
      </c>
    </row>
    <row r="42" spans="1:9" ht="15" customHeight="1" x14ac:dyDescent="0.55000000000000004">
      <c r="A42" s="93" t="s">
        <v>9135</v>
      </c>
      <c r="B42" s="93" t="s">
        <v>8219</v>
      </c>
      <c r="C42" s="93" t="s">
        <v>9136</v>
      </c>
      <c r="D42" s="93">
        <v>29</v>
      </c>
      <c r="E42" s="93">
        <v>5</v>
      </c>
      <c r="F42" s="96">
        <v>4.5239740000000001E-3</v>
      </c>
      <c r="G42" s="96">
        <v>1</v>
      </c>
      <c r="H42" s="93">
        <v>0.17241379310344829</v>
      </c>
      <c r="I42" s="93" t="s">
        <v>11224</v>
      </c>
    </row>
    <row r="43" spans="1:9" ht="15" customHeight="1" x14ac:dyDescent="0.55000000000000004">
      <c r="A43" s="93" t="s">
        <v>8269</v>
      </c>
      <c r="B43" s="93" t="s">
        <v>8219</v>
      </c>
      <c r="C43" s="93" t="s">
        <v>8270</v>
      </c>
      <c r="D43" s="93">
        <v>294</v>
      </c>
      <c r="E43" s="93">
        <v>21</v>
      </c>
      <c r="F43" s="96">
        <v>4.6141029999999996E-3</v>
      </c>
      <c r="G43" s="96">
        <v>1</v>
      </c>
      <c r="H43" s="93">
        <v>7.1428571428571425E-2</v>
      </c>
      <c r="I43" s="93" t="s">
        <v>11225</v>
      </c>
    </row>
    <row r="44" spans="1:9" ht="15" customHeight="1" x14ac:dyDescent="0.55000000000000004">
      <c r="A44" s="93" t="s">
        <v>11226</v>
      </c>
      <c r="B44" s="93" t="s">
        <v>8219</v>
      </c>
      <c r="C44" s="93" t="s">
        <v>11227</v>
      </c>
      <c r="D44" s="93">
        <v>16</v>
      </c>
      <c r="E44" s="93">
        <v>4</v>
      </c>
      <c r="F44" s="96">
        <v>4.6561490000000001E-3</v>
      </c>
      <c r="G44" s="96">
        <v>1</v>
      </c>
      <c r="H44" s="93">
        <v>0.25</v>
      </c>
      <c r="I44" s="93" t="s">
        <v>11228</v>
      </c>
    </row>
    <row r="45" spans="1:9" ht="15" customHeight="1" x14ac:dyDescent="0.55000000000000004">
      <c r="A45" s="93" t="s">
        <v>8395</v>
      </c>
      <c r="B45" s="93" t="s">
        <v>8219</v>
      </c>
      <c r="C45" s="93" t="s">
        <v>8396</v>
      </c>
      <c r="D45" s="93">
        <v>2</v>
      </c>
      <c r="E45" s="93">
        <v>2</v>
      </c>
      <c r="F45" s="96">
        <v>4.6626289999999997E-3</v>
      </c>
      <c r="G45" s="96">
        <v>1</v>
      </c>
      <c r="H45" s="93">
        <v>1</v>
      </c>
      <c r="I45" s="93" t="s">
        <v>8397</v>
      </c>
    </row>
    <row r="46" spans="1:9" ht="15" customHeight="1" x14ac:dyDescent="0.55000000000000004">
      <c r="A46" s="93" t="s">
        <v>8437</v>
      </c>
      <c r="B46" s="93" t="s">
        <v>8219</v>
      </c>
      <c r="C46" s="93" t="s">
        <v>8438</v>
      </c>
      <c r="D46" s="93">
        <v>2</v>
      </c>
      <c r="E46" s="93">
        <v>2</v>
      </c>
      <c r="F46" s="96">
        <v>4.6626289999999997E-3</v>
      </c>
      <c r="G46" s="96">
        <v>1</v>
      </c>
      <c r="H46" s="93">
        <v>1</v>
      </c>
      <c r="I46" s="93" t="s">
        <v>8397</v>
      </c>
    </row>
    <row r="47" spans="1:9" ht="15" customHeight="1" x14ac:dyDescent="0.55000000000000004">
      <c r="A47" s="93" t="s">
        <v>11229</v>
      </c>
      <c r="B47" s="93" t="s">
        <v>8219</v>
      </c>
      <c r="C47" s="93" t="s">
        <v>11230</v>
      </c>
      <c r="D47" s="93">
        <v>11</v>
      </c>
      <c r="E47" s="93">
        <v>3</v>
      </c>
      <c r="F47" s="96">
        <v>4.6938320000000002E-3</v>
      </c>
      <c r="G47" s="96">
        <v>1</v>
      </c>
      <c r="H47" s="93">
        <v>0.27272727272727271</v>
      </c>
      <c r="I47" s="93" t="s">
        <v>11231</v>
      </c>
    </row>
    <row r="48" spans="1:9" ht="15" customHeight="1" x14ac:dyDescent="0.55000000000000004">
      <c r="A48" s="93" t="s">
        <v>8275</v>
      </c>
      <c r="B48" s="93" t="s">
        <v>8219</v>
      </c>
      <c r="C48" s="93" t="s">
        <v>8276</v>
      </c>
      <c r="D48" s="93">
        <v>72</v>
      </c>
      <c r="E48" s="93">
        <v>9</v>
      </c>
      <c r="F48" s="96">
        <v>4.749947E-3</v>
      </c>
      <c r="G48" s="96">
        <v>1</v>
      </c>
      <c r="H48" s="93">
        <v>0.125</v>
      </c>
      <c r="I48" s="93" t="s">
        <v>11232</v>
      </c>
    </row>
    <row r="49" spans="1:9" ht="15" customHeight="1" x14ac:dyDescent="0.55000000000000004">
      <c r="A49" s="93" t="s">
        <v>8626</v>
      </c>
      <c r="B49" s="93" t="s">
        <v>8219</v>
      </c>
      <c r="C49" s="93" t="s">
        <v>8627</v>
      </c>
      <c r="D49" s="93">
        <v>52</v>
      </c>
      <c r="E49" s="93">
        <v>7</v>
      </c>
      <c r="F49" s="96">
        <v>4.8061889999999998E-3</v>
      </c>
      <c r="G49" s="96">
        <v>1</v>
      </c>
      <c r="H49" s="93">
        <v>0.13461538461538461</v>
      </c>
      <c r="I49" s="93" t="s">
        <v>11233</v>
      </c>
    </row>
    <row r="50" spans="1:9" ht="15" customHeight="1" x14ac:dyDescent="0.55000000000000004">
      <c r="A50" s="93" t="s">
        <v>11234</v>
      </c>
      <c r="B50" s="93" t="s">
        <v>8219</v>
      </c>
      <c r="C50" s="93" t="s">
        <v>11235</v>
      </c>
      <c r="D50" s="93">
        <v>3</v>
      </c>
      <c r="E50" s="93">
        <v>2</v>
      </c>
      <c r="F50" s="96">
        <v>4.8155560000000004E-3</v>
      </c>
      <c r="G50" s="96">
        <v>1</v>
      </c>
      <c r="H50" s="93">
        <v>0.66666666666666663</v>
      </c>
      <c r="I50" s="93" t="s">
        <v>11202</v>
      </c>
    </row>
    <row r="51" spans="1:9" ht="15" customHeight="1" x14ac:dyDescent="0.55000000000000004">
      <c r="A51" s="93" t="s">
        <v>11236</v>
      </c>
      <c r="B51" s="93" t="s">
        <v>8219</v>
      </c>
      <c r="C51" s="93" t="s">
        <v>11237</v>
      </c>
      <c r="D51" s="93">
        <v>3</v>
      </c>
      <c r="E51" s="93">
        <v>2</v>
      </c>
      <c r="F51" s="96">
        <v>4.8155560000000004E-3</v>
      </c>
      <c r="G51" s="96">
        <v>1</v>
      </c>
      <c r="H51" s="93">
        <v>0.66666666666666663</v>
      </c>
      <c r="I51" s="93" t="s">
        <v>11202</v>
      </c>
    </row>
    <row r="52" spans="1:9" ht="15" customHeight="1" x14ac:dyDescent="0.55000000000000004">
      <c r="A52" s="93" t="s">
        <v>8945</v>
      </c>
      <c r="B52" s="93" t="s">
        <v>8219</v>
      </c>
      <c r="C52" s="93" t="s">
        <v>8946</v>
      </c>
      <c r="D52" s="93">
        <v>75</v>
      </c>
      <c r="E52" s="93">
        <v>8</v>
      </c>
      <c r="F52" s="96">
        <v>4.8388290000000002E-3</v>
      </c>
      <c r="G52" s="96">
        <v>1</v>
      </c>
      <c r="H52" s="93">
        <v>0.10666666666666667</v>
      </c>
      <c r="I52" s="93" t="s">
        <v>11238</v>
      </c>
    </row>
    <row r="53" spans="1:9" ht="15" customHeight="1" x14ac:dyDescent="0.55000000000000004">
      <c r="A53" s="93" t="s">
        <v>11239</v>
      </c>
      <c r="B53" s="93" t="s">
        <v>8219</v>
      </c>
      <c r="C53" s="93" t="s">
        <v>11240</v>
      </c>
      <c r="D53" s="93">
        <v>48</v>
      </c>
      <c r="E53" s="93">
        <v>7</v>
      </c>
      <c r="F53" s="96">
        <v>4.8615840000000004E-3</v>
      </c>
      <c r="G53" s="96">
        <v>1</v>
      </c>
      <c r="H53" s="93">
        <v>0.14583333333333334</v>
      </c>
      <c r="I53" s="93" t="s">
        <v>11241</v>
      </c>
    </row>
    <row r="54" spans="1:9" ht="15" customHeight="1" x14ac:dyDescent="0.55000000000000004">
      <c r="A54" s="93" t="s">
        <v>8338</v>
      </c>
      <c r="B54" s="93" t="s">
        <v>8219</v>
      </c>
      <c r="C54" s="93" t="s">
        <v>8339</v>
      </c>
      <c r="D54" s="93">
        <v>53</v>
      </c>
      <c r="E54" s="93">
        <v>7</v>
      </c>
      <c r="F54" s="96">
        <v>5.0478900000000002E-3</v>
      </c>
      <c r="G54" s="96">
        <v>1</v>
      </c>
      <c r="H54" s="93">
        <v>0.13207547169811321</v>
      </c>
      <c r="I54" s="93" t="s">
        <v>11242</v>
      </c>
    </row>
    <row r="55" spans="1:9" ht="15" customHeight="1" x14ac:dyDescent="0.55000000000000004">
      <c r="A55" s="93" t="s">
        <v>8953</v>
      </c>
      <c r="B55" s="93" t="s">
        <v>8219</v>
      </c>
      <c r="C55" s="93" t="s">
        <v>8954</v>
      </c>
      <c r="D55" s="93">
        <v>21</v>
      </c>
      <c r="E55" s="93">
        <v>4</v>
      </c>
      <c r="F55" s="96">
        <v>5.4949680000000002E-3</v>
      </c>
      <c r="G55" s="96">
        <v>1</v>
      </c>
      <c r="H55" s="93">
        <v>0.19047619047619047</v>
      </c>
      <c r="I55" s="93" t="s">
        <v>11243</v>
      </c>
    </row>
    <row r="56" spans="1:9" ht="15" customHeight="1" x14ac:dyDescent="0.55000000000000004">
      <c r="A56" s="93" t="s">
        <v>8949</v>
      </c>
      <c r="B56" s="93" t="s">
        <v>8219</v>
      </c>
      <c r="C56" s="93" t="s">
        <v>8950</v>
      </c>
      <c r="D56" s="93">
        <v>76</v>
      </c>
      <c r="E56" s="93">
        <v>8</v>
      </c>
      <c r="F56" s="96">
        <v>5.5398039999999997E-3</v>
      </c>
      <c r="G56" s="96">
        <v>1</v>
      </c>
      <c r="H56" s="93">
        <v>0.10526315789473684</v>
      </c>
      <c r="I56" s="93" t="s">
        <v>11238</v>
      </c>
    </row>
    <row r="57" spans="1:9" ht="15" customHeight="1" x14ac:dyDescent="0.55000000000000004">
      <c r="A57" s="93" t="s">
        <v>8227</v>
      </c>
      <c r="B57" s="93" t="s">
        <v>8219</v>
      </c>
      <c r="C57" s="93" t="s">
        <v>8228</v>
      </c>
      <c r="D57" s="93">
        <v>516</v>
      </c>
      <c r="E57" s="93">
        <v>30</v>
      </c>
      <c r="F57" s="96">
        <v>5.8217659999999999E-3</v>
      </c>
      <c r="G57" s="96">
        <v>1</v>
      </c>
      <c r="H57" s="93">
        <v>5.8139534883720929E-2</v>
      </c>
      <c r="I57" s="93" t="s">
        <v>11244</v>
      </c>
    </row>
    <row r="58" spans="1:9" ht="15" customHeight="1" x14ac:dyDescent="0.55000000000000004">
      <c r="A58" s="93" t="s">
        <v>8668</v>
      </c>
      <c r="B58" s="93" t="s">
        <v>8219</v>
      </c>
      <c r="C58" s="93" t="s">
        <v>8669</v>
      </c>
      <c r="D58" s="93">
        <v>10</v>
      </c>
      <c r="E58" s="93">
        <v>3</v>
      </c>
      <c r="F58" s="96">
        <v>5.8423049999999999E-3</v>
      </c>
      <c r="G58" s="96">
        <v>1</v>
      </c>
      <c r="H58" s="93">
        <v>0.3</v>
      </c>
      <c r="I58" s="93" t="s">
        <v>11245</v>
      </c>
    </row>
    <row r="59" spans="1:9" ht="15" customHeight="1" x14ac:dyDescent="0.55000000000000004">
      <c r="A59" s="93" t="s">
        <v>9211</v>
      </c>
      <c r="B59" s="93" t="s">
        <v>8219</v>
      </c>
      <c r="C59" s="93" t="s">
        <v>11246</v>
      </c>
      <c r="D59" s="93">
        <v>969</v>
      </c>
      <c r="E59" s="93">
        <v>53</v>
      </c>
      <c r="F59" s="96">
        <v>5.9194089999999996E-3</v>
      </c>
      <c r="G59" s="96">
        <v>1</v>
      </c>
      <c r="H59" s="93">
        <v>5.4695562435500514E-2</v>
      </c>
      <c r="I59" s="93" t="s">
        <v>11247</v>
      </c>
    </row>
    <row r="60" spans="1:9" ht="15" customHeight="1" x14ac:dyDescent="0.55000000000000004">
      <c r="A60" s="93" t="s">
        <v>8557</v>
      </c>
      <c r="B60" s="93" t="s">
        <v>8219</v>
      </c>
      <c r="C60" s="93" t="s">
        <v>8558</v>
      </c>
      <c r="D60" s="93">
        <v>137</v>
      </c>
      <c r="E60" s="93">
        <v>11</v>
      </c>
      <c r="F60" s="96">
        <v>6.0803539999999996E-3</v>
      </c>
      <c r="G60" s="96">
        <v>1</v>
      </c>
      <c r="H60" s="93">
        <v>8.0291970802919707E-2</v>
      </c>
      <c r="I60" s="93" t="s">
        <v>11248</v>
      </c>
    </row>
    <row r="61" spans="1:9" ht="15" customHeight="1" x14ac:dyDescent="0.55000000000000004">
      <c r="A61" s="93" t="s">
        <v>9294</v>
      </c>
      <c r="B61" s="93" t="s">
        <v>8219</v>
      </c>
      <c r="C61" s="93" t="s">
        <v>9295</v>
      </c>
      <c r="D61" s="93">
        <v>4</v>
      </c>
      <c r="E61" s="93">
        <v>2</v>
      </c>
      <c r="F61" s="96">
        <v>6.1155469999999998E-3</v>
      </c>
      <c r="G61" s="96">
        <v>1</v>
      </c>
      <c r="H61" s="93">
        <v>0.5</v>
      </c>
      <c r="I61" s="93" t="s">
        <v>11249</v>
      </c>
    </row>
    <row r="62" spans="1:9" ht="15" customHeight="1" x14ac:dyDescent="0.55000000000000004">
      <c r="A62" s="93" t="s">
        <v>8372</v>
      </c>
      <c r="B62" s="93" t="s">
        <v>8219</v>
      </c>
      <c r="C62" s="93" t="s">
        <v>8373</v>
      </c>
      <c r="D62" s="93">
        <v>31</v>
      </c>
      <c r="E62" s="93">
        <v>5</v>
      </c>
      <c r="F62" s="96">
        <v>6.1249859999999998E-3</v>
      </c>
      <c r="G62" s="96">
        <v>1</v>
      </c>
      <c r="H62" s="93">
        <v>0.16129032258064516</v>
      </c>
      <c r="I62" s="93" t="s">
        <v>11250</v>
      </c>
    </row>
    <row r="63" spans="1:9" ht="15" customHeight="1" x14ac:dyDescent="0.55000000000000004">
      <c r="A63" s="93" t="s">
        <v>8966</v>
      </c>
      <c r="B63" s="93" t="s">
        <v>8219</v>
      </c>
      <c r="C63" s="93" t="s">
        <v>8967</v>
      </c>
      <c r="D63" s="93">
        <v>81</v>
      </c>
      <c r="E63" s="93">
        <v>9</v>
      </c>
      <c r="F63" s="96">
        <v>6.1693340000000003E-3</v>
      </c>
      <c r="G63" s="96">
        <v>1</v>
      </c>
      <c r="H63" s="93">
        <v>0.1111111111111111</v>
      </c>
      <c r="I63" s="93" t="s">
        <v>11251</v>
      </c>
    </row>
    <row r="64" spans="1:9" ht="15" customHeight="1" x14ac:dyDescent="0.55000000000000004">
      <c r="A64" s="93" t="s">
        <v>8358</v>
      </c>
      <c r="B64" s="93" t="s">
        <v>8219</v>
      </c>
      <c r="C64" s="93" t="s">
        <v>8359</v>
      </c>
      <c r="D64" s="93">
        <v>99</v>
      </c>
      <c r="E64" s="93">
        <v>10</v>
      </c>
      <c r="F64" s="96">
        <v>6.1789119999999999E-3</v>
      </c>
      <c r="G64" s="96">
        <v>1</v>
      </c>
      <c r="H64" s="93">
        <v>0.10101010101010101</v>
      </c>
      <c r="I64" s="93" t="s">
        <v>11252</v>
      </c>
    </row>
    <row r="65" spans="1:9" ht="15" customHeight="1" x14ac:dyDescent="0.55000000000000004">
      <c r="A65" s="93" t="s">
        <v>8475</v>
      </c>
      <c r="B65" s="93" t="s">
        <v>8219</v>
      </c>
      <c r="C65" s="93" t="s">
        <v>8476</v>
      </c>
      <c r="D65" s="93">
        <v>51</v>
      </c>
      <c r="E65" s="93">
        <v>7</v>
      </c>
      <c r="F65" s="96">
        <v>6.8986469999999999E-3</v>
      </c>
      <c r="G65" s="96">
        <v>1</v>
      </c>
      <c r="H65" s="93">
        <v>0.13725490196078433</v>
      </c>
      <c r="I65" s="93" t="s">
        <v>11190</v>
      </c>
    </row>
    <row r="66" spans="1:9" ht="15" customHeight="1" x14ac:dyDescent="0.55000000000000004">
      <c r="A66" s="93" t="s">
        <v>8682</v>
      </c>
      <c r="B66" s="93" t="s">
        <v>8219</v>
      </c>
      <c r="C66" s="93" t="s">
        <v>8683</v>
      </c>
      <c r="D66" s="93">
        <v>57</v>
      </c>
      <c r="E66" s="93">
        <v>7</v>
      </c>
      <c r="F66" s="96">
        <v>6.9856340000000001E-3</v>
      </c>
      <c r="G66" s="96">
        <v>1</v>
      </c>
      <c r="H66" s="93">
        <v>0.12280701754385964</v>
      </c>
      <c r="I66" s="93" t="s">
        <v>11209</v>
      </c>
    </row>
    <row r="67" spans="1:9" ht="15" customHeight="1" x14ac:dyDescent="0.55000000000000004">
      <c r="A67" s="93" t="s">
        <v>11253</v>
      </c>
      <c r="B67" s="93" t="s">
        <v>8219</v>
      </c>
      <c r="C67" s="93" t="s">
        <v>11254</v>
      </c>
      <c r="D67" s="93">
        <v>4</v>
      </c>
      <c r="E67" s="93">
        <v>2</v>
      </c>
      <c r="F67" s="96">
        <v>6.9933499999999997E-3</v>
      </c>
      <c r="G67" s="96">
        <v>1</v>
      </c>
      <c r="H67" s="93">
        <v>0.5</v>
      </c>
      <c r="I67" s="93" t="s">
        <v>11255</v>
      </c>
    </row>
    <row r="68" spans="1:9" ht="15" customHeight="1" x14ac:dyDescent="0.55000000000000004">
      <c r="A68" s="93" t="s">
        <v>8433</v>
      </c>
      <c r="B68" s="93" t="s">
        <v>8219</v>
      </c>
      <c r="C68" s="93" t="s">
        <v>8434</v>
      </c>
      <c r="D68" s="93">
        <v>68</v>
      </c>
      <c r="E68" s="93">
        <v>7</v>
      </c>
      <c r="F68" s="96">
        <v>7.0192179999999998E-3</v>
      </c>
      <c r="G68" s="96">
        <v>1</v>
      </c>
      <c r="H68" s="93">
        <v>0.10294117647058823</v>
      </c>
      <c r="I68" s="93" t="s">
        <v>11256</v>
      </c>
    </row>
    <row r="69" spans="1:9" ht="15" customHeight="1" x14ac:dyDescent="0.55000000000000004">
      <c r="A69" s="93" t="s">
        <v>9201</v>
      </c>
      <c r="B69" s="93" t="s">
        <v>8219</v>
      </c>
      <c r="C69" s="93" t="s">
        <v>9202</v>
      </c>
      <c r="D69" s="93">
        <v>127</v>
      </c>
      <c r="E69" s="93">
        <v>11</v>
      </c>
      <c r="F69" s="96">
        <v>7.2531389999999996E-3</v>
      </c>
      <c r="G69" s="96">
        <v>1</v>
      </c>
      <c r="H69" s="93">
        <v>8.6614173228346455E-2</v>
      </c>
      <c r="I69" s="93" t="s">
        <v>11257</v>
      </c>
    </row>
    <row r="70" spans="1:9" ht="15" customHeight="1" x14ac:dyDescent="0.55000000000000004">
      <c r="A70" s="93" t="s">
        <v>11258</v>
      </c>
      <c r="B70" s="93" t="s">
        <v>8219</v>
      </c>
      <c r="C70" s="93" t="s">
        <v>11259</v>
      </c>
      <c r="D70" s="93">
        <v>3</v>
      </c>
      <c r="E70" s="93">
        <v>2</v>
      </c>
      <c r="F70" s="96">
        <v>7.2706630000000001E-3</v>
      </c>
      <c r="G70" s="96">
        <v>1</v>
      </c>
      <c r="H70" s="93">
        <v>0.66666666666666663</v>
      </c>
      <c r="I70" s="93" t="s">
        <v>11260</v>
      </c>
    </row>
    <row r="71" spans="1:9" ht="15" customHeight="1" x14ac:dyDescent="0.55000000000000004">
      <c r="A71" s="93" t="s">
        <v>11261</v>
      </c>
      <c r="B71" s="93" t="s">
        <v>8219</v>
      </c>
      <c r="C71" s="93" t="s">
        <v>11262</v>
      </c>
      <c r="D71" s="93">
        <v>135</v>
      </c>
      <c r="E71" s="93">
        <v>12</v>
      </c>
      <c r="F71" s="96">
        <v>7.423888E-3</v>
      </c>
      <c r="G71" s="96">
        <v>1</v>
      </c>
      <c r="H71" s="93">
        <v>8.8888888888888892E-2</v>
      </c>
      <c r="I71" s="93" t="s">
        <v>11263</v>
      </c>
    </row>
    <row r="72" spans="1:9" ht="15" customHeight="1" x14ac:dyDescent="0.55000000000000004">
      <c r="A72" s="93" t="s">
        <v>8380</v>
      </c>
      <c r="B72" s="93" t="s">
        <v>8219</v>
      </c>
      <c r="C72" s="93" t="s">
        <v>8381</v>
      </c>
      <c r="D72" s="93">
        <v>12</v>
      </c>
      <c r="E72" s="93">
        <v>3</v>
      </c>
      <c r="F72" s="96">
        <v>7.4282710000000002E-3</v>
      </c>
      <c r="G72" s="96">
        <v>1</v>
      </c>
      <c r="H72" s="93">
        <v>0.25</v>
      </c>
      <c r="I72" s="93" t="s">
        <v>11264</v>
      </c>
    </row>
    <row r="73" spans="1:9" ht="15" customHeight="1" x14ac:dyDescent="0.55000000000000004">
      <c r="A73" s="93" t="s">
        <v>11265</v>
      </c>
      <c r="B73" s="93" t="s">
        <v>8219</v>
      </c>
      <c r="C73" s="93" t="s">
        <v>11266</v>
      </c>
      <c r="D73" s="93">
        <v>20</v>
      </c>
      <c r="E73" s="93">
        <v>4</v>
      </c>
      <c r="F73" s="96">
        <v>7.5068239999999996E-3</v>
      </c>
      <c r="G73" s="96">
        <v>1</v>
      </c>
      <c r="H73" s="93">
        <v>0.2</v>
      </c>
      <c r="I73" s="93" t="s">
        <v>11267</v>
      </c>
    </row>
    <row r="74" spans="1:9" ht="15" customHeight="1" x14ac:dyDescent="0.55000000000000004">
      <c r="A74" s="93" t="s">
        <v>9174</v>
      </c>
      <c r="B74" s="93" t="s">
        <v>8219</v>
      </c>
      <c r="C74" s="93" t="s">
        <v>9175</v>
      </c>
      <c r="D74" s="93">
        <v>28</v>
      </c>
      <c r="E74" s="93">
        <v>5</v>
      </c>
      <c r="F74" s="96">
        <v>7.5122419999999997E-3</v>
      </c>
      <c r="G74" s="96">
        <v>1</v>
      </c>
      <c r="H74" s="93">
        <v>0.17857142857142858</v>
      </c>
      <c r="I74" s="93" t="s">
        <v>11268</v>
      </c>
    </row>
    <row r="75" spans="1:9" ht="15" customHeight="1" x14ac:dyDescent="0.55000000000000004">
      <c r="A75" s="93" t="s">
        <v>8533</v>
      </c>
      <c r="B75" s="93" t="s">
        <v>8219</v>
      </c>
      <c r="C75" s="93" t="s">
        <v>8534</v>
      </c>
      <c r="D75" s="93">
        <v>28</v>
      </c>
      <c r="E75" s="93">
        <v>5</v>
      </c>
      <c r="F75" s="96">
        <v>7.6737530000000002E-3</v>
      </c>
      <c r="G75" s="96">
        <v>1</v>
      </c>
      <c r="H75" s="93">
        <v>0.17857142857142858</v>
      </c>
      <c r="I75" s="93" t="s">
        <v>11269</v>
      </c>
    </row>
    <row r="76" spans="1:9" ht="15" customHeight="1" x14ac:dyDescent="0.55000000000000004">
      <c r="A76" s="93" t="s">
        <v>11270</v>
      </c>
      <c r="B76" s="93" t="s">
        <v>8219</v>
      </c>
      <c r="C76" s="93" t="s">
        <v>11271</v>
      </c>
      <c r="D76" s="93">
        <v>6</v>
      </c>
      <c r="E76" s="93">
        <v>2</v>
      </c>
      <c r="F76" s="96">
        <v>7.761006E-3</v>
      </c>
      <c r="G76" s="96">
        <v>1</v>
      </c>
      <c r="H76" s="93">
        <v>0.33333333333333331</v>
      </c>
      <c r="I76" s="93" t="s">
        <v>11189</v>
      </c>
    </row>
    <row r="77" spans="1:9" ht="15" customHeight="1" x14ac:dyDescent="0.55000000000000004">
      <c r="A77" s="93" t="s">
        <v>11272</v>
      </c>
      <c r="B77" s="93" t="s">
        <v>8219</v>
      </c>
      <c r="C77" s="93" t="s">
        <v>11273</v>
      </c>
      <c r="D77" s="93">
        <v>6</v>
      </c>
      <c r="E77" s="93">
        <v>2</v>
      </c>
      <c r="F77" s="96">
        <v>7.761006E-3</v>
      </c>
      <c r="G77" s="96">
        <v>1</v>
      </c>
      <c r="H77" s="93">
        <v>0.33333333333333331</v>
      </c>
      <c r="I77" s="93" t="s">
        <v>11189</v>
      </c>
    </row>
    <row r="78" spans="1:9" ht="15" customHeight="1" x14ac:dyDescent="0.55000000000000004">
      <c r="A78" s="93" t="s">
        <v>11274</v>
      </c>
      <c r="B78" s="93" t="s">
        <v>8219</v>
      </c>
      <c r="C78" s="93" t="s">
        <v>11275</v>
      </c>
      <c r="D78" s="93">
        <v>22</v>
      </c>
      <c r="E78" s="93">
        <v>4</v>
      </c>
      <c r="F78" s="96">
        <v>8.0614099999999998E-3</v>
      </c>
      <c r="G78" s="96">
        <v>1</v>
      </c>
      <c r="H78" s="93">
        <v>0.18181818181818182</v>
      </c>
      <c r="I78" s="93" t="s">
        <v>11276</v>
      </c>
    </row>
    <row r="79" spans="1:9" ht="15" customHeight="1" x14ac:dyDescent="0.55000000000000004">
      <c r="A79" s="93" t="s">
        <v>8645</v>
      </c>
      <c r="B79" s="93" t="s">
        <v>8219</v>
      </c>
      <c r="C79" s="93" t="s">
        <v>8646</v>
      </c>
      <c r="D79" s="93">
        <v>18</v>
      </c>
      <c r="E79" s="93">
        <v>4</v>
      </c>
      <c r="F79" s="96">
        <v>8.2895169999999997E-3</v>
      </c>
      <c r="G79" s="96">
        <v>1</v>
      </c>
      <c r="H79" s="93">
        <v>0.22222222222222221</v>
      </c>
      <c r="I79" s="93" t="s">
        <v>11277</v>
      </c>
    </row>
    <row r="80" spans="1:9" ht="15" customHeight="1" x14ac:dyDescent="0.55000000000000004">
      <c r="A80" s="93" t="s">
        <v>8330</v>
      </c>
      <c r="B80" s="93" t="s">
        <v>8219</v>
      </c>
      <c r="C80" s="93" t="s">
        <v>8331</v>
      </c>
      <c r="D80" s="93">
        <v>538</v>
      </c>
      <c r="E80" s="93">
        <v>33</v>
      </c>
      <c r="F80" s="96">
        <v>8.7038050000000002E-3</v>
      </c>
      <c r="G80" s="96">
        <v>1</v>
      </c>
      <c r="H80" s="93">
        <v>6.1338289962825282E-2</v>
      </c>
      <c r="I80" s="93" t="s">
        <v>11278</v>
      </c>
    </row>
    <row r="81" spans="1:9" ht="15" customHeight="1" x14ac:dyDescent="0.55000000000000004">
      <c r="A81" s="93" t="s">
        <v>8241</v>
      </c>
      <c r="B81" s="93" t="s">
        <v>8219</v>
      </c>
      <c r="C81" s="93" t="s">
        <v>8242</v>
      </c>
      <c r="D81" s="93">
        <v>45</v>
      </c>
      <c r="E81" s="93">
        <v>6</v>
      </c>
      <c r="F81" s="96">
        <v>8.7609369999999999E-3</v>
      </c>
      <c r="G81" s="96">
        <v>1</v>
      </c>
      <c r="H81" s="93">
        <v>0.13333333333333333</v>
      </c>
      <c r="I81" s="93" t="s">
        <v>11279</v>
      </c>
    </row>
    <row r="82" spans="1:9" ht="15" customHeight="1" x14ac:dyDescent="0.55000000000000004">
      <c r="A82" s="93" t="s">
        <v>8674</v>
      </c>
      <c r="B82" s="93" t="s">
        <v>8219</v>
      </c>
      <c r="C82" s="93" t="s">
        <v>8675</v>
      </c>
      <c r="D82" s="93">
        <v>25</v>
      </c>
      <c r="E82" s="93">
        <v>4</v>
      </c>
      <c r="F82" s="96">
        <v>8.8204540000000001E-3</v>
      </c>
      <c r="G82" s="96">
        <v>1</v>
      </c>
      <c r="H82" s="93">
        <v>0.16</v>
      </c>
      <c r="I82" s="93" t="s">
        <v>11280</v>
      </c>
    </row>
    <row r="83" spans="1:9" ht="15" customHeight="1" x14ac:dyDescent="0.55000000000000004">
      <c r="A83" s="93" t="s">
        <v>11281</v>
      </c>
      <c r="B83" s="93" t="s">
        <v>8219</v>
      </c>
      <c r="C83" s="93" t="s">
        <v>11282</v>
      </c>
      <c r="D83" s="93">
        <v>150</v>
      </c>
      <c r="E83" s="93">
        <v>12</v>
      </c>
      <c r="F83" s="96">
        <v>8.9292190000000004E-3</v>
      </c>
      <c r="G83" s="96">
        <v>1</v>
      </c>
      <c r="H83" s="93">
        <v>0.08</v>
      </c>
      <c r="I83" s="93" t="s">
        <v>11283</v>
      </c>
    </row>
    <row r="84" spans="1:9" ht="15" customHeight="1" x14ac:dyDescent="0.55000000000000004">
      <c r="A84" s="93" t="s">
        <v>9133</v>
      </c>
      <c r="B84" s="93" t="s">
        <v>8219</v>
      </c>
      <c r="C84" s="93" t="s">
        <v>9134</v>
      </c>
      <c r="D84" s="93">
        <v>6</v>
      </c>
      <c r="E84" s="93">
        <v>2</v>
      </c>
      <c r="F84" s="96">
        <v>9.0916499999999997E-3</v>
      </c>
      <c r="G84" s="96">
        <v>1</v>
      </c>
      <c r="H84" s="93">
        <v>0.33333333333333331</v>
      </c>
      <c r="I84" s="93" t="s">
        <v>11217</v>
      </c>
    </row>
    <row r="85" spans="1:9" ht="15" customHeight="1" x14ac:dyDescent="0.55000000000000004">
      <c r="A85" s="93" t="s">
        <v>8285</v>
      </c>
      <c r="B85" s="93" t="s">
        <v>8219</v>
      </c>
      <c r="C85" s="93" t="s">
        <v>8286</v>
      </c>
      <c r="D85" s="93">
        <v>465</v>
      </c>
      <c r="E85" s="93">
        <v>29</v>
      </c>
      <c r="F85" s="96">
        <v>9.4566010000000002E-3</v>
      </c>
      <c r="G85" s="96">
        <v>1</v>
      </c>
      <c r="H85" s="93">
        <v>6.236559139784946E-2</v>
      </c>
      <c r="I85" s="93" t="s">
        <v>11284</v>
      </c>
    </row>
    <row r="86" spans="1:9" ht="15" customHeight="1" x14ac:dyDescent="0.55000000000000004">
      <c r="A86" s="93" t="s">
        <v>8416</v>
      </c>
      <c r="B86" s="93" t="s">
        <v>8219</v>
      </c>
      <c r="C86" s="93" t="s">
        <v>8417</v>
      </c>
      <c r="D86" s="93">
        <v>23</v>
      </c>
      <c r="E86" s="93">
        <v>4</v>
      </c>
      <c r="F86" s="96">
        <v>9.4819269999999994E-3</v>
      </c>
      <c r="G86" s="96">
        <v>1</v>
      </c>
      <c r="H86" s="93">
        <v>0.17391304347826086</v>
      </c>
      <c r="I86" s="93" t="s">
        <v>8923</v>
      </c>
    </row>
    <row r="87" spans="1:9" ht="15" customHeight="1" x14ac:dyDescent="0.55000000000000004">
      <c r="A87" s="93" t="s">
        <v>8461</v>
      </c>
      <c r="B87" s="93" t="s">
        <v>8219</v>
      </c>
      <c r="C87" s="93" t="s">
        <v>8462</v>
      </c>
      <c r="D87" s="93">
        <v>87</v>
      </c>
      <c r="E87" s="93">
        <v>8</v>
      </c>
      <c r="F87" s="96">
        <v>9.4927069999999995E-3</v>
      </c>
      <c r="G87" s="96">
        <v>1</v>
      </c>
      <c r="H87" s="93">
        <v>9.1954022988505746E-2</v>
      </c>
      <c r="I87" s="93" t="s">
        <v>11285</v>
      </c>
    </row>
    <row r="88" spans="1:9" ht="15" customHeight="1" x14ac:dyDescent="0.55000000000000004">
      <c r="A88" s="93" t="s">
        <v>8839</v>
      </c>
      <c r="B88" s="93" t="s">
        <v>8219</v>
      </c>
      <c r="C88" s="93" t="s">
        <v>8840</v>
      </c>
      <c r="D88" s="93">
        <v>3</v>
      </c>
      <c r="E88" s="93">
        <v>2</v>
      </c>
      <c r="F88" s="96">
        <v>9.5859599999999993E-3</v>
      </c>
      <c r="G88" s="96">
        <v>1</v>
      </c>
      <c r="H88" s="93">
        <v>0.66666666666666663</v>
      </c>
      <c r="I88" s="93" t="s">
        <v>11286</v>
      </c>
    </row>
    <row r="89" spans="1:9" ht="15" customHeight="1" x14ac:dyDescent="0.55000000000000004">
      <c r="A89" s="93" t="s">
        <v>8418</v>
      </c>
      <c r="B89" s="93" t="s">
        <v>8219</v>
      </c>
      <c r="C89" s="93" t="s">
        <v>8419</v>
      </c>
      <c r="D89" s="93">
        <v>3</v>
      </c>
      <c r="E89" s="93">
        <v>2</v>
      </c>
      <c r="F89" s="96">
        <v>9.6460049999999992E-3</v>
      </c>
      <c r="G89" s="96">
        <v>1</v>
      </c>
      <c r="H89" s="93">
        <v>0.66666666666666663</v>
      </c>
      <c r="I89" s="93" t="s">
        <v>8420</v>
      </c>
    </row>
    <row r="90" spans="1:9" ht="15" customHeight="1" x14ac:dyDescent="0.55000000000000004">
      <c r="A90" s="93" t="s">
        <v>8702</v>
      </c>
      <c r="B90" s="93" t="s">
        <v>8219</v>
      </c>
      <c r="C90" s="93" t="s">
        <v>8703</v>
      </c>
      <c r="D90" s="93">
        <v>20</v>
      </c>
      <c r="E90" s="93">
        <v>4</v>
      </c>
      <c r="F90" s="96">
        <v>9.8394659999999998E-3</v>
      </c>
      <c r="G90" s="96">
        <v>1</v>
      </c>
      <c r="H90" s="93">
        <v>0.2</v>
      </c>
      <c r="I90" s="93" t="s">
        <v>11287</v>
      </c>
    </row>
    <row r="91" spans="1:9" ht="15" customHeight="1" x14ac:dyDescent="0.55000000000000004">
      <c r="A91" s="93" t="s">
        <v>8553</v>
      </c>
      <c r="B91" s="93" t="s">
        <v>8219</v>
      </c>
      <c r="C91" s="93" t="s">
        <v>8554</v>
      </c>
      <c r="D91" s="93">
        <v>603</v>
      </c>
      <c r="E91" s="93">
        <v>37</v>
      </c>
      <c r="F91" s="96">
        <v>9.9772309999999996E-3</v>
      </c>
      <c r="G91" s="96">
        <v>1</v>
      </c>
      <c r="H91" s="93">
        <v>6.1359867330016582E-2</v>
      </c>
      <c r="I91" s="93" t="s">
        <v>11288</v>
      </c>
    </row>
    <row r="92" spans="1:9" ht="15" customHeight="1" x14ac:dyDescent="0.55000000000000004">
      <c r="A92" s="93" t="s">
        <v>8662</v>
      </c>
      <c r="B92" s="93" t="s">
        <v>8219</v>
      </c>
      <c r="C92" s="93" t="s">
        <v>8663</v>
      </c>
      <c r="D92" s="93">
        <v>282</v>
      </c>
      <c r="E92" s="93">
        <v>19</v>
      </c>
      <c r="F92" s="96">
        <v>1.0250280000000001E-2</v>
      </c>
      <c r="G92" s="96">
        <v>1</v>
      </c>
      <c r="H92" s="93">
        <v>6.7375886524822695E-2</v>
      </c>
      <c r="I92" s="93" t="s">
        <v>11289</v>
      </c>
    </row>
    <row r="93" spans="1:9" ht="15" customHeight="1" x14ac:dyDescent="0.55000000000000004">
      <c r="A93" s="93" t="s">
        <v>8820</v>
      </c>
      <c r="B93" s="93" t="s">
        <v>8219</v>
      </c>
      <c r="C93" s="93" t="s">
        <v>11290</v>
      </c>
      <c r="D93" s="93">
        <v>428</v>
      </c>
      <c r="E93" s="93">
        <v>27</v>
      </c>
      <c r="F93" s="96">
        <v>1.0421069999999999E-2</v>
      </c>
      <c r="G93" s="96">
        <v>1</v>
      </c>
      <c r="H93" s="93">
        <v>6.3084112149532703E-2</v>
      </c>
      <c r="I93" s="93" t="s">
        <v>11291</v>
      </c>
    </row>
    <row r="94" spans="1:9" ht="15" customHeight="1" x14ac:dyDescent="0.55000000000000004">
      <c r="A94" s="93" t="s">
        <v>11292</v>
      </c>
      <c r="B94" s="93" t="s">
        <v>8219</v>
      </c>
      <c r="C94" s="93" t="s">
        <v>11293</v>
      </c>
      <c r="D94" s="93">
        <v>9</v>
      </c>
      <c r="E94" s="93">
        <v>3</v>
      </c>
      <c r="F94" s="96">
        <v>1.0651539999999999E-2</v>
      </c>
      <c r="G94" s="96">
        <v>1</v>
      </c>
      <c r="H94" s="93">
        <v>0.33333333333333331</v>
      </c>
      <c r="I94" s="93" t="s">
        <v>11294</v>
      </c>
    </row>
    <row r="95" spans="1:9" ht="15" customHeight="1" x14ac:dyDescent="0.55000000000000004">
      <c r="A95" s="93" t="s">
        <v>9176</v>
      </c>
      <c r="B95" s="93" t="s">
        <v>8219</v>
      </c>
      <c r="C95" s="93" t="s">
        <v>11295</v>
      </c>
      <c r="D95" s="93">
        <v>216</v>
      </c>
      <c r="E95" s="93">
        <v>16</v>
      </c>
      <c r="F95" s="96">
        <v>1.072739E-2</v>
      </c>
      <c r="G95" s="96">
        <v>1</v>
      </c>
      <c r="H95" s="93">
        <v>7.407407407407407E-2</v>
      </c>
      <c r="I95" s="93" t="s">
        <v>11296</v>
      </c>
    </row>
    <row r="96" spans="1:9" ht="15" customHeight="1" x14ac:dyDescent="0.55000000000000004">
      <c r="A96" s="93" t="s">
        <v>8291</v>
      </c>
      <c r="B96" s="93" t="s">
        <v>8219</v>
      </c>
      <c r="C96" s="93" t="s">
        <v>8292</v>
      </c>
      <c r="D96" s="93">
        <v>39</v>
      </c>
      <c r="E96" s="93">
        <v>5</v>
      </c>
      <c r="F96" s="96">
        <v>1.088271E-2</v>
      </c>
      <c r="G96" s="96">
        <v>1</v>
      </c>
      <c r="H96" s="93">
        <v>0.12820512820512819</v>
      </c>
      <c r="I96" s="93" t="s">
        <v>11297</v>
      </c>
    </row>
    <row r="97" spans="1:9" ht="15" customHeight="1" x14ac:dyDescent="0.55000000000000004">
      <c r="A97" s="93" t="s">
        <v>8841</v>
      </c>
      <c r="B97" s="93" t="s">
        <v>8219</v>
      </c>
      <c r="C97" s="93" t="s">
        <v>8842</v>
      </c>
      <c r="D97" s="93">
        <v>188</v>
      </c>
      <c r="E97" s="93">
        <v>15</v>
      </c>
      <c r="F97" s="96">
        <v>1.105415E-2</v>
      </c>
      <c r="G97" s="96">
        <v>1</v>
      </c>
      <c r="H97" s="93">
        <v>7.9787234042553196E-2</v>
      </c>
      <c r="I97" s="93" t="s">
        <v>11298</v>
      </c>
    </row>
    <row r="98" spans="1:9" ht="15" customHeight="1" x14ac:dyDescent="0.55000000000000004">
      <c r="A98" s="93" t="s">
        <v>8312</v>
      </c>
      <c r="B98" s="93" t="s">
        <v>8219</v>
      </c>
      <c r="C98" s="93" t="s">
        <v>8313</v>
      </c>
      <c r="D98" s="93">
        <v>25</v>
      </c>
      <c r="E98" s="93">
        <v>4</v>
      </c>
      <c r="F98" s="96">
        <v>1.106381E-2</v>
      </c>
      <c r="G98" s="96">
        <v>1</v>
      </c>
      <c r="H98" s="93">
        <v>0.16</v>
      </c>
      <c r="I98" s="93" t="s">
        <v>11299</v>
      </c>
    </row>
    <row r="99" spans="1:9" ht="15" customHeight="1" x14ac:dyDescent="0.55000000000000004">
      <c r="A99" s="93" t="s">
        <v>8439</v>
      </c>
      <c r="B99" s="93" t="s">
        <v>8219</v>
      </c>
      <c r="C99" s="93" t="s">
        <v>8440</v>
      </c>
      <c r="D99" s="93">
        <v>575</v>
      </c>
      <c r="E99" s="93">
        <v>34</v>
      </c>
      <c r="F99" s="96">
        <v>1.1100840000000001E-2</v>
      </c>
      <c r="G99" s="96">
        <v>1</v>
      </c>
      <c r="H99" s="93">
        <v>5.9130434782608696E-2</v>
      </c>
      <c r="I99" s="93" t="s">
        <v>11300</v>
      </c>
    </row>
    <row r="100" spans="1:9" ht="15" customHeight="1" x14ac:dyDescent="0.55000000000000004">
      <c r="A100" s="93" t="s">
        <v>8996</v>
      </c>
      <c r="B100" s="93" t="s">
        <v>8219</v>
      </c>
      <c r="C100" s="93" t="s">
        <v>8997</v>
      </c>
      <c r="D100" s="93">
        <v>45</v>
      </c>
      <c r="E100" s="93">
        <v>6</v>
      </c>
      <c r="F100" s="96">
        <v>1.1210319999999999E-2</v>
      </c>
      <c r="G100" s="96">
        <v>1</v>
      </c>
      <c r="H100" s="93">
        <v>0.13333333333333333</v>
      </c>
      <c r="I100" s="93" t="s">
        <v>11301</v>
      </c>
    </row>
    <row r="101" spans="1:9" ht="15" customHeight="1" x14ac:dyDescent="0.55000000000000004">
      <c r="A101" s="93" t="s">
        <v>8257</v>
      </c>
      <c r="B101" s="93" t="s">
        <v>8219</v>
      </c>
      <c r="C101" s="93" t="s">
        <v>8258</v>
      </c>
      <c r="D101" s="93">
        <v>255</v>
      </c>
      <c r="E101" s="93">
        <v>18</v>
      </c>
      <c r="F101" s="96">
        <v>1.126947E-2</v>
      </c>
      <c r="G101" s="96">
        <v>1</v>
      </c>
      <c r="H101" s="93">
        <v>7.0588235294117646E-2</v>
      </c>
      <c r="I101" s="93" t="s">
        <v>11302</v>
      </c>
    </row>
    <row r="102" spans="1:9" ht="15" customHeight="1" x14ac:dyDescent="0.55000000000000004">
      <c r="A102" s="93" t="s">
        <v>11303</v>
      </c>
      <c r="B102" s="93" t="s">
        <v>8219</v>
      </c>
      <c r="C102" s="93" t="s">
        <v>11304</v>
      </c>
      <c r="D102" s="93">
        <v>23</v>
      </c>
      <c r="E102" s="93">
        <v>4</v>
      </c>
      <c r="F102" s="96">
        <v>1.130219E-2</v>
      </c>
      <c r="G102" s="96">
        <v>1</v>
      </c>
      <c r="H102" s="93">
        <v>0.17391304347826086</v>
      </c>
      <c r="I102" s="93" t="s">
        <v>11305</v>
      </c>
    </row>
    <row r="103" spans="1:9" ht="15" customHeight="1" x14ac:dyDescent="0.55000000000000004">
      <c r="A103" s="93" t="s">
        <v>8924</v>
      </c>
      <c r="B103" s="93" t="s">
        <v>8219</v>
      </c>
      <c r="C103" s="93" t="s">
        <v>8925</v>
      </c>
      <c r="D103" s="93">
        <v>5</v>
      </c>
      <c r="E103" s="93">
        <v>2</v>
      </c>
      <c r="F103" s="96">
        <v>1.1455480000000001E-2</v>
      </c>
      <c r="G103" s="96">
        <v>1</v>
      </c>
      <c r="H103" s="93">
        <v>0.4</v>
      </c>
      <c r="I103" s="93" t="s">
        <v>8926</v>
      </c>
    </row>
    <row r="104" spans="1:9" ht="15" customHeight="1" x14ac:dyDescent="0.55000000000000004">
      <c r="A104" s="93" t="s">
        <v>8489</v>
      </c>
      <c r="B104" s="93" t="s">
        <v>8219</v>
      </c>
      <c r="C104" s="93" t="s">
        <v>8490</v>
      </c>
      <c r="D104" s="93">
        <v>94</v>
      </c>
      <c r="E104" s="93">
        <v>9</v>
      </c>
      <c r="F104" s="96">
        <v>1.1613480000000001E-2</v>
      </c>
      <c r="G104" s="96">
        <v>1</v>
      </c>
      <c r="H104" s="93">
        <v>9.5744680851063829E-2</v>
      </c>
      <c r="I104" s="93" t="s">
        <v>11306</v>
      </c>
    </row>
    <row r="105" spans="1:9" ht="15" customHeight="1" x14ac:dyDescent="0.55000000000000004">
      <c r="A105" s="93" t="s">
        <v>8612</v>
      </c>
      <c r="B105" s="93" t="s">
        <v>8219</v>
      </c>
      <c r="C105" s="93" t="s">
        <v>8613</v>
      </c>
      <c r="D105" s="93">
        <v>1688</v>
      </c>
      <c r="E105" s="93">
        <v>82</v>
      </c>
      <c r="F105" s="96">
        <v>1.165311E-2</v>
      </c>
      <c r="G105" s="96">
        <v>1</v>
      </c>
      <c r="H105" s="93">
        <v>4.8578199052132703E-2</v>
      </c>
      <c r="I105" s="93" t="s">
        <v>11307</v>
      </c>
    </row>
    <row r="106" spans="1:9" ht="15" customHeight="1" x14ac:dyDescent="0.55000000000000004">
      <c r="A106" s="93" t="s">
        <v>8366</v>
      </c>
      <c r="B106" s="93" t="s">
        <v>8219</v>
      </c>
      <c r="C106" s="93" t="s">
        <v>8367</v>
      </c>
      <c r="D106" s="93">
        <v>71</v>
      </c>
      <c r="E106" s="93">
        <v>7</v>
      </c>
      <c r="F106" s="96">
        <v>1.169011E-2</v>
      </c>
      <c r="G106" s="96">
        <v>1</v>
      </c>
      <c r="H106" s="93">
        <v>9.8591549295774641E-2</v>
      </c>
      <c r="I106" s="93" t="s">
        <v>11308</v>
      </c>
    </row>
    <row r="107" spans="1:9" ht="15" customHeight="1" x14ac:dyDescent="0.55000000000000004">
      <c r="A107" s="93" t="s">
        <v>8259</v>
      </c>
      <c r="B107" s="93" t="s">
        <v>8219</v>
      </c>
      <c r="C107" s="93" t="s">
        <v>8260</v>
      </c>
      <c r="D107" s="93">
        <v>101</v>
      </c>
      <c r="E107" s="93">
        <v>10</v>
      </c>
      <c r="F107" s="96">
        <v>1.172018E-2</v>
      </c>
      <c r="G107" s="96">
        <v>1</v>
      </c>
      <c r="H107" s="93">
        <v>9.9009900990099015E-2</v>
      </c>
      <c r="I107" s="93" t="s">
        <v>11309</v>
      </c>
    </row>
    <row r="108" spans="1:9" ht="15" customHeight="1" x14ac:dyDescent="0.55000000000000004">
      <c r="A108" s="93" t="s">
        <v>11310</v>
      </c>
      <c r="B108" s="93" t="s">
        <v>8219</v>
      </c>
      <c r="C108" s="93" t="s">
        <v>11311</v>
      </c>
      <c r="D108" s="93">
        <v>49</v>
      </c>
      <c r="E108" s="93">
        <v>6</v>
      </c>
      <c r="F108" s="96">
        <v>1.192153E-2</v>
      </c>
      <c r="G108" s="96">
        <v>1</v>
      </c>
      <c r="H108" s="93">
        <v>0.12244897959183673</v>
      </c>
      <c r="I108" s="93" t="s">
        <v>11312</v>
      </c>
    </row>
    <row r="109" spans="1:9" ht="15" customHeight="1" x14ac:dyDescent="0.55000000000000004">
      <c r="A109" s="93" t="s">
        <v>11313</v>
      </c>
      <c r="B109" s="93" t="s">
        <v>8219</v>
      </c>
      <c r="C109" s="93" t="s">
        <v>11314</v>
      </c>
      <c r="D109" s="93">
        <v>220</v>
      </c>
      <c r="E109" s="93">
        <v>15</v>
      </c>
      <c r="F109" s="96">
        <v>1.2026490000000001E-2</v>
      </c>
      <c r="G109" s="96">
        <v>1</v>
      </c>
      <c r="H109" s="93">
        <v>6.8181818181818177E-2</v>
      </c>
      <c r="I109" s="93" t="s">
        <v>11315</v>
      </c>
    </row>
    <row r="110" spans="1:9" ht="15" customHeight="1" x14ac:dyDescent="0.55000000000000004">
      <c r="A110" s="93" t="s">
        <v>8378</v>
      </c>
      <c r="B110" s="93" t="s">
        <v>8219</v>
      </c>
      <c r="C110" s="93" t="s">
        <v>8379</v>
      </c>
      <c r="D110" s="93">
        <v>175</v>
      </c>
      <c r="E110" s="93">
        <v>13</v>
      </c>
      <c r="F110" s="96">
        <v>1.2064180000000001E-2</v>
      </c>
      <c r="G110" s="96">
        <v>1</v>
      </c>
      <c r="H110" s="93">
        <v>7.4285714285714288E-2</v>
      </c>
      <c r="I110" s="93" t="s">
        <v>11316</v>
      </c>
    </row>
    <row r="111" spans="1:9" ht="15" customHeight="1" x14ac:dyDescent="0.55000000000000004">
      <c r="A111" s="93" t="s">
        <v>8273</v>
      </c>
      <c r="B111" s="93" t="s">
        <v>8219</v>
      </c>
      <c r="C111" s="93" t="s">
        <v>8274</v>
      </c>
      <c r="D111" s="93">
        <v>342</v>
      </c>
      <c r="E111" s="93">
        <v>22</v>
      </c>
      <c r="F111" s="96">
        <v>1.2070539999999999E-2</v>
      </c>
      <c r="G111" s="96">
        <v>1</v>
      </c>
      <c r="H111" s="93">
        <v>6.4327485380116955E-2</v>
      </c>
      <c r="I111" s="93" t="s">
        <v>11317</v>
      </c>
    </row>
    <row r="112" spans="1:9" ht="15" customHeight="1" x14ac:dyDescent="0.55000000000000004">
      <c r="A112" s="93" t="s">
        <v>8812</v>
      </c>
      <c r="B112" s="93" t="s">
        <v>8219</v>
      </c>
      <c r="C112" s="93" t="s">
        <v>8813</v>
      </c>
      <c r="D112" s="93">
        <v>57</v>
      </c>
      <c r="E112" s="93">
        <v>6</v>
      </c>
      <c r="F112" s="96">
        <v>1.207837E-2</v>
      </c>
      <c r="G112" s="96">
        <v>1</v>
      </c>
      <c r="H112" s="93">
        <v>0.10526315789473684</v>
      </c>
      <c r="I112" s="93" t="s">
        <v>11318</v>
      </c>
    </row>
    <row r="113" spans="1:9" ht="15" customHeight="1" x14ac:dyDescent="0.55000000000000004">
      <c r="A113" s="93" t="s">
        <v>11319</v>
      </c>
      <c r="B113" s="93" t="s">
        <v>8219</v>
      </c>
      <c r="C113" s="93" t="s">
        <v>11320</v>
      </c>
      <c r="D113" s="93">
        <v>4</v>
      </c>
      <c r="E113" s="93">
        <v>2</v>
      </c>
      <c r="F113" s="96">
        <v>1.212016E-2</v>
      </c>
      <c r="G113" s="96">
        <v>1</v>
      </c>
      <c r="H113" s="93">
        <v>0.5</v>
      </c>
      <c r="I113" s="93" t="s">
        <v>11321</v>
      </c>
    </row>
    <row r="114" spans="1:9" ht="15" customHeight="1" x14ac:dyDescent="0.55000000000000004">
      <c r="A114" s="93" t="s">
        <v>11322</v>
      </c>
      <c r="B114" s="93" t="s">
        <v>8219</v>
      </c>
      <c r="C114" s="93" t="s">
        <v>11323</v>
      </c>
      <c r="D114" s="93">
        <v>4</v>
      </c>
      <c r="E114" s="93">
        <v>2</v>
      </c>
      <c r="F114" s="96">
        <v>1.212016E-2</v>
      </c>
      <c r="G114" s="96">
        <v>1</v>
      </c>
      <c r="H114" s="93">
        <v>0.5</v>
      </c>
      <c r="I114" s="93" t="s">
        <v>11321</v>
      </c>
    </row>
    <row r="115" spans="1:9" ht="15" customHeight="1" x14ac:dyDescent="0.55000000000000004">
      <c r="A115" s="93" t="s">
        <v>8304</v>
      </c>
      <c r="B115" s="93" t="s">
        <v>8219</v>
      </c>
      <c r="C115" s="93" t="s">
        <v>8305</v>
      </c>
      <c r="D115" s="93">
        <v>246</v>
      </c>
      <c r="E115" s="93">
        <v>18</v>
      </c>
      <c r="F115" s="96">
        <v>1.2134860000000001E-2</v>
      </c>
      <c r="G115" s="96">
        <v>1</v>
      </c>
      <c r="H115" s="93">
        <v>7.3170731707317069E-2</v>
      </c>
      <c r="I115" s="93" t="s">
        <v>11324</v>
      </c>
    </row>
    <row r="116" spans="1:9" ht="15" customHeight="1" x14ac:dyDescent="0.55000000000000004">
      <c r="A116" s="93" t="s">
        <v>8334</v>
      </c>
      <c r="B116" s="93" t="s">
        <v>8219</v>
      </c>
      <c r="C116" s="93" t="s">
        <v>8335</v>
      </c>
      <c r="D116" s="93">
        <v>80</v>
      </c>
      <c r="E116" s="93">
        <v>8</v>
      </c>
      <c r="F116" s="96">
        <v>1.2173410000000001E-2</v>
      </c>
      <c r="G116" s="96">
        <v>1</v>
      </c>
      <c r="H116" s="93">
        <v>0.1</v>
      </c>
      <c r="I116" s="93" t="s">
        <v>11325</v>
      </c>
    </row>
    <row r="117" spans="1:9" ht="15" customHeight="1" x14ac:dyDescent="0.55000000000000004">
      <c r="A117" s="93" t="s">
        <v>8300</v>
      </c>
      <c r="B117" s="93" t="s">
        <v>8219</v>
      </c>
      <c r="C117" s="93" t="s">
        <v>8301</v>
      </c>
      <c r="D117" s="93">
        <v>20</v>
      </c>
      <c r="E117" s="93">
        <v>4</v>
      </c>
      <c r="F117" s="96">
        <v>1.232287E-2</v>
      </c>
      <c r="G117" s="96">
        <v>1</v>
      </c>
      <c r="H117" s="93">
        <v>0.2</v>
      </c>
      <c r="I117" s="93" t="s">
        <v>11326</v>
      </c>
    </row>
    <row r="118" spans="1:9" ht="15" customHeight="1" x14ac:dyDescent="0.55000000000000004">
      <c r="A118" s="93" t="s">
        <v>9182</v>
      </c>
      <c r="B118" s="93" t="s">
        <v>8219</v>
      </c>
      <c r="C118" s="93" t="s">
        <v>11327</v>
      </c>
      <c r="D118" s="93">
        <v>1188</v>
      </c>
      <c r="E118" s="93">
        <v>60</v>
      </c>
      <c r="F118" s="96">
        <v>1.2367690000000001E-2</v>
      </c>
      <c r="G118" s="96">
        <v>1</v>
      </c>
      <c r="H118" s="93">
        <v>5.0505050505050504E-2</v>
      </c>
      <c r="I118" s="93" t="s">
        <v>11328</v>
      </c>
    </row>
    <row r="119" spans="1:9" ht="15" customHeight="1" x14ac:dyDescent="0.55000000000000004">
      <c r="A119" s="93" t="s">
        <v>11329</v>
      </c>
      <c r="B119" s="93" t="s">
        <v>8219</v>
      </c>
      <c r="C119" s="93" t="s">
        <v>11330</v>
      </c>
      <c r="D119" s="93">
        <v>15</v>
      </c>
      <c r="E119" s="93">
        <v>3</v>
      </c>
      <c r="F119" s="96">
        <v>1.244253E-2</v>
      </c>
      <c r="G119" s="96">
        <v>1</v>
      </c>
      <c r="H119" s="93">
        <v>0.2</v>
      </c>
      <c r="I119" s="93" t="s">
        <v>11331</v>
      </c>
    </row>
    <row r="120" spans="1:9" ht="15" customHeight="1" x14ac:dyDescent="0.55000000000000004">
      <c r="A120" s="93" t="s">
        <v>8428</v>
      </c>
      <c r="B120" s="93" t="s">
        <v>8219</v>
      </c>
      <c r="C120" s="93" t="s">
        <v>8429</v>
      </c>
      <c r="D120" s="93">
        <v>4</v>
      </c>
      <c r="E120" s="93">
        <v>2</v>
      </c>
      <c r="F120" s="96">
        <v>1.2651920000000001E-2</v>
      </c>
      <c r="G120" s="96">
        <v>1</v>
      </c>
      <c r="H120" s="93">
        <v>0.5</v>
      </c>
      <c r="I120" s="93" t="s">
        <v>8430</v>
      </c>
    </row>
    <row r="121" spans="1:9" ht="15" customHeight="1" x14ac:dyDescent="0.55000000000000004">
      <c r="A121" s="93" t="s">
        <v>9350</v>
      </c>
      <c r="B121" s="93" t="s">
        <v>8219</v>
      </c>
      <c r="C121" s="93" t="s">
        <v>9351</v>
      </c>
      <c r="D121" s="93">
        <v>19</v>
      </c>
      <c r="E121" s="93">
        <v>3</v>
      </c>
      <c r="F121" s="96">
        <v>1.2693009999999999E-2</v>
      </c>
      <c r="G121" s="96">
        <v>1</v>
      </c>
      <c r="H121" s="93">
        <v>0.15789473684210525</v>
      </c>
      <c r="I121" s="93" t="s">
        <v>11332</v>
      </c>
    </row>
    <row r="122" spans="1:9" ht="15" customHeight="1" x14ac:dyDescent="0.55000000000000004">
      <c r="A122" s="93" t="s">
        <v>8435</v>
      </c>
      <c r="B122" s="93" t="s">
        <v>8219</v>
      </c>
      <c r="C122" s="93" t="s">
        <v>8436</v>
      </c>
      <c r="D122" s="93">
        <v>2139</v>
      </c>
      <c r="E122" s="93">
        <v>93</v>
      </c>
      <c r="F122" s="96">
        <v>1.272181E-2</v>
      </c>
      <c r="G122" s="96">
        <v>1</v>
      </c>
      <c r="H122" s="93">
        <v>4.3478260869565216E-2</v>
      </c>
      <c r="I122" s="93" t="s">
        <v>11333</v>
      </c>
    </row>
    <row r="123" spans="1:9" ht="15" customHeight="1" x14ac:dyDescent="0.55000000000000004">
      <c r="A123" s="93" t="s">
        <v>11334</v>
      </c>
      <c r="B123" s="93" t="s">
        <v>8219</v>
      </c>
      <c r="C123" s="93" t="s">
        <v>11335</v>
      </c>
      <c r="D123" s="93">
        <v>10</v>
      </c>
      <c r="E123" s="93">
        <v>3</v>
      </c>
      <c r="F123" s="96">
        <v>1.2774529999999999E-2</v>
      </c>
      <c r="G123" s="96">
        <v>1</v>
      </c>
      <c r="H123" s="93">
        <v>0.3</v>
      </c>
      <c r="I123" s="93" t="s">
        <v>11294</v>
      </c>
    </row>
    <row r="124" spans="1:9" ht="15" customHeight="1" x14ac:dyDescent="0.55000000000000004">
      <c r="A124" s="93" t="s">
        <v>8551</v>
      </c>
      <c r="B124" s="93" t="s">
        <v>8219</v>
      </c>
      <c r="C124" s="93" t="s">
        <v>8552</v>
      </c>
      <c r="D124" s="93">
        <v>422</v>
      </c>
      <c r="E124" s="93">
        <v>27</v>
      </c>
      <c r="F124" s="96">
        <v>1.3251529999999999E-2</v>
      </c>
      <c r="G124" s="96">
        <v>1</v>
      </c>
      <c r="H124" s="93">
        <v>6.398104265402843E-2</v>
      </c>
      <c r="I124" s="93" t="s">
        <v>11336</v>
      </c>
    </row>
    <row r="125" spans="1:9" ht="15" customHeight="1" x14ac:dyDescent="0.55000000000000004">
      <c r="A125" s="93" t="s">
        <v>11337</v>
      </c>
      <c r="B125" s="93" t="s">
        <v>8219</v>
      </c>
      <c r="C125" s="93" t="s">
        <v>11338</v>
      </c>
      <c r="D125" s="93">
        <v>681</v>
      </c>
      <c r="E125" s="93">
        <v>37</v>
      </c>
      <c r="F125" s="96">
        <v>1.327801E-2</v>
      </c>
      <c r="G125" s="96">
        <v>1</v>
      </c>
      <c r="H125" s="93">
        <v>5.4331864904552128E-2</v>
      </c>
      <c r="I125" s="93" t="s">
        <v>11339</v>
      </c>
    </row>
    <row r="126" spans="1:9" ht="15" customHeight="1" x14ac:dyDescent="0.55000000000000004">
      <c r="A126" s="93" t="s">
        <v>9177</v>
      </c>
      <c r="B126" s="93" t="s">
        <v>8219</v>
      </c>
      <c r="C126" s="93" t="s">
        <v>9178</v>
      </c>
      <c r="D126" s="93">
        <v>222</v>
      </c>
      <c r="E126" s="93">
        <v>16</v>
      </c>
      <c r="F126" s="96">
        <v>1.3368659999999999E-2</v>
      </c>
      <c r="G126" s="96">
        <v>1</v>
      </c>
      <c r="H126" s="93">
        <v>7.2072072072072071E-2</v>
      </c>
      <c r="I126" s="93" t="s">
        <v>11296</v>
      </c>
    </row>
    <row r="127" spans="1:9" ht="15" customHeight="1" x14ac:dyDescent="0.55000000000000004">
      <c r="A127" s="93" t="s">
        <v>11340</v>
      </c>
      <c r="B127" s="93" t="s">
        <v>8219</v>
      </c>
      <c r="C127" s="93" t="s">
        <v>11341</v>
      </c>
      <c r="D127" s="93">
        <v>81</v>
      </c>
      <c r="E127" s="93">
        <v>8</v>
      </c>
      <c r="F127" s="96">
        <v>1.3401369999999999E-2</v>
      </c>
      <c r="G127" s="96">
        <v>1</v>
      </c>
      <c r="H127" s="93">
        <v>9.8765432098765427E-2</v>
      </c>
      <c r="I127" s="93" t="s">
        <v>11342</v>
      </c>
    </row>
    <row r="128" spans="1:9" ht="15" customHeight="1" x14ac:dyDescent="0.55000000000000004">
      <c r="A128" s="93" t="s">
        <v>8655</v>
      </c>
      <c r="B128" s="93" t="s">
        <v>8219</v>
      </c>
      <c r="C128" s="93" t="s">
        <v>8656</v>
      </c>
      <c r="D128" s="93">
        <v>36</v>
      </c>
      <c r="E128" s="93">
        <v>5</v>
      </c>
      <c r="F128" s="96">
        <v>1.3503380000000001E-2</v>
      </c>
      <c r="G128" s="96">
        <v>1</v>
      </c>
      <c r="H128" s="93">
        <v>0.1388888888888889</v>
      </c>
      <c r="I128" s="93" t="s">
        <v>11343</v>
      </c>
    </row>
    <row r="129" spans="1:9" ht="15" customHeight="1" x14ac:dyDescent="0.55000000000000004">
      <c r="A129" s="93" t="s">
        <v>11344</v>
      </c>
      <c r="B129" s="93" t="s">
        <v>8219</v>
      </c>
      <c r="C129" s="93" t="s">
        <v>11345</v>
      </c>
      <c r="D129" s="93">
        <v>118</v>
      </c>
      <c r="E129" s="93">
        <v>10</v>
      </c>
      <c r="F129" s="96">
        <v>1.3563240000000001E-2</v>
      </c>
      <c r="G129" s="96">
        <v>1</v>
      </c>
      <c r="H129" s="93">
        <v>8.4745762711864403E-2</v>
      </c>
      <c r="I129" s="93" t="s">
        <v>11346</v>
      </c>
    </row>
    <row r="130" spans="1:9" ht="15" customHeight="1" x14ac:dyDescent="0.55000000000000004">
      <c r="A130" s="93" t="s">
        <v>8493</v>
      </c>
      <c r="B130" s="93" t="s">
        <v>8219</v>
      </c>
      <c r="C130" s="93" t="s">
        <v>8494</v>
      </c>
      <c r="D130" s="93">
        <v>139</v>
      </c>
      <c r="E130" s="93">
        <v>12</v>
      </c>
      <c r="F130" s="96">
        <v>1.362642E-2</v>
      </c>
      <c r="G130" s="96">
        <v>1</v>
      </c>
      <c r="H130" s="93">
        <v>8.6330935251798566E-2</v>
      </c>
      <c r="I130" s="93" t="s">
        <v>11347</v>
      </c>
    </row>
    <row r="131" spans="1:9" ht="15" customHeight="1" x14ac:dyDescent="0.55000000000000004">
      <c r="A131" s="93" t="s">
        <v>8931</v>
      </c>
      <c r="B131" s="93" t="s">
        <v>8219</v>
      </c>
      <c r="C131" s="93" t="s">
        <v>8932</v>
      </c>
      <c r="D131" s="93">
        <v>6</v>
      </c>
      <c r="E131" s="93">
        <v>2</v>
      </c>
      <c r="F131" s="96">
        <v>1.3656740000000001E-2</v>
      </c>
      <c r="G131" s="96">
        <v>1</v>
      </c>
      <c r="H131" s="93">
        <v>0.33333333333333331</v>
      </c>
      <c r="I131" s="93" t="s">
        <v>8926</v>
      </c>
    </row>
    <row r="132" spans="1:9" ht="15" customHeight="1" x14ac:dyDescent="0.55000000000000004">
      <c r="A132" s="93" t="s">
        <v>8279</v>
      </c>
      <c r="B132" s="93" t="s">
        <v>8219</v>
      </c>
      <c r="C132" s="93" t="s">
        <v>8280</v>
      </c>
      <c r="D132" s="93">
        <v>131</v>
      </c>
      <c r="E132" s="93">
        <v>11</v>
      </c>
      <c r="F132" s="96">
        <v>1.40009E-2</v>
      </c>
      <c r="G132" s="96">
        <v>1</v>
      </c>
      <c r="H132" s="93">
        <v>8.3969465648854963E-2</v>
      </c>
      <c r="I132" s="93" t="s">
        <v>11348</v>
      </c>
    </row>
    <row r="133" spans="1:9" ht="15" customHeight="1" x14ac:dyDescent="0.55000000000000004">
      <c r="A133" s="93" t="s">
        <v>9180</v>
      </c>
      <c r="B133" s="93" t="s">
        <v>8219</v>
      </c>
      <c r="C133" s="93" t="s">
        <v>9181</v>
      </c>
      <c r="D133" s="93">
        <v>253</v>
      </c>
      <c r="E133" s="93">
        <v>17</v>
      </c>
      <c r="F133" s="96">
        <v>1.4157670000000001E-2</v>
      </c>
      <c r="G133" s="96">
        <v>1</v>
      </c>
      <c r="H133" s="93">
        <v>6.7193675889328064E-2</v>
      </c>
      <c r="I133" s="93" t="s">
        <v>11349</v>
      </c>
    </row>
    <row r="134" spans="1:9" ht="15" customHeight="1" x14ac:dyDescent="0.55000000000000004">
      <c r="A134" s="93" t="s">
        <v>9244</v>
      </c>
      <c r="B134" s="93" t="s">
        <v>8219</v>
      </c>
      <c r="C134" s="93" t="s">
        <v>9245</v>
      </c>
      <c r="D134" s="93">
        <v>162</v>
      </c>
      <c r="E134" s="93">
        <v>12</v>
      </c>
      <c r="F134" s="96">
        <v>1.492546E-2</v>
      </c>
      <c r="G134" s="96">
        <v>1</v>
      </c>
      <c r="H134" s="93">
        <v>7.407407407407407E-2</v>
      </c>
      <c r="I134" s="93" t="s">
        <v>11350</v>
      </c>
    </row>
    <row r="135" spans="1:9" ht="15" customHeight="1" x14ac:dyDescent="0.55000000000000004">
      <c r="A135" s="93" t="s">
        <v>8277</v>
      </c>
      <c r="B135" s="93" t="s">
        <v>8219</v>
      </c>
      <c r="C135" s="93" t="s">
        <v>8278</v>
      </c>
      <c r="D135" s="93">
        <v>128</v>
      </c>
      <c r="E135" s="93">
        <v>12</v>
      </c>
      <c r="F135" s="96">
        <v>1.492633E-2</v>
      </c>
      <c r="G135" s="96">
        <v>1</v>
      </c>
      <c r="H135" s="93">
        <v>9.375E-2</v>
      </c>
      <c r="I135" s="93" t="s">
        <v>11351</v>
      </c>
    </row>
    <row r="136" spans="1:9" ht="15" customHeight="1" x14ac:dyDescent="0.55000000000000004">
      <c r="A136" s="93" t="s">
        <v>9254</v>
      </c>
      <c r="B136" s="93" t="s">
        <v>8219</v>
      </c>
      <c r="C136" s="93" t="s">
        <v>9255</v>
      </c>
      <c r="D136" s="93">
        <v>6</v>
      </c>
      <c r="E136" s="93">
        <v>2</v>
      </c>
      <c r="F136" s="96">
        <v>1.528966E-2</v>
      </c>
      <c r="G136" s="96">
        <v>1</v>
      </c>
      <c r="H136" s="93">
        <v>0.33333333333333331</v>
      </c>
      <c r="I136" s="93" t="s">
        <v>11352</v>
      </c>
    </row>
    <row r="137" spans="1:9" ht="15" customHeight="1" x14ac:dyDescent="0.55000000000000004">
      <c r="A137" s="93" t="s">
        <v>8696</v>
      </c>
      <c r="B137" s="93" t="s">
        <v>8219</v>
      </c>
      <c r="C137" s="93" t="s">
        <v>8697</v>
      </c>
      <c r="D137" s="93">
        <v>37</v>
      </c>
      <c r="E137" s="93">
        <v>5</v>
      </c>
      <c r="F137" s="96">
        <v>1.5291849999999999E-2</v>
      </c>
      <c r="G137" s="96">
        <v>1</v>
      </c>
      <c r="H137" s="93">
        <v>0.13513513513513514</v>
      </c>
      <c r="I137" s="93" t="s">
        <v>11353</v>
      </c>
    </row>
    <row r="138" spans="1:9" ht="15" customHeight="1" x14ac:dyDescent="0.55000000000000004">
      <c r="A138" s="93" t="s">
        <v>8289</v>
      </c>
      <c r="B138" s="93" t="s">
        <v>8219</v>
      </c>
      <c r="C138" s="93" t="s">
        <v>8290</v>
      </c>
      <c r="D138" s="93">
        <v>864</v>
      </c>
      <c r="E138" s="93">
        <v>45</v>
      </c>
      <c r="F138" s="96">
        <v>1.5404340000000001E-2</v>
      </c>
      <c r="G138" s="96">
        <v>1</v>
      </c>
      <c r="H138" s="93">
        <v>5.2083333333333336E-2</v>
      </c>
      <c r="I138" s="93" t="s">
        <v>11354</v>
      </c>
    </row>
    <row r="139" spans="1:9" ht="15" customHeight="1" x14ac:dyDescent="0.55000000000000004">
      <c r="A139" s="93" t="s">
        <v>11355</v>
      </c>
      <c r="B139" s="93" t="s">
        <v>8219</v>
      </c>
      <c r="C139" s="93" t="s">
        <v>11356</v>
      </c>
      <c r="D139" s="93">
        <v>39</v>
      </c>
      <c r="E139" s="93">
        <v>4</v>
      </c>
      <c r="F139" s="96">
        <v>1.547158E-2</v>
      </c>
      <c r="G139" s="96">
        <v>1</v>
      </c>
      <c r="H139" s="93">
        <v>0.10256410256410256</v>
      </c>
      <c r="I139" s="93" t="s">
        <v>11357</v>
      </c>
    </row>
    <row r="140" spans="1:9" ht="15" customHeight="1" x14ac:dyDescent="0.55000000000000004">
      <c r="A140" s="93" t="s">
        <v>8392</v>
      </c>
      <c r="B140" s="93" t="s">
        <v>8219</v>
      </c>
      <c r="C140" s="93" t="s">
        <v>11358</v>
      </c>
      <c r="D140" s="93">
        <v>20</v>
      </c>
      <c r="E140" s="93">
        <v>4</v>
      </c>
      <c r="F140" s="96">
        <v>1.549734E-2</v>
      </c>
      <c r="G140" s="96">
        <v>1</v>
      </c>
      <c r="H140" s="93">
        <v>0.2</v>
      </c>
      <c r="I140" s="93" t="s">
        <v>11359</v>
      </c>
    </row>
    <row r="141" spans="1:9" ht="15" customHeight="1" x14ac:dyDescent="0.55000000000000004">
      <c r="A141" s="93" t="s">
        <v>8387</v>
      </c>
      <c r="B141" s="93" t="s">
        <v>8219</v>
      </c>
      <c r="C141" s="93" t="s">
        <v>8388</v>
      </c>
      <c r="D141" s="93">
        <v>246</v>
      </c>
      <c r="E141" s="93">
        <v>17</v>
      </c>
      <c r="F141" s="96">
        <v>1.5520809999999999E-2</v>
      </c>
      <c r="G141" s="96">
        <v>1</v>
      </c>
      <c r="H141" s="93">
        <v>6.910569105691057E-2</v>
      </c>
      <c r="I141" s="93" t="s">
        <v>11360</v>
      </c>
    </row>
    <row r="142" spans="1:9" ht="15" customHeight="1" x14ac:dyDescent="0.55000000000000004">
      <c r="A142" s="93" t="s">
        <v>8443</v>
      </c>
      <c r="B142" s="93" t="s">
        <v>8219</v>
      </c>
      <c r="C142" s="93" t="s">
        <v>8444</v>
      </c>
      <c r="D142" s="93">
        <v>5</v>
      </c>
      <c r="E142" s="93">
        <v>2</v>
      </c>
      <c r="F142" s="96">
        <v>1.5704719999999998E-2</v>
      </c>
      <c r="G142" s="96">
        <v>1</v>
      </c>
      <c r="H142" s="93">
        <v>0.4</v>
      </c>
      <c r="I142" s="93" t="s">
        <v>11361</v>
      </c>
    </row>
    <row r="143" spans="1:9" ht="15" customHeight="1" x14ac:dyDescent="0.55000000000000004">
      <c r="A143" s="93" t="s">
        <v>8928</v>
      </c>
      <c r="B143" s="93" t="s">
        <v>8219</v>
      </c>
      <c r="C143" s="93" t="s">
        <v>8929</v>
      </c>
      <c r="D143" s="93">
        <v>17</v>
      </c>
      <c r="E143" s="93">
        <v>3</v>
      </c>
      <c r="F143" s="96">
        <v>1.5906989999999999E-2</v>
      </c>
      <c r="G143" s="96">
        <v>1</v>
      </c>
      <c r="H143" s="93">
        <v>0.17647058823529413</v>
      </c>
      <c r="I143" s="93" t="s">
        <v>8930</v>
      </c>
    </row>
    <row r="144" spans="1:9" ht="15" customHeight="1" x14ac:dyDescent="0.55000000000000004">
      <c r="A144" s="93" t="s">
        <v>11362</v>
      </c>
      <c r="B144" s="93" t="s">
        <v>8219</v>
      </c>
      <c r="C144" s="93" t="s">
        <v>11363</v>
      </c>
      <c r="D144" s="93">
        <v>1</v>
      </c>
      <c r="E144" s="93">
        <v>1</v>
      </c>
      <c r="F144" s="96">
        <v>1.5950889999999999E-2</v>
      </c>
      <c r="G144" s="96">
        <v>1</v>
      </c>
      <c r="H144" s="93">
        <v>1</v>
      </c>
      <c r="I144" s="93" t="s">
        <v>11364</v>
      </c>
    </row>
    <row r="145" spans="1:9" ht="15" customHeight="1" x14ac:dyDescent="0.55000000000000004">
      <c r="A145" s="93" t="s">
        <v>8389</v>
      </c>
      <c r="B145" s="93" t="s">
        <v>8219</v>
      </c>
      <c r="C145" s="93" t="s">
        <v>11365</v>
      </c>
      <c r="D145" s="93">
        <v>94</v>
      </c>
      <c r="E145" s="93">
        <v>8</v>
      </c>
      <c r="F145" s="96">
        <v>1.603624E-2</v>
      </c>
      <c r="G145" s="96">
        <v>1</v>
      </c>
      <c r="H145" s="93">
        <v>8.5106382978723402E-2</v>
      </c>
      <c r="I145" s="93" t="s">
        <v>11285</v>
      </c>
    </row>
    <row r="146" spans="1:9" ht="15" customHeight="1" x14ac:dyDescent="0.55000000000000004">
      <c r="A146" s="93" t="s">
        <v>11366</v>
      </c>
      <c r="B146" s="93" t="s">
        <v>8219</v>
      </c>
      <c r="C146" s="93" t="s">
        <v>11367</v>
      </c>
      <c r="D146" s="93">
        <v>126</v>
      </c>
      <c r="E146" s="93">
        <v>11</v>
      </c>
      <c r="F146" s="96">
        <v>1.607666E-2</v>
      </c>
      <c r="G146" s="96">
        <v>1</v>
      </c>
      <c r="H146" s="93">
        <v>8.7301587301587297E-2</v>
      </c>
      <c r="I146" s="93" t="s">
        <v>11368</v>
      </c>
    </row>
    <row r="147" spans="1:9" ht="15" customHeight="1" x14ac:dyDescent="0.55000000000000004">
      <c r="A147" s="93" t="s">
        <v>11369</v>
      </c>
      <c r="B147" s="93" t="s">
        <v>8219</v>
      </c>
      <c r="C147" s="93" t="s">
        <v>11370</v>
      </c>
      <c r="D147" s="93">
        <v>46</v>
      </c>
      <c r="E147" s="93">
        <v>6</v>
      </c>
      <c r="F147" s="96">
        <v>1.6288690000000002E-2</v>
      </c>
      <c r="G147" s="96">
        <v>1</v>
      </c>
      <c r="H147" s="93">
        <v>0.13043478260869565</v>
      </c>
      <c r="I147" s="93" t="s">
        <v>11371</v>
      </c>
    </row>
    <row r="148" spans="1:9" ht="15" customHeight="1" x14ac:dyDescent="0.55000000000000004">
      <c r="A148" s="93" t="s">
        <v>8422</v>
      </c>
      <c r="B148" s="93" t="s">
        <v>8219</v>
      </c>
      <c r="C148" s="93" t="s">
        <v>8423</v>
      </c>
      <c r="D148" s="93">
        <v>168</v>
      </c>
      <c r="E148" s="93">
        <v>12</v>
      </c>
      <c r="F148" s="96">
        <v>1.6337839999999999E-2</v>
      </c>
      <c r="G148" s="96">
        <v>1</v>
      </c>
      <c r="H148" s="93">
        <v>7.1428571428571425E-2</v>
      </c>
      <c r="I148" s="93" t="s">
        <v>11372</v>
      </c>
    </row>
    <row r="149" spans="1:9" ht="15" customHeight="1" x14ac:dyDescent="0.55000000000000004">
      <c r="A149" s="93" t="s">
        <v>8747</v>
      </c>
      <c r="B149" s="93" t="s">
        <v>8219</v>
      </c>
      <c r="C149" s="93" t="s">
        <v>8748</v>
      </c>
      <c r="D149" s="93">
        <v>419</v>
      </c>
      <c r="E149" s="93">
        <v>24</v>
      </c>
      <c r="F149" s="96">
        <v>1.6365270000000001E-2</v>
      </c>
      <c r="G149" s="96">
        <v>1</v>
      </c>
      <c r="H149" s="93">
        <v>5.7279236276849645E-2</v>
      </c>
      <c r="I149" s="93" t="s">
        <v>11373</v>
      </c>
    </row>
    <row r="150" spans="1:9" ht="15" customHeight="1" x14ac:dyDescent="0.55000000000000004">
      <c r="A150" s="93" t="s">
        <v>11374</v>
      </c>
      <c r="B150" s="93" t="s">
        <v>8219</v>
      </c>
      <c r="C150" s="93" t="s">
        <v>11375</v>
      </c>
      <c r="D150" s="93">
        <v>4</v>
      </c>
      <c r="E150" s="93">
        <v>2</v>
      </c>
      <c r="F150" s="96">
        <v>1.6704360000000001E-2</v>
      </c>
      <c r="G150" s="96">
        <v>1</v>
      </c>
      <c r="H150" s="93">
        <v>0.5</v>
      </c>
      <c r="I150" s="93" t="s">
        <v>11260</v>
      </c>
    </row>
    <row r="151" spans="1:9" ht="15" customHeight="1" x14ac:dyDescent="0.55000000000000004">
      <c r="A151" s="93" t="s">
        <v>11376</v>
      </c>
      <c r="B151" s="93" t="s">
        <v>8219</v>
      </c>
      <c r="C151" s="93" t="s">
        <v>11377</v>
      </c>
      <c r="D151" s="93">
        <v>9</v>
      </c>
      <c r="E151" s="93">
        <v>2</v>
      </c>
      <c r="F151" s="96">
        <v>1.7255369999999999E-2</v>
      </c>
      <c r="G151" s="96">
        <v>1</v>
      </c>
      <c r="H151" s="93">
        <v>0.22222222222222221</v>
      </c>
      <c r="I151" s="93" t="s">
        <v>11189</v>
      </c>
    </row>
    <row r="152" spans="1:9" ht="15" customHeight="1" x14ac:dyDescent="0.55000000000000004">
      <c r="A152" s="93" t="s">
        <v>11378</v>
      </c>
      <c r="B152" s="93" t="s">
        <v>8219</v>
      </c>
      <c r="C152" s="93" t="s">
        <v>11379</v>
      </c>
      <c r="D152" s="93">
        <v>137</v>
      </c>
      <c r="E152" s="93">
        <v>12</v>
      </c>
      <c r="F152" s="96">
        <v>1.731688E-2</v>
      </c>
      <c r="G152" s="96">
        <v>1</v>
      </c>
      <c r="H152" s="93">
        <v>8.7591240875912413E-2</v>
      </c>
      <c r="I152" s="93" t="s">
        <v>11380</v>
      </c>
    </row>
    <row r="153" spans="1:9" ht="15" customHeight="1" x14ac:dyDescent="0.55000000000000004">
      <c r="A153" s="93" t="s">
        <v>11381</v>
      </c>
      <c r="B153" s="93" t="s">
        <v>8219</v>
      </c>
      <c r="C153" s="93" t="s">
        <v>11382</v>
      </c>
      <c r="D153" s="93">
        <v>137</v>
      </c>
      <c r="E153" s="93">
        <v>12</v>
      </c>
      <c r="F153" s="96">
        <v>1.731688E-2</v>
      </c>
      <c r="G153" s="96">
        <v>1</v>
      </c>
      <c r="H153" s="93">
        <v>8.7591240875912413E-2</v>
      </c>
      <c r="I153" s="93" t="s">
        <v>11380</v>
      </c>
    </row>
    <row r="154" spans="1:9" ht="15" customHeight="1" x14ac:dyDescent="0.55000000000000004">
      <c r="A154" s="93" t="s">
        <v>11383</v>
      </c>
      <c r="B154" s="93" t="s">
        <v>8219</v>
      </c>
      <c r="C154" s="93" t="s">
        <v>11384</v>
      </c>
      <c r="D154" s="93">
        <v>4</v>
      </c>
      <c r="E154" s="93">
        <v>2</v>
      </c>
      <c r="F154" s="96">
        <v>1.733527E-2</v>
      </c>
      <c r="G154" s="96">
        <v>1</v>
      </c>
      <c r="H154" s="93">
        <v>0.5</v>
      </c>
      <c r="I154" s="93" t="s">
        <v>11385</v>
      </c>
    </row>
    <row r="155" spans="1:9" ht="15" customHeight="1" x14ac:dyDescent="0.55000000000000004">
      <c r="A155" s="93" t="s">
        <v>11386</v>
      </c>
      <c r="B155" s="93" t="s">
        <v>8219</v>
      </c>
      <c r="C155" s="93" t="s">
        <v>11387</v>
      </c>
      <c r="D155" s="93">
        <v>5</v>
      </c>
      <c r="E155" s="93">
        <v>2</v>
      </c>
      <c r="F155" s="96">
        <v>1.7379909999999998E-2</v>
      </c>
      <c r="G155" s="96">
        <v>1</v>
      </c>
      <c r="H155" s="93">
        <v>0.4</v>
      </c>
      <c r="I155" s="93" t="s">
        <v>11286</v>
      </c>
    </row>
    <row r="156" spans="1:9" ht="15" customHeight="1" x14ac:dyDescent="0.55000000000000004">
      <c r="A156" s="93" t="s">
        <v>8737</v>
      </c>
      <c r="B156" s="93" t="s">
        <v>8219</v>
      </c>
      <c r="C156" s="93" t="s">
        <v>8738</v>
      </c>
      <c r="D156" s="93">
        <v>10</v>
      </c>
      <c r="E156" s="93">
        <v>3</v>
      </c>
      <c r="F156" s="96">
        <v>1.741092E-2</v>
      </c>
      <c r="G156" s="96">
        <v>1</v>
      </c>
      <c r="H156" s="93">
        <v>0.3</v>
      </c>
      <c r="I156" s="93" t="s">
        <v>11388</v>
      </c>
    </row>
    <row r="157" spans="1:9" ht="15" customHeight="1" x14ac:dyDescent="0.55000000000000004">
      <c r="A157" s="93" t="s">
        <v>9348</v>
      </c>
      <c r="B157" s="93" t="s">
        <v>8219</v>
      </c>
      <c r="C157" s="93" t="s">
        <v>9349</v>
      </c>
      <c r="D157" s="93">
        <v>19</v>
      </c>
      <c r="E157" s="93">
        <v>3</v>
      </c>
      <c r="F157" s="96">
        <v>1.775231E-2</v>
      </c>
      <c r="G157" s="96">
        <v>1</v>
      </c>
      <c r="H157" s="93">
        <v>0.15789473684210525</v>
      </c>
      <c r="I157" s="93" t="s">
        <v>11389</v>
      </c>
    </row>
    <row r="158" spans="1:9" ht="15" customHeight="1" x14ac:dyDescent="0.55000000000000004">
      <c r="A158" s="93" t="s">
        <v>8424</v>
      </c>
      <c r="B158" s="93" t="s">
        <v>8219</v>
      </c>
      <c r="C158" s="93" t="s">
        <v>8425</v>
      </c>
      <c r="D158" s="93">
        <v>16</v>
      </c>
      <c r="E158" s="93">
        <v>3</v>
      </c>
      <c r="F158" s="96">
        <v>1.7781620000000001E-2</v>
      </c>
      <c r="G158" s="96">
        <v>1</v>
      </c>
      <c r="H158" s="93">
        <v>0.1875</v>
      </c>
      <c r="I158" s="93" t="s">
        <v>11390</v>
      </c>
    </row>
    <row r="159" spans="1:9" ht="15" customHeight="1" x14ac:dyDescent="0.55000000000000004">
      <c r="A159" s="93" t="s">
        <v>11391</v>
      </c>
      <c r="B159" s="93" t="s">
        <v>8219</v>
      </c>
      <c r="C159" s="93" t="s">
        <v>11392</v>
      </c>
      <c r="D159" s="93">
        <v>30</v>
      </c>
      <c r="E159" s="93">
        <v>4</v>
      </c>
      <c r="F159" s="96">
        <v>1.7832379999999998E-2</v>
      </c>
      <c r="G159" s="96">
        <v>1</v>
      </c>
      <c r="H159" s="93">
        <v>0.13333333333333333</v>
      </c>
      <c r="I159" s="93" t="s">
        <v>11393</v>
      </c>
    </row>
    <row r="160" spans="1:9" ht="15" customHeight="1" x14ac:dyDescent="0.55000000000000004">
      <c r="A160" s="93" t="s">
        <v>8465</v>
      </c>
      <c r="B160" s="93" t="s">
        <v>8219</v>
      </c>
      <c r="C160" s="93" t="s">
        <v>8466</v>
      </c>
      <c r="D160" s="93">
        <v>6</v>
      </c>
      <c r="E160" s="93">
        <v>2</v>
      </c>
      <c r="F160" s="96">
        <v>1.793817E-2</v>
      </c>
      <c r="G160" s="96">
        <v>1</v>
      </c>
      <c r="H160" s="93">
        <v>0.33333333333333331</v>
      </c>
      <c r="I160" s="93" t="s">
        <v>8467</v>
      </c>
    </row>
    <row r="161" spans="1:9" ht="15" customHeight="1" x14ac:dyDescent="0.55000000000000004">
      <c r="A161" s="93" t="s">
        <v>9222</v>
      </c>
      <c r="B161" s="93" t="s">
        <v>8219</v>
      </c>
      <c r="C161" s="93" t="s">
        <v>9223</v>
      </c>
      <c r="D161" s="93">
        <v>61</v>
      </c>
      <c r="E161" s="93">
        <v>6</v>
      </c>
      <c r="F161" s="96">
        <v>1.821089E-2</v>
      </c>
      <c r="G161" s="96">
        <v>1</v>
      </c>
      <c r="H161" s="93">
        <v>9.8360655737704916E-2</v>
      </c>
      <c r="I161" s="93" t="s">
        <v>11394</v>
      </c>
    </row>
    <row r="162" spans="1:9" ht="15" customHeight="1" x14ac:dyDescent="0.55000000000000004">
      <c r="A162" s="93" t="s">
        <v>9183</v>
      </c>
      <c r="B162" s="93" t="s">
        <v>8219</v>
      </c>
      <c r="C162" s="93" t="s">
        <v>11395</v>
      </c>
      <c r="D162" s="93">
        <v>540</v>
      </c>
      <c r="E162" s="93">
        <v>31</v>
      </c>
      <c r="F162" s="96">
        <v>1.8218870000000002E-2</v>
      </c>
      <c r="G162" s="96">
        <v>1</v>
      </c>
      <c r="H162" s="93">
        <v>5.7407407407407407E-2</v>
      </c>
      <c r="I162" s="93" t="s">
        <v>11396</v>
      </c>
    </row>
    <row r="163" spans="1:9" ht="15" customHeight="1" x14ac:dyDescent="0.55000000000000004">
      <c r="A163" s="93" t="s">
        <v>11397</v>
      </c>
      <c r="B163" s="93" t="s">
        <v>8219</v>
      </c>
      <c r="C163" s="93" t="s">
        <v>11398</v>
      </c>
      <c r="D163" s="93">
        <v>102</v>
      </c>
      <c r="E163" s="93">
        <v>9</v>
      </c>
      <c r="F163" s="96">
        <v>1.8483240000000001E-2</v>
      </c>
      <c r="G163" s="96">
        <v>1</v>
      </c>
      <c r="H163" s="93">
        <v>8.8235294117647065E-2</v>
      </c>
      <c r="I163" s="93" t="s">
        <v>11399</v>
      </c>
    </row>
    <row r="164" spans="1:9" ht="15" customHeight="1" x14ac:dyDescent="0.55000000000000004">
      <c r="A164" s="93" t="s">
        <v>8328</v>
      </c>
      <c r="B164" s="93" t="s">
        <v>8219</v>
      </c>
      <c r="C164" s="93" t="s">
        <v>8329</v>
      </c>
      <c r="D164" s="93">
        <v>15</v>
      </c>
      <c r="E164" s="93">
        <v>3</v>
      </c>
      <c r="F164" s="96">
        <v>1.8551330000000001E-2</v>
      </c>
      <c r="G164" s="96">
        <v>1</v>
      </c>
      <c r="H164" s="93">
        <v>0.2</v>
      </c>
      <c r="I164" s="93" t="s">
        <v>8927</v>
      </c>
    </row>
    <row r="165" spans="1:9" ht="15" customHeight="1" x14ac:dyDescent="0.55000000000000004">
      <c r="A165" s="93" t="s">
        <v>11400</v>
      </c>
      <c r="B165" s="93" t="s">
        <v>8219</v>
      </c>
      <c r="C165" s="93" t="s">
        <v>11401</v>
      </c>
      <c r="D165" s="93">
        <v>972</v>
      </c>
      <c r="E165" s="93">
        <v>52</v>
      </c>
      <c r="F165" s="96">
        <v>1.879134E-2</v>
      </c>
      <c r="G165" s="96">
        <v>1</v>
      </c>
      <c r="H165" s="93">
        <v>5.3497942386831275E-2</v>
      </c>
      <c r="I165" s="93" t="s">
        <v>11402</v>
      </c>
    </row>
    <row r="166" spans="1:9" ht="15" customHeight="1" x14ac:dyDescent="0.55000000000000004">
      <c r="A166" s="93" t="s">
        <v>8947</v>
      </c>
      <c r="B166" s="93" t="s">
        <v>8219</v>
      </c>
      <c r="C166" s="93" t="s">
        <v>8948</v>
      </c>
      <c r="D166" s="93">
        <v>877</v>
      </c>
      <c r="E166" s="93">
        <v>46</v>
      </c>
      <c r="F166" s="96">
        <v>1.8815439999999999E-2</v>
      </c>
      <c r="G166" s="96">
        <v>1</v>
      </c>
      <c r="H166" s="93">
        <v>5.2451539338654506E-2</v>
      </c>
      <c r="I166" s="93" t="s">
        <v>11403</v>
      </c>
    </row>
    <row r="167" spans="1:9" ht="15" customHeight="1" x14ac:dyDescent="0.55000000000000004">
      <c r="A167" s="93" t="s">
        <v>11404</v>
      </c>
      <c r="B167" s="93" t="s">
        <v>8219</v>
      </c>
      <c r="C167" s="93" t="s">
        <v>11405</v>
      </c>
      <c r="D167" s="93">
        <v>6</v>
      </c>
      <c r="E167" s="93">
        <v>2</v>
      </c>
      <c r="F167" s="96">
        <v>1.8913349999999999E-2</v>
      </c>
      <c r="G167" s="96">
        <v>1</v>
      </c>
      <c r="H167" s="93">
        <v>0.33333333333333331</v>
      </c>
      <c r="I167" s="93" t="s">
        <v>11406</v>
      </c>
    </row>
    <row r="168" spans="1:9" ht="15" customHeight="1" x14ac:dyDescent="0.55000000000000004">
      <c r="A168" s="93" t="s">
        <v>11407</v>
      </c>
      <c r="B168" s="93" t="s">
        <v>8219</v>
      </c>
      <c r="C168" s="93" t="s">
        <v>11408</v>
      </c>
      <c r="D168" s="93">
        <v>5</v>
      </c>
      <c r="E168" s="93">
        <v>2</v>
      </c>
      <c r="F168" s="96">
        <v>1.9060469999999999E-2</v>
      </c>
      <c r="G168" s="96">
        <v>1</v>
      </c>
      <c r="H168" s="93">
        <v>0.4</v>
      </c>
      <c r="I168" s="93" t="s">
        <v>11409</v>
      </c>
    </row>
    <row r="169" spans="1:9" ht="15" customHeight="1" x14ac:dyDescent="0.55000000000000004">
      <c r="A169" s="93" t="s">
        <v>8255</v>
      </c>
      <c r="B169" s="93" t="s">
        <v>8219</v>
      </c>
      <c r="C169" s="93" t="s">
        <v>8256</v>
      </c>
      <c r="D169" s="93">
        <v>438</v>
      </c>
      <c r="E169" s="93">
        <v>26</v>
      </c>
      <c r="F169" s="96">
        <v>1.959841E-2</v>
      </c>
      <c r="G169" s="96">
        <v>1</v>
      </c>
      <c r="H169" s="93">
        <v>5.9360730593607303E-2</v>
      </c>
      <c r="I169" s="93" t="s">
        <v>11410</v>
      </c>
    </row>
    <row r="170" spans="1:9" ht="15" customHeight="1" x14ac:dyDescent="0.55000000000000004">
      <c r="A170" s="93" t="s">
        <v>8543</v>
      </c>
      <c r="B170" s="93" t="s">
        <v>8219</v>
      </c>
      <c r="C170" s="93" t="s">
        <v>8544</v>
      </c>
      <c r="D170" s="93">
        <v>92</v>
      </c>
      <c r="E170" s="93">
        <v>7</v>
      </c>
      <c r="F170" s="96">
        <v>1.9680139999999999E-2</v>
      </c>
      <c r="G170" s="96">
        <v>1</v>
      </c>
      <c r="H170" s="93">
        <v>7.6086956521739135E-2</v>
      </c>
      <c r="I170" s="93" t="s">
        <v>11256</v>
      </c>
    </row>
    <row r="171" spans="1:9" ht="15" customHeight="1" x14ac:dyDescent="0.55000000000000004">
      <c r="A171" s="93" t="s">
        <v>9015</v>
      </c>
      <c r="B171" s="93" t="s">
        <v>8219</v>
      </c>
      <c r="C171" s="93" t="s">
        <v>9016</v>
      </c>
      <c r="D171" s="93">
        <v>38</v>
      </c>
      <c r="E171" s="93">
        <v>5</v>
      </c>
      <c r="F171" s="96">
        <v>1.9720020000000001E-2</v>
      </c>
      <c r="G171" s="96">
        <v>1</v>
      </c>
      <c r="H171" s="93">
        <v>0.13157894736842105</v>
      </c>
      <c r="I171" s="93" t="s">
        <v>11411</v>
      </c>
    </row>
    <row r="172" spans="1:9" ht="15" customHeight="1" x14ac:dyDescent="0.55000000000000004">
      <c r="A172" s="93" t="s">
        <v>11412</v>
      </c>
      <c r="B172" s="93" t="s">
        <v>8219</v>
      </c>
      <c r="C172" s="93" t="s">
        <v>11413</v>
      </c>
      <c r="D172" s="93">
        <v>1</v>
      </c>
      <c r="E172" s="93">
        <v>1</v>
      </c>
      <c r="F172" s="96">
        <v>1.9775520000000001E-2</v>
      </c>
      <c r="G172" s="96">
        <v>1</v>
      </c>
      <c r="H172" s="93">
        <v>1</v>
      </c>
      <c r="I172" s="93" t="s">
        <v>11085</v>
      </c>
    </row>
    <row r="173" spans="1:9" ht="15" customHeight="1" x14ac:dyDescent="0.55000000000000004">
      <c r="A173" s="93" t="s">
        <v>8539</v>
      </c>
      <c r="B173" s="93" t="s">
        <v>8219</v>
      </c>
      <c r="C173" s="93" t="s">
        <v>8540</v>
      </c>
      <c r="D173" s="93">
        <v>1701</v>
      </c>
      <c r="E173" s="93">
        <v>80</v>
      </c>
      <c r="F173" s="96">
        <v>2.0054260000000001E-2</v>
      </c>
      <c r="G173" s="96">
        <v>1</v>
      </c>
      <c r="H173" s="93">
        <v>4.7031158142269255E-2</v>
      </c>
      <c r="I173" s="93" t="s">
        <v>11414</v>
      </c>
    </row>
    <row r="174" spans="1:9" ht="15" customHeight="1" x14ac:dyDescent="0.55000000000000004">
      <c r="A174" s="93" t="s">
        <v>11415</v>
      </c>
      <c r="B174" s="93" t="s">
        <v>8219</v>
      </c>
      <c r="C174" s="93" t="s">
        <v>11416</v>
      </c>
      <c r="D174" s="93">
        <v>15</v>
      </c>
      <c r="E174" s="93">
        <v>3</v>
      </c>
      <c r="F174" s="96">
        <v>2.005945E-2</v>
      </c>
      <c r="G174" s="96">
        <v>1</v>
      </c>
      <c r="H174" s="93">
        <v>0.2</v>
      </c>
      <c r="I174" s="93" t="s">
        <v>11417</v>
      </c>
    </row>
    <row r="175" spans="1:9" ht="15" customHeight="1" x14ac:dyDescent="0.55000000000000004">
      <c r="A175" s="93" t="s">
        <v>8463</v>
      </c>
      <c r="B175" s="93" t="s">
        <v>8219</v>
      </c>
      <c r="C175" s="93" t="s">
        <v>8464</v>
      </c>
      <c r="D175" s="93">
        <v>1</v>
      </c>
      <c r="E175" s="93">
        <v>1</v>
      </c>
      <c r="F175" s="96">
        <v>2.0362829999999998E-2</v>
      </c>
      <c r="G175" s="96">
        <v>1</v>
      </c>
      <c r="H175" s="93">
        <v>1</v>
      </c>
      <c r="I175" s="93" t="s">
        <v>2689</v>
      </c>
    </row>
    <row r="176" spans="1:9" ht="15" customHeight="1" x14ac:dyDescent="0.55000000000000004">
      <c r="A176" s="93" t="s">
        <v>11418</v>
      </c>
      <c r="B176" s="93" t="s">
        <v>8219</v>
      </c>
      <c r="C176" s="93" t="s">
        <v>11419</v>
      </c>
      <c r="D176" s="93">
        <v>158</v>
      </c>
      <c r="E176" s="93">
        <v>12</v>
      </c>
      <c r="F176" s="96">
        <v>2.0466680000000001E-2</v>
      </c>
      <c r="G176" s="96">
        <v>1</v>
      </c>
      <c r="H176" s="93">
        <v>7.5949367088607597E-2</v>
      </c>
      <c r="I176" s="93" t="s">
        <v>11263</v>
      </c>
    </row>
    <row r="177" spans="1:9" ht="15" customHeight="1" x14ac:dyDescent="0.55000000000000004">
      <c r="A177" s="93" t="s">
        <v>8263</v>
      </c>
      <c r="B177" s="93" t="s">
        <v>8219</v>
      </c>
      <c r="C177" s="93" t="s">
        <v>8264</v>
      </c>
      <c r="D177" s="93">
        <v>234</v>
      </c>
      <c r="E177" s="93">
        <v>16</v>
      </c>
      <c r="F177" s="96">
        <v>2.077493E-2</v>
      </c>
      <c r="G177" s="96">
        <v>1</v>
      </c>
      <c r="H177" s="93">
        <v>6.8376068376068383E-2</v>
      </c>
      <c r="I177" s="93" t="s">
        <v>11420</v>
      </c>
    </row>
    <row r="178" spans="1:9" ht="15" customHeight="1" x14ac:dyDescent="0.55000000000000004">
      <c r="A178" s="93" t="s">
        <v>11421</v>
      </c>
      <c r="B178" s="93" t="s">
        <v>8219</v>
      </c>
      <c r="C178" s="93" t="s">
        <v>11422</v>
      </c>
      <c r="D178" s="93">
        <v>47</v>
      </c>
      <c r="E178" s="93">
        <v>5</v>
      </c>
      <c r="F178" s="96">
        <v>2.0825110000000001E-2</v>
      </c>
      <c r="G178" s="96">
        <v>1</v>
      </c>
      <c r="H178" s="93">
        <v>0.10638297872340426</v>
      </c>
      <c r="I178" s="93" t="s">
        <v>11423</v>
      </c>
    </row>
    <row r="179" spans="1:9" ht="15" customHeight="1" x14ac:dyDescent="0.55000000000000004">
      <c r="A179" s="93" t="s">
        <v>9270</v>
      </c>
      <c r="B179" s="93" t="s">
        <v>8219</v>
      </c>
      <c r="C179" s="93" t="s">
        <v>9271</v>
      </c>
      <c r="D179" s="93">
        <v>5</v>
      </c>
      <c r="E179" s="93">
        <v>2</v>
      </c>
      <c r="F179" s="96">
        <v>2.0827109999999999E-2</v>
      </c>
      <c r="G179" s="96">
        <v>1</v>
      </c>
      <c r="H179" s="93">
        <v>0.4</v>
      </c>
      <c r="I179" s="93" t="s">
        <v>11424</v>
      </c>
    </row>
    <row r="180" spans="1:9" ht="15" customHeight="1" x14ac:dyDescent="0.55000000000000004">
      <c r="A180" s="93" t="s">
        <v>9272</v>
      </c>
      <c r="B180" s="93" t="s">
        <v>8219</v>
      </c>
      <c r="C180" s="93" t="s">
        <v>9273</v>
      </c>
      <c r="D180" s="93">
        <v>5</v>
      </c>
      <c r="E180" s="93">
        <v>2</v>
      </c>
      <c r="F180" s="96">
        <v>2.0827109999999999E-2</v>
      </c>
      <c r="G180" s="96">
        <v>1</v>
      </c>
      <c r="H180" s="93">
        <v>0.4</v>
      </c>
      <c r="I180" s="93" t="s">
        <v>11424</v>
      </c>
    </row>
    <row r="181" spans="1:9" ht="15" customHeight="1" x14ac:dyDescent="0.55000000000000004">
      <c r="A181" s="93" t="s">
        <v>9179</v>
      </c>
      <c r="B181" s="93" t="s">
        <v>8219</v>
      </c>
      <c r="C181" s="93" t="s">
        <v>11425</v>
      </c>
      <c r="D181" s="93">
        <v>298</v>
      </c>
      <c r="E181" s="93">
        <v>19</v>
      </c>
      <c r="F181" s="96">
        <v>2.0895980000000001E-2</v>
      </c>
      <c r="G181" s="96">
        <v>1</v>
      </c>
      <c r="H181" s="93">
        <v>6.3758389261744972E-2</v>
      </c>
      <c r="I181" s="93" t="s">
        <v>11426</v>
      </c>
    </row>
    <row r="182" spans="1:9" ht="15" customHeight="1" x14ac:dyDescent="0.55000000000000004">
      <c r="A182" s="93" t="s">
        <v>11427</v>
      </c>
      <c r="B182" s="93" t="s">
        <v>8219</v>
      </c>
      <c r="C182" s="93" t="s">
        <v>11428</v>
      </c>
      <c r="D182" s="93">
        <v>5</v>
      </c>
      <c r="E182" s="93">
        <v>2</v>
      </c>
      <c r="F182" s="96">
        <v>2.1048689999999998E-2</v>
      </c>
      <c r="G182" s="96">
        <v>1</v>
      </c>
      <c r="H182" s="93">
        <v>0.4</v>
      </c>
      <c r="I182" s="93" t="s">
        <v>11321</v>
      </c>
    </row>
    <row r="183" spans="1:9" ht="15" customHeight="1" x14ac:dyDescent="0.55000000000000004">
      <c r="A183" s="93" t="s">
        <v>11429</v>
      </c>
      <c r="B183" s="93" t="s">
        <v>8219</v>
      </c>
      <c r="C183" s="93" t="s">
        <v>11430</v>
      </c>
      <c r="D183" s="93">
        <v>4</v>
      </c>
      <c r="E183" s="93">
        <v>2</v>
      </c>
      <c r="F183" s="96">
        <v>2.1252469999999999E-2</v>
      </c>
      <c r="G183" s="96">
        <v>1</v>
      </c>
      <c r="H183" s="93">
        <v>0.5</v>
      </c>
      <c r="I183" s="93" t="s">
        <v>11431</v>
      </c>
    </row>
    <row r="184" spans="1:9" ht="15" customHeight="1" x14ac:dyDescent="0.55000000000000004">
      <c r="A184" s="93" t="s">
        <v>8298</v>
      </c>
      <c r="B184" s="93" t="s">
        <v>8219</v>
      </c>
      <c r="C184" s="93" t="s">
        <v>8299</v>
      </c>
      <c r="D184" s="93">
        <v>338</v>
      </c>
      <c r="E184" s="93">
        <v>21</v>
      </c>
      <c r="F184" s="96">
        <v>2.138936E-2</v>
      </c>
      <c r="G184" s="96">
        <v>1</v>
      </c>
      <c r="H184" s="93">
        <v>6.2130177514792898E-2</v>
      </c>
      <c r="I184" s="93" t="s">
        <v>11432</v>
      </c>
    </row>
    <row r="185" spans="1:9" ht="15" customHeight="1" x14ac:dyDescent="0.55000000000000004">
      <c r="A185" s="93" t="s">
        <v>11433</v>
      </c>
      <c r="B185" s="93" t="s">
        <v>8219</v>
      </c>
      <c r="C185" s="93" t="s">
        <v>11434</v>
      </c>
      <c r="D185" s="93">
        <v>68</v>
      </c>
      <c r="E185" s="93">
        <v>6</v>
      </c>
      <c r="F185" s="96">
        <v>2.146677E-2</v>
      </c>
      <c r="G185" s="96">
        <v>1</v>
      </c>
      <c r="H185" s="93">
        <v>8.8235294117647065E-2</v>
      </c>
      <c r="I185" s="93" t="s">
        <v>11435</v>
      </c>
    </row>
    <row r="186" spans="1:9" ht="15" customHeight="1" x14ac:dyDescent="0.55000000000000004">
      <c r="A186" s="93" t="s">
        <v>11436</v>
      </c>
      <c r="B186" s="93" t="s">
        <v>8219</v>
      </c>
      <c r="C186" s="93" t="s">
        <v>11437</v>
      </c>
      <c r="D186" s="93">
        <v>1</v>
      </c>
      <c r="E186" s="93">
        <v>1</v>
      </c>
      <c r="F186" s="96">
        <v>2.1522980000000001E-2</v>
      </c>
      <c r="G186" s="96">
        <v>1</v>
      </c>
      <c r="H186" s="93">
        <v>1</v>
      </c>
      <c r="I186" s="93" t="s">
        <v>11027</v>
      </c>
    </row>
    <row r="187" spans="1:9" ht="15" customHeight="1" x14ac:dyDescent="0.55000000000000004">
      <c r="A187" s="93" t="s">
        <v>11438</v>
      </c>
      <c r="B187" s="93" t="s">
        <v>8219</v>
      </c>
      <c r="C187" s="93" t="s">
        <v>11439</v>
      </c>
      <c r="D187" s="93">
        <v>1</v>
      </c>
      <c r="E187" s="93">
        <v>1</v>
      </c>
      <c r="F187" s="96">
        <v>2.1522980000000001E-2</v>
      </c>
      <c r="G187" s="96">
        <v>1</v>
      </c>
      <c r="H187" s="93">
        <v>1</v>
      </c>
      <c r="I187" s="93" t="s">
        <v>11027</v>
      </c>
    </row>
    <row r="188" spans="1:9" ht="15" customHeight="1" x14ac:dyDescent="0.55000000000000004">
      <c r="A188" s="93" t="s">
        <v>8936</v>
      </c>
      <c r="B188" s="93" t="s">
        <v>8219</v>
      </c>
      <c r="C188" s="93" t="s">
        <v>8937</v>
      </c>
      <c r="D188" s="93">
        <v>1</v>
      </c>
      <c r="E188" s="93">
        <v>1</v>
      </c>
      <c r="F188" s="96">
        <v>2.1535990000000001E-2</v>
      </c>
      <c r="G188" s="96">
        <v>1</v>
      </c>
      <c r="H188" s="93">
        <v>1</v>
      </c>
      <c r="I188" s="93" t="s">
        <v>2318</v>
      </c>
    </row>
    <row r="189" spans="1:9" ht="15" customHeight="1" x14ac:dyDescent="0.55000000000000004">
      <c r="A189" s="93" t="s">
        <v>11440</v>
      </c>
      <c r="B189" s="93" t="s">
        <v>8219</v>
      </c>
      <c r="C189" s="93" t="s">
        <v>11441</v>
      </c>
      <c r="D189" s="93">
        <v>221</v>
      </c>
      <c r="E189" s="93">
        <v>17</v>
      </c>
      <c r="F189" s="96">
        <v>2.1859670000000001E-2</v>
      </c>
      <c r="G189" s="96">
        <v>1</v>
      </c>
      <c r="H189" s="93">
        <v>7.6923076923076927E-2</v>
      </c>
      <c r="I189" s="93" t="s">
        <v>11442</v>
      </c>
    </row>
    <row r="190" spans="1:9" ht="15" customHeight="1" x14ac:dyDescent="0.55000000000000004">
      <c r="A190" s="93" t="s">
        <v>11443</v>
      </c>
      <c r="B190" s="93" t="s">
        <v>8219</v>
      </c>
      <c r="C190" s="93" t="s">
        <v>11444</v>
      </c>
      <c r="D190" s="93">
        <v>1</v>
      </c>
      <c r="E190" s="93">
        <v>1</v>
      </c>
      <c r="F190" s="96">
        <v>2.1889530000000001E-2</v>
      </c>
      <c r="G190" s="96">
        <v>1</v>
      </c>
      <c r="H190" s="93">
        <v>1</v>
      </c>
      <c r="I190" s="93" t="s">
        <v>1471</v>
      </c>
    </row>
    <row r="191" spans="1:9" ht="15" customHeight="1" x14ac:dyDescent="0.55000000000000004">
      <c r="A191" s="93" t="s">
        <v>11445</v>
      </c>
      <c r="B191" s="93" t="s">
        <v>8219</v>
      </c>
      <c r="C191" s="93" t="s">
        <v>11446</v>
      </c>
      <c r="D191" s="93">
        <v>61</v>
      </c>
      <c r="E191" s="93">
        <v>6</v>
      </c>
      <c r="F191" s="96">
        <v>2.194929E-2</v>
      </c>
      <c r="G191" s="96">
        <v>1</v>
      </c>
      <c r="H191" s="93">
        <v>9.8360655737704916E-2</v>
      </c>
      <c r="I191" s="93" t="s">
        <v>11447</v>
      </c>
    </row>
    <row r="192" spans="1:9" ht="15" customHeight="1" x14ac:dyDescent="0.55000000000000004">
      <c r="A192" s="93" t="s">
        <v>11448</v>
      </c>
      <c r="B192" s="93" t="s">
        <v>8219</v>
      </c>
      <c r="C192" s="93" t="s">
        <v>11449</v>
      </c>
      <c r="D192" s="93">
        <v>1</v>
      </c>
      <c r="E192" s="93">
        <v>1</v>
      </c>
      <c r="F192" s="96">
        <v>2.197122E-2</v>
      </c>
      <c r="G192" s="96">
        <v>1</v>
      </c>
      <c r="H192" s="93">
        <v>1</v>
      </c>
      <c r="I192" s="93" t="s">
        <v>11450</v>
      </c>
    </row>
    <row r="193" spans="1:9" ht="15" customHeight="1" x14ac:dyDescent="0.55000000000000004">
      <c r="A193" s="93" t="s">
        <v>8686</v>
      </c>
      <c r="B193" s="93" t="s">
        <v>8219</v>
      </c>
      <c r="C193" s="93" t="s">
        <v>8687</v>
      </c>
      <c r="D193" s="93">
        <v>33</v>
      </c>
      <c r="E193" s="93">
        <v>4</v>
      </c>
      <c r="F193" s="96">
        <v>2.212484E-2</v>
      </c>
      <c r="G193" s="96">
        <v>1</v>
      </c>
      <c r="H193" s="93">
        <v>0.12121212121212122</v>
      </c>
      <c r="I193" s="93" t="s">
        <v>11451</v>
      </c>
    </row>
    <row r="194" spans="1:9" ht="15" customHeight="1" x14ac:dyDescent="0.55000000000000004">
      <c r="A194" s="93" t="s">
        <v>8441</v>
      </c>
      <c r="B194" s="93" t="s">
        <v>8219</v>
      </c>
      <c r="C194" s="93" t="s">
        <v>8442</v>
      </c>
      <c r="D194" s="93">
        <v>198</v>
      </c>
      <c r="E194" s="93">
        <v>14</v>
      </c>
      <c r="F194" s="96">
        <v>2.2132809999999999E-2</v>
      </c>
      <c r="G194" s="96">
        <v>1</v>
      </c>
      <c r="H194" s="93">
        <v>7.0707070707070704E-2</v>
      </c>
      <c r="I194" s="93" t="s">
        <v>11452</v>
      </c>
    </row>
    <row r="195" spans="1:9" ht="15" customHeight="1" x14ac:dyDescent="0.55000000000000004">
      <c r="A195" s="93" t="s">
        <v>8267</v>
      </c>
      <c r="B195" s="93" t="s">
        <v>8219</v>
      </c>
      <c r="C195" s="93" t="s">
        <v>8268</v>
      </c>
      <c r="D195" s="93">
        <v>194</v>
      </c>
      <c r="E195" s="93">
        <v>14</v>
      </c>
      <c r="F195" s="96">
        <v>2.2522179999999999E-2</v>
      </c>
      <c r="G195" s="96">
        <v>1</v>
      </c>
      <c r="H195" s="93">
        <v>7.2164948453608241E-2</v>
      </c>
      <c r="I195" s="93" t="s">
        <v>11453</v>
      </c>
    </row>
    <row r="196" spans="1:9" ht="15" customHeight="1" x14ac:dyDescent="0.55000000000000004">
      <c r="A196" s="93" t="s">
        <v>8487</v>
      </c>
      <c r="B196" s="93" t="s">
        <v>8219</v>
      </c>
      <c r="C196" s="93" t="s">
        <v>8488</v>
      </c>
      <c r="D196" s="93">
        <v>20</v>
      </c>
      <c r="E196" s="93">
        <v>3</v>
      </c>
      <c r="F196" s="96">
        <v>2.268396E-2</v>
      </c>
      <c r="G196" s="96">
        <v>1</v>
      </c>
      <c r="H196" s="93">
        <v>0.15</v>
      </c>
      <c r="I196" s="93" t="s">
        <v>11454</v>
      </c>
    </row>
    <row r="197" spans="1:9" ht="15" customHeight="1" x14ac:dyDescent="0.55000000000000004">
      <c r="A197" s="93" t="s">
        <v>9290</v>
      </c>
      <c r="B197" s="93" t="s">
        <v>8219</v>
      </c>
      <c r="C197" s="93" t="s">
        <v>9291</v>
      </c>
      <c r="D197" s="93">
        <v>5</v>
      </c>
      <c r="E197" s="93">
        <v>2</v>
      </c>
      <c r="F197" s="96">
        <v>2.3007449999999999E-2</v>
      </c>
      <c r="G197" s="96">
        <v>1</v>
      </c>
      <c r="H197" s="93">
        <v>0.4</v>
      </c>
      <c r="I197" s="93" t="s">
        <v>11455</v>
      </c>
    </row>
    <row r="198" spans="1:9" ht="15" customHeight="1" x14ac:dyDescent="0.55000000000000004">
      <c r="A198" s="93" t="s">
        <v>9031</v>
      </c>
      <c r="B198" s="93" t="s">
        <v>8219</v>
      </c>
      <c r="C198" s="93" t="s">
        <v>9032</v>
      </c>
      <c r="D198" s="93">
        <v>42</v>
      </c>
      <c r="E198" s="93">
        <v>5</v>
      </c>
      <c r="F198" s="96">
        <v>2.3032319999999998E-2</v>
      </c>
      <c r="G198" s="96">
        <v>1</v>
      </c>
      <c r="H198" s="93">
        <v>0.11904761904761904</v>
      </c>
      <c r="I198" s="93" t="s">
        <v>11456</v>
      </c>
    </row>
    <row r="199" spans="1:9" ht="15" customHeight="1" x14ac:dyDescent="0.55000000000000004">
      <c r="A199" s="93" t="s">
        <v>8516</v>
      </c>
      <c r="B199" s="93" t="s">
        <v>8219</v>
      </c>
      <c r="C199" s="93" t="s">
        <v>8517</v>
      </c>
      <c r="D199" s="93">
        <v>6</v>
      </c>
      <c r="E199" s="93">
        <v>2</v>
      </c>
      <c r="F199" s="96">
        <v>2.308292E-2</v>
      </c>
      <c r="G199" s="96">
        <v>1</v>
      </c>
      <c r="H199" s="93">
        <v>0.33333333333333331</v>
      </c>
      <c r="I199" s="93" t="s">
        <v>8518</v>
      </c>
    </row>
    <row r="200" spans="1:9" ht="15" customHeight="1" x14ac:dyDescent="0.55000000000000004">
      <c r="A200" s="93" t="s">
        <v>11457</v>
      </c>
      <c r="B200" s="93" t="s">
        <v>8219</v>
      </c>
      <c r="C200" s="93" t="s">
        <v>11458</v>
      </c>
      <c r="D200" s="93">
        <v>1</v>
      </c>
      <c r="E200" s="93">
        <v>1</v>
      </c>
      <c r="F200" s="96">
        <v>2.308901E-2</v>
      </c>
      <c r="G200" s="96">
        <v>1</v>
      </c>
      <c r="H200" s="93">
        <v>1</v>
      </c>
      <c r="I200" s="93" t="s">
        <v>11459</v>
      </c>
    </row>
    <row r="201" spans="1:9" ht="15" customHeight="1" x14ac:dyDescent="0.55000000000000004">
      <c r="A201" s="93" t="s">
        <v>11460</v>
      </c>
      <c r="B201" s="93" t="s">
        <v>8219</v>
      </c>
      <c r="C201" s="93" t="s">
        <v>11461</v>
      </c>
      <c r="D201" s="93">
        <v>1</v>
      </c>
      <c r="E201" s="93">
        <v>1</v>
      </c>
      <c r="F201" s="96">
        <v>2.3399719999999999E-2</v>
      </c>
      <c r="G201" s="96">
        <v>1</v>
      </c>
      <c r="H201" s="93">
        <v>1</v>
      </c>
      <c r="I201" s="93" t="s">
        <v>10940</v>
      </c>
    </row>
    <row r="202" spans="1:9" ht="15" customHeight="1" x14ac:dyDescent="0.55000000000000004">
      <c r="A202" s="93" t="s">
        <v>8485</v>
      </c>
      <c r="B202" s="93" t="s">
        <v>8219</v>
      </c>
      <c r="C202" s="93" t="s">
        <v>8486</v>
      </c>
      <c r="D202" s="93">
        <v>27</v>
      </c>
      <c r="E202" s="93">
        <v>4</v>
      </c>
      <c r="F202" s="96">
        <v>2.3610699999999998E-2</v>
      </c>
      <c r="G202" s="96">
        <v>1</v>
      </c>
      <c r="H202" s="93">
        <v>0.14814814814814814</v>
      </c>
      <c r="I202" s="93" t="s">
        <v>11462</v>
      </c>
    </row>
    <row r="203" spans="1:9" ht="15" customHeight="1" x14ac:dyDescent="0.55000000000000004">
      <c r="A203" s="93" t="s">
        <v>8527</v>
      </c>
      <c r="B203" s="93" t="s">
        <v>8219</v>
      </c>
      <c r="C203" s="93" t="s">
        <v>8528</v>
      </c>
      <c r="D203" s="93">
        <v>1</v>
      </c>
      <c r="E203" s="93">
        <v>1</v>
      </c>
      <c r="F203" s="96">
        <v>2.36502E-2</v>
      </c>
      <c r="G203" s="96">
        <v>1</v>
      </c>
      <c r="H203" s="93">
        <v>1</v>
      </c>
      <c r="I203" s="93" t="s">
        <v>1356</v>
      </c>
    </row>
    <row r="204" spans="1:9" ht="15" customHeight="1" x14ac:dyDescent="0.55000000000000004">
      <c r="A204" s="93" t="s">
        <v>8529</v>
      </c>
      <c r="B204" s="93" t="s">
        <v>8219</v>
      </c>
      <c r="C204" s="93" t="s">
        <v>8530</v>
      </c>
      <c r="D204" s="93">
        <v>1</v>
      </c>
      <c r="E204" s="93">
        <v>1</v>
      </c>
      <c r="F204" s="96">
        <v>2.36502E-2</v>
      </c>
      <c r="G204" s="96">
        <v>1</v>
      </c>
      <c r="H204" s="93">
        <v>1</v>
      </c>
      <c r="I204" s="93" t="s">
        <v>1356</v>
      </c>
    </row>
    <row r="205" spans="1:9" ht="15" customHeight="1" x14ac:dyDescent="0.55000000000000004">
      <c r="A205" s="93" t="s">
        <v>8308</v>
      </c>
      <c r="B205" s="93" t="s">
        <v>8219</v>
      </c>
      <c r="C205" s="93" t="s">
        <v>8309</v>
      </c>
      <c r="D205" s="93">
        <v>790</v>
      </c>
      <c r="E205" s="93">
        <v>41</v>
      </c>
      <c r="F205" s="96">
        <v>2.3660509999999999E-2</v>
      </c>
      <c r="G205" s="96">
        <v>1</v>
      </c>
      <c r="H205" s="93">
        <v>5.1898734177215189E-2</v>
      </c>
      <c r="I205" s="93" t="s">
        <v>11463</v>
      </c>
    </row>
    <row r="206" spans="1:9" ht="15" customHeight="1" x14ac:dyDescent="0.55000000000000004">
      <c r="A206" s="93" t="s">
        <v>8537</v>
      </c>
      <c r="B206" s="93" t="s">
        <v>8219</v>
      </c>
      <c r="C206" s="93" t="s">
        <v>8538</v>
      </c>
      <c r="D206" s="93">
        <v>13</v>
      </c>
      <c r="E206" s="93">
        <v>3</v>
      </c>
      <c r="F206" s="96">
        <v>2.3805900000000001E-2</v>
      </c>
      <c r="G206" s="96">
        <v>1</v>
      </c>
      <c r="H206" s="93">
        <v>0.23076923076923078</v>
      </c>
      <c r="I206" s="93" t="s">
        <v>11464</v>
      </c>
    </row>
    <row r="207" spans="1:9" ht="15" customHeight="1" x14ac:dyDescent="0.55000000000000004">
      <c r="A207" s="93" t="s">
        <v>8472</v>
      </c>
      <c r="B207" s="93" t="s">
        <v>8219</v>
      </c>
      <c r="C207" s="93" t="s">
        <v>8473</v>
      </c>
      <c r="D207" s="93">
        <v>7</v>
      </c>
      <c r="E207" s="93">
        <v>2</v>
      </c>
      <c r="F207" s="96">
        <v>2.3864260000000002E-2</v>
      </c>
      <c r="G207" s="96">
        <v>1</v>
      </c>
      <c r="H207" s="93">
        <v>0.2857142857142857</v>
      </c>
      <c r="I207" s="93" t="s">
        <v>8474</v>
      </c>
    </row>
    <row r="208" spans="1:9" ht="15" customHeight="1" x14ac:dyDescent="0.55000000000000004">
      <c r="A208" s="93" t="s">
        <v>11465</v>
      </c>
      <c r="B208" s="93" t="s">
        <v>8219</v>
      </c>
      <c r="C208" s="93" t="s">
        <v>11466</v>
      </c>
      <c r="D208" s="93">
        <v>51</v>
      </c>
      <c r="E208" s="93">
        <v>6</v>
      </c>
      <c r="F208" s="96">
        <v>2.4407419999999999E-2</v>
      </c>
      <c r="G208" s="96">
        <v>1</v>
      </c>
      <c r="H208" s="93">
        <v>0.11764705882352941</v>
      </c>
      <c r="I208" s="93" t="s">
        <v>11467</v>
      </c>
    </row>
    <row r="209" spans="1:9" ht="15" customHeight="1" x14ac:dyDescent="0.55000000000000004">
      <c r="A209" s="93" t="s">
        <v>8504</v>
      </c>
      <c r="B209" s="93" t="s">
        <v>8219</v>
      </c>
      <c r="C209" s="93" t="s">
        <v>8505</v>
      </c>
      <c r="D209" s="93">
        <v>1</v>
      </c>
      <c r="E209" s="93">
        <v>1</v>
      </c>
      <c r="F209" s="96">
        <v>2.5055230000000001E-2</v>
      </c>
      <c r="G209" s="96">
        <v>1</v>
      </c>
      <c r="H209" s="93">
        <v>1</v>
      </c>
      <c r="I209" s="93" t="s">
        <v>1401</v>
      </c>
    </row>
    <row r="210" spans="1:9" ht="15" customHeight="1" x14ac:dyDescent="0.55000000000000004">
      <c r="A210" s="93" t="s">
        <v>8421</v>
      </c>
      <c r="B210" s="93" t="s">
        <v>8219</v>
      </c>
      <c r="C210" s="93" t="s">
        <v>11468</v>
      </c>
      <c r="D210" s="93">
        <v>124</v>
      </c>
      <c r="E210" s="93">
        <v>9</v>
      </c>
      <c r="F210" s="96">
        <v>2.512849E-2</v>
      </c>
      <c r="G210" s="96">
        <v>1</v>
      </c>
      <c r="H210" s="93">
        <v>7.2580645161290328E-2</v>
      </c>
      <c r="I210" s="93" t="s">
        <v>11469</v>
      </c>
    </row>
    <row r="211" spans="1:9" ht="15" customHeight="1" x14ac:dyDescent="0.55000000000000004">
      <c r="A211" s="93" t="s">
        <v>8506</v>
      </c>
      <c r="B211" s="93" t="s">
        <v>8219</v>
      </c>
      <c r="C211" s="93" t="s">
        <v>8507</v>
      </c>
      <c r="D211" s="93">
        <v>29</v>
      </c>
      <c r="E211" s="93">
        <v>4</v>
      </c>
      <c r="F211" s="96">
        <v>2.5287520000000001E-2</v>
      </c>
      <c r="G211" s="96">
        <v>1</v>
      </c>
      <c r="H211" s="93">
        <v>0.13793103448275862</v>
      </c>
      <c r="I211" s="93" t="s">
        <v>8923</v>
      </c>
    </row>
    <row r="212" spans="1:9" ht="15" customHeight="1" x14ac:dyDescent="0.55000000000000004">
      <c r="A212" s="93" t="s">
        <v>8265</v>
      </c>
      <c r="B212" s="93" t="s">
        <v>8219</v>
      </c>
      <c r="C212" s="93" t="s">
        <v>8266</v>
      </c>
      <c r="D212" s="93">
        <v>246</v>
      </c>
      <c r="E212" s="93">
        <v>16</v>
      </c>
      <c r="F212" s="96">
        <v>2.5367890000000001E-2</v>
      </c>
      <c r="G212" s="96">
        <v>1</v>
      </c>
      <c r="H212" s="93">
        <v>6.5040650406504072E-2</v>
      </c>
      <c r="I212" s="93" t="s">
        <v>11470</v>
      </c>
    </row>
    <row r="213" spans="1:9" ht="15" customHeight="1" x14ac:dyDescent="0.55000000000000004">
      <c r="A213" s="93" t="s">
        <v>8251</v>
      </c>
      <c r="B213" s="93" t="s">
        <v>8219</v>
      </c>
      <c r="C213" s="93" t="s">
        <v>8252</v>
      </c>
      <c r="D213" s="93">
        <v>239</v>
      </c>
      <c r="E213" s="93">
        <v>16</v>
      </c>
      <c r="F213" s="96">
        <v>2.5486959999999999E-2</v>
      </c>
      <c r="G213" s="96">
        <v>1</v>
      </c>
      <c r="H213" s="93">
        <v>6.6945606694560664E-2</v>
      </c>
      <c r="I213" s="93" t="s">
        <v>11420</v>
      </c>
    </row>
    <row r="214" spans="1:9" ht="15" customHeight="1" x14ac:dyDescent="0.55000000000000004">
      <c r="A214" s="93" t="s">
        <v>11471</v>
      </c>
      <c r="B214" s="93" t="s">
        <v>8219</v>
      </c>
      <c r="C214" s="93" t="s">
        <v>11472</v>
      </c>
      <c r="D214" s="93">
        <v>17</v>
      </c>
      <c r="E214" s="93">
        <v>3</v>
      </c>
      <c r="F214" s="96">
        <v>2.553762E-2</v>
      </c>
      <c r="G214" s="96">
        <v>1</v>
      </c>
      <c r="H214" s="93">
        <v>0.17647058823529413</v>
      </c>
      <c r="I214" s="93" t="s">
        <v>11417</v>
      </c>
    </row>
    <row r="215" spans="1:9" ht="15" customHeight="1" x14ac:dyDescent="0.55000000000000004">
      <c r="A215" s="93" t="s">
        <v>11473</v>
      </c>
      <c r="B215" s="93" t="s">
        <v>8219</v>
      </c>
      <c r="C215" s="93" t="s">
        <v>11474</v>
      </c>
      <c r="D215" s="93">
        <v>15</v>
      </c>
      <c r="E215" s="93">
        <v>3</v>
      </c>
      <c r="F215" s="96">
        <v>2.5989450000000001E-2</v>
      </c>
      <c r="G215" s="96">
        <v>1</v>
      </c>
      <c r="H215" s="93">
        <v>0.2</v>
      </c>
      <c r="I215" s="93" t="s">
        <v>11475</v>
      </c>
    </row>
    <row r="216" spans="1:9" ht="15" customHeight="1" x14ac:dyDescent="0.55000000000000004">
      <c r="A216" s="93" t="s">
        <v>11476</v>
      </c>
      <c r="B216" s="93" t="s">
        <v>8219</v>
      </c>
      <c r="C216" s="93" t="s">
        <v>11477</v>
      </c>
      <c r="D216" s="93">
        <v>38</v>
      </c>
      <c r="E216" s="93">
        <v>5</v>
      </c>
      <c r="F216" s="96">
        <v>2.6295510000000001E-2</v>
      </c>
      <c r="G216" s="96">
        <v>1</v>
      </c>
      <c r="H216" s="93">
        <v>0.13157894736842105</v>
      </c>
      <c r="I216" s="93" t="s">
        <v>11478</v>
      </c>
    </row>
    <row r="217" spans="1:9" ht="15" customHeight="1" x14ac:dyDescent="0.55000000000000004">
      <c r="A217" s="93" t="s">
        <v>11479</v>
      </c>
      <c r="B217" s="93" t="s">
        <v>8219</v>
      </c>
      <c r="C217" s="93" t="s">
        <v>11480</v>
      </c>
      <c r="D217" s="93">
        <v>27</v>
      </c>
      <c r="E217" s="93">
        <v>3</v>
      </c>
      <c r="F217" s="96">
        <v>2.6306309999999999E-2</v>
      </c>
      <c r="G217" s="96">
        <v>1</v>
      </c>
      <c r="H217" s="93">
        <v>0.1111111111111111</v>
      </c>
      <c r="I217" s="93" t="s">
        <v>11481</v>
      </c>
    </row>
    <row r="218" spans="1:9" ht="15" customHeight="1" x14ac:dyDescent="0.55000000000000004">
      <c r="A218" s="93" t="s">
        <v>11482</v>
      </c>
      <c r="B218" s="93" t="s">
        <v>8219</v>
      </c>
      <c r="C218" s="93" t="s">
        <v>11483</v>
      </c>
      <c r="D218" s="93">
        <v>180</v>
      </c>
      <c r="E218" s="93">
        <v>14</v>
      </c>
      <c r="F218" s="96">
        <v>2.6413579999999999E-2</v>
      </c>
      <c r="G218" s="96">
        <v>1</v>
      </c>
      <c r="H218" s="93">
        <v>7.7777777777777779E-2</v>
      </c>
      <c r="I218" s="93" t="s">
        <v>11484</v>
      </c>
    </row>
    <row r="219" spans="1:9" ht="15" customHeight="1" x14ac:dyDescent="0.55000000000000004">
      <c r="A219" s="93" t="s">
        <v>11485</v>
      </c>
      <c r="B219" s="93" t="s">
        <v>8219</v>
      </c>
      <c r="C219" s="93" t="s">
        <v>11486</v>
      </c>
      <c r="D219" s="93">
        <v>160</v>
      </c>
      <c r="E219" s="93">
        <v>11</v>
      </c>
      <c r="F219" s="96">
        <v>2.6600990000000001E-2</v>
      </c>
      <c r="G219" s="96">
        <v>1</v>
      </c>
      <c r="H219" s="93">
        <v>6.8750000000000006E-2</v>
      </c>
      <c r="I219" s="93" t="s">
        <v>11487</v>
      </c>
    </row>
    <row r="220" spans="1:9" ht="15" customHeight="1" x14ac:dyDescent="0.55000000000000004">
      <c r="A220" s="93" t="s">
        <v>8547</v>
      </c>
      <c r="B220" s="93" t="s">
        <v>8219</v>
      </c>
      <c r="C220" s="93" t="s">
        <v>8548</v>
      </c>
      <c r="D220" s="93">
        <v>1</v>
      </c>
      <c r="E220" s="93">
        <v>1</v>
      </c>
      <c r="F220" s="96">
        <v>2.698211E-2</v>
      </c>
      <c r="G220" s="96">
        <v>1</v>
      </c>
      <c r="H220" s="93">
        <v>1</v>
      </c>
      <c r="I220" s="93" t="s">
        <v>1018</v>
      </c>
    </row>
    <row r="221" spans="1:9" ht="15" customHeight="1" x14ac:dyDescent="0.55000000000000004">
      <c r="A221" s="93" t="s">
        <v>8549</v>
      </c>
      <c r="B221" s="93" t="s">
        <v>8219</v>
      </c>
      <c r="C221" s="93" t="s">
        <v>8550</v>
      </c>
      <c r="D221" s="93">
        <v>1</v>
      </c>
      <c r="E221" s="93">
        <v>1</v>
      </c>
      <c r="F221" s="96">
        <v>2.698211E-2</v>
      </c>
      <c r="G221" s="96">
        <v>1</v>
      </c>
      <c r="H221" s="93">
        <v>1</v>
      </c>
      <c r="I221" s="93" t="s">
        <v>1018</v>
      </c>
    </row>
    <row r="222" spans="1:9" ht="15" customHeight="1" x14ac:dyDescent="0.55000000000000004">
      <c r="A222" s="93" t="s">
        <v>11488</v>
      </c>
      <c r="B222" s="93" t="s">
        <v>8219</v>
      </c>
      <c r="C222" s="93" t="s">
        <v>11489</v>
      </c>
      <c r="D222" s="93">
        <v>110</v>
      </c>
      <c r="E222" s="93">
        <v>9</v>
      </c>
      <c r="F222" s="96">
        <v>2.706718E-2</v>
      </c>
      <c r="G222" s="96">
        <v>1</v>
      </c>
      <c r="H222" s="93">
        <v>8.1818181818181818E-2</v>
      </c>
      <c r="I222" s="93" t="s">
        <v>11490</v>
      </c>
    </row>
    <row r="223" spans="1:9" ht="15" customHeight="1" x14ac:dyDescent="0.55000000000000004">
      <c r="A223" s="93" t="s">
        <v>8933</v>
      </c>
      <c r="B223" s="93" t="s">
        <v>8219</v>
      </c>
      <c r="C223" s="93" t="s">
        <v>8934</v>
      </c>
      <c r="D223" s="93">
        <v>8</v>
      </c>
      <c r="E223" s="93">
        <v>2</v>
      </c>
      <c r="F223" s="96">
        <v>2.7282979999999998E-2</v>
      </c>
      <c r="G223" s="96">
        <v>1</v>
      </c>
      <c r="H223" s="93">
        <v>0.25</v>
      </c>
      <c r="I223" s="93" t="s">
        <v>8935</v>
      </c>
    </row>
    <row r="224" spans="1:9" ht="15" customHeight="1" x14ac:dyDescent="0.55000000000000004">
      <c r="A224" s="93" t="s">
        <v>8332</v>
      </c>
      <c r="B224" s="93" t="s">
        <v>8219</v>
      </c>
      <c r="C224" s="93" t="s">
        <v>8333</v>
      </c>
      <c r="D224" s="93">
        <v>364</v>
      </c>
      <c r="E224" s="93">
        <v>21</v>
      </c>
      <c r="F224" s="96">
        <v>2.745531E-2</v>
      </c>
      <c r="G224" s="96">
        <v>1</v>
      </c>
      <c r="H224" s="93">
        <v>5.7692307692307696E-2</v>
      </c>
      <c r="I224" s="93" t="s">
        <v>11491</v>
      </c>
    </row>
    <row r="225" spans="1:9" ht="15" customHeight="1" x14ac:dyDescent="0.55000000000000004">
      <c r="A225" s="93" t="s">
        <v>11492</v>
      </c>
      <c r="B225" s="93" t="s">
        <v>8219</v>
      </c>
      <c r="C225" s="93" t="s">
        <v>11493</v>
      </c>
      <c r="D225" s="93">
        <v>27</v>
      </c>
      <c r="E225" s="93">
        <v>4</v>
      </c>
      <c r="F225" s="96">
        <v>2.7473890000000001E-2</v>
      </c>
      <c r="G225" s="96">
        <v>1</v>
      </c>
      <c r="H225" s="93">
        <v>0.14814814814814814</v>
      </c>
      <c r="I225" s="93" t="s">
        <v>11494</v>
      </c>
    </row>
    <row r="226" spans="1:9" ht="15" customHeight="1" x14ac:dyDescent="0.55000000000000004">
      <c r="A226" s="93" t="s">
        <v>11495</v>
      </c>
      <c r="B226" s="93" t="s">
        <v>8219</v>
      </c>
      <c r="C226" s="93" t="s">
        <v>11496</v>
      </c>
      <c r="D226" s="93">
        <v>356</v>
      </c>
      <c r="E226" s="93">
        <v>21</v>
      </c>
      <c r="F226" s="96">
        <v>2.7551320000000001E-2</v>
      </c>
      <c r="G226" s="96">
        <v>1</v>
      </c>
      <c r="H226" s="93">
        <v>5.8988764044943819E-2</v>
      </c>
      <c r="I226" s="93" t="s">
        <v>11497</v>
      </c>
    </row>
    <row r="227" spans="1:9" ht="15" customHeight="1" x14ac:dyDescent="0.55000000000000004">
      <c r="A227" s="93" t="s">
        <v>11498</v>
      </c>
      <c r="B227" s="93" t="s">
        <v>8219</v>
      </c>
      <c r="C227" s="93" t="s">
        <v>11499</v>
      </c>
      <c r="D227" s="93">
        <v>1</v>
      </c>
      <c r="E227" s="93">
        <v>1</v>
      </c>
      <c r="F227" s="96">
        <v>2.7601230000000001E-2</v>
      </c>
      <c r="G227" s="96">
        <v>1</v>
      </c>
      <c r="H227" s="93">
        <v>1</v>
      </c>
      <c r="I227" s="93" t="s">
        <v>11500</v>
      </c>
    </row>
    <row r="228" spans="1:9" ht="15" customHeight="1" x14ac:dyDescent="0.55000000000000004">
      <c r="A228" s="93" t="s">
        <v>11501</v>
      </c>
      <c r="B228" s="93" t="s">
        <v>8219</v>
      </c>
      <c r="C228" s="93" t="s">
        <v>11502</v>
      </c>
      <c r="D228" s="93">
        <v>45</v>
      </c>
      <c r="E228" s="93">
        <v>5</v>
      </c>
      <c r="F228" s="96">
        <v>2.7719959999999998E-2</v>
      </c>
      <c r="G228" s="96">
        <v>1</v>
      </c>
      <c r="H228" s="93">
        <v>0.1111111111111111</v>
      </c>
      <c r="I228" s="93" t="s">
        <v>11503</v>
      </c>
    </row>
    <row r="229" spans="1:9" ht="15" customHeight="1" x14ac:dyDescent="0.55000000000000004">
      <c r="A229" s="93" t="s">
        <v>8555</v>
      </c>
      <c r="B229" s="93" t="s">
        <v>8219</v>
      </c>
      <c r="C229" s="93" t="s">
        <v>8556</v>
      </c>
      <c r="D229" s="93">
        <v>14</v>
      </c>
      <c r="E229" s="93">
        <v>3</v>
      </c>
      <c r="F229" s="96">
        <v>2.794452E-2</v>
      </c>
      <c r="G229" s="96">
        <v>1</v>
      </c>
      <c r="H229" s="93">
        <v>0.21428571428571427</v>
      </c>
      <c r="I229" s="93" t="s">
        <v>11464</v>
      </c>
    </row>
    <row r="230" spans="1:9" ht="15" customHeight="1" x14ac:dyDescent="0.55000000000000004">
      <c r="A230" s="93" t="s">
        <v>9010</v>
      </c>
      <c r="B230" s="93" t="s">
        <v>8219</v>
      </c>
      <c r="C230" s="93" t="s">
        <v>9011</v>
      </c>
      <c r="D230" s="93">
        <v>1</v>
      </c>
      <c r="E230" s="93">
        <v>1</v>
      </c>
      <c r="F230" s="96">
        <v>2.8018999999999999E-2</v>
      </c>
      <c r="G230" s="96">
        <v>1</v>
      </c>
      <c r="H230" s="93">
        <v>1</v>
      </c>
      <c r="I230" s="93" t="s">
        <v>9012</v>
      </c>
    </row>
    <row r="231" spans="1:9" ht="15" customHeight="1" x14ac:dyDescent="0.55000000000000004">
      <c r="A231" s="93" t="s">
        <v>11504</v>
      </c>
      <c r="B231" s="93" t="s">
        <v>8219</v>
      </c>
      <c r="C231" s="93" t="s">
        <v>11505</v>
      </c>
      <c r="D231" s="93">
        <v>31</v>
      </c>
      <c r="E231" s="93">
        <v>5</v>
      </c>
      <c r="F231" s="96">
        <v>2.8127019999999999E-2</v>
      </c>
      <c r="G231" s="96">
        <v>1</v>
      </c>
      <c r="H231" s="93">
        <v>0.16129032258064516</v>
      </c>
      <c r="I231" s="93" t="s">
        <v>11506</v>
      </c>
    </row>
    <row r="232" spans="1:9" ht="15" customHeight="1" x14ac:dyDescent="0.55000000000000004">
      <c r="A232" s="93" t="s">
        <v>11507</v>
      </c>
      <c r="B232" s="93" t="s">
        <v>8219</v>
      </c>
      <c r="C232" s="93" t="s">
        <v>11508</v>
      </c>
      <c r="D232" s="93">
        <v>1</v>
      </c>
      <c r="E232" s="93">
        <v>1</v>
      </c>
      <c r="F232" s="96">
        <v>2.8169610000000001E-2</v>
      </c>
      <c r="G232" s="96">
        <v>1</v>
      </c>
      <c r="H232" s="93">
        <v>1</v>
      </c>
      <c r="I232" s="93" t="s">
        <v>11509</v>
      </c>
    </row>
    <row r="233" spans="1:9" ht="15" customHeight="1" x14ac:dyDescent="0.55000000000000004">
      <c r="A233" s="93" t="s">
        <v>11510</v>
      </c>
      <c r="B233" s="93" t="s">
        <v>8219</v>
      </c>
      <c r="C233" s="93" t="s">
        <v>11511</v>
      </c>
      <c r="D233" s="93">
        <v>1</v>
      </c>
      <c r="E233" s="93">
        <v>1</v>
      </c>
      <c r="F233" s="96">
        <v>2.8169610000000001E-2</v>
      </c>
      <c r="G233" s="96">
        <v>1</v>
      </c>
      <c r="H233" s="93">
        <v>1</v>
      </c>
      <c r="I233" s="93" t="s">
        <v>11509</v>
      </c>
    </row>
    <row r="234" spans="1:9" ht="15" customHeight="1" x14ac:dyDescent="0.55000000000000004">
      <c r="A234" s="93" t="s">
        <v>11512</v>
      </c>
      <c r="B234" s="93" t="s">
        <v>8219</v>
      </c>
      <c r="C234" s="93" t="s">
        <v>11513</v>
      </c>
      <c r="D234" s="93">
        <v>1</v>
      </c>
      <c r="E234" s="93">
        <v>1</v>
      </c>
      <c r="F234" s="96">
        <v>2.8169610000000001E-2</v>
      </c>
      <c r="G234" s="96">
        <v>1</v>
      </c>
      <c r="H234" s="93">
        <v>1</v>
      </c>
      <c r="I234" s="93" t="s">
        <v>11509</v>
      </c>
    </row>
    <row r="235" spans="1:9" ht="15" customHeight="1" x14ac:dyDescent="0.55000000000000004">
      <c r="A235" s="93" t="s">
        <v>8563</v>
      </c>
      <c r="B235" s="93" t="s">
        <v>8219</v>
      </c>
      <c r="C235" s="93" t="s">
        <v>8564</v>
      </c>
      <c r="D235" s="93">
        <v>14</v>
      </c>
      <c r="E235" s="93">
        <v>3</v>
      </c>
      <c r="F235" s="96">
        <v>2.8182559999999999E-2</v>
      </c>
      <c r="G235" s="96">
        <v>1</v>
      </c>
      <c r="H235" s="93">
        <v>0.21428571428571427</v>
      </c>
      <c r="I235" s="93" t="s">
        <v>11514</v>
      </c>
    </row>
    <row r="236" spans="1:9" ht="15" customHeight="1" x14ac:dyDescent="0.55000000000000004">
      <c r="A236" s="93" t="s">
        <v>8598</v>
      </c>
      <c r="B236" s="93" t="s">
        <v>8219</v>
      </c>
      <c r="C236" s="93" t="s">
        <v>8599</v>
      </c>
      <c r="D236" s="93">
        <v>10</v>
      </c>
      <c r="E236" s="93">
        <v>2</v>
      </c>
      <c r="F236" s="96">
        <v>2.857463E-2</v>
      </c>
      <c r="G236" s="96">
        <v>1</v>
      </c>
      <c r="H236" s="93">
        <v>0.2</v>
      </c>
      <c r="I236" s="93" t="s">
        <v>8600</v>
      </c>
    </row>
    <row r="237" spans="1:9" ht="15" customHeight="1" x14ac:dyDescent="0.55000000000000004">
      <c r="A237" s="93" t="s">
        <v>11515</v>
      </c>
      <c r="B237" s="93" t="s">
        <v>8219</v>
      </c>
      <c r="C237" s="93" t="s">
        <v>11516</v>
      </c>
      <c r="D237" s="93">
        <v>190</v>
      </c>
      <c r="E237" s="93">
        <v>13</v>
      </c>
      <c r="F237" s="96">
        <v>2.879352E-2</v>
      </c>
      <c r="G237" s="96">
        <v>1</v>
      </c>
      <c r="H237" s="93">
        <v>6.8421052631578952E-2</v>
      </c>
      <c r="I237" s="93" t="s">
        <v>11517</v>
      </c>
    </row>
    <row r="238" spans="1:9" ht="15" customHeight="1" x14ac:dyDescent="0.55000000000000004">
      <c r="A238" s="93" t="s">
        <v>8310</v>
      </c>
      <c r="B238" s="93" t="s">
        <v>8219</v>
      </c>
      <c r="C238" s="93" t="s">
        <v>8311</v>
      </c>
      <c r="D238" s="93">
        <v>37</v>
      </c>
      <c r="E238" s="93">
        <v>5</v>
      </c>
      <c r="F238" s="96">
        <v>2.913319E-2</v>
      </c>
      <c r="G238" s="96">
        <v>1</v>
      </c>
      <c r="H238" s="93">
        <v>0.13513513513513514</v>
      </c>
      <c r="I238" s="93" t="s">
        <v>11518</v>
      </c>
    </row>
    <row r="239" spans="1:9" ht="15" customHeight="1" x14ac:dyDescent="0.55000000000000004">
      <c r="A239" s="93" t="s">
        <v>11519</v>
      </c>
      <c r="B239" s="93" t="s">
        <v>8219</v>
      </c>
      <c r="C239" s="93" t="s">
        <v>11520</v>
      </c>
      <c r="D239" s="93">
        <v>53</v>
      </c>
      <c r="E239" s="93">
        <v>5</v>
      </c>
      <c r="F239" s="96">
        <v>2.9145419999999998E-2</v>
      </c>
      <c r="G239" s="96">
        <v>1</v>
      </c>
      <c r="H239" s="93">
        <v>9.4339622641509441E-2</v>
      </c>
      <c r="I239" s="93" t="s">
        <v>11521</v>
      </c>
    </row>
    <row r="240" spans="1:9" ht="15" customHeight="1" x14ac:dyDescent="0.55000000000000004">
      <c r="A240" s="93" t="s">
        <v>8362</v>
      </c>
      <c r="B240" s="93" t="s">
        <v>8219</v>
      </c>
      <c r="C240" s="93" t="s">
        <v>8363</v>
      </c>
      <c r="D240" s="93">
        <v>102</v>
      </c>
      <c r="E240" s="93">
        <v>7</v>
      </c>
      <c r="F240" s="96">
        <v>2.9246080000000001E-2</v>
      </c>
      <c r="G240" s="96">
        <v>1</v>
      </c>
      <c r="H240" s="93">
        <v>6.8627450980392163E-2</v>
      </c>
      <c r="I240" s="93" t="s">
        <v>11522</v>
      </c>
    </row>
    <row r="241" spans="1:9" ht="15" customHeight="1" x14ac:dyDescent="0.55000000000000004">
      <c r="A241" s="93" t="s">
        <v>11523</v>
      </c>
      <c r="B241" s="93" t="s">
        <v>8219</v>
      </c>
      <c r="C241" s="93" t="s">
        <v>11524</v>
      </c>
      <c r="D241" s="93">
        <v>7</v>
      </c>
      <c r="E241" s="93">
        <v>2</v>
      </c>
      <c r="F241" s="96">
        <v>2.927919E-2</v>
      </c>
      <c r="G241" s="96">
        <v>1</v>
      </c>
      <c r="H241" s="93">
        <v>0.2857142857142857</v>
      </c>
      <c r="I241" s="93" t="s">
        <v>11409</v>
      </c>
    </row>
    <row r="242" spans="1:9" ht="15" customHeight="1" x14ac:dyDescent="0.55000000000000004">
      <c r="A242" s="93" t="s">
        <v>11525</v>
      </c>
      <c r="B242" s="93" t="s">
        <v>8219</v>
      </c>
      <c r="C242" s="93" t="s">
        <v>11526</v>
      </c>
      <c r="D242" s="93">
        <v>7</v>
      </c>
      <c r="E242" s="93">
        <v>2</v>
      </c>
      <c r="F242" s="96">
        <v>2.9432710000000001E-2</v>
      </c>
      <c r="G242" s="96">
        <v>1</v>
      </c>
      <c r="H242" s="93">
        <v>0.2857142857142857</v>
      </c>
      <c r="I242" s="93" t="s">
        <v>11321</v>
      </c>
    </row>
    <row r="243" spans="1:9" ht="15" customHeight="1" x14ac:dyDescent="0.55000000000000004">
      <c r="A243" s="93" t="s">
        <v>11527</v>
      </c>
      <c r="B243" s="93" t="s">
        <v>8219</v>
      </c>
      <c r="C243" s="93" t="s">
        <v>11528</v>
      </c>
      <c r="D243" s="93">
        <v>34</v>
      </c>
      <c r="E243" s="93">
        <v>4</v>
      </c>
      <c r="F243" s="96">
        <v>2.9444970000000001E-2</v>
      </c>
      <c r="G243" s="96">
        <v>1</v>
      </c>
      <c r="H243" s="93">
        <v>0.11764705882352941</v>
      </c>
      <c r="I243" s="93" t="s">
        <v>11529</v>
      </c>
    </row>
    <row r="244" spans="1:9" ht="15" customHeight="1" x14ac:dyDescent="0.55000000000000004">
      <c r="A244" s="93" t="s">
        <v>8523</v>
      </c>
      <c r="B244" s="93" t="s">
        <v>8219</v>
      </c>
      <c r="C244" s="93" t="s">
        <v>8524</v>
      </c>
      <c r="D244" s="93">
        <v>19</v>
      </c>
      <c r="E244" s="93">
        <v>3</v>
      </c>
      <c r="F244" s="96">
        <v>2.962731E-2</v>
      </c>
      <c r="G244" s="96">
        <v>1</v>
      </c>
      <c r="H244" s="93">
        <v>0.15789473684210525</v>
      </c>
      <c r="I244" s="93" t="s">
        <v>11264</v>
      </c>
    </row>
    <row r="245" spans="1:9" ht="15" customHeight="1" x14ac:dyDescent="0.55000000000000004">
      <c r="A245" s="93" t="s">
        <v>11530</v>
      </c>
      <c r="B245" s="93" t="s">
        <v>8219</v>
      </c>
      <c r="C245" s="93" t="s">
        <v>11531</v>
      </c>
      <c r="D245" s="93">
        <v>45</v>
      </c>
      <c r="E245" s="93">
        <v>4</v>
      </c>
      <c r="F245" s="96">
        <v>2.966131E-2</v>
      </c>
      <c r="G245" s="96">
        <v>1</v>
      </c>
      <c r="H245" s="93">
        <v>8.8888888888888892E-2</v>
      </c>
      <c r="I245" s="93" t="s">
        <v>11532</v>
      </c>
    </row>
    <row r="246" spans="1:9" ht="15" customHeight="1" x14ac:dyDescent="0.55000000000000004">
      <c r="A246" s="93" t="s">
        <v>9304</v>
      </c>
      <c r="B246" s="93" t="s">
        <v>8219</v>
      </c>
      <c r="C246" s="93" t="s">
        <v>9305</v>
      </c>
      <c r="D246" s="93">
        <v>164</v>
      </c>
      <c r="E246" s="93">
        <v>12</v>
      </c>
      <c r="F246" s="96">
        <v>2.9676660000000001E-2</v>
      </c>
      <c r="G246" s="96">
        <v>1</v>
      </c>
      <c r="H246" s="93">
        <v>7.3170731707317069E-2</v>
      </c>
      <c r="I246" s="93" t="s">
        <v>11533</v>
      </c>
    </row>
    <row r="247" spans="1:9" ht="15" customHeight="1" x14ac:dyDescent="0.55000000000000004">
      <c r="A247" s="93" t="s">
        <v>8973</v>
      </c>
      <c r="B247" s="93" t="s">
        <v>8219</v>
      </c>
      <c r="C247" s="93" t="s">
        <v>11534</v>
      </c>
      <c r="D247" s="93">
        <v>810</v>
      </c>
      <c r="E247" s="93">
        <v>42</v>
      </c>
      <c r="F247" s="96">
        <v>2.970977E-2</v>
      </c>
      <c r="G247" s="96">
        <v>1</v>
      </c>
      <c r="H247" s="93">
        <v>5.185185185185185E-2</v>
      </c>
      <c r="I247" s="93" t="s">
        <v>11535</v>
      </c>
    </row>
    <row r="248" spans="1:9" ht="15" customHeight="1" x14ac:dyDescent="0.55000000000000004">
      <c r="A248" s="93" t="s">
        <v>11536</v>
      </c>
      <c r="B248" s="93" t="s">
        <v>8219</v>
      </c>
      <c r="C248" s="93" t="s">
        <v>11537</v>
      </c>
      <c r="D248" s="93">
        <v>359</v>
      </c>
      <c r="E248" s="93">
        <v>21</v>
      </c>
      <c r="F248" s="96">
        <v>2.9746140000000001E-2</v>
      </c>
      <c r="G248" s="96">
        <v>1</v>
      </c>
      <c r="H248" s="93">
        <v>5.8495821727019497E-2</v>
      </c>
      <c r="I248" s="93" t="s">
        <v>11497</v>
      </c>
    </row>
    <row r="249" spans="1:9" ht="15" customHeight="1" x14ac:dyDescent="0.55000000000000004">
      <c r="A249" s="93" t="s">
        <v>11538</v>
      </c>
      <c r="B249" s="93" t="s">
        <v>8219</v>
      </c>
      <c r="C249" s="93" t="s">
        <v>11539</v>
      </c>
      <c r="D249" s="93">
        <v>1</v>
      </c>
      <c r="E249" s="93">
        <v>1</v>
      </c>
      <c r="F249" s="96">
        <v>2.9781330000000002E-2</v>
      </c>
      <c r="G249" s="96">
        <v>1</v>
      </c>
      <c r="H249" s="93">
        <v>1</v>
      </c>
      <c r="I249" s="93" t="s">
        <v>199</v>
      </c>
    </row>
    <row r="250" spans="1:9" ht="15" customHeight="1" x14ac:dyDescent="0.55000000000000004">
      <c r="A250" s="93" t="s">
        <v>8393</v>
      </c>
      <c r="B250" s="93" t="s">
        <v>8219</v>
      </c>
      <c r="C250" s="93" t="s">
        <v>8394</v>
      </c>
      <c r="D250" s="93">
        <v>55</v>
      </c>
      <c r="E250" s="93">
        <v>6</v>
      </c>
      <c r="F250" s="96">
        <v>2.9912790000000002E-2</v>
      </c>
      <c r="G250" s="96">
        <v>1</v>
      </c>
      <c r="H250" s="93">
        <v>0.10909090909090909</v>
      </c>
      <c r="I250" s="93" t="s">
        <v>11540</v>
      </c>
    </row>
    <row r="251" spans="1:9" ht="15" customHeight="1" x14ac:dyDescent="0.55000000000000004">
      <c r="A251" s="93" t="s">
        <v>11541</v>
      </c>
      <c r="B251" s="93" t="s">
        <v>8219</v>
      </c>
      <c r="C251" s="93" t="s">
        <v>11542</v>
      </c>
      <c r="D251" s="93">
        <v>103</v>
      </c>
      <c r="E251" s="93">
        <v>8</v>
      </c>
      <c r="F251" s="96">
        <v>3.027993E-2</v>
      </c>
      <c r="G251" s="96">
        <v>1</v>
      </c>
      <c r="H251" s="93">
        <v>7.7669902912621352E-2</v>
      </c>
      <c r="I251" s="93" t="s">
        <v>11543</v>
      </c>
    </row>
    <row r="252" spans="1:9" ht="15" customHeight="1" x14ac:dyDescent="0.55000000000000004">
      <c r="A252" s="93" t="s">
        <v>11544</v>
      </c>
      <c r="B252" s="93" t="s">
        <v>8219</v>
      </c>
      <c r="C252" s="93" t="s">
        <v>11545</v>
      </c>
      <c r="D252" s="93">
        <v>9</v>
      </c>
      <c r="E252" s="93">
        <v>2</v>
      </c>
      <c r="F252" s="96">
        <v>3.0313920000000001E-2</v>
      </c>
      <c r="G252" s="96">
        <v>1</v>
      </c>
      <c r="H252" s="93">
        <v>0.22222222222222221</v>
      </c>
      <c r="I252" s="93" t="s">
        <v>11546</v>
      </c>
    </row>
    <row r="253" spans="1:9" ht="15" customHeight="1" x14ac:dyDescent="0.55000000000000004">
      <c r="A253" s="93" t="s">
        <v>11547</v>
      </c>
      <c r="B253" s="93" t="s">
        <v>8219</v>
      </c>
      <c r="C253" s="93" t="s">
        <v>11548</v>
      </c>
      <c r="D253" s="93">
        <v>9</v>
      </c>
      <c r="E253" s="93">
        <v>2</v>
      </c>
      <c r="F253" s="96">
        <v>3.0313920000000001E-2</v>
      </c>
      <c r="G253" s="96">
        <v>1</v>
      </c>
      <c r="H253" s="93">
        <v>0.22222222222222221</v>
      </c>
      <c r="I253" s="93" t="s">
        <v>11546</v>
      </c>
    </row>
    <row r="254" spans="1:9" ht="15" customHeight="1" x14ac:dyDescent="0.55000000000000004">
      <c r="A254" s="93" t="s">
        <v>9184</v>
      </c>
      <c r="B254" s="93" t="s">
        <v>8219</v>
      </c>
      <c r="C254" s="93" t="s">
        <v>9185</v>
      </c>
      <c r="D254" s="93">
        <v>55</v>
      </c>
      <c r="E254" s="93">
        <v>6</v>
      </c>
      <c r="F254" s="96">
        <v>3.0575390000000001E-2</v>
      </c>
      <c r="G254" s="96">
        <v>1</v>
      </c>
      <c r="H254" s="93">
        <v>0.10909090909090909</v>
      </c>
      <c r="I254" s="93" t="s">
        <v>11301</v>
      </c>
    </row>
    <row r="255" spans="1:9" ht="15" customHeight="1" x14ac:dyDescent="0.55000000000000004">
      <c r="A255" s="93" t="s">
        <v>8287</v>
      </c>
      <c r="B255" s="93" t="s">
        <v>8219</v>
      </c>
      <c r="C255" s="93" t="s">
        <v>8288</v>
      </c>
      <c r="D255" s="93">
        <v>78</v>
      </c>
      <c r="E255" s="93">
        <v>7</v>
      </c>
      <c r="F255" s="96">
        <v>3.071724E-2</v>
      </c>
      <c r="G255" s="96">
        <v>1</v>
      </c>
      <c r="H255" s="93">
        <v>8.9743589743589744E-2</v>
      </c>
      <c r="I255" s="93" t="s">
        <v>11549</v>
      </c>
    </row>
    <row r="256" spans="1:9" ht="15" customHeight="1" x14ac:dyDescent="0.55000000000000004">
      <c r="A256" s="93" t="s">
        <v>11550</v>
      </c>
      <c r="B256" s="93" t="s">
        <v>8219</v>
      </c>
      <c r="C256" s="93" t="s">
        <v>11551</v>
      </c>
      <c r="D256" s="93">
        <v>49</v>
      </c>
      <c r="E256" s="93">
        <v>5</v>
      </c>
      <c r="F256" s="96">
        <v>3.078732E-2</v>
      </c>
      <c r="G256" s="96">
        <v>1</v>
      </c>
      <c r="H256" s="93">
        <v>0.10204081632653061</v>
      </c>
      <c r="I256" s="93" t="s">
        <v>11552</v>
      </c>
    </row>
    <row r="257" spans="1:9" ht="15" customHeight="1" x14ac:dyDescent="0.55000000000000004">
      <c r="A257" s="93" t="s">
        <v>8455</v>
      </c>
      <c r="B257" s="93" t="s">
        <v>8219</v>
      </c>
      <c r="C257" s="93" t="s">
        <v>8456</v>
      </c>
      <c r="D257" s="93">
        <v>81</v>
      </c>
      <c r="E257" s="93">
        <v>7</v>
      </c>
      <c r="F257" s="96">
        <v>3.0984879999999999E-2</v>
      </c>
      <c r="G257" s="96">
        <v>1</v>
      </c>
      <c r="H257" s="93">
        <v>8.6419753086419748E-2</v>
      </c>
      <c r="I257" s="93" t="s">
        <v>11553</v>
      </c>
    </row>
    <row r="258" spans="1:9" ht="15" customHeight="1" x14ac:dyDescent="0.55000000000000004">
      <c r="A258" s="93" t="s">
        <v>9086</v>
      </c>
      <c r="B258" s="93" t="s">
        <v>8219</v>
      </c>
      <c r="C258" s="93" t="s">
        <v>9087</v>
      </c>
      <c r="D258" s="93">
        <v>94</v>
      </c>
      <c r="E258" s="93">
        <v>8</v>
      </c>
      <c r="F258" s="96">
        <v>3.1020450000000001E-2</v>
      </c>
      <c r="G258" s="96">
        <v>1</v>
      </c>
      <c r="H258" s="93">
        <v>8.5106382978723402E-2</v>
      </c>
      <c r="I258" s="93" t="s">
        <v>11554</v>
      </c>
    </row>
    <row r="259" spans="1:9" ht="15" customHeight="1" x14ac:dyDescent="0.55000000000000004">
      <c r="A259" s="93" t="s">
        <v>8412</v>
      </c>
      <c r="B259" s="93" t="s">
        <v>8219</v>
      </c>
      <c r="C259" s="93" t="s">
        <v>8413</v>
      </c>
      <c r="D259" s="93">
        <v>718</v>
      </c>
      <c r="E259" s="93">
        <v>41</v>
      </c>
      <c r="F259" s="96">
        <v>3.108996E-2</v>
      </c>
      <c r="G259" s="96">
        <v>1</v>
      </c>
      <c r="H259" s="93">
        <v>5.7103064066852366E-2</v>
      </c>
      <c r="I259" s="93" t="s">
        <v>11555</v>
      </c>
    </row>
    <row r="260" spans="1:9" ht="15" customHeight="1" x14ac:dyDescent="0.55000000000000004">
      <c r="A260" s="93" t="s">
        <v>8414</v>
      </c>
      <c r="B260" s="93" t="s">
        <v>8219</v>
      </c>
      <c r="C260" s="93" t="s">
        <v>8415</v>
      </c>
      <c r="D260" s="93">
        <v>718</v>
      </c>
      <c r="E260" s="93">
        <v>41</v>
      </c>
      <c r="F260" s="96">
        <v>3.108996E-2</v>
      </c>
      <c r="G260" s="96">
        <v>1</v>
      </c>
      <c r="H260" s="93">
        <v>5.7103064066852366E-2</v>
      </c>
      <c r="I260" s="93" t="s">
        <v>11555</v>
      </c>
    </row>
    <row r="261" spans="1:9" ht="15" customHeight="1" x14ac:dyDescent="0.55000000000000004">
      <c r="A261" s="93" t="s">
        <v>8559</v>
      </c>
      <c r="B261" s="93" t="s">
        <v>8219</v>
      </c>
      <c r="C261" s="93" t="s">
        <v>8560</v>
      </c>
      <c r="D261" s="93">
        <v>1</v>
      </c>
      <c r="E261" s="93">
        <v>1</v>
      </c>
      <c r="F261" s="96">
        <v>3.1098279999999999E-2</v>
      </c>
      <c r="G261" s="96">
        <v>1</v>
      </c>
      <c r="H261" s="93">
        <v>1</v>
      </c>
      <c r="I261" s="93" t="s">
        <v>8130</v>
      </c>
    </row>
    <row r="262" spans="1:9" ht="15" customHeight="1" x14ac:dyDescent="0.55000000000000004">
      <c r="A262" s="93" t="s">
        <v>8451</v>
      </c>
      <c r="B262" s="93" t="s">
        <v>8219</v>
      </c>
      <c r="C262" s="93" t="s">
        <v>8452</v>
      </c>
      <c r="D262" s="93">
        <v>298</v>
      </c>
      <c r="E262" s="93">
        <v>18</v>
      </c>
      <c r="F262" s="96">
        <v>3.121633E-2</v>
      </c>
      <c r="G262" s="96">
        <v>1</v>
      </c>
      <c r="H262" s="93">
        <v>6.0402684563758392E-2</v>
      </c>
      <c r="I262" s="93" t="s">
        <v>11556</v>
      </c>
    </row>
    <row r="263" spans="1:9" ht="15" customHeight="1" x14ac:dyDescent="0.55000000000000004">
      <c r="A263" s="93" t="s">
        <v>8497</v>
      </c>
      <c r="B263" s="93" t="s">
        <v>8219</v>
      </c>
      <c r="C263" s="93" t="s">
        <v>8498</v>
      </c>
      <c r="D263" s="93">
        <v>5</v>
      </c>
      <c r="E263" s="93">
        <v>2</v>
      </c>
      <c r="F263" s="96">
        <v>3.1633420000000002E-2</v>
      </c>
      <c r="G263" s="96">
        <v>1</v>
      </c>
      <c r="H263" s="93">
        <v>0.4</v>
      </c>
      <c r="I263" s="93" t="s">
        <v>8499</v>
      </c>
    </row>
    <row r="264" spans="1:9" ht="15" customHeight="1" x14ac:dyDescent="0.55000000000000004">
      <c r="A264" s="93" t="s">
        <v>11557</v>
      </c>
      <c r="B264" s="93" t="s">
        <v>8219</v>
      </c>
      <c r="C264" s="93" t="s">
        <v>11558</v>
      </c>
      <c r="D264" s="93">
        <v>1</v>
      </c>
      <c r="E264" s="93">
        <v>1</v>
      </c>
      <c r="F264" s="96">
        <v>3.1751290000000001E-2</v>
      </c>
      <c r="G264" s="96">
        <v>1</v>
      </c>
      <c r="H264" s="93">
        <v>1</v>
      </c>
      <c r="I264" s="93" t="s">
        <v>11095</v>
      </c>
    </row>
    <row r="265" spans="1:9" ht="15" customHeight="1" x14ac:dyDescent="0.55000000000000004">
      <c r="A265" s="93" t="s">
        <v>11559</v>
      </c>
      <c r="B265" s="93" t="s">
        <v>8219</v>
      </c>
      <c r="C265" s="93" t="s">
        <v>11560</v>
      </c>
      <c r="D265" s="93">
        <v>20</v>
      </c>
      <c r="E265" s="93">
        <v>3</v>
      </c>
      <c r="F265" s="96">
        <v>3.1792800000000003E-2</v>
      </c>
      <c r="G265" s="96">
        <v>1</v>
      </c>
      <c r="H265" s="93">
        <v>0.15</v>
      </c>
      <c r="I265" s="93" t="s">
        <v>11561</v>
      </c>
    </row>
    <row r="266" spans="1:9" ht="15" customHeight="1" x14ac:dyDescent="0.55000000000000004">
      <c r="A266" s="93" t="s">
        <v>8565</v>
      </c>
      <c r="B266" s="93" t="s">
        <v>8219</v>
      </c>
      <c r="C266" s="93" t="s">
        <v>8566</v>
      </c>
      <c r="D266" s="93">
        <v>1</v>
      </c>
      <c r="E266" s="93">
        <v>1</v>
      </c>
      <c r="F266" s="96">
        <v>3.1898070000000001E-2</v>
      </c>
      <c r="G266" s="96">
        <v>1</v>
      </c>
      <c r="H266" s="93">
        <v>1</v>
      </c>
      <c r="I266" s="93" t="s">
        <v>6285</v>
      </c>
    </row>
    <row r="267" spans="1:9" ht="15" customHeight="1" x14ac:dyDescent="0.55000000000000004">
      <c r="A267" s="93" t="s">
        <v>9207</v>
      </c>
      <c r="B267" s="93" t="s">
        <v>8219</v>
      </c>
      <c r="C267" s="93" t="s">
        <v>9208</v>
      </c>
      <c r="D267" s="93">
        <v>47</v>
      </c>
      <c r="E267" s="93">
        <v>5</v>
      </c>
      <c r="F267" s="96">
        <v>3.1951E-2</v>
      </c>
      <c r="G267" s="96">
        <v>1</v>
      </c>
      <c r="H267" s="93">
        <v>0.10638297872340426</v>
      </c>
      <c r="I267" s="93" t="s">
        <v>11562</v>
      </c>
    </row>
    <row r="268" spans="1:9" ht="15" customHeight="1" x14ac:dyDescent="0.55000000000000004">
      <c r="A268" s="93" t="s">
        <v>11563</v>
      </c>
      <c r="B268" s="93" t="s">
        <v>8219</v>
      </c>
      <c r="C268" s="93" t="s">
        <v>11564</v>
      </c>
      <c r="D268" s="93">
        <v>98</v>
      </c>
      <c r="E268" s="93">
        <v>8</v>
      </c>
      <c r="F268" s="96">
        <v>3.2304619999999999E-2</v>
      </c>
      <c r="G268" s="96">
        <v>1</v>
      </c>
      <c r="H268" s="93">
        <v>8.1632653061224483E-2</v>
      </c>
      <c r="I268" s="93" t="s">
        <v>11565</v>
      </c>
    </row>
    <row r="269" spans="1:9" ht="15" customHeight="1" x14ac:dyDescent="0.55000000000000004">
      <c r="A269" s="93" t="s">
        <v>11566</v>
      </c>
      <c r="B269" s="93" t="s">
        <v>8219</v>
      </c>
      <c r="C269" s="93" t="s">
        <v>11567</v>
      </c>
      <c r="D269" s="93">
        <v>42</v>
      </c>
      <c r="E269" s="93">
        <v>5</v>
      </c>
      <c r="F269" s="96">
        <v>3.2751530000000001E-2</v>
      </c>
      <c r="G269" s="96">
        <v>1</v>
      </c>
      <c r="H269" s="93">
        <v>0.11904761904761904</v>
      </c>
      <c r="I269" s="93" t="s">
        <v>11568</v>
      </c>
    </row>
    <row r="270" spans="1:9" ht="15" customHeight="1" x14ac:dyDescent="0.55000000000000004">
      <c r="A270" s="93" t="s">
        <v>11569</v>
      </c>
      <c r="B270" s="93" t="s">
        <v>8219</v>
      </c>
      <c r="C270" s="93" t="s">
        <v>11570</v>
      </c>
      <c r="D270" s="93">
        <v>364</v>
      </c>
      <c r="E270" s="93">
        <v>21</v>
      </c>
      <c r="F270" s="96">
        <v>3.2798540000000001E-2</v>
      </c>
      <c r="G270" s="96">
        <v>1</v>
      </c>
      <c r="H270" s="93">
        <v>5.7692307692307696E-2</v>
      </c>
      <c r="I270" s="93" t="s">
        <v>11497</v>
      </c>
    </row>
    <row r="271" spans="1:9" ht="15" customHeight="1" x14ac:dyDescent="0.55000000000000004">
      <c r="A271" s="93" t="s">
        <v>9171</v>
      </c>
      <c r="B271" s="93" t="s">
        <v>8219</v>
      </c>
      <c r="C271" s="93" t="s">
        <v>9172</v>
      </c>
      <c r="D271" s="93">
        <v>16</v>
      </c>
      <c r="E271" s="93">
        <v>3</v>
      </c>
      <c r="F271" s="96">
        <v>3.2898370000000003E-2</v>
      </c>
      <c r="G271" s="96">
        <v>1</v>
      </c>
      <c r="H271" s="93">
        <v>0.1875</v>
      </c>
      <c r="I271" s="93" t="s">
        <v>9173</v>
      </c>
    </row>
    <row r="272" spans="1:9" ht="15" customHeight="1" x14ac:dyDescent="0.55000000000000004">
      <c r="A272" s="93" t="s">
        <v>11571</v>
      </c>
      <c r="B272" s="93" t="s">
        <v>8219</v>
      </c>
      <c r="C272" s="93" t="s">
        <v>11572</v>
      </c>
      <c r="D272" s="93">
        <v>28</v>
      </c>
      <c r="E272" s="93">
        <v>4</v>
      </c>
      <c r="F272" s="96">
        <v>3.3051549999999999E-2</v>
      </c>
      <c r="G272" s="96">
        <v>1</v>
      </c>
      <c r="H272" s="93">
        <v>0.14285714285714285</v>
      </c>
      <c r="I272" s="93" t="s">
        <v>11573</v>
      </c>
    </row>
    <row r="273" spans="1:9" ht="15" customHeight="1" x14ac:dyDescent="0.55000000000000004">
      <c r="A273" s="93" t="s">
        <v>8569</v>
      </c>
      <c r="B273" s="93" t="s">
        <v>8219</v>
      </c>
      <c r="C273" s="93" t="s">
        <v>8570</v>
      </c>
      <c r="D273" s="93">
        <v>1</v>
      </c>
      <c r="E273" s="93">
        <v>1</v>
      </c>
      <c r="F273" s="96">
        <v>3.3178390000000002E-2</v>
      </c>
      <c r="G273" s="96">
        <v>1</v>
      </c>
      <c r="H273" s="93">
        <v>1</v>
      </c>
      <c r="I273" s="93" t="s">
        <v>7323</v>
      </c>
    </row>
    <row r="274" spans="1:9" ht="15" customHeight="1" x14ac:dyDescent="0.55000000000000004">
      <c r="A274" s="93" t="s">
        <v>8571</v>
      </c>
      <c r="B274" s="93" t="s">
        <v>8219</v>
      </c>
      <c r="C274" s="93" t="s">
        <v>8572</v>
      </c>
      <c r="D274" s="93">
        <v>1</v>
      </c>
      <c r="E274" s="93">
        <v>1</v>
      </c>
      <c r="F274" s="96">
        <v>3.3178390000000002E-2</v>
      </c>
      <c r="G274" s="96">
        <v>1</v>
      </c>
      <c r="H274" s="93">
        <v>1</v>
      </c>
      <c r="I274" s="93" t="s">
        <v>7323</v>
      </c>
    </row>
    <row r="275" spans="1:9" ht="15" customHeight="1" x14ac:dyDescent="0.55000000000000004">
      <c r="A275" s="93" t="s">
        <v>8573</v>
      </c>
      <c r="B275" s="93" t="s">
        <v>8219</v>
      </c>
      <c r="C275" s="93" t="s">
        <v>8574</v>
      </c>
      <c r="D275" s="93">
        <v>1</v>
      </c>
      <c r="E275" s="93">
        <v>1</v>
      </c>
      <c r="F275" s="96">
        <v>3.3178390000000002E-2</v>
      </c>
      <c r="G275" s="96">
        <v>1</v>
      </c>
      <c r="H275" s="93">
        <v>1</v>
      </c>
      <c r="I275" s="93" t="s">
        <v>7323</v>
      </c>
    </row>
    <row r="276" spans="1:9" ht="15" customHeight="1" x14ac:dyDescent="0.55000000000000004">
      <c r="A276" s="93" t="s">
        <v>9266</v>
      </c>
      <c r="B276" s="93" t="s">
        <v>8219</v>
      </c>
      <c r="C276" s="93" t="s">
        <v>9267</v>
      </c>
      <c r="D276" s="93">
        <v>63</v>
      </c>
      <c r="E276" s="93">
        <v>6</v>
      </c>
      <c r="F276" s="96">
        <v>3.3251040000000003E-2</v>
      </c>
      <c r="G276" s="96">
        <v>1</v>
      </c>
      <c r="H276" s="93">
        <v>9.5238095238095233E-2</v>
      </c>
      <c r="I276" s="93" t="s">
        <v>11574</v>
      </c>
    </row>
    <row r="277" spans="1:9" ht="15" customHeight="1" x14ac:dyDescent="0.55000000000000004">
      <c r="A277" s="93" t="s">
        <v>8609</v>
      </c>
      <c r="B277" s="93" t="s">
        <v>8219</v>
      </c>
      <c r="C277" s="93" t="s">
        <v>8610</v>
      </c>
      <c r="D277" s="93">
        <v>20</v>
      </c>
      <c r="E277" s="93">
        <v>3</v>
      </c>
      <c r="F277" s="96">
        <v>3.385995E-2</v>
      </c>
      <c r="G277" s="96">
        <v>1</v>
      </c>
      <c r="H277" s="93">
        <v>0.15</v>
      </c>
      <c r="I277" s="93" t="s">
        <v>8611</v>
      </c>
    </row>
    <row r="278" spans="1:9" ht="15" customHeight="1" x14ac:dyDescent="0.55000000000000004">
      <c r="A278" s="93" t="s">
        <v>11575</v>
      </c>
      <c r="B278" s="93" t="s">
        <v>8219</v>
      </c>
      <c r="C278" s="93" t="s">
        <v>11576</v>
      </c>
      <c r="D278" s="93">
        <v>24</v>
      </c>
      <c r="E278" s="93">
        <v>3</v>
      </c>
      <c r="F278" s="96">
        <v>3.4189839999999999E-2</v>
      </c>
      <c r="G278" s="96">
        <v>1</v>
      </c>
      <c r="H278" s="93">
        <v>0.125</v>
      </c>
      <c r="I278" s="93" t="s">
        <v>11577</v>
      </c>
    </row>
    <row r="279" spans="1:9" ht="15" customHeight="1" x14ac:dyDescent="0.55000000000000004">
      <c r="A279" s="93" t="s">
        <v>11578</v>
      </c>
      <c r="B279" s="93" t="s">
        <v>8219</v>
      </c>
      <c r="C279" s="93" t="s">
        <v>11579</v>
      </c>
      <c r="D279" s="93">
        <v>1</v>
      </c>
      <c r="E279" s="93">
        <v>1</v>
      </c>
      <c r="F279" s="96">
        <v>3.4288560000000003E-2</v>
      </c>
      <c r="G279" s="96">
        <v>1</v>
      </c>
      <c r="H279" s="93">
        <v>1</v>
      </c>
      <c r="I279" s="93" t="s">
        <v>11580</v>
      </c>
    </row>
    <row r="280" spans="1:9" ht="15" customHeight="1" x14ac:dyDescent="0.55000000000000004">
      <c r="A280" s="93" t="s">
        <v>11581</v>
      </c>
      <c r="B280" s="93" t="s">
        <v>8219</v>
      </c>
      <c r="C280" s="93" t="s">
        <v>11582</v>
      </c>
      <c r="D280" s="93">
        <v>1</v>
      </c>
      <c r="E280" s="93">
        <v>1</v>
      </c>
      <c r="F280" s="96">
        <v>3.4288560000000003E-2</v>
      </c>
      <c r="G280" s="96">
        <v>1</v>
      </c>
      <c r="H280" s="93">
        <v>1</v>
      </c>
      <c r="I280" s="93" t="s">
        <v>11580</v>
      </c>
    </row>
    <row r="281" spans="1:9" ht="15" customHeight="1" x14ac:dyDescent="0.55000000000000004">
      <c r="A281" s="93" t="s">
        <v>11583</v>
      </c>
      <c r="B281" s="93" t="s">
        <v>8219</v>
      </c>
      <c r="C281" s="93" t="s">
        <v>11584</v>
      </c>
      <c r="D281" s="93">
        <v>1</v>
      </c>
      <c r="E281" s="93">
        <v>1</v>
      </c>
      <c r="F281" s="96">
        <v>3.4288560000000003E-2</v>
      </c>
      <c r="G281" s="96">
        <v>1</v>
      </c>
      <c r="H281" s="93">
        <v>1</v>
      </c>
      <c r="I281" s="93" t="s">
        <v>11580</v>
      </c>
    </row>
    <row r="282" spans="1:9" ht="15" customHeight="1" x14ac:dyDescent="0.55000000000000004">
      <c r="A282" s="93" t="s">
        <v>11585</v>
      </c>
      <c r="B282" s="93" t="s">
        <v>8219</v>
      </c>
      <c r="C282" s="93" t="s">
        <v>11586</v>
      </c>
      <c r="D282" s="93">
        <v>1</v>
      </c>
      <c r="E282" s="93">
        <v>1</v>
      </c>
      <c r="F282" s="96">
        <v>3.4288560000000003E-2</v>
      </c>
      <c r="G282" s="96">
        <v>1</v>
      </c>
      <c r="H282" s="93">
        <v>1</v>
      </c>
      <c r="I282" s="93" t="s">
        <v>11580</v>
      </c>
    </row>
    <row r="283" spans="1:9" ht="15" customHeight="1" x14ac:dyDescent="0.55000000000000004">
      <c r="A283" s="93" t="s">
        <v>11587</v>
      </c>
      <c r="B283" s="93" t="s">
        <v>8219</v>
      </c>
      <c r="C283" s="93" t="s">
        <v>11588</v>
      </c>
      <c r="D283" s="93">
        <v>8</v>
      </c>
      <c r="E283" s="93">
        <v>2</v>
      </c>
      <c r="F283" s="96">
        <v>3.4436099999999997E-2</v>
      </c>
      <c r="G283" s="96">
        <v>1</v>
      </c>
      <c r="H283" s="93">
        <v>0.25</v>
      </c>
      <c r="I283" s="93" t="s">
        <v>11589</v>
      </c>
    </row>
    <row r="284" spans="1:9" ht="15" customHeight="1" x14ac:dyDescent="0.55000000000000004">
      <c r="A284" s="93" t="s">
        <v>11590</v>
      </c>
      <c r="B284" s="93" t="s">
        <v>8219</v>
      </c>
      <c r="C284" s="93" t="s">
        <v>11591</v>
      </c>
      <c r="D284" s="93">
        <v>8</v>
      </c>
      <c r="E284" s="93">
        <v>2</v>
      </c>
      <c r="F284" s="96">
        <v>3.4478880000000003E-2</v>
      </c>
      <c r="G284" s="96">
        <v>1</v>
      </c>
      <c r="H284" s="93">
        <v>0.25</v>
      </c>
      <c r="I284" s="93" t="s">
        <v>11592</v>
      </c>
    </row>
    <row r="285" spans="1:9" ht="15" customHeight="1" x14ac:dyDescent="0.55000000000000004">
      <c r="A285" s="93" t="s">
        <v>11593</v>
      </c>
      <c r="B285" s="93" t="s">
        <v>8219</v>
      </c>
      <c r="C285" s="93" t="s">
        <v>11594</v>
      </c>
      <c r="D285" s="93">
        <v>115</v>
      </c>
      <c r="E285" s="93">
        <v>9</v>
      </c>
      <c r="F285" s="96">
        <v>3.450367E-2</v>
      </c>
      <c r="G285" s="96">
        <v>1</v>
      </c>
      <c r="H285" s="93">
        <v>7.8260869565217397E-2</v>
      </c>
      <c r="I285" s="93" t="s">
        <v>11399</v>
      </c>
    </row>
    <row r="286" spans="1:9" ht="15" customHeight="1" x14ac:dyDescent="0.55000000000000004">
      <c r="A286" s="93" t="s">
        <v>11595</v>
      </c>
      <c r="B286" s="93" t="s">
        <v>8219</v>
      </c>
      <c r="C286" s="93" t="s">
        <v>11596</v>
      </c>
      <c r="D286" s="93">
        <v>15</v>
      </c>
      <c r="E286" s="93">
        <v>3</v>
      </c>
      <c r="F286" s="96">
        <v>3.4599150000000002E-2</v>
      </c>
      <c r="G286" s="96">
        <v>1</v>
      </c>
      <c r="H286" s="93">
        <v>0.2</v>
      </c>
      <c r="I286" s="93" t="s">
        <v>11597</v>
      </c>
    </row>
    <row r="287" spans="1:9" ht="15" customHeight="1" x14ac:dyDescent="0.55000000000000004">
      <c r="A287" s="93" t="s">
        <v>11598</v>
      </c>
      <c r="B287" s="93" t="s">
        <v>8219</v>
      </c>
      <c r="C287" s="93" t="s">
        <v>11599</v>
      </c>
      <c r="D287" s="93">
        <v>1</v>
      </c>
      <c r="E287" s="93">
        <v>1</v>
      </c>
      <c r="F287" s="96">
        <v>3.4683329999999998E-2</v>
      </c>
      <c r="G287" s="96">
        <v>1</v>
      </c>
      <c r="H287" s="93">
        <v>1</v>
      </c>
      <c r="I287" s="93" t="s">
        <v>11125</v>
      </c>
    </row>
    <row r="288" spans="1:9" ht="15" customHeight="1" x14ac:dyDescent="0.55000000000000004">
      <c r="A288" s="93" t="s">
        <v>11600</v>
      </c>
      <c r="B288" s="93" t="s">
        <v>8219</v>
      </c>
      <c r="C288" s="93" t="s">
        <v>11601</v>
      </c>
      <c r="D288" s="93">
        <v>19</v>
      </c>
      <c r="E288" s="93">
        <v>3</v>
      </c>
      <c r="F288" s="96">
        <v>3.4693219999999997E-2</v>
      </c>
      <c r="G288" s="96">
        <v>1</v>
      </c>
      <c r="H288" s="93">
        <v>0.15789473684210525</v>
      </c>
      <c r="I288" s="93" t="s">
        <v>11602</v>
      </c>
    </row>
    <row r="289" spans="1:9" ht="15" customHeight="1" x14ac:dyDescent="0.55000000000000004">
      <c r="A289" s="93" t="s">
        <v>11603</v>
      </c>
      <c r="B289" s="93" t="s">
        <v>8219</v>
      </c>
      <c r="C289" s="93" t="s">
        <v>11604</v>
      </c>
      <c r="D289" s="93">
        <v>1</v>
      </c>
      <c r="E289" s="93">
        <v>1</v>
      </c>
      <c r="F289" s="96">
        <v>3.4981430000000001E-2</v>
      </c>
      <c r="G289" s="96">
        <v>1</v>
      </c>
      <c r="H289" s="93">
        <v>1</v>
      </c>
      <c r="I289" s="93" t="s">
        <v>11083</v>
      </c>
    </row>
    <row r="290" spans="1:9" ht="15" customHeight="1" x14ac:dyDescent="0.55000000000000004">
      <c r="A290" s="93" t="s">
        <v>11605</v>
      </c>
      <c r="B290" s="93" t="s">
        <v>8219</v>
      </c>
      <c r="C290" s="93" t="s">
        <v>11606</v>
      </c>
      <c r="D290" s="93">
        <v>67</v>
      </c>
      <c r="E290" s="93">
        <v>6</v>
      </c>
      <c r="F290" s="96">
        <v>3.5243759999999999E-2</v>
      </c>
      <c r="G290" s="96">
        <v>1</v>
      </c>
      <c r="H290" s="93">
        <v>8.9552238805970144E-2</v>
      </c>
      <c r="I290" s="93" t="s">
        <v>11607</v>
      </c>
    </row>
    <row r="291" spans="1:9" ht="15" customHeight="1" x14ac:dyDescent="0.55000000000000004">
      <c r="A291" s="93" t="s">
        <v>8431</v>
      </c>
      <c r="B291" s="93" t="s">
        <v>8219</v>
      </c>
      <c r="C291" s="93" t="s">
        <v>8432</v>
      </c>
      <c r="D291" s="93">
        <v>723</v>
      </c>
      <c r="E291" s="93">
        <v>41</v>
      </c>
      <c r="F291" s="96">
        <v>3.5257200000000002E-2</v>
      </c>
      <c r="G291" s="96">
        <v>1</v>
      </c>
      <c r="H291" s="93">
        <v>5.6708160442600276E-2</v>
      </c>
      <c r="I291" s="93" t="s">
        <v>11555</v>
      </c>
    </row>
    <row r="292" spans="1:9" ht="15" customHeight="1" x14ac:dyDescent="0.55000000000000004">
      <c r="A292" s="93" t="s">
        <v>11608</v>
      </c>
      <c r="B292" s="93" t="s">
        <v>8219</v>
      </c>
      <c r="C292" s="93" t="s">
        <v>11609</v>
      </c>
      <c r="D292" s="93">
        <v>6</v>
      </c>
      <c r="E292" s="93">
        <v>2</v>
      </c>
      <c r="F292" s="96">
        <v>3.528274E-2</v>
      </c>
      <c r="G292" s="96">
        <v>1</v>
      </c>
      <c r="H292" s="93">
        <v>0.33333333333333331</v>
      </c>
      <c r="I292" s="93" t="s">
        <v>11610</v>
      </c>
    </row>
    <row r="293" spans="1:9" ht="15" customHeight="1" x14ac:dyDescent="0.55000000000000004">
      <c r="A293" s="93" t="s">
        <v>9276</v>
      </c>
      <c r="B293" s="93" t="s">
        <v>8219</v>
      </c>
      <c r="C293" s="93" t="s">
        <v>9277</v>
      </c>
      <c r="D293" s="93">
        <v>69</v>
      </c>
      <c r="E293" s="93">
        <v>6</v>
      </c>
      <c r="F293" s="96">
        <v>3.5817340000000003E-2</v>
      </c>
      <c r="G293" s="96">
        <v>1</v>
      </c>
      <c r="H293" s="93">
        <v>8.6956521739130432E-2</v>
      </c>
      <c r="I293" s="93" t="s">
        <v>11611</v>
      </c>
    </row>
    <row r="294" spans="1:9" ht="15" customHeight="1" x14ac:dyDescent="0.55000000000000004">
      <c r="A294" s="93" t="s">
        <v>11612</v>
      </c>
      <c r="B294" s="93" t="s">
        <v>8219</v>
      </c>
      <c r="C294" s="93" t="s">
        <v>11613</v>
      </c>
      <c r="D294" s="93">
        <v>55</v>
      </c>
      <c r="E294" s="93">
        <v>5</v>
      </c>
      <c r="F294" s="96">
        <v>3.5873049999999997E-2</v>
      </c>
      <c r="G294" s="96">
        <v>1</v>
      </c>
      <c r="H294" s="93">
        <v>9.0909090909090912E-2</v>
      </c>
      <c r="I294" s="93" t="s">
        <v>11614</v>
      </c>
    </row>
    <row r="295" spans="1:9" ht="15" customHeight="1" x14ac:dyDescent="0.55000000000000004">
      <c r="A295" s="93" t="s">
        <v>11615</v>
      </c>
      <c r="B295" s="93" t="s">
        <v>8219</v>
      </c>
      <c r="C295" s="93" t="s">
        <v>11616</v>
      </c>
      <c r="D295" s="93">
        <v>47</v>
      </c>
      <c r="E295" s="93">
        <v>5</v>
      </c>
      <c r="F295" s="96">
        <v>3.5884029999999997E-2</v>
      </c>
      <c r="G295" s="96">
        <v>1</v>
      </c>
      <c r="H295" s="93">
        <v>0.10638297872340426</v>
      </c>
      <c r="I295" s="93" t="s">
        <v>11617</v>
      </c>
    </row>
    <row r="296" spans="1:9" ht="15" customHeight="1" x14ac:dyDescent="0.55000000000000004">
      <c r="A296" s="93" t="s">
        <v>11618</v>
      </c>
      <c r="B296" s="93" t="s">
        <v>8219</v>
      </c>
      <c r="C296" s="93" t="s">
        <v>11619</v>
      </c>
      <c r="D296" s="93">
        <v>270</v>
      </c>
      <c r="E296" s="93">
        <v>16</v>
      </c>
      <c r="F296" s="96">
        <v>3.6015390000000001E-2</v>
      </c>
      <c r="G296" s="96">
        <v>1</v>
      </c>
      <c r="H296" s="93">
        <v>5.9259259259259262E-2</v>
      </c>
      <c r="I296" s="93" t="s">
        <v>11620</v>
      </c>
    </row>
    <row r="297" spans="1:9" ht="15" customHeight="1" x14ac:dyDescent="0.55000000000000004">
      <c r="A297" s="93" t="s">
        <v>11621</v>
      </c>
      <c r="B297" s="93" t="s">
        <v>8219</v>
      </c>
      <c r="C297" s="93" t="s">
        <v>11622</v>
      </c>
      <c r="D297" s="93">
        <v>1</v>
      </c>
      <c r="E297" s="93">
        <v>1</v>
      </c>
      <c r="F297" s="96">
        <v>3.6121019999999997E-2</v>
      </c>
      <c r="G297" s="96">
        <v>1</v>
      </c>
      <c r="H297" s="93">
        <v>1</v>
      </c>
      <c r="I297" s="93" t="s">
        <v>11623</v>
      </c>
    </row>
    <row r="298" spans="1:9" ht="15" customHeight="1" x14ac:dyDescent="0.55000000000000004">
      <c r="A298" s="93" t="s">
        <v>11624</v>
      </c>
      <c r="B298" s="93" t="s">
        <v>8219</v>
      </c>
      <c r="C298" s="93" t="s">
        <v>11625</v>
      </c>
      <c r="D298" s="93">
        <v>1</v>
      </c>
      <c r="E298" s="93">
        <v>1</v>
      </c>
      <c r="F298" s="96">
        <v>3.6121019999999997E-2</v>
      </c>
      <c r="G298" s="96">
        <v>1</v>
      </c>
      <c r="H298" s="93">
        <v>1</v>
      </c>
      <c r="I298" s="93" t="s">
        <v>11623</v>
      </c>
    </row>
    <row r="299" spans="1:9" ht="15" customHeight="1" x14ac:dyDescent="0.55000000000000004">
      <c r="A299" s="93" t="s">
        <v>11626</v>
      </c>
      <c r="B299" s="93" t="s">
        <v>8219</v>
      </c>
      <c r="C299" s="93" t="s">
        <v>11627</v>
      </c>
      <c r="D299" s="93">
        <v>114</v>
      </c>
      <c r="E299" s="93">
        <v>10</v>
      </c>
      <c r="F299" s="96">
        <v>3.6147230000000002E-2</v>
      </c>
      <c r="G299" s="96">
        <v>1</v>
      </c>
      <c r="H299" s="93">
        <v>8.771929824561403E-2</v>
      </c>
      <c r="I299" s="93" t="s">
        <v>11628</v>
      </c>
    </row>
    <row r="300" spans="1:9" ht="15" customHeight="1" x14ac:dyDescent="0.55000000000000004">
      <c r="A300" s="93" t="s">
        <v>11629</v>
      </c>
      <c r="B300" s="93" t="s">
        <v>8219</v>
      </c>
      <c r="C300" s="93" t="s">
        <v>11630</v>
      </c>
      <c r="D300" s="93">
        <v>117</v>
      </c>
      <c r="E300" s="93">
        <v>9</v>
      </c>
      <c r="F300" s="96">
        <v>3.6287010000000001E-2</v>
      </c>
      <c r="G300" s="96">
        <v>1</v>
      </c>
      <c r="H300" s="93">
        <v>7.6923076923076927E-2</v>
      </c>
      <c r="I300" s="93" t="s">
        <v>11490</v>
      </c>
    </row>
    <row r="301" spans="1:9" ht="15" customHeight="1" x14ac:dyDescent="0.55000000000000004">
      <c r="A301" s="93" t="s">
        <v>11631</v>
      </c>
      <c r="B301" s="93" t="s">
        <v>8219</v>
      </c>
      <c r="C301" s="93" t="s">
        <v>11632</v>
      </c>
      <c r="D301" s="93">
        <v>11</v>
      </c>
      <c r="E301" s="93">
        <v>2</v>
      </c>
      <c r="F301" s="96">
        <v>3.6337019999999998E-2</v>
      </c>
      <c r="G301" s="96">
        <v>1</v>
      </c>
      <c r="H301" s="93">
        <v>0.18181818181818182</v>
      </c>
      <c r="I301" s="93" t="s">
        <v>11633</v>
      </c>
    </row>
    <row r="302" spans="1:9" ht="15" customHeight="1" x14ac:dyDescent="0.55000000000000004">
      <c r="A302" s="93" t="s">
        <v>11634</v>
      </c>
      <c r="B302" s="93" t="s">
        <v>8219</v>
      </c>
      <c r="C302" s="93" t="s">
        <v>11635</v>
      </c>
      <c r="D302" s="93">
        <v>21</v>
      </c>
      <c r="E302" s="93">
        <v>3</v>
      </c>
      <c r="F302" s="96">
        <v>3.6597869999999998E-2</v>
      </c>
      <c r="G302" s="96">
        <v>1</v>
      </c>
      <c r="H302" s="93">
        <v>0.14285714285714285</v>
      </c>
      <c r="I302" s="93" t="s">
        <v>11636</v>
      </c>
    </row>
    <row r="303" spans="1:9" ht="15" customHeight="1" x14ac:dyDescent="0.55000000000000004">
      <c r="A303" s="93" t="s">
        <v>11637</v>
      </c>
      <c r="B303" s="93" t="s">
        <v>8219</v>
      </c>
      <c r="C303" s="93" t="s">
        <v>11638</v>
      </c>
      <c r="D303" s="93">
        <v>45</v>
      </c>
      <c r="E303" s="93">
        <v>5</v>
      </c>
      <c r="F303" s="96">
        <v>3.686888E-2</v>
      </c>
      <c r="G303" s="96">
        <v>1</v>
      </c>
      <c r="H303" s="93">
        <v>0.1111111111111111</v>
      </c>
      <c r="I303" s="93" t="s">
        <v>11639</v>
      </c>
    </row>
    <row r="304" spans="1:9" ht="15" customHeight="1" x14ac:dyDescent="0.55000000000000004">
      <c r="A304" s="93" t="s">
        <v>11640</v>
      </c>
      <c r="B304" s="93" t="s">
        <v>8219</v>
      </c>
      <c r="C304" s="93" t="s">
        <v>11641</v>
      </c>
      <c r="D304" s="93">
        <v>10</v>
      </c>
      <c r="E304" s="93">
        <v>2</v>
      </c>
      <c r="F304" s="96">
        <v>3.6945579999999999E-2</v>
      </c>
      <c r="G304" s="96">
        <v>1</v>
      </c>
      <c r="H304" s="93">
        <v>0.2</v>
      </c>
      <c r="I304" s="93" t="s">
        <v>11642</v>
      </c>
    </row>
    <row r="305" spans="1:9" ht="15" customHeight="1" x14ac:dyDescent="0.55000000000000004">
      <c r="A305" s="93" t="s">
        <v>9340</v>
      </c>
      <c r="B305" s="93" t="s">
        <v>8219</v>
      </c>
      <c r="C305" s="93" t="s">
        <v>9341</v>
      </c>
      <c r="D305" s="93">
        <v>7</v>
      </c>
      <c r="E305" s="93">
        <v>2</v>
      </c>
      <c r="F305" s="96">
        <v>3.7267550000000003E-2</v>
      </c>
      <c r="G305" s="96">
        <v>1</v>
      </c>
      <c r="H305" s="93">
        <v>0.2857142857142857</v>
      </c>
      <c r="I305" s="93" t="s">
        <v>11643</v>
      </c>
    </row>
    <row r="306" spans="1:9" ht="15" customHeight="1" x14ac:dyDescent="0.55000000000000004">
      <c r="A306" s="93" t="s">
        <v>8605</v>
      </c>
      <c r="B306" s="93" t="s">
        <v>8219</v>
      </c>
      <c r="C306" s="93" t="s">
        <v>8606</v>
      </c>
      <c r="D306" s="93">
        <v>9</v>
      </c>
      <c r="E306" s="93">
        <v>2</v>
      </c>
      <c r="F306" s="96">
        <v>3.7521560000000002E-2</v>
      </c>
      <c r="G306" s="96">
        <v>1</v>
      </c>
      <c r="H306" s="93">
        <v>0.22222222222222221</v>
      </c>
      <c r="I306" s="93" t="s">
        <v>8467</v>
      </c>
    </row>
    <row r="307" spans="1:9" ht="15" customHeight="1" x14ac:dyDescent="0.55000000000000004">
      <c r="A307" s="93" t="s">
        <v>8607</v>
      </c>
      <c r="B307" s="93" t="s">
        <v>8219</v>
      </c>
      <c r="C307" s="93" t="s">
        <v>8608</v>
      </c>
      <c r="D307" s="93">
        <v>9</v>
      </c>
      <c r="E307" s="93">
        <v>2</v>
      </c>
      <c r="F307" s="96">
        <v>3.7521560000000002E-2</v>
      </c>
      <c r="G307" s="96">
        <v>1</v>
      </c>
      <c r="H307" s="93">
        <v>0.22222222222222221</v>
      </c>
      <c r="I307" s="93" t="s">
        <v>8467</v>
      </c>
    </row>
    <row r="308" spans="1:9" ht="15" customHeight="1" x14ac:dyDescent="0.55000000000000004">
      <c r="A308" s="93" t="s">
        <v>11644</v>
      </c>
      <c r="B308" s="93" t="s">
        <v>8219</v>
      </c>
      <c r="C308" s="93" t="s">
        <v>11645</v>
      </c>
      <c r="D308" s="93">
        <v>1</v>
      </c>
      <c r="E308" s="93">
        <v>1</v>
      </c>
      <c r="F308" s="96">
        <v>3.7639659999999998E-2</v>
      </c>
      <c r="G308" s="96">
        <v>1</v>
      </c>
      <c r="H308" s="93">
        <v>1</v>
      </c>
      <c r="I308" s="93" t="s">
        <v>3464</v>
      </c>
    </row>
    <row r="309" spans="1:9" ht="15" customHeight="1" x14ac:dyDescent="0.55000000000000004">
      <c r="A309" s="93" t="s">
        <v>8354</v>
      </c>
      <c r="B309" s="93" t="s">
        <v>8219</v>
      </c>
      <c r="C309" s="93" t="s">
        <v>8355</v>
      </c>
      <c r="D309" s="93">
        <v>355</v>
      </c>
      <c r="E309" s="93">
        <v>20</v>
      </c>
      <c r="F309" s="96">
        <v>3.7747860000000001E-2</v>
      </c>
      <c r="G309" s="96">
        <v>1</v>
      </c>
      <c r="H309" s="93">
        <v>5.6338028169014086E-2</v>
      </c>
      <c r="I309" s="93" t="s">
        <v>11646</v>
      </c>
    </row>
    <row r="310" spans="1:9" ht="15" customHeight="1" x14ac:dyDescent="0.55000000000000004">
      <c r="A310" s="93" t="s">
        <v>11647</v>
      </c>
      <c r="B310" s="93" t="s">
        <v>8219</v>
      </c>
      <c r="C310" s="93" t="s">
        <v>11648</v>
      </c>
      <c r="D310" s="93">
        <v>99</v>
      </c>
      <c r="E310" s="93">
        <v>7</v>
      </c>
      <c r="F310" s="96">
        <v>3.7948889999999999E-2</v>
      </c>
      <c r="G310" s="96">
        <v>1</v>
      </c>
      <c r="H310" s="93">
        <v>7.0707070707070704E-2</v>
      </c>
      <c r="I310" s="93" t="s">
        <v>11649</v>
      </c>
    </row>
    <row r="311" spans="1:9" ht="15" customHeight="1" x14ac:dyDescent="0.55000000000000004">
      <c r="A311" s="93" t="s">
        <v>11650</v>
      </c>
      <c r="B311" s="93" t="s">
        <v>8219</v>
      </c>
      <c r="C311" s="93" t="s">
        <v>11651</v>
      </c>
      <c r="D311" s="93">
        <v>99</v>
      </c>
      <c r="E311" s="93">
        <v>7</v>
      </c>
      <c r="F311" s="96">
        <v>3.7948889999999999E-2</v>
      </c>
      <c r="G311" s="96">
        <v>1</v>
      </c>
      <c r="H311" s="93">
        <v>7.0707070707070704E-2</v>
      </c>
      <c r="I311" s="93" t="s">
        <v>11649</v>
      </c>
    </row>
    <row r="312" spans="1:9" ht="15" customHeight="1" x14ac:dyDescent="0.55000000000000004">
      <c r="A312" s="93" t="s">
        <v>11652</v>
      </c>
      <c r="B312" s="93" t="s">
        <v>8219</v>
      </c>
      <c r="C312" s="93" t="s">
        <v>11653</v>
      </c>
      <c r="D312" s="93">
        <v>1</v>
      </c>
      <c r="E312" s="93">
        <v>1</v>
      </c>
      <c r="F312" s="96">
        <v>3.7994420000000001E-2</v>
      </c>
      <c r="G312" s="96">
        <v>1</v>
      </c>
      <c r="H312" s="93">
        <v>1</v>
      </c>
      <c r="I312" s="93" t="s">
        <v>11654</v>
      </c>
    </row>
    <row r="313" spans="1:9" ht="15" customHeight="1" x14ac:dyDescent="0.55000000000000004">
      <c r="A313" s="93" t="s">
        <v>11655</v>
      </c>
      <c r="B313" s="93" t="s">
        <v>8219</v>
      </c>
      <c r="C313" s="93" t="s">
        <v>11656</v>
      </c>
      <c r="D313" s="93">
        <v>1</v>
      </c>
      <c r="E313" s="93">
        <v>1</v>
      </c>
      <c r="F313" s="96">
        <v>3.7994420000000001E-2</v>
      </c>
      <c r="G313" s="96">
        <v>1</v>
      </c>
      <c r="H313" s="93">
        <v>1</v>
      </c>
      <c r="I313" s="93" t="s">
        <v>11654</v>
      </c>
    </row>
    <row r="314" spans="1:9" ht="15" customHeight="1" x14ac:dyDescent="0.55000000000000004">
      <c r="A314" s="93" t="s">
        <v>11657</v>
      </c>
      <c r="B314" s="93" t="s">
        <v>8219</v>
      </c>
      <c r="C314" s="93" t="s">
        <v>11658</v>
      </c>
      <c r="D314" s="93">
        <v>1</v>
      </c>
      <c r="E314" s="93">
        <v>1</v>
      </c>
      <c r="F314" s="96">
        <v>3.7994420000000001E-2</v>
      </c>
      <c r="G314" s="96">
        <v>1</v>
      </c>
      <c r="H314" s="93">
        <v>1</v>
      </c>
      <c r="I314" s="93" t="s">
        <v>11654</v>
      </c>
    </row>
    <row r="315" spans="1:9" ht="15" customHeight="1" x14ac:dyDescent="0.55000000000000004">
      <c r="A315" s="93" t="s">
        <v>8356</v>
      </c>
      <c r="B315" s="93" t="s">
        <v>8219</v>
      </c>
      <c r="C315" s="93" t="s">
        <v>8357</v>
      </c>
      <c r="D315" s="93">
        <v>356</v>
      </c>
      <c r="E315" s="93">
        <v>20</v>
      </c>
      <c r="F315" s="96">
        <v>3.8193499999999998E-2</v>
      </c>
      <c r="G315" s="96">
        <v>1</v>
      </c>
      <c r="H315" s="93">
        <v>5.6179775280898875E-2</v>
      </c>
      <c r="I315" s="93" t="s">
        <v>11646</v>
      </c>
    </row>
    <row r="316" spans="1:9" ht="15" customHeight="1" x14ac:dyDescent="0.55000000000000004">
      <c r="A316" s="93" t="s">
        <v>8938</v>
      </c>
      <c r="B316" s="93" t="s">
        <v>8219</v>
      </c>
      <c r="C316" s="93" t="s">
        <v>8939</v>
      </c>
      <c r="D316" s="93">
        <v>70</v>
      </c>
      <c r="E316" s="93">
        <v>6</v>
      </c>
      <c r="F316" s="96">
        <v>3.821074E-2</v>
      </c>
      <c r="G316" s="96">
        <v>1</v>
      </c>
      <c r="H316" s="93">
        <v>8.5714285714285715E-2</v>
      </c>
      <c r="I316" s="93" t="s">
        <v>11659</v>
      </c>
    </row>
    <row r="317" spans="1:9" ht="15" customHeight="1" x14ac:dyDescent="0.55000000000000004">
      <c r="A317" s="93" t="s">
        <v>8583</v>
      </c>
      <c r="B317" s="93" t="s">
        <v>8219</v>
      </c>
      <c r="C317" s="93" t="s">
        <v>8584</v>
      </c>
      <c r="D317" s="93">
        <v>10</v>
      </c>
      <c r="E317" s="93">
        <v>2</v>
      </c>
      <c r="F317" s="96">
        <v>3.8747549999999999E-2</v>
      </c>
      <c r="G317" s="96">
        <v>1</v>
      </c>
      <c r="H317" s="93">
        <v>0.2</v>
      </c>
      <c r="I317" s="93" t="s">
        <v>8585</v>
      </c>
    </row>
    <row r="318" spans="1:9" ht="15" customHeight="1" x14ac:dyDescent="0.55000000000000004">
      <c r="A318" s="93" t="s">
        <v>11660</v>
      </c>
      <c r="B318" s="93" t="s">
        <v>8219</v>
      </c>
      <c r="C318" s="93" t="s">
        <v>11661</v>
      </c>
      <c r="D318" s="93">
        <v>56</v>
      </c>
      <c r="E318" s="93">
        <v>5</v>
      </c>
      <c r="F318" s="96">
        <v>3.8802349999999999E-2</v>
      </c>
      <c r="G318" s="96">
        <v>1</v>
      </c>
      <c r="H318" s="93">
        <v>8.9285714285714288E-2</v>
      </c>
      <c r="I318" s="93" t="s">
        <v>11662</v>
      </c>
    </row>
    <row r="319" spans="1:9" ht="15" customHeight="1" x14ac:dyDescent="0.55000000000000004">
      <c r="A319" s="93" t="s">
        <v>8622</v>
      </c>
      <c r="B319" s="93" t="s">
        <v>8219</v>
      </c>
      <c r="C319" s="93" t="s">
        <v>8623</v>
      </c>
      <c r="D319" s="93">
        <v>170</v>
      </c>
      <c r="E319" s="93">
        <v>12</v>
      </c>
      <c r="F319" s="96">
        <v>3.8926870000000002E-2</v>
      </c>
      <c r="G319" s="96">
        <v>1</v>
      </c>
      <c r="H319" s="93">
        <v>7.0588235294117646E-2</v>
      </c>
      <c r="I319" s="93" t="s">
        <v>11663</v>
      </c>
    </row>
    <row r="320" spans="1:9" ht="15" customHeight="1" x14ac:dyDescent="0.55000000000000004">
      <c r="A320" s="93" t="s">
        <v>11664</v>
      </c>
      <c r="B320" s="93" t="s">
        <v>8219</v>
      </c>
      <c r="C320" s="93" t="s">
        <v>11665</v>
      </c>
      <c r="D320" s="93">
        <v>10</v>
      </c>
      <c r="E320" s="93">
        <v>2</v>
      </c>
      <c r="F320" s="96">
        <v>3.8964499999999999E-2</v>
      </c>
      <c r="G320" s="96">
        <v>1</v>
      </c>
      <c r="H320" s="93">
        <v>0.2</v>
      </c>
      <c r="I320" s="93" t="s">
        <v>11666</v>
      </c>
    </row>
    <row r="321" spans="1:9" ht="15" customHeight="1" x14ac:dyDescent="0.55000000000000004">
      <c r="A321" s="93" t="s">
        <v>8794</v>
      </c>
      <c r="B321" s="93" t="s">
        <v>8219</v>
      </c>
      <c r="C321" s="93" t="s">
        <v>8795</v>
      </c>
      <c r="D321" s="93">
        <v>55</v>
      </c>
      <c r="E321" s="93">
        <v>5</v>
      </c>
      <c r="F321" s="96">
        <v>3.8969509999999999E-2</v>
      </c>
      <c r="G321" s="96">
        <v>1</v>
      </c>
      <c r="H321" s="93">
        <v>9.0909090909090912E-2</v>
      </c>
      <c r="I321" s="93" t="s">
        <v>11667</v>
      </c>
    </row>
    <row r="322" spans="1:9" ht="15" customHeight="1" x14ac:dyDescent="0.55000000000000004">
      <c r="A322" s="93" t="s">
        <v>8976</v>
      </c>
      <c r="B322" s="93" t="s">
        <v>8219</v>
      </c>
      <c r="C322" s="93" t="s">
        <v>8977</v>
      </c>
      <c r="D322" s="93">
        <v>62</v>
      </c>
      <c r="E322" s="93">
        <v>6</v>
      </c>
      <c r="F322" s="96">
        <v>3.9107250000000003E-2</v>
      </c>
      <c r="G322" s="96">
        <v>1</v>
      </c>
      <c r="H322" s="93">
        <v>9.6774193548387094E-2</v>
      </c>
      <c r="I322" s="93" t="s">
        <v>11668</v>
      </c>
    </row>
    <row r="323" spans="1:9" ht="15" customHeight="1" x14ac:dyDescent="0.55000000000000004">
      <c r="A323" s="93" t="s">
        <v>9212</v>
      </c>
      <c r="B323" s="93" t="s">
        <v>8219</v>
      </c>
      <c r="C323" s="93" t="s">
        <v>9213</v>
      </c>
      <c r="D323" s="93">
        <v>35</v>
      </c>
      <c r="E323" s="93">
        <v>4</v>
      </c>
      <c r="F323" s="96">
        <v>3.9113429999999998E-2</v>
      </c>
      <c r="G323" s="96">
        <v>1</v>
      </c>
      <c r="H323" s="93">
        <v>0.11428571428571428</v>
      </c>
      <c r="I323" s="93" t="s">
        <v>11243</v>
      </c>
    </row>
    <row r="324" spans="1:9" ht="15" customHeight="1" x14ac:dyDescent="0.55000000000000004">
      <c r="A324" s="93" t="s">
        <v>9129</v>
      </c>
      <c r="B324" s="93" t="s">
        <v>8219</v>
      </c>
      <c r="C324" s="93" t="s">
        <v>9130</v>
      </c>
      <c r="D324" s="93">
        <v>58</v>
      </c>
      <c r="E324" s="93">
        <v>6</v>
      </c>
      <c r="F324" s="96">
        <v>3.960288E-2</v>
      </c>
      <c r="G324" s="96">
        <v>1</v>
      </c>
      <c r="H324" s="93">
        <v>0.10344827586206896</v>
      </c>
      <c r="I324" s="93" t="s">
        <v>11669</v>
      </c>
    </row>
    <row r="325" spans="1:9" ht="15" customHeight="1" x14ac:dyDescent="0.55000000000000004">
      <c r="A325" s="93" t="s">
        <v>9197</v>
      </c>
      <c r="B325" s="93" t="s">
        <v>8219</v>
      </c>
      <c r="C325" s="93" t="s">
        <v>9198</v>
      </c>
      <c r="D325" s="93">
        <v>32</v>
      </c>
      <c r="E325" s="93">
        <v>4</v>
      </c>
      <c r="F325" s="96">
        <v>3.9612010000000003E-2</v>
      </c>
      <c r="G325" s="96">
        <v>1</v>
      </c>
      <c r="H325" s="93">
        <v>0.125</v>
      </c>
      <c r="I325" s="93" t="s">
        <v>11670</v>
      </c>
    </row>
    <row r="326" spans="1:9" ht="15" customHeight="1" x14ac:dyDescent="0.55000000000000004">
      <c r="A326" s="93" t="s">
        <v>8320</v>
      </c>
      <c r="B326" s="93" t="s">
        <v>8219</v>
      </c>
      <c r="C326" s="93" t="s">
        <v>8321</v>
      </c>
      <c r="D326" s="93">
        <v>232</v>
      </c>
      <c r="E326" s="93">
        <v>15</v>
      </c>
      <c r="F326" s="96">
        <v>4.0211030000000002E-2</v>
      </c>
      <c r="G326" s="96">
        <v>1</v>
      </c>
      <c r="H326" s="93">
        <v>6.4655172413793108E-2</v>
      </c>
      <c r="I326" s="93" t="s">
        <v>11671</v>
      </c>
    </row>
    <row r="327" spans="1:9" ht="15" customHeight="1" x14ac:dyDescent="0.55000000000000004">
      <c r="A327" s="93" t="s">
        <v>11672</v>
      </c>
      <c r="B327" s="93" t="s">
        <v>8219</v>
      </c>
      <c r="C327" s="93" t="s">
        <v>11673</v>
      </c>
      <c r="D327" s="93">
        <v>27</v>
      </c>
      <c r="E327" s="93">
        <v>4</v>
      </c>
      <c r="F327" s="96">
        <v>4.0246759999999999E-2</v>
      </c>
      <c r="G327" s="96">
        <v>1</v>
      </c>
      <c r="H327" s="93">
        <v>0.14814814814814814</v>
      </c>
      <c r="I327" s="93" t="s">
        <v>11674</v>
      </c>
    </row>
    <row r="328" spans="1:9" ht="15" customHeight="1" x14ac:dyDescent="0.55000000000000004">
      <c r="A328" s="93" t="s">
        <v>8614</v>
      </c>
      <c r="B328" s="93" t="s">
        <v>8219</v>
      </c>
      <c r="C328" s="93" t="s">
        <v>8615</v>
      </c>
      <c r="D328" s="93">
        <v>8</v>
      </c>
      <c r="E328" s="93">
        <v>2</v>
      </c>
      <c r="F328" s="96">
        <v>4.0275930000000001E-2</v>
      </c>
      <c r="G328" s="96">
        <v>1</v>
      </c>
      <c r="H328" s="93">
        <v>0.25</v>
      </c>
      <c r="I328" s="93" t="s">
        <v>8467</v>
      </c>
    </row>
    <row r="329" spans="1:9" ht="15" customHeight="1" x14ac:dyDescent="0.55000000000000004">
      <c r="A329" s="93" t="s">
        <v>11675</v>
      </c>
      <c r="B329" s="93" t="s">
        <v>8219</v>
      </c>
      <c r="C329" s="93" t="s">
        <v>11676</v>
      </c>
      <c r="D329" s="93">
        <v>32</v>
      </c>
      <c r="E329" s="93">
        <v>4</v>
      </c>
      <c r="F329" s="96">
        <v>4.0362090000000003E-2</v>
      </c>
      <c r="G329" s="96">
        <v>1</v>
      </c>
      <c r="H329" s="93">
        <v>0.125</v>
      </c>
      <c r="I329" s="93" t="s">
        <v>11677</v>
      </c>
    </row>
    <row r="330" spans="1:9" ht="15" customHeight="1" x14ac:dyDescent="0.55000000000000004">
      <c r="A330" s="93" t="s">
        <v>11678</v>
      </c>
      <c r="B330" s="93" t="s">
        <v>8219</v>
      </c>
      <c r="C330" s="93" t="s">
        <v>11679</v>
      </c>
      <c r="D330" s="93">
        <v>159</v>
      </c>
      <c r="E330" s="93">
        <v>11</v>
      </c>
      <c r="F330" s="96">
        <v>4.0397710000000003E-2</v>
      </c>
      <c r="G330" s="96">
        <v>1</v>
      </c>
      <c r="H330" s="93">
        <v>6.9182389937106917E-2</v>
      </c>
      <c r="I330" s="93" t="s">
        <v>11680</v>
      </c>
    </row>
    <row r="331" spans="1:9" ht="15" customHeight="1" x14ac:dyDescent="0.55000000000000004">
      <c r="A331" s="93" t="s">
        <v>9100</v>
      </c>
      <c r="B331" s="93" t="s">
        <v>8219</v>
      </c>
      <c r="C331" s="93" t="s">
        <v>9101</v>
      </c>
      <c r="D331" s="93">
        <v>170</v>
      </c>
      <c r="E331" s="93">
        <v>11</v>
      </c>
      <c r="F331" s="96">
        <v>4.0403410000000001E-2</v>
      </c>
      <c r="G331" s="96">
        <v>1</v>
      </c>
      <c r="H331" s="93">
        <v>6.4705882352941183E-2</v>
      </c>
      <c r="I331" s="93" t="s">
        <v>11681</v>
      </c>
    </row>
    <row r="332" spans="1:9" ht="15" customHeight="1" x14ac:dyDescent="0.55000000000000004">
      <c r="A332" s="93" t="s">
        <v>11682</v>
      </c>
      <c r="B332" s="93" t="s">
        <v>8219</v>
      </c>
      <c r="C332" s="93" t="s">
        <v>11683</v>
      </c>
      <c r="D332" s="93">
        <v>1472</v>
      </c>
      <c r="E332" s="93">
        <v>67</v>
      </c>
      <c r="F332" s="96">
        <v>4.0445679999999998E-2</v>
      </c>
      <c r="G332" s="96">
        <v>1</v>
      </c>
      <c r="H332" s="93">
        <v>4.5516304347826088E-2</v>
      </c>
      <c r="I332" s="93" t="s">
        <v>11684</v>
      </c>
    </row>
    <row r="333" spans="1:9" ht="15" customHeight="1" x14ac:dyDescent="0.55000000000000004">
      <c r="A333" s="93" t="s">
        <v>8342</v>
      </c>
      <c r="B333" s="93" t="s">
        <v>8219</v>
      </c>
      <c r="C333" s="93" t="s">
        <v>8343</v>
      </c>
      <c r="D333" s="93">
        <v>186</v>
      </c>
      <c r="E333" s="93">
        <v>12</v>
      </c>
      <c r="F333" s="96">
        <v>4.065415E-2</v>
      </c>
      <c r="G333" s="96">
        <v>1</v>
      </c>
      <c r="H333" s="93">
        <v>6.4516129032258063E-2</v>
      </c>
      <c r="I333" s="93" t="s">
        <v>11685</v>
      </c>
    </row>
    <row r="334" spans="1:9" ht="15" customHeight="1" x14ac:dyDescent="0.55000000000000004">
      <c r="A334" s="93" t="s">
        <v>8766</v>
      </c>
      <c r="B334" s="93" t="s">
        <v>8219</v>
      </c>
      <c r="C334" s="93" t="s">
        <v>8767</v>
      </c>
      <c r="D334" s="93">
        <v>17</v>
      </c>
      <c r="E334" s="93">
        <v>3</v>
      </c>
      <c r="F334" s="96">
        <v>4.0777010000000002E-2</v>
      </c>
      <c r="G334" s="96">
        <v>1</v>
      </c>
      <c r="H334" s="93">
        <v>0.17647058823529413</v>
      </c>
      <c r="I334" s="93" t="s">
        <v>11686</v>
      </c>
    </row>
    <row r="335" spans="1:9" ht="15" customHeight="1" x14ac:dyDescent="0.55000000000000004">
      <c r="A335" s="93" t="s">
        <v>11687</v>
      </c>
      <c r="B335" s="93" t="s">
        <v>8219</v>
      </c>
      <c r="C335" s="93" t="s">
        <v>11688</v>
      </c>
      <c r="D335" s="93">
        <v>12</v>
      </c>
      <c r="E335" s="93">
        <v>2</v>
      </c>
      <c r="F335" s="96">
        <v>4.0827240000000001E-2</v>
      </c>
      <c r="G335" s="96">
        <v>1</v>
      </c>
      <c r="H335" s="93">
        <v>0.16666666666666666</v>
      </c>
      <c r="I335" s="93" t="s">
        <v>11633</v>
      </c>
    </row>
    <row r="336" spans="1:9" ht="15" customHeight="1" x14ac:dyDescent="0.55000000000000004">
      <c r="A336" s="93" t="s">
        <v>11689</v>
      </c>
      <c r="B336" s="93" t="s">
        <v>8219</v>
      </c>
      <c r="C336" s="93" t="s">
        <v>11690</v>
      </c>
      <c r="D336" s="93">
        <v>37</v>
      </c>
      <c r="E336" s="93">
        <v>4</v>
      </c>
      <c r="F336" s="96">
        <v>4.1227840000000002E-2</v>
      </c>
      <c r="G336" s="96">
        <v>1</v>
      </c>
      <c r="H336" s="93">
        <v>0.10810810810810811</v>
      </c>
      <c r="I336" s="93" t="s">
        <v>11691</v>
      </c>
    </row>
    <row r="337" spans="1:9" ht="15" customHeight="1" x14ac:dyDescent="0.55000000000000004">
      <c r="A337" s="93" t="s">
        <v>11692</v>
      </c>
      <c r="B337" s="93" t="s">
        <v>8219</v>
      </c>
      <c r="C337" s="93" t="s">
        <v>11693</v>
      </c>
      <c r="D337" s="93">
        <v>941</v>
      </c>
      <c r="E337" s="93">
        <v>45</v>
      </c>
      <c r="F337" s="96">
        <v>4.158564E-2</v>
      </c>
      <c r="G337" s="96">
        <v>1</v>
      </c>
      <c r="H337" s="93">
        <v>4.7821466524973433E-2</v>
      </c>
      <c r="I337" s="93" t="s">
        <v>11694</v>
      </c>
    </row>
    <row r="338" spans="1:9" ht="15" customHeight="1" x14ac:dyDescent="0.55000000000000004">
      <c r="A338" s="93" t="s">
        <v>8586</v>
      </c>
      <c r="B338" s="93" t="s">
        <v>8219</v>
      </c>
      <c r="C338" s="93" t="s">
        <v>8587</v>
      </c>
      <c r="D338" s="93">
        <v>9</v>
      </c>
      <c r="E338" s="93">
        <v>2</v>
      </c>
      <c r="F338" s="96">
        <v>4.1605009999999998E-2</v>
      </c>
      <c r="G338" s="96">
        <v>1</v>
      </c>
      <c r="H338" s="93">
        <v>0.22222222222222221</v>
      </c>
      <c r="I338" s="93" t="s">
        <v>8474</v>
      </c>
    </row>
    <row r="339" spans="1:9" ht="15" customHeight="1" x14ac:dyDescent="0.55000000000000004">
      <c r="A339" s="93" t="s">
        <v>8630</v>
      </c>
      <c r="B339" s="93" t="s">
        <v>8219</v>
      </c>
      <c r="C339" s="93" t="s">
        <v>8631</v>
      </c>
      <c r="D339" s="93">
        <v>33</v>
      </c>
      <c r="E339" s="93">
        <v>4</v>
      </c>
      <c r="F339" s="96">
        <v>4.1876070000000001E-2</v>
      </c>
      <c r="G339" s="96">
        <v>1</v>
      </c>
      <c r="H339" s="93">
        <v>0.12121212121212122</v>
      </c>
      <c r="I339" s="93" t="s">
        <v>11695</v>
      </c>
    </row>
    <row r="340" spans="1:9" ht="15" customHeight="1" x14ac:dyDescent="0.55000000000000004">
      <c r="A340" s="93" t="s">
        <v>11696</v>
      </c>
      <c r="B340" s="93" t="s">
        <v>8219</v>
      </c>
      <c r="C340" s="93" t="s">
        <v>11697</v>
      </c>
      <c r="D340" s="93">
        <v>155</v>
      </c>
      <c r="E340" s="93">
        <v>9</v>
      </c>
      <c r="F340" s="96">
        <v>4.1949500000000001E-2</v>
      </c>
      <c r="G340" s="96">
        <v>1</v>
      </c>
      <c r="H340" s="93">
        <v>5.8064516129032261E-2</v>
      </c>
      <c r="I340" s="93" t="s">
        <v>11698</v>
      </c>
    </row>
    <row r="341" spans="1:9" ht="15" customHeight="1" x14ac:dyDescent="0.55000000000000004">
      <c r="A341" s="93" t="s">
        <v>8596</v>
      </c>
      <c r="B341" s="93" t="s">
        <v>8219</v>
      </c>
      <c r="C341" s="93" t="s">
        <v>8597</v>
      </c>
      <c r="D341" s="93">
        <v>2</v>
      </c>
      <c r="E341" s="93">
        <v>1</v>
      </c>
      <c r="F341" s="96">
        <v>4.2092850000000001E-2</v>
      </c>
      <c r="G341" s="96">
        <v>1</v>
      </c>
      <c r="H341" s="93">
        <v>0.5</v>
      </c>
      <c r="I341" s="93" t="s">
        <v>6868</v>
      </c>
    </row>
    <row r="342" spans="1:9" ht="15" customHeight="1" x14ac:dyDescent="0.55000000000000004">
      <c r="A342" s="93" t="s">
        <v>11699</v>
      </c>
      <c r="B342" s="93" t="s">
        <v>8219</v>
      </c>
      <c r="C342" s="93" t="s">
        <v>11700</v>
      </c>
      <c r="D342" s="93">
        <v>43</v>
      </c>
      <c r="E342" s="93">
        <v>5</v>
      </c>
      <c r="F342" s="96">
        <v>4.2098289999999997E-2</v>
      </c>
      <c r="G342" s="96">
        <v>1</v>
      </c>
      <c r="H342" s="93">
        <v>0.11627906976744186</v>
      </c>
      <c r="I342" s="93" t="s">
        <v>11478</v>
      </c>
    </row>
    <row r="343" spans="1:9" ht="15" customHeight="1" x14ac:dyDescent="0.55000000000000004">
      <c r="A343" s="93" t="s">
        <v>11701</v>
      </c>
      <c r="B343" s="93" t="s">
        <v>8219</v>
      </c>
      <c r="C343" s="93" t="s">
        <v>11702</v>
      </c>
      <c r="D343" s="93">
        <v>9</v>
      </c>
      <c r="E343" s="93">
        <v>2</v>
      </c>
      <c r="F343" s="96">
        <v>4.21435E-2</v>
      </c>
      <c r="G343" s="96">
        <v>1</v>
      </c>
      <c r="H343" s="93">
        <v>0.22222222222222221</v>
      </c>
      <c r="I343" s="93" t="s">
        <v>11703</v>
      </c>
    </row>
    <row r="344" spans="1:9" ht="15" customHeight="1" x14ac:dyDescent="0.55000000000000004">
      <c r="A344" s="93" t="s">
        <v>11704</v>
      </c>
      <c r="B344" s="93" t="s">
        <v>8219</v>
      </c>
      <c r="C344" s="93" t="s">
        <v>11705</v>
      </c>
      <c r="D344" s="93">
        <v>38</v>
      </c>
      <c r="E344" s="93">
        <v>4</v>
      </c>
      <c r="F344" s="96">
        <v>4.2275689999999998E-2</v>
      </c>
      <c r="G344" s="96">
        <v>1</v>
      </c>
      <c r="H344" s="93">
        <v>0.10526315789473684</v>
      </c>
      <c r="I344" s="93" t="s">
        <v>11706</v>
      </c>
    </row>
    <row r="345" spans="1:9" ht="15" customHeight="1" x14ac:dyDescent="0.55000000000000004">
      <c r="A345" s="93" t="s">
        <v>11707</v>
      </c>
      <c r="B345" s="93" t="s">
        <v>8219</v>
      </c>
      <c r="C345" s="93" t="s">
        <v>11708</v>
      </c>
      <c r="D345" s="93">
        <v>31</v>
      </c>
      <c r="E345" s="93">
        <v>3</v>
      </c>
      <c r="F345" s="96">
        <v>4.2301140000000001E-2</v>
      </c>
      <c r="G345" s="96">
        <v>1</v>
      </c>
      <c r="H345" s="93">
        <v>9.6774193548387094E-2</v>
      </c>
      <c r="I345" s="93" t="s">
        <v>11481</v>
      </c>
    </row>
    <row r="346" spans="1:9" ht="15" customHeight="1" x14ac:dyDescent="0.55000000000000004">
      <c r="A346" s="93" t="s">
        <v>8708</v>
      </c>
      <c r="B346" s="93" t="s">
        <v>8219</v>
      </c>
      <c r="C346" s="93" t="s">
        <v>8709</v>
      </c>
      <c r="D346" s="93">
        <v>1</v>
      </c>
      <c r="E346" s="93">
        <v>1</v>
      </c>
      <c r="F346" s="96">
        <v>4.2755080000000001E-2</v>
      </c>
      <c r="G346" s="96">
        <v>1</v>
      </c>
      <c r="H346" s="93">
        <v>1</v>
      </c>
      <c r="I346" s="93" t="s">
        <v>2125</v>
      </c>
    </row>
    <row r="347" spans="1:9" ht="15" customHeight="1" x14ac:dyDescent="0.55000000000000004">
      <c r="A347" s="93" t="s">
        <v>11709</v>
      </c>
      <c r="B347" s="93" t="s">
        <v>8219</v>
      </c>
      <c r="C347" s="93" t="s">
        <v>11710</v>
      </c>
      <c r="D347" s="93">
        <v>72</v>
      </c>
      <c r="E347" s="93">
        <v>5</v>
      </c>
      <c r="F347" s="96">
        <v>4.2833969999999999E-2</v>
      </c>
      <c r="G347" s="96">
        <v>1</v>
      </c>
      <c r="H347" s="93">
        <v>6.9444444444444448E-2</v>
      </c>
      <c r="I347" s="93" t="s">
        <v>11711</v>
      </c>
    </row>
    <row r="348" spans="1:9" ht="15" customHeight="1" x14ac:dyDescent="0.55000000000000004">
      <c r="A348" s="93" t="s">
        <v>8239</v>
      </c>
      <c r="B348" s="93" t="s">
        <v>8219</v>
      </c>
      <c r="C348" s="93" t="s">
        <v>8240</v>
      </c>
      <c r="D348" s="93">
        <v>175</v>
      </c>
      <c r="E348" s="93">
        <v>12</v>
      </c>
      <c r="F348" s="96">
        <v>4.2837210000000001E-2</v>
      </c>
      <c r="G348" s="96">
        <v>1</v>
      </c>
      <c r="H348" s="93">
        <v>6.8571428571428575E-2</v>
      </c>
      <c r="I348" s="93" t="s">
        <v>11712</v>
      </c>
    </row>
    <row r="349" spans="1:9" ht="15" customHeight="1" x14ac:dyDescent="0.55000000000000004">
      <c r="A349" s="93" t="s">
        <v>11713</v>
      </c>
      <c r="B349" s="93" t="s">
        <v>8219</v>
      </c>
      <c r="C349" s="93" t="s">
        <v>11714</v>
      </c>
      <c r="D349" s="93">
        <v>1</v>
      </c>
      <c r="E349" s="93">
        <v>1</v>
      </c>
      <c r="F349" s="96">
        <v>4.3003630000000001E-2</v>
      </c>
      <c r="G349" s="96">
        <v>1</v>
      </c>
      <c r="H349" s="93">
        <v>1</v>
      </c>
      <c r="I349" s="93" t="s">
        <v>6917</v>
      </c>
    </row>
    <row r="350" spans="1:9" ht="15" customHeight="1" x14ac:dyDescent="0.55000000000000004">
      <c r="A350" s="93" t="s">
        <v>8724</v>
      </c>
      <c r="B350" s="93" t="s">
        <v>8219</v>
      </c>
      <c r="C350" s="93" t="s">
        <v>8725</v>
      </c>
      <c r="D350" s="93">
        <v>790</v>
      </c>
      <c r="E350" s="93">
        <v>40</v>
      </c>
      <c r="F350" s="96">
        <v>4.3033639999999998E-2</v>
      </c>
      <c r="G350" s="96">
        <v>1</v>
      </c>
      <c r="H350" s="93">
        <v>5.0632911392405063E-2</v>
      </c>
      <c r="I350" s="93" t="s">
        <v>11715</v>
      </c>
    </row>
    <row r="351" spans="1:9" ht="15" customHeight="1" x14ac:dyDescent="0.55000000000000004">
      <c r="A351" s="93" t="s">
        <v>11716</v>
      </c>
      <c r="B351" s="93" t="s">
        <v>8219</v>
      </c>
      <c r="C351" s="93" t="s">
        <v>11717</v>
      </c>
      <c r="D351" s="93">
        <v>7</v>
      </c>
      <c r="E351" s="93">
        <v>2</v>
      </c>
      <c r="F351" s="96">
        <v>4.306538E-2</v>
      </c>
      <c r="G351" s="96">
        <v>1</v>
      </c>
      <c r="H351" s="93">
        <v>0.2857142857142857</v>
      </c>
      <c r="I351" s="93" t="s">
        <v>11718</v>
      </c>
    </row>
    <row r="352" spans="1:9" ht="15" customHeight="1" x14ac:dyDescent="0.55000000000000004">
      <c r="A352" s="93" t="s">
        <v>11719</v>
      </c>
      <c r="B352" s="93" t="s">
        <v>8219</v>
      </c>
      <c r="C352" s="93" t="s">
        <v>11720</v>
      </c>
      <c r="D352" s="93">
        <v>8</v>
      </c>
      <c r="E352" s="93">
        <v>2</v>
      </c>
      <c r="F352" s="96">
        <v>4.3141329999999999E-2</v>
      </c>
      <c r="G352" s="96">
        <v>1</v>
      </c>
      <c r="H352" s="93">
        <v>0.25</v>
      </c>
      <c r="I352" s="93" t="s">
        <v>11721</v>
      </c>
    </row>
    <row r="353" spans="1:9" ht="15" customHeight="1" x14ac:dyDescent="0.55000000000000004">
      <c r="A353" s="93" t="s">
        <v>11722</v>
      </c>
      <c r="B353" s="93" t="s">
        <v>8219</v>
      </c>
      <c r="C353" s="93" t="s">
        <v>11723</v>
      </c>
      <c r="D353" s="93">
        <v>41</v>
      </c>
      <c r="E353" s="93">
        <v>4</v>
      </c>
      <c r="F353" s="96">
        <v>4.3283130000000003E-2</v>
      </c>
      <c r="G353" s="96">
        <v>1</v>
      </c>
      <c r="H353" s="93">
        <v>9.7560975609756101E-2</v>
      </c>
      <c r="I353" s="93" t="s">
        <v>11724</v>
      </c>
    </row>
    <row r="354" spans="1:9" ht="15" customHeight="1" x14ac:dyDescent="0.55000000000000004">
      <c r="A354" s="93" t="s">
        <v>9092</v>
      </c>
      <c r="B354" s="93" t="s">
        <v>8219</v>
      </c>
      <c r="C354" s="93" t="s">
        <v>9093</v>
      </c>
      <c r="D354" s="93">
        <v>981</v>
      </c>
      <c r="E354" s="93">
        <v>49</v>
      </c>
      <c r="F354" s="96">
        <v>4.3386859999999999E-2</v>
      </c>
      <c r="G354" s="96">
        <v>1</v>
      </c>
      <c r="H354" s="93">
        <v>4.9949031600407749E-2</v>
      </c>
      <c r="I354" s="93" t="s">
        <v>11725</v>
      </c>
    </row>
    <row r="355" spans="1:9" ht="15" customHeight="1" x14ac:dyDescent="0.55000000000000004">
      <c r="A355" s="93" t="s">
        <v>11726</v>
      </c>
      <c r="B355" s="93" t="s">
        <v>8219</v>
      </c>
      <c r="C355" s="93" t="s">
        <v>11727</v>
      </c>
      <c r="D355" s="93">
        <v>11</v>
      </c>
      <c r="E355" s="93">
        <v>2</v>
      </c>
      <c r="F355" s="96">
        <v>4.3603700000000002E-2</v>
      </c>
      <c r="G355" s="96">
        <v>1</v>
      </c>
      <c r="H355" s="93">
        <v>0.18181818181818182</v>
      </c>
      <c r="I355" s="93" t="s">
        <v>11728</v>
      </c>
    </row>
    <row r="356" spans="1:9" ht="15" customHeight="1" x14ac:dyDescent="0.55000000000000004">
      <c r="A356" s="93" t="s">
        <v>8491</v>
      </c>
      <c r="B356" s="93" t="s">
        <v>8219</v>
      </c>
      <c r="C356" s="93" t="s">
        <v>8492</v>
      </c>
      <c r="D356" s="93">
        <v>313</v>
      </c>
      <c r="E356" s="93">
        <v>18</v>
      </c>
      <c r="F356" s="96">
        <v>4.3724810000000003E-2</v>
      </c>
      <c r="G356" s="96">
        <v>1</v>
      </c>
      <c r="H356" s="93">
        <v>5.7507987220447282E-2</v>
      </c>
      <c r="I356" s="93" t="s">
        <v>11556</v>
      </c>
    </row>
    <row r="357" spans="1:9" ht="15" customHeight="1" x14ac:dyDescent="0.55000000000000004">
      <c r="A357" s="93" t="s">
        <v>11729</v>
      </c>
      <c r="B357" s="93" t="s">
        <v>8219</v>
      </c>
      <c r="C357" s="93" t="s">
        <v>11730</v>
      </c>
      <c r="D357" s="93">
        <v>2</v>
      </c>
      <c r="E357" s="93">
        <v>1</v>
      </c>
      <c r="F357" s="96">
        <v>4.386367E-2</v>
      </c>
      <c r="G357" s="96">
        <v>1</v>
      </c>
      <c r="H357" s="93">
        <v>0.5</v>
      </c>
      <c r="I357" s="93" t="s">
        <v>11731</v>
      </c>
    </row>
    <row r="358" spans="1:9" ht="15" customHeight="1" x14ac:dyDescent="0.55000000000000004">
      <c r="A358" s="93" t="s">
        <v>9090</v>
      </c>
      <c r="B358" s="93" t="s">
        <v>8219</v>
      </c>
      <c r="C358" s="93" t="s">
        <v>9091</v>
      </c>
      <c r="D358" s="93">
        <v>1036</v>
      </c>
      <c r="E358" s="93">
        <v>51</v>
      </c>
      <c r="F358" s="96">
        <v>4.3881389999999999E-2</v>
      </c>
      <c r="G358" s="96">
        <v>1</v>
      </c>
      <c r="H358" s="93">
        <v>4.9227799227799227E-2</v>
      </c>
      <c r="I358" s="93" t="s">
        <v>11732</v>
      </c>
    </row>
    <row r="359" spans="1:9" ht="15" customHeight="1" x14ac:dyDescent="0.55000000000000004">
      <c r="A359" s="93" t="s">
        <v>11733</v>
      </c>
      <c r="B359" s="93" t="s">
        <v>8219</v>
      </c>
      <c r="C359" s="93" t="s">
        <v>11734</v>
      </c>
      <c r="D359" s="93">
        <v>2</v>
      </c>
      <c r="E359" s="93">
        <v>1</v>
      </c>
      <c r="F359" s="96">
        <v>4.3925029999999997E-2</v>
      </c>
      <c r="G359" s="96">
        <v>1</v>
      </c>
      <c r="H359" s="93">
        <v>0.5</v>
      </c>
      <c r="I359" s="93" t="s">
        <v>823</v>
      </c>
    </row>
    <row r="360" spans="1:9" ht="15" customHeight="1" x14ac:dyDescent="0.55000000000000004">
      <c r="A360" s="93" t="s">
        <v>8806</v>
      </c>
      <c r="B360" s="93" t="s">
        <v>8219</v>
      </c>
      <c r="C360" s="93" t="s">
        <v>8807</v>
      </c>
      <c r="D360" s="93">
        <v>17</v>
      </c>
      <c r="E360" s="93">
        <v>3</v>
      </c>
      <c r="F360" s="96">
        <v>4.4045050000000002E-2</v>
      </c>
      <c r="G360" s="96">
        <v>1</v>
      </c>
      <c r="H360" s="93">
        <v>0.17647058823529413</v>
      </c>
      <c r="I360" s="93" t="s">
        <v>11464</v>
      </c>
    </row>
    <row r="361" spans="1:9" ht="15" customHeight="1" x14ac:dyDescent="0.55000000000000004">
      <c r="A361" s="93" t="s">
        <v>11735</v>
      </c>
      <c r="B361" s="93" t="s">
        <v>8219</v>
      </c>
      <c r="C361" s="93" t="s">
        <v>11736</v>
      </c>
      <c r="D361" s="93">
        <v>285</v>
      </c>
      <c r="E361" s="93">
        <v>17</v>
      </c>
      <c r="F361" s="96">
        <v>4.4117139999999999E-2</v>
      </c>
      <c r="G361" s="96">
        <v>1</v>
      </c>
      <c r="H361" s="93">
        <v>5.9649122807017542E-2</v>
      </c>
      <c r="I361" s="93" t="s">
        <v>11737</v>
      </c>
    </row>
    <row r="362" spans="1:9" ht="15" customHeight="1" x14ac:dyDescent="0.55000000000000004">
      <c r="A362" s="93" t="s">
        <v>11738</v>
      </c>
      <c r="B362" s="93" t="s">
        <v>8219</v>
      </c>
      <c r="C362" s="93" t="s">
        <v>11739</v>
      </c>
      <c r="D362" s="93">
        <v>879</v>
      </c>
      <c r="E362" s="93">
        <v>46</v>
      </c>
      <c r="F362" s="96">
        <v>4.4553219999999998E-2</v>
      </c>
      <c r="G362" s="96">
        <v>1</v>
      </c>
      <c r="H362" s="93">
        <v>5.2332195676905571E-2</v>
      </c>
      <c r="I362" s="93" t="s">
        <v>11740</v>
      </c>
    </row>
    <row r="363" spans="1:9" ht="15" customHeight="1" x14ac:dyDescent="0.55000000000000004">
      <c r="A363" s="93" t="s">
        <v>8261</v>
      </c>
      <c r="B363" s="93" t="s">
        <v>8219</v>
      </c>
      <c r="C363" s="93" t="s">
        <v>8262</v>
      </c>
      <c r="D363" s="93">
        <v>326</v>
      </c>
      <c r="E363" s="93">
        <v>20</v>
      </c>
      <c r="F363" s="96">
        <v>4.4600170000000001E-2</v>
      </c>
      <c r="G363" s="96">
        <v>1</v>
      </c>
      <c r="H363" s="93">
        <v>6.1349693251533742E-2</v>
      </c>
      <c r="I363" s="93" t="s">
        <v>11741</v>
      </c>
    </row>
    <row r="364" spans="1:9" ht="15" customHeight="1" x14ac:dyDescent="0.55000000000000004">
      <c r="A364" s="93" t="s">
        <v>8778</v>
      </c>
      <c r="B364" s="93" t="s">
        <v>8219</v>
      </c>
      <c r="C364" s="93" t="s">
        <v>8779</v>
      </c>
      <c r="D364" s="93">
        <v>2</v>
      </c>
      <c r="E364" s="93">
        <v>1</v>
      </c>
      <c r="F364" s="96">
        <v>4.5111239999999997E-2</v>
      </c>
      <c r="G364" s="96">
        <v>1</v>
      </c>
      <c r="H364" s="93">
        <v>0.5</v>
      </c>
      <c r="I364" s="93" t="s">
        <v>56</v>
      </c>
    </row>
    <row r="365" spans="1:9" ht="15" customHeight="1" x14ac:dyDescent="0.55000000000000004">
      <c r="A365" s="93" t="s">
        <v>8620</v>
      </c>
      <c r="B365" s="93" t="s">
        <v>8219</v>
      </c>
      <c r="C365" s="93" t="s">
        <v>8621</v>
      </c>
      <c r="D365" s="93">
        <v>2</v>
      </c>
      <c r="E365" s="93">
        <v>1</v>
      </c>
      <c r="F365" s="96">
        <v>4.5111239999999997E-2</v>
      </c>
      <c r="G365" s="96">
        <v>1</v>
      </c>
      <c r="H365" s="93">
        <v>0.5</v>
      </c>
      <c r="I365" s="93" t="s">
        <v>56</v>
      </c>
    </row>
    <row r="366" spans="1:9" ht="15" customHeight="1" x14ac:dyDescent="0.55000000000000004">
      <c r="A366" s="93" t="s">
        <v>11742</v>
      </c>
      <c r="B366" s="93" t="s">
        <v>8219</v>
      </c>
      <c r="C366" s="93" t="s">
        <v>11743</v>
      </c>
      <c r="D366" s="93">
        <v>73</v>
      </c>
      <c r="E366" s="93">
        <v>6</v>
      </c>
      <c r="F366" s="96">
        <v>4.512153E-2</v>
      </c>
      <c r="G366" s="96">
        <v>1</v>
      </c>
      <c r="H366" s="93">
        <v>8.2191780821917804E-2</v>
      </c>
      <c r="I366" s="93" t="s">
        <v>11447</v>
      </c>
    </row>
    <row r="367" spans="1:9" ht="15" customHeight="1" x14ac:dyDescent="0.55000000000000004">
      <c r="A367" s="93" t="s">
        <v>8940</v>
      </c>
      <c r="B367" s="93" t="s">
        <v>8219</v>
      </c>
      <c r="C367" s="93" t="s">
        <v>8941</v>
      </c>
      <c r="D367" s="93">
        <v>8</v>
      </c>
      <c r="E367" s="93">
        <v>2</v>
      </c>
      <c r="F367" s="96">
        <v>4.5209180000000002E-2</v>
      </c>
      <c r="G367" s="96">
        <v>1</v>
      </c>
      <c r="H367" s="93">
        <v>0.25</v>
      </c>
      <c r="I367" s="93" t="s">
        <v>8942</v>
      </c>
    </row>
    <row r="368" spans="1:9" ht="15" customHeight="1" x14ac:dyDescent="0.55000000000000004">
      <c r="A368" s="93" t="s">
        <v>11744</v>
      </c>
      <c r="B368" s="93" t="s">
        <v>8219</v>
      </c>
      <c r="C368" s="93" t="s">
        <v>11745</v>
      </c>
      <c r="D368" s="93">
        <v>727</v>
      </c>
      <c r="E368" s="93">
        <v>38</v>
      </c>
      <c r="F368" s="96">
        <v>4.5220280000000002E-2</v>
      </c>
      <c r="G368" s="96">
        <v>1</v>
      </c>
      <c r="H368" s="93">
        <v>5.2269601100412656E-2</v>
      </c>
      <c r="I368" s="93" t="s">
        <v>11746</v>
      </c>
    </row>
    <row r="369" spans="1:9" ht="15" customHeight="1" x14ac:dyDescent="0.55000000000000004">
      <c r="A369" s="93" t="s">
        <v>8951</v>
      </c>
      <c r="B369" s="93" t="s">
        <v>8219</v>
      </c>
      <c r="C369" s="93" t="s">
        <v>8952</v>
      </c>
      <c r="D369" s="93">
        <v>9</v>
      </c>
      <c r="E369" s="93">
        <v>2</v>
      </c>
      <c r="F369" s="96">
        <v>4.5236079999999998E-2</v>
      </c>
      <c r="G369" s="96">
        <v>1</v>
      </c>
      <c r="H369" s="93">
        <v>0.22222222222222221</v>
      </c>
      <c r="I369" s="93" t="s">
        <v>8926</v>
      </c>
    </row>
    <row r="370" spans="1:9" ht="15" customHeight="1" x14ac:dyDescent="0.55000000000000004">
      <c r="A370" s="93" t="s">
        <v>11747</v>
      </c>
      <c r="B370" s="93" t="s">
        <v>8219</v>
      </c>
      <c r="C370" s="93" t="s">
        <v>11748</v>
      </c>
      <c r="D370" s="93">
        <v>2</v>
      </c>
      <c r="E370" s="93">
        <v>1</v>
      </c>
      <c r="F370" s="96">
        <v>4.5313579999999999E-2</v>
      </c>
      <c r="G370" s="96">
        <v>1</v>
      </c>
      <c r="H370" s="93">
        <v>0.5</v>
      </c>
      <c r="I370" s="93" t="s">
        <v>10940</v>
      </c>
    </row>
    <row r="371" spans="1:9" ht="15" customHeight="1" x14ac:dyDescent="0.55000000000000004">
      <c r="A371" s="93" t="s">
        <v>8647</v>
      </c>
      <c r="B371" s="93" t="s">
        <v>8219</v>
      </c>
      <c r="C371" s="93" t="s">
        <v>8648</v>
      </c>
      <c r="D371" s="93">
        <v>10</v>
      </c>
      <c r="E371" s="93">
        <v>2</v>
      </c>
      <c r="F371" s="96">
        <v>4.5315439999999998E-2</v>
      </c>
      <c r="G371" s="96">
        <v>1</v>
      </c>
      <c r="H371" s="93">
        <v>0.2</v>
      </c>
      <c r="I371" s="93" t="s">
        <v>8467</v>
      </c>
    </row>
    <row r="372" spans="1:9" ht="15" customHeight="1" x14ac:dyDescent="0.55000000000000004">
      <c r="A372" s="93" t="s">
        <v>8764</v>
      </c>
      <c r="B372" s="93" t="s">
        <v>8219</v>
      </c>
      <c r="C372" s="93" t="s">
        <v>8765</v>
      </c>
      <c r="D372" s="93">
        <v>1</v>
      </c>
      <c r="E372" s="93">
        <v>1</v>
      </c>
      <c r="F372" s="96">
        <v>4.5593019999999998E-2</v>
      </c>
      <c r="G372" s="96">
        <v>1</v>
      </c>
      <c r="H372" s="93">
        <v>1</v>
      </c>
      <c r="I372" s="93" t="s">
        <v>2618</v>
      </c>
    </row>
    <row r="373" spans="1:9" ht="15" customHeight="1" x14ac:dyDescent="0.55000000000000004">
      <c r="A373" s="93" t="s">
        <v>8643</v>
      </c>
      <c r="B373" s="93" t="s">
        <v>8219</v>
      </c>
      <c r="C373" s="93" t="s">
        <v>8644</v>
      </c>
      <c r="D373" s="93">
        <v>1</v>
      </c>
      <c r="E373" s="93">
        <v>1</v>
      </c>
      <c r="F373" s="96">
        <v>4.5593019999999998E-2</v>
      </c>
      <c r="G373" s="96">
        <v>1</v>
      </c>
      <c r="H373" s="93">
        <v>1</v>
      </c>
      <c r="I373" s="93" t="s">
        <v>2618</v>
      </c>
    </row>
    <row r="374" spans="1:9" ht="15" customHeight="1" x14ac:dyDescent="0.55000000000000004">
      <c r="A374" s="93" t="s">
        <v>11749</v>
      </c>
      <c r="B374" s="93" t="s">
        <v>8219</v>
      </c>
      <c r="C374" s="93" t="s">
        <v>11750</v>
      </c>
      <c r="D374" s="93">
        <v>11</v>
      </c>
      <c r="E374" s="93">
        <v>2</v>
      </c>
      <c r="F374" s="96">
        <v>4.5884340000000003E-2</v>
      </c>
      <c r="G374" s="96">
        <v>1</v>
      </c>
      <c r="H374" s="93">
        <v>0.18181818181818182</v>
      </c>
      <c r="I374" s="93" t="s">
        <v>11751</v>
      </c>
    </row>
    <row r="375" spans="1:9" ht="15" customHeight="1" x14ac:dyDescent="0.55000000000000004">
      <c r="A375" s="93" t="s">
        <v>8716</v>
      </c>
      <c r="B375" s="93" t="s">
        <v>8219</v>
      </c>
      <c r="C375" s="93" t="s">
        <v>8717</v>
      </c>
      <c r="D375" s="93">
        <v>127</v>
      </c>
      <c r="E375" s="93">
        <v>9</v>
      </c>
      <c r="F375" s="96">
        <v>4.595167E-2</v>
      </c>
      <c r="G375" s="96">
        <v>1</v>
      </c>
      <c r="H375" s="93">
        <v>7.0866141732283464E-2</v>
      </c>
      <c r="I375" s="93" t="s">
        <v>11752</v>
      </c>
    </row>
    <row r="376" spans="1:9" ht="15" customHeight="1" x14ac:dyDescent="0.55000000000000004">
      <c r="A376" s="93" t="s">
        <v>11753</v>
      </c>
      <c r="B376" s="93" t="s">
        <v>8219</v>
      </c>
      <c r="C376" s="93" t="s">
        <v>11754</v>
      </c>
      <c r="D376" s="93">
        <v>2</v>
      </c>
      <c r="E376" s="93">
        <v>1</v>
      </c>
      <c r="F376" s="96">
        <v>4.6607549999999998E-2</v>
      </c>
      <c r="G376" s="96">
        <v>1</v>
      </c>
      <c r="H376" s="93">
        <v>0.5</v>
      </c>
      <c r="I376" s="93" t="s">
        <v>2660</v>
      </c>
    </row>
    <row r="377" spans="1:9" ht="15" customHeight="1" x14ac:dyDescent="0.55000000000000004">
      <c r="A377" s="93" t="s">
        <v>8657</v>
      </c>
      <c r="B377" s="93" t="s">
        <v>8219</v>
      </c>
      <c r="C377" s="93" t="s">
        <v>8658</v>
      </c>
      <c r="D377" s="93">
        <v>8</v>
      </c>
      <c r="E377" s="93">
        <v>2</v>
      </c>
      <c r="F377" s="96">
        <v>4.663146E-2</v>
      </c>
      <c r="G377" s="96">
        <v>1</v>
      </c>
      <c r="H377" s="93">
        <v>0.25</v>
      </c>
      <c r="I377" s="93" t="s">
        <v>8659</v>
      </c>
    </row>
    <row r="378" spans="1:9" ht="15" customHeight="1" x14ac:dyDescent="0.55000000000000004">
      <c r="A378" s="93" t="s">
        <v>8306</v>
      </c>
      <c r="B378" s="93" t="s">
        <v>8219</v>
      </c>
      <c r="C378" s="93" t="s">
        <v>8307</v>
      </c>
      <c r="D378" s="93">
        <v>191</v>
      </c>
      <c r="E378" s="93">
        <v>12</v>
      </c>
      <c r="F378" s="96">
        <v>4.6634839999999997E-2</v>
      </c>
      <c r="G378" s="96">
        <v>1</v>
      </c>
      <c r="H378" s="93">
        <v>6.2827225130890049E-2</v>
      </c>
      <c r="I378" s="93" t="s">
        <v>11685</v>
      </c>
    </row>
    <row r="379" spans="1:9" ht="15" customHeight="1" x14ac:dyDescent="0.55000000000000004">
      <c r="A379" s="93" t="s">
        <v>11755</v>
      </c>
      <c r="B379" s="93" t="s">
        <v>8219</v>
      </c>
      <c r="C379" s="93" t="s">
        <v>11756</v>
      </c>
      <c r="D379" s="93">
        <v>104</v>
      </c>
      <c r="E379" s="93">
        <v>9</v>
      </c>
      <c r="F379" s="96">
        <v>4.6651659999999998E-2</v>
      </c>
      <c r="G379" s="96">
        <v>1</v>
      </c>
      <c r="H379" s="93">
        <v>8.6538461538461536E-2</v>
      </c>
      <c r="I379" s="93" t="s">
        <v>11757</v>
      </c>
    </row>
    <row r="380" spans="1:9" ht="15" customHeight="1" x14ac:dyDescent="0.55000000000000004">
      <c r="A380" s="93" t="s">
        <v>8426</v>
      </c>
      <c r="B380" s="93" t="s">
        <v>8219</v>
      </c>
      <c r="C380" s="93" t="s">
        <v>8427</v>
      </c>
      <c r="D380" s="93">
        <v>58</v>
      </c>
      <c r="E380" s="93">
        <v>5</v>
      </c>
      <c r="F380" s="96">
        <v>4.6728539999999999E-2</v>
      </c>
      <c r="G380" s="96">
        <v>1</v>
      </c>
      <c r="H380" s="93">
        <v>8.6206896551724144E-2</v>
      </c>
      <c r="I380" s="93" t="s">
        <v>11758</v>
      </c>
    </row>
    <row r="381" spans="1:9" ht="15" customHeight="1" x14ac:dyDescent="0.55000000000000004">
      <c r="A381" s="93" t="s">
        <v>11759</v>
      </c>
      <c r="B381" s="93" t="s">
        <v>8219</v>
      </c>
      <c r="C381" s="93" t="s">
        <v>11760</v>
      </c>
      <c r="D381" s="93">
        <v>1</v>
      </c>
      <c r="E381" s="93">
        <v>1</v>
      </c>
      <c r="F381" s="96">
        <v>4.682207E-2</v>
      </c>
      <c r="G381" s="96">
        <v>1</v>
      </c>
      <c r="H381" s="93">
        <v>1</v>
      </c>
      <c r="I381" s="93" t="s">
        <v>11761</v>
      </c>
    </row>
    <row r="382" spans="1:9" ht="15" customHeight="1" x14ac:dyDescent="0.55000000000000004">
      <c r="A382" s="93" t="s">
        <v>11762</v>
      </c>
      <c r="B382" s="93" t="s">
        <v>8219</v>
      </c>
      <c r="C382" s="93" t="s">
        <v>11763</v>
      </c>
      <c r="D382" s="93">
        <v>1</v>
      </c>
      <c r="E382" s="93">
        <v>1</v>
      </c>
      <c r="F382" s="96">
        <v>4.682207E-2</v>
      </c>
      <c r="G382" s="96">
        <v>1</v>
      </c>
      <c r="H382" s="93">
        <v>1</v>
      </c>
      <c r="I382" s="93" t="s">
        <v>11761</v>
      </c>
    </row>
    <row r="383" spans="1:9" ht="15" customHeight="1" x14ac:dyDescent="0.55000000000000004">
      <c r="A383" s="93" t="s">
        <v>8678</v>
      </c>
      <c r="B383" s="93" t="s">
        <v>8219</v>
      </c>
      <c r="C383" s="93" t="s">
        <v>8679</v>
      </c>
      <c r="D383" s="93">
        <v>1</v>
      </c>
      <c r="E383" s="93">
        <v>1</v>
      </c>
      <c r="F383" s="96">
        <v>4.7080219999999999E-2</v>
      </c>
      <c r="G383" s="96">
        <v>1</v>
      </c>
      <c r="H383" s="93">
        <v>1</v>
      </c>
      <c r="I383" s="93" t="s">
        <v>156</v>
      </c>
    </row>
    <row r="384" spans="1:9" ht="15" customHeight="1" x14ac:dyDescent="0.55000000000000004">
      <c r="A384" s="93" t="s">
        <v>11764</v>
      </c>
      <c r="B384" s="93" t="s">
        <v>8219</v>
      </c>
      <c r="C384" s="93" t="s">
        <v>11765</v>
      </c>
      <c r="D384" s="93">
        <v>61</v>
      </c>
      <c r="E384" s="93">
        <v>5</v>
      </c>
      <c r="F384" s="96">
        <v>4.7189839999999997E-2</v>
      </c>
      <c r="G384" s="96">
        <v>1</v>
      </c>
      <c r="H384" s="93">
        <v>8.1967213114754092E-2</v>
      </c>
      <c r="I384" s="93" t="s">
        <v>11521</v>
      </c>
    </row>
    <row r="385" spans="1:9" ht="15" customHeight="1" x14ac:dyDescent="0.55000000000000004">
      <c r="A385" s="93" t="s">
        <v>11766</v>
      </c>
      <c r="B385" s="93" t="s">
        <v>8219</v>
      </c>
      <c r="C385" s="93" t="s">
        <v>11767</v>
      </c>
      <c r="D385" s="93">
        <v>3</v>
      </c>
      <c r="E385" s="93">
        <v>1</v>
      </c>
      <c r="F385" s="96">
        <v>4.728947E-2</v>
      </c>
      <c r="G385" s="96">
        <v>1</v>
      </c>
      <c r="H385" s="93">
        <v>0.33333333333333331</v>
      </c>
      <c r="I385" s="93" t="s">
        <v>7567</v>
      </c>
    </row>
    <row r="386" spans="1:9" ht="15" customHeight="1" x14ac:dyDescent="0.55000000000000004">
      <c r="A386" s="93" t="s">
        <v>11768</v>
      </c>
      <c r="B386" s="93" t="s">
        <v>8219</v>
      </c>
      <c r="C386" s="93" t="s">
        <v>11769</v>
      </c>
      <c r="D386" s="93">
        <v>20</v>
      </c>
      <c r="E386" s="93">
        <v>3</v>
      </c>
      <c r="F386" s="96">
        <v>4.7318270000000003E-2</v>
      </c>
      <c r="G386" s="96">
        <v>1</v>
      </c>
      <c r="H386" s="93">
        <v>0.15</v>
      </c>
      <c r="I386" s="93" t="s">
        <v>11770</v>
      </c>
    </row>
    <row r="387" spans="1:9" ht="15" customHeight="1" x14ac:dyDescent="0.55000000000000004">
      <c r="A387" s="93" t="s">
        <v>8638</v>
      </c>
      <c r="B387" s="93" t="s">
        <v>8219</v>
      </c>
      <c r="C387" s="93" t="s">
        <v>8639</v>
      </c>
      <c r="D387" s="93">
        <v>2</v>
      </c>
      <c r="E387" s="93">
        <v>1</v>
      </c>
      <c r="F387" s="96">
        <v>4.7630909999999999E-2</v>
      </c>
      <c r="G387" s="96">
        <v>1</v>
      </c>
      <c r="H387" s="93">
        <v>0.5</v>
      </c>
      <c r="I387" s="93" t="s">
        <v>8640</v>
      </c>
    </row>
    <row r="388" spans="1:9" ht="15" customHeight="1" x14ac:dyDescent="0.55000000000000004">
      <c r="A388" s="93" t="s">
        <v>8641</v>
      </c>
      <c r="B388" s="93" t="s">
        <v>8219</v>
      </c>
      <c r="C388" s="93" t="s">
        <v>8642</v>
      </c>
      <c r="D388" s="93">
        <v>2</v>
      </c>
      <c r="E388" s="93">
        <v>1</v>
      </c>
      <c r="F388" s="96">
        <v>4.7630909999999999E-2</v>
      </c>
      <c r="G388" s="96">
        <v>1</v>
      </c>
      <c r="H388" s="93">
        <v>0.5</v>
      </c>
      <c r="I388" s="93" t="s">
        <v>8640</v>
      </c>
    </row>
    <row r="389" spans="1:9" ht="15" customHeight="1" x14ac:dyDescent="0.55000000000000004">
      <c r="A389" s="93" t="s">
        <v>9000</v>
      </c>
      <c r="B389" s="93" t="s">
        <v>8219</v>
      </c>
      <c r="C389" s="93" t="s">
        <v>9001</v>
      </c>
      <c r="D389" s="93">
        <v>61</v>
      </c>
      <c r="E389" s="93">
        <v>6</v>
      </c>
      <c r="F389" s="96">
        <v>4.7653099999999997E-2</v>
      </c>
      <c r="G389" s="96">
        <v>1</v>
      </c>
      <c r="H389" s="93">
        <v>9.8360655737704916E-2</v>
      </c>
      <c r="I389" s="93" t="s">
        <v>11771</v>
      </c>
    </row>
    <row r="390" spans="1:9" ht="15" customHeight="1" x14ac:dyDescent="0.55000000000000004">
      <c r="A390" s="93" t="s">
        <v>11772</v>
      </c>
      <c r="B390" s="93" t="s">
        <v>8219</v>
      </c>
      <c r="C390" s="93" t="s">
        <v>11773</v>
      </c>
      <c r="D390" s="93">
        <v>20</v>
      </c>
      <c r="E390" s="93">
        <v>3</v>
      </c>
      <c r="F390" s="96">
        <v>4.7727770000000003E-2</v>
      </c>
      <c r="G390" s="96">
        <v>1</v>
      </c>
      <c r="H390" s="93">
        <v>0.15</v>
      </c>
      <c r="I390" s="93" t="s">
        <v>11774</v>
      </c>
    </row>
    <row r="391" spans="1:9" ht="15" customHeight="1" x14ac:dyDescent="0.55000000000000004">
      <c r="A391" s="93" t="s">
        <v>8649</v>
      </c>
      <c r="B391" s="93" t="s">
        <v>8219</v>
      </c>
      <c r="C391" s="93" t="s">
        <v>8650</v>
      </c>
      <c r="D391" s="93">
        <v>8</v>
      </c>
      <c r="E391" s="93">
        <v>2</v>
      </c>
      <c r="F391" s="96">
        <v>4.7822829999999997E-2</v>
      </c>
      <c r="G391" s="96">
        <v>1</v>
      </c>
      <c r="H391" s="93">
        <v>0.25</v>
      </c>
      <c r="I391" s="93" t="s">
        <v>11775</v>
      </c>
    </row>
    <row r="392" spans="1:9" ht="15" customHeight="1" x14ac:dyDescent="0.55000000000000004">
      <c r="A392" s="93" t="s">
        <v>11776</v>
      </c>
      <c r="B392" s="93" t="s">
        <v>8219</v>
      </c>
      <c r="C392" s="93" t="s">
        <v>11777</v>
      </c>
      <c r="D392" s="93">
        <v>151</v>
      </c>
      <c r="E392" s="93">
        <v>12</v>
      </c>
      <c r="F392" s="96">
        <v>4.7911229999999999E-2</v>
      </c>
      <c r="G392" s="96">
        <v>1</v>
      </c>
      <c r="H392" s="93">
        <v>7.9470198675496692E-2</v>
      </c>
      <c r="I392" s="93" t="s">
        <v>11778</v>
      </c>
    </row>
    <row r="393" spans="1:9" ht="15" customHeight="1" x14ac:dyDescent="0.55000000000000004">
      <c r="A393" s="93" t="s">
        <v>11779</v>
      </c>
      <c r="B393" s="93" t="s">
        <v>8219</v>
      </c>
      <c r="C393" s="93" t="s">
        <v>11780</v>
      </c>
      <c r="D393" s="93">
        <v>34</v>
      </c>
      <c r="E393" s="93">
        <v>4</v>
      </c>
      <c r="F393" s="96">
        <v>4.800314E-2</v>
      </c>
      <c r="G393" s="96">
        <v>1</v>
      </c>
      <c r="H393" s="93">
        <v>0.11764705882352941</v>
      </c>
      <c r="I393" s="93" t="s">
        <v>11267</v>
      </c>
    </row>
    <row r="394" spans="1:9" ht="15" customHeight="1" x14ac:dyDescent="0.55000000000000004">
      <c r="A394" s="93" t="s">
        <v>11781</v>
      </c>
      <c r="B394" s="93" t="s">
        <v>8219</v>
      </c>
      <c r="C394" s="93" t="s">
        <v>11782</v>
      </c>
      <c r="D394" s="93">
        <v>169</v>
      </c>
      <c r="E394" s="93">
        <v>10</v>
      </c>
      <c r="F394" s="96">
        <v>4.8102319999999997E-2</v>
      </c>
      <c r="G394" s="96">
        <v>1</v>
      </c>
      <c r="H394" s="93">
        <v>5.9171597633136092E-2</v>
      </c>
      <c r="I394" s="93" t="s">
        <v>11783</v>
      </c>
    </row>
    <row r="395" spans="1:9" ht="15" customHeight="1" x14ac:dyDescent="0.55000000000000004">
      <c r="A395" s="93" t="s">
        <v>8666</v>
      </c>
      <c r="B395" s="93" t="s">
        <v>8219</v>
      </c>
      <c r="C395" s="93" t="s">
        <v>8667</v>
      </c>
      <c r="D395" s="93">
        <v>2</v>
      </c>
      <c r="E395" s="93">
        <v>1</v>
      </c>
      <c r="F395" s="96">
        <v>4.8118059999999997E-2</v>
      </c>
      <c r="G395" s="96">
        <v>1</v>
      </c>
      <c r="H395" s="93">
        <v>0.5</v>
      </c>
      <c r="I395" s="93" t="s">
        <v>8640</v>
      </c>
    </row>
    <row r="396" spans="1:9" ht="15" customHeight="1" x14ac:dyDescent="0.55000000000000004">
      <c r="A396" s="93" t="s">
        <v>11784</v>
      </c>
      <c r="B396" s="93" t="s">
        <v>8219</v>
      </c>
      <c r="C396" s="93" t="s">
        <v>11785</v>
      </c>
      <c r="D396" s="93">
        <v>10</v>
      </c>
      <c r="E396" s="93">
        <v>2</v>
      </c>
      <c r="F396" s="96">
        <v>4.8131529999999999E-2</v>
      </c>
      <c r="G396" s="96">
        <v>1</v>
      </c>
      <c r="H396" s="93">
        <v>0.2</v>
      </c>
      <c r="I396" s="93" t="s">
        <v>11703</v>
      </c>
    </row>
    <row r="397" spans="1:9" ht="15" customHeight="1" x14ac:dyDescent="0.55000000000000004">
      <c r="A397" s="93" t="s">
        <v>11786</v>
      </c>
      <c r="B397" s="93" t="s">
        <v>8219</v>
      </c>
      <c r="C397" s="93" t="s">
        <v>11787</v>
      </c>
      <c r="D397" s="93">
        <v>17</v>
      </c>
      <c r="E397" s="93">
        <v>3</v>
      </c>
      <c r="F397" s="96">
        <v>4.8171279999999997E-2</v>
      </c>
      <c r="G397" s="96">
        <v>1</v>
      </c>
      <c r="H397" s="93">
        <v>0.17647058823529413</v>
      </c>
      <c r="I397" s="93" t="s">
        <v>11597</v>
      </c>
    </row>
    <row r="398" spans="1:9" ht="15" customHeight="1" x14ac:dyDescent="0.55000000000000004">
      <c r="A398" s="93" t="s">
        <v>9082</v>
      </c>
      <c r="B398" s="93" t="s">
        <v>8219</v>
      </c>
      <c r="C398" s="93" t="s">
        <v>9083</v>
      </c>
      <c r="D398" s="93">
        <v>366</v>
      </c>
      <c r="E398" s="93">
        <v>22</v>
      </c>
      <c r="F398" s="96">
        <v>4.8534889999999997E-2</v>
      </c>
      <c r="G398" s="96">
        <v>1</v>
      </c>
      <c r="H398" s="93">
        <v>6.0109289617486336E-2</v>
      </c>
      <c r="I398" s="93" t="s">
        <v>11788</v>
      </c>
    </row>
    <row r="399" spans="1:9" ht="15" customHeight="1" x14ac:dyDescent="0.55000000000000004">
      <c r="A399" s="93" t="s">
        <v>11789</v>
      </c>
      <c r="B399" s="93" t="s">
        <v>8219</v>
      </c>
      <c r="C399" s="93" t="s">
        <v>11790</v>
      </c>
      <c r="D399" s="93">
        <v>27</v>
      </c>
      <c r="E399" s="93">
        <v>3</v>
      </c>
      <c r="F399" s="96">
        <v>4.8601770000000002E-2</v>
      </c>
      <c r="G399" s="96">
        <v>1</v>
      </c>
      <c r="H399" s="93">
        <v>0.1111111111111111</v>
      </c>
      <c r="I399" s="93" t="s">
        <v>11791</v>
      </c>
    </row>
    <row r="400" spans="1:9" ht="15" customHeight="1" x14ac:dyDescent="0.55000000000000004">
      <c r="A400" s="93" t="s">
        <v>8943</v>
      </c>
      <c r="B400" s="93" t="s">
        <v>8219</v>
      </c>
      <c r="C400" s="93" t="s">
        <v>8944</v>
      </c>
      <c r="D400" s="93">
        <v>855</v>
      </c>
      <c r="E400" s="93">
        <v>43</v>
      </c>
      <c r="F400" s="96">
        <v>4.8739360000000002E-2</v>
      </c>
      <c r="G400" s="96">
        <v>1</v>
      </c>
      <c r="H400" s="93">
        <v>5.0292397660818715E-2</v>
      </c>
      <c r="I400" s="93" t="s">
        <v>11792</v>
      </c>
    </row>
    <row r="401" spans="1:9" ht="15" customHeight="1" x14ac:dyDescent="0.55000000000000004">
      <c r="A401" s="93" t="s">
        <v>11793</v>
      </c>
      <c r="B401" s="93" t="s">
        <v>8219</v>
      </c>
      <c r="C401" s="93" t="s">
        <v>11794</v>
      </c>
      <c r="D401" s="93">
        <v>45</v>
      </c>
      <c r="E401" s="93">
        <v>5</v>
      </c>
      <c r="F401" s="96">
        <v>4.8801869999999997E-2</v>
      </c>
      <c r="G401" s="96">
        <v>1</v>
      </c>
      <c r="H401" s="93">
        <v>0.1111111111111111</v>
      </c>
      <c r="I401" s="93" t="s">
        <v>11795</v>
      </c>
    </row>
    <row r="402" spans="1:9" ht="15" customHeight="1" x14ac:dyDescent="0.55000000000000004">
      <c r="A402" s="93" t="s">
        <v>11796</v>
      </c>
      <c r="B402" s="93" t="s">
        <v>8219</v>
      </c>
      <c r="C402" s="93" t="s">
        <v>11797</v>
      </c>
      <c r="D402" s="93">
        <v>2</v>
      </c>
      <c r="E402" s="93">
        <v>1</v>
      </c>
      <c r="F402" s="96">
        <v>4.9064789999999997E-2</v>
      </c>
      <c r="G402" s="96">
        <v>1</v>
      </c>
      <c r="H402" s="93">
        <v>0.5</v>
      </c>
      <c r="I402" s="93" t="s">
        <v>1064</v>
      </c>
    </row>
    <row r="403" spans="1:9" ht="15" customHeight="1" x14ac:dyDescent="0.55000000000000004">
      <c r="A403" s="93" t="s">
        <v>11798</v>
      </c>
      <c r="B403" s="93" t="s">
        <v>8219</v>
      </c>
      <c r="C403" s="93" t="s">
        <v>11799</v>
      </c>
      <c r="D403" s="93">
        <v>2</v>
      </c>
      <c r="E403" s="93">
        <v>1</v>
      </c>
      <c r="F403" s="96">
        <v>4.9443090000000002E-2</v>
      </c>
      <c r="G403" s="96">
        <v>1</v>
      </c>
      <c r="H403" s="93">
        <v>0.5</v>
      </c>
      <c r="I403" s="93" t="s">
        <v>11800</v>
      </c>
    </row>
    <row r="404" spans="1:9" ht="15" customHeight="1" x14ac:dyDescent="0.55000000000000004">
      <c r="A404" s="93" t="s">
        <v>11801</v>
      </c>
      <c r="B404" s="93" t="s">
        <v>8219</v>
      </c>
      <c r="C404" s="93" t="s">
        <v>11802</v>
      </c>
      <c r="D404" s="93">
        <v>12</v>
      </c>
      <c r="E404" s="93">
        <v>2</v>
      </c>
      <c r="F404" s="96">
        <v>4.9543780000000003E-2</v>
      </c>
      <c r="G404" s="96">
        <v>1</v>
      </c>
      <c r="H404" s="93">
        <v>0.16666666666666666</v>
      </c>
      <c r="I404" s="93" t="s">
        <v>11217</v>
      </c>
    </row>
    <row r="405" spans="1:9" ht="15" customHeight="1" x14ac:dyDescent="0.55000000000000004">
      <c r="A405" s="93" t="s">
        <v>11803</v>
      </c>
      <c r="B405" s="93" t="s">
        <v>8219</v>
      </c>
      <c r="C405" s="93" t="s">
        <v>11804</v>
      </c>
      <c r="D405" s="93">
        <v>91</v>
      </c>
      <c r="E405" s="93">
        <v>6</v>
      </c>
      <c r="F405" s="96">
        <v>4.982582E-2</v>
      </c>
      <c r="G405" s="96">
        <v>1</v>
      </c>
      <c r="H405" s="93">
        <v>6.5934065934065936E-2</v>
      </c>
      <c r="I405" s="93" t="s">
        <v>11805</v>
      </c>
    </row>
    <row r="406" spans="1:9" ht="15" customHeight="1" x14ac:dyDescent="0.55000000000000004">
      <c r="A406" s="94" t="s">
        <v>8978</v>
      </c>
      <c r="B406" s="94" t="s">
        <v>8219</v>
      </c>
      <c r="C406" s="94" t="s">
        <v>8979</v>
      </c>
      <c r="D406" s="94">
        <v>126</v>
      </c>
      <c r="E406" s="94">
        <v>9</v>
      </c>
      <c r="F406" s="97">
        <v>4.993036E-2</v>
      </c>
      <c r="G406" s="97">
        <v>1</v>
      </c>
      <c r="H406" s="94">
        <v>7.1428571428571425E-2</v>
      </c>
      <c r="I406" s="94" t="s">
        <v>11806</v>
      </c>
    </row>
    <row r="408" spans="1:9" ht="15" customHeight="1" x14ac:dyDescent="0.55000000000000004">
      <c r="A408" s="20" t="s">
        <v>10379</v>
      </c>
    </row>
    <row r="409" spans="1:9" ht="15" customHeight="1" thickBot="1" x14ac:dyDescent="0.6">
      <c r="A409" s="9" t="s">
        <v>8874</v>
      </c>
      <c r="B409" s="9"/>
      <c r="C409" s="22" t="s">
        <v>8843</v>
      </c>
      <c r="D409" s="9" t="s">
        <v>8215</v>
      </c>
      <c r="E409" s="9" t="s">
        <v>8216</v>
      </c>
      <c r="F409" s="16" t="s">
        <v>8206</v>
      </c>
      <c r="G409" s="16" t="s">
        <v>8197</v>
      </c>
      <c r="H409" s="22" t="s">
        <v>8217</v>
      </c>
      <c r="I409" s="32" t="s">
        <v>8873</v>
      </c>
    </row>
    <row r="410" spans="1:9" ht="15" customHeight="1" thickTop="1" x14ac:dyDescent="0.55000000000000004">
      <c r="A410" s="92" t="s">
        <v>8854</v>
      </c>
      <c r="C410" s="92" t="s">
        <v>8855</v>
      </c>
      <c r="D410" s="92">
        <v>507</v>
      </c>
      <c r="E410" s="92">
        <v>35</v>
      </c>
      <c r="F410" s="95">
        <v>1.828678E-3</v>
      </c>
      <c r="G410" s="95">
        <v>0.27353810000000001</v>
      </c>
      <c r="H410" s="92">
        <f>E410/D410</f>
        <v>6.9033530571992116E-2</v>
      </c>
      <c r="I410" s="92" t="s">
        <v>11807</v>
      </c>
    </row>
    <row r="411" spans="1:9" ht="15" customHeight="1" x14ac:dyDescent="0.55000000000000004">
      <c r="A411" s="93" t="s">
        <v>8858</v>
      </c>
      <c r="C411" s="93" t="s">
        <v>8859</v>
      </c>
      <c r="D411" s="93">
        <v>111</v>
      </c>
      <c r="E411" s="93">
        <v>13</v>
      </c>
      <c r="F411" s="96">
        <v>2.4647739999999999E-3</v>
      </c>
      <c r="G411" s="96">
        <v>0.27353810000000001</v>
      </c>
      <c r="H411" s="93">
        <f t="shared" ref="H411:H447" si="0">E411/D411</f>
        <v>0.11711711711711711</v>
      </c>
      <c r="I411" s="93" t="s">
        <v>11808</v>
      </c>
    </row>
    <row r="412" spans="1:9" ht="15" customHeight="1" x14ac:dyDescent="0.55000000000000004">
      <c r="A412" s="93" t="s">
        <v>11809</v>
      </c>
      <c r="C412" s="93" t="s">
        <v>11810</v>
      </c>
      <c r="D412" s="93">
        <v>88</v>
      </c>
      <c r="E412" s="93">
        <v>10</v>
      </c>
      <c r="F412" s="96">
        <v>2.6750350000000001E-3</v>
      </c>
      <c r="G412" s="96">
        <v>0.27353810000000001</v>
      </c>
      <c r="H412" s="93">
        <f t="shared" si="0"/>
        <v>0.11363636363636363</v>
      </c>
      <c r="I412" s="93" t="s">
        <v>11811</v>
      </c>
    </row>
    <row r="413" spans="1:9" ht="15" customHeight="1" x14ac:dyDescent="0.55000000000000004">
      <c r="A413" s="93" t="s">
        <v>8844</v>
      </c>
      <c r="C413" s="93" t="s">
        <v>8845</v>
      </c>
      <c r="D413" s="93">
        <v>108</v>
      </c>
      <c r="E413" s="93">
        <v>11</v>
      </c>
      <c r="F413" s="96">
        <v>3.4066029999999998E-3</v>
      </c>
      <c r="G413" s="96">
        <v>0.27353810000000001</v>
      </c>
      <c r="H413" s="93">
        <f t="shared" si="0"/>
        <v>0.10185185185185185</v>
      </c>
      <c r="I413" s="93" t="s">
        <v>11812</v>
      </c>
    </row>
    <row r="414" spans="1:9" ht="15" customHeight="1" x14ac:dyDescent="0.55000000000000004">
      <c r="A414" s="93" t="s">
        <v>11813</v>
      </c>
      <c r="C414" s="93" t="s">
        <v>11814</v>
      </c>
      <c r="D414" s="93">
        <v>213</v>
      </c>
      <c r="E414" s="93">
        <v>17</v>
      </c>
      <c r="F414" s="96">
        <v>3.8097230000000001E-3</v>
      </c>
      <c r="G414" s="96">
        <v>0.27353810000000001</v>
      </c>
      <c r="H414" s="93">
        <f t="shared" si="0"/>
        <v>7.9812206572769953E-2</v>
      </c>
      <c r="I414" s="93" t="s">
        <v>11815</v>
      </c>
    </row>
    <row r="415" spans="1:9" ht="15" customHeight="1" x14ac:dyDescent="0.55000000000000004">
      <c r="A415" s="93" t="s">
        <v>9039</v>
      </c>
      <c r="C415" s="93" t="s">
        <v>9040</v>
      </c>
      <c r="D415" s="93">
        <v>97</v>
      </c>
      <c r="E415" s="93">
        <v>10</v>
      </c>
      <c r="F415" s="96">
        <v>5.9958609999999999E-3</v>
      </c>
      <c r="G415" s="96">
        <v>0.31797439999999999</v>
      </c>
      <c r="H415" s="93">
        <f t="shared" si="0"/>
        <v>0.10309278350515463</v>
      </c>
      <c r="I415" s="93" t="s">
        <v>11816</v>
      </c>
    </row>
    <row r="416" spans="1:9" ht="15" customHeight="1" x14ac:dyDescent="0.55000000000000004">
      <c r="A416" s="93" t="s">
        <v>8866</v>
      </c>
      <c r="C416" s="93" t="s">
        <v>8867</v>
      </c>
      <c r="D416" s="93">
        <v>96</v>
      </c>
      <c r="E416" s="93">
        <v>11</v>
      </c>
      <c r="F416" s="96">
        <v>6.4529950000000004E-3</v>
      </c>
      <c r="G416" s="96">
        <v>0.31797439999999999</v>
      </c>
      <c r="H416" s="93">
        <f t="shared" si="0"/>
        <v>0.11458333333333333</v>
      </c>
      <c r="I416" s="93" t="s">
        <v>11817</v>
      </c>
    </row>
    <row r="417" spans="1:9" ht="15" customHeight="1" x14ac:dyDescent="0.55000000000000004">
      <c r="A417" s="93" t="s">
        <v>11818</v>
      </c>
      <c r="C417" s="93" t="s">
        <v>11819</v>
      </c>
      <c r="D417" s="93">
        <v>126</v>
      </c>
      <c r="E417" s="93">
        <v>12</v>
      </c>
      <c r="F417" s="96">
        <v>7.1567899999999997E-3</v>
      </c>
      <c r="G417" s="96">
        <v>0.31797439999999999</v>
      </c>
      <c r="H417" s="93">
        <f t="shared" si="0"/>
        <v>9.5238095238095233E-2</v>
      </c>
      <c r="I417" s="93" t="s">
        <v>11820</v>
      </c>
    </row>
    <row r="418" spans="1:9" ht="15" customHeight="1" x14ac:dyDescent="0.55000000000000004">
      <c r="A418" s="93" t="s">
        <v>8860</v>
      </c>
      <c r="C418" s="93" t="s">
        <v>8861</v>
      </c>
      <c r="D418" s="93">
        <v>62</v>
      </c>
      <c r="E418" s="93">
        <v>8</v>
      </c>
      <c r="F418" s="96">
        <v>8.4982300000000007E-3</v>
      </c>
      <c r="G418" s="96">
        <v>0.31797439999999999</v>
      </c>
      <c r="H418" s="93">
        <f t="shared" si="0"/>
        <v>0.12903225806451613</v>
      </c>
      <c r="I418" s="93" t="s">
        <v>11821</v>
      </c>
    </row>
    <row r="419" spans="1:9" ht="15" customHeight="1" x14ac:dyDescent="0.55000000000000004">
      <c r="A419" s="93" t="s">
        <v>8850</v>
      </c>
      <c r="C419" s="93" t="s">
        <v>8851</v>
      </c>
      <c r="D419" s="93">
        <v>56</v>
      </c>
      <c r="E419" s="93">
        <v>7</v>
      </c>
      <c r="F419" s="96">
        <v>9.2714960000000006E-3</v>
      </c>
      <c r="G419" s="96">
        <v>0.31797439999999999</v>
      </c>
      <c r="H419" s="93">
        <f t="shared" si="0"/>
        <v>0.125</v>
      </c>
      <c r="I419" s="93" t="s">
        <v>11822</v>
      </c>
    </row>
    <row r="420" spans="1:9" ht="15" customHeight="1" x14ac:dyDescent="0.55000000000000004">
      <c r="A420" s="93" t="s">
        <v>8848</v>
      </c>
      <c r="C420" s="93" t="s">
        <v>8849</v>
      </c>
      <c r="D420" s="93">
        <v>240</v>
      </c>
      <c r="E420" s="93">
        <v>19</v>
      </c>
      <c r="F420" s="96">
        <v>9.7670819999999998E-3</v>
      </c>
      <c r="G420" s="96">
        <v>0.31797439999999999</v>
      </c>
      <c r="H420" s="93">
        <f t="shared" si="0"/>
        <v>7.9166666666666663E-2</v>
      </c>
      <c r="I420" s="93" t="s">
        <v>11823</v>
      </c>
    </row>
    <row r="421" spans="1:9" ht="15" customHeight="1" x14ac:dyDescent="0.55000000000000004">
      <c r="A421" s="93" t="s">
        <v>8856</v>
      </c>
      <c r="C421" s="93" t="s">
        <v>8857</v>
      </c>
      <c r="D421" s="93">
        <v>95</v>
      </c>
      <c r="E421" s="93">
        <v>10</v>
      </c>
      <c r="F421" s="96">
        <v>1.062867E-2</v>
      </c>
      <c r="G421" s="96">
        <v>0.31797439999999999</v>
      </c>
      <c r="H421" s="93">
        <f t="shared" si="0"/>
        <v>0.10526315789473684</v>
      </c>
      <c r="I421" s="93" t="s">
        <v>11824</v>
      </c>
    </row>
    <row r="422" spans="1:9" ht="15" customHeight="1" x14ac:dyDescent="0.55000000000000004">
      <c r="A422" s="93" t="s">
        <v>8846</v>
      </c>
      <c r="C422" s="93" t="s">
        <v>8847</v>
      </c>
      <c r="D422" s="93">
        <v>97</v>
      </c>
      <c r="E422" s="93">
        <v>10</v>
      </c>
      <c r="F422" s="96">
        <v>1.4033067E-2</v>
      </c>
      <c r="G422" s="96">
        <v>0.35249069999999999</v>
      </c>
      <c r="H422" s="93">
        <f t="shared" si="0"/>
        <v>0.10309278350515463</v>
      </c>
      <c r="I422" s="93" t="s">
        <v>11825</v>
      </c>
    </row>
    <row r="423" spans="1:9" ht="15" customHeight="1" x14ac:dyDescent="0.55000000000000004">
      <c r="A423" s="93" t="s">
        <v>9041</v>
      </c>
      <c r="C423" s="93" t="s">
        <v>9042</v>
      </c>
      <c r="D423" s="93">
        <v>88</v>
      </c>
      <c r="E423" s="93">
        <v>9</v>
      </c>
      <c r="F423" s="96">
        <v>1.4057498999999999E-2</v>
      </c>
      <c r="G423" s="96">
        <v>0.35249069999999999</v>
      </c>
      <c r="H423" s="93">
        <f t="shared" si="0"/>
        <v>0.10227272727272728</v>
      </c>
      <c r="I423" s="93" t="s">
        <v>11826</v>
      </c>
    </row>
    <row r="424" spans="1:9" ht="15" customHeight="1" x14ac:dyDescent="0.55000000000000004">
      <c r="A424" s="93" t="s">
        <v>9169</v>
      </c>
      <c r="C424" s="93" t="s">
        <v>9170</v>
      </c>
      <c r="D424" s="93">
        <v>60</v>
      </c>
      <c r="E424" s="93">
        <v>7</v>
      </c>
      <c r="F424" s="96">
        <v>1.4728026E-2</v>
      </c>
      <c r="G424" s="96">
        <v>0.35249069999999999</v>
      </c>
      <c r="H424" s="93">
        <f t="shared" si="0"/>
        <v>0.11666666666666667</v>
      </c>
      <c r="I424" s="93" t="s">
        <v>11827</v>
      </c>
    </row>
    <row r="425" spans="1:9" ht="15" customHeight="1" x14ac:dyDescent="0.55000000000000004">
      <c r="A425" s="93" t="s">
        <v>11828</v>
      </c>
      <c r="C425" s="93" t="s">
        <v>11829</v>
      </c>
      <c r="D425" s="93">
        <v>95</v>
      </c>
      <c r="E425" s="93">
        <v>9</v>
      </c>
      <c r="F425" s="96">
        <v>1.7817975E-2</v>
      </c>
      <c r="G425" s="96">
        <v>0.37264079999999999</v>
      </c>
      <c r="H425" s="93">
        <f t="shared" si="0"/>
        <v>9.4736842105263161E-2</v>
      </c>
      <c r="I425" s="93" t="s">
        <v>11830</v>
      </c>
    </row>
    <row r="426" spans="1:9" ht="15" customHeight="1" x14ac:dyDescent="0.55000000000000004">
      <c r="A426" s="93" t="s">
        <v>8868</v>
      </c>
      <c r="C426" s="93" t="s">
        <v>8869</v>
      </c>
      <c r="D426" s="93">
        <v>36</v>
      </c>
      <c r="E426" s="93">
        <v>5</v>
      </c>
      <c r="F426" s="96">
        <v>1.8536411999999999E-2</v>
      </c>
      <c r="G426" s="96">
        <v>0.37264079999999999</v>
      </c>
      <c r="H426" s="93">
        <f t="shared" si="0"/>
        <v>0.1388888888888889</v>
      </c>
      <c r="I426" s="93" t="s">
        <v>11831</v>
      </c>
    </row>
    <row r="427" spans="1:9" ht="15" customHeight="1" x14ac:dyDescent="0.55000000000000004">
      <c r="A427" s="93" t="s">
        <v>8852</v>
      </c>
      <c r="C427" s="93" t="s">
        <v>8853</v>
      </c>
      <c r="D427" s="93">
        <v>110</v>
      </c>
      <c r="E427" s="93">
        <v>9</v>
      </c>
      <c r="F427" s="96">
        <v>1.8683941999999999E-2</v>
      </c>
      <c r="G427" s="96">
        <v>0.37264079999999999</v>
      </c>
      <c r="H427" s="93">
        <f t="shared" si="0"/>
        <v>8.1818181818181818E-2</v>
      </c>
      <c r="I427" s="93" t="s">
        <v>11832</v>
      </c>
    </row>
    <row r="428" spans="1:9" ht="15" customHeight="1" x14ac:dyDescent="0.55000000000000004">
      <c r="A428" s="93" t="s">
        <v>11833</v>
      </c>
      <c r="C428" s="93" t="s">
        <v>11834</v>
      </c>
      <c r="D428" s="93">
        <v>134</v>
      </c>
      <c r="E428" s="93">
        <v>11</v>
      </c>
      <c r="F428" s="96">
        <v>2.0821643000000001E-2</v>
      </c>
      <c r="G428" s="96">
        <v>0.39341949999999998</v>
      </c>
      <c r="H428" s="93">
        <f t="shared" si="0"/>
        <v>8.2089552238805971E-2</v>
      </c>
      <c r="I428" s="93" t="s">
        <v>11835</v>
      </c>
    </row>
    <row r="429" spans="1:9" ht="15" customHeight="1" x14ac:dyDescent="0.55000000000000004">
      <c r="A429" s="93" t="s">
        <v>11836</v>
      </c>
      <c r="C429" s="93" t="s">
        <v>11837</v>
      </c>
      <c r="D429" s="93">
        <v>84</v>
      </c>
      <c r="E429" s="93">
        <v>8</v>
      </c>
      <c r="F429" s="96">
        <v>2.3432181999999999E-2</v>
      </c>
      <c r="G429" s="96">
        <v>0.4122017</v>
      </c>
      <c r="H429" s="93">
        <f t="shared" si="0"/>
        <v>9.5238095238095233E-2</v>
      </c>
      <c r="I429" s="93" t="s">
        <v>11838</v>
      </c>
    </row>
    <row r="430" spans="1:9" ht="15" customHeight="1" x14ac:dyDescent="0.55000000000000004">
      <c r="A430" s="93" t="s">
        <v>11839</v>
      </c>
      <c r="C430" s="93" t="s">
        <v>11840</v>
      </c>
      <c r="D430" s="93">
        <v>139</v>
      </c>
      <c r="E430" s="93">
        <v>11</v>
      </c>
      <c r="F430" s="96">
        <v>2.5333079000000001E-2</v>
      </c>
      <c r="G430" s="96">
        <v>0.4122017</v>
      </c>
      <c r="H430" s="93">
        <f t="shared" si="0"/>
        <v>7.9136690647482008E-2</v>
      </c>
      <c r="I430" s="93" t="s">
        <v>11841</v>
      </c>
    </row>
    <row r="431" spans="1:9" ht="15" customHeight="1" x14ac:dyDescent="0.55000000000000004">
      <c r="A431" s="93" t="s">
        <v>9162</v>
      </c>
      <c r="C431" s="93" t="s">
        <v>9163</v>
      </c>
      <c r="D431" s="93">
        <v>218</v>
      </c>
      <c r="E431" s="93">
        <v>16</v>
      </c>
      <c r="F431" s="96">
        <v>2.5463367000000001E-2</v>
      </c>
      <c r="G431" s="96">
        <v>0.4122017</v>
      </c>
      <c r="H431" s="93">
        <f t="shared" si="0"/>
        <v>7.3394495412844041E-2</v>
      </c>
      <c r="I431" s="93" t="s">
        <v>11842</v>
      </c>
    </row>
    <row r="432" spans="1:9" ht="15" customHeight="1" x14ac:dyDescent="0.55000000000000004">
      <c r="A432" s="93" t="s">
        <v>11843</v>
      </c>
      <c r="C432" s="93" t="s">
        <v>11844</v>
      </c>
      <c r="D432" s="93">
        <v>104</v>
      </c>
      <c r="E432" s="93">
        <v>9</v>
      </c>
      <c r="F432" s="96">
        <v>2.6976083000000001E-2</v>
      </c>
      <c r="G432" s="96">
        <v>0.4122017</v>
      </c>
      <c r="H432" s="93">
        <f t="shared" si="0"/>
        <v>8.6538461538461536E-2</v>
      </c>
      <c r="I432" s="93" t="s">
        <v>11845</v>
      </c>
    </row>
    <row r="433" spans="1:9" ht="15" customHeight="1" x14ac:dyDescent="0.55000000000000004">
      <c r="A433" s="93" t="s">
        <v>11846</v>
      </c>
      <c r="C433" s="93" t="s">
        <v>11847</v>
      </c>
      <c r="D433" s="93">
        <v>66</v>
      </c>
      <c r="E433" s="93">
        <v>6</v>
      </c>
      <c r="F433" s="96">
        <v>2.7556658000000001E-2</v>
      </c>
      <c r="G433" s="96">
        <v>0.4122017</v>
      </c>
      <c r="H433" s="93">
        <f t="shared" si="0"/>
        <v>9.0909090909090912E-2</v>
      </c>
      <c r="I433" s="93" t="s">
        <v>11848</v>
      </c>
    </row>
    <row r="434" spans="1:9" ht="15" customHeight="1" x14ac:dyDescent="0.55000000000000004">
      <c r="A434" s="93" t="s">
        <v>11849</v>
      </c>
      <c r="C434" s="93" t="s">
        <v>11850</v>
      </c>
      <c r="D434" s="93">
        <v>152</v>
      </c>
      <c r="E434" s="93">
        <v>11</v>
      </c>
      <c r="F434" s="96">
        <v>2.9406894999999999E-2</v>
      </c>
      <c r="G434" s="96">
        <v>0.413076</v>
      </c>
      <c r="H434" s="93">
        <f t="shared" si="0"/>
        <v>7.2368421052631582E-2</v>
      </c>
      <c r="I434" s="93" t="s">
        <v>11851</v>
      </c>
    </row>
    <row r="435" spans="1:9" ht="15" customHeight="1" x14ac:dyDescent="0.55000000000000004">
      <c r="A435" s="93" t="s">
        <v>11852</v>
      </c>
      <c r="C435" s="93" t="s">
        <v>11853</v>
      </c>
      <c r="D435" s="93">
        <v>85</v>
      </c>
      <c r="E435" s="93">
        <v>7</v>
      </c>
      <c r="F435" s="96">
        <v>3.0415989000000001E-2</v>
      </c>
      <c r="G435" s="96">
        <v>0.413076</v>
      </c>
      <c r="H435" s="93">
        <f t="shared" si="0"/>
        <v>8.2352941176470587E-2</v>
      </c>
      <c r="I435" s="93" t="s">
        <v>11854</v>
      </c>
    </row>
    <row r="436" spans="1:9" ht="15" customHeight="1" x14ac:dyDescent="0.55000000000000004">
      <c r="A436" s="93" t="s">
        <v>11855</v>
      </c>
      <c r="C436" s="93" t="s">
        <v>11856</v>
      </c>
      <c r="D436" s="93">
        <v>97</v>
      </c>
      <c r="E436" s="93">
        <v>8</v>
      </c>
      <c r="F436" s="96">
        <v>3.1067000000000001E-2</v>
      </c>
      <c r="G436" s="96">
        <v>0.413076</v>
      </c>
      <c r="H436" s="93">
        <f t="shared" si="0"/>
        <v>8.247422680412371E-2</v>
      </c>
      <c r="I436" s="93" t="s">
        <v>11857</v>
      </c>
    </row>
    <row r="437" spans="1:9" ht="15" customHeight="1" x14ac:dyDescent="0.55000000000000004">
      <c r="A437" s="93" t="s">
        <v>11858</v>
      </c>
      <c r="C437" s="93" t="s">
        <v>11859</v>
      </c>
      <c r="D437" s="93">
        <v>123</v>
      </c>
      <c r="E437" s="93">
        <v>10</v>
      </c>
      <c r="F437" s="96">
        <v>3.8564708000000003E-2</v>
      </c>
      <c r="G437" s="96">
        <v>0.47038920000000001</v>
      </c>
      <c r="H437" s="93">
        <f t="shared" si="0"/>
        <v>8.1300813008130079E-2</v>
      </c>
      <c r="I437" s="93" t="s">
        <v>11860</v>
      </c>
    </row>
    <row r="438" spans="1:9" ht="15" customHeight="1" x14ac:dyDescent="0.55000000000000004">
      <c r="A438" s="93" t="s">
        <v>8862</v>
      </c>
      <c r="C438" s="93" t="s">
        <v>8863</v>
      </c>
      <c r="D438" s="93">
        <v>115</v>
      </c>
      <c r="E438" s="93">
        <v>10</v>
      </c>
      <c r="F438" s="96">
        <v>3.9361777000000001E-2</v>
      </c>
      <c r="G438" s="96">
        <v>0.47038920000000001</v>
      </c>
      <c r="H438" s="93">
        <f t="shared" si="0"/>
        <v>8.6956521739130432E-2</v>
      </c>
      <c r="I438" s="93" t="s">
        <v>11861</v>
      </c>
    </row>
    <row r="439" spans="1:9" ht="15" customHeight="1" x14ac:dyDescent="0.55000000000000004">
      <c r="A439" s="93" t="s">
        <v>11862</v>
      </c>
      <c r="C439" s="93" t="s">
        <v>11863</v>
      </c>
      <c r="D439" s="93">
        <v>80</v>
      </c>
      <c r="E439" s="93">
        <v>8</v>
      </c>
      <c r="F439" s="96">
        <v>3.9879340999999999E-2</v>
      </c>
      <c r="G439" s="96">
        <v>0.47038920000000001</v>
      </c>
      <c r="H439" s="93">
        <f t="shared" si="0"/>
        <v>0.1</v>
      </c>
      <c r="I439" s="93" t="s">
        <v>11864</v>
      </c>
    </row>
    <row r="440" spans="1:9" ht="15" customHeight="1" x14ac:dyDescent="0.55000000000000004">
      <c r="A440" s="93" t="s">
        <v>11865</v>
      </c>
      <c r="C440" s="93" t="s">
        <v>11866</v>
      </c>
      <c r="D440" s="93">
        <v>144</v>
      </c>
      <c r="E440" s="93">
        <v>12</v>
      </c>
      <c r="F440" s="96">
        <v>4.0849932999999998E-2</v>
      </c>
      <c r="G440" s="96">
        <v>0.47038920000000001</v>
      </c>
      <c r="H440" s="93">
        <f t="shared" si="0"/>
        <v>8.3333333333333329E-2</v>
      </c>
      <c r="I440" s="93" t="s">
        <v>11867</v>
      </c>
    </row>
    <row r="441" spans="1:9" ht="15" customHeight="1" x14ac:dyDescent="0.55000000000000004">
      <c r="A441" s="93" t="s">
        <v>11868</v>
      </c>
      <c r="C441" s="93" t="s">
        <v>11869</v>
      </c>
      <c r="D441" s="93">
        <v>130</v>
      </c>
      <c r="E441" s="93">
        <v>10</v>
      </c>
      <c r="F441" s="96">
        <v>4.1928844E-2</v>
      </c>
      <c r="G441" s="96">
        <v>0.47038920000000001</v>
      </c>
      <c r="H441" s="93">
        <f t="shared" si="0"/>
        <v>7.6923076923076927E-2</v>
      </c>
      <c r="I441" s="93" t="s">
        <v>11870</v>
      </c>
    </row>
    <row r="442" spans="1:9" ht="15" customHeight="1" x14ac:dyDescent="0.55000000000000004">
      <c r="A442" s="93" t="s">
        <v>11871</v>
      </c>
      <c r="C442" s="93" t="s">
        <v>11872</v>
      </c>
      <c r="D442" s="93">
        <v>194</v>
      </c>
      <c r="E442" s="93">
        <v>15</v>
      </c>
      <c r="F442" s="96">
        <v>4.4021770000000002E-2</v>
      </c>
      <c r="G442" s="96">
        <v>0.47890349999999998</v>
      </c>
      <c r="H442" s="93">
        <f t="shared" si="0"/>
        <v>7.7319587628865982E-2</v>
      </c>
      <c r="I442" s="93" t="s">
        <v>11873</v>
      </c>
    </row>
    <row r="443" spans="1:9" ht="15" customHeight="1" x14ac:dyDescent="0.55000000000000004">
      <c r="A443" s="93" t="s">
        <v>8864</v>
      </c>
      <c r="C443" s="93" t="s">
        <v>8865</v>
      </c>
      <c r="D443" s="93">
        <v>135</v>
      </c>
      <c r="E443" s="93">
        <v>10</v>
      </c>
      <c r="F443" s="96">
        <v>4.5425589000000002E-2</v>
      </c>
      <c r="G443" s="96">
        <v>0.47964079999999998</v>
      </c>
      <c r="H443" s="93">
        <f t="shared" si="0"/>
        <v>7.407407407407407E-2</v>
      </c>
      <c r="I443" s="93" t="s">
        <v>11874</v>
      </c>
    </row>
    <row r="444" spans="1:9" ht="15" customHeight="1" x14ac:dyDescent="0.55000000000000004">
      <c r="A444" s="93" t="s">
        <v>11875</v>
      </c>
      <c r="C444" s="93" t="s">
        <v>11876</v>
      </c>
      <c r="D444" s="93">
        <v>123</v>
      </c>
      <c r="E444" s="93">
        <v>9</v>
      </c>
      <c r="F444" s="96">
        <v>4.8792565000000003E-2</v>
      </c>
      <c r="G444" s="96">
        <v>0.48126150000000001</v>
      </c>
      <c r="H444" s="93">
        <f t="shared" si="0"/>
        <v>7.3170731707317069E-2</v>
      </c>
      <c r="I444" s="93" t="s">
        <v>11877</v>
      </c>
    </row>
    <row r="445" spans="1:9" ht="15" customHeight="1" x14ac:dyDescent="0.55000000000000004">
      <c r="A445" s="93" t="s">
        <v>11878</v>
      </c>
      <c r="C445" s="93" t="s">
        <v>11879</v>
      </c>
      <c r="D445" s="93">
        <v>131</v>
      </c>
      <c r="E445" s="93">
        <v>9</v>
      </c>
      <c r="F445" s="96">
        <v>4.9571434999999997E-2</v>
      </c>
      <c r="G445" s="96">
        <v>0.48126150000000001</v>
      </c>
      <c r="H445" s="93">
        <f t="shared" si="0"/>
        <v>6.8702290076335881E-2</v>
      </c>
      <c r="I445" s="93" t="s">
        <v>11880</v>
      </c>
    </row>
    <row r="446" spans="1:9" ht="15" customHeight="1" x14ac:dyDescent="0.55000000000000004">
      <c r="A446" s="93" t="s">
        <v>11881</v>
      </c>
      <c r="C446" s="93" t="s">
        <v>11882</v>
      </c>
      <c r="D446" s="93">
        <v>214</v>
      </c>
      <c r="E446" s="93">
        <v>14</v>
      </c>
      <c r="F446" s="96">
        <v>4.9600765999999998E-2</v>
      </c>
      <c r="G446" s="96">
        <v>0.48126150000000001</v>
      </c>
      <c r="H446" s="93">
        <f t="shared" si="0"/>
        <v>6.5420560747663545E-2</v>
      </c>
      <c r="I446" s="93" t="s">
        <v>11883</v>
      </c>
    </row>
    <row r="447" spans="1:9" ht="15" customHeight="1" x14ac:dyDescent="0.55000000000000004">
      <c r="A447" s="94" t="s">
        <v>11884</v>
      </c>
      <c r="B447" s="12"/>
      <c r="C447" s="94" t="s">
        <v>11885</v>
      </c>
      <c r="D447" s="94">
        <v>114</v>
      </c>
      <c r="E447" s="94">
        <v>10</v>
      </c>
      <c r="F447" s="97">
        <v>5.1024659E-2</v>
      </c>
      <c r="G447" s="97">
        <v>0.4820488</v>
      </c>
      <c r="H447" s="94">
        <f t="shared" si="0"/>
        <v>8.771929824561403E-2</v>
      </c>
      <c r="I447" s="94" t="s">
        <v>11886</v>
      </c>
    </row>
  </sheetData>
  <sortState xmlns:xlrd2="http://schemas.microsoft.com/office/spreadsheetml/2017/richdata2" ref="A5:I701">
    <sortCondition ref="F4:F70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I75"/>
  <sheetViews>
    <sheetView workbookViewId="0">
      <selection activeCell="A3" sqref="A3"/>
    </sheetView>
  </sheetViews>
  <sheetFormatPr defaultRowHeight="14.4" x14ac:dyDescent="0.55000000000000004"/>
  <cols>
    <col min="1" max="3" width="12.83984375" style="10" customWidth="1"/>
    <col min="4" max="5" width="12.83984375" style="19" customWidth="1"/>
    <col min="6" max="9" width="12.83984375" style="10" customWidth="1"/>
  </cols>
  <sheetData>
    <row r="1" spans="1:9" x14ac:dyDescent="0.55000000000000004">
      <c r="A1" s="13" t="s">
        <v>23661</v>
      </c>
    </row>
    <row r="2" spans="1:9" x14ac:dyDescent="0.55000000000000004">
      <c r="A2" s="13"/>
    </row>
    <row r="3" spans="1:9" ht="14.7" thickBot="1" x14ac:dyDescent="0.6">
      <c r="A3" s="26" t="s">
        <v>8875</v>
      </c>
      <c r="B3" s="26" t="s">
        <v>8876</v>
      </c>
      <c r="C3" s="26" t="s">
        <v>8877</v>
      </c>
      <c r="D3" s="27" t="s">
        <v>8878</v>
      </c>
      <c r="E3" s="27" t="s">
        <v>8197</v>
      </c>
      <c r="F3" s="9" t="s">
        <v>8879</v>
      </c>
      <c r="G3" s="9" t="s">
        <v>8880</v>
      </c>
      <c r="H3" s="9" t="s">
        <v>8881</v>
      </c>
      <c r="I3" s="9" t="s">
        <v>8198</v>
      </c>
    </row>
    <row r="4" spans="1:9" ht="14.7" thickTop="1" x14ac:dyDescent="0.55000000000000004">
      <c r="A4" s="110" t="s">
        <v>8109</v>
      </c>
      <c r="B4" s="110">
        <v>4.8538491615533097</v>
      </c>
      <c r="C4" s="110">
        <v>-0.92394844615171601</v>
      </c>
      <c r="D4" s="111">
        <v>1.7953131730912401E-8</v>
      </c>
      <c r="E4" s="111">
        <v>1.9787941793811701E-4</v>
      </c>
      <c r="F4" s="110">
        <v>3.5444166938330102</v>
      </c>
      <c r="G4" s="110">
        <v>6.8347854588737604</v>
      </c>
      <c r="H4" s="110">
        <v>2.5136364977001548</v>
      </c>
      <c r="I4" s="110">
        <v>3.579641536850275</v>
      </c>
    </row>
    <row r="5" spans="1:9" x14ac:dyDescent="0.55000000000000004">
      <c r="A5" s="93" t="s">
        <v>8105</v>
      </c>
      <c r="B5" s="93">
        <v>242.55832167508601</v>
      </c>
      <c r="C5" s="93">
        <v>-0.59372437861925298</v>
      </c>
      <c r="D5" s="96">
        <v>4.47996394068922E-8</v>
      </c>
      <c r="E5" s="96">
        <v>2.4689081277138301E-4</v>
      </c>
      <c r="F5" s="93">
        <v>202.08385479622899</v>
      </c>
      <c r="G5" s="93">
        <v>303.78892541489398</v>
      </c>
      <c r="H5" s="93">
        <v>77.878073342941533</v>
      </c>
      <c r="I5" s="93">
        <v>128.59288322325384</v>
      </c>
    </row>
    <row r="6" spans="1:9" x14ac:dyDescent="0.55000000000000004">
      <c r="A6" s="93" t="s">
        <v>8111</v>
      </c>
      <c r="B6" s="93">
        <v>157.18288854115599</v>
      </c>
      <c r="C6" s="93">
        <v>-0.47963616700962902</v>
      </c>
      <c r="D6" s="96">
        <v>2.3868637700926603E-7</v>
      </c>
      <c r="E6" s="96">
        <v>6.61218405797172E-4</v>
      </c>
      <c r="F6" s="93">
        <v>136.98994077227101</v>
      </c>
      <c r="G6" s="93">
        <v>187.73119414024001</v>
      </c>
      <c r="H6" s="93">
        <v>49.756668573350048</v>
      </c>
      <c r="I6" s="93">
        <v>60.613210869499483</v>
      </c>
    </row>
    <row r="7" spans="1:9" x14ac:dyDescent="0.55000000000000004">
      <c r="A7" s="93" t="s">
        <v>8113</v>
      </c>
      <c r="B7" s="93">
        <v>58.763508913040603</v>
      </c>
      <c r="C7" s="93">
        <v>-0.39907921683865</v>
      </c>
      <c r="D7" s="96">
        <v>2.3996313039273203E-7</v>
      </c>
      <c r="E7" s="96">
        <v>6.61218405797172E-4</v>
      </c>
      <c r="F7" s="93">
        <v>51.734745482569103</v>
      </c>
      <c r="G7" s="93">
        <v>69.396766410420497</v>
      </c>
      <c r="H7" s="93">
        <v>13.108509531164518</v>
      </c>
      <c r="I7" s="93">
        <v>20.742019178668674</v>
      </c>
    </row>
    <row r="8" spans="1:9" x14ac:dyDescent="0.55000000000000004">
      <c r="A8" s="93" t="s">
        <v>8115</v>
      </c>
      <c r="B8" s="93">
        <v>11.1334073229522</v>
      </c>
      <c r="C8" s="93">
        <v>-0.58874024484277498</v>
      </c>
      <c r="D8" s="96">
        <v>2.3276455704799999E-6</v>
      </c>
      <c r="E8" s="96">
        <v>4.2758849129717596E-3</v>
      </c>
      <c r="F8" s="93">
        <v>9.2458128292044197</v>
      </c>
      <c r="G8" s="93">
        <v>13.9889989929809</v>
      </c>
      <c r="H8" s="93">
        <v>4.1702918781665153</v>
      </c>
      <c r="I8" s="93">
        <v>6.3161513225368102</v>
      </c>
    </row>
    <row r="9" spans="1:9" x14ac:dyDescent="0.55000000000000004">
      <c r="A9" s="93" t="s">
        <v>8116</v>
      </c>
      <c r="B9" s="93">
        <v>37.685709735429803</v>
      </c>
      <c r="C9" s="93">
        <v>-0.32492046770946098</v>
      </c>
      <c r="D9" s="96">
        <v>2.0205259555665801E-6</v>
      </c>
      <c r="E9" s="96">
        <v>4.2758849129717596E-3</v>
      </c>
      <c r="F9" s="93">
        <v>34.344549861240502</v>
      </c>
      <c r="G9" s="93">
        <v>42.740284929716204</v>
      </c>
      <c r="H9" s="93">
        <v>6.5526970263494935</v>
      </c>
      <c r="I9" s="93">
        <v>10.66383656871597</v>
      </c>
    </row>
    <row r="10" spans="1:9" x14ac:dyDescent="0.55000000000000004">
      <c r="A10" s="93" t="s">
        <v>8107</v>
      </c>
      <c r="B10" s="93">
        <v>6.6419015725863604</v>
      </c>
      <c r="C10" s="93">
        <v>-0.73969258618646905</v>
      </c>
      <c r="D10" s="96">
        <v>3.1822231985519799E-6</v>
      </c>
      <c r="E10" s="96">
        <v>4.9122384032918801E-3</v>
      </c>
      <c r="F10" s="93">
        <v>5.2186697809976597</v>
      </c>
      <c r="G10" s="93">
        <v>8.7949958214000397</v>
      </c>
      <c r="H10" s="93">
        <v>3.6056932202656258</v>
      </c>
      <c r="I10" s="93">
        <v>4.63357079453447</v>
      </c>
    </row>
    <row r="11" spans="1:9" x14ac:dyDescent="0.55000000000000004">
      <c r="A11" s="93" t="s">
        <v>8118</v>
      </c>
      <c r="B11" s="93">
        <v>117.794771015522</v>
      </c>
      <c r="C11" s="93">
        <v>-0.41456063252733599</v>
      </c>
      <c r="D11" s="96">
        <v>3.5654062081595902E-6</v>
      </c>
      <c r="E11" s="96">
        <v>4.9122384032918801E-3</v>
      </c>
      <c r="F11" s="93">
        <v>104.07441381851299</v>
      </c>
      <c r="G11" s="93">
        <v>138.55120882638201</v>
      </c>
      <c r="H11" s="93">
        <v>36.21317368997186</v>
      </c>
      <c r="I11" s="93">
        <v>41.139966224079352</v>
      </c>
    </row>
    <row r="12" spans="1:9" x14ac:dyDescent="0.55000000000000004">
      <c r="A12" s="93" t="s">
        <v>1942</v>
      </c>
      <c r="B12" s="93">
        <v>32.931303655350902</v>
      </c>
      <c r="C12" s="93">
        <v>-0.36347952092860702</v>
      </c>
      <c r="D12" s="96">
        <v>4.8079552679779004E-6</v>
      </c>
      <c r="E12" s="96">
        <v>5.8881425515169301E-3</v>
      </c>
      <c r="F12" s="93">
        <v>29.904646619281301</v>
      </c>
      <c r="G12" s="93">
        <v>37.510092504789398</v>
      </c>
      <c r="H12" s="93">
        <v>8.1269879338781905</v>
      </c>
      <c r="I12" s="93">
        <v>11.044529550878345</v>
      </c>
    </row>
    <row r="13" spans="1:9" x14ac:dyDescent="0.55000000000000004">
      <c r="A13" s="93" t="s">
        <v>7425</v>
      </c>
      <c r="B13" s="93">
        <v>14.577827430896299</v>
      </c>
      <c r="C13" s="93">
        <v>-0.63264813077256499</v>
      </c>
      <c r="D13" s="96">
        <v>8.0964266127312695E-6</v>
      </c>
      <c r="E13" s="96">
        <v>8.1126194659567295E-3</v>
      </c>
      <c r="F13" s="93">
        <v>11.8803615185191</v>
      </c>
      <c r="G13" s="93">
        <v>18.658609195774499</v>
      </c>
      <c r="H13" s="93">
        <v>6.135058941376081</v>
      </c>
      <c r="I13" s="93">
        <v>9.2627309043410957</v>
      </c>
    </row>
    <row r="14" spans="1:9" x14ac:dyDescent="0.55000000000000004">
      <c r="A14" s="93" t="s">
        <v>7386</v>
      </c>
      <c r="B14" s="93">
        <v>13.1236425165903</v>
      </c>
      <c r="C14" s="93">
        <v>-0.60112596416437203</v>
      </c>
      <c r="D14" s="96">
        <v>9.1333623032727393E-6</v>
      </c>
      <c r="E14" s="96">
        <v>8.2616843421815297E-3</v>
      </c>
      <c r="F14" s="93">
        <v>10.963067210754399</v>
      </c>
      <c r="G14" s="93">
        <v>16.392205158752301</v>
      </c>
      <c r="H14" s="93">
        <v>6.3645499274200921</v>
      </c>
      <c r="I14" s="93">
        <v>7.0194652250787737</v>
      </c>
    </row>
    <row r="15" spans="1:9" x14ac:dyDescent="0.55000000000000004">
      <c r="A15" s="93" t="s">
        <v>8121</v>
      </c>
      <c r="B15" s="93">
        <v>21.610907775491601</v>
      </c>
      <c r="C15" s="93">
        <v>-0.46602960678640198</v>
      </c>
      <c r="D15" s="96">
        <v>9.9023224451877796E-6</v>
      </c>
      <c r="E15" s="96">
        <v>8.2616843421815297E-3</v>
      </c>
      <c r="F15" s="93">
        <v>18.9952984660266</v>
      </c>
      <c r="G15" s="93">
        <v>25.567855192374399</v>
      </c>
      <c r="H15" s="93">
        <v>7.872126315180016</v>
      </c>
      <c r="I15" s="93">
        <v>9.1910203210943671</v>
      </c>
    </row>
    <row r="16" spans="1:9" x14ac:dyDescent="0.55000000000000004">
      <c r="A16" s="93" t="s">
        <v>8123</v>
      </c>
      <c r="B16" s="93">
        <v>20.8891094484725</v>
      </c>
      <c r="C16" s="93">
        <v>-0.45892924273202701</v>
      </c>
      <c r="D16" s="96">
        <v>1.0761254649111601E-5</v>
      </c>
      <c r="E16" s="96">
        <v>8.2616843421815297E-3</v>
      </c>
      <c r="F16" s="93">
        <v>18.2219105333992</v>
      </c>
      <c r="G16" s="93">
        <v>24.924102678968001</v>
      </c>
      <c r="H16" s="93">
        <v>7.3126660423324203</v>
      </c>
      <c r="I16" s="93">
        <v>8.8862195100043699</v>
      </c>
    </row>
    <row r="17" spans="1:9" x14ac:dyDescent="0.55000000000000004">
      <c r="A17" s="93" t="s">
        <v>8125</v>
      </c>
      <c r="B17" s="93">
        <v>14.0872905124374</v>
      </c>
      <c r="C17" s="93">
        <v>-0.41309027025988998</v>
      </c>
      <c r="D17" s="96">
        <v>1.12434463012813E-5</v>
      </c>
      <c r="E17" s="96">
        <v>8.2616843421815297E-3</v>
      </c>
      <c r="F17" s="93">
        <v>12.360606972879999</v>
      </c>
      <c r="G17" s="93">
        <v>16.699452790229302</v>
      </c>
      <c r="H17" s="93">
        <v>4.946903752917839</v>
      </c>
      <c r="I17" s="93">
        <v>4.7046812714967414</v>
      </c>
    </row>
    <row r="18" spans="1:9" x14ac:dyDescent="0.55000000000000004">
      <c r="A18" s="93" t="s">
        <v>7382</v>
      </c>
      <c r="B18" s="93">
        <v>53.558923463575198</v>
      </c>
      <c r="C18" s="93">
        <v>-0.46293977082491899</v>
      </c>
      <c r="D18" s="96">
        <v>1.2725469569668601E-5</v>
      </c>
      <c r="E18" s="96">
        <v>8.7662578498054599E-3</v>
      </c>
      <c r="F18" s="93">
        <v>46.691137369296598</v>
      </c>
      <c r="G18" s="93">
        <v>63.948651144663401</v>
      </c>
      <c r="H18" s="93">
        <v>17.019692186699764</v>
      </c>
      <c r="I18" s="93">
        <v>21.761262642533591</v>
      </c>
    </row>
    <row r="19" spans="1:9" x14ac:dyDescent="0.55000000000000004">
      <c r="A19" s="93" t="s">
        <v>8126</v>
      </c>
      <c r="B19" s="93">
        <v>8.8291292613708094</v>
      </c>
      <c r="C19" s="93">
        <v>-0.74358026828874602</v>
      </c>
      <c r="D19" s="96">
        <v>1.42841668107222E-5</v>
      </c>
      <c r="E19" s="96">
        <v>9.2611815639870709E-3</v>
      </c>
      <c r="F19" s="93">
        <v>7.0204454447704396</v>
      </c>
      <c r="G19" s="93">
        <v>11.5653432403303</v>
      </c>
      <c r="H19" s="93">
        <v>4.7090118192602466</v>
      </c>
      <c r="I19" s="93">
        <v>6.7472098583191773</v>
      </c>
    </row>
    <row r="20" spans="1:9" x14ac:dyDescent="0.55000000000000004">
      <c r="A20" s="93" t="s">
        <v>1922</v>
      </c>
      <c r="B20" s="93">
        <v>12.4518649269201</v>
      </c>
      <c r="C20" s="93">
        <v>-0.58174484960612605</v>
      </c>
      <c r="D20" s="96">
        <v>1.5301143373347101E-5</v>
      </c>
      <c r="E20" s="96">
        <v>9.3694001256128499E-3</v>
      </c>
      <c r="F20" s="93">
        <v>10.326828490057</v>
      </c>
      <c r="G20" s="93">
        <v>15.6666636390975</v>
      </c>
      <c r="H20" s="93">
        <v>5.3584476932637779</v>
      </c>
      <c r="I20" s="93">
        <v>7.3027943449635835</v>
      </c>
    </row>
    <row r="21" spans="1:9" x14ac:dyDescent="0.55000000000000004">
      <c r="A21" s="93" t="s">
        <v>8129</v>
      </c>
      <c r="B21" s="93">
        <v>18.476572519121799</v>
      </c>
      <c r="C21" s="93">
        <v>-0.39029745728157</v>
      </c>
      <c r="D21" s="96">
        <v>1.8628253665434502E-5</v>
      </c>
      <c r="E21" s="96">
        <v>1.0806347994758899E-2</v>
      </c>
      <c r="F21" s="93">
        <v>16.611076630191</v>
      </c>
      <c r="G21" s="93">
        <v>21.298732966478699</v>
      </c>
      <c r="H21" s="93">
        <v>6.2949372262528005</v>
      </c>
      <c r="I21" s="93">
        <v>5.4858918774623326</v>
      </c>
    </row>
    <row r="22" spans="1:9" x14ac:dyDescent="0.55000000000000004">
      <c r="A22" s="93" t="s">
        <v>5239</v>
      </c>
      <c r="B22" s="93">
        <v>12.7194814753967</v>
      </c>
      <c r="C22" s="93">
        <v>-0.49538604302071798</v>
      </c>
      <c r="D22" s="96">
        <v>2.29259666312166E-5</v>
      </c>
      <c r="E22" s="96">
        <v>1.14859092822395E-2</v>
      </c>
      <c r="F22" s="93">
        <v>11.4802257910299</v>
      </c>
      <c r="G22" s="93">
        <v>14.594252895336201</v>
      </c>
      <c r="H22" s="93">
        <v>7.6820240415624843</v>
      </c>
      <c r="I22" s="93">
        <v>5.6918707306488523</v>
      </c>
    </row>
    <row r="23" spans="1:9" x14ac:dyDescent="0.55000000000000004">
      <c r="A23" s="93" t="s">
        <v>1388</v>
      </c>
      <c r="B23" s="93">
        <v>12.2355956280129</v>
      </c>
      <c r="C23" s="93">
        <v>-0.48451368462634398</v>
      </c>
      <c r="D23" s="96">
        <v>2.23947124212463E-5</v>
      </c>
      <c r="E23" s="96">
        <v>1.14859092822395E-2</v>
      </c>
      <c r="F23" s="93">
        <v>10.6373862269773</v>
      </c>
      <c r="G23" s="93">
        <v>14.653399593682</v>
      </c>
      <c r="H23" s="93">
        <v>6.099908334667842</v>
      </c>
      <c r="I23" s="93">
        <v>6.2959015619612648</v>
      </c>
    </row>
    <row r="24" spans="1:9" x14ac:dyDescent="0.55000000000000004">
      <c r="A24" s="93" t="s">
        <v>2082</v>
      </c>
      <c r="B24" s="93">
        <v>209.19213055888301</v>
      </c>
      <c r="C24" s="93">
        <v>-0.25569512291871199</v>
      </c>
      <c r="D24" s="96">
        <v>2.2844894113342501E-5</v>
      </c>
      <c r="E24" s="96">
        <v>1.14859092822395E-2</v>
      </c>
      <c r="F24" s="93">
        <v>194.040843234763</v>
      </c>
      <c r="G24" s="93">
        <v>232.11330881845001</v>
      </c>
      <c r="H24" s="93">
        <v>42.209222076255564</v>
      </c>
      <c r="I24" s="93">
        <v>47.390023363762545</v>
      </c>
    </row>
    <row r="25" spans="1:9" x14ac:dyDescent="0.55000000000000004">
      <c r="A25" s="93" t="s">
        <v>3710</v>
      </c>
      <c r="B25" s="93">
        <v>9.3681009444375807</v>
      </c>
      <c r="C25" s="93">
        <v>-0.51476424945291399</v>
      </c>
      <c r="D25" s="96">
        <v>3.14796079179708E-5</v>
      </c>
      <c r="E25" s="96">
        <v>1.50855755857337E-2</v>
      </c>
      <c r="F25" s="93">
        <v>7.9581619005835398</v>
      </c>
      <c r="G25" s="93">
        <v>11.5010856518065</v>
      </c>
      <c r="H25" s="93">
        <v>3.7100069973910426</v>
      </c>
      <c r="I25" s="93">
        <v>4.7785442657660395</v>
      </c>
    </row>
    <row r="26" spans="1:9" x14ac:dyDescent="0.55000000000000004">
      <c r="A26" s="93" t="s">
        <v>2499</v>
      </c>
      <c r="B26" s="93">
        <v>18.712014384228201</v>
      </c>
      <c r="C26" s="93">
        <v>-0.38037740183241497</v>
      </c>
      <c r="D26" s="96">
        <v>3.6500206264577703E-5</v>
      </c>
      <c r="E26" s="96">
        <v>1.5582747692873201E-2</v>
      </c>
      <c r="F26" s="93">
        <v>16.893427536116999</v>
      </c>
      <c r="G26" s="93">
        <v>21.463209872396501</v>
      </c>
      <c r="H26" s="93">
        <v>6.006100669399915</v>
      </c>
      <c r="I26" s="93">
        <v>6.798661457287368</v>
      </c>
    </row>
    <row r="27" spans="1:9" x14ac:dyDescent="0.55000000000000004">
      <c r="A27" s="93" t="s">
        <v>5347</v>
      </c>
      <c r="B27" s="93">
        <v>11.1159873407811</v>
      </c>
      <c r="C27" s="93">
        <v>-0.427042996695641</v>
      </c>
      <c r="D27" s="96">
        <v>4.7033663723758099E-5</v>
      </c>
      <c r="E27" s="96">
        <v>1.8514465770116499E-2</v>
      </c>
      <c r="F27" s="93">
        <v>10.0957805703042</v>
      </c>
      <c r="G27" s="93">
        <v>12.659377070477101</v>
      </c>
      <c r="H27" s="93">
        <v>4.9137822557616451</v>
      </c>
      <c r="I27" s="93">
        <v>5.1481426525956913</v>
      </c>
    </row>
    <row r="28" spans="1:9" x14ac:dyDescent="0.55000000000000004">
      <c r="A28" s="93" t="s">
        <v>5457</v>
      </c>
      <c r="B28" s="93">
        <v>18.541408833934</v>
      </c>
      <c r="C28" s="93">
        <v>-0.35506061992857002</v>
      </c>
      <c r="D28" s="96">
        <v>4.57162172358622E-5</v>
      </c>
      <c r="E28" s="96">
        <v>1.8514465770116499E-2</v>
      </c>
      <c r="F28" s="93">
        <v>16.736820235023199</v>
      </c>
      <c r="G28" s="93">
        <v>21.271427483568399</v>
      </c>
      <c r="H28" s="93">
        <v>5.3142340005034399</v>
      </c>
      <c r="I28" s="93">
        <v>5.6102805636465725</v>
      </c>
    </row>
    <row r="29" spans="1:9" x14ac:dyDescent="0.55000000000000004">
      <c r="A29" s="93" t="s">
        <v>8130</v>
      </c>
      <c r="B29" s="93">
        <v>3.5254037669556202</v>
      </c>
      <c r="C29" s="93">
        <v>-0.77415578511267003</v>
      </c>
      <c r="D29" s="96">
        <v>5.21088233945928E-5</v>
      </c>
      <c r="E29" s="96">
        <v>1.9144781715173399E-2</v>
      </c>
      <c r="F29" s="93">
        <v>2.65803323364814</v>
      </c>
      <c r="G29" s="93">
        <v>4.8375797019592301</v>
      </c>
      <c r="H29" s="93">
        <v>2.2495222838368041</v>
      </c>
      <c r="I29" s="93">
        <v>3.2551220904727676</v>
      </c>
    </row>
    <row r="30" spans="1:9" x14ac:dyDescent="0.55000000000000004">
      <c r="A30" s="93" t="s">
        <v>8131</v>
      </c>
      <c r="B30" s="93">
        <v>215.10979173867599</v>
      </c>
      <c r="C30" s="93">
        <v>-0.34650442532933201</v>
      </c>
      <c r="D30" s="96">
        <v>5.1990797647172402E-5</v>
      </c>
      <c r="E30" s="96">
        <v>1.9144781715173399E-2</v>
      </c>
      <c r="F30" s="93">
        <v>194.66907307551199</v>
      </c>
      <c r="G30" s="93">
        <v>246.03293022910299</v>
      </c>
      <c r="H30" s="93">
        <v>56.805020820037996</v>
      </c>
      <c r="I30" s="93">
        <v>83.137127191251508</v>
      </c>
    </row>
    <row r="31" spans="1:9" x14ac:dyDescent="0.55000000000000004">
      <c r="A31" s="93" t="s">
        <v>7392</v>
      </c>
      <c r="B31" s="93">
        <v>4.6796759014298699</v>
      </c>
      <c r="C31" s="93">
        <v>-0.68655176532752304</v>
      </c>
      <c r="D31" s="96">
        <v>6.4448784891565903E-5</v>
      </c>
      <c r="E31" s="96">
        <v>2.1525894153783001E-2</v>
      </c>
      <c r="F31" s="93">
        <v>3.6988742781216701</v>
      </c>
      <c r="G31" s="93">
        <v>6.1634527161781598</v>
      </c>
      <c r="H31" s="93">
        <v>2.685184626638379</v>
      </c>
      <c r="I31" s="93">
        <v>3.3984255038204529</v>
      </c>
    </row>
    <row r="32" spans="1:9" x14ac:dyDescent="0.55000000000000004">
      <c r="A32" s="93" t="s">
        <v>4069</v>
      </c>
      <c r="B32" s="93">
        <v>18.724693359546102</v>
      </c>
      <c r="C32" s="93">
        <v>-0.36262637458685798</v>
      </c>
      <c r="D32" s="96">
        <v>6.3005246369373006E-5</v>
      </c>
      <c r="E32" s="96">
        <v>2.1525894153783001E-2</v>
      </c>
      <c r="F32" s="93">
        <v>16.8103342017457</v>
      </c>
      <c r="G32" s="93">
        <v>21.6207751623724</v>
      </c>
      <c r="H32" s="93">
        <v>5.6278828021195144</v>
      </c>
      <c r="I32" s="93">
        <v>6.8777976648967654</v>
      </c>
    </row>
    <row r="33" spans="1:9" x14ac:dyDescent="0.55000000000000004">
      <c r="A33" s="93" t="s">
        <v>8132</v>
      </c>
      <c r="B33" s="93">
        <v>13.9603949124006</v>
      </c>
      <c r="C33" s="93">
        <v>-0.49249664110784802</v>
      </c>
      <c r="D33" s="96">
        <v>6.7228434004753103E-5</v>
      </c>
      <c r="E33" s="96">
        <v>2.1793876458835001E-2</v>
      </c>
      <c r="F33" s="93">
        <v>11.939383911351699</v>
      </c>
      <c r="G33" s="93">
        <v>17.0178218114233</v>
      </c>
      <c r="H33" s="93">
        <v>5.7895152331852362</v>
      </c>
      <c r="I33" s="93">
        <v>7.5103656361423976</v>
      </c>
    </row>
    <row r="34" spans="1:9" x14ac:dyDescent="0.55000000000000004">
      <c r="A34" s="93" t="s">
        <v>6189</v>
      </c>
      <c r="B34" s="93">
        <v>28.271537574067601</v>
      </c>
      <c r="C34" s="93">
        <v>-0.35559938710787597</v>
      </c>
      <c r="D34" s="96">
        <v>8.14129810991339E-5</v>
      </c>
      <c r="E34" s="96">
        <v>2.44176400386922E-2</v>
      </c>
      <c r="F34" s="93">
        <v>25.018839673186399</v>
      </c>
      <c r="G34" s="93">
        <v>33.192285680528997</v>
      </c>
      <c r="H34" s="93">
        <v>8.2443232063092058</v>
      </c>
      <c r="I34" s="93">
        <v>12.90615138058244</v>
      </c>
    </row>
    <row r="35" spans="1:9" x14ac:dyDescent="0.55000000000000004">
      <c r="A35" s="93" t="s">
        <v>123</v>
      </c>
      <c r="B35" s="93">
        <v>14.5791307814048</v>
      </c>
      <c r="C35" s="93">
        <v>-0.51620027233063104</v>
      </c>
      <c r="D35" s="96">
        <v>1.00245179477478E-4</v>
      </c>
      <c r="E35" s="96">
        <v>2.6307199242875199E-2</v>
      </c>
      <c r="F35" s="93">
        <v>12.5094803994511</v>
      </c>
      <c r="G35" s="93">
        <v>17.710140333591202</v>
      </c>
      <c r="H35" s="93">
        <v>6.4915114540212588</v>
      </c>
      <c r="I35" s="93">
        <v>7.9367320489389339</v>
      </c>
    </row>
    <row r="36" spans="1:9" x14ac:dyDescent="0.55000000000000004">
      <c r="A36" s="93" t="s">
        <v>8133</v>
      </c>
      <c r="B36" s="93">
        <v>45.558333203636998</v>
      </c>
      <c r="C36" s="93">
        <v>-0.28630417173391198</v>
      </c>
      <c r="D36" s="96">
        <v>9.6297334415934401E-5</v>
      </c>
      <c r="E36" s="96">
        <v>2.6307199242875199E-2</v>
      </c>
      <c r="F36" s="93">
        <v>41.749165879555001</v>
      </c>
      <c r="G36" s="93">
        <v>51.320919668273703</v>
      </c>
      <c r="H36" s="93">
        <v>11.273228731345338</v>
      </c>
      <c r="I36" s="93">
        <v>13.35709102943691</v>
      </c>
    </row>
    <row r="37" spans="1:9" x14ac:dyDescent="0.55000000000000004">
      <c r="A37" s="93" t="s">
        <v>8134</v>
      </c>
      <c r="B37" s="93">
        <v>7.17954525789541</v>
      </c>
      <c r="C37" s="93">
        <v>-0.51912259506801695</v>
      </c>
      <c r="D37" s="96">
        <v>1.11153812681312E-4</v>
      </c>
      <c r="E37" s="96">
        <v>2.8491565659846899E-2</v>
      </c>
      <c r="F37" s="93">
        <v>6.1279724100457198</v>
      </c>
      <c r="G37" s="93">
        <v>8.7703862328474997</v>
      </c>
      <c r="H37" s="93">
        <v>3.7641629929642262</v>
      </c>
      <c r="I37" s="93">
        <v>3.8205913314639397</v>
      </c>
    </row>
    <row r="38" spans="1:9" x14ac:dyDescent="0.55000000000000004">
      <c r="A38" s="93" t="s">
        <v>8135</v>
      </c>
      <c r="B38" s="93">
        <v>273.94414804864198</v>
      </c>
      <c r="C38" s="93">
        <v>-0.22570178805555899</v>
      </c>
      <c r="D38" s="96">
        <v>1.13957643855467E-4</v>
      </c>
      <c r="E38" s="96">
        <v>2.85463897857944E-2</v>
      </c>
      <c r="F38" s="93">
        <v>255.86402601948001</v>
      </c>
      <c r="G38" s="93">
        <v>301.29612752865597</v>
      </c>
      <c r="H38" s="93">
        <v>47.639401224913186</v>
      </c>
      <c r="I38" s="93">
        <v>64.00979165945121</v>
      </c>
    </row>
    <row r="39" spans="1:9" x14ac:dyDescent="0.55000000000000004">
      <c r="A39" s="93" t="s">
        <v>7414</v>
      </c>
      <c r="B39" s="93">
        <v>92.777906116102798</v>
      </c>
      <c r="C39" s="93">
        <v>-0.365312312089902</v>
      </c>
      <c r="D39" s="96">
        <v>1.1665773609847801E-4</v>
      </c>
      <c r="E39" s="96">
        <v>2.85733681617206E-2</v>
      </c>
      <c r="F39" s="93">
        <v>83.387210496556904</v>
      </c>
      <c r="G39" s="93">
        <v>106.984343079005</v>
      </c>
      <c r="H39" s="93">
        <v>28.443846273052667</v>
      </c>
      <c r="I39" s="93">
        <v>38.686220650090647</v>
      </c>
    </row>
    <row r="40" spans="1:9" x14ac:dyDescent="0.55000000000000004">
      <c r="A40" s="93" t="s">
        <v>7396</v>
      </c>
      <c r="B40" s="93">
        <v>10.272114989225599</v>
      </c>
      <c r="C40" s="93">
        <v>-0.44861979004281199</v>
      </c>
      <c r="D40" s="96">
        <v>1.2896395786351E-4</v>
      </c>
      <c r="E40" s="96">
        <v>3.0243420075991699E-2</v>
      </c>
      <c r="F40" s="93">
        <v>8.9471221039858495</v>
      </c>
      <c r="G40" s="93">
        <v>12.2765914053575</v>
      </c>
      <c r="H40" s="93">
        <v>3.3802107027817954</v>
      </c>
      <c r="I40" s="93">
        <v>5.2113539967310514</v>
      </c>
    </row>
    <row r="41" spans="1:9" x14ac:dyDescent="0.55000000000000004">
      <c r="A41" s="93" t="s">
        <v>7434</v>
      </c>
      <c r="B41" s="93">
        <v>29.3794114624861</v>
      </c>
      <c r="C41" s="93">
        <v>-0.44998131846988798</v>
      </c>
      <c r="D41" s="96">
        <v>1.41523408319812E-4</v>
      </c>
      <c r="E41" s="96">
        <v>3.2497312635436898E-2</v>
      </c>
      <c r="F41" s="93">
        <v>26.146547323576801</v>
      </c>
      <c r="G41" s="93">
        <v>34.270154646990001</v>
      </c>
      <c r="H41" s="93">
        <v>14.874786067414179</v>
      </c>
      <c r="I41" s="93">
        <v>13.010514277832565</v>
      </c>
    </row>
    <row r="42" spans="1:9" x14ac:dyDescent="0.55000000000000004">
      <c r="A42" s="93" t="s">
        <v>8136</v>
      </c>
      <c r="B42" s="93">
        <v>11.3855086825837</v>
      </c>
      <c r="C42" s="93">
        <v>-0.538818420680657</v>
      </c>
      <c r="D42" s="96">
        <v>1.6540685252352399E-4</v>
      </c>
      <c r="E42" s="96">
        <v>3.5786079096913601E-2</v>
      </c>
      <c r="F42" s="93">
        <v>10.0903474101959</v>
      </c>
      <c r="G42" s="93">
        <v>13.3448552228627</v>
      </c>
      <c r="H42" s="93">
        <v>8.4919010047735597</v>
      </c>
      <c r="I42" s="93">
        <v>7.9069449945072972</v>
      </c>
    </row>
    <row r="43" spans="1:9" x14ac:dyDescent="0.55000000000000004">
      <c r="A43" s="93" t="s">
        <v>4452</v>
      </c>
      <c r="B43" s="93">
        <v>13.253080995164501</v>
      </c>
      <c r="C43" s="93">
        <v>-0.47342534718026402</v>
      </c>
      <c r="D43" s="96">
        <v>1.6669127443810899E-4</v>
      </c>
      <c r="E43" s="96">
        <v>3.5786079096913601E-2</v>
      </c>
      <c r="F43" s="93">
        <v>11.317265937614501</v>
      </c>
      <c r="G43" s="93">
        <v>16.181621723253102</v>
      </c>
      <c r="H43" s="93">
        <v>4.9427463448705513</v>
      </c>
      <c r="I43" s="93">
        <v>7.9279483911005562</v>
      </c>
    </row>
    <row r="44" spans="1:9" x14ac:dyDescent="0.55000000000000004">
      <c r="A44" s="93" t="s">
        <v>4246</v>
      </c>
      <c r="B44" s="93">
        <v>36.857354979132197</v>
      </c>
      <c r="C44" s="93">
        <v>-0.36933457667789299</v>
      </c>
      <c r="D44" s="96">
        <v>1.6815490928688399E-4</v>
      </c>
      <c r="E44" s="96">
        <v>3.5786079096913601E-2</v>
      </c>
      <c r="F44" s="93">
        <v>32.702459323787799</v>
      </c>
      <c r="G44" s="93">
        <v>43.142966355166003</v>
      </c>
      <c r="H44" s="93">
        <v>12.326791131947154</v>
      </c>
      <c r="I44" s="93">
        <v>14.893764066680593</v>
      </c>
    </row>
    <row r="45" spans="1:9" x14ac:dyDescent="0.55000000000000004">
      <c r="A45" s="93" t="s">
        <v>6582</v>
      </c>
      <c r="B45" s="93">
        <v>8.7200087127258605</v>
      </c>
      <c r="C45" s="93">
        <v>-0.53001617272716905</v>
      </c>
      <c r="D45" s="96">
        <v>1.7645988152765701E-4</v>
      </c>
      <c r="E45" s="96">
        <v>3.6017422485145001E-2</v>
      </c>
      <c r="F45" s="93">
        <v>7.3948985443280799</v>
      </c>
      <c r="G45" s="93">
        <v>10.7246625572251</v>
      </c>
      <c r="H45" s="93">
        <v>5.410915537449462</v>
      </c>
      <c r="I45" s="93">
        <v>4.4451242488560538</v>
      </c>
    </row>
    <row r="46" spans="1:9" x14ac:dyDescent="0.55000000000000004">
      <c r="A46" s="93" t="s">
        <v>8106</v>
      </c>
      <c r="B46" s="93">
        <v>8.0074819144471103</v>
      </c>
      <c r="C46" s="93">
        <v>-0.49168449847357698</v>
      </c>
      <c r="D46" s="96">
        <v>1.9252002079118399E-4</v>
      </c>
      <c r="E46" s="96">
        <v>3.7892065520721899E-2</v>
      </c>
      <c r="F46" s="93">
        <v>6.9838448495508603</v>
      </c>
      <c r="G46" s="93">
        <v>9.5560610639055508</v>
      </c>
      <c r="H46" s="93">
        <v>4.5257456738061297</v>
      </c>
      <c r="I46" s="93">
        <v>3.6901285430999282</v>
      </c>
    </row>
    <row r="47" spans="1:9" x14ac:dyDescent="0.55000000000000004">
      <c r="A47" s="93" t="s">
        <v>8137</v>
      </c>
      <c r="B47" s="93">
        <v>77.968945398030897</v>
      </c>
      <c r="C47" s="93">
        <v>-0.32756953102096897</v>
      </c>
      <c r="D47" s="96">
        <v>1.98091173208521E-4</v>
      </c>
      <c r="E47" s="96">
        <v>3.8304577387794997E-2</v>
      </c>
      <c r="F47" s="93">
        <v>70.614193322161199</v>
      </c>
      <c r="G47" s="93">
        <v>89.095365205115698</v>
      </c>
      <c r="H47" s="93">
        <v>24.327273080861055</v>
      </c>
      <c r="I47" s="93">
        <v>26.228162075661917</v>
      </c>
    </row>
    <row r="48" spans="1:9" x14ac:dyDescent="0.55000000000000004">
      <c r="A48" s="93" t="s">
        <v>8138</v>
      </c>
      <c r="B48" s="93">
        <v>28.4501667607421</v>
      </c>
      <c r="C48" s="93">
        <v>-0.30517881891395698</v>
      </c>
      <c r="D48" s="96">
        <v>2.053410464028E-4</v>
      </c>
      <c r="E48" s="96">
        <v>3.9021879542270099E-2</v>
      </c>
      <c r="F48" s="93">
        <v>26.2687883766807</v>
      </c>
      <c r="G48" s="93">
        <v>31.7502007263734</v>
      </c>
      <c r="H48" s="93">
        <v>8.8576492247353311</v>
      </c>
      <c r="I48" s="93">
        <v>8.7047155847476603</v>
      </c>
    </row>
    <row r="49" spans="1:9" x14ac:dyDescent="0.55000000000000004">
      <c r="A49" s="93" t="s">
        <v>664</v>
      </c>
      <c r="B49" s="93">
        <v>11.6832322369804</v>
      </c>
      <c r="C49" s="93">
        <v>-0.59669385889248205</v>
      </c>
      <c r="D49" s="96">
        <v>2.4018870601907999E-4</v>
      </c>
      <c r="E49" s="96">
        <v>4.3399342913808099E-2</v>
      </c>
      <c r="F49" s="93">
        <v>9.8249015482287199</v>
      </c>
      <c r="G49" s="93">
        <v>14.4945530225278</v>
      </c>
      <c r="H49" s="93">
        <v>6.4396288991372783</v>
      </c>
      <c r="I49" s="93">
        <v>8.0171519480711968</v>
      </c>
    </row>
    <row r="50" spans="1:9" x14ac:dyDescent="0.55000000000000004">
      <c r="A50" s="93" t="s">
        <v>8139</v>
      </c>
      <c r="B50" s="93">
        <v>5.5717732141784104</v>
      </c>
      <c r="C50" s="93">
        <v>-0.84347798987913503</v>
      </c>
      <c r="D50" s="96">
        <v>2.6576032803057702E-4</v>
      </c>
      <c r="E50" s="96">
        <v>4.55393197664768E-2</v>
      </c>
      <c r="F50" s="93">
        <v>4.12695709172643</v>
      </c>
      <c r="G50" s="93">
        <v>7.7575206814775601</v>
      </c>
      <c r="H50" s="93">
        <v>4.782397424664862</v>
      </c>
      <c r="I50" s="93">
        <v>6.7984727110148429</v>
      </c>
    </row>
    <row r="51" spans="1:9" x14ac:dyDescent="0.55000000000000004">
      <c r="A51" s="93" t="s">
        <v>8140</v>
      </c>
      <c r="B51" s="93">
        <v>47.6773751497104</v>
      </c>
      <c r="C51" s="93">
        <v>-0.38366253780249598</v>
      </c>
      <c r="D51" s="96">
        <v>2.68558862712846E-4</v>
      </c>
      <c r="E51" s="96">
        <v>4.55393197664768E-2</v>
      </c>
      <c r="F51" s="93">
        <v>42.133619910988799</v>
      </c>
      <c r="G51" s="93">
        <v>56.064081792904702</v>
      </c>
      <c r="H51" s="93">
        <v>15.693903691561383</v>
      </c>
      <c r="I51" s="93">
        <v>19.756353043837724</v>
      </c>
    </row>
    <row r="52" spans="1:9" x14ac:dyDescent="0.55000000000000004">
      <c r="A52" s="93" t="s">
        <v>8096</v>
      </c>
      <c r="B52" s="93">
        <v>8.3952683248015703</v>
      </c>
      <c r="C52" s="93">
        <v>-0.52197077433350803</v>
      </c>
      <c r="D52" s="96">
        <v>3.0315814721373799E-4</v>
      </c>
      <c r="E52" s="96">
        <v>4.9574547051745702E-2</v>
      </c>
      <c r="F52" s="93">
        <v>7.2886058134953204</v>
      </c>
      <c r="G52" s="93">
        <v>10.0694500726751</v>
      </c>
      <c r="H52" s="93">
        <v>6.6711589902364263</v>
      </c>
      <c r="I52" s="93">
        <v>3.8049388673077651</v>
      </c>
    </row>
    <row r="53" spans="1:9" x14ac:dyDescent="0.55000000000000004">
      <c r="A53" s="93" t="s">
        <v>6438</v>
      </c>
      <c r="B53" s="93">
        <v>15.6550735491039</v>
      </c>
      <c r="C53" s="93">
        <v>-0.32993538429556701</v>
      </c>
      <c r="D53" s="96">
        <v>3.1529714129058999E-4</v>
      </c>
      <c r="E53" s="96">
        <v>4.9574547051745702E-2</v>
      </c>
      <c r="F53" s="93">
        <v>13.9883407307581</v>
      </c>
      <c r="G53" s="93">
        <v>18.1765411460884</v>
      </c>
      <c r="H53" s="93">
        <v>4.7201451999720518</v>
      </c>
      <c r="I53" s="93">
        <v>5.3419343736849578</v>
      </c>
    </row>
    <row r="54" spans="1:9" x14ac:dyDescent="0.55000000000000004">
      <c r="A54" s="93" t="s">
        <v>8102</v>
      </c>
      <c r="B54" s="93">
        <v>16.3208779347692</v>
      </c>
      <c r="C54" s="93">
        <v>-0.32719225201509899</v>
      </c>
      <c r="D54" s="96">
        <v>3.10072945854199E-4</v>
      </c>
      <c r="E54" s="96">
        <v>4.9574547051745702E-2</v>
      </c>
      <c r="F54" s="93">
        <v>14.8246841081799</v>
      </c>
      <c r="G54" s="93">
        <v>18.584350646789002</v>
      </c>
      <c r="H54" s="93">
        <v>5.4217325117055246</v>
      </c>
      <c r="I54" s="93">
        <v>4.8451153501651536</v>
      </c>
    </row>
    <row r="55" spans="1:9" x14ac:dyDescent="0.55000000000000004">
      <c r="A55" s="93" t="s">
        <v>8141</v>
      </c>
      <c r="B55" s="93">
        <v>120.02618639341</v>
      </c>
      <c r="C55" s="93">
        <v>-0.31047674647277801</v>
      </c>
      <c r="D55" s="96">
        <v>3.19342482369256E-4</v>
      </c>
      <c r="E55" s="96">
        <v>4.9574547051745702E-2</v>
      </c>
      <c r="F55" s="93">
        <v>109.415268657769</v>
      </c>
      <c r="G55" s="93">
        <v>136.07860040373799</v>
      </c>
      <c r="H55" s="93">
        <v>29.180828538408278</v>
      </c>
      <c r="I55" s="93">
        <v>44.085529181196179</v>
      </c>
    </row>
    <row r="56" spans="1:9" x14ac:dyDescent="0.55000000000000004">
      <c r="A56" s="94" t="s">
        <v>8142</v>
      </c>
      <c r="B56" s="94">
        <v>29.6256961474799</v>
      </c>
      <c r="C56" s="94">
        <v>-0.270605711140879</v>
      </c>
      <c r="D56" s="97">
        <v>3.1276739496766901E-4</v>
      </c>
      <c r="E56" s="97">
        <v>4.9574547051745702E-2</v>
      </c>
      <c r="F56" s="94">
        <v>27.618804108418001</v>
      </c>
      <c r="G56" s="94">
        <v>32.661763591188901</v>
      </c>
      <c r="H56" s="94">
        <v>8.1654641491934985</v>
      </c>
      <c r="I56" s="94">
        <v>8.8233723315806589</v>
      </c>
    </row>
    <row r="58" spans="1:9" x14ac:dyDescent="0.55000000000000004">
      <c r="A58" s="92" t="s">
        <v>7441</v>
      </c>
      <c r="B58" s="92">
        <v>80.233270356027703</v>
      </c>
      <c r="C58" s="92">
        <v>0.30321016631693098</v>
      </c>
      <c r="D58" s="95">
        <v>6.8275868997918196E-6</v>
      </c>
      <c r="E58" s="95">
        <v>7.5253662809505496E-3</v>
      </c>
      <c r="F58" s="92">
        <v>87.320787903259102</v>
      </c>
      <c r="G58" s="92">
        <v>69.511128425600702</v>
      </c>
      <c r="H58" s="92">
        <v>21.772412405371274</v>
      </c>
      <c r="I58" s="92">
        <v>16.748568716205963</v>
      </c>
    </row>
    <row r="59" spans="1:9" x14ac:dyDescent="0.55000000000000004">
      <c r="A59" s="93" t="s">
        <v>8110</v>
      </c>
      <c r="B59" s="93">
        <v>28.6636560807998</v>
      </c>
      <c r="C59" s="93">
        <v>0.344244944357534</v>
      </c>
      <c r="D59" s="96">
        <v>3.3209096314661101E-5</v>
      </c>
      <c r="E59" s="96">
        <v>1.52512774825081E-2</v>
      </c>
      <c r="F59" s="93">
        <v>31.2281523760625</v>
      </c>
      <c r="G59" s="93">
        <v>24.7840334802742</v>
      </c>
      <c r="H59" s="93">
        <v>9.6157292341870981</v>
      </c>
      <c r="I59" s="93">
        <v>7.6234527722196388</v>
      </c>
    </row>
    <row r="60" spans="1:9" x14ac:dyDescent="0.55000000000000004">
      <c r="A60" s="93" t="s">
        <v>8112</v>
      </c>
      <c r="B60" s="93">
        <v>25.787520735290698</v>
      </c>
      <c r="C60" s="93">
        <v>0.379515902946298</v>
      </c>
      <c r="D60" s="96">
        <v>3.6758432227790203E-5</v>
      </c>
      <c r="E60" s="96">
        <v>1.5582747692873201E-2</v>
      </c>
      <c r="F60" s="93">
        <v>28.635014433373499</v>
      </c>
      <c r="G60" s="93">
        <v>21.479773858704</v>
      </c>
      <c r="H60" s="93">
        <v>8.5724697971991421</v>
      </c>
      <c r="I60" s="93">
        <v>7.2868331101086019</v>
      </c>
    </row>
    <row r="61" spans="1:9" x14ac:dyDescent="0.55000000000000004">
      <c r="A61" s="93" t="s">
        <v>8114</v>
      </c>
      <c r="B61" s="93">
        <v>11.394684764554899</v>
      </c>
      <c r="C61" s="93">
        <v>0.63698764426556598</v>
      </c>
      <c r="D61" s="96">
        <v>5.8191935810080203E-5</v>
      </c>
      <c r="E61" s="96">
        <v>2.0690048919313E-2</v>
      </c>
      <c r="F61" s="93">
        <v>13.1956240218478</v>
      </c>
      <c r="G61" s="93">
        <v>8.67018691377843</v>
      </c>
      <c r="H61" s="93">
        <v>8.6028984456372548</v>
      </c>
      <c r="I61" s="93">
        <v>3.772465150202835</v>
      </c>
    </row>
    <row r="62" spans="1:9" x14ac:dyDescent="0.55000000000000004">
      <c r="A62" s="93" t="s">
        <v>3842</v>
      </c>
      <c r="B62" s="93">
        <v>382.49093404996302</v>
      </c>
      <c r="C62" s="93">
        <v>0.27589788580946201</v>
      </c>
      <c r="D62" s="96">
        <v>8.1968125696934495E-5</v>
      </c>
      <c r="E62" s="96">
        <v>2.44176400386922E-2</v>
      </c>
      <c r="F62" s="93">
        <v>411.17192010823197</v>
      </c>
      <c r="G62" s="93">
        <v>339.101750013095</v>
      </c>
      <c r="H62" s="93">
        <v>105.07202480959049</v>
      </c>
      <c r="I62" s="93">
        <v>75.605895161435328</v>
      </c>
    </row>
    <row r="63" spans="1:9" x14ac:dyDescent="0.55000000000000004">
      <c r="A63" s="93" t="s">
        <v>1976</v>
      </c>
      <c r="B63" s="93">
        <v>9.2661617093142006</v>
      </c>
      <c r="C63" s="93">
        <v>0.49044687803003301</v>
      </c>
      <c r="D63" s="96">
        <v>8.1345900734954899E-5</v>
      </c>
      <c r="E63" s="96">
        <v>2.44176400386922E-2</v>
      </c>
      <c r="F63" s="93">
        <v>10.639495450930699</v>
      </c>
      <c r="G63" s="93">
        <v>7.1885542540482099</v>
      </c>
      <c r="H63" s="93">
        <v>6.526383406097553</v>
      </c>
      <c r="I63" s="93">
        <v>3.1995818186892016</v>
      </c>
    </row>
    <row r="64" spans="1:9" x14ac:dyDescent="0.55000000000000004">
      <c r="A64" s="93" t="s">
        <v>8117</v>
      </c>
      <c r="B64" s="93">
        <v>135.40778012562299</v>
      </c>
      <c r="C64" s="93">
        <v>0.30708996270851702</v>
      </c>
      <c r="D64" s="96">
        <v>8.4525865370165806E-5</v>
      </c>
      <c r="E64" s="96">
        <v>2.4516949687104401E-2</v>
      </c>
      <c r="F64" s="93">
        <v>146.892483236072</v>
      </c>
      <c r="G64" s="93">
        <v>118.033485676483</v>
      </c>
      <c r="H64" s="93">
        <v>45.459996728923443</v>
      </c>
      <c r="I64" s="93">
        <v>28.128868922894981</v>
      </c>
    </row>
    <row r="65" spans="1:9" x14ac:dyDescent="0.55000000000000004">
      <c r="A65" s="93" t="s">
        <v>2077</v>
      </c>
      <c r="B65" s="93">
        <v>295.24241827437402</v>
      </c>
      <c r="C65" s="93">
        <v>0.22580870769106401</v>
      </c>
      <c r="D65" s="96">
        <v>9.7546641580407702E-5</v>
      </c>
      <c r="E65" s="96">
        <v>2.6307199242875199E-2</v>
      </c>
      <c r="F65" s="93">
        <v>313.04765837229502</v>
      </c>
      <c r="G65" s="93">
        <v>268.30628581854501</v>
      </c>
      <c r="H65" s="93">
        <v>68.328634878343209</v>
      </c>
      <c r="I65" s="93">
        <v>48.798280326793687</v>
      </c>
    </row>
    <row r="66" spans="1:9" x14ac:dyDescent="0.55000000000000004">
      <c r="A66" s="93" t="s">
        <v>1983</v>
      </c>
      <c r="B66" s="93">
        <v>57.811227458270402</v>
      </c>
      <c r="C66" s="93">
        <v>0.293906852526502</v>
      </c>
      <c r="D66" s="96">
        <v>9.98595088787493E-5</v>
      </c>
      <c r="E66" s="96">
        <v>2.6307199242875199E-2</v>
      </c>
      <c r="F66" s="93">
        <v>62.486913036732901</v>
      </c>
      <c r="G66" s="93">
        <v>50.7377544036733</v>
      </c>
      <c r="H66" s="93">
        <v>16.823930832674748</v>
      </c>
      <c r="I66" s="93">
        <v>14.988136378848539</v>
      </c>
    </row>
    <row r="67" spans="1:9" x14ac:dyDescent="0.55000000000000004">
      <c r="A67" s="93" t="s">
        <v>8119</v>
      </c>
      <c r="B67" s="93">
        <v>76.6325454985638</v>
      </c>
      <c r="C67" s="93">
        <v>0.225515057172163</v>
      </c>
      <c r="D67" s="96">
        <v>1.2683723712667499E-4</v>
      </c>
      <c r="E67" s="96">
        <v>3.0243420075991699E-2</v>
      </c>
      <c r="F67" s="93">
        <v>81.7097672146826</v>
      </c>
      <c r="G67" s="93">
        <v>68.951620338281401</v>
      </c>
      <c r="H67" s="93">
        <v>15.625902628001526</v>
      </c>
      <c r="I67" s="93">
        <v>16.423901888213258</v>
      </c>
    </row>
    <row r="68" spans="1:9" x14ac:dyDescent="0.55000000000000004">
      <c r="A68" s="93" t="s">
        <v>8120</v>
      </c>
      <c r="B68" s="93">
        <v>32.791314506060502</v>
      </c>
      <c r="C68" s="93">
        <v>0.31215780379201502</v>
      </c>
      <c r="D68" s="96">
        <v>1.6883288995096199E-4</v>
      </c>
      <c r="E68" s="96">
        <v>3.5786079096913601E-2</v>
      </c>
      <c r="F68" s="93">
        <v>35.723459297722499</v>
      </c>
      <c r="G68" s="93">
        <v>28.355505718674301</v>
      </c>
      <c r="H68" s="93">
        <v>11.098179151859597</v>
      </c>
      <c r="I68" s="93">
        <v>6.6932314138954139</v>
      </c>
    </row>
    <row r="69" spans="1:9" x14ac:dyDescent="0.55000000000000004">
      <c r="A69" s="93" t="s">
        <v>8122</v>
      </c>
      <c r="B69" s="93">
        <v>385.01338827529901</v>
      </c>
      <c r="C69" s="93">
        <v>0.34306831745160898</v>
      </c>
      <c r="D69" s="96">
        <v>1.76023654525127E-4</v>
      </c>
      <c r="E69" s="96">
        <v>3.6017422485145001E-2</v>
      </c>
      <c r="F69" s="93">
        <v>421.17028506757202</v>
      </c>
      <c r="G69" s="93">
        <v>330.31449312801402</v>
      </c>
      <c r="H69" s="93">
        <v>156.25653681410355</v>
      </c>
      <c r="I69" s="93">
        <v>96.030144095549602</v>
      </c>
    </row>
    <row r="70" spans="1:9" x14ac:dyDescent="0.55000000000000004">
      <c r="A70" s="93" t="s">
        <v>8124</v>
      </c>
      <c r="B70" s="93">
        <v>117.424301977311</v>
      </c>
      <c r="C70" s="93">
        <v>0.92859476618464998</v>
      </c>
      <c r="D70" s="96">
        <v>1.8882554978733401E-4</v>
      </c>
      <c r="E70" s="96">
        <v>3.7840640177381701E-2</v>
      </c>
      <c r="F70" s="93">
        <v>136.541591844566</v>
      </c>
      <c r="G70" s="93">
        <v>88.503273716591806</v>
      </c>
      <c r="H70" s="93">
        <v>213.49666517749358</v>
      </c>
      <c r="I70" s="93">
        <v>91.118174489267076</v>
      </c>
    </row>
    <row r="71" spans="1:9" x14ac:dyDescent="0.55000000000000004">
      <c r="A71" s="93" t="s">
        <v>7426</v>
      </c>
      <c r="B71" s="93">
        <v>29.1997766021302</v>
      </c>
      <c r="C71" s="93">
        <v>0.31568795046605902</v>
      </c>
      <c r="D71" s="96">
        <v>2.2261282428527899E-4</v>
      </c>
      <c r="E71" s="96">
        <v>4.1587094055463597E-2</v>
      </c>
      <c r="F71" s="93">
        <v>31.528047711800902</v>
      </c>
      <c r="G71" s="93">
        <v>25.677520308012902</v>
      </c>
      <c r="H71" s="93">
        <v>10.897170864603757</v>
      </c>
      <c r="I71" s="93">
        <v>8.121477360249397</v>
      </c>
    </row>
    <row r="72" spans="1:9" x14ac:dyDescent="0.55000000000000004">
      <c r="A72" s="93" t="s">
        <v>8103</v>
      </c>
      <c r="B72" s="93">
        <v>2129.9905301075401</v>
      </c>
      <c r="C72" s="93">
        <v>0.66207448759989795</v>
      </c>
      <c r="D72" s="96">
        <v>2.2733710350874599E-4</v>
      </c>
      <c r="E72" s="96">
        <v>4.17618259145566E-2</v>
      </c>
      <c r="F72" s="93">
        <v>2506.64710716441</v>
      </c>
      <c r="G72" s="93">
        <v>1560.1767340471299</v>
      </c>
      <c r="H72" s="93">
        <v>2169.5918051867316</v>
      </c>
      <c r="I72" s="93">
        <v>623.6368570557396</v>
      </c>
    </row>
    <row r="73" spans="1:9" x14ac:dyDescent="0.55000000000000004">
      <c r="A73" s="93" t="s">
        <v>8127</v>
      </c>
      <c r="B73" s="93">
        <v>135.39751211436499</v>
      </c>
      <c r="C73" s="93">
        <v>0.25238879108951301</v>
      </c>
      <c r="D73" s="96">
        <v>2.6547101767635298E-4</v>
      </c>
      <c r="E73" s="96">
        <v>4.55393197664768E-2</v>
      </c>
      <c r="F73" s="93">
        <v>144.07715496242199</v>
      </c>
      <c r="G73" s="93">
        <v>122.266770369868</v>
      </c>
      <c r="H73" s="93">
        <v>39.285159397181907</v>
      </c>
      <c r="I73" s="93">
        <v>28.770263216873268</v>
      </c>
    </row>
    <row r="74" spans="1:9" x14ac:dyDescent="0.55000000000000004">
      <c r="A74" s="93" t="s">
        <v>8128</v>
      </c>
      <c r="B74" s="93">
        <v>303.49802024304103</v>
      </c>
      <c r="C74" s="93">
        <v>0.362091663961776</v>
      </c>
      <c r="D74" s="96">
        <v>2.59552570671354E-4</v>
      </c>
      <c r="E74" s="96">
        <v>4.55393197664768E-2</v>
      </c>
      <c r="F74" s="93">
        <v>332.61562099087701</v>
      </c>
      <c r="G74" s="93">
        <v>259.44831654759599</v>
      </c>
      <c r="H74" s="93">
        <v>136.64971273756817</v>
      </c>
      <c r="I74" s="93">
        <v>67.79179231072159</v>
      </c>
    </row>
    <row r="75" spans="1:9" x14ac:dyDescent="0.55000000000000004">
      <c r="A75" s="94" t="s">
        <v>4736</v>
      </c>
      <c r="B75" s="94">
        <v>161.06829624166701</v>
      </c>
      <c r="C75" s="94">
        <v>0.37077785763888299</v>
      </c>
      <c r="D75" s="97">
        <v>2.8224237006587501E-4</v>
      </c>
      <c r="E75" s="97">
        <v>4.7134475801001101E-2</v>
      </c>
      <c r="F75" s="94">
        <v>176.89092296190401</v>
      </c>
      <c r="G75" s="94">
        <v>137.13150197259</v>
      </c>
      <c r="H75" s="94">
        <v>70.802759121021964</v>
      </c>
      <c r="I75" s="94">
        <v>43.290217669464774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63"/>
  <sheetViews>
    <sheetView workbookViewId="0">
      <selection activeCell="A4" sqref="A4"/>
    </sheetView>
  </sheetViews>
  <sheetFormatPr defaultColWidth="9.15625" defaultRowHeight="14.4" x14ac:dyDescent="0.55000000000000004"/>
  <cols>
    <col min="1" max="26" width="14.26171875" style="429" customWidth="1"/>
    <col min="27" max="16384" width="9.15625" style="415"/>
  </cols>
  <sheetData>
    <row r="1" spans="1:26" x14ac:dyDescent="0.55000000000000004">
      <c r="A1" s="13" t="s">
        <v>23685</v>
      </c>
    </row>
    <row r="3" spans="1:26" x14ac:dyDescent="0.55000000000000004">
      <c r="A3" s="20" t="s">
        <v>23662</v>
      </c>
      <c r="J3" s="20" t="s">
        <v>23663</v>
      </c>
      <c r="S3" s="20" t="s">
        <v>23664</v>
      </c>
    </row>
    <row r="4" spans="1:26" ht="14.7" thickBot="1" x14ac:dyDescent="0.6">
      <c r="A4" s="416" t="s">
        <v>23686</v>
      </c>
      <c r="B4" s="416" t="s">
        <v>23687</v>
      </c>
      <c r="C4" s="416" t="s">
        <v>23688</v>
      </c>
      <c r="D4" s="416" t="s">
        <v>23689</v>
      </c>
      <c r="E4" s="416" t="s">
        <v>23690</v>
      </c>
      <c r="F4" s="416" t="s">
        <v>23691</v>
      </c>
      <c r="G4" s="416" t="s">
        <v>23692</v>
      </c>
      <c r="H4" s="416" t="s">
        <v>23693</v>
      </c>
      <c r="I4" s="151"/>
      <c r="J4" s="416" t="s">
        <v>23686</v>
      </c>
      <c r="K4" s="416" t="s">
        <v>23687</v>
      </c>
      <c r="L4" s="416" t="s">
        <v>23688</v>
      </c>
      <c r="M4" s="416" t="s">
        <v>23689</v>
      </c>
      <c r="N4" s="416" t="s">
        <v>23690</v>
      </c>
      <c r="O4" s="416" t="s">
        <v>23691</v>
      </c>
      <c r="P4" s="416" t="s">
        <v>23692</v>
      </c>
      <c r="Q4" s="416" t="s">
        <v>23693</v>
      </c>
      <c r="R4" s="151"/>
      <c r="S4" s="416" t="s">
        <v>23686</v>
      </c>
      <c r="T4" s="416" t="s">
        <v>23687</v>
      </c>
      <c r="U4" s="416" t="s">
        <v>23688</v>
      </c>
      <c r="V4" s="416" t="s">
        <v>23689</v>
      </c>
      <c r="W4" s="416" t="s">
        <v>23690</v>
      </c>
      <c r="X4" s="416" t="s">
        <v>23691</v>
      </c>
      <c r="Y4" s="416" t="s">
        <v>23692</v>
      </c>
      <c r="Z4" s="416" t="s">
        <v>23693</v>
      </c>
    </row>
    <row r="5" spans="1:26" ht="14.7" thickTop="1" x14ac:dyDescent="0.55000000000000004">
      <c r="A5" s="417">
        <v>226.87119999999999</v>
      </c>
      <c r="B5" s="417">
        <v>164.42910000000001</v>
      </c>
      <c r="C5" s="417">
        <v>164.42910000000001</v>
      </c>
      <c r="D5" s="417">
        <v>158.46979999999999</v>
      </c>
      <c r="E5" s="418">
        <v>158.46983399999999</v>
      </c>
      <c r="F5" s="417">
        <v>221.61365799999999</v>
      </c>
      <c r="G5" s="418">
        <v>200.77510000000001</v>
      </c>
      <c r="H5" s="417">
        <v>151.1397</v>
      </c>
      <c r="I5" s="151"/>
      <c r="J5" s="417">
        <v>21.137070000000001</v>
      </c>
      <c r="K5" s="417">
        <v>12.27083</v>
      </c>
      <c r="L5" s="417">
        <v>12.27083</v>
      </c>
      <c r="M5" s="417">
        <v>24.010580000000001</v>
      </c>
      <c r="N5" s="418">
        <v>12.270826700000001</v>
      </c>
      <c r="O5" s="417">
        <v>17.907347699999999</v>
      </c>
      <c r="P5" s="418">
        <v>9.9557920000000006</v>
      </c>
      <c r="Q5" s="417">
        <v>9.7509499999999996</v>
      </c>
      <c r="R5" s="151"/>
      <c r="S5" s="417">
        <v>19.727930000000001</v>
      </c>
      <c r="T5" s="417">
        <v>12.27083</v>
      </c>
      <c r="U5" s="417">
        <v>12.27083</v>
      </c>
      <c r="V5" s="417">
        <v>11.525080000000001</v>
      </c>
      <c r="W5" s="418">
        <v>12.270826700000001</v>
      </c>
      <c r="X5" s="417">
        <v>8.9536738499999995</v>
      </c>
      <c r="Y5" s="418">
        <v>4.9778960000000003</v>
      </c>
      <c r="Z5" s="417">
        <v>7.3132130000000002</v>
      </c>
    </row>
    <row r="6" spans="1:26" x14ac:dyDescent="0.55000000000000004">
      <c r="A6" s="420">
        <v>299.72300000000001</v>
      </c>
      <c r="B6" s="420">
        <v>185.66249999999999</v>
      </c>
      <c r="C6" s="420">
        <v>185.66249999999999</v>
      </c>
      <c r="D6" s="420">
        <v>93.006649999999993</v>
      </c>
      <c r="E6" s="421">
        <v>93.006653099999994</v>
      </c>
      <c r="F6" s="420">
        <v>191.38997900000001</v>
      </c>
      <c r="G6" s="421">
        <v>153.53649999999999</v>
      </c>
      <c r="H6" s="420">
        <v>134.91040000000001</v>
      </c>
      <c r="I6" s="151"/>
      <c r="J6" s="420">
        <v>25.388300000000001</v>
      </c>
      <c r="K6" s="420">
        <v>7.735938</v>
      </c>
      <c r="L6" s="420">
        <v>7.735938</v>
      </c>
      <c r="M6" s="420">
        <v>19.674479999999999</v>
      </c>
      <c r="N6" s="421">
        <v>7.7359377399999998</v>
      </c>
      <c r="O6" s="420">
        <v>17.3161396</v>
      </c>
      <c r="P6" s="421">
        <v>33.640009999999997</v>
      </c>
      <c r="Q6" s="420">
        <v>19.505120000000002</v>
      </c>
      <c r="R6" s="151"/>
      <c r="S6" s="420">
        <v>19.041229999999999</v>
      </c>
      <c r="T6" s="420">
        <v>5.8019530000000001</v>
      </c>
      <c r="U6" s="420">
        <v>5.8019530000000001</v>
      </c>
      <c r="V6" s="420">
        <v>8.0486529999999998</v>
      </c>
      <c r="W6" s="421">
        <v>5.80195331</v>
      </c>
      <c r="X6" s="420">
        <v>9.2352744300000005</v>
      </c>
      <c r="Y6" s="421">
        <v>8.6256430000000002</v>
      </c>
      <c r="Z6" s="420">
        <v>4.8762809999999996</v>
      </c>
    </row>
    <row r="7" spans="1:26" x14ac:dyDescent="0.55000000000000004">
      <c r="A7" s="420">
        <v>335.15440000000001</v>
      </c>
      <c r="B7" s="420">
        <v>268.43529999999998</v>
      </c>
      <c r="C7" s="420">
        <v>268.43529999999998</v>
      </c>
      <c r="D7" s="420">
        <v>116.61660000000001</v>
      </c>
      <c r="E7" s="421">
        <v>116.616636</v>
      </c>
      <c r="F7" s="420">
        <v>123.56967400000001</v>
      </c>
      <c r="G7" s="421">
        <v>174.24709999999999</v>
      </c>
      <c r="H7" s="420">
        <v>147.63149999999999</v>
      </c>
      <c r="I7" s="151"/>
      <c r="J7" s="420">
        <v>14.862719999999999</v>
      </c>
      <c r="K7" s="420">
        <v>21.765029999999999</v>
      </c>
      <c r="L7" s="420">
        <v>21.765029999999999</v>
      </c>
      <c r="M7" s="420">
        <v>16.272089999999999</v>
      </c>
      <c r="N7" s="421">
        <v>21.7650267</v>
      </c>
      <c r="O7" s="420">
        <v>17.7669146</v>
      </c>
      <c r="P7" s="421">
        <v>20.014869999999998</v>
      </c>
      <c r="Q7" s="420">
        <v>17.53124</v>
      </c>
      <c r="R7" s="151"/>
      <c r="S7" s="420">
        <v>12.63331</v>
      </c>
      <c r="T7" s="420">
        <v>10.15701</v>
      </c>
      <c r="U7" s="420">
        <v>10.15701</v>
      </c>
      <c r="V7" s="420">
        <v>10.84806</v>
      </c>
      <c r="W7" s="421">
        <v>10.157012399999999</v>
      </c>
      <c r="X7" s="420">
        <v>10.3640335</v>
      </c>
      <c r="Y7" s="421">
        <v>15.305490000000001</v>
      </c>
      <c r="Z7" s="420">
        <v>9.2269710000000007</v>
      </c>
    </row>
    <row r="8" spans="1:26" x14ac:dyDescent="0.55000000000000004">
      <c r="A8" s="420">
        <v>327.98779999999999</v>
      </c>
      <c r="B8" s="420">
        <v>125.3514</v>
      </c>
      <c r="C8" s="420">
        <v>125.3514</v>
      </c>
      <c r="D8" s="420">
        <v>156.1951</v>
      </c>
      <c r="E8" s="421">
        <v>156.195052</v>
      </c>
      <c r="F8" s="420">
        <v>242.66001600000001</v>
      </c>
      <c r="G8" s="421">
        <v>177.21350000000001</v>
      </c>
      <c r="H8" s="420">
        <v>304.46039999999999</v>
      </c>
      <c r="I8" s="151"/>
      <c r="J8" s="420">
        <v>24.705570000000002</v>
      </c>
      <c r="K8" s="420">
        <v>17.907350000000001</v>
      </c>
      <c r="L8" s="420">
        <v>17.907350000000001</v>
      </c>
      <c r="M8" s="420">
        <v>18.6755</v>
      </c>
      <c r="N8" s="421">
        <v>24.446533500000001</v>
      </c>
      <c r="O8" s="420">
        <v>9.2449964799999993</v>
      </c>
      <c r="P8" s="421">
        <v>13.425269999999999</v>
      </c>
      <c r="Q8" s="420">
        <v>19.74316</v>
      </c>
      <c r="R8" s="151"/>
      <c r="S8" s="420">
        <v>28.113240000000001</v>
      </c>
      <c r="T8" s="420">
        <v>8.9536739999999995</v>
      </c>
      <c r="U8" s="420">
        <v>8.9536739999999995</v>
      </c>
      <c r="V8" s="420">
        <v>1.6977720000000001</v>
      </c>
      <c r="W8" s="421">
        <v>4.3140941499999998</v>
      </c>
      <c r="X8" s="420">
        <v>9.2449964799999993</v>
      </c>
      <c r="Y8" s="421">
        <v>14.767799999999999</v>
      </c>
      <c r="Z8" s="420">
        <v>8.3129109999999997</v>
      </c>
    </row>
    <row r="9" spans="1:26" x14ac:dyDescent="0.55000000000000004">
      <c r="A9" s="420">
        <v>342.7851</v>
      </c>
      <c r="B9" s="420">
        <v>243.5804</v>
      </c>
      <c r="C9" s="420">
        <v>243.5804</v>
      </c>
      <c r="D9" s="420">
        <v>171.98159999999999</v>
      </c>
      <c r="E9" s="421">
        <v>171.98155299999999</v>
      </c>
      <c r="F9" s="420">
        <v>157.15241</v>
      </c>
      <c r="G9" s="421">
        <v>241.58860000000001</v>
      </c>
      <c r="H9" s="420">
        <v>230.44149999999999</v>
      </c>
      <c r="I9" s="151"/>
      <c r="J9" s="420">
        <v>32.788139999999999</v>
      </c>
      <c r="K9" s="420">
        <v>17.316140000000001</v>
      </c>
      <c r="L9" s="420">
        <v>17.316140000000001</v>
      </c>
      <c r="M9" s="420">
        <v>30.349689999999999</v>
      </c>
      <c r="N9" s="421">
        <v>21.367043299999999</v>
      </c>
      <c r="O9" s="420">
        <v>6.7375537000000003</v>
      </c>
      <c r="P9" s="421">
        <v>15.619960000000001</v>
      </c>
      <c r="Q9" s="420">
        <v>15.009600000000001</v>
      </c>
      <c r="R9" s="151"/>
      <c r="S9" s="420">
        <v>16.096</v>
      </c>
      <c r="T9" s="420">
        <v>9.2352740000000004</v>
      </c>
      <c r="U9" s="420">
        <v>9.2352740000000004</v>
      </c>
      <c r="V9" s="420">
        <v>40.466250000000002</v>
      </c>
      <c r="W9" s="421">
        <v>13.262302699999999</v>
      </c>
      <c r="X9" s="420">
        <v>4.4917024699999999</v>
      </c>
      <c r="Y9" s="421">
        <v>10.93397</v>
      </c>
      <c r="Z9" s="420">
        <v>17.658349999999999</v>
      </c>
    </row>
    <row r="10" spans="1:26" x14ac:dyDescent="0.55000000000000004">
      <c r="A10" s="420">
        <v>342.71899999999999</v>
      </c>
      <c r="B10" s="420">
        <v>168.78569999999999</v>
      </c>
      <c r="C10" s="420">
        <v>168.78569999999999</v>
      </c>
      <c r="D10" s="420">
        <v>273.99349999999998</v>
      </c>
      <c r="E10" s="421">
        <v>273.99352900000002</v>
      </c>
      <c r="F10" s="420">
        <v>285.15060299999999</v>
      </c>
      <c r="G10" s="421">
        <v>194.13630000000001</v>
      </c>
      <c r="H10" s="420">
        <v>209.00659999999999</v>
      </c>
      <c r="I10" s="151"/>
      <c r="J10" s="420">
        <v>19.173089999999998</v>
      </c>
      <c r="K10" s="420">
        <v>17.766909999999999</v>
      </c>
      <c r="L10" s="420">
        <v>17.766909999999999</v>
      </c>
      <c r="M10" s="420">
        <v>16.999600000000001</v>
      </c>
      <c r="N10" s="421">
        <v>18.8289832</v>
      </c>
      <c r="O10" s="420">
        <v>19.873611199999999</v>
      </c>
      <c r="P10" s="421">
        <v>19.491589999999999</v>
      </c>
      <c r="Q10" s="420">
        <v>18.67719</v>
      </c>
      <c r="R10" s="151"/>
      <c r="S10" s="420">
        <v>15.97758</v>
      </c>
      <c r="T10" s="420">
        <v>10.36403</v>
      </c>
      <c r="U10" s="420">
        <v>10.36403</v>
      </c>
      <c r="V10" s="420">
        <v>10.999739999999999</v>
      </c>
      <c r="W10" s="421">
        <v>21.088461200000001</v>
      </c>
      <c r="X10" s="420">
        <v>12.1449847</v>
      </c>
      <c r="Y10" s="421">
        <v>10.915290000000001</v>
      </c>
      <c r="Z10" s="420">
        <v>15.119630000000001</v>
      </c>
    </row>
    <row r="11" spans="1:26" x14ac:dyDescent="0.55000000000000004">
      <c r="A11" s="420">
        <v>349.11520000000002</v>
      </c>
      <c r="B11" s="420">
        <v>135.5933</v>
      </c>
      <c r="C11" s="420">
        <v>135.5933</v>
      </c>
      <c r="D11" s="420">
        <v>111.35899999999999</v>
      </c>
      <c r="E11" s="421">
        <v>111.35901699999999</v>
      </c>
      <c r="F11" s="420">
        <v>197.402581</v>
      </c>
      <c r="G11" s="421">
        <v>216.4271</v>
      </c>
      <c r="H11" s="420">
        <v>192.5909</v>
      </c>
      <c r="I11" s="151"/>
      <c r="J11" s="420">
        <v>25.09496</v>
      </c>
      <c r="K11" s="420">
        <v>9.2449960000000004</v>
      </c>
      <c r="L11" s="420">
        <v>9.2449960000000004</v>
      </c>
      <c r="M11" s="420">
        <v>19.73451</v>
      </c>
      <c r="N11" s="421">
        <v>11.5004867</v>
      </c>
      <c r="O11" s="420">
        <v>16.3897184</v>
      </c>
      <c r="P11" s="421">
        <v>14.217840000000001</v>
      </c>
      <c r="Q11" s="420">
        <v>14.23085</v>
      </c>
      <c r="R11" s="151"/>
      <c r="S11" s="420">
        <v>14.02366</v>
      </c>
      <c r="T11" s="420">
        <v>9.2449960000000004</v>
      </c>
      <c r="U11" s="420">
        <v>9.2449960000000004</v>
      </c>
      <c r="V11" s="420">
        <v>5.6384309999999997</v>
      </c>
      <c r="W11" s="421">
        <v>4.7354945400000004</v>
      </c>
      <c r="X11" s="420">
        <v>10.926478899999999</v>
      </c>
      <c r="Y11" s="421">
        <v>11.8482</v>
      </c>
      <c r="Z11" s="420">
        <v>13.28213</v>
      </c>
    </row>
    <row r="12" spans="1:26" x14ac:dyDescent="0.55000000000000004">
      <c r="A12" s="420">
        <v>167.82480000000001</v>
      </c>
      <c r="B12" s="420">
        <v>244.7978</v>
      </c>
      <c r="C12" s="420">
        <v>244.7978</v>
      </c>
      <c r="D12" s="420">
        <v>221.61369999999999</v>
      </c>
      <c r="E12" s="421">
        <v>265.30127900000002</v>
      </c>
      <c r="F12" s="420">
        <v>160.656959</v>
      </c>
      <c r="G12" s="421">
        <v>240.4151</v>
      </c>
      <c r="H12" s="420">
        <v>184.2133</v>
      </c>
      <c r="I12" s="151"/>
      <c r="J12" s="420">
        <v>15.33883</v>
      </c>
      <c r="K12" s="420">
        <v>6.7375540000000003</v>
      </c>
      <c r="L12" s="420">
        <v>6.7375540000000003</v>
      </c>
      <c r="M12" s="420">
        <v>16.10341</v>
      </c>
      <c r="N12" s="421">
        <v>14.3189302</v>
      </c>
      <c r="O12" s="420">
        <v>16.2885338</v>
      </c>
      <c r="P12" s="421">
        <v>26.77609</v>
      </c>
      <c r="Q12" s="420">
        <v>18.83999</v>
      </c>
      <c r="R12" s="151"/>
      <c r="S12" s="420">
        <v>11.72969</v>
      </c>
      <c r="T12" s="420">
        <v>4.4917020000000001</v>
      </c>
      <c r="U12" s="420">
        <v>4.4917020000000001</v>
      </c>
      <c r="V12" s="420">
        <v>12.269270000000001</v>
      </c>
      <c r="W12" s="421">
        <v>6.6087369999999996</v>
      </c>
      <c r="X12" s="420">
        <v>8.14426688</v>
      </c>
      <c r="Y12" s="421">
        <v>13.6729</v>
      </c>
      <c r="Z12" s="420">
        <v>7.6755519999999997</v>
      </c>
    </row>
    <row r="13" spans="1:26" x14ac:dyDescent="0.55000000000000004">
      <c r="A13" s="420">
        <v>309.0471</v>
      </c>
      <c r="B13" s="420">
        <v>173.34209999999999</v>
      </c>
      <c r="C13" s="420">
        <v>173.34209999999999</v>
      </c>
      <c r="D13" s="420">
        <v>191.39</v>
      </c>
      <c r="E13" s="421">
        <v>211.78670199999999</v>
      </c>
      <c r="F13" s="420">
        <v>328.59995600000002</v>
      </c>
      <c r="G13" s="421">
        <v>246.20480000000001</v>
      </c>
      <c r="H13" s="420">
        <v>201.2996</v>
      </c>
      <c r="I13" s="151"/>
      <c r="J13" s="420">
        <v>23.132269999999998</v>
      </c>
      <c r="K13" s="420">
        <v>19.873609999999999</v>
      </c>
      <c r="L13" s="420">
        <v>19.873609999999999</v>
      </c>
      <c r="M13" s="420">
        <v>16.764089999999999</v>
      </c>
      <c r="N13" s="421">
        <v>15.7318426</v>
      </c>
      <c r="O13" s="420">
        <v>14.1040285</v>
      </c>
      <c r="P13" s="421">
        <v>16.247019999999999</v>
      </c>
      <c r="Q13" s="420">
        <v>16.959309999999999</v>
      </c>
      <c r="R13" s="151"/>
      <c r="S13" s="420">
        <v>11.103490000000001</v>
      </c>
      <c r="T13" s="420">
        <v>12.14498</v>
      </c>
      <c r="U13" s="420">
        <v>12.14498</v>
      </c>
      <c r="V13" s="420">
        <v>11.17606</v>
      </c>
      <c r="W13" s="421">
        <v>11.7988819</v>
      </c>
      <c r="X13" s="420">
        <v>16.1188897</v>
      </c>
      <c r="Y13" s="421">
        <v>14.99724</v>
      </c>
      <c r="Z13" s="420">
        <v>15.484590000000001</v>
      </c>
    </row>
    <row r="14" spans="1:26" x14ac:dyDescent="0.55000000000000004">
      <c r="A14" s="420">
        <v>372.89440000000002</v>
      </c>
      <c r="B14" s="420">
        <v>169.68770000000001</v>
      </c>
      <c r="C14" s="420">
        <v>169.68770000000001</v>
      </c>
      <c r="D14" s="420">
        <v>123.5697</v>
      </c>
      <c r="E14" s="421">
        <v>162.570053</v>
      </c>
      <c r="F14" s="420">
        <v>118.17094400000001</v>
      </c>
      <c r="G14" s="421">
        <v>254.6285</v>
      </c>
      <c r="H14" s="420">
        <v>147.4469</v>
      </c>
      <c r="I14" s="151"/>
      <c r="J14" s="420">
        <v>15.49691</v>
      </c>
      <c r="K14" s="420">
        <v>24.446529999999999</v>
      </c>
      <c r="L14" s="420">
        <v>24.446529999999999</v>
      </c>
      <c r="M14" s="420">
        <v>5.955165</v>
      </c>
      <c r="N14" s="421">
        <v>15.628981899999999</v>
      </c>
      <c r="O14" s="420">
        <v>19.248810200000001</v>
      </c>
      <c r="P14" s="421">
        <v>22.949349999999999</v>
      </c>
      <c r="Q14" s="420">
        <v>23.011939999999999</v>
      </c>
      <c r="R14" s="151"/>
      <c r="S14" s="420">
        <v>11.622680000000001</v>
      </c>
      <c r="T14" s="420">
        <v>4.3140939999999999</v>
      </c>
      <c r="U14" s="420">
        <v>4.3140939999999999</v>
      </c>
      <c r="V14" s="420">
        <v>2.9775830000000001</v>
      </c>
      <c r="W14" s="421">
        <v>17.861693599999999</v>
      </c>
      <c r="X14" s="420">
        <v>14.153536900000001</v>
      </c>
      <c r="Y14" s="421">
        <v>18.578050000000001</v>
      </c>
      <c r="Z14" s="420">
        <v>6.8183540000000002</v>
      </c>
    </row>
    <row r="15" spans="1:26" x14ac:dyDescent="0.55000000000000004">
      <c r="A15" s="420">
        <v>244.73990000000001</v>
      </c>
      <c r="B15" s="420">
        <v>212.1558</v>
      </c>
      <c r="C15" s="420">
        <v>212.1558</v>
      </c>
      <c r="D15" s="420">
        <v>265.30130000000003</v>
      </c>
      <c r="E15" s="421">
        <v>289.30415399999998</v>
      </c>
      <c r="F15" s="420">
        <v>125.351434</v>
      </c>
      <c r="G15" s="421"/>
      <c r="H15" s="420"/>
      <c r="I15" s="151"/>
      <c r="J15" s="420">
        <v>22.513169999999999</v>
      </c>
      <c r="K15" s="420">
        <v>16.389720000000001</v>
      </c>
      <c r="L15" s="420">
        <v>16.389720000000001</v>
      </c>
      <c r="M15" s="420">
        <v>22.792210000000001</v>
      </c>
      <c r="N15" s="421">
        <v>14.4761933</v>
      </c>
      <c r="O15" s="420">
        <v>19.360685100000001</v>
      </c>
      <c r="P15" s="421"/>
      <c r="Q15" s="420"/>
      <c r="R15" s="151"/>
      <c r="S15" s="420">
        <v>13.07216</v>
      </c>
      <c r="T15" s="420">
        <v>10.92648</v>
      </c>
      <c r="U15" s="420">
        <v>10.92648</v>
      </c>
      <c r="V15" s="420">
        <v>14.587009999999999</v>
      </c>
      <c r="W15" s="421">
        <v>5.66459739</v>
      </c>
      <c r="X15" s="420">
        <v>6.6760982999999996</v>
      </c>
      <c r="Y15" s="421"/>
      <c r="Z15" s="420"/>
    </row>
    <row r="16" spans="1:26" x14ac:dyDescent="0.55000000000000004">
      <c r="A16" s="420">
        <v>568.30709999999999</v>
      </c>
      <c r="B16" s="420">
        <v>229.1431</v>
      </c>
      <c r="C16" s="420">
        <v>229.1431</v>
      </c>
      <c r="D16" s="420">
        <v>242.66</v>
      </c>
      <c r="E16" s="421">
        <v>164.42907700000001</v>
      </c>
      <c r="F16" s="420">
        <v>243.58036300000001</v>
      </c>
      <c r="G16" s="421"/>
      <c r="H16" s="420"/>
      <c r="I16" s="151"/>
      <c r="J16" s="420">
        <v>22.444990000000001</v>
      </c>
      <c r="K16" s="420">
        <v>21.367039999999999</v>
      </c>
      <c r="L16" s="420">
        <v>21.367039999999999</v>
      </c>
      <c r="M16" s="420">
        <v>22.89245</v>
      </c>
      <c r="N16" s="421">
        <v>13.969974499999999</v>
      </c>
      <c r="O16" s="420">
        <v>7.3144910999999997</v>
      </c>
      <c r="P16" s="421"/>
      <c r="Q16" s="420"/>
      <c r="R16" s="151"/>
      <c r="S16" s="420">
        <v>19.75159</v>
      </c>
      <c r="T16" s="420">
        <v>13.2623</v>
      </c>
      <c r="U16" s="420">
        <v>13.2623</v>
      </c>
      <c r="V16" s="420">
        <v>10.87392</v>
      </c>
      <c r="W16" s="421">
        <v>9.3133163099999994</v>
      </c>
      <c r="X16" s="420">
        <v>14.628982199999999</v>
      </c>
      <c r="Y16" s="421"/>
      <c r="Z16" s="420"/>
    </row>
    <row r="17" spans="1:26" x14ac:dyDescent="0.55000000000000004">
      <c r="A17" s="420">
        <v>329.18729999999999</v>
      </c>
      <c r="B17" s="420">
        <v>315.57380000000001</v>
      </c>
      <c r="C17" s="420">
        <v>315.57380000000001</v>
      </c>
      <c r="D17" s="420">
        <v>211.7867</v>
      </c>
      <c r="E17" s="421">
        <v>185.66250600000001</v>
      </c>
      <c r="F17" s="420">
        <v>168.78568799999999</v>
      </c>
      <c r="G17" s="421"/>
      <c r="H17" s="420"/>
      <c r="I17" s="151"/>
      <c r="J17" s="420">
        <v>15.015560000000001</v>
      </c>
      <c r="K17" s="420">
        <v>18.828980000000001</v>
      </c>
      <c r="L17" s="420">
        <v>18.828980000000001</v>
      </c>
      <c r="M17" s="420">
        <v>12.38519</v>
      </c>
      <c r="N17" s="421">
        <v>8.1122604799999998</v>
      </c>
      <c r="O17" s="420">
        <v>22.0019463</v>
      </c>
      <c r="P17" s="421"/>
      <c r="Q17" s="420"/>
      <c r="R17" s="151"/>
      <c r="S17" s="420">
        <v>8.0853009999999994</v>
      </c>
      <c r="T17" s="420">
        <v>21.088460000000001</v>
      </c>
      <c r="U17" s="420">
        <v>21.088460000000001</v>
      </c>
      <c r="V17" s="420">
        <v>10.52741</v>
      </c>
      <c r="W17" s="421">
        <v>11.897982000000001</v>
      </c>
      <c r="X17" s="420">
        <v>18.6170315</v>
      </c>
      <c r="Y17" s="421"/>
      <c r="Z17" s="420"/>
    </row>
    <row r="18" spans="1:26" x14ac:dyDescent="0.55000000000000004">
      <c r="A18" s="420">
        <v>620.69359999999995</v>
      </c>
      <c r="B18" s="420">
        <v>140.71180000000001</v>
      </c>
      <c r="C18" s="420">
        <v>140.71180000000001</v>
      </c>
      <c r="D18" s="420">
        <v>157.1524</v>
      </c>
      <c r="E18" s="421">
        <v>268.43532900000002</v>
      </c>
      <c r="F18" s="420">
        <v>135.59328199999999</v>
      </c>
      <c r="G18" s="421"/>
      <c r="H18" s="420"/>
      <c r="I18" s="151"/>
      <c r="J18" s="420">
        <v>23.625019999999999</v>
      </c>
      <c r="K18" s="420">
        <v>11.500489999999999</v>
      </c>
      <c r="L18" s="420">
        <v>11.500489999999999</v>
      </c>
      <c r="M18" s="420">
        <v>18.93403</v>
      </c>
      <c r="N18" s="421">
        <v>20.8293693</v>
      </c>
      <c r="O18" s="420">
        <v>14.5821913</v>
      </c>
      <c r="P18" s="421"/>
      <c r="Q18" s="420"/>
      <c r="R18" s="151"/>
      <c r="S18" s="420">
        <v>20.403420000000001</v>
      </c>
      <c r="T18" s="420">
        <v>4.7354950000000002</v>
      </c>
      <c r="U18" s="420">
        <v>4.7354950000000002</v>
      </c>
      <c r="V18" s="420">
        <v>10.41371</v>
      </c>
      <c r="W18" s="421">
        <v>8.1003102800000004</v>
      </c>
      <c r="X18" s="420">
        <v>32.080820799999998</v>
      </c>
      <c r="Y18" s="421"/>
      <c r="Z18" s="420"/>
    </row>
    <row r="19" spans="1:26" x14ac:dyDescent="0.55000000000000004">
      <c r="A19" s="420">
        <v>321.6148</v>
      </c>
      <c r="B19" s="420">
        <v>174.0301</v>
      </c>
      <c r="C19" s="420">
        <v>174.0301</v>
      </c>
      <c r="D19" s="420">
        <v>285.1506</v>
      </c>
      <c r="E19" s="421">
        <v>169.687703</v>
      </c>
      <c r="F19" s="420">
        <v>244.79778400000001</v>
      </c>
      <c r="G19" s="421"/>
      <c r="H19" s="420"/>
      <c r="I19" s="151"/>
      <c r="J19" s="420">
        <v>14.508940000000001</v>
      </c>
      <c r="K19" s="420">
        <v>14.31893</v>
      </c>
      <c r="L19" s="420">
        <v>14.31893</v>
      </c>
      <c r="M19" s="420">
        <v>25.922779999999999</v>
      </c>
      <c r="N19" s="421">
        <v>18.258579600000001</v>
      </c>
      <c r="O19" s="420">
        <v>25.364341400000001</v>
      </c>
      <c r="P19" s="421"/>
      <c r="Q19" s="420"/>
      <c r="R19" s="151"/>
      <c r="S19" s="420">
        <v>13.70288</v>
      </c>
      <c r="T19" s="420">
        <v>6.6087369999999996</v>
      </c>
      <c r="U19" s="420">
        <v>6.6087369999999996</v>
      </c>
      <c r="V19" s="420">
        <v>15.361649999999999</v>
      </c>
      <c r="W19" s="421">
        <v>9.7813819500000001</v>
      </c>
      <c r="X19" s="420">
        <v>11.836692599999999</v>
      </c>
      <c r="Y19" s="421"/>
      <c r="Z19" s="420"/>
    </row>
    <row r="20" spans="1:26" x14ac:dyDescent="0.55000000000000004">
      <c r="A20" s="420">
        <v>516.53599999999994</v>
      </c>
      <c r="B20" s="420">
        <v>191.97200000000001</v>
      </c>
      <c r="C20" s="420">
        <v>191.97200000000001</v>
      </c>
      <c r="D20" s="420">
        <v>197.40260000000001</v>
      </c>
      <c r="E20" s="421">
        <v>229.14312000000001</v>
      </c>
      <c r="F20" s="420">
        <v>173.34205399999999</v>
      </c>
      <c r="G20" s="421"/>
      <c r="H20" s="420"/>
      <c r="I20" s="151"/>
      <c r="J20" s="420">
        <v>28.3811</v>
      </c>
      <c r="K20" s="420">
        <v>16.288530000000002</v>
      </c>
      <c r="L20" s="420">
        <v>16.288530000000002</v>
      </c>
      <c r="M20" s="420">
        <v>19.554030000000001</v>
      </c>
      <c r="N20" s="421">
        <v>20.3273081</v>
      </c>
      <c r="O20" s="420">
        <v>16.054221399999999</v>
      </c>
      <c r="P20" s="421"/>
      <c r="Q20" s="420"/>
      <c r="R20" s="151"/>
      <c r="S20" s="420">
        <v>18.447710000000001</v>
      </c>
      <c r="T20" s="420">
        <v>8.1442669999999993</v>
      </c>
      <c r="U20" s="420">
        <v>8.1442669999999993</v>
      </c>
      <c r="V20" s="420">
        <v>13.96716</v>
      </c>
      <c r="W20" s="421">
        <v>11.8029531</v>
      </c>
      <c r="X20" s="420">
        <v>10.946059999999999</v>
      </c>
      <c r="Y20" s="421"/>
      <c r="Z20" s="420"/>
    </row>
    <row r="21" spans="1:26" x14ac:dyDescent="0.55000000000000004">
      <c r="A21" s="420">
        <v>294.5025</v>
      </c>
      <c r="B21" s="420">
        <v>170.25579999999999</v>
      </c>
      <c r="C21" s="420">
        <v>170.25579999999999</v>
      </c>
      <c r="D21" s="420">
        <v>160.65700000000001</v>
      </c>
      <c r="E21" s="421">
        <v>315.573758</v>
      </c>
      <c r="F21" s="420">
        <v>212.155799</v>
      </c>
      <c r="G21" s="421"/>
      <c r="H21" s="420"/>
      <c r="I21" s="151"/>
      <c r="J21" s="420">
        <v>18.892610000000001</v>
      </c>
      <c r="K21" s="420">
        <v>14.10403</v>
      </c>
      <c r="L21" s="420">
        <v>14.10403</v>
      </c>
      <c r="M21" s="420">
        <v>24.42737</v>
      </c>
      <c r="N21" s="421">
        <v>13.323874200000001</v>
      </c>
      <c r="O21" s="420">
        <v>22.811934300000001</v>
      </c>
      <c r="P21" s="421"/>
      <c r="Q21" s="420"/>
      <c r="R21" s="151"/>
      <c r="S21" s="420">
        <v>28.894580000000001</v>
      </c>
      <c r="T21" s="420">
        <v>16.11889</v>
      </c>
      <c r="U21" s="420">
        <v>16.11889</v>
      </c>
      <c r="V21" s="420">
        <v>9.3951440000000002</v>
      </c>
      <c r="W21" s="421">
        <v>12.5836589</v>
      </c>
      <c r="X21" s="420">
        <v>14.7173769</v>
      </c>
      <c r="Y21" s="421"/>
      <c r="Z21" s="420"/>
    </row>
    <row r="22" spans="1:26" x14ac:dyDescent="0.55000000000000004">
      <c r="A22" s="420">
        <v>613.15949999999998</v>
      </c>
      <c r="B22" s="420">
        <v>163.6112</v>
      </c>
      <c r="C22" s="420">
        <v>163.6112</v>
      </c>
      <c r="D22" s="420">
        <v>162.5701</v>
      </c>
      <c r="E22" s="421">
        <v>140.711838</v>
      </c>
      <c r="F22" s="420">
        <v>191.972005</v>
      </c>
      <c r="G22" s="421"/>
      <c r="H22" s="420"/>
      <c r="I22" s="151"/>
      <c r="J22" s="420">
        <v>22.056100000000001</v>
      </c>
      <c r="K22" s="420">
        <v>15.73184</v>
      </c>
      <c r="L22" s="420">
        <v>15.73184</v>
      </c>
      <c r="M22" s="420">
        <v>18.419270000000001</v>
      </c>
      <c r="N22" s="421">
        <v>16.196532099999999</v>
      </c>
      <c r="O22" s="420">
        <v>13.891763900000001</v>
      </c>
      <c r="P22" s="421"/>
      <c r="Q22" s="420"/>
      <c r="R22" s="151"/>
      <c r="S22" s="420">
        <v>26.467310000000001</v>
      </c>
      <c r="T22" s="420">
        <v>11.79888</v>
      </c>
      <c r="U22" s="420">
        <v>11.79888</v>
      </c>
      <c r="V22" s="420">
        <v>5.6058640000000004</v>
      </c>
      <c r="W22" s="421">
        <v>9.3769396300000007</v>
      </c>
      <c r="X22" s="420">
        <v>13.1199993</v>
      </c>
      <c r="Y22" s="421"/>
      <c r="Z22" s="420"/>
    </row>
    <row r="23" spans="1:26" x14ac:dyDescent="0.55000000000000004">
      <c r="A23" s="420">
        <v>279.37549999999999</v>
      </c>
      <c r="B23" s="420">
        <v>250.80070000000001</v>
      </c>
      <c r="C23" s="420">
        <v>250.80070000000001</v>
      </c>
      <c r="D23" s="420">
        <v>289.30419999999998</v>
      </c>
      <c r="E23" s="421">
        <v>174.03007400000001</v>
      </c>
      <c r="F23" s="420">
        <v>170.25577200000001</v>
      </c>
      <c r="G23" s="421"/>
      <c r="H23" s="420"/>
      <c r="I23" s="151"/>
      <c r="J23" s="420">
        <v>22.378910000000001</v>
      </c>
      <c r="K23" s="420">
        <v>19.248809999999999</v>
      </c>
      <c r="L23" s="420">
        <v>19.248809999999999</v>
      </c>
      <c r="M23" s="420">
        <v>17.498239999999999</v>
      </c>
      <c r="N23" s="421">
        <v>15.1422296</v>
      </c>
      <c r="O23" s="420">
        <v>14.5186069</v>
      </c>
      <c r="P23" s="421"/>
      <c r="Q23" s="420"/>
      <c r="R23" s="151"/>
      <c r="S23" s="420">
        <v>10.82851</v>
      </c>
      <c r="T23" s="420">
        <v>14.15354</v>
      </c>
      <c r="U23" s="420">
        <v>14.15354</v>
      </c>
      <c r="V23" s="420">
        <v>5.8327450000000001</v>
      </c>
      <c r="W23" s="421">
        <v>9.9207711300000003</v>
      </c>
      <c r="X23" s="420">
        <v>9.8990501399999999</v>
      </c>
      <c r="Y23" s="421"/>
      <c r="Z23" s="420"/>
    </row>
    <row r="24" spans="1:26" x14ac:dyDescent="0.55000000000000004">
      <c r="A24" s="420">
        <v>204.7499</v>
      </c>
      <c r="B24" s="420">
        <v>169.5729</v>
      </c>
      <c r="C24" s="420">
        <v>169.5729</v>
      </c>
      <c r="D24" s="420">
        <v>328.6</v>
      </c>
      <c r="E24" s="421">
        <v>163.611163</v>
      </c>
      <c r="F24" s="420">
        <v>250.80067399999999</v>
      </c>
      <c r="G24" s="421"/>
      <c r="H24" s="420"/>
      <c r="I24" s="151"/>
      <c r="J24" s="420">
        <v>20.01999</v>
      </c>
      <c r="K24" s="420">
        <v>19.360690000000002</v>
      </c>
      <c r="L24" s="420">
        <v>19.360690000000002</v>
      </c>
      <c r="M24" s="420">
        <v>17.79044</v>
      </c>
      <c r="N24" s="421">
        <v>24.010580900000001</v>
      </c>
      <c r="O24" s="420">
        <v>16.103414600000001</v>
      </c>
      <c r="P24" s="421"/>
      <c r="Q24" s="420"/>
      <c r="R24" s="151"/>
      <c r="S24" s="420">
        <v>14.559990000000001</v>
      </c>
      <c r="T24" s="420">
        <v>6.6760979999999996</v>
      </c>
      <c r="U24" s="420">
        <v>6.6760979999999996</v>
      </c>
      <c r="V24" s="420">
        <v>11.51146</v>
      </c>
      <c r="W24" s="421">
        <v>11.5250789</v>
      </c>
      <c r="X24" s="420">
        <v>12.269268200000001</v>
      </c>
      <c r="Y24" s="421"/>
      <c r="Z24" s="420"/>
    </row>
    <row r="25" spans="1:26" x14ac:dyDescent="0.55000000000000004">
      <c r="A25" s="420">
        <v>217.0513</v>
      </c>
      <c r="B25" s="420">
        <v>423.09890000000001</v>
      </c>
      <c r="C25" s="420">
        <v>423.09890000000001</v>
      </c>
      <c r="D25" s="420">
        <v>118.1709</v>
      </c>
      <c r="E25" s="421">
        <v>423.09886699999998</v>
      </c>
      <c r="F25" s="420">
        <v>169.57289700000001</v>
      </c>
      <c r="G25" s="421"/>
      <c r="H25" s="420"/>
      <c r="I25" s="151"/>
      <c r="J25" s="420">
        <v>23.299289999999999</v>
      </c>
      <c r="K25" s="420">
        <v>15.62898</v>
      </c>
      <c r="L25" s="420">
        <v>15.62898</v>
      </c>
      <c r="M25" s="420">
        <v>9.4536759999999997</v>
      </c>
      <c r="N25" s="421">
        <v>19.6744843</v>
      </c>
      <c r="O25" s="420">
        <v>16.764085699999999</v>
      </c>
      <c r="P25" s="421"/>
      <c r="Q25" s="420"/>
      <c r="R25" s="151"/>
      <c r="S25" s="420">
        <v>12.875920000000001</v>
      </c>
      <c r="T25" s="420">
        <v>17.861689999999999</v>
      </c>
      <c r="U25" s="420">
        <v>17.861689999999999</v>
      </c>
      <c r="V25" s="420">
        <v>18.907350000000001</v>
      </c>
      <c r="W25" s="421">
        <v>8.0486526699999992</v>
      </c>
      <c r="X25" s="420">
        <v>11.176057200000001</v>
      </c>
      <c r="Y25" s="421"/>
      <c r="Z25" s="420"/>
    </row>
    <row r="26" spans="1:26" x14ac:dyDescent="0.55000000000000004">
      <c r="A26" s="420">
        <v>423.88170000000002</v>
      </c>
      <c r="B26" s="420">
        <v>206.44309999999999</v>
      </c>
      <c r="C26" s="420">
        <v>206.44309999999999</v>
      </c>
      <c r="D26" s="420"/>
      <c r="E26" s="421">
        <v>206.443105</v>
      </c>
      <c r="F26" s="420">
        <v>182.862278</v>
      </c>
      <c r="G26" s="421"/>
      <c r="H26" s="420"/>
      <c r="I26" s="151"/>
      <c r="J26" s="420">
        <v>39.076590000000003</v>
      </c>
      <c r="K26" s="420">
        <v>14.476190000000001</v>
      </c>
      <c r="L26" s="420">
        <v>14.476190000000001</v>
      </c>
      <c r="M26" s="420"/>
      <c r="N26" s="421">
        <v>16.272088700000001</v>
      </c>
      <c r="O26" s="420">
        <v>5.9551650299999999</v>
      </c>
      <c r="P26" s="421"/>
      <c r="Q26" s="420"/>
      <c r="R26" s="151"/>
      <c r="S26" s="420">
        <v>21.856400000000001</v>
      </c>
      <c r="T26" s="420">
        <v>5.6645969999999997</v>
      </c>
      <c r="U26" s="420">
        <v>5.6645969999999997</v>
      </c>
      <c r="V26" s="420"/>
      <c r="W26" s="421">
        <v>10.8480592</v>
      </c>
      <c r="X26" s="420">
        <v>2.97758251</v>
      </c>
      <c r="Y26" s="421"/>
      <c r="Z26" s="420"/>
    </row>
    <row r="27" spans="1:26" x14ac:dyDescent="0.55000000000000004">
      <c r="A27" s="420">
        <v>494.37610000000001</v>
      </c>
      <c r="B27" s="420">
        <v>182.8623</v>
      </c>
      <c r="C27" s="420">
        <v>182.8623</v>
      </c>
      <c r="D27" s="420"/>
      <c r="E27" s="421">
        <v>178.50522900000001</v>
      </c>
      <c r="F27" s="420">
        <v>155.70608100000001</v>
      </c>
      <c r="G27" s="421"/>
      <c r="H27" s="420"/>
      <c r="I27" s="151"/>
      <c r="J27" s="420">
        <v>20.372640000000001</v>
      </c>
      <c r="K27" s="420">
        <v>7.3144910000000003</v>
      </c>
      <c r="L27" s="420">
        <v>7.3144910000000003</v>
      </c>
      <c r="M27" s="420"/>
      <c r="N27" s="421">
        <v>18.675495399999999</v>
      </c>
      <c r="O27" s="420">
        <v>22.892454300000001</v>
      </c>
      <c r="P27" s="421"/>
      <c r="Q27" s="420"/>
      <c r="R27" s="151"/>
      <c r="S27" s="420">
        <v>12.22359</v>
      </c>
      <c r="T27" s="420">
        <v>14.62898</v>
      </c>
      <c r="U27" s="420">
        <v>14.62898</v>
      </c>
      <c r="V27" s="420"/>
      <c r="W27" s="421">
        <v>1.69777231</v>
      </c>
      <c r="X27" s="420">
        <v>10.873915800000001</v>
      </c>
      <c r="Y27" s="421"/>
      <c r="Z27" s="420"/>
    </row>
    <row r="28" spans="1:26" x14ac:dyDescent="0.55000000000000004">
      <c r="A28" s="420">
        <v>284.95389999999998</v>
      </c>
      <c r="B28" s="420">
        <v>178.5052</v>
      </c>
      <c r="C28" s="420">
        <v>178.5052</v>
      </c>
      <c r="D28" s="420"/>
      <c r="E28" s="421">
        <v>252.56171000000001</v>
      </c>
      <c r="F28" s="420">
        <v>414.134232</v>
      </c>
      <c r="G28" s="421"/>
      <c r="H28" s="420"/>
      <c r="I28" s="151"/>
      <c r="J28" s="420">
        <v>24.532450000000001</v>
      </c>
      <c r="K28" s="420">
        <v>13.96997</v>
      </c>
      <c r="L28" s="420">
        <v>13.96997</v>
      </c>
      <c r="M28" s="420"/>
      <c r="N28" s="421">
        <v>30.349685699999998</v>
      </c>
      <c r="O28" s="420">
        <v>18.934025399999999</v>
      </c>
      <c r="P28" s="421"/>
      <c r="Q28" s="420"/>
      <c r="R28" s="151"/>
      <c r="S28" s="420">
        <v>19.81467</v>
      </c>
      <c r="T28" s="420">
        <v>9.3133160000000004</v>
      </c>
      <c r="U28" s="420">
        <v>9.3133160000000004</v>
      </c>
      <c r="V28" s="420"/>
      <c r="W28" s="421">
        <v>40.466247699999997</v>
      </c>
      <c r="X28" s="420">
        <v>10.413713899999999</v>
      </c>
      <c r="Y28" s="421"/>
      <c r="Z28" s="420"/>
    </row>
    <row r="29" spans="1:26" x14ac:dyDescent="0.55000000000000004">
      <c r="A29" s="420">
        <v>462.93509999999998</v>
      </c>
      <c r="B29" s="420">
        <v>155.70609999999999</v>
      </c>
      <c r="C29" s="420">
        <v>155.70609999999999</v>
      </c>
      <c r="D29" s="420"/>
      <c r="E29" s="421">
        <v>187.464324</v>
      </c>
      <c r="F29" s="420">
        <v>246.31593699999999</v>
      </c>
      <c r="G29" s="421"/>
      <c r="H29" s="420"/>
      <c r="I29" s="151"/>
      <c r="J29" s="420">
        <v>21.70008</v>
      </c>
      <c r="K29" s="420">
        <v>22.001950000000001</v>
      </c>
      <c r="L29" s="420">
        <v>22.001950000000001</v>
      </c>
      <c r="M29" s="420"/>
      <c r="N29" s="421">
        <v>16.999598500000001</v>
      </c>
      <c r="O29" s="420">
        <v>25.922782099999999</v>
      </c>
      <c r="P29" s="421"/>
      <c r="Q29" s="420"/>
      <c r="R29" s="151"/>
      <c r="S29" s="420">
        <v>10.85004</v>
      </c>
      <c r="T29" s="420">
        <v>18.61703</v>
      </c>
      <c r="U29" s="420">
        <v>18.61703</v>
      </c>
      <c r="V29" s="420"/>
      <c r="W29" s="421">
        <v>10.9997402</v>
      </c>
      <c r="X29" s="420">
        <v>15.361648600000001</v>
      </c>
      <c r="Y29" s="421"/>
      <c r="Z29" s="420"/>
    </row>
    <row r="30" spans="1:26" x14ac:dyDescent="0.55000000000000004">
      <c r="A30" s="420">
        <v>300.57400000000001</v>
      </c>
      <c r="B30" s="420">
        <v>414.13420000000002</v>
      </c>
      <c r="C30" s="420">
        <v>414.13420000000002</v>
      </c>
      <c r="D30" s="420"/>
      <c r="E30" s="421">
        <v>228.88433800000001</v>
      </c>
      <c r="F30" s="420">
        <v>292.62467199999998</v>
      </c>
      <c r="G30" s="421"/>
      <c r="H30" s="420"/>
      <c r="I30" s="151"/>
      <c r="J30" s="420">
        <v>13.2721</v>
      </c>
      <c r="K30" s="420">
        <v>14.582190000000001</v>
      </c>
      <c r="L30" s="420">
        <v>14.582190000000001</v>
      </c>
      <c r="M30" s="420"/>
      <c r="N30" s="421">
        <v>19.7345094</v>
      </c>
      <c r="O30" s="420">
        <v>19.554029199999999</v>
      </c>
      <c r="P30" s="421"/>
      <c r="Q30" s="420"/>
      <c r="R30" s="151"/>
      <c r="S30" s="420">
        <v>12.491390000000001</v>
      </c>
      <c r="T30" s="420">
        <v>32.080820000000003</v>
      </c>
      <c r="U30" s="420">
        <v>32.080820000000003</v>
      </c>
      <c r="V30" s="420"/>
      <c r="W30" s="421">
        <v>5.63843125</v>
      </c>
      <c r="X30" s="420">
        <v>13.9671637</v>
      </c>
      <c r="Y30" s="421"/>
      <c r="Z30" s="420"/>
    </row>
    <row r="31" spans="1:26" x14ac:dyDescent="0.55000000000000004">
      <c r="A31" s="420">
        <v>282.79640000000001</v>
      </c>
      <c r="B31" s="420">
        <v>252.5617</v>
      </c>
      <c r="C31" s="420">
        <v>252.5617</v>
      </c>
      <c r="D31" s="420"/>
      <c r="E31" s="421">
        <v>199.338764</v>
      </c>
      <c r="F31" s="420">
        <v>258.289965</v>
      </c>
      <c r="G31" s="421"/>
      <c r="H31" s="420"/>
      <c r="I31" s="151"/>
      <c r="J31" s="420">
        <v>26.306640000000002</v>
      </c>
      <c r="K31" s="420">
        <v>8.1122599999999991</v>
      </c>
      <c r="L31" s="420">
        <v>8.1122599999999991</v>
      </c>
      <c r="M31" s="420"/>
      <c r="N31" s="421">
        <v>22.792206100000001</v>
      </c>
      <c r="O31" s="420">
        <v>24.427373899999999</v>
      </c>
      <c r="P31" s="421"/>
      <c r="Q31" s="420"/>
      <c r="R31" s="151"/>
      <c r="S31" s="420">
        <v>14.46865</v>
      </c>
      <c r="T31" s="420">
        <v>11.89798</v>
      </c>
      <c r="U31" s="420">
        <v>11.89798</v>
      </c>
      <c r="V31" s="420"/>
      <c r="W31" s="421">
        <v>14.5870119</v>
      </c>
      <c r="X31" s="420">
        <v>9.3951437900000005</v>
      </c>
      <c r="Y31" s="421"/>
      <c r="Z31" s="420"/>
    </row>
    <row r="32" spans="1:26" x14ac:dyDescent="0.55000000000000004">
      <c r="A32" s="420">
        <v>215.6524</v>
      </c>
      <c r="B32" s="420">
        <v>246.3159</v>
      </c>
      <c r="C32" s="420">
        <v>246.3159</v>
      </c>
      <c r="D32" s="420"/>
      <c r="E32" s="421">
        <v>177.651656</v>
      </c>
      <c r="F32" s="420">
        <v>236.159987</v>
      </c>
      <c r="G32" s="421"/>
      <c r="H32" s="420"/>
      <c r="I32" s="151"/>
      <c r="J32" s="420">
        <v>21.02272</v>
      </c>
      <c r="K32" s="420">
        <v>25.364339999999999</v>
      </c>
      <c r="L32" s="420">
        <v>25.364339999999999</v>
      </c>
      <c r="M32" s="420"/>
      <c r="N32" s="421">
        <v>12.385187200000001</v>
      </c>
      <c r="O32" s="420">
        <v>17.790443499999999</v>
      </c>
      <c r="P32" s="421"/>
      <c r="Q32" s="420"/>
      <c r="R32" s="151"/>
      <c r="S32" s="420">
        <v>12.20674</v>
      </c>
      <c r="T32" s="420">
        <v>11.836690000000001</v>
      </c>
      <c r="U32" s="420">
        <v>11.836690000000001</v>
      </c>
      <c r="V32" s="420"/>
      <c r="W32" s="421">
        <v>10.5274091</v>
      </c>
      <c r="X32" s="420">
        <v>11.5114634</v>
      </c>
      <c r="Y32" s="421"/>
      <c r="Z32" s="420"/>
    </row>
    <row r="33" spans="1:26" x14ac:dyDescent="0.55000000000000004">
      <c r="A33" s="420">
        <v>240.5282</v>
      </c>
      <c r="B33" s="420">
        <v>187.46430000000001</v>
      </c>
      <c r="C33" s="420">
        <v>187.46430000000001</v>
      </c>
      <c r="D33" s="420"/>
      <c r="E33" s="421">
        <v>143.21144200000001</v>
      </c>
      <c r="F33" s="420">
        <v>291.03207400000002</v>
      </c>
      <c r="G33" s="421"/>
      <c r="H33" s="420"/>
      <c r="I33" s="151"/>
      <c r="J33" s="420">
        <v>16.725470000000001</v>
      </c>
      <c r="K33" s="420">
        <v>20.829370000000001</v>
      </c>
      <c r="L33" s="420">
        <v>20.829370000000001</v>
      </c>
      <c r="M33" s="420"/>
      <c r="N33" s="421">
        <v>18.419267099999999</v>
      </c>
      <c r="O33" s="420">
        <v>9.4536755499999998</v>
      </c>
      <c r="P33" s="421"/>
      <c r="Q33" s="420"/>
      <c r="R33" s="151"/>
      <c r="S33" s="420">
        <v>7.9645099999999998</v>
      </c>
      <c r="T33" s="420">
        <v>8.1003100000000003</v>
      </c>
      <c r="U33" s="420">
        <v>8.1003100000000003</v>
      </c>
      <c r="V33" s="420"/>
      <c r="W33" s="421">
        <v>5.6058639000000001</v>
      </c>
      <c r="X33" s="420">
        <v>18.9073511</v>
      </c>
      <c r="Y33" s="421"/>
      <c r="Z33" s="420"/>
    </row>
    <row r="34" spans="1:26" x14ac:dyDescent="0.55000000000000004">
      <c r="A34" s="420">
        <v>505.3159</v>
      </c>
      <c r="B34" s="420">
        <v>228.8843</v>
      </c>
      <c r="C34" s="420">
        <v>228.8843</v>
      </c>
      <c r="D34" s="420"/>
      <c r="E34" s="421">
        <v>111.217066</v>
      </c>
      <c r="F34" s="420"/>
      <c r="G34" s="421"/>
      <c r="H34" s="420"/>
      <c r="I34" s="151"/>
      <c r="J34" s="420">
        <v>28.0731</v>
      </c>
      <c r="K34" s="420">
        <v>18.258579999999998</v>
      </c>
      <c r="L34" s="420">
        <v>18.258579999999998</v>
      </c>
      <c r="M34" s="420"/>
      <c r="N34" s="421">
        <v>17.498235099999999</v>
      </c>
      <c r="O34" s="420"/>
      <c r="P34" s="421"/>
      <c r="Q34" s="420"/>
      <c r="R34" s="151"/>
      <c r="S34" s="420">
        <v>28.0731</v>
      </c>
      <c r="T34" s="420">
        <v>9.7813820000000007</v>
      </c>
      <c r="U34" s="420">
        <v>9.7813820000000007</v>
      </c>
      <c r="V34" s="420"/>
      <c r="W34" s="421">
        <v>5.8327450399999998</v>
      </c>
      <c r="X34" s="420"/>
      <c r="Y34" s="421"/>
      <c r="Z34" s="420"/>
    </row>
    <row r="35" spans="1:26" x14ac:dyDescent="0.55000000000000004">
      <c r="A35" s="420">
        <v>304.02050000000003</v>
      </c>
      <c r="B35" s="420">
        <v>199.33879999999999</v>
      </c>
      <c r="C35" s="420">
        <v>199.33879999999999</v>
      </c>
      <c r="D35" s="420"/>
      <c r="E35" s="421"/>
      <c r="F35" s="420"/>
      <c r="G35" s="421"/>
      <c r="H35" s="420"/>
      <c r="I35" s="151"/>
      <c r="J35" s="420">
        <v>21.057700000000001</v>
      </c>
      <c r="K35" s="420">
        <v>20.327310000000001</v>
      </c>
      <c r="L35" s="420">
        <v>20.327310000000001</v>
      </c>
      <c r="M35" s="420"/>
      <c r="N35" s="421"/>
      <c r="O35" s="420"/>
      <c r="P35" s="421"/>
      <c r="Q35" s="420"/>
      <c r="R35" s="151"/>
      <c r="S35" s="420">
        <v>7.896636</v>
      </c>
      <c r="T35" s="420">
        <v>11.802949999999999</v>
      </c>
      <c r="U35" s="420">
        <v>11.802949999999999</v>
      </c>
      <c r="V35" s="420"/>
      <c r="W35" s="421"/>
      <c r="X35" s="420"/>
      <c r="Y35" s="421"/>
      <c r="Z35" s="420"/>
    </row>
    <row r="36" spans="1:26" x14ac:dyDescent="0.55000000000000004">
      <c r="A36" s="420">
        <v>212.24019999999999</v>
      </c>
      <c r="B36" s="420">
        <v>292.62470000000002</v>
      </c>
      <c r="C36" s="420">
        <v>292.62470000000002</v>
      </c>
      <c r="D36" s="420"/>
      <c r="E36" s="421"/>
      <c r="F36" s="420"/>
      <c r="G36" s="421"/>
      <c r="H36" s="420"/>
      <c r="I36" s="151"/>
      <c r="J36" s="420">
        <v>32.004469999999998</v>
      </c>
      <c r="K36" s="420">
        <v>16.054220000000001</v>
      </c>
      <c r="L36" s="420">
        <v>16.054220000000001</v>
      </c>
      <c r="M36" s="420"/>
      <c r="N36" s="421"/>
      <c r="O36" s="420"/>
      <c r="P36" s="421"/>
      <c r="Q36" s="420"/>
      <c r="R36" s="151"/>
      <c r="S36" s="420">
        <v>18.52891</v>
      </c>
      <c r="T36" s="420">
        <v>10.946059999999999</v>
      </c>
      <c r="U36" s="420">
        <v>10.946059999999999</v>
      </c>
      <c r="V36" s="420"/>
      <c r="W36" s="421"/>
      <c r="X36" s="420"/>
      <c r="Y36" s="421"/>
      <c r="Z36" s="420"/>
    </row>
    <row r="37" spans="1:26" x14ac:dyDescent="0.55000000000000004">
      <c r="A37" s="420">
        <v>250.8751</v>
      </c>
      <c r="B37" s="420">
        <v>258.29000000000002</v>
      </c>
      <c r="C37" s="420">
        <v>258.29000000000002</v>
      </c>
      <c r="D37" s="420"/>
      <c r="E37" s="421"/>
      <c r="F37" s="420"/>
      <c r="G37" s="421"/>
      <c r="H37" s="420"/>
      <c r="I37" s="151"/>
      <c r="J37" s="420">
        <v>25.087510000000002</v>
      </c>
      <c r="K37" s="420">
        <v>22.81193</v>
      </c>
      <c r="L37" s="420">
        <v>22.81193</v>
      </c>
      <c r="M37" s="420"/>
      <c r="N37" s="421"/>
      <c r="O37" s="420"/>
      <c r="P37" s="421"/>
      <c r="Q37" s="420"/>
      <c r="R37" s="151"/>
      <c r="S37" s="420">
        <v>10.035</v>
      </c>
      <c r="T37" s="420">
        <v>14.71738</v>
      </c>
      <c r="U37" s="420">
        <v>14.71738</v>
      </c>
      <c r="V37" s="420"/>
      <c r="W37" s="421"/>
      <c r="X37" s="420"/>
      <c r="Y37" s="421"/>
      <c r="Z37" s="420"/>
    </row>
    <row r="38" spans="1:26" x14ac:dyDescent="0.55000000000000004">
      <c r="A38" s="420">
        <v>193</v>
      </c>
      <c r="B38" s="420">
        <v>177.65170000000001</v>
      </c>
      <c r="C38" s="420">
        <v>177.65170000000001</v>
      </c>
      <c r="D38" s="420"/>
      <c r="E38" s="421"/>
      <c r="F38" s="420"/>
      <c r="G38" s="421"/>
      <c r="H38" s="420"/>
      <c r="I38" s="151"/>
      <c r="J38" s="420">
        <v>25</v>
      </c>
      <c r="K38" s="420">
        <v>13.323869999999999</v>
      </c>
      <c r="L38" s="420">
        <v>13.323869999999999</v>
      </c>
      <c r="M38" s="420"/>
      <c r="N38" s="421"/>
      <c r="O38" s="420"/>
      <c r="P38" s="421"/>
      <c r="Q38" s="420"/>
      <c r="R38" s="151"/>
      <c r="S38" s="420">
        <v>8</v>
      </c>
      <c r="T38" s="420">
        <v>12.58366</v>
      </c>
      <c r="U38" s="420">
        <v>12.58366</v>
      </c>
      <c r="V38" s="420"/>
      <c r="W38" s="421"/>
      <c r="X38" s="420"/>
      <c r="Y38" s="421"/>
      <c r="Z38" s="420"/>
    </row>
    <row r="39" spans="1:26" x14ac:dyDescent="0.55000000000000004">
      <c r="A39" s="420">
        <v>305.6841</v>
      </c>
      <c r="B39" s="420">
        <v>236.16</v>
      </c>
      <c r="C39" s="420">
        <v>236.16</v>
      </c>
      <c r="D39" s="420"/>
      <c r="E39" s="421"/>
      <c r="F39" s="420"/>
      <c r="G39" s="421"/>
      <c r="H39" s="420"/>
      <c r="I39" s="151"/>
      <c r="J39" s="420">
        <v>21.361049999999999</v>
      </c>
      <c r="K39" s="420">
        <v>13.89176</v>
      </c>
      <c r="L39" s="420">
        <v>13.89176</v>
      </c>
      <c r="M39" s="420"/>
      <c r="N39" s="421"/>
      <c r="O39" s="420"/>
      <c r="P39" s="421"/>
      <c r="Q39" s="420"/>
      <c r="R39" s="151"/>
      <c r="S39" s="420">
        <v>15.468349999999999</v>
      </c>
      <c r="T39" s="420">
        <v>13.12</v>
      </c>
      <c r="U39" s="420">
        <v>13.12</v>
      </c>
      <c r="V39" s="420"/>
      <c r="W39" s="421"/>
      <c r="X39" s="420"/>
      <c r="Y39" s="421"/>
      <c r="Z39" s="420"/>
    </row>
    <row r="40" spans="1:26" x14ac:dyDescent="0.55000000000000004">
      <c r="A40" s="420">
        <v>140.8828</v>
      </c>
      <c r="B40" s="420">
        <v>143.2114</v>
      </c>
      <c r="C40" s="420">
        <v>143.2114</v>
      </c>
      <c r="D40" s="420"/>
      <c r="E40" s="421"/>
      <c r="F40" s="420"/>
      <c r="G40" s="421"/>
      <c r="H40" s="420"/>
      <c r="I40" s="151"/>
      <c r="J40" s="420">
        <v>20.126110000000001</v>
      </c>
      <c r="K40" s="420">
        <v>16.196529999999999</v>
      </c>
      <c r="L40" s="420">
        <v>16.196529999999999</v>
      </c>
      <c r="M40" s="420"/>
      <c r="N40" s="421"/>
      <c r="O40" s="420"/>
      <c r="P40" s="421"/>
      <c r="Q40" s="420"/>
      <c r="R40" s="151"/>
      <c r="S40" s="420">
        <v>8.9449369999999995</v>
      </c>
      <c r="T40" s="420">
        <v>9.3769399999999994</v>
      </c>
      <c r="U40" s="420">
        <v>9.3769399999999994</v>
      </c>
      <c r="V40" s="420"/>
      <c r="W40" s="421"/>
      <c r="X40" s="420"/>
      <c r="Y40" s="421"/>
      <c r="Z40" s="420"/>
    </row>
    <row r="41" spans="1:26" x14ac:dyDescent="0.55000000000000004">
      <c r="A41" s="420">
        <v>207.00229999999999</v>
      </c>
      <c r="B41" s="420">
        <v>111.2171</v>
      </c>
      <c r="C41" s="420">
        <v>111.2171</v>
      </c>
      <c r="D41" s="420"/>
      <c r="E41" s="421"/>
      <c r="F41" s="420"/>
      <c r="G41" s="421"/>
      <c r="H41" s="420"/>
      <c r="I41" s="151"/>
      <c r="J41" s="420">
        <v>33.318860000000001</v>
      </c>
      <c r="K41" s="420">
        <v>15.14223</v>
      </c>
      <c r="L41" s="420">
        <v>15.14223</v>
      </c>
      <c r="M41" s="420"/>
      <c r="N41" s="421"/>
      <c r="O41" s="420"/>
      <c r="P41" s="421"/>
      <c r="Q41" s="420"/>
      <c r="R41" s="151"/>
      <c r="S41" s="420">
        <v>22.685179999999999</v>
      </c>
      <c r="T41" s="420">
        <v>9.9207710000000002</v>
      </c>
      <c r="U41" s="420">
        <v>9.9207710000000002</v>
      </c>
      <c r="V41" s="420"/>
      <c r="W41" s="421"/>
      <c r="X41" s="420"/>
      <c r="Y41" s="421"/>
      <c r="Z41" s="420"/>
    </row>
    <row r="42" spans="1:26" x14ac:dyDescent="0.55000000000000004">
      <c r="A42" s="420">
        <v>130.6147</v>
      </c>
      <c r="B42" s="420">
        <v>291.03210000000001</v>
      </c>
      <c r="C42" s="420">
        <v>291.03210000000001</v>
      </c>
      <c r="D42" s="420"/>
      <c r="E42" s="421"/>
      <c r="F42" s="420"/>
      <c r="G42" s="421"/>
      <c r="H42" s="420"/>
      <c r="I42" s="151"/>
      <c r="J42" s="420">
        <v>10.48732</v>
      </c>
      <c r="K42" s="420">
        <v>14.518610000000001</v>
      </c>
      <c r="L42" s="420">
        <v>14.518610000000001</v>
      </c>
      <c r="M42" s="420"/>
      <c r="N42" s="421"/>
      <c r="O42" s="420"/>
      <c r="P42" s="421"/>
      <c r="Q42" s="420"/>
      <c r="R42" s="151"/>
      <c r="S42" s="420">
        <v>13.347490000000001</v>
      </c>
      <c r="T42" s="420">
        <v>9.8990500000000008</v>
      </c>
      <c r="U42" s="420">
        <v>9.8990500000000008</v>
      </c>
      <c r="V42" s="420"/>
      <c r="W42" s="421"/>
      <c r="X42" s="420"/>
      <c r="Y42" s="421"/>
      <c r="Z42" s="420"/>
    </row>
    <row r="43" spans="1:26" x14ac:dyDescent="0.55000000000000004">
      <c r="A43" s="420">
        <v>96.975179999999995</v>
      </c>
      <c r="B43" s="420">
        <v>158.46979999999999</v>
      </c>
      <c r="C43" s="420"/>
      <c r="D43" s="420"/>
      <c r="E43" s="421"/>
      <c r="F43" s="420"/>
      <c r="G43" s="421"/>
      <c r="H43" s="420"/>
      <c r="I43" s="151"/>
      <c r="J43" s="420">
        <v>17.353449999999999</v>
      </c>
      <c r="K43" s="420">
        <v>24.010580000000001</v>
      </c>
      <c r="L43" s="420"/>
      <c r="M43" s="420"/>
      <c r="N43" s="421"/>
      <c r="O43" s="420"/>
      <c r="P43" s="421"/>
      <c r="Q43" s="420"/>
      <c r="R43" s="151"/>
      <c r="S43" s="420">
        <v>5.1039570000000003</v>
      </c>
      <c r="T43" s="420">
        <v>11.525080000000001</v>
      </c>
      <c r="U43" s="420"/>
      <c r="V43" s="420"/>
      <c r="W43" s="421"/>
      <c r="X43" s="420"/>
      <c r="Y43" s="421"/>
      <c r="Z43" s="420"/>
    </row>
    <row r="44" spans="1:26" x14ac:dyDescent="0.55000000000000004">
      <c r="A44" s="420"/>
      <c r="B44" s="420">
        <v>93.006649999999993</v>
      </c>
      <c r="C44" s="420"/>
      <c r="D44" s="420"/>
      <c r="E44" s="421"/>
      <c r="F44" s="420"/>
      <c r="G44" s="421"/>
      <c r="H44" s="420"/>
      <c r="I44" s="151"/>
      <c r="J44" s="420"/>
      <c r="K44" s="420">
        <v>19.674479999999999</v>
      </c>
      <c r="L44" s="420"/>
      <c r="M44" s="420"/>
      <c r="N44" s="421"/>
      <c r="O44" s="420"/>
      <c r="P44" s="421"/>
      <c r="Q44" s="420"/>
      <c r="R44" s="151"/>
      <c r="S44" s="420"/>
      <c r="T44" s="420">
        <v>8.0486529999999998</v>
      </c>
      <c r="U44" s="420"/>
      <c r="V44" s="420"/>
      <c r="W44" s="421"/>
      <c r="X44" s="420"/>
      <c r="Y44" s="421"/>
      <c r="Z44" s="420"/>
    </row>
    <row r="45" spans="1:26" x14ac:dyDescent="0.55000000000000004">
      <c r="A45" s="420"/>
      <c r="B45" s="420">
        <v>116.61660000000001</v>
      </c>
      <c r="C45" s="420"/>
      <c r="D45" s="420"/>
      <c r="E45" s="421"/>
      <c r="F45" s="420"/>
      <c r="G45" s="421"/>
      <c r="H45" s="420"/>
      <c r="I45" s="151"/>
      <c r="J45" s="420"/>
      <c r="K45" s="420">
        <v>16.272089999999999</v>
      </c>
      <c r="L45" s="420"/>
      <c r="M45" s="420"/>
      <c r="N45" s="421"/>
      <c r="O45" s="420"/>
      <c r="P45" s="421"/>
      <c r="Q45" s="420"/>
      <c r="R45" s="151"/>
      <c r="S45" s="420"/>
      <c r="T45" s="420">
        <v>10.84806</v>
      </c>
      <c r="U45" s="420"/>
      <c r="V45" s="420"/>
      <c r="W45" s="421"/>
      <c r="X45" s="420"/>
      <c r="Y45" s="421"/>
      <c r="Z45" s="420"/>
    </row>
    <row r="46" spans="1:26" x14ac:dyDescent="0.55000000000000004">
      <c r="A46" s="420"/>
      <c r="B46" s="420">
        <v>156.1951</v>
      </c>
      <c r="C46" s="420"/>
      <c r="D46" s="420"/>
      <c r="E46" s="421"/>
      <c r="F46" s="420"/>
      <c r="G46" s="421"/>
      <c r="H46" s="420"/>
      <c r="I46" s="151"/>
      <c r="J46" s="420"/>
      <c r="K46" s="420">
        <v>18.6755</v>
      </c>
      <c r="L46" s="420"/>
      <c r="M46" s="420"/>
      <c r="N46" s="421"/>
      <c r="O46" s="420"/>
      <c r="P46" s="421"/>
      <c r="Q46" s="420"/>
      <c r="R46" s="151"/>
      <c r="S46" s="420"/>
      <c r="T46" s="420">
        <v>1.6977720000000001</v>
      </c>
      <c r="U46" s="420"/>
      <c r="V46" s="420"/>
      <c r="W46" s="421"/>
      <c r="X46" s="420"/>
      <c r="Y46" s="421"/>
      <c r="Z46" s="420"/>
    </row>
    <row r="47" spans="1:26" x14ac:dyDescent="0.55000000000000004">
      <c r="A47" s="420"/>
      <c r="B47" s="420">
        <v>171.98159999999999</v>
      </c>
      <c r="C47" s="420"/>
      <c r="D47" s="420"/>
      <c r="E47" s="421"/>
      <c r="F47" s="420"/>
      <c r="G47" s="421"/>
      <c r="H47" s="420"/>
      <c r="I47" s="151"/>
      <c r="J47" s="420"/>
      <c r="K47" s="420">
        <v>30.349689999999999</v>
      </c>
      <c r="L47" s="420"/>
      <c r="M47" s="420"/>
      <c r="N47" s="421"/>
      <c r="O47" s="420"/>
      <c r="P47" s="421"/>
      <c r="Q47" s="420"/>
      <c r="R47" s="151"/>
      <c r="S47" s="420"/>
      <c r="T47" s="420">
        <v>40.466250000000002</v>
      </c>
      <c r="U47" s="420"/>
      <c r="V47" s="420"/>
      <c r="W47" s="421"/>
      <c r="X47" s="420"/>
      <c r="Y47" s="421"/>
      <c r="Z47" s="420"/>
    </row>
    <row r="48" spans="1:26" x14ac:dyDescent="0.55000000000000004">
      <c r="A48" s="420"/>
      <c r="B48" s="420">
        <v>273.99349999999998</v>
      </c>
      <c r="C48" s="420"/>
      <c r="D48" s="420"/>
      <c r="E48" s="421"/>
      <c r="F48" s="420"/>
      <c r="G48" s="421"/>
      <c r="H48" s="420"/>
      <c r="I48" s="151"/>
      <c r="J48" s="420"/>
      <c r="K48" s="420">
        <v>16.999600000000001</v>
      </c>
      <c r="L48" s="420"/>
      <c r="M48" s="420"/>
      <c r="N48" s="421"/>
      <c r="O48" s="420"/>
      <c r="P48" s="421"/>
      <c r="Q48" s="420"/>
      <c r="R48" s="151"/>
      <c r="S48" s="420"/>
      <c r="T48" s="420">
        <v>10.999739999999999</v>
      </c>
      <c r="U48" s="420"/>
      <c r="V48" s="420"/>
      <c r="W48" s="421"/>
      <c r="X48" s="420"/>
      <c r="Y48" s="421"/>
      <c r="Z48" s="420"/>
    </row>
    <row r="49" spans="1:26" x14ac:dyDescent="0.55000000000000004">
      <c r="A49" s="420"/>
      <c r="B49" s="420">
        <v>111.35899999999999</v>
      </c>
      <c r="C49" s="420"/>
      <c r="D49" s="420"/>
      <c r="E49" s="421"/>
      <c r="F49" s="420"/>
      <c r="G49" s="421"/>
      <c r="H49" s="420"/>
      <c r="I49" s="151"/>
      <c r="J49" s="420"/>
      <c r="K49" s="420">
        <v>19.73451</v>
      </c>
      <c r="L49" s="420"/>
      <c r="M49" s="420"/>
      <c r="N49" s="421"/>
      <c r="O49" s="420"/>
      <c r="P49" s="421"/>
      <c r="Q49" s="420"/>
      <c r="R49" s="151"/>
      <c r="S49" s="420"/>
      <c r="T49" s="420">
        <v>5.6384309999999997</v>
      </c>
      <c r="U49" s="420"/>
      <c r="V49" s="420"/>
      <c r="W49" s="421"/>
      <c r="X49" s="420"/>
      <c r="Y49" s="421"/>
      <c r="Z49" s="420"/>
    </row>
    <row r="50" spans="1:26" x14ac:dyDescent="0.55000000000000004">
      <c r="A50" s="420"/>
      <c r="B50" s="420">
        <v>221.61369999999999</v>
      </c>
      <c r="C50" s="420"/>
      <c r="D50" s="420"/>
      <c r="E50" s="421"/>
      <c r="F50" s="420"/>
      <c r="G50" s="421"/>
      <c r="H50" s="420"/>
      <c r="I50" s="151"/>
      <c r="J50" s="420"/>
      <c r="K50" s="420">
        <v>16.10341</v>
      </c>
      <c r="L50" s="420"/>
      <c r="M50" s="420"/>
      <c r="N50" s="421"/>
      <c r="O50" s="420"/>
      <c r="P50" s="421"/>
      <c r="Q50" s="420"/>
      <c r="R50" s="151"/>
      <c r="S50" s="420"/>
      <c r="T50" s="420">
        <v>12.269270000000001</v>
      </c>
      <c r="U50" s="420"/>
      <c r="V50" s="420"/>
      <c r="W50" s="421"/>
      <c r="X50" s="420"/>
      <c r="Y50" s="421"/>
      <c r="Z50" s="420"/>
    </row>
    <row r="51" spans="1:26" x14ac:dyDescent="0.55000000000000004">
      <c r="A51" s="420"/>
      <c r="B51" s="420">
        <v>191.39</v>
      </c>
      <c r="C51" s="420"/>
      <c r="D51" s="420"/>
      <c r="E51" s="421"/>
      <c r="F51" s="420"/>
      <c r="G51" s="421"/>
      <c r="H51" s="420"/>
      <c r="I51" s="151"/>
      <c r="J51" s="420"/>
      <c r="K51" s="420">
        <v>16.764089999999999</v>
      </c>
      <c r="L51" s="420"/>
      <c r="M51" s="420"/>
      <c r="N51" s="421"/>
      <c r="O51" s="420"/>
      <c r="P51" s="421"/>
      <c r="Q51" s="420"/>
      <c r="R51" s="151"/>
      <c r="S51" s="420"/>
      <c r="T51" s="420">
        <v>11.17606</v>
      </c>
      <c r="U51" s="420"/>
      <c r="V51" s="420"/>
      <c r="W51" s="421"/>
      <c r="X51" s="420"/>
      <c r="Y51" s="421"/>
      <c r="Z51" s="420"/>
    </row>
    <row r="52" spans="1:26" x14ac:dyDescent="0.55000000000000004">
      <c r="A52" s="420"/>
      <c r="B52" s="420">
        <v>123.5697</v>
      </c>
      <c r="C52" s="420"/>
      <c r="D52" s="420"/>
      <c r="E52" s="421"/>
      <c r="F52" s="420"/>
      <c r="G52" s="421"/>
      <c r="H52" s="420"/>
      <c r="I52" s="151"/>
      <c r="J52" s="420"/>
      <c r="K52" s="420">
        <v>5.955165</v>
      </c>
      <c r="L52" s="420"/>
      <c r="M52" s="420"/>
      <c r="N52" s="421"/>
      <c r="O52" s="420"/>
      <c r="P52" s="421"/>
      <c r="Q52" s="420"/>
      <c r="R52" s="151"/>
      <c r="S52" s="420"/>
      <c r="T52" s="420">
        <v>2.9775830000000001</v>
      </c>
      <c r="U52" s="420"/>
      <c r="V52" s="420"/>
      <c r="W52" s="421"/>
      <c r="X52" s="420"/>
      <c r="Y52" s="421"/>
      <c r="Z52" s="420"/>
    </row>
    <row r="53" spans="1:26" x14ac:dyDescent="0.55000000000000004">
      <c r="A53" s="420"/>
      <c r="B53" s="420">
        <v>265.30130000000003</v>
      </c>
      <c r="C53" s="420"/>
      <c r="D53" s="420"/>
      <c r="E53" s="421"/>
      <c r="F53" s="420"/>
      <c r="G53" s="421"/>
      <c r="H53" s="420"/>
      <c r="I53" s="151"/>
      <c r="J53" s="420"/>
      <c r="K53" s="420">
        <v>22.792210000000001</v>
      </c>
      <c r="L53" s="420"/>
      <c r="M53" s="420"/>
      <c r="N53" s="421"/>
      <c r="O53" s="420"/>
      <c r="P53" s="421"/>
      <c r="Q53" s="420"/>
      <c r="R53" s="151"/>
      <c r="S53" s="420"/>
      <c r="T53" s="420">
        <v>14.587009999999999</v>
      </c>
      <c r="U53" s="420"/>
      <c r="V53" s="420"/>
      <c r="W53" s="421"/>
      <c r="X53" s="420"/>
      <c r="Y53" s="421"/>
      <c r="Z53" s="420"/>
    </row>
    <row r="54" spans="1:26" x14ac:dyDescent="0.55000000000000004">
      <c r="A54" s="420"/>
      <c r="B54" s="420">
        <v>242.66</v>
      </c>
      <c r="C54" s="420"/>
      <c r="D54" s="420"/>
      <c r="E54" s="421"/>
      <c r="F54" s="420"/>
      <c r="G54" s="421"/>
      <c r="H54" s="420"/>
      <c r="I54" s="151"/>
      <c r="J54" s="420"/>
      <c r="K54" s="420">
        <v>22.89245</v>
      </c>
      <c r="L54" s="420"/>
      <c r="M54" s="420"/>
      <c r="N54" s="421"/>
      <c r="O54" s="420"/>
      <c r="P54" s="421"/>
      <c r="Q54" s="420"/>
      <c r="R54" s="151"/>
      <c r="S54" s="420"/>
      <c r="T54" s="420">
        <v>10.87392</v>
      </c>
      <c r="U54" s="420"/>
      <c r="V54" s="420"/>
      <c r="W54" s="421"/>
      <c r="X54" s="420"/>
      <c r="Y54" s="421"/>
      <c r="Z54" s="420"/>
    </row>
    <row r="55" spans="1:26" x14ac:dyDescent="0.55000000000000004">
      <c r="A55" s="420"/>
      <c r="B55" s="420">
        <v>211.7867</v>
      </c>
      <c r="C55" s="420"/>
      <c r="D55" s="420"/>
      <c r="E55" s="421"/>
      <c r="F55" s="420"/>
      <c r="G55" s="421"/>
      <c r="H55" s="420"/>
      <c r="I55" s="151"/>
      <c r="J55" s="420"/>
      <c r="K55" s="420">
        <v>12.38519</v>
      </c>
      <c r="L55" s="420"/>
      <c r="M55" s="420"/>
      <c r="N55" s="421"/>
      <c r="O55" s="420"/>
      <c r="P55" s="421"/>
      <c r="Q55" s="420"/>
      <c r="R55" s="151"/>
      <c r="S55" s="420"/>
      <c r="T55" s="420">
        <v>10.52741</v>
      </c>
      <c r="U55" s="420"/>
      <c r="V55" s="420"/>
      <c r="W55" s="421"/>
      <c r="X55" s="420"/>
      <c r="Y55" s="421"/>
      <c r="Z55" s="420"/>
    </row>
    <row r="56" spans="1:26" x14ac:dyDescent="0.55000000000000004">
      <c r="A56" s="420"/>
      <c r="B56" s="420">
        <v>157.1524</v>
      </c>
      <c r="C56" s="420"/>
      <c r="D56" s="420"/>
      <c r="E56" s="421"/>
      <c r="F56" s="420"/>
      <c r="G56" s="421"/>
      <c r="H56" s="420"/>
      <c r="I56" s="151"/>
      <c r="J56" s="420"/>
      <c r="K56" s="420">
        <v>18.93403</v>
      </c>
      <c r="L56" s="420"/>
      <c r="M56" s="420"/>
      <c r="N56" s="421"/>
      <c r="O56" s="420"/>
      <c r="P56" s="421"/>
      <c r="Q56" s="420"/>
      <c r="R56" s="151"/>
      <c r="S56" s="420"/>
      <c r="T56" s="420">
        <v>10.41371</v>
      </c>
      <c r="U56" s="420"/>
      <c r="V56" s="420"/>
      <c r="W56" s="421"/>
      <c r="X56" s="420"/>
      <c r="Y56" s="421"/>
      <c r="Z56" s="420"/>
    </row>
    <row r="57" spans="1:26" x14ac:dyDescent="0.55000000000000004">
      <c r="A57" s="420"/>
      <c r="B57" s="420">
        <v>285.1506</v>
      </c>
      <c r="C57" s="420"/>
      <c r="D57" s="420"/>
      <c r="E57" s="421"/>
      <c r="F57" s="420"/>
      <c r="G57" s="421"/>
      <c r="H57" s="420"/>
      <c r="I57" s="151"/>
      <c r="J57" s="420"/>
      <c r="K57" s="420">
        <v>25.922779999999999</v>
      </c>
      <c r="L57" s="420"/>
      <c r="M57" s="420"/>
      <c r="N57" s="421"/>
      <c r="O57" s="420"/>
      <c r="P57" s="421"/>
      <c r="Q57" s="420"/>
      <c r="R57" s="151"/>
      <c r="S57" s="420"/>
      <c r="T57" s="420">
        <v>15.361649999999999</v>
      </c>
      <c r="U57" s="420"/>
      <c r="V57" s="420"/>
      <c r="W57" s="421"/>
      <c r="X57" s="420"/>
      <c r="Y57" s="421"/>
      <c r="Z57" s="420"/>
    </row>
    <row r="58" spans="1:26" x14ac:dyDescent="0.55000000000000004">
      <c r="A58" s="420"/>
      <c r="B58" s="420">
        <v>197.40260000000001</v>
      </c>
      <c r="C58" s="420"/>
      <c r="D58" s="420"/>
      <c r="E58" s="421"/>
      <c r="F58" s="420"/>
      <c r="G58" s="421"/>
      <c r="H58" s="420"/>
      <c r="I58" s="151"/>
      <c r="J58" s="420"/>
      <c r="K58" s="420">
        <v>19.554030000000001</v>
      </c>
      <c r="L58" s="420"/>
      <c r="M58" s="420"/>
      <c r="N58" s="421"/>
      <c r="O58" s="420"/>
      <c r="P58" s="421"/>
      <c r="Q58" s="420"/>
      <c r="R58" s="151"/>
      <c r="S58" s="420"/>
      <c r="T58" s="420">
        <v>13.96716</v>
      </c>
      <c r="U58" s="420"/>
      <c r="V58" s="420"/>
      <c r="W58" s="421"/>
      <c r="X58" s="420"/>
      <c r="Y58" s="421"/>
      <c r="Z58" s="420"/>
    </row>
    <row r="59" spans="1:26" x14ac:dyDescent="0.55000000000000004">
      <c r="A59" s="420"/>
      <c r="B59" s="420">
        <v>160.65700000000001</v>
      </c>
      <c r="C59" s="420"/>
      <c r="D59" s="420"/>
      <c r="E59" s="421"/>
      <c r="F59" s="420"/>
      <c r="G59" s="421"/>
      <c r="H59" s="420"/>
      <c r="I59" s="151"/>
      <c r="J59" s="420"/>
      <c r="K59" s="420">
        <v>24.42737</v>
      </c>
      <c r="L59" s="420"/>
      <c r="M59" s="420"/>
      <c r="N59" s="421"/>
      <c r="O59" s="420"/>
      <c r="P59" s="421"/>
      <c r="Q59" s="420"/>
      <c r="R59" s="151"/>
      <c r="S59" s="420"/>
      <c r="T59" s="420">
        <v>9.3951440000000002</v>
      </c>
      <c r="U59" s="420"/>
      <c r="V59" s="420"/>
      <c r="W59" s="421"/>
      <c r="X59" s="420"/>
      <c r="Y59" s="421"/>
      <c r="Z59" s="420"/>
    </row>
    <row r="60" spans="1:26" x14ac:dyDescent="0.55000000000000004">
      <c r="A60" s="420"/>
      <c r="B60" s="420">
        <v>162.5701</v>
      </c>
      <c r="C60" s="420"/>
      <c r="D60" s="420"/>
      <c r="E60" s="421"/>
      <c r="F60" s="420"/>
      <c r="G60" s="421"/>
      <c r="H60" s="420"/>
      <c r="I60" s="151"/>
      <c r="J60" s="420"/>
      <c r="K60" s="420">
        <v>18.419270000000001</v>
      </c>
      <c r="L60" s="420"/>
      <c r="M60" s="420"/>
      <c r="N60" s="421"/>
      <c r="O60" s="420"/>
      <c r="P60" s="421"/>
      <c r="Q60" s="420"/>
      <c r="R60" s="151"/>
      <c r="S60" s="420"/>
      <c r="T60" s="420">
        <v>5.6058640000000004</v>
      </c>
      <c r="U60" s="420"/>
      <c r="V60" s="420"/>
      <c r="W60" s="421"/>
      <c r="X60" s="420"/>
      <c r="Y60" s="421"/>
      <c r="Z60" s="420"/>
    </row>
    <row r="61" spans="1:26" x14ac:dyDescent="0.55000000000000004">
      <c r="A61" s="420"/>
      <c r="B61" s="420">
        <v>289.30419999999998</v>
      </c>
      <c r="C61" s="420"/>
      <c r="D61" s="420"/>
      <c r="E61" s="421"/>
      <c r="F61" s="420"/>
      <c r="G61" s="421"/>
      <c r="H61" s="420"/>
      <c r="I61" s="151"/>
      <c r="J61" s="420"/>
      <c r="K61" s="420">
        <v>17.498239999999999</v>
      </c>
      <c r="L61" s="420"/>
      <c r="M61" s="420"/>
      <c r="N61" s="421"/>
      <c r="O61" s="420"/>
      <c r="P61" s="421"/>
      <c r="Q61" s="420"/>
      <c r="R61" s="151"/>
      <c r="S61" s="420"/>
      <c r="T61" s="420">
        <v>5.8327450000000001</v>
      </c>
      <c r="U61" s="420"/>
      <c r="V61" s="420"/>
      <c r="W61" s="421"/>
      <c r="X61" s="420"/>
      <c r="Y61" s="421"/>
      <c r="Z61" s="420"/>
    </row>
    <row r="62" spans="1:26" x14ac:dyDescent="0.55000000000000004">
      <c r="A62" s="420"/>
      <c r="B62" s="420">
        <v>328.6</v>
      </c>
      <c r="C62" s="420"/>
      <c r="D62" s="420"/>
      <c r="E62" s="421"/>
      <c r="F62" s="420"/>
      <c r="G62" s="421"/>
      <c r="H62" s="420"/>
      <c r="I62" s="151"/>
      <c r="J62" s="420"/>
      <c r="K62" s="420">
        <v>17.79044</v>
      </c>
      <c r="L62" s="420"/>
      <c r="M62" s="420"/>
      <c r="N62" s="421"/>
      <c r="O62" s="420"/>
      <c r="P62" s="421"/>
      <c r="Q62" s="420"/>
      <c r="R62" s="151"/>
      <c r="S62" s="420"/>
      <c r="T62" s="420">
        <v>11.51146</v>
      </c>
      <c r="U62" s="420"/>
      <c r="V62" s="420"/>
      <c r="W62" s="421"/>
      <c r="X62" s="420"/>
      <c r="Y62" s="421"/>
      <c r="Z62" s="420"/>
    </row>
    <row r="63" spans="1:26" x14ac:dyDescent="0.55000000000000004">
      <c r="A63" s="423"/>
      <c r="B63" s="423">
        <v>118.1709</v>
      </c>
      <c r="C63" s="423"/>
      <c r="D63" s="423"/>
      <c r="E63" s="424"/>
      <c r="F63" s="423"/>
      <c r="G63" s="424"/>
      <c r="H63" s="423"/>
      <c r="I63" s="151"/>
      <c r="J63" s="423"/>
      <c r="K63" s="423">
        <v>9.4536759999999997</v>
      </c>
      <c r="L63" s="423"/>
      <c r="M63" s="423"/>
      <c r="N63" s="424"/>
      <c r="O63" s="423"/>
      <c r="P63" s="424"/>
      <c r="Q63" s="423"/>
      <c r="R63" s="151"/>
      <c r="S63" s="423"/>
      <c r="T63" s="423">
        <v>18.907350000000001</v>
      </c>
      <c r="U63" s="423"/>
      <c r="V63" s="423"/>
      <c r="W63" s="424"/>
      <c r="X63" s="423"/>
      <c r="Y63" s="424"/>
      <c r="Z63" s="42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B52"/>
  <sheetViews>
    <sheetView workbookViewId="0">
      <selection activeCell="A5" sqref="A5:B5"/>
    </sheetView>
  </sheetViews>
  <sheetFormatPr defaultRowHeight="14.4" x14ac:dyDescent="0.55000000000000004"/>
  <cols>
    <col min="1" max="1" width="9.15625" style="6"/>
    <col min="2" max="2" width="21.68359375" bestFit="1" customWidth="1"/>
    <col min="12" max="12" width="9.15625" style="6"/>
    <col min="13" max="13" width="21.68359375" bestFit="1" customWidth="1"/>
    <col min="23" max="23" width="9.15625" style="6"/>
    <col min="24" max="24" width="21.68359375" bestFit="1" customWidth="1"/>
    <col min="34" max="34" width="9.15625" style="6"/>
    <col min="35" max="35" width="21.68359375" bestFit="1" customWidth="1"/>
    <col min="45" max="45" width="9.15625" style="6"/>
    <col min="46" max="46" width="21.68359375" bestFit="1" customWidth="1"/>
    <col min="56" max="56" width="9.15625" style="6"/>
    <col min="57" max="57" width="21.68359375" bestFit="1" customWidth="1"/>
    <col min="67" max="67" width="9.15625" style="6"/>
    <col min="68" max="68" width="21.68359375" bestFit="1" customWidth="1"/>
    <col min="79" max="79" width="21.68359375" customWidth="1"/>
    <col min="85" max="85" width="21.68359375" customWidth="1"/>
    <col min="90" max="90" width="9.15625" style="6"/>
    <col min="91" max="91" width="21.68359375" bestFit="1" customWidth="1"/>
    <col min="96" max="96" width="9.15625" style="6"/>
    <col min="97" max="97" width="21.68359375" bestFit="1" customWidth="1"/>
  </cols>
  <sheetData>
    <row r="1" spans="1:106" x14ac:dyDescent="0.55000000000000004">
      <c r="A1" s="442" t="s">
        <v>23694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</row>
    <row r="2" spans="1:106" x14ac:dyDescent="0.55000000000000004">
      <c r="A2" s="442"/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  <c r="O2" s="442"/>
      <c r="P2" s="442"/>
      <c r="Q2" s="442"/>
      <c r="R2" s="442"/>
      <c r="S2" s="442"/>
      <c r="T2" s="442"/>
      <c r="U2" s="442"/>
      <c r="V2" s="442"/>
      <c r="CG2" s="1"/>
      <c r="CH2" s="1"/>
      <c r="CI2" s="1"/>
      <c r="CJ2" s="1"/>
    </row>
    <row r="3" spans="1:106" x14ac:dyDescent="0.55000000000000004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CG3" s="1"/>
      <c r="CH3" s="1"/>
      <c r="CI3" s="1"/>
      <c r="CJ3" s="1"/>
    </row>
    <row r="4" spans="1:106" s="1" customFormat="1" ht="15" customHeight="1" x14ac:dyDescent="0.55000000000000004">
      <c r="A4" s="1" t="s">
        <v>10140</v>
      </c>
      <c r="L4" s="1" t="s">
        <v>10380</v>
      </c>
      <c r="W4" s="1" t="s">
        <v>10381</v>
      </c>
      <c r="AH4" s="1" t="s">
        <v>10382</v>
      </c>
      <c r="AS4" s="1" t="s">
        <v>10383</v>
      </c>
      <c r="BD4" s="1" t="s">
        <v>10384</v>
      </c>
      <c r="BO4" s="1" t="s">
        <v>10385</v>
      </c>
      <c r="BZ4" s="1" t="s">
        <v>10386</v>
      </c>
      <c r="CF4" s="1" t="s">
        <v>10387</v>
      </c>
      <c r="CG4" s="5"/>
      <c r="CH4" s="5"/>
      <c r="CI4" s="5"/>
      <c r="CJ4" s="5"/>
      <c r="CL4" s="1" t="s">
        <v>10388</v>
      </c>
      <c r="CR4" s="1" t="s">
        <v>10389</v>
      </c>
    </row>
    <row r="5" spans="1:106" s="231" customFormat="1" ht="15" customHeight="1" thickBot="1" x14ac:dyDescent="0.6">
      <c r="A5" s="446" t="s">
        <v>9593</v>
      </c>
      <c r="B5" s="450"/>
      <c r="C5" s="237" t="s">
        <v>5457</v>
      </c>
      <c r="D5" s="237" t="s">
        <v>8105</v>
      </c>
      <c r="E5" s="237" t="s">
        <v>5239</v>
      </c>
      <c r="F5" s="236"/>
      <c r="G5" s="236"/>
      <c r="H5" s="236"/>
      <c r="I5" s="236"/>
      <c r="J5" s="236"/>
      <c r="K5" s="230"/>
      <c r="L5" s="443" t="s">
        <v>9594</v>
      </c>
      <c r="M5" s="443"/>
      <c r="N5" s="237" t="s">
        <v>5457</v>
      </c>
      <c r="O5" s="237" t="s">
        <v>8105</v>
      </c>
      <c r="P5" s="237" t="s">
        <v>5239</v>
      </c>
      <c r="Q5" s="238"/>
      <c r="R5" s="236"/>
      <c r="S5" s="236"/>
      <c r="T5" s="236"/>
      <c r="U5" s="236"/>
      <c r="V5" s="230"/>
      <c r="W5" s="443" t="s">
        <v>9595</v>
      </c>
      <c r="X5" s="443"/>
      <c r="Y5" s="237" t="s">
        <v>5457</v>
      </c>
      <c r="Z5" s="237" t="s">
        <v>8105</v>
      </c>
      <c r="AA5" s="237" t="s">
        <v>5239</v>
      </c>
      <c r="AB5" s="236"/>
      <c r="AC5" s="236"/>
      <c r="AD5" s="236"/>
      <c r="AE5" s="236"/>
      <c r="AF5" s="236"/>
      <c r="AG5" s="230"/>
      <c r="AH5" s="443" t="s">
        <v>9596</v>
      </c>
      <c r="AI5" s="443"/>
      <c r="AJ5" s="237" t="s">
        <v>5457</v>
      </c>
      <c r="AK5" s="237" t="s">
        <v>8105</v>
      </c>
      <c r="AL5" s="237" t="s">
        <v>5239</v>
      </c>
      <c r="AM5" s="236"/>
      <c r="AN5" s="236"/>
      <c r="AO5" s="236"/>
      <c r="AP5" s="236"/>
      <c r="AQ5" s="236"/>
      <c r="AR5" s="230"/>
      <c r="AS5" s="443" t="s">
        <v>9597</v>
      </c>
      <c r="AT5" s="443"/>
      <c r="AU5" s="237" t="s">
        <v>5457</v>
      </c>
      <c r="AV5" s="237" t="s">
        <v>8105</v>
      </c>
      <c r="AW5" s="237" t="s">
        <v>5239</v>
      </c>
      <c r="AX5" s="236"/>
      <c r="AY5" s="236"/>
      <c r="AZ5" s="236"/>
      <c r="BA5" s="236"/>
      <c r="BB5" s="236"/>
      <c r="BC5" s="230"/>
      <c r="BD5" s="443" t="s">
        <v>9598</v>
      </c>
      <c r="BE5" s="443"/>
      <c r="BF5" s="237" t="s">
        <v>5457</v>
      </c>
      <c r="BG5" s="237" t="s">
        <v>8105</v>
      </c>
      <c r="BH5" s="237" t="s">
        <v>5239</v>
      </c>
      <c r="BI5" s="236"/>
      <c r="BJ5" s="236"/>
      <c r="BK5" s="236"/>
      <c r="BL5" s="236"/>
      <c r="BM5" s="236"/>
      <c r="BN5" s="230"/>
      <c r="BO5" s="443" t="s">
        <v>9599</v>
      </c>
      <c r="BP5" s="443"/>
      <c r="BQ5" s="237" t="s">
        <v>5457</v>
      </c>
      <c r="BR5" s="237" t="s">
        <v>8105</v>
      </c>
      <c r="BS5" s="237" t="s">
        <v>5239</v>
      </c>
      <c r="BT5" s="236"/>
      <c r="BU5" s="236"/>
      <c r="BV5" s="236"/>
      <c r="BW5" s="236"/>
      <c r="BX5" s="236"/>
      <c r="BY5" s="230"/>
      <c r="BZ5" s="443" t="s">
        <v>9755</v>
      </c>
      <c r="CA5" s="443"/>
      <c r="CB5" s="237" t="s">
        <v>5457</v>
      </c>
      <c r="CC5" s="237" t="s">
        <v>8105</v>
      </c>
      <c r="CD5" s="237" t="s">
        <v>5239</v>
      </c>
      <c r="CE5" s="230"/>
      <c r="CF5" s="443" t="s">
        <v>9756</v>
      </c>
      <c r="CG5" s="443"/>
      <c r="CH5" s="237" t="s">
        <v>5457</v>
      </c>
      <c r="CI5" s="237" t="s">
        <v>8105</v>
      </c>
      <c r="CJ5" s="237" t="s">
        <v>5239</v>
      </c>
      <c r="CK5" s="240"/>
      <c r="CL5" s="443" t="s">
        <v>9600</v>
      </c>
      <c r="CM5" s="443"/>
      <c r="CN5" s="237" t="s">
        <v>5457</v>
      </c>
      <c r="CO5" s="237" t="s">
        <v>8105</v>
      </c>
      <c r="CP5" s="237" t="s">
        <v>5239</v>
      </c>
      <c r="CQ5" s="236"/>
      <c r="CR5" s="443" t="s">
        <v>9657</v>
      </c>
      <c r="CS5" s="443"/>
      <c r="CT5" s="237" t="s">
        <v>5457</v>
      </c>
      <c r="CU5" s="237" t="s">
        <v>8105</v>
      </c>
      <c r="CV5" s="237" t="s">
        <v>5239</v>
      </c>
      <c r="CW5" s="236"/>
      <c r="CX5" s="236"/>
      <c r="CY5" s="236"/>
      <c r="CZ5" s="236"/>
      <c r="DA5" s="236"/>
      <c r="DB5" s="230"/>
    </row>
    <row r="6" spans="1:106" s="5" customFormat="1" ht="15" customHeight="1" thickTop="1" x14ac:dyDescent="0.55000000000000004">
      <c r="A6" s="448" t="s">
        <v>5457</v>
      </c>
      <c r="B6" s="76" t="s">
        <v>9601</v>
      </c>
      <c r="C6" s="64" t="s">
        <v>9602</v>
      </c>
      <c r="D6" s="59"/>
      <c r="E6" s="59"/>
      <c r="F6" s="61"/>
      <c r="G6" s="61"/>
      <c r="H6" s="61"/>
      <c r="I6" s="61"/>
      <c r="J6" s="61"/>
      <c r="K6" s="49"/>
      <c r="L6" s="448" t="s">
        <v>5457</v>
      </c>
      <c r="M6" s="76" t="s">
        <v>9601</v>
      </c>
      <c r="N6" s="64" t="s">
        <v>9602</v>
      </c>
      <c r="O6" s="59"/>
      <c r="P6" s="60"/>
      <c r="Q6" s="61"/>
      <c r="R6" s="61"/>
      <c r="S6" s="61"/>
      <c r="T6" s="61"/>
      <c r="U6" s="61"/>
      <c r="V6" s="49"/>
      <c r="W6" s="448" t="s">
        <v>5457</v>
      </c>
      <c r="X6" s="76" t="s">
        <v>9601</v>
      </c>
      <c r="Y6" s="64" t="s">
        <v>9602</v>
      </c>
      <c r="Z6" s="59"/>
      <c r="AA6" s="59"/>
      <c r="AB6" s="61"/>
      <c r="AC6" s="61"/>
      <c r="AD6" s="61"/>
      <c r="AE6" s="61"/>
      <c r="AF6" s="61"/>
      <c r="AG6" s="49"/>
      <c r="AH6" s="448" t="s">
        <v>5457</v>
      </c>
      <c r="AI6" s="76" t="s">
        <v>9601</v>
      </c>
      <c r="AJ6" s="64" t="s">
        <v>9602</v>
      </c>
      <c r="AK6" s="59"/>
      <c r="AL6" s="59"/>
      <c r="AM6" s="61"/>
      <c r="AN6" s="61"/>
      <c r="AO6" s="61"/>
      <c r="AP6" s="61"/>
      <c r="AQ6" s="61"/>
      <c r="AR6" s="49"/>
      <c r="AS6" s="448" t="s">
        <v>5457</v>
      </c>
      <c r="AT6" s="76" t="s">
        <v>9601</v>
      </c>
      <c r="AU6" s="64" t="s">
        <v>9602</v>
      </c>
      <c r="AV6" s="59"/>
      <c r="AW6" s="59"/>
      <c r="AX6" s="61"/>
      <c r="AY6" s="61"/>
      <c r="AZ6" s="61"/>
      <c r="BA6" s="61"/>
      <c r="BB6" s="61"/>
      <c r="BC6" s="49"/>
      <c r="BD6" s="448" t="s">
        <v>5457</v>
      </c>
      <c r="BE6" s="76" t="s">
        <v>9601</v>
      </c>
      <c r="BF6" s="64" t="s">
        <v>9602</v>
      </c>
      <c r="BG6" s="59"/>
      <c r="BH6" s="59"/>
      <c r="BI6" s="61"/>
      <c r="BJ6" s="61"/>
      <c r="BK6" s="61"/>
      <c r="BL6" s="61"/>
      <c r="BM6" s="61"/>
      <c r="BN6" s="49"/>
      <c r="BO6" s="448" t="s">
        <v>5457</v>
      </c>
      <c r="BP6" s="76" t="s">
        <v>9601</v>
      </c>
      <c r="BQ6" s="64" t="s">
        <v>9602</v>
      </c>
      <c r="BR6" s="59"/>
      <c r="BS6" s="59"/>
      <c r="BT6" s="61"/>
      <c r="BU6" s="61"/>
      <c r="BV6" s="61"/>
      <c r="BW6" s="61"/>
      <c r="BX6" s="61"/>
      <c r="BY6" s="49"/>
      <c r="BZ6" s="448" t="s">
        <v>5457</v>
      </c>
      <c r="CA6" s="76" t="s">
        <v>9601</v>
      </c>
      <c r="CB6" s="64" t="s">
        <v>9602</v>
      </c>
      <c r="CC6" s="59"/>
      <c r="CD6" s="59"/>
      <c r="CE6" s="49"/>
      <c r="CF6" s="448" t="s">
        <v>5457</v>
      </c>
      <c r="CG6" s="76" t="s">
        <v>9601</v>
      </c>
      <c r="CH6" s="64" t="s">
        <v>9602</v>
      </c>
      <c r="CI6" s="59"/>
      <c r="CJ6" s="59"/>
      <c r="CK6" s="184"/>
      <c r="CL6" s="447" t="s">
        <v>5457</v>
      </c>
      <c r="CM6" s="76" t="s">
        <v>9601</v>
      </c>
      <c r="CN6" s="64" t="s">
        <v>9602</v>
      </c>
      <c r="CO6" s="59"/>
      <c r="CP6" s="59"/>
      <c r="CQ6" s="61"/>
      <c r="CR6" s="448" t="s">
        <v>5457</v>
      </c>
      <c r="CS6" s="76" t="s">
        <v>9601</v>
      </c>
      <c r="CT6" s="64" t="s">
        <v>9602</v>
      </c>
      <c r="CU6" s="59"/>
      <c r="CV6" s="59"/>
      <c r="CW6" s="61"/>
      <c r="CX6" s="61"/>
      <c r="CY6" s="61"/>
      <c r="CZ6" s="61"/>
      <c r="DA6" s="61"/>
      <c r="DB6" s="49"/>
    </row>
    <row r="7" spans="1:106" s="5" customFormat="1" ht="15" customHeight="1" x14ac:dyDescent="0.55000000000000004">
      <c r="A7" s="445"/>
      <c r="B7" s="77" t="s">
        <v>9656</v>
      </c>
      <c r="C7" s="65"/>
      <c r="D7" s="50"/>
      <c r="E7" s="50"/>
      <c r="F7" s="61"/>
      <c r="G7" s="61"/>
      <c r="H7" s="61"/>
      <c r="I7" s="61"/>
      <c r="J7" s="61"/>
      <c r="K7" s="49"/>
      <c r="L7" s="445"/>
      <c r="M7" s="77" t="s">
        <v>9656</v>
      </c>
      <c r="N7" s="65"/>
      <c r="O7" s="50"/>
      <c r="P7" s="56"/>
      <c r="Q7" s="61"/>
      <c r="R7" s="61"/>
      <c r="S7" s="61"/>
      <c r="T7" s="61"/>
      <c r="U7" s="61"/>
      <c r="V7" s="49"/>
      <c r="W7" s="445"/>
      <c r="X7" s="77" t="s">
        <v>9656</v>
      </c>
      <c r="Y7" s="65"/>
      <c r="Z7" s="50"/>
      <c r="AA7" s="50"/>
      <c r="AB7" s="61"/>
      <c r="AC7" s="61"/>
      <c r="AD7" s="61"/>
      <c r="AE7" s="61"/>
      <c r="AF7" s="61"/>
      <c r="AG7" s="49"/>
      <c r="AH7" s="445"/>
      <c r="AI7" s="77" t="s">
        <v>9656</v>
      </c>
      <c r="AJ7" s="65"/>
      <c r="AK7" s="50"/>
      <c r="AL7" s="50"/>
      <c r="AM7" s="61"/>
      <c r="AN7" s="61"/>
      <c r="AO7" s="61"/>
      <c r="AP7" s="61"/>
      <c r="AQ7" s="61"/>
      <c r="AR7" s="49"/>
      <c r="AS7" s="445"/>
      <c r="AT7" s="77" t="s">
        <v>9656</v>
      </c>
      <c r="AU7" s="65"/>
      <c r="AV7" s="50"/>
      <c r="AW7" s="50"/>
      <c r="AX7" s="61"/>
      <c r="AY7" s="61"/>
      <c r="AZ7" s="61"/>
      <c r="BA7" s="61"/>
      <c r="BB7" s="61"/>
      <c r="BC7" s="49"/>
      <c r="BD7" s="445"/>
      <c r="BE7" s="77" t="s">
        <v>9656</v>
      </c>
      <c r="BF7" s="65"/>
      <c r="BG7" s="50"/>
      <c r="BH7" s="50"/>
      <c r="BI7" s="61"/>
      <c r="BJ7" s="61"/>
      <c r="BK7" s="61"/>
      <c r="BL7" s="61"/>
      <c r="BM7" s="61"/>
      <c r="BN7" s="49"/>
      <c r="BO7" s="445"/>
      <c r="BP7" s="77" t="s">
        <v>9656</v>
      </c>
      <c r="BQ7" s="65"/>
      <c r="BR7" s="50"/>
      <c r="BS7" s="50"/>
      <c r="BT7" s="61"/>
      <c r="BU7" s="61"/>
      <c r="BV7" s="61"/>
      <c r="BW7" s="61"/>
      <c r="BX7" s="61"/>
      <c r="BY7" s="49"/>
      <c r="BZ7" s="445"/>
      <c r="CA7" s="77" t="s">
        <v>9757</v>
      </c>
      <c r="CB7" s="65"/>
      <c r="CC7" s="50"/>
      <c r="CD7" s="50"/>
      <c r="CE7" s="49"/>
      <c r="CF7" s="445"/>
      <c r="CG7" s="77" t="s">
        <v>9757</v>
      </c>
      <c r="CH7" s="65"/>
      <c r="CI7" s="50"/>
      <c r="CJ7" s="50"/>
      <c r="CK7" s="184"/>
      <c r="CL7" s="445"/>
      <c r="CM7" s="77" t="s">
        <v>9656</v>
      </c>
      <c r="CN7" s="65"/>
      <c r="CO7" s="50"/>
      <c r="CP7" s="50"/>
      <c r="CQ7" s="61"/>
      <c r="CR7" s="445"/>
      <c r="CS7" s="77" t="s">
        <v>9656</v>
      </c>
      <c r="CT7" s="65"/>
      <c r="CU7" s="50"/>
      <c r="CV7" s="50"/>
      <c r="CW7" s="61"/>
      <c r="CX7" s="61"/>
      <c r="CY7" s="61"/>
      <c r="CZ7" s="61"/>
      <c r="DA7" s="61"/>
      <c r="DB7" s="49"/>
    </row>
    <row r="8" spans="1:106" s="5" customFormat="1" ht="15" customHeight="1" x14ac:dyDescent="0.55000000000000004">
      <c r="A8" s="444"/>
      <c r="B8" s="78" t="s">
        <v>8215</v>
      </c>
      <c r="C8" s="66">
        <v>118</v>
      </c>
      <c r="D8" s="51"/>
      <c r="E8" s="51"/>
      <c r="F8" s="61"/>
      <c r="G8" s="61"/>
      <c r="H8" s="61"/>
      <c r="I8" s="61"/>
      <c r="J8" s="61"/>
      <c r="K8" s="49"/>
      <c r="L8" s="444"/>
      <c r="M8" s="78" t="s">
        <v>8215</v>
      </c>
      <c r="N8" s="66">
        <v>39</v>
      </c>
      <c r="O8" s="51"/>
      <c r="P8" s="57"/>
      <c r="Q8" s="61"/>
      <c r="R8" s="61"/>
      <c r="S8" s="61"/>
      <c r="T8" s="61"/>
      <c r="U8" s="61"/>
      <c r="V8" s="49"/>
      <c r="W8" s="444"/>
      <c r="X8" s="78" t="s">
        <v>8215</v>
      </c>
      <c r="Y8" s="66">
        <v>59</v>
      </c>
      <c r="Z8" s="51"/>
      <c r="AA8" s="51"/>
      <c r="AB8" s="61"/>
      <c r="AC8" s="61"/>
      <c r="AD8" s="61"/>
      <c r="AE8" s="61"/>
      <c r="AF8" s="61"/>
      <c r="AG8" s="49"/>
      <c r="AH8" s="444"/>
      <c r="AI8" s="78" t="s">
        <v>8215</v>
      </c>
      <c r="AJ8" s="66">
        <v>38</v>
      </c>
      <c r="AK8" s="51"/>
      <c r="AL8" s="51"/>
      <c r="AM8" s="61"/>
      <c r="AN8" s="61"/>
      <c r="AO8" s="61"/>
      <c r="AP8" s="61"/>
      <c r="AQ8" s="61"/>
      <c r="AR8" s="49"/>
      <c r="AS8" s="444"/>
      <c r="AT8" s="78" t="s">
        <v>8215</v>
      </c>
      <c r="AU8" s="66">
        <v>21</v>
      </c>
      <c r="AV8" s="51"/>
      <c r="AW8" s="51"/>
      <c r="AX8" s="61"/>
      <c r="AY8" s="61"/>
      <c r="AZ8" s="61"/>
      <c r="BA8" s="61"/>
      <c r="BB8" s="61"/>
      <c r="BC8" s="49"/>
      <c r="BD8" s="444"/>
      <c r="BE8" s="78" t="s">
        <v>8215</v>
      </c>
      <c r="BF8" s="66">
        <v>30</v>
      </c>
      <c r="BG8" s="51"/>
      <c r="BH8" s="51"/>
      <c r="BI8" s="61"/>
      <c r="BJ8" s="61"/>
      <c r="BK8" s="61"/>
      <c r="BL8" s="61"/>
      <c r="BM8" s="61"/>
      <c r="BN8" s="49"/>
      <c r="BO8" s="444"/>
      <c r="BP8" s="78" t="s">
        <v>8215</v>
      </c>
      <c r="BQ8" s="66">
        <v>29</v>
      </c>
      <c r="BR8" s="51"/>
      <c r="BS8" s="51"/>
      <c r="BT8" s="61"/>
      <c r="BU8" s="61"/>
      <c r="BV8" s="61"/>
      <c r="BW8" s="61"/>
      <c r="BX8" s="61"/>
      <c r="BY8" s="49"/>
      <c r="BZ8" s="444"/>
      <c r="CA8" s="78" t="s">
        <v>8215</v>
      </c>
      <c r="CB8" s="66">
        <v>19</v>
      </c>
      <c r="CC8" s="51"/>
      <c r="CD8" s="51"/>
      <c r="CE8" s="49"/>
      <c r="CF8" s="444"/>
      <c r="CG8" s="78" t="s">
        <v>8215</v>
      </c>
      <c r="CH8" s="66">
        <v>19</v>
      </c>
      <c r="CI8" s="51"/>
      <c r="CJ8" s="51"/>
      <c r="CK8" s="184"/>
      <c r="CL8" s="444"/>
      <c r="CM8" s="78" t="s">
        <v>8215</v>
      </c>
      <c r="CN8" s="66">
        <v>10</v>
      </c>
      <c r="CO8" s="51"/>
      <c r="CP8" s="51"/>
      <c r="CQ8" s="61"/>
      <c r="CR8" s="444"/>
      <c r="CS8" s="78" t="s">
        <v>8215</v>
      </c>
      <c r="CT8" s="66">
        <v>10</v>
      </c>
      <c r="CU8" s="51"/>
      <c r="CV8" s="51"/>
      <c r="CW8" s="61"/>
      <c r="CX8" s="61"/>
      <c r="CY8" s="61"/>
      <c r="CZ8" s="61"/>
      <c r="DA8" s="61"/>
      <c r="DB8" s="49"/>
    </row>
    <row r="9" spans="1:106" s="5" customFormat="1" ht="15" customHeight="1" x14ac:dyDescent="0.55000000000000004">
      <c r="A9" s="444" t="s">
        <v>8105</v>
      </c>
      <c r="B9" s="77" t="s">
        <v>9601</v>
      </c>
      <c r="C9" s="69" t="s">
        <v>9715</v>
      </c>
      <c r="D9" s="50" t="s">
        <v>9602</v>
      </c>
      <c r="E9" s="50"/>
      <c r="F9" s="61"/>
      <c r="G9" s="61"/>
      <c r="H9" s="61"/>
      <c r="I9" s="61"/>
      <c r="J9" s="61"/>
      <c r="K9" s="49"/>
      <c r="L9" s="444" t="s">
        <v>8105</v>
      </c>
      <c r="M9" s="77" t="s">
        <v>9601</v>
      </c>
      <c r="N9" s="67">
        <v>0.21214574898785424</v>
      </c>
      <c r="O9" s="50" t="s">
        <v>9602</v>
      </c>
      <c r="P9" s="56"/>
      <c r="Q9" s="61"/>
      <c r="R9" s="61"/>
      <c r="S9" s="61"/>
      <c r="T9" s="61"/>
      <c r="U9" s="61"/>
      <c r="V9" s="49"/>
      <c r="W9" s="444" t="s">
        <v>8105</v>
      </c>
      <c r="X9" s="77" t="s">
        <v>9601</v>
      </c>
      <c r="Y9" s="67">
        <v>0.23308007013442431</v>
      </c>
      <c r="Z9" s="50" t="s">
        <v>9602</v>
      </c>
      <c r="AA9" s="50"/>
      <c r="AB9" s="61"/>
      <c r="AC9" s="61"/>
      <c r="AD9" s="61"/>
      <c r="AE9" s="61"/>
      <c r="AF9" s="61"/>
      <c r="AG9" s="49"/>
      <c r="AH9" s="444" t="s">
        <v>8105</v>
      </c>
      <c r="AI9" s="77" t="s">
        <v>9601</v>
      </c>
      <c r="AJ9" s="67">
        <v>0.24652587810482549</v>
      </c>
      <c r="AK9" s="50" t="s">
        <v>9602</v>
      </c>
      <c r="AL9" s="50"/>
      <c r="AM9" s="61"/>
      <c r="AN9" s="61"/>
      <c r="AO9" s="61"/>
      <c r="AP9" s="61"/>
      <c r="AQ9" s="61"/>
      <c r="AR9" s="49"/>
      <c r="AS9" s="444" t="s">
        <v>8105</v>
      </c>
      <c r="AT9" s="77" t="s">
        <v>9601</v>
      </c>
      <c r="AU9" s="67">
        <v>0.21558441558441557</v>
      </c>
      <c r="AV9" s="50" t="s">
        <v>9602</v>
      </c>
      <c r="AW9" s="50"/>
      <c r="AX9" s="61"/>
      <c r="AY9" s="61"/>
      <c r="AZ9" s="61"/>
      <c r="BA9" s="61"/>
      <c r="BB9" s="61"/>
      <c r="BC9" s="49"/>
      <c r="BD9" s="444" t="s">
        <v>8105</v>
      </c>
      <c r="BE9" s="77" t="s">
        <v>9601</v>
      </c>
      <c r="BF9" s="67">
        <v>0.19288097886540601</v>
      </c>
      <c r="BG9" s="50" t="s">
        <v>9602</v>
      </c>
      <c r="BH9" s="50"/>
      <c r="BI9" s="61"/>
      <c r="BJ9" s="61"/>
      <c r="BK9" s="61"/>
      <c r="BL9" s="61"/>
      <c r="BM9" s="61"/>
      <c r="BN9" s="49"/>
      <c r="BO9" s="444" t="s">
        <v>8105</v>
      </c>
      <c r="BP9" s="77" t="s">
        <v>9601</v>
      </c>
      <c r="BQ9" s="67">
        <v>0.25665024630541872</v>
      </c>
      <c r="BR9" s="50" t="s">
        <v>9602</v>
      </c>
      <c r="BS9" s="50"/>
      <c r="BT9" s="61"/>
      <c r="BU9" s="61"/>
      <c r="BV9" s="61"/>
      <c r="BW9" s="61"/>
      <c r="BX9" s="61"/>
      <c r="BY9" s="49"/>
      <c r="BZ9" s="444" t="s">
        <v>8105</v>
      </c>
      <c r="CA9" s="77" t="s">
        <v>9601</v>
      </c>
      <c r="CB9" s="67">
        <v>0.33157894736842103</v>
      </c>
      <c r="CC9" s="50" t="s">
        <v>9602</v>
      </c>
      <c r="CD9" s="50"/>
      <c r="CE9" s="49"/>
      <c r="CF9" s="444" t="s">
        <v>8105</v>
      </c>
      <c r="CG9" s="77" t="s">
        <v>9601</v>
      </c>
      <c r="CH9" s="67">
        <v>4.3859649122807015E-2</v>
      </c>
      <c r="CI9" s="50" t="s">
        <v>9602</v>
      </c>
      <c r="CJ9" s="50"/>
      <c r="CK9" s="184"/>
      <c r="CL9" s="444" t="s">
        <v>8105</v>
      </c>
      <c r="CM9" s="77" t="s">
        <v>9601</v>
      </c>
      <c r="CN9" s="67">
        <v>4.2424242424242427E-2</v>
      </c>
      <c r="CO9" s="50" t="s">
        <v>9602</v>
      </c>
      <c r="CP9" s="50"/>
      <c r="CQ9" s="61"/>
      <c r="CR9" s="444" t="s">
        <v>8105</v>
      </c>
      <c r="CS9" s="77" t="s">
        <v>9601</v>
      </c>
      <c r="CT9" s="67">
        <v>-0.27272727272727271</v>
      </c>
      <c r="CU9" s="50" t="s">
        <v>9602</v>
      </c>
      <c r="CV9" s="50"/>
      <c r="CW9" s="61"/>
      <c r="CX9" s="61"/>
      <c r="CY9" s="61"/>
      <c r="CZ9" s="61"/>
      <c r="DA9" s="61"/>
      <c r="DB9" s="49"/>
    </row>
    <row r="10" spans="1:106" s="5" customFormat="1" ht="15" customHeight="1" x14ac:dyDescent="0.55000000000000004">
      <c r="A10" s="445"/>
      <c r="B10" s="77" t="s">
        <v>9656</v>
      </c>
      <c r="C10" s="70">
        <v>7.2546540678784615E-5</v>
      </c>
      <c r="D10" s="52"/>
      <c r="E10" s="50"/>
      <c r="F10" s="61"/>
      <c r="G10" s="61"/>
      <c r="H10" s="61"/>
      <c r="I10" s="61"/>
      <c r="J10" s="61"/>
      <c r="K10" s="49"/>
      <c r="L10" s="445"/>
      <c r="M10" s="77" t="s">
        <v>9656</v>
      </c>
      <c r="N10" s="67">
        <v>0.19478205507346491</v>
      </c>
      <c r="O10" s="52"/>
      <c r="P10" s="56"/>
      <c r="Q10" s="61"/>
      <c r="R10" s="61"/>
      <c r="S10" s="61"/>
      <c r="T10" s="61"/>
      <c r="U10" s="61"/>
      <c r="V10" s="49"/>
      <c r="W10" s="445"/>
      <c r="X10" s="77" t="s">
        <v>9656</v>
      </c>
      <c r="Y10" s="67">
        <v>7.5638389618909604E-2</v>
      </c>
      <c r="Z10" s="52"/>
      <c r="AA10" s="50"/>
      <c r="AB10" s="61"/>
      <c r="AC10" s="61"/>
      <c r="AD10" s="61"/>
      <c r="AE10" s="61"/>
      <c r="AF10" s="61"/>
      <c r="AG10" s="49"/>
      <c r="AH10" s="445"/>
      <c r="AI10" s="77" t="s">
        <v>9656</v>
      </c>
      <c r="AJ10" s="67">
        <v>0.13568348666557931</v>
      </c>
      <c r="AK10" s="52"/>
      <c r="AL10" s="50"/>
      <c r="AM10" s="61"/>
      <c r="AN10" s="61"/>
      <c r="AO10" s="61"/>
      <c r="AP10" s="61"/>
      <c r="AQ10" s="61"/>
      <c r="AR10" s="49"/>
      <c r="AS10" s="445"/>
      <c r="AT10" s="77" t="s">
        <v>9656</v>
      </c>
      <c r="AU10" s="67">
        <v>0.34796751366229639</v>
      </c>
      <c r="AV10" s="52"/>
      <c r="AW10" s="50"/>
      <c r="AX10" s="61"/>
      <c r="AY10" s="61"/>
      <c r="AZ10" s="61"/>
      <c r="BA10" s="61"/>
      <c r="BB10" s="61"/>
      <c r="BC10" s="49"/>
      <c r="BD10" s="445"/>
      <c r="BE10" s="77" t="s">
        <v>9656</v>
      </c>
      <c r="BF10" s="67">
        <v>0.30716349187801062</v>
      </c>
      <c r="BG10" s="52"/>
      <c r="BH10" s="50"/>
      <c r="BI10" s="61"/>
      <c r="BJ10" s="61"/>
      <c r="BK10" s="61"/>
      <c r="BL10" s="61"/>
      <c r="BM10" s="61"/>
      <c r="BN10" s="49"/>
      <c r="BO10" s="445"/>
      <c r="BP10" s="77" t="s">
        <v>9656</v>
      </c>
      <c r="BQ10" s="67">
        <v>0.17896509982586017</v>
      </c>
      <c r="BR10" s="52"/>
      <c r="BS10" s="50"/>
      <c r="BT10" s="61"/>
      <c r="BU10" s="61"/>
      <c r="BV10" s="61"/>
      <c r="BW10" s="61"/>
      <c r="BX10" s="61"/>
      <c r="BY10" s="49"/>
      <c r="BZ10" s="445"/>
      <c r="CA10" s="77" t="s">
        <v>9757</v>
      </c>
      <c r="CB10" s="67">
        <v>0.16550152078683605</v>
      </c>
      <c r="CC10" s="52"/>
      <c r="CD10" s="50"/>
      <c r="CE10" s="49"/>
      <c r="CF10" s="445"/>
      <c r="CG10" s="77" t="s">
        <v>9757</v>
      </c>
      <c r="CH10" s="67">
        <v>0.85849855427876953</v>
      </c>
      <c r="CI10" s="52"/>
      <c r="CJ10" s="50"/>
      <c r="CK10" s="184"/>
      <c r="CL10" s="445"/>
      <c r="CM10" s="77" t="s">
        <v>9656</v>
      </c>
      <c r="CN10" s="67">
        <v>0.90736381781281594</v>
      </c>
      <c r="CO10" s="52"/>
      <c r="CP10" s="50"/>
      <c r="CQ10" s="61"/>
      <c r="CR10" s="445"/>
      <c r="CS10" s="77" t="s">
        <v>9656</v>
      </c>
      <c r="CT10" s="67">
        <v>0.44583834154274582</v>
      </c>
      <c r="CU10" s="52"/>
      <c r="CV10" s="50"/>
      <c r="CW10" s="61"/>
      <c r="CX10" s="61"/>
      <c r="CY10" s="61"/>
      <c r="CZ10" s="61"/>
      <c r="DA10" s="61"/>
      <c r="DB10" s="49"/>
    </row>
    <row r="11" spans="1:106" s="5" customFormat="1" ht="15" customHeight="1" x14ac:dyDescent="0.55000000000000004">
      <c r="A11" s="444"/>
      <c r="B11" s="78" t="s">
        <v>8215</v>
      </c>
      <c r="C11" s="71">
        <v>118</v>
      </c>
      <c r="D11" s="53">
        <v>118</v>
      </c>
      <c r="E11" s="51"/>
      <c r="F11" s="61"/>
      <c r="G11" s="61"/>
      <c r="H11" s="61"/>
      <c r="I11" s="61"/>
      <c r="J11" s="61"/>
      <c r="K11" s="49"/>
      <c r="L11" s="444"/>
      <c r="M11" s="78" t="s">
        <v>8215</v>
      </c>
      <c r="N11" s="66">
        <v>39</v>
      </c>
      <c r="O11" s="53">
        <v>39</v>
      </c>
      <c r="P11" s="57"/>
      <c r="Q11" s="61"/>
      <c r="R11" s="61"/>
      <c r="S11" s="61"/>
      <c r="T11" s="61"/>
      <c r="U11" s="61"/>
      <c r="V11" s="49"/>
      <c r="W11" s="444"/>
      <c r="X11" s="78" t="s">
        <v>8215</v>
      </c>
      <c r="Y11" s="66">
        <v>59</v>
      </c>
      <c r="Z11" s="53">
        <v>59</v>
      </c>
      <c r="AA11" s="51"/>
      <c r="AB11" s="61"/>
      <c r="AC11" s="61"/>
      <c r="AD11" s="61"/>
      <c r="AE11" s="61"/>
      <c r="AF11" s="61"/>
      <c r="AG11" s="49"/>
      <c r="AH11" s="444"/>
      <c r="AI11" s="78" t="s">
        <v>8215</v>
      </c>
      <c r="AJ11" s="66">
        <v>38</v>
      </c>
      <c r="AK11" s="53">
        <v>38</v>
      </c>
      <c r="AL11" s="51"/>
      <c r="AM11" s="61"/>
      <c r="AN11" s="61"/>
      <c r="AO11" s="61"/>
      <c r="AP11" s="61"/>
      <c r="AQ11" s="61"/>
      <c r="AR11" s="49"/>
      <c r="AS11" s="444"/>
      <c r="AT11" s="78" t="s">
        <v>8215</v>
      </c>
      <c r="AU11" s="66">
        <v>21</v>
      </c>
      <c r="AV11" s="53">
        <v>21</v>
      </c>
      <c r="AW11" s="51"/>
      <c r="AX11" s="61"/>
      <c r="AY11" s="61"/>
      <c r="AZ11" s="61"/>
      <c r="BA11" s="61"/>
      <c r="BB11" s="61"/>
      <c r="BC11" s="49"/>
      <c r="BD11" s="444"/>
      <c r="BE11" s="78" t="s">
        <v>8215</v>
      </c>
      <c r="BF11" s="66">
        <v>30</v>
      </c>
      <c r="BG11" s="53">
        <v>30</v>
      </c>
      <c r="BH11" s="51"/>
      <c r="BI11" s="61"/>
      <c r="BJ11" s="61"/>
      <c r="BK11" s="61"/>
      <c r="BL11" s="61"/>
      <c r="BM11" s="61"/>
      <c r="BN11" s="49"/>
      <c r="BO11" s="444"/>
      <c r="BP11" s="78" t="s">
        <v>8215</v>
      </c>
      <c r="BQ11" s="66">
        <v>29</v>
      </c>
      <c r="BR11" s="53">
        <v>29</v>
      </c>
      <c r="BS11" s="51"/>
      <c r="BT11" s="61"/>
      <c r="BU11" s="61"/>
      <c r="BV11" s="61"/>
      <c r="BW11" s="61"/>
      <c r="BX11" s="61"/>
      <c r="BY11" s="49"/>
      <c r="BZ11" s="444"/>
      <c r="CA11" s="78" t="s">
        <v>8215</v>
      </c>
      <c r="CB11" s="66">
        <v>19</v>
      </c>
      <c r="CC11" s="53">
        <v>19</v>
      </c>
      <c r="CD11" s="51"/>
      <c r="CE11" s="49"/>
      <c r="CF11" s="444"/>
      <c r="CG11" s="78" t="s">
        <v>8215</v>
      </c>
      <c r="CH11" s="66">
        <v>19</v>
      </c>
      <c r="CI11" s="53">
        <v>19</v>
      </c>
      <c r="CJ11" s="51"/>
      <c r="CK11" s="184"/>
      <c r="CL11" s="444"/>
      <c r="CM11" s="78" t="s">
        <v>8215</v>
      </c>
      <c r="CN11" s="66">
        <v>10</v>
      </c>
      <c r="CO11" s="53">
        <v>10</v>
      </c>
      <c r="CP11" s="51"/>
      <c r="CQ11" s="61"/>
      <c r="CR11" s="444"/>
      <c r="CS11" s="78" t="s">
        <v>8215</v>
      </c>
      <c r="CT11" s="66">
        <v>10</v>
      </c>
      <c r="CU11" s="53">
        <v>10</v>
      </c>
      <c r="CV11" s="51"/>
      <c r="CW11" s="61"/>
      <c r="CX11" s="61"/>
      <c r="CY11" s="61"/>
      <c r="CZ11" s="61"/>
      <c r="DA11" s="61"/>
      <c r="DB11" s="49"/>
    </row>
    <row r="12" spans="1:106" s="5" customFormat="1" ht="15" customHeight="1" x14ac:dyDescent="0.55000000000000004">
      <c r="A12" s="444" t="s">
        <v>5239</v>
      </c>
      <c r="B12" s="77" t="s">
        <v>9601</v>
      </c>
      <c r="C12" s="69" t="s">
        <v>9716</v>
      </c>
      <c r="D12" s="72" t="s">
        <v>9717</v>
      </c>
      <c r="E12" s="50" t="s">
        <v>9602</v>
      </c>
      <c r="F12" s="61"/>
      <c r="G12" s="61"/>
      <c r="H12" s="61"/>
      <c r="I12" s="61"/>
      <c r="J12" s="61"/>
      <c r="K12" s="49"/>
      <c r="L12" s="444" t="s">
        <v>5239</v>
      </c>
      <c r="M12" s="77" t="s">
        <v>9601</v>
      </c>
      <c r="N12" s="69" t="s">
        <v>9617</v>
      </c>
      <c r="O12" s="72" t="s">
        <v>9618</v>
      </c>
      <c r="P12" s="56" t="s">
        <v>9602</v>
      </c>
      <c r="Q12" s="61"/>
      <c r="R12" s="61"/>
      <c r="S12" s="61"/>
      <c r="T12" s="61"/>
      <c r="U12" s="61"/>
      <c r="V12" s="49"/>
      <c r="W12" s="444" t="s">
        <v>5239</v>
      </c>
      <c r="X12" s="77" t="s">
        <v>9601</v>
      </c>
      <c r="Y12" s="67">
        <v>0.25376972530683811</v>
      </c>
      <c r="Z12" s="72" t="s">
        <v>9745</v>
      </c>
      <c r="AA12" s="50" t="s">
        <v>9602</v>
      </c>
      <c r="AB12" s="61"/>
      <c r="AC12" s="61"/>
      <c r="AD12" s="61"/>
      <c r="AE12" s="61"/>
      <c r="AF12" s="61"/>
      <c r="AG12" s="49"/>
      <c r="AH12" s="444" t="s">
        <v>5239</v>
      </c>
      <c r="AI12" s="77" t="s">
        <v>9601</v>
      </c>
      <c r="AJ12" s="67">
        <v>0.23930408140934456</v>
      </c>
      <c r="AK12" s="72" t="s">
        <v>9619</v>
      </c>
      <c r="AL12" s="50" t="s">
        <v>9602</v>
      </c>
      <c r="AM12" s="61"/>
      <c r="AN12" s="61"/>
      <c r="AO12" s="61"/>
      <c r="AP12" s="61"/>
      <c r="AQ12" s="61"/>
      <c r="AR12" s="49"/>
      <c r="AS12" s="444" t="s">
        <v>5239</v>
      </c>
      <c r="AT12" s="77" t="s">
        <v>9601</v>
      </c>
      <c r="AU12" s="67">
        <v>0.25584415584415582</v>
      </c>
      <c r="AV12" s="72" t="s">
        <v>9620</v>
      </c>
      <c r="AW12" s="50" t="s">
        <v>9602</v>
      </c>
      <c r="AX12" s="61"/>
      <c r="AY12" s="61"/>
      <c r="AZ12" s="61"/>
      <c r="BA12" s="61"/>
      <c r="BB12" s="61"/>
      <c r="BC12" s="49"/>
      <c r="BD12" s="444" t="s">
        <v>5239</v>
      </c>
      <c r="BE12" s="77" t="s">
        <v>9601</v>
      </c>
      <c r="BF12" s="67">
        <v>0.17330367074527253</v>
      </c>
      <c r="BG12" s="72" t="s">
        <v>9621</v>
      </c>
      <c r="BH12" s="50" t="s">
        <v>9602</v>
      </c>
      <c r="BI12" s="61"/>
      <c r="BJ12" s="61"/>
      <c r="BK12" s="61"/>
      <c r="BL12" s="61"/>
      <c r="BM12" s="61"/>
      <c r="BN12" s="49"/>
      <c r="BO12" s="444" t="s">
        <v>5239</v>
      </c>
      <c r="BP12" s="77" t="s">
        <v>9601</v>
      </c>
      <c r="BQ12" s="67">
        <v>0.25960591133004929</v>
      </c>
      <c r="BR12" s="54">
        <v>0.26748768472906403</v>
      </c>
      <c r="BS12" s="50" t="s">
        <v>9602</v>
      </c>
      <c r="BT12" s="61"/>
      <c r="BU12" s="61"/>
      <c r="BV12" s="61"/>
      <c r="BW12" s="61"/>
      <c r="BX12" s="61"/>
      <c r="BY12" s="49"/>
      <c r="BZ12" s="444" t="s">
        <v>5239</v>
      </c>
      <c r="CA12" s="77" t="s">
        <v>9601</v>
      </c>
      <c r="CB12" s="67">
        <v>0.10526315789473684</v>
      </c>
      <c r="CC12" s="54">
        <v>0.45087719298245615</v>
      </c>
      <c r="CD12" s="50" t="s">
        <v>9602</v>
      </c>
      <c r="CE12" s="49"/>
      <c r="CF12" s="444" t="s">
        <v>5239</v>
      </c>
      <c r="CG12" s="77" t="s">
        <v>9601</v>
      </c>
      <c r="CH12" s="67">
        <v>0.32456140350877194</v>
      </c>
      <c r="CI12" s="54">
        <v>0.13859649122807016</v>
      </c>
      <c r="CJ12" s="50" t="s">
        <v>9602</v>
      </c>
      <c r="CK12" s="184"/>
      <c r="CL12" s="444" t="s">
        <v>5239</v>
      </c>
      <c r="CM12" s="77" t="s">
        <v>9601</v>
      </c>
      <c r="CN12" s="67">
        <v>0.21212121212121213</v>
      </c>
      <c r="CO12" s="54">
        <v>0.18787878787878787</v>
      </c>
      <c r="CP12" s="50" t="s">
        <v>9602</v>
      </c>
      <c r="CQ12" s="61"/>
      <c r="CR12" s="444" t="s">
        <v>5239</v>
      </c>
      <c r="CS12" s="77" t="s">
        <v>9601</v>
      </c>
      <c r="CT12" s="67">
        <v>-0.51515151515151514</v>
      </c>
      <c r="CU12" s="72" t="s">
        <v>9622</v>
      </c>
      <c r="CV12" s="50" t="s">
        <v>9602</v>
      </c>
      <c r="CW12" s="61"/>
      <c r="CX12" s="61"/>
      <c r="CY12" s="61"/>
      <c r="CZ12" s="61"/>
      <c r="DA12" s="61"/>
      <c r="DB12" s="49"/>
    </row>
    <row r="13" spans="1:106" s="5" customFormat="1" ht="15" customHeight="1" x14ac:dyDescent="0.55000000000000004">
      <c r="A13" s="445"/>
      <c r="B13" s="77" t="s">
        <v>9656</v>
      </c>
      <c r="C13" s="70">
        <v>6.9383171349682838E-5</v>
      </c>
      <c r="D13" s="73">
        <v>1.9317889744261282E-9</v>
      </c>
      <c r="E13" s="52"/>
      <c r="F13" s="61"/>
      <c r="G13" s="61"/>
      <c r="H13" s="61"/>
      <c r="I13" s="61"/>
      <c r="J13" s="61"/>
      <c r="K13" s="49"/>
      <c r="L13" s="445"/>
      <c r="M13" s="77" t="s">
        <v>9656</v>
      </c>
      <c r="N13" s="70">
        <v>2.424451047971175E-3</v>
      </c>
      <c r="O13" s="73">
        <v>7.8617166834426787E-3</v>
      </c>
      <c r="P13" s="62"/>
      <c r="Q13" s="61"/>
      <c r="R13" s="61"/>
      <c r="S13" s="61"/>
      <c r="T13" s="61"/>
      <c r="U13" s="61"/>
      <c r="V13" s="49"/>
      <c r="W13" s="445"/>
      <c r="X13" s="77" t="s">
        <v>9656</v>
      </c>
      <c r="Y13" s="67">
        <v>5.2450993763029384E-2</v>
      </c>
      <c r="Z13" s="73">
        <v>7.5535872325417988E-4</v>
      </c>
      <c r="AA13" s="52"/>
      <c r="AB13" s="61"/>
      <c r="AC13" s="61"/>
      <c r="AD13" s="61"/>
      <c r="AE13" s="61"/>
      <c r="AF13" s="61"/>
      <c r="AG13" s="49"/>
      <c r="AH13" s="445"/>
      <c r="AI13" s="77" t="s">
        <v>9656</v>
      </c>
      <c r="AJ13" s="67">
        <v>0.1478935700276135</v>
      </c>
      <c r="AK13" s="73">
        <v>3.212359700800356E-2</v>
      </c>
      <c r="AL13" s="52"/>
      <c r="AM13" s="61"/>
      <c r="AN13" s="61"/>
      <c r="AO13" s="61"/>
      <c r="AP13" s="61"/>
      <c r="AQ13" s="61"/>
      <c r="AR13" s="49"/>
      <c r="AS13" s="445"/>
      <c r="AT13" s="77" t="s">
        <v>9656</v>
      </c>
      <c r="AU13" s="67">
        <v>0.26297294224172063</v>
      </c>
      <c r="AV13" s="73">
        <v>4.3684282983208415E-2</v>
      </c>
      <c r="AW13" s="52"/>
      <c r="AX13" s="61"/>
      <c r="AY13" s="61"/>
      <c r="AZ13" s="61"/>
      <c r="BA13" s="61"/>
      <c r="BB13" s="61"/>
      <c r="BC13" s="49"/>
      <c r="BD13" s="445"/>
      <c r="BE13" s="77" t="s">
        <v>9656</v>
      </c>
      <c r="BF13" s="67">
        <v>0.35974765131617836</v>
      </c>
      <c r="BG13" s="73">
        <v>6.9211682986420123E-3</v>
      </c>
      <c r="BH13" s="52"/>
      <c r="BI13" s="61"/>
      <c r="BJ13" s="61"/>
      <c r="BK13" s="61"/>
      <c r="BL13" s="61"/>
      <c r="BM13" s="61"/>
      <c r="BN13" s="49"/>
      <c r="BO13" s="445"/>
      <c r="BP13" s="77" t="s">
        <v>9656</v>
      </c>
      <c r="BQ13" s="67">
        <v>0.17383729001922166</v>
      </c>
      <c r="BR13" s="54">
        <v>0.16067130722492765</v>
      </c>
      <c r="BS13" s="52"/>
      <c r="BT13" s="61"/>
      <c r="BU13" s="61"/>
      <c r="BV13" s="61"/>
      <c r="BW13" s="61"/>
      <c r="BX13" s="61"/>
      <c r="BY13" s="49"/>
      <c r="BZ13" s="445"/>
      <c r="CA13" s="77" t="s">
        <v>9757</v>
      </c>
      <c r="CB13" s="67">
        <v>0.66801288008652937</v>
      </c>
      <c r="CC13" s="54">
        <v>5.2689683140834519E-2</v>
      </c>
      <c r="CD13" s="52"/>
      <c r="CE13" s="49"/>
      <c r="CF13" s="445"/>
      <c r="CG13" s="77" t="s">
        <v>9757</v>
      </c>
      <c r="CH13" s="67">
        <v>0.17518568656196742</v>
      </c>
      <c r="CI13" s="54">
        <v>0.57149092565719606</v>
      </c>
      <c r="CJ13" s="52"/>
      <c r="CK13" s="185"/>
      <c r="CL13" s="445"/>
      <c r="CM13" s="77" t="s">
        <v>9656</v>
      </c>
      <c r="CN13" s="67">
        <v>0.5563057751029209</v>
      </c>
      <c r="CO13" s="54">
        <v>0.60321761002919727</v>
      </c>
      <c r="CP13" s="52"/>
      <c r="CQ13" s="61"/>
      <c r="CR13" s="445"/>
      <c r="CS13" s="77" t="s">
        <v>9656</v>
      </c>
      <c r="CT13" s="67">
        <v>0.12755286970323385</v>
      </c>
      <c r="CU13" s="73">
        <v>1.5800596250571553E-2</v>
      </c>
      <c r="CV13" s="52"/>
      <c r="CW13" s="61"/>
      <c r="CX13" s="61"/>
      <c r="CY13" s="61"/>
      <c r="CZ13" s="61"/>
      <c r="DA13" s="61"/>
      <c r="DB13" s="49"/>
    </row>
    <row r="14" spans="1:106" s="5" customFormat="1" ht="15" customHeight="1" x14ac:dyDescent="0.55000000000000004">
      <c r="A14" s="449"/>
      <c r="B14" s="79" t="s">
        <v>8215</v>
      </c>
      <c r="C14" s="84">
        <v>118</v>
      </c>
      <c r="D14" s="75">
        <v>118</v>
      </c>
      <c r="E14" s="58">
        <v>118</v>
      </c>
      <c r="F14" s="61"/>
      <c r="G14" s="61"/>
      <c r="H14" s="61"/>
      <c r="I14" s="61"/>
      <c r="J14" s="61"/>
      <c r="K14" s="49"/>
      <c r="L14" s="449"/>
      <c r="M14" s="79" t="s">
        <v>8215</v>
      </c>
      <c r="N14" s="84">
        <v>39</v>
      </c>
      <c r="O14" s="75">
        <v>39</v>
      </c>
      <c r="P14" s="63">
        <v>39</v>
      </c>
      <c r="Q14" s="61"/>
      <c r="R14" s="61"/>
      <c r="S14" s="61"/>
      <c r="T14" s="61"/>
      <c r="U14" s="61"/>
      <c r="V14" s="49"/>
      <c r="W14" s="449"/>
      <c r="X14" s="79" t="s">
        <v>8215</v>
      </c>
      <c r="Y14" s="68">
        <v>59</v>
      </c>
      <c r="Z14" s="75">
        <v>59</v>
      </c>
      <c r="AA14" s="58">
        <v>59</v>
      </c>
      <c r="AB14" s="61"/>
      <c r="AC14" s="61"/>
      <c r="AD14" s="61"/>
      <c r="AE14" s="61"/>
      <c r="AF14" s="61"/>
      <c r="AG14" s="49"/>
      <c r="AH14" s="449"/>
      <c r="AI14" s="79" t="s">
        <v>8215</v>
      </c>
      <c r="AJ14" s="68">
        <v>38</v>
      </c>
      <c r="AK14" s="75">
        <v>38</v>
      </c>
      <c r="AL14" s="58">
        <v>38</v>
      </c>
      <c r="AM14" s="61"/>
      <c r="AN14" s="61"/>
      <c r="AO14" s="61"/>
      <c r="AP14" s="61"/>
      <c r="AQ14" s="61"/>
      <c r="AR14" s="49"/>
      <c r="AS14" s="449"/>
      <c r="AT14" s="79" t="s">
        <v>8215</v>
      </c>
      <c r="AU14" s="68">
        <v>21</v>
      </c>
      <c r="AV14" s="75">
        <v>21</v>
      </c>
      <c r="AW14" s="58">
        <v>21</v>
      </c>
      <c r="AX14" s="61"/>
      <c r="AY14" s="61"/>
      <c r="AZ14" s="61"/>
      <c r="BA14" s="61"/>
      <c r="BB14" s="61"/>
      <c r="BC14" s="49"/>
      <c r="BD14" s="449"/>
      <c r="BE14" s="79" t="s">
        <v>8215</v>
      </c>
      <c r="BF14" s="68">
        <v>30</v>
      </c>
      <c r="BG14" s="75">
        <v>30</v>
      </c>
      <c r="BH14" s="58">
        <v>30</v>
      </c>
      <c r="BI14" s="61"/>
      <c r="BJ14" s="61"/>
      <c r="BK14" s="61"/>
      <c r="BL14" s="61"/>
      <c r="BM14" s="61"/>
      <c r="BN14" s="49"/>
      <c r="BO14" s="449"/>
      <c r="BP14" s="79" t="s">
        <v>8215</v>
      </c>
      <c r="BQ14" s="68">
        <v>29</v>
      </c>
      <c r="BR14" s="58">
        <v>29</v>
      </c>
      <c r="BS14" s="58">
        <v>29</v>
      </c>
      <c r="BT14" s="61"/>
      <c r="BU14" s="61"/>
      <c r="BV14" s="61"/>
      <c r="BW14" s="61"/>
      <c r="BX14" s="61"/>
      <c r="BY14" s="49"/>
      <c r="BZ14" s="449"/>
      <c r="CA14" s="79" t="s">
        <v>8215</v>
      </c>
      <c r="CB14" s="68">
        <v>19</v>
      </c>
      <c r="CC14" s="58">
        <v>19</v>
      </c>
      <c r="CD14" s="58">
        <v>19</v>
      </c>
      <c r="CE14" s="1"/>
      <c r="CF14" s="449"/>
      <c r="CG14" s="79" t="s">
        <v>8215</v>
      </c>
      <c r="CH14" s="68">
        <v>19</v>
      </c>
      <c r="CI14" s="58">
        <v>19</v>
      </c>
      <c r="CJ14" s="58">
        <v>19</v>
      </c>
      <c r="CK14" s="186"/>
      <c r="CL14" s="449"/>
      <c r="CM14" s="79" t="s">
        <v>8215</v>
      </c>
      <c r="CN14" s="68">
        <v>10</v>
      </c>
      <c r="CO14" s="58">
        <v>10</v>
      </c>
      <c r="CP14" s="58">
        <v>10</v>
      </c>
      <c r="CQ14" s="61"/>
      <c r="CR14" s="449"/>
      <c r="CS14" s="79" t="s">
        <v>8215</v>
      </c>
      <c r="CT14" s="68">
        <v>10</v>
      </c>
      <c r="CU14" s="75">
        <v>10</v>
      </c>
      <c r="CV14" s="58">
        <v>10</v>
      </c>
      <c r="CW14" s="61"/>
      <c r="CX14" s="61"/>
      <c r="CY14" s="61"/>
      <c r="CZ14" s="61"/>
      <c r="DA14" s="61"/>
      <c r="DB14" s="49"/>
    </row>
    <row r="15" spans="1:106" s="1" customFormat="1" ht="15" customHeight="1" x14ac:dyDescent="0.55000000000000004">
      <c r="V15" s="55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</row>
    <row r="16" spans="1:106" s="231" customFormat="1" ht="15" customHeight="1" thickBot="1" x14ac:dyDescent="0.6">
      <c r="A16" s="446" t="s">
        <v>9603</v>
      </c>
      <c r="B16" s="450"/>
      <c r="C16" s="237" t="s">
        <v>5457</v>
      </c>
      <c r="D16" s="237" t="s">
        <v>8105</v>
      </c>
      <c r="E16" s="237" t="s">
        <v>5239</v>
      </c>
      <c r="F16" s="237" t="s">
        <v>8149</v>
      </c>
      <c r="G16" s="237" t="s">
        <v>8163</v>
      </c>
      <c r="H16" s="237" t="s">
        <v>8147</v>
      </c>
      <c r="I16" s="237" t="s">
        <v>8124</v>
      </c>
      <c r="J16" s="237" t="s">
        <v>8144</v>
      </c>
      <c r="K16" s="230"/>
      <c r="L16" s="443" t="s">
        <v>9604</v>
      </c>
      <c r="M16" s="443"/>
      <c r="N16" s="237" t="s">
        <v>5457</v>
      </c>
      <c r="O16" s="237" t="s">
        <v>8105</v>
      </c>
      <c r="P16" s="237" t="s">
        <v>5239</v>
      </c>
      <c r="Q16" s="237" t="s">
        <v>8149</v>
      </c>
      <c r="R16" s="237" t="s">
        <v>8163</v>
      </c>
      <c r="S16" s="237" t="s">
        <v>8147</v>
      </c>
      <c r="T16" s="237" t="s">
        <v>8124</v>
      </c>
      <c r="U16" s="237" t="s">
        <v>8144</v>
      </c>
      <c r="V16" s="230"/>
      <c r="W16" s="443" t="s">
        <v>9605</v>
      </c>
      <c r="X16" s="443"/>
      <c r="Y16" s="237" t="s">
        <v>5457</v>
      </c>
      <c r="Z16" s="237" t="s">
        <v>8105</v>
      </c>
      <c r="AA16" s="237" t="s">
        <v>5239</v>
      </c>
      <c r="AB16" s="237" t="s">
        <v>8149</v>
      </c>
      <c r="AC16" s="237" t="s">
        <v>8163</v>
      </c>
      <c r="AD16" s="237" t="s">
        <v>8147</v>
      </c>
      <c r="AE16" s="237" t="s">
        <v>8124</v>
      </c>
      <c r="AF16" s="237" t="s">
        <v>8144</v>
      </c>
      <c r="AG16" s="230"/>
      <c r="AH16" s="443" t="s">
        <v>9606</v>
      </c>
      <c r="AI16" s="443"/>
      <c r="AJ16" s="237" t="s">
        <v>5457</v>
      </c>
      <c r="AK16" s="237" t="s">
        <v>8105</v>
      </c>
      <c r="AL16" s="237" t="s">
        <v>5239</v>
      </c>
      <c r="AM16" s="237" t="s">
        <v>8149</v>
      </c>
      <c r="AN16" s="237" t="s">
        <v>8163</v>
      </c>
      <c r="AO16" s="237" t="s">
        <v>8147</v>
      </c>
      <c r="AP16" s="237" t="s">
        <v>8124</v>
      </c>
      <c r="AQ16" s="237" t="s">
        <v>8144</v>
      </c>
      <c r="AR16" s="230"/>
      <c r="AS16" s="443" t="s">
        <v>9607</v>
      </c>
      <c r="AT16" s="443"/>
      <c r="AU16" s="237" t="s">
        <v>5457</v>
      </c>
      <c r="AV16" s="237" t="s">
        <v>8105</v>
      </c>
      <c r="AW16" s="237" t="s">
        <v>5239</v>
      </c>
      <c r="AX16" s="237" t="s">
        <v>8149</v>
      </c>
      <c r="AY16" s="237" t="s">
        <v>8163</v>
      </c>
      <c r="AZ16" s="237" t="s">
        <v>8147</v>
      </c>
      <c r="BA16" s="237" t="s">
        <v>8124</v>
      </c>
      <c r="BB16" s="237" t="s">
        <v>8144</v>
      </c>
      <c r="BC16" s="230"/>
      <c r="BD16" s="443" t="s">
        <v>9608</v>
      </c>
      <c r="BE16" s="443"/>
      <c r="BF16" s="237" t="s">
        <v>5457</v>
      </c>
      <c r="BG16" s="237" t="s">
        <v>8105</v>
      </c>
      <c r="BH16" s="237" t="s">
        <v>5239</v>
      </c>
      <c r="BI16" s="237" t="s">
        <v>8149</v>
      </c>
      <c r="BJ16" s="237" t="s">
        <v>8163</v>
      </c>
      <c r="BK16" s="237" t="s">
        <v>8147</v>
      </c>
      <c r="BL16" s="237" t="s">
        <v>8124</v>
      </c>
      <c r="BM16" s="237" t="s">
        <v>8144</v>
      </c>
      <c r="BN16" s="230"/>
      <c r="BO16" s="443" t="s">
        <v>9609</v>
      </c>
      <c r="BP16" s="446"/>
      <c r="BQ16" s="237" t="s">
        <v>5457</v>
      </c>
      <c r="BR16" s="237" t="s">
        <v>8105</v>
      </c>
      <c r="BS16" s="237" t="s">
        <v>5239</v>
      </c>
      <c r="BT16" s="237" t="s">
        <v>8149</v>
      </c>
      <c r="BU16" s="237" t="s">
        <v>8163</v>
      </c>
      <c r="BV16" s="237" t="s">
        <v>8147</v>
      </c>
      <c r="BW16" s="237" t="s">
        <v>8124</v>
      </c>
      <c r="BX16" s="237" t="s">
        <v>8144</v>
      </c>
      <c r="BY16" s="230"/>
      <c r="BZ16" s="230"/>
      <c r="CA16" s="230"/>
      <c r="CB16" s="230"/>
      <c r="CC16" s="230"/>
      <c r="CD16" s="230"/>
      <c r="CE16" s="230"/>
      <c r="CF16" s="230"/>
      <c r="CG16" s="230"/>
      <c r="CH16" s="230"/>
      <c r="CI16" s="230"/>
      <c r="CJ16" s="230"/>
      <c r="CK16" s="230"/>
      <c r="CL16" s="239"/>
      <c r="CR16" s="239"/>
    </row>
    <row r="17" spans="1:96" s="5" customFormat="1" ht="15" customHeight="1" thickTop="1" x14ac:dyDescent="0.55000000000000004">
      <c r="A17" s="448" t="s">
        <v>5457</v>
      </c>
      <c r="B17" s="76" t="s">
        <v>9601</v>
      </c>
      <c r="C17" s="85" t="s">
        <v>9602</v>
      </c>
      <c r="D17" s="59"/>
      <c r="E17" s="59"/>
      <c r="F17" s="59"/>
      <c r="G17" s="59"/>
      <c r="H17" s="59"/>
      <c r="I17" s="59"/>
      <c r="J17" s="60"/>
      <c r="K17" s="49"/>
      <c r="L17" s="448" t="s">
        <v>5457</v>
      </c>
      <c r="M17" s="76" t="s">
        <v>9601</v>
      </c>
      <c r="N17" s="64" t="s">
        <v>9602</v>
      </c>
      <c r="O17" s="59"/>
      <c r="P17" s="59"/>
      <c r="Q17" s="59"/>
      <c r="R17" s="59"/>
      <c r="S17" s="59"/>
      <c r="T17" s="59"/>
      <c r="U17" s="60"/>
      <c r="V17" s="49"/>
      <c r="W17" s="448" t="s">
        <v>5457</v>
      </c>
      <c r="X17" s="76" t="s">
        <v>9601</v>
      </c>
      <c r="Y17" s="64" t="s">
        <v>9602</v>
      </c>
      <c r="Z17" s="59"/>
      <c r="AA17" s="59"/>
      <c r="AB17" s="59"/>
      <c r="AC17" s="59"/>
      <c r="AD17" s="59"/>
      <c r="AE17" s="59"/>
      <c r="AF17" s="60"/>
      <c r="AG17" s="49"/>
      <c r="AH17" s="448" t="s">
        <v>5457</v>
      </c>
      <c r="AI17" s="76" t="s">
        <v>9601</v>
      </c>
      <c r="AJ17" s="64" t="s">
        <v>9602</v>
      </c>
      <c r="AK17" s="59"/>
      <c r="AL17" s="59"/>
      <c r="AM17" s="59"/>
      <c r="AN17" s="59"/>
      <c r="AO17" s="59"/>
      <c r="AP17" s="59"/>
      <c r="AQ17" s="60"/>
      <c r="AR17" s="49"/>
      <c r="AS17" s="448" t="s">
        <v>5457</v>
      </c>
      <c r="AT17" s="76" t="s">
        <v>9601</v>
      </c>
      <c r="AU17" s="64" t="s">
        <v>9602</v>
      </c>
      <c r="AV17" s="59"/>
      <c r="AW17" s="59"/>
      <c r="AX17" s="59"/>
      <c r="AY17" s="59"/>
      <c r="AZ17" s="59"/>
      <c r="BA17" s="59"/>
      <c r="BB17" s="60"/>
      <c r="BC17" s="49"/>
      <c r="BD17" s="448" t="s">
        <v>5457</v>
      </c>
      <c r="BE17" s="76" t="s">
        <v>9601</v>
      </c>
      <c r="BF17" s="64" t="s">
        <v>9602</v>
      </c>
      <c r="BG17" s="59"/>
      <c r="BH17" s="59"/>
      <c r="BI17" s="59"/>
      <c r="BJ17" s="59"/>
      <c r="BK17" s="59"/>
      <c r="BL17" s="59"/>
      <c r="BM17" s="60"/>
      <c r="BN17" s="49"/>
      <c r="BO17" s="448" t="s">
        <v>5457</v>
      </c>
      <c r="BP17" s="76" t="s">
        <v>9601</v>
      </c>
      <c r="BQ17" s="64" t="s">
        <v>9602</v>
      </c>
      <c r="BR17" s="59"/>
      <c r="BS17" s="59"/>
      <c r="BT17" s="59"/>
      <c r="BU17" s="59"/>
      <c r="BV17" s="59"/>
      <c r="BW17" s="59"/>
      <c r="BX17" s="60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1"/>
      <c r="CR17" s="1"/>
    </row>
    <row r="18" spans="1:96" s="5" customFormat="1" ht="15" customHeight="1" x14ac:dyDescent="0.55000000000000004">
      <c r="A18" s="445"/>
      <c r="B18" s="77" t="s">
        <v>9656</v>
      </c>
      <c r="C18" s="65"/>
      <c r="D18" s="50"/>
      <c r="E18" s="50"/>
      <c r="F18" s="50"/>
      <c r="G18" s="50"/>
      <c r="H18" s="50"/>
      <c r="I18" s="50"/>
      <c r="J18" s="56"/>
      <c r="K18" s="49"/>
      <c r="L18" s="445"/>
      <c r="M18" s="77" t="s">
        <v>9656</v>
      </c>
      <c r="N18" s="65"/>
      <c r="O18" s="50"/>
      <c r="P18" s="50"/>
      <c r="Q18" s="50"/>
      <c r="R18" s="50"/>
      <c r="S18" s="50"/>
      <c r="T18" s="50"/>
      <c r="U18" s="56"/>
      <c r="V18" s="49"/>
      <c r="W18" s="445"/>
      <c r="X18" s="77" t="s">
        <v>9656</v>
      </c>
      <c r="Y18" s="65"/>
      <c r="Z18" s="50"/>
      <c r="AA18" s="50"/>
      <c r="AB18" s="50"/>
      <c r="AC18" s="50"/>
      <c r="AD18" s="50"/>
      <c r="AE18" s="50"/>
      <c r="AF18" s="56"/>
      <c r="AG18" s="49"/>
      <c r="AH18" s="445"/>
      <c r="AI18" s="77" t="s">
        <v>9656</v>
      </c>
      <c r="AJ18" s="65"/>
      <c r="AK18" s="50"/>
      <c r="AL18" s="50"/>
      <c r="AM18" s="50"/>
      <c r="AN18" s="50"/>
      <c r="AO18" s="50"/>
      <c r="AP18" s="50"/>
      <c r="AQ18" s="56"/>
      <c r="AR18" s="49"/>
      <c r="AS18" s="445"/>
      <c r="AT18" s="77" t="s">
        <v>9656</v>
      </c>
      <c r="AU18" s="65"/>
      <c r="AV18" s="50"/>
      <c r="AW18" s="50"/>
      <c r="AX18" s="50"/>
      <c r="AY18" s="50"/>
      <c r="AZ18" s="50"/>
      <c r="BA18" s="50"/>
      <c r="BB18" s="56"/>
      <c r="BC18" s="49"/>
      <c r="BD18" s="445"/>
      <c r="BE18" s="77" t="s">
        <v>9656</v>
      </c>
      <c r="BF18" s="65"/>
      <c r="BG18" s="50"/>
      <c r="BH18" s="50"/>
      <c r="BI18" s="50"/>
      <c r="BJ18" s="50"/>
      <c r="BK18" s="50"/>
      <c r="BL18" s="50"/>
      <c r="BM18" s="56"/>
      <c r="BN18" s="49"/>
      <c r="BO18" s="445"/>
      <c r="BP18" s="77" t="s">
        <v>9656</v>
      </c>
      <c r="BQ18" s="65"/>
      <c r="BR18" s="50"/>
      <c r="BS18" s="50"/>
      <c r="BT18" s="50"/>
      <c r="BU18" s="50"/>
      <c r="BV18" s="50"/>
      <c r="BW18" s="50"/>
      <c r="BX18" s="56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1"/>
      <c r="CR18" s="1"/>
    </row>
    <row r="19" spans="1:96" s="5" customFormat="1" ht="15" customHeight="1" x14ac:dyDescent="0.55000000000000004">
      <c r="A19" s="444"/>
      <c r="B19" s="78" t="s">
        <v>8215</v>
      </c>
      <c r="C19" s="66">
        <v>58</v>
      </c>
      <c r="D19" s="51"/>
      <c r="E19" s="51"/>
      <c r="F19" s="51"/>
      <c r="G19" s="51"/>
      <c r="H19" s="51"/>
      <c r="I19" s="51"/>
      <c r="J19" s="57"/>
      <c r="K19" s="49"/>
      <c r="L19" s="444"/>
      <c r="M19" s="78" t="s">
        <v>8215</v>
      </c>
      <c r="N19" s="66">
        <v>19</v>
      </c>
      <c r="O19" s="51"/>
      <c r="P19" s="51"/>
      <c r="Q19" s="51"/>
      <c r="R19" s="51"/>
      <c r="S19" s="51"/>
      <c r="T19" s="51"/>
      <c r="U19" s="57"/>
      <c r="V19" s="49"/>
      <c r="W19" s="444"/>
      <c r="X19" s="78" t="s">
        <v>8215</v>
      </c>
      <c r="Y19" s="66">
        <v>29</v>
      </c>
      <c r="Z19" s="51"/>
      <c r="AA19" s="51"/>
      <c r="AB19" s="51"/>
      <c r="AC19" s="51"/>
      <c r="AD19" s="51"/>
      <c r="AE19" s="51"/>
      <c r="AF19" s="57"/>
      <c r="AG19" s="49"/>
      <c r="AH19" s="444"/>
      <c r="AI19" s="78" t="s">
        <v>8215</v>
      </c>
      <c r="AJ19" s="66">
        <v>20</v>
      </c>
      <c r="AK19" s="51"/>
      <c r="AL19" s="51"/>
      <c r="AM19" s="51"/>
      <c r="AN19" s="51"/>
      <c r="AO19" s="51"/>
      <c r="AP19" s="51"/>
      <c r="AQ19" s="57"/>
      <c r="AR19" s="49"/>
      <c r="AS19" s="444"/>
      <c r="AT19" s="78" t="s">
        <v>8215</v>
      </c>
      <c r="AU19" s="66">
        <v>9</v>
      </c>
      <c r="AV19" s="51"/>
      <c r="AW19" s="51"/>
      <c r="AX19" s="51"/>
      <c r="AY19" s="51"/>
      <c r="AZ19" s="51"/>
      <c r="BA19" s="51"/>
      <c r="BB19" s="57"/>
      <c r="BC19" s="49"/>
      <c r="BD19" s="444"/>
      <c r="BE19" s="78" t="s">
        <v>8215</v>
      </c>
      <c r="BF19" s="66">
        <v>11</v>
      </c>
      <c r="BG19" s="51"/>
      <c r="BH19" s="51"/>
      <c r="BI19" s="51"/>
      <c r="BJ19" s="51"/>
      <c r="BK19" s="51"/>
      <c r="BL19" s="51"/>
      <c r="BM19" s="57"/>
      <c r="BN19" s="49"/>
      <c r="BO19" s="444"/>
      <c r="BP19" s="78" t="s">
        <v>8215</v>
      </c>
      <c r="BQ19" s="66">
        <v>18</v>
      </c>
      <c r="BR19" s="51"/>
      <c r="BS19" s="51"/>
      <c r="BT19" s="51"/>
      <c r="BU19" s="51"/>
      <c r="BV19" s="51"/>
      <c r="BW19" s="51"/>
      <c r="BX19" s="57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1"/>
      <c r="CR19" s="1"/>
    </row>
    <row r="20" spans="1:96" s="5" customFormat="1" ht="15" customHeight="1" x14ac:dyDescent="0.55000000000000004">
      <c r="A20" s="444" t="s">
        <v>8105</v>
      </c>
      <c r="B20" s="77" t="s">
        <v>9601</v>
      </c>
      <c r="C20" s="69" t="s">
        <v>9624</v>
      </c>
      <c r="D20" s="50" t="s">
        <v>9602</v>
      </c>
      <c r="E20" s="50"/>
      <c r="F20" s="50"/>
      <c r="G20" s="50"/>
      <c r="H20" s="50"/>
      <c r="I20" s="50"/>
      <c r="J20" s="56"/>
      <c r="K20" s="49"/>
      <c r="L20" s="444" t="s">
        <v>8105</v>
      </c>
      <c r="M20" s="77" t="s">
        <v>9601</v>
      </c>
      <c r="N20" s="67">
        <v>5.6140350877192984E-2</v>
      </c>
      <c r="O20" s="50" t="s">
        <v>9602</v>
      </c>
      <c r="P20" s="50"/>
      <c r="Q20" s="50"/>
      <c r="R20" s="50"/>
      <c r="S20" s="50"/>
      <c r="T20" s="50"/>
      <c r="U20" s="56"/>
      <c r="V20" s="49"/>
      <c r="W20" s="444" t="s">
        <v>8105</v>
      </c>
      <c r="X20" s="77" t="s">
        <v>9601</v>
      </c>
      <c r="Y20" s="67">
        <v>0.16748768472906403</v>
      </c>
      <c r="Z20" s="50" t="s">
        <v>9602</v>
      </c>
      <c r="AA20" s="50"/>
      <c r="AB20" s="50"/>
      <c r="AC20" s="50"/>
      <c r="AD20" s="50"/>
      <c r="AE20" s="50"/>
      <c r="AF20" s="56"/>
      <c r="AG20" s="49"/>
      <c r="AH20" s="444" t="s">
        <v>8105</v>
      </c>
      <c r="AI20" s="77" t="s">
        <v>9601</v>
      </c>
      <c r="AJ20" s="67">
        <v>0.10075187969924812</v>
      </c>
      <c r="AK20" s="50" t="s">
        <v>9602</v>
      </c>
      <c r="AL20" s="50"/>
      <c r="AM20" s="50"/>
      <c r="AN20" s="50"/>
      <c r="AO20" s="50"/>
      <c r="AP20" s="50"/>
      <c r="AQ20" s="56"/>
      <c r="AR20" s="49"/>
      <c r="AS20" s="444" t="s">
        <v>8105</v>
      </c>
      <c r="AT20" s="77" t="s">
        <v>9601</v>
      </c>
      <c r="AU20" s="67">
        <v>0.48333333333333334</v>
      </c>
      <c r="AV20" s="50" t="s">
        <v>9602</v>
      </c>
      <c r="AW20" s="50"/>
      <c r="AX20" s="50"/>
      <c r="AY20" s="50"/>
      <c r="AZ20" s="50"/>
      <c r="BA20" s="50"/>
      <c r="BB20" s="56"/>
      <c r="BC20" s="49"/>
      <c r="BD20" s="444" t="s">
        <v>8105</v>
      </c>
      <c r="BE20" s="77" t="s">
        <v>9601</v>
      </c>
      <c r="BF20" s="67">
        <v>0.16363636363636364</v>
      </c>
      <c r="BG20" s="50" t="s">
        <v>9602</v>
      </c>
      <c r="BH20" s="50"/>
      <c r="BI20" s="50"/>
      <c r="BJ20" s="50"/>
      <c r="BK20" s="50"/>
      <c r="BL20" s="50"/>
      <c r="BM20" s="56"/>
      <c r="BN20" s="49"/>
      <c r="BO20" s="444" t="s">
        <v>8105</v>
      </c>
      <c r="BP20" s="77" t="s">
        <v>9601</v>
      </c>
      <c r="BQ20" s="67">
        <v>0.19298245614035087</v>
      </c>
      <c r="BR20" s="50" t="s">
        <v>9602</v>
      </c>
      <c r="BS20" s="50"/>
      <c r="BT20" s="50"/>
      <c r="BU20" s="50"/>
      <c r="BV20" s="50"/>
      <c r="BW20" s="50"/>
      <c r="BX20" s="56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1"/>
      <c r="CR20" s="1"/>
    </row>
    <row r="21" spans="1:96" s="5" customFormat="1" ht="15" customHeight="1" x14ac:dyDescent="0.55000000000000004">
      <c r="A21" s="445"/>
      <c r="B21" s="77" t="s">
        <v>9656</v>
      </c>
      <c r="C21" s="70">
        <v>8.9939746702327149E-3</v>
      </c>
      <c r="D21" s="52"/>
      <c r="E21" s="50"/>
      <c r="F21" s="50"/>
      <c r="G21" s="50"/>
      <c r="H21" s="50"/>
      <c r="I21" s="50"/>
      <c r="J21" s="56"/>
      <c r="K21" s="49"/>
      <c r="L21" s="445"/>
      <c r="M21" s="77" t="s">
        <v>9656</v>
      </c>
      <c r="N21" s="67">
        <v>0.81943140043237306</v>
      </c>
      <c r="O21" s="52"/>
      <c r="P21" s="50"/>
      <c r="Q21" s="50"/>
      <c r="R21" s="50"/>
      <c r="S21" s="50"/>
      <c r="T21" s="50"/>
      <c r="U21" s="56"/>
      <c r="V21" s="49"/>
      <c r="W21" s="445"/>
      <c r="X21" s="77" t="s">
        <v>9656</v>
      </c>
      <c r="Y21" s="67">
        <v>0.38515760592967641</v>
      </c>
      <c r="Z21" s="52"/>
      <c r="AA21" s="50"/>
      <c r="AB21" s="50"/>
      <c r="AC21" s="50"/>
      <c r="AD21" s="50"/>
      <c r="AE21" s="50"/>
      <c r="AF21" s="56"/>
      <c r="AG21" s="49"/>
      <c r="AH21" s="445"/>
      <c r="AI21" s="77" t="s">
        <v>9656</v>
      </c>
      <c r="AJ21" s="67">
        <v>0.67255643548571631</v>
      </c>
      <c r="AK21" s="52"/>
      <c r="AL21" s="50"/>
      <c r="AM21" s="50"/>
      <c r="AN21" s="50"/>
      <c r="AO21" s="50"/>
      <c r="AP21" s="50"/>
      <c r="AQ21" s="56"/>
      <c r="AR21" s="49"/>
      <c r="AS21" s="445"/>
      <c r="AT21" s="77" t="s">
        <v>9656</v>
      </c>
      <c r="AU21" s="67">
        <v>0.18746985521554163</v>
      </c>
      <c r="AV21" s="52"/>
      <c r="AW21" s="50"/>
      <c r="AX21" s="50"/>
      <c r="AY21" s="50"/>
      <c r="AZ21" s="50"/>
      <c r="BA21" s="50"/>
      <c r="BB21" s="56"/>
      <c r="BC21" s="49"/>
      <c r="BD21" s="445"/>
      <c r="BE21" s="77" t="s">
        <v>9656</v>
      </c>
      <c r="BF21" s="67">
        <v>0.63068521464250948</v>
      </c>
      <c r="BG21" s="52"/>
      <c r="BH21" s="50"/>
      <c r="BI21" s="50"/>
      <c r="BJ21" s="50"/>
      <c r="BK21" s="50"/>
      <c r="BL21" s="50"/>
      <c r="BM21" s="56"/>
      <c r="BN21" s="49"/>
      <c r="BO21" s="445"/>
      <c r="BP21" s="77" t="s">
        <v>9656</v>
      </c>
      <c r="BQ21" s="67">
        <v>0.44294415082480254</v>
      </c>
      <c r="BR21" s="52"/>
      <c r="BS21" s="50"/>
      <c r="BT21" s="50"/>
      <c r="BU21" s="50"/>
      <c r="BV21" s="50"/>
      <c r="BW21" s="50"/>
      <c r="BX21" s="56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1"/>
      <c r="CR21" s="1"/>
    </row>
    <row r="22" spans="1:96" s="5" customFormat="1" ht="15" customHeight="1" x14ac:dyDescent="0.55000000000000004">
      <c r="A22" s="444"/>
      <c r="B22" s="78" t="s">
        <v>8215</v>
      </c>
      <c r="C22" s="71">
        <v>58</v>
      </c>
      <c r="D22" s="53">
        <v>58</v>
      </c>
      <c r="E22" s="51"/>
      <c r="F22" s="51"/>
      <c r="G22" s="51"/>
      <c r="H22" s="51"/>
      <c r="I22" s="51"/>
      <c r="J22" s="57"/>
      <c r="K22" s="49"/>
      <c r="L22" s="444"/>
      <c r="M22" s="78" t="s">
        <v>8215</v>
      </c>
      <c r="N22" s="66">
        <v>19</v>
      </c>
      <c r="O22" s="53">
        <v>19</v>
      </c>
      <c r="P22" s="51"/>
      <c r="Q22" s="51"/>
      <c r="R22" s="51"/>
      <c r="S22" s="51"/>
      <c r="T22" s="51"/>
      <c r="U22" s="57"/>
      <c r="V22" s="49"/>
      <c r="W22" s="444"/>
      <c r="X22" s="78" t="s">
        <v>8215</v>
      </c>
      <c r="Y22" s="66">
        <v>29</v>
      </c>
      <c r="Z22" s="53">
        <v>29</v>
      </c>
      <c r="AA22" s="51"/>
      <c r="AB22" s="51"/>
      <c r="AC22" s="51"/>
      <c r="AD22" s="51"/>
      <c r="AE22" s="51"/>
      <c r="AF22" s="57"/>
      <c r="AG22" s="49"/>
      <c r="AH22" s="444"/>
      <c r="AI22" s="78" t="s">
        <v>8215</v>
      </c>
      <c r="AJ22" s="66">
        <v>20</v>
      </c>
      <c r="AK22" s="53">
        <v>20</v>
      </c>
      <c r="AL22" s="51"/>
      <c r="AM22" s="51"/>
      <c r="AN22" s="51"/>
      <c r="AO22" s="51"/>
      <c r="AP22" s="51"/>
      <c r="AQ22" s="57"/>
      <c r="AR22" s="49"/>
      <c r="AS22" s="444"/>
      <c r="AT22" s="78" t="s">
        <v>8215</v>
      </c>
      <c r="AU22" s="66">
        <v>9</v>
      </c>
      <c r="AV22" s="53">
        <v>9</v>
      </c>
      <c r="AW22" s="51"/>
      <c r="AX22" s="51"/>
      <c r="AY22" s="51"/>
      <c r="AZ22" s="51"/>
      <c r="BA22" s="51"/>
      <c r="BB22" s="57"/>
      <c r="BC22" s="49"/>
      <c r="BD22" s="444"/>
      <c r="BE22" s="78" t="s">
        <v>8215</v>
      </c>
      <c r="BF22" s="66">
        <v>11</v>
      </c>
      <c r="BG22" s="53">
        <v>11</v>
      </c>
      <c r="BH22" s="51"/>
      <c r="BI22" s="51"/>
      <c r="BJ22" s="51"/>
      <c r="BK22" s="51"/>
      <c r="BL22" s="51"/>
      <c r="BM22" s="57"/>
      <c r="BN22" s="49"/>
      <c r="BO22" s="444"/>
      <c r="BP22" s="78" t="s">
        <v>8215</v>
      </c>
      <c r="BQ22" s="66">
        <v>18</v>
      </c>
      <c r="BR22" s="53">
        <v>18</v>
      </c>
      <c r="BS22" s="51"/>
      <c r="BT22" s="51"/>
      <c r="BU22" s="51"/>
      <c r="BV22" s="51"/>
      <c r="BW22" s="51"/>
      <c r="BX22" s="57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1"/>
      <c r="CR22" s="1"/>
    </row>
    <row r="23" spans="1:96" s="5" customFormat="1" ht="15" customHeight="1" x14ac:dyDescent="0.55000000000000004">
      <c r="A23" s="444" t="s">
        <v>5239</v>
      </c>
      <c r="B23" s="77" t="s">
        <v>9601</v>
      </c>
      <c r="C23" s="67">
        <v>0.23024393244947552</v>
      </c>
      <c r="D23" s="72" t="s">
        <v>9718</v>
      </c>
      <c r="E23" s="50" t="s">
        <v>9602</v>
      </c>
      <c r="F23" s="50"/>
      <c r="G23" s="50"/>
      <c r="H23" s="50"/>
      <c r="I23" s="50"/>
      <c r="J23" s="56"/>
      <c r="K23" s="49"/>
      <c r="L23" s="444" t="s">
        <v>5239</v>
      </c>
      <c r="M23" s="77" t="s">
        <v>9601</v>
      </c>
      <c r="N23" s="67">
        <v>0.20701754385964913</v>
      </c>
      <c r="O23" s="72" t="s">
        <v>9625</v>
      </c>
      <c r="P23" s="50" t="s">
        <v>9602</v>
      </c>
      <c r="Q23" s="50"/>
      <c r="R23" s="50"/>
      <c r="S23" s="50"/>
      <c r="T23" s="50"/>
      <c r="U23" s="56"/>
      <c r="V23" s="49"/>
      <c r="W23" s="444" t="s">
        <v>5239</v>
      </c>
      <c r="X23" s="77" t="s">
        <v>9601</v>
      </c>
      <c r="Y23" s="67">
        <v>0.23251231527093597</v>
      </c>
      <c r="Z23" s="54">
        <v>0.26995073891625615</v>
      </c>
      <c r="AA23" s="50" t="s">
        <v>9602</v>
      </c>
      <c r="AB23" s="50"/>
      <c r="AC23" s="50"/>
      <c r="AD23" s="50"/>
      <c r="AE23" s="50"/>
      <c r="AF23" s="56"/>
      <c r="AG23" s="49"/>
      <c r="AH23" s="444" t="s">
        <v>5239</v>
      </c>
      <c r="AI23" s="77" t="s">
        <v>9601</v>
      </c>
      <c r="AJ23" s="67">
        <v>0.30827067669172931</v>
      </c>
      <c r="AK23" s="54">
        <v>5.1127819548872182E-2</v>
      </c>
      <c r="AL23" s="50" t="s">
        <v>9602</v>
      </c>
      <c r="AM23" s="50"/>
      <c r="AN23" s="50"/>
      <c r="AO23" s="50"/>
      <c r="AP23" s="50"/>
      <c r="AQ23" s="56"/>
      <c r="AR23" s="49"/>
      <c r="AS23" s="444" t="s">
        <v>5239</v>
      </c>
      <c r="AT23" s="77" t="s">
        <v>9601</v>
      </c>
      <c r="AU23" s="67">
        <v>1.6666666666666666E-2</v>
      </c>
      <c r="AV23" s="54">
        <v>0.55000000000000004</v>
      </c>
      <c r="AW23" s="50" t="s">
        <v>9602</v>
      </c>
      <c r="AX23" s="50"/>
      <c r="AY23" s="50"/>
      <c r="AZ23" s="50"/>
      <c r="BA23" s="50"/>
      <c r="BB23" s="56"/>
      <c r="BC23" s="49"/>
      <c r="BD23" s="444" t="s">
        <v>5239</v>
      </c>
      <c r="BE23" s="77" t="s">
        <v>9601</v>
      </c>
      <c r="BF23" s="67">
        <v>0.14545454545454545</v>
      </c>
      <c r="BG23" s="72" t="s">
        <v>9626</v>
      </c>
      <c r="BH23" s="50" t="s">
        <v>9602</v>
      </c>
      <c r="BI23" s="50"/>
      <c r="BJ23" s="50"/>
      <c r="BK23" s="50"/>
      <c r="BL23" s="50"/>
      <c r="BM23" s="56"/>
      <c r="BN23" s="49"/>
      <c r="BO23" s="444" t="s">
        <v>5239</v>
      </c>
      <c r="BP23" s="77" t="s">
        <v>9601</v>
      </c>
      <c r="BQ23" s="67">
        <v>0.25077399380804954</v>
      </c>
      <c r="BR23" s="54">
        <v>-0.13725490196078433</v>
      </c>
      <c r="BS23" s="50" t="s">
        <v>9602</v>
      </c>
      <c r="BT23" s="50"/>
      <c r="BU23" s="50"/>
      <c r="BV23" s="50"/>
      <c r="BW23" s="50"/>
      <c r="BX23" s="56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1"/>
      <c r="CR23" s="1"/>
    </row>
    <row r="24" spans="1:96" s="5" customFormat="1" ht="15" customHeight="1" x14ac:dyDescent="0.55000000000000004">
      <c r="A24" s="445"/>
      <c r="B24" s="77" t="s">
        <v>9656</v>
      </c>
      <c r="C24" s="67">
        <v>8.2077127267360134E-2</v>
      </c>
      <c r="D24" s="73">
        <v>5.9090340611034628E-5</v>
      </c>
      <c r="E24" s="52"/>
      <c r="F24" s="50"/>
      <c r="G24" s="50"/>
      <c r="H24" s="50"/>
      <c r="I24" s="50"/>
      <c r="J24" s="56"/>
      <c r="K24" s="49"/>
      <c r="L24" s="445"/>
      <c r="M24" s="77" t="s">
        <v>9656</v>
      </c>
      <c r="N24" s="67">
        <v>0.39511616522861104</v>
      </c>
      <c r="O24" s="73">
        <v>2.8606325778109041E-2</v>
      </c>
      <c r="P24" s="52"/>
      <c r="Q24" s="50"/>
      <c r="R24" s="50"/>
      <c r="S24" s="50"/>
      <c r="T24" s="50"/>
      <c r="U24" s="56"/>
      <c r="V24" s="49"/>
      <c r="W24" s="445"/>
      <c r="X24" s="77" t="s">
        <v>9656</v>
      </c>
      <c r="Y24" s="67">
        <v>0.22483934932840888</v>
      </c>
      <c r="Z24" s="54">
        <v>0.15670671135883268</v>
      </c>
      <c r="AA24" s="52"/>
      <c r="AB24" s="50"/>
      <c r="AC24" s="50"/>
      <c r="AD24" s="50"/>
      <c r="AE24" s="50"/>
      <c r="AF24" s="56"/>
      <c r="AG24" s="49"/>
      <c r="AH24" s="445"/>
      <c r="AI24" s="77" t="s">
        <v>9656</v>
      </c>
      <c r="AJ24" s="67">
        <v>0.18605556077810056</v>
      </c>
      <c r="AK24" s="54">
        <v>0.83049461618371756</v>
      </c>
      <c r="AL24" s="52"/>
      <c r="AM24" s="50"/>
      <c r="AN24" s="50"/>
      <c r="AO24" s="50"/>
      <c r="AP24" s="50"/>
      <c r="AQ24" s="56"/>
      <c r="AR24" s="49"/>
      <c r="AS24" s="445"/>
      <c r="AT24" s="77" t="s">
        <v>9656</v>
      </c>
      <c r="AU24" s="67">
        <v>0.96605480399468613</v>
      </c>
      <c r="AV24" s="54">
        <v>0.12497678418833175</v>
      </c>
      <c r="AW24" s="52"/>
      <c r="AX24" s="50"/>
      <c r="AY24" s="50"/>
      <c r="AZ24" s="50"/>
      <c r="BA24" s="50"/>
      <c r="BB24" s="56"/>
      <c r="BC24" s="49"/>
      <c r="BD24" s="445"/>
      <c r="BE24" s="77" t="s">
        <v>9656</v>
      </c>
      <c r="BF24" s="67">
        <v>0.66957864564204594</v>
      </c>
      <c r="BG24" s="73">
        <v>1.1204967253592053E-2</v>
      </c>
      <c r="BH24" s="52"/>
      <c r="BI24" s="50"/>
      <c r="BJ24" s="50"/>
      <c r="BK24" s="50"/>
      <c r="BL24" s="50"/>
      <c r="BM24" s="56"/>
      <c r="BN24" s="49"/>
      <c r="BO24" s="445"/>
      <c r="BP24" s="77" t="s">
        <v>9656</v>
      </c>
      <c r="BQ24" s="67">
        <v>0.31551339595948058</v>
      </c>
      <c r="BR24" s="54">
        <v>0.58706153696633234</v>
      </c>
      <c r="BS24" s="52"/>
      <c r="BT24" s="50"/>
      <c r="BU24" s="50"/>
      <c r="BV24" s="50"/>
      <c r="BW24" s="50"/>
      <c r="BX24" s="56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1"/>
      <c r="CR24" s="1"/>
    </row>
    <row r="25" spans="1:96" s="5" customFormat="1" ht="15" customHeight="1" x14ac:dyDescent="0.55000000000000004">
      <c r="A25" s="444"/>
      <c r="B25" s="78" t="s">
        <v>8215</v>
      </c>
      <c r="C25" s="66">
        <v>58</v>
      </c>
      <c r="D25" s="74">
        <v>58</v>
      </c>
      <c r="E25" s="53">
        <v>58</v>
      </c>
      <c r="F25" s="51"/>
      <c r="G25" s="51"/>
      <c r="H25" s="51"/>
      <c r="I25" s="51"/>
      <c r="J25" s="57"/>
      <c r="K25" s="49"/>
      <c r="L25" s="444"/>
      <c r="M25" s="78" t="s">
        <v>8215</v>
      </c>
      <c r="N25" s="66">
        <v>19</v>
      </c>
      <c r="O25" s="74">
        <v>19</v>
      </c>
      <c r="P25" s="53">
        <v>19</v>
      </c>
      <c r="Q25" s="51"/>
      <c r="R25" s="51"/>
      <c r="S25" s="51"/>
      <c r="T25" s="51"/>
      <c r="U25" s="57"/>
      <c r="V25" s="49"/>
      <c r="W25" s="444"/>
      <c r="X25" s="78" t="s">
        <v>8215</v>
      </c>
      <c r="Y25" s="66">
        <v>29</v>
      </c>
      <c r="Z25" s="53">
        <v>29</v>
      </c>
      <c r="AA25" s="53">
        <v>29</v>
      </c>
      <c r="AB25" s="51"/>
      <c r="AC25" s="51"/>
      <c r="AD25" s="51"/>
      <c r="AE25" s="51"/>
      <c r="AF25" s="57"/>
      <c r="AG25" s="49"/>
      <c r="AH25" s="444"/>
      <c r="AI25" s="78" t="s">
        <v>8215</v>
      </c>
      <c r="AJ25" s="66">
        <v>20</v>
      </c>
      <c r="AK25" s="53">
        <v>20</v>
      </c>
      <c r="AL25" s="53">
        <v>20</v>
      </c>
      <c r="AM25" s="51"/>
      <c r="AN25" s="51"/>
      <c r="AO25" s="51"/>
      <c r="AP25" s="51"/>
      <c r="AQ25" s="57"/>
      <c r="AR25" s="49"/>
      <c r="AS25" s="444"/>
      <c r="AT25" s="78" t="s">
        <v>8215</v>
      </c>
      <c r="AU25" s="66">
        <v>9</v>
      </c>
      <c r="AV25" s="53">
        <v>9</v>
      </c>
      <c r="AW25" s="53">
        <v>9</v>
      </c>
      <c r="AX25" s="51"/>
      <c r="AY25" s="51"/>
      <c r="AZ25" s="51"/>
      <c r="BA25" s="51"/>
      <c r="BB25" s="57"/>
      <c r="BC25" s="49"/>
      <c r="BD25" s="444"/>
      <c r="BE25" s="78" t="s">
        <v>8215</v>
      </c>
      <c r="BF25" s="66">
        <v>11</v>
      </c>
      <c r="BG25" s="74">
        <v>11</v>
      </c>
      <c r="BH25" s="53">
        <v>11</v>
      </c>
      <c r="BI25" s="51"/>
      <c r="BJ25" s="51"/>
      <c r="BK25" s="51"/>
      <c r="BL25" s="51"/>
      <c r="BM25" s="57"/>
      <c r="BN25" s="49"/>
      <c r="BO25" s="444"/>
      <c r="BP25" s="78" t="s">
        <v>8215</v>
      </c>
      <c r="BQ25" s="66">
        <v>18</v>
      </c>
      <c r="BR25" s="53">
        <v>18</v>
      </c>
      <c r="BS25" s="53">
        <v>18</v>
      </c>
      <c r="BT25" s="51"/>
      <c r="BU25" s="51"/>
      <c r="BV25" s="51"/>
      <c r="BW25" s="51"/>
      <c r="BX25" s="57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1"/>
      <c r="CR25" s="1"/>
    </row>
    <row r="26" spans="1:96" s="5" customFormat="1" ht="15" customHeight="1" x14ac:dyDescent="0.55000000000000004">
      <c r="A26" s="444" t="s">
        <v>8149</v>
      </c>
      <c r="B26" s="77" t="s">
        <v>9601</v>
      </c>
      <c r="C26" s="67">
        <v>0.16521578639761297</v>
      </c>
      <c r="D26" s="54">
        <v>6.2536528345996489E-2</v>
      </c>
      <c r="E26" s="54">
        <v>4.5433572241533111E-2</v>
      </c>
      <c r="F26" s="50" t="s">
        <v>9602</v>
      </c>
      <c r="G26" s="50"/>
      <c r="H26" s="50"/>
      <c r="I26" s="50"/>
      <c r="J26" s="56"/>
      <c r="K26" s="49"/>
      <c r="L26" s="444" t="s">
        <v>8149</v>
      </c>
      <c r="M26" s="77" t="s">
        <v>9601</v>
      </c>
      <c r="N26" s="67">
        <v>0.38947368421052631</v>
      </c>
      <c r="O26" s="54">
        <v>-0.18070175438596492</v>
      </c>
      <c r="P26" s="54">
        <v>-8.5964912280701758E-2</v>
      </c>
      <c r="Q26" s="50" t="s">
        <v>9602</v>
      </c>
      <c r="R26" s="50"/>
      <c r="S26" s="50"/>
      <c r="T26" s="50"/>
      <c r="U26" s="56"/>
      <c r="V26" s="49"/>
      <c r="W26" s="444" t="s">
        <v>8149</v>
      </c>
      <c r="X26" s="77" t="s">
        <v>9601</v>
      </c>
      <c r="Y26" s="67">
        <v>0.29950738916256159</v>
      </c>
      <c r="Z26" s="54">
        <v>0.1394088669950739</v>
      </c>
      <c r="AA26" s="54">
        <v>0.10788177339901478</v>
      </c>
      <c r="AB26" s="50" t="s">
        <v>9602</v>
      </c>
      <c r="AC26" s="50"/>
      <c r="AD26" s="50"/>
      <c r="AE26" s="50"/>
      <c r="AF26" s="56"/>
      <c r="AG26" s="49"/>
      <c r="AH26" s="444" t="s">
        <v>8149</v>
      </c>
      <c r="AI26" s="77" t="s">
        <v>9601</v>
      </c>
      <c r="AJ26" s="67">
        <v>9.7744360902255634E-2</v>
      </c>
      <c r="AK26" s="54">
        <v>0.24661654135338346</v>
      </c>
      <c r="AL26" s="54">
        <v>-9.7744360902255634E-2</v>
      </c>
      <c r="AM26" s="50" t="s">
        <v>9602</v>
      </c>
      <c r="AN26" s="50"/>
      <c r="AO26" s="50"/>
      <c r="AP26" s="50"/>
      <c r="AQ26" s="56"/>
      <c r="AR26" s="49"/>
      <c r="AS26" s="444" t="s">
        <v>8149</v>
      </c>
      <c r="AT26" s="77" t="s">
        <v>9601</v>
      </c>
      <c r="AU26" s="67">
        <v>0.36666666666666664</v>
      </c>
      <c r="AV26" s="72" t="s">
        <v>9627</v>
      </c>
      <c r="AW26" s="54">
        <v>0.4</v>
      </c>
      <c r="AX26" s="50" t="s">
        <v>9602</v>
      </c>
      <c r="AY26" s="50"/>
      <c r="AZ26" s="50"/>
      <c r="BA26" s="50"/>
      <c r="BB26" s="56"/>
      <c r="BC26" s="49"/>
      <c r="BD26" s="444" t="s">
        <v>8149</v>
      </c>
      <c r="BE26" s="77" t="s">
        <v>9601</v>
      </c>
      <c r="BF26" s="67">
        <v>7.2727272727272724E-2</v>
      </c>
      <c r="BG26" s="54">
        <v>-0.38181818181818183</v>
      </c>
      <c r="BH26" s="54">
        <v>-0.34545454545454546</v>
      </c>
      <c r="BI26" s="50" t="s">
        <v>9602</v>
      </c>
      <c r="BJ26" s="50"/>
      <c r="BK26" s="50"/>
      <c r="BL26" s="50"/>
      <c r="BM26" s="56"/>
      <c r="BN26" s="49"/>
      <c r="BO26" s="444" t="s">
        <v>8149</v>
      </c>
      <c r="BP26" s="77" t="s">
        <v>9601</v>
      </c>
      <c r="BQ26" s="67">
        <v>0.44066047471620229</v>
      </c>
      <c r="BR26" s="54">
        <v>0.46542827657378744</v>
      </c>
      <c r="BS26" s="54">
        <v>0.26522187822497423</v>
      </c>
      <c r="BT26" s="50" t="s">
        <v>9602</v>
      </c>
      <c r="BU26" s="50"/>
      <c r="BV26" s="50"/>
      <c r="BW26" s="50"/>
      <c r="BX26" s="56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1"/>
      <c r="CR26" s="1"/>
    </row>
    <row r="27" spans="1:96" s="5" customFormat="1" ht="15" customHeight="1" x14ac:dyDescent="0.55000000000000004">
      <c r="A27" s="445"/>
      <c r="B27" s="77" t="s">
        <v>9656</v>
      </c>
      <c r="C27" s="67">
        <v>0.21519974047392953</v>
      </c>
      <c r="D27" s="54">
        <v>0.64096266407202918</v>
      </c>
      <c r="E27" s="54">
        <v>0.73487003013100116</v>
      </c>
      <c r="F27" s="52"/>
      <c r="G27" s="50"/>
      <c r="H27" s="50"/>
      <c r="I27" s="50"/>
      <c r="J27" s="56"/>
      <c r="K27" s="49"/>
      <c r="L27" s="445"/>
      <c r="M27" s="77" t="s">
        <v>9656</v>
      </c>
      <c r="N27" s="67">
        <v>9.9299101616886931E-2</v>
      </c>
      <c r="O27" s="54">
        <v>0.4591089856621392</v>
      </c>
      <c r="P27" s="54">
        <v>0.72639704397931748</v>
      </c>
      <c r="Q27" s="52"/>
      <c r="R27" s="50"/>
      <c r="S27" s="50"/>
      <c r="T27" s="50"/>
      <c r="U27" s="56"/>
      <c r="V27" s="49"/>
      <c r="W27" s="445"/>
      <c r="X27" s="77" t="s">
        <v>9656</v>
      </c>
      <c r="Y27" s="67">
        <v>0.11446658493734255</v>
      </c>
      <c r="Z27" s="54">
        <v>0.47075548833162606</v>
      </c>
      <c r="AA27" s="54">
        <v>0.57750268900763146</v>
      </c>
      <c r="AB27" s="52"/>
      <c r="AC27" s="50"/>
      <c r="AD27" s="50"/>
      <c r="AE27" s="50"/>
      <c r="AF27" s="56"/>
      <c r="AG27" s="49"/>
      <c r="AH27" s="445"/>
      <c r="AI27" s="77" t="s">
        <v>9656</v>
      </c>
      <c r="AJ27" s="67">
        <v>0.68183243850701636</v>
      </c>
      <c r="AK27" s="54">
        <v>0.29455199407203803</v>
      </c>
      <c r="AL27" s="54">
        <v>0.68183243850701636</v>
      </c>
      <c r="AM27" s="52"/>
      <c r="AN27" s="50"/>
      <c r="AO27" s="50"/>
      <c r="AP27" s="50"/>
      <c r="AQ27" s="56"/>
      <c r="AR27" s="49"/>
      <c r="AS27" s="445"/>
      <c r="AT27" s="77" t="s">
        <v>9656</v>
      </c>
      <c r="AU27" s="67">
        <v>0.33173980143301318</v>
      </c>
      <c r="AV27" s="73">
        <v>5.0661906630520821E-4</v>
      </c>
      <c r="AW27" s="54">
        <v>0.28610510190831173</v>
      </c>
      <c r="AX27" s="52"/>
      <c r="AY27" s="50"/>
      <c r="AZ27" s="50"/>
      <c r="BA27" s="50"/>
      <c r="BB27" s="56"/>
      <c r="BC27" s="49"/>
      <c r="BD27" s="445"/>
      <c r="BE27" s="77" t="s">
        <v>9656</v>
      </c>
      <c r="BF27" s="67">
        <v>0.83171640538120584</v>
      </c>
      <c r="BG27" s="54">
        <v>0.24655957577896873</v>
      </c>
      <c r="BH27" s="54">
        <v>0.29808922090303702</v>
      </c>
      <c r="BI27" s="52"/>
      <c r="BJ27" s="50"/>
      <c r="BK27" s="50"/>
      <c r="BL27" s="50"/>
      <c r="BM27" s="56"/>
      <c r="BN27" s="49"/>
      <c r="BO27" s="445"/>
      <c r="BP27" s="77" t="s">
        <v>9656</v>
      </c>
      <c r="BQ27" s="67">
        <v>6.720191241366967E-2</v>
      </c>
      <c r="BR27" s="54">
        <v>5.1601612000716737E-2</v>
      </c>
      <c r="BS27" s="54">
        <v>0.28748424291744745</v>
      </c>
      <c r="BT27" s="52"/>
      <c r="BU27" s="50"/>
      <c r="BV27" s="50"/>
      <c r="BW27" s="50"/>
      <c r="BX27" s="56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1"/>
      <c r="CR27" s="1"/>
    </row>
    <row r="28" spans="1:96" s="5" customFormat="1" ht="15" customHeight="1" x14ac:dyDescent="0.55000000000000004">
      <c r="A28" s="444"/>
      <c r="B28" s="78" t="s">
        <v>8215</v>
      </c>
      <c r="C28" s="66">
        <v>58</v>
      </c>
      <c r="D28" s="53">
        <v>58</v>
      </c>
      <c r="E28" s="53">
        <v>58</v>
      </c>
      <c r="F28" s="53">
        <v>58</v>
      </c>
      <c r="G28" s="51"/>
      <c r="H28" s="51"/>
      <c r="I28" s="51"/>
      <c r="J28" s="57"/>
      <c r="K28" s="49"/>
      <c r="L28" s="444"/>
      <c r="M28" s="78" t="s">
        <v>8215</v>
      </c>
      <c r="N28" s="66">
        <v>19</v>
      </c>
      <c r="O28" s="53">
        <v>19</v>
      </c>
      <c r="P28" s="53">
        <v>19</v>
      </c>
      <c r="Q28" s="53">
        <v>19</v>
      </c>
      <c r="R28" s="51"/>
      <c r="S28" s="51"/>
      <c r="T28" s="51"/>
      <c r="U28" s="57"/>
      <c r="V28" s="49"/>
      <c r="W28" s="444"/>
      <c r="X28" s="78" t="s">
        <v>8215</v>
      </c>
      <c r="Y28" s="66">
        <v>29</v>
      </c>
      <c r="Z28" s="53">
        <v>29</v>
      </c>
      <c r="AA28" s="53">
        <v>29</v>
      </c>
      <c r="AB28" s="53">
        <v>29</v>
      </c>
      <c r="AC28" s="51"/>
      <c r="AD28" s="51"/>
      <c r="AE28" s="51"/>
      <c r="AF28" s="57"/>
      <c r="AG28" s="49"/>
      <c r="AH28" s="444"/>
      <c r="AI28" s="78" t="s">
        <v>8215</v>
      </c>
      <c r="AJ28" s="66">
        <v>20</v>
      </c>
      <c r="AK28" s="53">
        <v>20</v>
      </c>
      <c r="AL28" s="53">
        <v>20</v>
      </c>
      <c r="AM28" s="53">
        <v>20</v>
      </c>
      <c r="AN28" s="51"/>
      <c r="AO28" s="51"/>
      <c r="AP28" s="51"/>
      <c r="AQ28" s="57"/>
      <c r="AR28" s="49"/>
      <c r="AS28" s="444"/>
      <c r="AT28" s="78" t="s">
        <v>8215</v>
      </c>
      <c r="AU28" s="66">
        <v>9</v>
      </c>
      <c r="AV28" s="74">
        <v>9</v>
      </c>
      <c r="AW28" s="53">
        <v>9</v>
      </c>
      <c r="AX28" s="53">
        <v>9</v>
      </c>
      <c r="AY28" s="51"/>
      <c r="AZ28" s="51"/>
      <c r="BA28" s="51"/>
      <c r="BB28" s="57"/>
      <c r="BC28" s="49"/>
      <c r="BD28" s="444"/>
      <c r="BE28" s="78" t="s">
        <v>8215</v>
      </c>
      <c r="BF28" s="66">
        <v>11</v>
      </c>
      <c r="BG28" s="53">
        <v>11</v>
      </c>
      <c r="BH28" s="53">
        <v>11</v>
      </c>
      <c r="BI28" s="53">
        <v>11</v>
      </c>
      <c r="BJ28" s="51"/>
      <c r="BK28" s="51"/>
      <c r="BL28" s="51"/>
      <c r="BM28" s="57"/>
      <c r="BN28" s="49"/>
      <c r="BO28" s="444"/>
      <c r="BP28" s="78" t="s">
        <v>8215</v>
      </c>
      <c r="BQ28" s="66">
        <v>18</v>
      </c>
      <c r="BR28" s="53">
        <v>18</v>
      </c>
      <c r="BS28" s="53">
        <v>18</v>
      </c>
      <c r="BT28" s="53">
        <v>18</v>
      </c>
      <c r="BU28" s="51"/>
      <c r="BV28" s="51"/>
      <c r="BW28" s="51"/>
      <c r="BX28" s="57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1"/>
      <c r="CR28" s="1"/>
    </row>
    <row r="29" spans="1:96" s="5" customFormat="1" ht="15" customHeight="1" x14ac:dyDescent="0.55000000000000004">
      <c r="A29" s="444" t="s">
        <v>8163</v>
      </c>
      <c r="B29" s="77" t="s">
        <v>9601</v>
      </c>
      <c r="C29" s="67">
        <v>-3.6636008489956629E-2</v>
      </c>
      <c r="D29" s="54">
        <v>-8.7145098280476174E-2</v>
      </c>
      <c r="E29" s="54">
        <v>-6.0506321326401921E-2</v>
      </c>
      <c r="F29" s="72" t="s">
        <v>9719</v>
      </c>
      <c r="G29" s="50" t="s">
        <v>9602</v>
      </c>
      <c r="H29" s="50"/>
      <c r="I29" s="50"/>
      <c r="J29" s="56"/>
      <c r="K29" s="49"/>
      <c r="L29" s="444" t="s">
        <v>8163</v>
      </c>
      <c r="M29" s="77" t="s">
        <v>9601</v>
      </c>
      <c r="N29" s="67">
        <v>-0.13859649122807016</v>
      </c>
      <c r="O29" s="72" t="s">
        <v>9628</v>
      </c>
      <c r="P29" s="72" t="s">
        <v>9629</v>
      </c>
      <c r="Q29" s="54">
        <v>0.35438596491228069</v>
      </c>
      <c r="R29" s="50" t="s">
        <v>9602</v>
      </c>
      <c r="S29" s="50"/>
      <c r="T29" s="50"/>
      <c r="U29" s="56"/>
      <c r="V29" s="49"/>
      <c r="W29" s="444" t="s">
        <v>8163</v>
      </c>
      <c r="X29" s="77" t="s">
        <v>9601</v>
      </c>
      <c r="Y29" s="67">
        <v>2.8078817733990149E-2</v>
      </c>
      <c r="Z29" s="54">
        <v>8.7684729064039416E-2</v>
      </c>
      <c r="AA29" s="54">
        <v>0.16354679802955666</v>
      </c>
      <c r="AB29" s="72" t="s">
        <v>9731</v>
      </c>
      <c r="AC29" s="50" t="s">
        <v>9602</v>
      </c>
      <c r="AD29" s="50"/>
      <c r="AE29" s="50"/>
      <c r="AF29" s="56"/>
      <c r="AG29" s="49"/>
      <c r="AH29" s="444" t="s">
        <v>8163</v>
      </c>
      <c r="AI29" s="77" t="s">
        <v>9601</v>
      </c>
      <c r="AJ29" s="67">
        <v>-8.5714285714285715E-2</v>
      </c>
      <c r="AK29" s="54">
        <v>4.6616541353383459E-2</v>
      </c>
      <c r="AL29" s="54">
        <v>-2.2556390977443608E-2</v>
      </c>
      <c r="AM29" s="54">
        <v>0.43007518796992483</v>
      </c>
      <c r="AN29" s="50" t="s">
        <v>9602</v>
      </c>
      <c r="AO29" s="50"/>
      <c r="AP29" s="50"/>
      <c r="AQ29" s="56"/>
      <c r="AR29" s="49"/>
      <c r="AS29" s="444" t="s">
        <v>8163</v>
      </c>
      <c r="AT29" s="77" t="s">
        <v>9601</v>
      </c>
      <c r="AU29" s="67">
        <v>-0.23333333333333334</v>
      </c>
      <c r="AV29" s="54">
        <v>0.2</v>
      </c>
      <c r="AW29" s="54">
        <v>0.13333333333333333</v>
      </c>
      <c r="AX29" s="54">
        <v>0.5</v>
      </c>
      <c r="AY29" s="50" t="s">
        <v>9602</v>
      </c>
      <c r="AZ29" s="50"/>
      <c r="BA29" s="50"/>
      <c r="BB29" s="56"/>
      <c r="BC29" s="49"/>
      <c r="BD29" s="444" t="s">
        <v>8163</v>
      </c>
      <c r="BE29" s="77" t="s">
        <v>9601</v>
      </c>
      <c r="BF29" s="67">
        <v>-0.37272727272727274</v>
      </c>
      <c r="BG29" s="54">
        <v>-3.6363636363636362E-2</v>
      </c>
      <c r="BH29" s="54">
        <v>-0.26363636363636361</v>
      </c>
      <c r="BI29" s="54">
        <v>0.48181818181818181</v>
      </c>
      <c r="BJ29" s="50" t="s">
        <v>9602</v>
      </c>
      <c r="BK29" s="50"/>
      <c r="BL29" s="50"/>
      <c r="BM29" s="56"/>
      <c r="BN29" s="49"/>
      <c r="BO29" s="444" t="s">
        <v>8163</v>
      </c>
      <c r="BP29" s="77" t="s">
        <v>9601</v>
      </c>
      <c r="BQ29" s="67">
        <v>0.23426212590299278</v>
      </c>
      <c r="BR29" s="54">
        <v>0.19711042311661506</v>
      </c>
      <c r="BS29" s="54">
        <v>0.40557275541795668</v>
      </c>
      <c r="BT29" s="72" t="s">
        <v>9746</v>
      </c>
      <c r="BU29" s="50" t="s">
        <v>9602</v>
      </c>
      <c r="BV29" s="50"/>
      <c r="BW29" s="50"/>
      <c r="BX29" s="56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1"/>
      <c r="CR29" s="1"/>
    </row>
    <row r="30" spans="1:96" s="5" customFormat="1" ht="15" customHeight="1" x14ac:dyDescent="0.55000000000000004">
      <c r="A30" s="445"/>
      <c r="B30" s="77" t="s">
        <v>9656</v>
      </c>
      <c r="C30" s="67">
        <v>0.78483058410495388</v>
      </c>
      <c r="D30" s="54">
        <v>0.5153892589888075</v>
      </c>
      <c r="E30" s="54">
        <v>0.65185614952969351</v>
      </c>
      <c r="F30" s="73">
        <v>4.8893364571823075E-7</v>
      </c>
      <c r="G30" s="52"/>
      <c r="H30" s="50"/>
      <c r="I30" s="50"/>
      <c r="J30" s="56"/>
      <c r="K30" s="49"/>
      <c r="L30" s="445"/>
      <c r="M30" s="77" t="s">
        <v>9656</v>
      </c>
      <c r="N30" s="67">
        <v>0.57149092565719606</v>
      </c>
      <c r="O30" s="73">
        <v>3.1424740051127424E-3</v>
      </c>
      <c r="P30" s="73">
        <v>9.6653584260743171E-3</v>
      </c>
      <c r="Q30" s="54">
        <v>0.13657327930800336</v>
      </c>
      <c r="R30" s="52"/>
      <c r="S30" s="50"/>
      <c r="T30" s="50"/>
      <c r="U30" s="56"/>
      <c r="V30" s="49"/>
      <c r="W30" s="445"/>
      <c r="X30" s="77" t="s">
        <v>9656</v>
      </c>
      <c r="Y30" s="67">
        <v>0.88503774402702839</v>
      </c>
      <c r="Z30" s="54">
        <v>0.65105360244863308</v>
      </c>
      <c r="AA30" s="54">
        <v>0.39659675981034437</v>
      </c>
      <c r="AB30" s="73">
        <v>7.1440332852922722E-5</v>
      </c>
      <c r="AC30" s="52"/>
      <c r="AD30" s="50"/>
      <c r="AE30" s="50"/>
      <c r="AF30" s="56"/>
      <c r="AG30" s="49"/>
      <c r="AH30" s="445"/>
      <c r="AI30" s="77" t="s">
        <v>9656</v>
      </c>
      <c r="AJ30" s="67">
        <v>0.71936608791902623</v>
      </c>
      <c r="AK30" s="54">
        <v>0.84526980528943774</v>
      </c>
      <c r="AL30" s="54">
        <v>0.92479821637887971</v>
      </c>
      <c r="AM30" s="54">
        <v>5.8396007085118606E-2</v>
      </c>
      <c r="AN30" s="52"/>
      <c r="AO30" s="50"/>
      <c r="AP30" s="50"/>
      <c r="AQ30" s="56"/>
      <c r="AR30" s="49"/>
      <c r="AS30" s="445"/>
      <c r="AT30" s="77" t="s">
        <v>9656</v>
      </c>
      <c r="AU30" s="67">
        <v>0.54569877821826296</v>
      </c>
      <c r="AV30" s="54">
        <v>0.60590127417954143</v>
      </c>
      <c r="AW30" s="54">
        <v>0.73236750523625882</v>
      </c>
      <c r="AX30" s="54">
        <v>0.17047066078705342</v>
      </c>
      <c r="AY30" s="52"/>
      <c r="AZ30" s="50"/>
      <c r="BA30" s="50"/>
      <c r="BB30" s="56"/>
      <c r="BC30" s="49"/>
      <c r="BD30" s="445"/>
      <c r="BE30" s="77" t="s">
        <v>9656</v>
      </c>
      <c r="BF30" s="67">
        <v>0.25892587368422076</v>
      </c>
      <c r="BG30" s="54">
        <v>0.91546831689053465</v>
      </c>
      <c r="BH30" s="54">
        <v>0.43344073761160828</v>
      </c>
      <c r="BI30" s="54">
        <v>0.13343383825682872</v>
      </c>
      <c r="BJ30" s="52"/>
      <c r="BK30" s="50"/>
      <c r="BL30" s="50"/>
      <c r="BM30" s="56"/>
      <c r="BN30" s="49"/>
      <c r="BO30" s="445"/>
      <c r="BP30" s="77" t="s">
        <v>9656</v>
      </c>
      <c r="BQ30" s="67">
        <v>0.34945414298063615</v>
      </c>
      <c r="BR30" s="54">
        <v>0.43305767039202026</v>
      </c>
      <c r="BS30" s="54">
        <v>9.4953424792228749E-2</v>
      </c>
      <c r="BT30" s="73">
        <v>3.5556828754260058E-4</v>
      </c>
      <c r="BU30" s="52"/>
      <c r="BV30" s="50"/>
      <c r="BW30" s="50"/>
      <c r="BX30" s="56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1"/>
      <c r="CR30" s="1"/>
    </row>
    <row r="31" spans="1:96" s="5" customFormat="1" ht="15" customHeight="1" x14ac:dyDescent="0.55000000000000004">
      <c r="A31" s="444"/>
      <c r="B31" s="78" t="s">
        <v>8215</v>
      </c>
      <c r="C31" s="66">
        <v>58</v>
      </c>
      <c r="D31" s="53">
        <v>58</v>
      </c>
      <c r="E31" s="53">
        <v>58</v>
      </c>
      <c r="F31" s="74">
        <v>58</v>
      </c>
      <c r="G31" s="53">
        <v>58</v>
      </c>
      <c r="H31" s="51"/>
      <c r="I31" s="51"/>
      <c r="J31" s="57"/>
      <c r="K31" s="49"/>
      <c r="L31" s="444"/>
      <c r="M31" s="78" t="s">
        <v>8215</v>
      </c>
      <c r="N31" s="66">
        <v>19</v>
      </c>
      <c r="O31" s="74">
        <v>19</v>
      </c>
      <c r="P31" s="74">
        <v>19</v>
      </c>
      <c r="Q31" s="53">
        <v>19</v>
      </c>
      <c r="R31" s="53">
        <v>19</v>
      </c>
      <c r="S31" s="51"/>
      <c r="T31" s="51"/>
      <c r="U31" s="57"/>
      <c r="V31" s="49"/>
      <c r="W31" s="444"/>
      <c r="X31" s="78" t="s">
        <v>8215</v>
      </c>
      <c r="Y31" s="66">
        <v>29</v>
      </c>
      <c r="Z31" s="53">
        <v>29</v>
      </c>
      <c r="AA31" s="53">
        <v>29</v>
      </c>
      <c r="AB31" s="74">
        <v>29</v>
      </c>
      <c r="AC31" s="53">
        <v>29</v>
      </c>
      <c r="AD31" s="51"/>
      <c r="AE31" s="51"/>
      <c r="AF31" s="57"/>
      <c r="AG31" s="49"/>
      <c r="AH31" s="444"/>
      <c r="AI31" s="78" t="s">
        <v>8215</v>
      </c>
      <c r="AJ31" s="66">
        <v>20</v>
      </c>
      <c r="AK31" s="53">
        <v>20</v>
      </c>
      <c r="AL31" s="53">
        <v>20</v>
      </c>
      <c r="AM31" s="53">
        <v>20</v>
      </c>
      <c r="AN31" s="53">
        <v>20</v>
      </c>
      <c r="AO31" s="51"/>
      <c r="AP31" s="51"/>
      <c r="AQ31" s="57"/>
      <c r="AR31" s="49"/>
      <c r="AS31" s="444"/>
      <c r="AT31" s="78" t="s">
        <v>8215</v>
      </c>
      <c r="AU31" s="66">
        <v>9</v>
      </c>
      <c r="AV31" s="53">
        <v>9</v>
      </c>
      <c r="AW31" s="53">
        <v>9</v>
      </c>
      <c r="AX31" s="53">
        <v>9</v>
      </c>
      <c r="AY31" s="53">
        <v>9</v>
      </c>
      <c r="AZ31" s="51"/>
      <c r="BA31" s="51"/>
      <c r="BB31" s="57"/>
      <c r="BC31" s="49"/>
      <c r="BD31" s="444"/>
      <c r="BE31" s="78" t="s">
        <v>8215</v>
      </c>
      <c r="BF31" s="66">
        <v>11</v>
      </c>
      <c r="BG31" s="53">
        <v>11</v>
      </c>
      <c r="BH31" s="53">
        <v>11</v>
      </c>
      <c r="BI31" s="53">
        <v>11</v>
      </c>
      <c r="BJ31" s="53">
        <v>11</v>
      </c>
      <c r="BK31" s="51"/>
      <c r="BL31" s="51"/>
      <c r="BM31" s="57"/>
      <c r="BN31" s="49"/>
      <c r="BO31" s="444"/>
      <c r="BP31" s="78" t="s">
        <v>8215</v>
      </c>
      <c r="BQ31" s="66">
        <v>18</v>
      </c>
      <c r="BR31" s="53">
        <v>18</v>
      </c>
      <c r="BS31" s="53">
        <v>18</v>
      </c>
      <c r="BT31" s="74">
        <v>18</v>
      </c>
      <c r="BU31" s="53">
        <v>18</v>
      </c>
      <c r="BV31" s="51"/>
      <c r="BW31" s="51"/>
      <c r="BX31" s="57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1"/>
      <c r="CR31" s="1"/>
    </row>
    <row r="32" spans="1:96" s="5" customFormat="1" ht="15" customHeight="1" x14ac:dyDescent="0.55000000000000004">
      <c r="A32" s="444" t="s">
        <v>8147</v>
      </c>
      <c r="B32" s="77" t="s">
        <v>9601</v>
      </c>
      <c r="C32" s="67">
        <v>-0.16835337906425912</v>
      </c>
      <c r="D32" s="54">
        <v>5.8660678581315941E-2</v>
      </c>
      <c r="E32" s="54">
        <v>-3.1652773078224491E-2</v>
      </c>
      <c r="F32" s="72" t="s">
        <v>9720</v>
      </c>
      <c r="G32" s="72" t="s">
        <v>9723</v>
      </c>
      <c r="H32" s="50" t="s">
        <v>9602</v>
      </c>
      <c r="I32" s="50"/>
      <c r="J32" s="56"/>
      <c r="K32" s="49"/>
      <c r="L32" s="444" t="s">
        <v>8147</v>
      </c>
      <c r="M32" s="77" t="s">
        <v>9601</v>
      </c>
      <c r="N32" s="67">
        <v>-7.3684210526315783E-2</v>
      </c>
      <c r="O32" s="54">
        <v>8.771929824561403E-3</v>
      </c>
      <c r="P32" s="54">
        <v>0.15789473684210525</v>
      </c>
      <c r="Q32" s="72" t="s">
        <v>9630</v>
      </c>
      <c r="R32" s="54">
        <v>0.2614035087719298</v>
      </c>
      <c r="S32" s="50" t="s">
        <v>9602</v>
      </c>
      <c r="T32" s="50"/>
      <c r="U32" s="56"/>
      <c r="V32" s="49"/>
      <c r="W32" s="444" t="s">
        <v>8147</v>
      </c>
      <c r="X32" s="77" t="s">
        <v>9601</v>
      </c>
      <c r="Y32" s="67">
        <v>-1.6748768472906402E-2</v>
      </c>
      <c r="Z32" s="54">
        <v>0.17389162561576355</v>
      </c>
      <c r="AA32" s="54">
        <v>-7.4876847290640397E-2</v>
      </c>
      <c r="AB32" s="72" t="s">
        <v>9732</v>
      </c>
      <c r="AC32" s="72" t="s">
        <v>9735</v>
      </c>
      <c r="AD32" s="50" t="s">
        <v>9602</v>
      </c>
      <c r="AE32" s="50"/>
      <c r="AF32" s="56"/>
      <c r="AG32" s="49"/>
      <c r="AH32" s="444" t="s">
        <v>8147</v>
      </c>
      <c r="AI32" s="77" t="s">
        <v>9601</v>
      </c>
      <c r="AJ32" s="67">
        <v>-0.1774436090225564</v>
      </c>
      <c r="AK32" s="54">
        <v>0.2</v>
      </c>
      <c r="AL32" s="54">
        <v>-0.3473684210526316</v>
      </c>
      <c r="AM32" s="72" t="s">
        <v>9741</v>
      </c>
      <c r="AN32" s="54">
        <v>0.44210526315789472</v>
      </c>
      <c r="AO32" s="50" t="s">
        <v>9602</v>
      </c>
      <c r="AP32" s="50"/>
      <c r="AQ32" s="56"/>
      <c r="AR32" s="49"/>
      <c r="AS32" s="444" t="s">
        <v>8147</v>
      </c>
      <c r="AT32" s="77" t="s">
        <v>9601</v>
      </c>
      <c r="AU32" s="67">
        <v>6.6666666666666666E-2</v>
      </c>
      <c r="AV32" s="54">
        <v>0.31666666666666665</v>
      </c>
      <c r="AW32" s="54">
        <v>0.2</v>
      </c>
      <c r="AX32" s="54">
        <v>0.6</v>
      </c>
      <c r="AY32" s="72" t="s">
        <v>9631</v>
      </c>
      <c r="AZ32" s="50" t="s">
        <v>9602</v>
      </c>
      <c r="BA32" s="50"/>
      <c r="BB32" s="56"/>
      <c r="BC32" s="49"/>
      <c r="BD32" s="444" t="s">
        <v>8147</v>
      </c>
      <c r="BE32" s="77" t="s">
        <v>9601</v>
      </c>
      <c r="BF32" s="67">
        <v>-0.59090909090909094</v>
      </c>
      <c r="BG32" s="54">
        <v>-0.29090909090909089</v>
      </c>
      <c r="BH32" s="54">
        <v>-0.40909090909090912</v>
      </c>
      <c r="BI32" s="54">
        <v>0.57272727272727275</v>
      </c>
      <c r="BJ32" s="72" t="s">
        <v>9632</v>
      </c>
      <c r="BK32" s="50" t="s">
        <v>9602</v>
      </c>
      <c r="BL32" s="50"/>
      <c r="BM32" s="56"/>
      <c r="BN32" s="49"/>
      <c r="BO32" s="444" t="s">
        <v>8147</v>
      </c>
      <c r="BP32" s="77" t="s">
        <v>9601</v>
      </c>
      <c r="BQ32" s="67">
        <v>0.24664602683178535</v>
      </c>
      <c r="BR32" s="72" t="s">
        <v>9633</v>
      </c>
      <c r="BS32" s="54">
        <v>0.11661506707946337</v>
      </c>
      <c r="BT32" s="72" t="s">
        <v>9747</v>
      </c>
      <c r="BU32" s="72" t="s">
        <v>9634</v>
      </c>
      <c r="BV32" s="50" t="s">
        <v>9602</v>
      </c>
      <c r="BW32" s="50"/>
      <c r="BX32" s="56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1"/>
      <c r="CR32" s="1"/>
    </row>
    <row r="33" spans="1:96" s="5" customFormat="1" ht="15" customHeight="1" x14ac:dyDescent="0.55000000000000004">
      <c r="A33" s="445"/>
      <c r="B33" s="77" t="s">
        <v>9655</v>
      </c>
      <c r="C33" s="67">
        <v>0.20649226639532739</v>
      </c>
      <c r="D33" s="54">
        <v>0.6618225151501993</v>
      </c>
      <c r="E33" s="54">
        <v>0.81353213717530326</v>
      </c>
      <c r="F33" s="73">
        <v>6.7372836205630063E-10</v>
      </c>
      <c r="G33" s="73">
        <v>6.3073536296052351E-5</v>
      </c>
      <c r="H33" s="52"/>
      <c r="I33" s="50"/>
      <c r="J33" s="56"/>
      <c r="K33" s="49"/>
      <c r="L33" s="445"/>
      <c r="M33" s="77" t="s">
        <v>9656</v>
      </c>
      <c r="N33" s="67">
        <v>0.76434127152156928</v>
      </c>
      <c r="O33" s="54">
        <v>0.97156893580299863</v>
      </c>
      <c r="P33" s="54">
        <v>0.51854348442426856</v>
      </c>
      <c r="Q33" s="73">
        <v>7.7727119512607812E-4</v>
      </c>
      <c r="R33" s="54">
        <v>0.27969131340863074</v>
      </c>
      <c r="S33" s="52"/>
      <c r="T33" s="50"/>
      <c r="U33" s="56"/>
      <c r="V33" s="49"/>
      <c r="W33" s="445"/>
      <c r="X33" s="77" t="s">
        <v>9656</v>
      </c>
      <c r="Y33" s="67">
        <v>0.93128096221188517</v>
      </c>
      <c r="Z33" s="54">
        <v>0.36698032979562356</v>
      </c>
      <c r="AA33" s="54">
        <v>0.69947437486037078</v>
      </c>
      <c r="AB33" s="73">
        <v>2.4726930773958708E-6</v>
      </c>
      <c r="AC33" s="73">
        <v>4.4897719928307867E-5</v>
      </c>
      <c r="AD33" s="52"/>
      <c r="AE33" s="50"/>
      <c r="AF33" s="56"/>
      <c r="AG33" s="49"/>
      <c r="AH33" s="445"/>
      <c r="AI33" s="77" t="s">
        <v>9656</v>
      </c>
      <c r="AJ33" s="67">
        <v>0.45420348387930498</v>
      </c>
      <c r="AK33" s="54">
        <v>0.3978729793519552</v>
      </c>
      <c r="AL33" s="54">
        <v>0.13344922901624612</v>
      </c>
      <c r="AM33" s="73">
        <v>1.1384195119063882E-4</v>
      </c>
      <c r="AN33" s="54">
        <v>5.0964703409641508E-2</v>
      </c>
      <c r="AO33" s="52"/>
      <c r="AP33" s="50"/>
      <c r="AQ33" s="56"/>
      <c r="AR33" s="49"/>
      <c r="AS33" s="445"/>
      <c r="AT33" s="77" t="s">
        <v>9656</v>
      </c>
      <c r="AU33" s="67">
        <v>0.86468978462603507</v>
      </c>
      <c r="AV33" s="54">
        <v>0.40639701448638332</v>
      </c>
      <c r="AW33" s="54">
        <v>0.60590127417954143</v>
      </c>
      <c r="AX33" s="54">
        <v>8.762282904140245E-2</v>
      </c>
      <c r="AY33" s="73">
        <v>9.6279247253798113E-3</v>
      </c>
      <c r="AZ33" s="52"/>
      <c r="BA33" s="50"/>
      <c r="BB33" s="56"/>
      <c r="BC33" s="49"/>
      <c r="BD33" s="445"/>
      <c r="BE33" s="77" t="s">
        <v>9656</v>
      </c>
      <c r="BF33" s="67">
        <v>5.5575604288774685E-2</v>
      </c>
      <c r="BG33" s="54">
        <v>0.38545696969136301</v>
      </c>
      <c r="BH33" s="54">
        <v>0.21154501034209525</v>
      </c>
      <c r="BI33" s="54">
        <v>6.5543052601018476E-2</v>
      </c>
      <c r="BJ33" s="73">
        <v>6.233059747904752E-3</v>
      </c>
      <c r="BK33" s="52"/>
      <c r="BL33" s="50"/>
      <c r="BM33" s="56"/>
      <c r="BN33" s="49"/>
      <c r="BO33" s="445"/>
      <c r="BP33" s="77" t="s">
        <v>9656</v>
      </c>
      <c r="BQ33" s="67">
        <v>0.32380881293775943</v>
      </c>
      <c r="BR33" s="73">
        <v>2.3858231279662658E-2</v>
      </c>
      <c r="BS33" s="54">
        <v>0.64493171519787518</v>
      </c>
      <c r="BT33" s="73">
        <v>1.872778539615224E-6</v>
      </c>
      <c r="BU33" s="73">
        <v>2.4623942977086361E-3</v>
      </c>
      <c r="BV33" s="52"/>
      <c r="BW33" s="50"/>
      <c r="BX33" s="56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  <c r="CK33" s="49"/>
      <c r="CL33" s="1"/>
      <c r="CR33" s="1"/>
    </row>
    <row r="34" spans="1:96" s="5" customFormat="1" ht="15" customHeight="1" x14ac:dyDescent="0.55000000000000004">
      <c r="A34" s="444"/>
      <c r="B34" s="78" t="s">
        <v>8215</v>
      </c>
      <c r="C34" s="66">
        <v>58</v>
      </c>
      <c r="D34" s="53">
        <v>58</v>
      </c>
      <c r="E34" s="53">
        <v>58</v>
      </c>
      <c r="F34" s="74">
        <v>58</v>
      </c>
      <c r="G34" s="74">
        <v>58</v>
      </c>
      <c r="H34" s="53">
        <v>58</v>
      </c>
      <c r="I34" s="51"/>
      <c r="J34" s="57"/>
      <c r="K34" s="49"/>
      <c r="L34" s="444"/>
      <c r="M34" s="78" t="s">
        <v>8215</v>
      </c>
      <c r="N34" s="66">
        <v>19</v>
      </c>
      <c r="O34" s="53">
        <v>19</v>
      </c>
      <c r="P34" s="53">
        <v>19</v>
      </c>
      <c r="Q34" s="74">
        <v>19</v>
      </c>
      <c r="R34" s="53">
        <v>19</v>
      </c>
      <c r="S34" s="53">
        <v>19</v>
      </c>
      <c r="T34" s="51"/>
      <c r="U34" s="57"/>
      <c r="V34" s="49"/>
      <c r="W34" s="444"/>
      <c r="X34" s="78" t="s">
        <v>8215</v>
      </c>
      <c r="Y34" s="66">
        <v>29</v>
      </c>
      <c r="Z34" s="53">
        <v>29</v>
      </c>
      <c r="AA34" s="53">
        <v>29</v>
      </c>
      <c r="AB34" s="74">
        <v>29</v>
      </c>
      <c r="AC34" s="74">
        <v>29</v>
      </c>
      <c r="AD34" s="53">
        <v>29</v>
      </c>
      <c r="AE34" s="51"/>
      <c r="AF34" s="57"/>
      <c r="AG34" s="49"/>
      <c r="AH34" s="444"/>
      <c r="AI34" s="78" t="s">
        <v>8215</v>
      </c>
      <c r="AJ34" s="66">
        <v>20</v>
      </c>
      <c r="AK34" s="53">
        <v>20</v>
      </c>
      <c r="AL34" s="53">
        <v>20</v>
      </c>
      <c r="AM34" s="74">
        <v>20</v>
      </c>
      <c r="AN34" s="53">
        <v>20</v>
      </c>
      <c r="AO34" s="53">
        <v>20</v>
      </c>
      <c r="AP34" s="51"/>
      <c r="AQ34" s="57"/>
      <c r="AR34" s="49"/>
      <c r="AS34" s="444"/>
      <c r="AT34" s="78" t="s">
        <v>8215</v>
      </c>
      <c r="AU34" s="66">
        <v>9</v>
      </c>
      <c r="AV34" s="53">
        <v>9</v>
      </c>
      <c r="AW34" s="53">
        <v>9</v>
      </c>
      <c r="AX34" s="53">
        <v>9</v>
      </c>
      <c r="AY34" s="74">
        <v>9</v>
      </c>
      <c r="AZ34" s="53">
        <v>9</v>
      </c>
      <c r="BA34" s="51"/>
      <c r="BB34" s="57"/>
      <c r="BC34" s="49"/>
      <c r="BD34" s="444"/>
      <c r="BE34" s="78" t="s">
        <v>8215</v>
      </c>
      <c r="BF34" s="66">
        <v>11</v>
      </c>
      <c r="BG34" s="53">
        <v>11</v>
      </c>
      <c r="BH34" s="53">
        <v>11</v>
      </c>
      <c r="BI34" s="53">
        <v>11</v>
      </c>
      <c r="BJ34" s="74">
        <v>11</v>
      </c>
      <c r="BK34" s="53">
        <v>11</v>
      </c>
      <c r="BL34" s="51"/>
      <c r="BM34" s="57"/>
      <c r="BN34" s="49"/>
      <c r="BO34" s="444"/>
      <c r="BP34" s="78" t="s">
        <v>8215</v>
      </c>
      <c r="BQ34" s="66">
        <v>18</v>
      </c>
      <c r="BR34" s="74">
        <v>18</v>
      </c>
      <c r="BS34" s="53">
        <v>18</v>
      </c>
      <c r="BT34" s="74">
        <v>18</v>
      </c>
      <c r="BU34" s="74">
        <v>18</v>
      </c>
      <c r="BV34" s="53">
        <v>18</v>
      </c>
      <c r="BW34" s="51"/>
      <c r="BX34" s="57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1"/>
      <c r="CR34" s="1"/>
    </row>
    <row r="35" spans="1:96" s="5" customFormat="1" ht="15" customHeight="1" x14ac:dyDescent="0.55000000000000004">
      <c r="A35" s="444" t="s">
        <v>8124</v>
      </c>
      <c r="B35" s="77" t="s">
        <v>9601</v>
      </c>
      <c r="C35" s="67">
        <v>-2.0394352333200038E-2</v>
      </c>
      <c r="D35" s="54">
        <v>6.5058906764280666E-2</v>
      </c>
      <c r="E35" s="54">
        <v>-9.0897905195484324E-2</v>
      </c>
      <c r="F35" s="72" t="s">
        <v>9721</v>
      </c>
      <c r="G35" s="72" t="s">
        <v>9724</v>
      </c>
      <c r="H35" s="72" t="s">
        <v>9726</v>
      </c>
      <c r="I35" s="50" t="s">
        <v>9602</v>
      </c>
      <c r="J35" s="56"/>
      <c r="K35" s="49"/>
      <c r="L35" s="444" t="s">
        <v>8124</v>
      </c>
      <c r="M35" s="77" t="s">
        <v>9601</v>
      </c>
      <c r="N35" s="67">
        <v>0.16666666666666666</v>
      </c>
      <c r="O35" s="54">
        <v>-0.14912280701754385</v>
      </c>
      <c r="P35" s="72" t="s">
        <v>9635</v>
      </c>
      <c r="Q35" s="72" t="s">
        <v>9636</v>
      </c>
      <c r="R35" s="72" t="s">
        <v>9637</v>
      </c>
      <c r="S35" s="54">
        <v>0.15964912280701754</v>
      </c>
      <c r="T35" s="50" t="s">
        <v>9602</v>
      </c>
      <c r="U35" s="56"/>
      <c r="V35" s="49"/>
      <c r="W35" s="444" t="s">
        <v>8124</v>
      </c>
      <c r="X35" s="77" t="s">
        <v>9601</v>
      </c>
      <c r="Y35" s="67">
        <v>6.1576354679802957E-2</v>
      </c>
      <c r="Z35" s="54">
        <v>0.25960591133004929</v>
      </c>
      <c r="AA35" s="54">
        <v>9.556650246305419E-2</v>
      </c>
      <c r="AB35" s="72" t="s">
        <v>9733</v>
      </c>
      <c r="AC35" s="72" t="s">
        <v>9736</v>
      </c>
      <c r="AD35" s="72" t="s">
        <v>9738</v>
      </c>
      <c r="AE35" s="50" t="s">
        <v>9602</v>
      </c>
      <c r="AF35" s="56"/>
      <c r="AG35" s="49"/>
      <c r="AH35" s="444" t="s">
        <v>8124</v>
      </c>
      <c r="AI35" s="77" t="s">
        <v>9601</v>
      </c>
      <c r="AJ35" s="67">
        <v>-4.8120300751879702E-2</v>
      </c>
      <c r="AK35" s="54">
        <v>0.14135338345864662</v>
      </c>
      <c r="AL35" s="54">
        <v>-0.25263157894736843</v>
      </c>
      <c r="AM35" s="72" t="s">
        <v>9638</v>
      </c>
      <c r="AN35" s="72" t="s">
        <v>9639</v>
      </c>
      <c r="AO35" s="72" t="s">
        <v>9640</v>
      </c>
      <c r="AP35" s="50" t="s">
        <v>9602</v>
      </c>
      <c r="AQ35" s="56"/>
      <c r="AR35" s="49"/>
      <c r="AS35" s="444" t="s">
        <v>8124</v>
      </c>
      <c r="AT35" s="77" t="s">
        <v>9601</v>
      </c>
      <c r="AU35" s="67">
        <v>0.18333333333333332</v>
      </c>
      <c r="AV35" s="72" t="s">
        <v>9641</v>
      </c>
      <c r="AW35" s="54">
        <v>0.41666666666666669</v>
      </c>
      <c r="AX35" s="72" t="s">
        <v>9743</v>
      </c>
      <c r="AY35" s="72" t="s">
        <v>9642</v>
      </c>
      <c r="AZ35" s="72" t="s">
        <v>9643</v>
      </c>
      <c r="BA35" s="50" t="s">
        <v>9602</v>
      </c>
      <c r="BB35" s="56"/>
      <c r="BC35" s="49"/>
      <c r="BD35" s="444" t="s">
        <v>8124</v>
      </c>
      <c r="BE35" s="77" t="s">
        <v>9601</v>
      </c>
      <c r="BF35" s="67">
        <v>-0.35454545454545455</v>
      </c>
      <c r="BG35" s="54">
        <v>0.2</v>
      </c>
      <c r="BH35" s="54">
        <v>-9.0909090909090912E-2</v>
      </c>
      <c r="BI35" s="54">
        <v>0.48181818181818181</v>
      </c>
      <c r="BJ35" s="72" t="s">
        <v>9743</v>
      </c>
      <c r="BK35" s="72" t="s">
        <v>9644</v>
      </c>
      <c r="BL35" s="50" t="s">
        <v>9602</v>
      </c>
      <c r="BM35" s="56"/>
      <c r="BN35" s="49"/>
      <c r="BO35" s="444" t="s">
        <v>8124</v>
      </c>
      <c r="BP35" s="77" t="s">
        <v>9601</v>
      </c>
      <c r="BQ35" s="67">
        <v>0.22187822497420021</v>
      </c>
      <c r="BR35" s="54">
        <v>0.28379772961816307</v>
      </c>
      <c r="BS35" s="54">
        <v>0.11867905056759546</v>
      </c>
      <c r="BT35" s="72" t="s">
        <v>9748</v>
      </c>
      <c r="BU35" s="72" t="s">
        <v>9750</v>
      </c>
      <c r="BV35" s="72" t="s">
        <v>9752</v>
      </c>
      <c r="BW35" s="50" t="s">
        <v>9602</v>
      </c>
      <c r="BX35" s="56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1"/>
      <c r="CR35" s="1"/>
    </row>
    <row r="36" spans="1:96" s="5" customFormat="1" ht="15" customHeight="1" x14ac:dyDescent="0.55000000000000004">
      <c r="A36" s="445"/>
      <c r="B36" s="77" t="s">
        <v>9656</v>
      </c>
      <c r="C36" s="67">
        <v>0.87922368121321959</v>
      </c>
      <c r="D36" s="54">
        <v>0.62753263560357286</v>
      </c>
      <c r="E36" s="54">
        <v>0.4973944532440886</v>
      </c>
      <c r="F36" s="73">
        <v>4.5862452990716949E-8</v>
      </c>
      <c r="G36" s="73">
        <v>2.9243876558672539E-13</v>
      </c>
      <c r="H36" s="73">
        <v>2.4583641641138725E-5</v>
      </c>
      <c r="I36" s="52"/>
      <c r="J36" s="56"/>
      <c r="K36" s="49"/>
      <c r="L36" s="445"/>
      <c r="M36" s="77" t="s">
        <v>9656</v>
      </c>
      <c r="N36" s="67">
        <v>0.49526609078384942</v>
      </c>
      <c r="O36" s="54">
        <v>0.54232213486477021</v>
      </c>
      <c r="P36" s="73">
        <v>2.5516089506920022E-2</v>
      </c>
      <c r="Q36" s="73">
        <v>2.0618905425445835E-2</v>
      </c>
      <c r="R36" s="73">
        <v>4.6902344764123364E-3</v>
      </c>
      <c r="S36" s="54">
        <v>0.51384731239047809</v>
      </c>
      <c r="T36" s="52"/>
      <c r="U36" s="56"/>
      <c r="V36" s="49"/>
      <c r="W36" s="445"/>
      <c r="X36" s="77" t="s">
        <v>9656</v>
      </c>
      <c r="Y36" s="67">
        <v>0.75100540151215234</v>
      </c>
      <c r="Z36" s="54">
        <v>0.17383729001922166</v>
      </c>
      <c r="AA36" s="54">
        <v>0.62191724875224674</v>
      </c>
      <c r="AB36" s="73">
        <v>6.251901966605388E-6</v>
      </c>
      <c r="AC36" s="73">
        <v>3.6582578840420183E-8</v>
      </c>
      <c r="AD36" s="73">
        <v>1.0156872354925669E-5</v>
      </c>
      <c r="AE36" s="52"/>
      <c r="AF36" s="56"/>
      <c r="AG36" s="49"/>
      <c r="AH36" s="445"/>
      <c r="AI36" s="77" t="s">
        <v>9656</v>
      </c>
      <c r="AJ36" s="67">
        <v>0.84033896595469104</v>
      </c>
      <c r="AK36" s="54">
        <v>0.55221443863222053</v>
      </c>
      <c r="AL36" s="54">
        <v>0.28255005726391563</v>
      </c>
      <c r="AM36" s="73">
        <v>1.8136097760447251E-3</v>
      </c>
      <c r="AN36" s="73">
        <v>6.7447715295077528E-3</v>
      </c>
      <c r="AO36" s="73">
        <v>1.8284943482097513E-2</v>
      </c>
      <c r="AP36" s="52"/>
      <c r="AQ36" s="56"/>
      <c r="AR36" s="49"/>
      <c r="AS36" s="445"/>
      <c r="AT36" s="77" t="s">
        <v>9656</v>
      </c>
      <c r="AU36" s="67">
        <v>0.63681981176288105</v>
      </c>
      <c r="AV36" s="73">
        <v>1.9942126131992539E-2</v>
      </c>
      <c r="AW36" s="54">
        <v>0.26458604674749503</v>
      </c>
      <c r="AX36" s="73">
        <v>9.4306232234032917E-4</v>
      </c>
      <c r="AY36" s="73">
        <v>3.5769574970261703E-2</v>
      </c>
      <c r="AZ36" s="73">
        <v>5.2656910291617367E-3</v>
      </c>
      <c r="BA36" s="52"/>
      <c r="BB36" s="56"/>
      <c r="BC36" s="49"/>
      <c r="BD36" s="445"/>
      <c r="BE36" s="77" t="s">
        <v>9656</v>
      </c>
      <c r="BF36" s="67">
        <v>0.28469274095588498</v>
      </c>
      <c r="BG36" s="54">
        <v>0.555445442105576</v>
      </c>
      <c r="BH36" s="54">
        <v>0.79037273775318595</v>
      </c>
      <c r="BI36" s="54">
        <v>0.13343383825682872</v>
      </c>
      <c r="BJ36" s="73">
        <v>1.5997142806871374E-4</v>
      </c>
      <c r="BK36" s="73">
        <v>5.2994871786438622E-3</v>
      </c>
      <c r="BL36" s="52"/>
      <c r="BM36" s="56"/>
      <c r="BN36" s="49"/>
      <c r="BO36" s="445"/>
      <c r="BP36" s="77" t="s">
        <v>9656</v>
      </c>
      <c r="BQ36" s="67">
        <v>0.37622542106555623</v>
      </c>
      <c r="BR36" s="54">
        <v>0.25375641790875225</v>
      </c>
      <c r="BS36" s="54">
        <v>0.63904933584961332</v>
      </c>
      <c r="BT36" s="73">
        <v>1.351266247095834E-5</v>
      </c>
      <c r="BU36" s="73">
        <v>4.5945543436253118E-5</v>
      </c>
      <c r="BV36" s="73">
        <v>2.4790654537860365E-4</v>
      </c>
      <c r="BW36" s="52"/>
      <c r="BX36" s="56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1"/>
      <c r="CR36" s="1"/>
    </row>
    <row r="37" spans="1:96" s="5" customFormat="1" ht="15" customHeight="1" x14ac:dyDescent="0.55000000000000004">
      <c r="A37" s="444"/>
      <c r="B37" s="78" t="s">
        <v>8215</v>
      </c>
      <c r="C37" s="66">
        <v>58</v>
      </c>
      <c r="D37" s="53">
        <v>58</v>
      </c>
      <c r="E37" s="53">
        <v>58</v>
      </c>
      <c r="F37" s="74">
        <v>58</v>
      </c>
      <c r="G37" s="74">
        <v>58</v>
      </c>
      <c r="H37" s="74">
        <v>58</v>
      </c>
      <c r="I37" s="53">
        <v>58</v>
      </c>
      <c r="J37" s="57"/>
      <c r="K37" s="49"/>
      <c r="L37" s="444"/>
      <c r="M37" s="78" t="s">
        <v>8215</v>
      </c>
      <c r="N37" s="66">
        <v>19</v>
      </c>
      <c r="O37" s="53">
        <v>19</v>
      </c>
      <c r="P37" s="74">
        <v>19</v>
      </c>
      <c r="Q37" s="74">
        <v>19</v>
      </c>
      <c r="R37" s="74">
        <v>19</v>
      </c>
      <c r="S37" s="53">
        <v>19</v>
      </c>
      <c r="T37" s="53">
        <v>19</v>
      </c>
      <c r="U37" s="57"/>
      <c r="V37" s="49"/>
      <c r="W37" s="444"/>
      <c r="X37" s="78" t="s">
        <v>8215</v>
      </c>
      <c r="Y37" s="66">
        <v>29</v>
      </c>
      <c r="Z37" s="53">
        <v>29</v>
      </c>
      <c r="AA37" s="53">
        <v>29</v>
      </c>
      <c r="AB37" s="74">
        <v>29</v>
      </c>
      <c r="AC37" s="74">
        <v>29</v>
      </c>
      <c r="AD37" s="74">
        <v>29</v>
      </c>
      <c r="AE37" s="53">
        <v>29</v>
      </c>
      <c r="AF37" s="57"/>
      <c r="AG37" s="49"/>
      <c r="AH37" s="444"/>
      <c r="AI37" s="78" t="s">
        <v>8215</v>
      </c>
      <c r="AJ37" s="66">
        <v>20</v>
      </c>
      <c r="AK37" s="53">
        <v>20</v>
      </c>
      <c r="AL37" s="53">
        <v>20</v>
      </c>
      <c r="AM37" s="74">
        <v>20</v>
      </c>
      <c r="AN37" s="74">
        <v>20</v>
      </c>
      <c r="AO37" s="74">
        <v>20</v>
      </c>
      <c r="AP37" s="53">
        <v>20</v>
      </c>
      <c r="AQ37" s="57"/>
      <c r="AR37" s="49"/>
      <c r="AS37" s="444"/>
      <c r="AT37" s="78" t="s">
        <v>8215</v>
      </c>
      <c r="AU37" s="66">
        <v>9</v>
      </c>
      <c r="AV37" s="74">
        <v>9</v>
      </c>
      <c r="AW37" s="53">
        <v>9</v>
      </c>
      <c r="AX37" s="74">
        <v>9</v>
      </c>
      <c r="AY37" s="74">
        <v>9</v>
      </c>
      <c r="AZ37" s="74">
        <v>9</v>
      </c>
      <c r="BA37" s="53">
        <v>9</v>
      </c>
      <c r="BB37" s="57"/>
      <c r="BC37" s="49"/>
      <c r="BD37" s="444"/>
      <c r="BE37" s="78" t="s">
        <v>8215</v>
      </c>
      <c r="BF37" s="66">
        <v>11</v>
      </c>
      <c r="BG37" s="53">
        <v>11</v>
      </c>
      <c r="BH37" s="53">
        <v>11</v>
      </c>
      <c r="BI37" s="53">
        <v>11</v>
      </c>
      <c r="BJ37" s="74">
        <v>11</v>
      </c>
      <c r="BK37" s="74">
        <v>11</v>
      </c>
      <c r="BL37" s="53">
        <v>11</v>
      </c>
      <c r="BM37" s="57"/>
      <c r="BN37" s="49"/>
      <c r="BO37" s="444"/>
      <c r="BP37" s="78" t="s">
        <v>8215</v>
      </c>
      <c r="BQ37" s="66">
        <v>18</v>
      </c>
      <c r="BR37" s="53">
        <v>18</v>
      </c>
      <c r="BS37" s="53">
        <v>18</v>
      </c>
      <c r="BT37" s="74">
        <v>18</v>
      </c>
      <c r="BU37" s="74">
        <v>18</v>
      </c>
      <c r="BV37" s="74">
        <v>18</v>
      </c>
      <c r="BW37" s="53">
        <v>18</v>
      </c>
      <c r="BX37" s="57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1"/>
      <c r="CR37" s="1"/>
    </row>
    <row r="38" spans="1:96" s="5" customFormat="1" ht="15" customHeight="1" x14ac:dyDescent="0.55000000000000004">
      <c r="A38" s="444" t="s">
        <v>8144</v>
      </c>
      <c r="B38" s="77" t="s">
        <v>9601</v>
      </c>
      <c r="C38" s="67">
        <v>-9.7050047679104245E-2</v>
      </c>
      <c r="D38" s="54">
        <v>-4.3834015195791935E-2</v>
      </c>
      <c r="E38" s="54">
        <v>-9.3850933587621893E-2</v>
      </c>
      <c r="F38" s="72" t="s">
        <v>9722</v>
      </c>
      <c r="G38" s="72" t="s">
        <v>9725</v>
      </c>
      <c r="H38" s="72" t="s">
        <v>9727</v>
      </c>
      <c r="I38" s="72" t="s">
        <v>9728</v>
      </c>
      <c r="J38" s="56" t="s">
        <v>9602</v>
      </c>
      <c r="K38" s="49"/>
      <c r="L38" s="444" t="s">
        <v>8144</v>
      </c>
      <c r="M38" s="77" t="s">
        <v>9601</v>
      </c>
      <c r="N38" s="67">
        <v>1.4035087719298246E-2</v>
      </c>
      <c r="O38" s="54">
        <v>-0.30701754385964913</v>
      </c>
      <c r="P38" s="54">
        <v>-0.19298245614035087</v>
      </c>
      <c r="Q38" s="54">
        <v>0.44210526315789472</v>
      </c>
      <c r="R38" s="54">
        <v>0.16315789473684211</v>
      </c>
      <c r="S38" s="54">
        <v>0.28421052631578947</v>
      </c>
      <c r="T38" s="54">
        <v>3.3333333333333333E-2</v>
      </c>
      <c r="U38" s="56" t="s">
        <v>9602</v>
      </c>
      <c r="V38" s="49"/>
      <c r="W38" s="444" t="s">
        <v>8144</v>
      </c>
      <c r="X38" s="77" t="s">
        <v>9601</v>
      </c>
      <c r="Y38" s="67">
        <v>0.16502463054187191</v>
      </c>
      <c r="Z38" s="54">
        <v>0.10591133004926108</v>
      </c>
      <c r="AA38" s="54">
        <v>6.5024630541871922E-2</v>
      </c>
      <c r="AB38" s="72" t="s">
        <v>9734</v>
      </c>
      <c r="AC38" s="72" t="s">
        <v>9737</v>
      </c>
      <c r="AD38" s="72" t="s">
        <v>9739</v>
      </c>
      <c r="AE38" s="72" t="s">
        <v>9740</v>
      </c>
      <c r="AF38" s="56" t="s">
        <v>9602</v>
      </c>
      <c r="AG38" s="49"/>
      <c r="AH38" s="444" t="s">
        <v>8144</v>
      </c>
      <c r="AI38" s="77" t="s">
        <v>9601</v>
      </c>
      <c r="AJ38" s="67">
        <v>8.4210526315789472E-2</v>
      </c>
      <c r="AK38" s="54">
        <v>0.3323308270676692</v>
      </c>
      <c r="AL38" s="54">
        <v>-4.06015037593985E-2</v>
      </c>
      <c r="AM38" s="72" t="s">
        <v>9645</v>
      </c>
      <c r="AN38" s="72" t="s">
        <v>9742</v>
      </c>
      <c r="AO38" s="72" t="s">
        <v>9646</v>
      </c>
      <c r="AP38" s="72" t="s">
        <v>9647</v>
      </c>
      <c r="AQ38" s="56" t="s">
        <v>9602</v>
      </c>
      <c r="AR38" s="49"/>
      <c r="AS38" s="444" t="s">
        <v>8144</v>
      </c>
      <c r="AT38" s="77" t="s">
        <v>9601</v>
      </c>
      <c r="AU38" s="67">
        <v>-0.23333333333333334</v>
      </c>
      <c r="AV38" s="54">
        <v>0.25</v>
      </c>
      <c r="AW38" s="54">
        <v>0.16666666666666666</v>
      </c>
      <c r="AX38" s="54">
        <v>0.48333333333333334</v>
      </c>
      <c r="AY38" s="72" t="s">
        <v>9622</v>
      </c>
      <c r="AZ38" s="54">
        <v>0.55000000000000004</v>
      </c>
      <c r="BA38" s="54">
        <v>0.48333333333333334</v>
      </c>
      <c r="BB38" s="56" t="s">
        <v>9602</v>
      </c>
      <c r="BC38" s="49"/>
      <c r="BD38" s="444" t="s">
        <v>8144</v>
      </c>
      <c r="BE38" s="77" t="s">
        <v>9601</v>
      </c>
      <c r="BF38" s="67">
        <v>-0.2</v>
      </c>
      <c r="BG38" s="54">
        <v>-0.35454545454545455</v>
      </c>
      <c r="BH38" s="54">
        <v>-0.54545454545454541</v>
      </c>
      <c r="BI38" s="72" t="s">
        <v>9623</v>
      </c>
      <c r="BJ38" s="54">
        <v>0.6</v>
      </c>
      <c r="BK38" s="52" t="s">
        <v>9648</v>
      </c>
      <c r="BL38" s="54">
        <v>0.50909090909090904</v>
      </c>
      <c r="BM38" s="56" t="s">
        <v>9602</v>
      </c>
      <c r="BN38" s="49"/>
      <c r="BO38" s="444" t="s">
        <v>8144</v>
      </c>
      <c r="BP38" s="77" t="s">
        <v>9601</v>
      </c>
      <c r="BQ38" s="67">
        <v>0.29618163054695562</v>
      </c>
      <c r="BR38" s="54">
        <v>0.30237358101135192</v>
      </c>
      <c r="BS38" s="54">
        <v>0.25077399380804954</v>
      </c>
      <c r="BT38" s="72" t="s">
        <v>9749</v>
      </c>
      <c r="BU38" s="72" t="s">
        <v>9751</v>
      </c>
      <c r="BV38" s="72" t="s">
        <v>9753</v>
      </c>
      <c r="BW38" s="72" t="s">
        <v>9754</v>
      </c>
      <c r="BX38" s="56" t="s">
        <v>9602</v>
      </c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1"/>
      <c r="CR38" s="1"/>
    </row>
    <row r="39" spans="1:96" s="5" customFormat="1" ht="15" customHeight="1" x14ac:dyDescent="0.55000000000000004">
      <c r="A39" s="445"/>
      <c r="B39" s="77" t="s">
        <v>9656</v>
      </c>
      <c r="C39" s="67">
        <v>0.46861459666815319</v>
      </c>
      <c r="D39" s="54">
        <v>0.7438797108071431</v>
      </c>
      <c r="E39" s="54">
        <v>0.48346702390968277</v>
      </c>
      <c r="F39" s="73">
        <v>2.1758109777687717E-10</v>
      </c>
      <c r="G39" s="73">
        <v>2.3353105411048765E-9</v>
      </c>
      <c r="H39" s="73">
        <v>9.1192943383608753E-7</v>
      </c>
      <c r="I39" s="73">
        <v>1.065115974234944E-6</v>
      </c>
      <c r="J39" s="62"/>
      <c r="K39" s="49"/>
      <c r="L39" s="445"/>
      <c r="M39" s="77" t="s">
        <v>9656</v>
      </c>
      <c r="N39" s="67">
        <v>0.95452394373083471</v>
      </c>
      <c r="O39" s="54">
        <v>0.20105403233017954</v>
      </c>
      <c r="P39" s="54">
        <v>0.42861312244411254</v>
      </c>
      <c r="Q39" s="54">
        <v>5.8056754167625575E-2</v>
      </c>
      <c r="R39" s="54">
        <v>0.5045157208887614</v>
      </c>
      <c r="S39" s="54">
        <v>0.23829623657567961</v>
      </c>
      <c r="T39" s="54">
        <v>0.89224068623207631</v>
      </c>
      <c r="U39" s="62"/>
      <c r="V39" s="49"/>
      <c r="W39" s="445"/>
      <c r="X39" s="77" t="s">
        <v>9656</v>
      </c>
      <c r="Y39" s="67">
        <v>0.39228460940551346</v>
      </c>
      <c r="Z39" s="54">
        <v>0.58451359709895934</v>
      </c>
      <c r="AA39" s="54">
        <v>0.73753431721958806</v>
      </c>
      <c r="AB39" s="73">
        <v>2.1536746921635697E-7</v>
      </c>
      <c r="AC39" s="73">
        <v>2.756835107480609E-8</v>
      </c>
      <c r="AD39" s="73">
        <v>1.0802011397738607E-5</v>
      </c>
      <c r="AE39" s="73">
        <v>1.3767018153503107E-5</v>
      </c>
      <c r="AF39" s="62"/>
      <c r="AG39" s="49"/>
      <c r="AH39" s="445"/>
      <c r="AI39" s="77" t="s">
        <v>9656</v>
      </c>
      <c r="AJ39" s="67">
        <v>0.72410364351073797</v>
      </c>
      <c r="AK39" s="54">
        <v>0.15225878917035943</v>
      </c>
      <c r="AL39" s="54">
        <v>0.86504687900777255</v>
      </c>
      <c r="AM39" s="73">
        <v>4.4951010017488168E-3</v>
      </c>
      <c r="AN39" s="73">
        <v>2.2928871994399916E-5</v>
      </c>
      <c r="AO39" s="73">
        <v>7.8709401774450585E-3</v>
      </c>
      <c r="AP39" s="73">
        <v>8.703721225416159E-3</v>
      </c>
      <c r="AQ39" s="62"/>
      <c r="AR39" s="49"/>
      <c r="AS39" s="445"/>
      <c r="AT39" s="77" t="s">
        <v>9656</v>
      </c>
      <c r="AU39" s="67">
        <v>0.54569877821826296</v>
      </c>
      <c r="AV39" s="54">
        <v>0.5164895523012184</v>
      </c>
      <c r="AW39" s="54">
        <v>0.66823104007148915</v>
      </c>
      <c r="AX39" s="54">
        <v>0.18746985521554163</v>
      </c>
      <c r="AY39" s="73">
        <v>2.4554150071469712E-2</v>
      </c>
      <c r="AZ39" s="54">
        <v>0.12497678418833175</v>
      </c>
      <c r="BA39" s="54">
        <v>0.18746985521554163</v>
      </c>
      <c r="BB39" s="62"/>
      <c r="BC39" s="49"/>
      <c r="BD39" s="445"/>
      <c r="BE39" s="77" t="s">
        <v>9656</v>
      </c>
      <c r="BF39" s="67">
        <v>0.555445442105576</v>
      </c>
      <c r="BG39" s="54">
        <v>0.28469274095588498</v>
      </c>
      <c r="BH39" s="54">
        <v>8.2650957344174977E-2</v>
      </c>
      <c r="BI39" s="73">
        <v>3.5286981220062255E-2</v>
      </c>
      <c r="BJ39" s="54">
        <v>5.1003260706950694E-2</v>
      </c>
      <c r="BK39" s="54">
        <v>3.7460829533974187E-3</v>
      </c>
      <c r="BL39" s="54">
        <v>0.10973723224165625</v>
      </c>
      <c r="BM39" s="62"/>
      <c r="BN39" s="49"/>
      <c r="BO39" s="445"/>
      <c r="BP39" s="77" t="s">
        <v>9656</v>
      </c>
      <c r="BQ39" s="67">
        <v>0.23271685741068138</v>
      </c>
      <c r="BR39" s="54">
        <v>0.22262935502891884</v>
      </c>
      <c r="BS39" s="54">
        <v>0.31551339595948058</v>
      </c>
      <c r="BT39" s="73">
        <v>1.3847602522645982E-4</v>
      </c>
      <c r="BU39" s="73">
        <v>2.9679222772500733E-8</v>
      </c>
      <c r="BV39" s="73">
        <v>5.8905208665114563E-4</v>
      </c>
      <c r="BW39" s="73">
        <v>4.7305669590900281E-4</v>
      </c>
      <c r="BX39" s="62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1"/>
      <c r="CR39" s="1"/>
    </row>
    <row r="40" spans="1:96" s="5" customFormat="1" ht="15" customHeight="1" x14ac:dyDescent="0.55000000000000004">
      <c r="A40" s="449"/>
      <c r="B40" s="79" t="s">
        <v>8215</v>
      </c>
      <c r="C40" s="68">
        <v>58</v>
      </c>
      <c r="D40" s="58">
        <v>58</v>
      </c>
      <c r="E40" s="58">
        <v>58</v>
      </c>
      <c r="F40" s="75">
        <v>58</v>
      </c>
      <c r="G40" s="75">
        <v>58</v>
      </c>
      <c r="H40" s="75">
        <v>58</v>
      </c>
      <c r="I40" s="75">
        <v>58</v>
      </c>
      <c r="J40" s="63">
        <v>58</v>
      </c>
      <c r="K40" s="49"/>
      <c r="L40" s="449"/>
      <c r="M40" s="79" t="s">
        <v>8215</v>
      </c>
      <c r="N40" s="68">
        <v>19</v>
      </c>
      <c r="O40" s="58">
        <v>19</v>
      </c>
      <c r="P40" s="58">
        <v>19</v>
      </c>
      <c r="Q40" s="58">
        <v>19</v>
      </c>
      <c r="R40" s="58">
        <v>19</v>
      </c>
      <c r="S40" s="58">
        <v>19</v>
      </c>
      <c r="T40" s="58">
        <v>19</v>
      </c>
      <c r="U40" s="63">
        <v>19</v>
      </c>
      <c r="V40" s="49"/>
      <c r="W40" s="449"/>
      <c r="X40" s="79" t="s">
        <v>8215</v>
      </c>
      <c r="Y40" s="68">
        <v>29</v>
      </c>
      <c r="Z40" s="58">
        <v>29</v>
      </c>
      <c r="AA40" s="58">
        <v>29</v>
      </c>
      <c r="AB40" s="75">
        <v>29</v>
      </c>
      <c r="AC40" s="75">
        <v>29</v>
      </c>
      <c r="AD40" s="75">
        <v>29</v>
      </c>
      <c r="AE40" s="75">
        <v>29</v>
      </c>
      <c r="AF40" s="63">
        <v>29</v>
      </c>
      <c r="AG40" s="49"/>
      <c r="AH40" s="449"/>
      <c r="AI40" s="79" t="s">
        <v>8215</v>
      </c>
      <c r="AJ40" s="68">
        <v>20</v>
      </c>
      <c r="AK40" s="58">
        <v>20</v>
      </c>
      <c r="AL40" s="58">
        <v>20</v>
      </c>
      <c r="AM40" s="75">
        <v>20</v>
      </c>
      <c r="AN40" s="75">
        <v>20</v>
      </c>
      <c r="AO40" s="75">
        <v>20</v>
      </c>
      <c r="AP40" s="75">
        <v>20</v>
      </c>
      <c r="AQ40" s="63">
        <v>20</v>
      </c>
      <c r="AR40" s="49"/>
      <c r="AS40" s="449"/>
      <c r="AT40" s="79" t="s">
        <v>8215</v>
      </c>
      <c r="AU40" s="68">
        <v>9</v>
      </c>
      <c r="AV40" s="58">
        <v>9</v>
      </c>
      <c r="AW40" s="58">
        <v>9</v>
      </c>
      <c r="AX40" s="58">
        <v>9</v>
      </c>
      <c r="AY40" s="75">
        <v>9</v>
      </c>
      <c r="AZ40" s="58">
        <v>9</v>
      </c>
      <c r="BA40" s="58">
        <v>9</v>
      </c>
      <c r="BB40" s="63">
        <v>9</v>
      </c>
      <c r="BC40" s="49"/>
      <c r="BD40" s="449"/>
      <c r="BE40" s="79" t="s">
        <v>8215</v>
      </c>
      <c r="BF40" s="68">
        <v>11</v>
      </c>
      <c r="BG40" s="58">
        <v>11</v>
      </c>
      <c r="BH40" s="58">
        <v>11</v>
      </c>
      <c r="BI40" s="75">
        <v>11</v>
      </c>
      <c r="BJ40" s="58">
        <v>11</v>
      </c>
      <c r="BK40" s="58">
        <v>11</v>
      </c>
      <c r="BL40" s="58">
        <v>11</v>
      </c>
      <c r="BM40" s="63">
        <v>11</v>
      </c>
      <c r="BN40" s="49"/>
      <c r="BO40" s="449"/>
      <c r="BP40" s="79" t="s">
        <v>8215</v>
      </c>
      <c r="BQ40" s="68">
        <v>18</v>
      </c>
      <c r="BR40" s="58">
        <v>18</v>
      </c>
      <c r="BS40" s="58">
        <v>18</v>
      </c>
      <c r="BT40" s="75">
        <v>18</v>
      </c>
      <c r="BU40" s="75">
        <v>18</v>
      </c>
      <c r="BV40" s="75">
        <v>18</v>
      </c>
      <c r="BW40" s="75">
        <v>18</v>
      </c>
      <c r="BX40" s="63">
        <v>18</v>
      </c>
      <c r="BY40" s="49"/>
      <c r="CK40" s="49"/>
      <c r="CL40" s="1"/>
      <c r="CR40" s="1"/>
    </row>
    <row r="41" spans="1:96" s="5" customFormat="1" ht="15" customHeight="1" x14ac:dyDescent="0.55000000000000004">
      <c r="A41" s="1"/>
      <c r="L41" s="1"/>
      <c r="W41" s="1"/>
      <c r="AH41" s="1"/>
      <c r="AS41" s="1"/>
      <c r="BD41" s="1"/>
      <c r="BO41" s="1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  <c r="CL41" s="1"/>
      <c r="CR41" s="1"/>
    </row>
    <row r="42" spans="1:96" s="231" customFormat="1" ht="15" customHeight="1" thickBot="1" x14ac:dyDescent="0.6">
      <c r="A42" s="232" t="s">
        <v>9610</v>
      </c>
      <c r="B42" s="233"/>
      <c r="C42" s="234" t="s">
        <v>5457</v>
      </c>
      <c r="D42" s="235" t="s">
        <v>8105</v>
      </c>
      <c r="E42" s="235" t="s">
        <v>5239</v>
      </c>
      <c r="F42" s="236"/>
      <c r="G42" s="236"/>
      <c r="H42" s="236"/>
      <c r="I42" s="236"/>
      <c r="J42" s="236"/>
      <c r="K42" s="230"/>
      <c r="L42" s="443" t="s">
        <v>9611</v>
      </c>
      <c r="M42" s="443"/>
      <c r="N42" s="237" t="s">
        <v>5457</v>
      </c>
      <c r="O42" s="237" t="s">
        <v>8105</v>
      </c>
      <c r="P42" s="237" t="s">
        <v>5239</v>
      </c>
      <c r="Q42" s="238"/>
      <c r="R42" s="236"/>
      <c r="S42" s="236"/>
      <c r="T42" s="236"/>
      <c r="U42" s="236"/>
      <c r="V42" s="230"/>
      <c r="W42" s="443" t="s">
        <v>9612</v>
      </c>
      <c r="X42" s="443"/>
      <c r="Y42" s="237" t="s">
        <v>5457</v>
      </c>
      <c r="Z42" s="237" t="s">
        <v>8105</v>
      </c>
      <c r="AA42" s="237" t="s">
        <v>5239</v>
      </c>
      <c r="AB42" s="236"/>
      <c r="AC42" s="236"/>
      <c r="AD42" s="236"/>
      <c r="AE42" s="236"/>
      <c r="AF42" s="236"/>
      <c r="AG42" s="230"/>
      <c r="AH42" s="443" t="s">
        <v>9613</v>
      </c>
      <c r="AI42" s="443"/>
      <c r="AJ42" s="237" t="s">
        <v>5457</v>
      </c>
      <c r="AK42" s="237" t="s">
        <v>8105</v>
      </c>
      <c r="AL42" s="237" t="s">
        <v>5239</v>
      </c>
      <c r="AM42" s="236"/>
      <c r="AN42" s="236"/>
      <c r="AO42" s="236"/>
      <c r="AP42" s="236"/>
      <c r="AQ42" s="236"/>
      <c r="AR42" s="230"/>
      <c r="AS42" s="443" t="s">
        <v>9614</v>
      </c>
      <c r="AT42" s="443"/>
      <c r="AU42" s="237" t="s">
        <v>5457</v>
      </c>
      <c r="AV42" s="237" t="s">
        <v>8105</v>
      </c>
      <c r="AW42" s="237" t="s">
        <v>5239</v>
      </c>
      <c r="AX42" s="236"/>
      <c r="AY42" s="236"/>
      <c r="AZ42" s="236"/>
      <c r="BA42" s="236"/>
      <c r="BB42" s="236"/>
      <c r="BC42" s="230"/>
      <c r="BD42" s="443" t="s">
        <v>9615</v>
      </c>
      <c r="BE42" s="443"/>
      <c r="BF42" s="237" t="s">
        <v>5457</v>
      </c>
      <c r="BG42" s="237" t="s">
        <v>8105</v>
      </c>
      <c r="BH42" s="237" t="s">
        <v>5239</v>
      </c>
      <c r="BI42" s="236"/>
      <c r="BJ42" s="236"/>
      <c r="BK42" s="236"/>
      <c r="BL42" s="236"/>
      <c r="BM42" s="236"/>
      <c r="BN42" s="230"/>
      <c r="BO42" s="443" t="s">
        <v>9616</v>
      </c>
      <c r="BP42" s="446"/>
      <c r="BQ42" s="237" t="s">
        <v>5457</v>
      </c>
      <c r="BR42" s="237" t="s">
        <v>8105</v>
      </c>
      <c r="BS42" s="237" t="s">
        <v>5239</v>
      </c>
      <c r="BT42" s="236"/>
      <c r="BU42" s="236"/>
      <c r="BV42" s="236"/>
      <c r="BW42" s="236"/>
      <c r="BX42" s="236"/>
      <c r="BY42" s="230"/>
      <c r="BZ42" s="230"/>
      <c r="CA42" s="230"/>
      <c r="CB42" s="230"/>
      <c r="CC42" s="230"/>
      <c r="CD42" s="230"/>
      <c r="CE42" s="230"/>
      <c r="CF42" s="230"/>
      <c r="CG42" s="230"/>
      <c r="CH42" s="230"/>
      <c r="CI42" s="230"/>
      <c r="CJ42" s="230"/>
      <c r="CK42" s="230"/>
      <c r="CL42" s="239"/>
      <c r="CR42" s="239"/>
    </row>
    <row r="43" spans="1:96" s="5" customFormat="1" ht="15" customHeight="1" thickTop="1" x14ac:dyDescent="0.55000000000000004">
      <c r="A43" s="448" t="s">
        <v>5457</v>
      </c>
      <c r="B43" s="76" t="s">
        <v>9601</v>
      </c>
      <c r="C43" s="64" t="s">
        <v>9602</v>
      </c>
      <c r="D43" s="59"/>
      <c r="E43" s="59"/>
      <c r="F43" s="61"/>
      <c r="G43" s="61"/>
      <c r="H43" s="61"/>
      <c r="I43" s="61"/>
      <c r="J43" s="61"/>
      <c r="K43" s="49"/>
      <c r="L43" s="448" t="s">
        <v>5457</v>
      </c>
      <c r="M43" s="76" t="s">
        <v>9601</v>
      </c>
      <c r="N43" s="64" t="s">
        <v>9602</v>
      </c>
      <c r="O43" s="59"/>
      <c r="P43" s="60"/>
      <c r="Q43" s="61"/>
      <c r="R43" s="61"/>
      <c r="S43" s="61"/>
      <c r="T43" s="61"/>
      <c r="U43" s="61"/>
      <c r="V43" s="49"/>
      <c r="W43" s="448" t="s">
        <v>5457</v>
      </c>
      <c r="X43" s="76" t="s">
        <v>9601</v>
      </c>
      <c r="Y43" s="64" t="s">
        <v>9602</v>
      </c>
      <c r="Z43" s="59"/>
      <c r="AA43" s="59"/>
      <c r="AB43" s="61"/>
      <c r="AC43" s="61"/>
      <c r="AD43" s="61"/>
      <c r="AE43" s="61"/>
      <c r="AF43" s="61"/>
      <c r="AG43" s="49"/>
      <c r="AH43" s="448" t="s">
        <v>5457</v>
      </c>
      <c r="AI43" s="76" t="s">
        <v>9601</v>
      </c>
      <c r="AJ43" s="64" t="s">
        <v>9602</v>
      </c>
      <c r="AK43" s="59"/>
      <c r="AL43" s="59"/>
      <c r="AM43" s="61"/>
      <c r="AN43" s="61"/>
      <c r="AO43" s="61"/>
      <c r="AP43" s="61"/>
      <c r="AQ43" s="61"/>
      <c r="AR43" s="49"/>
      <c r="AS43" s="448" t="s">
        <v>5457</v>
      </c>
      <c r="AT43" s="76" t="s">
        <v>9601</v>
      </c>
      <c r="AU43" s="64" t="s">
        <v>9602</v>
      </c>
      <c r="AV43" s="59"/>
      <c r="AW43" s="59"/>
      <c r="AX43" s="61"/>
      <c r="AY43" s="61"/>
      <c r="AZ43" s="61"/>
      <c r="BA43" s="61"/>
      <c r="BB43" s="61"/>
      <c r="BC43" s="49"/>
      <c r="BD43" s="448" t="s">
        <v>5457</v>
      </c>
      <c r="BE43" s="76" t="s">
        <v>9601</v>
      </c>
      <c r="BF43" s="64" t="s">
        <v>9602</v>
      </c>
      <c r="BG43" s="59"/>
      <c r="BH43" s="59"/>
      <c r="BI43" s="61"/>
      <c r="BJ43" s="61"/>
      <c r="BK43" s="61"/>
      <c r="BL43" s="61"/>
      <c r="BM43" s="61"/>
      <c r="BN43" s="49"/>
      <c r="BO43" s="448" t="s">
        <v>5457</v>
      </c>
      <c r="BP43" s="76" t="s">
        <v>9601</v>
      </c>
      <c r="BQ43" s="64" t="s">
        <v>9602</v>
      </c>
      <c r="BR43" s="59"/>
      <c r="BS43" s="59"/>
      <c r="BT43" s="61"/>
      <c r="BU43" s="61"/>
      <c r="BV43" s="61"/>
      <c r="BW43" s="61"/>
      <c r="BX43" s="61"/>
      <c r="BY43" s="49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  <c r="CK43" s="49"/>
      <c r="CL43" s="1"/>
      <c r="CR43" s="1"/>
    </row>
    <row r="44" spans="1:96" s="5" customFormat="1" ht="15" customHeight="1" x14ac:dyDescent="0.55000000000000004">
      <c r="A44" s="445"/>
      <c r="B44" s="77" t="s">
        <v>9656</v>
      </c>
      <c r="C44" s="65"/>
      <c r="D44" s="50"/>
      <c r="E44" s="50"/>
      <c r="F44" s="61"/>
      <c r="G44" s="61"/>
      <c r="H44" s="61"/>
      <c r="I44" s="61"/>
      <c r="J44" s="61"/>
      <c r="K44" s="49"/>
      <c r="L44" s="445"/>
      <c r="M44" s="77" t="s">
        <v>9656</v>
      </c>
      <c r="N44" s="65"/>
      <c r="O44" s="50"/>
      <c r="P44" s="56"/>
      <c r="Q44" s="61"/>
      <c r="R44" s="61"/>
      <c r="S44" s="61"/>
      <c r="T44" s="61"/>
      <c r="U44" s="61"/>
      <c r="V44" s="49"/>
      <c r="W44" s="445"/>
      <c r="X44" s="77" t="s">
        <v>9656</v>
      </c>
      <c r="Y44" s="65"/>
      <c r="Z44" s="50"/>
      <c r="AA44" s="50"/>
      <c r="AB44" s="61"/>
      <c r="AC44" s="61"/>
      <c r="AD44" s="61"/>
      <c r="AE44" s="61"/>
      <c r="AF44" s="61"/>
      <c r="AG44" s="49"/>
      <c r="AH44" s="445"/>
      <c r="AI44" s="77" t="s">
        <v>9656</v>
      </c>
      <c r="AJ44" s="65"/>
      <c r="AK44" s="50"/>
      <c r="AL44" s="50"/>
      <c r="AM44" s="61"/>
      <c r="AN44" s="61"/>
      <c r="AO44" s="61"/>
      <c r="AP44" s="61"/>
      <c r="AQ44" s="61"/>
      <c r="AR44" s="49"/>
      <c r="AS44" s="445"/>
      <c r="AT44" s="77" t="s">
        <v>9656</v>
      </c>
      <c r="AU44" s="65"/>
      <c r="AV44" s="50"/>
      <c r="AW44" s="50"/>
      <c r="AX44" s="61"/>
      <c r="AY44" s="61"/>
      <c r="AZ44" s="61"/>
      <c r="BA44" s="61"/>
      <c r="BB44" s="61"/>
      <c r="BC44" s="49"/>
      <c r="BD44" s="445"/>
      <c r="BE44" s="77" t="s">
        <v>9656</v>
      </c>
      <c r="BF44" s="65"/>
      <c r="BG44" s="50"/>
      <c r="BH44" s="50"/>
      <c r="BI44" s="61"/>
      <c r="BJ44" s="61"/>
      <c r="BK44" s="61"/>
      <c r="BL44" s="61"/>
      <c r="BM44" s="61"/>
      <c r="BN44" s="49"/>
      <c r="BO44" s="445"/>
      <c r="BP44" s="77" t="s">
        <v>9656</v>
      </c>
      <c r="BQ44" s="65"/>
      <c r="BR44" s="50"/>
      <c r="BS44" s="50"/>
      <c r="BT44" s="61"/>
      <c r="BU44" s="61"/>
      <c r="BV44" s="61"/>
      <c r="BW44" s="61"/>
      <c r="BX44" s="61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9"/>
      <c r="CL44" s="1"/>
      <c r="CR44" s="1"/>
    </row>
    <row r="45" spans="1:96" s="5" customFormat="1" ht="15" customHeight="1" x14ac:dyDescent="0.55000000000000004">
      <c r="A45" s="444"/>
      <c r="B45" s="78" t="s">
        <v>8215</v>
      </c>
      <c r="C45" s="66">
        <v>60</v>
      </c>
      <c r="D45" s="51"/>
      <c r="E45" s="51"/>
      <c r="F45" s="61"/>
      <c r="G45" s="61"/>
      <c r="H45" s="61"/>
      <c r="I45" s="61"/>
      <c r="J45" s="61"/>
      <c r="K45" s="49"/>
      <c r="L45" s="444"/>
      <c r="M45" s="78" t="s">
        <v>8215</v>
      </c>
      <c r="N45" s="66">
        <v>20</v>
      </c>
      <c r="O45" s="51"/>
      <c r="P45" s="57"/>
      <c r="Q45" s="61"/>
      <c r="R45" s="61"/>
      <c r="S45" s="61"/>
      <c r="T45" s="61"/>
      <c r="U45" s="61"/>
      <c r="V45" s="49"/>
      <c r="W45" s="444"/>
      <c r="X45" s="78" t="s">
        <v>8215</v>
      </c>
      <c r="Y45" s="66">
        <v>30</v>
      </c>
      <c r="Z45" s="51"/>
      <c r="AA45" s="51"/>
      <c r="AB45" s="61"/>
      <c r="AC45" s="61"/>
      <c r="AD45" s="61"/>
      <c r="AE45" s="61"/>
      <c r="AF45" s="61"/>
      <c r="AG45" s="49"/>
      <c r="AH45" s="444"/>
      <c r="AI45" s="78" t="s">
        <v>8215</v>
      </c>
      <c r="AJ45" s="66">
        <v>18</v>
      </c>
      <c r="AK45" s="51"/>
      <c r="AL45" s="51"/>
      <c r="AM45" s="61"/>
      <c r="AN45" s="61"/>
      <c r="AO45" s="61"/>
      <c r="AP45" s="61"/>
      <c r="AQ45" s="61"/>
      <c r="AR45" s="49"/>
      <c r="AS45" s="444"/>
      <c r="AT45" s="78" t="s">
        <v>8215</v>
      </c>
      <c r="AU45" s="66">
        <v>12</v>
      </c>
      <c r="AV45" s="51"/>
      <c r="AW45" s="51"/>
      <c r="AX45" s="61"/>
      <c r="AY45" s="61"/>
      <c r="AZ45" s="61"/>
      <c r="BA45" s="61"/>
      <c r="BB45" s="61"/>
      <c r="BC45" s="49"/>
      <c r="BD45" s="444"/>
      <c r="BE45" s="78" t="s">
        <v>8215</v>
      </c>
      <c r="BF45" s="66">
        <v>19</v>
      </c>
      <c r="BG45" s="51"/>
      <c r="BH45" s="51"/>
      <c r="BI45" s="61"/>
      <c r="BJ45" s="61"/>
      <c r="BK45" s="61"/>
      <c r="BL45" s="61"/>
      <c r="BM45" s="61"/>
      <c r="BN45" s="49"/>
      <c r="BO45" s="444"/>
      <c r="BP45" s="78" t="s">
        <v>8215</v>
      </c>
      <c r="BQ45" s="66">
        <v>11</v>
      </c>
      <c r="BR45" s="51"/>
      <c r="BS45" s="51"/>
      <c r="BT45" s="61"/>
      <c r="BU45" s="61"/>
      <c r="BV45" s="61"/>
      <c r="BW45" s="61"/>
      <c r="BX45" s="61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1"/>
      <c r="CR45" s="1"/>
    </row>
    <row r="46" spans="1:96" s="5" customFormat="1" ht="15" customHeight="1" x14ac:dyDescent="0.55000000000000004">
      <c r="A46" s="444" t="s">
        <v>8105</v>
      </c>
      <c r="B46" s="77" t="s">
        <v>9601</v>
      </c>
      <c r="C46" s="69" t="s">
        <v>9649</v>
      </c>
      <c r="D46" s="50" t="s">
        <v>9602</v>
      </c>
      <c r="E46" s="50"/>
      <c r="F46" s="61"/>
      <c r="G46" s="61"/>
      <c r="H46" s="61"/>
      <c r="I46" s="61"/>
      <c r="J46" s="61"/>
      <c r="K46" s="49"/>
      <c r="L46" s="444" t="s">
        <v>8105</v>
      </c>
      <c r="M46" s="77" t="s">
        <v>9601</v>
      </c>
      <c r="N46" s="67">
        <v>0.35488721804511281</v>
      </c>
      <c r="O46" s="50" t="s">
        <v>9602</v>
      </c>
      <c r="P46" s="56"/>
      <c r="Q46" s="61"/>
      <c r="R46" s="61"/>
      <c r="S46" s="61"/>
      <c r="T46" s="61"/>
      <c r="U46" s="61"/>
      <c r="V46" s="49"/>
      <c r="W46" s="444" t="s">
        <v>8105</v>
      </c>
      <c r="X46" s="77" t="s">
        <v>9601</v>
      </c>
      <c r="Y46" s="67">
        <v>0.25739710789766407</v>
      </c>
      <c r="Z46" s="50" t="s">
        <v>9602</v>
      </c>
      <c r="AA46" s="50"/>
      <c r="AB46" s="61"/>
      <c r="AC46" s="61"/>
      <c r="AD46" s="61"/>
      <c r="AE46" s="61"/>
      <c r="AF46" s="61"/>
      <c r="AG46" s="49"/>
      <c r="AH46" s="444" t="s">
        <v>8105</v>
      </c>
      <c r="AI46" s="77" t="s">
        <v>9601</v>
      </c>
      <c r="AJ46" s="67">
        <v>0.304437564499484</v>
      </c>
      <c r="AK46" s="50" t="s">
        <v>9602</v>
      </c>
      <c r="AL46" s="50"/>
      <c r="AM46" s="61"/>
      <c r="AN46" s="61"/>
      <c r="AO46" s="61"/>
      <c r="AP46" s="61"/>
      <c r="AQ46" s="61"/>
      <c r="AR46" s="49"/>
      <c r="AS46" s="444" t="s">
        <v>8105</v>
      </c>
      <c r="AT46" s="77" t="s">
        <v>9601</v>
      </c>
      <c r="AU46" s="67">
        <v>0.23076923076923078</v>
      </c>
      <c r="AV46" s="50" t="s">
        <v>9602</v>
      </c>
      <c r="AW46" s="50"/>
      <c r="AX46" s="61"/>
      <c r="AY46" s="61"/>
      <c r="AZ46" s="61"/>
      <c r="BA46" s="61"/>
      <c r="BB46" s="61"/>
      <c r="BC46" s="49"/>
      <c r="BD46" s="444" t="s">
        <v>8105</v>
      </c>
      <c r="BE46" s="77" t="s">
        <v>9601</v>
      </c>
      <c r="BF46" s="67">
        <v>0.24210526315789474</v>
      </c>
      <c r="BG46" s="50" t="s">
        <v>9602</v>
      </c>
      <c r="BH46" s="50"/>
      <c r="BI46" s="61"/>
      <c r="BJ46" s="61"/>
      <c r="BK46" s="61"/>
      <c r="BL46" s="61"/>
      <c r="BM46" s="61"/>
      <c r="BN46" s="49"/>
      <c r="BO46" s="444" t="s">
        <v>8105</v>
      </c>
      <c r="BP46" s="77" t="s">
        <v>9601</v>
      </c>
      <c r="BQ46" s="67">
        <v>6.363636363636363E-2</v>
      </c>
      <c r="BR46" s="50" t="s">
        <v>9602</v>
      </c>
      <c r="BS46" s="50"/>
      <c r="BT46" s="61"/>
      <c r="BU46" s="61"/>
      <c r="BV46" s="61"/>
      <c r="BW46" s="61"/>
      <c r="BX46" s="61"/>
      <c r="BY46" s="49"/>
      <c r="BZ46" s="49"/>
      <c r="CA46" s="49"/>
      <c r="CB46" s="49"/>
      <c r="CC46" s="49"/>
      <c r="CD46" s="49"/>
      <c r="CE46" s="49"/>
      <c r="CF46" s="49"/>
      <c r="CG46" s="49"/>
      <c r="CH46" s="49"/>
      <c r="CI46" s="49"/>
      <c r="CJ46" s="49"/>
      <c r="CK46" s="49"/>
      <c r="CL46" s="1"/>
      <c r="CR46" s="1"/>
    </row>
    <row r="47" spans="1:96" s="5" customFormat="1" ht="15" customHeight="1" x14ac:dyDescent="0.55000000000000004">
      <c r="A47" s="445"/>
      <c r="B47" s="77" t="s">
        <v>9656</v>
      </c>
      <c r="C47" s="70">
        <v>2.5849504351114607E-3</v>
      </c>
      <c r="D47" s="52"/>
      <c r="E47" s="50"/>
      <c r="F47" s="61"/>
      <c r="G47" s="61"/>
      <c r="H47" s="61"/>
      <c r="I47" s="61"/>
      <c r="J47" s="61"/>
      <c r="K47" s="49"/>
      <c r="L47" s="445"/>
      <c r="M47" s="77" t="s">
        <v>9656</v>
      </c>
      <c r="N47" s="67">
        <v>0.1246881275601381</v>
      </c>
      <c r="O47" s="52"/>
      <c r="P47" s="56"/>
      <c r="Q47" s="61"/>
      <c r="R47" s="61"/>
      <c r="S47" s="61"/>
      <c r="T47" s="61"/>
      <c r="U47" s="61"/>
      <c r="V47" s="49"/>
      <c r="W47" s="445"/>
      <c r="X47" s="77" t="s">
        <v>9656</v>
      </c>
      <c r="Y47" s="67">
        <v>0.16969526916658328</v>
      </c>
      <c r="Z47" s="52"/>
      <c r="AA47" s="50"/>
      <c r="AB47" s="61"/>
      <c r="AC47" s="61"/>
      <c r="AD47" s="61"/>
      <c r="AE47" s="61"/>
      <c r="AF47" s="61"/>
      <c r="AG47" s="49"/>
      <c r="AH47" s="445"/>
      <c r="AI47" s="77" t="s">
        <v>9656</v>
      </c>
      <c r="AJ47" s="67">
        <v>0.21933066080450306</v>
      </c>
      <c r="AK47" s="52"/>
      <c r="AL47" s="50"/>
      <c r="AM47" s="61"/>
      <c r="AN47" s="61"/>
      <c r="AO47" s="61"/>
      <c r="AP47" s="61"/>
      <c r="AQ47" s="61"/>
      <c r="AR47" s="49"/>
      <c r="AS47" s="445"/>
      <c r="AT47" s="77" t="s">
        <v>9656</v>
      </c>
      <c r="AU47" s="67">
        <v>0.47053199538153434</v>
      </c>
      <c r="AV47" s="52"/>
      <c r="AW47" s="50"/>
      <c r="AX47" s="61"/>
      <c r="AY47" s="61"/>
      <c r="AZ47" s="61"/>
      <c r="BA47" s="61"/>
      <c r="BB47" s="61"/>
      <c r="BC47" s="49"/>
      <c r="BD47" s="445"/>
      <c r="BE47" s="77" t="s">
        <v>9656</v>
      </c>
      <c r="BF47" s="67">
        <v>0.31797476682653097</v>
      </c>
      <c r="BG47" s="52"/>
      <c r="BH47" s="50"/>
      <c r="BI47" s="61"/>
      <c r="BJ47" s="61"/>
      <c r="BK47" s="61"/>
      <c r="BL47" s="61"/>
      <c r="BM47" s="61"/>
      <c r="BN47" s="49"/>
      <c r="BO47" s="445"/>
      <c r="BP47" s="77" t="s">
        <v>9656</v>
      </c>
      <c r="BQ47" s="67">
        <v>0.85253907254236638</v>
      </c>
      <c r="BR47" s="52"/>
      <c r="BS47" s="50"/>
      <c r="BT47" s="61"/>
      <c r="BU47" s="61"/>
      <c r="BV47" s="61"/>
      <c r="BW47" s="61"/>
      <c r="BX47" s="61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1"/>
      <c r="CR47" s="1"/>
    </row>
    <row r="48" spans="1:96" s="5" customFormat="1" ht="15" customHeight="1" x14ac:dyDescent="0.55000000000000004">
      <c r="A48" s="444"/>
      <c r="B48" s="78" t="s">
        <v>8215</v>
      </c>
      <c r="C48" s="71">
        <v>60</v>
      </c>
      <c r="D48" s="53">
        <v>60</v>
      </c>
      <c r="E48" s="51"/>
      <c r="F48" s="61"/>
      <c r="G48" s="61"/>
      <c r="H48" s="61"/>
      <c r="I48" s="61"/>
      <c r="J48" s="61"/>
      <c r="K48" s="49"/>
      <c r="L48" s="444"/>
      <c r="M48" s="78" t="s">
        <v>8215</v>
      </c>
      <c r="N48" s="66">
        <v>20</v>
      </c>
      <c r="O48" s="53">
        <v>20</v>
      </c>
      <c r="P48" s="57"/>
      <c r="Q48" s="61"/>
      <c r="R48" s="61"/>
      <c r="S48" s="61"/>
      <c r="T48" s="61"/>
      <c r="U48" s="61"/>
      <c r="V48" s="49"/>
      <c r="W48" s="444"/>
      <c r="X48" s="78" t="s">
        <v>8215</v>
      </c>
      <c r="Y48" s="66">
        <v>30</v>
      </c>
      <c r="Z48" s="53">
        <v>30</v>
      </c>
      <c r="AA48" s="51"/>
      <c r="AB48" s="61"/>
      <c r="AC48" s="61"/>
      <c r="AD48" s="61"/>
      <c r="AE48" s="61"/>
      <c r="AF48" s="61"/>
      <c r="AG48" s="49"/>
      <c r="AH48" s="444"/>
      <c r="AI48" s="78" t="s">
        <v>8215</v>
      </c>
      <c r="AJ48" s="66">
        <v>18</v>
      </c>
      <c r="AK48" s="53">
        <v>18</v>
      </c>
      <c r="AL48" s="51"/>
      <c r="AM48" s="61"/>
      <c r="AN48" s="61"/>
      <c r="AO48" s="61"/>
      <c r="AP48" s="61"/>
      <c r="AQ48" s="61"/>
      <c r="AR48" s="49"/>
      <c r="AS48" s="444"/>
      <c r="AT48" s="78" t="s">
        <v>8215</v>
      </c>
      <c r="AU48" s="66">
        <v>12</v>
      </c>
      <c r="AV48" s="53">
        <v>12</v>
      </c>
      <c r="AW48" s="51"/>
      <c r="AX48" s="61"/>
      <c r="AY48" s="61"/>
      <c r="AZ48" s="61"/>
      <c r="BA48" s="61"/>
      <c r="BB48" s="61"/>
      <c r="BC48" s="49"/>
      <c r="BD48" s="444"/>
      <c r="BE48" s="78" t="s">
        <v>8215</v>
      </c>
      <c r="BF48" s="66">
        <v>19</v>
      </c>
      <c r="BG48" s="53">
        <v>19</v>
      </c>
      <c r="BH48" s="51"/>
      <c r="BI48" s="61"/>
      <c r="BJ48" s="61"/>
      <c r="BK48" s="61"/>
      <c r="BL48" s="61"/>
      <c r="BM48" s="61"/>
      <c r="BN48" s="49"/>
      <c r="BO48" s="444"/>
      <c r="BP48" s="78" t="s">
        <v>8215</v>
      </c>
      <c r="BQ48" s="66">
        <v>11</v>
      </c>
      <c r="BR48" s="53">
        <v>11</v>
      </c>
      <c r="BS48" s="51"/>
      <c r="BT48" s="61"/>
      <c r="BU48" s="61"/>
      <c r="BV48" s="61"/>
      <c r="BW48" s="61"/>
      <c r="BX48" s="61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1"/>
      <c r="CR48" s="1"/>
    </row>
    <row r="49" spans="1:96" s="5" customFormat="1" ht="15" customHeight="1" x14ac:dyDescent="0.55000000000000004">
      <c r="A49" s="444" t="s">
        <v>5239</v>
      </c>
      <c r="B49" s="77" t="s">
        <v>9601</v>
      </c>
      <c r="C49" s="69" t="s">
        <v>9729</v>
      </c>
      <c r="D49" s="72" t="s">
        <v>9730</v>
      </c>
      <c r="E49" s="50" t="s">
        <v>9602</v>
      </c>
      <c r="F49" s="61"/>
      <c r="G49" s="61"/>
      <c r="H49" s="61"/>
      <c r="I49" s="61"/>
      <c r="J49" s="61"/>
      <c r="K49" s="49"/>
      <c r="L49" s="444" t="s">
        <v>5239</v>
      </c>
      <c r="M49" s="77" t="s">
        <v>9601</v>
      </c>
      <c r="N49" s="69" t="s">
        <v>9650</v>
      </c>
      <c r="O49" s="54">
        <v>0.41353383458646614</v>
      </c>
      <c r="P49" s="56" t="s">
        <v>9602</v>
      </c>
      <c r="Q49" s="61"/>
      <c r="R49" s="61"/>
      <c r="S49" s="61"/>
      <c r="T49" s="61"/>
      <c r="U49" s="61"/>
      <c r="V49" s="49"/>
      <c r="W49" s="444" t="s">
        <v>5239</v>
      </c>
      <c r="X49" s="77" t="s">
        <v>9601</v>
      </c>
      <c r="Y49" s="67">
        <v>0.33704115684093439</v>
      </c>
      <c r="Z49" s="72" t="s">
        <v>9744</v>
      </c>
      <c r="AA49" s="50" t="s">
        <v>9602</v>
      </c>
      <c r="AB49" s="61"/>
      <c r="AC49" s="61"/>
      <c r="AD49" s="61"/>
      <c r="AE49" s="61"/>
      <c r="AF49" s="61"/>
      <c r="AG49" s="49"/>
      <c r="AH49" s="444" t="s">
        <v>5239</v>
      </c>
      <c r="AI49" s="77" t="s">
        <v>9601</v>
      </c>
      <c r="AJ49" s="67">
        <v>0.23219814241486067</v>
      </c>
      <c r="AK49" s="72" t="s">
        <v>9651</v>
      </c>
      <c r="AL49" s="50" t="s">
        <v>9602</v>
      </c>
      <c r="AM49" s="61"/>
      <c r="AN49" s="61"/>
      <c r="AO49" s="61"/>
      <c r="AP49" s="61"/>
      <c r="AQ49" s="61"/>
      <c r="AR49" s="49"/>
      <c r="AS49" s="444" t="s">
        <v>5239</v>
      </c>
      <c r="AT49" s="77" t="s">
        <v>9601</v>
      </c>
      <c r="AU49" s="67">
        <v>0.41958041958041958</v>
      </c>
      <c r="AV49" s="54">
        <v>0.4825174825174825</v>
      </c>
      <c r="AW49" s="50" t="s">
        <v>9602</v>
      </c>
      <c r="AX49" s="61"/>
      <c r="AY49" s="61"/>
      <c r="AZ49" s="61"/>
      <c r="BA49" s="61"/>
      <c r="BB49" s="61"/>
      <c r="BC49" s="49"/>
      <c r="BD49" s="444" t="s">
        <v>5239</v>
      </c>
      <c r="BE49" s="77" t="s">
        <v>9601</v>
      </c>
      <c r="BF49" s="67">
        <v>0.14035087719298245</v>
      </c>
      <c r="BG49" s="54">
        <v>0.3350877192982456</v>
      </c>
      <c r="BH49" s="50" t="s">
        <v>9602</v>
      </c>
      <c r="BI49" s="61"/>
      <c r="BJ49" s="61"/>
      <c r="BK49" s="61"/>
      <c r="BL49" s="61"/>
      <c r="BM49" s="61"/>
      <c r="BN49" s="49"/>
      <c r="BO49" s="444" t="s">
        <v>5239</v>
      </c>
      <c r="BP49" s="77" t="s">
        <v>9601</v>
      </c>
      <c r="BQ49" s="67">
        <v>0.19090909090909092</v>
      </c>
      <c r="BR49" s="72" t="s">
        <v>9652</v>
      </c>
      <c r="BS49" s="50" t="s">
        <v>9602</v>
      </c>
      <c r="BT49" s="61"/>
      <c r="BU49" s="61"/>
      <c r="BV49" s="61"/>
      <c r="BW49" s="61"/>
      <c r="BX49" s="61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9"/>
      <c r="CL49" s="1"/>
      <c r="CR49" s="1"/>
    </row>
    <row r="50" spans="1:96" s="5" customFormat="1" ht="15" customHeight="1" x14ac:dyDescent="0.55000000000000004">
      <c r="A50" s="445"/>
      <c r="B50" s="77" t="s">
        <v>9656</v>
      </c>
      <c r="C50" s="70">
        <v>1.2168759469076318E-4</v>
      </c>
      <c r="D50" s="73">
        <v>3.5825037816331928E-6</v>
      </c>
      <c r="E50" s="52"/>
      <c r="F50" s="61"/>
      <c r="G50" s="61"/>
      <c r="H50" s="61"/>
      <c r="I50" s="61"/>
      <c r="J50" s="61"/>
      <c r="K50" s="49"/>
      <c r="L50" s="445"/>
      <c r="M50" s="77" t="s">
        <v>9656</v>
      </c>
      <c r="N50" s="70">
        <v>1.9353332844401381E-3</v>
      </c>
      <c r="O50" s="54">
        <v>6.9920738292620827E-2</v>
      </c>
      <c r="P50" s="62"/>
      <c r="Q50" s="61"/>
      <c r="R50" s="61"/>
      <c r="S50" s="61"/>
      <c r="T50" s="61"/>
      <c r="U50" s="61"/>
      <c r="V50" s="49"/>
      <c r="W50" s="445"/>
      <c r="X50" s="77" t="s">
        <v>9656</v>
      </c>
      <c r="Y50" s="67">
        <v>6.8558777935526255E-2</v>
      </c>
      <c r="Z50" s="73">
        <v>6.4833098724193417E-4</v>
      </c>
      <c r="AA50" s="52"/>
      <c r="AB50" s="61"/>
      <c r="AC50" s="61"/>
      <c r="AD50" s="61"/>
      <c r="AE50" s="61"/>
      <c r="AF50" s="61"/>
      <c r="AG50" s="49"/>
      <c r="AH50" s="445"/>
      <c r="AI50" s="77" t="s">
        <v>9656</v>
      </c>
      <c r="AJ50" s="67">
        <v>0.35383832542512628</v>
      </c>
      <c r="AK50" s="73">
        <v>5.6112726298920609E-3</v>
      </c>
      <c r="AL50" s="52"/>
      <c r="AM50" s="61"/>
      <c r="AN50" s="61"/>
      <c r="AO50" s="61"/>
      <c r="AP50" s="61"/>
      <c r="AQ50" s="61"/>
      <c r="AR50" s="49"/>
      <c r="AS50" s="445"/>
      <c r="AT50" s="77" t="s">
        <v>9656</v>
      </c>
      <c r="AU50" s="67">
        <v>0.17451900813005883</v>
      </c>
      <c r="AV50" s="54">
        <v>0.11210929146889162</v>
      </c>
      <c r="AW50" s="52"/>
      <c r="AX50" s="61"/>
      <c r="AY50" s="61"/>
      <c r="AZ50" s="61"/>
      <c r="BA50" s="61"/>
      <c r="BB50" s="61"/>
      <c r="BC50" s="49"/>
      <c r="BD50" s="445"/>
      <c r="BE50" s="77" t="s">
        <v>9656</v>
      </c>
      <c r="BF50" s="67">
        <v>0.56658275745980191</v>
      </c>
      <c r="BG50" s="54">
        <v>0.16079938595747897</v>
      </c>
      <c r="BH50" s="52"/>
      <c r="BI50" s="61"/>
      <c r="BJ50" s="61"/>
      <c r="BK50" s="61"/>
      <c r="BL50" s="61"/>
      <c r="BM50" s="61"/>
      <c r="BN50" s="49"/>
      <c r="BO50" s="445"/>
      <c r="BP50" s="77" t="s">
        <v>9656</v>
      </c>
      <c r="BQ50" s="67">
        <v>0.57391316828551198</v>
      </c>
      <c r="BR50" s="73">
        <v>7.2820410084291484E-3</v>
      </c>
      <c r="BS50" s="52"/>
      <c r="BT50" s="61"/>
      <c r="BU50" s="61"/>
      <c r="BV50" s="61"/>
      <c r="BW50" s="61"/>
      <c r="BX50" s="61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9"/>
      <c r="CL50" s="1"/>
      <c r="CR50" s="1"/>
    </row>
    <row r="51" spans="1:96" s="5" customFormat="1" ht="15" customHeight="1" x14ac:dyDescent="0.55000000000000004">
      <c r="A51" s="449"/>
      <c r="B51" s="79" t="s">
        <v>8215</v>
      </c>
      <c r="C51" s="84">
        <v>60</v>
      </c>
      <c r="D51" s="75">
        <v>60</v>
      </c>
      <c r="E51" s="58">
        <v>60</v>
      </c>
      <c r="F51" s="61"/>
      <c r="G51" s="61"/>
      <c r="H51" s="61"/>
      <c r="I51" s="61"/>
      <c r="J51" s="61"/>
      <c r="K51" s="49"/>
      <c r="L51" s="449"/>
      <c r="M51" s="79" t="s">
        <v>8215</v>
      </c>
      <c r="N51" s="84">
        <v>20</v>
      </c>
      <c r="O51" s="58">
        <v>20</v>
      </c>
      <c r="P51" s="63">
        <v>20</v>
      </c>
      <c r="Q51" s="61"/>
      <c r="R51" s="61"/>
      <c r="S51" s="61"/>
      <c r="T51" s="61"/>
      <c r="U51" s="61"/>
      <c r="V51" s="49"/>
      <c r="W51" s="449"/>
      <c r="X51" s="79" t="s">
        <v>8215</v>
      </c>
      <c r="Y51" s="68">
        <v>30</v>
      </c>
      <c r="Z51" s="75">
        <v>30</v>
      </c>
      <c r="AA51" s="58">
        <v>30</v>
      </c>
      <c r="AB51" s="61"/>
      <c r="AC51" s="61"/>
      <c r="AD51" s="61"/>
      <c r="AE51" s="61"/>
      <c r="AF51" s="61"/>
      <c r="AG51" s="49"/>
      <c r="AH51" s="449"/>
      <c r="AI51" s="79" t="s">
        <v>8215</v>
      </c>
      <c r="AJ51" s="68">
        <v>18</v>
      </c>
      <c r="AK51" s="75">
        <v>18</v>
      </c>
      <c r="AL51" s="58">
        <v>18</v>
      </c>
      <c r="AM51" s="61"/>
      <c r="AN51" s="61"/>
      <c r="AO51" s="61"/>
      <c r="AP51" s="61"/>
      <c r="AQ51" s="61"/>
      <c r="AR51" s="49"/>
      <c r="AS51" s="449"/>
      <c r="AT51" s="79" t="s">
        <v>8215</v>
      </c>
      <c r="AU51" s="68">
        <v>12</v>
      </c>
      <c r="AV51" s="58">
        <v>12</v>
      </c>
      <c r="AW51" s="58">
        <v>12</v>
      </c>
      <c r="AX51" s="61"/>
      <c r="AY51" s="61"/>
      <c r="AZ51" s="61"/>
      <c r="BA51" s="61"/>
      <c r="BB51" s="61"/>
      <c r="BC51" s="49"/>
      <c r="BD51" s="449"/>
      <c r="BE51" s="79" t="s">
        <v>8215</v>
      </c>
      <c r="BF51" s="68">
        <v>19</v>
      </c>
      <c r="BG51" s="58">
        <v>19</v>
      </c>
      <c r="BH51" s="58">
        <v>19</v>
      </c>
      <c r="BI51" s="61"/>
      <c r="BJ51" s="61"/>
      <c r="BK51" s="61"/>
      <c r="BL51" s="61"/>
      <c r="BM51" s="61"/>
      <c r="BN51" s="49"/>
      <c r="BO51" s="449"/>
      <c r="BP51" s="79" t="s">
        <v>8215</v>
      </c>
      <c r="BQ51" s="68">
        <v>11</v>
      </c>
      <c r="BR51" s="75">
        <v>11</v>
      </c>
      <c r="BS51" s="58">
        <v>11</v>
      </c>
      <c r="BT51" s="61"/>
      <c r="BU51" s="61"/>
      <c r="BV51" s="61"/>
      <c r="BW51" s="61"/>
      <c r="BX51" s="61"/>
      <c r="BY51" s="49"/>
      <c r="BZ51"/>
      <c r="CA51"/>
      <c r="CB51"/>
      <c r="CC51"/>
      <c r="CD51"/>
      <c r="CE51"/>
      <c r="CF51"/>
      <c r="CG51"/>
      <c r="CH51"/>
      <c r="CI51"/>
      <c r="CJ51"/>
      <c r="CK51" s="49"/>
      <c r="CL51" s="1"/>
      <c r="CR51" s="1"/>
    </row>
    <row r="52" spans="1:96" ht="15" customHeight="1" x14ac:dyDescent="0.55000000000000004"/>
  </sheetData>
  <mergeCells count="135">
    <mergeCell ref="A5:B5"/>
    <mergeCell ref="AS5:AT5"/>
    <mergeCell ref="A1:V2"/>
    <mergeCell ref="A9:A11"/>
    <mergeCell ref="L9:L11"/>
    <mergeCell ref="W9:W11"/>
    <mergeCell ref="AH9:AH11"/>
    <mergeCell ref="AS9:AS11"/>
    <mergeCell ref="BD9:BD11"/>
    <mergeCell ref="AS6:AS8"/>
    <mergeCell ref="BD6:BD8"/>
    <mergeCell ref="A6:A8"/>
    <mergeCell ref="L6:L8"/>
    <mergeCell ref="W6:W8"/>
    <mergeCell ref="AH6:AH8"/>
    <mergeCell ref="L5:M5"/>
    <mergeCell ref="W5:X5"/>
    <mergeCell ref="AH5:AI5"/>
    <mergeCell ref="A16:B16"/>
    <mergeCell ref="AS16:AT16"/>
    <mergeCell ref="CR12:CR14"/>
    <mergeCell ref="A12:A14"/>
    <mergeCell ref="L12:L14"/>
    <mergeCell ref="W12:W14"/>
    <mergeCell ref="AH12:AH14"/>
    <mergeCell ref="AS12:AS14"/>
    <mergeCell ref="BD12:BD14"/>
    <mergeCell ref="L16:M16"/>
    <mergeCell ref="W16:X16"/>
    <mergeCell ref="AH16:AI16"/>
    <mergeCell ref="CF12:CF14"/>
    <mergeCell ref="A20:A22"/>
    <mergeCell ref="L20:L22"/>
    <mergeCell ref="W20:W22"/>
    <mergeCell ref="AH20:AH22"/>
    <mergeCell ref="AS20:AS22"/>
    <mergeCell ref="BD20:BD22"/>
    <mergeCell ref="BO20:BO22"/>
    <mergeCell ref="A23:A25"/>
    <mergeCell ref="AH17:AH19"/>
    <mergeCell ref="AS17:AS19"/>
    <mergeCell ref="BD17:BD19"/>
    <mergeCell ref="AH23:AH25"/>
    <mergeCell ref="AS23:AS25"/>
    <mergeCell ref="BD23:BD25"/>
    <mergeCell ref="A17:A19"/>
    <mergeCell ref="L17:L19"/>
    <mergeCell ref="W17:W19"/>
    <mergeCell ref="L23:L25"/>
    <mergeCell ref="W23:W25"/>
    <mergeCell ref="W26:W28"/>
    <mergeCell ref="AH26:AH28"/>
    <mergeCell ref="AS26:AS28"/>
    <mergeCell ref="BD26:BD28"/>
    <mergeCell ref="BO26:BO28"/>
    <mergeCell ref="A29:A31"/>
    <mergeCell ref="L29:L31"/>
    <mergeCell ref="W29:W31"/>
    <mergeCell ref="AH29:AH31"/>
    <mergeCell ref="AS29:AS31"/>
    <mergeCell ref="BD29:BD31"/>
    <mergeCell ref="A26:A28"/>
    <mergeCell ref="L26:L28"/>
    <mergeCell ref="A32:A34"/>
    <mergeCell ref="L32:L34"/>
    <mergeCell ref="W32:W34"/>
    <mergeCell ref="AH32:AH34"/>
    <mergeCell ref="AS32:AS34"/>
    <mergeCell ref="BD32:BD34"/>
    <mergeCell ref="BO32:BO34"/>
    <mergeCell ref="BO35:BO37"/>
    <mergeCell ref="A38:A40"/>
    <mergeCell ref="L38:L40"/>
    <mergeCell ref="W38:W40"/>
    <mergeCell ref="AH38:AH40"/>
    <mergeCell ref="AS38:AS40"/>
    <mergeCell ref="BD38:BD40"/>
    <mergeCell ref="BO38:BO40"/>
    <mergeCell ref="A35:A37"/>
    <mergeCell ref="L35:L37"/>
    <mergeCell ref="W35:W37"/>
    <mergeCell ref="BO49:BO51"/>
    <mergeCell ref="W42:X42"/>
    <mergeCell ref="AH42:AI42"/>
    <mergeCell ref="L42:M42"/>
    <mergeCell ref="BO43:BO45"/>
    <mergeCell ref="A46:A48"/>
    <mergeCell ref="L46:L48"/>
    <mergeCell ref="W46:W48"/>
    <mergeCell ref="AH46:AH48"/>
    <mergeCell ref="A49:A51"/>
    <mergeCell ref="AH43:AH45"/>
    <mergeCell ref="AS43:AS45"/>
    <mergeCell ref="BD43:BD45"/>
    <mergeCell ref="AH49:AH51"/>
    <mergeCell ref="AS49:AS51"/>
    <mergeCell ref="BD49:BD51"/>
    <mergeCell ref="A43:A45"/>
    <mergeCell ref="L43:L45"/>
    <mergeCell ref="W43:W45"/>
    <mergeCell ref="L49:L51"/>
    <mergeCell ref="W49:W51"/>
    <mergeCell ref="BZ6:BZ8"/>
    <mergeCell ref="AH35:AH37"/>
    <mergeCell ref="AS35:AS37"/>
    <mergeCell ref="BD35:BD37"/>
    <mergeCell ref="AS46:AS48"/>
    <mergeCell ref="BD46:BD48"/>
    <mergeCell ref="BO46:BO48"/>
    <mergeCell ref="BZ9:BZ11"/>
    <mergeCell ref="BZ12:BZ14"/>
    <mergeCell ref="BZ5:CA5"/>
    <mergeCell ref="BO9:BO11"/>
    <mergeCell ref="CL5:CM5"/>
    <mergeCell ref="CR5:CS5"/>
    <mergeCell ref="AS42:AT42"/>
    <mergeCell ref="BD5:BE5"/>
    <mergeCell ref="BD16:BE16"/>
    <mergeCell ref="BO5:BP5"/>
    <mergeCell ref="BO16:BP16"/>
    <mergeCell ref="BD42:BE42"/>
    <mergeCell ref="BO42:BP42"/>
    <mergeCell ref="BO29:BO31"/>
    <mergeCell ref="BO23:BO25"/>
    <mergeCell ref="CL9:CL11"/>
    <mergeCell ref="CR9:CR11"/>
    <mergeCell ref="CL6:CL8"/>
    <mergeCell ref="CR6:CR8"/>
    <mergeCell ref="BO12:BO14"/>
    <mergeCell ref="CL12:CL14"/>
    <mergeCell ref="BO17:BO19"/>
    <mergeCell ref="BO6:BO8"/>
    <mergeCell ref="CF5:CG5"/>
    <mergeCell ref="CF6:CF8"/>
    <mergeCell ref="CF9:CF1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4"/>
  <sheetViews>
    <sheetView workbookViewId="0">
      <selection activeCell="A3" sqref="A3"/>
    </sheetView>
  </sheetViews>
  <sheetFormatPr defaultRowHeight="14.4" x14ac:dyDescent="0.55000000000000004"/>
  <cols>
    <col min="1" max="1" width="12.68359375" customWidth="1"/>
    <col min="2" max="2" width="54.68359375" bestFit="1" customWidth="1"/>
    <col min="3" max="3" width="10.41796875" bestFit="1" customWidth="1"/>
    <col min="4" max="4" width="9.83984375" bestFit="1" customWidth="1"/>
    <col min="5" max="7" width="8.83984375" style="28"/>
    <col min="9" max="9" width="36.15625" bestFit="1" customWidth="1"/>
  </cols>
  <sheetData>
    <row r="1" spans="1:9" x14ac:dyDescent="0.55000000000000004">
      <c r="A1" s="20" t="s">
        <v>23695</v>
      </c>
    </row>
    <row r="2" spans="1:9" x14ac:dyDescent="0.55000000000000004">
      <c r="A2" s="20"/>
    </row>
    <row r="3" spans="1:9" ht="14.7" thickBot="1" x14ac:dyDescent="0.6">
      <c r="A3" s="26" t="s">
        <v>8870</v>
      </c>
      <c r="B3" s="26" t="s">
        <v>8872</v>
      </c>
      <c r="C3" s="26" t="s">
        <v>8217</v>
      </c>
      <c r="D3" s="26" t="s">
        <v>8882</v>
      </c>
      <c r="E3" s="26" t="s">
        <v>8915</v>
      </c>
      <c r="F3" s="26" t="s">
        <v>8197</v>
      </c>
      <c r="G3" s="26" t="s">
        <v>8916</v>
      </c>
      <c r="H3" s="26" t="s">
        <v>8884</v>
      </c>
      <c r="I3" s="26" t="s">
        <v>8883</v>
      </c>
    </row>
    <row r="4" spans="1:9" ht="14.7" thickTop="1" x14ac:dyDescent="0.55000000000000004">
      <c r="A4" s="110" t="s">
        <v>8885</v>
      </c>
      <c r="B4" s="110" t="s">
        <v>8886</v>
      </c>
      <c r="C4" s="141" t="s">
        <v>8912</v>
      </c>
      <c r="D4" s="110" t="s">
        <v>8887</v>
      </c>
      <c r="E4" s="111">
        <v>6.2568230732271994E-5</v>
      </c>
      <c r="F4" s="111">
        <v>3.03665126586012E-2</v>
      </c>
      <c r="G4" s="111">
        <v>2.7687228855069902E-2</v>
      </c>
      <c r="H4" s="110">
        <v>4</v>
      </c>
      <c r="I4" s="110" t="s">
        <v>8888</v>
      </c>
    </row>
    <row r="5" spans="1:9" x14ac:dyDescent="0.55000000000000004">
      <c r="A5" s="93" t="s">
        <v>8889</v>
      </c>
      <c r="B5" s="93" t="s">
        <v>8890</v>
      </c>
      <c r="C5" s="142" t="s">
        <v>8913</v>
      </c>
      <c r="D5" s="93" t="s">
        <v>8891</v>
      </c>
      <c r="E5" s="96">
        <v>8.3117508841590293E-5</v>
      </c>
      <c r="F5" s="96">
        <v>3.03665126586012E-2</v>
      </c>
      <c r="G5" s="96">
        <v>2.7687228855069902E-2</v>
      </c>
      <c r="H5" s="93">
        <v>5</v>
      </c>
      <c r="I5" s="93" t="s">
        <v>8892</v>
      </c>
    </row>
    <row r="6" spans="1:9" x14ac:dyDescent="0.55000000000000004">
      <c r="A6" s="93" t="s">
        <v>8893</v>
      </c>
      <c r="B6" s="93" t="s">
        <v>8894</v>
      </c>
      <c r="C6" s="142" t="s">
        <v>8914</v>
      </c>
      <c r="D6" s="93" t="s">
        <v>8895</v>
      </c>
      <c r="E6" s="96">
        <v>9.9045557612700301E-5</v>
      </c>
      <c r="F6" s="96">
        <v>3.03665126586012E-2</v>
      </c>
      <c r="G6" s="96">
        <v>2.7687228855069902E-2</v>
      </c>
      <c r="H6" s="93">
        <v>3</v>
      </c>
      <c r="I6" s="93" t="s">
        <v>8896</v>
      </c>
    </row>
    <row r="7" spans="1:9" x14ac:dyDescent="0.55000000000000004">
      <c r="A7" s="93" t="s">
        <v>8897</v>
      </c>
      <c r="B7" s="93" t="s">
        <v>8898</v>
      </c>
      <c r="C7" s="142" t="s">
        <v>8914</v>
      </c>
      <c r="D7" s="93" t="s">
        <v>8899</v>
      </c>
      <c r="E7" s="96">
        <v>1.2314076503893399E-4</v>
      </c>
      <c r="F7" s="96">
        <v>3.03665126586012E-2</v>
      </c>
      <c r="G7" s="96">
        <v>2.7687228855069902E-2</v>
      </c>
      <c r="H7" s="93">
        <v>3</v>
      </c>
      <c r="I7" s="93" t="s">
        <v>8896</v>
      </c>
    </row>
    <row r="8" spans="1:9" x14ac:dyDescent="0.55000000000000004">
      <c r="A8" s="93" t="s">
        <v>8900</v>
      </c>
      <c r="B8" s="93" t="s">
        <v>8901</v>
      </c>
      <c r="C8" s="142" t="s">
        <v>8914</v>
      </c>
      <c r="D8" s="93" t="s">
        <v>8899</v>
      </c>
      <c r="E8" s="96">
        <v>1.2314076503893399E-4</v>
      </c>
      <c r="F8" s="96">
        <v>3.03665126586012E-2</v>
      </c>
      <c r="G8" s="96">
        <v>2.7687228855069902E-2</v>
      </c>
      <c r="H8" s="93">
        <v>3</v>
      </c>
      <c r="I8" s="93" t="s">
        <v>8896</v>
      </c>
    </row>
    <row r="9" spans="1:9" x14ac:dyDescent="0.55000000000000004">
      <c r="A9" s="93" t="s">
        <v>8902</v>
      </c>
      <c r="B9" s="93" t="s">
        <v>8903</v>
      </c>
      <c r="C9" s="142" t="s">
        <v>8914</v>
      </c>
      <c r="D9" s="93" t="s">
        <v>8904</v>
      </c>
      <c r="E9" s="96">
        <v>1.6595952460946199E-4</v>
      </c>
      <c r="F9" s="96">
        <v>3.4104682307244498E-2</v>
      </c>
      <c r="G9" s="96">
        <v>3.1095574084720301E-2</v>
      </c>
      <c r="H9" s="93">
        <v>3</v>
      </c>
      <c r="I9" s="93" t="s">
        <v>8905</v>
      </c>
    </row>
    <row r="10" spans="1:9" x14ac:dyDescent="0.55000000000000004">
      <c r="A10" s="93" t="s">
        <v>8906</v>
      </c>
      <c r="B10" s="93" t="s">
        <v>8907</v>
      </c>
      <c r="C10" s="142" t="s">
        <v>8914</v>
      </c>
      <c r="D10" s="93" t="s">
        <v>8908</v>
      </c>
      <c r="E10" s="96">
        <v>2.7824981160296002E-4</v>
      </c>
      <c r="F10" s="96">
        <v>4.6348265275059003E-2</v>
      </c>
      <c r="G10" s="96">
        <v>4.2258887022463797E-2</v>
      </c>
      <c r="H10" s="93">
        <v>3</v>
      </c>
      <c r="I10" s="93" t="s">
        <v>8905</v>
      </c>
    </row>
    <row r="11" spans="1:9" x14ac:dyDescent="0.55000000000000004">
      <c r="A11" s="94" t="s">
        <v>8909</v>
      </c>
      <c r="B11" s="94" t="s">
        <v>8910</v>
      </c>
      <c r="C11" s="143" t="s">
        <v>8914</v>
      </c>
      <c r="D11" s="94" t="s">
        <v>8911</v>
      </c>
      <c r="E11" s="97">
        <v>3.0071867169543501E-4</v>
      </c>
      <c r="F11" s="97">
        <v>4.6348265275059003E-2</v>
      </c>
      <c r="G11" s="97">
        <v>4.2258887022463797E-2</v>
      </c>
      <c r="H11" s="94">
        <v>3</v>
      </c>
      <c r="I11" s="94" t="s">
        <v>8905</v>
      </c>
    </row>
    <row r="13" spans="1:9" x14ac:dyDescent="0.55000000000000004">
      <c r="A13" s="10"/>
    </row>
    <row r="14" spans="1:9" x14ac:dyDescent="0.55000000000000004">
      <c r="A14" s="5"/>
    </row>
  </sheetData>
  <phoneticPr fontId="1" type="noConversion"/>
  <pageMargins left="0.7" right="0.7" top="0.75" bottom="0.75" header="0.3" footer="0.3"/>
  <ignoredErrors>
    <ignoredError sqref="C4:C11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721"/>
  <sheetViews>
    <sheetView workbookViewId="0">
      <selection activeCell="A6" sqref="A6"/>
    </sheetView>
  </sheetViews>
  <sheetFormatPr defaultRowHeight="14.4" x14ac:dyDescent="0.55000000000000004"/>
  <cols>
    <col min="1" max="23" width="13.15625" customWidth="1"/>
  </cols>
  <sheetData>
    <row r="1" spans="1:23" ht="14.5" customHeight="1" x14ac:dyDescent="0.55000000000000004">
      <c r="A1" s="451" t="s">
        <v>23696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  <c r="R1" s="451"/>
      <c r="S1" s="451"/>
      <c r="T1" s="451"/>
    </row>
    <row r="2" spans="1:23" x14ac:dyDescent="0.55000000000000004">
      <c r="A2" s="451"/>
      <c r="B2" s="451"/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451"/>
      <c r="S2" s="451"/>
      <c r="T2" s="451"/>
    </row>
    <row r="3" spans="1:23" x14ac:dyDescent="0.55000000000000004">
      <c r="A3" s="451"/>
      <c r="B3" s="451"/>
      <c r="C3" s="451"/>
      <c r="D3" s="451"/>
      <c r="E3" s="451"/>
      <c r="F3" s="451"/>
      <c r="G3" s="451"/>
      <c r="H3" s="451"/>
      <c r="I3" s="451"/>
      <c r="J3" s="451"/>
      <c r="K3" s="451"/>
      <c r="L3" s="451"/>
      <c r="M3" s="451"/>
      <c r="N3" s="451"/>
      <c r="O3" s="451"/>
      <c r="P3" s="451"/>
      <c r="Q3" s="451"/>
      <c r="R3" s="451"/>
      <c r="S3" s="451"/>
      <c r="T3" s="451"/>
    </row>
    <row r="4" spans="1:23" x14ac:dyDescent="0.55000000000000004">
      <c r="A4" s="401"/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1"/>
      <c r="O4" s="401"/>
      <c r="P4" s="401"/>
      <c r="Q4" s="401"/>
      <c r="R4" s="401"/>
      <c r="S4" s="401"/>
      <c r="T4" s="401"/>
    </row>
    <row r="5" spans="1:23" x14ac:dyDescent="0.55000000000000004">
      <c r="A5" s="20" t="s">
        <v>23258</v>
      </c>
      <c r="B5" s="10"/>
      <c r="C5" s="10"/>
      <c r="D5" s="19"/>
      <c r="E5" s="19"/>
      <c r="F5" s="10"/>
      <c r="G5" s="10"/>
      <c r="H5" s="10"/>
      <c r="I5" s="10"/>
    </row>
    <row r="6" spans="1:23" ht="15" thickBot="1" x14ac:dyDescent="0.6">
      <c r="A6" s="9" t="s">
        <v>8195</v>
      </c>
      <c r="B6" s="8" t="s">
        <v>8196</v>
      </c>
      <c r="C6" s="16" t="s">
        <v>8206</v>
      </c>
      <c r="D6" s="16" t="s">
        <v>8197</v>
      </c>
      <c r="E6" s="9" t="s">
        <v>8200</v>
      </c>
      <c r="F6" s="9" t="s">
        <v>8201</v>
      </c>
      <c r="G6" s="9" t="s">
        <v>8202</v>
      </c>
      <c r="H6" s="9" t="s">
        <v>8199</v>
      </c>
      <c r="I6" s="9" t="s">
        <v>8203</v>
      </c>
      <c r="J6" s="9" t="s">
        <v>8204</v>
      </c>
      <c r="K6" s="9" t="s">
        <v>8205</v>
      </c>
      <c r="L6" s="9" t="s">
        <v>8879</v>
      </c>
      <c r="M6" s="9" t="s">
        <v>8881</v>
      </c>
      <c r="N6" s="9" t="s">
        <v>17973</v>
      </c>
      <c r="O6" s="9" t="s">
        <v>9043</v>
      </c>
      <c r="P6" s="9" t="s">
        <v>9044</v>
      </c>
      <c r="Q6" s="9" t="s">
        <v>17971</v>
      </c>
      <c r="R6" s="9" t="s">
        <v>9045</v>
      </c>
      <c r="S6" s="9" t="s">
        <v>9046</v>
      </c>
      <c r="T6" s="9" t="s">
        <v>17972</v>
      </c>
      <c r="U6" s="9" t="s">
        <v>8880</v>
      </c>
      <c r="V6" s="9" t="s">
        <v>8198</v>
      </c>
      <c r="W6" s="9" t="s">
        <v>17974</v>
      </c>
    </row>
    <row r="7" spans="1:23" ht="14.7" thickTop="1" x14ac:dyDescent="0.55000000000000004">
      <c r="A7" s="93" t="s">
        <v>22957</v>
      </c>
      <c r="B7" s="118">
        <v>-0.102713224323594</v>
      </c>
      <c r="C7" s="96">
        <v>2.7264685408663299E-6</v>
      </c>
      <c r="D7" s="96">
        <v>3.3885807962231E-2</v>
      </c>
      <c r="E7" s="93" t="s">
        <v>22958</v>
      </c>
      <c r="F7" s="93" t="s">
        <v>22959</v>
      </c>
      <c r="G7" s="93" t="s">
        <v>22960</v>
      </c>
      <c r="H7" s="93" t="s">
        <v>100</v>
      </c>
      <c r="I7" s="93">
        <v>6069929</v>
      </c>
      <c r="J7" s="93" t="s">
        <v>1743</v>
      </c>
      <c r="K7" s="93" t="s">
        <v>2</v>
      </c>
      <c r="L7" s="93">
        <v>0.67282912986233701</v>
      </c>
      <c r="M7" s="93">
        <v>6.5972895149889896E-2</v>
      </c>
      <c r="N7" s="93">
        <v>9.8052970987430594</v>
      </c>
      <c r="O7" s="93">
        <v>0.59882593114036597</v>
      </c>
      <c r="P7" s="93">
        <v>7.2337764372096602E-2</v>
      </c>
      <c r="Q7" s="93">
        <v>12.0799318483656</v>
      </c>
      <c r="R7" s="93">
        <v>0.66285347277552897</v>
      </c>
      <c r="S7" s="93">
        <v>5.4681967813569002E-2</v>
      </c>
      <c r="T7" s="93">
        <v>8.2494804748630592</v>
      </c>
      <c r="U7" s="93">
        <v>0.69499213457667697</v>
      </c>
      <c r="V7" s="93">
        <v>6.5331976559159996E-2</v>
      </c>
      <c r="W7" s="93">
        <v>9.4003907826890796</v>
      </c>
    </row>
    <row r="8" spans="1:23" x14ac:dyDescent="0.55000000000000004">
      <c r="A8" s="93" t="s">
        <v>150</v>
      </c>
      <c r="B8" s="118">
        <v>-7.0626406754129095E-2</v>
      </c>
      <c r="C8" s="96">
        <v>1.09716247973741E-5</v>
      </c>
      <c r="D8" s="96">
        <v>4.9241663169467403E-2</v>
      </c>
      <c r="E8" s="93"/>
      <c r="F8" s="93"/>
      <c r="G8" s="93"/>
      <c r="H8" s="93" t="s">
        <v>151</v>
      </c>
      <c r="I8" s="93">
        <v>126906283</v>
      </c>
      <c r="J8" s="93"/>
      <c r="K8" s="93" t="s">
        <v>37</v>
      </c>
      <c r="L8" s="93">
        <v>0.46363580694557199</v>
      </c>
      <c r="M8" s="93">
        <v>4.6302975915801597E-2</v>
      </c>
      <c r="N8" s="93">
        <v>9.9869283653575103</v>
      </c>
      <c r="O8" s="93">
        <v>0.43830720249862898</v>
      </c>
      <c r="P8" s="93">
        <v>6.2691523423346607E-2</v>
      </c>
      <c r="Q8" s="93">
        <v>14.303101355844801</v>
      </c>
      <c r="R8" s="93">
        <v>0.45580519709135198</v>
      </c>
      <c r="S8" s="93">
        <v>5.2569142820957801E-2</v>
      </c>
      <c r="T8" s="93">
        <v>11.5332477901567</v>
      </c>
      <c r="U8" s="93">
        <v>0.50293286774377699</v>
      </c>
      <c r="V8" s="93">
        <v>4.88417305426075E-2</v>
      </c>
      <c r="W8" s="93">
        <v>9.7113817121791808</v>
      </c>
    </row>
    <row r="9" spans="1:23" x14ac:dyDescent="0.55000000000000004">
      <c r="A9" s="93" t="s">
        <v>22961</v>
      </c>
      <c r="B9" s="118">
        <v>-6.8567038095026706E-2</v>
      </c>
      <c r="C9" s="96">
        <v>1.1337396969160301E-5</v>
      </c>
      <c r="D9" s="96">
        <v>4.9241663169467403E-2</v>
      </c>
      <c r="E9" s="93" t="s">
        <v>22962</v>
      </c>
      <c r="F9" s="93"/>
      <c r="G9" s="93"/>
      <c r="H9" s="93" t="s">
        <v>27</v>
      </c>
      <c r="I9" s="93">
        <v>88364776</v>
      </c>
      <c r="J9" s="93" t="s">
        <v>44</v>
      </c>
      <c r="K9" s="93" t="s">
        <v>37</v>
      </c>
      <c r="L9" s="93">
        <v>0.44972392185097898</v>
      </c>
      <c r="M9" s="93">
        <v>5.0331303429311698E-2</v>
      </c>
      <c r="N9" s="93">
        <v>11.191600220454699</v>
      </c>
      <c r="O9" s="93">
        <v>0.40845961119381102</v>
      </c>
      <c r="P9" s="93">
        <v>4.97826019047104E-2</v>
      </c>
      <c r="Q9" s="93">
        <v>12.1878884816078</v>
      </c>
      <c r="R9" s="93">
        <v>0.43840819858737101</v>
      </c>
      <c r="S9" s="93">
        <v>5.34319132371366E-2</v>
      </c>
      <c r="T9" s="93">
        <v>12.187708489326599</v>
      </c>
      <c r="U9" s="93">
        <v>0.47482371784916699</v>
      </c>
      <c r="V9" s="93">
        <v>4.2887057102921899E-2</v>
      </c>
      <c r="W9" s="93">
        <v>9.0322061621499401</v>
      </c>
    </row>
    <row r="10" spans="1:23" x14ac:dyDescent="0.55000000000000004">
      <c r="A10" s="93" t="s">
        <v>22963</v>
      </c>
      <c r="B10" s="118">
        <v>-6.7468530390991197E-2</v>
      </c>
      <c r="C10" s="96">
        <v>9.7859214460089708E-6</v>
      </c>
      <c r="D10" s="96">
        <v>4.8476473002717103E-2</v>
      </c>
      <c r="E10" s="93" t="s">
        <v>22964</v>
      </c>
      <c r="F10" s="93" t="s">
        <v>22964</v>
      </c>
      <c r="G10" s="93" t="s">
        <v>22965</v>
      </c>
      <c r="H10" s="93" t="s">
        <v>91</v>
      </c>
      <c r="I10" s="93">
        <v>24368016</v>
      </c>
      <c r="J10" s="93" t="s">
        <v>174</v>
      </c>
      <c r="K10" s="93" t="s">
        <v>37</v>
      </c>
      <c r="L10" s="93">
        <v>0.65599953457166804</v>
      </c>
      <c r="M10" s="93">
        <v>4.30819952342631E-2</v>
      </c>
      <c r="N10" s="93">
        <v>6.5673819818170003</v>
      </c>
      <c r="O10" s="93">
        <v>0.602350241781899</v>
      </c>
      <c r="P10" s="93">
        <v>3.8005191779540502E-2</v>
      </c>
      <c r="Q10" s="93">
        <v>6.3094839419524202</v>
      </c>
      <c r="R10" s="93">
        <v>0.66415124989749796</v>
      </c>
      <c r="S10" s="93">
        <v>3.683411667612E-2</v>
      </c>
      <c r="T10" s="93">
        <v>5.5460434173397699</v>
      </c>
      <c r="U10" s="93">
        <v>0.66807179422012297</v>
      </c>
      <c r="V10" s="93">
        <v>5.0125607312562201E-2</v>
      </c>
      <c r="W10" s="93">
        <v>7.5030270318591503</v>
      </c>
    </row>
    <row r="11" spans="1:23" x14ac:dyDescent="0.55000000000000004">
      <c r="A11" s="93" t="s">
        <v>22966</v>
      </c>
      <c r="B11" s="118">
        <v>-6.1203275392146102E-2</v>
      </c>
      <c r="C11" s="96">
        <v>6.6287921034892496E-7</v>
      </c>
      <c r="D11" s="96">
        <v>1.7655922365785601E-2</v>
      </c>
      <c r="E11" s="93"/>
      <c r="F11" s="93" t="s">
        <v>22967</v>
      </c>
      <c r="G11" s="93" t="s">
        <v>22968</v>
      </c>
      <c r="H11" s="93" t="s">
        <v>24</v>
      </c>
      <c r="I11" s="93">
        <v>33250646</v>
      </c>
      <c r="J11" s="93"/>
      <c r="K11" s="93" t="s">
        <v>72</v>
      </c>
      <c r="L11" s="93">
        <v>0.59111572275714197</v>
      </c>
      <c r="M11" s="93">
        <v>3.7105551842386397E-2</v>
      </c>
      <c r="N11" s="93">
        <v>6.2772060383227402</v>
      </c>
      <c r="O11" s="93">
        <v>0.55265213443002303</v>
      </c>
      <c r="P11" s="93">
        <v>3.4370312215607497E-2</v>
      </c>
      <c r="Q11" s="93">
        <v>6.2191585039394299</v>
      </c>
      <c r="R11" s="93">
        <v>0.59150028545425004</v>
      </c>
      <c r="S11" s="93">
        <v>4.8684416622879402E-2</v>
      </c>
      <c r="T11" s="93">
        <v>8.2306666319681803</v>
      </c>
      <c r="U11" s="93">
        <v>0.61107254015064805</v>
      </c>
      <c r="V11" s="93">
        <v>3.3654563632318203E-2</v>
      </c>
      <c r="W11" s="93">
        <v>5.5074580219267197</v>
      </c>
    </row>
    <row r="12" spans="1:23" x14ac:dyDescent="0.55000000000000004">
      <c r="A12" s="93" t="s">
        <v>13567</v>
      </c>
      <c r="B12" s="118">
        <v>-6.0979397602559098E-2</v>
      </c>
      <c r="C12" s="96">
        <v>7.6827492707276099E-7</v>
      </c>
      <c r="D12" s="96">
        <v>1.94601295188505E-2</v>
      </c>
      <c r="E12" s="93"/>
      <c r="F12" s="93"/>
      <c r="G12" s="93"/>
      <c r="H12" s="93" t="s">
        <v>64</v>
      </c>
      <c r="I12" s="93">
        <v>70582027</v>
      </c>
      <c r="J12" s="93"/>
      <c r="K12" s="93" t="s">
        <v>37</v>
      </c>
      <c r="L12" s="93">
        <v>0.81283688771471196</v>
      </c>
      <c r="M12" s="93">
        <v>4.3588627936683E-2</v>
      </c>
      <c r="N12" s="93">
        <v>5.3625307359305898</v>
      </c>
      <c r="O12" s="93">
        <v>0.79102215461213099</v>
      </c>
      <c r="P12" s="93">
        <v>2.4945067106428801E-2</v>
      </c>
      <c r="Q12" s="93">
        <v>3.1535231928693999</v>
      </c>
      <c r="R12" s="93">
        <v>0.81977552765039696</v>
      </c>
      <c r="S12" s="93">
        <v>4.0930677417865102E-2</v>
      </c>
      <c r="T12" s="93">
        <v>4.9929128203154303</v>
      </c>
      <c r="U12" s="93">
        <v>0.84322284029954797</v>
      </c>
      <c r="V12" s="93">
        <v>3.3478499786870002E-2</v>
      </c>
      <c r="W12" s="93">
        <v>3.9703027701404499</v>
      </c>
    </row>
    <row r="13" spans="1:23" x14ac:dyDescent="0.55000000000000004">
      <c r="A13" s="93" t="s">
        <v>22969</v>
      </c>
      <c r="B13" s="118">
        <v>-5.4205976423449299E-2</v>
      </c>
      <c r="C13" s="96">
        <v>1.03721899516634E-5</v>
      </c>
      <c r="D13" s="96">
        <v>4.9241663169467403E-2</v>
      </c>
      <c r="E13" s="93" t="s">
        <v>14587</v>
      </c>
      <c r="F13" s="93"/>
      <c r="G13" s="93"/>
      <c r="H13" s="93" t="s">
        <v>100</v>
      </c>
      <c r="I13" s="93">
        <v>49670437</v>
      </c>
      <c r="J13" s="93" t="s">
        <v>8</v>
      </c>
      <c r="K13" s="93" t="s">
        <v>2</v>
      </c>
      <c r="L13" s="93">
        <v>0.51956948479796705</v>
      </c>
      <c r="M13" s="93">
        <v>5.1286334417287603E-2</v>
      </c>
      <c r="N13" s="93">
        <v>9.8709288974563396</v>
      </c>
      <c r="O13" s="93">
        <v>0.49604082455809601</v>
      </c>
      <c r="P13" s="93">
        <v>3.86637888265631E-2</v>
      </c>
      <c r="Q13" s="93">
        <v>7.7944771705045</v>
      </c>
      <c r="R13" s="93">
        <v>0.51975435094039701</v>
      </c>
      <c r="S13" s="93">
        <v>5.1308843826087198E-2</v>
      </c>
      <c r="T13" s="93">
        <v>9.8717487854124801</v>
      </c>
      <c r="U13" s="93">
        <v>0.53897561858024101</v>
      </c>
      <c r="V13" s="93">
        <v>4.42427981765817E-2</v>
      </c>
      <c r="W13" s="93">
        <v>8.2086826660406693</v>
      </c>
    </row>
    <row r="14" spans="1:23" x14ac:dyDescent="0.55000000000000004">
      <c r="A14" s="93" t="s">
        <v>22970</v>
      </c>
      <c r="B14" s="118">
        <v>-5.35830124286421E-2</v>
      </c>
      <c r="C14" s="96">
        <v>1.1481359980591801E-5</v>
      </c>
      <c r="D14" s="96">
        <v>4.9241663169467403E-2</v>
      </c>
      <c r="E14" s="93" t="s">
        <v>22971</v>
      </c>
      <c r="F14" s="93"/>
      <c r="G14" s="93" t="s">
        <v>22972</v>
      </c>
      <c r="H14" s="93" t="s">
        <v>108</v>
      </c>
      <c r="I14" s="93">
        <v>171939206</v>
      </c>
      <c r="J14" s="93" t="s">
        <v>106</v>
      </c>
      <c r="K14" s="93" t="s">
        <v>37</v>
      </c>
      <c r="L14" s="93">
        <v>0.77992602130385602</v>
      </c>
      <c r="M14" s="93">
        <v>3.5470358127022497E-2</v>
      </c>
      <c r="N14" s="93">
        <v>4.5479131556252304</v>
      </c>
      <c r="O14" s="93">
        <v>0.73245009929966098</v>
      </c>
      <c r="P14" s="93">
        <v>3.4974113227109402E-2</v>
      </c>
      <c r="Q14" s="93">
        <v>4.77494825388791</v>
      </c>
      <c r="R14" s="93">
        <v>0.76697599288700402</v>
      </c>
      <c r="S14" s="93">
        <v>3.8248447378440201E-2</v>
      </c>
      <c r="T14" s="93">
        <v>4.9869158530591999</v>
      </c>
      <c r="U14" s="93">
        <v>0.77720966618659004</v>
      </c>
      <c r="V14" s="93">
        <v>3.9404224953349803E-2</v>
      </c>
      <c r="W14" s="93">
        <v>5.0699607413129799</v>
      </c>
    </row>
    <row r="15" spans="1:23" x14ac:dyDescent="0.55000000000000004">
      <c r="A15" s="93" t="s">
        <v>7914</v>
      </c>
      <c r="B15" s="118">
        <v>-5.3538221580190802E-2</v>
      </c>
      <c r="C15" s="96">
        <v>6.9140126059154902E-6</v>
      </c>
      <c r="D15" s="96">
        <v>4.30376079992087E-2</v>
      </c>
      <c r="E15" s="93" t="s">
        <v>3752</v>
      </c>
      <c r="F15" s="93" t="s">
        <v>3752</v>
      </c>
      <c r="G15" s="93" t="s">
        <v>3752</v>
      </c>
      <c r="H15" s="93" t="s">
        <v>108</v>
      </c>
      <c r="I15" s="93">
        <v>27189985</v>
      </c>
      <c r="J15" s="93" t="s">
        <v>119</v>
      </c>
      <c r="K15" s="93" t="s">
        <v>2</v>
      </c>
      <c r="L15" s="93">
        <v>0.75101752469829697</v>
      </c>
      <c r="M15" s="93">
        <v>4.1006042431190701E-2</v>
      </c>
      <c r="N15" s="93">
        <v>5.46006465663553</v>
      </c>
      <c r="O15" s="93">
        <v>0.73120867194050698</v>
      </c>
      <c r="P15" s="93">
        <v>5.2554169020773901E-2</v>
      </c>
      <c r="Q15" s="93">
        <v>7.1873011135526896</v>
      </c>
      <c r="R15" s="93">
        <v>0.75943607888841302</v>
      </c>
      <c r="S15" s="93">
        <v>4.1974296808075601E-2</v>
      </c>
      <c r="T15" s="93">
        <v>5.5270348584851803</v>
      </c>
      <c r="U15" s="93">
        <v>0.776621938006409</v>
      </c>
      <c r="V15" s="93">
        <v>3.1884386613438599E-2</v>
      </c>
      <c r="W15" s="93">
        <v>4.1055222693407201</v>
      </c>
    </row>
    <row r="16" spans="1:23" x14ac:dyDescent="0.55000000000000004">
      <c r="A16" s="93" t="s">
        <v>22973</v>
      </c>
      <c r="B16" s="118">
        <v>-5.26204448131063E-2</v>
      </c>
      <c r="C16" s="96">
        <v>6.2381417424762301E-7</v>
      </c>
      <c r="D16" s="96">
        <v>1.7655922365785601E-2</v>
      </c>
      <c r="E16" s="93"/>
      <c r="F16" s="93"/>
      <c r="G16" s="93"/>
      <c r="H16" s="93" t="s">
        <v>51</v>
      </c>
      <c r="I16" s="93">
        <v>34965973</v>
      </c>
      <c r="J16" s="93"/>
      <c r="K16" s="93" t="s">
        <v>37</v>
      </c>
      <c r="L16" s="93">
        <v>0.41156091208811402</v>
      </c>
      <c r="M16" s="93">
        <v>3.18142849445371E-2</v>
      </c>
      <c r="N16" s="93">
        <v>7.7301522107924896</v>
      </c>
      <c r="O16" s="93">
        <v>0.381195751619263</v>
      </c>
      <c r="P16" s="93">
        <v>3.7312594927785901E-2</v>
      </c>
      <c r="Q16" s="93">
        <v>9.7883029307875393</v>
      </c>
      <c r="R16" s="93">
        <v>0.412119992827022</v>
      </c>
      <c r="S16" s="93">
        <v>2.55507845602462E-2</v>
      </c>
      <c r="T16" s="93">
        <v>6.1998410669124198</v>
      </c>
      <c r="U16" s="93">
        <v>0.42775418492308598</v>
      </c>
      <c r="V16" s="93">
        <v>3.2603148936878198E-2</v>
      </c>
      <c r="W16" s="93">
        <v>7.6219357018658904</v>
      </c>
    </row>
    <row r="17" spans="1:23" x14ac:dyDescent="0.55000000000000004">
      <c r="A17" s="93" t="s">
        <v>22974</v>
      </c>
      <c r="B17" s="118">
        <v>-5.2385735046018497E-2</v>
      </c>
      <c r="C17" s="96">
        <v>5.3628803885426698E-6</v>
      </c>
      <c r="D17" s="96">
        <v>3.8513833929877499E-2</v>
      </c>
      <c r="E17" s="93" t="s">
        <v>22975</v>
      </c>
      <c r="F17" s="93" t="s">
        <v>22976</v>
      </c>
      <c r="G17" s="93" t="s">
        <v>22976</v>
      </c>
      <c r="H17" s="93" t="s">
        <v>91</v>
      </c>
      <c r="I17" s="93">
        <v>45166052</v>
      </c>
      <c r="J17" s="93" t="s">
        <v>44</v>
      </c>
      <c r="K17" s="93" t="s">
        <v>37</v>
      </c>
      <c r="L17" s="93">
        <v>0.474261803651778</v>
      </c>
      <c r="M17" s="93">
        <v>3.5005231460909898E-2</v>
      </c>
      <c r="N17" s="93">
        <v>7.3809931964523496</v>
      </c>
      <c r="O17" s="93">
        <v>0.44307292861063802</v>
      </c>
      <c r="P17" s="93">
        <v>4.1603481474926797E-2</v>
      </c>
      <c r="Q17" s="93">
        <v>9.3897592898271895</v>
      </c>
      <c r="R17" s="93">
        <v>0.47769756819625903</v>
      </c>
      <c r="S17" s="93">
        <v>4.6017146421526697E-2</v>
      </c>
      <c r="T17" s="93">
        <v>9.6331129746552904</v>
      </c>
      <c r="U17" s="93">
        <v>0.48961591304687302</v>
      </c>
      <c r="V17" s="93">
        <v>3.4127589197002803E-2</v>
      </c>
      <c r="W17" s="93">
        <v>6.9702777805213199</v>
      </c>
    </row>
    <row r="18" spans="1:23" x14ac:dyDescent="0.55000000000000004">
      <c r="A18" s="93" t="s">
        <v>22977</v>
      </c>
      <c r="B18" s="118">
        <v>-5.1752825750948798E-2</v>
      </c>
      <c r="C18" s="96">
        <v>8.0224591114328197E-6</v>
      </c>
      <c r="D18" s="96">
        <v>4.5313931236577197E-2</v>
      </c>
      <c r="E18" s="93" t="s">
        <v>2425</v>
      </c>
      <c r="F18" s="93" t="s">
        <v>2425</v>
      </c>
      <c r="G18" s="93" t="s">
        <v>22978</v>
      </c>
      <c r="H18" s="93" t="s">
        <v>33</v>
      </c>
      <c r="I18" s="93">
        <v>16171299</v>
      </c>
      <c r="J18" s="93" t="s">
        <v>8</v>
      </c>
      <c r="K18" s="93" t="s">
        <v>37</v>
      </c>
      <c r="L18" s="93">
        <v>0.56359578195232696</v>
      </c>
      <c r="M18" s="93">
        <v>3.2979790122852501E-2</v>
      </c>
      <c r="N18" s="93">
        <v>5.8516744054770404</v>
      </c>
      <c r="O18" s="93">
        <v>0.53004977566053002</v>
      </c>
      <c r="P18" s="93">
        <v>4.9849622056575997E-2</v>
      </c>
      <c r="Q18" s="93">
        <v>9.4047058117239999</v>
      </c>
      <c r="R18" s="93">
        <v>0.56431482874919703</v>
      </c>
      <c r="S18" s="93">
        <v>3.8296820276296703E-2</v>
      </c>
      <c r="T18" s="93">
        <v>6.78642812934432</v>
      </c>
      <c r="U18" s="93">
        <v>0.58179351016318204</v>
      </c>
      <c r="V18" s="93">
        <v>3.6939500712298699E-2</v>
      </c>
      <c r="W18" s="93">
        <v>6.3492459209346999</v>
      </c>
    </row>
    <row r="19" spans="1:23" x14ac:dyDescent="0.55000000000000004">
      <c r="A19" s="93" t="s">
        <v>22979</v>
      </c>
      <c r="B19" s="118">
        <v>-5.1026217572011798E-2</v>
      </c>
      <c r="C19" s="96">
        <v>1.12835646426848E-5</v>
      </c>
      <c r="D19" s="96">
        <v>4.9241663169467403E-2</v>
      </c>
      <c r="E19" s="93" t="s">
        <v>4727</v>
      </c>
      <c r="F19" s="93" t="s">
        <v>22980</v>
      </c>
      <c r="G19" s="93" t="s">
        <v>22981</v>
      </c>
      <c r="H19" s="93" t="s">
        <v>100</v>
      </c>
      <c r="I19" s="93">
        <v>49777066</v>
      </c>
      <c r="J19" s="93" t="s">
        <v>223</v>
      </c>
      <c r="K19" s="93" t="s">
        <v>37</v>
      </c>
      <c r="L19" s="93">
        <v>0.77491921469591396</v>
      </c>
      <c r="M19" s="93">
        <v>4.9728657933950003E-2</v>
      </c>
      <c r="N19" s="93">
        <v>6.4172699541930998</v>
      </c>
      <c r="O19" s="93">
        <v>0.75622752342137101</v>
      </c>
      <c r="P19" s="93">
        <v>3.8216638775121603E-2</v>
      </c>
      <c r="Q19" s="93">
        <v>5.0535900362657502</v>
      </c>
      <c r="R19" s="93">
        <v>0.77536053637410796</v>
      </c>
      <c r="S19" s="93">
        <v>5.8146268634170002E-2</v>
      </c>
      <c r="T19" s="93">
        <v>7.4992556244976001</v>
      </c>
      <c r="U19" s="93">
        <v>0.79546032837442104</v>
      </c>
      <c r="V19" s="93">
        <v>4.1042662633948401E-2</v>
      </c>
      <c r="W19" s="93">
        <v>5.15961150668846</v>
      </c>
    </row>
    <row r="20" spans="1:23" x14ac:dyDescent="0.55000000000000004">
      <c r="A20" s="93" t="s">
        <v>3530</v>
      </c>
      <c r="B20" s="118">
        <v>-5.0302547254446897E-2</v>
      </c>
      <c r="C20" s="96">
        <v>1.08653648112845E-5</v>
      </c>
      <c r="D20" s="96">
        <v>4.9241663169467403E-2</v>
      </c>
      <c r="E20" s="93" t="s">
        <v>2792</v>
      </c>
      <c r="F20" s="93" t="s">
        <v>2793</v>
      </c>
      <c r="G20" s="93" t="s">
        <v>3531</v>
      </c>
      <c r="H20" s="93" t="s">
        <v>9</v>
      </c>
      <c r="I20" s="93">
        <v>68602384</v>
      </c>
      <c r="J20" s="93" t="s">
        <v>106</v>
      </c>
      <c r="K20" s="93" t="s">
        <v>37</v>
      </c>
      <c r="L20" s="93">
        <v>0.76865990464596201</v>
      </c>
      <c r="M20" s="93">
        <v>3.4470706856124002E-2</v>
      </c>
      <c r="N20" s="93">
        <v>4.4845199610093998</v>
      </c>
      <c r="O20" s="93">
        <v>0.73526568037393103</v>
      </c>
      <c r="P20" s="93">
        <v>4.0753219891787103E-2</v>
      </c>
      <c r="Q20" s="93">
        <v>5.5426522656492603</v>
      </c>
      <c r="R20" s="93">
        <v>0.762375645412394</v>
      </c>
      <c r="S20" s="93">
        <v>3.2345219809447802E-2</v>
      </c>
      <c r="T20" s="93">
        <v>4.2426879720103399</v>
      </c>
      <c r="U20" s="93">
        <v>0.78103178495911696</v>
      </c>
      <c r="V20" s="93">
        <v>2.9348288160712398E-2</v>
      </c>
      <c r="W20" s="93">
        <v>3.7576304480679599</v>
      </c>
    </row>
    <row r="21" spans="1:23" x14ac:dyDescent="0.55000000000000004">
      <c r="A21" s="93" t="s">
        <v>7499</v>
      </c>
      <c r="B21" s="93">
        <v>-4.9220988058115797E-2</v>
      </c>
      <c r="C21" s="96">
        <v>7.3327480423727298E-6</v>
      </c>
      <c r="D21" s="96">
        <v>4.4072922831288198E-2</v>
      </c>
      <c r="E21" s="93" t="s">
        <v>7450</v>
      </c>
      <c r="F21" s="93" t="s">
        <v>7450</v>
      </c>
      <c r="G21" s="93" t="s">
        <v>7451</v>
      </c>
      <c r="H21" s="93" t="s">
        <v>64</v>
      </c>
      <c r="I21" s="93">
        <v>129059360</v>
      </c>
      <c r="J21" s="93" t="s">
        <v>8</v>
      </c>
      <c r="K21" s="93" t="s">
        <v>37</v>
      </c>
      <c r="L21" s="93">
        <v>0.73642916413965098</v>
      </c>
      <c r="M21" s="93">
        <v>3.16941689863088E-2</v>
      </c>
      <c r="N21" s="93">
        <v>4.3037634207950104</v>
      </c>
      <c r="O21" s="93">
        <v>0.70814031387313503</v>
      </c>
      <c r="P21" s="93">
        <v>4.6467939417069698E-2</v>
      </c>
      <c r="Q21" s="93">
        <v>6.5619678059163</v>
      </c>
      <c r="R21" s="93">
        <v>0.73447813761666403</v>
      </c>
      <c r="S21" s="93">
        <v>3.1140709998771301E-2</v>
      </c>
      <c r="T21" s="93">
        <v>4.23984165135548</v>
      </c>
      <c r="U21" s="93">
        <v>0.75250221679055695</v>
      </c>
      <c r="V21" s="93">
        <v>3.0500488717719099E-2</v>
      </c>
      <c r="W21" s="93">
        <v>4.0532091517025099</v>
      </c>
    </row>
    <row r="22" spans="1:23" x14ac:dyDescent="0.55000000000000004">
      <c r="A22" s="93" t="s">
        <v>3447</v>
      </c>
      <c r="B22" s="93">
        <v>-4.9160976610661801E-2</v>
      </c>
      <c r="C22" s="96">
        <v>3.71407577386389E-6</v>
      </c>
      <c r="D22" s="96">
        <v>3.3885807962231E-2</v>
      </c>
      <c r="E22" s="93" t="s">
        <v>3448</v>
      </c>
      <c r="F22" s="93" t="s">
        <v>3448</v>
      </c>
      <c r="G22" s="93" t="s">
        <v>3448</v>
      </c>
      <c r="H22" s="93" t="s">
        <v>27</v>
      </c>
      <c r="I22" s="93">
        <v>4606632</v>
      </c>
      <c r="J22" s="93" t="s">
        <v>13</v>
      </c>
      <c r="K22" s="93" t="s">
        <v>37</v>
      </c>
      <c r="L22" s="93">
        <v>0.75775374263343298</v>
      </c>
      <c r="M22" s="93">
        <v>3.4544277898551502E-2</v>
      </c>
      <c r="N22" s="93">
        <v>4.5587736430702703</v>
      </c>
      <c r="O22" s="93">
        <v>0.73953539525211898</v>
      </c>
      <c r="P22" s="93">
        <v>3.56957125456836E-2</v>
      </c>
      <c r="Q22" s="93">
        <v>4.8267754018067501</v>
      </c>
      <c r="R22" s="93">
        <v>0.75220961571280998</v>
      </c>
      <c r="S22" s="93">
        <v>3.4386391322600102E-2</v>
      </c>
      <c r="T22" s="93">
        <v>4.5713841732819196</v>
      </c>
      <c r="U22" s="93">
        <v>0.77995357534440402</v>
      </c>
      <c r="V22" s="93">
        <v>2.81874787993555E-2</v>
      </c>
      <c r="W22" s="93">
        <v>3.61399443382368</v>
      </c>
    </row>
    <row r="23" spans="1:23" x14ac:dyDescent="0.55000000000000004">
      <c r="A23" s="93" t="s">
        <v>3532</v>
      </c>
      <c r="B23" s="93">
        <v>-4.7199082290807701E-2</v>
      </c>
      <c r="C23" s="96">
        <v>1.1388959474975301E-5</v>
      </c>
      <c r="D23" s="96">
        <v>4.9241663169467403E-2</v>
      </c>
      <c r="E23" s="93" t="s">
        <v>2773</v>
      </c>
      <c r="F23" s="93"/>
      <c r="G23" s="93"/>
      <c r="H23" s="93" t="s">
        <v>27</v>
      </c>
      <c r="I23" s="93">
        <v>27445520</v>
      </c>
      <c r="J23" s="93" t="s">
        <v>8</v>
      </c>
      <c r="K23" s="93" t="s">
        <v>37</v>
      </c>
      <c r="L23" s="93">
        <v>0.72187900423576901</v>
      </c>
      <c r="M23" s="93">
        <v>3.2489843487363897E-2</v>
      </c>
      <c r="N23" s="93">
        <v>4.5007325738417796</v>
      </c>
      <c r="O23" s="93">
        <v>0.70216679756280798</v>
      </c>
      <c r="P23" s="93">
        <v>3.1081281626318399E-2</v>
      </c>
      <c r="Q23" s="93">
        <v>4.4264812483586899</v>
      </c>
      <c r="R23" s="93">
        <v>0.72978918591878394</v>
      </c>
      <c r="S23" s="93">
        <v>3.0043401399722398E-2</v>
      </c>
      <c r="T23" s="93">
        <v>4.1167232920694197</v>
      </c>
      <c r="U23" s="93">
        <v>0.74712321430159101</v>
      </c>
      <c r="V23" s="93">
        <v>3.1367168634715899E-2</v>
      </c>
      <c r="W23" s="93">
        <v>4.1983929871644801</v>
      </c>
    </row>
    <row r="24" spans="1:23" x14ac:dyDescent="0.55000000000000004">
      <c r="A24" s="93" t="s">
        <v>14336</v>
      </c>
      <c r="B24" s="93">
        <v>-4.7134455762577701E-2</v>
      </c>
      <c r="C24" s="96">
        <v>1.3005852818685799E-5</v>
      </c>
      <c r="D24" s="96">
        <v>4.9241663169467403E-2</v>
      </c>
      <c r="E24" s="93" t="s">
        <v>14337</v>
      </c>
      <c r="F24" s="93"/>
      <c r="G24" s="93"/>
      <c r="H24" s="93" t="s">
        <v>108</v>
      </c>
      <c r="I24" s="93">
        <v>178403869</v>
      </c>
      <c r="J24" s="93" t="s">
        <v>44</v>
      </c>
      <c r="K24" s="93" t="s">
        <v>37</v>
      </c>
      <c r="L24" s="93">
        <v>0.54090198023685399</v>
      </c>
      <c r="M24" s="93">
        <v>3.1353930907227601E-2</v>
      </c>
      <c r="N24" s="93">
        <v>5.79660124252052</v>
      </c>
      <c r="O24" s="93">
        <v>0.515526182781057</v>
      </c>
      <c r="P24" s="93">
        <v>4.2857740226993499E-2</v>
      </c>
      <c r="Q24" s="93">
        <v>8.3133973905637895</v>
      </c>
      <c r="R24" s="93">
        <v>0.52567883591270503</v>
      </c>
      <c r="S24" s="93">
        <v>3.4217330216563299E-2</v>
      </c>
      <c r="T24" s="93">
        <v>6.5091702155278401</v>
      </c>
      <c r="U24" s="93">
        <v>0.560751054309087</v>
      </c>
      <c r="V24" s="93">
        <v>3.00545694900511E-2</v>
      </c>
      <c r="W24" s="93">
        <v>5.3596991497558504</v>
      </c>
    </row>
    <row r="25" spans="1:23" x14ac:dyDescent="0.55000000000000004">
      <c r="A25" s="93" t="s">
        <v>22982</v>
      </c>
      <c r="B25" s="93">
        <v>-4.66669094949312E-2</v>
      </c>
      <c r="C25" s="96">
        <v>1.63318304814517E-6</v>
      </c>
      <c r="D25" s="96">
        <v>3.14515432307741E-2</v>
      </c>
      <c r="E25" s="93" t="s">
        <v>22983</v>
      </c>
      <c r="F25" s="93"/>
      <c r="G25" s="93" t="s">
        <v>22984</v>
      </c>
      <c r="H25" s="93" t="s">
        <v>108</v>
      </c>
      <c r="I25" s="93">
        <v>15831653</v>
      </c>
      <c r="J25" s="93" t="s">
        <v>85</v>
      </c>
      <c r="K25" s="93" t="s">
        <v>37</v>
      </c>
      <c r="L25" s="93">
        <v>0.36418771013331303</v>
      </c>
      <c r="M25" s="93">
        <v>2.7642881173884599E-2</v>
      </c>
      <c r="N25" s="93">
        <v>7.5902839125916</v>
      </c>
      <c r="O25" s="93">
        <v>0.322192928724436</v>
      </c>
      <c r="P25" s="93">
        <v>4.14460088516172E-2</v>
      </c>
      <c r="Q25" s="93">
        <v>12.863723923334501</v>
      </c>
      <c r="R25" s="93">
        <v>0.36109398344636101</v>
      </c>
      <c r="S25" s="93">
        <v>3.1872742725460999E-2</v>
      </c>
      <c r="T25" s="93">
        <v>8.8267166407095594</v>
      </c>
      <c r="U25" s="93">
        <v>0.36705030148301399</v>
      </c>
      <c r="V25" s="93">
        <v>2.9607411134176399E-2</v>
      </c>
      <c r="W25" s="93">
        <v>8.0663088995028396</v>
      </c>
    </row>
    <row r="26" spans="1:23" x14ac:dyDescent="0.55000000000000004">
      <c r="A26" s="93" t="s">
        <v>13976</v>
      </c>
      <c r="B26" s="93">
        <v>-4.6655695879232101E-2</v>
      </c>
      <c r="C26" s="96">
        <v>4.3254382643541504E-6</v>
      </c>
      <c r="D26" s="96">
        <v>3.6520602145570097E-2</v>
      </c>
      <c r="E26" s="93"/>
      <c r="F26" s="93"/>
      <c r="G26" s="93"/>
      <c r="H26" s="93" t="s">
        <v>108</v>
      </c>
      <c r="I26" s="93">
        <v>205262885</v>
      </c>
      <c r="J26" s="93"/>
      <c r="K26" s="93" t="s">
        <v>37</v>
      </c>
      <c r="L26" s="93">
        <v>0.60516806458365202</v>
      </c>
      <c r="M26" s="93">
        <v>3.03436374876127E-2</v>
      </c>
      <c r="N26" s="93">
        <v>5.0140843946364999</v>
      </c>
      <c r="O26" s="93">
        <v>0.58299224770674296</v>
      </c>
      <c r="P26" s="93">
        <v>2.43491268832953E-2</v>
      </c>
      <c r="Q26" s="93">
        <v>4.1765781584703703</v>
      </c>
      <c r="R26" s="93">
        <v>0.60917680584034795</v>
      </c>
      <c r="S26" s="93">
        <v>2.46191274605677E-2</v>
      </c>
      <c r="T26" s="93">
        <v>4.0413763663582101</v>
      </c>
      <c r="U26" s="93">
        <v>0.62818794455359095</v>
      </c>
      <c r="V26" s="93">
        <v>3.25298854482119E-2</v>
      </c>
      <c r="W26" s="93">
        <v>5.1783683100331697</v>
      </c>
    </row>
    <row r="27" spans="1:23" x14ac:dyDescent="0.55000000000000004">
      <c r="A27" s="93" t="s">
        <v>14131</v>
      </c>
      <c r="B27" s="93">
        <v>-4.6216038398657802E-2</v>
      </c>
      <c r="C27" s="96">
        <v>9.3137175264407194E-6</v>
      </c>
      <c r="D27" s="96">
        <v>4.7522071088327698E-2</v>
      </c>
      <c r="E27" s="93" t="s">
        <v>2314</v>
      </c>
      <c r="F27" s="93" t="s">
        <v>12963</v>
      </c>
      <c r="G27" s="93" t="s">
        <v>2930</v>
      </c>
      <c r="H27" s="93" t="s">
        <v>87</v>
      </c>
      <c r="I27" s="93">
        <v>22397832</v>
      </c>
      <c r="J27" s="93" t="s">
        <v>13</v>
      </c>
      <c r="K27" s="93" t="s">
        <v>26</v>
      </c>
      <c r="L27" s="93">
        <v>0.68295591189457705</v>
      </c>
      <c r="M27" s="93">
        <v>3.4854510826752901E-2</v>
      </c>
      <c r="N27" s="93">
        <v>5.1034788951549697</v>
      </c>
      <c r="O27" s="93">
        <v>0.663441889042098</v>
      </c>
      <c r="P27" s="93">
        <v>2.5942321964104401E-2</v>
      </c>
      <c r="Q27" s="93">
        <v>3.91026288701199</v>
      </c>
      <c r="R27" s="93">
        <v>0.677864785368402</v>
      </c>
      <c r="S27" s="93">
        <v>3.3334492093026101E-2</v>
      </c>
      <c r="T27" s="93">
        <v>4.9175724735294599</v>
      </c>
      <c r="U27" s="93">
        <v>0.70698556789064304</v>
      </c>
      <c r="V27" s="93">
        <v>2.9435954568369001E-2</v>
      </c>
      <c r="W27" s="93">
        <v>4.1635863453611801</v>
      </c>
    </row>
    <row r="28" spans="1:23" x14ac:dyDescent="0.55000000000000004">
      <c r="A28" s="93" t="s">
        <v>3642</v>
      </c>
      <c r="B28" s="93">
        <v>-4.4805055735016502E-2</v>
      </c>
      <c r="C28" s="96">
        <v>4.6928857606202801E-6</v>
      </c>
      <c r="D28" s="96">
        <v>3.7700573230018998E-2</v>
      </c>
      <c r="E28" s="93"/>
      <c r="F28" s="93"/>
      <c r="G28" s="93"/>
      <c r="H28" s="93" t="s">
        <v>33</v>
      </c>
      <c r="I28" s="93">
        <v>54576868</v>
      </c>
      <c r="J28" s="93"/>
      <c r="K28" s="93" t="s">
        <v>37</v>
      </c>
      <c r="L28" s="93">
        <v>0.64937832034652299</v>
      </c>
      <c r="M28" s="93">
        <v>3.2050396053490901E-2</v>
      </c>
      <c r="N28" s="93">
        <v>4.9355506719700903</v>
      </c>
      <c r="O28" s="93">
        <v>0.62479352548812495</v>
      </c>
      <c r="P28" s="93">
        <v>2.7691018949931999E-2</v>
      </c>
      <c r="Q28" s="93">
        <v>4.4320271930311996</v>
      </c>
      <c r="R28" s="93">
        <v>0.64430175858352001</v>
      </c>
      <c r="S28" s="93">
        <v>3.04011303214674E-2</v>
      </c>
      <c r="T28" s="93">
        <v>4.71846148430566</v>
      </c>
      <c r="U28" s="93">
        <v>0.66828598996834598</v>
      </c>
      <c r="V28" s="93">
        <v>2.8487771924318499E-2</v>
      </c>
      <c r="W28" s="93">
        <v>4.2628114836984397</v>
      </c>
    </row>
    <row r="29" spans="1:23" x14ac:dyDescent="0.55000000000000004">
      <c r="A29" s="93" t="s">
        <v>2387</v>
      </c>
      <c r="B29" s="93">
        <v>-4.4764105112668602E-2</v>
      </c>
      <c r="C29" s="96">
        <v>2.7186368930278102E-7</v>
      </c>
      <c r="D29" s="96">
        <v>1.7655922365785601E-2</v>
      </c>
      <c r="E29" s="93"/>
      <c r="F29" s="93"/>
      <c r="G29" s="93"/>
      <c r="H29" s="93" t="s">
        <v>87</v>
      </c>
      <c r="I29" s="93">
        <v>16974789</v>
      </c>
      <c r="J29" s="93"/>
      <c r="K29" s="93" t="s">
        <v>37</v>
      </c>
      <c r="L29" s="93">
        <v>0.72318019337724204</v>
      </c>
      <c r="M29" s="93">
        <v>2.4567461014191602E-2</v>
      </c>
      <c r="N29" s="93">
        <v>3.3971424050570098</v>
      </c>
      <c r="O29" s="93">
        <v>0.704340093053061</v>
      </c>
      <c r="P29" s="93">
        <v>3.3806209356215602E-2</v>
      </c>
      <c r="Q29" s="93">
        <v>4.7996997032609396</v>
      </c>
      <c r="R29" s="93">
        <v>0.72272107880689995</v>
      </c>
      <c r="S29" s="93">
        <v>1.9584937557709702E-2</v>
      </c>
      <c r="T29" s="93">
        <v>2.7098887983233202</v>
      </c>
      <c r="U29" s="93">
        <v>0.74490711843131097</v>
      </c>
      <c r="V29" s="93">
        <v>2.4646285901651899E-2</v>
      </c>
      <c r="W29" s="93">
        <v>3.3086387942639299</v>
      </c>
    </row>
    <row r="30" spans="1:23" x14ac:dyDescent="0.55000000000000004">
      <c r="A30" s="93" t="s">
        <v>3613</v>
      </c>
      <c r="B30" s="93">
        <v>-4.4759788595506701E-2</v>
      </c>
      <c r="C30" s="96">
        <v>2.8310288941041498E-7</v>
      </c>
      <c r="D30" s="96">
        <v>1.7655922365785601E-2</v>
      </c>
      <c r="E30" s="93" t="s">
        <v>3614</v>
      </c>
      <c r="F30" s="93"/>
      <c r="G30" s="93"/>
      <c r="H30" s="93" t="s">
        <v>33</v>
      </c>
      <c r="I30" s="93">
        <v>55665669</v>
      </c>
      <c r="J30" s="93" t="s">
        <v>44</v>
      </c>
      <c r="K30" s="93" t="s">
        <v>37</v>
      </c>
      <c r="L30" s="93">
        <v>0.63413565191894194</v>
      </c>
      <c r="M30" s="93">
        <v>2.7605898240821901E-2</v>
      </c>
      <c r="N30" s="93">
        <v>4.3533111814931598</v>
      </c>
      <c r="O30" s="93">
        <v>0.61863288925187598</v>
      </c>
      <c r="P30" s="93">
        <v>2.3354649228628298E-2</v>
      </c>
      <c r="Q30" s="93">
        <v>3.7752032965579101</v>
      </c>
      <c r="R30" s="93">
        <v>0.63268617127118598</v>
      </c>
      <c r="S30" s="93">
        <v>2.7979954337058899E-2</v>
      </c>
      <c r="T30" s="93">
        <v>4.4224064959159701</v>
      </c>
      <c r="U30" s="93">
        <v>0.65920419415752096</v>
      </c>
      <c r="V30" s="93">
        <v>2.61862693866909E-2</v>
      </c>
      <c r="W30" s="93">
        <v>3.97240636797792</v>
      </c>
    </row>
    <row r="31" spans="1:23" x14ac:dyDescent="0.55000000000000004">
      <c r="A31" s="93" t="s">
        <v>3315</v>
      </c>
      <c r="B31" s="93">
        <v>-4.4630722532206298E-2</v>
      </c>
      <c r="C31" s="96">
        <v>4.8755460935409902E-6</v>
      </c>
      <c r="D31" s="96">
        <v>3.7700573230018998E-2</v>
      </c>
      <c r="E31" s="93" t="s">
        <v>3316</v>
      </c>
      <c r="F31" s="93"/>
      <c r="G31" s="93" t="s">
        <v>685</v>
      </c>
      <c r="H31" s="93" t="s">
        <v>40</v>
      </c>
      <c r="I31" s="93">
        <v>3363827</v>
      </c>
      <c r="J31" s="93" t="s">
        <v>85</v>
      </c>
      <c r="K31" s="93" t="s">
        <v>37</v>
      </c>
      <c r="L31" s="93">
        <v>0.81048273082674305</v>
      </c>
      <c r="M31" s="93">
        <v>3.0869847198645901E-2</v>
      </c>
      <c r="N31" s="93">
        <v>3.8088223258201701</v>
      </c>
      <c r="O31" s="93">
        <v>0.79560322873003098</v>
      </c>
      <c r="P31" s="93">
        <v>4.0190524770868402E-2</v>
      </c>
      <c r="Q31" s="93">
        <v>5.0515788925369103</v>
      </c>
      <c r="R31" s="93">
        <v>0.81893874251230903</v>
      </c>
      <c r="S31" s="93">
        <v>3.2941344176219502E-2</v>
      </c>
      <c r="T31" s="93">
        <v>4.0224430065627796</v>
      </c>
      <c r="U31" s="93">
        <v>0.83347729879240395</v>
      </c>
      <c r="V31" s="93">
        <v>2.52627676897881E-2</v>
      </c>
      <c r="W31" s="93">
        <v>3.0310084901401</v>
      </c>
    </row>
    <row r="32" spans="1:23" x14ac:dyDescent="0.55000000000000004">
      <c r="A32" s="93" t="s">
        <v>22985</v>
      </c>
      <c r="B32" s="93">
        <v>-4.4255532534204098E-2</v>
      </c>
      <c r="C32" s="96">
        <v>6.8301059734526599E-6</v>
      </c>
      <c r="D32" s="96">
        <v>4.30376079992087E-2</v>
      </c>
      <c r="E32" s="93"/>
      <c r="F32" s="93"/>
      <c r="G32" s="93"/>
      <c r="H32" s="93" t="s">
        <v>33</v>
      </c>
      <c r="I32" s="93">
        <v>13575459</v>
      </c>
      <c r="J32" s="93"/>
      <c r="K32" s="93" t="s">
        <v>37</v>
      </c>
      <c r="L32" s="93">
        <v>0.53571894478444804</v>
      </c>
      <c r="M32" s="93">
        <v>3.54069903810472E-2</v>
      </c>
      <c r="N32" s="93">
        <v>6.6092473909604896</v>
      </c>
      <c r="O32" s="93">
        <v>0.51408773849642797</v>
      </c>
      <c r="P32" s="93">
        <v>3.5949896308338003E-2</v>
      </c>
      <c r="Q32" s="93">
        <v>6.9929495718925496</v>
      </c>
      <c r="R32" s="93">
        <v>0.5363639098588</v>
      </c>
      <c r="S32" s="93">
        <v>4.45807098123958E-2</v>
      </c>
      <c r="T32" s="93">
        <v>8.3116535234691398</v>
      </c>
      <c r="U32" s="93">
        <v>0.54910918542780196</v>
      </c>
      <c r="V32" s="93">
        <v>3.4641573790888801E-2</v>
      </c>
      <c r="W32" s="93">
        <v>6.3086859062282903</v>
      </c>
    </row>
    <row r="33" spans="1:23" x14ac:dyDescent="0.55000000000000004">
      <c r="A33" s="93" t="s">
        <v>22986</v>
      </c>
      <c r="B33" s="93">
        <v>-4.35085223529331E-2</v>
      </c>
      <c r="C33" s="96">
        <v>9.1957062460117194E-6</v>
      </c>
      <c r="D33" s="96">
        <v>4.72599329047746E-2</v>
      </c>
      <c r="E33" s="93" t="s">
        <v>22987</v>
      </c>
      <c r="F33" s="93" t="s">
        <v>22988</v>
      </c>
      <c r="G33" s="93" t="s">
        <v>22989</v>
      </c>
      <c r="H33" s="93" t="s">
        <v>100</v>
      </c>
      <c r="I33" s="93">
        <v>2649791</v>
      </c>
      <c r="J33" s="93" t="s">
        <v>208</v>
      </c>
      <c r="K33" s="93" t="s">
        <v>130</v>
      </c>
      <c r="L33" s="93">
        <v>0.79030117654844501</v>
      </c>
      <c r="M33" s="93">
        <v>2.7859500873295098E-2</v>
      </c>
      <c r="N33" s="93">
        <v>3.52517517371902</v>
      </c>
      <c r="O33" s="93">
        <v>0.75247194946126905</v>
      </c>
      <c r="P33" s="93">
        <v>4.1705812992350301E-2</v>
      </c>
      <c r="Q33" s="93">
        <v>5.5425073349524201</v>
      </c>
      <c r="R33" s="93">
        <v>0.79073401902229301</v>
      </c>
      <c r="S33" s="93">
        <v>2.8697264254780801E-2</v>
      </c>
      <c r="T33" s="93">
        <v>3.6291930743366398</v>
      </c>
      <c r="U33" s="93">
        <v>0.79704525632583101</v>
      </c>
      <c r="V33" s="93">
        <v>2.71970063409742E-2</v>
      </c>
      <c r="W33" s="93">
        <v>3.4122286187794799</v>
      </c>
    </row>
    <row r="34" spans="1:23" x14ac:dyDescent="0.55000000000000004">
      <c r="A34" s="93" t="s">
        <v>291</v>
      </c>
      <c r="B34" s="93">
        <v>-4.2768600827247899E-2</v>
      </c>
      <c r="C34" s="96">
        <v>1.32705632761102E-5</v>
      </c>
      <c r="D34" s="96">
        <v>4.9798315303257401E-2</v>
      </c>
      <c r="E34" s="93" t="s">
        <v>292</v>
      </c>
      <c r="F34" s="93"/>
      <c r="G34" s="93"/>
      <c r="H34" s="93" t="s">
        <v>64</v>
      </c>
      <c r="I34" s="93">
        <v>169402543</v>
      </c>
      <c r="J34" s="93" t="s">
        <v>44</v>
      </c>
      <c r="K34" s="93" t="s">
        <v>37</v>
      </c>
      <c r="L34" s="93">
        <v>0.81509769821693501</v>
      </c>
      <c r="M34" s="93">
        <v>3.4098166944277697E-2</v>
      </c>
      <c r="N34" s="93">
        <v>4.1833226886628498</v>
      </c>
      <c r="O34" s="93">
        <v>0.801863058475207</v>
      </c>
      <c r="P34" s="93">
        <v>3.2359467515059401E-2</v>
      </c>
      <c r="Q34" s="93">
        <v>4.0355353913663201</v>
      </c>
      <c r="R34" s="93">
        <v>0.82884708783481498</v>
      </c>
      <c r="S34" s="93">
        <v>2.8187168809903601E-2</v>
      </c>
      <c r="T34" s="93">
        <v>3.4007682748257602</v>
      </c>
      <c r="U34" s="93">
        <v>0.84008769959054697</v>
      </c>
      <c r="V34" s="93">
        <v>2.4463300150889801E-2</v>
      </c>
      <c r="W34" s="93">
        <v>2.91199361243036</v>
      </c>
    </row>
    <row r="35" spans="1:23" x14ac:dyDescent="0.55000000000000004">
      <c r="A35" s="93" t="s">
        <v>14648</v>
      </c>
      <c r="B35" s="93">
        <v>-4.0563350542593198E-2</v>
      </c>
      <c r="C35" s="96">
        <v>3.5278361557069501E-7</v>
      </c>
      <c r="D35" s="96">
        <v>1.7655922365785601E-2</v>
      </c>
      <c r="E35" s="93"/>
      <c r="F35" s="93"/>
      <c r="G35" s="93"/>
      <c r="H35" s="93" t="s">
        <v>51</v>
      </c>
      <c r="I35" s="93">
        <v>18637236</v>
      </c>
      <c r="J35" s="93"/>
      <c r="K35" s="93" t="s">
        <v>72</v>
      </c>
      <c r="L35" s="93">
        <v>0.81271150197779396</v>
      </c>
      <c r="M35" s="93">
        <v>2.4955910521797998E-2</v>
      </c>
      <c r="N35" s="93">
        <v>3.0706973459912801</v>
      </c>
      <c r="O35" s="93">
        <v>0.79327606799108596</v>
      </c>
      <c r="P35" s="93">
        <v>2.6696702369122399E-2</v>
      </c>
      <c r="Q35" s="93">
        <v>3.3653734741714598</v>
      </c>
      <c r="R35" s="93">
        <v>0.82230324083817297</v>
      </c>
      <c r="S35" s="93">
        <v>2.1687354598764402E-2</v>
      </c>
      <c r="T35" s="93">
        <v>2.6373913565825799</v>
      </c>
      <c r="U35" s="93">
        <v>0.83086049735437195</v>
      </c>
      <c r="V35" s="93">
        <v>2.0967640055296399E-2</v>
      </c>
      <c r="W35" s="93">
        <v>2.5236053611962102</v>
      </c>
    </row>
    <row r="36" spans="1:23" x14ac:dyDescent="0.55000000000000004">
      <c r="A36" s="93" t="s">
        <v>3885</v>
      </c>
      <c r="B36" s="93">
        <v>-4.0297478152972702E-2</v>
      </c>
      <c r="C36" s="96">
        <v>3.3706116778769E-6</v>
      </c>
      <c r="D36" s="96">
        <v>3.3885807962231E-2</v>
      </c>
      <c r="E36" s="93"/>
      <c r="F36" s="93"/>
      <c r="G36" s="93"/>
      <c r="H36" s="93" t="s">
        <v>151</v>
      </c>
      <c r="I36" s="93">
        <v>110412708</v>
      </c>
      <c r="J36" s="93"/>
      <c r="K36" s="93" t="s">
        <v>37</v>
      </c>
      <c r="L36" s="93">
        <v>0.74111596788276002</v>
      </c>
      <c r="M36" s="93">
        <v>2.8599427779664299E-2</v>
      </c>
      <c r="N36" s="93">
        <v>3.8589679644021002</v>
      </c>
      <c r="O36" s="93">
        <v>0.73203733275719796</v>
      </c>
      <c r="P36" s="93">
        <v>3.22228345274315E-2</v>
      </c>
      <c r="Q36" s="93">
        <v>4.4018020783264102</v>
      </c>
      <c r="R36" s="93">
        <v>0.74611461390020395</v>
      </c>
      <c r="S36" s="93">
        <v>2.8836449966726699E-2</v>
      </c>
      <c r="T36" s="93">
        <v>3.8648820743489201</v>
      </c>
      <c r="U36" s="93">
        <v>0.76711328769395404</v>
      </c>
      <c r="V36" s="93">
        <v>2.48776098361717E-2</v>
      </c>
      <c r="W36" s="93">
        <v>3.24301641429745</v>
      </c>
    </row>
    <row r="37" spans="1:23" x14ac:dyDescent="0.55000000000000004">
      <c r="A37" s="93" t="s">
        <v>2373</v>
      </c>
      <c r="B37" s="93">
        <v>-3.9713400888797601E-2</v>
      </c>
      <c r="C37" s="96">
        <v>1.30527934180165E-5</v>
      </c>
      <c r="D37" s="96">
        <v>4.9241663169467403E-2</v>
      </c>
      <c r="E37" s="93" t="s">
        <v>2374</v>
      </c>
      <c r="F37" s="93"/>
      <c r="G37" s="93"/>
      <c r="H37" s="93" t="s">
        <v>29</v>
      </c>
      <c r="I37" s="93">
        <v>31293165</v>
      </c>
      <c r="J37" s="93" t="s">
        <v>8</v>
      </c>
      <c r="K37" s="93" t="s">
        <v>37</v>
      </c>
      <c r="L37" s="93">
        <v>0.58576252023525599</v>
      </c>
      <c r="M37" s="93">
        <v>2.8090677741687001E-2</v>
      </c>
      <c r="N37" s="93">
        <v>4.7955744472017603</v>
      </c>
      <c r="O37" s="93">
        <v>0.57436687099127404</v>
      </c>
      <c r="P37" s="93">
        <v>2.7943958058414001E-2</v>
      </c>
      <c r="Q37" s="93">
        <v>4.8651758083098997</v>
      </c>
      <c r="R37" s="93">
        <v>0.59549201566292798</v>
      </c>
      <c r="S37" s="93">
        <v>2.3536294190763599E-2</v>
      </c>
      <c r="T37" s="93">
        <v>3.9524113794476201</v>
      </c>
      <c r="U37" s="93">
        <v>0.61025399172934003</v>
      </c>
      <c r="V37" s="93">
        <v>2.8308923528730202E-2</v>
      </c>
      <c r="W37" s="93">
        <v>4.6388756013718497</v>
      </c>
    </row>
    <row r="38" spans="1:23" x14ac:dyDescent="0.55000000000000004">
      <c r="A38" s="93" t="s">
        <v>22990</v>
      </c>
      <c r="B38" s="93">
        <v>-3.9523057031910898E-2</v>
      </c>
      <c r="C38" s="96">
        <v>1.25508615146886E-5</v>
      </c>
      <c r="D38" s="96">
        <v>4.9241663169467403E-2</v>
      </c>
      <c r="E38" s="93"/>
      <c r="F38" s="93"/>
      <c r="G38" s="93"/>
      <c r="H38" s="93" t="s">
        <v>64</v>
      </c>
      <c r="I38" s="93">
        <v>166273695</v>
      </c>
      <c r="J38" s="93"/>
      <c r="K38" s="93" t="s">
        <v>37</v>
      </c>
      <c r="L38" s="93">
        <v>0.72974410837404102</v>
      </c>
      <c r="M38" s="93">
        <v>2.80329572887415E-2</v>
      </c>
      <c r="N38" s="93">
        <v>3.8414777134963698</v>
      </c>
      <c r="O38" s="93">
        <v>0.71161181030403298</v>
      </c>
      <c r="P38" s="93">
        <v>2.9510723527536201E-2</v>
      </c>
      <c r="Q38" s="93">
        <v>4.1470255412045303</v>
      </c>
      <c r="R38" s="93">
        <v>0.72264035329124898</v>
      </c>
      <c r="S38" s="93">
        <v>3.5576273091678101E-2</v>
      </c>
      <c r="T38" s="93">
        <v>4.9230952754917103</v>
      </c>
      <c r="U38" s="93">
        <v>0.744572494026423</v>
      </c>
      <c r="V38" s="93">
        <v>2.6542907420271E-2</v>
      </c>
      <c r="W38" s="93">
        <v>3.5648519967122301</v>
      </c>
    </row>
    <row r="39" spans="1:23" x14ac:dyDescent="0.55000000000000004">
      <c r="A39" s="93" t="s">
        <v>22991</v>
      </c>
      <c r="B39" s="93">
        <v>-3.9200456123026597E-2</v>
      </c>
      <c r="C39" s="96">
        <v>6.00868498600039E-7</v>
      </c>
      <c r="D39" s="96">
        <v>1.7655922365785601E-2</v>
      </c>
      <c r="E39" s="93"/>
      <c r="F39" s="93" t="s">
        <v>22992</v>
      </c>
      <c r="G39" s="93" t="s">
        <v>22992</v>
      </c>
      <c r="H39" s="93" t="s">
        <v>11</v>
      </c>
      <c r="I39" s="93">
        <v>28278344</v>
      </c>
      <c r="J39" s="93"/>
      <c r="K39" s="93" t="s">
        <v>37</v>
      </c>
      <c r="L39" s="93">
        <v>0.75660229611055696</v>
      </c>
      <c r="M39" s="93">
        <v>2.41263890843849E-2</v>
      </c>
      <c r="N39" s="93">
        <v>3.1887808440987699</v>
      </c>
      <c r="O39" s="93">
        <v>0.73034063898763002</v>
      </c>
      <c r="P39" s="93">
        <v>2.2692662635287301E-2</v>
      </c>
      <c r="Q39" s="93">
        <v>3.1071340445662399</v>
      </c>
      <c r="R39" s="93">
        <v>0.753988192609514</v>
      </c>
      <c r="S39" s="93">
        <v>1.9739591790077199E-2</v>
      </c>
      <c r="T39" s="93">
        <v>2.61802399342083</v>
      </c>
      <c r="U39" s="93">
        <v>0.76764570506268703</v>
      </c>
      <c r="V39" s="93">
        <v>2.13593248805031E-2</v>
      </c>
      <c r="W39" s="93">
        <v>2.7824456959293302</v>
      </c>
    </row>
    <row r="40" spans="1:23" x14ac:dyDescent="0.55000000000000004">
      <c r="A40" s="93" t="s">
        <v>3751</v>
      </c>
      <c r="B40" s="93">
        <v>-3.9168163278747198E-2</v>
      </c>
      <c r="C40" s="96">
        <v>5.4381687467638704E-7</v>
      </c>
      <c r="D40" s="96">
        <v>1.7655922365785601E-2</v>
      </c>
      <c r="E40" s="93" t="s">
        <v>3752</v>
      </c>
      <c r="F40" s="93" t="s">
        <v>3752</v>
      </c>
      <c r="G40" s="93" t="s">
        <v>3752</v>
      </c>
      <c r="H40" s="93" t="s">
        <v>108</v>
      </c>
      <c r="I40" s="93">
        <v>27190088</v>
      </c>
      <c r="J40" s="93" t="s">
        <v>119</v>
      </c>
      <c r="K40" s="93" t="s">
        <v>2</v>
      </c>
      <c r="L40" s="93">
        <v>0.85673164326945805</v>
      </c>
      <c r="M40" s="93">
        <v>2.71829764385552E-2</v>
      </c>
      <c r="N40" s="93">
        <v>3.1728694337493502</v>
      </c>
      <c r="O40" s="93">
        <v>0.84310845194001405</v>
      </c>
      <c r="P40" s="93">
        <v>3.39486032957486E-2</v>
      </c>
      <c r="Q40" s="93">
        <v>4.0265998066597497</v>
      </c>
      <c r="R40" s="93">
        <v>0.86174312567474198</v>
      </c>
      <c r="S40" s="93">
        <v>2.4443027203019101E-2</v>
      </c>
      <c r="T40" s="93">
        <v>2.8364632655328998</v>
      </c>
      <c r="U40" s="93">
        <v>0.875475152664693</v>
      </c>
      <c r="V40" s="93">
        <v>1.9937822448130301E-2</v>
      </c>
      <c r="W40" s="93">
        <v>2.2773715950070499</v>
      </c>
    </row>
    <row r="41" spans="1:23" x14ac:dyDescent="0.55000000000000004">
      <c r="A41" s="93" t="s">
        <v>22993</v>
      </c>
      <c r="B41" s="93">
        <v>-3.9108185414489703E-2</v>
      </c>
      <c r="C41" s="96">
        <v>4.8309894582114199E-6</v>
      </c>
      <c r="D41" s="96">
        <v>3.7700573230018998E-2</v>
      </c>
      <c r="E41" s="93"/>
      <c r="F41" s="93"/>
      <c r="G41" s="93"/>
      <c r="H41" s="93" t="s">
        <v>108</v>
      </c>
      <c r="I41" s="93">
        <v>43971496</v>
      </c>
      <c r="J41" s="93"/>
      <c r="K41" s="93" t="s">
        <v>37</v>
      </c>
      <c r="L41" s="93">
        <v>0.84150759806277797</v>
      </c>
      <c r="M41" s="93">
        <v>2.7018082819199301E-2</v>
      </c>
      <c r="N41" s="93">
        <v>3.2106760392178502</v>
      </c>
      <c r="O41" s="93">
        <v>0.817634366232879</v>
      </c>
      <c r="P41" s="93">
        <v>2.60736279539521E-2</v>
      </c>
      <c r="Q41" s="93">
        <v>3.1889104752387301</v>
      </c>
      <c r="R41" s="93">
        <v>0.85054218806693105</v>
      </c>
      <c r="S41" s="93">
        <v>3.5097156982437899E-2</v>
      </c>
      <c r="T41" s="93">
        <v>4.1264451634321597</v>
      </c>
      <c r="U41" s="93">
        <v>0.85412856719537</v>
      </c>
      <c r="V41" s="93">
        <v>2.0232203692284598E-2</v>
      </c>
      <c r="W41" s="93">
        <v>2.36875389365788</v>
      </c>
    </row>
    <row r="42" spans="1:23" x14ac:dyDescent="0.55000000000000004">
      <c r="A42" s="93" t="s">
        <v>15012</v>
      </c>
      <c r="B42" s="93">
        <v>-3.9025180391671098E-2</v>
      </c>
      <c r="C42" s="96">
        <v>3.5336955886226101E-6</v>
      </c>
      <c r="D42" s="96">
        <v>3.3885807962231E-2</v>
      </c>
      <c r="E42" s="93"/>
      <c r="F42" s="93"/>
      <c r="G42" s="93"/>
      <c r="H42" s="93" t="s">
        <v>38</v>
      </c>
      <c r="I42" s="93">
        <v>66503017</v>
      </c>
      <c r="J42" s="93"/>
      <c r="K42" s="93" t="s">
        <v>37</v>
      </c>
      <c r="L42" s="93">
        <v>0.68672531135544201</v>
      </c>
      <c r="M42" s="93">
        <v>2.3349773534862998E-2</v>
      </c>
      <c r="N42" s="93">
        <v>3.4001620660778902</v>
      </c>
      <c r="O42" s="93">
        <v>0.665909513898432</v>
      </c>
      <c r="P42" s="93">
        <v>2.5215935771787001E-2</v>
      </c>
      <c r="Q42" s="93">
        <v>3.7866910211517202</v>
      </c>
      <c r="R42" s="93">
        <v>0.69382758312239901</v>
      </c>
      <c r="S42" s="93">
        <v>2.5401952563102799E-2</v>
      </c>
      <c r="T42" s="93">
        <v>3.6611332816702902</v>
      </c>
      <c r="U42" s="93">
        <v>0.70451535447449298</v>
      </c>
      <c r="V42" s="93">
        <v>2.6692285069644401E-2</v>
      </c>
      <c r="W42" s="93">
        <v>3.78874426229567</v>
      </c>
    </row>
    <row r="43" spans="1:23" x14ac:dyDescent="0.55000000000000004">
      <c r="A43" s="93" t="s">
        <v>22994</v>
      </c>
      <c r="B43" s="93">
        <v>-3.8631526675288602E-2</v>
      </c>
      <c r="C43" s="96">
        <v>7.2363366547724998E-6</v>
      </c>
      <c r="D43" s="96">
        <v>4.3997193959369803E-2</v>
      </c>
      <c r="E43" s="93"/>
      <c r="F43" s="93" t="s">
        <v>19769</v>
      </c>
      <c r="G43" s="93" t="s">
        <v>22995</v>
      </c>
      <c r="H43" s="93" t="s">
        <v>40</v>
      </c>
      <c r="I43" s="93">
        <v>126360629</v>
      </c>
      <c r="J43" s="93"/>
      <c r="K43" s="93" t="s">
        <v>37</v>
      </c>
      <c r="L43" s="93">
        <v>0.78054897527663303</v>
      </c>
      <c r="M43" s="93">
        <v>2.5370955093579201E-2</v>
      </c>
      <c r="N43" s="93">
        <v>3.2503988727405</v>
      </c>
      <c r="O43" s="93">
        <v>0.75731624181683499</v>
      </c>
      <c r="P43" s="93">
        <v>2.92666264240409E-2</v>
      </c>
      <c r="Q43" s="93">
        <v>3.86451852053627</v>
      </c>
      <c r="R43" s="93">
        <v>0.78574553620041698</v>
      </c>
      <c r="S43" s="93">
        <v>2.12810684179673E-2</v>
      </c>
      <c r="T43" s="93">
        <v>2.7083918950242998</v>
      </c>
      <c r="U43" s="93">
        <v>0.79554512755600604</v>
      </c>
      <c r="V43" s="93">
        <v>2.43481615672533E-2</v>
      </c>
      <c r="W43" s="93">
        <v>3.0605632193428498</v>
      </c>
    </row>
    <row r="44" spans="1:23" x14ac:dyDescent="0.55000000000000004">
      <c r="A44" s="93" t="s">
        <v>312</v>
      </c>
      <c r="B44" s="93">
        <v>-3.8555249063930902E-2</v>
      </c>
      <c r="C44" s="96">
        <v>2.7290225812278701E-7</v>
      </c>
      <c r="D44" s="96">
        <v>1.7655922365785601E-2</v>
      </c>
      <c r="E44" s="93" t="s">
        <v>313</v>
      </c>
      <c r="F44" s="93" t="s">
        <v>313</v>
      </c>
      <c r="G44" s="93" t="s">
        <v>313</v>
      </c>
      <c r="H44" s="93" t="s">
        <v>124</v>
      </c>
      <c r="I44" s="93">
        <v>46377070</v>
      </c>
      <c r="J44" s="93" t="s">
        <v>8</v>
      </c>
      <c r="K44" s="93" t="s">
        <v>50</v>
      </c>
      <c r="L44" s="93">
        <v>0.74029803787540105</v>
      </c>
      <c r="M44" s="93">
        <v>2.3445122726684999E-2</v>
      </c>
      <c r="N44" s="93">
        <v>3.1669843126925801</v>
      </c>
      <c r="O44" s="93">
        <v>0.72370082921442103</v>
      </c>
      <c r="P44" s="93">
        <v>2.7480154593567799E-2</v>
      </c>
      <c r="Q44" s="93">
        <v>3.7971705274122098</v>
      </c>
      <c r="R44" s="93">
        <v>0.73729269097315098</v>
      </c>
      <c r="S44" s="93">
        <v>1.7939509193755501E-2</v>
      </c>
      <c r="T44" s="93">
        <v>2.4331597767607298</v>
      </c>
      <c r="U44" s="93">
        <v>0.76172823361129005</v>
      </c>
      <c r="V44" s="93">
        <v>1.9257129851718801E-2</v>
      </c>
      <c r="W44" s="93">
        <v>2.5280840333858099</v>
      </c>
    </row>
    <row r="45" spans="1:23" x14ac:dyDescent="0.55000000000000004">
      <c r="A45" s="93" t="s">
        <v>22996</v>
      </c>
      <c r="B45" s="93">
        <v>-3.7869202558394703E-2</v>
      </c>
      <c r="C45" s="96">
        <v>2.72237826560161E-6</v>
      </c>
      <c r="D45" s="96">
        <v>3.3885807962231E-2</v>
      </c>
      <c r="E45" s="93" t="s">
        <v>4365</v>
      </c>
      <c r="F45" s="93" t="s">
        <v>4365</v>
      </c>
      <c r="G45" s="93" t="s">
        <v>22997</v>
      </c>
      <c r="H45" s="93" t="s">
        <v>108</v>
      </c>
      <c r="I45" s="93">
        <v>167689891</v>
      </c>
      <c r="J45" s="93" t="s">
        <v>145</v>
      </c>
      <c r="K45" s="93" t="s">
        <v>50</v>
      </c>
      <c r="L45" s="93">
        <v>0.69323533088511302</v>
      </c>
      <c r="M45" s="93">
        <v>2.66723537718223E-2</v>
      </c>
      <c r="N45" s="93">
        <v>3.84751794715475</v>
      </c>
      <c r="O45" s="93">
        <v>0.67198807700854601</v>
      </c>
      <c r="P45" s="93">
        <v>2.43039039139442E-2</v>
      </c>
      <c r="Q45" s="93">
        <v>3.6167165379089101</v>
      </c>
      <c r="R45" s="93">
        <v>0.69355180199946997</v>
      </c>
      <c r="S45" s="93">
        <v>2.3825722002777199E-2</v>
      </c>
      <c r="T45" s="93">
        <v>3.4353197459928699</v>
      </c>
      <c r="U45" s="93">
        <v>0.70546542437533</v>
      </c>
      <c r="V45" s="93">
        <v>2.1355544568229402E-2</v>
      </c>
      <c r="W45" s="93">
        <v>3.02715680036893</v>
      </c>
    </row>
    <row r="46" spans="1:23" x14ac:dyDescent="0.55000000000000004">
      <c r="A46" s="93" t="s">
        <v>14959</v>
      </c>
      <c r="B46" s="93">
        <v>-3.71333356139497E-2</v>
      </c>
      <c r="C46" s="96">
        <v>1.0397715604337E-5</v>
      </c>
      <c r="D46" s="96">
        <v>4.9241663169467403E-2</v>
      </c>
      <c r="E46" s="93"/>
      <c r="F46" s="93"/>
      <c r="G46" s="93"/>
      <c r="H46" s="93" t="s">
        <v>91</v>
      </c>
      <c r="I46" s="93">
        <v>153005030</v>
      </c>
      <c r="J46" s="93"/>
      <c r="K46" s="93" t="s">
        <v>37</v>
      </c>
      <c r="L46" s="93">
        <v>0.71860179298474602</v>
      </c>
      <c r="M46" s="93">
        <v>2.76970920128779E-2</v>
      </c>
      <c r="N46" s="93">
        <v>3.8543032153923198</v>
      </c>
      <c r="O46" s="93">
        <v>0.70143458097562505</v>
      </c>
      <c r="P46" s="93">
        <v>2.37520430070958E-2</v>
      </c>
      <c r="Q46" s="93">
        <v>3.38620929895687</v>
      </c>
      <c r="R46" s="93">
        <v>0.73201173018744103</v>
      </c>
      <c r="S46" s="93">
        <v>2.7390239457174701E-2</v>
      </c>
      <c r="T46" s="93">
        <v>3.7417760300317902</v>
      </c>
      <c r="U46" s="93">
        <v>0.73384569356239904</v>
      </c>
      <c r="V46" s="93">
        <v>2.2494763021105299E-2</v>
      </c>
      <c r="W46" s="93">
        <v>3.06532602404548</v>
      </c>
    </row>
    <row r="47" spans="1:23" x14ac:dyDescent="0.55000000000000004">
      <c r="A47" s="93" t="s">
        <v>22998</v>
      </c>
      <c r="B47" s="93">
        <v>-3.6827336676206003E-2</v>
      </c>
      <c r="C47" s="96">
        <v>6.9177661857363602E-6</v>
      </c>
      <c r="D47" s="96">
        <v>4.30376079992087E-2</v>
      </c>
      <c r="E47" s="93"/>
      <c r="F47" s="93"/>
      <c r="G47" s="93"/>
      <c r="H47" s="93" t="s">
        <v>24</v>
      </c>
      <c r="I47" s="93">
        <v>81091172</v>
      </c>
      <c r="J47" s="93"/>
      <c r="K47" s="93" t="s">
        <v>37</v>
      </c>
      <c r="L47" s="93">
        <v>0.74166017325002398</v>
      </c>
      <c r="M47" s="93">
        <v>2.6183437768214701E-2</v>
      </c>
      <c r="N47" s="93">
        <v>3.5303820688491898</v>
      </c>
      <c r="O47" s="93">
        <v>0.720425533388664</v>
      </c>
      <c r="P47" s="93">
        <v>3.1135962514077499E-2</v>
      </c>
      <c r="Q47" s="93">
        <v>4.3218849237093702</v>
      </c>
      <c r="R47" s="93">
        <v>0.75204796131228102</v>
      </c>
      <c r="S47" s="93">
        <v>2.79657037100354E-2</v>
      </c>
      <c r="T47" s="93">
        <v>3.7186064119151201</v>
      </c>
      <c r="U47" s="93">
        <v>0.75600040127245205</v>
      </c>
      <c r="V47" s="93">
        <v>1.9911880534295E-2</v>
      </c>
      <c r="W47" s="93">
        <v>2.6338452335184699</v>
      </c>
    </row>
    <row r="48" spans="1:23" x14ac:dyDescent="0.55000000000000004">
      <c r="A48" s="93" t="s">
        <v>3732</v>
      </c>
      <c r="B48" s="93">
        <v>-3.6736653674619001E-2</v>
      </c>
      <c r="C48" s="96">
        <v>1.24123089400858E-5</v>
      </c>
      <c r="D48" s="96">
        <v>4.9241663169467403E-2</v>
      </c>
      <c r="E48" s="93" t="s">
        <v>3733</v>
      </c>
      <c r="F48" s="93"/>
      <c r="G48" s="93"/>
      <c r="H48" s="93" t="s">
        <v>51</v>
      </c>
      <c r="I48" s="93">
        <v>909533</v>
      </c>
      <c r="J48" s="93" t="s">
        <v>8</v>
      </c>
      <c r="K48" s="93" t="s">
        <v>130</v>
      </c>
      <c r="L48" s="93">
        <v>0.73019370470886802</v>
      </c>
      <c r="M48" s="93">
        <v>2.58452159586899E-2</v>
      </c>
      <c r="N48" s="93">
        <v>3.53950133944178</v>
      </c>
      <c r="O48" s="93">
        <v>0.71456663913877105</v>
      </c>
      <c r="P48" s="93">
        <v>3.3610815209346001E-2</v>
      </c>
      <c r="Q48" s="93">
        <v>4.7036642026634903</v>
      </c>
      <c r="R48" s="93">
        <v>0.73013445320777703</v>
      </c>
      <c r="S48" s="93">
        <v>1.51179487617631E-2</v>
      </c>
      <c r="T48" s="93">
        <v>2.0705705223666402</v>
      </c>
      <c r="U48" s="93">
        <v>0.74978744313809398</v>
      </c>
      <c r="V48" s="93">
        <v>2.2785920148279799E-2</v>
      </c>
      <c r="W48" s="93">
        <v>3.0389839622965198</v>
      </c>
    </row>
    <row r="49" spans="1:23" x14ac:dyDescent="0.55000000000000004">
      <c r="A49" s="93" t="s">
        <v>3028</v>
      </c>
      <c r="B49" s="93">
        <v>-3.6113015235927901E-2</v>
      </c>
      <c r="C49" s="96">
        <v>5.3700377227290697E-6</v>
      </c>
      <c r="D49" s="96">
        <v>3.8513833929877499E-2</v>
      </c>
      <c r="E49" s="93"/>
      <c r="F49" s="93"/>
      <c r="G49" s="93"/>
      <c r="H49" s="93" t="s">
        <v>100</v>
      </c>
      <c r="I49" s="93">
        <v>66962501</v>
      </c>
      <c r="J49" s="93"/>
      <c r="K49" s="93" t="s">
        <v>72</v>
      </c>
      <c r="L49" s="93">
        <v>0.90359316030944903</v>
      </c>
      <c r="M49" s="93">
        <v>2.5389781974749601E-2</v>
      </c>
      <c r="N49" s="93">
        <v>2.80986876505954</v>
      </c>
      <c r="O49" s="93">
        <v>0.88716565727220398</v>
      </c>
      <c r="P49" s="93">
        <v>2.8842331846319201E-2</v>
      </c>
      <c r="Q49" s="93">
        <v>3.25106496288435</v>
      </c>
      <c r="R49" s="93">
        <v>0.91200043632940597</v>
      </c>
      <c r="S49" s="93">
        <v>2.1375654576394901E-2</v>
      </c>
      <c r="T49" s="93">
        <v>2.3438206523701899</v>
      </c>
      <c r="U49" s="93">
        <v>0.91900961363507705</v>
      </c>
      <c r="V49" s="93">
        <v>1.9010419779740599E-2</v>
      </c>
      <c r="W49" s="93">
        <v>2.0685768133095102</v>
      </c>
    </row>
    <row r="50" spans="1:23" x14ac:dyDescent="0.55000000000000004">
      <c r="A50" s="93" t="s">
        <v>22999</v>
      </c>
      <c r="B50" s="93">
        <v>-3.5990734743138297E-2</v>
      </c>
      <c r="C50" s="96">
        <v>5.9899796848215998E-6</v>
      </c>
      <c r="D50" s="96">
        <v>4.0848781652557897E-2</v>
      </c>
      <c r="E50" s="93" t="s">
        <v>23000</v>
      </c>
      <c r="F50" s="93" t="s">
        <v>23001</v>
      </c>
      <c r="G50" s="93" t="s">
        <v>23002</v>
      </c>
      <c r="H50" s="93" t="s">
        <v>38</v>
      </c>
      <c r="I50" s="93">
        <v>16738047</v>
      </c>
      <c r="J50" s="93" t="s">
        <v>8</v>
      </c>
      <c r="K50" s="93" t="s">
        <v>37</v>
      </c>
      <c r="L50" s="93">
        <v>0.61604419156885903</v>
      </c>
      <c r="M50" s="93">
        <v>2.6797979280529099E-2</v>
      </c>
      <c r="N50" s="93">
        <v>4.3500092440257596</v>
      </c>
      <c r="O50" s="93">
        <v>0.59759024463767596</v>
      </c>
      <c r="P50" s="93">
        <v>2.6747897532267199E-2</v>
      </c>
      <c r="Q50" s="93">
        <v>4.4759595345276599</v>
      </c>
      <c r="R50" s="93">
        <v>0.60887606361956204</v>
      </c>
      <c r="S50" s="93">
        <v>3.3021035937314501E-2</v>
      </c>
      <c r="T50" s="93">
        <v>5.4232770690664998</v>
      </c>
      <c r="U50" s="93">
        <v>0.62787521411410196</v>
      </c>
      <c r="V50" s="93">
        <v>2.25178561772401E-2</v>
      </c>
      <c r="W50" s="93">
        <v>3.5863585105858302</v>
      </c>
    </row>
    <row r="51" spans="1:23" x14ac:dyDescent="0.55000000000000004">
      <c r="A51" s="93" t="s">
        <v>3868</v>
      </c>
      <c r="B51" s="93">
        <v>-3.5891620885786797E-2</v>
      </c>
      <c r="C51" s="96">
        <v>2.8575321235110399E-6</v>
      </c>
      <c r="D51" s="96">
        <v>3.3885807962231E-2</v>
      </c>
      <c r="E51" s="93"/>
      <c r="F51" s="93"/>
      <c r="G51" s="93"/>
      <c r="H51" s="93" t="s">
        <v>91</v>
      </c>
      <c r="I51" s="93">
        <v>109845136</v>
      </c>
      <c r="J51" s="93"/>
      <c r="K51" s="93" t="s">
        <v>37</v>
      </c>
      <c r="L51" s="93">
        <v>0.65756587727895099</v>
      </c>
      <c r="M51" s="93">
        <v>2.4064611208712901E-2</v>
      </c>
      <c r="N51" s="93">
        <v>3.65965024041299</v>
      </c>
      <c r="O51" s="93">
        <v>0.64584550937649399</v>
      </c>
      <c r="P51" s="93">
        <v>2.4718992190447299E-2</v>
      </c>
      <c r="Q51" s="93">
        <v>3.8273846967382799</v>
      </c>
      <c r="R51" s="93">
        <v>0.65307676911947399</v>
      </c>
      <c r="S51" s="93">
        <v>2.8071425762799199E-2</v>
      </c>
      <c r="T51" s="93">
        <v>4.2983347578948798</v>
      </c>
      <c r="U51" s="93">
        <v>0.67801599822619196</v>
      </c>
      <c r="V51" s="93">
        <v>2.05486807229367E-2</v>
      </c>
      <c r="W51" s="93">
        <v>3.0307073545013101</v>
      </c>
    </row>
    <row r="52" spans="1:23" x14ac:dyDescent="0.55000000000000004">
      <c r="A52" s="93" t="s">
        <v>3947</v>
      </c>
      <c r="B52" s="93">
        <v>-3.55399182848921E-2</v>
      </c>
      <c r="C52" s="96">
        <v>3.10605470630175E-6</v>
      </c>
      <c r="D52" s="96">
        <v>3.3885807962231E-2</v>
      </c>
      <c r="E52" s="93"/>
      <c r="F52" s="93"/>
      <c r="G52" s="93"/>
      <c r="H52" s="93" t="s">
        <v>38</v>
      </c>
      <c r="I52" s="93">
        <v>116009544</v>
      </c>
      <c r="J52" s="93"/>
      <c r="K52" s="93" t="s">
        <v>37</v>
      </c>
      <c r="L52" s="93">
        <v>0.73708670020366396</v>
      </c>
      <c r="M52" s="93">
        <v>2.4772283526609901E-2</v>
      </c>
      <c r="N52" s="93">
        <v>3.3608371335102198</v>
      </c>
      <c r="O52" s="93">
        <v>0.71834485390931802</v>
      </c>
      <c r="P52" s="93">
        <v>3.0832116061164701E-2</v>
      </c>
      <c r="Q52" s="93">
        <v>4.2921050931697602</v>
      </c>
      <c r="R52" s="93">
        <v>0.73956025999617103</v>
      </c>
      <c r="S52" s="93">
        <v>2.1956748046744402E-2</v>
      </c>
      <c r="T52" s="93">
        <v>2.9688923586643301</v>
      </c>
      <c r="U52" s="93">
        <v>0.75139171606090205</v>
      </c>
      <c r="V52" s="93">
        <v>2.0824213995083399E-2</v>
      </c>
      <c r="W52" s="93">
        <v>2.77141916126681</v>
      </c>
    </row>
    <row r="53" spans="1:23" x14ac:dyDescent="0.55000000000000004">
      <c r="A53" s="93" t="s">
        <v>23003</v>
      </c>
      <c r="B53" s="93">
        <v>-3.5484410541545698E-2</v>
      </c>
      <c r="C53" s="96">
        <v>9.3921967859713098E-6</v>
      </c>
      <c r="D53" s="96">
        <v>4.7580198046531699E-2</v>
      </c>
      <c r="E53" s="93" t="s">
        <v>14635</v>
      </c>
      <c r="F53" s="93"/>
      <c r="G53" s="93" t="s">
        <v>14635</v>
      </c>
      <c r="H53" s="93" t="s">
        <v>91</v>
      </c>
      <c r="I53" s="93">
        <v>64537877</v>
      </c>
      <c r="J53" s="93" t="s">
        <v>8</v>
      </c>
      <c r="K53" s="93" t="s">
        <v>37</v>
      </c>
      <c r="L53" s="93">
        <v>0.39298255404675497</v>
      </c>
      <c r="M53" s="93">
        <v>2.6202054018114401E-2</v>
      </c>
      <c r="N53" s="93">
        <v>6.66748529885046</v>
      </c>
      <c r="O53" s="93">
        <v>0.37327737363194102</v>
      </c>
      <c r="P53" s="93">
        <v>2.68497351016239E-2</v>
      </c>
      <c r="Q53" s="93">
        <v>7.1929715000883796</v>
      </c>
      <c r="R53" s="93">
        <v>0.39257376245805797</v>
      </c>
      <c r="S53" s="93">
        <v>2.7075052192015302E-2</v>
      </c>
      <c r="T53" s="93">
        <v>6.8968063536614803</v>
      </c>
      <c r="U53" s="93">
        <v>0.40782896801680701</v>
      </c>
      <c r="V53" s="93">
        <v>2.2572449782111401E-2</v>
      </c>
      <c r="W53" s="93">
        <v>5.53478334113362</v>
      </c>
    </row>
    <row r="54" spans="1:23" x14ac:dyDescent="0.55000000000000004">
      <c r="A54" s="93" t="s">
        <v>306</v>
      </c>
      <c r="B54" s="93">
        <v>-3.5369772361434897E-2</v>
      </c>
      <c r="C54" s="96">
        <v>4.7233686977440302E-6</v>
      </c>
      <c r="D54" s="96">
        <v>3.7700573230018998E-2</v>
      </c>
      <c r="E54" s="93" t="s">
        <v>307</v>
      </c>
      <c r="F54" s="93" t="s">
        <v>308</v>
      </c>
      <c r="G54" s="93" t="s">
        <v>308</v>
      </c>
      <c r="H54" s="93" t="s">
        <v>108</v>
      </c>
      <c r="I54" s="93">
        <v>160098048</v>
      </c>
      <c r="J54" s="93" t="s">
        <v>8</v>
      </c>
      <c r="K54" s="93" t="s">
        <v>37</v>
      </c>
      <c r="L54" s="93">
        <v>0.74686658573401798</v>
      </c>
      <c r="M54" s="93">
        <v>2.3641589962287501E-2</v>
      </c>
      <c r="N54" s="93">
        <v>3.1654368281923699</v>
      </c>
      <c r="O54" s="93">
        <v>0.72684552039783401</v>
      </c>
      <c r="P54" s="93">
        <v>2.2807425122806299E-2</v>
      </c>
      <c r="Q54" s="93">
        <v>3.1378641654588102</v>
      </c>
      <c r="R54" s="93">
        <v>0.74716361183389002</v>
      </c>
      <c r="S54" s="93">
        <v>3.1603578353780103E-2</v>
      </c>
      <c r="T54" s="93">
        <v>4.2298069463273302</v>
      </c>
      <c r="U54" s="93">
        <v>0.75992152384907696</v>
      </c>
      <c r="V54" s="93">
        <v>1.94091394399316E-2</v>
      </c>
      <c r="W54" s="93">
        <v>2.5540978681091202</v>
      </c>
    </row>
    <row r="55" spans="1:23" x14ac:dyDescent="0.55000000000000004">
      <c r="A55" s="93" t="s">
        <v>4407</v>
      </c>
      <c r="B55" s="93">
        <v>-3.43252998439878E-2</v>
      </c>
      <c r="C55" s="96">
        <v>6.8533463163773801E-9</v>
      </c>
      <c r="D55" s="96">
        <v>4.8605988079643298E-3</v>
      </c>
      <c r="E55" s="93" t="s">
        <v>4409</v>
      </c>
      <c r="F55" s="93" t="s">
        <v>4408</v>
      </c>
      <c r="G55" s="93" t="s">
        <v>4410</v>
      </c>
      <c r="H55" s="93" t="s">
        <v>27</v>
      </c>
      <c r="I55" s="93">
        <v>117254987</v>
      </c>
      <c r="J55" s="93" t="s">
        <v>44</v>
      </c>
      <c r="K55" s="93" t="s">
        <v>37</v>
      </c>
      <c r="L55" s="93">
        <v>0.74907748844691002</v>
      </c>
      <c r="M55" s="93">
        <v>1.7073589203559801E-2</v>
      </c>
      <c r="N55" s="93">
        <v>2.2792821125834601</v>
      </c>
      <c r="O55" s="93">
        <v>0.72705457987195199</v>
      </c>
      <c r="P55" s="93">
        <v>2.0043282106515199E-2</v>
      </c>
      <c r="Q55" s="93">
        <v>2.75677819264205</v>
      </c>
      <c r="R55" s="93">
        <v>0.747272116305291</v>
      </c>
      <c r="S55" s="93">
        <v>1.4051090141360601E-2</v>
      </c>
      <c r="T55" s="93">
        <v>1.8803177363064001</v>
      </c>
      <c r="U55" s="93">
        <v>0.75877271368198895</v>
      </c>
      <c r="V55" s="93">
        <v>1.6642849443338801E-2</v>
      </c>
      <c r="W55" s="93">
        <v>2.1933906087078898</v>
      </c>
    </row>
    <row r="56" spans="1:23" x14ac:dyDescent="0.55000000000000004">
      <c r="A56" s="93" t="s">
        <v>23004</v>
      </c>
      <c r="B56" s="93">
        <v>-3.4146164433789303E-2</v>
      </c>
      <c r="C56" s="96">
        <v>1.49001740603812E-6</v>
      </c>
      <c r="D56" s="96">
        <v>3.1302426776580398E-2</v>
      </c>
      <c r="E56" s="93"/>
      <c r="F56" s="93"/>
      <c r="G56" s="93"/>
      <c r="H56" s="93" t="s">
        <v>33</v>
      </c>
      <c r="I56" s="93">
        <v>13280683</v>
      </c>
      <c r="J56" s="93"/>
      <c r="K56" s="93" t="s">
        <v>37</v>
      </c>
      <c r="L56" s="93">
        <v>0.87652969228330202</v>
      </c>
      <c r="M56" s="93">
        <v>2.0953924926796201E-2</v>
      </c>
      <c r="N56" s="93">
        <v>2.3905550617700801</v>
      </c>
      <c r="O56" s="93">
        <v>0.852978519588796</v>
      </c>
      <c r="P56" s="93">
        <v>3.2553311228916797E-2</v>
      </c>
      <c r="Q56" s="93">
        <v>3.81642802032226</v>
      </c>
      <c r="R56" s="93">
        <v>0.87005965761746396</v>
      </c>
      <c r="S56" s="93">
        <v>2.22763730908421E-2</v>
      </c>
      <c r="T56" s="93">
        <v>2.56032708743707</v>
      </c>
      <c r="U56" s="93">
        <v>0.88446826846082205</v>
      </c>
      <c r="V56" s="93">
        <v>1.7264192273561199E-2</v>
      </c>
      <c r="W56" s="93">
        <v>1.9519289599393901</v>
      </c>
    </row>
    <row r="57" spans="1:23" x14ac:dyDescent="0.55000000000000004">
      <c r="A57" s="93" t="s">
        <v>23005</v>
      </c>
      <c r="B57" s="93">
        <v>-3.3276617805762E-2</v>
      </c>
      <c r="C57" s="96">
        <v>1.88735799100822E-7</v>
      </c>
      <c r="D57" s="96">
        <v>1.7655922365785601E-2</v>
      </c>
      <c r="E57" s="93" t="s">
        <v>3790</v>
      </c>
      <c r="F57" s="93" t="s">
        <v>3790</v>
      </c>
      <c r="G57" s="93" t="s">
        <v>3790</v>
      </c>
      <c r="H57" s="93" t="s">
        <v>24</v>
      </c>
      <c r="I57" s="93">
        <v>121085117</v>
      </c>
      <c r="J57" s="93" t="s">
        <v>8</v>
      </c>
      <c r="K57" s="93" t="s">
        <v>37</v>
      </c>
      <c r="L57" s="93">
        <v>0.68288397901717102</v>
      </c>
      <c r="M57" s="93">
        <v>1.9283647710270201E-2</v>
      </c>
      <c r="N57" s="93">
        <v>2.8238541689063901</v>
      </c>
      <c r="O57" s="93">
        <v>0.65995998426143099</v>
      </c>
      <c r="P57" s="93">
        <v>1.9968578523130099E-2</v>
      </c>
      <c r="Q57" s="93">
        <v>3.0257256499387899</v>
      </c>
      <c r="R57" s="93">
        <v>0.68631663839833201</v>
      </c>
      <c r="S57" s="93">
        <v>1.85478834398142E-2</v>
      </c>
      <c r="T57" s="93">
        <v>2.70252568597195</v>
      </c>
      <c r="U57" s="93">
        <v>0.69007623155950204</v>
      </c>
      <c r="V57" s="93">
        <v>1.7382382508645201E-2</v>
      </c>
      <c r="W57" s="93">
        <v>2.5189075805962502</v>
      </c>
    </row>
    <row r="58" spans="1:23" x14ac:dyDescent="0.55000000000000004">
      <c r="A58" s="93" t="s">
        <v>328</v>
      </c>
      <c r="B58" s="93">
        <v>-3.3015509545008898E-2</v>
      </c>
      <c r="C58" s="96">
        <v>2.9719027735610099E-7</v>
      </c>
      <c r="D58" s="96">
        <v>1.7655922365785601E-2</v>
      </c>
      <c r="E58" s="93" t="s">
        <v>329</v>
      </c>
      <c r="F58" s="93" t="s">
        <v>331</v>
      </c>
      <c r="G58" s="93" t="s">
        <v>331</v>
      </c>
      <c r="H58" s="93" t="s">
        <v>64</v>
      </c>
      <c r="I58" s="93">
        <v>9637358</v>
      </c>
      <c r="J58" s="93" t="s">
        <v>330</v>
      </c>
      <c r="K58" s="93" t="s">
        <v>37</v>
      </c>
      <c r="L58" s="93">
        <v>0.73820972398604201</v>
      </c>
      <c r="M58" s="93">
        <v>1.98498222790351E-2</v>
      </c>
      <c r="N58" s="93">
        <v>2.6889136832083298</v>
      </c>
      <c r="O58" s="93">
        <v>0.72317792689595595</v>
      </c>
      <c r="P58" s="93">
        <v>2.2166756794994101E-2</v>
      </c>
      <c r="Q58" s="93">
        <v>3.0651871372981301</v>
      </c>
      <c r="R58" s="93">
        <v>0.74362264579856696</v>
      </c>
      <c r="S58" s="93">
        <v>1.8526585048186502E-2</v>
      </c>
      <c r="T58" s="93">
        <v>2.49139602631266</v>
      </c>
      <c r="U58" s="93">
        <v>0.75434494230774496</v>
      </c>
      <c r="V58" s="93">
        <v>1.7282131061088502E-2</v>
      </c>
      <c r="W58" s="93">
        <v>2.2910117231273199</v>
      </c>
    </row>
    <row r="59" spans="1:23" x14ac:dyDescent="0.55000000000000004">
      <c r="A59" s="93" t="s">
        <v>23006</v>
      </c>
      <c r="B59" s="93">
        <v>-3.25655759496997E-2</v>
      </c>
      <c r="C59" s="96">
        <v>6.6163087004057198E-6</v>
      </c>
      <c r="D59" s="96">
        <v>4.26589510871705E-2</v>
      </c>
      <c r="E59" s="93" t="s">
        <v>3875</v>
      </c>
      <c r="F59" s="93"/>
      <c r="G59" s="93" t="s">
        <v>3875</v>
      </c>
      <c r="H59" s="93" t="s">
        <v>24</v>
      </c>
      <c r="I59" s="93">
        <v>12264077</v>
      </c>
      <c r="J59" s="93" t="s">
        <v>8</v>
      </c>
      <c r="K59" s="93" t="s">
        <v>37</v>
      </c>
      <c r="L59" s="93">
        <v>0.75876912538535801</v>
      </c>
      <c r="M59" s="93">
        <v>2.2972966323825301E-2</v>
      </c>
      <c r="N59" s="93">
        <v>3.0276622433942602</v>
      </c>
      <c r="O59" s="93">
        <v>0.740447704526359</v>
      </c>
      <c r="P59" s="93">
        <v>1.7234287518497701E-2</v>
      </c>
      <c r="Q59" s="93">
        <v>2.3275495910304498</v>
      </c>
      <c r="R59" s="93">
        <v>0.76151342300059099</v>
      </c>
      <c r="S59" s="93">
        <v>2.05397440070566E-2</v>
      </c>
      <c r="T59" s="93">
        <v>2.6972267837543602</v>
      </c>
      <c r="U59" s="93">
        <v>0.770629721409265</v>
      </c>
      <c r="V59" s="93">
        <v>2.1220841365009499E-2</v>
      </c>
      <c r="W59" s="93">
        <v>2.7537013919217301</v>
      </c>
    </row>
    <row r="60" spans="1:23" x14ac:dyDescent="0.55000000000000004">
      <c r="A60" s="93" t="s">
        <v>23007</v>
      </c>
      <c r="B60" s="93">
        <v>-3.1756791881050801E-2</v>
      </c>
      <c r="C60" s="96">
        <v>6.2982225029354799E-6</v>
      </c>
      <c r="D60" s="96">
        <v>4.1456748856262299E-2</v>
      </c>
      <c r="E60" s="93" t="s">
        <v>4365</v>
      </c>
      <c r="F60" s="93" t="s">
        <v>4366</v>
      </c>
      <c r="G60" s="93" t="s">
        <v>4366</v>
      </c>
      <c r="H60" s="93" t="s">
        <v>108</v>
      </c>
      <c r="I60" s="93">
        <v>167758881</v>
      </c>
      <c r="J60" s="93" t="s">
        <v>208</v>
      </c>
      <c r="K60" s="93" t="s">
        <v>37</v>
      </c>
      <c r="L60" s="93">
        <v>0.85980498113923198</v>
      </c>
      <c r="M60" s="93">
        <v>2.1329291726694601E-2</v>
      </c>
      <c r="N60" s="93">
        <v>2.4807127423748501</v>
      </c>
      <c r="O60" s="93">
        <v>0.83369991792704001</v>
      </c>
      <c r="P60" s="93">
        <v>2.3549267964547701E-2</v>
      </c>
      <c r="Q60" s="93">
        <v>2.8246695793256098</v>
      </c>
      <c r="R60" s="93">
        <v>0.85361858640478305</v>
      </c>
      <c r="S60" s="93">
        <v>1.96718191422986E-2</v>
      </c>
      <c r="T60" s="93">
        <v>2.3045209483021099</v>
      </c>
      <c r="U60" s="93">
        <v>0.86347615098463404</v>
      </c>
      <c r="V60" s="93">
        <v>1.79162729587885E-2</v>
      </c>
      <c r="W60" s="93">
        <v>2.07490072984162</v>
      </c>
    </row>
    <row r="61" spans="1:23" x14ac:dyDescent="0.55000000000000004">
      <c r="A61" s="93" t="s">
        <v>23008</v>
      </c>
      <c r="B61" s="93">
        <v>-3.1681603008366102E-2</v>
      </c>
      <c r="C61" s="96">
        <v>5.6566705785545696E-6</v>
      </c>
      <c r="D61" s="96">
        <v>3.9360481042698903E-2</v>
      </c>
      <c r="E61" s="93" t="s">
        <v>23009</v>
      </c>
      <c r="F61" s="93" t="s">
        <v>23009</v>
      </c>
      <c r="G61" s="93" t="s">
        <v>23009</v>
      </c>
      <c r="H61" s="93" t="s">
        <v>108</v>
      </c>
      <c r="I61" s="93">
        <v>160337038</v>
      </c>
      <c r="J61" s="93" t="s">
        <v>126</v>
      </c>
      <c r="K61" s="93" t="s">
        <v>130</v>
      </c>
      <c r="L61" s="93">
        <v>0.730742534138063</v>
      </c>
      <c r="M61" s="93">
        <v>2.5451377251836702E-2</v>
      </c>
      <c r="N61" s="93">
        <v>3.4829472848268601</v>
      </c>
      <c r="O61" s="93">
        <v>0.71050051774487599</v>
      </c>
      <c r="P61" s="93">
        <v>1.5482137000382701E-2</v>
      </c>
      <c r="Q61" s="93">
        <v>2.1790465472879399</v>
      </c>
      <c r="R61" s="93">
        <v>0.72066849126551602</v>
      </c>
      <c r="S61" s="93">
        <v>1.7914057025280698E-2</v>
      </c>
      <c r="T61" s="93">
        <v>2.4857555509084399</v>
      </c>
      <c r="U61" s="93">
        <v>0.73915356070141203</v>
      </c>
      <c r="V61" s="93">
        <v>1.9654031571408399E-2</v>
      </c>
      <c r="W61" s="93">
        <v>2.6589916651091898</v>
      </c>
    </row>
    <row r="62" spans="1:23" x14ac:dyDescent="0.55000000000000004">
      <c r="A62" s="93" t="s">
        <v>4208</v>
      </c>
      <c r="B62" s="93">
        <v>-3.1542606488447401E-2</v>
      </c>
      <c r="C62" s="96">
        <v>8.9989585289108807E-6</v>
      </c>
      <c r="D62" s="96">
        <v>4.6586360273426698E-2</v>
      </c>
      <c r="E62" s="93" t="s">
        <v>4209</v>
      </c>
      <c r="F62" s="93" t="s">
        <v>4210</v>
      </c>
      <c r="G62" s="93" t="s">
        <v>4211</v>
      </c>
      <c r="H62" s="93" t="s">
        <v>17</v>
      </c>
      <c r="I62" s="93">
        <v>8474290</v>
      </c>
      <c r="J62" s="93" t="s">
        <v>8</v>
      </c>
      <c r="K62" s="93" t="s">
        <v>37</v>
      </c>
      <c r="L62" s="93">
        <v>0.81858452523732095</v>
      </c>
      <c r="M62" s="93">
        <v>2.0835498505382501E-2</v>
      </c>
      <c r="N62" s="93">
        <v>2.54530813410405</v>
      </c>
      <c r="O62" s="93">
        <v>0.79941352982010905</v>
      </c>
      <c r="P62" s="93">
        <v>2.76472704529581E-2</v>
      </c>
      <c r="Q62" s="93">
        <v>3.4584441495729399</v>
      </c>
      <c r="R62" s="93">
        <v>0.81720927598996296</v>
      </c>
      <c r="S62" s="93">
        <v>2.0547475913498901E-2</v>
      </c>
      <c r="T62" s="93">
        <v>2.5143468775005902</v>
      </c>
      <c r="U62" s="93">
        <v>0.82958448224290304</v>
      </c>
      <c r="V62" s="93">
        <v>1.8909574590831001E-2</v>
      </c>
      <c r="W62" s="93">
        <v>2.27940312235665</v>
      </c>
    </row>
    <row r="63" spans="1:23" x14ac:dyDescent="0.55000000000000004">
      <c r="A63" s="93" t="s">
        <v>3766</v>
      </c>
      <c r="B63" s="93">
        <v>-3.14170642181665E-2</v>
      </c>
      <c r="C63" s="96">
        <v>1.21242701280989E-5</v>
      </c>
      <c r="D63" s="96">
        <v>4.9241663169467403E-2</v>
      </c>
      <c r="E63" s="93" t="s">
        <v>3767</v>
      </c>
      <c r="F63" s="93" t="s">
        <v>15267</v>
      </c>
      <c r="G63" s="93" t="s">
        <v>15268</v>
      </c>
      <c r="H63" s="93" t="s">
        <v>108</v>
      </c>
      <c r="I63" s="93">
        <v>87108066</v>
      </c>
      <c r="J63" s="93" t="s">
        <v>8</v>
      </c>
      <c r="K63" s="93" t="s">
        <v>37</v>
      </c>
      <c r="L63" s="93">
        <v>0.79636905245449396</v>
      </c>
      <c r="M63" s="93">
        <v>2.3147944025637902E-2</v>
      </c>
      <c r="N63" s="93">
        <v>2.9066855315752802</v>
      </c>
      <c r="O63" s="93">
        <v>0.78014404568590101</v>
      </c>
      <c r="P63" s="93">
        <v>1.99751938183679E-2</v>
      </c>
      <c r="Q63" s="93">
        <v>2.5604494360789198</v>
      </c>
      <c r="R63" s="93">
        <v>0.78783165720466097</v>
      </c>
      <c r="S63" s="93">
        <v>2.5678904042148801E-2</v>
      </c>
      <c r="T63" s="93">
        <v>3.2594404918001398</v>
      </c>
      <c r="U63" s="93">
        <v>0.80910860346130598</v>
      </c>
      <c r="V63" s="93">
        <v>1.89145208290563E-2</v>
      </c>
      <c r="W63" s="93">
        <v>2.3376986412134801</v>
      </c>
    </row>
    <row r="64" spans="1:23" x14ac:dyDescent="0.55000000000000004">
      <c r="A64" s="93" t="s">
        <v>400</v>
      </c>
      <c r="B64" s="93">
        <v>-3.11941261688592E-2</v>
      </c>
      <c r="C64" s="96">
        <v>8.7764190649769492E-6</v>
      </c>
      <c r="D64" s="96">
        <v>4.6451490249653699E-2</v>
      </c>
      <c r="E64" s="93" t="s">
        <v>401</v>
      </c>
      <c r="F64" s="93" t="s">
        <v>402</v>
      </c>
      <c r="G64" s="93" t="s">
        <v>402</v>
      </c>
      <c r="H64" s="93" t="s">
        <v>91</v>
      </c>
      <c r="I64" s="93">
        <v>169215834</v>
      </c>
      <c r="J64" s="93" t="s">
        <v>254</v>
      </c>
      <c r="K64" s="93" t="s">
        <v>37</v>
      </c>
      <c r="L64" s="93">
        <v>0.87091983674008999</v>
      </c>
      <c r="M64" s="93">
        <v>2.1390218313578999E-2</v>
      </c>
      <c r="N64" s="93">
        <v>2.45604904277344</v>
      </c>
      <c r="O64" s="93">
        <v>0.86278695048321097</v>
      </c>
      <c r="P64" s="93">
        <v>2.7180474726330599E-2</v>
      </c>
      <c r="Q64" s="93">
        <v>3.15031129192531</v>
      </c>
      <c r="R64" s="93">
        <v>0.88506868893198398</v>
      </c>
      <c r="S64" s="93">
        <v>2.01792745215588E-2</v>
      </c>
      <c r="T64" s="93">
        <v>2.2799670549761699</v>
      </c>
      <c r="U64" s="93">
        <v>0.88903062246172304</v>
      </c>
      <c r="V64" s="93">
        <v>1.9377525212996499E-2</v>
      </c>
      <c r="W64" s="93">
        <v>2.1796240448208799</v>
      </c>
    </row>
    <row r="65" spans="1:23" x14ac:dyDescent="0.55000000000000004">
      <c r="A65" s="93" t="s">
        <v>15712</v>
      </c>
      <c r="B65" s="93">
        <v>-3.0913428463505501E-2</v>
      </c>
      <c r="C65" s="96">
        <v>6.4838311564345701E-7</v>
      </c>
      <c r="D65" s="96">
        <v>1.7655922365785601E-2</v>
      </c>
      <c r="E65" s="93"/>
      <c r="F65" s="93"/>
      <c r="G65" s="93"/>
      <c r="H65" s="93" t="s">
        <v>3</v>
      </c>
      <c r="I65" s="93">
        <v>69546994</v>
      </c>
      <c r="J65" s="93"/>
      <c r="K65" s="93" t="s">
        <v>37</v>
      </c>
      <c r="L65" s="93">
        <v>0.783031920795356</v>
      </c>
      <c r="M65" s="93">
        <v>1.9141966774992001E-2</v>
      </c>
      <c r="N65" s="93">
        <v>2.4445959694144701</v>
      </c>
      <c r="O65" s="93">
        <v>0.76578371819367697</v>
      </c>
      <c r="P65" s="93">
        <v>2.1350781310839902E-2</v>
      </c>
      <c r="Q65" s="93">
        <v>2.7880954900950199</v>
      </c>
      <c r="R65" s="93">
        <v>0.78465767503147699</v>
      </c>
      <c r="S65" s="93">
        <v>1.55846188263952E-2</v>
      </c>
      <c r="T65" s="93">
        <v>1.98616789490653</v>
      </c>
      <c r="U65" s="93">
        <v>0.79428716500910301</v>
      </c>
      <c r="V65" s="93">
        <v>1.71758590851087E-2</v>
      </c>
      <c r="W65" s="93">
        <v>2.1624243525214002</v>
      </c>
    </row>
    <row r="66" spans="1:23" x14ac:dyDescent="0.55000000000000004">
      <c r="A66" s="93" t="s">
        <v>23010</v>
      </c>
      <c r="B66" s="93">
        <v>-3.0392594174763098E-2</v>
      </c>
      <c r="C66" s="96">
        <v>1.26542483498307E-5</v>
      </c>
      <c r="D66" s="96">
        <v>4.9241663169467403E-2</v>
      </c>
      <c r="E66" s="93" t="s">
        <v>3211</v>
      </c>
      <c r="F66" s="93" t="s">
        <v>23011</v>
      </c>
      <c r="G66" s="93" t="s">
        <v>23012</v>
      </c>
      <c r="H66" s="93" t="s">
        <v>27</v>
      </c>
      <c r="I66" s="93">
        <v>111386269</v>
      </c>
      <c r="J66" s="93" t="s">
        <v>44</v>
      </c>
      <c r="K66" s="93" t="s">
        <v>26</v>
      </c>
      <c r="L66" s="93">
        <v>0.79610475871528397</v>
      </c>
      <c r="M66" s="93">
        <v>2.14056102851496E-2</v>
      </c>
      <c r="N66" s="93">
        <v>2.6887931582889899</v>
      </c>
      <c r="O66" s="93">
        <v>0.77589483593089503</v>
      </c>
      <c r="P66" s="93">
        <v>2.2845474941069699E-2</v>
      </c>
      <c r="Q66" s="93">
        <v>2.9444035303651002</v>
      </c>
      <c r="R66" s="93">
        <v>0.79334931597107505</v>
      </c>
      <c r="S66" s="93">
        <v>1.8788000205115101E-2</v>
      </c>
      <c r="T66" s="93">
        <v>2.3681876100338299</v>
      </c>
      <c r="U66" s="93">
        <v>0.80561151072017201</v>
      </c>
      <c r="V66" s="93">
        <v>1.7474629793750401E-2</v>
      </c>
      <c r="W66" s="93">
        <v>2.1691137181157001</v>
      </c>
    </row>
    <row r="67" spans="1:23" x14ac:dyDescent="0.55000000000000004">
      <c r="A67" s="93" t="s">
        <v>23013</v>
      </c>
      <c r="B67" s="93">
        <v>-3.0357264005473401E-2</v>
      </c>
      <c r="C67" s="96">
        <v>7.8075879250255293E-6</v>
      </c>
      <c r="D67" s="96">
        <v>4.5019313691592303E-2</v>
      </c>
      <c r="E67" s="93"/>
      <c r="F67" s="93"/>
      <c r="G67" s="93"/>
      <c r="H67" s="93" t="s">
        <v>140</v>
      </c>
      <c r="I67" s="93">
        <v>31914903</v>
      </c>
      <c r="J67" s="93"/>
      <c r="K67" s="93" t="s">
        <v>37</v>
      </c>
      <c r="L67" s="93">
        <v>0.75134098153885798</v>
      </c>
      <c r="M67" s="93">
        <v>2.2647087163679702E-2</v>
      </c>
      <c r="N67" s="93">
        <v>3.01422226660591</v>
      </c>
      <c r="O67" s="93">
        <v>0.72972883187822601</v>
      </c>
      <c r="P67" s="93">
        <v>2.5828599871520801E-2</v>
      </c>
      <c r="Q67" s="93">
        <v>3.53947915214497</v>
      </c>
      <c r="R67" s="93">
        <v>0.74388022449975899</v>
      </c>
      <c r="S67" s="93">
        <v>2.4012628875668799E-2</v>
      </c>
      <c r="T67" s="93">
        <v>3.2280235560525501</v>
      </c>
      <c r="U67" s="93">
        <v>0.75614876180177604</v>
      </c>
      <c r="V67" s="93">
        <v>1.7016833410592399E-2</v>
      </c>
      <c r="W67" s="93">
        <v>2.25046105610808</v>
      </c>
    </row>
    <row r="68" spans="1:23" x14ac:dyDescent="0.55000000000000004">
      <c r="A68" s="93" t="s">
        <v>23014</v>
      </c>
      <c r="B68" s="93">
        <v>-2.9976567440724699E-2</v>
      </c>
      <c r="C68" s="96">
        <v>5.6803332916448098E-7</v>
      </c>
      <c r="D68" s="96">
        <v>1.7655922365785601E-2</v>
      </c>
      <c r="E68" s="93" t="s">
        <v>23015</v>
      </c>
      <c r="F68" s="93"/>
      <c r="G68" s="93" t="s">
        <v>23016</v>
      </c>
      <c r="H68" s="93" t="s">
        <v>64</v>
      </c>
      <c r="I68" s="93">
        <v>43955100</v>
      </c>
      <c r="J68" s="93" t="s">
        <v>8</v>
      </c>
      <c r="K68" s="93" t="s">
        <v>37</v>
      </c>
      <c r="L68" s="93">
        <v>0.900988939672137</v>
      </c>
      <c r="M68" s="93">
        <v>1.5982025204098801E-2</v>
      </c>
      <c r="N68" s="93">
        <v>1.77383145345986</v>
      </c>
      <c r="O68" s="93">
        <v>0.87902866994272399</v>
      </c>
      <c r="P68" s="93">
        <v>1.6535044955376402E-2</v>
      </c>
      <c r="Q68" s="93">
        <v>1.8810586640426401</v>
      </c>
      <c r="R68" s="93">
        <v>0.90317431744403498</v>
      </c>
      <c r="S68" s="93">
        <v>1.8667388747786399E-2</v>
      </c>
      <c r="T68" s="93">
        <v>2.0668644343890001</v>
      </c>
      <c r="U68" s="93">
        <v>0.90593488134535805</v>
      </c>
      <c r="V68" s="93">
        <v>1.7564092239112698E-2</v>
      </c>
      <c r="W68" s="93">
        <v>1.93878087716737</v>
      </c>
    </row>
    <row r="69" spans="1:23" x14ac:dyDescent="0.55000000000000004">
      <c r="A69" s="93" t="s">
        <v>4240</v>
      </c>
      <c r="B69" s="93">
        <v>-2.99247258903764E-2</v>
      </c>
      <c r="C69" s="96">
        <v>2.4194178029400199E-6</v>
      </c>
      <c r="D69" s="96">
        <v>3.3885807962231E-2</v>
      </c>
      <c r="E69" s="93"/>
      <c r="F69" s="93"/>
      <c r="G69" s="93"/>
      <c r="H69" s="93" t="s">
        <v>27</v>
      </c>
      <c r="I69" s="93">
        <v>61023164</v>
      </c>
      <c r="J69" s="93"/>
      <c r="K69" s="93" t="s">
        <v>37</v>
      </c>
      <c r="L69" s="93">
        <v>0.86088442651836095</v>
      </c>
      <c r="M69" s="93">
        <v>1.7838223802290502E-2</v>
      </c>
      <c r="N69" s="93">
        <v>2.0720811357260698</v>
      </c>
      <c r="O69" s="93">
        <v>0.84093828406132198</v>
      </c>
      <c r="P69" s="93">
        <v>2.38386110371459E-2</v>
      </c>
      <c r="Q69" s="93">
        <v>2.8347634409052</v>
      </c>
      <c r="R69" s="93">
        <v>0.85787019753373694</v>
      </c>
      <c r="S69" s="93">
        <v>1.5142578825486299E-2</v>
      </c>
      <c r="T69" s="93">
        <v>1.76513636550369</v>
      </c>
      <c r="U69" s="93">
        <v>0.86876564393873001</v>
      </c>
      <c r="V69" s="93">
        <v>1.8640391208874001E-2</v>
      </c>
      <c r="W69" s="93">
        <v>2.14561790500415</v>
      </c>
    </row>
    <row r="70" spans="1:23" x14ac:dyDescent="0.55000000000000004">
      <c r="A70" s="93" t="s">
        <v>15617</v>
      </c>
      <c r="B70" s="93">
        <v>-2.9676539265753501E-2</v>
      </c>
      <c r="C70" s="96">
        <v>4.0553951693889896E-6</v>
      </c>
      <c r="D70" s="96">
        <v>3.4800466734429797E-2</v>
      </c>
      <c r="E70" s="93"/>
      <c r="F70" s="93"/>
      <c r="G70" s="93"/>
      <c r="H70" s="93" t="s">
        <v>3</v>
      </c>
      <c r="I70" s="93">
        <v>47022795</v>
      </c>
      <c r="J70" s="93"/>
      <c r="K70" s="93" t="s">
        <v>37</v>
      </c>
      <c r="L70" s="93">
        <v>0.83238215807457205</v>
      </c>
      <c r="M70" s="93">
        <v>1.9318561778210501E-2</v>
      </c>
      <c r="N70" s="93">
        <v>2.3208764857355</v>
      </c>
      <c r="O70" s="93">
        <v>0.81764269808243195</v>
      </c>
      <c r="P70" s="93">
        <v>2.1711953320552601E-2</v>
      </c>
      <c r="Q70" s="93">
        <v>2.6554329136030099</v>
      </c>
      <c r="R70" s="93">
        <v>0.83227949757169795</v>
      </c>
      <c r="S70" s="93">
        <v>1.6977120651627799E-2</v>
      </c>
      <c r="T70" s="93">
        <v>2.0398340582894399</v>
      </c>
      <c r="U70" s="93">
        <v>0.84410892467249399</v>
      </c>
      <c r="V70" s="93">
        <v>1.77293052544409E-2</v>
      </c>
      <c r="W70" s="93">
        <v>2.1003575174044902</v>
      </c>
    </row>
    <row r="71" spans="1:23" x14ac:dyDescent="0.55000000000000004">
      <c r="A71" s="93" t="s">
        <v>7575</v>
      </c>
      <c r="B71" s="93">
        <v>-2.9419152362994701E-2</v>
      </c>
      <c r="C71" s="96">
        <v>6.4573502707043498E-6</v>
      </c>
      <c r="D71" s="96">
        <v>4.2016023233868299E-2</v>
      </c>
      <c r="E71" s="93" t="s">
        <v>7576</v>
      </c>
      <c r="F71" s="93" t="s">
        <v>7576</v>
      </c>
      <c r="G71" s="93" t="s">
        <v>7576</v>
      </c>
      <c r="H71" s="93" t="s">
        <v>140</v>
      </c>
      <c r="I71" s="93">
        <v>33170983</v>
      </c>
      <c r="J71" s="93" t="s">
        <v>8</v>
      </c>
      <c r="K71" s="93" t="s">
        <v>37</v>
      </c>
      <c r="L71" s="93">
        <v>0.76204899983343199</v>
      </c>
      <c r="M71" s="93">
        <v>2.2062314435604E-2</v>
      </c>
      <c r="N71" s="93">
        <v>2.8951306858779899</v>
      </c>
      <c r="O71" s="93">
        <v>0.75108572032444998</v>
      </c>
      <c r="P71" s="93">
        <v>2.55702011583675E-2</v>
      </c>
      <c r="Q71" s="93">
        <v>3.4044318067080099</v>
      </c>
      <c r="R71" s="93">
        <v>0.76687391415260098</v>
      </c>
      <c r="S71" s="93">
        <v>1.83093827031778E-2</v>
      </c>
      <c r="T71" s="93">
        <v>2.3875349474378398</v>
      </c>
      <c r="U71" s="93">
        <v>0.77764445918606395</v>
      </c>
      <c r="V71" s="93">
        <v>1.6066104855206102E-2</v>
      </c>
      <c r="W71" s="93">
        <v>2.0659961844288</v>
      </c>
    </row>
    <row r="72" spans="1:23" x14ac:dyDescent="0.55000000000000004">
      <c r="A72" s="93" t="s">
        <v>23017</v>
      </c>
      <c r="B72" s="93">
        <v>-2.9279904596000099E-2</v>
      </c>
      <c r="C72" s="96">
        <v>3.86427693653159E-6</v>
      </c>
      <c r="D72" s="96">
        <v>3.3885807962231E-2</v>
      </c>
      <c r="E72" s="93" t="s">
        <v>3672</v>
      </c>
      <c r="F72" s="93"/>
      <c r="G72" s="93" t="s">
        <v>3672</v>
      </c>
      <c r="H72" s="93" t="s">
        <v>11</v>
      </c>
      <c r="I72" s="93">
        <v>99670844</v>
      </c>
      <c r="J72" s="93" t="s">
        <v>8</v>
      </c>
      <c r="K72" s="93" t="s">
        <v>37</v>
      </c>
      <c r="L72" s="93">
        <v>0.80953939143421005</v>
      </c>
      <c r="M72" s="93">
        <v>1.9875485928300799E-2</v>
      </c>
      <c r="N72" s="93">
        <v>2.4551598277495401</v>
      </c>
      <c r="O72" s="93">
        <v>0.79044557407338001</v>
      </c>
      <c r="P72" s="93">
        <v>2.1739292089815902E-2</v>
      </c>
      <c r="Q72" s="93">
        <v>2.7502579308259598</v>
      </c>
      <c r="R72" s="93">
        <v>0.810709548361921</v>
      </c>
      <c r="S72" s="93">
        <v>1.67624458266055E-2</v>
      </c>
      <c r="T72" s="93">
        <v>2.0676265452250902</v>
      </c>
      <c r="U72" s="93">
        <v>0.81867442620846798</v>
      </c>
      <c r="V72" s="93">
        <v>1.5908691744637E-2</v>
      </c>
      <c r="W72" s="93">
        <v>1.9432256872020599</v>
      </c>
    </row>
    <row r="73" spans="1:23" x14ac:dyDescent="0.55000000000000004">
      <c r="A73" s="93" t="s">
        <v>4003</v>
      </c>
      <c r="B73" s="93">
        <v>-2.89711981991508E-2</v>
      </c>
      <c r="C73" s="96">
        <v>5.9682751705269405E-7</v>
      </c>
      <c r="D73" s="96">
        <v>1.7655922365785601E-2</v>
      </c>
      <c r="E73" s="93"/>
      <c r="F73" s="93" t="s">
        <v>15050</v>
      </c>
      <c r="G73" s="93" t="s">
        <v>15050</v>
      </c>
      <c r="H73" s="93" t="s">
        <v>108</v>
      </c>
      <c r="I73" s="93">
        <v>230960481</v>
      </c>
      <c r="J73" s="93"/>
      <c r="K73" s="93" t="s">
        <v>37</v>
      </c>
      <c r="L73" s="93">
        <v>0.70026311496986604</v>
      </c>
      <c r="M73" s="93">
        <v>1.85589888432794E-2</v>
      </c>
      <c r="N73" s="93">
        <v>2.6502879341400098</v>
      </c>
      <c r="O73" s="93">
        <v>0.68840676436346504</v>
      </c>
      <c r="P73" s="93">
        <v>1.91560533615837E-2</v>
      </c>
      <c r="Q73" s="93">
        <v>2.7826648942498902</v>
      </c>
      <c r="R73" s="93">
        <v>0.69773181083753999</v>
      </c>
      <c r="S73" s="93">
        <v>1.7453233067390599E-2</v>
      </c>
      <c r="T73" s="93">
        <v>2.50142430032539</v>
      </c>
      <c r="U73" s="93">
        <v>0.71618204402947905</v>
      </c>
      <c r="V73" s="93">
        <v>1.53433222512484E-2</v>
      </c>
      <c r="W73" s="93">
        <v>2.14237739959546</v>
      </c>
    </row>
    <row r="74" spans="1:23" x14ac:dyDescent="0.55000000000000004">
      <c r="A74" s="93" t="s">
        <v>23018</v>
      </c>
      <c r="B74" s="93">
        <v>-2.8795999185912701E-2</v>
      </c>
      <c r="C74" s="96">
        <v>9.5867644647961696E-6</v>
      </c>
      <c r="D74" s="96">
        <v>4.7886440291434101E-2</v>
      </c>
      <c r="E74" s="93"/>
      <c r="F74" s="93"/>
      <c r="G74" s="93"/>
      <c r="H74" s="93" t="s">
        <v>51</v>
      </c>
      <c r="I74" s="93">
        <v>34966155</v>
      </c>
      <c r="J74" s="93"/>
      <c r="K74" s="93" t="s">
        <v>37</v>
      </c>
      <c r="L74" s="93">
        <v>0.186035043648173</v>
      </c>
      <c r="M74" s="93">
        <v>1.9510388574079399E-2</v>
      </c>
      <c r="N74" s="93">
        <v>10.4874803109554</v>
      </c>
      <c r="O74" s="93">
        <v>0.17004162714415</v>
      </c>
      <c r="P74" s="93">
        <v>2.80210849236367E-2</v>
      </c>
      <c r="Q74" s="93">
        <v>16.478956002862901</v>
      </c>
      <c r="R74" s="93">
        <v>0.19041360797648099</v>
      </c>
      <c r="S74" s="93">
        <v>2.25372403951371E-2</v>
      </c>
      <c r="T74" s="93">
        <v>11.8359400016835</v>
      </c>
      <c r="U74" s="93">
        <v>0.19671741994205</v>
      </c>
      <c r="V74" s="93">
        <v>2.1901086144699499E-2</v>
      </c>
      <c r="W74" s="93">
        <v>11.133272361517999</v>
      </c>
    </row>
    <row r="75" spans="1:23" x14ac:dyDescent="0.55000000000000004">
      <c r="A75" s="93" t="s">
        <v>3893</v>
      </c>
      <c r="B75" s="93">
        <v>-2.8597734093102501E-2</v>
      </c>
      <c r="C75" s="96">
        <v>1.2818408683539801E-5</v>
      </c>
      <c r="D75" s="96">
        <v>4.9241663169467403E-2</v>
      </c>
      <c r="E75" s="93" t="s">
        <v>3894</v>
      </c>
      <c r="F75" s="93" t="s">
        <v>15664</v>
      </c>
      <c r="G75" s="93" t="s">
        <v>15664</v>
      </c>
      <c r="H75" s="93" t="s">
        <v>87</v>
      </c>
      <c r="I75" s="93">
        <v>41772439</v>
      </c>
      <c r="J75" s="93" t="s">
        <v>8</v>
      </c>
      <c r="K75" s="93" t="s">
        <v>37</v>
      </c>
      <c r="L75" s="93">
        <v>0.71778039981595698</v>
      </c>
      <c r="M75" s="93">
        <v>1.97166828477289E-2</v>
      </c>
      <c r="N75" s="93">
        <v>2.7468962446988501</v>
      </c>
      <c r="O75" s="93">
        <v>0.70104091477447905</v>
      </c>
      <c r="P75" s="93">
        <v>2.2567858574751298E-2</v>
      </c>
      <c r="Q75" s="93">
        <v>3.21919278877058</v>
      </c>
      <c r="R75" s="93">
        <v>0.71792906182239102</v>
      </c>
      <c r="S75" s="93">
        <v>1.99816190708745E-2</v>
      </c>
      <c r="T75" s="93">
        <v>2.7832302846402599</v>
      </c>
      <c r="U75" s="93">
        <v>0.72610936923464797</v>
      </c>
      <c r="V75" s="93">
        <v>1.9465263468551201E-2</v>
      </c>
      <c r="W75" s="93">
        <v>2.6807619200766499</v>
      </c>
    </row>
    <row r="76" spans="1:23" x14ac:dyDescent="0.55000000000000004">
      <c r="A76" s="93" t="s">
        <v>4276</v>
      </c>
      <c r="B76" s="93">
        <v>-2.8301103231303699E-2</v>
      </c>
      <c r="C76" s="96">
        <v>1.3047101510201301E-5</v>
      </c>
      <c r="D76" s="96">
        <v>4.9241663169467403E-2</v>
      </c>
      <c r="E76" s="93"/>
      <c r="F76" s="93"/>
      <c r="G76" s="93"/>
      <c r="H76" s="93" t="s">
        <v>38</v>
      </c>
      <c r="I76" s="93">
        <v>80181030</v>
      </c>
      <c r="J76" s="93"/>
      <c r="K76" s="93" t="s">
        <v>37</v>
      </c>
      <c r="L76" s="93">
        <v>0.81456663520818495</v>
      </c>
      <c r="M76" s="93">
        <v>1.87612973609491E-2</v>
      </c>
      <c r="N76" s="93">
        <v>2.3032243833746202</v>
      </c>
      <c r="O76" s="93">
        <v>0.79946855905036496</v>
      </c>
      <c r="P76" s="93">
        <v>2.5246261905144101E-2</v>
      </c>
      <c r="Q76" s="93">
        <v>3.1578805219222601</v>
      </c>
      <c r="R76" s="93">
        <v>0.81703517443776597</v>
      </c>
      <c r="S76" s="93">
        <v>2.4241898024965399E-2</v>
      </c>
      <c r="T76" s="93">
        <v>2.96705683958431</v>
      </c>
      <c r="U76" s="93">
        <v>0.82772689660230003</v>
      </c>
      <c r="V76" s="93">
        <v>1.7614834364689299E-2</v>
      </c>
      <c r="W76" s="93">
        <v>2.1280973757160302</v>
      </c>
    </row>
    <row r="77" spans="1:23" x14ac:dyDescent="0.55000000000000004">
      <c r="A77" s="93" t="s">
        <v>15678</v>
      </c>
      <c r="B77" s="93">
        <v>-2.7820904276357101E-2</v>
      </c>
      <c r="C77" s="96">
        <v>5.5786737970493797E-6</v>
      </c>
      <c r="D77" s="96">
        <v>3.9360481042698903E-2</v>
      </c>
      <c r="E77" s="93" t="s">
        <v>15679</v>
      </c>
      <c r="F77" s="93"/>
      <c r="G77" s="93"/>
      <c r="H77" s="93" t="s">
        <v>29</v>
      </c>
      <c r="I77" s="93">
        <v>32964454</v>
      </c>
      <c r="J77" s="93" t="s">
        <v>8</v>
      </c>
      <c r="K77" s="93" t="s">
        <v>37</v>
      </c>
      <c r="L77" s="93">
        <v>0.78727348588246304</v>
      </c>
      <c r="M77" s="93">
        <v>1.98880722110415E-2</v>
      </c>
      <c r="N77" s="93">
        <v>2.5261961145241401</v>
      </c>
      <c r="O77" s="93">
        <v>0.77368556717834902</v>
      </c>
      <c r="P77" s="93">
        <v>2.2208757165984899E-2</v>
      </c>
      <c r="Q77" s="93">
        <v>2.8705146002633599</v>
      </c>
      <c r="R77" s="93">
        <v>0.78251752993308499</v>
      </c>
      <c r="S77" s="93">
        <v>1.7048665452741599E-2</v>
      </c>
      <c r="T77" s="93">
        <v>2.1786943807124</v>
      </c>
      <c r="U77" s="93">
        <v>0.79861982632207595</v>
      </c>
      <c r="V77" s="93">
        <v>1.56328930811752E-2</v>
      </c>
      <c r="W77" s="93">
        <v>1.9574887281687201</v>
      </c>
    </row>
    <row r="78" spans="1:23" x14ac:dyDescent="0.55000000000000004">
      <c r="A78" s="93" t="s">
        <v>23019</v>
      </c>
      <c r="B78" s="93">
        <v>-2.7704812159658799E-2</v>
      </c>
      <c r="C78" s="96">
        <v>3.69213817149884E-6</v>
      </c>
      <c r="D78" s="96">
        <v>3.3885807962231E-2</v>
      </c>
      <c r="E78" s="93" t="s">
        <v>23020</v>
      </c>
      <c r="F78" s="93"/>
      <c r="G78" s="93" t="s">
        <v>23021</v>
      </c>
      <c r="H78" s="93" t="s">
        <v>87</v>
      </c>
      <c r="I78" s="93">
        <v>139733078</v>
      </c>
      <c r="J78" s="93" t="s">
        <v>44</v>
      </c>
      <c r="K78" s="93" t="s">
        <v>37</v>
      </c>
      <c r="L78" s="93">
        <v>0.77002756745179701</v>
      </c>
      <c r="M78" s="93">
        <v>1.8933362506409802E-2</v>
      </c>
      <c r="N78" s="93">
        <v>2.4587902182599501</v>
      </c>
      <c r="O78" s="93">
        <v>0.75364929605229902</v>
      </c>
      <c r="P78" s="93">
        <v>1.9174249689523099E-2</v>
      </c>
      <c r="Q78" s="93">
        <v>2.5441873017012</v>
      </c>
      <c r="R78" s="93">
        <v>0.77381722651729101</v>
      </c>
      <c r="S78" s="93">
        <v>1.5029081040624901E-2</v>
      </c>
      <c r="T78" s="93">
        <v>1.9422003705275499</v>
      </c>
      <c r="U78" s="93">
        <v>0.77771908568091797</v>
      </c>
      <c r="V78" s="93">
        <v>1.7203851977353801E-2</v>
      </c>
      <c r="W78" s="93">
        <v>2.2120907528315699</v>
      </c>
    </row>
    <row r="79" spans="1:23" x14ac:dyDescent="0.55000000000000004">
      <c r="A79" s="93" t="s">
        <v>23022</v>
      </c>
      <c r="B79" s="93">
        <v>-2.7532061275441701E-2</v>
      </c>
      <c r="C79" s="96">
        <v>1.6747975678764599E-6</v>
      </c>
      <c r="D79" s="96">
        <v>3.14515432307741E-2</v>
      </c>
      <c r="E79" s="93" t="s">
        <v>23023</v>
      </c>
      <c r="F79" s="93" t="s">
        <v>23024</v>
      </c>
      <c r="G79" s="93" t="s">
        <v>23025</v>
      </c>
      <c r="H79" s="93" t="s">
        <v>91</v>
      </c>
      <c r="I79" s="93">
        <v>15457528</v>
      </c>
      <c r="J79" s="93" t="s">
        <v>382</v>
      </c>
      <c r="K79" s="93" t="s">
        <v>37</v>
      </c>
      <c r="L79" s="93">
        <v>0.88404061632160902</v>
      </c>
      <c r="M79" s="93">
        <v>1.8103274955768699E-2</v>
      </c>
      <c r="N79" s="93">
        <v>2.0477876945399101</v>
      </c>
      <c r="O79" s="93">
        <v>0.86587369333002895</v>
      </c>
      <c r="P79" s="93">
        <v>1.2058267374517999E-2</v>
      </c>
      <c r="Q79" s="93">
        <v>1.3926127410273399</v>
      </c>
      <c r="R79" s="93">
        <v>0.88569206131684797</v>
      </c>
      <c r="S79" s="93">
        <v>1.2911309981349E-2</v>
      </c>
      <c r="T79" s="93">
        <v>1.45776512461367</v>
      </c>
      <c r="U79" s="93">
        <v>0.89075419951552504</v>
      </c>
      <c r="V79" s="93">
        <v>1.66483245276332E-2</v>
      </c>
      <c r="W79" s="93">
        <v>1.8690144303207501</v>
      </c>
    </row>
    <row r="80" spans="1:23" x14ac:dyDescent="0.55000000000000004">
      <c r="A80" s="93" t="s">
        <v>15924</v>
      </c>
      <c r="B80" s="93">
        <v>-2.7521091936284499E-2</v>
      </c>
      <c r="C80" s="96">
        <v>4.9662693395954803E-6</v>
      </c>
      <c r="D80" s="96">
        <v>3.7700573230018998E-2</v>
      </c>
      <c r="E80" s="93" t="s">
        <v>15539</v>
      </c>
      <c r="F80" s="93" t="s">
        <v>15539</v>
      </c>
      <c r="G80" s="93" t="s">
        <v>15540</v>
      </c>
      <c r="H80" s="93" t="s">
        <v>9</v>
      </c>
      <c r="I80" s="93">
        <v>103284737</v>
      </c>
      <c r="J80" s="93" t="s">
        <v>174</v>
      </c>
      <c r="K80" s="93" t="s">
        <v>37</v>
      </c>
      <c r="L80" s="93">
        <v>0.85219290441640905</v>
      </c>
      <c r="M80" s="93">
        <v>1.99914892508486E-2</v>
      </c>
      <c r="N80" s="93">
        <v>2.34588778517687</v>
      </c>
      <c r="O80" s="93">
        <v>0.83953638132852104</v>
      </c>
      <c r="P80" s="93">
        <v>1.7171443950352801E-2</v>
      </c>
      <c r="Q80" s="93">
        <v>2.0453484008852501</v>
      </c>
      <c r="R80" s="93">
        <v>0.85338848287126201</v>
      </c>
      <c r="S80" s="93">
        <v>1.60589037142474E-2</v>
      </c>
      <c r="T80" s="93">
        <v>1.88178116257399</v>
      </c>
      <c r="U80" s="93">
        <v>0.86252457708830799</v>
      </c>
      <c r="V80" s="93">
        <v>1.7017814474172301E-2</v>
      </c>
      <c r="W80" s="93">
        <v>1.97302371737865</v>
      </c>
    </row>
    <row r="81" spans="1:23" x14ac:dyDescent="0.55000000000000004">
      <c r="A81" s="93" t="s">
        <v>23026</v>
      </c>
      <c r="B81" s="93">
        <v>-2.7491653122732301E-2</v>
      </c>
      <c r="C81" s="96">
        <v>1.2826576367242801E-5</v>
      </c>
      <c r="D81" s="96">
        <v>4.9241663169467403E-2</v>
      </c>
      <c r="E81" s="93" t="s">
        <v>2437</v>
      </c>
      <c r="F81" s="93"/>
      <c r="G81" s="93" t="s">
        <v>3741</v>
      </c>
      <c r="H81" s="93" t="s">
        <v>27</v>
      </c>
      <c r="I81" s="93">
        <v>78619203</v>
      </c>
      <c r="J81" s="93" t="s">
        <v>8</v>
      </c>
      <c r="K81" s="93" t="s">
        <v>37</v>
      </c>
      <c r="L81" s="93">
        <v>0.78349492608580595</v>
      </c>
      <c r="M81" s="93">
        <v>2.0687098355761799E-2</v>
      </c>
      <c r="N81" s="93">
        <v>2.64036149654609</v>
      </c>
      <c r="O81" s="93">
        <v>0.77136737657798005</v>
      </c>
      <c r="P81" s="93">
        <v>1.7759589789373999E-2</v>
      </c>
      <c r="Q81" s="93">
        <v>2.3023516846357901</v>
      </c>
      <c r="R81" s="93">
        <v>0.79179072499301595</v>
      </c>
      <c r="S81" s="93">
        <v>1.48269282503717E-2</v>
      </c>
      <c r="T81" s="93">
        <v>1.87258170402318</v>
      </c>
      <c r="U81" s="93">
        <v>0.79552678698935497</v>
      </c>
      <c r="V81" s="93">
        <v>1.9423106726685801E-2</v>
      </c>
      <c r="W81" s="93">
        <v>2.4415402528671502</v>
      </c>
    </row>
    <row r="82" spans="1:23" x14ac:dyDescent="0.55000000000000004">
      <c r="A82" s="93" t="s">
        <v>4454</v>
      </c>
      <c r="B82" s="93">
        <v>-2.73337627511148E-2</v>
      </c>
      <c r="C82" s="96">
        <v>4.40832348342672E-7</v>
      </c>
      <c r="D82" s="96">
        <v>1.7655922365785601E-2</v>
      </c>
      <c r="E82" s="93" t="s">
        <v>4455</v>
      </c>
      <c r="F82" s="93"/>
      <c r="G82" s="93"/>
      <c r="H82" s="93" t="s">
        <v>27</v>
      </c>
      <c r="I82" s="93">
        <v>130339200</v>
      </c>
      <c r="J82" s="93" t="s">
        <v>8</v>
      </c>
      <c r="K82" s="93" t="s">
        <v>130</v>
      </c>
      <c r="L82" s="93">
        <v>0.83765155989698503</v>
      </c>
      <c r="M82" s="93">
        <v>1.6927489477363802E-2</v>
      </c>
      <c r="N82" s="93">
        <v>2.0208270703209301</v>
      </c>
      <c r="O82" s="93">
        <v>0.823931262295024</v>
      </c>
      <c r="P82" s="93">
        <v>1.4517686229634201E-2</v>
      </c>
      <c r="Q82" s="93">
        <v>1.7620021103697101</v>
      </c>
      <c r="R82" s="93">
        <v>0.83376819641531996</v>
      </c>
      <c r="S82" s="93">
        <v>1.9382652705722501E-2</v>
      </c>
      <c r="T82" s="93">
        <v>2.32470521051963</v>
      </c>
      <c r="U82" s="93">
        <v>0.84857476097958695</v>
      </c>
      <c r="V82" s="93">
        <v>1.52127266115211E-2</v>
      </c>
      <c r="W82" s="93">
        <v>1.7927385200521</v>
      </c>
    </row>
    <row r="83" spans="1:23" x14ac:dyDescent="0.55000000000000004">
      <c r="A83" s="93" t="s">
        <v>23027</v>
      </c>
      <c r="B83" s="93">
        <v>-2.6745011855452899E-2</v>
      </c>
      <c r="C83" s="96">
        <v>3.1972607931416898E-6</v>
      </c>
      <c r="D83" s="96">
        <v>3.3885807962231E-2</v>
      </c>
      <c r="E83" s="93"/>
      <c r="F83" s="93"/>
      <c r="G83" s="93"/>
      <c r="H83" s="93" t="s">
        <v>64</v>
      </c>
      <c r="I83" s="93">
        <v>218873170</v>
      </c>
      <c r="J83" s="93"/>
      <c r="K83" s="93" t="s">
        <v>50</v>
      </c>
      <c r="L83" s="93">
        <v>0.71242953052206304</v>
      </c>
      <c r="M83" s="93">
        <v>1.6708989200553099E-2</v>
      </c>
      <c r="N83" s="93">
        <v>2.3453532573683402</v>
      </c>
      <c r="O83" s="93">
        <v>0.69460969088047497</v>
      </c>
      <c r="P83" s="93">
        <v>2.1410713452114202E-2</v>
      </c>
      <c r="Q83" s="93">
        <v>3.0824092628155499</v>
      </c>
      <c r="R83" s="93">
        <v>0.71158241410793599</v>
      </c>
      <c r="S83" s="93">
        <v>1.8606656376131701E-2</v>
      </c>
      <c r="T83" s="93">
        <v>2.6148280237444599</v>
      </c>
      <c r="U83" s="93">
        <v>0.71948542204716703</v>
      </c>
      <c r="V83" s="93">
        <v>1.7759904792074899E-2</v>
      </c>
      <c r="W83" s="93">
        <v>2.4684176006710898</v>
      </c>
    </row>
    <row r="84" spans="1:23" x14ac:dyDescent="0.55000000000000004">
      <c r="A84" s="93" t="s">
        <v>23028</v>
      </c>
      <c r="B84" s="93">
        <v>-2.6736636531558802E-2</v>
      </c>
      <c r="C84" s="96">
        <v>2.92179330109685E-6</v>
      </c>
      <c r="D84" s="96">
        <v>3.3885807962231E-2</v>
      </c>
      <c r="E84" s="93"/>
      <c r="F84" s="93"/>
      <c r="G84" s="93"/>
      <c r="H84" s="93" t="s">
        <v>64</v>
      </c>
      <c r="I84" s="93">
        <v>25576057</v>
      </c>
      <c r="J84" s="93"/>
      <c r="K84" s="93" t="s">
        <v>37</v>
      </c>
      <c r="L84" s="93">
        <v>0.84222506916936601</v>
      </c>
      <c r="M84" s="93">
        <v>1.8746506395899101E-2</v>
      </c>
      <c r="N84" s="93">
        <v>2.2258309663458</v>
      </c>
      <c r="O84" s="93">
        <v>0.82875847233111599</v>
      </c>
      <c r="P84" s="93">
        <v>1.4005549562805E-2</v>
      </c>
      <c r="Q84" s="93">
        <v>1.6899434552277299</v>
      </c>
      <c r="R84" s="93">
        <v>0.83415557331434198</v>
      </c>
      <c r="S84" s="93">
        <v>2.1051798748864699E-2</v>
      </c>
      <c r="T84" s="93">
        <v>2.5237257200380299</v>
      </c>
      <c r="U84" s="93">
        <v>0.85041230912001897</v>
      </c>
      <c r="V84" s="93">
        <v>1.70753757859511E-2</v>
      </c>
      <c r="W84" s="93">
        <v>2.0078937713895701</v>
      </c>
    </row>
    <row r="85" spans="1:23" x14ac:dyDescent="0.55000000000000004">
      <c r="A85" s="93" t="s">
        <v>23029</v>
      </c>
      <c r="B85" s="93">
        <v>-2.6570426955347701E-2</v>
      </c>
      <c r="C85" s="96">
        <v>3.76033114752507E-6</v>
      </c>
      <c r="D85" s="96">
        <v>3.3885807962231E-2</v>
      </c>
      <c r="E85" s="93" t="s">
        <v>23030</v>
      </c>
      <c r="F85" s="93" t="s">
        <v>23031</v>
      </c>
      <c r="G85" s="93" t="s">
        <v>23032</v>
      </c>
      <c r="H85" s="93" t="s">
        <v>40</v>
      </c>
      <c r="I85" s="93">
        <v>127793893</v>
      </c>
      <c r="J85" s="93" t="s">
        <v>25</v>
      </c>
      <c r="K85" s="93" t="s">
        <v>130</v>
      </c>
      <c r="L85" s="93">
        <v>0.84843949428734899</v>
      </c>
      <c r="M85" s="93">
        <v>1.6890685123652799E-2</v>
      </c>
      <c r="N85" s="93">
        <v>1.99079430382248</v>
      </c>
      <c r="O85" s="93">
        <v>0.83250270404529603</v>
      </c>
      <c r="P85" s="93">
        <v>1.4646147125206401E-2</v>
      </c>
      <c r="Q85" s="93">
        <v>1.7592912376185501</v>
      </c>
      <c r="R85" s="93">
        <v>0.85662008001488599</v>
      </c>
      <c r="S85" s="93">
        <v>1.16902135686754E-2</v>
      </c>
      <c r="T85" s="93">
        <v>1.3646905835399401</v>
      </c>
      <c r="U85" s="93">
        <v>0.85713214889700495</v>
      </c>
      <c r="V85" s="93">
        <v>1.6830318576167101E-2</v>
      </c>
      <c r="W85" s="93">
        <v>1.9635616979044701</v>
      </c>
    </row>
    <row r="86" spans="1:23" x14ac:dyDescent="0.55000000000000004">
      <c r="A86" s="93" t="s">
        <v>15807</v>
      </c>
      <c r="B86" s="93">
        <v>-2.6468222706626601E-2</v>
      </c>
      <c r="C86" s="96">
        <v>7.9281462490104599E-6</v>
      </c>
      <c r="D86" s="96">
        <v>4.5313931236577197E-2</v>
      </c>
      <c r="E86" s="93" t="s">
        <v>15808</v>
      </c>
      <c r="F86" s="93" t="s">
        <v>15809</v>
      </c>
      <c r="G86" s="93" t="s">
        <v>15810</v>
      </c>
      <c r="H86" s="93" t="s">
        <v>91</v>
      </c>
      <c r="I86" s="93">
        <v>171520494</v>
      </c>
      <c r="J86" s="93" t="s">
        <v>21</v>
      </c>
      <c r="K86" s="93" t="s">
        <v>37</v>
      </c>
      <c r="L86" s="93">
        <v>0.79506285904854401</v>
      </c>
      <c r="M86" s="93">
        <v>1.9994356771683101E-2</v>
      </c>
      <c r="N86" s="93">
        <v>2.5148145890767002</v>
      </c>
      <c r="O86" s="93">
        <v>0.78057447482929398</v>
      </c>
      <c r="P86" s="93">
        <v>1.9414591732018999E-2</v>
      </c>
      <c r="Q86" s="93">
        <v>2.48721837032461</v>
      </c>
      <c r="R86" s="93">
        <v>0.795925336990573</v>
      </c>
      <c r="S86" s="93">
        <v>1.6394117204816198E-2</v>
      </c>
      <c r="T86" s="93">
        <v>2.05975566336449</v>
      </c>
      <c r="U86" s="93">
        <v>0.80571300653848499</v>
      </c>
      <c r="V86" s="93">
        <v>1.5037164864831601E-2</v>
      </c>
      <c r="W86" s="93">
        <v>1.8663177512095099</v>
      </c>
    </row>
    <row r="87" spans="1:23" x14ac:dyDescent="0.55000000000000004">
      <c r="A87" s="93" t="s">
        <v>16020</v>
      </c>
      <c r="B87" s="93">
        <v>-2.64036378610609E-2</v>
      </c>
      <c r="C87" s="96">
        <v>4.8045190530124602E-7</v>
      </c>
      <c r="D87" s="96">
        <v>1.7655922365785601E-2</v>
      </c>
      <c r="E87" s="93" t="s">
        <v>16021</v>
      </c>
      <c r="F87" s="93"/>
      <c r="G87" s="93"/>
      <c r="H87" s="93" t="s">
        <v>87</v>
      </c>
      <c r="I87" s="93">
        <v>75224305</v>
      </c>
      <c r="J87" s="93" t="s">
        <v>44</v>
      </c>
      <c r="K87" s="93" t="s">
        <v>37</v>
      </c>
      <c r="L87" s="93">
        <v>0.85669029257234197</v>
      </c>
      <c r="M87" s="93">
        <v>1.50548604471005E-2</v>
      </c>
      <c r="N87" s="93">
        <v>1.7573282407456701</v>
      </c>
      <c r="O87" s="93">
        <v>0.84262449204300305</v>
      </c>
      <c r="P87" s="93">
        <v>1.6664436774510599E-2</v>
      </c>
      <c r="Q87" s="93">
        <v>1.9776824590164099</v>
      </c>
      <c r="R87" s="93">
        <v>0.86158541106356401</v>
      </c>
      <c r="S87" s="93">
        <v>1.2928879922395199E-2</v>
      </c>
      <c r="T87" s="93">
        <v>1.5005917876946799</v>
      </c>
      <c r="U87" s="93">
        <v>0.86685469432506301</v>
      </c>
      <c r="V87" s="93">
        <v>1.52922152598442E-2</v>
      </c>
      <c r="W87" s="93">
        <v>1.7641036450463901</v>
      </c>
    </row>
    <row r="88" spans="1:23" x14ac:dyDescent="0.55000000000000004">
      <c r="A88" s="93" t="s">
        <v>4585</v>
      </c>
      <c r="B88" s="93">
        <v>-2.5307862869018202E-2</v>
      </c>
      <c r="C88" s="96">
        <v>2.4549520430683598E-7</v>
      </c>
      <c r="D88" s="96">
        <v>1.7655922365785601E-2</v>
      </c>
      <c r="E88" s="93" t="s">
        <v>3237</v>
      </c>
      <c r="F88" s="93" t="s">
        <v>3237</v>
      </c>
      <c r="G88" s="93" t="s">
        <v>4586</v>
      </c>
      <c r="H88" s="93" t="s">
        <v>140</v>
      </c>
      <c r="I88" s="93">
        <v>14534929</v>
      </c>
      <c r="J88" s="93" t="s">
        <v>98</v>
      </c>
      <c r="K88" s="93" t="s">
        <v>37</v>
      </c>
      <c r="L88" s="93">
        <v>0.12655550527613099</v>
      </c>
      <c r="M88" s="93">
        <v>1.5226271441759E-2</v>
      </c>
      <c r="N88" s="93">
        <v>12.031299158844901</v>
      </c>
      <c r="O88" s="93">
        <v>0.114023721603186</v>
      </c>
      <c r="P88" s="93">
        <v>1.53439543101911E-2</v>
      </c>
      <c r="Q88" s="93">
        <v>13.4568088941962</v>
      </c>
      <c r="R88" s="93">
        <v>0.119510309469907</v>
      </c>
      <c r="S88" s="93">
        <v>1.47141290004084E-2</v>
      </c>
      <c r="T88" s="93">
        <v>12.312016482656301</v>
      </c>
      <c r="U88" s="93">
        <v>0.136976899225246</v>
      </c>
      <c r="V88" s="93">
        <v>1.5048810028414799E-2</v>
      </c>
      <c r="W88" s="93">
        <v>10.9863853785071</v>
      </c>
    </row>
    <row r="89" spans="1:23" x14ac:dyDescent="0.55000000000000004">
      <c r="A89" s="93" t="s">
        <v>22037</v>
      </c>
      <c r="B89" s="93">
        <v>-2.4987724410812501E-2</v>
      </c>
      <c r="C89" s="96">
        <v>3.8518080148593401E-6</v>
      </c>
      <c r="D89" s="96">
        <v>3.3885807962231E-2</v>
      </c>
      <c r="E89" s="93" t="s">
        <v>21586</v>
      </c>
      <c r="F89" s="93"/>
      <c r="G89" s="93"/>
      <c r="H89" s="93" t="s">
        <v>140</v>
      </c>
      <c r="I89" s="93">
        <v>62231760</v>
      </c>
      <c r="J89" s="93" t="s">
        <v>8</v>
      </c>
      <c r="K89" s="93" t="s">
        <v>37</v>
      </c>
      <c r="L89" s="93">
        <v>0.79813163970555101</v>
      </c>
      <c r="M89" s="93">
        <v>1.6219271085535499E-2</v>
      </c>
      <c r="N89" s="93">
        <v>2.0321548825603699</v>
      </c>
      <c r="O89" s="93">
        <v>0.78177168627954496</v>
      </c>
      <c r="P89" s="93">
        <v>2.1623112518239101E-2</v>
      </c>
      <c r="Q89" s="93">
        <v>2.7659114416312001</v>
      </c>
      <c r="R89" s="93">
        <v>0.80046747233940996</v>
      </c>
      <c r="S89" s="93">
        <v>1.3831667709003801E-2</v>
      </c>
      <c r="T89" s="93">
        <v>1.7279487533178599</v>
      </c>
      <c r="U89" s="93">
        <v>0.80692209142285498</v>
      </c>
      <c r="V89" s="93">
        <v>1.43482939763914E-2</v>
      </c>
      <c r="W89" s="93">
        <v>1.7781510915249401</v>
      </c>
    </row>
    <row r="90" spans="1:23" x14ac:dyDescent="0.55000000000000004">
      <c r="A90" s="93" t="s">
        <v>367</v>
      </c>
      <c r="B90" s="93">
        <v>-2.4685164053594801E-2</v>
      </c>
      <c r="C90" s="96">
        <v>1.28087697731549E-6</v>
      </c>
      <c r="D90" s="96">
        <v>2.9707150251698601E-2</v>
      </c>
      <c r="E90" s="93" t="s">
        <v>368</v>
      </c>
      <c r="F90" s="93" t="s">
        <v>15644</v>
      </c>
      <c r="G90" s="93" t="s">
        <v>15644</v>
      </c>
      <c r="H90" s="93" t="s">
        <v>108</v>
      </c>
      <c r="I90" s="93">
        <v>117099363</v>
      </c>
      <c r="J90" s="93" t="s">
        <v>106</v>
      </c>
      <c r="K90" s="93" t="s">
        <v>37</v>
      </c>
      <c r="L90" s="93">
        <v>0.74962923065909504</v>
      </c>
      <c r="M90" s="93">
        <v>1.5926752481080601E-2</v>
      </c>
      <c r="N90" s="93">
        <v>2.12461732142933</v>
      </c>
      <c r="O90" s="93">
        <v>0.738692193248636</v>
      </c>
      <c r="P90" s="93">
        <v>1.8287799868975298E-2</v>
      </c>
      <c r="Q90" s="93">
        <v>2.4756996264640101</v>
      </c>
      <c r="R90" s="93">
        <v>0.75038463197119398</v>
      </c>
      <c r="S90" s="93">
        <v>1.7496321145339999E-2</v>
      </c>
      <c r="T90" s="93">
        <v>2.3316470513766698</v>
      </c>
      <c r="U90" s="93">
        <v>0.76156305694798199</v>
      </c>
      <c r="V90" s="93">
        <v>1.4267857452266899E-2</v>
      </c>
      <c r="W90" s="93">
        <v>1.8734965308646101</v>
      </c>
    </row>
    <row r="91" spans="1:23" x14ac:dyDescent="0.55000000000000004">
      <c r="A91" s="93" t="s">
        <v>4383</v>
      </c>
      <c r="B91" s="93">
        <v>-2.4564636864114999E-2</v>
      </c>
      <c r="C91" s="96">
        <v>1.2829713786077901E-5</v>
      </c>
      <c r="D91" s="96">
        <v>4.9241663169467403E-2</v>
      </c>
      <c r="E91" s="93"/>
      <c r="F91" s="93"/>
      <c r="G91" s="93"/>
      <c r="H91" s="93" t="s">
        <v>87</v>
      </c>
      <c r="I91" s="93">
        <v>47628258</v>
      </c>
      <c r="J91" s="93"/>
      <c r="K91" s="93" t="s">
        <v>37</v>
      </c>
      <c r="L91" s="93">
        <v>0.79215049820967798</v>
      </c>
      <c r="M91" s="93">
        <v>1.7935695408587499E-2</v>
      </c>
      <c r="N91" s="93">
        <v>2.2641777603023199</v>
      </c>
      <c r="O91" s="93">
        <v>0.77976613071916001</v>
      </c>
      <c r="P91" s="93">
        <v>1.90734096023609E-2</v>
      </c>
      <c r="Q91" s="93">
        <v>2.4460423261484698</v>
      </c>
      <c r="R91" s="93">
        <v>0.79060658654227001</v>
      </c>
      <c r="S91" s="93">
        <v>1.4891407302861599E-2</v>
      </c>
      <c r="T91" s="93">
        <v>1.88354202410448</v>
      </c>
      <c r="U91" s="93">
        <v>0.80578103252182898</v>
      </c>
      <c r="V91" s="93">
        <v>1.5685723935981999E-2</v>
      </c>
      <c r="W91" s="93">
        <v>1.9466484445396799</v>
      </c>
    </row>
    <row r="92" spans="1:23" x14ac:dyDescent="0.55000000000000004">
      <c r="A92" s="93" t="s">
        <v>23033</v>
      </c>
      <c r="B92" s="93">
        <v>-2.4274163857107199E-2</v>
      </c>
      <c r="C92" s="96">
        <v>3.8384376332922399E-7</v>
      </c>
      <c r="D92" s="96">
        <v>1.7655922365785601E-2</v>
      </c>
      <c r="E92" s="93" t="s">
        <v>23034</v>
      </c>
      <c r="F92" s="93"/>
      <c r="G92" s="93"/>
      <c r="H92" s="93" t="s">
        <v>29</v>
      </c>
      <c r="I92" s="93">
        <v>41162477</v>
      </c>
      <c r="J92" s="93" t="s">
        <v>8</v>
      </c>
      <c r="K92" s="93" t="s">
        <v>37</v>
      </c>
      <c r="L92" s="93">
        <v>0.75847408827876495</v>
      </c>
      <c r="M92" s="93">
        <v>1.6428749422660201E-2</v>
      </c>
      <c r="N92" s="93">
        <v>2.1660264571387802</v>
      </c>
      <c r="O92" s="93">
        <v>0.74455414574154799</v>
      </c>
      <c r="P92" s="93">
        <v>8.3725868345598201E-3</v>
      </c>
      <c r="Q92" s="93">
        <v>1.12451013568947</v>
      </c>
      <c r="R92" s="93">
        <v>0.75964575171249804</v>
      </c>
      <c r="S92" s="93">
        <v>1.2106833612631601E-2</v>
      </c>
      <c r="T92" s="93">
        <v>1.5937472940958</v>
      </c>
      <c r="U92" s="93">
        <v>0.76732586836406902</v>
      </c>
      <c r="V92" s="93">
        <v>1.2320512368723301E-2</v>
      </c>
      <c r="W92" s="93">
        <v>1.6056427753427001</v>
      </c>
    </row>
    <row r="93" spans="1:23" x14ac:dyDescent="0.55000000000000004">
      <c r="A93" s="93" t="s">
        <v>23035</v>
      </c>
      <c r="B93" s="93">
        <v>-2.41953806021095E-2</v>
      </c>
      <c r="C93" s="96">
        <v>1.9917579529117798E-6</v>
      </c>
      <c r="D93" s="96">
        <v>3.3885807962231E-2</v>
      </c>
      <c r="E93" s="93" t="s">
        <v>23036</v>
      </c>
      <c r="F93" s="93" t="s">
        <v>23036</v>
      </c>
      <c r="G93" s="93" t="s">
        <v>23037</v>
      </c>
      <c r="H93" s="93" t="s">
        <v>24</v>
      </c>
      <c r="I93" s="93">
        <v>135117574</v>
      </c>
      <c r="J93" s="93" t="s">
        <v>2571</v>
      </c>
      <c r="K93" s="93" t="s">
        <v>37</v>
      </c>
      <c r="L93" s="93">
        <v>0.84920077671444105</v>
      </c>
      <c r="M93" s="93">
        <v>1.52122832401456E-2</v>
      </c>
      <c r="N93" s="93">
        <v>1.79136473461576</v>
      </c>
      <c r="O93" s="93">
        <v>0.82871109924778197</v>
      </c>
      <c r="P93" s="93">
        <v>1.8161180870068402E-2</v>
      </c>
      <c r="Q93" s="93">
        <v>2.1914972402992099</v>
      </c>
      <c r="R93" s="93">
        <v>0.850601629451185</v>
      </c>
      <c r="S93" s="93">
        <v>1.3301458419135E-2</v>
      </c>
      <c r="T93" s="93">
        <v>1.5637706252358401</v>
      </c>
      <c r="U93" s="93">
        <v>0.852464514998718</v>
      </c>
      <c r="V93" s="93">
        <v>1.30551802619157E-2</v>
      </c>
      <c r="W93" s="93">
        <v>1.53146319080922</v>
      </c>
    </row>
    <row r="94" spans="1:23" x14ac:dyDescent="0.55000000000000004">
      <c r="A94" s="93" t="s">
        <v>23038</v>
      </c>
      <c r="B94" s="93">
        <v>-2.4113506526986E-2</v>
      </c>
      <c r="C94" s="96">
        <v>2.9729140209107899E-6</v>
      </c>
      <c r="D94" s="96">
        <v>3.3885807962231E-2</v>
      </c>
      <c r="E94" s="93"/>
      <c r="F94" s="93"/>
      <c r="G94" s="93"/>
      <c r="H94" s="93" t="s">
        <v>33</v>
      </c>
      <c r="I94" s="93">
        <v>15813417</v>
      </c>
      <c r="J94" s="93"/>
      <c r="K94" s="93" t="s">
        <v>37</v>
      </c>
      <c r="L94" s="93">
        <v>0.85049385494379504</v>
      </c>
      <c r="M94" s="93">
        <v>1.5781154016976301E-2</v>
      </c>
      <c r="N94" s="93">
        <v>1.85552828221424</v>
      </c>
      <c r="O94" s="93">
        <v>0.83376080231205296</v>
      </c>
      <c r="P94" s="93">
        <v>1.6781029864017701E-2</v>
      </c>
      <c r="Q94" s="93">
        <v>2.01269114804668</v>
      </c>
      <c r="R94" s="93">
        <v>0.85361958954713801</v>
      </c>
      <c r="S94" s="93">
        <v>1.54456356836872E-2</v>
      </c>
      <c r="T94" s="93">
        <v>1.80942844714721</v>
      </c>
      <c r="U94" s="93">
        <v>0.85809821475181802</v>
      </c>
      <c r="V94" s="93">
        <v>1.2863936012519801E-2</v>
      </c>
      <c r="W94" s="93">
        <v>1.49912163798644</v>
      </c>
    </row>
    <row r="95" spans="1:23" x14ac:dyDescent="0.55000000000000004">
      <c r="A95" s="93" t="s">
        <v>23039</v>
      </c>
      <c r="B95" s="93">
        <v>-2.4111400531516201E-2</v>
      </c>
      <c r="C95" s="96">
        <v>1.2549900244336899E-5</v>
      </c>
      <c r="D95" s="96">
        <v>4.9241663169467403E-2</v>
      </c>
      <c r="E95" s="93" t="s">
        <v>23040</v>
      </c>
      <c r="F95" s="93" t="s">
        <v>23041</v>
      </c>
      <c r="G95" s="93" t="s">
        <v>23042</v>
      </c>
      <c r="H95" s="93" t="s">
        <v>38</v>
      </c>
      <c r="I95" s="93">
        <v>121779806</v>
      </c>
      <c r="J95" s="93" t="s">
        <v>2021</v>
      </c>
      <c r="K95" s="93" t="s">
        <v>37</v>
      </c>
      <c r="L95" s="93">
        <v>0.79595934041250405</v>
      </c>
      <c r="M95" s="93">
        <v>1.7790732542773802E-2</v>
      </c>
      <c r="N95" s="93">
        <v>2.23513082132484</v>
      </c>
      <c r="O95" s="93">
        <v>0.78096357873618805</v>
      </c>
      <c r="P95" s="93">
        <v>1.9925476362591E-2</v>
      </c>
      <c r="Q95" s="93">
        <v>2.5513963653511</v>
      </c>
      <c r="R95" s="93">
        <v>0.79367857258658803</v>
      </c>
      <c r="S95" s="93">
        <v>1.36666692664802E-2</v>
      </c>
      <c r="T95" s="93">
        <v>1.72194005716202</v>
      </c>
      <c r="U95" s="93">
        <v>0.80118971598875299</v>
      </c>
      <c r="V95" s="93">
        <v>1.4603279367444299E-2</v>
      </c>
      <c r="W95" s="93">
        <v>1.8226993028014999</v>
      </c>
    </row>
    <row r="96" spans="1:23" x14ac:dyDescent="0.55000000000000004">
      <c r="A96" s="93" t="s">
        <v>7616</v>
      </c>
      <c r="B96" s="93">
        <v>-2.3856298338439601E-2</v>
      </c>
      <c r="C96" s="96">
        <v>5.1621013856751398E-6</v>
      </c>
      <c r="D96" s="96">
        <v>3.8513833929877499E-2</v>
      </c>
      <c r="E96" s="93" t="s">
        <v>7617</v>
      </c>
      <c r="F96" s="93" t="s">
        <v>7383</v>
      </c>
      <c r="G96" s="93" t="s">
        <v>7618</v>
      </c>
      <c r="H96" s="93" t="s">
        <v>27</v>
      </c>
      <c r="I96" s="93">
        <v>116731116</v>
      </c>
      <c r="J96" s="93" t="s">
        <v>106</v>
      </c>
      <c r="K96" s="93" t="s">
        <v>37</v>
      </c>
      <c r="L96" s="93">
        <v>0.72898679585654902</v>
      </c>
      <c r="M96" s="93">
        <v>1.58312180678346E-2</v>
      </c>
      <c r="N96" s="93">
        <v>2.1716741863936102</v>
      </c>
      <c r="O96" s="93">
        <v>0.71477576366968798</v>
      </c>
      <c r="P96" s="93">
        <v>1.85303178945996E-2</v>
      </c>
      <c r="Q96" s="93">
        <v>2.5924658944035999</v>
      </c>
      <c r="R96" s="93">
        <v>0.725939312043967</v>
      </c>
      <c r="S96" s="93">
        <v>1.4184105192521499E-2</v>
      </c>
      <c r="T96" s="93">
        <v>1.9538968281776099</v>
      </c>
      <c r="U96" s="93">
        <v>0.73872614252852598</v>
      </c>
      <c r="V96" s="93">
        <v>1.47907325142975E-2</v>
      </c>
      <c r="W96" s="93">
        <v>2.00219427238238</v>
      </c>
    </row>
    <row r="97" spans="1:23" x14ac:dyDescent="0.55000000000000004">
      <c r="A97" s="93" t="s">
        <v>4419</v>
      </c>
      <c r="B97" s="93">
        <v>-2.36393363732454E-2</v>
      </c>
      <c r="C97" s="96">
        <v>4.76960011610598E-6</v>
      </c>
      <c r="D97" s="96">
        <v>3.7700573230018998E-2</v>
      </c>
      <c r="E97" s="93"/>
      <c r="F97" s="93"/>
      <c r="G97" s="93"/>
      <c r="H97" s="93" t="s">
        <v>87</v>
      </c>
      <c r="I97" s="93">
        <v>127805001</v>
      </c>
      <c r="J97" s="93"/>
      <c r="K97" s="93" t="s">
        <v>50</v>
      </c>
      <c r="L97" s="93">
        <v>0.82188659839757705</v>
      </c>
      <c r="M97" s="93">
        <v>1.63036690237604E-2</v>
      </c>
      <c r="N97" s="93">
        <v>1.9836883890730701</v>
      </c>
      <c r="O97" s="93">
        <v>0.81002000874143798</v>
      </c>
      <c r="P97" s="93">
        <v>1.7555537815590699E-2</v>
      </c>
      <c r="Q97" s="93">
        <v>2.1672968107130401</v>
      </c>
      <c r="R97" s="93">
        <v>0.82314100268928303</v>
      </c>
      <c r="S97" s="93">
        <v>1.30511888402179E-2</v>
      </c>
      <c r="T97" s="93">
        <v>1.5855350174002201</v>
      </c>
      <c r="U97" s="93">
        <v>0.83196802832719496</v>
      </c>
      <c r="V97" s="93">
        <v>1.4159916379881701E-2</v>
      </c>
      <c r="W97" s="93">
        <v>1.70197842918946</v>
      </c>
    </row>
    <row r="98" spans="1:23" x14ac:dyDescent="0.55000000000000004">
      <c r="A98" s="93" t="s">
        <v>23043</v>
      </c>
      <c r="B98" s="93">
        <v>-2.3426743896793001E-2</v>
      </c>
      <c r="C98" s="96">
        <v>3.6019056276014501E-6</v>
      </c>
      <c r="D98" s="96">
        <v>3.3885807962231E-2</v>
      </c>
      <c r="E98" s="93" t="s">
        <v>23044</v>
      </c>
      <c r="F98" s="93" t="s">
        <v>23045</v>
      </c>
      <c r="G98" s="93" t="s">
        <v>23046</v>
      </c>
      <c r="H98" s="93" t="s">
        <v>11</v>
      </c>
      <c r="I98" s="93">
        <v>134069863</v>
      </c>
      <c r="J98" s="93" t="s">
        <v>23047</v>
      </c>
      <c r="K98" s="93" t="s">
        <v>37</v>
      </c>
      <c r="L98" s="93">
        <v>0.83542266635024098</v>
      </c>
      <c r="M98" s="93">
        <v>1.52883532780722E-2</v>
      </c>
      <c r="N98" s="93">
        <v>1.8300141825051699</v>
      </c>
      <c r="O98" s="93">
        <v>0.81975179348930005</v>
      </c>
      <c r="P98" s="93">
        <v>1.8962084439048201E-2</v>
      </c>
      <c r="Q98" s="93">
        <v>2.3131494910594101</v>
      </c>
      <c r="R98" s="93">
        <v>0.83454403146503398</v>
      </c>
      <c r="S98" s="93">
        <v>1.8240071263555101E-2</v>
      </c>
      <c r="T98" s="93">
        <v>2.1856331812157199</v>
      </c>
      <c r="U98" s="93">
        <v>0.84180983386911201</v>
      </c>
      <c r="V98" s="93">
        <v>1.38062574121669E-2</v>
      </c>
      <c r="W98" s="93">
        <v>1.64006844024508</v>
      </c>
    </row>
    <row r="99" spans="1:23" x14ac:dyDescent="0.55000000000000004">
      <c r="A99" s="93" t="s">
        <v>4491</v>
      </c>
      <c r="B99" s="93">
        <v>-2.3286885776124699E-2</v>
      </c>
      <c r="C99" s="96">
        <v>1.0939865917168E-5</v>
      </c>
      <c r="D99" s="96">
        <v>4.9241663169467403E-2</v>
      </c>
      <c r="E99" s="93" t="s">
        <v>4492</v>
      </c>
      <c r="F99" s="93" t="s">
        <v>4493</v>
      </c>
      <c r="G99" s="93" t="s">
        <v>4493</v>
      </c>
      <c r="H99" s="93" t="s">
        <v>33</v>
      </c>
      <c r="I99" s="93">
        <v>17750855</v>
      </c>
      <c r="J99" s="93" t="s">
        <v>43</v>
      </c>
      <c r="K99" s="93" t="s">
        <v>37</v>
      </c>
      <c r="L99" s="93">
        <v>0.76148025990040702</v>
      </c>
      <c r="M99" s="93">
        <v>1.61111609735663E-2</v>
      </c>
      <c r="N99" s="93">
        <v>2.11576869709971</v>
      </c>
      <c r="O99" s="93">
        <v>0.74860998966234304</v>
      </c>
      <c r="P99" s="93">
        <v>1.6489425868610501E-2</v>
      </c>
      <c r="Q99" s="93">
        <v>2.2026724324167701</v>
      </c>
      <c r="R99" s="93">
        <v>0.76525882625689901</v>
      </c>
      <c r="S99" s="93">
        <v>1.83878912672308E-2</v>
      </c>
      <c r="T99" s="93">
        <v>2.4028329548541398</v>
      </c>
      <c r="U99" s="93">
        <v>0.77483519716646398</v>
      </c>
      <c r="V99" s="93">
        <v>1.4961405496642001E-2</v>
      </c>
      <c r="W99" s="93">
        <v>1.9309145417445099</v>
      </c>
    </row>
    <row r="100" spans="1:23" x14ac:dyDescent="0.55000000000000004">
      <c r="A100" s="93" t="s">
        <v>16147</v>
      </c>
      <c r="B100" s="93">
        <v>-2.3094368379401899E-2</v>
      </c>
      <c r="C100" s="96">
        <v>8.6491587969772898E-6</v>
      </c>
      <c r="D100" s="96">
        <v>4.6451490249653699E-2</v>
      </c>
      <c r="E100" s="93" t="s">
        <v>16148</v>
      </c>
      <c r="F100" s="93" t="s">
        <v>6007</v>
      </c>
      <c r="G100" s="93" t="s">
        <v>16149</v>
      </c>
      <c r="H100" s="93" t="s">
        <v>54</v>
      </c>
      <c r="I100" s="93">
        <v>20847174</v>
      </c>
      <c r="J100" s="93" t="s">
        <v>19</v>
      </c>
      <c r="K100" s="93" t="s">
        <v>130</v>
      </c>
      <c r="L100" s="93">
        <v>0.87803161324349199</v>
      </c>
      <c r="M100" s="93">
        <v>1.6977308226882599E-2</v>
      </c>
      <c r="N100" s="93">
        <v>1.93356457453367</v>
      </c>
      <c r="O100" s="93">
        <v>0.86705152414027098</v>
      </c>
      <c r="P100" s="93">
        <v>1.64437973962442E-2</v>
      </c>
      <c r="Q100" s="93">
        <v>1.8965190577975399</v>
      </c>
      <c r="R100" s="93">
        <v>0.87706415999068399</v>
      </c>
      <c r="S100" s="93">
        <v>1.2110948876360401E-2</v>
      </c>
      <c r="T100" s="93">
        <v>1.3808509603777499</v>
      </c>
      <c r="U100" s="93">
        <v>0.888810171358418</v>
      </c>
      <c r="V100" s="93">
        <v>1.37162981680914E-2</v>
      </c>
      <c r="W100" s="93">
        <v>1.5432202072044301</v>
      </c>
    </row>
    <row r="101" spans="1:23" x14ac:dyDescent="0.55000000000000004">
      <c r="A101" s="93" t="s">
        <v>16278</v>
      </c>
      <c r="B101" s="93">
        <v>-2.2880151581732299E-2</v>
      </c>
      <c r="C101" s="96">
        <v>4.9922844827392301E-6</v>
      </c>
      <c r="D101" s="96">
        <v>3.7700573230018998E-2</v>
      </c>
      <c r="E101" s="93" t="s">
        <v>16279</v>
      </c>
      <c r="F101" s="93" t="s">
        <v>16280</v>
      </c>
      <c r="G101" s="93" t="s">
        <v>16281</v>
      </c>
      <c r="H101" s="93" t="s">
        <v>87</v>
      </c>
      <c r="I101" s="93">
        <v>44181749</v>
      </c>
      <c r="J101" s="93" t="s">
        <v>13</v>
      </c>
      <c r="K101" s="93" t="s">
        <v>130</v>
      </c>
      <c r="L101" s="93">
        <v>0.83561095996786705</v>
      </c>
      <c r="M101" s="93">
        <v>1.6933749172156499E-2</v>
      </c>
      <c r="N101" s="93">
        <v>2.0265111377677001</v>
      </c>
      <c r="O101" s="93">
        <v>0.82504956665227702</v>
      </c>
      <c r="P101" s="93">
        <v>1.43165450923227E-2</v>
      </c>
      <c r="Q101" s="93">
        <v>1.73523454480603</v>
      </c>
      <c r="R101" s="93">
        <v>0.83584496437071598</v>
      </c>
      <c r="S101" s="93">
        <v>1.5895893565618501E-2</v>
      </c>
      <c r="T101" s="93">
        <v>1.90177535825511</v>
      </c>
      <c r="U101" s="93">
        <v>0.84572954468371198</v>
      </c>
      <c r="V101" s="93">
        <v>1.2439929594485101E-2</v>
      </c>
      <c r="W101" s="93">
        <v>1.47091108176166</v>
      </c>
    </row>
    <row r="102" spans="1:23" x14ac:dyDescent="0.55000000000000004">
      <c r="A102" s="93" t="s">
        <v>4694</v>
      </c>
      <c r="B102" s="93">
        <v>-2.2539518111719201E-2</v>
      </c>
      <c r="C102" s="96">
        <v>5.6607434349298301E-6</v>
      </c>
      <c r="D102" s="96">
        <v>3.9360481042698903E-2</v>
      </c>
      <c r="E102" s="93"/>
      <c r="F102" s="93"/>
      <c r="G102" s="93"/>
      <c r="H102" s="93" t="s">
        <v>91</v>
      </c>
      <c r="I102" s="93">
        <v>177719585</v>
      </c>
      <c r="J102" s="93"/>
      <c r="K102" s="93" t="s">
        <v>37</v>
      </c>
      <c r="L102" s="93">
        <v>0.74035523749601895</v>
      </c>
      <c r="M102" s="93">
        <v>1.39220098549897E-2</v>
      </c>
      <c r="N102" s="93">
        <v>1.88044997183728</v>
      </c>
      <c r="O102" s="93">
        <v>0.73002437562770095</v>
      </c>
      <c r="P102" s="93">
        <v>1.2295295872837E-2</v>
      </c>
      <c r="Q102" s="93">
        <v>1.68423086725907</v>
      </c>
      <c r="R102" s="93">
        <v>0.74403643874023295</v>
      </c>
      <c r="S102" s="93">
        <v>1.4153257213068E-2</v>
      </c>
      <c r="T102" s="93">
        <v>1.90222635292321</v>
      </c>
      <c r="U102" s="93">
        <v>0.75060694375158798</v>
      </c>
      <c r="V102" s="93">
        <v>1.5784714801157899E-2</v>
      </c>
      <c r="W102" s="93">
        <v>2.1029268290891099</v>
      </c>
    </row>
    <row r="103" spans="1:23" x14ac:dyDescent="0.55000000000000004">
      <c r="A103" s="93" t="s">
        <v>4603</v>
      </c>
      <c r="B103" s="93">
        <v>-2.2530107287804399E-2</v>
      </c>
      <c r="C103" s="96">
        <v>5.1898184998734304E-7</v>
      </c>
      <c r="D103" s="96">
        <v>1.7655922365785601E-2</v>
      </c>
      <c r="E103" s="93" t="s">
        <v>4604</v>
      </c>
      <c r="F103" s="93"/>
      <c r="G103" s="93"/>
      <c r="H103" s="93" t="s">
        <v>108</v>
      </c>
      <c r="I103" s="93">
        <v>214603549</v>
      </c>
      <c r="J103" s="93" t="s">
        <v>8</v>
      </c>
      <c r="K103" s="93" t="s">
        <v>37</v>
      </c>
      <c r="L103" s="93">
        <v>0.87289058083468696</v>
      </c>
      <c r="M103" s="93">
        <v>1.2448441500107399E-2</v>
      </c>
      <c r="N103" s="93">
        <v>1.4261170613393199</v>
      </c>
      <c r="O103" s="93">
        <v>0.86172879939750802</v>
      </c>
      <c r="P103" s="93">
        <v>1.26201625831168E-2</v>
      </c>
      <c r="Q103" s="93">
        <v>1.4645167472574201</v>
      </c>
      <c r="R103" s="93">
        <v>0.87575431744344101</v>
      </c>
      <c r="S103" s="93">
        <v>1.5694207017254699E-2</v>
      </c>
      <c r="T103" s="93">
        <v>1.79207874910286</v>
      </c>
      <c r="U103" s="93">
        <v>0.88213919963235399</v>
      </c>
      <c r="V103" s="93">
        <v>1.3158080267619301E-2</v>
      </c>
      <c r="W103" s="93">
        <v>1.49161042532778</v>
      </c>
    </row>
    <row r="104" spans="1:23" x14ac:dyDescent="0.55000000000000004">
      <c r="A104" s="93" t="s">
        <v>16630</v>
      </c>
      <c r="B104" s="93">
        <v>-2.1902486093395401E-2</v>
      </c>
      <c r="C104" s="96">
        <v>4.2811987065530101E-7</v>
      </c>
      <c r="D104" s="96">
        <v>1.7655922365785601E-2</v>
      </c>
      <c r="E104" s="93" t="s">
        <v>16631</v>
      </c>
      <c r="F104" s="93"/>
      <c r="G104" s="93" t="s">
        <v>16631</v>
      </c>
      <c r="H104" s="93" t="s">
        <v>27</v>
      </c>
      <c r="I104" s="93">
        <v>122636698</v>
      </c>
      <c r="J104" s="93" t="s">
        <v>8</v>
      </c>
      <c r="K104" s="93" t="s">
        <v>37</v>
      </c>
      <c r="L104" s="93">
        <v>0.86241906884580799</v>
      </c>
      <c r="M104" s="93">
        <v>1.416333447535E-2</v>
      </c>
      <c r="N104" s="93">
        <v>1.64227983668137</v>
      </c>
      <c r="O104" s="93">
        <v>0.84910191085123699</v>
      </c>
      <c r="P104" s="93">
        <v>1.1296520824749801E-2</v>
      </c>
      <c r="Q104" s="93">
        <v>1.3304081265610199</v>
      </c>
      <c r="R104" s="93">
        <v>0.86518057702725104</v>
      </c>
      <c r="S104" s="93">
        <v>8.9529907662748692E-3</v>
      </c>
      <c r="T104" s="93">
        <v>1.0348118073844399</v>
      </c>
      <c r="U104" s="93">
        <v>0.86939308490777001</v>
      </c>
      <c r="V104" s="93">
        <v>1.18968947631325E-2</v>
      </c>
      <c r="W104" s="93">
        <v>1.36841377849177</v>
      </c>
    </row>
    <row r="105" spans="1:23" x14ac:dyDescent="0.55000000000000004">
      <c r="A105" s="93" t="s">
        <v>23048</v>
      </c>
      <c r="B105" s="93">
        <v>-2.1902381958777101E-2</v>
      </c>
      <c r="C105" s="96">
        <v>1.0453758337095499E-5</v>
      </c>
      <c r="D105" s="96">
        <v>4.9241663169467403E-2</v>
      </c>
      <c r="E105" s="93" t="s">
        <v>4360</v>
      </c>
      <c r="F105" s="93" t="s">
        <v>23049</v>
      </c>
      <c r="G105" s="93" t="s">
        <v>23050</v>
      </c>
      <c r="H105" s="93" t="s">
        <v>33</v>
      </c>
      <c r="I105" s="93">
        <v>3729473</v>
      </c>
      <c r="J105" s="93" t="s">
        <v>8</v>
      </c>
      <c r="K105" s="93" t="s">
        <v>37</v>
      </c>
      <c r="L105" s="93">
        <v>0.82431039808170903</v>
      </c>
      <c r="M105" s="93">
        <v>1.60919522903691E-2</v>
      </c>
      <c r="N105" s="93">
        <v>1.9521714548084601</v>
      </c>
      <c r="O105" s="93">
        <v>0.81238726011236195</v>
      </c>
      <c r="P105" s="93">
        <v>1.50673598684661E-2</v>
      </c>
      <c r="Q105" s="93">
        <v>1.8547016439403601</v>
      </c>
      <c r="R105" s="93">
        <v>0.82727383532093701</v>
      </c>
      <c r="S105" s="93">
        <v>1.27498625676448E-2</v>
      </c>
      <c r="T105" s="93">
        <v>1.5411901142381199</v>
      </c>
      <c r="U105" s="93">
        <v>0.83335877258898605</v>
      </c>
      <c r="V105" s="93">
        <v>1.3976210871457799E-2</v>
      </c>
      <c r="W105" s="93">
        <v>1.67709410774402</v>
      </c>
    </row>
    <row r="106" spans="1:23" x14ac:dyDescent="0.55000000000000004">
      <c r="A106" s="93" t="s">
        <v>22036</v>
      </c>
      <c r="B106" s="93">
        <v>-2.1776538440322599E-2</v>
      </c>
      <c r="C106" s="96">
        <v>1.2298485000861E-5</v>
      </c>
      <c r="D106" s="96">
        <v>4.9241663169467403E-2</v>
      </c>
      <c r="E106" s="93" t="s">
        <v>6634</v>
      </c>
      <c r="F106" s="93"/>
      <c r="G106" s="93"/>
      <c r="H106" s="93" t="s">
        <v>64</v>
      </c>
      <c r="I106" s="93">
        <v>15403576</v>
      </c>
      <c r="J106" s="93" t="s">
        <v>8</v>
      </c>
      <c r="K106" s="93" t="s">
        <v>37</v>
      </c>
      <c r="L106" s="93">
        <v>0.87200073902043795</v>
      </c>
      <c r="M106" s="93">
        <v>1.5270187565048599E-2</v>
      </c>
      <c r="N106" s="93">
        <v>1.75116681462935</v>
      </c>
      <c r="O106" s="93">
        <v>0.85898453111094397</v>
      </c>
      <c r="P106" s="93">
        <v>1.7763404055483999E-2</v>
      </c>
      <c r="Q106" s="93">
        <v>2.06795389347818</v>
      </c>
      <c r="R106" s="93">
        <v>0.87500949010925599</v>
      </c>
      <c r="S106" s="93">
        <v>1.29649820564858E-2</v>
      </c>
      <c r="T106" s="93">
        <v>1.4816961647886799</v>
      </c>
      <c r="U106" s="93">
        <v>0.87973625124080201</v>
      </c>
      <c r="V106" s="93">
        <v>1.34230928588406E-2</v>
      </c>
      <c r="W106" s="93">
        <v>1.5258087682425601</v>
      </c>
    </row>
    <row r="107" spans="1:23" x14ac:dyDescent="0.55000000000000004">
      <c r="A107" s="93" t="s">
        <v>23051</v>
      </c>
      <c r="B107" s="93">
        <v>-2.1714217321954301E-2</v>
      </c>
      <c r="C107" s="96">
        <v>9.8425223304023598E-6</v>
      </c>
      <c r="D107" s="96">
        <v>4.8476473002717103E-2</v>
      </c>
      <c r="E107" s="93" t="s">
        <v>4711</v>
      </c>
      <c r="F107" s="93" t="s">
        <v>4712</v>
      </c>
      <c r="G107" s="93" t="s">
        <v>4712</v>
      </c>
      <c r="H107" s="93" t="s">
        <v>151</v>
      </c>
      <c r="I107" s="93">
        <v>127115853</v>
      </c>
      <c r="J107" s="93" t="s">
        <v>2193</v>
      </c>
      <c r="K107" s="93" t="s">
        <v>37</v>
      </c>
      <c r="L107" s="93">
        <v>0.84976174952877404</v>
      </c>
      <c r="M107" s="93">
        <v>1.3527651670757901E-2</v>
      </c>
      <c r="N107" s="93">
        <v>1.5919346426524299</v>
      </c>
      <c r="O107" s="93">
        <v>0.83308731146739901</v>
      </c>
      <c r="P107" s="93">
        <v>1.21810229985473E-2</v>
      </c>
      <c r="Q107" s="93">
        <v>1.46215442617794</v>
      </c>
      <c r="R107" s="93">
        <v>0.84322685669726705</v>
      </c>
      <c r="S107" s="93">
        <v>1.6246750695874199E-2</v>
      </c>
      <c r="T107" s="93">
        <v>1.9267354409831201</v>
      </c>
      <c r="U107" s="93">
        <v>0.85394586948332596</v>
      </c>
      <c r="V107" s="93">
        <v>1.46606637254459E-2</v>
      </c>
      <c r="W107" s="93">
        <v>1.7168141739846201</v>
      </c>
    </row>
    <row r="108" spans="1:23" x14ac:dyDescent="0.55000000000000004">
      <c r="A108" s="93" t="s">
        <v>16290</v>
      </c>
      <c r="B108" s="93">
        <v>-2.13520667646767E-2</v>
      </c>
      <c r="C108" s="96">
        <v>7.6647295600222797E-6</v>
      </c>
      <c r="D108" s="96">
        <v>4.5013976579963901E-2</v>
      </c>
      <c r="E108" s="93" t="s">
        <v>16291</v>
      </c>
      <c r="F108" s="93"/>
      <c r="G108" s="93" t="s">
        <v>16292</v>
      </c>
      <c r="H108" s="93" t="s">
        <v>100</v>
      </c>
      <c r="I108" s="93">
        <v>67230455</v>
      </c>
      <c r="J108" s="93" t="s">
        <v>8</v>
      </c>
      <c r="K108" s="93" t="s">
        <v>130</v>
      </c>
      <c r="L108" s="93">
        <v>0.76869432420551997</v>
      </c>
      <c r="M108" s="93">
        <v>1.6457072620967801E-2</v>
      </c>
      <c r="N108" s="93">
        <v>2.1409124671210402</v>
      </c>
      <c r="O108" s="93">
        <v>0.75776678492972405</v>
      </c>
      <c r="P108" s="93">
        <v>1.5703625799257701E-2</v>
      </c>
      <c r="Q108" s="93">
        <v>2.0723560482680798</v>
      </c>
      <c r="R108" s="93">
        <v>0.77274073999847603</v>
      </c>
      <c r="S108" s="93">
        <v>1.23252974681265E-2</v>
      </c>
      <c r="T108" s="93">
        <v>1.5950106976566101</v>
      </c>
      <c r="U108" s="93">
        <v>0.77804472809313896</v>
      </c>
      <c r="V108" s="93">
        <v>1.16818840369728E-2</v>
      </c>
      <c r="W108" s="93">
        <v>1.50144119163987</v>
      </c>
    </row>
    <row r="109" spans="1:23" x14ac:dyDescent="0.55000000000000004">
      <c r="A109" s="93" t="s">
        <v>16734</v>
      </c>
      <c r="B109" s="93">
        <v>-2.10851835604891E-2</v>
      </c>
      <c r="C109" s="96">
        <v>1.54475267146104E-6</v>
      </c>
      <c r="D109" s="96">
        <v>3.1302426776580398E-2</v>
      </c>
      <c r="E109" s="93" t="s">
        <v>16735</v>
      </c>
      <c r="F109" s="93"/>
      <c r="G109" s="93" t="s">
        <v>16736</v>
      </c>
      <c r="H109" s="93" t="s">
        <v>100</v>
      </c>
      <c r="I109" s="93">
        <v>46954071</v>
      </c>
      <c r="J109" s="93" t="s">
        <v>44</v>
      </c>
      <c r="K109" s="93" t="s">
        <v>37</v>
      </c>
      <c r="L109" s="93">
        <v>0.82122245449105502</v>
      </c>
      <c r="M109" s="93">
        <v>1.2112923828109299E-2</v>
      </c>
      <c r="N109" s="93">
        <v>1.47498692490284</v>
      </c>
      <c r="O109" s="93">
        <v>0.81002243710326205</v>
      </c>
      <c r="P109" s="93">
        <v>1.2921942523889E-2</v>
      </c>
      <c r="Q109" s="93">
        <v>1.5952573573269699</v>
      </c>
      <c r="R109" s="93">
        <v>0.81810186806615104</v>
      </c>
      <c r="S109" s="93">
        <v>1.8659712813856401E-2</v>
      </c>
      <c r="T109" s="93">
        <v>2.2808544439538698</v>
      </c>
      <c r="U109" s="93">
        <v>0.83000326915643696</v>
      </c>
      <c r="V109" s="93">
        <v>1.24730986278085E-2</v>
      </c>
      <c r="W109" s="93">
        <v>1.5027770481537199</v>
      </c>
    </row>
    <row r="110" spans="1:23" x14ac:dyDescent="0.55000000000000004">
      <c r="A110" s="93" t="s">
        <v>23052</v>
      </c>
      <c r="B110" s="93">
        <v>-2.0968410052109799E-2</v>
      </c>
      <c r="C110" s="96">
        <v>1.2217826184228E-5</v>
      </c>
      <c r="D110" s="96">
        <v>4.9241663169467403E-2</v>
      </c>
      <c r="E110" s="93" t="s">
        <v>23053</v>
      </c>
      <c r="F110" s="93" t="s">
        <v>23053</v>
      </c>
      <c r="G110" s="93" t="s">
        <v>23054</v>
      </c>
      <c r="H110" s="93" t="s">
        <v>108</v>
      </c>
      <c r="I110" s="93">
        <v>899515</v>
      </c>
      <c r="J110" s="93" t="s">
        <v>8</v>
      </c>
      <c r="K110" s="93" t="s">
        <v>2</v>
      </c>
      <c r="L110" s="93">
        <v>0.84620111806446396</v>
      </c>
      <c r="M110" s="93">
        <v>1.43934076315873E-2</v>
      </c>
      <c r="N110" s="93">
        <v>1.7009440574257</v>
      </c>
      <c r="O110" s="93">
        <v>0.832058034324764</v>
      </c>
      <c r="P110" s="93">
        <v>1.6131279704840601E-2</v>
      </c>
      <c r="Q110" s="93">
        <v>1.9387205025826699</v>
      </c>
      <c r="R110" s="93">
        <v>0.846956625014886</v>
      </c>
      <c r="S110" s="93">
        <v>1.15724751965261E-2</v>
      </c>
      <c r="T110" s="93">
        <v>1.3663598411928899</v>
      </c>
      <c r="U110" s="93">
        <v>0.854170932960433</v>
      </c>
      <c r="V110" s="93">
        <v>1.3167149896097199E-2</v>
      </c>
      <c r="W110" s="93">
        <v>1.5415122884668799</v>
      </c>
    </row>
    <row r="111" spans="1:23" x14ac:dyDescent="0.55000000000000004">
      <c r="A111" s="93" t="s">
        <v>7960</v>
      </c>
      <c r="B111" s="93">
        <v>-2.0929425284032899E-2</v>
      </c>
      <c r="C111" s="96">
        <v>2.3977083322057601E-6</v>
      </c>
      <c r="D111" s="96">
        <v>3.3885807962231E-2</v>
      </c>
      <c r="E111" s="93"/>
      <c r="F111" s="93"/>
      <c r="G111" s="93"/>
      <c r="H111" s="93" t="s">
        <v>91</v>
      </c>
      <c r="I111" s="93">
        <v>46669290</v>
      </c>
      <c r="J111" s="93"/>
      <c r="K111" s="93" t="s">
        <v>37</v>
      </c>
      <c r="L111" s="93">
        <v>0.802925554852435</v>
      </c>
      <c r="M111" s="93">
        <v>1.34100809290292E-2</v>
      </c>
      <c r="N111" s="93">
        <v>1.6701524628262401</v>
      </c>
      <c r="O111" s="93">
        <v>0.79126681950303801</v>
      </c>
      <c r="P111" s="93">
        <v>1.09419380277686E-2</v>
      </c>
      <c r="Q111" s="93">
        <v>1.3828379704637099</v>
      </c>
      <c r="R111" s="93">
        <v>0.80426039859038401</v>
      </c>
      <c r="S111" s="93">
        <v>1.23567897780239E-2</v>
      </c>
      <c r="T111" s="93">
        <v>1.5364165386834301</v>
      </c>
      <c r="U111" s="93">
        <v>0.80997284382602996</v>
      </c>
      <c r="V111" s="93">
        <v>1.3155356316119001E-2</v>
      </c>
      <c r="W111" s="93">
        <v>1.6241725159547</v>
      </c>
    </row>
    <row r="112" spans="1:23" x14ac:dyDescent="0.55000000000000004">
      <c r="A112" s="93" t="s">
        <v>4629</v>
      </c>
      <c r="B112" s="93">
        <v>-2.0722775155933001E-2</v>
      </c>
      <c r="C112" s="96">
        <v>1.21481295956778E-5</v>
      </c>
      <c r="D112" s="96">
        <v>4.9241663169467403E-2</v>
      </c>
      <c r="E112" s="93" t="s">
        <v>4630</v>
      </c>
      <c r="F112" s="93" t="s">
        <v>4631</v>
      </c>
      <c r="G112" s="93" t="s">
        <v>4632</v>
      </c>
      <c r="H112" s="93" t="s">
        <v>91</v>
      </c>
      <c r="I112" s="93">
        <v>111451470</v>
      </c>
      <c r="J112" s="93" t="s">
        <v>2674</v>
      </c>
      <c r="K112" s="93" t="s">
        <v>37</v>
      </c>
      <c r="L112" s="93">
        <v>0.79167083282350204</v>
      </c>
      <c r="M112" s="93">
        <v>1.4151187039129201E-2</v>
      </c>
      <c r="N112" s="93">
        <v>1.7875089560466499</v>
      </c>
      <c r="O112" s="93">
        <v>0.78240545189593702</v>
      </c>
      <c r="P112" s="93">
        <v>1.76676303900597E-2</v>
      </c>
      <c r="Q112" s="93">
        <v>2.2581169836236699</v>
      </c>
      <c r="R112" s="93">
        <v>0.79425471348381604</v>
      </c>
      <c r="S112" s="93">
        <v>1.2503004770898499E-2</v>
      </c>
      <c r="T112" s="93">
        <v>1.5741807456271699</v>
      </c>
      <c r="U112" s="93">
        <v>0.80179183975114898</v>
      </c>
      <c r="V112" s="93">
        <v>1.27246519737612E-2</v>
      </c>
      <c r="W112" s="93">
        <v>1.5870268744204901</v>
      </c>
    </row>
    <row r="113" spans="1:23" x14ac:dyDescent="0.55000000000000004">
      <c r="A113" s="93" t="s">
        <v>23055</v>
      </c>
      <c r="B113" s="93">
        <v>-2.0649244819038799E-2</v>
      </c>
      <c r="C113" s="96">
        <v>9.5876859712415405E-6</v>
      </c>
      <c r="D113" s="96">
        <v>4.7886440291434101E-2</v>
      </c>
      <c r="E113" s="93"/>
      <c r="F113" s="93"/>
      <c r="G113" s="93"/>
      <c r="H113" s="93" t="s">
        <v>64</v>
      </c>
      <c r="I113" s="93">
        <v>202850601</v>
      </c>
      <c r="J113" s="93"/>
      <c r="K113" s="93" t="s">
        <v>37</v>
      </c>
      <c r="L113" s="93">
        <v>0.80743992832287503</v>
      </c>
      <c r="M113" s="93">
        <v>1.3771303294941801E-2</v>
      </c>
      <c r="N113" s="93">
        <v>1.7055514363212201</v>
      </c>
      <c r="O113" s="93">
        <v>0.79396628994857199</v>
      </c>
      <c r="P113" s="93">
        <v>1.8493973313509202E-2</v>
      </c>
      <c r="Q113" s="93">
        <v>2.32931467590483</v>
      </c>
      <c r="R113" s="93">
        <v>0.80289352663360103</v>
      </c>
      <c r="S113" s="93">
        <v>1.28975948801862E-2</v>
      </c>
      <c r="T113" s="93">
        <v>1.6063891976142399</v>
      </c>
      <c r="U113" s="93">
        <v>0.81435175225150502</v>
      </c>
      <c r="V113" s="93">
        <v>1.24539814752305E-2</v>
      </c>
      <c r="W113" s="93">
        <v>1.5293122954298299</v>
      </c>
    </row>
    <row r="114" spans="1:23" x14ac:dyDescent="0.55000000000000004">
      <c r="A114" s="93" t="s">
        <v>23056</v>
      </c>
      <c r="B114" s="93">
        <v>-2.0642094640751001E-2</v>
      </c>
      <c r="C114" s="96">
        <v>5.0431428131456105E-7</v>
      </c>
      <c r="D114" s="96">
        <v>1.7655922365785601E-2</v>
      </c>
      <c r="E114" s="93"/>
      <c r="F114" s="93"/>
      <c r="G114" s="93"/>
      <c r="H114" s="93" t="s">
        <v>24</v>
      </c>
      <c r="I114" s="93">
        <v>75501541</v>
      </c>
      <c r="J114" s="93"/>
      <c r="K114" s="93" t="s">
        <v>130</v>
      </c>
      <c r="L114" s="93">
        <v>0.84451216390088801</v>
      </c>
      <c r="M114" s="93">
        <v>1.1274440590026301E-2</v>
      </c>
      <c r="N114" s="93">
        <v>1.33502406145916</v>
      </c>
      <c r="O114" s="93">
        <v>0.82750176963739097</v>
      </c>
      <c r="P114" s="93">
        <v>1.3337641733559001E-2</v>
      </c>
      <c r="Q114" s="93">
        <v>1.6117961583820499</v>
      </c>
      <c r="R114" s="93">
        <v>0.844280022282489</v>
      </c>
      <c r="S114" s="93">
        <v>1.06753251527532E-2</v>
      </c>
      <c r="T114" s="93">
        <v>1.2644294394047999</v>
      </c>
      <c r="U114" s="93">
        <v>0.84669179289764096</v>
      </c>
      <c r="V114" s="93">
        <v>1.2422657226285499E-2</v>
      </c>
      <c r="W114" s="93">
        <v>1.46719943791723</v>
      </c>
    </row>
    <row r="115" spans="1:23" x14ac:dyDescent="0.55000000000000004">
      <c r="A115" s="93" t="s">
        <v>23057</v>
      </c>
      <c r="B115" s="93">
        <v>-2.0592665612511701E-2</v>
      </c>
      <c r="C115" s="96">
        <v>7.2581132964570903E-6</v>
      </c>
      <c r="D115" s="96">
        <v>4.3997193959369803E-2</v>
      </c>
      <c r="E115" s="93" t="s">
        <v>751</v>
      </c>
      <c r="F115" s="93" t="s">
        <v>23058</v>
      </c>
      <c r="G115" s="93" t="s">
        <v>23058</v>
      </c>
      <c r="H115" s="93" t="s">
        <v>40</v>
      </c>
      <c r="I115" s="93">
        <v>33147086</v>
      </c>
      <c r="J115" s="93" t="s">
        <v>106</v>
      </c>
      <c r="K115" s="93" t="s">
        <v>37</v>
      </c>
      <c r="L115" s="93">
        <v>0.83415516226949005</v>
      </c>
      <c r="M115" s="93">
        <v>1.2888567225706801E-2</v>
      </c>
      <c r="N115" s="93">
        <v>1.5451042933835999</v>
      </c>
      <c r="O115" s="93">
        <v>0.81849289992197505</v>
      </c>
      <c r="P115" s="93">
        <v>1.6272092033463501E-2</v>
      </c>
      <c r="Q115" s="93">
        <v>1.9880553679835999</v>
      </c>
      <c r="R115" s="93">
        <v>0.83045026429074398</v>
      </c>
      <c r="S115" s="93">
        <v>1.54083712725912E-2</v>
      </c>
      <c r="T115" s="93">
        <v>1.8554237303724499</v>
      </c>
      <c r="U115" s="93">
        <v>0.83705639000268595</v>
      </c>
      <c r="V115" s="93">
        <v>1.29011612175627E-2</v>
      </c>
      <c r="W115" s="93">
        <v>1.5412535369954301</v>
      </c>
    </row>
    <row r="116" spans="1:23" x14ac:dyDescent="0.55000000000000004">
      <c r="A116" s="93" t="s">
        <v>16548</v>
      </c>
      <c r="B116" s="93">
        <v>-2.0371524646910898E-2</v>
      </c>
      <c r="C116" s="96">
        <v>4.4135806370080498E-7</v>
      </c>
      <c r="D116" s="96">
        <v>1.7655922365785601E-2</v>
      </c>
      <c r="E116" s="93" t="s">
        <v>16549</v>
      </c>
      <c r="F116" s="93"/>
      <c r="G116" s="93"/>
      <c r="H116" s="93" t="s">
        <v>108</v>
      </c>
      <c r="I116" s="93">
        <v>1492513</v>
      </c>
      <c r="J116" s="93" t="s">
        <v>8</v>
      </c>
      <c r="K116" s="93" t="s">
        <v>72</v>
      </c>
      <c r="L116" s="93">
        <v>0.844861347313279</v>
      </c>
      <c r="M116" s="93">
        <v>1.2577473117913201E-2</v>
      </c>
      <c r="N116" s="93">
        <v>1.4887026324390999</v>
      </c>
      <c r="O116" s="93">
        <v>0.83384077076339402</v>
      </c>
      <c r="P116" s="93">
        <v>1.39558243183959E-2</v>
      </c>
      <c r="Q116" s="93">
        <v>1.6736797728922601</v>
      </c>
      <c r="R116" s="93">
        <v>0.84849723746401595</v>
      </c>
      <c r="S116" s="93">
        <v>1.09262328301935E-2</v>
      </c>
      <c r="T116" s="93">
        <v>1.2877157812381099</v>
      </c>
      <c r="U116" s="93">
        <v>0.85226161811343903</v>
      </c>
      <c r="V116" s="93">
        <v>1.05839710220511E-2</v>
      </c>
      <c r="W116" s="93">
        <v>1.2418687873659899</v>
      </c>
    </row>
    <row r="117" spans="1:23" x14ac:dyDescent="0.55000000000000004">
      <c r="A117" s="93" t="s">
        <v>7649</v>
      </c>
      <c r="B117" s="93">
        <v>-2.0297686172880899E-2</v>
      </c>
      <c r="C117" s="96">
        <v>6.2870883025672796E-6</v>
      </c>
      <c r="D117" s="96">
        <v>4.1456748856262299E-2</v>
      </c>
      <c r="E117" s="93"/>
      <c r="F117" s="93"/>
      <c r="G117" s="93"/>
      <c r="H117" s="93" t="s">
        <v>38</v>
      </c>
      <c r="I117" s="93">
        <v>111360145</v>
      </c>
      <c r="J117" s="93"/>
      <c r="K117" s="93" t="s">
        <v>37</v>
      </c>
      <c r="L117" s="93">
        <v>0.88990876419638698</v>
      </c>
      <c r="M117" s="93">
        <v>1.3751254810525601E-2</v>
      </c>
      <c r="N117" s="93">
        <v>1.54524321635863</v>
      </c>
      <c r="O117" s="93">
        <v>0.881832493957037</v>
      </c>
      <c r="P117" s="93">
        <v>1.4388437941335701E-2</v>
      </c>
      <c r="Q117" s="93">
        <v>1.63165204729195</v>
      </c>
      <c r="R117" s="93">
        <v>0.89093499017561095</v>
      </c>
      <c r="S117" s="93">
        <v>1.27199912420562E-2</v>
      </c>
      <c r="T117" s="93">
        <v>1.4277126145364401</v>
      </c>
      <c r="U117" s="93">
        <v>0.89836398304230403</v>
      </c>
      <c r="V117" s="93">
        <v>1.36091930228924E-2</v>
      </c>
      <c r="W117" s="93">
        <v>1.5148863133186801</v>
      </c>
    </row>
    <row r="118" spans="1:23" x14ac:dyDescent="0.55000000000000004">
      <c r="A118" s="93" t="s">
        <v>16704</v>
      </c>
      <c r="B118" s="93">
        <v>-2.0050687673033099E-2</v>
      </c>
      <c r="C118" s="96">
        <v>8.7298477912926406E-6</v>
      </c>
      <c r="D118" s="96">
        <v>4.6451490249653699E-2</v>
      </c>
      <c r="E118" s="93" t="s">
        <v>15544</v>
      </c>
      <c r="F118" s="93" t="s">
        <v>16705</v>
      </c>
      <c r="G118" s="93" t="s">
        <v>16706</v>
      </c>
      <c r="H118" s="93" t="s">
        <v>3</v>
      </c>
      <c r="I118" s="93">
        <v>12225262</v>
      </c>
      <c r="J118" s="93" t="s">
        <v>142</v>
      </c>
      <c r="K118" s="93" t="s">
        <v>37</v>
      </c>
      <c r="L118" s="93">
        <v>0.92232773490821396</v>
      </c>
      <c r="M118" s="93">
        <v>1.3669361336178401E-2</v>
      </c>
      <c r="N118" s="93">
        <v>1.4820503405482801</v>
      </c>
      <c r="O118" s="93">
        <v>0.912301013791884</v>
      </c>
      <c r="P118" s="93">
        <v>1.42086434266763E-2</v>
      </c>
      <c r="Q118" s="93">
        <v>1.5574512372423599</v>
      </c>
      <c r="R118" s="93">
        <v>0.92078043675770205</v>
      </c>
      <c r="S118" s="93">
        <v>2.3379633245800498E-2</v>
      </c>
      <c r="T118" s="93">
        <v>2.5391105536653198</v>
      </c>
      <c r="U118" s="93">
        <v>0.92887459181514298</v>
      </c>
      <c r="V118" s="93">
        <v>1.12413527358722E-2</v>
      </c>
      <c r="W118" s="93">
        <v>1.2102121034342299</v>
      </c>
    </row>
    <row r="119" spans="1:23" x14ac:dyDescent="0.55000000000000004">
      <c r="A119" s="93" t="s">
        <v>23059</v>
      </c>
      <c r="B119" s="93">
        <v>-2.00005966073422E-2</v>
      </c>
      <c r="C119" s="96">
        <v>3.1533470025773302E-7</v>
      </c>
      <c r="D119" s="96">
        <v>1.7655922365785601E-2</v>
      </c>
      <c r="E119" s="93" t="s">
        <v>23060</v>
      </c>
      <c r="F119" s="93" t="s">
        <v>23061</v>
      </c>
      <c r="G119" s="93" t="s">
        <v>23061</v>
      </c>
      <c r="H119" s="93" t="s">
        <v>151</v>
      </c>
      <c r="I119" s="93">
        <v>130964508</v>
      </c>
      <c r="J119" s="93" t="s">
        <v>23062</v>
      </c>
      <c r="K119" s="93" t="s">
        <v>50</v>
      </c>
      <c r="L119" s="93">
        <v>0.80675736977471202</v>
      </c>
      <c r="M119" s="93">
        <v>1.1281770449684401E-2</v>
      </c>
      <c r="N119" s="93">
        <v>1.3984093449105801</v>
      </c>
      <c r="O119" s="93">
        <v>0.79197775258512904</v>
      </c>
      <c r="P119" s="93">
        <v>8.6464755394625795E-3</v>
      </c>
      <c r="Q119" s="93">
        <v>1.0917573771787501</v>
      </c>
      <c r="R119" s="93">
        <v>0.80448103172280705</v>
      </c>
      <c r="S119" s="93">
        <v>1.2928717223572901E-2</v>
      </c>
      <c r="T119" s="93">
        <v>1.60708788818624</v>
      </c>
      <c r="U119" s="93">
        <v>0.81223682987020196</v>
      </c>
      <c r="V119" s="93">
        <v>1.12386441158909E-2</v>
      </c>
      <c r="W119" s="93">
        <v>1.38366590907813</v>
      </c>
    </row>
    <row r="120" spans="1:23" x14ac:dyDescent="0.55000000000000004">
      <c r="A120" s="93" t="s">
        <v>23063</v>
      </c>
      <c r="B120" s="93">
        <v>-1.9370179746447301E-2</v>
      </c>
      <c r="C120" s="96">
        <v>2.1545261529532101E-6</v>
      </c>
      <c r="D120" s="96">
        <v>3.3885807962231E-2</v>
      </c>
      <c r="E120" s="93" t="s">
        <v>23064</v>
      </c>
      <c r="F120" s="93"/>
      <c r="G120" s="93"/>
      <c r="H120" s="93" t="s">
        <v>87</v>
      </c>
      <c r="I120" s="93">
        <v>100279738</v>
      </c>
      <c r="J120" s="93" t="s">
        <v>8</v>
      </c>
      <c r="K120" s="93" t="s">
        <v>37</v>
      </c>
      <c r="L120" s="93">
        <v>0.82121729779387098</v>
      </c>
      <c r="M120" s="93">
        <v>1.25888985615288E-2</v>
      </c>
      <c r="N120" s="93">
        <v>1.53295584437247</v>
      </c>
      <c r="O120" s="93">
        <v>0.80775639035633195</v>
      </c>
      <c r="P120" s="93">
        <v>1.14529081598123E-2</v>
      </c>
      <c r="Q120" s="93">
        <v>1.4178666113381</v>
      </c>
      <c r="R120" s="93">
        <v>0.81422087495102702</v>
      </c>
      <c r="S120" s="93">
        <v>1.1259543917113901E-2</v>
      </c>
      <c r="T120" s="93">
        <v>1.38286112079736</v>
      </c>
      <c r="U120" s="93">
        <v>0.82627458258704001</v>
      </c>
      <c r="V120" s="93">
        <v>1.12810331651388E-2</v>
      </c>
      <c r="W120" s="93">
        <v>1.3652886586221999</v>
      </c>
    </row>
    <row r="121" spans="1:23" x14ac:dyDescent="0.55000000000000004">
      <c r="A121" s="93" t="s">
        <v>4779</v>
      </c>
      <c r="B121" s="93">
        <v>-1.9203329090123199E-2</v>
      </c>
      <c r="C121" s="96">
        <v>4.0726403831728399E-6</v>
      </c>
      <c r="D121" s="96">
        <v>3.4800466734429797E-2</v>
      </c>
      <c r="E121" s="93" t="s">
        <v>4780</v>
      </c>
      <c r="F121" s="93"/>
      <c r="G121" s="93" t="s">
        <v>4781</v>
      </c>
      <c r="H121" s="93" t="s">
        <v>64</v>
      </c>
      <c r="I121" s="93">
        <v>233105048</v>
      </c>
      <c r="J121" s="93" t="s">
        <v>382</v>
      </c>
      <c r="K121" s="93" t="s">
        <v>37</v>
      </c>
      <c r="L121" s="93">
        <v>0.81919767546772704</v>
      </c>
      <c r="M121" s="93">
        <v>1.26423252952013E-2</v>
      </c>
      <c r="N121" s="93">
        <v>1.54325697860202</v>
      </c>
      <c r="O121" s="93">
        <v>0.81119765475618899</v>
      </c>
      <c r="P121" s="93">
        <v>1.4651513320660999E-2</v>
      </c>
      <c r="Q121" s="93">
        <v>1.80615824451128</v>
      </c>
      <c r="R121" s="93">
        <v>0.81933795983222502</v>
      </c>
      <c r="S121" s="93">
        <v>1.4185475194820199E-2</v>
      </c>
      <c r="T121" s="93">
        <v>1.7313338195297201</v>
      </c>
      <c r="U121" s="93">
        <v>0.828707650904424</v>
      </c>
      <c r="V121" s="93">
        <v>1.0925431347628099E-2</v>
      </c>
      <c r="W121" s="93">
        <v>1.31836979370281</v>
      </c>
    </row>
    <row r="122" spans="1:23" x14ac:dyDescent="0.55000000000000004">
      <c r="A122" s="93" t="s">
        <v>23065</v>
      </c>
      <c r="B122" s="93">
        <v>-1.8953697615231802E-2</v>
      </c>
      <c r="C122" s="96">
        <v>3.6805836193344801E-6</v>
      </c>
      <c r="D122" s="96">
        <v>3.3885807962231E-2</v>
      </c>
      <c r="E122" s="93"/>
      <c r="F122" s="93"/>
      <c r="G122" s="93"/>
      <c r="H122" s="93" t="s">
        <v>40</v>
      </c>
      <c r="I122" s="93">
        <v>150812090</v>
      </c>
      <c r="J122" s="93"/>
      <c r="K122" s="93" t="s">
        <v>37</v>
      </c>
      <c r="L122" s="93">
        <v>0.81068858278367195</v>
      </c>
      <c r="M122" s="93">
        <v>1.24919619402996E-2</v>
      </c>
      <c r="N122" s="93">
        <v>1.5409075945544699</v>
      </c>
      <c r="O122" s="93">
        <v>0.79867422756537498</v>
      </c>
      <c r="P122" s="93">
        <v>1.41988161825462E-2</v>
      </c>
      <c r="Q122" s="93">
        <v>1.7777982176573901</v>
      </c>
      <c r="R122" s="93">
        <v>0.81296912409768696</v>
      </c>
      <c r="S122" s="93">
        <v>7.77371741219953E-3</v>
      </c>
      <c r="T122" s="93">
        <v>0.95621311828140598</v>
      </c>
      <c r="U122" s="93">
        <v>0.81557118745968804</v>
      </c>
      <c r="V122" s="93">
        <v>1.1423439282844301E-2</v>
      </c>
      <c r="W122" s="93">
        <v>1.40066734314458</v>
      </c>
    </row>
    <row r="123" spans="1:23" x14ac:dyDescent="0.55000000000000004">
      <c r="A123" s="93" t="s">
        <v>7693</v>
      </c>
      <c r="B123" s="93">
        <v>-1.88763860348867E-2</v>
      </c>
      <c r="C123" s="96">
        <v>3.8700427857545699E-6</v>
      </c>
      <c r="D123" s="96">
        <v>3.3885807962231E-2</v>
      </c>
      <c r="E123" s="93"/>
      <c r="F123" s="93" t="s">
        <v>15382</v>
      </c>
      <c r="G123" s="93" t="s">
        <v>15382</v>
      </c>
      <c r="H123" s="93" t="s">
        <v>3</v>
      </c>
      <c r="I123" s="93">
        <v>76338898</v>
      </c>
      <c r="J123" s="93"/>
      <c r="K123" s="93" t="s">
        <v>37</v>
      </c>
      <c r="L123" s="93">
        <v>0.84057885931829501</v>
      </c>
      <c r="M123" s="93">
        <v>1.21548006248293E-2</v>
      </c>
      <c r="N123" s="93">
        <v>1.4460036069294899</v>
      </c>
      <c r="O123" s="93">
        <v>0.82865536835281695</v>
      </c>
      <c r="P123" s="93">
        <v>1.6733432803382398E-2</v>
      </c>
      <c r="Q123" s="93">
        <v>2.0193476615791099</v>
      </c>
      <c r="R123" s="93">
        <v>0.84028318930297696</v>
      </c>
      <c r="S123" s="93">
        <v>1.28312695083918E-2</v>
      </c>
      <c r="T123" s="93">
        <v>1.5270172808092799</v>
      </c>
      <c r="U123" s="93">
        <v>0.847727591347745</v>
      </c>
      <c r="V123" s="93">
        <v>1.04819933045017E-2</v>
      </c>
      <c r="W123" s="93">
        <v>1.23648131917437</v>
      </c>
    </row>
    <row r="124" spans="1:23" x14ac:dyDescent="0.55000000000000004">
      <c r="A124" s="93" t="s">
        <v>16589</v>
      </c>
      <c r="B124" s="93">
        <v>-1.8873998552919199E-2</v>
      </c>
      <c r="C124" s="96">
        <v>6.3129434407404196E-6</v>
      </c>
      <c r="D124" s="96">
        <v>4.1456748856262299E-2</v>
      </c>
      <c r="E124" s="93" t="s">
        <v>7941</v>
      </c>
      <c r="F124" s="93" t="s">
        <v>16590</v>
      </c>
      <c r="G124" s="93" t="s">
        <v>16590</v>
      </c>
      <c r="H124" s="93" t="s">
        <v>38</v>
      </c>
      <c r="I124" s="93">
        <v>75608450</v>
      </c>
      <c r="J124" s="93" t="s">
        <v>44</v>
      </c>
      <c r="K124" s="93" t="s">
        <v>37</v>
      </c>
      <c r="L124" s="93">
        <v>0.84405907424023796</v>
      </c>
      <c r="M124" s="93">
        <v>1.27719100944793E-2</v>
      </c>
      <c r="N124" s="93">
        <v>1.51315357944297</v>
      </c>
      <c r="O124" s="93">
        <v>0.83445769617765697</v>
      </c>
      <c r="P124" s="93">
        <v>9.2433115121033308E-3</v>
      </c>
      <c r="Q124" s="93">
        <v>1.10770282956746</v>
      </c>
      <c r="R124" s="93">
        <v>0.84263240836471498</v>
      </c>
      <c r="S124" s="93">
        <v>1.31569449331434E-2</v>
      </c>
      <c r="T124" s="93">
        <v>1.56140979180671</v>
      </c>
      <c r="U124" s="93">
        <v>0.85190878831124595</v>
      </c>
      <c r="V124" s="93">
        <v>1.2480464146471301E-2</v>
      </c>
      <c r="W124" s="93">
        <v>1.4650000466847599</v>
      </c>
    </row>
    <row r="125" spans="1:23" x14ac:dyDescent="0.55000000000000004">
      <c r="A125" s="93" t="s">
        <v>5031</v>
      </c>
      <c r="B125" s="93">
        <v>-1.8463864489774801E-2</v>
      </c>
      <c r="C125" s="96">
        <v>3.1571626635354898E-6</v>
      </c>
      <c r="D125" s="96">
        <v>3.3885807962231E-2</v>
      </c>
      <c r="E125" s="93" t="s">
        <v>5032</v>
      </c>
      <c r="F125" s="93" t="s">
        <v>5033</v>
      </c>
      <c r="G125" s="93" t="s">
        <v>5034</v>
      </c>
      <c r="H125" s="93" t="s">
        <v>95</v>
      </c>
      <c r="I125" s="93">
        <v>40591528</v>
      </c>
      <c r="J125" s="93" t="s">
        <v>106</v>
      </c>
      <c r="K125" s="93" t="s">
        <v>37</v>
      </c>
      <c r="L125" s="93">
        <v>0.87020878836651505</v>
      </c>
      <c r="M125" s="93">
        <v>1.1045185375679801E-2</v>
      </c>
      <c r="N125" s="93">
        <v>1.26925693274288</v>
      </c>
      <c r="O125" s="93">
        <v>0.85986555233694695</v>
      </c>
      <c r="P125" s="93">
        <v>1.03434808357844E-2</v>
      </c>
      <c r="Q125" s="93">
        <v>1.20291838737729</v>
      </c>
      <c r="R125" s="93">
        <v>0.87469405959040303</v>
      </c>
      <c r="S125" s="93">
        <v>1.06679898741124E-2</v>
      </c>
      <c r="T125" s="93">
        <v>1.2196252800788401</v>
      </c>
      <c r="U125" s="93">
        <v>0.87795188855578399</v>
      </c>
      <c r="V125" s="93">
        <v>1.22019545777187E-2</v>
      </c>
      <c r="W125" s="93">
        <v>1.38982041462326</v>
      </c>
    </row>
    <row r="126" spans="1:23" x14ac:dyDescent="0.55000000000000004">
      <c r="A126" s="93" t="s">
        <v>5005</v>
      </c>
      <c r="B126" s="93">
        <v>-1.84145434994843E-2</v>
      </c>
      <c r="C126" s="96">
        <v>1.0684456311820601E-5</v>
      </c>
      <c r="D126" s="96">
        <v>4.9241663169467403E-2</v>
      </c>
      <c r="E126" s="93" t="s">
        <v>5006</v>
      </c>
      <c r="F126" s="93"/>
      <c r="G126" s="93" t="s">
        <v>4318</v>
      </c>
      <c r="H126" s="93" t="s">
        <v>40</v>
      </c>
      <c r="I126" s="93">
        <v>38451031</v>
      </c>
      <c r="J126" s="93" t="s">
        <v>106</v>
      </c>
      <c r="K126" s="93" t="s">
        <v>37</v>
      </c>
      <c r="L126" s="93">
        <v>0.77330761919426005</v>
      </c>
      <c r="M126" s="93">
        <v>1.27891866503288E-2</v>
      </c>
      <c r="N126" s="93">
        <v>1.6538291273600001</v>
      </c>
      <c r="O126" s="93">
        <v>0.76462992953026399</v>
      </c>
      <c r="P126" s="93">
        <v>1.86125574922123E-2</v>
      </c>
      <c r="Q126" s="93">
        <v>2.4341915969267101</v>
      </c>
      <c r="R126" s="93">
        <v>0.77271651957085696</v>
      </c>
      <c r="S126" s="93">
        <v>9.7881432546035804E-3</v>
      </c>
      <c r="T126" s="93">
        <v>1.2667185192364701</v>
      </c>
      <c r="U126" s="93">
        <v>0.78209547130524804</v>
      </c>
      <c r="V126" s="93">
        <v>1.01479128995903E-2</v>
      </c>
      <c r="W126" s="93">
        <v>1.2975286613863599</v>
      </c>
    </row>
    <row r="127" spans="1:23" x14ac:dyDescent="0.55000000000000004">
      <c r="A127" s="93" t="s">
        <v>4958</v>
      </c>
      <c r="B127" s="93">
        <v>-1.7632631309249001E-2</v>
      </c>
      <c r="C127" s="96">
        <v>4.9967625222026496E-6</v>
      </c>
      <c r="D127" s="96">
        <v>3.7700573230018998E-2</v>
      </c>
      <c r="E127" s="93"/>
      <c r="F127" s="93" t="s">
        <v>23066</v>
      </c>
      <c r="G127" s="93" t="s">
        <v>23066</v>
      </c>
      <c r="H127" s="93" t="s">
        <v>33</v>
      </c>
      <c r="I127" s="93">
        <v>78940463</v>
      </c>
      <c r="J127" s="93"/>
      <c r="K127" s="93" t="s">
        <v>26</v>
      </c>
      <c r="L127" s="93">
        <v>0.83221901166357404</v>
      </c>
      <c r="M127" s="93">
        <v>1.05578778585624E-2</v>
      </c>
      <c r="N127" s="93">
        <v>1.26864175302335</v>
      </c>
      <c r="O127" s="93">
        <v>0.82193022511895897</v>
      </c>
      <c r="P127" s="93">
        <v>1.2277986391204801E-2</v>
      </c>
      <c r="Q127" s="93">
        <v>1.4937991104327399</v>
      </c>
      <c r="R127" s="93">
        <v>0.83349793382262205</v>
      </c>
      <c r="S127" s="93">
        <v>9.6112809267637298E-3</v>
      </c>
      <c r="T127" s="93">
        <v>1.1531259450979201</v>
      </c>
      <c r="U127" s="93">
        <v>0.84037400073762503</v>
      </c>
      <c r="V127" s="93">
        <v>1.15639085534923E-2</v>
      </c>
      <c r="W127" s="93">
        <v>1.3760431121551</v>
      </c>
    </row>
    <row r="128" spans="1:23" x14ac:dyDescent="0.55000000000000004">
      <c r="A128" s="93" t="s">
        <v>4739</v>
      </c>
      <c r="B128" s="93">
        <v>-1.7175482408726201E-2</v>
      </c>
      <c r="C128" s="96">
        <v>1.06621771130422E-5</v>
      </c>
      <c r="D128" s="96">
        <v>4.9241663169467403E-2</v>
      </c>
      <c r="E128" s="93"/>
      <c r="F128" s="93"/>
      <c r="G128" s="93"/>
      <c r="H128" s="93" t="s">
        <v>124</v>
      </c>
      <c r="I128" s="93">
        <v>27244263</v>
      </c>
      <c r="J128" s="93"/>
      <c r="K128" s="93" t="s">
        <v>37</v>
      </c>
      <c r="L128" s="93">
        <v>0.86850606096023697</v>
      </c>
      <c r="M128" s="93">
        <v>1.15375070190783E-2</v>
      </c>
      <c r="N128" s="93">
        <v>1.3284313763247899</v>
      </c>
      <c r="O128" s="93">
        <v>0.86075388383333695</v>
      </c>
      <c r="P128" s="93">
        <v>1.0750668029881999E-2</v>
      </c>
      <c r="Q128" s="93">
        <v>1.2489828081872001</v>
      </c>
      <c r="R128" s="93">
        <v>0.86988491807129398</v>
      </c>
      <c r="S128" s="93">
        <v>1.0630396000553899E-2</v>
      </c>
      <c r="T128" s="93">
        <v>1.2220462476948699</v>
      </c>
      <c r="U128" s="93">
        <v>0.87627787597829798</v>
      </c>
      <c r="V128" s="93">
        <v>1.2284709018336301E-2</v>
      </c>
      <c r="W128" s="93">
        <v>1.4019193403258501</v>
      </c>
    </row>
    <row r="129" spans="1:23" x14ac:dyDescent="0.55000000000000004">
      <c r="A129" s="93" t="s">
        <v>23067</v>
      </c>
      <c r="B129" s="93">
        <v>-1.6606458079811499E-2</v>
      </c>
      <c r="C129" s="96">
        <v>5.85786118266758E-6</v>
      </c>
      <c r="D129" s="96">
        <v>4.0335639675566297E-2</v>
      </c>
      <c r="E129" s="93" t="s">
        <v>4052</v>
      </c>
      <c r="F129" s="93" t="s">
        <v>23068</v>
      </c>
      <c r="G129" s="93" t="s">
        <v>23069</v>
      </c>
      <c r="H129" s="93" t="s">
        <v>64</v>
      </c>
      <c r="I129" s="93">
        <v>85638053</v>
      </c>
      <c r="J129" s="93" t="s">
        <v>13</v>
      </c>
      <c r="K129" s="93" t="s">
        <v>130</v>
      </c>
      <c r="L129" s="93">
        <v>0.90354160160055597</v>
      </c>
      <c r="M129" s="93">
        <v>1.11677608700817E-2</v>
      </c>
      <c r="N129" s="93">
        <v>1.23599852517015</v>
      </c>
      <c r="O129" s="93">
        <v>0.89291218944634698</v>
      </c>
      <c r="P129" s="93">
        <v>1.1058637333051499E-2</v>
      </c>
      <c r="Q129" s="93">
        <v>1.2384910256302399</v>
      </c>
      <c r="R129" s="93">
        <v>0.90708325271640999</v>
      </c>
      <c r="S129" s="93">
        <v>8.1097934113953402E-3</v>
      </c>
      <c r="T129" s="93">
        <v>0.89405171874899403</v>
      </c>
      <c r="U129" s="93">
        <v>0.90841877814361105</v>
      </c>
      <c r="V129" s="93">
        <v>1.0289795864932399E-2</v>
      </c>
      <c r="W129" s="93">
        <v>1.13271501123744</v>
      </c>
    </row>
    <row r="130" spans="1:23" x14ac:dyDescent="0.55000000000000004">
      <c r="A130" s="93" t="s">
        <v>23070</v>
      </c>
      <c r="B130" s="93">
        <v>-1.6025606939691399E-2</v>
      </c>
      <c r="C130" s="96">
        <v>8.9395598206637099E-6</v>
      </c>
      <c r="D130" s="96">
        <v>4.6586360273426698E-2</v>
      </c>
      <c r="E130" s="93" t="s">
        <v>23071</v>
      </c>
      <c r="F130" s="93"/>
      <c r="G130" s="93" t="s">
        <v>23072</v>
      </c>
      <c r="H130" s="93" t="s">
        <v>87</v>
      </c>
      <c r="I130" s="93">
        <v>128845571</v>
      </c>
      <c r="J130" s="93" t="s">
        <v>8</v>
      </c>
      <c r="K130" s="93" t="s">
        <v>37</v>
      </c>
      <c r="L130" s="93">
        <v>0.90119747803653805</v>
      </c>
      <c r="M130" s="93">
        <v>9.8517394713906106E-3</v>
      </c>
      <c r="N130" s="93">
        <v>1.0931832047349801</v>
      </c>
      <c r="O130" s="93">
        <v>0.89082227642446199</v>
      </c>
      <c r="P130" s="93">
        <v>1.28955776525664E-2</v>
      </c>
      <c r="Q130" s="93">
        <v>1.4476038592485601</v>
      </c>
      <c r="R130" s="93">
        <v>0.90402644069236104</v>
      </c>
      <c r="S130" s="93">
        <v>8.7826615758217694E-3</v>
      </c>
      <c r="T130" s="93">
        <v>0.97150494504291796</v>
      </c>
      <c r="U130" s="93">
        <v>0.90620684989739497</v>
      </c>
      <c r="V130" s="93">
        <v>1.09296474046585E-2</v>
      </c>
      <c r="W130" s="93">
        <v>1.2060874849815999</v>
      </c>
    </row>
    <row r="131" spans="1:23" x14ac:dyDescent="0.55000000000000004">
      <c r="A131" s="93" t="s">
        <v>23073</v>
      </c>
      <c r="B131" s="93">
        <v>-1.5860294113940101E-2</v>
      </c>
      <c r="C131" s="96">
        <v>1.27612319434134E-5</v>
      </c>
      <c r="D131" s="96">
        <v>4.9241663169467403E-2</v>
      </c>
      <c r="E131" s="93" t="s">
        <v>4540</v>
      </c>
      <c r="F131" s="93" t="s">
        <v>23074</v>
      </c>
      <c r="G131" s="93" t="s">
        <v>4540</v>
      </c>
      <c r="H131" s="93" t="s">
        <v>140</v>
      </c>
      <c r="I131" s="93">
        <v>25187813</v>
      </c>
      <c r="J131" s="93" t="s">
        <v>44</v>
      </c>
      <c r="K131" s="93" t="s">
        <v>37</v>
      </c>
      <c r="L131" s="93">
        <v>0.90663560269680199</v>
      </c>
      <c r="M131" s="93">
        <v>1.11463016256956E-2</v>
      </c>
      <c r="N131" s="93">
        <v>1.2294136246735501</v>
      </c>
      <c r="O131" s="93">
        <v>0.89184344581657005</v>
      </c>
      <c r="P131" s="93">
        <v>1.1326071183271599E-2</v>
      </c>
      <c r="Q131" s="93">
        <v>1.2699618118403599</v>
      </c>
      <c r="R131" s="93">
        <v>0.90184174210971602</v>
      </c>
      <c r="S131" s="93">
        <v>9.8946037504731403E-3</v>
      </c>
      <c r="T131" s="93">
        <v>1.09715522008621</v>
      </c>
      <c r="U131" s="93">
        <v>0.90622599077826005</v>
      </c>
      <c r="V131" s="93">
        <v>1.04860805480182E-2</v>
      </c>
      <c r="W131" s="93">
        <v>1.1571154055085999</v>
      </c>
    </row>
    <row r="132" spans="1:23" x14ac:dyDescent="0.55000000000000004">
      <c r="A132" s="93" t="s">
        <v>5221</v>
      </c>
      <c r="B132" s="93">
        <v>-1.5856765752319198E-2</v>
      </c>
      <c r="C132" s="96">
        <v>8.5165627811826003E-6</v>
      </c>
      <c r="D132" s="96">
        <v>4.6451490249653699E-2</v>
      </c>
      <c r="E132" s="93" t="s">
        <v>2323</v>
      </c>
      <c r="F132" s="93" t="s">
        <v>17146</v>
      </c>
      <c r="G132" s="93" t="s">
        <v>17146</v>
      </c>
      <c r="H132" s="93" t="s">
        <v>38</v>
      </c>
      <c r="I132" s="93">
        <v>134566929</v>
      </c>
      <c r="J132" s="93" t="s">
        <v>19</v>
      </c>
      <c r="K132" s="93" t="s">
        <v>37</v>
      </c>
      <c r="L132" s="93">
        <v>0.86270264483317105</v>
      </c>
      <c r="M132" s="93">
        <v>1.00687869051381E-2</v>
      </c>
      <c r="N132" s="93">
        <v>1.1671213674191501</v>
      </c>
      <c r="O132" s="93">
        <v>0.85409512500342799</v>
      </c>
      <c r="P132" s="93">
        <v>1.1130673814602501E-2</v>
      </c>
      <c r="Q132" s="93">
        <v>1.30321242783792</v>
      </c>
      <c r="R132" s="93">
        <v>0.86158025041379604</v>
      </c>
      <c r="S132" s="93">
        <v>1.2101250661972001E-2</v>
      </c>
      <c r="T132" s="93">
        <v>1.4045413246369101</v>
      </c>
      <c r="U132" s="93">
        <v>0.87028382581422103</v>
      </c>
      <c r="V132" s="93">
        <v>9.8133478219577606E-3</v>
      </c>
      <c r="W132" s="93">
        <v>1.1276031486367799</v>
      </c>
    </row>
    <row r="133" spans="1:23" x14ac:dyDescent="0.55000000000000004">
      <c r="A133" s="93" t="s">
        <v>5177</v>
      </c>
      <c r="B133" s="93">
        <v>-1.52640547899954E-2</v>
      </c>
      <c r="C133" s="96">
        <v>1.00712000058606E-5</v>
      </c>
      <c r="D133" s="96">
        <v>4.8943700899197203E-2</v>
      </c>
      <c r="E133" s="93" t="s">
        <v>5178</v>
      </c>
      <c r="F133" s="93" t="s">
        <v>5180</v>
      </c>
      <c r="G133" s="93" t="s">
        <v>5178</v>
      </c>
      <c r="H133" s="93" t="s">
        <v>33</v>
      </c>
      <c r="I133" s="93">
        <v>41980251</v>
      </c>
      <c r="J133" s="93" t="s">
        <v>5179</v>
      </c>
      <c r="K133" s="93" t="s">
        <v>72</v>
      </c>
      <c r="L133" s="93">
        <v>0.85763970631701703</v>
      </c>
      <c r="M133" s="93">
        <v>1.02229422738914E-2</v>
      </c>
      <c r="N133" s="93">
        <v>1.1919856553507799</v>
      </c>
      <c r="O133" s="93">
        <v>0.84858904761731402</v>
      </c>
      <c r="P133" s="93">
        <v>1.14311809988703E-2</v>
      </c>
      <c r="Q133" s="93">
        <v>1.3470809022302299</v>
      </c>
      <c r="R133" s="93">
        <v>0.85499785977061804</v>
      </c>
      <c r="S133" s="93">
        <v>8.7952182791128496E-3</v>
      </c>
      <c r="T133" s="93">
        <v>1.02868307547255</v>
      </c>
      <c r="U133" s="93">
        <v>0.86367172147563198</v>
      </c>
      <c r="V133" s="93">
        <v>9.9257351043384092E-3</v>
      </c>
      <c r="W133" s="93">
        <v>1.14924859266895</v>
      </c>
    </row>
    <row r="134" spans="1:23" x14ac:dyDescent="0.55000000000000004">
      <c r="A134" s="93" t="s">
        <v>513</v>
      </c>
      <c r="B134" s="93">
        <v>-1.51685446058902E-2</v>
      </c>
      <c r="C134" s="96">
        <v>8.1142496327641302E-6</v>
      </c>
      <c r="D134" s="96">
        <v>4.5313931236577197E-2</v>
      </c>
      <c r="E134" s="93" t="s">
        <v>514</v>
      </c>
      <c r="F134" s="93" t="s">
        <v>515</v>
      </c>
      <c r="G134" s="93" t="s">
        <v>515</v>
      </c>
      <c r="H134" s="93" t="s">
        <v>27</v>
      </c>
      <c r="I134" s="93">
        <v>19526981</v>
      </c>
      <c r="J134" s="93" t="s">
        <v>44</v>
      </c>
      <c r="K134" s="93" t="s">
        <v>37</v>
      </c>
      <c r="L134" s="93">
        <v>0.87516500138618403</v>
      </c>
      <c r="M134" s="93">
        <v>1.00597775943315E-2</v>
      </c>
      <c r="N134" s="93">
        <v>1.1494721085049899</v>
      </c>
      <c r="O134" s="93">
        <v>0.87071194133331098</v>
      </c>
      <c r="P134" s="93">
        <v>7.8806685462675403E-3</v>
      </c>
      <c r="Q134" s="93">
        <v>0.90508332000132696</v>
      </c>
      <c r="R134" s="93">
        <v>0.87166995804047998</v>
      </c>
      <c r="S134" s="93">
        <v>1.2234117161002299E-2</v>
      </c>
      <c r="T134" s="93">
        <v>1.40352630581702</v>
      </c>
      <c r="U134" s="93">
        <v>0.88436873244725001</v>
      </c>
      <c r="V134" s="93">
        <v>1.0173727341193799E-2</v>
      </c>
      <c r="W134" s="93">
        <v>1.1503942832805401</v>
      </c>
    </row>
    <row r="135" spans="1:23" x14ac:dyDescent="0.55000000000000004">
      <c r="A135" s="93" t="s">
        <v>17507</v>
      </c>
      <c r="B135" s="93">
        <v>-8.5692432711203699E-3</v>
      </c>
      <c r="C135" s="96">
        <v>7.7688844283978202E-6</v>
      </c>
      <c r="D135" s="96">
        <v>4.5019313691592303E-2</v>
      </c>
      <c r="E135" s="93" t="s">
        <v>17508</v>
      </c>
      <c r="F135" s="93" t="s">
        <v>17508</v>
      </c>
      <c r="G135" s="93" t="s">
        <v>17508</v>
      </c>
      <c r="H135" s="93" t="s">
        <v>33</v>
      </c>
      <c r="I135" s="93">
        <v>74137399</v>
      </c>
      <c r="J135" s="93" t="s">
        <v>45</v>
      </c>
      <c r="K135" s="93" t="s">
        <v>2</v>
      </c>
      <c r="L135" s="93">
        <v>3.39653499841941E-2</v>
      </c>
      <c r="M135" s="93">
        <v>5.6140845554472499E-3</v>
      </c>
      <c r="N135" s="93">
        <v>16.5288582571938</v>
      </c>
      <c r="O135" s="93">
        <v>2.9768874385074098E-2</v>
      </c>
      <c r="P135" s="93">
        <v>6.5550691726800302E-3</v>
      </c>
      <c r="Q135" s="93">
        <v>22.019875820251698</v>
      </c>
      <c r="R135" s="93">
        <v>3.4646665123340997E-2</v>
      </c>
      <c r="S135" s="93">
        <v>5.2039974801735799E-3</v>
      </c>
      <c r="T135" s="93">
        <v>15.0201973599696</v>
      </c>
      <c r="U135" s="93">
        <v>3.8044603893143202E-2</v>
      </c>
      <c r="V135" s="93">
        <v>6.3523505858630999E-3</v>
      </c>
      <c r="W135" s="93">
        <v>16.6971132192757</v>
      </c>
    </row>
    <row r="136" spans="1:23" x14ac:dyDescent="0.55000000000000004">
      <c r="A136" s="93" t="s">
        <v>23075</v>
      </c>
      <c r="B136" s="93">
        <v>-8.5057149282409001E-3</v>
      </c>
      <c r="C136" s="96">
        <v>3.6723011361883198E-6</v>
      </c>
      <c r="D136" s="96">
        <v>3.3885807962231E-2</v>
      </c>
      <c r="E136" s="93" t="s">
        <v>7733</v>
      </c>
      <c r="F136" s="93" t="s">
        <v>23076</v>
      </c>
      <c r="G136" s="93" t="s">
        <v>23076</v>
      </c>
      <c r="H136" s="93" t="s">
        <v>51</v>
      </c>
      <c r="I136" s="93">
        <v>7599081</v>
      </c>
      <c r="J136" s="93" t="s">
        <v>23077</v>
      </c>
      <c r="K136" s="93" t="s">
        <v>2</v>
      </c>
      <c r="L136" s="93">
        <v>5.0214092399688701E-2</v>
      </c>
      <c r="M136" s="93">
        <v>4.9328362502349199E-3</v>
      </c>
      <c r="N136" s="93">
        <v>9.8236092987025696</v>
      </c>
      <c r="O136" s="93">
        <v>4.4742461019281997E-2</v>
      </c>
      <c r="P136" s="93">
        <v>6.4108726623486401E-3</v>
      </c>
      <c r="Q136" s="93">
        <v>14.3283863164921</v>
      </c>
      <c r="R136" s="93">
        <v>5.1751964205714998E-2</v>
      </c>
      <c r="S136" s="93">
        <v>6.7774652433631203E-3</v>
      </c>
      <c r="T136" s="93">
        <v>13.096054125448401</v>
      </c>
      <c r="U136" s="93">
        <v>5.2535141319061597E-2</v>
      </c>
      <c r="V136" s="93">
        <v>6.1537351563329297E-3</v>
      </c>
      <c r="W136" s="93">
        <v>11.713559727496399</v>
      </c>
    </row>
    <row r="137" spans="1:23" x14ac:dyDescent="0.55000000000000004">
      <c r="A137" s="93" t="s">
        <v>23078</v>
      </c>
      <c r="B137" s="93">
        <v>-7.5217150295880898E-3</v>
      </c>
      <c r="C137" s="96">
        <v>6.7213091500521203E-6</v>
      </c>
      <c r="D137" s="96">
        <v>4.2945532328751999E-2</v>
      </c>
      <c r="E137" s="93" t="s">
        <v>23079</v>
      </c>
      <c r="F137" s="93" t="s">
        <v>23079</v>
      </c>
      <c r="G137" s="93" t="s">
        <v>23079</v>
      </c>
      <c r="H137" s="93" t="s">
        <v>151</v>
      </c>
      <c r="I137" s="93">
        <v>125591114</v>
      </c>
      <c r="J137" s="93" t="s">
        <v>45</v>
      </c>
      <c r="K137" s="93" t="s">
        <v>26</v>
      </c>
      <c r="L137" s="93">
        <v>4.44374017960475E-2</v>
      </c>
      <c r="M137" s="93">
        <v>4.9528742183518196E-3</v>
      </c>
      <c r="N137" s="93">
        <v>11.1457331395832</v>
      </c>
      <c r="O137" s="93">
        <v>3.7767770501141502E-2</v>
      </c>
      <c r="P137" s="93">
        <v>3.7562355072998299E-3</v>
      </c>
      <c r="Q137" s="93">
        <v>9.9456109202588596</v>
      </c>
      <c r="R137" s="93">
        <v>4.3330716988105797E-2</v>
      </c>
      <c r="S137" s="93">
        <v>5.4657491810586904E-3</v>
      </c>
      <c r="T137" s="93">
        <v>12.614028940621999</v>
      </c>
      <c r="U137" s="93">
        <v>4.4616822552615301E-2</v>
      </c>
      <c r="V137" s="93">
        <v>5.6095198518222303E-3</v>
      </c>
      <c r="W137" s="93">
        <v>12.572656524805399</v>
      </c>
    </row>
    <row r="138" spans="1:23" x14ac:dyDescent="0.55000000000000004">
      <c r="A138" s="93" t="s">
        <v>5562</v>
      </c>
      <c r="B138" s="93">
        <v>-6.5894529488612604E-3</v>
      </c>
      <c r="C138" s="96">
        <v>1.3008657136860801E-5</v>
      </c>
      <c r="D138" s="96">
        <v>4.9241663169467403E-2</v>
      </c>
      <c r="E138" s="93" t="s">
        <v>5563</v>
      </c>
      <c r="F138" s="93"/>
      <c r="G138" s="93"/>
      <c r="H138" s="93" t="s">
        <v>108</v>
      </c>
      <c r="I138" s="93">
        <v>11019377</v>
      </c>
      <c r="J138" s="93" t="s">
        <v>44</v>
      </c>
      <c r="K138" s="93" t="s">
        <v>37</v>
      </c>
      <c r="L138" s="93">
        <v>0.96904129876510203</v>
      </c>
      <c r="M138" s="93">
        <v>5.0477097864547798E-3</v>
      </c>
      <c r="N138" s="93">
        <v>0.52089728197212304</v>
      </c>
      <c r="O138" s="93">
        <v>0.96641030400171501</v>
      </c>
      <c r="P138" s="93">
        <v>4.5688480924172201E-3</v>
      </c>
      <c r="Q138" s="93">
        <v>0.47276483637421002</v>
      </c>
      <c r="R138" s="93">
        <v>0.97004839678729304</v>
      </c>
      <c r="S138" s="93">
        <v>3.2011546931953998E-3</v>
      </c>
      <c r="T138" s="93">
        <v>0.32999948289150499</v>
      </c>
      <c r="U138" s="93">
        <v>0.97200089132797796</v>
      </c>
      <c r="V138" s="93">
        <v>4.34239220188966E-3</v>
      </c>
      <c r="W138" s="93">
        <v>0.44674775924916599</v>
      </c>
    </row>
    <row r="139" spans="1:23" x14ac:dyDescent="0.55000000000000004">
      <c r="A139" s="93" t="s">
        <v>23080</v>
      </c>
      <c r="B139" s="93">
        <v>-6.3360298150266598E-3</v>
      </c>
      <c r="C139" s="96">
        <v>4.9286124845548401E-6</v>
      </c>
      <c r="D139" s="96">
        <v>3.7700573230018998E-2</v>
      </c>
      <c r="E139" s="93" t="s">
        <v>23081</v>
      </c>
      <c r="F139" s="93" t="s">
        <v>23081</v>
      </c>
      <c r="G139" s="93" t="s">
        <v>23081</v>
      </c>
      <c r="H139" s="93" t="s">
        <v>38</v>
      </c>
      <c r="I139" s="93">
        <v>137688423</v>
      </c>
      <c r="J139" s="93" t="s">
        <v>126</v>
      </c>
      <c r="K139" s="93" t="s">
        <v>2</v>
      </c>
      <c r="L139" s="93">
        <v>3.56022355943088E-2</v>
      </c>
      <c r="M139" s="93">
        <v>3.8702198445858E-3</v>
      </c>
      <c r="N139" s="93">
        <v>10.8707214026876</v>
      </c>
      <c r="O139" s="93">
        <v>3.1380471851001603E-2</v>
      </c>
      <c r="P139" s="93">
        <v>4.4353717840666402E-3</v>
      </c>
      <c r="Q139" s="93">
        <v>14.1341781128287</v>
      </c>
      <c r="R139" s="93">
        <v>3.5845765003727298E-2</v>
      </c>
      <c r="S139" s="93">
        <v>4.2950647156060496E-3</v>
      </c>
      <c r="T139" s="93">
        <v>11.9820701696824</v>
      </c>
      <c r="U139" s="93">
        <v>3.6882356574449902E-2</v>
      </c>
      <c r="V139" s="93">
        <v>5.0617864349399204E-3</v>
      </c>
      <c r="W139" s="93">
        <v>13.724140497157</v>
      </c>
    </row>
    <row r="140" spans="1:23" x14ac:dyDescent="0.55000000000000004">
      <c r="A140" s="93" t="s">
        <v>23082</v>
      </c>
      <c r="B140" s="93">
        <v>-6.0574738239051696E-3</v>
      </c>
      <c r="C140" s="96">
        <v>7.4140143491971197E-6</v>
      </c>
      <c r="D140" s="96">
        <v>4.4186902494799001E-2</v>
      </c>
      <c r="E140" s="93" t="s">
        <v>23083</v>
      </c>
      <c r="F140" s="93" t="s">
        <v>5834</v>
      </c>
      <c r="G140" s="93" t="s">
        <v>23084</v>
      </c>
      <c r="H140" s="93" t="s">
        <v>24</v>
      </c>
      <c r="I140" s="93">
        <v>60144921</v>
      </c>
      <c r="J140" s="93" t="s">
        <v>13</v>
      </c>
      <c r="K140" s="93" t="s">
        <v>2</v>
      </c>
      <c r="L140" s="93">
        <v>3.4382501308951E-2</v>
      </c>
      <c r="M140" s="93">
        <v>4.0466688460494803E-3</v>
      </c>
      <c r="N140" s="93">
        <v>11.7695592001504</v>
      </c>
      <c r="O140" s="93">
        <v>3.0404965595070499E-2</v>
      </c>
      <c r="P140" s="93">
        <v>5.2540259740408704E-3</v>
      </c>
      <c r="Q140" s="93">
        <v>17.2801576032459</v>
      </c>
      <c r="R140" s="93">
        <v>3.4941884013255903E-2</v>
      </c>
      <c r="S140" s="93">
        <v>4.2846165481316596E-3</v>
      </c>
      <c r="T140" s="93">
        <v>12.2621222899893</v>
      </c>
      <c r="U140" s="93">
        <v>3.6388028426235598E-2</v>
      </c>
      <c r="V140" s="93">
        <v>4.1700171393217198E-3</v>
      </c>
      <c r="W140" s="93">
        <v>11.4598600684701</v>
      </c>
    </row>
    <row r="141" spans="1:23" x14ac:dyDescent="0.55000000000000004">
      <c r="A141" s="395" t="s">
        <v>23085</v>
      </c>
      <c r="B141" s="395">
        <v>-5.9994601481588297E-3</v>
      </c>
      <c r="C141" s="396">
        <v>1.0927083389138401E-5</v>
      </c>
      <c r="D141" s="396">
        <v>4.9241663169467403E-2</v>
      </c>
      <c r="E141" s="395" t="s">
        <v>23086</v>
      </c>
      <c r="F141" s="395" t="s">
        <v>23087</v>
      </c>
      <c r="G141" s="395" t="s">
        <v>23088</v>
      </c>
      <c r="H141" s="395" t="s">
        <v>24</v>
      </c>
      <c r="I141" s="395">
        <v>15139207</v>
      </c>
      <c r="J141" s="395" t="s">
        <v>23089</v>
      </c>
      <c r="K141" s="395" t="s">
        <v>2</v>
      </c>
      <c r="L141" s="395">
        <v>3.1994076311278999E-2</v>
      </c>
      <c r="M141" s="395">
        <v>3.9251631246292398E-3</v>
      </c>
      <c r="N141" s="395">
        <v>12.2684058337558</v>
      </c>
      <c r="O141" s="395">
        <v>2.9086670257173299E-2</v>
      </c>
      <c r="P141" s="395">
        <v>4.2729682110983803E-3</v>
      </c>
      <c r="Q141" s="395">
        <v>14.690468772528501</v>
      </c>
      <c r="R141" s="395">
        <v>3.2159393094740599E-2</v>
      </c>
      <c r="S141" s="395">
        <v>5.26605134469511E-3</v>
      </c>
      <c r="T141" s="395">
        <v>16.374846780166099</v>
      </c>
      <c r="U141" s="395">
        <v>3.4474447666453703E-2</v>
      </c>
      <c r="V141" s="395">
        <v>4.56413286320464E-3</v>
      </c>
      <c r="W141" s="395">
        <v>13.2391761787264</v>
      </c>
    </row>
    <row r="142" spans="1:23" x14ac:dyDescent="0.55000000000000004">
      <c r="A142" s="397"/>
      <c r="B142" s="397"/>
      <c r="C142" s="397"/>
      <c r="D142" s="397"/>
      <c r="E142" s="397"/>
      <c r="F142" s="397"/>
      <c r="G142" s="397"/>
      <c r="H142" s="397"/>
      <c r="I142" s="397"/>
      <c r="J142" s="397"/>
      <c r="K142" s="397"/>
      <c r="L142" s="397"/>
      <c r="M142" s="397"/>
      <c r="N142" s="397"/>
      <c r="O142" s="397"/>
      <c r="P142" s="397"/>
      <c r="Q142" s="397"/>
      <c r="R142" s="397"/>
      <c r="S142" s="397"/>
      <c r="T142" s="397"/>
      <c r="U142" s="397"/>
      <c r="V142" s="397"/>
      <c r="W142" s="397"/>
    </row>
    <row r="143" spans="1:23" x14ac:dyDescent="0.55000000000000004">
      <c r="A143" s="99" t="s">
        <v>23090</v>
      </c>
      <c r="B143" s="398">
        <v>7.9796178145437505E-2</v>
      </c>
      <c r="C143" s="101">
        <v>2.3941743843283999E-6</v>
      </c>
      <c r="D143" s="101">
        <v>3.3885807962231E-2</v>
      </c>
      <c r="E143" s="99" t="s">
        <v>286</v>
      </c>
      <c r="F143" s="99"/>
      <c r="G143" s="99" t="s">
        <v>23091</v>
      </c>
      <c r="H143" s="99" t="s">
        <v>64</v>
      </c>
      <c r="I143" s="99">
        <v>61493447</v>
      </c>
      <c r="J143" s="99" t="s">
        <v>8</v>
      </c>
      <c r="K143" s="99" t="s">
        <v>37</v>
      </c>
      <c r="L143" s="99">
        <v>0.55472301318923201</v>
      </c>
      <c r="M143" s="99">
        <v>5.2119081112081203E-2</v>
      </c>
      <c r="N143" s="99">
        <v>9.3955144951417093</v>
      </c>
      <c r="O143" s="99">
        <v>0.60023541931235402</v>
      </c>
      <c r="P143" s="99">
        <v>4.20021811949228E-2</v>
      </c>
      <c r="Q143" s="99">
        <v>6.9976179084935897</v>
      </c>
      <c r="R143" s="99">
        <v>0.57497691710639298</v>
      </c>
      <c r="S143" s="99">
        <v>5.5597210075438101E-2</v>
      </c>
      <c r="T143" s="99">
        <v>9.6694681858246607</v>
      </c>
      <c r="U143" s="99">
        <v>0.53120314781429701</v>
      </c>
      <c r="V143" s="99">
        <v>5.2802268038699897E-2</v>
      </c>
      <c r="W143" s="99">
        <v>9.9401270975071405</v>
      </c>
    </row>
    <row r="144" spans="1:23" x14ac:dyDescent="0.55000000000000004">
      <c r="A144" s="93" t="s">
        <v>23092</v>
      </c>
      <c r="B144" s="118">
        <v>7.2888675566865305E-2</v>
      </c>
      <c r="C144" s="96">
        <v>1.0739653114124699E-5</v>
      </c>
      <c r="D144" s="96">
        <v>4.9241663169467403E-2</v>
      </c>
      <c r="E144" s="93" t="s">
        <v>19789</v>
      </c>
      <c r="F144" s="93" t="s">
        <v>19789</v>
      </c>
      <c r="G144" s="93" t="s">
        <v>19789</v>
      </c>
      <c r="H144" s="93" t="s">
        <v>64</v>
      </c>
      <c r="I144" s="93">
        <v>159860200</v>
      </c>
      <c r="J144" s="93" t="s">
        <v>21</v>
      </c>
      <c r="K144" s="93" t="s">
        <v>37</v>
      </c>
      <c r="L144" s="93">
        <v>0.318681582685993</v>
      </c>
      <c r="M144" s="93">
        <v>4.8818501861239899E-2</v>
      </c>
      <c r="N144" s="93">
        <v>15.3188965141241</v>
      </c>
      <c r="O144" s="93">
        <v>0.373982366613896</v>
      </c>
      <c r="P144" s="93">
        <v>5.96301907551385E-2</v>
      </c>
      <c r="Q144" s="93">
        <v>15.944653031382501</v>
      </c>
      <c r="R144" s="93">
        <v>0.30371135801460902</v>
      </c>
      <c r="S144" s="93">
        <v>5.9229208651490103E-2</v>
      </c>
      <c r="T144" s="93">
        <v>19.501808901279599</v>
      </c>
      <c r="U144" s="93">
        <v>0.30333414803505299</v>
      </c>
      <c r="V144" s="93">
        <v>4.7981611909339097E-2</v>
      </c>
      <c r="W144" s="93">
        <v>15.818071331617601</v>
      </c>
    </row>
    <row r="145" spans="1:23" x14ac:dyDescent="0.55000000000000004">
      <c r="A145" s="93" t="s">
        <v>23093</v>
      </c>
      <c r="B145" s="118">
        <v>6.8222154030952206E-2</v>
      </c>
      <c r="C145" s="96">
        <v>2.9317176078650602E-6</v>
      </c>
      <c r="D145" s="96">
        <v>3.3885807962231E-2</v>
      </c>
      <c r="E145" s="93"/>
      <c r="F145" s="93"/>
      <c r="G145" s="93"/>
      <c r="H145" s="93" t="s">
        <v>40</v>
      </c>
      <c r="I145" s="93">
        <v>170791150</v>
      </c>
      <c r="J145" s="93"/>
      <c r="K145" s="93" t="s">
        <v>72</v>
      </c>
      <c r="L145" s="93">
        <v>0.49228324079476099</v>
      </c>
      <c r="M145" s="93">
        <v>4.5468458829403202E-2</v>
      </c>
      <c r="N145" s="93">
        <v>9.2362394372794601</v>
      </c>
      <c r="O145" s="93">
        <v>0.54958132804608195</v>
      </c>
      <c r="P145" s="93">
        <v>4.6754561521259702E-2</v>
      </c>
      <c r="Q145" s="93">
        <v>8.5073053132073202</v>
      </c>
      <c r="R145" s="93">
        <v>0.49939999931520501</v>
      </c>
      <c r="S145" s="93">
        <v>4.4619937157586297E-2</v>
      </c>
      <c r="T145" s="93">
        <v>8.9347090946677508</v>
      </c>
      <c r="U145" s="93">
        <v>0.47791902931728403</v>
      </c>
      <c r="V145" s="93">
        <v>4.4430723736489798E-2</v>
      </c>
      <c r="W145" s="93">
        <v>9.2967053017244101</v>
      </c>
    </row>
    <row r="146" spans="1:23" x14ac:dyDescent="0.55000000000000004">
      <c r="A146" s="93" t="s">
        <v>23094</v>
      </c>
      <c r="B146" s="118">
        <v>6.58773614588299E-2</v>
      </c>
      <c r="C146" s="96">
        <v>3.62858042876114E-6</v>
      </c>
      <c r="D146" s="96">
        <v>3.3885807962231E-2</v>
      </c>
      <c r="E146" s="93" t="s">
        <v>4254</v>
      </c>
      <c r="F146" s="93"/>
      <c r="G146" s="93"/>
      <c r="H146" s="93" t="s">
        <v>64</v>
      </c>
      <c r="I146" s="93">
        <v>100494615</v>
      </c>
      <c r="J146" s="93" t="s">
        <v>44</v>
      </c>
      <c r="K146" s="93" t="s">
        <v>37</v>
      </c>
      <c r="L146" s="93">
        <v>0.53445221051164904</v>
      </c>
      <c r="M146" s="93">
        <v>4.7965248366017399E-2</v>
      </c>
      <c r="N146" s="93">
        <v>8.9746561848997999</v>
      </c>
      <c r="O146" s="93">
        <v>0.57573604496963204</v>
      </c>
      <c r="P146" s="93">
        <v>4.6294683307840999E-2</v>
      </c>
      <c r="Q146" s="93">
        <v>8.0409562181021492</v>
      </c>
      <c r="R146" s="93">
        <v>0.54775990363429505</v>
      </c>
      <c r="S146" s="93">
        <v>4.9597959815326102E-2</v>
      </c>
      <c r="T146" s="93">
        <v>9.0546897438553007</v>
      </c>
      <c r="U146" s="93">
        <v>0.51912445478267399</v>
      </c>
      <c r="V146" s="93">
        <v>4.1585045154408799E-2</v>
      </c>
      <c r="W146" s="93">
        <v>8.0106118622013103</v>
      </c>
    </row>
    <row r="147" spans="1:23" x14ac:dyDescent="0.55000000000000004">
      <c r="A147" s="93" t="s">
        <v>1609</v>
      </c>
      <c r="B147" s="118">
        <v>6.4491032171995297E-2</v>
      </c>
      <c r="C147" s="96">
        <v>3.1622736195787102E-6</v>
      </c>
      <c r="D147" s="96">
        <v>3.3885807962231E-2</v>
      </c>
      <c r="E147" s="93" t="s">
        <v>811</v>
      </c>
      <c r="F147" s="93" t="s">
        <v>1189</v>
      </c>
      <c r="G147" s="93" t="s">
        <v>1190</v>
      </c>
      <c r="H147" s="93" t="s">
        <v>40</v>
      </c>
      <c r="I147" s="93">
        <v>29623646</v>
      </c>
      <c r="J147" s="93" t="s">
        <v>1188</v>
      </c>
      <c r="K147" s="93" t="s">
        <v>37</v>
      </c>
      <c r="L147" s="93">
        <v>0.28552112167382598</v>
      </c>
      <c r="M147" s="93">
        <v>4.0348110348468698E-2</v>
      </c>
      <c r="N147" s="93">
        <v>14.1313924910122</v>
      </c>
      <c r="O147" s="93">
        <v>0.31749040778946902</v>
      </c>
      <c r="P147" s="93">
        <v>5.0543968346140902E-2</v>
      </c>
      <c r="Q147" s="93">
        <v>15.919841074271799</v>
      </c>
      <c r="R147" s="93">
        <v>0.25611726500575199</v>
      </c>
      <c r="S147" s="93">
        <v>4.096423546913E-2</v>
      </c>
      <c r="T147" s="93">
        <v>15.9943280154151</v>
      </c>
      <c r="U147" s="93">
        <v>0.256101238495415</v>
      </c>
      <c r="V147" s="93">
        <v>3.8802328816819998E-2</v>
      </c>
      <c r="W147" s="93">
        <v>15.151167969659999</v>
      </c>
    </row>
    <row r="148" spans="1:23" x14ac:dyDescent="0.55000000000000004">
      <c r="A148" s="93" t="s">
        <v>23095</v>
      </c>
      <c r="B148" s="118">
        <v>6.2823771356964195E-2</v>
      </c>
      <c r="C148" s="96">
        <v>1.1410719363759799E-5</v>
      </c>
      <c r="D148" s="96">
        <v>4.9241663169467403E-2</v>
      </c>
      <c r="E148" s="93"/>
      <c r="F148" s="93"/>
      <c r="G148" s="93"/>
      <c r="H148" s="93" t="s">
        <v>100</v>
      </c>
      <c r="I148" s="93">
        <v>86650784</v>
      </c>
      <c r="J148" s="93"/>
      <c r="K148" s="93" t="s">
        <v>37</v>
      </c>
      <c r="L148" s="93">
        <v>0.57477107183852105</v>
      </c>
      <c r="M148" s="93">
        <v>4.4596267571911999E-2</v>
      </c>
      <c r="N148" s="93">
        <v>7.7589617426746598</v>
      </c>
      <c r="O148" s="93">
        <v>0.60972673263246402</v>
      </c>
      <c r="P148" s="93">
        <v>4.5630702101227001E-2</v>
      </c>
      <c r="Q148" s="93">
        <v>7.4837955528403404</v>
      </c>
      <c r="R148" s="93">
        <v>0.57059183570549599</v>
      </c>
      <c r="S148" s="93">
        <v>3.2805961896611502E-2</v>
      </c>
      <c r="T148" s="93">
        <v>5.7494621976231501</v>
      </c>
      <c r="U148" s="93">
        <v>0.55395973862183301</v>
      </c>
      <c r="V148" s="93">
        <v>4.4571360550921799E-2</v>
      </c>
      <c r="W148" s="93">
        <v>8.0459566721957998</v>
      </c>
    </row>
    <row r="149" spans="1:23" x14ac:dyDescent="0.55000000000000004">
      <c r="A149" s="93" t="s">
        <v>23096</v>
      </c>
      <c r="B149" s="118">
        <v>5.9898925659755402E-2</v>
      </c>
      <c r="C149" s="96">
        <v>3.6256957316392898E-6</v>
      </c>
      <c r="D149" s="96">
        <v>3.3885807962231E-2</v>
      </c>
      <c r="E149" s="93" t="s">
        <v>23097</v>
      </c>
      <c r="F149" s="93"/>
      <c r="G149" s="93" t="s">
        <v>23016</v>
      </c>
      <c r="H149" s="93" t="s">
        <v>64</v>
      </c>
      <c r="I149" s="93">
        <v>43903807</v>
      </c>
      <c r="J149" s="93" t="s">
        <v>188</v>
      </c>
      <c r="K149" s="93" t="s">
        <v>37</v>
      </c>
      <c r="L149" s="93">
        <v>0.13142287484475901</v>
      </c>
      <c r="M149" s="93">
        <v>3.6265812057854403E-2</v>
      </c>
      <c r="N149" s="93">
        <v>27.594748707706302</v>
      </c>
      <c r="O149" s="93">
        <v>0.173065109979014</v>
      </c>
      <c r="P149" s="93">
        <v>5.1706369582919201E-2</v>
      </c>
      <c r="Q149" s="93">
        <v>29.876830511470001</v>
      </c>
      <c r="R149" s="93">
        <v>0.133220068088925</v>
      </c>
      <c r="S149" s="93">
        <v>4.2467292738171201E-2</v>
      </c>
      <c r="T149" s="93">
        <v>31.877549191630798</v>
      </c>
      <c r="U149" s="93">
        <v>0.11566938155143899</v>
      </c>
      <c r="V149" s="93">
        <v>3.1253531927506399E-2</v>
      </c>
      <c r="W149" s="93">
        <v>27.019710409368599</v>
      </c>
    </row>
    <row r="150" spans="1:23" x14ac:dyDescent="0.55000000000000004">
      <c r="A150" s="93" t="s">
        <v>23098</v>
      </c>
      <c r="B150" s="118">
        <v>5.8020158449036199E-2</v>
      </c>
      <c r="C150" s="96">
        <v>1.9709243657577102E-6</v>
      </c>
      <c r="D150" s="96">
        <v>3.3885807962231E-2</v>
      </c>
      <c r="E150" s="93" t="s">
        <v>23099</v>
      </c>
      <c r="F150" s="93" t="s">
        <v>23100</v>
      </c>
      <c r="G150" s="93" t="s">
        <v>23101</v>
      </c>
      <c r="H150" s="93" t="s">
        <v>108</v>
      </c>
      <c r="I150" s="93">
        <v>62191764</v>
      </c>
      <c r="J150" s="93" t="s">
        <v>13</v>
      </c>
      <c r="K150" s="93" t="s">
        <v>26</v>
      </c>
      <c r="L150" s="93">
        <v>0.63044894453214995</v>
      </c>
      <c r="M150" s="93">
        <v>3.4284857996870602E-2</v>
      </c>
      <c r="N150" s="93">
        <v>5.4381656586502896</v>
      </c>
      <c r="O150" s="93">
        <v>0.67016526328607895</v>
      </c>
      <c r="P150" s="93">
        <v>3.5821150370950801E-2</v>
      </c>
      <c r="Q150" s="93">
        <v>5.3451219174365896</v>
      </c>
      <c r="R150" s="93">
        <v>0.65000397025702805</v>
      </c>
      <c r="S150" s="93">
        <v>3.9271357007352202E-2</v>
      </c>
      <c r="T150" s="93">
        <v>6.04171032860358</v>
      </c>
      <c r="U150" s="93">
        <v>0.61691525749394305</v>
      </c>
      <c r="V150" s="93">
        <v>3.9495778271778699E-2</v>
      </c>
      <c r="W150" s="93">
        <v>6.4021399684974503</v>
      </c>
    </row>
    <row r="151" spans="1:23" x14ac:dyDescent="0.55000000000000004">
      <c r="A151" s="93" t="s">
        <v>1243</v>
      </c>
      <c r="B151" s="118">
        <v>5.41241436739823E-2</v>
      </c>
      <c r="C151" s="96">
        <v>1.26260672807595E-5</v>
      </c>
      <c r="D151" s="96">
        <v>4.9241663169467403E-2</v>
      </c>
      <c r="E151" s="93"/>
      <c r="F151" s="93"/>
      <c r="G151" s="93"/>
      <c r="H151" s="93" t="s">
        <v>108</v>
      </c>
      <c r="I151" s="93">
        <v>156404965</v>
      </c>
      <c r="J151" s="93"/>
      <c r="K151" s="93" t="s">
        <v>50</v>
      </c>
      <c r="L151" s="93">
        <v>0.47454267579360299</v>
      </c>
      <c r="M151" s="93">
        <v>3.9671165550472301E-2</v>
      </c>
      <c r="N151" s="93">
        <v>8.3598731102799402</v>
      </c>
      <c r="O151" s="93">
        <v>0.49863250479587201</v>
      </c>
      <c r="P151" s="93">
        <v>3.6225910756021003E-2</v>
      </c>
      <c r="Q151" s="93">
        <v>7.2650519987362303</v>
      </c>
      <c r="R151" s="93">
        <v>0.481059837088951</v>
      </c>
      <c r="S151" s="93">
        <v>4.4807423079440599E-2</v>
      </c>
      <c r="T151" s="93">
        <v>9.3143138597029491</v>
      </c>
      <c r="U151" s="93">
        <v>0.44481003284670501</v>
      </c>
      <c r="V151" s="93">
        <v>3.2226380485334598E-2</v>
      </c>
      <c r="W151" s="93">
        <v>7.2449760809331298</v>
      </c>
    </row>
    <row r="152" spans="1:23" x14ac:dyDescent="0.55000000000000004">
      <c r="A152" s="93" t="s">
        <v>23102</v>
      </c>
      <c r="B152" s="118">
        <v>5.3481936347806999E-2</v>
      </c>
      <c r="C152" s="96">
        <v>4.6486893599184998E-6</v>
      </c>
      <c r="D152" s="96">
        <v>3.7700573230018998E-2</v>
      </c>
      <c r="E152" s="93" t="s">
        <v>23103</v>
      </c>
      <c r="F152" s="93" t="s">
        <v>23104</v>
      </c>
      <c r="G152" s="93" t="s">
        <v>23105</v>
      </c>
      <c r="H152" s="93" t="s">
        <v>91</v>
      </c>
      <c r="I152" s="93">
        <v>114103345</v>
      </c>
      <c r="J152" s="93" t="s">
        <v>23106</v>
      </c>
      <c r="K152" s="93" t="s">
        <v>37</v>
      </c>
      <c r="L152" s="93">
        <v>0.25183863002752999</v>
      </c>
      <c r="M152" s="93">
        <v>3.55204700571232E-2</v>
      </c>
      <c r="N152" s="93">
        <v>14.1044565137764</v>
      </c>
      <c r="O152" s="93">
        <v>0.27842062393183298</v>
      </c>
      <c r="P152" s="93">
        <v>2.8843169613268299E-2</v>
      </c>
      <c r="Q152" s="93">
        <v>10.359566473900999</v>
      </c>
      <c r="R152" s="93">
        <v>0.26434227348376899</v>
      </c>
      <c r="S152" s="93">
        <v>4.0725039930074598E-2</v>
      </c>
      <c r="T152" s="93">
        <v>15.4061775263407</v>
      </c>
      <c r="U152" s="93">
        <v>0.234091349858119</v>
      </c>
      <c r="V152" s="93">
        <v>3.6628815520343701E-2</v>
      </c>
      <c r="W152" s="93">
        <v>15.647231536980801</v>
      </c>
    </row>
    <row r="153" spans="1:23" x14ac:dyDescent="0.55000000000000004">
      <c r="A153" s="93" t="s">
        <v>8037</v>
      </c>
      <c r="B153" s="118">
        <v>5.3227639849229097E-2</v>
      </c>
      <c r="C153" s="96">
        <v>1.72949563047275E-6</v>
      </c>
      <c r="D153" s="96">
        <v>3.14515432307741E-2</v>
      </c>
      <c r="E153" s="93"/>
      <c r="F153" s="93"/>
      <c r="G153" s="93"/>
      <c r="H153" s="93" t="s">
        <v>51</v>
      </c>
      <c r="I153" s="93">
        <v>52160128</v>
      </c>
      <c r="J153" s="93"/>
      <c r="K153" s="93" t="s">
        <v>37</v>
      </c>
      <c r="L153" s="93">
        <v>0.63247958939719895</v>
      </c>
      <c r="M153" s="93">
        <v>3.4592359303771802E-2</v>
      </c>
      <c r="N153" s="93">
        <v>5.4693242096145598</v>
      </c>
      <c r="O153" s="93">
        <v>0.65749994456862404</v>
      </c>
      <c r="P153" s="93">
        <v>1.8643344381862301E-2</v>
      </c>
      <c r="Q153" s="93">
        <v>2.8354898788765501</v>
      </c>
      <c r="R153" s="93">
        <v>0.62454305908687902</v>
      </c>
      <c r="S153" s="93">
        <v>3.8429789728872302E-2</v>
      </c>
      <c r="T153" s="93">
        <v>6.1532650422949402</v>
      </c>
      <c r="U153" s="93">
        <v>0.60912358736908101</v>
      </c>
      <c r="V153" s="93">
        <v>3.4056899219932497E-2</v>
      </c>
      <c r="W153" s="93">
        <v>5.5911312459644904</v>
      </c>
    </row>
    <row r="154" spans="1:23" x14ac:dyDescent="0.55000000000000004">
      <c r="A154" s="93" t="s">
        <v>6908</v>
      </c>
      <c r="B154" s="118">
        <v>5.1767089173789499E-2</v>
      </c>
      <c r="C154" s="96">
        <v>3.0983266497461001E-6</v>
      </c>
      <c r="D154" s="96">
        <v>3.3885807962231E-2</v>
      </c>
      <c r="E154" s="93" t="s">
        <v>6266</v>
      </c>
      <c r="F154" s="93"/>
      <c r="G154" s="93"/>
      <c r="H154" s="93" t="s">
        <v>51</v>
      </c>
      <c r="I154" s="93">
        <v>49938204</v>
      </c>
      <c r="J154" s="93" t="s">
        <v>8</v>
      </c>
      <c r="K154" s="93" t="s">
        <v>50</v>
      </c>
      <c r="L154" s="93">
        <v>0.59878151222523501</v>
      </c>
      <c r="M154" s="93">
        <v>3.2076201670357803E-2</v>
      </c>
      <c r="N154" s="93">
        <v>5.3569124990439096</v>
      </c>
      <c r="O154" s="93">
        <v>0.621580794601582</v>
      </c>
      <c r="P154" s="93">
        <v>3.1521111006379297E-2</v>
      </c>
      <c r="Q154" s="93">
        <v>5.0711204850824796</v>
      </c>
      <c r="R154" s="93">
        <v>0.58948290487324595</v>
      </c>
      <c r="S154" s="93">
        <v>2.9366290033385901E-2</v>
      </c>
      <c r="T154" s="93">
        <v>4.9817034201696497</v>
      </c>
      <c r="U154" s="93">
        <v>0.57639095312986399</v>
      </c>
      <c r="V154" s="93">
        <v>3.6466612583244198E-2</v>
      </c>
      <c r="W154" s="93">
        <v>6.3267149467261099</v>
      </c>
    </row>
    <row r="155" spans="1:23" x14ac:dyDescent="0.55000000000000004">
      <c r="A155" s="93" t="s">
        <v>23107</v>
      </c>
      <c r="B155" s="118">
        <v>5.0026839520338602E-2</v>
      </c>
      <c r="C155" s="96">
        <v>2.2824768502163202E-6</v>
      </c>
      <c r="D155" s="96">
        <v>3.3885807962231E-2</v>
      </c>
      <c r="E155" s="93" t="s">
        <v>23108</v>
      </c>
      <c r="F155" s="93"/>
      <c r="G155" s="93"/>
      <c r="H155" s="93" t="s">
        <v>51</v>
      </c>
      <c r="I155" s="93">
        <v>469066</v>
      </c>
      <c r="J155" s="93" t="s">
        <v>8</v>
      </c>
      <c r="K155" s="93" t="s">
        <v>26</v>
      </c>
      <c r="L155" s="93">
        <v>0.28632062734456099</v>
      </c>
      <c r="M155" s="93">
        <v>3.1851101895588103E-2</v>
      </c>
      <c r="N155" s="93">
        <v>11.1242777689426</v>
      </c>
      <c r="O155" s="93">
        <v>0.32147535773975899</v>
      </c>
      <c r="P155" s="93">
        <v>2.2760493417052399E-2</v>
      </c>
      <c r="Q155" s="93">
        <v>7.0800118482106296</v>
      </c>
      <c r="R155" s="93">
        <v>0.28967008273295403</v>
      </c>
      <c r="S155" s="93">
        <v>4.0666054023909298E-2</v>
      </c>
      <c r="T155" s="93">
        <v>14.038748372022701</v>
      </c>
      <c r="U155" s="93">
        <v>0.27565007202992198</v>
      </c>
      <c r="V155" s="93">
        <v>2.8592507394605102E-2</v>
      </c>
      <c r="W155" s="93">
        <v>10.372755277749899</v>
      </c>
    </row>
    <row r="156" spans="1:23" x14ac:dyDescent="0.55000000000000004">
      <c r="A156" s="93" t="s">
        <v>6811</v>
      </c>
      <c r="B156" s="93">
        <v>4.99760868995789E-2</v>
      </c>
      <c r="C156" s="96">
        <v>6.7215135270111503E-7</v>
      </c>
      <c r="D156" s="96">
        <v>1.7655922365785601E-2</v>
      </c>
      <c r="E156" s="93"/>
      <c r="F156" s="93"/>
      <c r="G156" s="93"/>
      <c r="H156" s="93" t="s">
        <v>108</v>
      </c>
      <c r="I156" s="93">
        <v>5286091</v>
      </c>
      <c r="J156" s="93"/>
      <c r="K156" s="93" t="s">
        <v>37</v>
      </c>
      <c r="L156" s="93">
        <v>0.273699665089295</v>
      </c>
      <c r="M156" s="93">
        <v>3.1369311306776497E-2</v>
      </c>
      <c r="N156" s="93">
        <v>11.4612165479056</v>
      </c>
      <c r="O156" s="93">
        <v>0.297815398855514</v>
      </c>
      <c r="P156" s="93">
        <v>3.4545513816720302E-2</v>
      </c>
      <c r="Q156" s="93">
        <v>11.5996398942018</v>
      </c>
      <c r="R156" s="93">
        <v>0.27107959676791399</v>
      </c>
      <c r="S156" s="93">
        <v>2.3743891066756999E-2</v>
      </c>
      <c r="T156" s="93">
        <v>8.7590107665260799</v>
      </c>
      <c r="U156" s="93">
        <v>0.25172542365206202</v>
      </c>
      <c r="V156" s="93">
        <v>2.66231363904498E-2</v>
      </c>
      <c r="W156" s="93">
        <v>10.5762604365496</v>
      </c>
    </row>
    <row r="157" spans="1:23" x14ac:dyDescent="0.55000000000000004">
      <c r="A157" s="93" t="s">
        <v>23109</v>
      </c>
      <c r="B157" s="93">
        <v>4.8549715398477203E-2</v>
      </c>
      <c r="C157" s="96">
        <v>2.9719363493455398E-6</v>
      </c>
      <c r="D157" s="96">
        <v>3.3885807962231E-2</v>
      </c>
      <c r="E157" s="93" t="s">
        <v>4468</v>
      </c>
      <c r="F157" s="93"/>
      <c r="G157" s="93"/>
      <c r="H157" s="93" t="s">
        <v>100</v>
      </c>
      <c r="I157" s="93">
        <v>81295075</v>
      </c>
      <c r="J157" s="93" t="s">
        <v>8</v>
      </c>
      <c r="K157" s="93" t="s">
        <v>37</v>
      </c>
      <c r="L157" s="93">
        <v>0.45658971966871698</v>
      </c>
      <c r="M157" s="93">
        <v>3.2714399939253402E-2</v>
      </c>
      <c r="N157" s="93">
        <v>7.1649444851692499</v>
      </c>
      <c r="O157" s="93">
        <v>0.48701194335763698</v>
      </c>
      <c r="P157" s="93">
        <v>2.63164983048081E-2</v>
      </c>
      <c r="Q157" s="93">
        <v>5.4036658984937</v>
      </c>
      <c r="R157" s="93">
        <v>0.47506854758316303</v>
      </c>
      <c r="S157" s="93">
        <v>3.5791993599258103E-2</v>
      </c>
      <c r="T157" s="93">
        <v>7.53406930038713</v>
      </c>
      <c r="U157" s="93">
        <v>0.44320724845650999</v>
      </c>
      <c r="V157" s="93">
        <v>3.05473350324399E-2</v>
      </c>
      <c r="W157" s="93">
        <v>6.8923365172439004</v>
      </c>
    </row>
    <row r="158" spans="1:23" x14ac:dyDescent="0.55000000000000004">
      <c r="A158" s="93" t="s">
        <v>23110</v>
      </c>
      <c r="B158" s="93">
        <v>4.7166599339648597E-2</v>
      </c>
      <c r="C158" s="96">
        <v>3.0515314976776701E-6</v>
      </c>
      <c r="D158" s="96">
        <v>3.3885807962231E-2</v>
      </c>
      <c r="E158" s="93" t="s">
        <v>23111</v>
      </c>
      <c r="F158" s="93"/>
      <c r="G158" s="93" t="s">
        <v>23111</v>
      </c>
      <c r="H158" s="93" t="s">
        <v>40</v>
      </c>
      <c r="I158" s="93">
        <v>152589394</v>
      </c>
      <c r="J158" s="93" t="s">
        <v>106</v>
      </c>
      <c r="K158" s="93" t="s">
        <v>37</v>
      </c>
      <c r="L158" s="93">
        <v>0.42629748816264201</v>
      </c>
      <c r="M158" s="93">
        <v>3.0699904894341899E-2</v>
      </c>
      <c r="N158" s="93">
        <v>7.2015214132880896</v>
      </c>
      <c r="O158" s="93">
        <v>0.457371363643851</v>
      </c>
      <c r="P158" s="93">
        <v>3.1119509617632699E-2</v>
      </c>
      <c r="Q158" s="93">
        <v>6.8039916993721103</v>
      </c>
      <c r="R158" s="93">
        <v>0.42724533868322501</v>
      </c>
      <c r="S158" s="93">
        <v>2.4254517344137499E-2</v>
      </c>
      <c r="T158" s="93">
        <v>5.6769530637572698</v>
      </c>
      <c r="U158" s="93">
        <v>0.41516486876563002</v>
      </c>
      <c r="V158" s="93">
        <v>2.9973196543917401E-2</v>
      </c>
      <c r="W158" s="93">
        <v>7.2195888426286698</v>
      </c>
    </row>
    <row r="159" spans="1:23" x14ac:dyDescent="0.55000000000000004">
      <c r="A159" s="93" t="s">
        <v>1148</v>
      </c>
      <c r="B159" s="93">
        <v>4.5529920260297903E-2</v>
      </c>
      <c r="C159" s="96">
        <v>2.8202790380784601E-6</v>
      </c>
      <c r="D159" s="96">
        <v>3.3885807962231E-2</v>
      </c>
      <c r="E159" s="93" t="s">
        <v>1149</v>
      </c>
      <c r="F159" s="93" t="s">
        <v>1150</v>
      </c>
      <c r="G159" s="93" t="s">
        <v>1151</v>
      </c>
      <c r="H159" s="93" t="s">
        <v>91</v>
      </c>
      <c r="I159" s="93">
        <v>140659783</v>
      </c>
      <c r="J159" s="93" t="s">
        <v>80</v>
      </c>
      <c r="K159" s="93" t="s">
        <v>50</v>
      </c>
      <c r="L159" s="93">
        <v>0.358534617111818</v>
      </c>
      <c r="M159" s="93">
        <v>2.9766930556817998E-2</v>
      </c>
      <c r="N159" s="93">
        <v>8.3023867532251305</v>
      </c>
      <c r="O159" s="93">
        <v>0.38016865355323898</v>
      </c>
      <c r="P159" s="93">
        <v>2.6313415970603101E-2</v>
      </c>
      <c r="Q159" s="93">
        <v>6.9215112094764404</v>
      </c>
      <c r="R159" s="93">
        <v>0.34456391192274299</v>
      </c>
      <c r="S159" s="93">
        <v>2.6434686805928E-2</v>
      </c>
      <c r="T159" s="93">
        <v>7.6719255532062496</v>
      </c>
      <c r="U159" s="93">
        <v>0.33527187535178299</v>
      </c>
      <c r="V159" s="93">
        <v>2.7637269615914398E-2</v>
      </c>
      <c r="W159" s="93">
        <v>8.2432412760289306</v>
      </c>
    </row>
    <row r="160" spans="1:23" x14ac:dyDescent="0.55000000000000004">
      <c r="A160" s="93" t="s">
        <v>6746</v>
      </c>
      <c r="B160" s="93">
        <v>4.5113024908756599E-2</v>
      </c>
      <c r="C160" s="96">
        <v>1.0144415820230401E-5</v>
      </c>
      <c r="D160" s="96">
        <v>4.8943700899197203E-2</v>
      </c>
      <c r="E160" s="93"/>
      <c r="F160" s="93" t="s">
        <v>6747</v>
      </c>
      <c r="G160" s="93" t="s">
        <v>6747</v>
      </c>
      <c r="H160" s="93" t="s">
        <v>40</v>
      </c>
      <c r="I160" s="93">
        <v>30453500</v>
      </c>
      <c r="J160" s="93"/>
      <c r="K160" s="93" t="s">
        <v>130</v>
      </c>
      <c r="L160" s="93">
        <v>0.42445983702744999</v>
      </c>
      <c r="M160" s="93">
        <v>3.2247642233074698E-2</v>
      </c>
      <c r="N160" s="93">
        <v>7.5973365251490703</v>
      </c>
      <c r="O160" s="93">
        <v>0.45246495419008798</v>
      </c>
      <c r="P160" s="93">
        <v>3.7389257936430102E-2</v>
      </c>
      <c r="Q160" s="93">
        <v>8.2634594326441899</v>
      </c>
      <c r="R160" s="93">
        <v>0.4278095584603</v>
      </c>
      <c r="S160" s="93">
        <v>2.8927356663439398E-2</v>
      </c>
      <c r="T160" s="93">
        <v>6.7617368736570302</v>
      </c>
      <c r="U160" s="93">
        <v>0.40503014348875999</v>
      </c>
      <c r="V160" s="93">
        <v>2.8293068783741399E-2</v>
      </c>
      <c r="W160" s="93">
        <v>6.9854229959372196</v>
      </c>
    </row>
    <row r="161" spans="1:23" x14ac:dyDescent="0.55000000000000004">
      <c r="A161" s="93" t="s">
        <v>3045</v>
      </c>
      <c r="B161" s="93">
        <v>4.50169394183908E-2</v>
      </c>
      <c r="C161" s="96">
        <v>2.7668810225171201E-6</v>
      </c>
      <c r="D161" s="96">
        <v>3.3885807962231E-2</v>
      </c>
      <c r="E161" s="93"/>
      <c r="F161" s="93" t="s">
        <v>19317</v>
      </c>
      <c r="G161" s="93" t="s">
        <v>19317</v>
      </c>
      <c r="H161" s="93" t="s">
        <v>17</v>
      </c>
      <c r="I161" s="93">
        <v>42393253</v>
      </c>
      <c r="J161" s="93"/>
      <c r="K161" s="93" t="s">
        <v>37</v>
      </c>
      <c r="L161" s="93">
        <v>0.29527471445984099</v>
      </c>
      <c r="M161" s="93">
        <v>2.96409193910907E-2</v>
      </c>
      <c r="N161" s="93">
        <v>10.0384211514061</v>
      </c>
      <c r="O161" s="93">
        <v>0.32085194367351999</v>
      </c>
      <c r="P161" s="93">
        <v>2.87226075455994E-2</v>
      </c>
      <c r="Q161" s="93">
        <v>8.9519817822346894</v>
      </c>
      <c r="R161" s="93">
        <v>0.283813795910213</v>
      </c>
      <c r="S161" s="93">
        <v>2.4116409191362001E-2</v>
      </c>
      <c r="T161" s="93">
        <v>8.4972645935053297</v>
      </c>
      <c r="U161" s="93">
        <v>0.27864858869181403</v>
      </c>
      <c r="V161" s="93">
        <v>2.8804331127622401E-2</v>
      </c>
      <c r="W161" s="93">
        <v>10.337153065390201</v>
      </c>
    </row>
    <row r="162" spans="1:23" x14ac:dyDescent="0.55000000000000004">
      <c r="A162" s="93" t="s">
        <v>19201</v>
      </c>
      <c r="B162" s="93">
        <v>4.30258257179491E-2</v>
      </c>
      <c r="C162" s="96">
        <v>1.2984809692238899E-6</v>
      </c>
      <c r="D162" s="96">
        <v>2.9707150251698601E-2</v>
      </c>
      <c r="E162" s="93"/>
      <c r="F162" s="93" t="s">
        <v>19202</v>
      </c>
      <c r="G162" s="93" t="s">
        <v>19202</v>
      </c>
      <c r="H162" s="93" t="s">
        <v>51</v>
      </c>
      <c r="I162" s="93">
        <v>48402181</v>
      </c>
      <c r="J162" s="93"/>
      <c r="K162" s="93" t="s">
        <v>37</v>
      </c>
      <c r="L162" s="93">
        <v>0.29627816528730999</v>
      </c>
      <c r="M162" s="93">
        <v>2.6572152860672101E-2</v>
      </c>
      <c r="N162" s="93">
        <v>8.9686504015253004</v>
      </c>
      <c r="O162" s="93">
        <v>0.31618845580517202</v>
      </c>
      <c r="P162" s="93">
        <v>1.9375180545350899E-2</v>
      </c>
      <c r="Q162" s="93">
        <v>6.1277317971689298</v>
      </c>
      <c r="R162" s="93">
        <v>0.29230856250394699</v>
      </c>
      <c r="S162" s="93">
        <v>3.7251505708903399E-2</v>
      </c>
      <c r="T162" s="93">
        <v>12.743898225150501</v>
      </c>
      <c r="U162" s="93">
        <v>0.27606290486941598</v>
      </c>
      <c r="V162" s="93">
        <v>2.6615771745553501E-2</v>
      </c>
      <c r="W162" s="93">
        <v>9.6411981747940096</v>
      </c>
    </row>
    <row r="163" spans="1:23" x14ac:dyDescent="0.55000000000000004">
      <c r="A163" s="93" t="s">
        <v>23112</v>
      </c>
      <c r="B163" s="93">
        <v>4.2698311638417398E-2</v>
      </c>
      <c r="C163" s="96">
        <v>6.0689875299088602E-6</v>
      </c>
      <c r="D163" s="96">
        <v>4.0993409769878697E-2</v>
      </c>
      <c r="E163" s="93" t="s">
        <v>2116</v>
      </c>
      <c r="F163" s="93" t="s">
        <v>23113</v>
      </c>
      <c r="G163" s="93" t="s">
        <v>23113</v>
      </c>
      <c r="H163" s="93" t="s">
        <v>38</v>
      </c>
      <c r="I163" s="93">
        <v>132723056</v>
      </c>
      <c r="J163" s="93" t="s">
        <v>8</v>
      </c>
      <c r="K163" s="93" t="s">
        <v>37</v>
      </c>
      <c r="L163" s="93">
        <v>0.347147797570383</v>
      </c>
      <c r="M163" s="93">
        <v>2.8599381055183899E-2</v>
      </c>
      <c r="N163" s="93">
        <v>8.2383875845807406</v>
      </c>
      <c r="O163" s="93">
        <v>0.37766682876371499</v>
      </c>
      <c r="P163" s="93">
        <v>2.1003611058067299E-2</v>
      </c>
      <c r="Q163" s="93">
        <v>5.5614127210542099</v>
      </c>
      <c r="R163" s="93">
        <v>0.350840197453825</v>
      </c>
      <c r="S163" s="93">
        <v>2.70700240700876E-2</v>
      </c>
      <c r="T163" s="93">
        <v>7.7157703896374104</v>
      </c>
      <c r="U163" s="93">
        <v>0.33965796113070501</v>
      </c>
      <c r="V163" s="93">
        <v>2.84071362311911E-2</v>
      </c>
      <c r="W163" s="93">
        <v>8.3634536745804908</v>
      </c>
    </row>
    <row r="164" spans="1:23" x14ac:dyDescent="0.55000000000000004">
      <c r="A164" s="93" t="s">
        <v>6726</v>
      </c>
      <c r="B164" s="93">
        <v>3.9467097312763801E-2</v>
      </c>
      <c r="C164" s="96">
        <v>1.2837305674498199E-5</v>
      </c>
      <c r="D164" s="96">
        <v>4.9241663169467403E-2</v>
      </c>
      <c r="E164" s="93"/>
      <c r="F164" s="93" t="s">
        <v>6727</v>
      </c>
      <c r="G164" s="93" t="s">
        <v>6727</v>
      </c>
      <c r="H164" s="93" t="s">
        <v>3</v>
      </c>
      <c r="I164" s="93">
        <v>109487105</v>
      </c>
      <c r="J164" s="93"/>
      <c r="K164" s="93" t="s">
        <v>130</v>
      </c>
      <c r="L164" s="93">
        <v>0.530113145570552</v>
      </c>
      <c r="M164" s="93">
        <v>2.8897196880412201E-2</v>
      </c>
      <c r="N164" s="93">
        <v>5.4511375773016502</v>
      </c>
      <c r="O164" s="93">
        <v>0.54710204150359598</v>
      </c>
      <c r="P164" s="93">
        <v>2.9308975769628799E-2</v>
      </c>
      <c r="Q164" s="93">
        <v>5.3571314939858796</v>
      </c>
      <c r="R164" s="93">
        <v>0.52524020231202195</v>
      </c>
      <c r="S164" s="93">
        <v>2.4901002784685999E-2</v>
      </c>
      <c r="T164" s="93">
        <v>4.7408790635362301</v>
      </c>
      <c r="U164" s="93">
        <v>0.51507160252853501</v>
      </c>
      <c r="V164" s="93">
        <v>2.6366579679275901E-2</v>
      </c>
      <c r="W164" s="93">
        <v>5.1190124926010103</v>
      </c>
    </row>
    <row r="165" spans="1:23" x14ac:dyDescent="0.55000000000000004">
      <c r="A165" s="93" t="s">
        <v>19599</v>
      </c>
      <c r="B165" s="93">
        <v>3.87186558300774E-2</v>
      </c>
      <c r="C165" s="96">
        <v>3.7859161064140503E-7</v>
      </c>
      <c r="D165" s="96">
        <v>1.7655922365785601E-2</v>
      </c>
      <c r="E165" s="93" t="s">
        <v>6033</v>
      </c>
      <c r="F165" s="93" t="s">
        <v>19600</v>
      </c>
      <c r="G165" s="93" t="s">
        <v>19601</v>
      </c>
      <c r="H165" s="93" t="s">
        <v>33</v>
      </c>
      <c r="I165" s="93">
        <v>49119787</v>
      </c>
      <c r="J165" s="93" t="s">
        <v>382</v>
      </c>
      <c r="K165" s="93" t="s">
        <v>37</v>
      </c>
      <c r="L165" s="93">
        <v>0.67491370683685403</v>
      </c>
      <c r="M165" s="93">
        <v>2.2848518642904301E-2</v>
      </c>
      <c r="N165" s="93">
        <v>3.3853985200551602</v>
      </c>
      <c r="O165" s="93">
        <v>0.69558425354504805</v>
      </c>
      <c r="P165" s="93">
        <v>2.69300084262988E-2</v>
      </c>
      <c r="Q165" s="93">
        <v>3.8715667137445702</v>
      </c>
      <c r="R165" s="93">
        <v>0.67996043033022902</v>
      </c>
      <c r="S165" s="93">
        <v>2.2008976931896001E-2</v>
      </c>
      <c r="T165" s="93">
        <v>3.2368026064703699</v>
      </c>
      <c r="U165" s="93">
        <v>0.657556285031628</v>
      </c>
      <c r="V165" s="93">
        <v>2.2136333682517099E-2</v>
      </c>
      <c r="W165" s="93">
        <v>3.3664545813674902</v>
      </c>
    </row>
    <row r="166" spans="1:23" x14ac:dyDescent="0.55000000000000004">
      <c r="A166" s="93" t="s">
        <v>6659</v>
      </c>
      <c r="B166" s="93">
        <v>3.8323463768353397E-2</v>
      </c>
      <c r="C166" s="96">
        <v>1.25598344711287E-5</v>
      </c>
      <c r="D166" s="96">
        <v>4.9241663169467403E-2</v>
      </c>
      <c r="E166" s="93"/>
      <c r="F166" s="93"/>
      <c r="G166" s="93"/>
      <c r="H166" s="93" t="s">
        <v>11</v>
      </c>
      <c r="I166" s="93">
        <v>55389376</v>
      </c>
      <c r="J166" s="93"/>
      <c r="K166" s="93" t="s">
        <v>37</v>
      </c>
      <c r="L166" s="93">
        <v>0.32612963993423699</v>
      </c>
      <c r="M166" s="93">
        <v>2.9991626349467101E-2</v>
      </c>
      <c r="N166" s="93">
        <v>9.1962283328540195</v>
      </c>
      <c r="O166" s="93">
        <v>0.35151779090677598</v>
      </c>
      <c r="P166" s="93">
        <v>2.5206394562992899E-2</v>
      </c>
      <c r="Q166" s="93">
        <v>7.1707308179112097</v>
      </c>
      <c r="R166" s="93">
        <v>0.31627990572444697</v>
      </c>
      <c r="S166" s="93">
        <v>1.87285819204938E-2</v>
      </c>
      <c r="T166" s="93">
        <v>5.9215212795753098</v>
      </c>
      <c r="U166" s="93">
        <v>0.312440594980324</v>
      </c>
      <c r="V166" s="93">
        <v>2.5742671455375701E-2</v>
      </c>
      <c r="W166" s="93">
        <v>8.2392211092149701</v>
      </c>
    </row>
    <row r="167" spans="1:23" x14ac:dyDescent="0.55000000000000004">
      <c r="A167" s="93" t="s">
        <v>23114</v>
      </c>
      <c r="B167" s="93">
        <v>3.7279006587546099E-2</v>
      </c>
      <c r="C167" s="96">
        <v>1.2279271956569201E-7</v>
      </c>
      <c r="D167" s="96">
        <v>1.7655922365785601E-2</v>
      </c>
      <c r="E167" s="93" t="s">
        <v>23115</v>
      </c>
      <c r="F167" s="93"/>
      <c r="G167" s="93"/>
      <c r="H167" s="93" t="s">
        <v>91</v>
      </c>
      <c r="I167" s="93">
        <v>178781898</v>
      </c>
      <c r="J167" s="93" t="s">
        <v>44</v>
      </c>
      <c r="K167" s="93" t="s">
        <v>37</v>
      </c>
      <c r="L167" s="93">
        <v>0.120977535696321</v>
      </c>
      <c r="M167" s="93">
        <v>2.2292735845193101E-2</v>
      </c>
      <c r="N167" s="93">
        <v>18.427169736001598</v>
      </c>
      <c r="O167" s="93">
        <v>0.142958148019314</v>
      </c>
      <c r="P167" s="93">
        <v>3.1233287823330801E-2</v>
      </c>
      <c r="Q167" s="93">
        <v>21.847854253897498</v>
      </c>
      <c r="R167" s="93">
        <v>0.11514175376267</v>
      </c>
      <c r="S167" s="93">
        <v>1.38145054957583E-2</v>
      </c>
      <c r="T167" s="93">
        <v>11.9978244592598</v>
      </c>
      <c r="U167" s="93">
        <v>0.110400222262461</v>
      </c>
      <c r="V167" s="93">
        <v>1.9137681730615998E-2</v>
      </c>
      <c r="W167" s="93">
        <v>17.3348217407741</v>
      </c>
    </row>
    <row r="168" spans="1:23" x14ac:dyDescent="0.55000000000000004">
      <c r="A168" s="93" t="s">
        <v>23116</v>
      </c>
      <c r="B168" s="93">
        <v>3.7113877192456998E-2</v>
      </c>
      <c r="C168" s="96">
        <v>7.1053274360470598E-6</v>
      </c>
      <c r="D168" s="96">
        <v>4.3820098934501402E-2</v>
      </c>
      <c r="E168" s="93"/>
      <c r="F168" s="93"/>
      <c r="G168" s="93"/>
      <c r="H168" s="93" t="s">
        <v>140</v>
      </c>
      <c r="I168" s="93">
        <v>47936058</v>
      </c>
      <c r="J168" s="93"/>
      <c r="K168" s="93" t="s">
        <v>26</v>
      </c>
      <c r="L168" s="93">
        <v>0.14584830746935601</v>
      </c>
      <c r="M168" s="93">
        <v>2.60137984187453E-2</v>
      </c>
      <c r="N168" s="93">
        <v>17.836201783974001</v>
      </c>
      <c r="O168" s="93">
        <v>0.173499113861278</v>
      </c>
      <c r="P168" s="93">
        <v>2.4397104888598E-2</v>
      </c>
      <c r="Q168" s="93">
        <v>14.0618037439112</v>
      </c>
      <c r="R168" s="93">
        <v>0.133777280247519</v>
      </c>
      <c r="S168" s="93">
        <v>2.0373120227256201E-2</v>
      </c>
      <c r="T168" s="93">
        <v>15.2291332202009</v>
      </c>
      <c r="U168" s="93">
        <v>0.13631869868395499</v>
      </c>
      <c r="V168" s="93">
        <v>2.1840029756566799E-2</v>
      </c>
      <c r="W168" s="93">
        <v>16.021301529001001</v>
      </c>
    </row>
    <row r="169" spans="1:23" x14ac:dyDescent="0.55000000000000004">
      <c r="A169" s="93" t="s">
        <v>23117</v>
      </c>
      <c r="B169" s="93">
        <v>3.6468777040958203E-2</v>
      </c>
      <c r="C169" s="96">
        <v>3.5834340766482498E-6</v>
      </c>
      <c r="D169" s="96">
        <v>3.3885807962231E-2</v>
      </c>
      <c r="E169" s="93" t="s">
        <v>666</v>
      </c>
      <c r="F169" s="93" t="s">
        <v>23118</v>
      </c>
      <c r="G169" s="93" t="s">
        <v>23119</v>
      </c>
      <c r="H169" s="93" t="s">
        <v>108</v>
      </c>
      <c r="I169" s="93">
        <v>156589031</v>
      </c>
      <c r="J169" s="93" t="s">
        <v>45</v>
      </c>
      <c r="K169" s="93" t="s">
        <v>37</v>
      </c>
      <c r="L169" s="93">
        <v>0.13765737507376799</v>
      </c>
      <c r="M169" s="93">
        <v>2.3937946615566402E-2</v>
      </c>
      <c r="N169" s="93">
        <v>17.3895126234526</v>
      </c>
      <c r="O169" s="93">
        <v>0.16564135064049701</v>
      </c>
      <c r="P169" s="93">
        <v>1.37670106777313E-2</v>
      </c>
      <c r="Q169" s="93">
        <v>8.3113368881003904</v>
      </c>
      <c r="R169" s="93">
        <v>0.13666409266332399</v>
      </c>
      <c r="S169" s="93">
        <v>2.6164182714641399E-2</v>
      </c>
      <c r="T169" s="93">
        <v>19.144884515567401</v>
      </c>
      <c r="U169" s="93">
        <v>0.131378422170255</v>
      </c>
      <c r="V169" s="93">
        <v>2.2676391414129402E-2</v>
      </c>
      <c r="W169" s="93">
        <v>17.2603621200007</v>
      </c>
    </row>
    <row r="170" spans="1:23" x14ac:dyDescent="0.55000000000000004">
      <c r="A170" s="93" t="s">
        <v>23120</v>
      </c>
      <c r="B170" s="93">
        <v>3.5013469513438297E-2</v>
      </c>
      <c r="C170" s="96">
        <v>3.8382591347629204E-6</v>
      </c>
      <c r="D170" s="96">
        <v>3.3885807962231E-2</v>
      </c>
      <c r="E170" s="93"/>
      <c r="F170" s="93"/>
      <c r="G170" s="93"/>
      <c r="H170" s="93" t="s">
        <v>3</v>
      </c>
      <c r="I170" s="93">
        <v>122129197</v>
      </c>
      <c r="J170" s="93"/>
      <c r="K170" s="93" t="s">
        <v>72</v>
      </c>
      <c r="L170" s="93">
        <v>0.23271532521055999</v>
      </c>
      <c r="M170" s="93">
        <v>2.4546297050648199E-2</v>
      </c>
      <c r="N170" s="93">
        <v>10.5477785051065</v>
      </c>
      <c r="O170" s="93">
        <v>0.25600455008573603</v>
      </c>
      <c r="P170" s="93">
        <v>2.3991011866076301E-2</v>
      </c>
      <c r="Q170" s="93">
        <v>9.3713224464337497</v>
      </c>
      <c r="R170" s="93">
        <v>0.238314886717923</v>
      </c>
      <c r="S170" s="93">
        <v>2.2913093475819699E-2</v>
      </c>
      <c r="T170" s="93">
        <v>9.6146295312807801</v>
      </c>
      <c r="U170" s="93">
        <v>0.223370433439013</v>
      </c>
      <c r="V170" s="93">
        <v>1.91010153350188E-2</v>
      </c>
      <c r="W170" s="93">
        <v>8.5512728971956697</v>
      </c>
    </row>
    <row r="171" spans="1:23" x14ac:dyDescent="0.55000000000000004">
      <c r="A171" s="93" t="s">
        <v>23121</v>
      </c>
      <c r="B171" s="93">
        <v>3.4583866602459601E-2</v>
      </c>
      <c r="C171" s="96">
        <v>1.29779186905622E-5</v>
      </c>
      <c r="D171" s="96">
        <v>4.9241663169467403E-2</v>
      </c>
      <c r="E171" s="93"/>
      <c r="F171" s="93"/>
      <c r="G171" s="93"/>
      <c r="H171" s="93" t="s">
        <v>140</v>
      </c>
      <c r="I171" s="93">
        <v>48983213</v>
      </c>
      <c r="J171" s="93"/>
      <c r="K171" s="93" t="s">
        <v>37</v>
      </c>
      <c r="L171" s="93">
        <v>0.15267811808743001</v>
      </c>
      <c r="M171" s="93">
        <v>2.01472206011825E-2</v>
      </c>
      <c r="N171" s="93">
        <v>13.1958795756477</v>
      </c>
      <c r="O171" s="93">
        <v>0.179559187058284</v>
      </c>
      <c r="P171" s="93">
        <v>2.7983474122405601E-2</v>
      </c>
      <c r="Q171" s="93">
        <v>15.5845404408755</v>
      </c>
      <c r="R171" s="93">
        <v>0.156505650543494</v>
      </c>
      <c r="S171" s="93">
        <v>3.2237797699638499E-2</v>
      </c>
      <c r="T171" s="93">
        <v>20.5984880339381</v>
      </c>
      <c r="U171" s="93">
        <v>0.14844229187497501</v>
      </c>
      <c r="V171" s="93">
        <v>2.51840546845697E-2</v>
      </c>
      <c r="W171" s="93">
        <v>16.965552314283102</v>
      </c>
    </row>
    <row r="172" spans="1:23" x14ac:dyDescent="0.55000000000000004">
      <c r="A172" s="93" t="s">
        <v>23122</v>
      </c>
      <c r="B172" s="93">
        <v>3.4384834311373298E-2</v>
      </c>
      <c r="C172" s="96">
        <v>7.6797247242440808E-6</v>
      </c>
      <c r="D172" s="96">
        <v>4.5013976579963901E-2</v>
      </c>
      <c r="E172" s="93" t="s">
        <v>23123</v>
      </c>
      <c r="F172" s="93" t="s">
        <v>23123</v>
      </c>
      <c r="G172" s="93" t="s">
        <v>23124</v>
      </c>
      <c r="H172" s="93" t="s">
        <v>87</v>
      </c>
      <c r="I172" s="93">
        <v>33149694</v>
      </c>
      <c r="J172" s="93" t="s">
        <v>13</v>
      </c>
      <c r="K172" s="93" t="s">
        <v>26</v>
      </c>
      <c r="L172" s="93">
        <v>0.25928100303118601</v>
      </c>
      <c r="M172" s="93">
        <v>2.40749476893669E-2</v>
      </c>
      <c r="N172" s="93">
        <v>9.2852725066290898</v>
      </c>
      <c r="O172" s="93">
        <v>0.28043673304383598</v>
      </c>
      <c r="P172" s="93">
        <v>1.9520888493579601E-2</v>
      </c>
      <c r="Q172" s="93">
        <v>6.9608885689480298</v>
      </c>
      <c r="R172" s="93">
        <v>0.26708144911592901</v>
      </c>
      <c r="S172" s="93">
        <v>3.1250993231917303E-2</v>
      </c>
      <c r="T172" s="93">
        <v>11.7009224472017</v>
      </c>
      <c r="U172" s="93">
        <v>0.24958182745377699</v>
      </c>
      <c r="V172" s="93">
        <v>2.0388861757104099E-2</v>
      </c>
      <c r="W172" s="93">
        <v>8.1692092589874701</v>
      </c>
    </row>
    <row r="173" spans="1:23" x14ac:dyDescent="0.55000000000000004">
      <c r="A173" s="93" t="s">
        <v>23125</v>
      </c>
      <c r="B173" s="93">
        <v>3.3746827675246401E-2</v>
      </c>
      <c r="C173" s="96">
        <v>8.06179642747586E-6</v>
      </c>
      <c r="D173" s="96">
        <v>4.5313931236577197E-2</v>
      </c>
      <c r="E173" s="93" t="s">
        <v>23126</v>
      </c>
      <c r="F173" s="93"/>
      <c r="G173" s="93"/>
      <c r="H173" s="93" t="s">
        <v>40</v>
      </c>
      <c r="I173" s="93">
        <v>88758044</v>
      </c>
      <c r="J173" s="93" t="s">
        <v>8</v>
      </c>
      <c r="K173" s="93" t="s">
        <v>26</v>
      </c>
      <c r="L173" s="93">
        <v>0.25435956547510702</v>
      </c>
      <c r="M173" s="93">
        <v>2.4435040799284401E-2</v>
      </c>
      <c r="N173" s="93">
        <v>9.6064957312076196</v>
      </c>
      <c r="O173" s="93">
        <v>0.27762891598232398</v>
      </c>
      <c r="P173" s="93">
        <v>1.85138697817641E-2</v>
      </c>
      <c r="Q173" s="93">
        <v>6.66856682282432</v>
      </c>
      <c r="R173" s="93">
        <v>0.255759868141261</v>
      </c>
      <c r="S173" s="93">
        <v>2.4041741273584501E-2</v>
      </c>
      <c r="T173" s="93">
        <v>9.4001226417218202</v>
      </c>
      <c r="U173" s="93">
        <v>0.24576359889421301</v>
      </c>
      <c r="V173" s="93">
        <v>2.06595978724179E-2</v>
      </c>
      <c r="W173" s="93">
        <v>8.4062887935290398</v>
      </c>
    </row>
    <row r="174" spans="1:23" x14ac:dyDescent="0.55000000000000004">
      <c r="A174" s="93" t="s">
        <v>6392</v>
      </c>
      <c r="B174" s="93">
        <v>3.3452766697955001E-2</v>
      </c>
      <c r="C174" s="96">
        <v>1.21525496185204E-6</v>
      </c>
      <c r="D174" s="96">
        <v>2.9707150251698601E-2</v>
      </c>
      <c r="E174" s="93"/>
      <c r="F174" s="93"/>
      <c r="G174" s="93"/>
      <c r="H174" s="93" t="s">
        <v>140</v>
      </c>
      <c r="I174" s="93">
        <v>61640357</v>
      </c>
      <c r="J174" s="93"/>
      <c r="K174" s="93" t="s">
        <v>50</v>
      </c>
      <c r="L174" s="93">
        <v>0.27959047493463102</v>
      </c>
      <c r="M174" s="93">
        <v>2.0081187828335401E-2</v>
      </c>
      <c r="N174" s="93">
        <v>7.1823576368366897</v>
      </c>
      <c r="O174" s="93">
        <v>0.29795272690721197</v>
      </c>
      <c r="P174" s="93">
        <v>2.24764389028369E-2</v>
      </c>
      <c r="Q174" s="93">
        <v>7.5436258416377902</v>
      </c>
      <c r="R174" s="93">
        <v>0.28225611989316401</v>
      </c>
      <c r="S174" s="93">
        <v>2.3682080323516101E-2</v>
      </c>
      <c r="T174" s="93">
        <v>8.3902805482056504</v>
      </c>
      <c r="U174" s="93">
        <v>0.267799728872542</v>
      </c>
      <c r="V174" s="93">
        <v>2.0572426092389701E-2</v>
      </c>
      <c r="W174" s="93">
        <v>7.6820190143587102</v>
      </c>
    </row>
    <row r="175" spans="1:23" x14ac:dyDescent="0.55000000000000004">
      <c r="A175" s="93" t="s">
        <v>6422</v>
      </c>
      <c r="B175" s="93">
        <v>3.2650905852498198E-2</v>
      </c>
      <c r="C175" s="96">
        <v>3.6115318779507E-6</v>
      </c>
      <c r="D175" s="96">
        <v>3.3885807962231E-2</v>
      </c>
      <c r="E175" s="93" t="s">
        <v>6423</v>
      </c>
      <c r="F175" s="93" t="s">
        <v>6423</v>
      </c>
      <c r="G175" s="93" t="s">
        <v>6424</v>
      </c>
      <c r="H175" s="93" t="s">
        <v>24</v>
      </c>
      <c r="I175" s="93">
        <v>70515244</v>
      </c>
      <c r="J175" s="93" t="s">
        <v>8</v>
      </c>
      <c r="K175" s="93" t="s">
        <v>37</v>
      </c>
      <c r="L175" s="93">
        <v>0.64994577711169899</v>
      </c>
      <c r="M175" s="93">
        <v>2.2365175860480299E-2</v>
      </c>
      <c r="N175" s="93">
        <v>3.4410833408086998</v>
      </c>
      <c r="O175" s="93">
        <v>0.66428906972749102</v>
      </c>
      <c r="P175" s="93">
        <v>1.5803637070971401E-2</v>
      </c>
      <c r="Q175" s="93">
        <v>2.3790301227528001</v>
      </c>
      <c r="R175" s="93">
        <v>0.641031541593442</v>
      </c>
      <c r="S175" s="93">
        <v>1.7309524880843499E-2</v>
      </c>
      <c r="T175" s="93">
        <v>2.7002610258173001</v>
      </c>
      <c r="U175" s="93">
        <v>0.63679288900819697</v>
      </c>
      <c r="V175" s="93">
        <v>2.0924736854387099E-2</v>
      </c>
      <c r="W175" s="93">
        <v>3.2859564256405802</v>
      </c>
    </row>
    <row r="176" spans="1:23" x14ac:dyDescent="0.55000000000000004">
      <c r="A176" s="93" t="s">
        <v>23127</v>
      </c>
      <c r="B176" s="93">
        <v>3.23280960216887E-2</v>
      </c>
      <c r="C176" s="96">
        <v>1.5107425288739399E-6</v>
      </c>
      <c r="D176" s="96">
        <v>3.1302426776580398E-2</v>
      </c>
      <c r="E176" s="93" t="s">
        <v>1721</v>
      </c>
      <c r="F176" s="93"/>
      <c r="G176" s="93"/>
      <c r="H176" s="93" t="s">
        <v>11</v>
      </c>
      <c r="I176" s="93">
        <v>139779817</v>
      </c>
      <c r="J176" s="93" t="s">
        <v>8</v>
      </c>
      <c r="K176" s="93" t="s">
        <v>37</v>
      </c>
      <c r="L176" s="93">
        <v>0.14258219626806801</v>
      </c>
      <c r="M176" s="93">
        <v>2.1870475225960299E-2</v>
      </c>
      <c r="N176" s="93">
        <v>15.338854217704601</v>
      </c>
      <c r="O176" s="93">
        <v>0.162045447940771</v>
      </c>
      <c r="P176" s="93">
        <v>2.3683651009485E-2</v>
      </c>
      <c r="Q176" s="93">
        <v>14.6154374037965</v>
      </c>
      <c r="R176" s="93">
        <v>0.13783501788879199</v>
      </c>
      <c r="S176" s="93">
        <v>1.05642250122021E-2</v>
      </c>
      <c r="T176" s="93">
        <v>7.6643984772617797</v>
      </c>
      <c r="U176" s="93">
        <v>0.134230008864621</v>
      </c>
      <c r="V176" s="93">
        <v>1.7053140614266899E-2</v>
      </c>
      <c r="W176" s="93">
        <v>12.704417408975999</v>
      </c>
    </row>
    <row r="177" spans="1:23" x14ac:dyDescent="0.55000000000000004">
      <c r="A177" s="93" t="s">
        <v>19635</v>
      </c>
      <c r="B177" s="93">
        <v>3.2309996175766902E-2</v>
      </c>
      <c r="C177" s="96">
        <v>2.9228303299731799E-7</v>
      </c>
      <c r="D177" s="96">
        <v>1.7655922365785601E-2</v>
      </c>
      <c r="E177" s="93" t="s">
        <v>19636</v>
      </c>
      <c r="F177" s="93"/>
      <c r="G177" s="93"/>
      <c r="H177" s="93" t="s">
        <v>24</v>
      </c>
      <c r="I177" s="93">
        <v>123513258</v>
      </c>
      <c r="J177" s="93" t="s">
        <v>555</v>
      </c>
      <c r="K177" s="93" t="s">
        <v>37</v>
      </c>
      <c r="L177" s="93">
        <v>0.743943043084901</v>
      </c>
      <c r="M177" s="93">
        <v>1.8987192032329701E-2</v>
      </c>
      <c r="N177" s="93">
        <v>2.5522373263409701</v>
      </c>
      <c r="O177" s="93">
        <v>0.75692178507136298</v>
      </c>
      <c r="P177" s="93">
        <v>1.96082313704872E-2</v>
      </c>
      <c r="Q177" s="93">
        <v>2.5905227934004502</v>
      </c>
      <c r="R177" s="93">
        <v>0.750488268580074</v>
      </c>
      <c r="S177" s="93">
        <v>1.6268337268750099E-2</v>
      </c>
      <c r="T177" s="93">
        <v>2.1677004091656098</v>
      </c>
      <c r="U177" s="93">
        <v>0.73083424278300602</v>
      </c>
      <c r="V177" s="93">
        <v>1.9678043852026001E-2</v>
      </c>
      <c r="W177" s="93">
        <v>2.6925454090783001</v>
      </c>
    </row>
    <row r="178" spans="1:23" x14ac:dyDescent="0.55000000000000004">
      <c r="A178" s="93" t="s">
        <v>19720</v>
      </c>
      <c r="B178" s="93">
        <v>3.2058352527059103E-2</v>
      </c>
      <c r="C178" s="96">
        <v>1.24111325955963E-5</v>
      </c>
      <c r="D178" s="96">
        <v>4.9241663169467403E-2</v>
      </c>
      <c r="E178" s="93"/>
      <c r="F178" s="93" t="s">
        <v>19721</v>
      </c>
      <c r="G178" s="93" t="s">
        <v>19722</v>
      </c>
      <c r="H178" s="93" t="s">
        <v>24</v>
      </c>
      <c r="I178" s="93">
        <v>97849481</v>
      </c>
      <c r="J178" s="93"/>
      <c r="K178" s="93" t="s">
        <v>50</v>
      </c>
      <c r="L178" s="93">
        <v>7.17094259179583E-2</v>
      </c>
      <c r="M178" s="93">
        <v>2.80268295787005E-2</v>
      </c>
      <c r="N178" s="93">
        <v>39.083885026168801</v>
      </c>
      <c r="O178" s="93">
        <v>8.3175962608007206E-2</v>
      </c>
      <c r="P178" s="93">
        <v>3.0180241320260499E-2</v>
      </c>
      <c r="Q178" s="93">
        <v>36.284811589731</v>
      </c>
      <c r="R178" s="93">
        <v>6.4479172915620997E-2</v>
      </c>
      <c r="S178" s="93">
        <v>1.89493939292311E-2</v>
      </c>
      <c r="T178" s="93">
        <v>29.388394844996999</v>
      </c>
      <c r="U178" s="93">
        <v>5.7850682134669498E-2</v>
      </c>
      <c r="V178" s="93">
        <v>1.73006096154532E-2</v>
      </c>
      <c r="W178" s="93">
        <v>29.905627690230901</v>
      </c>
    </row>
    <row r="179" spans="1:23" x14ac:dyDescent="0.55000000000000004">
      <c r="A179" s="93" t="s">
        <v>2595</v>
      </c>
      <c r="B179" s="93">
        <v>3.1155939386514699E-2</v>
      </c>
      <c r="C179" s="96">
        <v>1.27953843780544E-5</v>
      </c>
      <c r="D179" s="96">
        <v>4.9241663169467403E-2</v>
      </c>
      <c r="E179" s="93"/>
      <c r="F179" s="93"/>
      <c r="G179" s="93"/>
      <c r="H179" s="93" t="s">
        <v>151</v>
      </c>
      <c r="I179" s="93">
        <v>139541275</v>
      </c>
      <c r="J179" s="93"/>
      <c r="K179" s="93" t="s">
        <v>37</v>
      </c>
      <c r="L179" s="93">
        <v>0.30949098182282198</v>
      </c>
      <c r="M179" s="93">
        <v>1.9919235876561098E-2</v>
      </c>
      <c r="N179" s="93">
        <v>6.4361280445853399</v>
      </c>
      <c r="O179" s="93">
        <v>0.32133886390862998</v>
      </c>
      <c r="P179" s="93">
        <v>2.6791008200471301E-2</v>
      </c>
      <c r="Q179" s="93">
        <v>8.3373071886160197</v>
      </c>
      <c r="R179" s="93">
        <v>0.30712807244273299</v>
      </c>
      <c r="S179" s="93">
        <v>2.3951468672073199E-2</v>
      </c>
      <c r="T179" s="93">
        <v>7.7985279826672897</v>
      </c>
      <c r="U179" s="93">
        <v>0.29136613816704099</v>
      </c>
      <c r="V179" s="93">
        <v>2.22438466305931E-2</v>
      </c>
      <c r="W179" s="93">
        <v>7.6343279869538803</v>
      </c>
    </row>
    <row r="180" spans="1:23" x14ac:dyDescent="0.55000000000000004">
      <c r="A180" s="93" t="s">
        <v>6293</v>
      </c>
      <c r="B180" s="93">
        <v>2.76546755477927E-2</v>
      </c>
      <c r="C180" s="96">
        <v>3.5669941912856399E-6</v>
      </c>
      <c r="D180" s="96">
        <v>3.3885807962231E-2</v>
      </c>
      <c r="E180" s="93" t="s">
        <v>6294</v>
      </c>
      <c r="F180" s="93" t="s">
        <v>4358</v>
      </c>
      <c r="G180" s="93" t="s">
        <v>6294</v>
      </c>
      <c r="H180" s="93" t="s">
        <v>151</v>
      </c>
      <c r="I180" s="93">
        <v>124779555</v>
      </c>
      <c r="J180" s="93" t="s">
        <v>44</v>
      </c>
      <c r="K180" s="93" t="s">
        <v>37</v>
      </c>
      <c r="L180" s="93">
        <v>0.14098219924407299</v>
      </c>
      <c r="M180" s="93">
        <v>1.8494210791645899E-2</v>
      </c>
      <c r="N180" s="93">
        <v>13.118117670747999</v>
      </c>
      <c r="O180" s="93">
        <v>0.15735348161755</v>
      </c>
      <c r="P180" s="93">
        <v>1.1506331930334001E-2</v>
      </c>
      <c r="Q180" s="93">
        <v>7.3124101303969198</v>
      </c>
      <c r="R180" s="93">
        <v>0.138836287873048</v>
      </c>
      <c r="S180" s="93">
        <v>2.34875310590319E-2</v>
      </c>
      <c r="T180" s="93">
        <v>16.917429455121201</v>
      </c>
      <c r="U180" s="93">
        <v>0.132537440190518</v>
      </c>
      <c r="V180" s="93">
        <v>1.65541364780473E-2</v>
      </c>
      <c r="W180" s="93">
        <v>12.490158595375901</v>
      </c>
    </row>
    <row r="181" spans="1:23" x14ac:dyDescent="0.55000000000000004">
      <c r="A181" s="93" t="s">
        <v>23128</v>
      </c>
      <c r="B181" s="93">
        <v>2.72632804816265E-2</v>
      </c>
      <c r="C181" s="96">
        <v>1.30100510190741E-5</v>
      </c>
      <c r="D181" s="96">
        <v>4.9241663169467403E-2</v>
      </c>
      <c r="E181" s="93" t="s">
        <v>2377</v>
      </c>
      <c r="F181" s="93"/>
      <c r="G181" s="93" t="s">
        <v>2379</v>
      </c>
      <c r="H181" s="93" t="s">
        <v>108</v>
      </c>
      <c r="I181" s="93">
        <v>151266968</v>
      </c>
      <c r="J181" s="93" t="s">
        <v>382</v>
      </c>
      <c r="K181" s="93" t="s">
        <v>37</v>
      </c>
      <c r="L181" s="93">
        <v>0.560516574036245</v>
      </c>
      <c r="M181" s="93">
        <v>1.7392507143275299E-2</v>
      </c>
      <c r="N181" s="93">
        <v>3.1029425263972099</v>
      </c>
      <c r="O181" s="93">
        <v>0.57430872169540303</v>
      </c>
      <c r="P181" s="93">
        <v>1.98390939968132E-2</v>
      </c>
      <c r="Q181" s="93">
        <v>3.4544302127689601</v>
      </c>
      <c r="R181" s="93">
        <v>0.55565071927049803</v>
      </c>
      <c r="S181" s="93">
        <v>2.4528590603673E-2</v>
      </c>
      <c r="T181" s="93">
        <v>4.4143901470830604</v>
      </c>
      <c r="U181" s="93">
        <v>0.55106936792002403</v>
      </c>
      <c r="V181" s="93">
        <v>1.8386090870154002E-2</v>
      </c>
      <c r="W181" s="93">
        <v>3.3364385575542199</v>
      </c>
    </row>
    <row r="182" spans="1:23" x14ac:dyDescent="0.55000000000000004">
      <c r="A182" s="93" t="s">
        <v>23129</v>
      </c>
      <c r="B182" s="93">
        <v>2.69606367852991E-2</v>
      </c>
      <c r="C182" s="96">
        <v>5.3760692004820398E-6</v>
      </c>
      <c r="D182" s="96">
        <v>3.8513833929877499E-2</v>
      </c>
      <c r="E182" s="93"/>
      <c r="F182" s="93"/>
      <c r="G182" s="93"/>
      <c r="H182" s="93" t="s">
        <v>64</v>
      </c>
      <c r="I182" s="93">
        <v>58110114</v>
      </c>
      <c r="J182" s="93"/>
      <c r="K182" s="93" t="s">
        <v>37</v>
      </c>
      <c r="L182" s="93">
        <v>0.15580153621461601</v>
      </c>
      <c r="M182" s="93">
        <v>1.84349245016385E-2</v>
      </c>
      <c r="N182" s="93">
        <v>11.8323124081681</v>
      </c>
      <c r="O182" s="93">
        <v>0.17575694087058699</v>
      </c>
      <c r="P182" s="93">
        <v>1.49656542494513E-2</v>
      </c>
      <c r="Q182" s="93">
        <v>8.5149719694260693</v>
      </c>
      <c r="R182" s="93">
        <v>0.16427566201617</v>
      </c>
      <c r="S182" s="93">
        <v>2.5512387920041402E-2</v>
      </c>
      <c r="T182" s="93">
        <v>15.5302298629788</v>
      </c>
      <c r="U182" s="93">
        <v>0.15188834195141901</v>
      </c>
      <c r="V182" s="93">
        <v>1.8153852022608798E-2</v>
      </c>
      <c r="W182" s="93">
        <v>11.952103623868201</v>
      </c>
    </row>
    <row r="183" spans="1:23" x14ac:dyDescent="0.55000000000000004">
      <c r="A183" s="93" t="s">
        <v>23130</v>
      </c>
      <c r="B183" s="93">
        <v>2.5899995215421901E-2</v>
      </c>
      <c r="C183" s="96">
        <v>3.3257937883081399E-6</v>
      </c>
      <c r="D183" s="96">
        <v>3.3885807962231E-2</v>
      </c>
      <c r="E183" s="93"/>
      <c r="F183" s="93"/>
      <c r="G183" s="93"/>
      <c r="H183" s="93" t="s">
        <v>38</v>
      </c>
      <c r="I183" s="93">
        <v>179337293</v>
      </c>
      <c r="J183" s="93"/>
      <c r="K183" s="93" t="s">
        <v>72</v>
      </c>
      <c r="L183" s="93">
        <v>0.65480182817047905</v>
      </c>
      <c r="M183" s="93">
        <v>1.7396516793105301E-2</v>
      </c>
      <c r="N183" s="93">
        <v>2.6567605716238201</v>
      </c>
      <c r="O183" s="93">
        <v>0.67251660754138998</v>
      </c>
      <c r="P183" s="93">
        <v>1.6927374330677699E-2</v>
      </c>
      <c r="Q183" s="93">
        <v>2.5170195264859601</v>
      </c>
      <c r="R183" s="93">
        <v>0.65372221761930605</v>
      </c>
      <c r="S183" s="93">
        <v>1.37512444216417E-2</v>
      </c>
      <c r="T183" s="93">
        <v>2.1035302229317399</v>
      </c>
      <c r="U183" s="93">
        <v>0.64672815852489196</v>
      </c>
      <c r="V183" s="93">
        <v>1.6404081132873699E-2</v>
      </c>
      <c r="W183" s="93">
        <v>2.5364723828152802</v>
      </c>
    </row>
    <row r="184" spans="1:23" x14ac:dyDescent="0.55000000000000004">
      <c r="A184" s="93" t="s">
        <v>6375</v>
      </c>
      <c r="B184" s="93">
        <v>2.5032618587385601E-2</v>
      </c>
      <c r="C184" s="96">
        <v>2.92962226522289E-6</v>
      </c>
      <c r="D184" s="96">
        <v>3.3885807962231E-2</v>
      </c>
      <c r="E184" s="93" t="s">
        <v>5778</v>
      </c>
      <c r="F184" s="93" t="s">
        <v>5778</v>
      </c>
      <c r="G184" s="93" t="s">
        <v>5778</v>
      </c>
      <c r="H184" s="93" t="s">
        <v>151</v>
      </c>
      <c r="I184" s="93">
        <v>139138057</v>
      </c>
      <c r="J184" s="93" t="s">
        <v>13</v>
      </c>
      <c r="K184" s="93" t="s">
        <v>130</v>
      </c>
      <c r="L184" s="93">
        <v>0.186232386198698</v>
      </c>
      <c r="M184" s="93">
        <v>1.8497191027142802E-2</v>
      </c>
      <c r="N184" s="93">
        <v>9.9323170393185602</v>
      </c>
      <c r="O184" s="93">
        <v>0.19327400034240999</v>
      </c>
      <c r="P184" s="93">
        <v>1.7570907982479299E-2</v>
      </c>
      <c r="Q184" s="93">
        <v>9.0911907195743407</v>
      </c>
      <c r="R184" s="93">
        <v>0.18550370750504</v>
      </c>
      <c r="S184" s="93">
        <v>1.6836505962207999E-2</v>
      </c>
      <c r="T184" s="93">
        <v>9.0761021376085704</v>
      </c>
      <c r="U184" s="93">
        <v>0.171775994004189</v>
      </c>
      <c r="V184" s="93">
        <v>1.43753801333322E-2</v>
      </c>
      <c r="W184" s="93">
        <v>8.3686781826927508</v>
      </c>
    </row>
    <row r="185" spans="1:23" x14ac:dyDescent="0.55000000000000004">
      <c r="A185" s="93" t="s">
        <v>6127</v>
      </c>
      <c r="B185" s="93">
        <v>2.4832949221378599E-2</v>
      </c>
      <c r="C185" s="96">
        <v>1.11597978297537E-5</v>
      </c>
      <c r="D185" s="96">
        <v>4.9241663169467403E-2</v>
      </c>
      <c r="E185" s="93"/>
      <c r="F185" s="93"/>
      <c r="G185" s="93"/>
      <c r="H185" s="93" t="s">
        <v>40</v>
      </c>
      <c r="I185" s="93">
        <v>170465896</v>
      </c>
      <c r="J185" s="93"/>
      <c r="K185" s="93" t="s">
        <v>37</v>
      </c>
      <c r="L185" s="93">
        <v>0.21615994473275801</v>
      </c>
      <c r="M185" s="93">
        <v>1.6819799590598299E-2</v>
      </c>
      <c r="N185" s="93">
        <v>7.78118240703333</v>
      </c>
      <c r="O185" s="93">
        <v>0.230383535386955</v>
      </c>
      <c r="P185" s="93">
        <v>1.9483936709044698E-2</v>
      </c>
      <c r="Q185" s="93">
        <v>8.4571741102589097</v>
      </c>
      <c r="R185" s="93">
        <v>0.223684922894996</v>
      </c>
      <c r="S185" s="93">
        <v>2.05202997403214E-2</v>
      </c>
      <c r="T185" s="93">
        <v>9.1737518446669206</v>
      </c>
      <c r="U185" s="93">
        <v>0.20784446465766401</v>
      </c>
      <c r="V185" s="93">
        <v>1.7111010212498199E-2</v>
      </c>
      <c r="W185" s="93">
        <v>8.2326032789381003</v>
      </c>
    </row>
    <row r="186" spans="1:23" x14ac:dyDescent="0.55000000000000004">
      <c r="A186" s="93" t="s">
        <v>3033</v>
      </c>
      <c r="B186" s="93">
        <v>2.39229066534676E-2</v>
      </c>
      <c r="C186" s="96">
        <v>1.4354518981590701E-6</v>
      </c>
      <c r="D186" s="96">
        <v>3.1302426776580398E-2</v>
      </c>
      <c r="E186" s="93" t="s">
        <v>2921</v>
      </c>
      <c r="F186" s="93"/>
      <c r="G186" s="93"/>
      <c r="H186" s="93" t="s">
        <v>64</v>
      </c>
      <c r="I186" s="93">
        <v>109847497</v>
      </c>
      <c r="J186" s="93" t="s">
        <v>8</v>
      </c>
      <c r="K186" s="93" t="s">
        <v>37</v>
      </c>
      <c r="L186" s="93">
        <v>0.13054916162132299</v>
      </c>
      <c r="M186" s="93">
        <v>1.56609396377279E-2</v>
      </c>
      <c r="N186" s="93">
        <v>11.996200851258401</v>
      </c>
      <c r="O186" s="93">
        <v>0.14587403524849399</v>
      </c>
      <c r="P186" s="93">
        <v>1.5138097185553799E-2</v>
      </c>
      <c r="Q186" s="93">
        <v>10.377513146713399</v>
      </c>
      <c r="R186" s="93">
        <v>0.135431498832532</v>
      </c>
      <c r="S186" s="93">
        <v>1.55472806052097E-2</v>
      </c>
      <c r="T186" s="93">
        <v>11.479811372710801</v>
      </c>
      <c r="U186" s="93">
        <v>0.122714879976298</v>
      </c>
      <c r="V186" s="93">
        <v>1.2891263858466499E-2</v>
      </c>
      <c r="W186" s="93">
        <v>10.5050535525573</v>
      </c>
    </row>
    <row r="187" spans="1:23" x14ac:dyDescent="0.55000000000000004">
      <c r="A187" s="93" t="s">
        <v>23131</v>
      </c>
      <c r="B187" s="93">
        <v>2.3158406693180599E-2</v>
      </c>
      <c r="C187" s="96">
        <v>1.6904384839394901E-6</v>
      </c>
      <c r="D187" s="96">
        <v>3.14515432307741E-2</v>
      </c>
      <c r="E187" s="93" t="s">
        <v>23132</v>
      </c>
      <c r="F187" s="93" t="s">
        <v>23133</v>
      </c>
      <c r="G187" s="93" t="s">
        <v>23133</v>
      </c>
      <c r="H187" s="93" t="s">
        <v>51</v>
      </c>
      <c r="I187" s="93">
        <v>4909267</v>
      </c>
      <c r="J187" s="93" t="s">
        <v>23134</v>
      </c>
      <c r="K187" s="93" t="s">
        <v>2</v>
      </c>
      <c r="L187" s="93">
        <v>0.27196170302310102</v>
      </c>
      <c r="M187" s="93">
        <v>1.23923257693828E-2</v>
      </c>
      <c r="N187" s="93">
        <v>4.5566436860892097</v>
      </c>
      <c r="O187" s="93">
        <v>0.28608150341320598</v>
      </c>
      <c r="P187" s="93">
        <v>1.7583919561320299E-2</v>
      </c>
      <c r="Q187" s="93">
        <v>6.1464720198714398</v>
      </c>
      <c r="R187" s="93">
        <v>0.27944893698050399</v>
      </c>
      <c r="S187" s="93">
        <v>1.9846848818954901E-2</v>
      </c>
      <c r="T187" s="93">
        <v>7.1021378837234597</v>
      </c>
      <c r="U187" s="93">
        <v>0.26558165928147798</v>
      </c>
      <c r="V187" s="93">
        <v>1.44053668368876E-2</v>
      </c>
      <c r="W187" s="93">
        <v>5.4240819474736597</v>
      </c>
    </row>
    <row r="188" spans="1:23" x14ac:dyDescent="0.55000000000000004">
      <c r="A188" s="93" t="s">
        <v>23135</v>
      </c>
      <c r="B188" s="93">
        <v>1.99295259721184E-2</v>
      </c>
      <c r="C188" s="96">
        <v>2.1454581910284401E-6</v>
      </c>
      <c r="D188" s="96">
        <v>3.3885807962231E-2</v>
      </c>
      <c r="E188" s="93" t="s">
        <v>23136</v>
      </c>
      <c r="F188" s="93" t="s">
        <v>23136</v>
      </c>
      <c r="G188" s="93" t="s">
        <v>23136</v>
      </c>
      <c r="H188" s="93" t="s">
        <v>108</v>
      </c>
      <c r="I188" s="93">
        <v>183093894</v>
      </c>
      <c r="J188" s="93" t="s">
        <v>8</v>
      </c>
      <c r="K188" s="93" t="s">
        <v>37</v>
      </c>
      <c r="L188" s="93">
        <v>0.89390591528424002</v>
      </c>
      <c r="M188" s="93">
        <v>1.22127927489153E-2</v>
      </c>
      <c r="N188" s="93">
        <v>1.3662279821732599</v>
      </c>
      <c r="O188" s="93">
        <v>0.90504462411904996</v>
      </c>
      <c r="P188" s="93">
        <v>1.50797411104725E-2</v>
      </c>
      <c r="Q188" s="93">
        <v>1.6661875788888101</v>
      </c>
      <c r="R188" s="93">
        <v>0.89592626923760799</v>
      </c>
      <c r="S188" s="93">
        <v>1.12532994023056E-2</v>
      </c>
      <c r="T188" s="93">
        <v>1.2560519530119001</v>
      </c>
      <c r="U188" s="93">
        <v>0.885207530427222</v>
      </c>
      <c r="V188" s="93">
        <v>1.3485955040306599E-2</v>
      </c>
      <c r="W188" s="93">
        <v>1.52347947534947</v>
      </c>
    </row>
    <row r="189" spans="1:23" x14ac:dyDescent="0.55000000000000004">
      <c r="A189" s="93" t="s">
        <v>23137</v>
      </c>
      <c r="B189" s="93">
        <v>1.9218345677028199E-2</v>
      </c>
      <c r="C189" s="96">
        <v>1.1252184109775101E-5</v>
      </c>
      <c r="D189" s="96">
        <v>4.9241663169467403E-2</v>
      </c>
      <c r="E189" s="93" t="s">
        <v>2939</v>
      </c>
      <c r="F189" s="93" t="s">
        <v>23138</v>
      </c>
      <c r="G189" s="93" t="s">
        <v>2939</v>
      </c>
      <c r="H189" s="93" t="s">
        <v>9</v>
      </c>
      <c r="I189" s="93">
        <v>93481979</v>
      </c>
      <c r="J189" s="93" t="s">
        <v>106</v>
      </c>
      <c r="K189" s="93" t="s">
        <v>37</v>
      </c>
      <c r="L189" s="93">
        <v>0.25231010705833101</v>
      </c>
      <c r="M189" s="93">
        <v>1.3494487722597001E-2</v>
      </c>
      <c r="N189" s="93">
        <v>5.3483738245480597</v>
      </c>
      <c r="O189" s="93">
        <v>0.26325855991986602</v>
      </c>
      <c r="P189" s="93">
        <v>1.1042997328533199E-2</v>
      </c>
      <c r="Q189" s="93">
        <v>4.1947343827659704</v>
      </c>
      <c r="R189" s="93">
        <v>0.249563963753062</v>
      </c>
      <c r="S189" s="93">
        <v>1.1813551483176799E-2</v>
      </c>
      <c r="T189" s="93">
        <v>4.7336768119559496</v>
      </c>
      <c r="U189" s="93">
        <v>0.2454359937865</v>
      </c>
      <c r="V189" s="93">
        <v>1.1974266993333101E-2</v>
      </c>
      <c r="W189" s="93">
        <v>4.87877381332639</v>
      </c>
    </row>
    <row r="190" spans="1:23" x14ac:dyDescent="0.55000000000000004">
      <c r="A190" s="93" t="s">
        <v>23139</v>
      </c>
      <c r="B190" s="93">
        <v>1.36741761912113E-2</v>
      </c>
      <c r="C190" s="96">
        <v>5.2377826539475204E-6</v>
      </c>
      <c r="D190" s="96">
        <v>3.8513833929877499E-2</v>
      </c>
      <c r="E190" s="93" t="s">
        <v>21724</v>
      </c>
      <c r="F190" s="93" t="s">
        <v>23140</v>
      </c>
      <c r="G190" s="93" t="s">
        <v>23141</v>
      </c>
      <c r="H190" s="93" t="s">
        <v>17</v>
      </c>
      <c r="I190" s="93">
        <v>143768134</v>
      </c>
      <c r="J190" s="93" t="s">
        <v>80</v>
      </c>
      <c r="K190" s="93" t="s">
        <v>2</v>
      </c>
      <c r="L190" s="93">
        <v>5.3382348143086802E-2</v>
      </c>
      <c r="M190" s="93">
        <v>8.0611009909730396E-3</v>
      </c>
      <c r="N190" s="93">
        <v>15.1006864092339</v>
      </c>
      <c r="O190" s="93">
        <v>6.5859284250444197E-2</v>
      </c>
      <c r="P190" s="93">
        <v>1.18477953141595E-2</v>
      </c>
      <c r="Q190" s="93">
        <v>17.9895597849283</v>
      </c>
      <c r="R190" s="93">
        <v>5.1196744789909002E-2</v>
      </c>
      <c r="S190" s="93">
        <v>6.8984477589408297E-3</v>
      </c>
      <c r="T190" s="93">
        <v>13.474387458127101</v>
      </c>
      <c r="U190" s="93">
        <v>5.2854018813645397E-2</v>
      </c>
      <c r="V190" s="93">
        <v>9.3757837747623293E-3</v>
      </c>
      <c r="W190" s="93">
        <v>17.739017742094099</v>
      </c>
    </row>
    <row r="191" spans="1:23" x14ac:dyDescent="0.55000000000000004">
      <c r="A191" s="93" t="s">
        <v>23142</v>
      </c>
      <c r="B191" s="93">
        <v>1.2540736956074799E-2</v>
      </c>
      <c r="C191" s="96">
        <v>8.5952681551644297E-6</v>
      </c>
      <c r="D191" s="96">
        <v>4.6451490249653699E-2</v>
      </c>
      <c r="E191" s="93" t="s">
        <v>23143</v>
      </c>
      <c r="F191" s="93"/>
      <c r="G191" s="93"/>
      <c r="H191" s="93" t="s">
        <v>108</v>
      </c>
      <c r="I191" s="93">
        <v>165205003</v>
      </c>
      <c r="J191" s="93" t="s">
        <v>8</v>
      </c>
      <c r="K191" s="93" t="s">
        <v>2</v>
      </c>
      <c r="L191" s="93">
        <v>4.3865558376341998E-2</v>
      </c>
      <c r="M191" s="93">
        <v>9.1119352271477605E-3</v>
      </c>
      <c r="N191" s="93">
        <v>20.7724136302391</v>
      </c>
      <c r="O191" s="93">
        <v>5.0670233434075403E-2</v>
      </c>
      <c r="P191" s="93">
        <v>1.08847063839572E-2</v>
      </c>
      <c r="Q191" s="93">
        <v>21.481460901731801</v>
      </c>
      <c r="R191" s="93">
        <v>4.0874211569459001E-2</v>
      </c>
      <c r="S191" s="93">
        <v>6.5875791657774799E-3</v>
      </c>
      <c r="T191" s="93">
        <v>16.116712501189099</v>
      </c>
      <c r="U191" s="93">
        <v>3.8943754668993101E-2</v>
      </c>
      <c r="V191" s="93">
        <v>7.3284542250298601E-3</v>
      </c>
      <c r="W191" s="93">
        <v>18.818047431016598</v>
      </c>
    </row>
    <row r="192" spans="1:23" x14ac:dyDescent="0.55000000000000004">
      <c r="A192" s="93" t="s">
        <v>23144</v>
      </c>
      <c r="B192" s="93">
        <v>1.2121841847124301E-2</v>
      </c>
      <c r="C192" s="96">
        <v>1.00821001838052E-5</v>
      </c>
      <c r="D192" s="96">
        <v>4.8943700899197203E-2</v>
      </c>
      <c r="E192" s="93"/>
      <c r="F192" s="93"/>
      <c r="G192" s="93"/>
      <c r="H192" s="93" t="s">
        <v>33</v>
      </c>
      <c r="I192" s="93">
        <v>47772579</v>
      </c>
      <c r="J192" s="93"/>
      <c r="K192" s="93" t="s">
        <v>37</v>
      </c>
      <c r="L192" s="93">
        <v>9.1551680529842194E-2</v>
      </c>
      <c r="M192" s="93">
        <v>8.3268278575320907E-3</v>
      </c>
      <c r="N192" s="93">
        <v>9.0952212011202604</v>
      </c>
      <c r="O192" s="93">
        <v>9.9411429618502203E-2</v>
      </c>
      <c r="P192" s="93">
        <v>5.7001161185065699E-3</v>
      </c>
      <c r="Q192" s="93">
        <v>5.7338639433927598</v>
      </c>
      <c r="R192" s="93">
        <v>9.3745988172867598E-2</v>
      </c>
      <c r="S192" s="93">
        <v>9.7602260323668699E-3</v>
      </c>
      <c r="T192" s="93">
        <v>10.4113532990543</v>
      </c>
      <c r="U192" s="93">
        <v>8.9071903191192001E-2</v>
      </c>
      <c r="V192" s="93">
        <v>8.20998953393926E-3</v>
      </c>
      <c r="W192" s="93">
        <v>9.2172607071352193</v>
      </c>
    </row>
    <row r="193" spans="1:23" x14ac:dyDescent="0.55000000000000004">
      <c r="A193" s="93" t="s">
        <v>20873</v>
      </c>
      <c r="B193" s="93">
        <v>1.18883402876101E-2</v>
      </c>
      <c r="C193" s="96">
        <v>8.5792564953642703E-6</v>
      </c>
      <c r="D193" s="96">
        <v>4.6451490249653699E-2</v>
      </c>
      <c r="E193" s="93" t="s">
        <v>20874</v>
      </c>
      <c r="F193" s="93" t="s">
        <v>20875</v>
      </c>
      <c r="G193" s="93" t="s">
        <v>20875</v>
      </c>
      <c r="H193" s="93" t="s">
        <v>100</v>
      </c>
      <c r="I193" s="93">
        <v>66442791</v>
      </c>
      <c r="J193" s="93" t="s">
        <v>8</v>
      </c>
      <c r="K193" s="93" t="s">
        <v>26</v>
      </c>
      <c r="L193" s="93">
        <v>6.5580780958948107E-2</v>
      </c>
      <c r="M193" s="93">
        <v>8.5255597805104603E-3</v>
      </c>
      <c r="N193" s="93">
        <v>13.0000888306701</v>
      </c>
      <c r="O193" s="93">
        <v>7.0214898551937702E-2</v>
      </c>
      <c r="P193" s="93">
        <v>8.1497985537379095E-3</v>
      </c>
      <c r="Q193" s="93">
        <v>11.606936308124901</v>
      </c>
      <c r="R193" s="93">
        <v>6.6365422259443793E-2</v>
      </c>
      <c r="S193" s="93">
        <v>9.2618004216558601E-3</v>
      </c>
      <c r="T193" s="93">
        <v>13.955762061527301</v>
      </c>
      <c r="U193" s="93">
        <v>5.8808591724192498E-2</v>
      </c>
      <c r="V193" s="93">
        <v>7.7784282024995497E-3</v>
      </c>
      <c r="W193" s="93">
        <v>13.2266867381891</v>
      </c>
    </row>
    <row r="194" spans="1:23" x14ac:dyDescent="0.55000000000000004">
      <c r="A194" s="93" t="s">
        <v>23145</v>
      </c>
      <c r="B194" s="93">
        <v>1.06897829373169E-2</v>
      </c>
      <c r="C194" s="96">
        <v>8.9357297830261293E-6</v>
      </c>
      <c r="D194" s="96">
        <v>4.6586360273426698E-2</v>
      </c>
      <c r="E194" s="93" t="s">
        <v>23146</v>
      </c>
      <c r="F194" s="93"/>
      <c r="G194" s="93"/>
      <c r="H194" s="93" t="s">
        <v>51</v>
      </c>
      <c r="I194" s="93">
        <v>52002032</v>
      </c>
      <c r="J194" s="93" t="s">
        <v>44</v>
      </c>
      <c r="K194" s="93" t="s">
        <v>37</v>
      </c>
      <c r="L194" s="93">
        <v>6.3303371983717396E-2</v>
      </c>
      <c r="M194" s="93">
        <v>6.9559477060239898E-3</v>
      </c>
      <c r="N194" s="93">
        <v>10.988273591197</v>
      </c>
      <c r="O194" s="93">
        <v>7.0837959150040097E-2</v>
      </c>
      <c r="P194" s="93">
        <v>9.0753589087755292E-3</v>
      </c>
      <c r="Q194" s="93">
        <v>12.8114347415815</v>
      </c>
      <c r="R194" s="93">
        <v>6.1732858742085402E-2</v>
      </c>
      <c r="S194" s="93">
        <v>4.9871346594595198E-3</v>
      </c>
      <c r="T194" s="93">
        <v>8.0785739735387008</v>
      </c>
      <c r="U194" s="93">
        <v>6.0207246265430198E-2</v>
      </c>
      <c r="V194" s="93">
        <v>6.8197497298517701E-3</v>
      </c>
      <c r="W194" s="93">
        <v>11.327124478980799</v>
      </c>
    </row>
    <row r="195" spans="1:23" x14ac:dyDescent="0.55000000000000004">
      <c r="A195" s="93" t="s">
        <v>23147</v>
      </c>
      <c r="B195" s="93">
        <v>9.1092612718507299E-3</v>
      </c>
      <c r="C195" s="96">
        <v>1.2283561909947501E-5</v>
      </c>
      <c r="D195" s="96">
        <v>4.9241663169467403E-2</v>
      </c>
      <c r="E195" s="93" t="s">
        <v>23148</v>
      </c>
      <c r="F195" s="93" t="s">
        <v>23149</v>
      </c>
      <c r="G195" s="93" t="s">
        <v>23149</v>
      </c>
      <c r="H195" s="93" t="s">
        <v>51</v>
      </c>
      <c r="I195" s="93">
        <v>39936306</v>
      </c>
      <c r="J195" s="93" t="s">
        <v>23150</v>
      </c>
      <c r="K195" s="93" t="s">
        <v>2</v>
      </c>
      <c r="L195" s="93">
        <v>2.9775014441404901E-2</v>
      </c>
      <c r="M195" s="93">
        <v>5.3577300525265697E-3</v>
      </c>
      <c r="N195" s="93">
        <v>17.994046864595798</v>
      </c>
      <c r="O195" s="93">
        <v>3.6898327663001003E-2</v>
      </c>
      <c r="P195" s="93">
        <v>7.9144978210049493E-3</v>
      </c>
      <c r="Q195" s="93">
        <v>21.4494756870541</v>
      </c>
      <c r="R195" s="93">
        <v>2.7380263793564698E-2</v>
      </c>
      <c r="S195" s="93">
        <v>5.5140731788245901E-3</v>
      </c>
      <c r="T195" s="93">
        <v>20.1388606786198</v>
      </c>
      <c r="U195" s="93">
        <v>2.7430472315395801E-2</v>
      </c>
      <c r="V195" s="93">
        <v>5.9243076588572302E-3</v>
      </c>
      <c r="W195" s="93">
        <v>21.5975415615871</v>
      </c>
    </row>
    <row r="196" spans="1:23" x14ac:dyDescent="0.55000000000000004">
      <c r="A196" s="94" t="s">
        <v>23151</v>
      </c>
      <c r="B196" s="94">
        <v>8.2065756044676103E-3</v>
      </c>
      <c r="C196" s="97">
        <v>8.4227798220147696E-6</v>
      </c>
      <c r="D196" s="97">
        <v>4.6451490249653699E-2</v>
      </c>
      <c r="E196" s="94" t="s">
        <v>23152</v>
      </c>
      <c r="F196" s="94" t="s">
        <v>23153</v>
      </c>
      <c r="G196" s="94" t="s">
        <v>23154</v>
      </c>
      <c r="H196" s="94" t="s">
        <v>91</v>
      </c>
      <c r="I196" s="94">
        <v>130745893</v>
      </c>
      <c r="J196" s="94" t="s">
        <v>23155</v>
      </c>
      <c r="K196" s="94" t="s">
        <v>26</v>
      </c>
      <c r="L196" s="94">
        <v>6.1026093552683902E-2</v>
      </c>
      <c r="M196" s="94">
        <v>4.8542129371356001E-3</v>
      </c>
      <c r="N196" s="94">
        <v>7.9543235598800903</v>
      </c>
      <c r="O196" s="94">
        <v>6.7291934712733995E-2</v>
      </c>
      <c r="P196" s="94">
        <v>9.7823112680037998E-3</v>
      </c>
      <c r="Q196" s="94">
        <v>14.5371229253015</v>
      </c>
      <c r="R196" s="94">
        <v>6.1415410436530898E-2</v>
      </c>
      <c r="S196" s="94">
        <v>4.2991214844789096E-3</v>
      </c>
      <c r="T196" s="94">
        <v>7.0000696143222703</v>
      </c>
      <c r="U196" s="94">
        <v>5.93289542973316E-2</v>
      </c>
      <c r="V196" s="94">
        <v>4.7633603469445602E-3</v>
      </c>
      <c r="W196" s="94">
        <v>8.0287279682574795</v>
      </c>
    </row>
    <row r="198" spans="1:23" x14ac:dyDescent="0.55000000000000004">
      <c r="A198" s="20" t="s">
        <v>23243</v>
      </c>
      <c r="B198" s="10"/>
      <c r="C198" s="10"/>
      <c r="D198" s="19"/>
      <c r="E198" s="19"/>
      <c r="F198" s="10"/>
      <c r="G198" s="10"/>
      <c r="H198" s="10"/>
      <c r="I198" s="10"/>
    </row>
    <row r="199" spans="1:23" ht="14.7" thickBot="1" x14ac:dyDescent="0.6">
      <c r="A199" s="9" t="s">
        <v>8207</v>
      </c>
      <c r="B199" s="9" t="s">
        <v>8199</v>
      </c>
      <c r="C199" s="9" t="s">
        <v>8208</v>
      </c>
      <c r="D199" s="9" t="s">
        <v>8209</v>
      </c>
      <c r="E199" s="9" t="s">
        <v>8210</v>
      </c>
      <c r="F199" s="9" t="s">
        <v>8211</v>
      </c>
      <c r="G199" s="16" t="s">
        <v>8212</v>
      </c>
      <c r="H199" s="16" t="s">
        <v>2292</v>
      </c>
      <c r="I199" s="16" t="s">
        <v>2293</v>
      </c>
      <c r="J199" s="16" t="s">
        <v>2294</v>
      </c>
      <c r="K199" s="9" t="s">
        <v>8213</v>
      </c>
      <c r="L199" s="9" t="s">
        <v>8214</v>
      </c>
    </row>
    <row r="200" spans="1:23" ht="14.7" thickTop="1" x14ac:dyDescent="0.55000000000000004">
      <c r="A200" s="92" t="s">
        <v>23156</v>
      </c>
      <c r="B200" s="92" t="s">
        <v>24</v>
      </c>
      <c r="C200" s="92">
        <v>15760648</v>
      </c>
      <c r="D200" s="92">
        <v>15762318</v>
      </c>
      <c r="E200" s="92">
        <v>1671</v>
      </c>
      <c r="F200" s="346">
        <v>15</v>
      </c>
      <c r="G200" s="95">
        <v>1.11033966797453E-22</v>
      </c>
      <c r="H200" s="347">
        <v>1.6785532578571799E-4</v>
      </c>
      <c r="I200" s="95">
        <v>0.12778726302068599</v>
      </c>
      <c r="J200" s="347">
        <v>3.03372624425225E-3</v>
      </c>
      <c r="K200" s="92">
        <v>-0.116986360305653</v>
      </c>
      <c r="L200" s="92">
        <v>-5.3783067070315403E-2</v>
      </c>
    </row>
    <row r="201" spans="1:23" x14ac:dyDescent="0.55000000000000004">
      <c r="A201" s="93" t="s">
        <v>23157</v>
      </c>
      <c r="B201" s="93" t="s">
        <v>38</v>
      </c>
      <c r="C201" s="93">
        <v>36690259</v>
      </c>
      <c r="D201" s="93">
        <v>36690657</v>
      </c>
      <c r="E201" s="93">
        <v>399</v>
      </c>
      <c r="F201" s="88">
        <v>5</v>
      </c>
      <c r="G201" s="96">
        <v>9.6726610697446707E-12</v>
      </c>
      <c r="H201" s="90">
        <v>1.6231962155316101E-3</v>
      </c>
      <c r="I201" s="96">
        <v>8.9553347490300403E-2</v>
      </c>
      <c r="J201" s="90">
        <v>8.3389752916006293E-3</v>
      </c>
      <c r="K201" s="93">
        <v>-0.162129154048647</v>
      </c>
      <c r="L201" s="93">
        <v>-0.121915646551449</v>
      </c>
    </row>
    <row r="202" spans="1:23" x14ac:dyDescent="0.55000000000000004">
      <c r="A202" s="93" t="s">
        <v>23158</v>
      </c>
      <c r="B202" s="93" t="s">
        <v>64</v>
      </c>
      <c r="C202" s="93">
        <v>43903227</v>
      </c>
      <c r="D202" s="93">
        <v>43904011</v>
      </c>
      <c r="E202" s="93">
        <v>785</v>
      </c>
      <c r="F202" s="88">
        <v>10</v>
      </c>
      <c r="G202" s="96">
        <v>5.5399447728691204E-16</v>
      </c>
      <c r="H202" s="90">
        <v>1.7627159854904501E-3</v>
      </c>
      <c r="I202" s="96">
        <v>0.11842291721978999</v>
      </c>
      <c r="J202" s="90">
        <v>1.44729699871419E-2</v>
      </c>
      <c r="K202" s="93">
        <v>5.9898925659755402E-2</v>
      </c>
      <c r="L202" s="93">
        <v>3.7401077041455601E-2</v>
      </c>
    </row>
    <row r="203" spans="1:23" x14ac:dyDescent="0.55000000000000004">
      <c r="A203" s="93" t="s">
        <v>3752</v>
      </c>
      <c r="B203" s="93" t="s">
        <v>108</v>
      </c>
      <c r="C203" s="93">
        <v>27188587</v>
      </c>
      <c r="D203" s="93">
        <v>27190639</v>
      </c>
      <c r="E203" s="93">
        <v>2053</v>
      </c>
      <c r="F203" s="88">
        <v>11</v>
      </c>
      <c r="G203" s="96">
        <v>7.3062544671827503E-19</v>
      </c>
      <c r="H203" s="90">
        <v>3.6474596424250098E-2</v>
      </c>
      <c r="I203" s="96">
        <v>8.5991690886760799E-2</v>
      </c>
      <c r="J203" s="90">
        <v>2.1448192654823499E-2</v>
      </c>
      <c r="K203" s="93">
        <v>-5.35382215801904E-2</v>
      </c>
      <c r="L203" s="93">
        <v>-2.4672870897345399E-2</v>
      </c>
    </row>
    <row r="204" spans="1:23" x14ac:dyDescent="0.55000000000000004">
      <c r="A204" s="93"/>
      <c r="B204" s="93" t="s">
        <v>95</v>
      </c>
      <c r="C204" s="93">
        <v>37402488</v>
      </c>
      <c r="D204" s="93">
        <v>37403304</v>
      </c>
      <c r="E204" s="93">
        <v>817</v>
      </c>
      <c r="F204" s="88">
        <v>9</v>
      </c>
      <c r="G204" s="96">
        <v>2.6899158289960699E-12</v>
      </c>
      <c r="H204" s="90">
        <v>3.1686206136765801E-3</v>
      </c>
      <c r="I204" s="96">
        <v>0.16777220528675599</v>
      </c>
      <c r="J204" s="90">
        <v>2.7965996580092901E-2</v>
      </c>
      <c r="K204" s="93">
        <v>8.4743010959094797E-2</v>
      </c>
      <c r="L204" s="93">
        <v>5.7944295066639E-2</v>
      </c>
    </row>
    <row r="205" spans="1:23" x14ac:dyDescent="0.55000000000000004">
      <c r="A205" s="93" t="s">
        <v>3695</v>
      </c>
      <c r="B205" s="93" t="s">
        <v>9</v>
      </c>
      <c r="C205" s="93">
        <v>100203782</v>
      </c>
      <c r="D205" s="93">
        <v>100204528</v>
      </c>
      <c r="E205" s="93">
        <v>747</v>
      </c>
      <c r="F205" s="88">
        <v>8</v>
      </c>
      <c r="G205" s="96">
        <v>9.0434805567572397E-12</v>
      </c>
      <c r="H205" s="90">
        <v>4.2755101284227496E-3</v>
      </c>
      <c r="I205" s="96">
        <v>0.15422723756494799</v>
      </c>
      <c r="J205" s="90">
        <v>2.8125365631273699E-2</v>
      </c>
      <c r="K205" s="93">
        <v>4.4196494497084099E-2</v>
      </c>
      <c r="L205" s="93">
        <v>3.2546931987285303E-2</v>
      </c>
    </row>
    <row r="206" spans="1:23" x14ac:dyDescent="0.55000000000000004">
      <c r="A206" s="93" t="s">
        <v>7375</v>
      </c>
      <c r="B206" s="93" t="s">
        <v>24</v>
      </c>
      <c r="C206" s="93">
        <v>97849481</v>
      </c>
      <c r="D206" s="93">
        <v>97850399</v>
      </c>
      <c r="E206" s="93">
        <v>919</v>
      </c>
      <c r="F206" s="88">
        <v>8</v>
      </c>
      <c r="G206" s="96">
        <v>2.6350958720045199E-13</v>
      </c>
      <c r="H206" s="90">
        <v>3.2956507696687599E-2</v>
      </c>
      <c r="I206" s="96">
        <v>0.11508186633004699</v>
      </c>
      <c r="J206" s="90">
        <v>3.1756833737412997E-2</v>
      </c>
      <c r="K206" s="93">
        <v>8.8727185120773405E-2</v>
      </c>
      <c r="L206" s="93">
        <v>3.42194670781941E-2</v>
      </c>
    </row>
    <row r="207" spans="1:23" x14ac:dyDescent="0.55000000000000004">
      <c r="A207" s="93" t="s">
        <v>2713</v>
      </c>
      <c r="B207" s="93" t="s">
        <v>108</v>
      </c>
      <c r="C207" s="93">
        <v>3473186</v>
      </c>
      <c r="D207" s="93">
        <v>3474376</v>
      </c>
      <c r="E207" s="93">
        <v>1191</v>
      </c>
      <c r="F207" s="88">
        <v>5</v>
      </c>
      <c r="G207" s="96">
        <v>6.8600661589877604E-8</v>
      </c>
      <c r="H207" s="90">
        <v>1.29057530743612E-2</v>
      </c>
      <c r="I207" s="96">
        <v>0.12374480520377799</v>
      </c>
      <c r="J207" s="90">
        <v>3.8988202951365999E-2</v>
      </c>
      <c r="K207" s="93">
        <v>4.0998849318069297E-2</v>
      </c>
      <c r="L207" s="93">
        <v>2.90429060565674E-2</v>
      </c>
    </row>
    <row r="208" spans="1:23" x14ac:dyDescent="0.55000000000000004">
      <c r="A208" s="93" t="s">
        <v>2071</v>
      </c>
      <c r="B208" s="93" t="s">
        <v>87</v>
      </c>
      <c r="C208" s="93">
        <v>4214763</v>
      </c>
      <c r="D208" s="93">
        <v>4215254</v>
      </c>
      <c r="E208" s="93">
        <v>492</v>
      </c>
      <c r="F208" s="88">
        <v>4</v>
      </c>
      <c r="G208" s="96">
        <v>9.4503741691340401E-8</v>
      </c>
      <c r="H208" s="90">
        <v>1.5727810011272499E-2</v>
      </c>
      <c r="I208" s="96">
        <v>0.11323400874799799</v>
      </c>
      <c r="J208" s="90">
        <v>3.95114710892863E-2</v>
      </c>
      <c r="K208" s="93">
        <v>-3.54216344432901E-2</v>
      </c>
      <c r="L208" s="93">
        <v>-3.3786733548267903E-2</v>
      </c>
    </row>
    <row r="209" spans="1:17" x14ac:dyDescent="0.55000000000000004">
      <c r="A209" s="93" t="s">
        <v>23159</v>
      </c>
      <c r="B209" s="93" t="s">
        <v>17</v>
      </c>
      <c r="C209" s="93">
        <v>53010</v>
      </c>
      <c r="D209" s="93">
        <v>54036</v>
      </c>
      <c r="E209" s="93">
        <v>1027</v>
      </c>
      <c r="F209" s="88">
        <v>10</v>
      </c>
      <c r="G209" s="96">
        <v>8.6636301664229303E-12</v>
      </c>
      <c r="H209" s="90">
        <v>8.0458501137897296E-3</v>
      </c>
      <c r="I209" s="96">
        <v>0.17304810164926901</v>
      </c>
      <c r="J209" s="90">
        <v>3.9533754899728699E-2</v>
      </c>
      <c r="K209" s="93">
        <v>6.2890784472222003E-2</v>
      </c>
      <c r="L209" s="93">
        <v>2.93660701938857E-2</v>
      </c>
    </row>
    <row r="210" spans="1:17" x14ac:dyDescent="0.55000000000000004">
      <c r="A210" s="93" t="s">
        <v>23160</v>
      </c>
      <c r="B210" s="93" t="s">
        <v>24</v>
      </c>
      <c r="C210" s="93">
        <v>33250294</v>
      </c>
      <c r="D210" s="93">
        <v>33251163</v>
      </c>
      <c r="E210" s="93">
        <v>870</v>
      </c>
      <c r="F210" s="88">
        <v>4</v>
      </c>
      <c r="G210" s="96">
        <v>7.1917811919283996E-8</v>
      </c>
      <c r="H210" s="90">
        <v>4.7715620095931999E-2</v>
      </c>
      <c r="I210" s="96">
        <v>5.6334547317180697E-2</v>
      </c>
      <c r="J210" s="90">
        <v>4.1859242898133801E-2</v>
      </c>
      <c r="K210" s="93">
        <v>-6.1203275392145901E-2</v>
      </c>
      <c r="L210" s="93">
        <v>-3.2360885440927703E-2</v>
      </c>
    </row>
    <row r="211" spans="1:17" x14ac:dyDescent="0.55000000000000004">
      <c r="A211" s="93" t="s">
        <v>23161</v>
      </c>
      <c r="B211" s="93" t="s">
        <v>40</v>
      </c>
      <c r="C211" s="93">
        <v>131571435</v>
      </c>
      <c r="D211" s="93">
        <v>131571669</v>
      </c>
      <c r="E211" s="93">
        <v>235</v>
      </c>
      <c r="F211" s="88">
        <v>4</v>
      </c>
      <c r="G211" s="96">
        <v>3.99413275396824E-7</v>
      </c>
      <c r="H211" s="90">
        <v>1.4314784772061599E-2</v>
      </c>
      <c r="I211" s="96">
        <v>0.13275277398240101</v>
      </c>
      <c r="J211" s="90">
        <v>4.2888023102105502E-2</v>
      </c>
      <c r="K211" s="93">
        <v>-6.9877233395130994E-2</v>
      </c>
      <c r="L211" s="93">
        <v>-5.6763789285516203E-2</v>
      </c>
    </row>
    <row r="212" spans="1:17" x14ac:dyDescent="0.55000000000000004">
      <c r="A212" s="94" t="s">
        <v>2793</v>
      </c>
      <c r="B212" s="94" t="s">
        <v>9</v>
      </c>
      <c r="C212" s="94">
        <v>69152424</v>
      </c>
      <c r="D212" s="94">
        <v>69153228</v>
      </c>
      <c r="E212" s="94">
        <v>805</v>
      </c>
      <c r="F212" s="89">
        <v>4</v>
      </c>
      <c r="G212" s="97">
        <v>7.5045277620751107E-8</v>
      </c>
      <c r="H212" s="91">
        <v>3.6018306673766702E-2</v>
      </c>
      <c r="I212" s="97">
        <v>0.10111596289540301</v>
      </c>
      <c r="J212" s="91">
        <v>4.5325055432190099E-2</v>
      </c>
      <c r="K212" s="94">
        <v>-4.4037714862663398E-2</v>
      </c>
      <c r="L212" s="94">
        <v>-2.95475832219559E-2</v>
      </c>
    </row>
    <row r="214" spans="1:17" x14ac:dyDescent="0.55000000000000004">
      <c r="A214" s="20" t="s">
        <v>23259</v>
      </c>
      <c r="B214" s="10"/>
      <c r="C214" s="10"/>
      <c r="D214" s="19"/>
      <c r="E214" s="19"/>
      <c r="F214" s="10"/>
      <c r="G214" s="10"/>
      <c r="H214" s="10"/>
      <c r="I214" s="10"/>
    </row>
    <row r="215" spans="1:17" ht="15" thickBot="1" x14ac:dyDescent="0.6">
      <c r="A215" s="9" t="s">
        <v>8195</v>
      </c>
      <c r="B215" s="8" t="s">
        <v>8196</v>
      </c>
      <c r="C215" s="16" t="s">
        <v>8206</v>
      </c>
      <c r="D215" s="16" t="s">
        <v>8197</v>
      </c>
      <c r="E215" s="9" t="s">
        <v>8200</v>
      </c>
      <c r="F215" s="9" t="s">
        <v>8201</v>
      </c>
      <c r="G215" s="9" t="s">
        <v>8202</v>
      </c>
      <c r="H215" s="9" t="s">
        <v>8199</v>
      </c>
      <c r="I215" s="9" t="s">
        <v>8203</v>
      </c>
      <c r="J215" s="9" t="s">
        <v>8204</v>
      </c>
      <c r="K215" s="9" t="s">
        <v>8205</v>
      </c>
      <c r="L215" s="9" t="s">
        <v>9047</v>
      </c>
      <c r="M215" s="9" t="s">
        <v>9048</v>
      </c>
      <c r="N215" s="9" t="s">
        <v>23242</v>
      </c>
      <c r="O215" s="9" t="s">
        <v>8880</v>
      </c>
      <c r="P215" s="9" t="s">
        <v>8198</v>
      </c>
      <c r="Q215" s="9" t="s">
        <v>17974</v>
      </c>
    </row>
    <row r="216" spans="1:17" ht="14.7" thickTop="1" x14ac:dyDescent="0.55000000000000004">
      <c r="A216" s="93" t="s">
        <v>3146</v>
      </c>
      <c r="B216" s="118">
        <v>-7.6891105425611506E-2</v>
      </c>
      <c r="C216" s="96">
        <v>2.49375165138853E-6</v>
      </c>
      <c r="D216" s="93">
        <v>3.6621231771314301E-2</v>
      </c>
      <c r="E216" s="93"/>
      <c r="F216" s="93" t="s">
        <v>13303</v>
      </c>
      <c r="G216" s="93" t="s">
        <v>25</v>
      </c>
      <c r="H216" s="93" t="s">
        <v>38</v>
      </c>
      <c r="I216" s="93">
        <v>3517522</v>
      </c>
      <c r="J216" s="93"/>
      <c r="K216" s="93" t="s">
        <v>37</v>
      </c>
      <c r="L216" s="93">
        <v>0.61094188468267896</v>
      </c>
      <c r="M216" s="93">
        <v>6.5254128705120901E-2</v>
      </c>
      <c r="N216" s="93">
        <v>10.680906047064299</v>
      </c>
      <c r="O216" s="93">
        <v>0.67995532047031804</v>
      </c>
      <c r="P216" s="93">
        <v>5.7550778776646598E-2</v>
      </c>
      <c r="Q216" s="93">
        <v>8.4639059426491805</v>
      </c>
    </row>
    <row r="217" spans="1:17" x14ac:dyDescent="0.55000000000000004">
      <c r="A217" s="93" t="s">
        <v>13626</v>
      </c>
      <c r="B217" s="118">
        <v>-6.6188952462396602E-2</v>
      </c>
      <c r="C217" s="96">
        <v>8.3733515803748202E-8</v>
      </c>
      <c r="D217" s="93">
        <v>1.24091712103122E-2</v>
      </c>
      <c r="E217" s="93" t="s">
        <v>13627</v>
      </c>
      <c r="F217" s="93" t="s">
        <v>13628</v>
      </c>
      <c r="G217" s="93" t="s">
        <v>449</v>
      </c>
      <c r="H217" s="93" t="s">
        <v>124</v>
      </c>
      <c r="I217" s="93">
        <v>37437505</v>
      </c>
      <c r="J217" s="93" t="s">
        <v>13</v>
      </c>
      <c r="K217" s="93" t="s">
        <v>37</v>
      </c>
      <c r="L217" s="93">
        <v>0.71944483802737802</v>
      </c>
      <c r="M217" s="93">
        <v>5.0866650036058302E-2</v>
      </c>
      <c r="N217" s="93">
        <v>7.0702640907853196</v>
      </c>
      <c r="O217" s="93">
        <v>0.777039069716144</v>
      </c>
      <c r="P217" s="93">
        <v>4.2060744068553299E-2</v>
      </c>
      <c r="Q217" s="93">
        <v>5.41295099664916</v>
      </c>
    </row>
    <row r="218" spans="1:17" x14ac:dyDescent="0.55000000000000004">
      <c r="A218" s="93" t="s">
        <v>150</v>
      </c>
      <c r="B218" s="118">
        <v>-6.1881067679412802E-2</v>
      </c>
      <c r="C218" s="96">
        <v>3.0114512298366101E-6</v>
      </c>
      <c r="D218" s="93">
        <v>3.6621231771314301E-2</v>
      </c>
      <c r="E218" s="93"/>
      <c r="F218" s="93"/>
      <c r="G218" s="93"/>
      <c r="H218" s="93" t="s">
        <v>151</v>
      </c>
      <c r="I218" s="93">
        <v>126906283</v>
      </c>
      <c r="J218" s="93"/>
      <c r="K218" s="93" t="s">
        <v>37</v>
      </c>
      <c r="L218" s="93">
        <v>0.446675808608192</v>
      </c>
      <c r="M218" s="93">
        <v>5.7455457792532298E-2</v>
      </c>
      <c r="N218" s="93">
        <v>12.862898926977699</v>
      </c>
      <c r="O218" s="93">
        <v>0.50293286774377699</v>
      </c>
      <c r="P218" s="93">
        <v>4.88417305426075E-2</v>
      </c>
      <c r="Q218" s="93">
        <v>9.7113817121791808</v>
      </c>
    </row>
    <row r="219" spans="1:17" x14ac:dyDescent="0.55000000000000004">
      <c r="A219" s="93" t="s">
        <v>23162</v>
      </c>
      <c r="B219" s="118">
        <v>-5.9649179299898901E-2</v>
      </c>
      <c r="C219" s="96">
        <v>4.6684686564657801E-6</v>
      </c>
      <c r="D219" s="93">
        <v>4.0145341899574798E-2</v>
      </c>
      <c r="E219" s="93" t="s">
        <v>23163</v>
      </c>
      <c r="F219" s="93" t="s">
        <v>23164</v>
      </c>
      <c r="G219" s="93" t="s">
        <v>45</v>
      </c>
      <c r="H219" s="93" t="s">
        <v>3</v>
      </c>
      <c r="I219" s="93">
        <v>81329808</v>
      </c>
      <c r="J219" s="93" t="s">
        <v>98</v>
      </c>
      <c r="K219" s="93" t="s">
        <v>50</v>
      </c>
      <c r="L219" s="93">
        <v>0.55897240021791295</v>
      </c>
      <c r="M219" s="93">
        <v>5.4135423737836898E-2</v>
      </c>
      <c r="N219" s="93">
        <v>9.6848115786633606</v>
      </c>
      <c r="O219" s="93">
        <v>0.61388668152196302</v>
      </c>
      <c r="P219" s="93">
        <v>4.4734764566351899E-2</v>
      </c>
      <c r="Q219" s="93">
        <v>7.2871371725225202</v>
      </c>
    </row>
    <row r="220" spans="1:17" x14ac:dyDescent="0.55000000000000004">
      <c r="A220" s="93" t="s">
        <v>3224</v>
      </c>
      <c r="B220" s="118">
        <v>-5.95021142368952E-2</v>
      </c>
      <c r="C220" s="96">
        <v>8.4112167459808702E-6</v>
      </c>
      <c r="D220" s="93">
        <v>4.6110414283434403E-2</v>
      </c>
      <c r="E220" s="93"/>
      <c r="F220" s="93"/>
      <c r="G220" s="93"/>
      <c r="H220" s="93" t="s">
        <v>151</v>
      </c>
      <c r="I220" s="93">
        <v>132039620</v>
      </c>
      <c r="J220" s="93"/>
      <c r="K220" s="93" t="s">
        <v>37</v>
      </c>
      <c r="L220" s="93">
        <v>0.59747482227264803</v>
      </c>
      <c r="M220" s="93">
        <v>5.8393581294367398E-2</v>
      </c>
      <c r="N220" s="93">
        <v>9.7733961528709301</v>
      </c>
      <c r="O220" s="93">
        <v>0.64760861710198003</v>
      </c>
      <c r="P220" s="93">
        <v>4.4389875081879797E-2</v>
      </c>
      <c r="Q220" s="93">
        <v>6.8544293435319803</v>
      </c>
    </row>
    <row r="221" spans="1:17" x14ac:dyDescent="0.55000000000000004">
      <c r="A221" s="93" t="s">
        <v>23165</v>
      </c>
      <c r="B221" s="118">
        <v>-5.2249883682409702E-2</v>
      </c>
      <c r="C221" s="96">
        <v>3.0099381063413197E-8</v>
      </c>
      <c r="D221" s="93">
        <v>1.1718615267917201E-2</v>
      </c>
      <c r="E221" s="93"/>
      <c r="F221" s="93"/>
      <c r="G221" s="93"/>
      <c r="H221" s="93" t="s">
        <v>108</v>
      </c>
      <c r="I221" s="93">
        <v>187054539</v>
      </c>
      <c r="J221" s="93"/>
      <c r="K221" s="93" t="s">
        <v>37</v>
      </c>
      <c r="L221" s="93">
        <v>0.49198819143227401</v>
      </c>
      <c r="M221" s="93">
        <v>4.4183309894472098E-2</v>
      </c>
      <c r="N221" s="93">
        <v>8.9805630834036592</v>
      </c>
      <c r="O221" s="93">
        <v>0.53649837641908704</v>
      </c>
      <c r="P221" s="93">
        <v>3.20532998205608E-2</v>
      </c>
      <c r="Q221" s="93">
        <v>5.9745380842536298</v>
      </c>
    </row>
    <row r="222" spans="1:17" x14ac:dyDescent="0.55000000000000004">
      <c r="A222" s="93" t="s">
        <v>23166</v>
      </c>
      <c r="B222" s="118">
        <v>-5.1167672723240402E-2</v>
      </c>
      <c r="C222" s="96">
        <v>1.2541905837376499E-6</v>
      </c>
      <c r="D222" s="93">
        <v>2.8105287666797998E-2</v>
      </c>
      <c r="E222" s="93" t="s">
        <v>23167</v>
      </c>
      <c r="F222" s="93"/>
      <c r="G222" s="93"/>
      <c r="H222" s="93" t="s">
        <v>51</v>
      </c>
      <c r="I222" s="93">
        <v>853334</v>
      </c>
      <c r="J222" s="93" t="s">
        <v>8</v>
      </c>
      <c r="K222" s="93" t="s">
        <v>2</v>
      </c>
      <c r="L222" s="93">
        <v>0.134842070537742</v>
      </c>
      <c r="M222" s="93">
        <v>3.8918163378105997E-2</v>
      </c>
      <c r="N222" s="93">
        <v>28.8620333571731</v>
      </c>
      <c r="O222" s="93">
        <v>0.17801372751745301</v>
      </c>
      <c r="P222" s="93">
        <v>4.0747946935407398E-2</v>
      </c>
      <c r="Q222" s="93">
        <v>22.890339696646301</v>
      </c>
    </row>
    <row r="223" spans="1:17" x14ac:dyDescent="0.55000000000000004">
      <c r="A223" s="93" t="s">
        <v>23168</v>
      </c>
      <c r="B223" s="93">
        <v>-4.9248120765554203E-2</v>
      </c>
      <c r="C223" s="96">
        <v>4.0250681461941299E-6</v>
      </c>
      <c r="D223" s="93">
        <v>3.8561762543755901E-2</v>
      </c>
      <c r="E223" s="93"/>
      <c r="F223" s="93"/>
      <c r="G223" s="93"/>
      <c r="H223" s="93" t="s">
        <v>91</v>
      </c>
      <c r="I223" s="93">
        <v>110037272</v>
      </c>
      <c r="J223" s="93"/>
      <c r="K223" s="93" t="s">
        <v>37</v>
      </c>
      <c r="L223" s="93">
        <v>0.60368240664417605</v>
      </c>
      <c r="M223" s="93">
        <v>4.4731273109322803E-2</v>
      </c>
      <c r="N223" s="93">
        <v>7.4097360825836303</v>
      </c>
      <c r="O223" s="93">
        <v>0.64874816776227995</v>
      </c>
      <c r="P223" s="93">
        <v>3.6378564123236701E-2</v>
      </c>
      <c r="Q223" s="93">
        <v>5.6075016363771599</v>
      </c>
    </row>
    <row r="224" spans="1:17" x14ac:dyDescent="0.55000000000000004">
      <c r="A224" s="93" t="s">
        <v>13567</v>
      </c>
      <c r="B224" s="93">
        <v>-4.5111722753217398E-2</v>
      </c>
      <c r="C224" s="96">
        <v>6.53953710618593E-6</v>
      </c>
      <c r="D224" s="93">
        <v>4.3210886858113799E-2</v>
      </c>
      <c r="E224" s="93"/>
      <c r="F224" s="93"/>
      <c r="G224" s="93"/>
      <c r="H224" s="93" t="s">
        <v>64</v>
      </c>
      <c r="I224" s="93">
        <v>70582027</v>
      </c>
      <c r="J224" s="93"/>
      <c r="K224" s="93" t="s">
        <v>37</v>
      </c>
      <c r="L224" s="93">
        <v>0.80477376780434495</v>
      </c>
      <c r="M224" s="93">
        <v>3.5893077839329601E-2</v>
      </c>
      <c r="N224" s="93">
        <v>4.4600208499907099</v>
      </c>
      <c r="O224" s="93">
        <v>0.84322284029954797</v>
      </c>
      <c r="P224" s="93">
        <v>3.3478499786870002E-2</v>
      </c>
      <c r="Q224" s="93">
        <v>3.9703027701404499</v>
      </c>
    </row>
    <row r="225" spans="1:17" x14ac:dyDescent="0.55000000000000004">
      <c r="A225" s="93" t="s">
        <v>3446</v>
      </c>
      <c r="B225" s="93">
        <v>-4.4699090495124397E-2</v>
      </c>
      <c r="C225" s="96">
        <v>1.06556680317418E-6</v>
      </c>
      <c r="D225" s="93">
        <v>2.6990426564829299E-2</v>
      </c>
      <c r="E225" s="93"/>
      <c r="F225" s="93"/>
      <c r="G225" s="93"/>
      <c r="H225" s="93" t="s">
        <v>140</v>
      </c>
      <c r="I225" s="93">
        <v>32931660</v>
      </c>
      <c r="J225" s="93"/>
      <c r="K225" s="93" t="s">
        <v>37</v>
      </c>
      <c r="L225" s="93">
        <v>0.632460835242043</v>
      </c>
      <c r="M225" s="93">
        <v>3.8507062539445601E-2</v>
      </c>
      <c r="N225" s="93">
        <v>6.08845012904378</v>
      </c>
      <c r="O225" s="93">
        <v>0.67220151840083997</v>
      </c>
      <c r="P225" s="93">
        <v>3.1081161417793001E-2</v>
      </c>
      <c r="Q225" s="93">
        <v>4.6237862556060199</v>
      </c>
    </row>
    <row r="226" spans="1:17" x14ac:dyDescent="0.55000000000000004">
      <c r="A226" s="93" t="s">
        <v>23169</v>
      </c>
      <c r="B226" s="93">
        <v>-4.32154414670732E-2</v>
      </c>
      <c r="C226" s="96">
        <v>6.64412602343746E-6</v>
      </c>
      <c r="D226" s="93">
        <v>4.3210886858113799E-2</v>
      </c>
      <c r="E226" s="93" t="s">
        <v>23170</v>
      </c>
      <c r="F226" s="93" t="s">
        <v>7713</v>
      </c>
      <c r="G226" s="93" t="s">
        <v>23171</v>
      </c>
      <c r="H226" s="93" t="s">
        <v>64</v>
      </c>
      <c r="I226" s="93">
        <v>99485068</v>
      </c>
      <c r="J226" s="93" t="s">
        <v>19</v>
      </c>
      <c r="K226" s="93" t="s">
        <v>37</v>
      </c>
      <c r="L226" s="93">
        <v>0.68375624795941903</v>
      </c>
      <c r="M226" s="93">
        <v>3.2483629738920203E-2</v>
      </c>
      <c r="N226" s="93">
        <v>4.7507616692152101</v>
      </c>
      <c r="O226" s="93">
        <v>0.72146167421357299</v>
      </c>
      <c r="P226" s="93">
        <v>3.2988562531416701E-2</v>
      </c>
      <c r="Q226" s="93">
        <v>4.5724622264066603</v>
      </c>
    </row>
    <row r="227" spans="1:17" x14ac:dyDescent="0.55000000000000004">
      <c r="A227" s="93" t="s">
        <v>14336</v>
      </c>
      <c r="B227" s="93">
        <v>-4.1745430362456301E-2</v>
      </c>
      <c r="C227" s="96">
        <v>2.23284357280869E-6</v>
      </c>
      <c r="D227" s="93">
        <v>3.6621231771314301E-2</v>
      </c>
      <c r="E227" s="93" t="s">
        <v>14337</v>
      </c>
      <c r="F227" s="93"/>
      <c r="G227" s="93"/>
      <c r="H227" s="93" t="s">
        <v>108</v>
      </c>
      <c r="I227" s="93">
        <v>178403869</v>
      </c>
      <c r="J227" s="93" t="s">
        <v>44</v>
      </c>
      <c r="K227" s="93" t="s">
        <v>37</v>
      </c>
      <c r="L227" s="93">
        <v>0.52038179949619301</v>
      </c>
      <c r="M227" s="93">
        <v>3.8437949080593399E-2</v>
      </c>
      <c r="N227" s="93">
        <v>7.3864899037220502</v>
      </c>
      <c r="O227" s="93">
        <v>0.560751054309087</v>
      </c>
      <c r="P227" s="93">
        <v>3.00545694900511E-2</v>
      </c>
      <c r="Q227" s="93">
        <v>5.3596991497558504</v>
      </c>
    </row>
    <row r="228" spans="1:17" x14ac:dyDescent="0.55000000000000004">
      <c r="A228" s="93" t="s">
        <v>3447</v>
      </c>
      <c r="B228" s="93">
        <v>-4.1551188599724197E-2</v>
      </c>
      <c r="C228" s="96">
        <v>1.71542000911395E-6</v>
      </c>
      <c r="D228" s="93">
        <v>3.2016508764839101E-2</v>
      </c>
      <c r="E228" s="93" t="s">
        <v>3448</v>
      </c>
      <c r="F228" s="93" t="s">
        <v>3448</v>
      </c>
      <c r="G228" s="93" t="s">
        <v>13</v>
      </c>
      <c r="H228" s="93" t="s">
        <v>27</v>
      </c>
      <c r="I228" s="93">
        <v>4606632</v>
      </c>
      <c r="J228" s="93" t="s">
        <v>13</v>
      </c>
      <c r="K228" s="93" t="s">
        <v>37</v>
      </c>
      <c r="L228" s="93">
        <v>0.74559697895070998</v>
      </c>
      <c r="M228" s="93">
        <v>3.4877820573550503E-2</v>
      </c>
      <c r="N228" s="93">
        <v>4.6778382367689604</v>
      </c>
      <c r="O228" s="93">
        <v>0.77995357534440402</v>
      </c>
      <c r="P228" s="93">
        <v>2.81874787993555E-2</v>
      </c>
      <c r="Q228" s="93">
        <v>3.61399443382368</v>
      </c>
    </row>
    <row r="229" spans="1:17" x14ac:dyDescent="0.55000000000000004">
      <c r="A229" s="93" t="s">
        <v>23172</v>
      </c>
      <c r="B229" s="93">
        <v>-4.0111952629059699E-2</v>
      </c>
      <c r="C229" s="96">
        <v>5.9792428176098697E-6</v>
      </c>
      <c r="D229" s="93">
        <v>4.2686674508282299E-2</v>
      </c>
      <c r="E229" s="93" t="s">
        <v>3381</v>
      </c>
      <c r="F229" s="93" t="s">
        <v>23173</v>
      </c>
      <c r="G229" s="93" t="s">
        <v>13</v>
      </c>
      <c r="H229" s="93" t="s">
        <v>27</v>
      </c>
      <c r="I229" s="93">
        <v>19613434</v>
      </c>
      <c r="J229" s="93" t="s">
        <v>8</v>
      </c>
      <c r="K229" s="93" t="s">
        <v>37</v>
      </c>
      <c r="L229" s="93">
        <v>0.67515820783402403</v>
      </c>
      <c r="M229" s="93">
        <v>4.2631480148054103E-2</v>
      </c>
      <c r="N229" s="93">
        <v>6.3142948798356704</v>
      </c>
      <c r="O229" s="93">
        <v>0.70771664747617202</v>
      </c>
      <c r="P229" s="93">
        <v>2.7562610927175601E-2</v>
      </c>
      <c r="Q229" s="93">
        <v>3.8945828143888099</v>
      </c>
    </row>
    <row r="230" spans="1:17" x14ac:dyDescent="0.55000000000000004">
      <c r="A230" s="93" t="s">
        <v>14131</v>
      </c>
      <c r="B230" s="93">
        <v>-3.8717887909825603E-2</v>
      </c>
      <c r="C230" s="96">
        <v>6.3978111716500799E-6</v>
      </c>
      <c r="D230" s="93">
        <v>4.3210886858113799E-2</v>
      </c>
      <c r="E230" s="93" t="s">
        <v>2314</v>
      </c>
      <c r="F230" s="93" t="s">
        <v>12963</v>
      </c>
      <c r="G230" s="93" t="s">
        <v>80</v>
      </c>
      <c r="H230" s="93" t="s">
        <v>87</v>
      </c>
      <c r="I230" s="93">
        <v>22397832</v>
      </c>
      <c r="J230" s="93" t="s">
        <v>13</v>
      </c>
      <c r="K230" s="93" t="s">
        <v>26</v>
      </c>
      <c r="L230" s="93">
        <v>0.67033979598076499</v>
      </c>
      <c r="M230" s="93">
        <v>2.9930815640953699E-2</v>
      </c>
      <c r="N230" s="93">
        <v>4.4650214444097402</v>
      </c>
      <c r="O230" s="93">
        <v>0.70698556789064304</v>
      </c>
      <c r="P230" s="93">
        <v>2.9435954568369001E-2</v>
      </c>
      <c r="Q230" s="93">
        <v>4.1635863453611801</v>
      </c>
    </row>
    <row r="231" spans="1:17" x14ac:dyDescent="0.55000000000000004">
      <c r="A231" s="93" t="s">
        <v>3613</v>
      </c>
      <c r="B231" s="93">
        <v>-3.7304864582067603E-2</v>
      </c>
      <c r="C231" s="96">
        <v>2.0786936583422699E-7</v>
      </c>
      <c r="D231" s="93">
        <v>1.7325185847067801E-2</v>
      </c>
      <c r="E231" s="93" t="s">
        <v>3614</v>
      </c>
      <c r="F231" s="93"/>
      <c r="G231" s="93"/>
      <c r="H231" s="93" t="s">
        <v>33</v>
      </c>
      <c r="I231" s="93">
        <v>55665669</v>
      </c>
      <c r="J231" s="93" t="s">
        <v>44</v>
      </c>
      <c r="K231" s="93" t="s">
        <v>37</v>
      </c>
      <c r="L231" s="93">
        <v>0.62535402413067598</v>
      </c>
      <c r="M231" s="93">
        <v>2.6078607168653799E-2</v>
      </c>
      <c r="N231" s="93">
        <v>4.1702149762139102</v>
      </c>
      <c r="O231" s="93">
        <v>0.65920419415752096</v>
      </c>
      <c r="P231" s="93">
        <v>2.61862693866909E-2</v>
      </c>
      <c r="Q231" s="93">
        <v>3.97240636797792</v>
      </c>
    </row>
    <row r="232" spans="1:17" x14ac:dyDescent="0.55000000000000004">
      <c r="A232" s="93" t="s">
        <v>3642</v>
      </c>
      <c r="B232" s="93">
        <v>-3.7250763820470802E-2</v>
      </c>
      <c r="C232" s="96">
        <v>3.55271251225417E-6</v>
      </c>
      <c r="D232" s="93">
        <v>3.6621231771314301E-2</v>
      </c>
      <c r="E232" s="93"/>
      <c r="F232" s="93"/>
      <c r="G232" s="93"/>
      <c r="H232" s="93" t="s">
        <v>33</v>
      </c>
      <c r="I232" s="93">
        <v>54576868</v>
      </c>
      <c r="J232" s="93"/>
      <c r="K232" s="93" t="s">
        <v>37</v>
      </c>
      <c r="L232" s="93">
        <v>0.63412355001201004</v>
      </c>
      <c r="M232" s="93">
        <v>3.00462920129024E-2</v>
      </c>
      <c r="N232" s="93">
        <v>4.7382394191689201</v>
      </c>
      <c r="O232" s="93">
        <v>0.66828598996834598</v>
      </c>
      <c r="P232" s="93">
        <v>2.8487771924318499E-2</v>
      </c>
      <c r="Q232" s="93">
        <v>4.2628114836984397</v>
      </c>
    </row>
    <row r="233" spans="1:17" x14ac:dyDescent="0.55000000000000004">
      <c r="A233" s="93" t="s">
        <v>2387</v>
      </c>
      <c r="B233" s="93">
        <v>-3.5905029544399399E-2</v>
      </c>
      <c r="C233" s="96">
        <v>3.5310025046277E-7</v>
      </c>
      <c r="D233" s="93">
        <v>1.92637915873623E-2</v>
      </c>
      <c r="E233" s="93"/>
      <c r="F233" s="93"/>
      <c r="G233" s="93"/>
      <c r="H233" s="93" t="s">
        <v>87</v>
      </c>
      <c r="I233" s="93">
        <v>16974789</v>
      </c>
      <c r="J233" s="93"/>
      <c r="K233" s="93" t="s">
        <v>37</v>
      </c>
      <c r="L233" s="93">
        <v>0.71313099928315804</v>
      </c>
      <c r="M233" s="93">
        <v>2.88776271995985E-2</v>
      </c>
      <c r="N233" s="93">
        <v>4.0494140948334101</v>
      </c>
      <c r="O233" s="93">
        <v>0.74490711843131097</v>
      </c>
      <c r="P233" s="93">
        <v>2.4646285901651899E-2</v>
      </c>
      <c r="Q233" s="93">
        <v>3.3086387942639299</v>
      </c>
    </row>
    <row r="234" spans="1:17" x14ac:dyDescent="0.55000000000000004">
      <c r="A234" s="93" t="s">
        <v>23174</v>
      </c>
      <c r="B234" s="93">
        <v>-3.5891311195638299E-2</v>
      </c>
      <c r="C234" s="96">
        <v>3.28564542321758E-6</v>
      </c>
      <c r="D234" s="93">
        <v>3.6621231771314301E-2</v>
      </c>
      <c r="E234" s="93"/>
      <c r="F234" s="93" t="s">
        <v>23175</v>
      </c>
      <c r="G234" s="93" t="s">
        <v>119</v>
      </c>
      <c r="H234" s="93" t="s">
        <v>27</v>
      </c>
      <c r="I234" s="93">
        <v>130542897</v>
      </c>
      <c r="J234" s="93"/>
      <c r="K234" s="93" t="s">
        <v>37</v>
      </c>
      <c r="L234" s="93">
        <v>0.72978492062483402</v>
      </c>
      <c r="M234" s="93">
        <v>3.1064113787761801E-2</v>
      </c>
      <c r="N234" s="93">
        <v>4.2566121757030997</v>
      </c>
      <c r="O234" s="93">
        <v>0.75990448036814495</v>
      </c>
      <c r="P234" s="93">
        <v>2.7714244329809401E-2</v>
      </c>
      <c r="Q234" s="93">
        <v>3.6470694733083899</v>
      </c>
    </row>
    <row r="235" spans="1:17" x14ac:dyDescent="0.55000000000000004">
      <c r="A235" s="93" t="s">
        <v>22990</v>
      </c>
      <c r="B235" s="93">
        <v>-3.3393181120864798E-2</v>
      </c>
      <c r="C235" s="96">
        <v>7.1793135151347096E-6</v>
      </c>
      <c r="D235" s="93">
        <v>4.3860531364714399E-2</v>
      </c>
      <c r="E235" s="93"/>
      <c r="F235" s="93"/>
      <c r="G235" s="93"/>
      <c r="H235" s="93" t="s">
        <v>64</v>
      </c>
      <c r="I235" s="93">
        <v>166273695</v>
      </c>
      <c r="J235" s="93"/>
      <c r="K235" s="93" t="s">
        <v>37</v>
      </c>
      <c r="L235" s="93">
        <v>0.71688633086313602</v>
      </c>
      <c r="M235" s="93">
        <v>3.2287392857611501E-2</v>
      </c>
      <c r="N235" s="93">
        <v>4.5038371451073997</v>
      </c>
      <c r="O235" s="93">
        <v>0.744572494026423</v>
      </c>
      <c r="P235" s="93">
        <v>2.6542907420271E-2</v>
      </c>
      <c r="Q235" s="93">
        <v>3.5648519967122301</v>
      </c>
    </row>
    <row r="236" spans="1:17" x14ac:dyDescent="0.55000000000000004">
      <c r="A236" s="93" t="s">
        <v>312</v>
      </c>
      <c r="B236" s="93">
        <v>-3.2708756125694301E-2</v>
      </c>
      <c r="C236" s="96">
        <v>8.7483406019995001E-8</v>
      </c>
      <c r="D236" s="93">
        <v>1.24091712103122E-2</v>
      </c>
      <c r="E236" s="93" t="s">
        <v>313</v>
      </c>
      <c r="F236" s="93" t="s">
        <v>313</v>
      </c>
      <c r="G236" s="93" t="s">
        <v>13</v>
      </c>
      <c r="H236" s="93" t="s">
        <v>124</v>
      </c>
      <c r="I236" s="93">
        <v>46377070</v>
      </c>
      <c r="J236" s="93" t="s">
        <v>8</v>
      </c>
      <c r="K236" s="93" t="s">
        <v>50</v>
      </c>
      <c r="L236" s="93">
        <v>0.73020128483816205</v>
      </c>
      <c r="M236" s="93">
        <v>2.3917706728164199E-2</v>
      </c>
      <c r="N236" s="93">
        <v>3.2754950210016598</v>
      </c>
      <c r="O236" s="93">
        <v>0.76172823361129005</v>
      </c>
      <c r="P236" s="93">
        <v>1.9257129851718801E-2</v>
      </c>
      <c r="Q236" s="93">
        <v>2.5280840333858099</v>
      </c>
    </row>
    <row r="237" spans="1:17" x14ac:dyDescent="0.55000000000000004">
      <c r="A237" s="93" t="s">
        <v>3885</v>
      </c>
      <c r="B237" s="93">
        <v>-3.2470843608707903E-2</v>
      </c>
      <c r="C237" s="96">
        <v>4.8629653278655804E-6</v>
      </c>
      <c r="D237" s="93">
        <v>4.1059058327167899E-2</v>
      </c>
      <c r="E237" s="93"/>
      <c r="F237" s="93"/>
      <c r="G237" s="93"/>
      <c r="H237" s="93" t="s">
        <v>151</v>
      </c>
      <c r="I237" s="93">
        <v>110412708</v>
      </c>
      <c r="J237" s="93"/>
      <c r="K237" s="93" t="s">
        <v>37</v>
      </c>
      <c r="L237" s="93">
        <v>0.73876994547776598</v>
      </c>
      <c r="M237" s="93">
        <v>3.0803005141745599E-2</v>
      </c>
      <c r="N237" s="93">
        <v>4.1694989529961397</v>
      </c>
      <c r="O237" s="93">
        <v>0.76711328769395404</v>
      </c>
      <c r="P237" s="93">
        <v>2.48776098361717E-2</v>
      </c>
      <c r="Q237" s="93">
        <v>3.24301641429745</v>
      </c>
    </row>
    <row r="238" spans="1:17" x14ac:dyDescent="0.55000000000000004">
      <c r="A238" s="93" t="s">
        <v>3553</v>
      </c>
      <c r="B238" s="93">
        <v>-3.2459365535120903E-2</v>
      </c>
      <c r="C238" s="96">
        <v>1.01366935550985E-5</v>
      </c>
      <c r="D238" s="93">
        <v>4.9073259746201602E-2</v>
      </c>
      <c r="E238" s="93" t="s">
        <v>3554</v>
      </c>
      <c r="F238" s="93"/>
      <c r="G238" s="93"/>
      <c r="H238" s="93" t="s">
        <v>27</v>
      </c>
      <c r="I238" s="93">
        <v>92602408</v>
      </c>
      <c r="J238" s="93" t="s">
        <v>8</v>
      </c>
      <c r="K238" s="93" t="s">
        <v>72</v>
      </c>
      <c r="L238" s="93">
        <v>0.741046250731345</v>
      </c>
      <c r="M238" s="93">
        <v>3.2521061914754699E-2</v>
      </c>
      <c r="N238" s="93">
        <v>4.3885333584320003</v>
      </c>
      <c r="O238" s="93">
        <v>0.77109368476962503</v>
      </c>
      <c r="P238" s="93">
        <v>2.2793796835758901E-2</v>
      </c>
      <c r="Q238" s="93">
        <v>2.9560346927972598</v>
      </c>
    </row>
    <row r="239" spans="1:17" x14ac:dyDescent="0.55000000000000004">
      <c r="A239" s="93" t="s">
        <v>3868</v>
      </c>
      <c r="B239" s="93">
        <v>-3.12428706364868E-2</v>
      </c>
      <c r="C239" s="96">
        <v>6.4297023891302005E-7</v>
      </c>
      <c r="D239" s="93">
        <v>2.5334099030237801E-2</v>
      </c>
      <c r="E239" s="93"/>
      <c r="F239" s="93"/>
      <c r="G239" s="93"/>
      <c r="H239" s="93" t="s">
        <v>91</v>
      </c>
      <c r="I239" s="93">
        <v>109845136</v>
      </c>
      <c r="J239" s="93"/>
      <c r="K239" s="93" t="s">
        <v>37</v>
      </c>
      <c r="L239" s="93">
        <v>0.64930393794922403</v>
      </c>
      <c r="M239" s="93">
        <v>2.6025747139159401E-2</v>
      </c>
      <c r="N239" s="93">
        <v>4.0082533953759301</v>
      </c>
      <c r="O239" s="93">
        <v>0.67801599822619196</v>
      </c>
      <c r="P239" s="93">
        <v>2.05486807229367E-2</v>
      </c>
      <c r="Q239" s="93">
        <v>3.0307073545013101</v>
      </c>
    </row>
    <row r="240" spans="1:17" x14ac:dyDescent="0.55000000000000004">
      <c r="A240" s="93" t="s">
        <v>3751</v>
      </c>
      <c r="B240" s="93">
        <v>-2.9741735754159698E-2</v>
      </c>
      <c r="C240" s="96">
        <v>3.1355564116632599E-6</v>
      </c>
      <c r="D240" s="93">
        <v>3.6621231771314301E-2</v>
      </c>
      <c r="E240" s="93" t="s">
        <v>3752</v>
      </c>
      <c r="F240" s="93" t="s">
        <v>3752</v>
      </c>
      <c r="G240" s="93" t="s">
        <v>119</v>
      </c>
      <c r="H240" s="93" t="s">
        <v>108</v>
      </c>
      <c r="I240" s="93">
        <v>27190088</v>
      </c>
      <c r="J240" s="93" t="s">
        <v>119</v>
      </c>
      <c r="K240" s="93" t="s">
        <v>2</v>
      </c>
      <c r="L240" s="93">
        <v>0.85202068720444901</v>
      </c>
      <c r="M240" s="93">
        <v>3.0633552066267E-2</v>
      </c>
      <c r="N240" s="93">
        <v>3.5954000326891502</v>
      </c>
      <c r="O240" s="93">
        <v>0.875475152664693</v>
      </c>
      <c r="P240" s="93">
        <v>1.9937822448130301E-2</v>
      </c>
      <c r="Q240" s="93">
        <v>2.2773715950070499</v>
      </c>
    </row>
    <row r="241" spans="1:17" x14ac:dyDescent="0.55000000000000004">
      <c r="A241" s="93" t="s">
        <v>14981</v>
      </c>
      <c r="B241" s="93">
        <v>-2.9684234940422001E-2</v>
      </c>
      <c r="C241" s="96">
        <v>9.2433923879280202E-6</v>
      </c>
      <c r="D241" s="93">
        <v>4.8203611641839603E-2</v>
      </c>
      <c r="E241" s="93" t="s">
        <v>14982</v>
      </c>
      <c r="F241" s="93"/>
      <c r="G241" s="93"/>
      <c r="H241" s="93" t="s">
        <v>64</v>
      </c>
      <c r="I241" s="93">
        <v>160189375</v>
      </c>
      <c r="J241" s="93" t="s">
        <v>44</v>
      </c>
      <c r="K241" s="93" t="s">
        <v>37</v>
      </c>
      <c r="L241" s="93">
        <v>0.85660572081412401</v>
      </c>
      <c r="M241" s="93">
        <v>2.6189021147247998E-2</v>
      </c>
      <c r="N241" s="93">
        <v>3.0573016862831301</v>
      </c>
      <c r="O241" s="93">
        <v>0.88301811674850295</v>
      </c>
      <c r="P241" s="93">
        <v>2.37593312500602E-2</v>
      </c>
      <c r="Q241" s="93">
        <v>2.6906957852176401</v>
      </c>
    </row>
    <row r="242" spans="1:17" x14ac:dyDescent="0.55000000000000004">
      <c r="A242" s="93" t="s">
        <v>22999</v>
      </c>
      <c r="B242" s="93">
        <v>-2.9337860561799E-2</v>
      </c>
      <c r="C242" s="96">
        <v>7.0115172419123103E-6</v>
      </c>
      <c r="D242" s="93">
        <v>4.3860531364714399E-2</v>
      </c>
      <c r="E242" s="93" t="s">
        <v>23000</v>
      </c>
      <c r="F242" s="93" t="s">
        <v>23001</v>
      </c>
      <c r="G242" s="93" t="s">
        <v>23176</v>
      </c>
      <c r="H242" s="93" t="s">
        <v>38</v>
      </c>
      <c r="I242" s="93">
        <v>16738047</v>
      </c>
      <c r="J242" s="93" t="s">
        <v>8</v>
      </c>
      <c r="K242" s="93" t="s">
        <v>37</v>
      </c>
      <c r="L242" s="93">
        <v>0.60298781023770898</v>
      </c>
      <c r="M242" s="93">
        <v>2.9775546533229599E-2</v>
      </c>
      <c r="N242" s="93">
        <v>4.9380014036256403</v>
      </c>
      <c r="O242" s="93">
        <v>0.62787521411410196</v>
      </c>
      <c r="P242" s="93">
        <v>2.25178561772401E-2</v>
      </c>
      <c r="Q242" s="93">
        <v>3.5863585105858302</v>
      </c>
    </row>
    <row r="243" spans="1:17" x14ac:dyDescent="0.55000000000000004">
      <c r="A243" s="93" t="s">
        <v>23177</v>
      </c>
      <c r="B243" s="93">
        <v>-2.9093549226239902E-2</v>
      </c>
      <c r="C243" s="96">
        <v>5.7244578803141896E-6</v>
      </c>
      <c r="D243" s="93">
        <v>4.2291221483908702E-2</v>
      </c>
      <c r="E243" s="93" t="s">
        <v>3282</v>
      </c>
      <c r="F243" s="93"/>
      <c r="G243" s="93"/>
      <c r="H243" s="93" t="s">
        <v>108</v>
      </c>
      <c r="I243" s="93">
        <v>4784672</v>
      </c>
      <c r="J243" s="93" t="s">
        <v>44</v>
      </c>
      <c r="K243" s="93" t="s">
        <v>37</v>
      </c>
      <c r="L243" s="93">
        <v>0.63962305909070805</v>
      </c>
      <c r="M243" s="93">
        <v>2.37530821209339E-2</v>
      </c>
      <c r="N243" s="93">
        <v>3.71360628472361</v>
      </c>
      <c r="O243" s="93">
        <v>0.66507471606474899</v>
      </c>
      <c r="P243" s="93">
        <v>2.27649220989962E-2</v>
      </c>
      <c r="Q243" s="93">
        <v>3.4229119750178398</v>
      </c>
    </row>
    <row r="244" spans="1:17" x14ac:dyDescent="0.55000000000000004">
      <c r="A244" s="93" t="s">
        <v>22991</v>
      </c>
      <c r="B244" s="93">
        <v>-2.83629578352418E-2</v>
      </c>
      <c r="C244" s="96">
        <v>9.9100237316980303E-6</v>
      </c>
      <c r="D244" s="93">
        <v>4.88089314668902E-2</v>
      </c>
      <c r="E244" s="93"/>
      <c r="F244" s="93" t="s">
        <v>22992</v>
      </c>
      <c r="G244" s="93" t="s">
        <v>13</v>
      </c>
      <c r="H244" s="93" t="s">
        <v>11</v>
      </c>
      <c r="I244" s="93">
        <v>28278344</v>
      </c>
      <c r="J244" s="93"/>
      <c r="K244" s="93" t="s">
        <v>37</v>
      </c>
      <c r="L244" s="93">
        <v>0.74165033854592299</v>
      </c>
      <c r="M244" s="93">
        <v>2.4093003391858901E-2</v>
      </c>
      <c r="N244" s="93">
        <v>3.2485663579815198</v>
      </c>
      <c r="O244" s="93">
        <v>0.76764570506268703</v>
      </c>
      <c r="P244" s="93">
        <v>2.13593248805031E-2</v>
      </c>
      <c r="Q244" s="93">
        <v>2.7824456959293302</v>
      </c>
    </row>
    <row r="245" spans="1:17" x14ac:dyDescent="0.55000000000000004">
      <c r="A245" s="93" t="s">
        <v>15722</v>
      </c>
      <c r="B245" s="93">
        <v>-2.82875754263434E-2</v>
      </c>
      <c r="C245" s="96">
        <v>4.7623099279972401E-7</v>
      </c>
      <c r="D245" s="93">
        <v>2.3060455315208998E-2</v>
      </c>
      <c r="E245" s="93" t="s">
        <v>4502</v>
      </c>
      <c r="F245" s="93" t="s">
        <v>4502</v>
      </c>
      <c r="G245" s="93" t="s">
        <v>19</v>
      </c>
      <c r="H245" s="93" t="s">
        <v>33</v>
      </c>
      <c r="I245" s="93">
        <v>10051407</v>
      </c>
      <c r="J245" s="93" t="s">
        <v>8</v>
      </c>
      <c r="K245" s="93" t="s">
        <v>37</v>
      </c>
      <c r="L245" s="93">
        <v>0.83066203986676901</v>
      </c>
      <c r="M245" s="93">
        <v>2.9943885146918401E-2</v>
      </c>
      <c r="N245" s="93">
        <v>3.6048216614931801</v>
      </c>
      <c r="O245" s="93">
        <v>0.85586799823806003</v>
      </c>
      <c r="P245" s="93">
        <v>1.6661059021071799E-2</v>
      </c>
      <c r="Q245" s="93">
        <v>1.9466855934993801</v>
      </c>
    </row>
    <row r="246" spans="1:17" x14ac:dyDescent="0.55000000000000004">
      <c r="A246" s="93" t="s">
        <v>3766</v>
      </c>
      <c r="B246" s="93">
        <v>-2.7977791521094999E-2</v>
      </c>
      <c r="C246" s="96">
        <v>2.5317514049642699E-6</v>
      </c>
      <c r="D246" s="93">
        <v>3.6621231771314301E-2</v>
      </c>
      <c r="E246" s="93" t="s">
        <v>3767</v>
      </c>
      <c r="F246" s="93" t="s">
        <v>15267</v>
      </c>
      <c r="G246" s="93" t="s">
        <v>23171</v>
      </c>
      <c r="H246" s="93" t="s">
        <v>108</v>
      </c>
      <c r="I246" s="93">
        <v>87108066</v>
      </c>
      <c r="J246" s="93" t="s">
        <v>8</v>
      </c>
      <c r="K246" s="93" t="s">
        <v>37</v>
      </c>
      <c r="L246" s="93">
        <v>0.78382072945574299</v>
      </c>
      <c r="M246" s="93">
        <v>2.26859309374298E-2</v>
      </c>
      <c r="N246" s="93">
        <v>2.8942754490790401</v>
      </c>
      <c r="O246" s="93">
        <v>0.80910860346130598</v>
      </c>
      <c r="P246" s="93">
        <v>1.89145208290563E-2</v>
      </c>
      <c r="Q246" s="93">
        <v>2.3376986412134801</v>
      </c>
    </row>
    <row r="247" spans="1:17" x14ac:dyDescent="0.55000000000000004">
      <c r="A247" s="93" t="s">
        <v>23004</v>
      </c>
      <c r="B247" s="93">
        <v>-2.6734847408059099E-2</v>
      </c>
      <c r="C247" s="96">
        <v>3.9486980290638099E-6</v>
      </c>
      <c r="D247" s="93">
        <v>3.8363494563738797E-2</v>
      </c>
      <c r="E247" s="93"/>
      <c r="F247" s="93"/>
      <c r="G247" s="93"/>
      <c r="H247" s="93" t="s">
        <v>33</v>
      </c>
      <c r="I247" s="93">
        <v>13280683</v>
      </c>
      <c r="J247" s="93"/>
      <c r="K247" s="93" t="s">
        <v>37</v>
      </c>
      <c r="L247" s="93">
        <v>0.86114775951555</v>
      </c>
      <c r="M247" s="93">
        <v>2.8836329477206601E-2</v>
      </c>
      <c r="N247" s="93">
        <v>3.3485925218488402</v>
      </c>
      <c r="O247" s="93">
        <v>0.88446826846082205</v>
      </c>
      <c r="P247" s="93">
        <v>1.7264192273561199E-2</v>
      </c>
      <c r="Q247" s="93">
        <v>1.9519289599393901</v>
      </c>
    </row>
    <row r="248" spans="1:17" x14ac:dyDescent="0.55000000000000004">
      <c r="A248" s="93" t="s">
        <v>4040</v>
      </c>
      <c r="B248" s="93">
        <v>-2.56425092227845E-2</v>
      </c>
      <c r="C248" s="96">
        <v>3.27070925773961E-6</v>
      </c>
      <c r="D248" s="93">
        <v>3.6621231771314301E-2</v>
      </c>
      <c r="E248" s="93" t="s">
        <v>3433</v>
      </c>
      <c r="F248" s="93" t="s">
        <v>3433</v>
      </c>
      <c r="G248" s="93" t="s">
        <v>19</v>
      </c>
      <c r="H248" s="93" t="s">
        <v>40</v>
      </c>
      <c r="I248" s="93">
        <v>24883019</v>
      </c>
      <c r="J248" s="93" t="s">
        <v>19</v>
      </c>
      <c r="K248" s="93" t="s">
        <v>37</v>
      </c>
      <c r="L248" s="93">
        <v>0.88306282158694505</v>
      </c>
      <c r="M248" s="93">
        <v>1.8283895976338501E-2</v>
      </c>
      <c r="N248" s="93">
        <v>2.0705090882980102</v>
      </c>
      <c r="O248" s="93">
        <v>0.90461836046604704</v>
      </c>
      <c r="P248" s="93">
        <v>1.9381891910021199E-2</v>
      </c>
      <c r="Q248" s="93">
        <v>2.1425490302933801</v>
      </c>
    </row>
    <row r="249" spans="1:17" x14ac:dyDescent="0.55000000000000004">
      <c r="A249" s="93" t="s">
        <v>4407</v>
      </c>
      <c r="B249" s="93">
        <v>-2.5306685019904199E-2</v>
      </c>
      <c r="C249" s="96">
        <v>1.7173487483526E-7</v>
      </c>
      <c r="D249" s="93">
        <v>1.7325185847067801E-2</v>
      </c>
      <c r="E249" s="93" t="s">
        <v>4409</v>
      </c>
      <c r="F249" s="93" t="s">
        <v>4408</v>
      </c>
      <c r="G249" s="93" t="s">
        <v>19</v>
      </c>
      <c r="H249" s="93" t="s">
        <v>27</v>
      </c>
      <c r="I249" s="93">
        <v>117254987</v>
      </c>
      <c r="J249" s="93" t="s">
        <v>44</v>
      </c>
      <c r="K249" s="93" t="s">
        <v>37</v>
      </c>
      <c r="L249" s="93">
        <v>0.73672383642702699</v>
      </c>
      <c r="M249" s="93">
        <v>1.9930856200474301E-2</v>
      </c>
      <c r="N249" s="93">
        <v>2.7053361402198202</v>
      </c>
      <c r="O249" s="93">
        <v>0.75877271368198895</v>
      </c>
      <c r="P249" s="93">
        <v>1.6642849443338801E-2</v>
      </c>
      <c r="Q249" s="93">
        <v>2.1933906087078898</v>
      </c>
    </row>
    <row r="250" spans="1:17" x14ac:dyDescent="0.55000000000000004">
      <c r="A250" s="93" t="s">
        <v>4003</v>
      </c>
      <c r="B250" s="93">
        <v>-2.46433360936314E-2</v>
      </c>
      <c r="C250" s="96">
        <v>2.4428162721638699E-7</v>
      </c>
      <c r="D250" s="93">
        <v>1.7325185847067801E-2</v>
      </c>
      <c r="E250" s="93"/>
      <c r="F250" s="93" t="s">
        <v>15050</v>
      </c>
      <c r="G250" s="93" t="s">
        <v>45</v>
      </c>
      <c r="H250" s="93" t="s">
        <v>108</v>
      </c>
      <c r="I250" s="93">
        <v>230960481</v>
      </c>
      <c r="J250" s="93"/>
      <c r="K250" s="93" t="s">
        <v>37</v>
      </c>
      <c r="L250" s="93">
        <v>0.692866569198892</v>
      </c>
      <c r="M250" s="93">
        <v>1.8564024688071001E-2</v>
      </c>
      <c r="N250" s="93">
        <v>2.67930731735767</v>
      </c>
      <c r="O250" s="93">
        <v>0.71618204402947905</v>
      </c>
      <c r="P250" s="93">
        <v>1.53433222512484E-2</v>
      </c>
      <c r="Q250" s="93">
        <v>2.14237739959546</v>
      </c>
    </row>
    <row r="251" spans="1:17" x14ac:dyDescent="0.55000000000000004">
      <c r="A251" s="93" t="s">
        <v>4136</v>
      </c>
      <c r="B251" s="93">
        <v>-2.4124072150523201E-2</v>
      </c>
      <c r="C251" s="96">
        <v>3.5344568518456701E-6</v>
      </c>
      <c r="D251" s="93">
        <v>3.6621231771314301E-2</v>
      </c>
      <c r="E251" s="93" t="s">
        <v>3581</v>
      </c>
      <c r="F251" s="93" t="s">
        <v>3582</v>
      </c>
      <c r="G251" s="93" t="s">
        <v>309</v>
      </c>
      <c r="H251" s="93" t="s">
        <v>91</v>
      </c>
      <c r="I251" s="93">
        <v>178147203</v>
      </c>
      <c r="J251" s="93" t="s">
        <v>8</v>
      </c>
      <c r="K251" s="93" t="s">
        <v>37</v>
      </c>
      <c r="L251" s="93">
        <v>0.80071220734376303</v>
      </c>
      <c r="M251" s="93">
        <v>1.9414696876887301E-2</v>
      </c>
      <c r="N251" s="93">
        <v>2.4246785173030498</v>
      </c>
      <c r="O251" s="93">
        <v>0.82389110154007195</v>
      </c>
      <c r="P251" s="93">
        <v>1.8198112006145298E-2</v>
      </c>
      <c r="Q251" s="93">
        <v>2.2088006500043802</v>
      </c>
    </row>
    <row r="252" spans="1:17" x14ac:dyDescent="0.55000000000000004">
      <c r="A252" s="93" t="s">
        <v>4281</v>
      </c>
      <c r="B252" s="93">
        <v>-2.4105016897444501E-2</v>
      </c>
      <c r="C252" s="96">
        <v>6.0770272223108402E-6</v>
      </c>
      <c r="D252" s="93">
        <v>4.2686674508282299E-2</v>
      </c>
      <c r="E252" s="93" t="s">
        <v>4282</v>
      </c>
      <c r="F252" s="93" t="s">
        <v>4282</v>
      </c>
      <c r="G252" s="93" t="s">
        <v>19</v>
      </c>
      <c r="H252" s="93" t="s">
        <v>3</v>
      </c>
      <c r="I252" s="93">
        <v>52610273</v>
      </c>
      <c r="J252" s="93" t="s">
        <v>8</v>
      </c>
      <c r="K252" s="93" t="s">
        <v>37</v>
      </c>
      <c r="L252" s="93">
        <v>0.74466024787571095</v>
      </c>
      <c r="M252" s="93">
        <v>1.9339102332942702E-2</v>
      </c>
      <c r="N252" s="93">
        <v>2.59703702300629</v>
      </c>
      <c r="O252" s="93">
        <v>0.76552434486935805</v>
      </c>
      <c r="P252" s="93">
        <v>1.8707187504757E-2</v>
      </c>
      <c r="Q252" s="93">
        <v>2.4437090250799902</v>
      </c>
    </row>
    <row r="253" spans="1:17" x14ac:dyDescent="0.55000000000000004">
      <c r="A253" s="93" t="s">
        <v>328</v>
      </c>
      <c r="B253" s="93">
        <v>-2.40214377160302E-2</v>
      </c>
      <c r="C253" s="96">
        <v>5.1166748968756898E-6</v>
      </c>
      <c r="D253" s="93">
        <v>4.1139463821285201E-2</v>
      </c>
      <c r="E253" s="93" t="s">
        <v>329</v>
      </c>
      <c r="F253" s="93" t="s">
        <v>331</v>
      </c>
      <c r="G253" s="93" t="s">
        <v>23178</v>
      </c>
      <c r="H253" s="93" t="s">
        <v>64</v>
      </c>
      <c r="I253" s="93">
        <v>9637358</v>
      </c>
      <c r="J253" s="93" t="s">
        <v>330</v>
      </c>
      <c r="K253" s="93" t="s">
        <v>37</v>
      </c>
      <c r="L253" s="93">
        <v>0.73295583593633495</v>
      </c>
      <c r="M253" s="93">
        <v>2.2599516217468599E-2</v>
      </c>
      <c r="N253" s="93">
        <v>3.0833394195706401</v>
      </c>
      <c r="O253" s="93">
        <v>0.75434494230774496</v>
      </c>
      <c r="P253" s="93">
        <v>1.7282131061088502E-2</v>
      </c>
      <c r="Q253" s="93">
        <v>2.2910117231273199</v>
      </c>
    </row>
    <row r="254" spans="1:17" x14ac:dyDescent="0.55000000000000004">
      <c r="A254" s="93" t="s">
        <v>15678</v>
      </c>
      <c r="B254" s="93">
        <v>-2.3426367328519999E-2</v>
      </c>
      <c r="C254" s="96">
        <v>2.9534319543569698E-6</v>
      </c>
      <c r="D254" s="93">
        <v>3.6621231771314301E-2</v>
      </c>
      <c r="E254" s="93" t="s">
        <v>15679</v>
      </c>
      <c r="F254" s="93"/>
      <c r="G254" s="93"/>
      <c r="H254" s="93" t="s">
        <v>29</v>
      </c>
      <c r="I254" s="93">
        <v>32964454</v>
      </c>
      <c r="J254" s="93" t="s">
        <v>8</v>
      </c>
      <c r="K254" s="93" t="s">
        <v>37</v>
      </c>
      <c r="L254" s="93">
        <v>0.77790954936539702</v>
      </c>
      <c r="M254" s="93">
        <v>1.9976987238572198E-2</v>
      </c>
      <c r="N254" s="93">
        <v>2.56803470980257</v>
      </c>
      <c r="O254" s="93">
        <v>0.79861982632207595</v>
      </c>
      <c r="P254" s="93">
        <v>1.56328930811752E-2</v>
      </c>
      <c r="Q254" s="93">
        <v>1.9574887281687201</v>
      </c>
    </row>
    <row r="255" spans="1:17" x14ac:dyDescent="0.55000000000000004">
      <c r="A255" s="93" t="s">
        <v>23028</v>
      </c>
      <c r="B255" s="93">
        <v>-2.2925519695034601E-2</v>
      </c>
      <c r="C255" s="96">
        <v>1.3077203347353199E-6</v>
      </c>
      <c r="D255" s="93">
        <v>2.8105287666797998E-2</v>
      </c>
      <c r="E255" s="93"/>
      <c r="F255" s="93"/>
      <c r="G255" s="93"/>
      <c r="H255" s="93" t="s">
        <v>64</v>
      </c>
      <c r="I255" s="93">
        <v>25576057</v>
      </c>
      <c r="J255" s="93"/>
      <c r="K255" s="93" t="s">
        <v>37</v>
      </c>
      <c r="L255" s="93">
        <v>0.83133969454048495</v>
      </c>
      <c r="M255" s="93">
        <v>1.7524872341429E-2</v>
      </c>
      <c r="N255" s="93">
        <v>2.1080278563043602</v>
      </c>
      <c r="O255" s="93">
        <v>0.85041230912001897</v>
      </c>
      <c r="P255" s="93">
        <v>1.70753757859511E-2</v>
      </c>
      <c r="Q255" s="93">
        <v>2.0078937713895701</v>
      </c>
    </row>
    <row r="256" spans="1:17" x14ac:dyDescent="0.55000000000000004">
      <c r="A256" s="93" t="s">
        <v>15712</v>
      </c>
      <c r="B256" s="93">
        <v>-2.26459296874282E-2</v>
      </c>
      <c r="C256" s="96">
        <v>8.2379596591727702E-6</v>
      </c>
      <c r="D256" s="93">
        <v>4.6110414283434403E-2</v>
      </c>
      <c r="E256" s="93"/>
      <c r="F256" s="93"/>
      <c r="G256" s="93"/>
      <c r="H256" s="93" t="s">
        <v>3</v>
      </c>
      <c r="I256" s="93">
        <v>69546994</v>
      </c>
      <c r="J256" s="93"/>
      <c r="K256" s="93" t="s">
        <v>37</v>
      </c>
      <c r="L256" s="93">
        <v>0.77481039320306</v>
      </c>
      <c r="M256" s="93">
        <v>2.07667203414151E-2</v>
      </c>
      <c r="N256" s="93">
        <v>2.6802325476773299</v>
      </c>
      <c r="O256" s="93">
        <v>0.79428716500910301</v>
      </c>
      <c r="P256" s="93">
        <v>1.71758590851087E-2</v>
      </c>
      <c r="Q256" s="93">
        <v>2.1624243525214002</v>
      </c>
    </row>
    <row r="257" spans="1:17" x14ac:dyDescent="0.55000000000000004">
      <c r="A257" s="93" t="s">
        <v>4240</v>
      </c>
      <c r="B257" s="93">
        <v>-2.25284175583291E-2</v>
      </c>
      <c r="C257" s="96">
        <v>9.2402635525656505E-6</v>
      </c>
      <c r="D257" s="93">
        <v>4.8203611641839603E-2</v>
      </c>
      <c r="E257" s="93"/>
      <c r="F257" s="93"/>
      <c r="G257" s="93"/>
      <c r="H257" s="93" t="s">
        <v>27</v>
      </c>
      <c r="I257" s="93">
        <v>61023164</v>
      </c>
      <c r="J257" s="93"/>
      <c r="K257" s="93" t="s">
        <v>37</v>
      </c>
      <c r="L257" s="93">
        <v>0.84903615572204205</v>
      </c>
      <c r="M257" s="93">
        <v>2.1521025258701601E-2</v>
      </c>
      <c r="N257" s="93">
        <v>2.5347595757449901</v>
      </c>
      <c r="O257" s="93">
        <v>0.86876564393873001</v>
      </c>
      <c r="P257" s="93">
        <v>1.8640391208874001E-2</v>
      </c>
      <c r="Q257" s="93">
        <v>2.14561790500415</v>
      </c>
    </row>
    <row r="258" spans="1:17" x14ac:dyDescent="0.55000000000000004">
      <c r="A258" s="93" t="s">
        <v>427</v>
      </c>
      <c r="B258" s="93">
        <v>-2.2431893197427201E-2</v>
      </c>
      <c r="C258" s="96">
        <v>1.0171269098447099E-5</v>
      </c>
      <c r="D258" s="93">
        <v>4.9073259746201602E-2</v>
      </c>
      <c r="E258" s="93" t="s">
        <v>428</v>
      </c>
      <c r="F258" s="93" t="s">
        <v>14529</v>
      </c>
      <c r="G258" s="93" t="s">
        <v>208</v>
      </c>
      <c r="H258" s="93" t="s">
        <v>64</v>
      </c>
      <c r="I258" s="93">
        <v>183963421</v>
      </c>
      <c r="J258" s="93" t="s">
        <v>132</v>
      </c>
      <c r="K258" s="93" t="s">
        <v>37</v>
      </c>
      <c r="L258" s="93">
        <v>0.85849444329031999</v>
      </c>
      <c r="M258" s="93">
        <v>1.9449407428925199E-2</v>
      </c>
      <c r="N258" s="93">
        <v>2.26552513891437</v>
      </c>
      <c r="O258" s="93">
        <v>0.87846074169590804</v>
      </c>
      <c r="P258" s="93">
        <v>1.97283171118867E-2</v>
      </c>
      <c r="Q258" s="93">
        <v>2.2457824437094702</v>
      </c>
    </row>
    <row r="259" spans="1:17" x14ac:dyDescent="0.55000000000000004">
      <c r="A259" s="93" t="s">
        <v>4585</v>
      </c>
      <c r="B259" s="93">
        <v>-2.2203191447946399E-2</v>
      </c>
      <c r="C259" s="96">
        <v>4.5251545355827898E-8</v>
      </c>
      <c r="D259" s="93">
        <v>1.1718615267917201E-2</v>
      </c>
      <c r="E259" s="93" t="s">
        <v>3237</v>
      </c>
      <c r="F259" s="93" t="s">
        <v>3237</v>
      </c>
      <c r="G259" s="93" t="s">
        <v>309</v>
      </c>
      <c r="H259" s="93" t="s">
        <v>140</v>
      </c>
      <c r="I259" s="93">
        <v>14534929</v>
      </c>
      <c r="J259" s="93" t="s">
        <v>98</v>
      </c>
      <c r="K259" s="93" t="s">
        <v>37</v>
      </c>
      <c r="L259" s="93">
        <v>0.11664774188727001</v>
      </c>
      <c r="M259" s="93">
        <v>1.49660604053492E-2</v>
      </c>
      <c r="N259" s="93">
        <v>12.8301329826106</v>
      </c>
      <c r="O259" s="93">
        <v>0.136976899225246</v>
      </c>
      <c r="P259" s="93">
        <v>1.5048810028414799E-2</v>
      </c>
      <c r="Q259" s="93">
        <v>10.9863853785071</v>
      </c>
    </row>
    <row r="260" spans="1:17" x14ac:dyDescent="0.55000000000000004">
      <c r="A260" s="93" t="s">
        <v>381</v>
      </c>
      <c r="B260" s="93">
        <v>-2.2166154451904299E-2</v>
      </c>
      <c r="C260" s="96">
        <v>2.8619458290717101E-7</v>
      </c>
      <c r="D260" s="93">
        <v>1.7509583378780599E-2</v>
      </c>
      <c r="E260" s="93"/>
      <c r="F260" s="93"/>
      <c r="G260" s="93"/>
      <c r="H260" s="93" t="s">
        <v>33</v>
      </c>
      <c r="I260" s="93">
        <v>29922900</v>
      </c>
      <c r="J260" s="93"/>
      <c r="K260" s="93" t="s">
        <v>37</v>
      </c>
      <c r="L260" s="93">
        <v>0.79204046464236499</v>
      </c>
      <c r="M260" s="93">
        <v>1.41303564511131E-2</v>
      </c>
      <c r="N260" s="93">
        <v>1.78404476562867</v>
      </c>
      <c r="O260" s="93">
        <v>0.814132275458057</v>
      </c>
      <c r="P260" s="93">
        <v>1.42603865215433E-2</v>
      </c>
      <c r="Q260" s="93">
        <v>1.75160559916629</v>
      </c>
    </row>
    <row r="261" spans="1:17" x14ac:dyDescent="0.55000000000000004">
      <c r="A261" s="93" t="s">
        <v>4292</v>
      </c>
      <c r="B261" s="93">
        <v>-2.21188769799366E-2</v>
      </c>
      <c r="C261" s="96">
        <v>1.6635743771527399E-6</v>
      </c>
      <c r="D261" s="93">
        <v>3.1888023121838797E-2</v>
      </c>
      <c r="E261" s="93"/>
      <c r="F261" s="93" t="s">
        <v>15458</v>
      </c>
      <c r="G261" s="93" t="s">
        <v>142</v>
      </c>
      <c r="H261" s="93" t="s">
        <v>95</v>
      </c>
      <c r="I261" s="93">
        <v>101406958</v>
      </c>
      <c r="J261" s="93"/>
      <c r="K261" s="93" t="s">
        <v>37</v>
      </c>
      <c r="L261" s="93">
        <v>0.79629336386252603</v>
      </c>
      <c r="M261" s="93">
        <v>1.9341827776337701E-2</v>
      </c>
      <c r="N261" s="93">
        <v>2.4289826656996798</v>
      </c>
      <c r="O261" s="93">
        <v>0.81598114777513997</v>
      </c>
      <c r="P261" s="93">
        <v>1.56277854621997E-2</v>
      </c>
      <c r="Q261" s="93">
        <v>1.9152140346392299</v>
      </c>
    </row>
    <row r="262" spans="1:17" x14ac:dyDescent="0.55000000000000004">
      <c r="A262" s="93" t="s">
        <v>4454</v>
      </c>
      <c r="B262" s="93">
        <v>-2.2099901460940301E-2</v>
      </c>
      <c r="C262" s="96">
        <v>6.8528459535046205E-7</v>
      </c>
      <c r="D262" s="93">
        <v>2.5580231240021501E-2</v>
      </c>
      <c r="E262" s="93" t="s">
        <v>4455</v>
      </c>
      <c r="F262" s="93"/>
      <c r="G262" s="93"/>
      <c r="H262" s="93" t="s">
        <v>27</v>
      </c>
      <c r="I262" s="93">
        <v>130339200</v>
      </c>
      <c r="J262" s="93" t="s">
        <v>8</v>
      </c>
      <c r="K262" s="93" t="s">
        <v>130</v>
      </c>
      <c r="L262" s="93">
        <v>0.82863588296125301</v>
      </c>
      <c r="M262" s="93">
        <v>1.7360634846275601E-2</v>
      </c>
      <c r="N262" s="93">
        <v>2.0950860568860201</v>
      </c>
      <c r="O262" s="93">
        <v>0.84857476097958695</v>
      </c>
      <c r="P262" s="93">
        <v>1.52127266115211E-2</v>
      </c>
      <c r="Q262" s="93">
        <v>1.7927385200521</v>
      </c>
    </row>
    <row r="263" spans="1:17" x14ac:dyDescent="0.55000000000000004">
      <c r="A263" s="93" t="s">
        <v>23179</v>
      </c>
      <c r="B263" s="93">
        <v>-2.1977382531784499E-2</v>
      </c>
      <c r="C263" s="96">
        <v>3.2625159969563401E-6</v>
      </c>
      <c r="D263" s="93">
        <v>3.6621231771314301E-2</v>
      </c>
      <c r="E263" s="93"/>
      <c r="F263" s="93"/>
      <c r="G263" s="93"/>
      <c r="H263" s="93" t="s">
        <v>38</v>
      </c>
      <c r="I263" s="93">
        <v>115975463</v>
      </c>
      <c r="J263" s="93"/>
      <c r="K263" s="93" t="s">
        <v>37</v>
      </c>
      <c r="L263" s="93">
        <v>0.89152709394674301</v>
      </c>
      <c r="M263" s="93">
        <v>1.9001451273815102E-2</v>
      </c>
      <c r="N263" s="93">
        <v>2.1313374997608601</v>
      </c>
      <c r="O263" s="93">
        <v>0.91206039261060701</v>
      </c>
      <c r="P263" s="93">
        <v>1.4557161478738E-2</v>
      </c>
      <c r="Q263" s="93">
        <v>1.5960742947153701</v>
      </c>
    </row>
    <row r="264" spans="1:17" x14ac:dyDescent="0.55000000000000004">
      <c r="A264" s="93" t="s">
        <v>15591</v>
      </c>
      <c r="B264" s="93">
        <v>-2.17598731927083E-2</v>
      </c>
      <c r="C264" s="96">
        <v>7.9301897821240898E-6</v>
      </c>
      <c r="D264" s="93">
        <v>4.5357487896579597E-2</v>
      </c>
      <c r="E264" s="93" t="s">
        <v>15592</v>
      </c>
      <c r="F264" s="93" t="s">
        <v>15593</v>
      </c>
      <c r="G264" s="93" t="s">
        <v>13</v>
      </c>
      <c r="H264" s="93" t="s">
        <v>54</v>
      </c>
      <c r="I264" s="93">
        <v>20138628</v>
      </c>
      <c r="J264" s="93" t="s">
        <v>13</v>
      </c>
      <c r="K264" s="93" t="s">
        <v>72</v>
      </c>
      <c r="L264" s="93">
        <v>0.74756067518137104</v>
      </c>
      <c r="M264" s="93">
        <v>1.3328325836306E-2</v>
      </c>
      <c r="N264" s="93">
        <v>1.7829089034241099</v>
      </c>
      <c r="O264" s="93">
        <v>0.76559756116883904</v>
      </c>
      <c r="P264" s="93">
        <v>1.8744622456163498E-2</v>
      </c>
      <c r="Q264" s="93">
        <v>2.4483649644267498</v>
      </c>
    </row>
    <row r="265" spans="1:17" x14ac:dyDescent="0.55000000000000004">
      <c r="A265" s="93" t="s">
        <v>2503</v>
      </c>
      <c r="B265" s="93">
        <v>-2.0045942513287202E-2</v>
      </c>
      <c r="C265" s="96">
        <v>9.7608753389209096E-6</v>
      </c>
      <c r="D265" s="93">
        <v>4.88089314668902E-2</v>
      </c>
      <c r="E265" s="93" t="s">
        <v>2504</v>
      </c>
      <c r="F265" s="93" t="s">
        <v>2504</v>
      </c>
      <c r="G265" s="93" t="s">
        <v>19</v>
      </c>
      <c r="H265" s="93" t="s">
        <v>40</v>
      </c>
      <c r="I265" s="93">
        <v>30681924</v>
      </c>
      <c r="J265" s="93" t="s">
        <v>8</v>
      </c>
      <c r="K265" s="93" t="s">
        <v>130</v>
      </c>
      <c r="L265" s="93">
        <v>0.84868375558085296</v>
      </c>
      <c r="M265" s="93">
        <v>1.6137572612022099E-2</v>
      </c>
      <c r="N265" s="93">
        <v>1.90148244336046</v>
      </c>
      <c r="O265" s="93">
        <v>0.86766996961703302</v>
      </c>
      <c r="P265" s="93">
        <v>1.7400264719439899E-2</v>
      </c>
      <c r="Q265" s="93">
        <v>2.00540128490558</v>
      </c>
    </row>
    <row r="266" spans="1:17" x14ac:dyDescent="0.55000000000000004">
      <c r="A266" s="93" t="s">
        <v>367</v>
      </c>
      <c r="B266" s="93">
        <v>-1.9689997687491599E-2</v>
      </c>
      <c r="C266" s="96">
        <v>2.40030055635459E-6</v>
      </c>
      <c r="D266" s="93">
        <v>3.6621231771314301E-2</v>
      </c>
      <c r="E266" s="93" t="s">
        <v>368</v>
      </c>
      <c r="F266" s="93" t="s">
        <v>15644</v>
      </c>
      <c r="G266" s="93" t="s">
        <v>25</v>
      </c>
      <c r="H266" s="93" t="s">
        <v>108</v>
      </c>
      <c r="I266" s="93">
        <v>117099363</v>
      </c>
      <c r="J266" s="93" t="s">
        <v>106</v>
      </c>
      <c r="K266" s="93" t="s">
        <v>37</v>
      </c>
      <c r="L266" s="93">
        <v>0.74428422915942405</v>
      </c>
      <c r="M266" s="93">
        <v>1.84941106687165E-2</v>
      </c>
      <c r="N266" s="93">
        <v>2.4848182917436401</v>
      </c>
      <c r="O266" s="93">
        <v>0.76156305694798199</v>
      </c>
      <c r="P266" s="93">
        <v>1.4267857452266899E-2</v>
      </c>
      <c r="Q266" s="93">
        <v>1.8734965308646101</v>
      </c>
    </row>
    <row r="267" spans="1:17" x14ac:dyDescent="0.55000000000000004">
      <c r="A267" s="93" t="s">
        <v>7616</v>
      </c>
      <c r="B267" s="93">
        <v>-1.9286199299365901E-2</v>
      </c>
      <c r="C267" s="96">
        <v>5.2054514718033703E-6</v>
      </c>
      <c r="D267" s="93">
        <v>4.1139463821285201E-2</v>
      </c>
      <c r="E267" s="93" t="s">
        <v>7617</v>
      </c>
      <c r="F267" s="93" t="s">
        <v>7383</v>
      </c>
      <c r="G267" s="93" t="s">
        <v>25</v>
      </c>
      <c r="H267" s="93" t="s">
        <v>27</v>
      </c>
      <c r="I267" s="93">
        <v>116731116</v>
      </c>
      <c r="J267" s="93" t="s">
        <v>106</v>
      </c>
      <c r="K267" s="93" t="s">
        <v>37</v>
      </c>
      <c r="L267" s="93">
        <v>0.72011485202260395</v>
      </c>
      <c r="M267" s="93">
        <v>1.7194377977034901E-2</v>
      </c>
      <c r="N267" s="93">
        <v>2.3877271700119298</v>
      </c>
      <c r="O267" s="93">
        <v>0.73872614252852598</v>
      </c>
      <c r="P267" s="93">
        <v>1.47907325142975E-2</v>
      </c>
      <c r="Q267" s="93">
        <v>2.00219427238238</v>
      </c>
    </row>
    <row r="268" spans="1:17" x14ac:dyDescent="0.55000000000000004">
      <c r="A268" s="93" t="s">
        <v>4400</v>
      </c>
      <c r="B268" s="93">
        <v>-1.9276429183101601E-2</v>
      </c>
      <c r="C268" s="96">
        <v>3.8652829748569097E-6</v>
      </c>
      <c r="D268" s="93">
        <v>3.8350205390128102E-2</v>
      </c>
      <c r="E268" s="93" t="s">
        <v>4401</v>
      </c>
      <c r="F268" s="93" t="s">
        <v>15750</v>
      </c>
      <c r="G268" s="93" t="s">
        <v>128</v>
      </c>
      <c r="H268" s="93" t="s">
        <v>108</v>
      </c>
      <c r="I268" s="93">
        <v>234795589</v>
      </c>
      <c r="J268" s="93" t="s">
        <v>8</v>
      </c>
      <c r="K268" s="93" t="s">
        <v>37</v>
      </c>
      <c r="L268" s="93">
        <v>0.81632232948575201</v>
      </c>
      <c r="M268" s="93">
        <v>1.67010241565459E-2</v>
      </c>
      <c r="N268" s="93">
        <v>2.0458859880835099</v>
      </c>
      <c r="O268" s="93">
        <v>0.83011372422841201</v>
      </c>
      <c r="P268" s="93">
        <v>1.53852260353925E-2</v>
      </c>
      <c r="Q268" s="93">
        <v>1.85338774511806</v>
      </c>
    </row>
    <row r="269" spans="1:17" x14ac:dyDescent="0.55000000000000004">
      <c r="A269" s="93" t="s">
        <v>4274</v>
      </c>
      <c r="B269" s="93">
        <v>-1.8915666732529E-2</v>
      </c>
      <c r="C269" s="96">
        <v>8.6881676172583E-6</v>
      </c>
      <c r="D269" s="93">
        <v>4.6681129690819001E-2</v>
      </c>
      <c r="E269" s="93" t="s">
        <v>4275</v>
      </c>
      <c r="F269" s="93"/>
      <c r="G269" s="93"/>
      <c r="H269" s="93" t="s">
        <v>108</v>
      </c>
      <c r="I269" s="93">
        <v>172558180</v>
      </c>
      <c r="J269" s="93" t="s">
        <v>382</v>
      </c>
      <c r="K269" s="93" t="s">
        <v>37</v>
      </c>
      <c r="L269" s="93">
        <v>0.78175227747055398</v>
      </c>
      <c r="M269" s="93">
        <v>1.32497272985353E-2</v>
      </c>
      <c r="N269" s="93">
        <v>1.69487543309836</v>
      </c>
      <c r="O269" s="93">
        <v>0.79788750741157999</v>
      </c>
      <c r="P269" s="93">
        <v>1.5799185796666702E-2</v>
      </c>
      <c r="Q269" s="93">
        <v>1.98012697904253</v>
      </c>
    </row>
    <row r="270" spans="1:17" x14ac:dyDescent="0.55000000000000004">
      <c r="A270" s="93" t="s">
        <v>7633</v>
      </c>
      <c r="B270" s="93">
        <v>-1.8411176690902802E-2</v>
      </c>
      <c r="C270" s="96">
        <v>6.1335345668693599E-6</v>
      </c>
      <c r="D270" s="93">
        <v>4.2686674508282299E-2</v>
      </c>
      <c r="E270" s="93" t="s">
        <v>7634</v>
      </c>
      <c r="F270" s="93"/>
      <c r="G270" s="93"/>
      <c r="H270" s="93" t="s">
        <v>33</v>
      </c>
      <c r="I270" s="93">
        <v>55678838</v>
      </c>
      <c r="J270" s="93" t="s">
        <v>106</v>
      </c>
      <c r="K270" s="93" t="s">
        <v>37</v>
      </c>
      <c r="L270" s="93">
        <v>0.72432876489987297</v>
      </c>
      <c r="M270" s="93">
        <v>1.8100153582676502E-2</v>
      </c>
      <c r="N270" s="93">
        <v>2.49888648080662</v>
      </c>
      <c r="O270" s="93">
        <v>0.739890045503103</v>
      </c>
      <c r="P270" s="93">
        <v>1.4327579093224E-2</v>
      </c>
      <c r="Q270" s="93">
        <v>1.9364470680885699</v>
      </c>
    </row>
    <row r="271" spans="1:17" x14ac:dyDescent="0.55000000000000004">
      <c r="A271" s="93" t="s">
        <v>4558</v>
      </c>
      <c r="B271" s="93">
        <v>-1.8087956040428899E-2</v>
      </c>
      <c r="C271" s="96">
        <v>5.2376340925678196E-6</v>
      </c>
      <c r="D271" s="93">
        <v>4.1139463821285201E-2</v>
      </c>
      <c r="E271" s="93"/>
      <c r="F271" s="93" t="s">
        <v>4559</v>
      </c>
      <c r="G271" s="93" t="s">
        <v>21</v>
      </c>
      <c r="H271" s="93" t="s">
        <v>27</v>
      </c>
      <c r="I271" s="93">
        <v>120473325</v>
      </c>
      <c r="J271" s="93"/>
      <c r="K271" s="93" t="s">
        <v>37</v>
      </c>
      <c r="L271" s="93">
        <v>0.81455493152677005</v>
      </c>
      <c r="M271" s="93">
        <v>1.6336533805590601E-2</v>
      </c>
      <c r="N271" s="93">
        <v>2.0055779141831498</v>
      </c>
      <c r="O271" s="93">
        <v>0.82965168320051697</v>
      </c>
      <c r="P271" s="93">
        <v>1.38222174769692E-2</v>
      </c>
      <c r="Q271" s="93">
        <v>1.66602656956564</v>
      </c>
    </row>
    <row r="272" spans="1:17" x14ac:dyDescent="0.55000000000000004">
      <c r="A272" s="93" t="s">
        <v>23180</v>
      </c>
      <c r="B272" s="93">
        <v>-1.7484783687061502E-2</v>
      </c>
      <c r="C272" s="96">
        <v>7.9108869851089204E-6</v>
      </c>
      <c r="D272" s="93">
        <v>4.5357487896579597E-2</v>
      </c>
      <c r="E272" s="93" t="s">
        <v>7630</v>
      </c>
      <c r="F272" s="93" t="s">
        <v>7630</v>
      </c>
      <c r="G272" s="93" t="s">
        <v>167</v>
      </c>
      <c r="H272" s="93" t="s">
        <v>17</v>
      </c>
      <c r="I272" s="93">
        <v>102712010</v>
      </c>
      <c r="J272" s="93" t="s">
        <v>1743</v>
      </c>
      <c r="K272" s="93" t="s">
        <v>2</v>
      </c>
      <c r="L272" s="93">
        <v>0.550242401499075</v>
      </c>
      <c r="M272" s="93">
        <v>1.3090513123429799E-2</v>
      </c>
      <c r="N272" s="93">
        <v>2.3790447787677</v>
      </c>
      <c r="O272" s="93">
        <v>0.56633959466025996</v>
      </c>
      <c r="P272" s="93">
        <v>1.38484482163108E-2</v>
      </c>
      <c r="Q272" s="93">
        <v>2.4452551696686999</v>
      </c>
    </row>
    <row r="273" spans="1:17" x14ac:dyDescent="0.55000000000000004">
      <c r="A273" s="93" t="s">
        <v>16734</v>
      </c>
      <c r="B273" s="93">
        <v>-1.7012767112701801E-2</v>
      </c>
      <c r="C273" s="96">
        <v>2.9565398041624702E-6</v>
      </c>
      <c r="D273" s="93">
        <v>3.6621231771314301E-2</v>
      </c>
      <c r="E273" s="93" t="s">
        <v>16735</v>
      </c>
      <c r="F273" s="93"/>
      <c r="G273" s="93"/>
      <c r="H273" s="93" t="s">
        <v>100</v>
      </c>
      <c r="I273" s="93">
        <v>46954071</v>
      </c>
      <c r="J273" s="93" t="s">
        <v>44</v>
      </c>
      <c r="K273" s="93" t="s">
        <v>37</v>
      </c>
      <c r="L273" s="93">
        <v>0.81388651278116597</v>
      </c>
      <c r="M273" s="93">
        <v>1.6086733381541499E-2</v>
      </c>
      <c r="N273" s="93">
        <v>1.9765327387685601</v>
      </c>
      <c r="O273" s="93">
        <v>0.83000326915643696</v>
      </c>
      <c r="P273" s="93">
        <v>1.24730986278085E-2</v>
      </c>
      <c r="Q273" s="93">
        <v>1.5027770481537199</v>
      </c>
    </row>
    <row r="274" spans="1:17" x14ac:dyDescent="0.55000000000000004">
      <c r="A274" s="93" t="s">
        <v>23063</v>
      </c>
      <c r="B274" s="93">
        <v>-1.6193037373669301E-2</v>
      </c>
      <c r="C274" s="96">
        <v>1.2628809795983999E-6</v>
      </c>
      <c r="D274" s="93">
        <v>2.8105287666797998E-2</v>
      </c>
      <c r="E274" s="93" t="s">
        <v>23064</v>
      </c>
      <c r="F274" s="93"/>
      <c r="G274" s="93"/>
      <c r="H274" s="93" t="s">
        <v>87</v>
      </c>
      <c r="I274" s="93">
        <v>100279738</v>
      </c>
      <c r="J274" s="93" t="s">
        <v>8</v>
      </c>
      <c r="K274" s="93" t="s">
        <v>37</v>
      </c>
      <c r="L274" s="93">
        <v>0.81084810037988198</v>
      </c>
      <c r="M274" s="93">
        <v>1.1580683745955099E-2</v>
      </c>
      <c r="N274" s="93">
        <v>1.4282186442232001</v>
      </c>
      <c r="O274" s="93">
        <v>0.82627458258704001</v>
      </c>
      <c r="P274" s="93">
        <v>1.12810331651388E-2</v>
      </c>
      <c r="Q274" s="93">
        <v>1.3652886586221999</v>
      </c>
    </row>
    <row r="275" spans="1:17" x14ac:dyDescent="0.55000000000000004">
      <c r="A275" s="93" t="s">
        <v>4580</v>
      </c>
      <c r="B275" s="93">
        <v>-1.5894580312595601E-2</v>
      </c>
      <c r="C275" s="96">
        <v>9.4876514846371005E-6</v>
      </c>
      <c r="D275" s="93">
        <v>4.8760341032240397E-2</v>
      </c>
      <c r="E275" s="93" t="s">
        <v>4581</v>
      </c>
      <c r="F275" s="93" t="s">
        <v>16283</v>
      </c>
      <c r="G275" s="93" t="s">
        <v>23181</v>
      </c>
      <c r="H275" s="93" t="s">
        <v>100</v>
      </c>
      <c r="I275" s="93">
        <v>66520465</v>
      </c>
      <c r="J275" s="93" t="s">
        <v>44</v>
      </c>
      <c r="K275" s="93" t="s">
        <v>37</v>
      </c>
      <c r="L275" s="93">
        <v>0.81743991473042898</v>
      </c>
      <c r="M275" s="93">
        <v>1.3781772204195001E-2</v>
      </c>
      <c r="N275" s="93">
        <v>1.68596761130019</v>
      </c>
      <c r="O275" s="93">
        <v>0.83038301941941495</v>
      </c>
      <c r="P275" s="93">
        <v>1.35615887503243E-2</v>
      </c>
      <c r="Q275" s="93">
        <v>1.6331726965956299</v>
      </c>
    </row>
    <row r="276" spans="1:17" x14ac:dyDescent="0.55000000000000004">
      <c r="A276" s="93" t="s">
        <v>4779</v>
      </c>
      <c r="B276" s="93">
        <v>-1.5483367382719999E-2</v>
      </c>
      <c r="C276" s="96">
        <v>5.9370706744514698E-6</v>
      </c>
      <c r="D276" s="93">
        <v>4.2686674508282299E-2</v>
      </c>
      <c r="E276" s="93" t="s">
        <v>4780</v>
      </c>
      <c r="F276" s="93"/>
      <c r="G276" s="93"/>
      <c r="H276" s="93" t="s">
        <v>64</v>
      </c>
      <c r="I276" s="93">
        <v>233105048</v>
      </c>
      <c r="J276" s="93" t="s">
        <v>382</v>
      </c>
      <c r="K276" s="93" t="s">
        <v>37</v>
      </c>
      <c r="L276" s="93">
        <v>0.81509084414038002</v>
      </c>
      <c r="M276" s="93">
        <v>1.46998969154431E-2</v>
      </c>
      <c r="N276" s="93">
        <v>1.80346730933361</v>
      </c>
      <c r="O276" s="93">
        <v>0.828707650904424</v>
      </c>
      <c r="P276" s="93">
        <v>1.0925431347628099E-2</v>
      </c>
      <c r="Q276" s="93">
        <v>1.31836979370281</v>
      </c>
    </row>
    <row r="277" spans="1:17" x14ac:dyDescent="0.55000000000000004">
      <c r="A277" s="93" t="s">
        <v>16589</v>
      </c>
      <c r="B277" s="93">
        <v>-1.5121801206589E-2</v>
      </c>
      <c r="C277" s="96">
        <v>1.0486881560889499E-5</v>
      </c>
      <c r="D277" s="93">
        <v>4.99168524122795E-2</v>
      </c>
      <c r="E277" s="93" t="s">
        <v>7941</v>
      </c>
      <c r="F277" s="93" t="s">
        <v>16590</v>
      </c>
      <c r="G277" s="93" t="s">
        <v>13</v>
      </c>
      <c r="H277" s="93" t="s">
        <v>38</v>
      </c>
      <c r="I277" s="93">
        <v>75608450</v>
      </c>
      <c r="J277" s="93" t="s">
        <v>44</v>
      </c>
      <c r="K277" s="93" t="s">
        <v>37</v>
      </c>
      <c r="L277" s="93">
        <v>0.83836734113668498</v>
      </c>
      <c r="M277" s="93">
        <v>1.1782887344999601E-2</v>
      </c>
      <c r="N277" s="93">
        <v>1.40545638729485</v>
      </c>
      <c r="O277" s="93">
        <v>0.85190878831124595</v>
      </c>
      <c r="P277" s="93">
        <v>1.2480464146471301E-2</v>
      </c>
      <c r="Q277" s="93">
        <v>1.4650000466847599</v>
      </c>
    </row>
    <row r="278" spans="1:17" x14ac:dyDescent="0.55000000000000004">
      <c r="A278" s="93" t="s">
        <v>513</v>
      </c>
      <c r="B278" s="93">
        <v>-1.4614450774659501E-2</v>
      </c>
      <c r="C278" s="96">
        <v>2.41257215762247E-7</v>
      </c>
      <c r="D278" s="93">
        <v>1.7325185847067801E-2</v>
      </c>
      <c r="E278" s="93" t="s">
        <v>514</v>
      </c>
      <c r="F278" s="93" t="s">
        <v>515</v>
      </c>
      <c r="G278" s="93" t="s">
        <v>23182</v>
      </c>
      <c r="H278" s="93" t="s">
        <v>27</v>
      </c>
      <c r="I278" s="93">
        <v>19526981</v>
      </c>
      <c r="J278" s="93" t="s">
        <v>44</v>
      </c>
      <c r="K278" s="93" t="s">
        <v>37</v>
      </c>
      <c r="L278" s="93">
        <v>0.87117012323674003</v>
      </c>
      <c r="M278" s="93">
        <v>9.9662108287079491E-3</v>
      </c>
      <c r="N278" s="93">
        <v>1.14400282595546</v>
      </c>
      <c r="O278" s="93">
        <v>0.88436873244725001</v>
      </c>
      <c r="P278" s="93">
        <v>1.0173727341193799E-2</v>
      </c>
      <c r="Q278" s="93">
        <v>1.1503942832805401</v>
      </c>
    </row>
    <row r="279" spans="1:17" x14ac:dyDescent="0.55000000000000004">
      <c r="A279" s="93" t="s">
        <v>4432</v>
      </c>
      <c r="B279" s="93">
        <v>-1.45096404980764E-2</v>
      </c>
      <c r="C279" s="96">
        <v>8.6364911604986707E-6</v>
      </c>
      <c r="D279" s="93">
        <v>4.6681129690819001E-2</v>
      </c>
      <c r="E279" s="93"/>
      <c r="F279" s="93"/>
      <c r="G279" s="93"/>
      <c r="H279" s="93" t="s">
        <v>40</v>
      </c>
      <c r="I279" s="93">
        <v>27064769</v>
      </c>
      <c r="J279" s="93"/>
      <c r="K279" s="93" t="s">
        <v>2</v>
      </c>
      <c r="L279" s="93">
        <v>4.23432503964234E-2</v>
      </c>
      <c r="M279" s="93">
        <v>1.38986906927975E-2</v>
      </c>
      <c r="N279" s="93">
        <v>32.823863455629997</v>
      </c>
      <c r="O279" s="93">
        <v>5.37000368688582E-2</v>
      </c>
      <c r="P279" s="93">
        <v>1.6720880688682702E-2</v>
      </c>
      <c r="Q279" s="93">
        <v>31.1375590477099</v>
      </c>
    </row>
    <row r="280" spans="1:17" x14ac:dyDescent="0.55000000000000004">
      <c r="A280" s="93" t="s">
        <v>23059</v>
      </c>
      <c r="B280" s="93">
        <v>-1.4464730090228001E-2</v>
      </c>
      <c r="C280" s="96">
        <v>6.7019127143416401E-6</v>
      </c>
      <c r="D280" s="93">
        <v>4.3210886858113799E-2</v>
      </c>
      <c r="E280" s="93" t="s">
        <v>23060</v>
      </c>
      <c r="F280" s="93" t="s">
        <v>23061</v>
      </c>
      <c r="G280" s="93" t="s">
        <v>834</v>
      </c>
      <c r="H280" s="93" t="s">
        <v>151</v>
      </c>
      <c r="I280" s="93">
        <v>130964508</v>
      </c>
      <c r="J280" s="93" t="s">
        <v>23062</v>
      </c>
      <c r="K280" s="93" t="s">
        <v>50</v>
      </c>
      <c r="L280" s="93">
        <v>0.79795758173793196</v>
      </c>
      <c r="M280" s="93">
        <v>1.24153568750893E-2</v>
      </c>
      <c r="N280" s="93">
        <v>1.55589183676267</v>
      </c>
      <c r="O280" s="93">
        <v>0.81223682987020196</v>
      </c>
      <c r="P280" s="93">
        <v>1.12386441158909E-2</v>
      </c>
      <c r="Q280" s="93">
        <v>1.38366590907813</v>
      </c>
    </row>
    <row r="281" spans="1:17" x14ac:dyDescent="0.55000000000000004">
      <c r="A281" s="93" t="s">
        <v>430</v>
      </c>
      <c r="B281" s="93">
        <v>-1.32559108890713E-2</v>
      </c>
      <c r="C281" s="96">
        <v>5.5493412799627003E-6</v>
      </c>
      <c r="D281" s="93">
        <v>4.2291221483908702E-2</v>
      </c>
      <c r="E281" s="93"/>
      <c r="F281" s="93"/>
      <c r="G281" s="93"/>
      <c r="H281" s="93" t="s">
        <v>11</v>
      </c>
      <c r="I281" s="93">
        <v>125187836</v>
      </c>
      <c r="J281" s="93"/>
      <c r="K281" s="93" t="s">
        <v>37</v>
      </c>
      <c r="L281" s="93">
        <v>0.80559995212109503</v>
      </c>
      <c r="M281" s="93">
        <v>8.7182290102561007E-3</v>
      </c>
      <c r="N281" s="93">
        <v>1.0822032681731899</v>
      </c>
      <c r="O281" s="93">
        <v>0.81805484721555699</v>
      </c>
      <c r="P281" s="93">
        <v>9.5704684224007693E-3</v>
      </c>
      <c r="Q281" s="93">
        <v>1.1699054721057101</v>
      </c>
    </row>
    <row r="282" spans="1:17" x14ac:dyDescent="0.55000000000000004">
      <c r="A282" s="93" t="s">
        <v>5177</v>
      </c>
      <c r="B282" s="93">
        <v>-1.28433384244069E-2</v>
      </c>
      <c r="C282" s="96">
        <v>3.4895617127838998E-6</v>
      </c>
      <c r="D282" s="93">
        <v>3.6621231771314301E-2</v>
      </c>
      <c r="E282" s="93" t="s">
        <v>5178</v>
      </c>
      <c r="F282" s="93" t="s">
        <v>5180</v>
      </c>
      <c r="G282" s="93" t="s">
        <v>61</v>
      </c>
      <c r="H282" s="93" t="s">
        <v>33</v>
      </c>
      <c r="I282" s="93">
        <v>41980251</v>
      </c>
      <c r="J282" s="93" t="s">
        <v>5179</v>
      </c>
      <c r="K282" s="93" t="s">
        <v>72</v>
      </c>
      <c r="L282" s="93">
        <v>0.85165413169063298</v>
      </c>
      <c r="M282" s="93">
        <v>1.05457275101653E-2</v>
      </c>
      <c r="N282" s="93">
        <v>1.2382641165881301</v>
      </c>
      <c r="O282" s="93">
        <v>0.86367172147563198</v>
      </c>
      <c r="P282" s="93">
        <v>9.9257351043384092E-3</v>
      </c>
      <c r="Q282" s="93">
        <v>1.14924859266895</v>
      </c>
    </row>
    <row r="283" spans="1:17" x14ac:dyDescent="0.55000000000000004">
      <c r="A283" s="93" t="s">
        <v>5184</v>
      </c>
      <c r="B283" s="93">
        <v>-9.9139835610998501E-3</v>
      </c>
      <c r="C283" s="96">
        <v>7.9773736330241904E-7</v>
      </c>
      <c r="D283" s="93">
        <v>2.6941870008332099E-2</v>
      </c>
      <c r="E283" s="93" t="s">
        <v>5185</v>
      </c>
      <c r="F283" s="93"/>
      <c r="G283" s="93"/>
      <c r="H283" s="93" t="s">
        <v>100</v>
      </c>
      <c r="I283" s="93">
        <v>56370697</v>
      </c>
      <c r="J283" s="93" t="s">
        <v>44</v>
      </c>
      <c r="K283" s="93" t="s">
        <v>37</v>
      </c>
      <c r="L283" s="93">
        <v>0.94750140880645195</v>
      </c>
      <c r="M283" s="93">
        <v>6.91069040733023E-3</v>
      </c>
      <c r="N283" s="93">
        <v>0.72935938069321604</v>
      </c>
      <c r="O283" s="93">
        <v>0.95512099265291395</v>
      </c>
      <c r="P283" s="93">
        <v>7.4755731661533004E-3</v>
      </c>
      <c r="Q283" s="93">
        <v>0.78268336929642601</v>
      </c>
    </row>
    <row r="284" spans="1:17" x14ac:dyDescent="0.55000000000000004">
      <c r="A284" s="93" t="s">
        <v>5360</v>
      </c>
      <c r="B284" s="93">
        <v>-8.2661855399572496E-3</v>
      </c>
      <c r="C284" s="96">
        <v>5.4492410527310698E-7</v>
      </c>
      <c r="D284" s="93">
        <v>2.3728429812381002E-2</v>
      </c>
      <c r="E284" s="93" t="s">
        <v>5361</v>
      </c>
      <c r="F284" s="93" t="s">
        <v>5362</v>
      </c>
      <c r="G284" s="93" t="s">
        <v>1013</v>
      </c>
      <c r="H284" s="93" t="s">
        <v>87</v>
      </c>
      <c r="I284" s="93">
        <v>150783788</v>
      </c>
      <c r="J284" s="93" t="s">
        <v>396</v>
      </c>
      <c r="K284" s="93" t="s">
        <v>2</v>
      </c>
      <c r="L284" s="93">
        <v>6.0677955628324599E-2</v>
      </c>
      <c r="M284" s="93">
        <v>7.0144075869246801E-3</v>
      </c>
      <c r="N284" s="93">
        <v>11.5600591916619</v>
      </c>
      <c r="O284" s="93">
        <v>6.7573350847160901E-2</v>
      </c>
      <c r="P284" s="93">
        <v>5.9714208209375903E-3</v>
      </c>
      <c r="Q284" s="93">
        <v>8.8369464383139693</v>
      </c>
    </row>
    <row r="285" spans="1:17" x14ac:dyDescent="0.55000000000000004">
      <c r="A285" s="93" t="s">
        <v>5356</v>
      </c>
      <c r="B285" s="93">
        <v>-8.2356368671787899E-3</v>
      </c>
      <c r="C285" s="96">
        <v>6.1391097385118999E-6</v>
      </c>
      <c r="D285" s="93">
        <v>4.2686674508282299E-2</v>
      </c>
      <c r="E285" s="93" t="s">
        <v>5357</v>
      </c>
      <c r="F285" s="93" t="s">
        <v>5358</v>
      </c>
      <c r="G285" s="93" t="s">
        <v>5</v>
      </c>
      <c r="H285" s="93" t="s">
        <v>11</v>
      </c>
      <c r="I285" s="93">
        <v>27631860</v>
      </c>
      <c r="J285" s="93" t="s">
        <v>45</v>
      </c>
      <c r="K285" s="93" t="s">
        <v>2</v>
      </c>
      <c r="L285" s="93">
        <v>5.5858243267242903E-2</v>
      </c>
      <c r="M285" s="93">
        <v>6.2101357826075702E-3</v>
      </c>
      <c r="N285" s="93">
        <v>11.117671124915899</v>
      </c>
      <c r="O285" s="93">
        <v>6.2820187058073004E-2</v>
      </c>
      <c r="P285" s="93">
        <v>6.6971723196767204E-3</v>
      </c>
      <c r="Q285" s="93">
        <v>10.660860200059</v>
      </c>
    </row>
    <row r="286" spans="1:17" x14ac:dyDescent="0.55000000000000004">
      <c r="A286" s="93" t="s">
        <v>5343</v>
      </c>
      <c r="B286" s="93">
        <v>-7.4796010584468903E-3</v>
      </c>
      <c r="C286" s="96">
        <v>9.8476953706864106E-6</v>
      </c>
      <c r="D286" s="93">
        <v>4.88089314668902E-2</v>
      </c>
      <c r="E286" s="93" t="s">
        <v>2893</v>
      </c>
      <c r="F286" s="93" t="s">
        <v>2894</v>
      </c>
      <c r="G286" s="93" t="s">
        <v>21</v>
      </c>
      <c r="H286" s="93" t="s">
        <v>64</v>
      </c>
      <c r="I286" s="93">
        <v>27071255</v>
      </c>
      <c r="J286" s="93" t="s">
        <v>19</v>
      </c>
      <c r="K286" s="93" t="s">
        <v>2</v>
      </c>
      <c r="L286" s="93">
        <v>6.2955652310034402E-2</v>
      </c>
      <c r="M286" s="93">
        <v>6.7308033723678601E-3</v>
      </c>
      <c r="N286" s="93">
        <v>10.691340849303</v>
      </c>
      <c r="O286" s="93">
        <v>6.98798323657501E-2</v>
      </c>
      <c r="P286" s="93">
        <v>6.4290423538075903E-3</v>
      </c>
      <c r="Q286" s="93">
        <v>9.2001399204252206</v>
      </c>
    </row>
    <row r="287" spans="1:17" x14ac:dyDescent="0.55000000000000004">
      <c r="A287" s="93" t="s">
        <v>5441</v>
      </c>
      <c r="B287" s="93">
        <v>-7.4562688017344803E-3</v>
      </c>
      <c r="C287" s="96">
        <v>7.4586740330151699E-6</v>
      </c>
      <c r="D287" s="93">
        <v>4.4082628203627898E-2</v>
      </c>
      <c r="E287" s="93" t="s">
        <v>558</v>
      </c>
      <c r="F287" s="93" t="s">
        <v>560</v>
      </c>
      <c r="G287" s="93" t="s">
        <v>2253</v>
      </c>
      <c r="H287" s="93" t="s">
        <v>170</v>
      </c>
      <c r="I287" s="93">
        <v>60986679</v>
      </c>
      <c r="J287" s="93" t="s">
        <v>396</v>
      </c>
      <c r="K287" s="93" t="s">
        <v>2</v>
      </c>
      <c r="L287" s="93">
        <v>6.4882350080409906E-2</v>
      </c>
      <c r="M287" s="93">
        <v>4.8167234396171103E-3</v>
      </c>
      <c r="N287" s="93">
        <v>7.4237807872983304</v>
      </c>
      <c r="O287" s="93">
        <v>7.1470926616715794E-2</v>
      </c>
      <c r="P287" s="93">
        <v>5.8256815488895398E-3</v>
      </c>
      <c r="Q287" s="93">
        <v>8.1511207768880496</v>
      </c>
    </row>
    <row r="288" spans="1:17" x14ac:dyDescent="0.55000000000000004">
      <c r="A288" s="93" t="s">
        <v>23183</v>
      </c>
      <c r="B288" s="93">
        <v>-5.9390171327752001E-3</v>
      </c>
      <c r="C288" s="96">
        <v>6.8332085617480098E-6</v>
      </c>
      <c r="D288" s="93">
        <v>4.3660509083320198E-2</v>
      </c>
      <c r="E288" s="93" t="s">
        <v>23184</v>
      </c>
      <c r="F288" s="93" t="s">
        <v>23185</v>
      </c>
      <c r="G288" s="93" t="s">
        <v>45</v>
      </c>
      <c r="H288" s="93" t="s">
        <v>33</v>
      </c>
      <c r="I288" s="93">
        <v>36508024</v>
      </c>
      <c r="J288" s="93" t="s">
        <v>127</v>
      </c>
      <c r="K288" s="93" t="s">
        <v>2</v>
      </c>
      <c r="L288" s="93">
        <v>3.5802239046806003E-2</v>
      </c>
      <c r="M288" s="93">
        <v>4.5374133623772199E-3</v>
      </c>
      <c r="N288" s="93">
        <v>12.673546356822101</v>
      </c>
      <c r="O288" s="93">
        <v>4.1387617253740003E-2</v>
      </c>
      <c r="P288" s="93">
        <v>5.1539803217351601E-3</v>
      </c>
      <c r="Q288" s="93">
        <v>12.452952510256999</v>
      </c>
    </row>
    <row r="289" spans="1:17" x14ac:dyDescent="0.55000000000000004">
      <c r="A289" s="93" t="s">
        <v>7869</v>
      </c>
      <c r="B289" s="93">
        <v>-5.01661753206543E-3</v>
      </c>
      <c r="C289" s="96">
        <v>6.9654253068572299E-6</v>
      </c>
      <c r="D289" s="93">
        <v>4.3860531364714399E-2</v>
      </c>
      <c r="E289" s="93" t="s">
        <v>7870</v>
      </c>
      <c r="F289" s="93" t="s">
        <v>7871</v>
      </c>
      <c r="G289" s="93" t="s">
        <v>142</v>
      </c>
      <c r="H289" s="93" t="s">
        <v>38</v>
      </c>
      <c r="I289" s="93">
        <v>60139938</v>
      </c>
      <c r="J289" s="93" t="s">
        <v>21</v>
      </c>
      <c r="K289" s="93" t="s">
        <v>2</v>
      </c>
      <c r="L289" s="93">
        <v>3.2473755072856499E-2</v>
      </c>
      <c r="M289" s="93">
        <v>3.0476145446818401E-3</v>
      </c>
      <c r="N289" s="93">
        <v>9.3848541317268594</v>
      </c>
      <c r="O289" s="93">
        <v>3.71036471421516E-2</v>
      </c>
      <c r="P289" s="93">
        <v>4.26811487716357E-3</v>
      </c>
      <c r="Q289" s="93">
        <v>11.5032219361389</v>
      </c>
    </row>
    <row r="290" spans="1:17" x14ac:dyDescent="0.55000000000000004">
      <c r="A290" s="395" t="s">
        <v>23186</v>
      </c>
      <c r="B290" s="395">
        <v>-4.2462122062939403E-3</v>
      </c>
      <c r="C290" s="396">
        <v>4.0778480757746999E-6</v>
      </c>
      <c r="D290" s="395">
        <v>3.8561762543755901E-2</v>
      </c>
      <c r="E290" s="395" t="s">
        <v>23187</v>
      </c>
      <c r="F290" s="395" t="s">
        <v>23188</v>
      </c>
      <c r="G290" s="395" t="s">
        <v>23189</v>
      </c>
      <c r="H290" s="395" t="s">
        <v>33</v>
      </c>
      <c r="I290" s="395">
        <v>7123253</v>
      </c>
      <c r="J290" s="395" t="s">
        <v>23190</v>
      </c>
      <c r="K290" s="395" t="s">
        <v>2</v>
      </c>
      <c r="L290" s="395">
        <v>2.5153826384468801E-2</v>
      </c>
      <c r="M290" s="395">
        <v>3.2677066989794399E-3</v>
      </c>
      <c r="N290" s="395">
        <v>12.9908931111852</v>
      </c>
      <c r="O290" s="395">
        <v>2.9134900131351699E-2</v>
      </c>
      <c r="P290" s="395">
        <v>3.7260826581908802E-3</v>
      </c>
      <c r="Q290" s="395">
        <v>12.789069608587001</v>
      </c>
    </row>
    <row r="291" spans="1:17" x14ac:dyDescent="0.55000000000000004">
      <c r="A291" s="397"/>
      <c r="B291" s="397"/>
      <c r="C291" s="397"/>
      <c r="D291" s="397"/>
      <c r="E291" s="397"/>
      <c r="F291" s="397"/>
      <c r="G291" s="397"/>
      <c r="H291" s="397"/>
      <c r="I291" s="397"/>
      <c r="J291" s="397"/>
      <c r="K291" s="397"/>
      <c r="L291" s="397"/>
      <c r="M291" s="397"/>
      <c r="N291" s="397"/>
      <c r="O291" s="397"/>
      <c r="P291" s="397"/>
      <c r="Q291" s="397"/>
    </row>
    <row r="292" spans="1:17" x14ac:dyDescent="0.55000000000000004">
      <c r="A292" s="99" t="s">
        <v>23191</v>
      </c>
      <c r="B292" s="398">
        <v>8.6039892047299005E-2</v>
      </c>
      <c r="C292" s="101">
        <v>1.39174834413878E-6</v>
      </c>
      <c r="D292" s="99">
        <v>2.8201990803244301E-2</v>
      </c>
      <c r="E292" s="99" t="s">
        <v>23192</v>
      </c>
      <c r="F292" s="99" t="s">
        <v>23193</v>
      </c>
      <c r="G292" s="99" t="s">
        <v>23194</v>
      </c>
      <c r="H292" s="99" t="s">
        <v>124</v>
      </c>
      <c r="I292" s="99">
        <v>37444249</v>
      </c>
      <c r="J292" s="99" t="s">
        <v>8</v>
      </c>
      <c r="K292" s="99" t="s">
        <v>26</v>
      </c>
      <c r="L292" s="99">
        <v>0.58420689035787599</v>
      </c>
      <c r="M292" s="99">
        <v>6.9499231267708794E-2</v>
      </c>
      <c r="N292" s="99">
        <v>11.896338850973599</v>
      </c>
      <c r="O292" s="99">
        <v>0.51241203533338298</v>
      </c>
      <c r="P292" s="99">
        <v>6.9000216947861806E-2</v>
      </c>
      <c r="Q292" s="99">
        <v>13.465768207994801</v>
      </c>
    </row>
    <row r="293" spans="1:17" x14ac:dyDescent="0.55000000000000004">
      <c r="A293" s="93" t="s">
        <v>1860</v>
      </c>
      <c r="B293" s="118">
        <v>8.3657581949755006E-2</v>
      </c>
      <c r="C293" s="96">
        <v>3.8932571776281703E-6</v>
      </c>
      <c r="D293" s="93">
        <v>3.8350205390128102E-2</v>
      </c>
      <c r="E293" s="93"/>
      <c r="F293" s="93"/>
      <c r="G293" s="93"/>
      <c r="H293" s="93" t="s">
        <v>51</v>
      </c>
      <c r="I293" s="93">
        <v>48308609</v>
      </c>
      <c r="J293" s="93"/>
      <c r="K293" s="93" t="s">
        <v>26</v>
      </c>
      <c r="L293" s="93">
        <v>0.66883307099898603</v>
      </c>
      <c r="M293" s="93">
        <v>4.6409863876970998E-2</v>
      </c>
      <c r="N293" s="93">
        <v>6.9389307869678296</v>
      </c>
      <c r="O293" s="93">
        <v>0.58054567078069197</v>
      </c>
      <c r="P293" s="93">
        <v>7.64758088559718E-2</v>
      </c>
      <c r="Q293" s="93">
        <v>13.173090887600701</v>
      </c>
    </row>
    <row r="294" spans="1:17" x14ac:dyDescent="0.55000000000000004">
      <c r="A294" s="93" t="s">
        <v>23195</v>
      </c>
      <c r="B294" s="118">
        <v>8.1414136449083005E-2</v>
      </c>
      <c r="C294" s="96">
        <v>8.4477303880626298E-6</v>
      </c>
      <c r="D294" s="93">
        <v>4.6110414283434403E-2</v>
      </c>
      <c r="E294" s="93"/>
      <c r="F294" s="93"/>
      <c r="G294" s="93"/>
      <c r="H294" s="93" t="s">
        <v>38</v>
      </c>
      <c r="I294" s="93">
        <v>23325189</v>
      </c>
      <c r="J294" s="93"/>
      <c r="K294" s="93" t="s">
        <v>37</v>
      </c>
      <c r="L294" s="93">
        <v>0.39256444927234402</v>
      </c>
      <c r="M294" s="93">
        <v>7.1060343194622802E-2</v>
      </c>
      <c r="N294" s="93">
        <v>18.101573722821801</v>
      </c>
      <c r="O294" s="93">
        <v>0.31647310968564601</v>
      </c>
      <c r="P294" s="93">
        <v>6.3637744483910894E-2</v>
      </c>
      <c r="Q294" s="93">
        <v>20.108420758756601</v>
      </c>
    </row>
    <row r="295" spans="1:17" x14ac:dyDescent="0.55000000000000004">
      <c r="A295" s="93" t="s">
        <v>23196</v>
      </c>
      <c r="B295" s="118">
        <v>7.1576586462280295E-2</v>
      </c>
      <c r="C295" s="96">
        <v>4.6709857686834597E-6</v>
      </c>
      <c r="D295" s="93">
        <v>4.0145341899574798E-2</v>
      </c>
      <c r="E295" s="93" t="s">
        <v>28</v>
      </c>
      <c r="F295" s="93"/>
      <c r="G295" s="93"/>
      <c r="H295" s="93" t="s">
        <v>29</v>
      </c>
      <c r="I295" s="93">
        <v>114800911</v>
      </c>
      <c r="J295" s="93" t="s">
        <v>8</v>
      </c>
      <c r="K295" s="93" t="s">
        <v>130</v>
      </c>
      <c r="L295" s="93">
        <v>0.42874683040904699</v>
      </c>
      <c r="M295" s="93">
        <v>6.7297786180417998E-2</v>
      </c>
      <c r="N295" s="93">
        <v>15.696392697810101</v>
      </c>
      <c r="O295" s="93">
        <v>0.36490965022934002</v>
      </c>
      <c r="P295" s="93">
        <v>5.6084784441661102E-2</v>
      </c>
      <c r="Q295" s="93">
        <v>15.369498835235699</v>
      </c>
    </row>
    <row r="296" spans="1:17" x14ac:dyDescent="0.55000000000000004">
      <c r="A296" s="93" t="s">
        <v>1827</v>
      </c>
      <c r="B296" s="118">
        <v>6.6462990809169994E-2</v>
      </c>
      <c r="C296" s="96">
        <v>8.2585915964787799E-6</v>
      </c>
      <c r="D296" s="93">
        <v>4.6110414283434403E-2</v>
      </c>
      <c r="E296" s="93"/>
      <c r="F296" s="93"/>
      <c r="G296" s="93"/>
      <c r="H296" s="93" t="s">
        <v>51</v>
      </c>
      <c r="I296" s="93">
        <v>48310533</v>
      </c>
      <c r="J296" s="93"/>
      <c r="K296" s="93" t="s">
        <v>72</v>
      </c>
      <c r="L296" s="93">
        <v>0.703431759735613</v>
      </c>
      <c r="M296" s="93">
        <v>4.0368859763983599E-2</v>
      </c>
      <c r="N296" s="93">
        <v>5.7388451978847703</v>
      </c>
      <c r="O296" s="93">
        <v>0.63556118098454994</v>
      </c>
      <c r="P296" s="93">
        <v>6.1893405189807099E-2</v>
      </c>
      <c r="Q296" s="93">
        <v>9.7383866481473493</v>
      </c>
    </row>
    <row r="297" spans="1:17" x14ac:dyDescent="0.55000000000000004">
      <c r="A297" s="93" t="s">
        <v>7190</v>
      </c>
      <c r="B297" s="118">
        <v>6.6334102376616397E-2</v>
      </c>
      <c r="C297" s="96">
        <v>7.0776301089533002E-6</v>
      </c>
      <c r="D297" s="93">
        <v>4.3860531364714399E-2</v>
      </c>
      <c r="E297" s="93" t="s">
        <v>7191</v>
      </c>
      <c r="F297" s="93" t="s">
        <v>7191</v>
      </c>
      <c r="G297" s="93" t="s">
        <v>13</v>
      </c>
      <c r="H297" s="93" t="s">
        <v>51</v>
      </c>
      <c r="I297" s="93">
        <v>33182179</v>
      </c>
      <c r="J297" s="93" t="s">
        <v>13</v>
      </c>
      <c r="K297" s="93" t="s">
        <v>50</v>
      </c>
      <c r="L297" s="93">
        <v>0.64691822709713898</v>
      </c>
      <c r="M297" s="93">
        <v>4.9853392746209403E-2</v>
      </c>
      <c r="N297" s="93">
        <v>7.7062897068014697</v>
      </c>
      <c r="O297" s="93">
        <v>0.59231767982767403</v>
      </c>
      <c r="P297" s="93">
        <v>5.6323805913086701E-2</v>
      </c>
      <c r="Q297" s="93">
        <v>9.5090536432195201</v>
      </c>
    </row>
    <row r="298" spans="1:17" x14ac:dyDescent="0.55000000000000004">
      <c r="A298" s="93" t="s">
        <v>23090</v>
      </c>
      <c r="B298" s="118">
        <v>6.5337737787820996E-2</v>
      </c>
      <c r="C298" s="96">
        <v>2.17803400703795E-6</v>
      </c>
      <c r="D298" s="93">
        <v>3.6621231771314301E-2</v>
      </c>
      <c r="E298" s="93" t="s">
        <v>286</v>
      </c>
      <c r="F298" s="93"/>
      <c r="G298" s="93"/>
      <c r="H298" s="93" t="s">
        <v>64</v>
      </c>
      <c r="I298" s="93">
        <v>61493447</v>
      </c>
      <c r="J298" s="93" t="s">
        <v>8</v>
      </c>
      <c r="K298" s="93" t="s">
        <v>37</v>
      </c>
      <c r="L298" s="93">
        <v>0.58815526608341595</v>
      </c>
      <c r="M298" s="93">
        <v>4.9533290954827898E-2</v>
      </c>
      <c r="N298" s="93">
        <v>8.4218052291999399</v>
      </c>
      <c r="O298" s="93">
        <v>0.53120314781429701</v>
      </c>
      <c r="P298" s="93">
        <v>5.2802268038699897E-2</v>
      </c>
      <c r="Q298" s="93">
        <v>9.9401270975071405</v>
      </c>
    </row>
    <row r="299" spans="1:17" x14ac:dyDescent="0.55000000000000004">
      <c r="A299" s="93" t="s">
        <v>18230</v>
      </c>
      <c r="B299" s="118">
        <v>6.2036279717982097E-2</v>
      </c>
      <c r="C299" s="96">
        <v>4.6960894631747999E-6</v>
      </c>
      <c r="D299" s="93">
        <v>4.0145341899574798E-2</v>
      </c>
      <c r="E299" s="93" t="s">
        <v>18231</v>
      </c>
      <c r="F299" s="93" t="s">
        <v>18232</v>
      </c>
      <c r="G299" s="93" t="s">
        <v>128</v>
      </c>
      <c r="H299" s="93" t="s">
        <v>9</v>
      </c>
      <c r="I299" s="93">
        <v>101459591</v>
      </c>
      <c r="J299" s="93" t="s">
        <v>8</v>
      </c>
      <c r="K299" s="93" t="s">
        <v>37</v>
      </c>
      <c r="L299" s="93">
        <v>0.49619934505595298</v>
      </c>
      <c r="M299" s="93">
        <v>5.0399695998541001E-2</v>
      </c>
      <c r="N299" s="93">
        <v>10.157146820267901</v>
      </c>
      <c r="O299" s="93">
        <v>0.44210438095426002</v>
      </c>
      <c r="P299" s="93">
        <v>5.02794063183271E-2</v>
      </c>
      <c r="Q299" s="93">
        <v>11.372745551582501</v>
      </c>
    </row>
    <row r="300" spans="1:17" x14ac:dyDescent="0.55000000000000004">
      <c r="A300" s="93" t="s">
        <v>7195</v>
      </c>
      <c r="B300" s="118">
        <v>5.93652540373431E-2</v>
      </c>
      <c r="C300" s="96">
        <v>8.0305189217124504E-6</v>
      </c>
      <c r="D300" s="93">
        <v>4.5563879478768998E-2</v>
      </c>
      <c r="E300" s="93" t="s">
        <v>2594</v>
      </c>
      <c r="F300" s="93" t="s">
        <v>7031</v>
      </c>
      <c r="G300" s="93" t="s">
        <v>23197</v>
      </c>
      <c r="H300" s="93" t="s">
        <v>9</v>
      </c>
      <c r="I300" s="93">
        <v>64682912</v>
      </c>
      <c r="J300" s="93" t="s">
        <v>7196</v>
      </c>
      <c r="K300" s="93" t="s">
        <v>37</v>
      </c>
      <c r="L300" s="93">
        <v>0.56860873587913896</v>
      </c>
      <c r="M300" s="93">
        <v>5.3233071712848003E-2</v>
      </c>
      <c r="N300" s="93">
        <v>9.3619862576580193</v>
      </c>
      <c r="O300" s="93">
        <v>0.51259465910027402</v>
      </c>
      <c r="P300" s="93">
        <v>4.6107677398937397E-2</v>
      </c>
      <c r="Q300" s="93">
        <v>8.9949586052783594</v>
      </c>
    </row>
    <row r="301" spans="1:17" x14ac:dyDescent="0.55000000000000004">
      <c r="A301" s="93" t="s">
        <v>18534</v>
      </c>
      <c r="B301" s="118">
        <v>5.62935759439522E-2</v>
      </c>
      <c r="C301" s="96">
        <v>6.4506964766954304E-6</v>
      </c>
      <c r="D301" s="93">
        <v>4.3210886858113799E-2</v>
      </c>
      <c r="E301" s="93"/>
      <c r="F301" s="93"/>
      <c r="G301" s="93"/>
      <c r="H301" s="93" t="s">
        <v>24</v>
      </c>
      <c r="I301" s="93">
        <v>133273800</v>
      </c>
      <c r="J301" s="93"/>
      <c r="K301" s="93" t="s">
        <v>37</v>
      </c>
      <c r="L301" s="93">
        <v>0.45355057319488701</v>
      </c>
      <c r="M301" s="93">
        <v>4.5177454933570498E-2</v>
      </c>
      <c r="N301" s="93">
        <v>9.9608417679494696</v>
      </c>
      <c r="O301" s="93">
        <v>0.40033597852922798</v>
      </c>
      <c r="P301" s="93">
        <v>4.59336173105536E-2</v>
      </c>
      <c r="Q301" s="93">
        <v>11.4737669792524</v>
      </c>
    </row>
    <row r="302" spans="1:17" x14ac:dyDescent="0.55000000000000004">
      <c r="A302" s="93" t="s">
        <v>23198</v>
      </c>
      <c r="B302" s="118">
        <v>5.3906214434019203E-2</v>
      </c>
      <c r="C302" s="96">
        <v>4.6981421790740804E-6</v>
      </c>
      <c r="D302" s="93">
        <v>4.0145341899574798E-2</v>
      </c>
      <c r="E302" s="93"/>
      <c r="F302" s="93" t="s">
        <v>18549</v>
      </c>
      <c r="G302" s="93" t="s">
        <v>19</v>
      </c>
      <c r="H302" s="93" t="s">
        <v>108</v>
      </c>
      <c r="I302" s="93">
        <v>2501937</v>
      </c>
      <c r="J302" s="93"/>
      <c r="K302" s="93" t="s">
        <v>37</v>
      </c>
      <c r="L302" s="93">
        <v>0.79665734092538498</v>
      </c>
      <c r="M302" s="93">
        <v>3.47660788702941E-2</v>
      </c>
      <c r="N302" s="93">
        <v>4.3639940391323497</v>
      </c>
      <c r="O302" s="93">
        <v>0.746987583069459</v>
      </c>
      <c r="P302" s="93">
        <v>4.84884873277278E-2</v>
      </c>
      <c r="Q302" s="93">
        <v>6.4912039271767998</v>
      </c>
    </row>
    <row r="303" spans="1:17" x14ac:dyDescent="0.55000000000000004">
      <c r="A303" s="93" t="s">
        <v>23094</v>
      </c>
      <c r="B303" s="118">
        <v>5.1465048943601002E-2</v>
      </c>
      <c r="C303" s="96">
        <v>9.8426557698898401E-6</v>
      </c>
      <c r="D303" s="93">
        <v>4.88089314668902E-2</v>
      </c>
      <c r="E303" s="93" t="s">
        <v>4254</v>
      </c>
      <c r="F303" s="93"/>
      <c r="G303" s="93"/>
      <c r="H303" s="93" t="s">
        <v>64</v>
      </c>
      <c r="I303" s="93">
        <v>100494615</v>
      </c>
      <c r="J303" s="93" t="s">
        <v>44</v>
      </c>
      <c r="K303" s="93" t="s">
        <v>37</v>
      </c>
      <c r="L303" s="93">
        <v>0.56235615128751404</v>
      </c>
      <c r="M303" s="93">
        <v>4.89278524820735E-2</v>
      </c>
      <c r="N303" s="93">
        <v>8.7005098761795701</v>
      </c>
      <c r="O303" s="93">
        <v>0.51912445478267399</v>
      </c>
      <c r="P303" s="93">
        <v>4.1585045154408799E-2</v>
      </c>
      <c r="Q303" s="93">
        <v>8.0106118622013103</v>
      </c>
    </row>
    <row r="304" spans="1:17" x14ac:dyDescent="0.55000000000000004">
      <c r="A304" s="93" t="s">
        <v>23199</v>
      </c>
      <c r="B304" s="118">
        <v>5.0688954619846301E-2</v>
      </c>
      <c r="C304" s="96">
        <v>5.5292171753719496E-6</v>
      </c>
      <c r="D304" s="93">
        <v>4.2291221483908702E-2</v>
      </c>
      <c r="E304" s="93" t="s">
        <v>23200</v>
      </c>
      <c r="F304" s="93"/>
      <c r="G304" s="93"/>
      <c r="H304" s="93" t="s">
        <v>95</v>
      </c>
      <c r="I304" s="93">
        <v>76442455</v>
      </c>
      <c r="J304" s="93" t="s">
        <v>8</v>
      </c>
      <c r="K304" s="93" t="s">
        <v>37</v>
      </c>
      <c r="L304" s="93">
        <v>0.50349115089213703</v>
      </c>
      <c r="M304" s="93">
        <v>4.0665376040302202E-2</v>
      </c>
      <c r="N304" s="93">
        <v>8.0766813812411709</v>
      </c>
      <c r="O304" s="93">
        <v>0.457867905958312</v>
      </c>
      <c r="P304" s="93">
        <v>3.8799915469097203E-2</v>
      </c>
      <c r="Q304" s="93">
        <v>8.4740413040939107</v>
      </c>
    </row>
    <row r="305" spans="1:17" x14ac:dyDescent="0.55000000000000004">
      <c r="A305" s="93" t="s">
        <v>23201</v>
      </c>
      <c r="B305" s="118">
        <v>5.0306051066400501E-2</v>
      </c>
      <c r="C305" s="96">
        <v>2.92226344415151E-6</v>
      </c>
      <c r="D305" s="93">
        <v>3.6621231771314301E-2</v>
      </c>
      <c r="E305" s="93" t="s">
        <v>23202</v>
      </c>
      <c r="F305" s="93" t="s">
        <v>23203</v>
      </c>
      <c r="G305" s="93" t="s">
        <v>23204</v>
      </c>
      <c r="H305" s="93" t="s">
        <v>108</v>
      </c>
      <c r="I305" s="93">
        <v>156386758</v>
      </c>
      <c r="J305" s="93" t="s">
        <v>19</v>
      </c>
      <c r="K305" s="93" t="s">
        <v>130</v>
      </c>
      <c r="L305" s="93">
        <v>0.52089640823283401</v>
      </c>
      <c r="M305" s="93">
        <v>4.0109020029047697E-2</v>
      </c>
      <c r="N305" s="93">
        <v>7.6999993463421097</v>
      </c>
      <c r="O305" s="93">
        <v>0.472779230709231</v>
      </c>
      <c r="P305" s="93">
        <v>3.6818807468239199E-2</v>
      </c>
      <c r="Q305" s="93">
        <v>7.7877379285477897</v>
      </c>
    </row>
    <row r="306" spans="1:17" x14ac:dyDescent="0.55000000000000004">
      <c r="A306" s="93" t="s">
        <v>23098</v>
      </c>
      <c r="B306" s="93">
        <v>4.9438730103577098E-2</v>
      </c>
      <c r="C306" s="96">
        <v>9.8387634717496194E-7</v>
      </c>
      <c r="D306" s="93">
        <v>2.6990426564829299E-2</v>
      </c>
      <c r="E306" s="93" t="s">
        <v>23099</v>
      </c>
      <c r="F306" s="93" t="s">
        <v>23100</v>
      </c>
      <c r="G306" s="93" t="s">
        <v>146</v>
      </c>
      <c r="H306" s="93" t="s">
        <v>108</v>
      </c>
      <c r="I306" s="93">
        <v>62191764</v>
      </c>
      <c r="J306" s="93" t="s">
        <v>13</v>
      </c>
      <c r="K306" s="93" t="s">
        <v>26</v>
      </c>
      <c r="L306" s="93">
        <v>0.66052290575044603</v>
      </c>
      <c r="M306" s="93">
        <v>3.8060912014386598E-2</v>
      </c>
      <c r="N306" s="93">
        <v>5.7622395352276401</v>
      </c>
      <c r="O306" s="93">
        <v>0.61691525749394305</v>
      </c>
      <c r="P306" s="93">
        <v>3.9495778271778699E-2</v>
      </c>
      <c r="Q306" s="93">
        <v>6.4021399684974503</v>
      </c>
    </row>
    <row r="307" spans="1:17" x14ac:dyDescent="0.55000000000000004">
      <c r="A307" s="93" t="s">
        <v>7113</v>
      </c>
      <c r="B307" s="93">
        <v>4.9253586512618699E-2</v>
      </c>
      <c r="C307" s="96">
        <v>9.46950496789108E-6</v>
      </c>
      <c r="D307" s="93">
        <v>4.8760341032240397E-2</v>
      </c>
      <c r="E307" s="93" t="s">
        <v>3218</v>
      </c>
      <c r="F307" s="93"/>
      <c r="G307" s="93"/>
      <c r="H307" s="93" t="s">
        <v>11</v>
      </c>
      <c r="I307" s="93">
        <v>142179908</v>
      </c>
      <c r="J307" s="93" t="s">
        <v>8</v>
      </c>
      <c r="K307" s="93" t="s">
        <v>130</v>
      </c>
      <c r="L307" s="93">
        <v>0.53923429607522699</v>
      </c>
      <c r="M307" s="93">
        <v>4.2886923157106502E-2</v>
      </c>
      <c r="N307" s="93">
        <v>7.9533003500065798</v>
      </c>
      <c r="O307" s="93">
        <v>0.494202937364081</v>
      </c>
      <c r="P307" s="93">
        <v>3.9794797475924501E-2</v>
      </c>
      <c r="Q307" s="93">
        <v>8.0523190914601006</v>
      </c>
    </row>
    <row r="308" spans="1:17" x14ac:dyDescent="0.55000000000000004">
      <c r="A308" s="93" t="s">
        <v>1359</v>
      </c>
      <c r="B308" s="93">
        <v>4.8549618173299697E-2</v>
      </c>
      <c r="C308" s="96">
        <v>5.8162150908908997E-6</v>
      </c>
      <c r="D308" s="93">
        <v>4.2526126071263499E-2</v>
      </c>
      <c r="E308" s="93"/>
      <c r="F308" s="93"/>
      <c r="G308" s="93"/>
      <c r="H308" s="93" t="s">
        <v>40</v>
      </c>
      <c r="I308" s="93">
        <v>170402161</v>
      </c>
      <c r="J308" s="93"/>
      <c r="K308" s="93" t="s">
        <v>2</v>
      </c>
      <c r="L308" s="93">
        <v>0.86575053062226703</v>
      </c>
      <c r="M308" s="93">
        <v>3.9649147964707698E-2</v>
      </c>
      <c r="N308" s="93">
        <v>4.5797428430346399</v>
      </c>
      <c r="O308" s="93">
        <v>0.81507385488789197</v>
      </c>
      <c r="P308" s="93">
        <v>5.1700825300319303E-2</v>
      </c>
      <c r="Q308" s="93">
        <v>6.3430847389198197</v>
      </c>
    </row>
    <row r="309" spans="1:17" x14ac:dyDescent="0.55000000000000004">
      <c r="A309" s="93" t="s">
        <v>7079</v>
      </c>
      <c r="B309" s="93">
        <v>4.5753740727244002E-2</v>
      </c>
      <c r="C309" s="96">
        <v>5.6799571190267601E-6</v>
      </c>
      <c r="D309" s="93">
        <v>4.2291221483908702E-2</v>
      </c>
      <c r="E309" s="93" t="s">
        <v>1039</v>
      </c>
      <c r="F309" s="93" t="s">
        <v>1039</v>
      </c>
      <c r="G309" s="93" t="s">
        <v>21</v>
      </c>
      <c r="H309" s="93" t="s">
        <v>100</v>
      </c>
      <c r="I309" s="93">
        <v>88973351</v>
      </c>
      <c r="J309" s="93" t="s">
        <v>254</v>
      </c>
      <c r="K309" s="93" t="s">
        <v>130</v>
      </c>
      <c r="L309" s="93">
        <v>0.76384645193751499</v>
      </c>
      <c r="M309" s="93">
        <v>4.0437490517191699E-2</v>
      </c>
      <c r="N309" s="93">
        <v>5.2939292202799502</v>
      </c>
      <c r="O309" s="93">
        <v>0.72459369652211303</v>
      </c>
      <c r="P309" s="93">
        <v>3.87649739890326E-2</v>
      </c>
      <c r="Q309" s="93">
        <v>5.3498911424562099</v>
      </c>
    </row>
    <row r="310" spans="1:17" x14ac:dyDescent="0.55000000000000004">
      <c r="A310" s="93" t="s">
        <v>1243</v>
      </c>
      <c r="B310" s="93">
        <v>4.5707087895801801E-2</v>
      </c>
      <c r="C310" s="96">
        <v>7.2548830272543904E-6</v>
      </c>
      <c r="D310" s="93">
        <v>4.3860531364714399E-2</v>
      </c>
      <c r="E310" s="93"/>
      <c r="F310" s="93"/>
      <c r="G310" s="93"/>
      <c r="H310" s="93" t="s">
        <v>108</v>
      </c>
      <c r="I310" s="93">
        <v>156404965</v>
      </c>
      <c r="J310" s="93"/>
      <c r="K310" s="93" t="s">
        <v>50</v>
      </c>
      <c r="L310" s="93">
        <v>0.49022818545777902</v>
      </c>
      <c r="M310" s="93">
        <v>4.06116698822288E-2</v>
      </c>
      <c r="N310" s="93">
        <v>8.2842380521848806</v>
      </c>
      <c r="O310" s="93">
        <v>0.44481003284670501</v>
      </c>
      <c r="P310" s="93">
        <v>3.2226380485334598E-2</v>
      </c>
      <c r="Q310" s="93">
        <v>7.2449760809331298</v>
      </c>
    </row>
    <row r="311" spans="1:17" x14ac:dyDescent="0.55000000000000004">
      <c r="A311" s="93" t="s">
        <v>23102</v>
      </c>
      <c r="B311" s="93">
        <v>4.5553071731372803E-2</v>
      </c>
      <c r="C311" s="96">
        <v>2.3918451840552301E-6</v>
      </c>
      <c r="D311" s="93">
        <v>3.6621231771314301E-2</v>
      </c>
      <c r="E311" s="93" t="s">
        <v>23103</v>
      </c>
      <c r="F311" s="93" t="s">
        <v>23104</v>
      </c>
      <c r="G311" s="93" t="s">
        <v>1897</v>
      </c>
      <c r="H311" s="93" t="s">
        <v>91</v>
      </c>
      <c r="I311" s="93">
        <v>114103345</v>
      </c>
      <c r="J311" s="93" t="s">
        <v>23106</v>
      </c>
      <c r="K311" s="93" t="s">
        <v>37</v>
      </c>
      <c r="L311" s="93">
        <v>0.27168749980449802</v>
      </c>
      <c r="M311" s="93">
        <v>3.4950612501264702E-2</v>
      </c>
      <c r="N311" s="93">
        <v>12.8642696209485</v>
      </c>
      <c r="O311" s="93">
        <v>0.234091349858119</v>
      </c>
      <c r="P311" s="93">
        <v>3.6628815520343701E-2</v>
      </c>
      <c r="Q311" s="93">
        <v>15.647231536980801</v>
      </c>
    </row>
    <row r="312" spans="1:17" x14ac:dyDescent="0.55000000000000004">
      <c r="A312" s="93" t="s">
        <v>6891</v>
      </c>
      <c r="B312" s="93">
        <v>4.5195661545147002E-2</v>
      </c>
      <c r="C312" s="96">
        <v>6.5815675676016903E-6</v>
      </c>
      <c r="D312" s="93">
        <v>4.3210886858113799E-2</v>
      </c>
      <c r="E312" s="93" t="s">
        <v>5277</v>
      </c>
      <c r="F312" s="93" t="s">
        <v>5277</v>
      </c>
      <c r="G312" s="93" t="s">
        <v>13</v>
      </c>
      <c r="H312" s="93" t="s">
        <v>87</v>
      </c>
      <c r="I312" s="93">
        <v>5641966</v>
      </c>
      <c r="J312" s="93" t="s">
        <v>8</v>
      </c>
      <c r="K312" s="93" t="s">
        <v>50</v>
      </c>
      <c r="L312" s="93">
        <v>0.61938153092458004</v>
      </c>
      <c r="M312" s="93">
        <v>2.9431635748938E-2</v>
      </c>
      <c r="N312" s="93">
        <v>4.7517780688429596</v>
      </c>
      <c r="O312" s="93">
        <v>0.57842576684903502</v>
      </c>
      <c r="P312" s="93">
        <v>3.8258151235792397E-2</v>
      </c>
      <c r="Q312" s="93">
        <v>6.6141851605614104</v>
      </c>
    </row>
    <row r="313" spans="1:17" x14ac:dyDescent="0.55000000000000004">
      <c r="A313" s="93" t="s">
        <v>7014</v>
      </c>
      <c r="B313" s="93">
        <v>4.5170278235531498E-2</v>
      </c>
      <c r="C313" s="96">
        <v>5.2785291199426899E-6</v>
      </c>
      <c r="D313" s="93">
        <v>4.1139463821285201E-2</v>
      </c>
      <c r="E313" s="93" t="s">
        <v>7015</v>
      </c>
      <c r="F313" s="93"/>
      <c r="G313" s="93"/>
      <c r="H313" s="93" t="s">
        <v>11</v>
      </c>
      <c r="I313" s="93">
        <v>145700239</v>
      </c>
      <c r="J313" s="93" t="s">
        <v>8</v>
      </c>
      <c r="K313" s="93" t="s">
        <v>2</v>
      </c>
      <c r="L313" s="93">
        <v>0.40093046714348402</v>
      </c>
      <c r="M313" s="93">
        <v>3.4839538428860603E-2</v>
      </c>
      <c r="N313" s="93">
        <v>8.6896709738929303</v>
      </c>
      <c r="O313" s="93">
        <v>0.36106293970570402</v>
      </c>
      <c r="P313" s="93">
        <v>3.4350907176718598E-2</v>
      </c>
      <c r="Q313" s="93">
        <v>9.5138280336158108</v>
      </c>
    </row>
    <row r="314" spans="1:17" x14ac:dyDescent="0.55000000000000004">
      <c r="A314" s="93" t="s">
        <v>23109</v>
      </c>
      <c r="B314" s="93">
        <v>4.1932859828683403E-2</v>
      </c>
      <c r="C314" s="96">
        <v>9.2830218898581502E-7</v>
      </c>
      <c r="D314" s="93">
        <v>2.6990426564829299E-2</v>
      </c>
      <c r="E314" s="93" t="s">
        <v>4468</v>
      </c>
      <c r="F314" s="93"/>
      <c r="G314" s="93"/>
      <c r="H314" s="93" t="s">
        <v>100</v>
      </c>
      <c r="I314" s="93">
        <v>81295075</v>
      </c>
      <c r="J314" s="93" t="s">
        <v>8</v>
      </c>
      <c r="K314" s="93" t="s">
        <v>37</v>
      </c>
      <c r="L314" s="93">
        <v>0.48129988450897598</v>
      </c>
      <c r="M314" s="93">
        <v>3.1077223116258601E-2</v>
      </c>
      <c r="N314" s="93">
        <v>6.4569355024806896</v>
      </c>
      <c r="O314" s="93">
        <v>0.44320724845650999</v>
      </c>
      <c r="P314" s="93">
        <v>3.05473350324399E-2</v>
      </c>
      <c r="Q314" s="93">
        <v>6.8923365172439004</v>
      </c>
    </row>
    <row r="315" spans="1:17" x14ac:dyDescent="0.55000000000000004">
      <c r="A315" s="93" t="s">
        <v>1328</v>
      </c>
      <c r="B315" s="93">
        <v>4.0922240063142698E-2</v>
      </c>
      <c r="C315" s="96">
        <v>3.8394626440178197E-6</v>
      </c>
      <c r="D315" s="93">
        <v>3.8350205390128102E-2</v>
      </c>
      <c r="E315" s="93" t="s">
        <v>1230</v>
      </c>
      <c r="F315" s="93" t="s">
        <v>1329</v>
      </c>
      <c r="G315" s="93" t="s">
        <v>546</v>
      </c>
      <c r="H315" s="93" t="s">
        <v>11</v>
      </c>
      <c r="I315" s="93">
        <v>33457822</v>
      </c>
      <c r="J315" s="93" t="s">
        <v>13</v>
      </c>
      <c r="K315" s="93" t="s">
        <v>26</v>
      </c>
      <c r="L315" s="93">
        <v>0.47063603547338401</v>
      </c>
      <c r="M315" s="93">
        <v>3.3895487281711698E-2</v>
      </c>
      <c r="N315" s="93">
        <v>7.2020594954269201</v>
      </c>
      <c r="O315" s="93">
        <v>0.436088064551715</v>
      </c>
      <c r="P315" s="93">
        <v>2.91942691262581E-2</v>
      </c>
      <c r="Q315" s="93">
        <v>6.6945810948228699</v>
      </c>
    </row>
    <row r="316" spans="1:17" x14ac:dyDescent="0.55000000000000004">
      <c r="A316" s="93" t="s">
        <v>6857</v>
      </c>
      <c r="B316" s="93">
        <v>4.0684909506652302E-2</v>
      </c>
      <c r="C316" s="96">
        <v>5.11014173451707E-6</v>
      </c>
      <c r="D316" s="93">
        <v>4.1139463821285201E-2</v>
      </c>
      <c r="E316" s="93" t="s">
        <v>2923</v>
      </c>
      <c r="F316" s="93"/>
      <c r="G316" s="93"/>
      <c r="H316" s="93" t="s">
        <v>11</v>
      </c>
      <c r="I316" s="93">
        <v>21601918</v>
      </c>
      <c r="J316" s="93" t="s">
        <v>106</v>
      </c>
      <c r="K316" s="93" t="s">
        <v>37</v>
      </c>
      <c r="L316" s="93">
        <v>0.31697438741661399</v>
      </c>
      <c r="M316" s="93">
        <v>3.9336056878603497E-2</v>
      </c>
      <c r="N316" s="93">
        <v>12.4098534267068</v>
      </c>
      <c r="O316" s="93">
        <v>0.283418018923555</v>
      </c>
      <c r="P316" s="93">
        <v>3.4694144010365802E-2</v>
      </c>
      <c r="Q316" s="93">
        <v>12.2413331876841</v>
      </c>
    </row>
    <row r="317" spans="1:17" x14ac:dyDescent="0.55000000000000004">
      <c r="A317" s="93" t="s">
        <v>6691</v>
      </c>
      <c r="B317" s="93">
        <v>3.99505149875862E-2</v>
      </c>
      <c r="C317" s="96">
        <v>2.96257914280794E-7</v>
      </c>
      <c r="D317" s="93">
        <v>1.7509583378780599E-2</v>
      </c>
      <c r="E317" s="93" t="s">
        <v>6692</v>
      </c>
      <c r="F317" s="93" t="s">
        <v>6692</v>
      </c>
      <c r="G317" s="93" t="s">
        <v>127</v>
      </c>
      <c r="H317" s="93" t="s">
        <v>100</v>
      </c>
      <c r="I317" s="93">
        <v>24267226</v>
      </c>
      <c r="J317" s="93" t="s">
        <v>126</v>
      </c>
      <c r="K317" s="93" t="s">
        <v>2</v>
      </c>
      <c r="L317" s="93">
        <v>0.13813114939543999</v>
      </c>
      <c r="M317" s="93">
        <v>3.51208245726723E-2</v>
      </c>
      <c r="N317" s="93">
        <v>25.425709354034801</v>
      </c>
      <c r="O317" s="93">
        <v>0.100038944765907</v>
      </c>
      <c r="P317" s="93">
        <v>2.6417979820616399E-2</v>
      </c>
      <c r="Q317" s="93">
        <v>26.4076954054594</v>
      </c>
    </row>
    <row r="318" spans="1:17" x14ac:dyDescent="0.55000000000000004">
      <c r="A318" s="93" t="s">
        <v>23205</v>
      </c>
      <c r="B318" s="93">
        <v>3.9811743141094098E-2</v>
      </c>
      <c r="C318" s="96">
        <v>9.7388651328096095E-6</v>
      </c>
      <c r="D318" s="93">
        <v>4.88089314668902E-2</v>
      </c>
      <c r="E318" s="93" t="s">
        <v>23200</v>
      </c>
      <c r="F318" s="93"/>
      <c r="G318" s="93"/>
      <c r="H318" s="93" t="s">
        <v>95</v>
      </c>
      <c r="I318" s="93">
        <v>76442477</v>
      </c>
      <c r="J318" s="93" t="s">
        <v>8</v>
      </c>
      <c r="K318" s="93" t="s">
        <v>37</v>
      </c>
      <c r="L318" s="93">
        <v>0.50677697175119196</v>
      </c>
      <c r="M318" s="93">
        <v>3.1135693966301E-2</v>
      </c>
      <c r="N318" s="93">
        <v>6.1438651915674498</v>
      </c>
      <c r="O318" s="93">
        <v>0.47456315566438101</v>
      </c>
      <c r="P318" s="93">
        <v>3.1665869669495299E-2</v>
      </c>
      <c r="Q318" s="93">
        <v>6.6726355157436599</v>
      </c>
    </row>
    <row r="319" spans="1:17" x14ac:dyDescent="0.55000000000000004">
      <c r="A319" s="93" t="s">
        <v>1346</v>
      </c>
      <c r="B319" s="93">
        <v>3.93012082018789E-2</v>
      </c>
      <c r="C319" s="96">
        <v>7.7237697267246606E-6</v>
      </c>
      <c r="D319" s="93">
        <v>4.4901059043319098E-2</v>
      </c>
      <c r="E319" s="93"/>
      <c r="F319" s="93"/>
      <c r="G319" s="93"/>
      <c r="H319" s="93" t="s">
        <v>108</v>
      </c>
      <c r="I319" s="93">
        <v>1974661</v>
      </c>
      <c r="J319" s="93"/>
      <c r="K319" s="93" t="s">
        <v>50</v>
      </c>
      <c r="L319" s="93">
        <v>0.41270181772086101</v>
      </c>
      <c r="M319" s="93">
        <v>3.3857256335635598E-2</v>
      </c>
      <c r="N319" s="93">
        <v>8.2038059639794696</v>
      </c>
      <c r="O319" s="93">
        <v>0.375351554558078</v>
      </c>
      <c r="P319" s="93">
        <v>3.2195853440777002E-2</v>
      </c>
      <c r="Q319" s="93">
        <v>8.5775196745043196</v>
      </c>
    </row>
    <row r="320" spans="1:17" x14ac:dyDescent="0.55000000000000004">
      <c r="A320" s="93" t="s">
        <v>6758</v>
      </c>
      <c r="B320" s="93">
        <v>3.8498429605244501E-2</v>
      </c>
      <c r="C320" s="96">
        <v>2.0957021717984501E-6</v>
      </c>
      <c r="D320" s="93">
        <v>3.6621231771314301E-2</v>
      </c>
      <c r="E320" s="93" t="s">
        <v>2713</v>
      </c>
      <c r="F320" s="93"/>
      <c r="G320" s="93"/>
      <c r="H320" s="93" t="s">
        <v>108</v>
      </c>
      <c r="I320" s="93">
        <v>3474376</v>
      </c>
      <c r="J320" s="93" t="s">
        <v>8</v>
      </c>
      <c r="K320" s="93" t="s">
        <v>37</v>
      </c>
      <c r="L320" s="93">
        <v>0.52202546425629204</v>
      </c>
      <c r="M320" s="93">
        <v>2.8697205496222799E-2</v>
      </c>
      <c r="N320" s="93">
        <v>5.4972807767350202</v>
      </c>
      <c r="O320" s="93">
        <v>0.49048639692589002</v>
      </c>
      <c r="P320" s="93">
        <v>3.09898654932972E-2</v>
      </c>
      <c r="Q320" s="93">
        <v>6.3181906139549104</v>
      </c>
    </row>
    <row r="321" spans="1:17" x14ac:dyDescent="0.55000000000000004">
      <c r="A321" s="93" t="s">
        <v>6811</v>
      </c>
      <c r="B321" s="93">
        <v>3.7663248625959198E-2</v>
      </c>
      <c r="C321" s="96">
        <v>4.5298027833510603E-6</v>
      </c>
      <c r="D321" s="93">
        <v>4.0145341899574798E-2</v>
      </c>
      <c r="E321" s="93"/>
      <c r="F321" s="93"/>
      <c r="G321" s="93"/>
      <c r="H321" s="93" t="s">
        <v>108</v>
      </c>
      <c r="I321" s="93">
        <v>5286091</v>
      </c>
      <c r="J321" s="93"/>
      <c r="K321" s="93" t="s">
        <v>37</v>
      </c>
      <c r="L321" s="93">
        <v>0.28502871090057502</v>
      </c>
      <c r="M321" s="93">
        <v>3.2240142754028901E-2</v>
      </c>
      <c r="N321" s="93">
        <v>11.3111913014528</v>
      </c>
      <c r="O321" s="93">
        <v>0.25172542365206202</v>
      </c>
      <c r="P321" s="93">
        <v>2.66231363904498E-2</v>
      </c>
      <c r="Q321" s="93">
        <v>10.5762604365496</v>
      </c>
    </row>
    <row r="322" spans="1:17" x14ac:dyDescent="0.55000000000000004">
      <c r="A322" s="93" t="s">
        <v>6915</v>
      </c>
      <c r="B322" s="93">
        <v>3.6179341088349803E-2</v>
      </c>
      <c r="C322" s="96">
        <v>2.9663324298832399E-6</v>
      </c>
      <c r="D322" s="93">
        <v>3.6621231771314301E-2</v>
      </c>
      <c r="E322" s="93"/>
      <c r="F322" s="93"/>
      <c r="G322" s="93"/>
      <c r="H322" s="93" t="s">
        <v>40</v>
      </c>
      <c r="I322" s="93">
        <v>170359357</v>
      </c>
      <c r="J322" s="93"/>
      <c r="K322" s="93" t="s">
        <v>37</v>
      </c>
      <c r="L322" s="93">
        <v>0.43636518487608</v>
      </c>
      <c r="M322" s="93">
        <v>2.9471152183172401E-2</v>
      </c>
      <c r="N322" s="93">
        <v>6.7537817416716601</v>
      </c>
      <c r="O322" s="93">
        <v>0.40475679234801698</v>
      </c>
      <c r="P322" s="93">
        <v>2.87236319546295E-2</v>
      </c>
      <c r="Q322" s="93">
        <v>7.0965163519559598</v>
      </c>
    </row>
    <row r="323" spans="1:17" x14ac:dyDescent="0.55000000000000004">
      <c r="A323" s="93" t="s">
        <v>6707</v>
      </c>
      <c r="B323" s="93">
        <v>3.4520714532890101E-2</v>
      </c>
      <c r="C323" s="96">
        <v>1.1148074032389001E-6</v>
      </c>
      <c r="D323" s="93">
        <v>2.7263960503418099E-2</v>
      </c>
      <c r="E323" s="93" t="s">
        <v>2794</v>
      </c>
      <c r="F323" s="93" t="s">
        <v>2795</v>
      </c>
      <c r="G323" s="93" t="s">
        <v>145</v>
      </c>
      <c r="H323" s="93" t="s">
        <v>33</v>
      </c>
      <c r="I323" s="93">
        <v>78517732</v>
      </c>
      <c r="J323" s="93" t="s">
        <v>80</v>
      </c>
      <c r="K323" s="93" t="s">
        <v>50</v>
      </c>
      <c r="L323" s="93">
        <v>0.622818523690018</v>
      </c>
      <c r="M323" s="93">
        <v>2.7671459453424599E-2</v>
      </c>
      <c r="N323" s="93">
        <v>4.4429409853578701</v>
      </c>
      <c r="O323" s="93">
        <v>0.59214017747233105</v>
      </c>
      <c r="P323" s="93">
        <v>2.48352132118419E-2</v>
      </c>
      <c r="Q323" s="93">
        <v>4.1941442510886402</v>
      </c>
    </row>
    <row r="324" spans="1:17" x14ac:dyDescent="0.55000000000000004">
      <c r="A324" s="93" t="s">
        <v>23206</v>
      </c>
      <c r="B324" s="93">
        <v>3.4382999339635803E-2</v>
      </c>
      <c r="C324" s="96">
        <v>4.3629710975785303E-6</v>
      </c>
      <c r="D324" s="93">
        <v>3.9671153737636099E-2</v>
      </c>
      <c r="E324" s="93" t="s">
        <v>23207</v>
      </c>
      <c r="F324" s="93" t="s">
        <v>23207</v>
      </c>
      <c r="G324" s="93" t="s">
        <v>142</v>
      </c>
      <c r="H324" s="93" t="s">
        <v>151</v>
      </c>
      <c r="I324" s="93">
        <v>125980115</v>
      </c>
      <c r="J324" s="93" t="s">
        <v>2457</v>
      </c>
      <c r="K324" s="93" t="s">
        <v>37</v>
      </c>
      <c r="L324" s="93">
        <v>0.41581914647798002</v>
      </c>
      <c r="M324" s="93">
        <v>2.8064913484194601E-2</v>
      </c>
      <c r="N324" s="93">
        <v>6.7493076550001501</v>
      </c>
      <c r="O324" s="93">
        <v>0.38482612647527598</v>
      </c>
      <c r="P324" s="93">
        <v>2.61057530573486E-2</v>
      </c>
      <c r="Q324" s="93">
        <v>6.7837787669091103</v>
      </c>
    </row>
    <row r="325" spans="1:17" x14ac:dyDescent="0.55000000000000004">
      <c r="A325" s="93" t="s">
        <v>6675</v>
      </c>
      <c r="B325" s="93">
        <v>3.3793105479697702E-2</v>
      </c>
      <c r="C325" s="96">
        <v>1.6140536199407399E-6</v>
      </c>
      <c r="D325" s="93">
        <v>3.1798201357515897E-2</v>
      </c>
      <c r="E325" s="93" t="s">
        <v>3218</v>
      </c>
      <c r="F325" s="93"/>
      <c r="G325" s="93"/>
      <c r="H325" s="93" t="s">
        <v>11</v>
      </c>
      <c r="I325" s="93">
        <v>142159992</v>
      </c>
      <c r="J325" s="93" t="s">
        <v>8</v>
      </c>
      <c r="K325" s="93" t="s">
        <v>37</v>
      </c>
      <c r="L325" s="93">
        <v>0.47381563724881798</v>
      </c>
      <c r="M325" s="93">
        <v>2.0042818518944398E-2</v>
      </c>
      <c r="N325" s="93">
        <v>4.2300880222784203</v>
      </c>
      <c r="O325" s="93">
        <v>0.443113182599432</v>
      </c>
      <c r="P325" s="93">
        <v>2.59280481675347E-2</v>
      </c>
      <c r="Q325" s="93">
        <v>5.8513375782307202</v>
      </c>
    </row>
    <row r="326" spans="1:17" x14ac:dyDescent="0.55000000000000004">
      <c r="A326" s="93" t="s">
        <v>6943</v>
      </c>
      <c r="B326" s="93">
        <v>3.24954133500297E-2</v>
      </c>
      <c r="C326" s="96">
        <v>1.2914771271579E-6</v>
      </c>
      <c r="D326" s="93">
        <v>2.8105287666797998E-2</v>
      </c>
      <c r="E326" s="93" t="s">
        <v>2713</v>
      </c>
      <c r="F326" s="93"/>
      <c r="G326" s="93"/>
      <c r="H326" s="93" t="s">
        <v>108</v>
      </c>
      <c r="I326" s="93">
        <v>3473665</v>
      </c>
      <c r="J326" s="93" t="s">
        <v>8</v>
      </c>
      <c r="K326" s="93" t="s">
        <v>37</v>
      </c>
      <c r="L326" s="93">
        <v>0.49405162159662003</v>
      </c>
      <c r="M326" s="93">
        <v>2.88566288566439E-2</v>
      </c>
      <c r="N326" s="93">
        <v>5.8408124971613997</v>
      </c>
      <c r="O326" s="93">
        <v>0.467824878441781</v>
      </c>
      <c r="P326" s="93">
        <v>2.60631009677093E-2</v>
      </c>
      <c r="Q326" s="93">
        <v>5.57112333455194</v>
      </c>
    </row>
    <row r="327" spans="1:17" x14ac:dyDescent="0.55000000000000004">
      <c r="A327" s="93" t="s">
        <v>19599</v>
      </c>
      <c r="B327" s="93">
        <v>3.09146124977944E-2</v>
      </c>
      <c r="C327" s="96">
        <v>9.9329674996615505E-7</v>
      </c>
      <c r="D327" s="93">
        <v>2.6990426564829299E-2</v>
      </c>
      <c r="E327" s="93" t="s">
        <v>6033</v>
      </c>
      <c r="F327" s="93" t="s">
        <v>19600</v>
      </c>
      <c r="G327" s="93" t="s">
        <v>45</v>
      </c>
      <c r="H327" s="93" t="s">
        <v>33</v>
      </c>
      <c r="I327" s="93">
        <v>49119787</v>
      </c>
      <c r="J327" s="93" t="s">
        <v>382</v>
      </c>
      <c r="K327" s="93" t="s">
        <v>37</v>
      </c>
      <c r="L327" s="93">
        <v>0.68811199026839498</v>
      </c>
      <c r="M327" s="93">
        <v>2.5425804173857099E-2</v>
      </c>
      <c r="N327" s="93">
        <v>3.6950096108541599</v>
      </c>
      <c r="O327" s="93">
        <v>0.657556285031628</v>
      </c>
      <c r="P327" s="93">
        <v>2.2136333682517099E-2</v>
      </c>
      <c r="Q327" s="93">
        <v>3.3664545813674902</v>
      </c>
    </row>
    <row r="328" spans="1:17" x14ac:dyDescent="0.55000000000000004">
      <c r="A328" s="93" t="s">
        <v>19606</v>
      </c>
      <c r="B328" s="93">
        <v>2.8670885885585799E-2</v>
      </c>
      <c r="C328" s="96">
        <v>5.12468774223562E-6</v>
      </c>
      <c r="D328" s="93">
        <v>4.1139463821285201E-2</v>
      </c>
      <c r="E328" s="93" t="s">
        <v>19607</v>
      </c>
      <c r="F328" s="93" t="s">
        <v>19608</v>
      </c>
      <c r="G328" s="93" t="s">
        <v>128</v>
      </c>
      <c r="H328" s="93" t="s">
        <v>108</v>
      </c>
      <c r="I328" s="93">
        <v>149860711</v>
      </c>
      <c r="J328" s="93" t="s">
        <v>13</v>
      </c>
      <c r="K328" s="93" t="s">
        <v>26</v>
      </c>
      <c r="L328" s="93">
        <v>0.18018525079985501</v>
      </c>
      <c r="M328" s="93">
        <v>2.8586758699063901E-2</v>
      </c>
      <c r="N328" s="93">
        <v>15.865204600357201</v>
      </c>
      <c r="O328" s="93">
        <v>0.15661359582137199</v>
      </c>
      <c r="P328" s="93">
        <v>2.3350377688384001E-2</v>
      </c>
      <c r="Q328" s="93">
        <v>14.9095470070278</v>
      </c>
    </row>
    <row r="329" spans="1:17" x14ac:dyDescent="0.55000000000000004">
      <c r="A329" s="93" t="s">
        <v>19635</v>
      </c>
      <c r="B329" s="93">
        <v>2.8545026254937801E-2</v>
      </c>
      <c r="C329" s="96">
        <v>4.9569033746107197E-8</v>
      </c>
      <c r="D329" s="93">
        <v>1.1718615267917201E-2</v>
      </c>
      <c r="E329" s="93" t="s">
        <v>19636</v>
      </c>
      <c r="F329" s="93"/>
      <c r="G329" s="93"/>
      <c r="H329" s="93" t="s">
        <v>24</v>
      </c>
      <c r="I329" s="93">
        <v>123513258</v>
      </c>
      <c r="J329" s="93" t="s">
        <v>555</v>
      </c>
      <c r="K329" s="93" t="s">
        <v>37</v>
      </c>
      <c r="L329" s="93">
        <v>0.75384488587987697</v>
      </c>
      <c r="M329" s="93">
        <v>1.7981608618818101E-2</v>
      </c>
      <c r="N329" s="93">
        <v>2.3853194411248402</v>
      </c>
      <c r="O329" s="93">
        <v>0.73083424278300602</v>
      </c>
      <c r="P329" s="93">
        <v>1.9678043852026001E-2</v>
      </c>
      <c r="Q329" s="93">
        <v>2.6925454090783001</v>
      </c>
    </row>
    <row r="330" spans="1:17" x14ac:dyDescent="0.55000000000000004">
      <c r="A330" s="93" t="s">
        <v>6483</v>
      </c>
      <c r="B330" s="93">
        <v>2.8146010751695399E-2</v>
      </c>
      <c r="C330" s="96">
        <v>4.87721655496997E-7</v>
      </c>
      <c r="D330" s="93">
        <v>2.3060455315208998E-2</v>
      </c>
      <c r="E330" s="93" t="s">
        <v>3633</v>
      </c>
      <c r="F330" s="93" t="s">
        <v>6484</v>
      </c>
      <c r="G330" s="93" t="s">
        <v>80</v>
      </c>
      <c r="H330" s="93" t="s">
        <v>54</v>
      </c>
      <c r="I330" s="93">
        <v>41600978</v>
      </c>
      <c r="J330" s="93" t="s">
        <v>13</v>
      </c>
      <c r="K330" s="93" t="s">
        <v>50</v>
      </c>
      <c r="L330" s="93">
        <v>0.20222215538051799</v>
      </c>
      <c r="M330" s="93">
        <v>2.2270238565010401E-2</v>
      </c>
      <c r="N330" s="93">
        <v>11.012758974458</v>
      </c>
      <c r="O330" s="93">
        <v>0.17689410540820999</v>
      </c>
      <c r="P330" s="93">
        <v>1.7775412111367201E-2</v>
      </c>
      <c r="Q330" s="93">
        <v>10.0486175445744</v>
      </c>
    </row>
    <row r="331" spans="1:17" x14ac:dyDescent="0.55000000000000004">
      <c r="A331" s="93" t="s">
        <v>23208</v>
      </c>
      <c r="B331" s="93">
        <v>2.7252669185708699E-2</v>
      </c>
      <c r="C331" s="96">
        <v>3.5628286905809E-6</v>
      </c>
      <c r="D331" s="93">
        <v>3.6621231771314301E-2</v>
      </c>
      <c r="E331" s="93" t="s">
        <v>23209</v>
      </c>
      <c r="F331" s="93" t="s">
        <v>23209</v>
      </c>
      <c r="G331" s="93" t="s">
        <v>13</v>
      </c>
      <c r="H331" s="93" t="s">
        <v>33</v>
      </c>
      <c r="I331" s="93">
        <v>899312</v>
      </c>
      <c r="J331" s="93" t="s">
        <v>13</v>
      </c>
      <c r="K331" s="93" t="s">
        <v>50</v>
      </c>
      <c r="L331" s="93">
        <v>0.66249508440704297</v>
      </c>
      <c r="M331" s="93">
        <v>2.53941443740925E-2</v>
      </c>
      <c r="N331" s="93">
        <v>3.8331068368335499</v>
      </c>
      <c r="O331" s="93">
        <v>0.63965180422811896</v>
      </c>
      <c r="P331" s="93">
        <v>2.2525751574339E-2</v>
      </c>
      <c r="Q331" s="93">
        <v>3.5215646114718999</v>
      </c>
    </row>
    <row r="332" spans="1:17" x14ac:dyDescent="0.55000000000000004">
      <c r="A332" s="93" t="s">
        <v>23210</v>
      </c>
      <c r="B332" s="93">
        <v>2.7123925532812201E-2</v>
      </c>
      <c r="C332" s="96">
        <v>1.0307196233233699E-5</v>
      </c>
      <c r="D332" s="93">
        <v>4.93930593547049E-2</v>
      </c>
      <c r="E332" s="93" t="s">
        <v>6751</v>
      </c>
      <c r="F332" s="93"/>
      <c r="G332" s="93"/>
      <c r="H332" s="93" t="s">
        <v>151</v>
      </c>
      <c r="I332" s="93">
        <v>135436196</v>
      </c>
      <c r="J332" s="93" t="s">
        <v>44</v>
      </c>
      <c r="K332" s="93" t="s">
        <v>37</v>
      </c>
      <c r="L332" s="93">
        <v>0.16006522262575901</v>
      </c>
      <c r="M332" s="93">
        <v>2.7480260486401401E-2</v>
      </c>
      <c r="N332" s="93">
        <v>17.168164349261399</v>
      </c>
      <c r="O332" s="93">
        <v>0.13916838371145801</v>
      </c>
      <c r="P332" s="93">
        <v>2.2150735246797199E-2</v>
      </c>
      <c r="Q332" s="93">
        <v>15.916499607211801</v>
      </c>
    </row>
    <row r="333" spans="1:17" x14ac:dyDescent="0.55000000000000004">
      <c r="A333" s="93" t="s">
        <v>23211</v>
      </c>
      <c r="B333" s="93">
        <v>2.69807831890168E-2</v>
      </c>
      <c r="C333" s="96">
        <v>1.04229441308851E-6</v>
      </c>
      <c r="D333" s="93">
        <v>2.6990426564829299E-2</v>
      </c>
      <c r="E333" s="93" t="s">
        <v>2413</v>
      </c>
      <c r="F333" s="93" t="s">
        <v>23212</v>
      </c>
      <c r="G333" s="93" t="s">
        <v>23204</v>
      </c>
      <c r="H333" s="93" t="s">
        <v>108</v>
      </c>
      <c r="I333" s="93">
        <v>39820405</v>
      </c>
      <c r="J333" s="93" t="s">
        <v>8</v>
      </c>
      <c r="K333" s="93" t="s">
        <v>37</v>
      </c>
      <c r="L333" s="93">
        <v>0.67882801396327397</v>
      </c>
      <c r="M333" s="93">
        <v>2.0849514323480998E-2</v>
      </c>
      <c r="N333" s="93">
        <v>3.0713986303766401</v>
      </c>
      <c r="O333" s="93">
        <v>0.65501100435291204</v>
      </c>
      <c r="P333" s="93">
        <v>1.9088632062503299E-2</v>
      </c>
      <c r="Q333" s="93">
        <v>2.9142460104713801</v>
      </c>
    </row>
    <row r="334" spans="1:17" x14ac:dyDescent="0.55000000000000004">
      <c r="A334" s="93" t="s">
        <v>6392</v>
      </c>
      <c r="B334" s="93">
        <v>2.6494954203571099E-2</v>
      </c>
      <c r="C334" s="96">
        <v>2.9492535932777298E-6</v>
      </c>
      <c r="D334" s="93">
        <v>3.6621231771314301E-2</v>
      </c>
      <c r="E334" s="93"/>
      <c r="F334" s="93"/>
      <c r="G334" s="93"/>
      <c r="H334" s="93" t="s">
        <v>140</v>
      </c>
      <c r="I334" s="93">
        <v>61640357</v>
      </c>
      <c r="J334" s="93"/>
      <c r="K334" s="93" t="s">
        <v>50</v>
      </c>
      <c r="L334" s="93">
        <v>0.29044565398744998</v>
      </c>
      <c r="M334" s="93">
        <v>2.3912272932101599E-2</v>
      </c>
      <c r="N334" s="93">
        <v>8.23295945517396</v>
      </c>
      <c r="O334" s="93">
        <v>0.267799728872542</v>
      </c>
      <c r="P334" s="93">
        <v>2.0572426092389701E-2</v>
      </c>
      <c r="Q334" s="93">
        <v>7.6820190143587102</v>
      </c>
    </row>
    <row r="335" spans="1:17" x14ac:dyDescent="0.55000000000000004">
      <c r="A335" s="93" t="s">
        <v>6522</v>
      </c>
      <c r="B335" s="93">
        <v>2.60501719631458E-2</v>
      </c>
      <c r="C335" s="96">
        <v>8.4519180757250508E-6</v>
      </c>
      <c r="D335" s="93">
        <v>4.6110414283434403E-2</v>
      </c>
      <c r="E335" s="93"/>
      <c r="F335" s="93" t="s">
        <v>2202</v>
      </c>
      <c r="G335" s="93" t="s">
        <v>13</v>
      </c>
      <c r="H335" s="93" t="s">
        <v>29</v>
      </c>
      <c r="I335" s="93">
        <v>113547854</v>
      </c>
      <c r="J335" s="93"/>
      <c r="K335" s="93" t="s">
        <v>50</v>
      </c>
      <c r="L335" s="93">
        <v>0.356799025170495</v>
      </c>
      <c r="M335" s="93">
        <v>2.0380360827501599E-2</v>
      </c>
      <c r="N335" s="93">
        <v>5.71200014287116</v>
      </c>
      <c r="O335" s="93">
        <v>0.33590315193493703</v>
      </c>
      <c r="P335" s="93">
        <v>2.1602647952852799E-2</v>
      </c>
      <c r="Q335" s="93">
        <v>6.43121323167495</v>
      </c>
    </row>
    <row r="336" spans="1:17" x14ac:dyDescent="0.55000000000000004">
      <c r="A336" s="93" t="s">
        <v>6542</v>
      </c>
      <c r="B336" s="93">
        <v>2.48721783152882E-2</v>
      </c>
      <c r="C336" s="96">
        <v>2.3469085733112499E-6</v>
      </c>
      <c r="D336" s="93">
        <v>3.6621231771314301E-2</v>
      </c>
      <c r="E336" s="93" t="s">
        <v>6543</v>
      </c>
      <c r="F336" s="93" t="s">
        <v>20028</v>
      </c>
      <c r="G336" s="93" t="s">
        <v>23213</v>
      </c>
      <c r="H336" s="93" t="s">
        <v>140</v>
      </c>
      <c r="I336" s="93">
        <v>30824492</v>
      </c>
      <c r="J336" s="93" t="s">
        <v>351</v>
      </c>
      <c r="K336" s="93" t="s">
        <v>37</v>
      </c>
      <c r="L336" s="93">
        <v>0.54802911982488001</v>
      </c>
      <c r="M336" s="93">
        <v>1.8610508635566601E-2</v>
      </c>
      <c r="N336" s="93">
        <v>3.3958977657087801</v>
      </c>
      <c r="O336" s="93">
        <v>0.52592097423768402</v>
      </c>
      <c r="P336" s="93">
        <v>2.1063944011551799E-2</v>
      </c>
      <c r="Q336" s="93">
        <v>4.0051538241241902</v>
      </c>
    </row>
    <row r="337" spans="1:17" x14ac:dyDescent="0.55000000000000004">
      <c r="A337" s="93" t="s">
        <v>23214</v>
      </c>
      <c r="B337" s="93">
        <v>2.43162537432564E-2</v>
      </c>
      <c r="C337" s="96">
        <v>7.3221061035440696E-7</v>
      </c>
      <c r="D337" s="93">
        <v>2.5965286559082802E-2</v>
      </c>
      <c r="E337" s="93" t="s">
        <v>18405</v>
      </c>
      <c r="F337" s="93" t="s">
        <v>10912</v>
      </c>
      <c r="G337" s="93" t="s">
        <v>19</v>
      </c>
      <c r="H337" s="93" t="s">
        <v>64</v>
      </c>
      <c r="I337" s="93">
        <v>3659484</v>
      </c>
      <c r="J337" s="93" t="s">
        <v>44</v>
      </c>
      <c r="K337" s="93" t="s">
        <v>37</v>
      </c>
      <c r="L337" s="93">
        <v>0.80067938133118399</v>
      </c>
      <c r="M337" s="93">
        <v>1.8611246047571101E-2</v>
      </c>
      <c r="N337" s="93">
        <v>2.3244317864947002</v>
      </c>
      <c r="O337" s="93">
        <v>0.78048038607505799</v>
      </c>
      <c r="P337" s="93">
        <v>1.8808462522811899E-2</v>
      </c>
      <c r="Q337" s="93">
        <v>2.4098571672502098</v>
      </c>
    </row>
    <row r="338" spans="1:17" x14ac:dyDescent="0.55000000000000004">
      <c r="A338" s="93" t="s">
        <v>6333</v>
      </c>
      <c r="B338" s="93">
        <v>2.4126676660875299E-2</v>
      </c>
      <c r="C338" s="96">
        <v>7.3592533203629503E-6</v>
      </c>
      <c r="D338" s="93">
        <v>4.3860531364714399E-2</v>
      </c>
      <c r="E338" s="93" t="s">
        <v>2342</v>
      </c>
      <c r="F338" s="93" t="s">
        <v>6334</v>
      </c>
      <c r="G338" s="93" t="s">
        <v>1188</v>
      </c>
      <c r="H338" s="93" t="s">
        <v>51</v>
      </c>
      <c r="I338" s="93">
        <v>50317252</v>
      </c>
      <c r="J338" s="93" t="s">
        <v>145</v>
      </c>
      <c r="K338" s="93" t="s">
        <v>26</v>
      </c>
      <c r="L338" s="93">
        <v>0.23641797472635301</v>
      </c>
      <c r="M338" s="93">
        <v>1.9909267037996298E-2</v>
      </c>
      <c r="N338" s="93">
        <v>8.4212154600515206</v>
      </c>
      <c r="O338" s="93">
        <v>0.21429475292832301</v>
      </c>
      <c r="P338" s="93">
        <v>1.94981125958439E-2</v>
      </c>
      <c r="Q338" s="93">
        <v>9.0987354237112807</v>
      </c>
    </row>
    <row r="339" spans="1:17" x14ac:dyDescent="0.55000000000000004">
      <c r="A339" s="93" t="s">
        <v>23215</v>
      </c>
      <c r="B339" s="93">
        <v>2.3711273094096701E-2</v>
      </c>
      <c r="C339" s="96">
        <v>2.5046988043714E-6</v>
      </c>
      <c r="D339" s="93">
        <v>3.6621231771314301E-2</v>
      </c>
      <c r="E339" s="93" t="s">
        <v>23216</v>
      </c>
      <c r="F339" s="93" t="s">
        <v>23217</v>
      </c>
      <c r="G339" s="93" t="s">
        <v>23218</v>
      </c>
      <c r="H339" s="93" t="s">
        <v>108</v>
      </c>
      <c r="I339" s="93">
        <v>212207806</v>
      </c>
      <c r="J339" s="93" t="s">
        <v>78</v>
      </c>
      <c r="K339" s="93" t="s">
        <v>50</v>
      </c>
      <c r="L339" s="93">
        <v>0.24750669426768299</v>
      </c>
      <c r="M339" s="93">
        <v>1.6410882360028599E-2</v>
      </c>
      <c r="N339" s="93">
        <v>6.6304802011859696</v>
      </c>
      <c r="O339" s="93">
        <v>0.22735474778754999</v>
      </c>
      <c r="P339" s="93">
        <v>1.9521652065064898E-2</v>
      </c>
      <c r="Q339" s="93">
        <v>8.5864281502960793</v>
      </c>
    </row>
    <row r="340" spans="1:17" x14ac:dyDescent="0.55000000000000004">
      <c r="A340" s="93" t="s">
        <v>23219</v>
      </c>
      <c r="B340" s="93">
        <v>2.3164579058603901E-2</v>
      </c>
      <c r="C340" s="96">
        <v>7.3100502120338203E-6</v>
      </c>
      <c r="D340" s="93">
        <v>4.3860531364714399E-2</v>
      </c>
      <c r="E340" s="93" t="s">
        <v>23220</v>
      </c>
      <c r="F340" s="93" t="s">
        <v>23221</v>
      </c>
      <c r="G340" s="93" t="s">
        <v>145</v>
      </c>
      <c r="H340" s="93" t="s">
        <v>91</v>
      </c>
      <c r="I340" s="93">
        <v>5163620</v>
      </c>
      <c r="J340" s="93" t="s">
        <v>13</v>
      </c>
      <c r="K340" s="93" t="s">
        <v>50</v>
      </c>
      <c r="L340" s="93">
        <v>0.30244684151692602</v>
      </c>
      <c r="M340" s="93">
        <v>1.6978736576708502E-2</v>
      </c>
      <c r="N340" s="93">
        <v>5.6137919945043704</v>
      </c>
      <c r="O340" s="93">
        <v>0.28026519183427501</v>
      </c>
      <c r="P340" s="93">
        <v>1.9402084449953401E-2</v>
      </c>
      <c r="Q340" s="93">
        <v>6.92275923491282</v>
      </c>
    </row>
    <row r="341" spans="1:17" x14ac:dyDescent="0.55000000000000004">
      <c r="A341" s="93" t="s">
        <v>7891</v>
      </c>
      <c r="B341" s="93">
        <v>2.25648528451808E-2</v>
      </c>
      <c r="C341" s="96">
        <v>6.5836156811077396E-6</v>
      </c>
      <c r="D341" s="93">
        <v>4.3210886858113799E-2</v>
      </c>
      <c r="E341" s="93" t="s">
        <v>2844</v>
      </c>
      <c r="F341" s="93"/>
      <c r="G341" s="93"/>
      <c r="H341" s="93" t="s">
        <v>151</v>
      </c>
      <c r="I341" s="93">
        <v>136679658</v>
      </c>
      <c r="J341" s="93" t="s">
        <v>44</v>
      </c>
      <c r="K341" s="93" t="s">
        <v>72</v>
      </c>
      <c r="L341" s="93">
        <v>0.30881163847000398</v>
      </c>
      <c r="M341" s="93">
        <v>1.77202066040913E-2</v>
      </c>
      <c r="N341" s="93">
        <v>5.7381926056561197</v>
      </c>
      <c r="O341" s="93">
        <v>0.29113790108243998</v>
      </c>
      <c r="P341" s="93">
        <v>1.76696196979397E-2</v>
      </c>
      <c r="Q341" s="93">
        <v>6.0691581660253497</v>
      </c>
    </row>
    <row r="342" spans="1:17" x14ac:dyDescent="0.55000000000000004">
      <c r="A342" s="93" t="s">
        <v>6231</v>
      </c>
      <c r="B342" s="93">
        <v>2.2371716327624001E-2</v>
      </c>
      <c r="C342" s="96">
        <v>7.7197816356396392E-6</v>
      </c>
      <c r="D342" s="93">
        <v>4.4901059043319098E-2</v>
      </c>
      <c r="E342" s="93"/>
      <c r="F342" s="93" t="s">
        <v>20313</v>
      </c>
      <c r="G342" s="93" t="s">
        <v>45</v>
      </c>
      <c r="H342" s="93" t="s">
        <v>38</v>
      </c>
      <c r="I342" s="93">
        <v>1850875</v>
      </c>
      <c r="J342" s="93"/>
      <c r="K342" s="93" t="s">
        <v>50</v>
      </c>
      <c r="L342" s="93">
        <v>0.44563505958077398</v>
      </c>
      <c r="M342" s="93">
        <v>1.9229629347615001E-2</v>
      </c>
      <c r="N342" s="93">
        <v>4.3151069320499698</v>
      </c>
      <c r="O342" s="93">
        <v>0.42602029436571698</v>
      </c>
      <c r="P342" s="93">
        <v>1.6858444806875001E-2</v>
      </c>
      <c r="Q342" s="93">
        <v>3.9571928919430301</v>
      </c>
    </row>
    <row r="343" spans="1:17" x14ac:dyDescent="0.55000000000000004">
      <c r="A343" s="93" t="s">
        <v>23222</v>
      </c>
      <c r="B343" s="93">
        <v>2.22132994047732E-2</v>
      </c>
      <c r="C343" s="96">
        <v>2.93036574397912E-6</v>
      </c>
      <c r="D343" s="93">
        <v>3.6621231771314301E-2</v>
      </c>
      <c r="E343" s="93" t="s">
        <v>23223</v>
      </c>
      <c r="F343" s="93" t="s">
        <v>23224</v>
      </c>
      <c r="G343" s="93" t="s">
        <v>23225</v>
      </c>
      <c r="H343" s="93" t="s">
        <v>54</v>
      </c>
      <c r="I343" s="93">
        <v>19928667</v>
      </c>
      <c r="J343" s="93" t="s">
        <v>188</v>
      </c>
      <c r="K343" s="93" t="s">
        <v>50</v>
      </c>
      <c r="L343" s="93">
        <v>0.27600926285504901</v>
      </c>
      <c r="M343" s="93">
        <v>1.8497924709730201E-2</v>
      </c>
      <c r="N343" s="93">
        <v>6.7019217103031403</v>
      </c>
      <c r="O343" s="93">
        <v>0.257013577236886</v>
      </c>
      <c r="P343" s="93">
        <v>1.6244445067194E-2</v>
      </c>
      <c r="Q343" s="93">
        <v>6.3204618377891304</v>
      </c>
    </row>
    <row r="344" spans="1:17" x14ac:dyDescent="0.55000000000000004">
      <c r="A344" s="93" t="s">
        <v>23226</v>
      </c>
      <c r="B344" s="93">
        <v>2.2019916144641698E-2</v>
      </c>
      <c r="C344" s="96">
        <v>7.1566602881493001E-6</v>
      </c>
      <c r="D344" s="93">
        <v>4.3860531364714399E-2</v>
      </c>
      <c r="E344" s="93"/>
      <c r="F344" s="93"/>
      <c r="G344" s="93"/>
      <c r="H344" s="93" t="s">
        <v>140</v>
      </c>
      <c r="I344" s="93">
        <v>552967</v>
      </c>
      <c r="J344" s="93"/>
      <c r="K344" s="93" t="s">
        <v>37</v>
      </c>
      <c r="L344" s="93">
        <v>0.12526653752476699</v>
      </c>
      <c r="M344" s="93">
        <v>2.6801541569549801E-2</v>
      </c>
      <c r="N344" s="93">
        <v>21.395611389235299</v>
      </c>
      <c r="O344" s="93">
        <v>0.103872613020833</v>
      </c>
      <c r="P344" s="93">
        <v>1.3289790420382501E-2</v>
      </c>
      <c r="Q344" s="93">
        <v>12.794316070317</v>
      </c>
    </row>
    <row r="345" spans="1:17" x14ac:dyDescent="0.55000000000000004">
      <c r="A345" s="93" t="s">
        <v>23129</v>
      </c>
      <c r="B345" s="93">
        <v>2.17011726280479E-2</v>
      </c>
      <c r="C345" s="96">
        <v>9.6254884573283603E-6</v>
      </c>
      <c r="D345" s="93">
        <v>4.88089314668902E-2</v>
      </c>
      <c r="E345" s="93"/>
      <c r="F345" s="93"/>
      <c r="G345" s="93"/>
      <c r="H345" s="93" t="s">
        <v>64</v>
      </c>
      <c r="I345" s="93">
        <v>58110114</v>
      </c>
      <c r="J345" s="93"/>
      <c r="K345" s="93" t="s">
        <v>37</v>
      </c>
      <c r="L345" s="93">
        <v>0.170265894461953</v>
      </c>
      <c r="M345" s="93">
        <v>2.10292318974445E-2</v>
      </c>
      <c r="N345" s="93">
        <v>12.3508186791593</v>
      </c>
      <c r="O345" s="93">
        <v>0.15188834195141901</v>
      </c>
      <c r="P345" s="93">
        <v>1.8153852022608798E-2</v>
      </c>
      <c r="Q345" s="93">
        <v>11.952103623868201</v>
      </c>
    </row>
    <row r="346" spans="1:17" x14ac:dyDescent="0.55000000000000004">
      <c r="A346" s="93" t="s">
        <v>23227</v>
      </c>
      <c r="B346" s="93">
        <v>2.1183360101922601E-2</v>
      </c>
      <c r="C346" s="96">
        <v>1.35176141103912E-6</v>
      </c>
      <c r="D346" s="93">
        <v>2.8197345457390399E-2</v>
      </c>
      <c r="E346" s="93" t="s">
        <v>23228</v>
      </c>
      <c r="F346" s="93"/>
      <c r="G346" s="93"/>
      <c r="H346" s="93" t="s">
        <v>108</v>
      </c>
      <c r="I346" s="93">
        <v>154229710</v>
      </c>
      <c r="J346" s="93" t="s">
        <v>382</v>
      </c>
      <c r="K346" s="93" t="s">
        <v>37</v>
      </c>
      <c r="L346" s="93">
        <v>0.79356856531711095</v>
      </c>
      <c r="M346" s="93">
        <v>1.64515375977691E-2</v>
      </c>
      <c r="N346" s="93">
        <v>2.07310852732618</v>
      </c>
      <c r="O346" s="93">
        <v>0.77838887234453302</v>
      </c>
      <c r="P346" s="93">
        <v>1.6147301886670198E-2</v>
      </c>
      <c r="Q346" s="93">
        <v>2.0744517888641001</v>
      </c>
    </row>
    <row r="347" spans="1:17" x14ac:dyDescent="0.55000000000000004">
      <c r="A347" s="93" t="s">
        <v>6127</v>
      </c>
      <c r="B347" s="93">
        <v>2.1116851438158599E-2</v>
      </c>
      <c r="C347" s="96">
        <v>5.1431878208686598E-6</v>
      </c>
      <c r="D347" s="93">
        <v>4.1139463821285201E-2</v>
      </c>
      <c r="E347" s="93"/>
      <c r="F347" s="93"/>
      <c r="G347" s="93"/>
      <c r="H347" s="93" t="s">
        <v>40</v>
      </c>
      <c r="I347" s="93">
        <v>170465896</v>
      </c>
      <c r="J347" s="93"/>
      <c r="K347" s="93" t="s">
        <v>37</v>
      </c>
      <c r="L347" s="93">
        <v>0.22717985115167</v>
      </c>
      <c r="M347" s="93">
        <v>1.9822177171145601E-2</v>
      </c>
      <c r="N347" s="93">
        <v>8.7253236018329492</v>
      </c>
      <c r="O347" s="93">
        <v>0.20784446465766401</v>
      </c>
      <c r="P347" s="93">
        <v>1.7111010212498199E-2</v>
      </c>
      <c r="Q347" s="93">
        <v>8.2326032789381003</v>
      </c>
    </row>
    <row r="348" spans="1:17" x14ac:dyDescent="0.55000000000000004">
      <c r="A348" s="93" t="s">
        <v>6375</v>
      </c>
      <c r="B348" s="93">
        <v>2.0360785989210799E-2</v>
      </c>
      <c r="C348" s="96">
        <v>3.4658453484737799E-6</v>
      </c>
      <c r="D348" s="93">
        <v>3.6621231771314301E-2</v>
      </c>
      <c r="E348" s="93" t="s">
        <v>5778</v>
      </c>
      <c r="F348" s="93" t="s">
        <v>5778</v>
      </c>
      <c r="G348" s="93" t="s">
        <v>13</v>
      </c>
      <c r="H348" s="93" t="s">
        <v>151</v>
      </c>
      <c r="I348" s="93">
        <v>139138057</v>
      </c>
      <c r="J348" s="93" t="s">
        <v>13</v>
      </c>
      <c r="K348" s="93" t="s">
        <v>130</v>
      </c>
      <c r="L348" s="93">
        <v>0.18955777333323301</v>
      </c>
      <c r="M348" s="93">
        <v>1.7290694128908601E-2</v>
      </c>
      <c r="N348" s="93">
        <v>9.1215959255400403</v>
      </c>
      <c r="O348" s="93">
        <v>0.171775994004189</v>
      </c>
      <c r="P348" s="93">
        <v>1.43753801333322E-2</v>
      </c>
      <c r="Q348" s="93">
        <v>8.3686781826927508</v>
      </c>
    </row>
    <row r="349" spans="1:17" x14ac:dyDescent="0.55000000000000004">
      <c r="A349" s="93" t="s">
        <v>6179</v>
      </c>
      <c r="B349" s="93">
        <v>2.0084254214701499E-2</v>
      </c>
      <c r="C349" s="96">
        <v>1.41976909062051E-7</v>
      </c>
      <c r="D349" s="93">
        <v>1.6782380535679799E-2</v>
      </c>
      <c r="E349" s="93" t="s">
        <v>6180</v>
      </c>
      <c r="F349" s="93" t="s">
        <v>6181</v>
      </c>
      <c r="G349" s="93" t="s">
        <v>23229</v>
      </c>
      <c r="H349" s="93" t="s">
        <v>64</v>
      </c>
      <c r="I349" s="93">
        <v>27887409</v>
      </c>
      <c r="J349" s="93" t="s">
        <v>665</v>
      </c>
      <c r="K349" s="93" t="s">
        <v>2</v>
      </c>
      <c r="L349" s="93">
        <v>9.0585291373949606E-2</v>
      </c>
      <c r="M349" s="93">
        <v>1.6789021813783701E-2</v>
      </c>
      <c r="N349" s="93">
        <v>18.533938081046799</v>
      </c>
      <c r="O349" s="93">
        <v>7.1894115620030896E-2</v>
      </c>
      <c r="P349" s="93">
        <v>1.11482672658285E-2</v>
      </c>
      <c r="Q349" s="93">
        <v>15.506508661638501</v>
      </c>
    </row>
    <row r="350" spans="1:17" x14ac:dyDescent="0.55000000000000004">
      <c r="A350" s="93" t="s">
        <v>23131</v>
      </c>
      <c r="B350" s="93">
        <v>1.9560549147349001E-2</v>
      </c>
      <c r="C350" s="96">
        <v>9.696544170922649E-7</v>
      </c>
      <c r="D350" s="93">
        <v>2.6990426564829299E-2</v>
      </c>
      <c r="E350" s="93" t="s">
        <v>23132</v>
      </c>
      <c r="F350" s="93" t="s">
        <v>23133</v>
      </c>
      <c r="G350" s="93" t="s">
        <v>146</v>
      </c>
      <c r="H350" s="93" t="s">
        <v>51</v>
      </c>
      <c r="I350" s="93">
        <v>4909267</v>
      </c>
      <c r="J350" s="93" t="s">
        <v>23134</v>
      </c>
      <c r="K350" s="93" t="s">
        <v>2</v>
      </c>
      <c r="L350" s="93">
        <v>0.28290940642365298</v>
      </c>
      <c r="M350" s="93">
        <v>1.8577332604209702E-2</v>
      </c>
      <c r="N350" s="93">
        <v>6.5665305509108602</v>
      </c>
      <c r="O350" s="93">
        <v>0.26558165928147798</v>
      </c>
      <c r="P350" s="93">
        <v>1.44053668368876E-2</v>
      </c>
      <c r="Q350" s="93">
        <v>5.4240819474736597</v>
      </c>
    </row>
    <row r="351" spans="1:17" x14ac:dyDescent="0.55000000000000004">
      <c r="A351" s="93" t="s">
        <v>3033</v>
      </c>
      <c r="B351" s="93">
        <v>1.9213904698434099E-2</v>
      </c>
      <c r="C351" s="96">
        <v>2.29987052618885E-6</v>
      </c>
      <c r="D351" s="93">
        <v>3.6621231771314301E-2</v>
      </c>
      <c r="E351" s="93" t="s">
        <v>2921</v>
      </c>
      <c r="F351" s="93"/>
      <c r="G351" s="93"/>
      <c r="H351" s="93" t="s">
        <v>64</v>
      </c>
      <c r="I351" s="93">
        <v>109847497</v>
      </c>
      <c r="J351" s="93" t="s">
        <v>8</v>
      </c>
      <c r="K351" s="93" t="s">
        <v>37</v>
      </c>
      <c r="L351" s="93">
        <v>0.14087977870172999</v>
      </c>
      <c r="M351" s="93">
        <v>1.59028208802518E-2</v>
      </c>
      <c r="N351" s="93">
        <v>11.2882210824034</v>
      </c>
      <c r="O351" s="93">
        <v>0.122714879976298</v>
      </c>
      <c r="P351" s="93">
        <v>1.2891263858466499E-2</v>
      </c>
      <c r="Q351" s="93">
        <v>10.5050535525573</v>
      </c>
    </row>
    <row r="352" spans="1:17" x14ac:dyDescent="0.55000000000000004">
      <c r="A352" s="93" t="s">
        <v>6087</v>
      </c>
      <c r="B352" s="93">
        <v>1.9078564717803101E-2</v>
      </c>
      <c r="C352" s="96">
        <v>5.68762329301464E-7</v>
      </c>
      <c r="D352" s="93">
        <v>2.3728429812381002E-2</v>
      </c>
      <c r="E352" s="93" t="s">
        <v>6088</v>
      </c>
      <c r="F352" s="93" t="s">
        <v>6089</v>
      </c>
      <c r="G352" s="93" t="s">
        <v>126</v>
      </c>
      <c r="H352" s="93" t="s">
        <v>64</v>
      </c>
      <c r="I352" s="93">
        <v>11374369</v>
      </c>
      <c r="J352" s="93" t="s">
        <v>8</v>
      </c>
      <c r="K352" s="93" t="s">
        <v>37</v>
      </c>
      <c r="L352" s="93">
        <v>0.88903842906092001</v>
      </c>
      <c r="M352" s="93">
        <v>1.5160592148690699E-2</v>
      </c>
      <c r="N352" s="93">
        <v>1.70527973292501</v>
      </c>
      <c r="O352" s="93">
        <v>0.87400631428335296</v>
      </c>
      <c r="P352" s="93">
        <v>1.40842568501392E-2</v>
      </c>
      <c r="Q352" s="93">
        <v>1.6114593933669299</v>
      </c>
    </row>
    <row r="353" spans="1:17" x14ac:dyDescent="0.55000000000000004">
      <c r="A353" s="93" t="s">
        <v>6113</v>
      </c>
      <c r="B353" s="93">
        <v>1.8923981665963902E-2</v>
      </c>
      <c r="C353" s="96">
        <v>4.2572242956362304E-6</v>
      </c>
      <c r="D353" s="93">
        <v>3.9452780877854698E-2</v>
      </c>
      <c r="E353" s="93" t="s">
        <v>6114</v>
      </c>
      <c r="F353" s="93" t="s">
        <v>6115</v>
      </c>
      <c r="G353" s="93" t="s">
        <v>128</v>
      </c>
      <c r="H353" s="93" t="s">
        <v>91</v>
      </c>
      <c r="I353" s="93">
        <v>8811601</v>
      </c>
      <c r="J353" s="93" t="s">
        <v>13</v>
      </c>
      <c r="K353" s="93" t="s">
        <v>26</v>
      </c>
      <c r="L353" s="93">
        <v>0.15054515605876601</v>
      </c>
      <c r="M353" s="93">
        <v>1.9248654860267601E-2</v>
      </c>
      <c r="N353" s="93">
        <v>12.785967588856799</v>
      </c>
      <c r="O353" s="93">
        <v>0.13461468325683901</v>
      </c>
      <c r="P353" s="93">
        <v>1.4457893583611801E-2</v>
      </c>
      <c r="Q353" s="93">
        <v>10.740205476713699</v>
      </c>
    </row>
    <row r="354" spans="1:17" x14ac:dyDescent="0.55000000000000004">
      <c r="A354" s="93" t="s">
        <v>23230</v>
      </c>
      <c r="B354" s="93">
        <v>1.8674404619996299E-2</v>
      </c>
      <c r="C354" s="96">
        <v>8.8474873040909799E-6</v>
      </c>
      <c r="D354" s="93">
        <v>4.7179724967522201E-2</v>
      </c>
      <c r="E354" s="93" t="s">
        <v>23231</v>
      </c>
      <c r="F354" s="93" t="s">
        <v>1725</v>
      </c>
      <c r="G354" s="93" t="s">
        <v>13</v>
      </c>
      <c r="H354" s="93" t="s">
        <v>33</v>
      </c>
      <c r="I354" s="93">
        <v>75150033</v>
      </c>
      <c r="J354" s="93" t="s">
        <v>555</v>
      </c>
      <c r="K354" s="93" t="s">
        <v>37</v>
      </c>
      <c r="L354" s="93">
        <v>0.75614155007740003</v>
      </c>
      <c r="M354" s="93">
        <v>1.8270836741063199E-2</v>
      </c>
      <c r="N354" s="93">
        <v>2.4163249247700902</v>
      </c>
      <c r="O354" s="93">
        <v>0.73806322899269405</v>
      </c>
      <c r="P354" s="93">
        <v>1.5622226501476599E-2</v>
      </c>
      <c r="Q354" s="93">
        <v>2.1166515127433998</v>
      </c>
    </row>
    <row r="355" spans="1:17" x14ac:dyDescent="0.55000000000000004">
      <c r="A355" s="93" t="s">
        <v>23232</v>
      </c>
      <c r="B355" s="93">
        <v>1.85784934920625E-2</v>
      </c>
      <c r="C355" s="96">
        <v>2.8938743339710402E-6</v>
      </c>
      <c r="D355" s="93">
        <v>3.6621231771314301E-2</v>
      </c>
      <c r="E355" s="93"/>
      <c r="F355" s="93" t="s">
        <v>23233</v>
      </c>
      <c r="G355" s="93" t="s">
        <v>20757</v>
      </c>
      <c r="H355" s="93" t="s">
        <v>9</v>
      </c>
      <c r="I355" s="93">
        <v>96735089</v>
      </c>
      <c r="J355" s="93"/>
      <c r="K355" s="93" t="s">
        <v>37</v>
      </c>
      <c r="L355" s="93">
        <v>0.77277181899624803</v>
      </c>
      <c r="M355" s="93">
        <v>1.37843374404577E-2</v>
      </c>
      <c r="N355" s="93">
        <v>1.78375260349972</v>
      </c>
      <c r="O355" s="93">
        <v>0.75814732652446803</v>
      </c>
      <c r="P355" s="93">
        <v>1.45259929042326E-2</v>
      </c>
      <c r="Q355" s="93">
        <v>1.9159855078330601</v>
      </c>
    </row>
    <row r="356" spans="1:17" x14ac:dyDescent="0.55000000000000004">
      <c r="A356" s="93" t="s">
        <v>23234</v>
      </c>
      <c r="B356" s="93">
        <v>1.8035418901363499E-2</v>
      </c>
      <c r="C356" s="96">
        <v>9.0245621960927804E-7</v>
      </c>
      <c r="D356" s="93">
        <v>2.6990426564829299E-2</v>
      </c>
      <c r="E356" s="93" t="s">
        <v>1018</v>
      </c>
      <c r="F356" s="93" t="s">
        <v>1019</v>
      </c>
      <c r="G356" s="93" t="s">
        <v>80</v>
      </c>
      <c r="H356" s="93" t="s">
        <v>64</v>
      </c>
      <c r="I356" s="93">
        <v>242802009</v>
      </c>
      <c r="J356" s="93" t="s">
        <v>13</v>
      </c>
      <c r="K356" s="93" t="s">
        <v>130</v>
      </c>
      <c r="L356" s="93">
        <v>0.14265337185528101</v>
      </c>
      <c r="M356" s="93">
        <v>1.10178067946926E-2</v>
      </c>
      <c r="N356" s="93">
        <v>7.7234815072369303</v>
      </c>
      <c r="O356" s="93">
        <v>0.125092133631695</v>
      </c>
      <c r="P356" s="93">
        <v>1.30279640372021E-2</v>
      </c>
      <c r="Q356" s="93">
        <v>10.414694880462999</v>
      </c>
    </row>
    <row r="357" spans="1:17" x14ac:dyDescent="0.55000000000000004">
      <c r="A357" s="93" t="s">
        <v>6111</v>
      </c>
      <c r="B357" s="93">
        <v>1.7888824966409499E-2</v>
      </c>
      <c r="C357" s="96">
        <v>5.7116690435164897E-6</v>
      </c>
      <c r="D357" s="93">
        <v>4.2291221483908702E-2</v>
      </c>
      <c r="E357" s="93" t="s">
        <v>6112</v>
      </c>
      <c r="F357" s="93" t="s">
        <v>6112</v>
      </c>
      <c r="G357" s="93" t="s">
        <v>13</v>
      </c>
      <c r="H357" s="93" t="s">
        <v>51</v>
      </c>
      <c r="I357" s="93">
        <v>1606374</v>
      </c>
      <c r="J357" s="93" t="s">
        <v>13</v>
      </c>
      <c r="K357" s="93" t="s">
        <v>26</v>
      </c>
      <c r="L357" s="93">
        <v>0.14117206166427701</v>
      </c>
      <c r="M357" s="93">
        <v>1.95613807793346E-2</v>
      </c>
      <c r="N357" s="93">
        <v>13.856410786047601</v>
      </c>
      <c r="O357" s="93">
        <v>0.125357815820516</v>
      </c>
      <c r="P357" s="93">
        <v>1.15145540801984E-2</v>
      </c>
      <c r="Q357" s="93">
        <v>9.1853499559091194</v>
      </c>
    </row>
    <row r="358" spans="1:17" x14ac:dyDescent="0.55000000000000004">
      <c r="A358" s="93" t="s">
        <v>23135</v>
      </c>
      <c r="B358" s="93">
        <v>1.55153513880963E-2</v>
      </c>
      <c r="C358" s="96">
        <v>1.00464546276023E-5</v>
      </c>
      <c r="D358" s="93">
        <v>4.9073259746201602E-2</v>
      </c>
      <c r="E358" s="93" t="s">
        <v>23136</v>
      </c>
      <c r="F358" s="93" t="s">
        <v>23136</v>
      </c>
      <c r="G358" s="93" t="s">
        <v>13</v>
      </c>
      <c r="H358" s="93" t="s">
        <v>108</v>
      </c>
      <c r="I358" s="93">
        <v>183093894</v>
      </c>
      <c r="J358" s="93" t="s">
        <v>8</v>
      </c>
      <c r="K358" s="93" t="s">
        <v>37</v>
      </c>
      <c r="L358" s="93">
        <v>0.90068367178444697</v>
      </c>
      <c r="M358" s="93">
        <v>1.38906909933865E-2</v>
      </c>
      <c r="N358" s="93">
        <v>1.54223857149159</v>
      </c>
      <c r="O358" s="93">
        <v>0.885207530427222</v>
      </c>
      <c r="P358" s="93">
        <v>1.3485955040306599E-2</v>
      </c>
      <c r="Q358" s="93">
        <v>1.52347947534947</v>
      </c>
    </row>
    <row r="359" spans="1:17" x14ac:dyDescent="0.55000000000000004">
      <c r="A359" s="93" t="s">
        <v>6005</v>
      </c>
      <c r="B359" s="93">
        <v>1.4736228093396E-2</v>
      </c>
      <c r="C359" s="96">
        <v>3.1168860553371201E-6</v>
      </c>
      <c r="D359" s="93">
        <v>3.6621231771314301E-2</v>
      </c>
      <c r="E359" s="93" t="s">
        <v>6006</v>
      </c>
      <c r="F359" s="93" t="s">
        <v>6007</v>
      </c>
      <c r="G359" s="93" t="s">
        <v>145</v>
      </c>
      <c r="H359" s="93" t="s">
        <v>54</v>
      </c>
      <c r="I359" s="93">
        <v>20851120</v>
      </c>
      <c r="J359" s="93" t="s">
        <v>80</v>
      </c>
      <c r="K359" s="93" t="s">
        <v>26</v>
      </c>
      <c r="L359" s="93">
        <v>0.17138698109859701</v>
      </c>
      <c r="M359" s="93">
        <v>1.1866787309999099E-2</v>
      </c>
      <c r="N359" s="93">
        <v>6.9239724242369798</v>
      </c>
      <c r="O359" s="93">
        <v>0.15875962673212099</v>
      </c>
      <c r="P359" s="93">
        <v>1.1469397876353E-2</v>
      </c>
      <c r="Q359" s="93">
        <v>7.2243794675239199</v>
      </c>
    </row>
    <row r="360" spans="1:17" x14ac:dyDescent="0.55000000000000004">
      <c r="A360" s="93" t="s">
        <v>612</v>
      </c>
      <c r="B360" s="93">
        <v>1.32351531505193E-2</v>
      </c>
      <c r="C360" s="96">
        <v>3.3170665959314601E-6</v>
      </c>
      <c r="D360" s="93">
        <v>3.6621231771314301E-2</v>
      </c>
      <c r="E360" s="93" t="s">
        <v>613</v>
      </c>
      <c r="F360" s="93" t="s">
        <v>614</v>
      </c>
      <c r="G360" s="93" t="s">
        <v>611</v>
      </c>
      <c r="H360" s="93" t="s">
        <v>27</v>
      </c>
      <c r="I360" s="93">
        <v>64739736</v>
      </c>
      <c r="J360" s="93" t="s">
        <v>396</v>
      </c>
      <c r="K360" s="93" t="s">
        <v>2</v>
      </c>
      <c r="L360" s="93">
        <v>7.9278845652141203E-2</v>
      </c>
      <c r="M360" s="93">
        <v>1.1362463080580301E-2</v>
      </c>
      <c r="N360" s="93">
        <v>14.332276141401501</v>
      </c>
      <c r="O360" s="93">
        <v>6.61845718863492E-2</v>
      </c>
      <c r="P360" s="93">
        <v>8.9737671840335303E-3</v>
      </c>
      <c r="Q360" s="93">
        <v>13.558699449538</v>
      </c>
    </row>
    <row r="361" spans="1:17" x14ac:dyDescent="0.55000000000000004">
      <c r="A361" s="93" t="s">
        <v>20873</v>
      </c>
      <c r="B361" s="93">
        <v>1.00788698211619E-2</v>
      </c>
      <c r="C361" s="96">
        <v>4.2833271683301798E-6</v>
      </c>
      <c r="D361" s="93">
        <v>3.9452780877854698E-2</v>
      </c>
      <c r="E361" s="93" t="s">
        <v>20874</v>
      </c>
      <c r="F361" s="93" t="s">
        <v>20875</v>
      </c>
      <c r="G361" s="93" t="s">
        <v>19</v>
      </c>
      <c r="H361" s="93" t="s">
        <v>100</v>
      </c>
      <c r="I361" s="93">
        <v>66442791</v>
      </c>
      <c r="J361" s="93" t="s">
        <v>8</v>
      </c>
      <c r="K361" s="93" t="s">
        <v>26</v>
      </c>
      <c r="L361" s="93">
        <v>6.8373844672918904E-2</v>
      </c>
      <c r="M361" s="93">
        <v>8.7216188310826007E-3</v>
      </c>
      <c r="N361" s="93">
        <v>12.7557823796575</v>
      </c>
      <c r="O361" s="93">
        <v>5.8808591724192498E-2</v>
      </c>
      <c r="P361" s="93">
        <v>7.7784282024995497E-3</v>
      </c>
      <c r="Q361" s="93">
        <v>13.2266867381891</v>
      </c>
    </row>
    <row r="362" spans="1:17" x14ac:dyDescent="0.55000000000000004">
      <c r="A362" s="93" t="s">
        <v>5958</v>
      </c>
      <c r="B362" s="93">
        <v>9.4048241779146197E-3</v>
      </c>
      <c r="C362" s="96">
        <v>9.1744326367271405E-6</v>
      </c>
      <c r="D362" s="93">
        <v>4.8203611641839603E-2</v>
      </c>
      <c r="E362" s="93"/>
      <c r="F362" s="93" t="s">
        <v>20936</v>
      </c>
      <c r="G362" s="93" t="s">
        <v>13</v>
      </c>
      <c r="H362" s="93" t="s">
        <v>95</v>
      </c>
      <c r="I362" s="93">
        <v>29966827</v>
      </c>
      <c r="J362" s="93"/>
      <c r="K362" s="93" t="s">
        <v>50</v>
      </c>
      <c r="L362" s="93">
        <v>7.3605973830870502E-2</v>
      </c>
      <c r="M362" s="93">
        <v>8.9051714514356093E-3</v>
      </c>
      <c r="N362" s="93">
        <v>12.098435749111401</v>
      </c>
      <c r="O362" s="93">
        <v>6.5355512574534494E-2</v>
      </c>
      <c r="P362" s="93">
        <v>7.27906626204215E-3</v>
      </c>
      <c r="Q362" s="93">
        <v>11.1376469639661</v>
      </c>
    </row>
    <row r="363" spans="1:17" x14ac:dyDescent="0.55000000000000004">
      <c r="A363" s="93" t="s">
        <v>23235</v>
      </c>
      <c r="B363" s="93">
        <v>7.3402943308256202E-3</v>
      </c>
      <c r="C363" s="96">
        <v>6.4991506139001502E-6</v>
      </c>
      <c r="D363" s="93">
        <v>4.3210886858113799E-2</v>
      </c>
      <c r="E363" s="93" t="s">
        <v>23236</v>
      </c>
      <c r="F363" s="93" t="s">
        <v>23237</v>
      </c>
      <c r="G363" s="93" t="s">
        <v>2655</v>
      </c>
      <c r="H363" s="93" t="s">
        <v>27</v>
      </c>
      <c r="I363" s="93">
        <v>6947759</v>
      </c>
      <c r="J363" s="93" t="s">
        <v>127</v>
      </c>
      <c r="K363" s="93" t="s">
        <v>2</v>
      </c>
      <c r="L363" s="93">
        <v>5.2984909836981599E-2</v>
      </c>
      <c r="M363" s="93">
        <v>5.6311061506409098E-3</v>
      </c>
      <c r="N363" s="93">
        <v>10.6277545209874</v>
      </c>
      <c r="O363" s="93">
        <v>4.5906657763771598E-2</v>
      </c>
      <c r="P363" s="93">
        <v>5.5378680732210304E-3</v>
      </c>
      <c r="Q363" s="93">
        <v>12.063322278258701</v>
      </c>
    </row>
    <row r="364" spans="1:17" x14ac:dyDescent="0.55000000000000004">
      <c r="A364" s="93" t="s">
        <v>7760</v>
      </c>
      <c r="B364" s="93">
        <v>7.2226343642065802E-3</v>
      </c>
      <c r="C364" s="96">
        <v>3.0309632984973099E-6</v>
      </c>
      <c r="D364" s="93">
        <v>3.6621231771314301E-2</v>
      </c>
      <c r="E364" s="93" t="s">
        <v>7761</v>
      </c>
      <c r="F364" s="93" t="s">
        <v>7762</v>
      </c>
      <c r="G364" s="93" t="s">
        <v>23238</v>
      </c>
      <c r="H364" s="93" t="s">
        <v>91</v>
      </c>
      <c r="I364" s="93">
        <v>49395807</v>
      </c>
      <c r="J364" s="93" t="s">
        <v>396</v>
      </c>
      <c r="K364" s="93" t="s">
        <v>2</v>
      </c>
      <c r="L364" s="93">
        <v>4.2746681525097897E-2</v>
      </c>
      <c r="M364" s="93">
        <v>5.7940006721325698E-3</v>
      </c>
      <c r="N364" s="93">
        <v>13.5542700986759</v>
      </c>
      <c r="O364" s="93">
        <v>3.5311917964003202E-2</v>
      </c>
      <c r="P364" s="93">
        <v>4.9970323009759397E-3</v>
      </c>
      <c r="Q364" s="93">
        <v>14.151121176906599</v>
      </c>
    </row>
    <row r="365" spans="1:17" x14ac:dyDescent="0.55000000000000004">
      <c r="A365" s="94" t="s">
        <v>23239</v>
      </c>
      <c r="B365" s="94">
        <v>5.6970485070361497E-3</v>
      </c>
      <c r="C365" s="97">
        <v>3.1741656095898099E-6</v>
      </c>
      <c r="D365" s="94">
        <v>3.6621231771314301E-2</v>
      </c>
      <c r="E365" s="94" t="s">
        <v>23240</v>
      </c>
      <c r="F365" s="94" t="s">
        <v>23241</v>
      </c>
      <c r="G365" s="94" t="s">
        <v>545</v>
      </c>
      <c r="H365" s="94" t="s">
        <v>27</v>
      </c>
      <c r="I365" s="94">
        <v>60928909</v>
      </c>
      <c r="J365" s="94" t="s">
        <v>126</v>
      </c>
      <c r="K365" s="94" t="s">
        <v>2</v>
      </c>
      <c r="L365" s="94">
        <v>2.70544745568966E-2</v>
      </c>
      <c r="M365" s="94">
        <v>3.9296287514582603E-3</v>
      </c>
      <c r="N365" s="94">
        <v>14.524875518074101</v>
      </c>
      <c r="O365" s="94">
        <v>2.1238296364426899E-2</v>
      </c>
      <c r="P365" s="94">
        <v>4.2690270853216602E-3</v>
      </c>
      <c r="Q365" s="94">
        <v>20.100609823262801</v>
      </c>
    </row>
    <row r="367" spans="1:17" x14ac:dyDescent="0.55000000000000004">
      <c r="A367" s="20" t="s">
        <v>23244</v>
      </c>
      <c r="B367" s="10"/>
      <c r="C367" s="10"/>
      <c r="D367" s="19"/>
      <c r="E367" s="19"/>
      <c r="F367" s="10"/>
      <c r="G367" s="10"/>
      <c r="H367" s="10"/>
      <c r="I367" s="10"/>
    </row>
    <row r="368" spans="1:17" ht="14.7" thickBot="1" x14ac:dyDescent="0.6">
      <c r="A368" s="9" t="s">
        <v>8207</v>
      </c>
      <c r="B368" s="9" t="s">
        <v>8199</v>
      </c>
      <c r="C368" s="9" t="s">
        <v>8208</v>
      </c>
      <c r="D368" s="9" t="s">
        <v>8209</v>
      </c>
      <c r="E368" s="9" t="s">
        <v>8210</v>
      </c>
      <c r="F368" s="9" t="s">
        <v>8211</v>
      </c>
      <c r="G368" s="16" t="s">
        <v>8212</v>
      </c>
      <c r="H368" s="16" t="s">
        <v>2292</v>
      </c>
      <c r="I368" s="16" t="s">
        <v>2293</v>
      </c>
      <c r="J368" s="16" t="s">
        <v>2294</v>
      </c>
      <c r="K368" s="9" t="s">
        <v>8213</v>
      </c>
      <c r="L368" s="9" t="s">
        <v>8214</v>
      </c>
    </row>
    <row r="369" spans="1:17" ht="14.7" thickTop="1" x14ac:dyDescent="0.55000000000000004">
      <c r="A369" s="345" t="s">
        <v>13627</v>
      </c>
      <c r="B369" s="92" t="s">
        <v>124</v>
      </c>
      <c r="C369" s="346">
        <v>37436723</v>
      </c>
      <c r="D369" s="92">
        <v>37437505</v>
      </c>
      <c r="E369" s="346">
        <v>783</v>
      </c>
      <c r="F369" s="92">
        <v>3</v>
      </c>
      <c r="G369" s="347">
        <v>3.6635179620592399E-10</v>
      </c>
      <c r="H369" s="95">
        <v>1.3650198542813699E-3</v>
      </c>
      <c r="I369" s="347">
        <v>2.72597269523925E-2</v>
      </c>
      <c r="J369" s="95">
        <v>3.5074612017879799E-3</v>
      </c>
      <c r="K369" s="346">
        <v>-6.6188952462396602E-2</v>
      </c>
      <c r="L369" s="92">
        <v>-4.8055200179175597E-2</v>
      </c>
    </row>
    <row r="370" spans="1:17" x14ac:dyDescent="0.55000000000000004">
      <c r="A370" s="86" t="s">
        <v>2713</v>
      </c>
      <c r="B370" s="93" t="s">
        <v>108</v>
      </c>
      <c r="C370" s="88">
        <v>3472695</v>
      </c>
      <c r="D370" s="93">
        <v>3474376</v>
      </c>
      <c r="E370" s="88">
        <v>1682</v>
      </c>
      <c r="F370" s="93">
        <v>6</v>
      </c>
      <c r="G370" s="90">
        <v>9.5065527989577105E-14</v>
      </c>
      <c r="H370" s="96">
        <v>3.3773965526049301E-3</v>
      </c>
      <c r="I370" s="90">
        <v>6.2953981515420407E-2</v>
      </c>
      <c r="J370" s="96">
        <v>6.1892253506521597E-3</v>
      </c>
      <c r="K370" s="88">
        <v>3.8498429605244501E-2</v>
      </c>
      <c r="L370" s="93">
        <v>2.6249774247825101E-2</v>
      </c>
    </row>
    <row r="371" spans="1:17" x14ac:dyDescent="0.55000000000000004">
      <c r="A371" s="86" t="s">
        <v>23175</v>
      </c>
      <c r="B371" s="93" t="s">
        <v>27</v>
      </c>
      <c r="C371" s="88">
        <v>130541481</v>
      </c>
      <c r="D371" s="93">
        <v>130542897</v>
      </c>
      <c r="E371" s="88">
        <v>1417</v>
      </c>
      <c r="F371" s="93">
        <v>6</v>
      </c>
      <c r="G371" s="90">
        <v>1.3159509680226E-11</v>
      </c>
      <c r="H371" s="96">
        <v>1.5832009333870899E-3</v>
      </c>
      <c r="I371" s="90">
        <v>8.8486657320055798E-2</v>
      </c>
      <c r="J371" s="96">
        <v>8.6952796703636606E-3</v>
      </c>
      <c r="K371" s="88">
        <v>-4.67057499956227E-2</v>
      </c>
      <c r="L371" s="93">
        <v>-3.8834168953822697E-2</v>
      </c>
    </row>
    <row r="372" spans="1:17" x14ac:dyDescent="0.55000000000000004">
      <c r="A372" s="86" t="s">
        <v>23157</v>
      </c>
      <c r="B372" s="93" t="s">
        <v>38</v>
      </c>
      <c r="C372" s="88">
        <v>36690259</v>
      </c>
      <c r="D372" s="93">
        <v>36690657</v>
      </c>
      <c r="E372" s="88">
        <v>399</v>
      </c>
      <c r="F372" s="93">
        <v>5</v>
      </c>
      <c r="G372" s="90">
        <v>3.6898824074888099E-10</v>
      </c>
      <c r="H372" s="96">
        <v>5.2061345384545998E-3</v>
      </c>
      <c r="I372" s="90">
        <v>0.121718584922076</v>
      </c>
      <c r="J372" s="96">
        <v>2.25784959272377E-2</v>
      </c>
      <c r="K372" s="88">
        <v>-0.13146475892880599</v>
      </c>
      <c r="L372" s="93">
        <v>-9.9942171563092194E-2</v>
      </c>
    </row>
    <row r="373" spans="1:17" x14ac:dyDescent="0.55000000000000004">
      <c r="A373" s="86" t="s">
        <v>3381</v>
      </c>
      <c r="B373" s="93" t="s">
        <v>27</v>
      </c>
      <c r="C373" s="88">
        <v>19612894</v>
      </c>
      <c r="D373" s="93">
        <v>19613613</v>
      </c>
      <c r="E373" s="88">
        <v>720</v>
      </c>
      <c r="F373" s="93">
        <v>4</v>
      </c>
      <c r="G373" s="90">
        <v>1.1150296027805599E-8</v>
      </c>
      <c r="H373" s="96">
        <v>8.0083686661865904E-3</v>
      </c>
      <c r="I373" s="90">
        <v>8.7231199127878301E-2</v>
      </c>
      <c r="J373" s="96">
        <v>2.2651680881187301E-2</v>
      </c>
      <c r="K373" s="88">
        <v>-4.0111952629059797E-2</v>
      </c>
      <c r="L373" s="93">
        <v>-2.8370804102444601E-2</v>
      </c>
    </row>
    <row r="374" spans="1:17" x14ac:dyDescent="0.55000000000000004">
      <c r="A374" s="86"/>
      <c r="B374" s="93" t="s">
        <v>40</v>
      </c>
      <c r="C374" s="88">
        <v>170358945</v>
      </c>
      <c r="D374" s="93">
        <v>170359395</v>
      </c>
      <c r="E374" s="88">
        <v>451</v>
      </c>
      <c r="F374" s="93">
        <v>4</v>
      </c>
      <c r="G374" s="90">
        <v>9.0793976695594201E-9</v>
      </c>
      <c r="H374" s="96">
        <v>2.0133650343450101E-2</v>
      </c>
      <c r="I374" s="90">
        <v>7.5723355515284599E-2</v>
      </c>
      <c r="J374" s="96">
        <v>3.1681934771850703E-2</v>
      </c>
      <c r="K374" s="88">
        <v>3.6179341088349803E-2</v>
      </c>
      <c r="L374" s="93">
        <v>3.0423484934784199E-2</v>
      </c>
    </row>
    <row r="375" spans="1:17" x14ac:dyDescent="0.55000000000000004">
      <c r="A375" s="86"/>
      <c r="B375" s="93" t="s">
        <v>151</v>
      </c>
      <c r="C375" s="88">
        <v>126906279</v>
      </c>
      <c r="D375" s="93">
        <v>126907180</v>
      </c>
      <c r="E375" s="88">
        <v>902</v>
      </c>
      <c r="F375" s="93">
        <v>3</v>
      </c>
      <c r="G375" s="90">
        <v>1.83296838356927E-7</v>
      </c>
      <c r="H375" s="96">
        <v>3.4373721146537403E-2</v>
      </c>
      <c r="I375" s="90">
        <v>6.3507583826305905E-2</v>
      </c>
      <c r="J375" s="96">
        <v>3.6246037236532198E-2</v>
      </c>
      <c r="K375" s="88">
        <v>-6.1881067679412601E-2</v>
      </c>
      <c r="L375" s="93">
        <v>-3.7498148238315099E-2</v>
      </c>
    </row>
    <row r="376" spans="1:17" x14ac:dyDescent="0.55000000000000004">
      <c r="A376" s="86" t="s">
        <v>6789</v>
      </c>
      <c r="B376" s="93" t="s">
        <v>40</v>
      </c>
      <c r="C376" s="88">
        <v>170590562</v>
      </c>
      <c r="D376" s="93">
        <v>170598215</v>
      </c>
      <c r="E376" s="88">
        <v>7654</v>
      </c>
      <c r="F376" s="93">
        <v>25</v>
      </c>
      <c r="G376" s="90">
        <v>2.89237690844221E-13</v>
      </c>
      <c r="H376" s="96">
        <v>3.0235907497533901E-3</v>
      </c>
      <c r="I376" s="90">
        <v>0.196594750991124</v>
      </c>
      <c r="J376" s="96">
        <v>3.6779325675876301E-2</v>
      </c>
      <c r="K376" s="88">
        <v>5.8331382400104603E-2</v>
      </c>
      <c r="L376" s="93">
        <v>2.4710877777409102E-2</v>
      </c>
    </row>
    <row r="377" spans="1:17" x14ac:dyDescent="0.55000000000000004">
      <c r="A377" s="87" t="s">
        <v>23257</v>
      </c>
      <c r="B377" s="94" t="s">
        <v>51</v>
      </c>
      <c r="C377" s="89">
        <v>33182179</v>
      </c>
      <c r="D377" s="94">
        <v>33183187</v>
      </c>
      <c r="E377" s="89">
        <v>1009</v>
      </c>
      <c r="F377" s="94">
        <v>9</v>
      </c>
      <c r="G377" s="91">
        <v>2.3133794757945802E-12</v>
      </c>
      <c r="H377" s="97">
        <v>1.20052501334411E-2</v>
      </c>
      <c r="I377" s="91">
        <v>0.143331002377179</v>
      </c>
      <c r="J377" s="97">
        <v>3.8232460001889998E-2</v>
      </c>
      <c r="K377" s="89">
        <v>9.3018909764444893E-2</v>
      </c>
      <c r="L377" s="94">
        <v>5.79263109470061E-2</v>
      </c>
    </row>
    <row r="379" spans="1:17" x14ac:dyDescent="0.55000000000000004">
      <c r="A379" s="20" t="s">
        <v>23254</v>
      </c>
    </row>
    <row r="380" spans="1:17" ht="15" thickBot="1" x14ac:dyDescent="0.6">
      <c r="A380" s="9" t="s">
        <v>8195</v>
      </c>
      <c r="B380" s="8" t="s">
        <v>8196</v>
      </c>
      <c r="C380" s="16" t="s">
        <v>8206</v>
      </c>
      <c r="D380" s="16" t="s">
        <v>8197</v>
      </c>
      <c r="E380" s="9" t="s">
        <v>8200</v>
      </c>
      <c r="F380" s="9" t="s">
        <v>8201</v>
      </c>
      <c r="G380" s="9" t="s">
        <v>8202</v>
      </c>
      <c r="H380" s="9" t="s">
        <v>8199</v>
      </c>
      <c r="I380" s="9" t="s">
        <v>8203</v>
      </c>
      <c r="J380" s="9" t="s">
        <v>8204</v>
      </c>
      <c r="K380" s="9" t="s">
        <v>8205</v>
      </c>
      <c r="L380" s="9" t="s">
        <v>8879</v>
      </c>
      <c r="M380" s="9" t="s">
        <v>8881</v>
      </c>
      <c r="N380" s="9" t="s">
        <v>17973</v>
      </c>
      <c r="O380" s="9" t="s">
        <v>9049</v>
      </c>
      <c r="P380" s="9" t="s">
        <v>9050</v>
      </c>
      <c r="Q380" s="9" t="s">
        <v>23255</v>
      </c>
    </row>
    <row r="381" spans="1:17" ht="14.7" thickTop="1" x14ac:dyDescent="0.55000000000000004">
      <c r="A381" s="93" t="s">
        <v>1</v>
      </c>
      <c r="B381" s="118">
        <v>-0.121071702291754</v>
      </c>
      <c r="C381" s="96">
        <v>1.7157570395433001E-7</v>
      </c>
      <c r="D381" s="96">
        <v>6.7603686953072104E-3</v>
      </c>
      <c r="E381" s="93"/>
      <c r="F381" s="93" t="s">
        <v>13291</v>
      </c>
      <c r="G381" s="93" t="s">
        <v>13291</v>
      </c>
      <c r="H381" s="93" t="s">
        <v>3</v>
      </c>
      <c r="I381" s="93">
        <v>132674352</v>
      </c>
      <c r="J381" s="93"/>
      <c r="K381" s="93" t="s">
        <v>2</v>
      </c>
      <c r="L381" s="93">
        <v>0.11730308592710099</v>
      </c>
      <c r="M381" s="93">
        <v>0.10739415623967399</v>
      </c>
      <c r="N381" s="93">
        <v>91.552711841199994</v>
      </c>
      <c r="O381" s="93">
        <v>0.25535867302776799</v>
      </c>
      <c r="P381" s="93">
        <v>0.16224815418284699</v>
      </c>
      <c r="Q381" s="93">
        <v>63.537357967553397</v>
      </c>
    </row>
    <row r="382" spans="1:17" x14ac:dyDescent="0.55000000000000004">
      <c r="A382" s="93" t="s">
        <v>6</v>
      </c>
      <c r="B382" s="118">
        <v>-0.110826304014982</v>
      </c>
      <c r="C382" s="96">
        <v>3.9075224141230101E-8</v>
      </c>
      <c r="D382" s="96">
        <v>3.7400796272945899E-3</v>
      </c>
      <c r="E382" s="93"/>
      <c r="F382" s="93" t="s">
        <v>13292</v>
      </c>
      <c r="G382" s="93" t="s">
        <v>13292</v>
      </c>
      <c r="H382" s="93" t="s">
        <v>3</v>
      </c>
      <c r="I382" s="93">
        <v>132674079</v>
      </c>
      <c r="J382" s="93"/>
      <c r="K382" s="93" t="s">
        <v>2</v>
      </c>
      <c r="L382" s="93">
        <v>0.13188946285447301</v>
      </c>
      <c r="M382" s="93">
        <v>9.4536114424242298E-2</v>
      </c>
      <c r="N382" s="93">
        <v>71.678292092639595</v>
      </c>
      <c r="O382" s="93">
        <v>0.250356133480091</v>
      </c>
      <c r="P382" s="93">
        <v>0.134530371626566</v>
      </c>
      <c r="Q382" s="93">
        <v>53.735600465033002</v>
      </c>
    </row>
    <row r="383" spans="1:17" x14ac:dyDescent="0.55000000000000004">
      <c r="A383" s="93" t="s">
        <v>10</v>
      </c>
      <c r="B383" s="118">
        <v>-0.105617198758251</v>
      </c>
      <c r="C383" s="96">
        <v>1.6134104379818701E-5</v>
      </c>
      <c r="D383" s="96">
        <v>4.57711633971951E-2</v>
      </c>
      <c r="E383" s="93"/>
      <c r="F383" s="93" t="s">
        <v>13293</v>
      </c>
      <c r="G383" s="93" t="s">
        <v>13294</v>
      </c>
      <c r="H383" s="93" t="s">
        <v>11</v>
      </c>
      <c r="I383" s="93">
        <v>144822551</v>
      </c>
      <c r="J383" s="93"/>
      <c r="K383" s="93" t="s">
        <v>2</v>
      </c>
      <c r="L383" s="93">
        <v>0.206805631065515</v>
      </c>
      <c r="M383" s="93">
        <v>0.14751614266915899</v>
      </c>
      <c r="N383" s="93">
        <v>71.330815272833206</v>
      </c>
      <c r="O383" s="93">
        <v>0.322688791669068</v>
      </c>
      <c r="P383" s="93">
        <v>0.15973034721900001</v>
      </c>
      <c r="Q383" s="93">
        <v>49.4998126190916</v>
      </c>
    </row>
    <row r="384" spans="1:17" x14ac:dyDescent="0.55000000000000004">
      <c r="A384" s="93" t="s">
        <v>23</v>
      </c>
      <c r="B384" s="118">
        <v>-9.6583639821536699E-2</v>
      </c>
      <c r="C384" s="96">
        <v>1.8673701107660799E-7</v>
      </c>
      <c r="D384" s="96">
        <v>6.9007804464046498E-3</v>
      </c>
      <c r="E384" s="93"/>
      <c r="F384" s="93" t="s">
        <v>13291</v>
      </c>
      <c r="G384" s="93" t="s">
        <v>13291</v>
      </c>
      <c r="H384" s="93" t="s">
        <v>3</v>
      </c>
      <c r="I384" s="93">
        <v>132674334</v>
      </c>
      <c r="J384" s="93"/>
      <c r="K384" s="93" t="s">
        <v>2</v>
      </c>
      <c r="L384" s="93">
        <v>7.9742551678929394E-2</v>
      </c>
      <c r="M384" s="93">
        <v>7.95320523752132E-2</v>
      </c>
      <c r="N384" s="93">
        <v>99.736026375775197</v>
      </c>
      <c r="O384" s="93">
        <v>0.191118217673654</v>
      </c>
      <c r="P384" s="93">
        <v>0.13611902277774099</v>
      </c>
      <c r="Q384" s="93">
        <v>71.222421616641697</v>
      </c>
    </row>
    <row r="385" spans="1:17" x14ac:dyDescent="0.55000000000000004">
      <c r="A385" s="93" t="s">
        <v>13012</v>
      </c>
      <c r="B385" s="118">
        <v>-9.2758752904657502E-2</v>
      </c>
      <c r="C385" s="96">
        <v>1.30736398760265E-5</v>
      </c>
      <c r="D385" s="96">
        <v>4.1579451162664802E-2</v>
      </c>
      <c r="E385" s="93"/>
      <c r="F385" s="93"/>
      <c r="G385" s="93"/>
      <c r="H385" s="93" t="s">
        <v>140</v>
      </c>
      <c r="I385" s="93">
        <v>7478827</v>
      </c>
      <c r="J385" s="93"/>
      <c r="K385" s="93" t="s">
        <v>37</v>
      </c>
      <c r="L385" s="93">
        <v>0.47179092793687799</v>
      </c>
      <c r="M385" s="93">
        <v>0.11953314070899899</v>
      </c>
      <c r="N385" s="93">
        <v>25.336040527890699</v>
      </c>
      <c r="O385" s="93">
        <v>0.54837720745935303</v>
      </c>
      <c r="P385" s="93">
        <v>0.134058450639187</v>
      </c>
      <c r="Q385" s="93">
        <v>24.4463936165916</v>
      </c>
    </row>
    <row r="386" spans="1:17" x14ac:dyDescent="0.55000000000000004">
      <c r="A386" s="93" t="s">
        <v>12765</v>
      </c>
      <c r="B386" s="118">
        <v>-8.7416963799652705E-2</v>
      </c>
      <c r="C386" s="96">
        <v>1.04765298899557E-5</v>
      </c>
      <c r="D386" s="96">
        <v>3.8543437067378998E-2</v>
      </c>
      <c r="E386" s="93" t="s">
        <v>11121</v>
      </c>
      <c r="F386" s="93" t="s">
        <v>11121</v>
      </c>
      <c r="G386" s="93" t="s">
        <v>11121</v>
      </c>
      <c r="H386" s="93" t="s">
        <v>27</v>
      </c>
      <c r="I386" s="93">
        <v>1263292</v>
      </c>
      <c r="J386" s="93" t="s">
        <v>8</v>
      </c>
      <c r="K386" s="93" t="s">
        <v>26</v>
      </c>
      <c r="L386" s="93">
        <v>0.58167182589640298</v>
      </c>
      <c r="M386" s="93">
        <v>0.110122834637402</v>
      </c>
      <c r="N386" s="93">
        <v>18.932124564859802</v>
      </c>
      <c r="O386" s="93">
        <v>0.67016954265278394</v>
      </c>
      <c r="P386" s="93">
        <v>0.12700398845003499</v>
      </c>
      <c r="Q386" s="93">
        <v>18.951023639078699</v>
      </c>
    </row>
    <row r="387" spans="1:17" x14ac:dyDescent="0.55000000000000004">
      <c r="A387" s="93" t="s">
        <v>22</v>
      </c>
      <c r="B387" s="118">
        <v>-8.2661166821393003E-2</v>
      </c>
      <c r="C387" s="96">
        <v>1.1125995124070101E-5</v>
      </c>
      <c r="D387" s="96">
        <v>3.8543437067378998E-2</v>
      </c>
      <c r="E387" s="93"/>
      <c r="F387" s="93" t="s">
        <v>13293</v>
      </c>
      <c r="G387" s="93" t="s">
        <v>13294</v>
      </c>
      <c r="H387" s="93" t="s">
        <v>11</v>
      </c>
      <c r="I387" s="93">
        <v>144822804</v>
      </c>
      <c r="J387" s="93"/>
      <c r="K387" s="93" t="s">
        <v>2</v>
      </c>
      <c r="L387" s="93">
        <v>0.26181347123284099</v>
      </c>
      <c r="M387" s="93">
        <v>0.115724833644369</v>
      </c>
      <c r="N387" s="93">
        <v>44.201252555660197</v>
      </c>
      <c r="O387" s="93">
        <v>0.350667730014044</v>
      </c>
      <c r="P387" s="93">
        <v>0.115053232684779</v>
      </c>
      <c r="Q387" s="93">
        <v>32.809757738521</v>
      </c>
    </row>
    <row r="388" spans="1:17" x14ac:dyDescent="0.55000000000000004">
      <c r="A388" s="93" t="s">
        <v>30</v>
      </c>
      <c r="B388" s="118">
        <v>-7.0916846958874305E-2</v>
      </c>
      <c r="C388" s="96">
        <v>1.0588449842762499E-5</v>
      </c>
      <c r="D388" s="96">
        <v>3.8543437067378998E-2</v>
      </c>
      <c r="E388" s="93"/>
      <c r="F388" s="93" t="s">
        <v>13293</v>
      </c>
      <c r="G388" s="93" t="s">
        <v>13294</v>
      </c>
      <c r="H388" s="93" t="s">
        <v>11</v>
      </c>
      <c r="I388" s="93">
        <v>144822305</v>
      </c>
      <c r="J388" s="93"/>
      <c r="K388" s="93" t="s">
        <v>2</v>
      </c>
      <c r="L388" s="93">
        <v>0.18598775359081199</v>
      </c>
      <c r="M388" s="93">
        <v>9.4703684622594195E-2</v>
      </c>
      <c r="N388" s="93">
        <v>50.919312048335101</v>
      </c>
      <c r="O388" s="93">
        <v>0.266734545779855</v>
      </c>
      <c r="P388" s="93">
        <v>0.102305965320227</v>
      </c>
      <c r="Q388" s="93">
        <v>38.354973864039202</v>
      </c>
    </row>
    <row r="389" spans="1:17" x14ac:dyDescent="0.55000000000000004">
      <c r="A389" s="93" t="s">
        <v>35</v>
      </c>
      <c r="B389" s="118">
        <v>-6.8751037195684303E-2</v>
      </c>
      <c r="C389" s="96">
        <v>2.6275661946075402E-7</v>
      </c>
      <c r="D389" s="96">
        <v>8.8740417723881301E-3</v>
      </c>
      <c r="E389" s="93"/>
      <c r="F389" s="93" t="s">
        <v>13292</v>
      </c>
      <c r="G389" s="93" t="s">
        <v>13292</v>
      </c>
      <c r="H389" s="93" t="s">
        <v>3</v>
      </c>
      <c r="I389" s="93">
        <v>132674012</v>
      </c>
      <c r="J389" s="93"/>
      <c r="K389" s="93" t="s">
        <v>2</v>
      </c>
      <c r="L389" s="93">
        <v>0.122623856986108</v>
      </c>
      <c r="M389" s="93">
        <v>6.7290547577714604E-2</v>
      </c>
      <c r="N389" s="93">
        <v>54.8755757905557</v>
      </c>
      <c r="O389" s="93">
        <v>0.19648241353939</v>
      </c>
      <c r="P389" s="93">
        <v>8.9736166575046405E-2</v>
      </c>
      <c r="Q389" s="93">
        <v>45.6713478619073</v>
      </c>
    </row>
    <row r="390" spans="1:17" x14ac:dyDescent="0.55000000000000004">
      <c r="A390" s="93" t="s">
        <v>13024</v>
      </c>
      <c r="B390" s="118">
        <v>-6.65098876881038E-2</v>
      </c>
      <c r="C390" s="96">
        <v>1.3784265033098601E-5</v>
      </c>
      <c r="D390" s="96">
        <v>4.2690892093556899E-2</v>
      </c>
      <c r="E390" s="93" t="s">
        <v>13025</v>
      </c>
      <c r="F390" s="93" t="s">
        <v>13025</v>
      </c>
      <c r="G390" s="93" t="s">
        <v>13026</v>
      </c>
      <c r="H390" s="93" t="s">
        <v>27</v>
      </c>
      <c r="I390" s="93">
        <v>99426040</v>
      </c>
      <c r="J390" s="93" t="s">
        <v>60</v>
      </c>
      <c r="K390" s="93" t="s">
        <v>37</v>
      </c>
      <c r="L390" s="93">
        <v>0.718534447952768</v>
      </c>
      <c r="M390" s="93">
        <v>0.10164614220566601</v>
      </c>
      <c r="N390" s="93">
        <v>14.146314417530601</v>
      </c>
      <c r="O390" s="93">
        <v>0.78169532063050595</v>
      </c>
      <c r="P390" s="93">
        <v>8.1932153111156994E-2</v>
      </c>
      <c r="Q390" s="93">
        <v>10.4813411247072</v>
      </c>
    </row>
    <row r="391" spans="1:17" x14ac:dyDescent="0.55000000000000004">
      <c r="A391" s="93" t="s">
        <v>122</v>
      </c>
      <c r="B391" s="118">
        <v>-6.6221853363056304E-2</v>
      </c>
      <c r="C391" s="96">
        <v>1.5350563363974399E-7</v>
      </c>
      <c r="D391" s="96">
        <v>6.6408308473103602E-3</v>
      </c>
      <c r="E391" s="93" t="s">
        <v>123</v>
      </c>
      <c r="F391" s="93"/>
      <c r="G391" s="93"/>
      <c r="H391" s="93" t="s">
        <v>124</v>
      </c>
      <c r="I391" s="93">
        <v>47551987</v>
      </c>
      <c r="J391" s="93" t="s">
        <v>8</v>
      </c>
      <c r="K391" s="93" t="s">
        <v>2</v>
      </c>
      <c r="L391" s="93">
        <v>0.71512944050126204</v>
      </c>
      <c r="M391" s="93">
        <v>6.6357116908121599E-2</v>
      </c>
      <c r="N391" s="93">
        <v>9.2790358150559893</v>
      </c>
      <c r="O391" s="93">
        <v>0.77688881998334802</v>
      </c>
      <c r="P391" s="93">
        <v>7.9611440386724797E-2</v>
      </c>
      <c r="Q391" s="93">
        <v>10.2474689220565</v>
      </c>
    </row>
    <row r="392" spans="1:17" x14ac:dyDescent="0.55000000000000004">
      <c r="A392" s="93" t="s">
        <v>3129</v>
      </c>
      <c r="B392" s="118">
        <v>-6.5382710713864894E-2</v>
      </c>
      <c r="C392" s="96">
        <v>1.3849815775285199E-5</v>
      </c>
      <c r="D392" s="96">
        <v>4.2707412357850201E-2</v>
      </c>
      <c r="E392" s="93" t="s">
        <v>1923</v>
      </c>
      <c r="F392" s="93" t="s">
        <v>1923</v>
      </c>
      <c r="G392" s="93" t="s">
        <v>1923</v>
      </c>
      <c r="H392" s="93" t="s">
        <v>33</v>
      </c>
      <c r="I392" s="93">
        <v>4487125</v>
      </c>
      <c r="J392" s="93" t="s">
        <v>546</v>
      </c>
      <c r="K392" s="93" t="s">
        <v>50</v>
      </c>
      <c r="L392" s="93">
        <v>0.48835761884883899</v>
      </c>
      <c r="M392" s="93">
        <v>8.6189268344262507E-2</v>
      </c>
      <c r="N392" s="93">
        <v>17.648801824250999</v>
      </c>
      <c r="O392" s="93">
        <v>0.53966213859399703</v>
      </c>
      <c r="P392" s="93">
        <v>9.6518722459405903E-2</v>
      </c>
      <c r="Q392" s="93">
        <v>17.885027604654599</v>
      </c>
    </row>
    <row r="393" spans="1:17" x14ac:dyDescent="0.55000000000000004">
      <c r="A393" s="93" t="s">
        <v>59</v>
      </c>
      <c r="B393" s="118">
        <v>-6.4748742380837096E-2</v>
      </c>
      <c r="C393" s="96">
        <v>1.4638742576257299E-5</v>
      </c>
      <c r="D393" s="96">
        <v>4.3806900410797302E-2</v>
      </c>
      <c r="E393" s="93"/>
      <c r="F393" s="93" t="s">
        <v>18</v>
      </c>
      <c r="G393" s="93" t="s">
        <v>20</v>
      </c>
      <c r="H393" s="93" t="s">
        <v>17</v>
      </c>
      <c r="I393" s="93">
        <v>146653995</v>
      </c>
      <c r="J393" s="93"/>
      <c r="K393" s="93" t="s">
        <v>2</v>
      </c>
      <c r="L393" s="93">
        <v>0.17308456975709199</v>
      </c>
      <c r="M393" s="93">
        <v>9.6734896708412205E-2</v>
      </c>
      <c r="N393" s="93">
        <v>55.888804440609803</v>
      </c>
      <c r="O393" s="93">
        <v>0.227247777148846</v>
      </c>
      <c r="P393" s="93">
        <v>9.2183535593806695E-2</v>
      </c>
      <c r="Q393" s="93">
        <v>40.565208932022699</v>
      </c>
    </row>
    <row r="394" spans="1:17" x14ac:dyDescent="0.55000000000000004">
      <c r="A394" s="93" t="s">
        <v>111</v>
      </c>
      <c r="B394" s="118">
        <v>-6.4708015338209496E-2</v>
      </c>
      <c r="C394" s="96">
        <v>5.2358484848637299E-9</v>
      </c>
      <c r="D394" s="96">
        <v>1.85671041045995E-3</v>
      </c>
      <c r="E394" s="93" t="s">
        <v>112</v>
      </c>
      <c r="F394" s="93"/>
      <c r="G394" s="93"/>
      <c r="H394" s="93" t="s">
        <v>51</v>
      </c>
      <c r="I394" s="93">
        <v>1467952</v>
      </c>
      <c r="J394" s="93" t="s">
        <v>8</v>
      </c>
      <c r="K394" s="93" t="s">
        <v>2</v>
      </c>
      <c r="L394" s="93">
        <v>0.147470118882462</v>
      </c>
      <c r="M394" s="93">
        <v>6.0408011455990201E-2</v>
      </c>
      <c r="N394" s="93">
        <v>40.962882456300797</v>
      </c>
      <c r="O394" s="93">
        <v>0.21356569905605099</v>
      </c>
      <c r="P394" s="93">
        <v>7.5088683032388498E-2</v>
      </c>
      <c r="Q394" s="93">
        <v>35.159523914316097</v>
      </c>
    </row>
    <row r="395" spans="1:17" x14ac:dyDescent="0.55000000000000004">
      <c r="A395" s="93" t="s">
        <v>13013</v>
      </c>
      <c r="B395" s="118">
        <v>-6.3716956089611407E-2</v>
      </c>
      <c r="C395" s="96">
        <v>7.8124983056690606E-6</v>
      </c>
      <c r="D395" s="96">
        <v>3.6453014298221502E-2</v>
      </c>
      <c r="E395" s="93"/>
      <c r="F395" s="93"/>
      <c r="G395" s="93"/>
      <c r="H395" s="93" t="s">
        <v>33</v>
      </c>
      <c r="I395" s="93">
        <v>75557105</v>
      </c>
      <c r="J395" s="93"/>
      <c r="K395" s="93" t="s">
        <v>37</v>
      </c>
      <c r="L395" s="93">
        <v>0.55783573149981902</v>
      </c>
      <c r="M395" s="93">
        <v>8.9646934668595205E-2</v>
      </c>
      <c r="N395" s="93">
        <v>16.070489860441</v>
      </c>
      <c r="O395" s="93">
        <v>0.613979823757553</v>
      </c>
      <c r="P395" s="93">
        <v>8.0686317624647605E-2</v>
      </c>
      <c r="Q395" s="93">
        <v>13.1415259105499</v>
      </c>
    </row>
    <row r="396" spans="1:17" x14ac:dyDescent="0.55000000000000004">
      <c r="A396" s="93" t="s">
        <v>23245</v>
      </c>
      <c r="B396" s="118">
        <v>-6.3675175777835505E-2</v>
      </c>
      <c r="C396" s="96">
        <v>5.81147246935891E-6</v>
      </c>
      <c r="D396" s="96">
        <v>3.3544303818650797E-2</v>
      </c>
      <c r="E396" s="93" t="s">
        <v>123</v>
      </c>
      <c r="F396" s="93"/>
      <c r="G396" s="93"/>
      <c r="H396" s="93" t="s">
        <v>124</v>
      </c>
      <c r="I396" s="93">
        <v>47552343</v>
      </c>
      <c r="J396" s="93" t="s">
        <v>8</v>
      </c>
      <c r="K396" s="93" t="s">
        <v>2</v>
      </c>
      <c r="L396" s="93">
        <v>0.68085608158158295</v>
      </c>
      <c r="M396" s="93">
        <v>7.6017047428387594E-2</v>
      </c>
      <c r="N396" s="93">
        <v>11.164921557549301</v>
      </c>
      <c r="O396" s="93">
        <v>0.74302789770962796</v>
      </c>
      <c r="P396" s="93">
        <v>9.4585333577920497E-2</v>
      </c>
      <c r="Q396" s="93">
        <v>12.7297149769852</v>
      </c>
    </row>
    <row r="397" spans="1:17" x14ac:dyDescent="0.55000000000000004">
      <c r="A397" s="93" t="s">
        <v>47</v>
      </c>
      <c r="B397" s="118">
        <v>-6.0704221808385E-2</v>
      </c>
      <c r="C397" s="96">
        <v>2.7727051049748202E-6</v>
      </c>
      <c r="D397" s="96">
        <v>2.8918906494136701E-2</v>
      </c>
      <c r="E397" s="93"/>
      <c r="F397" s="93" t="s">
        <v>13296</v>
      </c>
      <c r="G397" s="93" t="s">
        <v>13296</v>
      </c>
      <c r="H397" s="93" t="s">
        <v>3</v>
      </c>
      <c r="I397" s="93">
        <v>132674585</v>
      </c>
      <c r="J397" s="93"/>
      <c r="K397" s="93" t="s">
        <v>2</v>
      </c>
      <c r="L397" s="93">
        <v>0.10152449394195701</v>
      </c>
      <c r="M397" s="93">
        <v>6.7281051762806104E-2</v>
      </c>
      <c r="N397" s="93">
        <v>66.270758070728704</v>
      </c>
      <c r="O397" s="93">
        <v>0.17252430316866901</v>
      </c>
      <c r="P397" s="93">
        <v>9.1963844856635196E-2</v>
      </c>
      <c r="Q397" s="93">
        <v>53.304863817781303</v>
      </c>
    </row>
    <row r="398" spans="1:17" x14ac:dyDescent="0.55000000000000004">
      <c r="A398" s="93" t="s">
        <v>109</v>
      </c>
      <c r="B398" s="118">
        <v>-5.9508631828310003E-2</v>
      </c>
      <c r="C398" s="96">
        <v>5.2451228278198702E-6</v>
      </c>
      <c r="D398" s="96">
        <v>3.3252126697985399E-2</v>
      </c>
      <c r="E398" s="93" t="s">
        <v>110</v>
      </c>
      <c r="F398" s="93" t="s">
        <v>110</v>
      </c>
      <c r="G398" s="93" t="s">
        <v>110</v>
      </c>
      <c r="H398" s="93" t="s">
        <v>17</v>
      </c>
      <c r="I398" s="93">
        <v>4864488</v>
      </c>
      <c r="J398" s="93" t="s">
        <v>8</v>
      </c>
      <c r="K398" s="93" t="s">
        <v>2</v>
      </c>
      <c r="L398" s="93">
        <v>0.60727546917094899</v>
      </c>
      <c r="M398" s="93">
        <v>7.3361447202779095E-2</v>
      </c>
      <c r="N398" s="93">
        <v>12.0804232884513</v>
      </c>
      <c r="O398" s="93">
        <v>0.67148588573412304</v>
      </c>
      <c r="P398" s="93">
        <v>7.9668353366205702E-2</v>
      </c>
      <c r="Q398" s="93">
        <v>11.864486664392899</v>
      </c>
    </row>
    <row r="399" spans="1:17" x14ac:dyDescent="0.55000000000000004">
      <c r="A399" s="93" t="s">
        <v>3130</v>
      </c>
      <c r="B399" s="118">
        <v>-5.7782264043603898E-2</v>
      </c>
      <c r="C399" s="96">
        <v>1.85907852075188E-5</v>
      </c>
      <c r="D399" s="96">
        <v>4.7325189163853802E-2</v>
      </c>
      <c r="E399" s="93"/>
      <c r="F399" s="93" t="s">
        <v>13297</v>
      </c>
      <c r="G399" s="93" t="s">
        <v>13297</v>
      </c>
      <c r="H399" s="93" t="s">
        <v>38</v>
      </c>
      <c r="I399" s="93">
        <v>16182183</v>
      </c>
      <c r="J399" s="93"/>
      <c r="K399" s="93" t="s">
        <v>26</v>
      </c>
      <c r="L399" s="93">
        <v>0.432401211777239</v>
      </c>
      <c r="M399" s="93">
        <v>8.2700624493526997E-2</v>
      </c>
      <c r="N399" s="93">
        <v>19.125900261383201</v>
      </c>
      <c r="O399" s="93">
        <v>0.48272164681551699</v>
      </c>
      <c r="P399" s="93">
        <v>8.2723551470309201E-2</v>
      </c>
      <c r="Q399" s="93">
        <v>17.136905298536099</v>
      </c>
    </row>
    <row r="400" spans="1:17" x14ac:dyDescent="0.55000000000000004">
      <c r="A400" s="93" t="s">
        <v>2329</v>
      </c>
      <c r="B400" s="118">
        <v>-5.5684391169368699E-2</v>
      </c>
      <c r="C400" s="96">
        <v>1.09046154963241E-5</v>
      </c>
      <c r="D400" s="96">
        <v>3.8543437067378998E-2</v>
      </c>
      <c r="E400" s="93" t="s">
        <v>153</v>
      </c>
      <c r="F400" s="93" t="s">
        <v>123</v>
      </c>
      <c r="G400" s="93" t="s">
        <v>155</v>
      </c>
      <c r="H400" s="93" t="s">
        <v>124</v>
      </c>
      <c r="I400" s="93">
        <v>47532167</v>
      </c>
      <c r="J400" s="93" t="s">
        <v>106</v>
      </c>
      <c r="K400" s="93" t="s">
        <v>2</v>
      </c>
      <c r="L400" s="93">
        <v>0.83371876597237105</v>
      </c>
      <c r="M400" s="93">
        <v>8.3814137351997303E-2</v>
      </c>
      <c r="N400" s="93">
        <v>10.053046755430101</v>
      </c>
      <c r="O400" s="93">
        <v>0.88425504227521001</v>
      </c>
      <c r="P400" s="93">
        <v>6.8073385243736698E-2</v>
      </c>
      <c r="Q400" s="93">
        <v>7.6983881334260902</v>
      </c>
    </row>
    <row r="401" spans="1:17" x14ac:dyDescent="0.55000000000000004">
      <c r="A401" s="93" t="s">
        <v>12848</v>
      </c>
      <c r="B401" s="118">
        <v>-5.5562379396061699E-2</v>
      </c>
      <c r="C401" s="96">
        <v>1.7217251827521901E-6</v>
      </c>
      <c r="D401" s="96">
        <v>2.3943120614967301E-2</v>
      </c>
      <c r="E401" s="93" t="s">
        <v>997</v>
      </c>
      <c r="F401" s="93"/>
      <c r="G401" s="93"/>
      <c r="H401" s="93" t="s">
        <v>140</v>
      </c>
      <c r="I401" s="93">
        <v>59928453</v>
      </c>
      <c r="J401" s="93" t="s">
        <v>8</v>
      </c>
      <c r="K401" s="93" t="s">
        <v>37</v>
      </c>
      <c r="L401" s="93">
        <v>0.57348342181398704</v>
      </c>
      <c r="M401" s="93">
        <v>6.3024007388417805E-2</v>
      </c>
      <c r="N401" s="93">
        <v>10.989682524573499</v>
      </c>
      <c r="O401" s="93">
        <v>0.62217856675104599</v>
      </c>
      <c r="P401" s="93">
        <v>7.3063844985244999E-2</v>
      </c>
      <c r="Q401" s="93">
        <v>11.7432275699848</v>
      </c>
    </row>
    <row r="402" spans="1:17" x14ac:dyDescent="0.55000000000000004">
      <c r="A402" s="93" t="s">
        <v>39</v>
      </c>
      <c r="B402" s="118">
        <v>-5.4879879199147601E-2</v>
      </c>
      <c r="C402" s="96">
        <v>2.1102018655383602E-6</v>
      </c>
      <c r="D402" s="96">
        <v>2.6665793066316501E-2</v>
      </c>
      <c r="E402" s="93"/>
      <c r="F402" s="93" t="s">
        <v>41</v>
      </c>
      <c r="G402" s="93" t="s">
        <v>42</v>
      </c>
      <c r="H402" s="93" t="s">
        <v>40</v>
      </c>
      <c r="I402" s="93">
        <v>9852228</v>
      </c>
      <c r="J402" s="93"/>
      <c r="K402" s="93" t="s">
        <v>37</v>
      </c>
      <c r="L402" s="93">
        <v>0.56698815619468101</v>
      </c>
      <c r="M402" s="93">
        <v>6.9937134338575999E-2</v>
      </c>
      <c r="N402" s="93">
        <v>12.3348492511654</v>
      </c>
      <c r="O402" s="93">
        <v>0.62071967858023902</v>
      </c>
      <c r="P402" s="93">
        <v>6.8341274484702605E-2</v>
      </c>
      <c r="Q402" s="93">
        <v>11.0100061014689</v>
      </c>
    </row>
    <row r="403" spans="1:17" x14ac:dyDescent="0.55000000000000004">
      <c r="A403" s="93" t="s">
        <v>137</v>
      </c>
      <c r="B403" s="118">
        <v>-5.4445510073500403E-2</v>
      </c>
      <c r="C403" s="96">
        <v>4.0532009590807698E-7</v>
      </c>
      <c r="D403" s="96">
        <v>1.1977715484203601E-2</v>
      </c>
      <c r="E403" s="93"/>
      <c r="F403" s="93"/>
      <c r="G403" s="93"/>
      <c r="H403" s="93" t="s">
        <v>87</v>
      </c>
      <c r="I403" s="93">
        <v>63652783</v>
      </c>
      <c r="J403" s="93"/>
      <c r="K403" s="93" t="s">
        <v>2</v>
      </c>
      <c r="L403" s="93">
        <v>0.550814159423892</v>
      </c>
      <c r="M403" s="93">
        <v>6.2460125579437101E-2</v>
      </c>
      <c r="N403" s="93">
        <v>11.3396005732252</v>
      </c>
      <c r="O403" s="93">
        <v>0.60703269016715</v>
      </c>
      <c r="P403" s="93">
        <v>6.3802985064055601E-2</v>
      </c>
      <c r="Q403" s="93">
        <v>10.5106341219428</v>
      </c>
    </row>
    <row r="404" spans="1:17" x14ac:dyDescent="0.55000000000000004">
      <c r="A404" s="93" t="s">
        <v>90</v>
      </c>
      <c r="B404" s="118">
        <v>-5.43363096233185E-2</v>
      </c>
      <c r="C404" s="96">
        <v>4.51616643262801E-6</v>
      </c>
      <c r="D404" s="96">
        <v>3.3252126697985399E-2</v>
      </c>
      <c r="E404" s="93"/>
      <c r="F404" s="93" t="s">
        <v>13296</v>
      </c>
      <c r="G404" s="93" t="s">
        <v>13296</v>
      </c>
      <c r="H404" s="93" t="s">
        <v>3</v>
      </c>
      <c r="I404" s="93">
        <v>132674626</v>
      </c>
      <c r="J404" s="93"/>
      <c r="K404" s="93" t="s">
        <v>2</v>
      </c>
      <c r="L404" s="93">
        <v>0.10289122173864899</v>
      </c>
      <c r="M404" s="93">
        <v>6.5048870156651506E-2</v>
      </c>
      <c r="N404" s="93">
        <v>63.221010556060897</v>
      </c>
      <c r="O404" s="93">
        <v>0.16291837913683699</v>
      </c>
      <c r="P404" s="93">
        <v>8.0962672732690005E-2</v>
      </c>
      <c r="Q404" s="93">
        <v>49.695235836276403</v>
      </c>
    </row>
    <row r="405" spans="1:17" x14ac:dyDescent="0.55000000000000004">
      <c r="A405" s="93" t="s">
        <v>147</v>
      </c>
      <c r="B405" s="118">
        <v>-5.3070565698900798E-2</v>
      </c>
      <c r="C405" s="96">
        <v>8.7573128559840693E-9</v>
      </c>
      <c r="D405" s="96">
        <v>2.0703163322831901E-3</v>
      </c>
      <c r="E405" s="93" t="s">
        <v>112</v>
      </c>
      <c r="F405" s="93"/>
      <c r="G405" s="93"/>
      <c r="H405" s="93" t="s">
        <v>51</v>
      </c>
      <c r="I405" s="93">
        <v>1467979</v>
      </c>
      <c r="J405" s="93" t="s">
        <v>8</v>
      </c>
      <c r="K405" s="93" t="s">
        <v>2</v>
      </c>
      <c r="L405" s="93">
        <v>0.11832849530414399</v>
      </c>
      <c r="M405" s="93">
        <v>4.7472514547533401E-2</v>
      </c>
      <c r="N405" s="93">
        <v>40.119258193483297</v>
      </c>
      <c r="O405" s="93">
        <v>0.17104886813194001</v>
      </c>
      <c r="P405" s="93">
        <v>6.3768513459429105E-2</v>
      </c>
      <c r="Q405" s="93">
        <v>37.280874264681401</v>
      </c>
    </row>
    <row r="406" spans="1:17" x14ac:dyDescent="0.55000000000000004">
      <c r="A406" s="93" t="s">
        <v>62</v>
      </c>
      <c r="B406" s="118">
        <v>-5.1661781011658497E-2</v>
      </c>
      <c r="C406" s="96">
        <v>1.6446200653732299E-5</v>
      </c>
      <c r="D406" s="96">
        <v>4.60902047431287E-2</v>
      </c>
      <c r="E406" s="93"/>
      <c r="F406" s="93"/>
      <c r="G406" s="93"/>
      <c r="H406" s="93" t="s">
        <v>38</v>
      </c>
      <c r="I406" s="93">
        <v>3634431</v>
      </c>
      <c r="J406" s="93"/>
      <c r="K406" s="93" t="s">
        <v>37</v>
      </c>
      <c r="L406" s="93">
        <v>0.41889154710186</v>
      </c>
      <c r="M406" s="93">
        <v>6.4431704105584894E-2</v>
      </c>
      <c r="N406" s="93">
        <v>15.381476315614799</v>
      </c>
      <c r="O406" s="93">
        <v>0.46937016555042099</v>
      </c>
      <c r="P406" s="93">
        <v>7.5245798324726595E-2</v>
      </c>
      <c r="Q406" s="93">
        <v>16.031227344091501</v>
      </c>
    </row>
    <row r="407" spans="1:17" x14ac:dyDescent="0.55000000000000004">
      <c r="A407" s="93" t="s">
        <v>12879</v>
      </c>
      <c r="B407" s="118">
        <v>-5.1532392408191303E-2</v>
      </c>
      <c r="C407" s="96">
        <v>1.4746572387589301E-5</v>
      </c>
      <c r="D407" s="96">
        <v>4.3836672976670897E-2</v>
      </c>
      <c r="E407" s="93" t="s">
        <v>12880</v>
      </c>
      <c r="F407" s="93"/>
      <c r="G407" s="93"/>
      <c r="H407" s="93" t="s">
        <v>51</v>
      </c>
      <c r="I407" s="93">
        <v>3286059</v>
      </c>
      <c r="J407" s="93" t="s">
        <v>8</v>
      </c>
      <c r="K407" s="93" t="s">
        <v>2</v>
      </c>
      <c r="L407" s="93">
        <v>0.26313467820442799</v>
      </c>
      <c r="M407" s="93">
        <v>7.2228481356267402E-2</v>
      </c>
      <c r="N407" s="93">
        <v>27.449244565231101</v>
      </c>
      <c r="O407" s="93">
        <v>0.31805193389906899</v>
      </c>
      <c r="P407" s="93">
        <v>7.1530133252565603E-2</v>
      </c>
      <c r="Q407" s="93">
        <v>22.4900796469501</v>
      </c>
    </row>
    <row r="408" spans="1:17" x14ac:dyDescent="0.55000000000000004">
      <c r="A408" s="93" t="s">
        <v>3139</v>
      </c>
      <c r="B408" s="118">
        <v>-5.1399592962926503E-2</v>
      </c>
      <c r="C408" s="96">
        <v>4.2429607735665902E-7</v>
      </c>
      <c r="D408" s="96">
        <v>1.2036940277746501E-2</v>
      </c>
      <c r="E408" s="93" t="s">
        <v>3140</v>
      </c>
      <c r="F408" s="93"/>
      <c r="G408" s="93"/>
      <c r="H408" s="93" t="s">
        <v>170</v>
      </c>
      <c r="I408" s="93">
        <v>44071427</v>
      </c>
      <c r="J408" s="93" t="s">
        <v>85</v>
      </c>
      <c r="K408" s="93" t="s">
        <v>37</v>
      </c>
      <c r="L408" s="93">
        <v>0.49725589492900002</v>
      </c>
      <c r="M408" s="93">
        <v>5.9821690210362398E-2</v>
      </c>
      <c r="N408" s="93">
        <v>12.0303632034174</v>
      </c>
      <c r="O408" s="93">
        <v>0.54302323914793105</v>
      </c>
      <c r="P408" s="93">
        <v>5.8760057527751097E-2</v>
      </c>
      <c r="Q408" s="93">
        <v>10.8209102836838</v>
      </c>
    </row>
    <row r="409" spans="1:17" x14ac:dyDescent="0.55000000000000004">
      <c r="A409" s="93" t="s">
        <v>116</v>
      </c>
      <c r="B409" s="118">
        <v>-5.06308072068445E-2</v>
      </c>
      <c r="C409" s="96">
        <v>9.6982894307128701E-7</v>
      </c>
      <c r="D409" s="96">
        <v>1.7195794532361201E-2</v>
      </c>
      <c r="E409" s="93" t="s">
        <v>117</v>
      </c>
      <c r="F409" s="93" t="s">
        <v>117</v>
      </c>
      <c r="G409" s="93" t="s">
        <v>117</v>
      </c>
      <c r="H409" s="93" t="s">
        <v>11</v>
      </c>
      <c r="I409" s="93">
        <v>145698660</v>
      </c>
      <c r="J409" s="93" t="s">
        <v>8</v>
      </c>
      <c r="K409" s="93" t="s">
        <v>2</v>
      </c>
      <c r="L409" s="93">
        <v>0.57143621007708401</v>
      </c>
      <c r="M409" s="93">
        <v>6.2377528161227901E-2</v>
      </c>
      <c r="N409" s="93">
        <v>10.915921508161601</v>
      </c>
      <c r="O409" s="93">
        <v>0.62911683440701704</v>
      </c>
      <c r="P409" s="93">
        <v>6.05675009641495E-2</v>
      </c>
      <c r="Q409" s="93">
        <v>9.6273851932826098</v>
      </c>
    </row>
    <row r="410" spans="1:17" x14ac:dyDescent="0.55000000000000004">
      <c r="A410" s="93" t="s">
        <v>134</v>
      </c>
      <c r="B410" s="118">
        <v>-5.01314389287595E-2</v>
      </c>
      <c r="C410" s="96">
        <v>4.1888259642126199E-6</v>
      </c>
      <c r="D410" s="96">
        <v>3.3066547954148297E-2</v>
      </c>
      <c r="E410" s="93"/>
      <c r="F410" s="93" t="s">
        <v>135</v>
      </c>
      <c r="G410" s="93" t="s">
        <v>135</v>
      </c>
      <c r="H410" s="93" t="s">
        <v>51</v>
      </c>
      <c r="I410" s="93">
        <v>1325052</v>
      </c>
      <c r="J410" s="93"/>
      <c r="K410" s="93" t="s">
        <v>2</v>
      </c>
      <c r="L410" s="93">
        <v>0.155424186388431</v>
      </c>
      <c r="M410" s="93">
        <v>6.2078051838480898E-2</v>
      </c>
      <c r="N410" s="93">
        <v>39.941049897689503</v>
      </c>
      <c r="O410" s="93">
        <v>0.213793112153186</v>
      </c>
      <c r="P410" s="93">
        <v>7.2729150310959598E-2</v>
      </c>
      <c r="Q410" s="93">
        <v>34.018472147432</v>
      </c>
    </row>
    <row r="411" spans="1:17" x14ac:dyDescent="0.55000000000000004">
      <c r="A411" s="93" t="s">
        <v>13044</v>
      </c>
      <c r="B411" s="93">
        <v>-4.7574076022542003E-2</v>
      </c>
      <c r="C411" s="96">
        <v>9.1697836022541508E-6</v>
      </c>
      <c r="D411" s="96">
        <v>3.8139177585795797E-2</v>
      </c>
      <c r="E411" s="93"/>
      <c r="F411" s="93"/>
      <c r="G411" s="93"/>
      <c r="H411" s="93" t="s">
        <v>3</v>
      </c>
      <c r="I411" s="93">
        <v>128174640</v>
      </c>
      <c r="J411" s="93"/>
      <c r="K411" s="93" t="s">
        <v>37</v>
      </c>
      <c r="L411" s="93">
        <v>0.31490659145184902</v>
      </c>
      <c r="M411" s="93">
        <v>6.3689085066318998E-2</v>
      </c>
      <c r="N411" s="93">
        <v>20.224754512976698</v>
      </c>
      <c r="O411" s="93">
        <v>0.356358385718338</v>
      </c>
      <c r="P411" s="93">
        <v>6.5739389508284396E-2</v>
      </c>
      <c r="Q411" s="93">
        <v>18.4475494734798</v>
      </c>
    </row>
    <row r="412" spans="1:17" x14ac:dyDescent="0.55000000000000004">
      <c r="A412" s="93" t="s">
        <v>97</v>
      </c>
      <c r="B412" s="93">
        <v>-4.62864756826891E-2</v>
      </c>
      <c r="C412" s="96">
        <v>1.3624330578110699E-5</v>
      </c>
      <c r="D412" s="96">
        <v>4.2502152580801603E-2</v>
      </c>
      <c r="E412" s="93"/>
      <c r="F412" s="93"/>
      <c r="G412" s="93"/>
      <c r="H412" s="93" t="s">
        <v>24</v>
      </c>
      <c r="I412" s="93">
        <v>134807444</v>
      </c>
      <c r="J412" s="93"/>
      <c r="K412" s="93" t="s">
        <v>2</v>
      </c>
      <c r="L412" s="93">
        <v>0.419379358441892</v>
      </c>
      <c r="M412" s="93">
        <v>5.9036234405670497E-2</v>
      </c>
      <c r="N412" s="93">
        <v>14.077048194504901</v>
      </c>
      <c r="O412" s="93">
        <v>0.468333094696323</v>
      </c>
      <c r="P412" s="93">
        <v>6.7152356702372504E-2</v>
      </c>
      <c r="Q412" s="93">
        <v>14.3385888084453</v>
      </c>
    </row>
    <row r="413" spans="1:17" x14ac:dyDescent="0.55000000000000004">
      <c r="A413" s="93" t="s">
        <v>113</v>
      </c>
      <c r="B413" s="93">
        <v>-4.4920771685520201E-2</v>
      </c>
      <c r="C413" s="96">
        <v>9.2182960381251205E-7</v>
      </c>
      <c r="D413" s="96">
        <v>1.6763825895178198E-2</v>
      </c>
      <c r="E413" s="93"/>
      <c r="F413" s="93" t="s">
        <v>13307</v>
      </c>
      <c r="G413" s="93" t="s">
        <v>13307</v>
      </c>
      <c r="H413" s="93" t="s">
        <v>3</v>
      </c>
      <c r="I413" s="93">
        <v>132674849</v>
      </c>
      <c r="J413" s="93"/>
      <c r="K413" s="93" t="s">
        <v>2</v>
      </c>
      <c r="L413" s="93">
        <v>0.31187103978997899</v>
      </c>
      <c r="M413" s="93">
        <v>5.6677979394398302E-2</v>
      </c>
      <c r="N413" s="93">
        <v>18.1735307749532</v>
      </c>
      <c r="O413" s="93">
        <v>0.360046690885368</v>
      </c>
      <c r="P413" s="93">
        <v>5.2823044052531999E-2</v>
      </c>
      <c r="Q413" s="93">
        <v>14.671164987695899</v>
      </c>
    </row>
    <row r="414" spans="1:17" x14ac:dyDescent="0.55000000000000004">
      <c r="A414" s="93" t="s">
        <v>154</v>
      </c>
      <c r="B414" s="93">
        <v>-4.2912629524681799E-2</v>
      </c>
      <c r="C414" s="96">
        <v>7.4810039435876499E-6</v>
      </c>
      <c r="D414" s="96">
        <v>3.6164700980760203E-2</v>
      </c>
      <c r="E414" s="93" t="s">
        <v>153</v>
      </c>
      <c r="F414" s="93" t="s">
        <v>123</v>
      </c>
      <c r="G414" s="93" t="s">
        <v>155</v>
      </c>
      <c r="H414" s="93" t="s">
        <v>124</v>
      </c>
      <c r="I414" s="93">
        <v>47532236</v>
      </c>
      <c r="J414" s="93" t="s">
        <v>106</v>
      </c>
      <c r="K414" s="93" t="s">
        <v>2</v>
      </c>
      <c r="L414" s="93">
        <v>0.87127925374711401</v>
      </c>
      <c r="M414" s="93">
        <v>7.0286245441026796E-2</v>
      </c>
      <c r="N414" s="93">
        <v>8.0670169912512506</v>
      </c>
      <c r="O414" s="93">
        <v>0.91224044137399796</v>
      </c>
      <c r="P414" s="93">
        <v>5.0156665735936398E-2</v>
      </c>
      <c r="Q414" s="93">
        <v>5.49818484920395</v>
      </c>
    </row>
    <row r="415" spans="1:17" x14ac:dyDescent="0.55000000000000004">
      <c r="A415" s="93" t="s">
        <v>23246</v>
      </c>
      <c r="B415" s="93">
        <v>-4.2121391825275398E-2</v>
      </c>
      <c r="C415" s="96">
        <v>1.8622003079728701E-5</v>
      </c>
      <c r="D415" s="96">
        <v>4.7325189163853802E-2</v>
      </c>
      <c r="E415" s="93"/>
      <c r="F415" s="93" t="s">
        <v>23247</v>
      </c>
      <c r="G415" s="93" t="s">
        <v>23247</v>
      </c>
      <c r="H415" s="93" t="s">
        <v>124</v>
      </c>
      <c r="I415" s="93">
        <v>26498657</v>
      </c>
      <c r="J415" s="93"/>
      <c r="K415" s="93" t="s">
        <v>37</v>
      </c>
      <c r="L415" s="93">
        <v>0.23523492952713401</v>
      </c>
      <c r="M415" s="93">
        <v>5.5379092563526001E-2</v>
      </c>
      <c r="N415" s="93">
        <v>23.5420363271935</v>
      </c>
      <c r="O415" s="93">
        <v>0.26942230760098301</v>
      </c>
      <c r="P415" s="93">
        <v>6.1438585859068001E-2</v>
      </c>
      <c r="Q415" s="93">
        <v>22.803822892816701</v>
      </c>
    </row>
    <row r="416" spans="1:17" x14ac:dyDescent="0.55000000000000004">
      <c r="A416" s="93" t="s">
        <v>13397</v>
      </c>
      <c r="B416" s="93">
        <v>-4.2093738585534397E-2</v>
      </c>
      <c r="C416" s="96">
        <v>6.0083001063471199E-6</v>
      </c>
      <c r="D416" s="96">
        <v>3.4090133475396599E-2</v>
      </c>
      <c r="E416" s="93"/>
      <c r="F416" s="93"/>
      <c r="G416" s="93" t="s">
        <v>10956</v>
      </c>
      <c r="H416" s="93" t="s">
        <v>24</v>
      </c>
      <c r="I416" s="93">
        <v>134730870</v>
      </c>
      <c r="J416" s="93"/>
      <c r="K416" s="93" t="s">
        <v>50</v>
      </c>
      <c r="L416" s="93">
        <v>0.61781767336899396</v>
      </c>
      <c r="M416" s="93">
        <v>6.0404561100860801E-2</v>
      </c>
      <c r="N416" s="93">
        <v>9.7770853286652297</v>
      </c>
      <c r="O416" s="93">
        <v>0.65926050043326001</v>
      </c>
      <c r="P416" s="93">
        <v>4.9036902500271602E-2</v>
      </c>
      <c r="Q416" s="93">
        <v>7.4381678362415196</v>
      </c>
    </row>
    <row r="417" spans="1:17" x14ac:dyDescent="0.55000000000000004">
      <c r="A417" s="93" t="s">
        <v>158</v>
      </c>
      <c r="B417" s="93">
        <v>-4.1883689946765001E-2</v>
      </c>
      <c r="C417" s="96">
        <v>7.3334147150521798E-6</v>
      </c>
      <c r="D417" s="96">
        <v>3.6164700980760203E-2</v>
      </c>
      <c r="E417" s="93" t="s">
        <v>159</v>
      </c>
      <c r="F417" s="93"/>
      <c r="G417" s="93"/>
      <c r="H417" s="93" t="s">
        <v>51</v>
      </c>
      <c r="I417" s="93">
        <v>58907454</v>
      </c>
      <c r="J417" s="93" t="s">
        <v>45</v>
      </c>
      <c r="K417" s="93" t="s">
        <v>2</v>
      </c>
      <c r="L417" s="93">
        <v>0.22955237170267001</v>
      </c>
      <c r="M417" s="93">
        <v>5.3771296775019198E-2</v>
      </c>
      <c r="N417" s="93">
        <v>23.424413512340902</v>
      </c>
      <c r="O417" s="93">
        <v>0.27292754702036098</v>
      </c>
      <c r="P417" s="93">
        <v>5.5668606200084597E-2</v>
      </c>
      <c r="Q417" s="93">
        <v>20.396844073761301</v>
      </c>
    </row>
    <row r="418" spans="1:17" x14ac:dyDescent="0.55000000000000004">
      <c r="A418" s="93" t="s">
        <v>93</v>
      </c>
      <c r="B418" s="93">
        <v>-4.16271633819566E-2</v>
      </c>
      <c r="C418" s="96">
        <v>1.7145647969291598E-5</v>
      </c>
      <c r="D418" s="96">
        <v>4.6413007287254497E-2</v>
      </c>
      <c r="E418" s="93" t="s">
        <v>94</v>
      </c>
      <c r="F418" s="93" t="s">
        <v>94</v>
      </c>
      <c r="G418" s="93" t="s">
        <v>96</v>
      </c>
      <c r="H418" s="93" t="s">
        <v>95</v>
      </c>
      <c r="I418" s="93">
        <v>25339012</v>
      </c>
      <c r="J418" s="93" t="s">
        <v>45</v>
      </c>
      <c r="K418" s="93" t="s">
        <v>37</v>
      </c>
      <c r="L418" s="93">
        <v>0.56362596691969202</v>
      </c>
      <c r="M418" s="93">
        <v>6.22269496136751E-2</v>
      </c>
      <c r="N418" s="93">
        <v>11.040468904183999</v>
      </c>
      <c r="O418" s="93">
        <v>0.60546344499948901</v>
      </c>
      <c r="P418" s="93">
        <v>5.4795268764221798E-2</v>
      </c>
      <c r="Q418" s="93">
        <v>9.0501365882242499</v>
      </c>
    </row>
    <row r="419" spans="1:17" x14ac:dyDescent="0.55000000000000004">
      <c r="A419" s="93" t="s">
        <v>13259</v>
      </c>
      <c r="B419" s="93">
        <v>-4.0355916393616797E-2</v>
      </c>
      <c r="C419" s="96">
        <v>1.9293560659560099E-5</v>
      </c>
      <c r="D419" s="96">
        <v>4.8012533426595699E-2</v>
      </c>
      <c r="E419" s="93" t="s">
        <v>139</v>
      </c>
      <c r="F419" s="93"/>
      <c r="G419" s="93" t="s">
        <v>141</v>
      </c>
      <c r="H419" s="93" t="s">
        <v>140</v>
      </c>
      <c r="I419" s="93">
        <v>14415610</v>
      </c>
      <c r="J419" s="93" t="s">
        <v>8</v>
      </c>
      <c r="K419" s="93" t="s">
        <v>37</v>
      </c>
      <c r="L419" s="93">
        <v>0.49070777115664199</v>
      </c>
      <c r="M419" s="93">
        <v>6.0212819481978798E-2</v>
      </c>
      <c r="N419" s="93">
        <v>12.2706064629977</v>
      </c>
      <c r="O419" s="93">
        <v>0.52914078604584103</v>
      </c>
      <c r="P419" s="93">
        <v>5.4802008005058397E-2</v>
      </c>
      <c r="Q419" s="93">
        <v>10.356791509983999</v>
      </c>
    </row>
    <row r="420" spans="1:17" x14ac:dyDescent="0.55000000000000004">
      <c r="A420" s="93" t="s">
        <v>157</v>
      </c>
      <c r="B420" s="93">
        <v>-4.0011878434432699E-2</v>
      </c>
      <c r="C420" s="96">
        <v>3.86518827627106E-6</v>
      </c>
      <c r="D420" s="96">
        <v>3.1875668385810803E-2</v>
      </c>
      <c r="E420" s="93"/>
      <c r="F420" s="93" t="s">
        <v>13296</v>
      </c>
      <c r="G420" s="93" t="s">
        <v>13296</v>
      </c>
      <c r="H420" s="93" t="s">
        <v>3</v>
      </c>
      <c r="I420" s="93">
        <v>132674606</v>
      </c>
      <c r="J420" s="93"/>
      <c r="K420" s="93" t="s">
        <v>2</v>
      </c>
      <c r="L420" s="93">
        <v>8.0497759452813594E-2</v>
      </c>
      <c r="M420" s="93">
        <v>5.0443304746042097E-2</v>
      </c>
      <c r="N420" s="93">
        <v>62.664234494142697</v>
      </c>
      <c r="O420" s="93">
        <v>0.126241481418496</v>
      </c>
      <c r="P420" s="93">
        <v>6.0993944048926101E-2</v>
      </c>
      <c r="Q420" s="93">
        <v>48.315294912239203</v>
      </c>
    </row>
    <row r="421" spans="1:17" x14ac:dyDescent="0.55000000000000004">
      <c r="A421" s="93" t="s">
        <v>186</v>
      </c>
      <c r="B421" s="93">
        <v>-3.9628588280942401E-2</v>
      </c>
      <c r="C421" s="96">
        <v>2.46361811188901E-6</v>
      </c>
      <c r="D421" s="96">
        <v>2.8132807529632198E-2</v>
      </c>
      <c r="E421" s="93" t="s">
        <v>187</v>
      </c>
      <c r="F421" s="93" t="s">
        <v>189</v>
      </c>
      <c r="G421" s="93" t="s">
        <v>190</v>
      </c>
      <c r="H421" s="93" t="s">
        <v>33</v>
      </c>
      <c r="I421" s="93">
        <v>4802538</v>
      </c>
      <c r="J421" s="93" t="s">
        <v>188</v>
      </c>
      <c r="K421" s="93" t="s">
        <v>2</v>
      </c>
      <c r="L421" s="93">
        <v>0.36162725621515901</v>
      </c>
      <c r="M421" s="93">
        <v>4.9159789325921799E-2</v>
      </c>
      <c r="N421" s="93">
        <v>13.594049807095599</v>
      </c>
      <c r="O421" s="93">
        <v>0.39695715255415898</v>
      </c>
      <c r="P421" s="93">
        <v>5.2066396157979401E-2</v>
      </c>
      <c r="Q421" s="93">
        <v>13.1163768741705</v>
      </c>
    </row>
    <row r="422" spans="1:17" x14ac:dyDescent="0.55000000000000004">
      <c r="A422" s="93" t="s">
        <v>13356</v>
      </c>
      <c r="B422" s="93">
        <v>-3.9476691601770801E-2</v>
      </c>
      <c r="C422" s="96">
        <v>1.9820311708565199E-5</v>
      </c>
      <c r="D422" s="96">
        <v>4.8640690910261901E-2</v>
      </c>
      <c r="E422" s="93"/>
      <c r="F422" s="93"/>
      <c r="G422" s="93"/>
      <c r="H422" s="93" t="s">
        <v>108</v>
      </c>
      <c r="I422" s="93">
        <v>152555187</v>
      </c>
      <c r="J422" s="93"/>
      <c r="K422" s="93" t="s">
        <v>37</v>
      </c>
      <c r="L422" s="93">
        <v>0.28590208167251902</v>
      </c>
      <c r="M422" s="93">
        <v>5.5623234219295499E-2</v>
      </c>
      <c r="N422" s="93">
        <v>19.455344254193999</v>
      </c>
      <c r="O422" s="93">
        <v>0.32674504319648401</v>
      </c>
      <c r="P422" s="93">
        <v>5.5029061143265799E-2</v>
      </c>
      <c r="Q422" s="93">
        <v>16.841590190604599</v>
      </c>
    </row>
    <row r="423" spans="1:17" x14ac:dyDescent="0.55000000000000004">
      <c r="A423" s="93" t="s">
        <v>3173</v>
      </c>
      <c r="B423" s="93">
        <v>-3.9385792663597999E-2</v>
      </c>
      <c r="C423" s="96">
        <v>1.13737389830223E-5</v>
      </c>
      <c r="D423" s="96">
        <v>3.8908689942729703E-2</v>
      </c>
      <c r="E423" s="93" t="s">
        <v>112</v>
      </c>
      <c r="F423" s="93"/>
      <c r="G423" s="93"/>
      <c r="H423" s="93" t="s">
        <v>51</v>
      </c>
      <c r="I423" s="93">
        <v>1468359</v>
      </c>
      <c r="J423" s="93" t="s">
        <v>8</v>
      </c>
      <c r="K423" s="93" t="s">
        <v>2</v>
      </c>
      <c r="L423" s="93">
        <v>0.21359589968772</v>
      </c>
      <c r="M423" s="93">
        <v>4.7568465339215701E-2</v>
      </c>
      <c r="N423" s="93">
        <v>22.270308282491101</v>
      </c>
      <c r="O423" s="93">
        <v>0.24992119310556599</v>
      </c>
      <c r="P423" s="93">
        <v>5.8273496650489101E-2</v>
      </c>
      <c r="Q423" s="93">
        <v>23.316748742422401</v>
      </c>
    </row>
    <row r="424" spans="1:17" x14ac:dyDescent="0.55000000000000004">
      <c r="A424" s="93" t="s">
        <v>171</v>
      </c>
      <c r="B424" s="93">
        <v>-3.9190149130905301E-2</v>
      </c>
      <c r="C424" s="96">
        <v>1.7635501928008999E-8</v>
      </c>
      <c r="D424" s="96">
        <v>2.5015254064803699E-3</v>
      </c>
      <c r="E424" s="93" t="s">
        <v>112</v>
      </c>
      <c r="F424" s="93"/>
      <c r="G424" s="93"/>
      <c r="H424" s="93" t="s">
        <v>51</v>
      </c>
      <c r="I424" s="93">
        <v>1467925</v>
      </c>
      <c r="J424" s="93" t="s">
        <v>8</v>
      </c>
      <c r="K424" s="93" t="s">
        <v>2</v>
      </c>
      <c r="L424" s="93">
        <v>0.232318089320635</v>
      </c>
      <c r="M424" s="93">
        <v>3.8541530415100597E-2</v>
      </c>
      <c r="N424" s="93">
        <v>16.589982522586698</v>
      </c>
      <c r="O424" s="93">
        <v>0.27075227025945903</v>
      </c>
      <c r="P424" s="93">
        <v>4.3351063396995002E-2</v>
      </c>
      <c r="Q424" s="93">
        <v>16.0113388358488</v>
      </c>
    </row>
    <row r="425" spans="1:17" x14ac:dyDescent="0.55000000000000004">
      <c r="A425" s="93" t="s">
        <v>3236</v>
      </c>
      <c r="B425" s="93">
        <v>-3.7512053508906101E-2</v>
      </c>
      <c r="C425" s="96">
        <v>9.1734769111536502E-6</v>
      </c>
      <c r="D425" s="96">
        <v>3.8139177585795797E-2</v>
      </c>
      <c r="E425" s="93" t="s">
        <v>3237</v>
      </c>
      <c r="F425" s="93" t="s">
        <v>3237</v>
      </c>
      <c r="G425" s="93" t="s">
        <v>3238</v>
      </c>
      <c r="H425" s="93" t="s">
        <v>140</v>
      </c>
      <c r="I425" s="93">
        <v>14564476</v>
      </c>
      <c r="J425" s="93" t="s">
        <v>44</v>
      </c>
      <c r="K425" s="93" t="s">
        <v>37</v>
      </c>
      <c r="L425" s="93">
        <v>0.70535285264203895</v>
      </c>
      <c r="M425" s="93">
        <v>5.7307879445128398E-2</v>
      </c>
      <c r="N425" s="93">
        <v>8.1247108068635896</v>
      </c>
      <c r="O425" s="93">
        <v>0.74229625328623305</v>
      </c>
      <c r="P425" s="93">
        <v>4.5613251236549003E-2</v>
      </c>
      <c r="Q425" s="93">
        <v>6.1448850151962597</v>
      </c>
    </row>
    <row r="426" spans="1:17" x14ac:dyDescent="0.55000000000000004">
      <c r="A426" s="93" t="s">
        <v>228</v>
      </c>
      <c r="B426" s="93">
        <v>-3.6165202601793199E-2</v>
      </c>
      <c r="C426" s="96">
        <v>3.44261886809521E-6</v>
      </c>
      <c r="D426" s="96">
        <v>3.0720512781552401E-2</v>
      </c>
      <c r="E426" s="93" t="s">
        <v>211</v>
      </c>
      <c r="F426" s="93" t="s">
        <v>166</v>
      </c>
      <c r="G426" s="93" t="s">
        <v>168</v>
      </c>
      <c r="H426" s="93" t="s">
        <v>33</v>
      </c>
      <c r="I426" s="93">
        <v>4802906</v>
      </c>
      <c r="J426" s="93" t="s">
        <v>102</v>
      </c>
      <c r="K426" s="93" t="s">
        <v>2</v>
      </c>
      <c r="L426" s="93">
        <v>0.27792783394117099</v>
      </c>
      <c r="M426" s="93">
        <v>4.7075339195184501E-2</v>
      </c>
      <c r="N426" s="93">
        <v>16.937972180630499</v>
      </c>
      <c r="O426" s="93">
        <v>0.31082829411357199</v>
      </c>
      <c r="P426" s="93">
        <v>4.7226779702333799E-2</v>
      </c>
      <c r="Q426" s="93">
        <v>15.1938483711775</v>
      </c>
    </row>
    <row r="427" spans="1:17" x14ac:dyDescent="0.55000000000000004">
      <c r="A427" s="93" t="s">
        <v>144</v>
      </c>
      <c r="B427" s="93">
        <v>-3.6136425851549997E-2</v>
      </c>
      <c r="C427" s="96">
        <v>1.6172016834693501E-6</v>
      </c>
      <c r="D427" s="96">
        <v>2.34075091829993E-2</v>
      </c>
      <c r="E427" s="93"/>
      <c r="F427" s="93"/>
      <c r="G427" s="93"/>
      <c r="H427" s="93" t="s">
        <v>40</v>
      </c>
      <c r="I427" s="93">
        <v>17001350</v>
      </c>
      <c r="J427" s="93"/>
      <c r="K427" s="93" t="s">
        <v>37</v>
      </c>
      <c r="L427" s="93">
        <v>0.224481031321694</v>
      </c>
      <c r="M427" s="93">
        <v>4.5275343696625503E-2</v>
      </c>
      <c r="N427" s="93">
        <v>20.168895086615699</v>
      </c>
      <c r="O427" s="93">
        <v>0.26104392542357502</v>
      </c>
      <c r="P427" s="93">
        <v>4.62412609491792E-2</v>
      </c>
      <c r="Q427" s="93">
        <v>17.7139770152273</v>
      </c>
    </row>
    <row r="428" spans="1:17" x14ac:dyDescent="0.55000000000000004">
      <c r="A428" s="93" t="s">
        <v>205</v>
      </c>
      <c r="B428" s="93">
        <v>-3.5355815468908598E-2</v>
      </c>
      <c r="C428" s="96">
        <v>4.9026020894881601E-6</v>
      </c>
      <c r="D428" s="96">
        <v>3.3252126697985399E-2</v>
      </c>
      <c r="E428" s="93" t="s">
        <v>206</v>
      </c>
      <c r="F428" s="93" t="s">
        <v>207</v>
      </c>
      <c r="G428" s="93" t="s">
        <v>209</v>
      </c>
      <c r="H428" s="93" t="s">
        <v>27</v>
      </c>
      <c r="I428" s="93">
        <v>1481525</v>
      </c>
      <c r="J428" s="93" t="s">
        <v>8</v>
      </c>
      <c r="K428" s="93" t="s">
        <v>2</v>
      </c>
      <c r="L428" s="93">
        <v>0.61458485374474403</v>
      </c>
      <c r="M428" s="93">
        <v>4.25536991724179E-2</v>
      </c>
      <c r="N428" s="93">
        <v>6.9239746005995402</v>
      </c>
      <c r="O428" s="93">
        <v>0.650857080992296</v>
      </c>
      <c r="P428" s="93">
        <v>4.7579251539497401E-2</v>
      </c>
      <c r="Q428" s="93">
        <v>7.3102456636037703</v>
      </c>
    </row>
    <row r="429" spans="1:17" x14ac:dyDescent="0.55000000000000004">
      <c r="A429" s="93" t="s">
        <v>1925</v>
      </c>
      <c r="B429" s="93">
        <v>-3.5061522985576903E-2</v>
      </c>
      <c r="C429" s="96">
        <v>4.5892368682971999E-8</v>
      </c>
      <c r="D429" s="96">
        <v>3.7400796272945899E-3</v>
      </c>
      <c r="E429" s="93" t="s">
        <v>1831</v>
      </c>
      <c r="F429" s="93"/>
      <c r="G429" s="93"/>
      <c r="H429" s="93" t="s">
        <v>108</v>
      </c>
      <c r="I429" s="93">
        <v>3332264</v>
      </c>
      <c r="J429" s="93" t="s">
        <v>44</v>
      </c>
      <c r="K429" s="93" t="s">
        <v>26</v>
      </c>
      <c r="L429" s="93">
        <v>0.269783059669157</v>
      </c>
      <c r="M429" s="93">
        <v>3.765703846929E-2</v>
      </c>
      <c r="N429" s="93">
        <v>13.958266510680801</v>
      </c>
      <c r="O429" s="93">
        <v>0.30105521256819701</v>
      </c>
      <c r="P429" s="93">
        <v>3.7907482569433999E-2</v>
      </c>
      <c r="Q429" s="93">
        <v>12.591538358050199</v>
      </c>
    </row>
    <row r="430" spans="1:17" x14ac:dyDescent="0.55000000000000004">
      <c r="A430" s="93" t="s">
        <v>3286</v>
      </c>
      <c r="B430" s="93">
        <v>-3.5025086690505199E-2</v>
      </c>
      <c r="C430" s="96">
        <v>5.1803596760172901E-7</v>
      </c>
      <c r="D430" s="96">
        <v>1.3121666046506201E-2</v>
      </c>
      <c r="E430" s="93" t="s">
        <v>3287</v>
      </c>
      <c r="F430" s="93" t="s">
        <v>3288</v>
      </c>
      <c r="G430" s="93" t="s">
        <v>3288</v>
      </c>
      <c r="H430" s="93" t="s">
        <v>33</v>
      </c>
      <c r="I430" s="93">
        <v>79495436</v>
      </c>
      <c r="J430" s="93" t="s">
        <v>544</v>
      </c>
      <c r="K430" s="93" t="s">
        <v>2</v>
      </c>
      <c r="L430" s="93">
        <v>0.39008680480063102</v>
      </c>
      <c r="M430" s="93">
        <v>4.5116290735142901E-2</v>
      </c>
      <c r="N430" s="93">
        <v>11.565705422463999</v>
      </c>
      <c r="O430" s="93">
        <v>0.42275574927336401</v>
      </c>
      <c r="P430" s="93">
        <v>3.6729888153489203E-2</v>
      </c>
      <c r="Q430" s="93">
        <v>8.6882054748210695</v>
      </c>
    </row>
    <row r="431" spans="1:17" x14ac:dyDescent="0.55000000000000004">
      <c r="A431" s="93" t="s">
        <v>13557</v>
      </c>
      <c r="B431" s="93">
        <v>-3.4806804664547102E-2</v>
      </c>
      <c r="C431" s="96">
        <v>3.3775283158570899E-6</v>
      </c>
      <c r="D431" s="96">
        <v>3.0720512781552401E-2</v>
      </c>
      <c r="E431" s="93" t="s">
        <v>112</v>
      </c>
      <c r="F431" s="93"/>
      <c r="G431" s="93"/>
      <c r="H431" s="93" t="s">
        <v>51</v>
      </c>
      <c r="I431" s="93">
        <v>1467032</v>
      </c>
      <c r="J431" s="93" t="s">
        <v>8</v>
      </c>
      <c r="K431" s="93" t="s">
        <v>2</v>
      </c>
      <c r="L431" s="93">
        <v>0.41968723485820603</v>
      </c>
      <c r="M431" s="93">
        <v>5.2833185920557302E-2</v>
      </c>
      <c r="N431" s="93">
        <v>12.588704523836</v>
      </c>
      <c r="O431" s="93">
        <v>0.45109473750819801</v>
      </c>
      <c r="P431" s="93">
        <v>3.6835502521589701E-2</v>
      </c>
      <c r="Q431" s="93">
        <v>8.1658018723661705</v>
      </c>
    </row>
    <row r="432" spans="1:17" x14ac:dyDescent="0.55000000000000004">
      <c r="A432" s="93" t="s">
        <v>3262</v>
      </c>
      <c r="B432" s="93">
        <v>-3.4587275899780501E-2</v>
      </c>
      <c r="C432" s="96">
        <v>1.29419552702943E-5</v>
      </c>
      <c r="D432" s="96">
        <v>4.1358704975767303E-2</v>
      </c>
      <c r="E432" s="93"/>
      <c r="F432" s="93"/>
      <c r="G432" s="93"/>
      <c r="H432" s="93" t="s">
        <v>100</v>
      </c>
      <c r="I432" s="93">
        <v>85867170</v>
      </c>
      <c r="J432" s="93"/>
      <c r="K432" s="93" t="s">
        <v>72</v>
      </c>
      <c r="L432" s="93">
        <v>0.606562081603087</v>
      </c>
      <c r="M432" s="93">
        <v>4.8844308422266003E-2</v>
      </c>
      <c r="N432" s="93">
        <v>8.0526478498581806</v>
      </c>
      <c r="O432" s="93">
        <v>0.64136870361688902</v>
      </c>
      <c r="P432" s="93">
        <v>4.6532823719434603E-2</v>
      </c>
      <c r="Q432" s="93">
        <v>7.2552376592466601</v>
      </c>
    </row>
    <row r="433" spans="1:17" x14ac:dyDescent="0.55000000000000004">
      <c r="A433" s="93" t="s">
        <v>136</v>
      </c>
      <c r="B433" s="93">
        <v>-3.4088263565771902E-2</v>
      </c>
      <c r="C433" s="96">
        <v>1.68681375113338E-5</v>
      </c>
      <c r="D433" s="96">
        <v>4.60902047431287E-2</v>
      </c>
      <c r="E433" s="93"/>
      <c r="F433" s="93"/>
      <c r="G433" s="93"/>
      <c r="H433" s="93" t="s">
        <v>64</v>
      </c>
      <c r="I433" s="93">
        <v>926010</v>
      </c>
      <c r="J433" s="93"/>
      <c r="K433" s="93" t="s">
        <v>37</v>
      </c>
      <c r="L433" s="93">
        <v>0.45430823699565198</v>
      </c>
      <c r="M433" s="93">
        <v>4.61875790269477E-2</v>
      </c>
      <c r="N433" s="93">
        <v>10.1665731029635</v>
      </c>
      <c r="O433" s="93">
        <v>0.49043420445631303</v>
      </c>
      <c r="P433" s="93">
        <v>4.7997541799274797E-2</v>
      </c>
      <c r="Q433" s="93">
        <v>9.7867443508521301</v>
      </c>
    </row>
    <row r="434" spans="1:17" x14ac:dyDescent="0.55000000000000004">
      <c r="A434" s="93" t="s">
        <v>23248</v>
      </c>
      <c r="B434" s="93">
        <v>-3.3790594003286399E-2</v>
      </c>
      <c r="C434" s="96">
        <v>6.3839171683796101E-6</v>
      </c>
      <c r="D434" s="96">
        <v>3.4196296790702803E-2</v>
      </c>
      <c r="E434" s="93" t="s">
        <v>13517</v>
      </c>
      <c r="F434" s="93" t="s">
        <v>13002</v>
      </c>
      <c r="G434" s="93" t="s">
        <v>13001</v>
      </c>
      <c r="H434" s="93" t="s">
        <v>27</v>
      </c>
      <c r="I434" s="93">
        <v>1430971</v>
      </c>
      <c r="J434" s="93" t="s">
        <v>23249</v>
      </c>
      <c r="K434" s="93" t="s">
        <v>2</v>
      </c>
      <c r="L434" s="93">
        <v>0.29821153246618998</v>
      </c>
      <c r="M434" s="93">
        <v>3.74014419901956E-2</v>
      </c>
      <c r="N434" s="93">
        <v>12.5419166994945</v>
      </c>
      <c r="O434" s="93">
        <v>0.32785706607844101</v>
      </c>
      <c r="P434" s="93">
        <v>4.8888266092256702E-2</v>
      </c>
      <c r="Q434" s="93">
        <v>14.911457202072301</v>
      </c>
    </row>
    <row r="435" spans="1:17" x14ac:dyDescent="0.55000000000000004">
      <c r="A435" s="93" t="s">
        <v>13471</v>
      </c>
      <c r="B435" s="93">
        <v>-3.3014037882235697E-2</v>
      </c>
      <c r="C435" s="96">
        <v>2.4401847886935601E-6</v>
      </c>
      <c r="D435" s="96">
        <v>2.8132807529632198E-2</v>
      </c>
      <c r="E435" s="93" t="s">
        <v>211</v>
      </c>
      <c r="F435" s="93" t="s">
        <v>166</v>
      </c>
      <c r="G435" s="93" t="s">
        <v>168</v>
      </c>
      <c r="H435" s="93" t="s">
        <v>33</v>
      </c>
      <c r="I435" s="93">
        <v>4802847</v>
      </c>
      <c r="J435" s="93" t="s">
        <v>102</v>
      </c>
      <c r="K435" s="93" t="s">
        <v>2</v>
      </c>
      <c r="L435" s="93">
        <v>0.35667681169139398</v>
      </c>
      <c r="M435" s="93">
        <v>4.4220613497201598E-2</v>
      </c>
      <c r="N435" s="93">
        <v>12.397950202454499</v>
      </c>
      <c r="O435" s="93">
        <v>0.386870864931318</v>
      </c>
      <c r="P435" s="93">
        <v>3.9316135386836003E-2</v>
      </c>
      <c r="Q435" s="93">
        <v>10.162599190253299</v>
      </c>
    </row>
    <row r="436" spans="1:17" x14ac:dyDescent="0.55000000000000004">
      <c r="A436" s="93" t="s">
        <v>202</v>
      </c>
      <c r="B436" s="93">
        <v>-3.2951891519186399E-2</v>
      </c>
      <c r="C436" s="96">
        <v>2.3391845151725302E-9</v>
      </c>
      <c r="D436" s="96">
        <v>1.6590198336958099E-3</v>
      </c>
      <c r="E436" s="93"/>
      <c r="F436" s="93" t="s">
        <v>13293</v>
      </c>
      <c r="G436" s="93" t="s">
        <v>13294</v>
      </c>
      <c r="H436" s="93" t="s">
        <v>11</v>
      </c>
      <c r="I436" s="93">
        <v>144822012</v>
      </c>
      <c r="J436" s="93"/>
      <c r="K436" s="93" t="s">
        <v>2</v>
      </c>
      <c r="L436" s="93">
        <v>0.17805964748098899</v>
      </c>
      <c r="M436" s="93">
        <v>3.09027335629799E-2</v>
      </c>
      <c r="N436" s="93">
        <v>17.3552705512794</v>
      </c>
      <c r="O436" s="93">
        <v>0.20964409160490599</v>
      </c>
      <c r="P436" s="93">
        <v>3.4121173998294403E-2</v>
      </c>
      <c r="Q436" s="93">
        <v>16.275762286971101</v>
      </c>
    </row>
    <row r="437" spans="1:17" x14ac:dyDescent="0.55000000000000004">
      <c r="A437" s="93" t="s">
        <v>13566</v>
      </c>
      <c r="B437" s="93">
        <v>-3.2932585305254398E-2</v>
      </c>
      <c r="C437" s="96">
        <v>1.3824388082525499E-6</v>
      </c>
      <c r="D437" s="96">
        <v>2.17571592299074E-2</v>
      </c>
      <c r="E437" s="93" t="s">
        <v>112</v>
      </c>
      <c r="F437" s="93"/>
      <c r="G437" s="93"/>
      <c r="H437" s="93" t="s">
        <v>51</v>
      </c>
      <c r="I437" s="93">
        <v>1467008</v>
      </c>
      <c r="J437" s="93" t="s">
        <v>8</v>
      </c>
      <c r="K437" s="93" t="s">
        <v>2</v>
      </c>
      <c r="L437" s="93">
        <v>0.30520749430780297</v>
      </c>
      <c r="M437" s="93">
        <v>4.3093175616743098E-2</v>
      </c>
      <c r="N437" s="93">
        <v>14.119304545413099</v>
      </c>
      <c r="O437" s="93">
        <v>0.33568188905052798</v>
      </c>
      <c r="P437" s="93">
        <v>3.7735804217600803E-2</v>
      </c>
      <c r="Q437" s="93">
        <v>11.2415371363454</v>
      </c>
    </row>
    <row r="438" spans="1:17" x14ac:dyDescent="0.55000000000000004">
      <c r="A438" s="93" t="s">
        <v>3334</v>
      </c>
      <c r="B438" s="93">
        <v>-3.2712851426171002E-2</v>
      </c>
      <c r="C438" s="96">
        <v>5.3160738385035297E-6</v>
      </c>
      <c r="D438" s="96">
        <v>3.3252126697985399E-2</v>
      </c>
      <c r="E438" s="93"/>
      <c r="F438" s="93"/>
      <c r="G438" s="93"/>
      <c r="H438" s="93" t="s">
        <v>17</v>
      </c>
      <c r="I438" s="93">
        <v>187729190</v>
      </c>
      <c r="J438" s="93"/>
      <c r="K438" s="93" t="s">
        <v>37</v>
      </c>
      <c r="L438" s="93">
        <v>0.431348219163877</v>
      </c>
      <c r="M438" s="93">
        <v>4.6827679990084602E-2</v>
      </c>
      <c r="N438" s="93">
        <v>10.856119930402199</v>
      </c>
      <c r="O438" s="93">
        <v>0.45824338978830798</v>
      </c>
      <c r="P438" s="93">
        <v>4.1714936505269098E-2</v>
      </c>
      <c r="Q438" s="93">
        <v>9.1032271135520197</v>
      </c>
    </row>
    <row r="439" spans="1:17" x14ac:dyDescent="0.55000000000000004">
      <c r="A439" s="93" t="s">
        <v>13650</v>
      </c>
      <c r="B439" s="93">
        <v>-3.2009940577403098E-2</v>
      </c>
      <c r="C439" s="96">
        <v>7.0656741656457696E-6</v>
      </c>
      <c r="D439" s="96">
        <v>3.5591210295114799E-2</v>
      </c>
      <c r="E439" s="93" t="s">
        <v>112</v>
      </c>
      <c r="F439" s="93"/>
      <c r="G439" s="93"/>
      <c r="H439" s="93" t="s">
        <v>51</v>
      </c>
      <c r="I439" s="93">
        <v>1466647</v>
      </c>
      <c r="J439" s="93" t="s">
        <v>8</v>
      </c>
      <c r="K439" s="93" t="s">
        <v>2</v>
      </c>
      <c r="L439" s="93">
        <v>0.45247617692688002</v>
      </c>
      <c r="M439" s="93">
        <v>4.65516012109553E-2</v>
      </c>
      <c r="N439" s="93">
        <v>10.288188325653699</v>
      </c>
      <c r="O439" s="93">
        <v>0.48328334660205802</v>
      </c>
      <c r="P439" s="93">
        <v>3.8361826654025002E-2</v>
      </c>
      <c r="Q439" s="93">
        <v>7.9377505812573901</v>
      </c>
    </row>
    <row r="440" spans="1:17" x14ac:dyDescent="0.55000000000000004">
      <c r="A440" s="93" t="s">
        <v>235</v>
      </c>
      <c r="B440" s="93">
        <v>-3.1976067601019197E-2</v>
      </c>
      <c r="C440" s="96">
        <v>8.6642281390112296E-6</v>
      </c>
      <c r="D440" s="96">
        <v>3.8139177585795797E-2</v>
      </c>
      <c r="E440" s="93" t="s">
        <v>211</v>
      </c>
      <c r="F440" s="93" t="s">
        <v>236</v>
      </c>
      <c r="G440" s="93" t="s">
        <v>237</v>
      </c>
      <c r="H440" s="93" t="s">
        <v>33</v>
      </c>
      <c r="I440" s="93">
        <v>4802692</v>
      </c>
      <c r="J440" s="93" t="s">
        <v>78</v>
      </c>
      <c r="K440" s="93" t="s">
        <v>2</v>
      </c>
      <c r="L440" s="93">
        <v>0.35587308968737402</v>
      </c>
      <c r="M440" s="93">
        <v>4.5872469679780502E-2</v>
      </c>
      <c r="N440" s="93">
        <v>12.8901203853538</v>
      </c>
      <c r="O440" s="93">
        <v>0.38537689889600801</v>
      </c>
      <c r="P440" s="93">
        <v>4.0807951037667101E-2</v>
      </c>
      <c r="Q440" s="93">
        <v>10.5891015145355</v>
      </c>
    </row>
    <row r="441" spans="1:17" x14ac:dyDescent="0.55000000000000004">
      <c r="A441" s="93" t="s">
        <v>3265</v>
      </c>
      <c r="B441" s="93">
        <v>-3.1619547708865402E-2</v>
      </c>
      <c r="C441" s="96">
        <v>1.9165305222528601E-5</v>
      </c>
      <c r="D441" s="96">
        <v>4.7946654147405197E-2</v>
      </c>
      <c r="E441" s="93" t="s">
        <v>28</v>
      </c>
      <c r="F441" s="93"/>
      <c r="G441" s="93"/>
      <c r="H441" s="93" t="s">
        <v>29</v>
      </c>
      <c r="I441" s="93">
        <v>114803843</v>
      </c>
      <c r="J441" s="93" t="s">
        <v>8</v>
      </c>
      <c r="K441" s="93" t="s">
        <v>2</v>
      </c>
      <c r="L441" s="93">
        <v>0.56131548615509297</v>
      </c>
      <c r="M441" s="93">
        <v>4.3553650621840301E-2</v>
      </c>
      <c r="N441" s="93">
        <v>7.7592105858640599</v>
      </c>
      <c r="O441" s="93">
        <v>0.59018934441526305</v>
      </c>
      <c r="P441" s="93">
        <v>4.4650873570278901E-2</v>
      </c>
      <c r="Q441" s="93">
        <v>7.5655167265883598</v>
      </c>
    </row>
    <row r="442" spans="1:17" x14ac:dyDescent="0.55000000000000004">
      <c r="A442" s="93" t="s">
        <v>13497</v>
      </c>
      <c r="B442" s="93">
        <v>-3.1608359892549502E-2</v>
      </c>
      <c r="C442" s="96">
        <v>1.83780538728009E-5</v>
      </c>
      <c r="D442" s="96">
        <v>4.7325189163853802E-2</v>
      </c>
      <c r="E442" s="93"/>
      <c r="F442" s="93"/>
      <c r="G442" s="93"/>
      <c r="H442" s="93" t="s">
        <v>140</v>
      </c>
      <c r="I442" s="93">
        <v>61974165</v>
      </c>
      <c r="J442" s="93"/>
      <c r="K442" s="93" t="s">
        <v>2</v>
      </c>
      <c r="L442" s="93">
        <v>0.55370162836699599</v>
      </c>
      <c r="M442" s="93">
        <v>4.4105400613196503E-2</v>
      </c>
      <c r="N442" s="93">
        <v>7.9655537122537101</v>
      </c>
      <c r="O442" s="93">
        <v>0.58749692489990102</v>
      </c>
      <c r="P442" s="93">
        <v>4.7049291153839802E-2</v>
      </c>
      <c r="Q442" s="93">
        <v>8.0084319014701393</v>
      </c>
    </row>
    <row r="443" spans="1:17" x14ac:dyDescent="0.55000000000000004">
      <c r="A443" s="93" t="s">
        <v>1917</v>
      </c>
      <c r="B443" s="93">
        <v>-3.1289933342647597E-2</v>
      </c>
      <c r="C443" s="96">
        <v>1.08690761150268E-5</v>
      </c>
      <c r="D443" s="96">
        <v>3.8543437067378998E-2</v>
      </c>
      <c r="E443" s="93" t="s">
        <v>211</v>
      </c>
      <c r="F443" s="93" t="s">
        <v>1918</v>
      </c>
      <c r="G443" s="93" t="s">
        <v>1919</v>
      </c>
      <c r="H443" s="93" t="s">
        <v>33</v>
      </c>
      <c r="I443" s="93">
        <v>4805392</v>
      </c>
      <c r="J443" s="93" t="s">
        <v>1276</v>
      </c>
      <c r="K443" s="93" t="s">
        <v>2</v>
      </c>
      <c r="L443" s="93">
        <v>0.37105077839699102</v>
      </c>
      <c r="M443" s="93">
        <v>4.5167199392033501E-2</v>
      </c>
      <c r="N443" s="93">
        <v>12.172781199156701</v>
      </c>
      <c r="O443" s="93">
        <v>0.402322277492973</v>
      </c>
      <c r="P443" s="93">
        <v>3.8482130598034701E-2</v>
      </c>
      <c r="Q443" s="93">
        <v>9.5650011820950898</v>
      </c>
    </row>
    <row r="444" spans="1:17" x14ac:dyDescent="0.55000000000000004">
      <c r="A444" s="93" t="s">
        <v>13468</v>
      </c>
      <c r="B444" s="93">
        <v>-3.05674621940322E-2</v>
      </c>
      <c r="C444" s="96">
        <v>5.50009299329727E-6</v>
      </c>
      <c r="D444" s="96">
        <v>3.3283630067160702E-2</v>
      </c>
      <c r="E444" s="93" t="s">
        <v>13469</v>
      </c>
      <c r="F444" s="93" t="s">
        <v>13469</v>
      </c>
      <c r="G444" s="93" t="s">
        <v>13470</v>
      </c>
      <c r="H444" s="93" t="s">
        <v>24</v>
      </c>
      <c r="I444" s="93">
        <v>17697601</v>
      </c>
      <c r="J444" s="93" t="s">
        <v>44</v>
      </c>
      <c r="K444" s="93" t="s">
        <v>37</v>
      </c>
      <c r="L444" s="93">
        <v>0.35216968662023201</v>
      </c>
      <c r="M444" s="93">
        <v>3.82817802105768E-2</v>
      </c>
      <c r="N444" s="93">
        <v>10.8702655750887</v>
      </c>
      <c r="O444" s="93">
        <v>0.38286533871196099</v>
      </c>
      <c r="P444" s="93">
        <v>4.2872384838737898E-2</v>
      </c>
      <c r="Q444" s="93">
        <v>11.197771253718001</v>
      </c>
    </row>
    <row r="445" spans="1:17" x14ac:dyDescent="0.55000000000000004">
      <c r="A445" s="93" t="s">
        <v>1933</v>
      </c>
      <c r="B445" s="93">
        <v>-2.9620084914681901E-2</v>
      </c>
      <c r="C445" s="96">
        <v>1.17282892227687E-5</v>
      </c>
      <c r="D445" s="96">
        <v>3.9236106440869098E-2</v>
      </c>
      <c r="E445" s="93" t="s">
        <v>1934</v>
      </c>
      <c r="F445" s="93"/>
      <c r="G445" s="93" t="s">
        <v>13483</v>
      </c>
      <c r="H445" s="93" t="s">
        <v>11</v>
      </c>
      <c r="I445" s="93">
        <v>145578113</v>
      </c>
      <c r="J445" s="93" t="s">
        <v>8</v>
      </c>
      <c r="K445" s="93" t="s">
        <v>2</v>
      </c>
      <c r="L445" s="93">
        <v>0.25944497830840701</v>
      </c>
      <c r="M445" s="93">
        <v>4.34726904142064E-2</v>
      </c>
      <c r="N445" s="93">
        <v>16.756034631176998</v>
      </c>
      <c r="O445" s="93">
        <v>0.28669233781549902</v>
      </c>
      <c r="P445" s="93">
        <v>3.9319985096240601E-2</v>
      </c>
      <c r="Q445" s="93">
        <v>13.7150456813202</v>
      </c>
    </row>
    <row r="446" spans="1:17" x14ac:dyDescent="0.55000000000000004">
      <c r="A446" s="93" t="s">
        <v>13636</v>
      </c>
      <c r="B446" s="93">
        <v>-2.8993948784487099E-2</v>
      </c>
      <c r="C446" s="96">
        <v>5.3671495893392096E-6</v>
      </c>
      <c r="D446" s="96">
        <v>3.3252126697985399E-2</v>
      </c>
      <c r="E446" s="93" t="s">
        <v>1927</v>
      </c>
      <c r="F446" s="93" t="s">
        <v>1927</v>
      </c>
      <c r="G446" s="93" t="s">
        <v>13637</v>
      </c>
      <c r="H446" s="93" t="s">
        <v>24</v>
      </c>
      <c r="I446" s="93">
        <v>134980671</v>
      </c>
      <c r="J446" s="93" t="s">
        <v>8</v>
      </c>
      <c r="K446" s="93" t="s">
        <v>2</v>
      </c>
      <c r="L446" s="93">
        <v>0.83274525691928103</v>
      </c>
      <c r="M446" s="93">
        <v>3.8654040373019498E-2</v>
      </c>
      <c r="N446" s="93">
        <v>4.6417604966036201</v>
      </c>
      <c r="O446" s="93">
        <v>0.86078360170661705</v>
      </c>
      <c r="P446" s="93">
        <v>4.0252216054751898E-2</v>
      </c>
      <c r="Q446" s="93">
        <v>4.6762294233935897</v>
      </c>
    </row>
    <row r="447" spans="1:17" x14ac:dyDescent="0.55000000000000004">
      <c r="A447" s="93" t="s">
        <v>13572</v>
      </c>
      <c r="B447" s="93">
        <v>-2.8973981985353201E-2</v>
      </c>
      <c r="C447" s="96">
        <v>9.2526043450101594E-6</v>
      </c>
      <c r="D447" s="96">
        <v>3.8139177585795797E-2</v>
      </c>
      <c r="E447" s="93"/>
      <c r="F447" s="93" t="s">
        <v>13573</v>
      </c>
      <c r="G447" s="93" t="s">
        <v>13573</v>
      </c>
      <c r="H447" s="93" t="s">
        <v>91</v>
      </c>
      <c r="I447" s="93">
        <v>7996139</v>
      </c>
      <c r="J447" s="93"/>
      <c r="K447" s="93" t="s">
        <v>37</v>
      </c>
      <c r="L447" s="93">
        <v>0.28893150751747398</v>
      </c>
      <c r="M447" s="93">
        <v>4.0629609173493599E-2</v>
      </c>
      <c r="N447" s="93">
        <v>14.062020969117199</v>
      </c>
      <c r="O447" s="93">
        <v>0.31211389426498998</v>
      </c>
      <c r="P447" s="93">
        <v>4.0087419642628401E-2</v>
      </c>
      <c r="Q447" s="93">
        <v>12.8438433466834</v>
      </c>
    </row>
    <row r="448" spans="1:17" x14ac:dyDescent="0.55000000000000004">
      <c r="A448" s="93" t="s">
        <v>3349</v>
      </c>
      <c r="B448" s="93">
        <v>-2.8241597169875499E-2</v>
      </c>
      <c r="C448" s="96">
        <v>1.36633966251044E-5</v>
      </c>
      <c r="D448" s="96">
        <v>4.2502152580801603E-2</v>
      </c>
      <c r="E448" s="93" t="s">
        <v>3350</v>
      </c>
      <c r="F448" s="93" t="s">
        <v>13542</v>
      </c>
      <c r="G448" s="93" t="s">
        <v>13542</v>
      </c>
      <c r="H448" s="93" t="s">
        <v>9</v>
      </c>
      <c r="I448" s="93">
        <v>101430337</v>
      </c>
      <c r="J448" s="93" t="s">
        <v>13</v>
      </c>
      <c r="K448" s="93" t="s">
        <v>37</v>
      </c>
      <c r="L448" s="93">
        <v>0.30087731538098</v>
      </c>
      <c r="M448" s="93">
        <v>4.30013174860761E-2</v>
      </c>
      <c r="N448" s="93">
        <v>14.2919772571178</v>
      </c>
      <c r="O448" s="93">
        <v>0.32967615212208901</v>
      </c>
      <c r="P448" s="93">
        <v>3.8264938178674802E-2</v>
      </c>
      <c r="Q448" s="93">
        <v>11.6068262543006</v>
      </c>
    </row>
    <row r="449" spans="1:17" x14ac:dyDescent="0.55000000000000004">
      <c r="A449" s="93" t="s">
        <v>264</v>
      </c>
      <c r="B449" s="93">
        <v>-2.7827930753606001E-2</v>
      </c>
      <c r="C449" s="96">
        <v>5.1063201395865898E-6</v>
      </c>
      <c r="D449" s="96">
        <v>3.3252126697985399E-2</v>
      </c>
      <c r="E449" s="93" t="s">
        <v>211</v>
      </c>
      <c r="F449" s="93" t="s">
        <v>212</v>
      </c>
      <c r="G449" s="93" t="s">
        <v>214</v>
      </c>
      <c r="H449" s="93" t="s">
        <v>33</v>
      </c>
      <c r="I449" s="93">
        <v>4802813</v>
      </c>
      <c r="J449" s="93" t="s">
        <v>102</v>
      </c>
      <c r="K449" s="93" t="s">
        <v>2</v>
      </c>
      <c r="L449" s="93">
        <v>0.18501161600095301</v>
      </c>
      <c r="M449" s="93">
        <v>3.7673989993550899E-2</v>
      </c>
      <c r="N449" s="93">
        <v>20.3630403365358</v>
      </c>
      <c r="O449" s="93">
        <v>0.21271291283178501</v>
      </c>
      <c r="P449" s="93">
        <v>3.5821948979302499E-2</v>
      </c>
      <c r="Q449" s="93">
        <v>16.840514523737799</v>
      </c>
    </row>
    <row r="450" spans="1:17" x14ac:dyDescent="0.55000000000000004">
      <c r="A450" s="93" t="s">
        <v>217</v>
      </c>
      <c r="B450" s="93">
        <v>-2.72074568773111E-2</v>
      </c>
      <c r="C450" s="96">
        <v>4.42638780727952E-6</v>
      </c>
      <c r="D450" s="96">
        <v>3.3208459532860099E-2</v>
      </c>
      <c r="E450" s="93"/>
      <c r="F450" s="93"/>
      <c r="G450" s="93"/>
      <c r="H450" s="93" t="s">
        <v>51</v>
      </c>
      <c r="I450" s="93">
        <v>58907509</v>
      </c>
      <c r="J450" s="93"/>
      <c r="K450" s="93" t="s">
        <v>2</v>
      </c>
      <c r="L450" s="93">
        <v>0.17003292553305399</v>
      </c>
      <c r="M450" s="93">
        <v>3.21369663928694E-2</v>
      </c>
      <c r="N450" s="93">
        <v>18.9004372489151</v>
      </c>
      <c r="O450" s="93">
        <v>0.19861304413449299</v>
      </c>
      <c r="P450" s="93">
        <v>3.6016161735795402E-2</v>
      </c>
      <c r="Q450" s="93">
        <v>18.1338350120683</v>
      </c>
    </row>
    <row r="451" spans="1:17" x14ac:dyDescent="0.55000000000000004">
      <c r="A451" s="93" t="s">
        <v>179</v>
      </c>
      <c r="B451" s="93">
        <v>-2.7067132141334799E-2</v>
      </c>
      <c r="C451" s="96">
        <v>1.0261358881214399E-5</v>
      </c>
      <c r="D451" s="96">
        <v>3.8543437067378998E-2</v>
      </c>
      <c r="E451" s="93" t="s">
        <v>139</v>
      </c>
      <c r="F451" s="93" t="s">
        <v>139</v>
      </c>
      <c r="G451" s="93" t="s">
        <v>141</v>
      </c>
      <c r="H451" s="93" t="s">
        <v>140</v>
      </c>
      <c r="I451" s="93">
        <v>14802000</v>
      </c>
      <c r="J451" s="93" t="s">
        <v>8</v>
      </c>
      <c r="K451" s="93" t="s">
        <v>37</v>
      </c>
      <c r="L451" s="93">
        <v>0.61625800273645803</v>
      </c>
      <c r="M451" s="93">
        <v>3.66099933729052E-2</v>
      </c>
      <c r="N451" s="93">
        <v>5.9406925687521603</v>
      </c>
      <c r="O451" s="93">
        <v>0.64548763197180303</v>
      </c>
      <c r="P451" s="93">
        <v>3.6455782077336601E-2</v>
      </c>
      <c r="Q451" s="93">
        <v>5.6477894031793303</v>
      </c>
    </row>
    <row r="452" spans="1:17" x14ac:dyDescent="0.55000000000000004">
      <c r="A452" s="93" t="s">
        <v>13845</v>
      </c>
      <c r="B452" s="93">
        <v>-2.70624730053412E-2</v>
      </c>
      <c r="C452" s="96">
        <v>8.9207773237335297E-7</v>
      </c>
      <c r="D452" s="96">
        <v>1.66671790483034E-2</v>
      </c>
      <c r="E452" s="93" t="s">
        <v>112</v>
      </c>
      <c r="F452" s="93"/>
      <c r="G452" s="93"/>
      <c r="H452" s="93" t="s">
        <v>51</v>
      </c>
      <c r="I452" s="93">
        <v>1467029</v>
      </c>
      <c r="J452" s="93" t="s">
        <v>8</v>
      </c>
      <c r="K452" s="93" t="s">
        <v>2</v>
      </c>
      <c r="L452" s="93">
        <v>0.34742873642071098</v>
      </c>
      <c r="M452" s="93">
        <v>3.7049066518119698E-2</v>
      </c>
      <c r="N452" s="93">
        <v>10.6637887527116</v>
      </c>
      <c r="O452" s="93">
        <v>0.37240710559429302</v>
      </c>
      <c r="P452" s="93">
        <v>2.8434580530743998E-2</v>
      </c>
      <c r="Q452" s="93">
        <v>7.6353485482957302</v>
      </c>
    </row>
    <row r="453" spans="1:17" x14ac:dyDescent="0.55000000000000004">
      <c r="A453" s="93" t="s">
        <v>3423</v>
      </c>
      <c r="B453" s="93">
        <v>-2.6740765633099899E-2</v>
      </c>
      <c r="C453" s="96">
        <v>4.8805659086615403E-6</v>
      </c>
      <c r="D453" s="96">
        <v>3.3252126697985399E-2</v>
      </c>
      <c r="E453" s="93" t="s">
        <v>139</v>
      </c>
      <c r="F453" s="93"/>
      <c r="G453" s="93"/>
      <c r="H453" s="93" t="s">
        <v>140</v>
      </c>
      <c r="I453" s="93">
        <v>14929390</v>
      </c>
      <c r="J453" s="93" t="s">
        <v>8</v>
      </c>
      <c r="K453" s="93" t="s">
        <v>37</v>
      </c>
      <c r="L453" s="93">
        <v>0.78937547931367802</v>
      </c>
      <c r="M453" s="93">
        <v>3.88675681795113E-2</v>
      </c>
      <c r="N453" s="93">
        <v>4.9238377930493504</v>
      </c>
      <c r="O453" s="93">
        <v>0.81589088210904104</v>
      </c>
      <c r="P453" s="93">
        <v>3.1806613985420999E-2</v>
      </c>
      <c r="Q453" s="93">
        <v>3.8983906650853002</v>
      </c>
    </row>
    <row r="454" spans="1:17" x14ac:dyDescent="0.55000000000000004">
      <c r="A454" s="93" t="s">
        <v>23250</v>
      </c>
      <c r="B454" s="93">
        <v>-2.6550416630370499E-2</v>
      </c>
      <c r="C454" s="96">
        <v>4.5847766004011298E-6</v>
      </c>
      <c r="D454" s="96">
        <v>3.3252126697985399E-2</v>
      </c>
      <c r="E454" s="93"/>
      <c r="F454" s="93"/>
      <c r="G454" s="93"/>
      <c r="H454" s="93" t="s">
        <v>64</v>
      </c>
      <c r="I454" s="93">
        <v>882116</v>
      </c>
      <c r="J454" s="93"/>
      <c r="K454" s="93" t="s">
        <v>37</v>
      </c>
      <c r="L454" s="93">
        <v>0.27957288095159599</v>
      </c>
      <c r="M454" s="93">
        <v>3.5585748236759203E-2</v>
      </c>
      <c r="N454" s="93">
        <v>12.728612344528599</v>
      </c>
      <c r="O454" s="93">
        <v>0.30247581960002801</v>
      </c>
      <c r="P454" s="93">
        <v>3.35791078856644E-2</v>
      </c>
      <c r="Q454" s="93">
        <v>11.1014189266656</v>
      </c>
    </row>
    <row r="455" spans="1:17" x14ac:dyDescent="0.55000000000000004">
      <c r="A455" s="93" t="s">
        <v>224</v>
      </c>
      <c r="B455" s="93">
        <v>-2.5600851810405299E-2</v>
      </c>
      <c r="C455" s="96">
        <v>1.4418263240495299E-6</v>
      </c>
      <c r="D455" s="96">
        <v>2.17571592299074E-2</v>
      </c>
      <c r="E455" s="93" t="s">
        <v>225</v>
      </c>
      <c r="F455" s="93"/>
      <c r="G455" s="93"/>
      <c r="H455" s="93" t="s">
        <v>87</v>
      </c>
      <c r="I455" s="93">
        <v>92360796</v>
      </c>
      <c r="J455" s="93" t="s">
        <v>44</v>
      </c>
      <c r="K455" s="93" t="s">
        <v>37</v>
      </c>
      <c r="L455" s="93">
        <v>0.51989731398191197</v>
      </c>
      <c r="M455" s="93">
        <v>3.1898350774802103E-2</v>
      </c>
      <c r="N455" s="93">
        <v>6.13550982414037</v>
      </c>
      <c r="O455" s="93">
        <v>0.54293416027082197</v>
      </c>
      <c r="P455" s="93">
        <v>3.1215511620981701E-2</v>
      </c>
      <c r="Q455" s="93">
        <v>5.7494101320519402</v>
      </c>
    </row>
    <row r="456" spans="1:17" x14ac:dyDescent="0.55000000000000004">
      <c r="A456" s="93" t="s">
        <v>13587</v>
      </c>
      <c r="B456" s="93">
        <v>-2.5515698526515501E-2</v>
      </c>
      <c r="C456" s="96">
        <v>4.4482095450301097E-6</v>
      </c>
      <c r="D456" s="96">
        <v>3.3208459532860099E-2</v>
      </c>
      <c r="E456" s="93" t="s">
        <v>6094</v>
      </c>
      <c r="F456" s="93" t="s">
        <v>13588</v>
      </c>
      <c r="G456" s="93" t="s">
        <v>13589</v>
      </c>
      <c r="H456" s="93" t="s">
        <v>27</v>
      </c>
      <c r="I456" s="93">
        <v>9860910</v>
      </c>
      <c r="J456" s="93" t="s">
        <v>8</v>
      </c>
      <c r="K456" s="93" t="s">
        <v>37</v>
      </c>
      <c r="L456" s="93">
        <v>0.63545774588235604</v>
      </c>
      <c r="M456" s="93">
        <v>3.6250843590559398E-2</v>
      </c>
      <c r="N456" s="93">
        <v>5.7046819911249704</v>
      </c>
      <c r="O456" s="93">
        <v>0.65883546021017403</v>
      </c>
      <c r="P456" s="93">
        <v>3.0009311588488199E-2</v>
      </c>
      <c r="Q456" s="93">
        <v>4.5549023088276002</v>
      </c>
    </row>
    <row r="457" spans="1:17" x14ac:dyDescent="0.55000000000000004">
      <c r="A457" s="93" t="s">
        <v>13762</v>
      </c>
      <c r="B457" s="93">
        <v>-2.54598097103707E-2</v>
      </c>
      <c r="C457" s="96">
        <v>1.0724406851513E-6</v>
      </c>
      <c r="D457" s="96">
        <v>1.8551392856825701E-2</v>
      </c>
      <c r="E457" s="93" t="s">
        <v>334</v>
      </c>
      <c r="F457" s="93"/>
      <c r="G457" s="93"/>
      <c r="H457" s="93" t="s">
        <v>24</v>
      </c>
      <c r="I457" s="93">
        <v>1517224</v>
      </c>
      <c r="J457" s="93" t="s">
        <v>8</v>
      </c>
      <c r="K457" s="93" t="s">
        <v>2</v>
      </c>
      <c r="L457" s="93">
        <v>0.171932819825764</v>
      </c>
      <c r="M457" s="93">
        <v>2.7114468500838599E-2</v>
      </c>
      <c r="N457" s="93">
        <v>15.7703855077327</v>
      </c>
      <c r="O457" s="93">
        <v>0.19160375289353301</v>
      </c>
      <c r="P457" s="93">
        <v>3.4727166289298797E-2</v>
      </c>
      <c r="Q457" s="93">
        <v>18.1244708231761</v>
      </c>
    </row>
    <row r="458" spans="1:17" x14ac:dyDescent="0.55000000000000004">
      <c r="A458" s="93" t="s">
        <v>14001</v>
      </c>
      <c r="B458" s="93">
        <v>-2.5252884643164299E-2</v>
      </c>
      <c r="C458" s="96">
        <v>9.7255318721265102E-6</v>
      </c>
      <c r="D458" s="96">
        <v>3.8296585481581602E-2</v>
      </c>
      <c r="E458" s="93" t="s">
        <v>110</v>
      </c>
      <c r="F458" s="93" t="s">
        <v>110</v>
      </c>
      <c r="G458" s="93" t="s">
        <v>110</v>
      </c>
      <c r="H458" s="93" t="s">
        <v>17</v>
      </c>
      <c r="I458" s="93">
        <v>4864625</v>
      </c>
      <c r="J458" s="93" t="s">
        <v>8</v>
      </c>
      <c r="K458" s="93" t="s">
        <v>2</v>
      </c>
      <c r="L458" s="93">
        <v>0.44087428114593202</v>
      </c>
      <c r="M458" s="93">
        <v>3.53273821639618E-2</v>
      </c>
      <c r="N458" s="93">
        <v>8.0130285831457293</v>
      </c>
      <c r="O458" s="93">
        <v>0.46774136688157397</v>
      </c>
      <c r="P458" s="93">
        <v>3.3714482715350998E-2</v>
      </c>
      <c r="Q458" s="93">
        <v>7.2079326530653098</v>
      </c>
    </row>
    <row r="459" spans="1:17" x14ac:dyDescent="0.55000000000000004">
      <c r="A459" s="93" t="s">
        <v>13675</v>
      </c>
      <c r="B459" s="93">
        <v>-2.4563429927213502E-2</v>
      </c>
      <c r="C459" s="96">
        <v>8.4129079232557798E-6</v>
      </c>
      <c r="D459" s="96">
        <v>3.8004373798794198E-2</v>
      </c>
      <c r="E459" s="93" t="s">
        <v>13676</v>
      </c>
      <c r="F459" s="93"/>
      <c r="G459" s="93" t="s">
        <v>13676</v>
      </c>
      <c r="H459" s="93" t="s">
        <v>11</v>
      </c>
      <c r="I459" s="93">
        <v>66691055</v>
      </c>
      <c r="J459" s="93" t="s">
        <v>44</v>
      </c>
      <c r="K459" s="93" t="s">
        <v>37</v>
      </c>
      <c r="L459" s="93">
        <v>0.75175362894328002</v>
      </c>
      <c r="M459" s="93">
        <v>3.3827056205222597E-2</v>
      </c>
      <c r="N459" s="93">
        <v>4.4997529646477901</v>
      </c>
      <c r="O459" s="93">
        <v>0.77401747874006999</v>
      </c>
      <c r="P459" s="93">
        <v>3.0730314112313702E-2</v>
      </c>
      <c r="Q459" s="93">
        <v>3.9702351634663202</v>
      </c>
    </row>
    <row r="460" spans="1:17" x14ac:dyDescent="0.55000000000000004">
      <c r="A460" s="93" t="s">
        <v>239</v>
      </c>
      <c r="B460" s="93">
        <v>-2.4539496372491101E-2</v>
      </c>
      <c r="C460" s="96">
        <v>8.55883774145549E-7</v>
      </c>
      <c r="D460" s="96">
        <v>1.66671790483034E-2</v>
      </c>
      <c r="E460" s="93" t="s">
        <v>240</v>
      </c>
      <c r="F460" s="93" t="s">
        <v>240</v>
      </c>
      <c r="G460" s="93" t="s">
        <v>240</v>
      </c>
      <c r="H460" s="93" t="s">
        <v>108</v>
      </c>
      <c r="I460" s="93">
        <v>1182226</v>
      </c>
      <c r="J460" s="93" t="s">
        <v>45</v>
      </c>
      <c r="K460" s="93" t="s">
        <v>2</v>
      </c>
      <c r="L460" s="93">
        <v>4.9607427630769203E-2</v>
      </c>
      <c r="M460" s="93">
        <v>1.6159603718882601E-2</v>
      </c>
      <c r="N460" s="93">
        <v>32.574968085746001</v>
      </c>
      <c r="O460" s="93">
        <v>7.7331936695296505E-2</v>
      </c>
      <c r="P460" s="93">
        <v>3.8603201282374697E-2</v>
      </c>
      <c r="Q460" s="93">
        <v>49.918834225604797</v>
      </c>
    </row>
    <row r="461" spans="1:17" x14ac:dyDescent="0.55000000000000004">
      <c r="A461" s="93" t="s">
        <v>322</v>
      </c>
      <c r="B461" s="93">
        <v>-2.44173988581292E-2</v>
      </c>
      <c r="C461" s="96">
        <v>4.7572981221446201E-7</v>
      </c>
      <c r="D461" s="96">
        <v>1.2496364989513399E-2</v>
      </c>
      <c r="E461" s="93" t="s">
        <v>323</v>
      </c>
      <c r="F461" s="93" t="s">
        <v>325</v>
      </c>
      <c r="G461" s="93" t="s">
        <v>326</v>
      </c>
      <c r="H461" s="93" t="s">
        <v>140</v>
      </c>
      <c r="I461" s="93">
        <v>14319125</v>
      </c>
      <c r="J461" s="93" t="s">
        <v>324</v>
      </c>
      <c r="K461" s="93" t="s">
        <v>37</v>
      </c>
      <c r="L461" s="93">
        <v>0.83015344396228896</v>
      </c>
      <c r="M461" s="93">
        <v>3.24161926681217E-2</v>
      </c>
      <c r="N461" s="93">
        <v>3.9048434845250499</v>
      </c>
      <c r="O461" s="93">
        <v>0.85583840810767298</v>
      </c>
      <c r="P461" s="93">
        <v>2.5317172788602699E-2</v>
      </c>
      <c r="Q461" s="93">
        <v>2.95817207416304</v>
      </c>
    </row>
    <row r="462" spans="1:17" x14ac:dyDescent="0.55000000000000004">
      <c r="A462" s="93" t="s">
        <v>3599</v>
      </c>
      <c r="B462" s="93">
        <v>-2.3967707677177201E-2</v>
      </c>
      <c r="C462" s="96">
        <v>1.54529241740264E-5</v>
      </c>
      <c r="D462" s="96">
        <v>4.5101553135574998E-2</v>
      </c>
      <c r="E462" s="93" t="s">
        <v>1409</v>
      </c>
      <c r="F462" s="93" t="s">
        <v>3600</v>
      </c>
      <c r="G462" s="93" t="s">
        <v>3601</v>
      </c>
      <c r="H462" s="93" t="s">
        <v>100</v>
      </c>
      <c r="I462" s="93">
        <v>65039041</v>
      </c>
      <c r="J462" s="93" t="s">
        <v>19</v>
      </c>
      <c r="K462" s="93" t="s">
        <v>37</v>
      </c>
      <c r="L462" s="93">
        <v>0.19806962220920701</v>
      </c>
      <c r="M462" s="93">
        <v>3.8176765440375203E-2</v>
      </c>
      <c r="N462" s="93">
        <v>19.274417255187</v>
      </c>
      <c r="O462" s="93">
        <v>0.21800408849811101</v>
      </c>
      <c r="P462" s="93">
        <v>3.1574157844495097E-2</v>
      </c>
      <c r="Q462" s="93">
        <v>14.4832870163207</v>
      </c>
    </row>
    <row r="463" spans="1:17" x14ac:dyDescent="0.55000000000000004">
      <c r="A463" s="93" t="s">
        <v>222</v>
      </c>
      <c r="B463" s="93">
        <v>-2.37207098796706E-2</v>
      </c>
      <c r="C463" s="96">
        <v>2.9227944662381601E-6</v>
      </c>
      <c r="D463" s="96">
        <v>2.9193303270214601E-2</v>
      </c>
      <c r="E463" s="93" t="s">
        <v>176</v>
      </c>
      <c r="F463" s="93" t="s">
        <v>139</v>
      </c>
      <c r="G463" s="93" t="s">
        <v>139</v>
      </c>
      <c r="H463" s="93" t="s">
        <v>140</v>
      </c>
      <c r="I463" s="93">
        <v>15229304</v>
      </c>
      <c r="J463" s="93" t="s">
        <v>223</v>
      </c>
      <c r="K463" s="93" t="s">
        <v>37</v>
      </c>
      <c r="L463" s="93">
        <v>0.73865718792379198</v>
      </c>
      <c r="M463" s="93">
        <v>3.4078478372748897E-2</v>
      </c>
      <c r="N463" s="93">
        <v>4.6135716175099102</v>
      </c>
      <c r="O463" s="93">
        <v>0.76370910163107797</v>
      </c>
      <c r="P463" s="93">
        <v>2.82003756082846E-2</v>
      </c>
      <c r="Q463" s="93">
        <v>3.6925546059430401</v>
      </c>
    </row>
    <row r="464" spans="1:17" x14ac:dyDescent="0.55000000000000004">
      <c r="A464" s="93" t="s">
        <v>3714</v>
      </c>
      <c r="B464" s="93">
        <v>-2.35102445153186E-2</v>
      </c>
      <c r="C464" s="96">
        <v>7.0288219126831704E-6</v>
      </c>
      <c r="D464" s="96">
        <v>3.5591210295114799E-2</v>
      </c>
      <c r="E464" s="93" t="s">
        <v>3715</v>
      </c>
      <c r="F464" s="93" t="s">
        <v>3716</v>
      </c>
      <c r="G464" s="93" t="s">
        <v>3716</v>
      </c>
      <c r="H464" s="93" t="s">
        <v>17</v>
      </c>
      <c r="I464" s="93">
        <v>74487201</v>
      </c>
      <c r="J464" s="93" t="s">
        <v>146</v>
      </c>
      <c r="K464" s="93" t="s">
        <v>26</v>
      </c>
      <c r="L464" s="93">
        <v>0.38965003323402903</v>
      </c>
      <c r="M464" s="93">
        <v>3.0649999902523799E-2</v>
      </c>
      <c r="N464" s="93">
        <v>7.8660329239892501</v>
      </c>
      <c r="O464" s="93">
        <v>0.413145753913645</v>
      </c>
      <c r="P464" s="93">
        <v>3.1367105144120298E-2</v>
      </c>
      <c r="Q464" s="93">
        <v>7.5922612896262596</v>
      </c>
    </row>
    <row r="465" spans="1:17" x14ac:dyDescent="0.55000000000000004">
      <c r="A465" s="93" t="s">
        <v>3597</v>
      </c>
      <c r="B465" s="93">
        <v>-2.3456194388793601E-2</v>
      </c>
      <c r="C465" s="96">
        <v>9.2692590263360304E-6</v>
      </c>
      <c r="D465" s="96">
        <v>3.8139177585795797E-2</v>
      </c>
      <c r="E465" s="93"/>
      <c r="F465" s="93" t="s">
        <v>2186</v>
      </c>
      <c r="G465" s="93" t="s">
        <v>3598</v>
      </c>
      <c r="H465" s="93" t="s">
        <v>29</v>
      </c>
      <c r="I465" s="93">
        <v>50931836</v>
      </c>
      <c r="J465" s="93"/>
      <c r="K465" s="93" t="s">
        <v>37</v>
      </c>
      <c r="L465" s="93">
        <v>0.25832420358674102</v>
      </c>
      <c r="M465" s="93">
        <v>3.1290926681734998E-2</v>
      </c>
      <c r="N465" s="93">
        <v>12.113044866594599</v>
      </c>
      <c r="O465" s="93">
        <v>0.28228224443607702</v>
      </c>
      <c r="P465" s="93">
        <v>3.3705185384709201E-2</v>
      </c>
      <c r="Q465" s="93">
        <v>11.940242806288801</v>
      </c>
    </row>
    <row r="466" spans="1:17" x14ac:dyDescent="0.55000000000000004">
      <c r="A466" s="93" t="s">
        <v>14042</v>
      </c>
      <c r="B466" s="93">
        <v>-2.2752592858195999E-2</v>
      </c>
      <c r="C466" s="96">
        <v>9.7715305998162697E-6</v>
      </c>
      <c r="D466" s="96">
        <v>3.8296585481581602E-2</v>
      </c>
      <c r="E466" s="93"/>
      <c r="F466" s="93"/>
      <c r="G466" s="93"/>
      <c r="H466" s="93" t="s">
        <v>3</v>
      </c>
      <c r="I466" s="93">
        <v>133012232</v>
      </c>
      <c r="J466" s="93"/>
      <c r="K466" s="93" t="s">
        <v>26</v>
      </c>
      <c r="L466" s="93">
        <v>0.41840663455299398</v>
      </c>
      <c r="M466" s="93">
        <v>2.94974629127501E-2</v>
      </c>
      <c r="N466" s="93">
        <v>7.0499510468479603</v>
      </c>
      <c r="O466" s="93">
        <v>0.43717007230430399</v>
      </c>
      <c r="P466" s="93">
        <v>3.0849437148478001E-2</v>
      </c>
      <c r="Q466" s="93">
        <v>7.0566214621856496</v>
      </c>
    </row>
    <row r="467" spans="1:17" x14ac:dyDescent="0.55000000000000004">
      <c r="A467" s="93" t="s">
        <v>14075</v>
      </c>
      <c r="B467" s="93">
        <v>-2.27488238295162E-2</v>
      </c>
      <c r="C467" s="96">
        <v>7.6872673583582996E-6</v>
      </c>
      <c r="D467" s="96">
        <v>3.6259592151579798E-2</v>
      </c>
      <c r="E467" s="93" t="s">
        <v>14076</v>
      </c>
      <c r="F467" s="93" t="s">
        <v>14077</v>
      </c>
      <c r="G467" s="93" t="s">
        <v>14078</v>
      </c>
      <c r="H467" s="93" t="s">
        <v>40</v>
      </c>
      <c r="I467" s="93">
        <v>109614626</v>
      </c>
      <c r="J467" s="93" t="s">
        <v>13</v>
      </c>
      <c r="K467" s="93" t="s">
        <v>72</v>
      </c>
      <c r="L467" s="93">
        <v>0.29996193560964701</v>
      </c>
      <c r="M467" s="93">
        <v>3.01490860939919E-2</v>
      </c>
      <c r="N467" s="93">
        <v>10.0509706448975</v>
      </c>
      <c r="O467" s="93">
        <v>0.32157398024468697</v>
      </c>
      <c r="P467" s="93">
        <v>3.0189777816244202E-2</v>
      </c>
      <c r="Q467" s="93">
        <v>9.3881282911237705</v>
      </c>
    </row>
    <row r="468" spans="1:17" x14ac:dyDescent="0.55000000000000004">
      <c r="A468" s="93" t="s">
        <v>3370</v>
      </c>
      <c r="B468" s="93">
        <v>-2.2613551119350799E-2</v>
      </c>
      <c r="C468" s="96">
        <v>6.7728292340607701E-6</v>
      </c>
      <c r="D468" s="96">
        <v>3.4807925200528403E-2</v>
      </c>
      <c r="E468" s="93" t="s">
        <v>3371</v>
      </c>
      <c r="F468" s="93" t="s">
        <v>3239</v>
      </c>
      <c r="G468" s="93" t="s">
        <v>3239</v>
      </c>
      <c r="H468" s="93" t="s">
        <v>140</v>
      </c>
      <c r="I468" s="93">
        <v>14883307</v>
      </c>
      <c r="J468" s="93" t="s">
        <v>106</v>
      </c>
      <c r="K468" s="93" t="s">
        <v>37</v>
      </c>
      <c r="L468" s="93">
        <v>0.65220634492693697</v>
      </c>
      <c r="M468" s="93">
        <v>3.37254385217889E-2</v>
      </c>
      <c r="N468" s="93">
        <v>5.17097675975032</v>
      </c>
      <c r="O468" s="93">
        <v>0.67396701155661298</v>
      </c>
      <c r="P468" s="93">
        <v>2.81000690711504E-2</v>
      </c>
      <c r="Q468" s="93">
        <v>4.16935377983111</v>
      </c>
    </row>
    <row r="469" spans="1:17" x14ac:dyDescent="0.55000000000000004">
      <c r="A469" s="93" t="s">
        <v>3925</v>
      </c>
      <c r="B469" s="93">
        <v>-2.2557611452965601E-2</v>
      </c>
      <c r="C469" s="96">
        <v>8.0178863289304101E-6</v>
      </c>
      <c r="D469" s="96">
        <v>3.6925490396541E-2</v>
      </c>
      <c r="E469" s="93"/>
      <c r="F469" s="93"/>
      <c r="G469" s="93"/>
      <c r="H469" s="93" t="s">
        <v>38</v>
      </c>
      <c r="I469" s="93">
        <v>102779986</v>
      </c>
      <c r="J469" s="93"/>
      <c r="K469" s="93" t="s">
        <v>37</v>
      </c>
      <c r="L469" s="93">
        <v>0.2368280777615</v>
      </c>
      <c r="M469" s="93">
        <v>3.33481511597256E-2</v>
      </c>
      <c r="N469" s="93">
        <v>14.0811644780182</v>
      </c>
      <c r="O469" s="93">
        <v>0.25723369741129698</v>
      </c>
      <c r="P469" s="93">
        <v>2.9394704656431202E-2</v>
      </c>
      <c r="Q469" s="93">
        <v>11.4272371591469</v>
      </c>
    </row>
    <row r="470" spans="1:17" x14ac:dyDescent="0.55000000000000004">
      <c r="A470" s="93" t="s">
        <v>288</v>
      </c>
      <c r="B470" s="93">
        <v>-2.2296040447459899E-2</v>
      </c>
      <c r="C470" s="96">
        <v>6.7657315840945099E-6</v>
      </c>
      <c r="D470" s="96">
        <v>3.4807925200528403E-2</v>
      </c>
      <c r="E470" s="93" t="s">
        <v>289</v>
      </c>
      <c r="F470" s="93" t="s">
        <v>290</v>
      </c>
      <c r="G470" s="93" t="s">
        <v>290</v>
      </c>
      <c r="H470" s="93" t="s">
        <v>87</v>
      </c>
      <c r="I470" s="93">
        <v>1154376</v>
      </c>
      <c r="J470" s="93" t="s">
        <v>106</v>
      </c>
      <c r="K470" s="93" t="s">
        <v>50</v>
      </c>
      <c r="L470" s="93">
        <v>0.72857866042473796</v>
      </c>
      <c r="M470" s="93">
        <v>3.0086611702073999E-2</v>
      </c>
      <c r="N470" s="93">
        <v>4.1294939498412502</v>
      </c>
      <c r="O470" s="93">
        <v>0.74929929958171404</v>
      </c>
      <c r="P470" s="93">
        <v>2.8422378353619999E-2</v>
      </c>
      <c r="Q470" s="93">
        <v>3.7931943042635101</v>
      </c>
    </row>
    <row r="471" spans="1:17" x14ac:dyDescent="0.55000000000000004">
      <c r="A471" s="93" t="s">
        <v>14192</v>
      </c>
      <c r="B471" s="93">
        <v>-2.2255534156487101E-2</v>
      </c>
      <c r="C471" s="96">
        <v>4.3388988846244698E-6</v>
      </c>
      <c r="D471" s="96">
        <v>3.3089002752066797E-2</v>
      </c>
      <c r="E471" s="93" t="s">
        <v>14193</v>
      </c>
      <c r="F471" s="93"/>
      <c r="G471" s="93"/>
      <c r="H471" s="93" t="s">
        <v>170</v>
      </c>
      <c r="I471" s="93">
        <v>33880269</v>
      </c>
      <c r="J471" s="93" t="s">
        <v>8</v>
      </c>
      <c r="K471" s="93" t="s">
        <v>26</v>
      </c>
      <c r="L471" s="93">
        <v>0.30861750778403402</v>
      </c>
      <c r="M471" s="93">
        <v>2.8723499160352502E-2</v>
      </c>
      <c r="N471" s="93">
        <v>9.3071515503432796</v>
      </c>
      <c r="O471" s="93">
        <v>0.32755050774639999</v>
      </c>
      <c r="P471" s="93">
        <v>2.8295799652588102E-2</v>
      </c>
      <c r="Q471" s="93">
        <v>8.6386065609446892</v>
      </c>
    </row>
    <row r="472" spans="1:17" x14ac:dyDescent="0.55000000000000004">
      <c r="A472" s="93" t="s">
        <v>3657</v>
      </c>
      <c r="B472" s="93">
        <v>-2.1837865975559801E-2</v>
      </c>
      <c r="C472" s="96">
        <v>1.64133486378394E-5</v>
      </c>
      <c r="D472" s="96">
        <v>4.60902047431287E-2</v>
      </c>
      <c r="E472" s="93" t="s">
        <v>3658</v>
      </c>
      <c r="F472" s="93"/>
      <c r="G472" s="93" t="s">
        <v>3659</v>
      </c>
      <c r="H472" s="93" t="s">
        <v>91</v>
      </c>
      <c r="I472" s="93">
        <v>185497487</v>
      </c>
      <c r="J472" s="93" t="s">
        <v>44</v>
      </c>
      <c r="K472" s="93" t="s">
        <v>37</v>
      </c>
      <c r="L472" s="93">
        <v>0.34015502539976999</v>
      </c>
      <c r="M472" s="93">
        <v>3.09709439656498E-2</v>
      </c>
      <c r="N472" s="93">
        <v>9.1049497002876496</v>
      </c>
      <c r="O472" s="93">
        <v>0.362704904883695</v>
      </c>
      <c r="P472" s="93">
        <v>3.2257342464341497E-2</v>
      </c>
      <c r="Q472" s="93">
        <v>8.89355010919558</v>
      </c>
    </row>
    <row r="473" spans="1:17" x14ac:dyDescent="0.55000000000000004">
      <c r="A473" s="93" t="s">
        <v>279</v>
      </c>
      <c r="B473" s="93">
        <v>-2.1660592215876101E-2</v>
      </c>
      <c r="C473" s="96">
        <v>5.6169338778360202E-6</v>
      </c>
      <c r="D473" s="96">
        <v>3.34764539006525E-2</v>
      </c>
      <c r="E473" s="93" t="s">
        <v>139</v>
      </c>
      <c r="F473" s="93"/>
      <c r="G473" s="93"/>
      <c r="H473" s="93" t="s">
        <v>140</v>
      </c>
      <c r="I473" s="93">
        <v>14964537</v>
      </c>
      <c r="J473" s="93" t="s">
        <v>8</v>
      </c>
      <c r="K473" s="93" t="s">
        <v>37</v>
      </c>
      <c r="L473" s="93">
        <v>0.76826398633801096</v>
      </c>
      <c r="M473" s="93">
        <v>3.2639673959219302E-2</v>
      </c>
      <c r="N473" s="93">
        <v>4.2484972014370701</v>
      </c>
      <c r="O473" s="93">
        <v>0.79134479478207298</v>
      </c>
      <c r="P473" s="93">
        <v>2.7279930152290501E-2</v>
      </c>
      <c r="Q473" s="93">
        <v>3.4472874949285699</v>
      </c>
    </row>
    <row r="474" spans="1:17" x14ac:dyDescent="0.55000000000000004">
      <c r="A474" s="93" t="s">
        <v>3742</v>
      </c>
      <c r="B474" s="93">
        <v>-2.14145168859891E-2</v>
      </c>
      <c r="C474" s="96">
        <v>3.9816029219117302E-6</v>
      </c>
      <c r="D474" s="96">
        <v>3.24583016127293E-2</v>
      </c>
      <c r="E474" s="93"/>
      <c r="F474" s="93"/>
      <c r="G474" s="93"/>
      <c r="H474" s="93" t="s">
        <v>27</v>
      </c>
      <c r="I474" s="93">
        <v>18225237</v>
      </c>
      <c r="J474" s="93"/>
      <c r="K474" s="93" t="s">
        <v>37</v>
      </c>
      <c r="L474" s="93">
        <v>0.138879563105403</v>
      </c>
      <c r="M474" s="93">
        <v>2.4639665631082899E-2</v>
      </c>
      <c r="N474" s="93">
        <v>17.741750535593599</v>
      </c>
      <c r="O474" s="93">
        <v>0.16069773920663999</v>
      </c>
      <c r="P474" s="93">
        <v>2.9754986758161499E-2</v>
      </c>
      <c r="Q474" s="93">
        <v>18.5161203294216</v>
      </c>
    </row>
    <row r="475" spans="1:17" x14ac:dyDescent="0.55000000000000004">
      <c r="A475" s="93" t="s">
        <v>249</v>
      </c>
      <c r="B475" s="93">
        <v>-2.1314475545588098E-2</v>
      </c>
      <c r="C475" s="96">
        <v>1.22820428443668E-6</v>
      </c>
      <c r="D475" s="96">
        <v>2.02576587128146E-2</v>
      </c>
      <c r="E475" s="93" t="s">
        <v>250</v>
      </c>
      <c r="F475" s="93" t="s">
        <v>13683</v>
      </c>
      <c r="G475" s="93" t="s">
        <v>13684</v>
      </c>
      <c r="H475" s="93" t="s">
        <v>38</v>
      </c>
      <c r="I475" s="93">
        <v>125808164</v>
      </c>
      <c r="J475" s="93" t="s">
        <v>85</v>
      </c>
      <c r="K475" s="93" t="s">
        <v>37</v>
      </c>
      <c r="L475" s="93">
        <v>0.67809997200918604</v>
      </c>
      <c r="M475" s="93">
        <v>2.5342129687641001E-2</v>
      </c>
      <c r="N475" s="93">
        <v>3.73722618105309</v>
      </c>
      <c r="O475" s="93">
        <v>0.70148061082610602</v>
      </c>
      <c r="P475" s="93">
        <v>2.65995040461076E-2</v>
      </c>
      <c r="Q475" s="93">
        <v>3.7919086622768301</v>
      </c>
    </row>
    <row r="476" spans="1:17" x14ac:dyDescent="0.55000000000000004">
      <c r="A476" s="93" t="s">
        <v>14312</v>
      </c>
      <c r="B476" s="93">
        <v>-2.1250208342243702E-2</v>
      </c>
      <c r="C476" s="96">
        <v>1.1587777501538399E-5</v>
      </c>
      <c r="D476" s="96">
        <v>3.9135235416266997E-2</v>
      </c>
      <c r="E476" s="93"/>
      <c r="F476" s="93"/>
      <c r="G476" s="93"/>
      <c r="H476" s="93" t="s">
        <v>3</v>
      </c>
      <c r="I476" s="93">
        <v>89338212</v>
      </c>
      <c r="J476" s="93"/>
      <c r="K476" s="93" t="s">
        <v>37</v>
      </c>
      <c r="L476" s="93">
        <v>0.57138813972963098</v>
      </c>
      <c r="M476" s="93">
        <v>2.7200453425653501E-2</v>
      </c>
      <c r="N476" s="93">
        <v>4.7604161749881904</v>
      </c>
      <c r="O476" s="93">
        <v>0.59046767601049099</v>
      </c>
      <c r="P476" s="93">
        <v>3.0476938330887399E-2</v>
      </c>
      <c r="Q476" s="93">
        <v>5.1614914023415404</v>
      </c>
    </row>
    <row r="477" spans="1:17" x14ac:dyDescent="0.55000000000000004">
      <c r="A477" s="93" t="s">
        <v>13908</v>
      </c>
      <c r="B477" s="93">
        <v>-2.0667361396340199E-2</v>
      </c>
      <c r="C477" s="96">
        <v>9.3929897953999495E-6</v>
      </c>
      <c r="D477" s="96">
        <v>3.8139177585795797E-2</v>
      </c>
      <c r="E477" s="93"/>
      <c r="F477" s="93"/>
      <c r="G477" s="93"/>
      <c r="H477" s="93" t="s">
        <v>40</v>
      </c>
      <c r="I477" s="93">
        <v>40722397</v>
      </c>
      <c r="J477" s="93"/>
      <c r="K477" s="93" t="s">
        <v>37</v>
      </c>
      <c r="L477" s="93">
        <v>0.21354516097943799</v>
      </c>
      <c r="M477" s="93">
        <v>2.7049324100694098E-2</v>
      </c>
      <c r="N477" s="93">
        <v>12.6667932799932</v>
      </c>
      <c r="O477" s="93">
        <v>0.233205155195259</v>
      </c>
      <c r="P477" s="93">
        <v>2.7664105001636002E-2</v>
      </c>
      <c r="Q477" s="93">
        <v>11.862561519479801</v>
      </c>
    </row>
    <row r="478" spans="1:17" x14ac:dyDescent="0.55000000000000004">
      <c r="A478" s="93" t="s">
        <v>268</v>
      </c>
      <c r="B478" s="93">
        <v>-2.0403263378432599E-2</v>
      </c>
      <c r="C478" s="96">
        <v>1.68391383321075E-5</v>
      </c>
      <c r="D478" s="96">
        <v>4.60902047431287E-2</v>
      </c>
      <c r="E478" s="93" t="s">
        <v>269</v>
      </c>
      <c r="F478" s="93"/>
      <c r="G478" s="93" t="s">
        <v>269</v>
      </c>
      <c r="H478" s="93" t="s">
        <v>100</v>
      </c>
      <c r="I478" s="93">
        <v>1392741</v>
      </c>
      <c r="J478" s="93" t="s">
        <v>8</v>
      </c>
      <c r="K478" s="93" t="s">
        <v>2</v>
      </c>
      <c r="L478" s="93">
        <v>0.141184928397701</v>
      </c>
      <c r="M478" s="93">
        <v>2.66996304453909E-2</v>
      </c>
      <c r="N478" s="93">
        <v>18.9111052775981</v>
      </c>
      <c r="O478" s="93">
        <v>0.162236714565174</v>
      </c>
      <c r="P478" s="93">
        <v>3.0550345950298201E-2</v>
      </c>
      <c r="Q478" s="93">
        <v>18.830722769614201</v>
      </c>
    </row>
    <row r="479" spans="1:17" x14ac:dyDescent="0.55000000000000004">
      <c r="A479" s="93" t="s">
        <v>348</v>
      </c>
      <c r="B479" s="93">
        <v>-2.0315287728312498E-2</v>
      </c>
      <c r="C479" s="96">
        <v>2.3310591517936502E-8</v>
      </c>
      <c r="D479" s="96">
        <v>2.7554284703776798E-3</v>
      </c>
      <c r="E479" s="93" t="s">
        <v>349</v>
      </c>
      <c r="F479" s="93"/>
      <c r="G479" s="93"/>
      <c r="H479" s="93" t="s">
        <v>124</v>
      </c>
      <c r="I479" s="93">
        <v>46131099</v>
      </c>
      <c r="J479" s="93" t="s">
        <v>8</v>
      </c>
      <c r="K479" s="93" t="s">
        <v>26</v>
      </c>
      <c r="L479" s="93">
        <v>9.6723736707330393E-2</v>
      </c>
      <c r="M479" s="93">
        <v>1.9262845809579002E-2</v>
      </c>
      <c r="N479" s="93">
        <v>19.915324268193899</v>
      </c>
      <c r="O479" s="93">
        <v>0.116029134163526</v>
      </c>
      <c r="P479" s="93">
        <v>2.3369238572430399E-2</v>
      </c>
      <c r="Q479" s="93">
        <v>20.140836817324601</v>
      </c>
    </row>
    <row r="480" spans="1:17" x14ac:dyDescent="0.55000000000000004">
      <c r="A480" s="93" t="s">
        <v>13953</v>
      </c>
      <c r="B480" s="93">
        <v>-1.9694116407795299E-2</v>
      </c>
      <c r="C480" s="96">
        <v>1.16921794648605E-5</v>
      </c>
      <c r="D480" s="96">
        <v>3.9236106440869098E-2</v>
      </c>
      <c r="E480" s="93"/>
      <c r="F480" s="93"/>
      <c r="G480" s="93"/>
      <c r="H480" s="93" t="s">
        <v>9</v>
      </c>
      <c r="I480" s="93">
        <v>71159191</v>
      </c>
      <c r="J480" s="93"/>
      <c r="K480" s="93" t="s">
        <v>37</v>
      </c>
      <c r="L480" s="93">
        <v>0.330145316506609</v>
      </c>
      <c r="M480" s="93">
        <v>3.0624449056357399E-2</v>
      </c>
      <c r="N480" s="93">
        <v>9.2760513401813895</v>
      </c>
      <c r="O480" s="93">
        <v>0.34912689022842702</v>
      </c>
      <c r="P480" s="93">
        <v>2.4991892900452901E-2</v>
      </c>
      <c r="Q480" s="93">
        <v>7.1583981640890402</v>
      </c>
    </row>
    <row r="481" spans="1:17" x14ac:dyDescent="0.55000000000000004">
      <c r="A481" s="93" t="s">
        <v>2988</v>
      </c>
      <c r="B481" s="93">
        <v>-1.8953001439549599E-2</v>
      </c>
      <c r="C481" s="96">
        <v>1.1109029680846E-5</v>
      </c>
      <c r="D481" s="96">
        <v>3.8543437067378998E-2</v>
      </c>
      <c r="E481" s="93" t="s">
        <v>139</v>
      </c>
      <c r="F481" s="93"/>
      <c r="G481" s="93"/>
      <c r="H481" s="93" t="s">
        <v>140</v>
      </c>
      <c r="I481" s="93">
        <v>14945440</v>
      </c>
      <c r="J481" s="93" t="s">
        <v>8</v>
      </c>
      <c r="K481" s="93" t="s">
        <v>37</v>
      </c>
      <c r="L481" s="93">
        <v>0.81813209049725</v>
      </c>
      <c r="M481" s="93">
        <v>2.7944400552146E-2</v>
      </c>
      <c r="N481" s="93">
        <v>3.4156343305347798</v>
      </c>
      <c r="O481" s="93">
        <v>0.83615136989474104</v>
      </c>
      <c r="P481" s="93">
        <v>2.4538109449234301E-2</v>
      </c>
      <c r="Q481" s="93">
        <v>2.9346491954349401</v>
      </c>
    </row>
    <row r="482" spans="1:17" x14ac:dyDescent="0.55000000000000004">
      <c r="A482" s="93" t="s">
        <v>350</v>
      </c>
      <c r="B482" s="93">
        <v>-1.8686573722056701E-2</v>
      </c>
      <c r="C482" s="96">
        <v>1.2440667784750599E-7</v>
      </c>
      <c r="D482" s="96">
        <v>6.6408308473103602E-3</v>
      </c>
      <c r="E482" s="93" t="s">
        <v>176</v>
      </c>
      <c r="F482" s="93" t="s">
        <v>13881</v>
      </c>
      <c r="G482" s="93" t="s">
        <v>13881</v>
      </c>
      <c r="H482" s="93" t="s">
        <v>140</v>
      </c>
      <c r="I482" s="93">
        <v>15538767</v>
      </c>
      <c r="J482" s="93" t="s">
        <v>223</v>
      </c>
      <c r="K482" s="93" t="s">
        <v>37</v>
      </c>
      <c r="L482" s="93">
        <v>0.82109425806719605</v>
      </c>
      <c r="M482" s="93">
        <v>2.37056678391377E-2</v>
      </c>
      <c r="N482" s="93">
        <v>2.8870824032967102</v>
      </c>
      <c r="O482" s="93">
        <v>0.83868703233179998</v>
      </c>
      <c r="P482" s="93">
        <v>1.8373836964185899E-2</v>
      </c>
      <c r="Q482" s="93">
        <v>2.1907858659864101</v>
      </c>
    </row>
    <row r="483" spans="1:17" x14ac:dyDescent="0.55000000000000004">
      <c r="A483" s="93" t="s">
        <v>4103</v>
      </c>
      <c r="B483" s="93">
        <v>-1.8625890019098701E-2</v>
      </c>
      <c r="C483" s="96">
        <v>3.4652242890517802E-6</v>
      </c>
      <c r="D483" s="96">
        <v>3.0720512781552401E-2</v>
      </c>
      <c r="E483" s="93" t="s">
        <v>2351</v>
      </c>
      <c r="F483" s="93" t="s">
        <v>2351</v>
      </c>
      <c r="G483" s="93" t="s">
        <v>2351</v>
      </c>
      <c r="H483" s="93" t="s">
        <v>87</v>
      </c>
      <c r="I483" s="93">
        <v>78236584</v>
      </c>
      <c r="J483" s="93" t="s">
        <v>8</v>
      </c>
      <c r="K483" s="93" t="s">
        <v>37</v>
      </c>
      <c r="L483" s="93">
        <v>0.203252222489988</v>
      </c>
      <c r="M483" s="93">
        <v>2.2469629792759401E-2</v>
      </c>
      <c r="N483" s="93">
        <v>11.0550475254293</v>
      </c>
      <c r="O483" s="93">
        <v>0.221510172788147</v>
      </c>
      <c r="P483" s="93">
        <v>2.4978405782718899E-2</v>
      </c>
      <c r="Q483" s="93">
        <v>11.276414743537901</v>
      </c>
    </row>
    <row r="484" spans="1:17" x14ac:dyDescent="0.55000000000000004">
      <c r="A484" s="93" t="s">
        <v>2384</v>
      </c>
      <c r="B484" s="93">
        <v>-1.81380161418143E-2</v>
      </c>
      <c r="C484" s="96">
        <v>1.9389810535352002E-5</v>
      </c>
      <c r="D484" s="96">
        <v>4.8083340300656398E-2</v>
      </c>
      <c r="E484" s="93"/>
      <c r="F484" s="93"/>
      <c r="G484" s="93"/>
      <c r="H484" s="93" t="s">
        <v>108</v>
      </c>
      <c r="I484" s="93">
        <v>232357858</v>
      </c>
      <c r="J484" s="93"/>
      <c r="K484" s="93" t="s">
        <v>37</v>
      </c>
      <c r="L484" s="93">
        <v>0.71501068583961502</v>
      </c>
      <c r="M484" s="93">
        <v>2.6198374894390201E-2</v>
      </c>
      <c r="N484" s="93">
        <v>3.6640536167129101</v>
      </c>
      <c r="O484" s="93">
        <v>0.73262986704056698</v>
      </c>
      <c r="P484" s="93">
        <v>2.5254274415208E-2</v>
      </c>
      <c r="Q484" s="93">
        <v>3.44707137278224</v>
      </c>
    </row>
    <row r="485" spans="1:17" x14ac:dyDescent="0.55000000000000004">
      <c r="A485" s="93" t="s">
        <v>4116</v>
      </c>
      <c r="B485" s="93">
        <v>-1.7877091181757399E-2</v>
      </c>
      <c r="C485" s="96">
        <v>9.3664110888738706E-6</v>
      </c>
      <c r="D485" s="96">
        <v>3.8139177585795797E-2</v>
      </c>
      <c r="E485" s="93" t="s">
        <v>3804</v>
      </c>
      <c r="F485" s="93" t="s">
        <v>3804</v>
      </c>
      <c r="G485" s="93" t="s">
        <v>3804</v>
      </c>
      <c r="H485" s="93" t="s">
        <v>33</v>
      </c>
      <c r="I485" s="93">
        <v>79495320</v>
      </c>
      <c r="J485" s="93" t="s">
        <v>396</v>
      </c>
      <c r="K485" s="93" t="s">
        <v>2</v>
      </c>
      <c r="L485" s="93">
        <v>0.215118585806165</v>
      </c>
      <c r="M485" s="93">
        <v>2.3254336190273499E-2</v>
      </c>
      <c r="N485" s="93">
        <v>10.810007932660501</v>
      </c>
      <c r="O485" s="93">
        <v>0.23132886804113401</v>
      </c>
      <c r="P485" s="93">
        <v>2.40321536740635E-2</v>
      </c>
      <c r="Q485" s="93">
        <v>10.3887395799603</v>
      </c>
    </row>
    <row r="486" spans="1:17" x14ac:dyDescent="0.55000000000000004">
      <c r="A486" s="93" t="s">
        <v>14453</v>
      </c>
      <c r="B486" s="93">
        <v>-1.7217063206204E-2</v>
      </c>
      <c r="C486" s="96">
        <v>5.8175054209410904E-6</v>
      </c>
      <c r="D486" s="96">
        <v>3.3544303818650797E-2</v>
      </c>
      <c r="E486" s="93"/>
      <c r="F486" s="93"/>
      <c r="G486" s="93"/>
      <c r="H486" s="93" t="s">
        <v>3</v>
      </c>
      <c r="I486" s="93">
        <v>34480221</v>
      </c>
      <c r="J486" s="93"/>
      <c r="K486" s="93" t="s">
        <v>37</v>
      </c>
      <c r="L486" s="93">
        <v>0.25575062480581101</v>
      </c>
      <c r="M486" s="93">
        <v>2.3862752851674902E-2</v>
      </c>
      <c r="N486" s="93">
        <v>9.3304768540814607</v>
      </c>
      <c r="O486" s="93">
        <v>0.26795075894767501</v>
      </c>
      <c r="P486" s="93">
        <v>2.2388018687315801E-2</v>
      </c>
      <c r="Q486" s="93">
        <v>8.3552734745892998</v>
      </c>
    </row>
    <row r="487" spans="1:17" x14ac:dyDescent="0.55000000000000004">
      <c r="A487" s="93" t="s">
        <v>14511</v>
      </c>
      <c r="B487" s="93">
        <v>-1.7064398271738401E-2</v>
      </c>
      <c r="C487" s="96">
        <v>7.4959531840988397E-6</v>
      </c>
      <c r="D487" s="96">
        <v>3.6164700980760203E-2</v>
      </c>
      <c r="E487" s="93"/>
      <c r="F487" s="93" t="s">
        <v>14512</v>
      </c>
      <c r="G487" s="93" t="s">
        <v>14512</v>
      </c>
      <c r="H487" s="93" t="s">
        <v>64</v>
      </c>
      <c r="I487" s="93">
        <v>164631507</v>
      </c>
      <c r="J487" s="93"/>
      <c r="K487" s="93" t="s">
        <v>37</v>
      </c>
      <c r="L487" s="93">
        <v>0.11129444789514301</v>
      </c>
      <c r="M487" s="93">
        <v>2.3805724096542E-2</v>
      </c>
      <c r="N487" s="93">
        <v>21.3898577572986</v>
      </c>
      <c r="O487" s="93">
        <v>0.12470546566240701</v>
      </c>
      <c r="P487" s="93">
        <v>2.35769630553904E-2</v>
      </c>
      <c r="Q487" s="93">
        <v>18.9061184529122</v>
      </c>
    </row>
    <row r="488" spans="1:17" x14ac:dyDescent="0.55000000000000004">
      <c r="A488" s="93" t="s">
        <v>14940</v>
      </c>
      <c r="B488" s="93">
        <v>-1.6982814472362301E-2</v>
      </c>
      <c r="C488" s="96">
        <v>1.0227677981304701E-5</v>
      </c>
      <c r="D488" s="96">
        <v>3.8543437067378998E-2</v>
      </c>
      <c r="E488" s="93" t="s">
        <v>14941</v>
      </c>
      <c r="F488" s="93" t="s">
        <v>14942</v>
      </c>
      <c r="G488" s="93" t="s">
        <v>14943</v>
      </c>
      <c r="H488" s="93" t="s">
        <v>51</v>
      </c>
      <c r="I488" s="93">
        <v>1904288</v>
      </c>
      <c r="J488" s="93" t="s">
        <v>80</v>
      </c>
      <c r="K488" s="93" t="s">
        <v>50</v>
      </c>
      <c r="L488" s="93">
        <v>0.24111329705976201</v>
      </c>
      <c r="M488" s="93">
        <v>2.41778263188651E-2</v>
      </c>
      <c r="N488" s="93">
        <v>10.027578990333501</v>
      </c>
      <c r="O488" s="93">
        <v>0.25604429454102101</v>
      </c>
      <c r="P488" s="93">
        <v>2.2180182191170902E-2</v>
      </c>
      <c r="Q488" s="93">
        <v>8.6626348112660008</v>
      </c>
    </row>
    <row r="489" spans="1:17" x14ac:dyDescent="0.55000000000000004">
      <c r="A489" s="93" t="s">
        <v>4056</v>
      </c>
      <c r="B489" s="93">
        <v>-1.6607573954893599E-2</v>
      </c>
      <c r="C489" s="96">
        <v>1.2095192517606799E-6</v>
      </c>
      <c r="D489" s="96">
        <v>2.02576587128146E-2</v>
      </c>
      <c r="E489" s="93"/>
      <c r="F489" s="93"/>
      <c r="G489" s="93"/>
      <c r="H489" s="93" t="s">
        <v>17</v>
      </c>
      <c r="I489" s="93">
        <v>163566262</v>
      </c>
      <c r="J489" s="93"/>
      <c r="K489" s="93" t="s">
        <v>37</v>
      </c>
      <c r="L489" s="93">
        <v>0.117569626026489</v>
      </c>
      <c r="M489" s="93">
        <v>1.8828536017649299E-2</v>
      </c>
      <c r="N489" s="93">
        <v>16.014796213953399</v>
      </c>
      <c r="O489" s="93">
        <v>0.132719412450062</v>
      </c>
      <c r="P489" s="93">
        <v>2.19001715949152E-2</v>
      </c>
      <c r="Q489" s="93">
        <v>16.501106500268399</v>
      </c>
    </row>
    <row r="490" spans="1:17" x14ac:dyDescent="0.55000000000000004">
      <c r="A490" s="93" t="s">
        <v>400</v>
      </c>
      <c r="B490" s="93">
        <v>-1.6185547939647701E-2</v>
      </c>
      <c r="C490" s="96">
        <v>6.3185627758042596E-6</v>
      </c>
      <c r="D490" s="96">
        <v>3.4196296790702803E-2</v>
      </c>
      <c r="E490" s="93" t="s">
        <v>401</v>
      </c>
      <c r="F490" s="93" t="s">
        <v>402</v>
      </c>
      <c r="G490" s="93" t="s">
        <v>402</v>
      </c>
      <c r="H490" s="93" t="s">
        <v>91</v>
      </c>
      <c r="I490" s="93">
        <v>169215834</v>
      </c>
      <c r="J490" s="93" t="s">
        <v>254</v>
      </c>
      <c r="K490" s="93" t="s">
        <v>37</v>
      </c>
      <c r="L490" s="93">
        <v>0.87091983674008999</v>
      </c>
      <c r="M490" s="93">
        <v>2.1390218313578999E-2</v>
      </c>
      <c r="N490" s="93">
        <v>2.45604904277344</v>
      </c>
      <c r="O490" s="93">
        <v>0.88544556913603001</v>
      </c>
      <c r="P490" s="93">
        <v>2.19935448269203E-2</v>
      </c>
      <c r="Q490" s="93">
        <v>2.4838957462264402</v>
      </c>
    </row>
    <row r="491" spans="1:17" x14ac:dyDescent="0.55000000000000004">
      <c r="A491" s="93" t="s">
        <v>2395</v>
      </c>
      <c r="B491" s="93">
        <v>-1.5873519879782898E-2</v>
      </c>
      <c r="C491" s="96">
        <v>1.35980043428003E-5</v>
      </c>
      <c r="D491" s="96">
        <v>4.2502152580801603E-2</v>
      </c>
      <c r="E491" s="93"/>
      <c r="F491" s="93"/>
      <c r="G491" s="93"/>
      <c r="H491" s="93" t="s">
        <v>24</v>
      </c>
      <c r="I491" s="93">
        <v>25264136</v>
      </c>
      <c r="J491" s="93"/>
      <c r="K491" s="93" t="s">
        <v>37</v>
      </c>
      <c r="L491" s="93">
        <v>0.20260770398227401</v>
      </c>
      <c r="M491" s="93">
        <v>2.02416673209154E-2</v>
      </c>
      <c r="N491" s="93">
        <v>9.9905713963800409</v>
      </c>
      <c r="O491" s="93">
        <v>0.21921849300430701</v>
      </c>
      <c r="P491" s="93">
        <v>2.2717670822701999E-2</v>
      </c>
      <c r="Q491" s="93">
        <v>10.3630266367426</v>
      </c>
    </row>
    <row r="492" spans="1:17" x14ac:dyDescent="0.55000000000000004">
      <c r="A492" s="93" t="s">
        <v>344</v>
      </c>
      <c r="B492" s="93">
        <v>-1.5445457036107601E-2</v>
      </c>
      <c r="C492" s="96">
        <v>2.6563318158375299E-6</v>
      </c>
      <c r="D492" s="96">
        <v>2.8281370804450399E-2</v>
      </c>
      <c r="E492" s="93" t="s">
        <v>240</v>
      </c>
      <c r="F492" s="93" t="s">
        <v>240</v>
      </c>
      <c r="G492" s="93" t="s">
        <v>240</v>
      </c>
      <c r="H492" s="93" t="s">
        <v>108</v>
      </c>
      <c r="I492" s="93">
        <v>1182228</v>
      </c>
      <c r="J492" s="93" t="s">
        <v>45</v>
      </c>
      <c r="K492" s="93" t="s">
        <v>2</v>
      </c>
      <c r="L492" s="93">
        <v>5.7702561367719299E-2</v>
      </c>
      <c r="M492" s="93">
        <v>1.19131262091553E-2</v>
      </c>
      <c r="N492" s="93">
        <v>20.6457493857801</v>
      </c>
      <c r="O492" s="93">
        <v>7.4704666354369398E-2</v>
      </c>
      <c r="P492" s="93">
        <v>2.42604099506687E-2</v>
      </c>
      <c r="Q492" s="93">
        <v>32.475093102734597</v>
      </c>
    </row>
    <row r="493" spans="1:17" x14ac:dyDescent="0.55000000000000004">
      <c r="A493" s="93" t="s">
        <v>405</v>
      </c>
      <c r="B493" s="93">
        <v>-1.5274875877606999E-2</v>
      </c>
      <c r="C493" s="96">
        <v>1.6864934052654501E-8</v>
      </c>
      <c r="D493" s="96">
        <v>2.5015254064803699E-3</v>
      </c>
      <c r="E493" s="93"/>
      <c r="F493" s="93"/>
      <c r="G493" s="93"/>
      <c r="H493" s="93" t="s">
        <v>3</v>
      </c>
      <c r="I493" s="93">
        <v>54345056</v>
      </c>
      <c r="J493" s="93"/>
      <c r="K493" s="93" t="s">
        <v>50</v>
      </c>
      <c r="L493" s="93">
        <v>8.3871901353184605E-2</v>
      </c>
      <c r="M493" s="93">
        <v>1.5542488370176201E-2</v>
      </c>
      <c r="N493" s="93">
        <v>18.531222160717199</v>
      </c>
      <c r="O493" s="93">
        <v>9.7794528635935504E-2</v>
      </c>
      <c r="P493" s="93">
        <v>1.7701750279455201E-2</v>
      </c>
      <c r="Q493" s="93">
        <v>18.100961808767899</v>
      </c>
    </row>
    <row r="494" spans="1:17" x14ac:dyDescent="0.55000000000000004">
      <c r="A494" s="93" t="s">
        <v>14727</v>
      </c>
      <c r="B494" s="93">
        <v>-1.52142318812497E-2</v>
      </c>
      <c r="C494" s="96">
        <v>1.7013865027070699E-6</v>
      </c>
      <c r="D494" s="96">
        <v>2.3943120614967301E-2</v>
      </c>
      <c r="E494" s="93"/>
      <c r="F494" s="93"/>
      <c r="G494" s="93"/>
      <c r="H494" s="93" t="s">
        <v>33</v>
      </c>
      <c r="I494" s="93">
        <v>29379458</v>
      </c>
      <c r="J494" s="93"/>
      <c r="K494" s="93" t="s">
        <v>37</v>
      </c>
      <c r="L494" s="93">
        <v>0.19635909259835499</v>
      </c>
      <c r="M494" s="93">
        <v>2.0764619243742798E-2</v>
      </c>
      <c r="N494" s="93">
        <v>10.574819311380701</v>
      </c>
      <c r="O494" s="93">
        <v>0.209325908021019</v>
      </c>
      <c r="P494" s="93">
        <v>1.8364018704404701E-2</v>
      </c>
      <c r="Q494" s="93">
        <v>8.7729315869302997</v>
      </c>
    </row>
    <row r="495" spans="1:17" x14ac:dyDescent="0.55000000000000004">
      <c r="A495" s="93" t="s">
        <v>15548</v>
      </c>
      <c r="B495" s="93">
        <v>-1.49879534081337E-2</v>
      </c>
      <c r="C495" s="96">
        <v>4.91178745533748E-6</v>
      </c>
      <c r="D495" s="96">
        <v>3.3252126697985399E-2</v>
      </c>
      <c r="E495" s="93" t="s">
        <v>334</v>
      </c>
      <c r="F495" s="93"/>
      <c r="G495" s="93"/>
      <c r="H495" s="93" t="s">
        <v>24</v>
      </c>
      <c r="I495" s="93">
        <v>1517218</v>
      </c>
      <c r="J495" s="93" t="s">
        <v>8</v>
      </c>
      <c r="K495" s="93" t="s">
        <v>2</v>
      </c>
      <c r="L495" s="93">
        <v>0.107184179897396</v>
      </c>
      <c r="M495" s="93">
        <v>1.8516776551687601E-2</v>
      </c>
      <c r="N495" s="93">
        <v>17.275661920829201</v>
      </c>
      <c r="O495" s="93">
        <v>0.117060114377108</v>
      </c>
      <c r="P495" s="93">
        <v>2.1071884784823299E-2</v>
      </c>
      <c r="Q495" s="93">
        <v>18.000909102942</v>
      </c>
    </row>
    <row r="496" spans="1:17" x14ac:dyDescent="0.55000000000000004">
      <c r="A496" s="93" t="s">
        <v>3872</v>
      </c>
      <c r="B496" s="93">
        <v>-1.4816728751761101E-2</v>
      </c>
      <c r="C496" s="96">
        <v>1.2945916704905801E-5</v>
      </c>
      <c r="D496" s="96">
        <v>4.1358704975767303E-2</v>
      </c>
      <c r="E496" s="93" t="s">
        <v>3873</v>
      </c>
      <c r="F496" s="93"/>
      <c r="G496" s="93"/>
      <c r="H496" s="93" t="s">
        <v>151</v>
      </c>
      <c r="I496" s="93">
        <v>113658492</v>
      </c>
      <c r="J496" s="93" t="s">
        <v>44</v>
      </c>
      <c r="K496" s="93" t="s">
        <v>37</v>
      </c>
      <c r="L496" s="93">
        <v>0.84114599665147805</v>
      </c>
      <c r="M496" s="93">
        <v>2.14611690670625E-2</v>
      </c>
      <c r="N496" s="93">
        <v>2.5514202234210699</v>
      </c>
      <c r="O496" s="93">
        <v>0.85439743982826899</v>
      </c>
      <c r="P496" s="93">
        <v>1.9142061905859199E-2</v>
      </c>
      <c r="Q496" s="93">
        <v>2.2404165805677798</v>
      </c>
    </row>
    <row r="497" spans="1:17" x14ac:dyDescent="0.55000000000000004">
      <c r="A497" s="93" t="s">
        <v>4443</v>
      </c>
      <c r="B497" s="93">
        <v>-1.4594774771340399E-2</v>
      </c>
      <c r="C497" s="96">
        <v>3.0134982438940601E-7</v>
      </c>
      <c r="D497" s="96">
        <v>9.7148334523499292E-3</v>
      </c>
      <c r="E497" s="93" t="s">
        <v>4444</v>
      </c>
      <c r="F497" s="93" t="s">
        <v>15159</v>
      </c>
      <c r="G497" s="93" t="s">
        <v>15159</v>
      </c>
      <c r="H497" s="93" t="s">
        <v>170</v>
      </c>
      <c r="I497" s="93">
        <v>5788101</v>
      </c>
      <c r="J497" s="93" t="s">
        <v>8</v>
      </c>
      <c r="K497" s="93" t="s">
        <v>37</v>
      </c>
      <c r="L497" s="93">
        <v>0.17990834933306199</v>
      </c>
      <c r="M497" s="93">
        <v>1.68369813773173E-2</v>
      </c>
      <c r="N497" s="93">
        <v>9.3586436870404892</v>
      </c>
      <c r="O497" s="93">
        <v>0.19411769328640899</v>
      </c>
      <c r="P497" s="93">
        <v>1.6218981804844001E-2</v>
      </c>
      <c r="Q497" s="93">
        <v>8.3552310612479097</v>
      </c>
    </row>
    <row r="498" spans="1:17" x14ac:dyDescent="0.55000000000000004">
      <c r="A498" s="93" t="s">
        <v>14978</v>
      </c>
      <c r="B498" s="93">
        <v>-1.38050062126599E-2</v>
      </c>
      <c r="C498" s="96">
        <v>1.1149883710446901E-5</v>
      </c>
      <c r="D498" s="96">
        <v>3.8543437067378998E-2</v>
      </c>
      <c r="E498" s="93" t="s">
        <v>14139</v>
      </c>
      <c r="F498" s="93" t="s">
        <v>13402</v>
      </c>
      <c r="G498" s="93" t="s">
        <v>13403</v>
      </c>
      <c r="H498" s="93" t="s">
        <v>108</v>
      </c>
      <c r="I498" s="93">
        <v>24648696</v>
      </c>
      <c r="J498" s="93" t="s">
        <v>324</v>
      </c>
      <c r="K498" s="93" t="s">
        <v>2</v>
      </c>
      <c r="L498" s="93">
        <v>0.109993961832295</v>
      </c>
      <c r="M498" s="93">
        <v>1.6815521610536999E-2</v>
      </c>
      <c r="N498" s="93">
        <v>15.2876770055571</v>
      </c>
      <c r="O498" s="93">
        <v>0.122226342484083</v>
      </c>
      <c r="P498" s="93">
        <v>2.0249874922621602E-2</v>
      </c>
      <c r="Q498" s="93">
        <v>16.567520970578499</v>
      </c>
    </row>
    <row r="499" spans="1:17" x14ac:dyDescent="0.55000000000000004">
      <c r="A499" s="93" t="s">
        <v>1950</v>
      </c>
      <c r="B499" s="93">
        <v>-1.37814317437646E-2</v>
      </c>
      <c r="C499" s="96">
        <v>4.8907179438603398E-6</v>
      </c>
      <c r="D499" s="96">
        <v>3.3252126697985399E-2</v>
      </c>
      <c r="E499" s="93"/>
      <c r="F499" s="93"/>
      <c r="G499" s="93"/>
      <c r="H499" s="93" t="s">
        <v>11</v>
      </c>
      <c r="I499" s="93">
        <v>128755294</v>
      </c>
      <c r="J499" s="93"/>
      <c r="K499" s="93" t="s">
        <v>37</v>
      </c>
      <c r="L499" s="93">
        <v>0.764242940833328</v>
      </c>
      <c r="M499" s="93">
        <v>1.8431831697964099E-2</v>
      </c>
      <c r="N499" s="93">
        <v>2.4117765062855701</v>
      </c>
      <c r="O499" s="93">
        <v>0.77748856119832999</v>
      </c>
      <c r="P499" s="93">
        <v>1.6796604717352101E-2</v>
      </c>
      <c r="Q499" s="93">
        <v>2.1603667958103099</v>
      </c>
    </row>
    <row r="500" spans="1:17" x14ac:dyDescent="0.55000000000000004">
      <c r="A500" s="93" t="s">
        <v>15381</v>
      </c>
      <c r="B500" s="93">
        <v>-1.3506920624231301E-2</v>
      </c>
      <c r="C500" s="96">
        <v>9.8267955974976595E-6</v>
      </c>
      <c r="D500" s="96">
        <v>3.8296585481581602E-2</v>
      </c>
      <c r="E500" s="93"/>
      <c r="F500" s="93" t="s">
        <v>15382</v>
      </c>
      <c r="G500" s="93" t="s">
        <v>15382</v>
      </c>
      <c r="H500" s="93" t="s">
        <v>3</v>
      </c>
      <c r="I500" s="93">
        <v>76210955</v>
      </c>
      <c r="J500" s="93"/>
      <c r="K500" s="93" t="s">
        <v>37</v>
      </c>
      <c r="L500" s="93">
        <v>0.196283197645406</v>
      </c>
      <c r="M500" s="93">
        <v>1.9927126617535599E-2</v>
      </c>
      <c r="N500" s="93">
        <v>10.152232517392999</v>
      </c>
      <c r="O500" s="93">
        <v>0.20744328573954701</v>
      </c>
      <c r="P500" s="93">
        <v>1.8584265682063599E-2</v>
      </c>
      <c r="Q500" s="93">
        <v>8.9587212311112605</v>
      </c>
    </row>
    <row r="501" spans="1:17" x14ac:dyDescent="0.55000000000000004">
      <c r="A501" s="93" t="s">
        <v>7642</v>
      </c>
      <c r="B501" s="93">
        <v>-1.34631216275786E-2</v>
      </c>
      <c r="C501" s="96">
        <v>9.0010868409712501E-6</v>
      </c>
      <c r="D501" s="96">
        <v>3.8139177585795797E-2</v>
      </c>
      <c r="E501" s="93" t="s">
        <v>3804</v>
      </c>
      <c r="F501" s="93" t="s">
        <v>3804</v>
      </c>
      <c r="G501" s="93" t="s">
        <v>3804</v>
      </c>
      <c r="H501" s="93" t="s">
        <v>33</v>
      </c>
      <c r="I501" s="93">
        <v>79495268</v>
      </c>
      <c r="J501" s="93" t="s">
        <v>396</v>
      </c>
      <c r="K501" s="93" t="s">
        <v>2</v>
      </c>
      <c r="L501" s="93">
        <v>0.21103815286671401</v>
      </c>
      <c r="M501" s="93">
        <v>1.8008086112290499E-2</v>
      </c>
      <c r="N501" s="93">
        <v>8.5330950198677602</v>
      </c>
      <c r="O501" s="93">
        <v>0.22338456499057199</v>
      </c>
      <c r="P501" s="93">
        <v>1.7285775928193199E-2</v>
      </c>
      <c r="Q501" s="93">
        <v>7.7381245785368904</v>
      </c>
    </row>
    <row r="502" spans="1:17" x14ac:dyDescent="0.55000000000000004">
      <c r="A502" s="93" t="s">
        <v>15762</v>
      </c>
      <c r="B502" s="93">
        <v>-1.34568260585398E-2</v>
      </c>
      <c r="C502" s="96">
        <v>8.9085660641883296E-6</v>
      </c>
      <c r="D502" s="96">
        <v>3.8139177585795797E-2</v>
      </c>
      <c r="E502" s="93" t="s">
        <v>7327</v>
      </c>
      <c r="F502" s="93" t="s">
        <v>7327</v>
      </c>
      <c r="G502" s="93" t="s">
        <v>7327</v>
      </c>
      <c r="H502" s="93" t="s">
        <v>33</v>
      </c>
      <c r="I502" s="93">
        <v>72858060</v>
      </c>
      <c r="J502" s="93" t="s">
        <v>13</v>
      </c>
      <c r="K502" s="93" t="s">
        <v>26</v>
      </c>
      <c r="L502" s="93">
        <v>9.2885886377098506E-2</v>
      </c>
      <c r="M502" s="93">
        <v>1.7454512730311299E-2</v>
      </c>
      <c r="N502" s="93">
        <v>18.791350775778099</v>
      </c>
      <c r="O502" s="93">
        <v>0.10610653556402801</v>
      </c>
      <c r="P502" s="93">
        <v>2.00630270882916E-2</v>
      </c>
      <c r="Q502" s="93">
        <v>18.9083801310098</v>
      </c>
    </row>
    <row r="503" spans="1:17" x14ac:dyDescent="0.55000000000000004">
      <c r="A503" s="93" t="s">
        <v>379</v>
      </c>
      <c r="B503" s="93">
        <v>-1.30241789460854E-2</v>
      </c>
      <c r="C503" s="96">
        <v>4.7460931779044E-8</v>
      </c>
      <c r="D503" s="96">
        <v>3.7400796272945899E-3</v>
      </c>
      <c r="E503" s="93" t="s">
        <v>380</v>
      </c>
      <c r="F503" s="93" t="s">
        <v>15517</v>
      </c>
      <c r="G503" s="93" t="s">
        <v>15518</v>
      </c>
      <c r="H503" s="93" t="s">
        <v>91</v>
      </c>
      <c r="I503" s="93">
        <v>10052813</v>
      </c>
      <c r="J503" s="93" t="s">
        <v>45</v>
      </c>
      <c r="K503" s="93" t="s">
        <v>2</v>
      </c>
      <c r="L503" s="93">
        <v>4.95477681796107E-2</v>
      </c>
      <c r="M503" s="93">
        <v>1.2562541064582201E-2</v>
      </c>
      <c r="N503" s="93">
        <v>25.3544034900683</v>
      </c>
      <c r="O503" s="93">
        <v>6.0048379501983502E-2</v>
      </c>
      <c r="P503" s="93">
        <v>1.57477418867801E-2</v>
      </c>
      <c r="Q503" s="93">
        <v>26.2250905309775</v>
      </c>
    </row>
    <row r="504" spans="1:17" x14ac:dyDescent="0.55000000000000004">
      <c r="A504" s="93" t="s">
        <v>435</v>
      </c>
      <c r="B504" s="93">
        <v>-1.2702658375114299E-2</v>
      </c>
      <c r="C504" s="96">
        <v>4.1865988563285903E-6</v>
      </c>
      <c r="D504" s="96">
        <v>3.3066547954148297E-2</v>
      </c>
      <c r="E504" s="93" t="s">
        <v>436</v>
      </c>
      <c r="F504" s="93" t="s">
        <v>15914</v>
      </c>
      <c r="G504" s="93" t="s">
        <v>15914</v>
      </c>
      <c r="H504" s="93" t="s">
        <v>3</v>
      </c>
      <c r="I504" s="93">
        <v>93762212</v>
      </c>
      <c r="J504" s="93" t="s">
        <v>8</v>
      </c>
      <c r="K504" s="93" t="s">
        <v>37</v>
      </c>
      <c r="L504" s="93">
        <v>0.86712564840025097</v>
      </c>
      <c r="M504" s="93">
        <v>1.65126721816308E-2</v>
      </c>
      <c r="N504" s="93">
        <v>1.90429982230313</v>
      </c>
      <c r="O504" s="93">
        <v>0.87910392751489796</v>
      </c>
      <c r="P504" s="93">
        <v>1.5891574680258799E-2</v>
      </c>
      <c r="Q504" s="93">
        <v>1.80770147679604</v>
      </c>
    </row>
    <row r="505" spans="1:17" x14ac:dyDescent="0.55000000000000004">
      <c r="A505" s="93" t="s">
        <v>16063</v>
      </c>
      <c r="B505" s="93">
        <v>-1.23440473047806E-2</v>
      </c>
      <c r="C505" s="96">
        <v>1.8897193745821401E-5</v>
      </c>
      <c r="D505" s="96">
        <v>4.7695575517255902E-2</v>
      </c>
      <c r="E505" s="93"/>
      <c r="F505" s="93"/>
      <c r="G505" s="93"/>
      <c r="H505" s="93" t="s">
        <v>29</v>
      </c>
      <c r="I505" s="93">
        <v>45307004</v>
      </c>
      <c r="J505" s="93"/>
      <c r="K505" s="93" t="s">
        <v>37</v>
      </c>
      <c r="L505" s="93">
        <v>0.18042565428086299</v>
      </c>
      <c r="M505" s="93">
        <v>1.7597374900167301E-2</v>
      </c>
      <c r="N505" s="93">
        <v>9.7532554172002808</v>
      </c>
      <c r="O505" s="93">
        <v>0.191172691118844</v>
      </c>
      <c r="P505" s="93">
        <v>1.6870586000102199E-2</v>
      </c>
      <c r="Q505" s="93">
        <v>8.8247886773820294</v>
      </c>
    </row>
    <row r="506" spans="1:17" x14ac:dyDescent="0.55000000000000004">
      <c r="A506" s="93" t="s">
        <v>15746</v>
      </c>
      <c r="B506" s="93">
        <v>-1.23344797496897E-2</v>
      </c>
      <c r="C506" s="96">
        <v>6.0930715344280197E-6</v>
      </c>
      <c r="D506" s="96">
        <v>3.4196296790702803E-2</v>
      </c>
      <c r="E506" s="93" t="s">
        <v>15747</v>
      </c>
      <c r="F506" s="93" t="s">
        <v>15748</v>
      </c>
      <c r="G506" s="93" t="s">
        <v>15749</v>
      </c>
      <c r="H506" s="93" t="s">
        <v>108</v>
      </c>
      <c r="I506" s="93">
        <v>27952189</v>
      </c>
      <c r="J506" s="93" t="s">
        <v>142</v>
      </c>
      <c r="K506" s="93" t="s">
        <v>37</v>
      </c>
      <c r="L506" s="93">
        <v>0.55750461783479799</v>
      </c>
      <c r="M506" s="93">
        <v>1.62576123035033E-2</v>
      </c>
      <c r="N506" s="93">
        <v>2.9161394871747599</v>
      </c>
      <c r="O506" s="93">
        <v>0.56902946010886102</v>
      </c>
      <c r="P506" s="93">
        <v>1.5011088633498801E-2</v>
      </c>
      <c r="Q506" s="93">
        <v>2.6380160757629398</v>
      </c>
    </row>
    <row r="507" spans="1:17" x14ac:dyDescent="0.55000000000000004">
      <c r="A507" s="93" t="s">
        <v>392</v>
      </c>
      <c r="B507" s="93">
        <v>-1.2053239373775801E-2</v>
      </c>
      <c r="C507" s="96">
        <v>5.1117738205067097E-6</v>
      </c>
      <c r="D507" s="96">
        <v>3.3252126697985399E-2</v>
      </c>
      <c r="E507" s="93" t="s">
        <v>393</v>
      </c>
      <c r="F507" s="93"/>
      <c r="G507" s="93" t="s">
        <v>394</v>
      </c>
      <c r="H507" s="93" t="s">
        <v>87</v>
      </c>
      <c r="I507" s="93">
        <v>69597700</v>
      </c>
      <c r="J507" s="93" t="s">
        <v>106</v>
      </c>
      <c r="K507" s="93" t="s">
        <v>37</v>
      </c>
      <c r="L507" s="93">
        <v>0.81129594537491301</v>
      </c>
      <c r="M507" s="93">
        <v>1.5912433278595602E-2</v>
      </c>
      <c r="N507" s="93">
        <v>1.96135989207271</v>
      </c>
      <c r="O507" s="93">
        <v>0.82349490141413095</v>
      </c>
      <c r="P507" s="93">
        <v>1.4996434377378701E-2</v>
      </c>
      <c r="Q507" s="93">
        <v>1.82107191576127</v>
      </c>
    </row>
    <row r="508" spans="1:17" x14ac:dyDescent="0.55000000000000004">
      <c r="A508" s="93" t="s">
        <v>16077</v>
      </c>
      <c r="B508" s="93">
        <v>-1.1069348832067101E-2</v>
      </c>
      <c r="C508" s="96">
        <v>1.1410977409426801E-5</v>
      </c>
      <c r="D508" s="96">
        <v>3.8908689942729703E-2</v>
      </c>
      <c r="E508" s="93"/>
      <c r="F508" s="93" t="s">
        <v>16078</v>
      </c>
      <c r="G508" s="93" t="s">
        <v>16078</v>
      </c>
      <c r="H508" s="93" t="s">
        <v>124</v>
      </c>
      <c r="I508" s="93">
        <v>46720677</v>
      </c>
      <c r="J508" s="93"/>
      <c r="K508" s="93" t="s">
        <v>50</v>
      </c>
      <c r="L508" s="93">
        <v>0.15586847697905901</v>
      </c>
      <c r="M508" s="93">
        <v>1.3453661302311499E-2</v>
      </c>
      <c r="N508" s="93">
        <v>8.6314189777571695</v>
      </c>
      <c r="O508" s="93">
        <v>0.16601799183426599</v>
      </c>
      <c r="P508" s="93">
        <v>1.5828143568854099E-2</v>
      </c>
      <c r="Q508" s="93">
        <v>9.5339929088259296</v>
      </c>
    </row>
    <row r="509" spans="1:17" x14ac:dyDescent="0.55000000000000004">
      <c r="A509" s="93" t="s">
        <v>450</v>
      </c>
      <c r="B509" s="93">
        <v>-1.10301184481164E-2</v>
      </c>
      <c r="C509" s="96">
        <v>1.2878173457553501E-5</v>
      </c>
      <c r="D509" s="96">
        <v>4.1358704975767303E-2</v>
      </c>
      <c r="E509" s="93" t="s">
        <v>451</v>
      </c>
      <c r="F509" s="93" t="s">
        <v>15618</v>
      </c>
      <c r="G509" s="93" t="s">
        <v>15619</v>
      </c>
      <c r="H509" s="93" t="s">
        <v>100</v>
      </c>
      <c r="I509" s="93">
        <v>1562457</v>
      </c>
      <c r="J509" s="93" t="s">
        <v>8</v>
      </c>
      <c r="K509" s="93" t="s">
        <v>72</v>
      </c>
      <c r="L509" s="93">
        <v>0.87735492189361797</v>
      </c>
      <c r="M509" s="93">
        <v>1.6034771753691401E-2</v>
      </c>
      <c r="N509" s="93">
        <v>1.8276265800256899</v>
      </c>
      <c r="O509" s="93">
        <v>0.88792754943904095</v>
      </c>
      <c r="P509" s="93">
        <v>1.3700552951323801E-2</v>
      </c>
      <c r="Q509" s="93">
        <v>1.5429809515403901</v>
      </c>
    </row>
    <row r="510" spans="1:17" x14ac:dyDescent="0.55000000000000004">
      <c r="A510" s="93" t="s">
        <v>4627</v>
      </c>
      <c r="B510" s="93">
        <v>-1.08671814676751E-2</v>
      </c>
      <c r="C510" s="96">
        <v>1.14711384943059E-5</v>
      </c>
      <c r="D510" s="96">
        <v>3.8926677293380701E-2</v>
      </c>
      <c r="E510" s="93" t="s">
        <v>4628</v>
      </c>
      <c r="F510" s="93"/>
      <c r="G510" s="93"/>
      <c r="H510" s="93" t="s">
        <v>91</v>
      </c>
      <c r="I510" s="93">
        <v>143000682</v>
      </c>
      <c r="J510" s="93" t="s">
        <v>8</v>
      </c>
      <c r="K510" s="93" t="s">
        <v>37</v>
      </c>
      <c r="L510" s="93">
        <v>0.74531927183651703</v>
      </c>
      <c r="M510" s="93">
        <v>1.4067982659319999E-2</v>
      </c>
      <c r="N510" s="93">
        <v>1.88751092195101</v>
      </c>
      <c r="O510" s="93">
        <v>0.75469219477118898</v>
      </c>
      <c r="P510" s="93">
        <v>1.44598618745216E-2</v>
      </c>
      <c r="Q510" s="93">
        <v>1.9159946233319101</v>
      </c>
    </row>
    <row r="511" spans="1:17" x14ac:dyDescent="0.55000000000000004">
      <c r="A511" s="93" t="s">
        <v>4672</v>
      </c>
      <c r="B511" s="93">
        <v>-1.08643615286228E-2</v>
      </c>
      <c r="C511" s="96">
        <v>1.55594753964673E-5</v>
      </c>
      <c r="D511" s="96">
        <v>4.5226421046870802E-2</v>
      </c>
      <c r="E511" s="93"/>
      <c r="F511" s="93"/>
      <c r="G511" s="93"/>
      <c r="H511" s="93" t="s">
        <v>24</v>
      </c>
      <c r="I511" s="93">
        <v>44839937</v>
      </c>
      <c r="J511" s="93"/>
      <c r="K511" s="93" t="s">
        <v>37</v>
      </c>
      <c r="L511" s="93">
        <v>0.75963685036268402</v>
      </c>
      <c r="M511" s="93">
        <v>1.43005623763361E-2</v>
      </c>
      <c r="N511" s="93">
        <v>1.8825524814269301</v>
      </c>
      <c r="O511" s="93">
        <v>0.76981460322927298</v>
      </c>
      <c r="P511" s="93">
        <v>1.4835222015265701E-2</v>
      </c>
      <c r="Q511" s="93">
        <v>1.9271162112324001</v>
      </c>
    </row>
    <row r="512" spans="1:17" x14ac:dyDescent="0.55000000000000004">
      <c r="A512" s="93" t="s">
        <v>352</v>
      </c>
      <c r="B512" s="93">
        <v>-1.0499560696564301E-2</v>
      </c>
      <c r="C512" s="96">
        <v>1.6593221100332299E-5</v>
      </c>
      <c r="D512" s="96">
        <v>4.60902047431287E-2</v>
      </c>
      <c r="E512" s="93" t="s">
        <v>353</v>
      </c>
      <c r="F512" s="93" t="s">
        <v>15875</v>
      </c>
      <c r="G512" s="93" t="s">
        <v>15875</v>
      </c>
      <c r="H512" s="93" t="s">
        <v>64</v>
      </c>
      <c r="I512" s="93">
        <v>98295080</v>
      </c>
      <c r="J512" s="93" t="s">
        <v>8</v>
      </c>
      <c r="K512" s="93" t="s">
        <v>37</v>
      </c>
      <c r="L512" s="93">
        <v>0.76301851623612305</v>
      </c>
      <c r="M512" s="93">
        <v>1.39408738598489E-2</v>
      </c>
      <c r="N512" s="93">
        <v>1.82706888013904</v>
      </c>
      <c r="O512" s="93">
        <v>0.77348397160613702</v>
      </c>
      <c r="P512" s="93">
        <v>1.4734647053877401E-2</v>
      </c>
      <c r="Q512" s="93">
        <v>1.9049712204483</v>
      </c>
    </row>
    <row r="513" spans="1:17" x14ac:dyDescent="0.55000000000000004">
      <c r="A513" s="93" t="s">
        <v>2014</v>
      </c>
      <c r="B513" s="93">
        <v>-1.04814511239357E-2</v>
      </c>
      <c r="C513" s="96">
        <v>1.2818643630473799E-5</v>
      </c>
      <c r="D513" s="96">
        <v>4.1358704975767303E-2</v>
      </c>
      <c r="E513" s="93" t="s">
        <v>731</v>
      </c>
      <c r="F513" s="93" t="s">
        <v>729</v>
      </c>
      <c r="G513" s="93" t="s">
        <v>729</v>
      </c>
      <c r="H513" s="93" t="s">
        <v>27</v>
      </c>
      <c r="I513" s="93">
        <v>3736407</v>
      </c>
      <c r="J513" s="93" t="s">
        <v>382</v>
      </c>
      <c r="K513" s="93" t="s">
        <v>37</v>
      </c>
      <c r="L513" s="93">
        <v>0.89465976556686599</v>
      </c>
      <c r="M513" s="93">
        <v>1.50978732928734E-2</v>
      </c>
      <c r="N513" s="93">
        <v>1.6875547413610601</v>
      </c>
      <c r="O513" s="93">
        <v>0.90560227274448302</v>
      </c>
      <c r="P513" s="93">
        <v>1.33292777853908E-2</v>
      </c>
      <c r="Q513" s="93">
        <v>1.47186885308885</v>
      </c>
    </row>
    <row r="514" spans="1:17" x14ac:dyDescent="0.55000000000000004">
      <c r="A514" s="93" t="s">
        <v>4565</v>
      </c>
      <c r="B514" s="93">
        <v>-1.03254747916444E-2</v>
      </c>
      <c r="C514" s="96">
        <v>8.8075740781856192E-6</v>
      </c>
      <c r="D514" s="96">
        <v>3.8139177585795797E-2</v>
      </c>
      <c r="E514" s="93"/>
      <c r="F514" s="93"/>
      <c r="G514" s="93"/>
      <c r="H514" s="93" t="s">
        <v>151</v>
      </c>
      <c r="I514" s="93">
        <v>102036562</v>
      </c>
      <c r="J514" s="93"/>
      <c r="K514" s="93" t="s">
        <v>37</v>
      </c>
      <c r="L514" s="93">
        <v>0.83980041503022695</v>
      </c>
      <c r="M514" s="93">
        <v>1.4468978940388901E-2</v>
      </c>
      <c r="N514" s="93">
        <v>1.72290685756188</v>
      </c>
      <c r="O514" s="93">
        <v>0.84925113046991596</v>
      </c>
      <c r="P514" s="93">
        <v>1.32535937363204E-2</v>
      </c>
      <c r="Q514" s="93">
        <v>1.5606212651123299</v>
      </c>
    </row>
    <row r="515" spans="1:17" x14ac:dyDescent="0.55000000000000004">
      <c r="A515" s="93" t="s">
        <v>5097</v>
      </c>
      <c r="B515" s="93">
        <v>-1.00940623532774E-2</v>
      </c>
      <c r="C515" s="96">
        <v>3.1938151654657801E-6</v>
      </c>
      <c r="D515" s="96">
        <v>2.9804599076359201E-2</v>
      </c>
      <c r="E515" s="93" t="s">
        <v>5098</v>
      </c>
      <c r="F515" s="93" t="s">
        <v>5098</v>
      </c>
      <c r="G515" s="93" t="s">
        <v>5099</v>
      </c>
      <c r="H515" s="93" t="s">
        <v>9</v>
      </c>
      <c r="I515" s="93">
        <v>97273366</v>
      </c>
      <c r="J515" s="93" t="s">
        <v>19</v>
      </c>
      <c r="K515" s="93" t="s">
        <v>37</v>
      </c>
      <c r="L515" s="93">
        <v>8.8033200904030107E-2</v>
      </c>
      <c r="M515" s="93">
        <v>1.09310233102659E-2</v>
      </c>
      <c r="N515" s="93">
        <v>12.4169327004052</v>
      </c>
      <c r="O515" s="93">
        <v>9.7310531185959295E-2</v>
      </c>
      <c r="P515" s="93">
        <v>1.3899679953505399E-2</v>
      </c>
      <c r="Q515" s="93">
        <v>14.2838393585</v>
      </c>
    </row>
    <row r="516" spans="1:17" x14ac:dyDescent="0.55000000000000004">
      <c r="A516" s="93" t="s">
        <v>16340</v>
      </c>
      <c r="B516" s="93">
        <v>-1.0045739177471501E-2</v>
      </c>
      <c r="C516" s="96">
        <v>5.9633424534142998E-6</v>
      </c>
      <c r="D516" s="96">
        <v>3.4090133475396599E-2</v>
      </c>
      <c r="E516" s="93" t="s">
        <v>8145</v>
      </c>
      <c r="F516" s="93" t="s">
        <v>16341</v>
      </c>
      <c r="G516" s="93" t="s">
        <v>16342</v>
      </c>
      <c r="H516" s="93" t="s">
        <v>100</v>
      </c>
      <c r="I516" s="93">
        <v>225778</v>
      </c>
      <c r="J516" s="93" t="s">
        <v>13</v>
      </c>
      <c r="K516" s="93" t="s">
        <v>50</v>
      </c>
      <c r="L516" s="93">
        <v>9.0218711640548593E-2</v>
      </c>
      <c r="M516" s="93">
        <v>1.41852135662017E-2</v>
      </c>
      <c r="N516" s="93">
        <v>15.7231391451463</v>
      </c>
      <c r="O516" s="93">
        <v>9.8536683497358599E-2</v>
      </c>
      <c r="P516" s="93">
        <v>1.3104682502811099E-2</v>
      </c>
      <c r="Q516" s="93">
        <v>13.2992932557573</v>
      </c>
    </row>
    <row r="517" spans="1:17" x14ac:dyDescent="0.55000000000000004">
      <c r="A517" s="93" t="s">
        <v>16442</v>
      </c>
      <c r="B517" s="93">
        <v>-9.89378456665874E-3</v>
      </c>
      <c r="C517" s="96">
        <v>4.1960849313669E-6</v>
      </c>
      <c r="D517" s="96">
        <v>3.3066547954148297E-2</v>
      </c>
      <c r="E517" s="93" t="s">
        <v>16443</v>
      </c>
      <c r="F517" s="93"/>
      <c r="G517" s="93"/>
      <c r="H517" s="93" t="s">
        <v>29</v>
      </c>
      <c r="I517" s="93">
        <v>109568288</v>
      </c>
      <c r="J517" s="93" t="s">
        <v>44</v>
      </c>
      <c r="K517" s="93" t="s">
        <v>37</v>
      </c>
      <c r="L517" s="93">
        <v>9.6613614121897007E-2</v>
      </c>
      <c r="M517" s="93">
        <v>1.4754168035516E-2</v>
      </c>
      <c r="N517" s="93">
        <v>15.271313644162699</v>
      </c>
      <c r="O517" s="93">
        <v>0.10490871571816</v>
      </c>
      <c r="P517" s="93">
        <v>1.22638843814608E-2</v>
      </c>
      <c r="Q517" s="93">
        <v>11.6900529164879</v>
      </c>
    </row>
    <row r="518" spans="1:17" x14ac:dyDescent="0.55000000000000004">
      <c r="A518" s="93" t="s">
        <v>16086</v>
      </c>
      <c r="B518" s="93">
        <v>-9.8541068384447907E-3</v>
      </c>
      <c r="C518" s="96">
        <v>1.41181047185764E-5</v>
      </c>
      <c r="D518" s="96">
        <v>4.3346248526216102E-2</v>
      </c>
      <c r="E518" s="93" t="s">
        <v>3480</v>
      </c>
      <c r="F518" s="93"/>
      <c r="G518" s="93"/>
      <c r="H518" s="93" t="s">
        <v>9</v>
      </c>
      <c r="I518" s="93">
        <v>55203969</v>
      </c>
      <c r="J518" s="93" t="s">
        <v>44</v>
      </c>
      <c r="K518" s="93" t="s">
        <v>37</v>
      </c>
      <c r="L518" s="93">
        <v>0.85570562368010405</v>
      </c>
      <c r="M518" s="93">
        <v>1.48704478352848E-2</v>
      </c>
      <c r="N518" s="93">
        <v>1.7377994749329799</v>
      </c>
      <c r="O518" s="93">
        <v>0.86407197920524303</v>
      </c>
      <c r="P518" s="93">
        <v>1.26122107607695E-2</v>
      </c>
      <c r="Q518" s="93">
        <v>1.4596250155421</v>
      </c>
    </row>
    <row r="519" spans="1:17" x14ac:dyDescent="0.55000000000000004">
      <c r="A519" s="93" t="s">
        <v>510</v>
      </c>
      <c r="B519" s="93">
        <v>-9.7980893344951098E-3</v>
      </c>
      <c r="C519" s="96">
        <v>5.46933275483922E-7</v>
      </c>
      <c r="D519" s="96">
        <v>1.33759133438435E-2</v>
      </c>
      <c r="E519" s="93"/>
      <c r="F519" s="93" t="s">
        <v>16097</v>
      </c>
      <c r="G519" s="93" t="s">
        <v>16097</v>
      </c>
      <c r="H519" s="93" t="s">
        <v>170</v>
      </c>
      <c r="I519" s="93">
        <v>10415698</v>
      </c>
      <c r="J519" s="93"/>
      <c r="K519" s="93" t="s">
        <v>26</v>
      </c>
      <c r="L519" s="93">
        <v>0.88388958270275098</v>
      </c>
      <c r="M519" s="93">
        <v>1.08195489637783E-2</v>
      </c>
      <c r="N519" s="93">
        <v>1.2240837742079</v>
      </c>
      <c r="O519" s="93">
        <v>0.89283728493820402</v>
      </c>
      <c r="P519" s="93">
        <v>1.25582741311847E-2</v>
      </c>
      <c r="Q519" s="93">
        <v>1.40655798576488</v>
      </c>
    </row>
    <row r="520" spans="1:17" x14ac:dyDescent="0.55000000000000004">
      <c r="A520" s="93" t="s">
        <v>16399</v>
      </c>
      <c r="B520" s="93">
        <v>-9.3142037465327194E-3</v>
      </c>
      <c r="C520" s="96">
        <v>1.7665773117657802E-5</v>
      </c>
      <c r="D520" s="96">
        <v>4.6671123190172602E-2</v>
      </c>
      <c r="E520" s="93" t="s">
        <v>16400</v>
      </c>
      <c r="F520" s="93" t="s">
        <v>16401</v>
      </c>
      <c r="G520" s="93" t="s">
        <v>16401</v>
      </c>
      <c r="H520" s="93" t="s">
        <v>27</v>
      </c>
      <c r="I520" s="93">
        <v>75379680</v>
      </c>
      <c r="J520" s="93" t="s">
        <v>80</v>
      </c>
      <c r="K520" s="93" t="s">
        <v>2</v>
      </c>
      <c r="L520" s="93">
        <v>9.4508111940644193E-2</v>
      </c>
      <c r="M520" s="93">
        <v>1.2330723555599299E-2</v>
      </c>
      <c r="N520" s="93">
        <v>13.047264729342601</v>
      </c>
      <c r="O520" s="93">
        <v>0.102702689336634</v>
      </c>
      <c r="P520" s="93">
        <v>1.3405172136766799E-2</v>
      </c>
      <c r="Q520" s="93">
        <v>13.052406147640401</v>
      </c>
    </row>
    <row r="521" spans="1:17" x14ac:dyDescent="0.55000000000000004">
      <c r="A521" s="93" t="s">
        <v>4636</v>
      </c>
      <c r="B521" s="93">
        <v>-9.1417918055323195E-3</v>
      </c>
      <c r="C521" s="96">
        <v>7.7199193701458601E-6</v>
      </c>
      <c r="D521" s="96">
        <v>3.6259592151579798E-2</v>
      </c>
      <c r="E521" s="93" t="s">
        <v>4637</v>
      </c>
      <c r="F521" s="93" t="s">
        <v>15994</v>
      </c>
      <c r="G521" s="93" t="s">
        <v>15994</v>
      </c>
      <c r="H521" s="93" t="s">
        <v>91</v>
      </c>
      <c r="I521" s="93">
        <v>43128049</v>
      </c>
      <c r="J521" s="93" t="s">
        <v>19</v>
      </c>
      <c r="K521" s="93" t="s">
        <v>37</v>
      </c>
      <c r="L521" s="93">
        <v>0.80309373364610503</v>
      </c>
      <c r="M521" s="93">
        <v>1.1891686843221101E-2</v>
      </c>
      <c r="N521" s="93">
        <v>1.48073460730816</v>
      </c>
      <c r="O521" s="93">
        <v>0.812106126382797</v>
      </c>
      <c r="P521" s="93">
        <v>1.2193522704504699E-2</v>
      </c>
      <c r="Q521" s="93">
        <v>1.50146911941372</v>
      </c>
    </row>
    <row r="522" spans="1:17" x14ac:dyDescent="0.55000000000000004">
      <c r="A522" s="93" t="s">
        <v>16570</v>
      </c>
      <c r="B522" s="93">
        <v>-9.0902733979102094E-3</v>
      </c>
      <c r="C522" s="96">
        <v>1.6961357920496602E-5</v>
      </c>
      <c r="D522" s="96">
        <v>4.60902047431287E-2</v>
      </c>
      <c r="E522" s="93" t="s">
        <v>16571</v>
      </c>
      <c r="F522" s="93" t="s">
        <v>16572</v>
      </c>
      <c r="G522" s="93" t="s">
        <v>16572</v>
      </c>
      <c r="H522" s="93" t="s">
        <v>108</v>
      </c>
      <c r="I522" s="93">
        <v>11107452</v>
      </c>
      <c r="J522" s="93" t="s">
        <v>396</v>
      </c>
      <c r="K522" s="93" t="s">
        <v>37</v>
      </c>
      <c r="L522" s="93">
        <v>0.75528862157743604</v>
      </c>
      <c r="M522" s="93">
        <v>1.2690434543466401E-2</v>
      </c>
      <c r="N522" s="93">
        <v>1.6802099463596001</v>
      </c>
      <c r="O522" s="93">
        <v>0.764419134360939</v>
      </c>
      <c r="P522" s="93">
        <v>1.20408772821107E-2</v>
      </c>
      <c r="Q522" s="93">
        <v>1.57516691313293</v>
      </c>
    </row>
    <row r="523" spans="1:17" x14ac:dyDescent="0.55000000000000004">
      <c r="A523" s="93" t="s">
        <v>500</v>
      </c>
      <c r="B523" s="93">
        <v>-9.0445752224868094E-3</v>
      </c>
      <c r="C523" s="96">
        <v>1.78451885035767E-5</v>
      </c>
      <c r="D523" s="96">
        <v>4.67863952190187E-2</v>
      </c>
      <c r="E523" s="93" t="s">
        <v>501</v>
      </c>
      <c r="F523" s="93" t="s">
        <v>16006</v>
      </c>
      <c r="G523" s="93" t="s">
        <v>16006</v>
      </c>
      <c r="H523" s="93" t="s">
        <v>40</v>
      </c>
      <c r="I523" s="93">
        <v>158308771</v>
      </c>
      <c r="J523" s="93" t="s">
        <v>8</v>
      </c>
      <c r="K523" s="93" t="s">
        <v>37</v>
      </c>
      <c r="L523" s="93">
        <v>0.88316621080727897</v>
      </c>
      <c r="M523" s="93">
        <v>1.24244768283237E-2</v>
      </c>
      <c r="N523" s="93">
        <v>1.40681070859434</v>
      </c>
      <c r="O523" s="93">
        <v>0.89295599974544904</v>
      </c>
      <c r="P523" s="93">
        <v>1.2826722342021001E-2</v>
      </c>
      <c r="Q523" s="93">
        <v>1.4364338607588101</v>
      </c>
    </row>
    <row r="524" spans="1:17" x14ac:dyDescent="0.55000000000000004">
      <c r="A524" s="93" t="s">
        <v>16862</v>
      </c>
      <c r="B524" s="93">
        <v>-8.7882205333833507E-3</v>
      </c>
      <c r="C524" s="96">
        <v>1.2833783003213E-5</v>
      </c>
      <c r="D524" s="96">
        <v>4.1358704975767303E-2</v>
      </c>
      <c r="E524" s="93"/>
      <c r="F524" s="93"/>
      <c r="G524" s="93"/>
      <c r="H524" s="93" t="s">
        <v>108</v>
      </c>
      <c r="I524" s="93">
        <v>229164637</v>
      </c>
      <c r="J524" s="93"/>
      <c r="K524" s="93" t="s">
        <v>37</v>
      </c>
      <c r="L524" s="93">
        <v>0.81331169441374795</v>
      </c>
      <c r="M524" s="93">
        <v>1.23163182032438E-2</v>
      </c>
      <c r="N524" s="93">
        <v>1.51434170783953</v>
      </c>
      <c r="O524" s="93">
        <v>0.82132347840061204</v>
      </c>
      <c r="P524" s="93">
        <v>1.0823590177432899E-2</v>
      </c>
      <c r="Q524" s="93">
        <v>1.3178230577932599</v>
      </c>
    </row>
    <row r="525" spans="1:17" x14ac:dyDescent="0.55000000000000004">
      <c r="A525" s="93" t="s">
        <v>417</v>
      </c>
      <c r="B525" s="93">
        <v>-8.7753995099975092E-3</v>
      </c>
      <c r="C525" s="96">
        <v>5.8293964986365502E-7</v>
      </c>
      <c r="D525" s="96">
        <v>1.37812762624267E-2</v>
      </c>
      <c r="E525" s="93" t="s">
        <v>418</v>
      </c>
      <c r="F525" s="93" t="s">
        <v>419</v>
      </c>
      <c r="G525" s="93" t="s">
        <v>420</v>
      </c>
      <c r="H525" s="93" t="s">
        <v>64</v>
      </c>
      <c r="I525" s="93">
        <v>240294246</v>
      </c>
      <c r="J525" s="93" t="s">
        <v>19</v>
      </c>
      <c r="K525" s="93" t="s">
        <v>37</v>
      </c>
      <c r="L525" s="93">
        <v>0.832611875555752</v>
      </c>
      <c r="M525" s="93">
        <v>1.0807461168150701E-2</v>
      </c>
      <c r="N525" s="93">
        <v>1.2980190993476901</v>
      </c>
      <c r="O525" s="93">
        <v>0.84127530109566995</v>
      </c>
      <c r="P525" s="93">
        <v>9.5961468999461695E-3</v>
      </c>
      <c r="Q525" s="93">
        <v>1.1406666625596</v>
      </c>
    </row>
    <row r="526" spans="1:17" x14ac:dyDescent="0.55000000000000004">
      <c r="A526" s="93" t="s">
        <v>4684</v>
      </c>
      <c r="B526" s="93">
        <v>-8.6364822137989794E-3</v>
      </c>
      <c r="C526" s="96">
        <v>1.83019950174072E-5</v>
      </c>
      <c r="D526" s="96">
        <v>4.7325189163853802E-2</v>
      </c>
      <c r="E526" s="93" t="s">
        <v>4685</v>
      </c>
      <c r="F526" s="93" t="s">
        <v>4685</v>
      </c>
      <c r="G526" s="93" t="s">
        <v>4686</v>
      </c>
      <c r="H526" s="93" t="s">
        <v>87</v>
      </c>
      <c r="I526" s="93">
        <v>73275265</v>
      </c>
      <c r="J526" s="93" t="s">
        <v>13</v>
      </c>
      <c r="K526" s="93" t="s">
        <v>37</v>
      </c>
      <c r="L526" s="93">
        <v>0.79346665226869795</v>
      </c>
      <c r="M526" s="93">
        <v>1.12488546233174E-2</v>
      </c>
      <c r="N526" s="93">
        <v>1.4176846110866099</v>
      </c>
      <c r="O526" s="93">
        <v>0.80166212788480096</v>
      </c>
      <c r="P526" s="93">
        <v>1.18460525506626E-2</v>
      </c>
      <c r="Q526" s="93">
        <v>1.4776864390386799</v>
      </c>
    </row>
    <row r="527" spans="1:17" x14ac:dyDescent="0.55000000000000004">
      <c r="A527" s="93" t="s">
        <v>508</v>
      </c>
      <c r="B527" s="93">
        <v>-8.5438288128725191E-3</v>
      </c>
      <c r="C527" s="96">
        <v>9.7111662682306906E-6</v>
      </c>
      <c r="D527" s="96">
        <v>3.8296585481581602E-2</v>
      </c>
      <c r="E527" s="93" t="s">
        <v>509</v>
      </c>
      <c r="F527" s="93" t="s">
        <v>16140</v>
      </c>
      <c r="G527" s="93" t="s">
        <v>16140</v>
      </c>
      <c r="H527" s="93" t="s">
        <v>87</v>
      </c>
      <c r="I527" s="93">
        <v>22701589</v>
      </c>
      <c r="J527" s="93" t="s">
        <v>8</v>
      </c>
      <c r="K527" s="93" t="s">
        <v>130</v>
      </c>
      <c r="L527" s="93">
        <v>0.88807073630155897</v>
      </c>
      <c r="M527" s="93">
        <v>1.20114720487561E-2</v>
      </c>
      <c r="N527" s="93">
        <v>1.3525355084639801</v>
      </c>
      <c r="O527" s="93">
        <v>0.89649967099355199</v>
      </c>
      <c r="P527" s="93">
        <v>1.0879794512317E-2</v>
      </c>
      <c r="Q527" s="93">
        <v>1.21358600168357</v>
      </c>
    </row>
    <row r="528" spans="1:17" x14ac:dyDescent="0.55000000000000004">
      <c r="A528" s="93" t="s">
        <v>437</v>
      </c>
      <c r="B528" s="93">
        <v>-8.5274947384062997E-3</v>
      </c>
      <c r="C528" s="96">
        <v>1.84685735387751E-5</v>
      </c>
      <c r="D528" s="96">
        <v>4.7325189163853802E-2</v>
      </c>
      <c r="E528" s="93" t="s">
        <v>438</v>
      </c>
      <c r="F528" s="93" t="s">
        <v>438</v>
      </c>
      <c r="G528" s="93" t="s">
        <v>438</v>
      </c>
      <c r="H528" s="93" t="s">
        <v>95</v>
      </c>
      <c r="I528" s="93">
        <v>74636306</v>
      </c>
      <c r="J528" s="93" t="s">
        <v>44</v>
      </c>
      <c r="K528" s="93" t="s">
        <v>37</v>
      </c>
      <c r="L528" s="93">
        <v>0.84052354973616905</v>
      </c>
      <c r="M528" s="93">
        <v>1.19235934062816E-2</v>
      </c>
      <c r="N528" s="93">
        <v>1.4185912351919601</v>
      </c>
      <c r="O528" s="93">
        <v>0.84934155669603195</v>
      </c>
      <c r="P528" s="93">
        <v>1.11641863816628E-2</v>
      </c>
      <c r="Q528" s="93">
        <v>1.3144519179176699</v>
      </c>
    </row>
    <row r="529" spans="1:17" x14ac:dyDescent="0.55000000000000004">
      <c r="A529" s="93" t="s">
        <v>1988</v>
      </c>
      <c r="B529" s="93">
        <v>-8.4578745792853703E-3</v>
      </c>
      <c r="C529" s="96">
        <v>1.0751701529534101E-5</v>
      </c>
      <c r="D529" s="96">
        <v>3.8543437067378998E-2</v>
      </c>
      <c r="E529" s="93" t="s">
        <v>1989</v>
      </c>
      <c r="F529" s="93" t="s">
        <v>1990</v>
      </c>
      <c r="G529" s="93" t="s">
        <v>1991</v>
      </c>
      <c r="H529" s="93" t="s">
        <v>108</v>
      </c>
      <c r="I529" s="93">
        <v>12088729</v>
      </c>
      <c r="J529" s="93" t="s">
        <v>188</v>
      </c>
      <c r="K529" s="93" t="s">
        <v>37</v>
      </c>
      <c r="L529" s="93">
        <v>0.83129548208416604</v>
      </c>
      <c r="M529" s="93">
        <v>1.22015975824939E-2</v>
      </c>
      <c r="N529" s="93">
        <v>1.46778105324269</v>
      </c>
      <c r="O529" s="93">
        <v>0.83802389696276303</v>
      </c>
      <c r="P529" s="93">
        <v>1.05854358975545E-2</v>
      </c>
      <c r="Q529" s="93">
        <v>1.26314248745401</v>
      </c>
    </row>
    <row r="530" spans="1:17" x14ac:dyDescent="0.55000000000000004">
      <c r="A530" s="93" t="s">
        <v>5172</v>
      </c>
      <c r="B530" s="93">
        <v>-8.3238344979445992E-3</v>
      </c>
      <c r="C530" s="96">
        <v>7.8772126628900996E-6</v>
      </c>
      <c r="D530" s="96">
        <v>3.6514742071251903E-2</v>
      </c>
      <c r="E530" s="93" t="s">
        <v>5173</v>
      </c>
      <c r="F530" s="93" t="s">
        <v>16679</v>
      </c>
      <c r="G530" s="93" t="s">
        <v>16680</v>
      </c>
      <c r="H530" s="93" t="s">
        <v>64</v>
      </c>
      <c r="I530" s="93">
        <v>231086230</v>
      </c>
      <c r="J530" s="93" t="s">
        <v>145</v>
      </c>
      <c r="K530" s="93" t="s">
        <v>37</v>
      </c>
      <c r="L530" s="93">
        <v>0.82994847520196302</v>
      </c>
      <c r="M530" s="93">
        <v>1.0347755721077099E-2</v>
      </c>
      <c r="N530" s="93">
        <v>1.2467949553807001</v>
      </c>
      <c r="O530" s="93">
        <v>0.83676980521962696</v>
      </c>
      <c r="P530" s="93">
        <v>1.1240894411082499E-2</v>
      </c>
      <c r="Q530" s="93">
        <v>1.3433675953606099</v>
      </c>
    </row>
    <row r="531" spans="1:17" x14ac:dyDescent="0.55000000000000004">
      <c r="A531" s="93" t="s">
        <v>4995</v>
      </c>
      <c r="B531" s="93">
        <v>-8.3117572922942803E-3</v>
      </c>
      <c r="C531" s="96">
        <v>1.11023251856373E-5</v>
      </c>
      <c r="D531" s="96">
        <v>3.8543437067378998E-2</v>
      </c>
      <c r="E531" s="93" t="s">
        <v>4996</v>
      </c>
      <c r="F531" s="93" t="s">
        <v>4998</v>
      </c>
      <c r="G531" s="93" t="s">
        <v>4998</v>
      </c>
      <c r="H531" s="93" t="s">
        <v>11</v>
      </c>
      <c r="I531" s="93">
        <v>130587264</v>
      </c>
      <c r="J531" s="93" t="s">
        <v>4997</v>
      </c>
      <c r="K531" s="93" t="s">
        <v>37</v>
      </c>
      <c r="L531" s="93">
        <v>0.84732601374734695</v>
      </c>
      <c r="M531" s="93">
        <v>1.1500997021919999E-2</v>
      </c>
      <c r="N531" s="93">
        <v>1.35732844682252</v>
      </c>
      <c r="O531" s="93">
        <v>0.85505763809504998</v>
      </c>
      <c r="P531" s="93">
        <v>1.08987562271337E-2</v>
      </c>
      <c r="Q531" s="93">
        <v>1.27462240456849</v>
      </c>
    </row>
    <row r="532" spans="1:17" x14ac:dyDescent="0.55000000000000004">
      <c r="A532" s="93" t="s">
        <v>2006</v>
      </c>
      <c r="B532" s="93">
        <v>-8.1279242555627497E-3</v>
      </c>
      <c r="C532" s="96">
        <v>2.1657024647249301E-6</v>
      </c>
      <c r="D532" s="96">
        <v>2.6665793066316501E-2</v>
      </c>
      <c r="E532" s="93" t="s">
        <v>2007</v>
      </c>
      <c r="F532" s="93" t="s">
        <v>2008</v>
      </c>
      <c r="G532" s="93" t="s">
        <v>2009</v>
      </c>
      <c r="H532" s="93" t="s">
        <v>108</v>
      </c>
      <c r="I532" s="93">
        <v>82172218</v>
      </c>
      <c r="J532" s="93" t="s">
        <v>19</v>
      </c>
      <c r="K532" s="93" t="s">
        <v>37</v>
      </c>
      <c r="L532" s="93">
        <v>0.84072705301466299</v>
      </c>
      <c r="M532" s="93">
        <v>1.0272288077818799E-2</v>
      </c>
      <c r="N532" s="93">
        <v>1.2218338925796</v>
      </c>
      <c r="O532" s="93">
        <v>0.84881511199110804</v>
      </c>
      <c r="P532" s="93">
        <v>9.3741151322881602E-3</v>
      </c>
      <c r="Q532" s="93">
        <v>1.1043765597314601</v>
      </c>
    </row>
    <row r="533" spans="1:17" x14ac:dyDescent="0.55000000000000004">
      <c r="A533" s="93" t="s">
        <v>2015</v>
      </c>
      <c r="B533" s="93">
        <v>-7.4183559570357698E-3</v>
      </c>
      <c r="C533" s="96">
        <v>9.0323136895852692E-6</v>
      </c>
      <c r="D533" s="96">
        <v>3.8139177585795797E-2</v>
      </c>
      <c r="E533" s="93" t="s">
        <v>2016</v>
      </c>
      <c r="F533" s="93" t="s">
        <v>2016</v>
      </c>
      <c r="G533" s="93" t="s">
        <v>2016</v>
      </c>
      <c r="H533" s="93" t="s">
        <v>64</v>
      </c>
      <c r="I533" s="93">
        <v>170039727</v>
      </c>
      <c r="J533" s="93" t="s">
        <v>8</v>
      </c>
      <c r="K533" s="93" t="s">
        <v>37</v>
      </c>
      <c r="L533" s="93">
        <v>0.89434335813840804</v>
      </c>
      <c r="M533" s="93">
        <v>9.9757561273579494E-3</v>
      </c>
      <c r="N533" s="93">
        <v>1.11542798820832</v>
      </c>
      <c r="O533" s="93">
        <v>0.90115906765365805</v>
      </c>
      <c r="P533" s="93">
        <v>9.7032756392260305E-3</v>
      </c>
      <c r="Q533" s="93">
        <v>1.07675503554443</v>
      </c>
    </row>
    <row r="534" spans="1:17" x14ac:dyDescent="0.55000000000000004">
      <c r="A534" s="93" t="s">
        <v>17133</v>
      </c>
      <c r="B534" s="93">
        <v>-7.22528754987861E-3</v>
      </c>
      <c r="C534" s="96">
        <v>1.9024998070337798E-5</v>
      </c>
      <c r="D534" s="96">
        <v>4.78478701468995E-2</v>
      </c>
      <c r="E534" s="93" t="s">
        <v>17134</v>
      </c>
      <c r="F534" s="93" t="s">
        <v>17134</v>
      </c>
      <c r="G534" s="93" t="s">
        <v>17135</v>
      </c>
      <c r="H534" s="93" t="s">
        <v>11</v>
      </c>
      <c r="I534" s="93">
        <v>97549759</v>
      </c>
      <c r="J534" s="93" t="s">
        <v>8</v>
      </c>
      <c r="K534" s="93" t="s">
        <v>37</v>
      </c>
      <c r="L534" s="93">
        <v>0.87522222335513</v>
      </c>
      <c r="M534" s="93">
        <v>1.0016616558149199E-2</v>
      </c>
      <c r="N534" s="93">
        <v>1.14446551868289</v>
      </c>
      <c r="O534" s="93">
        <v>0.88176734667854895</v>
      </c>
      <c r="P534" s="93">
        <v>1.00072380885617E-2</v>
      </c>
      <c r="Q534" s="93">
        <v>1.13490685794355</v>
      </c>
    </row>
    <row r="535" spans="1:17" x14ac:dyDescent="0.55000000000000004">
      <c r="A535" s="93" t="s">
        <v>1977</v>
      </c>
      <c r="B535" s="93">
        <v>-6.2576712600434002E-3</v>
      </c>
      <c r="C535" s="96">
        <v>1.8230525091823501E-5</v>
      </c>
      <c r="D535" s="96">
        <v>4.7325189163853802E-2</v>
      </c>
      <c r="E535" s="93" t="s">
        <v>1978</v>
      </c>
      <c r="F535" s="93" t="s">
        <v>1978</v>
      </c>
      <c r="G535" s="93" t="s">
        <v>1979</v>
      </c>
      <c r="H535" s="93" t="s">
        <v>17</v>
      </c>
      <c r="I535" s="93">
        <v>3530501</v>
      </c>
      <c r="J535" s="93" t="s">
        <v>8</v>
      </c>
      <c r="K535" s="93" t="s">
        <v>130</v>
      </c>
      <c r="L535" s="93">
        <v>0.88200243349426399</v>
      </c>
      <c r="M535" s="93">
        <v>8.5936660816903505E-3</v>
      </c>
      <c r="N535" s="93">
        <v>0.97433586975996</v>
      </c>
      <c r="O535" s="93">
        <v>0.88851311231326402</v>
      </c>
      <c r="P535" s="93">
        <v>8.3465437816224296E-3</v>
      </c>
      <c r="Q535" s="93">
        <v>0.93938329845150204</v>
      </c>
    </row>
    <row r="536" spans="1:17" x14ac:dyDescent="0.55000000000000004">
      <c r="A536" s="93" t="s">
        <v>17309</v>
      </c>
      <c r="B536" s="93">
        <v>-5.4419921698078697E-3</v>
      </c>
      <c r="C536" s="96">
        <v>1.03067521402929E-5</v>
      </c>
      <c r="D536" s="96">
        <v>3.8543437067378998E-2</v>
      </c>
      <c r="E536" s="93" t="s">
        <v>17310</v>
      </c>
      <c r="F536" s="93" t="s">
        <v>17310</v>
      </c>
      <c r="G536" s="93" t="s">
        <v>17310</v>
      </c>
      <c r="H536" s="93" t="s">
        <v>33</v>
      </c>
      <c r="I536" s="93">
        <v>66508939</v>
      </c>
      <c r="J536" s="93" t="s">
        <v>142</v>
      </c>
      <c r="K536" s="93" t="s">
        <v>2</v>
      </c>
      <c r="L536" s="93">
        <v>8.6699868748597003E-2</v>
      </c>
      <c r="M536" s="93">
        <v>7.2606177373357198E-3</v>
      </c>
      <c r="N536" s="93">
        <v>8.3744275996417894</v>
      </c>
      <c r="O536" s="93">
        <v>9.1643237811709799E-2</v>
      </c>
      <c r="P536" s="93">
        <v>7.4078185504463899E-3</v>
      </c>
      <c r="Q536" s="93">
        <v>8.0833225967708504</v>
      </c>
    </row>
    <row r="537" spans="1:17" x14ac:dyDescent="0.55000000000000004">
      <c r="A537" s="93" t="s">
        <v>17379</v>
      </c>
      <c r="B537" s="93">
        <v>-5.0997943702203201E-3</v>
      </c>
      <c r="C537" s="96">
        <v>9.5308700260650997E-8</v>
      </c>
      <c r="D537" s="96">
        <v>6.51867846385654E-3</v>
      </c>
      <c r="E537" s="93" t="s">
        <v>15604</v>
      </c>
      <c r="F537" s="93" t="s">
        <v>17380</v>
      </c>
      <c r="G537" s="93" t="s">
        <v>17381</v>
      </c>
      <c r="H537" s="93" t="s">
        <v>24</v>
      </c>
      <c r="I537" s="93">
        <v>31607228</v>
      </c>
      <c r="J537" s="93" t="s">
        <v>17382</v>
      </c>
      <c r="K537" s="93" t="s">
        <v>2</v>
      </c>
      <c r="L537" s="93">
        <v>6.1801301691849199E-2</v>
      </c>
      <c r="M537" s="93">
        <v>5.7466861335253297E-3</v>
      </c>
      <c r="N537" s="93">
        <v>9.2986490190436299</v>
      </c>
      <c r="O537" s="93">
        <v>6.5575050019156797E-2</v>
      </c>
      <c r="P537" s="93">
        <v>6.1488695066641997E-3</v>
      </c>
      <c r="Q537" s="93">
        <v>9.3768430292739406</v>
      </c>
    </row>
    <row r="538" spans="1:17" x14ac:dyDescent="0.55000000000000004">
      <c r="A538" s="93" t="s">
        <v>5521</v>
      </c>
      <c r="B538" s="93">
        <v>-4.6467601672500296E-3</v>
      </c>
      <c r="C538" s="96">
        <v>3.8471217939467403E-6</v>
      </c>
      <c r="D538" s="96">
        <v>3.1875668385810803E-2</v>
      </c>
      <c r="E538" s="93" t="s">
        <v>5522</v>
      </c>
      <c r="F538" s="93" t="s">
        <v>5523</v>
      </c>
      <c r="G538" s="93" t="s">
        <v>5524</v>
      </c>
      <c r="H538" s="93" t="s">
        <v>108</v>
      </c>
      <c r="I538" s="93">
        <v>167189923</v>
      </c>
      <c r="J538" s="93" t="s">
        <v>537</v>
      </c>
      <c r="K538" s="93" t="s">
        <v>2</v>
      </c>
      <c r="L538" s="93">
        <v>4.5998721881541298E-2</v>
      </c>
      <c r="M538" s="93">
        <v>6.0791418641929903E-3</v>
      </c>
      <c r="N538" s="93">
        <v>13.215892997740999</v>
      </c>
      <c r="O538" s="93">
        <v>4.9470243226759199E-2</v>
      </c>
      <c r="P538" s="93">
        <v>6.5118820165987997E-3</v>
      </c>
      <c r="Q538" s="93">
        <v>13.163230240752901</v>
      </c>
    </row>
    <row r="539" spans="1:17" x14ac:dyDescent="0.55000000000000004">
      <c r="A539" s="93" t="s">
        <v>532</v>
      </c>
      <c r="B539" s="93">
        <v>-4.1548192612858598E-3</v>
      </c>
      <c r="C539" s="96">
        <v>7.3897096744790902E-6</v>
      </c>
      <c r="D539" s="96">
        <v>3.6164700980760203E-2</v>
      </c>
      <c r="E539" s="93" t="s">
        <v>533</v>
      </c>
      <c r="F539" s="93" t="s">
        <v>17315</v>
      </c>
      <c r="G539" s="93" t="s">
        <v>17316</v>
      </c>
      <c r="H539" s="93" t="s">
        <v>24</v>
      </c>
      <c r="I539" s="93">
        <v>103578627</v>
      </c>
      <c r="J539" s="93" t="s">
        <v>80</v>
      </c>
      <c r="K539" s="93" t="s">
        <v>26</v>
      </c>
      <c r="L539" s="93">
        <v>4.1326699993309499E-2</v>
      </c>
      <c r="M539" s="93">
        <v>5.2139796958172004E-3</v>
      </c>
      <c r="N539" s="93">
        <v>12.616491751485899</v>
      </c>
      <c r="O539" s="93">
        <v>4.56491217654552E-2</v>
      </c>
      <c r="P539" s="93">
        <v>5.6248747557695097E-3</v>
      </c>
      <c r="Q539" s="93">
        <v>12.3219780320639</v>
      </c>
    </row>
    <row r="540" spans="1:17" x14ac:dyDescent="0.55000000000000004">
      <c r="A540" s="93" t="s">
        <v>17469</v>
      </c>
      <c r="B540" s="93">
        <v>-4.0653858067128002E-3</v>
      </c>
      <c r="C540" s="96">
        <v>8.9301468329812698E-7</v>
      </c>
      <c r="D540" s="96">
        <v>1.66671790483034E-2</v>
      </c>
      <c r="E540" s="93" t="s">
        <v>17470</v>
      </c>
      <c r="F540" s="93" t="s">
        <v>17471</v>
      </c>
      <c r="G540" s="93" t="s">
        <v>17472</v>
      </c>
      <c r="H540" s="93" t="s">
        <v>151</v>
      </c>
      <c r="I540" s="93">
        <v>115248973</v>
      </c>
      <c r="J540" s="93" t="s">
        <v>145</v>
      </c>
      <c r="K540" s="93" t="s">
        <v>2</v>
      </c>
      <c r="L540" s="93">
        <v>3.4863500777486199E-2</v>
      </c>
      <c r="M540" s="93">
        <v>5.0669771700350696E-3</v>
      </c>
      <c r="N540" s="93">
        <v>14.5337589657869</v>
      </c>
      <c r="O540" s="93">
        <v>3.8067393653307899E-2</v>
      </c>
      <c r="P540" s="93">
        <v>5.1527073959498904E-3</v>
      </c>
      <c r="Q540" s="93">
        <v>13.535750419052199</v>
      </c>
    </row>
    <row r="541" spans="1:17" x14ac:dyDescent="0.55000000000000004">
      <c r="A541" s="93" t="s">
        <v>5475</v>
      </c>
      <c r="B541" s="93">
        <v>-3.8183517292777499E-3</v>
      </c>
      <c r="C541" s="96">
        <v>7.6896178902494507E-6</v>
      </c>
      <c r="D541" s="96">
        <v>3.6259592151579798E-2</v>
      </c>
      <c r="E541" s="93" t="s">
        <v>5476</v>
      </c>
      <c r="F541" s="93" t="s">
        <v>5477</v>
      </c>
      <c r="G541" s="93" t="s">
        <v>5478</v>
      </c>
      <c r="H541" s="93" t="s">
        <v>27</v>
      </c>
      <c r="I541" s="93">
        <v>5706226</v>
      </c>
      <c r="J541" s="93" t="s">
        <v>2861</v>
      </c>
      <c r="K541" s="93" t="s">
        <v>37</v>
      </c>
      <c r="L541" s="93">
        <v>3.4681356097373599E-2</v>
      </c>
      <c r="M541" s="93">
        <v>4.9499285368206003E-3</v>
      </c>
      <c r="N541" s="93">
        <v>14.272592233483801</v>
      </c>
      <c r="O541" s="93">
        <v>3.7860773325334898E-2</v>
      </c>
      <c r="P541" s="93">
        <v>5.20171500384286E-3</v>
      </c>
      <c r="Q541" s="93">
        <v>13.739061690961501</v>
      </c>
    </row>
    <row r="542" spans="1:17" x14ac:dyDescent="0.55000000000000004">
      <c r="A542" s="93" t="s">
        <v>5552</v>
      </c>
      <c r="B542" s="93">
        <v>-3.7461207061576301E-3</v>
      </c>
      <c r="C542" s="96">
        <v>1.09293326266552E-5</v>
      </c>
      <c r="D542" s="96">
        <v>3.8543437067378998E-2</v>
      </c>
      <c r="E542" s="93" t="s">
        <v>5553</v>
      </c>
      <c r="F542" s="93" t="s">
        <v>5554</v>
      </c>
      <c r="G542" s="93" t="s">
        <v>5554</v>
      </c>
      <c r="H542" s="93" t="s">
        <v>29</v>
      </c>
      <c r="I542" s="93">
        <v>37493915</v>
      </c>
      <c r="J542" s="93" t="s">
        <v>21</v>
      </c>
      <c r="K542" s="93" t="s">
        <v>2</v>
      </c>
      <c r="L542" s="93">
        <v>4.0299054717183397E-2</v>
      </c>
      <c r="M542" s="93">
        <v>4.8832591886153699E-3</v>
      </c>
      <c r="N542" s="93">
        <v>12.117552689227599</v>
      </c>
      <c r="O542" s="93">
        <v>4.3839921011542403E-2</v>
      </c>
      <c r="P542" s="93">
        <v>5.1998838003628096E-3</v>
      </c>
      <c r="Q542" s="93">
        <v>11.8610701853084</v>
      </c>
    </row>
    <row r="543" spans="1:17" x14ac:dyDescent="0.55000000000000004">
      <c r="A543" s="93" t="s">
        <v>505</v>
      </c>
      <c r="B543" s="93">
        <v>-3.62526409709056E-3</v>
      </c>
      <c r="C543" s="96">
        <v>5.6678855568315002E-6</v>
      </c>
      <c r="D543" s="96">
        <v>3.3498620612263399E-2</v>
      </c>
      <c r="E543" s="93" t="s">
        <v>506</v>
      </c>
      <c r="F543" s="93" t="s">
        <v>507</v>
      </c>
      <c r="G543" s="93" t="s">
        <v>507</v>
      </c>
      <c r="H543" s="93" t="s">
        <v>170</v>
      </c>
      <c r="I543" s="93">
        <v>9913796</v>
      </c>
      <c r="J543" s="93" t="s">
        <v>396</v>
      </c>
      <c r="K543" s="93" t="s">
        <v>2</v>
      </c>
      <c r="L543" s="93">
        <v>4.0895467138812099E-2</v>
      </c>
      <c r="M543" s="93">
        <v>4.1911477860898999E-3</v>
      </c>
      <c r="N543" s="93">
        <v>10.248440913668601</v>
      </c>
      <c r="O543" s="93">
        <v>4.4903134030993802E-2</v>
      </c>
      <c r="P543" s="93">
        <v>4.8807762815559902E-3</v>
      </c>
      <c r="Q543" s="93">
        <v>10.869567095666699</v>
      </c>
    </row>
    <row r="544" spans="1:17" x14ac:dyDescent="0.55000000000000004">
      <c r="A544" s="93" t="s">
        <v>5433</v>
      </c>
      <c r="B544" s="93">
        <v>-3.6167249570882602E-3</v>
      </c>
      <c r="C544" s="96">
        <v>9.2673240348809904E-6</v>
      </c>
      <c r="D544" s="96">
        <v>3.8139177585795797E-2</v>
      </c>
      <c r="E544" s="93" t="s">
        <v>5434</v>
      </c>
      <c r="F544" s="93" t="s">
        <v>5435</v>
      </c>
      <c r="G544" s="93" t="s">
        <v>5436</v>
      </c>
      <c r="H544" s="93" t="s">
        <v>87</v>
      </c>
      <c r="I544" s="93">
        <v>44835727</v>
      </c>
      <c r="J544" s="93" t="s">
        <v>13</v>
      </c>
      <c r="K544" s="93" t="s">
        <v>2</v>
      </c>
      <c r="L544" s="93">
        <v>3.2188509914003897E-2</v>
      </c>
      <c r="M544" s="93">
        <v>4.3753267577975197E-3</v>
      </c>
      <c r="N544" s="93">
        <v>13.5928216916124</v>
      </c>
      <c r="O544" s="93">
        <v>3.5694794065619997E-2</v>
      </c>
      <c r="P544" s="93">
        <v>5.09640236290438E-3</v>
      </c>
      <c r="Q544" s="93">
        <v>14.2777189119941</v>
      </c>
    </row>
    <row r="545" spans="1:17" x14ac:dyDescent="0.55000000000000004">
      <c r="A545" s="93" t="s">
        <v>5686</v>
      </c>
      <c r="B545" s="93">
        <v>-3.4961535538617599E-3</v>
      </c>
      <c r="C545" s="96">
        <v>5.5043818005951696E-6</v>
      </c>
      <c r="D545" s="96">
        <v>3.3283630067160702E-2</v>
      </c>
      <c r="E545" s="93" t="s">
        <v>5687</v>
      </c>
      <c r="F545" s="93" t="s">
        <v>5689</v>
      </c>
      <c r="G545" s="93" t="s">
        <v>5690</v>
      </c>
      <c r="H545" s="93" t="s">
        <v>91</v>
      </c>
      <c r="I545" s="93">
        <v>45017999</v>
      </c>
      <c r="J545" s="93" t="s">
        <v>5688</v>
      </c>
      <c r="K545" s="93" t="s">
        <v>2</v>
      </c>
      <c r="L545" s="93">
        <v>3.6163348336152798E-2</v>
      </c>
      <c r="M545" s="93">
        <v>4.5527449960781298E-3</v>
      </c>
      <c r="N545" s="93">
        <v>12.5893901022619</v>
      </c>
      <c r="O545" s="93">
        <v>3.93412637596883E-2</v>
      </c>
      <c r="P545" s="93">
        <v>4.5090566510056903E-3</v>
      </c>
      <c r="Q545" s="93">
        <v>11.4613924924953</v>
      </c>
    </row>
    <row r="546" spans="1:17" x14ac:dyDescent="0.55000000000000004">
      <c r="A546" s="93" t="s">
        <v>5479</v>
      </c>
      <c r="B546" s="93">
        <v>-3.4847107040169201E-3</v>
      </c>
      <c r="C546" s="96">
        <v>1.57967095389949E-5</v>
      </c>
      <c r="D546" s="96">
        <v>4.5604611743207402E-2</v>
      </c>
      <c r="E546" s="93" t="s">
        <v>3035</v>
      </c>
      <c r="F546" s="93" t="s">
        <v>3035</v>
      </c>
      <c r="G546" s="93" t="s">
        <v>3035</v>
      </c>
      <c r="H546" s="93" t="s">
        <v>51</v>
      </c>
      <c r="I546" s="93">
        <v>2702875</v>
      </c>
      <c r="J546" s="93" t="s">
        <v>45</v>
      </c>
      <c r="K546" s="93" t="s">
        <v>2</v>
      </c>
      <c r="L546" s="93">
        <v>3.2605703883846697E-2</v>
      </c>
      <c r="M546" s="93">
        <v>4.7025846851770298E-3</v>
      </c>
      <c r="N546" s="93">
        <v>14.4225829380324</v>
      </c>
      <c r="O546" s="93">
        <v>3.6187899926590501E-2</v>
      </c>
      <c r="P546" s="93">
        <v>5.1218277460776196E-3</v>
      </c>
      <c r="Q546" s="93">
        <v>14.153426301243201</v>
      </c>
    </row>
    <row r="547" spans="1:17" x14ac:dyDescent="0.55000000000000004">
      <c r="A547" s="93" t="s">
        <v>5421</v>
      </c>
      <c r="B547" s="93">
        <v>-3.4280527675495599E-3</v>
      </c>
      <c r="C547" s="96">
        <v>9.6717374136153908E-6</v>
      </c>
      <c r="D547" s="96">
        <v>3.8296585481581602E-2</v>
      </c>
      <c r="E547" s="93" t="s">
        <v>5422</v>
      </c>
      <c r="F547" s="93" t="s">
        <v>17498</v>
      </c>
      <c r="G547" s="93" t="s">
        <v>17499</v>
      </c>
      <c r="H547" s="93" t="s">
        <v>9</v>
      </c>
      <c r="I547" s="93">
        <v>39644158</v>
      </c>
      <c r="J547" s="93" t="s">
        <v>13</v>
      </c>
      <c r="K547" s="93" t="s">
        <v>50</v>
      </c>
      <c r="L547" s="93">
        <v>3.9629546552688702E-2</v>
      </c>
      <c r="M547" s="93">
        <v>5.2810503099452299E-3</v>
      </c>
      <c r="N547" s="93">
        <v>13.3260427366332</v>
      </c>
      <c r="O547" s="93">
        <v>4.3016589809716101E-2</v>
      </c>
      <c r="P547" s="93">
        <v>4.3665808414927497E-3</v>
      </c>
      <c r="Q547" s="93">
        <v>10.150922843508299</v>
      </c>
    </row>
    <row r="548" spans="1:17" x14ac:dyDescent="0.55000000000000004">
      <c r="A548" s="93" t="s">
        <v>5678</v>
      </c>
      <c r="B548" s="93">
        <v>-3.3827081106292101E-3</v>
      </c>
      <c r="C548" s="96">
        <v>4.9689557155962101E-6</v>
      </c>
      <c r="D548" s="96">
        <v>3.3252126697985399E-2</v>
      </c>
      <c r="E548" s="93" t="s">
        <v>5679</v>
      </c>
      <c r="F548" s="93" t="s">
        <v>5680</v>
      </c>
      <c r="G548" s="93" t="s">
        <v>5681</v>
      </c>
      <c r="H548" s="93" t="s">
        <v>140</v>
      </c>
      <c r="I548" s="93">
        <v>61273660</v>
      </c>
      <c r="J548" s="93" t="s">
        <v>45</v>
      </c>
      <c r="K548" s="93" t="s">
        <v>2</v>
      </c>
      <c r="L548" s="93">
        <v>3.3228942917799202E-2</v>
      </c>
      <c r="M548" s="93">
        <v>4.2396639462331798E-3</v>
      </c>
      <c r="N548" s="93">
        <v>12.7589491989593</v>
      </c>
      <c r="O548" s="93">
        <v>3.6489638762248103E-2</v>
      </c>
      <c r="P548" s="93">
        <v>4.57321256710595E-3</v>
      </c>
      <c r="Q548" s="93">
        <v>12.532907209367499</v>
      </c>
    </row>
    <row r="549" spans="1:17" x14ac:dyDescent="0.55000000000000004">
      <c r="A549" s="93" t="s">
        <v>17867</v>
      </c>
      <c r="B549" s="93">
        <v>-2.9685376002588902E-3</v>
      </c>
      <c r="C549" s="96">
        <v>3.7784734390654602E-6</v>
      </c>
      <c r="D549" s="96">
        <v>3.1875668385810803E-2</v>
      </c>
      <c r="E549" s="93" t="s">
        <v>17868</v>
      </c>
      <c r="F549" s="93" t="s">
        <v>17869</v>
      </c>
      <c r="G549" s="93" t="s">
        <v>17870</v>
      </c>
      <c r="H549" s="93" t="s">
        <v>95</v>
      </c>
      <c r="I549" s="93">
        <v>89631679</v>
      </c>
      <c r="J549" s="93" t="s">
        <v>2068</v>
      </c>
      <c r="K549" s="93" t="s">
        <v>2</v>
      </c>
      <c r="L549" s="93">
        <v>2.26463278601391E-2</v>
      </c>
      <c r="M549" s="93">
        <v>3.6217364370905E-3</v>
      </c>
      <c r="N549" s="93">
        <v>15.992599150987701</v>
      </c>
      <c r="O549" s="93">
        <v>2.4921924481051301E-2</v>
      </c>
      <c r="P549" s="93">
        <v>3.9492348628762403E-3</v>
      </c>
      <c r="Q549" s="93">
        <v>15.846428175636801</v>
      </c>
    </row>
    <row r="550" spans="1:17" x14ac:dyDescent="0.55000000000000004">
      <c r="A550" s="93" t="s">
        <v>5804</v>
      </c>
      <c r="B550" s="93">
        <v>-2.5716606654785602E-3</v>
      </c>
      <c r="C550" s="96">
        <v>1.9717058121449999E-5</v>
      </c>
      <c r="D550" s="96">
        <v>4.8555309484291598E-2</v>
      </c>
      <c r="E550" s="93" t="s">
        <v>5805</v>
      </c>
      <c r="F550" s="93"/>
      <c r="G550" s="93"/>
      <c r="H550" s="93" t="s">
        <v>51</v>
      </c>
      <c r="I550" s="93">
        <v>14682660</v>
      </c>
      <c r="J550" s="93" t="s">
        <v>8</v>
      </c>
      <c r="K550" s="93" t="s">
        <v>2</v>
      </c>
      <c r="L550" s="93">
        <v>2.57324908231981E-2</v>
      </c>
      <c r="M550" s="93">
        <v>3.4763960933952599E-3</v>
      </c>
      <c r="N550" s="93">
        <v>13.509753553516299</v>
      </c>
      <c r="O550" s="93">
        <v>2.7961564435341799E-2</v>
      </c>
      <c r="P550" s="93">
        <v>3.7860110214475401E-3</v>
      </c>
      <c r="Q550" s="93">
        <v>13.540054349256099</v>
      </c>
    </row>
    <row r="551" spans="1:17" x14ac:dyDescent="0.55000000000000004">
      <c r="A551" s="395" t="s">
        <v>5758</v>
      </c>
      <c r="B551" s="395">
        <v>-2.4125660227937401E-3</v>
      </c>
      <c r="C551" s="396">
        <v>6.3191523821015396E-6</v>
      </c>
      <c r="D551" s="396">
        <v>3.4196296790702803E-2</v>
      </c>
      <c r="E551" s="395" t="s">
        <v>5759</v>
      </c>
      <c r="F551" s="395" t="s">
        <v>17724</v>
      </c>
      <c r="G551" s="395" t="s">
        <v>17725</v>
      </c>
      <c r="H551" s="395" t="s">
        <v>3</v>
      </c>
      <c r="I551" s="395">
        <v>133464601</v>
      </c>
      <c r="J551" s="395" t="s">
        <v>479</v>
      </c>
      <c r="K551" s="395" t="s">
        <v>2</v>
      </c>
      <c r="L551" s="395">
        <v>2.4976220900700501E-2</v>
      </c>
      <c r="M551" s="395">
        <v>3.0731612668175902E-3</v>
      </c>
      <c r="N551" s="395">
        <v>12.3043485202816</v>
      </c>
      <c r="O551" s="395">
        <v>2.7184544662443501E-2</v>
      </c>
      <c r="P551" s="395">
        <v>3.3546722344777102E-3</v>
      </c>
      <c r="Q551" s="395">
        <v>12.3403657340353</v>
      </c>
    </row>
    <row r="552" spans="1:17" x14ac:dyDescent="0.55000000000000004">
      <c r="A552" s="397"/>
      <c r="B552" s="397"/>
      <c r="C552" s="397"/>
      <c r="D552" s="397"/>
      <c r="E552" s="397"/>
      <c r="F552" s="397"/>
      <c r="G552" s="397"/>
      <c r="H552" s="397"/>
      <c r="I552" s="397"/>
      <c r="J552" s="397"/>
      <c r="K552" s="397"/>
      <c r="L552" s="397"/>
      <c r="M552" s="397"/>
      <c r="N552" s="397"/>
      <c r="O552" s="397"/>
      <c r="P552" s="397"/>
      <c r="Q552" s="397"/>
    </row>
    <row r="553" spans="1:17" x14ac:dyDescent="0.55000000000000004">
      <c r="A553" s="99" t="s">
        <v>1883</v>
      </c>
      <c r="B553" s="398">
        <v>9.49352621105298E-2</v>
      </c>
      <c r="C553" s="101">
        <v>1.11167057850947E-5</v>
      </c>
      <c r="D553" s="101">
        <v>3.8543437067378998E-2</v>
      </c>
      <c r="E553" s="99" t="s">
        <v>644</v>
      </c>
      <c r="F553" s="99" t="s">
        <v>1884</v>
      </c>
      <c r="G553" s="99" t="s">
        <v>1884</v>
      </c>
      <c r="H553" s="99" t="s">
        <v>33</v>
      </c>
      <c r="I553" s="99">
        <v>65217376</v>
      </c>
      <c r="J553" s="99" t="s">
        <v>19</v>
      </c>
      <c r="K553" s="99" t="s">
        <v>37</v>
      </c>
      <c r="L553" s="99">
        <v>0.36422998954867802</v>
      </c>
      <c r="M553" s="99">
        <v>0.144890579263936</v>
      </c>
      <c r="N553" s="99">
        <v>39.779969640465701</v>
      </c>
      <c r="O553" s="99">
        <v>0.27315185756061</v>
      </c>
      <c r="P553" s="99">
        <v>0.112746768123886</v>
      </c>
      <c r="Q553" s="99">
        <v>41.276222366112997</v>
      </c>
    </row>
    <row r="554" spans="1:17" x14ac:dyDescent="0.55000000000000004">
      <c r="A554" s="93" t="s">
        <v>13032</v>
      </c>
      <c r="B554" s="118">
        <v>9.3000942233806297E-2</v>
      </c>
      <c r="C554" s="96">
        <v>1.43926315649761E-5</v>
      </c>
      <c r="D554" s="96">
        <v>4.3622590106102602E-2</v>
      </c>
      <c r="E554" s="93" t="s">
        <v>13033</v>
      </c>
      <c r="F554" s="93" t="s">
        <v>13033</v>
      </c>
      <c r="G554" s="93" t="s">
        <v>13034</v>
      </c>
      <c r="H554" s="93" t="s">
        <v>64</v>
      </c>
      <c r="I554" s="93">
        <v>131792772</v>
      </c>
      <c r="J554" s="93" t="s">
        <v>44</v>
      </c>
      <c r="K554" s="93" t="s">
        <v>2</v>
      </c>
      <c r="L554" s="93">
        <v>0.20901595144938101</v>
      </c>
      <c r="M554" s="93">
        <v>0.16916221584441299</v>
      </c>
      <c r="N554" s="93">
        <v>80.932682252904499</v>
      </c>
      <c r="O554" s="93">
        <v>0.129446497460422</v>
      </c>
      <c r="P554" s="93">
        <v>0.103464754259969</v>
      </c>
      <c r="Q554" s="93">
        <v>79.928585392280198</v>
      </c>
    </row>
    <row r="555" spans="1:17" x14ac:dyDescent="0.55000000000000004">
      <c r="A555" s="93" t="s">
        <v>1828</v>
      </c>
      <c r="B555" s="118">
        <v>5.5654855909085497E-2</v>
      </c>
      <c r="C555" s="96">
        <v>2.63112001207956E-6</v>
      </c>
      <c r="D555" s="96">
        <v>2.8281370804450399E-2</v>
      </c>
      <c r="E555" s="93" t="s">
        <v>1829</v>
      </c>
      <c r="F555" s="93"/>
      <c r="G555" s="93"/>
      <c r="H555" s="93" t="s">
        <v>64</v>
      </c>
      <c r="I555" s="93">
        <v>80530701</v>
      </c>
      <c r="J555" s="93" t="s">
        <v>106</v>
      </c>
      <c r="K555" s="93" t="s">
        <v>2</v>
      </c>
      <c r="L555" s="93">
        <v>0.24837616258466</v>
      </c>
      <c r="M555" s="93">
        <v>7.5043738791100004E-2</v>
      </c>
      <c r="N555" s="93">
        <v>30.213744350575901</v>
      </c>
      <c r="O555" s="93">
        <v>0.19613794210809599</v>
      </c>
      <c r="P555" s="93">
        <v>6.5948596252042205E-2</v>
      </c>
      <c r="Q555" s="93">
        <v>33.623579172507299</v>
      </c>
    </row>
    <row r="556" spans="1:17" x14ac:dyDescent="0.55000000000000004">
      <c r="A556" s="93" t="s">
        <v>12775</v>
      </c>
      <c r="B556" s="118">
        <v>5.5375016125244397E-2</v>
      </c>
      <c r="C556" s="96">
        <v>5.7323510458135198E-6</v>
      </c>
      <c r="D556" s="96">
        <v>3.3544303818650797E-2</v>
      </c>
      <c r="E556" s="93" t="s">
        <v>12776</v>
      </c>
      <c r="F556" s="93" t="s">
        <v>12777</v>
      </c>
      <c r="G556" s="93" t="s">
        <v>12777</v>
      </c>
      <c r="H556" s="93" t="s">
        <v>29</v>
      </c>
      <c r="I556" s="93">
        <v>61990741</v>
      </c>
      <c r="J556" s="93" t="s">
        <v>13</v>
      </c>
      <c r="K556" s="93" t="s">
        <v>37</v>
      </c>
      <c r="L556" s="93">
        <v>0.56761878360789197</v>
      </c>
      <c r="M556" s="93">
        <v>7.8697157713373003E-2</v>
      </c>
      <c r="N556" s="93">
        <v>13.864438596122399</v>
      </c>
      <c r="O556" s="93">
        <v>0.52089014311014703</v>
      </c>
      <c r="P556" s="93">
        <v>6.7591346298075103E-2</v>
      </c>
      <c r="Q556" s="93">
        <v>12.9761231215662</v>
      </c>
    </row>
    <row r="557" spans="1:17" x14ac:dyDescent="0.55000000000000004">
      <c r="A557" s="93" t="s">
        <v>1775</v>
      </c>
      <c r="B557" s="118">
        <v>5.2404766088011798E-2</v>
      </c>
      <c r="C557" s="96">
        <v>2.5386682485180601E-6</v>
      </c>
      <c r="D557" s="96">
        <v>2.8132807529632198E-2</v>
      </c>
      <c r="E557" s="93" t="s">
        <v>1776</v>
      </c>
      <c r="F557" s="93" t="s">
        <v>17987</v>
      </c>
      <c r="G557" s="93" t="s">
        <v>17987</v>
      </c>
      <c r="H557" s="93" t="s">
        <v>51</v>
      </c>
      <c r="I557" s="93">
        <v>37742758</v>
      </c>
      <c r="J557" s="93" t="s">
        <v>537</v>
      </c>
      <c r="K557" s="93" t="s">
        <v>2</v>
      </c>
      <c r="L557" s="93">
        <v>0.24127663816129999</v>
      </c>
      <c r="M557" s="93">
        <v>6.22332513455498E-2</v>
      </c>
      <c r="N557" s="93">
        <v>25.793318333599</v>
      </c>
      <c r="O557" s="93">
        <v>0.194733909576433</v>
      </c>
      <c r="P557" s="93">
        <v>6.4288292681453502E-2</v>
      </c>
      <c r="Q557" s="93">
        <v>33.013404199241599</v>
      </c>
    </row>
    <row r="558" spans="1:17" x14ac:dyDescent="0.55000000000000004">
      <c r="A558" s="93" t="s">
        <v>1869</v>
      </c>
      <c r="B558" s="118">
        <v>5.1757392250183602E-2</v>
      </c>
      <c r="C558" s="96">
        <v>9.3434686567459593E-6</v>
      </c>
      <c r="D558" s="96">
        <v>3.8139177585795797E-2</v>
      </c>
      <c r="E558" s="93" t="s">
        <v>1432</v>
      </c>
      <c r="F558" s="93" t="s">
        <v>1623</v>
      </c>
      <c r="G558" s="93" t="s">
        <v>1623</v>
      </c>
      <c r="H558" s="93" t="s">
        <v>17</v>
      </c>
      <c r="I558" s="93">
        <v>81119198</v>
      </c>
      <c r="J558" s="93" t="s">
        <v>21</v>
      </c>
      <c r="K558" s="93" t="s">
        <v>2</v>
      </c>
      <c r="L558" s="93">
        <v>0.26044564430350198</v>
      </c>
      <c r="M558" s="93">
        <v>7.6873675294531596E-2</v>
      </c>
      <c r="N558" s="93">
        <v>29.5162069229883</v>
      </c>
      <c r="O558" s="93">
        <v>0.20781076117778</v>
      </c>
      <c r="P558" s="93">
        <v>6.0548296467675899E-2</v>
      </c>
      <c r="Q558" s="93">
        <v>29.1362661512401</v>
      </c>
    </row>
    <row r="559" spans="1:17" x14ac:dyDescent="0.55000000000000004">
      <c r="A559" s="93" t="s">
        <v>7286</v>
      </c>
      <c r="B559" s="118">
        <v>5.1187038007774598E-2</v>
      </c>
      <c r="C559" s="96">
        <v>2.0028956642229E-5</v>
      </c>
      <c r="D559" s="96">
        <v>4.8983230756441697E-2</v>
      </c>
      <c r="E559" s="93"/>
      <c r="F559" s="93"/>
      <c r="G559" s="93"/>
      <c r="H559" s="93" t="s">
        <v>11</v>
      </c>
      <c r="I559" s="93">
        <v>105961827</v>
      </c>
      <c r="J559" s="93"/>
      <c r="K559" s="93" t="s">
        <v>37</v>
      </c>
      <c r="L559" s="93">
        <v>0.46246502011240198</v>
      </c>
      <c r="M559" s="93">
        <v>7.8687899408741602E-2</v>
      </c>
      <c r="N559" s="93">
        <v>17.0148867452973</v>
      </c>
      <c r="O559" s="93">
        <v>0.41874993411386002</v>
      </c>
      <c r="P559" s="93">
        <v>6.6950696784211505E-2</v>
      </c>
      <c r="Q559" s="93">
        <v>15.9882286133106</v>
      </c>
    </row>
    <row r="560" spans="1:17" x14ac:dyDescent="0.55000000000000004">
      <c r="A560" s="93" t="s">
        <v>1847</v>
      </c>
      <c r="B560" s="93">
        <v>4.8653985060093198E-2</v>
      </c>
      <c r="C560" s="96">
        <v>1.22247418546529E-5</v>
      </c>
      <c r="D560" s="96">
        <v>4.0139600303590199E-2</v>
      </c>
      <c r="E560" s="93" t="s">
        <v>1738</v>
      </c>
      <c r="F560" s="93" t="s">
        <v>17977</v>
      </c>
      <c r="G560" s="93" t="s">
        <v>17977</v>
      </c>
      <c r="H560" s="93" t="s">
        <v>91</v>
      </c>
      <c r="I560" s="93">
        <v>94656939</v>
      </c>
      <c r="J560" s="93" t="s">
        <v>45</v>
      </c>
      <c r="K560" s="93" t="s">
        <v>2</v>
      </c>
      <c r="L560" s="93">
        <v>0.87711326663183398</v>
      </c>
      <c r="M560" s="93">
        <v>6.3045129656041102E-2</v>
      </c>
      <c r="N560" s="93">
        <v>7.18779797940328</v>
      </c>
      <c r="O560" s="93">
        <v>0.83268954210445101</v>
      </c>
      <c r="P560" s="93">
        <v>7.5515650584769306E-2</v>
      </c>
      <c r="Q560" s="93">
        <v>9.0688842319214302</v>
      </c>
    </row>
    <row r="561" spans="1:17" x14ac:dyDescent="0.55000000000000004">
      <c r="A561" s="93" t="s">
        <v>1805</v>
      </c>
      <c r="B561" s="93">
        <v>4.5943007625612702E-2</v>
      </c>
      <c r="C561" s="96">
        <v>1.5262330214818401E-5</v>
      </c>
      <c r="D561" s="96">
        <v>4.47293490010564E-2</v>
      </c>
      <c r="E561" s="93"/>
      <c r="F561" s="93" t="s">
        <v>17984</v>
      </c>
      <c r="G561" s="93" t="s">
        <v>17984</v>
      </c>
      <c r="H561" s="93" t="s">
        <v>100</v>
      </c>
      <c r="I561" s="93">
        <v>64473948</v>
      </c>
      <c r="J561" s="93"/>
      <c r="K561" s="93" t="s">
        <v>37</v>
      </c>
      <c r="L561" s="93">
        <v>0.694607416991041</v>
      </c>
      <c r="M561" s="93">
        <v>6.5384118339953501E-2</v>
      </c>
      <c r="N561" s="93">
        <v>9.4131039693169392</v>
      </c>
      <c r="O561" s="93">
        <v>0.65328589942886495</v>
      </c>
      <c r="P561" s="93">
        <v>6.4078980908604796E-2</v>
      </c>
      <c r="Q561" s="93">
        <v>9.8087194235518993</v>
      </c>
    </row>
    <row r="562" spans="1:17" x14ac:dyDescent="0.55000000000000004">
      <c r="A562" s="93" t="s">
        <v>13029</v>
      </c>
      <c r="B562" s="93">
        <v>4.5499783102048899E-2</v>
      </c>
      <c r="C562" s="96">
        <v>2.1806973729909298E-6</v>
      </c>
      <c r="D562" s="96">
        <v>2.6665793066316501E-2</v>
      </c>
      <c r="E562" s="93" t="s">
        <v>13030</v>
      </c>
      <c r="F562" s="93" t="s">
        <v>13030</v>
      </c>
      <c r="G562" s="93" t="s">
        <v>13031</v>
      </c>
      <c r="H562" s="93" t="s">
        <v>151</v>
      </c>
      <c r="I562" s="93">
        <v>21968233</v>
      </c>
      <c r="J562" s="93" t="s">
        <v>1790</v>
      </c>
      <c r="K562" s="93" t="s">
        <v>50</v>
      </c>
      <c r="L562" s="93">
        <v>0.39579300947777701</v>
      </c>
      <c r="M562" s="93">
        <v>6.16658714228401E-2</v>
      </c>
      <c r="N562" s="93">
        <v>15.5803336456609</v>
      </c>
      <c r="O562" s="93">
        <v>0.35817278516101098</v>
      </c>
      <c r="P562" s="93">
        <v>5.2166592209870098E-2</v>
      </c>
      <c r="Q562" s="93">
        <v>14.564644320036599</v>
      </c>
    </row>
    <row r="563" spans="1:17" x14ac:dyDescent="0.55000000000000004">
      <c r="A563" s="93" t="s">
        <v>1656</v>
      </c>
      <c r="B563" s="93">
        <v>4.5286697700614602E-2</v>
      </c>
      <c r="C563" s="96">
        <v>7.2387093910953104E-6</v>
      </c>
      <c r="D563" s="96">
        <v>3.6154294798919198E-2</v>
      </c>
      <c r="E563" s="93" t="s">
        <v>796</v>
      </c>
      <c r="F563" s="93" t="s">
        <v>797</v>
      </c>
      <c r="G563" s="93" t="s">
        <v>1657</v>
      </c>
      <c r="H563" s="93" t="s">
        <v>24</v>
      </c>
      <c r="I563" s="93">
        <v>102508286</v>
      </c>
      <c r="J563" s="93" t="s">
        <v>85</v>
      </c>
      <c r="K563" s="93" t="s">
        <v>2</v>
      </c>
      <c r="L563" s="93">
        <v>0.52347802427401002</v>
      </c>
      <c r="M563" s="93">
        <v>5.9054394496181599E-2</v>
      </c>
      <c r="N563" s="93">
        <v>11.2811601935118</v>
      </c>
      <c r="O563" s="93">
        <v>0.47918682724752798</v>
      </c>
      <c r="P563" s="93">
        <v>5.9288911222957603E-2</v>
      </c>
      <c r="Q563" s="93">
        <v>12.372817417272501</v>
      </c>
    </row>
    <row r="564" spans="1:17" x14ac:dyDescent="0.55000000000000004">
      <c r="A564" s="93" t="s">
        <v>1601</v>
      </c>
      <c r="B564" s="93">
        <v>4.3564017549841301E-2</v>
      </c>
      <c r="C564" s="96">
        <v>6.1157576898476302E-7</v>
      </c>
      <c r="D564" s="96">
        <v>1.3991867181840799E-2</v>
      </c>
      <c r="E564" s="93" t="s">
        <v>1602</v>
      </c>
      <c r="F564" s="93" t="s">
        <v>1602</v>
      </c>
      <c r="G564" s="93" t="s">
        <v>1602</v>
      </c>
      <c r="H564" s="93" t="s">
        <v>108</v>
      </c>
      <c r="I564" s="93">
        <v>36566026</v>
      </c>
      <c r="J564" s="93" t="s">
        <v>21</v>
      </c>
      <c r="K564" s="93" t="s">
        <v>37</v>
      </c>
      <c r="L564" s="93">
        <v>0.58489226377238801</v>
      </c>
      <c r="M564" s="93">
        <v>5.5141648815321603E-2</v>
      </c>
      <c r="N564" s="93">
        <v>9.4276591144621609</v>
      </c>
      <c r="O564" s="93">
        <v>0.54221378734271397</v>
      </c>
      <c r="P564" s="93">
        <v>4.9165900498969302E-2</v>
      </c>
      <c r="Q564" s="93">
        <v>9.0676227065198791</v>
      </c>
    </row>
    <row r="565" spans="1:17" x14ac:dyDescent="0.55000000000000004">
      <c r="A565" s="93" t="s">
        <v>18078</v>
      </c>
      <c r="B565" s="93">
        <v>4.2558325911093799E-2</v>
      </c>
      <c r="C565" s="96">
        <v>7.3037879873607098E-7</v>
      </c>
      <c r="D565" s="96">
        <v>1.5597614380011801E-2</v>
      </c>
      <c r="E565" s="93" t="s">
        <v>917</v>
      </c>
      <c r="F565" s="93" t="s">
        <v>918</v>
      </c>
      <c r="G565" s="93" t="s">
        <v>918</v>
      </c>
      <c r="H565" s="93" t="s">
        <v>108</v>
      </c>
      <c r="I565" s="93">
        <v>18808559</v>
      </c>
      <c r="J565" s="93" t="s">
        <v>119</v>
      </c>
      <c r="K565" s="93" t="s">
        <v>50</v>
      </c>
      <c r="L565" s="93">
        <v>0.51815186063682495</v>
      </c>
      <c r="M565" s="93">
        <v>5.3221573749552602E-2</v>
      </c>
      <c r="N565" s="93">
        <v>10.2714238416787</v>
      </c>
      <c r="O565" s="93">
        <v>0.48663608069595699</v>
      </c>
      <c r="P565" s="93">
        <v>5.6554948844178901E-2</v>
      </c>
      <c r="Q565" s="93">
        <v>11.6216102931162</v>
      </c>
    </row>
    <row r="566" spans="1:17" x14ac:dyDescent="0.55000000000000004">
      <c r="A566" s="93" t="s">
        <v>1751</v>
      </c>
      <c r="B566" s="93">
        <v>4.1344892877662999E-2</v>
      </c>
      <c r="C566" s="96">
        <v>2.8989801695366001E-6</v>
      </c>
      <c r="D566" s="96">
        <v>2.9193303270214601E-2</v>
      </c>
      <c r="E566" s="93"/>
      <c r="F566" s="93" t="s">
        <v>70</v>
      </c>
      <c r="G566" s="93" t="s">
        <v>608</v>
      </c>
      <c r="H566" s="93" t="s">
        <v>3</v>
      </c>
      <c r="I566" s="93">
        <v>32551910</v>
      </c>
      <c r="J566" s="93"/>
      <c r="K566" s="93" t="s">
        <v>50</v>
      </c>
      <c r="L566" s="93">
        <v>0.37751635144378798</v>
      </c>
      <c r="M566" s="93">
        <v>5.1418034182727099E-2</v>
      </c>
      <c r="N566" s="93">
        <v>13.620081351730001</v>
      </c>
      <c r="O566" s="93">
        <v>0.342039372745023</v>
      </c>
      <c r="P566" s="93">
        <v>5.3898971157967997E-2</v>
      </c>
      <c r="Q566" s="93">
        <v>15.758118933912201</v>
      </c>
    </row>
    <row r="567" spans="1:17" x14ac:dyDescent="0.55000000000000004">
      <c r="A567" s="93" t="s">
        <v>18201</v>
      </c>
      <c r="B567" s="93">
        <v>4.1207439884371401E-2</v>
      </c>
      <c r="C567" s="96">
        <v>1.2080520395979701E-5</v>
      </c>
      <c r="D567" s="96">
        <v>3.9850546420654401E-2</v>
      </c>
      <c r="E567" s="93" t="s">
        <v>18144</v>
      </c>
      <c r="F567" s="93" t="s">
        <v>18202</v>
      </c>
      <c r="G567" s="93" t="s">
        <v>18202</v>
      </c>
      <c r="H567" s="93" t="s">
        <v>108</v>
      </c>
      <c r="I567" s="93">
        <v>108023486</v>
      </c>
      <c r="J567" s="93" t="s">
        <v>208</v>
      </c>
      <c r="K567" s="93" t="s">
        <v>26</v>
      </c>
      <c r="L567" s="93">
        <v>0.446536239967189</v>
      </c>
      <c r="M567" s="93">
        <v>6.05731891470081E-2</v>
      </c>
      <c r="N567" s="93">
        <v>13.565122766174399</v>
      </c>
      <c r="O567" s="93">
        <v>0.41713244869354499</v>
      </c>
      <c r="P567" s="93">
        <v>5.68772792141614E-2</v>
      </c>
      <c r="Q567" s="93">
        <v>13.635304420047101</v>
      </c>
    </row>
    <row r="568" spans="1:17" x14ac:dyDescent="0.55000000000000004">
      <c r="A568" s="93" t="s">
        <v>1566</v>
      </c>
      <c r="B568" s="93">
        <v>4.0853054204163901E-2</v>
      </c>
      <c r="C568" s="96">
        <v>2.9636617676288999E-6</v>
      </c>
      <c r="D568" s="96">
        <v>2.9193303270214601E-2</v>
      </c>
      <c r="E568" s="93" t="s">
        <v>835</v>
      </c>
      <c r="F568" s="93"/>
      <c r="G568" s="93" t="s">
        <v>835</v>
      </c>
      <c r="H568" s="93" t="s">
        <v>140</v>
      </c>
      <c r="I568" s="93">
        <v>17296450</v>
      </c>
      <c r="J568" s="93" t="s">
        <v>8</v>
      </c>
      <c r="K568" s="93" t="s">
        <v>2</v>
      </c>
      <c r="L568" s="93">
        <v>0.39566098601699601</v>
      </c>
      <c r="M568" s="93">
        <v>5.4865966845826702E-2</v>
      </c>
      <c r="N568" s="93">
        <v>13.866913540843701</v>
      </c>
      <c r="O568" s="93">
        <v>0.35650831606778799</v>
      </c>
      <c r="P568" s="93">
        <v>5.1134842833916401E-2</v>
      </c>
      <c r="Q568" s="93">
        <v>14.3432398430205</v>
      </c>
    </row>
    <row r="569" spans="1:17" x14ac:dyDescent="0.55000000000000004">
      <c r="A569" s="93" t="s">
        <v>13246</v>
      </c>
      <c r="B569" s="93">
        <v>4.0786437349827301E-2</v>
      </c>
      <c r="C569" s="96">
        <v>1.7306949812998499E-5</v>
      </c>
      <c r="D569" s="96">
        <v>4.6568805659206201E-2</v>
      </c>
      <c r="E569" s="93"/>
      <c r="F569" s="93"/>
      <c r="G569" s="93"/>
      <c r="H569" s="93" t="s">
        <v>11</v>
      </c>
      <c r="I569" s="93">
        <v>4854917</v>
      </c>
      <c r="J569" s="93"/>
      <c r="K569" s="93" t="s">
        <v>72</v>
      </c>
      <c r="L569" s="93">
        <v>0.16773615678266199</v>
      </c>
      <c r="M569" s="93">
        <v>6.2097088326378197E-2</v>
      </c>
      <c r="N569" s="93">
        <v>37.020693401744197</v>
      </c>
      <c r="O569" s="93">
        <v>0.13056496372402801</v>
      </c>
      <c r="P569" s="93">
        <v>5.2992111753180998E-2</v>
      </c>
      <c r="Q569" s="93">
        <v>40.586777832060001</v>
      </c>
    </row>
    <row r="570" spans="1:17" x14ac:dyDescent="0.55000000000000004">
      <c r="A570" s="93" t="s">
        <v>1807</v>
      </c>
      <c r="B570" s="93">
        <v>4.05713879152984E-2</v>
      </c>
      <c r="C570" s="96">
        <v>4.5145412885367599E-7</v>
      </c>
      <c r="D570" s="96">
        <v>1.23148004541113E-2</v>
      </c>
      <c r="E570" s="93" t="s">
        <v>1494</v>
      </c>
      <c r="F570" s="93" t="s">
        <v>1808</v>
      </c>
      <c r="G570" s="93" t="s">
        <v>1808</v>
      </c>
      <c r="H570" s="93" t="s">
        <v>27</v>
      </c>
      <c r="I570" s="93">
        <v>13983790</v>
      </c>
      <c r="J570" s="93" t="s">
        <v>45</v>
      </c>
      <c r="K570" s="93" t="s">
        <v>50</v>
      </c>
      <c r="L570" s="93">
        <v>0.37476524139294698</v>
      </c>
      <c r="M570" s="93">
        <v>5.5056419047540599E-2</v>
      </c>
      <c r="N570" s="93">
        <v>14.6909085919772</v>
      </c>
      <c r="O570" s="93">
        <v>0.33951414915271599</v>
      </c>
      <c r="P570" s="93">
        <v>4.57924626333173E-2</v>
      </c>
      <c r="Q570" s="93">
        <v>13.4876448441386</v>
      </c>
    </row>
    <row r="571" spans="1:17" x14ac:dyDescent="0.55000000000000004">
      <c r="A571" s="93" t="s">
        <v>1754</v>
      </c>
      <c r="B571" s="93">
        <v>4.0446682446137999E-2</v>
      </c>
      <c r="C571" s="96">
        <v>1.4886412315950801E-5</v>
      </c>
      <c r="D571" s="96">
        <v>4.3836672976670897E-2</v>
      </c>
      <c r="E571" s="93"/>
      <c r="F571" s="93"/>
      <c r="G571" s="93"/>
      <c r="H571" s="93" t="s">
        <v>17</v>
      </c>
      <c r="I571" s="93">
        <v>85403409</v>
      </c>
      <c r="J571" s="93"/>
      <c r="K571" s="93" t="s">
        <v>50</v>
      </c>
      <c r="L571" s="93">
        <v>0.40174590133200699</v>
      </c>
      <c r="M571" s="93">
        <v>5.5180638352032803E-2</v>
      </c>
      <c r="N571" s="93">
        <v>13.735208789704901</v>
      </c>
      <c r="O571" s="93">
        <v>0.35792010225389398</v>
      </c>
      <c r="P571" s="93">
        <v>5.6458113900786401E-2</v>
      </c>
      <c r="Q571" s="93">
        <v>15.773943275401001</v>
      </c>
    </row>
    <row r="572" spans="1:17" x14ac:dyDescent="0.55000000000000004">
      <c r="A572" s="93" t="s">
        <v>1720</v>
      </c>
      <c r="B572" s="93">
        <v>3.9872093134485399E-2</v>
      </c>
      <c r="C572" s="96">
        <v>5.3205678512095499E-6</v>
      </c>
      <c r="D572" s="96">
        <v>3.3252126697985399E-2</v>
      </c>
      <c r="E572" s="93" t="s">
        <v>1540</v>
      </c>
      <c r="F572" s="93"/>
      <c r="G572" s="93"/>
      <c r="H572" s="93" t="s">
        <v>33</v>
      </c>
      <c r="I572" s="93">
        <v>33814297</v>
      </c>
      <c r="J572" s="93" t="s">
        <v>8</v>
      </c>
      <c r="K572" s="93" t="s">
        <v>2</v>
      </c>
      <c r="L572" s="93">
        <v>0.29749278819759301</v>
      </c>
      <c r="M572" s="93">
        <v>5.2936926429023798E-2</v>
      </c>
      <c r="N572" s="93">
        <v>17.794356209355701</v>
      </c>
      <c r="O572" s="93">
        <v>0.25843300755416698</v>
      </c>
      <c r="P572" s="93">
        <v>5.2668164728382198E-2</v>
      </c>
      <c r="Q572" s="93">
        <v>20.379813409609898</v>
      </c>
    </row>
    <row r="573" spans="1:17" x14ac:dyDescent="0.55000000000000004">
      <c r="A573" s="93" t="s">
        <v>1787</v>
      </c>
      <c r="B573" s="93">
        <v>3.9738178079113499E-2</v>
      </c>
      <c r="C573" s="96">
        <v>2.1144998222532E-6</v>
      </c>
      <c r="D573" s="96">
        <v>2.6665793066316501E-2</v>
      </c>
      <c r="E573" s="93" t="s">
        <v>1788</v>
      </c>
      <c r="F573" s="93" t="s">
        <v>1324</v>
      </c>
      <c r="G573" s="93" t="s">
        <v>1789</v>
      </c>
      <c r="H573" s="93" t="s">
        <v>11</v>
      </c>
      <c r="I573" s="93">
        <v>11225636</v>
      </c>
      <c r="J573" s="93" t="s">
        <v>188</v>
      </c>
      <c r="K573" s="93" t="s">
        <v>37</v>
      </c>
      <c r="L573" s="93">
        <v>0.71046979879386896</v>
      </c>
      <c r="M573" s="93">
        <v>5.1088232912844297E-2</v>
      </c>
      <c r="N573" s="93">
        <v>7.1907677144861504</v>
      </c>
      <c r="O573" s="93">
        <v>0.67749335188349802</v>
      </c>
      <c r="P573" s="93">
        <v>5.1363092782319798E-2</v>
      </c>
      <c r="Q573" s="93">
        <v>7.5813427009320904</v>
      </c>
    </row>
    <row r="574" spans="1:17" x14ac:dyDescent="0.55000000000000004">
      <c r="A574" s="93" t="s">
        <v>1596</v>
      </c>
      <c r="B574" s="93">
        <v>3.9578740276085399E-2</v>
      </c>
      <c r="C574" s="96">
        <v>3.7684327319699201E-6</v>
      </c>
      <c r="D574" s="96">
        <v>3.1875668385810803E-2</v>
      </c>
      <c r="E574" s="93"/>
      <c r="F574" s="93" t="s">
        <v>18130</v>
      </c>
      <c r="G574" s="93" t="s">
        <v>18130</v>
      </c>
      <c r="H574" s="93" t="s">
        <v>108</v>
      </c>
      <c r="I574" s="93">
        <v>18712512</v>
      </c>
      <c r="J574" s="93"/>
      <c r="K574" s="93" t="s">
        <v>37</v>
      </c>
      <c r="L574" s="93">
        <v>0.49749255960567901</v>
      </c>
      <c r="M574" s="93">
        <v>4.8553355823582299E-2</v>
      </c>
      <c r="N574" s="93">
        <v>9.7596144678156591</v>
      </c>
      <c r="O574" s="93">
        <v>0.46543987060112801</v>
      </c>
      <c r="P574" s="93">
        <v>5.83009827343536E-2</v>
      </c>
      <c r="Q574" s="93">
        <v>12.525996679024599</v>
      </c>
    </row>
    <row r="575" spans="1:17" x14ac:dyDescent="0.55000000000000004">
      <c r="A575" s="93" t="s">
        <v>1554</v>
      </c>
      <c r="B575" s="93">
        <v>3.9262282759415297E-2</v>
      </c>
      <c r="C575" s="96">
        <v>1.48859985471465E-5</v>
      </c>
      <c r="D575" s="96">
        <v>4.3836672976670897E-2</v>
      </c>
      <c r="E575" s="93" t="s">
        <v>1555</v>
      </c>
      <c r="F575" s="93" t="s">
        <v>18047</v>
      </c>
      <c r="G575" s="93" t="s">
        <v>18047</v>
      </c>
      <c r="H575" s="93" t="s">
        <v>64</v>
      </c>
      <c r="I575" s="93">
        <v>105489105</v>
      </c>
      <c r="J575" s="93" t="s">
        <v>396</v>
      </c>
      <c r="K575" s="93" t="s">
        <v>2</v>
      </c>
      <c r="L575" s="93">
        <v>0.29357127405938499</v>
      </c>
      <c r="M575" s="93">
        <v>5.7180043207642202E-2</v>
      </c>
      <c r="N575" s="93">
        <v>19.4773972320178</v>
      </c>
      <c r="O575" s="93">
        <v>0.25892151851109402</v>
      </c>
      <c r="P575" s="93">
        <v>5.3574782346145398E-2</v>
      </c>
      <c r="Q575" s="93">
        <v>20.691514036462699</v>
      </c>
    </row>
    <row r="576" spans="1:17" x14ac:dyDescent="0.55000000000000004">
      <c r="A576" s="93" t="s">
        <v>1804</v>
      </c>
      <c r="B576" s="93">
        <v>3.8471184701820198E-2</v>
      </c>
      <c r="C576" s="96">
        <v>6.5201308583686003E-6</v>
      </c>
      <c r="D576" s="96">
        <v>3.4196296790702803E-2</v>
      </c>
      <c r="E576" s="93" t="s">
        <v>1401</v>
      </c>
      <c r="F576" s="93" t="s">
        <v>1401</v>
      </c>
      <c r="G576" s="93" t="s">
        <v>1401</v>
      </c>
      <c r="H576" s="93" t="s">
        <v>38</v>
      </c>
      <c r="I576" s="93">
        <v>153858816</v>
      </c>
      <c r="J576" s="93" t="s">
        <v>13</v>
      </c>
      <c r="K576" s="93" t="s">
        <v>2</v>
      </c>
      <c r="L576" s="93">
        <v>0.426741637565967</v>
      </c>
      <c r="M576" s="93">
        <v>5.2084581859044E-2</v>
      </c>
      <c r="N576" s="93">
        <v>12.2051792639973</v>
      </c>
      <c r="O576" s="93">
        <v>0.390473234771049</v>
      </c>
      <c r="P576" s="93">
        <v>4.9136690782016698E-2</v>
      </c>
      <c r="Q576" s="93">
        <v>12.583881917240101</v>
      </c>
    </row>
    <row r="577" spans="1:17" x14ac:dyDescent="0.55000000000000004">
      <c r="A577" s="93" t="s">
        <v>12982</v>
      </c>
      <c r="B577" s="93">
        <v>3.7579686572451997E-2</v>
      </c>
      <c r="C577" s="96">
        <v>1.7465846488937101E-5</v>
      </c>
      <c r="D577" s="96">
        <v>4.6568805659206201E-2</v>
      </c>
      <c r="E577" s="93" t="s">
        <v>12983</v>
      </c>
      <c r="F577" s="93" t="s">
        <v>12984</v>
      </c>
      <c r="G577" s="93" t="s">
        <v>12985</v>
      </c>
      <c r="H577" s="93" t="s">
        <v>9</v>
      </c>
      <c r="I577" s="93">
        <v>57272244</v>
      </c>
      <c r="J577" s="93" t="s">
        <v>1448</v>
      </c>
      <c r="K577" s="93" t="s">
        <v>130</v>
      </c>
      <c r="L577" s="93">
        <v>0.37563168224841598</v>
      </c>
      <c r="M577" s="93">
        <v>4.9685041242209502E-2</v>
      </c>
      <c r="N577" s="93">
        <v>13.2270635279777</v>
      </c>
      <c r="O577" s="93">
        <v>0.34756343884658297</v>
      </c>
      <c r="P577" s="93">
        <v>5.7188778308169902E-2</v>
      </c>
      <c r="Q577" s="93">
        <v>16.454198548027801</v>
      </c>
    </row>
    <row r="578" spans="1:17" x14ac:dyDescent="0.55000000000000004">
      <c r="A578" s="93" t="s">
        <v>1533</v>
      </c>
      <c r="B578" s="93">
        <v>3.6720378633385897E-2</v>
      </c>
      <c r="C578" s="96">
        <v>1.0110325719783699E-7</v>
      </c>
      <c r="D578" s="96">
        <v>6.51867846385654E-3</v>
      </c>
      <c r="E578" s="93" t="s">
        <v>1534</v>
      </c>
      <c r="F578" s="93" t="s">
        <v>1535</v>
      </c>
      <c r="G578" s="93" t="s">
        <v>1536</v>
      </c>
      <c r="H578" s="93" t="s">
        <v>87</v>
      </c>
      <c r="I578" s="93">
        <v>27154660</v>
      </c>
      <c r="J578" s="93" t="s">
        <v>15</v>
      </c>
      <c r="K578" s="93" t="s">
        <v>50</v>
      </c>
      <c r="L578" s="93">
        <v>0.42507276290110402</v>
      </c>
      <c r="M578" s="93">
        <v>4.4562061713828198E-2</v>
      </c>
      <c r="N578" s="93">
        <v>10.483396162505001</v>
      </c>
      <c r="O578" s="93">
        <v>0.39062753217444302</v>
      </c>
      <c r="P578" s="93">
        <v>3.8419897410745397E-2</v>
      </c>
      <c r="Q578" s="93">
        <v>9.8354299802882608</v>
      </c>
    </row>
    <row r="579" spans="1:17" x14ac:dyDescent="0.55000000000000004">
      <c r="A579" s="93" t="s">
        <v>1642</v>
      </c>
      <c r="B579" s="93">
        <v>3.6288322602151799E-2</v>
      </c>
      <c r="C579" s="96">
        <v>2.06697139943497E-6</v>
      </c>
      <c r="D579" s="96">
        <v>2.6665793066316501E-2</v>
      </c>
      <c r="E579" s="93" t="s">
        <v>1643</v>
      </c>
      <c r="F579" s="93" t="s">
        <v>1371</v>
      </c>
      <c r="G579" s="93" t="s">
        <v>1488</v>
      </c>
      <c r="H579" s="93" t="s">
        <v>11</v>
      </c>
      <c r="I579" s="93">
        <v>1897487</v>
      </c>
      <c r="J579" s="93" t="s">
        <v>106</v>
      </c>
      <c r="K579" s="93" t="s">
        <v>72</v>
      </c>
      <c r="L579" s="93">
        <v>0.29886423499862003</v>
      </c>
      <c r="M579" s="93">
        <v>4.8054949753238999E-2</v>
      </c>
      <c r="N579" s="93">
        <v>16.079190523904899</v>
      </c>
      <c r="O579" s="93">
        <v>0.26886945756124397</v>
      </c>
      <c r="P579" s="93">
        <v>4.3645016831288103E-2</v>
      </c>
      <c r="Q579" s="93">
        <v>16.232790896804101</v>
      </c>
    </row>
    <row r="580" spans="1:17" x14ac:dyDescent="0.55000000000000004">
      <c r="A580" s="93" t="s">
        <v>1734</v>
      </c>
      <c r="B580" s="93">
        <v>3.61360374323298E-2</v>
      </c>
      <c r="C580" s="96">
        <v>1.0340014816417999E-5</v>
      </c>
      <c r="D580" s="96">
        <v>3.8543437067378998E-2</v>
      </c>
      <c r="E580" s="93" t="s">
        <v>1735</v>
      </c>
      <c r="F580" s="93" t="s">
        <v>1736</v>
      </c>
      <c r="G580" s="93" t="s">
        <v>1736</v>
      </c>
      <c r="H580" s="93" t="s">
        <v>11</v>
      </c>
      <c r="I580" s="93">
        <v>57233982</v>
      </c>
      <c r="J580" s="93" t="s">
        <v>13</v>
      </c>
      <c r="K580" s="93" t="s">
        <v>26</v>
      </c>
      <c r="L580" s="93">
        <v>0.64256522974323804</v>
      </c>
      <c r="M580" s="93">
        <v>4.6535949709109903E-2</v>
      </c>
      <c r="N580" s="93">
        <v>7.2422141060612804</v>
      </c>
      <c r="O580" s="93">
        <v>0.60946437025118205</v>
      </c>
      <c r="P580" s="93">
        <v>5.0319346233515E-2</v>
      </c>
      <c r="Q580" s="93">
        <v>8.2563228778700601</v>
      </c>
    </row>
    <row r="581" spans="1:17" x14ac:dyDescent="0.55000000000000004">
      <c r="A581" s="93" t="s">
        <v>1817</v>
      </c>
      <c r="B581" s="93">
        <v>3.5816885968437601E-2</v>
      </c>
      <c r="C581" s="96">
        <v>1.8620406594986502E-5</v>
      </c>
      <c r="D581" s="96">
        <v>4.7325189163853802E-2</v>
      </c>
      <c r="E581" s="93" t="s">
        <v>1818</v>
      </c>
      <c r="F581" s="93"/>
      <c r="G581" s="93"/>
      <c r="H581" s="93" t="s">
        <v>108</v>
      </c>
      <c r="I581" s="93">
        <v>37297010</v>
      </c>
      <c r="J581" s="93" t="s">
        <v>8</v>
      </c>
      <c r="K581" s="93" t="s">
        <v>37</v>
      </c>
      <c r="L581" s="93">
        <v>0.39037136386419902</v>
      </c>
      <c r="M581" s="93">
        <v>5.0083763562810801E-2</v>
      </c>
      <c r="N581" s="93">
        <v>12.829773953458799</v>
      </c>
      <c r="O581" s="93">
        <v>0.35925827284652301</v>
      </c>
      <c r="P581" s="93">
        <v>5.1003497471202898E-2</v>
      </c>
      <c r="Q581" s="93">
        <v>14.196888791755599</v>
      </c>
    </row>
    <row r="582" spans="1:17" x14ac:dyDescent="0.55000000000000004">
      <c r="A582" s="93" t="s">
        <v>1474</v>
      </c>
      <c r="B582" s="93">
        <v>3.5160230572943298E-2</v>
      </c>
      <c r="C582" s="96">
        <v>3.4629409486863298E-6</v>
      </c>
      <c r="D582" s="96">
        <v>3.0720512781552401E-2</v>
      </c>
      <c r="E582" s="93" t="s">
        <v>1475</v>
      </c>
      <c r="F582" s="93"/>
      <c r="G582" s="93"/>
      <c r="H582" s="93" t="s">
        <v>64</v>
      </c>
      <c r="I582" s="93">
        <v>80530687</v>
      </c>
      <c r="J582" s="93" t="s">
        <v>85</v>
      </c>
      <c r="K582" s="93" t="s">
        <v>2</v>
      </c>
      <c r="L582" s="93">
        <v>0.180876992332064</v>
      </c>
      <c r="M582" s="93">
        <v>5.2109195874086398E-2</v>
      </c>
      <c r="N582" s="93">
        <v>28.809189716302601</v>
      </c>
      <c r="O582" s="93">
        <v>0.149349715225845</v>
      </c>
      <c r="P582" s="93">
        <v>3.8921074639175102E-2</v>
      </c>
      <c r="Q582" s="93">
        <v>26.060360798357902</v>
      </c>
    </row>
    <row r="583" spans="1:17" x14ac:dyDescent="0.55000000000000004">
      <c r="A583" s="93" t="s">
        <v>1637</v>
      </c>
      <c r="B583" s="93">
        <v>3.4433624804697797E-2</v>
      </c>
      <c r="C583" s="96">
        <v>2.5158804679159E-6</v>
      </c>
      <c r="D583" s="96">
        <v>2.8132807529632198E-2</v>
      </c>
      <c r="E583" s="93"/>
      <c r="F583" s="93"/>
      <c r="G583" s="93"/>
      <c r="H583" s="93" t="s">
        <v>140</v>
      </c>
      <c r="I583" s="93">
        <v>18485171</v>
      </c>
      <c r="J583" s="93"/>
      <c r="K583" s="93" t="s">
        <v>2</v>
      </c>
      <c r="L583" s="93">
        <v>0.440583889786548</v>
      </c>
      <c r="M583" s="93">
        <v>4.4372600706323199E-2</v>
      </c>
      <c r="N583" s="93">
        <v>10.071317116887901</v>
      </c>
      <c r="O583" s="93">
        <v>0.40551561663882701</v>
      </c>
      <c r="P583" s="93">
        <v>4.5465082642497899E-2</v>
      </c>
      <c r="Q583" s="93">
        <v>11.2116724429362</v>
      </c>
    </row>
    <row r="584" spans="1:17" x14ac:dyDescent="0.55000000000000004">
      <c r="A584" s="93" t="s">
        <v>1581</v>
      </c>
      <c r="B584" s="93">
        <v>3.3782838665108103E-2</v>
      </c>
      <c r="C584" s="96">
        <v>1.08704287304337E-5</v>
      </c>
      <c r="D584" s="96">
        <v>3.8543437067378998E-2</v>
      </c>
      <c r="E584" s="93" t="s">
        <v>917</v>
      </c>
      <c r="F584" s="93" t="s">
        <v>918</v>
      </c>
      <c r="G584" s="93" t="s">
        <v>918</v>
      </c>
      <c r="H584" s="93" t="s">
        <v>108</v>
      </c>
      <c r="I584" s="93">
        <v>18809059</v>
      </c>
      <c r="J584" s="93" t="s">
        <v>119</v>
      </c>
      <c r="K584" s="93" t="s">
        <v>2</v>
      </c>
      <c r="L584" s="93">
        <v>0.40924156069395901</v>
      </c>
      <c r="M584" s="93">
        <v>4.4260682700714198E-2</v>
      </c>
      <c r="N584" s="93">
        <v>10.8152951586003</v>
      </c>
      <c r="O584" s="93">
        <v>0.38147694923648801</v>
      </c>
      <c r="P584" s="93">
        <v>4.7795468224239801E-2</v>
      </c>
      <c r="Q584" s="93">
        <v>12.5290579994154</v>
      </c>
    </row>
    <row r="585" spans="1:17" x14ac:dyDescent="0.55000000000000004">
      <c r="A585" s="93" t="s">
        <v>1274</v>
      </c>
      <c r="B585" s="93">
        <v>3.3624504616956499E-2</v>
      </c>
      <c r="C585" s="96">
        <v>1.58824910121854E-5</v>
      </c>
      <c r="D585" s="96">
        <v>4.5604611743207402E-2</v>
      </c>
      <c r="E585" s="93" t="s">
        <v>1195</v>
      </c>
      <c r="F585" s="93" t="s">
        <v>941</v>
      </c>
      <c r="G585" s="93" t="s">
        <v>941</v>
      </c>
      <c r="H585" s="93" t="s">
        <v>54</v>
      </c>
      <c r="I585" s="93">
        <v>17680578</v>
      </c>
      <c r="J585" s="93" t="s">
        <v>98</v>
      </c>
      <c r="K585" s="93" t="s">
        <v>37</v>
      </c>
      <c r="L585" s="93">
        <v>0.54781970917301803</v>
      </c>
      <c r="M585" s="93">
        <v>5.02299322958853E-2</v>
      </c>
      <c r="N585" s="93">
        <v>9.1690626413773693</v>
      </c>
      <c r="O585" s="93">
        <v>0.51518935242738995</v>
      </c>
      <c r="P585" s="93">
        <v>4.5248601767091501E-2</v>
      </c>
      <c r="Q585" s="93">
        <v>8.7829070134885505</v>
      </c>
    </row>
    <row r="586" spans="1:17" x14ac:dyDescent="0.55000000000000004">
      <c r="A586" s="93" t="s">
        <v>1537</v>
      </c>
      <c r="B586" s="93">
        <v>3.3389687352194303E-2</v>
      </c>
      <c r="C586" s="96">
        <v>6.4484280410144804E-6</v>
      </c>
      <c r="D586" s="96">
        <v>3.4196296790702803E-2</v>
      </c>
      <c r="E586" s="93"/>
      <c r="F586" s="93" t="s">
        <v>18120</v>
      </c>
      <c r="G586" s="93" t="s">
        <v>18120</v>
      </c>
      <c r="H586" s="93" t="s">
        <v>108</v>
      </c>
      <c r="I586" s="93">
        <v>119544161</v>
      </c>
      <c r="J586" s="93"/>
      <c r="K586" s="93" t="s">
        <v>2</v>
      </c>
      <c r="L586" s="93">
        <v>0.20275164225984399</v>
      </c>
      <c r="M586" s="93">
        <v>4.7673731416030901E-2</v>
      </c>
      <c r="N586" s="93">
        <v>23.513363879407098</v>
      </c>
      <c r="O586" s="93">
        <v>0.17150914733282299</v>
      </c>
      <c r="P586" s="93">
        <v>4.0124461210728102E-2</v>
      </c>
      <c r="Q586" s="93">
        <v>23.394939473907101</v>
      </c>
    </row>
    <row r="587" spans="1:17" x14ac:dyDescent="0.55000000000000004">
      <c r="A587" s="93" t="s">
        <v>1726</v>
      </c>
      <c r="B587" s="93">
        <v>3.3066802309880697E-2</v>
      </c>
      <c r="C587" s="96">
        <v>1.0979770943767101E-5</v>
      </c>
      <c r="D587" s="96">
        <v>3.8543437067378998E-2</v>
      </c>
      <c r="E587" s="93"/>
      <c r="F587" s="93"/>
      <c r="G587" s="93"/>
      <c r="H587" s="93" t="s">
        <v>33</v>
      </c>
      <c r="I587" s="93">
        <v>12133847</v>
      </c>
      <c r="J587" s="93"/>
      <c r="K587" s="93" t="s">
        <v>37</v>
      </c>
      <c r="L587" s="93">
        <v>0.32242089815380398</v>
      </c>
      <c r="M587" s="93">
        <v>4.7663959088264297E-2</v>
      </c>
      <c r="N587" s="93">
        <v>14.7831481647716</v>
      </c>
      <c r="O587" s="93">
        <v>0.29240159603266902</v>
      </c>
      <c r="P587" s="93">
        <v>4.1491639584274702E-2</v>
      </c>
      <c r="Q587" s="93">
        <v>14.1899497633518</v>
      </c>
    </row>
    <row r="588" spans="1:17" x14ac:dyDescent="0.55000000000000004">
      <c r="A588" s="93" t="s">
        <v>1500</v>
      </c>
      <c r="B588" s="93">
        <v>3.2818618635436302E-2</v>
      </c>
      <c r="C588" s="96">
        <v>2.8902848008828701E-6</v>
      </c>
      <c r="D588" s="96">
        <v>2.9193303270214601E-2</v>
      </c>
      <c r="E588" s="93"/>
      <c r="F588" s="93"/>
      <c r="G588" s="93"/>
      <c r="H588" s="93" t="s">
        <v>24</v>
      </c>
      <c r="I588" s="93">
        <v>6342577</v>
      </c>
      <c r="J588" s="93"/>
      <c r="K588" s="93" t="s">
        <v>37</v>
      </c>
      <c r="L588" s="93">
        <v>0.39032944620594401</v>
      </c>
      <c r="M588" s="93">
        <v>4.2816523216848403E-2</v>
      </c>
      <c r="N588" s="93">
        <v>10.9693295325349</v>
      </c>
      <c r="O588" s="93">
        <v>0.35844381532300301</v>
      </c>
      <c r="P588" s="93">
        <v>3.9698710109493399E-2</v>
      </c>
      <c r="Q588" s="93">
        <v>11.075295042744701</v>
      </c>
    </row>
    <row r="589" spans="1:17" x14ac:dyDescent="0.55000000000000004">
      <c r="A589" s="93" t="s">
        <v>1521</v>
      </c>
      <c r="B589" s="93">
        <v>3.26950148357441E-2</v>
      </c>
      <c r="C589" s="96">
        <v>1.0904750460654001E-5</v>
      </c>
      <c r="D589" s="96">
        <v>3.8543437067378998E-2</v>
      </c>
      <c r="E589" s="93" t="s">
        <v>1522</v>
      </c>
      <c r="F589" s="93" t="s">
        <v>1522</v>
      </c>
      <c r="G589" s="93" t="s">
        <v>1524</v>
      </c>
      <c r="H589" s="93" t="s">
        <v>95</v>
      </c>
      <c r="I589" s="93">
        <v>80762577</v>
      </c>
      <c r="J589" s="93" t="s">
        <v>330</v>
      </c>
      <c r="K589" s="93" t="s">
        <v>37</v>
      </c>
      <c r="L589" s="93">
        <v>0.88124332500118396</v>
      </c>
      <c r="M589" s="93">
        <v>4.00535075264958E-2</v>
      </c>
      <c r="N589" s="93">
        <v>4.5451132950643398</v>
      </c>
      <c r="O589" s="93">
        <v>0.84744908876887703</v>
      </c>
      <c r="P589" s="93">
        <v>5.1174423658619198E-2</v>
      </c>
      <c r="Q589" s="93">
        <v>6.0386428325697201</v>
      </c>
    </row>
    <row r="590" spans="1:17" x14ac:dyDescent="0.55000000000000004">
      <c r="A590" s="93" t="s">
        <v>1759</v>
      </c>
      <c r="B590" s="93">
        <v>3.2647981395506502E-2</v>
      </c>
      <c r="C590" s="96">
        <v>4.8249559242103701E-6</v>
      </c>
      <c r="D590" s="96">
        <v>3.3252126697985399E-2</v>
      </c>
      <c r="E590" s="93" t="s">
        <v>1459</v>
      </c>
      <c r="F590" s="93" t="s">
        <v>1481</v>
      </c>
      <c r="G590" s="93" t="s">
        <v>1481</v>
      </c>
      <c r="H590" s="93" t="s">
        <v>100</v>
      </c>
      <c r="I590" s="93">
        <v>70328313</v>
      </c>
      <c r="J590" s="93" t="s">
        <v>256</v>
      </c>
      <c r="K590" s="93" t="s">
        <v>37</v>
      </c>
      <c r="L590" s="93">
        <v>0.75834984043738496</v>
      </c>
      <c r="M590" s="93">
        <v>4.01342147767281E-2</v>
      </c>
      <c r="N590" s="93">
        <v>5.2923087256905603</v>
      </c>
      <c r="O590" s="93">
        <v>0.718226032127804</v>
      </c>
      <c r="P590" s="93">
        <v>4.5150932356928998E-2</v>
      </c>
      <c r="Q590" s="93">
        <v>6.2864516652460596</v>
      </c>
    </row>
    <row r="591" spans="1:17" x14ac:dyDescent="0.55000000000000004">
      <c r="A591" s="93" t="s">
        <v>18460</v>
      </c>
      <c r="B591" s="93">
        <v>3.2502121431896097E-2</v>
      </c>
      <c r="C591" s="96">
        <v>1.0615337938848901E-5</v>
      </c>
      <c r="D591" s="96">
        <v>3.8543437067378998E-2</v>
      </c>
      <c r="E591" s="93"/>
      <c r="F591" s="93"/>
      <c r="G591" s="93"/>
      <c r="H591" s="93" t="s">
        <v>17</v>
      </c>
      <c r="I591" s="93">
        <v>187809037</v>
      </c>
      <c r="J591" s="93"/>
      <c r="K591" s="93" t="s">
        <v>50</v>
      </c>
      <c r="L591" s="93">
        <v>0.40782927727241403</v>
      </c>
      <c r="M591" s="93">
        <v>4.6650590366581E-2</v>
      </c>
      <c r="N591" s="93">
        <v>11.4387546373774</v>
      </c>
      <c r="O591" s="93">
        <v>0.38192366173160802</v>
      </c>
      <c r="P591" s="93">
        <v>4.2778934576634599E-2</v>
      </c>
      <c r="Q591" s="93">
        <v>11.2009123453307</v>
      </c>
    </row>
    <row r="592" spans="1:17" x14ac:dyDescent="0.55000000000000004">
      <c r="A592" s="93" t="s">
        <v>13250</v>
      </c>
      <c r="B592" s="93">
        <v>3.2434876857651701E-2</v>
      </c>
      <c r="C592" s="96">
        <v>1.1195166639707901E-5</v>
      </c>
      <c r="D592" s="96">
        <v>3.8543437067378998E-2</v>
      </c>
      <c r="E592" s="93" t="s">
        <v>2982</v>
      </c>
      <c r="F592" s="93" t="s">
        <v>2983</v>
      </c>
      <c r="G592" s="93" t="s">
        <v>2983</v>
      </c>
      <c r="H592" s="93" t="s">
        <v>51</v>
      </c>
      <c r="I592" s="93">
        <v>45976195</v>
      </c>
      <c r="J592" s="93" t="s">
        <v>44</v>
      </c>
      <c r="K592" s="93" t="s">
        <v>2</v>
      </c>
      <c r="L592" s="93">
        <v>0.66049191971975496</v>
      </c>
      <c r="M592" s="93">
        <v>4.7773007831418503E-2</v>
      </c>
      <c r="N592" s="93">
        <v>7.2329435690429698</v>
      </c>
      <c r="O592" s="93">
        <v>0.63560525370801502</v>
      </c>
      <c r="P592" s="93">
        <v>4.3816220283349597E-2</v>
      </c>
      <c r="Q592" s="93">
        <v>6.8936214777541602</v>
      </c>
    </row>
    <row r="593" spans="1:17" x14ac:dyDescent="0.55000000000000004">
      <c r="A593" s="93" t="s">
        <v>18381</v>
      </c>
      <c r="B593" s="93">
        <v>3.2064259380101497E-2</v>
      </c>
      <c r="C593" s="96">
        <v>1.7447328146293301E-5</v>
      </c>
      <c r="D593" s="96">
        <v>4.6568805659206201E-2</v>
      </c>
      <c r="E593" s="93" t="s">
        <v>1597</v>
      </c>
      <c r="F593" s="93"/>
      <c r="G593" s="93" t="s">
        <v>1597</v>
      </c>
      <c r="H593" s="93" t="s">
        <v>40</v>
      </c>
      <c r="I593" s="93">
        <v>29589415</v>
      </c>
      <c r="J593" s="93" t="s">
        <v>106</v>
      </c>
      <c r="K593" s="93" t="s">
        <v>37</v>
      </c>
      <c r="L593" s="93">
        <v>0.36916650518807498</v>
      </c>
      <c r="M593" s="93">
        <v>4.8348605493248702E-2</v>
      </c>
      <c r="N593" s="93">
        <v>13.096693446935801</v>
      </c>
      <c r="O593" s="93">
        <v>0.34203353618750998</v>
      </c>
      <c r="P593" s="93">
        <v>4.13115832138021E-2</v>
      </c>
      <c r="Q593" s="93">
        <v>12.0782259173423</v>
      </c>
    </row>
    <row r="594" spans="1:17" x14ac:dyDescent="0.55000000000000004">
      <c r="A594" s="93" t="s">
        <v>1661</v>
      </c>
      <c r="B594" s="93">
        <v>3.1955991110760501E-2</v>
      </c>
      <c r="C594" s="96">
        <v>6.2487767497141102E-6</v>
      </c>
      <c r="D594" s="96">
        <v>3.4196296790702803E-2</v>
      </c>
      <c r="E594" s="93" t="s">
        <v>707</v>
      </c>
      <c r="F594" s="93" t="s">
        <v>18223</v>
      </c>
      <c r="G594" s="93" t="s">
        <v>18223</v>
      </c>
      <c r="H594" s="93" t="s">
        <v>33</v>
      </c>
      <c r="I594" s="93">
        <v>75878825</v>
      </c>
      <c r="J594" s="93" t="s">
        <v>8</v>
      </c>
      <c r="K594" s="93" t="s">
        <v>37</v>
      </c>
      <c r="L594" s="93">
        <v>0.395835913769498</v>
      </c>
      <c r="M594" s="93">
        <v>4.7025749627223799E-2</v>
      </c>
      <c r="N594" s="93">
        <v>11.880111933099601</v>
      </c>
      <c r="O594" s="93">
        <v>0.36705376578172999</v>
      </c>
      <c r="P594" s="93">
        <v>4.1049121894121597E-2</v>
      </c>
      <c r="Q594" s="93">
        <v>11.183408459711</v>
      </c>
    </row>
    <row r="595" spans="1:17" x14ac:dyDescent="0.55000000000000004">
      <c r="A595" s="93" t="s">
        <v>1360</v>
      </c>
      <c r="B595" s="93">
        <v>3.1879905051302199E-2</v>
      </c>
      <c r="C595" s="96">
        <v>6.53807254966917E-6</v>
      </c>
      <c r="D595" s="96">
        <v>3.4196296790702803E-2</v>
      </c>
      <c r="E595" s="93" t="s">
        <v>1361</v>
      </c>
      <c r="F595" s="93" t="s">
        <v>18206</v>
      </c>
      <c r="G595" s="93" t="s">
        <v>18206</v>
      </c>
      <c r="H595" s="93" t="s">
        <v>9</v>
      </c>
      <c r="I595" s="93">
        <v>29235092</v>
      </c>
      <c r="J595" s="93" t="s">
        <v>13</v>
      </c>
      <c r="K595" s="93" t="s">
        <v>2</v>
      </c>
      <c r="L595" s="93">
        <v>0.47466484933874997</v>
      </c>
      <c r="M595" s="93">
        <v>4.2348229441614697E-2</v>
      </c>
      <c r="N595" s="93">
        <v>8.9217117089267397</v>
      </c>
      <c r="O595" s="93">
        <v>0.44499358518728799</v>
      </c>
      <c r="P595" s="93">
        <v>4.2314270159161102E-2</v>
      </c>
      <c r="Q595" s="93">
        <v>9.5089618294951102</v>
      </c>
    </row>
    <row r="596" spans="1:17" x14ac:dyDescent="0.55000000000000004">
      <c r="A596" s="93" t="s">
        <v>1224</v>
      </c>
      <c r="B596" s="93">
        <v>3.1484340066159099E-2</v>
      </c>
      <c r="C596" s="96">
        <v>1.05492438252216E-5</v>
      </c>
      <c r="D596" s="96">
        <v>3.8543437067378998E-2</v>
      </c>
      <c r="E596" s="93" t="s">
        <v>941</v>
      </c>
      <c r="F596" s="93" t="s">
        <v>941</v>
      </c>
      <c r="G596" s="93" t="s">
        <v>941</v>
      </c>
      <c r="H596" s="93" t="s">
        <v>54</v>
      </c>
      <c r="I596" s="93">
        <v>17680531</v>
      </c>
      <c r="J596" s="93" t="s">
        <v>942</v>
      </c>
      <c r="K596" s="93" t="s">
        <v>37</v>
      </c>
      <c r="L596" s="93">
        <v>0.49894257036801698</v>
      </c>
      <c r="M596" s="93">
        <v>4.4866053167125101E-2</v>
      </c>
      <c r="N596" s="93">
        <v>8.9922279299663899</v>
      </c>
      <c r="O596" s="93">
        <v>0.468457785136706</v>
      </c>
      <c r="P596" s="93">
        <v>4.1370164948048703E-2</v>
      </c>
      <c r="Q596" s="93">
        <v>8.8311404486481102</v>
      </c>
    </row>
    <row r="597" spans="1:17" x14ac:dyDescent="0.55000000000000004">
      <c r="A597" s="93" t="s">
        <v>18311</v>
      </c>
      <c r="B597" s="93">
        <v>3.11221830540707E-2</v>
      </c>
      <c r="C597" s="96">
        <v>1.8683717504729202E-5</v>
      </c>
      <c r="D597" s="96">
        <v>4.7325189163853802E-2</v>
      </c>
      <c r="E597" s="93" t="s">
        <v>11133</v>
      </c>
      <c r="F597" s="93" t="s">
        <v>11133</v>
      </c>
      <c r="G597" s="93" t="s">
        <v>11133</v>
      </c>
      <c r="H597" s="93" t="s">
        <v>24</v>
      </c>
      <c r="I597" s="93">
        <v>105037796</v>
      </c>
      <c r="J597" s="93" t="s">
        <v>119</v>
      </c>
      <c r="K597" s="93" t="s">
        <v>2</v>
      </c>
      <c r="L597" s="93">
        <v>0.25188007700389298</v>
      </c>
      <c r="M597" s="93">
        <v>4.6815324081423498E-2</v>
      </c>
      <c r="N597" s="93">
        <v>18.586354521679699</v>
      </c>
      <c r="O597" s="93">
        <v>0.226994447085381</v>
      </c>
      <c r="P597" s="93">
        <v>4.1290325407289503E-2</v>
      </c>
      <c r="Q597" s="93">
        <v>18.190015631421399</v>
      </c>
    </row>
    <row r="598" spans="1:17" x14ac:dyDescent="0.55000000000000004">
      <c r="A598" s="93" t="s">
        <v>1575</v>
      </c>
      <c r="B598" s="93">
        <v>3.08007359021749E-2</v>
      </c>
      <c r="C598" s="96">
        <v>5.0065981694312296E-6</v>
      </c>
      <c r="D598" s="96">
        <v>3.3252126697985399E-2</v>
      </c>
      <c r="E598" s="93" t="s">
        <v>1499</v>
      </c>
      <c r="F598" s="93" t="s">
        <v>1499</v>
      </c>
      <c r="G598" s="93" t="s">
        <v>1499</v>
      </c>
      <c r="H598" s="93" t="s">
        <v>17</v>
      </c>
      <c r="I598" s="93">
        <v>164395093</v>
      </c>
      <c r="J598" s="93" t="s">
        <v>45</v>
      </c>
      <c r="K598" s="93" t="s">
        <v>26</v>
      </c>
      <c r="L598" s="93">
        <v>0.42768057360841</v>
      </c>
      <c r="M598" s="93">
        <v>4.2205323646366401E-2</v>
      </c>
      <c r="N598" s="93">
        <v>9.8684219604068701</v>
      </c>
      <c r="O598" s="93">
        <v>0.397684788828292</v>
      </c>
      <c r="P598" s="93">
        <v>3.9175324204492101E-2</v>
      </c>
      <c r="Q598" s="93">
        <v>9.8508480346747191</v>
      </c>
    </row>
    <row r="599" spans="1:17" x14ac:dyDescent="0.55000000000000004">
      <c r="A599" s="93" t="s">
        <v>23251</v>
      </c>
      <c r="B599" s="93">
        <v>3.0750323089506999E-2</v>
      </c>
      <c r="C599" s="96">
        <v>1.7660622998167601E-5</v>
      </c>
      <c r="D599" s="96">
        <v>4.6671123190172602E-2</v>
      </c>
      <c r="E599" s="93" t="s">
        <v>18144</v>
      </c>
      <c r="F599" s="93"/>
      <c r="G599" s="93"/>
      <c r="H599" s="93" t="s">
        <v>108</v>
      </c>
      <c r="I599" s="93">
        <v>108023366</v>
      </c>
      <c r="J599" s="93" t="s">
        <v>106</v>
      </c>
      <c r="K599" s="93" t="s">
        <v>2</v>
      </c>
      <c r="L599" s="93">
        <v>0.61646142872943299</v>
      </c>
      <c r="M599" s="93">
        <v>4.60829754857792E-2</v>
      </c>
      <c r="N599" s="93">
        <v>7.4754028943480204</v>
      </c>
      <c r="O599" s="93">
        <v>0.59241374462304996</v>
      </c>
      <c r="P599" s="93">
        <v>4.3815476490350398E-2</v>
      </c>
      <c r="Q599" s="93">
        <v>7.39609384286483</v>
      </c>
    </row>
    <row r="600" spans="1:17" x14ac:dyDescent="0.55000000000000004">
      <c r="A600" s="93" t="s">
        <v>18326</v>
      </c>
      <c r="B600" s="93">
        <v>3.0430864586788099E-2</v>
      </c>
      <c r="C600" s="96">
        <v>1.1789428416199501E-5</v>
      </c>
      <c r="D600" s="96">
        <v>3.9255475660193398E-2</v>
      </c>
      <c r="E600" s="93" t="s">
        <v>18327</v>
      </c>
      <c r="F600" s="93" t="s">
        <v>18327</v>
      </c>
      <c r="G600" s="93" t="s">
        <v>18327</v>
      </c>
      <c r="H600" s="93" t="s">
        <v>108</v>
      </c>
      <c r="I600" s="93">
        <v>76539604</v>
      </c>
      <c r="J600" s="93" t="s">
        <v>80</v>
      </c>
      <c r="K600" s="93" t="s">
        <v>50</v>
      </c>
      <c r="L600" s="93">
        <v>0.46659205811868898</v>
      </c>
      <c r="M600" s="93">
        <v>4.3900248298615198E-2</v>
      </c>
      <c r="N600" s="93">
        <v>9.4087002842744596</v>
      </c>
      <c r="O600" s="93">
        <v>0.44110691311838501</v>
      </c>
      <c r="P600" s="93">
        <v>4.0340056965372503E-2</v>
      </c>
      <c r="Q600" s="93">
        <v>9.1451881087490392</v>
      </c>
    </row>
    <row r="601" spans="1:17" x14ac:dyDescent="0.55000000000000004">
      <c r="A601" s="93" t="s">
        <v>1495</v>
      </c>
      <c r="B601" s="93">
        <v>3.0393349481114901E-2</v>
      </c>
      <c r="C601" s="96">
        <v>7.5467418822561099E-6</v>
      </c>
      <c r="D601" s="96">
        <v>3.6164700980760203E-2</v>
      </c>
      <c r="E601" s="93"/>
      <c r="F601" s="93"/>
      <c r="G601" s="93" t="s">
        <v>18388</v>
      </c>
      <c r="H601" s="93" t="s">
        <v>33</v>
      </c>
      <c r="I601" s="93">
        <v>70114129</v>
      </c>
      <c r="J601" s="93"/>
      <c r="K601" s="93" t="s">
        <v>2</v>
      </c>
      <c r="L601" s="93">
        <v>0.26122453486214298</v>
      </c>
      <c r="M601" s="93">
        <v>4.3390211164815798E-2</v>
      </c>
      <c r="N601" s="93">
        <v>16.610312345934201</v>
      </c>
      <c r="O601" s="93">
        <v>0.23184871981841601</v>
      </c>
      <c r="P601" s="93">
        <v>3.7651972701301301E-2</v>
      </c>
      <c r="Q601" s="93">
        <v>16.239888117903099</v>
      </c>
    </row>
    <row r="602" spans="1:17" x14ac:dyDescent="0.55000000000000004">
      <c r="A602" s="93" t="s">
        <v>1377</v>
      </c>
      <c r="B602" s="93">
        <v>3.03110860943889E-2</v>
      </c>
      <c r="C602" s="96">
        <v>7.0757873350128702E-6</v>
      </c>
      <c r="D602" s="96">
        <v>3.5591210295114799E-2</v>
      </c>
      <c r="E602" s="93" t="s">
        <v>1378</v>
      </c>
      <c r="F602" s="93"/>
      <c r="G602" s="93"/>
      <c r="H602" s="93" t="s">
        <v>54</v>
      </c>
      <c r="I602" s="93">
        <v>35947764</v>
      </c>
      <c r="J602" s="93" t="s">
        <v>8</v>
      </c>
      <c r="K602" s="93" t="s">
        <v>2</v>
      </c>
      <c r="L602" s="93">
        <v>0.86344369854727199</v>
      </c>
      <c r="M602" s="93">
        <v>3.87634672484828E-2</v>
      </c>
      <c r="N602" s="93">
        <v>4.4894029933511099</v>
      </c>
      <c r="O602" s="93">
        <v>0.83584426260448597</v>
      </c>
      <c r="P602" s="93">
        <v>4.2535608154971302E-2</v>
      </c>
      <c r="Q602" s="93">
        <v>5.0889394182632302</v>
      </c>
    </row>
    <row r="603" spans="1:17" x14ac:dyDescent="0.55000000000000004">
      <c r="A603" s="93" t="s">
        <v>1605</v>
      </c>
      <c r="B603" s="93">
        <v>2.97114739517087E-2</v>
      </c>
      <c r="C603" s="96">
        <v>8.1347268830961099E-6</v>
      </c>
      <c r="D603" s="96">
        <v>3.7221886111601703E-2</v>
      </c>
      <c r="E603" s="93" t="s">
        <v>1606</v>
      </c>
      <c r="F603" s="93" t="s">
        <v>1606</v>
      </c>
      <c r="G603" s="93" t="s">
        <v>1606</v>
      </c>
      <c r="H603" s="93" t="s">
        <v>54</v>
      </c>
      <c r="I603" s="93">
        <v>18631867</v>
      </c>
      <c r="J603" s="93" t="s">
        <v>13</v>
      </c>
      <c r="K603" s="93" t="s">
        <v>50</v>
      </c>
      <c r="L603" s="93">
        <v>0.63751914857092296</v>
      </c>
      <c r="M603" s="93">
        <v>3.5921442449726601E-2</v>
      </c>
      <c r="N603" s="93">
        <v>5.6345668252081396</v>
      </c>
      <c r="O603" s="93">
        <v>0.604873601913681</v>
      </c>
      <c r="P603" s="93">
        <v>4.10977262944811E-2</v>
      </c>
      <c r="Q603" s="93">
        <v>6.7944321201086098</v>
      </c>
    </row>
    <row r="604" spans="1:17" x14ac:dyDescent="0.55000000000000004">
      <c r="A604" s="93" t="s">
        <v>1256</v>
      </c>
      <c r="B604" s="93">
        <v>2.9566562137248901E-2</v>
      </c>
      <c r="C604" s="96">
        <v>1.57864368283985E-7</v>
      </c>
      <c r="D604" s="96">
        <v>6.6408308473103602E-3</v>
      </c>
      <c r="E604" s="93"/>
      <c r="F604" s="93"/>
      <c r="G604" s="93"/>
      <c r="H604" s="93" t="s">
        <v>17</v>
      </c>
      <c r="I604" s="93">
        <v>94763816</v>
      </c>
      <c r="J604" s="93"/>
      <c r="K604" s="93" t="s">
        <v>37</v>
      </c>
      <c r="L604" s="93">
        <v>0.237107661257941</v>
      </c>
      <c r="M604" s="93">
        <v>3.3376832933499301E-2</v>
      </c>
      <c r="N604" s="93">
        <v>14.0766573110389</v>
      </c>
      <c r="O604" s="93">
        <v>0.21154067902113</v>
      </c>
      <c r="P604" s="93">
        <v>3.2600214311750399E-2</v>
      </c>
      <c r="Q604" s="93">
        <v>15.4108488554554</v>
      </c>
    </row>
    <row r="605" spans="1:17" x14ac:dyDescent="0.55000000000000004">
      <c r="A605" s="93" t="s">
        <v>2183</v>
      </c>
      <c r="B605" s="93">
        <v>2.9411520409858401E-2</v>
      </c>
      <c r="C605" s="96">
        <v>1.2903606765595099E-5</v>
      </c>
      <c r="D605" s="96">
        <v>4.1358704975767303E-2</v>
      </c>
      <c r="E605" s="93"/>
      <c r="F605" s="93"/>
      <c r="G605" s="93"/>
      <c r="H605" s="93" t="s">
        <v>9</v>
      </c>
      <c r="I605" s="93">
        <v>101831690</v>
      </c>
      <c r="J605" s="93"/>
      <c r="K605" s="93" t="s">
        <v>2</v>
      </c>
      <c r="L605" s="93">
        <v>0.60316586788733595</v>
      </c>
      <c r="M605" s="93">
        <v>4.3610453336077097E-2</v>
      </c>
      <c r="N605" s="93">
        <v>7.2302588156767102</v>
      </c>
      <c r="O605" s="93">
        <v>0.57539210811332797</v>
      </c>
      <c r="P605" s="93">
        <v>3.7247432451467097E-2</v>
      </c>
      <c r="Q605" s="93">
        <v>6.4733999521819898</v>
      </c>
    </row>
    <row r="606" spans="1:17" x14ac:dyDescent="0.55000000000000004">
      <c r="A606" s="93" t="s">
        <v>1357</v>
      </c>
      <c r="B606" s="93">
        <v>2.9326937315305002E-2</v>
      </c>
      <c r="C606" s="96">
        <v>3.0095516390538598E-6</v>
      </c>
      <c r="D606" s="96">
        <v>2.9239237109125599E-2</v>
      </c>
      <c r="E606" s="93" t="s">
        <v>1358</v>
      </c>
      <c r="F606" s="93" t="s">
        <v>1358</v>
      </c>
      <c r="G606" s="93" t="s">
        <v>1358</v>
      </c>
      <c r="H606" s="93" t="s">
        <v>170</v>
      </c>
      <c r="I606" s="93">
        <v>6413908</v>
      </c>
      <c r="J606" s="93" t="s">
        <v>19</v>
      </c>
      <c r="K606" s="93" t="s">
        <v>50</v>
      </c>
      <c r="L606" s="93">
        <v>0.55747383367192305</v>
      </c>
      <c r="M606" s="93">
        <v>3.8745117075395102E-2</v>
      </c>
      <c r="N606" s="93">
        <v>6.9501229896642798</v>
      </c>
      <c r="O606" s="93">
        <v>0.53439519369824495</v>
      </c>
      <c r="P606" s="93">
        <v>3.6982631459351697E-2</v>
      </c>
      <c r="Q606" s="93">
        <v>6.9204648349128899</v>
      </c>
    </row>
    <row r="607" spans="1:17" x14ac:dyDescent="0.55000000000000004">
      <c r="A607" s="93" t="s">
        <v>1518</v>
      </c>
      <c r="B607" s="93">
        <v>2.8857684145137699E-2</v>
      </c>
      <c r="C607" s="96">
        <v>8.4102686829544599E-6</v>
      </c>
      <c r="D607" s="96">
        <v>3.8004373798794198E-2</v>
      </c>
      <c r="E607" s="93" t="s">
        <v>1519</v>
      </c>
      <c r="F607" s="93"/>
      <c r="G607" s="93"/>
      <c r="H607" s="93" t="s">
        <v>38</v>
      </c>
      <c r="I607" s="93">
        <v>1293871</v>
      </c>
      <c r="J607" s="93" t="s">
        <v>44</v>
      </c>
      <c r="K607" s="93" t="s">
        <v>2</v>
      </c>
      <c r="L607" s="93">
        <v>0.60923391737799104</v>
      </c>
      <c r="M607" s="93">
        <v>3.8881577078887002E-2</v>
      </c>
      <c r="N607" s="93">
        <v>6.3820440671170697</v>
      </c>
      <c r="O607" s="93">
        <v>0.57976107166341895</v>
      </c>
      <c r="P607" s="93">
        <v>3.7613871298549102E-2</v>
      </c>
      <c r="Q607" s="93">
        <v>6.4878228527192103</v>
      </c>
    </row>
    <row r="608" spans="1:17" x14ac:dyDescent="0.55000000000000004">
      <c r="A608" s="93" t="s">
        <v>1587</v>
      </c>
      <c r="B608" s="93">
        <v>2.8082829618144699E-2</v>
      </c>
      <c r="C608" s="96">
        <v>3.1726350313036902E-6</v>
      </c>
      <c r="D608" s="96">
        <v>2.9804599076359201E-2</v>
      </c>
      <c r="E608" s="93" t="s">
        <v>1588</v>
      </c>
      <c r="F608" s="93" t="s">
        <v>18564</v>
      </c>
      <c r="G608" s="93" t="s">
        <v>18564</v>
      </c>
      <c r="H608" s="93" t="s">
        <v>40</v>
      </c>
      <c r="I608" s="93">
        <v>3224917</v>
      </c>
      <c r="J608" s="93" t="s">
        <v>25</v>
      </c>
      <c r="K608" s="93" t="s">
        <v>2</v>
      </c>
      <c r="L608" s="93">
        <v>0.433248832490576</v>
      </c>
      <c r="M608" s="93">
        <v>3.8277417085178303E-2</v>
      </c>
      <c r="N608" s="93">
        <v>8.8349729334840994</v>
      </c>
      <c r="O608" s="93">
        <v>0.40507076851685198</v>
      </c>
      <c r="P608" s="93">
        <v>3.2090898942461303E-2</v>
      </c>
      <c r="Q608" s="93">
        <v>7.9222944326396796</v>
      </c>
    </row>
    <row r="609" spans="1:17" x14ac:dyDescent="0.55000000000000004">
      <c r="A609" s="93" t="s">
        <v>18537</v>
      </c>
      <c r="B609" s="93">
        <v>2.7981826284315201E-2</v>
      </c>
      <c r="C609" s="96">
        <v>9.6188258349498497E-6</v>
      </c>
      <c r="D609" s="96">
        <v>3.8296585481581602E-2</v>
      </c>
      <c r="E609" s="93"/>
      <c r="F609" s="93"/>
      <c r="G609" s="93"/>
      <c r="H609" s="93" t="s">
        <v>64</v>
      </c>
      <c r="I609" s="93">
        <v>174387161</v>
      </c>
      <c r="J609" s="93"/>
      <c r="K609" s="93" t="s">
        <v>37</v>
      </c>
      <c r="L609" s="93">
        <v>0.347436133397862</v>
      </c>
      <c r="M609" s="93">
        <v>3.9322198541085998E-2</v>
      </c>
      <c r="N609" s="93">
        <v>11.3178206758526</v>
      </c>
      <c r="O609" s="93">
        <v>0.32181844874656101</v>
      </c>
      <c r="P609" s="93">
        <v>3.67529276169637E-2</v>
      </c>
      <c r="Q609" s="93">
        <v>11.420391764397399</v>
      </c>
    </row>
    <row r="610" spans="1:17" x14ac:dyDescent="0.55000000000000004">
      <c r="A610" s="93" t="s">
        <v>1128</v>
      </c>
      <c r="B610" s="93">
        <v>2.7745290095521999E-2</v>
      </c>
      <c r="C610" s="96">
        <v>6.45972944182443E-7</v>
      </c>
      <c r="D610" s="96">
        <v>1.4316980975078599E-2</v>
      </c>
      <c r="E610" s="93"/>
      <c r="F610" s="93"/>
      <c r="G610" s="93"/>
      <c r="H610" s="93" t="s">
        <v>108</v>
      </c>
      <c r="I610" s="93">
        <v>9444934</v>
      </c>
      <c r="J610" s="93"/>
      <c r="K610" s="93" t="s">
        <v>37</v>
      </c>
      <c r="L610" s="93">
        <v>0.48133643035307999</v>
      </c>
      <c r="M610" s="93">
        <v>3.2322169292906898E-2</v>
      </c>
      <c r="N610" s="93">
        <v>6.7150889179938602</v>
      </c>
      <c r="O610" s="93">
        <v>0.45684319830854803</v>
      </c>
      <c r="P610" s="93">
        <v>3.3835629090567698E-2</v>
      </c>
      <c r="Q610" s="93">
        <v>7.4063987853695599</v>
      </c>
    </row>
    <row r="611" spans="1:17" x14ac:dyDescent="0.55000000000000004">
      <c r="A611" s="93" t="s">
        <v>2230</v>
      </c>
      <c r="B611" s="93">
        <v>2.7708057384582999E-2</v>
      </c>
      <c r="C611" s="96">
        <v>7.6973126249652597E-7</v>
      </c>
      <c r="D611" s="96">
        <v>1.5597614380011801E-2</v>
      </c>
      <c r="E611" s="93"/>
      <c r="F611" s="93"/>
      <c r="G611" s="93"/>
      <c r="H611" s="93" t="s">
        <v>95</v>
      </c>
      <c r="I611" s="93">
        <v>23037637</v>
      </c>
      <c r="J611" s="93"/>
      <c r="K611" s="93" t="s">
        <v>72</v>
      </c>
      <c r="L611" s="93">
        <v>0.57341829177457904</v>
      </c>
      <c r="M611" s="93">
        <v>3.3934974296926997E-2</v>
      </c>
      <c r="N611" s="93">
        <v>5.9180139147475099</v>
      </c>
      <c r="O611" s="93">
        <v>0.55228155305351501</v>
      </c>
      <c r="P611" s="93">
        <v>3.3893069745720997E-2</v>
      </c>
      <c r="Q611" s="93">
        <v>6.1369186709802701</v>
      </c>
    </row>
    <row r="612" spans="1:17" x14ac:dyDescent="0.55000000000000004">
      <c r="A612" s="93" t="s">
        <v>18472</v>
      </c>
      <c r="B612" s="93">
        <v>2.7696634812220702E-2</v>
      </c>
      <c r="C612" s="96">
        <v>9.2952360795142901E-6</v>
      </c>
      <c r="D612" s="96">
        <v>3.8139177585795797E-2</v>
      </c>
      <c r="E612" s="93" t="s">
        <v>18473</v>
      </c>
      <c r="F612" s="93" t="s">
        <v>18473</v>
      </c>
      <c r="G612" s="93" t="s">
        <v>18474</v>
      </c>
      <c r="H612" s="93" t="s">
        <v>124</v>
      </c>
      <c r="I612" s="93">
        <v>15589441</v>
      </c>
      <c r="J612" s="93" t="s">
        <v>8</v>
      </c>
      <c r="K612" s="93" t="s">
        <v>26</v>
      </c>
      <c r="L612" s="93">
        <v>0.53656328465240599</v>
      </c>
      <c r="M612" s="93">
        <v>3.8664341685566601E-2</v>
      </c>
      <c r="N612" s="93">
        <v>7.2059238474756899</v>
      </c>
      <c r="O612" s="93">
        <v>0.51457132907597203</v>
      </c>
      <c r="P612" s="93">
        <v>3.7100207836093801E-2</v>
      </c>
      <c r="Q612" s="93">
        <v>7.2099251823290604</v>
      </c>
    </row>
    <row r="613" spans="1:17" x14ac:dyDescent="0.55000000000000004">
      <c r="A613" s="93" t="s">
        <v>1470</v>
      </c>
      <c r="B613" s="93">
        <v>2.7683673528361999E-2</v>
      </c>
      <c r="C613" s="96">
        <v>4.2781092544117398E-6</v>
      </c>
      <c r="D613" s="96">
        <v>3.3089002752066797E-2</v>
      </c>
      <c r="E613" s="93" t="s">
        <v>1471</v>
      </c>
      <c r="F613" s="93" t="s">
        <v>1471</v>
      </c>
      <c r="G613" s="93" t="s">
        <v>1471</v>
      </c>
      <c r="H613" s="93" t="s">
        <v>100</v>
      </c>
      <c r="I613" s="93">
        <v>86611049</v>
      </c>
      <c r="J613" s="93" t="s">
        <v>13</v>
      </c>
      <c r="K613" s="93" t="s">
        <v>50</v>
      </c>
      <c r="L613" s="93">
        <v>0.67071488222623499</v>
      </c>
      <c r="M613" s="93">
        <v>3.4080763318793603E-2</v>
      </c>
      <c r="N613" s="93">
        <v>5.0812594474827897</v>
      </c>
      <c r="O613" s="93">
        <v>0.641632620243481</v>
      </c>
      <c r="P613" s="93">
        <v>3.8501872681793101E-2</v>
      </c>
      <c r="Q613" s="93">
        <v>6.0006102350567501</v>
      </c>
    </row>
    <row r="614" spans="1:17" x14ac:dyDescent="0.55000000000000004">
      <c r="A614" s="93" t="s">
        <v>1335</v>
      </c>
      <c r="B614" s="93">
        <v>2.7276246216682901E-2</v>
      </c>
      <c r="C614" s="96">
        <v>8.7834164358762904E-6</v>
      </c>
      <c r="D614" s="96">
        <v>3.8139177585795797E-2</v>
      </c>
      <c r="E614" s="93"/>
      <c r="F614" s="93"/>
      <c r="G614" s="93"/>
      <c r="H614" s="93" t="s">
        <v>17</v>
      </c>
      <c r="I614" s="93">
        <v>13526659</v>
      </c>
      <c r="J614" s="93"/>
      <c r="K614" s="93" t="s">
        <v>2</v>
      </c>
      <c r="L614" s="93">
        <v>0.50494450179385297</v>
      </c>
      <c r="M614" s="93">
        <v>3.8053652186775797E-2</v>
      </c>
      <c r="N614" s="93">
        <v>7.5362048802566104</v>
      </c>
      <c r="O614" s="93">
        <v>0.47691971447020098</v>
      </c>
      <c r="P614" s="93">
        <v>3.4823834447807102E-2</v>
      </c>
      <c r="Q614" s="93">
        <v>7.3018232191328201</v>
      </c>
    </row>
    <row r="615" spans="1:17" x14ac:dyDescent="0.55000000000000004">
      <c r="A615" s="93" t="s">
        <v>2223</v>
      </c>
      <c r="B615" s="93">
        <v>2.7003293194269199E-2</v>
      </c>
      <c r="C615" s="96">
        <v>1.9199483634171001E-5</v>
      </c>
      <c r="D615" s="96">
        <v>4.7946654147405197E-2</v>
      </c>
      <c r="E615" s="93" t="s">
        <v>2224</v>
      </c>
      <c r="F615" s="93" t="s">
        <v>2224</v>
      </c>
      <c r="G615" s="93" t="s">
        <v>2225</v>
      </c>
      <c r="H615" s="93" t="s">
        <v>40</v>
      </c>
      <c r="I615" s="93">
        <v>33757359</v>
      </c>
      <c r="J615" s="93" t="s">
        <v>13</v>
      </c>
      <c r="K615" s="93" t="s">
        <v>26</v>
      </c>
      <c r="L615" s="93">
        <v>0.38742000872019899</v>
      </c>
      <c r="M615" s="93">
        <v>3.9984017184377302E-2</v>
      </c>
      <c r="N615" s="93">
        <v>10.320586517062001</v>
      </c>
      <c r="O615" s="93">
        <v>0.36035917135671103</v>
      </c>
      <c r="P615" s="93">
        <v>3.71686748058613E-2</v>
      </c>
      <c r="Q615" s="93">
        <v>10.314341290642201</v>
      </c>
    </row>
    <row r="616" spans="1:17" x14ac:dyDescent="0.55000000000000004">
      <c r="A616" s="93" t="s">
        <v>18457</v>
      </c>
      <c r="B616" s="93">
        <v>2.6698624427183501E-2</v>
      </c>
      <c r="C616" s="96">
        <v>1.68917307737669E-5</v>
      </c>
      <c r="D616" s="96">
        <v>4.60902047431287E-2</v>
      </c>
      <c r="E616" s="93" t="s">
        <v>1459</v>
      </c>
      <c r="F616" s="93" t="s">
        <v>18369</v>
      </c>
      <c r="G616" s="93" t="s">
        <v>18369</v>
      </c>
      <c r="H616" s="93" t="s">
        <v>100</v>
      </c>
      <c r="I616" s="93">
        <v>70328690</v>
      </c>
      <c r="J616" s="93" t="s">
        <v>1013</v>
      </c>
      <c r="K616" s="93" t="s">
        <v>37</v>
      </c>
      <c r="L616" s="93">
        <v>0.68905415071286402</v>
      </c>
      <c r="M616" s="93">
        <v>3.43619361267722E-2</v>
      </c>
      <c r="N616" s="93">
        <v>4.9868266653967401</v>
      </c>
      <c r="O616" s="93">
        <v>0.658826503054877</v>
      </c>
      <c r="P616" s="93">
        <v>3.8396120546736003E-2</v>
      </c>
      <c r="Q616" s="93">
        <v>5.8279562781246801</v>
      </c>
    </row>
    <row r="617" spans="1:17" x14ac:dyDescent="0.55000000000000004">
      <c r="A617" s="93" t="s">
        <v>18606</v>
      </c>
      <c r="B617" s="93">
        <v>2.61645748978372E-2</v>
      </c>
      <c r="C617" s="96">
        <v>5.2275828125336397E-6</v>
      </c>
      <c r="D617" s="96">
        <v>3.3252126697985399E-2</v>
      </c>
      <c r="E617" s="93"/>
      <c r="F617" s="93"/>
      <c r="G617" s="93"/>
      <c r="H617" s="93" t="s">
        <v>54</v>
      </c>
      <c r="I617" s="93">
        <v>22472743</v>
      </c>
      <c r="J617" s="93"/>
      <c r="K617" s="93" t="s">
        <v>2</v>
      </c>
      <c r="L617" s="93">
        <v>0.59507208768768405</v>
      </c>
      <c r="M617" s="93">
        <v>3.4590389397636499E-2</v>
      </c>
      <c r="N617" s="93">
        <v>5.81280656803228</v>
      </c>
      <c r="O617" s="93">
        <v>0.57075574037969401</v>
      </c>
      <c r="P617" s="93">
        <v>3.3525910286373903E-2</v>
      </c>
      <c r="Q617" s="93">
        <v>5.87395060872639</v>
      </c>
    </row>
    <row r="618" spans="1:17" x14ac:dyDescent="0.55000000000000004">
      <c r="A618" s="93" t="s">
        <v>23252</v>
      </c>
      <c r="B618" s="93">
        <v>2.5630034761452699E-2</v>
      </c>
      <c r="C618" s="96">
        <v>1.66796754366897E-5</v>
      </c>
      <c r="D618" s="96">
        <v>4.60902047431287E-2</v>
      </c>
      <c r="E618" s="93" t="s">
        <v>23253</v>
      </c>
      <c r="F618" s="93" t="s">
        <v>23253</v>
      </c>
      <c r="G618" s="93" t="s">
        <v>23253</v>
      </c>
      <c r="H618" s="93" t="s">
        <v>108</v>
      </c>
      <c r="I618" s="93">
        <v>247654811</v>
      </c>
      <c r="J618" s="93" t="s">
        <v>119</v>
      </c>
      <c r="K618" s="93" t="s">
        <v>37</v>
      </c>
      <c r="L618" s="93">
        <v>0.75700418440336004</v>
      </c>
      <c r="M618" s="93">
        <v>3.28139540372024E-2</v>
      </c>
      <c r="N618" s="93">
        <v>4.3347123719091503</v>
      </c>
      <c r="O618" s="93">
        <v>0.73425223942701201</v>
      </c>
      <c r="P618" s="93">
        <v>3.7404097945521499E-2</v>
      </c>
      <c r="Q618" s="93">
        <v>5.0941755349238704</v>
      </c>
    </row>
    <row r="619" spans="1:17" x14ac:dyDescent="0.55000000000000004">
      <c r="A619" s="93" t="s">
        <v>1200</v>
      </c>
      <c r="B619" s="93">
        <v>2.5433803926274302E-2</v>
      </c>
      <c r="C619" s="96">
        <v>4.8391587332999398E-6</v>
      </c>
      <c r="D619" s="96">
        <v>3.3252126697985399E-2</v>
      </c>
      <c r="E619" s="93"/>
      <c r="F619" s="93" t="s">
        <v>18514</v>
      </c>
      <c r="G619" s="93" t="s">
        <v>18514</v>
      </c>
      <c r="H619" s="93" t="s">
        <v>108</v>
      </c>
      <c r="I619" s="93">
        <v>18711973</v>
      </c>
      <c r="J619" s="93"/>
      <c r="K619" s="93" t="s">
        <v>37</v>
      </c>
      <c r="L619" s="93">
        <v>0.37032938464637999</v>
      </c>
      <c r="M619" s="93">
        <v>3.5257383104342697E-2</v>
      </c>
      <c r="N619" s="93">
        <v>9.5205469957533193</v>
      </c>
      <c r="O619" s="93">
        <v>0.35049021571099798</v>
      </c>
      <c r="P619" s="93">
        <v>3.91793309189142E-2</v>
      </c>
      <c r="Q619" s="93">
        <v>11.1784378458142</v>
      </c>
    </row>
    <row r="620" spans="1:17" x14ac:dyDescent="0.55000000000000004">
      <c r="A620" s="93" t="s">
        <v>18858</v>
      </c>
      <c r="B620" s="93">
        <v>2.5177269269262701E-2</v>
      </c>
      <c r="C620" s="96">
        <v>6.3774927582853397E-6</v>
      </c>
      <c r="D620" s="96">
        <v>3.4196296790702803E-2</v>
      </c>
      <c r="E620" s="93" t="s">
        <v>18859</v>
      </c>
      <c r="F620" s="93" t="s">
        <v>18860</v>
      </c>
      <c r="G620" s="93" t="s">
        <v>18861</v>
      </c>
      <c r="H620" s="93" t="s">
        <v>40</v>
      </c>
      <c r="I620" s="93">
        <v>31105777</v>
      </c>
      <c r="J620" s="93" t="s">
        <v>44</v>
      </c>
      <c r="K620" s="93" t="s">
        <v>37</v>
      </c>
      <c r="L620" s="93">
        <v>0.21609777202320801</v>
      </c>
      <c r="M620" s="93">
        <v>3.64046498039306E-2</v>
      </c>
      <c r="N620" s="93">
        <v>16.846379054764501</v>
      </c>
      <c r="O620" s="93">
        <v>0.19170085679915599</v>
      </c>
      <c r="P620" s="93">
        <v>2.7677411170327699E-2</v>
      </c>
      <c r="Q620" s="93">
        <v>14.4378129719708</v>
      </c>
    </row>
    <row r="621" spans="1:17" x14ac:dyDescent="0.55000000000000004">
      <c r="A621" s="93" t="s">
        <v>18597</v>
      </c>
      <c r="B621" s="93">
        <v>2.48761784311562E-2</v>
      </c>
      <c r="C621" s="96">
        <v>1.83040398475723E-5</v>
      </c>
      <c r="D621" s="96">
        <v>4.7325189163853802E-2</v>
      </c>
      <c r="E621" s="93" t="s">
        <v>18598</v>
      </c>
      <c r="F621" s="93" t="s">
        <v>18598</v>
      </c>
      <c r="G621" s="93" t="s">
        <v>18598</v>
      </c>
      <c r="H621" s="93" t="s">
        <v>91</v>
      </c>
      <c r="I621" s="93">
        <v>194405973</v>
      </c>
      <c r="J621" s="93" t="s">
        <v>13</v>
      </c>
      <c r="K621" s="93" t="s">
        <v>50</v>
      </c>
      <c r="L621" s="93">
        <v>0.82157730872745005</v>
      </c>
      <c r="M621" s="93">
        <v>3.70709357007699E-2</v>
      </c>
      <c r="N621" s="93">
        <v>4.5121664518935498</v>
      </c>
      <c r="O621" s="93">
        <v>0.80044066090137</v>
      </c>
      <c r="P621" s="93">
        <v>3.5919125556859603E-2</v>
      </c>
      <c r="Q621" s="93">
        <v>4.4874189070319499</v>
      </c>
    </row>
    <row r="622" spans="1:17" x14ac:dyDescent="0.55000000000000004">
      <c r="A622" s="93" t="s">
        <v>6884</v>
      </c>
      <c r="B622" s="93">
        <v>2.4513819142439199E-2</v>
      </c>
      <c r="C622" s="96">
        <v>1.6072871886162299E-5</v>
      </c>
      <c r="D622" s="96">
        <v>4.57711633971951E-2</v>
      </c>
      <c r="E622" s="93"/>
      <c r="F622" s="93" t="s">
        <v>18403</v>
      </c>
      <c r="G622" s="93" t="s">
        <v>18403</v>
      </c>
      <c r="H622" s="93" t="s">
        <v>91</v>
      </c>
      <c r="I622" s="93">
        <v>125990056</v>
      </c>
      <c r="J622" s="93"/>
      <c r="K622" s="93" t="s">
        <v>72</v>
      </c>
      <c r="L622" s="93">
        <v>0.71706366192918403</v>
      </c>
      <c r="M622" s="93">
        <v>3.4941184541147599E-2</v>
      </c>
      <c r="N622" s="93">
        <v>4.8728148414524304</v>
      </c>
      <c r="O622" s="93">
        <v>0.69387347435551106</v>
      </c>
      <c r="P622" s="93">
        <v>3.3216245059594397E-2</v>
      </c>
      <c r="Q622" s="93">
        <v>4.7870752071112799</v>
      </c>
    </row>
    <row r="623" spans="1:17" x14ac:dyDescent="0.55000000000000004">
      <c r="A623" s="93" t="s">
        <v>18748</v>
      </c>
      <c r="B623" s="93">
        <v>2.35611297449052E-2</v>
      </c>
      <c r="C623" s="96">
        <v>1.6717698495282599E-5</v>
      </c>
      <c r="D623" s="96">
        <v>4.60902047431287E-2</v>
      </c>
      <c r="E623" s="93" t="s">
        <v>1082</v>
      </c>
      <c r="F623" s="93" t="s">
        <v>1082</v>
      </c>
      <c r="G623" s="93" t="s">
        <v>1083</v>
      </c>
      <c r="H623" s="93" t="s">
        <v>100</v>
      </c>
      <c r="I623" s="93">
        <v>1383426</v>
      </c>
      <c r="J623" s="93" t="s">
        <v>18749</v>
      </c>
      <c r="K623" s="93" t="s">
        <v>2</v>
      </c>
      <c r="L623" s="93">
        <v>0.18180482895206199</v>
      </c>
      <c r="M623" s="93">
        <v>3.4515136002258903E-2</v>
      </c>
      <c r="N623" s="93">
        <v>18.9847190535076</v>
      </c>
      <c r="O623" s="93">
        <v>0.15852621708093201</v>
      </c>
      <c r="P623" s="93">
        <v>3.16433150067396E-2</v>
      </c>
      <c r="Q623" s="93">
        <v>19.960934909955501</v>
      </c>
    </row>
    <row r="624" spans="1:17" x14ac:dyDescent="0.55000000000000004">
      <c r="A624" s="93" t="s">
        <v>19034</v>
      </c>
      <c r="B624" s="93">
        <v>2.3170742503676001E-2</v>
      </c>
      <c r="C624" s="96">
        <v>2.0700777945536301E-6</v>
      </c>
      <c r="D624" s="96">
        <v>2.6665793066316501E-2</v>
      </c>
      <c r="E624" s="93" t="s">
        <v>1220</v>
      </c>
      <c r="F624" s="93" t="s">
        <v>19035</v>
      </c>
      <c r="G624" s="93" t="s">
        <v>19036</v>
      </c>
      <c r="H624" s="93" t="s">
        <v>27</v>
      </c>
      <c r="I624" s="93">
        <v>31840862</v>
      </c>
      <c r="J624" s="93" t="s">
        <v>13</v>
      </c>
      <c r="K624" s="93" t="s">
        <v>50</v>
      </c>
      <c r="L624" s="93">
        <v>0.49532351282497</v>
      </c>
      <c r="M624" s="93">
        <v>2.87499349420587E-2</v>
      </c>
      <c r="N624" s="93">
        <v>5.8042742162772996</v>
      </c>
      <c r="O624" s="93">
        <v>0.47431595646802999</v>
      </c>
      <c r="P624" s="93">
        <v>3.1219171290998899E-2</v>
      </c>
      <c r="Q624" s="93">
        <v>6.5819357045187603</v>
      </c>
    </row>
    <row r="625" spans="1:17" x14ac:dyDescent="0.55000000000000004">
      <c r="A625" s="93" t="s">
        <v>2171</v>
      </c>
      <c r="B625" s="93">
        <v>2.28524454811188E-2</v>
      </c>
      <c r="C625" s="96">
        <v>2.4616944386537799E-6</v>
      </c>
      <c r="D625" s="96">
        <v>2.8132807529632198E-2</v>
      </c>
      <c r="E625" s="93" t="s">
        <v>2172</v>
      </c>
      <c r="F625" s="93"/>
      <c r="G625" s="93"/>
      <c r="H625" s="93" t="s">
        <v>11</v>
      </c>
      <c r="I625" s="93">
        <v>124218648</v>
      </c>
      <c r="J625" s="93" t="s">
        <v>44</v>
      </c>
      <c r="K625" s="93" t="s">
        <v>50</v>
      </c>
      <c r="L625" s="93">
        <v>0.57524241284473399</v>
      </c>
      <c r="M625" s="93">
        <v>2.8171114113473401E-2</v>
      </c>
      <c r="N625" s="93">
        <v>4.8972595699540697</v>
      </c>
      <c r="O625" s="93">
        <v>0.55395738364334501</v>
      </c>
      <c r="P625" s="93">
        <v>2.87590941742564E-2</v>
      </c>
      <c r="Q625" s="93">
        <v>5.1915715943904504</v>
      </c>
    </row>
    <row r="626" spans="1:17" x14ac:dyDescent="0.55000000000000004">
      <c r="A626" s="93" t="s">
        <v>2214</v>
      </c>
      <c r="B626" s="93">
        <v>2.27117754928172E-2</v>
      </c>
      <c r="C626" s="96">
        <v>1.1851147484963301E-5</v>
      </c>
      <c r="D626" s="96">
        <v>3.9276585657759398E-2</v>
      </c>
      <c r="E626" s="93" t="s">
        <v>2215</v>
      </c>
      <c r="F626" s="93"/>
      <c r="G626" s="93"/>
      <c r="H626" s="93" t="s">
        <v>33</v>
      </c>
      <c r="I626" s="93">
        <v>13465073</v>
      </c>
      <c r="J626" s="93" t="s">
        <v>8</v>
      </c>
      <c r="K626" s="93" t="s">
        <v>37</v>
      </c>
      <c r="L626" s="93">
        <v>0.59270289297312495</v>
      </c>
      <c r="M626" s="93">
        <v>3.4838754132341401E-2</v>
      </c>
      <c r="N626" s="93">
        <v>5.8779456866800102</v>
      </c>
      <c r="O626" s="93">
        <v>0.57630789749308997</v>
      </c>
      <c r="P626" s="93">
        <v>3.5457318078731502E-2</v>
      </c>
      <c r="Q626" s="93">
        <v>6.1524956074641697</v>
      </c>
    </row>
    <row r="627" spans="1:17" x14ac:dyDescent="0.55000000000000004">
      <c r="A627" s="93" t="s">
        <v>1112</v>
      </c>
      <c r="B627" s="93">
        <v>2.1893480380244901E-2</v>
      </c>
      <c r="C627" s="96">
        <v>1.59178439158349E-7</v>
      </c>
      <c r="D627" s="96">
        <v>6.6408308473103602E-3</v>
      </c>
      <c r="E627" s="93" t="s">
        <v>1113</v>
      </c>
      <c r="F627" s="93" t="s">
        <v>1114</v>
      </c>
      <c r="G627" s="93" t="s">
        <v>1115</v>
      </c>
      <c r="H627" s="93" t="s">
        <v>151</v>
      </c>
      <c r="I627" s="93">
        <v>107525704</v>
      </c>
      <c r="J627" s="93" t="s">
        <v>13</v>
      </c>
      <c r="K627" s="93" t="s">
        <v>50</v>
      </c>
      <c r="L627" s="93">
        <v>0.16443802060961701</v>
      </c>
      <c r="M627" s="93">
        <v>2.59478325634823E-2</v>
      </c>
      <c r="N627" s="93">
        <v>15.7797037858316</v>
      </c>
      <c r="O627" s="93">
        <v>0.143580695564652</v>
      </c>
      <c r="P627" s="93">
        <v>2.2448367891946201E-2</v>
      </c>
      <c r="Q627" s="93">
        <v>15.634669969848501</v>
      </c>
    </row>
    <row r="628" spans="1:17" x14ac:dyDescent="0.55000000000000004">
      <c r="A628" s="93" t="s">
        <v>983</v>
      </c>
      <c r="B628" s="93">
        <v>2.13246128618363E-2</v>
      </c>
      <c r="C628" s="96">
        <v>4.2944759359331904E-6</v>
      </c>
      <c r="D628" s="96">
        <v>3.3089002752066797E-2</v>
      </c>
      <c r="E628" s="93" t="s">
        <v>984</v>
      </c>
      <c r="F628" s="93" t="s">
        <v>985</v>
      </c>
      <c r="G628" s="93" t="s">
        <v>984</v>
      </c>
      <c r="H628" s="93" t="s">
        <v>95</v>
      </c>
      <c r="I628" s="93">
        <v>73920928</v>
      </c>
      <c r="J628" s="93" t="s">
        <v>382</v>
      </c>
      <c r="K628" s="93" t="s">
        <v>37</v>
      </c>
      <c r="L628" s="93">
        <v>0.59170507516707904</v>
      </c>
      <c r="M628" s="93">
        <v>2.9629148354608399E-2</v>
      </c>
      <c r="N628" s="93">
        <v>5.00741832343454</v>
      </c>
      <c r="O628" s="93">
        <v>0.56760531394853198</v>
      </c>
      <c r="P628" s="93">
        <v>2.5500096338829902E-2</v>
      </c>
      <c r="Q628" s="93">
        <v>4.4925753357450304</v>
      </c>
    </row>
    <row r="629" spans="1:17" x14ac:dyDescent="0.55000000000000004">
      <c r="A629" s="93" t="s">
        <v>902</v>
      </c>
      <c r="B629" s="93">
        <v>2.09566829099916E-2</v>
      </c>
      <c r="C629" s="96">
        <v>1.6100131913008701E-6</v>
      </c>
      <c r="D629" s="96">
        <v>2.34075091829993E-2</v>
      </c>
      <c r="E629" s="93" t="s">
        <v>903</v>
      </c>
      <c r="F629" s="93" t="s">
        <v>903</v>
      </c>
      <c r="G629" s="93" t="s">
        <v>904</v>
      </c>
      <c r="H629" s="93" t="s">
        <v>95</v>
      </c>
      <c r="I629" s="93">
        <v>28356567</v>
      </c>
      <c r="J629" s="93" t="s">
        <v>25</v>
      </c>
      <c r="K629" s="93" t="s">
        <v>50</v>
      </c>
      <c r="L629" s="93">
        <v>0.80474726677277997</v>
      </c>
      <c r="M629" s="93">
        <v>2.1001824464759601E-2</v>
      </c>
      <c r="N629" s="93">
        <v>2.6097416334176202</v>
      </c>
      <c r="O629" s="93">
        <v>0.78316646456588901</v>
      </c>
      <c r="P629" s="93">
        <v>2.8865177797232501E-2</v>
      </c>
      <c r="Q629" s="93">
        <v>3.6857014572543698</v>
      </c>
    </row>
    <row r="630" spans="1:17" x14ac:dyDescent="0.55000000000000004">
      <c r="A630" s="93" t="s">
        <v>6584</v>
      </c>
      <c r="B630" s="93">
        <v>2.0316783789054101E-2</v>
      </c>
      <c r="C630" s="96">
        <v>1.0302869436449601E-5</v>
      </c>
      <c r="D630" s="96">
        <v>3.8543437067378998E-2</v>
      </c>
      <c r="E630" s="93" t="s">
        <v>6585</v>
      </c>
      <c r="F630" s="93" t="s">
        <v>6586</v>
      </c>
      <c r="G630" s="93" t="s">
        <v>6586</v>
      </c>
      <c r="H630" s="93" t="s">
        <v>108</v>
      </c>
      <c r="I630" s="93">
        <v>52832660</v>
      </c>
      <c r="J630" s="93" t="s">
        <v>13</v>
      </c>
      <c r="K630" s="93" t="s">
        <v>50</v>
      </c>
      <c r="L630" s="93">
        <v>0.712407812642043</v>
      </c>
      <c r="M630" s="93">
        <v>2.8399956439486899E-2</v>
      </c>
      <c r="N630" s="93">
        <v>3.98647459159137</v>
      </c>
      <c r="O630" s="93">
        <v>0.69196940995515299</v>
      </c>
      <c r="P630" s="93">
        <v>2.6707124683064701E-2</v>
      </c>
      <c r="Q630" s="93">
        <v>3.8595816952075399</v>
      </c>
    </row>
    <row r="631" spans="1:17" x14ac:dyDescent="0.55000000000000004">
      <c r="A631" s="93" t="s">
        <v>18923</v>
      </c>
      <c r="B631" s="93">
        <v>1.9020839711212399E-2</v>
      </c>
      <c r="C631" s="96">
        <v>1.42671531066993E-5</v>
      </c>
      <c r="D631" s="96">
        <v>4.3615056025277398E-2</v>
      </c>
      <c r="E631" s="93"/>
      <c r="F631" s="93"/>
      <c r="G631" s="93"/>
      <c r="H631" s="93" t="s">
        <v>95</v>
      </c>
      <c r="I631" s="93">
        <v>82343556</v>
      </c>
      <c r="J631" s="93"/>
      <c r="K631" s="93" t="s">
        <v>72</v>
      </c>
      <c r="L631" s="93">
        <v>0.87444846517347496</v>
      </c>
      <c r="M631" s="93">
        <v>2.8147928557173199E-2</v>
      </c>
      <c r="N631" s="93">
        <v>3.21893509774634</v>
      </c>
      <c r="O631" s="93">
        <v>0.85606570176330599</v>
      </c>
      <c r="P631" s="93">
        <v>2.5819151140267099E-2</v>
      </c>
      <c r="Q631" s="93">
        <v>3.0160244811917298</v>
      </c>
    </row>
    <row r="632" spans="1:17" x14ac:dyDescent="0.55000000000000004">
      <c r="A632" s="93" t="s">
        <v>1119</v>
      </c>
      <c r="B632" s="93">
        <v>1.8676460150533501E-2</v>
      </c>
      <c r="C632" s="96">
        <v>4.8210059845554196E-6</v>
      </c>
      <c r="D632" s="96">
        <v>3.3252126697985399E-2</v>
      </c>
      <c r="E632" s="93" t="s">
        <v>787</v>
      </c>
      <c r="F632" s="93" t="s">
        <v>787</v>
      </c>
      <c r="G632" s="93" t="s">
        <v>787</v>
      </c>
      <c r="H632" s="93" t="s">
        <v>100</v>
      </c>
      <c r="I632" s="93">
        <v>12994998</v>
      </c>
      <c r="J632" s="93" t="s">
        <v>80</v>
      </c>
      <c r="K632" s="93" t="s">
        <v>2</v>
      </c>
      <c r="L632" s="93">
        <v>0.21862353189144701</v>
      </c>
      <c r="M632" s="93">
        <v>2.1188809127986201E-2</v>
      </c>
      <c r="N632" s="93">
        <v>9.6919160278259007</v>
      </c>
      <c r="O632" s="93">
        <v>0.199682218391705</v>
      </c>
      <c r="P632" s="93">
        <v>2.7023989855324199E-2</v>
      </c>
      <c r="Q632" s="93">
        <v>13.5334984121184</v>
      </c>
    </row>
    <row r="633" spans="1:17" x14ac:dyDescent="0.55000000000000004">
      <c r="A633" s="93" t="s">
        <v>998</v>
      </c>
      <c r="B633" s="93">
        <v>1.8559971063503398E-2</v>
      </c>
      <c r="C633" s="96">
        <v>2.0320049565606799E-6</v>
      </c>
      <c r="D633" s="96">
        <v>2.6665793066316501E-2</v>
      </c>
      <c r="E633" s="93" t="s">
        <v>917</v>
      </c>
      <c r="F633" s="93" t="s">
        <v>918</v>
      </c>
      <c r="G633" s="93" t="s">
        <v>918</v>
      </c>
      <c r="H633" s="93" t="s">
        <v>108</v>
      </c>
      <c r="I633" s="93">
        <v>18808102</v>
      </c>
      <c r="J633" s="93" t="s">
        <v>119</v>
      </c>
      <c r="K633" s="93" t="s">
        <v>50</v>
      </c>
      <c r="L633" s="93">
        <v>0.32914389668148503</v>
      </c>
      <c r="M633" s="93">
        <v>2.1276084117057101E-2</v>
      </c>
      <c r="N633" s="93">
        <v>6.4640676408003097</v>
      </c>
      <c r="O633" s="93">
        <v>0.31441161371114101</v>
      </c>
      <c r="P633" s="93">
        <v>2.6300970771912902E-2</v>
      </c>
      <c r="Q633" s="93">
        <v>8.36513971652343</v>
      </c>
    </row>
    <row r="634" spans="1:17" x14ac:dyDescent="0.55000000000000004">
      <c r="A634" s="93" t="s">
        <v>875</v>
      </c>
      <c r="B634" s="93">
        <v>1.8530733250254099E-2</v>
      </c>
      <c r="C634" s="96">
        <v>1.2666655083256701E-6</v>
      </c>
      <c r="D634" s="96">
        <v>2.04172086015868E-2</v>
      </c>
      <c r="E634" s="93"/>
      <c r="F634" s="93" t="s">
        <v>876</v>
      </c>
      <c r="G634" s="93" t="s">
        <v>876</v>
      </c>
      <c r="H634" s="93" t="s">
        <v>33</v>
      </c>
      <c r="I634" s="93">
        <v>77766120</v>
      </c>
      <c r="J634" s="93"/>
      <c r="K634" s="93" t="s">
        <v>2</v>
      </c>
      <c r="L634" s="93">
        <v>0.160249996564724</v>
      </c>
      <c r="M634" s="93">
        <v>2.4153122722091701E-2</v>
      </c>
      <c r="N634" s="93">
        <v>15.0721517877452</v>
      </c>
      <c r="O634" s="93">
        <v>0.14285374945416399</v>
      </c>
      <c r="P634" s="93">
        <v>2.1582650506109899E-2</v>
      </c>
      <c r="Q634" s="93">
        <v>15.108214232091299</v>
      </c>
    </row>
    <row r="635" spans="1:17" x14ac:dyDescent="0.55000000000000004">
      <c r="A635" s="93" t="s">
        <v>934</v>
      </c>
      <c r="B635" s="93">
        <v>1.8461249570540499E-2</v>
      </c>
      <c r="C635" s="96">
        <v>3.37379134847666E-7</v>
      </c>
      <c r="D635" s="96">
        <v>1.0403452339478699E-2</v>
      </c>
      <c r="E635" s="93"/>
      <c r="F635" s="93" t="s">
        <v>935</v>
      </c>
      <c r="G635" s="93" t="s">
        <v>936</v>
      </c>
      <c r="H635" s="93" t="s">
        <v>27</v>
      </c>
      <c r="I635" s="93">
        <v>77012506</v>
      </c>
      <c r="J635" s="93"/>
      <c r="K635" s="93" t="s">
        <v>37</v>
      </c>
      <c r="L635" s="93">
        <v>0.57254509847842405</v>
      </c>
      <c r="M635" s="93">
        <v>2.0771520211237099E-2</v>
      </c>
      <c r="N635" s="93">
        <v>3.6279273486820101</v>
      </c>
      <c r="O635" s="93">
        <v>0.55384987147033904</v>
      </c>
      <c r="P635" s="93">
        <v>2.0990089664150401E-2</v>
      </c>
      <c r="Q635" s="93">
        <v>3.7898518615571199</v>
      </c>
    </row>
    <row r="636" spans="1:17" x14ac:dyDescent="0.55000000000000004">
      <c r="A636" s="93" t="s">
        <v>2110</v>
      </c>
      <c r="B636" s="93">
        <v>1.8324090351457201E-2</v>
      </c>
      <c r="C636" s="96">
        <v>9.40874507676056E-6</v>
      </c>
      <c r="D636" s="96">
        <v>3.8139177585795797E-2</v>
      </c>
      <c r="E636" s="93" t="s">
        <v>1496</v>
      </c>
      <c r="F636" s="93" t="s">
        <v>1497</v>
      </c>
      <c r="G636" s="93" t="s">
        <v>1498</v>
      </c>
      <c r="H636" s="93" t="s">
        <v>9</v>
      </c>
      <c r="I636" s="93">
        <v>42079246</v>
      </c>
      <c r="J636" s="93" t="s">
        <v>19</v>
      </c>
      <c r="K636" s="93" t="s">
        <v>72</v>
      </c>
      <c r="L636" s="93">
        <v>0.108392859647589</v>
      </c>
      <c r="M636" s="93">
        <v>2.6507664595366E-2</v>
      </c>
      <c r="N636" s="93">
        <v>24.455175997338401</v>
      </c>
      <c r="O636" s="93">
        <v>9.3042903898948204E-2</v>
      </c>
      <c r="P636" s="93">
        <v>2.3321148329475599E-2</v>
      </c>
      <c r="Q636" s="93">
        <v>25.0649403148511</v>
      </c>
    </row>
    <row r="637" spans="1:17" x14ac:dyDescent="0.55000000000000004">
      <c r="A637" s="93" t="s">
        <v>2102</v>
      </c>
      <c r="B637" s="93">
        <v>1.7874191675312501E-2</v>
      </c>
      <c r="C637" s="96">
        <v>1.6106848512864502E-5</v>
      </c>
      <c r="D637" s="96">
        <v>4.57711633971951E-2</v>
      </c>
      <c r="E637" s="93" t="s">
        <v>2103</v>
      </c>
      <c r="F637" s="93" t="s">
        <v>2104</v>
      </c>
      <c r="G637" s="93" t="s">
        <v>2104</v>
      </c>
      <c r="H637" s="93" t="s">
        <v>27</v>
      </c>
      <c r="I637" s="93">
        <v>124966896</v>
      </c>
      <c r="J637" s="93" t="s">
        <v>25</v>
      </c>
      <c r="K637" s="93" t="s">
        <v>37</v>
      </c>
      <c r="L637" s="93">
        <v>0.83199474889918701</v>
      </c>
      <c r="M637" s="93">
        <v>2.6576244515852498E-2</v>
      </c>
      <c r="N637" s="93">
        <v>3.1942803185976301</v>
      </c>
      <c r="O637" s="93">
        <v>0.81558047689098101</v>
      </c>
      <c r="P637" s="93">
        <v>2.40710774707068E-2</v>
      </c>
      <c r="Q637" s="93">
        <v>2.9514043252318198</v>
      </c>
    </row>
    <row r="638" spans="1:17" x14ac:dyDescent="0.55000000000000004">
      <c r="A638" s="93" t="s">
        <v>730</v>
      </c>
      <c r="B638" s="93">
        <v>1.7660480665179001E-2</v>
      </c>
      <c r="C638" s="96">
        <v>1.12344575612431E-7</v>
      </c>
      <c r="D638" s="96">
        <v>6.6398452801337098E-3</v>
      </c>
      <c r="E638" s="93" t="s">
        <v>731</v>
      </c>
      <c r="F638" s="93" t="s">
        <v>733</v>
      </c>
      <c r="G638" s="93" t="s">
        <v>734</v>
      </c>
      <c r="H638" s="93" t="s">
        <v>27</v>
      </c>
      <c r="I638" s="93">
        <v>3723692</v>
      </c>
      <c r="J638" s="93" t="s">
        <v>732</v>
      </c>
      <c r="K638" s="93" t="s">
        <v>37</v>
      </c>
      <c r="L638" s="93">
        <v>0.84530884384913696</v>
      </c>
      <c r="M638" s="93">
        <v>1.94407135827377E-2</v>
      </c>
      <c r="N638" s="93">
        <v>2.2998355836683202</v>
      </c>
      <c r="O638" s="93">
        <v>0.827440073876475</v>
      </c>
      <c r="P638" s="93">
        <v>1.9450386252331201E-2</v>
      </c>
      <c r="Q638" s="93">
        <v>2.3506700806993801</v>
      </c>
    </row>
    <row r="639" spans="1:17" x14ac:dyDescent="0.55000000000000004">
      <c r="A639" s="93" t="s">
        <v>940</v>
      </c>
      <c r="B639" s="93">
        <v>1.7496163298125499E-2</v>
      </c>
      <c r="C639" s="96">
        <v>5.5376511821622802E-6</v>
      </c>
      <c r="D639" s="96">
        <v>3.3283630067160702E-2</v>
      </c>
      <c r="E639" s="93" t="s">
        <v>941</v>
      </c>
      <c r="F639" s="93" t="s">
        <v>941</v>
      </c>
      <c r="G639" s="93" t="s">
        <v>941</v>
      </c>
      <c r="H639" s="93" t="s">
        <v>54</v>
      </c>
      <c r="I639" s="93">
        <v>17680477</v>
      </c>
      <c r="J639" s="93" t="s">
        <v>942</v>
      </c>
      <c r="K639" s="93" t="s">
        <v>37</v>
      </c>
      <c r="L639" s="93">
        <v>0.194762004502608</v>
      </c>
      <c r="M639" s="93">
        <v>2.4147826470980599E-2</v>
      </c>
      <c r="N639" s="93">
        <v>12.398633158788</v>
      </c>
      <c r="O639" s="93">
        <v>0.17762554078398901</v>
      </c>
      <c r="P639" s="93">
        <v>2.21813044909553E-2</v>
      </c>
      <c r="Q639" s="93">
        <v>12.487677387527301</v>
      </c>
    </row>
    <row r="640" spans="1:17" x14ac:dyDescent="0.55000000000000004">
      <c r="A640" s="93" t="s">
        <v>6358</v>
      </c>
      <c r="B640" s="93">
        <v>1.7427765302618199E-2</v>
      </c>
      <c r="C640" s="96">
        <v>9.4107074961779197E-6</v>
      </c>
      <c r="D640" s="96">
        <v>3.8139177585795797E-2</v>
      </c>
      <c r="E640" s="93"/>
      <c r="F640" s="93"/>
      <c r="G640" s="93"/>
      <c r="H640" s="93" t="s">
        <v>151</v>
      </c>
      <c r="I640" s="93">
        <v>86580640</v>
      </c>
      <c r="J640" s="93"/>
      <c r="K640" s="93" t="s">
        <v>37</v>
      </c>
      <c r="L640" s="93">
        <v>0.505839698345941</v>
      </c>
      <c r="M640" s="93">
        <v>2.3293273029601599E-2</v>
      </c>
      <c r="N640" s="93">
        <v>4.6048724735857798</v>
      </c>
      <c r="O640" s="93">
        <v>0.49216670565741899</v>
      </c>
      <c r="P640" s="93">
        <v>2.4123919053289901E-2</v>
      </c>
      <c r="Q640" s="93">
        <v>4.9015747664332698</v>
      </c>
    </row>
    <row r="641" spans="1:17" x14ac:dyDescent="0.55000000000000004">
      <c r="A641" s="93" t="s">
        <v>6376</v>
      </c>
      <c r="B641" s="93">
        <v>1.7033069070804301E-2</v>
      </c>
      <c r="C641" s="96">
        <v>1.7701637181388898E-5</v>
      </c>
      <c r="D641" s="96">
        <v>4.6671123190172602E-2</v>
      </c>
      <c r="E641" s="93" t="s">
        <v>6377</v>
      </c>
      <c r="F641" s="93" t="s">
        <v>6378</v>
      </c>
      <c r="G641" s="93" t="s">
        <v>6379</v>
      </c>
      <c r="H641" s="93" t="s">
        <v>140</v>
      </c>
      <c r="I641" s="93">
        <v>57426240</v>
      </c>
      <c r="J641" s="93" t="s">
        <v>351</v>
      </c>
      <c r="K641" s="93" t="s">
        <v>50</v>
      </c>
      <c r="L641" s="93">
        <v>0.504220332144661</v>
      </c>
      <c r="M641" s="93">
        <v>2.5017547340055901E-2</v>
      </c>
      <c r="N641" s="93">
        <v>4.9616300147290202</v>
      </c>
      <c r="O641" s="93">
        <v>0.49018425427623602</v>
      </c>
      <c r="P641" s="93">
        <v>2.36626216782043E-2</v>
      </c>
      <c r="Q641" s="93">
        <v>4.8272912627808697</v>
      </c>
    </row>
    <row r="642" spans="1:17" x14ac:dyDescent="0.55000000000000004">
      <c r="A642" s="93" t="s">
        <v>893</v>
      </c>
      <c r="B642" s="93">
        <v>1.69478616551779E-2</v>
      </c>
      <c r="C642" s="96">
        <v>1.41489057754045E-6</v>
      </c>
      <c r="D642" s="96">
        <v>2.17571592299074E-2</v>
      </c>
      <c r="E642" s="93" t="s">
        <v>894</v>
      </c>
      <c r="F642" s="93" t="s">
        <v>894</v>
      </c>
      <c r="G642" s="93" t="s">
        <v>894</v>
      </c>
      <c r="H642" s="93" t="s">
        <v>11</v>
      </c>
      <c r="I642" s="93">
        <v>41481729</v>
      </c>
      <c r="J642" s="93" t="s">
        <v>25</v>
      </c>
      <c r="K642" s="93" t="s">
        <v>37</v>
      </c>
      <c r="L642" s="93">
        <v>0.76986299643130096</v>
      </c>
      <c r="M642" s="93">
        <v>1.99009416926108E-2</v>
      </c>
      <c r="N642" s="93">
        <v>2.5849978223218399</v>
      </c>
      <c r="O642" s="93">
        <v>0.752961653749044</v>
      </c>
      <c r="P642" s="93">
        <v>2.25149969169097E-2</v>
      </c>
      <c r="Q642" s="93">
        <v>2.9901917056208802</v>
      </c>
    </row>
    <row r="643" spans="1:17" x14ac:dyDescent="0.55000000000000004">
      <c r="A643" s="93" t="s">
        <v>19075</v>
      </c>
      <c r="B643" s="93">
        <v>1.68951664841905E-2</v>
      </c>
      <c r="C643" s="96">
        <v>3.53820070355922E-6</v>
      </c>
      <c r="D643" s="96">
        <v>3.0980223271423499E-2</v>
      </c>
      <c r="E643" s="93" t="s">
        <v>19076</v>
      </c>
      <c r="F643" s="93" t="s">
        <v>19077</v>
      </c>
      <c r="G643" s="93" t="s">
        <v>19078</v>
      </c>
      <c r="H643" s="93" t="s">
        <v>11</v>
      </c>
      <c r="I643" s="93">
        <v>21822950</v>
      </c>
      <c r="J643" s="93" t="s">
        <v>2049</v>
      </c>
      <c r="K643" s="93" t="s">
        <v>37</v>
      </c>
      <c r="L643" s="93">
        <v>0.69162274536839496</v>
      </c>
      <c r="M643" s="93">
        <v>2.32168557843291E-2</v>
      </c>
      <c r="N643" s="93">
        <v>3.35686701164847</v>
      </c>
      <c r="O643" s="93">
        <v>0.67681776585268405</v>
      </c>
      <c r="P643" s="93">
        <v>2.15151765188797E-2</v>
      </c>
      <c r="Q643" s="93">
        <v>3.1788728967204301</v>
      </c>
    </row>
    <row r="644" spans="1:17" x14ac:dyDescent="0.55000000000000004">
      <c r="A644" s="93" t="s">
        <v>774</v>
      </c>
      <c r="B644" s="93">
        <v>1.6821654647083999E-2</v>
      </c>
      <c r="C644" s="96">
        <v>1.44668574181281E-5</v>
      </c>
      <c r="D644" s="96">
        <v>4.3660975687910601E-2</v>
      </c>
      <c r="E644" s="93"/>
      <c r="F644" s="93"/>
      <c r="G644" s="93"/>
      <c r="H644" s="93" t="s">
        <v>24</v>
      </c>
      <c r="I644" s="93">
        <v>126482885</v>
      </c>
      <c r="J644" s="93"/>
      <c r="K644" s="93" t="s">
        <v>72</v>
      </c>
      <c r="L644" s="93">
        <v>0.84270620412344199</v>
      </c>
      <c r="M644" s="93">
        <v>2.0556079157831902E-2</v>
      </c>
      <c r="N644" s="93">
        <v>2.4392936775888301</v>
      </c>
      <c r="O644" s="93">
        <v>0.82508607946672197</v>
      </c>
      <c r="P644" s="93">
        <v>2.5261316316450601E-2</v>
      </c>
      <c r="Q644" s="93">
        <v>3.0616582857364101</v>
      </c>
    </row>
    <row r="645" spans="1:17" x14ac:dyDescent="0.55000000000000004">
      <c r="A645" s="93" t="s">
        <v>2097</v>
      </c>
      <c r="B645" s="93">
        <v>1.67938207465851E-2</v>
      </c>
      <c r="C645" s="96">
        <v>1.9459922581968199E-7</v>
      </c>
      <c r="D645" s="96">
        <v>6.9007804464046498E-3</v>
      </c>
      <c r="E645" s="93" t="s">
        <v>2098</v>
      </c>
      <c r="F645" s="93" t="s">
        <v>19515</v>
      </c>
      <c r="G645" s="93" t="s">
        <v>19515</v>
      </c>
      <c r="H645" s="93" t="s">
        <v>9</v>
      </c>
      <c r="I645" s="93">
        <v>57322873</v>
      </c>
      <c r="J645" s="93" t="s">
        <v>8</v>
      </c>
      <c r="K645" s="93" t="s">
        <v>37</v>
      </c>
      <c r="L645" s="93">
        <v>7.4746721695063897E-2</v>
      </c>
      <c r="M645" s="93">
        <v>2.1803600125871299E-2</v>
      </c>
      <c r="N645" s="93">
        <v>29.169975125893998</v>
      </c>
      <c r="O645" s="93">
        <v>6.0248965060582797E-2</v>
      </c>
      <c r="P645" s="93">
        <v>1.70132316768162E-2</v>
      </c>
      <c r="Q645" s="93">
        <v>28.238213983773299</v>
      </c>
    </row>
    <row r="646" spans="1:17" x14ac:dyDescent="0.55000000000000004">
      <c r="A646" s="93" t="s">
        <v>775</v>
      </c>
      <c r="B646" s="93">
        <v>1.6531072850406298E-2</v>
      </c>
      <c r="C646" s="96">
        <v>1.4528080528914801E-7</v>
      </c>
      <c r="D646" s="96">
        <v>6.6408308473103602E-3</v>
      </c>
      <c r="E646" s="93"/>
      <c r="F646" s="93"/>
      <c r="G646" s="93"/>
      <c r="H646" s="93" t="s">
        <v>51</v>
      </c>
      <c r="I646" s="93">
        <v>46932100</v>
      </c>
      <c r="J646" s="93"/>
      <c r="K646" s="93" t="s">
        <v>2</v>
      </c>
      <c r="L646" s="93">
        <v>0.10316752357738</v>
      </c>
      <c r="M646" s="93">
        <v>2.03984890827325E-2</v>
      </c>
      <c r="N646" s="93">
        <v>19.7721999863967</v>
      </c>
      <c r="O646" s="93">
        <v>8.80827023129203E-2</v>
      </c>
      <c r="P646" s="93">
        <v>1.7145802336693501E-2</v>
      </c>
      <c r="Q646" s="93">
        <v>19.465572565861699</v>
      </c>
    </row>
    <row r="647" spans="1:17" x14ac:dyDescent="0.55000000000000004">
      <c r="A647" s="93" t="s">
        <v>2117</v>
      </c>
      <c r="B647" s="93">
        <v>1.6481635558564901E-2</v>
      </c>
      <c r="C647" s="96">
        <v>1.43850573808954E-5</v>
      </c>
      <c r="D647" s="96">
        <v>4.3622590106102602E-2</v>
      </c>
      <c r="E647" s="93" t="s">
        <v>269</v>
      </c>
      <c r="F647" s="93" t="s">
        <v>1082</v>
      </c>
      <c r="G647" s="93" t="s">
        <v>1083</v>
      </c>
      <c r="H647" s="93" t="s">
        <v>100</v>
      </c>
      <c r="I647" s="93">
        <v>1383433</v>
      </c>
      <c r="J647" s="93" t="s">
        <v>13</v>
      </c>
      <c r="K647" s="93" t="s">
        <v>2</v>
      </c>
      <c r="L647" s="93">
        <v>0.14737789715084601</v>
      </c>
      <c r="M647" s="93">
        <v>2.43757827463798E-2</v>
      </c>
      <c r="N647" s="93">
        <v>16.539646186856999</v>
      </c>
      <c r="O647" s="93">
        <v>0.13166475566347899</v>
      </c>
      <c r="P647" s="93">
        <v>2.1972748742345598E-2</v>
      </c>
      <c r="Q647" s="93">
        <v>16.688405816440099</v>
      </c>
    </row>
    <row r="648" spans="1:17" x14ac:dyDescent="0.55000000000000004">
      <c r="A648" s="93" t="s">
        <v>19569</v>
      </c>
      <c r="B648" s="93">
        <v>1.60829375632087E-2</v>
      </c>
      <c r="C648" s="96">
        <v>1.5826545156302801E-5</v>
      </c>
      <c r="D648" s="96">
        <v>4.5604611743207402E-2</v>
      </c>
      <c r="E648" s="93" t="s">
        <v>18814</v>
      </c>
      <c r="F648" s="93" t="s">
        <v>18814</v>
      </c>
      <c r="G648" s="93" t="s">
        <v>18814</v>
      </c>
      <c r="H648" s="93" t="s">
        <v>87</v>
      </c>
      <c r="I648" s="93">
        <v>27143334</v>
      </c>
      <c r="J648" s="93" t="s">
        <v>13</v>
      </c>
      <c r="K648" s="93" t="s">
        <v>2</v>
      </c>
      <c r="L648" s="93">
        <v>0.135222610471431</v>
      </c>
      <c r="M648" s="93">
        <v>2.3718586587886899E-2</v>
      </c>
      <c r="N648" s="93">
        <v>17.540399867445299</v>
      </c>
      <c r="O648" s="93">
        <v>0.11667594986209</v>
      </c>
      <c r="P648" s="93">
        <v>2.2673180641330799E-2</v>
      </c>
      <c r="Q648" s="93">
        <v>19.432608577972001</v>
      </c>
    </row>
    <row r="649" spans="1:17" x14ac:dyDescent="0.55000000000000004">
      <c r="A649" s="93" t="s">
        <v>878</v>
      </c>
      <c r="B649" s="93">
        <v>1.5405274168201699E-2</v>
      </c>
      <c r="C649" s="96">
        <v>1.0842702842285E-5</v>
      </c>
      <c r="D649" s="96">
        <v>3.8543437067378998E-2</v>
      </c>
      <c r="E649" s="93" t="s">
        <v>879</v>
      </c>
      <c r="F649" s="93" t="s">
        <v>880</v>
      </c>
      <c r="G649" s="93" t="s">
        <v>881</v>
      </c>
      <c r="H649" s="93" t="s">
        <v>140</v>
      </c>
      <c r="I649" s="93">
        <v>18393738</v>
      </c>
      <c r="J649" s="93" t="s">
        <v>8</v>
      </c>
      <c r="K649" s="93" t="s">
        <v>37</v>
      </c>
      <c r="L649" s="93">
        <v>0.236919279146104</v>
      </c>
      <c r="M649" s="93">
        <v>1.9955582151212299E-2</v>
      </c>
      <c r="N649" s="93">
        <v>8.4229456645045797</v>
      </c>
      <c r="O649" s="93">
        <v>0.22204781957700701</v>
      </c>
      <c r="P649" s="93">
        <v>2.1444207072539499E-2</v>
      </c>
      <c r="Q649" s="93">
        <v>9.6574724820040707</v>
      </c>
    </row>
    <row r="650" spans="1:17" x14ac:dyDescent="0.55000000000000004">
      <c r="A650" s="93" t="s">
        <v>877</v>
      </c>
      <c r="B650" s="93">
        <v>1.5131526353637599E-2</v>
      </c>
      <c r="C650" s="96">
        <v>1.07510411635879E-5</v>
      </c>
      <c r="D650" s="96">
        <v>3.8543437067378998E-2</v>
      </c>
      <c r="E650" s="93" t="s">
        <v>334</v>
      </c>
      <c r="F650" s="93" t="s">
        <v>334</v>
      </c>
      <c r="G650" s="93" t="s">
        <v>334</v>
      </c>
      <c r="H650" s="93" t="s">
        <v>24</v>
      </c>
      <c r="I650" s="93">
        <v>1779930</v>
      </c>
      <c r="J650" s="93" t="s">
        <v>13</v>
      </c>
      <c r="K650" s="93" t="s">
        <v>2</v>
      </c>
      <c r="L650" s="93">
        <v>6.0611459982258899E-2</v>
      </c>
      <c r="M650" s="93">
        <v>2.4330853434024802E-2</v>
      </c>
      <c r="N650" s="93">
        <v>40.142331897543002</v>
      </c>
      <c r="O650" s="93">
        <v>4.4630463600179901E-2</v>
      </c>
      <c r="P650" s="93">
        <v>1.8304363287978999E-2</v>
      </c>
      <c r="Q650" s="93">
        <v>41.013159647988097</v>
      </c>
    </row>
    <row r="651" spans="1:17" x14ac:dyDescent="0.55000000000000004">
      <c r="A651" s="93" t="s">
        <v>19931</v>
      </c>
      <c r="B651" s="93">
        <v>1.46619823546287E-2</v>
      </c>
      <c r="C651" s="96">
        <v>5.3917552419783802E-6</v>
      </c>
      <c r="D651" s="96">
        <v>3.3252126697985399E-2</v>
      </c>
      <c r="E651" s="93"/>
      <c r="F651" s="93"/>
      <c r="G651" s="93"/>
      <c r="H651" s="93" t="s">
        <v>29</v>
      </c>
      <c r="I651" s="93">
        <v>89719849</v>
      </c>
      <c r="J651" s="93"/>
      <c r="K651" s="93" t="s">
        <v>37</v>
      </c>
      <c r="L651" s="93">
        <v>8.3392635216931493E-2</v>
      </c>
      <c r="M651" s="93">
        <v>2.1907472656964699E-2</v>
      </c>
      <c r="N651" s="93">
        <v>26.270272668535</v>
      </c>
      <c r="O651" s="93">
        <v>6.9804644151268705E-2</v>
      </c>
      <c r="P651" s="93">
        <v>1.7784793212869899E-2</v>
      </c>
      <c r="Q651" s="93">
        <v>25.477951258271201</v>
      </c>
    </row>
    <row r="652" spans="1:17" x14ac:dyDescent="0.55000000000000004">
      <c r="A652" s="93" t="s">
        <v>839</v>
      </c>
      <c r="B652" s="93">
        <v>1.46038372843935E-2</v>
      </c>
      <c r="C652" s="96">
        <v>3.0654543576982601E-6</v>
      </c>
      <c r="D652" s="96">
        <v>2.9379894515004501E-2</v>
      </c>
      <c r="E652" s="93" t="s">
        <v>840</v>
      </c>
      <c r="F652" s="93" t="s">
        <v>840</v>
      </c>
      <c r="G652" s="93" t="s">
        <v>842</v>
      </c>
      <c r="H652" s="93" t="s">
        <v>54</v>
      </c>
      <c r="I652" s="93">
        <v>38322039</v>
      </c>
      <c r="J652" s="93" t="s">
        <v>330</v>
      </c>
      <c r="K652" s="93" t="s">
        <v>37</v>
      </c>
      <c r="L652" s="93">
        <v>0.74464878430074899</v>
      </c>
      <c r="M652" s="93">
        <v>1.5653891484654601E-2</v>
      </c>
      <c r="N652" s="93">
        <v>2.10218452170766</v>
      </c>
      <c r="O652" s="93">
        <v>0.729341871452032</v>
      </c>
      <c r="P652" s="93">
        <v>1.94122337824808E-2</v>
      </c>
      <c r="Q652" s="93">
        <v>2.6616096706244701</v>
      </c>
    </row>
    <row r="653" spans="1:17" x14ac:dyDescent="0.55000000000000004">
      <c r="A653" s="93" t="s">
        <v>807</v>
      </c>
      <c r="B653" s="93">
        <v>1.45880165140818E-2</v>
      </c>
      <c r="C653" s="96">
        <v>7.5093101799062996E-7</v>
      </c>
      <c r="D653" s="96">
        <v>1.5597614380011801E-2</v>
      </c>
      <c r="E653" s="93" t="s">
        <v>808</v>
      </c>
      <c r="F653" s="93" t="s">
        <v>808</v>
      </c>
      <c r="G653" s="93" t="s">
        <v>810</v>
      </c>
      <c r="H653" s="93" t="s">
        <v>17</v>
      </c>
      <c r="I653" s="93">
        <v>91156155</v>
      </c>
      <c r="J653" s="93" t="s">
        <v>58</v>
      </c>
      <c r="K653" s="93" t="s">
        <v>37</v>
      </c>
      <c r="L653" s="93">
        <v>0.78357714369599696</v>
      </c>
      <c r="M653" s="93">
        <v>1.8661588948258302E-2</v>
      </c>
      <c r="N653" s="93">
        <v>2.3815892408799502</v>
      </c>
      <c r="O653" s="93">
        <v>0.766738890912532</v>
      </c>
      <c r="P653" s="93">
        <v>1.7551402577486001E-2</v>
      </c>
      <c r="Q653" s="93">
        <v>2.2890977339883301</v>
      </c>
    </row>
    <row r="654" spans="1:17" x14ac:dyDescent="0.55000000000000004">
      <c r="A654" s="93" t="s">
        <v>20086</v>
      </c>
      <c r="B654" s="93">
        <v>1.4457146946853501E-2</v>
      </c>
      <c r="C654" s="96">
        <v>9.2767270587607603E-6</v>
      </c>
      <c r="D654" s="96">
        <v>3.8139177585795797E-2</v>
      </c>
      <c r="E654" s="93" t="s">
        <v>2116</v>
      </c>
      <c r="F654" s="93" t="s">
        <v>2116</v>
      </c>
      <c r="G654" s="93" t="s">
        <v>2116</v>
      </c>
      <c r="H654" s="93" t="s">
        <v>38</v>
      </c>
      <c r="I654" s="93">
        <v>132574472</v>
      </c>
      <c r="J654" s="93" t="s">
        <v>8</v>
      </c>
      <c r="K654" s="93" t="s">
        <v>37</v>
      </c>
      <c r="L654" s="93">
        <v>0.91510206507798797</v>
      </c>
      <c r="M654" s="93">
        <v>1.7502748866324101E-2</v>
      </c>
      <c r="N654" s="93">
        <v>1.91265537848311</v>
      </c>
      <c r="O654" s="93">
        <v>0.90105656118343302</v>
      </c>
      <c r="P654" s="93">
        <v>2.1398433784605701E-2</v>
      </c>
      <c r="Q654" s="93">
        <v>2.3748158224941398</v>
      </c>
    </row>
    <row r="655" spans="1:17" x14ac:dyDescent="0.55000000000000004">
      <c r="A655" s="93" t="s">
        <v>19978</v>
      </c>
      <c r="B655" s="93">
        <v>1.3143343439538E-2</v>
      </c>
      <c r="C655" s="96">
        <v>1.6961413699302899E-5</v>
      </c>
      <c r="D655" s="96">
        <v>4.60902047431287E-2</v>
      </c>
      <c r="E655" s="93" t="s">
        <v>2823</v>
      </c>
      <c r="F655" s="93" t="s">
        <v>2824</v>
      </c>
      <c r="G655" s="93" t="s">
        <v>19979</v>
      </c>
      <c r="H655" s="93" t="s">
        <v>87</v>
      </c>
      <c r="I655" s="93">
        <v>127732246</v>
      </c>
      <c r="J655" s="93" t="s">
        <v>25</v>
      </c>
      <c r="K655" s="93" t="s">
        <v>37</v>
      </c>
      <c r="L655" s="93">
        <v>0.90882521931592397</v>
      </c>
      <c r="M655" s="93">
        <v>1.9098072650962201E-2</v>
      </c>
      <c r="N655" s="93">
        <v>2.1014021447751401</v>
      </c>
      <c r="O655" s="93">
        <v>0.89730297598320796</v>
      </c>
      <c r="P655" s="93">
        <v>1.7667543960951399E-2</v>
      </c>
      <c r="Q655" s="93">
        <v>1.96896081188101</v>
      </c>
    </row>
    <row r="656" spans="1:17" x14ac:dyDescent="0.55000000000000004">
      <c r="A656" s="93" t="s">
        <v>6161</v>
      </c>
      <c r="B656" s="93">
        <v>1.29559710442732E-2</v>
      </c>
      <c r="C656" s="96">
        <v>3.61335765482071E-6</v>
      </c>
      <c r="D656" s="96">
        <v>3.1252459140591403E-2</v>
      </c>
      <c r="E656" s="93" t="s">
        <v>6162</v>
      </c>
      <c r="F656" s="93"/>
      <c r="G656" s="93"/>
      <c r="H656" s="93" t="s">
        <v>17</v>
      </c>
      <c r="I656" s="93">
        <v>1796142</v>
      </c>
      <c r="J656" s="93" t="s">
        <v>106</v>
      </c>
      <c r="K656" s="93" t="s">
        <v>2</v>
      </c>
      <c r="L656" s="93">
        <v>6.7404802690849905E-2</v>
      </c>
      <c r="M656" s="93">
        <v>1.7956796377331601E-2</v>
      </c>
      <c r="N656" s="93">
        <v>26.640232832799601</v>
      </c>
      <c r="O656" s="93">
        <v>5.4210364446882701E-2</v>
      </c>
      <c r="P656" s="93">
        <v>1.41862665533242E-2</v>
      </c>
      <c r="Q656" s="93">
        <v>26.168919353465</v>
      </c>
    </row>
    <row r="657" spans="1:17" x14ac:dyDescent="0.55000000000000004">
      <c r="A657" s="93" t="s">
        <v>19983</v>
      </c>
      <c r="B657" s="93">
        <v>1.25746352696829E-2</v>
      </c>
      <c r="C657" s="96">
        <v>1.35651038681971E-5</v>
      </c>
      <c r="D657" s="96">
        <v>4.2502152580801603E-2</v>
      </c>
      <c r="E657" s="93"/>
      <c r="F657" s="93" t="s">
        <v>19984</v>
      </c>
      <c r="G657" s="93" t="s">
        <v>19984</v>
      </c>
      <c r="H657" s="93" t="s">
        <v>64</v>
      </c>
      <c r="I657" s="93">
        <v>178059070</v>
      </c>
      <c r="J657" s="93"/>
      <c r="K657" s="93" t="s">
        <v>37</v>
      </c>
      <c r="L657" s="93">
        <v>0.81918984322496402</v>
      </c>
      <c r="M657" s="93">
        <v>1.6535994519719498E-2</v>
      </c>
      <c r="N657" s="93">
        <v>2.0185790456850699</v>
      </c>
      <c r="O657" s="93">
        <v>0.80844849426933496</v>
      </c>
      <c r="P657" s="93">
        <v>1.7917490489499401E-2</v>
      </c>
      <c r="Q657" s="93">
        <v>2.2162810143759399</v>
      </c>
    </row>
    <row r="658" spans="1:17" x14ac:dyDescent="0.55000000000000004">
      <c r="A658" s="93" t="s">
        <v>737</v>
      </c>
      <c r="B658" s="93">
        <v>1.21353476714547E-2</v>
      </c>
      <c r="C658" s="96">
        <v>2.6717028945450402E-6</v>
      </c>
      <c r="D658" s="96">
        <v>2.8281370804450399E-2</v>
      </c>
      <c r="E658" s="93" t="s">
        <v>723</v>
      </c>
      <c r="F658" s="93"/>
      <c r="G658" s="93" t="s">
        <v>722</v>
      </c>
      <c r="H658" s="93" t="s">
        <v>24</v>
      </c>
      <c r="I658" s="93">
        <v>49669713</v>
      </c>
      <c r="J658" s="93" t="s">
        <v>85</v>
      </c>
      <c r="K658" s="93" t="s">
        <v>37</v>
      </c>
      <c r="L658" s="93">
        <v>0.79428616668165897</v>
      </c>
      <c r="M658" s="93">
        <v>1.5406566278422899E-2</v>
      </c>
      <c r="N658" s="93">
        <v>1.93967450582551</v>
      </c>
      <c r="O658" s="93">
        <v>0.78191654197253901</v>
      </c>
      <c r="P658" s="93">
        <v>1.58318708822161E-2</v>
      </c>
      <c r="Q658" s="93">
        <v>2.0247520077113501</v>
      </c>
    </row>
    <row r="659" spans="1:17" x14ac:dyDescent="0.55000000000000004">
      <c r="A659" s="93" t="s">
        <v>2107</v>
      </c>
      <c r="B659" s="93">
        <v>1.2015579369497801E-2</v>
      </c>
      <c r="C659" s="96">
        <v>5.1242849942234098E-6</v>
      </c>
      <c r="D659" s="96">
        <v>3.3252126697985399E-2</v>
      </c>
      <c r="E659" s="93" t="s">
        <v>894</v>
      </c>
      <c r="F659" s="93" t="s">
        <v>894</v>
      </c>
      <c r="G659" s="93" t="s">
        <v>894</v>
      </c>
      <c r="H659" s="93" t="s">
        <v>11</v>
      </c>
      <c r="I659" s="93">
        <v>41482341</v>
      </c>
      <c r="J659" s="93" t="s">
        <v>25</v>
      </c>
      <c r="K659" s="93" t="s">
        <v>37</v>
      </c>
      <c r="L659" s="93">
        <v>0.93089191292690798</v>
      </c>
      <c r="M659" s="93">
        <v>1.5118499249527901E-2</v>
      </c>
      <c r="N659" s="93">
        <v>1.62408750571185</v>
      </c>
      <c r="O659" s="93">
        <v>0.92090961145282901</v>
      </c>
      <c r="P659" s="93">
        <v>1.7279555936064301E-2</v>
      </c>
      <c r="Q659" s="93">
        <v>1.8763574319529699</v>
      </c>
    </row>
    <row r="660" spans="1:17" x14ac:dyDescent="0.55000000000000004">
      <c r="A660" s="93" t="s">
        <v>20178</v>
      </c>
      <c r="B660" s="93">
        <v>1.19253474692487E-2</v>
      </c>
      <c r="C660" s="96">
        <v>6.5573881019353201E-6</v>
      </c>
      <c r="D660" s="96">
        <v>3.4196296790702803E-2</v>
      </c>
      <c r="E660" s="93" t="s">
        <v>20179</v>
      </c>
      <c r="F660" s="93" t="s">
        <v>20180</v>
      </c>
      <c r="G660" s="93" t="s">
        <v>20181</v>
      </c>
      <c r="H660" s="93" t="s">
        <v>124</v>
      </c>
      <c r="I660" s="93">
        <v>34908408</v>
      </c>
      <c r="J660" s="93" t="s">
        <v>382</v>
      </c>
      <c r="K660" s="93" t="s">
        <v>37</v>
      </c>
      <c r="L660" s="93">
        <v>0.87576204466248997</v>
      </c>
      <c r="M660" s="93">
        <v>1.558921245397E-2</v>
      </c>
      <c r="N660" s="93">
        <v>1.7800739994364401</v>
      </c>
      <c r="O660" s="93">
        <v>0.86673389508102305</v>
      </c>
      <c r="P660" s="93">
        <v>1.6666341299848099E-2</v>
      </c>
      <c r="Q660" s="93">
        <v>1.92289021975887</v>
      </c>
    </row>
    <row r="661" spans="1:17" x14ac:dyDescent="0.55000000000000004">
      <c r="A661" s="93" t="s">
        <v>20124</v>
      </c>
      <c r="B661" s="93">
        <v>1.0962861866279599E-2</v>
      </c>
      <c r="C661" s="96">
        <v>1.4577047324005799E-5</v>
      </c>
      <c r="D661" s="96">
        <v>4.3806900410797302E-2</v>
      </c>
      <c r="E661" s="93" t="s">
        <v>18870</v>
      </c>
      <c r="F661" s="93" t="s">
        <v>20125</v>
      </c>
      <c r="G661" s="93" t="s">
        <v>18870</v>
      </c>
      <c r="H661" s="93" t="s">
        <v>3</v>
      </c>
      <c r="I661" s="93">
        <v>132270706</v>
      </c>
      <c r="J661" s="93" t="s">
        <v>44</v>
      </c>
      <c r="K661" s="93" t="s">
        <v>37</v>
      </c>
      <c r="L661" s="93">
        <v>0.82194261130080304</v>
      </c>
      <c r="M661" s="93">
        <v>1.5865898641547999E-2</v>
      </c>
      <c r="N661" s="93">
        <v>1.93029275078447</v>
      </c>
      <c r="O661" s="93">
        <v>0.81180520441798298</v>
      </c>
      <c r="P661" s="93">
        <v>1.6133126006845699E-2</v>
      </c>
      <c r="Q661" s="93">
        <v>1.9873149271582</v>
      </c>
    </row>
    <row r="662" spans="1:17" x14ac:dyDescent="0.55000000000000004">
      <c r="A662" s="93" t="s">
        <v>6055</v>
      </c>
      <c r="B662" s="93">
        <v>1.08374446874306E-2</v>
      </c>
      <c r="C662" s="96">
        <v>1.65949999154889E-5</v>
      </c>
      <c r="D662" s="96">
        <v>4.60902047431287E-2</v>
      </c>
      <c r="E662" s="93" t="s">
        <v>6056</v>
      </c>
      <c r="F662" s="93"/>
      <c r="G662" s="93"/>
      <c r="H662" s="93" t="s">
        <v>91</v>
      </c>
      <c r="I662" s="93">
        <v>32862619</v>
      </c>
      <c r="J662" s="93" t="s">
        <v>8</v>
      </c>
      <c r="K662" s="93" t="s">
        <v>50</v>
      </c>
      <c r="L662" s="93">
        <v>0.88944104386120304</v>
      </c>
      <c r="M662" s="93">
        <v>1.2589058556625199E-2</v>
      </c>
      <c r="N662" s="93">
        <v>1.4153898837380099</v>
      </c>
      <c r="O662" s="93">
        <v>0.87941520502499404</v>
      </c>
      <c r="P662" s="93">
        <v>1.5932055505670801E-2</v>
      </c>
      <c r="Q662" s="93">
        <v>1.8116647761642899</v>
      </c>
    </row>
    <row r="663" spans="1:17" x14ac:dyDescent="0.55000000000000004">
      <c r="A663" s="93" t="s">
        <v>20220</v>
      </c>
      <c r="B663" s="93">
        <v>1.08140633045335E-2</v>
      </c>
      <c r="C663" s="96">
        <v>7.5116396377213501E-6</v>
      </c>
      <c r="D663" s="96">
        <v>3.6164700980760203E-2</v>
      </c>
      <c r="E663" s="93"/>
      <c r="F663" s="93"/>
      <c r="G663" s="93"/>
      <c r="H663" s="93" t="s">
        <v>51</v>
      </c>
      <c r="I663" s="93">
        <v>46932069</v>
      </c>
      <c r="J663" s="93"/>
      <c r="K663" s="93" t="s">
        <v>2</v>
      </c>
      <c r="L663" s="93">
        <v>9.4126657031674804E-2</v>
      </c>
      <c r="M663" s="93">
        <v>1.5683222096513402E-2</v>
      </c>
      <c r="N663" s="93">
        <v>16.6618284246893</v>
      </c>
      <c r="O663" s="93">
        <v>8.4020117693899193E-2</v>
      </c>
      <c r="P663" s="93">
        <v>1.30815758589142E-2</v>
      </c>
      <c r="Q663" s="93">
        <v>15.5695757372928</v>
      </c>
    </row>
    <row r="664" spans="1:17" x14ac:dyDescent="0.55000000000000004">
      <c r="A664" s="93" t="s">
        <v>6072</v>
      </c>
      <c r="B664" s="93">
        <v>1.03895319557534E-2</v>
      </c>
      <c r="C664" s="96">
        <v>1.31768319664314E-5</v>
      </c>
      <c r="D664" s="96">
        <v>4.17205559622865E-2</v>
      </c>
      <c r="E664" s="93" t="s">
        <v>6073</v>
      </c>
      <c r="F664" s="93" t="s">
        <v>6074</v>
      </c>
      <c r="G664" s="93" t="s">
        <v>6075</v>
      </c>
      <c r="H664" s="93" t="s">
        <v>151</v>
      </c>
      <c r="I664" s="93">
        <v>98032587</v>
      </c>
      <c r="J664" s="93" t="s">
        <v>19</v>
      </c>
      <c r="K664" s="93" t="s">
        <v>37</v>
      </c>
      <c r="L664" s="93">
        <v>0.89617057854807702</v>
      </c>
      <c r="M664" s="93">
        <v>1.3492978278467099E-2</v>
      </c>
      <c r="N664" s="93">
        <v>1.5056261164395399</v>
      </c>
      <c r="O664" s="93">
        <v>0.88473052138355002</v>
      </c>
      <c r="P664" s="93">
        <v>1.44332160299893E-2</v>
      </c>
      <c r="Q664" s="93">
        <v>1.63136861237911</v>
      </c>
    </row>
    <row r="665" spans="1:17" x14ac:dyDescent="0.55000000000000004">
      <c r="A665" s="93" t="s">
        <v>574</v>
      </c>
      <c r="B665" s="93">
        <v>1.00137778077666E-2</v>
      </c>
      <c r="C665" s="96">
        <v>2.2288735767695E-6</v>
      </c>
      <c r="D665" s="96">
        <v>2.67929492686819E-2</v>
      </c>
      <c r="E665" s="93" t="s">
        <v>575</v>
      </c>
      <c r="F665" s="93"/>
      <c r="G665" s="93"/>
      <c r="H665" s="93" t="s">
        <v>91</v>
      </c>
      <c r="I665" s="93">
        <v>71059868</v>
      </c>
      <c r="J665" s="93" t="s">
        <v>576</v>
      </c>
      <c r="K665" s="93" t="s">
        <v>37</v>
      </c>
      <c r="L665" s="93">
        <v>0.90779468284647702</v>
      </c>
      <c r="M665" s="93">
        <v>1.2206743743407101E-2</v>
      </c>
      <c r="N665" s="93">
        <v>1.34465909242073</v>
      </c>
      <c r="O665" s="93">
        <v>0.89671913172581896</v>
      </c>
      <c r="P665" s="93">
        <v>1.32031146711709E-2</v>
      </c>
      <c r="Q665" s="93">
        <v>1.4723801694473</v>
      </c>
    </row>
    <row r="666" spans="1:17" x14ac:dyDescent="0.55000000000000004">
      <c r="A666" s="93" t="s">
        <v>6084</v>
      </c>
      <c r="B666" s="93">
        <v>9.3085783549578492E-3</v>
      </c>
      <c r="C666" s="96">
        <v>1.78772938318374E-5</v>
      </c>
      <c r="D666" s="96">
        <v>4.67863952190187E-2</v>
      </c>
      <c r="E666" s="93" t="s">
        <v>721</v>
      </c>
      <c r="F666" s="93" t="s">
        <v>6085</v>
      </c>
      <c r="G666" s="93" t="s">
        <v>6085</v>
      </c>
      <c r="H666" s="93" t="s">
        <v>24</v>
      </c>
      <c r="I666" s="93">
        <v>104503149</v>
      </c>
      <c r="J666" s="93" t="s">
        <v>13</v>
      </c>
      <c r="K666" s="93" t="s">
        <v>37</v>
      </c>
      <c r="L666" s="93">
        <v>8.2620874691457902E-2</v>
      </c>
      <c r="M666" s="93">
        <v>1.38444464413981E-2</v>
      </c>
      <c r="N666" s="93">
        <v>16.756596311887499</v>
      </c>
      <c r="O666" s="93">
        <v>7.4856622013481297E-2</v>
      </c>
      <c r="P666" s="93">
        <v>1.2473967277093399E-2</v>
      </c>
      <c r="Q666" s="93">
        <v>16.663812688270699</v>
      </c>
    </row>
    <row r="667" spans="1:17" x14ac:dyDescent="0.55000000000000004">
      <c r="A667" s="93" t="s">
        <v>20635</v>
      </c>
      <c r="B667" s="93">
        <v>9.1849090200055994E-3</v>
      </c>
      <c r="C667" s="96">
        <v>6.3479028728892703E-6</v>
      </c>
      <c r="D667" s="96">
        <v>3.4196296790702803E-2</v>
      </c>
      <c r="E667" s="93"/>
      <c r="F667" s="93"/>
      <c r="G667" s="93"/>
      <c r="H667" s="93" t="s">
        <v>170</v>
      </c>
      <c r="I667" s="93">
        <v>4455646</v>
      </c>
      <c r="J667" s="93"/>
      <c r="K667" s="93" t="s">
        <v>2</v>
      </c>
      <c r="L667" s="93">
        <v>7.5620427701536999E-2</v>
      </c>
      <c r="M667" s="93">
        <v>1.27974950660959E-2</v>
      </c>
      <c r="N667" s="93">
        <v>16.923330712444201</v>
      </c>
      <c r="O667" s="93">
        <v>6.7178033195668202E-2</v>
      </c>
      <c r="P667" s="93">
        <v>1.21502412857758E-2</v>
      </c>
      <c r="Q667" s="93">
        <v>18.086628482239099</v>
      </c>
    </row>
    <row r="668" spans="1:17" x14ac:dyDescent="0.55000000000000004">
      <c r="A668" s="93" t="s">
        <v>20603</v>
      </c>
      <c r="B668" s="93">
        <v>9.1346650723791393E-3</v>
      </c>
      <c r="C668" s="96">
        <v>1.9518772965425199E-5</v>
      </c>
      <c r="D668" s="96">
        <v>4.8234492509646502E-2</v>
      </c>
      <c r="E668" s="93" t="s">
        <v>5709</v>
      </c>
      <c r="F668" s="93" t="s">
        <v>5710</v>
      </c>
      <c r="G668" s="93" t="s">
        <v>20604</v>
      </c>
      <c r="H668" s="93" t="s">
        <v>29</v>
      </c>
      <c r="I668" s="93">
        <v>111839160</v>
      </c>
      <c r="J668" s="93" t="s">
        <v>20605</v>
      </c>
      <c r="K668" s="93" t="s">
        <v>37</v>
      </c>
      <c r="L668" s="93">
        <v>0.88548746543390799</v>
      </c>
      <c r="M668" s="93">
        <v>1.18024631385282E-2</v>
      </c>
      <c r="N668" s="93">
        <v>1.33287749395129</v>
      </c>
      <c r="O668" s="93">
        <v>0.87688813069706695</v>
      </c>
      <c r="P668" s="93">
        <v>1.3019006304645E-2</v>
      </c>
      <c r="Q668" s="93">
        <v>1.4846826919981</v>
      </c>
    </row>
    <row r="669" spans="1:17" x14ac:dyDescent="0.55000000000000004">
      <c r="A669" s="93" t="s">
        <v>629</v>
      </c>
      <c r="B669" s="93">
        <v>4.7827156354729302E-3</v>
      </c>
      <c r="C669" s="96">
        <v>1.48959268324488E-5</v>
      </c>
      <c r="D669" s="96">
        <v>4.3836672976670897E-2</v>
      </c>
      <c r="E669" s="93" t="s">
        <v>630</v>
      </c>
      <c r="F669" s="93" t="s">
        <v>631</v>
      </c>
      <c r="G669" s="93" t="s">
        <v>632</v>
      </c>
      <c r="H669" s="93" t="s">
        <v>51</v>
      </c>
      <c r="I669" s="93">
        <v>54393153</v>
      </c>
      <c r="J669" s="93" t="s">
        <v>8</v>
      </c>
      <c r="K669" s="93" t="s">
        <v>2</v>
      </c>
      <c r="L669" s="93">
        <v>3.5643837944039303E-2</v>
      </c>
      <c r="M669" s="93">
        <v>6.6047688694519701E-3</v>
      </c>
      <c r="N669" s="93">
        <v>18.529903765754501</v>
      </c>
      <c r="O669" s="93">
        <v>3.10431583657555E-2</v>
      </c>
      <c r="P669" s="93">
        <v>6.5227520209053796E-3</v>
      </c>
      <c r="Q669" s="93">
        <v>21.011882695869001</v>
      </c>
    </row>
    <row r="670" spans="1:17" x14ac:dyDescent="0.55000000000000004">
      <c r="A670" s="93" t="s">
        <v>2031</v>
      </c>
      <c r="B670" s="93">
        <v>3.5441235605657702E-3</v>
      </c>
      <c r="C670" s="96">
        <v>9.8275292326154403E-6</v>
      </c>
      <c r="D670" s="96">
        <v>3.8296585481581602E-2</v>
      </c>
      <c r="E670" s="93" t="s">
        <v>2032</v>
      </c>
      <c r="F670" s="93" t="s">
        <v>2033</v>
      </c>
      <c r="G670" s="93" t="s">
        <v>2034</v>
      </c>
      <c r="H670" s="93" t="s">
        <v>64</v>
      </c>
      <c r="I670" s="93">
        <v>163175241</v>
      </c>
      <c r="J670" s="93" t="s">
        <v>45</v>
      </c>
      <c r="K670" s="93" t="s">
        <v>37</v>
      </c>
      <c r="L670" s="93">
        <v>3.6911469010823199E-2</v>
      </c>
      <c r="M670" s="93">
        <v>4.7080470983273601E-3</v>
      </c>
      <c r="N670" s="93">
        <v>12.7549708112318</v>
      </c>
      <c r="O670" s="93">
        <v>3.3368189801970101E-2</v>
      </c>
      <c r="P670" s="93">
        <v>4.6390047024552003E-3</v>
      </c>
      <c r="Q670" s="93">
        <v>13.902476370418199</v>
      </c>
    </row>
    <row r="671" spans="1:17" x14ac:dyDescent="0.55000000000000004">
      <c r="A671" s="94" t="s">
        <v>548</v>
      </c>
      <c r="B671" s="94">
        <v>3.41278982160757E-3</v>
      </c>
      <c r="C671" s="97">
        <v>1.74299649588791E-5</v>
      </c>
      <c r="D671" s="97">
        <v>4.6568805659206201E-2</v>
      </c>
      <c r="E671" s="94" t="s">
        <v>549</v>
      </c>
      <c r="F671" s="94" t="s">
        <v>550</v>
      </c>
      <c r="G671" s="94" t="s">
        <v>551</v>
      </c>
      <c r="H671" s="94" t="s">
        <v>3</v>
      </c>
      <c r="I671" s="94">
        <v>27175280</v>
      </c>
      <c r="J671" s="94" t="s">
        <v>13</v>
      </c>
      <c r="K671" s="94" t="s">
        <v>50</v>
      </c>
      <c r="L671" s="94">
        <v>3.7503331463692301E-2</v>
      </c>
      <c r="M671" s="94">
        <v>4.8738841956992799E-3</v>
      </c>
      <c r="N671" s="94">
        <v>12.9958699813583</v>
      </c>
      <c r="O671" s="94">
        <v>3.4171463779460003E-2</v>
      </c>
      <c r="P671" s="94">
        <v>4.6208813354436003E-3</v>
      </c>
      <c r="Q671" s="94">
        <v>13.522632115692801</v>
      </c>
    </row>
    <row r="673" spans="1:12" x14ac:dyDescent="0.55000000000000004">
      <c r="A673" s="20" t="s">
        <v>23256</v>
      </c>
    </row>
    <row r="674" spans="1:12" ht="14.7" thickBot="1" x14ac:dyDescent="0.6">
      <c r="A674" s="9" t="s">
        <v>8207</v>
      </c>
      <c r="B674" s="9" t="s">
        <v>8199</v>
      </c>
      <c r="C674" s="9" t="s">
        <v>8208</v>
      </c>
      <c r="D674" s="9" t="s">
        <v>8209</v>
      </c>
      <c r="E674" s="9" t="s">
        <v>8210</v>
      </c>
      <c r="F674" s="9" t="s">
        <v>8211</v>
      </c>
      <c r="G674" s="16" t="s">
        <v>8212</v>
      </c>
      <c r="H674" s="16" t="s">
        <v>2292</v>
      </c>
      <c r="I674" s="16" t="s">
        <v>2293</v>
      </c>
      <c r="J674" s="16" t="s">
        <v>2294</v>
      </c>
      <c r="K674" s="9" t="s">
        <v>8213</v>
      </c>
      <c r="L674" s="9" t="s">
        <v>8214</v>
      </c>
    </row>
    <row r="675" spans="1:12" ht="14.7" thickTop="1" x14ac:dyDescent="0.55000000000000004">
      <c r="A675" s="93" t="s">
        <v>2300</v>
      </c>
      <c r="B675" s="93" t="s">
        <v>51</v>
      </c>
      <c r="C675" s="93">
        <v>1465207</v>
      </c>
      <c r="D675" s="93">
        <v>1468943</v>
      </c>
      <c r="E675" s="93">
        <v>3737</v>
      </c>
      <c r="F675" s="93">
        <v>15</v>
      </c>
      <c r="G675" s="96">
        <v>4.3367510917616098E-32</v>
      </c>
      <c r="H675" s="96">
        <v>1.2172476902797801E-8</v>
      </c>
      <c r="I675" s="96">
        <v>9.1098357567161899E-3</v>
      </c>
      <c r="J675" s="96">
        <v>4.4377725575899498E-8</v>
      </c>
      <c r="K675" s="93">
        <v>-6.4708015338209607E-2</v>
      </c>
      <c r="L675" s="93">
        <v>-2.83092696103057E-2</v>
      </c>
    </row>
    <row r="676" spans="1:12" x14ac:dyDescent="0.55000000000000004">
      <c r="A676" s="93" t="s">
        <v>2295</v>
      </c>
      <c r="B676" s="93" t="s">
        <v>3</v>
      </c>
      <c r="C676" s="93">
        <v>132674012</v>
      </c>
      <c r="D676" s="93">
        <v>132675762</v>
      </c>
      <c r="E676" s="93">
        <v>1751</v>
      </c>
      <c r="F676" s="93">
        <v>12</v>
      </c>
      <c r="G676" s="96">
        <v>1.6769544021375099E-39</v>
      </c>
      <c r="H676" s="96">
        <v>2.1443041124119998E-6</v>
      </c>
      <c r="I676" s="96">
        <v>1.42618787306704E-2</v>
      </c>
      <c r="J676" s="96">
        <v>3.6891857285577799E-7</v>
      </c>
      <c r="K676" s="93">
        <v>-0.121071702291754</v>
      </c>
      <c r="L676" s="93">
        <v>-5.2144309964059901E-2</v>
      </c>
    </row>
    <row r="677" spans="1:12" x14ac:dyDescent="0.55000000000000004">
      <c r="A677" s="93" t="s">
        <v>2296</v>
      </c>
      <c r="B677" s="93" t="s">
        <v>33</v>
      </c>
      <c r="C677" s="93">
        <v>4801878</v>
      </c>
      <c r="D677" s="93">
        <v>4805986</v>
      </c>
      <c r="E677" s="93">
        <v>4109</v>
      </c>
      <c r="F677" s="93">
        <v>22</v>
      </c>
      <c r="G677" s="96">
        <v>9.19972329720528E-36</v>
      </c>
      <c r="H677" s="96">
        <v>1.77352372251687E-5</v>
      </c>
      <c r="I677" s="96">
        <v>7.3965986410830298E-2</v>
      </c>
      <c r="J677" s="96">
        <v>7.2366589724458304E-5</v>
      </c>
      <c r="K677" s="93">
        <v>-3.9628588280942401E-2</v>
      </c>
      <c r="L677" s="93">
        <v>-2.12921543631098E-2</v>
      </c>
    </row>
    <row r="678" spans="1:12" x14ac:dyDescent="0.55000000000000004">
      <c r="A678" s="93" t="s">
        <v>10902</v>
      </c>
      <c r="B678" s="93" t="s">
        <v>108</v>
      </c>
      <c r="C678" s="93">
        <v>108022767</v>
      </c>
      <c r="D678" s="93">
        <v>108023486</v>
      </c>
      <c r="E678" s="93">
        <v>720</v>
      </c>
      <c r="F678" s="93">
        <v>7</v>
      </c>
      <c r="G678" s="96">
        <v>2.2839982004139101E-19</v>
      </c>
      <c r="H678" s="96">
        <v>2.97665240433582E-5</v>
      </c>
      <c r="I678" s="96">
        <v>5.9670324117872403E-2</v>
      </c>
      <c r="J678" s="96">
        <v>4.2423290442703698E-4</v>
      </c>
      <c r="K678" s="93">
        <v>4.2068515459039398E-2</v>
      </c>
      <c r="L678" s="93">
        <v>3.4864921816646598E-2</v>
      </c>
    </row>
    <row r="679" spans="1:12" x14ac:dyDescent="0.55000000000000004">
      <c r="A679" s="93" t="s">
        <v>7304</v>
      </c>
      <c r="B679" s="93" t="s">
        <v>33</v>
      </c>
      <c r="C679" s="93">
        <v>79494628</v>
      </c>
      <c r="D679" s="93">
        <v>79496290</v>
      </c>
      <c r="E679" s="93">
        <v>1663</v>
      </c>
      <c r="F679" s="93">
        <v>12</v>
      </c>
      <c r="G679" s="96">
        <v>5.9529714996131502E-25</v>
      </c>
      <c r="H679" s="96">
        <v>8.0408341825811803E-5</v>
      </c>
      <c r="I679" s="96">
        <v>6.0698117710428497E-2</v>
      </c>
      <c r="J679" s="96">
        <v>6.0342214613476005E-4</v>
      </c>
      <c r="K679" s="93">
        <v>-3.5025086690505199E-2</v>
      </c>
      <c r="L679" s="93">
        <v>-1.49591868428756E-2</v>
      </c>
    </row>
    <row r="680" spans="1:12" x14ac:dyDescent="0.55000000000000004">
      <c r="A680" s="93" t="s">
        <v>917</v>
      </c>
      <c r="B680" s="93" t="s">
        <v>108</v>
      </c>
      <c r="C680" s="93">
        <v>18806517</v>
      </c>
      <c r="D680" s="93">
        <v>18809764</v>
      </c>
      <c r="E680" s="93">
        <v>3248</v>
      </c>
      <c r="F680" s="93">
        <v>16</v>
      </c>
      <c r="G680" s="96">
        <v>2.5703420555296601E-21</v>
      </c>
      <c r="H680" s="96">
        <v>3.7676429294085601E-4</v>
      </c>
      <c r="I680" s="96">
        <v>7.5516300228701594E-2</v>
      </c>
      <c r="J680" s="96">
        <v>9.9164199273305605E-4</v>
      </c>
      <c r="K680" s="93">
        <v>4.2558325911093903E-2</v>
      </c>
      <c r="L680" s="93">
        <v>1.6586287964131499E-2</v>
      </c>
    </row>
    <row r="681" spans="1:12" x14ac:dyDescent="0.55000000000000004">
      <c r="A681" s="93" t="s">
        <v>2315</v>
      </c>
      <c r="B681" s="93" t="s">
        <v>11</v>
      </c>
      <c r="C681" s="93">
        <v>20112175</v>
      </c>
      <c r="D681" s="93">
        <v>20113927</v>
      </c>
      <c r="E681" s="93">
        <v>1753</v>
      </c>
      <c r="F681" s="93">
        <v>12</v>
      </c>
      <c r="G681" s="96">
        <v>6.9479914123209399E-22</v>
      </c>
      <c r="H681" s="96">
        <v>3.5810598424717899E-4</v>
      </c>
      <c r="I681" s="96">
        <v>0.11148674327445</v>
      </c>
      <c r="J681" s="96">
        <v>2.0785946249942699E-3</v>
      </c>
      <c r="K681" s="93">
        <v>8.2806116753156397E-2</v>
      </c>
      <c r="L681" s="93">
        <v>4.5771006309099103E-2</v>
      </c>
    </row>
    <row r="682" spans="1:12" x14ac:dyDescent="0.55000000000000004">
      <c r="A682" s="93" t="s">
        <v>1177</v>
      </c>
      <c r="B682" s="93" t="s">
        <v>108</v>
      </c>
      <c r="C682" s="93">
        <v>18711715</v>
      </c>
      <c r="D682" s="93">
        <v>18712512</v>
      </c>
      <c r="E682" s="93">
        <v>798</v>
      </c>
      <c r="F682" s="93">
        <v>4</v>
      </c>
      <c r="G682" s="96">
        <v>2.2703714102443101E-12</v>
      </c>
      <c r="H682" s="96">
        <v>5.2686604689828004E-4</v>
      </c>
      <c r="I682" s="96">
        <v>4.5299175393219503E-2</v>
      </c>
      <c r="J682" s="96">
        <v>2.2779246695035799E-3</v>
      </c>
      <c r="K682" s="93">
        <v>3.9578740276085898E-2</v>
      </c>
      <c r="L682" s="93">
        <v>2.62663668874215E-2</v>
      </c>
    </row>
    <row r="683" spans="1:12" x14ac:dyDescent="0.55000000000000004">
      <c r="A683" s="93" t="s">
        <v>1928</v>
      </c>
      <c r="B683" s="93" t="s">
        <v>11</v>
      </c>
      <c r="C683" s="93">
        <v>144820683</v>
      </c>
      <c r="D683" s="93">
        <v>144824658</v>
      </c>
      <c r="E683" s="93">
        <v>3976</v>
      </c>
      <c r="F683" s="93">
        <v>21</v>
      </c>
      <c r="G683" s="96">
        <v>4.72893115928953E-26</v>
      </c>
      <c r="H683" s="96">
        <v>1.8694177563448799E-3</v>
      </c>
      <c r="I683" s="96">
        <v>2.82956933935762E-2</v>
      </c>
      <c r="J683" s="96">
        <v>2.8630678084271299E-3</v>
      </c>
      <c r="K683" s="93">
        <v>-0.105617198758252</v>
      </c>
      <c r="L683" s="93">
        <v>-1.8279363784119301E-2</v>
      </c>
    </row>
    <row r="684" spans="1:12" x14ac:dyDescent="0.55000000000000004">
      <c r="A684" s="93" t="s">
        <v>2299</v>
      </c>
      <c r="B684" s="93" t="s">
        <v>91</v>
      </c>
      <c r="C684" s="93">
        <v>94656733</v>
      </c>
      <c r="D684" s="93">
        <v>94657048</v>
      </c>
      <c r="E684" s="93">
        <v>316</v>
      </c>
      <c r="F684" s="93">
        <v>7</v>
      </c>
      <c r="G684" s="96">
        <v>8.5330066165496703E-16</v>
      </c>
      <c r="H684" s="96">
        <v>3.4492461327003299E-4</v>
      </c>
      <c r="I684" s="96">
        <v>8.2069087454027995E-2</v>
      </c>
      <c r="J684" s="96">
        <v>2.9315046391215601E-3</v>
      </c>
      <c r="K684" s="93">
        <v>5.8121417962772301E-2</v>
      </c>
      <c r="L684" s="93">
        <v>4.2749375201904097E-2</v>
      </c>
    </row>
    <row r="685" spans="1:12" x14ac:dyDescent="0.55000000000000004">
      <c r="A685" s="93" t="s">
        <v>7303</v>
      </c>
      <c r="B685" s="93" t="s">
        <v>124</v>
      </c>
      <c r="C685" s="93">
        <v>23576334</v>
      </c>
      <c r="D685" s="93">
        <v>23577919</v>
      </c>
      <c r="E685" s="93">
        <v>1586</v>
      </c>
      <c r="F685" s="93">
        <v>4</v>
      </c>
      <c r="G685" s="96">
        <v>1.09143913496674E-6</v>
      </c>
      <c r="H685" s="96">
        <v>1.5039323058088001E-3</v>
      </c>
      <c r="I685" s="96">
        <v>6.60019646396975E-2</v>
      </c>
      <c r="J685" s="96">
        <v>6.0070362441454004E-3</v>
      </c>
      <c r="K685" s="93">
        <v>9.2270795716109105E-2</v>
      </c>
      <c r="L685" s="93">
        <v>7.6284294898746594E-2</v>
      </c>
    </row>
    <row r="686" spans="1:12" x14ac:dyDescent="0.55000000000000004">
      <c r="A686" s="93" t="s">
        <v>1460</v>
      </c>
      <c r="B686" s="93" t="s">
        <v>100</v>
      </c>
      <c r="C686" s="93">
        <v>70328313</v>
      </c>
      <c r="D686" s="93">
        <v>70328924</v>
      </c>
      <c r="E686" s="93">
        <v>612</v>
      </c>
      <c r="F686" s="93">
        <v>6</v>
      </c>
      <c r="G686" s="96">
        <v>1.43150243127373E-13</v>
      </c>
      <c r="H686" s="96">
        <v>2.22060138576799E-3</v>
      </c>
      <c r="I686" s="96">
        <v>7.0465656326717696E-2</v>
      </c>
      <c r="J686" s="96">
        <v>6.5972896889161803E-3</v>
      </c>
      <c r="K686" s="93">
        <v>3.2647981395506502E-2</v>
      </c>
      <c r="L686" s="93">
        <v>2.3223771604231402E-2</v>
      </c>
    </row>
    <row r="687" spans="1:12" x14ac:dyDescent="0.55000000000000004">
      <c r="A687" s="93" t="s">
        <v>2302</v>
      </c>
      <c r="B687" s="93" t="s">
        <v>51</v>
      </c>
      <c r="C687" s="93">
        <v>12075772</v>
      </c>
      <c r="D687" s="93">
        <v>12076549</v>
      </c>
      <c r="E687" s="93">
        <v>778</v>
      </c>
      <c r="F687" s="93">
        <v>6</v>
      </c>
      <c r="G687" s="96">
        <v>4.0412149601177097E-12</v>
      </c>
      <c r="H687" s="96">
        <v>1.38418283075217E-3</v>
      </c>
      <c r="I687" s="96">
        <v>0.104720587765136</v>
      </c>
      <c r="J687" s="96">
        <v>8.9580877720348302E-3</v>
      </c>
      <c r="K687" s="93">
        <v>-2.06921753720881E-2</v>
      </c>
      <c r="L687" s="93">
        <v>-1.54985010020675E-2</v>
      </c>
    </row>
    <row r="688" spans="1:12" x14ac:dyDescent="0.55000000000000004">
      <c r="A688" s="93"/>
      <c r="B688" s="93" t="s">
        <v>51</v>
      </c>
      <c r="C688" s="93">
        <v>46932069</v>
      </c>
      <c r="D688" s="93">
        <v>46932612</v>
      </c>
      <c r="E688" s="93">
        <v>544</v>
      </c>
      <c r="F688" s="93">
        <v>5</v>
      </c>
      <c r="G688" s="96">
        <v>6.8189308344681199E-11</v>
      </c>
      <c r="H688" s="96">
        <v>1.15127628374013E-2</v>
      </c>
      <c r="I688" s="96">
        <v>2.6523076913096601E-2</v>
      </c>
      <c r="J688" s="96">
        <v>1.02575201258614E-2</v>
      </c>
      <c r="K688" s="93">
        <v>1.6531072850406201E-2</v>
      </c>
      <c r="L688" s="93">
        <v>1.03358268147416E-2</v>
      </c>
    </row>
    <row r="689" spans="1:12" x14ac:dyDescent="0.55000000000000004">
      <c r="A689" s="93" t="s">
        <v>2314</v>
      </c>
      <c r="B689" s="93" t="s">
        <v>87</v>
      </c>
      <c r="C689" s="93">
        <v>22232412</v>
      </c>
      <c r="D689" s="93">
        <v>22234734</v>
      </c>
      <c r="E689" s="93">
        <v>2323</v>
      </c>
      <c r="F689" s="93">
        <v>12</v>
      </c>
      <c r="G689" s="96">
        <v>1.2016879994351401E-15</v>
      </c>
      <c r="H689" s="96">
        <v>9.3303659477947897E-4</v>
      </c>
      <c r="I689" s="96">
        <v>0.14679826345140401</v>
      </c>
      <c r="J689" s="96">
        <v>1.10714317658444E-2</v>
      </c>
      <c r="K689" s="93">
        <v>4.7765544771896498E-2</v>
      </c>
      <c r="L689" s="93">
        <v>2.7978919332864401E-2</v>
      </c>
    </row>
    <row r="690" spans="1:12" x14ac:dyDescent="0.55000000000000004">
      <c r="A690" s="93" t="s">
        <v>2303</v>
      </c>
      <c r="B690" s="93" t="s">
        <v>11</v>
      </c>
      <c r="C690" s="93">
        <v>11659120</v>
      </c>
      <c r="D690" s="93">
        <v>11660968</v>
      </c>
      <c r="E690" s="93">
        <v>1849</v>
      </c>
      <c r="F690" s="93">
        <v>19</v>
      </c>
      <c r="G690" s="96">
        <v>1.3692398179870099E-23</v>
      </c>
      <c r="H690" s="96">
        <v>9.1736109567181997E-4</v>
      </c>
      <c r="I690" s="96">
        <v>0.17856853745703199</v>
      </c>
      <c r="J690" s="96">
        <v>1.1784024170057601E-2</v>
      </c>
      <c r="K690" s="93">
        <v>-5.82016970879961E-2</v>
      </c>
      <c r="L690" s="93">
        <v>-2.5954328745898599E-2</v>
      </c>
    </row>
    <row r="691" spans="1:12" x14ac:dyDescent="0.55000000000000004">
      <c r="A691" s="93" t="s">
        <v>7337</v>
      </c>
      <c r="B691" s="93" t="s">
        <v>40</v>
      </c>
      <c r="C691" s="93">
        <v>72595486</v>
      </c>
      <c r="D691" s="93">
        <v>72596698</v>
      </c>
      <c r="E691" s="93">
        <v>1213</v>
      </c>
      <c r="F691" s="93">
        <v>12</v>
      </c>
      <c r="G691" s="96">
        <v>6.4973237162591103E-19</v>
      </c>
      <c r="H691" s="96">
        <v>9.7120538115579493E-3</v>
      </c>
      <c r="I691" s="96">
        <v>0.14328432904222399</v>
      </c>
      <c r="J691" s="96">
        <v>1.3975668397643901E-2</v>
      </c>
      <c r="K691" s="93">
        <v>-0.13652459289979499</v>
      </c>
      <c r="L691" s="93">
        <v>-7.0770142676923095E-2</v>
      </c>
    </row>
    <row r="692" spans="1:12" x14ac:dyDescent="0.55000000000000004">
      <c r="A692" s="93"/>
      <c r="B692" s="93" t="s">
        <v>64</v>
      </c>
      <c r="C692" s="93">
        <v>27957843</v>
      </c>
      <c r="D692" s="93">
        <v>27959251</v>
      </c>
      <c r="E692" s="93">
        <v>1409</v>
      </c>
      <c r="F692" s="93">
        <v>7</v>
      </c>
      <c r="G692" s="96">
        <v>5.0428957887632296E-13</v>
      </c>
      <c r="H692" s="96">
        <v>3.3518642218348699E-3</v>
      </c>
      <c r="I692" s="96">
        <v>0.10106462333635099</v>
      </c>
      <c r="J692" s="96">
        <v>1.4389863995153801E-2</v>
      </c>
      <c r="K692" s="93">
        <v>3.2630687940429601E-2</v>
      </c>
      <c r="L692" s="93">
        <v>1.5780588114040699E-2</v>
      </c>
    </row>
    <row r="693" spans="1:12" x14ac:dyDescent="0.55000000000000004">
      <c r="A693" s="93" t="s">
        <v>18</v>
      </c>
      <c r="B693" s="93" t="s">
        <v>17</v>
      </c>
      <c r="C693" s="93">
        <v>146653033</v>
      </c>
      <c r="D693" s="93">
        <v>146654614</v>
      </c>
      <c r="E693" s="93">
        <v>1582</v>
      </c>
      <c r="F693" s="93">
        <v>8</v>
      </c>
      <c r="G693" s="96">
        <v>2.3918477830186501E-14</v>
      </c>
      <c r="H693" s="96">
        <v>9.1141951165287904E-3</v>
      </c>
      <c r="I693" s="96">
        <v>9.5817308760596506E-2</v>
      </c>
      <c r="J693" s="96">
        <v>1.51134167381341E-2</v>
      </c>
      <c r="K693" s="93">
        <v>-0.10984420562250501</v>
      </c>
      <c r="L693" s="93">
        <v>-4.0592671364921701E-2</v>
      </c>
    </row>
    <row r="694" spans="1:12" x14ac:dyDescent="0.55000000000000004">
      <c r="A694" s="93" t="s">
        <v>240</v>
      </c>
      <c r="B694" s="93" t="s">
        <v>108</v>
      </c>
      <c r="C694" s="93">
        <v>1181757</v>
      </c>
      <c r="D694" s="93">
        <v>1183257</v>
      </c>
      <c r="E694" s="93">
        <v>1501</v>
      </c>
      <c r="F694" s="93">
        <v>10</v>
      </c>
      <c r="G694" s="96">
        <v>1.1325762113560299E-17</v>
      </c>
      <c r="H694" s="96">
        <v>2.3708111113746301E-2</v>
      </c>
      <c r="I694" s="96">
        <v>7.52046797126487E-2</v>
      </c>
      <c r="J694" s="96">
        <v>1.5608555048700999E-2</v>
      </c>
      <c r="K694" s="93">
        <v>-3.93232476861054E-2</v>
      </c>
      <c r="L694" s="93">
        <v>-1.71682174417844E-2</v>
      </c>
    </row>
    <row r="695" spans="1:12" x14ac:dyDescent="0.55000000000000004">
      <c r="A695" s="93" t="s">
        <v>1777</v>
      </c>
      <c r="B695" s="93" t="s">
        <v>51</v>
      </c>
      <c r="C695" s="93">
        <v>37741541</v>
      </c>
      <c r="D695" s="93">
        <v>37742956</v>
      </c>
      <c r="E695" s="93">
        <v>1416</v>
      </c>
      <c r="F695" s="93">
        <v>9</v>
      </c>
      <c r="G695" s="96">
        <v>1.8141674510253801E-14</v>
      </c>
      <c r="H695" s="96">
        <v>2.9493909621969099E-3</v>
      </c>
      <c r="I695" s="96">
        <v>0.109038040471367</v>
      </c>
      <c r="J695" s="96">
        <v>1.56179006397495E-2</v>
      </c>
      <c r="K695" s="93">
        <v>5.2404766088012297E-2</v>
      </c>
      <c r="L695" s="93">
        <v>3.4974975058655502E-2</v>
      </c>
    </row>
    <row r="696" spans="1:12" x14ac:dyDescent="0.55000000000000004">
      <c r="A696" s="93" t="s">
        <v>123</v>
      </c>
      <c r="B696" s="93" t="s">
        <v>124</v>
      </c>
      <c r="C696" s="93">
        <v>47551108</v>
      </c>
      <c r="D696" s="93">
        <v>47552628</v>
      </c>
      <c r="E696" s="93">
        <v>1521</v>
      </c>
      <c r="F696" s="93">
        <v>7</v>
      </c>
      <c r="G696" s="96">
        <v>3.4877278033489502E-13</v>
      </c>
      <c r="H696" s="96">
        <v>1.3690114854656101E-2</v>
      </c>
      <c r="I696" s="96">
        <v>3.53415180950356E-2</v>
      </c>
      <c r="J696" s="96">
        <v>1.57779716789384E-2</v>
      </c>
      <c r="K696" s="93">
        <v>-6.6221853363056304E-2</v>
      </c>
      <c r="L696" s="93">
        <v>-3.3242562790174901E-2</v>
      </c>
    </row>
    <row r="697" spans="1:12" x14ac:dyDescent="0.55000000000000004">
      <c r="A697" s="93"/>
      <c r="B697" s="93" t="s">
        <v>95</v>
      </c>
      <c r="C697" s="93">
        <v>37402488</v>
      </c>
      <c r="D697" s="93">
        <v>37403304</v>
      </c>
      <c r="E697" s="93">
        <v>817</v>
      </c>
      <c r="F697" s="93">
        <v>9</v>
      </c>
      <c r="G697" s="96">
        <v>5.7997601606539398E-15</v>
      </c>
      <c r="H697" s="96">
        <v>3.7761303271374499E-3</v>
      </c>
      <c r="I697" s="96">
        <v>0.125325756784258</v>
      </c>
      <c r="J697" s="96">
        <v>1.9309097939013399E-2</v>
      </c>
      <c r="K697" s="93">
        <v>5.7283122504377698E-2</v>
      </c>
      <c r="L697" s="93">
        <v>3.0948206431990099E-2</v>
      </c>
    </row>
    <row r="698" spans="1:12" x14ac:dyDescent="0.55000000000000004">
      <c r="A698" s="93" t="s">
        <v>874</v>
      </c>
      <c r="B698" s="93" t="s">
        <v>87</v>
      </c>
      <c r="C698" s="93">
        <v>73720808</v>
      </c>
      <c r="D698" s="93">
        <v>73721031</v>
      </c>
      <c r="E698" s="93">
        <v>224</v>
      </c>
      <c r="F698" s="93">
        <v>3</v>
      </c>
      <c r="G698" s="96">
        <v>8.4029413241520798E-8</v>
      </c>
      <c r="H698" s="96">
        <v>8.5613584504481699E-3</v>
      </c>
      <c r="I698" s="96">
        <v>7.5538128180401398E-2</v>
      </c>
      <c r="J698" s="96">
        <v>2.0323325158683101E-2</v>
      </c>
      <c r="K698" s="93">
        <v>2.1460943447813401E-2</v>
      </c>
      <c r="L698" s="93">
        <v>1.7789458347476101E-2</v>
      </c>
    </row>
    <row r="699" spans="1:12" x14ac:dyDescent="0.55000000000000004">
      <c r="A699" s="93" t="s">
        <v>943</v>
      </c>
      <c r="B699" s="93" t="s">
        <v>54</v>
      </c>
      <c r="C699" s="93">
        <v>17679738</v>
      </c>
      <c r="D699" s="93">
        <v>17681506</v>
      </c>
      <c r="E699" s="93">
        <v>1769</v>
      </c>
      <c r="F699" s="93">
        <v>16</v>
      </c>
      <c r="G699" s="96">
        <v>2.38873415616407E-24</v>
      </c>
      <c r="H699" s="96">
        <v>3.6783086606989299E-2</v>
      </c>
      <c r="I699" s="96">
        <v>0.11403219716148499</v>
      </c>
      <c r="J699" s="96">
        <v>2.0755210481912499E-2</v>
      </c>
      <c r="K699" s="93">
        <v>3.3624504616956499E-2</v>
      </c>
      <c r="L699" s="93">
        <v>1.44506325454629E-2</v>
      </c>
    </row>
    <row r="700" spans="1:12" x14ac:dyDescent="0.55000000000000004">
      <c r="A700" s="93" t="s">
        <v>13289</v>
      </c>
      <c r="B700" s="93" t="s">
        <v>87</v>
      </c>
      <c r="C700" s="93">
        <v>27289120</v>
      </c>
      <c r="D700" s="93">
        <v>27292614</v>
      </c>
      <c r="E700" s="93">
        <v>3495</v>
      </c>
      <c r="F700" s="93">
        <v>14</v>
      </c>
      <c r="G700" s="96">
        <v>9.1974061328901797E-10</v>
      </c>
      <c r="H700" s="96">
        <v>2.3519020507631202E-3</v>
      </c>
      <c r="I700" s="96">
        <v>0.170994334148379</v>
      </c>
      <c r="J700" s="96">
        <v>2.4696437009997501E-2</v>
      </c>
      <c r="K700" s="93">
        <v>3.49376451566017E-2</v>
      </c>
      <c r="L700" s="93">
        <v>2.0428047744911099E-2</v>
      </c>
    </row>
    <row r="701" spans="1:12" x14ac:dyDescent="0.55000000000000004">
      <c r="A701" s="93" t="s">
        <v>10900</v>
      </c>
      <c r="B701" s="93" t="s">
        <v>108</v>
      </c>
      <c r="C701" s="93">
        <v>24648203</v>
      </c>
      <c r="D701" s="93">
        <v>24649494</v>
      </c>
      <c r="E701" s="93">
        <v>1292</v>
      </c>
      <c r="F701" s="93">
        <v>13</v>
      </c>
      <c r="G701" s="96">
        <v>1.3873270034928799E-19</v>
      </c>
      <c r="H701" s="96">
        <v>1.7116622557082399E-2</v>
      </c>
      <c r="I701" s="96">
        <v>0.129186267115391</v>
      </c>
      <c r="J701" s="96">
        <v>2.6234276351109899E-2</v>
      </c>
      <c r="K701" s="93">
        <v>-3.0126555388333E-2</v>
      </c>
      <c r="L701" s="93">
        <v>-1.2781510845326499E-2</v>
      </c>
    </row>
    <row r="702" spans="1:12" x14ac:dyDescent="0.55000000000000004">
      <c r="A702" s="93" t="s">
        <v>10987</v>
      </c>
      <c r="B702" s="93" t="s">
        <v>51</v>
      </c>
      <c r="C702" s="93">
        <v>3285973</v>
      </c>
      <c r="D702" s="93">
        <v>3286244</v>
      </c>
      <c r="E702" s="93">
        <v>272</v>
      </c>
      <c r="F702" s="93">
        <v>5</v>
      </c>
      <c r="G702" s="96">
        <v>5.7879261946433702E-9</v>
      </c>
      <c r="H702" s="96">
        <v>7.8123310983873899E-3</v>
      </c>
      <c r="I702" s="96">
        <v>0.109021266775614</v>
      </c>
      <c r="J702" s="96">
        <v>2.8022352614020599E-2</v>
      </c>
      <c r="K702" s="93">
        <v>-5.4921109379262402E-2</v>
      </c>
      <c r="L702" s="93">
        <v>-3.6259828222814899E-2</v>
      </c>
    </row>
    <row r="703" spans="1:12" x14ac:dyDescent="0.55000000000000004">
      <c r="A703" s="93" t="s">
        <v>10956</v>
      </c>
      <c r="B703" s="93" t="s">
        <v>24</v>
      </c>
      <c r="C703" s="93">
        <v>134729942</v>
      </c>
      <c r="D703" s="93">
        <v>134731352</v>
      </c>
      <c r="E703" s="93">
        <v>1411</v>
      </c>
      <c r="F703" s="93">
        <v>8</v>
      </c>
      <c r="G703" s="96">
        <v>1.84854780242968E-10</v>
      </c>
      <c r="H703" s="96">
        <v>7.3247199344889597E-3</v>
      </c>
      <c r="I703" s="96">
        <v>0.10901618163851701</v>
      </c>
      <c r="J703" s="96">
        <v>2.8415856531410901E-2</v>
      </c>
      <c r="K703" s="93">
        <v>-4.2093738585534397E-2</v>
      </c>
      <c r="L703" s="93">
        <v>-1.9483098806876199E-2</v>
      </c>
    </row>
    <row r="704" spans="1:12" x14ac:dyDescent="0.55000000000000004">
      <c r="A704" s="93" t="s">
        <v>206</v>
      </c>
      <c r="B704" s="93" t="s">
        <v>27</v>
      </c>
      <c r="C704" s="93">
        <v>1481436</v>
      </c>
      <c r="D704" s="93">
        <v>1483973</v>
      </c>
      <c r="E704" s="93">
        <v>2538</v>
      </c>
      <c r="F704" s="93">
        <v>13</v>
      </c>
      <c r="G704" s="96">
        <v>2.1300855134699699E-10</v>
      </c>
      <c r="H704" s="96">
        <v>5.0090197507101E-3</v>
      </c>
      <c r="I704" s="96">
        <v>0.14069949847190799</v>
      </c>
      <c r="J704" s="96">
        <v>2.8761866030078499E-2</v>
      </c>
      <c r="K704" s="93">
        <v>-3.5355815468908203E-2</v>
      </c>
      <c r="L704" s="93">
        <v>-2.06485983659687E-2</v>
      </c>
    </row>
    <row r="705" spans="1:12" x14ac:dyDescent="0.55000000000000004">
      <c r="A705" s="93" t="s">
        <v>129</v>
      </c>
      <c r="B705" s="93" t="s">
        <v>33</v>
      </c>
      <c r="C705" s="93">
        <v>135070</v>
      </c>
      <c r="D705" s="93">
        <v>136544</v>
      </c>
      <c r="E705" s="93">
        <v>1475</v>
      </c>
      <c r="F705" s="93">
        <v>5</v>
      </c>
      <c r="G705" s="96">
        <v>3.8222241279498E-8</v>
      </c>
      <c r="H705" s="96">
        <v>1.11172370081427E-2</v>
      </c>
      <c r="I705" s="96">
        <v>0.116860246465465</v>
      </c>
      <c r="J705" s="96">
        <v>3.4186621611155397E-2</v>
      </c>
      <c r="K705" s="93">
        <v>-4.05395882869675E-2</v>
      </c>
      <c r="L705" s="93">
        <v>-2.5830757083611499E-2</v>
      </c>
    </row>
    <row r="706" spans="1:12" x14ac:dyDescent="0.55000000000000004">
      <c r="A706" s="93" t="s">
        <v>41</v>
      </c>
      <c r="B706" s="93" t="s">
        <v>40</v>
      </c>
      <c r="C706" s="93">
        <v>9851903</v>
      </c>
      <c r="D706" s="93">
        <v>9852322</v>
      </c>
      <c r="E706" s="93">
        <v>420</v>
      </c>
      <c r="F706" s="93">
        <v>3</v>
      </c>
      <c r="G706" s="96">
        <v>7.8512889509172997E-7</v>
      </c>
      <c r="H706" s="96">
        <v>1.9075498234479401E-2</v>
      </c>
      <c r="I706" s="96">
        <v>6.3378062523863493E-2</v>
      </c>
      <c r="J706" s="96">
        <v>3.4201083695769602E-2</v>
      </c>
      <c r="K706" s="93">
        <v>-5.48798791991481E-2</v>
      </c>
      <c r="L706" s="93">
        <v>-2.9079072134689899E-2</v>
      </c>
    </row>
    <row r="707" spans="1:12" x14ac:dyDescent="0.55000000000000004">
      <c r="A707" s="93"/>
      <c r="B707" s="93" t="s">
        <v>11</v>
      </c>
      <c r="C707" s="93">
        <v>1918340</v>
      </c>
      <c r="D707" s="93">
        <v>1919501</v>
      </c>
      <c r="E707" s="93">
        <v>1162</v>
      </c>
      <c r="F707" s="93">
        <v>4</v>
      </c>
      <c r="G707" s="96">
        <v>6.0235167116681897E-7</v>
      </c>
      <c r="H707" s="96">
        <v>1.12716653736231E-2</v>
      </c>
      <c r="I707" s="96">
        <v>0.122602435091395</v>
      </c>
      <c r="J707" s="96">
        <v>3.4901441163921403E-2</v>
      </c>
      <c r="K707" s="93">
        <v>3.7536209584323202E-2</v>
      </c>
      <c r="L707" s="93">
        <v>3.1989063439773903E-2</v>
      </c>
    </row>
    <row r="708" spans="1:12" x14ac:dyDescent="0.55000000000000004">
      <c r="A708" s="93" t="s">
        <v>844</v>
      </c>
      <c r="B708" s="93" t="s">
        <v>38</v>
      </c>
      <c r="C708" s="93">
        <v>169929931</v>
      </c>
      <c r="D708" s="93">
        <v>169931831</v>
      </c>
      <c r="E708" s="93">
        <v>1901</v>
      </c>
      <c r="F708" s="93">
        <v>15</v>
      </c>
      <c r="G708" s="96">
        <v>1.7366933532039301E-18</v>
      </c>
      <c r="H708" s="96">
        <v>1.58011362685869E-2</v>
      </c>
      <c r="I708" s="96">
        <v>0.171720211437352</v>
      </c>
      <c r="J708" s="96">
        <v>3.54597864504742E-2</v>
      </c>
      <c r="K708" s="93">
        <v>8.0740999335094502E-2</v>
      </c>
      <c r="L708" s="93">
        <v>3.8332712839980201E-2</v>
      </c>
    </row>
    <row r="709" spans="1:12" x14ac:dyDescent="0.55000000000000004">
      <c r="A709" s="93" t="s">
        <v>6246</v>
      </c>
      <c r="B709" s="93" t="s">
        <v>87</v>
      </c>
      <c r="C709" s="93">
        <v>1783609</v>
      </c>
      <c r="D709" s="93">
        <v>1785297</v>
      </c>
      <c r="E709" s="93">
        <v>1689</v>
      </c>
      <c r="F709" s="93">
        <v>8</v>
      </c>
      <c r="G709" s="96">
        <v>1.1559574430540401E-10</v>
      </c>
      <c r="H709" s="96">
        <v>6.2133012697159302E-3</v>
      </c>
      <c r="I709" s="96">
        <v>0.161753511099474</v>
      </c>
      <c r="J709" s="96">
        <v>3.6017438272800302E-2</v>
      </c>
      <c r="K709" s="93">
        <v>-3.4503467988373997E-2</v>
      </c>
      <c r="L709" s="93">
        <v>-1.9478290944905899E-2</v>
      </c>
    </row>
    <row r="710" spans="1:12" x14ac:dyDescent="0.55000000000000004">
      <c r="A710" s="93"/>
      <c r="B710" s="93" t="s">
        <v>24</v>
      </c>
      <c r="C710" s="93">
        <v>134806481</v>
      </c>
      <c r="D710" s="93">
        <v>134808159</v>
      </c>
      <c r="E710" s="93">
        <v>1679</v>
      </c>
      <c r="F710" s="93">
        <v>7</v>
      </c>
      <c r="G710" s="96">
        <v>4.1803317624817701E-10</v>
      </c>
      <c r="H710" s="96">
        <v>9.6388889977396999E-3</v>
      </c>
      <c r="I710" s="96">
        <v>0.12722137242202899</v>
      </c>
      <c r="J710" s="96">
        <v>3.6588051452250303E-2</v>
      </c>
      <c r="K710" s="93">
        <v>-5.0366966274006102E-2</v>
      </c>
      <c r="L710" s="93">
        <v>-2.56576190706462E-2</v>
      </c>
    </row>
    <row r="711" spans="1:12" x14ac:dyDescent="0.55000000000000004">
      <c r="A711" s="93" t="s">
        <v>7317</v>
      </c>
      <c r="B711" s="93" t="s">
        <v>51</v>
      </c>
      <c r="C711" s="93">
        <v>58906604</v>
      </c>
      <c r="D711" s="93">
        <v>58908421</v>
      </c>
      <c r="E711" s="93">
        <v>1818</v>
      </c>
      <c r="F711" s="93">
        <v>9</v>
      </c>
      <c r="G711" s="96">
        <v>8.6749663074291298E-14</v>
      </c>
      <c r="H711" s="96">
        <v>3.0053244181478599E-2</v>
      </c>
      <c r="I711" s="96">
        <v>0.100892271406383</v>
      </c>
      <c r="J711" s="96">
        <v>3.7413504940851099E-2</v>
      </c>
      <c r="K711" s="93">
        <v>-4.1883689946764897E-2</v>
      </c>
      <c r="L711" s="93">
        <v>-1.5703105060612801E-2</v>
      </c>
    </row>
    <row r="712" spans="1:12" x14ac:dyDescent="0.55000000000000004">
      <c r="A712" s="93" t="s">
        <v>577</v>
      </c>
      <c r="B712" s="93" t="s">
        <v>91</v>
      </c>
      <c r="C712" s="93">
        <v>71337491</v>
      </c>
      <c r="D712" s="93">
        <v>71337816</v>
      </c>
      <c r="E712" s="93">
        <v>326</v>
      </c>
      <c r="F712" s="93">
        <v>3</v>
      </c>
      <c r="G712" s="96">
        <v>1.75862226666203E-6</v>
      </c>
      <c r="H712" s="96">
        <v>1.62695144705895E-2</v>
      </c>
      <c r="I712" s="96">
        <v>0.10739551600045</v>
      </c>
      <c r="J712" s="96">
        <v>3.79948592490384E-2</v>
      </c>
      <c r="K712" s="93">
        <v>-6.6857568633534897E-2</v>
      </c>
      <c r="L712" s="93">
        <v>-4.06223445288489E-2</v>
      </c>
    </row>
    <row r="713" spans="1:12" x14ac:dyDescent="0.55000000000000004">
      <c r="A713" s="93" t="s">
        <v>7342</v>
      </c>
      <c r="B713" s="93" t="s">
        <v>87</v>
      </c>
      <c r="C713" s="93">
        <v>27172631</v>
      </c>
      <c r="D713" s="93">
        <v>27173776</v>
      </c>
      <c r="E713" s="93">
        <v>1146</v>
      </c>
      <c r="F713" s="93">
        <v>4</v>
      </c>
      <c r="G713" s="96">
        <v>6.5097568993561502E-7</v>
      </c>
      <c r="H713" s="96">
        <v>1.28415574601066E-2</v>
      </c>
      <c r="I713" s="96">
        <v>0.123226128223261</v>
      </c>
      <c r="J713" s="96">
        <v>3.8103676702184598E-2</v>
      </c>
      <c r="K713" s="93">
        <v>3.5547091166193701E-2</v>
      </c>
      <c r="L713" s="93">
        <v>2.6986345920260099E-2</v>
      </c>
    </row>
    <row r="714" spans="1:12" x14ac:dyDescent="0.55000000000000004">
      <c r="A714" s="93" t="s">
        <v>1378</v>
      </c>
      <c r="B714" s="93" t="s">
        <v>54</v>
      </c>
      <c r="C714" s="93">
        <v>35947609</v>
      </c>
      <c r="D714" s="93">
        <v>35947995</v>
      </c>
      <c r="E714" s="93">
        <v>387</v>
      </c>
      <c r="F714" s="93">
        <v>4</v>
      </c>
      <c r="G714" s="96">
        <v>7.4443550099529306E-8</v>
      </c>
      <c r="H714" s="96">
        <v>1.8680564395226501E-2</v>
      </c>
      <c r="I714" s="96">
        <v>8.9329870456987703E-2</v>
      </c>
      <c r="J714" s="96">
        <v>3.9076298824246597E-2</v>
      </c>
      <c r="K714" s="93">
        <v>3.0311086094389601E-2</v>
      </c>
      <c r="L714" s="93">
        <v>2.07551107043774E-2</v>
      </c>
    </row>
    <row r="715" spans="1:12" x14ac:dyDescent="0.55000000000000004">
      <c r="A715" s="93" t="s">
        <v>123</v>
      </c>
      <c r="B715" s="93" t="s">
        <v>124</v>
      </c>
      <c r="C715" s="93">
        <v>47530767</v>
      </c>
      <c r="D715" s="93">
        <v>47533197</v>
      </c>
      <c r="E715" s="93">
        <v>2431</v>
      </c>
      <c r="F715" s="93">
        <v>15</v>
      </c>
      <c r="G715" s="96">
        <v>2.44880713917324E-15</v>
      </c>
      <c r="H715" s="96">
        <v>3.4738945848792502E-2</v>
      </c>
      <c r="I715" s="96">
        <v>0.12950476320322399</v>
      </c>
      <c r="J715" s="96">
        <v>4.28397933407604E-2</v>
      </c>
      <c r="K715" s="93">
        <v>-5.5684391169369601E-2</v>
      </c>
      <c r="L715" s="93">
        <v>-2.2526614109055799E-2</v>
      </c>
    </row>
    <row r="716" spans="1:12" x14ac:dyDescent="0.55000000000000004">
      <c r="A716" s="93"/>
      <c r="B716" s="93" t="s">
        <v>17</v>
      </c>
      <c r="C716" s="93">
        <v>85402143</v>
      </c>
      <c r="D716" s="93">
        <v>85404099</v>
      </c>
      <c r="E716" s="93">
        <v>1957</v>
      </c>
      <c r="F716" s="93">
        <v>11</v>
      </c>
      <c r="G716" s="96">
        <v>1.01977700288851E-11</v>
      </c>
      <c r="H716" s="96">
        <v>8.7482137112189599E-3</v>
      </c>
      <c r="I716" s="96">
        <v>0.147217506741154</v>
      </c>
      <c r="J716" s="96">
        <v>4.48578421952988E-2</v>
      </c>
      <c r="K716" s="93">
        <v>4.3349914274576497E-2</v>
      </c>
      <c r="L716" s="93">
        <v>2.6620299090634701E-2</v>
      </c>
    </row>
    <row r="717" spans="1:12" x14ac:dyDescent="0.55000000000000004">
      <c r="A717" s="93" t="s">
        <v>7300</v>
      </c>
      <c r="B717" s="93" t="s">
        <v>9</v>
      </c>
      <c r="C717" s="93">
        <v>24801616</v>
      </c>
      <c r="D717" s="93">
        <v>24805389</v>
      </c>
      <c r="E717" s="93">
        <v>3774</v>
      </c>
      <c r="F717" s="93">
        <v>20</v>
      </c>
      <c r="G717" s="96">
        <v>5.8655021748117598E-19</v>
      </c>
      <c r="H717" s="96">
        <v>1.9629290660760801E-2</v>
      </c>
      <c r="I717" s="96">
        <v>0.185982313234</v>
      </c>
      <c r="J717" s="96">
        <v>4.64454272610429E-2</v>
      </c>
      <c r="K717" s="93">
        <v>4.6136497670106302E-2</v>
      </c>
      <c r="L717" s="93">
        <v>1.4457304840209399E-2</v>
      </c>
    </row>
    <row r="718" spans="1:12" x14ac:dyDescent="0.55000000000000004">
      <c r="A718" s="93" t="s">
        <v>1406</v>
      </c>
      <c r="B718" s="93" t="s">
        <v>40</v>
      </c>
      <c r="C718" s="93">
        <v>28972110</v>
      </c>
      <c r="D718" s="93">
        <v>28974115</v>
      </c>
      <c r="E718" s="93">
        <v>2006</v>
      </c>
      <c r="F718" s="93">
        <v>21</v>
      </c>
      <c r="G718" s="96">
        <v>1.9043141562446902E-24</v>
      </c>
      <c r="H718" s="96">
        <v>3.5316604569621102E-2</v>
      </c>
      <c r="I718" s="96">
        <v>0.17301908587221701</v>
      </c>
      <c r="J718" s="96">
        <v>4.7285478317197198E-2</v>
      </c>
      <c r="K718" s="93">
        <v>4.9672370194148399E-2</v>
      </c>
      <c r="L718" s="93">
        <v>1.5743826216756102E-2</v>
      </c>
    </row>
    <row r="719" spans="1:12" x14ac:dyDescent="0.55000000000000004">
      <c r="A719" s="93" t="s">
        <v>10993</v>
      </c>
      <c r="B719" s="93" t="s">
        <v>54</v>
      </c>
      <c r="C719" s="93">
        <v>31499618</v>
      </c>
      <c r="D719" s="93">
        <v>31501382</v>
      </c>
      <c r="E719" s="93">
        <v>1765</v>
      </c>
      <c r="F719" s="93">
        <v>5</v>
      </c>
      <c r="G719" s="96">
        <v>2.4256660584144999E-7</v>
      </c>
      <c r="H719" s="96">
        <v>1.5265084176059301E-2</v>
      </c>
      <c r="I719" s="96">
        <v>0.14170903969636101</v>
      </c>
      <c r="J719" s="96">
        <v>4.8673657153782003E-2</v>
      </c>
      <c r="K719" s="93">
        <v>-2.7356083757312299E-2</v>
      </c>
      <c r="L719" s="93">
        <v>-1.5972787127859399E-2</v>
      </c>
    </row>
    <row r="720" spans="1:12" x14ac:dyDescent="0.55000000000000004">
      <c r="A720" s="93" t="s">
        <v>1714</v>
      </c>
      <c r="B720" s="93" t="s">
        <v>40</v>
      </c>
      <c r="C720" s="93">
        <v>26224013</v>
      </c>
      <c r="D720" s="93">
        <v>26226256</v>
      </c>
      <c r="E720" s="93">
        <v>2244</v>
      </c>
      <c r="F720" s="93">
        <v>17</v>
      </c>
      <c r="G720" s="96">
        <v>7.2414858157392397E-18</v>
      </c>
      <c r="H720" s="96">
        <v>2.9686813972704701E-2</v>
      </c>
      <c r="I720" s="96">
        <v>0.18972451489131401</v>
      </c>
      <c r="J720" s="96">
        <v>4.9469533122452697E-2</v>
      </c>
      <c r="K720" s="93">
        <v>4.83127067213567E-2</v>
      </c>
      <c r="L720" s="93">
        <v>3.0873699028919298E-2</v>
      </c>
    </row>
    <row r="721" spans="1:12" x14ac:dyDescent="0.55000000000000004">
      <c r="A721" s="94" t="s">
        <v>1927</v>
      </c>
      <c r="B721" s="94" t="s">
        <v>24</v>
      </c>
      <c r="C721" s="94">
        <v>134978874</v>
      </c>
      <c r="D721" s="94">
        <v>134981930</v>
      </c>
      <c r="E721" s="94">
        <v>3057</v>
      </c>
      <c r="F721" s="94">
        <v>15</v>
      </c>
      <c r="G721" s="97">
        <v>3.0823001130987001E-13</v>
      </c>
      <c r="H721" s="97">
        <v>1.32883582020158E-2</v>
      </c>
      <c r="I721" s="97">
        <v>0.154986266079747</v>
      </c>
      <c r="J721" s="97">
        <v>4.9578369471319203E-2</v>
      </c>
      <c r="K721" s="94">
        <v>-4.2609462278789999E-2</v>
      </c>
      <c r="L721" s="94">
        <v>-2.1546736412148802E-2</v>
      </c>
    </row>
  </sheetData>
  <mergeCells count="1">
    <mergeCell ref="A1:T3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6"/>
  <sheetViews>
    <sheetView workbookViewId="0">
      <selection activeCell="A4" sqref="A4"/>
    </sheetView>
  </sheetViews>
  <sheetFormatPr defaultRowHeight="14.4" x14ac:dyDescent="0.55000000000000004"/>
  <cols>
    <col min="1" max="3" width="12.83984375" style="10" customWidth="1"/>
    <col min="4" max="5" width="12.83984375" style="19" customWidth="1"/>
    <col min="6" max="6" width="12.83984375" style="10" customWidth="1"/>
    <col min="7" max="7" width="19.83984375" style="10" bestFit="1" customWidth="1"/>
    <col min="8" max="8" width="12.83984375" style="10" customWidth="1"/>
    <col min="9" max="9" width="17" style="10" bestFit="1" customWidth="1"/>
  </cols>
  <sheetData>
    <row r="1" spans="1:9" x14ac:dyDescent="0.55000000000000004">
      <c r="A1" s="29" t="s">
        <v>23697</v>
      </c>
    </row>
    <row r="2" spans="1:9" x14ac:dyDescent="0.55000000000000004">
      <c r="A2" s="29"/>
    </row>
    <row r="3" spans="1:9" x14ac:dyDescent="0.55000000000000004">
      <c r="A3" s="20" t="s">
        <v>10390</v>
      </c>
    </row>
    <row r="4" spans="1:9" ht="14.7" thickBot="1" x14ac:dyDescent="0.6">
      <c r="A4" s="26" t="s">
        <v>8875</v>
      </c>
      <c r="B4" s="26" t="s">
        <v>8876</v>
      </c>
      <c r="C4" s="26" t="s">
        <v>8877</v>
      </c>
      <c r="D4" s="27" t="s">
        <v>8878</v>
      </c>
      <c r="E4" s="27" t="s">
        <v>8197</v>
      </c>
      <c r="F4" s="9" t="s">
        <v>9043</v>
      </c>
      <c r="G4" s="9" t="s">
        <v>8880</v>
      </c>
      <c r="H4" s="9" t="s">
        <v>9044</v>
      </c>
      <c r="I4" s="9" t="s">
        <v>8198</v>
      </c>
    </row>
    <row r="5" spans="1:9" ht="14.7" thickTop="1" x14ac:dyDescent="0.55000000000000004">
      <c r="A5" s="11" t="s">
        <v>8917</v>
      </c>
      <c r="B5" s="11">
        <v>6.70761992794721</v>
      </c>
      <c r="C5" s="11">
        <v>2.0218161964361201</v>
      </c>
      <c r="D5" s="18">
        <v>1.10428796908514E-7</v>
      </c>
      <c r="E5" s="18">
        <v>3.5981014896701198E-3</v>
      </c>
      <c r="F5" s="11">
        <v>18.6482355254008</v>
      </c>
      <c r="G5" s="11">
        <v>4.5916880032253804</v>
      </c>
      <c r="H5" s="11">
        <v>44.920507258816883</v>
      </c>
      <c r="I5" s="11">
        <v>5.3159642681854811</v>
      </c>
    </row>
    <row r="7" spans="1:9" x14ac:dyDescent="0.55000000000000004">
      <c r="A7" s="20" t="s">
        <v>10391</v>
      </c>
    </row>
    <row r="8" spans="1:9" ht="14.7" thickBot="1" x14ac:dyDescent="0.6">
      <c r="A8" s="26" t="s">
        <v>8875</v>
      </c>
      <c r="B8" s="26" t="s">
        <v>8876</v>
      </c>
      <c r="C8" s="26" t="s">
        <v>8877</v>
      </c>
      <c r="D8" s="27" t="s">
        <v>8878</v>
      </c>
      <c r="E8" s="27" t="s">
        <v>8197</v>
      </c>
      <c r="F8" s="9" t="s">
        <v>9045</v>
      </c>
      <c r="G8" s="9" t="s">
        <v>8880</v>
      </c>
      <c r="H8" s="9" t="s">
        <v>9046</v>
      </c>
      <c r="I8" s="9" t="s">
        <v>8198</v>
      </c>
    </row>
    <row r="9" spans="1:9" ht="14.7" thickTop="1" x14ac:dyDescent="0.55000000000000004">
      <c r="A9" s="30" t="s">
        <v>1452</v>
      </c>
      <c r="B9" s="30">
        <v>21.737594511215001</v>
      </c>
      <c r="C9" s="30">
        <v>-1.1863964476519999</v>
      </c>
      <c r="D9" s="31">
        <v>5.2100156527147197E-7</v>
      </c>
      <c r="E9" s="31">
        <v>9.7625273300568395E-3</v>
      </c>
      <c r="F9" s="30">
        <v>10.6394898317136</v>
      </c>
      <c r="G9" s="30">
        <v>24.1543633026767</v>
      </c>
      <c r="H9" s="30">
        <v>3.1302468526697762</v>
      </c>
      <c r="I9" s="30">
        <v>7.9171311973671052</v>
      </c>
    </row>
    <row r="10" spans="1:9" x14ac:dyDescent="0.55000000000000004">
      <c r="A10" s="93" t="s">
        <v>2082</v>
      </c>
      <c r="B10" s="93">
        <v>207.39419413753799</v>
      </c>
      <c r="C10" s="93">
        <v>-0.49914869090633901</v>
      </c>
      <c r="D10" s="96">
        <v>3.4623671995712401E-6</v>
      </c>
      <c r="E10" s="96">
        <v>3.2438918292782899E-2</v>
      </c>
      <c r="F10" s="93">
        <v>164.952720485009</v>
      </c>
      <c r="G10" s="93">
        <v>235.80740141282101</v>
      </c>
      <c r="H10" s="93">
        <v>44.819067757213332</v>
      </c>
      <c r="I10" s="93">
        <v>48.18066118892299</v>
      </c>
    </row>
    <row r="11" spans="1:9" x14ac:dyDescent="0.55000000000000004">
      <c r="A11" s="94" t="s">
        <v>8918</v>
      </c>
      <c r="B11" s="94">
        <v>239.657931579321</v>
      </c>
      <c r="C11" s="94">
        <v>-0.60992664854277601</v>
      </c>
      <c r="D11" s="97">
        <v>6.1653390500111402E-6</v>
      </c>
      <c r="E11" s="97">
        <v>3.8508707706369598E-2</v>
      </c>
      <c r="F11" s="94">
        <v>176.855172342797</v>
      </c>
      <c r="G11" s="94">
        <v>269.69086150347499</v>
      </c>
      <c r="H11" s="94">
        <v>51.120128070212225</v>
      </c>
      <c r="I11" s="94">
        <v>74.881281852866678</v>
      </c>
    </row>
    <row r="13" spans="1:9" x14ac:dyDescent="0.55000000000000004">
      <c r="A13" s="20" t="s">
        <v>10393</v>
      </c>
    </row>
    <row r="14" spans="1:9" ht="14.7" thickBot="1" x14ac:dyDescent="0.6">
      <c r="A14" s="26" t="s">
        <v>8875</v>
      </c>
      <c r="B14" s="26" t="s">
        <v>8876</v>
      </c>
      <c r="C14" s="26" t="s">
        <v>8877</v>
      </c>
      <c r="D14" s="27" t="s">
        <v>8878</v>
      </c>
      <c r="E14" s="27" t="s">
        <v>8197</v>
      </c>
      <c r="F14" s="9" t="s">
        <v>9047</v>
      </c>
      <c r="G14" s="9" t="s">
        <v>8880</v>
      </c>
      <c r="H14" s="9" t="s">
        <v>9048</v>
      </c>
      <c r="I14" s="9" t="s">
        <v>8198</v>
      </c>
    </row>
    <row r="15" spans="1:9" ht="14.7" thickTop="1" x14ac:dyDescent="0.55000000000000004">
      <c r="A15" s="93" t="s">
        <v>8105</v>
      </c>
      <c r="B15" s="93">
        <v>237.26577939922001</v>
      </c>
      <c r="C15" s="93">
        <v>-0.68285379196569596</v>
      </c>
      <c r="D15" s="96">
        <v>5.5978204200423198E-7</v>
      </c>
      <c r="E15" s="96">
        <v>9.1205288103749504E-3</v>
      </c>
      <c r="F15" s="93">
        <v>192.49699399715499</v>
      </c>
      <c r="G15" s="93">
        <v>308.635254971054</v>
      </c>
      <c r="H15" s="93">
        <v>40.43329327675437</v>
      </c>
      <c r="I15" s="93">
        <v>130.69253030532272</v>
      </c>
    </row>
    <row r="16" spans="1:9" x14ac:dyDescent="0.55000000000000004">
      <c r="A16" s="93" t="s">
        <v>8131</v>
      </c>
      <c r="B16" s="93">
        <v>210.351105570112</v>
      </c>
      <c r="C16" s="93">
        <v>-0.559482475543993</v>
      </c>
      <c r="D16" s="96">
        <v>3.0140086358617199E-7</v>
      </c>
      <c r="E16" s="96">
        <v>9.1205288103749504E-3</v>
      </c>
      <c r="F16" s="93">
        <v>170.35224418844001</v>
      </c>
      <c r="G16" s="93">
        <v>249.943788200119</v>
      </c>
      <c r="H16" s="93">
        <v>36.729959245980929</v>
      </c>
      <c r="I16" s="93">
        <v>84.475519384360638</v>
      </c>
    </row>
    <row r="17" spans="1:9" x14ac:dyDescent="0.55000000000000004">
      <c r="A17" s="93" t="s">
        <v>8004</v>
      </c>
      <c r="B17" s="93">
        <v>131.96990771119701</v>
      </c>
      <c r="C17" s="93">
        <v>-0.647733088827675</v>
      </c>
      <c r="D17" s="96">
        <v>2.0278746588861801E-6</v>
      </c>
      <c r="E17" s="96">
        <v>2.2026774544821701E-2</v>
      </c>
      <c r="F17" s="93">
        <v>100.441183891302</v>
      </c>
      <c r="G17" s="93">
        <v>158.50368533395701</v>
      </c>
      <c r="H17" s="93">
        <v>30.31712783325035</v>
      </c>
      <c r="I17" s="93">
        <v>65.923007582950504</v>
      </c>
    </row>
    <row r="18" spans="1:9" x14ac:dyDescent="0.55000000000000004">
      <c r="A18" s="93" t="s">
        <v>8919</v>
      </c>
      <c r="B18" s="93">
        <v>7.3915510864908303</v>
      </c>
      <c r="C18" s="93">
        <v>-0.97454117898497805</v>
      </c>
      <c r="D18" s="96">
        <v>3.5707459477486402E-6</v>
      </c>
      <c r="E18" s="96">
        <v>2.9089081863334299E-2</v>
      </c>
      <c r="F18" s="93">
        <v>4.7080285370997297</v>
      </c>
      <c r="G18" s="93">
        <v>9.7895165408976705</v>
      </c>
      <c r="H18" s="93">
        <v>2.2254700458514423</v>
      </c>
      <c r="I18" s="93">
        <v>4.9714108710672571</v>
      </c>
    </row>
    <row r="19" spans="1:9" x14ac:dyDescent="0.55000000000000004">
      <c r="A19" s="94" t="s">
        <v>8920</v>
      </c>
      <c r="B19" s="94">
        <v>3.7100178779134199</v>
      </c>
      <c r="C19" s="94">
        <v>-1.32051900601115</v>
      </c>
      <c r="D19" s="97">
        <v>6.1440436750932E-6</v>
      </c>
      <c r="E19" s="97">
        <v>4.0041961439317403E-2</v>
      </c>
      <c r="F19" s="94">
        <v>1.85850166297194</v>
      </c>
      <c r="G19" s="94">
        <v>4.7251121076160301</v>
      </c>
      <c r="H19" s="94">
        <v>1.3742928951745585</v>
      </c>
      <c r="I19" s="94">
        <v>2.607757552386623</v>
      </c>
    </row>
    <row r="21" spans="1:9" x14ac:dyDescent="0.55000000000000004">
      <c r="A21" s="20" t="s">
        <v>10392</v>
      </c>
    </row>
    <row r="22" spans="1:9" ht="14.7" thickBot="1" x14ac:dyDescent="0.6">
      <c r="A22" s="26" t="s">
        <v>8875</v>
      </c>
      <c r="B22" s="26" t="s">
        <v>8876</v>
      </c>
      <c r="C22" s="26" t="s">
        <v>8877</v>
      </c>
      <c r="D22" s="27" t="s">
        <v>8878</v>
      </c>
      <c r="E22" s="27" t="s">
        <v>8197</v>
      </c>
      <c r="F22" s="9" t="s">
        <v>8879</v>
      </c>
      <c r="G22" s="9" t="s">
        <v>9049</v>
      </c>
      <c r="H22" s="9" t="s">
        <v>8881</v>
      </c>
      <c r="I22" s="9" t="s">
        <v>9050</v>
      </c>
    </row>
    <row r="23" spans="1:9" ht="14.7" thickTop="1" x14ac:dyDescent="0.55000000000000004">
      <c r="A23" s="93" t="s">
        <v>8109</v>
      </c>
      <c r="B23" s="93">
        <v>5.0117824457640303</v>
      </c>
      <c r="C23" s="93">
        <v>-0.81103990879672905</v>
      </c>
      <c r="D23" s="96">
        <v>8.6695583815850098E-8</v>
      </c>
      <c r="E23" s="96">
        <v>1.02465510511953E-3</v>
      </c>
      <c r="F23" s="93">
        <v>3.6009381017779898</v>
      </c>
      <c r="G23" s="93">
        <v>6.42262678975007</v>
      </c>
      <c r="H23" s="93">
        <v>2.5556777422928718</v>
      </c>
      <c r="I23" s="93">
        <v>3.4549862805070153</v>
      </c>
    </row>
    <row r="24" spans="1:9" x14ac:dyDescent="0.55000000000000004">
      <c r="A24" s="93" t="s">
        <v>3710</v>
      </c>
      <c r="B24" s="93">
        <v>9.7091201061988297</v>
      </c>
      <c r="C24" s="93">
        <v>-0.47920744473372801</v>
      </c>
      <c r="D24" s="96">
        <v>1.28673402155417E-5</v>
      </c>
      <c r="E24" s="96">
        <v>2.17255848582124E-2</v>
      </c>
      <c r="F24" s="93">
        <v>8.0827002771297103</v>
      </c>
      <c r="G24" s="93">
        <v>11.335539935268001</v>
      </c>
      <c r="H24" s="93">
        <v>3.7660531016598395</v>
      </c>
      <c r="I24" s="93">
        <v>4.471302272777641</v>
      </c>
    </row>
    <row r="25" spans="1:9" x14ac:dyDescent="0.55000000000000004">
      <c r="A25" s="93" t="s">
        <v>8129</v>
      </c>
      <c r="B25" s="93">
        <v>19.069547004247401</v>
      </c>
      <c r="C25" s="93">
        <v>-0.36662238739374098</v>
      </c>
      <c r="D25" s="96">
        <v>4.6216106274957104E-6</v>
      </c>
      <c r="E25" s="96">
        <v>2.17255848582124E-2</v>
      </c>
      <c r="F25" s="93">
        <v>16.874366312821401</v>
      </c>
      <c r="G25" s="93">
        <v>21.2647276956734</v>
      </c>
      <c r="H25" s="93">
        <v>6.4001586392308747</v>
      </c>
      <c r="I25" s="93">
        <v>5.630887765885678</v>
      </c>
    </row>
    <row r="26" spans="1:9" x14ac:dyDescent="0.55000000000000004">
      <c r="A26" s="93" t="s">
        <v>8113</v>
      </c>
      <c r="B26" s="93">
        <v>59.099385375510202</v>
      </c>
      <c r="C26" s="93">
        <v>-0.302097910977635</v>
      </c>
      <c r="D26" s="96">
        <v>2.07531538943147E-5</v>
      </c>
      <c r="E26" s="96">
        <v>2.7253502875211701E-2</v>
      </c>
      <c r="F26" s="93">
        <v>52.5484110123313</v>
      </c>
      <c r="G26" s="93">
        <v>65.650359738689005</v>
      </c>
      <c r="H26" s="93">
        <v>13.308829147199351</v>
      </c>
      <c r="I26" s="93">
        <v>19.914179260266415</v>
      </c>
    </row>
    <row r="27" spans="1:9" x14ac:dyDescent="0.55000000000000004">
      <c r="A27" s="93" t="s">
        <v>8133</v>
      </c>
      <c r="B27" s="93">
        <v>47.022131035930599</v>
      </c>
      <c r="C27" s="93">
        <v>-0.27697773607156601</v>
      </c>
      <c r="D27" s="96">
        <v>1.8514103578975399E-5</v>
      </c>
      <c r="E27" s="96">
        <v>2.7253502875211701E-2</v>
      </c>
      <c r="F27" s="93">
        <v>42.408609135439697</v>
      </c>
      <c r="G27" s="93">
        <v>51.6356529364216</v>
      </c>
      <c r="H27" s="93">
        <v>11.463645039842476</v>
      </c>
      <c r="I27" s="93">
        <v>12.613021589567426</v>
      </c>
    </row>
    <row r="28" spans="1:9" x14ac:dyDescent="0.55000000000000004">
      <c r="A28" s="93" t="s">
        <v>5347</v>
      </c>
      <c r="B28" s="93">
        <v>11.4475189727464</v>
      </c>
      <c r="C28" s="93">
        <v>-0.38907826378140797</v>
      </c>
      <c r="D28" s="96">
        <v>2.8612125169951799E-5</v>
      </c>
      <c r="E28" s="96">
        <v>2.8180558948638398E-2</v>
      </c>
      <c r="F28" s="93">
        <v>10.2558728924978</v>
      </c>
      <c r="G28" s="93">
        <v>12.639165052995001</v>
      </c>
      <c r="H28" s="93">
        <v>4.9984946873263452</v>
      </c>
      <c r="I28" s="93">
        <v>4.9155014916893576</v>
      </c>
    </row>
    <row r="29" spans="1:9" x14ac:dyDescent="0.55000000000000004">
      <c r="A29" s="94" t="s">
        <v>8922</v>
      </c>
      <c r="B29" s="94">
        <v>21.805490112089998</v>
      </c>
      <c r="C29" s="94">
        <v>-0.30685453304063798</v>
      </c>
      <c r="D29" s="97">
        <v>2.8103766581611901E-5</v>
      </c>
      <c r="E29" s="97">
        <v>2.8180558948638398E-2</v>
      </c>
      <c r="F29" s="94">
        <v>19.142038920456098</v>
      </c>
      <c r="G29" s="94">
        <v>24.468941303723899</v>
      </c>
      <c r="H29" s="94">
        <v>6.0765783892865484</v>
      </c>
      <c r="I29" s="94">
        <v>6.7636513755651464</v>
      </c>
    </row>
    <row r="31" spans="1:9" x14ac:dyDescent="0.55000000000000004">
      <c r="A31" s="92" t="s">
        <v>3019</v>
      </c>
      <c r="B31" s="92">
        <v>218.90556228053501</v>
      </c>
      <c r="C31" s="92">
        <v>0.31343861443430898</v>
      </c>
      <c r="D31" s="95">
        <v>9.7206398166207E-6</v>
      </c>
      <c r="E31" s="95">
        <v>2.17255848582124E-2</v>
      </c>
      <c r="F31" s="92">
        <v>242.091559249585</v>
      </c>
      <c r="G31" s="92">
        <v>195.71956531148399</v>
      </c>
      <c r="H31" s="92">
        <v>74.156931901995378</v>
      </c>
      <c r="I31" s="92">
        <v>50.899162496289861</v>
      </c>
    </row>
    <row r="32" spans="1:9" x14ac:dyDescent="0.55000000000000004">
      <c r="A32" s="93" t="s">
        <v>7426</v>
      </c>
      <c r="B32" s="93">
        <v>28.949229642161701</v>
      </c>
      <c r="C32" s="93">
        <v>0.32988746063504398</v>
      </c>
      <c r="D32" s="96">
        <v>9.4677475879496492E-6</v>
      </c>
      <c r="E32" s="96">
        <v>2.17255848582124E-2</v>
      </c>
      <c r="F32" s="93">
        <v>32.024414800779802</v>
      </c>
      <c r="G32" s="93">
        <v>25.874044483543699</v>
      </c>
      <c r="H32" s="93">
        <v>11.076971276175541</v>
      </c>
      <c r="I32" s="93">
        <v>7.9909487708533895</v>
      </c>
    </row>
    <row r="33" spans="1:9" x14ac:dyDescent="0.55000000000000004">
      <c r="A33" s="93" t="s">
        <v>8112</v>
      </c>
      <c r="B33" s="93">
        <v>25.6016749275934</v>
      </c>
      <c r="C33" s="93">
        <v>0.36515860744447498</v>
      </c>
      <c r="D33" s="96">
        <v>1.13457442735618E-5</v>
      </c>
      <c r="E33" s="96">
        <v>2.17255848582124E-2</v>
      </c>
      <c r="F33" s="93">
        <v>29.088093401544999</v>
      </c>
      <c r="G33" s="93">
        <v>22.115256453641798</v>
      </c>
      <c r="H33" s="93">
        <v>8.7143865984817825</v>
      </c>
      <c r="I33" s="93">
        <v>7.6868145296999852</v>
      </c>
    </row>
    <row r="34" spans="1:9" x14ac:dyDescent="0.55000000000000004">
      <c r="A34" s="93" t="s">
        <v>8921</v>
      </c>
      <c r="B34" s="93">
        <v>16.947963735684901</v>
      </c>
      <c r="C34" s="93">
        <v>1.65779274975971</v>
      </c>
      <c r="D34" s="96">
        <v>8.5513938740159695E-6</v>
      </c>
      <c r="E34" s="96">
        <v>2.17255848582124E-2</v>
      </c>
      <c r="F34" s="93">
        <v>25.9395250631576</v>
      </c>
      <c r="G34" s="93">
        <v>13.325819244101099</v>
      </c>
      <c r="H34" s="93">
        <v>65.461788862059137</v>
      </c>
      <c r="I34" s="93">
        <v>41.890363164123677</v>
      </c>
    </row>
    <row r="35" spans="1:9" x14ac:dyDescent="0.55000000000000004">
      <c r="A35" s="93" t="s">
        <v>8124</v>
      </c>
      <c r="B35" s="93">
        <v>117.369807262291</v>
      </c>
      <c r="C35" s="93">
        <v>0.90977924042062996</v>
      </c>
      <c r="D35" s="96">
        <v>2.3060008642054299E-5</v>
      </c>
      <c r="E35" s="96">
        <v>2.7254624214043899E-2</v>
      </c>
      <c r="F35" s="93">
        <v>138.700772835019</v>
      </c>
      <c r="G35" s="93">
        <v>96.038841689562304</v>
      </c>
      <c r="H35" s="93">
        <v>216.89760929416582</v>
      </c>
      <c r="I35" s="93">
        <v>103.70135442277068</v>
      </c>
    </row>
    <row r="36" spans="1:9" x14ac:dyDescent="0.55000000000000004">
      <c r="A36" s="94" t="s">
        <v>8114</v>
      </c>
      <c r="B36" s="94">
        <v>11.2692817042772</v>
      </c>
      <c r="C36" s="94">
        <v>0.57440853083300003</v>
      </c>
      <c r="D36" s="97">
        <v>3.3641963999834899E-5</v>
      </c>
      <c r="E36" s="97">
        <v>3.05857209626192E-2</v>
      </c>
      <c r="F36" s="94">
        <v>13.4019710937252</v>
      </c>
      <c r="G36" s="94">
        <v>9.1365923148291994</v>
      </c>
      <c r="H36" s="94">
        <v>8.7377349212136277</v>
      </c>
      <c r="I36" s="94">
        <v>4.0804895575807931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T3062"/>
  <sheetViews>
    <sheetView workbookViewId="0">
      <selection activeCell="A4" sqref="A4"/>
    </sheetView>
  </sheetViews>
  <sheetFormatPr defaultRowHeight="14.4" x14ac:dyDescent="0.55000000000000004"/>
  <cols>
    <col min="1" max="20" width="13.15625" customWidth="1"/>
  </cols>
  <sheetData>
    <row r="1" spans="1:20" ht="14.65" customHeight="1" x14ac:dyDescent="0.55000000000000004">
      <c r="A1" s="442" t="s">
        <v>23698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</row>
    <row r="2" spans="1:20" x14ac:dyDescent="0.55000000000000004">
      <c r="A2" s="442"/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  <c r="O2" s="442"/>
      <c r="P2" s="442"/>
      <c r="Q2" s="442"/>
      <c r="R2" s="442"/>
      <c r="S2" s="442"/>
      <c r="T2" s="442"/>
    </row>
    <row r="4" spans="1:20" ht="15" thickBot="1" x14ac:dyDescent="0.6">
      <c r="A4" s="9" t="s">
        <v>8195</v>
      </c>
      <c r="B4" s="8" t="s">
        <v>8196</v>
      </c>
      <c r="C4" s="16" t="s">
        <v>8206</v>
      </c>
      <c r="D4" s="16" t="s">
        <v>8197</v>
      </c>
      <c r="E4" s="9" t="s">
        <v>8200</v>
      </c>
      <c r="F4" s="9" t="s">
        <v>8201</v>
      </c>
      <c r="G4" s="9" t="s">
        <v>8202</v>
      </c>
      <c r="H4" s="9" t="s">
        <v>8199</v>
      </c>
      <c r="I4" s="9" t="s">
        <v>8203</v>
      </c>
      <c r="J4" s="9" t="s">
        <v>8204</v>
      </c>
      <c r="K4" s="9" t="s">
        <v>8205</v>
      </c>
      <c r="L4" s="9" t="s">
        <v>9051</v>
      </c>
      <c r="M4" s="9" t="s">
        <v>9052</v>
      </c>
      <c r="N4" s="9" t="s">
        <v>22529</v>
      </c>
      <c r="O4" s="9" t="s">
        <v>9053</v>
      </c>
      <c r="P4" s="9" t="s">
        <v>9054</v>
      </c>
      <c r="Q4" s="9" t="s">
        <v>22530</v>
      </c>
      <c r="R4" s="9" t="s">
        <v>8880</v>
      </c>
      <c r="S4" s="9" t="s">
        <v>8198</v>
      </c>
      <c r="T4" s="9" t="s">
        <v>17974</v>
      </c>
    </row>
    <row r="5" spans="1:20" ht="14.7" thickTop="1" x14ac:dyDescent="0.55000000000000004">
      <c r="A5" s="93" t="s">
        <v>13005</v>
      </c>
      <c r="B5" s="118">
        <v>-0.18066602479431801</v>
      </c>
      <c r="C5" s="96">
        <v>1.6973973130102201E-4</v>
      </c>
      <c r="D5" s="96">
        <v>4.58957337516675E-2</v>
      </c>
      <c r="E5" s="93" t="s">
        <v>7337</v>
      </c>
      <c r="F5" s="93" t="s">
        <v>12763</v>
      </c>
      <c r="G5" s="93" t="s">
        <v>12763</v>
      </c>
      <c r="H5" s="93" t="s">
        <v>40</v>
      </c>
      <c r="I5" s="93">
        <v>72596135</v>
      </c>
      <c r="J5" s="93" t="s">
        <v>13</v>
      </c>
      <c r="K5" s="93" t="s">
        <v>2</v>
      </c>
      <c r="L5" s="93">
        <v>0.24367117668344301</v>
      </c>
      <c r="M5" s="93">
        <v>0.179555918057167</v>
      </c>
      <c r="N5" s="93">
        <v>73.687795372872898</v>
      </c>
      <c r="O5" s="93">
        <v>0.23796962265549801</v>
      </c>
      <c r="P5" s="93">
        <v>0.20907638885303201</v>
      </c>
      <c r="Q5" s="93">
        <v>87.858436097831699</v>
      </c>
      <c r="R5" s="93">
        <v>0.38194069017200599</v>
      </c>
      <c r="S5" s="93">
        <v>0.213503973132118</v>
      </c>
      <c r="T5" s="93">
        <v>55.8997715158254</v>
      </c>
    </row>
    <row r="6" spans="1:20" x14ac:dyDescent="0.55000000000000004">
      <c r="A6" s="93" t="s">
        <v>1</v>
      </c>
      <c r="B6" s="118">
        <v>-0.16348740115619301</v>
      </c>
      <c r="C6" s="96">
        <v>1.56016868016731E-7</v>
      </c>
      <c r="D6" s="96">
        <v>2.9326047703448202E-3</v>
      </c>
      <c r="E6" s="93"/>
      <c r="F6" s="93" t="s">
        <v>13291</v>
      </c>
      <c r="G6" s="93" t="s">
        <v>13291</v>
      </c>
      <c r="H6" s="93" t="s">
        <v>3</v>
      </c>
      <c r="I6" s="93">
        <v>132674352</v>
      </c>
      <c r="J6" s="93"/>
      <c r="K6" s="93" t="s">
        <v>2</v>
      </c>
      <c r="L6" s="93">
        <v>0.116388847697021</v>
      </c>
      <c r="M6" s="93">
        <v>0.10638367590728399</v>
      </c>
      <c r="N6" s="93">
        <v>91.403667973599894</v>
      </c>
      <c r="O6" s="93">
        <v>0.118826816310568</v>
      </c>
      <c r="P6" s="93">
        <v>0.11087094020508501</v>
      </c>
      <c r="Q6" s="93">
        <v>93.304645910322506</v>
      </c>
      <c r="R6" s="93">
        <v>0.28328079133616701</v>
      </c>
      <c r="S6" s="93">
        <v>0.16473871856724001</v>
      </c>
      <c r="T6" s="93">
        <v>58.153861329674697</v>
      </c>
    </row>
    <row r="7" spans="1:20" x14ac:dyDescent="0.55000000000000004">
      <c r="A7" s="93" t="s">
        <v>6</v>
      </c>
      <c r="B7" s="118">
        <v>-0.144444097554774</v>
      </c>
      <c r="C7" s="96">
        <v>9.0543321325231395E-8</v>
      </c>
      <c r="D7" s="96">
        <v>2.3783718438331099E-3</v>
      </c>
      <c r="E7" s="93"/>
      <c r="F7" s="93" t="s">
        <v>13292</v>
      </c>
      <c r="G7" s="93" t="s">
        <v>13292</v>
      </c>
      <c r="H7" s="93" t="s">
        <v>3</v>
      </c>
      <c r="I7" s="93">
        <v>132674079</v>
      </c>
      <c r="J7" s="93"/>
      <c r="K7" s="93" t="s">
        <v>2</v>
      </c>
      <c r="L7" s="93">
        <v>0.13039277176790201</v>
      </c>
      <c r="M7" s="93">
        <v>9.2234377195847206E-2</v>
      </c>
      <c r="N7" s="93">
        <v>70.735805325178205</v>
      </c>
      <c r="O7" s="93">
        <v>0.134383947998757</v>
      </c>
      <c r="P7" s="93">
        <v>9.9806461526567997E-2</v>
      </c>
      <c r="Q7" s="93">
        <v>74.269630423040695</v>
      </c>
      <c r="R7" s="93">
        <v>0.267944416202753</v>
      </c>
      <c r="S7" s="93">
        <v>0.13834118833349299</v>
      </c>
      <c r="T7" s="93">
        <v>51.6305546851966</v>
      </c>
    </row>
    <row r="8" spans="1:20" x14ac:dyDescent="0.55000000000000004">
      <c r="A8" s="93" t="s">
        <v>16</v>
      </c>
      <c r="B8" s="118">
        <v>-0.13988155326971399</v>
      </c>
      <c r="C8" s="96">
        <v>1.9585439336829899E-5</v>
      </c>
      <c r="D8" s="96">
        <v>2.11159029733263E-2</v>
      </c>
      <c r="E8" s="93"/>
      <c r="F8" s="93" t="s">
        <v>18</v>
      </c>
      <c r="G8" s="93" t="s">
        <v>20</v>
      </c>
      <c r="H8" s="93" t="s">
        <v>17</v>
      </c>
      <c r="I8" s="93">
        <v>146654277</v>
      </c>
      <c r="J8" s="93"/>
      <c r="K8" s="93" t="s">
        <v>2</v>
      </c>
      <c r="L8" s="93">
        <v>0.26301112099228102</v>
      </c>
      <c r="M8" s="93">
        <v>0.18142004542795501</v>
      </c>
      <c r="N8" s="93">
        <v>68.978089117866503</v>
      </c>
      <c r="O8" s="93">
        <v>0.28055288237048398</v>
      </c>
      <c r="P8" s="93">
        <v>0.176859097112611</v>
      </c>
      <c r="Q8" s="93">
        <v>63.039486751399401</v>
      </c>
      <c r="R8" s="93">
        <v>0.37497852625568501</v>
      </c>
      <c r="S8" s="93">
        <v>0.14560634825281699</v>
      </c>
      <c r="T8" s="93">
        <v>38.830583102119597</v>
      </c>
    </row>
    <row r="9" spans="1:20" x14ac:dyDescent="0.55000000000000004">
      <c r="A9" s="93" t="s">
        <v>10</v>
      </c>
      <c r="B9" s="118">
        <v>-0.132146731372739</v>
      </c>
      <c r="C9" s="96">
        <v>1.39693282389106E-5</v>
      </c>
      <c r="D9" s="96">
        <v>1.8907379135272101E-2</v>
      </c>
      <c r="E9" s="93"/>
      <c r="F9" s="93" t="s">
        <v>13293</v>
      </c>
      <c r="G9" s="93" t="s">
        <v>13294</v>
      </c>
      <c r="H9" s="93" t="s">
        <v>11</v>
      </c>
      <c r="I9" s="93">
        <v>144822551</v>
      </c>
      <c r="J9" s="93"/>
      <c r="K9" s="93" t="s">
        <v>2</v>
      </c>
      <c r="L9" s="93">
        <v>0.18558672005382301</v>
      </c>
      <c r="M9" s="93">
        <v>0.14796188581540201</v>
      </c>
      <c r="N9" s="93">
        <v>79.7265481994027</v>
      </c>
      <c r="O9" s="93">
        <v>0.242170482751667</v>
      </c>
      <c r="P9" s="93">
        <v>0.14219273238775501</v>
      </c>
      <c r="Q9" s="93">
        <v>58.715963552653697</v>
      </c>
      <c r="R9" s="93">
        <v>0.333145992266142</v>
      </c>
      <c r="S9" s="93">
        <v>0.15933377845618599</v>
      </c>
      <c r="T9" s="93">
        <v>47.827013428064497</v>
      </c>
    </row>
    <row r="10" spans="1:20" x14ac:dyDescent="0.55000000000000004">
      <c r="A10" s="93" t="s">
        <v>23</v>
      </c>
      <c r="B10" s="118">
        <v>-0.12796466684341501</v>
      </c>
      <c r="C10" s="96">
        <v>2.90774850637258E-7</v>
      </c>
      <c r="D10" s="96">
        <v>3.9658893714896604E-3</v>
      </c>
      <c r="E10" s="93"/>
      <c r="F10" s="93" t="s">
        <v>13291</v>
      </c>
      <c r="G10" s="93" t="s">
        <v>13291</v>
      </c>
      <c r="H10" s="93" t="s">
        <v>3</v>
      </c>
      <c r="I10" s="93">
        <v>132674334</v>
      </c>
      <c r="J10" s="93"/>
      <c r="K10" s="93" t="s">
        <v>2</v>
      </c>
      <c r="L10" s="93">
        <v>8.0054123967190097E-2</v>
      </c>
      <c r="M10" s="93">
        <v>8.0302655366653902E-2</v>
      </c>
      <c r="N10" s="93">
        <v>100.31045421166</v>
      </c>
      <c r="O10" s="93">
        <v>7.9223264531828305E-2</v>
      </c>
      <c r="P10" s="93">
        <v>7.9592104728759397E-2</v>
      </c>
      <c r="Q10" s="93">
        <v>100.465570560757</v>
      </c>
      <c r="R10" s="93">
        <v>0.21291029865387401</v>
      </c>
      <c r="S10" s="93">
        <v>0.14007467776743199</v>
      </c>
      <c r="T10" s="93">
        <v>65.790466056857895</v>
      </c>
    </row>
    <row r="11" spans="1:20" x14ac:dyDescent="0.55000000000000004">
      <c r="A11" s="93" t="s">
        <v>13003</v>
      </c>
      <c r="B11" s="118">
        <v>-0.127733312539451</v>
      </c>
      <c r="C11" s="96">
        <v>6.2713715363754799E-5</v>
      </c>
      <c r="D11" s="96">
        <v>3.1316960087746898E-2</v>
      </c>
      <c r="E11" s="93"/>
      <c r="F11" s="93" t="s">
        <v>13295</v>
      </c>
      <c r="G11" s="93" t="s">
        <v>13295</v>
      </c>
      <c r="H11" s="93" t="s">
        <v>3</v>
      </c>
      <c r="I11" s="93">
        <v>26472528</v>
      </c>
      <c r="J11" s="93"/>
      <c r="K11" s="93" t="s">
        <v>37</v>
      </c>
      <c r="L11" s="93">
        <v>0.58256428370954805</v>
      </c>
      <c r="M11" s="93">
        <v>0.15799782041094201</v>
      </c>
      <c r="N11" s="93">
        <v>27.121096302861499</v>
      </c>
      <c r="O11" s="93">
        <v>0.63937919181666103</v>
      </c>
      <c r="P11" s="93">
        <v>0.15170488851622099</v>
      </c>
      <c r="Q11" s="93">
        <v>23.726904231147099</v>
      </c>
      <c r="R11" s="93">
        <v>0.710620771636708</v>
      </c>
      <c r="S11" s="93">
        <v>0.14192854740274499</v>
      </c>
      <c r="T11" s="93">
        <v>19.9724737958128</v>
      </c>
    </row>
    <row r="12" spans="1:20" x14ac:dyDescent="0.55000000000000004">
      <c r="A12" s="93" t="s">
        <v>13047</v>
      </c>
      <c r="B12" s="118">
        <v>-0.119794223178148</v>
      </c>
      <c r="C12" s="96">
        <v>6.9883253107578294E-5</v>
      </c>
      <c r="D12" s="96">
        <v>3.2892621114688797E-2</v>
      </c>
      <c r="E12" s="93" t="s">
        <v>13009</v>
      </c>
      <c r="F12" s="93" t="s">
        <v>13010</v>
      </c>
      <c r="G12" s="93" t="s">
        <v>13011</v>
      </c>
      <c r="H12" s="93" t="s">
        <v>40</v>
      </c>
      <c r="I12" s="93">
        <v>30182088</v>
      </c>
      <c r="J12" s="93" t="s">
        <v>13</v>
      </c>
      <c r="K12" s="93" t="s">
        <v>2</v>
      </c>
      <c r="L12" s="93">
        <v>0.26758097198153802</v>
      </c>
      <c r="M12" s="93">
        <v>0.143673379204829</v>
      </c>
      <c r="N12" s="93">
        <v>53.693421524286002</v>
      </c>
      <c r="O12" s="93">
        <v>0.29911049676326001</v>
      </c>
      <c r="P12" s="93">
        <v>0.12750859690570401</v>
      </c>
      <c r="Q12" s="93">
        <v>42.629261856572001</v>
      </c>
      <c r="R12" s="93">
        <v>0.35214887059355598</v>
      </c>
      <c r="S12" s="93">
        <v>0.143666486659104</v>
      </c>
      <c r="T12" s="93">
        <v>40.797088577041499</v>
      </c>
    </row>
    <row r="13" spans="1:20" x14ac:dyDescent="0.55000000000000004">
      <c r="A13" s="93" t="s">
        <v>13012</v>
      </c>
      <c r="B13" s="118">
        <v>-0.115086469918195</v>
      </c>
      <c r="C13" s="96">
        <v>1.30082168406578E-5</v>
      </c>
      <c r="D13" s="96">
        <v>1.8414805648502501E-2</v>
      </c>
      <c r="E13" s="93"/>
      <c r="F13" s="93"/>
      <c r="G13" s="93"/>
      <c r="H13" s="93" t="s">
        <v>140</v>
      </c>
      <c r="I13" s="93">
        <v>7478827</v>
      </c>
      <c r="J13" s="93"/>
      <c r="K13" s="93" t="s">
        <v>37</v>
      </c>
      <c r="L13" s="93">
        <v>0.45594596284867001</v>
      </c>
      <c r="M13" s="93">
        <v>0.120412304591289</v>
      </c>
      <c r="N13" s="93">
        <v>26.4093367202933</v>
      </c>
      <c r="O13" s="93">
        <v>0.49819920308389098</v>
      </c>
      <c r="P13" s="93">
        <v>0.11519600671374799</v>
      </c>
      <c r="Q13" s="93">
        <v>23.122479120937101</v>
      </c>
      <c r="R13" s="93">
        <v>0.54781777322773195</v>
      </c>
      <c r="S13" s="93">
        <v>0.12967515904268101</v>
      </c>
      <c r="T13" s="93">
        <v>23.671221595940199</v>
      </c>
    </row>
    <row r="14" spans="1:20" x14ac:dyDescent="0.55000000000000004">
      <c r="A14" s="93" t="s">
        <v>22</v>
      </c>
      <c r="B14" s="118">
        <v>-0.101268386045875</v>
      </c>
      <c r="C14" s="96">
        <v>1.7724481334149999E-5</v>
      </c>
      <c r="D14" s="96">
        <v>2.0275377252611599E-2</v>
      </c>
      <c r="E14" s="93"/>
      <c r="F14" s="93" t="s">
        <v>13293</v>
      </c>
      <c r="G14" s="93" t="s">
        <v>13294</v>
      </c>
      <c r="H14" s="93" t="s">
        <v>11</v>
      </c>
      <c r="I14" s="93">
        <v>144822804</v>
      </c>
      <c r="J14" s="93"/>
      <c r="K14" s="93" t="s">
        <v>2</v>
      </c>
      <c r="L14" s="93">
        <v>0.244774932902425</v>
      </c>
      <c r="M14" s="93">
        <v>0.11757660037463399</v>
      </c>
      <c r="N14" s="93">
        <v>48.034575673442497</v>
      </c>
      <c r="O14" s="93">
        <v>0.29021103511686802</v>
      </c>
      <c r="P14" s="93">
        <v>0.108578575290909</v>
      </c>
      <c r="Q14" s="93">
        <v>37.4136618365267</v>
      </c>
      <c r="R14" s="93">
        <v>0.35711869199794599</v>
      </c>
      <c r="S14" s="93">
        <v>0.11345457314212</v>
      </c>
      <c r="T14" s="93">
        <v>31.769430075861798</v>
      </c>
    </row>
    <row r="15" spans="1:20" x14ac:dyDescent="0.55000000000000004">
      <c r="A15" s="93" t="s">
        <v>1891</v>
      </c>
      <c r="B15" s="118">
        <v>-0.100020532062071</v>
      </c>
      <c r="C15" s="96">
        <v>2.74490288637964E-6</v>
      </c>
      <c r="D15" s="96">
        <v>1.0139413927640799E-2</v>
      </c>
      <c r="E15" s="93" t="s">
        <v>1892</v>
      </c>
      <c r="F15" s="93"/>
      <c r="G15" s="93"/>
      <c r="H15" s="93" t="s">
        <v>140</v>
      </c>
      <c r="I15" s="93">
        <v>62833186</v>
      </c>
      <c r="J15" s="93" t="s">
        <v>8</v>
      </c>
      <c r="K15" s="93" t="s">
        <v>37</v>
      </c>
      <c r="L15" s="93">
        <v>0.46449167071435599</v>
      </c>
      <c r="M15" s="93">
        <v>0.10149876253158099</v>
      </c>
      <c r="N15" s="93">
        <v>21.851578603225001</v>
      </c>
      <c r="O15" s="93">
        <v>0.50788638385464602</v>
      </c>
      <c r="P15" s="93">
        <v>9.2143001800964894E-2</v>
      </c>
      <c r="Q15" s="93">
        <v>18.1424438083254</v>
      </c>
      <c r="R15" s="93">
        <v>0.55961773484959698</v>
      </c>
      <c r="S15" s="93">
        <v>9.6570645371243102E-2</v>
      </c>
      <c r="T15" s="93">
        <v>17.2565376966113</v>
      </c>
    </row>
    <row r="16" spans="1:20" x14ac:dyDescent="0.55000000000000004">
      <c r="A16" s="93" t="s">
        <v>34</v>
      </c>
      <c r="B16" s="118">
        <v>-9.6319811801347702E-2</v>
      </c>
      <c r="C16" s="96">
        <v>3.4378338880271299E-5</v>
      </c>
      <c r="D16" s="96">
        <v>2.53810095333101E-2</v>
      </c>
      <c r="E16" s="93"/>
      <c r="F16" s="93" t="s">
        <v>18</v>
      </c>
      <c r="G16" s="93" t="s">
        <v>20</v>
      </c>
      <c r="H16" s="93" t="s">
        <v>17</v>
      </c>
      <c r="I16" s="93">
        <v>146654614</v>
      </c>
      <c r="J16" s="93"/>
      <c r="K16" s="93" t="s">
        <v>2</v>
      </c>
      <c r="L16" s="93">
        <v>0.18291239871401199</v>
      </c>
      <c r="M16" s="93">
        <v>0.126692853144064</v>
      </c>
      <c r="N16" s="93">
        <v>69.264223767658294</v>
      </c>
      <c r="O16" s="93">
        <v>0.19286780459927799</v>
      </c>
      <c r="P16" s="93">
        <v>0.124229866609062</v>
      </c>
      <c r="Q16" s="93">
        <v>64.4119254984912</v>
      </c>
      <c r="R16" s="93">
        <v>0.25905249666851898</v>
      </c>
      <c r="S16" s="93">
        <v>0.10817849990504499</v>
      </c>
      <c r="T16" s="93">
        <v>41.759296396000003</v>
      </c>
    </row>
    <row r="17" spans="1:20" x14ac:dyDescent="0.55000000000000004">
      <c r="A17" s="93" t="s">
        <v>13028</v>
      </c>
      <c r="B17" s="118">
        <v>-9.5336044045442506E-2</v>
      </c>
      <c r="C17" s="96">
        <v>2.7825964580644801E-5</v>
      </c>
      <c r="D17" s="96">
        <v>2.3616859745056899E-2</v>
      </c>
      <c r="E17" s="93" t="s">
        <v>2698</v>
      </c>
      <c r="F17" s="93"/>
      <c r="G17" s="93"/>
      <c r="H17" s="93" t="s">
        <v>124</v>
      </c>
      <c r="I17" s="93">
        <v>36060640</v>
      </c>
      <c r="J17" s="93" t="s">
        <v>8</v>
      </c>
      <c r="K17" s="93" t="s">
        <v>37</v>
      </c>
      <c r="L17" s="93">
        <v>0.35582192160779103</v>
      </c>
      <c r="M17" s="93">
        <v>0.129248180099761</v>
      </c>
      <c r="N17" s="93">
        <v>36.323838485203297</v>
      </c>
      <c r="O17" s="93">
        <v>0.38705347731666601</v>
      </c>
      <c r="P17" s="93">
        <v>0.115230566712669</v>
      </c>
      <c r="Q17" s="93">
        <v>29.771226320334598</v>
      </c>
      <c r="R17" s="93">
        <v>0.42814790296571897</v>
      </c>
      <c r="S17" s="93">
        <v>0.10057136438493799</v>
      </c>
      <c r="T17" s="93">
        <v>23.489864994852098</v>
      </c>
    </row>
    <row r="18" spans="1:20" x14ac:dyDescent="0.55000000000000004">
      <c r="A18" s="93" t="s">
        <v>31</v>
      </c>
      <c r="B18" s="118">
        <v>-9.4029736795780194E-2</v>
      </c>
      <c r="C18" s="96">
        <v>7.3438598014155106E-5</v>
      </c>
      <c r="D18" s="96">
        <v>3.3730999040104202E-2</v>
      </c>
      <c r="E18" s="93" t="s">
        <v>32</v>
      </c>
      <c r="F18" s="93" t="s">
        <v>32</v>
      </c>
      <c r="G18" s="93" t="s">
        <v>32</v>
      </c>
      <c r="H18" s="93" t="s">
        <v>33</v>
      </c>
      <c r="I18" s="93">
        <v>74865838</v>
      </c>
      <c r="J18" s="93" t="s">
        <v>8</v>
      </c>
      <c r="K18" s="93" t="s">
        <v>2</v>
      </c>
      <c r="L18" s="93">
        <v>0.22504786333166499</v>
      </c>
      <c r="M18" s="93">
        <v>0.108186523336729</v>
      </c>
      <c r="N18" s="93">
        <v>48.072672957258298</v>
      </c>
      <c r="O18" s="93">
        <v>0.23672674199100999</v>
      </c>
      <c r="P18" s="93">
        <v>0.103880053018993</v>
      </c>
      <c r="Q18" s="93">
        <v>43.8818412086869</v>
      </c>
      <c r="R18" s="93">
        <v>0.326736477388477</v>
      </c>
      <c r="S18" s="93">
        <v>0.109658489186955</v>
      </c>
      <c r="T18" s="93">
        <v>33.561752903571602</v>
      </c>
    </row>
    <row r="19" spans="1:20" x14ac:dyDescent="0.55000000000000004">
      <c r="A19" s="93" t="s">
        <v>1898</v>
      </c>
      <c r="B19" s="118">
        <v>-9.2136284495110604E-2</v>
      </c>
      <c r="C19" s="96">
        <v>7.9842500748451302E-5</v>
      </c>
      <c r="D19" s="96">
        <v>3.4757077370285598E-2</v>
      </c>
      <c r="E19" s="93"/>
      <c r="F19" s="93" t="s">
        <v>21535</v>
      </c>
      <c r="G19" s="93" t="s">
        <v>21535</v>
      </c>
      <c r="H19" s="93" t="s">
        <v>87</v>
      </c>
      <c r="I19" s="93">
        <v>5468436</v>
      </c>
      <c r="J19" s="93"/>
      <c r="K19" s="93" t="s">
        <v>2</v>
      </c>
      <c r="L19" s="93">
        <v>0.430384294961553</v>
      </c>
      <c r="M19" s="93">
        <v>0.12377667066788001</v>
      </c>
      <c r="N19" s="93">
        <v>28.759569556072499</v>
      </c>
      <c r="O19" s="93">
        <v>0.49372636109270901</v>
      </c>
      <c r="P19" s="93">
        <v>0.109118922742816</v>
      </c>
      <c r="Q19" s="93">
        <v>22.1010931037418</v>
      </c>
      <c r="R19" s="93">
        <v>0.52089062940325603</v>
      </c>
      <c r="S19" s="93">
        <v>0.106558549365875</v>
      </c>
      <c r="T19" s="93">
        <v>20.456991036285501</v>
      </c>
    </row>
    <row r="20" spans="1:20" x14ac:dyDescent="0.55000000000000004">
      <c r="A20" s="93" t="s">
        <v>2329</v>
      </c>
      <c r="B20" s="118">
        <v>-8.9490080613976897E-2</v>
      </c>
      <c r="C20" s="96">
        <v>2.26950396033895E-8</v>
      </c>
      <c r="D20" s="96">
        <v>1.34133357815933E-3</v>
      </c>
      <c r="E20" s="93" t="s">
        <v>153</v>
      </c>
      <c r="F20" s="93" t="s">
        <v>123</v>
      </c>
      <c r="G20" s="93" t="s">
        <v>155</v>
      </c>
      <c r="H20" s="93" t="s">
        <v>124</v>
      </c>
      <c r="I20" s="93">
        <v>47532167</v>
      </c>
      <c r="J20" s="93" t="s">
        <v>106</v>
      </c>
      <c r="K20" s="93" t="s">
        <v>2</v>
      </c>
      <c r="L20" s="93">
        <v>0.80923175061299302</v>
      </c>
      <c r="M20" s="93">
        <v>8.0144932718095599E-2</v>
      </c>
      <c r="N20" s="93">
        <v>9.9038294848646107</v>
      </c>
      <c r="O20" s="93">
        <v>0.87453045823800202</v>
      </c>
      <c r="P20" s="93">
        <v>7.4341740115270005E-2</v>
      </c>
      <c r="Q20" s="93">
        <v>8.5007605412684306</v>
      </c>
      <c r="R20" s="93">
        <v>0.887546477437132</v>
      </c>
      <c r="S20" s="93">
        <v>7.0936434195481193E-2</v>
      </c>
      <c r="T20" s="93">
        <v>7.99241910128654</v>
      </c>
    </row>
    <row r="21" spans="1:20" x14ac:dyDescent="0.55000000000000004">
      <c r="A21" s="93" t="s">
        <v>30</v>
      </c>
      <c r="B21" s="118">
        <v>-8.8888529824698595E-2</v>
      </c>
      <c r="C21" s="96">
        <v>1.1744568270787601E-5</v>
      </c>
      <c r="D21" s="96">
        <v>1.80966678479903E-2</v>
      </c>
      <c r="E21" s="93"/>
      <c r="F21" s="93" t="s">
        <v>13293</v>
      </c>
      <c r="G21" s="93" t="s">
        <v>13294</v>
      </c>
      <c r="H21" s="93" t="s">
        <v>11</v>
      </c>
      <c r="I21" s="93">
        <v>144822305</v>
      </c>
      <c r="J21" s="93"/>
      <c r="K21" s="93" t="s">
        <v>2</v>
      </c>
      <c r="L21" s="93">
        <v>0.17266680611193599</v>
      </c>
      <c r="M21" s="93">
        <v>9.6872276218932393E-2</v>
      </c>
      <c r="N21" s="93">
        <v>56.103589566677996</v>
      </c>
      <c r="O21" s="93">
        <v>0.208189332722272</v>
      </c>
      <c r="P21" s="93">
        <v>8.8092212648487794E-2</v>
      </c>
      <c r="Q21" s="93">
        <v>42.313509293007002</v>
      </c>
      <c r="R21" s="93">
        <v>0.275175094749253</v>
      </c>
      <c r="S21" s="93">
        <v>0.103359292411415</v>
      </c>
      <c r="T21" s="93">
        <v>37.5612816652608</v>
      </c>
    </row>
    <row r="22" spans="1:20" x14ac:dyDescent="0.55000000000000004">
      <c r="A22" s="93" t="s">
        <v>55</v>
      </c>
      <c r="B22" s="118">
        <v>-8.8044492352185005E-2</v>
      </c>
      <c r="C22" s="96">
        <v>2.49731485658166E-5</v>
      </c>
      <c r="D22" s="96">
        <v>2.25373333560046E-2</v>
      </c>
      <c r="E22" s="93" t="s">
        <v>56</v>
      </c>
      <c r="F22" s="93" t="s">
        <v>57</v>
      </c>
      <c r="G22" s="93" t="s">
        <v>57</v>
      </c>
      <c r="H22" s="93" t="s">
        <v>27</v>
      </c>
      <c r="I22" s="93">
        <v>68451852</v>
      </c>
      <c r="J22" s="93" t="s">
        <v>45</v>
      </c>
      <c r="K22" s="93" t="s">
        <v>2</v>
      </c>
      <c r="L22" s="93">
        <v>0.26186714083158003</v>
      </c>
      <c r="M22" s="93">
        <v>0.10388100526175401</v>
      </c>
      <c r="N22" s="93">
        <v>39.669354823164198</v>
      </c>
      <c r="O22" s="93">
        <v>0.28625154578143502</v>
      </c>
      <c r="P22" s="93">
        <v>0.10920826977522501</v>
      </c>
      <c r="Q22" s="93">
        <v>38.151154599741403</v>
      </c>
      <c r="R22" s="93">
        <v>0.35008728911551201</v>
      </c>
      <c r="S22" s="93">
        <v>8.3572937213771098E-2</v>
      </c>
      <c r="T22" s="93">
        <v>23.872028437512402</v>
      </c>
    </row>
    <row r="23" spans="1:20" x14ac:dyDescent="0.55000000000000004">
      <c r="A23" s="93" t="s">
        <v>111</v>
      </c>
      <c r="B23" s="118">
        <v>-8.8000667896017806E-2</v>
      </c>
      <c r="C23" s="96">
        <v>7.2048493787480701E-10</v>
      </c>
      <c r="D23" s="96">
        <v>3.1447886450596999E-4</v>
      </c>
      <c r="E23" s="93" t="s">
        <v>112</v>
      </c>
      <c r="F23" s="93"/>
      <c r="G23" s="93"/>
      <c r="H23" s="93" t="s">
        <v>51</v>
      </c>
      <c r="I23" s="93">
        <v>1467952</v>
      </c>
      <c r="J23" s="93" t="s">
        <v>8</v>
      </c>
      <c r="K23" s="93" t="s">
        <v>2</v>
      </c>
      <c r="L23" s="93">
        <v>0.13747699368341301</v>
      </c>
      <c r="M23" s="93">
        <v>5.6444896910624397E-2</v>
      </c>
      <c r="N23" s="93">
        <v>41.057703837056302</v>
      </c>
      <c r="O23" s="93">
        <v>0.164125327547544</v>
      </c>
      <c r="P23" s="93">
        <v>6.4017993211359495E-2</v>
      </c>
      <c r="Q23" s="93">
        <v>39.005553967783896</v>
      </c>
      <c r="R23" s="93">
        <v>0.223487247671984</v>
      </c>
      <c r="S23" s="93">
        <v>7.3569830390634597E-2</v>
      </c>
      <c r="T23" s="93">
        <v>32.919028336960999</v>
      </c>
    </row>
    <row r="24" spans="1:20" x14ac:dyDescent="0.55000000000000004">
      <c r="A24" s="93" t="s">
        <v>35</v>
      </c>
      <c r="B24" s="118">
        <v>-8.7546993092639899E-2</v>
      </c>
      <c r="C24" s="96">
        <v>9.4459356838670695E-7</v>
      </c>
      <c r="D24" s="96">
        <v>6.8535806021040903E-3</v>
      </c>
      <c r="E24" s="93"/>
      <c r="F24" s="93" t="s">
        <v>13292</v>
      </c>
      <c r="G24" s="93" t="s">
        <v>13292</v>
      </c>
      <c r="H24" s="93" t="s">
        <v>3</v>
      </c>
      <c r="I24" s="93">
        <v>132674012</v>
      </c>
      <c r="J24" s="93"/>
      <c r="K24" s="93" t="s">
        <v>2</v>
      </c>
      <c r="L24" s="93">
        <v>0.121180820695738</v>
      </c>
      <c r="M24" s="93">
        <v>6.3765319506138701E-2</v>
      </c>
      <c r="N24" s="93">
        <v>52.6199766101942</v>
      </c>
      <c r="O24" s="93">
        <v>0.12502891747005901</v>
      </c>
      <c r="P24" s="93">
        <v>7.3859366807840193E-2</v>
      </c>
      <c r="Q24" s="93">
        <v>59.0738273212094</v>
      </c>
      <c r="R24" s="93">
        <v>0.20623686532992899</v>
      </c>
      <c r="S24" s="93">
        <v>9.1703844988060501E-2</v>
      </c>
      <c r="T24" s="93">
        <v>44.465301992132503</v>
      </c>
    </row>
    <row r="25" spans="1:20" x14ac:dyDescent="0.55000000000000004">
      <c r="A25" s="93" t="s">
        <v>2987</v>
      </c>
      <c r="B25" s="118">
        <v>-8.7349981388088693E-2</v>
      </c>
      <c r="C25" s="96">
        <v>1.09382844825306E-5</v>
      </c>
      <c r="D25" s="96">
        <v>1.7557473508641099E-2</v>
      </c>
      <c r="E25" s="93"/>
      <c r="F25" s="93"/>
      <c r="G25" s="93"/>
      <c r="H25" s="93" t="s">
        <v>54</v>
      </c>
      <c r="I25" s="93">
        <v>48371573</v>
      </c>
      <c r="J25" s="93"/>
      <c r="K25" s="93" t="s">
        <v>37</v>
      </c>
      <c r="L25" s="93">
        <v>0.64399635915529096</v>
      </c>
      <c r="M25" s="93">
        <v>9.6450632922958801E-2</v>
      </c>
      <c r="N25" s="93">
        <v>14.976891026134</v>
      </c>
      <c r="O25" s="93">
        <v>0.64904970354345803</v>
      </c>
      <c r="P25" s="93">
        <v>8.16429329609661E-2</v>
      </c>
      <c r="Q25" s="93">
        <v>12.578841422350299</v>
      </c>
      <c r="R25" s="93">
        <v>0.70493608582613099</v>
      </c>
      <c r="S25" s="93">
        <v>9.6899812588509798E-2</v>
      </c>
      <c r="T25" s="93">
        <v>13.745900449251501</v>
      </c>
    </row>
    <row r="26" spans="1:20" x14ac:dyDescent="0.55000000000000004">
      <c r="A26" s="93" t="s">
        <v>3107</v>
      </c>
      <c r="B26" s="118">
        <v>-8.39795077782758E-2</v>
      </c>
      <c r="C26" s="96">
        <v>1.07052361825803E-5</v>
      </c>
      <c r="D26" s="96">
        <v>1.7374083885060398E-2</v>
      </c>
      <c r="E26" s="93" t="s">
        <v>3108</v>
      </c>
      <c r="F26" s="93" t="s">
        <v>3109</v>
      </c>
      <c r="G26" s="93" t="s">
        <v>3110</v>
      </c>
      <c r="H26" s="93" t="s">
        <v>100</v>
      </c>
      <c r="I26" s="93">
        <v>419975</v>
      </c>
      <c r="J26" s="93" t="s">
        <v>8</v>
      </c>
      <c r="K26" s="93" t="s">
        <v>2</v>
      </c>
      <c r="L26" s="93">
        <v>0.65944434919514505</v>
      </c>
      <c r="M26" s="93">
        <v>9.8170056990534396E-2</v>
      </c>
      <c r="N26" s="93">
        <v>14.8867841706964</v>
      </c>
      <c r="O26" s="93">
        <v>0.667115326312964</v>
      </c>
      <c r="P26" s="93">
        <v>0.109861385484982</v>
      </c>
      <c r="Q26" s="93">
        <v>16.468124948075701</v>
      </c>
      <c r="R26" s="93">
        <v>0.73514772974574505</v>
      </c>
      <c r="S26" s="93">
        <v>7.3468402107957201E-2</v>
      </c>
      <c r="T26" s="93">
        <v>9.99369230635679</v>
      </c>
    </row>
    <row r="27" spans="1:20" x14ac:dyDescent="0.55000000000000004">
      <c r="A27" s="93" t="s">
        <v>13024</v>
      </c>
      <c r="B27" s="118">
        <v>-8.2350298507594094E-2</v>
      </c>
      <c r="C27" s="96">
        <v>3.8356445150084901E-5</v>
      </c>
      <c r="D27" s="96">
        <v>2.6376841034140199E-2</v>
      </c>
      <c r="E27" s="93" t="s">
        <v>13025</v>
      </c>
      <c r="F27" s="93" t="s">
        <v>13025</v>
      </c>
      <c r="G27" s="93" t="s">
        <v>13026</v>
      </c>
      <c r="H27" s="93" t="s">
        <v>27</v>
      </c>
      <c r="I27" s="93">
        <v>99426040</v>
      </c>
      <c r="J27" s="93" t="s">
        <v>60</v>
      </c>
      <c r="K27" s="93" t="s">
        <v>37</v>
      </c>
      <c r="L27" s="93">
        <v>0.71421811349628594</v>
      </c>
      <c r="M27" s="93">
        <v>0.10774875465681</v>
      </c>
      <c r="N27" s="93">
        <v>15.0862534316515</v>
      </c>
      <c r="O27" s="93">
        <v>0.72572833871357101</v>
      </c>
      <c r="P27" s="93">
        <v>9.1888070656139798E-2</v>
      </c>
      <c r="Q27" s="93">
        <v>12.6614968376488</v>
      </c>
      <c r="R27" s="93">
        <v>0.78884403986345397</v>
      </c>
      <c r="S27" s="93">
        <v>8.0078425650803794E-2</v>
      </c>
      <c r="T27" s="93">
        <v>10.151363464020699</v>
      </c>
    </row>
    <row r="28" spans="1:20" x14ac:dyDescent="0.55000000000000004">
      <c r="A28" s="93" t="s">
        <v>39</v>
      </c>
      <c r="B28" s="118">
        <v>-8.1818350557234507E-2</v>
      </c>
      <c r="C28" s="96">
        <v>4.5835444825998402E-8</v>
      </c>
      <c r="D28" s="96">
        <v>1.91222779611429E-3</v>
      </c>
      <c r="E28" s="93"/>
      <c r="F28" s="93" t="s">
        <v>41</v>
      </c>
      <c r="G28" s="93" t="s">
        <v>42</v>
      </c>
      <c r="H28" s="93" t="s">
        <v>40</v>
      </c>
      <c r="I28" s="93">
        <v>9852228</v>
      </c>
      <c r="J28" s="93"/>
      <c r="K28" s="93" t="s">
        <v>37</v>
      </c>
      <c r="L28" s="93">
        <v>0.55959047801788198</v>
      </c>
      <c r="M28" s="93">
        <v>6.5673319275427397E-2</v>
      </c>
      <c r="N28" s="93">
        <v>11.7359608240741</v>
      </c>
      <c r="O28" s="93">
        <v>0.57931761982267804</v>
      </c>
      <c r="P28" s="93">
        <v>7.6060775905921599E-2</v>
      </c>
      <c r="Q28" s="93">
        <v>13.129373819011899</v>
      </c>
      <c r="R28" s="93">
        <v>0.62810638160200005</v>
      </c>
      <c r="S28" s="93">
        <v>6.7266196056492297E-2</v>
      </c>
      <c r="T28" s="93">
        <v>10.7093635770629</v>
      </c>
    </row>
    <row r="29" spans="1:20" x14ac:dyDescent="0.55000000000000004">
      <c r="A29" s="93" t="s">
        <v>3129</v>
      </c>
      <c r="B29" s="118">
        <v>-8.1537572369608596E-2</v>
      </c>
      <c r="C29" s="96">
        <v>2.0911018908379999E-5</v>
      </c>
      <c r="D29" s="96">
        <v>2.1400753160736401E-2</v>
      </c>
      <c r="E29" s="93" t="s">
        <v>1923</v>
      </c>
      <c r="F29" s="93" t="s">
        <v>1923</v>
      </c>
      <c r="G29" s="93" t="s">
        <v>1923</v>
      </c>
      <c r="H29" s="93" t="s">
        <v>33</v>
      </c>
      <c r="I29" s="93">
        <v>4487125</v>
      </c>
      <c r="J29" s="93" t="s">
        <v>546</v>
      </c>
      <c r="K29" s="93" t="s">
        <v>50</v>
      </c>
      <c r="L29" s="93">
        <v>0.49022679868077002</v>
      </c>
      <c r="M29" s="93">
        <v>8.3610427393489506E-2</v>
      </c>
      <c r="N29" s="93">
        <v>17.055458334487302</v>
      </c>
      <c r="O29" s="93">
        <v>0.48524231912895399</v>
      </c>
      <c r="P29" s="93">
        <v>9.1698209836642106E-2</v>
      </c>
      <c r="Q29" s="93">
        <v>18.8974057335409</v>
      </c>
      <c r="R29" s="93">
        <v>0.54539683279057305</v>
      </c>
      <c r="S29" s="93">
        <v>9.6550900235408701E-2</v>
      </c>
      <c r="T29" s="93">
        <v>17.7028714562564</v>
      </c>
    </row>
    <row r="30" spans="1:20" x14ac:dyDescent="0.55000000000000004">
      <c r="A30" s="93" t="s">
        <v>3115</v>
      </c>
      <c r="B30" s="118">
        <v>-7.9886475681236496E-2</v>
      </c>
      <c r="C30" s="96">
        <v>6.8523047816089895E-5</v>
      </c>
      <c r="D30" s="96">
        <v>3.2616510874231799E-2</v>
      </c>
      <c r="E30" s="93" t="s">
        <v>3108</v>
      </c>
      <c r="F30" s="93" t="s">
        <v>3109</v>
      </c>
      <c r="G30" s="93" t="s">
        <v>3110</v>
      </c>
      <c r="H30" s="93" t="s">
        <v>100</v>
      </c>
      <c r="I30" s="93">
        <v>420112</v>
      </c>
      <c r="J30" s="93" t="s">
        <v>8</v>
      </c>
      <c r="K30" s="93" t="s">
        <v>2</v>
      </c>
      <c r="L30" s="93">
        <v>0.53138464062619595</v>
      </c>
      <c r="M30" s="93">
        <v>9.4497882461574007E-2</v>
      </c>
      <c r="N30" s="93">
        <v>17.783329670615899</v>
      </c>
      <c r="O30" s="93">
        <v>0.55006420515473797</v>
      </c>
      <c r="P30" s="93">
        <v>0.11040132891839199</v>
      </c>
      <c r="Q30" s="93">
        <v>20.0706259167209</v>
      </c>
      <c r="R30" s="93">
        <v>0.61023883423903502</v>
      </c>
      <c r="S30" s="93">
        <v>8.4621261120341407E-2</v>
      </c>
      <c r="T30" s="93">
        <v>13.866908556526701</v>
      </c>
    </row>
    <row r="31" spans="1:20" x14ac:dyDescent="0.55000000000000004">
      <c r="A31" s="93" t="s">
        <v>3114</v>
      </c>
      <c r="B31" s="118">
        <v>-7.9707631199390006E-2</v>
      </c>
      <c r="C31" s="96">
        <v>1.7637784704636099E-5</v>
      </c>
      <c r="D31" s="96">
        <v>2.0260554928884102E-2</v>
      </c>
      <c r="E31" s="93"/>
      <c r="F31" s="93"/>
      <c r="G31" s="93"/>
      <c r="H31" s="93" t="s">
        <v>29</v>
      </c>
      <c r="I31" s="93">
        <v>109115924</v>
      </c>
      <c r="J31" s="93"/>
      <c r="K31" s="93" t="s">
        <v>37</v>
      </c>
      <c r="L31" s="93">
        <v>0.64863631901034602</v>
      </c>
      <c r="M31" s="93">
        <v>9.2329339508257904E-2</v>
      </c>
      <c r="N31" s="93">
        <v>14.234377077301</v>
      </c>
      <c r="O31" s="93">
        <v>0.67210471196949995</v>
      </c>
      <c r="P31" s="93">
        <v>8.4061782091138196E-2</v>
      </c>
      <c r="Q31" s="93">
        <v>12.5072448673672</v>
      </c>
      <c r="R31" s="93">
        <v>0.72402028802176899</v>
      </c>
      <c r="S31" s="93">
        <v>7.3020817556413598E-2</v>
      </c>
      <c r="T31" s="93">
        <v>10.085465665047501</v>
      </c>
    </row>
    <row r="32" spans="1:20" x14ac:dyDescent="0.55000000000000004">
      <c r="A32" s="93" t="s">
        <v>59</v>
      </c>
      <c r="B32" s="118">
        <v>-7.9414575808635299E-2</v>
      </c>
      <c r="C32" s="96">
        <v>1.41986904851717E-5</v>
      </c>
      <c r="D32" s="96">
        <v>1.9036176281282201E-2</v>
      </c>
      <c r="E32" s="93"/>
      <c r="F32" s="93" t="s">
        <v>18</v>
      </c>
      <c r="G32" s="93" t="s">
        <v>20</v>
      </c>
      <c r="H32" s="93" t="s">
        <v>17</v>
      </c>
      <c r="I32" s="93">
        <v>146653995</v>
      </c>
      <c r="J32" s="93"/>
      <c r="K32" s="93" t="s">
        <v>2</v>
      </c>
      <c r="L32" s="93">
        <v>0.16976560927050999</v>
      </c>
      <c r="M32" s="93">
        <v>9.8572419713610596E-2</v>
      </c>
      <c r="N32" s="93">
        <v>58.063832914793899</v>
      </c>
      <c r="O32" s="93">
        <v>0.178616170568063</v>
      </c>
      <c r="P32" s="93">
        <v>9.4990974418923194E-2</v>
      </c>
      <c r="Q32" s="93">
        <v>53.181620743977497</v>
      </c>
      <c r="R32" s="93">
        <v>0.232340879100634</v>
      </c>
      <c r="S32" s="93">
        <v>8.7263999632546996E-2</v>
      </c>
      <c r="T32" s="93">
        <v>37.558607839626099</v>
      </c>
    </row>
    <row r="33" spans="1:20" x14ac:dyDescent="0.55000000000000004">
      <c r="A33" s="93" t="s">
        <v>13008</v>
      </c>
      <c r="B33" s="118">
        <v>-7.9161537326907894E-2</v>
      </c>
      <c r="C33" s="96">
        <v>1.48149234874019E-4</v>
      </c>
      <c r="D33" s="96">
        <v>4.3944743559054998E-2</v>
      </c>
      <c r="E33" s="93" t="s">
        <v>13009</v>
      </c>
      <c r="F33" s="93" t="s">
        <v>13010</v>
      </c>
      <c r="G33" s="93" t="s">
        <v>13011</v>
      </c>
      <c r="H33" s="93" t="s">
        <v>40</v>
      </c>
      <c r="I33" s="93">
        <v>30182172</v>
      </c>
      <c r="J33" s="93" t="s">
        <v>13</v>
      </c>
      <c r="K33" s="93" t="s">
        <v>2</v>
      </c>
      <c r="L33" s="93">
        <v>0.17911414212844501</v>
      </c>
      <c r="M33" s="93">
        <v>0.10293037705760701</v>
      </c>
      <c r="N33" s="93">
        <v>57.466359626586403</v>
      </c>
      <c r="O33" s="93">
        <v>0.19908490741083201</v>
      </c>
      <c r="P33" s="93">
        <v>9.6288574128211998E-2</v>
      </c>
      <c r="Q33" s="93">
        <v>48.365581992366202</v>
      </c>
      <c r="R33" s="93">
        <v>0.234656140437736</v>
      </c>
      <c r="S33" s="93">
        <v>0.10675575854338</v>
      </c>
      <c r="T33" s="93">
        <v>45.494551450575102</v>
      </c>
    </row>
    <row r="34" spans="1:20" x14ac:dyDescent="0.55000000000000004">
      <c r="A34" s="93" t="s">
        <v>13038</v>
      </c>
      <c r="B34" s="118">
        <v>-7.9154214958778696E-2</v>
      </c>
      <c r="C34" s="96">
        <v>2.3042824755864299E-5</v>
      </c>
      <c r="D34" s="96">
        <v>2.2212994672769E-2</v>
      </c>
      <c r="E34" s="93"/>
      <c r="F34" s="93"/>
      <c r="G34" s="93"/>
      <c r="H34" s="93" t="s">
        <v>38</v>
      </c>
      <c r="I34" s="93">
        <v>29588046</v>
      </c>
      <c r="J34" s="93"/>
      <c r="K34" s="93" t="s">
        <v>37</v>
      </c>
      <c r="L34" s="93">
        <v>0.498887668776549</v>
      </c>
      <c r="M34" s="93">
        <v>8.9021825062753607E-2</v>
      </c>
      <c r="N34" s="93">
        <v>17.844062027242899</v>
      </c>
      <c r="O34" s="93">
        <v>0.51955542544936495</v>
      </c>
      <c r="P34" s="93">
        <v>8.6441717056429404E-2</v>
      </c>
      <c r="Q34" s="93">
        <v>16.637631486894001</v>
      </c>
      <c r="R34" s="93">
        <v>0.57495047006994005</v>
      </c>
      <c r="S34" s="93">
        <v>8.8693332087036794E-2</v>
      </c>
      <c r="T34" s="93">
        <v>15.4262561218965</v>
      </c>
    </row>
    <row r="35" spans="1:20" x14ac:dyDescent="0.55000000000000004">
      <c r="A35" s="93" t="s">
        <v>47</v>
      </c>
      <c r="B35" s="118">
        <v>-7.7775790612798698E-2</v>
      </c>
      <c r="C35" s="96">
        <v>4.4139472358067901E-6</v>
      </c>
      <c r="D35" s="96">
        <v>1.21337356513614E-2</v>
      </c>
      <c r="E35" s="93"/>
      <c r="F35" s="93" t="s">
        <v>13296</v>
      </c>
      <c r="G35" s="93" t="s">
        <v>13296</v>
      </c>
      <c r="H35" s="93" t="s">
        <v>3</v>
      </c>
      <c r="I35" s="93">
        <v>132674585</v>
      </c>
      <c r="J35" s="93"/>
      <c r="K35" s="93" t="s">
        <v>2</v>
      </c>
      <c r="L35" s="93">
        <v>0.10304211301329901</v>
      </c>
      <c r="M35" s="93">
        <v>7.0561206620569694E-2</v>
      </c>
      <c r="N35" s="93">
        <v>68.478027630764103</v>
      </c>
      <c r="O35" s="93">
        <v>9.8995128823055306E-2</v>
      </c>
      <c r="P35" s="93">
        <v>6.2516219978396403E-2</v>
      </c>
      <c r="Q35" s="93">
        <v>63.150804207890303</v>
      </c>
      <c r="R35" s="93">
        <v>0.18482837617881101</v>
      </c>
      <c r="S35" s="93">
        <v>9.5515315452085206E-2</v>
      </c>
      <c r="T35" s="93">
        <v>51.6778415883931</v>
      </c>
    </row>
    <row r="36" spans="1:20" x14ac:dyDescent="0.55000000000000004">
      <c r="A36" s="93" t="s">
        <v>3112</v>
      </c>
      <c r="B36" s="118">
        <v>-7.6932158213289803E-2</v>
      </c>
      <c r="C36" s="96">
        <v>6.0066689490143098E-5</v>
      </c>
      <c r="D36" s="96">
        <v>3.0825686097752599E-2</v>
      </c>
      <c r="E36" s="93" t="s">
        <v>56</v>
      </c>
      <c r="F36" s="93" t="s">
        <v>57</v>
      </c>
      <c r="G36" s="93" t="s">
        <v>57</v>
      </c>
      <c r="H36" s="93" t="s">
        <v>27</v>
      </c>
      <c r="I36" s="93">
        <v>68451858</v>
      </c>
      <c r="J36" s="93" t="s">
        <v>45</v>
      </c>
      <c r="K36" s="93" t="s">
        <v>2</v>
      </c>
      <c r="L36" s="93">
        <v>0.22749426868290901</v>
      </c>
      <c r="M36" s="93">
        <v>9.8732898085742704E-2</v>
      </c>
      <c r="N36" s="93">
        <v>43.400169444866599</v>
      </c>
      <c r="O36" s="93">
        <v>0.249135229275917</v>
      </c>
      <c r="P36" s="93">
        <v>0.102606988160549</v>
      </c>
      <c r="Q36" s="93">
        <v>41.185258487434403</v>
      </c>
      <c r="R36" s="93">
        <v>0.305480742851231</v>
      </c>
      <c r="S36" s="93">
        <v>8.1180266392575001E-2</v>
      </c>
      <c r="T36" s="93">
        <v>26.574593748487001</v>
      </c>
    </row>
    <row r="37" spans="1:20" x14ac:dyDescent="0.55000000000000004">
      <c r="A37" s="93" t="s">
        <v>1905</v>
      </c>
      <c r="B37" s="118">
        <v>-7.6799834711855003E-2</v>
      </c>
      <c r="C37" s="96">
        <v>6.3067459280218401E-5</v>
      </c>
      <c r="D37" s="96">
        <v>3.1339187540179503E-2</v>
      </c>
      <c r="E37" s="93"/>
      <c r="F37" s="93"/>
      <c r="G37" s="93"/>
      <c r="H37" s="93" t="s">
        <v>29</v>
      </c>
      <c r="I37" s="93">
        <v>107570209</v>
      </c>
      <c r="J37" s="93"/>
      <c r="K37" s="93" t="s">
        <v>2</v>
      </c>
      <c r="L37" s="93">
        <v>0.103762664364956</v>
      </c>
      <c r="M37" s="93">
        <v>7.5327284363355299E-2</v>
      </c>
      <c r="N37" s="93">
        <v>72.595749949531495</v>
      </c>
      <c r="O37" s="93">
        <v>0.116553205008772</v>
      </c>
      <c r="P37" s="93">
        <v>7.8652697773487504E-2</v>
      </c>
      <c r="Q37" s="93">
        <v>67.482226479802094</v>
      </c>
      <c r="R37" s="93">
        <v>0.19221780928784199</v>
      </c>
      <c r="S37" s="93">
        <v>9.3572251527510794E-2</v>
      </c>
      <c r="T37" s="93">
        <v>48.680323573654</v>
      </c>
    </row>
    <row r="38" spans="1:20" x14ac:dyDescent="0.55000000000000004">
      <c r="A38" s="93" t="s">
        <v>3124</v>
      </c>
      <c r="B38" s="118">
        <v>-7.6469193145286607E-2</v>
      </c>
      <c r="C38" s="96">
        <v>1.8034256891506499E-4</v>
      </c>
      <c r="D38" s="96">
        <v>4.6786625352549002E-2</v>
      </c>
      <c r="E38" s="93" t="s">
        <v>129</v>
      </c>
      <c r="F38" s="93" t="s">
        <v>129</v>
      </c>
      <c r="G38" s="93" t="s">
        <v>131</v>
      </c>
      <c r="H38" s="93" t="s">
        <v>33</v>
      </c>
      <c r="I38" s="93">
        <v>124012</v>
      </c>
      <c r="J38" s="93" t="s">
        <v>8</v>
      </c>
      <c r="K38" s="93" t="s">
        <v>26</v>
      </c>
      <c r="L38" s="93">
        <v>0.41198683113740597</v>
      </c>
      <c r="M38" s="93">
        <v>8.0426322561573504E-2</v>
      </c>
      <c r="N38" s="93">
        <v>19.521576051237801</v>
      </c>
      <c r="O38" s="93">
        <v>0.42061391286959299</v>
      </c>
      <c r="P38" s="93">
        <v>8.1250603003577906E-2</v>
      </c>
      <c r="Q38" s="93">
        <v>19.317145847424399</v>
      </c>
      <c r="R38" s="93">
        <v>0.47800120191072698</v>
      </c>
      <c r="S38" s="93">
        <v>0.104352620679562</v>
      </c>
      <c r="T38" s="93">
        <v>21.831037299159501</v>
      </c>
    </row>
    <row r="39" spans="1:20" x14ac:dyDescent="0.55000000000000004">
      <c r="A39" s="93" t="s">
        <v>13013</v>
      </c>
      <c r="B39" s="118">
        <v>-7.5442034063089206E-2</v>
      </c>
      <c r="C39" s="96">
        <v>4.9167558822512399E-5</v>
      </c>
      <c r="D39" s="96">
        <v>2.8235714772218999E-2</v>
      </c>
      <c r="E39" s="93"/>
      <c r="F39" s="93"/>
      <c r="G39" s="93"/>
      <c r="H39" s="93" t="s">
        <v>33</v>
      </c>
      <c r="I39" s="93">
        <v>75557105</v>
      </c>
      <c r="J39" s="93"/>
      <c r="K39" s="93" t="s">
        <v>37</v>
      </c>
      <c r="L39" s="93">
        <v>0.54773706256366195</v>
      </c>
      <c r="M39" s="93">
        <v>8.9458559557719794E-2</v>
      </c>
      <c r="N39" s="93">
        <v>16.332391154802</v>
      </c>
      <c r="O39" s="93">
        <v>0.57466684639341403</v>
      </c>
      <c r="P39" s="93">
        <v>8.8892156696528501E-2</v>
      </c>
      <c r="Q39" s="93">
        <v>15.468467905258899</v>
      </c>
      <c r="R39" s="93">
        <v>0.61446331309435898</v>
      </c>
      <c r="S39" s="93">
        <v>7.9334816795740698E-2</v>
      </c>
      <c r="T39" s="93">
        <v>12.9112373521896</v>
      </c>
    </row>
    <row r="40" spans="1:20" x14ac:dyDescent="0.55000000000000004">
      <c r="A40" s="93" t="s">
        <v>2335</v>
      </c>
      <c r="B40" s="118">
        <v>-7.2511281070657893E-2</v>
      </c>
      <c r="C40" s="96">
        <v>3.2215440547223399E-5</v>
      </c>
      <c r="D40" s="96">
        <v>2.50467231812588E-2</v>
      </c>
      <c r="E40" s="93" t="s">
        <v>120</v>
      </c>
      <c r="F40" s="93" t="s">
        <v>2336</v>
      </c>
      <c r="G40" s="93" t="s">
        <v>2336</v>
      </c>
      <c r="H40" s="93" t="s">
        <v>51</v>
      </c>
      <c r="I40" s="93">
        <v>46916145</v>
      </c>
      <c r="J40" s="93" t="s">
        <v>126</v>
      </c>
      <c r="K40" s="93" t="s">
        <v>26</v>
      </c>
      <c r="L40" s="93">
        <v>0.112934112320816</v>
      </c>
      <c r="M40" s="93">
        <v>6.31700395260891E-2</v>
      </c>
      <c r="N40" s="93">
        <v>55.935304424795497</v>
      </c>
      <c r="O40" s="93">
        <v>0.14616995793906701</v>
      </c>
      <c r="P40" s="93">
        <v>8.4478047419202507E-2</v>
      </c>
      <c r="Q40" s="93">
        <v>57.794398117305498</v>
      </c>
      <c r="R40" s="93">
        <v>0.17497114961535501</v>
      </c>
      <c r="S40" s="93">
        <v>9.3414823259210106E-2</v>
      </c>
      <c r="T40" s="93">
        <v>53.388700631256498</v>
      </c>
    </row>
    <row r="41" spans="1:20" x14ac:dyDescent="0.55000000000000004">
      <c r="A41" s="93" t="s">
        <v>7442</v>
      </c>
      <c r="B41" s="118">
        <v>-7.2320864118923495E-2</v>
      </c>
      <c r="C41" s="96">
        <v>8.9978263882379298E-5</v>
      </c>
      <c r="D41" s="96">
        <v>3.6341277957460102E-2</v>
      </c>
      <c r="E41" s="93" t="s">
        <v>534</v>
      </c>
      <c r="F41" s="93"/>
      <c r="G41" s="93"/>
      <c r="H41" s="93" t="s">
        <v>38</v>
      </c>
      <c r="I41" s="93">
        <v>494837</v>
      </c>
      <c r="J41" s="93" t="s">
        <v>8</v>
      </c>
      <c r="K41" s="93" t="s">
        <v>2</v>
      </c>
      <c r="L41" s="93">
        <v>0.63330040661298603</v>
      </c>
      <c r="M41" s="93">
        <v>9.4405656800035195E-2</v>
      </c>
      <c r="N41" s="93">
        <v>14.906931341625899</v>
      </c>
      <c r="O41" s="93">
        <v>0.670073674570418</v>
      </c>
      <c r="P41" s="93">
        <v>8.3501790857097705E-2</v>
      </c>
      <c r="Q41" s="93">
        <v>12.4615835580514</v>
      </c>
      <c r="R41" s="93">
        <v>0.70461317451457095</v>
      </c>
      <c r="S41" s="93">
        <v>8.4863417850727402E-2</v>
      </c>
      <c r="T41" s="93">
        <v>12.043972625006999</v>
      </c>
    </row>
    <row r="42" spans="1:20" x14ac:dyDescent="0.55000000000000004">
      <c r="A42" s="93" t="s">
        <v>2340</v>
      </c>
      <c r="B42" s="118">
        <v>-7.1900427653395493E-2</v>
      </c>
      <c r="C42" s="96">
        <v>1.9268596745000999E-6</v>
      </c>
      <c r="D42" s="96">
        <v>8.9907018878006995E-3</v>
      </c>
      <c r="E42" s="93" t="s">
        <v>2338</v>
      </c>
      <c r="F42" s="93" t="s">
        <v>2339</v>
      </c>
      <c r="G42" s="93" t="s">
        <v>2339</v>
      </c>
      <c r="H42" s="93" t="s">
        <v>27</v>
      </c>
      <c r="I42" s="93">
        <v>3663777</v>
      </c>
      <c r="J42" s="93" t="s">
        <v>80</v>
      </c>
      <c r="K42" s="93" t="s">
        <v>2</v>
      </c>
      <c r="L42" s="93">
        <v>0.15818134263355799</v>
      </c>
      <c r="M42" s="93">
        <v>5.7642940529964999E-2</v>
      </c>
      <c r="N42" s="93">
        <v>36.441048969662901</v>
      </c>
      <c r="O42" s="93">
        <v>0.18303844422282001</v>
      </c>
      <c r="P42" s="93">
        <v>7.3258834770114398E-2</v>
      </c>
      <c r="Q42" s="93">
        <v>40.023742051114297</v>
      </c>
      <c r="R42" s="93">
        <v>0.22405930938561799</v>
      </c>
      <c r="S42" s="93">
        <v>8.0018096994864299E-2</v>
      </c>
      <c r="T42" s="93">
        <v>35.712908878581402</v>
      </c>
    </row>
    <row r="43" spans="1:20" x14ac:dyDescent="0.55000000000000004">
      <c r="A43" s="93" t="s">
        <v>147</v>
      </c>
      <c r="B43" s="118">
        <v>-7.18751636307456E-2</v>
      </c>
      <c r="C43" s="96">
        <v>1.66780960162774E-9</v>
      </c>
      <c r="D43" s="96">
        <v>3.1447886450596999E-4</v>
      </c>
      <c r="E43" s="93" t="s">
        <v>112</v>
      </c>
      <c r="F43" s="93"/>
      <c r="G43" s="93"/>
      <c r="H43" s="93" t="s">
        <v>51</v>
      </c>
      <c r="I43" s="93">
        <v>1467979</v>
      </c>
      <c r="J43" s="93" t="s">
        <v>8</v>
      </c>
      <c r="K43" s="93" t="s">
        <v>2</v>
      </c>
      <c r="L43" s="93">
        <v>0.11188720666944101</v>
      </c>
      <c r="M43" s="93">
        <v>4.47775766755601E-2</v>
      </c>
      <c r="N43" s="93">
        <v>40.020282933553602</v>
      </c>
      <c r="O43" s="93">
        <v>0.129063976361983</v>
      </c>
      <c r="P43" s="93">
        <v>5.0602905571434598E-2</v>
      </c>
      <c r="Q43" s="93">
        <v>39.207613927460102</v>
      </c>
      <c r="R43" s="93">
        <v>0.17901760942376099</v>
      </c>
      <c r="S43" s="93">
        <v>6.3056860015596294E-2</v>
      </c>
      <c r="T43" s="93">
        <v>35.223830894943603</v>
      </c>
    </row>
    <row r="44" spans="1:20" x14ac:dyDescent="0.55000000000000004">
      <c r="A44" s="93" t="s">
        <v>2337</v>
      </c>
      <c r="B44" s="118">
        <v>-7.1172203269578196E-2</v>
      </c>
      <c r="C44" s="96">
        <v>1.2423149644326901E-6</v>
      </c>
      <c r="D44" s="96">
        <v>7.8668485912910206E-3</v>
      </c>
      <c r="E44" s="93" t="s">
        <v>2338</v>
      </c>
      <c r="F44" s="93" t="s">
        <v>2339</v>
      </c>
      <c r="G44" s="93" t="s">
        <v>2339</v>
      </c>
      <c r="H44" s="93" t="s">
        <v>27</v>
      </c>
      <c r="I44" s="93">
        <v>3663773</v>
      </c>
      <c r="J44" s="93" t="s">
        <v>80</v>
      </c>
      <c r="K44" s="93" t="s">
        <v>2</v>
      </c>
      <c r="L44" s="93">
        <v>9.7184073018163397E-2</v>
      </c>
      <c r="M44" s="93">
        <v>5.6892693380124197E-2</v>
      </c>
      <c r="N44" s="93">
        <v>58.541169981105</v>
      </c>
      <c r="O44" s="93">
        <v>0.120837935108353</v>
      </c>
      <c r="P44" s="93">
        <v>7.6150188466293706E-2</v>
      </c>
      <c r="Q44" s="93">
        <v>63.018445654513798</v>
      </c>
      <c r="R44" s="93">
        <v>0.16586724287296001</v>
      </c>
      <c r="S44" s="93">
        <v>8.0896802992017805E-2</v>
      </c>
      <c r="T44" s="93">
        <v>48.772018869318302</v>
      </c>
    </row>
    <row r="45" spans="1:20" x14ac:dyDescent="0.55000000000000004">
      <c r="A45" s="93" t="s">
        <v>109</v>
      </c>
      <c r="B45" s="118">
        <v>-6.9758027221115002E-2</v>
      </c>
      <c r="C45" s="96">
        <v>4.3645952536082298E-5</v>
      </c>
      <c r="D45" s="96">
        <v>2.7419112890572701E-2</v>
      </c>
      <c r="E45" s="93" t="s">
        <v>110</v>
      </c>
      <c r="F45" s="93" t="s">
        <v>110</v>
      </c>
      <c r="G45" s="93" t="s">
        <v>110</v>
      </c>
      <c r="H45" s="93" t="s">
        <v>17</v>
      </c>
      <c r="I45" s="93">
        <v>4864488</v>
      </c>
      <c r="J45" s="93" t="s">
        <v>8</v>
      </c>
      <c r="K45" s="93" t="s">
        <v>2</v>
      </c>
      <c r="L45" s="93">
        <v>0.60093899221168501</v>
      </c>
      <c r="M45" s="93">
        <v>7.6031683386818302E-2</v>
      </c>
      <c r="N45" s="93">
        <v>12.6521467856483</v>
      </c>
      <c r="O45" s="93">
        <v>0.61783626410305503</v>
      </c>
      <c r="P45" s="93">
        <v>6.8621090345377597E-2</v>
      </c>
      <c r="Q45" s="93">
        <v>11.106678958866</v>
      </c>
      <c r="R45" s="93">
        <v>0.67288938126316999</v>
      </c>
      <c r="S45" s="93">
        <v>7.9887040784396499E-2</v>
      </c>
      <c r="T45" s="93">
        <v>11.872239778019701</v>
      </c>
    </row>
    <row r="46" spans="1:20" x14ac:dyDescent="0.55000000000000004">
      <c r="A46" s="93" t="s">
        <v>13045</v>
      </c>
      <c r="B46" s="118">
        <v>-6.9640374574544403E-2</v>
      </c>
      <c r="C46" s="96">
        <v>2.54315198681023E-5</v>
      </c>
      <c r="D46" s="96">
        <v>2.2659292507605799E-2</v>
      </c>
      <c r="E46" s="93" t="s">
        <v>10967</v>
      </c>
      <c r="F46" s="93" t="s">
        <v>13301</v>
      </c>
      <c r="G46" s="93" t="s">
        <v>13301</v>
      </c>
      <c r="H46" s="93" t="s">
        <v>38</v>
      </c>
      <c r="I46" s="93">
        <v>45268644</v>
      </c>
      <c r="J46" s="93" t="s">
        <v>8</v>
      </c>
      <c r="K46" s="93" t="s">
        <v>37</v>
      </c>
      <c r="L46" s="93">
        <v>0.30787927835036399</v>
      </c>
      <c r="M46" s="93">
        <v>7.7109728501189898E-2</v>
      </c>
      <c r="N46" s="93">
        <v>25.045442783401501</v>
      </c>
      <c r="O46" s="93">
        <v>0.31327077013729598</v>
      </c>
      <c r="P46" s="93">
        <v>6.9880113596738194E-2</v>
      </c>
      <c r="Q46" s="93">
        <v>22.306617871214801</v>
      </c>
      <c r="R46" s="93">
        <v>0.36205777294983799</v>
      </c>
      <c r="S46" s="93">
        <v>8.6236103630845898E-2</v>
      </c>
      <c r="T46" s="93">
        <v>23.818326817911899</v>
      </c>
    </row>
    <row r="47" spans="1:20" x14ac:dyDescent="0.55000000000000004">
      <c r="A47" s="93" t="s">
        <v>12975</v>
      </c>
      <c r="B47" s="118">
        <v>-6.9210957362529898E-2</v>
      </c>
      <c r="C47" s="96">
        <v>1.8211541161579399E-4</v>
      </c>
      <c r="D47" s="96">
        <v>4.6916713904928999E-2</v>
      </c>
      <c r="E47" s="93"/>
      <c r="F47" s="93" t="s">
        <v>21536</v>
      </c>
      <c r="G47" s="93" t="s">
        <v>21536</v>
      </c>
      <c r="H47" s="93" t="s">
        <v>11</v>
      </c>
      <c r="I47" s="93">
        <v>137058417</v>
      </c>
      <c r="J47" s="93"/>
      <c r="K47" s="93" t="s">
        <v>37</v>
      </c>
      <c r="L47" s="93">
        <v>0.65887937028900301</v>
      </c>
      <c r="M47" s="93">
        <v>9.8226913919770703E-2</v>
      </c>
      <c r="N47" s="93">
        <v>14.9081786969116</v>
      </c>
      <c r="O47" s="93">
        <v>0.72349963650966997</v>
      </c>
      <c r="P47" s="93">
        <v>5.83753245635713E-2</v>
      </c>
      <c r="Q47" s="93">
        <v>8.0684663291867604</v>
      </c>
      <c r="R47" s="93">
        <v>0.71681784723955899</v>
      </c>
      <c r="S47" s="93">
        <v>7.4792790488028504E-2</v>
      </c>
      <c r="T47" s="93">
        <v>10.434002274922801</v>
      </c>
    </row>
    <row r="48" spans="1:20" x14ac:dyDescent="0.55000000000000004">
      <c r="A48" s="93" t="s">
        <v>90</v>
      </c>
      <c r="B48" s="118">
        <v>-6.9077679198666003E-2</v>
      </c>
      <c r="C48" s="96">
        <v>6.0621793681049396E-6</v>
      </c>
      <c r="D48" s="96">
        <v>1.33524207243511E-2</v>
      </c>
      <c r="E48" s="93"/>
      <c r="F48" s="93" t="s">
        <v>13296</v>
      </c>
      <c r="G48" s="93" t="s">
        <v>13296</v>
      </c>
      <c r="H48" s="93" t="s">
        <v>3</v>
      </c>
      <c r="I48" s="93">
        <v>132674626</v>
      </c>
      <c r="J48" s="93"/>
      <c r="K48" s="93" t="s">
        <v>2</v>
      </c>
      <c r="L48" s="93">
        <v>0.10346063236032001</v>
      </c>
      <c r="M48" s="93">
        <v>6.6789243524613295E-2</v>
      </c>
      <c r="N48" s="93">
        <v>64.555224534108802</v>
      </c>
      <c r="O48" s="93">
        <v>0.101942204035865</v>
      </c>
      <c r="P48" s="93">
        <v>6.3151297593399006E-2</v>
      </c>
      <c r="Q48" s="93">
        <v>61.948138350217903</v>
      </c>
      <c r="R48" s="93">
        <v>0.171363525296438</v>
      </c>
      <c r="S48" s="93">
        <v>8.2920078397579894E-2</v>
      </c>
      <c r="T48" s="93">
        <v>48.388406024058</v>
      </c>
    </row>
    <row r="49" spans="1:20" x14ac:dyDescent="0.55000000000000004">
      <c r="A49" s="93" t="s">
        <v>1904</v>
      </c>
      <c r="B49" s="118">
        <v>-6.8850618589415102E-2</v>
      </c>
      <c r="C49" s="96">
        <v>6.9644905352498997E-5</v>
      </c>
      <c r="D49" s="96">
        <v>3.2885656606626401E-2</v>
      </c>
      <c r="E49" s="93" t="s">
        <v>123</v>
      </c>
      <c r="F49" s="93"/>
      <c r="G49" s="93"/>
      <c r="H49" s="93" t="s">
        <v>124</v>
      </c>
      <c r="I49" s="93">
        <v>47552084</v>
      </c>
      <c r="J49" s="93" t="s">
        <v>8</v>
      </c>
      <c r="K49" s="93" t="s">
        <v>2</v>
      </c>
      <c r="L49" s="93">
        <v>0.49954900214207199</v>
      </c>
      <c r="M49" s="93">
        <v>7.6797363806443503E-2</v>
      </c>
      <c r="N49" s="93">
        <v>15.373339447608799</v>
      </c>
      <c r="O49" s="93">
        <v>0.54648015999648203</v>
      </c>
      <c r="P49" s="93">
        <v>8.5218977087043402E-2</v>
      </c>
      <c r="Q49" s="93">
        <v>15.5941575422596</v>
      </c>
      <c r="R49" s="93">
        <v>0.57019634505207195</v>
      </c>
      <c r="S49" s="93">
        <v>7.8197355845304198E-2</v>
      </c>
      <c r="T49" s="93">
        <v>13.7141103277614</v>
      </c>
    </row>
    <row r="50" spans="1:20" x14ac:dyDescent="0.55000000000000004">
      <c r="A50" s="93" t="s">
        <v>122</v>
      </c>
      <c r="B50" s="118">
        <v>-6.7910426110087796E-2</v>
      </c>
      <c r="C50" s="96">
        <v>2.56828383819201E-5</v>
      </c>
      <c r="D50" s="96">
        <v>2.2733508960138499E-2</v>
      </c>
      <c r="E50" s="93" t="s">
        <v>123</v>
      </c>
      <c r="F50" s="93"/>
      <c r="G50" s="93"/>
      <c r="H50" s="93" t="s">
        <v>124</v>
      </c>
      <c r="I50" s="93">
        <v>47551987</v>
      </c>
      <c r="J50" s="93" t="s">
        <v>8</v>
      </c>
      <c r="K50" s="93" t="s">
        <v>2</v>
      </c>
      <c r="L50" s="93">
        <v>0.71060931836985097</v>
      </c>
      <c r="M50" s="93">
        <v>7.1952826284512897E-2</v>
      </c>
      <c r="N50" s="93">
        <v>10.125511223181499</v>
      </c>
      <c r="O50" s="93">
        <v>0.72266297738694696</v>
      </c>
      <c r="P50" s="93">
        <v>5.6155768068574002E-2</v>
      </c>
      <c r="Q50" s="93">
        <v>7.7706717828033396</v>
      </c>
      <c r="R50" s="93">
        <v>0.77490084360484301</v>
      </c>
      <c r="S50" s="93">
        <v>7.9593873210319993E-2</v>
      </c>
      <c r="T50" s="93">
        <v>10.2714913614042</v>
      </c>
    </row>
    <row r="51" spans="1:20" x14ac:dyDescent="0.55000000000000004">
      <c r="A51" s="93" t="s">
        <v>3135</v>
      </c>
      <c r="B51" s="118">
        <v>-6.7871108777940198E-2</v>
      </c>
      <c r="C51" s="96">
        <v>1.09973477509387E-4</v>
      </c>
      <c r="D51" s="96">
        <v>3.9412071477505001E-2</v>
      </c>
      <c r="E51" s="93" t="s">
        <v>3136</v>
      </c>
      <c r="F51" s="93" t="s">
        <v>3137</v>
      </c>
      <c r="G51" s="93" t="s">
        <v>3137</v>
      </c>
      <c r="H51" s="93" t="s">
        <v>151</v>
      </c>
      <c r="I51" s="93">
        <v>118950077</v>
      </c>
      <c r="J51" s="93" t="s">
        <v>8</v>
      </c>
      <c r="K51" s="93" t="s">
        <v>37</v>
      </c>
      <c r="L51" s="93">
        <v>0.79885618312419904</v>
      </c>
      <c r="M51" s="93">
        <v>8.7190565055326796E-2</v>
      </c>
      <c r="N51" s="93">
        <v>10.914425762386699</v>
      </c>
      <c r="O51" s="93">
        <v>0.80146011508741499</v>
      </c>
      <c r="P51" s="93">
        <v>9.1276266956684796E-2</v>
      </c>
      <c r="Q51" s="93">
        <v>11.3887472674457</v>
      </c>
      <c r="R51" s="93">
        <v>0.83983671580911201</v>
      </c>
      <c r="S51" s="93">
        <v>7.4931654899189695E-2</v>
      </c>
      <c r="T51" s="93">
        <v>8.9221694513557104</v>
      </c>
    </row>
    <row r="52" spans="1:20" x14ac:dyDescent="0.55000000000000004">
      <c r="A52" s="93" t="s">
        <v>3143</v>
      </c>
      <c r="B52" s="118">
        <v>-6.7374790928406397E-2</v>
      </c>
      <c r="C52" s="96">
        <v>4.1867511664873601E-5</v>
      </c>
      <c r="D52" s="96">
        <v>2.7003807992489599E-2</v>
      </c>
      <c r="E52" s="93"/>
      <c r="F52" s="93" t="s">
        <v>13300</v>
      </c>
      <c r="G52" s="93" t="s">
        <v>13300</v>
      </c>
      <c r="H52" s="93" t="s">
        <v>3</v>
      </c>
      <c r="I52" s="93">
        <v>115799466</v>
      </c>
      <c r="J52" s="93"/>
      <c r="K52" s="93" t="s">
        <v>37</v>
      </c>
      <c r="L52" s="93">
        <v>0.59383532446360099</v>
      </c>
      <c r="M52" s="93">
        <v>7.6032700609255793E-2</v>
      </c>
      <c r="N52" s="93">
        <v>12.803667528188001</v>
      </c>
      <c r="O52" s="93">
        <v>0.60785690409706294</v>
      </c>
      <c r="P52" s="93">
        <v>7.9639178067079097E-2</v>
      </c>
      <c r="Q52" s="93">
        <v>13.1016325602781</v>
      </c>
      <c r="R52" s="93">
        <v>0.65235343687015002</v>
      </c>
      <c r="S52" s="93">
        <v>7.9214711021970904E-2</v>
      </c>
      <c r="T52" s="93">
        <v>12.142913111951399</v>
      </c>
    </row>
    <row r="53" spans="1:20" x14ac:dyDescent="0.55000000000000004">
      <c r="A53" s="93" t="s">
        <v>63</v>
      </c>
      <c r="B53" s="118">
        <v>-6.5493814047317203E-2</v>
      </c>
      <c r="C53" s="96">
        <v>1.8967785182645599E-6</v>
      </c>
      <c r="D53" s="96">
        <v>8.9907018878006995E-3</v>
      </c>
      <c r="E53" s="93"/>
      <c r="F53" s="93" t="s">
        <v>13302</v>
      </c>
      <c r="G53" s="93" t="s">
        <v>13302</v>
      </c>
      <c r="H53" s="93" t="s">
        <v>64</v>
      </c>
      <c r="I53" s="93">
        <v>142895931</v>
      </c>
      <c r="J53" s="93"/>
      <c r="K53" s="93" t="s">
        <v>37</v>
      </c>
      <c r="L53" s="93">
        <v>0.33410532175683899</v>
      </c>
      <c r="M53" s="93">
        <v>7.0389129227729094E-2</v>
      </c>
      <c r="N53" s="93">
        <v>21.067946136744901</v>
      </c>
      <c r="O53" s="93">
        <v>0.33843826567347501</v>
      </c>
      <c r="P53" s="93">
        <v>5.7639320461767701E-2</v>
      </c>
      <c r="Q53" s="93">
        <v>17.030970285546299</v>
      </c>
      <c r="R53" s="93">
        <v>0.39323314160659101</v>
      </c>
      <c r="S53" s="93">
        <v>6.3959114068833506E-2</v>
      </c>
      <c r="T53" s="93">
        <v>16.264934793522901</v>
      </c>
    </row>
    <row r="54" spans="1:20" x14ac:dyDescent="0.55000000000000004">
      <c r="A54" s="93" t="s">
        <v>3156</v>
      </c>
      <c r="B54" s="118">
        <v>-6.5193373637297797E-2</v>
      </c>
      <c r="C54" s="96">
        <v>9.2421932410072605E-6</v>
      </c>
      <c r="D54" s="96">
        <v>1.6265113430073402E-2</v>
      </c>
      <c r="E54" s="93" t="s">
        <v>3157</v>
      </c>
      <c r="F54" s="93" t="s">
        <v>3157</v>
      </c>
      <c r="G54" s="93" t="s">
        <v>3157</v>
      </c>
      <c r="H54" s="93" t="s">
        <v>27</v>
      </c>
      <c r="I54" s="93">
        <v>5020096</v>
      </c>
      <c r="J54" s="93" t="s">
        <v>45</v>
      </c>
      <c r="K54" s="93" t="s">
        <v>37</v>
      </c>
      <c r="L54" s="93">
        <v>0.47252390041097603</v>
      </c>
      <c r="M54" s="93">
        <v>6.0978350261436699E-2</v>
      </c>
      <c r="N54" s="93">
        <v>12.9048181919266</v>
      </c>
      <c r="O54" s="93">
        <v>0.48327135847446601</v>
      </c>
      <c r="P54" s="93">
        <v>6.9869760507091802E-2</v>
      </c>
      <c r="Q54" s="93">
        <v>14.457666336289501</v>
      </c>
      <c r="R54" s="93">
        <v>0.52468293114528697</v>
      </c>
      <c r="S54" s="93">
        <v>7.0512692597429497E-2</v>
      </c>
      <c r="T54" s="93">
        <v>13.4391054886259</v>
      </c>
    </row>
    <row r="55" spans="1:20" x14ac:dyDescent="0.55000000000000004">
      <c r="A55" s="93" t="s">
        <v>12958</v>
      </c>
      <c r="B55" s="118">
        <v>-6.4593600962278605E-2</v>
      </c>
      <c r="C55" s="96">
        <v>1.07135961141904E-4</v>
      </c>
      <c r="D55" s="96">
        <v>3.8966173190088403E-2</v>
      </c>
      <c r="E55" s="93"/>
      <c r="F55" s="93" t="s">
        <v>21537</v>
      </c>
      <c r="G55" s="93" t="s">
        <v>21537</v>
      </c>
      <c r="H55" s="93" t="s">
        <v>29</v>
      </c>
      <c r="I55" s="93">
        <v>112275959</v>
      </c>
      <c r="J55" s="93"/>
      <c r="K55" s="93" t="s">
        <v>26</v>
      </c>
      <c r="L55" s="93">
        <v>0.602761207742882</v>
      </c>
      <c r="M55" s="93">
        <v>8.5307463817451107E-2</v>
      </c>
      <c r="N55" s="93">
        <v>14.1527793629746</v>
      </c>
      <c r="O55" s="93">
        <v>0.62853401238013196</v>
      </c>
      <c r="P55" s="93">
        <v>7.8975932169792207E-2</v>
      </c>
      <c r="Q55" s="93">
        <v>12.565100792354301</v>
      </c>
      <c r="R55" s="93">
        <v>0.65682331950133399</v>
      </c>
      <c r="S55" s="93">
        <v>6.4514400282487006E-2</v>
      </c>
      <c r="T55" s="93">
        <v>9.8221848048066907</v>
      </c>
    </row>
    <row r="56" spans="1:20" x14ac:dyDescent="0.55000000000000004">
      <c r="A56" s="93" t="s">
        <v>134</v>
      </c>
      <c r="B56" s="118">
        <v>-6.4339259368906401E-2</v>
      </c>
      <c r="C56" s="96">
        <v>5.5273355751223298E-6</v>
      </c>
      <c r="D56" s="96">
        <v>1.29377960724225E-2</v>
      </c>
      <c r="E56" s="93"/>
      <c r="F56" s="93" t="s">
        <v>135</v>
      </c>
      <c r="G56" s="93" t="s">
        <v>135</v>
      </c>
      <c r="H56" s="93" t="s">
        <v>51</v>
      </c>
      <c r="I56" s="93">
        <v>1325052</v>
      </c>
      <c r="J56" s="93"/>
      <c r="K56" s="93" t="s">
        <v>2</v>
      </c>
      <c r="L56" s="93">
        <v>0.156458660252142</v>
      </c>
      <c r="M56" s="93">
        <v>6.8253270136349298E-2</v>
      </c>
      <c r="N56" s="93">
        <v>43.623836498635001</v>
      </c>
      <c r="O56" s="93">
        <v>0.153700063282244</v>
      </c>
      <c r="P56" s="93">
        <v>5.1203265295448497E-2</v>
      </c>
      <c r="Q56" s="93">
        <v>33.313756807908597</v>
      </c>
      <c r="R56" s="93">
        <v>0.22399285320519099</v>
      </c>
      <c r="S56" s="93">
        <v>7.3693252934779796E-2</v>
      </c>
      <c r="T56" s="93">
        <v>32.899823311448301</v>
      </c>
    </row>
    <row r="57" spans="1:20" x14ac:dyDescent="0.55000000000000004">
      <c r="A57" s="93" t="s">
        <v>3194</v>
      </c>
      <c r="B57" s="118">
        <v>-6.4218998085033105E-2</v>
      </c>
      <c r="C57" s="96">
        <v>5.83935843091782E-6</v>
      </c>
      <c r="D57" s="96">
        <v>1.3105848670759E-2</v>
      </c>
      <c r="E57" s="93" t="s">
        <v>3195</v>
      </c>
      <c r="F57" s="93" t="s">
        <v>3195</v>
      </c>
      <c r="G57" s="93" t="s">
        <v>3195</v>
      </c>
      <c r="H57" s="93" t="s">
        <v>9</v>
      </c>
      <c r="I57" s="93">
        <v>101532352</v>
      </c>
      <c r="J57" s="93" t="s">
        <v>13</v>
      </c>
      <c r="K57" s="93" t="s">
        <v>2</v>
      </c>
      <c r="L57" s="93">
        <v>0.43591723800981702</v>
      </c>
      <c r="M57" s="93">
        <v>7.1178456583784702E-2</v>
      </c>
      <c r="N57" s="93">
        <v>16.328433559716601</v>
      </c>
      <c r="O57" s="93">
        <v>0.47615438533418702</v>
      </c>
      <c r="P57" s="93">
        <v>5.7437931521902498E-2</v>
      </c>
      <c r="Q57" s="93">
        <v>12.0628798748939</v>
      </c>
      <c r="R57" s="93">
        <v>0.493850679337834</v>
      </c>
      <c r="S57" s="93">
        <v>6.1984204204250097E-2</v>
      </c>
      <c r="T57" s="93">
        <v>12.551203592016901</v>
      </c>
    </row>
    <row r="58" spans="1:20" x14ac:dyDescent="0.55000000000000004">
      <c r="A58" s="93" t="s">
        <v>13039</v>
      </c>
      <c r="B58" s="118">
        <v>-6.4031779919088802E-2</v>
      </c>
      <c r="C58" s="96">
        <v>1.11415029104951E-4</v>
      </c>
      <c r="D58" s="96">
        <v>3.9549546263810402E-2</v>
      </c>
      <c r="E58" s="93" t="s">
        <v>118</v>
      </c>
      <c r="F58" s="93" t="s">
        <v>120</v>
      </c>
      <c r="G58" s="93" t="s">
        <v>120</v>
      </c>
      <c r="H58" s="93" t="s">
        <v>51</v>
      </c>
      <c r="I58" s="93">
        <v>46915776</v>
      </c>
      <c r="J58" s="93" t="s">
        <v>119</v>
      </c>
      <c r="K58" s="93" t="s">
        <v>2</v>
      </c>
      <c r="L58" s="93">
        <v>0.44479843815231701</v>
      </c>
      <c r="M58" s="93">
        <v>8.3473671300764204E-2</v>
      </c>
      <c r="N58" s="93">
        <v>18.766628688606001</v>
      </c>
      <c r="O58" s="93">
        <v>0.47168951204859799</v>
      </c>
      <c r="P58" s="93">
        <v>8.0892954538658093E-2</v>
      </c>
      <c r="Q58" s="93">
        <v>17.149619076186699</v>
      </c>
      <c r="R58" s="93">
        <v>0.511497636179022</v>
      </c>
      <c r="S58" s="93">
        <v>6.9268806996978294E-2</v>
      </c>
      <c r="T58" s="93">
        <v>13.5423513419199</v>
      </c>
    </row>
    <row r="59" spans="1:20" x14ac:dyDescent="0.55000000000000004">
      <c r="A59" s="93" t="s">
        <v>3148</v>
      </c>
      <c r="B59" s="118">
        <v>-6.3889104190988893E-2</v>
      </c>
      <c r="C59" s="96">
        <v>4.3723471423401999E-5</v>
      </c>
      <c r="D59" s="96">
        <v>2.7419112890572701E-2</v>
      </c>
      <c r="E59" s="93" t="s">
        <v>2339</v>
      </c>
      <c r="F59" s="93" t="s">
        <v>3149</v>
      </c>
      <c r="G59" s="93" t="s">
        <v>3149</v>
      </c>
      <c r="H59" s="93" t="s">
        <v>27</v>
      </c>
      <c r="I59" s="93">
        <v>3663491</v>
      </c>
      <c r="J59" s="93" t="s">
        <v>543</v>
      </c>
      <c r="K59" s="93" t="s">
        <v>2</v>
      </c>
      <c r="L59" s="93">
        <v>0.17227461208534101</v>
      </c>
      <c r="M59" s="93">
        <v>6.8743047059559095E-2</v>
      </c>
      <c r="N59" s="93">
        <v>39.903179132108697</v>
      </c>
      <c r="O59" s="93">
        <v>0.19772721392561099</v>
      </c>
      <c r="P59" s="93">
        <v>7.4905465416368999E-2</v>
      </c>
      <c r="Q59" s="93">
        <v>37.883235154747197</v>
      </c>
      <c r="R59" s="93">
        <v>0.23309386374048999</v>
      </c>
      <c r="S59" s="93">
        <v>8.12477326947912E-2</v>
      </c>
      <c r="T59" s="93">
        <v>34.8562297569732</v>
      </c>
    </row>
    <row r="60" spans="1:20" x14ac:dyDescent="0.55000000000000004">
      <c r="A60" s="93" t="s">
        <v>137</v>
      </c>
      <c r="B60" s="118">
        <v>-6.3599447786581997E-2</v>
      </c>
      <c r="C60" s="96">
        <v>4.5071088745068004E-6</v>
      </c>
      <c r="D60" s="96">
        <v>1.22013704976038E-2</v>
      </c>
      <c r="E60" s="93"/>
      <c r="F60" s="93"/>
      <c r="G60" s="93"/>
      <c r="H60" s="93" t="s">
        <v>87</v>
      </c>
      <c r="I60" s="93">
        <v>63652783</v>
      </c>
      <c r="J60" s="93"/>
      <c r="K60" s="93" t="s">
        <v>2</v>
      </c>
      <c r="L60" s="93">
        <v>0.54842775028857504</v>
      </c>
      <c r="M60" s="93">
        <v>6.6017400909022306E-2</v>
      </c>
      <c r="N60" s="93">
        <v>12.037574844505</v>
      </c>
      <c r="O60" s="93">
        <v>0.55479150798275401</v>
      </c>
      <c r="P60" s="93">
        <v>5.6898041089049001E-2</v>
      </c>
      <c r="Q60" s="93">
        <v>10.2557519843685</v>
      </c>
      <c r="R60" s="93">
        <v>0.61140188142472396</v>
      </c>
      <c r="S60" s="93">
        <v>6.3980160628849495E-2</v>
      </c>
      <c r="T60" s="93">
        <v>10.4645017577897</v>
      </c>
    </row>
    <row r="61" spans="1:20" x14ac:dyDescent="0.55000000000000004">
      <c r="A61" s="93" t="s">
        <v>154</v>
      </c>
      <c r="B61" s="118">
        <v>-6.2512125637047805E-2</v>
      </c>
      <c r="C61" s="96">
        <v>6.6247824116410402E-7</v>
      </c>
      <c r="D61" s="96">
        <v>6.0159663409994901E-3</v>
      </c>
      <c r="E61" s="93" t="s">
        <v>153</v>
      </c>
      <c r="F61" s="93" t="s">
        <v>123</v>
      </c>
      <c r="G61" s="93" t="s">
        <v>155</v>
      </c>
      <c r="H61" s="93" t="s">
        <v>124</v>
      </c>
      <c r="I61" s="93">
        <v>47532236</v>
      </c>
      <c r="J61" s="93" t="s">
        <v>106</v>
      </c>
      <c r="K61" s="93" t="s">
        <v>2</v>
      </c>
      <c r="L61" s="93">
        <v>0.85268664537404903</v>
      </c>
      <c r="M61" s="93">
        <v>7.3451776996418403E-2</v>
      </c>
      <c r="N61" s="93">
        <v>8.6141582485084207</v>
      </c>
      <c r="O61" s="93">
        <v>0.90226693436888905</v>
      </c>
      <c r="P61" s="93">
        <v>5.2462791113004399E-2</v>
      </c>
      <c r="Q61" s="93">
        <v>5.81455322306594</v>
      </c>
      <c r="R61" s="93">
        <v>0.91094019940651905</v>
      </c>
      <c r="S61" s="93">
        <v>5.4509795417202703E-2</v>
      </c>
      <c r="T61" s="93">
        <v>5.9839049207309101</v>
      </c>
    </row>
    <row r="62" spans="1:20" x14ac:dyDescent="0.55000000000000004">
      <c r="A62" s="93" t="s">
        <v>12957</v>
      </c>
      <c r="B62" s="118">
        <v>-6.2047320438746403E-2</v>
      </c>
      <c r="C62" s="96">
        <v>1.20087714170861E-4</v>
      </c>
      <c r="D62" s="96">
        <v>4.0518463140532701E-2</v>
      </c>
      <c r="E62" s="93" t="s">
        <v>4652</v>
      </c>
      <c r="F62" s="93" t="s">
        <v>4652</v>
      </c>
      <c r="G62" s="93" t="s">
        <v>4652</v>
      </c>
      <c r="H62" s="93" t="s">
        <v>24</v>
      </c>
      <c r="I62" s="93">
        <v>81003175</v>
      </c>
      <c r="J62" s="93" t="s">
        <v>8</v>
      </c>
      <c r="K62" s="93" t="s">
        <v>2</v>
      </c>
      <c r="L62" s="93">
        <v>0.21099301742145399</v>
      </c>
      <c r="M62" s="93">
        <v>6.9508275653972607E-2</v>
      </c>
      <c r="N62" s="93">
        <v>32.943400925506097</v>
      </c>
      <c r="O62" s="93">
        <v>0.25407782147758201</v>
      </c>
      <c r="P62" s="93">
        <v>8.1505120538649597E-2</v>
      </c>
      <c r="Q62" s="93">
        <v>32.078801709121599</v>
      </c>
      <c r="R62" s="93">
        <v>0.262040429581957</v>
      </c>
      <c r="S62" s="93">
        <v>7.2312917110503194E-2</v>
      </c>
      <c r="T62" s="93">
        <v>27.596091651149699</v>
      </c>
    </row>
    <row r="63" spans="1:20" x14ac:dyDescent="0.55000000000000004">
      <c r="A63" s="93" t="s">
        <v>2331</v>
      </c>
      <c r="B63" s="118">
        <v>-6.1541403040021397E-2</v>
      </c>
      <c r="C63" s="96">
        <v>6.7678357783109507E-5</v>
      </c>
      <c r="D63" s="96">
        <v>3.2366501477083497E-2</v>
      </c>
      <c r="E63" s="93"/>
      <c r="F63" s="93"/>
      <c r="G63" s="93"/>
      <c r="H63" s="93" t="s">
        <v>40</v>
      </c>
      <c r="I63" s="93">
        <v>93463982</v>
      </c>
      <c r="J63" s="93"/>
      <c r="K63" s="93" t="s">
        <v>37</v>
      </c>
      <c r="L63" s="93">
        <v>0.46962996521844103</v>
      </c>
      <c r="M63" s="93">
        <v>7.1870341186910505E-2</v>
      </c>
      <c r="N63" s="93">
        <v>15.303610610426199</v>
      </c>
      <c r="O63" s="93">
        <v>0.51082796692508903</v>
      </c>
      <c r="P63" s="93">
        <v>7.0717711981516398E-2</v>
      </c>
      <c r="Q63" s="93">
        <v>13.8437432091276</v>
      </c>
      <c r="R63" s="93">
        <v>0.53391004700204603</v>
      </c>
      <c r="S63" s="93">
        <v>6.9466537049975699E-2</v>
      </c>
      <c r="T63" s="93">
        <v>13.0109065075731</v>
      </c>
    </row>
    <row r="64" spans="1:20" x14ac:dyDescent="0.55000000000000004">
      <c r="A64" s="93" t="s">
        <v>3139</v>
      </c>
      <c r="B64" s="118">
        <v>-6.1525775123701699E-2</v>
      </c>
      <c r="C64" s="96">
        <v>4.8565965687299599E-6</v>
      </c>
      <c r="D64" s="96">
        <v>1.24184250437319E-2</v>
      </c>
      <c r="E64" s="93" t="s">
        <v>3140</v>
      </c>
      <c r="F64" s="93"/>
      <c r="G64" s="93"/>
      <c r="H64" s="93" t="s">
        <v>170</v>
      </c>
      <c r="I64" s="93">
        <v>44071427</v>
      </c>
      <c r="J64" s="93" t="s">
        <v>85</v>
      </c>
      <c r="K64" s="93" t="s">
        <v>37</v>
      </c>
      <c r="L64" s="93">
        <v>0.493573531906709</v>
      </c>
      <c r="M64" s="93">
        <v>5.9484789173104402E-2</v>
      </c>
      <c r="N64" s="93">
        <v>12.0518596172105</v>
      </c>
      <c r="O64" s="93">
        <v>0.50339316663281797</v>
      </c>
      <c r="P64" s="93">
        <v>6.0890120073526198E-2</v>
      </c>
      <c r="Q64" s="93">
        <v>12.095936955366</v>
      </c>
      <c r="R64" s="93">
        <v>0.544813646325504</v>
      </c>
      <c r="S64" s="93">
        <v>6.1640687092959598E-2</v>
      </c>
      <c r="T64" s="93">
        <v>11.314086478687701</v>
      </c>
    </row>
    <row r="65" spans="1:20" x14ac:dyDescent="0.55000000000000004">
      <c r="A65" s="93" t="s">
        <v>13018</v>
      </c>
      <c r="B65" s="118">
        <v>-6.1464202240020201E-2</v>
      </c>
      <c r="C65" s="96">
        <v>3.9702998197565397E-5</v>
      </c>
      <c r="D65" s="96">
        <v>2.6640073237142198E-2</v>
      </c>
      <c r="E65" s="93"/>
      <c r="F65" s="93"/>
      <c r="G65" s="93"/>
      <c r="H65" s="93" t="s">
        <v>91</v>
      </c>
      <c r="I65" s="93">
        <v>184301468</v>
      </c>
      <c r="J65" s="93"/>
      <c r="K65" s="93" t="s">
        <v>2</v>
      </c>
      <c r="L65" s="93">
        <v>0.14812656122333101</v>
      </c>
      <c r="M65" s="93">
        <v>6.2461181934693903E-2</v>
      </c>
      <c r="N65" s="93">
        <v>42.167442097383798</v>
      </c>
      <c r="O65" s="93">
        <v>0.176355860585965</v>
      </c>
      <c r="P65" s="93">
        <v>7.6375941580839699E-2</v>
      </c>
      <c r="Q65" s="93">
        <v>43.307855677192101</v>
      </c>
      <c r="R65" s="93">
        <v>0.201096088300039</v>
      </c>
      <c r="S65" s="93">
        <v>6.6489893803878194E-2</v>
      </c>
      <c r="T65" s="93">
        <v>33.063742992690102</v>
      </c>
    </row>
    <row r="66" spans="1:20" x14ac:dyDescent="0.55000000000000004">
      <c r="A66" s="93" t="s">
        <v>3138</v>
      </c>
      <c r="B66" s="118">
        <v>-6.1270959169487001E-2</v>
      </c>
      <c r="C66" s="96">
        <v>1.49695790376202E-4</v>
      </c>
      <c r="D66" s="96">
        <v>4.4076790556261403E-2</v>
      </c>
      <c r="E66" s="93"/>
      <c r="F66" s="93"/>
      <c r="G66" s="93"/>
      <c r="H66" s="93" t="s">
        <v>29</v>
      </c>
      <c r="I66" s="93">
        <v>57436268</v>
      </c>
      <c r="J66" s="93"/>
      <c r="K66" s="93" t="s">
        <v>37</v>
      </c>
      <c r="L66" s="93">
        <v>0.29839494704978498</v>
      </c>
      <c r="M66" s="93">
        <v>6.7520013896267203E-2</v>
      </c>
      <c r="N66" s="93">
        <v>22.6277336676891</v>
      </c>
      <c r="O66" s="93">
        <v>0.29622387743065398</v>
      </c>
      <c r="P66" s="93">
        <v>7.7283095607209196E-2</v>
      </c>
      <c r="Q66" s="93">
        <v>26.089421378700699</v>
      </c>
      <c r="R66" s="93">
        <v>0.343742598880388</v>
      </c>
      <c r="S66" s="93">
        <v>7.7556473571044296E-2</v>
      </c>
      <c r="T66" s="93">
        <v>22.5623690004251</v>
      </c>
    </row>
    <row r="67" spans="1:20" x14ac:dyDescent="0.55000000000000004">
      <c r="A67" s="93" t="s">
        <v>13048</v>
      </c>
      <c r="B67" s="118">
        <v>-6.1026384962784501E-2</v>
      </c>
      <c r="C67" s="96">
        <v>1.0078439630557601E-4</v>
      </c>
      <c r="D67" s="96">
        <v>3.8004885946611403E-2</v>
      </c>
      <c r="E67" s="93"/>
      <c r="F67" s="93"/>
      <c r="G67" s="93"/>
      <c r="H67" s="93" t="s">
        <v>40</v>
      </c>
      <c r="I67" s="93">
        <v>86985140</v>
      </c>
      <c r="J67" s="93"/>
      <c r="K67" s="93" t="s">
        <v>37</v>
      </c>
      <c r="L67" s="93">
        <v>0.59276623988460697</v>
      </c>
      <c r="M67" s="93">
        <v>7.84786222033131E-2</v>
      </c>
      <c r="N67" s="93">
        <v>13.239387961532801</v>
      </c>
      <c r="O67" s="93">
        <v>0.613282322701724</v>
      </c>
      <c r="P67" s="93">
        <v>8.3108492665622896E-2</v>
      </c>
      <c r="Q67" s="93">
        <v>13.5514247825538</v>
      </c>
      <c r="R67" s="93">
        <v>0.65029165971425096</v>
      </c>
      <c r="S67" s="93">
        <v>6.8170612262339003E-2</v>
      </c>
      <c r="T67" s="93">
        <v>10.4830826666752</v>
      </c>
    </row>
    <row r="68" spans="1:20" x14ac:dyDescent="0.55000000000000004">
      <c r="A68" s="93" t="s">
        <v>13021</v>
      </c>
      <c r="B68" s="118">
        <v>-6.0987492836067601E-2</v>
      </c>
      <c r="C68" s="96">
        <v>1.12210566479237E-4</v>
      </c>
      <c r="D68" s="96">
        <v>3.95630135368032E-2</v>
      </c>
      <c r="E68" s="93" t="s">
        <v>13022</v>
      </c>
      <c r="F68" s="93" t="s">
        <v>13023</v>
      </c>
      <c r="G68" s="93" t="s">
        <v>13023</v>
      </c>
      <c r="H68" s="93" t="s">
        <v>40</v>
      </c>
      <c r="I68" s="93">
        <v>24647128</v>
      </c>
      <c r="J68" s="93" t="s">
        <v>479</v>
      </c>
      <c r="K68" s="93" t="s">
        <v>26</v>
      </c>
      <c r="L68" s="93">
        <v>0.39603887515540398</v>
      </c>
      <c r="M68" s="93">
        <v>6.3391148763092403E-2</v>
      </c>
      <c r="N68" s="93">
        <v>16.0062945179859</v>
      </c>
      <c r="O68" s="93">
        <v>0.40227672614832399</v>
      </c>
      <c r="P68" s="93">
        <v>7.2069623047794198E-2</v>
      </c>
      <c r="Q68" s="93">
        <v>17.9154344169594</v>
      </c>
      <c r="R68" s="93">
        <v>0.44608881407075801</v>
      </c>
      <c r="S68" s="93">
        <v>7.8996116306563696E-2</v>
      </c>
      <c r="T68" s="93">
        <v>17.708607303036601</v>
      </c>
    </row>
    <row r="69" spans="1:20" x14ac:dyDescent="0.55000000000000004">
      <c r="A69" s="93" t="s">
        <v>3146</v>
      </c>
      <c r="B69" s="118">
        <v>-6.0604012076495802E-2</v>
      </c>
      <c r="C69" s="96">
        <v>2.54169761388218E-6</v>
      </c>
      <c r="D69" s="96">
        <v>1.00147122149648E-2</v>
      </c>
      <c r="E69" s="93"/>
      <c r="F69" s="93" t="s">
        <v>13303</v>
      </c>
      <c r="G69" s="93" t="s">
        <v>13303</v>
      </c>
      <c r="H69" s="93" t="s">
        <v>38</v>
      </c>
      <c r="I69" s="93">
        <v>3517522</v>
      </c>
      <c r="J69" s="93"/>
      <c r="K69" s="93" t="s">
        <v>37</v>
      </c>
      <c r="L69" s="93">
        <v>0.62982617826418297</v>
      </c>
      <c r="M69" s="93">
        <v>5.9524701748225502E-2</v>
      </c>
      <c r="N69" s="93">
        <v>9.4509729513430205</v>
      </c>
      <c r="O69" s="93">
        <v>0.62850149055857096</v>
      </c>
      <c r="P69" s="93">
        <v>6.0953168981128403E-2</v>
      </c>
      <c r="Q69" s="93">
        <v>9.6981741327227802</v>
      </c>
      <c r="R69" s="93">
        <v>0.67995532047031804</v>
      </c>
      <c r="S69" s="93">
        <v>5.7550778776646598E-2</v>
      </c>
      <c r="T69" s="93">
        <v>8.4639059426491805</v>
      </c>
    </row>
    <row r="70" spans="1:20" x14ac:dyDescent="0.55000000000000004">
      <c r="A70" s="93" t="s">
        <v>12914</v>
      </c>
      <c r="B70" s="118">
        <v>-6.01583466924955E-2</v>
      </c>
      <c r="C70" s="96">
        <v>3.7073680519236701E-5</v>
      </c>
      <c r="D70" s="96">
        <v>2.6189010393085899E-2</v>
      </c>
      <c r="E70" s="93"/>
      <c r="F70" s="93"/>
      <c r="G70" s="93"/>
      <c r="H70" s="93" t="s">
        <v>3</v>
      </c>
      <c r="I70" s="93">
        <v>78135000</v>
      </c>
      <c r="J70" s="93"/>
      <c r="K70" s="93" t="s">
        <v>37</v>
      </c>
      <c r="L70" s="93">
        <v>0.41542581135078799</v>
      </c>
      <c r="M70" s="93">
        <v>8.2406467300203207E-2</v>
      </c>
      <c r="N70" s="93">
        <v>19.8366266728234</v>
      </c>
      <c r="O70" s="93">
        <v>0.44533224929870502</v>
      </c>
      <c r="P70" s="93">
        <v>6.4857935751720802E-2</v>
      </c>
      <c r="Q70" s="93">
        <v>14.5639431803686</v>
      </c>
      <c r="R70" s="93">
        <v>0.45855834329577599</v>
      </c>
      <c r="S70" s="93">
        <v>6.5266178828717797E-2</v>
      </c>
      <c r="T70" s="93">
        <v>14.2329061902206</v>
      </c>
    </row>
    <row r="71" spans="1:20" x14ac:dyDescent="0.55000000000000004">
      <c r="A71" s="93" t="s">
        <v>12918</v>
      </c>
      <c r="B71" s="118">
        <v>-5.9962472848689101E-2</v>
      </c>
      <c r="C71" s="96">
        <v>2.1174645268711301E-5</v>
      </c>
      <c r="D71" s="96">
        <v>2.1464945536377501E-2</v>
      </c>
      <c r="E71" s="93" t="s">
        <v>9384</v>
      </c>
      <c r="F71" s="93" t="s">
        <v>13322</v>
      </c>
      <c r="G71" s="93" t="s">
        <v>13323</v>
      </c>
      <c r="H71" s="93" t="s">
        <v>51</v>
      </c>
      <c r="I71" s="93">
        <v>1275458</v>
      </c>
      <c r="J71" s="93" t="s">
        <v>45</v>
      </c>
      <c r="K71" s="93" t="s">
        <v>2</v>
      </c>
      <c r="L71" s="93">
        <v>0.19509443468593299</v>
      </c>
      <c r="M71" s="93">
        <v>7.8258092670914006E-2</v>
      </c>
      <c r="N71" s="93">
        <v>40.112929308770603</v>
      </c>
      <c r="O71" s="93">
        <v>0.233633056915381</v>
      </c>
      <c r="P71" s="93">
        <v>7.2702038033118699E-2</v>
      </c>
      <c r="Q71" s="93">
        <v>31.118044249812801</v>
      </c>
      <c r="R71" s="93">
        <v>0.246553901844493</v>
      </c>
      <c r="S71" s="93">
        <v>6.0616028087031898E-2</v>
      </c>
      <c r="T71" s="93">
        <v>24.585304727914501</v>
      </c>
    </row>
    <row r="72" spans="1:20" x14ac:dyDescent="0.55000000000000004">
      <c r="A72" s="93" t="s">
        <v>3131</v>
      </c>
      <c r="B72" s="118">
        <v>-5.9680449480463499E-2</v>
      </c>
      <c r="C72" s="96">
        <v>1.11669373905935E-4</v>
      </c>
      <c r="D72" s="96">
        <v>3.9560074952700398E-2</v>
      </c>
      <c r="E72" s="93"/>
      <c r="F72" s="93"/>
      <c r="G72" s="93"/>
      <c r="H72" s="93" t="s">
        <v>87</v>
      </c>
      <c r="I72" s="93">
        <v>1802235</v>
      </c>
      <c r="J72" s="93"/>
      <c r="K72" s="93" t="s">
        <v>37</v>
      </c>
      <c r="L72" s="93">
        <v>0.53246177791778004</v>
      </c>
      <c r="M72" s="93">
        <v>6.7536166298804906E-2</v>
      </c>
      <c r="N72" s="93">
        <v>12.683758553132</v>
      </c>
      <c r="O72" s="93">
        <v>0.54253879771636604</v>
      </c>
      <c r="P72" s="93">
        <v>7.6244171686928694E-2</v>
      </c>
      <c r="Q72" s="93">
        <v>14.053220158236201</v>
      </c>
      <c r="R72" s="93">
        <v>0.57842168361179702</v>
      </c>
      <c r="S72" s="93">
        <v>7.1453155697050103E-2</v>
      </c>
      <c r="T72" s="93">
        <v>12.3531253619125</v>
      </c>
    </row>
    <row r="73" spans="1:20" x14ac:dyDescent="0.55000000000000004">
      <c r="A73" s="93" t="s">
        <v>12973</v>
      </c>
      <c r="B73" s="118">
        <v>-5.9649241687838001E-2</v>
      </c>
      <c r="C73" s="96">
        <v>1.6779368360763701E-4</v>
      </c>
      <c r="D73" s="96">
        <v>4.5623868980503197E-2</v>
      </c>
      <c r="E73" s="93" t="s">
        <v>1698</v>
      </c>
      <c r="F73" s="93"/>
      <c r="G73" s="93"/>
      <c r="H73" s="93" t="s">
        <v>108</v>
      </c>
      <c r="I73" s="93">
        <v>216774677</v>
      </c>
      <c r="J73" s="93" t="s">
        <v>85</v>
      </c>
      <c r="K73" s="93" t="s">
        <v>2</v>
      </c>
      <c r="L73" s="93">
        <v>0.16088426188350499</v>
      </c>
      <c r="M73" s="93">
        <v>7.9131567551814802E-2</v>
      </c>
      <c r="N73" s="93">
        <v>49.185399880265102</v>
      </c>
      <c r="O73" s="93">
        <v>0.191608861080411</v>
      </c>
      <c r="P73" s="93">
        <v>8.8089502897352095E-2</v>
      </c>
      <c r="Q73" s="93">
        <v>45.973606022523398</v>
      </c>
      <c r="R73" s="93">
        <v>0.224520667205546</v>
      </c>
      <c r="S73" s="93">
        <v>7.5361144453668302E-2</v>
      </c>
      <c r="T73" s="93">
        <v>33.565348522983001</v>
      </c>
    </row>
    <row r="74" spans="1:20" x14ac:dyDescent="0.55000000000000004">
      <c r="A74" s="93" t="s">
        <v>12986</v>
      </c>
      <c r="B74" s="118">
        <v>-5.9268391743251998E-2</v>
      </c>
      <c r="C74" s="96">
        <v>9.7342170677432008E-7</v>
      </c>
      <c r="D74" s="96">
        <v>6.8847198628021198E-3</v>
      </c>
      <c r="E74" s="93" t="s">
        <v>9384</v>
      </c>
      <c r="F74" s="93" t="s">
        <v>13322</v>
      </c>
      <c r="G74" s="93" t="s">
        <v>13323</v>
      </c>
      <c r="H74" s="93" t="s">
        <v>51</v>
      </c>
      <c r="I74" s="93">
        <v>1275466</v>
      </c>
      <c r="J74" s="93" t="s">
        <v>45</v>
      </c>
      <c r="K74" s="93" t="s">
        <v>2</v>
      </c>
      <c r="L74" s="93">
        <v>0.17011938181596001</v>
      </c>
      <c r="M74" s="93">
        <v>6.7227989694671697E-2</v>
      </c>
      <c r="N74" s="93">
        <v>39.518124846821301</v>
      </c>
      <c r="O74" s="93">
        <v>0.21025564887752399</v>
      </c>
      <c r="P74" s="93">
        <v>6.15726158157959E-2</v>
      </c>
      <c r="Q74" s="93">
        <v>29.284642835761598</v>
      </c>
      <c r="R74" s="93">
        <v>0.22303343107319301</v>
      </c>
      <c r="S74" s="93">
        <v>5.3038886761718897E-2</v>
      </c>
      <c r="T74" s="93">
        <v>23.780689068229002</v>
      </c>
    </row>
    <row r="75" spans="1:20" x14ac:dyDescent="0.55000000000000004">
      <c r="A75" s="93" t="s">
        <v>12956</v>
      </c>
      <c r="B75" s="118">
        <v>-5.8325343444239702E-2</v>
      </c>
      <c r="C75" s="96">
        <v>7.0085300218956904E-5</v>
      </c>
      <c r="D75" s="96">
        <v>3.2892621114688797E-2</v>
      </c>
      <c r="E75" s="93"/>
      <c r="F75" s="93"/>
      <c r="G75" s="93"/>
      <c r="H75" s="93" t="s">
        <v>64</v>
      </c>
      <c r="I75" s="93">
        <v>147391928</v>
      </c>
      <c r="J75" s="93"/>
      <c r="K75" s="93" t="s">
        <v>37</v>
      </c>
      <c r="L75" s="93">
        <v>0.65523091001385003</v>
      </c>
      <c r="M75" s="93">
        <v>7.9007625479927304E-2</v>
      </c>
      <c r="N75" s="93">
        <v>12.0579820445677</v>
      </c>
      <c r="O75" s="93">
        <v>0.68491610990393204</v>
      </c>
      <c r="P75" s="93">
        <v>7.0041075355107799E-2</v>
      </c>
      <c r="Q75" s="93">
        <v>10.226226882724699</v>
      </c>
      <c r="R75" s="93">
        <v>0.70712493411699096</v>
      </c>
      <c r="S75" s="93">
        <v>6.5559018879128295E-2</v>
      </c>
      <c r="T75" s="93">
        <v>9.2712073519220404</v>
      </c>
    </row>
    <row r="76" spans="1:20" x14ac:dyDescent="0.55000000000000004">
      <c r="A76" s="93" t="s">
        <v>116</v>
      </c>
      <c r="B76" s="118">
        <v>-5.8050895324960501E-2</v>
      </c>
      <c r="C76" s="96">
        <v>1.3371780733454199E-5</v>
      </c>
      <c r="D76" s="96">
        <v>1.8656108998629201E-2</v>
      </c>
      <c r="E76" s="93" t="s">
        <v>117</v>
      </c>
      <c r="F76" s="93" t="s">
        <v>117</v>
      </c>
      <c r="G76" s="93" t="s">
        <v>117</v>
      </c>
      <c r="H76" s="93" t="s">
        <v>11</v>
      </c>
      <c r="I76" s="93">
        <v>145698660</v>
      </c>
      <c r="J76" s="93" t="s">
        <v>8</v>
      </c>
      <c r="K76" s="93" t="s">
        <v>2</v>
      </c>
      <c r="L76" s="93">
        <v>0.56414243218176996</v>
      </c>
      <c r="M76" s="93">
        <v>6.5886393143866698E-2</v>
      </c>
      <c r="N76" s="93">
        <v>11.6790351842631</v>
      </c>
      <c r="O76" s="93">
        <v>0.58359250656927397</v>
      </c>
      <c r="P76" s="93">
        <v>5.49553035109656E-2</v>
      </c>
      <c r="Q76" s="93">
        <v>9.4167253507122197</v>
      </c>
      <c r="R76" s="93">
        <v>0.63222704980796596</v>
      </c>
      <c r="S76" s="93">
        <v>5.9418623338526599E-2</v>
      </c>
      <c r="T76" s="93">
        <v>9.3983045104720802</v>
      </c>
    </row>
    <row r="77" spans="1:20" x14ac:dyDescent="0.55000000000000004">
      <c r="A77" s="93" t="s">
        <v>3165</v>
      </c>
      <c r="B77" s="118">
        <v>-5.7948267521340503E-2</v>
      </c>
      <c r="C77" s="96">
        <v>4.4748112369366998E-5</v>
      </c>
      <c r="D77" s="96">
        <v>2.7607908095539899E-2</v>
      </c>
      <c r="E77" s="93"/>
      <c r="F77" s="93"/>
      <c r="G77" s="93"/>
      <c r="H77" s="93" t="s">
        <v>38</v>
      </c>
      <c r="I77" s="93">
        <v>27450806</v>
      </c>
      <c r="J77" s="93"/>
      <c r="K77" s="93" t="s">
        <v>37</v>
      </c>
      <c r="L77" s="93">
        <v>0.27463734380749899</v>
      </c>
      <c r="M77" s="93">
        <v>7.0163381733732905E-2</v>
      </c>
      <c r="N77" s="93">
        <v>25.547647949476399</v>
      </c>
      <c r="O77" s="93">
        <v>0.30902261441428502</v>
      </c>
      <c r="P77" s="93">
        <v>6.7792707638325997E-2</v>
      </c>
      <c r="Q77" s="93">
        <v>21.937782050941099</v>
      </c>
      <c r="R77" s="93">
        <v>0.33122291731617398</v>
      </c>
      <c r="S77" s="93">
        <v>6.6565998065174103E-2</v>
      </c>
      <c r="T77" s="93">
        <v>20.0970387570231</v>
      </c>
    </row>
    <row r="78" spans="1:20" x14ac:dyDescent="0.55000000000000004">
      <c r="A78" s="93" t="s">
        <v>3142</v>
      </c>
      <c r="B78" s="118">
        <v>-5.7724555280485902E-2</v>
      </c>
      <c r="C78" s="96">
        <v>1.80601802500617E-4</v>
      </c>
      <c r="D78" s="96">
        <v>4.6786625352549002E-2</v>
      </c>
      <c r="E78" s="93"/>
      <c r="F78" s="93" t="s">
        <v>13293</v>
      </c>
      <c r="G78" s="93" t="s">
        <v>13294</v>
      </c>
      <c r="H78" s="93" t="s">
        <v>11</v>
      </c>
      <c r="I78" s="93">
        <v>144822283</v>
      </c>
      <c r="J78" s="93"/>
      <c r="K78" s="93" t="s">
        <v>2</v>
      </c>
      <c r="L78" s="93">
        <v>0.14238441070028099</v>
      </c>
      <c r="M78" s="93">
        <v>7.0690930911440797E-2</v>
      </c>
      <c r="N78" s="93">
        <v>49.647942891897799</v>
      </c>
      <c r="O78" s="93">
        <v>0.161707033791818</v>
      </c>
      <c r="P78" s="93">
        <v>6.8689665863839205E-2</v>
      </c>
      <c r="Q78" s="93">
        <v>42.477846666998197</v>
      </c>
      <c r="R78" s="93">
        <v>0.20876268543135701</v>
      </c>
      <c r="S78" s="93">
        <v>7.5387639042212101E-2</v>
      </c>
      <c r="T78" s="93">
        <v>36.111644610454199</v>
      </c>
    </row>
    <row r="79" spans="1:20" x14ac:dyDescent="0.55000000000000004">
      <c r="A79" s="93" t="s">
        <v>13040</v>
      </c>
      <c r="B79" s="118">
        <v>-5.7630193170548003E-2</v>
      </c>
      <c r="C79" s="96">
        <v>2.0237544496220301E-5</v>
      </c>
      <c r="D79" s="96">
        <v>2.1338708223539601E-2</v>
      </c>
      <c r="E79" s="93" t="s">
        <v>13041</v>
      </c>
      <c r="F79" s="93"/>
      <c r="G79" s="93"/>
      <c r="H79" s="93" t="s">
        <v>170</v>
      </c>
      <c r="I79" s="93">
        <v>77272960</v>
      </c>
      <c r="J79" s="93" t="s">
        <v>382</v>
      </c>
      <c r="K79" s="93" t="s">
        <v>2</v>
      </c>
      <c r="L79" s="93">
        <v>0.68397094785754498</v>
      </c>
      <c r="M79" s="93">
        <v>6.5192474533330103E-2</v>
      </c>
      <c r="N79" s="93">
        <v>9.5314683668272107</v>
      </c>
      <c r="O79" s="93">
        <v>0.69096101686865297</v>
      </c>
      <c r="P79" s="93">
        <v>7.2119275696013799E-2</v>
      </c>
      <c r="Q79" s="93">
        <v>10.437531776083301</v>
      </c>
      <c r="R79" s="93">
        <v>0.73799358363193102</v>
      </c>
      <c r="S79" s="93">
        <v>5.7973739746677001E-2</v>
      </c>
      <c r="T79" s="93">
        <v>7.85558858945189</v>
      </c>
    </row>
    <row r="80" spans="1:20" x14ac:dyDescent="0.55000000000000004">
      <c r="A80" s="93" t="s">
        <v>13053</v>
      </c>
      <c r="B80" s="118">
        <v>-5.7534112923863602E-2</v>
      </c>
      <c r="C80" s="96">
        <v>8.0771413121098003E-5</v>
      </c>
      <c r="D80" s="96">
        <v>3.4910955581438197E-2</v>
      </c>
      <c r="E80" s="93"/>
      <c r="F80" s="93"/>
      <c r="G80" s="93"/>
      <c r="H80" s="93" t="s">
        <v>11</v>
      </c>
      <c r="I80" s="93">
        <v>140495278</v>
      </c>
      <c r="J80" s="93"/>
      <c r="K80" s="93" t="s">
        <v>37</v>
      </c>
      <c r="L80" s="93">
        <v>0.34564935250009898</v>
      </c>
      <c r="M80" s="93">
        <v>7.4142949102771305E-2</v>
      </c>
      <c r="N80" s="93">
        <v>21.4503364656961</v>
      </c>
      <c r="O80" s="93">
        <v>0.34799958272701198</v>
      </c>
      <c r="P80" s="93">
        <v>6.8918418533350595E-2</v>
      </c>
      <c r="Q80" s="93">
        <v>19.804167003100599</v>
      </c>
      <c r="R80" s="93">
        <v>0.39209233574242702</v>
      </c>
      <c r="S80" s="93">
        <v>6.73664239102372E-2</v>
      </c>
      <c r="T80" s="93">
        <v>17.181265168746201</v>
      </c>
    </row>
    <row r="81" spans="1:20" x14ac:dyDescent="0.55000000000000004">
      <c r="A81" s="93" t="s">
        <v>3172</v>
      </c>
      <c r="B81" s="118">
        <v>-5.7429789774574101E-2</v>
      </c>
      <c r="C81" s="96">
        <v>1.60098359097562E-4</v>
      </c>
      <c r="D81" s="96">
        <v>4.4888585136741897E-2</v>
      </c>
      <c r="E81" s="93"/>
      <c r="F81" s="93"/>
      <c r="G81" s="93"/>
      <c r="H81" s="93" t="s">
        <v>87</v>
      </c>
      <c r="I81" s="93">
        <v>81301114</v>
      </c>
      <c r="J81" s="93"/>
      <c r="K81" s="93" t="s">
        <v>37</v>
      </c>
      <c r="L81" s="93">
        <v>0.51134412811563601</v>
      </c>
      <c r="M81" s="93">
        <v>7.0250707974839594E-2</v>
      </c>
      <c r="N81" s="93">
        <v>13.7384403403089</v>
      </c>
      <c r="O81" s="93">
        <v>0.52938647035390696</v>
      </c>
      <c r="P81" s="93">
        <v>6.4692192875714302E-2</v>
      </c>
      <c r="Q81" s="93">
        <v>12.2202202924578</v>
      </c>
      <c r="R81" s="93">
        <v>0.57329649528721505</v>
      </c>
      <c r="S81" s="93">
        <v>7.4845656026395396E-2</v>
      </c>
      <c r="T81" s="93">
        <v>13.0553137236429</v>
      </c>
    </row>
    <row r="82" spans="1:20" x14ac:dyDescent="0.55000000000000004">
      <c r="A82" s="93" t="s">
        <v>113</v>
      </c>
      <c r="B82" s="118">
        <v>-5.7163230900408202E-2</v>
      </c>
      <c r="C82" s="96">
        <v>1.7633626968855801E-6</v>
      </c>
      <c r="D82" s="96">
        <v>8.8072515881138097E-3</v>
      </c>
      <c r="E82" s="93"/>
      <c r="F82" s="93" t="s">
        <v>13307</v>
      </c>
      <c r="G82" s="93" t="s">
        <v>13307</v>
      </c>
      <c r="H82" s="93" t="s">
        <v>3</v>
      </c>
      <c r="I82" s="93">
        <v>132674849</v>
      </c>
      <c r="J82" s="93"/>
      <c r="K82" s="93" t="s">
        <v>2</v>
      </c>
      <c r="L82" s="93">
        <v>0.310654708856552</v>
      </c>
      <c r="M82" s="93">
        <v>5.6453080747194601E-2</v>
      </c>
      <c r="N82" s="93">
        <v>18.172291981340098</v>
      </c>
      <c r="O82" s="93">
        <v>0.31389825801235799</v>
      </c>
      <c r="P82" s="93">
        <v>5.7959928810874098E-2</v>
      </c>
      <c r="Q82" s="93">
        <v>18.464558923609001</v>
      </c>
      <c r="R82" s="93">
        <v>0.36494276483749399</v>
      </c>
      <c r="S82" s="93">
        <v>5.3212305697705797E-2</v>
      </c>
      <c r="T82" s="93">
        <v>14.5810003169677</v>
      </c>
    </row>
    <row r="83" spans="1:20" x14ac:dyDescent="0.55000000000000004">
      <c r="A83" s="93" t="s">
        <v>12913</v>
      </c>
      <c r="B83" s="118">
        <v>-5.6788128536715103E-2</v>
      </c>
      <c r="C83" s="96">
        <v>9.1922937340429997E-5</v>
      </c>
      <c r="D83" s="96">
        <v>3.6750002733908202E-2</v>
      </c>
      <c r="E83" s="93"/>
      <c r="F83" s="93"/>
      <c r="G83" s="93"/>
      <c r="H83" s="93" t="s">
        <v>38</v>
      </c>
      <c r="I83" s="93">
        <v>29812214</v>
      </c>
      <c r="J83" s="93"/>
      <c r="K83" s="93" t="s">
        <v>37</v>
      </c>
      <c r="L83" s="93">
        <v>0.32195819821438298</v>
      </c>
      <c r="M83" s="93">
        <v>7.0904530408897506E-2</v>
      </c>
      <c r="N83" s="93">
        <v>22.022899495071702</v>
      </c>
      <c r="O83" s="93">
        <v>0.35076426731808102</v>
      </c>
      <c r="P83" s="93">
        <v>7.2591613128688698E-2</v>
      </c>
      <c r="Q83" s="93">
        <v>20.6952702690382</v>
      </c>
      <c r="R83" s="93">
        <v>0.36902422054988299</v>
      </c>
      <c r="S83" s="93">
        <v>6.9443227624089998E-2</v>
      </c>
      <c r="T83" s="93">
        <v>18.818067692308301</v>
      </c>
    </row>
    <row r="84" spans="1:20" x14ac:dyDescent="0.55000000000000004">
      <c r="A84" s="93" t="s">
        <v>13044</v>
      </c>
      <c r="B84" s="118">
        <v>-5.6745798786423302E-2</v>
      </c>
      <c r="C84" s="96">
        <v>4.6120426922742803E-5</v>
      </c>
      <c r="D84" s="96">
        <v>2.7838289690567501E-2</v>
      </c>
      <c r="E84" s="93"/>
      <c r="F84" s="93"/>
      <c r="G84" s="93"/>
      <c r="H84" s="93" t="s">
        <v>3</v>
      </c>
      <c r="I84" s="93">
        <v>128174640</v>
      </c>
      <c r="J84" s="93"/>
      <c r="K84" s="93" t="s">
        <v>37</v>
      </c>
      <c r="L84" s="93">
        <v>0.31564639449854098</v>
      </c>
      <c r="M84" s="93">
        <v>6.8228132345638307E-2</v>
      </c>
      <c r="N84" s="93">
        <v>21.615368822454201</v>
      </c>
      <c r="O84" s="93">
        <v>0.31367358637402998</v>
      </c>
      <c r="P84" s="93">
        <v>5.6408566961186603E-2</v>
      </c>
      <c r="Q84" s="93">
        <v>17.983205922198401</v>
      </c>
      <c r="R84" s="93">
        <v>0.36037125577961698</v>
      </c>
      <c r="S84" s="93">
        <v>6.6582502905821503E-2</v>
      </c>
      <c r="T84" s="93">
        <v>18.476085935815998</v>
      </c>
    </row>
    <row r="85" spans="1:20" x14ac:dyDescent="0.55000000000000004">
      <c r="A85" s="93" t="s">
        <v>12974</v>
      </c>
      <c r="B85" s="118">
        <v>-5.6627031900767698E-2</v>
      </c>
      <c r="C85" s="96">
        <v>2.1320905105956701E-4</v>
      </c>
      <c r="D85" s="96">
        <v>4.9721811891108102E-2</v>
      </c>
      <c r="E85" s="93" t="s">
        <v>2998</v>
      </c>
      <c r="F85" s="93" t="s">
        <v>1569</v>
      </c>
      <c r="G85" s="93" t="s">
        <v>2999</v>
      </c>
      <c r="H85" s="93" t="s">
        <v>38</v>
      </c>
      <c r="I85" s="93">
        <v>11152592</v>
      </c>
      <c r="J85" s="93" t="s">
        <v>85</v>
      </c>
      <c r="K85" s="93" t="s">
        <v>37</v>
      </c>
      <c r="L85" s="93">
        <v>0.70372850318142199</v>
      </c>
      <c r="M85" s="93">
        <v>7.9282609161377707E-2</v>
      </c>
      <c r="N85" s="93">
        <v>11.2660790067414</v>
      </c>
      <c r="O85" s="93">
        <v>0.71852902777390504</v>
      </c>
      <c r="P85" s="93">
        <v>7.12558956988565E-2</v>
      </c>
      <c r="Q85" s="93">
        <v>9.9169126012370601</v>
      </c>
      <c r="R85" s="93">
        <v>0.74169580652012601</v>
      </c>
      <c r="S85" s="93">
        <v>6.6227995781558802E-2</v>
      </c>
      <c r="T85" s="93">
        <v>8.9292665806331204</v>
      </c>
    </row>
    <row r="86" spans="1:20" x14ac:dyDescent="0.55000000000000004">
      <c r="A86" s="93" t="s">
        <v>3198</v>
      </c>
      <c r="B86" s="118">
        <v>-5.6584465950567001E-2</v>
      </c>
      <c r="C86" s="96">
        <v>8.7351503675298502E-5</v>
      </c>
      <c r="D86" s="96">
        <v>3.5944628949731397E-2</v>
      </c>
      <c r="E86" s="93" t="s">
        <v>240</v>
      </c>
      <c r="F86" s="93" t="s">
        <v>240</v>
      </c>
      <c r="G86" s="93" t="s">
        <v>240</v>
      </c>
      <c r="H86" s="93" t="s">
        <v>108</v>
      </c>
      <c r="I86" s="93">
        <v>1181956</v>
      </c>
      <c r="J86" s="93" t="s">
        <v>119</v>
      </c>
      <c r="K86" s="93" t="s">
        <v>2</v>
      </c>
      <c r="L86" s="93">
        <v>0.49666323125429901</v>
      </c>
      <c r="M86" s="93">
        <v>7.2054799202095204E-2</v>
      </c>
      <c r="N86" s="93">
        <v>14.5077780410932</v>
      </c>
      <c r="O86" s="93">
        <v>0.52126268487111105</v>
      </c>
      <c r="P86" s="93">
        <v>5.85596535747549E-2</v>
      </c>
      <c r="Q86" s="93">
        <v>11.234192524108</v>
      </c>
      <c r="R86" s="93">
        <v>0.548154660924559</v>
      </c>
      <c r="S86" s="93">
        <v>6.5027668605273398E-2</v>
      </c>
      <c r="T86" s="93">
        <v>11.8630148096511</v>
      </c>
    </row>
    <row r="87" spans="1:20" x14ac:dyDescent="0.55000000000000004">
      <c r="A87" s="93" t="s">
        <v>12946</v>
      </c>
      <c r="B87" s="118">
        <v>-5.6502907365730402E-2</v>
      </c>
      <c r="C87" s="96">
        <v>6.5546234403268604E-5</v>
      </c>
      <c r="D87" s="96">
        <v>3.1896085949234598E-2</v>
      </c>
      <c r="E87" s="93"/>
      <c r="F87" s="93" t="s">
        <v>21538</v>
      </c>
      <c r="G87" s="93" t="s">
        <v>21538</v>
      </c>
      <c r="H87" s="93" t="s">
        <v>64</v>
      </c>
      <c r="I87" s="93">
        <v>911278</v>
      </c>
      <c r="J87" s="93"/>
      <c r="K87" s="93" t="s">
        <v>37</v>
      </c>
      <c r="L87" s="93">
        <v>0.62048016525210803</v>
      </c>
      <c r="M87" s="93">
        <v>6.8356558108922494E-2</v>
      </c>
      <c r="N87" s="93">
        <v>11.0167192985369</v>
      </c>
      <c r="O87" s="93">
        <v>0.66988685099689105</v>
      </c>
      <c r="P87" s="93">
        <v>5.2986660544604901E-2</v>
      </c>
      <c r="Q87" s="93">
        <v>7.9097925964292202</v>
      </c>
      <c r="R87" s="93">
        <v>0.675296272475709</v>
      </c>
      <c r="S87" s="93">
        <v>6.18686774491891E-2</v>
      </c>
      <c r="T87" s="93">
        <v>9.1617087152535195</v>
      </c>
    </row>
    <row r="88" spans="1:20" x14ac:dyDescent="0.55000000000000004">
      <c r="A88" s="93" t="s">
        <v>12996</v>
      </c>
      <c r="B88" s="118">
        <v>-5.6386662680035303E-2</v>
      </c>
      <c r="C88" s="96">
        <v>4.3420085946712198E-5</v>
      </c>
      <c r="D88" s="96">
        <v>2.7419112890572701E-2</v>
      </c>
      <c r="E88" s="93" t="s">
        <v>9384</v>
      </c>
      <c r="F88" s="93" t="s">
        <v>13322</v>
      </c>
      <c r="G88" s="93" t="s">
        <v>13323</v>
      </c>
      <c r="H88" s="93" t="s">
        <v>51</v>
      </c>
      <c r="I88" s="93">
        <v>1275448</v>
      </c>
      <c r="J88" s="93" t="s">
        <v>45</v>
      </c>
      <c r="K88" s="93" t="s">
        <v>2</v>
      </c>
      <c r="L88" s="93">
        <v>0.197817068384324</v>
      </c>
      <c r="M88" s="93">
        <v>7.7264962434038104E-2</v>
      </c>
      <c r="N88" s="93">
        <v>39.0587946050873</v>
      </c>
      <c r="O88" s="93">
        <v>0.240205139225944</v>
      </c>
      <c r="P88" s="93">
        <v>7.2962701585628398E-2</v>
      </c>
      <c r="Q88" s="93">
        <v>30.375162588422999</v>
      </c>
      <c r="R88" s="93">
        <v>0.245868101064559</v>
      </c>
      <c r="S88" s="93">
        <v>5.9978352422947398E-2</v>
      </c>
      <c r="T88" s="93">
        <v>24.394523796805402</v>
      </c>
    </row>
    <row r="89" spans="1:20" x14ac:dyDescent="0.55000000000000004">
      <c r="A89" s="93" t="s">
        <v>12988</v>
      </c>
      <c r="B89" s="118">
        <v>-5.5711270772839203E-2</v>
      </c>
      <c r="C89" s="96">
        <v>1.12945431301775E-5</v>
      </c>
      <c r="D89" s="96">
        <v>1.7886745415124201E-2</v>
      </c>
      <c r="E89" s="93" t="s">
        <v>5564</v>
      </c>
      <c r="F89" s="93" t="s">
        <v>13345</v>
      </c>
      <c r="G89" s="93" t="s">
        <v>13346</v>
      </c>
      <c r="H89" s="93" t="s">
        <v>54</v>
      </c>
      <c r="I89" s="93">
        <v>29927713</v>
      </c>
      <c r="J89" s="93" t="s">
        <v>382</v>
      </c>
      <c r="K89" s="93" t="s">
        <v>37</v>
      </c>
      <c r="L89" s="93">
        <v>0.63442357019231299</v>
      </c>
      <c r="M89" s="93">
        <v>5.5071742474568197E-2</v>
      </c>
      <c r="N89" s="93">
        <v>8.6805952776745592</v>
      </c>
      <c r="O89" s="93">
        <v>0.66319832320103</v>
      </c>
      <c r="P89" s="93">
        <v>5.82477946478486E-2</v>
      </c>
      <c r="Q89" s="93">
        <v>8.7828621711084196</v>
      </c>
      <c r="R89" s="93">
        <v>0.68459350885193804</v>
      </c>
      <c r="S89" s="93">
        <v>5.8090005980731198E-2</v>
      </c>
      <c r="T89" s="93">
        <v>8.4853281881313798</v>
      </c>
    </row>
    <row r="90" spans="1:20" x14ac:dyDescent="0.55000000000000004">
      <c r="A90" s="93" t="s">
        <v>12978</v>
      </c>
      <c r="B90" s="118">
        <v>-5.52853445769107E-2</v>
      </c>
      <c r="C90" s="96">
        <v>4.3060063461323E-5</v>
      </c>
      <c r="D90" s="96">
        <v>2.7399532957210801E-2</v>
      </c>
      <c r="E90" s="93" t="s">
        <v>12979</v>
      </c>
      <c r="F90" s="93" t="s">
        <v>12979</v>
      </c>
      <c r="G90" s="93" t="s">
        <v>12979</v>
      </c>
      <c r="H90" s="93" t="s">
        <v>17</v>
      </c>
      <c r="I90" s="93">
        <v>123126972</v>
      </c>
      <c r="J90" s="93" t="s">
        <v>8</v>
      </c>
      <c r="K90" s="93" t="s">
        <v>37</v>
      </c>
      <c r="L90" s="93">
        <v>0.48316531150962999</v>
      </c>
      <c r="M90" s="93">
        <v>6.2774928844279806E-2</v>
      </c>
      <c r="N90" s="93">
        <v>12.992432889716801</v>
      </c>
      <c r="O90" s="93">
        <v>0.50598650907160403</v>
      </c>
      <c r="P90" s="93">
        <v>6.7840558788820296E-2</v>
      </c>
      <c r="Q90" s="93">
        <v>13.407582528889099</v>
      </c>
      <c r="R90" s="93">
        <v>0.53223619008455203</v>
      </c>
      <c r="S90" s="93">
        <v>5.8954100464503001E-2</v>
      </c>
      <c r="T90" s="93">
        <v>11.076680158697499</v>
      </c>
    </row>
    <row r="91" spans="1:20" x14ac:dyDescent="0.55000000000000004">
      <c r="A91" s="93" t="s">
        <v>12915</v>
      </c>
      <c r="B91" s="118">
        <v>-5.5254317836622498E-2</v>
      </c>
      <c r="C91" s="96">
        <v>3.8755512148963202E-6</v>
      </c>
      <c r="D91" s="96">
        <v>1.1670264521369199E-2</v>
      </c>
      <c r="E91" s="93" t="s">
        <v>9384</v>
      </c>
      <c r="F91" s="93" t="s">
        <v>13322</v>
      </c>
      <c r="G91" s="93" t="s">
        <v>13323</v>
      </c>
      <c r="H91" s="93" t="s">
        <v>51</v>
      </c>
      <c r="I91" s="93">
        <v>1275438</v>
      </c>
      <c r="J91" s="93" t="s">
        <v>45</v>
      </c>
      <c r="K91" s="93" t="s">
        <v>2</v>
      </c>
      <c r="L91" s="93">
        <v>0.17297434837724801</v>
      </c>
      <c r="M91" s="93">
        <v>6.4285859237505197E-2</v>
      </c>
      <c r="N91" s="93">
        <v>37.164966852368899</v>
      </c>
      <c r="O91" s="93">
        <v>0.207215837488401</v>
      </c>
      <c r="P91" s="93">
        <v>5.9044986938898501E-2</v>
      </c>
      <c r="Q91" s="93">
        <v>28.494437324175902</v>
      </c>
      <c r="R91" s="93">
        <v>0.22125626082595701</v>
      </c>
      <c r="S91" s="93">
        <v>5.3023852938640197E-2</v>
      </c>
      <c r="T91" s="93">
        <v>23.9649051017586</v>
      </c>
    </row>
    <row r="92" spans="1:20" x14ac:dyDescent="0.55000000000000004">
      <c r="A92" s="93" t="s">
        <v>93</v>
      </c>
      <c r="B92" s="118">
        <v>-5.4930540461200501E-2</v>
      </c>
      <c r="C92" s="96">
        <v>1.3168749919595901E-5</v>
      </c>
      <c r="D92" s="96">
        <v>1.85284405867524E-2</v>
      </c>
      <c r="E92" s="93" t="s">
        <v>94</v>
      </c>
      <c r="F92" s="93" t="s">
        <v>94</v>
      </c>
      <c r="G92" s="93" t="s">
        <v>96</v>
      </c>
      <c r="H92" s="93" t="s">
        <v>95</v>
      </c>
      <c r="I92" s="93">
        <v>25339012</v>
      </c>
      <c r="J92" s="93" t="s">
        <v>45</v>
      </c>
      <c r="K92" s="93" t="s">
        <v>37</v>
      </c>
      <c r="L92" s="93">
        <v>0.56687090618518199</v>
      </c>
      <c r="M92" s="93">
        <v>6.2948914424361999E-2</v>
      </c>
      <c r="N92" s="93">
        <v>11.1046295968836</v>
      </c>
      <c r="O92" s="93">
        <v>0.55821773481054204</v>
      </c>
      <c r="P92" s="93">
        <v>6.1681493085460497E-2</v>
      </c>
      <c r="Q92" s="93">
        <v>11.0497193548312</v>
      </c>
      <c r="R92" s="93">
        <v>0.61400281062495898</v>
      </c>
      <c r="S92" s="93">
        <v>5.4093626262228703E-2</v>
      </c>
      <c r="T92" s="93">
        <v>8.8099965221934209</v>
      </c>
    </row>
    <row r="93" spans="1:20" x14ac:dyDescent="0.55000000000000004">
      <c r="A93" s="93" t="s">
        <v>12952</v>
      </c>
      <c r="B93" s="118">
        <v>-5.4664934995907202E-2</v>
      </c>
      <c r="C93" s="96">
        <v>1.01870576086252E-4</v>
      </c>
      <c r="D93" s="96">
        <v>3.81063653363145E-2</v>
      </c>
      <c r="E93" s="93"/>
      <c r="F93" s="93" t="s">
        <v>10953</v>
      </c>
      <c r="G93" s="93" t="s">
        <v>10953</v>
      </c>
      <c r="H93" s="93" t="s">
        <v>170</v>
      </c>
      <c r="I93" s="93">
        <v>47794623</v>
      </c>
      <c r="J93" s="93"/>
      <c r="K93" s="93" t="s">
        <v>2</v>
      </c>
      <c r="L93" s="93">
        <v>0.112848130296518</v>
      </c>
      <c r="M93" s="93">
        <v>6.87928036061045E-2</v>
      </c>
      <c r="N93" s="93">
        <v>60.960516957920198</v>
      </c>
      <c r="O93" s="93">
        <v>0.147376208198053</v>
      </c>
      <c r="P93" s="93">
        <v>9.2082353858410307E-2</v>
      </c>
      <c r="Q93" s="93">
        <v>62.481152815836197</v>
      </c>
      <c r="R93" s="93">
        <v>0.15439939970416</v>
      </c>
      <c r="S93" s="93">
        <v>8.6855682934561307E-2</v>
      </c>
      <c r="T93" s="93">
        <v>56.253899368121097</v>
      </c>
    </row>
    <row r="94" spans="1:20" x14ac:dyDescent="0.55000000000000004">
      <c r="A94" s="93" t="s">
        <v>3160</v>
      </c>
      <c r="B94" s="118">
        <v>-5.4328935195203903E-2</v>
      </c>
      <c r="C94" s="96">
        <v>1.16856412327426E-7</v>
      </c>
      <c r="D94" s="96">
        <v>2.5967802430999702E-3</v>
      </c>
      <c r="E94" s="93"/>
      <c r="F94" s="93"/>
      <c r="G94" s="93"/>
      <c r="H94" s="93" t="s">
        <v>108</v>
      </c>
      <c r="I94" s="93">
        <v>244489020</v>
      </c>
      <c r="J94" s="93"/>
      <c r="K94" s="93" t="s">
        <v>37</v>
      </c>
      <c r="L94" s="93">
        <v>0.59818786693923098</v>
      </c>
      <c r="M94" s="93">
        <v>4.6675757875550498E-2</v>
      </c>
      <c r="N94" s="93">
        <v>7.8028593449041299</v>
      </c>
      <c r="O94" s="93">
        <v>0.59560500571460695</v>
      </c>
      <c r="P94" s="93">
        <v>5.29964853864981E-2</v>
      </c>
      <c r="Q94" s="93">
        <v>8.8979247786732092</v>
      </c>
      <c r="R94" s="93">
        <v>0.63863678813934199</v>
      </c>
      <c r="S94" s="93">
        <v>4.6663714375677998E-2</v>
      </c>
      <c r="T94" s="93">
        <v>7.30676892441977</v>
      </c>
    </row>
    <row r="95" spans="1:20" x14ac:dyDescent="0.55000000000000004">
      <c r="A95" s="93" t="s">
        <v>12938</v>
      </c>
      <c r="B95" s="118">
        <v>-5.4283083065807897E-2</v>
      </c>
      <c r="C95" s="96">
        <v>1.32191121877201E-5</v>
      </c>
      <c r="D95" s="96">
        <v>1.85284405867524E-2</v>
      </c>
      <c r="E95" s="93" t="s">
        <v>9384</v>
      </c>
      <c r="F95" s="93" t="s">
        <v>13363</v>
      </c>
      <c r="G95" s="93" t="s">
        <v>13364</v>
      </c>
      <c r="H95" s="93" t="s">
        <v>51</v>
      </c>
      <c r="I95" s="93">
        <v>1275773</v>
      </c>
      <c r="J95" s="93" t="s">
        <v>119</v>
      </c>
      <c r="K95" s="93" t="s">
        <v>2</v>
      </c>
      <c r="L95" s="93">
        <v>0.249512126366677</v>
      </c>
      <c r="M95" s="93">
        <v>7.2087016682048394E-2</v>
      </c>
      <c r="N95" s="93">
        <v>28.891187667613</v>
      </c>
      <c r="O95" s="93">
        <v>0.28343358247961797</v>
      </c>
      <c r="P95" s="93">
        <v>6.0255267017879699E-2</v>
      </c>
      <c r="Q95" s="93">
        <v>21.259042944289298</v>
      </c>
      <c r="R95" s="93">
        <v>0.299875415124153</v>
      </c>
      <c r="S95" s="93">
        <v>4.8581777152863603E-2</v>
      </c>
      <c r="T95" s="93">
        <v>16.200653572334399</v>
      </c>
    </row>
    <row r="96" spans="1:20" x14ac:dyDescent="0.55000000000000004">
      <c r="A96" s="93" t="s">
        <v>157</v>
      </c>
      <c r="B96" s="118">
        <v>-5.40294757852628E-2</v>
      </c>
      <c r="C96" s="96">
        <v>4.6496545116013599E-6</v>
      </c>
      <c r="D96" s="96">
        <v>1.2276102870566E-2</v>
      </c>
      <c r="E96" s="93"/>
      <c r="F96" s="93" t="s">
        <v>13296</v>
      </c>
      <c r="G96" s="93" t="s">
        <v>13296</v>
      </c>
      <c r="H96" s="93" t="s">
        <v>3</v>
      </c>
      <c r="I96" s="93">
        <v>132674606</v>
      </c>
      <c r="J96" s="93"/>
      <c r="K96" s="93" t="s">
        <v>2</v>
      </c>
      <c r="L96" s="93">
        <v>7.8622160785869297E-2</v>
      </c>
      <c r="M96" s="93">
        <v>5.08715593699028E-2</v>
      </c>
      <c r="N96" s="93">
        <v>64.703842862387901</v>
      </c>
      <c r="O96" s="93">
        <v>8.3623757231054294E-2</v>
      </c>
      <c r="P96" s="93">
        <v>5.0426019910924803E-2</v>
      </c>
      <c r="Q96" s="93">
        <v>60.3010694336499</v>
      </c>
      <c r="R96" s="93">
        <v>0.13360176947316799</v>
      </c>
      <c r="S96" s="93">
        <v>6.3416136121121999E-2</v>
      </c>
      <c r="T96" s="93">
        <v>47.466539081922903</v>
      </c>
    </row>
    <row r="97" spans="1:20" x14ac:dyDescent="0.55000000000000004">
      <c r="A97" s="93" t="s">
        <v>12997</v>
      </c>
      <c r="B97" s="118">
        <v>-5.3850386044273599E-2</v>
      </c>
      <c r="C97" s="96">
        <v>1.6722526301069901E-5</v>
      </c>
      <c r="D97" s="96">
        <v>1.9799861984153299E-2</v>
      </c>
      <c r="E97" s="93" t="s">
        <v>2751</v>
      </c>
      <c r="F97" s="93"/>
      <c r="G97" s="93" t="s">
        <v>12998</v>
      </c>
      <c r="H97" s="93" t="s">
        <v>64</v>
      </c>
      <c r="I97" s="93">
        <v>50153077</v>
      </c>
      <c r="J97" s="93" t="s">
        <v>106</v>
      </c>
      <c r="K97" s="93" t="s">
        <v>37</v>
      </c>
      <c r="L97" s="93">
        <v>0.61122889259222901</v>
      </c>
      <c r="M97" s="93">
        <v>5.8076558969087699E-2</v>
      </c>
      <c r="N97" s="93">
        <v>9.5016056460918001</v>
      </c>
      <c r="O97" s="93">
        <v>0.63537765742437802</v>
      </c>
      <c r="P97" s="93">
        <v>6.2816105398614999E-2</v>
      </c>
      <c r="Q97" s="93">
        <v>9.8864202517368707</v>
      </c>
      <c r="R97" s="93">
        <v>0.65777143162448504</v>
      </c>
      <c r="S97" s="93">
        <v>5.3937791465265603E-2</v>
      </c>
      <c r="T97" s="93">
        <v>8.2000811941705205</v>
      </c>
    </row>
    <row r="98" spans="1:20" x14ac:dyDescent="0.55000000000000004">
      <c r="A98" s="93" t="s">
        <v>2330</v>
      </c>
      <c r="B98" s="118">
        <v>-5.3788076785415299E-2</v>
      </c>
      <c r="C98" s="96">
        <v>8.6759654699676295E-5</v>
      </c>
      <c r="D98" s="96">
        <v>3.5920928139317798E-2</v>
      </c>
      <c r="E98" s="93"/>
      <c r="F98" s="93" t="s">
        <v>21535</v>
      </c>
      <c r="G98" s="93" t="s">
        <v>21535</v>
      </c>
      <c r="H98" s="93" t="s">
        <v>87</v>
      </c>
      <c r="I98" s="93">
        <v>5468197</v>
      </c>
      <c r="J98" s="93"/>
      <c r="K98" s="93" t="s">
        <v>2</v>
      </c>
      <c r="L98" s="93">
        <v>0.41777900073424001</v>
      </c>
      <c r="M98" s="93">
        <v>7.4391530903776204E-2</v>
      </c>
      <c r="N98" s="93">
        <v>17.8064313364325</v>
      </c>
      <c r="O98" s="93">
        <v>0.45291981834974399</v>
      </c>
      <c r="P98" s="93">
        <v>6.2606416192251393E-2</v>
      </c>
      <c r="Q98" s="93">
        <v>13.822847589307001</v>
      </c>
      <c r="R98" s="93">
        <v>0.46837030315262301</v>
      </c>
      <c r="S98" s="93">
        <v>6.2012328828950899E-2</v>
      </c>
      <c r="T98" s="93">
        <v>13.2400214982767</v>
      </c>
    </row>
    <row r="99" spans="1:20" x14ac:dyDescent="0.55000000000000004">
      <c r="A99" s="93" t="s">
        <v>2760</v>
      </c>
      <c r="B99" s="118">
        <v>-5.31505498427269E-2</v>
      </c>
      <c r="C99" s="96">
        <v>4.1458005497866297E-5</v>
      </c>
      <c r="D99" s="96">
        <v>2.6944944394358902E-2</v>
      </c>
      <c r="E99" s="93"/>
      <c r="F99" s="93" t="s">
        <v>13316</v>
      </c>
      <c r="G99" s="93" t="s">
        <v>13316</v>
      </c>
      <c r="H99" s="93" t="s">
        <v>64</v>
      </c>
      <c r="I99" s="93">
        <v>817308</v>
      </c>
      <c r="J99" s="93"/>
      <c r="K99" s="93" t="s">
        <v>37</v>
      </c>
      <c r="L99" s="93">
        <v>0.54179667319756697</v>
      </c>
      <c r="M99" s="93">
        <v>5.6368651664884403E-2</v>
      </c>
      <c r="N99" s="93">
        <v>10.4040232163496</v>
      </c>
      <c r="O99" s="93">
        <v>0.56194405407359505</v>
      </c>
      <c r="P99" s="93">
        <v>6.5302193195368105E-2</v>
      </c>
      <c r="Q99" s="93">
        <v>11.620764152941099</v>
      </c>
      <c r="R99" s="93">
        <v>0.59652033237560897</v>
      </c>
      <c r="S99" s="93">
        <v>6.2685589018875595E-2</v>
      </c>
      <c r="T99" s="93">
        <v>10.508541891478201</v>
      </c>
    </row>
    <row r="100" spans="1:20" x14ac:dyDescent="0.55000000000000004">
      <c r="A100" s="93" t="s">
        <v>3162</v>
      </c>
      <c r="B100" s="118">
        <v>-5.3102816534034099E-2</v>
      </c>
      <c r="C100" s="96">
        <v>1.7586945754924799E-4</v>
      </c>
      <c r="D100" s="96">
        <v>4.6351503299016397E-2</v>
      </c>
      <c r="E100" s="93"/>
      <c r="F100" s="93"/>
      <c r="G100" s="93"/>
      <c r="H100" s="93" t="s">
        <v>40</v>
      </c>
      <c r="I100" s="93">
        <v>88930271</v>
      </c>
      <c r="J100" s="93"/>
      <c r="K100" s="93" t="s">
        <v>37</v>
      </c>
      <c r="L100" s="93">
        <v>0.20204847155318301</v>
      </c>
      <c r="M100" s="93">
        <v>6.3061006343888504E-2</v>
      </c>
      <c r="N100" s="93">
        <v>31.210830677969099</v>
      </c>
      <c r="O100" s="93">
        <v>0.21302300940140101</v>
      </c>
      <c r="P100" s="93">
        <v>6.77135164873236E-2</v>
      </c>
      <c r="Q100" s="93">
        <v>31.786949530757301</v>
      </c>
      <c r="R100" s="93">
        <v>0.249487207694401</v>
      </c>
      <c r="S100" s="93">
        <v>7.1194302036848497E-2</v>
      </c>
      <c r="T100" s="93">
        <v>28.536253499640399</v>
      </c>
    </row>
    <row r="101" spans="1:20" x14ac:dyDescent="0.55000000000000004">
      <c r="A101" s="93" t="s">
        <v>97</v>
      </c>
      <c r="B101" s="118">
        <v>-5.3076890318462203E-2</v>
      </c>
      <c r="C101" s="96">
        <v>8.48881482392676E-5</v>
      </c>
      <c r="D101" s="96">
        <v>3.5544094119804297E-2</v>
      </c>
      <c r="E101" s="93"/>
      <c r="F101" s="93"/>
      <c r="G101" s="93"/>
      <c r="H101" s="93" t="s">
        <v>24</v>
      </c>
      <c r="I101" s="93">
        <v>134807444</v>
      </c>
      <c r="J101" s="93"/>
      <c r="K101" s="93" t="s">
        <v>2</v>
      </c>
      <c r="L101" s="93">
        <v>0.41809668757923601</v>
      </c>
      <c r="M101" s="93">
        <v>5.6691504419624401E-2</v>
      </c>
      <c r="N101" s="93">
        <v>13.559424435497499</v>
      </c>
      <c r="O101" s="93">
        <v>0.421517143212987</v>
      </c>
      <c r="P101" s="93">
        <v>6.3689740395496103E-2</v>
      </c>
      <c r="Q101" s="93">
        <v>15.1096441558759</v>
      </c>
      <c r="R101" s="93">
        <v>0.47330760984770698</v>
      </c>
      <c r="S101" s="93">
        <v>6.7489337948536898E-2</v>
      </c>
      <c r="T101" s="93">
        <v>14.259085749804999</v>
      </c>
    </row>
    <row r="102" spans="1:20" x14ac:dyDescent="0.55000000000000004">
      <c r="A102" s="93" t="s">
        <v>3163</v>
      </c>
      <c r="B102" s="118">
        <v>-5.2858100995450699E-2</v>
      </c>
      <c r="C102" s="96">
        <v>1.8799510546390301E-4</v>
      </c>
      <c r="D102" s="96">
        <v>4.7627782275300803E-2</v>
      </c>
      <c r="E102" s="93"/>
      <c r="F102" s="93"/>
      <c r="G102" s="93"/>
      <c r="H102" s="93" t="s">
        <v>170</v>
      </c>
      <c r="I102" s="93">
        <v>76410823</v>
      </c>
      <c r="J102" s="93"/>
      <c r="K102" s="93" t="s">
        <v>37</v>
      </c>
      <c r="L102" s="93">
        <v>0.441107751009223</v>
      </c>
      <c r="M102" s="93">
        <v>6.7419566773553402E-2</v>
      </c>
      <c r="N102" s="93">
        <v>15.284149194681399</v>
      </c>
      <c r="O102" s="93">
        <v>0.44088287698497097</v>
      </c>
      <c r="P102" s="93">
        <v>7.4117335280523805E-2</v>
      </c>
      <c r="Q102" s="93">
        <v>16.811116772641299</v>
      </c>
      <c r="R102" s="93">
        <v>0.47958563887216399</v>
      </c>
      <c r="S102" s="93">
        <v>5.9849314644002699E-2</v>
      </c>
      <c r="T102" s="93">
        <v>12.4793800716697</v>
      </c>
    </row>
    <row r="103" spans="1:20" x14ac:dyDescent="0.55000000000000004">
      <c r="A103" s="93" t="s">
        <v>3174</v>
      </c>
      <c r="B103" s="118">
        <v>-5.2828768151955002E-2</v>
      </c>
      <c r="C103" s="96">
        <v>1.16402668177525E-4</v>
      </c>
      <c r="D103" s="96">
        <v>4.0075856481333001E-2</v>
      </c>
      <c r="E103" s="93"/>
      <c r="F103" s="93" t="s">
        <v>729</v>
      </c>
      <c r="G103" s="93" t="s">
        <v>729</v>
      </c>
      <c r="H103" s="93" t="s">
        <v>38</v>
      </c>
      <c r="I103" s="93">
        <v>168978822</v>
      </c>
      <c r="J103" s="93"/>
      <c r="K103" s="93" t="s">
        <v>37</v>
      </c>
      <c r="L103" s="93">
        <v>0.31472273334322998</v>
      </c>
      <c r="M103" s="93">
        <v>6.8212401360418201E-2</v>
      </c>
      <c r="N103" s="93">
        <v>21.673808128130101</v>
      </c>
      <c r="O103" s="93">
        <v>0.31736116125145197</v>
      </c>
      <c r="P103" s="93">
        <v>6.3706228901674905E-2</v>
      </c>
      <c r="Q103" s="93">
        <v>20.073731974782898</v>
      </c>
      <c r="R103" s="93">
        <v>0.361473501878606</v>
      </c>
      <c r="S103" s="93">
        <v>6.18222831893196E-2</v>
      </c>
      <c r="T103" s="93">
        <v>17.102853423010099</v>
      </c>
    </row>
    <row r="104" spans="1:20" x14ac:dyDescent="0.55000000000000004">
      <c r="A104" s="93" t="s">
        <v>3181</v>
      </c>
      <c r="B104" s="118">
        <v>-5.2170432301850998E-2</v>
      </c>
      <c r="C104" s="96">
        <v>6.5833050137749805E-5</v>
      </c>
      <c r="D104" s="96">
        <v>3.1936234028178002E-2</v>
      </c>
      <c r="E104" s="93" t="s">
        <v>3182</v>
      </c>
      <c r="F104" s="93" t="s">
        <v>3182</v>
      </c>
      <c r="G104" s="93" t="s">
        <v>3182</v>
      </c>
      <c r="H104" s="93" t="s">
        <v>95</v>
      </c>
      <c r="I104" s="93">
        <v>102357154</v>
      </c>
      <c r="J104" s="93" t="s">
        <v>13</v>
      </c>
      <c r="K104" s="93" t="s">
        <v>37</v>
      </c>
      <c r="L104" s="93">
        <v>0.39707754766863101</v>
      </c>
      <c r="M104" s="93">
        <v>6.9503213941438005E-2</v>
      </c>
      <c r="N104" s="93">
        <v>17.503687717805601</v>
      </c>
      <c r="O104" s="93">
        <v>0.40418299610635799</v>
      </c>
      <c r="P104" s="93">
        <v>5.9393908661295403E-2</v>
      </c>
      <c r="Q104" s="93">
        <v>14.694806370742601</v>
      </c>
      <c r="R104" s="93">
        <v>0.441578996093134</v>
      </c>
      <c r="S104" s="93">
        <v>5.8271499003568997E-2</v>
      </c>
      <c r="T104" s="93">
        <v>13.1961663754675</v>
      </c>
    </row>
    <row r="105" spans="1:20" x14ac:dyDescent="0.55000000000000004">
      <c r="A105" s="93" t="s">
        <v>3201</v>
      </c>
      <c r="B105" s="118">
        <v>-5.2138970479177302E-2</v>
      </c>
      <c r="C105" s="96">
        <v>9.4616978068093394E-6</v>
      </c>
      <c r="D105" s="96">
        <v>1.6447352783145599E-2</v>
      </c>
      <c r="E105" s="93" t="s">
        <v>3202</v>
      </c>
      <c r="F105" s="93" t="s">
        <v>13357</v>
      </c>
      <c r="G105" s="93" t="s">
        <v>13358</v>
      </c>
      <c r="H105" s="93" t="s">
        <v>91</v>
      </c>
      <c r="I105" s="93">
        <v>42870708</v>
      </c>
      <c r="J105" s="93" t="s">
        <v>19</v>
      </c>
      <c r="K105" s="93" t="s">
        <v>37</v>
      </c>
      <c r="L105" s="93">
        <v>0.55755434940363402</v>
      </c>
      <c r="M105" s="93">
        <v>5.9223406457669901E-2</v>
      </c>
      <c r="N105" s="93">
        <v>10.621997034193299</v>
      </c>
      <c r="O105" s="93">
        <v>0.56342338261727998</v>
      </c>
      <c r="P105" s="93">
        <v>4.1758883269198403E-2</v>
      </c>
      <c r="Q105" s="93">
        <v>7.4116347594974199</v>
      </c>
      <c r="R105" s="93">
        <v>0.60070027640207602</v>
      </c>
      <c r="S105" s="93">
        <v>5.2413810406175897E-2</v>
      </c>
      <c r="T105" s="93">
        <v>8.7254513548938206</v>
      </c>
    </row>
    <row r="106" spans="1:20" x14ac:dyDescent="0.55000000000000004">
      <c r="A106" s="93" t="s">
        <v>3177</v>
      </c>
      <c r="B106" s="118">
        <v>-5.2117353297985197E-2</v>
      </c>
      <c r="C106" s="96">
        <v>1.7024100816100099E-4</v>
      </c>
      <c r="D106" s="96">
        <v>4.5916571501387102E-2</v>
      </c>
      <c r="E106" s="93" t="s">
        <v>3179</v>
      </c>
      <c r="F106" s="93"/>
      <c r="G106" s="93"/>
      <c r="H106" s="93" t="s">
        <v>40</v>
      </c>
      <c r="I106" s="93">
        <v>322964</v>
      </c>
      <c r="J106" s="93" t="s">
        <v>85</v>
      </c>
      <c r="K106" s="93" t="s">
        <v>37</v>
      </c>
      <c r="L106" s="93">
        <v>0.73559323065954196</v>
      </c>
      <c r="M106" s="93">
        <v>7.2580138312422895E-2</v>
      </c>
      <c r="N106" s="93">
        <v>9.8668850238530208</v>
      </c>
      <c r="O106" s="93">
        <v>0.74639578208289503</v>
      </c>
      <c r="P106" s="93">
        <v>5.6054438021426602E-2</v>
      </c>
      <c r="Q106" s="93">
        <v>7.5100153788383999</v>
      </c>
      <c r="R106" s="93">
        <v>0.78213223235560103</v>
      </c>
      <c r="S106" s="93">
        <v>6.1788436984888499E-2</v>
      </c>
      <c r="T106" s="93">
        <v>7.8999988018389198</v>
      </c>
    </row>
    <row r="107" spans="1:20" x14ac:dyDescent="0.55000000000000004">
      <c r="A107" s="93" t="s">
        <v>3173</v>
      </c>
      <c r="B107" s="118">
        <v>-5.2060120033908398E-2</v>
      </c>
      <c r="C107" s="96">
        <v>4.9639099799971898E-6</v>
      </c>
      <c r="D107" s="96">
        <v>1.2450321501014799E-2</v>
      </c>
      <c r="E107" s="93" t="s">
        <v>112</v>
      </c>
      <c r="F107" s="93"/>
      <c r="G107" s="93"/>
      <c r="H107" s="93" t="s">
        <v>51</v>
      </c>
      <c r="I107" s="93">
        <v>1468359</v>
      </c>
      <c r="J107" s="93" t="s">
        <v>8</v>
      </c>
      <c r="K107" s="93" t="s">
        <v>2</v>
      </c>
      <c r="L107" s="93">
        <v>0.21517181480861</v>
      </c>
      <c r="M107" s="93">
        <v>4.9139406973022597E-2</v>
      </c>
      <c r="N107" s="93">
        <v>22.8372879676323</v>
      </c>
      <c r="O107" s="93">
        <v>0.21096937448623801</v>
      </c>
      <c r="P107" s="93">
        <v>4.5526587024065798E-2</v>
      </c>
      <c r="Q107" s="93">
        <v>21.579713707230798</v>
      </c>
      <c r="R107" s="93">
        <v>0.25788601559775598</v>
      </c>
      <c r="S107" s="93">
        <v>5.7261509169532099E-2</v>
      </c>
      <c r="T107" s="93">
        <v>22.204193211797602</v>
      </c>
    </row>
    <row r="108" spans="1:20" x14ac:dyDescent="0.55000000000000004">
      <c r="A108" s="93" t="s">
        <v>12912</v>
      </c>
      <c r="B108" s="118">
        <v>-5.1847162274728902E-2</v>
      </c>
      <c r="C108" s="96">
        <v>2.39524098265033E-5</v>
      </c>
      <c r="D108" s="96">
        <v>2.2293658295604899E-2</v>
      </c>
      <c r="E108" s="93"/>
      <c r="F108" s="93"/>
      <c r="G108" s="93"/>
      <c r="H108" s="93" t="s">
        <v>11</v>
      </c>
      <c r="I108" s="93">
        <v>8153650</v>
      </c>
      <c r="J108" s="93"/>
      <c r="K108" s="93" t="s">
        <v>37</v>
      </c>
      <c r="L108" s="93">
        <v>0.483962008786883</v>
      </c>
      <c r="M108" s="93">
        <v>5.57066929956819E-2</v>
      </c>
      <c r="N108" s="93">
        <v>11.5105508251192</v>
      </c>
      <c r="O108" s="93">
        <v>0.50267197996263102</v>
      </c>
      <c r="P108" s="93">
        <v>6.0032298159584899E-2</v>
      </c>
      <c r="Q108" s="93">
        <v>11.9426386495718</v>
      </c>
      <c r="R108" s="93">
        <v>0.53222193909411897</v>
      </c>
      <c r="S108" s="93">
        <v>5.45526018286537E-2</v>
      </c>
      <c r="T108" s="93">
        <v>10.249972393379</v>
      </c>
    </row>
    <row r="109" spans="1:20" x14ac:dyDescent="0.55000000000000004">
      <c r="A109" s="93" t="s">
        <v>158</v>
      </c>
      <c r="B109" s="118">
        <v>-5.1644863983705498E-2</v>
      </c>
      <c r="C109" s="96">
        <v>3.4486445359712001E-5</v>
      </c>
      <c r="D109" s="96">
        <v>2.53810095333101E-2</v>
      </c>
      <c r="E109" s="93" t="s">
        <v>159</v>
      </c>
      <c r="F109" s="93"/>
      <c r="G109" s="93"/>
      <c r="H109" s="93" t="s">
        <v>51</v>
      </c>
      <c r="I109" s="93">
        <v>58907454</v>
      </c>
      <c r="J109" s="93" t="s">
        <v>45</v>
      </c>
      <c r="K109" s="93" t="s">
        <v>2</v>
      </c>
      <c r="L109" s="93">
        <v>0.22650166411653999</v>
      </c>
      <c r="M109" s="93">
        <v>5.2322583264168297E-2</v>
      </c>
      <c r="N109" s="93">
        <v>23.100308542213298</v>
      </c>
      <c r="O109" s="93">
        <v>0.23463688434621999</v>
      </c>
      <c r="P109" s="93">
        <v>5.6638887590343898E-2</v>
      </c>
      <c r="Q109" s="93">
        <v>24.138953152297201</v>
      </c>
      <c r="R109" s="93">
        <v>0.27810450965185401</v>
      </c>
      <c r="S109" s="93">
        <v>5.7776539307508902E-2</v>
      </c>
      <c r="T109" s="93">
        <v>20.775117735356599</v>
      </c>
    </row>
    <row r="110" spans="1:20" x14ac:dyDescent="0.55000000000000004">
      <c r="A110" s="93" t="s">
        <v>12909</v>
      </c>
      <c r="B110" s="118">
        <v>-5.1460981361891103E-2</v>
      </c>
      <c r="C110" s="96">
        <v>1.0138410123599E-4</v>
      </c>
      <c r="D110" s="96">
        <v>3.8085087987076702E-2</v>
      </c>
      <c r="E110" s="93"/>
      <c r="F110" s="93"/>
      <c r="G110" s="93"/>
      <c r="H110" s="93" t="s">
        <v>100</v>
      </c>
      <c r="I110" s="93">
        <v>61041786</v>
      </c>
      <c r="J110" s="93"/>
      <c r="K110" s="93" t="s">
        <v>37</v>
      </c>
      <c r="L110" s="93">
        <v>0.29142877300264303</v>
      </c>
      <c r="M110" s="93">
        <v>6.4944802574639193E-2</v>
      </c>
      <c r="N110" s="93">
        <v>22.2849658616414</v>
      </c>
      <c r="O110" s="93">
        <v>0.29706638462365698</v>
      </c>
      <c r="P110" s="93">
        <v>5.5946477046302602E-2</v>
      </c>
      <c r="Q110" s="93">
        <v>18.832988160938999</v>
      </c>
      <c r="R110" s="93">
        <v>0.32452373251944999</v>
      </c>
      <c r="S110" s="93">
        <v>6.4811266094153996E-2</v>
      </c>
      <c r="T110" s="93">
        <v>19.971194584442198</v>
      </c>
    </row>
    <row r="111" spans="1:20" x14ac:dyDescent="0.55000000000000004">
      <c r="A111" s="93" t="s">
        <v>12932</v>
      </c>
      <c r="B111" s="118">
        <v>-5.1439533201935297E-2</v>
      </c>
      <c r="C111" s="96">
        <v>1.7161829787039499E-5</v>
      </c>
      <c r="D111" s="96">
        <v>2.0118486842747099E-2</v>
      </c>
      <c r="E111" s="93" t="s">
        <v>12933</v>
      </c>
      <c r="F111" s="93"/>
      <c r="G111" s="93" t="s">
        <v>12934</v>
      </c>
      <c r="H111" s="93" t="s">
        <v>38</v>
      </c>
      <c r="I111" s="93">
        <v>1034307</v>
      </c>
      <c r="J111" s="93" t="s">
        <v>8</v>
      </c>
      <c r="K111" s="93" t="s">
        <v>130</v>
      </c>
      <c r="L111" s="93">
        <v>0.408523374670624</v>
      </c>
      <c r="M111" s="93">
        <v>5.7310253351636101E-2</v>
      </c>
      <c r="N111" s="93">
        <v>14.0286350561564</v>
      </c>
      <c r="O111" s="93">
        <v>0.42079700406748299</v>
      </c>
      <c r="P111" s="93">
        <v>4.9017405778161501E-2</v>
      </c>
      <c r="Q111" s="93">
        <v>11.648705980401999</v>
      </c>
      <c r="R111" s="93">
        <v>0.45288338816023499</v>
      </c>
      <c r="S111" s="93">
        <v>5.7111813456064801E-2</v>
      </c>
      <c r="T111" s="93">
        <v>12.610710604350601</v>
      </c>
    </row>
    <row r="112" spans="1:20" x14ac:dyDescent="0.55000000000000004">
      <c r="A112" s="93" t="s">
        <v>125</v>
      </c>
      <c r="B112" s="118">
        <v>-5.1195505319081597E-2</v>
      </c>
      <c r="C112" s="96">
        <v>6.9109242059766203E-6</v>
      </c>
      <c r="D112" s="96">
        <v>1.3964734584333E-2</v>
      </c>
      <c r="E112" s="93"/>
      <c r="F112" s="93"/>
      <c r="G112" s="93"/>
      <c r="H112" s="93" t="s">
        <v>87</v>
      </c>
      <c r="I112" s="93">
        <v>168579</v>
      </c>
      <c r="J112" s="93"/>
      <c r="K112" s="93" t="s">
        <v>37</v>
      </c>
      <c r="L112" s="93">
        <v>0.49433860195916701</v>
      </c>
      <c r="M112" s="93">
        <v>4.4053142632906099E-2</v>
      </c>
      <c r="N112" s="93">
        <v>8.9115319860343192</v>
      </c>
      <c r="O112" s="93">
        <v>0.51644708045775101</v>
      </c>
      <c r="P112" s="93">
        <v>5.6926171518943899E-2</v>
      </c>
      <c r="Q112" s="93">
        <v>11.0226533701164</v>
      </c>
      <c r="R112" s="93">
        <v>0.54545018915795995</v>
      </c>
      <c r="S112" s="93">
        <v>5.3153293175199998E-2</v>
      </c>
      <c r="T112" s="93">
        <v>9.7448482431100594</v>
      </c>
    </row>
    <row r="113" spans="1:20" x14ac:dyDescent="0.55000000000000004">
      <c r="A113" s="93" t="s">
        <v>7456</v>
      </c>
      <c r="B113" s="118">
        <v>-5.0847650868609803E-2</v>
      </c>
      <c r="C113" s="96">
        <v>2.0638525433507599E-6</v>
      </c>
      <c r="D113" s="96">
        <v>9.0915909274575293E-3</v>
      </c>
      <c r="E113" s="93" t="s">
        <v>2392</v>
      </c>
      <c r="F113" s="93" t="s">
        <v>7457</v>
      </c>
      <c r="G113" s="93" t="s">
        <v>7457</v>
      </c>
      <c r="H113" s="93" t="s">
        <v>51</v>
      </c>
      <c r="I113" s="93">
        <v>41119859</v>
      </c>
      <c r="J113" s="93" t="s">
        <v>106</v>
      </c>
      <c r="K113" s="93" t="s">
        <v>2</v>
      </c>
      <c r="L113" s="93">
        <v>0.263882877514727</v>
      </c>
      <c r="M113" s="93">
        <v>4.99093266725242E-2</v>
      </c>
      <c r="N113" s="93">
        <v>18.913438849301201</v>
      </c>
      <c r="O113" s="93">
        <v>0.29727718696840599</v>
      </c>
      <c r="P113" s="93">
        <v>6.4920043495335103E-2</v>
      </c>
      <c r="Q113" s="93">
        <v>21.8382191238357</v>
      </c>
      <c r="R113" s="93">
        <v>0.30979499799270699</v>
      </c>
      <c r="S113" s="93">
        <v>4.1862651392560402E-2</v>
      </c>
      <c r="T113" s="93">
        <v>13.513017209382401</v>
      </c>
    </row>
    <row r="114" spans="1:20" x14ac:dyDescent="0.55000000000000004">
      <c r="A114" s="93" t="s">
        <v>3199</v>
      </c>
      <c r="B114" s="118">
        <v>-5.0568443265928603E-2</v>
      </c>
      <c r="C114" s="96">
        <v>1.3517632264306501E-5</v>
      </c>
      <c r="D114" s="96">
        <v>1.8667748027654699E-2</v>
      </c>
      <c r="E114" s="93" t="s">
        <v>2339</v>
      </c>
      <c r="F114" s="93" t="s">
        <v>3149</v>
      </c>
      <c r="G114" s="93" t="s">
        <v>3149</v>
      </c>
      <c r="H114" s="93" t="s">
        <v>27</v>
      </c>
      <c r="I114" s="93">
        <v>3663372</v>
      </c>
      <c r="J114" s="93" t="s">
        <v>561</v>
      </c>
      <c r="K114" s="93" t="s">
        <v>2</v>
      </c>
      <c r="L114" s="93">
        <v>0.109722019549523</v>
      </c>
      <c r="M114" s="93">
        <v>4.7007040892909503E-2</v>
      </c>
      <c r="N114" s="93">
        <v>42.841939189510697</v>
      </c>
      <c r="O114" s="93">
        <v>0.13236644991184601</v>
      </c>
      <c r="P114" s="93">
        <v>5.7784009330123703E-2</v>
      </c>
      <c r="Q114" s="93">
        <v>43.654573623910601</v>
      </c>
      <c r="R114" s="93">
        <v>0.15507848307438499</v>
      </c>
      <c r="S114" s="93">
        <v>6.13794308558843E-2</v>
      </c>
      <c r="T114" s="93">
        <v>39.5795919840428</v>
      </c>
    </row>
    <row r="115" spans="1:20" x14ac:dyDescent="0.55000000000000004">
      <c r="A115" s="93" t="s">
        <v>1913</v>
      </c>
      <c r="B115" s="118">
        <v>-5.04949116523579E-2</v>
      </c>
      <c r="C115" s="96">
        <v>8.0109647976905803E-5</v>
      </c>
      <c r="D115" s="96">
        <v>3.4835172062943502E-2</v>
      </c>
      <c r="E115" s="93" t="s">
        <v>129</v>
      </c>
      <c r="F115" s="93" t="s">
        <v>129</v>
      </c>
      <c r="G115" s="93" t="s">
        <v>131</v>
      </c>
      <c r="H115" s="93" t="s">
        <v>33</v>
      </c>
      <c r="I115" s="93">
        <v>135703</v>
      </c>
      <c r="J115" s="93" t="s">
        <v>8</v>
      </c>
      <c r="K115" s="93" t="s">
        <v>50</v>
      </c>
      <c r="L115" s="93">
        <v>0.76588700155980605</v>
      </c>
      <c r="M115" s="93">
        <v>6.4157385722662094E-2</v>
      </c>
      <c r="N115" s="93">
        <v>8.3768735586318996</v>
      </c>
      <c r="O115" s="93">
        <v>0.77930678147028398</v>
      </c>
      <c r="P115" s="93">
        <v>5.3851980838394799E-2</v>
      </c>
      <c r="Q115" s="93">
        <v>6.9102415273218396</v>
      </c>
      <c r="R115" s="93">
        <v>0.81307743448187997</v>
      </c>
      <c r="S115" s="93">
        <v>5.1237179710011599E-2</v>
      </c>
      <c r="T115" s="93">
        <v>6.3016359250778597</v>
      </c>
    </row>
    <row r="116" spans="1:20" x14ac:dyDescent="0.55000000000000004">
      <c r="A116" s="93" t="s">
        <v>12935</v>
      </c>
      <c r="B116" s="118">
        <v>-5.0186615986928002E-2</v>
      </c>
      <c r="C116" s="96">
        <v>4.8099485414909502E-5</v>
      </c>
      <c r="D116" s="96">
        <v>2.79619656072265E-2</v>
      </c>
      <c r="E116" s="93"/>
      <c r="F116" s="93" t="s">
        <v>13333</v>
      </c>
      <c r="G116" s="93" t="s">
        <v>13333</v>
      </c>
      <c r="H116" s="93" t="s">
        <v>3</v>
      </c>
      <c r="I116" s="93">
        <v>115800902</v>
      </c>
      <c r="J116" s="93"/>
      <c r="K116" s="93" t="s">
        <v>37</v>
      </c>
      <c r="L116" s="93">
        <v>0.53111799343433996</v>
      </c>
      <c r="M116" s="93">
        <v>6.2870991771868306E-2</v>
      </c>
      <c r="N116" s="93">
        <v>11.8374810398211</v>
      </c>
      <c r="O116" s="93">
        <v>0.54364588770940403</v>
      </c>
      <c r="P116" s="93">
        <v>4.7467388960063903E-2</v>
      </c>
      <c r="Q116" s="93">
        <v>8.7313065422168297</v>
      </c>
      <c r="R116" s="93">
        <v>0.57387926998232996</v>
      </c>
      <c r="S116" s="93">
        <v>5.7686236448112001E-2</v>
      </c>
      <c r="T116" s="93">
        <v>10.0519812206996</v>
      </c>
    </row>
    <row r="117" spans="1:20" x14ac:dyDescent="0.55000000000000004">
      <c r="A117" s="93" t="s">
        <v>2347</v>
      </c>
      <c r="B117" s="118">
        <v>-5.0060773993309E-2</v>
      </c>
      <c r="C117" s="96">
        <v>2.8513631646209202E-6</v>
      </c>
      <c r="D117" s="96">
        <v>1.02134964507278E-2</v>
      </c>
      <c r="E117" s="93" t="s">
        <v>2344</v>
      </c>
      <c r="F117" s="93" t="s">
        <v>2345</v>
      </c>
      <c r="G117" s="93" t="s">
        <v>2346</v>
      </c>
      <c r="H117" s="93" t="s">
        <v>87</v>
      </c>
      <c r="I117" s="93">
        <v>128531106</v>
      </c>
      <c r="J117" s="93" t="s">
        <v>44</v>
      </c>
      <c r="K117" s="93" t="s">
        <v>2</v>
      </c>
      <c r="L117" s="93">
        <v>0.30980584953314599</v>
      </c>
      <c r="M117" s="93">
        <v>5.8088883997152403E-2</v>
      </c>
      <c r="N117" s="93">
        <v>18.750092706347498</v>
      </c>
      <c r="O117" s="93">
        <v>0.35176028071323601</v>
      </c>
      <c r="P117" s="93">
        <v>5.7366085924012003E-2</v>
      </c>
      <c r="Q117" s="93">
        <v>16.3082897840812</v>
      </c>
      <c r="R117" s="93">
        <v>0.36278157742442002</v>
      </c>
      <c r="S117" s="93">
        <v>4.0998066291271902E-2</v>
      </c>
      <c r="T117" s="93">
        <v>11.301033140199401</v>
      </c>
    </row>
    <row r="118" spans="1:20" x14ac:dyDescent="0.55000000000000004">
      <c r="A118" s="93" t="s">
        <v>12923</v>
      </c>
      <c r="B118" s="118">
        <v>-5.0020026646942398E-2</v>
      </c>
      <c r="C118" s="96">
        <v>1.6175113228693999E-4</v>
      </c>
      <c r="D118" s="96">
        <v>4.5085150751465401E-2</v>
      </c>
      <c r="E118" s="93"/>
      <c r="F118" s="93"/>
      <c r="G118" s="93"/>
      <c r="H118" s="93" t="s">
        <v>17</v>
      </c>
      <c r="I118" s="93">
        <v>4866047</v>
      </c>
      <c r="J118" s="93"/>
      <c r="K118" s="93" t="s">
        <v>50</v>
      </c>
      <c r="L118" s="93">
        <v>0.400752931247843</v>
      </c>
      <c r="M118" s="93">
        <v>5.8844061860551598E-2</v>
      </c>
      <c r="N118" s="93">
        <v>14.6833765325998</v>
      </c>
      <c r="O118" s="93">
        <v>0.40803973326969001</v>
      </c>
      <c r="P118" s="93">
        <v>5.7932388454926903E-2</v>
      </c>
      <c r="Q118" s="93">
        <v>14.1977321646363</v>
      </c>
      <c r="R118" s="93">
        <v>0.44673386430612499</v>
      </c>
      <c r="S118" s="93">
        <v>6.2543265836242506E-2</v>
      </c>
      <c r="T118" s="93">
        <v>14.000117482337201</v>
      </c>
    </row>
    <row r="119" spans="1:20" x14ac:dyDescent="0.55000000000000004">
      <c r="A119" s="93" t="s">
        <v>3236</v>
      </c>
      <c r="B119" s="118">
        <v>-5.0017196513454897E-2</v>
      </c>
      <c r="C119" s="96">
        <v>3.1276458987111398E-6</v>
      </c>
      <c r="D119" s="96">
        <v>1.06134942619278E-2</v>
      </c>
      <c r="E119" s="93" t="s">
        <v>3237</v>
      </c>
      <c r="F119" s="93" t="s">
        <v>3237</v>
      </c>
      <c r="G119" s="93" t="s">
        <v>3238</v>
      </c>
      <c r="H119" s="93" t="s">
        <v>140</v>
      </c>
      <c r="I119" s="93">
        <v>14564476</v>
      </c>
      <c r="J119" s="93" t="s">
        <v>44</v>
      </c>
      <c r="K119" s="93" t="s">
        <v>37</v>
      </c>
      <c r="L119" s="93">
        <v>0.70503791219061795</v>
      </c>
      <c r="M119" s="93">
        <v>5.8110260054440997E-2</v>
      </c>
      <c r="N119" s="93">
        <v>8.2421468476620099</v>
      </c>
      <c r="O119" s="93">
        <v>0.70587775339440895</v>
      </c>
      <c r="P119" s="93">
        <v>5.6925453920852097E-2</v>
      </c>
      <c r="Q119" s="93">
        <v>8.0644918538812504</v>
      </c>
      <c r="R119" s="93">
        <v>0.74850953359178996</v>
      </c>
      <c r="S119" s="93">
        <v>4.4165839302651999E-2</v>
      </c>
      <c r="T119" s="93">
        <v>5.9005045788419404</v>
      </c>
    </row>
    <row r="120" spans="1:20" x14ac:dyDescent="0.55000000000000004">
      <c r="A120" s="93" t="s">
        <v>186</v>
      </c>
      <c r="B120" s="93">
        <v>-4.9942128015713697E-2</v>
      </c>
      <c r="C120" s="96">
        <v>4.0821527726926399E-6</v>
      </c>
      <c r="D120" s="96">
        <v>1.18425316853544E-2</v>
      </c>
      <c r="E120" s="93" t="s">
        <v>187</v>
      </c>
      <c r="F120" s="93" t="s">
        <v>189</v>
      </c>
      <c r="G120" s="93" t="s">
        <v>190</v>
      </c>
      <c r="H120" s="93" t="s">
        <v>33</v>
      </c>
      <c r="I120" s="93">
        <v>4802538</v>
      </c>
      <c r="J120" s="93" t="s">
        <v>188</v>
      </c>
      <c r="K120" s="93" t="s">
        <v>2</v>
      </c>
      <c r="L120" s="93">
        <v>0.35991137115579702</v>
      </c>
      <c r="M120" s="93">
        <v>5.2343868655272699E-2</v>
      </c>
      <c r="N120" s="93">
        <v>14.5435440083982</v>
      </c>
      <c r="O120" s="93">
        <v>0.36448706464742903</v>
      </c>
      <c r="P120" s="93">
        <v>4.4049889087419698E-2</v>
      </c>
      <c r="Q120" s="93">
        <v>12.08544646983</v>
      </c>
      <c r="R120" s="93">
        <v>0.40079709967178001</v>
      </c>
      <c r="S120" s="93">
        <v>5.1650479056244897E-2</v>
      </c>
      <c r="T120" s="93">
        <v>12.886939326293099</v>
      </c>
    </row>
    <row r="121" spans="1:20" x14ac:dyDescent="0.55000000000000004">
      <c r="A121" s="93" t="s">
        <v>7447</v>
      </c>
      <c r="B121" s="93">
        <v>-4.9928617502268E-2</v>
      </c>
      <c r="C121" s="96">
        <v>1.2621263672508201E-4</v>
      </c>
      <c r="D121" s="96">
        <v>4.1250593707156703E-2</v>
      </c>
      <c r="E121" s="93" t="s">
        <v>7448</v>
      </c>
      <c r="F121" s="93"/>
      <c r="G121" s="93" t="s">
        <v>7449</v>
      </c>
      <c r="H121" s="93" t="s">
        <v>64</v>
      </c>
      <c r="I121" s="93">
        <v>241393351</v>
      </c>
      <c r="J121" s="93" t="s">
        <v>44</v>
      </c>
      <c r="K121" s="93" t="s">
        <v>2</v>
      </c>
      <c r="L121" s="93">
        <v>0.23786643276598601</v>
      </c>
      <c r="M121" s="93">
        <v>6.3322906882775004E-2</v>
      </c>
      <c r="N121" s="93">
        <v>26.6212033982418</v>
      </c>
      <c r="O121" s="93">
        <v>0.266757395063634</v>
      </c>
      <c r="P121" s="93">
        <v>6.2949974705100095E-2</v>
      </c>
      <c r="Q121" s="93">
        <v>23.598211659730602</v>
      </c>
      <c r="R121" s="93">
        <v>0.28893983663888201</v>
      </c>
      <c r="S121" s="93">
        <v>6.0911860016857201E-2</v>
      </c>
      <c r="T121" s="93">
        <v>21.081156799083001</v>
      </c>
    </row>
    <row r="122" spans="1:20" x14ac:dyDescent="0.55000000000000004">
      <c r="A122" s="93" t="s">
        <v>13355</v>
      </c>
      <c r="B122" s="93">
        <v>-4.9850242091800799E-2</v>
      </c>
      <c r="C122" s="96">
        <v>8.6404282288292298E-6</v>
      </c>
      <c r="D122" s="96">
        <v>1.5553428712519199E-2</v>
      </c>
      <c r="E122" s="93"/>
      <c r="F122" s="93"/>
      <c r="G122" s="93"/>
      <c r="H122" s="93" t="s">
        <v>91</v>
      </c>
      <c r="I122" s="93">
        <v>193514175</v>
      </c>
      <c r="J122" s="93"/>
      <c r="K122" s="93" t="s">
        <v>37</v>
      </c>
      <c r="L122" s="93">
        <v>0.53286817174802203</v>
      </c>
      <c r="M122" s="93">
        <v>5.4461057145306399E-2</v>
      </c>
      <c r="N122" s="93">
        <v>10.2203621895172</v>
      </c>
      <c r="O122" s="93">
        <v>0.53779177923958499</v>
      </c>
      <c r="P122" s="93">
        <v>5.6464815639248302E-2</v>
      </c>
      <c r="Q122" s="93">
        <v>10.499382441116399</v>
      </c>
      <c r="R122" s="93">
        <v>0.57480213165854099</v>
      </c>
      <c r="S122" s="93">
        <v>5.2987852898212902E-2</v>
      </c>
      <c r="T122" s="93">
        <v>9.2184510077095805</v>
      </c>
    </row>
    <row r="123" spans="1:20" x14ac:dyDescent="0.55000000000000004">
      <c r="A123" s="93" t="s">
        <v>3235</v>
      </c>
      <c r="B123" s="93">
        <v>-4.9727862725162303E-2</v>
      </c>
      <c r="C123" s="96">
        <v>1.0555052316004899E-5</v>
      </c>
      <c r="D123" s="96">
        <v>1.7368816134756802E-2</v>
      </c>
      <c r="E123" s="93" t="s">
        <v>139</v>
      </c>
      <c r="F123" s="93" t="s">
        <v>139</v>
      </c>
      <c r="G123" s="93" t="s">
        <v>141</v>
      </c>
      <c r="H123" s="93" t="s">
        <v>140</v>
      </c>
      <c r="I123" s="93">
        <v>14782540</v>
      </c>
      <c r="J123" s="93" t="s">
        <v>8</v>
      </c>
      <c r="K123" s="93" t="s">
        <v>37</v>
      </c>
      <c r="L123" s="93">
        <v>0.652612464752655</v>
      </c>
      <c r="M123" s="93">
        <v>5.7627280600146401E-2</v>
      </c>
      <c r="N123" s="93">
        <v>8.8302451627226493</v>
      </c>
      <c r="O123" s="93">
        <v>0.65181786020074395</v>
      </c>
      <c r="P123" s="93">
        <v>5.8243746713993197E-2</v>
      </c>
      <c r="Q123" s="93">
        <v>8.9355861921389508</v>
      </c>
      <c r="R123" s="93">
        <v>0.69498400860882503</v>
      </c>
      <c r="S123" s="93">
        <v>4.9833553005477801E-2</v>
      </c>
      <c r="T123" s="93">
        <v>7.1704603829995204</v>
      </c>
    </row>
    <row r="124" spans="1:20" x14ac:dyDescent="0.55000000000000004">
      <c r="A124" s="93" t="s">
        <v>21539</v>
      </c>
      <c r="B124" s="93">
        <v>-4.9433631526402802E-2</v>
      </c>
      <c r="C124" s="96">
        <v>2.1418308965701501E-5</v>
      </c>
      <c r="D124" s="96">
        <v>2.1546818819495699E-2</v>
      </c>
      <c r="E124" s="93" t="s">
        <v>21540</v>
      </c>
      <c r="F124" s="93" t="s">
        <v>21540</v>
      </c>
      <c r="G124" s="93" t="s">
        <v>21540</v>
      </c>
      <c r="H124" s="93" t="s">
        <v>91</v>
      </c>
      <c r="I124" s="93">
        <v>51990301</v>
      </c>
      <c r="J124" s="93" t="s">
        <v>119</v>
      </c>
      <c r="K124" s="93" t="s">
        <v>2</v>
      </c>
      <c r="L124" s="93">
        <v>0.121340101636797</v>
      </c>
      <c r="M124" s="93">
        <v>5.2285979736064303E-2</v>
      </c>
      <c r="N124" s="93">
        <v>43.090436740007199</v>
      </c>
      <c r="O124" s="93">
        <v>0.15520648027277301</v>
      </c>
      <c r="P124" s="93">
        <v>5.4604092069825E-2</v>
      </c>
      <c r="Q124" s="93">
        <v>35.1815800305883</v>
      </c>
      <c r="R124" s="93">
        <v>0.15943300565388499</v>
      </c>
      <c r="S124" s="93">
        <v>5.8640212394733902E-2</v>
      </c>
      <c r="T124" s="93">
        <v>36.780472245525303</v>
      </c>
    </row>
    <row r="125" spans="1:20" x14ac:dyDescent="0.55000000000000004">
      <c r="A125" s="93" t="s">
        <v>2341</v>
      </c>
      <c r="B125" s="93">
        <v>-4.9241370764768998E-2</v>
      </c>
      <c r="C125" s="96">
        <v>1.8253792845021201E-4</v>
      </c>
      <c r="D125" s="96">
        <v>4.6923206839481799E-2</v>
      </c>
      <c r="E125" s="93" t="s">
        <v>120</v>
      </c>
      <c r="F125" s="93" t="s">
        <v>2336</v>
      </c>
      <c r="G125" s="93" t="s">
        <v>2336</v>
      </c>
      <c r="H125" s="93" t="s">
        <v>51</v>
      </c>
      <c r="I125" s="93">
        <v>46916588</v>
      </c>
      <c r="J125" s="93" t="s">
        <v>126</v>
      </c>
      <c r="K125" s="93" t="s">
        <v>2</v>
      </c>
      <c r="L125" s="93">
        <v>0.13844165464048599</v>
      </c>
      <c r="M125" s="93">
        <v>4.70480678001488E-2</v>
      </c>
      <c r="N125" s="93">
        <v>33.984040368721601</v>
      </c>
      <c r="O125" s="93">
        <v>0.16358736823101</v>
      </c>
      <c r="P125" s="93">
        <v>6.1899808482170998E-2</v>
      </c>
      <c r="Q125" s="93">
        <v>37.838990352090697</v>
      </c>
      <c r="R125" s="93">
        <v>0.179995660472654</v>
      </c>
      <c r="S125" s="93">
        <v>7.0029389506721301E-2</v>
      </c>
      <c r="T125" s="93">
        <v>38.9061543610716</v>
      </c>
    </row>
    <row r="126" spans="1:20" x14ac:dyDescent="0.55000000000000004">
      <c r="A126" s="93" t="s">
        <v>163</v>
      </c>
      <c r="B126" s="93">
        <v>-4.8611157918686899E-2</v>
      </c>
      <c r="C126" s="96">
        <v>3.8244307344589301E-5</v>
      </c>
      <c r="D126" s="96">
        <v>2.6376841034140199E-2</v>
      </c>
      <c r="E126" s="93" t="s">
        <v>164</v>
      </c>
      <c r="F126" s="93" t="s">
        <v>166</v>
      </c>
      <c r="G126" s="93" t="s">
        <v>168</v>
      </c>
      <c r="H126" s="93" t="s">
        <v>33</v>
      </c>
      <c r="I126" s="93">
        <v>4802981</v>
      </c>
      <c r="J126" s="93" t="s">
        <v>165</v>
      </c>
      <c r="K126" s="93" t="s">
        <v>2</v>
      </c>
      <c r="L126" s="93">
        <v>0.26054650286256698</v>
      </c>
      <c r="M126" s="93">
        <v>5.64380515576191E-2</v>
      </c>
      <c r="N126" s="93">
        <v>21.661412046428001</v>
      </c>
      <c r="O126" s="93">
        <v>0.26563592918693402</v>
      </c>
      <c r="P126" s="93">
        <v>4.8088969587516003E-2</v>
      </c>
      <c r="Q126" s="93">
        <v>18.1033378032513</v>
      </c>
      <c r="R126" s="93">
        <v>0.30452220572675598</v>
      </c>
      <c r="S126" s="93">
        <v>5.5370551222044803E-2</v>
      </c>
      <c r="T126" s="93">
        <v>18.182763089443799</v>
      </c>
    </row>
    <row r="127" spans="1:20" x14ac:dyDescent="0.55000000000000004">
      <c r="A127" s="93" t="s">
        <v>171</v>
      </c>
      <c r="B127" s="93">
        <v>-4.8500538721935202E-2</v>
      </c>
      <c r="C127" s="96">
        <v>8.0877782006983702E-8</v>
      </c>
      <c r="D127" s="96">
        <v>2.2944379733125199E-3</v>
      </c>
      <c r="E127" s="93" t="s">
        <v>112</v>
      </c>
      <c r="F127" s="93"/>
      <c r="G127" s="93"/>
      <c r="H127" s="93" t="s">
        <v>51</v>
      </c>
      <c r="I127" s="93">
        <v>1467925</v>
      </c>
      <c r="J127" s="93" t="s">
        <v>8</v>
      </c>
      <c r="K127" s="93" t="s">
        <v>2</v>
      </c>
      <c r="L127" s="93">
        <v>0.23049485450955401</v>
      </c>
      <c r="M127" s="93">
        <v>3.9410434031085802E-2</v>
      </c>
      <c r="N127" s="93">
        <v>17.098183868331098</v>
      </c>
      <c r="O127" s="93">
        <v>0.23535681400576899</v>
      </c>
      <c r="P127" s="93">
        <v>3.7509243856876498E-2</v>
      </c>
      <c r="Q127" s="93">
        <v>15.9371820252279</v>
      </c>
      <c r="R127" s="93">
        <v>0.276019784005821</v>
      </c>
      <c r="S127" s="93">
        <v>4.3113680444598797E-2</v>
      </c>
      <c r="T127" s="93">
        <v>15.619779067608301</v>
      </c>
    </row>
    <row r="128" spans="1:20" x14ac:dyDescent="0.55000000000000004">
      <c r="A128" s="93" t="s">
        <v>228</v>
      </c>
      <c r="B128" s="93">
        <v>-4.7888881633129203E-2</v>
      </c>
      <c r="C128" s="96">
        <v>1.33602072356206E-6</v>
      </c>
      <c r="D128" s="96">
        <v>7.9651702480400492E-3</v>
      </c>
      <c r="E128" s="93" t="s">
        <v>211</v>
      </c>
      <c r="F128" s="93" t="s">
        <v>166</v>
      </c>
      <c r="G128" s="93" t="s">
        <v>168</v>
      </c>
      <c r="H128" s="93" t="s">
        <v>33</v>
      </c>
      <c r="I128" s="93">
        <v>4802906</v>
      </c>
      <c r="J128" s="93" t="s">
        <v>102</v>
      </c>
      <c r="K128" s="93" t="s">
        <v>2</v>
      </c>
      <c r="L128" s="93">
        <v>0.274298868320145</v>
      </c>
      <c r="M128" s="93">
        <v>4.9107838305334099E-2</v>
      </c>
      <c r="N128" s="93">
        <v>17.9030407985564</v>
      </c>
      <c r="O128" s="93">
        <v>0.28397610997621597</v>
      </c>
      <c r="P128" s="93">
        <v>4.3607808947584099E-2</v>
      </c>
      <c r="Q128" s="93">
        <v>15.3561540621274</v>
      </c>
      <c r="R128" s="93">
        <v>0.31508974398608502</v>
      </c>
      <c r="S128" s="93">
        <v>4.4796802725940901E-2</v>
      </c>
      <c r="T128" s="93">
        <v>14.2171567246947</v>
      </c>
    </row>
    <row r="129" spans="1:20" x14ac:dyDescent="0.55000000000000004">
      <c r="A129" s="93" t="s">
        <v>13356</v>
      </c>
      <c r="B129" s="93">
        <v>-4.7732462581748798E-2</v>
      </c>
      <c r="C129" s="96">
        <v>1.3536319575781799E-4</v>
      </c>
      <c r="D129" s="96">
        <v>4.2356078124037702E-2</v>
      </c>
      <c r="E129" s="93"/>
      <c r="F129" s="93"/>
      <c r="G129" s="93"/>
      <c r="H129" s="93" t="s">
        <v>108</v>
      </c>
      <c r="I129" s="93">
        <v>152555187</v>
      </c>
      <c r="J129" s="93"/>
      <c r="K129" s="93" t="s">
        <v>37</v>
      </c>
      <c r="L129" s="93">
        <v>0.28487429778363599</v>
      </c>
      <c r="M129" s="93">
        <v>5.7850203022988003E-2</v>
      </c>
      <c r="N129" s="93">
        <v>20.307273584549801</v>
      </c>
      <c r="O129" s="93">
        <v>0.28761505482065702</v>
      </c>
      <c r="P129" s="93">
        <v>5.2619352615189699E-2</v>
      </c>
      <c r="Q129" s="93">
        <v>18.295062005012401</v>
      </c>
      <c r="R129" s="93">
        <v>0.32837697892500101</v>
      </c>
      <c r="S129" s="93">
        <v>5.83580460008759E-2</v>
      </c>
      <c r="T129" s="93">
        <v>17.7716617626245</v>
      </c>
    </row>
    <row r="130" spans="1:20" x14ac:dyDescent="0.55000000000000004">
      <c r="A130" s="93" t="s">
        <v>21541</v>
      </c>
      <c r="B130" s="93">
        <v>-4.7540765010673197E-2</v>
      </c>
      <c r="C130" s="96">
        <v>1.2643817099661499E-4</v>
      </c>
      <c r="D130" s="96">
        <v>4.1261385412503897E-2</v>
      </c>
      <c r="E130" s="93" t="s">
        <v>3570</v>
      </c>
      <c r="F130" s="93"/>
      <c r="G130" s="93"/>
      <c r="H130" s="93" t="s">
        <v>3</v>
      </c>
      <c r="I130" s="93">
        <v>27497526</v>
      </c>
      <c r="J130" s="93" t="s">
        <v>85</v>
      </c>
      <c r="K130" s="93" t="s">
        <v>37</v>
      </c>
      <c r="L130" s="93">
        <v>0.64912536964962597</v>
      </c>
      <c r="M130" s="93">
        <v>5.8357877033724102E-2</v>
      </c>
      <c r="N130" s="93">
        <v>8.9902320510479292</v>
      </c>
      <c r="O130" s="93">
        <v>0.67229726274867796</v>
      </c>
      <c r="P130" s="93">
        <v>6.0294648268064598E-2</v>
      </c>
      <c r="Q130" s="93">
        <v>8.9684506555256291</v>
      </c>
      <c r="R130" s="93">
        <v>0.68746892097521695</v>
      </c>
      <c r="S130" s="93">
        <v>6.1161418147006402E-2</v>
      </c>
      <c r="T130" s="93">
        <v>8.8966084547131494</v>
      </c>
    </row>
    <row r="131" spans="1:20" x14ac:dyDescent="0.55000000000000004">
      <c r="A131" s="93" t="s">
        <v>2937</v>
      </c>
      <c r="B131" s="93">
        <v>-4.7521783078415702E-2</v>
      </c>
      <c r="C131" s="96">
        <v>2.6008205238115198E-7</v>
      </c>
      <c r="D131" s="96">
        <v>3.7644488573527401E-3</v>
      </c>
      <c r="E131" s="93" t="s">
        <v>2772</v>
      </c>
      <c r="F131" s="93" t="s">
        <v>2772</v>
      </c>
      <c r="G131" s="93" t="s">
        <v>2772</v>
      </c>
      <c r="H131" s="93" t="s">
        <v>11</v>
      </c>
      <c r="I131" s="93">
        <v>67004528</v>
      </c>
      <c r="J131" s="93" t="s">
        <v>8</v>
      </c>
      <c r="K131" s="93" t="s">
        <v>37</v>
      </c>
      <c r="L131" s="93">
        <v>0.55956795454802399</v>
      </c>
      <c r="M131" s="93">
        <v>4.67963696335899E-2</v>
      </c>
      <c r="N131" s="93">
        <v>8.3629466722032699</v>
      </c>
      <c r="O131" s="93">
        <v>0.56744053728400401</v>
      </c>
      <c r="P131" s="93">
        <v>5.1144638381214198E-2</v>
      </c>
      <c r="Q131" s="93">
        <v>9.0132154861569695</v>
      </c>
      <c r="R131" s="93">
        <v>0.59281297562066804</v>
      </c>
      <c r="S131" s="93">
        <v>4.2390508508842899E-2</v>
      </c>
      <c r="T131" s="93">
        <v>7.1507389770712297</v>
      </c>
    </row>
    <row r="132" spans="1:20" x14ac:dyDescent="0.55000000000000004">
      <c r="A132" s="93" t="s">
        <v>3223</v>
      </c>
      <c r="B132" s="93">
        <v>-4.7055240119440699E-2</v>
      </c>
      <c r="C132" s="96">
        <v>3.2588813978075E-5</v>
      </c>
      <c r="D132" s="96">
        <v>2.50467231812588E-2</v>
      </c>
      <c r="E132" s="93" t="s">
        <v>3149</v>
      </c>
      <c r="F132" s="93" t="s">
        <v>2339</v>
      </c>
      <c r="G132" s="93" t="s">
        <v>2339</v>
      </c>
      <c r="H132" s="93" t="s">
        <v>27</v>
      </c>
      <c r="I132" s="93">
        <v>3663631</v>
      </c>
      <c r="J132" s="93" t="s">
        <v>75</v>
      </c>
      <c r="K132" s="93" t="s">
        <v>2</v>
      </c>
      <c r="L132" s="93">
        <v>9.7609535271704406E-2</v>
      </c>
      <c r="M132" s="93">
        <v>5.0499471935343002E-2</v>
      </c>
      <c r="N132" s="93">
        <v>51.736207732957098</v>
      </c>
      <c r="O132" s="93">
        <v>0.116573486638392</v>
      </c>
      <c r="P132" s="93">
        <v>6.3618984998774206E-2</v>
      </c>
      <c r="Q132" s="93">
        <v>54.574146174523001</v>
      </c>
      <c r="R132" s="93">
        <v>0.14118894290738801</v>
      </c>
      <c r="S132" s="93">
        <v>6.1901990670533001E-2</v>
      </c>
      <c r="T132" s="93">
        <v>43.843370023059897</v>
      </c>
    </row>
    <row r="133" spans="1:20" x14ac:dyDescent="0.55000000000000004">
      <c r="A133" s="93" t="s">
        <v>13347</v>
      </c>
      <c r="B133" s="93">
        <v>-4.6997525422840497E-2</v>
      </c>
      <c r="C133" s="96">
        <v>1.61783495710107E-4</v>
      </c>
      <c r="D133" s="96">
        <v>4.5085150751465401E-2</v>
      </c>
      <c r="E133" s="93"/>
      <c r="F133" s="93"/>
      <c r="G133" s="93"/>
      <c r="H133" s="93" t="s">
        <v>27</v>
      </c>
      <c r="I133" s="93">
        <v>101159246</v>
      </c>
      <c r="J133" s="93"/>
      <c r="K133" s="93" t="s">
        <v>37</v>
      </c>
      <c r="L133" s="93">
        <v>0.49851900881099898</v>
      </c>
      <c r="M133" s="93">
        <v>5.3443822560237199E-2</v>
      </c>
      <c r="N133" s="93">
        <v>10.720518498924299</v>
      </c>
      <c r="O133" s="93">
        <v>0.49359454506901901</v>
      </c>
      <c r="P133" s="93">
        <v>5.6802498639769203E-2</v>
      </c>
      <c r="Q133" s="93">
        <v>11.507926740119601</v>
      </c>
      <c r="R133" s="93">
        <v>0.53214078077826599</v>
      </c>
      <c r="S133" s="93">
        <v>6.1030602272736899E-2</v>
      </c>
      <c r="T133" s="93">
        <v>11.4688827613397</v>
      </c>
    </row>
    <row r="134" spans="1:20" x14ac:dyDescent="0.55000000000000004">
      <c r="A134" s="93" t="s">
        <v>13594</v>
      </c>
      <c r="B134" s="93">
        <v>-4.6944927896930298E-2</v>
      </c>
      <c r="C134" s="96">
        <v>1.34768753403664E-6</v>
      </c>
      <c r="D134" s="96">
        <v>7.9651702480400492E-3</v>
      </c>
      <c r="E134" s="93" t="s">
        <v>13595</v>
      </c>
      <c r="F134" s="93" t="s">
        <v>13596</v>
      </c>
      <c r="G134" s="93" t="s">
        <v>13597</v>
      </c>
      <c r="H134" s="93" t="s">
        <v>27</v>
      </c>
      <c r="I134" s="93">
        <v>67232316</v>
      </c>
      <c r="J134" s="93" t="s">
        <v>106</v>
      </c>
      <c r="K134" s="93" t="s">
        <v>2</v>
      </c>
      <c r="L134" s="93">
        <v>0.207187660152586</v>
      </c>
      <c r="M134" s="93">
        <v>4.74160566385411E-2</v>
      </c>
      <c r="N134" s="93">
        <v>22.885560174588001</v>
      </c>
      <c r="O134" s="93">
        <v>0.251123199903449</v>
      </c>
      <c r="P134" s="93">
        <v>4.8219293616285297E-2</v>
      </c>
      <c r="Q134" s="93">
        <v>19.2014491830402</v>
      </c>
      <c r="R134" s="93">
        <v>0.248145566411174</v>
      </c>
      <c r="S134" s="93">
        <v>4.6193911216109197E-2</v>
      </c>
      <c r="T134" s="93">
        <v>18.615650436230801</v>
      </c>
    </row>
    <row r="135" spans="1:20" x14ac:dyDescent="0.55000000000000004">
      <c r="A135" s="93" t="s">
        <v>21542</v>
      </c>
      <c r="B135" s="93">
        <v>-4.6895916563542299E-2</v>
      </c>
      <c r="C135" s="96">
        <v>1.6470077214315699E-4</v>
      </c>
      <c r="D135" s="96">
        <v>4.5310600708724197E-2</v>
      </c>
      <c r="E135" s="93"/>
      <c r="F135" s="93" t="s">
        <v>21543</v>
      </c>
      <c r="G135" s="93" t="s">
        <v>21543</v>
      </c>
      <c r="H135" s="93" t="s">
        <v>38</v>
      </c>
      <c r="I135" s="93">
        <v>27437623</v>
      </c>
      <c r="J135" s="93"/>
      <c r="K135" s="93" t="s">
        <v>37</v>
      </c>
      <c r="L135" s="93">
        <v>0.44735686694253401</v>
      </c>
      <c r="M135" s="93">
        <v>6.19686186215056E-2</v>
      </c>
      <c r="N135" s="93">
        <v>13.8521666259492</v>
      </c>
      <c r="O135" s="93">
        <v>0.47314239180871698</v>
      </c>
      <c r="P135" s="93">
        <v>5.3773822556957798E-2</v>
      </c>
      <c r="Q135" s="93">
        <v>11.3652514523995</v>
      </c>
      <c r="R135" s="93">
        <v>0.49250986934228902</v>
      </c>
      <c r="S135" s="93">
        <v>5.57838323723353E-2</v>
      </c>
      <c r="T135" s="93">
        <v>11.3264394979192</v>
      </c>
    </row>
    <row r="136" spans="1:20" x14ac:dyDescent="0.55000000000000004">
      <c r="A136" s="93" t="s">
        <v>3224</v>
      </c>
      <c r="B136" s="93">
        <v>-4.6865601289560001E-2</v>
      </c>
      <c r="C136" s="96">
        <v>5.12872549690534E-6</v>
      </c>
      <c r="D136" s="96">
        <v>1.25231036259868E-2</v>
      </c>
      <c r="E136" s="93"/>
      <c r="F136" s="93"/>
      <c r="G136" s="93"/>
      <c r="H136" s="93" t="s">
        <v>151</v>
      </c>
      <c r="I136" s="93">
        <v>132039620</v>
      </c>
      <c r="J136" s="93"/>
      <c r="K136" s="93" t="s">
        <v>37</v>
      </c>
      <c r="L136" s="93">
        <v>0.61257758098890402</v>
      </c>
      <c r="M136" s="93">
        <v>5.3748672469580698E-2</v>
      </c>
      <c r="N136" s="93">
        <v>8.7741821016062005</v>
      </c>
      <c r="O136" s="93">
        <v>0.62316822470619304</v>
      </c>
      <c r="P136" s="93">
        <v>6.14633201313175E-2</v>
      </c>
      <c r="Q136" s="93">
        <v>9.8630382125622305</v>
      </c>
      <c r="R136" s="93">
        <v>0.64760861710198003</v>
      </c>
      <c r="S136" s="93">
        <v>4.4389875081879797E-2</v>
      </c>
      <c r="T136" s="93">
        <v>6.8544293435319803</v>
      </c>
    </row>
    <row r="137" spans="1:20" x14ac:dyDescent="0.55000000000000004">
      <c r="A137" s="93" t="s">
        <v>13238</v>
      </c>
      <c r="B137" s="93">
        <v>-4.6824811925978399E-2</v>
      </c>
      <c r="C137" s="96">
        <v>1.0480075429679E-4</v>
      </c>
      <c r="D137" s="96">
        <v>3.8646646071851497E-2</v>
      </c>
      <c r="E137" s="93" t="s">
        <v>13239</v>
      </c>
      <c r="F137" s="93"/>
      <c r="G137" s="93"/>
      <c r="H137" s="93" t="s">
        <v>40</v>
      </c>
      <c r="I137" s="93">
        <v>133839218</v>
      </c>
      <c r="J137" s="93" t="s">
        <v>555</v>
      </c>
      <c r="K137" s="93" t="s">
        <v>37</v>
      </c>
      <c r="L137" s="93">
        <v>0.62001920761972396</v>
      </c>
      <c r="M137" s="93">
        <v>5.8615864613893898E-2</v>
      </c>
      <c r="N137" s="93">
        <v>9.45387883045146</v>
      </c>
      <c r="O137" s="93">
        <v>0.62933835069547195</v>
      </c>
      <c r="P137" s="93">
        <v>5.5953652362447502E-2</v>
      </c>
      <c r="Q137" s="93">
        <v>8.8908696412055708</v>
      </c>
      <c r="R137" s="93">
        <v>0.65389194808096396</v>
      </c>
      <c r="S137" s="93">
        <v>5.86623032247717E-2</v>
      </c>
      <c r="T137" s="93">
        <v>8.9712533388632902</v>
      </c>
    </row>
    <row r="138" spans="1:20" x14ac:dyDescent="0.55000000000000004">
      <c r="A138" s="93" t="s">
        <v>3286</v>
      </c>
      <c r="B138" s="93">
        <v>-4.6577466563393899E-2</v>
      </c>
      <c r="C138" s="96">
        <v>1.3723675003753999E-7</v>
      </c>
      <c r="D138" s="96">
        <v>2.7809262922607E-3</v>
      </c>
      <c r="E138" s="93" t="s">
        <v>3287</v>
      </c>
      <c r="F138" s="93" t="s">
        <v>3288</v>
      </c>
      <c r="G138" s="93" t="s">
        <v>3288</v>
      </c>
      <c r="H138" s="93" t="s">
        <v>33</v>
      </c>
      <c r="I138" s="93">
        <v>79495436</v>
      </c>
      <c r="J138" s="93" t="s">
        <v>544</v>
      </c>
      <c r="K138" s="93" t="s">
        <v>2</v>
      </c>
      <c r="L138" s="93">
        <v>0.38556309625721102</v>
      </c>
      <c r="M138" s="93">
        <v>4.8852036844190302E-2</v>
      </c>
      <c r="N138" s="93">
        <v>12.670309300452599</v>
      </c>
      <c r="O138" s="93">
        <v>0.397626319039663</v>
      </c>
      <c r="P138" s="93">
        <v>3.7662208535122997E-2</v>
      </c>
      <c r="Q138" s="93">
        <v>9.4717594715772009</v>
      </c>
      <c r="R138" s="93">
        <v>0.426614303096015</v>
      </c>
      <c r="S138" s="93">
        <v>3.3126730827702101E-2</v>
      </c>
      <c r="T138" s="93">
        <v>7.7650305175648304</v>
      </c>
    </row>
    <row r="139" spans="1:20" x14ac:dyDescent="0.55000000000000004">
      <c r="A139" s="93" t="s">
        <v>13259</v>
      </c>
      <c r="B139" s="93">
        <v>-4.6563315983180198E-2</v>
      </c>
      <c r="C139" s="96">
        <v>1.10935253765295E-4</v>
      </c>
      <c r="D139" s="96">
        <v>3.9536989963799098E-2</v>
      </c>
      <c r="E139" s="93" t="s">
        <v>139</v>
      </c>
      <c r="F139" s="93"/>
      <c r="G139" s="93" t="s">
        <v>141</v>
      </c>
      <c r="H139" s="93" t="s">
        <v>140</v>
      </c>
      <c r="I139" s="93">
        <v>14415610</v>
      </c>
      <c r="J139" s="93" t="s">
        <v>8</v>
      </c>
      <c r="K139" s="93" t="s">
        <v>37</v>
      </c>
      <c r="L139" s="93">
        <v>0.48884283967231301</v>
      </c>
      <c r="M139" s="93">
        <v>6.4406280846874303E-2</v>
      </c>
      <c r="N139" s="93">
        <v>13.1752529892936</v>
      </c>
      <c r="O139" s="93">
        <v>0.49381599029719098</v>
      </c>
      <c r="P139" s="93">
        <v>5.3400599213657203E-2</v>
      </c>
      <c r="Q139" s="93">
        <v>10.8138659466088</v>
      </c>
      <c r="R139" s="93">
        <v>0.53162071101265496</v>
      </c>
      <c r="S139" s="93">
        <v>5.4117741839605001E-2</v>
      </c>
      <c r="T139" s="93">
        <v>10.1797655205191</v>
      </c>
    </row>
    <row r="140" spans="1:20" x14ac:dyDescent="0.55000000000000004">
      <c r="A140" s="93" t="s">
        <v>13263</v>
      </c>
      <c r="B140" s="93">
        <v>-4.6237577714186399E-2</v>
      </c>
      <c r="C140" s="96">
        <v>1.6585536263784299E-5</v>
      </c>
      <c r="D140" s="96">
        <v>1.9670501478869201E-2</v>
      </c>
      <c r="E140" s="93" t="s">
        <v>13264</v>
      </c>
      <c r="F140" s="93"/>
      <c r="G140" s="93"/>
      <c r="H140" s="93" t="s">
        <v>140</v>
      </c>
      <c r="I140" s="93">
        <v>20501712</v>
      </c>
      <c r="J140" s="93" t="s">
        <v>8</v>
      </c>
      <c r="K140" s="93" t="s">
        <v>37</v>
      </c>
      <c r="L140" s="93">
        <v>0.56146995154250101</v>
      </c>
      <c r="M140" s="93">
        <v>5.20141596812774E-2</v>
      </c>
      <c r="N140" s="93">
        <v>9.2639257966309998</v>
      </c>
      <c r="O140" s="93">
        <v>0.57019182656672296</v>
      </c>
      <c r="P140" s="93">
        <v>5.82728620024036E-2</v>
      </c>
      <c r="Q140" s="93">
        <v>10.2198697503751</v>
      </c>
      <c r="R140" s="93">
        <v>0.59829454165170803</v>
      </c>
      <c r="S140" s="93">
        <v>4.3769183547351098E-2</v>
      </c>
      <c r="T140" s="93">
        <v>7.3156581750717304</v>
      </c>
    </row>
    <row r="141" spans="1:20" x14ac:dyDescent="0.55000000000000004">
      <c r="A141" s="93" t="s">
        <v>148</v>
      </c>
      <c r="B141" s="93">
        <v>-4.5887040686990899E-2</v>
      </c>
      <c r="C141" s="96">
        <v>1.4284146263054E-5</v>
      </c>
      <c r="D141" s="96">
        <v>1.9048327770564699E-2</v>
      </c>
      <c r="E141" s="93" t="s">
        <v>149</v>
      </c>
      <c r="F141" s="93"/>
      <c r="G141" s="93" t="s">
        <v>149</v>
      </c>
      <c r="H141" s="93" t="s">
        <v>95</v>
      </c>
      <c r="I141" s="93">
        <v>93465087</v>
      </c>
      <c r="J141" s="93" t="s">
        <v>44</v>
      </c>
      <c r="K141" s="93" t="s">
        <v>37</v>
      </c>
      <c r="L141" s="93">
        <v>0.66268716587050902</v>
      </c>
      <c r="M141" s="93">
        <v>4.81162273837542E-2</v>
      </c>
      <c r="N141" s="93">
        <v>7.2607755003899097</v>
      </c>
      <c r="O141" s="93">
        <v>0.66401307177428603</v>
      </c>
      <c r="P141" s="93">
        <v>5.9792294061666897E-2</v>
      </c>
      <c r="Q141" s="93">
        <v>9.0046862935842604</v>
      </c>
      <c r="R141" s="93">
        <v>0.70082973623185796</v>
      </c>
      <c r="S141" s="93">
        <v>4.4636426575357602E-2</v>
      </c>
      <c r="T141" s="93">
        <v>6.3690828553242804</v>
      </c>
    </row>
    <row r="142" spans="1:20" x14ac:dyDescent="0.55000000000000004">
      <c r="A142" s="93" t="s">
        <v>172</v>
      </c>
      <c r="B142" s="93">
        <v>-4.5784307058192301E-2</v>
      </c>
      <c r="C142" s="96">
        <v>7.0262567839422306E-5</v>
      </c>
      <c r="D142" s="96">
        <v>3.2892621114688797E-2</v>
      </c>
      <c r="E142" s="93" t="s">
        <v>18</v>
      </c>
      <c r="F142" s="93" t="s">
        <v>20</v>
      </c>
      <c r="G142" s="93" t="s">
        <v>173</v>
      </c>
      <c r="H142" s="93" t="s">
        <v>17</v>
      </c>
      <c r="I142" s="93">
        <v>146653819</v>
      </c>
      <c r="J142" s="93" t="s">
        <v>25</v>
      </c>
      <c r="K142" s="93" t="s">
        <v>50</v>
      </c>
      <c r="L142" s="93">
        <v>0.116808407331051</v>
      </c>
      <c r="M142" s="93">
        <v>6.3164527345102306E-2</v>
      </c>
      <c r="N142" s="93">
        <v>54.075326244356098</v>
      </c>
      <c r="O142" s="93">
        <v>0.120162754722662</v>
      </c>
      <c r="P142" s="93">
        <v>5.7040693354419497E-2</v>
      </c>
      <c r="Q142" s="93">
        <v>47.469528712179198</v>
      </c>
      <c r="R142" s="93">
        <v>0.153093102996016</v>
      </c>
      <c r="S142" s="93">
        <v>5.6123526624541398E-2</v>
      </c>
      <c r="T142" s="93">
        <v>36.659735498340503</v>
      </c>
    </row>
    <row r="143" spans="1:20" x14ac:dyDescent="0.55000000000000004">
      <c r="A143" s="93" t="s">
        <v>3215</v>
      </c>
      <c r="B143" s="93">
        <v>-4.5667032744122801E-2</v>
      </c>
      <c r="C143" s="96">
        <v>1.89219481422435E-4</v>
      </c>
      <c r="D143" s="96">
        <v>4.7740741717988699E-2</v>
      </c>
      <c r="E143" s="93" t="s">
        <v>2072</v>
      </c>
      <c r="F143" s="93"/>
      <c r="G143" s="93"/>
      <c r="H143" s="93" t="s">
        <v>24</v>
      </c>
      <c r="I143" s="93">
        <v>131559596</v>
      </c>
      <c r="J143" s="93" t="s">
        <v>8</v>
      </c>
      <c r="K143" s="93" t="s">
        <v>37</v>
      </c>
      <c r="L143" s="93">
        <v>0.78256251621392603</v>
      </c>
      <c r="M143" s="93">
        <v>6.1157203346680102E-2</v>
      </c>
      <c r="N143" s="93">
        <v>7.8149926784842103</v>
      </c>
      <c r="O143" s="93">
        <v>0.78836351999350196</v>
      </c>
      <c r="P143" s="93">
        <v>6.9272094951027804E-2</v>
      </c>
      <c r="Q143" s="93">
        <v>8.7868214591662905</v>
      </c>
      <c r="R143" s="93">
        <v>0.81911950638015396</v>
      </c>
      <c r="S143" s="93">
        <v>4.30557616918971E-2</v>
      </c>
      <c r="T143" s="93">
        <v>5.25634676705097</v>
      </c>
    </row>
    <row r="144" spans="1:20" x14ac:dyDescent="0.55000000000000004">
      <c r="A144" s="93" t="s">
        <v>13432</v>
      </c>
      <c r="B144" s="93">
        <v>-4.5629674718516498E-2</v>
      </c>
      <c r="C144" s="96">
        <v>4.8821831142918899E-5</v>
      </c>
      <c r="D144" s="96">
        <v>2.8151144147554801E-2</v>
      </c>
      <c r="E144" s="93" t="s">
        <v>13433</v>
      </c>
      <c r="F144" s="93" t="s">
        <v>13433</v>
      </c>
      <c r="G144" s="93" t="s">
        <v>13433</v>
      </c>
      <c r="H144" s="93" t="s">
        <v>24</v>
      </c>
      <c r="I144" s="93">
        <v>134929797</v>
      </c>
      <c r="J144" s="93" t="s">
        <v>8</v>
      </c>
      <c r="K144" s="93" t="s">
        <v>72</v>
      </c>
      <c r="L144" s="93">
        <v>0.35159981975757398</v>
      </c>
      <c r="M144" s="93">
        <v>3.93664856608818E-2</v>
      </c>
      <c r="N144" s="93">
        <v>11.1963896022543</v>
      </c>
      <c r="O144" s="93">
        <v>0.377793813287569</v>
      </c>
      <c r="P144" s="93">
        <v>5.95760260941492E-2</v>
      </c>
      <c r="Q144" s="93">
        <v>15.7694551892519</v>
      </c>
      <c r="R144" s="93">
        <v>0.39527413005103501</v>
      </c>
      <c r="S144" s="93">
        <v>5.5116347713513501E-2</v>
      </c>
      <c r="T144" s="93">
        <v>13.9438287313155</v>
      </c>
    </row>
    <row r="145" spans="1:20" x14ac:dyDescent="0.55000000000000004">
      <c r="A145" s="93" t="s">
        <v>13410</v>
      </c>
      <c r="B145" s="93">
        <v>-4.5315407399393201E-2</v>
      </c>
      <c r="C145" s="96">
        <v>1.56455386443928E-4</v>
      </c>
      <c r="D145" s="96">
        <v>4.4617150674558598E-2</v>
      </c>
      <c r="E145" s="93" t="s">
        <v>13411</v>
      </c>
      <c r="F145" s="93" t="s">
        <v>13412</v>
      </c>
      <c r="G145" s="93" t="s">
        <v>13412</v>
      </c>
      <c r="H145" s="93" t="s">
        <v>17</v>
      </c>
      <c r="I145" s="93">
        <v>65871203</v>
      </c>
      <c r="J145" s="93" t="s">
        <v>13</v>
      </c>
      <c r="K145" s="93" t="s">
        <v>37</v>
      </c>
      <c r="L145" s="93">
        <v>0.33601997991406002</v>
      </c>
      <c r="M145" s="93">
        <v>6.1885527456444503E-2</v>
      </c>
      <c r="N145" s="93">
        <v>18.417216581071202</v>
      </c>
      <c r="O145" s="93">
        <v>0.35274384546540499</v>
      </c>
      <c r="P145" s="93">
        <v>6.4217790874269598E-2</v>
      </c>
      <c r="Q145" s="93">
        <v>18.205219368049299</v>
      </c>
      <c r="R145" s="93">
        <v>0.38052708008422398</v>
      </c>
      <c r="S145" s="93">
        <v>5.14687616205384E-2</v>
      </c>
      <c r="T145" s="93">
        <v>13.525650161125601</v>
      </c>
    </row>
    <row r="146" spans="1:20" x14ac:dyDescent="0.55000000000000004">
      <c r="A146" s="93" t="s">
        <v>21544</v>
      </c>
      <c r="B146" s="93">
        <v>-4.5069113991741301E-2</v>
      </c>
      <c r="C146" s="96">
        <v>3.9414199438601497E-5</v>
      </c>
      <c r="D146" s="96">
        <v>2.65713820424614E-2</v>
      </c>
      <c r="E146" s="93" t="s">
        <v>21545</v>
      </c>
      <c r="F146" s="93" t="s">
        <v>21546</v>
      </c>
      <c r="G146" s="93" t="s">
        <v>21547</v>
      </c>
      <c r="H146" s="93" t="s">
        <v>64</v>
      </c>
      <c r="I146" s="93">
        <v>27309063</v>
      </c>
      <c r="J146" s="93" t="s">
        <v>6513</v>
      </c>
      <c r="K146" s="93" t="s">
        <v>2</v>
      </c>
      <c r="L146" s="93">
        <v>0.26915732090682998</v>
      </c>
      <c r="M146" s="93">
        <v>5.5697489131156103E-2</v>
      </c>
      <c r="N146" s="93">
        <v>20.693284114845302</v>
      </c>
      <c r="O146" s="93">
        <v>0.30424864415257202</v>
      </c>
      <c r="P146" s="93">
        <v>5.5209764086245498E-2</v>
      </c>
      <c r="Q146" s="93">
        <v>18.1462646251134</v>
      </c>
      <c r="R146" s="93">
        <v>0.30797159881193598</v>
      </c>
      <c r="S146" s="93">
        <v>4.8029556870730801E-2</v>
      </c>
      <c r="T146" s="93">
        <v>15.595450053191501</v>
      </c>
    </row>
    <row r="147" spans="1:20" x14ac:dyDescent="0.55000000000000004">
      <c r="A147" s="93" t="s">
        <v>13277</v>
      </c>
      <c r="B147" s="93">
        <v>-4.5022375899468302E-2</v>
      </c>
      <c r="C147" s="96">
        <v>3.3623806317604502E-5</v>
      </c>
      <c r="D147" s="96">
        <v>2.5178944487038502E-2</v>
      </c>
      <c r="E147" s="93"/>
      <c r="F147" s="93"/>
      <c r="G147" s="93"/>
      <c r="H147" s="93" t="s">
        <v>3</v>
      </c>
      <c r="I147" s="93">
        <v>115735411</v>
      </c>
      <c r="J147" s="93"/>
      <c r="K147" s="93" t="s">
        <v>37</v>
      </c>
      <c r="L147" s="93">
        <v>0.32315653991538901</v>
      </c>
      <c r="M147" s="93">
        <v>5.3407451911591797E-2</v>
      </c>
      <c r="N147" s="93">
        <v>16.5268052212638</v>
      </c>
      <c r="O147" s="93">
        <v>0.33399838030969198</v>
      </c>
      <c r="P147" s="93">
        <v>4.9848160953621497E-2</v>
      </c>
      <c r="Q147" s="93">
        <v>14.9246714631972</v>
      </c>
      <c r="R147" s="93">
        <v>0.36522503190410899</v>
      </c>
      <c r="S147" s="93">
        <v>5.1752209277373798E-2</v>
      </c>
      <c r="T147" s="93">
        <v>14.1699513331719</v>
      </c>
    </row>
    <row r="148" spans="1:20" x14ac:dyDescent="0.55000000000000004">
      <c r="A148" s="93" t="s">
        <v>3205</v>
      </c>
      <c r="B148" s="93">
        <v>-4.4733704742683199E-2</v>
      </c>
      <c r="C148" s="96">
        <v>4.5756291068586599E-5</v>
      </c>
      <c r="D148" s="96">
        <v>2.7738972070489001E-2</v>
      </c>
      <c r="E148" s="93" t="s">
        <v>3207</v>
      </c>
      <c r="F148" s="93" t="s">
        <v>3208</v>
      </c>
      <c r="G148" s="93" t="s">
        <v>3208</v>
      </c>
      <c r="H148" s="93" t="s">
        <v>17</v>
      </c>
      <c r="I148" s="93">
        <v>7763703</v>
      </c>
      <c r="J148" s="93" t="s">
        <v>1008</v>
      </c>
      <c r="K148" s="93" t="s">
        <v>37</v>
      </c>
      <c r="L148" s="93">
        <v>0.21381380359215399</v>
      </c>
      <c r="M148" s="93">
        <v>5.6432989746344003E-2</v>
      </c>
      <c r="N148" s="93">
        <v>26.393520342582299</v>
      </c>
      <c r="O148" s="93">
        <v>0.20890463618600599</v>
      </c>
      <c r="P148" s="93">
        <v>4.6702653920093297E-2</v>
      </c>
      <c r="Q148" s="93">
        <v>22.355968145441199</v>
      </c>
      <c r="R148" s="93">
        <v>0.24206214426242001</v>
      </c>
      <c r="S148" s="93">
        <v>5.45772914111523E-2</v>
      </c>
      <c r="T148" s="93">
        <v>22.546809860522899</v>
      </c>
    </row>
    <row r="149" spans="1:20" x14ac:dyDescent="0.55000000000000004">
      <c r="A149" s="93" t="s">
        <v>13486</v>
      </c>
      <c r="B149" s="93">
        <v>-4.4727914919086599E-2</v>
      </c>
      <c r="C149" s="96">
        <v>7.0389022894207898E-5</v>
      </c>
      <c r="D149" s="96">
        <v>3.2930083579986197E-2</v>
      </c>
      <c r="E149" s="93"/>
      <c r="F149" s="93"/>
      <c r="G149" s="93"/>
      <c r="H149" s="93" t="s">
        <v>151</v>
      </c>
      <c r="I149" s="93">
        <v>75733971</v>
      </c>
      <c r="J149" s="93"/>
      <c r="K149" s="93" t="s">
        <v>37</v>
      </c>
      <c r="L149" s="93">
        <v>0.46487946289271298</v>
      </c>
      <c r="M149" s="93">
        <v>5.8244501224055202E-2</v>
      </c>
      <c r="N149" s="93">
        <v>12.5289469364012</v>
      </c>
      <c r="O149" s="93">
        <v>0.476246297393495</v>
      </c>
      <c r="P149" s="93">
        <v>5.5993314706950299E-2</v>
      </c>
      <c r="Q149" s="93">
        <v>11.7572178541655</v>
      </c>
      <c r="R149" s="93">
        <v>0.49354639177284299</v>
      </c>
      <c r="S149" s="93">
        <v>5.1556030489234697E-2</v>
      </c>
      <c r="T149" s="93">
        <v>10.4460353370314</v>
      </c>
    </row>
    <row r="150" spans="1:20" x14ac:dyDescent="0.55000000000000004">
      <c r="A150" s="93" t="s">
        <v>196</v>
      </c>
      <c r="B150" s="93">
        <v>-4.4609618426886703E-2</v>
      </c>
      <c r="C150" s="96">
        <v>2.44712522097944E-5</v>
      </c>
      <c r="D150" s="96">
        <v>2.2497442860517101E-2</v>
      </c>
      <c r="E150" s="93" t="s">
        <v>187</v>
      </c>
      <c r="F150" s="93" t="s">
        <v>189</v>
      </c>
      <c r="G150" s="93" t="s">
        <v>190</v>
      </c>
      <c r="H150" s="93" t="s">
        <v>33</v>
      </c>
      <c r="I150" s="93">
        <v>4802532</v>
      </c>
      <c r="J150" s="93" t="s">
        <v>188</v>
      </c>
      <c r="K150" s="93" t="s">
        <v>2</v>
      </c>
      <c r="L150" s="93">
        <v>0.22980954817066601</v>
      </c>
      <c r="M150" s="93">
        <v>5.0556051575943201E-2</v>
      </c>
      <c r="N150" s="93">
        <v>21.999108382736999</v>
      </c>
      <c r="O150" s="93">
        <v>0.236278546169162</v>
      </c>
      <c r="P150" s="93">
        <v>4.3186449810594503E-2</v>
      </c>
      <c r="Q150" s="93">
        <v>18.2777702465104</v>
      </c>
      <c r="R150" s="93">
        <v>0.26868780103568402</v>
      </c>
      <c r="S150" s="93">
        <v>5.0555022315795298E-2</v>
      </c>
      <c r="T150" s="93">
        <v>18.815525722018599</v>
      </c>
    </row>
    <row r="151" spans="1:20" x14ac:dyDescent="0.55000000000000004">
      <c r="A151" s="93" t="s">
        <v>3196</v>
      </c>
      <c r="B151" s="93">
        <v>-4.4427441208884901E-2</v>
      </c>
      <c r="C151" s="96">
        <v>1.9503367727956999E-4</v>
      </c>
      <c r="D151" s="96">
        <v>4.8218581386144002E-2</v>
      </c>
      <c r="E151" s="93"/>
      <c r="F151" s="93"/>
      <c r="G151" s="93"/>
      <c r="H151" s="93" t="s">
        <v>64</v>
      </c>
      <c r="I151" s="93">
        <v>168463973</v>
      </c>
      <c r="J151" s="93"/>
      <c r="K151" s="93" t="s">
        <v>37</v>
      </c>
      <c r="L151" s="93">
        <v>0.74026786117149501</v>
      </c>
      <c r="M151" s="93">
        <v>6.4250262142070594E-2</v>
      </c>
      <c r="N151" s="93">
        <v>8.6793261618021198</v>
      </c>
      <c r="O151" s="93">
        <v>0.73678469740207597</v>
      </c>
      <c r="P151" s="93">
        <v>5.2875813036882102E-2</v>
      </c>
      <c r="Q151" s="93">
        <v>7.1765623286319196</v>
      </c>
      <c r="R151" s="93">
        <v>0.78081685655250799</v>
      </c>
      <c r="S151" s="93">
        <v>4.8829642244006502E-2</v>
      </c>
      <c r="T151" s="93">
        <v>6.2536613847709397</v>
      </c>
    </row>
    <row r="152" spans="1:20" x14ac:dyDescent="0.55000000000000004">
      <c r="A152" s="93" t="s">
        <v>3243</v>
      </c>
      <c r="B152" s="93">
        <v>-4.4235923255888598E-2</v>
      </c>
      <c r="C152" s="96">
        <v>8.1286708758036108E-6</v>
      </c>
      <c r="D152" s="96">
        <v>1.51000511456764E-2</v>
      </c>
      <c r="E152" s="93" t="s">
        <v>2338</v>
      </c>
      <c r="F152" s="93" t="s">
        <v>2339</v>
      </c>
      <c r="G152" s="93" t="s">
        <v>2339</v>
      </c>
      <c r="H152" s="93" t="s">
        <v>27</v>
      </c>
      <c r="I152" s="93">
        <v>3663801</v>
      </c>
      <c r="J152" s="93" t="s">
        <v>80</v>
      </c>
      <c r="K152" s="93" t="s">
        <v>2</v>
      </c>
      <c r="L152" s="93">
        <v>8.5565146612156695E-2</v>
      </c>
      <c r="M152" s="93">
        <v>3.7070745839846701E-2</v>
      </c>
      <c r="N152" s="93">
        <v>43.324586362106203</v>
      </c>
      <c r="O152" s="93">
        <v>0.10430121171541</v>
      </c>
      <c r="P152" s="93">
        <v>5.2018617438301898E-2</v>
      </c>
      <c r="Q152" s="93">
        <v>49.873454567562199</v>
      </c>
      <c r="R152" s="93">
        <v>0.12610480770430799</v>
      </c>
      <c r="S152" s="93">
        <v>5.3285233403170901E-2</v>
      </c>
      <c r="T152" s="93">
        <v>42.254720000933602</v>
      </c>
    </row>
    <row r="153" spans="1:20" x14ac:dyDescent="0.55000000000000004">
      <c r="A153" s="93" t="s">
        <v>13466</v>
      </c>
      <c r="B153" s="93">
        <v>-4.4131714436849503E-2</v>
      </c>
      <c r="C153" s="96">
        <v>1.8227809111200299E-6</v>
      </c>
      <c r="D153" s="96">
        <v>8.9623157855411792E-3</v>
      </c>
      <c r="E153" s="93" t="s">
        <v>9384</v>
      </c>
      <c r="F153" s="93" t="s">
        <v>13363</v>
      </c>
      <c r="G153" s="93" t="s">
        <v>13364</v>
      </c>
      <c r="H153" s="93" t="s">
        <v>51</v>
      </c>
      <c r="I153" s="93">
        <v>1275762</v>
      </c>
      <c r="J153" s="93" t="s">
        <v>119</v>
      </c>
      <c r="K153" s="93" t="s">
        <v>2</v>
      </c>
      <c r="L153" s="93">
        <v>0.182073754449916</v>
      </c>
      <c r="M153" s="93">
        <v>5.14266207648401E-2</v>
      </c>
      <c r="N153" s="93">
        <v>28.2449389370868</v>
      </c>
      <c r="O153" s="93">
        <v>0.204274772379097</v>
      </c>
      <c r="P153" s="93">
        <v>4.3994503886102099E-2</v>
      </c>
      <c r="Q153" s="93">
        <v>21.536924689092899</v>
      </c>
      <c r="R153" s="93">
        <v>0.224188616876349</v>
      </c>
      <c r="S153" s="93">
        <v>3.7479144212858001E-2</v>
      </c>
      <c r="T153" s="93">
        <v>16.717683857039699</v>
      </c>
    </row>
    <row r="154" spans="1:20" x14ac:dyDescent="0.55000000000000004">
      <c r="A154" s="93" t="s">
        <v>7452</v>
      </c>
      <c r="B154" s="93">
        <v>-4.3997573200714103E-2</v>
      </c>
      <c r="C154" s="96">
        <v>1.6098141486129501E-5</v>
      </c>
      <c r="D154" s="96">
        <v>1.9510990316264201E-2</v>
      </c>
      <c r="E154" s="93" t="s">
        <v>7422</v>
      </c>
      <c r="F154" s="93"/>
      <c r="G154" s="93" t="s">
        <v>7453</v>
      </c>
      <c r="H154" s="93" t="s">
        <v>91</v>
      </c>
      <c r="I154" s="93">
        <v>182631849</v>
      </c>
      <c r="J154" s="93" t="s">
        <v>8</v>
      </c>
      <c r="K154" s="93" t="s">
        <v>37</v>
      </c>
      <c r="L154" s="93">
        <v>0.41746669445032403</v>
      </c>
      <c r="M154" s="93">
        <v>4.8459511206141899E-2</v>
      </c>
      <c r="N154" s="93">
        <v>11.607994565877499</v>
      </c>
      <c r="O154" s="93">
        <v>0.44970137796577497</v>
      </c>
      <c r="P154" s="93">
        <v>4.7654606290072302E-2</v>
      </c>
      <c r="Q154" s="93">
        <v>10.5969446893043</v>
      </c>
      <c r="R154" s="93">
        <v>0.45587790528778999</v>
      </c>
      <c r="S154" s="93">
        <v>4.7675409045866299E-2</v>
      </c>
      <c r="T154" s="93">
        <v>10.457933690769501</v>
      </c>
    </row>
    <row r="155" spans="1:20" x14ac:dyDescent="0.55000000000000004">
      <c r="A155" s="93" t="s">
        <v>3270</v>
      </c>
      <c r="B155" s="93">
        <v>-4.3768042131153199E-2</v>
      </c>
      <c r="C155" s="96">
        <v>4.0163887385439003E-5</v>
      </c>
      <c r="D155" s="96">
        <v>2.6695443661070101E-2</v>
      </c>
      <c r="E155" s="93" t="s">
        <v>3271</v>
      </c>
      <c r="F155" s="93"/>
      <c r="G155" s="93" t="s">
        <v>3272</v>
      </c>
      <c r="H155" s="93" t="s">
        <v>33</v>
      </c>
      <c r="I155" s="93">
        <v>38347710</v>
      </c>
      <c r="J155" s="93" t="s">
        <v>8</v>
      </c>
      <c r="K155" s="93" t="s">
        <v>2</v>
      </c>
      <c r="L155" s="93">
        <v>6.0230502087281403E-2</v>
      </c>
      <c r="M155" s="93">
        <v>3.2021298817583199E-2</v>
      </c>
      <c r="N155" s="93">
        <v>53.164588884184397</v>
      </c>
      <c r="O155" s="93">
        <v>6.7162864302093506E-2</v>
      </c>
      <c r="P155" s="93">
        <v>4.4523961423744401E-2</v>
      </c>
      <c r="Q155" s="93">
        <v>66.292529192142595</v>
      </c>
      <c r="R155" s="93">
        <v>0.11364197841888</v>
      </c>
      <c r="S155" s="93">
        <v>7.4582501741585303E-2</v>
      </c>
      <c r="T155" s="93">
        <v>65.629358780324296</v>
      </c>
    </row>
    <row r="156" spans="1:20" x14ac:dyDescent="0.55000000000000004">
      <c r="A156" s="93" t="s">
        <v>3248</v>
      </c>
      <c r="B156" s="93">
        <v>-4.37077733853505E-2</v>
      </c>
      <c r="C156" s="96">
        <v>2.68812109381121E-5</v>
      </c>
      <c r="D156" s="96">
        <v>2.3236328768640801E-2</v>
      </c>
      <c r="E156" s="93"/>
      <c r="F156" s="93"/>
      <c r="G156" s="93"/>
      <c r="H156" s="93" t="s">
        <v>33</v>
      </c>
      <c r="I156" s="93">
        <v>39802313</v>
      </c>
      <c r="J156" s="93"/>
      <c r="K156" s="93" t="s">
        <v>130</v>
      </c>
      <c r="L156" s="93">
        <v>0.61184057680691195</v>
      </c>
      <c r="M156" s="93">
        <v>4.6890611693923501E-2</v>
      </c>
      <c r="N156" s="93">
        <v>7.6638610565251204</v>
      </c>
      <c r="O156" s="93">
        <v>0.62128163374069501</v>
      </c>
      <c r="P156" s="93">
        <v>5.1037217525651699E-2</v>
      </c>
      <c r="Q156" s="93">
        <v>8.2148279868439094</v>
      </c>
      <c r="R156" s="93">
        <v>0.64595853645769596</v>
      </c>
      <c r="S156" s="93">
        <v>4.8314934576081901E-2</v>
      </c>
      <c r="T156" s="93">
        <v>7.4795721163514797</v>
      </c>
    </row>
    <row r="157" spans="1:20" x14ac:dyDescent="0.55000000000000004">
      <c r="A157" s="93" t="s">
        <v>13445</v>
      </c>
      <c r="B157" s="93">
        <v>-4.36567719509251E-2</v>
      </c>
      <c r="C157" s="96">
        <v>4.5716929810112804E-6</v>
      </c>
      <c r="D157" s="96">
        <v>1.22013704976038E-2</v>
      </c>
      <c r="E157" s="93" t="s">
        <v>13446</v>
      </c>
      <c r="F157" s="93" t="s">
        <v>13447</v>
      </c>
      <c r="G157" s="93" t="s">
        <v>13447</v>
      </c>
      <c r="H157" s="93" t="s">
        <v>9</v>
      </c>
      <c r="I157" s="93">
        <v>101531867</v>
      </c>
      <c r="J157" s="93" t="s">
        <v>13448</v>
      </c>
      <c r="K157" s="93" t="s">
        <v>2</v>
      </c>
      <c r="L157" s="93">
        <v>0.59570597761529198</v>
      </c>
      <c r="M157" s="93">
        <v>4.9226047863200097E-2</v>
      </c>
      <c r="N157" s="93">
        <v>8.2634805949505505</v>
      </c>
      <c r="O157" s="93">
        <v>0.614425663720506</v>
      </c>
      <c r="P157" s="93">
        <v>3.7546010906271902E-2</v>
      </c>
      <c r="Q157" s="93">
        <v>6.1107491309723496</v>
      </c>
      <c r="R157" s="93">
        <v>0.62945505140204505</v>
      </c>
      <c r="S157" s="93">
        <v>4.1520596417352E-2</v>
      </c>
      <c r="T157" s="93">
        <v>6.5962766244975199</v>
      </c>
    </row>
    <row r="158" spans="1:20" x14ac:dyDescent="0.55000000000000004">
      <c r="A158" s="93" t="s">
        <v>3292</v>
      </c>
      <c r="B158" s="93">
        <v>-4.3640859576412103E-2</v>
      </c>
      <c r="C158" s="96">
        <v>2.82586599810458E-5</v>
      </c>
      <c r="D158" s="96">
        <v>2.3662207105498299E-2</v>
      </c>
      <c r="E158" s="93" t="s">
        <v>1733</v>
      </c>
      <c r="F158" s="93" t="s">
        <v>13419</v>
      </c>
      <c r="G158" s="93" t="s">
        <v>13420</v>
      </c>
      <c r="H158" s="93" t="s">
        <v>64</v>
      </c>
      <c r="I158" s="93">
        <v>144223682</v>
      </c>
      <c r="J158" s="93" t="s">
        <v>8</v>
      </c>
      <c r="K158" s="93" t="s">
        <v>37</v>
      </c>
      <c r="L158" s="93">
        <v>0.40300036124552102</v>
      </c>
      <c r="M158" s="93">
        <v>5.0103914430319599E-2</v>
      </c>
      <c r="N158" s="93">
        <v>12.432721964682001</v>
      </c>
      <c r="O158" s="93">
        <v>0.41569970416173302</v>
      </c>
      <c r="P158" s="93">
        <v>5.3715700759414599E-2</v>
      </c>
      <c r="Q158" s="93">
        <v>12.921755830385701</v>
      </c>
      <c r="R158" s="93">
        <v>0.43705838540560399</v>
      </c>
      <c r="S158" s="93">
        <v>4.9747778788173998E-2</v>
      </c>
      <c r="T158" s="93">
        <v>11.3824103253405</v>
      </c>
    </row>
    <row r="159" spans="1:20" x14ac:dyDescent="0.55000000000000004">
      <c r="A159" s="93" t="s">
        <v>13392</v>
      </c>
      <c r="B159" s="93">
        <v>-4.35087011562688E-2</v>
      </c>
      <c r="C159" s="96">
        <v>1.45538260795102E-4</v>
      </c>
      <c r="D159" s="96">
        <v>4.3625646380595698E-2</v>
      </c>
      <c r="E159" s="93" t="s">
        <v>12933</v>
      </c>
      <c r="F159" s="93" t="s">
        <v>12933</v>
      </c>
      <c r="G159" s="93" t="s">
        <v>12934</v>
      </c>
      <c r="H159" s="93" t="s">
        <v>38</v>
      </c>
      <c r="I159" s="93">
        <v>1038282</v>
      </c>
      <c r="J159" s="93" t="s">
        <v>8</v>
      </c>
      <c r="K159" s="93" t="s">
        <v>2</v>
      </c>
      <c r="L159" s="93">
        <v>0.67052436986198505</v>
      </c>
      <c r="M159" s="93">
        <v>5.5864078698405401E-2</v>
      </c>
      <c r="N159" s="93">
        <v>8.3314016923656293</v>
      </c>
      <c r="O159" s="93">
        <v>0.67473998095777898</v>
      </c>
      <c r="P159" s="93">
        <v>5.8732727283579797E-2</v>
      </c>
      <c r="Q159" s="93">
        <v>8.7044978719372708</v>
      </c>
      <c r="R159" s="93">
        <v>0.710567466051793</v>
      </c>
      <c r="S159" s="93">
        <v>4.9869982819046303E-2</v>
      </c>
      <c r="T159" s="93">
        <v>7.0183318546998201</v>
      </c>
    </row>
    <row r="160" spans="1:20" x14ac:dyDescent="0.55000000000000004">
      <c r="A160" s="93" t="s">
        <v>104</v>
      </c>
      <c r="B160" s="93">
        <v>-4.3309606066804299E-2</v>
      </c>
      <c r="C160" s="96">
        <v>1.5354806018832401E-4</v>
      </c>
      <c r="D160" s="96">
        <v>4.4413087572334801E-2</v>
      </c>
      <c r="E160" s="93" t="s">
        <v>105</v>
      </c>
      <c r="F160" s="93" t="s">
        <v>107</v>
      </c>
      <c r="G160" s="93" t="s">
        <v>107</v>
      </c>
      <c r="H160" s="93" t="s">
        <v>87</v>
      </c>
      <c r="I160" s="93">
        <v>126275080</v>
      </c>
      <c r="J160" s="93" t="s">
        <v>106</v>
      </c>
      <c r="K160" s="93" t="s">
        <v>37</v>
      </c>
      <c r="L160" s="93">
        <v>0.68218332564696504</v>
      </c>
      <c r="M160" s="93">
        <v>4.9348196824393897E-2</v>
      </c>
      <c r="N160" s="93">
        <v>7.2338614810898996</v>
      </c>
      <c r="O160" s="93">
        <v>0.67130303471130304</v>
      </c>
      <c r="P160" s="93">
        <v>6.7279775707803996E-2</v>
      </c>
      <c r="Q160" s="93">
        <v>10.0222659855452</v>
      </c>
      <c r="R160" s="93">
        <v>0.72528663119927905</v>
      </c>
      <c r="S160" s="93">
        <v>4.8201444277995303E-2</v>
      </c>
      <c r="T160" s="93">
        <v>6.6458476145207603</v>
      </c>
    </row>
    <row r="161" spans="1:20" x14ac:dyDescent="0.55000000000000004">
      <c r="A161" s="93" t="s">
        <v>13395</v>
      </c>
      <c r="B161" s="93">
        <v>-4.3275510181036897E-2</v>
      </c>
      <c r="C161" s="96">
        <v>1.7924315656917E-4</v>
      </c>
      <c r="D161" s="96">
        <v>4.6786625352549002E-2</v>
      </c>
      <c r="E161" s="93" t="s">
        <v>13041</v>
      </c>
      <c r="F161" s="93"/>
      <c r="G161" s="93"/>
      <c r="H161" s="93" t="s">
        <v>170</v>
      </c>
      <c r="I161" s="93">
        <v>77271159</v>
      </c>
      <c r="J161" s="93" t="s">
        <v>382</v>
      </c>
      <c r="K161" s="93" t="s">
        <v>2</v>
      </c>
      <c r="L161" s="93">
        <v>0.56562725747035603</v>
      </c>
      <c r="M161" s="93">
        <v>5.9145438230713901E-2</v>
      </c>
      <c r="N161" s="93">
        <v>10.4566103294295</v>
      </c>
      <c r="O161" s="93">
        <v>0.57389805051115195</v>
      </c>
      <c r="P161" s="93">
        <v>4.7218353026956303E-2</v>
      </c>
      <c r="Q161" s="93">
        <v>8.2276552403167198</v>
      </c>
      <c r="R161" s="93">
        <v>0.60278153035598903</v>
      </c>
      <c r="S161" s="93">
        <v>5.2680867333791702E-2</v>
      </c>
      <c r="T161" s="93">
        <v>8.7396286516409294</v>
      </c>
    </row>
    <row r="162" spans="1:20" x14ac:dyDescent="0.55000000000000004">
      <c r="A162" s="93" t="s">
        <v>21548</v>
      </c>
      <c r="B162" s="93">
        <v>-4.2801152486218602E-2</v>
      </c>
      <c r="C162" s="96">
        <v>4.6200081668761101E-5</v>
      </c>
      <c r="D162" s="96">
        <v>2.7846476772357399E-2</v>
      </c>
      <c r="E162" s="93" t="s">
        <v>21549</v>
      </c>
      <c r="F162" s="93" t="s">
        <v>21550</v>
      </c>
      <c r="G162" s="93" t="s">
        <v>21551</v>
      </c>
      <c r="H162" s="93" t="s">
        <v>100</v>
      </c>
      <c r="I162" s="93">
        <v>4524914</v>
      </c>
      <c r="J162" s="93" t="s">
        <v>21552</v>
      </c>
      <c r="K162" s="93" t="s">
        <v>26</v>
      </c>
      <c r="L162" s="93">
        <v>0.53450735342923195</v>
      </c>
      <c r="M162" s="93">
        <v>5.6334451781045999E-2</v>
      </c>
      <c r="N162" s="93">
        <v>10.539509217155199</v>
      </c>
      <c r="O162" s="93">
        <v>0.55533846235599904</v>
      </c>
      <c r="P162" s="93">
        <v>4.4168053284462598E-2</v>
      </c>
      <c r="Q162" s="93">
        <v>7.9533575068943696</v>
      </c>
      <c r="R162" s="93">
        <v>0.57016865427098995</v>
      </c>
      <c r="S162" s="93">
        <v>4.3966118964191302E-2</v>
      </c>
      <c r="T162" s="93">
        <v>7.7110726159448104</v>
      </c>
    </row>
    <row r="163" spans="1:20" x14ac:dyDescent="0.55000000000000004">
      <c r="A163" s="93" t="s">
        <v>21553</v>
      </c>
      <c r="B163" s="93">
        <v>-4.2778806541511803E-2</v>
      </c>
      <c r="C163" s="96">
        <v>1.2006055557366901E-4</v>
      </c>
      <c r="D163" s="96">
        <v>4.0518463140532701E-2</v>
      </c>
      <c r="E163" s="93"/>
      <c r="F163" s="93"/>
      <c r="G163" s="93"/>
      <c r="H163" s="93" t="s">
        <v>87</v>
      </c>
      <c r="I163" s="93">
        <v>80572879</v>
      </c>
      <c r="J163" s="93"/>
      <c r="K163" s="93" t="s">
        <v>37</v>
      </c>
      <c r="L163" s="93">
        <v>0.50552834944119396</v>
      </c>
      <c r="M163" s="93">
        <v>5.5523244453124898E-2</v>
      </c>
      <c r="N163" s="93">
        <v>10.9832108356534</v>
      </c>
      <c r="O163" s="93">
        <v>0.53425692099977995</v>
      </c>
      <c r="P163" s="93">
        <v>5.10908730548051E-2</v>
      </c>
      <c r="Q163" s="93">
        <v>9.5629782313715896</v>
      </c>
      <c r="R163" s="93">
        <v>0.52249983847397996</v>
      </c>
      <c r="S163" s="93">
        <v>5.7206041873853399E-2</v>
      </c>
      <c r="T163" s="93">
        <v>10.9485281451819</v>
      </c>
    </row>
    <row r="164" spans="1:20" x14ac:dyDescent="0.55000000000000004">
      <c r="A164" s="93" t="s">
        <v>3255</v>
      </c>
      <c r="B164" s="93">
        <v>-4.2753211325129603E-2</v>
      </c>
      <c r="C164" s="96">
        <v>4.4575252809088001E-5</v>
      </c>
      <c r="D164" s="96">
        <v>2.7607908095539899E-2</v>
      </c>
      <c r="E164" s="93" t="s">
        <v>3256</v>
      </c>
      <c r="F164" s="93" t="s">
        <v>3257</v>
      </c>
      <c r="G164" s="93" t="s">
        <v>3258</v>
      </c>
      <c r="H164" s="93" t="s">
        <v>54</v>
      </c>
      <c r="I164" s="93">
        <v>32026779</v>
      </c>
      <c r="J164" s="93" t="s">
        <v>19</v>
      </c>
      <c r="K164" s="93" t="s">
        <v>2</v>
      </c>
      <c r="L164" s="93">
        <v>0.116134032591679</v>
      </c>
      <c r="M164" s="93">
        <v>4.5259263438439501E-2</v>
      </c>
      <c r="N164" s="93">
        <v>38.971576572707797</v>
      </c>
      <c r="O164" s="93">
        <v>0.12027700293604</v>
      </c>
      <c r="P164" s="93">
        <v>4.9569890461138001E-2</v>
      </c>
      <c r="Q164" s="93">
        <v>41.213107452883399</v>
      </c>
      <c r="R164" s="93">
        <v>0.15502891471562899</v>
      </c>
      <c r="S164" s="93">
        <v>4.79138176286696E-2</v>
      </c>
      <c r="T164" s="93">
        <v>30.906374927901801</v>
      </c>
    </row>
    <row r="165" spans="1:20" x14ac:dyDescent="0.55000000000000004">
      <c r="A165" s="93" t="s">
        <v>13467</v>
      </c>
      <c r="B165" s="93">
        <v>-4.2654886416561802E-2</v>
      </c>
      <c r="C165" s="96">
        <v>7.4330053384331603E-6</v>
      </c>
      <c r="D165" s="96">
        <v>1.44046025182697E-2</v>
      </c>
      <c r="E165" s="93" t="s">
        <v>9384</v>
      </c>
      <c r="F165" s="93" t="s">
        <v>13363</v>
      </c>
      <c r="G165" s="93" t="s">
        <v>13364</v>
      </c>
      <c r="H165" s="93" t="s">
        <v>51</v>
      </c>
      <c r="I165" s="93">
        <v>1275760</v>
      </c>
      <c r="J165" s="93" t="s">
        <v>119</v>
      </c>
      <c r="K165" s="93" t="s">
        <v>2</v>
      </c>
      <c r="L165" s="93">
        <v>0.14069525237165401</v>
      </c>
      <c r="M165" s="93">
        <v>5.08905840853223E-2</v>
      </c>
      <c r="N165" s="93">
        <v>36.1707898649573</v>
      </c>
      <c r="O165" s="93">
        <v>0.16212631722217</v>
      </c>
      <c r="P165" s="93">
        <v>4.8840543997366703E-2</v>
      </c>
      <c r="Q165" s="93">
        <v>30.124994408179798</v>
      </c>
      <c r="R165" s="93">
        <v>0.179842070110452</v>
      </c>
      <c r="S165" s="93">
        <v>4.15943197503192E-2</v>
      </c>
      <c r="T165" s="93">
        <v>23.128247870352901</v>
      </c>
    </row>
    <row r="166" spans="1:20" x14ac:dyDescent="0.55000000000000004">
      <c r="A166" s="93" t="s">
        <v>3231</v>
      </c>
      <c r="B166" s="93">
        <v>-4.25100766660347E-2</v>
      </c>
      <c r="C166" s="96">
        <v>2.0111140021397499E-4</v>
      </c>
      <c r="D166" s="96">
        <v>4.8829109376692298E-2</v>
      </c>
      <c r="E166" s="93"/>
      <c r="F166" s="93"/>
      <c r="G166" s="93"/>
      <c r="H166" s="93" t="s">
        <v>108</v>
      </c>
      <c r="I166" s="93">
        <v>37624782</v>
      </c>
      <c r="J166" s="93"/>
      <c r="K166" s="93" t="s">
        <v>37</v>
      </c>
      <c r="L166" s="93">
        <v>0.370183148725862</v>
      </c>
      <c r="M166" s="93">
        <v>6.0442173781163899E-2</v>
      </c>
      <c r="N166" s="93">
        <v>16.327640517727598</v>
      </c>
      <c r="O166" s="93">
        <v>0.38288983207685501</v>
      </c>
      <c r="P166" s="93">
        <v>4.6295160578660302E-2</v>
      </c>
      <c r="Q166" s="93">
        <v>12.090987197948801</v>
      </c>
      <c r="R166" s="93">
        <v>0.40975457247925501</v>
      </c>
      <c r="S166" s="93">
        <v>5.2747085258987497E-2</v>
      </c>
      <c r="T166" s="93">
        <v>12.8728484809423</v>
      </c>
    </row>
    <row r="167" spans="1:20" x14ac:dyDescent="0.55000000000000004">
      <c r="A167" s="93" t="s">
        <v>7443</v>
      </c>
      <c r="B167" s="93">
        <v>-4.2354553161405503E-2</v>
      </c>
      <c r="C167" s="96">
        <v>1.2077747629665199E-4</v>
      </c>
      <c r="D167" s="96">
        <v>4.0617211602366997E-2</v>
      </c>
      <c r="E167" s="93" t="s">
        <v>7444</v>
      </c>
      <c r="F167" s="93" t="s">
        <v>3149</v>
      </c>
      <c r="G167" s="93" t="s">
        <v>3149</v>
      </c>
      <c r="H167" s="93" t="s">
        <v>27</v>
      </c>
      <c r="I167" s="93">
        <v>3663359</v>
      </c>
      <c r="J167" s="93" t="s">
        <v>7445</v>
      </c>
      <c r="K167" s="93" t="s">
        <v>2</v>
      </c>
      <c r="L167" s="93">
        <v>9.0448238909356701E-2</v>
      </c>
      <c r="M167" s="93">
        <v>4.6469633461017103E-2</v>
      </c>
      <c r="N167" s="93">
        <v>51.377046166246501</v>
      </c>
      <c r="O167" s="93">
        <v>0.107098648397283</v>
      </c>
      <c r="P167" s="93">
        <v>5.4912151414288901E-2</v>
      </c>
      <c r="Q167" s="93">
        <v>51.272497119283798</v>
      </c>
      <c r="R167" s="93">
        <v>0.127920323535716</v>
      </c>
      <c r="S167" s="93">
        <v>5.7823633996782302E-2</v>
      </c>
      <c r="T167" s="93">
        <v>45.202851586470402</v>
      </c>
    </row>
    <row r="168" spans="1:20" x14ac:dyDescent="0.55000000000000004">
      <c r="A168" s="93" t="s">
        <v>13591</v>
      </c>
      <c r="B168" s="93">
        <v>-4.2162408437767002E-2</v>
      </c>
      <c r="C168" s="96">
        <v>1.6796326708044999E-6</v>
      </c>
      <c r="D168" s="96">
        <v>8.5088991365333908E-3</v>
      </c>
      <c r="E168" s="93" t="s">
        <v>11176</v>
      </c>
      <c r="F168" s="93"/>
      <c r="G168" s="93"/>
      <c r="H168" s="93" t="s">
        <v>64</v>
      </c>
      <c r="I168" s="93">
        <v>220406543</v>
      </c>
      <c r="J168" s="93" t="s">
        <v>8</v>
      </c>
      <c r="K168" s="93" t="s">
        <v>2</v>
      </c>
      <c r="L168" s="93">
        <v>0.13012631630556701</v>
      </c>
      <c r="M168" s="93">
        <v>4.2087361412402199E-2</v>
      </c>
      <c r="N168" s="93">
        <v>32.343466415795</v>
      </c>
      <c r="O168" s="93">
        <v>0.16214130846480199</v>
      </c>
      <c r="P168" s="93">
        <v>4.08602811092557E-2</v>
      </c>
      <c r="Q168" s="93">
        <v>25.200414068525699</v>
      </c>
      <c r="R168" s="93">
        <v>0.16775394466902499</v>
      </c>
      <c r="S168" s="93">
        <v>4.5093850722981901E-2</v>
      </c>
      <c r="T168" s="93">
        <v>26.880948052787101</v>
      </c>
    </row>
    <row r="169" spans="1:20" x14ac:dyDescent="0.55000000000000004">
      <c r="A169" s="93" t="s">
        <v>2399</v>
      </c>
      <c r="B169" s="93">
        <v>-4.20499415645081E-2</v>
      </c>
      <c r="C169" s="96">
        <v>7.09194452310557E-8</v>
      </c>
      <c r="D169" s="96">
        <v>2.2805537291813501E-3</v>
      </c>
      <c r="E169" s="93" t="s">
        <v>2400</v>
      </c>
      <c r="F169" s="93" t="s">
        <v>2401</v>
      </c>
      <c r="G169" s="93" t="s">
        <v>2401</v>
      </c>
      <c r="H169" s="93" t="s">
        <v>51</v>
      </c>
      <c r="I169" s="93">
        <v>39440669</v>
      </c>
      <c r="J169" s="93" t="s">
        <v>106</v>
      </c>
      <c r="K169" s="93" t="s">
        <v>2</v>
      </c>
      <c r="L169" s="93">
        <v>5.8088710171068099E-2</v>
      </c>
      <c r="M169" s="93">
        <v>3.3349268888459301E-2</v>
      </c>
      <c r="N169" s="93">
        <v>57.410930265532599</v>
      </c>
      <c r="O169" s="93">
        <v>7.7458787059339701E-2</v>
      </c>
      <c r="P169" s="93">
        <v>3.7595875473952899E-2</v>
      </c>
      <c r="Q169" s="93">
        <v>48.536617859961403</v>
      </c>
      <c r="R169" s="93">
        <v>9.2673527025315103E-2</v>
      </c>
      <c r="S169" s="93">
        <v>4.1465633539643901E-2</v>
      </c>
      <c r="T169" s="93">
        <v>44.743774053529798</v>
      </c>
    </row>
    <row r="170" spans="1:20" x14ac:dyDescent="0.55000000000000004">
      <c r="A170" s="93" t="s">
        <v>13514</v>
      </c>
      <c r="B170" s="93">
        <v>-4.1975086132391301E-2</v>
      </c>
      <c r="C170" s="96">
        <v>1.5002656180876301E-5</v>
      </c>
      <c r="D170" s="96">
        <v>1.9239765957404099E-2</v>
      </c>
      <c r="E170" s="93" t="s">
        <v>112</v>
      </c>
      <c r="F170" s="93"/>
      <c r="G170" s="93"/>
      <c r="H170" s="93" t="s">
        <v>51</v>
      </c>
      <c r="I170" s="93">
        <v>1465962</v>
      </c>
      <c r="J170" s="93" t="s">
        <v>8</v>
      </c>
      <c r="K170" s="93" t="s">
        <v>2</v>
      </c>
      <c r="L170" s="93">
        <v>0.285652340434075</v>
      </c>
      <c r="M170" s="93">
        <v>5.1014857421611798E-2</v>
      </c>
      <c r="N170" s="93">
        <v>17.8590720958526</v>
      </c>
      <c r="O170" s="93">
        <v>0.30580975409650402</v>
      </c>
      <c r="P170" s="93">
        <v>4.1387212925001401E-2</v>
      </c>
      <c r="Q170" s="93">
        <v>13.5336471026823</v>
      </c>
      <c r="R170" s="93">
        <v>0.32740404841155002</v>
      </c>
      <c r="S170" s="93">
        <v>4.1846474528530297E-2</v>
      </c>
      <c r="T170" s="93">
        <v>12.781294162840901</v>
      </c>
    </row>
    <row r="171" spans="1:20" x14ac:dyDescent="0.55000000000000004">
      <c r="A171" s="93" t="s">
        <v>13282</v>
      </c>
      <c r="B171" s="93">
        <v>-4.1832853251439199E-2</v>
      </c>
      <c r="C171" s="96">
        <v>1.72247473020561E-4</v>
      </c>
      <c r="D171" s="96">
        <v>4.5925968154275298E-2</v>
      </c>
      <c r="E171" s="93"/>
      <c r="F171" s="93"/>
      <c r="G171" s="93"/>
      <c r="H171" s="93" t="s">
        <v>3</v>
      </c>
      <c r="I171" s="93">
        <v>115671392</v>
      </c>
      <c r="J171" s="93"/>
      <c r="K171" s="93" t="s">
        <v>37</v>
      </c>
      <c r="L171" s="93">
        <v>0.50403151049388695</v>
      </c>
      <c r="M171" s="93">
        <v>6.0778993462416803E-2</v>
      </c>
      <c r="N171" s="93">
        <v>12.058570187975199</v>
      </c>
      <c r="O171" s="93">
        <v>0.50438006016178605</v>
      </c>
      <c r="P171" s="93">
        <v>5.1382627118128799E-2</v>
      </c>
      <c r="Q171" s="93">
        <v>10.1872835935757</v>
      </c>
      <c r="R171" s="93">
        <v>0.54183909523632101</v>
      </c>
      <c r="S171" s="93">
        <v>5.7183700389216198E-2</v>
      </c>
      <c r="T171" s="93">
        <v>10.5536313071458</v>
      </c>
    </row>
    <row r="172" spans="1:20" x14ac:dyDescent="0.55000000000000004">
      <c r="A172" s="93" t="s">
        <v>21554</v>
      </c>
      <c r="B172" s="93">
        <v>-4.1783030233333698E-2</v>
      </c>
      <c r="C172" s="96">
        <v>1.9195248787197701E-4</v>
      </c>
      <c r="D172" s="96">
        <v>4.8020621860120599E-2</v>
      </c>
      <c r="E172" s="93" t="s">
        <v>21555</v>
      </c>
      <c r="F172" s="93" t="s">
        <v>21555</v>
      </c>
      <c r="G172" s="93" t="s">
        <v>21555</v>
      </c>
      <c r="H172" s="93" t="s">
        <v>17</v>
      </c>
      <c r="I172" s="93">
        <v>962124</v>
      </c>
      <c r="J172" s="93" t="s">
        <v>8</v>
      </c>
      <c r="K172" s="93" t="s">
        <v>2</v>
      </c>
      <c r="L172" s="93">
        <v>0.32058205408485901</v>
      </c>
      <c r="M172" s="93">
        <v>4.4189182711555003E-2</v>
      </c>
      <c r="N172" s="93">
        <v>13.7840475312002</v>
      </c>
      <c r="O172" s="93">
        <v>0.34948566587694302</v>
      </c>
      <c r="P172" s="93">
        <v>4.4981729787084201E-2</v>
      </c>
      <c r="Q172" s="93">
        <v>12.870836826515999</v>
      </c>
      <c r="R172" s="93">
        <v>0.36494287800440101</v>
      </c>
      <c r="S172" s="93">
        <v>5.7802351746193699E-2</v>
      </c>
      <c r="T172" s="93">
        <v>15.838739493224701</v>
      </c>
    </row>
    <row r="173" spans="1:20" x14ac:dyDescent="0.55000000000000004">
      <c r="A173" s="93" t="s">
        <v>3009</v>
      </c>
      <c r="B173" s="93">
        <v>-4.1694195514685103E-2</v>
      </c>
      <c r="C173" s="96">
        <v>7.7044520407496203E-7</v>
      </c>
      <c r="D173" s="96">
        <v>6.3109867778886703E-3</v>
      </c>
      <c r="E173" s="93" t="s">
        <v>3010</v>
      </c>
      <c r="F173" s="93" t="s">
        <v>3010</v>
      </c>
      <c r="G173" s="93" t="s">
        <v>3010</v>
      </c>
      <c r="H173" s="93" t="s">
        <v>87</v>
      </c>
      <c r="I173" s="93">
        <v>127888052</v>
      </c>
      <c r="J173" s="93" t="s">
        <v>19</v>
      </c>
      <c r="K173" s="93" t="s">
        <v>37</v>
      </c>
      <c r="L173" s="93">
        <v>0.47389836689648901</v>
      </c>
      <c r="M173" s="93">
        <v>3.70889635098334E-2</v>
      </c>
      <c r="N173" s="93">
        <v>7.8263539401338704</v>
      </c>
      <c r="O173" s="93">
        <v>0.48970285482845999</v>
      </c>
      <c r="P173" s="93">
        <v>4.3374295589398301E-2</v>
      </c>
      <c r="Q173" s="93">
        <v>8.8572682723265093</v>
      </c>
      <c r="R173" s="93">
        <v>0.50868973393086003</v>
      </c>
      <c r="S173" s="93">
        <v>4.1246277818914698E-2</v>
      </c>
      <c r="T173" s="93">
        <v>8.10833698179583</v>
      </c>
    </row>
    <row r="174" spans="1:20" x14ac:dyDescent="0.55000000000000004">
      <c r="A174" s="93" t="s">
        <v>13717</v>
      </c>
      <c r="B174" s="93">
        <v>-4.1580270463499498E-2</v>
      </c>
      <c r="C174" s="96">
        <v>1.5347942267715799E-7</v>
      </c>
      <c r="D174" s="96">
        <v>2.9326047703448202E-3</v>
      </c>
      <c r="E174" s="93" t="s">
        <v>11176</v>
      </c>
      <c r="F174" s="93" t="s">
        <v>11176</v>
      </c>
      <c r="G174" s="93" t="s">
        <v>11176</v>
      </c>
      <c r="H174" s="93" t="s">
        <v>64</v>
      </c>
      <c r="I174" s="93">
        <v>220406756</v>
      </c>
      <c r="J174" s="93" t="s">
        <v>8</v>
      </c>
      <c r="K174" s="93" t="s">
        <v>2</v>
      </c>
      <c r="L174" s="93">
        <v>0.137479911689741</v>
      </c>
      <c r="M174" s="93">
        <v>3.8138385754977702E-2</v>
      </c>
      <c r="N174" s="93">
        <v>27.741060702051399</v>
      </c>
      <c r="O174" s="93">
        <v>0.170210248856594</v>
      </c>
      <c r="P174" s="93">
        <v>4.1750245055190802E-2</v>
      </c>
      <c r="Q174" s="93">
        <v>24.5286316985332</v>
      </c>
      <c r="R174" s="93">
        <v>0.17205430540588301</v>
      </c>
      <c r="S174" s="93">
        <v>3.70959048808246E-2</v>
      </c>
      <c r="T174" s="93">
        <v>21.560579256249301</v>
      </c>
    </row>
    <row r="175" spans="1:20" x14ac:dyDescent="0.55000000000000004">
      <c r="A175" s="93" t="s">
        <v>13396</v>
      </c>
      <c r="B175" s="93">
        <v>-4.1514959630679499E-2</v>
      </c>
      <c r="C175" s="96">
        <v>1.6258847207861399E-4</v>
      </c>
      <c r="D175" s="96">
        <v>4.5119707253414597E-2</v>
      </c>
      <c r="E175" s="93"/>
      <c r="F175" s="93"/>
      <c r="G175" s="93"/>
      <c r="H175" s="93" t="s">
        <v>29</v>
      </c>
      <c r="I175" s="93">
        <v>112076633</v>
      </c>
      <c r="J175" s="93"/>
      <c r="K175" s="93" t="s">
        <v>37</v>
      </c>
      <c r="L175" s="93">
        <v>0.49448746874746302</v>
      </c>
      <c r="M175" s="93">
        <v>5.2863993476625397E-2</v>
      </c>
      <c r="N175" s="93">
        <v>10.690663933411701</v>
      </c>
      <c r="O175" s="93">
        <v>0.50452989679218596</v>
      </c>
      <c r="P175" s="93">
        <v>6.06391978589257E-2</v>
      </c>
      <c r="Q175" s="93">
        <v>12.018950362401</v>
      </c>
      <c r="R175" s="93">
        <v>0.53717706175745406</v>
      </c>
      <c r="S175" s="93">
        <v>4.3092335759498002E-2</v>
      </c>
      <c r="T175" s="93">
        <v>8.0219984856603901</v>
      </c>
    </row>
    <row r="176" spans="1:20" x14ac:dyDescent="0.55000000000000004">
      <c r="A176" s="93" t="s">
        <v>13435</v>
      </c>
      <c r="B176" s="93">
        <v>-4.1290989732371199E-2</v>
      </c>
      <c r="C176" s="96">
        <v>1.72094894493757E-4</v>
      </c>
      <c r="D176" s="96">
        <v>4.5925968154275298E-2</v>
      </c>
      <c r="E176" s="93" t="s">
        <v>13436</v>
      </c>
      <c r="F176" s="93" t="s">
        <v>13436</v>
      </c>
      <c r="G176" s="93" t="s">
        <v>13436</v>
      </c>
      <c r="H176" s="93" t="s">
        <v>108</v>
      </c>
      <c r="I176" s="93">
        <v>16393791</v>
      </c>
      <c r="J176" s="93" t="s">
        <v>8</v>
      </c>
      <c r="K176" s="93" t="s">
        <v>37</v>
      </c>
      <c r="L176" s="93">
        <v>0.465751575895125</v>
      </c>
      <c r="M176" s="93">
        <v>4.5341398951448897E-2</v>
      </c>
      <c r="N176" s="93">
        <v>9.7351037115242196</v>
      </c>
      <c r="O176" s="93">
        <v>0.47529218576985499</v>
      </c>
      <c r="P176" s="93">
        <v>5.5234368158519502E-2</v>
      </c>
      <c r="Q176" s="93">
        <v>11.6211395457835</v>
      </c>
      <c r="R176" s="93">
        <v>0.50457978782424795</v>
      </c>
      <c r="S176" s="93">
        <v>5.18830717475788E-2</v>
      </c>
      <c r="T176" s="93">
        <v>10.2824316390672</v>
      </c>
    </row>
    <row r="177" spans="1:20" x14ac:dyDescent="0.55000000000000004">
      <c r="A177" s="93" t="s">
        <v>144</v>
      </c>
      <c r="B177" s="93">
        <v>-4.1177856582185E-2</v>
      </c>
      <c r="C177" s="96">
        <v>2.23140510324584E-5</v>
      </c>
      <c r="D177" s="96">
        <v>2.19171705775878E-2</v>
      </c>
      <c r="E177" s="93"/>
      <c r="F177" s="93"/>
      <c r="G177" s="93"/>
      <c r="H177" s="93" t="s">
        <v>40</v>
      </c>
      <c r="I177" s="93">
        <v>17001350</v>
      </c>
      <c r="J177" s="93"/>
      <c r="K177" s="93" t="s">
        <v>37</v>
      </c>
      <c r="L177" s="93">
        <v>0.224560772103548</v>
      </c>
      <c r="M177" s="93">
        <v>4.7274740207710497E-2</v>
      </c>
      <c r="N177" s="93">
        <v>21.0520919414685</v>
      </c>
      <c r="O177" s="93">
        <v>0.22434813001860501</v>
      </c>
      <c r="P177" s="93">
        <v>4.2518832811141799E-2</v>
      </c>
      <c r="Q177" s="93">
        <v>18.952167244547901</v>
      </c>
      <c r="R177" s="93">
        <v>0.26484836940017198</v>
      </c>
      <c r="S177" s="93">
        <v>4.5162712190194097E-2</v>
      </c>
      <c r="T177" s="93">
        <v>17.052290067889999</v>
      </c>
    </row>
    <row r="178" spans="1:20" x14ac:dyDescent="0.55000000000000004">
      <c r="A178" s="93" t="s">
        <v>13468</v>
      </c>
      <c r="B178" s="93">
        <v>-4.1142507469068598E-2</v>
      </c>
      <c r="C178" s="96">
        <v>6.9074763858666203E-7</v>
      </c>
      <c r="D178" s="96">
        <v>6.0159663409994901E-3</v>
      </c>
      <c r="E178" s="93" t="s">
        <v>13469</v>
      </c>
      <c r="F178" s="93" t="s">
        <v>13469</v>
      </c>
      <c r="G178" s="93" t="s">
        <v>13470</v>
      </c>
      <c r="H178" s="93" t="s">
        <v>24</v>
      </c>
      <c r="I178" s="93">
        <v>17697601</v>
      </c>
      <c r="J178" s="93" t="s">
        <v>44</v>
      </c>
      <c r="K178" s="93" t="s">
        <v>37</v>
      </c>
      <c r="L178" s="93">
        <v>0.34738338861046603</v>
      </c>
      <c r="M178" s="93">
        <v>3.74840868850978E-2</v>
      </c>
      <c r="N178" s="93">
        <v>10.790408555525399</v>
      </c>
      <c r="O178" s="93">
        <v>0.36014684996984297</v>
      </c>
      <c r="P178" s="93">
        <v>3.8895001360962002E-2</v>
      </c>
      <c r="Q178" s="93">
        <v>10.7997616428462</v>
      </c>
      <c r="R178" s="93">
        <v>0.38692569321088399</v>
      </c>
      <c r="S178" s="93">
        <v>4.1166655780070602E-2</v>
      </c>
      <c r="T178" s="93">
        <v>10.639421600165999</v>
      </c>
    </row>
    <row r="179" spans="1:20" x14ac:dyDescent="0.55000000000000004">
      <c r="A179" s="93" t="s">
        <v>13442</v>
      </c>
      <c r="B179" s="93">
        <v>-4.1037866669893397E-2</v>
      </c>
      <c r="C179" s="96">
        <v>9.5974138085577999E-6</v>
      </c>
      <c r="D179" s="96">
        <v>1.6521295620008401E-2</v>
      </c>
      <c r="E179" s="93" t="s">
        <v>13443</v>
      </c>
      <c r="F179" s="93" t="s">
        <v>13443</v>
      </c>
      <c r="G179" s="93" t="s">
        <v>13444</v>
      </c>
      <c r="H179" s="93" t="s">
        <v>87</v>
      </c>
      <c r="I179" s="93">
        <v>149487338</v>
      </c>
      <c r="J179" s="93" t="s">
        <v>8</v>
      </c>
      <c r="K179" s="93" t="s">
        <v>2</v>
      </c>
      <c r="L179" s="93">
        <v>0.205697363502267</v>
      </c>
      <c r="M179" s="93">
        <v>4.0365577955398198E-2</v>
      </c>
      <c r="N179" s="93">
        <v>19.6237702166529</v>
      </c>
      <c r="O179" s="93">
        <v>0.222136284676933</v>
      </c>
      <c r="P179" s="93">
        <v>4.4676022901407798E-2</v>
      </c>
      <c r="Q179" s="93">
        <v>20.111987992588901</v>
      </c>
      <c r="R179" s="93">
        <v>0.24144766235663501</v>
      </c>
      <c r="S179" s="93">
        <v>4.3198194680304801E-2</v>
      </c>
      <c r="T179" s="93">
        <v>17.891328604581101</v>
      </c>
    </row>
    <row r="180" spans="1:20" x14ac:dyDescent="0.55000000000000004">
      <c r="A180" s="93" t="s">
        <v>13405</v>
      </c>
      <c r="B180" s="93">
        <v>-4.10148812009744E-2</v>
      </c>
      <c r="C180" s="96">
        <v>9.0223713690948699E-5</v>
      </c>
      <c r="D180" s="96">
        <v>3.63614512297189E-2</v>
      </c>
      <c r="E180" s="93"/>
      <c r="F180" s="93"/>
      <c r="G180" s="93"/>
      <c r="H180" s="93" t="s">
        <v>95</v>
      </c>
      <c r="I180" s="93">
        <v>96101553</v>
      </c>
      <c r="J180" s="93"/>
      <c r="K180" s="93" t="s">
        <v>37</v>
      </c>
      <c r="L180" s="93">
        <v>0.46406657455015698</v>
      </c>
      <c r="M180" s="93">
        <v>4.8256275563423198E-2</v>
      </c>
      <c r="N180" s="93">
        <v>10.3985674060237</v>
      </c>
      <c r="O180" s="93">
        <v>0.46038356316856099</v>
      </c>
      <c r="P180" s="93">
        <v>5.9917436105060298E-2</v>
      </c>
      <c r="Q180" s="93">
        <v>13.014677520778999</v>
      </c>
      <c r="R180" s="93">
        <v>0.49389998372087102</v>
      </c>
      <c r="S180" s="93">
        <v>4.4761471929358497E-2</v>
      </c>
      <c r="T180" s="93">
        <v>9.0628615923695897</v>
      </c>
    </row>
    <row r="181" spans="1:20" x14ac:dyDescent="0.55000000000000004">
      <c r="A181" s="93" t="s">
        <v>13428</v>
      </c>
      <c r="B181" s="93">
        <v>-4.0976483195314301E-2</v>
      </c>
      <c r="C181" s="96">
        <v>4.7032706756056599E-5</v>
      </c>
      <c r="D181" s="96">
        <v>2.78468602293276E-2</v>
      </c>
      <c r="E181" s="93" t="s">
        <v>6249</v>
      </c>
      <c r="F181" s="93" t="s">
        <v>6251</v>
      </c>
      <c r="G181" s="93" t="s">
        <v>6505</v>
      </c>
      <c r="H181" s="93" t="s">
        <v>24</v>
      </c>
      <c r="I181" s="93">
        <v>29878823</v>
      </c>
      <c r="J181" s="93" t="s">
        <v>21</v>
      </c>
      <c r="K181" s="93" t="s">
        <v>37</v>
      </c>
      <c r="L181" s="93">
        <v>0.50651909591367394</v>
      </c>
      <c r="M181" s="93">
        <v>3.8782218938478601E-2</v>
      </c>
      <c r="N181" s="93">
        <v>7.6566153677823596</v>
      </c>
      <c r="O181" s="93">
        <v>0.51315676606448102</v>
      </c>
      <c r="P181" s="93">
        <v>4.8647977088344001E-2</v>
      </c>
      <c r="Q181" s="93">
        <v>9.4801394633138507</v>
      </c>
      <c r="R181" s="93">
        <v>0.54305993980553602</v>
      </c>
      <c r="S181" s="93">
        <v>5.1316866628422803E-2</v>
      </c>
      <c r="T181" s="93">
        <v>9.4495769006269992</v>
      </c>
    </row>
    <row r="182" spans="1:20" x14ac:dyDescent="0.55000000000000004">
      <c r="A182" s="93" t="s">
        <v>150</v>
      </c>
      <c r="B182" s="93">
        <v>-4.0919487206624201E-2</v>
      </c>
      <c r="C182" s="96">
        <v>5.7537917993781002E-5</v>
      </c>
      <c r="D182" s="96">
        <v>3.04577113652514E-2</v>
      </c>
      <c r="E182" s="93"/>
      <c r="F182" s="93"/>
      <c r="G182" s="93"/>
      <c r="H182" s="93" t="s">
        <v>151</v>
      </c>
      <c r="I182" s="93">
        <v>126906283</v>
      </c>
      <c r="J182" s="93"/>
      <c r="K182" s="93" t="s">
        <v>37</v>
      </c>
      <c r="L182" s="93">
        <v>0.464878499629437</v>
      </c>
      <c r="M182" s="93">
        <v>4.8171263385662098E-2</v>
      </c>
      <c r="N182" s="93">
        <v>10.362119010464101</v>
      </c>
      <c r="O182" s="93">
        <v>0.46156465247246597</v>
      </c>
      <c r="P182" s="93">
        <v>4.3732855100044599E-2</v>
      </c>
      <c r="Q182" s="93">
        <v>9.4749142651588603</v>
      </c>
      <c r="R182" s="93">
        <v>0.50293286774377699</v>
      </c>
      <c r="S182" s="93">
        <v>4.88417305426075E-2</v>
      </c>
      <c r="T182" s="93">
        <v>9.7113817121791808</v>
      </c>
    </row>
    <row r="183" spans="1:20" x14ac:dyDescent="0.55000000000000004">
      <c r="A183" s="93" t="s">
        <v>13557</v>
      </c>
      <c r="B183" s="93">
        <v>-4.0895538335496903E-2</v>
      </c>
      <c r="C183" s="96">
        <v>1.20593979161625E-5</v>
      </c>
      <c r="D183" s="96">
        <v>1.8236432375437001E-2</v>
      </c>
      <c r="E183" s="93" t="s">
        <v>112</v>
      </c>
      <c r="F183" s="93"/>
      <c r="G183" s="93"/>
      <c r="H183" s="93" t="s">
        <v>51</v>
      </c>
      <c r="I183" s="93">
        <v>1467032</v>
      </c>
      <c r="J183" s="93" t="s">
        <v>8</v>
      </c>
      <c r="K183" s="93" t="s">
        <v>2</v>
      </c>
      <c r="L183" s="93">
        <v>0.41183887071209901</v>
      </c>
      <c r="M183" s="93">
        <v>5.4289777254399298E-2</v>
      </c>
      <c r="N183" s="93">
        <v>13.182285868385399</v>
      </c>
      <c r="O183" s="93">
        <v>0.43276784176838301</v>
      </c>
      <c r="P183" s="93">
        <v>4.8381305923075303E-2</v>
      </c>
      <c r="Q183" s="93">
        <v>11.179505788918799</v>
      </c>
      <c r="R183" s="93">
        <v>0.44981248913000699</v>
      </c>
      <c r="S183" s="93">
        <v>3.3118378347795303E-2</v>
      </c>
      <c r="T183" s="93">
        <v>7.3627076055292102</v>
      </c>
    </row>
    <row r="184" spans="1:20" x14ac:dyDescent="0.55000000000000004">
      <c r="A184" s="93" t="s">
        <v>13680</v>
      </c>
      <c r="B184" s="93">
        <v>-4.0793567576746702E-2</v>
      </c>
      <c r="C184" s="96">
        <v>2.1032936399383E-7</v>
      </c>
      <c r="D184" s="96">
        <v>3.3575030117378199E-3</v>
      </c>
      <c r="E184" s="93" t="s">
        <v>11176</v>
      </c>
      <c r="F184" s="93"/>
      <c r="G184" s="93"/>
      <c r="H184" s="93" t="s">
        <v>64</v>
      </c>
      <c r="I184" s="93">
        <v>220406470</v>
      </c>
      <c r="J184" s="93" t="s">
        <v>8</v>
      </c>
      <c r="K184" s="93" t="s">
        <v>2</v>
      </c>
      <c r="L184" s="93">
        <v>0.116534827536767</v>
      </c>
      <c r="M184" s="93">
        <v>3.5517113276270301E-2</v>
      </c>
      <c r="N184" s="93">
        <v>30.477681245175098</v>
      </c>
      <c r="O184" s="93">
        <v>0.146567226643742</v>
      </c>
      <c r="P184" s="93">
        <v>4.1682932153986503E-2</v>
      </c>
      <c r="Q184" s="93">
        <v>28.439462974423598</v>
      </c>
      <c r="R184" s="93">
        <v>0.152502727821134</v>
      </c>
      <c r="S184" s="93">
        <v>3.8420376357245899E-2</v>
      </c>
      <c r="T184" s="93">
        <v>25.193238774265101</v>
      </c>
    </row>
    <row r="185" spans="1:20" x14ac:dyDescent="0.55000000000000004">
      <c r="A185" s="93" t="s">
        <v>3024</v>
      </c>
      <c r="B185" s="93">
        <v>-4.06763809690949E-2</v>
      </c>
      <c r="C185" s="96">
        <v>4.2329999980599699E-7</v>
      </c>
      <c r="D185" s="96">
        <v>4.6506260170821696E-3</v>
      </c>
      <c r="E185" s="93" t="s">
        <v>3025</v>
      </c>
      <c r="F185" s="93" t="s">
        <v>13562</v>
      </c>
      <c r="G185" s="93" t="s">
        <v>13563</v>
      </c>
      <c r="H185" s="93" t="s">
        <v>27</v>
      </c>
      <c r="I185" s="93">
        <v>64879398</v>
      </c>
      <c r="J185" s="93" t="s">
        <v>126</v>
      </c>
      <c r="K185" s="93" t="s">
        <v>2</v>
      </c>
      <c r="L185" s="93">
        <v>0.120715521418768</v>
      </c>
      <c r="M185" s="93">
        <v>3.5882483320963297E-2</v>
      </c>
      <c r="N185" s="93">
        <v>29.7248298306938</v>
      </c>
      <c r="O185" s="93">
        <v>0.14285632529269701</v>
      </c>
      <c r="P185" s="93">
        <v>3.8198403458127902E-2</v>
      </c>
      <c r="Q185" s="93">
        <v>26.7390354468825</v>
      </c>
      <c r="R185" s="93">
        <v>0.15746188888559301</v>
      </c>
      <c r="S185" s="93">
        <v>4.0205693267746E-2</v>
      </c>
      <c r="T185" s="93">
        <v>25.533602798933899</v>
      </c>
    </row>
    <row r="186" spans="1:20" x14ac:dyDescent="0.55000000000000004">
      <c r="A186" s="93" t="s">
        <v>13400</v>
      </c>
      <c r="B186" s="93">
        <v>-4.0476411728852697E-2</v>
      </c>
      <c r="C186" s="96">
        <v>8.2031669441354304E-6</v>
      </c>
      <c r="D186" s="96">
        <v>1.5190423216159699E-2</v>
      </c>
      <c r="E186" s="93" t="s">
        <v>13401</v>
      </c>
      <c r="F186" s="93" t="s">
        <v>13402</v>
      </c>
      <c r="G186" s="93" t="s">
        <v>13403</v>
      </c>
      <c r="H186" s="93" t="s">
        <v>108</v>
      </c>
      <c r="I186" s="93">
        <v>24648545</v>
      </c>
      <c r="J186" s="93" t="s">
        <v>3094</v>
      </c>
      <c r="K186" s="93" t="s">
        <v>2</v>
      </c>
      <c r="L186" s="93">
        <v>0.12026987601319</v>
      </c>
      <c r="M186" s="93">
        <v>3.3196975089006403E-2</v>
      </c>
      <c r="N186" s="93">
        <v>27.6020697696285</v>
      </c>
      <c r="O186" s="93">
        <v>0.126223294746553</v>
      </c>
      <c r="P186" s="93">
        <v>4.0790950575479198E-2</v>
      </c>
      <c r="Q186" s="93">
        <v>32.3164996266214</v>
      </c>
      <c r="R186" s="93">
        <v>0.15675660362966201</v>
      </c>
      <c r="S186" s="93">
        <v>4.4970103340379798E-2</v>
      </c>
      <c r="T186" s="93">
        <v>28.687852568317801</v>
      </c>
    </row>
    <row r="187" spans="1:20" x14ac:dyDescent="0.55000000000000004">
      <c r="A187" s="93" t="s">
        <v>21556</v>
      </c>
      <c r="B187" s="93">
        <v>-4.0471262155286701E-2</v>
      </c>
      <c r="C187" s="96">
        <v>3.3330826145241702E-5</v>
      </c>
      <c r="D187" s="96">
        <v>2.5178944487038502E-2</v>
      </c>
      <c r="E187" s="93" t="s">
        <v>21557</v>
      </c>
      <c r="F187" s="93"/>
      <c r="G187" s="93" t="s">
        <v>21557</v>
      </c>
      <c r="H187" s="93" t="s">
        <v>40</v>
      </c>
      <c r="I187" s="93">
        <v>134614943</v>
      </c>
      <c r="J187" s="93" t="s">
        <v>8</v>
      </c>
      <c r="K187" s="93" t="s">
        <v>37</v>
      </c>
      <c r="L187" s="93">
        <v>0.69646472331645004</v>
      </c>
      <c r="M187" s="93">
        <v>4.5086605758380902E-2</v>
      </c>
      <c r="N187" s="93">
        <v>6.4736381110138597</v>
      </c>
      <c r="O187" s="93">
        <v>0.717022365451638</v>
      </c>
      <c r="P187" s="93">
        <v>5.0490148951205203E-2</v>
      </c>
      <c r="Q187" s="93">
        <v>7.0416421277741401</v>
      </c>
      <c r="R187" s="93">
        <v>0.72946170002401001</v>
      </c>
      <c r="S187" s="93">
        <v>4.6073278796380401E-2</v>
      </c>
      <c r="T187" s="93">
        <v>6.3160655034889404</v>
      </c>
    </row>
    <row r="188" spans="1:20" x14ac:dyDescent="0.55000000000000004">
      <c r="A188" s="93" t="s">
        <v>21558</v>
      </c>
      <c r="B188" s="93">
        <v>-4.0404066013316003E-2</v>
      </c>
      <c r="C188" s="96">
        <v>5.3521085239271003E-5</v>
      </c>
      <c r="D188" s="96">
        <v>2.94526005228933E-2</v>
      </c>
      <c r="E188" s="93" t="s">
        <v>7546</v>
      </c>
      <c r="F188" s="93" t="s">
        <v>7547</v>
      </c>
      <c r="G188" s="93" t="s">
        <v>7548</v>
      </c>
      <c r="H188" s="93" t="s">
        <v>51</v>
      </c>
      <c r="I188" s="93">
        <v>52207353</v>
      </c>
      <c r="J188" s="93" t="s">
        <v>8</v>
      </c>
      <c r="K188" s="93" t="s">
        <v>2</v>
      </c>
      <c r="L188" s="93">
        <v>0.413901724027467</v>
      </c>
      <c r="M188" s="93">
        <v>5.4851095964806897E-2</v>
      </c>
      <c r="N188" s="93">
        <v>13.252202825124501</v>
      </c>
      <c r="O188" s="93">
        <v>0.44146005220749301</v>
      </c>
      <c r="P188" s="93">
        <v>4.9899678535698502E-2</v>
      </c>
      <c r="Q188" s="93">
        <v>11.303328191572099</v>
      </c>
      <c r="R188" s="93">
        <v>0.447489945710774</v>
      </c>
      <c r="S188" s="93">
        <v>3.7855018654639097E-2</v>
      </c>
      <c r="T188" s="93">
        <v>8.4594121091395191</v>
      </c>
    </row>
    <row r="189" spans="1:20" x14ac:dyDescent="0.55000000000000004">
      <c r="A189" s="93" t="s">
        <v>13519</v>
      </c>
      <c r="B189" s="93">
        <v>-4.03454856092662E-2</v>
      </c>
      <c r="C189" s="96">
        <v>1.6957592598263E-4</v>
      </c>
      <c r="D189" s="96">
        <v>4.5869902652132498E-2</v>
      </c>
      <c r="E189" s="93" t="s">
        <v>11067</v>
      </c>
      <c r="F189" s="93"/>
      <c r="G189" s="93"/>
      <c r="H189" s="93" t="s">
        <v>27</v>
      </c>
      <c r="I189" s="93">
        <v>68081226</v>
      </c>
      <c r="J189" s="93" t="s">
        <v>8</v>
      </c>
      <c r="K189" s="93" t="s">
        <v>26</v>
      </c>
      <c r="L189" s="93">
        <v>0.211757938567043</v>
      </c>
      <c r="M189" s="93">
        <v>4.7801333844458602E-2</v>
      </c>
      <c r="N189" s="93">
        <v>22.5735734716385</v>
      </c>
      <c r="O189" s="93">
        <v>0.22901305924148299</v>
      </c>
      <c r="P189" s="93">
        <v>5.8621060226991498E-2</v>
      </c>
      <c r="Q189" s="93">
        <v>25.597256515043799</v>
      </c>
      <c r="R189" s="93">
        <v>0.24337867422378301</v>
      </c>
      <c r="S189" s="93">
        <v>5.14363245885429E-2</v>
      </c>
      <c r="T189" s="93">
        <v>21.134277583108101</v>
      </c>
    </row>
    <row r="190" spans="1:20" x14ac:dyDescent="0.55000000000000004">
      <c r="A190" s="93" t="s">
        <v>235</v>
      </c>
      <c r="B190" s="93">
        <v>-4.02623998153138E-2</v>
      </c>
      <c r="C190" s="96">
        <v>1.6343044158790501E-5</v>
      </c>
      <c r="D190" s="96">
        <v>1.95134296443417E-2</v>
      </c>
      <c r="E190" s="93" t="s">
        <v>211</v>
      </c>
      <c r="F190" s="93" t="s">
        <v>236</v>
      </c>
      <c r="G190" s="93" t="s">
        <v>237</v>
      </c>
      <c r="H190" s="93" t="s">
        <v>33</v>
      </c>
      <c r="I190" s="93">
        <v>4802692</v>
      </c>
      <c r="J190" s="93" t="s">
        <v>78</v>
      </c>
      <c r="K190" s="93" t="s">
        <v>2</v>
      </c>
      <c r="L190" s="93">
        <v>0.35109167513754602</v>
      </c>
      <c r="M190" s="93">
        <v>4.7166721324148203E-2</v>
      </c>
      <c r="N190" s="93">
        <v>13.434303535015401</v>
      </c>
      <c r="O190" s="93">
        <v>0.36384211393708599</v>
      </c>
      <c r="P190" s="93">
        <v>4.3223499907998501E-2</v>
      </c>
      <c r="Q190" s="93">
        <v>11.879740759057</v>
      </c>
      <c r="R190" s="93">
        <v>0.38787549818402101</v>
      </c>
      <c r="S190" s="93">
        <v>3.9945852715942101E-2</v>
      </c>
      <c r="T190" s="93">
        <v>10.2986274985048</v>
      </c>
    </row>
    <row r="191" spans="1:20" x14ac:dyDescent="0.55000000000000004">
      <c r="A191" s="93" t="s">
        <v>179</v>
      </c>
      <c r="B191" s="93">
        <v>-4.0158474339969302E-2</v>
      </c>
      <c r="C191" s="96">
        <v>2.02614111200893E-7</v>
      </c>
      <c r="D191" s="96">
        <v>3.3575030117378199E-3</v>
      </c>
      <c r="E191" s="93" t="s">
        <v>139</v>
      </c>
      <c r="F191" s="93" t="s">
        <v>139</v>
      </c>
      <c r="G191" s="93" t="s">
        <v>141</v>
      </c>
      <c r="H191" s="93" t="s">
        <v>140</v>
      </c>
      <c r="I191" s="93">
        <v>14802000</v>
      </c>
      <c r="J191" s="93" t="s">
        <v>8</v>
      </c>
      <c r="K191" s="93" t="s">
        <v>37</v>
      </c>
      <c r="L191" s="93">
        <v>0.615318173758307</v>
      </c>
      <c r="M191" s="93">
        <v>3.5381690747832102E-2</v>
      </c>
      <c r="N191" s="93">
        <v>5.7501455761860596</v>
      </c>
      <c r="O191" s="93">
        <v>0.61782438436670895</v>
      </c>
      <c r="P191" s="93">
        <v>3.9138978335839597E-2</v>
      </c>
      <c r="Q191" s="93">
        <v>6.3349682087990802</v>
      </c>
      <c r="R191" s="93">
        <v>0.65256729162722205</v>
      </c>
      <c r="S191" s="93">
        <v>3.3175253352189703E-2</v>
      </c>
      <c r="T191" s="93">
        <v>5.08380572821308</v>
      </c>
    </row>
    <row r="192" spans="1:20" x14ac:dyDescent="0.55000000000000004">
      <c r="A192" s="93" t="s">
        <v>13554</v>
      </c>
      <c r="B192" s="93">
        <v>-4.0119110802052202E-2</v>
      </c>
      <c r="C192" s="96">
        <v>6.1696683075423305E-5</v>
      </c>
      <c r="D192" s="96">
        <v>3.1121720154752799E-2</v>
      </c>
      <c r="E192" s="93" t="s">
        <v>112</v>
      </c>
      <c r="F192" s="93"/>
      <c r="G192" s="93"/>
      <c r="H192" s="93" t="s">
        <v>51</v>
      </c>
      <c r="I192" s="93">
        <v>1457211</v>
      </c>
      <c r="J192" s="93" t="s">
        <v>8</v>
      </c>
      <c r="K192" s="93" t="s">
        <v>2</v>
      </c>
      <c r="L192" s="93">
        <v>0.14889748179516199</v>
      </c>
      <c r="M192" s="93">
        <v>4.1583860501657598E-2</v>
      </c>
      <c r="N192" s="93">
        <v>27.927846730722099</v>
      </c>
      <c r="O192" s="93">
        <v>0.17415880988030599</v>
      </c>
      <c r="P192" s="93">
        <v>4.6139991519081103E-2</v>
      </c>
      <c r="Q192" s="93">
        <v>26.493056280524499</v>
      </c>
      <c r="R192" s="93">
        <v>0.186548919251358</v>
      </c>
      <c r="S192" s="93">
        <v>4.9460044463580898E-2</v>
      </c>
      <c r="T192" s="93">
        <v>26.513176630596199</v>
      </c>
    </row>
    <row r="193" spans="1:20" x14ac:dyDescent="0.55000000000000004">
      <c r="A193" s="93" t="s">
        <v>3242</v>
      </c>
      <c r="B193" s="93">
        <v>-4.0111879033693003E-2</v>
      </c>
      <c r="C193" s="96">
        <v>1.15372424915303E-4</v>
      </c>
      <c r="D193" s="96">
        <v>3.9966802454890503E-2</v>
      </c>
      <c r="E193" s="93" t="s">
        <v>139</v>
      </c>
      <c r="F193" s="93"/>
      <c r="G193" s="93" t="s">
        <v>141</v>
      </c>
      <c r="H193" s="93" t="s">
        <v>140</v>
      </c>
      <c r="I193" s="93">
        <v>14457827</v>
      </c>
      <c r="J193" s="93" t="s">
        <v>8</v>
      </c>
      <c r="K193" s="93" t="s">
        <v>37</v>
      </c>
      <c r="L193" s="93">
        <v>0.71155611738035895</v>
      </c>
      <c r="M193" s="93">
        <v>5.3682608779883102E-2</v>
      </c>
      <c r="N193" s="93">
        <v>7.5443956518172</v>
      </c>
      <c r="O193" s="93">
        <v>0.69739062269159102</v>
      </c>
      <c r="P193" s="93">
        <v>5.6481179820907501E-2</v>
      </c>
      <c r="Q193" s="93">
        <v>8.0989302097176807</v>
      </c>
      <c r="R193" s="93">
        <v>0.74745170435662101</v>
      </c>
      <c r="S193" s="93">
        <v>4.4355132876865003E-2</v>
      </c>
      <c r="T193" s="93">
        <v>5.9341804451491997</v>
      </c>
    </row>
    <row r="194" spans="1:20" x14ac:dyDescent="0.55000000000000004">
      <c r="A194" s="93" t="s">
        <v>210</v>
      </c>
      <c r="B194" s="93">
        <v>-4.0087001135455699E-2</v>
      </c>
      <c r="C194" s="96">
        <v>8.4214743649214799E-6</v>
      </c>
      <c r="D194" s="96">
        <v>1.53077430326826E-2</v>
      </c>
      <c r="E194" s="93" t="s">
        <v>211</v>
      </c>
      <c r="F194" s="93" t="s">
        <v>212</v>
      </c>
      <c r="G194" s="93" t="s">
        <v>214</v>
      </c>
      <c r="H194" s="93" t="s">
        <v>33</v>
      </c>
      <c r="I194" s="93">
        <v>4802735</v>
      </c>
      <c r="J194" s="93" t="s">
        <v>78</v>
      </c>
      <c r="K194" s="93" t="s">
        <v>2</v>
      </c>
      <c r="L194" s="93">
        <v>0.187868386570617</v>
      </c>
      <c r="M194" s="93">
        <v>4.0192807270618698E-2</v>
      </c>
      <c r="N194" s="93">
        <v>21.394130222921099</v>
      </c>
      <c r="O194" s="93">
        <v>0.20489566435270501</v>
      </c>
      <c r="P194" s="93">
        <v>4.21683638750453E-2</v>
      </c>
      <c r="Q194" s="93">
        <v>20.580408086359999</v>
      </c>
      <c r="R194" s="93">
        <v>0.22676177018254701</v>
      </c>
      <c r="S194" s="93">
        <v>4.3249540663066001E-2</v>
      </c>
      <c r="T194" s="93">
        <v>19.072677298404098</v>
      </c>
    </row>
    <row r="195" spans="1:20" x14ac:dyDescent="0.55000000000000004">
      <c r="A195" s="93" t="s">
        <v>3362</v>
      </c>
      <c r="B195" s="93">
        <v>-3.9996152112546299E-2</v>
      </c>
      <c r="C195" s="96">
        <v>1.5641972382640999E-6</v>
      </c>
      <c r="D195" s="96">
        <v>8.4685160862141198E-3</v>
      </c>
      <c r="E195" s="93"/>
      <c r="F195" s="93"/>
      <c r="G195" s="93"/>
      <c r="H195" s="93" t="s">
        <v>108</v>
      </c>
      <c r="I195" s="93">
        <v>209254540</v>
      </c>
      <c r="J195" s="93"/>
      <c r="K195" s="93" t="s">
        <v>37</v>
      </c>
      <c r="L195" s="93">
        <v>0.57583866892966795</v>
      </c>
      <c r="M195" s="93">
        <v>3.8605170524444801E-2</v>
      </c>
      <c r="N195" s="93">
        <v>6.7041643098060204</v>
      </c>
      <c r="O195" s="93">
        <v>0.58344736886406201</v>
      </c>
      <c r="P195" s="93">
        <v>4.0519925173992E-2</v>
      </c>
      <c r="Q195" s="93">
        <v>6.9449152290946001</v>
      </c>
      <c r="R195" s="93">
        <v>0.60670037340590399</v>
      </c>
      <c r="S195" s="93">
        <v>3.9213828026775199E-2</v>
      </c>
      <c r="T195" s="93">
        <v>6.4634586932320399</v>
      </c>
    </row>
    <row r="196" spans="1:20" x14ac:dyDescent="0.55000000000000004">
      <c r="A196" s="93" t="s">
        <v>1933</v>
      </c>
      <c r="B196" s="93">
        <v>-3.9954254130287199E-2</v>
      </c>
      <c r="C196" s="96">
        <v>6.4265597014378998E-6</v>
      </c>
      <c r="D196" s="96">
        <v>1.36986777091762E-2</v>
      </c>
      <c r="E196" s="93" t="s">
        <v>1934</v>
      </c>
      <c r="F196" s="93"/>
      <c r="G196" s="93" t="s">
        <v>13483</v>
      </c>
      <c r="H196" s="93" t="s">
        <v>11</v>
      </c>
      <c r="I196" s="93">
        <v>145578113</v>
      </c>
      <c r="J196" s="93" t="s">
        <v>8</v>
      </c>
      <c r="K196" s="93" t="s">
        <v>2</v>
      </c>
      <c r="L196" s="93">
        <v>0.25426086394638298</v>
      </c>
      <c r="M196" s="93">
        <v>4.0690247440539798E-2</v>
      </c>
      <c r="N196" s="93">
        <v>16.003346645247099</v>
      </c>
      <c r="O196" s="93">
        <v>0.26808516891177903</v>
      </c>
      <c r="P196" s="93">
        <v>4.7192801773756198E-2</v>
      </c>
      <c r="Q196" s="93">
        <v>17.603660047783599</v>
      </c>
      <c r="R196" s="93">
        <v>0.28991951777599101</v>
      </c>
      <c r="S196" s="93">
        <v>3.9694116677237101E-2</v>
      </c>
      <c r="T196" s="93">
        <v>13.6914261522424</v>
      </c>
    </row>
    <row r="197" spans="1:20" x14ac:dyDescent="0.55000000000000004">
      <c r="A197" s="93" t="s">
        <v>21559</v>
      </c>
      <c r="B197" s="93">
        <v>-3.9908552347900098E-2</v>
      </c>
      <c r="C197" s="96">
        <v>1.3950635466598499E-4</v>
      </c>
      <c r="D197" s="96">
        <v>4.28095905253583E-2</v>
      </c>
      <c r="E197" s="93" t="s">
        <v>3797</v>
      </c>
      <c r="F197" s="93" t="s">
        <v>3797</v>
      </c>
      <c r="G197" s="93" t="s">
        <v>14889</v>
      </c>
      <c r="H197" s="93" t="s">
        <v>27</v>
      </c>
      <c r="I197" s="93">
        <v>65314161</v>
      </c>
      <c r="J197" s="93" t="s">
        <v>106</v>
      </c>
      <c r="K197" s="93" t="s">
        <v>2</v>
      </c>
      <c r="L197" s="93">
        <v>0.27765982309158899</v>
      </c>
      <c r="M197" s="93">
        <v>5.31026407345968E-2</v>
      </c>
      <c r="N197" s="93">
        <v>19.125071875119801</v>
      </c>
      <c r="O197" s="93">
        <v>0.317214084523608</v>
      </c>
      <c r="P197" s="93">
        <v>5.42333831350554E-2</v>
      </c>
      <c r="Q197" s="93">
        <v>17.0967765244419</v>
      </c>
      <c r="R197" s="93">
        <v>0.31173658134660198</v>
      </c>
      <c r="S197" s="93">
        <v>4.5412182025938899E-2</v>
      </c>
      <c r="T197" s="93">
        <v>14.567485737404599</v>
      </c>
    </row>
    <row r="198" spans="1:20" x14ac:dyDescent="0.55000000000000004">
      <c r="A198" s="93" t="s">
        <v>3265</v>
      </c>
      <c r="B198" s="93">
        <v>-3.9897295549625199E-2</v>
      </c>
      <c r="C198" s="96">
        <v>2.1401766492797198E-5</v>
      </c>
      <c r="D198" s="96">
        <v>2.1546818819495699E-2</v>
      </c>
      <c r="E198" s="93" t="s">
        <v>28</v>
      </c>
      <c r="F198" s="93"/>
      <c r="G198" s="93"/>
      <c r="H198" s="93" t="s">
        <v>29</v>
      </c>
      <c r="I198" s="93">
        <v>114803843</v>
      </c>
      <c r="J198" s="93" t="s">
        <v>8</v>
      </c>
      <c r="K198" s="93" t="s">
        <v>2</v>
      </c>
      <c r="L198" s="93">
        <v>0.559574948591958</v>
      </c>
      <c r="M198" s="93">
        <v>4.53339187193059E-2</v>
      </c>
      <c r="N198" s="93">
        <v>8.1014918257828299</v>
      </c>
      <c r="O198" s="93">
        <v>0.56421638209365099</v>
      </c>
      <c r="P198" s="93">
        <v>4.10003126619067E-2</v>
      </c>
      <c r="Q198" s="93">
        <v>7.26677104088433</v>
      </c>
      <c r="R198" s="93">
        <v>0.59539806678977303</v>
      </c>
      <c r="S198" s="93">
        <v>4.2494934190608201E-2</v>
      </c>
      <c r="T198" s="93">
        <v>7.1372307974947704</v>
      </c>
    </row>
    <row r="199" spans="1:20" x14ac:dyDescent="0.55000000000000004">
      <c r="A199" s="93" t="s">
        <v>13476</v>
      </c>
      <c r="B199" s="93">
        <v>-3.9833143149196303E-2</v>
      </c>
      <c r="C199" s="96">
        <v>1.0232316670144899E-4</v>
      </c>
      <c r="D199" s="96">
        <v>3.8195083957720199E-2</v>
      </c>
      <c r="E199" s="93" t="s">
        <v>206</v>
      </c>
      <c r="F199" s="93" t="s">
        <v>209</v>
      </c>
      <c r="G199" s="93" t="s">
        <v>13477</v>
      </c>
      <c r="H199" s="93" t="s">
        <v>27</v>
      </c>
      <c r="I199" s="93">
        <v>1482176</v>
      </c>
      <c r="J199" s="93" t="s">
        <v>8</v>
      </c>
      <c r="K199" s="93" t="s">
        <v>2</v>
      </c>
      <c r="L199" s="93">
        <v>0.40801243083911998</v>
      </c>
      <c r="M199" s="93">
        <v>4.8412909612605699E-2</v>
      </c>
      <c r="N199" s="93">
        <v>11.865547702318599</v>
      </c>
      <c r="O199" s="93">
        <v>0.41759440953913501</v>
      </c>
      <c r="P199" s="93">
        <v>4.6549053993497E-2</v>
      </c>
      <c r="Q199" s="93">
        <v>11.1469533428068</v>
      </c>
      <c r="R199" s="93">
        <v>0.44510328948852101</v>
      </c>
      <c r="S199" s="93">
        <v>5.01051794314442E-2</v>
      </c>
      <c r="T199" s="93">
        <v>11.2569780126813</v>
      </c>
    </row>
    <row r="200" spans="1:20" x14ac:dyDescent="0.55000000000000004">
      <c r="A200" s="93" t="s">
        <v>13581</v>
      </c>
      <c r="B200" s="93">
        <v>-3.9786062454540999E-2</v>
      </c>
      <c r="C200" s="96">
        <v>6.56455355070167E-5</v>
      </c>
      <c r="D200" s="96">
        <v>3.1896085949234598E-2</v>
      </c>
      <c r="E200" s="93"/>
      <c r="F200" s="93"/>
      <c r="G200" s="93"/>
      <c r="H200" s="93" t="s">
        <v>40</v>
      </c>
      <c r="I200" s="93">
        <v>159067684</v>
      </c>
      <c r="J200" s="93"/>
      <c r="K200" s="93" t="s">
        <v>26</v>
      </c>
      <c r="L200" s="93">
        <v>0.50698321950604197</v>
      </c>
      <c r="M200" s="93">
        <v>4.22829162889082E-2</v>
      </c>
      <c r="N200" s="93">
        <v>8.3401017355376794</v>
      </c>
      <c r="O200" s="93">
        <v>0.52557064437334</v>
      </c>
      <c r="P200" s="93">
        <v>4.8325567910694402E-2</v>
      </c>
      <c r="Q200" s="93">
        <v>9.1948757846464293</v>
      </c>
      <c r="R200" s="93">
        <v>0.53995906816137995</v>
      </c>
      <c r="S200" s="93">
        <v>4.84079138783335E-2</v>
      </c>
      <c r="T200" s="93">
        <v>8.9651080484985197</v>
      </c>
    </row>
    <row r="201" spans="1:20" x14ac:dyDescent="0.55000000000000004">
      <c r="A201" s="93" t="s">
        <v>3002</v>
      </c>
      <c r="B201" s="93">
        <v>-3.9740142179137301E-2</v>
      </c>
      <c r="C201" s="96">
        <v>8.9772085913216896E-5</v>
      </c>
      <c r="D201" s="96">
        <v>3.6320055044056401E-2</v>
      </c>
      <c r="E201" s="93"/>
      <c r="F201" s="93"/>
      <c r="G201" s="93"/>
      <c r="H201" s="93" t="s">
        <v>91</v>
      </c>
      <c r="I201" s="93">
        <v>193588672</v>
      </c>
      <c r="J201" s="93"/>
      <c r="K201" s="93" t="s">
        <v>26</v>
      </c>
      <c r="L201" s="93">
        <v>0.54742652124573898</v>
      </c>
      <c r="M201" s="93">
        <v>4.5452596267631297E-2</v>
      </c>
      <c r="N201" s="93">
        <v>8.3029583886798406</v>
      </c>
      <c r="O201" s="93">
        <v>0.561134598021239</v>
      </c>
      <c r="P201" s="93">
        <v>4.4045515340915303E-2</v>
      </c>
      <c r="Q201" s="93">
        <v>7.8493672456190504</v>
      </c>
      <c r="R201" s="93">
        <v>0.58124152018492503</v>
      </c>
      <c r="S201" s="93">
        <v>4.7359245839134402E-2</v>
      </c>
      <c r="T201" s="93">
        <v>8.1479461109500093</v>
      </c>
    </row>
    <row r="202" spans="1:20" x14ac:dyDescent="0.55000000000000004">
      <c r="A202" s="93" t="s">
        <v>13493</v>
      </c>
      <c r="B202" s="93">
        <v>-3.9621967159413699E-2</v>
      </c>
      <c r="C202" s="96">
        <v>1.2453145127584299E-4</v>
      </c>
      <c r="D202" s="96">
        <v>4.10006927767919E-2</v>
      </c>
      <c r="E202" s="93" t="s">
        <v>1027</v>
      </c>
      <c r="F202" s="93" t="s">
        <v>13494</v>
      </c>
      <c r="G202" s="93" t="s">
        <v>13494</v>
      </c>
      <c r="H202" s="93" t="s">
        <v>17</v>
      </c>
      <c r="I202" s="93">
        <v>7387443</v>
      </c>
      <c r="J202" s="93" t="s">
        <v>8</v>
      </c>
      <c r="K202" s="93" t="s">
        <v>37</v>
      </c>
      <c r="L202" s="93">
        <v>0.41850816533104801</v>
      </c>
      <c r="M202" s="93">
        <v>4.6463274018144998E-2</v>
      </c>
      <c r="N202" s="93">
        <v>11.102118875360899</v>
      </c>
      <c r="O202" s="93">
        <v>0.42735766573621697</v>
      </c>
      <c r="P202" s="93">
        <v>5.6365424697180803E-2</v>
      </c>
      <c r="Q202" s="93">
        <v>13.189285981352199</v>
      </c>
      <c r="R202" s="93">
        <v>0.45264815360293298</v>
      </c>
      <c r="S202" s="93">
        <v>4.4916103087464E-2</v>
      </c>
      <c r="T202" s="93">
        <v>9.9229617374877996</v>
      </c>
    </row>
    <row r="203" spans="1:20" x14ac:dyDescent="0.55000000000000004">
      <c r="A203" s="93" t="s">
        <v>3311</v>
      </c>
      <c r="B203" s="93">
        <v>-3.9446012340071002E-2</v>
      </c>
      <c r="C203" s="96">
        <v>2.4846652953002901E-5</v>
      </c>
      <c r="D203" s="96">
        <v>2.2534516206979899E-2</v>
      </c>
      <c r="E203" s="93" t="s">
        <v>3312</v>
      </c>
      <c r="F203" s="93" t="s">
        <v>13605</v>
      </c>
      <c r="G203" s="93" t="s">
        <v>13605</v>
      </c>
      <c r="H203" s="93" t="s">
        <v>9</v>
      </c>
      <c r="I203" s="93">
        <v>101512653</v>
      </c>
      <c r="J203" s="93" t="s">
        <v>546</v>
      </c>
      <c r="K203" s="93" t="s">
        <v>37</v>
      </c>
      <c r="L203" s="93">
        <v>0.42519562990943599</v>
      </c>
      <c r="M203" s="93">
        <v>4.33376475734428E-2</v>
      </c>
      <c r="N203" s="93">
        <v>10.1924019263024</v>
      </c>
      <c r="O203" s="93">
        <v>0.443968883666643</v>
      </c>
      <c r="P203" s="93">
        <v>4.6735144308809602E-2</v>
      </c>
      <c r="Q203" s="93">
        <v>10.526671131281599</v>
      </c>
      <c r="R203" s="93">
        <v>0.46265703867973001</v>
      </c>
      <c r="S203" s="93">
        <v>4.1990876884847601E-2</v>
      </c>
      <c r="T203" s="93">
        <v>9.0760268134417004</v>
      </c>
    </row>
    <row r="204" spans="1:20" x14ac:dyDescent="0.55000000000000004">
      <c r="A204" s="93" t="s">
        <v>13525</v>
      </c>
      <c r="B204" s="93">
        <v>-3.9396604619594301E-2</v>
      </c>
      <c r="C204" s="96">
        <v>5.3124777794884199E-5</v>
      </c>
      <c r="D204" s="96">
        <v>2.93439923329172E-2</v>
      </c>
      <c r="E204" s="93" t="s">
        <v>13526</v>
      </c>
      <c r="F204" s="93" t="s">
        <v>13526</v>
      </c>
      <c r="G204" s="93" t="s">
        <v>13527</v>
      </c>
      <c r="H204" s="93" t="s">
        <v>87</v>
      </c>
      <c r="I204" s="93">
        <v>129754847</v>
      </c>
      <c r="J204" s="93" t="s">
        <v>8</v>
      </c>
      <c r="K204" s="93" t="s">
        <v>37</v>
      </c>
      <c r="L204" s="93">
        <v>0.64754751291060997</v>
      </c>
      <c r="M204" s="93">
        <v>5.1160864775627701E-2</v>
      </c>
      <c r="N204" s="93">
        <v>7.9007121107868699</v>
      </c>
      <c r="O204" s="93">
        <v>0.65749982222559999</v>
      </c>
      <c r="P204" s="93">
        <v>5.2344488499094899E-2</v>
      </c>
      <c r="Q204" s="93">
        <v>7.9611410877514404</v>
      </c>
      <c r="R204" s="93">
        <v>0.67700226346856496</v>
      </c>
      <c r="S204" s="93">
        <v>4.31471915612874E-2</v>
      </c>
      <c r="T204" s="93">
        <v>6.3732713891126904</v>
      </c>
    </row>
    <row r="205" spans="1:20" x14ac:dyDescent="0.55000000000000004">
      <c r="A205" s="93" t="s">
        <v>205</v>
      </c>
      <c r="B205" s="93">
        <v>-3.9270258778893598E-2</v>
      </c>
      <c r="C205" s="96">
        <v>7.0798106992367598E-5</v>
      </c>
      <c r="D205" s="96">
        <v>3.3056050969188198E-2</v>
      </c>
      <c r="E205" s="93" t="s">
        <v>206</v>
      </c>
      <c r="F205" s="93" t="s">
        <v>207</v>
      </c>
      <c r="G205" s="93" t="s">
        <v>209</v>
      </c>
      <c r="H205" s="93" t="s">
        <v>27</v>
      </c>
      <c r="I205" s="93">
        <v>1481525</v>
      </c>
      <c r="J205" s="93" t="s">
        <v>8</v>
      </c>
      <c r="K205" s="93" t="s">
        <v>2</v>
      </c>
      <c r="L205" s="93">
        <v>0.61402839158757705</v>
      </c>
      <c r="M205" s="93">
        <v>4.2738313328177999E-2</v>
      </c>
      <c r="N205" s="93">
        <v>6.9603155022974796</v>
      </c>
      <c r="O205" s="93">
        <v>0.615512290673355</v>
      </c>
      <c r="P205" s="93">
        <v>4.2956141699782298E-2</v>
      </c>
      <c r="Q205" s="93">
        <v>6.9789250922657198</v>
      </c>
      <c r="R205" s="93">
        <v>0.65337967130181696</v>
      </c>
      <c r="S205" s="93">
        <v>4.66259047055066E-2</v>
      </c>
      <c r="T205" s="93">
        <v>7.1361119351337496</v>
      </c>
    </row>
    <row r="206" spans="1:20" x14ac:dyDescent="0.55000000000000004">
      <c r="A206" s="93" t="s">
        <v>13495</v>
      </c>
      <c r="B206" s="93">
        <v>-3.92683905285275E-2</v>
      </c>
      <c r="C206" s="96">
        <v>1.4347134320385299E-5</v>
      </c>
      <c r="D206" s="96">
        <v>1.9048327770564699E-2</v>
      </c>
      <c r="E206" s="93" t="s">
        <v>1921</v>
      </c>
      <c r="F206" s="93"/>
      <c r="G206" s="93"/>
      <c r="H206" s="93" t="s">
        <v>124</v>
      </c>
      <c r="I206" s="93">
        <v>46895422</v>
      </c>
      <c r="J206" s="93" t="s">
        <v>106</v>
      </c>
      <c r="K206" s="93" t="s">
        <v>2</v>
      </c>
      <c r="L206" s="93">
        <v>0.43857950261157902</v>
      </c>
      <c r="M206" s="93">
        <v>4.4367186995243703E-2</v>
      </c>
      <c r="N206" s="93">
        <v>10.1161104727999</v>
      </c>
      <c r="O206" s="93">
        <v>0.45348745639855598</v>
      </c>
      <c r="P206" s="93">
        <v>3.6918323347277099E-2</v>
      </c>
      <c r="Q206" s="93">
        <v>8.1409800483722208</v>
      </c>
      <c r="R206" s="93">
        <v>0.47080188576504001</v>
      </c>
      <c r="S206" s="93">
        <v>4.2215117077457898E-2</v>
      </c>
      <c r="T206" s="93">
        <v>8.9666414587230197</v>
      </c>
    </row>
    <row r="207" spans="1:20" x14ac:dyDescent="0.55000000000000004">
      <c r="A207" s="93" t="s">
        <v>13484</v>
      </c>
      <c r="B207" s="93">
        <v>-3.9264350123497403E-2</v>
      </c>
      <c r="C207" s="96">
        <v>1.7409866333033199E-4</v>
      </c>
      <c r="D207" s="96">
        <v>4.61010549414511E-2</v>
      </c>
      <c r="E207" s="93"/>
      <c r="F207" s="93"/>
      <c r="G207" s="93"/>
      <c r="H207" s="93" t="s">
        <v>51</v>
      </c>
      <c r="I207" s="93">
        <v>15215943</v>
      </c>
      <c r="J207" s="93"/>
      <c r="K207" s="93" t="s">
        <v>130</v>
      </c>
      <c r="L207" s="93">
        <v>0.48704383761339298</v>
      </c>
      <c r="M207" s="93">
        <v>4.8763247207193001E-2</v>
      </c>
      <c r="N207" s="93">
        <v>10.0120858619508</v>
      </c>
      <c r="O207" s="93">
        <v>0.49794211618304401</v>
      </c>
      <c r="P207" s="93">
        <v>4.3234098768290499E-2</v>
      </c>
      <c r="Q207" s="93">
        <v>8.6825551330543806</v>
      </c>
      <c r="R207" s="93">
        <v>0.52811382590012201</v>
      </c>
      <c r="S207" s="93">
        <v>5.03988869132663E-2</v>
      </c>
      <c r="T207" s="93">
        <v>9.5431864195878493</v>
      </c>
    </row>
    <row r="208" spans="1:20" x14ac:dyDescent="0.55000000000000004">
      <c r="A208" s="93" t="s">
        <v>21560</v>
      </c>
      <c r="B208" s="93">
        <v>-3.9219318334644197E-2</v>
      </c>
      <c r="C208" s="96">
        <v>6.4204604750501504E-5</v>
      </c>
      <c r="D208" s="96">
        <v>3.1613619670369603E-2</v>
      </c>
      <c r="E208" s="93" t="s">
        <v>2344</v>
      </c>
      <c r="F208" s="93" t="s">
        <v>2345</v>
      </c>
      <c r="G208" s="93" t="s">
        <v>2346</v>
      </c>
      <c r="H208" s="93" t="s">
        <v>87</v>
      </c>
      <c r="I208" s="93">
        <v>128531165</v>
      </c>
      <c r="J208" s="93" t="s">
        <v>44</v>
      </c>
      <c r="K208" s="93" t="s">
        <v>2</v>
      </c>
      <c r="L208" s="93">
        <v>0.41635055636035001</v>
      </c>
      <c r="M208" s="93">
        <v>5.0210078529780197E-2</v>
      </c>
      <c r="N208" s="93">
        <v>12.0595680161223</v>
      </c>
      <c r="O208" s="93">
        <v>0.44923052816278097</v>
      </c>
      <c r="P208" s="93">
        <v>4.8080150904827298E-2</v>
      </c>
      <c r="Q208" s="93">
        <v>10.7027790612229</v>
      </c>
      <c r="R208" s="93">
        <v>0.45842877877376298</v>
      </c>
      <c r="S208" s="93">
        <v>3.9384844977135403E-2</v>
      </c>
      <c r="T208" s="93">
        <v>8.5912680007753295</v>
      </c>
    </row>
    <row r="209" spans="1:20" x14ac:dyDescent="0.55000000000000004">
      <c r="A209" s="93" t="s">
        <v>13566</v>
      </c>
      <c r="B209" s="93">
        <v>-3.9071150549607699E-2</v>
      </c>
      <c r="C209" s="96">
        <v>2.3041061626690199E-6</v>
      </c>
      <c r="D209" s="96">
        <v>9.4542845899868496E-3</v>
      </c>
      <c r="E209" s="93" t="s">
        <v>112</v>
      </c>
      <c r="F209" s="93"/>
      <c r="G209" s="93"/>
      <c r="H209" s="93" t="s">
        <v>51</v>
      </c>
      <c r="I209" s="93">
        <v>1467008</v>
      </c>
      <c r="J209" s="93" t="s">
        <v>8</v>
      </c>
      <c r="K209" s="93" t="s">
        <v>2</v>
      </c>
      <c r="L209" s="93">
        <v>0.29935256417276601</v>
      </c>
      <c r="M209" s="93">
        <v>4.4206616079580499E-2</v>
      </c>
      <c r="N209" s="93">
        <v>14.7674085243737</v>
      </c>
      <c r="O209" s="93">
        <v>0.31496571119953098</v>
      </c>
      <c r="P209" s="93">
        <v>3.9990087731944499E-2</v>
      </c>
      <c r="Q209" s="93">
        <v>12.696648019127</v>
      </c>
      <c r="R209" s="93">
        <v>0.335417108139894</v>
      </c>
      <c r="S209" s="93">
        <v>3.3206829148439199E-2</v>
      </c>
      <c r="T209" s="93">
        <v>9.9001596348476806</v>
      </c>
    </row>
    <row r="210" spans="1:20" x14ac:dyDescent="0.55000000000000004">
      <c r="A210" s="93" t="s">
        <v>3228</v>
      </c>
      <c r="B210" s="93">
        <v>-3.9007116233406199E-2</v>
      </c>
      <c r="C210" s="96">
        <v>1.3538799699278599E-4</v>
      </c>
      <c r="D210" s="96">
        <v>4.2356078124037702E-2</v>
      </c>
      <c r="E210" s="93"/>
      <c r="F210" s="93"/>
      <c r="G210" s="93"/>
      <c r="H210" s="93" t="s">
        <v>38</v>
      </c>
      <c r="I210" s="93">
        <v>100115829</v>
      </c>
      <c r="J210" s="93"/>
      <c r="K210" s="93" t="s">
        <v>37</v>
      </c>
      <c r="L210" s="93">
        <v>0.63349191488202705</v>
      </c>
      <c r="M210" s="93">
        <v>4.7853495524939997E-2</v>
      </c>
      <c r="N210" s="93">
        <v>7.5539236414487796</v>
      </c>
      <c r="O210" s="93">
        <v>0.64715336738865104</v>
      </c>
      <c r="P210" s="93">
        <v>4.2835192085644201E-2</v>
      </c>
      <c r="Q210" s="93">
        <v>6.6190171054026603</v>
      </c>
      <c r="R210" s="93">
        <v>0.67018763052350205</v>
      </c>
      <c r="S210" s="93">
        <v>4.9909580988198497E-2</v>
      </c>
      <c r="T210" s="93">
        <v>7.4471056634114197</v>
      </c>
    </row>
    <row r="211" spans="1:20" x14ac:dyDescent="0.55000000000000004">
      <c r="A211" s="93" t="s">
        <v>7483</v>
      </c>
      <c r="B211" s="93">
        <v>-3.89926059106784E-2</v>
      </c>
      <c r="C211" s="96">
        <v>6.9483865036649995E-7</v>
      </c>
      <c r="D211" s="96">
        <v>6.0159663409994901E-3</v>
      </c>
      <c r="E211" s="93" t="s">
        <v>2400</v>
      </c>
      <c r="F211" s="93" t="s">
        <v>2401</v>
      </c>
      <c r="G211" s="93" t="s">
        <v>2401</v>
      </c>
      <c r="H211" s="93" t="s">
        <v>51</v>
      </c>
      <c r="I211" s="93">
        <v>39440667</v>
      </c>
      <c r="J211" s="93" t="s">
        <v>106</v>
      </c>
      <c r="K211" s="93" t="s">
        <v>2</v>
      </c>
      <c r="L211" s="93">
        <v>6.0558542062255701E-2</v>
      </c>
      <c r="M211" s="93">
        <v>3.14840698408234E-2</v>
      </c>
      <c r="N211" s="93">
        <v>51.989477898026301</v>
      </c>
      <c r="O211" s="93">
        <v>8.0003252391071894E-2</v>
      </c>
      <c r="P211" s="93">
        <v>3.63384696570472E-2</v>
      </c>
      <c r="Q211" s="93">
        <v>45.421240475846503</v>
      </c>
      <c r="R211" s="93">
        <v>9.1840284110541695E-2</v>
      </c>
      <c r="S211" s="93">
        <v>4.2649057993778598E-2</v>
      </c>
      <c r="T211" s="93">
        <v>46.438290568052899</v>
      </c>
    </row>
    <row r="212" spans="1:20" x14ac:dyDescent="0.55000000000000004">
      <c r="A212" s="93" t="s">
        <v>3259</v>
      </c>
      <c r="B212" s="93">
        <v>-3.8987092123462901E-2</v>
      </c>
      <c r="C212" s="96">
        <v>4.7699547112102901E-5</v>
      </c>
      <c r="D212" s="96">
        <v>2.7889488704300702E-2</v>
      </c>
      <c r="E212" s="93" t="s">
        <v>3260</v>
      </c>
      <c r="F212" s="93" t="s">
        <v>3261</v>
      </c>
      <c r="G212" s="93" t="s">
        <v>3261</v>
      </c>
      <c r="H212" s="93" t="s">
        <v>24</v>
      </c>
      <c r="I212" s="93">
        <v>86097061</v>
      </c>
      <c r="J212" s="93" t="s">
        <v>142</v>
      </c>
      <c r="K212" s="93" t="s">
        <v>37</v>
      </c>
      <c r="L212" s="93">
        <v>0.51059874163201802</v>
      </c>
      <c r="M212" s="93">
        <v>4.8318698931656599E-2</v>
      </c>
      <c r="N212" s="93">
        <v>9.4631449300514205</v>
      </c>
      <c r="O212" s="93">
        <v>0.51948479519135604</v>
      </c>
      <c r="P212" s="93">
        <v>4.0358488034535199E-2</v>
      </c>
      <c r="Q212" s="93">
        <v>7.7689450024555402</v>
      </c>
      <c r="R212" s="93">
        <v>0.54243790416076598</v>
      </c>
      <c r="S212" s="93">
        <v>4.4821147446666501E-2</v>
      </c>
      <c r="T212" s="93">
        <v>8.2629084551183105</v>
      </c>
    </row>
    <row r="213" spans="1:20" x14ac:dyDescent="0.55000000000000004">
      <c r="A213" s="93" t="s">
        <v>3225</v>
      </c>
      <c r="B213" s="93">
        <v>-3.8963438763989701E-2</v>
      </c>
      <c r="C213" s="96">
        <v>1.5470430255653099E-4</v>
      </c>
      <c r="D213" s="96">
        <v>4.4483377570638798E-2</v>
      </c>
      <c r="E213" s="93" t="s">
        <v>349</v>
      </c>
      <c r="F213" s="93"/>
      <c r="G213" s="93"/>
      <c r="H213" s="93" t="s">
        <v>124</v>
      </c>
      <c r="I213" s="93">
        <v>46129247</v>
      </c>
      <c r="J213" s="93" t="s">
        <v>8</v>
      </c>
      <c r="K213" s="93" t="s">
        <v>50</v>
      </c>
      <c r="L213" s="93">
        <v>0.40295560168089201</v>
      </c>
      <c r="M213" s="93">
        <v>4.87089582531239E-2</v>
      </c>
      <c r="N213" s="93">
        <v>12.0879218578769</v>
      </c>
      <c r="O213" s="93">
        <v>0.397931745565545</v>
      </c>
      <c r="P213" s="93">
        <v>5.60279168065436E-2</v>
      </c>
      <c r="Q213" s="93">
        <v>14.0797806234122</v>
      </c>
      <c r="R213" s="93">
        <v>0.43486566509172198</v>
      </c>
      <c r="S213" s="93">
        <v>4.1905711880861098E-2</v>
      </c>
      <c r="T213" s="93">
        <v>9.6364728799690997</v>
      </c>
    </row>
    <row r="214" spans="1:20" x14ac:dyDescent="0.55000000000000004">
      <c r="A214" s="93" t="s">
        <v>21561</v>
      </c>
      <c r="B214" s="93">
        <v>-3.8820382409836797E-2</v>
      </c>
      <c r="C214" s="96">
        <v>1.54359493568253E-5</v>
      </c>
      <c r="D214" s="96">
        <v>1.9418603121679399E-2</v>
      </c>
      <c r="E214" s="93"/>
      <c r="F214" s="93"/>
      <c r="G214" s="93"/>
      <c r="H214" s="93" t="s">
        <v>33</v>
      </c>
      <c r="I214" s="93">
        <v>73030732</v>
      </c>
      <c r="J214" s="93"/>
      <c r="K214" s="93" t="s">
        <v>2</v>
      </c>
      <c r="L214" s="93">
        <v>0.18639651487945799</v>
      </c>
      <c r="M214" s="93">
        <v>4.2497614099312797E-2</v>
      </c>
      <c r="N214" s="93">
        <v>22.799575478541499</v>
      </c>
      <c r="O214" s="93">
        <v>0.214647606054929</v>
      </c>
      <c r="P214" s="93">
        <v>4.6440992519100499E-2</v>
      </c>
      <c r="Q214" s="93">
        <v>21.635923816087701</v>
      </c>
      <c r="R214" s="93">
        <v>0.22006354763949401</v>
      </c>
      <c r="S214" s="93">
        <v>4.0392469220904802E-2</v>
      </c>
      <c r="T214" s="93">
        <v>18.354911412713999</v>
      </c>
    </row>
    <row r="215" spans="1:20" x14ac:dyDescent="0.55000000000000004">
      <c r="A215" s="93" t="s">
        <v>13656</v>
      </c>
      <c r="B215" s="93">
        <v>-3.8799549705615902E-2</v>
      </c>
      <c r="C215" s="96">
        <v>4.9270686821546601E-6</v>
      </c>
      <c r="D215" s="96">
        <v>1.2435675877026899E-2</v>
      </c>
      <c r="E215" s="93"/>
      <c r="F215" s="93"/>
      <c r="G215" s="93"/>
      <c r="H215" s="93" t="s">
        <v>87</v>
      </c>
      <c r="I215" s="93">
        <v>38351226</v>
      </c>
      <c r="J215" s="93"/>
      <c r="K215" s="93" t="s">
        <v>2</v>
      </c>
      <c r="L215" s="93">
        <v>0.198232375470628</v>
      </c>
      <c r="M215" s="93">
        <v>4.17314527501935E-2</v>
      </c>
      <c r="N215" s="93">
        <v>21.051784629588301</v>
      </c>
      <c r="O215" s="93">
        <v>0.21889879678843399</v>
      </c>
      <c r="P215" s="93">
        <v>5.01467574482614E-2</v>
      </c>
      <c r="Q215" s="93">
        <v>22.908649194964902</v>
      </c>
      <c r="R215" s="93">
        <v>0.22290904392809299</v>
      </c>
      <c r="S215" s="93">
        <v>3.76201590918393E-2</v>
      </c>
      <c r="T215" s="93">
        <v>16.876910164297801</v>
      </c>
    </row>
    <row r="216" spans="1:20" x14ac:dyDescent="0.55000000000000004">
      <c r="A216" s="93" t="s">
        <v>21562</v>
      </c>
      <c r="B216" s="93">
        <v>-3.8689676116927502E-2</v>
      </c>
      <c r="C216" s="96">
        <v>7.6148788385807497E-6</v>
      </c>
      <c r="D216" s="96">
        <v>1.45271131995157E-2</v>
      </c>
      <c r="E216" s="93" t="s">
        <v>13595</v>
      </c>
      <c r="F216" s="93" t="s">
        <v>13596</v>
      </c>
      <c r="G216" s="93" t="s">
        <v>21563</v>
      </c>
      <c r="H216" s="93" t="s">
        <v>27</v>
      </c>
      <c r="I216" s="93">
        <v>67232269</v>
      </c>
      <c r="J216" s="93" t="s">
        <v>106</v>
      </c>
      <c r="K216" s="93" t="s">
        <v>50</v>
      </c>
      <c r="L216" s="93">
        <v>0.18673424646494</v>
      </c>
      <c r="M216" s="93">
        <v>4.2052599621582497E-2</v>
      </c>
      <c r="N216" s="93">
        <v>22.5200253395823</v>
      </c>
      <c r="O216" s="93">
        <v>0.22191977327653001</v>
      </c>
      <c r="P216" s="93">
        <v>4.3111587826731003E-2</v>
      </c>
      <c r="Q216" s="93">
        <v>19.426654592428001</v>
      </c>
      <c r="R216" s="93">
        <v>0.223529135100175</v>
      </c>
      <c r="S216" s="93">
        <v>4.1204457062611298E-2</v>
      </c>
      <c r="T216" s="93">
        <v>18.4335957118724</v>
      </c>
    </row>
    <row r="217" spans="1:20" x14ac:dyDescent="0.55000000000000004">
      <c r="A217" s="93" t="s">
        <v>13565</v>
      </c>
      <c r="B217" s="93">
        <v>-3.8682588040797702E-2</v>
      </c>
      <c r="C217" s="96">
        <v>2.66814840729072E-5</v>
      </c>
      <c r="D217" s="96">
        <v>2.3206315542785998E-2</v>
      </c>
      <c r="E217" s="93" t="s">
        <v>4101</v>
      </c>
      <c r="F217" s="93" t="s">
        <v>4101</v>
      </c>
      <c r="G217" s="93" t="s">
        <v>4101</v>
      </c>
      <c r="H217" s="93" t="s">
        <v>151</v>
      </c>
      <c r="I217" s="93">
        <v>127571598</v>
      </c>
      <c r="J217" s="93" t="s">
        <v>8</v>
      </c>
      <c r="K217" s="93" t="s">
        <v>50</v>
      </c>
      <c r="L217" s="93">
        <v>0.40182638946041099</v>
      </c>
      <c r="M217" s="93">
        <v>4.2175113752750001E-2</v>
      </c>
      <c r="N217" s="93">
        <v>10.495854642445099</v>
      </c>
      <c r="O217" s="93">
        <v>0.41621577433610102</v>
      </c>
      <c r="P217" s="93">
        <v>4.6819710147658102E-2</v>
      </c>
      <c r="Q217" s="93">
        <v>11.248903341623601</v>
      </c>
      <c r="R217" s="93">
        <v>0.43590346275526498</v>
      </c>
      <c r="S217" s="93">
        <v>4.1765060937579201E-2</v>
      </c>
      <c r="T217" s="93">
        <v>9.5812638591100097</v>
      </c>
    </row>
    <row r="218" spans="1:20" x14ac:dyDescent="0.55000000000000004">
      <c r="A218" s="93" t="s">
        <v>21564</v>
      </c>
      <c r="B218" s="93">
        <v>-3.8561114283666403E-2</v>
      </c>
      <c r="C218" s="96">
        <v>3.9685252542524799E-5</v>
      </c>
      <c r="D218" s="96">
        <v>2.6640073237142198E-2</v>
      </c>
      <c r="E218" s="93" t="s">
        <v>21565</v>
      </c>
      <c r="F218" s="93" t="s">
        <v>11161</v>
      </c>
      <c r="G218" s="93" t="s">
        <v>21566</v>
      </c>
      <c r="H218" s="93" t="s">
        <v>108</v>
      </c>
      <c r="I218" s="93">
        <v>111780940</v>
      </c>
      <c r="J218" s="93" t="s">
        <v>106</v>
      </c>
      <c r="K218" s="93" t="s">
        <v>37</v>
      </c>
      <c r="L218" s="93">
        <v>0.601574937420988</v>
      </c>
      <c r="M218" s="93">
        <v>4.41763295687762E-2</v>
      </c>
      <c r="N218" s="93">
        <v>7.3434458154398099</v>
      </c>
      <c r="O218" s="93">
        <v>0.61730236743191802</v>
      </c>
      <c r="P218" s="93">
        <v>4.8877646377961201E-2</v>
      </c>
      <c r="Q218" s="93">
        <v>7.9179424795178397</v>
      </c>
      <c r="R218" s="93">
        <v>0.62667450663428403</v>
      </c>
      <c r="S218" s="93">
        <v>4.8496813377400597E-2</v>
      </c>
      <c r="T218" s="93">
        <v>7.7387563821393002</v>
      </c>
    </row>
    <row r="219" spans="1:20" x14ac:dyDescent="0.55000000000000004">
      <c r="A219" s="93" t="s">
        <v>13500</v>
      </c>
      <c r="B219" s="93">
        <v>-3.8443104870372197E-2</v>
      </c>
      <c r="C219" s="96">
        <v>9.28820477960398E-7</v>
      </c>
      <c r="D219" s="96">
        <v>6.8535806021040903E-3</v>
      </c>
      <c r="E219" s="93" t="s">
        <v>13501</v>
      </c>
      <c r="F219" s="93" t="s">
        <v>13502</v>
      </c>
      <c r="G219" s="93" t="s">
        <v>13503</v>
      </c>
      <c r="H219" s="93" t="s">
        <v>64</v>
      </c>
      <c r="I219" s="93">
        <v>238599734</v>
      </c>
      <c r="J219" s="93" t="s">
        <v>13385</v>
      </c>
      <c r="K219" s="93" t="s">
        <v>50</v>
      </c>
      <c r="L219" s="93">
        <v>0.222018446417625</v>
      </c>
      <c r="M219" s="93">
        <v>3.5357384646138697E-2</v>
      </c>
      <c r="N219" s="93">
        <v>15.925426565516201</v>
      </c>
      <c r="O219" s="93">
        <v>0.236228816497279</v>
      </c>
      <c r="P219" s="93">
        <v>3.8255155503017398E-2</v>
      </c>
      <c r="Q219" s="93">
        <v>16.194110468930901</v>
      </c>
      <c r="R219" s="93">
        <v>0.25929784462169903</v>
      </c>
      <c r="S219" s="93">
        <v>3.5078383712512803E-2</v>
      </c>
      <c r="T219" s="93">
        <v>13.5282203227297</v>
      </c>
    </row>
    <row r="220" spans="1:20" x14ac:dyDescent="0.55000000000000004">
      <c r="A220" s="93" t="s">
        <v>7478</v>
      </c>
      <c r="B220" s="93">
        <v>-3.8278975237424899E-2</v>
      </c>
      <c r="C220" s="96">
        <v>1.4770199593287099E-5</v>
      </c>
      <c r="D220" s="96">
        <v>1.91492193431957E-2</v>
      </c>
      <c r="E220" s="93" t="s">
        <v>7479</v>
      </c>
      <c r="F220" s="93" t="s">
        <v>7390</v>
      </c>
      <c r="G220" s="93" t="s">
        <v>7390</v>
      </c>
      <c r="H220" s="93" t="s">
        <v>27</v>
      </c>
      <c r="I220" s="93">
        <v>60534978</v>
      </c>
      <c r="J220" s="93" t="s">
        <v>254</v>
      </c>
      <c r="K220" s="93" t="s">
        <v>2</v>
      </c>
      <c r="L220" s="93">
        <v>0.23744699742039699</v>
      </c>
      <c r="M220" s="93">
        <v>4.67387790505535E-2</v>
      </c>
      <c r="N220" s="93">
        <v>19.683878742759202</v>
      </c>
      <c r="O220" s="93">
        <v>0.25906607798200398</v>
      </c>
      <c r="P220" s="93">
        <v>4.9451591862734103E-2</v>
      </c>
      <c r="Q220" s="93">
        <v>19.088408736464999</v>
      </c>
      <c r="R220" s="93">
        <v>0.270991436119639</v>
      </c>
      <c r="S220" s="93">
        <v>3.55949913222883E-2</v>
      </c>
      <c r="T220" s="93">
        <v>13.135098227448699</v>
      </c>
    </row>
    <row r="221" spans="1:20" x14ac:dyDescent="0.55000000000000004">
      <c r="A221" s="93" t="s">
        <v>13478</v>
      </c>
      <c r="B221" s="93">
        <v>-3.79770429115978E-2</v>
      </c>
      <c r="C221" s="96">
        <v>1.98748144997805E-4</v>
      </c>
      <c r="D221" s="96">
        <v>4.8583693630811803E-2</v>
      </c>
      <c r="E221" s="93" t="s">
        <v>13479</v>
      </c>
      <c r="F221" s="93" t="s">
        <v>13479</v>
      </c>
      <c r="G221" s="93" t="s">
        <v>13479</v>
      </c>
      <c r="H221" s="93" t="s">
        <v>140</v>
      </c>
      <c r="I221" s="93">
        <v>57037440</v>
      </c>
      <c r="J221" s="93" t="s">
        <v>8</v>
      </c>
      <c r="K221" s="93" t="s">
        <v>26</v>
      </c>
      <c r="L221" s="93">
        <v>0.61990195807291104</v>
      </c>
      <c r="M221" s="93">
        <v>4.7439537623465103E-2</v>
      </c>
      <c r="N221" s="93">
        <v>7.6527484718616297</v>
      </c>
      <c r="O221" s="93">
        <v>0.620794133489877</v>
      </c>
      <c r="P221" s="93">
        <v>5.6257667702744499E-2</v>
      </c>
      <c r="Q221" s="93">
        <v>9.0622099449433495</v>
      </c>
      <c r="R221" s="93">
        <v>0.64926478513434605</v>
      </c>
      <c r="S221" s="93">
        <v>4.2458388848634003E-2</v>
      </c>
      <c r="T221" s="93">
        <v>6.5394566008763997</v>
      </c>
    </row>
    <row r="222" spans="1:20" x14ac:dyDescent="0.55000000000000004">
      <c r="A222" s="93" t="s">
        <v>13569</v>
      </c>
      <c r="B222" s="93">
        <v>-3.7974127530070199E-2</v>
      </c>
      <c r="C222" s="96">
        <v>1.2731088712731099E-6</v>
      </c>
      <c r="D222" s="96">
        <v>7.92041232257042E-3</v>
      </c>
      <c r="E222" s="93" t="s">
        <v>3996</v>
      </c>
      <c r="F222" s="93" t="s">
        <v>3997</v>
      </c>
      <c r="G222" s="93" t="s">
        <v>3997</v>
      </c>
      <c r="H222" s="93" t="s">
        <v>108</v>
      </c>
      <c r="I222" s="93">
        <v>159750647</v>
      </c>
      <c r="J222" s="93" t="s">
        <v>45</v>
      </c>
      <c r="K222" s="93" t="s">
        <v>2</v>
      </c>
      <c r="L222" s="93">
        <v>0.17924811046924999</v>
      </c>
      <c r="M222" s="93">
        <v>4.4716756174348199E-2</v>
      </c>
      <c r="N222" s="93">
        <v>24.946849401806901</v>
      </c>
      <c r="O222" s="93">
        <v>0.200912698534848</v>
      </c>
      <c r="P222" s="93">
        <v>3.92582503817758E-2</v>
      </c>
      <c r="Q222" s="93">
        <v>19.539954750528899</v>
      </c>
      <c r="R222" s="93">
        <v>0.212893294017962</v>
      </c>
      <c r="S222" s="93">
        <v>3.3325608072605699E-2</v>
      </c>
      <c r="T222" s="93">
        <v>15.653667357786301</v>
      </c>
    </row>
    <row r="223" spans="1:20" x14ac:dyDescent="0.55000000000000004">
      <c r="A223" s="93" t="s">
        <v>13665</v>
      </c>
      <c r="B223" s="93">
        <v>-3.7963128520632099E-2</v>
      </c>
      <c r="C223" s="96">
        <v>6.0177228307360501E-5</v>
      </c>
      <c r="D223" s="96">
        <v>3.0835971249009001E-2</v>
      </c>
      <c r="E223" s="93" t="s">
        <v>13666</v>
      </c>
      <c r="F223" s="93"/>
      <c r="G223" s="93"/>
      <c r="H223" s="93" t="s">
        <v>27</v>
      </c>
      <c r="I223" s="93">
        <v>133792211</v>
      </c>
      <c r="J223" s="93" t="s">
        <v>8</v>
      </c>
      <c r="K223" s="93" t="s">
        <v>26</v>
      </c>
      <c r="L223" s="93">
        <v>0.71772182100215498</v>
      </c>
      <c r="M223" s="93">
        <v>4.9737416288991601E-2</v>
      </c>
      <c r="N223" s="93">
        <v>6.9299016462315803</v>
      </c>
      <c r="O223" s="93">
        <v>0.73273669249714701</v>
      </c>
      <c r="P223" s="93">
        <v>4.6464827172875998E-2</v>
      </c>
      <c r="Q223" s="93">
        <v>6.3412720624819698</v>
      </c>
      <c r="R223" s="93">
        <v>0.74621091358620695</v>
      </c>
      <c r="S223" s="93">
        <v>3.8660736613828899E-2</v>
      </c>
      <c r="T223" s="93">
        <v>5.1809395855696696</v>
      </c>
    </row>
    <row r="224" spans="1:20" x14ac:dyDescent="0.55000000000000004">
      <c r="A224" s="93" t="s">
        <v>3299</v>
      </c>
      <c r="B224" s="93">
        <v>-3.7961418870549699E-2</v>
      </c>
      <c r="C224" s="96">
        <v>1.1247349621253199E-4</v>
      </c>
      <c r="D224" s="96">
        <v>3.95630135368032E-2</v>
      </c>
      <c r="E224" s="93"/>
      <c r="F224" s="93"/>
      <c r="G224" s="93"/>
      <c r="H224" s="93" t="s">
        <v>40</v>
      </c>
      <c r="I224" s="93">
        <v>26304256</v>
      </c>
      <c r="J224" s="93"/>
      <c r="K224" s="93" t="s">
        <v>37</v>
      </c>
      <c r="L224" s="93">
        <v>0.54652713865861602</v>
      </c>
      <c r="M224" s="93">
        <v>4.4414000919489202E-2</v>
      </c>
      <c r="N224" s="93">
        <v>8.1265865458205599</v>
      </c>
      <c r="O224" s="93">
        <v>0.56845900474100697</v>
      </c>
      <c r="P224" s="93">
        <v>4.4672156382758801E-2</v>
      </c>
      <c r="Q224" s="93">
        <v>7.8584657838451699</v>
      </c>
      <c r="R224" s="93">
        <v>0.58611316775765399</v>
      </c>
      <c r="S224" s="93">
        <v>4.5577769745619799E-2</v>
      </c>
      <c r="T224" s="93">
        <v>7.7762746604023203</v>
      </c>
    </row>
    <row r="225" spans="1:20" x14ac:dyDescent="0.55000000000000004">
      <c r="A225" s="93" t="s">
        <v>202</v>
      </c>
      <c r="B225" s="93">
        <v>-3.7890351311301099E-2</v>
      </c>
      <c r="C225" s="96">
        <v>1.0941120684836999E-7</v>
      </c>
      <c r="D225" s="96">
        <v>2.5865903411023002E-3</v>
      </c>
      <c r="E225" s="93"/>
      <c r="F225" s="93" t="s">
        <v>13293</v>
      </c>
      <c r="G225" s="93" t="s">
        <v>13294</v>
      </c>
      <c r="H225" s="93" t="s">
        <v>11</v>
      </c>
      <c r="I225" s="93">
        <v>144822012</v>
      </c>
      <c r="J225" s="93"/>
      <c r="K225" s="93" t="s">
        <v>2</v>
      </c>
      <c r="L225" s="93">
        <v>0.17437646077276001</v>
      </c>
      <c r="M225" s="93">
        <v>3.0243183673249501E-2</v>
      </c>
      <c r="N225" s="93">
        <v>17.343615955516601</v>
      </c>
      <c r="O225" s="93">
        <v>0.184198291994703</v>
      </c>
      <c r="P225" s="93">
        <v>3.1522677499364597E-2</v>
      </c>
      <c r="Q225" s="93">
        <v>17.113447230157298</v>
      </c>
      <c r="R225" s="93">
        <v>0.211439909138395</v>
      </c>
      <c r="S225" s="93">
        <v>3.49219360474569E-2</v>
      </c>
      <c r="T225" s="93">
        <v>16.5162462421412</v>
      </c>
    </row>
    <row r="226" spans="1:20" x14ac:dyDescent="0.55000000000000004">
      <c r="A226" s="93" t="s">
        <v>13422</v>
      </c>
      <c r="B226" s="93">
        <v>-3.7889300477228299E-2</v>
      </c>
      <c r="C226" s="96">
        <v>1.6330004445753901E-4</v>
      </c>
      <c r="D226" s="96">
        <v>4.5119707253414597E-2</v>
      </c>
      <c r="E226" s="93" t="s">
        <v>13423</v>
      </c>
      <c r="F226" s="93" t="s">
        <v>13424</v>
      </c>
      <c r="G226" s="93" t="s">
        <v>13425</v>
      </c>
      <c r="H226" s="93" t="s">
        <v>64</v>
      </c>
      <c r="I226" s="93">
        <v>234599330</v>
      </c>
      <c r="J226" s="93" t="s">
        <v>2989</v>
      </c>
      <c r="K226" s="93" t="s">
        <v>37</v>
      </c>
      <c r="L226" s="93">
        <v>0.48199610255098901</v>
      </c>
      <c r="M226" s="93">
        <v>4.55547720806595E-2</v>
      </c>
      <c r="N226" s="93">
        <v>9.4512739500503198</v>
      </c>
      <c r="O226" s="93">
        <v>0.47883080379992499</v>
      </c>
      <c r="P226" s="93">
        <v>4.5790239236149999E-2</v>
      </c>
      <c r="Q226" s="93">
        <v>9.5629267943427898</v>
      </c>
      <c r="R226" s="93">
        <v>0.513914804811479</v>
      </c>
      <c r="S226" s="93">
        <v>5.0143990195767603E-2</v>
      </c>
      <c r="T226" s="93">
        <v>9.7572573754052705</v>
      </c>
    </row>
    <row r="227" spans="1:20" x14ac:dyDescent="0.55000000000000004">
      <c r="A227" s="93" t="s">
        <v>1917</v>
      </c>
      <c r="B227" s="93">
        <v>-3.7852510150118E-2</v>
      </c>
      <c r="C227" s="96">
        <v>8.0816748994642695E-5</v>
      </c>
      <c r="D227" s="96">
        <v>3.4910955581438197E-2</v>
      </c>
      <c r="E227" s="93" t="s">
        <v>211</v>
      </c>
      <c r="F227" s="93" t="s">
        <v>1918</v>
      </c>
      <c r="G227" s="93" t="s">
        <v>1919</v>
      </c>
      <c r="H227" s="93" t="s">
        <v>33</v>
      </c>
      <c r="I227" s="93">
        <v>4805392</v>
      </c>
      <c r="J227" s="93" t="s">
        <v>1276</v>
      </c>
      <c r="K227" s="93" t="s">
        <v>2</v>
      </c>
      <c r="L227" s="93">
        <v>0.36593168765307699</v>
      </c>
      <c r="M227" s="93">
        <v>4.4897909427068998E-2</v>
      </c>
      <c r="N227" s="93">
        <v>12.2694784141336</v>
      </c>
      <c r="O227" s="93">
        <v>0.37958259630351399</v>
      </c>
      <c r="P227" s="93">
        <v>4.5065734705401102E-2</v>
      </c>
      <c r="Q227" s="93">
        <v>11.872444928788701</v>
      </c>
      <c r="R227" s="93">
        <v>0.40385951576083901</v>
      </c>
      <c r="S227" s="93">
        <v>4.1113815561934303E-2</v>
      </c>
      <c r="T227" s="93">
        <v>10.1802270238648</v>
      </c>
    </row>
    <row r="228" spans="1:20" x14ac:dyDescent="0.55000000000000004">
      <c r="A228" s="93" t="s">
        <v>13456</v>
      </c>
      <c r="B228" s="93">
        <v>-3.7834907729415598E-2</v>
      </c>
      <c r="C228" s="96">
        <v>6.5980631023801695E-5</v>
      </c>
      <c r="D228" s="96">
        <v>3.1964100369542899E-2</v>
      </c>
      <c r="E228" s="93" t="s">
        <v>13457</v>
      </c>
      <c r="F228" s="93" t="s">
        <v>13458</v>
      </c>
      <c r="G228" s="93" t="s">
        <v>13459</v>
      </c>
      <c r="H228" s="93" t="s">
        <v>33</v>
      </c>
      <c r="I228" s="93">
        <v>2326408</v>
      </c>
      <c r="J228" s="93" t="s">
        <v>8</v>
      </c>
      <c r="K228" s="93" t="s">
        <v>37</v>
      </c>
      <c r="L228" s="93">
        <v>0.53934941980420603</v>
      </c>
      <c r="M228" s="93">
        <v>4.27278562708732E-2</v>
      </c>
      <c r="N228" s="93">
        <v>7.9221103614766504</v>
      </c>
      <c r="O228" s="93">
        <v>0.54652619943320402</v>
      </c>
      <c r="P228" s="93">
        <v>5.3258059079548302E-2</v>
      </c>
      <c r="Q228" s="93">
        <v>9.7448318369332707</v>
      </c>
      <c r="R228" s="93">
        <v>0.57359096373571405</v>
      </c>
      <c r="S228" s="93">
        <v>3.9512655675534303E-2</v>
      </c>
      <c r="T228" s="93">
        <v>6.8886468186657197</v>
      </c>
    </row>
    <row r="229" spans="1:20" x14ac:dyDescent="0.55000000000000004">
      <c r="A229" s="93" t="s">
        <v>13480</v>
      </c>
      <c r="B229" s="93">
        <v>-3.7723021614549497E-2</v>
      </c>
      <c r="C229" s="96">
        <v>1.4451633107889899E-4</v>
      </c>
      <c r="D229" s="96">
        <v>4.3503954792482098E-2</v>
      </c>
      <c r="E229" s="93" t="s">
        <v>13481</v>
      </c>
      <c r="F229" s="93"/>
      <c r="G229" s="93" t="s">
        <v>13482</v>
      </c>
      <c r="H229" s="93" t="s">
        <v>27</v>
      </c>
      <c r="I229" s="93">
        <v>3975980</v>
      </c>
      <c r="J229" s="93" t="s">
        <v>106</v>
      </c>
      <c r="K229" s="93" t="s">
        <v>37</v>
      </c>
      <c r="L229" s="93">
        <v>0.50050076273039201</v>
      </c>
      <c r="M229" s="93">
        <v>4.5380784578686502E-2</v>
      </c>
      <c r="N229" s="93">
        <v>9.0670760082601607</v>
      </c>
      <c r="O229" s="93">
        <v>0.50156357437676902</v>
      </c>
      <c r="P229" s="93">
        <v>5.26674018896124E-2</v>
      </c>
      <c r="Q229" s="93">
        <v>10.5006433043021</v>
      </c>
      <c r="R229" s="93">
        <v>0.53161837222512298</v>
      </c>
      <c r="S229" s="93">
        <v>4.4407686149861798E-2</v>
      </c>
      <c r="T229" s="93">
        <v>8.3533016295111295</v>
      </c>
    </row>
    <row r="230" spans="1:20" x14ac:dyDescent="0.55000000000000004">
      <c r="A230" s="93" t="s">
        <v>13645</v>
      </c>
      <c r="B230" s="93">
        <v>-3.7714004537740702E-2</v>
      </c>
      <c r="C230" s="96">
        <v>2.6429343959268201E-6</v>
      </c>
      <c r="D230" s="96">
        <v>1.00913347700984E-2</v>
      </c>
      <c r="E230" s="93" t="s">
        <v>2392</v>
      </c>
      <c r="F230" s="93" t="s">
        <v>7457</v>
      </c>
      <c r="G230" s="93" t="s">
        <v>7457</v>
      </c>
      <c r="H230" s="93" t="s">
        <v>51</v>
      </c>
      <c r="I230" s="93">
        <v>41119371</v>
      </c>
      <c r="J230" s="93" t="s">
        <v>106</v>
      </c>
      <c r="K230" s="93" t="s">
        <v>2</v>
      </c>
      <c r="L230" s="93">
        <v>0.204673678648817</v>
      </c>
      <c r="M230" s="93">
        <v>3.5899817872638802E-2</v>
      </c>
      <c r="N230" s="93">
        <v>17.5400266949989</v>
      </c>
      <c r="O230" s="93">
        <v>0.22735368015046201</v>
      </c>
      <c r="P230" s="93">
        <v>4.4440276349496197E-2</v>
      </c>
      <c r="Q230" s="93">
        <v>19.546759181591302</v>
      </c>
      <c r="R230" s="93">
        <v>0.23850556326116401</v>
      </c>
      <c r="S230" s="93">
        <v>3.5088059659263197E-2</v>
      </c>
      <c r="T230" s="93">
        <v>14.711631535756601</v>
      </c>
    </row>
    <row r="231" spans="1:20" x14ac:dyDescent="0.55000000000000004">
      <c r="A231" s="93" t="s">
        <v>3244</v>
      </c>
      <c r="B231" s="93">
        <v>-3.7630705547474601E-2</v>
      </c>
      <c r="C231" s="96">
        <v>1.21026783606629E-4</v>
      </c>
      <c r="D231" s="96">
        <v>4.0629037137200799E-2</v>
      </c>
      <c r="E231" s="93"/>
      <c r="F231" s="93" t="s">
        <v>729</v>
      </c>
      <c r="G231" s="93" t="s">
        <v>729</v>
      </c>
      <c r="H231" s="93" t="s">
        <v>95</v>
      </c>
      <c r="I231" s="93">
        <v>79191369</v>
      </c>
      <c r="J231" s="93"/>
      <c r="K231" s="93" t="s">
        <v>37</v>
      </c>
      <c r="L231" s="93">
        <v>0.70433577497633004</v>
      </c>
      <c r="M231" s="93">
        <v>4.5096541250198498E-2</v>
      </c>
      <c r="N231" s="93">
        <v>6.4027049104120897</v>
      </c>
      <c r="O231" s="93">
        <v>0.71445360313267303</v>
      </c>
      <c r="P231" s="93">
        <v>4.3771325579378698E-2</v>
      </c>
      <c r="Q231" s="93">
        <v>6.1265455709725698</v>
      </c>
      <c r="R231" s="93">
        <v>0.73535957855672196</v>
      </c>
      <c r="S231" s="93">
        <v>4.5763553723674397E-2</v>
      </c>
      <c r="T231" s="93">
        <v>6.2232892666596804</v>
      </c>
    </row>
    <row r="232" spans="1:20" x14ac:dyDescent="0.55000000000000004">
      <c r="A232" s="93" t="s">
        <v>13471</v>
      </c>
      <c r="B232" s="93">
        <v>-3.76268800110834E-2</v>
      </c>
      <c r="C232" s="96">
        <v>3.15998228500888E-5</v>
      </c>
      <c r="D232" s="96">
        <v>2.4887849008958199E-2</v>
      </c>
      <c r="E232" s="93" t="s">
        <v>211</v>
      </c>
      <c r="F232" s="93" t="s">
        <v>166</v>
      </c>
      <c r="G232" s="93" t="s">
        <v>168</v>
      </c>
      <c r="H232" s="93" t="s">
        <v>33</v>
      </c>
      <c r="I232" s="93">
        <v>4802847</v>
      </c>
      <c r="J232" s="93" t="s">
        <v>102</v>
      </c>
      <c r="K232" s="93" t="s">
        <v>2</v>
      </c>
      <c r="L232" s="93">
        <v>0.35372951654516399</v>
      </c>
      <c r="M232" s="93">
        <v>4.6704893374753899E-2</v>
      </c>
      <c r="N232" s="93">
        <v>13.203561249543201</v>
      </c>
      <c r="O232" s="93">
        <v>0.361588970268444</v>
      </c>
      <c r="P232" s="93">
        <v>4.0016090429545202E-2</v>
      </c>
      <c r="Q232" s="93">
        <v>11.0667342534915</v>
      </c>
      <c r="R232" s="93">
        <v>0.38836037385949301</v>
      </c>
      <c r="S232" s="93">
        <v>3.7858852467153203E-2</v>
      </c>
      <c r="T232" s="93">
        <v>9.7483819193279295</v>
      </c>
    </row>
    <row r="233" spans="1:20" x14ac:dyDescent="0.55000000000000004">
      <c r="A233" s="93" t="s">
        <v>21567</v>
      </c>
      <c r="B233" s="93">
        <v>-3.7508518643922899E-2</v>
      </c>
      <c r="C233" s="96">
        <v>2.1219571609053299E-4</v>
      </c>
      <c r="D233" s="96">
        <v>4.9607773101887902E-2</v>
      </c>
      <c r="E233" s="93" t="s">
        <v>21568</v>
      </c>
      <c r="F233" s="93" t="s">
        <v>21568</v>
      </c>
      <c r="G233" s="93" t="s">
        <v>21568</v>
      </c>
      <c r="H233" s="93" t="s">
        <v>54</v>
      </c>
      <c r="I233" s="93">
        <v>49088904</v>
      </c>
      <c r="J233" s="93" t="s">
        <v>44</v>
      </c>
      <c r="K233" s="93" t="s">
        <v>2</v>
      </c>
      <c r="L233" s="93">
        <v>0.456369212461115</v>
      </c>
      <c r="M233" s="93">
        <v>4.5994381740206598E-2</v>
      </c>
      <c r="N233" s="93">
        <v>10.078327039672001</v>
      </c>
      <c r="O233" s="93">
        <v>0.48360070190925097</v>
      </c>
      <c r="P233" s="93">
        <v>4.3314863339798997E-2</v>
      </c>
      <c r="Q233" s="93">
        <v>8.9567412058734295</v>
      </c>
      <c r="R233" s="93">
        <v>0.49344959809745198</v>
      </c>
      <c r="S233" s="93">
        <v>4.82700816283025E-2</v>
      </c>
      <c r="T233" s="93">
        <v>9.7821706237907708</v>
      </c>
    </row>
    <row r="234" spans="1:20" x14ac:dyDescent="0.55000000000000004">
      <c r="A234" s="93" t="s">
        <v>2358</v>
      </c>
      <c r="B234" s="93">
        <v>-3.7480553691557297E-2</v>
      </c>
      <c r="C234" s="96">
        <v>6.9600152122540002E-7</v>
      </c>
      <c r="D234" s="96">
        <v>6.0159663409994901E-3</v>
      </c>
      <c r="E234" s="93"/>
      <c r="F234" s="93"/>
      <c r="G234" s="93"/>
      <c r="H234" s="93" t="s">
        <v>87</v>
      </c>
      <c r="I234" s="93">
        <v>23060529</v>
      </c>
      <c r="J234" s="93"/>
      <c r="K234" s="93" t="s">
        <v>37</v>
      </c>
      <c r="L234" s="93">
        <v>0.72687185834139101</v>
      </c>
      <c r="M234" s="93">
        <v>3.4992214398466101E-2</v>
      </c>
      <c r="N234" s="93">
        <v>4.8140829771994396</v>
      </c>
      <c r="O234" s="93">
        <v>0.74079494457782202</v>
      </c>
      <c r="P234" s="93">
        <v>4.0405365675711097E-2</v>
      </c>
      <c r="Q234" s="93">
        <v>5.4543252449891</v>
      </c>
      <c r="R234" s="93">
        <v>0.75876931607251896</v>
      </c>
      <c r="S234" s="93">
        <v>3.2227998156265598E-2</v>
      </c>
      <c r="T234" s="93">
        <v>4.2474039834770299</v>
      </c>
    </row>
    <row r="235" spans="1:20" x14ac:dyDescent="0.55000000000000004">
      <c r="A235" s="93" t="s">
        <v>239</v>
      </c>
      <c r="B235" s="93">
        <v>-3.7370259962986298E-2</v>
      </c>
      <c r="C235" s="96">
        <v>1.89291873676208E-9</v>
      </c>
      <c r="D235" s="96">
        <v>3.1447886450596999E-4</v>
      </c>
      <c r="E235" s="93" t="s">
        <v>240</v>
      </c>
      <c r="F235" s="93" t="s">
        <v>240</v>
      </c>
      <c r="G235" s="93" t="s">
        <v>240</v>
      </c>
      <c r="H235" s="93" t="s">
        <v>108</v>
      </c>
      <c r="I235" s="93">
        <v>1182226</v>
      </c>
      <c r="J235" s="93" t="s">
        <v>45</v>
      </c>
      <c r="K235" s="93" t="s">
        <v>2</v>
      </c>
      <c r="L235" s="93">
        <v>4.6298376166826201E-2</v>
      </c>
      <c r="M235" s="93">
        <v>1.3141119029184301E-2</v>
      </c>
      <c r="N235" s="93">
        <v>28.383541966640699</v>
      </c>
      <c r="O235" s="93">
        <v>5.5122513404007499E-2</v>
      </c>
      <c r="P235" s="93">
        <v>1.9215432847510101E-2</v>
      </c>
      <c r="Q235" s="93">
        <v>34.859500521456802</v>
      </c>
      <c r="R235" s="93">
        <v>8.3157445647438794E-2</v>
      </c>
      <c r="S235" s="93">
        <v>3.9518857592404803E-2</v>
      </c>
      <c r="T235" s="93">
        <v>47.522933496481201</v>
      </c>
    </row>
    <row r="236" spans="1:20" x14ac:dyDescent="0.55000000000000004">
      <c r="A236" s="93" t="s">
        <v>21569</v>
      </c>
      <c r="B236" s="93">
        <v>-3.73630220695578E-2</v>
      </c>
      <c r="C236" s="96">
        <v>2.00879936542493E-4</v>
      </c>
      <c r="D236" s="96">
        <v>4.88078374080275E-2</v>
      </c>
      <c r="E236" s="93" t="s">
        <v>2437</v>
      </c>
      <c r="F236" s="93"/>
      <c r="G236" s="93" t="s">
        <v>3741</v>
      </c>
      <c r="H236" s="93" t="s">
        <v>27</v>
      </c>
      <c r="I236" s="93">
        <v>78619091</v>
      </c>
      <c r="J236" s="93" t="s">
        <v>8</v>
      </c>
      <c r="K236" s="93" t="s">
        <v>37</v>
      </c>
      <c r="L236" s="93">
        <v>0.44124553971249197</v>
      </c>
      <c r="M236" s="93">
        <v>4.5368114947678097E-2</v>
      </c>
      <c r="N236" s="93">
        <v>10.281829699001401</v>
      </c>
      <c r="O236" s="93">
        <v>0.454961919736594</v>
      </c>
      <c r="P236" s="93">
        <v>4.7759381047279899E-2</v>
      </c>
      <c r="Q236" s="93">
        <v>10.497445824681501</v>
      </c>
      <c r="R236" s="93">
        <v>0.48245221760263202</v>
      </c>
      <c r="S236" s="93">
        <v>4.6758485906036797E-2</v>
      </c>
      <c r="T236" s="93">
        <v>9.6918376991582509</v>
      </c>
    </row>
    <row r="237" spans="1:20" x14ac:dyDescent="0.55000000000000004">
      <c r="A237" s="93" t="s">
        <v>13611</v>
      </c>
      <c r="B237" s="93">
        <v>-3.7361250097043497E-2</v>
      </c>
      <c r="C237" s="96">
        <v>8.7235475542601405E-5</v>
      </c>
      <c r="D237" s="96">
        <v>3.5944628949731397E-2</v>
      </c>
      <c r="E237" s="93"/>
      <c r="F237" s="93"/>
      <c r="G237" s="93"/>
      <c r="H237" s="93" t="s">
        <v>51</v>
      </c>
      <c r="I237" s="93">
        <v>33781998</v>
      </c>
      <c r="J237" s="93"/>
      <c r="K237" s="93" t="s">
        <v>37</v>
      </c>
      <c r="L237" s="93">
        <v>0.57514250659344401</v>
      </c>
      <c r="M237" s="93">
        <v>4.6698829799823399E-2</v>
      </c>
      <c r="N237" s="93">
        <v>8.1195232945691203</v>
      </c>
      <c r="O237" s="93">
        <v>0.587575146434824</v>
      </c>
      <c r="P237" s="93">
        <v>4.99989635286925E-2</v>
      </c>
      <c r="Q237" s="93">
        <v>8.5093734532623895</v>
      </c>
      <c r="R237" s="93">
        <v>0.60913769825534503</v>
      </c>
      <c r="S237" s="93">
        <v>4.1359358899096602E-2</v>
      </c>
      <c r="T237" s="93">
        <v>6.7898209251464197</v>
      </c>
    </row>
    <row r="238" spans="1:20" x14ac:dyDescent="0.55000000000000004">
      <c r="A238" s="93" t="s">
        <v>3334</v>
      </c>
      <c r="B238" s="93">
        <v>-3.7359142863944199E-2</v>
      </c>
      <c r="C238" s="96">
        <v>3.6110688292570899E-5</v>
      </c>
      <c r="D238" s="96">
        <v>2.5869478240141498E-2</v>
      </c>
      <c r="E238" s="93"/>
      <c r="F238" s="93"/>
      <c r="G238" s="93"/>
      <c r="H238" s="93" t="s">
        <v>17</v>
      </c>
      <c r="I238" s="93">
        <v>187729190</v>
      </c>
      <c r="J238" s="93"/>
      <c r="K238" s="93" t="s">
        <v>37</v>
      </c>
      <c r="L238" s="93">
        <v>0.43301145058891299</v>
      </c>
      <c r="M238" s="93">
        <v>4.6275514980015198E-2</v>
      </c>
      <c r="N238" s="93">
        <v>10.6869032948387</v>
      </c>
      <c r="O238" s="93">
        <v>0.42857616678881799</v>
      </c>
      <c r="P238" s="93">
        <v>4.8400310354757899E-2</v>
      </c>
      <c r="Q238" s="93">
        <v>11.293280892730399</v>
      </c>
      <c r="R238" s="93">
        <v>0.46104276945962402</v>
      </c>
      <c r="S238" s="93">
        <v>3.8812813824331202E-2</v>
      </c>
      <c r="T238" s="93">
        <v>8.4184844433896409</v>
      </c>
    </row>
    <row r="239" spans="1:20" x14ac:dyDescent="0.55000000000000004">
      <c r="A239" s="93" t="s">
        <v>3405</v>
      </c>
      <c r="B239" s="93">
        <v>-3.7341916828955699E-2</v>
      </c>
      <c r="C239" s="96">
        <v>1.9831821966944998E-6</v>
      </c>
      <c r="D239" s="96">
        <v>9.05975398683047E-3</v>
      </c>
      <c r="E239" s="93" t="s">
        <v>3406</v>
      </c>
      <c r="F239" s="93" t="s">
        <v>3407</v>
      </c>
      <c r="G239" s="93" t="s">
        <v>13671</v>
      </c>
      <c r="H239" s="93" t="s">
        <v>124</v>
      </c>
      <c r="I239" s="93">
        <v>35554811</v>
      </c>
      <c r="J239" s="93" t="s">
        <v>44</v>
      </c>
      <c r="K239" s="93" t="s">
        <v>37</v>
      </c>
      <c r="L239" s="93">
        <v>0.46877712499194701</v>
      </c>
      <c r="M239" s="93">
        <v>3.2787094568098703E-2</v>
      </c>
      <c r="N239" s="93">
        <v>6.9941754450287998</v>
      </c>
      <c r="O239" s="93">
        <v>0.48728168558535001</v>
      </c>
      <c r="P239" s="93">
        <v>4.6020203899682303E-2</v>
      </c>
      <c r="Q239" s="93">
        <v>9.4442712010405607</v>
      </c>
      <c r="R239" s="93">
        <v>0.50450362698539997</v>
      </c>
      <c r="S239" s="93">
        <v>3.2527114566695499E-2</v>
      </c>
      <c r="T239" s="93">
        <v>6.4473499944999899</v>
      </c>
    </row>
    <row r="240" spans="1:20" x14ac:dyDescent="0.55000000000000004">
      <c r="A240" s="93" t="s">
        <v>13560</v>
      </c>
      <c r="B240" s="93">
        <v>-3.7326576958544702E-2</v>
      </c>
      <c r="C240" s="96">
        <v>5.13828117135789E-6</v>
      </c>
      <c r="D240" s="96">
        <v>1.25231036259868E-2</v>
      </c>
      <c r="E240" s="93"/>
      <c r="F240" s="93" t="s">
        <v>13561</v>
      </c>
      <c r="G240" s="93" t="s">
        <v>13561</v>
      </c>
      <c r="H240" s="93" t="s">
        <v>24</v>
      </c>
      <c r="I240" s="93">
        <v>77191570</v>
      </c>
      <c r="J240" s="93"/>
      <c r="K240" s="93" t="s">
        <v>2</v>
      </c>
      <c r="L240" s="93">
        <v>0.27495477176161798</v>
      </c>
      <c r="M240" s="93">
        <v>3.9100628152653499E-2</v>
      </c>
      <c r="N240" s="93">
        <v>14.2207490716157</v>
      </c>
      <c r="O240" s="93">
        <v>0.29000686845644302</v>
      </c>
      <c r="P240" s="93">
        <v>4.7351935874165203E-2</v>
      </c>
      <c r="Q240" s="93">
        <v>16.327867035079201</v>
      </c>
      <c r="R240" s="93">
        <v>0.30325923677226302</v>
      </c>
      <c r="S240" s="93">
        <v>3.63611400464268E-2</v>
      </c>
      <c r="T240" s="93">
        <v>11.990117904877801</v>
      </c>
    </row>
    <row r="241" spans="1:20" x14ac:dyDescent="0.55000000000000004">
      <c r="A241" s="93" t="s">
        <v>7461</v>
      </c>
      <c r="B241" s="93">
        <v>-3.7235743939396E-2</v>
      </c>
      <c r="C241" s="96">
        <v>1.15507372786358E-5</v>
      </c>
      <c r="D241" s="96">
        <v>1.7886745415124201E-2</v>
      </c>
      <c r="E241" s="93" t="s">
        <v>7462</v>
      </c>
      <c r="F241" s="93" t="s">
        <v>7463</v>
      </c>
      <c r="G241" s="93" t="s">
        <v>7464</v>
      </c>
      <c r="H241" s="93" t="s">
        <v>87</v>
      </c>
      <c r="I241" s="93">
        <v>130080846</v>
      </c>
      <c r="J241" s="93" t="s">
        <v>126</v>
      </c>
      <c r="K241" s="93" t="s">
        <v>2</v>
      </c>
      <c r="L241" s="93">
        <v>0.106471821759276</v>
      </c>
      <c r="M241" s="93">
        <v>3.4954312248159598E-2</v>
      </c>
      <c r="N241" s="93">
        <v>32.829636678132999</v>
      </c>
      <c r="O241" s="93">
        <v>0.125162898987037</v>
      </c>
      <c r="P241" s="93">
        <v>3.9296292118745503E-2</v>
      </c>
      <c r="Q241" s="93">
        <v>31.396118527755998</v>
      </c>
      <c r="R241" s="93">
        <v>0.13942508244795099</v>
      </c>
      <c r="S241" s="93">
        <v>4.3889382580261802E-2</v>
      </c>
      <c r="T241" s="93">
        <v>31.478828493177399</v>
      </c>
    </row>
    <row r="242" spans="1:20" x14ac:dyDescent="0.55000000000000004">
      <c r="A242" s="93" t="s">
        <v>2359</v>
      </c>
      <c r="B242" s="93">
        <v>-3.7198446267322702E-2</v>
      </c>
      <c r="C242" s="96">
        <v>4.54483265159098E-6</v>
      </c>
      <c r="D242" s="96">
        <v>1.22013704976038E-2</v>
      </c>
      <c r="E242" s="93" t="s">
        <v>2360</v>
      </c>
      <c r="F242" s="93" t="s">
        <v>2361</v>
      </c>
      <c r="G242" s="93" t="s">
        <v>2362</v>
      </c>
      <c r="H242" s="93" t="s">
        <v>124</v>
      </c>
      <c r="I242" s="93">
        <v>35055487</v>
      </c>
      <c r="J242" s="93" t="s">
        <v>21</v>
      </c>
      <c r="K242" s="93" t="s">
        <v>37</v>
      </c>
      <c r="L242" s="93">
        <v>0.71192404767837403</v>
      </c>
      <c r="M242" s="93">
        <v>3.8536550422907198E-2</v>
      </c>
      <c r="N242" s="93">
        <v>5.4130142883327403</v>
      </c>
      <c r="O242" s="93">
        <v>0.72661512350089397</v>
      </c>
      <c r="P242" s="93">
        <v>4.2794900266919497E-2</v>
      </c>
      <c r="Q242" s="93">
        <v>5.8896242154622396</v>
      </c>
      <c r="R242" s="93">
        <v>0.74526772729900703</v>
      </c>
      <c r="S242" s="93">
        <v>3.35134445781246E-2</v>
      </c>
      <c r="T242" s="93">
        <v>4.49683293003761</v>
      </c>
    </row>
    <row r="243" spans="1:20" x14ac:dyDescent="0.55000000000000004">
      <c r="A243" s="93" t="s">
        <v>21570</v>
      </c>
      <c r="B243" s="93">
        <v>-3.71399553542512E-2</v>
      </c>
      <c r="C243" s="96">
        <v>7.5297250933035399E-5</v>
      </c>
      <c r="D243" s="96">
        <v>3.3820816516299299E-2</v>
      </c>
      <c r="E243" s="93" t="s">
        <v>21571</v>
      </c>
      <c r="F243" s="93" t="s">
        <v>21572</v>
      </c>
      <c r="G243" s="93" t="s">
        <v>21572</v>
      </c>
      <c r="H243" s="93" t="s">
        <v>124</v>
      </c>
      <c r="I243" s="93">
        <v>47256903</v>
      </c>
      <c r="J243" s="93" t="s">
        <v>13</v>
      </c>
      <c r="K243" s="93" t="s">
        <v>37</v>
      </c>
      <c r="L243" s="93">
        <v>0.46408261155573799</v>
      </c>
      <c r="M243" s="93">
        <v>4.88809713821029E-2</v>
      </c>
      <c r="N243" s="93">
        <v>10.532816822901401</v>
      </c>
      <c r="O243" s="93">
        <v>0.48552413090400998</v>
      </c>
      <c r="P243" s="93">
        <v>3.5698863053842997E-2</v>
      </c>
      <c r="Q243" s="93">
        <v>7.3526444478412198</v>
      </c>
      <c r="R243" s="93">
        <v>0.49344548800811699</v>
      </c>
      <c r="S243" s="93">
        <v>4.22955536286828E-2</v>
      </c>
      <c r="T243" s="93">
        <v>8.5714743890792295</v>
      </c>
    </row>
    <row r="244" spans="1:20" x14ac:dyDescent="0.55000000000000004">
      <c r="A244" s="93" t="s">
        <v>13621</v>
      </c>
      <c r="B244" s="93">
        <v>-3.7024439224338401E-2</v>
      </c>
      <c r="C244" s="96">
        <v>2.8399395347032699E-5</v>
      </c>
      <c r="D244" s="96">
        <v>2.3696121367030601E-2</v>
      </c>
      <c r="E244" s="93" t="s">
        <v>13622</v>
      </c>
      <c r="F244" s="93" t="s">
        <v>13623</v>
      </c>
      <c r="G244" s="93" t="s">
        <v>13624</v>
      </c>
      <c r="H244" s="93" t="s">
        <v>54</v>
      </c>
      <c r="I244" s="93">
        <v>19711036</v>
      </c>
      <c r="J244" s="93" t="s">
        <v>13625</v>
      </c>
      <c r="K244" s="93" t="s">
        <v>2</v>
      </c>
      <c r="L244" s="93">
        <v>0.19567935711936399</v>
      </c>
      <c r="M244" s="93">
        <v>4.3096774395804699E-2</v>
      </c>
      <c r="N244" s="93">
        <v>22.024180286690001</v>
      </c>
      <c r="O244" s="93">
        <v>0.21670483290065501</v>
      </c>
      <c r="P244" s="93">
        <v>5.1007404240295699E-2</v>
      </c>
      <c r="Q244" s="93">
        <v>23.5377326650021</v>
      </c>
      <c r="R244" s="93">
        <v>0.225876789501328</v>
      </c>
      <c r="S244" s="93">
        <v>3.7961424157111699E-2</v>
      </c>
      <c r="T244" s="93">
        <v>16.806252754397502</v>
      </c>
    </row>
    <row r="245" spans="1:20" x14ac:dyDescent="0.55000000000000004">
      <c r="A245" s="93" t="s">
        <v>13612</v>
      </c>
      <c r="B245" s="93">
        <v>-3.7019425081819601E-2</v>
      </c>
      <c r="C245" s="96">
        <v>9.6161298360931803E-5</v>
      </c>
      <c r="D245" s="96">
        <v>3.7247666650204098E-2</v>
      </c>
      <c r="E245" s="93" t="s">
        <v>4348</v>
      </c>
      <c r="F245" s="93" t="s">
        <v>4349</v>
      </c>
      <c r="G245" s="93" t="s">
        <v>4350</v>
      </c>
      <c r="H245" s="93" t="s">
        <v>11</v>
      </c>
      <c r="I245" s="93">
        <v>103078566</v>
      </c>
      <c r="J245" s="93" t="s">
        <v>1968</v>
      </c>
      <c r="K245" s="93" t="s">
        <v>37</v>
      </c>
      <c r="L245" s="93">
        <v>0.54185492772578603</v>
      </c>
      <c r="M245" s="93">
        <v>4.4041030569919599E-2</v>
      </c>
      <c r="N245" s="93">
        <v>8.1278268991229297</v>
      </c>
      <c r="O245" s="93">
        <v>0.55319525085152299</v>
      </c>
      <c r="P245" s="93">
        <v>4.5212169372231402E-2</v>
      </c>
      <c r="Q245" s="93">
        <v>8.1729135061512395</v>
      </c>
      <c r="R245" s="93">
        <v>0.57203926760033197</v>
      </c>
      <c r="S245" s="93">
        <v>4.5097496624029898E-2</v>
      </c>
      <c r="T245" s="93">
        <v>7.8836365225784304</v>
      </c>
    </row>
    <row r="246" spans="1:20" x14ac:dyDescent="0.55000000000000004">
      <c r="A246" s="93" t="s">
        <v>21573</v>
      </c>
      <c r="B246" s="93">
        <v>-3.6916708127346702E-2</v>
      </c>
      <c r="C246" s="96">
        <v>1.36579068599347E-4</v>
      </c>
      <c r="D246" s="96">
        <v>4.2503717780919298E-2</v>
      </c>
      <c r="E246" s="93" t="s">
        <v>21574</v>
      </c>
      <c r="F246" s="93" t="s">
        <v>21575</v>
      </c>
      <c r="G246" s="93" t="s">
        <v>21576</v>
      </c>
      <c r="H246" s="93" t="s">
        <v>27</v>
      </c>
      <c r="I246" s="93">
        <v>5626645</v>
      </c>
      <c r="J246" s="93" t="s">
        <v>106</v>
      </c>
      <c r="K246" s="93" t="s">
        <v>37</v>
      </c>
      <c r="L246" s="93">
        <v>0.67916670859883399</v>
      </c>
      <c r="M246" s="93">
        <v>4.5115409111938003E-2</v>
      </c>
      <c r="N246" s="93">
        <v>6.64275921371559</v>
      </c>
      <c r="O246" s="93">
        <v>0.69222624079315098</v>
      </c>
      <c r="P246" s="93">
        <v>5.2850979906749397E-2</v>
      </c>
      <c r="Q246" s="93">
        <v>7.6349286970388297</v>
      </c>
      <c r="R246" s="93">
        <v>0.70648513876263597</v>
      </c>
      <c r="S246" s="93">
        <v>4.0757829684122698E-2</v>
      </c>
      <c r="T246" s="93">
        <v>5.7690993692390196</v>
      </c>
    </row>
    <row r="247" spans="1:20" x14ac:dyDescent="0.55000000000000004">
      <c r="A247" s="93" t="s">
        <v>13512</v>
      </c>
      <c r="B247" s="93">
        <v>-3.6845519878827802E-2</v>
      </c>
      <c r="C247" s="96">
        <v>2.6007761196485601E-5</v>
      </c>
      <c r="D247" s="96">
        <v>2.2805476999726799E-2</v>
      </c>
      <c r="E247" s="93" t="s">
        <v>2314</v>
      </c>
      <c r="F247" s="93" t="s">
        <v>12963</v>
      </c>
      <c r="G247" s="93" t="s">
        <v>2930</v>
      </c>
      <c r="H247" s="93" t="s">
        <v>87</v>
      </c>
      <c r="I247" s="93">
        <v>22397645</v>
      </c>
      <c r="J247" s="93" t="s">
        <v>13</v>
      </c>
      <c r="K247" s="93" t="s">
        <v>26</v>
      </c>
      <c r="L247" s="93">
        <v>0.51828250481871996</v>
      </c>
      <c r="M247" s="93">
        <v>3.6877859097059797E-2</v>
      </c>
      <c r="N247" s="93">
        <v>7.1153972503776801</v>
      </c>
      <c r="O247" s="93">
        <v>0.52626928591897004</v>
      </c>
      <c r="P247" s="93">
        <v>3.49196694587482E-2</v>
      </c>
      <c r="Q247" s="93">
        <v>6.63532347280566</v>
      </c>
      <c r="R247" s="93">
        <v>0.55246839964638905</v>
      </c>
      <c r="S247" s="93">
        <v>4.33540189080803E-2</v>
      </c>
      <c r="T247" s="93">
        <v>7.8473300800243804</v>
      </c>
    </row>
    <row r="248" spans="1:20" x14ac:dyDescent="0.55000000000000004">
      <c r="A248" s="93" t="s">
        <v>13650</v>
      </c>
      <c r="B248" s="93">
        <v>-3.6800706054446401E-2</v>
      </c>
      <c r="C248" s="96">
        <v>4.4667705732416202E-5</v>
      </c>
      <c r="D248" s="96">
        <v>2.7607908095539899E-2</v>
      </c>
      <c r="E248" s="93" t="s">
        <v>112</v>
      </c>
      <c r="F248" s="93"/>
      <c r="G248" s="93"/>
      <c r="H248" s="93" t="s">
        <v>51</v>
      </c>
      <c r="I248" s="93">
        <v>1466647</v>
      </c>
      <c r="J248" s="93" t="s">
        <v>8</v>
      </c>
      <c r="K248" s="93" t="s">
        <v>2</v>
      </c>
      <c r="L248" s="93">
        <v>0.446521583475536</v>
      </c>
      <c r="M248" s="93">
        <v>5.1013899099722503E-2</v>
      </c>
      <c r="N248" s="93">
        <v>11.424733089641901</v>
      </c>
      <c r="O248" s="93">
        <v>0.46240049934578598</v>
      </c>
      <c r="P248" s="93">
        <v>3.6648833476168499E-2</v>
      </c>
      <c r="Q248" s="93">
        <v>7.9257772273213396</v>
      </c>
      <c r="R248" s="93">
        <v>0.48277949053282398</v>
      </c>
      <c r="S248" s="93">
        <v>3.6444953026105398E-2</v>
      </c>
      <c r="T248" s="93">
        <v>7.5489853526881596</v>
      </c>
    </row>
    <row r="249" spans="1:20" x14ac:dyDescent="0.55000000000000004">
      <c r="A249" s="93" t="s">
        <v>13614</v>
      </c>
      <c r="B249" s="93">
        <v>-3.6645226567559301E-2</v>
      </c>
      <c r="C249" s="96">
        <v>3.8434358700832097E-5</v>
      </c>
      <c r="D249" s="96">
        <v>2.6376841034140199E-2</v>
      </c>
      <c r="E249" s="93" t="s">
        <v>13615</v>
      </c>
      <c r="F249" s="93" t="s">
        <v>13615</v>
      </c>
      <c r="G249" s="93" t="s">
        <v>13615</v>
      </c>
      <c r="H249" s="93" t="s">
        <v>140</v>
      </c>
      <c r="I249" s="93">
        <v>43965440</v>
      </c>
      <c r="J249" s="93" t="s">
        <v>8</v>
      </c>
      <c r="K249" s="93" t="s">
        <v>37</v>
      </c>
      <c r="L249" s="93">
        <v>0.38527118966867102</v>
      </c>
      <c r="M249" s="93">
        <v>4.2605527481526198E-2</v>
      </c>
      <c r="N249" s="93">
        <v>11.0585812342123</v>
      </c>
      <c r="O249" s="93">
        <v>0.40052498893369998</v>
      </c>
      <c r="P249" s="93">
        <v>4.4358138030236603E-2</v>
      </c>
      <c r="Q249" s="93">
        <v>11.07499887793</v>
      </c>
      <c r="R249" s="93">
        <v>0.418997087880146</v>
      </c>
      <c r="S249" s="93">
        <v>3.9061549425512598E-2</v>
      </c>
      <c r="T249" s="93">
        <v>9.3226302891838095</v>
      </c>
    </row>
    <row r="250" spans="1:20" x14ac:dyDescent="0.55000000000000004">
      <c r="A250" s="93" t="s">
        <v>3345</v>
      </c>
      <c r="B250" s="93">
        <v>-3.6431257580179399E-2</v>
      </c>
      <c r="C250" s="96">
        <v>1.34322150200671E-6</v>
      </c>
      <c r="D250" s="96">
        <v>7.9651702480400492E-3</v>
      </c>
      <c r="E250" s="93"/>
      <c r="F250" s="93" t="s">
        <v>13607</v>
      </c>
      <c r="G250" s="93" t="s">
        <v>13607</v>
      </c>
      <c r="H250" s="93" t="s">
        <v>100</v>
      </c>
      <c r="I250" s="93">
        <v>33355024</v>
      </c>
      <c r="J250" s="93"/>
      <c r="K250" s="93" t="s">
        <v>50</v>
      </c>
      <c r="L250" s="93">
        <v>0.48113541420118899</v>
      </c>
      <c r="M250" s="93">
        <v>3.7678912705192101E-2</v>
      </c>
      <c r="N250" s="93">
        <v>7.83124908145642</v>
      </c>
      <c r="O250" s="93">
        <v>0.48743429359997498</v>
      </c>
      <c r="P250" s="93">
        <v>3.6167625681330598E-2</v>
      </c>
      <c r="Q250" s="93">
        <v>7.4200002248943902</v>
      </c>
      <c r="R250" s="93">
        <v>0.51050156830929105</v>
      </c>
      <c r="S250" s="93">
        <v>3.6158887267774102E-2</v>
      </c>
      <c r="T250" s="93">
        <v>7.0830119851594704</v>
      </c>
    </row>
    <row r="251" spans="1:20" x14ac:dyDescent="0.55000000000000004">
      <c r="A251" s="93" t="s">
        <v>13545</v>
      </c>
      <c r="B251" s="93">
        <v>-3.6386115279315699E-2</v>
      </c>
      <c r="C251" s="96">
        <v>1.55865454336586E-4</v>
      </c>
      <c r="D251" s="96">
        <v>4.4494478129297403E-2</v>
      </c>
      <c r="E251" s="93" t="s">
        <v>8005</v>
      </c>
      <c r="F251" s="93" t="s">
        <v>8006</v>
      </c>
      <c r="G251" s="93" t="s">
        <v>13546</v>
      </c>
      <c r="H251" s="93" t="s">
        <v>91</v>
      </c>
      <c r="I251" s="93">
        <v>33318597</v>
      </c>
      <c r="J251" s="93" t="s">
        <v>80</v>
      </c>
      <c r="K251" s="93" t="s">
        <v>50</v>
      </c>
      <c r="L251" s="93">
        <v>0.34740679031507599</v>
      </c>
      <c r="M251" s="93">
        <v>3.7763592529160298E-2</v>
      </c>
      <c r="N251" s="93">
        <v>10.870136560920701</v>
      </c>
      <c r="O251" s="93">
        <v>0.352278399527238</v>
      </c>
      <c r="P251" s="93">
        <v>4.6291790018391302E-2</v>
      </c>
      <c r="Q251" s="93">
        <v>13.1406836412665</v>
      </c>
      <c r="R251" s="93">
        <v>0.378487710501065</v>
      </c>
      <c r="S251" s="93">
        <v>4.6562528568212899E-2</v>
      </c>
      <c r="T251" s="93">
        <v>12.302256394684701</v>
      </c>
    </row>
    <row r="252" spans="1:20" x14ac:dyDescent="0.55000000000000004">
      <c r="A252" s="93" t="s">
        <v>197</v>
      </c>
      <c r="B252" s="93">
        <v>-3.6378345828377498E-2</v>
      </c>
      <c r="C252" s="96">
        <v>6.2363520830664701E-5</v>
      </c>
      <c r="D252" s="96">
        <v>3.1262278745600801E-2</v>
      </c>
      <c r="E252" s="93" t="s">
        <v>198</v>
      </c>
      <c r="F252" s="93" t="s">
        <v>198</v>
      </c>
      <c r="G252" s="93" t="s">
        <v>198</v>
      </c>
      <c r="H252" s="93" t="s">
        <v>51</v>
      </c>
      <c r="I252" s="93">
        <v>4198054</v>
      </c>
      <c r="J252" s="93" t="s">
        <v>8</v>
      </c>
      <c r="K252" s="93" t="s">
        <v>2</v>
      </c>
      <c r="L252" s="93">
        <v>7.1916273051502902E-2</v>
      </c>
      <c r="M252" s="93">
        <v>3.1461742251714199E-2</v>
      </c>
      <c r="N252" s="93">
        <v>43.7477373572777</v>
      </c>
      <c r="O252" s="93">
        <v>8.0005663892538798E-2</v>
      </c>
      <c r="P252" s="93">
        <v>4.01227744871532E-2</v>
      </c>
      <c r="Q252" s="93">
        <v>50.149917562142697</v>
      </c>
      <c r="R252" s="93">
        <v>0.115423911037296</v>
      </c>
      <c r="S252" s="93">
        <v>5.2547059208128702E-2</v>
      </c>
      <c r="T252" s="93">
        <v>45.525280451768303</v>
      </c>
    </row>
    <row r="253" spans="1:20" x14ac:dyDescent="0.55000000000000004">
      <c r="A253" s="93" t="s">
        <v>2348</v>
      </c>
      <c r="B253" s="93">
        <v>-3.6373976043820297E-2</v>
      </c>
      <c r="C253" s="96">
        <v>1.2680760485512599E-4</v>
      </c>
      <c r="D253" s="96">
        <v>4.13072810716806E-2</v>
      </c>
      <c r="E253" s="93" t="s">
        <v>2349</v>
      </c>
      <c r="F253" s="93" t="s">
        <v>2349</v>
      </c>
      <c r="G253" s="93" t="s">
        <v>2350</v>
      </c>
      <c r="H253" s="93" t="s">
        <v>3</v>
      </c>
      <c r="I253" s="93">
        <v>31671870</v>
      </c>
      <c r="J253" s="93" t="s">
        <v>223</v>
      </c>
      <c r="K253" s="93" t="s">
        <v>37</v>
      </c>
      <c r="L253" s="93">
        <v>0.405592970903286</v>
      </c>
      <c r="M253" s="93">
        <v>3.5084780391980798E-2</v>
      </c>
      <c r="N253" s="93">
        <v>8.6502436947672905</v>
      </c>
      <c r="O253" s="93">
        <v>0.41865901683831702</v>
      </c>
      <c r="P253" s="93">
        <v>5.2917779465399203E-2</v>
      </c>
      <c r="Q253" s="93">
        <v>12.6398279595243</v>
      </c>
      <c r="R253" s="93">
        <v>0.43867046564227902</v>
      </c>
      <c r="S253" s="93">
        <v>4.40339773703416E-2</v>
      </c>
      <c r="T253" s="93">
        <v>10.0380538055758</v>
      </c>
    </row>
    <row r="254" spans="1:20" x14ac:dyDescent="0.55000000000000004">
      <c r="A254" s="93" t="s">
        <v>13667</v>
      </c>
      <c r="B254" s="93">
        <v>-3.6371955341242303E-2</v>
      </c>
      <c r="C254" s="96">
        <v>3.8814565553752902E-5</v>
      </c>
      <c r="D254" s="96">
        <v>2.6468299665241501E-2</v>
      </c>
      <c r="E254" s="93" t="s">
        <v>13668</v>
      </c>
      <c r="F254" s="93" t="s">
        <v>2372</v>
      </c>
      <c r="G254" s="93" t="s">
        <v>13669</v>
      </c>
      <c r="H254" s="93" t="s">
        <v>100</v>
      </c>
      <c r="I254" s="93">
        <v>734197</v>
      </c>
      <c r="J254" s="93" t="s">
        <v>8</v>
      </c>
      <c r="K254" s="93" t="s">
        <v>2</v>
      </c>
      <c r="L254" s="93">
        <v>0.141947253797686</v>
      </c>
      <c r="M254" s="93">
        <v>4.51571766716162E-2</v>
      </c>
      <c r="N254" s="93">
        <v>31.812645516888601</v>
      </c>
      <c r="O254" s="93">
        <v>0.16522533553115801</v>
      </c>
      <c r="P254" s="93">
        <v>4.5085806370237798E-2</v>
      </c>
      <c r="Q254" s="93">
        <v>27.287465463633701</v>
      </c>
      <c r="R254" s="93">
        <v>0.17685457268388599</v>
      </c>
      <c r="S254" s="93">
        <v>4.3041937808460599E-2</v>
      </c>
      <c r="T254" s="93">
        <v>24.337475223439501</v>
      </c>
    </row>
    <row r="255" spans="1:20" x14ac:dyDescent="0.55000000000000004">
      <c r="A255" s="93" t="s">
        <v>160</v>
      </c>
      <c r="B255" s="93">
        <v>-3.6358676932831797E-2</v>
      </c>
      <c r="C255" s="96">
        <v>1.7956356541184499E-4</v>
      </c>
      <c r="D255" s="96">
        <v>4.6786625352549002E-2</v>
      </c>
      <c r="E255" s="93" t="s">
        <v>161</v>
      </c>
      <c r="F255" s="93" t="s">
        <v>161</v>
      </c>
      <c r="G255" s="93" t="s">
        <v>161</v>
      </c>
      <c r="H255" s="93" t="s">
        <v>64</v>
      </c>
      <c r="I255" s="93">
        <v>134322791</v>
      </c>
      <c r="J255" s="93" t="s">
        <v>21</v>
      </c>
      <c r="K255" s="93" t="s">
        <v>37</v>
      </c>
      <c r="L255" s="93">
        <v>0.53298701718741404</v>
      </c>
      <c r="M255" s="93">
        <v>5.4322260282438702E-2</v>
      </c>
      <c r="N255" s="93">
        <v>10.192041931733799</v>
      </c>
      <c r="O255" s="93">
        <v>0.54773319864510595</v>
      </c>
      <c r="P255" s="93">
        <v>4.0670726786582803E-2</v>
      </c>
      <c r="Q255" s="93">
        <v>7.4252805722179103</v>
      </c>
      <c r="R255" s="93">
        <v>0.56928435209939598</v>
      </c>
      <c r="S255" s="93">
        <v>3.7325529815201798E-2</v>
      </c>
      <c r="T255" s="93">
        <v>6.5565704867090497</v>
      </c>
    </row>
    <row r="256" spans="1:20" x14ac:dyDescent="0.55000000000000004">
      <c r="A256" s="93" t="s">
        <v>193</v>
      </c>
      <c r="B256" s="93">
        <v>-3.6237748801894801E-2</v>
      </c>
      <c r="C256" s="96">
        <v>4.74310665872164E-5</v>
      </c>
      <c r="D256" s="96">
        <v>2.78468602293276E-2</v>
      </c>
      <c r="E256" s="93"/>
      <c r="F256" s="93" t="s">
        <v>194</v>
      </c>
      <c r="G256" s="93" t="s">
        <v>195</v>
      </c>
      <c r="H256" s="93" t="s">
        <v>64</v>
      </c>
      <c r="I256" s="93">
        <v>161098348</v>
      </c>
      <c r="J256" s="93"/>
      <c r="K256" s="93" t="s">
        <v>37</v>
      </c>
      <c r="L256" s="93">
        <v>0.56820549635224804</v>
      </c>
      <c r="M256" s="93">
        <v>4.9628158676472897E-2</v>
      </c>
      <c r="N256" s="93">
        <v>8.7341919420129805</v>
      </c>
      <c r="O256" s="93">
        <v>0.57026459878494995</v>
      </c>
      <c r="P256" s="93">
        <v>4.3328584776819903E-2</v>
      </c>
      <c r="Q256" s="93">
        <v>7.5979790555365199</v>
      </c>
      <c r="R256" s="93">
        <v>0.59828361226517301</v>
      </c>
      <c r="S256" s="93">
        <v>3.6641864173851998E-2</v>
      </c>
      <c r="T256" s="93">
        <v>6.1244973826245301</v>
      </c>
    </row>
    <row r="257" spans="1:20" x14ac:dyDescent="0.55000000000000004">
      <c r="A257" s="93" t="s">
        <v>7460</v>
      </c>
      <c r="B257" s="93">
        <v>-3.6213984466373597E-2</v>
      </c>
      <c r="C257" s="96">
        <v>1.8965996272875601E-5</v>
      </c>
      <c r="D257" s="96">
        <v>2.0822373895683501E-2</v>
      </c>
      <c r="E257" s="93" t="s">
        <v>6176</v>
      </c>
      <c r="F257" s="93" t="s">
        <v>6176</v>
      </c>
      <c r="G257" s="93" t="s">
        <v>6176</v>
      </c>
      <c r="H257" s="93" t="s">
        <v>51</v>
      </c>
      <c r="I257" s="93">
        <v>8400203</v>
      </c>
      <c r="J257" s="93" t="s">
        <v>8</v>
      </c>
      <c r="K257" s="93" t="s">
        <v>2</v>
      </c>
      <c r="L257" s="93">
        <v>0.25524707760693499</v>
      </c>
      <c r="M257" s="93">
        <v>3.7433675279801799E-2</v>
      </c>
      <c r="N257" s="93">
        <v>14.665662631972401</v>
      </c>
      <c r="O257" s="93">
        <v>0.28767376573118802</v>
      </c>
      <c r="P257" s="93">
        <v>4.51343669015494E-2</v>
      </c>
      <c r="Q257" s="93">
        <v>15.6894274967445</v>
      </c>
      <c r="R257" s="93">
        <v>0.28640411763081502</v>
      </c>
      <c r="S257" s="93">
        <v>3.9733902332169502E-2</v>
      </c>
      <c r="T257" s="93">
        <v>13.873369789811401</v>
      </c>
    </row>
    <row r="258" spans="1:20" x14ac:dyDescent="0.55000000000000004">
      <c r="A258" s="93" t="s">
        <v>152</v>
      </c>
      <c r="B258" s="93">
        <v>-3.6064742949337501E-2</v>
      </c>
      <c r="C258" s="96">
        <v>7.9472642387865396E-5</v>
      </c>
      <c r="D258" s="96">
        <v>3.4664441673275398E-2</v>
      </c>
      <c r="E258" s="93" t="s">
        <v>153</v>
      </c>
      <c r="F258" s="93"/>
      <c r="G258" s="93" t="s">
        <v>123</v>
      </c>
      <c r="H258" s="93" t="s">
        <v>124</v>
      </c>
      <c r="I258" s="93">
        <v>47532944</v>
      </c>
      <c r="J258" s="93" t="s">
        <v>106</v>
      </c>
      <c r="K258" s="93" t="s">
        <v>26</v>
      </c>
      <c r="L258" s="93">
        <v>0.42750593021092098</v>
      </c>
      <c r="M258" s="93">
        <v>4.3105475976116601E-2</v>
      </c>
      <c r="N258" s="93">
        <v>10.0830124051962</v>
      </c>
      <c r="O258" s="93">
        <v>0.43065878157585702</v>
      </c>
      <c r="P258" s="93">
        <v>3.3172454208111102E-2</v>
      </c>
      <c r="Q258" s="93">
        <v>7.70272327589075</v>
      </c>
      <c r="R258" s="93">
        <v>0.46361141072827999</v>
      </c>
      <c r="S258" s="93">
        <v>4.4113214322939402E-2</v>
      </c>
      <c r="T258" s="93">
        <v>9.5151269580795308</v>
      </c>
    </row>
    <row r="259" spans="1:20" x14ac:dyDescent="0.55000000000000004">
      <c r="A259" s="93" t="s">
        <v>21577</v>
      </c>
      <c r="B259" s="93">
        <v>-3.6041947603317699E-2</v>
      </c>
      <c r="C259" s="96">
        <v>9.14462391019383E-5</v>
      </c>
      <c r="D259" s="96">
        <v>3.6662756448992501E-2</v>
      </c>
      <c r="E259" s="93"/>
      <c r="F259" s="93" t="s">
        <v>21578</v>
      </c>
      <c r="G259" s="93" t="s">
        <v>21578</v>
      </c>
      <c r="H259" s="93" t="s">
        <v>64</v>
      </c>
      <c r="I259" s="93">
        <v>46622124</v>
      </c>
      <c r="J259" s="93"/>
      <c r="K259" s="93" t="s">
        <v>37</v>
      </c>
      <c r="L259" s="93">
        <v>0.31684460429997302</v>
      </c>
      <c r="M259" s="93">
        <v>4.1479473911851E-2</v>
      </c>
      <c r="N259" s="93">
        <v>13.0914250547187</v>
      </c>
      <c r="O259" s="93">
        <v>0.33798037113454499</v>
      </c>
      <c r="P259" s="93">
        <v>4.6353782773976497E-2</v>
      </c>
      <c r="Q259" s="93">
        <v>13.714933390473</v>
      </c>
      <c r="R259" s="93">
        <v>0.34604959421233999</v>
      </c>
      <c r="S259" s="93">
        <v>4.28260263252409E-2</v>
      </c>
      <c r="T259" s="93">
        <v>12.3756903754559</v>
      </c>
    </row>
    <row r="260" spans="1:20" x14ac:dyDescent="0.55000000000000004">
      <c r="A260" s="93" t="s">
        <v>3380</v>
      </c>
      <c r="B260" s="93">
        <v>-3.5956456441365803E-2</v>
      </c>
      <c r="C260" s="96">
        <v>1.0135573959825699E-4</v>
      </c>
      <c r="D260" s="96">
        <v>3.8085087987076702E-2</v>
      </c>
      <c r="E260" s="93" t="s">
        <v>3382</v>
      </c>
      <c r="F260" s="93" t="s">
        <v>3381</v>
      </c>
      <c r="G260" s="93" t="s">
        <v>3383</v>
      </c>
      <c r="H260" s="93" t="s">
        <v>27</v>
      </c>
      <c r="I260" s="93">
        <v>20057511</v>
      </c>
      <c r="J260" s="93" t="s">
        <v>382</v>
      </c>
      <c r="K260" s="93" t="s">
        <v>37</v>
      </c>
      <c r="L260" s="93">
        <v>0.718393427353888</v>
      </c>
      <c r="M260" s="93">
        <v>4.1321586575697497E-2</v>
      </c>
      <c r="N260" s="93">
        <v>5.7519438516998198</v>
      </c>
      <c r="O260" s="93">
        <v>0.729962595725833</v>
      </c>
      <c r="P260" s="93">
        <v>5.07733709576218E-2</v>
      </c>
      <c r="Q260" s="93">
        <v>6.9556126923374197</v>
      </c>
      <c r="R260" s="93">
        <v>0.74923090726316699</v>
      </c>
      <c r="S260" s="93">
        <v>4.1760753935633999E-2</v>
      </c>
      <c r="T260" s="93">
        <v>5.5738162335267303</v>
      </c>
    </row>
    <row r="261" spans="1:20" x14ac:dyDescent="0.55000000000000004">
      <c r="A261" s="93" t="s">
        <v>13592</v>
      </c>
      <c r="B261" s="93">
        <v>-3.56526540042107E-2</v>
      </c>
      <c r="C261" s="96">
        <v>2.62626540837622E-5</v>
      </c>
      <c r="D261" s="96">
        <v>2.2938746497323501E-2</v>
      </c>
      <c r="E261" s="93"/>
      <c r="F261" s="93"/>
      <c r="G261" s="93"/>
      <c r="H261" s="93" t="s">
        <v>38</v>
      </c>
      <c r="I261" s="93">
        <v>67760417</v>
      </c>
      <c r="J261" s="93"/>
      <c r="K261" s="93" t="s">
        <v>37</v>
      </c>
      <c r="L261" s="93">
        <v>0.64578716658553703</v>
      </c>
      <c r="M261" s="93">
        <v>3.9302217849219903E-2</v>
      </c>
      <c r="N261" s="93">
        <v>6.0859397465301202</v>
      </c>
      <c r="O261" s="93">
        <v>0.64937647902042095</v>
      </c>
      <c r="P261" s="93">
        <v>4.0095106160027399E-2</v>
      </c>
      <c r="Q261" s="93">
        <v>6.1744007452365004</v>
      </c>
      <c r="R261" s="93">
        <v>0.67874658487639505</v>
      </c>
      <c r="S261" s="93">
        <v>4.1480694367485402E-2</v>
      </c>
      <c r="T261" s="93">
        <v>6.1113669360177099</v>
      </c>
    </row>
    <row r="262" spans="1:20" x14ac:dyDescent="0.55000000000000004">
      <c r="A262" s="93" t="s">
        <v>13699</v>
      </c>
      <c r="B262" s="93">
        <v>-3.56444301400669E-2</v>
      </c>
      <c r="C262" s="96">
        <v>1.2432147967977801E-4</v>
      </c>
      <c r="D262" s="96">
        <v>4.0975265213709998E-2</v>
      </c>
      <c r="E262" s="93"/>
      <c r="F262" s="93" t="s">
        <v>13700</v>
      </c>
      <c r="G262" s="93" t="s">
        <v>13700</v>
      </c>
      <c r="H262" s="93" t="s">
        <v>27</v>
      </c>
      <c r="I262" s="93">
        <v>41881384</v>
      </c>
      <c r="J262" s="93"/>
      <c r="K262" s="93" t="s">
        <v>37</v>
      </c>
      <c r="L262" s="93">
        <v>0.24415386398011499</v>
      </c>
      <c r="M262" s="93">
        <v>4.0266821279367503E-2</v>
      </c>
      <c r="N262" s="93">
        <v>16.492395665156099</v>
      </c>
      <c r="O262" s="93">
        <v>0.25978107492329899</v>
      </c>
      <c r="P262" s="93">
        <v>4.5635060960579198E-2</v>
      </c>
      <c r="Q262" s="93">
        <v>17.5667380597502</v>
      </c>
      <c r="R262" s="93">
        <v>0.270982399146452</v>
      </c>
      <c r="S262" s="93">
        <v>4.4983153243878797E-2</v>
      </c>
      <c r="T262" s="93">
        <v>16.6000276717484</v>
      </c>
    </row>
    <row r="263" spans="1:20" x14ac:dyDescent="0.55000000000000004">
      <c r="A263" s="93" t="s">
        <v>2388</v>
      </c>
      <c r="B263" s="93">
        <v>-3.5640645851711998E-2</v>
      </c>
      <c r="C263" s="96">
        <v>3.24485079142362E-7</v>
      </c>
      <c r="D263" s="96">
        <v>4.1095455835738898E-3</v>
      </c>
      <c r="E263" s="93" t="s">
        <v>2389</v>
      </c>
      <c r="F263" s="93" t="s">
        <v>2392</v>
      </c>
      <c r="G263" s="93" t="s">
        <v>2392</v>
      </c>
      <c r="H263" s="93" t="s">
        <v>51</v>
      </c>
      <c r="I263" s="93">
        <v>41119838</v>
      </c>
      <c r="J263" s="93" t="s">
        <v>2390</v>
      </c>
      <c r="K263" s="93" t="s">
        <v>2</v>
      </c>
      <c r="L263" s="93">
        <v>0.20843007450061801</v>
      </c>
      <c r="M263" s="93">
        <v>3.0833370153892401E-2</v>
      </c>
      <c r="N263" s="93">
        <v>14.7931483629542</v>
      </c>
      <c r="O263" s="93">
        <v>0.230706034905553</v>
      </c>
      <c r="P263" s="93">
        <v>4.1090792028942801E-2</v>
      </c>
      <c r="Q263" s="93">
        <v>17.810887368319001</v>
      </c>
      <c r="R263" s="93">
        <v>0.24050689378038401</v>
      </c>
      <c r="S263" s="93">
        <v>2.9679206374940498E-2</v>
      </c>
      <c r="T263" s="93">
        <v>12.340272625217001</v>
      </c>
    </row>
    <row r="264" spans="1:20" x14ac:dyDescent="0.55000000000000004">
      <c r="A264" s="93" t="s">
        <v>2958</v>
      </c>
      <c r="B264" s="93">
        <v>-3.5620571608719502E-2</v>
      </c>
      <c r="C264" s="96">
        <v>1.13745816350039E-5</v>
      </c>
      <c r="D264" s="96">
        <v>1.7886745415124201E-2</v>
      </c>
      <c r="E264" s="93"/>
      <c r="F264" s="93"/>
      <c r="G264" s="93"/>
      <c r="H264" s="93" t="s">
        <v>40</v>
      </c>
      <c r="I264" s="93">
        <v>109053447</v>
      </c>
      <c r="J264" s="93"/>
      <c r="K264" s="93" t="s">
        <v>37</v>
      </c>
      <c r="L264" s="93">
        <v>0.67790069882468695</v>
      </c>
      <c r="M264" s="93">
        <v>3.7105757883612499E-2</v>
      </c>
      <c r="N264" s="93">
        <v>5.47362732446578</v>
      </c>
      <c r="O264" s="93">
        <v>0.68584322290766497</v>
      </c>
      <c r="P264" s="93">
        <v>3.9847329754186797E-2</v>
      </c>
      <c r="Q264" s="93">
        <v>5.8099764528184998</v>
      </c>
      <c r="R264" s="93">
        <v>0.70651695395602099</v>
      </c>
      <c r="S264" s="93">
        <v>3.6189659803837801E-2</v>
      </c>
      <c r="T264" s="93">
        <v>5.1222634646203398</v>
      </c>
    </row>
    <row r="265" spans="1:20" x14ac:dyDescent="0.55000000000000004">
      <c r="A265" s="93" t="s">
        <v>264</v>
      </c>
      <c r="B265" s="93">
        <v>-3.5566958103966199E-2</v>
      </c>
      <c r="C265" s="96">
        <v>1.6193215446749798E-5</v>
      </c>
      <c r="D265" s="96">
        <v>1.9510990316264201E-2</v>
      </c>
      <c r="E265" s="93" t="s">
        <v>211</v>
      </c>
      <c r="F265" s="93" t="s">
        <v>212</v>
      </c>
      <c r="G265" s="93" t="s">
        <v>214</v>
      </c>
      <c r="H265" s="93" t="s">
        <v>33</v>
      </c>
      <c r="I265" s="93">
        <v>4802813</v>
      </c>
      <c r="J265" s="93" t="s">
        <v>102</v>
      </c>
      <c r="K265" s="93" t="s">
        <v>2</v>
      </c>
      <c r="L265" s="93">
        <v>0.18160439506402301</v>
      </c>
      <c r="M265" s="93">
        <v>3.7380714832767198E-2</v>
      </c>
      <c r="N265" s="93">
        <v>20.583595908892502</v>
      </c>
      <c r="O265" s="93">
        <v>0.19069031756250401</v>
      </c>
      <c r="P265" s="93">
        <v>3.8106280930045699E-2</v>
      </c>
      <c r="Q265" s="93">
        <v>19.9833328808398</v>
      </c>
      <c r="R265" s="93">
        <v>0.21616874497131</v>
      </c>
      <c r="S265" s="93">
        <v>3.6590763581966702E-2</v>
      </c>
      <c r="T265" s="93">
        <v>16.926944543635599</v>
      </c>
    </row>
    <row r="266" spans="1:20" x14ac:dyDescent="0.55000000000000004">
      <c r="A266" s="93" t="s">
        <v>7475</v>
      </c>
      <c r="B266" s="93">
        <v>-3.5536944984553599E-2</v>
      </c>
      <c r="C266" s="96">
        <v>1.3494636104699299E-4</v>
      </c>
      <c r="D266" s="96">
        <v>4.2356078124037702E-2</v>
      </c>
      <c r="E266" s="93"/>
      <c r="F266" s="93"/>
      <c r="G266" s="93" t="s">
        <v>7402</v>
      </c>
      <c r="H266" s="93" t="s">
        <v>38</v>
      </c>
      <c r="I266" s="93">
        <v>122177911</v>
      </c>
      <c r="J266" s="93"/>
      <c r="K266" s="93" t="s">
        <v>130</v>
      </c>
      <c r="L266" s="93">
        <v>0.39358795394065299</v>
      </c>
      <c r="M266" s="93">
        <v>3.8866815063171897E-2</v>
      </c>
      <c r="N266" s="93">
        <v>9.8750011716650192</v>
      </c>
      <c r="O266" s="93">
        <v>0.41740800533883898</v>
      </c>
      <c r="P266" s="93">
        <v>5.3595262267915798E-2</v>
      </c>
      <c r="Q266" s="93">
        <v>12.840017820072401</v>
      </c>
      <c r="R266" s="93">
        <v>0.42954023692846399</v>
      </c>
      <c r="S266" s="93">
        <v>4.3874581763793802E-2</v>
      </c>
      <c r="T266" s="93">
        <v>10.214312418675799</v>
      </c>
    </row>
    <row r="267" spans="1:20" x14ac:dyDescent="0.55000000000000004">
      <c r="A267" s="93" t="s">
        <v>13820</v>
      </c>
      <c r="B267" s="93">
        <v>-3.5497661922217399E-2</v>
      </c>
      <c r="C267" s="96">
        <v>1.2690752187427701E-5</v>
      </c>
      <c r="D267" s="96">
        <v>1.8414805648502501E-2</v>
      </c>
      <c r="E267" s="93" t="s">
        <v>12274</v>
      </c>
      <c r="F267" s="93" t="s">
        <v>13821</v>
      </c>
      <c r="G267" s="93" t="s">
        <v>13822</v>
      </c>
      <c r="H267" s="93" t="s">
        <v>38</v>
      </c>
      <c r="I267" s="93">
        <v>38596133</v>
      </c>
      <c r="J267" s="93" t="s">
        <v>13</v>
      </c>
      <c r="K267" s="93" t="s">
        <v>37</v>
      </c>
      <c r="L267" s="93">
        <v>0.79957050964263598</v>
      </c>
      <c r="M267" s="93">
        <v>3.8848042752581601E-2</v>
      </c>
      <c r="N267" s="93">
        <v>4.8586137537694496</v>
      </c>
      <c r="O267" s="93">
        <v>0.821660471978927</v>
      </c>
      <c r="P267" s="93">
        <v>3.6304031485021801E-2</v>
      </c>
      <c r="Q267" s="93">
        <v>4.4183738567325097</v>
      </c>
      <c r="R267" s="93">
        <v>0.83124870462884104</v>
      </c>
      <c r="S267" s="93">
        <v>3.8781636363754798E-2</v>
      </c>
      <c r="T267" s="93">
        <v>4.6654672840748797</v>
      </c>
    </row>
    <row r="268" spans="1:20" x14ac:dyDescent="0.55000000000000004">
      <c r="A268" s="93" t="s">
        <v>13850</v>
      </c>
      <c r="B268" s="93">
        <v>-3.5472936805953002E-2</v>
      </c>
      <c r="C268" s="96">
        <v>1.4773258045242E-5</v>
      </c>
      <c r="D268" s="96">
        <v>1.91492193431957E-2</v>
      </c>
      <c r="E268" s="93"/>
      <c r="F268" s="93" t="s">
        <v>3388</v>
      </c>
      <c r="G268" s="93" t="s">
        <v>3389</v>
      </c>
      <c r="H268" s="93" t="s">
        <v>87</v>
      </c>
      <c r="I268" s="93">
        <v>150097654</v>
      </c>
      <c r="J268" s="93"/>
      <c r="K268" s="93" t="s">
        <v>72</v>
      </c>
      <c r="L268" s="93">
        <v>0.38782360286218998</v>
      </c>
      <c r="M268" s="93">
        <v>3.58564897118221E-2</v>
      </c>
      <c r="N268" s="93">
        <v>9.2455666563861403</v>
      </c>
      <c r="O268" s="93">
        <v>0.40585185042598798</v>
      </c>
      <c r="P268" s="93">
        <v>4.5350884092880898E-2</v>
      </c>
      <c r="Q268" s="93">
        <v>11.1742459829319</v>
      </c>
      <c r="R268" s="93">
        <v>0.41777945376474301</v>
      </c>
      <c r="S268" s="93">
        <v>3.7953432639445402E-2</v>
      </c>
      <c r="T268" s="93">
        <v>9.0845617938926804</v>
      </c>
    </row>
    <row r="269" spans="1:20" x14ac:dyDescent="0.55000000000000004">
      <c r="A269" s="93" t="s">
        <v>13745</v>
      </c>
      <c r="B269" s="93">
        <v>-3.5451344407967898E-2</v>
      </c>
      <c r="C269" s="96">
        <v>1.17522686748543E-5</v>
      </c>
      <c r="D269" s="96">
        <v>1.80966678479903E-2</v>
      </c>
      <c r="E269" s="93"/>
      <c r="F269" s="93" t="s">
        <v>13746</v>
      </c>
      <c r="G269" s="93" t="s">
        <v>13747</v>
      </c>
      <c r="H269" s="93" t="s">
        <v>64</v>
      </c>
      <c r="I269" s="93">
        <v>242844174</v>
      </c>
      <c r="J269" s="93"/>
      <c r="K269" s="93" t="s">
        <v>2</v>
      </c>
      <c r="L269" s="93">
        <v>0.261834816682945</v>
      </c>
      <c r="M269" s="93">
        <v>3.9158459419672498E-2</v>
      </c>
      <c r="N269" s="93">
        <v>14.9554058225532</v>
      </c>
      <c r="O269" s="93">
        <v>0.28379812968164198</v>
      </c>
      <c r="P269" s="93">
        <v>4.8909455392564298E-2</v>
      </c>
      <c r="Q269" s="93">
        <v>17.233889260450599</v>
      </c>
      <c r="R269" s="93">
        <v>0.29608368775639399</v>
      </c>
      <c r="S269" s="93">
        <v>3.06853222367637E-2</v>
      </c>
      <c r="T269" s="93">
        <v>10.3637327909838</v>
      </c>
    </row>
    <row r="270" spans="1:20" x14ac:dyDescent="0.55000000000000004">
      <c r="A270" s="93" t="s">
        <v>1925</v>
      </c>
      <c r="B270" s="93">
        <v>-3.5307562156654197E-2</v>
      </c>
      <c r="C270" s="96">
        <v>2.2927390237775399E-5</v>
      </c>
      <c r="D270" s="96">
        <v>2.2153668907816702E-2</v>
      </c>
      <c r="E270" s="93" t="s">
        <v>1831</v>
      </c>
      <c r="F270" s="93"/>
      <c r="G270" s="93"/>
      <c r="H270" s="93" t="s">
        <v>108</v>
      </c>
      <c r="I270" s="93">
        <v>3332264</v>
      </c>
      <c r="J270" s="93" t="s">
        <v>44</v>
      </c>
      <c r="K270" s="93" t="s">
        <v>26</v>
      </c>
      <c r="L270" s="93">
        <v>0.267993527413522</v>
      </c>
      <c r="M270" s="93">
        <v>3.4382759702634803E-2</v>
      </c>
      <c r="N270" s="93">
        <v>12.8296978044478</v>
      </c>
      <c r="O270" s="93">
        <v>0.27276561342854899</v>
      </c>
      <c r="P270" s="93">
        <v>4.3020695496756398E-2</v>
      </c>
      <c r="Q270" s="93">
        <v>15.7720377418563</v>
      </c>
      <c r="R270" s="93">
        <v>0.30157546362016302</v>
      </c>
      <c r="S270" s="93">
        <v>3.8194312003018697E-2</v>
      </c>
      <c r="T270" s="93">
        <v>12.664926895752</v>
      </c>
    </row>
    <row r="271" spans="1:20" x14ac:dyDescent="0.55000000000000004">
      <c r="A271" s="93" t="s">
        <v>13647</v>
      </c>
      <c r="B271" s="93">
        <v>-3.5296707848142699E-2</v>
      </c>
      <c r="C271" s="96">
        <v>1.47331391924089E-4</v>
      </c>
      <c r="D271" s="96">
        <v>4.3812093540596002E-2</v>
      </c>
      <c r="E271" s="93" t="s">
        <v>3256</v>
      </c>
      <c r="F271" s="93" t="s">
        <v>3257</v>
      </c>
      <c r="G271" s="93" t="s">
        <v>3258</v>
      </c>
      <c r="H271" s="93" t="s">
        <v>54</v>
      </c>
      <c r="I271" s="93">
        <v>32026561</v>
      </c>
      <c r="J271" s="93" t="s">
        <v>19</v>
      </c>
      <c r="K271" s="93" t="s">
        <v>2</v>
      </c>
      <c r="L271" s="93">
        <v>7.6445874458670002E-2</v>
      </c>
      <c r="M271" s="93">
        <v>4.2748744406806601E-2</v>
      </c>
      <c r="N271" s="93">
        <v>55.920276547975803</v>
      </c>
      <c r="O271" s="93">
        <v>8.5310004615254703E-2</v>
      </c>
      <c r="P271" s="93">
        <v>4.62827980407962E-2</v>
      </c>
      <c r="Q271" s="93">
        <v>54.2524856838657</v>
      </c>
      <c r="R271" s="93">
        <v>0.10963776625502</v>
      </c>
      <c r="S271" s="93">
        <v>4.4935752262961197E-2</v>
      </c>
      <c r="T271" s="93">
        <v>40.9856510195944</v>
      </c>
    </row>
    <row r="272" spans="1:20" x14ac:dyDescent="0.55000000000000004">
      <c r="A272" s="93" t="s">
        <v>3335</v>
      </c>
      <c r="B272" s="93">
        <v>-3.5227280771059501E-2</v>
      </c>
      <c r="C272" s="96">
        <v>2.1919125932281301E-5</v>
      </c>
      <c r="D272" s="96">
        <v>2.1839164632392698E-2</v>
      </c>
      <c r="E272" s="93"/>
      <c r="F272" s="93"/>
      <c r="G272" s="93"/>
      <c r="H272" s="93" t="s">
        <v>64</v>
      </c>
      <c r="I272" s="93">
        <v>110285820</v>
      </c>
      <c r="J272" s="93"/>
      <c r="K272" s="93" t="s">
        <v>37</v>
      </c>
      <c r="L272" s="93">
        <v>0.70919391402894605</v>
      </c>
      <c r="M272" s="93">
        <v>3.5899064658028002E-2</v>
      </c>
      <c r="N272" s="93">
        <v>5.0619532892047401</v>
      </c>
      <c r="O272" s="93">
        <v>0.71583615794445998</v>
      </c>
      <c r="P272" s="93">
        <v>3.9102600882141E-2</v>
      </c>
      <c r="Q272" s="93">
        <v>5.4625070902292903</v>
      </c>
      <c r="R272" s="93">
        <v>0.74017549502865898</v>
      </c>
      <c r="S272" s="93">
        <v>3.8408406848069301E-2</v>
      </c>
      <c r="T272" s="93">
        <v>5.1890946276980197</v>
      </c>
    </row>
    <row r="273" spans="1:20" x14ac:dyDescent="0.55000000000000004">
      <c r="A273" s="93" t="s">
        <v>222</v>
      </c>
      <c r="B273" s="93">
        <v>-3.5176154364972498E-2</v>
      </c>
      <c r="C273" s="96">
        <v>5.7413861418985799E-8</v>
      </c>
      <c r="D273" s="96">
        <v>2.1440503640902898E-3</v>
      </c>
      <c r="E273" s="93" t="s">
        <v>176</v>
      </c>
      <c r="F273" s="93" t="s">
        <v>139</v>
      </c>
      <c r="G273" s="93" t="s">
        <v>139</v>
      </c>
      <c r="H273" s="93" t="s">
        <v>140</v>
      </c>
      <c r="I273" s="93">
        <v>15229304</v>
      </c>
      <c r="J273" s="93" t="s">
        <v>223</v>
      </c>
      <c r="K273" s="93" t="s">
        <v>37</v>
      </c>
      <c r="L273" s="93">
        <v>0.73688142886953001</v>
      </c>
      <c r="M273" s="93">
        <v>3.3588942220545301E-2</v>
      </c>
      <c r="N273" s="93">
        <v>4.5582560374842203</v>
      </c>
      <c r="O273" s="93">
        <v>0.74161678634756301</v>
      </c>
      <c r="P273" s="93">
        <v>3.5254246375119203E-2</v>
      </c>
      <c r="Q273" s="93">
        <v>4.7537012408720098</v>
      </c>
      <c r="R273" s="93">
        <v>0.76908655881730803</v>
      </c>
      <c r="S273" s="93">
        <v>2.6834810058488701E-2</v>
      </c>
      <c r="T273" s="93">
        <v>3.48917943641545</v>
      </c>
    </row>
    <row r="274" spans="1:20" x14ac:dyDescent="0.55000000000000004">
      <c r="A274" s="93" t="s">
        <v>13636</v>
      </c>
      <c r="B274" s="93">
        <v>-3.5056276146314E-2</v>
      </c>
      <c r="C274" s="96">
        <v>2.1084807123492001E-5</v>
      </c>
      <c r="D274" s="96">
        <v>2.1464945536377501E-2</v>
      </c>
      <c r="E274" s="93" t="s">
        <v>1927</v>
      </c>
      <c r="F274" s="93" t="s">
        <v>1927</v>
      </c>
      <c r="G274" s="93" t="s">
        <v>13637</v>
      </c>
      <c r="H274" s="93" t="s">
        <v>24</v>
      </c>
      <c r="I274" s="93">
        <v>134980671</v>
      </c>
      <c r="J274" s="93" t="s">
        <v>8</v>
      </c>
      <c r="K274" s="93" t="s">
        <v>2</v>
      </c>
      <c r="L274" s="93">
        <v>0.82669964887159797</v>
      </c>
      <c r="M274" s="93">
        <v>3.86855390844138E-2</v>
      </c>
      <c r="N274" s="93">
        <v>4.6795156060871097</v>
      </c>
      <c r="O274" s="93">
        <v>0.84282127033208498</v>
      </c>
      <c r="P274" s="93">
        <v>3.7060726557009198E-2</v>
      </c>
      <c r="Q274" s="93">
        <v>4.3972225027503997</v>
      </c>
      <c r="R274" s="93">
        <v>0.86050381823407196</v>
      </c>
      <c r="S274" s="93">
        <v>3.8536281983784601E-2</v>
      </c>
      <c r="T274" s="93">
        <v>4.47833945267889</v>
      </c>
    </row>
    <row r="275" spans="1:20" x14ac:dyDescent="0.55000000000000004">
      <c r="A275" s="93" t="s">
        <v>13578</v>
      </c>
      <c r="B275" s="93">
        <v>-3.4910934426931398E-2</v>
      </c>
      <c r="C275" s="96">
        <v>1.9584644088287801E-4</v>
      </c>
      <c r="D275" s="96">
        <v>4.82795172983536E-2</v>
      </c>
      <c r="E275" s="93"/>
      <c r="F275" s="93"/>
      <c r="G275" s="93"/>
      <c r="H275" s="93" t="s">
        <v>170</v>
      </c>
      <c r="I275" s="93">
        <v>56516933</v>
      </c>
      <c r="J275" s="93"/>
      <c r="K275" s="93" t="s">
        <v>37</v>
      </c>
      <c r="L275" s="93">
        <v>0.44273817458942</v>
      </c>
      <c r="M275" s="93">
        <v>4.0414742036789797E-2</v>
      </c>
      <c r="N275" s="93">
        <v>9.1283617172314209</v>
      </c>
      <c r="O275" s="93">
        <v>0.45206110354588902</v>
      </c>
      <c r="P275" s="93">
        <v>4.5695631103862898E-2</v>
      </c>
      <c r="Q275" s="93">
        <v>10.108286412043499</v>
      </c>
      <c r="R275" s="93">
        <v>0.47856242011857397</v>
      </c>
      <c r="S275" s="93">
        <v>4.4223983215318098E-2</v>
      </c>
      <c r="T275" s="93">
        <v>9.2410062629574306</v>
      </c>
    </row>
    <row r="276" spans="1:20" x14ac:dyDescent="0.55000000000000004">
      <c r="A276" s="93" t="s">
        <v>21579</v>
      </c>
      <c r="B276" s="93">
        <v>-3.49096580647986E-2</v>
      </c>
      <c r="C276" s="96">
        <v>1.7795860292756999E-4</v>
      </c>
      <c r="D276" s="96">
        <v>4.6633642683554299E-2</v>
      </c>
      <c r="E276" s="93"/>
      <c r="F276" s="93" t="s">
        <v>21580</v>
      </c>
      <c r="G276" s="93" t="s">
        <v>21581</v>
      </c>
      <c r="H276" s="93" t="s">
        <v>64</v>
      </c>
      <c r="I276" s="93">
        <v>70312492</v>
      </c>
      <c r="J276" s="93"/>
      <c r="K276" s="93" t="s">
        <v>50</v>
      </c>
      <c r="L276" s="93">
        <v>0.57477627743557802</v>
      </c>
      <c r="M276" s="93">
        <v>3.6146414740419103E-2</v>
      </c>
      <c r="N276" s="93">
        <v>6.2887798539094204</v>
      </c>
      <c r="O276" s="93">
        <v>0.58898260331667895</v>
      </c>
      <c r="P276" s="93">
        <v>5.4966640236099103E-2</v>
      </c>
      <c r="Q276" s="93">
        <v>9.3324726276414403</v>
      </c>
      <c r="R276" s="93">
        <v>0.60445555906414405</v>
      </c>
      <c r="S276" s="93">
        <v>4.2543169921344E-2</v>
      </c>
      <c r="T276" s="93">
        <v>7.0382626618922997</v>
      </c>
    </row>
    <row r="277" spans="1:20" x14ac:dyDescent="0.55000000000000004">
      <c r="A277" s="93" t="s">
        <v>13885</v>
      </c>
      <c r="B277" s="93">
        <v>-3.4873586136516803E-2</v>
      </c>
      <c r="C277" s="96">
        <v>2.1837912057242401E-5</v>
      </c>
      <c r="D277" s="96">
        <v>2.1839164632392698E-2</v>
      </c>
      <c r="E277" s="93"/>
      <c r="F277" s="93"/>
      <c r="G277" s="93"/>
      <c r="H277" s="93" t="s">
        <v>27</v>
      </c>
      <c r="I277" s="93">
        <v>1140358</v>
      </c>
      <c r="J277" s="93"/>
      <c r="K277" s="93" t="s">
        <v>37</v>
      </c>
      <c r="L277" s="93">
        <v>0.423320541024021</v>
      </c>
      <c r="M277" s="93">
        <v>3.5225221523893402E-2</v>
      </c>
      <c r="N277" s="93">
        <v>8.3211699197687903</v>
      </c>
      <c r="O277" s="93">
        <v>0.44651277536776701</v>
      </c>
      <c r="P277" s="93">
        <v>3.7577600179683202E-2</v>
      </c>
      <c r="Q277" s="93">
        <v>8.4157950797113692</v>
      </c>
      <c r="R277" s="93">
        <v>0.45216021271939399</v>
      </c>
      <c r="S277" s="93">
        <v>3.8634608189248E-2</v>
      </c>
      <c r="T277" s="93">
        <v>8.5444510822592594</v>
      </c>
    </row>
    <row r="278" spans="1:20" x14ac:dyDescent="0.55000000000000004">
      <c r="A278" s="93" t="s">
        <v>3666</v>
      </c>
      <c r="B278" s="93">
        <v>-3.4753311591775402E-2</v>
      </c>
      <c r="C278" s="96">
        <v>3.2159739139420302E-6</v>
      </c>
      <c r="D278" s="96">
        <v>1.0760062198250301E-2</v>
      </c>
      <c r="E278" s="93"/>
      <c r="F278" s="93"/>
      <c r="G278" s="93"/>
      <c r="H278" s="93" t="s">
        <v>24</v>
      </c>
      <c r="I278" s="93">
        <v>9020342</v>
      </c>
      <c r="J278" s="93"/>
      <c r="K278" s="93" t="s">
        <v>37</v>
      </c>
      <c r="L278" s="93">
        <v>0.20945058292997401</v>
      </c>
      <c r="M278" s="93">
        <v>3.3596077663028301E-2</v>
      </c>
      <c r="N278" s="93">
        <v>16.040097474572601</v>
      </c>
      <c r="O278" s="93">
        <v>0.21760443006045299</v>
      </c>
      <c r="P278" s="93">
        <v>3.91423078417662E-2</v>
      </c>
      <c r="Q278" s="93">
        <v>17.9878267326139</v>
      </c>
      <c r="R278" s="93">
        <v>0.24023582694446299</v>
      </c>
      <c r="S278" s="93">
        <v>3.2183802522854799E-2</v>
      </c>
      <c r="T278" s="93">
        <v>13.3967539031116</v>
      </c>
    </row>
    <row r="279" spans="1:20" x14ac:dyDescent="0.55000000000000004">
      <c r="A279" s="93" t="s">
        <v>13616</v>
      </c>
      <c r="B279" s="93">
        <v>-3.4592509966958097E-2</v>
      </c>
      <c r="C279" s="96">
        <v>1.93213193861627E-4</v>
      </c>
      <c r="D279" s="96">
        <v>4.8081968860926999E-2</v>
      </c>
      <c r="E279" s="93" t="s">
        <v>13617</v>
      </c>
      <c r="F279" s="93"/>
      <c r="G279" s="93"/>
      <c r="H279" s="93" t="s">
        <v>38</v>
      </c>
      <c r="I279" s="93">
        <v>13783922</v>
      </c>
      <c r="J279" s="93" t="s">
        <v>8</v>
      </c>
      <c r="K279" s="93" t="s">
        <v>37</v>
      </c>
      <c r="L279" s="93">
        <v>0.26681532822546999</v>
      </c>
      <c r="M279" s="93">
        <v>4.8049677999630301E-2</v>
      </c>
      <c r="N279" s="93">
        <v>18.0085898059898</v>
      </c>
      <c r="O279" s="93">
        <v>0.27440925225498902</v>
      </c>
      <c r="P279" s="93">
        <v>4.4479831320073902E-2</v>
      </c>
      <c r="Q279" s="93">
        <v>16.209304516723101</v>
      </c>
      <c r="R279" s="93">
        <v>0.29925909633697301</v>
      </c>
      <c r="S279" s="93">
        <v>4.0144180079582502E-2</v>
      </c>
      <c r="T279" s="93">
        <v>13.4145229237675</v>
      </c>
    </row>
    <row r="280" spans="1:20" x14ac:dyDescent="0.55000000000000004">
      <c r="A280" s="93" t="s">
        <v>13585</v>
      </c>
      <c r="B280" s="93">
        <v>-3.4432359415087301E-2</v>
      </c>
      <c r="C280" s="96">
        <v>4.5038209019037001E-5</v>
      </c>
      <c r="D280" s="96">
        <v>2.76318762825014E-2</v>
      </c>
      <c r="E280" s="93" t="s">
        <v>13401</v>
      </c>
      <c r="F280" s="93" t="s">
        <v>13402</v>
      </c>
      <c r="G280" s="93" t="s">
        <v>13403</v>
      </c>
      <c r="H280" s="93" t="s">
        <v>108</v>
      </c>
      <c r="I280" s="93">
        <v>24648551</v>
      </c>
      <c r="J280" s="93" t="s">
        <v>3094</v>
      </c>
      <c r="K280" s="93" t="s">
        <v>2</v>
      </c>
      <c r="L280" s="93">
        <v>0.177758240418917</v>
      </c>
      <c r="M280" s="93">
        <v>2.8613358149372999E-2</v>
      </c>
      <c r="N280" s="93">
        <v>16.0967829575387</v>
      </c>
      <c r="O280" s="93">
        <v>0.185883537691684</v>
      </c>
      <c r="P280" s="93">
        <v>4.1712499655478401E-2</v>
      </c>
      <c r="Q280" s="93">
        <v>22.440125776315298</v>
      </c>
      <c r="R280" s="93">
        <v>0.20775263088276599</v>
      </c>
      <c r="S280" s="93">
        <v>4.2199553386881999E-2</v>
      </c>
      <c r="T280" s="93">
        <v>20.312403846618501</v>
      </c>
    </row>
    <row r="281" spans="1:20" x14ac:dyDescent="0.55000000000000004">
      <c r="A281" s="93" t="s">
        <v>2766</v>
      </c>
      <c r="B281" s="93">
        <v>-3.4301878011817201E-2</v>
      </c>
      <c r="C281" s="96">
        <v>1.0074157926254401E-5</v>
      </c>
      <c r="D281" s="96">
        <v>1.69310308673872E-2</v>
      </c>
      <c r="E281" s="93" t="s">
        <v>2767</v>
      </c>
      <c r="F281" s="93" t="s">
        <v>2769</v>
      </c>
      <c r="G281" s="93" t="s">
        <v>2767</v>
      </c>
      <c r="H281" s="93" t="s">
        <v>100</v>
      </c>
      <c r="I281" s="93">
        <v>67856397</v>
      </c>
      <c r="J281" s="93" t="s">
        <v>2768</v>
      </c>
      <c r="K281" s="93" t="s">
        <v>37</v>
      </c>
      <c r="L281" s="93">
        <v>0.475386890296006</v>
      </c>
      <c r="M281" s="93">
        <v>3.43340816467732E-2</v>
      </c>
      <c r="N281" s="93">
        <v>7.2223450725354796</v>
      </c>
      <c r="O281" s="93">
        <v>0.48792763556205698</v>
      </c>
      <c r="P281" s="93">
        <v>3.3849517356148898E-2</v>
      </c>
      <c r="Q281" s="93">
        <v>6.9374052398480499</v>
      </c>
      <c r="R281" s="93">
        <v>0.50386576707228103</v>
      </c>
      <c r="S281" s="93">
        <v>3.5992333363052097E-2</v>
      </c>
      <c r="T281" s="93">
        <v>7.1432384803964801</v>
      </c>
    </row>
    <row r="282" spans="1:20" x14ac:dyDescent="0.55000000000000004">
      <c r="A282" s="93" t="s">
        <v>3442</v>
      </c>
      <c r="B282" s="93">
        <v>-3.4264685625769301E-2</v>
      </c>
      <c r="C282" s="96">
        <v>3.0157548387489798E-6</v>
      </c>
      <c r="D282" s="96">
        <v>1.05179509788657E-2</v>
      </c>
      <c r="E282" s="93" t="s">
        <v>3443</v>
      </c>
      <c r="F282" s="93"/>
      <c r="G282" s="93"/>
      <c r="H282" s="93" t="s">
        <v>51</v>
      </c>
      <c r="I282" s="93">
        <v>909521</v>
      </c>
      <c r="J282" s="93" t="s">
        <v>8</v>
      </c>
      <c r="K282" s="93" t="s">
        <v>130</v>
      </c>
      <c r="L282" s="93">
        <v>0.67322673513696396</v>
      </c>
      <c r="M282" s="93">
        <v>2.90397345123392E-2</v>
      </c>
      <c r="N282" s="93">
        <v>4.3135147487021896</v>
      </c>
      <c r="O282" s="93">
        <v>0.67729816790379804</v>
      </c>
      <c r="P282" s="93">
        <v>4.72754314729249E-2</v>
      </c>
      <c r="Q282" s="93">
        <v>6.9800028574180004</v>
      </c>
      <c r="R282" s="93">
        <v>0.70583265744453105</v>
      </c>
      <c r="S282" s="93">
        <v>3.0647910256930401E-2</v>
      </c>
      <c r="T282" s="93">
        <v>4.3420929782267699</v>
      </c>
    </row>
    <row r="283" spans="1:20" x14ac:dyDescent="0.55000000000000004">
      <c r="A283" s="93" t="s">
        <v>3315</v>
      </c>
      <c r="B283" s="93">
        <v>-3.4253172978364603E-2</v>
      </c>
      <c r="C283" s="96">
        <v>2.1713564604293999E-8</v>
      </c>
      <c r="D283" s="96">
        <v>1.34133357815933E-3</v>
      </c>
      <c r="E283" s="93" t="s">
        <v>3316</v>
      </c>
      <c r="F283" s="93"/>
      <c r="G283" s="93" t="s">
        <v>685</v>
      </c>
      <c r="H283" s="93" t="s">
        <v>40</v>
      </c>
      <c r="I283" s="93">
        <v>3363827</v>
      </c>
      <c r="J283" s="93" t="s">
        <v>85</v>
      </c>
      <c r="K283" s="93" t="s">
        <v>37</v>
      </c>
      <c r="L283" s="93">
        <v>0.80903184191563904</v>
      </c>
      <c r="M283" s="93">
        <v>3.1455957877745799E-2</v>
      </c>
      <c r="N283" s="93">
        <v>3.8880988668213399</v>
      </c>
      <c r="O283" s="93">
        <v>0.81290087901191699</v>
      </c>
      <c r="P283" s="93">
        <v>3.02391534581215E-2</v>
      </c>
      <c r="Q283" s="93">
        <v>3.7199066010209401</v>
      </c>
      <c r="R283" s="93">
        <v>0.83347729879240395</v>
      </c>
      <c r="S283" s="93">
        <v>2.52627676897881E-2</v>
      </c>
      <c r="T283" s="93">
        <v>3.0310084901401</v>
      </c>
    </row>
    <row r="284" spans="1:20" x14ac:dyDescent="0.55000000000000004">
      <c r="A284" s="93" t="s">
        <v>3428</v>
      </c>
      <c r="B284" s="93">
        <v>-3.4238401703901002E-2</v>
      </c>
      <c r="C284" s="96">
        <v>1.3627351662650899E-6</v>
      </c>
      <c r="D284" s="96">
        <v>7.9875426609106893E-3</v>
      </c>
      <c r="E284" s="93" t="s">
        <v>3429</v>
      </c>
      <c r="F284" s="93" t="s">
        <v>13797</v>
      </c>
      <c r="G284" s="93" t="s">
        <v>13797</v>
      </c>
      <c r="H284" s="93" t="s">
        <v>108</v>
      </c>
      <c r="I284" s="93">
        <v>165185199</v>
      </c>
      <c r="J284" s="93" t="s">
        <v>44</v>
      </c>
      <c r="K284" s="93" t="s">
        <v>37</v>
      </c>
      <c r="L284" s="93">
        <v>0.51596020916112895</v>
      </c>
      <c r="M284" s="93">
        <v>3.2244776120626199E-2</v>
      </c>
      <c r="N284" s="93">
        <v>6.24946954205077</v>
      </c>
      <c r="O284" s="93">
        <v>0.52560187862723196</v>
      </c>
      <c r="P284" s="93">
        <v>3.2906552602514003E-2</v>
      </c>
      <c r="Q284" s="93">
        <v>6.2607372501139897</v>
      </c>
      <c r="R284" s="93">
        <v>0.54165234308426902</v>
      </c>
      <c r="S284" s="93">
        <v>3.1772501475677402E-2</v>
      </c>
      <c r="T284" s="93">
        <v>5.8658476938840298</v>
      </c>
    </row>
    <row r="285" spans="1:20" x14ac:dyDescent="0.55000000000000004">
      <c r="A285" s="93" t="s">
        <v>13778</v>
      </c>
      <c r="B285" s="93">
        <v>-3.4229153657424002E-2</v>
      </c>
      <c r="C285" s="96">
        <v>1.5044683890498601E-5</v>
      </c>
      <c r="D285" s="96">
        <v>1.9239765957404099E-2</v>
      </c>
      <c r="E285" s="93"/>
      <c r="F285" s="93" t="s">
        <v>13779</v>
      </c>
      <c r="G285" s="93" t="s">
        <v>13779</v>
      </c>
      <c r="H285" s="93" t="s">
        <v>24</v>
      </c>
      <c r="I285" s="93">
        <v>125691387</v>
      </c>
      <c r="J285" s="93"/>
      <c r="K285" s="93" t="s">
        <v>37</v>
      </c>
      <c r="L285" s="93">
        <v>0.53138079368068503</v>
      </c>
      <c r="M285" s="93">
        <v>3.8861872666307397E-2</v>
      </c>
      <c r="N285" s="93">
        <v>7.3133754792161598</v>
      </c>
      <c r="O285" s="93">
        <v>0.54707487759512996</v>
      </c>
      <c r="P285" s="93">
        <v>3.44121803228244E-2</v>
      </c>
      <c r="Q285" s="93">
        <v>6.2902139601247802</v>
      </c>
      <c r="R285" s="93">
        <v>0.56420300604546902</v>
      </c>
      <c r="S285" s="93">
        <v>3.4389836528111201E-2</v>
      </c>
      <c r="T285" s="93">
        <v>6.0952948069439703</v>
      </c>
    </row>
    <row r="286" spans="1:20" x14ac:dyDescent="0.55000000000000004">
      <c r="A286" s="93" t="s">
        <v>3324</v>
      </c>
      <c r="B286" s="93">
        <v>-3.4167567984382897E-2</v>
      </c>
      <c r="C286" s="96">
        <v>1.4483593857251401E-5</v>
      </c>
      <c r="D286" s="96">
        <v>1.9128862702753099E-2</v>
      </c>
      <c r="E286" s="93" t="s">
        <v>3325</v>
      </c>
      <c r="F286" s="93" t="s">
        <v>13559</v>
      </c>
      <c r="G286" s="93" t="s">
        <v>13559</v>
      </c>
      <c r="H286" s="93" t="s">
        <v>91</v>
      </c>
      <c r="I286" s="93">
        <v>193963847</v>
      </c>
      <c r="J286" s="93" t="s">
        <v>8</v>
      </c>
      <c r="K286" s="93" t="s">
        <v>37</v>
      </c>
      <c r="L286" s="93">
        <v>0.56993361675436505</v>
      </c>
      <c r="M286" s="93">
        <v>3.6354330429405703E-2</v>
      </c>
      <c r="N286" s="93">
        <v>6.3786955815020798</v>
      </c>
      <c r="O286" s="93">
        <v>0.56769106526518498</v>
      </c>
      <c r="P286" s="93">
        <v>4.3651820327739899E-2</v>
      </c>
      <c r="Q286" s="93">
        <v>7.6893618727905899</v>
      </c>
      <c r="R286" s="93">
        <v>0.59742898879330097</v>
      </c>
      <c r="S286" s="93">
        <v>3.7368514407958797E-2</v>
      </c>
      <c r="T286" s="93">
        <v>6.2548880467679604</v>
      </c>
    </row>
    <row r="287" spans="1:20" x14ac:dyDescent="0.55000000000000004">
      <c r="A287" s="93" t="s">
        <v>13831</v>
      </c>
      <c r="B287" s="93">
        <v>-3.4164954494530803E-2</v>
      </c>
      <c r="C287" s="96">
        <v>2.66744306635549E-5</v>
      </c>
      <c r="D287" s="96">
        <v>2.3206315542785998E-2</v>
      </c>
      <c r="E287" s="93" t="s">
        <v>13832</v>
      </c>
      <c r="F287" s="93" t="s">
        <v>13833</v>
      </c>
      <c r="G287" s="93" t="s">
        <v>13834</v>
      </c>
      <c r="H287" s="93" t="s">
        <v>17</v>
      </c>
      <c r="I287" s="93">
        <v>77184893</v>
      </c>
      <c r="J287" s="93" t="s">
        <v>106</v>
      </c>
      <c r="K287" s="93" t="s">
        <v>37</v>
      </c>
      <c r="L287" s="93">
        <v>0.79416316855098601</v>
      </c>
      <c r="M287" s="93">
        <v>4.3652521864895003E-2</v>
      </c>
      <c r="N287" s="93">
        <v>5.4966691472915503</v>
      </c>
      <c r="O287" s="93">
        <v>0.81554819458377803</v>
      </c>
      <c r="P287" s="93">
        <v>3.6104473072610402E-2</v>
      </c>
      <c r="Q287" s="93">
        <v>4.4270189441148302</v>
      </c>
      <c r="R287" s="93">
        <v>0.82264153455554501</v>
      </c>
      <c r="S287" s="93">
        <v>3.0766122609224001E-2</v>
      </c>
      <c r="T287" s="93">
        <v>3.73991845984852</v>
      </c>
    </row>
    <row r="288" spans="1:20" x14ac:dyDescent="0.55000000000000004">
      <c r="A288" s="93" t="s">
        <v>13767</v>
      </c>
      <c r="B288" s="93">
        <v>-3.4132388096581999E-2</v>
      </c>
      <c r="C288" s="96">
        <v>7.9881048621132094E-5</v>
      </c>
      <c r="D288" s="96">
        <v>3.4757077370285598E-2</v>
      </c>
      <c r="E288" s="93" t="s">
        <v>870</v>
      </c>
      <c r="F288" s="93" t="s">
        <v>13768</v>
      </c>
      <c r="G288" s="93" t="s">
        <v>13768</v>
      </c>
      <c r="H288" s="93" t="s">
        <v>33</v>
      </c>
      <c r="I288" s="93">
        <v>2702204</v>
      </c>
      <c r="J288" s="93" t="s">
        <v>44</v>
      </c>
      <c r="K288" s="93" t="s">
        <v>37</v>
      </c>
      <c r="L288" s="93">
        <v>0.261753894935565</v>
      </c>
      <c r="M288" s="93">
        <v>4.5549189230935101E-2</v>
      </c>
      <c r="N288" s="93">
        <v>17.4015325510812</v>
      </c>
      <c r="O288" s="93">
        <v>0.28154266402357497</v>
      </c>
      <c r="P288" s="93">
        <v>3.9912933150127901E-2</v>
      </c>
      <c r="Q288" s="93">
        <v>14.176513278565</v>
      </c>
      <c r="R288" s="93">
        <v>0.29256322043945598</v>
      </c>
      <c r="S288" s="93">
        <v>3.5652949362575799E-2</v>
      </c>
      <c r="T288" s="93">
        <v>12.1864085680428</v>
      </c>
    </row>
    <row r="289" spans="1:20" x14ac:dyDescent="0.55000000000000004">
      <c r="A289" s="93" t="s">
        <v>3346</v>
      </c>
      <c r="B289" s="93">
        <v>-3.4115192565763702E-2</v>
      </c>
      <c r="C289" s="96">
        <v>8.8624668616617906E-5</v>
      </c>
      <c r="D289" s="96">
        <v>3.6080362927349799E-2</v>
      </c>
      <c r="E289" s="93" t="s">
        <v>2577</v>
      </c>
      <c r="F289" s="93" t="s">
        <v>2577</v>
      </c>
      <c r="G289" s="93" t="s">
        <v>3347</v>
      </c>
      <c r="H289" s="93" t="s">
        <v>40</v>
      </c>
      <c r="I289" s="93">
        <v>6467374</v>
      </c>
      <c r="J289" s="93" t="s">
        <v>8</v>
      </c>
      <c r="K289" s="93" t="s">
        <v>37</v>
      </c>
      <c r="L289" s="93">
        <v>0.523671328392594</v>
      </c>
      <c r="M289" s="93">
        <v>3.82936502370783E-2</v>
      </c>
      <c r="N289" s="93">
        <v>7.3125352030672399</v>
      </c>
      <c r="O289" s="93">
        <v>0.52410408684552801</v>
      </c>
      <c r="P289" s="93">
        <v>3.7008574274675597E-2</v>
      </c>
      <c r="Q289" s="93">
        <v>7.06130236408237</v>
      </c>
      <c r="R289" s="93">
        <v>0.558594303398394</v>
      </c>
      <c r="S289" s="93">
        <v>4.1142116032331998E-2</v>
      </c>
      <c r="T289" s="93">
        <v>7.3652945943111501</v>
      </c>
    </row>
    <row r="290" spans="1:20" x14ac:dyDescent="0.55000000000000004">
      <c r="A290" s="93" t="s">
        <v>3366</v>
      </c>
      <c r="B290" s="93">
        <v>-3.4035184616081501E-2</v>
      </c>
      <c r="C290" s="96">
        <v>1.6431185211001001E-4</v>
      </c>
      <c r="D290" s="96">
        <v>4.5273851931617197E-2</v>
      </c>
      <c r="E290" s="93" t="s">
        <v>3179</v>
      </c>
      <c r="F290" s="93"/>
      <c r="G290" s="93"/>
      <c r="H290" s="93" t="s">
        <v>40</v>
      </c>
      <c r="I290" s="93">
        <v>327422</v>
      </c>
      <c r="J290" s="93" t="s">
        <v>85</v>
      </c>
      <c r="K290" s="93" t="s">
        <v>37</v>
      </c>
      <c r="L290" s="93">
        <v>0.77004613627502805</v>
      </c>
      <c r="M290" s="93">
        <v>4.7869927203952403E-2</v>
      </c>
      <c r="N290" s="93">
        <v>6.2165011872555302</v>
      </c>
      <c r="O290" s="93">
        <v>0.78548797207555598</v>
      </c>
      <c r="P290" s="93">
        <v>3.5856527924074601E-2</v>
      </c>
      <c r="Q290" s="93">
        <v>4.5648729450723602</v>
      </c>
      <c r="R290" s="93">
        <v>0.79989243713139802</v>
      </c>
      <c r="S290" s="93">
        <v>3.8479470704612599E-2</v>
      </c>
      <c r="T290" s="93">
        <v>4.8105806378928904</v>
      </c>
    </row>
    <row r="291" spans="1:20" x14ac:dyDescent="0.55000000000000004">
      <c r="A291" s="93" t="s">
        <v>21582</v>
      </c>
      <c r="B291" s="93">
        <v>-3.3963906207390301E-2</v>
      </c>
      <c r="C291" s="96">
        <v>2.1224490236021901E-4</v>
      </c>
      <c r="D291" s="96">
        <v>4.9607773101887902E-2</v>
      </c>
      <c r="E291" s="93"/>
      <c r="F291" s="93"/>
      <c r="G291" s="93"/>
      <c r="H291" s="93" t="s">
        <v>100</v>
      </c>
      <c r="I291" s="93">
        <v>12901108</v>
      </c>
      <c r="J291" s="93"/>
      <c r="K291" s="93" t="s">
        <v>72</v>
      </c>
      <c r="L291" s="93">
        <v>0.58175668146275805</v>
      </c>
      <c r="M291" s="93">
        <v>4.3525093193031703E-2</v>
      </c>
      <c r="N291" s="93">
        <v>7.48166623262376</v>
      </c>
      <c r="O291" s="93">
        <v>0.59747640643394695</v>
      </c>
      <c r="P291" s="93">
        <v>4.46828014780749E-2</v>
      </c>
      <c r="Q291" s="93">
        <v>7.4785884424734599</v>
      </c>
      <c r="R291" s="93">
        <v>0.609466652607903</v>
      </c>
      <c r="S291" s="93">
        <v>4.18426520973504E-2</v>
      </c>
      <c r="T291" s="93">
        <v>6.8654539043778797</v>
      </c>
    </row>
    <row r="292" spans="1:20" x14ac:dyDescent="0.55000000000000004">
      <c r="A292" s="93" t="s">
        <v>13580</v>
      </c>
      <c r="B292" s="93">
        <v>-3.3911219528058999E-2</v>
      </c>
      <c r="C292" s="96">
        <v>1.4589667013400101E-4</v>
      </c>
      <c r="D292" s="96">
        <v>4.3693636637221499E-2</v>
      </c>
      <c r="E292" s="93" t="s">
        <v>13438</v>
      </c>
      <c r="F292" s="93"/>
      <c r="G292" s="93"/>
      <c r="H292" s="93" t="s">
        <v>64</v>
      </c>
      <c r="I292" s="93">
        <v>211452154</v>
      </c>
      <c r="J292" s="93" t="s">
        <v>44</v>
      </c>
      <c r="K292" s="93" t="s">
        <v>37</v>
      </c>
      <c r="L292" s="93">
        <v>0.33759124863440498</v>
      </c>
      <c r="M292" s="93">
        <v>3.6764794269589403E-2</v>
      </c>
      <c r="N292" s="93">
        <v>10.8903279982248</v>
      </c>
      <c r="O292" s="93">
        <v>0.34489786472369699</v>
      </c>
      <c r="P292" s="93">
        <v>4.2731653877227903E-2</v>
      </c>
      <c r="Q292" s="93">
        <v>12.389654517421</v>
      </c>
      <c r="R292" s="93">
        <v>0.36926817511551002</v>
      </c>
      <c r="S292" s="93">
        <v>4.1554201280123299E-2</v>
      </c>
      <c r="T292" s="93">
        <v>11.253122819784</v>
      </c>
    </row>
    <row r="293" spans="1:20" x14ac:dyDescent="0.55000000000000004">
      <c r="A293" s="93" t="s">
        <v>21583</v>
      </c>
      <c r="B293" s="93">
        <v>-3.3846406176314001E-2</v>
      </c>
      <c r="C293" s="96">
        <v>1.35238941503647E-4</v>
      </c>
      <c r="D293" s="96">
        <v>4.2356078124037702E-2</v>
      </c>
      <c r="E293" s="93" t="s">
        <v>21584</v>
      </c>
      <c r="F293" s="93"/>
      <c r="G293" s="93" t="s">
        <v>21584</v>
      </c>
      <c r="H293" s="93" t="s">
        <v>91</v>
      </c>
      <c r="I293" s="93">
        <v>43749413</v>
      </c>
      <c r="J293" s="93" t="s">
        <v>8</v>
      </c>
      <c r="K293" s="93" t="s">
        <v>37</v>
      </c>
      <c r="L293" s="93">
        <v>0.52320582195687404</v>
      </c>
      <c r="M293" s="93">
        <v>3.6371155644692101E-2</v>
      </c>
      <c r="N293" s="93">
        <v>6.9515961249548397</v>
      </c>
      <c r="O293" s="93">
        <v>0.54991985291974199</v>
      </c>
      <c r="P293" s="93">
        <v>4.9566469682678797E-2</v>
      </c>
      <c r="Q293" s="93">
        <v>9.0133988470339599</v>
      </c>
      <c r="R293" s="93">
        <v>0.55327576436791204</v>
      </c>
      <c r="S293" s="93">
        <v>4.1042084195474303E-2</v>
      </c>
      <c r="T293" s="93">
        <v>7.4180159043045499</v>
      </c>
    </row>
    <row r="294" spans="1:20" x14ac:dyDescent="0.55000000000000004">
      <c r="A294" s="93" t="s">
        <v>3363</v>
      </c>
      <c r="B294" s="93">
        <v>-3.3841703582097399E-2</v>
      </c>
      <c r="C294" s="96">
        <v>1.9864174249190101E-5</v>
      </c>
      <c r="D294" s="96">
        <v>2.12492734581495E-2</v>
      </c>
      <c r="E294" s="93"/>
      <c r="F294" s="93"/>
      <c r="G294" s="93"/>
      <c r="H294" s="93" t="s">
        <v>24</v>
      </c>
      <c r="I294" s="93">
        <v>5067466</v>
      </c>
      <c r="J294" s="93"/>
      <c r="K294" s="93" t="s">
        <v>37</v>
      </c>
      <c r="L294" s="93">
        <v>0.32807272362797402</v>
      </c>
      <c r="M294" s="93">
        <v>3.4422694061998202E-2</v>
      </c>
      <c r="N294" s="93">
        <v>10.4923974420478</v>
      </c>
      <c r="O294" s="93">
        <v>0.33848387651436002</v>
      </c>
      <c r="P294" s="93">
        <v>3.5521494998366702E-2</v>
      </c>
      <c r="Q294" s="93">
        <v>10.4942945478408</v>
      </c>
      <c r="R294" s="93">
        <v>0.35826740440923499</v>
      </c>
      <c r="S294" s="93">
        <v>3.76655261915513E-2</v>
      </c>
      <c r="T294" s="93">
        <v>10.5132439423731</v>
      </c>
    </row>
    <row r="295" spans="1:20" x14ac:dyDescent="0.55000000000000004">
      <c r="A295" s="93" t="s">
        <v>13593</v>
      </c>
      <c r="B295" s="93">
        <v>-3.3774236628780097E-2</v>
      </c>
      <c r="C295" s="96">
        <v>3.7251756352803203E-5</v>
      </c>
      <c r="D295" s="96">
        <v>2.62103801171613E-2</v>
      </c>
      <c r="E295" s="93" t="s">
        <v>4190</v>
      </c>
      <c r="F295" s="93"/>
      <c r="G295" s="93"/>
      <c r="H295" s="93" t="s">
        <v>3</v>
      </c>
      <c r="I295" s="93">
        <v>54350209</v>
      </c>
      <c r="J295" s="93" t="s">
        <v>8</v>
      </c>
      <c r="K295" s="93" t="s">
        <v>26</v>
      </c>
      <c r="L295" s="93">
        <v>0.11021258685263199</v>
      </c>
      <c r="M295" s="93">
        <v>3.5055497647814897E-2</v>
      </c>
      <c r="N295" s="93">
        <v>31.807163454650102</v>
      </c>
      <c r="O295" s="93">
        <v>0.118975724787972</v>
      </c>
      <c r="P295" s="93">
        <v>4.4502073580927497E-2</v>
      </c>
      <c r="Q295" s="93">
        <v>37.404330723965103</v>
      </c>
      <c r="R295" s="93">
        <v>0.140357253750202</v>
      </c>
      <c r="S295" s="93">
        <v>3.6819953661640703E-2</v>
      </c>
      <c r="T295" s="93">
        <v>26.233025139669898</v>
      </c>
    </row>
    <row r="296" spans="1:20" x14ac:dyDescent="0.55000000000000004">
      <c r="A296" s="93" t="s">
        <v>3458</v>
      </c>
      <c r="B296" s="93">
        <v>-3.3731209608255402E-2</v>
      </c>
      <c r="C296" s="96">
        <v>2.69965101664622E-5</v>
      </c>
      <c r="D296" s="96">
        <v>2.3236328768640801E-2</v>
      </c>
      <c r="E296" s="93"/>
      <c r="F296" s="93"/>
      <c r="G296" s="93"/>
      <c r="H296" s="93" t="s">
        <v>91</v>
      </c>
      <c r="I296" s="93">
        <v>189110827</v>
      </c>
      <c r="J296" s="93"/>
      <c r="K296" s="93" t="s">
        <v>37</v>
      </c>
      <c r="L296" s="93">
        <v>0.68565331508482197</v>
      </c>
      <c r="M296" s="93">
        <v>3.8570676864476398E-2</v>
      </c>
      <c r="N296" s="93">
        <v>5.62539056049118</v>
      </c>
      <c r="O296" s="93">
        <v>0.69654159353416301</v>
      </c>
      <c r="P296" s="93">
        <v>3.7389698917712398E-2</v>
      </c>
      <c r="Q296" s="93">
        <v>5.3679061329276703</v>
      </c>
      <c r="R296" s="93">
        <v>0.71529800761446605</v>
      </c>
      <c r="S296" s="93">
        <v>3.4091070569643903E-2</v>
      </c>
      <c r="T296" s="93">
        <v>4.7659954601772698</v>
      </c>
    </row>
    <row r="297" spans="1:20" x14ac:dyDescent="0.55000000000000004">
      <c r="A297" s="93" t="s">
        <v>13823</v>
      </c>
      <c r="B297" s="93">
        <v>-3.3729415216310801E-2</v>
      </c>
      <c r="C297" s="96">
        <v>3.3234427380908198E-5</v>
      </c>
      <c r="D297" s="96">
        <v>2.5178944487038502E-2</v>
      </c>
      <c r="E297" s="93" t="s">
        <v>7546</v>
      </c>
      <c r="F297" s="93" t="s">
        <v>7547</v>
      </c>
      <c r="G297" s="93" t="s">
        <v>7548</v>
      </c>
      <c r="H297" s="93" t="s">
        <v>51</v>
      </c>
      <c r="I297" s="93">
        <v>52207320</v>
      </c>
      <c r="J297" s="93" t="s">
        <v>8</v>
      </c>
      <c r="K297" s="93" t="s">
        <v>2</v>
      </c>
      <c r="L297" s="93">
        <v>0.21772453558968299</v>
      </c>
      <c r="M297" s="93">
        <v>4.0905588395903199E-2</v>
      </c>
      <c r="N297" s="93">
        <v>18.7877715688381</v>
      </c>
      <c r="O297" s="93">
        <v>0.238380113813626</v>
      </c>
      <c r="P297" s="93">
        <v>4.6608187453008203E-2</v>
      </c>
      <c r="Q297" s="93">
        <v>19.5520451380638</v>
      </c>
      <c r="R297" s="93">
        <v>0.24737604288900999</v>
      </c>
      <c r="S297" s="93">
        <v>3.3653074671837799E-2</v>
      </c>
      <c r="T297" s="93">
        <v>13.604015279255201</v>
      </c>
    </row>
    <row r="298" spans="1:20" x14ac:dyDescent="0.55000000000000004">
      <c r="A298" s="93" t="s">
        <v>13799</v>
      </c>
      <c r="B298" s="93">
        <v>-3.3528324420962402E-2</v>
      </c>
      <c r="C298" s="96">
        <v>1.06109029775945E-4</v>
      </c>
      <c r="D298" s="96">
        <v>3.8846772010859697E-2</v>
      </c>
      <c r="E298" s="93" t="s">
        <v>13800</v>
      </c>
      <c r="F298" s="93"/>
      <c r="G298" s="93"/>
      <c r="H298" s="93" t="s">
        <v>40</v>
      </c>
      <c r="I298" s="93">
        <v>126080513</v>
      </c>
      <c r="J298" s="93" t="s">
        <v>8</v>
      </c>
      <c r="K298" s="93" t="s">
        <v>2</v>
      </c>
      <c r="L298" s="93">
        <v>0.25608120123106198</v>
      </c>
      <c r="M298" s="93">
        <v>3.8577346361470498E-2</v>
      </c>
      <c r="N298" s="93">
        <v>15.064497579680699</v>
      </c>
      <c r="O298" s="93">
        <v>0.27321671365740702</v>
      </c>
      <c r="P298" s="93">
        <v>4.8722403992443E-2</v>
      </c>
      <c r="Q298" s="93">
        <v>17.832878281940399</v>
      </c>
      <c r="R298" s="93">
        <v>0.28697575091885902</v>
      </c>
      <c r="S298" s="93">
        <v>3.6006168590459603E-2</v>
      </c>
      <c r="T298" s="93">
        <v>12.546763437388901</v>
      </c>
    </row>
    <row r="299" spans="1:20" x14ac:dyDescent="0.55000000000000004">
      <c r="A299" s="93" t="s">
        <v>2352</v>
      </c>
      <c r="B299" s="93">
        <v>-3.3517115087834899E-2</v>
      </c>
      <c r="C299" s="96">
        <v>4.6765687062764697E-5</v>
      </c>
      <c r="D299" s="96">
        <v>2.7846476772357399E-2</v>
      </c>
      <c r="E299" s="93" t="s">
        <v>2353</v>
      </c>
      <c r="F299" s="93" t="s">
        <v>2354</v>
      </c>
      <c r="G299" s="93" t="s">
        <v>2354</v>
      </c>
      <c r="H299" s="93" t="s">
        <v>87</v>
      </c>
      <c r="I299" s="93">
        <v>121958845</v>
      </c>
      <c r="J299" s="93" t="s">
        <v>208</v>
      </c>
      <c r="K299" s="93" t="s">
        <v>26</v>
      </c>
      <c r="L299" s="93">
        <v>0.41959945569875101</v>
      </c>
      <c r="M299" s="93">
        <v>3.9651156819177698E-2</v>
      </c>
      <c r="N299" s="93">
        <v>9.4497636449855307</v>
      </c>
      <c r="O299" s="93">
        <v>0.43417820261277801</v>
      </c>
      <c r="P299" s="93">
        <v>3.8145534539990998E-2</v>
      </c>
      <c r="Q299" s="93">
        <v>8.7856862252504904</v>
      </c>
      <c r="R299" s="93">
        <v>0.45168813856564899</v>
      </c>
      <c r="S299" s="93">
        <v>3.7153998840428699E-2</v>
      </c>
      <c r="T299" s="93">
        <v>8.2255865647507207</v>
      </c>
    </row>
    <row r="300" spans="1:20" x14ac:dyDescent="0.55000000000000004">
      <c r="A300" s="93" t="s">
        <v>13807</v>
      </c>
      <c r="B300" s="93">
        <v>-3.3458796964784203E-2</v>
      </c>
      <c r="C300" s="96">
        <v>1.09311639506029E-5</v>
      </c>
      <c r="D300" s="96">
        <v>1.7557473508641099E-2</v>
      </c>
      <c r="E300" s="93" t="s">
        <v>2392</v>
      </c>
      <c r="F300" s="93" t="s">
        <v>7457</v>
      </c>
      <c r="G300" s="93" t="s">
        <v>7457</v>
      </c>
      <c r="H300" s="93" t="s">
        <v>51</v>
      </c>
      <c r="I300" s="93">
        <v>41120329</v>
      </c>
      <c r="J300" s="93" t="s">
        <v>106</v>
      </c>
      <c r="K300" s="93" t="s">
        <v>2</v>
      </c>
      <c r="L300" s="93">
        <v>0.21748528439640499</v>
      </c>
      <c r="M300" s="93">
        <v>3.3998972382552201E-2</v>
      </c>
      <c r="N300" s="93">
        <v>15.6327691213273</v>
      </c>
      <c r="O300" s="93">
        <v>0.23753713983376401</v>
      </c>
      <c r="P300" s="93">
        <v>4.6984736882153703E-2</v>
      </c>
      <c r="Q300" s="93">
        <v>19.779953953741799</v>
      </c>
      <c r="R300" s="93">
        <v>0.24986764124319</v>
      </c>
      <c r="S300" s="93">
        <v>3.1026759815562299E-2</v>
      </c>
      <c r="T300" s="93">
        <v>12.4172780681772</v>
      </c>
    </row>
    <row r="301" spans="1:20" x14ac:dyDescent="0.55000000000000004">
      <c r="A301" s="93" t="s">
        <v>3423</v>
      </c>
      <c r="B301" s="93">
        <v>-3.3437507704368402E-2</v>
      </c>
      <c r="C301" s="96">
        <v>7.9574897268328797E-6</v>
      </c>
      <c r="D301" s="96">
        <v>1.49700011643546E-2</v>
      </c>
      <c r="E301" s="93" t="s">
        <v>139</v>
      </c>
      <c r="F301" s="93"/>
      <c r="G301" s="93"/>
      <c r="H301" s="93" t="s">
        <v>140</v>
      </c>
      <c r="I301" s="93">
        <v>14929390</v>
      </c>
      <c r="J301" s="93" t="s">
        <v>8</v>
      </c>
      <c r="K301" s="93" t="s">
        <v>37</v>
      </c>
      <c r="L301" s="93">
        <v>0.79040863018227103</v>
      </c>
      <c r="M301" s="93">
        <v>3.6605798944715398E-2</v>
      </c>
      <c r="N301" s="93">
        <v>4.6312499063014902</v>
      </c>
      <c r="O301" s="93">
        <v>0.78765356119935503</v>
      </c>
      <c r="P301" s="93">
        <v>4.2968624977248002E-2</v>
      </c>
      <c r="Q301" s="93">
        <v>5.4552695618896099</v>
      </c>
      <c r="R301" s="93">
        <v>0.81981771101838896</v>
      </c>
      <c r="S301" s="93">
        <v>3.2005597389013103E-2</v>
      </c>
      <c r="T301" s="93">
        <v>3.9039895038685302</v>
      </c>
    </row>
    <row r="302" spans="1:20" x14ac:dyDescent="0.55000000000000004">
      <c r="A302" s="93" t="s">
        <v>13651</v>
      </c>
      <c r="B302" s="93">
        <v>-3.3338411420303603E-2</v>
      </c>
      <c r="C302" s="96">
        <v>4.7388982609641502E-5</v>
      </c>
      <c r="D302" s="96">
        <v>2.78468602293276E-2</v>
      </c>
      <c r="E302" s="93" t="s">
        <v>7331</v>
      </c>
      <c r="F302" s="93"/>
      <c r="G302" s="93" t="s">
        <v>399</v>
      </c>
      <c r="H302" s="93" t="s">
        <v>124</v>
      </c>
      <c r="I302" s="93">
        <v>39087399</v>
      </c>
      <c r="J302" s="93" t="s">
        <v>8</v>
      </c>
      <c r="K302" s="93" t="s">
        <v>37</v>
      </c>
      <c r="L302" s="93">
        <v>0.454625147950247</v>
      </c>
      <c r="M302" s="93">
        <v>3.6095225223969803E-2</v>
      </c>
      <c r="N302" s="93">
        <v>7.93955754245252</v>
      </c>
      <c r="O302" s="93">
        <v>0.46276704057500201</v>
      </c>
      <c r="P302" s="93">
        <v>4.1629190467206999E-2</v>
      </c>
      <c r="Q302" s="93">
        <v>8.99571205751419</v>
      </c>
      <c r="R302" s="93">
        <v>0.48403998724960901</v>
      </c>
      <c r="S302" s="93">
        <v>3.6242743813652001E-2</v>
      </c>
      <c r="T302" s="93">
        <v>7.4875516007652401</v>
      </c>
    </row>
    <row r="303" spans="1:20" x14ac:dyDescent="0.55000000000000004">
      <c r="A303" s="93" t="s">
        <v>2938</v>
      </c>
      <c r="B303" s="93">
        <v>-3.3322244196984999E-2</v>
      </c>
      <c r="C303" s="96">
        <v>1.9414053066338E-5</v>
      </c>
      <c r="D303" s="96">
        <v>2.11159029733263E-2</v>
      </c>
      <c r="E303" s="93" t="s">
        <v>2939</v>
      </c>
      <c r="F303" s="93" t="s">
        <v>2940</v>
      </c>
      <c r="G303" s="93" t="s">
        <v>2940</v>
      </c>
      <c r="H303" s="93" t="s">
        <v>9</v>
      </c>
      <c r="I303" s="93">
        <v>93510791</v>
      </c>
      <c r="J303" s="93" t="s">
        <v>106</v>
      </c>
      <c r="K303" s="93" t="s">
        <v>37</v>
      </c>
      <c r="L303" s="93">
        <v>0.60054218461894404</v>
      </c>
      <c r="M303" s="93">
        <v>3.4667625150550802E-2</v>
      </c>
      <c r="N303" s="93">
        <v>5.7727210574804397</v>
      </c>
      <c r="O303" s="93">
        <v>0.60463294959805802</v>
      </c>
      <c r="P303" s="93">
        <v>3.9136384839106801E-2</v>
      </c>
      <c r="Q303" s="93">
        <v>6.4727509251891604</v>
      </c>
      <c r="R303" s="93">
        <v>0.62885018203081</v>
      </c>
      <c r="S303" s="93">
        <v>3.6284015990305001E-2</v>
      </c>
      <c r="T303" s="93">
        <v>5.76989830441478</v>
      </c>
    </row>
    <row r="304" spans="1:20" x14ac:dyDescent="0.55000000000000004">
      <c r="A304" s="93" t="s">
        <v>21585</v>
      </c>
      <c r="B304" s="93">
        <v>-3.3313799715812199E-2</v>
      </c>
      <c r="C304" s="96">
        <v>1.2818805335642399E-5</v>
      </c>
      <c r="D304" s="96">
        <v>1.8414805648502501E-2</v>
      </c>
      <c r="E304" s="93" t="s">
        <v>21586</v>
      </c>
      <c r="F304" s="93" t="s">
        <v>21587</v>
      </c>
      <c r="G304" s="93" t="s">
        <v>21587</v>
      </c>
      <c r="H304" s="93" t="s">
        <v>140</v>
      </c>
      <c r="I304" s="93">
        <v>62257286</v>
      </c>
      <c r="J304" s="93" t="s">
        <v>19</v>
      </c>
      <c r="K304" s="93" t="s">
        <v>50</v>
      </c>
      <c r="L304" s="93">
        <v>0.23848667204499499</v>
      </c>
      <c r="M304" s="93">
        <v>3.0403056894246501E-2</v>
      </c>
      <c r="N304" s="93">
        <v>12.7483253607189</v>
      </c>
      <c r="O304" s="93">
        <v>0.25941288383421401</v>
      </c>
      <c r="P304" s="93">
        <v>3.05891180790447E-2</v>
      </c>
      <c r="Q304" s="93">
        <v>11.7916726520775</v>
      </c>
      <c r="R304" s="93">
        <v>0.266189496352844</v>
      </c>
      <c r="S304" s="93">
        <v>3.8227464878100498E-2</v>
      </c>
      <c r="T304" s="93">
        <v>14.360996734232</v>
      </c>
    </row>
    <row r="305" spans="1:20" x14ac:dyDescent="0.55000000000000004">
      <c r="A305" s="93" t="s">
        <v>13548</v>
      </c>
      <c r="B305" s="93">
        <v>-3.3287824307286697E-2</v>
      </c>
      <c r="C305" s="96">
        <v>1.8717163766740101E-4</v>
      </c>
      <c r="D305" s="96">
        <v>4.7499003799907603E-2</v>
      </c>
      <c r="E305" s="93" t="s">
        <v>3214</v>
      </c>
      <c r="F305" s="93" t="s">
        <v>3213</v>
      </c>
      <c r="G305" s="93" t="s">
        <v>3213</v>
      </c>
      <c r="H305" s="93" t="s">
        <v>64</v>
      </c>
      <c r="I305" s="93">
        <v>211457632</v>
      </c>
      <c r="J305" s="93" t="s">
        <v>2049</v>
      </c>
      <c r="K305" s="93" t="s">
        <v>37</v>
      </c>
      <c r="L305" s="93">
        <v>0.484949262792993</v>
      </c>
      <c r="M305" s="93">
        <v>3.94463386390565E-2</v>
      </c>
      <c r="N305" s="93">
        <v>8.1341166314742193</v>
      </c>
      <c r="O305" s="93">
        <v>0.49182909625802901</v>
      </c>
      <c r="P305" s="93">
        <v>4.00482524682505E-2</v>
      </c>
      <c r="Q305" s="93">
        <v>8.1427172107036103</v>
      </c>
      <c r="R305" s="93">
        <v>0.51962073871951098</v>
      </c>
      <c r="S305" s="93">
        <v>4.05180125215941E-2</v>
      </c>
      <c r="T305" s="93">
        <v>7.7976126629282803</v>
      </c>
    </row>
    <row r="306" spans="1:20" x14ac:dyDescent="0.55000000000000004">
      <c r="A306" s="93" t="s">
        <v>3011</v>
      </c>
      <c r="B306" s="93">
        <v>-3.3255299091877098E-2</v>
      </c>
      <c r="C306" s="96">
        <v>7.4436435772285597E-5</v>
      </c>
      <c r="D306" s="96">
        <v>3.3807018120818301E-2</v>
      </c>
      <c r="E306" s="93" t="s">
        <v>3012</v>
      </c>
      <c r="F306" s="93" t="s">
        <v>21588</v>
      </c>
      <c r="G306" s="93" t="s">
        <v>21589</v>
      </c>
      <c r="H306" s="93" t="s">
        <v>3</v>
      </c>
      <c r="I306" s="93">
        <v>14993665</v>
      </c>
      <c r="J306" s="93" t="s">
        <v>8</v>
      </c>
      <c r="K306" s="93" t="s">
        <v>37</v>
      </c>
      <c r="L306" s="93">
        <v>0.70710935372703199</v>
      </c>
      <c r="M306" s="93">
        <v>3.7843086319645301E-2</v>
      </c>
      <c r="N306" s="93">
        <v>5.3518011210263303</v>
      </c>
      <c r="O306" s="93">
        <v>0.72809558336151903</v>
      </c>
      <c r="P306" s="93">
        <v>4.38135993166422E-2</v>
      </c>
      <c r="Q306" s="93">
        <v>6.0175614737780396</v>
      </c>
      <c r="R306" s="93">
        <v>0.735486054285998</v>
      </c>
      <c r="S306" s="93">
        <v>3.5999023067832502E-2</v>
      </c>
      <c r="T306" s="93">
        <v>4.8945894837910897</v>
      </c>
    </row>
    <row r="307" spans="1:20" x14ac:dyDescent="0.55000000000000004">
      <c r="A307" s="93" t="s">
        <v>3367</v>
      </c>
      <c r="B307" s="93">
        <v>-3.3234911411785702E-2</v>
      </c>
      <c r="C307" s="96">
        <v>3.6737854618380401E-5</v>
      </c>
      <c r="D307" s="96">
        <v>2.6057019161480101E-2</v>
      </c>
      <c r="E307" s="93" t="s">
        <v>3368</v>
      </c>
      <c r="F307" s="93"/>
      <c r="G307" s="93"/>
      <c r="H307" s="93" t="s">
        <v>40</v>
      </c>
      <c r="I307" s="93">
        <v>30039801</v>
      </c>
      <c r="J307" s="93" t="s">
        <v>44</v>
      </c>
      <c r="K307" s="93" t="s">
        <v>26</v>
      </c>
      <c r="L307" s="93">
        <v>0.421501415585602</v>
      </c>
      <c r="M307" s="93">
        <v>3.39087040271202E-2</v>
      </c>
      <c r="N307" s="93">
        <v>8.0447426208545494</v>
      </c>
      <c r="O307" s="93">
        <v>0.43835285296130999</v>
      </c>
      <c r="P307" s="93">
        <v>3.5171008548928198E-2</v>
      </c>
      <c r="Q307" s="93">
        <v>8.0234469358027507</v>
      </c>
      <c r="R307" s="93">
        <v>0.45045142550186401</v>
      </c>
      <c r="S307" s="93">
        <v>4.00523484927921E-2</v>
      </c>
      <c r="T307" s="93">
        <v>8.8916021185121998</v>
      </c>
    </row>
    <row r="308" spans="1:20" x14ac:dyDescent="0.55000000000000004">
      <c r="A308" s="93" t="s">
        <v>3008</v>
      </c>
      <c r="B308" s="93">
        <v>-3.3193382784099099E-2</v>
      </c>
      <c r="C308" s="96">
        <v>1.5469608961477798E-5</v>
      </c>
      <c r="D308" s="96">
        <v>1.9418603121679399E-2</v>
      </c>
      <c r="E308" s="93"/>
      <c r="F308" s="93"/>
      <c r="G308" s="93"/>
      <c r="H308" s="93" t="s">
        <v>64</v>
      </c>
      <c r="I308" s="93">
        <v>72339693</v>
      </c>
      <c r="J308" s="93"/>
      <c r="K308" s="93" t="s">
        <v>37</v>
      </c>
      <c r="L308" s="93">
        <v>0.69231397281546003</v>
      </c>
      <c r="M308" s="93">
        <v>3.79286502025767E-2</v>
      </c>
      <c r="N308" s="93">
        <v>5.47853310663813</v>
      </c>
      <c r="O308" s="93">
        <v>0.69885394982688498</v>
      </c>
      <c r="P308" s="93">
        <v>3.7478196645778401E-2</v>
      </c>
      <c r="Q308" s="93">
        <v>5.3628081597109496</v>
      </c>
      <c r="R308" s="93">
        <v>0.72068126359792095</v>
      </c>
      <c r="S308" s="93">
        <v>3.04810139021926E-2</v>
      </c>
      <c r="T308" s="93">
        <v>4.2294722288213098</v>
      </c>
    </row>
    <row r="309" spans="1:20" x14ac:dyDescent="0.55000000000000004">
      <c r="A309" s="93" t="s">
        <v>21590</v>
      </c>
      <c r="B309" s="93">
        <v>-3.3179248088244503E-2</v>
      </c>
      <c r="C309" s="96">
        <v>5.9201097887165602E-5</v>
      </c>
      <c r="D309" s="96">
        <v>3.0647587339061699E-2</v>
      </c>
      <c r="E309" s="93" t="s">
        <v>21591</v>
      </c>
      <c r="F309" s="93" t="s">
        <v>21592</v>
      </c>
      <c r="G309" s="93" t="s">
        <v>21592</v>
      </c>
      <c r="H309" s="93" t="s">
        <v>40</v>
      </c>
      <c r="I309" s="93">
        <v>29395657</v>
      </c>
      <c r="J309" s="93" t="s">
        <v>45</v>
      </c>
      <c r="K309" s="93" t="s">
        <v>37</v>
      </c>
      <c r="L309" s="93">
        <v>0.298235838907149</v>
      </c>
      <c r="M309" s="93">
        <v>3.9099619854798998E-2</v>
      </c>
      <c r="N309" s="93">
        <v>13.1103022353299</v>
      </c>
      <c r="O309" s="93">
        <v>0.32423124128627101</v>
      </c>
      <c r="P309" s="93">
        <v>3.5957109521018799E-2</v>
      </c>
      <c r="Q309" s="93">
        <v>11.0899583206023</v>
      </c>
      <c r="R309" s="93">
        <v>0.32032931506525397</v>
      </c>
      <c r="S309" s="93">
        <v>4.0089865727166801E-2</v>
      </c>
      <c r="T309" s="93">
        <v>12.515203523911101</v>
      </c>
    </row>
    <row r="310" spans="1:20" x14ac:dyDescent="0.55000000000000004">
      <c r="A310" s="93" t="s">
        <v>3676</v>
      </c>
      <c r="B310" s="93">
        <v>-3.3131999396110702E-2</v>
      </c>
      <c r="C310" s="96">
        <v>3.6878720905911398E-8</v>
      </c>
      <c r="D310" s="96">
        <v>1.7436996818733E-3</v>
      </c>
      <c r="E310" s="93" t="s">
        <v>3677</v>
      </c>
      <c r="F310" s="93"/>
      <c r="G310" s="93" t="s">
        <v>3678</v>
      </c>
      <c r="H310" s="93" t="s">
        <v>100</v>
      </c>
      <c r="I310" s="93">
        <v>1820949</v>
      </c>
      <c r="J310" s="93" t="s">
        <v>8</v>
      </c>
      <c r="K310" s="93" t="s">
        <v>2</v>
      </c>
      <c r="L310" s="93">
        <v>5.87167485485399E-2</v>
      </c>
      <c r="M310" s="93">
        <v>2.69340176713605E-2</v>
      </c>
      <c r="N310" s="93">
        <v>45.871098685062101</v>
      </c>
      <c r="O310" s="93">
        <v>7.0448574482979004E-2</v>
      </c>
      <c r="P310" s="93">
        <v>2.57723906328951E-2</v>
      </c>
      <c r="Q310" s="93">
        <v>36.583267755292802</v>
      </c>
      <c r="R310" s="93">
        <v>8.46692909384575E-2</v>
      </c>
      <c r="S310" s="93">
        <v>3.1771448383603497E-2</v>
      </c>
      <c r="T310" s="93">
        <v>37.5241696622886</v>
      </c>
    </row>
    <row r="311" spans="1:20" x14ac:dyDescent="0.55000000000000004">
      <c r="A311" s="93" t="s">
        <v>13492</v>
      </c>
      <c r="B311" s="93">
        <v>-3.3110746821075003E-2</v>
      </c>
      <c r="C311" s="96">
        <v>1.27581319009563E-4</v>
      </c>
      <c r="D311" s="96">
        <v>4.1411669968490702E-2</v>
      </c>
      <c r="E311" s="93" t="s">
        <v>7435</v>
      </c>
      <c r="F311" s="93"/>
      <c r="G311" s="93"/>
      <c r="H311" s="93" t="s">
        <v>24</v>
      </c>
      <c r="I311" s="93">
        <v>63786445</v>
      </c>
      <c r="J311" s="93" t="s">
        <v>8</v>
      </c>
      <c r="K311" s="93" t="s">
        <v>37</v>
      </c>
      <c r="L311" s="93">
        <v>0.57308411110049695</v>
      </c>
      <c r="M311" s="93">
        <v>3.7006262507312197E-2</v>
      </c>
      <c r="N311" s="93">
        <v>6.4573876313284702</v>
      </c>
      <c r="O311" s="93">
        <v>0.56843324149813701</v>
      </c>
      <c r="P311" s="93">
        <v>4.6096616005825701E-2</v>
      </c>
      <c r="Q311" s="93">
        <v>8.1094159596183193</v>
      </c>
      <c r="R311" s="93">
        <v>0.59988695528678104</v>
      </c>
      <c r="S311" s="93">
        <v>3.9574556587863297E-2</v>
      </c>
      <c r="T311" s="93">
        <v>6.5970023583767299</v>
      </c>
    </row>
    <row r="312" spans="1:20" x14ac:dyDescent="0.55000000000000004">
      <c r="A312" s="93" t="s">
        <v>3351</v>
      </c>
      <c r="B312" s="93">
        <v>-3.3099709071799703E-2</v>
      </c>
      <c r="C312" s="96">
        <v>1.3920171391093599E-4</v>
      </c>
      <c r="D312" s="96">
        <v>4.28095905253583E-2</v>
      </c>
      <c r="E312" s="93"/>
      <c r="F312" s="93"/>
      <c r="G312" s="93"/>
      <c r="H312" s="93" t="s">
        <v>38</v>
      </c>
      <c r="I312" s="93">
        <v>64317608</v>
      </c>
      <c r="J312" s="93"/>
      <c r="K312" s="93" t="s">
        <v>37</v>
      </c>
      <c r="L312" s="93">
        <v>0.58618367614839695</v>
      </c>
      <c r="M312" s="93">
        <v>4.5297727403624498E-2</v>
      </c>
      <c r="N312" s="93">
        <v>7.72756547934934</v>
      </c>
      <c r="O312" s="93">
        <v>0.58292152480113701</v>
      </c>
      <c r="P312" s="93">
        <v>4.2226483673050499E-2</v>
      </c>
      <c r="Q312" s="93">
        <v>7.24393968595618</v>
      </c>
      <c r="R312" s="93">
        <v>0.61294719986074797</v>
      </c>
      <c r="S312" s="93">
        <v>3.7389302971098499E-2</v>
      </c>
      <c r="T312" s="93">
        <v>6.0999223064552304</v>
      </c>
    </row>
    <row r="313" spans="1:20" x14ac:dyDescent="0.55000000000000004">
      <c r="A313" s="93" t="s">
        <v>13675</v>
      </c>
      <c r="B313" s="93">
        <v>-3.3070989761281498E-2</v>
      </c>
      <c r="C313" s="96">
        <v>4.8852143693881996E-6</v>
      </c>
      <c r="D313" s="96">
        <v>1.24184250437319E-2</v>
      </c>
      <c r="E313" s="93" t="s">
        <v>13676</v>
      </c>
      <c r="F313" s="93"/>
      <c r="G313" s="93" t="s">
        <v>13676</v>
      </c>
      <c r="H313" s="93" t="s">
        <v>11</v>
      </c>
      <c r="I313" s="93">
        <v>66691055</v>
      </c>
      <c r="J313" s="93" t="s">
        <v>44</v>
      </c>
      <c r="K313" s="93" t="s">
        <v>37</v>
      </c>
      <c r="L313" s="93">
        <v>0.7489253600004</v>
      </c>
      <c r="M313" s="93">
        <v>3.3982407450842203E-2</v>
      </c>
      <c r="N313" s="93">
        <v>4.53748921665892</v>
      </c>
      <c r="O313" s="93">
        <v>0.75646741051474697</v>
      </c>
      <c r="P313" s="93">
        <v>3.3602834771646099E-2</v>
      </c>
      <c r="Q313" s="93">
        <v>4.4420730231829397</v>
      </c>
      <c r="R313" s="93">
        <v>0.77685512647702204</v>
      </c>
      <c r="S313" s="93">
        <v>3.1673236392478099E-2</v>
      </c>
      <c r="T313" s="93">
        <v>4.0771097870092898</v>
      </c>
    </row>
    <row r="314" spans="1:20" x14ac:dyDescent="0.55000000000000004">
      <c r="A314" s="93" t="s">
        <v>3356</v>
      </c>
      <c r="B314" s="93">
        <v>-3.2964943350693103E-2</v>
      </c>
      <c r="C314" s="96">
        <v>8.2512844059816505E-5</v>
      </c>
      <c r="D314" s="96">
        <v>3.5210941271085199E-2</v>
      </c>
      <c r="E314" s="93" t="s">
        <v>3357</v>
      </c>
      <c r="F314" s="93"/>
      <c r="G314" s="93"/>
      <c r="H314" s="93" t="s">
        <v>100</v>
      </c>
      <c r="I314" s="93">
        <v>58299645</v>
      </c>
      <c r="J314" s="93" t="s">
        <v>44</v>
      </c>
      <c r="K314" s="93" t="s">
        <v>37</v>
      </c>
      <c r="L314" s="93">
        <v>0.71327398404115006</v>
      </c>
      <c r="M314" s="93">
        <v>3.6430632906635799E-2</v>
      </c>
      <c r="N314" s="93">
        <v>5.1075230166440599</v>
      </c>
      <c r="O314" s="93">
        <v>0.71651090917181304</v>
      </c>
      <c r="P314" s="93">
        <v>4.6925584485536402E-2</v>
      </c>
      <c r="Q314" s="93">
        <v>6.5491793474262403</v>
      </c>
      <c r="R314" s="93">
        <v>0.73975637314033604</v>
      </c>
      <c r="S314" s="93">
        <v>3.9796704794389702E-2</v>
      </c>
      <c r="T314" s="93">
        <v>5.3797042160581698</v>
      </c>
    </row>
    <row r="315" spans="1:20" x14ac:dyDescent="0.55000000000000004">
      <c r="A315" s="93" t="s">
        <v>13713</v>
      </c>
      <c r="B315" s="93">
        <v>-3.2956564626869002E-2</v>
      </c>
      <c r="C315" s="96">
        <v>3.84846506261771E-5</v>
      </c>
      <c r="D315" s="96">
        <v>2.6376841034140199E-2</v>
      </c>
      <c r="E315" s="93" t="s">
        <v>13714</v>
      </c>
      <c r="F315" s="93" t="s">
        <v>13714</v>
      </c>
      <c r="G315" s="93" t="s">
        <v>13714</v>
      </c>
      <c r="H315" s="93" t="s">
        <v>11</v>
      </c>
      <c r="I315" s="93">
        <v>58191910</v>
      </c>
      <c r="J315" s="93" t="s">
        <v>45</v>
      </c>
      <c r="K315" s="93" t="s">
        <v>50</v>
      </c>
      <c r="L315" s="93">
        <v>0.34202944587032602</v>
      </c>
      <c r="M315" s="93">
        <v>3.6639203859553097E-2</v>
      </c>
      <c r="N315" s="93">
        <v>10.7122951845041</v>
      </c>
      <c r="O315" s="93">
        <v>0.35044402806413499</v>
      </c>
      <c r="P315" s="93">
        <v>4.04362636229166E-2</v>
      </c>
      <c r="Q315" s="93">
        <v>11.5385797401907</v>
      </c>
      <c r="R315" s="93">
        <v>0.362264455047561</v>
      </c>
      <c r="S315" s="93">
        <v>3.8167591605390898E-2</v>
      </c>
      <c r="T315" s="93">
        <v>10.5358367550523</v>
      </c>
    </row>
    <row r="316" spans="1:20" x14ac:dyDescent="0.55000000000000004">
      <c r="A316" s="93" t="s">
        <v>3403</v>
      </c>
      <c r="B316" s="93">
        <v>-3.2920865257198999E-2</v>
      </c>
      <c r="C316" s="96">
        <v>1.3564776097666799E-4</v>
      </c>
      <c r="D316" s="96">
        <v>4.2381260580388699E-2</v>
      </c>
      <c r="E316" s="93"/>
      <c r="F316" s="93"/>
      <c r="G316" s="93"/>
      <c r="H316" s="93" t="s">
        <v>95</v>
      </c>
      <c r="I316" s="93">
        <v>79198573</v>
      </c>
      <c r="J316" s="93"/>
      <c r="K316" s="93" t="s">
        <v>37</v>
      </c>
      <c r="L316" s="93">
        <v>0.283475213053964</v>
      </c>
      <c r="M316" s="93">
        <v>3.5199371677255398E-2</v>
      </c>
      <c r="N316" s="93">
        <v>12.417089768816799</v>
      </c>
      <c r="O316" s="93">
        <v>0.30843026205485902</v>
      </c>
      <c r="P316" s="93">
        <v>4.3503902323635803E-2</v>
      </c>
      <c r="Q316" s="93">
        <v>14.1049396495011</v>
      </c>
      <c r="R316" s="93">
        <v>0.31216279164484401</v>
      </c>
      <c r="S316" s="93">
        <v>4.3035594046187502E-2</v>
      </c>
      <c r="T316" s="93">
        <v>13.786266396268701</v>
      </c>
    </row>
    <row r="317" spans="1:20" x14ac:dyDescent="0.55000000000000004">
      <c r="A317" s="93" t="s">
        <v>215</v>
      </c>
      <c r="B317" s="93">
        <v>-3.2816145610689497E-2</v>
      </c>
      <c r="C317" s="96">
        <v>3.1003983987557498E-6</v>
      </c>
      <c r="D317" s="96">
        <v>1.06134942619278E-2</v>
      </c>
      <c r="E317" s="93" t="s">
        <v>216</v>
      </c>
      <c r="F317" s="93"/>
      <c r="G317" s="93"/>
      <c r="H317" s="93" t="s">
        <v>108</v>
      </c>
      <c r="I317" s="93">
        <v>57154147</v>
      </c>
      <c r="J317" s="93" t="s">
        <v>8</v>
      </c>
      <c r="K317" s="93" t="s">
        <v>37</v>
      </c>
      <c r="L317" s="93">
        <v>0.48178261185099103</v>
      </c>
      <c r="M317" s="93">
        <v>3.3154076126740102E-2</v>
      </c>
      <c r="N317" s="93">
        <v>6.8815426939887603</v>
      </c>
      <c r="O317" s="93">
        <v>0.491617907198103</v>
      </c>
      <c r="P317" s="93">
        <v>2.9037447708523002E-2</v>
      </c>
      <c r="Q317" s="93">
        <v>5.9065073268012496</v>
      </c>
      <c r="R317" s="93">
        <v>0.51266488613796901</v>
      </c>
      <c r="S317" s="93">
        <v>3.0682359003181E-2</v>
      </c>
      <c r="T317" s="93">
        <v>5.9848762481703801</v>
      </c>
    </row>
    <row r="318" spans="1:20" x14ac:dyDescent="0.55000000000000004">
      <c r="A318" s="93" t="s">
        <v>13749</v>
      </c>
      <c r="B318" s="93">
        <v>-3.2792608329160498E-2</v>
      </c>
      <c r="C318" s="96">
        <v>3.6664795617295103E-5</v>
      </c>
      <c r="D318" s="96">
        <v>2.6057019161480101E-2</v>
      </c>
      <c r="E318" s="93" t="s">
        <v>13750</v>
      </c>
      <c r="F318" s="93"/>
      <c r="G318" s="93" t="s">
        <v>13751</v>
      </c>
      <c r="H318" s="93" t="s">
        <v>11</v>
      </c>
      <c r="I318" s="93">
        <v>63945368</v>
      </c>
      <c r="J318" s="93" t="s">
        <v>8</v>
      </c>
      <c r="K318" s="93" t="s">
        <v>37</v>
      </c>
      <c r="L318" s="93">
        <v>0.417019655938483</v>
      </c>
      <c r="M318" s="93">
        <v>3.6723602322807997E-2</v>
      </c>
      <c r="N318" s="93">
        <v>8.8062041680417398</v>
      </c>
      <c r="O318" s="93">
        <v>0.42853837702301301</v>
      </c>
      <c r="P318" s="93">
        <v>3.9318332558691202E-2</v>
      </c>
      <c r="Q318" s="93">
        <v>9.17498517445026</v>
      </c>
      <c r="R318" s="93">
        <v>0.445546877516527</v>
      </c>
      <c r="S318" s="93">
        <v>3.6450671003618797E-2</v>
      </c>
      <c r="T318" s="93">
        <v>8.1811079468886305</v>
      </c>
    </row>
    <row r="319" spans="1:20" x14ac:dyDescent="0.55000000000000004">
      <c r="A319" s="93" t="s">
        <v>2946</v>
      </c>
      <c r="B319" s="93">
        <v>-3.2765299797506003E-2</v>
      </c>
      <c r="C319" s="96">
        <v>3.7724389851330803E-5</v>
      </c>
      <c r="D319" s="96">
        <v>2.6308265620218801E-2</v>
      </c>
      <c r="E319" s="93" t="s">
        <v>2947</v>
      </c>
      <c r="F319" s="93" t="s">
        <v>2948</v>
      </c>
      <c r="G319" s="93" t="s">
        <v>2949</v>
      </c>
      <c r="H319" s="93" t="s">
        <v>27</v>
      </c>
      <c r="I319" s="93">
        <v>57363669</v>
      </c>
      <c r="J319" s="93" t="s">
        <v>13</v>
      </c>
      <c r="K319" s="93" t="s">
        <v>37</v>
      </c>
      <c r="L319" s="93">
        <v>0.52504389724502898</v>
      </c>
      <c r="M319" s="93">
        <v>3.7372675290114003E-2</v>
      </c>
      <c r="N319" s="93">
        <v>7.1180096533286399</v>
      </c>
      <c r="O319" s="93">
        <v>0.52597606197981905</v>
      </c>
      <c r="P319" s="93">
        <v>4.0282368466826798E-2</v>
      </c>
      <c r="Q319" s="93">
        <v>7.6585934947686596</v>
      </c>
      <c r="R319" s="93">
        <v>0.55270735741042198</v>
      </c>
      <c r="S319" s="93">
        <v>3.51756787021026E-2</v>
      </c>
      <c r="T319" s="93">
        <v>6.3642501281165798</v>
      </c>
    </row>
    <row r="320" spans="1:20" x14ac:dyDescent="0.55000000000000004">
      <c r="A320" s="93" t="s">
        <v>21593</v>
      </c>
      <c r="B320" s="93">
        <v>-3.2751912487636599E-2</v>
      </c>
      <c r="C320" s="96">
        <v>4.2178676623099199E-5</v>
      </c>
      <c r="D320" s="96">
        <v>2.70698001251405E-2</v>
      </c>
      <c r="E320" s="93" t="s">
        <v>21594</v>
      </c>
      <c r="F320" s="93" t="s">
        <v>21595</v>
      </c>
      <c r="G320" s="93" t="s">
        <v>21595</v>
      </c>
      <c r="H320" s="93" t="s">
        <v>151</v>
      </c>
      <c r="I320" s="93">
        <v>135042030</v>
      </c>
      <c r="J320" s="93" t="s">
        <v>19</v>
      </c>
      <c r="K320" s="93" t="s">
        <v>72</v>
      </c>
      <c r="L320" s="93">
        <v>0.35967200063779697</v>
      </c>
      <c r="M320" s="93">
        <v>3.4010012711842799E-2</v>
      </c>
      <c r="N320" s="93">
        <v>9.4558410583903392</v>
      </c>
      <c r="O320" s="93">
        <v>0.37687011145037003</v>
      </c>
      <c r="P320" s="93">
        <v>3.8119391965252797E-2</v>
      </c>
      <c r="Q320" s="93">
        <v>10.114729400681799</v>
      </c>
      <c r="R320" s="93">
        <v>0.390887287947634</v>
      </c>
      <c r="S320" s="93">
        <v>3.86441203034718E-2</v>
      </c>
      <c r="T320" s="93">
        <v>9.8862566000480392</v>
      </c>
    </row>
    <row r="321" spans="1:20" x14ac:dyDescent="0.55000000000000004">
      <c r="A321" s="93" t="s">
        <v>13696</v>
      </c>
      <c r="B321" s="93">
        <v>-3.2740301282375303E-2</v>
      </c>
      <c r="C321" s="96">
        <v>1.36868141120903E-4</v>
      </c>
      <c r="D321" s="96">
        <v>4.2537682614889501E-2</v>
      </c>
      <c r="E321" s="93" t="s">
        <v>8033</v>
      </c>
      <c r="F321" s="93" t="s">
        <v>8033</v>
      </c>
      <c r="G321" s="93" t="s">
        <v>8034</v>
      </c>
      <c r="H321" s="93" t="s">
        <v>64</v>
      </c>
      <c r="I321" s="93">
        <v>150026336</v>
      </c>
      <c r="J321" s="93" t="s">
        <v>8</v>
      </c>
      <c r="K321" s="93" t="s">
        <v>37</v>
      </c>
      <c r="L321" s="93">
        <v>0.482065807273789</v>
      </c>
      <c r="M321" s="93">
        <v>4.3110600420049203E-2</v>
      </c>
      <c r="N321" s="93">
        <v>8.9428870020570699</v>
      </c>
      <c r="O321" s="93">
        <v>0.49455178378600401</v>
      </c>
      <c r="P321" s="93">
        <v>4.0540716279430601E-2</v>
      </c>
      <c r="Q321" s="93">
        <v>8.19746639453491</v>
      </c>
      <c r="R321" s="93">
        <v>0.51354737285343799</v>
      </c>
      <c r="S321" s="93">
        <v>3.7181154004857601E-2</v>
      </c>
      <c r="T321" s="93">
        <v>7.2400631315212296</v>
      </c>
    </row>
    <row r="322" spans="1:20" x14ac:dyDescent="0.55000000000000004">
      <c r="A322" s="93" t="s">
        <v>3377</v>
      </c>
      <c r="B322" s="93">
        <v>-3.2726182284169597E-2</v>
      </c>
      <c r="C322" s="96">
        <v>5.5751814446703501E-5</v>
      </c>
      <c r="D322" s="96">
        <v>3.0046245714312698E-2</v>
      </c>
      <c r="E322" s="93"/>
      <c r="F322" s="93"/>
      <c r="G322" s="93"/>
      <c r="H322" s="93" t="s">
        <v>91</v>
      </c>
      <c r="I322" s="93">
        <v>184301239</v>
      </c>
      <c r="J322" s="93"/>
      <c r="K322" s="93" t="s">
        <v>2</v>
      </c>
      <c r="L322" s="93">
        <v>0.130053801968816</v>
      </c>
      <c r="M322" s="93">
        <v>3.85260497141292E-2</v>
      </c>
      <c r="N322" s="93">
        <v>29.623162976324799</v>
      </c>
      <c r="O322" s="93">
        <v>0.13534921876613101</v>
      </c>
      <c r="P322" s="93">
        <v>3.99269170938557E-2</v>
      </c>
      <c r="Q322" s="93">
        <v>29.499185483179801</v>
      </c>
      <c r="R322" s="93">
        <v>0.159905636801423</v>
      </c>
      <c r="S322" s="93">
        <v>3.8435087624116702E-2</v>
      </c>
      <c r="T322" s="93">
        <v>24.036105538822799</v>
      </c>
    </row>
    <row r="323" spans="1:20" x14ac:dyDescent="0.55000000000000004">
      <c r="A323" s="93" t="s">
        <v>3396</v>
      </c>
      <c r="B323" s="93">
        <v>-3.2683525414883799E-2</v>
      </c>
      <c r="C323" s="96">
        <v>2.54234029280437E-5</v>
      </c>
      <c r="D323" s="96">
        <v>2.2659292507605799E-2</v>
      </c>
      <c r="E323" s="93"/>
      <c r="F323" s="93" t="s">
        <v>3133</v>
      </c>
      <c r="G323" s="93" t="s">
        <v>3134</v>
      </c>
      <c r="H323" s="93" t="s">
        <v>91</v>
      </c>
      <c r="I323" s="93">
        <v>22157400</v>
      </c>
      <c r="J323" s="93"/>
      <c r="K323" s="93" t="s">
        <v>37</v>
      </c>
      <c r="L323" s="93">
        <v>0.76831887094555695</v>
      </c>
      <c r="M323" s="93">
        <v>3.6912159160211101E-2</v>
      </c>
      <c r="N323" s="93">
        <v>4.8042760051935103</v>
      </c>
      <c r="O323" s="93">
        <v>0.77870179704917797</v>
      </c>
      <c r="P323" s="93">
        <v>3.4873954435207598E-2</v>
      </c>
      <c r="Q323" s="93">
        <v>4.4784736040624802</v>
      </c>
      <c r="R323" s="93">
        <v>0.79921809473796002</v>
      </c>
      <c r="S323" s="93">
        <v>3.6785279686449297E-2</v>
      </c>
      <c r="T323" s="93">
        <v>4.60265851444594</v>
      </c>
    </row>
    <row r="324" spans="1:20" x14ac:dyDescent="0.55000000000000004">
      <c r="A324" s="93" t="s">
        <v>217</v>
      </c>
      <c r="B324" s="93">
        <v>-3.2679475746040201E-2</v>
      </c>
      <c r="C324" s="96">
        <v>1.8593647684521399E-5</v>
      </c>
      <c r="D324" s="96">
        <v>2.0697391781992001E-2</v>
      </c>
      <c r="E324" s="93"/>
      <c r="F324" s="93"/>
      <c r="G324" s="93"/>
      <c r="H324" s="93" t="s">
        <v>51</v>
      </c>
      <c r="I324" s="93">
        <v>58907509</v>
      </c>
      <c r="J324" s="93"/>
      <c r="K324" s="93" t="s">
        <v>2</v>
      </c>
      <c r="L324" s="93">
        <v>0.167967560067419</v>
      </c>
      <c r="M324" s="93">
        <v>3.1387107522376702E-2</v>
      </c>
      <c r="N324" s="93">
        <v>18.686410346008799</v>
      </c>
      <c r="O324" s="93">
        <v>0.17347520130911301</v>
      </c>
      <c r="P324" s="93">
        <v>3.36046200090626E-2</v>
      </c>
      <c r="Q324" s="93">
        <v>19.371425861142502</v>
      </c>
      <c r="R324" s="93">
        <v>0.201826241235879</v>
      </c>
      <c r="S324" s="93">
        <v>3.6360393745695899E-2</v>
      </c>
      <c r="T324" s="93">
        <v>18.015691875864899</v>
      </c>
    </row>
    <row r="325" spans="1:20" x14ac:dyDescent="0.55000000000000004">
      <c r="A325" s="93" t="s">
        <v>13606</v>
      </c>
      <c r="B325" s="93">
        <v>-3.2676098095477002E-2</v>
      </c>
      <c r="C325" s="96">
        <v>6.5079975469850099E-6</v>
      </c>
      <c r="D325" s="96">
        <v>1.36986777091762E-2</v>
      </c>
      <c r="E325" s="93"/>
      <c r="F325" s="93"/>
      <c r="G325" s="93"/>
      <c r="H325" s="93" t="s">
        <v>108</v>
      </c>
      <c r="I325" s="93">
        <v>8215809</v>
      </c>
      <c r="J325" s="93"/>
      <c r="K325" s="93" t="s">
        <v>37</v>
      </c>
      <c r="L325" s="93">
        <v>0.30719008345763099</v>
      </c>
      <c r="M325" s="93">
        <v>3.1649386286269197E-2</v>
      </c>
      <c r="N325" s="93">
        <v>10.302867179185601</v>
      </c>
      <c r="O325" s="93">
        <v>0.31210535675930001</v>
      </c>
      <c r="P325" s="93">
        <v>4.2159527046299598E-2</v>
      </c>
      <c r="Q325" s="93">
        <v>13.5081074814149</v>
      </c>
      <c r="R325" s="93">
        <v>0.33818324403585798</v>
      </c>
      <c r="S325" s="93">
        <v>3.2294432219864402E-2</v>
      </c>
      <c r="T325" s="93">
        <v>9.5493886197508004</v>
      </c>
    </row>
    <row r="326" spans="1:20" x14ac:dyDescent="0.55000000000000004">
      <c r="A326" s="93" t="s">
        <v>21596</v>
      </c>
      <c r="B326" s="93">
        <v>-3.2661234840358801E-2</v>
      </c>
      <c r="C326" s="96">
        <v>1.01860815452685E-4</v>
      </c>
      <c r="D326" s="96">
        <v>3.81063653363145E-2</v>
      </c>
      <c r="E326" s="93"/>
      <c r="F326" s="93"/>
      <c r="G326" s="93"/>
      <c r="H326" s="93" t="s">
        <v>95</v>
      </c>
      <c r="I326" s="93">
        <v>51173397</v>
      </c>
      <c r="J326" s="93"/>
      <c r="K326" s="93" t="s">
        <v>37</v>
      </c>
      <c r="L326" s="93">
        <v>0.57670199882963802</v>
      </c>
      <c r="M326" s="93">
        <v>3.5224862288361899E-2</v>
      </c>
      <c r="N326" s="93">
        <v>6.1079833882746097</v>
      </c>
      <c r="O326" s="93">
        <v>0.59171611462593499</v>
      </c>
      <c r="P326" s="93">
        <v>4.46368213056174E-2</v>
      </c>
      <c r="Q326" s="93">
        <v>7.5436210375705999</v>
      </c>
      <c r="R326" s="93">
        <v>0.600959392522047</v>
      </c>
      <c r="S326" s="93">
        <v>4.0316108596513599E-2</v>
      </c>
      <c r="T326" s="93">
        <v>6.7086244259065397</v>
      </c>
    </row>
    <row r="327" spans="1:20" x14ac:dyDescent="0.55000000000000004">
      <c r="A327" s="93" t="s">
        <v>21597</v>
      </c>
      <c r="B327" s="93">
        <v>-3.2642089312186699E-2</v>
      </c>
      <c r="C327" s="96">
        <v>1.5199538928635799E-4</v>
      </c>
      <c r="D327" s="96">
        <v>4.4202059540484999E-2</v>
      </c>
      <c r="E327" s="93" t="s">
        <v>8001</v>
      </c>
      <c r="F327" s="93" t="s">
        <v>21598</v>
      </c>
      <c r="G327" s="93" t="s">
        <v>21598</v>
      </c>
      <c r="H327" s="93" t="s">
        <v>3</v>
      </c>
      <c r="I327" s="93">
        <v>59988744</v>
      </c>
      <c r="J327" s="93" t="s">
        <v>80</v>
      </c>
      <c r="K327" s="93" t="s">
        <v>50</v>
      </c>
      <c r="L327" s="93">
        <v>0.20248408467662099</v>
      </c>
      <c r="M327" s="93">
        <v>3.8717693257273901E-2</v>
      </c>
      <c r="N327" s="93">
        <v>19.1213513492225</v>
      </c>
      <c r="O327" s="93">
        <v>0.22152861000003099</v>
      </c>
      <c r="P327" s="93">
        <v>3.6747593485243403E-2</v>
      </c>
      <c r="Q327" s="93">
        <v>16.588193048851899</v>
      </c>
      <c r="R327" s="93">
        <v>0.23352422746623799</v>
      </c>
      <c r="S327" s="93">
        <v>4.2885029359003402E-2</v>
      </c>
      <c r="T327" s="93">
        <v>18.364274158750199</v>
      </c>
    </row>
    <row r="328" spans="1:20" x14ac:dyDescent="0.55000000000000004">
      <c r="A328" s="93" t="s">
        <v>13844</v>
      </c>
      <c r="B328" s="93">
        <v>-3.2626767972718497E-2</v>
      </c>
      <c r="C328" s="96">
        <v>3.0040566469545201E-5</v>
      </c>
      <c r="D328" s="96">
        <v>2.4128732680855601E-2</v>
      </c>
      <c r="E328" s="93" t="s">
        <v>7892</v>
      </c>
      <c r="F328" s="93"/>
      <c r="G328" s="93"/>
      <c r="H328" s="93" t="s">
        <v>51</v>
      </c>
      <c r="I328" s="93">
        <v>17599784</v>
      </c>
      <c r="J328" s="93" t="s">
        <v>8</v>
      </c>
      <c r="K328" s="93" t="s">
        <v>26</v>
      </c>
      <c r="L328" s="93">
        <v>0.21583557717211099</v>
      </c>
      <c r="M328" s="93">
        <v>3.5182782919090098E-2</v>
      </c>
      <c r="N328" s="93">
        <v>16.300733817870402</v>
      </c>
      <c r="O328" s="93">
        <v>0.23299982969570099</v>
      </c>
      <c r="P328" s="93">
        <v>3.5712694813267401E-2</v>
      </c>
      <c r="Q328" s="93">
        <v>15.3273480327897</v>
      </c>
      <c r="R328" s="93">
        <v>0.24519285250776801</v>
      </c>
      <c r="S328" s="93">
        <v>3.6590596983941598E-2</v>
      </c>
      <c r="T328" s="93">
        <v>14.923190708743199</v>
      </c>
    </row>
    <row r="329" spans="1:20" x14ac:dyDescent="0.55000000000000004">
      <c r="A329" s="93" t="s">
        <v>21599</v>
      </c>
      <c r="B329" s="93">
        <v>-3.2523885707073798E-2</v>
      </c>
      <c r="C329" s="96">
        <v>3.3583923740571597E-5</v>
      </c>
      <c r="D329" s="96">
        <v>2.5178944487038502E-2</v>
      </c>
      <c r="E329" s="93" t="s">
        <v>13595</v>
      </c>
      <c r="F329" s="93" t="s">
        <v>10980</v>
      </c>
      <c r="G329" s="93" t="s">
        <v>21563</v>
      </c>
      <c r="H329" s="93" t="s">
        <v>27</v>
      </c>
      <c r="I329" s="93">
        <v>67232403</v>
      </c>
      <c r="J329" s="93" t="s">
        <v>106</v>
      </c>
      <c r="K329" s="93" t="s">
        <v>2</v>
      </c>
      <c r="L329" s="93">
        <v>0.30543191244448498</v>
      </c>
      <c r="M329" s="93">
        <v>3.9395330178280702E-2</v>
      </c>
      <c r="N329" s="93">
        <v>12.8982364229675</v>
      </c>
      <c r="O329" s="93">
        <v>0.33442613208722399</v>
      </c>
      <c r="P329" s="93">
        <v>3.8916193952820498E-2</v>
      </c>
      <c r="Q329" s="93">
        <v>11.636708444383901</v>
      </c>
      <c r="R329" s="93">
        <v>0.33500699549075802</v>
      </c>
      <c r="S329" s="93">
        <v>3.5998336226177798E-2</v>
      </c>
      <c r="T329" s="93">
        <v>10.7455476186231</v>
      </c>
    </row>
    <row r="330" spans="1:20" x14ac:dyDescent="0.55000000000000004">
      <c r="A330" s="93" t="s">
        <v>13691</v>
      </c>
      <c r="B330" s="93">
        <v>-3.2515201991141197E-2</v>
      </c>
      <c r="C330" s="96">
        <v>1.21829502071328E-4</v>
      </c>
      <c r="D330" s="96">
        <v>4.0718726557044199E-2</v>
      </c>
      <c r="E330" s="93"/>
      <c r="F330" s="93"/>
      <c r="G330" s="93"/>
      <c r="H330" s="93" t="s">
        <v>3</v>
      </c>
      <c r="I330" s="93">
        <v>115786178</v>
      </c>
      <c r="J330" s="93"/>
      <c r="K330" s="93" t="s">
        <v>37</v>
      </c>
      <c r="L330" s="93">
        <v>0.65428268733372996</v>
      </c>
      <c r="M330" s="93">
        <v>4.65137695132853E-2</v>
      </c>
      <c r="N330" s="93">
        <v>7.1091242995949901</v>
      </c>
      <c r="O330" s="93">
        <v>0.66449801621504401</v>
      </c>
      <c r="P330" s="93">
        <v>4.3970741570338298E-2</v>
      </c>
      <c r="Q330" s="93">
        <v>6.6171366200299602</v>
      </c>
      <c r="R330" s="93">
        <v>0.68219000906137806</v>
      </c>
      <c r="S330" s="93">
        <v>4.24793323318471E-2</v>
      </c>
      <c r="T330" s="93">
        <v>6.2269062530385302</v>
      </c>
    </row>
    <row r="331" spans="1:20" x14ac:dyDescent="0.55000000000000004">
      <c r="A331" s="93" t="s">
        <v>13688</v>
      </c>
      <c r="B331" s="93">
        <v>-3.2408459398361997E-2</v>
      </c>
      <c r="C331" s="96">
        <v>4.3715164151198999E-5</v>
      </c>
      <c r="D331" s="96">
        <v>2.7419112890572701E-2</v>
      </c>
      <c r="E331" s="93" t="s">
        <v>13689</v>
      </c>
      <c r="F331" s="93" t="s">
        <v>13690</v>
      </c>
      <c r="G331" s="93" t="s">
        <v>13690</v>
      </c>
      <c r="H331" s="93" t="s">
        <v>40</v>
      </c>
      <c r="I331" s="93">
        <v>88039023</v>
      </c>
      <c r="J331" s="93" t="s">
        <v>361</v>
      </c>
      <c r="K331" s="93" t="s">
        <v>37</v>
      </c>
      <c r="L331" s="93">
        <v>0.15620349086038801</v>
      </c>
      <c r="M331" s="93">
        <v>3.6068882890470597E-2</v>
      </c>
      <c r="N331" s="93">
        <v>23.0909582697535</v>
      </c>
      <c r="O331" s="93">
        <v>0.167500349284636</v>
      </c>
      <c r="P331" s="93">
        <v>3.4375081795737297E-2</v>
      </c>
      <c r="Q331" s="93">
        <v>20.522394098010601</v>
      </c>
      <c r="R331" s="93">
        <v>0.186695260475955</v>
      </c>
      <c r="S331" s="93">
        <v>3.76733106673557E-2</v>
      </c>
      <c r="T331" s="93">
        <v>20.179039666734202</v>
      </c>
    </row>
    <row r="332" spans="1:20" x14ac:dyDescent="0.55000000000000004">
      <c r="A332" s="93" t="s">
        <v>13899</v>
      </c>
      <c r="B332" s="93">
        <v>-3.2354179546362202E-2</v>
      </c>
      <c r="C332" s="96">
        <v>6.5074831051825996E-5</v>
      </c>
      <c r="D332" s="96">
        <v>3.1807734270769501E-2</v>
      </c>
      <c r="E332" s="93" t="s">
        <v>13900</v>
      </c>
      <c r="F332" s="93" t="s">
        <v>13901</v>
      </c>
      <c r="G332" s="93" t="s">
        <v>13901</v>
      </c>
      <c r="H332" s="93" t="s">
        <v>51</v>
      </c>
      <c r="I332" s="93">
        <v>17284481</v>
      </c>
      <c r="J332" s="93" t="s">
        <v>44</v>
      </c>
      <c r="K332" s="93" t="s">
        <v>26</v>
      </c>
      <c r="L332" s="93">
        <v>0.68152494637939198</v>
      </c>
      <c r="M332" s="93">
        <v>3.6386049814549799E-2</v>
      </c>
      <c r="N332" s="93">
        <v>5.3389167935599504</v>
      </c>
      <c r="O332" s="93">
        <v>0.69719404774336002</v>
      </c>
      <c r="P332" s="93">
        <v>3.6461581412242497E-2</v>
      </c>
      <c r="Q332" s="93">
        <v>5.2297608578643704</v>
      </c>
      <c r="R332" s="93">
        <v>0.70963512597994605</v>
      </c>
      <c r="S332" s="93">
        <v>3.9301187564507102E-2</v>
      </c>
      <c r="T332" s="93">
        <v>5.5382246630246099</v>
      </c>
    </row>
    <row r="333" spans="1:20" x14ac:dyDescent="0.55000000000000004">
      <c r="A333" s="93" t="s">
        <v>7510</v>
      </c>
      <c r="B333" s="93">
        <v>-3.2304226805688903E-2</v>
      </c>
      <c r="C333" s="96">
        <v>2.13030519758332E-7</v>
      </c>
      <c r="D333" s="96">
        <v>3.3575030117378199E-3</v>
      </c>
      <c r="E333" s="93" t="s">
        <v>2434</v>
      </c>
      <c r="F333" s="93" t="s">
        <v>13860</v>
      </c>
      <c r="G333" s="93" t="s">
        <v>13860</v>
      </c>
      <c r="H333" s="93" t="s">
        <v>40</v>
      </c>
      <c r="I333" s="93">
        <v>144164340</v>
      </c>
      <c r="J333" s="93" t="s">
        <v>45</v>
      </c>
      <c r="K333" s="93" t="s">
        <v>2</v>
      </c>
      <c r="L333" s="93">
        <v>9.9696568459725202E-2</v>
      </c>
      <c r="M333" s="93">
        <v>2.9595992132505401E-2</v>
      </c>
      <c r="N333" s="93">
        <v>29.6860690290072</v>
      </c>
      <c r="O333" s="93">
        <v>0.119271992088193</v>
      </c>
      <c r="P333" s="93">
        <v>3.5081645572375302E-2</v>
      </c>
      <c r="Q333" s="93">
        <v>29.413146337352099</v>
      </c>
      <c r="R333" s="93">
        <v>0.12700198244852801</v>
      </c>
      <c r="S333" s="93">
        <v>3.0589892114109701E-2</v>
      </c>
      <c r="T333" s="93">
        <v>24.0861532429285</v>
      </c>
    </row>
    <row r="334" spans="1:20" x14ac:dyDescent="0.55000000000000004">
      <c r="A334" s="93" t="s">
        <v>21600</v>
      </c>
      <c r="B334" s="93">
        <v>-3.2282040438358799E-2</v>
      </c>
      <c r="C334" s="96">
        <v>1.00599303128965E-5</v>
      </c>
      <c r="D334" s="96">
        <v>1.69310308673872E-2</v>
      </c>
      <c r="E334" s="93"/>
      <c r="F334" s="93"/>
      <c r="G334" s="93"/>
      <c r="H334" s="93" t="s">
        <v>64</v>
      </c>
      <c r="I334" s="93">
        <v>196386515</v>
      </c>
      <c r="J334" s="93"/>
      <c r="K334" s="93" t="s">
        <v>37</v>
      </c>
      <c r="L334" s="93">
        <v>0.44770513153721198</v>
      </c>
      <c r="M334" s="93">
        <v>3.4479377164933697E-2</v>
      </c>
      <c r="N334" s="93">
        <v>7.70135849159188</v>
      </c>
      <c r="O334" s="93">
        <v>0.47728449991373101</v>
      </c>
      <c r="P334" s="93">
        <v>3.9507960572084201E-2</v>
      </c>
      <c r="Q334" s="93">
        <v>8.2776542249382103</v>
      </c>
      <c r="R334" s="93">
        <v>0.47224882695745601</v>
      </c>
      <c r="S334" s="93">
        <v>3.3960802266942897E-2</v>
      </c>
      <c r="T334" s="93">
        <v>7.1912941501075203</v>
      </c>
    </row>
    <row r="335" spans="1:20" x14ac:dyDescent="0.55000000000000004">
      <c r="A335" s="93" t="s">
        <v>13935</v>
      </c>
      <c r="B335" s="93">
        <v>-3.2279155656407897E-2</v>
      </c>
      <c r="C335" s="96">
        <v>1.8157725527114701E-5</v>
      </c>
      <c r="D335" s="96">
        <v>2.0522540426387102E-2</v>
      </c>
      <c r="E335" s="93" t="s">
        <v>5724</v>
      </c>
      <c r="F335" s="93" t="s">
        <v>13936</v>
      </c>
      <c r="G335" s="93" t="s">
        <v>13937</v>
      </c>
      <c r="H335" s="93" t="s">
        <v>3</v>
      </c>
      <c r="I335" s="93">
        <v>48149200</v>
      </c>
      <c r="J335" s="93" t="s">
        <v>106</v>
      </c>
      <c r="K335" s="93" t="s">
        <v>130</v>
      </c>
      <c r="L335" s="93">
        <v>0.55814466840340704</v>
      </c>
      <c r="M335" s="93">
        <v>3.3618118995015198E-2</v>
      </c>
      <c r="N335" s="93">
        <v>6.0231909213037902</v>
      </c>
      <c r="O335" s="93">
        <v>0.57165232191571402</v>
      </c>
      <c r="P335" s="93">
        <v>4.0175205880138003E-2</v>
      </c>
      <c r="Q335" s="93">
        <v>7.0279091573534496</v>
      </c>
      <c r="R335" s="93">
        <v>0.58530020405275995</v>
      </c>
      <c r="S335" s="93">
        <v>3.2754310471670899E-2</v>
      </c>
      <c r="T335" s="93">
        <v>5.5961556556570704</v>
      </c>
    </row>
    <row r="336" spans="1:20" x14ac:dyDescent="0.55000000000000004">
      <c r="A336" s="93" t="s">
        <v>21601</v>
      </c>
      <c r="B336" s="93">
        <v>-3.2269789965664201E-2</v>
      </c>
      <c r="C336" s="96">
        <v>8.7374392382354006E-5</v>
      </c>
      <c r="D336" s="96">
        <v>3.5944628949731397E-2</v>
      </c>
      <c r="E336" s="93" t="s">
        <v>21602</v>
      </c>
      <c r="F336" s="93" t="s">
        <v>21602</v>
      </c>
      <c r="G336" s="93" t="s">
        <v>21602</v>
      </c>
      <c r="H336" s="93" t="s">
        <v>24</v>
      </c>
      <c r="I336" s="93">
        <v>106028928</v>
      </c>
      <c r="J336" s="93" t="s">
        <v>127</v>
      </c>
      <c r="K336" s="93" t="s">
        <v>2</v>
      </c>
      <c r="L336" s="93">
        <v>0.137898797732152</v>
      </c>
      <c r="M336" s="93">
        <v>3.9369159385705003E-2</v>
      </c>
      <c r="N336" s="93">
        <v>28.549312998488801</v>
      </c>
      <c r="O336" s="93">
        <v>0.159330997329104</v>
      </c>
      <c r="P336" s="93">
        <v>4.75519974679647E-2</v>
      </c>
      <c r="Q336" s="93">
        <v>29.844787433134702</v>
      </c>
      <c r="R336" s="93">
        <v>0.163043782922211</v>
      </c>
      <c r="S336" s="93">
        <v>3.7843222065403297E-2</v>
      </c>
      <c r="T336" s="93">
        <v>23.210466162612601</v>
      </c>
    </row>
    <row r="337" spans="1:20" x14ac:dyDescent="0.55000000000000004">
      <c r="A337" s="93" t="s">
        <v>3349</v>
      </c>
      <c r="B337" s="93">
        <v>-3.2231837345848197E-2</v>
      </c>
      <c r="C337" s="96">
        <v>1.4606912533161E-4</v>
      </c>
      <c r="D337" s="96">
        <v>4.3711647999551899E-2</v>
      </c>
      <c r="E337" s="93" t="s">
        <v>3350</v>
      </c>
      <c r="F337" s="93" t="s">
        <v>13542</v>
      </c>
      <c r="G337" s="93" t="s">
        <v>13542</v>
      </c>
      <c r="H337" s="93" t="s">
        <v>9</v>
      </c>
      <c r="I337" s="93">
        <v>101430337</v>
      </c>
      <c r="J337" s="93" t="s">
        <v>13</v>
      </c>
      <c r="K337" s="93" t="s">
        <v>37</v>
      </c>
      <c r="L337" s="93">
        <v>0.29971008107373698</v>
      </c>
      <c r="M337" s="93">
        <v>4.0559886753468499E-2</v>
      </c>
      <c r="N337" s="93">
        <v>13.533040533091</v>
      </c>
      <c r="O337" s="93">
        <v>0.30282270589305199</v>
      </c>
      <c r="P337" s="93">
        <v>4.7448039367413597E-2</v>
      </c>
      <c r="Q337" s="93">
        <v>15.668587078860201</v>
      </c>
      <c r="R337" s="93">
        <v>0.33284084267924502</v>
      </c>
      <c r="S337" s="93">
        <v>3.69120144435107E-2</v>
      </c>
      <c r="T337" s="93">
        <v>11.089989481573999</v>
      </c>
    </row>
    <row r="338" spans="1:20" x14ac:dyDescent="0.55000000000000004">
      <c r="A338" s="93" t="s">
        <v>21603</v>
      </c>
      <c r="B338" s="93">
        <v>-3.2222859275669598E-2</v>
      </c>
      <c r="C338" s="96">
        <v>6.0327754603631697E-5</v>
      </c>
      <c r="D338" s="96">
        <v>3.0835971249009001E-2</v>
      </c>
      <c r="E338" s="93" t="s">
        <v>534</v>
      </c>
      <c r="F338" s="93"/>
      <c r="G338" s="93" t="s">
        <v>534</v>
      </c>
      <c r="H338" s="93" t="s">
        <v>38</v>
      </c>
      <c r="I338" s="93">
        <v>483546</v>
      </c>
      <c r="J338" s="93" t="s">
        <v>8</v>
      </c>
      <c r="K338" s="93" t="s">
        <v>26</v>
      </c>
      <c r="L338" s="93">
        <v>0.44601653732732699</v>
      </c>
      <c r="M338" s="93">
        <v>3.6804901240399902E-2</v>
      </c>
      <c r="N338" s="93">
        <v>8.2519140346110493</v>
      </c>
      <c r="O338" s="93">
        <v>0.47109275037241399</v>
      </c>
      <c r="P338" s="93">
        <v>3.8449286317216398E-2</v>
      </c>
      <c r="Q338" s="93">
        <v>8.1617232035137306</v>
      </c>
      <c r="R338" s="93">
        <v>0.47558668904090401</v>
      </c>
      <c r="S338" s="93">
        <v>3.4697180432469298E-2</v>
      </c>
      <c r="T338" s="93">
        <v>7.2956584429311304</v>
      </c>
    </row>
    <row r="339" spans="1:20" x14ac:dyDescent="0.55000000000000004">
      <c r="A339" s="93" t="s">
        <v>2944</v>
      </c>
      <c r="B339" s="93">
        <v>-3.2193947919014199E-2</v>
      </c>
      <c r="C339" s="96">
        <v>7.2369018038626702E-5</v>
      </c>
      <c r="D339" s="96">
        <v>3.3502792861315397E-2</v>
      </c>
      <c r="E339" s="93"/>
      <c r="F339" s="93" t="s">
        <v>13550</v>
      </c>
      <c r="G339" s="93" t="s">
        <v>13550</v>
      </c>
      <c r="H339" s="93" t="s">
        <v>9</v>
      </c>
      <c r="I339" s="93">
        <v>71608659</v>
      </c>
      <c r="J339" s="93"/>
      <c r="K339" s="93" t="s">
        <v>37</v>
      </c>
      <c r="L339" s="93">
        <v>0.68739191669907396</v>
      </c>
      <c r="M339" s="93">
        <v>3.69675908271603E-2</v>
      </c>
      <c r="N339" s="93">
        <v>5.37794959892494</v>
      </c>
      <c r="O339" s="93">
        <v>0.68758386159587503</v>
      </c>
      <c r="P339" s="93">
        <v>4.1152563893446903E-2</v>
      </c>
      <c r="Q339" s="93">
        <v>5.9850974102173096</v>
      </c>
      <c r="R339" s="93">
        <v>0.72160398223147704</v>
      </c>
      <c r="S339" s="93">
        <v>4.0607976729467102E-2</v>
      </c>
      <c r="T339" s="93">
        <v>5.6274601761331304</v>
      </c>
    </row>
    <row r="340" spans="1:20" x14ac:dyDescent="0.55000000000000004">
      <c r="A340" s="93" t="s">
        <v>13827</v>
      </c>
      <c r="B340" s="93">
        <v>-3.2183403864725402E-2</v>
      </c>
      <c r="C340" s="96">
        <v>3.3325316584483398E-5</v>
      </c>
      <c r="D340" s="96">
        <v>2.5178944487038502E-2</v>
      </c>
      <c r="E340" s="93" t="s">
        <v>3996</v>
      </c>
      <c r="F340" s="93" t="s">
        <v>3997</v>
      </c>
      <c r="G340" s="93" t="s">
        <v>3997</v>
      </c>
      <c r="H340" s="93" t="s">
        <v>108</v>
      </c>
      <c r="I340" s="93">
        <v>159750642</v>
      </c>
      <c r="J340" s="93" t="s">
        <v>45</v>
      </c>
      <c r="K340" s="93" t="s">
        <v>2</v>
      </c>
      <c r="L340" s="93">
        <v>0.23738484298956</v>
      </c>
      <c r="M340" s="93">
        <v>4.4599113885185102E-2</v>
      </c>
      <c r="N340" s="93">
        <v>18.787683882221</v>
      </c>
      <c r="O340" s="93">
        <v>0.25824549734805402</v>
      </c>
      <c r="P340" s="93">
        <v>3.8389166820095903E-2</v>
      </c>
      <c r="Q340" s="93">
        <v>14.8653770208262</v>
      </c>
      <c r="R340" s="93">
        <v>0.265589213372394</v>
      </c>
      <c r="S340" s="93">
        <v>3.3935464970304099E-2</v>
      </c>
      <c r="T340" s="93">
        <v>12.7774259125207</v>
      </c>
    </row>
    <row r="341" spans="1:20" x14ac:dyDescent="0.55000000000000004">
      <c r="A341" s="93" t="s">
        <v>3424</v>
      </c>
      <c r="B341" s="93">
        <v>-3.2152833308953598E-2</v>
      </c>
      <c r="C341" s="96">
        <v>1.0712044182038399E-4</v>
      </c>
      <c r="D341" s="96">
        <v>3.8966173190088403E-2</v>
      </c>
      <c r="E341" s="93" t="s">
        <v>161</v>
      </c>
      <c r="F341" s="93" t="s">
        <v>161</v>
      </c>
      <c r="G341" s="93" t="s">
        <v>3425</v>
      </c>
      <c r="H341" s="93" t="s">
        <v>64</v>
      </c>
      <c r="I341" s="93">
        <v>134282102</v>
      </c>
      <c r="J341" s="93" t="s">
        <v>21</v>
      </c>
      <c r="K341" s="93" t="s">
        <v>37</v>
      </c>
      <c r="L341" s="93">
        <v>0.71978867584930595</v>
      </c>
      <c r="M341" s="93">
        <v>5.0841116930763999E-2</v>
      </c>
      <c r="N341" s="93">
        <v>7.0633393712084596</v>
      </c>
      <c r="O341" s="93">
        <v>0.73526063229879002</v>
      </c>
      <c r="P341" s="93">
        <v>3.4753317351009103E-2</v>
      </c>
      <c r="Q341" s="93">
        <v>4.7266664124737501</v>
      </c>
      <c r="R341" s="93">
        <v>0.74468912247562902</v>
      </c>
      <c r="S341" s="93">
        <v>2.53179407401464E-2</v>
      </c>
      <c r="T341" s="93">
        <v>3.3997999938524601</v>
      </c>
    </row>
    <row r="342" spans="1:20" x14ac:dyDescent="0.55000000000000004">
      <c r="A342" s="93" t="s">
        <v>3365</v>
      </c>
      <c r="B342" s="93">
        <v>-3.2122984840291698E-2</v>
      </c>
      <c r="C342" s="96">
        <v>3.7217796414352001E-5</v>
      </c>
      <c r="D342" s="96">
        <v>2.62103801171613E-2</v>
      </c>
      <c r="E342" s="93" t="s">
        <v>139</v>
      </c>
      <c r="F342" s="93" t="s">
        <v>139</v>
      </c>
      <c r="G342" s="93" t="s">
        <v>141</v>
      </c>
      <c r="H342" s="93" t="s">
        <v>140</v>
      </c>
      <c r="I342" s="93">
        <v>14813868</v>
      </c>
      <c r="J342" s="93" t="s">
        <v>8</v>
      </c>
      <c r="K342" s="93" t="s">
        <v>37</v>
      </c>
      <c r="L342" s="93">
        <v>0.61076420990036495</v>
      </c>
      <c r="M342" s="93">
        <v>3.86935566858213E-2</v>
      </c>
      <c r="N342" s="93">
        <v>6.3352691691174003</v>
      </c>
      <c r="O342" s="93">
        <v>0.613781999024963</v>
      </c>
      <c r="P342" s="93">
        <v>4.4915060107884E-2</v>
      </c>
      <c r="Q342" s="93">
        <v>7.3177545413900704</v>
      </c>
      <c r="R342" s="93">
        <v>0.63488600865279499</v>
      </c>
      <c r="S342" s="93">
        <v>3.3115219845271798E-2</v>
      </c>
      <c r="T342" s="93">
        <v>5.2159315836146796</v>
      </c>
    </row>
    <row r="343" spans="1:20" x14ac:dyDescent="0.55000000000000004">
      <c r="A343" s="93" t="s">
        <v>268</v>
      </c>
      <c r="B343" s="93">
        <v>-3.2065502834612798E-2</v>
      </c>
      <c r="C343" s="96">
        <v>1.5744918678631901E-7</v>
      </c>
      <c r="D343" s="96">
        <v>2.9326047703448202E-3</v>
      </c>
      <c r="E343" s="93" t="s">
        <v>269</v>
      </c>
      <c r="F343" s="93"/>
      <c r="G343" s="93" t="s">
        <v>269</v>
      </c>
      <c r="H343" s="93" t="s">
        <v>100</v>
      </c>
      <c r="I343" s="93">
        <v>1392741</v>
      </c>
      <c r="J343" s="93" t="s">
        <v>8</v>
      </c>
      <c r="K343" s="93" t="s">
        <v>2</v>
      </c>
      <c r="L343" s="93">
        <v>0.137427177712142</v>
      </c>
      <c r="M343" s="93">
        <v>2.4482501098547702E-2</v>
      </c>
      <c r="N343" s="93">
        <v>17.814890406779099</v>
      </c>
      <c r="O343" s="93">
        <v>0.14744784620696699</v>
      </c>
      <c r="P343" s="93">
        <v>2.9398417838278599E-2</v>
      </c>
      <c r="Q343" s="93">
        <v>19.938180580144401</v>
      </c>
      <c r="R343" s="93">
        <v>0.16585573828738001</v>
      </c>
      <c r="S343" s="93">
        <v>3.0588342922671E-2</v>
      </c>
      <c r="T343" s="93">
        <v>18.442740202132999</v>
      </c>
    </row>
    <row r="344" spans="1:20" x14ac:dyDescent="0.55000000000000004">
      <c r="A344" s="93" t="s">
        <v>3022</v>
      </c>
      <c r="B344" s="93">
        <v>-3.1950599406581799E-2</v>
      </c>
      <c r="C344" s="96">
        <v>1.79316328815847E-6</v>
      </c>
      <c r="D344" s="96">
        <v>8.8934629290953297E-3</v>
      </c>
      <c r="E344" s="93"/>
      <c r="F344" s="93"/>
      <c r="G344" s="93"/>
      <c r="H344" s="93" t="s">
        <v>108</v>
      </c>
      <c r="I344" s="93">
        <v>116040184</v>
      </c>
      <c r="J344" s="93"/>
      <c r="K344" s="93" t="s">
        <v>37</v>
      </c>
      <c r="L344" s="93">
        <v>0.75494074218256402</v>
      </c>
      <c r="M344" s="93">
        <v>3.3921635799646403E-2</v>
      </c>
      <c r="N344" s="93">
        <v>4.4932845592062698</v>
      </c>
      <c r="O344" s="93">
        <v>0.76350975972531898</v>
      </c>
      <c r="P344" s="93">
        <v>3.6723440688306297E-2</v>
      </c>
      <c r="Q344" s="93">
        <v>4.8098194188791901</v>
      </c>
      <c r="R344" s="93">
        <v>0.77973682979782399</v>
      </c>
      <c r="S344" s="93">
        <v>2.74844210712872E-2</v>
      </c>
      <c r="T344" s="93">
        <v>3.5248329976171102</v>
      </c>
    </row>
    <row r="345" spans="1:20" x14ac:dyDescent="0.55000000000000004">
      <c r="A345" s="93" t="s">
        <v>21604</v>
      </c>
      <c r="B345" s="93">
        <v>-3.1899674543906499E-2</v>
      </c>
      <c r="C345" s="96">
        <v>1.60492579105905E-4</v>
      </c>
      <c r="D345" s="96">
        <v>4.4925102009091403E-2</v>
      </c>
      <c r="E345" s="93" t="s">
        <v>307</v>
      </c>
      <c r="F345" s="93" t="s">
        <v>308</v>
      </c>
      <c r="G345" s="93" t="s">
        <v>21605</v>
      </c>
      <c r="H345" s="93" t="s">
        <v>108</v>
      </c>
      <c r="I345" s="93">
        <v>160097392</v>
      </c>
      <c r="J345" s="93" t="s">
        <v>8</v>
      </c>
      <c r="K345" s="93" t="s">
        <v>37</v>
      </c>
      <c r="L345" s="93">
        <v>0.67748294636915396</v>
      </c>
      <c r="M345" s="93">
        <v>3.81220215127068E-2</v>
      </c>
      <c r="N345" s="93">
        <v>5.6270082836792801</v>
      </c>
      <c r="O345" s="93">
        <v>0.68965494160381602</v>
      </c>
      <c r="P345" s="93">
        <v>3.6465488550036798E-2</v>
      </c>
      <c r="Q345" s="93">
        <v>5.2874976093457802</v>
      </c>
      <c r="R345" s="93">
        <v>0.69736201442299495</v>
      </c>
      <c r="S345" s="93">
        <v>4.3646510103604798E-2</v>
      </c>
      <c r="T345" s="93">
        <v>6.2588023438182701</v>
      </c>
    </row>
    <row r="346" spans="1:20" x14ac:dyDescent="0.55000000000000004">
      <c r="A346" s="93" t="s">
        <v>288</v>
      </c>
      <c r="B346" s="93">
        <v>-3.1893121528478098E-2</v>
      </c>
      <c r="C346" s="96">
        <v>4.22428856613542E-7</v>
      </c>
      <c r="D346" s="96">
        <v>4.6506260170821696E-3</v>
      </c>
      <c r="E346" s="93" t="s">
        <v>289</v>
      </c>
      <c r="F346" s="93" t="s">
        <v>290</v>
      </c>
      <c r="G346" s="93" t="s">
        <v>290</v>
      </c>
      <c r="H346" s="93" t="s">
        <v>87</v>
      </c>
      <c r="I346" s="93">
        <v>1154376</v>
      </c>
      <c r="J346" s="93" t="s">
        <v>106</v>
      </c>
      <c r="K346" s="93" t="s">
        <v>50</v>
      </c>
      <c r="L346" s="93">
        <v>0.72772401797751296</v>
      </c>
      <c r="M346" s="93">
        <v>3.1546229691370498E-2</v>
      </c>
      <c r="N346" s="93">
        <v>4.3349166596210003</v>
      </c>
      <c r="O346" s="93">
        <v>0.73000306450344798</v>
      </c>
      <c r="P346" s="93">
        <v>2.79474123278672E-2</v>
      </c>
      <c r="Q346" s="93">
        <v>3.8283965762359098</v>
      </c>
      <c r="R346" s="93">
        <v>0.75312047983773101</v>
      </c>
      <c r="S346" s="93">
        <v>2.71245513550585E-2</v>
      </c>
      <c r="T346" s="93">
        <v>3.60162179640936</v>
      </c>
    </row>
    <row r="347" spans="1:20" x14ac:dyDescent="0.55000000000000004">
      <c r="A347" s="93" t="s">
        <v>224</v>
      </c>
      <c r="B347" s="93">
        <v>-3.1868470897857999E-2</v>
      </c>
      <c r="C347" s="96">
        <v>1.64343205519635E-6</v>
      </c>
      <c r="D347" s="96">
        <v>8.5088991365333908E-3</v>
      </c>
      <c r="E347" s="93" t="s">
        <v>225</v>
      </c>
      <c r="F347" s="93"/>
      <c r="G347" s="93"/>
      <c r="H347" s="93" t="s">
        <v>87</v>
      </c>
      <c r="I347" s="93">
        <v>92360796</v>
      </c>
      <c r="J347" s="93" t="s">
        <v>44</v>
      </c>
      <c r="K347" s="93" t="s">
        <v>37</v>
      </c>
      <c r="L347" s="93">
        <v>0.52127690709326402</v>
      </c>
      <c r="M347" s="93">
        <v>3.3158737248170499E-2</v>
      </c>
      <c r="N347" s="93">
        <v>6.3610600809212299</v>
      </c>
      <c r="O347" s="93">
        <v>0.51759799212965696</v>
      </c>
      <c r="P347" s="93">
        <v>3.0088098554545601E-2</v>
      </c>
      <c r="Q347" s="93">
        <v>5.8130245889765098</v>
      </c>
      <c r="R347" s="93">
        <v>0.54478249244980304</v>
      </c>
      <c r="S347" s="93">
        <v>3.0352629441783099E-2</v>
      </c>
      <c r="T347" s="93">
        <v>5.5715133768877303</v>
      </c>
    </row>
    <row r="348" spans="1:20" x14ac:dyDescent="0.55000000000000004">
      <c r="A348" s="93" t="s">
        <v>13839</v>
      </c>
      <c r="B348" s="93">
        <v>-3.1828871994540903E-2</v>
      </c>
      <c r="C348" s="96">
        <v>5.2222974785393601E-5</v>
      </c>
      <c r="D348" s="96">
        <v>2.91130244292447E-2</v>
      </c>
      <c r="E348" s="93" t="s">
        <v>4386</v>
      </c>
      <c r="F348" s="93"/>
      <c r="G348" s="93"/>
      <c r="H348" s="93" t="s">
        <v>64</v>
      </c>
      <c r="I348" s="93">
        <v>28395518</v>
      </c>
      <c r="J348" s="93" t="s">
        <v>85</v>
      </c>
      <c r="K348" s="93" t="s">
        <v>37</v>
      </c>
      <c r="L348" s="93">
        <v>0.40911341753759201</v>
      </c>
      <c r="M348" s="93">
        <v>3.4091146130896997E-2</v>
      </c>
      <c r="N348" s="93">
        <v>8.3329327930840797</v>
      </c>
      <c r="O348" s="93">
        <v>0.42683880784032202</v>
      </c>
      <c r="P348" s="93">
        <v>4.1020679784311002E-2</v>
      </c>
      <c r="Q348" s="93">
        <v>9.6103444745016393</v>
      </c>
      <c r="R348" s="93">
        <v>0.44634024109711501</v>
      </c>
      <c r="S348" s="93">
        <v>3.3956843001197203E-2</v>
      </c>
      <c r="T348" s="93">
        <v>7.6078381186805899</v>
      </c>
    </row>
    <row r="349" spans="1:20" x14ac:dyDescent="0.55000000000000004">
      <c r="A349" s="93" t="s">
        <v>3599</v>
      </c>
      <c r="B349" s="93">
        <v>-3.1828756387649502E-2</v>
      </c>
      <c r="C349" s="96">
        <v>1.4587100672114201E-5</v>
      </c>
      <c r="D349" s="96">
        <v>1.9146178274838499E-2</v>
      </c>
      <c r="E349" s="93" t="s">
        <v>1409</v>
      </c>
      <c r="F349" s="93" t="s">
        <v>3600</v>
      </c>
      <c r="G349" s="93" t="s">
        <v>3601</v>
      </c>
      <c r="H349" s="93" t="s">
        <v>100</v>
      </c>
      <c r="I349" s="93">
        <v>65039041</v>
      </c>
      <c r="J349" s="93" t="s">
        <v>19</v>
      </c>
      <c r="K349" s="93" t="s">
        <v>37</v>
      </c>
      <c r="L349" s="93">
        <v>0.193585932121246</v>
      </c>
      <c r="M349" s="93">
        <v>3.7964789812146703E-2</v>
      </c>
      <c r="N349" s="93">
        <v>19.611337144255199</v>
      </c>
      <c r="O349" s="93">
        <v>0.20554243902247599</v>
      </c>
      <c r="P349" s="93">
        <v>3.7981105355679098E-2</v>
      </c>
      <c r="Q349" s="93">
        <v>18.478473611732198</v>
      </c>
      <c r="R349" s="93">
        <v>0.21992188829169401</v>
      </c>
      <c r="S349" s="93">
        <v>3.1176985968682801E-2</v>
      </c>
      <c r="T349" s="93">
        <v>14.1763906316278</v>
      </c>
    </row>
    <row r="350" spans="1:20" x14ac:dyDescent="0.55000000000000004">
      <c r="A350" s="93" t="s">
        <v>13818</v>
      </c>
      <c r="B350" s="93">
        <v>-3.1784081852739302E-2</v>
      </c>
      <c r="C350" s="96">
        <v>1.00651123823545E-5</v>
      </c>
      <c r="D350" s="96">
        <v>1.69310308673872E-2</v>
      </c>
      <c r="E350" s="93" t="s">
        <v>13819</v>
      </c>
      <c r="F350" s="93" t="s">
        <v>673</v>
      </c>
      <c r="G350" s="93" t="s">
        <v>1929</v>
      </c>
      <c r="H350" s="93" t="s">
        <v>95</v>
      </c>
      <c r="I350" s="93">
        <v>101975226</v>
      </c>
      <c r="J350" s="93" t="s">
        <v>704</v>
      </c>
      <c r="K350" s="93" t="s">
        <v>37</v>
      </c>
      <c r="L350" s="93">
        <v>0.49676931141837199</v>
      </c>
      <c r="M350" s="93">
        <v>3.2598949048710898E-2</v>
      </c>
      <c r="N350" s="93">
        <v>6.5621905982144302</v>
      </c>
      <c r="O350" s="93">
        <v>0.50593260526536399</v>
      </c>
      <c r="P350" s="93">
        <v>3.44115054515634E-2</v>
      </c>
      <c r="Q350" s="93">
        <v>6.8015986899113603</v>
      </c>
      <c r="R350" s="93">
        <v>0.52503691934423102</v>
      </c>
      <c r="S350" s="93">
        <v>3.1363344727882499E-2</v>
      </c>
      <c r="T350" s="93">
        <v>5.9735503490031103</v>
      </c>
    </row>
    <row r="351" spans="1:20" x14ac:dyDescent="0.55000000000000004">
      <c r="A351" s="93" t="s">
        <v>13775</v>
      </c>
      <c r="B351" s="93">
        <v>-3.1779332112947499E-2</v>
      </c>
      <c r="C351" s="96">
        <v>8.3180131297948804E-5</v>
      </c>
      <c r="D351" s="96">
        <v>3.5252438137957302E-2</v>
      </c>
      <c r="E351" s="93" t="s">
        <v>13776</v>
      </c>
      <c r="F351" s="93"/>
      <c r="G351" s="93" t="s">
        <v>13777</v>
      </c>
      <c r="H351" s="93" t="s">
        <v>11</v>
      </c>
      <c r="I351" s="93">
        <v>21948560</v>
      </c>
      <c r="J351" s="93" t="s">
        <v>8</v>
      </c>
      <c r="K351" s="93" t="s">
        <v>26</v>
      </c>
      <c r="L351" s="93">
        <v>0.36583518086387401</v>
      </c>
      <c r="M351" s="93">
        <v>3.50763498860589E-2</v>
      </c>
      <c r="N351" s="93">
        <v>9.5880198845913291</v>
      </c>
      <c r="O351" s="93">
        <v>0.37523455645653803</v>
      </c>
      <c r="P351" s="93">
        <v>4.1369023624828603E-2</v>
      </c>
      <c r="Q351" s="93">
        <v>11.024843771184001</v>
      </c>
      <c r="R351" s="93">
        <v>0.39443037636925998</v>
      </c>
      <c r="S351" s="93">
        <v>3.71115530738724E-2</v>
      </c>
      <c r="T351" s="93">
        <v>9.4088983245877191</v>
      </c>
    </row>
    <row r="352" spans="1:20" x14ac:dyDescent="0.55000000000000004">
      <c r="A352" s="93" t="s">
        <v>13769</v>
      </c>
      <c r="B352" s="93">
        <v>-3.1754532536319199E-2</v>
      </c>
      <c r="C352" s="96">
        <v>7.0246667370695305E-5</v>
      </c>
      <c r="D352" s="96">
        <v>3.2892621114688797E-2</v>
      </c>
      <c r="E352" s="93" t="s">
        <v>13770</v>
      </c>
      <c r="F352" s="93" t="s">
        <v>10955</v>
      </c>
      <c r="G352" s="93" t="s">
        <v>10955</v>
      </c>
      <c r="H352" s="93" t="s">
        <v>100</v>
      </c>
      <c r="I352" s="93">
        <v>4714794</v>
      </c>
      <c r="J352" s="93" t="s">
        <v>382</v>
      </c>
      <c r="K352" s="93" t="s">
        <v>37</v>
      </c>
      <c r="L352" s="93">
        <v>0.330723073155335</v>
      </c>
      <c r="M352" s="93">
        <v>4.03526635390574E-2</v>
      </c>
      <c r="N352" s="93">
        <v>12.2013451175523</v>
      </c>
      <c r="O352" s="93">
        <v>0.33706259755122697</v>
      </c>
      <c r="P352" s="93">
        <v>4.5974458838259298E-2</v>
      </c>
      <c r="Q352" s="93">
        <v>13.639739078813699</v>
      </c>
      <c r="R352" s="93">
        <v>0.35964265631991299</v>
      </c>
      <c r="S352" s="93">
        <v>3.1737672460055599E-2</v>
      </c>
      <c r="T352" s="93">
        <v>8.8247797924793598</v>
      </c>
    </row>
    <row r="353" spans="1:20" x14ac:dyDescent="0.55000000000000004">
      <c r="A353" s="93" t="s">
        <v>3358</v>
      </c>
      <c r="B353" s="93">
        <v>-3.1665869889173401E-2</v>
      </c>
      <c r="C353" s="96">
        <v>2.3711858929396399E-5</v>
      </c>
      <c r="D353" s="96">
        <v>2.2293658295604899E-2</v>
      </c>
      <c r="E353" s="93" t="s">
        <v>233</v>
      </c>
      <c r="F353" s="93"/>
      <c r="G353" s="93"/>
      <c r="H353" s="93" t="s">
        <v>64</v>
      </c>
      <c r="I353" s="93">
        <v>133694716</v>
      </c>
      <c r="J353" s="93" t="s">
        <v>106</v>
      </c>
      <c r="K353" s="93" t="s">
        <v>37</v>
      </c>
      <c r="L353" s="93">
        <v>0.27934014449366501</v>
      </c>
      <c r="M353" s="93">
        <v>3.7485900431047998E-2</v>
      </c>
      <c r="N353" s="93">
        <v>13.4194462092068</v>
      </c>
      <c r="O353" s="93">
        <v>0.27622734176042801</v>
      </c>
      <c r="P353" s="93">
        <v>4.5973977799629702E-2</v>
      </c>
      <c r="Q353" s="93">
        <v>16.6435290245463</v>
      </c>
      <c r="R353" s="93">
        <v>0.30385963381054798</v>
      </c>
      <c r="S353" s="93">
        <v>3.4797827979802798E-2</v>
      </c>
      <c r="T353" s="93">
        <v>11.451941655895901</v>
      </c>
    </row>
    <row r="354" spans="1:20" x14ac:dyDescent="0.55000000000000004">
      <c r="A354" s="93" t="s">
        <v>3426</v>
      </c>
      <c r="B354" s="93">
        <v>-3.1633320954125403E-2</v>
      </c>
      <c r="C354" s="96">
        <v>2.3082698555444501E-5</v>
      </c>
      <c r="D354" s="96">
        <v>2.2212994672769E-2</v>
      </c>
      <c r="E354" s="93" t="s">
        <v>3427</v>
      </c>
      <c r="F354" s="93" t="s">
        <v>3427</v>
      </c>
      <c r="G354" s="93" t="s">
        <v>3427</v>
      </c>
      <c r="H354" s="93" t="s">
        <v>51</v>
      </c>
      <c r="I354" s="93">
        <v>57966896</v>
      </c>
      <c r="J354" s="93" t="s">
        <v>119</v>
      </c>
      <c r="K354" s="93" t="s">
        <v>37</v>
      </c>
      <c r="L354" s="93">
        <v>0.62709095577786</v>
      </c>
      <c r="M354" s="93">
        <v>3.3963237199574101E-2</v>
      </c>
      <c r="N354" s="93">
        <v>5.4159985703262503</v>
      </c>
      <c r="O354" s="93">
        <v>0.63865051546302098</v>
      </c>
      <c r="P354" s="93">
        <v>2.8405710521884699E-2</v>
      </c>
      <c r="Q354" s="93">
        <v>4.4477707030879898</v>
      </c>
      <c r="R354" s="93">
        <v>0.654733442961978</v>
      </c>
      <c r="S354" s="93">
        <v>3.5864505147719099E-2</v>
      </c>
      <c r="T354" s="93">
        <v>5.4777261698241801</v>
      </c>
    </row>
    <row r="355" spans="1:20" x14ac:dyDescent="0.55000000000000004">
      <c r="A355" s="93" t="s">
        <v>7458</v>
      </c>
      <c r="B355" s="93">
        <v>-3.1593978972767799E-2</v>
      </c>
      <c r="C355" s="96">
        <v>7.6925392137642493E-5</v>
      </c>
      <c r="D355" s="96">
        <v>3.4143436190894001E-2</v>
      </c>
      <c r="E355" s="93" t="s">
        <v>2338</v>
      </c>
      <c r="F355" s="93" t="s">
        <v>2339</v>
      </c>
      <c r="G355" s="93" t="s">
        <v>2339</v>
      </c>
      <c r="H355" s="93" t="s">
        <v>27</v>
      </c>
      <c r="I355" s="93">
        <v>3663644</v>
      </c>
      <c r="J355" s="93" t="s">
        <v>396</v>
      </c>
      <c r="K355" s="93" t="s">
        <v>2</v>
      </c>
      <c r="L355" s="93">
        <v>0.111863839190635</v>
      </c>
      <c r="M355" s="93">
        <v>3.4353605782436403E-2</v>
      </c>
      <c r="N355" s="93">
        <v>30.710197353312601</v>
      </c>
      <c r="O355" s="93">
        <v>0.12710649319960199</v>
      </c>
      <c r="P355" s="93">
        <v>4.0950393576028699E-2</v>
      </c>
      <c r="Q355" s="93">
        <v>32.217389171237699</v>
      </c>
      <c r="R355" s="93">
        <v>0.13982442077591101</v>
      </c>
      <c r="S355" s="93">
        <v>4.1724793635614599E-2</v>
      </c>
      <c r="T355" s="93">
        <v>29.840848547110902</v>
      </c>
    </row>
    <row r="356" spans="1:20" x14ac:dyDescent="0.55000000000000004">
      <c r="A356" s="93" t="s">
        <v>175</v>
      </c>
      <c r="B356" s="93">
        <v>-3.1569203347940902E-2</v>
      </c>
      <c r="C356" s="96">
        <v>1.09215667735276E-4</v>
      </c>
      <c r="D356" s="96">
        <v>3.9314505179192501E-2</v>
      </c>
      <c r="E356" s="93" t="s">
        <v>176</v>
      </c>
      <c r="F356" s="93"/>
      <c r="G356" s="93" t="s">
        <v>139</v>
      </c>
      <c r="H356" s="93" t="s">
        <v>140</v>
      </c>
      <c r="I356" s="93">
        <v>15986081</v>
      </c>
      <c r="J356" s="93" t="s">
        <v>44</v>
      </c>
      <c r="K356" s="93" t="s">
        <v>37</v>
      </c>
      <c r="L356" s="93">
        <v>0.43750906034069398</v>
      </c>
      <c r="M356" s="93">
        <v>3.7974836064056702E-2</v>
      </c>
      <c r="N356" s="93">
        <v>8.6797827762664301</v>
      </c>
      <c r="O356" s="93">
        <v>0.429549795715021</v>
      </c>
      <c r="P356" s="93">
        <v>3.9130437828691599E-2</v>
      </c>
      <c r="Q356" s="93">
        <v>9.1096394921002801</v>
      </c>
      <c r="R356" s="93">
        <v>0.47024882217467601</v>
      </c>
      <c r="S356" s="93">
        <v>3.5245651551657903E-2</v>
      </c>
      <c r="T356" s="93">
        <v>7.4951068220997703</v>
      </c>
    </row>
    <row r="357" spans="1:20" x14ac:dyDescent="0.55000000000000004">
      <c r="A357" s="93" t="s">
        <v>14148</v>
      </c>
      <c r="B357" s="93">
        <v>-3.1561378371089702E-2</v>
      </c>
      <c r="C357" s="96">
        <v>5.8810895633129497E-6</v>
      </c>
      <c r="D357" s="96">
        <v>1.31578711387648E-2</v>
      </c>
      <c r="E357" s="93" t="s">
        <v>2392</v>
      </c>
      <c r="F357" s="93" t="s">
        <v>7457</v>
      </c>
      <c r="G357" s="93" t="s">
        <v>7457</v>
      </c>
      <c r="H357" s="93" t="s">
        <v>51</v>
      </c>
      <c r="I357" s="93">
        <v>41119350</v>
      </c>
      <c r="J357" s="93" t="s">
        <v>106</v>
      </c>
      <c r="K357" s="93" t="s">
        <v>2</v>
      </c>
      <c r="L357" s="93">
        <v>0.211196108573179</v>
      </c>
      <c r="M357" s="93">
        <v>3.2114911082794399E-2</v>
      </c>
      <c r="N357" s="93">
        <v>15.2062039872608</v>
      </c>
      <c r="O357" s="93">
        <v>0.23471984826115899</v>
      </c>
      <c r="P357" s="93">
        <v>3.9434421127538401E-2</v>
      </c>
      <c r="Q357" s="93">
        <v>16.8006333591619</v>
      </c>
      <c r="R357" s="93">
        <v>0.23886917534528301</v>
      </c>
      <c r="S357" s="93">
        <v>2.9107176969144801E-2</v>
      </c>
      <c r="T357" s="93">
        <v>12.1854052232024</v>
      </c>
    </row>
    <row r="358" spans="1:20" x14ac:dyDescent="0.55000000000000004">
      <c r="A358" s="93" t="s">
        <v>3803</v>
      </c>
      <c r="B358" s="93">
        <v>-3.1519715663770903E-2</v>
      </c>
      <c r="C358" s="96">
        <v>4.88304826433273E-6</v>
      </c>
      <c r="D358" s="96">
        <v>1.24184250437319E-2</v>
      </c>
      <c r="E358" s="93" t="s">
        <v>3804</v>
      </c>
      <c r="F358" s="93" t="s">
        <v>3804</v>
      </c>
      <c r="G358" s="93" t="s">
        <v>3804</v>
      </c>
      <c r="H358" s="93" t="s">
        <v>33</v>
      </c>
      <c r="I358" s="93">
        <v>79495335</v>
      </c>
      <c r="J358" s="93" t="s">
        <v>396</v>
      </c>
      <c r="K358" s="93" t="s">
        <v>2</v>
      </c>
      <c r="L358" s="93">
        <v>0.23066285216715299</v>
      </c>
      <c r="M358" s="93">
        <v>3.1962822301015402E-2</v>
      </c>
      <c r="N358" s="93">
        <v>13.8569440205539</v>
      </c>
      <c r="O358" s="93">
        <v>0.241810552506767</v>
      </c>
      <c r="P358" s="93">
        <v>3.5115140816809998E-2</v>
      </c>
      <c r="Q358" s="93">
        <v>14.5217569923163</v>
      </c>
      <c r="R358" s="93">
        <v>0.25990240873097997</v>
      </c>
      <c r="S358" s="93">
        <v>2.9728812176357401E-2</v>
      </c>
      <c r="T358" s="93">
        <v>11.4384519641482</v>
      </c>
    </row>
    <row r="359" spans="1:20" x14ac:dyDescent="0.55000000000000004">
      <c r="A359" s="93" t="s">
        <v>3411</v>
      </c>
      <c r="B359" s="93">
        <v>-3.1502014764189998E-2</v>
      </c>
      <c r="C359" s="96">
        <v>3.9491879633357302E-5</v>
      </c>
      <c r="D359" s="96">
        <v>2.6573838512681199E-2</v>
      </c>
      <c r="E359" s="93" t="s">
        <v>139</v>
      </c>
      <c r="F359" s="93"/>
      <c r="G359" s="93"/>
      <c r="H359" s="93" t="s">
        <v>140</v>
      </c>
      <c r="I359" s="93">
        <v>14937482</v>
      </c>
      <c r="J359" s="93" t="s">
        <v>8</v>
      </c>
      <c r="K359" s="93" t="s">
        <v>37</v>
      </c>
      <c r="L359" s="93">
        <v>0.76353810552909296</v>
      </c>
      <c r="M359" s="93">
        <v>3.7686521863264301E-2</v>
      </c>
      <c r="N359" s="93">
        <v>4.9357748605289897</v>
      </c>
      <c r="O359" s="93">
        <v>0.76017451673012504</v>
      </c>
      <c r="P359" s="93">
        <v>4.0102148590438001E-2</v>
      </c>
      <c r="Q359" s="93">
        <v>5.2753871259637197</v>
      </c>
      <c r="R359" s="93">
        <v>0.788989353515817</v>
      </c>
      <c r="S359" s="93">
        <v>3.4891339116329502E-2</v>
      </c>
      <c r="T359" s="93">
        <v>4.4222826278770597</v>
      </c>
    </row>
    <row r="360" spans="1:20" x14ac:dyDescent="0.55000000000000004">
      <c r="A360" s="93" t="s">
        <v>13602</v>
      </c>
      <c r="B360" s="93">
        <v>-3.1487471110095297E-2</v>
      </c>
      <c r="C360" s="96">
        <v>1.69410373154146E-4</v>
      </c>
      <c r="D360" s="96">
        <v>4.5869902652132498E-2</v>
      </c>
      <c r="E360" s="93" t="s">
        <v>13603</v>
      </c>
      <c r="F360" s="93" t="s">
        <v>13604</v>
      </c>
      <c r="G360" s="93" t="s">
        <v>13603</v>
      </c>
      <c r="H360" s="93" t="s">
        <v>11</v>
      </c>
      <c r="I360" s="93">
        <v>95418399</v>
      </c>
      <c r="J360" s="93" t="s">
        <v>44</v>
      </c>
      <c r="K360" s="93" t="s">
        <v>37</v>
      </c>
      <c r="L360" s="93">
        <v>0.60694659582757604</v>
      </c>
      <c r="M360" s="93">
        <v>4.1319284163015599E-2</v>
      </c>
      <c r="N360" s="93">
        <v>6.8077297816748503</v>
      </c>
      <c r="O360" s="93">
        <v>0.60398571415244695</v>
      </c>
      <c r="P360" s="93">
        <v>4.6183423613381298E-2</v>
      </c>
      <c r="Q360" s="93">
        <v>7.64644304181747</v>
      </c>
      <c r="R360" s="93">
        <v>0.63520234646266005</v>
      </c>
      <c r="S360" s="93">
        <v>3.4468707804802101E-2</v>
      </c>
      <c r="T360" s="93">
        <v>5.4264138029011999</v>
      </c>
    </row>
    <row r="361" spans="1:20" x14ac:dyDescent="0.55000000000000004">
      <c r="A361" s="93" t="s">
        <v>3436</v>
      </c>
      <c r="B361" s="93">
        <v>-3.1395299809079603E-2</v>
      </c>
      <c r="C361" s="96">
        <v>1.3116387707886299E-4</v>
      </c>
      <c r="D361" s="96">
        <v>4.1896203233660501E-2</v>
      </c>
      <c r="E361" s="93" t="s">
        <v>3438</v>
      </c>
      <c r="F361" s="93" t="s">
        <v>3437</v>
      </c>
      <c r="G361" s="93" t="s">
        <v>3438</v>
      </c>
      <c r="H361" s="93" t="s">
        <v>87</v>
      </c>
      <c r="I361" s="93">
        <v>110317033</v>
      </c>
      <c r="J361" s="93" t="s">
        <v>44</v>
      </c>
      <c r="K361" s="93" t="s">
        <v>37</v>
      </c>
      <c r="L361" s="93">
        <v>0.63151709107532805</v>
      </c>
      <c r="M361" s="93">
        <v>3.9665702458777201E-2</v>
      </c>
      <c r="N361" s="93">
        <v>6.2810180467539896</v>
      </c>
      <c r="O361" s="93">
        <v>0.63021121848177197</v>
      </c>
      <c r="P361" s="93">
        <v>4.17447247764915E-2</v>
      </c>
      <c r="Q361" s="93">
        <v>6.6239260032624898</v>
      </c>
      <c r="R361" s="93">
        <v>0.65606398710886604</v>
      </c>
      <c r="S361" s="93">
        <v>3.6212688479605501E-2</v>
      </c>
      <c r="T361" s="93">
        <v>5.51968850465137</v>
      </c>
    </row>
    <row r="362" spans="1:20" x14ac:dyDescent="0.55000000000000004">
      <c r="A362" s="93" t="s">
        <v>21606</v>
      </c>
      <c r="B362" s="93">
        <v>-3.1340174591805603E-2</v>
      </c>
      <c r="C362" s="96">
        <v>1.54661764707881E-4</v>
      </c>
      <c r="D362" s="96">
        <v>4.4483377570638798E-2</v>
      </c>
      <c r="E362" s="93" t="s">
        <v>5004</v>
      </c>
      <c r="F362" s="93"/>
      <c r="G362" s="93" t="s">
        <v>5004</v>
      </c>
      <c r="H362" s="93" t="s">
        <v>170</v>
      </c>
      <c r="I362" s="93">
        <v>60497369</v>
      </c>
      <c r="J362" s="93" t="s">
        <v>8</v>
      </c>
      <c r="K362" s="93" t="s">
        <v>37</v>
      </c>
      <c r="L362" s="93">
        <v>0.68724484203008496</v>
      </c>
      <c r="M362" s="93">
        <v>3.3901263829782903E-2</v>
      </c>
      <c r="N362" s="93">
        <v>4.9329237204080396</v>
      </c>
      <c r="O362" s="93">
        <v>0.70443845809351102</v>
      </c>
      <c r="P362" s="93">
        <v>3.6618113459297101E-2</v>
      </c>
      <c r="Q362" s="93">
        <v>5.1981990816344998</v>
      </c>
      <c r="R362" s="93">
        <v>0.71334814772759503</v>
      </c>
      <c r="S362" s="93">
        <v>4.3466519996039399E-2</v>
      </c>
      <c r="T362" s="93">
        <v>6.0933108377030303</v>
      </c>
    </row>
    <row r="363" spans="1:20" x14ac:dyDescent="0.55000000000000004">
      <c r="A363" s="93" t="s">
        <v>3342</v>
      </c>
      <c r="B363" s="93">
        <v>-3.1274457461077501E-2</v>
      </c>
      <c r="C363" s="96">
        <v>1.57022265786658E-4</v>
      </c>
      <c r="D363" s="96">
        <v>4.4688965314555101E-2</v>
      </c>
      <c r="E363" s="93"/>
      <c r="F363" s="93"/>
      <c r="G363" s="93"/>
      <c r="H363" s="93" t="s">
        <v>100</v>
      </c>
      <c r="I363" s="93">
        <v>895307</v>
      </c>
      <c r="J363" s="93"/>
      <c r="K363" s="93" t="s">
        <v>50</v>
      </c>
      <c r="L363" s="93">
        <v>0.35966548729275</v>
      </c>
      <c r="M363" s="93">
        <v>4.1773272139384601E-2</v>
      </c>
      <c r="N363" s="93">
        <v>11.614478901998</v>
      </c>
      <c r="O363" s="93">
        <v>0.35903301367340901</v>
      </c>
      <c r="P363" s="93">
        <v>3.14708955820516E-2</v>
      </c>
      <c r="Q363" s="93">
        <v>8.7654601063173399</v>
      </c>
      <c r="R363" s="93">
        <v>0.39075724683732999</v>
      </c>
      <c r="S363" s="93">
        <v>3.7114599982468799E-2</v>
      </c>
      <c r="T363" s="93">
        <v>9.4981219882326204</v>
      </c>
    </row>
    <row r="364" spans="1:20" x14ac:dyDescent="0.55000000000000004">
      <c r="A364" s="93" t="s">
        <v>3398</v>
      </c>
      <c r="B364" s="93">
        <v>-3.1213378315548899E-2</v>
      </c>
      <c r="C364" s="96">
        <v>1.29223803975968E-4</v>
      </c>
      <c r="D364" s="96">
        <v>4.1620980242450298E-2</v>
      </c>
      <c r="E364" s="93"/>
      <c r="F364" s="93"/>
      <c r="G364" s="93"/>
      <c r="H364" s="93" t="s">
        <v>3</v>
      </c>
      <c r="I364" s="93">
        <v>33625423</v>
      </c>
      <c r="J364" s="93"/>
      <c r="K364" s="93" t="s">
        <v>37</v>
      </c>
      <c r="L364" s="93">
        <v>0.32073800284609899</v>
      </c>
      <c r="M364" s="93">
        <v>3.51208886526568E-2</v>
      </c>
      <c r="N364" s="93">
        <v>10.9500241134534</v>
      </c>
      <c r="O364" s="93">
        <v>0.32649805088653899</v>
      </c>
      <c r="P364" s="93">
        <v>3.5784011947789303E-2</v>
      </c>
      <c r="Q364" s="93">
        <v>10.959946575676399</v>
      </c>
      <c r="R364" s="93">
        <v>0.34650027057612598</v>
      </c>
      <c r="S364" s="93">
        <v>3.7809804988423103E-2</v>
      </c>
      <c r="T364" s="93">
        <v>10.9119121106476</v>
      </c>
    </row>
    <row r="365" spans="1:20" x14ac:dyDescent="0.55000000000000004">
      <c r="A365" s="93" t="s">
        <v>7468</v>
      </c>
      <c r="B365" s="93">
        <v>-3.1139326533395899E-2</v>
      </c>
      <c r="C365" s="96">
        <v>2.6932471650384502E-5</v>
      </c>
      <c r="D365" s="96">
        <v>2.3236328768640801E-2</v>
      </c>
      <c r="E365" s="93"/>
      <c r="F365" s="93"/>
      <c r="G365" s="93"/>
      <c r="H365" s="93" t="s">
        <v>29</v>
      </c>
      <c r="I365" s="93">
        <v>99803115</v>
      </c>
      <c r="J365" s="93"/>
      <c r="K365" s="93" t="s">
        <v>37</v>
      </c>
      <c r="L365" s="93">
        <v>0.64224746432747803</v>
      </c>
      <c r="M365" s="93">
        <v>3.8255995611852403E-2</v>
      </c>
      <c r="N365" s="93">
        <v>5.9565818063465201</v>
      </c>
      <c r="O365" s="93">
        <v>0.653988494917906</v>
      </c>
      <c r="P365" s="93">
        <v>3.3151109438586998E-2</v>
      </c>
      <c r="Q365" s="93">
        <v>5.0690661527231304</v>
      </c>
      <c r="R365" s="93">
        <v>0.66433595211931096</v>
      </c>
      <c r="S365" s="93">
        <v>3.3137688654479303E-2</v>
      </c>
      <c r="T365" s="93">
        <v>4.98809202614523</v>
      </c>
    </row>
    <row r="366" spans="1:20" x14ac:dyDescent="0.55000000000000004">
      <c r="A366" s="93" t="s">
        <v>21607</v>
      </c>
      <c r="B366" s="93">
        <v>-3.1123697769045399E-2</v>
      </c>
      <c r="C366" s="96">
        <v>1.89249267692883E-4</v>
      </c>
      <c r="D366" s="96">
        <v>4.7740741717988699E-2</v>
      </c>
      <c r="E366" s="93" t="s">
        <v>2844</v>
      </c>
      <c r="F366" s="93" t="s">
        <v>2845</v>
      </c>
      <c r="G366" s="93" t="s">
        <v>2845</v>
      </c>
      <c r="H366" s="93" t="s">
        <v>151</v>
      </c>
      <c r="I366" s="93">
        <v>136747711</v>
      </c>
      <c r="J366" s="93" t="s">
        <v>44</v>
      </c>
      <c r="K366" s="93" t="s">
        <v>37</v>
      </c>
      <c r="L366" s="93">
        <v>0.65613307207253002</v>
      </c>
      <c r="M366" s="93">
        <v>4.1269270440440403E-2</v>
      </c>
      <c r="N366" s="93">
        <v>6.2897714193986598</v>
      </c>
      <c r="O366" s="93">
        <v>0.67803199498831501</v>
      </c>
      <c r="P366" s="93">
        <v>4.6738744182688002E-2</v>
      </c>
      <c r="Q366" s="93">
        <v>6.8932947896497803</v>
      </c>
      <c r="R366" s="93">
        <v>0.68131647981714205</v>
      </c>
      <c r="S366" s="93">
        <v>3.2259327112500201E-2</v>
      </c>
      <c r="T366" s="93">
        <v>4.7348520207757598</v>
      </c>
    </row>
    <row r="367" spans="1:20" x14ac:dyDescent="0.55000000000000004">
      <c r="A367" s="93" t="s">
        <v>2954</v>
      </c>
      <c r="B367" s="93">
        <v>-3.1063051729197901E-2</v>
      </c>
      <c r="C367" s="96">
        <v>1.2950171652768801E-4</v>
      </c>
      <c r="D367" s="96">
        <v>4.1633509056195402E-2</v>
      </c>
      <c r="E367" s="93" t="s">
        <v>2955</v>
      </c>
      <c r="F367" s="93" t="s">
        <v>2956</v>
      </c>
      <c r="G367" s="93" t="s">
        <v>2957</v>
      </c>
      <c r="H367" s="93" t="s">
        <v>100</v>
      </c>
      <c r="I367" s="93">
        <v>28212725</v>
      </c>
      <c r="J367" s="93" t="s">
        <v>254</v>
      </c>
      <c r="K367" s="93" t="s">
        <v>37</v>
      </c>
      <c r="L367" s="93">
        <v>0.75777604222011097</v>
      </c>
      <c r="M367" s="93">
        <v>3.8554809914065701E-2</v>
      </c>
      <c r="N367" s="93">
        <v>5.0878897940754202</v>
      </c>
      <c r="O367" s="93">
        <v>0.77149933638018697</v>
      </c>
      <c r="P367" s="93">
        <v>4.2681097527162197E-2</v>
      </c>
      <c r="Q367" s="93">
        <v>5.5322273804431896</v>
      </c>
      <c r="R367" s="93">
        <v>0.78318062063891503</v>
      </c>
      <c r="S367" s="93">
        <v>3.7152865895843601E-2</v>
      </c>
      <c r="T367" s="93">
        <v>4.7438438741671698</v>
      </c>
    </row>
    <row r="368" spans="1:20" x14ac:dyDescent="0.55000000000000004">
      <c r="A368" s="93" t="s">
        <v>13755</v>
      </c>
      <c r="B368" s="93">
        <v>-3.1004774706402501E-2</v>
      </c>
      <c r="C368" s="96">
        <v>1.06484225222445E-4</v>
      </c>
      <c r="D368" s="96">
        <v>3.8895382931684097E-2</v>
      </c>
      <c r="E368" s="93"/>
      <c r="F368" s="93" t="s">
        <v>7327</v>
      </c>
      <c r="G368" s="93" t="s">
        <v>7327</v>
      </c>
      <c r="H368" s="93" t="s">
        <v>33</v>
      </c>
      <c r="I368" s="93">
        <v>72858011</v>
      </c>
      <c r="J368" s="93"/>
      <c r="K368" s="93" t="s">
        <v>2</v>
      </c>
      <c r="L368" s="93">
        <v>0.11989779992256</v>
      </c>
      <c r="M368" s="93">
        <v>3.5056305178117898E-2</v>
      </c>
      <c r="N368" s="93">
        <v>29.238489113862201</v>
      </c>
      <c r="O368" s="93">
        <v>0.12622725442995</v>
      </c>
      <c r="P368" s="93">
        <v>3.3331627157657598E-2</v>
      </c>
      <c r="Q368" s="93">
        <v>26.406046228435699</v>
      </c>
      <c r="R368" s="93">
        <v>0.150279939723891</v>
      </c>
      <c r="S368" s="93">
        <v>4.2680094469574201E-2</v>
      </c>
      <c r="T368" s="93">
        <v>28.400393657323999</v>
      </c>
    </row>
    <row r="369" spans="1:20" x14ac:dyDescent="0.55000000000000004">
      <c r="A369" s="93" t="s">
        <v>3778</v>
      </c>
      <c r="B369" s="93">
        <v>-3.09989886494508E-2</v>
      </c>
      <c r="C369" s="96">
        <v>4.8222777949328604E-6</v>
      </c>
      <c r="D369" s="96">
        <v>1.24184250437319E-2</v>
      </c>
      <c r="E369" s="93" t="s">
        <v>3779</v>
      </c>
      <c r="F369" s="93"/>
      <c r="G369" s="93"/>
      <c r="H369" s="93" t="s">
        <v>91</v>
      </c>
      <c r="I369" s="93">
        <v>41360280</v>
      </c>
      <c r="J369" s="93" t="s">
        <v>8</v>
      </c>
      <c r="K369" s="93" t="s">
        <v>37</v>
      </c>
      <c r="L369" s="93">
        <v>0.36977159600913101</v>
      </c>
      <c r="M369" s="93">
        <v>3.0027595826798498E-2</v>
      </c>
      <c r="N369" s="93">
        <v>8.1205793389433296</v>
      </c>
      <c r="O369" s="93">
        <v>0.382644354556258</v>
      </c>
      <c r="P369" s="93">
        <v>3.5882390589056602E-2</v>
      </c>
      <c r="Q369" s="93">
        <v>9.3774781103639793</v>
      </c>
      <c r="R369" s="93">
        <v>0.39505903760704503</v>
      </c>
      <c r="S369" s="93">
        <v>2.9652928333300702E-2</v>
      </c>
      <c r="T369" s="93">
        <v>7.5059486078118001</v>
      </c>
    </row>
    <row r="370" spans="1:20" x14ac:dyDescent="0.55000000000000004">
      <c r="A370" s="93" t="s">
        <v>7477</v>
      </c>
      <c r="B370" s="93">
        <v>-3.0978805160061702E-2</v>
      </c>
      <c r="C370" s="96">
        <v>1.13087577602595E-6</v>
      </c>
      <c r="D370" s="96">
        <v>7.3582662993659101E-3</v>
      </c>
      <c r="E370" s="93"/>
      <c r="F370" s="93"/>
      <c r="G370" s="93"/>
      <c r="H370" s="93" t="s">
        <v>17</v>
      </c>
      <c r="I370" s="93">
        <v>65874095</v>
      </c>
      <c r="J370" s="93"/>
      <c r="K370" s="93" t="s">
        <v>37</v>
      </c>
      <c r="L370" s="93">
        <v>0.15329921443143099</v>
      </c>
      <c r="M370" s="93">
        <v>2.8831049501663899E-2</v>
      </c>
      <c r="N370" s="93">
        <v>18.807043211926999</v>
      </c>
      <c r="O370" s="93">
        <v>0.16681859413351699</v>
      </c>
      <c r="P370" s="93">
        <v>3.0758950988058299E-2</v>
      </c>
      <c r="Q370" s="93">
        <v>18.438562648142099</v>
      </c>
      <c r="R370" s="93">
        <v>0.178704147576558</v>
      </c>
      <c r="S370" s="93">
        <v>3.2821961838523303E-2</v>
      </c>
      <c r="T370" s="93">
        <v>18.366648051334199</v>
      </c>
    </row>
    <row r="371" spans="1:20" x14ac:dyDescent="0.55000000000000004">
      <c r="A371" s="93" t="s">
        <v>279</v>
      </c>
      <c r="B371" s="93">
        <v>-3.0901387718802499E-2</v>
      </c>
      <c r="C371" s="96">
        <v>3.0684634333471999E-7</v>
      </c>
      <c r="D371" s="96">
        <v>4.0088071577123203E-3</v>
      </c>
      <c r="E371" s="93" t="s">
        <v>139</v>
      </c>
      <c r="F371" s="93"/>
      <c r="G371" s="93"/>
      <c r="H371" s="93" t="s">
        <v>140</v>
      </c>
      <c r="I371" s="93">
        <v>14964537</v>
      </c>
      <c r="J371" s="93" t="s">
        <v>8</v>
      </c>
      <c r="K371" s="93" t="s">
        <v>37</v>
      </c>
      <c r="L371" s="93">
        <v>0.76926682751133502</v>
      </c>
      <c r="M371" s="93">
        <v>3.0469602763875898E-2</v>
      </c>
      <c r="N371" s="93">
        <v>3.9608626908362199</v>
      </c>
      <c r="O371" s="93">
        <v>0.76659258438247002</v>
      </c>
      <c r="P371" s="93">
        <v>3.6453554286894903E-2</v>
      </c>
      <c r="Q371" s="93">
        <v>4.7552709261152204</v>
      </c>
      <c r="R371" s="93">
        <v>0.796114816005555</v>
      </c>
      <c r="S371" s="93">
        <v>2.5628748514565099E-2</v>
      </c>
      <c r="T371" s="93">
        <v>3.2192276791374601</v>
      </c>
    </row>
    <row r="372" spans="1:20" x14ac:dyDescent="0.55000000000000004">
      <c r="A372" s="93" t="s">
        <v>21608</v>
      </c>
      <c r="B372" s="93">
        <v>-3.0886657158795999E-2</v>
      </c>
      <c r="C372" s="96">
        <v>1.74923668427268E-4</v>
      </c>
      <c r="D372" s="96">
        <v>4.6202949120855E-2</v>
      </c>
      <c r="E372" s="93" t="s">
        <v>6781</v>
      </c>
      <c r="F372" s="93" t="s">
        <v>21609</v>
      </c>
      <c r="G372" s="93" t="s">
        <v>6781</v>
      </c>
      <c r="H372" s="93" t="s">
        <v>54</v>
      </c>
      <c r="I372" s="93">
        <v>34053857</v>
      </c>
      <c r="J372" s="93" t="s">
        <v>44</v>
      </c>
      <c r="K372" s="93" t="s">
        <v>37</v>
      </c>
      <c r="L372" s="93">
        <v>0.56423849017959704</v>
      </c>
      <c r="M372" s="93">
        <v>4.0560586892421702E-2</v>
      </c>
      <c r="N372" s="93">
        <v>7.1885537052800599</v>
      </c>
      <c r="O372" s="93">
        <v>0.58406090115230902</v>
      </c>
      <c r="P372" s="93">
        <v>4.1157188066570601E-2</v>
      </c>
      <c r="Q372" s="93">
        <v>7.0467288574479996</v>
      </c>
      <c r="R372" s="93">
        <v>0.58819678327100999</v>
      </c>
      <c r="S372" s="93">
        <v>3.6586530549181699E-2</v>
      </c>
      <c r="T372" s="93">
        <v>6.2201174147401996</v>
      </c>
    </row>
    <row r="373" spans="1:20" x14ac:dyDescent="0.55000000000000004">
      <c r="A373" s="93" t="s">
        <v>322</v>
      </c>
      <c r="B373" s="93">
        <v>-3.08865656429822E-2</v>
      </c>
      <c r="C373" s="96">
        <v>9.4701422529532199E-7</v>
      </c>
      <c r="D373" s="96">
        <v>6.8535806021040903E-3</v>
      </c>
      <c r="E373" s="93" t="s">
        <v>323</v>
      </c>
      <c r="F373" s="93" t="s">
        <v>325</v>
      </c>
      <c r="G373" s="93" t="s">
        <v>326</v>
      </c>
      <c r="H373" s="93" t="s">
        <v>140</v>
      </c>
      <c r="I373" s="93">
        <v>14319125</v>
      </c>
      <c r="J373" s="93" t="s">
        <v>324</v>
      </c>
      <c r="K373" s="93" t="s">
        <v>37</v>
      </c>
      <c r="L373" s="93">
        <v>0.82951418378326203</v>
      </c>
      <c r="M373" s="93">
        <v>3.3056614271298003E-2</v>
      </c>
      <c r="N373" s="93">
        <v>3.9850571476105201</v>
      </c>
      <c r="O373" s="93">
        <v>0.83121887759399904</v>
      </c>
      <c r="P373" s="93">
        <v>3.1848358085825999E-2</v>
      </c>
      <c r="Q373" s="93">
        <v>3.8315248780215998</v>
      </c>
      <c r="R373" s="93">
        <v>0.85898048431235996</v>
      </c>
      <c r="S373" s="93">
        <v>2.5493778070679401E-2</v>
      </c>
      <c r="T373" s="93">
        <v>2.9679112082608001</v>
      </c>
    </row>
    <row r="374" spans="1:20" x14ac:dyDescent="0.55000000000000004">
      <c r="A374" s="93" t="s">
        <v>2368</v>
      </c>
      <c r="B374" s="93">
        <v>-3.0886487772431099E-2</v>
      </c>
      <c r="C374" s="96">
        <v>1.35084651595834E-5</v>
      </c>
      <c r="D374" s="96">
        <v>1.8667748027654699E-2</v>
      </c>
      <c r="E374" s="93" t="s">
        <v>2369</v>
      </c>
      <c r="F374" s="93" t="s">
        <v>2370</v>
      </c>
      <c r="G374" s="93" t="s">
        <v>2371</v>
      </c>
      <c r="H374" s="93" t="s">
        <v>64</v>
      </c>
      <c r="I374" s="93">
        <v>179148245</v>
      </c>
      <c r="J374" s="93" t="s">
        <v>19</v>
      </c>
      <c r="K374" s="93" t="s">
        <v>37</v>
      </c>
      <c r="L374" s="93">
        <v>0.51881164286035297</v>
      </c>
      <c r="M374" s="93">
        <v>3.2573308527484302E-2</v>
      </c>
      <c r="N374" s="93">
        <v>6.2784459400137296</v>
      </c>
      <c r="O374" s="93">
        <v>0.51999897820993102</v>
      </c>
      <c r="P374" s="93">
        <v>3.9103207297545003E-2</v>
      </c>
      <c r="Q374" s="93">
        <v>7.5198623336060599</v>
      </c>
      <c r="R374" s="93">
        <v>0.54744789614294198</v>
      </c>
      <c r="S374" s="93">
        <v>2.8544521215911101E-2</v>
      </c>
      <c r="T374" s="93">
        <v>5.2141073912279703</v>
      </c>
    </row>
    <row r="375" spans="1:20" x14ac:dyDescent="0.55000000000000004">
      <c r="A375" s="93" t="s">
        <v>3460</v>
      </c>
      <c r="B375" s="93">
        <v>-3.0867622502269501E-2</v>
      </c>
      <c r="C375" s="96">
        <v>2.22776991089405E-6</v>
      </c>
      <c r="D375" s="96">
        <v>9.4500269145003594E-3</v>
      </c>
      <c r="E375" s="93"/>
      <c r="F375" s="93"/>
      <c r="G375" s="93"/>
      <c r="H375" s="93" t="s">
        <v>24</v>
      </c>
      <c r="I375" s="93">
        <v>3848384</v>
      </c>
      <c r="J375" s="93"/>
      <c r="K375" s="93" t="s">
        <v>37</v>
      </c>
      <c r="L375" s="93">
        <v>0.54922902537413198</v>
      </c>
      <c r="M375" s="93">
        <v>2.7659681936622601E-2</v>
      </c>
      <c r="N375" s="93">
        <v>5.0360925331251298</v>
      </c>
      <c r="O375" s="93">
        <v>0.54785646935982002</v>
      </c>
      <c r="P375" s="93">
        <v>3.1634469181589103E-2</v>
      </c>
      <c r="Q375" s="93">
        <v>5.7742257234918801</v>
      </c>
      <c r="R375" s="93">
        <v>0.581673329025441</v>
      </c>
      <c r="S375" s="93">
        <v>3.11682060152574E-2</v>
      </c>
      <c r="T375" s="93">
        <v>5.3583694592767301</v>
      </c>
    </row>
    <row r="376" spans="1:20" x14ac:dyDescent="0.55000000000000004">
      <c r="A376" s="93" t="s">
        <v>13789</v>
      </c>
      <c r="B376" s="93">
        <v>-3.08662323762787E-2</v>
      </c>
      <c r="C376" s="96">
        <v>4.1264588014790298E-5</v>
      </c>
      <c r="D376" s="96">
        <v>2.6908519708186501E-2</v>
      </c>
      <c r="E376" s="93" t="s">
        <v>13790</v>
      </c>
      <c r="F376" s="93"/>
      <c r="G376" s="93"/>
      <c r="H376" s="93" t="s">
        <v>51</v>
      </c>
      <c r="I376" s="93">
        <v>14584926</v>
      </c>
      <c r="J376" s="93" t="s">
        <v>8</v>
      </c>
      <c r="K376" s="93" t="s">
        <v>2</v>
      </c>
      <c r="L376" s="93">
        <v>0.209031478558932</v>
      </c>
      <c r="M376" s="93">
        <v>3.4564385379503598E-2</v>
      </c>
      <c r="N376" s="93">
        <v>16.535492940006598</v>
      </c>
      <c r="O376" s="93">
        <v>0.221071064241327</v>
      </c>
      <c r="P376" s="93">
        <v>4.2283738315632702E-2</v>
      </c>
      <c r="Q376" s="93">
        <v>19.126762908000799</v>
      </c>
      <c r="R376" s="93">
        <v>0.230749766845153</v>
      </c>
      <c r="S376" s="93">
        <v>3.5967872778476302E-2</v>
      </c>
      <c r="T376" s="93">
        <v>15.587392901945099</v>
      </c>
    </row>
    <row r="377" spans="1:20" x14ac:dyDescent="0.55000000000000004">
      <c r="A377" s="93" t="s">
        <v>13801</v>
      </c>
      <c r="B377" s="93">
        <v>-3.0859569091340501E-2</v>
      </c>
      <c r="C377" s="96">
        <v>9.8036584208966096E-5</v>
      </c>
      <c r="D377" s="96">
        <v>3.7633026218087499E-2</v>
      </c>
      <c r="E377" s="93"/>
      <c r="F377" s="93" t="s">
        <v>13802</v>
      </c>
      <c r="G377" s="93" t="s">
        <v>13802</v>
      </c>
      <c r="H377" s="93" t="s">
        <v>108</v>
      </c>
      <c r="I377" s="93">
        <v>8273352</v>
      </c>
      <c r="J377" s="93"/>
      <c r="K377" s="93" t="s">
        <v>26</v>
      </c>
      <c r="L377" s="93">
        <v>0.60469940165222402</v>
      </c>
      <c r="M377" s="93">
        <v>3.51057338110334E-2</v>
      </c>
      <c r="N377" s="93">
        <v>5.8054851245286097</v>
      </c>
      <c r="O377" s="93">
        <v>0.61342173818747203</v>
      </c>
      <c r="P377" s="93">
        <v>4.3055271186853698E-2</v>
      </c>
      <c r="Q377" s="93">
        <v>7.0188694835094498</v>
      </c>
      <c r="R377" s="93">
        <v>0.63576173492516597</v>
      </c>
      <c r="S377" s="93">
        <v>3.8744094356457703E-2</v>
      </c>
      <c r="T377" s="93">
        <v>6.0941217799177796</v>
      </c>
    </row>
    <row r="378" spans="1:20" x14ac:dyDescent="0.55000000000000004">
      <c r="A378" s="93" t="s">
        <v>7455</v>
      </c>
      <c r="B378" s="93">
        <v>-3.0857242225212599E-2</v>
      </c>
      <c r="C378" s="96">
        <v>1.8928551486962499E-4</v>
      </c>
      <c r="D378" s="96">
        <v>4.7740741717988699E-2</v>
      </c>
      <c r="E378" s="93" t="s">
        <v>3179</v>
      </c>
      <c r="F378" s="93"/>
      <c r="G378" s="93"/>
      <c r="H378" s="93" t="s">
        <v>40</v>
      </c>
      <c r="I378" s="93">
        <v>306612</v>
      </c>
      <c r="J378" s="93" t="s">
        <v>85</v>
      </c>
      <c r="K378" s="93" t="s">
        <v>37</v>
      </c>
      <c r="L378" s="93">
        <v>0.68491018057180997</v>
      </c>
      <c r="M378" s="93">
        <v>4.2086771525095101E-2</v>
      </c>
      <c r="N378" s="93">
        <v>6.14485997126779</v>
      </c>
      <c r="O378" s="93">
        <v>0.698008591875101</v>
      </c>
      <c r="P378" s="93">
        <v>3.4818498464771801E-2</v>
      </c>
      <c r="Q378" s="93">
        <v>4.98826216038929</v>
      </c>
      <c r="R378" s="93">
        <v>0.71197842364503405</v>
      </c>
      <c r="S378" s="93">
        <v>3.6724804162985999E-2</v>
      </c>
      <c r="T378" s="93">
        <v>5.1581344242105303</v>
      </c>
    </row>
    <row r="379" spans="1:20" x14ac:dyDescent="0.55000000000000004">
      <c r="A379" s="93" t="s">
        <v>13980</v>
      </c>
      <c r="B379" s="93">
        <v>-3.08095942488632E-2</v>
      </c>
      <c r="C379" s="96">
        <v>2.5988233664150599E-5</v>
      </c>
      <c r="D379" s="96">
        <v>2.2805476999726799E-2</v>
      </c>
      <c r="E379" s="93" t="s">
        <v>13981</v>
      </c>
      <c r="F379" s="93" t="s">
        <v>13982</v>
      </c>
      <c r="G379" s="93" t="s">
        <v>13982</v>
      </c>
      <c r="H379" s="93" t="s">
        <v>64</v>
      </c>
      <c r="I379" s="93">
        <v>99118382</v>
      </c>
      <c r="J379" s="93" t="s">
        <v>174</v>
      </c>
      <c r="K379" s="93" t="s">
        <v>37</v>
      </c>
      <c r="L379" s="93">
        <v>0.40006291179316</v>
      </c>
      <c r="M379" s="93">
        <v>3.0348979617571201E-2</v>
      </c>
      <c r="N379" s="93">
        <v>7.5860517740925202</v>
      </c>
      <c r="O379" s="93">
        <v>0.41247635090506801</v>
      </c>
      <c r="P379" s="93">
        <v>3.5131707846278899E-2</v>
      </c>
      <c r="Q379" s="93">
        <v>8.5172659642648298</v>
      </c>
      <c r="R379" s="93">
        <v>0.42897411260545598</v>
      </c>
      <c r="S379" s="93">
        <v>3.63208182072116E-2</v>
      </c>
      <c r="T379" s="93">
        <v>8.4669021136520701</v>
      </c>
    </row>
    <row r="380" spans="1:20" x14ac:dyDescent="0.55000000000000004">
      <c r="A380" s="93" t="s">
        <v>21610</v>
      </c>
      <c r="B380" s="93">
        <v>-3.07541060216283E-2</v>
      </c>
      <c r="C380" s="96">
        <v>1.2308947900618899E-4</v>
      </c>
      <c r="D380" s="96">
        <v>4.0813241817437798E-2</v>
      </c>
      <c r="E380" s="93" t="s">
        <v>534</v>
      </c>
      <c r="F380" s="93"/>
      <c r="G380" s="93"/>
      <c r="H380" s="93" t="s">
        <v>38</v>
      </c>
      <c r="I380" s="93">
        <v>500202</v>
      </c>
      <c r="J380" s="93" t="s">
        <v>8</v>
      </c>
      <c r="K380" s="93" t="s">
        <v>50</v>
      </c>
      <c r="L380" s="93">
        <v>0.651482227373125</v>
      </c>
      <c r="M380" s="93">
        <v>3.89320026144254E-2</v>
      </c>
      <c r="N380" s="93">
        <v>5.9759116946912103</v>
      </c>
      <c r="O380" s="93">
        <v>0.65989902910922604</v>
      </c>
      <c r="P380" s="93">
        <v>4.55228846283805E-2</v>
      </c>
      <c r="Q380" s="93">
        <v>6.8984621313703398</v>
      </c>
      <c r="R380" s="93">
        <v>0.67072019474431799</v>
      </c>
      <c r="S380" s="93">
        <v>3.4130467395621797E-2</v>
      </c>
      <c r="T380" s="93">
        <v>5.0886297539665604</v>
      </c>
    </row>
    <row r="381" spans="1:20" x14ac:dyDescent="0.55000000000000004">
      <c r="A381" s="93" t="s">
        <v>13859</v>
      </c>
      <c r="B381" s="93">
        <v>-3.0731226572629802E-2</v>
      </c>
      <c r="C381" s="96">
        <v>3.95731099489832E-6</v>
      </c>
      <c r="D381" s="96">
        <v>1.1724111420870899E-2</v>
      </c>
      <c r="E381" s="93" t="s">
        <v>2434</v>
      </c>
      <c r="F381" s="93" t="s">
        <v>13860</v>
      </c>
      <c r="G381" s="93" t="s">
        <v>13860</v>
      </c>
      <c r="H381" s="93" t="s">
        <v>40</v>
      </c>
      <c r="I381" s="93">
        <v>144164392</v>
      </c>
      <c r="J381" s="93" t="s">
        <v>45</v>
      </c>
      <c r="K381" s="93" t="s">
        <v>2</v>
      </c>
      <c r="L381" s="93">
        <v>7.0337230676063095E-2</v>
      </c>
      <c r="M381" s="93">
        <v>2.9326392046566899E-2</v>
      </c>
      <c r="N381" s="93">
        <v>41.693981643418802</v>
      </c>
      <c r="O381" s="93">
        <v>8.5644266025503998E-2</v>
      </c>
      <c r="P381" s="93">
        <v>3.3911083187648697E-2</v>
      </c>
      <c r="Q381" s="93">
        <v>39.5952756224805</v>
      </c>
      <c r="R381" s="93">
        <v>9.9964635211102104E-2</v>
      </c>
      <c r="S381" s="93">
        <v>3.2222573561975297E-2</v>
      </c>
      <c r="T381" s="93">
        <v>32.233973038493701</v>
      </c>
    </row>
    <row r="382" spans="1:20" x14ac:dyDescent="0.55000000000000004">
      <c r="A382" s="93" t="s">
        <v>3523</v>
      </c>
      <c r="B382" s="93">
        <v>-3.07111998981386E-2</v>
      </c>
      <c r="C382" s="96">
        <v>3.9684864796655697E-6</v>
      </c>
      <c r="D382" s="96">
        <v>1.1724111420870899E-2</v>
      </c>
      <c r="E382" s="93" t="s">
        <v>3476</v>
      </c>
      <c r="F382" s="93" t="s">
        <v>3476</v>
      </c>
      <c r="G382" s="93" t="s">
        <v>3524</v>
      </c>
      <c r="H382" s="93" t="s">
        <v>91</v>
      </c>
      <c r="I382" s="93">
        <v>14483667</v>
      </c>
      <c r="J382" s="93" t="s">
        <v>2875</v>
      </c>
      <c r="K382" s="93" t="s">
        <v>37</v>
      </c>
      <c r="L382" s="93">
        <v>0.65789541421597497</v>
      </c>
      <c r="M382" s="93">
        <v>3.0770830302882701E-2</v>
      </c>
      <c r="N382" s="93">
        <v>4.6771613903940699</v>
      </c>
      <c r="O382" s="93">
        <v>0.66816771821112697</v>
      </c>
      <c r="P382" s="93">
        <v>3.6189718202186097E-2</v>
      </c>
      <c r="Q382" s="93">
        <v>5.4162625963247901</v>
      </c>
      <c r="R382" s="93">
        <v>0.68267168587970595</v>
      </c>
      <c r="S382" s="93">
        <v>2.9012477934226399E-2</v>
      </c>
      <c r="T382" s="93">
        <v>4.24984345100534</v>
      </c>
    </row>
    <row r="383" spans="1:20" x14ac:dyDescent="0.55000000000000004">
      <c r="A383" s="93" t="s">
        <v>3331</v>
      </c>
      <c r="B383" s="93">
        <v>-3.0704320503677801E-2</v>
      </c>
      <c r="C383" s="96">
        <v>1.66307188501142E-4</v>
      </c>
      <c r="D383" s="96">
        <v>4.5452812061913199E-2</v>
      </c>
      <c r="E383" s="93" t="s">
        <v>1015</v>
      </c>
      <c r="F383" s="93"/>
      <c r="G383" s="93"/>
      <c r="H383" s="93" t="s">
        <v>27</v>
      </c>
      <c r="I383" s="93">
        <v>2640527</v>
      </c>
      <c r="J383" s="93" t="s">
        <v>44</v>
      </c>
      <c r="K383" s="93" t="s">
        <v>37</v>
      </c>
      <c r="L383" s="93">
        <v>0.47934065870553899</v>
      </c>
      <c r="M383" s="93">
        <v>3.9532861529632299E-2</v>
      </c>
      <c r="N383" s="93">
        <v>8.2473415955139</v>
      </c>
      <c r="O383" s="93">
        <v>0.48495180527993098</v>
      </c>
      <c r="P383" s="93">
        <v>3.7116492040104102E-2</v>
      </c>
      <c r="Q383" s="93">
        <v>7.6536455037380797</v>
      </c>
      <c r="R383" s="93">
        <v>0.50410541227236505</v>
      </c>
      <c r="S383" s="93">
        <v>3.6542618995594502E-2</v>
      </c>
      <c r="T383" s="93">
        <v>7.2490035032297504</v>
      </c>
    </row>
    <row r="384" spans="1:20" x14ac:dyDescent="0.55000000000000004">
      <c r="A384" s="93" t="s">
        <v>13782</v>
      </c>
      <c r="B384" s="93">
        <v>-3.0637909888958599E-2</v>
      </c>
      <c r="C384" s="96">
        <v>3.6250328864691799E-5</v>
      </c>
      <c r="D384" s="96">
        <v>2.5917158004743299E-2</v>
      </c>
      <c r="E384" s="93"/>
      <c r="F384" s="93"/>
      <c r="G384" s="93"/>
      <c r="H384" s="93" t="s">
        <v>27</v>
      </c>
      <c r="I384" s="93">
        <v>58395628</v>
      </c>
      <c r="J384" s="93"/>
      <c r="K384" s="93" t="s">
        <v>37</v>
      </c>
      <c r="L384" s="93">
        <v>0.72830109806062104</v>
      </c>
      <c r="M384" s="93">
        <v>3.5880883374254699E-2</v>
      </c>
      <c r="N384" s="93">
        <v>4.9266551251674899</v>
      </c>
      <c r="O384" s="93">
        <v>0.734698229355223</v>
      </c>
      <c r="P384" s="93">
        <v>3.4351624840414201E-2</v>
      </c>
      <c r="Q384" s="93">
        <v>4.6756101305105204</v>
      </c>
      <c r="R384" s="93">
        <v>0.75067334057447099</v>
      </c>
      <c r="S384" s="93">
        <v>3.3354378485622803E-2</v>
      </c>
      <c r="T384" s="93">
        <v>4.4432613605403297</v>
      </c>
    </row>
    <row r="385" spans="1:20" x14ac:dyDescent="0.55000000000000004">
      <c r="A385" s="93" t="s">
        <v>13845</v>
      </c>
      <c r="B385" s="93">
        <v>-3.06282960116829E-2</v>
      </c>
      <c r="C385" s="96">
        <v>1.15317824776829E-5</v>
      </c>
      <c r="D385" s="96">
        <v>1.7886745415124201E-2</v>
      </c>
      <c r="E385" s="93" t="s">
        <v>112</v>
      </c>
      <c r="F385" s="93"/>
      <c r="G385" s="93"/>
      <c r="H385" s="93" t="s">
        <v>51</v>
      </c>
      <c r="I385" s="93">
        <v>1467029</v>
      </c>
      <c r="J385" s="93" t="s">
        <v>8</v>
      </c>
      <c r="K385" s="93" t="s">
        <v>2</v>
      </c>
      <c r="L385" s="93">
        <v>0.34333301173444802</v>
      </c>
      <c r="M385" s="93">
        <v>3.8736083600872398E-2</v>
      </c>
      <c r="N385" s="93">
        <v>11.282365014999799</v>
      </c>
      <c r="O385" s="93">
        <v>0.354254944231149</v>
      </c>
      <c r="P385" s="93">
        <v>3.3568071430783698E-2</v>
      </c>
      <c r="Q385" s="93">
        <v>9.4756818436613806</v>
      </c>
      <c r="R385" s="93">
        <v>0.37250322618131498</v>
      </c>
      <c r="S385" s="93">
        <v>2.6648048087097202E-2</v>
      </c>
      <c r="T385" s="93">
        <v>7.1537764545766098</v>
      </c>
    </row>
    <row r="386" spans="1:20" x14ac:dyDescent="0.55000000000000004">
      <c r="A386" s="93" t="s">
        <v>13722</v>
      </c>
      <c r="B386" s="93">
        <v>-3.06001029570372E-2</v>
      </c>
      <c r="C386" s="96">
        <v>1.4650919982955201E-4</v>
      </c>
      <c r="D386" s="96">
        <v>4.37326261763945E-2</v>
      </c>
      <c r="E386" s="93" t="s">
        <v>164</v>
      </c>
      <c r="F386" s="93" t="s">
        <v>166</v>
      </c>
      <c r="G386" s="93" t="s">
        <v>168</v>
      </c>
      <c r="H386" s="93" t="s">
        <v>33</v>
      </c>
      <c r="I386" s="93">
        <v>4803053</v>
      </c>
      <c r="J386" s="93" t="s">
        <v>165</v>
      </c>
      <c r="K386" s="93" t="s">
        <v>2</v>
      </c>
      <c r="L386" s="93">
        <v>0.23646325485978201</v>
      </c>
      <c r="M386" s="93">
        <v>3.6877967601972199E-2</v>
      </c>
      <c r="N386" s="93">
        <v>15.595644077486901</v>
      </c>
      <c r="O386" s="93">
        <v>0.239686905791412</v>
      </c>
      <c r="P386" s="93">
        <v>3.4219069731703598E-2</v>
      </c>
      <c r="Q386" s="93">
        <v>14.2765703527763</v>
      </c>
      <c r="R386" s="93">
        <v>0.26404088488046501</v>
      </c>
      <c r="S386" s="93">
        <v>3.92893283369442E-2</v>
      </c>
      <c r="T386" s="93">
        <v>14.880016916596499</v>
      </c>
    </row>
    <row r="387" spans="1:20" x14ac:dyDescent="0.55000000000000004">
      <c r="A387" s="93" t="s">
        <v>21611</v>
      </c>
      <c r="B387" s="93">
        <v>-3.0554667967784801E-2</v>
      </c>
      <c r="C387" s="96">
        <v>1.9450083807912599E-4</v>
      </c>
      <c r="D387" s="96">
        <v>4.8131831608813097E-2</v>
      </c>
      <c r="E387" s="93"/>
      <c r="F387" s="93"/>
      <c r="G387" s="93"/>
      <c r="H387" s="93" t="s">
        <v>91</v>
      </c>
      <c r="I387" s="93">
        <v>16192799</v>
      </c>
      <c r="J387" s="93"/>
      <c r="K387" s="93" t="s">
        <v>37</v>
      </c>
      <c r="L387" s="93">
        <v>0.30245025002342601</v>
      </c>
      <c r="M387" s="93">
        <v>3.55371970709525E-2</v>
      </c>
      <c r="N387" s="93">
        <v>11.7497661411092</v>
      </c>
      <c r="O387" s="93">
        <v>0.319254858942075</v>
      </c>
      <c r="P387" s="93">
        <v>3.6608492383474703E-2</v>
      </c>
      <c r="Q387" s="93">
        <v>11.466855196749499</v>
      </c>
      <c r="R387" s="93">
        <v>0.33105170481389801</v>
      </c>
      <c r="S387" s="93">
        <v>3.9834939527274703E-2</v>
      </c>
      <c r="T387" s="93">
        <v>12.0328453072513</v>
      </c>
    </row>
    <row r="388" spans="1:20" x14ac:dyDescent="0.55000000000000004">
      <c r="A388" s="93" t="s">
        <v>3610</v>
      </c>
      <c r="B388" s="93">
        <v>-3.0506108256914102E-2</v>
      </c>
      <c r="C388" s="96">
        <v>5.8034737696409003E-6</v>
      </c>
      <c r="D388" s="96">
        <v>1.3105848670759E-2</v>
      </c>
      <c r="E388" s="93"/>
      <c r="F388" s="93"/>
      <c r="G388" s="93"/>
      <c r="H388" s="93" t="s">
        <v>64</v>
      </c>
      <c r="I388" s="93">
        <v>28593366</v>
      </c>
      <c r="J388" s="93"/>
      <c r="K388" s="93" t="s">
        <v>37</v>
      </c>
      <c r="L388" s="93">
        <v>0.75954253983160802</v>
      </c>
      <c r="M388" s="93">
        <v>3.1662232227575401E-2</v>
      </c>
      <c r="N388" s="93">
        <v>4.1685923522591599</v>
      </c>
      <c r="O388" s="93">
        <v>0.76470910996722197</v>
      </c>
      <c r="P388" s="93">
        <v>2.5168601365314201E-2</v>
      </c>
      <c r="Q388" s="93">
        <v>3.2912647485516402</v>
      </c>
      <c r="R388" s="93">
        <v>0.78536598843234295</v>
      </c>
      <c r="S388" s="93">
        <v>3.3302536202645699E-2</v>
      </c>
      <c r="T388" s="93">
        <v>4.2403843167591599</v>
      </c>
    </row>
    <row r="389" spans="1:20" x14ac:dyDescent="0.55000000000000004">
      <c r="A389" s="93" t="s">
        <v>7914</v>
      </c>
      <c r="B389" s="93">
        <v>-3.0477616610622201E-2</v>
      </c>
      <c r="C389" s="96">
        <v>3.04174510206032E-5</v>
      </c>
      <c r="D389" s="96">
        <v>2.43750592067794E-2</v>
      </c>
      <c r="E389" s="93" t="s">
        <v>3752</v>
      </c>
      <c r="F389" s="93" t="s">
        <v>3752</v>
      </c>
      <c r="G389" s="93" t="s">
        <v>3752</v>
      </c>
      <c r="H389" s="93" t="s">
        <v>108</v>
      </c>
      <c r="I389" s="93">
        <v>27189985</v>
      </c>
      <c r="J389" s="93" t="s">
        <v>119</v>
      </c>
      <c r="K389" s="93" t="s">
        <v>2</v>
      </c>
      <c r="L389" s="93">
        <v>0.74981979879698402</v>
      </c>
      <c r="M389" s="93">
        <v>4.2091595476181298E-2</v>
      </c>
      <c r="N389" s="93">
        <v>5.6135614908693201</v>
      </c>
      <c r="O389" s="93">
        <v>0.75301373453381704</v>
      </c>
      <c r="P389" s="93">
        <v>3.9755049429392599E-2</v>
      </c>
      <c r="Q389" s="93">
        <v>5.2794587410818599</v>
      </c>
      <c r="R389" s="93">
        <v>0.776621938006409</v>
      </c>
      <c r="S389" s="93">
        <v>3.1884386613438599E-2</v>
      </c>
      <c r="T389" s="93">
        <v>4.1055222693407201</v>
      </c>
    </row>
    <row r="390" spans="1:20" x14ac:dyDescent="0.55000000000000004">
      <c r="A390" s="93" t="s">
        <v>3620</v>
      </c>
      <c r="B390" s="93">
        <v>-3.0380396077020401E-2</v>
      </c>
      <c r="C390" s="96">
        <v>1.52167320680168E-6</v>
      </c>
      <c r="D390" s="96">
        <v>8.4685160862141198E-3</v>
      </c>
      <c r="E390" s="93" t="s">
        <v>3621</v>
      </c>
      <c r="F390" s="93"/>
      <c r="G390" s="93"/>
      <c r="H390" s="93" t="s">
        <v>108</v>
      </c>
      <c r="I390" s="93">
        <v>224461688</v>
      </c>
      <c r="J390" s="93" t="s">
        <v>382</v>
      </c>
      <c r="K390" s="93" t="s">
        <v>37</v>
      </c>
      <c r="L390" s="93">
        <v>0.82743488721055003</v>
      </c>
      <c r="M390" s="93">
        <v>3.0206244889051201E-2</v>
      </c>
      <c r="N390" s="93">
        <v>3.65058874794155</v>
      </c>
      <c r="O390" s="93">
        <v>0.83586804295907402</v>
      </c>
      <c r="P390" s="93">
        <v>3.6077847313188499E-2</v>
      </c>
      <c r="Q390" s="93">
        <v>4.3162132608238704</v>
      </c>
      <c r="R390" s="93">
        <v>0.851772921930395</v>
      </c>
      <c r="S390" s="93">
        <v>3.1754333848345501E-2</v>
      </c>
      <c r="T390" s="93">
        <v>3.7280280965471202</v>
      </c>
    </row>
    <row r="391" spans="1:20" x14ac:dyDescent="0.55000000000000004">
      <c r="A391" s="93" t="s">
        <v>13726</v>
      </c>
      <c r="B391" s="93">
        <v>-3.0359396624616699E-2</v>
      </c>
      <c r="C391" s="96">
        <v>1.16064388951583E-4</v>
      </c>
      <c r="D391" s="96">
        <v>3.99851284251777E-2</v>
      </c>
      <c r="E391" s="93" t="s">
        <v>4280</v>
      </c>
      <c r="F391" s="93" t="s">
        <v>10960</v>
      </c>
      <c r="G391" s="93" t="s">
        <v>10960</v>
      </c>
      <c r="H391" s="93" t="s">
        <v>64</v>
      </c>
      <c r="I391" s="93">
        <v>112908747</v>
      </c>
      <c r="J391" s="93" t="s">
        <v>44</v>
      </c>
      <c r="K391" s="93" t="s">
        <v>37</v>
      </c>
      <c r="L391" s="93">
        <v>0.58694182579085596</v>
      </c>
      <c r="M391" s="93">
        <v>3.4127748519489597E-2</v>
      </c>
      <c r="N391" s="93">
        <v>5.8145027360258901</v>
      </c>
      <c r="O391" s="93">
        <v>0.59378063282556504</v>
      </c>
      <c r="P391" s="93">
        <v>3.35695323974603E-2</v>
      </c>
      <c r="Q391" s="93">
        <v>5.65352430538469</v>
      </c>
      <c r="R391" s="93">
        <v>0.61605018488271601</v>
      </c>
      <c r="S391" s="93">
        <v>3.8900018575086702E-2</v>
      </c>
      <c r="T391" s="93">
        <v>6.3144236508089797</v>
      </c>
    </row>
    <row r="392" spans="1:20" x14ac:dyDescent="0.55000000000000004">
      <c r="A392" s="93" t="s">
        <v>2436</v>
      </c>
      <c r="B392" s="93">
        <v>-3.0357236128225301E-2</v>
      </c>
      <c r="C392" s="96">
        <v>6.6747133681959101E-5</v>
      </c>
      <c r="D392" s="96">
        <v>3.2175333285368701E-2</v>
      </c>
      <c r="E392" s="93" t="s">
        <v>2437</v>
      </c>
      <c r="F392" s="93"/>
      <c r="G392" s="93"/>
      <c r="H392" s="93" t="s">
        <v>27</v>
      </c>
      <c r="I392" s="93">
        <v>78395820</v>
      </c>
      <c r="J392" s="93" t="s">
        <v>8</v>
      </c>
      <c r="K392" s="93" t="s">
        <v>37</v>
      </c>
      <c r="L392" s="93">
        <v>0.83850621171147299</v>
      </c>
      <c r="M392" s="93">
        <v>3.81034827637712E-2</v>
      </c>
      <c r="N392" s="93">
        <v>4.5442099571329599</v>
      </c>
      <c r="O392" s="93">
        <v>0.85390362566991496</v>
      </c>
      <c r="P392" s="93">
        <v>4.0131064005654297E-2</v>
      </c>
      <c r="Q392" s="93">
        <v>4.6997181882405199</v>
      </c>
      <c r="R392" s="93">
        <v>0.86664435309321897</v>
      </c>
      <c r="S392" s="93">
        <v>3.1118242576064301E-2</v>
      </c>
      <c r="T392" s="93">
        <v>3.59065889773554</v>
      </c>
    </row>
    <row r="393" spans="1:20" x14ac:dyDescent="0.55000000000000004">
      <c r="A393" s="93" t="s">
        <v>3277</v>
      </c>
      <c r="B393" s="93">
        <v>-3.03530377336221E-2</v>
      </c>
      <c r="C393" s="96">
        <v>1.1199607836314899E-4</v>
      </c>
      <c r="D393" s="96">
        <v>3.95630135368032E-2</v>
      </c>
      <c r="E393" s="93" t="s">
        <v>3278</v>
      </c>
      <c r="F393" s="93" t="s">
        <v>3280</v>
      </c>
      <c r="G393" s="93" t="s">
        <v>3281</v>
      </c>
      <c r="H393" s="93" t="s">
        <v>64</v>
      </c>
      <c r="I393" s="93">
        <v>189161106</v>
      </c>
      <c r="J393" s="93" t="s">
        <v>3279</v>
      </c>
      <c r="K393" s="93" t="s">
        <v>72</v>
      </c>
      <c r="L393" s="93">
        <v>0.81684045224772095</v>
      </c>
      <c r="M393" s="93">
        <v>3.7099384668517602E-2</v>
      </c>
      <c r="N393" s="93">
        <v>4.5418153038858797</v>
      </c>
      <c r="O393" s="93">
        <v>0.81984139774054599</v>
      </c>
      <c r="P393" s="93">
        <v>3.33252246286323E-2</v>
      </c>
      <c r="Q393" s="93">
        <v>4.0648379943334803</v>
      </c>
      <c r="R393" s="93">
        <v>0.83696092077467998</v>
      </c>
      <c r="S393" s="93">
        <v>3.63496565733189E-2</v>
      </c>
      <c r="T393" s="93">
        <v>4.34305302327307</v>
      </c>
    </row>
    <row r="394" spans="1:20" x14ac:dyDescent="0.55000000000000004">
      <c r="A394" s="93" t="s">
        <v>3513</v>
      </c>
      <c r="B394" s="93">
        <v>-3.0340314702048399E-2</v>
      </c>
      <c r="C394" s="96">
        <v>4.4344523026760202E-5</v>
      </c>
      <c r="D394" s="96">
        <v>2.75881281283063E-2</v>
      </c>
      <c r="E394" s="93" t="s">
        <v>3514</v>
      </c>
      <c r="F394" s="93" t="s">
        <v>3514</v>
      </c>
      <c r="G394" s="93" t="s">
        <v>3515</v>
      </c>
      <c r="H394" s="93" t="s">
        <v>100</v>
      </c>
      <c r="I394" s="93">
        <v>81681224</v>
      </c>
      <c r="J394" s="93" t="s">
        <v>44</v>
      </c>
      <c r="K394" s="93" t="s">
        <v>37</v>
      </c>
      <c r="L394" s="93">
        <v>0.39501483502429302</v>
      </c>
      <c r="M394" s="93">
        <v>3.20023331855405E-2</v>
      </c>
      <c r="N394" s="93">
        <v>8.1015522324806994</v>
      </c>
      <c r="O394" s="93">
        <v>0.398054684744581</v>
      </c>
      <c r="P394" s="93">
        <v>3.9737505158986997E-2</v>
      </c>
      <c r="Q394" s="93">
        <v>9.9829261360120203</v>
      </c>
      <c r="R394" s="93">
        <v>0.420742077461078</v>
      </c>
      <c r="S394" s="93">
        <v>3.4423731720116403E-2</v>
      </c>
      <c r="T394" s="93">
        <v>8.1816708059823107</v>
      </c>
    </row>
    <row r="395" spans="1:20" x14ac:dyDescent="0.55000000000000004">
      <c r="A395" s="93" t="s">
        <v>7493</v>
      </c>
      <c r="B395" s="93">
        <v>-3.0293730785940699E-2</v>
      </c>
      <c r="C395" s="96">
        <v>4.3482270491886803E-6</v>
      </c>
      <c r="D395" s="96">
        <v>1.20464573050628E-2</v>
      </c>
      <c r="E395" s="93" t="s">
        <v>2447</v>
      </c>
      <c r="F395" s="93"/>
      <c r="G395" s="93" t="s">
        <v>2180</v>
      </c>
      <c r="H395" s="93" t="s">
        <v>151</v>
      </c>
      <c r="I395" s="93">
        <v>130981060</v>
      </c>
      <c r="J395" s="93" t="s">
        <v>44</v>
      </c>
      <c r="K395" s="93" t="s">
        <v>2</v>
      </c>
      <c r="L395" s="93">
        <v>0.127082560876142</v>
      </c>
      <c r="M395" s="93">
        <v>3.39587831585084E-2</v>
      </c>
      <c r="N395" s="93">
        <v>26.721827860870299</v>
      </c>
      <c r="O395" s="93">
        <v>0.15265147666120499</v>
      </c>
      <c r="P395" s="93">
        <v>2.9163534170882601E-2</v>
      </c>
      <c r="Q395" s="93">
        <v>19.104652512211299</v>
      </c>
      <c r="R395" s="93">
        <v>0.15531866718906101</v>
      </c>
      <c r="S395" s="93">
        <v>3.0843723796685599E-2</v>
      </c>
      <c r="T395" s="93">
        <v>19.858349517731401</v>
      </c>
    </row>
    <row r="396" spans="1:20" x14ac:dyDescent="0.55000000000000004">
      <c r="A396" s="93" t="s">
        <v>2356</v>
      </c>
      <c r="B396" s="93">
        <v>-3.0293029285673699E-2</v>
      </c>
      <c r="C396" s="96">
        <v>3.5692384427609303E-5</v>
      </c>
      <c r="D396" s="96">
        <v>2.5725721349180299E-2</v>
      </c>
      <c r="E396" s="93"/>
      <c r="F396" s="93" t="s">
        <v>21612</v>
      </c>
      <c r="G396" s="93" t="s">
        <v>21612</v>
      </c>
      <c r="H396" s="93" t="s">
        <v>24</v>
      </c>
      <c r="I396" s="93">
        <v>31987717</v>
      </c>
      <c r="J396" s="93"/>
      <c r="K396" s="93" t="s">
        <v>37</v>
      </c>
      <c r="L396" s="93">
        <v>0.59958039800701801</v>
      </c>
      <c r="M396" s="93">
        <v>3.4693348196294098E-2</v>
      </c>
      <c r="N396" s="93">
        <v>5.7862712509637504</v>
      </c>
      <c r="O396" s="93">
        <v>0.61244097122005803</v>
      </c>
      <c r="P396" s="93">
        <v>3.2983338850505001E-2</v>
      </c>
      <c r="Q396" s="93">
        <v>5.3855539391491298</v>
      </c>
      <c r="R396" s="93">
        <v>0.62554126302164503</v>
      </c>
      <c r="S396" s="93">
        <v>3.4875591698874997E-2</v>
      </c>
      <c r="T396" s="93">
        <v>5.5752663749806404</v>
      </c>
    </row>
    <row r="397" spans="1:20" x14ac:dyDescent="0.55000000000000004">
      <c r="A397" s="93" t="s">
        <v>3417</v>
      </c>
      <c r="B397" s="93">
        <v>-3.0240575525296499E-2</v>
      </c>
      <c r="C397" s="96">
        <v>1.2791674485638699E-4</v>
      </c>
      <c r="D397" s="96">
        <v>4.1474040074670197E-2</v>
      </c>
      <c r="E397" s="93" t="s">
        <v>2264</v>
      </c>
      <c r="F397" s="93"/>
      <c r="G397" s="93" t="s">
        <v>3418</v>
      </c>
      <c r="H397" s="93" t="s">
        <v>95</v>
      </c>
      <c r="I397" s="93">
        <v>61233587</v>
      </c>
      <c r="J397" s="93" t="s">
        <v>8</v>
      </c>
      <c r="K397" s="93" t="s">
        <v>37</v>
      </c>
      <c r="L397" s="93">
        <v>0.71111397434006396</v>
      </c>
      <c r="M397" s="93">
        <v>3.6828600024262498E-2</v>
      </c>
      <c r="N397" s="93">
        <v>5.1790010256008001</v>
      </c>
      <c r="O397" s="93">
        <v>0.71595909664658597</v>
      </c>
      <c r="P397" s="93">
        <v>3.9431649509615599E-2</v>
      </c>
      <c r="Q397" s="93">
        <v>5.5075282504693099</v>
      </c>
      <c r="R397" s="93">
        <v>0.73659026477960199</v>
      </c>
      <c r="S397" s="93">
        <v>3.5460492554281901E-2</v>
      </c>
      <c r="T397" s="93">
        <v>4.8141408120418401</v>
      </c>
    </row>
    <row r="398" spans="1:20" x14ac:dyDescent="0.55000000000000004">
      <c r="A398" s="93" t="s">
        <v>21613</v>
      </c>
      <c r="B398" s="93">
        <v>-3.0159303676742001E-2</v>
      </c>
      <c r="C398" s="96">
        <v>1.86165699805359E-5</v>
      </c>
      <c r="D398" s="96">
        <v>2.0697391781992001E-2</v>
      </c>
      <c r="E398" s="93" t="s">
        <v>15736</v>
      </c>
      <c r="F398" s="93"/>
      <c r="G398" s="93" t="s">
        <v>21614</v>
      </c>
      <c r="H398" s="93" t="s">
        <v>3</v>
      </c>
      <c r="I398" s="93">
        <v>7046915</v>
      </c>
      <c r="J398" s="93" t="s">
        <v>44</v>
      </c>
      <c r="K398" s="93" t="s">
        <v>2</v>
      </c>
      <c r="L398" s="93">
        <v>0.19615561868999101</v>
      </c>
      <c r="M398" s="93">
        <v>3.56418743452529E-2</v>
      </c>
      <c r="N398" s="93">
        <v>18.170203118974701</v>
      </c>
      <c r="O398" s="93">
        <v>0.22198883875436901</v>
      </c>
      <c r="P398" s="93">
        <v>3.6725191503757602E-2</v>
      </c>
      <c r="Q398" s="93">
        <v>16.543710805386102</v>
      </c>
      <c r="R398" s="93">
        <v>0.22276087355768101</v>
      </c>
      <c r="S398" s="93">
        <v>3.0105335992306501E-2</v>
      </c>
      <c r="T398" s="93">
        <v>13.5146426351714</v>
      </c>
    </row>
    <row r="399" spans="1:20" x14ac:dyDescent="0.55000000000000004">
      <c r="A399" s="93" t="s">
        <v>13905</v>
      </c>
      <c r="B399" s="93">
        <v>-2.99503758901268E-2</v>
      </c>
      <c r="C399" s="96">
        <v>1.2474817783561599E-4</v>
      </c>
      <c r="D399" s="96">
        <v>4.1017686678884502E-2</v>
      </c>
      <c r="E399" s="93" t="s">
        <v>13906</v>
      </c>
      <c r="F399" s="93" t="s">
        <v>13907</v>
      </c>
      <c r="G399" s="93" t="s">
        <v>13907</v>
      </c>
      <c r="H399" s="93" t="s">
        <v>108</v>
      </c>
      <c r="I399" s="93">
        <v>6149049</v>
      </c>
      <c r="J399" s="93" t="s">
        <v>44</v>
      </c>
      <c r="K399" s="93" t="s">
        <v>37</v>
      </c>
      <c r="L399" s="93">
        <v>0.30048395301851499</v>
      </c>
      <c r="M399" s="93">
        <v>3.8641101419419698E-2</v>
      </c>
      <c r="N399" s="93">
        <v>12.8596222963822</v>
      </c>
      <c r="O399" s="93">
        <v>0.31070313544082701</v>
      </c>
      <c r="P399" s="93">
        <v>3.6870707194386398E-2</v>
      </c>
      <c r="Q399" s="93">
        <v>11.8668603527525</v>
      </c>
      <c r="R399" s="93">
        <v>0.32614396760210002</v>
      </c>
      <c r="S399" s="93">
        <v>3.33346667212839E-2</v>
      </c>
      <c r="T399" s="93">
        <v>10.2208441769963</v>
      </c>
    </row>
    <row r="400" spans="1:20" x14ac:dyDescent="0.55000000000000004">
      <c r="A400" s="93" t="s">
        <v>13837</v>
      </c>
      <c r="B400" s="93">
        <v>-2.9882199405138601E-2</v>
      </c>
      <c r="C400" s="96">
        <v>3.64974600351062E-5</v>
      </c>
      <c r="D400" s="96">
        <v>2.6057019161480101E-2</v>
      </c>
      <c r="E400" s="93"/>
      <c r="F400" s="93" t="s">
        <v>13838</v>
      </c>
      <c r="G400" s="93" t="s">
        <v>13838</v>
      </c>
      <c r="H400" s="93" t="s">
        <v>64</v>
      </c>
      <c r="I400" s="93">
        <v>216139628</v>
      </c>
      <c r="J400" s="93"/>
      <c r="K400" s="93" t="s">
        <v>37</v>
      </c>
      <c r="L400" s="93">
        <v>0.34596361283211402</v>
      </c>
      <c r="M400" s="93">
        <v>2.9009647988562901E-2</v>
      </c>
      <c r="N400" s="93">
        <v>8.3851731547966306</v>
      </c>
      <c r="O400" s="93">
        <v>0.35819422476912299</v>
      </c>
      <c r="P400" s="93">
        <v>3.6903519906277701E-2</v>
      </c>
      <c r="Q400" s="93">
        <v>10.302656311687899</v>
      </c>
      <c r="R400" s="93">
        <v>0.374121399749335</v>
      </c>
      <c r="S400" s="93">
        <v>3.3425544318743297E-2</v>
      </c>
      <c r="T400" s="93">
        <v>8.9344112208333204</v>
      </c>
    </row>
    <row r="401" spans="1:20" x14ac:dyDescent="0.55000000000000004">
      <c r="A401" s="93" t="s">
        <v>14079</v>
      </c>
      <c r="B401" s="93">
        <v>-2.98647020671046E-2</v>
      </c>
      <c r="C401" s="96">
        <v>2.8217312623029902E-6</v>
      </c>
      <c r="D401" s="96">
        <v>1.02104921589957E-2</v>
      </c>
      <c r="E401" s="93" t="s">
        <v>14080</v>
      </c>
      <c r="F401" s="93"/>
      <c r="G401" s="93"/>
      <c r="H401" s="93" t="s">
        <v>170</v>
      </c>
      <c r="I401" s="93">
        <v>72544124</v>
      </c>
      <c r="J401" s="93" t="s">
        <v>44</v>
      </c>
      <c r="K401" s="93" t="s">
        <v>37</v>
      </c>
      <c r="L401" s="93">
        <v>0.57813661827388796</v>
      </c>
      <c r="M401" s="93">
        <v>3.2358428822409198E-2</v>
      </c>
      <c r="N401" s="93">
        <v>5.5970211537577503</v>
      </c>
      <c r="O401" s="93">
        <v>0.59019778627180497</v>
      </c>
      <c r="P401" s="93">
        <v>3.0026468527448301E-2</v>
      </c>
      <c r="Q401" s="93">
        <v>5.0875264573798704</v>
      </c>
      <c r="R401" s="93">
        <v>0.60055217379194603</v>
      </c>
      <c r="S401" s="93">
        <v>2.9044264213864301E-2</v>
      </c>
      <c r="T401" s="93">
        <v>4.8362599423254098</v>
      </c>
    </row>
    <row r="402" spans="1:20" x14ac:dyDescent="0.55000000000000004">
      <c r="A402" s="93" t="s">
        <v>218</v>
      </c>
      <c r="B402" s="93">
        <v>-2.98639140846414E-2</v>
      </c>
      <c r="C402" s="96">
        <v>3.1719691561847399E-5</v>
      </c>
      <c r="D402" s="96">
        <v>2.49396504395068E-2</v>
      </c>
      <c r="E402" s="93" t="s">
        <v>219</v>
      </c>
      <c r="F402" s="93" t="s">
        <v>220</v>
      </c>
      <c r="G402" s="93" t="s">
        <v>220</v>
      </c>
      <c r="H402" s="93" t="s">
        <v>24</v>
      </c>
      <c r="I402" s="93">
        <v>125607536</v>
      </c>
      <c r="J402" s="93" t="s">
        <v>8</v>
      </c>
      <c r="K402" s="93" t="s">
        <v>37</v>
      </c>
      <c r="L402" s="93">
        <v>0.22780689633788601</v>
      </c>
      <c r="M402" s="93">
        <v>3.48791461713166E-2</v>
      </c>
      <c r="N402" s="93">
        <v>15.310838579523701</v>
      </c>
      <c r="O402" s="93">
        <v>0.23412353335218</v>
      </c>
      <c r="P402" s="93">
        <v>3.6513637369135203E-2</v>
      </c>
      <c r="Q402" s="93">
        <v>15.595885149319701</v>
      </c>
      <c r="R402" s="93">
        <v>0.25017232190691002</v>
      </c>
      <c r="S402" s="93">
        <v>3.2350360091956597E-2</v>
      </c>
      <c r="T402" s="93">
        <v>12.931230699451399</v>
      </c>
    </row>
    <row r="403" spans="1:20" x14ac:dyDescent="0.55000000000000004">
      <c r="A403" s="93" t="s">
        <v>3337</v>
      </c>
      <c r="B403" s="93">
        <v>-2.9796379661118901E-2</v>
      </c>
      <c r="C403" s="96">
        <v>1.480282990479E-4</v>
      </c>
      <c r="D403" s="96">
        <v>4.3927242901147398E-2</v>
      </c>
      <c r="E403" s="93"/>
      <c r="F403" s="93"/>
      <c r="G403" s="93"/>
      <c r="H403" s="93" t="s">
        <v>3</v>
      </c>
      <c r="I403" s="93">
        <v>47393104</v>
      </c>
      <c r="J403" s="93"/>
      <c r="K403" s="93" t="s">
        <v>37</v>
      </c>
      <c r="L403" s="93">
        <v>0.685994455031252</v>
      </c>
      <c r="M403" s="93">
        <v>3.7988286239319997E-2</v>
      </c>
      <c r="N403" s="93">
        <v>5.5376958167379602</v>
      </c>
      <c r="O403" s="93">
        <v>0.68063450770785505</v>
      </c>
      <c r="P403" s="93">
        <v>3.3513504205892997E-2</v>
      </c>
      <c r="Q403" s="93">
        <v>4.9238620473056898</v>
      </c>
      <c r="R403" s="93">
        <v>0.71119474671629201</v>
      </c>
      <c r="S403" s="93">
        <v>3.66783647699013E-2</v>
      </c>
      <c r="T403" s="93">
        <v>5.1572884838156599</v>
      </c>
    </row>
    <row r="404" spans="1:20" x14ac:dyDescent="0.55000000000000004">
      <c r="A404" s="93" t="s">
        <v>7509</v>
      </c>
      <c r="B404" s="93">
        <v>-2.9772915922431E-2</v>
      </c>
      <c r="C404" s="96">
        <v>5.9200900735691101E-5</v>
      </c>
      <c r="D404" s="96">
        <v>3.0647587339061699E-2</v>
      </c>
      <c r="E404" s="93" t="s">
        <v>4264</v>
      </c>
      <c r="F404" s="93" t="s">
        <v>4265</v>
      </c>
      <c r="G404" s="93" t="s">
        <v>5121</v>
      </c>
      <c r="H404" s="93" t="s">
        <v>24</v>
      </c>
      <c r="I404" s="93">
        <v>97321680</v>
      </c>
      <c r="J404" s="93" t="s">
        <v>146</v>
      </c>
      <c r="K404" s="93" t="s">
        <v>26</v>
      </c>
      <c r="L404" s="93">
        <v>0.25922778599664698</v>
      </c>
      <c r="M404" s="93">
        <v>3.8588220392508199E-2</v>
      </c>
      <c r="N404" s="93">
        <v>14.885834959454201</v>
      </c>
      <c r="O404" s="93">
        <v>0.27232053828146602</v>
      </c>
      <c r="P404" s="93">
        <v>3.6101353702373801E-2</v>
      </c>
      <c r="Q404" s="93">
        <v>13.256933880271699</v>
      </c>
      <c r="R404" s="93">
        <v>0.28629744391164602</v>
      </c>
      <c r="S404" s="93">
        <v>3.1638958272574597E-2</v>
      </c>
      <c r="T404" s="93">
        <v>11.051079548701299</v>
      </c>
    </row>
    <row r="405" spans="1:20" x14ac:dyDescent="0.55000000000000004">
      <c r="A405" s="93" t="s">
        <v>13984</v>
      </c>
      <c r="B405" s="93">
        <v>-2.9768341549145001E-2</v>
      </c>
      <c r="C405" s="96">
        <v>5.9522954638266803E-6</v>
      </c>
      <c r="D405" s="96">
        <v>1.32336881247956E-2</v>
      </c>
      <c r="E405" s="93" t="s">
        <v>13985</v>
      </c>
      <c r="F405" s="93" t="s">
        <v>13986</v>
      </c>
      <c r="G405" s="93" t="s">
        <v>13986</v>
      </c>
      <c r="H405" s="93" t="s">
        <v>11</v>
      </c>
      <c r="I405" s="93">
        <v>82191666</v>
      </c>
      <c r="J405" s="93" t="s">
        <v>13</v>
      </c>
      <c r="K405" s="93" t="s">
        <v>50</v>
      </c>
      <c r="L405" s="93">
        <v>0.64254773966515</v>
      </c>
      <c r="M405" s="93">
        <v>3.1277642493041699E-2</v>
      </c>
      <c r="N405" s="93">
        <v>4.8677538744967599</v>
      </c>
      <c r="O405" s="93">
        <v>0.65200225782038401</v>
      </c>
      <c r="P405" s="93">
        <v>3.4028226501577802E-2</v>
      </c>
      <c r="Q405" s="93">
        <v>5.2190350713405103</v>
      </c>
      <c r="R405" s="93">
        <v>0.67090182644334495</v>
      </c>
      <c r="S405" s="93">
        <v>2.69344576287649E-2</v>
      </c>
      <c r="T405" s="93">
        <v>4.0146645257403302</v>
      </c>
    </row>
    <row r="406" spans="1:20" x14ac:dyDescent="0.55000000000000004">
      <c r="A406" s="93" t="s">
        <v>3714</v>
      </c>
      <c r="B406" s="93">
        <v>-2.9760100701957899E-2</v>
      </c>
      <c r="C406" s="96">
        <v>5.8193420104051401E-6</v>
      </c>
      <c r="D406" s="96">
        <v>1.3105848670759E-2</v>
      </c>
      <c r="E406" s="93" t="s">
        <v>3715</v>
      </c>
      <c r="F406" s="93" t="s">
        <v>3716</v>
      </c>
      <c r="G406" s="93" t="s">
        <v>3716</v>
      </c>
      <c r="H406" s="93" t="s">
        <v>17</v>
      </c>
      <c r="I406" s="93">
        <v>74487201</v>
      </c>
      <c r="J406" s="93" t="s">
        <v>146</v>
      </c>
      <c r="K406" s="93" t="s">
        <v>26</v>
      </c>
      <c r="L406" s="93">
        <v>0.38920387375200899</v>
      </c>
      <c r="M406" s="93">
        <v>3.0967923055519399E-2</v>
      </c>
      <c r="N406" s="93">
        <v>7.9567355681694503</v>
      </c>
      <c r="O406" s="93">
        <v>0.39039363237072999</v>
      </c>
      <c r="P406" s="93">
        <v>3.0623540226007499E-2</v>
      </c>
      <c r="Q406" s="93">
        <v>7.8442724693128199</v>
      </c>
      <c r="R406" s="93">
        <v>0.41791707981944098</v>
      </c>
      <c r="S406" s="93">
        <v>2.9162008691719601E-2</v>
      </c>
      <c r="T406" s="93">
        <v>6.9779413428900501</v>
      </c>
    </row>
    <row r="407" spans="1:20" x14ac:dyDescent="0.55000000000000004">
      <c r="A407" s="93" t="s">
        <v>14140</v>
      </c>
      <c r="B407" s="93">
        <v>-2.9739727455361999E-2</v>
      </c>
      <c r="C407" s="96">
        <v>4.7458065152443802E-5</v>
      </c>
      <c r="D407" s="96">
        <v>2.78468602293276E-2</v>
      </c>
      <c r="E407" s="93" t="s">
        <v>14141</v>
      </c>
      <c r="F407" s="93"/>
      <c r="G407" s="93"/>
      <c r="H407" s="93" t="s">
        <v>24</v>
      </c>
      <c r="I407" s="93">
        <v>76803669</v>
      </c>
      <c r="J407" s="93" t="s">
        <v>8</v>
      </c>
      <c r="K407" s="93" t="s">
        <v>2</v>
      </c>
      <c r="L407" s="93">
        <v>0.21407925952316501</v>
      </c>
      <c r="M407" s="93">
        <v>3.1801490556796701E-2</v>
      </c>
      <c r="N407" s="93">
        <v>14.8550077329446</v>
      </c>
      <c r="O407" s="93">
        <v>0.235767130790658</v>
      </c>
      <c r="P407" s="93">
        <v>3.5242245526618102E-2</v>
      </c>
      <c r="Q407" s="93">
        <v>14.947904488819599</v>
      </c>
      <c r="R407" s="93">
        <v>0.246139744725592</v>
      </c>
      <c r="S407" s="93">
        <v>3.6398842651431298E-2</v>
      </c>
      <c r="T407" s="93">
        <v>14.7878769810257</v>
      </c>
    </row>
    <row r="408" spans="1:20" x14ac:dyDescent="0.55000000000000004">
      <c r="A408" s="93" t="s">
        <v>3390</v>
      </c>
      <c r="B408" s="93">
        <v>-2.97321609151504E-2</v>
      </c>
      <c r="C408" s="96">
        <v>1.9024177427005501E-4</v>
      </c>
      <c r="D408" s="96">
        <v>4.78627788455308E-2</v>
      </c>
      <c r="E408" s="93" t="s">
        <v>3391</v>
      </c>
      <c r="F408" s="93"/>
      <c r="G408" s="93"/>
      <c r="H408" s="93" t="s">
        <v>38</v>
      </c>
      <c r="I408" s="93">
        <v>83260152</v>
      </c>
      <c r="J408" s="93" t="s">
        <v>44</v>
      </c>
      <c r="K408" s="93" t="s">
        <v>37</v>
      </c>
      <c r="L408" s="93">
        <v>0.533883066994988</v>
      </c>
      <c r="M408" s="93">
        <v>3.7462834604299999E-2</v>
      </c>
      <c r="N408" s="93">
        <v>7.0170486610791203</v>
      </c>
      <c r="O408" s="93">
        <v>0.54068544274212105</v>
      </c>
      <c r="P408" s="93">
        <v>3.2715256661022998E-2</v>
      </c>
      <c r="Q408" s="93">
        <v>6.0507004766219499</v>
      </c>
      <c r="R408" s="93">
        <v>0.562979528822248</v>
      </c>
      <c r="S408" s="93">
        <v>3.7140259261422698E-2</v>
      </c>
      <c r="T408" s="93">
        <v>6.5970887678846903</v>
      </c>
    </row>
    <row r="409" spans="1:20" x14ac:dyDescent="0.55000000000000004">
      <c r="A409" s="93" t="s">
        <v>3370</v>
      </c>
      <c r="B409" s="93">
        <v>-2.9700882859026601E-2</v>
      </c>
      <c r="C409" s="96">
        <v>3.9974712488636697E-6</v>
      </c>
      <c r="D409" s="96">
        <v>1.1724111420870899E-2</v>
      </c>
      <c r="E409" s="93" t="s">
        <v>3371</v>
      </c>
      <c r="F409" s="93" t="s">
        <v>3239</v>
      </c>
      <c r="G409" s="93" t="s">
        <v>3239</v>
      </c>
      <c r="H409" s="93" t="s">
        <v>140</v>
      </c>
      <c r="I409" s="93">
        <v>14883307</v>
      </c>
      <c r="J409" s="93" t="s">
        <v>106</v>
      </c>
      <c r="K409" s="93" t="s">
        <v>37</v>
      </c>
      <c r="L409" s="93">
        <v>0.65419932186153995</v>
      </c>
      <c r="M409" s="93">
        <v>3.3094033020157398E-2</v>
      </c>
      <c r="N409" s="93">
        <v>5.0587079372059804</v>
      </c>
      <c r="O409" s="93">
        <v>0.64888471670259795</v>
      </c>
      <c r="P409" s="93">
        <v>3.5066380768150801E-2</v>
      </c>
      <c r="Q409" s="93">
        <v>5.4041002762934101</v>
      </c>
      <c r="R409" s="93">
        <v>0.67794611415560901</v>
      </c>
      <c r="S409" s="93">
        <v>2.69024266649107E-2</v>
      </c>
      <c r="T409" s="93">
        <v>3.9682249227754598</v>
      </c>
    </row>
    <row r="410" spans="1:20" x14ac:dyDescent="0.55000000000000004">
      <c r="A410" s="93" t="s">
        <v>13924</v>
      </c>
      <c r="B410" s="93">
        <v>-2.9693773457810501E-2</v>
      </c>
      <c r="C410" s="96">
        <v>1.03226962949346E-4</v>
      </c>
      <c r="D410" s="96">
        <v>3.8369633684750402E-2</v>
      </c>
      <c r="E410" s="93"/>
      <c r="F410" s="93" t="s">
        <v>10953</v>
      </c>
      <c r="G410" s="93" t="s">
        <v>10953</v>
      </c>
      <c r="H410" s="93" t="s">
        <v>170</v>
      </c>
      <c r="I410" s="93">
        <v>47794792</v>
      </c>
      <c r="J410" s="93"/>
      <c r="K410" s="93" t="s">
        <v>2</v>
      </c>
      <c r="L410" s="93">
        <v>0.106230757130193</v>
      </c>
      <c r="M410" s="93">
        <v>3.8672507991938103E-2</v>
      </c>
      <c r="N410" s="93">
        <v>36.404247730760403</v>
      </c>
      <c r="O410" s="93">
        <v>0.12287262655310301</v>
      </c>
      <c r="P410" s="93">
        <v>4.5497316249797401E-2</v>
      </c>
      <c r="Q410" s="93">
        <v>37.028032627050997</v>
      </c>
      <c r="R410" s="93">
        <v>0.12721501677099201</v>
      </c>
      <c r="S410" s="93">
        <v>4.2966892626595102E-2</v>
      </c>
      <c r="T410" s="93">
        <v>33.775016281248199</v>
      </c>
    </row>
    <row r="411" spans="1:20" x14ac:dyDescent="0.55000000000000004">
      <c r="A411" s="93" t="s">
        <v>3484</v>
      </c>
      <c r="B411" s="93">
        <v>-2.96512556424409E-2</v>
      </c>
      <c r="C411" s="96">
        <v>1.5301438418258099E-4</v>
      </c>
      <c r="D411" s="96">
        <v>4.4312940667134197E-2</v>
      </c>
      <c r="E411" s="93" t="s">
        <v>3486</v>
      </c>
      <c r="F411" s="93" t="s">
        <v>3486</v>
      </c>
      <c r="G411" s="93" t="s">
        <v>3487</v>
      </c>
      <c r="H411" s="93" t="s">
        <v>108</v>
      </c>
      <c r="I411" s="93">
        <v>155948124</v>
      </c>
      <c r="J411" s="93" t="s">
        <v>2024</v>
      </c>
      <c r="K411" s="93" t="s">
        <v>2</v>
      </c>
      <c r="L411" s="93">
        <v>6.4886946574731305E-2</v>
      </c>
      <c r="M411" s="93">
        <v>2.7355469460146799E-2</v>
      </c>
      <c r="N411" s="93">
        <v>42.158663497350901</v>
      </c>
      <c r="O411" s="93">
        <v>6.7092304776687303E-2</v>
      </c>
      <c r="P411" s="93">
        <v>2.4794898536465101E-2</v>
      </c>
      <c r="Q411" s="93">
        <v>36.956397039859397</v>
      </c>
      <c r="R411" s="93">
        <v>9.3444065568132798E-2</v>
      </c>
      <c r="S411" s="93">
        <v>5.5716738835092698E-2</v>
      </c>
      <c r="T411" s="93">
        <v>59.625764885484401</v>
      </c>
    </row>
    <row r="412" spans="1:20" x14ac:dyDescent="0.55000000000000004">
      <c r="A412" s="93" t="s">
        <v>3477</v>
      </c>
      <c r="B412" s="93">
        <v>-2.9629344554781001E-2</v>
      </c>
      <c r="C412" s="96">
        <v>4.5006615921463601E-5</v>
      </c>
      <c r="D412" s="96">
        <v>2.76318762825014E-2</v>
      </c>
      <c r="E412" s="93" t="s">
        <v>3478</v>
      </c>
      <c r="F412" s="93"/>
      <c r="G412" s="93" t="s">
        <v>3478</v>
      </c>
      <c r="H412" s="93" t="s">
        <v>33</v>
      </c>
      <c r="I412" s="93">
        <v>78084781</v>
      </c>
      <c r="J412" s="93" t="s">
        <v>106</v>
      </c>
      <c r="K412" s="93" t="s">
        <v>72</v>
      </c>
      <c r="L412" s="93">
        <v>0.49057014159910001</v>
      </c>
      <c r="M412" s="93">
        <v>3.4584272146405401E-2</v>
      </c>
      <c r="N412" s="93">
        <v>7.0498118849369504</v>
      </c>
      <c r="O412" s="93">
        <v>0.50245039890837695</v>
      </c>
      <c r="P412" s="93">
        <v>3.5322875313292201E-2</v>
      </c>
      <c r="Q412" s="93">
        <v>7.0301218568110597</v>
      </c>
      <c r="R412" s="93">
        <v>0.51734402577844596</v>
      </c>
      <c r="S412" s="93">
        <v>3.1880123005786298E-2</v>
      </c>
      <c r="T412" s="93">
        <v>6.1622675467869499</v>
      </c>
    </row>
    <row r="413" spans="1:20" x14ac:dyDescent="0.55000000000000004">
      <c r="A413" s="93" t="s">
        <v>13704</v>
      </c>
      <c r="B413" s="93">
        <v>-2.9613885072620499E-2</v>
      </c>
      <c r="C413" s="96">
        <v>4.41063929116611E-5</v>
      </c>
      <c r="D413" s="96">
        <v>2.7464071154291E-2</v>
      </c>
      <c r="E413" s="93"/>
      <c r="F413" s="93" t="s">
        <v>13705</v>
      </c>
      <c r="G413" s="93" t="s">
        <v>13705</v>
      </c>
      <c r="H413" s="93" t="s">
        <v>64</v>
      </c>
      <c r="I413" s="93">
        <v>124202503</v>
      </c>
      <c r="J413" s="93"/>
      <c r="K413" s="93" t="s">
        <v>37</v>
      </c>
      <c r="L413" s="93">
        <v>0.17373013548067301</v>
      </c>
      <c r="M413" s="93">
        <v>3.7153023370157801E-2</v>
      </c>
      <c r="N413" s="93">
        <v>21.385479995950899</v>
      </c>
      <c r="O413" s="93">
        <v>0.17572121460833701</v>
      </c>
      <c r="P413" s="93">
        <v>3.4808228018712202E-2</v>
      </c>
      <c r="Q413" s="93">
        <v>19.808779546792799</v>
      </c>
      <c r="R413" s="93">
        <v>0.20096620323383699</v>
      </c>
      <c r="S413" s="93">
        <v>3.4777701135936999E-2</v>
      </c>
      <c r="T413" s="93">
        <v>17.305248632015498</v>
      </c>
    </row>
    <row r="414" spans="1:20" x14ac:dyDescent="0.55000000000000004">
      <c r="A414" s="93" t="s">
        <v>14445</v>
      </c>
      <c r="B414" s="93">
        <v>-2.95595795983719E-2</v>
      </c>
      <c r="C414" s="96">
        <v>8.0906803326437998E-6</v>
      </c>
      <c r="D414" s="96">
        <v>1.51000511456764E-2</v>
      </c>
      <c r="E414" s="93"/>
      <c r="F414" s="93" t="s">
        <v>14446</v>
      </c>
      <c r="G414" s="93" t="s">
        <v>14446</v>
      </c>
      <c r="H414" s="93" t="s">
        <v>64</v>
      </c>
      <c r="I414" s="93">
        <v>241173620</v>
      </c>
      <c r="J414" s="93"/>
      <c r="K414" s="93" t="s">
        <v>37</v>
      </c>
      <c r="L414" s="93">
        <v>0.41744964863113199</v>
      </c>
      <c r="M414" s="93">
        <v>2.9427862374968701E-2</v>
      </c>
      <c r="N414" s="93">
        <v>7.0494399675424697</v>
      </c>
      <c r="O414" s="93">
        <v>0.42914482979144503</v>
      </c>
      <c r="P414" s="93">
        <v>3.1306751528632798E-2</v>
      </c>
      <c r="Q414" s="93">
        <v>7.2951482472356002</v>
      </c>
      <c r="R414" s="93">
        <v>0.43739379262889599</v>
      </c>
      <c r="S414" s="93">
        <v>3.3182107819048498E-2</v>
      </c>
      <c r="T414" s="93">
        <v>7.5863234408545104</v>
      </c>
    </row>
    <row r="415" spans="1:20" x14ac:dyDescent="0.55000000000000004">
      <c r="A415" s="93" t="s">
        <v>21615</v>
      </c>
      <c r="B415" s="93">
        <v>-2.9558961549272001E-2</v>
      </c>
      <c r="C415" s="96">
        <v>1.4415102250805699E-4</v>
      </c>
      <c r="D415" s="96">
        <v>4.3502306143814201E-2</v>
      </c>
      <c r="E415" s="93" t="s">
        <v>3386</v>
      </c>
      <c r="F415" s="93" t="s">
        <v>3386</v>
      </c>
      <c r="G415" s="93" t="s">
        <v>21616</v>
      </c>
      <c r="H415" s="93" t="s">
        <v>91</v>
      </c>
      <c r="I415" s="93">
        <v>50310839</v>
      </c>
      <c r="J415" s="93" t="s">
        <v>44</v>
      </c>
      <c r="K415" s="93" t="s">
        <v>2</v>
      </c>
      <c r="L415" s="93">
        <v>0.17079397801875401</v>
      </c>
      <c r="M415" s="93">
        <v>4.0718872257483101E-2</v>
      </c>
      <c r="N415" s="93">
        <v>23.8409297153393</v>
      </c>
      <c r="O415" s="93">
        <v>0.19970106112681901</v>
      </c>
      <c r="P415" s="93">
        <v>4.2707737058426502E-2</v>
      </c>
      <c r="Q415" s="93">
        <v>21.385833814525899</v>
      </c>
      <c r="R415" s="93">
        <v>0.19500519413789999</v>
      </c>
      <c r="S415" s="93">
        <v>3.4656654395713998E-2</v>
      </c>
      <c r="T415" s="93">
        <v>17.772169889590799</v>
      </c>
    </row>
    <row r="416" spans="1:20" x14ac:dyDescent="0.55000000000000004">
      <c r="A416" s="93" t="s">
        <v>13793</v>
      </c>
      <c r="B416" s="93">
        <v>-2.9528681971211099E-2</v>
      </c>
      <c r="C416" s="96">
        <v>3.0809709673756497E-5</v>
      </c>
      <c r="D416" s="96">
        <v>2.4551876844852001E-2</v>
      </c>
      <c r="E416" s="93" t="s">
        <v>13794</v>
      </c>
      <c r="F416" s="93" t="s">
        <v>13795</v>
      </c>
      <c r="G416" s="93" t="s">
        <v>13795</v>
      </c>
      <c r="H416" s="93" t="s">
        <v>151</v>
      </c>
      <c r="I416" s="93">
        <v>112211847</v>
      </c>
      <c r="J416" s="93" t="s">
        <v>13796</v>
      </c>
      <c r="K416" s="93" t="s">
        <v>37</v>
      </c>
      <c r="L416" s="93">
        <v>0.44070895835545898</v>
      </c>
      <c r="M416" s="93">
        <v>2.9240194565338301E-2</v>
      </c>
      <c r="N416" s="93">
        <v>6.6348083039769401</v>
      </c>
      <c r="O416" s="93">
        <v>0.44599737307467702</v>
      </c>
      <c r="P416" s="93">
        <v>4.2264805009084201E-2</v>
      </c>
      <c r="Q416" s="93">
        <v>9.4764694952603392</v>
      </c>
      <c r="R416" s="93">
        <v>0.465758828080028</v>
      </c>
      <c r="S416" s="93">
        <v>3.2723351108490097E-2</v>
      </c>
      <c r="T416" s="93">
        <v>7.0258144635462596</v>
      </c>
    </row>
    <row r="417" spans="1:20" x14ac:dyDescent="0.55000000000000004">
      <c r="A417" s="93" t="s">
        <v>21617</v>
      </c>
      <c r="B417" s="93">
        <v>-2.9514827733785599E-2</v>
      </c>
      <c r="C417" s="96">
        <v>1.72746636494326E-5</v>
      </c>
      <c r="D417" s="96">
        <v>2.01432673816218E-2</v>
      </c>
      <c r="E417" s="93" t="s">
        <v>21618</v>
      </c>
      <c r="F417" s="93" t="s">
        <v>21619</v>
      </c>
      <c r="G417" s="93" t="s">
        <v>21620</v>
      </c>
      <c r="H417" s="93" t="s">
        <v>29</v>
      </c>
      <c r="I417" s="93">
        <v>52367810</v>
      </c>
      <c r="J417" s="93" t="s">
        <v>106</v>
      </c>
      <c r="K417" s="93" t="s">
        <v>37</v>
      </c>
      <c r="L417" s="93">
        <v>0.57661923572443596</v>
      </c>
      <c r="M417" s="93">
        <v>3.3811094282409297E-2</v>
      </c>
      <c r="N417" s="93">
        <v>5.8636778289109097</v>
      </c>
      <c r="O417" s="93">
        <v>0.58949641293142396</v>
      </c>
      <c r="P417" s="93">
        <v>3.8734097578692103E-2</v>
      </c>
      <c r="Q417" s="93">
        <v>6.5707096309673396</v>
      </c>
      <c r="R417" s="93">
        <v>0.60148387972247097</v>
      </c>
      <c r="S417" s="93">
        <v>2.9032863017195501E-2</v>
      </c>
      <c r="T417" s="93">
        <v>4.8268730045751997</v>
      </c>
    </row>
    <row r="418" spans="1:20" x14ac:dyDescent="0.55000000000000004">
      <c r="A418" s="93" t="s">
        <v>21621</v>
      </c>
      <c r="B418" s="93">
        <v>-2.95087764465559E-2</v>
      </c>
      <c r="C418" s="96">
        <v>1.5975641163744499E-4</v>
      </c>
      <c r="D418" s="96">
        <v>4.48602034061195E-2</v>
      </c>
      <c r="E418" s="93"/>
      <c r="F418" s="93"/>
      <c r="G418" s="93"/>
      <c r="H418" s="93" t="s">
        <v>95</v>
      </c>
      <c r="I418" s="93">
        <v>64148160</v>
      </c>
      <c r="J418" s="93"/>
      <c r="K418" s="93" t="s">
        <v>37</v>
      </c>
      <c r="L418" s="93">
        <v>0.51145761738894502</v>
      </c>
      <c r="M418" s="93">
        <v>3.69671778874145E-2</v>
      </c>
      <c r="N418" s="93">
        <v>7.2278086454429102</v>
      </c>
      <c r="O418" s="93">
        <v>0.51677306485617103</v>
      </c>
      <c r="P418" s="93">
        <v>3.5850395469285597E-2</v>
      </c>
      <c r="Q418" s="93">
        <v>6.9373575960781899</v>
      </c>
      <c r="R418" s="93">
        <v>0.53549383613687696</v>
      </c>
      <c r="S418" s="93">
        <v>3.8643112546063903E-2</v>
      </c>
      <c r="T418" s="93">
        <v>7.2163505792784504</v>
      </c>
    </row>
    <row r="419" spans="1:20" x14ac:dyDescent="0.55000000000000004">
      <c r="A419" s="93" t="s">
        <v>3430</v>
      </c>
      <c r="B419" s="93">
        <v>-2.9470405040621799E-2</v>
      </c>
      <c r="C419" s="96">
        <v>5.7088212244849598E-5</v>
      </c>
      <c r="D419" s="96">
        <v>3.0419739121273201E-2</v>
      </c>
      <c r="E419" s="93" t="s">
        <v>3431</v>
      </c>
      <c r="F419" s="93" t="s">
        <v>3431</v>
      </c>
      <c r="G419" s="93" t="s">
        <v>3431</v>
      </c>
      <c r="H419" s="93" t="s">
        <v>29</v>
      </c>
      <c r="I419" s="93">
        <v>33452313</v>
      </c>
      <c r="J419" s="93" t="s">
        <v>8</v>
      </c>
      <c r="K419" s="93" t="s">
        <v>37</v>
      </c>
      <c r="L419" s="93">
        <v>0.78173228565178199</v>
      </c>
      <c r="M419" s="93">
        <v>3.6781541078675199E-2</v>
      </c>
      <c r="N419" s="93">
        <v>4.7051326590672904</v>
      </c>
      <c r="O419" s="93">
        <v>0.786174739408111</v>
      </c>
      <c r="P419" s="93">
        <v>3.5240527922359197E-2</v>
      </c>
      <c r="Q419" s="93">
        <v>4.4825311926062197</v>
      </c>
      <c r="R419" s="93">
        <v>0.80396930427522895</v>
      </c>
      <c r="S419" s="93">
        <v>3.07973895577381E-2</v>
      </c>
      <c r="T419" s="93">
        <v>3.8306673394081501</v>
      </c>
    </row>
    <row r="420" spans="1:20" x14ac:dyDescent="0.55000000000000004">
      <c r="A420" s="93" t="s">
        <v>3995</v>
      </c>
      <c r="B420" s="93">
        <v>-2.9423068286098301E-2</v>
      </c>
      <c r="C420" s="96">
        <v>1.6422319444285301E-7</v>
      </c>
      <c r="D420" s="96">
        <v>2.9326047703448202E-3</v>
      </c>
      <c r="E420" s="93" t="s">
        <v>3996</v>
      </c>
      <c r="F420" s="93" t="s">
        <v>3997</v>
      </c>
      <c r="G420" s="93" t="s">
        <v>3997</v>
      </c>
      <c r="H420" s="93" t="s">
        <v>108</v>
      </c>
      <c r="I420" s="93">
        <v>159750680</v>
      </c>
      <c r="J420" s="93" t="s">
        <v>45</v>
      </c>
      <c r="K420" s="93" t="s">
        <v>2</v>
      </c>
      <c r="L420" s="93">
        <v>0.102734294378077</v>
      </c>
      <c r="M420" s="93">
        <v>2.75457447436229E-2</v>
      </c>
      <c r="N420" s="93">
        <v>26.812609080907901</v>
      </c>
      <c r="O420" s="93">
        <v>0.11201642331242</v>
      </c>
      <c r="P420" s="93">
        <v>2.8150091868677101E-2</v>
      </c>
      <c r="Q420" s="93">
        <v>25.130325568568601</v>
      </c>
      <c r="R420" s="93">
        <v>0.12751447873421001</v>
      </c>
      <c r="S420" s="93">
        <v>2.63657217415844E-2</v>
      </c>
      <c r="T420" s="93">
        <v>20.676649430956701</v>
      </c>
    </row>
    <row r="421" spans="1:20" x14ac:dyDescent="0.55000000000000004">
      <c r="A421" s="93" t="s">
        <v>7459</v>
      </c>
      <c r="B421" s="93">
        <v>-2.9338449154629399E-2</v>
      </c>
      <c r="C421" s="96">
        <v>1.3111986233251501E-4</v>
      </c>
      <c r="D421" s="96">
        <v>4.1896203233660501E-2</v>
      </c>
      <c r="E421" s="93"/>
      <c r="F421" s="93"/>
      <c r="G421" s="93"/>
      <c r="H421" s="93" t="s">
        <v>151</v>
      </c>
      <c r="I421" s="93">
        <v>131932860</v>
      </c>
      <c r="J421" s="93"/>
      <c r="K421" s="93" t="s">
        <v>130</v>
      </c>
      <c r="L421" s="93">
        <v>0.46766247157143098</v>
      </c>
      <c r="M421" s="93">
        <v>3.3686706567014398E-2</v>
      </c>
      <c r="N421" s="93">
        <v>7.2032092833579204</v>
      </c>
      <c r="O421" s="93">
        <v>0.47275658994101999</v>
      </c>
      <c r="P421" s="93">
        <v>4.2896078246637402E-2</v>
      </c>
      <c r="Q421" s="93">
        <v>9.0736076787399202</v>
      </c>
      <c r="R421" s="93">
        <v>0.48761074568514101</v>
      </c>
      <c r="S421" s="93">
        <v>3.5620270126190297E-2</v>
      </c>
      <c r="T421" s="93">
        <v>7.3050625814532397</v>
      </c>
    </row>
    <row r="422" spans="1:20" x14ac:dyDescent="0.55000000000000004">
      <c r="A422" s="93" t="s">
        <v>3597</v>
      </c>
      <c r="B422" s="93">
        <v>-2.9317329976368201E-2</v>
      </c>
      <c r="C422" s="96">
        <v>1.1005671290886201E-5</v>
      </c>
      <c r="D422" s="96">
        <v>1.7583196619328698E-2</v>
      </c>
      <c r="E422" s="93"/>
      <c r="F422" s="93" t="s">
        <v>2186</v>
      </c>
      <c r="G422" s="93" t="s">
        <v>3598</v>
      </c>
      <c r="H422" s="93" t="s">
        <v>29</v>
      </c>
      <c r="I422" s="93">
        <v>50931836</v>
      </c>
      <c r="J422" s="93"/>
      <c r="K422" s="93" t="s">
        <v>37</v>
      </c>
      <c r="L422" s="93">
        <v>0.25770646456887403</v>
      </c>
      <c r="M422" s="93">
        <v>3.1868697864862898E-2</v>
      </c>
      <c r="N422" s="93">
        <v>12.3662780125354</v>
      </c>
      <c r="O422" s="93">
        <v>0.25935376861651799</v>
      </c>
      <c r="P422" s="93">
        <v>3.0813501205564999E-2</v>
      </c>
      <c r="Q422" s="93">
        <v>11.8808765995323</v>
      </c>
      <c r="R422" s="93">
        <v>0.28534017683502799</v>
      </c>
      <c r="S422" s="93">
        <v>3.3085047574467098E-2</v>
      </c>
      <c r="T422" s="93">
        <v>11.5949488576912</v>
      </c>
    </row>
    <row r="423" spans="1:20" x14ac:dyDescent="0.55000000000000004">
      <c r="A423" s="93" t="s">
        <v>13993</v>
      </c>
      <c r="B423" s="93">
        <v>-2.9234983520395001E-2</v>
      </c>
      <c r="C423" s="96">
        <v>6.5663035256583295E-5</v>
      </c>
      <c r="D423" s="96">
        <v>3.1896085949234598E-2</v>
      </c>
      <c r="E423" s="93"/>
      <c r="F423" s="93"/>
      <c r="G423" s="93"/>
      <c r="H423" s="93" t="s">
        <v>27</v>
      </c>
      <c r="I423" s="93">
        <v>35133274</v>
      </c>
      <c r="J423" s="93"/>
      <c r="K423" s="93" t="s">
        <v>37</v>
      </c>
      <c r="L423" s="93">
        <v>0.67599040934727495</v>
      </c>
      <c r="M423" s="93">
        <v>3.5970179627271198E-2</v>
      </c>
      <c r="N423" s="93">
        <v>5.3211079816950999</v>
      </c>
      <c r="O423" s="93">
        <v>0.68350460621589504</v>
      </c>
      <c r="P423" s="93">
        <v>3.6058280856008297E-2</v>
      </c>
      <c r="Q423" s="93">
        <v>5.2754993204272198</v>
      </c>
      <c r="R423" s="93">
        <v>0.69584584781435999</v>
      </c>
      <c r="S423" s="93">
        <v>3.1903796224020502E-2</v>
      </c>
      <c r="T423" s="93">
        <v>4.5848942440671001</v>
      </c>
    </row>
    <row r="424" spans="1:20" x14ac:dyDescent="0.55000000000000004">
      <c r="A424" s="93" t="s">
        <v>13791</v>
      </c>
      <c r="B424" s="93">
        <v>-2.9168287912209299E-2</v>
      </c>
      <c r="C424" s="96">
        <v>3.8607173295246898E-5</v>
      </c>
      <c r="D424" s="96">
        <v>2.6376841034140199E-2</v>
      </c>
      <c r="E424" s="93"/>
      <c r="F424" s="93" t="s">
        <v>13792</v>
      </c>
      <c r="G424" s="93" t="s">
        <v>13792</v>
      </c>
      <c r="H424" s="93" t="s">
        <v>64</v>
      </c>
      <c r="I424" s="93">
        <v>9784800</v>
      </c>
      <c r="J424" s="93"/>
      <c r="K424" s="93" t="s">
        <v>37</v>
      </c>
      <c r="L424" s="93">
        <v>0.47058574665527197</v>
      </c>
      <c r="M424" s="93">
        <v>3.2410735267572099E-2</v>
      </c>
      <c r="N424" s="93">
        <v>6.8873176669574301</v>
      </c>
      <c r="O424" s="93">
        <v>0.47593580654126499</v>
      </c>
      <c r="P424" s="93">
        <v>3.9875366438128203E-2</v>
      </c>
      <c r="Q424" s="93">
        <v>8.3783077234536592</v>
      </c>
      <c r="R424" s="93">
        <v>0.49928630143510799</v>
      </c>
      <c r="S424" s="93">
        <v>2.9635193959153899E-2</v>
      </c>
      <c r="T424" s="93">
        <v>5.9355111233720796</v>
      </c>
    </row>
    <row r="425" spans="1:20" x14ac:dyDescent="0.55000000000000004">
      <c r="A425" s="93" t="s">
        <v>3413</v>
      </c>
      <c r="B425" s="93">
        <v>-2.9150922568812E-2</v>
      </c>
      <c r="C425" s="96">
        <v>7.4452465571155506E-5</v>
      </c>
      <c r="D425" s="96">
        <v>3.3807018120818301E-2</v>
      </c>
      <c r="E425" s="93" t="s">
        <v>3414</v>
      </c>
      <c r="F425" s="93" t="s">
        <v>13686</v>
      </c>
      <c r="G425" s="93" t="s">
        <v>13686</v>
      </c>
      <c r="H425" s="93" t="s">
        <v>17</v>
      </c>
      <c r="I425" s="93">
        <v>74394034</v>
      </c>
      <c r="J425" s="93" t="s">
        <v>8</v>
      </c>
      <c r="K425" s="93" t="s">
        <v>37</v>
      </c>
      <c r="L425" s="93">
        <v>0.57457266012252495</v>
      </c>
      <c r="M425" s="93">
        <v>3.6230930213493898E-2</v>
      </c>
      <c r="N425" s="93">
        <v>6.3057177495650096</v>
      </c>
      <c r="O425" s="93">
        <v>0.57092122847348803</v>
      </c>
      <c r="P425" s="93">
        <v>3.3957547877123899E-2</v>
      </c>
      <c r="Q425" s="93">
        <v>5.9478516796298804</v>
      </c>
      <c r="R425" s="93">
        <v>0.59741313637275695</v>
      </c>
      <c r="S425" s="93">
        <v>3.1878456182052303E-2</v>
      </c>
      <c r="T425" s="93">
        <v>5.3360822253767299</v>
      </c>
    </row>
    <row r="426" spans="1:20" x14ac:dyDescent="0.55000000000000004">
      <c r="A426" s="93" t="s">
        <v>21622</v>
      </c>
      <c r="B426" s="93">
        <v>-2.9148268070409201E-2</v>
      </c>
      <c r="C426" s="96">
        <v>2.01760072990488E-4</v>
      </c>
      <c r="D426" s="96">
        <v>4.8837075480231598E-2</v>
      </c>
      <c r="E426" s="93" t="s">
        <v>21623</v>
      </c>
      <c r="F426" s="93" t="s">
        <v>21624</v>
      </c>
      <c r="G426" s="93" t="s">
        <v>21624</v>
      </c>
      <c r="H426" s="93" t="s">
        <v>151</v>
      </c>
      <c r="I426" s="93">
        <v>77575609</v>
      </c>
      <c r="J426" s="93" t="s">
        <v>8</v>
      </c>
      <c r="K426" s="93" t="s">
        <v>37</v>
      </c>
      <c r="L426" s="93">
        <v>0.41513387770566201</v>
      </c>
      <c r="M426" s="93">
        <v>3.6068573840758199E-2</v>
      </c>
      <c r="N426" s="93">
        <v>8.6884197551160902</v>
      </c>
      <c r="O426" s="93">
        <v>0.42917444531139198</v>
      </c>
      <c r="P426" s="93">
        <v>3.2552994981133197E-2</v>
      </c>
      <c r="Q426" s="93">
        <v>7.5850264005150798</v>
      </c>
      <c r="R426" s="93">
        <v>0.43636897063645202</v>
      </c>
      <c r="S426" s="93">
        <v>3.86307518296473E-2</v>
      </c>
      <c r="T426" s="93">
        <v>8.8527724080159995</v>
      </c>
    </row>
    <row r="427" spans="1:20" x14ac:dyDescent="0.55000000000000004">
      <c r="A427" s="93" t="s">
        <v>13862</v>
      </c>
      <c r="B427" s="93">
        <v>-2.9123277166813E-2</v>
      </c>
      <c r="C427" s="96">
        <v>3.9470927683744096E-6</v>
      </c>
      <c r="D427" s="96">
        <v>1.1724111420870899E-2</v>
      </c>
      <c r="E427" s="93"/>
      <c r="F427" s="93"/>
      <c r="G427" s="93"/>
      <c r="H427" s="93" t="s">
        <v>87</v>
      </c>
      <c r="I427" s="93">
        <v>105820515</v>
      </c>
      <c r="J427" s="93"/>
      <c r="K427" s="93" t="s">
        <v>37</v>
      </c>
      <c r="L427" s="93">
        <v>0.437311298760863</v>
      </c>
      <c r="M427" s="93">
        <v>2.8485723175258E-2</v>
      </c>
      <c r="N427" s="93">
        <v>6.5138319672904199</v>
      </c>
      <c r="O427" s="93">
        <v>0.44498696966725099</v>
      </c>
      <c r="P427" s="93">
        <v>3.6434679570871299E-2</v>
      </c>
      <c r="Q427" s="93">
        <v>8.1878081953986399</v>
      </c>
      <c r="R427" s="93">
        <v>0.46437324387975198</v>
      </c>
      <c r="S427" s="93">
        <v>2.4737883325351699E-2</v>
      </c>
      <c r="T427" s="93">
        <v>5.3271551820409098</v>
      </c>
    </row>
    <row r="428" spans="1:20" x14ac:dyDescent="0.55000000000000004">
      <c r="A428" s="93" t="s">
        <v>14008</v>
      </c>
      <c r="B428" s="93">
        <v>-2.91137178583032E-2</v>
      </c>
      <c r="C428" s="96">
        <v>3.7450023260514101E-6</v>
      </c>
      <c r="D428" s="96">
        <v>1.1448568964247599E-2</v>
      </c>
      <c r="E428" s="93" t="s">
        <v>242</v>
      </c>
      <c r="F428" s="93" t="s">
        <v>241</v>
      </c>
      <c r="G428" s="93" t="s">
        <v>4115</v>
      </c>
      <c r="H428" s="93" t="s">
        <v>108</v>
      </c>
      <c r="I428" s="93">
        <v>164750454</v>
      </c>
      <c r="J428" s="93" t="s">
        <v>8</v>
      </c>
      <c r="K428" s="93" t="s">
        <v>37</v>
      </c>
      <c r="L428" s="93">
        <v>0.50842791827134803</v>
      </c>
      <c r="M428" s="93">
        <v>2.66337938607192E-2</v>
      </c>
      <c r="N428" s="93">
        <v>5.2384601442174796</v>
      </c>
      <c r="O428" s="93">
        <v>0.51982903981704698</v>
      </c>
      <c r="P428" s="93">
        <v>2.8630985832696802E-2</v>
      </c>
      <c r="Q428" s="93">
        <v>5.5077696010929804</v>
      </c>
      <c r="R428" s="93">
        <v>0.53317899256875501</v>
      </c>
      <c r="S428" s="93">
        <v>2.90023417826548E-2</v>
      </c>
      <c r="T428" s="93">
        <v>5.4395132191774902</v>
      </c>
    </row>
    <row r="429" spans="1:20" x14ac:dyDescent="0.55000000000000004">
      <c r="A429" s="93" t="s">
        <v>14270</v>
      </c>
      <c r="B429" s="93">
        <v>-2.9102459418387499E-2</v>
      </c>
      <c r="C429" s="96">
        <v>9.5558348709560805E-6</v>
      </c>
      <c r="D429" s="96">
        <v>1.6521295620008401E-2</v>
      </c>
      <c r="E429" s="93" t="s">
        <v>14271</v>
      </c>
      <c r="F429" s="93" t="s">
        <v>14272</v>
      </c>
      <c r="G429" s="93" t="s">
        <v>14273</v>
      </c>
      <c r="H429" s="93" t="s">
        <v>64</v>
      </c>
      <c r="I429" s="93">
        <v>27308877</v>
      </c>
      <c r="J429" s="93" t="s">
        <v>2961</v>
      </c>
      <c r="K429" s="93" t="s">
        <v>2</v>
      </c>
      <c r="L429" s="93">
        <v>0.21054886865099701</v>
      </c>
      <c r="M429" s="93">
        <v>3.3243375566008801E-2</v>
      </c>
      <c r="N429" s="93">
        <v>15.7889119894121</v>
      </c>
      <c r="O429" s="93">
        <v>0.23131612882390501</v>
      </c>
      <c r="P429" s="93">
        <v>3.4319948370001699E-2</v>
      </c>
      <c r="Q429" s="93">
        <v>14.836815981875899</v>
      </c>
      <c r="R429" s="93">
        <v>0.23680944456452599</v>
      </c>
      <c r="S429" s="93">
        <v>2.8260952667521301E-2</v>
      </c>
      <c r="T429" s="93">
        <v>11.934047951293</v>
      </c>
    </row>
    <row r="430" spans="1:20" x14ac:dyDescent="0.55000000000000004">
      <c r="A430" s="93" t="s">
        <v>3023</v>
      </c>
      <c r="B430" s="93">
        <v>-2.9070371761127801E-2</v>
      </c>
      <c r="C430" s="96">
        <v>1.0312573692348699E-4</v>
      </c>
      <c r="D430" s="96">
        <v>3.8369633684750402E-2</v>
      </c>
      <c r="E430" s="93" t="s">
        <v>900</v>
      </c>
      <c r="F430" s="93" t="s">
        <v>900</v>
      </c>
      <c r="G430" s="93" t="s">
        <v>900</v>
      </c>
      <c r="H430" s="93" t="s">
        <v>29</v>
      </c>
      <c r="I430" s="93">
        <v>98973904</v>
      </c>
      <c r="J430" s="93" t="s">
        <v>8</v>
      </c>
      <c r="K430" s="93" t="s">
        <v>37</v>
      </c>
      <c r="L430" s="93">
        <v>0.76391302599806599</v>
      </c>
      <c r="M430" s="93">
        <v>3.6571616991725002E-2</v>
      </c>
      <c r="N430" s="93">
        <v>4.7874058625906502</v>
      </c>
      <c r="O430" s="93">
        <v>0.76360457302249796</v>
      </c>
      <c r="P430" s="93">
        <v>3.7680297925437402E-2</v>
      </c>
      <c r="Q430" s="93">
        <v>4.9345301556133103</v>
      </c>
      <c r="R430" s="93">
        <v>0.78948292562007405</v>
      </c>
      <c r="S430" s="93">
        <v>3.4192365915366098E-2</v>
      </c>
      <c r="T430" s="93">
        <v>4.3309823183966598</v>
      </c>
    </row>
    <row r="431" spans="1:20" x14ac:dyDescent="0.55000000000000004">
      <c r="A431" s="93" t="s">
        <v>13677</v>
      </c>
      <c r="B431" s="93">
        <v>-2.9046162802258E-2</v>
      </c>
      <c r="C431" s="96">
        <v>1.7136833605496801E-4</v>
      </c>
      <c r="D431" s="96">
        <v>4.5916571501387102E-2</v>
      </c>
      <c r="E431" s="93" t="s">
        <v>13678</v>
      </c>
      <c r="F431" s="93" t="s">
        <v>13679</v>
      </c>
      <c r="G431" s="93" t="s">
        <v>13679</v>
      </c>
      <c r="H431" s="93" t="s">
        <v>51</v>
      </c>
      <c r="I431" s="93">
        <v>39600974</v>
      </c>
      <c r="J431" s="93" t="s">
        <v>25</v>
      </c>
      <c r="K431" s="93" t="s">
        <v>37</v>
      </c>
      <c r="L431" s="93">
        <v>0.42608708980731103</v>
      </c>
      <c r="M431" s="93">
        <v>3.5163557452408997E-2</v>
      </c>
      <c r="N431" s="93">
        <v>8.2526690654511494</v>
      </c>
      <c r="O431" s="93">
        <v>0.42951426474923099</v>
      </c>
      <c r="P431" s="93">
        <v>3.7457302822547001E-2</v>
      </c>
      <c r="Q431" s="93">
        <v>8.7208518777405999</v>
      </c>
      <c r="R431" s="93">
        <v>0.44911124141734499</v>
      </c>
      <c r="S431" s="93">
        <v>3.6709544047866999E-2</v>
      </c>
      <c r="T431" s="93">
        <v>8.1738199052902303</v>
      </c>
    </row>
    <row r="432" spans="1:20" x14ac:dyDescent="0.55000000000000004">
      <c r="A432" s="93" t="s">
        <v>13904</v>
      </c>
      <c r="B432" s="93">
        <v>-2.9036967630072599E-2</v>
      </c>
      <c r="C432" s="96">
        <v>3.2030788039173199E-5</v>
      </c>
      <c r="D432" s="96">
        <v>2.5018938106853301E-2</v>
      </c>
      <c r="E432" s="93"/>
      <c r="F432" s="93"/>
      <c r="G432" s="93"/>
      <c r="H432" s="93" t="s">
        <v>38</v>
      </c>
      <c r="I432" s="93">
        <v>180565439</v>
      </c>
      <c r="J432" s="93"/>
      <c r="K432" s="93" t="s">
        <v>37</v>
      </c>
      <c r="L432" s="93">
        <v>0.23590545264962501</v>
      </c>
      <c r="M432" s="93">
        <v>3.2198542630088103E-2</v>
      </c>
      <c r="N432" s="93">
        <v>13.648918356249499</v>
      </c>
      <c r="O432" s="93">
        <v>0.24354518725354601</v>
      </c>
      <c r="P432" s="93">
        <v>3.5298046914913901E-2</v>
      </c>
      <c r="Q432" s="93">
        <v>14.4934282270035</v>
      </c>
      <c r="R432" s="93">
        <v>0.26033650418610499</v>
      </c>
      <c r="S432" s="93">
        <v>3.3327959767852799E-2</v>
      </c>
      <c r="T432" s="93">
        <v>12.801877274970201</v>
      </c>
    </row>
    <row r="433" spans="1:20" x14ac:dyDescent="0.55000000000000004">
      <c r="A433" s="93" t="s">
        <v>13809</v>
      </c>
      <c r="B433" s="93">
        <v>-2.9029995172491101E-2</v>
      </c>
      <c r="C433" s="96">
        <v>3.1108465174230801E-5</v>
      </c>
      <c r="D433" s="96">
        <v>2.47054178261077E-2</v>
      </c>
      <c r="E433" s="93"/>
      <c r="F433" s="93"/>
      <c r="G433" s="93"/>
      <c r="H433" s="93" t="s">
        <v>27</v>
      </c>
      <c r="I433" s="93">
        <v>70966447</v>
      </c>
      <c r="J433" s="93"/>
      <c r="K433" s="93" t="s">
        <v>72</v>
      </c>
      <c r="L433" s="93">
        <v>0.35005996859118399</v>
      </c>
      <c r="M433" s="93">
        <v>3.3294570959251799E-2</v>
      </c>
      <c r="N433" s="93">
        <v>9.5111049381755297</v>
      </c>
      <c r="O433" s="93">
        <v>0.354546361369871</v>
      </c>
      <c r="P433" s="93">
        <v>3.5901021646331001E-2</v>
      </c>
      <c r="Q433" s="93">
        <v>10.1259032831755</v>
      </c>
      <c r="R433" s="93">
        <v>0.37307808567275302</v>
      </c>
      <c r="S433" s="93">
        <v>2.9588669999484202E-2</v>
      </c>
      <c r="T433" s="93">
        <v>7.9309589964600802</v>
      </c>
    </row>
    <row r="434" spans="1:20" x14ac:dyDescent="0.55000000000000004">
      <c r="A434" s="93" t="s">
        <v>1938</v>
      </c>
      <c r="B434" s="93">
        <v>-2.90223046217295E-2</v>
      </c>
      <c r="C434" s="96">
        <v>4.5260163722107596E-6</v>
      </c>
      <c r="D434" s="96">
        <v>1.22013704976038E-2</v>
      </c>
      <c r="E434" s="93" t="s">
        <v>1939</v>
      </c>
      <c r="F434" s="93" t="s">
        <v>14348</v>
      </c>
      <c r="G434" s="93" t="s">
        <v>14348</v>
      </c>
      <c r="H434" s="93" t="s">
        <v>100</v>
      </c>
      <c r="I434" s="93">
        <v>88744681</v>
      </c>
      <c r="J434" s="93" t="s">
        <v>1276</v>
      </c>
      <c r="K434" s="93" t="s">
        <v>130</v>
      </c>
      <c r="L434" s="93">
        <v>0.36564449237871299</v>
      </c>
      <c r="M434" s="93">
        <v>3.14176694685439E-2</v>
      </c>
      <c r="N434" s="93">
        <v>8.5924087804947291</v>
      </c>
      <c r="O434" s="93">
        <v>0.380083118018814</v>
      </c>
      <c r="P434" s="93">
        <v>3.1178263800297999E-2</v>
      </c>
      <c r="Q434" s="93">
        <v>8.20301200506219</v>
      </c>
      <c r="R434" s="93">
        <v>0.39060937632449999</v>
      </c>
      <c r="S434" s="93">
        <v>2.6922636153139098E-2</v>
      </c>
      <c r="T434" s="93">
        <v>6.8924705306543803</v>
      </c>
    </row>
    <row r="435" spans="1:20" x14ac:dyDescent="0.55000000000000004">
      <c r="A435" s="93" t="s">
        <v>2373</v>
      </c>
      <c r="B435" s="93">
        <v>-2.9014621288950201E-2</v>
      </c>
      <c r="C435" s="96">
        <v>2.1508569059037002E-6</v>
      </c>
      <c r="D435" s="96">
        <v>9.3586027200863904E-3</v>
      </c>
      <c r="E435" s="93" t="s">
        <v>2374</v>
      </c>
      <c r="F435" s="93"/>
      <c r="G435" s="93"/>
      <c r="H435" s="93" t="s">
        <v>29</v>
      </c>
      <c r="I435" s="93">
        <v>31293165</v>
      </c>
      <c r="J435" s="93" t="s">
        <v>8</v>
      </c>
      <c r="K435" s="93" t="s">
        <v>37</v>
      </c>
      <c r="L435" s="93">
        <v>0.58379122665720595</v>
      </c>
      <c r="M435" s="93">
        <v>2.90063917545446E-2</v>
      </c>
      <c r="N435" s="93">
        <v>4.96862412966283</v>
      </c>
      <c r="O435" s="93">
        <v>0.58904800953200598</v>
      </c>
      <c r="P435" s="93">
        <v>2.66474475834023E-2</v>
      </c>
      <c r="Q435" s="93">
        <v>4.5238159118088701</v>
      </c>
      <c r="R435" s="93">
        <v>0.61025399172934003</v>
      </c>
      <c r="S435" s="93">
        <v>2.8308923528730202E-2</v>
      </c>
      <c r="T435" s="93">
        <v>4.6388756013718497</v>
      </c>
    </row>
    <row r="436" spans="1:20" x14ac:dyDescent="0.55000000000000004">
      <c r="A436" s="93" t="s">
        <v>14105</v>
      </c>
      <c r="B436" s="93">
        <v>-2.8983688030437601E-2</v>
      </c>
      <c r="C436" s="96">
        <v>1.04854631837464E-4</v>
      </c>
      <c r="D436" s="96">
        <v>3.8646646071851497E-2</v>
      </c>
      <c r="E436" s="93" t="s">
        <v>7568</v>
      </c>
      <c r="F436" s="93" t="s">
        <v>7567</v>
      </c>
      <c r="G436" s="93" t="s">
        <v>7569</v>
      </c>
      <c r="H436" s="93" t="s">
        <v>64</v>
      </c>
      <c r="I436" s="93">
        <v>241395288</v>
      </c>
      <c r="J436" s="93" t="s">
        <v>2024</v>
      </c>
      <c r="K436" s="93" t="s">
        <v>2</v>
      </c>
      <c r="L436" s="93">
        <v>0.27388078129432603</v>
      </c>
      <c r="M436" s="93">
        <v>3.3621124501086098E-2</v>
      </c>
      <c r="N436" s="93">
        <v>12.275824664365601</v>
      </c>
      <c r="O436" s="93">
        <v>0.28877509454318501</v>
      </c>
      <c r="P436" s="93">
        <v>4.4177456225697E-2</v>
      </c>
      <c r="Q436" s="93">
        <v>15.2982224092357</v>
      </c>
      <c r="R436" s="93">
        <v>0.29939024592757901</v>
      </c>
      <c r="S436" s="93">
        <v>3.1000743844787199E-2</v>
      </c>
      <c r="T436" s="93">
        <v>10.354627201945</v>
      </c>
    </row>
    <row r="437" spans="1:20" x14ac:dyDescent="0.55000000000000004">
      <c r="A437" s="93" t="s">
        <v>21625</v>
      </c>
      <c r="B437" s="93">
        <v>-2.8967136201903599E-2</v>
      </c>
      <c r="C437" s="96">
        <v>3.1821049669994902E-5</v>
      </c>
      <c r="D437" s="96">
        <v>2.49396504395068E-2</v>
      </c>
      <c r="E437" s="93" t="s">
        <v>139</v>
      </c>
      <c r="F437" s="93"/>
      <c r="G437" s="93"/>
      <c r="H437" s="93" t="s">
        <v>140</v>
      </c>
      <c r="I437" s="93">
        <v>14978079</v>
      </c>
      <c r="J437" s="93" t="s">
        <v>8</v>
      </c>
      <c r="K437" s="93" t="s">
        <v>37</v>
      </c>
      <c r="L437" s="93">
        <v>0.47674866899893298</v>
      </c>
      <c r="M437" s="93">
        <v>3.1658745495483698E-2</v>
      </c>
      <c r="N437" s="93">
        <v>6.6405524659272004</v>
      </c>
      <c r="O437" s="93">
        <v>0.49600352411569298</v>
      </c>
      <c r="P437" s="93">
        <v>3.2475780834160299E-2</v>
      </c>
      <c r="Q437" s="93">
        <v>6.5474899381128804</v>
      </c>
      <c r="R437" s="93">
        <v>0.496452403785899</v>
      </c>
      <c r="S437" s="93">
        <v>3.3639063764801601E-2</v>
      </c>
      <c r="T437" s="93">
        <v>6.7758889892109204</v>
      </c>
    </row>
    <row r="438" spans="1:20" x14ac:dyDescent="0.55000000000000004">
      <c r="A438" s="93" t="s">
        <v>3608</v>
      </c>
      <c r="B438" s="93">
        <v>-2.8941652736698801E-2</v>
      </c>
      <c r="C438" s="96">
        <v>1.27911907316578E-7</v>
      </c>
      <c r="D438" s="96">
        <v>2.6682047654746099E-3</v>
      </c>
      <c r="E438" s="93"/>
      <c r="F438" s="93" t="s">
        <v>14096</v>
      </c>
      <c r="G438" s="93" t="s">
        <v>14096</v>
      </c>
      <c r="H438" s="93" t="s">
        <v>17</v>
      </c>
      <c r="I438" s="93">
        <v>175461539</v>
      </c>
      <c r="J438" s="93"/>
      <c r="K438" s="93" t="s">
        <v>37</v>
      </c>
      <c r="L438" s="93">
        <v>0.71704474004282603</v>
      </c>
      <c r="M438" s="93">
        <v>2.68363183874516E-2</v>
      </c>
      <c r="N438" s="93">
        <v>3.7426281637389498</v>
      </c>
      <c r="O438" s="93">
        <v>0.72483034244399802</v>
      </c>
      <c r="P438" s="93">
        <v>2.4075566219684701E-2</v>
      </c>
      <c r="Q438" s="93">
        <v>3.3215450305938101</v>
      </c>
      <c r="R438" s="93">
        <v>0.73875261245848101</v>
      </c>
      <c r="S438" s="93">
        <v>2.39849691596286E-2</v>
      </c>
      <c r="T438" s="93">
        <v>3.2466848516189302</v>
      </c>
    </row>
    <row r="439" spans="1:20" x14ac:dyDescent="0.55000000000000004">
      <c r="A439" s="93" t="s">
        <v>21626</v>
      </c>
      <c r="B439" s="93">
        <v>-2.8925540654516801E-2</v>
      </c>
      <c r="C439" s="96">
        <v>1.60868651240352E-4</v>
      </c>
      <c r="D439" s="96">
        <v>4.4937418722104702E-2</v>
      </c>
      <c r="E439" s="93" t="s">
        <v>15096</v>
      </c>
      <c r="F439" s="93" t="s">
        <v>10981</v>
      </c>
      <c r="G439" s="93" t="s">
        <v>21627</v>
      </c>
      <c r="H439" s="93" t="s">
        <v>29</v>
      </c>
      <c r="I439" s="93">
        <v>101277847</v>
      </c>
      <c r="J439" s="93" t="s">
        <v>44</v>
      </c>
      <c r="K439" s="93" t="s">
        <v>37</v>
      </c>
      <c r="L439" s="93">
        <v>0.33569502291216002</v>
      </c>
      <c r="M439" s="93">
        <v>3.6063306907990998E-2</v>
      </c>
      <c r="N439" s="93">
        <v>10.7428780430348</v>
      </c>
      <c r="O439" s="93">
        <v>0.35992131759152102</v>
      </c>
      <c r="P439" s="93">
        <v>4.1055685302380199E-2</v>
      </c>
      <c r="Q439" s="93">
        <v>11.406850135221701</v>
      </c>
      <c r="R439" s="93">
        <v>0.36188223878633802</v>
      </c>
      <c r="S439" s="93">
        <v>3.3479201069696103E-2</v>
      </c>
      <c r="T439" s="93">
        <v>9.2514076352508798</v>
      </c>
    </row>
    <row r="440" spans="1:20" x14ac:dyDescent="0.55000000000000004">
      <c r="A440" s="93" t="s">
        <v>7487</v>
      </c>
      <c r="B440" s="93">
        <v>-2.89047992822009E-2</v>
      </c>
      <c r="C440" s="96">
        <v>1.4769695023015799E-5</v>
      </c>
      <c r="D440" s="96">
        <v>1.91492193431957E-2</v>
      </c>
      <c r="E440" s="93"/>
      <c r="F440" s="93" t="s">
        <v>14344</v>
      </c>
      <c r="G440" s="93" t="s">
        <v>14345</v>
      </c>
      <c r="H440" s="93" t="s">
        <v>3</v>
      </c>
      <c r="I440" s="93">
        <v>12957749</v>
      </c>
      <c r="J440" s="93"/>
      <c r="K440" s="93" t="s">
        <v>37</v>
      </c>
      <c r="L440" s="93">
        <v>0.51211102606021797</v>
      </c>
      <c r="M440" s="93">
        <v>3.1479543939448802E-2</v>
      </c>
      <c r="N440" s="93">
        <v>6.1470154590553898</v>
      </c>
      <c r="O440" s="93">
        <v>0.52468505669017296</v>
      </c>
      <c r="P440" s="93">
        <v>3.1268971677188902E-2</v>
      </c>
      <c r="Q440" s="93">
        <v>5.9595697034789401</v>
      </c>
      <c r="R440" s="93">
        <v>0.53575711772192203</v>
      </c>
      <c r="S440" s="93">
        <v>3.0187498887917299E-2</v>
      </c>
      <c r="T440" s="93">
        <v>5.6345492928356702</v>
      </c>
    </row>
    <row r="441" spans="1:20" x14ac:dyDescent="0.55000000000000004">
      <c r="A441" s="93" t="s">
        <v>21628</v>
      </c>
      <c r="B441" s="93">
        <v>-2.88994532833701E-2</v>
      </c>
      <c r="C441" s="96">
        <v>1.6326157673199099E-4</v>
      </c>
      <c r="D441" s="96">
        <v>4.5119707253414597E-2</v>
      </c>
      <c r="E441" s="93" t="s">
        <v>21629</v>
      </c>
      <c r="F441" s="93" t="s">
        <v>2372</v>
      </c>
      <c r="G441" s="93" t="s">
        <v>21630</v>
      </c>
      <c r="H441" s="93" t="s">
        <v>100</v>
      </c>
      <c r="I441" s="93">
        <v>711135</v>
      </c>
      <c r="J441" s="93" t="s">
        <v>8</v>
      </c>
      <c r="K441" s="93" t="s">
        <v>2</v>
      </c>
      <c r="L441" s="93">
        <v>0.16231660678396001</v>
      </c>
      <c r="M441" s="93">
        <v>3.17971371946539E-2</v>
      </c>
      <c r="N441" s="93">
        <v>19.589577323394501</v>
      </c>
      <c r="O441" s="93">
        <v>0.18962059443583801</v>
      </c>
      <c r="P441" s="93">
        <v>3.2651823713201099E-2</v>
      </c>
      <c r="Q441" s="93">
        <v>17.219555613327401</v>
      </c>
      <c r="R441" s="93">
        <v>0.18828587602171701</v>
      </c>
      <c r="S441" s="93">
        <v>3.71132991304019E-2</v>
      </c>
      <c r="T441" s="93">
        <v>19.7111434561991</v>
      </c>
    </row>
    <row r="442" spans="1:20" x14ac:dyDescent="0.55000000000000004">
      <c r="A442" s="93" t="s">
        <v>2384</v>
      </c>
      <c r="B442" s="93">
        <v>-2.8862976833406599E-2</v>
      </c>
      <c r="C442" s="96">
        <v>6.5337279553737894E-8</v>
      </c>
      <c r="D442" s="96">
        <v>2.20662660847131E-3</v>
      </c>
      <c r="E442" s="93"/>
      <c r="F442" s="93"/>
      <c r="G442" s="93"/>
      <c r="H442" s="93" t="s">
        <v>108</v>
      </c>
      <c r="I442" s="93">
        <v>232357858</v>
      </c>
      <c r="J442" s="93"/>
      <c r="K442" s="93" t="s">
        <v>37</v>
      </c>
      <c r="L442" s="93">
        <v>0.71152951180739799</v>
      </c>
      <c r="M442" s="93">
        <v>2.56800495185972E-2</v>
      </c>
      <c r="N442" s="93">
        <v>3.6091334361333498</v>
      </c>
      <c r="O442" s="93">
        <v>0.72081264255997601</v>
      </c>
      <c r="P442" s="93">
        <v>2.6452586742147299E-2</v>
      </c>
      <c r="Q442" s="93">
        <v>3.66982835486911</v>
      </c>
      <c r="R442" s="93">
        <v>0.7371037231848</v>
      </c>
      <c r="S442" s="93">
        <v>2.26161094253956E-2</v>
      </c>
      <c r="T442" s="93">
        <v>3.0682397489023998</v>
      </c>
    </row>
    <row r="443" spans="1:20" x14ac:dyDescent="0.55000000000000004">
      <c r="A443" s="93" t="s">
        <v>13851</v>
      </c>
      <c r="B443" s="93">
        <v>-2.8857172394757401E-2</v>
      </c>
      <c r="C443" s="96">
        <v>7.3849317907711797E-5</v>
      </c>
      <c r="D443" s="96">
        <v>3.37974009122783E-2</v>
      </c>
      <c r="E443" s="93"/>
      <c r="F443" s="93" t="s">
        <v>13852</v>
      </c>
      <c r="G443" s="93" t="s">
        <v>13853</v>
      </c>
      <c r="H443" s="93" t="s">
        <v>38</v>
      </c>
      <c r="I443" s="93">
        <v>95321963</v>
      </c>
      <c r="J443" s="93"/>
      <c r="K443" s="93" t="s">
        <v>37</v>
      </c>
      <c r="L443" s="93">
        <v>0.53977493199691395</v>
      </c>
      <c r="M443" s="93">
        <v>3.2854429435568197E-2</v>
      </c>
      <c r="N443" s="93">
        <v>6.0866904867223397</v>
      </c>
      <c r="O443" s="93">
        <v>0.54865259249084197</v>
      </c>
      <c r="P443" s="93">
        <v>3.6615585570957898E-2</v>
      </c>
      <c r="Q443" s="93">
        <v>6.6737287077649396</v>
      </c>
      <c r="R443" s="93">
        <v>0.56667734046790297</v>
      </c>
      <c r="S443" s="93">
        <v>3.3544265042685602E-2</v>
      </c>
      <c r="T443" s="93">
        <v>5.9194646842572203</v>
      </c>
    </row>
    <row r="444" spans="1:20" x14ac:dyDescent="0.55000000000000004">
      <c r="A444" s="93" t="s">
        <v>3657</v>
      </c>
      <c r="B444" s="93">
        <v>-2.88456378580772E-2</v>
      </c>
      <c r="C444" s="96">
        <v>1.35727459322356E-5</v>
      </c>
      <c r="D444" s="96">
        <v>1.8691647762173701E-2</v>
      </c>
      <c r="E444" s="93" t="s">
        <v>3658</v>
      </c>
      <c r="F444" s="93"/>
      <c r="G444" s="93" t="s">
        <v>3659</v>
      </c>
      <c r="H444" s="93" t="s">
        <v>91</v>
      </c>
      <c r="I444" s="93">
        <v>185497487</v>
      </c>
      <c r="J444" s="93" t="s">
        <v>44</v>
      </c>
      <c r="K444" s="93" t="s">
        <v>37</v>
      </c>
      <c r="L444" s="93">
        <v>0.338454624109288</v>
      </c>
      <c r="M444" s="93">
        <v>2.84902948614956E-2</v>
      </c>
      <c r="N444" s="93">
        <v>8.4177590826166604</v>
      </c>
      <c r="O444" s="93">
        <v>0.34298902755057498</v>
      </c>
      <c r="P444" s="93">
        <v>3.5045825568296302E-2</v>
      </c>
      <c r="Q444" s="93">
        <v>10.2177687194756</v>
      </c>
      <c r="R444" s="93">
        <v>0.36688424681160497</v>
      </c>
      <c r="S444" s="93">
        <v>3.1223742076240402E-2</v>
      </c>
      <c r="T444" s="93">
        <v>8.5105158773071601</v>
      </c>
    </row>
    <row r="445" spans="1:20" x14ac:dyDescent="0.55000000000000004">
      <c r="A445" s="93" t="s">
        <v>13825</v>
      </c>
      <c r="B445" s="93">
        <v>-2.8748795082215201E-2</v>
      </c>
      <c r="C445" s="96">
        <v>1.6002057649706699E-4</v>
      </c>
      <c r="D445" s="96">
        <v>4.4888585136741897E-2</v>
      </c>
      <c r="E445" s="93"/>
      <c r="F445" s="93"/>
      <c r="G445" s="93"/>
      <c r="H445" s="93" t="s">
        <v>64</v>
      </c>
      <c r="I445" s="93">
        <v>85732613</v>
      </c>
      <c r="J445" s="93"/>
      <c r="K445" s="93" t="s">
        <v>37</v>
      </c>
      <c r="L445" s="93">
        <v>0.37002270092112699</v>
      </c>
      <c r="M445" s="93">
        <v>3.17472255245414E-2</v>
      </c>
      <c r="N445" s="93">
        <v>8.5798048188693592</v>
      </c>
      <c r="O445" s="93">
        <v>0.37602400288554</v>
      </c>
      <c r="P445" s="93">
        <v>3.9646645325980903E-2</v>
      </c>
      <c r="Q445" s="93">
        <v>10.543647485729601</v>
      </c>
      <c r="R445" s="93">
        <v>0.40041106451249697</v>
      </c>
      <c r="S445" s="93">
        <v>3.4597685269882002E-2</v>
      </c>
      <c r="T445" s="93">
        <v>8.6405417672473295</v>
      </c>
    </row>
    <row r="446" spans="1:20" x14ac:dyDescent="0.55000000000000004">
      <c r="A446" s="93" t="s">
        <v>13913</v>
      </c>
      <c r="B446" s="93">
        <v>-2.8748231506612199E-2</v>
      </c>
      <c r="C446" s="96">
        <v>1.60198253324296E-5</v>
      </c>
      <c r="D446" s="96">
        <v>1.9495156483102301E-2</v>
      </c>
      <c r="E446" s="93" t="s">
        <v>514</v>
      </c>
      <c r="F446" s="93" t="s">
        <v>13914</v>
      </c>
      <c r="G446" s="93" t="s">
        <v>13914</v>
      </c>
      <c r="H446" s="93" t="s">
        <v>27</v>
      </c>
      <c r="I446" s="93">
        <v>19530093</v>
      </c>
      <c r="J446" s="93" t="s">
        <v>188</v>
      </c>
      <c r="K446" s="93" t="s">
        <v>37</v>
      </c>
      <c r="L446" s="93">
        <v>0.45364136456457499</v>
      </c>
      <c r="M446" s="93">
        <v>2.98554219853173E-2</v>
      </c>
      <c r="N446" s="93">
        <v>6.58128299520786</v>
      </c>
      <c r="O446" s="93">
        <v>0.46121221312080801</v>
      </c>
      <c r="P446" s="93">
        <v>3.30795902802761E-2</v>
      </c>
      <c r="Q446" s="93">
        <v>7.1723144659249103</v>
      </c>
      <c r="R446" s="93">
        <v>0.47630862756395098</v>
      </c>
      <c r="S446" s="93">
        <v>3.0889687232252799E-2</v>
      </c>
      <c r="T446" s="93">
        <v>6.4852252184127099</v>
      </c>
    </row>
    <row r="447" spans="1:20" x14ac:dyDescent="0.55000000000000004">
      <c r="A447" s="93" t="s">
        <v>13748</v>
      </c>
      <c r="B447" s="93">
        <v>-2.86873833190932E-2</v>
      </c>
      <c r="C447" s="96">
        <v>1.9135373082021899E-4</v>
      </c>
      <c r="D447" s="96">
        <v>4.7955408660644398E-2</v>
      </c>
      <c r="E447" s="93" t="s">
        <v>211</v>
      </c>
      <c r="F447" s="93" t="s">
        <v>9393</v>
      </c>
      <c r="G447" s="93" t="s">
        <v>211</v>
      </c>
      <c r="H447" s="93" t="s">
        <v>33</v>
      </c>
      <c r="I447" s="93">
        <v>4803422</v>
      </c>
      <c r="J447" s="93" t="s">
        <v>44</v>
      </c>
      <c r="K447" s="93" t="s">
        <v>2</v>
      </c>
      <c r="L447" s="93">
        <v>0.38270439810470702</v>
      </c>
      <c r="M447" s="93">
        <v>3.5902326405853703E-2</v>
      </c>
      <c r="N447" s="93">
        <v>9.3812160465506</v>
      </c>
      <c r="O447" s="93">
        <v>0.38462222923004302</v>
      </c>
      <c r="P447" s="93">
        <v>3.1848982509624903E-2</v>
      </c>
      <c r="Q447" s="93">
        <v>8.2805880911724508</v>
      </c>
      <c r="R447" s="93">
        <v>0.40922844747701298</v>
      </c>
      <c r="S447" s="93">
        <v>3.6831473731958601E-2</v>
      </c>
      <c r="T447" s="93">
        <v>9.0002232149385097</v>
      </c>
    </row>
    <row r="448" spans="1:20" x14ac:dyDescent="0.55000000000000004">
      <c r="A448" s="93" t="s">
        <v>3925</v>
      </c>
      <c r="B448" s="93">
        <v>-2.86775516028118E-2</v>
      </c>
      <c r="C448" s="96">
        <v>1.36521846634131E-5</v>
      </c>
      <c r="D448" s="96">
        <v>1.8728315142809399E-2</v>
      </c>
      <c r="E448" s="93"/>
      <c r="F448" s="93"/>
      <c r="G448" s="93"/>
      <c r="H448" s="93" t="s">
        <v>38</v>
      </c>
      <c r="I448" s="93">
        <v>102779986</v>
      </c>
      <c r="J448" s="93"/>
      <c r="K448" s="93" t="s">
        <v>37</v>
      </c>
      <c r="L448" s="93">
        <v>0.232956826301047</v>
      </c>
      <c r="M448" s="93">
        <v>3.0993216429120601E-2</v>
      </c>
      <c r="N448" s="93">
        <v>13.3042748397802</v>
      </c>
      <c r="O448" s="93">
        <v>0.24328016352892201</v>
      </c>
      <c r="P448" s="93">
        <v>3.6572662766663801E-2</v>
      </c>
      <c r="Q448" s="93">
        <v>15.0331462442954</v>
      </c>
      <c r="R448" s="93">
        <v>0.25963324505287999</v>
      </c>
      <c r="S448" s="93">
        <v>2.78646456801558E-2</v>
      </c>
      <c r="T448" s="93">
        <v>10.7323103689902</v>
      </c>
    </row>
    <row r="449" spans="1:20" x14ac:dyDescent="0.55000000000000004">
      <c r="A449" s="93" t="s">
        <v>21631</v>
      </c>
      <c r="B449" s="93">
        <v>-2.8674707928087999E-2</v>
      </c>
      <c r="C449" s="96">
        <v>1.9234997328681201E-4</v>
      </c>
      <c r="D449" s="96">
        <v>4.8027921902491201E-2</v>
      </c>
      <c r="E449" s="93" t="s">
        <v>21632</v>
      </c>
      <c r="F449" s="93" t="s">
        <v>21633</v>
      </c>
      <c r="G449" s="93" t="s">
        <v>21634</v>
      </c>
      <c r="H449" s="93" t="s">
        <v>87</v>
      </c>
      <c r="I449" s="93">
        <v>100202513</v>
      </c>
      <c r="J449" s="93" t="s">
        <v>188</v>
      </c>
      <c r="K449" s="93" t="s">
        <v>2</v>
      </c>
      <c r="L449" s="93">
        <v>0.19429605833972699</v>
      </c>
      <c r="M449" s="93">
        <v>4.1887138619737002E-2</v>
      </c>
      <c r="N449" s="93">
        <v>21.5584088414688</v>
      </c>
      <c r="O449" s="93">
        <v>0.21618229518335999</v>
      </c>
      <c r="P449" s="93">
        <v>3.8009242850298101E-2</v>
      </c>
      <c r="Q449" s="93">
        <v>17.5820331716155</v>
      </c>
      <c r="R449" s="93">
        <v>0.221461388649523</v>
      </c>
      <c r="S449" s="93">
        <v>3.3085828979866103E-2</v>
      </c>
      <c r="T449" s="93">
        <v>14.939773105201001</v>
      </c>
    </row>
    <row r="450" spans="1:20" x14ac:dyDescent="0.55000000000000004">
      <c r="A450" s="93" t="s">
        <v>21635</v>
      </c>
      <c r="B450" s="93">
        <v>-2.8627405768258399E-2</v>
      </c>
      <c r="C450" s="96">
        <v>7.4912577428434701E-5</v>
      </c>
      <c r="D450" s="96">
        <v>3.3807018120818301E-2</v>
      </c>
      <c r="E450" s="93"/>
      <c r="F450" s="93" t="s">
        <v>21636</v>
      </c>
      <c r="G450" s="93" t="s">
        <v>21636</v>
      </c>
      <c r="H450" s="93" t="s">
        <v>11</v>
      </c>
      <c r="I450" s="93">
        <v>29419988</v>
      </c>
      <c r="J450" s="93"/>
      <c r="K450" s="93" t="s">
        <v>37</v>
      </c>
      <c r="L450" s="93">
        <v>0.515976440351816</v>
      </c>
      <c r="M450" s="93">
        <v>3.0174402714909499E-2</v>
      </c>
      <c r="N450" s="93">
        <v>5.8480194743650102</v>
      </c>
      <c r="O450" s="93">
        <v>0.53188713710004398</v>
      </c>
      <c r="P450" s="93">
        <v>3.1817905467799897E-2</v>
      </c>
      <c r="Q450" s="93">
        <v>5.9820783862677196</v>
      </c>
      <c r="R450" s="93">
        <v>0.54159519044630899</v>
      </c>
      <c r="S450" s="93">
        <v>3.5957924071721901E-2</v>
      </c>
      <c r="T450" s="93">
        <v>6.6392620735960097</v>
      </c>
    </row>
    <row r="451" spans="1:20" x14ac:dyDescent="0.55000000000000004">
      <c r="A451" s="93" t="s">
        <v>13841</v>
      </c>
      <c r="B451" s="93">
        <v>-2.8616617929307898E-2</v>
      </c>
      <c r="C451" s="96">
        <v>1.27090446965749E-4</v>
      </c>
      <c r="D451" s="96">
        <v>4.13072810716806E-2</v>
      </c>
      <c r="E451" s="93"/>
      <c r="F451" s="93" t="s">
        <v>13842</v>
      </c>
      <c r="G451" s="93" t="s">
        <v>13842</v>
      </c>
      <c r="H451" s="93" t="s">
        <v>151</v>
      </c>
      <c r="I451" s="93">
        <v>130814549</v>
      </c>
      <c r="J451" s="93"/>
      <c r="K451" s="93" t="s">
        <v>37</v>
      </c>
      <c r="L451" s="93">
        <v>0.699601668984831</v>
      </c>
      <c r="M451" s="93">
        <v>3.5068811553467902E-2</v>
      </c>
      <c r="N451" s="93">
        <v>5.0126826604566403</v>
      </c>
      <c r="O451" s="93">
        <v>0.70138269291531996</v>
      </c>
      <c r="P451" s="93">
        <v>3.7692833046068797E-2</v>
      </c>
      <c r="Q451" s="93">
        <v>5.3740751556610702</v>
      </c>
      <c r="R451" s="93">
        <v>0.724257657631586</v>
      </c>
      <c r="S451" s="93">
        <v>3.3054998631501097E-2</v>
      </c>
      <c r="T451" s="93">
        <v>4.5639833121813398</v>
      </c>
    </row>
    <row r="452" spans="1:20" x14ac:dyDescent="0.55000000000000004">
      <c r="A452" s="93" t="s">
        <v>14266</v>
      </c>
      <c r="B452" s="93">
        <v>-2.85828619491201E-2</v>
      </c>
      <c r="C452" s="96">
        <v>4.9914267978443096E-6</v>
      </c>
      <c r="D452" s="96">
        <v>1.24571690948293E-2</v>
      </c>
      <c r="E452" s="93"/>
      <c r="F452" s="93" t="s">
        <v>14267</v>
      </c>
      <c r="G452" s="93" t="s">
        <v>14267</v>
      </c>
      <c r="H452" s="93" t="s">
        <v>17</v>
      </c>
      <c r="I452" s="93">
        <v>129491708</v>
      </c>
      <c r="J452" s="93"/>
      <c r="K452" s="93" t="s">
        <v>37</v>
      </c>
      <c r="L452" s="93">
        <v>0.295491519815132</v>
      </c>
      <c r="M452" s="93">
        <v>3.2478954069382102E-2</v>
      </c>
      <c r="N452" s="93">
        <v>10.9915012416268</v>
      </c>
      <c r="O452" s="93">
        <v>0.30962850414883603</v>
      </c>
      <c r="P452" s="93">
        <v>3.5614045508274399E-2</v>
      </c>
      <c r="Q452" s="93">
        <v>11.502185693845201</v>
      </c>
      <c r="R452" s="93">
        <v>0.32021231467470901</v>
      </c>
      <c r="S452" s="93">
        <v>2.89906003598038E-2</v>
      </c>
      <c r="T452" s="93">
        <v>9.0535557288776403</v>
      </c>
    </row>
    <row r="453" spans="1:20" x14ac:dyDescent="0.55000000000000004">
      <c r="A453" s="93" t="s">
        <v>14009</v>
      </c>
      <c r="B453" s="93">
        <v>-2.8553213440646999E-2</v>
      </c>
      <c r="C453" s="96">
        <v>1.16644672850117E-4</v>
      </c>
      <c r="D453" s="96">
        <v>4.0101343077544899E-2</v>
      </c>
      <c r="E453" s="93" t="s">
        <v>6834</v>
      </c>
      <c r="F453" s="93"/>
      <c r="G453" s="93"/>
      <c r="H453" s="93" t="s">
        <v>140</v>
      </c>
      <c r="I453" s="93">
        <v>62084549</v>
      </c>
      <c r="J453" s="93" t="s">
        <v>85</v>
      </c>
      <c r="K453" s="93" t="s">
        <v>2</v>
      </c>
      <c r="L453" s="93">
        <v>0.26481591517158098</v>
      </c>
      <c r="M453" s="93">
        <v>3.4066086343405397E-2</v>
      </c>
      <c r="N453" s="93">
        <v>12.864063068616201</v>
      </c>
      <c r="O453" s="93">
        <v>0.27620241907341703</v>
      </c>
      <c r="P453" s="93">
        <v>3.70670460965919E-2</v>
      </c>
      <c r="Q453" s="93">
        <v>13.4202467237404</v>
      </c>
      <c r="R453" s="93">
        <v>0.28916681198355199</v>
      </c>
      <c r="S453" s="93">
        <v>3.3008310438287301E-2</v>
      </c>
      <c r="T453" s="93">
        <v>11.4149719367397</v>
      </c>
    </row>
    <row r="454" spans="1:20" x14ac:dyDescent="0.55000000000000004">
      <c r="A454" s="93" t="s">
        <v>3718</v>
      </c>
      <c r="B454" s="93">
        <v>-2.85491430460478E-2</v>
      </c>
      <c r="C454" s="96">
        <v>6.6381753940686697E-5</v>
      </c>
      <c r="D454" s="96">
        <v>3.20812851299003E-2</v>
      </c>
      <c r="E454" s="93"/>
      <c r="F454" s="93"/>
      <c r="G454" s="93"/>
      <c r="H454" s="93" t="s">
        <v>151</v>
      </c>
      <c r="I454" s="93">
        <v>131933109</v>
      </c>
      <c r="J454" s="93"/>
      <c r="K454" s="93" t="s">
        <v>130</v>
      </c>
      <c r="L454" s="93">
        <v>0.53102217554803</v>
      </c>
      <c r="M454" s="93">
        <v>3.1074056272232801E-2</v>
      </c>
      <c r="N454" s="93">
        <v>5.8517436188353997</v>
      </c>
      <c r="O454" s="93">
        <v>0.53295763069911295</v>
      </c>
      <c r="P454" s="93">
        <v>3.73290523393046E-2</v>
      </c>
      <c r="Q454" s="93">
        <v>7.0041313209715801</v>
      </c>
      <c r="R454" s="93">
        <v>0.55688128977801299</v>
      </c>
      <c r="S454" s="93">
        <v>3.11216109429674E-2</v>
      </c>
      <c r="T454" s="93">
        <v>5.5885538828882604</v>
      </c>
    </row>
    <row r="455" spans="1:20" x14ac:dyDescent="0.55000000000000004">
      <c r="A455" s="93" t="s">
        <v>13732</v>
      </c>
      <c r="B455" s="93">
        <v>-2.85113407120101E-2</v>
      </c>
      <c r="C455" s="96">
        <v>8.7798249003621801E-5</v>
      </c>
      <c r="D455" s="96">
        <v>3.5993729561178502E-2</v>
      </c>
      <c r="E455" s="93"/>
      <c r="F455" s="93" t="s">
        <v>13733</v>
      </c>
      <c r="G455" s="93" t="s">
        <v>13733</v>
      </c>
      <c r="H455" s="93" t="s">
        <v>17</v>
      </c>
      <c r="I455" s="93">
        <v>19457163</v>
      </c>
      <c r="J455" s="93"/>
      <c r="K455" s="93" t="s">
        <v>37</v>
      </c>
      <c r="L455" s="93">
        <v>0.14523863612375101</v>
      </c>
      <c r="M455" s="93">
        <v>3.23390422650396E-2</v>
      </c>
      <c r="N455" s="93">
        <v>22.266142899803199</v>
      </c>
      <c r="O455" s="93">
        <v>0.14645166121533501</v>
      </c>
      <c r="P455" s="93">
        <v>3.2088020391364498E-2</v>
      </c>
      <c r="Q455" s="93">
        <v>21.910315065790801</v>
      </c>
      <c r="R455" s="93">
        <v>0.176548892931987</v>
      </c>
      <c r="S455" s="93">
        <v>3.5503548200171597E-2</v>
      </c>
      <c r="T455" s="93">
        <v>20.109754080332198</v>
      </c>
    </row>
    <row r="456" spans="1:20" x14ac:dyDescent="0.55000000000000004">
      <c r="A456" s="93" t="s">
        <v>14170</v>
      </c>
      <c r="B456" s="93">
        <v>-2.85078242660033E-2</v>
      </c>
      <c r="C456" s="96">
        <v>3.7724724187869198E-5</v>
      </c>
      <c r="D456" s="96">
        <v>2.6308265620218801E-2</v>
      </c>
      <c r="E456" s="93"/>
      <c r="F456" s="93"/>
      <c r="G456" s="93"/>
      <c r="H456" s="93" t="s">
        <v>38</v>
      </c>
      <c r="I456" s="93">
        <v>140009963</v>
      </c>
      <c r="J456" s="93"/>
      <c r="K456" s="93" t="s">
        <v>50</v>
      </c>
      <c r="L456" s="93">
        <v>0.537239389559523</v>
      </c>
      <c r="M456" s="93">
        <v>2.9799561228182302E-2</v>
      </c>
      <c r="N456" s="93">
        <v>5.5467938143207798</v>
      </c>
      <c r="O456" s="93">
        <v>0.54682490138005202</v>
      </c>
      <c r="P456" s="93">
        <v>3.4798209339705503E-2</v>
      </c>
      <c r="Q456" s="93">
        <v>6.3636841065363496</v>
      </c>
      <c r="R456" s="93">
        <v>0.56069483179632096</v>
      </c>
      <c r="S456" s="93">
        <v>3.3434738771858E-2</v>
      </c>
      <c r="T456" s="93">
        <v>5.9630902365805296</v>
      </c>
    </row>
    <row r="457" spans="1:20" x14ac:dyDescent="0.55000000000000004">
      <c r="A457" s="93" t="s">
        <v>14002</v>
      </c>
      <c r="B457" s="93">
        <v>-2.8488644941720799E-2</v>
      </c>
      <c r="C457" s="96">
        <v>2.0481677375832499E-4</v>
      </c>
      <c r="D457" s="96">
        <v>4.9064587712311598E-2</v>
      </c>
      <c r="E457" s="93"/>
      <c r="F457" s="93"/>
      <c r="G457" s="93" t="s">
        <v>2363</v>
      </c>
      <c r="H457" s="93" t="s">
        <v>3</v>
      </c>
      <c r="I457" s="93">
        <v>16005464</v>
      </c>
      <c r="J457" s="93"/>
      <c r="K457" s="93" t="s">
        <v>37</v>
      </c>
      <c r="L457" s="93">
        <v>0.520506304194991</v>
      </c>
      <c r="M457" s="93">
        <v>3.7388281716916397E-2</v>
      </c>
      <c r="N457" s="93">
        <v>7.1830603040900201</v>
      </c>
      <c r="O457" s="93">
        <v>0.52881741325656895</v>
      </c>
      <c r="P457" s="93">
        <v>4.5486864101175799E-2</v>
      </c>
      <c r="Q457" s="93">
        <v>8.6016199468656005</v>
      </c>
      <c r="R457" s="93">
        <v>0.54513262097247905</v>
      </c>
      <c r="S457" s="93">
        <v>3.13329426832617E-2</v>
      </c>
      <c r="T457" s="93">
        <v>5.7477651268357199</v>
      </c>
    </row>
    <row r="458" spans="1:20" x14ac:dyDescent="0.55000000000000004">
      <c r="A458" s="93" t="s">
        <v>13995</v>
      </c>
      <c r="B458" s="93">
        <v>-2.8455521710950199E-2</v>
      </c>
      <c r="C458" s="96">
        <v>1.7029483526181699E-4</v>
      </c>
      <c r="D458" s="96">
        <v>4.5916571501387102E-2</v>
      </c>
      <c r="E458" s="93"/>
      <c r="F458" s="93" t="s">
        <v>13996</v>
      </c>
      <c r="G458" s="93" t="s">
        <v>13996</v>
      </c>
      <c r="H458" s="93" t="s">
        <v>38</v>
      </c>
      <c r="I458" s="93">
        <v>6111860</v>
      </c>
      <c r="J458" s="93"/>
      <c r="K458" s="93" t="s">
        <v>37</v>
      </c>
      <c r="L458" s="93">
        <v>0.24317638166766301</v>
      </c>
      <c r="M458" s="93">
        <v>3.8928159376415597E-2</v>
      </c>
      <c r="N458" s="93">
        <v>16.008199114343601</v>
      </c>
      <c r="O458" s="93">
        <v>0.25049840127235101</v>
      </c>
      <c r="P458" s="93">
        <v>3.2711782494349903E-2</v>
      </c>
      <c r="Q458" s="93">
        <v>13.058679148528499</v>
      </c>
      <c r="R458" s="93">
        <v>0.26760291880270998</v>
      </c>
      <c r="S458" s="93">
        <v>3.3378239403285798E-2</v>
      </c>
      <c r="T458" s="93">
        <v>12.473047585812701</v>
      </c>
    </row>
    <row r="459" spans="1:20" x14ac:dyDescent="0.55000000000000004">
      <c r="A459" s="93" t="s">
        <v>3491</v>
      </c>
      <c r="B459" s="93">
        <v>-2.84405375074951E-2</v>
      </c>
      <c r="C459" s="96">
        <v>8.3684829547430006E-6</v>
      </c>
      <c r="D459" s="96">
        <v>1.53077430326826E-2</v>
      </c>
      <c r="E459" s="93"/>
      <c r="F459" s="93"/>
      <c r="G459" s="93"/>
      <c r="H459" s="93" t="s">
        <v>64</v>
      </c>
      <c r="I459" s="93">
        <v>218859962</v>
      </c>
      <c r="J459" s="93"/>
      <c r="K459" s="93" t="s">
        <v>37</v>
      </c>
      <c r="L459" s="93">
        <v>0.48921753261074602</v>
      </c>
      <c r="M459" s="93">
        <v>2.9843315992275701E-2</v>
      </c>
      <c r="N459" s="93">
        <v>6.1002139136376803</v>
      </c>
      <c r="O459" s="93">
        <v>0.49116556381716497</v>
      </c>
      <c r="P459" s="93">
        <v>2.5752132048490001E-2</v>
      </c>
      <c r="Q459" s="93">
        <v>5.2430654641896197</v>
      </c>
      <c r="R459" s="93">
        <v>0.51383789016840897</v>
      </c>
      <c r="S459" s="93">
        <v>3.0182014480315999E-2</v>
      </c>
      <c r="T459" s="93">
        <v>5.8738397961317901</v>
      </c>
    </row>
    <row r="460" spans="1:20" x14ac:dyDescent="0.55000000000000004">
      <c r="A460" s="93" t="s">
        <v>13938</v>
      </c>
      <c r="B460" s="93">
        <v>-2.8434258324412799E-2</v>
      </c>
      <c r="C460" s="96">
        <v>7.4180311360247194E-5</v>
      </c>
      <c r="D460" s="96">
        <v>3.3807018120818301E-2</v>
      </c>
      <c r="E460" s="93" t="s">
        <v>5488</v>
      </c>
      <c r="F460" s="93" t="s">
        <v>13939</v>
      </c>
      <c r="G460" s="93" t="s">
        <v>13940</v>
      </c>
      <c r="H460" s="93" t="s">
        <v>38</v>
      </c>
      <c r="I460" s="93">
        <v>122435550</v>
      </c>
      <c r="J460" s="93" t="s">
        <v>8</v>
      </c>
      <c r="K460" s="93" t="s">
        <v>2</v>
      </c>
      <c r="L460" s="93">
        <v>0.38387992469780702</v>
      </c>
      <c r="M460" s="93">
        <v>3.6258469374384802E-2</v>
      </c>
      <c r="N460" s="93">
        <v>9.4452632298830892</v>
      </c>
      <c r="O460" s="93">
        <v>0.39781712560218202</v>
      </c>
      <c r="P460" s="93">
        <v>3.1523004596781701E-2</v>
      </c>
      <c r="Q460" s="93">
        <v>7.9239938574954101</v>
      </c>
      <c r="R460" s="93">
        <v>0.40540220177458802</v>
      </c>
      <c r="S460" s="93">
        <v>3.2476151886085602E-2</v>
      </c>
      <c r="T460" s="93">
        <v>8.01084743593551</v>
      </c>
    </row>
    <row r="461" spans="1:20" x14ac:dyDescent="0.55000000000000004">
      <c r="A461" s="93" t="s">
        <v>3680</v>
      </c>
      <c r="B461" s="93">
        <v>-2.8397136554879399E-2</v>
      </c>
      <c r="C461" s="96">
        <v>1.20507185303797E-4</v>
      </c>
      <c r="D461" s="96">
        <v>4.0590112847240303E-2</v>
      </c>
      <c r="E461" s="93" t="s">
        <v>3681</v>
      </c>
      <c r="F461" s="93" t="s">
        <v>3682</v>
      </c>
      <c r="G461" s="93" t="s">
        <v>3683</v>
      </c>
      <c r="H461" s="93" t="s">
        <v>29</v>
      </c>
      <c r="I461" s="93">
        <v>41929843</v>
      </c>
      <c r="J461" s="93" t="s">
        <v>2135</v>
      </c>
      <c r="K461" s="93" t="s">
        <v>37</v>
      </c>
      <c r="L461" s="93">
        <v>0.32477671025381699</v>
      </c>
      <c r="M461" s="93">
        <v>3.2565601219914801E-2</v>
      </c>
      <c r="N461" s="93">
        <v>10.027074045569501</v>
      </c>
      <c r="O461" s="93">
        <v>0.33578196649807301</v>
      </c>
      <c r="P461" s="93">
        <v>4.00678085536188E-2</v>
      </c>
      <c r="Q461" s="93">
        <v>11.932686252181099</v>
      </c>
      <c r="R461" s="93">
        <v>0.34966748619163601</v>
      </c>
      <c r="S461" s="93">
        <v>3.4447389812936699E-2</v>
      </c>
      <c r="T461" s="93">
        <v>9.8514706609174993</v>
      </c>
    </row>
    <row r="462" spans="1:20" x14ac:dyDescent="0.55000000000000004">
      <c r="A462" s="93" t="s">
        <v>3705</v>
      </c>
      <c r="B462" s="93">
        <v>-2.8339775176724501E-2</v>
      </c>
      <c r="C462" s="96">
        <v>4.0707356908295597E-5</v>
      </c>
      <c r="D462" s="96">
        <v>2.6781891224555199E-2</v>
      </c>
      <c r="E462" s="93" t="s">
        <v>3706</v>
      </c>
      <c r="F462" s="93" t="s">
        <v>3707</v>
      </c>
      <c r="G462" s="93" t="s">
        <v>3708</v>
      </c>
      <c r="H462" s="93" t="s">
        <v>17</v>
      </c>
      <c r="I462" s="93">
        <v>41440895</v>
      </c>
      <c r="J462" s="93" t="s">
        <v>843</v>
      </c>
      <c r="K462" s="93" t="s">
        <v>37</v>
      </c>
      <c r="L462" s="93">
        <v>0.40853771569825198</v>
      </c>
      <c r="M462" s="93">
        <v>2.7771690344945799E-2</v>
      </c>
      <c r="N462" s="93">
        <v>6.7978277837775298</v>
      </c>
      <c r="O462" s="93">
        <v>0.41760884265977699</v>
      </c>
      <c r="P462" s="93">
        <v>3.5198821963873403E-2</v>
      </c>
      <c r="Q462" s="93">
        <v>8.4286582007435307</v>
      </c>
      <c r="R462" s="93">
        <v>0.430547515119377</v>
      </c>
      <c r="S462" s="93">
        <v>3.2938335121446297E-2</v>
      </c>
      <c r="T462" s="93">
        <v>7.6503368303759798</v>
      </c>
    </row>
    <row r="463" spans="1:20" x14ac:dyDescent="0.55000000000000004">
      <c r="A463" s="93" t="s">
        <v>3446</v>
      </c>
      <c r="B463" s="93">
        <v>-2.8336095322844802E-2</v>
      </c>
      <c r="C463" s="96">
        <v>5.5089854058904301E-5</v>
      </c>
      <c r="D463" s="96">
        <v>2.9871083481801699E-2</v>
      </c>
      <c r="E463" s="93"/>
      <c r="F463" s="93"/>
      <c r="G463" s="93"/>
      <c r="H463" s="93" t="s">
        <v>140</v>
      </c>
      <c r="I463" s="93">
        <v>32931660</v>
      </c>
      <c r="J463" s="93"/>
      <c r="K463" s="93" t="s">
        <v>37</v>
      </c>
      <c r="L463" s="93">
        <v>0.64896608484037099</v>
      </c>
      <c r="M463" s="93">
        <v>3.1676085345265899E-2</v>
      </c>
      <c r="N463" s="93">
        <v>4.8810078192387198</v>
      </c>
      <c r="O463" s="93">
        <v>0.65314034371185603</v>
      </c>
      <c r="P463" s="93">
        <v>4.0362041792001299E-2</v>
      </c>
      <c r="Q463" s="93">
        <v>6.1796889719933796</v>
      </c>
      <c r="R463" s="93">
        <v>0.67220151840083997</v>
      </c>
      <c r="S463" s="93">
        <v>3.1081161417793001E-2</v>
      </c>
      <c r="T463" s="93">
        <v>4.6237862556060199</v>
      </c>
    </row>
    <row r="464" spans="1:20" x14ac:dyDescent="0.55000000000000004">
      <c r="A464" s="93" t="s">
        <v>2410</v>
      </c>
      <c r="B464" s="93">
        <v>-2.82678380935318E-2</v>
      </c>
      <c r="C464" s="96">
        <v>4.5471312090924102E-7</v>
      </c>
      <c r="D464" s="96">
        <v>4.8133759215292704E-3</v>
      </c>
      <c r="E464" s="93" t="s">
        <v>2343</v>
      </c>
      <c r="F464" s="93" t="s">
        <v>2332</v>
      </c>
      <c r="G464" s="93" t="s">
        <v>2333</v>
      </c>
      <c r="H464" s="93" t="s">
        <v>51</v>
      </c>
      <c r="I464" s="93">
        <v>50312091</v>
      </c>
      <c r="J464" s="93" t="s">
        <v>2390</v>
      </c>
      <c r="K464" s="93" t="s">
        <v>2</v>
      </c>
      <c r="L464" s="93">
        <v>7.8660701778167003E-2</v>
      </c>
      <c r="M464" s="93">
        <v>2.14461639600028E-2</v>
      </c>
      <c r="N464" s="93">
        <v>27.264140129951599</v>
      </c>
      <c r="O464" s="93">
        <v>9.4169313856446599E-2</v>
      </c>
      <c r="P464" s="93">
        <v>2.3360113313374099E-2</v>
      </c>
      <c r="Q464" s="93">
        <v>24.806502624607301</v>
      </c>
      <c r="R464" s="93">
        <v>0.10815605819384699</v>
      </c>
      <c r="S464" s="93">
        <v>3.0661515857923E-2</v>
      </c>
      <c r="T464" s="93">
        <v>28.3493281559583</v>
      </c>
    </row>
    <row r="465" spans="1:20" x14ac:dyDescent="0.55000000000000004">
      <c r="A465" s="93" t="s">
        <v>13854</v>
      </c>
      <c r="B465" s="93">
        <v>-2.8255513865191002E-2</v>
      </c>
      <c r="C465" s="96">
        <v>2.2541838719231198E-6</v>
      </c>
      <c r="D465" s="96">
        <v>9.4500269145003594E-3</v>
      </c>
      <c r="E465" s="93"/>
      <c r="F465" s="93"/>
      <c r="G465" s="93"/>
      <c r="H465" s="93" t="s">
        <v>33</v>
      </c>
      <c r="I465" s="93">
        <v>46830260</v>
      </c>
      <c r="J465" s="93"/>
      <c r="K465" s="93" t="s">
        <v>50</v>
      </c>
      <c r="L465" s="93">
        <v>0.10139197637434499</v>
      </c>
      <c r="M465" s="93">
        <v>3.3004637471346E-2</v>
      </c>
      <c r="N465" s="93">
        <v>32.551527893578999</v>
      </c>
      <c r="O465" s="93">
        <v>0.10380936093757299</v>
      </c>
      <c r="P465" s="93">
        <v>3.12378451877155E-2</v>
      </c>
      <c r="Q465" s="93">
        <v>30.091549457183099</v>
      </c>
      <c r="R465" s="93">
        <v>0.122353876669462</v>
      </c>
      <c r="S465" s="93">
        <v>2.7296670908151899E-2</v>
      </c>
      <c r="T465" s="93">
        <v>22.3096085315658</v>
      </c>
    </row>
    <row r="466" spans="1:20" x14ac:dyDescent="0.55000000000000004">
      <c r="A466" s="93" t="s">
        <v>3602</v>
      </c>
      <c r="B466" s="93">
        <v>-2.8244484687734901E-2</v>
      </c>
      <c r="C466" s="96">
        <v>3.4191726027324501E-5</v>
      </c>
      <c r="D466" s="96">
        <v>2.53393916931655E-2</v>
      </c>
      <c r="E466" s="93" t="s">
        <v>3603</v>
      </c>
      <c r="F466" s="93" t="s">
        <v>14034</v>
      </c>
      <c r="G466" s="93" t="s">
        <v>14035</v>
      </c>
      <c r="H466" s="93" t="s">
        <v>9</v>
      </c>
      <c r="I466" s="93">
        <v>73993391</v>
      </c>
      <c r="J466" s="93" t="s">
        <v>21</v>
      </c>
      <c r="K466" s="93" t="s">
        <v>37</v>
      </c>
      <c r="L466" s="93">
        <v>0.51021536264971701</v>
      </c>
      <c r="M466" s="93">
        <v>2.9286818405823801E-2</v>
      </c>
      <c r="N466" s="93">
        <v>5.74008948960841</v>
      </c>
      <c r="O466" s="93">
        <v>0.51536852644137898</v>
      </c>
      <c r="P466" s="93">
        <v>3.2087957941986399E-2</v>
      </c>
      <c r="Q466" s="93">
        <v>6.2262160562178401</v>
      </c>
      <c r="R466" s="93">
        <v>0.53244269092803098</v>
      </c>
      <c r="S466" s="93">
        <v>3.25422916184765E-2</v>
      </c>
      <c r="T466" s="93">
        <v>6.1118862504725699</v>
      </c>
    </row>
    <row r="467" spans="1:20" x14ac:dyDescent="0.55000000000000004">
      <c r="A467" s="93" t="s">
        <v>21637</v>
      </c>
      <c r="B467" s="93">
        <v>-2.8209331731982E-2</v>
      </c>
      <c r="C467" s="96">
        <v>9.4518306289153401E-5</v>
      </c>
      <c r="D467" s="96">
        <v>3.71357247657833E-2</v>
      </c>
      <c r="E467" s="93" t="s">
        <v>4254</v>
      </c>
      <c r="F467" s="93"/>
      <c r="G467" s="93"/>
      <c r="H467" s="93" t="s">
        <v>64</v>
      </c>
      <c r="I467" s="93">
        <v>100630596</v>
      </c>
      <c r="J467" s="93" t="s">
        <v>44</v>
      </c>
      <c r="K467" s="93" t="s">
        <v>37</v>
      </c>
      <c r="L467" s="93">
        <v>0.45383715020252002</v>
      </c>
      <c r="M467" s="93">
        <v>3.4636397380270197E-2</v>
      </c>
      <c r="N467" s="93">
        <v>7.6318999810425598</v>
      </c>
      <c r="O467" s="93">
        <v>0.46925766734268498</v>
      </c>
      <c r="P467" s="93">
        <v>3.1935495419283803E-2</v>
      </c>
      <c r="Q467" s="93">
        <v>6.8055351338483803</v>
      </c>
      <c r="R467" s="93">
        <v>0.47821106481659398</v>
      </c>
      <c r="S467" s="93">
        <v>3.2164596884345503E-2</v>
      </c>
      <c r="T467" s="93">
        <v>6.7260252325364798</v>
      </c>
    </row>
    <row r="468" spans="1:20" x14ac:dyDescent="0.55000000000000004">
      <c r="A468" s="93" t="s">
        <v>14013</v>
      </c>
      <c r="B468" s="93">
        <v>-2.8206914130793001E-2</v>
      </c>
      <c r="C468" s="96">
        <v>7.5854549550340803E-5</v>
      </c>
      <c r="D468" s="96">
        <v>3.3985042436884501E-2</v>
      </c>
      <c r="E468" s="93"/>
      <c r="F468" s="93"/>
      <c r="G468" s="93"/>
      <c r="H468" s="93" t="s">
        <v>27</v>
      </c>
      <c r="I468" s="93">
        <v>129912137</v>
      </c>
      <c r="J468" s="93"/>
      <c r="K468" s="93" t="s">
        <v>26</v>
      </c>
      <c r="L468" s="93">
        <v>0.42730649578436602</v>
      </c>
      <c r="M468" s="93">
        <v>3.3139980894451602E-2</v>
      </c>
      <c r="N468" s="93">
        <v>7.7555527990791902</v>
      </c>
      <c r="O468" s="93">
        <v>0.43602293401116898</v>
      </c>
      <c r="P468" s="93">
        <v>3.7019563097109499E-2</v>
      </c>
      <c r="Q468" s="93">
        <v>8.4902788843123709</v>
      </c>
      <c r="R468" s="93">
        <v>0.451712778559482</v>
      </c>
      <c r="S468" s="93">
        <v>3.2271003086885602E-2</v>
      </c>
      <c r="T468" s="93">
        <v>7.1441421670199796</v>
      </c>
    </row>
    <row r="469" spans="1:20" x14ac:dyDescent="0.55000000000000004">
      <c r="A469" s="93" t="s">
        <v>14324</v>
      </c>
      <c r="B469" s="93">
        <v>-2.8178205580073099E-2</v>
      </c>
      <c r="C469" s="96">
        <v>1.47929720229488E-5</v>
      </c>
      <c r="D469" s="96">
        <v>1.91492193431957E-2</v>
      </c>
      <c r="E469" s="93" t="s">
        <v>2392</v>
      </c>
      <c r="F469" s="93" t="s">
        <v>7457</v>
      </c>
      <c r="G469" s="93" t="s">
        <v>7457</v>
      </c>
      <c r="H469" s="93" t="s">
        <v>51</v>
      </c>
      <c r="I469" s="93">
        <v>41119353</v>
      </c>
      <c r="J469" s="93" t="s">
        <v>106</v>
      </c>
      <c r="K469" s="93" t="s">
        <v>2</v>
      </c>
      <c r="L469" s="93">
        <v>0.21487523595896901</v>
      </c>
      <c r="M469" s="93">
        <v>2.8449490345136799E-2</v>
      </c>
      <c r="N469" s="93">
        <v>13.2400042369561</v>
      </c>
      <c r="O469" s="93">
        <v>0.233080523979108</v>
      </c>
      <c r="P469" s="93">
        <v>3.64854847586535E-2</v>
      </c>
      <c r="Q469" s="93">
        <v>15.6535965063833</v>
      </c>
      <c r="R469" s="93">
        <v>0.23886205465875901</v>
      </c>
      <c r="S469" s="93">
        <v>2.8087173352056901E-2</v>
      </c>
      <c r="T469" s="93">
        <v>11.758742254889601</v>
      </c>
    </row>
    <row r="470" spans="1:20" x14ac:dyDescent="0.55000000000000004">
      <c r="A470" s="93" t="s">
        <v>14068</v>
      </c>
      <c r="B470" s="93">
        <v>-2.81529612693017E-2</v>
      </c>
      <c r="C470" s="96">
        <v>1.14793817208784E-5</v>
      </c>
      <c r="D470" s="96">
        <v>1.7886745415124201E-2</v>
      </c>
      <c r="E470" s="93"/>
      <c r="F470" s="93"/>
      <c r="G470" s="93"/>
      <c r="H470" s="93" t="s">
        <v>95</v>
      </c>
      <c r="I470" s="93">
        <v>101629375</v>
      </c>
      <c r="J470" s="93"/>
      <c r="K470" s="93" t="s">
        <v>2</v>
      </c>
      <c r="L470" s="93">
        <v>0.216528899594845</v>
      </c>
      <c r="M470" s="93">
        <v>3.0815284134997699E-2</v>
      </c>
      <c r="N470" s="93">
        <v>14.231487894991099</v>
      </c>
      <c r="O470" s="93">
        <v>0.227647319818779</v>
      </c>
      <c r="P470" s="93">
        <v>2.7311718790856299E-2</v>
      </c>
      <c r="Q470" s="93">
        <v>11.9973820963928</v>
      </c>
      <c r="R470" s="93">
        <v>0.24233791500566701</v>
      </c>
      <c r="S470" s="93">
        <v>3.0601317076148101E-2</v>
      </c>
      <c r="T470" s="93">
        <v>12.6275399684909</v>
      </c>
    </row>
    <row r="471" spans="1:20" x14ac:dyDescent="0.55000000000000004">
      <c r="A471" s="93" t="s">
        <v>13928</v>
      </c>
      <c r="B471" s="93">
        <v>-2.8134331712772902E-2</v>
      </c>
      <c r="C471" s="96">
        <v>1.2259865532892E-4</v>
      </c>
      <c r="D471" s="96">
        <v>4.0745381592750797E-2</v>
      </c>
      <c r="E471" s="93" t="s">
        <v>3019</v>
      </c>
      <c r="F471" s="93" t="s">
        <v>3019</v>
      </c>
      <c r="G471" s="93" t="s">
        <v>13929</v>
      </c>
      <c r="H471" s="93" t="s">
        <v>108</v>
      </c>
      <c r="I471" s="93">
        <v>212774506</v>
      </c>
      <c r="J471" s="93" t="s">
        <v>19</v>
      </c>
      <c r="K471" s="93" t="s">
        <v>37</v>
      </c>
      <c r="L471" s="93">
        <v>0.68301373440926705</v>
      </c>
      <c r="M471" s="93">
        <v>3.5123366602076503E-2</v>
      </c>
      <c r="N471" s="93">
        <v>5.14241000328557</v>
      </c>
      <c r="O471" s="93">
        <v>0.68576283563779405</v>
      </c>
      <c r="P471" s="93">
        <v>3.9471238787733398E-2</v>
      </c>
      <c r="Q471" s="93">
        <v>5.7558148001740603</v>
      </c>
      <c r="R471" s="93">
        <v>0.70266130453935705</v>
      </c>
      <c r="S471" s="93">
        <v>2.9214430275810801E-2</v>
      </c>
      <c r="T471" s="93">
        <v>4.1576830952663402</v>
      </c>
    </row>
    <row r="472" spans="1:20" x14ac:dyDescent="0.55000000000000004">
      <c r="A472" s="93" t="s">
        <v>14101</v>
      </c>
      <c r="B472" s="93">
        <v>-2.8113470217760301E-2</v>
      </c>
      <c r="C472" s="96">
        <v>1.9439194721260799E-4</v>
      </c>
      <c r="D472" s="96">
        <v>4.8121675644536899E-2</v>
      </c>
      <c r="E472" s="93" t="s">
        <v>14102</v>
      </c>
      <c r="F472" s="93" t="s">
        <v>14103</v>
      </c>
      <c r="G472" s="93" t="s">
        <v>14104</v>
      </c>
      <c r="H472" s="93" t="s">
        <v>100</v>
      </c>
      <c r="I472" s="93">
        <v>2770298</v>
      </c>
      <c r="J472" s="93" t="s">
        <v>126</v>
      </c>
      <c r="K472" s="93" t="s">
        <v>2</v>
      </c>
      <c r="L472" s="93">
        <v>0.27648833350532698</v>
      </c>
      <c r="M472" s="93">
        <v>3.5222763315408002E-2</v>
      </c>
      <c r="N472" s="93">
        <v>12.739330759042501</v>
      </c>
      <c r="O472" s="93">
        <v>0.293345812427043</v>
      </c>
      <c r="P472" s="93">
        <v>4.53151561205156E-2</v>
      </c>
      <c r="Q472" s="93">
        <v>15.447691496119701</v>
      </c>
      <c r="R472" s="93">
        <v>0.29957821527127898</v>
      </c>
      <c r="S472" s="93">
        <v>3.3338007165556897E-2</v>
      </c>
      <c r="T472" s="93">
        <v>11.128314899455599</v>
      </c>
    </row>
    <row r="473" spans="1:20" x14ac:dyDescent="0.55000000000000004">
      <c r="A473" s="93" t="s">
        <v>14049</v>
      </c>
      <c r="B473" s="93">
        <v>-2.79963232961613E-2</v>
      </c>
      <c r="C473" s="96">
        <v>5.2817537292147696E-6</v>
      </c>
      <c r="D473" s="96">
        <v>1.26982311775288E-2</v>
      </c>
      <c r="E473" s="93"/>
      <c r="F473" s="93" t="s">
        <v>10953</v>
      </c>
      <c r="G473" s="93" t="s">
        <v>10953</v>
      </c>
      <c r="H473" s="93" t="s">
        <v>170</v>
      </c>
      <c r="I473" s="93">
        <v>47794995</v>
      </c>
      <c r="J473" s="93"/>
      <c r="K473" s="93" t="s">
        <v>2</v>
      </c>
      <c r="L473" s="93">
        <v>8.9800342310939293E-2</v>
      </c>
      <c r="M473" s="93">
        <v>3.08465341994037E-2</v>
      </c>
      <c r="N473" s="93">
        <v>34.350129860970597</v>
      </c>
      <c r="O473" s="93">
        <v>0.104664449455402</v>
      </c>
      <c r="P473" s="93">
        <v>3.6173481085294598E-2</v>
      </c>
      <c r="Q473" s="93">
        <v>34.561382851116498</v>
      </c>
      <c r="R473" s="93">
        <v>0.11059857044115499</v>
      </c>
      <c r="S473" s="93">
        <v>3.44283960562487E-2</v>
      </c>
      <c r="T473" s="93">
        <v>31.129151054051398</v>
      </c>
    </row>
    <row r="474" spans="1:20" x14ac:dyDescent="0.55000000000000004">
      <c r="A474" s="93" t="s">
        <v>14149</v>
      </c>
      <c r="B474" s="93">
        <v>-2.7948939420948001E-2</v>
      </c>
      <c r="C474" s="96">
        <v>8.98437080797035E-5</v>
      </c>
      <c r="D474" s="96">
        <v>3.6328308484246397E-2</v>
      </c>
      <c r="E474" s="93"/>
      <c r="F474" s="93" t="s">
        <v>14150</v>
      </c>
      <c r="G474" s="93" t="s">
        <v>14151</v>
      </c>
      <c r="H474" s="93" t="s">
        <v>64</v>
      </c>
      <c r="I474" s="93">
        <v>216708378</v>
      </c>
      <c r="J474" s="93"/>
      <c r="K474" s="93" t="s">
        <v>37</v>
      </c>
      <c r="L474" s="93">
        <v>0.68583412705126701</v>
      </c>
      <c r="M474" s="93">
        <v>3.2473719012072903E-2</v>
      </c>
      <c r="N474" s="93">
        <v>4.7349231732887302</v>
      </c>
      <c r="O474" s="93">
        <v>0.69183296042738196</v>
      </c>
      <c r="P474" s="93">
        <v>3.5270205759346702E-2</v>
      </c>
      <c r="Q474" s="93">
        <v>5.0980811520686196</v>
      </c>
      <c r="R474" s="93">
        <v>0.70841742884648096</v>
      </c>
      <c r="S474" s="93">
        <v>3.4824208834330503E-2</v>
      </c>
      <c r="T474" s="93">
        <v>4.9157752782896598</v>
      </c>
    </row>
    <row r="475" spans="1:20" x14ac:dyDescent="0.55000000000000004">
      <c r="A475" s="93" t="s">
        <v>14045</v>
      </c>
      <c r="B475" s="93">
        <v>-2.78060931025178E-2</v>
      </c>
      <c r="C475" s="96">
        <v>1.4180793472243599E-4</v>
      </c>
      <c r="D475" s="96">
        <v>4.3146478568508603E-2</v>
      </c>
      <c r="E475" s="93"/>
      <c r="F475" s="93"/>
      <c r="G475" s="93"/>
      <c r="H475" s="93" t="s">
        <v>64</v>
      </c>
      <c r="I475" s="93">
        <v>147809697</v>
      </c>
      <c r="J475" s="93"/>
      <c r="K475" s="93" t="s">
        <v>37</v>
      </c>
      <c r="L475" s="93">
        <v>0.37881638260674999</v>
      </c>
      <c r="M475" s="93">
        <v>3.6740584748562899E-2</v>
      </c>
      <c r="N475" s="93">
        <v>9.6987845392904699</v>
      </c>
      <c r="O475" s="93">
        <v>0.39106594963510899</v>
      </c>
      <c r="P475" s="93">
        <v>3.7366294779032201E-2</v>
      </c>
      <c r="Q475" s="93">
        <v>9.55498549896698</v>
      </c>
      <c r="R475" s="93">
        <v>0.40501883688034301</v>
      </c>
      <c r="S475" s="93">
        <v>2.9413111132945299E-2</v>
      </c>
      <c r="T475" s="93">
        <v>7.2621588071063004</v>
      </c>
    </row>
    <row r="476" spans="1:20" x14ac:dyDescent="0.55000000000000004">
      <c r="A476" s="93" t="s">
        <v>21638</v>
      </c>
      <c r="B476" s="93">
        <v>-2.7776692430372101E-2</v>
      </c>
      <c r="C476" s="96">
        <v>1.5713540222349201E-4</v>
      </c>
      <c r="D476" s="96">
        <v>4.4703225559152598E-2</v>
      </c>
      <c r="E476" s="93" t="s">
        <v>21639</v>
      </c>
      <c r="F476" s="93" t="s">
        <v>21639</v>
      </c>
      <c r="G476" s="93" t="s">
        <v>21639</v>
      </c>
      <c r="H476" s="93" t="s">
        <v>38</v>
      </c>
      <c r="I476" s="93">
        <v>177539698</v>
      </c>
      <c r="J476" s="93" t="s">
        <v>13</v>
      </c>
      <c r="K476" s="93" t="s">
        <v>50</v>
      </c>
      <c r="L476" s="93">
        <v>0.63403411530750498</v>
      </c>
      <c r="M476" s="93">
        <v>3.3328063386929702E-2</v>
      </c>
      <c r="N476" s="93">
        <v>5.2565094814757201</v>
      </c>
      <c r="O476" s="93">
        <v>0.64076111854152995</v>
      </c>
      <c r="P476" s="93">
        <v>3.8897775690348899E-2</v>
      </c>
      <c r="Q476" s="93">
        <v>6.0705580542849003</v>
      </c>
      <c r="R476" s="93">
        <v>0.65150767176823399</v>
      </c>
      <c r="S476" s="93">
        <v>3.5748175667057402E-2</v>
      </c>
      <c r="T476" s="93">
        <v>5.4869922820762103</v>
      </c>
    </row>
    <row r="477" spans="1:20" x14ac:dyDescent="0.55000000000000004">
      <c r="A477" s="93" t="s">
        <v>21640</v>
      </c>
      <c r="B477" s="93">
        <v>-2.7775370912927401E-2</v>
      </c>
      <c r="C477" s="96">
        <v>1.90117153891883E-4</v>
      </c>
      <c r="D477" s="96">
        <v>4.7848399238729702E-2</v>
      </c>
      <c r="E477" s="93" t="s">
        <v>11125</v>
      </c>
      <c r="F477" s="93" t="s">
        <v>11125</v>
      </c>
      <c r="G477" s="93" t="s">
        <v>21641</v>
      </c>
      <c r="H477" s="93" t="s">
        <v>91</v>
      </c>
      <c r="I477" s="93">
        <v>46506292</v>
      </c>
      <c r="J477" s="93" t="s">
        <v>8</v>
      </c>
      <c r="K477" s="93" t="s">
        <v>2</v>
      </c>
      <c r="L477" s="93">
        <v>0.161663757796006</v>
      </c>
      <c r="M477" s="93">
        <v>3.6248276629741803E-2</v>
      </c>
      <c r="N477" s="93">
        <v>22.422017849839499</v>
      </c>
      <c r="O477" s="93">
        <v>0.170289871740711</v>
      </c>
      <c r="P477" s="93">
        <v>4.0510001393929997E-2</v>
      </c>
      <c r="Q477" s="93">
        <v>23.788849553901802</v>
      </c>
      <c r="R477" s="93">
        <v>0.18141997796609</v>
      </c>
      <c r="S477" s="93">
        <v>3.3303327452229803E-2</v>
      </c>
      <c r="T477" s="93">
        <v>18.3570342283112</v>
      </c>
    </row>
    <row r="478" spans="1:20" x14ac:dyDescent="0.55000000000000004">
      <c r="A478" s="93" t="s">
        <v>14355</v>
      </c>
      <c r="B478" s="93">
        <v>-2.7755213198088598E-2</v>
      </c>
      <c r="C478" s="96">
        <v>3.6024483704727103E-5</v>
      </c>
      <c r="D478" s="96">
        <v>2.5838846330663301E-2</v>
      </c>
      <c r="E478" s="93"/>
      <c r="F478" s="93" t="s">
        <v>14356</v>
      </c>
      <c r="G478" s="93" t="s">
        <v>14356</v>
      </c>
      <c r="H478" s="93" t="s">
        <v>64</v>
      </c>
      <c r="I478" s="93">
        <v>11503332</v>
      </c>
      <c r="J478" s="93"/>
      <c r="K478" s="93" t="s">
        <v>37</v>
      </c>
      <c r="L478" s="93">
        <v>0.82536129648220302</v>
      </c>
      <c r="M478" s="93">
        <v>3.4861032934847602E-2</v>
      </c>
      <c r="N478" s="93">
        <v>4.2237300299190004</v>
      </c>
      <c r="O478" s="93">
        <v>0.84079365677028906</v>
      </c>
      <c r="P478" s="93">
        <v>2.93232803183275E-2</v>
      </c>
      <c r="Q478" s="93">
        <v>3.4875715441248598</v>
      </c>
      <c r="R478" s="93">
        <v>0.852685535696035</v>
      </c>
      <c r="S478" s="93">
        <v>2.4638069684579898E-2</v>
      </c>
      <c r="T478" s="93">
        <v>2.8894672951697502</v>
      </c>
    </row>
    <row r="479" spans="1:20" x14ac:dyDescent="0.55000000000000004">
      <c r="A479" s="93" t="s">
        <v>21642</v>
      </c>
      <c r="B479" s="93">
        <v>-2.77234989869438E-2</v>
      </c>
      <c r="C479" s="96">
        <v>1.1159517718429099E-4</v>
      </c>
      <c r="D479" s="96">
        <v>3.9560074952700398E-2</v>
      </c>
      <c r="E479" s="93" t="s">
        <v>21643</v>
      </c>
      <c r="F479" s="93" t="s">
        <v>21643</v>
      </c>
      <c r="G479" s="93" t="s">
        <v>21643</v>
      </c>
      <c r="H479" s="93" t="s">
        <v>108</v>
      </c>
      <c r="I479" s="93">
        <v>153896590</v>
      </c>
      <c r="J479" s="93" t="s">
        <v>13</v>
      </c>
      <c r="K479" s="93" t="s">
        <v>26</v>
      </c>
      <c r="L479" s="93">
        <v>0.40959713900746803</v>
      </c>
      <c r="M479" s="93">
        <v>3.2432786287639903E-2</v>
      </c>
      <c r="N479" s="93">
        <v>7.9182160222678002</v>
      </c>
      <c r="O479" s="93">
        <v>0.424675013589568</v>
      </c>
      <c r="P479" s="93">
        <v>4.0276232108239898E-2</v>
      </c>
      <c r="Q479" s="93">
        <v>9.4840126730802403</v>
      </c>
      <c r="R479" s="93">
        <v>0.43607071850625301</v>
      </c>
      <c r="S479" s="93">
        <v>3.4952608302180901E-2</v>
      </c>
      <c r="T479" s="93">
        <v>8.01535320278097</v>
      </c>
    </row>
    <row r="480" spans="1:20" x14ac:dyDescent="0.55000000000000004">
      <c r="A480" s="93" t="s">
        <v>4076</v>
      </c>
      <c r="B480" s="93">
        <v>-2.77052951412213E-2</v>
      </c>
      <c r="C480" s="96">
        <v>1.7534382544918501E-5</v>
      </c>
      <c r="D480" s="96">
        <v>2.0250150545044501E-2</v>
      </c>
      <c r="E480" s="93" t="s">
        <v>884</v>
      </c>
      <c r="F480" s="93"/>
      <c r="G480" s="93"/>
      <c r="H480" s="93" t="s">
        <v>91</v>
      </c>
      <c r="I480" s="93">
        <v>122641029</v>
      </c>
      <c r="J480" s="93" t="s">
        <v>8</v>
      </c>
      <c r="K480" s="93" t="s">
        <v>2</v>
      </c>
      <c r="L480" s="93">
        <v>0.311465187606209</v>
      </c>
      <c r="M480" s="93">
        <v>2.8619260299038E-2</v>
      </c>
      <c r="N480" s="93">
        <v>9.1885903907892992</v>
      </c>
      <c r="O480" s="93">
        <v>0.32379252876007503</v>
      </c>
      <c r="P480" s="93">
        <v>4.0966924989111503E-2</v>
      </c>
      <c r="Q480" s="93">
        <v>12.652214412108099</v>
      </c>
      <c r="R480" s="93">
        <v>0.336662026732233</v>
      </c>
      <c r="S480" s="93">
        <v>2.5136621469570599E-2</v>
      </c>
      <c r="T480" s="93">
        <v>7.46642611094454</v>
      </c>
    </row>
    <row r="481" spans="1:20" x14ac:dyDescent="0.55000000000000004">
      <c r="A481" s="93" t="s">
        <v>7484</v>
      </c>
      <c r="B481" s="93">
        <v>-2.7635076534121301E-2</v>
      </c>
      <c r="C481" s="96">
        <v>4.6574076663976801E-5</v>
      </c>
      <c r="D481" s="96">
        <v>2.7846476772357399E-2</v>
      </c>
      <c r="E481" s="93" t="s">
        <v>7485</v>
      </c>
      <c r="F481" s="93" t="s">
        <v>7486</v>
      </c>
      <c r="G481" s="93" t="s">
        <v>7486</v>
      </c>
      <c r="H481" s="93" t="s">
        <v>64</v>
      </c>
      <c r="I481" s="93">
        <v>38404263</v>
      </c>
      <c r="J481" s="93" t="s">
        <v>8</v>
      </c>
      <c r="K481" s="93" t="s">
        <v>37</v>
      </c>
      <c r="L481" s="93">
        <v>0.71213756726664101</v>
      </c>
      <c r="M481" s="93">
        <v>3.4295274514866199E-2</v>
      </c>
      <c r="N481" s="93">
        <v>4.81582156190691</v>
      </c>
      <c r="O481" s="93">
        <v>0.72057750196752302</v>
      </c>
      <c r="P481" s="93">
        <v>2.92489004888755E-2</v>
      </c>
      <c r="Q481" s="93">
        <v>4.0590915493492297</v>
      </c>
      <c r="R481" s="93">
        <v>0.73147225845663499</v>
      </c>
      <c r="S481" s="93">
        <v>3.03457110518674E-2</v>
      </c>
      <c r="T481" s="93">
        <v>4.1485798950045103</v>
      </c>
    </row>
    <row r="482" spans="1:20" x14ac:dyDescent="0.55000000000000004">
      <c r="A482" s="93" t="s">
        <v>3613</v>
      </c>
      <c r="B482" s="93">
        <v>-2.76159163888554E-2</v>
      </c>
      <c r="C482" s="96">
        <v>2.3861864094388701E-6</v>
      </c>
      <c r="D482" s="96">
        <v>9.61565333617234E-3</v>
      </c>
      <c r="E482" s="93" t="s">
        <v>3614</v>
      </c>
      <c r="F482" s="93"/>
      <c r="G482" s="93"/>
      <c r="H482" s="93" t="s">
        <v>33</v>
      </c>
      <c r="I482" s="93">
        <v>55665669</v>
      </c>
      <c r="J482" s="93" t="s">
        <v>44</v>
      </c>
      <c r="K482" s="93" t="s">
        <v>37</v>
      </c>
      <c r="L482" s="93">
        <v>0.63322344024052901</v>
      </c>
      <c r="M482" s="93">
        <v>2.67481557720246E-2</v>
      </c>
      <c r="N482" s="93">
        <v>4.2241259675833298</v>
      </c>
      <c r="O482" s="93">
        <v>0.63565600471629802</v>
      </c>
      <c r="P482" s="93">
        <v>2.9382193228001799E-2</v>
      </c>
      <c r="Q482" s="93">
        <v>4.62234180279874</v>
      </c>
      <c r="R482" s="93">
        <v>0.65920419415752096</v>
      </c>
      <c r="S482" s="93">
        <v>2.61862693866909E-2</v>
      </c>
      <c r="T482" s="93">
        <v>3.97240636797792</v>
      </c>
    </row>
    <row r="483" spans="1:20" x14ac:dyDescent="0.55000000000000004">
      <c r="A483" s="93" t="s">
        <v>14060</v>
      </c>
      <c r="B483" s="93">
        <v>-2.7603373716612999E-2</v>
      </c>
      <c r="C483" s="96">
        <v>1.13642456780346E-4</v>
      </c>
      <c r="D483" s="96">
        <v>3.9738623659230803E-2</v>
      </c>
      <c r="E483" s="93" t="s">
        <v>14061</v>
      </c>
      <c r="F483" s="93"/>
      <c r="G483" s="93" t="s">
        <v>14062</v>
      </c>
      <c r="H483" s="93" t="s">
        <v>40</v>
      </c>
      <c r="I483" s="93">
        <v>1953086</v>
      </c>
      <c r="J483" s="93" t="s">
        <v>8</v>
      </c>
      <c r="K483" s="93" t="s">
        <v>37</v>
      </c>
      <c r="L483" s="93">
        <v>0.74634734498379596</v>
      </c>
      <c r="M483" s="93">
        <v>3.3169519948977703E-2</v>
      </c>
      <c r="N483" s="93">
        <v>4.4442470616275704</v>
      </c>
      <c r="O483" s="93">
        <v>0.75785435602204199</v>
      </c>
      <c r="P483" s="93">
        <v>3.31645222663563E-2</v>
      </c>
      <c r="Q483" s="93">
        <v>4.3761076258024101</v>
      </c>
      <c r="R483" s="93">
        <v>0.76884898762485998</v>
      </c>
      <c r="S483" s="93">
        <v>3.3564051895146198E-2</v>
      </c>
      <c r="T483" s="93">
        <v>4.36549341097954</v>
      </c>
    </row>
    <row r="484" spans="1:20" x14ac:dyDescent="0.55000000000000004">
      <c r="A484" s="93" t="s">
        <v>13953</v>
      </c>
      <c r="B484" s="93">
        <v>-2.7580928180857899E-2</v>
      </c>
      <c r="C484" s="96">
        <v>2.3157045317572599E-6</v>
      </c>
      <c r="D484" s="96">
        <v>9.4542845899868496E-3</v>
      </c>
      <c r="E484" s="93"/>
      <c r="F484" s="93"/>
      <c r="G484" s="93"/>
      <c r="H484" s="93" t="s">
        <v>9</v>
      </c>
      <c r="I484" s="93">
        <v>71159191</v>
      </c>
      <c r="J484" s="93"/>
      <c r="K484" s="93" t="s">
        <v>37</v>
      </c>
      <c r="L484" s="93">
        <v>0.32752203807539298</v>
      </c>
      <c r="M484" s="93">
        <v>2.9155850706238901E-2</v>
      </c>
      <c r="N484" s="93">
        <v>8.9019508053767993</v>
      </c>
      <c r="O484" s="93">
        <v>0.33451744722530102</v>
      </c>
      <c r="P484" s="93">
        <v>3.2968130030528002E-2</v>
      </c>
      <c r="Q484" s="93">
        <v>9.8554291574285493</v>
      </c>
      <c r="R484" s="93">
        <v>0.35154860150797601</v>
      </c>
      <c r="S484" s="93">
        <v>2.4498252757385201E-2</v>
      </c>
      <c r="T484" s="93">
        <v>6.96866739116565</v>
      </c>
    </row>
    <row r="485" spans="1:20" x14ac:dyDescent="0.55000000000000004">
      <c r="A485" s="93" t="s">
        <v>348</v>
      </c>
      <c r="B485" s="93">
        <v>-2.75273714641119E-2</v>
      </c>
      <c r="C485" s="96">
        <v>2.8425442684603702E-9</v>
      </c>
      <c r="D485" s="96">
        <v>3.1447886450596999E-4</v>
      </c>
      <c r="E485" s="93" t="s">
        <v>349</v>
      </c>
      <c r="F485" s="93"/>
      <c r="G485" s="93"/>
      <c r="H485" s="93" t="s">
        <v>124</v>
      </c>
      <c r="I485" s="93">
        <v>46131099</v>
      </c>
      <c r="J485" s="93" t="s">
        <v>8</v>
      </c>
      <c r="K485" s="93" t="s">
        <v>26</v>
      </c>
      <c r="L485" s="93">
        <v>9.6532022783462498E-2</v>
      </c>
      <c r="M485" s="93">
        <v>1.82124751865885E-2</v>
      </c>
      <c r="N485" s="93">
        <v>18.866770488630699</v>
      </c>
      <c r="O485" s="93">
        <v>9.7043259913776894E-2</v>
      </c>
      <c r="P485" s="93">
        <v>2.1217756173015401E-2</v>
      </c>
      <c r="Q485" s="93">
        <v>21.864224462232102</v>
      </c>
      <c r="R485" s="93">
        <v>0.120210439723834</v>
      </c>
      <c r="S485" s="93">
        <v>2.24091449892008E-2</v>
      </c>
      <c r="T485" s="93">
        <v>18.641596387703601</v>
      </c>
    </row>
    <row r="486" spans="1:20" x14ac:dyDescent="0.55000000000000004">
      <c r="A486" s="93" t="s">
        <v>3630</v>
      </c>
      <c r="B486" s="93">
        <v>-2.7511977278688499E-2</v>
      </c>
      <c r="C486" s="96">
        <v>4.1862559238878398E-5</v>
      </c>
      <c r="D486" s="96">
        <v>2.7003807992489599E-2</v>
      </c>
      <c r="E486" s="93"/>
      <c r="F486" s="93"/>
      <c r="G486" s="93"/>
      <c r="H486" s="93" t="s">
        <v>38</v>
      </c>
      <c r="I486" s="93">
        <v>142837306</v>
      </c>
      <c r="J486" s="93"/>
      <c r="K486" s="93" t="s">
        <v>37</v>
      </c>
      <c r="L486" s="93">
        <v>0.33067528538180302</v>
      </c>
      <c r="M486" s="93">
        <v>3.5080765162479002E-2</v>
      </c>
      <c r="N486" s="93">
        <v>10.608825852217601</v>
      </c>
      <c r="O486" s="93">
        <v>0.339698425802474</v>
      </c>
      <c r="P486" s="93">
        <v>3.5777715083691902E-2</v>
      </c>
      <c r="Q486" s="93">
        <v>10.532199258555201</v>
      </c>
      <c r="R486" s="93">
        <v>0.351204662373306</v>
      </c>
      <c r="S486" s="93">
        <v>2.82435548063549E-2</v>
      </c>
      <c r="T486" s="93">
        <v>8.0419077057507895</v>
      </c>
    </row>
    <row r="487" spans="1:20" x14ac:dyDescent="0.55000000000000004">
      <c r="A487" s="93" t="s">
        <v>3573</v>
      </c>
      <c r="B487" s="93">
        <v>-2.7437637867875599E-2</v>
      </c>
      <c r="C487" s="96">
        <v>4.8492962715514797E-7</v>
      </c>
      <c r="D487" s="96">
        <v>4.9132377066749399E-3</v>
      </c>
      <c r="E487" s="93"/>
      <c r="F487" s="93"/>
      <c r="G487" s="93"/>
      <c r="H487" s="93" t="s">
        <v>95</v>
      </c>
      <c r="I487" s="93">
        <v>63471566</v>
      </c>
      <c r="J487" s="93"/>
      <c r="K487" s="93" t="s">
        <v>37</v>
      </c>
      <c r="L487" s="93">
        <v>0.77499389184688705</v>
      </c>
      <c r="M487" s="93">
        <v>2.6411051175656699E-2</v>
      </c>
      <c r="N487" s="93">
        <v>3.4079044304099702</v>
      </c>
      <c r="O487" s="93">
        <v>0.77603883081124203</v>
      </c>
      <c r="P487" s="93">
        <v>2.8244907016152201E-2</v>
      </c>
      <c r="Q487" s="93">
        <v>3.6396254793881999</v>
      </c>
      <c r="R487" s="93">
        <v>0.79793504935959303</v>
      </c>
      <c r="S487" s="93">
        <v>2.2511510806002999E-2</v>
      </c>
      <c r="T487" s="93">
        <v>2.8212209532680999</v>
      </c>
    </row>
    <row r="488" spans="1:20" x14ac:dyDescent="0.55000000000000004">
      <c r="A488" s="93" t="s">
        <v>253</v>
      </c>
      <c r="B488" s="93">
        <v>-2.7425296410058999E-2</v>
      </c>
      <c r="C488" s="96">
        <v>2.2642006665061301E-6</v>
      </c>
      <c r="D488" s="96">
        <v>9.4500269145003594E-3</v>
      </c>
      <c r="E488" s="93" t="s">
        <v>176</v>
      </c>
      <c r="F488" s="93" t="s">
        <v>139</v>
      </c>
      <c r="G488" s="93" t="s">
        <v>139</v>
      </c>
      <c r="H488" s="93" t="s">
        <v>140</v>
      </c>
      <c r="I488" s="93">
        <v>15460804</v>
      </c>
      <c r="J488" s="93" t="s">
        <v>254</v>
      </c>
      <c r="K488" s="93" t="s">
        <v>37</v>
      </c>
      <c r="L488" s="93">
        <v>0.77989142824400703</v>
      </c>
      <c r="M488" s="93">
        <v>2.9610231048905301E-2</v>
      </c>
      <c r="N488" s="93">
        <v>3.7967119494536998</v>
      </c>
      <c r="O488" s="93">
        <v>0.77326238926044399</v>
      </c>
      <c r="P488" s="93">
        <v>2.6663182038646201E-2</v>
      </c>
      <c r="Q488" s="93">
        <v>3.4481415893183698</v>
      </c>
      <c r="R488" s="93">
        <v>0.80287826914815097</v>
      </c>
      <c r="S488" s="93">
        <v>2.5105777996277199E-2</v>
      </c>
      <c r="T488" s="93">
        <v>3.1269719160433</v>
      </c>
    </row>
    <row r="489" spans="1:20" x14ac:dyDescent="0.55000000000000004">
      <c r="A489" s="93" t="s">
        <v>3587</v>
      </c>
      <c r="B489" s="93">
        <v>-2.73876358190807E-2</v>
      </c>
      <c r="C489" s="96">
        <v>4.4803287120185101E-5</v>
      </c>
      <c r="D489" s="96">
        <v>2.7607908095539899E-2</v>
      </c>
      <c r="E489" s="93" t="s">
        <v>3588</v>
      </c>
      <c r="F489" s="93" t="s">
        <v>14352</v>
      </c>
      <c r="G489" s="93" t="s">
        <v>14353</v>
      </c>
      <c r="H489" s="93" t="s">
        <v>17</v>
      </c>
      <c r="I489" s="93">
        <v>122685587</v>
      </c>
      <c r="J489" s="93" t="s">
        <v>309</v>
      </c>
      <c r="K489" s="93" t="s">
        <v>50</v>
      </c>
      <c r="L489" s="93">
        <v>0.13190855348408301</v>
      </c>
      <c r="M489" s="93">
        <v>2.94711539340516E-2</v>
      </c>
      <c r="N489" s="93">
        <v>22.3421098599249</v>
      </c>
      <c r="O489" s="93">
        <v>0.14495387530502801</v>
      </c>
      <c r="P489" s="93">
        <v>2.7166739157855301E-2</v>
      </c>
      <c r="Q489" s="93">
        <v>18.741643919962801</v>
      </c>
      <c r="R489" s="93">
        <v>0.158894546848379</v>
      </c>
      <c r="S489" s="93">
        <v>3.4700287835963899E-2</v>
      </c>
      <c r="T489" s="93">
        <v>21.838564333536102</v>
      </c>
    </row>
    <row r="490" spans="1:20" x14ac:dyDescent="0.55000000000000004">
      <c r="A490" s="93" t="s">
        <v>21644</v>
      </c>
      <c r="B490" s="93">
        <v>-2.73545056615907E-2</v>
      </c>
      <c r="C490" s="96">
        <v>1.5688109692342601E-4</v>
      </c>
      <c r="D490" s="96">
        <v>4.46667123127263E-2</v>
      </c>
      <c r="E490" s="93" t="s">
        <v>21645</v>
      </c>
      <c r="F490" s="93" t="s">
        <v>21646</v>
      </c>
      <c r="G490" s="93" t="s">
        <v>21646</v>
      </c>
      <c r="H490" s="93" t="s">
        <v>24</v>
      </c>
      <c r="I490" s="93">
        <v>105308527</v>
      </c>
      <c r="J490" s="93" t="s">
        <v>8</v>
      </c>
      <c r="K490" s="93" t="s">
        <v>37</v>
      </c>
      <c r="L490" s="93">
        <v>0.48717878579323498</v>
      </c>
      <c r="M490" s="93">
        <v>3.4094051266443902E-2</v>
      </c>
      <c r="N490" s="93">
        <v>6.9982627036871499</v>
      </c>
      <c r="O490" s="93">
        <v>0.50656290905159795</v>
      </c>
      <c r="P490" s="93">
        <v>3.8132995628826799E-2</v>
      </c>
      <c r="Q490" s="93">
        <v>7.5277907141327196</v>
      </c>
      <c r="R490" s="93">
        <v>0.51076487892165701</v>
      </c>
      <c r="S490" s="93">
        <v>3.1516849176260103E-2</v>
      </c>
      <c r="T490" s="93">
        <v>6.1705200331705496</v>
      </c>
    </row>
    <row r="491" spans="1:20" x14ac:dyDescent="0.55000000000000004">
      <c r="A491" s="93" t="s">
        <v>13587</v>
      </c>
      <c r="B491" s="93">
        <v>-2.7345239187291901E-2</v>
      </c>
      <c r="C491" s="96">
        <v>1.2275619468191001E-4</v>
      </c>
      <c r="D491" s="96">
        <v>4.0778630423536598E-2</v>
      </c>
      <c r="E491" s="93" t="s">
        <v>6094</v>
      </c>
      <c r="F491" s="93" t="s">
        <v>13588</v>
      </c>
      <c r="G491" s="93" t="s">
        <v>13589</v>
      </c>
      <c r="H491" s="93" t="s">
        <v>27</v>
      </c>
      <c r="I491" s="93">
        <v>9860910</v>
      </c>
      <c r="J491" s="93" t="s">
        <v>8</v>
      </c>
      <c r="K491" s="93" t="s">
        <v>37</v>
      </c>
      <c r="L491" s="93">
        <v>0.63858168008703997</v>
      </c>
      <c r="M491" s="93">
        <v>3.1779707396997502E-2</v>
      </c>
      <c r="N491" s="93">
        <v>4.9766080656535303</v>
      </c>
      <c r="O491" s="93">
        <v>0.63025118887454901</v>
      </c>
      <c r="P491" s="93">
        <v>4.2761178651146599E-2</v>
      </c>
      <c r="Q491" s="93">
        <v>6.7847834968000598</v>
      </c>
      <c r="R491" s="93">
        <v>0.66223846950206</v>
      </c>
      <c r="S491" s="93">
        <v>2.9933837861793901E-2</v>
      </c>
      <c r="T491" s="93">
        <v>4.5200995170669103</v>
      </c>
    </row>
    <row r="492" spans="1:20" x14ac:dyDescent="0.55000000000000004">
      <c r="A492" s="93" t="s">
        <v>14098</v>
      </c>
      <c r="B492" s="93">
        <v>-2.7325872567039701E-2</v>
      </c>
      <c r="C492" s="96">
        <v>1.23470994342319E-4</v>
      </c>
      <c r="D492" s="96">
        <v>4.0845808938956001E-2</v>
      </c>
      <c r="E492" s="93"/>
      <c r="F492" s="93"/>
      <c r="G492" s="93"/>
      <c r="H492" s="93" t="s">
        <v>24</v>
      </c>
      <c r="I492" s="93">
        <v>134733396</v>
      </c>
      <c r="J492" s="93"/>
      <c r="K492" s="93" t="s">
        <v>2</v>
      </c>
      <c r="L492" s="93">
        <v>0.34366137797812701</v>
      </c>
      <c r="M492" s="93">
        <v>3.4969130168679301E-2</v>
      </c>
      <c r="N492" s="93">
        <v>10.1754611980008</v>
      </c>
      <c r="O492" s="93">
        <v>0.35586258394123199</v>
      </c>
      <c r="P492" s="93">
        <v>2.8687329743471199E-2</v>
      </c>
      <c r="Q492" s="93">
        <v>8.0613503745616093</v>
      </c>
      <c r="R492" s="93">
        <v>0.36912666718669401</v>
      </c>
      <c r="S492" s="93">
        <v>3.3915217197716598E-2</v>
      </c>
      <c r="T492" s="93">
        <v>9.1879618062282304</v>
      </c>
    </row>
    <row r="493" spans="1:20" x14ac:dyDescent="0.55000000000000004">
      <c r="A493" s="93" t="s">
        <v>3532</v>
      </c>
      <c r="B493" s="93">
        <v>-2.7304782677094599E-2</v>
      </c>
      <c r="C493" s="96">
        <v>7.7761297833302498E-5</v>
      </c>
      <c r="D493" s="96">
        <v>3.42125590957277E-2</v>
      </c>
      <c r="E493" s="93" t="s">
        <v>2773</v>
      </c>
      <c r="F493" s="93"/>
      <c r="G493" s="93"/>
      <c r="H493" s="93" t="s">
        <v>27</v>
      </c>
      <c r="I493" s="93">
        <v>27445520</v>
      </c>
      <c r="J493" s="93" t="s">
        <v>8</v>
      </c>
      <c r="K493" s="93" t="s">
        <v>37</v>
      </c>
      <c r="L493" s="93">
        <v>0.72062280427661196</v>
      </c>
      <c r="M493" s="93">
        <v>3.17774381850763E-2</v>
      </c>
      <c r="N493" s="93">
        <v>4.4097186484371198</v>
      </c>
      <c r="O493" s="93">
        <v>0.72397267083436501</v>
      </c>
      <c r="P493" s="93">
        <v>3.4089499871143701E-2</v>
      </c>
      <c r="Q493" s="93">
        <v>4.7086721977856101</v>
      </c>
      <c r="R493" s="93">
        <v>0.74712321430159101</v>
      </c>
      <c r="S493" s="93">
        <v>3.1367168634715899E-2</v>
      </c>
      <c r="T493" s="93">
        <v>4.1983929871644801</v>
      </c>
    </row>
    <row r="494" spans="1:20" x14ac:dyDescent="0.55000000000000004">
      <c r="A494" s="93" t="s">
        <v>2404</v>
      </c>
      <c r="B494" s="93">
        <v>-2.7266822754543198E-2</v>
      </c>
      <c r="C494" s="96">
        <v>3.8833416903446297E-6</v>
      </c>
      <c r="D494" s="96">
        <v>1.1670264521369199E-2</v>
      </c>
      <c r="E494" s="93"/>
      <c r="F494" s="93"/>
      <c r="G494" s="93"/>
      <c r="H494" s="93" t="s">
        <v>151</v>
      </c>
      <c r="I494" s="93">
        <v>92251253</v>
      </c>
      <c r="J494" s="93"/>
      <c r="K494" s="93" t="s">
        <v>37</v>
      </c>
      <c r="L494" s="93">
        <v>0.78709952697627905</v>
      </c>
      <c r="M494" s="93">
        <v>3.0504329894202199E-2</v>
      </c>
      <c r="N494" s="93">
        <v>3.8755365552546599</v>
      </c>
      <c r="O494" s="93">
        <v>0.79579791353121099</v>
      </c>
      <c r="P494" s="93">
        <v>2.64383181460488E-2</v>
      </c>
      <c r="Q494" s="93">
        <v>3.3222401939624899</v>
      </c>
      <c r="R494" s="93">
        <v>0.81101029653146395</v>
      </c>
      <c r="S494" s="93">
        <v>2.51084714661861E-2</v>
      </c>
      <c r="T494" s="93">
        <v>3.0959497769103899</v>
      </c>
    </row>
    <row r="495" spans="1:20" x14ac:dyDescent="0.55000000000000004">
      <c r="A495" s="93" t="s">
        <v>13878</v>
      </c>
      <c r="B495" s="93">
        <v>-2.72663114317073E-2</v>
      </c>
      <c r="C495" s="96">
        <v>4.7790955297340903E-6</v>
      </c>
      <c r="D495" s="96">
        <v>1.24184250437319E-2</v>
      </c>
      <c r="E495" s="93"/>
      <c r="F495" s="93" t="s">
        <v>13879</v>
      </c>
      <c r="G495" s="93" t="s">
        <v>13879</v>
      </c>
      <c r="H495" s="93" t="s">
        <v>27</v>
      </c>
      <c r="I495" s="93">
        <v>86454834</v>
      </c>
      <c r="J495" s="93"/>
      <c r="K495" s="93" t="s">
        <v>37</v>
      </c>
      <c r="L495" s="93">
        <v>0.66941914189983898</v>
      </c>
      <c r="M495" s="93">
        <v>2.8886776156665399E-2</v>
      </c>
      <c r="N495" s="93">
        <v>4.3152002009807404</v>
      </c>
      <c r="O495" s="93">
        <v>0.672853793413283</v>
      </c>
      <c r="P495" s="93">
        <v>2.97888562654944E-2</v>
      </c>
      <c r="Q495" s="93">
        <v>4.42724059180527</v>
      </c>
      <c r="R495" s="93">
        <v>0.69115593860425295</v>
      </c>
      <c r="S495" s="93">
        <v>2.7493839049198301E-2</v>
      </c>
      <c r="T495" s="93">
        <v>3.9779502010386301</v>
      </c>
    </row>
    <row r="496" spans="1:20" x14ac:dyDescent="0.55000000000000004">
      <c r="A496" s="93" t="s">
        <v>14090</v>
      </c>
      <c r="B496" s="93">
        <v>-2.7251397289069602E-2</v>
      </c>
      <c r="C496" s="96">
        <v>7.3618138612023795E-5</v>
      </c>
      <c r="D496" s="96">
        <v>3.3744198240816703E-2</v>
      </c>
      <c r="E496" s="93"/>
      <c r="F496" s="93"/>
      <c r="G496" s="93"/>
      <c r="H496" s="93" t="s">
        <v>17</v>
      </c>
      <c r="I496" s="93">
        <v>53714323</v>
      </c>
      <c r="J496" s="93"/>
      <c r="K496" s="93" t="s">
        <v>37</v>
      </c>
      <c r="L496" s="93">
        <v>0.42472906539332</v>
      </c>
      <c r="M496" s="93">
        <v>3.22234704814163E-2</v>
      </c>
      <c r="N496" s="93">
        <v>7.5868296066754297</v>
      </c>
      <c r="O496" s="93">
        <v>0.43158387266847698</v>
      </c>
      <c r="P496" s="93">
        <v>3.6680010041799598E-2</v>
      </c>
      <c r="Q496" s="93">
        <v>8.4989297248313598</v>
      </c>
      <c r="R496" s="93">
        <v>0.449310650626986</v>
      </c>
      <c r="S496" s="93">
        <v>2.81596520146968E-2</v>
      </c>
      <c r="T496" s="93">
        <v>6.2673012481234798</v>
      </c>
    </row>
    <row r="497" spans="1:20" x14ac:dyDescent="0.55000000000000004">
      <c r="A497" s="93" t="s">
        <v>3352</v>
      </c>
      <c r="B497" s="93">
        <v>-2.72278336993877E-2</v>
      </c>
      <c r="C497" s="96">
        <v>1.8261336565935499E-4</v>
      </c>
      <c r="D497" s="96">
        <v>4.6923206839481799E-2</v>
      </c>
      <c r="E497" s="93" t="s">
        <v>3353</v>
      </c>
      <c r="F497" s="93" t="s">
        <v>13734</v>
      </c>
      <c r="G497" s="93" t="s">
        <v>13735</v>
      </c>
      <c r="H497" s="93" t="s">
        <v>108</v>
      </c>
      <c r="I497" s="93">
        <v>59289180</v>
      </c>
      <c r="J497" s="93" t="s">
        <v>106</v>
      </c>
      <c r="K497" s="93" t="s">
        <v>37</v>
      </c>
      <c r="L497" s="93">
        <v>0.56595618010202897</v>
      </c>
      <c r="M497" s="93">
        <v>2.9500049037387E-2</v>
      </c>
      <c r="N497" s="93">
        <v>5.21242634581158</v>
      </c>
      <c r="O497" s="93">
        <v>0.55761611961664304</v>
      </c>
      <c r="P497" s="93">
        <v>3.5299564726266698E-2</v>
      </c>
      <c r="Q497" s="93">
        <v>6.3304419446365401</v>
      </c>
      <c r="R497" s="93">
        <v>0.58750550675842905</v>
      </c>
      <c r="S497" s="93">
        <v>3.5589849715001003E-2</v>
      </c>
      <c r="T497" s="93">
        <v>6.0577899790877803</v>
      </c>
    </row>
    <row r="498" spans="1:20" x14ac:dyDescent="0.55000000000000004">
      <c r="A498" s="93" t="s">
        <v>14031</v>
      </c>
      <c r="B498" s="93">
        <v>-2.7224353676373901E-2</v>
      </c>
      <c r="C498" s="96">
        <v>1.2914398561199799E-4</v>
      </c>
      <c r="D498" s="96">
        <v>4.1614170338753899E-2</v>
      </c>
      <c r="E498" s="93" t="s">
        <v>14032</v>
      </c>
      <c r="F498" s="93"/>
      <c r="G498" s="93" t="s">
        <v>14033</v>
      </c>
      <c r="H498" s="93" t="s">
        <v>38</v>
      </c>
      <c r="I498" s="93">
        <v>38739965</v>
      </c>
      <c r="J498" s="93" t="s">
        <v>8</v>
      </c>
      <c r="K498" s="93" t="s">
        <v>37</v>
      </c>
      <c r="L498" s="93">
        <v>0.71347158045560999</v>
      </c>
      <c r="M498" s="93">
        <v>3.1529419959094897E-2</v>
      </c>
      <c r="N498" s="93">
        <v>4.4191556920824802</v>
      </c>
      <c r="O498" s="93">
        <v>0.72105008604591703</v>
      </c>
      <c r="P498" s="93">
        <v>3.9038645945051097E-2</v>
      </c>
      <c r="Q498" s="93">
        <v>5.4141378942384799</v>
      </c>
      <c r="R498" s="93">
        <v>0.74279394504637097</v>
      </c>
      <c r="S498" s="93">
        <v>2.9756376248571002E-2</v>
      </c>
      <c r="T498" s="93">
        <v>4.0060068403914304</v>
      </c>
    </row>
    <row r="499" spans="1:20" x14ac:dyDescent="0.55000000000000004">
      <c r="A499" s="93" t="s">
        <v>7549</v>
      </c>
      <c r="B499" s="93">
        <v>-2.7212413458845199E-2</v>
      </c>
      <c r="C499" s="96">
        <v>5.7438287886462202E-8</v>
      </c>
      <c r="D499" s="96">
        <v>2.1440503640902898E-3</v>
      </c>
      <c r="E499" s="93" t="s">
        <v>2447</v>
      </c>
      <c r="F499" s="93"/>
      <c r="G499" s="93" t="s">
        <v>2180</v>
      </c>
      <c r="H499" s="93" t="s">
        <v>151</v>
      </c>
      <c r="I499" s="93">
        <v>131012953</v>
      </c>
      <c r="J499" s="93" t="s">
        <v>44</v>
      </c>
      <c r="K499" s="93" t="s">
        <v>2</v>
      </c>
      <c r="L499" s="93">
        <v>0.135874174667657</v>
      </c>
      <c r="M499" s="93">
        <v>2.3067053064974401E-2</v>
      </c>
      <c r="N499" s="93">
        <v>16.9767751093211</v>
      </c>
      <c r="O499" s="93">
        <v>0.15377598067419501</v>
      </c>
      <c r="P499" s="93">
        <v>2.4322239350694701E-2</v>
      </c>
      <c r="Q499" s="93">
        <v>15.816669966310499</v>
      </c>
      <c r="R499" s="93">
        <v>0.159664933839719</v>
      </c>
      <c r="S499" s="93">
        <v>2.2670940525881499E-2</v>
      </c>
      <c r="T499" s="93">
        <v>14.1990730091304</v>
      </c>
    </row>
    <row r="500" spans="1:20" x14ac:dyDescent="0.55000000000000004">
      <c r="A500" s="93" t="s">
        <v>267</v>
      </c>
      <c r="B500" s="93">
        <v>-2.72110248765862E-2</v>
      </c>
      <c r="C500" s="96">
        <v>1.6706657956004999E-4</v>
      </c>
      <c r="D500" s="96">
        <v>4.5555659336569097E-2</v>
      </c>
      <c r="E500" s="93"/>
      <c r="F500" s="93" t="s">
        <v>13291</v>
      </c>
      <c r="G500" s="93" t="s">
        <v>13291</v>
      </c>
      <c r="H500" s="93" t="s">
        <v>3</v>
      </c>
      <c r="I500" s="93">
        <v>132674291</v>
      </c>
      <c r="J500" s="93"/>
      <c r="K500" s="93" t="s">
        <v>2</v>
      </c>
      <c r="L500" s="93">
        <v>5.2554375450855798E-2</v>
      </c>
      <c r="M500" s="93">
        <v>2.7284753702046201E-2</v>
      </c>
      <c r="N500" s="93">
        <v>51.917187613732601</v>
      </c>
      <c r="O500" s="93">
        <v>5.0583110060765699E-2</v>
      </c>
      <c r="P500" s="93">
        <v>2.7407621156742602E-2</v>
      </c>
      <c r="Q500" s="93">
        <v>54.183345238791503</v>
      </c>
      <c r="R500" s="93">
        <v>7.9802765165513004E-2</v>
      </c>
      <c r="S500" s="93">
        <v>4.5430186232235603E-2</v>
      </c>
      <c r="T500" s="93">
        <v>56.928085308838902</v>
      </c>
    </row>
    <row r="501" spans="1:20" x14ac:dyDescent="0.55000000000000004">
      <c r="A501" s="93" t="s">
        <v>21647</v>
      </c>
      <c r="B501" s="93">
        <v>-2.7194344063184401E-2</v>
      </c>
      <c r="C501" s="96">
        <v>2.0609479825191101E-4</v>
      </c>
      <c r="D501" s="96">
        <v>4.9064587712311598E-2</v>
      </c>
      <c r="E501" s="93"/>
      <c r="F501" s="93"/>
      <c r="G501" s="93"/>
      <c r="H501" s="93" t="s">
        <v>151</v>
      </c>
      <c r="I501" s="93">
        <v>90056633</v>
      </c>
      <c r="J501" s="93"/>
      <c r="K501" s="93" t="s">
        <v>37</v>
      </c>
      <c r="L501" s="93">
        <v>0.70145726695903998</v>
      </c>
      <c r="M501" s="93">
        <v>3.6953213983255802E-2</v>
      </c>
      <c r="N501" s="93">
        <v>5.2680634621486604</v>
      </c>
      <c r="O501" s="93">
        <v>0.71049339970943404</v>
      </c>
      <c r="P501" s="93">
        <v>4.2318038192164197E-2</v>
      </c>
      <c r="Q501" s="93">
        <v>5.9561479683654701</v>
      </c>
      <c r="R501" s="93">
        <v>0.72218329834527895</v>
      </c>
      <c r="S501" s="93">
        <v>3.4464392280265599E-2</v>
      </c>
      <c r="T501" s="93">
        <v>4.7722499757655799</v>
      </c>
    </row>
    <row r="502" spans="1:20" x14ac:dyDescent="0.55000000000000004">
      <c r="A502" s="93" t="s">
        <v>3456</v>
      </c>
      <c r="B502" s="93">
        <v>-2.7175431174118098E-2</v>
      </c>
      <c r="C502" s="96">
        <v>1.0905645450582599E-4</v>
      </c>
      <c r="D502" s="96">
        <v>3.9314505179192501E-2</v>
      </c>
      <c r="E502" s="93" t="s">
        <v>3457</v>
      </c>
      <c r="F502" s="93"/>
      <c r="G502" s="93"/>
      <c r="H502" s="93" t="s">
        <v>64</v>
      </c>
      <c r="I502" s="93">
        <v>71721771</v>
      </c>
      <c r="J502" s="93" t="s">
        <v>2890</v>
      </c>
      <c r="K502" s="93" t="s">
        <v>37</v>
      </c>
      <c r="L502" s="93">
        <v>0.63980619849935005</v>
      </c>
      <c r="M502" s="93">
        <v>3.6179549871513103E-2</v>
      </c>
      <c r="N502" s="93">
        <v>5.6547670148197096</v>
      </c>
      <c r="O502" s="93">
        <v>0.64457094747955701</v>
      </c>
      <c r="P502" s="93">
        <v>3.02478280678114E-2</v>
      </c>
      <c r="Q502" s="93">
        <v>4.6927073250956202</v>
      </c>
      <c r="R502" s="93">
        <v>0.65727791138620195</v>
      </c>
      <c r="S502" s="93">
        <v>3.18682269163005E-2</v>
      </c>
      <c r="T502" s="93">
        <v>4.8485163374941704</v>
      </c>
    </row>
    <row r="503" spans="1:20" x14ac:dyDescent="0.55000000000000004">
      <c r="A503" s="93" t="s">
        <v>3063</v>
      </c>
      <c r="B503" s="93">
        <v>-2.7169752744093799E-2</v>
      </c>
      <c r="C503" s="96">
        <v>1.9534955605766499E-4</v>
      </c>
      <c r="D503" s="96">
        <v>4.8240865474504797E-2</v>
      </c>
      <c r="E503" s="93" t="s">
        <v>3064</v>
      </c>
      <c r="F503" s="93"/>
      <c r="G503" s="93"/>
      <c r="H503" s="93" t="s">
        <v>33</v>
      </c>
      <c r="I503" s="93">
        <v>19235050</v>
      </c>
      <c r="J503" s="93" t="s">
        <v>106</v>
      </c>
      <c r="K503" s="93" t="s">
        <v>37</v>
      </c>
      <c r="L503" s="93">
        <v>0.61471298988409495</v>
      </c>
      <c r="M503" s="93">
        <v>3.5392636507767403E-2</v>
      </c>
      <c r="N503" s="93">
        <v>5.7575872139029904</v>
      </c>
      <c r="O503" s="93">
        <v>0.61709654235871503</v>
      </c>
      <c r="P503" s="93">
        <v>3.2672748164403E-2</v>
      </c>
      <c r="Q503" s="93">
        <v>5.2945926482619203</v>
      </c>
      <c r="R503" s="93">
        <v>0.63105215930459002</v>
      </c>
      <c r="S503" s="93">
        <v>3.4039140336984401E-2</v>
      </c>
      <c r="T503" s="93">
        <v>5.3940296115134201</v>
      </c>
    </row>
    <row r="504" spans="1:20" x14ac:dyDescent="0.55000000000000004">
      <c r="A504" s="93" t="s">
        <v>2387</v>
      </c>
      <c r="B504" s="93">
        <v>-2.7159972046547999E-2</v>
      </c>
      <c r="C504" s="96">
        <v>8.4961294307119103E-7</v>
      </c>
      <c r="D504" s="96">
        <v>6.6216592045536399E-3</v>
      </c>
      <c r="E504" s="93"/>
      <c r="F504" s="93"/>
      <c r="G504" s="93"/>
      <c r="H504" s="93" t="s">
        <v>87</v>
      </c>
      <c r="I504" s="93">
        <v>16974789</v>
      </c>
      <c r="J504" s="93"/>
      <c r="K504" s="93" t="s">
        <v>37</v>
      </c>
      <c r="L504" s="93">
        <v>0.71965110393585596</v>
      </c>
      <c r="M504" s="93">
        <v>2.4587463985314702E-2</v>
      </c>
      <c r="N504" s="93">
        <v>3.4165811531230901</v>
      </c>
      <c r="O504" s="93">
        <v>0.72906200911288599</v>
      </c>
      <c r="P504" s="93">
        <v>2.37791773103007E-2</v>
      </c>
      <c r="Q504" s="93">
        <v>3.2616124572496799</v>
      </c>
      <c r="R504" s="93">
        <v>0.74490711843131097</v>
      </c>
      <c r="S504" s="93">
        <v>2.4646285901651899E-2</v>
      </c>
      <c r="T504" s="93">
        <v>3.3086387942639299</v>
      </c>
    </row>
    <row r="505" spans="1:20" x14ac:dyDescent="0.55000000000000004">
      <c r="A505" s="93" t="s">
        <v>13708</v>
      </c>
      <c r="B505" s="93">
        <v>-2.71161476077111E-2</v>
      </c>
      <c r="C505" s="96">
        <v>1.3498136804014499E-4</v>
      </c>
      <c r="D505" s="96">
        <v>4.2356078124037702E-2</v>
      </c>
      <c r="E505" s="93" t="s">
        <v>13078</v>
      </c>
      <c r="F505" s="93" t="s">
        <v>13709</v>
      </c>
      <c r="G505" s="93" t="s">
        <v>13710</v>
      </c>
      <c r="H505" s="93" t="s">
        <v>95</v>
      </c>
      <c r="I505" s="93">
        <v>101419011</v>
      </c>
      <c r="J505" s="93" t="s">
        <v>13</v>
      </c>
      <c r="K505" s="93" t="s">
        <v>50</v>
      </c>
      <c r="L505" s="93">
        <v>0.40063984869416303</v>
      </c>
      <c r="M505" s="93">
        <v>3.2395313634574097E-2</v>
      </c>
      <c r="N505" s="93">
        <v>8.0858940367920695</v>
      </c>
      <c r="O505" s="93">
        <v>0.40022635697087899</v>
      </c>
      <c r="P505" s="93">
        <v>4.2543528235041497E-2</v>
      </c>
      <c r="Q505" s="93">
        <v>10.629866697694</v>
      </c>
      <c r="R505" s="93">
        <v>0.42319468098963797</v>
      </c>
      <c r="S505" s="93">
        <v>2.8753328420579399E-2</v>
      </c>
      <c r="T505" s="93">
        <v>6.7943501447938601</v>
      </c>
    </row>
    <row r="506" spans="1:20" x14ac:dyDescent="0.55000000000000004">
      <c r="A506" s="93" t="s">
        <v>14075</v>
      </c>
      <c r="B506" s="93">
        <v>-2.7108472006244701E-2</v>
      </c>
      <c r="C506" s="96">
        <v>3.92648439984268E-5</v>
      </c>
      <c r="D506" s="96">
        <v>2.65682681713823E-2</v>
      </c>
      <c r="E506" s="93" t="s">
        <v>14076</v>
      </c>
      <c r="F506" s="93" t="s">
        <v>14077</v>
      </c>
      <c r="G506" s="93" t="s">
        <v>14078</v>
      </c>
      <c r="H506" s="93" t="s">
        <v>40</v>
      </c>
      <c r="I506" s="93">
        <v>109614626</v>
      </c>
      <c r="J506" s="93" t="s">
        <v>13</v>
      </c>
      <c r="K506" s="93" t="s">
        <v>72</v>
      </c>
      <c r="L506" s="93">
        <v>0.29759454125849799</v>
      </c>
      <c r="M506" s="93">
        <v>3.1026893477536399E-2</v>
      </c>
      <c r="N506" s="93">
        <v>10.4258946909196</v>
      </c>
      <c r="O506" s="93">
        <v>0.30390759286156099</v>
      </c>
      <c r="P506" s="93">
        <v>2.87020436808702E-2</v>
      </c>
      <c r="Q506" s="93">
        <v>9.44433253891909</v>
      </c>
      <c r="R506" s="93">
        <v>0.32263740753034997</v>
      </c>
      <c r="S506" s="93">
        <v>3.0567834287117499E-2</v>
      </c>
      <c r="T506" s="93">
        <v>9.4743614886757896</v>
      </c>
    </row>
    <row r="507" spans="1:20" x14ac:dyDescent="0.55000000000000004">
      <c r="A507" s="93" t="s">
        <v>13965</v>
      </c>
      <c r="B507" s="93">
        <v>-2.7056500447641098E-2</v>
      </c>
      <c r="C507" s="96">
        <v>1.17997990064443E-4</v>
      </c>
      <c r="D507" s="96">
        <v>4.02046415296494E-2</v>
      </c>
      <c r="E507" s="93" t="s">
        <v>13966</v>
      </c>
      <c r="F507" s="93" t="s">
        <v>290</v>
      </c>
      <c r="G507" s="93" t="s">
        <v>13967</v>
      </c>
      <c r="H507" s="93" t="s">
        <v>87</v>
      </c>
      <c r="I507" s="93">
        <v>1087321</v>
      </c>
      <c r="J507" s="93" t="s">
        <v>1040</v>
      </c>
      <c r="K507" s="93" t="s">
        <v>130</v>
      </c>
      <c r="L507" s="93">
        <v>0.45962031544302401</v>
      </c>
      <c r="M507" s="93">
        <v>3.1527456741756103E-2</v>
      </c>
      <c r="N507" s="93">
        <v>6.8594567477651802</v>
      </c>
      <c r="O507" s="93">
        <v>0.46644211779799299</v>
      </c>
      <c r="P507" s="93">
        <v>3.7608952411441403E-2</v>
      </c>
      <c r="Q507" s="93">
        <v>8.0629409258726206</v>
      </c>
      <c r="R507" s="93">
        <v>0.482887108020574</v>
      </c>
      <c r="S507" s="93">
        <v>3.1719200126409997E-2</v>
      </c>
      <c r="T507" s="93">
        <v>6.5686574769891202</v>
      </c>
    </row>
    <row r="508" spans="1:20" x14ac:dyDescent="0.55000000000000004">
      <c r="A508" s="93" t="s">
        <v>14254</v>
      </c>
      <c r="B508" s="93">
        <v>-2.7056056971441499E-2</v>
      </c>
      <c r="C508" s="96">
        <v>1.30876932286617E-4</v>
      </c>
      <c r="D508" s="96">
        <v>4.1896203233660501E-2</v>
      </c>
      <c r="E508" s="93" t="s">
        <v>12165</v>
      </c>
      <c r="F508" s="93" t="s">
        <v>14255</v>
      </c>
      <c r="G508" s="93" t="s">
        <v>14255</v>
      </c>
      <c r="H508" s="93" t="s">
        <v>100</v>
      </c>
      <c r="I508" s="93">
        <v>70414816</v>
      </c>
      <c r="J508" s="93" t="s">
        <v>25</v>
      </c>
      <c r="K508" s="93" t="s">
        <v>2</v>
      </c>
      <c r="L508" s="93">
        <v>0.28052034954843702</v>
      </c>
      <c r="M508" s="93">
        <v>3.1346427652756401E-2</v>
      </c>
      <c r="N508" s="93">
        <v>11.174386351370099</v>
      </c>
      <c r="O508" s="93">
        <v>0.29700582699948602</v>
      </c>
      <c r="P508" s="93">
        <v>4.24175666970871E-2</v>
      </c>
      <c r="Q508" s="93">
        <v>14.2817287881563</v>
      </c>
      <c r="R508" s="93">
        <v>0.30531279108206</v>
      </c>
      <c r="S508" s="93">
        <v>2.9538697543656199E-2</v>
      </c>
      <c r="T508" s="93">
        <v>9.6748968292379693</v>
      </c>
    </row>
    <row r="509" spans="1:20" x14ac:dyDescent="0.55000000000000004">
      <c r="A509" s="93" t="s">
        <v>3571</v>
      </c>
      <c r="B509" s="93">
        <v>-2.7043442972784899E-2</v>
      </c>
      <c r="C509" s="96">
        <v>1.29509477745129E-5</v>
      </c>
      <c r="D509" s="96">
        <v>1.8414805648502501E-2</v>
      </c>
      <c r="E509" s="93"/>
      <c r="F509" s="93"/>
      <c r="G509" s="93"/>
      <c r="H509" s="93" t="s">
        <v>108</v>
      </c>
      <c r="I509" s="93">
        <v>68018238</v>
      </c>
      <c r="J509" s="93"/>
      <c r="K509" s="93" t="s">
        <v>37</v>
      </c>
      <c r="L509" s="93">
        <v>0.40066214648787501</v>
      </c>
      <c r="M509" s="93">
        <v>2.9847838029951598E-2</v>
      </c>
      <c r="N509" s="93">
        <v>7.4496276455342398</v>
      </c>
      <c r="O509" s="93">
        <v>0.397000534933733</v>
      </c>
      <c r="P509" s="93">
        <v>3.0533242267877601E-2</v>
      </c>
      <c r="Q509" s="93">
        <v>7.6909826514400397</v>
      </c>
      <c r="R509" s="93">
        <v>0.41966833298642398</v>
      </c>
      <c r="S509" s="93">
        <v>2.76373403657563E-2</v>
      </c>
      <c r="T509" s="93">
        <v>6.5855196099940896</v>
      </c>
    </row>
    <row r="510" spans="1:20" x14ac:dyDescent="0.55000000000000004">
      <c r="A510" s="93" t="s">
        <v>21648</v>
      </c>
      <c r="B510" s="93">
        <v>-2.7034382015541401E-2</v>
      </c>
      <c r="C510" s="96">
        <v>6.1472357938878106E-5</v>
      </c>
      <c r="D510" s="96">
        <v>3.1052735342585801E-2</v>
      </c>
      <c r="E510" s="93" t="s">
        <v>21649</v>
      </c>
      <c r="F510" s="93" t="s">
        <v>21650</v>
      </c>
      <c r="G510" s="93" t="s">
        <v>21651</v>
      </c>
      <c r="H510" s="93" t="s">
        <v>87</v>
      </c>
      <c r="I510" s="93">
        <v>1094802</v>
      </c>
      <c r="J510" s="93" t="s">
        <v>21652</v>
      </c>
      <c r="K510" s="93" t="s">
        <v>130</v>
      </c>
      <c r="L510" s="93">
        <v>0.26514854813286298</v>
      </c>
      <c r="M510" s="93">
        <v>3.0762016338749799E-2</v>
      </c>
      <c r="N510" s="93">
        <v>11.601804556491601</v>
      </c>
      <c r="O510" s="93">
        <v>0.28618239891802499</v>
      </c>
      <c r="P510" s="93">
        <v>3.7683993330094701E-2</v>
      </c>
      <c r="Q510" s="93">
        <v>13.1678235532888</v>
      </c>
      <c r="R510" s="93">
        <v>0.28774858975876499</v>
      </c>
      <c r="S510" s="93">
        <v>2.78204427556248E-2</v>
      </c>
      <c r="T510" s="93">
        <v>9.6683159347360306</v>
      </c>
    </row>
    <row r="511" spans="1:20" x14ac:dyDescent="0.55000000000000004">
      <c r="A511" s="93" t="s">
        <v>350</v>
      </c>
      <c r="B511" s="93">
        <v>-2.7025509709518E-2</v>
      </c>
      <c r="C511" s="96">
        <v>3.1038620074472198E-9</v>
      </c>
      <c r="D511" s="96">
        <v>3.1447886450596999E-4</v>
      </c>
      <c r="E511" s="93" t="s">
        <v>176</v>
      </c>
      <c r="F511" s="93" t="s">
        <v>13881</v>
      </c>
      <c r="G511" s="93" t="s">
        <v>13881</v>
      </c>
      <c r="H511" s="93" t="s">
        <v>140</v>
      </c>
      <c r="I511" s="93">
        <v>15538767</v>
      </c>
      <c r="J511" s="93" t="s">
        <v>223</v>
      </c>
      <c r="K511" s="93" t="s">
        <v>37</v>
      </c>
      <c r="L511" s="93">
        <v>0.82121621901567199</v>
      </c>
      <c r="M511" s="93">
        <v>2.4597703886719301E-2</v>
      </c>
      <c r="N511" s="93">
        <v>2.9952774089389802</v>
      </c>
      <c r="O511" s="93">
        <v>0.82089098981973596</v>
      </c>
      <c r="P511" s="93">
        <v>2.2549140420014699E-2</v>
      </c>
      <c r="Q511" s="93">
        <v>2.7469104545740501</v>
      </c>
      <c r="R511" s="93">
        <v>0.84221590827658699</v>
      </c>
      <c r="S511" s="93">
        <v>1.7328514914661801E-2</v>
      </c>
      <c r="T511" s="93">
        <v>2.0574908101796399</v>
      </c>
    </row>
    <row r="512" spans="1:20" x14ac:dyDescent="0.55000000000000004">
      <c r="A512" s="93" t="s">
        <v>13909</v>
      </c>
      <c r="B512" s="93">
        <v>-2.7024162176705401E-2</v>
      </c>
      <c r="C512" s="96">
        <v>8.9658696175635993E-5</v>
      </c>
      <c r="D512" s="96">
        <v>3.6296971653603002E-2</v>
      </c>
      <c r="E512" s="93" t="s">
        <v>3526</v>
      </c>
      <c r="F512" s="93" t="s">
        <v>13910</v>
      </c>
      <c r="G512" s="93" t="s">
        <v>13910</v>
      </c>
      <c r="H512" s="93" t="s">
        <v>17</v>
      </c>
      <c r="I512" s="93">
        <v>56251979</v>
      </c>
      <c r="J512" s="93" t="s">
        <v>13</v>
      </c>
      <c r="K512" s="93" t="s">
        <v>37</v>
      </c>
      <c r="L512" s="93">
        <v>0.70719272606855699</v>
      </c>
      <c r="M512" s="93">
        <v>3.29736441896918E-2</v>
      </c>
      <c r="N512" s="93">
        <v>4.66261076708179</v>
      </c>
      <c r="O512" s="93">
        <v>0.71040404509230903</v>
      </c>
      <c r="P512" s="93">
        <v>3.8725294489025702E-2</v>
      </c>
      <c r="Q512" s="93">
        <v>5.4511646937474501</v>
      </c>
      <c r="R512" s="93">
        <v>0.73076319350559205</v>
      </c>
      <c r="S512" s="93">
        <v>2.81910623902051E-2</v>
      </c>
      <c r="T512" s="93">
        <v>3.8577561980055299</v>
      </c>
    </row>
    <row r="513" spans="1:20" x14ac:dyDescent="0.55000000000000004">
      <c r="A513" s="93" t="s">
        <v>21653</v>
      </c>
      <c r="B513" s="93">
        <v>-2.6965783628189799E-2</v>
      </c>
      <c r="C513" s="96">
        <v>4.6991748162757703E-5</v>
      </c>
      <c r="D513" s="96">
        <v>2.78468602293276E-2</v>
      </c>
      <c r="E513" s="93" t="s">
        <v>534</v>
      </c>
      <c r="F513" s="93"/>
      <c r="G513" s="93" t="s">
        <v>534</v>
      </c>
      <c r="H513" s="93" t="s">
        <v>38</v>
      </c>
      <c r="I513" s="93">
        <v>483459</v>
      </c>
      <c r="J513" s="93" t="s">
        <v>8</v>
      </c>
      <c r="K513" s="93" t="s">
        <v>26</v>
      </c>
      <c r="L513" s="93">
        <v>0.63562219796770303</v>
      </c>
      <c r="M513" s="93">
        <v>3.0669149839488902E-2</v>
      </c>
      <c r="N513" s="93">
        <v>4.82505959319049</v>
      </c>
      <c r="O513" s="93">
        <v>0.64654737136410301</v>
      </c>
      <c r="P513" s="93">
        <v>3.5629487726655702E-2</v>
      </c>
      <c r="Q513" s="93">
        <v>5.5107312015643499</v>
      </c>
      <c r="R513" s="93">
        <v>0.65877730900155096</v>
      </c>
      <c r="S513" s="93">
        <v>2.85906098865015E-2</v>
      </c>
      <c r="T513" s="93">
        <v>4.3399506169746003</v>
      </c>
    </row>
    <row r="514" spans="1:20" x14ac:dyDescent="0.55000000000000004">
      <c r="A514" s="93" t="s">
        <v>13968</v>
      </c>
      <c r="B514" s="93">
        <v>-2.6927779362852601E-2</v>
      </c>
      <c r="C514" s="96">
        <v>1.3811260966884901E-4</v>
      </c>
      <c r="D514" s="96">
        <v>4.2737175460487602E-2</v>
      </c>
      <c r="E514" s="93" t="s">
        <v>13969</v>
      </c>
      <c r="F514" s="93" t="s">
        <v>13970</v>
      </c>
      <c r="G514" s="93" t="s">
        <v>13970</v>
      </c>
      <c r="H514" s="93" t="s">
        <v>40</v>
      </c>
      <c r="I514" s="93">
        <v>56245348</v>
      </c>
      <c r="J514" s="93" t="s">
        <v>8</v>
      </c>
      <c r="K514" s="93" t="s">
        <v>37</v>
      </c>
      <c r="L514" s="93">
        <v>0.464519102764475</v>
      </c>
      <c r="M514" s="93">
        <v>3.2304987628573201E-2</v>
      </c>
      <c r="N514" s="93">
        <v>6.9545014265974698</v>
      </c>
      <c r="O514" s="93">
        <v>0.470441232405515</v>
      </c>
      <c r="P514" s="93">
        <v>3.5383875552108299E-2</v>
      </c>
      <c r="Q514" s="93">
        <v>7.5214231055342102</v>
      </c>
      <c r="R514" s="93">
        <v>0.48877837369239102</v>
      </c>
      <c r="S514" s="93">
        <v>3.19981982703922E-2</v>
      </c>
      <c r="T514" s="93">
        <v>6.5465658860205798</v>
      </c>
    </row>
    <row r="515" spans="1:20" x14ac:dyDescent="0.55000000000000004">
      <c r="A515" s="93" t="s">
        <v>2952</v>
      </c>
      <c r="B515" s="93">
        <v>-2.6851819667768201E-2</v>
      </c>
      <c r="C515" s="96">
        <v>1.1368620532772E-4</v>
      </c>
      <c r="D515" s="96">
        <v>3.9738623659230803E-2</v>
      </c>
      <c r="E515" s="93"/>
      <c r="F515" s="93" t="s">
        <v>13740</v>
      </c>
      <c r="G515" s="93" t="s">
        <v>13740</v>
      </c>
      <c r="H515" s="93" t="s">
        <v>54</v>
      </c>
      <c r="I515" s="93">
        <v>50983415</v>
      </c>
      <c r="J515" s="93"/>
      <c r="K515" s="93" t="s">
        <v>50</v>
      </c>
      <c r="L515" s="93">
        <v>0.60067710724554502</v>
      </c>
      <c r="M515" s="93">
        <v>2.8139642916715699E-2</v>
      </c>
      <c r="N515" s="93">
        <v>4.6846537977370897</v>
      </c>
      <c r="O515" s="93">
        <v>0.59885628314835204</v>
      </c>
      <c r="P515" s="93">
        <v>4.0256216294529197E-2</v>
      </c>
      <c r="Q515" s="93">
        <v>6.7221831727123504</v>
      </c>
      <c r="R515" s="93">
        <v>0.62507339952113095</v>
      </c>
      <c r="S515" s="93">
        <v>3.2627210107271203E-2</v>
      </c>
      <c r="T515" s="93">
        <v>5.2197406148249099</v>
      </c>
    </row>
    <row r="516" spans="1:20" x14ac:dyDescent="0.55000000000000004">
      <c r="A516" s="93" t="s">
        <v>14448</v>
      </c>
      <c r="B516" s="93">
        <v>-2.68516549655308E-2</v>
      </c>
      <c r="C516" s="96">
        <v>4.4731540165659702E-5</v>
      </c>
      <c r="D516" s="96">
        <v>2.7607908095539899E-2</v>
      </c>
      <c r="E516" s="93" t="s">
        <v>4233</v>
      </c>
      <c r="F516" s="93"/>
      <c r="G516" s="93" t="s">
        <v>14449</v>
      </c>
      <c r="H516" s="93" t="s">
        <v>100</v>
      </c>
      <c r="I516" s="93">
        <v>50347766</v>
      </c>
      <c r="J516" s="93" t="s">
        <v>8</v>
      </c>
      <c r="K516" s="93" t="s">
        <v>37</v>
      </c>
      <c r="L516" s="93">
        <v>0.37003191504744598</v>
      </c>
      <c r="M516" s="93">
        <v>2.9428976569924301E-2</v>
      </c>
      <c r="N516" s="93">
        <v>7.9530914424370298</v>
      </c>
      <c r="O516" s="93">
        <v>0.386467913538318</v>
      </c>
      <c r="P516" s="93">
        <v>2.91332354609205E-2</v>
      </c>
      <c r="Q516" s="93">
        <v>7.5383322755543398</v>
      </c>
      <c r="R516" s="93">
        <v>0.39693777298171601</v>
      </c>
      <c r="S516" s="93">
        <v>3.0489476682198199E-2</v>
      </c>
      <c r="T516" s="93">
        <v>7.6811729085814902</v>
      </c>
    </row>
    <row r="517" spans="1:20" x14ac:dyDescent="0.55000000000000004">
      <c r="A517" s="93" t="s">
        <v>21654</v>
      </c>
      <c r="B517" s="93">
        <v>-2.6814203903463601E-2</v>
      </c>
      <c r="C517" s="96">
        <v>4.7450148953526001E-5</v>
      </c>
      <c r="D517" s="96">
        <v>2.78468602293276E-2</v>
      </c>
      <c r="E517" s="93" t="s">
        <v>21655</v>
      </c>
      <c r="F517" s="93" t="s">
        <v>21655</v>
      </c>
      <c r="G517" s="93" t="s">
        <v>21655</v>
      </c>
      <c r="H517" s="93" t="s">
        <v>51</v>
      </c>
      <c r="I517" s="93">
        <v>47867619</v>
      </c>
      <c r="J517" s="93" t="s">
        <v>8</v>
      </c>
      <c r="K517" s="93" t="s">
        <v>37</v>
      </c>
      <c r="L517" s="93">
        <v>0.67159595993013599</v>
      </c>
      <c r="M517" s="93">
        <v>3.2737870663059401E-2</v>
      </c>
      <c r="N517" s="93">
        <v>4.8746378204039598</v>
      </c>
      <c r="O517" s="93">
        <v>0.69218520862687405</v>
      </c>
      <c r="P517" s="93">
        <v>3.1482474319006401E-2</v>
      </c>
      <c r="Q517" s="93">
        <v>4.54827319720685</v>
      </c>
      <c r="R517" s="93">
        <v>0.69513994912398902</v>
      </c>
      <c r="S517" s="93">
        <v>2.7683986977233802E-2</v>
      </c>
      <c r="T517" s="93">
        <v>3.9825055389380202</v>
      </c>
    </row>
    <row r="518" spans="1:20" x14ac:dyDescent="0.55000000000000004">
      <c r="A518" s="93" t="s">
        <v>21656</v>
      </c>
      <c r="B518" s="93">
        <v>-2.6813589180943301E-2</v>
      </c>
      <c r="C518" s="96">
        <v>1.27059598473516E-4</v>
      </c>
      <c r="D518" s="96">
        <v>4.13072810716806E-2</v>
      </c>
      <c r="E518" s="93" t="s">
        <v>21657</v>
      </c>
      <c r="F518" s="93"/>
      <c r="G518" s="93"/>
      <c r="H518" s="93" t="s">
        <v>51</v>
      </c>
      <c r="I518" s="93">
        <v>38063507</v>
      </c>
      <c r="J518" s="93" t="s">
        <v>21658</v>
      </c>
      <c r="K518" s="93" t="s">
        <v>37</v>
      </c>
      <c r="L518" s="93">
        <v>0.44758380665854303</v>
      </c>
      <c r="M518" s="93">
        <v>3.3230151947046697E-2</v>
      </c>
      <c r="N518" s="93">
        <v>7.4243418668624104</v>
      </c>
      <c r="O518" s="93">
        <v>0.46014927295180602</v>
      </c>
      <c r="P518" s="93">
        <v>4.0452392174780402E-2</v>
      </c>
      <c r="Q518" s="93">
        <v>8.7911455157329392</v>
      </c>
      <c r="R518" s="93">
        <v>0.46966118901660198</v>
      </c>
      <c r="S518" s="93">
        <v>2.9025649112623599E-2</v>
      </c>
      <c r="T518" s="93">
        <v>6.1801251181514196</v>
      </c>
    </row>
    <row r="519" spans="1:20" x14ac:dyDescent="0.55000000000000004">
      <c r="A519" s="93" t="s">
        <v>14242</v>
      </c>
      <c r="B519" s="93">
        <v>-2.6794862630770602E-2</v>
      </c>
      <c r="C519" s="96">
        <v>1.8159261589007899E-4</v>
      </c>
      <c r="D519" s="96">
        <v>4.6833065806443801E-2</v>
      </c>
      <c r="E519" s="93" t="s">
        <v>14243</v>
      </c>
      <c r="F519" s="93" t="s">
        <v>13153</v>
      </c>
      <c r="G519" s="93" t="s">
        <v>13153</v>
      </c>
      <c r="H519" s="93" t="s">
        <v>40</v>
      </c>
      <c r="I519" s="93">
        <v>166045279</v>
      </c>
      <c r="J519" s="93" t="s">
        <v>223</v>
      </c>
      <c r="K519" s="93" t="s">
        <v>37</v>
      </c>
      <c r="L519" s="93">
        <v>0.62109069419043705</v>
      </c>
      <c r="M519" s="93">
        <v>3.1196387412096901E-2</v>
      </c>
      <c r="N519" s="93">
        <v>5.02283928964028</v>
      </c>
      <c r="O519" s="93">
        <v>0.62655679870340297</v>
      </c>
      <c r="P519" s="93">
        <v>3.6065490371829802E-2</v>
      </c>
      <c r="Q519" s="93">
        <v>5.7561406158968698</v>
      </c>
      <c r="R519" s="93">
        <v>0.64208972187392999</v>
      </c>
      <c r="S519" s="93">
        <v>3.5492897237859297E-2</v>
      </c>
      <c r="T519" s="93">
        <v>5.5277161475617103</v>
      </c>
    </row>
    <row r="520" spans="1:20" x14ac:dyDescent="0.55000000000000004">
      <c r="A520" s="93" t="s">
        <v>14237</v>
      </c>
      <c r="B520" s="93">
        <v>-2.6778533389871899E-2</v>
      </c>
      <c r="C520" s="96">
        <v>1.5569847064178901E-4</v>
      </c>
      <c r="D520" s="96">
        <v>4.4494478129297403E-2</v>
      </c>
      <c r="E520" s="93"/>
      <c r="F520" s="93"/>
      <c r="G520" s="93"/>
      <c r="H520" s="93" t="s">
        <v>27</v>
      </c>
      <c r="I520" s="93">
        <v>94768438</v>
      </c>
      <c r="J520" s="93"/>
      <c r="K520" s="93" t="s">
        <v>130</v>
      </c>
      <c r="L520" s="93">
        <v>0.77486157857095195</v>
      </c>
      <c r="M520" s="93">
        <v>3.12437895055315E-2</v>
      </c>
      <c r="N520" s="93">
        <v>4.0321768906329298</v>
      </c>
      <c r="O520" s="93">
        <v>0.78244977302724295</v>
      </c>
      <c r="P520" s="93">
        <v>3.5705132601551302E-2</v>
      </c>
      <c r="Q520" s="93">
        <v>4.5632491480457098</v>
      </c>
      <c r="R520" s="93">
        <v>0.79802388903344501</v>
      </c>
      <c r="S520" s="93">
        <v>3.2736722993994799E-2</v>
      </c>
      <c r="T520" s="93">
        <v>4.1022234351461702</v>
      </c>
    </row>
    <row r="521" spans="1:20" x14ac:dyDescent="0.55000000000000004">
      <c r="A521" s="93" t="s">
        <v>21659</v>
      </c>
      <c r="B521" s="93">
        <v>-2.6764435040242299E-2</v>
      </c>
      <c r="C521" s="96">
        <v>1.8500599143248E-4</v>
      </c>
      <c r="D521" s="96">
        <v>4.7346605964227198E-2</v>
      </c>
      <c r="E521" s="93" t="s">
        <v>21660</v>
      </c>
      <c r="F521" s="93" t="s">
        <v>21661</v>
      </c>
      <c r="G521" s="93" t="s">
        <v>21661</v>
      </c>
      <c r="H521" s="93" t="s">
        <v>108</v>
      </c>
      <c r="I521" s="93">
        <v>61423884</v>
      </c>
      <c r="J521" s="93" t="s">
        <v>44</v>
      </c>
      <c r="K521" s="93" t="s">
        <v>37</v>
      </c>
      <c r="L521" s="93">
        <v>0.49175991259434998</v>
      </c>
      <c r="M521" s="93">
        <v>3.4307924993635698E-2</v>
      </c>
      <c r="N521" s="93">
        <v>6.9765599258872903</v>
      </c>
      <c r="O521" s="93">
        <v>0.49480939562291398</v>
      </c>
      <c r="P521" s="93">
        <v>3.7792279742751997E-2</v>
      </c>
      <c r="Q521" s="93">
        <v>7.6377449735317597</v>
      </c>
      <c r="R521" s="93">
        <v>0.51147459127308503</v>
      </c>
      <c r="S521" s="93">
        <v>3.3930457317502299E-2</v>
      </c>
      <c r="T521" s="93">
        <v>6.6338500282189603</v>
      </c>
    </row>
    <row r="522" spans="1:20" x14ac:dyDescent="0.55000000000000004">
      <c r="A522" s="93" t="s">
        <v>7489</v>
      </c>
      <c r="B522" s="93">
        <v>-2.6755127806318699E-2</v>
      </c>
      <c r="C522" s="96">
        <v>4.3620810105087402E-5</v>
      </c>
      <c r="D522" s="96">
        <v>2.7419112890572701E-2</v>
      </c>
      <c r="E522" s="93"/>
      <c r="F522" s="93"/>
      <c r="G522" s="93"/>
      <c r="H522" s="93" t="s">
        <v>108</v>
      </c>
      <c r="I522" s="93">
        <v>203561580</v>
      </c>
      <c r="J522" s="93"/>
      <c r="K522" s="93" t="s">
        <v>37</v>
      </c>
      <c r="L522" s="93">
        <v>0.364540041661922</v>
      </c>
      <c r="M522" s="93">
        <v>3.06876217109435E-2</v>
      </c>
      <c r="N522" s="93">
        <v>8.4181758390765697</v>
      </c>
      <c r="O522" s="93">
        <v>0.38427867281889999</v>
      </c>
      <c r="P522" s="93">
        <v>2.7308513968499901E-2</v>
      </c>
      <c r="Q522" s="93">
        <v>7.1064349650675798</v>
      </c>
      <c r="R522" s="93">
        <v>0.38440245017861302</v>
      </c>
      <c r="S522" s="93">
        <v>3.091624497944E-2</v>
      </c>
      <c r="T522" s="93">
        <v>8.0426763578314304</v>
      </c>
    </row>
    <row r="523" spans="1:20" x14ac:dyDescent="0.55000000000000004">
      <c r="A523" s="93" t="s">
        <v>13976</v>
      </c>
      <c r="B523" s="93">
        <v>-2.67406425775609E-2</v>
      </c>
      <c r="C523" s="96">
        <v>7.4484265335228399E-5</v>
      </c>
      <c r="D523" s="96">
        <v>3.3807018120818301E-2</v>
      </c>
      <c r="E523" s="93"/>
      <c r="F523" s="93"/>
      <c r="G523" s="93"/>
      <c r="H523" s="93" t="s">
        <v>108</v>
      </c>
      <c r="I523" s="93">
        <v>205262885</v>
      </c>
      <c r="J523" s="93"/>
      <c r="K523" s="93" t="s">
        <v>37</v>
      </c>
      <c r="L523" s="93">
        <v>0.60420753209072298</v>
      </c>
      <c r="M523" s="93">
        <v>2.79066360198203E-2</v>
      </c>
      <c r="N523" s="93">
        <v>4.6187170032878901</v>
      </c>
      <c r="O523" s="93">
        <v>0.60676895207186798</v>
      </c>
      <c r="P523" s="93">
        <v>3.4468835411037298E-2</v>
      </c>
      <c r="Q523" s="93">
        <v>5.6807183843768403</v>
      </c>
      <c r="R523" s="93">
        <v>0.62818794455359095</v>
      </c>
      <c r="S523" s="93">
        <v>3.25298854482119E-2</v>
      </c>
      <c r="T523" s="93">
        <v>5.1783683100331697</v>
      </c>
    </row>
    <row r="524" spans="1:20" x14ac:dyDescent="0.55000000000000004">
      <c r="A524" s="93" t="s">
        <v>14582</v>
      </c>
      <c r="B524" s="93">
        <v>-2.66123696997108E-2</v>
      </c>
      <c r="C524" s="96">
        <v>8.9938555454010493E-6</v>
      </c>
      <c r="D524" s="96">
        <v>1.5918046938859998E-2</v>
      </c>
      <c r="E524" s="93"/>
      <c r="F524" s="93"/>
      <c r="G524" s="93"/>
      <c r="H524" s="93" t="s">
        <v>64</v>
      </c>
      <c r="I524" s="93">
        <v>196386537</v>
      </c>
      <c r="J524" s="93"/>
      <c r="K524" s="93" t="s">
        <v>37</v>
      </c>
      <c r="L524" s="93">
        <v>0.32251727621603898</v>
      </c>
      <c r="M524" s="93">
        <v>2.89809600059793E-2</v>
      </c>
      <c r="N524" s="93">
        <v>8.9858628182653693</v>
      </c>
      <c r="O524" s="93">
        <v>0.337911301661946</v>
      </c>
      <c r="P524" s="93">
        <v>3.6993917445607601E-2</v>
      </c>
      <c r="Q524" s="93">
        <v>10.9478189287132</v>
      </c>
      <c r="R524" s="93">
        <v>0.34313537260097898</v>
      </c>
      <c r="S524" s="93">
        <v>2.5957034574947298E-2</v>
      </c>
      <c r="T524" s="93">
        <v>7.56466300113334</v>
      </c>
    </row>
    <row r="525" spans="1:20" x14ac:dyDescent="0.55000000000000004">
      <c r="A525" s="93" t="s">
        <v>270</v>
      </c>
      <c r="B525" s="93">
        <v>-2.6611509531737201E-2</v>
      </c>
      <c r="C525" s="96">
        <v>1.27286609334293E-6</v>
      </c>
      <c r="D525" s="96">
        <v>7.92041232257042E-3</v>
      </c>
      <c r="E525" s="93"/>
      <c r="F525" s="93"/>
      <c r="G525" s="93"/>
      <c r="H525" s="93" t="s">
        <v>11</v>
      </c>
      <c r="I525" s="93">
        <v>71957878</v>
      </c>
      <c r="J525" s="93"/>
      <c r="K525" s="93" t="s">
        <v>37</v>
      </c>
      <c r="L525" s="93">
        <v>0.72905796205657503</v>
      </c>
      <c r="M525" s="93">
        <v>2.8068463963285301E-2</v>
      </c>
      <c r="N525" s="93">
        <v>3.8499632984060601</v>
      </c>
      <c r="O525" s="93">
        <v>0.73324458411133198</v>
      </c>
      <c r="P525" s="93">
        <v>2.4127947309392599E-2</v>
      </c>
      <c r="Q525" s="93">
        <v>3.29057286371025</v>
      </c>
      <c r="R525" s="93">
        <v>0.75472472276953595</v>
      </c>
      <c r="S525" s="93">
        <v>2.3374712139884901E-2</v>
      </c>
      <c r="T525" s="93">
        <v>3.0971175893256899</v>
      </c>
    </row>
    <row r="526" spans="1:20" x14ac:dyDescent="0.55000000000000004">
      <c r="A526" s="93" t="s">
        <v>7545</v>
      </c>
      <c r="B526" s="93">
        <v>-2.6609024376164601E-2</v>
      </c>
      <c r="C526" s="96">
        <v>2.7373576728221899E-6</v>
      </c>
      <c r="D526" s="96">
        <v>1.0139413927640799E-2</v>
      </c>
      <c r="E526" s="93" t="s">
        <v>7546</v>
      </c>
      <c r="F526" s="93" t="s">
        <v>7547</v>
      </c>
      <c r="G526" s="93" t="s">
        <v>7548</v>
      </c>
      <c r="H526" s="93" t="s">
        <v>51</v>
      </c>
      <c r="I526" s="93">
        <v>52207269</v>
      </c>
      <c r="J526" s="93" t="s">
        <v>8</v>
      </c>
      <c r="K526" s="93" t="s">
        <v>2</v>
      </c>
      <c r="L526" s="93">
        <v>0.12870232961164901</v>
      </c>
      <c r="M526" s="93">
        <v>2.5774143499987599E-2</v>
      </c>
      <c r="N526" s="93">
        <v>20.026167030355499</v>
      </c>
      <c r="O526" s="93">
        <v>0.14672513794271899</v>
      </c>
      <c r="P526" s="93">
        <v>3.0826173992041201E-2</v>
      </c>
      <c r="Q526" s="93">
        <v>21.0094701046221</v>
      </c>
      <c r="R526" s="93">
        <v>0.14977872989437099</v>
      </c>
      <c r="S526" s="93">
        <v>2.5834301195899401E-2</v>
      </c>
      <c r="T526" s="93">
        <v>17.248311034629999</v>
      </c>
    </row>
    <row r="527" spans="1:20" x14ac:dyDescent="0.55000000000000004">
      <c r="A527" s="93" t="s">
        <v>21662</v>
      </c>
      <c r="B527" s="93">
        <v>-2.6605704449657701E-2</v>
      </c>
      <c r="C527" s="96">
        <v>1.3777447175309499E-4</v>
      </c>
      <c r="D527" s="96">
        <v>4.2669776681854898E-2</v>
      </c>
      <c r="E527" s="93"/>
      <c r="F527" s="93" t="s">
        <v>21663</v>
      </c>
      <c r="G527" s="93" t="s">
        <v>15070</v>
      </c>
      <c r="H527" s="93" t="s">
        <v>24</v>
      </c>
      <c r="I527" s="93">
        <v>91020829</v>
      </c>
      <c r="J527" s="93"/>
      <c r="K527" s="93" t="s">
        <v>37</v>
      </c>
      <c r="L527" s="93">
        <v>0.55049653229659401</v>
      </c>
      <c r="M527" s="93">
        <v>3.3034750525570998E-2</v>
      </c>
      <c r="N527" s="93">
        <v>6.0009007482308103</v>
      </c>
      <c r="O527" s="93">
        <v>0.56396796007899397</v>
      </c>
      <c r="P527" s="93">
        <v>3.2363229769933201E-2</v>
      </c>
      <c r="Q527" s="93">
        <v>5.7384873008388801</v>
      </c>
      <c r="R527" s="93">
        <v>0.57059554811756796</v>
      </c>
      <c r="S527" s="93">
        <v>3.08968581095658E-2</v>
      </c>
      <c r="T527" s="93">
        <v>5.4148438787327704</v>
      </c>
    </row>
    <row r="528" spans="1:20" x14ac:dyDescent="0.55000000000000004">
      <c r="A528" s="93" t="s">
        <v>2446</v>
      </c>
      <c r="B528" s="93">
        <v>-2.6563909711677498E-2</v>
      </c>
      <c r="C528" s="96">
        <v>7.7056222282721899E-8</v>
      </c>
      <c r="D528" s="96">
        <v>2.2805537291813501E-3</v>
      </c>
      <c r="E528" s="93" t="s">
        <v>2447</v>
      </c>
      <c r="F528" s="93"/>
      <c r="G528" s="93" t="s">
        <v>2180</v>
      </c>
      <c r="H528" s="93" t="s">
        <v>151</v>
      </c>
      <c r="I528" s="93">
        <v>131012968</v>
      </c>
      <c r="J528" s="93" t="s">
        <v>44</v>
      </c>
      <c r="K528" s="93" t="s">
        <v>2</v>
      </c>
      <c r="L528" s="93">
        <v>0.14506076129961401</v>
      </c>
      <c r="M528" s="93">
        <v>2.1663749199343298E-2</v>
      </c>
      <c r="N528" s="93">
        <v>14.934258586026701</v>
      </c>
      <c r="O528" s="93">
        <v>0.16083768794751599</v>
      </c>
      <c r="P528" s="93">
        <v>2.63797105618486E-2</v>
      </c>
      <c r="Q528" s="93">
        <v>16.401448502826501</v>
      </c>
      <c r="R528" s="93">
        <v>0.16758664197190201</v>
      </c>
      <c r="S528" s="93">
        <v>2.11870868320224E-2</v>
      </c>
      <c r="T528" s="93">
        <v>12.642467551545501</v>
      </c>
    </row>
    <row r="529" spans="1:20" x14ac:dyDescent="0.55000000000000004">
      <c r="A529" s="93" t="s">
        <v>3558</v>
      </c>
      <c r="B529" s="93">
        <v>-2.6469512606676199E-2</v>
      </c>
      <c r="C529" s="96">
        <v>1.3270611762447099E-4</v>
      </c>
      <c r="D529" s="96">
        <v>4.2036248237071902E-2</v>
      </c>
      <c r="E529" s="93"/>
      <c r="F529" s="93"/>
      <c r="G529" s="93"/>
      <c r="H529" s="93" t="s">
        <v>95</v>
      </c>
      <c r="I529" s="93">
        <v>79621783</v>
      </c>
      <c r="J529" s="93"/>
      <c r="K529" s="93" t="s">
        <v>37</v>
      </c>
      <c r="L529" s="93">
        <v>0.71310410626333898</v>
      </c>
      <c r="M529" s="93">
        <v>3.1040976399318299E-2</v>
      </c>
      <c r="N529" s="93">
        <v>4.3529375482035704</v>
      </c>
      <c r="O529" s="93">
        <v>0.71856299675831503</v>
      </c>
      <c r="P529" s="93">
        <v>3.4560321049899097E-2</v>
      </c>
      <c r="Q529" s="93">
        <v>4.8096438594545798</v>
      </c>
      <c r="R529" s="93">
        <v>0.73465169631116101</v>
      </c>
      <c r="S529" s="93">
        <v>2.9588819531150199E-2</v>
      </c>
      <c r="T529" s="93">
        <v>4.0275983407813198</v>
      </c>
    </row>
    <row r="530" spans="1:20" x14ac:dyDescent="0.55000000000000004">
      <c r="A530" s="93" t="s">
        <v>21664</v>
      </c>
      <c r="B530" s="93">
        <v>-2.6458278963434102E-2</v>
      </c>
      <c r="C530" s="96">
        <v>1.4480138096398799E-4</v>
      </c>
      <c r="D530" s="96">
        <v>4.3552791951267503E-2</v>
      </c>
      <c r="E530" s="93" t="s">
        <v>21665</v>
      </c>
      <c r="F530" s="93" t="s">
        <v>21666</v>
      </c>
      <c r="G530" s="93" t="s">
        <v>21667</v>
      </c>
      <c r="H530" s="93" t="s">
        <v>54</v>
      </c>
      <c r="I530" s="93">
        <v>26944997</v>
      </c>
      <c r="J530" s="93" t="s">
        <v>21</v>
      </c>
      <c r="K530" s="93" t="s">
        <v>37</v>
      </c>
      <c r="L530" s="93">
        <v>0.32266139126472698</v>
      </c>
      <c r="M530" s="93">
        <v>3.18219684454637E-2</v>
      </c>
      <c r="N530" s="93">
        <v>9.8623415465767295</v>
      </c>
      <c r="O530" s="93">
        <v>0.33580007534714601</v>
      </c>
      <c r="P530" s="93">
        <v>3.6852334040907903E-2</v>
      </c>
      <c r="Q530" s="93">
        <v>10.974486531252399</v>
      </c>
      <c r="R530" s="93">
        <v>0.34505368175014001</v>
      </c>
      <c r="S530" s="93">
        <v>3.00096788160619E-2</v>
      </c>
      <c r="T530" s="93">
        <v>8.6971043647036002</v>
      </c>
    </row>
    <row r="531" spans="1:20" x14ac:dyDescent="0.55000000000000004">
      <c r="A531" s="93" t="s">
        <v>7587</v>
      </c>
      <c r="B531" s="93">
        <v>-2.6418131132613001E-2</v>
      </c>
      <c r="C531" s="96">
        <v>2.9503909445411999E-5</v>
      </c>
      <c r="D531" s="96">
        <v>2.4050204551606801E-2</v>
      </c>
      <c r="E531" s="93" t="s">
        <v>7407</v>
      </c>
      <c r="F531" s="93" t="s">
        <v>7407</v>
      </c>
      <c r="G531" s="93" t="s">
        <v>7588</v>
      </c>
      <c r="H531" s="93" t="s">
        <v>33</v>
      </c>
      <c r="I531" s="93">
        <v>48194635</v>
      </c>
      <c r="J531" s="93" t="s">
        <v>8</v>
      </c>
      <c r="K531" s="93" t="s">
        <v>2</v>
      </c>
      <c r="L531" s="93">
        <v>0.25942217319476402</v>
      </c>
      <c r="M531" s="93">
        <v>2.7837862808945801E-2</v>
      </c>
      <c r="N531" s="93">
        <v>10.7307183754282</v>
      </c>
      <c r="O531" s="93">
        <v>0.27466686927599998</v>
      </c>
      <c r="P531" s="93">
        <v>3.6424279041858403E-2</v>
      </c>
      <c r="Q531" s="93">
        <v>13.261256859216299</v>
      </c>
      <c r="R531" s="93">
        <v>0.284722147428219</v>
      </c>
      <c r="S531" s="93">
        <v>2.7077783150032501E-2</v>
      </c>
      <c r="T531" s="93">
        <v>9.5102482875376104</v>
      </c>
    </row>
    <row r="532" spans="1:20" x14ac:dyDescent="0.55000000000000004">
      <c r="A532" s="93" t="s">
        <v>14069</v>
      </c>
      <c r="B532" s="93">
        <v>-2.63808855853939E-2</v>
      </c>
      <c r="C532" s="96">
        <v>6.2129954153675098E-5</v>
      </c>
      <c r="D532" s="96">
        <v>3.1251685419154102E-2</v>
      </c>
      <c r="E532" s="93"/>
      <c r="F532" s="93"/>
      <c r="G532" s="93"/>
      <c r="H532" s="93" t="s">
        <v>108</v>
      </c>
      <c r="I532" s="93">
        <v>3400412</v>
      </c>
      <c r="J532" s="93"/>
      <c r="K532" s="93" t="s">
        <v>37</v>
      </c>
      <c r="L532" s="93">
        <v>0.54927947836748603</v>
      </c>
      <c r="M532" s="93">
        <v>3.4404741904499103E-2</v>
      </c>
      <c r="N532" s="93">
        <v>6.2636131986495203</v>
      </c>
      <c r="O532" s="93">
        <v>0.55622430818082003</v>
      </c>
      <c r="P532" s="93">
        <v>2.83191285418108E-2</v>
      </c>
      <c r="Q532" s="93">
        <v>5.0913144437054596</v>
      </c>
      <c r="R532" s="93">
        <v>0.57140307948563596</v>
      </c>
      <c r="S532" s="93">
        <v>3.0113059609619599E-2</v>
      </c>
      <c r="T532" s="93">
        <v>5.2700205320430999</v>
      </c>
    </row>
    <row r="533" spans="1:20" x14ac:dyDescent="0.55000000000000004">
      <c r="A533" s="93" t="s">
        <v>21668</v>
      </c>
      <c r="B533" s="93">
        <v>-2.6351136617096999E-2</v>
      </c>
      <c r="C533" s="96">
        <v>1.2508018009906499E-4</v>
      </c>
      <c r="D533" s="96">
        <v>4.1069729690583402E-2</v>
      </c>
      <c r="E533" s="93" t="s">
        <v>13132</v>
      </c>
      <c r="F533" s="93" t="s">
        <v>15511</v>
      </c>
      <c r="G533" s="93" t="s">
        <v>15512</v>
      </c>
      <c r="H533" s="93" t="s">
        <v>3</v>
      </c>
      <c r="I533" s="93">
        <v>54806218</v>
      </c>
      <c r="J533" s="93" t="s">
        <v>8</v>
      </c>
      <c r="K533" s="93" t="s">
        <v>37</v>
      </c>
      <c r="L533" s="93">
        <v>0.70563246848877104</v>
      </c>
      <c r="M533" s="93">
        <v>2.8743038208202301E-2</v>
      </c>
      <c r="N533" s="93">
        <v>4.0733723987730199</v>
      </c>
      <c r="O533" s="93">
        <v>0.71553844810057599</v>
      </c>
      <c r="P533" s="93">
        <v>4.0892273612699398E-2</v>
      </c>
      <c r="Q533" s="93">
        <v>5.7148953660351198</v>
      </c>
      <c r="R533" s="93">
        <v>0.72399052238497597</v>
      </c>
      <c r="S533" s="93">
        <v>3.0806888138401298E-2</v>
      </c>
      <c r="T533" s="93">
        <v>4.2551507493381298</v>
      </c>
    </row>
    <row r="534" spans="1:20" x14ac:dyDescent="0.55000000000000004">
      <c r="A534" s="93" t="s">
        <v>21669</v>
      </c>
      <c r="B534" s="93">
        <v>-2.6319144828169098E-2</v>
      </c>
      <c r="C534" s="96">
        <v>1.63043093025945E-4</v>
      </c>
      <c r="D534" s="96">
        <v>4.5119707253414597E-2</v>
      </c>
      <c r="E534" s="93" t="s">
        <v>8122</v>
      </c>
      <c r="F534" s="93"/>
      <c r="G534" s="93"/>
      <c r="H534" s="93" t="s">
        <v>108</v>
      </c>
      <c r="I534" s="93">
        <v>153330776</v>
      </c>
      <c r="J534" s="93" t="s">
        <v>8</v>
      </c>
      <c r="K534" s="93" t="s">
        <v>37</v>
      </c>
      <c r="L534" s="93">
        <v>0.41564728655871702</v>
      </c>
      <c r="M534" s="93">
        <v>3.1875459239853902E-2</v>
      </c>
      <c r="N534" s="93">
        <v>7.6688722074337301</v>
      </c>
      <c r="O534" s="93">
        <v>0.424405061429037</v>
      </c>
      <c r="P534" s="93">
        <v>3.2959453550248E-2</v>
      </c>
      <c r="Q534" s="93">
        <v>7.7660368703588096</v>
      </c>
      <c r="R534" s="93">
        <v>0.43421729866215802</v>
      </c>
      <c r="S534" s="93">
        <v>3.4282840155886701E-2</v>
      </c>
      <c r="T534" s="93">
        <v>7.8953188326475301</v>
      </c>
    </row>
    <row r="535" spans="1:20" x14ac:dyDescent="0.55000000000000004">
      <c r="A535" s="93" t="s">
        <v>13925</v>
      </c>
      <c r="B535" s="93">
        <v>-2.62861956861625E-2</v>
      </c>
      <c r="C535" s="96">
        <v>6.4916971064429998E-5</v>
      </c>
      <c r="D535" s="96">
        <v>3.1752457508983201E-2</v>
      </c>
      <c r="E535" s="93" t="s">
        <v>11066</v>
      </c>
      <c r="F535" s="93" t="s">
        <v>11066</v>
      </c>
      <c r="G535" s="93" t="s">
        <v>11066</v>
      </c>
      <c r="H535" s="93" t="s">
        <v>33</v>
      </c>
      <c r="I535" s="93">
        <v>40259828</v>
      </c>
      <c r="J535" s="93" t="s">
        <v>8</v>
      </c>
      <c r="K535" s="93" t="s">
        <v>2</v>
      </c>
      <c r="L535" s="93">
        <v>0.26296806777478499</v>
      </c>
      <c r="M535" s="93">
        <v>3.0863038166212602E-2</v>
      </c>
      <c r="N535" s="93">
        <v>11.736420481533401</v>
      </c>
      <c r="O535" s="93">
        <v>0.27106130464894801</v>
      </c>
      <c r="P535" s="93">
        <v>3.7335059844976697E-2</v>
      </c>
      <c r="Q535" s="93">
        <v>13.773659022754799</v>
      </c>
      <c r="R535" s="93">
        <v>0.28829293793386601</v>
      </c>
      <c r="S535" s="93">
        <v>2.6699468562738301E-2</v>
      </c>
      <c r="T535" s="93">
        <v>9.2612287883593893</v>
      </c>
    </row>
    <row r="536" spans="1:20" x14ac:dyDescent="0.55000000000000004">
      <c r="A536" s="93" t="s">
        <v>13954</v>
      </c>
      <c r="B536" s="93">
        <v>-2.6266272921164499E-2</v>
      </c>
      <c r="C536" s="96">
        <v>2.4605026655912899E-5</v>
      </c>
      <c r="D536" s="96">
        <v>2.2516932974416901E-2</v>
      </c>
      <c r="E536" s="93"/>
      <c r="F536" s="93"/>
      <c r="G536" s="93"/>
      <c r="H536" s="93" t="s">
        <v>33</v>
      </c>
      <c r="I536" s="93">
        <v>46816347</v>
      </c>
      <c r="J536" s="93"/>
      <c r="K536" s="93" t="s">
        <v>37</v>
      </c>
      <c r="L536" s="93">
        <v>0.11953461783432701</v>
      </c>
      <c r="M536" s="93">
        <v>2.7221171243430899E-2</v>
      </c>
      <c r="N536" s="93">
        <v>22.7726258188728</v>
      </c>
      <c r="O536" s="93">
        <v>0.12488443888775599</v>
      </c>
      <c r="P536" s="93">
        <v>2.8721279872332299E-2</v>
      </c>
      <c r="Q536" s="93">
        <v>22.998285557535699</v>
      </c>
      <c r="R536" s="93">
        <v>0.14458317159370401</v>
      </c>
      <c r="S536" s="93">
        <v>2.9791456547665698E-2</v>
      </c>
      <c r="T536" s="93">
        <v>20.605065042689102</v>
      </c>
    </row>
    <row r="537" spans="1:20" x14ac:dyDescent="0.55000000000000004">
      <c r="A537" s="93" t="s">
        <v>3786</v>
      </c>
      <c r="B537" s="93">
        <v>-2.62559606431934E-2</v>
      </c>
      <c r="C537" s="96">
        <v>6.6109031829548098E-6</v>
      </c>
      <c r="D537" s="96">
        <v>1.37901496013148E-2</v>
      </c>
      <c r="E537" s="93" t="s">
        <v>3787</v>
      </c>
      <c r="F537" s="93"/>
      <c r="G537" s="93"/>
      <c r="H537" s="93" t="s">
        <v>91</v>
      </c>
      <c r="I537" s="93">
        <v>153844658</v>
      </c>
      <c r="J537" s="93" t="s">
        <v>106</v>
      </c>
      <c r="K537" s="93" t="s">
        <v>37</v>
      </c>
      <c r="L537" s="93">
        <v>0.76315445180612596</v>
      </c>
      <c r="M537" s="93">
        <v>2.8629228186708901E-2</v>
      </c>
      <c r="N537" s="93">
        <v>3.7514330315381499</v>
      </c>
      <c r="O537" s="93">
        <v>0.77314037070966701</v>
      </c>
      <c r="P537" s="93">
        <v>2.8347866274432799E-2</v>
      </c>
      <c r="Q537" s="93">
        <v>3.6665872522492</v>
      </c>
      <c r="R537" s="93">
        <v>0.78664796817448102</v>
      </c>
      <c r="S537" s="93">
        <v>2.5036876928219098E-2</v>
      </c>
      <c r="T537" s="93">
        <v>3.18272949796342</v>
      </c>
    </row>
    <row r="538" spans="1:20" x14ac:dyDescent="0.55000000000000004">
      <c r="A538" s="93" t="s">
        <v>21670</v>
      </c>
      <c r="B538" s="93">
        <v>-2.6250082842379299E-2</v>
      </c>
      <c r="C538" s="96">
        <v>1.8139876406625399E-4</v>
      </c>
      <c r="D538" s="96">
        <v>4.6833065806443801E-2</v>
      </c>
      <c r="E538" s="93" t="s">
        <v>6081</v>
      </c>
      <c r="F538" s="93" t="s">
        <v>21671</v>
      </c>
      <c r="G538" s="93" t="s">
        <v>21672</v>
      </c>
      <c r="H538" s="93" t="s">
        <v>11</v>
      </c>
      <c r="I538" s="93">
        <v>40705323</v>
      </c>
      <c r="J538" s="93" t="s">
        <v>21</v>
      </c>
      <c r="K538" s="93" t="s">
        <v>37</v>
      </c>
      <c r="L538" s="93">
        <v>0.21851592605369599</v>
      </c>
      <c r="M538" s="93">
        <v>2.9816535478854701E-2</v>
      </c>
      <c r="N538" s="93">
        <v>13.6450171011919</v>
      </c>
      <c r="O538" s="93">
        <v>0.23637654619726201</v>
      </c>
      <c r="P538" s="93">
        <v>3.8320351624062401E-2</v>
      </c>
      <c r="Q538" s="93">
        <v>16.211571004207499</v>
      </c>
      <c r="R538" s="93">
        <v>0.236232392802536</v>
      </c>
      <c r="S538" s="93">
        <v>3.24397095823575E-2</v>
      </c>
      <c r="T538" s="93">
        <v>13.7321174278895</v>
      </c>
    </row>
    <row r="539" spans="1:20" x14ac:dyDescent="0.55000000000000004">
      <c r="A539" s="93" t="s">
        <v>14180</v>
      </c>
      <c r="B539" s="93">
        <v>-2.6222159986241798E-2</v>
      </c>
      <c r="C539" s="96">
        <v>1.9848531149206701E-4</v>
      </c>
      <c r="D539" s="96">
        <v>4.8583693630811803E-2</v>
      </c>
      <c r="E539" s="93" t="s">
        <v>14181</v>
      </c>
      <c r="F539" s="93" t="s">
        <v>14182</v>
      </c>
      <c r="G539" s="93" t="s">
        <v>14182</v>
      </c>
      <c r="H539" s="93" t="s">
        <v>33</v>
      </c>
      <c r="I539" s="93">
        <v>12821602</v>
      </c>
      <c r="J539" s="93" t="s">
        <v>188</v>
      </c>
      <c r="K539" s="93" t="s">
        <v>37</v>
      </c>
      <c r="L539" s="93">
        <v>0.55916528187238901</v>
      </c>
      <c r="M539" s="93">
        <v>3.08147180064571E-2</v>
      </c>
      <c r="N539" s="93">
        <v>5.5108425013929097</v>
      </c>
      <c r="O539" s="93">
        <v>0.56636899084208603</v>
      </c>
      <c r="P539" s="93">
        <v>3.1229100023453998E-2</v>
      </c>
      <c r="Q539" s="93">
        <v>5.5139141669854004</v>
      </c>
      <c r="R539" s="93">
        <v>0.58358017256435202</v>
      </c>
      <c r="S539" s="93">
        <v>3.3116300137316201E-2</v>
      </c>
      <c r="T539" s="93">
        <v>5.6746787663805502</v>
      </c>
    </row>
    <row r="540" spans="1:20" x14ac:dyDescent="0.55000000000000004">
      <c r="A540" s="93" t="s">
        <v>2380</v>
      </c>
      <c r="B540" s="93">
        <v>-2.6131364563978701E-2</v>
      </c>
      <c r="C540" s="96">
        <v>1.5055863551117801E-5</v>
      </c>
      <c r="D540" s="96">
        <v>1.9239765957404099E-2</v>
      </c>
      <c r="E540" s="93" t="s">
        <v>2381</v>
      </c>
      <c r="F540" s="93"/>
      <c r="G540" s="93"/>
      <c r="H540" s="93" t="s">
        <v>87</v>
      </c>
      <c r="I540" s="93">
        <v>22472508</v>
      </c>
      <c r="J540" s="93" t="s">
        <v>8</v>
      </c>
      <c r="K540" s="93" t="s">
        <v>37</v>
      </c>
      <c r="L540" s="93">
        <v>0.66735704716631605</v>
      </c>
      <c r="M540" s="93">
        <v>3.10423052926618E-2</v>
      </c>
      <c r="N540" s="93">
        <v>4.6515288067266898</v>
      </c>
      <c r="O540" s="93">
        <v>0.67774256426128299</v>
      </c>
      <c r="P540" s="93">
        <v>3.18313792575372E-2</v>
      </c>
      <c r="Q540" s="93">
        <v>4.6966770180993898</v>
      </c>
      <c r="R540" s="93">
        <v>0.68865543172037502</v>
      </c>
      <c r="S540" s="93">
        <v>2.45698256003564E-2</v>
      </c>
      <c r="T540" s="93">
        <v>3.5677966757594501</v>
      </c>
    </row>
    <row r="541" spans="1:20" x14ac:dyDescent="0.55000000000000004">
      <c r="A541" s="93" t="s">
        <v>3449</v>
      </c>
      <c r="B541" s="93">
        <v>-2.6127091196293899E-2</v>
      </c>
      <c r="C541" s="96">
        <v>3.6739871637522598E-5</v>
      </c>
      <c r="D541" s="96">
        <v>2.6057019161480101E-2</v>
      </c>
      <c r="E541" s="93"/>
      <c r="F541" s="93"/>
      <c r="G541" s="93" t="s">
        <v>3450</v>
      </c>
      <c r="H541" s="93" t="s">
        <v>17</v>
      </c>
      <c r="I541" s="93">
        <v>8561110</v>
      </c>
      <c r="J541" s="93"/>
      <c r="K541" s="93" t="s">
        <v>37</v>
      </c>
      <c r="L541" s="93">
        <v>0.68212887045562498</v>
      </c>
      <c r="M541" s="93">
        <v>3.1475086378972797E-2</v>
      </c>
      <c r="N541" s="93">
        <v>4.6142433991907099</v>
      </c>
      <c r="O541" s="93">
        <v>0.68219946749398896</v>
      </c>
      <c r="P541" s="93">
        <v>3.22184001086398E-2</v>
      </c>
      <c r="Q541" s="93">
        <v>4.7227243121416898</v>
      </c>
      <c r="R541" s="93">
        <v>0.69826853747320905</v>
      </c>
      <c r="S541" s="93">
        <v>2.7976683194980201E-2</v>
      </c>
      <c r="T541" s="93">
        <v>4.0065793736344002</v>
      </c>
    </row>
    <row r="542" spans="1:20" x14ac:dyDescent="0.55000000000000004">
      <c r="A542" s="93" t="s">
        <v>3612</v>
      </c>
      <c r="B542" s="93">
        <v>-2.61061181369961E-2</v>
      </c>
      <c r="C542" s="96">
        <v>1.43664413749042E-4</v>
      </c>
      <c r="D542" s="96">
        <v>4.3480397525506802E-2</v>
      </c>
      <c r="E542" s="93"/>
      <c r="F542" s="93"/>
      <c r="G542" s="93"/>
      <c r="H542" s="93" t="s">
        <v>38</v>
      </c>
      <c r="I542" s="93">
        <v>172965817</v>
      </c>
      <c r="J542" s="93"/>
      <c r="K542" s="93" t="s">
        <v>37</v>
      </c>
      <c r="L542" s="93">
        <v>0.56774801800432795</v>
      </c>
      <c r="M542" s="93">
        <v>3.15627335190313E-2</v>
      </c>
      <c r="N542" s="93">
        <v>5.55928554889128</v>
      </c>
      <c r="O542" s="93">
        <v>0.57087487026377604</v>
      </c>
      <c r="P542" s="93">
        <v>3.7457311704373102E-2</v>
      </c>
      <c r="Q542" s="93">
        <v>6.5613873819784301</v>
      </c>
      <c r="R542" s="93">
        <v>0.58839577053365999</v>
      </c>
      <c r="S542" s="93">
        <v>2.9959783002566399E-2</v>
      </c>
      <c r="T542" s="93">
        <v>5.0917740240371998</v>
      </c>
    </row>
    <row r="543" spans="1:20" x14ac:dyDescent="0.55000000000000004">
      <c r="A543" s="93" t="s">
        <v>303</v>
      </c>
      <c r="B543" s="93">
        <v>-2.6103111105849799E-2</v>
      </c>
      <c r="C543" s="96">
        <v>6.1135442705158397E-5</v>
      </c>
      <c r="D543" s="96">
        <v>3.0970778592699599E-2</v>
      </c>
      <c r="E543" s="93" t="s">
        <v>304</v>
      </c>
      <c r="F543" s="93" t="s">
        <v>304</v>
      </c>
      <c r="G543" s="93" t="s">
        <v>305</v>
      </c>
      <c r="H543" s="93" t="s">
        <v>24</v>
      </c>
      <c r="I543" s="93">
        <v>45477672</v>
      </c>
      <c r="J543" s="93" t="s">
        <v>8</v>
      </c>
      <c r="K543" s="93" t="s">
        <v>37</v>
      </c>
      <c r="L543" s="93">
        <v>0.69314349867159097</v>
      </c>
      <c r="M543" s="93">
        <v>3.5051204037566501E-2</v>
      </c>
      <c r="N543" s="93">
        <v>5.0568466853893996</v>
      </c>
      <c r="O543" s="93">
        <v>0.69428475021973901</v>
      </c>
      <c r="P543" s="93">
        <v>2.92959136611292E-2</v>
      </c>
      <c r="Q543" s="93">
        <v>4.2195819009213702</v>
      </c>
      <c r="R543" s="93">
        <v>0.711743227601907</v>
      </c>
      <c r="S543" s="93">
        <v>2.6738211961000499E-2</v>
      </c>
      <c r="T543" s="93">
        <v>3.7567216552365599</v>
      </c>
    </row>
    <row r="544" spans="1:20" x14ac:dyDescent="0.55000000000000004">
      <c r="A544" s="93" t="s">
        <v>14154</v>
      </c>
      <c r="B544" s="93">
        <v>-2.6100112063636601E-2</v>
      </c>
      <c r="C544" s="96">
        <v>1.3655402260514201E-4</v>
      </c>
      <c r="D544" s="96">
        <v>4.2503717780919298E-2</v>
      </c>
      <c r="E544" s="93" t="s">
        <v>14155</v>
      </c>
      <c r="F544" s="93" t="s">
        <v>14156</v>
      </c>
      <c r="G544" s="93" t="s">
        <v>14156</v>
      </c>
      <c r="H544" s="93" t="s">
        <v>108</v>
      </c>
      <c r="I544" s="93">
        <v>62775608</v>
      </c>
      <c r="J544" s="93" t="s">
        <v>19</v>
      </c>
      <c r="K544" s="93" t="s">
        <v>37</v>
      </c>
      <c r="L544" s="93">
        <v>0.54243376124462395</v>
      </c>
      <c r="M544" s="93">
        <v>3.28644865562015E-2</v>
      </c>
      <c r="N544" s="93">
        <v>6.0587096350333001</v>
      </c>
      <c r="O544" s="93">
        <v>0.55588710759274096</v>
      </c>
      <c r="P544" s="93">
        <v>3.4828883071277003E-2</v>
      </c>
      <c r="Q544" s="93">
        <v>6.2654597661210101</v>
      </c>
      <c r="R544" s="93">
        <v>0.57202155812386402</v>
      </c>
      <c r="S544" s="93">
        <v>2.9449741484084899E-2</v>
      </c>
      <c r="T544" s="93">
        <v>5.1483621667468604</v>
      </c>
    </row>
    <row r="545" spans="1:20" x14ac:dyDescent="0.55000000000000004">
      <c r="A545" s="93" t="s">
        <v>13898</v>
      </c>
      <c r="B545" s="93">
        <v>-2.6075435938873098E-2</v>
      </c>
      <c r="C545" s="96">
        <v>6.4334143052428895E-5</v>
      </c>
      <c r="D545" s="96">
        <v>3.1626655430200802E-2</v>
      </c>
      <c r="E545" s="93"/>
      <c r="F545" s="93"/>
      <c r="G545" s="93"/>
      <c r="H545" s="93" t="s">
        <v>3</v>
      </c>
      <c r="I545" s="93">
        <v>115760261</v>
      </c>
      <c r="J545" s="93"/>
      <c r="K545" s="93" t="s">
        <v>37</v>
      </c>
      <c r="L545" s="93">
        <v>0.14654814767829</v>
      </c>
      <c r="M545" s="93">
        <v>2.9752387321494701E-2</v>
      </c>
      <c r="N545" s="93">
        <v>20.302124450463101</v>
      </c>
      <c r="O545" s="93">
        <v>0.15270309089546</v>
      </c>
      <c r="P545" s="93">
        <v>3.0717886869417899E-2</v>
      </c>
      <c r="Q545" s="93">
        <v>20.116087165810701</v>
      </c>
      <c r="R545" s="93">
        <v>0.17129271958811901</v>
      </c>
      <c r="S545" s="93">
        <v>3.0895077120137698E-2</v>
      </c>
      <c r="T545" s="93">
        <v>18.0364216263402</v>
      </c>
    </row>
    <row r="546" spans="1:20" x14ac:dyDescent="0.55000000000000004">
      <c r="A546" s="93" t="s">
        <v>13886</v>
      </c>
      <c r="B546" s="93">
        <v>-2.60412821530779E-2</v>
      </c>
      <c r="C546" s="96">
        <v>4.8300980207477897E-5</v>
      </c>
      <c r="D546" s="96">
        <v>2.7969553398713199E-2</v>
      </c>
      <c r="E546" s="93"/>
      <c r="F546" s="93"/>
      <c r="G546" s="93"/>
      <c r="H546" s="93" t="s">
        <v>140</v>
      </c>
      <c r="I546" s="93">
        <v>39332684</v>
      </c>
      <c r="J546" s="93"/>
      <c r="K546" s="93" t="s">
        <v>37</v>
      </c>
      <c r="L546" s="93">
        <v>0.23229452259125999</v>
      </c>
      <c r="M546" s="93">
        <v>2.58322186302424E-2</v>
      </c>
      <c r="N546" s="93">
        <v>11.1204596398065</v>
      </c>
      <c r="O546" s="93">
        <v>0.23977002362518099</v>
      </c>
      <c r="P546" s="93">
        <v>3.2340202846918201E-2</v>
      </c>
      <c r="Q546" s="93">
        <v>13.488009200630399</v>
      </c>
      <c r="R546" s="93">
        <v>0.25809467504789702</v>
      </c>
      <c r="S546" s="93">
        <v>3.00679556145729E-2</v>
      </c>
      <c r="T546" s="93">
        <v>11.6499713173055</v>
      </c>
    </row>
    <row r="547" spans="1:20" x14ac:dyDescent="0.55000000000000004">
      <c r="A547" s="93" t="s">
        <v>21673</v>
      </c>
      <c r="B547" s="93">
        <v>-2.6027499740358E-2</v>
      </c>
      <c r="C547" s="96">
        <v>1.5184650439073301E-4</v>
      </c>
      <c r="D547" s="96">
        <v>4.4202059540484999E-2</v>
      </c>
      <c r="E547" s="93"/>
      <c r="F547" s="93"/>
      <c r="G547" s="93"/>
      <c r="H547" s="93" t="s">
        <v>100</v>
      </c>
      <c r="I547" s="93">
        <v>66962392</v>
      </c>
      <c r="J547" s="93"/>
      <c r="K547" s="93" t="s">
        <v>72</v>
      </c>
      <c r="L547" s="93">
        <v>0.53279064011148303</v>
      </c>
      <c r="M547" s="93">
        <v>3.1759059789436002E-2</v>
      </c>
      <c r="N547" s="93">
        <v>5.9608892120910104</v>
      </c>
      <c r="O547" s="93">
        <v>0.54852121555674804</v>
      </c>
      <c r="P547" s="93">
        <v>3.2367390754997102E-2</v>
      </c>
      <c r="Q547" s="93">
        <v>5.9008457352272599</v>
      </c>
      <c r="R547" s="93">
        <v>0.55448072817810201</v>
      </c>
      <c r="S547" s="93">
        <v>3.0113196659282099E-2</v>
      </c>
      <c r="T547" s="93">
        <v>5.4308824687608501</v>
      </c>
    </row>
    <row r="548" spans="1:20" x14ac:dyDescent="0.55000000000000004">
      <c r="A548" s="93" t="s">
        <v>21674</v>
      </c>
      <c r="B548" s="93">
        <v>-2.6019248136497398E-2</v>
      </c>
      <c r="C548" s="96">
        <v>9.0190916427410102E-5</v>
      </c>
      <c r="D548" s="96">
        <v>3.63614512297189E-2</v>
      </c>
      <c r="E548" s="93" t="s">
        <v>21675</v>
      </c>
      <c r="F548" s="93" t="s">
        <v>21676</v>
      </c>
      <c r="G548" s="93" t="s">
        <v>21676</v>
      </c>
      <c r="H548" s="93" t="s">
        <v>170</v>
      </c>
      <c r="I548" s="93">
        <v>55842605</v>
      </c>
      <c r="J548" s="93" t="s">
        <v>21677</v>
      </c>
      <c r="K548" s="93" t="s">
        <v>37</v>
      </c>
      <c r="L548" s="93">
        <v>0.27687437350595501</v>
      </c>
      <c r="M548" s="93">
        <v>2.9045044369772201E-2</v>
      </c>
      <c r="N548" s="93">
        <v>10.490333215741799</v>
      </c>
      <c r="O548" s="93">
        <v>0.29399979370247198</v>
      </c>
      <c r="P548" s="93">
        <v>3.8009843630317702E-2</v>
      </c>
      <c r="Q548" s="93">
        <v>12.928527313452401</v>
      </c>
      <c r="R548" s="93">
        <v>0.29388772608034502</v>
      </c>
      <c r="S548" s="93">
        <v>2.9906083385521101E-2</v>
      </c>
      <c r="T548" s="93">
        <v>10.1760232672477</v>
      </c>
    </row>
    <row r="549" spans="1:20" x14ac:dyDescent="0.55000000000000004">
      <c r="A549" s="93" t="s">
        <v>14233</v>
      </c>
      <c r="B549" s="93">
        <v>-2.6015463297999999E-2</v>
      </c>
      <c r="C549" s="96">
        <v>4.5350436182768701E-5</v>
      </c>
      <c r="D549" s="96">
        <v>2.76797675162694E-2</v>
      </c>
      <c r="E549" s="93" t="s">
        <v>3689</v>
      </c>
      <c r="F549" s="93"/>
      <c r="G549" s="93"/>
      <c r="H549" s="93" t="s">
        <v>40</v>
      </c>
      <c r="I549" s="93">
        <v>42104596</v>
      </c>
      <c r="J549" s="93" t="s">
        <v>8</v>
      </c>
      <c r="K549" s="93" t="s">
        <v>37</v>
      </c>
      <c r="L549" s="93">
        <v>0.69056936446094297</v>
      </c>
      <c r="M549" s="93">
        <v>2.98684447558848E-2</v>
      </c>
      <c r="N549" s="93">
        <v>4.3251911093971103</v>
      </c>
      <c r="O549" s="93">
        <v>0.69746510436460296</v>
      </c>
      <c r="P549" s="93">
        <v>3.4868954630983398E-2</v>
      </c>
      <c r="Q549" s="93">
        <v>4.9993833975033599</v>
      </c>
      <c r="R549" s="93">
        <v>0.71661624413311897</v>
      </c>
      <c r="S549" s="93">
        <v>2.6228258204060599E-2</v>
      </c>
      <c r="T549" s="93">
        <v>3.6600144664301602</v>
      </c>
    </row>
    <row r="550" spans="1:20" x14ac:dyDescent="0.55000000000000004">
      <c r="A550" s="93" t="s">
        <v>14527</v>
      </c>
      <c r="B550" s="93">
        <v>-2.5978117135342701E-2</v>
      </c>
      <c r="C550" s="96">
        <v>3.372671384838E-5</v>
      </c>
      <c r="D550" s="96">
        <v>2.5178944487038502E-2</v>
      </c>
      <c r="E550" s="93" t="s">
        <v>7546</v>
      </c>
      <c r="F550" s="93" t="s">
        <v>7547</v>
      </c>
      <c r="G550" s="93" t="s">
        <v>14528</v>
      </c>
      <c r="H550" s="93" t="s">
        <v>51</v>
      </c>
      <c r="I550" s="93">
        <v>52207653</v>
      </c>
      <c r="J550" s="93" t="s">
        <v>8</v>
      </c>
      <c r="K550" s="93" t="s">
        <v>2</v>
      </c>
      <c r="L550" s="93">
        <v>0.17846527104173701</v>
      </c>
      <c r="M550" s="93">
        <v>3.1857656674845698E-2</v>
      </c>
      <c r="N550" s="93">
        <v>17.850899779484401</v>
      </c>
      <c r="O550" s="93">
        <v>0.194858918455143</v>
      </c>
      <c r="P550" s="93">
        <v>3.2631459352304402E-2</v>
      </c>
      <c r="Q550" s="93">
        <v>16.746197511003999</v>
      </c>
      <c r="R550" s="93">
        <v>0.199855346560571</v>
      </c>
      <c r="S550" s="93">
        <v>2.7657711498322399E-2</v>
      </c>
      <c r="T550" s="93">
        <v>13.8388649462226</v>
      </c>
    </row>
    <row r="551" spans="1:20" x14ac:dyDescent="0.55000000000000004">
      <c r="A551" s="93" t="s">
        <v>285</v>
      </c>
      <c r="B551" s="93">
        <v>-2.5956688410222899E-2</v>
      </c>
      <c r="C551" s="96">
        <v>4.7184097135205703E-5</v>
      </c>
      <c r="D551" s="96">
        <v>2.78468602293276E-2</v>
      </c>
      <c r="E551" s="93" t="s">
        <v>286</v>
      </c>
      <c r="F551" s="93" t="s">
        <v>286</v>
      </c>
      <c r="G551" s="93" t="s">
        <v>287</v>
      </c>
      <c r="H551" s="93" t="s">
        <v>64</v>
      </c>
      <c r="I551" s="93">
        <v>61698407</v>
      </c>
      <c r="J551" s="93" t="s">
        <v>13</v>
      </c>
      <c r="K551" s="93" t="s">
        <v>37</v>
      </c>
      <c r="L551" s="93">
        <v>0.112505977015932</v>
      </c>
      <c r="M551" s="93">
        <v>3.3352682667416401E-2</v>
      </c>
      <c r="N551" s="93">
        <v>29.645254014098398</v>
      </c>
      <c r="O551" s="93">
        <v>0.115733019710104</v>
      </c>
      <c r="P551" s="93">
        <v>3.3470791909907698E-2</v>
      </c>
      <c r="Q551" s="93">
        <v>28.920693501083299</v>
      </c>
      <c r="R551" s="93">
        <v>0.13190033827541101</v>
      </c>
      <c r="S551" s="93">
        <v>3.0036968638910099E-2</v>
      </c>
      <c r="T551" s="93">
        <v>22.7724727863792</v>
      </c>
    </row>
    <row r="552" spans="1:20" x14ac:dyDescent="0.55000000000000004">
      <c r="A552" s="93" t="s">
        <v>14367</v>
      </c>
      <c r="B552" s="93">
        <v>-2.5927297110972199E-2</v>
      </c>
      <c r="C552" s="96">
        <v>7.67353694323931E-5</v>
      </c>
      <c r="D552" s="96">
        <v>3.4143436190894001E-2</v>
      </c>
      <c r="E552" s="93" t="s">
        <v>241</v>
      </c>
      <c r="F552" s="93" t="s">
        <v>241</v>
      </c>
      <c r="G552" s="93" t="s">
        <v>4115</v>
      </c>
      <c r="H552" s="93" t="s">
        <v>108</v>
      </c>
      <c r="I552" s="93">
        <v>164618382</v>
      </c>
      <c r="J552" s="93" t="s">
        <v>106</v>
      </c>
      <c r="K552" s="93" t="s">
        <v>37</v>
      </c>
      <c r="L552" s="93">
        <v>0.58546748864307796</v>
      </c>
      <c r="M552" s="93">
        <v>3.0510200992317799E-2</v>
      </c>
      <c r="N552" s="93">
        <v>5.2112545246586599</v>
      </c>
      <c r="O552" s="93">
        <v>0.59460868877911599</v>
      </c>
      <c r="P552" s="93">
        <v>3.5077998116383902E-2</v>
      </c>
      <c r="Q552" s="93">
        <v>5.8993416642477996</v>
      </c>
      <c r="R552" s="93">
        <v>0.60996053065663902</v>
      </c>
      <c r="S552" s="93">
        <v>3.0431071200819601E-2</v>
      </c>
      <c r="T552" s="93">
        <v>4.9890230058098499</v>
      </c>
    </row>
    <row r="553" spans="1:20" x14ac:dyDescent="0.55000000000000004">
      <c r="A553" s="93" t="s">
        <v>3977</v>
      </c>
      <c r="B553" s="93">
        <v>-2.5921426938230099E-2</v>
      </c>
      <c r="C553" s="96">
        <v>1.4787385766439601E-6</v>
      </c>
      <c r="D553" s="96">
        <v>8.4658778337286592E-3</v>
      </c>
      <c r="E553" s="93"/>
      <c r="F553" s="93"/>
      <c r="G553" s="93"/>
      <c r="H553" s="93" t="s">
        <v>3</v>
      </c>
      <c r="I553" s="93">
        <v>96027192</v>
      </c>
      <c r="J553" s="93"/>
      <c r="K553" s="93" t="s">
        <v>37</v>
      </c>
      <c r="L553" s="93">
        <v>0.26476025260288399</v>
      </c>
      <c r="M553" s="93">
        <v>2.2508503839192E-2</v>
      </c>
      <c r="N553" s="93">
        <v>8.5014663711447191</v>
      </c>
      <c r="O553" s="93">
        <v>0.27438551598340299</v>
      </c>
      <c r="P553" s="93">
        <v>2.7062203261917901E-2</v>
      </c>
      <c r="Q553" s="93">
        <v>9.8628395762533199</v>
      </c>
      <c r="R553" s="93">
        <v>0.28569285260791</v>
      </c>
      <c r="S553" s="93">
        <v>2.5150283434388101E-2</v>
      </c>
      <c r="T553" s="93">
        <v>8.8032595862328993</v>
      </c>
    </row>
    <row r="554" spans="1:20" x14ac:dyDescent="0.55000000000000004">
      <c r="A554" s="93" t="s">
        <v>14256</v>
      </c>
      <c r="B554" s="93">
        <v>-2.5919350373003101E-2</v>
      </c>
      <c r="C554" s="96">
        <v>1.92067888838485E-5</v>
      </c>
      <c r="D554" s="96">
        <v>2.1021652592734402E-2</v>
      </c>
      <c r="E554" s="93" t="s">
        <v>14257</v>
      </c>
      <c r="F554" s="93" t="s">
        <v>14258</v>
      </c>
      <c r="G554" s="93" t="s">
        <v>14257</v>
      </c>
      <c r="H554" s="93" t="s">
        <v>33</v>
      </c>
      <c r="I554" s="93">
        <v>8738610</v>
      </c>
      <c r="J554" s="93" t="s">
        <v>106</v>
      </c>
      <c r="K554" s="93" t="s">
        <v>37</v>
      </c>
      <c r="L554" s="93">
        <v>0.39007348368262701</v>
      </c>
      <c r="M554" s="93">
        <v>2.9051091694309999E-2</v>
      </c>
      <c r="N554" s="93">
        <v>7.4475945968033699</v>
      </c>
      <c r="O554" s="93">
        <v>0.40076570577937498</v>
      </c>
      <c r="P554" s="93">
        <v>2.9679605278623199E-2</v>
      </c>
      <c r="Q554" s="93">
        <v>7.4057248039486998</v>
      </c>
      <c r="R554" s="93">
        <v>0.41473213373895401</v>
      </c>
      <c r="S554" s="93">
        <v>2.5259594061186601E-2</v>
      </c>
      <c r="T554" s="93">
        <v>6.0905804026957302</v>
      </c>
    </row>
    <row r="555" spans="1:20" x14ac:dyDescent="0.55000000000000004">
      <c r="A555" s="93" t="s">
        <v>13927</v>
      </c>
      <c r="B555" s="93">
        <v>-2.5911557143836299E-2</v>
      </c>
      <c r="C555" s="96">
        <v>1.7379297329102799E-4</v>
      </c>
      <c r="D555" s="96">
        <v>4.6095433974269302E-2</v>
      </c>
      <c r="E555" s="93"/>
      <c r="F555" s="93"/>
      <c r="G555" s="93"/>
      <c r="H555" s="93" t="s">
        <v>27</v>
      </c>
      <c r="I555" s="93">
        <v>71852326</v>
      </c>
      <c r="J555" s="93"/>
      <c r="K555" s="93" t="s">
        <v>37</v>
      </c>
      <c r="L555" s="93">
        <v>0.27421514139158798</v>
      </c>
      <c r="M555" s="93">
        <v>2.4690812967358099E-2</v>
      </c>
      <c r="N555" s="93">
        <v>9.0041756418179606</v>
      </c>
      <c r="O555" s="93">
        <v>0.27992874578614901</v>
      </c>
      <c r="P555" s="93">
        <v>3.87902013420496E-2</v>
      </c>
      <c r="Q555" s="93">
        <v>13.857169699779</v>
      </c>
      <c r="R555" s="93">
        <v>0.30111346198222899</v>
      </c>
      <c r="S555" s="93">
        <v>3.14683622923881E-2</v>
      </c>
      <c r="T555" s="93">
        <v>10.4506660330734</v>
      </c>
    </row>
    <row r="556" spans="1:20" x14ac:dyDescent="0.55000000000000004">
      <c r="A556" s="93" t="s">
        <v>3463</v>
      </c>
      <c r="B556" s="93">
        <v>-2.5900537471881299E-2</v>
      </c>
      <c r="C556" s="96">
        <v>8.7023017546588406E-5</v>
      </c>
      <c r="D556" s="96">
        <v>3.5944628949731397E-2</v>
      </c>
      <c r="E556" s="93" t="s">
        <v>3464</v>
      </c>
      <c r="F556" s="93"/>
      <c r="G556" s="93"/>
      <c r="H556" s="93" t="s">
        <v>24</v>
      </c>
      <c r="I556" s="93">
        <v>101543950</v>
      </c>
      <c r="J556" s="93" t="s">
        <v>8</v>
      </c>
      <c r="K556" s="93" t="s">
        <v>37</v>
      </c>
      <c r="L556" s="93">
        <v>0.69853892043551902</v>
      </c>
      <c r="M556" s="93">
        <v>3.7093205067900703E-2</v>
      </c>
      <c r="N556" s="93">
        <v>5.3101128631135097</v>
      </c>
      <c r="O556" s="93">
        <v>0.696524739741465</v>
      </c>
      <c r="P556" s="93">
        <v>2.8546514659987001E-2</v>
      </c>
      <c r="Q556" s="93">
        <v>4.0984207783607101</v>
      </c>
      <c r="R556" s="93">
        <v>0.71486309637529899</v>
      </c>
      <c r="S556" s="93">
        <v>3.1944586156500497E-2</v>
      </c>
      <c r="T556" s="93">
        <v>4.4686299122832001</v>
      </c>
    </row>
    <row r="557" spans="1:20" x14ac:dyDescent="0.55000000000000004">
      <c r="A557" s="93" t="s">
        <v>14341</v>
      </c>
      <c r="B557" s="93">
        <v>-2.5883103912279899E-2</v>
      </c>
      <c r="C557" s="96">
        <v>1.8750836823471301E-4</v>
      </c>
      <c r="D557" s="96">
        <v>4.7546142296426702E-2</v>
      </c>
      <c r="E557" s="93" t="s">
        <v>13073</v>
      </c>
      <c r="F557" s="93"/>
      <c r="G557" s="93" t="s">
        <v>14342</v>
      </c>
      <c r="H557" s="93" t="s">
        <v>100</v>
      </c>
      <c r="I557" s="93">
        <v>68269694</v>
      </c>
      <c r="J557" s="93" t="s">
        <v>8</v>
      </c>
      <c r="K557" s="93" t="s">
        <v>2</v>
      </c>
      <c r="L557" s="93">
        <v>0.145649054078341</v>
      </c>
      <c r="M557" s="93">
        <v>3.1757637343685002E-2</v>
      </c>
      <c r="N557" s="93">
        <v>21.804218053213901</v>
      </c>
      <c r="O557" s="93">
        <v>0.158223404637126</v>
      </c>
      <c r="P557" s="93">
        <v>3.2575964688654799E-2</v>
      </c>
      <c r="Q557" s="93">
        <v>20.588587866229702</v>
      </c>
      <c r="R557" s="93">
        <v>0.16912117682008801</v>
      </c>
      <c r="S557" s="93">
        <v>3.3828841990293901E-2</v>
      </c>
      <c r="T557" s="93">
        <v>20.002723861294498</v>
      </c>
    </row>
    <row r="558" spans="1:20" x14ac:dyDescent="0.55000000000000004">
      <c r="A558" s="93" t="s">
        <v>21678</v>
      </c>
      <c r="B558" s="93">
        <v>-2.5854123077371099E-2</v>
      </c>
      <c r="C558" s="96">
        <v>7.4646850479499194E-5</v>
      </c>
      <c r="D558" s="96">
        <v>3.3807018120818301E-2</v>
      </c>
      <c r="E558" s="93" t="s">
        <v>11032</v>
      </c>
      <c r="F558" s="93"/>
      <c r="G558" s="93" t="s">
        <v>16059</v>
      </c>
      <c r="H558" s="93" t="s">
        <v>3</v>
      </c>
      <c r="I558" s="93">
        <v>6756377</v>
      </c>
      <c r="J558" s="93" t="s">
        <v>8</v>
      </c>
      <c r="K558" s="93" t="s">
        <v>2</v>
      </c>
      <c r="L558" s="93">
        <v>0.12855587659275899</v>
      </c>
      <c r="M558" s="93">
        <v>2.7847323334240701E-2</v>
      </c>
      <c r="N558" s="93">
        <v>21.661649449488699</v>
      </c>
      <c r="O558" s="93">
        <v>0.15074782495099401</v>
      </c>
      <c r="P558" s="93">
        <v>3.2859475138669499E-2</v>
      </c>
      <c r="Q558" s="93">
        <v>21.797644609036102</v>
      </c>
      <c r="R558" s="93">
        <v>0.15087152635280601</v>
      </c>
      <c r="S558" s="93">
        <v>3.1667070623692999E-2</v>
      </c>
      <c r="T558" s="93">
        <v>20.9894281507042</v>
      </c>
    </row>
    <row r="559" spans="1:20" x14ac:dyDescent="0.55000000000000004">
      <c r="A559" s="93" t="s">
        <v>13836</v>
      </c>
      <c r="B559" s="93">
        <v>-2.5851723024318402E-2</v>
      </c>
      <c r="C559" s="96">
        <v>1.9379814385353999E-4</v>
      </c>
      <c r="D559" s="96">
        <v>4.8081968860926999E-2</v>
      </c>
      <c r="E559" s="93" t="s">
        <v>3464</v>
      </c>
      <c r="F559" s="93"/>
      <c r="G559" s="93"/>
      <c r="H559" s="93" t="s">
        <v>24</v>
      </c>
      <c r="I559" s="93">
        <v>101542983</v>
      </c>
      <c r="J559" s="93" t="s">
        <v>8</v>
      </c>
      <c r="K559" s="93" t="s">
        <v>37</v>
      </c>
      <c r="L559" s="93">
        <v>0.48795078654028301</v>
      </c>
      <c r="M559" s="93">
        <v>3.4445891879998101E-2</v>
      </c>
      <c r="N559" s="93">
        <v>7.0592963122838199</v>
      </c>
      <c r="O559" s="93">
        <v>0.48357340090916301</v>
      </c>
      <c r="P559" s="93">
        <v>4.2044240001434197E-2</v>
      </c>
      <c r="Q559" s="93">
        <v>8.6944897966652093</v>
      </c>
      <c r="R559" s="93">
        <v>0.50616248302851097</v>
      </c>
      <c r="S559" s="93">
        <v>3.0433654757174401E-2</v>
      </c>
      <c r="T559" s="93">
        <v>6.0126255456708897</v>
      </c>
    </row>
    <row r="560" spans="1:20" x14ac:dyDescent="0.55000000000000004">
      <c r="A560" s="93" t="s">
        <v>14042</v>
      </c>
      <c r="B560" s="93">
        <v>-2.5846409447708399E-2</v>
      </c>
      <c r="C560" s="96">
        <v>1.0066192455793601E-4</v>
      </c>
      <c r="D560" s="96">
        <v>3.8004885946611403E-2</v>
      </c>
      <c r="E560" s="93"/>
      <c r="F560" s="93"/>
      <c r="G560" s="93"/>
      <c r="H560" s="93" t="s">
        <v>3</v>
      </c>
      <c r="I560" s="93">
        <v>133012232</v>
      </c>
      <c r="J560" s="93"/>
      <c r="K560" s="93" t="s">
        <v>26</v>
      </c>
      <c r="L560" s="93">
        <v>0.41606705857559201</v>
      </c>
      <c r="M560" s="93">
        <v>2.990880594235E-2</v>
      </c>
      <c r="N560" s="93">
        <v>7.1884580444178798</v>
      </c>
      <c r="O560" s="93">
        <v>0.422305927848666</v>
      </c>
      <c r="P560" s="93">
        <v>2.8872975515836299E-2</v>
      </c>
      <c r="Q560" s="93">
        <v>6.8369808737761701</v>
      </c>
      <c r="R560" s="93">
        <v>0.43660581560421402</v>
      </c>
      <c r="S560" s="93">
        <v>3.0692484816517498E-2</v>
      </c>
      <c r="T560" s="93">
        <v>7.02979294355998</v>
      </c>
    </row>
    <row r="561" spans="1:20" x14ac:dyDescent="0.55000000000000004">
      <c r="A561" s="93" t="s">
        <v>3764</v>
      </c>
      <c r="B561" s="93">
        <v>-2.58359179125154E-2</v>
      </c>
      <c r="C561" s="96">
        <v>3.9930024105163502E-5</v>
      </c>
      <c r="D561" s="96">
        <v>2.6695443661070101E-2</v>
      </c>
      <c r="E561" s="93"/>
      <c r="F561" s="93"/>
      <c r="G561" s="93"/>
      <c r="H561" s="93" t="s">
        <v>3</v>
      </c>
      <c r="I561" s="93">
        <v>4120851</v>
      </c>
      <c r="J561" s="93"/>
      <c r="K561" s="93" t="s">
        <v>37</v>
      </c>
      <c r="L561" s="93">
        <v>0.72904631624864902</v>
      </c>
      <c r="M561" s="93">
        <v>3.1388077511836199E-2</v>
      </c>
      <c r="N561" s="93">
        <v>4.30536123868582</v>
      </c>
      <c r="O561" s="93">
        <v>0.73421988240815805</v>
      </c>
      <c r="P561" s="93">
        <v>3.32881275407578E-2</v>
      </c>
      <c r="Q561" s="93">
        <v>4.5338090588852697</v>
      </c>
      <c r="R561" s="93">
        <v>0.75536864016281802</v>
      </c>
      <c r="S561" s="93">
        <v>2.6466060725317101E-2</v>
      </c>
      <c r="T561" s="93">
        <v>3.5037277586229201</v>
      </c>
    </row>
    <row r="562" spans="1:20" x14ac:dyDescent="0.55000000000000004">
      <c r="A562" s="93" t="s">
        <v>3545</v>
      </c>
      <c r="B562" s="93">
        <v>-2.5750970805689801E-2</v>
      </c>
      <c r="C562" s="96">
        <v>4.8395897089985804E-6</v>
      </c>
      <c r="D562" s="96">
        <v>1.24184250437319E-2</v>
      </c>
      <c r="E562" s="93"/>
      <c r="F562" s="93"/>
      <c r="G562" s="93"/>
      <c r="H562" s="93" t="s">
        <v>3</v>
      </c>
      <c r="I562" s="93">
        <v>4107885</v>
      </c>
      <c r="J562" s="93"/>
      <c r="K562" s="93" t="s">
        <v>37</v>
      </c>
      <c r="L562" s="93">
        <v>0.67674067705864505</v>
      </c>
      <c r="M562" s="93">
        <v>2.38615116476357E-2</v>
      </c>
      <c r="N562" s="93">
        <v>3.5259461203582898</v>
      </c>
      <c r="O562" s="93">
        <v>0.67824328210205598</v>
      </c>
      <c r="P562" s="93">
        <v>2.7575956387523901E-2</v>
      </c>
      <c r="Q562" s="93">
        <v>4.0657913045682799</v>
      </c>
      <c r="R562" s="93">
        <v>0.698213937783975</v>
      </c>
      <c r="S562" s="93">
        <v>2.84970924889901E-2</v>
      </c>
      <c r="T562" s="93">
        <v>4.0814270450451904</v>
      </c>
    </row>
    <row r="563" spans="1:20" x14ac:dyDescent="0.55000000000000004">
      <c r="A563" s="93" t="s">
        <v>14758</v>
      </c>
      <c r="B563" s="93">
        <v>-2.57506908876406E-2</v>
      </c>
      <c r="C563" s="96">
        <v>8.2722345801164499E-6</v>
      </c>
      <c r="D563" s="96">
        <v>1.52784295084791E-2</v>
      </c>
      <c r="E563" s="93" t="s">
        <v>14759</v>
      </c>
      <c r="F563" s="93" t="s">
        <v>14760</v>
      </c>
      <c r="G563" s="93" t="s">
        <v>14761</v>
      </c>
      <c r="H563" s="93" t="s">
        <v>3</v>
      </c>
      <c r="I563" s="93">
        <v>6756551</v>
      </c>
      <c r="J563" s="93" t="s">
        <v>126</v>
      </c>
      <c r="K563" s="93" t="s">
        <v>2</v>
      </c>
      <c r="L563" s="93">
        <v>0.13976358660556601</v>
      </c>
      <c r="M563" s="93">
        <v>2.5763618165491199E-2</v>
      </c>
      <c r="N563" s="93">
        <v>18.433712808329702</v>
      </c>
      <c r="O563" s="93">
        <v>0.157650123315592</v>
      </c>
      <c r="P563" s="93">
        <v>2.7858650143936299E-2</v>
      </c>
      <c r="Q563" s="93">
        <v>17.671188298513002</v>
      </c>
      <c r="R563" s="93">
        <v>0.16429141413641901</v>
      </c>
      <c r="S563" s="93">
        <v>2.7751167619943201E-2</v>
      </c>
      <c r="T563" s="93">
        <v>16.891429029212699</v>
      </c>
    </row>
    <row r="564" spans="1:20" x14ac:dyDescent="0.55000000000000004">
      <c r="A564" s="93" t="s">
        <v>21679</v>
      </c>
      <c r="B564" s="93">
        <v>-2.5694689450455901E-2</v>
      </c>
      <c r="C564" s="96">
        <v>1.56932191931393E-5</v>
      </c>
      <c r="D564" s="96">
        <v>1.9442211887173801E-2</v>
      </c>
      <c r="E564" s="93" t="s">
        <v>931</v>
      </c>
      <c r="F564" s="93"/>
      <c r="G564" s="93"/>
      <c r="H564" s="93" t="s">
        <v>40</v>
      </c>
      <c r="I564" s="93">
        <v>32055525</v>
      </c>
      <c r="J564" s="93" t="s">
        <v>8</v>
      </c>
      <c r="K564" s="93" t="s">
        <v>2</v>
      </c>
      <c r="L564" s="93">
        <v>6.7487221078676704E-2</v>
      </c>
      <c r="M564" s="93">
        <v>2.96766513614025E-2</v>
      </c>
      <c r="N564" s="93">
        <v>43.973734415298303</v>
      </c>
      <c r="O564" s="93">
        <v>9.2773908814248393E-2</v>
      </c>
      <c r="P564" s="93">
        <v>2.75439200498242E-2</v>
      </c>
      <c r="Q564" s="93">
        <v>29.689295624023501</v>
      </c>
      <c r="R564" s="93">
        <v>9.13252811835496E-2</v>
      </c>
      <c r="S564" s="93">
        <v>3.2651511158358397E-2</v>
      </c>
      <c r="T564" s="93">
        <v>35.7529817978157</v>
      </c>
    </row>
    <row r="565" spans="1:20" x14ac:dyDescent="0.55000000000000004">
      <c r="A565" s="93" t="s">
        <v>7566</v>
      </c>
      <c r="B565" s="93">
        <v>-2.5658938282632299E-2</v>
      </c>
      <c r="C565" s="96">
        <v>2.7991645651781E-6</v>
      </c>
      <c r="D565" s="96">
        <v>1.02104921589957E-2</v>
      </c>
      <c r="E565" s="93" t="s">
        <v>7568</v>
      </c>
      <c r="F565" s="93" t="s">
        <v>7567</v>
      </c>
      <c r="G565" s="93" t="s">
        <v>7569</v>
      </c>
      <c r="H565" s="93" t="s">
        <v>64</v>
      </c>
      <c r="I565" s="93">
        <v>241395181</v>
      </c>
      <c r="J565" s="93" t="s">
        <v>572</v>
      </c>
      <c r="K565" s="93" t="s">
        <v>50</v>
      </c>
      <c r="L565" s="93">
        <v>0.208059873148845</v>
      </c>
      <c r="M565" s="93">
        <v>2.1995011760492102E-2</v>
      </c>
      <c r="N565" s="93">
        <v>10.571481866067</v>
      </c>
      <c r="O565" s="93">
        <v>0.221410658420543</v>
      </c>
      <c r="P565" s="93">
        <v>3.3038524361552003E-2</v>
      </c>
      <c r="Q565" s="93">
        <v>14.9218310433815</v>
      </c>
      <c r="R565" s="93">
        <v>0.228031199147161</v>
      </c>
      <c r="S565" s="93">
        <v>2.3918203467801099E-2</v>
      </c>
      <c r="T565" s="93">
        <v>10.4890048191894</v>
      </c>
    </row>
    <row r="566" spans="1:20" x14ac:dyDescent="0.55000000000000004">
      <c r="A566" s="93" t="s">
        <v>283</v>
      </c>
      <c r="B566" s="93">
        <v>-2.5646116294561601E-2</v>
      </c>
      <c r="C566" s="96">
        <v>8.0664727118412503E-5</v>
      </c>
      <c r="D566" s="96">
        <v>3.4910955581438197E-2</v>
      </c>
      <c r="E566" s="93"/>
      <c r="F566" s="93"/>
      <c r="G566" s="93"/>
      <c r="H566" s="93" t="s">
        <v>38</v>
      </c>
      <c r="I566" s="93">
        <v>120861587</v>
      </c>
      <c r="J566" s="93"/>
      <c r="K566" s="93" t="s">
        <v>37</v>
      </c>
      <c r="L566" s="93">
        <v>0.800581416097358</v>
      </c>
      <c r="M566" s="93">
        <v>3.5012453492842197E-2</v>
      </c>
      <c r="N566" s="93">
        <v>4.3733782459652302</v>
      </c>
      <c r="O566" s="93">
        <v>0.80194953207573305</v>
      </c>
      <c r="P566" s="93">
        <v>2.3868780243538799E-2</v>
      </c>
      <c r="Q566" s="93">
        <v>2.9763444317696401</v>
      </c>
      <c r="R566" s="93">
        <v>0.82126272053766602</v>
      </c>
      <c r="S566" s="93">
        <v>2.58624985214615E-2</v>
      </c>
      <c r="T566" s="93">
        <v>3.1491139040780798</v>
      </c>
    </row>
    <row r="567" spans="1:20" x14ac:dyDescent="0.55000000000000004">
      <c r="A567" s="93" t="s">
        <v>21680</v>
      </c>
      <c r="B567" s="93">
        <v>-2.56380292322839E-2</v>
      </c>
      <c r="C567" s="96">
        <v>1.9358035853354899E-4</v>
      </c>
      <c r="D567" s="96">
        <v>4.8081968860926999E-2</v>
      </c>
      <c r="E567" s="93" t="s">
        <v>21681</v>
      </c>
      <c r="F567" s="93" t="s">
        <v>21682</v>
      </c>
      <c r="G567" s="93" t="s">
        <v>21681</v>
      </c>
      <c r="H567" s="93" t="s">
        <v>51</v>
      </c>
      <c r="I567" s="93">
        <v>47910580</v>
      </c>
      <c r="J567" s="93" t="s">
        <v>44</v>
      </c>
      <c r="K567" s="93" t="s">
        <v>26</v>
      </c>
      <c r="L567" s="93">
        <v>0.196686077836915</v>
      </c>
      <c r="M567" s="93">
        <v>2.86794137456447E-2</v>
      </c>
      <c r="N567" s="93">
        <v>14.581313563751401</v>
      </c>
      <c r="O567" s="93">
        <v>0.22073638126984699</v>
      </c>
      <c r="P567" s="93">
        <v>3.1762059236950399E-2</v>
      </c>
      <c r="Q567" s="93">
        <v>14.3891365139858</v>
      </c>
      <c r="R567" s="93">
        <v>0.21748947593231499</v>
      </c>
      <c r="S567" s="93">
        <v>3.4231775562115402E-2</v>
      </c>
      <c r="T567" s="93">
        <v>15.739508964915901</v>
      </c>
    </row>
    <row r="568" spans="1:20" x14ac:dyDescent="0.55000000000000004">
      <c r="A568" s="93" t="s">
        <v>3560</v>
      </c>
      <c r="B568" s="93">
        <v>-2.5616852702657001E-2</v>
      </c>
      <c r="C568" s="96">
        <v>3.5320505863907899E-5</v>
      </c>
      <c r="D568" s="96">
        <v>2.5577616974443902E-2</v>
      </c>
      <c r="E568" s="93"/>
      <c r="F568" s="93"/>
      <c r="G568" s="93"/>
      <c r="H568" s="93" t="s">
        <v>108</v>
      </c>
      <c r="I568" s="93">
        <v>228972892</v>
      </c>
      <c r="J568" s="93"/>
      <c r="K568" s="93" t="s">
        <v>37</v>
      </c>
      <c r="L568" s="93">
        <v>0.69402197654099596</v>
      </c>
      <c r="M568" s="93">
        <v>2.8493946997005699E-2</v>
      </c>
      <c r="N568" s="93">
        <v>4.1056260406939096</v>
      </c>
      <c r="O568" s="93">
        <v>0.69374740056887896</v>
      </c>
      <c r="P568" s="93">
        <v>3.6999665998579803E-2</v>
      </c>
      <c r="Q568" s="93">
        <v>5.3333051724935796</v>
      </c>
      <c r="R568" s="93">
        <v>0.71519519054691705</v>
      </c>
      <c r="S568" s="93">
        <v>2.30718473160593E-2</v>
      </c>
      <c r="T568" s="93">
        <v>3.2259511278894499</v>
      </c>
    </row>
    <row r="569" spans="1:20" x14ac:dyDescent="0.55000000000000004">
      <c r="A569" s="93" t="s">
        <v>14100</v>
      </c>
      <c r="B569" s="93">
        <v>-2.5584319071752001E-2</v>
      </c>
      <c r="C569" s="96">
        <v>5.0739193130606298E-5</v>
      </c>
      <c r="D569" s="96">
        <v>2.8805344249161698E-2</v>
      </c>
      <c r="E569" s="93"/>
      <c r="F569" s="93"/>
      <c r="G569" s="93"/>
      <c r="H569" s="93" t="s">
        <v>24</v>
      </c>
      <c r="I569" s="93">
        <v>69678304</v>
      </c>
      <c r="J569" s="93"/>
      <c r="K569" s="93" t="s">
        <v>37</v>
      </c>
      <c r="L569" s="93">
        <v>0.31286651392933901</v>
      </c>
      <c r="M569" s="93">
        <v>2.6585658953400201E-2</v>
      </c>
      <c r="N569" s="93">
        <v>8.4974446831995092</v>
      </c>
      <c r="O569" s="93">
        <v>0.31888411010998102</v>
      </c>
      <c r="P569" s="93">
        <v>3.3440715741850202E-2</v>
      </c>
      <c r="Q569" s="93">
        <v>10.4867927506067</v>
      </c>
      <c r="R569" s="93">
        <v>0.33357445593799401</v>
      </c>
      <c r="S569" s="93">
        <v>2.9102801554643998E-2</v>
      </c>
      <c r="T569" s="93">
        <v>8.7245294226167491</v>
      </c>
    </row>
    <row r="570" spans="1:20" x14ac:dyDescent="0.55000000000000004">
      <c r="A570" s="93" t="s">
        <v>7476</v>
      </c>
      <c r="B570" s="93">
        <v>-2.5576816312296899E-2</v>
      </c>
      <c r="C570" s="96">
        <v>3.3581374602474998E-5</v>
      </c>
      <c r="D570" s="96">
        <v>2.5178944487038502E-2</v>
      </c>
      <c r="E570" s="93"/>
      <c r="F570" s="93"/>
      <c r="G570" s="93"/>
      <c r="H570" s="93" t="s">
        <v>91</v>
      </c>
      <c r="I570" s="93">
        <v>44067688</v>
      </c>
      <c r="J570" s="93"/>
      <c r="K570" s="93" t="s">
        <v>72</v>
      </c>
      <c r="L570" s="93">
        <v>0.74240359161152103</v>
      </c>
      <c r="M570" s="93">
        <v>3.1207416609308501E-2</v>
      </c>
      <c r="N570" s="93">
        <v>4.2035648752139201</v>
      </c>
      <c r="O570" s="93">
        <v>0.75033867446927804</v>
      </c>
      <c r="P570" s="93">
        <v>2.96679468109926E-2</v>
      </c>
      <c r="Q570" s="93">
        <v>3.95394077640701</v>
      </c>
      <c r="R570" s="93">
        <v>0.76338825884141903</v>
      </c>
      <c r="S570" s="93">
        <v>2.6092382014065899E-2</v>
      </c>
      <c r="T570" s="93">
        <v>3.4179700449763</v>
      </c>
    </row>
    <row r="571" spans="1:20" x14ac:dyDescent="0.55000000000000004">
      <c r="A571" s="93" t="s">
        <v>14476</v>
      </c>
      <c r="B571" s="93">
        <v>-2.5527986828535E-2</v>
      </c>
      <c r="C571" s="96">
        <v>7.4692190857288303E-5</v>
      </c>
      <c r="D571" s="96">
        <v>3.3807018120818301E-2</v>
      </c>
      <c r="E571" s="93" t="s">
        <v>14477</v>
      </c>
      <c r="F571" s="93" t="s">
        <v>14478</v>
      </c>
      <c r="G571" s="93" t="s">
        <v>14479</v>
      </c>
      <c r="H571" s="93" t="s">
        <v>3</v>
      </c>
      <c r="I571" s="93">
        <v>11002609</v>
      </c>
      <c r="J571" s="93" t="s">
        <v>188</v>
      </c>
      <c r="K571" s="93" t="s">
        <v>37</v>
      </c>
      <c r="L571" s="93">
        <v>0.660017854177951</v>
      </c>
      <c r="M571" s="93">
        <v>2.6731836908958799E-2</v>
      </c>
      <c r="N571" s="93">
        <v>4.0501687552457497</v>
      </c>
      <c r="O571" s="93">
        <v>0.66943691943657402</v>
      </c>
      <c r="P571" s="93">
        <v>3.5931070546763498E-2</v>
      </c>
      <c r="Q571" s="93">
        <v>5.3673571778808702</v>
      </c>
      <c r="R571" s="93">
        <v>0.68244564085970405</v>
      </c>
      <c r="S571" s="93">
        <v>2.8611135188029099E-2</v>
      </c>
      <c r="T571" s="93">
        <v>4.1924416356424397</v>
      </c>
    </row>
    <row r="572" spans="1:20" x14ac:dyDescent="0.55000000000000004">
      <c r="A572" s="93" t="s">
        <v>21683</v>
      </c>
      <c r="B572" s="93">
        <v>-2.54986555675096E-2</v>
      </c>
      <c r="C572" s="96">
        <v>2.1537044464662401E-4</v>
      </c>
      <c r="D572" s="96">
        <v>4.9984399987479902E-2</v>
      </c>
      <c r="E572" s="93"/>
      <c r="F572" s="93" t="s">
        <v>21684</v>
      </c>
      <c r="G572" s="93" t="s">
        <v>21684</v>
      </c>
      <c r="H572" s="93" t="s">
        <v>140</v>
      </c>
      <c r="I572" s="93">
        <v>46021549</v>
      </c>
      <c r="J572" s="93"/>
      <c r="K572" s="93" t="s">
        <v>37</v>
      </c>
      <c r="L572" s="93">
        <v>0.38839528675458301</v>
      </c>
      <c r="M572" s="93">
        <v>2.9462032506800202E-2</v>
      </c>
      <c r="N572" s="93">
        <v>7.5855793083855101</v>
      </c>
      <c r="O572" s="93">
        <v>0.394262812986309</v>
      </c>
      <c r="P572" s="93">
        <v>3.3836478635837997E-2</v>
      </c>
      <c r="Q572" s="93">
        <v>8.5822140768353403</v>
      </c>
      <c r="R572" s="93">
        <v>0.4053411189428</v>
      </c>
      <c r="S572" s="93">
        <v>3.4942134042784199E-2</v>
      </c>
      <c r="T572" s="93">
        <v>8.6204266998422092</v>
      </c>
    </row>
    <row r="573" spans="1:20" x14ac:dyDescent="0.55000000000000004">
      <c r="A573" s="93" t="s">
        <v>7522</v>
      </c>
      <c r="B573" s="93">
        <v>-2.54871359739209E-2</v>
      </c>
      <c r="C573" s="96">
        <v>1.2438208848446201E-5</v>
      </c>
      <c r="D573" s="96">
        <v>1.8414805648502501E-2</v>
      </c>
      <c r="E573" s="93"/>
      <c r="F573" s="93" t="s">
        <v>14501</v>
      </c>
      <c r="G573" s="93" t="s">
        <v>14501</v>
      </c>
      <c r="H573" s="93" t="s">
        <v>91</v>
      </c>
      <c r="I573" s="93">
        <v>159659697</v>
      </c>
      <c r="J573" s="93"/>
      <c r="K573" s="93" t="s">
        <v>37</v>
      </c>
      <c r="L573" s="93">
        <v>0.31395399055961298</v>
      </c>
      <c r="M573" s="93">
        <v>2.6993929157067501E-2</v>
      </c>
      <c r="N573" s="93">
        <v>8.5980525709998705</v>
      </c>
      <c r="O573" s="93">
        <v>0.32752376435577901</v>
      </c>
      <c r="P573" s="93">
        <v>2.8837840969263499E-2</v>
      </c>
      <c r="Q573" s="93">
        <v>8.8048087215857205</v>
      </c>
      <c r="R573" s="93">
        <v>0.33976381614170598</v>
      </c>
      <c r="S573" s="93">
        <v>2.6197043369061399E-2</v>
      </c>
      <c r="T573" s="93">
        <v>7.7103688281318803</v>
      </c>
    </row>
    <row r="574" spans="1:20" x14ac:dyDescent="0.55000000000000004">
      <c r="A574" s="93" t="s">
        <v>249</v>
      </c>
      <c r="B574" s="93">
        <v>-2.54771164446661E-2</v>
      </c>
      <c r="C574" s="96">
        <v>2.1306293273907102E-6</v>
      </c>
      <c r="D574" s="96">
        <v>9.3278162831192096E-3</v>
      </c>
      <c r="E574" s="93" t="s">
        <v>250</v>
      </c>
      <c r="F574" s="93" t="s">
        <v>13683</v>
      </c>
      <c r="G574" s="93" t="s">
        <v>13684</v>
      </c>
      <c r="H574" s="93" t="s">
        <v>38</v>
      </c>
      <c r="I574" s="93">
        <v>125808164</v>
      </c>
      <c r="J574" s="93" t="s">
        <v>85</v>
      </c>
      <c r="K574" s="93" t="s">
        <v>37</v>
      </c>
      <c r="L574" s="93">
        <v>0.68145419386375194</v>
      </c>
      <c r="M574" s="93">
        <v>2.3620811864269401E-2</v>
      </c>
      <c r="N574" s="93">
        <v>3.4662361868143599</v>
      </c>
      <c r="O574" s="93">
        <v>0.67250960225157597</v>
      </c>
      <c r="P574" s="93">
        <v>2.74781149875441E-2</v>
      </c>
      <c r="Q574" s="93">
        <v>4.0859067135319496</v>
      </c>
      <c r="R574" s="93">
        <v>0.70724156738435695</v>
      </c>
      <c r="S574" s="93">
        <v>2.3592841811751301E-2</v>
      </c>
      <c r="T574" s="93">
        <v>3.3358958098300802</v>
      </c>
    </row>
    <row r="575" spans="1:20" x14ac:dyDescent="0.55000000000000004">
      <c r="A575" s="93" t="s">
        <v>14335</v>
      </c>
      <c r="B575" s="93">
        <v>-2.54733439467545E-2</v>
      </c>
      <c r="C575" s="96">
        <v>2.0512899490640699E-4</v>
      </c>
      <c r="D575" s="96">
        <v>4.9064587712311598E-2</v>
      </c>
      <c r="E575" s="93"/>
      <c r="F575" s="93"/>
      <c r="G575" s="93"/>
      <c r="H575" s="93" t="s">
        <v>64</v>
      </c>
      <c r="I575" s="93">
        <v>105877824</v>
      </c>
      <c r="J575" s="93"/>
      <c r="K575" s="93" t="s">
        <v>37</v>
      </c>
      <c r="L575" s="93">
        <v>0.74020986136379896</v>
      </c>
      <c r="M575" s="93">
        <v>3.5092209294351702E-2</v>
      </c>
      <c r="N575" s="93">
        <v>4.7408459581578697</v>
      </c>
      <c r="O575" s="93">
        <v>0.74297905324953195</v>
      </c>
      <c r="P575" s="93">
        <v>3.7589476782777902E-2</v>
      </c>
      <c r="Q575" s="93">
        <v>5.0592915935347902</v>
      </c>
      <c r="R575" s="93">
        <v>0.76368476496611504</v>
      </c>
      <c r="S575" s="93">
        <v>2.7110201566595798E-2</v>
      </c>
      <c r="T575" s="93">
        <v>3.5499204397247199</v>
      </c>
    </row>
    <row r="576" spans="1:20" x14ac:dyDescent="0.55000000000000004">
      <c r="A576" s="93" t="s">
        <v>3661</v>
      </c>
      <c r="B576" s="93">
        <v>-2.54484161068818E-2</v>
      </c>
      <c r="C576" s="96">
        <v>1.9069387116989201E-5</v>
      </c>
      <c r="D576" s="96">
        <v>2.0903526159168899E-2</v>
      </c>
      <c r="E576" s="93" t="s">
        <v>3662</v>
      </c>
      <c r="F576" s="93"/>
      <c r="G576" s="93"/>
      <c r="H576" s="93" t="s">
        <v>40</v>
      </c>
      <c r="I576" s="93">
        <v>42939029</v>
      </c>
      <c r="J576" s="93" t="s">
        <v>8</v>
      </c>
      <c r="K576" s="93" t="s">
        <v>37</v>
      </c>
      <c r="L576" s="93">
        <v>0.30808543384606601</v>
      </c>
      <c r="M576" s="93">
        <v>2.5778207880464501E-2</v>
      </c>
      <c r="N576" s="93">
        <v>8.3672270897898198</v>
      </c>
      <c r="O576" s="93">
        <v>0.31309852369468899</v>
      </c>
      <c r="P576" s="93">
        <v>2.93863414515485E-2</v>
      </c>
      <c r="Q576" s="93">
        <v>9.3856531499343294</v>
      </c>
      <c r="R576" s="93">
        <v>0.33059384893126298</v>
      </c>
      <c r="S576" s="93">
        <v>2.80964036932932E-2</v>
      </c>
      <c r="T576" s="93">
        <v>8.4987678337400201</v>
      </c>
    </row>
    <row r="577" spans="1:20" x14ac:dyDescent="0.55000000000000004">
      <c r="A577" s="93" t="s">
        <v>13994</v>
      </c>
      <c r="B577" s="93">
        <v>-2.5403575659188202E-2</v>
      </c>
      <c r="C577" s="96">
        <v>1.0657405714281199E-4</v>
      </c>
      <c r="D577" s="96">
        <v>3.8895382931684097E-2</v>
      </c>
      <c r="E577" s="93"/>
      <c r="F577" s="93"/>
      <c r="G577" s="93"/>
      <c r="H577" s="93" t="s">
        <v>54</v>
      </c>
      <c r="I577" s="93">
        <v>48659294</v>
      </c>
      <c r="J577" s="93"/>
      <c r="K577" s="93" t="s">
        <v>37</v>
      </c>
      <c r="L577" s="93">
        <v>0.248141855385833</v>
      </c>
      <c r="M577" s="93">
        <v>2.7328809736876201E-2</v>
      </c>
      <c r="N577" s="93">
        <v>11.0133817184461</v>
      </c>
      <c r="O577" s="93">
        <v>0.25032011667835202</v>
      </c>
      <c r="P577" s="93">
        <v>3.8537774922648503E-2</v>
      </c>
      <c r="Q577" s="93">
        <v>15.395396676075899</v>
      </c>
      <c r="R577" s="93">
        <v>0.26991554742581703</v>
      </c>
      <c r="S577" s="93">
        <v>2.9332124281194201E-2</v>
      </c>
      <c r="T577" s="93">
        <v>10.867148840048101</v>
      </c>
    </row>
    <row r="578" spans="1:20" x14ac:dyDescent="0.55000000000000004">
      <c r="A578" s="93" t="s">
        <v>3885</v>
      </c>
      <c r="B578" s="93">
        <v>-2.5358785536343E-2</v>
      </c>
      <c r="C578" s="96">
        <v>7.7298712433534798E-6</v>
      </c>
      <c r="D578" s="96">
        <v>1.46193508851296E-2</v>
      </c>
      <c r="E578" s="93"/>
      <c r="F578" s="93"/>
      <c r="G578" s="93"/>
      <c r="H578" s="93" t="s">
        <v>151</v>
      </c>
      <c r="I578" s="93">
        <v>110412708</v>
      </c>
      <c r="J578" s="93"/>
      <c r="K578" s="93" t="s">
        <v>37</v>
      </c>
      <c r="L578" s="93">
        <v>0.741144068279738</v>
      </c>
      <c r="M578" s="93">
        <v>2.85881252078675E-2</v>
      </c>
      <c r="N578" s="93">
        <v>3.8572966352173799</v>
      </c>
      <c r="O578" s="93">
        <v>0.74106913388779805</v>
      </c>
      <c r="P578" s="93">
        <v>2.9107046634776E-2</v>
      </c>
      <c r="Q578" s="93">
        <v>3.9277100210711202</v>
      </c>
      <c r="R578" s="93">
        <v>0.76711328769395404</v>
      </c>
      <c r="S578" s="93">
        <v>2.48776098361717E-2</v>
      </c>
      <c r="T578" s="93">
        <v>3.24301641429745</v>
      </c>
    </row>
    <row r="579" spans="1:20" x14ac:dyDescent="0.55000000000000004">
      <c r="A579" s="93" t="s">
        <v>14297</v>
      </c>
      <c r="B579" s="93">
        <v>-2.5354051849746401E-2</v>
      </c>
      <c r="C579" s="96">
        <v>1.5846264771891399E-4</v>
      </c>
      <c r="D579" s="96">
        <v>4.4835134550870501E-2</v>
      </c>
      <c r="E579" s="93" t="s">
        <v>14298</v>
      </c>
      <c r="F579" s="93" t="s">
        <v>14298</v>
      </c>
      <c r="G579" s="93" t="s">
        <v>14299</v>
      </c>
      <c r="H579" s="93" t="s">
        <v>64</v>
      </c>
      <c r="I579" s="93">
        <v>97508442</v>
      </c>
      <c r="J579" s="93" t="s">
        <v>8</v>
      </c>
      <c r="K579" s="93" t="s">
        <v>72</v>
      </c>
      <c r="L579" s="93">
        <v>0.41917991743167399</v>
      </c>
      <c r="M579" s="93">
        <v>3.0141967477501599E-2</v>
      </c>
      <c r="N579" s="93">
        <v>7.19069932123233</v>
      </c>
      <c r="O579" s="93">
        <v>0.42675314287747201</v>
      </c>
      <c r="P579" s="93">
        <v>3.7785880788910799E-2</v>
      </c>
      <c r="Q579" s="93">
        <v>8.8542712384334497</v>
      </c>
      <c r="R579" s="93">
        <v>0.442655947392462</v>
      </c>
      <c r="S579" s="93">
        <v>2.97818887239189E-2</v>
      </c>
      <c r="T579" s="93">
        <v>6.7279992281486596</v>
      </c>
    </row>
    <row r="580" spans="1:20" x14ac:dyDescent="0.55000000000000004">
      <c r="A580" s="93" t="s">
        <v>3563</v>
      </c>
      <c r="B580" s="93">
        <v>-2.53324873868267E-2</v>
      </c>
      <c r="C580" s="96">
        <v>6.4214578423357304E-6</v>
      </c>
      <c r="D580" s="96">
        <v>1.36986777091762E-2</v>
      </c>
      <c r="E580" s="93" t="s">
        <v>3178</v>
      </c>
      <c r="F580" s="93" t="s">
        <v>3178</v>
      </c>
      <c r="G580" s="93" t="s">
        <v>3178</v>
      </c>
      <c r="H580" s="93" t="s">
        <v>40</v>
      </c>
      <c r="I580" s="93">
        <v>348098</v>
      </c>
      <c r="J580" s="93" t="s">
        <v>8</v>
      </c>
      <c r="K580" s="93" t="s">
        <v>37</v>
      </c>
      <c r="L580" s="93">
        <v>0.84611016954721596</v>
      </c>
      <c r="M580" s="93">
        <v>3.1424497650623003E-2</v>
      </c>
      <c r="N580" s="93">
        <v>3.71399597613149</v>
      </c>
      <c r="O580" s="93">
        <v>0.85158052145603003</v>
      </c>
      <c r="P580" s="93">
        <v>2.3292546471030299E-2</v>
      </c>
      <c r="Q580" s="93">
        <v>2.7352136273860199</v>
      </c>
      <c r="R580" s="93">
        <v>0.86690119872796401</v>
      </c>
      <c r="S580" s="93">
        <v>2.3572288599703201E-2</v>
      </c>
      <c r="T580" s="93">
        <v>2.7191436157075</v>
      </c>
    </row>
    <row r="581" spans="1:20" x14ac:dyDescent="0.55000000000000004">
      <c r="A581" s="93" t="s">
        <v>21685</v>
      </c>
      <c r="B581" s="93">
        <v>-2.5301151380921798E-2</v>
      </c>
      <c r="C581" s="96">
        <v>1.9381693202341101E-4</v>
      </c>
      <c r="D581" s="96">
        <v>4.8081968860926999E-2</v>
      </c>
      <c r="E581" s="93" t="s">
        <v>15389</v>
      </c>
      <c r="F581" s="93"/>
      <c r="G581" s="93" t="s">
        <v>15390</v>
      </c>
      <c r="H581" s="93" t="s">
        <v>108</v>
      </c>
      <c r="I581" s="93">
        <v>108479606</v>
      </c>
      <c r="J581" s="93" t="s">
        <v>8</v>
      </c>
      <c r="K581" s="93" t="s">
        <v>37</v>
      </c>
      <c r="L581" s="93">
        <v>0.26480871358124197</v>
      </c>
      <c r="M581" s="93">
        <v>2.9573096595790899E-2</v>
      </c>
      <c r="N581" s="93">
        <v>11.167720350228601</v>
      </c>
      <c r="O581" s="93">
        <v>0.27712017542533701</v>
      </c>
      <c r="P581" s="93">
        <v>3.3738749226835299E-2</v>
      </c>
      <c r="Q581" s="93">
        <v>12.1747718927543</v>
      </c>
      <c r="R581" s="93">
        <v>0.28569220981829901</v>
      </c>
      <c r="S581" s="93">
        <v>3.4105280882656103E-2</v>
      </c>
      <c r="T581" s="93">
        <v>11.937770688373799</v>
      </c>
    </row>
    <row r="582" spans="1:20" x14ac:dyDescent="0.55000000000000004">
      <c r="A582" s="93" t="s">
        <v>21686</v>
      </c>
      <c r="B582" s="93">
        <v>-2.5266496124117601E-2</v>
      </c>
      <c r="C582" s="96">
        <v>9.4152607537449103E-5</v>
      </c>
      <c r="D582" s="96">
        <v>3.7110601005297297E-2</v>
      </c>
      <c r="E582" s="93"/>
      <c r="F582" s="93"/>
      <c r="G582" s="93"/>
      <c r="H582" s="93" t="s">
        <v>108</v>
      </c>
      <c r="I582" s="93">
        <v>229142381</v>
      </c>
      <c r="J582" s="93"/>
      <c r="K582" s="93" t="s">
        <v>37</v>
      </c>
      <c r="L582" s="93">
        <v>0.61559894707807905</v>
      </c>
      <c r="M582" s="93">
        <v>3.0931728574565099E-2</v>
      </c>
      <c r="N582" s="93">
        <v>5.0246558609922198</v>
      </c>
      <c r="O582" s="93">
        <v>0.627395388697784</v>
      </c>
      <c r="P582" s="93">
        <v>3.13684954832536E-2</v>
      </c>
      <c r="Q582" s="93">
        <v>4.9997969459676401</v>
      </c>
      <c r="R582" s="93">
        <v>0.63440362900971603</v>
      </c>
      <c r="S582" s="93">
        <v>2.78411439677177E-2</v>
      </c>
      <c r="T582" s="93">
        <v>4.3885537053400698</v>
      </c>
    </row>
    <row r="583" spans="1:20" x14ac:dyDescent="0.55000000000000004">
      <c r="A583" s="93" t="s">
        <v>14357</v>
      </c>
      <c r="B583" s="93">
        <v>-2.5261418835004799E-2</v>
      </c>
      <c r="C583" s="96">
        <v>3.1875210789834801E-5</v>
      </c>
      <c r="D583" s="96">
        <v>2.49523794133273E-2</v>
      </c>
      <c r="E583" s="93" t="s">
        <v>14358</v>
      </c>
      <c r="F583" s="93" t="s">
        <v>14359</v>
      </c>
      <c r="G583" s="93" t="s">
        <v>14359</v>
      </c>
      <c r="H583" s="93" t="s">
        <v>151</v>
      </c>
      <c r="I583" s="93">
        <v>91605865</v>
      </c>
      <c r="J583" s="93" t="s">
        <v>14360</v>
      </c>
      <c r="K583" s="93" t="s">
        <v>2</v>
      </c>
      <c r="L583" s="93">
        <v>0.20556652184131499</v>
      </c>
      <c r="M583" s="93">
        <v>2.6622870771683099E-2</v>
      </c>
      <c r="N583" s="93">
        <v>12.950975933831399</v>
      </c>
      <c r="O583" s="93">
        <v>0.21728571700105301</v>
      </c>
      <c r="P583" s="93">
        <v>3.3207059582095098E-2</v>
      </c>
      <c r="Q583" s="93">
        <v>15.2826702281283</v>
      </c>
      <c r="R583" s="93">
        <v>0.22491385524497001</v>
      </c>
      <c r="S583" s="93">
        <v>2.67216103405866E-2</v>
      </c>
      <c r="T583" s="93">
        <v>11.8808200195057</v>
      </c>
    </row>
    <row r="584" spans="1:20" x14ac:dyDescent="0.55000000000000004">
      <c r="A584" s="93" t="s">
        <v>14163</v>
      </c>
      <c r="B584" s="93">
        <v>-2.52587339199122E-2</v>
      </c>
      <c r="C584" s="96">
        <v>1.3961420538492999E-4</v>
      </c>
      <c r="D584" s="96">
        <v>4.28095905253583E-2</v>
      </c>
      <c r="E584" s="93" t="s">
        <v>339</v>
      </c>
      <c r="F584" s="93"/>
      <c r="G584" s="93" t="s">
        <v>14164</v>
      </c>
      <c r="H584" s="93" t="s">
        <v>38</v>
      </c>
      <c r="I584" s="93">
        <v>31982344</v>
      </c>
      <c r="J584" s="93" t="s">
        <v>8</v>
      </c>
      <c r="K584" s="93" t="s">
        <v>37</v>
      </c>
      <c r="L584" s="93">
        <v>0.52399616254772396</v>
      </c>
      <c r="M584" s="93">
        <v>2.8866417417596001E-2</v>
      </c>
      <c r="N584" s="93">
        <v>5.5088986295709699</v>
      </c>
      <c r="O584" s="93">
        <v>0.52862747427134604</v>
      </c>
      <c r="P584" s="93">
        <v>3.5448688304543299E-2</v>
      </c>
      <c r="Q584" s="93">
        <v>6.7057975663117704</v>
      </c>
      <c r="R584" s="93">
        <v>0.54800842430517405</v>
      </c>
      <c r="S584" s="93">
        <v>3.0299559365265401E-2</v>
      </c>
      <c r="T584" s="93">
        <v>5.5290316756868201</v>
      </c>
    </row>
    <row r="585" spans="1:20" x14ac:dyDescent="0.55000000000000004">
      <c r="A585" s="93" t="s">
        <v>14322</v>
      </c>
      <c r="B585" s="93">
        <v>-2.5254099240933602E-2</v>
      </c>
      <c r="C585" s="96">
        <v>7.8032581734985894E-5</v>
      </c>
      <c r="D585" s="96">
        <v>3.42972629883408E-2</v>
      </c>
      <c r="E585" s="93"/>
      <c r="F585" s="93" t="s">
        <v>14323</v>
      </c>
      <c r="G585" s="93" t="s">
        <v>14323</v>
      </c>
      <c r="H585" s="93" t="s">
        <v>24</v>
      </c>
      <c r="I585" s="93">
        <v>6828769</v>
      </c>
      <c r="J585" s="93"/>
      <c r="K585" s="93" t="s">
        <v>37</v>
      </c>
      <c r="L585" s="93">
        <v>0.14396497361435101</v>
      </c>
      <c r="M585" s="93">
        <v>2.5365367076791202E-2</v>
      </c>
      <c r="N585" s="93">
        <v>17.619123902136899</v>
      </c>
      <c r="O585" s="93">
        <v>0.15434850836651601</v>
      </c>
      <c r="P585" s="93">
        <v>3.2989995103133198E-2</v>
      </c>
      <c r="Q585" s="93">
        <v>21.3737051638978</v>
      </c>
      <c r="R585" s="93">
        <v>0.164556130287278</v>
      </c>
      <c r="S585" s="93">
        <v>3.1453822757731197E-2</v>
      </c>
      <c r="T585" s="93">
        <v>19.114342749078901</v>
      </c>
    </row>
    <row r="586" spans="1:20" x14ac:dyDescent="0.55000000000000004">
      <c r="A586" s="93" t="s">
        <v>14286</v>
      </c>
      <c r="B586" s="93">
        <v>-2.5226346846816201E-2</v>
      </c>
      <c r="C586" s="96">
        <v>1.1499382824264201E-4</v>
      </c>
      <c r="D586" s="96">
        <v>3.99304284698275E-2</v>
      </c>
      <c r="E586" s="93" t="s">
        <v>14287</v>
      </c>
      <c r="F586" s="93" t="s">
        <v>14288</v>
      </c>
      <c r="G586" s="93" t="s">
        <v>14289</v>
      </c>
      <c r="H586" s="93" t="s">
        <v>27</v>
      </c>
      <c r="I586" s="93">
        <v>613632</v>
      </c>
      <c r="J586" s="93" t="s">
        <v>106</v>
      </c>
      <c r="K586" s="93" t="s">
        <v>50</v>
      </c>
      <c r="L586" s="93">
        <v>0.269261215849603</v>
      </c>
      <c r="M586" s="93">
        <v>3.0073241607016701E-2</v>
      </c>
      <c r="N586" s="93">
        <v>11.168798117518101</v>
      </c>
      <c r="O586" s="93">
        <v>0.28115766741616999</v>
      </c>
      <c r="P586" s="93">
        <v>3.09402237955879E-2</v>
      </c>
      <c r="Q586" s="93">
        <v>11.0045811945759</v>
      </c>
      <c r="R586" s="93">
        <v>0.29501805795785302</v>
      </c>
      <c r="S586" s="93">
        <v>3.0561406025548101E-2</v>
      </c>
      <c r="T586" s="93">
        <v>10.3591645328755</v>
      </c>
    </row>
    <row r="587" spans="1:20" x14ac:dyDescent="0.55000000000000004">
      <c r="A587" s="93" t="s">
        <v>312</v>
      </c>
      <c r="B587" s="93">
        <v>-2.52039358634163E-2</v>
      </c>
      <c r="C587" s="96">
        <v>2.11041131421284E-7</v>
      </c>
      <c r="D587" s="96">
        <v>3.3575030117378199E-3</v>
      </c>
      <c r="E587" s="93" t="s">
        <v>313</v>
      </c>
      <c r="F587" s="93" t="s">
        <v>313</v>
      </c>
      <c r="G587" s="93" t="s">
        <v>313</v>
      </c>
      <c r="H587" s="93" t="s">
        <v>124</v>
      </c>
      <c r="I587" s="93">
        <v>46377070</v>
      </c>
      <c r="J587" s="93" t="s">
        <v>8</v>
      </c>
      <c r="K587" s="93" t="s">
        <v>50</v>
      </c>
      <c r="L587" s="93">
        <v>0.73826988450822495</v>
      </c>
      <c r="M587" s="93">
        <v>2.3484609923736601E-2</v>
      </c>
      <c r="N587" s="93">
        <v>3.1810331718163098</v>
      </c>
      <c r="O587" s="93">
        <v>0.74367829348736103</v>
      </c>
      <c r="P587" s="93">
        <v>2.3379150886868399E-2</v>
      </c>
      <c r="Q587" s="93">
        <v>3.1437183378360598</v>
      </c>
      <c r="R587" s="93">
        <v>0.76172823361129005</v>
      </c>
      <c r="S587" s="93">
        <v>1.9257129851718801E-2</v>
      </c>
      <c r="T587" s="93">
        <v>2.5280840333858099</v>
      </c>
    </row>
    <row r="588" spans="1:20" x14ac:dyDescent="0.55000000000000004">
      <c r="A588" s="93" t="s">
        <v>14253</v>
      </c>
      <c r="B588" s="93">
        <v>-2.52019744559571E-2</v>
      </c>
      <c r="C588" s="96">
        <v>4.8319309364541603E-5</v>
      </c>
      <c r="D588" s="96">
        <v>2.7969553398713199E-2</v>
      </c>
      <c r="E588" s="93" t="s">
        <v>139</v>
      </c>
      <c r="F588" s="93" t="s">
        <v>139</v>
      </c>
      <c r="G588" s="93" t="s">
        <v>141</v>
      </c>
      <c r="H588" s="93" t="s">
        <v>140</v>
      </c>
      <c r="I588" s="93">
        <v>14810834</v>
      </c>
      <c r="J588" s="93" t="s">
        <v>8</v>
      </c>
      <c r="K588" s="93" t="s">
        <v>37</v>
      </c>
      <c r="L588" s="93">
        <v>0.67624493441718303</v>
      </c>
      <c r="M588" s="93">
        <v>3.0707138419546798E-2</v>
      </c>
      <c r="N588" s="93">
        <v>4.5408308227863499</v>
      </c>
      <c r="O588" s="93">
        <v>0.68280588748726301</v>
      </c>
      <c r="P588" s="93">
        <v>3.3346651477345099E-2</v>
      </c>
      <c r="Q588" s="93">
        <v>4.88376742035154</v>
      </c>
      <c r="R588" s="93">
        <v>0.69910550435906005</v>
      </c>
      <c r="S588" s="93">
        <v>2.6354281443689499E-2</v>
      </c>
      <c r="T588" s="93">
        <v>3.7697144822012301</v>
      </c>
    </row>
    <row r="589" spans="1:20" x14ac:dyDescent="0.55000000000000004">
      <c r="A589" s="93" t="s">
        <v>14370</v>
      </c>
      <c r="B589" s="93">
        <v>-2.51907562250707E-2</v>
      </c>
      <c r="C589" s="96">
        <v>1.39136464266202E-4</v>
      </c>
      <c r="D589" s="96">
        <v>4.28095905253583E-2</v>
      </c>
      <c r="E589" s="93"/>
      <c r="F589" s="93"/>
      <c r="G589" s="93"/>
      <c r="H589" s="93" t="s">
        <v>24</v>
      </c>
      <c r="I589" s="93">
        <v>26696470</v>
      </c>
      <c r="J589" s="93"/>
      <c r="K589" s="93" t="s">
        <v>37</v>
      </c>
      <c r="L589" s="93">
        <v>0.54644228228917402</v>
      </c>
      <c r="M589" s="93">
        <v>3.0424714272305899E-2</v>
      </c>
      <c r="N589" s="93">
        <v>5.5677818606659901</v>
      </c>
      <c r="O589" s="93">
        <v>0.54951257306812995</v>
      </c>
      <c r="P589" s="93">
        <v>3.9799811021674597E-2</v>
      </c>
      <c r="Q589" s="93">
        <v>7.2427480229356203</v>
      </c>
      <c r="R589" s="93">
        <v>0.56387060368614395</v>
      </c>
      <c r="S589" s="93">
        <v>2.70827614805309E-2</v>
      </c>
      <c r="T589" s="93">
        <v>4.8030099997206896</v>
      </c>
    </row>
    <row r="590" spans="1:20" x14ac:dyDescent="0.55000000000000004">
      <c r="A590" s="93" t="s">
        <v>21687</v>
      </c>
      <c r="B590" s="93">
        <v>-2.5184680528303999E-2</v>
      </c>
      <c r="C590" s="96">
        <v>1.4015131816926801E-4</v>
      </c>
      <c r="D590" s="96">
        <v>4.2813435598138799E-2</v>
      </c>
      <c r="E590" s="93" t="s">
        <v>11121</v>
      </c>
      <c r="F590" s="93"/>
      <c r="G590" s="93"/>
      <c r="H590" s="93" t="s">
        <v>27</v>
      </c>
      <c r="I590" s="93">
        <v>1276394</v>
      </c>
      <c r="J590" s="93" t="s">
        <v>8</v>
      </c>
      <c r="K590" s="93" t="s">
        <v>72</v>
      </c>
      <c r="L590" s="93">
        <v>0.298295893096097</v>
      </c>
      <c r="M590" s="93">
        <v>2.8039896274200799E-2</v>
      </c>
      <c r="N590" s="93">
        <v>9.4000275978213299</v>
      </c>
      <c r="O590" s="93">
        <v>0.31112224906506902</v>
      </c>
      <c r="P590" s="93">
        <v>3.2907006979903501E-2</v>
      </c>
      <c r="Q590" s="93">
        <v>10.5768735854765</v>
      </c>
      <c r="R590" s="93">
        <v>0.31988354859394702</v>
      </c>
      <c r="S590" s="93">
        <v>3.13088489122001E-2</v>
      </c>
      <c r="T590" s="93">
        <v>9.7875770885431894</v>
      </c>
    </row>
    <row r="591" spans="1:20" x14ac:dyDescent="0.55000000000000004">
      <c r="A591" s="93" t="s">
        <v>13908</v>
      </c>
      <c r="B591" s="93">
        <v>-2.5176553463868399E-2</v>
      </c>
      <c r="C591" s="96">
        <v>2.69814169348476E-5</v>
      </c>
      <c r="D591" s="96">
        <v>2.3236328768640801E-2</v>
      </c>
      <c r="E591" s="93"/>
      <c r="F591" s="93"/>
      <c r="G591" s="93"/>
      <c r="H591" s="93" t="s">
        <v>40</v>
      </c>
      <c r="I591" s="93">
        <v>40722397</v>
      </c>
      <c r="J591" s="93"/>
      <c r="K591" s="93" t="s">
        <v>37</v>
      </c>
      <c r="L591" s="93">
        <v>0.21320418717263501</v>
      </c>
      <c r="M591" s="93">
        <v>2.4768704989266501E-2</v>
      </c>
      <c r="N591" s="93">
        <v>11.6173632974717</v>
      </c>
      <c r="O591" s="93">
        <v>0.214113450657444</v>
      </c>
      <c r="P591" s="93">
        <v>3.09198956499088E-2</v>
      </c>
      <c r="Q591" s="93">
        <v>14.4408936267049</v>
      </c>
      <c r="R591" s="93">
        <v>0.23554501755229801</v>
      </c>
      <c r="S591" s="93">
        <v>2.678077982253E-2</v>
      </c>
      <c r="T591" s="93">
        <v>11.3697076256703</v>
      </c>
    </row>
    <row r="592" spans="1:20" x14ac:dyDescent="0.55000000000000004">
      <c r="A592" s="93" t="s">
        <v>7533</v>
      </c>
      <c r="B592" s="93">
        <v>-2.51687478799234E-2</v>
      </c>
      <c r="C592" s="96">
        <v>2.26513905991718E-6</v>
      </c>
      <c r="D592" s="96">
        <v>9.4500269145003594E-3</v>
      </c>
      <c r="E592" s="93"/>
      <c r="F592" s="93"/>
      <c r="G592" s="93"/>
      <c r="H592" s="93" t="s">
        <v>64</v>
      </c>
      <c r="I592" s="93">
        <v>43238433</v>
      </c>
      <c r="J592" s="93"/>
      <c r="K592" s="93" t="s">
        <v>37</v>
      </c>
      <c r="L592" s="93">
        <v>0.73782231255819497</v>
      </c>
      <c r="M592" s="93">
        <v>2.8740832634567101E-2</v>
      </c>
      <c r="N592" s="93">
        <v>3.8953596476252099</v>
      </c>
      <c r="O592" s="93">
        <v>0.74876879437315502</v>
      </c>
      <c r="P592" s="93">
        <v>2.46976918521499E-2</v>
      </c>
      <c r="Q592" s="93">
        <v>3.29844032467004</v>
      </c>
      <c r="R592" s="93">
        <v>0.76038543655251001</v>
      </c>
      <c r="S592" s="93">
        <v>2.0501793342350999E-2</v>
      </c>
      <c r="T592" s="93">
        <v>2.6962369815107801</v>
      </c>
    </row>
    <row r="593" spans="1:20" x14ac:dyDescent="0.55000000000000004">
      <c r="A593" s="93" t="s">
        <v>21688</v>
      </c>
      <c r="B593" s="93">
        <v>-2.5166065147030899E-2</v>
      </c>
      <c r="C593" s="96">
        <v>1.8088424156130999E-4</v>
      </c>
      <c r="D593" s="96">
        <v>4.6793941864496799E-2</v>
      </c>
      <c r="E593" s="93" t="s">
        <v>21689</v>
      </c>
      <c r="F593" s="93" t="s">
        <v>21689</v>
      </c>
      <c r="G593" s="93" t="s">
        <v>21690</v>
      </c>
      <c r="H593" s="93" t="s">
        <v>95</v>
      </c>
      <c r="I593" s="93">
        <v>64296920</v>
      </c>
      <c r="J593" s="93" t="s">
        <v>8</v>
      </c>
      <c r="K593" s="93" t="s">
        <v>37</v>
      </c>
      <c r="L593" s="93">
        <v>0.71705431223340499</v>
      </c>
      <c r="M593" s="93">
        <v>3.2513082197825997E-2</v>
      </c>
      <c r="N593" s="93">
        <v>4.5342565609232199</v>
      </c>
      <c r="O593" s="93">
        <v>0.73063453167752501</v>
      </c>
      <c r="P593" s="93">
        <v>3.1202657811579899E-2</v>
      </c>
      <c r="Q593" s="93">
        <v>4.2706245679271504</v>
      </c>
      <c r="R593" s="93">
        <v>0.73308000086854197</v>
      </c>
      <c r="S593" s="93">
        <v>3.0675763599327902E-2</v>
      </c>
      <c r="T593" s="93">
        <v>4.1845042236841499</v>
      </c>
    </row>
    <row r="594" spans="1:20" x14ac:dyDescent="0.55000000000000004">
      <c r="A594" s="93" t="s">
        <v>14745</v>
      </c>
      <c r="B594" s="93">
        <v>-2.5146211682362501E-2</v>
      </c>
      <c r="C594" s="96">
        <v>2.0340082463318101E-5</v>
      </c>
      <c r="D594" s="96">
        <v>2.1338708223539601E-2</v>
      </c>
      <c r="E594" s="93" t="s">
        <v>3804</v>
      </c>
      <c r="F594" s="93" t="s">
        <v>3804</v>
      </c>
      <c r="G594" s="93" t="s">
        <v>3804</v>
      </c>
      <c r="H594" s="93" t="s">
        <v>33</v>
      </c>
      <c r="I594" s="93">
        <v>79496290</v>
      </c>
      <c r="J594" s="93" t="s">
        <v>121</v>
      </c>
      <c r="K594" s="93" t="s">
        <v>2</v>
      </c>
      <c r="L594" s="93">
        <v>0.33770812325845501</v>
      </c>
      <c r="M594" s="93">
        <v>2.9462705522312501E-2</v>
      </c>
      <c r="N594" s="93">
        <v>8.7243105786247401</v>
      </c>
      <c r="O594" s="93">
        <v>0.35627852235736002</v>
      </c>
      <c r="P594" s="93">
        <v>3.1503033939871597E-2</v>
      </c>
      <c r="Q594" s="93">
        <v>8.8422489605682308</v>
      </c>
      <c r="R594" s="93">
        <v>0.35995860536097402</v>
      </c>
      <c r="S594" s="93">
        <v>2.33107898721675E-2</v>
      </c>
      <c r="T594" s="93">
        <v>6.4759640483635597</v>
      </c>
    </row>
    <row r="595" spans="1:20" x14ac:dyDescent="0.55000000000000004">
      <c r="A595" s="93" t="s">
        <v>14023</v>
      </c>
      <c r="B595" s="93">
        <v>-2.5143180863271199E-2</v>
      </c>
      <c r="C595" s="96">
        <v>1.8616867808958699E-5</v>
      </c>
      <c r="D595" s="96">
        <v>2.0697391781992001E-2</v>
      </c>
      <c r="E595" s="93"/>
      <c r="F595" s="93"/>
      <c r="G595" s="93"/>
      <c r="H595" s="93" t="s">
        <v>40</v>
      </c>
      <c r="I595" s="93">
        <v>2434597</v>
      </c>
      <c r="J595" s="93"/>
      <c r="K595" s="93" t="s">
        <v>37</v>
      </c>
      <c r="L595" s="93">
        <v>0.44943395254783702</v>
      </c>
      <c r="M595" s="93">
        <v>3.0959932879050502E-2</v>
      </c>
      <c r="N595" s="93">
        <v>6.88865020177915</v>
      </c>
      <c r="O595" s="93">
        <v>0.45402316772446299</v>
      </c>
      <c r="P595" s="93">
        <v>2.55166557945521E-2</v>
      </c>
      <c r="Q595" s="93">
        <v>5.6201219692025903</v>
      </c>
      <c r="R595" s="93">
        <v>0.470080343480969</v>
      </c>
      <c r="S595" s="93">
        <v>2.6735443384381899E-2</v>
      </c>
      <c r="T595" s="93">
        <v>5.6874199815300903</v>
      </c>
    </row>
    <row r="596" spans="1:20" x14ac:dyDescent="0.55000000000000004">
      <c r="A596" s="93" t="s">
        <v>14538</v>
      </c>
      <c r="B596" s="93">
        <v>-2.5141724606621101E-2</v>
      </c>
      <c r="C596" s="96">
        <v>8.0324127542690302E-5</v>
      </c>
      <c r="D596" s="96">
        <v>3.4865779274852099E-2</v>
      </c>
      <c r="E596" s="93"/>
      <c r="F596" s="93"/>
      <c r="G596" s="93" t="s">
        <v>14539</v>
      </c>
      <c r="H596" s="93" t="s">
        <v>87</v>
      </c>
      <c r="I596" s="93">
        <v>29639324</v>
      </c>
      <c r="J596" s="93"/>
      <c r="K596" s="93" t="s">
        <v>37</v>
      </c>
      <c r="L596" s="93">
        <v>0.564110073188967</v>
      </c>
      <c r="M596" s="93">
        <v>3.0342451913399401E-2</v>
      </c>
      <c r="N596" s="93">
        <v>5.3788176023645002</v>
      </c>
      <c r="O596" s="93">
        <v>0.57490577647091301</v>
      </c>
      <c r="P596" s="93">
        <v>3.1269662825965099E-2</v>
      </c>
      <c r="Q596" s="93">
        <v>5.4390935185789004</v>
      </c>
      <c r="R596" s="93">
        <v>0.58889230470346698</v>
      </c>
      <c r="S596" s="93">
        <v>2.78269361510541E-2</v>
      </c>
      <c r="T596" s="93">
        <v>4.7253013715413097</v>
      </c>
    </row>
    <row r="597" spans="1:20" x14ac:dyDescent="0.55000000000000004">
      <c r="A597" s="93" t="s">
        <v>21691</v>
      </c>
      <c r="B597" s="93">
        <v>-2.5117698955126201E-2</v>
      </c>
      <c r="C597" s="96">
        <v>1.75124185512853E-5</v>
      </c>
      <c r="D597" s="96">
        <v>2.0250150545044501E-2</v>
      </c>
      <c r="E597" s="93" t="s">
        <v>11144</v>
      </c>
      <c r="F597" s="93"/>
      <c r="G597" s="93"/>
      <c r="H597" s="93" t="s">
        <v>51</v>
      </c>
      <c r="I597" s="93">
        <v>11491839</v>
      </c>
      <c r="J597" s="93" t="s">
        <v>8</v>
      </c>
      <c r="K597" s="93" t="s">
        <v>2</v>
      </c>
      <c r="L597" s="93">
        <v>0.178541123976445</v>
      </c>
      <c r="M597" s="93">
        <v>2.7660786891970102E-2</v>
      </c>
      <c r="N597" s="93">
        <v>15.4926698543801</v>
      </c>
      <c r="O597" s="93">
        <v>0.203225174138151</v>
      </c>
      <c r="P597" s="93">
        <v>2.7547178337023099E-2</v>
      </c>
      <c r="Q597" s="93">
        <v>13.555002943826601</v>
      </c>
      <c r="R597" s="93">
        <v>0.199063865934509</v>
      </c>
      <c r="S597" s="93">
        <v>2.62680520495015E-2</v>
      </c>
      <c r="T597" s="93">
        <v>13.195791172941201</v>
      </c>
    </row>
    <row r="598" spans="1:20" x14ac:dyDescent="0.55000000000000004">
      <c r="A598" s="93" t="s">
        <v>4019</v>
      </c>
      <c r="B598" s="93">
        <v>-2.51052565086862E-2</v>
      </c>
      <c r="C598" s="96">
        <v>3.5667210554870803E-5</v>
      </c>
      <c r="D598" s="96">
        <v>2.5725721349180299E-2</v>
      </c>
      <c r="E598" s="93"/>
      <c r="F598" s="93" t="s">
        <v>13556</v>
      </c>
      <c r="G598" s="93" t="s">
        <v>13556</v>
      </c>
      <c r="H598" s="93" t="s">
        <v>64</v>
      </c>
      <c r="I598" s="93">
        <v>8724011</v>
      </c>
      <c r="J598" s="93"/>
      <c r="K598" s="93" t="s">
        <v>2</v>
      </c>
      <c r="L598" s="93">
        <v>0.17591886872170301</v>
      </c>
      <c r="M598" s="93">
        <v>2.55828607031264E-2</v>
      </c>
      <c r="N598" s="93">
        <v>14.5424199740606</v>
      </c>
      <c r="O598" s="93">
        <v>0.18444087858290301</v>
      </c>
      <c r="P598" s="93">
        <v>2.65531045539069E-2</v>
      </c>
      <c r="Q598" s="93">
        <v>14.3965398332082</v>
      </c>
      <c r="R598" s="93">
        <v>0.198774646144012</v>
      </c>
      <c r="S598" s="93">
        <v>2.8858122650069599E-2</v>
      </c>
      <c r="T598" s="93">
        <v>14.518009821615699</v>
      </c>
    </row>
    <row r="599" spans="1:20" x14ac:dyDescent="0.55000000000000004">
      <c r="A599" s="93" t="s">
        <v>14676</v>
      </c>
      <c r="B599" s="93">
        <v>-2.51023583839491E-2</v>
      </c>
      <c r="C599" s="96">
        <v>2.9002036648128899E-5</v>
      </c>
      <c r="D599" s="96">
        <v>2.3834431578160401E-2</v>
      </c>
      <c r="E599" s="93" t="s">
        <v>13622</v>
      </c>
      <c r="F599" s="93" t="s">
        <v>13623</v>
      </c>
      <c r="G599" s="93" t="s">
        <v>13624</v>
      </c>
      <c r="H599" s="93" t="s">
        <v>54</v>
      </c>
      <c r="I599" s="93">
        <v>19711023</v>
      </c>
      <c r="J599" s="93" t="s">
        <v>13625</v>
      </c>
      <c r="K599" s="93" t="s">
        <v>2</v>
      </c>
      <c r="L599" s="93">
        <v>0.168002214438947</v>
      </c>
      <c r="M599" s="93">
        <v>2.9844386044397601E-2</v>
      </c>
      <c r="N599" s="93">
        <v>17.764281348352899</v>
      </c>
      <c r="O599" s="93">
        <v>0.183671655605505</v>
      </c>
      <c r="P599" s="93">
        <v>3.2059694615156703E-2</v>
      </c>
      <c r="Q599" s="93">
        <v>17.454894991536101</v>
      </c>
      <c r="R599" s="93">
        <v>0.190050268985549</v>
      </c>
      <c r="S599" s="93">
        <v>2.6978009620282802E-2</v>
      </c>
      <c r="T599" s="93">
        <v>14.1951967573033</v>
      </c>
    </row>
    <row r="600" spans="1:20" x14ac:dyDescent="0.55000000000000004">
      <c r="A600" s="93" t="s">
        <v>7517</v>
      </c>
      <c r="B600" s="93">
        <v>-2.50892454706729E-2</v>
      </c>
      <c r="C600" s="96">
        <v>3.3058162605238499E-5</v>
      </c>
      <c r="D600" s="96">
        <v>2.5178944487038502E-2</v>
      </c>
      <c r="E600" s="93" t="s">
        <v>7518</v>
      </c>
      <c r="F600" s="93" t="s">
        <v>7520</v>
      </c>
      <c r="G600" s="93" t="s">
        <v>7521</v>
      </c>
      <c r="H600" s="93" t="s">
        <v>91</v>
      </c>
      <c r="I600" s="93">
        <v>184052473</v>
      </c>
      <c r="J600" s="93" t="s">
        <v>7519</v>
      </c>
      <c r="K600" s="93" t="s">
        <v>50</v>
      </c>
      <c r="L600" s="93">
        <v>0.494636161541265</v>
      </c>
      <c r="M600" s="93">
        <v>2.5964288269611498E-2</v>
      </c>
      <c r="N600" s="93">
        <v>5.2491690435062202</v>
      </c>
      <c r="O600" s="93">
        <v>0.50488549966408802</v>
      </c>
      <c r="P600" s="93">
        <v>2.5830564341212899E-2</v>
      </c>
      <c r="Q600" s="93">
        <v>5.1161232315839102</v>
      </c>
      <c r="R600" s="93">
        <v>0.515064891210959</v>
      </c>
      <c r="S600" s="93">
        <v>2.99969786731645E-2</v>
      </c>
      <c r="T600" s="93">
        <v>5.8239222251470597</v>
      </c>
    </row>
    <row r="601" spans="1:20" x14ac:dyDescent="0.55000000000000004">
      <c r="A601" s="93" t="s">
        <v>3732</v>
      </c>
      <c r="B601" s="93">
        <v>-2.5076695199783301E-2</v>
      </c>
      <c r="C601" s="96">
        <v>2.7193732233298699E-6</v>
      </c>
      <c r="D601" s="96">
        <v>1.0139413927640799E-2</v>
      </c>
      <c r="E601" s="93" t="s">
        <v>3733</v>
      </c>
      <c r="F601" s="93"/>
      <c r="G601" s="93"/>
      <c r="H601" s="93" t="s">
        <v>51</v>
      </c>
      <c r="I601" s="93">
        <v>909533</v>
      </c>
      <c r="J601" s="93" t="s">
        <v>8</v>
      </c>
      <c r="K601" s="93" t="s">
        <v>130</v>
      </c>
      <c r="L601" s="93">
        <v>0.72802829147625403</v>
      </c>
      <c r="M601" s="93">
        <v>2.32784263639686E-2</v>
      </c>
      <c r="N601" s="93">
        <v>3.19746177950941</v>
      </c>
      <c r="O601" s="93">
        <v>0.733802726763226</v>
      </c>
      <c r="P601" s="93">
        <v>2.97068820274182E-2</v>
      </c>
      <c r="Q601" s="93">
        <v>4.0483471843248804</v>
      </c>
      <c r="R601" s="93">
        <v>0.74978744313809398</v>
      </c>
      <c r="S601" s="93">
        <v>2.2785920148279799E-2</v>
      </c>
      <c r="T601" s="93">
        <v>3.0389839622965198</v>
      </c>
    </row>
    <row r="602" spans="1:20" x14ac:dyDescent="0.55000000000000004">
      <c r="A602" s="93" t="s">
        <v>21692</v>
      </c>
      <c r="B602" s="93">
        <v>-2.5074623831040799E-2</v>
      </c>
      <c r="C602" s="96">
        <v>8.2391963661767304E-5</v>
      </c>
      <c r="D602" s="96">
        <v>3.5210941271085199E-2</v>
      </c>
      <c r="E602" s="93" t="s">
        <v>21693</v>
      </c>
      <c r="F602" s="93" t="s">
        <v>21694</v>
      </c>
      <c r="G602" s="93" t="s">
        <v>21694</v>
      </c>
      <c r="H602" s="93" t="s">
        <v>108</v>
      </c>
      <c r="I602" s="93">
        <v>26595073</v>
      </c>
      <c r="J602" s="93" t="s">
        <v>572</v>
      </c>
      <c r="K602" s="93" t="s">
        <v>37</v>
      </c>
      <c r="L602" s="93">
        <v>0.48811583265601199</v>
      </c>
      <c r="M602" s="93">
        <v>3.0165153620610698E-2</v>
      </c>
      <c r="N602" s="93">
        <v>6.1799170611761003</v>
      </c>
      <c r="O602" s="93">
        <v>0.500496966880008</v>
      </c>
      <c r="P602" s="93">
        <v>3.0607709150720901E-2</v>
      </c>
      <c r="Q602" s="93">
        <v>6.1154634645486201</v>
      </c>
      <c r="R602" s="93">
        <v>0.50640604632789199</v>
      </c>
      <c r="S602" s="93">
        <v>2.9607709029417499E-2</v>
      </c>
      <c r="T602" s="93">
        <v>5.8466341869557397</v>
      </c>
    </row>
    <row r="603" spans="1:20" x14ac:dyDescent="0.55000000000000004">
      <c r="A603" s="93" t="s">
        <v>14419</v>
      </c>
      <c r="B603" s="93">
        <v>-2.5046118824047399E-2</v>
      </c>
      <c r="C603" s="96">
        <v>1.1380919037039501E-4</v>
      </c>
      <c r="D603" s="96">
        <v>3.9746190230865203E-2</v>
      </c>
      <c r="E603" s="93" t="s">
        <v>139</v>
      </c>
      <c r="F603" s="93"/>
      <c r="G603" s="93" t="s">
        <v>141</v>
      </c>
      <c r="H603" s="93" t="s">
        <v>140</v>
      </c>
      <c r="I603" s="93">
        <v>14431083</v>
      </c>
      <c r="J603" s="93" t="s">
        <v>8</v>
      </c>
      <c r="K603" s="93" t="s">
        <v>37</v>
      </c>
      <c r="L603" s="93">
        <v>0.84696675641061503</v>
      </c>
      <c r="M603" s="93">
        <v>3.3215328265858601E-2</v>
      </c>
      <c r="N603" s="93">
        <v>3.9216802801827502</v>
      </c>
      <c r="O603" s="93">
        <v>0.85328240276972001</v>
      </c>
      <c r="P603" s="93">
        <v>3.3693506153979098E-2</v>
      </c>
      <c r="Q603" s="93">
        <v>3.9486934272418299</v>
      </c>
      <c r="R603" s="93">
        <v>0.86951404133217203</v>
      </c>
      <c r="S603" s="93">
        <v>2.5627673837309201E-2</v>
      </c>
      <c r="T603" s="93">
        <v>2.9473559504623199</v>
      </c>
    </row>
    <row r="604" spans="1:20" x14ac:dyDescent="0.55000000000000004">
      <c r="A604" s="93" t="s">
        <v>3799</v>
      </c>
      <c r="B604" s="93">
        <v>-2.50393614002479E-2</v>
      </c>
      <c r="C604" s="96">
        <v>1.28885707112337E-5</v>
      </c>
      <c r="D604" s="96">
        <v>1.8414805648502501E-2</v>
      </c>
      <c r="E604" s="93"/>
      <c r="F604" s="93"/>
      <c r="G604" s="93"/>
      <c r="H604" s="93" t="s">
        <v>38</v>
      </c>
      <c r="I604" s="93">
        <v>173307471</v>
      </c>
      <c r="J604" s="93"/>
      <c r="K604" s="93" t="s">
        <v>37</v>
      </c>
      <c r="L604" s="93">
        <v>0.48852343015731597</v>
      </c>
      <c r="M604" s="93">
        <v>2.9489566756625799E-2</v>
      </c>
      <c r="N604" s="93">
        <v>6.0364692737724903</v>
      </c>
      <c r="O604" s="93">
        <v>0.49498679167314602</v>
      </c>
      <c r="P604" s="93">
        <v>2.2453938672674E-2</v>
      </c>
      <c r="Q604" s="93">
        <v>4.5362702703188402</v>
      </c>
      <c r="R604" s="93">
        <v>0.50866396250075696</v>
      </c>
      <c r="S604" s="93">
        <v>2.5585586511187801E-2</v>
      </c>
      <c r="T604" s="93">
        <v>5.0299585575908896</v>
      </c>
    </row>
    <row r="605" spans="1:20" x14ac:dyDescent="0.55000000000000004">
      <c r="A605" s="93" t="s">
        <v>14145</v>
      </c>
      <c r="B605" s="93">
        <v>-2.50152717535073E-2</v>
      </c>
      <c r="C605" s="96">
        <v>1.90657862071963E-4</v>
      </c>
      <c r="D605" s="96">
        <v>4.7881616607616903E-2</v>
      </c>
      <c r="E605" s="93" t="s">
        <v>1083</v>
      </c>
      <c r="F605" s="93" t="s">
        <v>1083</v>
      </c>
      <c r="G605" s="93" t="s">
        <v>14146</v>
      </c>
      <c r="H605" s="93" t="s">
        <v>100</v>
      </c>
      <c r="I605" s="93">
        <v>1386158</v>
      </c>
      <c r="J605" s="93" t="s">
        <v>14147</v>
      </c>
      <c r="K605" s="93" t="s">
        <v>26</v>
      </c>
      <c r="L605" s="93">
        <v>0.19673988782009</v>
      </c>
      <c r="M605" s="93">
        <v>3.4229467445583299E-2</v>
      </c>
      <c r="N605" s="93">
        <v>17.3983363642479</v>
      </c>
      <c r="O605" s="93">
        <v>0.204154192436349</v>
      </c>
      <c r="P605" s="93">
        <v>3.6494956938194698E-2</v>
      </c>
      <c r="Q605" s="93">
        <v>17.876173152590599</v>
      </c>
      <c r="R605" s="93">
        <v>0.213542104791652</v>
      </c>
      <c r="S605" s="93">
        <v>2.9732625318547801E-2</v>
      </c>
      <c r="T605" s="93">
        <v>13.9235423138483</v>
      </c>
    </row>
    <row r="606" spans="1:20" x14ac:dyDescent="0.55000000000000004">
      <c r="A606" s="93" t="s">
        <v>3637</v>
      </c>
      <c r="B606" s="93">
        <v>-2.4959456247303901E-2</v>
      </c>
      <c r="C606" s="96">
        <v>2.1911882843778599E-5</v>
      </c>
      <c r="D606" s="96">
        <v>2.1839164632392698E-2</v>
      </c>
      <c r="E606" s="93" t="s">
        <v>3638</v>
      </c>
      <c r="F606" s="93"/>
      <c r="G606" s="93"/>
      <c r="H606" s="93" t="s">
        <v>64</v>
      </c>
      <c r="I606" s="93">
        <v>111628239</v>
      </c>
      <c r="J606" s="93" t="s">
        <v>8</v>
      </c>
      <c r="K606" s="93" t="s">
        <v>37</v>
      </c>
      <c r="L606" s="93">
        <v>0.65194163233242797</v>
      </c>
      <c r="M606" s="93">
        <v>2.5910371556612001E-2</v>
      </c>
      <c r="N606" s="93">
        <v>3.9743391542450599</v>
      </c>
      <c r="O606" s="93">
        <v>0.65619557387781002</v>
      </c>
      <c r="P606" s="93">
        <v>2.30509449562207E-2</v>
      </c>
      <c r="Q606" s="93">
        <v>3.5128162812803501</v>
      </c>
      <c r="R606" s="93">
        <v>0.67220823124461904</v>
      </c>
      <c r="S606" s="93">
        <v>2.8085974948011801E-2</v>
      </c>
      <c r="T606" s="93">
        <v>4.1781658781549798</v>
      </c>
    </row>
    <row r="607" spans="1:20" x14ac:dyDescent="0.55000000000000004">
      <c r="A607" s="93" t="s">
        <v>3643</v>
      </c>
      <c r="B607" s="93">
        <v>-2.4912636339144201E-2</v>
      </c>
      <c r="C607" s="96">
        <v>7.3954455881176603E-5</v>
      </c>
      <c r="D607" s="96">
        <v>3.3807018120818301E-2</v>
      </c>
      <c r="E607" s="93" t="s">
        <v>3645</v>
      </c>
      <c r="F607" s="93" t="s">
        <v>3644</v>
      </c>
      <c r="G607" s="93" t="s">
        <v>3645</v>
      </c>
      <c r="H607" s="93" t="s">
        <v>38</v>
      </c>
      <c r="I607" s="93">
        <v>133474100</v>
      </c>
      <c r="J607" s="93" t="s">
        <v>555</v>
      </c>
      <c r="K607" s="93" t="s">
        <v>37</v>
      </c>
      <c r="L607" s="93">
        <v>0.72931867449145604</v>
      </c>
      <c r="M607" s="93">
        <v>2.8235951034148301E-2</v>
      </c>
      <c r="N607" s="93">
        <v>3.8715519047742499</v>
      </c>
      <c r="O607" s="93">
        <v>0.73444515447974701</v>
      </c>
      <c r="P607" s="93">
        <v>3.4457530404967199E-2</v>
      </c>
      <c r="Q607" s="93">
        <v>4.6916410564891802</v>
      </c>
      <c r="R607" s="93">
        <v>0.75096668444444103</v>
      </c>
      <c r="S607" s="93">
        <v>2.7741433737389801E-2</v>
      </c>
      <c r="T607" s="93">
        <v>3.6940964642010301</v>
      </c>
    </row>
    <row r="608" spans="1:20" x14ac:dyDescent="0.55000000000000004">
      <c r="A608" s="93" t="s">
        <v>7526</v>
      </c>
      <c r="B608" s="93">
        <v>-2.4890962662887199E-2</v>
      </c>
      <c r="C608" s="96">
        <v>2.26955007162356E-5</v>
      </c>
      <c r="D608" s="96">
        <v>2.20294675075536E-2</v>
      </c>
      <c r="E608" s="93" t="s">
        <v>7527</v>
      </c>
      <c r="F608" s="93" t="s">
        <v>7527</v>
      </c>
      <c r="G608" s="93" t="s">
        <v>7527</v>
      </c>
      <c r="H608" s="93" t="s">
        <v>108</v>
      </c>
      <c r="I608" s="93">
        <v>41283979</v>
      </c>
      <c r="J608" s="93" t="s">
        <v>44</v>
      </c>
      <c r="K608" s="93" t="s">
        <v>2</v>
      </c>
      <c r="L608" s="93">
        <v>0.26180034117197498</v>
      </c>
      <c r="M608" s="93">
        <v>2.39388144404818E-2</v>
      </c>
      <c r="N608" s="93">
        <v>9.1439202612637196</v>
      </c>
      <c r="O608" s="93">
        <v>0.27669553956461901</v>
      </c>
      <c r="P608" s="93">
        <v>2.86825607834852E-2</v>
      </c>
      <c r="Q608" s="93">
        <v>10.3661088388404</v>
      </c>
      <c r="R608" s="93">
        <v>0.28141215450211599</v>
      </c>
      <c r="S608" s="93">
        <v>2.8434047968650799E-2</v>
      </c>
      <c r="T608" s="93">
        <v>10.104058234072101</v>
      </c>
    </row>
    <row r="609" spans="1:20" x14ac:dyDescent="0.55000000000000004">
      <c r="A609" s="93" t="s">
        <v>255</v>
      </c>
      <c r="B609" s="93">
        <v>-2.48749882014246E-2</v>
      </c>
      <c r="C609" s="96">
        <v>2.3615293376849602E-5</v>
      </c>
      <c r="D609" s="96">
        <v>2.2293658295604899E-2</v>
      </c>
      <c r="E609" s="93"/>
      <c r="F609" s="93"/>
      <c r="G609" s="93"/>
      <c r="H609" s="93" t="s">
        <v>40</v>
      </c>
      <c r="I609" s="93">
        <v>4370460</v>
      </c>
      <c r="J609" s="93"/>
      <c r="K609" s="93" t="s">
        <v>37</v>
      </c>
      <c r="L609" s="93">
        <v>0.64220431832043001</v>
      </c>
      <c r="M609" s="93">
        <v>2.8001473743769399E-2</v>
      </c>
      <c r="N609" s="93">
        <v>4.3602126215847097</v>
      </c>
      <c r="O609" s="93">
        <v>0.63766500075541099</v>
      </c>
      <c r="P609" s="93">
        <v>2.8471847467385399E-2</v>
      </c>
      <c r="Q609" s="93">
        <v>4.4650164951277098</v>
      </c>
      <c r="R609" s="93">
        <v>0.66637636033215097</v>
      </c>
      <c r="S609" s="93">
        <v>2.4142915852684299E-2</v>
      </c>
      <c r="T609" s="93">
        <v>3.6230150542330701</v>
      </c>
    </row>
    <row r="610" spans="1:20" x14ac:dyDescent="0.55000000000000004">
      <c r="A610" s="93" t="s">
        <v>14312</v>
      </c>
      <c r="B610" s="93">
        <v>-2.48737876618439E-2</v>
      </c>
      <c r="C610" s="96">
        <v>5.7816515950335702E-5</v>
      </c>
      <c r="D610" s="96">
        <v>3.0473345289327301E-2</v>
      </c>
      <c r="E610" s="93"/>
      <c r="F610" s="93"/>
      <c r="G610" s="93"/>
      <c r="H610" s="93" t="s">
        <v>3</v>
      </c>
      <c r="I610" s="93">
        <v>89338212</v>
      </c>
      <c r="J610" s="93"/>
      <c r="K610" s="93" t="s">
        <v>37</v>
      </c>
      <c r="L610" s="93">
        <v>0.56895860080156702</v>
      </c>
      <c r="M610" s="93">
        <v>2.7489778459589401E-2</v>
      </c>
      <c r="N610" s="93">
        <v>4.8315955538524102</v>
      </c>
      <c r="O610" s="93">
        <v>0.57543737127640404</v>
      </c>
      <c r="P610" s="93">
        <v>2.66740086177744E-2</v>
      </c>
      <c r="Q610" s="93">
        <v>4.6354320989975903</v>
      </c>
      <c r="R610" s="93">
        <v>0.58982219672611502</v>
      </c>
      <c r="S610" s="93">
        <v>3.0087862272386402E-2</v>
      </c>
      <c r="T610" s="93">
        <v>5.1011749709307299</v>
      </c>
    </row>
    <row r="611" spans="1:20" x14ac:dyDescent="0.55000000000000004">
      <c r="A611" s="93" t="s">
        <v>257</v>
      </c>
      <c r="B611" s="93">
        <v>-2.4869817048787098E-2</v>
      </c>
      <c r="C611" s="96">
        <v>5.2275190038847103E-5</v>
      </c>
      <c r="D611" s="96">
        <v>2.91130244292447E-2</v>
      </c>
      <c r="E611" s="93" t="s">
        <v>258</v>
      </c>
      <c r="F611" s="93"/>
      <c r="G611" s="93"/>
      <c r="H611" s="93" t="s">
        <v>29</v>
      </c>
      <c r="I611" s="93">
        <v>111103481</v>
      </c>
      <c r="J611" s="93" t="s">
        <v>8</v>
      </c>
      <c r="K611" s="93" t="s">
        <v>37</v>
      </c>
      <c r="L611" s="93">
        <v>0.59248899225370499</v>
      </c>
      <c r="M611" s="93">
        <v>2.8312425110020301E-2</v>
      </c>
      <c r="N611" s="93">
        <v>4.7785571513026204</v>
      </c>
      <c r="O611" s="93">
        <v>0.58986276448149899</v>
      </c>
      <c r="P611" s="93">
        <v>3.1492664791755699E-2</v>
      </c>
      <c r="Q611" s="93">
        <v>5.3389816560871397</v>
      </c>
      <c r="R611" s="93">
        <v>0.61608866419508701</v>
      </c>
      <c r="S611" s="93">
        <v>2.61715033021272E-2</v>
      </c>
      <c r="T611" s="93">
        <v>4.2480092271004501</v>
      </c>
    </row>
    <row r="612" spans="1:20" x14ac:dyDescent="0.55000000000000004">
      <c r="A612" s="93" t="s">
        <v>14491</v>
      </c>
      <c r="B612" s="93">
        <v>-2.48313601661629E-2</v>
      </c>
      <c r="C612" s="96">
        <v>1.3013835344525599E-4</v>
      </c>
      <c r="D612" s="96">
        <v>4.1760930742725098E-2</v>
      </c>
      <c r="E612" s="93" t="s">
        <v>14187</v>
      </c>
      <c r="F612" s="93" t="s">
        <v>14492</v>
      </c>
      <c r="G612" s="93" t="s">
        <v>14492</v>
      </c>
      <c r="H612" s="93" t="s">
        <v>40</v>
      </c>
      <c r="I612" s="93">
        <v>34203153</v>
      </c>
      <c r="J612" s="93" t="s">
        <v>479</v>
      </c>
      <c r="K612" s="93" t="s">
        <v>2</v>
      </c>
      <c r="L612" s="93">
        <v>0.379762768327427</v>
      </c>
      <c r="M612" s="93">
        <v>3.0419480969909801E-2</v>
      </c>
      <c r="N612" s="93">
        <v>8.0101272444070908</v>
      </c>
      <c r="O612" s="93">
        <v>0.39504804897483897</v>
      </c>
      <c r="P612" s="93">
        <v>3.6917738370578601E-2</v>
      </c>
      <c r="Q612" s="93">
        <v>9.34512610969254</v>
      </c>
      <c r="R612" s="93">
        <v>0.40340637125947298</v>
      </c>
      <c r="S612" s="93">
        <v>2.5814828257736899E-2</v>
      </c>
      <c r="T612" s="93">
        <v>6.3992118362287096</v>
      </c>
    </row>
    <row r="613" spans="1:20" x14ac:dyDescent="0.55000000000000004">
      <c r="A613" s="93" t="s">
        <v>21695</v>
      </c>
      <c r="B613" s="93">
        <v>-2.48308186544356E-2</v>
      </c>
      <c r="C613" s="96">
        <v>6.2597969341216301E-5</v>
      </c>
      <c r="D613" s="96">
        <v>3.1309138078893399E-2</v>
      </c>
      <c r="E613" s="93" t="s">
        <v>21632</v>
      </c>
      <c r="F613" s="93" t="s">
        <v>21696</v>
      </c>
      <c r="G613" s="93" t="s">
        <v>21697</v>
      </c>
      <c r="H613" s="93" t="s">
        <v>87</v>
      </c>
      <c r="I613" s="93">
        <v>100201730</v>
      </c>
      <c r="J613" s="93" t="s">
        <v>98</v>
      </c>
      <c r="K613" s="93" t="s">
        <v>2</v>
      </c>
      <c r="L613" s="93">
        <v>0.12483542582334101</v>
      </c>
      <c r="M613" s="93">
        <v>3.4103993704743901E-2</v>
      </c>
      <c r="N613" s="93">
        <v>27.319163194112601</v>
      </c>
      <c r="O613" s="93">
        <v>0.14443971033862499</v>
      </c>
      <c r="P613" s="93">
        <v>3.3577975788636902E-2</v>
      </c>
      <c r="Q613" s="93">
        <v>23.247052842958901</v>
      </c>
      <c r="R613" s="93">
        <v>0.14606721922737001</v>
      </c>
      <c r="S613" s="93">
        <v>2.7996280252855499E-2</v>
      </c>
      <c r="T613" s="93">
        <v>19.166709957883199</v>
      </c>
    </row>
    <row r="614" spans="1:20" x14ac:dyDescent="0.55000000000000004">
      <c r="A614" s="93" t="s">
        <v>3404</v>
      </c>
      <c r="B614" s="93">
        <v>-2.4820213947056101E-2</v>
      </c>
      <c r="C614" s="96">
        <v>1.1398246344443E-5</v>
      </c>
      <c r="D614" s="96">
        <v>1.7886745415124201E-2</v>
      </c>
      <c r="E614" s="93"/>
      <c r="F614" s="93"/>
      <c r="G614" s="93"/>
      <c r="H614" s="93" t="s">
        <v>151</v>
      </c>
      <c r="I614" s="93">
        <v>132305312</v>
      </c>
      <c r="J614" s="93"/>
      <c r="K614" s="93" t="s">
        <v>37</v>
      </c>
      <c r="L614" s="93">
        <v>0.78235532552821396</v>
      </c>
      <c r="M614" s="93">
        <v>2.7022336421272799E-2</v>
      </c>
      <c r="N614" s="93">
        <v>3.45397232427969</v>
      </c>
      <c r="O614" s="93">
        <v>0.77822113183921304</v>
      </c>
      <c r="P614" s="93">
        <v>3.0704988694989499E-2</v>
      </c>
      <c r="Q614" s="93">
        <v>3.94553520056989</v>
      </c>
      <c r="R614" s="93">
        <v>0.79992163702119501</v>
      </c>
      <c r="S614" s="93">
        <v>2.4301827228623101E-2</v>
      </c>
      <c r="T614" s="93">
        <v>3.03802598953567</v>
      </c>
    </row>
    <row r="615" spans="1:20" x14ac:dyDescent="0.55000000000000004">
      <c r="A615" s="93" t="s">
        <v>3668</v>
      </c>
      <c r="B615" s="93">
        <v>-2.47845315126222E-2</v>
      </c>
      <c r="C615" s="96">
        <v>1.98929890591032E-4</v>
      </c>
      <c r="D615" s="96">
        <v>4.8583693630811803E-2</v>
      </c>
      <c r="E615" s="93" t="s">
        <v>3669</v>
      </c>
      <c r="F615" s="93"/>
      <c r="G615" s="93" t="s">
        <v>3670</v>
      </c>
      <c r="H615" s="93" t="s">
        <v>108</v>
      </c>
      <c r="I615" s="93">
        <v>33263927</v>
      </c>
      <c r="J615" s="93" t="s">
        <v>8</v>
      </c>
      <c r="K615" s="93" t="s">
        <v>37</v>
      </c>
      <c r="L615" s="93">
        <v>0.71544314374034002</v>
      </c>
      <c r="M615" s="93">
        <v>3.25190952122126E-2</v>
      </c>
      <c r="N615" s="93">
        <v>4.5453081068332803</v>
      </c>
      <c r="O615" s="93">
        <v>0.71235845307646395</v>
      </c>
      <c r="P615" s="93">
        <v>3.67481269282703E-2</v>
      </c>
      <c r="Q615" s="93">
        <v>5.15865668043471</v>
      </c>
      <c r="R615" s="93">
        <v>0.73727674781140595</v>
      </c>
      <c r="S615" s="93">
        <v>2.6451889679198402E-2</v>
      </c>
      <c r="T615" s="93">
        <v>3.5877829807762698</v>
      </c>
    </row>
    <row r="616" spans="1:20" x14ac:dyDescent="0.55000000000000004">
      <c r="A616" s="93" t="s">
        <v>298</v>
      </c>
      <c r="B616" s="93">
        <v>-2.4773547451109799E-2</v>
      </c>
      <c r="C616" s="96">
        <v>4.28316467430562E-6</v>
      </c>
      <c r="D616" s="96">
        <v>1.20464573050628E-2</v>
      </c>
      <c r="E616" s="93" t="s">
        <v>299</v>
      </c>
      <c r="F616" s="93" t="s">
        <v>299</v>
      </c>
      <c r="G616" s="93" t="s">
        <v>300</v>
      </c>
      <c r="H616" s="93" t="s">
        <v>38</v>
      </c>
      <c r="I616" s="93">
        <v>59670322</v>
      </c>
      <c r="J616" s="93" t="s">
        <v>19</v>
      </c>
      <c r="K616" s="93" t="s">
        <v>37</v>
      </c>
      <c r="L616" s="93">
        <v>0.72017850837098396</v>
      </c>
      <c r="M616" s="93">
        <v>2.3119703536014599E-2</v>
      </c>
      <c r="N616" s="93">
        <v>3.2102740178001898</v>
      </c>
      <c r="O616" s="93">
        <v>0.72782516180572399</v>
      </c>
      <c r="P616" s="93">
        <v>2.8274686284047799E-2</v>
      </c>
      <c r="Q616" s="93">
        <v>3.8848184657285998</v>
      </c>
      <c r="R616" s="93">
        <v>0.739976933077231</v>
      </c>
      <c r="S616" s="93">
        <v>2.3540764890881201E-2</v>
      </c>
      <c r="T616" s="93">
        <v>3.1812836101506199</v>
      </c>
    </row>
    <row r="617" spans="1:20" x14ac:dyDescent="0.55000000000000004">
      <c r="A617" s="93" t="s">
        <v>7919</v>
      </c>
      <c r="B617" s="93">
        <v>-2.4772653673932801E-2</v>
      </c>
      <c r="C617" s="96">
        <v>2.47988700208006E-5</v>
      </c>
      <c r="D617" s="96">
        <v>2.2519977701475499E-2</v>
      </c>
      <c r="E617" s="93" t="s">
        <v>3752</v>
      </c>
      <c r="F617" s="93" t="s">
        <v>7920</v>
      </c>
      <c r="G617" s="93" t="s">
        <v>7920</v>
      </c>
      <c r="H617" s="93" t="s">
        <v>108</v>
      </c>
      <c r="I617" s="93">
        <v>27189349</v>
      </c>
      <c r="J617" s="93" t="s">
        <v>13</v>
      </c>
      <c r="K617" s="93" t="s">
        <v>50</v>
      </c>
      <c r="L617" s="93">
        <v>0.67191692363149402</v>
      </c>
      <c r="M617" s="93">
        <v>3.1822032258037702E-2</v>
      </c>
      <c r="N617" s="93">
        <v>4.7360069584272297</v>
      </c>
      <c r="O617" s="93">
        <v>0.67867534933719298</v>
      </c>
      <c r="P617" s="93">
        <v>3.1750707489382503E-2</v>
      </c>
      <c r="Q617" s="93">
        <v>4.6783351598655898</v>
      </c>
      <c r="R617" s="93">
        <v>0.69577950553518997</v>
      </c>
      <c r="S617" s="93">
        <v>2.4879310329694801E-2</v>
      </c>
      <c r="T617" s="93">
        <v>3.57574635811639</v>
      </c>
    </row>
    <row r="618" spans="1:20" x14ac:dyDescent="0.55000000000000004">
      <c r="A618" s="93" t="s">
        <v>14388</v>
      </c>
      <c r="B618" s="93">
        <v>-2.4745460053300101E-2</v>
      </c>
      <c r="C618" s="96">
        <v>3.3486547123732798E-5</v>
      </c>
      <c r="D618" s="96">
        <v>2.5178944487038502E-2</v>
      </c>
      <c r="E618" s="93" t="s">
        <v>14389</v>
      </c>
      <c r="F618" s="93"/>
      <c r="G618" s="93"/>
      <c r="H618" s="93" t="s">
        <v>151</v>
      </c>
      <c r="I618" s="93">
        <v>99093657</v>
      </c>
      <c r="J618" s="93" t="s">
        <v>106</v>
      </c>
      <c r="K618" s="93" t="s">
        <v>37</v>
      </c>
      <c r="L618" s="93">
        <v>0.75942849786257105</v>
      </c>
      <c r="M618" s="93">
        <v>2.7407827806944202E-2</v>
      </c>
      <c r="N618" s="93">
        <v>3.6090070209485399</v>
      </c>
      <c r="O618" s="93">
        <v>0.77125767004726598</v>
      </c>
      <c r="P618" s="93">
        <v>3.3043637820732101E-2</v>
      </c>
      <c r="Q618" s="93">
        <v>4.2843836896567904</v>
      </c>
      <c r="R618" s="93">
        <v>0.78220508755721796</v>
      </c>
      <c r="S618" s="93">
        <v>2.6381541486970299E-2</v>
      </c>
      <c r="T618" s="93">
        <v>3.37271412659286</v>
      </c>
    </row>
    <row r="619" spans="1:20" x14ac:dyDescent="0.55000000000000004">
      <c r="A619" s="93" t="s">
        <v>2988</v>
      </c>
      <c r="B619" s="93">
        <v>-2.47441867288547E-2</v>
      </c>
      <c r="C619" s="96">
        <v>1.24180884101629E-5</v>
      </c>
      <c r="D619" s="96">
        <v>1.8414805648502501E-2</v>
      </c>
      <c r="E619" s="93" t="s">
        <v>139</v>
      </c>
      <c r="F619" s="93"/>
      <c r="G619" s="93"/>
      <c r="H619" s="93" t="s">
        <v>140</v>
      </c>
      <c r="I619" s="93">
        <v>14945440</v>
      </c>
      <c r="J619" s="93" t="s">
        <v>8</v>
      </c>
      <c r="K619" s="93" t="s">
        <v>37</v>
      </c>
      <c r="L619" s="93">
        <v>0.81925221751668598</v>
      </c>
      <c r="M619" s="93">
        <v>2.8371029553828701E-2</v>
      </c>
      <c r="N619" s="93">
        <v>3.4630397022087802</v>
      </c>
      <c r="O619" s="93">
        <v>0.81626521213152303</v>
      </c>
      <c r="P619" s="93">
        <v>2.75944337241011E-2</v>
      </c>
      <c r="Q619" s="93">
        <v>3.3805720633424201</v>
      </c>
      <c r="R619" s="93">
        <v>0.83894469313009401</v>
      </c>
      <c r="S619" s="93">
        <v>2.5658293108402199E-2</v>
      </c>
      <c r="T619" s="93">
        <v>3.0584010267317301</v>
      </c>
    </row>
    <row r="620" spans="1:20" x14ac:dyDescent="0.55000000000000004">
      <c r="A620" s="93" t="s">
        <v>3663</v>
      </c>
      <c r="B620" s="93">
        <v>-2.4717444180192501E-2</v>
      </c>
      <c r="C620" s="96">
        <v>9.0605019495732696E-5</v>
      </c>
      <c r="D620" s="96">
        <v>3.6407817550684701E-2</v>
      </c>
      <c r="E620" s="93" t="s">
        <v>3664</v>
      </c>
      <c r="F620" s="93" t="s">
        <v>3664</v>
      </c>
      <c r="G620" s="93" t="s">
        <v>3665</v>
      </c>
      <c r="H620" s="93" t="s">
        <v>151</v>
      </c>
      <c r="I620" s="93">
        <v>2804648</v>
      </c>
      <c r="J620" s="93" t="s">
        <v>8</v>
      </c>
      <c r="K620" s="93" t="s">
        <v>37</v>
      </c>
      <c r="L620" s="93">
        <v>0.77603208241345301</v>
      </c>
      <c r="M620" s="93">
        <v>2.9729352348586899E-2</v>
      </c>
      <c r="N620" s="93">
        <v>3.8309437228585801</v>
      </c>
      <c r="O620" s="93">
        <v>0.775391566991535</v>
      </c>
      <c r="P620" s="93">
        <v>2.7776459109390798E-2</v>
      </c>
      <c r="Q620" s="93">
        <v>3.5822493165822702</v>
      </c>
      <c r="R620" s="93">
        <v>0.800204407446233</v>
      </c>
      <c r="S620" s="93">
        <v>2.6432741463205699E-2</v>
      </c>
      <c r="T620" s="93">
        <v>3.3032486721190399</v>
      </c>
    </row>
    <row r="621" spans="1:20" x14ac:dyDescent="0.55000000000000004">
      <c r="A621" s="93" t="s">
        <v>8058</v>
      </c>
      <c r="B621" s="93">
        <v>-2.47153077941017E-2</v>
      </c>
      <c r="C621" s="96">
        <v>5.9582537010680098E-5</v>
      </c>
      <c r="D621" s="96">
        <v>3.0688251796720901E-2</v>
      </c>
      <c r="E621" s="93" t="s">
        <v>8059</v>
      </c>
      <c r="F621" s="93"/>
      <c r="G621" s="93" t="s">
        <v>8059</v>
      </c>
      <c r="H621" s="93" t="s">
        <v>100</v>
      </c>
      <c r="I621" s="93">
        <v>89877972</v>
      </c>
      <c r="J621" s="93" t="s">
        <v>106</v>
      </c>
      <c r="K621" s="93" t="s">
        <v>37</v>
      </c>
      <c r="L621" s="93">
        <v>0.358282674302349</v>
      </c>
      <c r="M621" s="93">
        <v>2.8299608973701099E-2</v>
      </c>
      <c r="N621" s="93">
        <v>7.8986819635658598</v>
      </c>
      <c r="O621" s="93">
        <v>0.37204873597771099</v>
      </c>
      <c r="P621" s="93">
        <v>3.4442256023719101E-2</v>
      </c>
      <c r="Q621" s="93">
        <v>9.2574581481127396</v>
      </c>
      <c r="R621" s="93">
        <v>0.38174780880204001</v>
      </c>
      <c r="S621" s="93">
        <v>2.6815813425392399E-2</v>
      </c>
      <c r="T621" s="93">
        <v>7.0244839150597604</v>
      </c>
    </row>
    <row r="622" spans="1:20" x14ac:dyDescent="0.55000000000000004">
      <c r="A622" s="93" t="s">
        <v>3800</v>
      </c>
      <c r="B622" s="93">
        <v>-2.47029301896016E-2</v>
      </c>
      <c r="C622" s="96">
        <v>1.04146677151634E-4</v>
      </c>
      <c r="D622" s="96">
        <v>3.8586590006462501E-2</v>
      </c>
      <c r="E622" s="93" t="s">
        <v>3099</v>
      </c>
      <c r="F622" s="93" t="s">
        <v>3801</v>
      </c>
      <c r="G622" s="93" t="s">
        <v>3801</v>
      </c>
      <c r="H622" s="93" t="s">
        <v>100</v>
      </c>
      <c r="I622" s="93">
        <v>2069785</v>
      </c>
      <c r="J622" s="93" t="s">
        <v>126</v>
      </c>
      <c r="K622" s="93" t="s">
        <v>2</v>
      </c>
      <c r="L622" s="93">
        <v>0.106914496302773</v>
      </c>
      <c r="M622" s="93">
        <v>2.4367005586168201E-2</v>
      </c>
      <c r="N622" s="93">
        <v>22.791114796222601</v>
      </c>
      <c r="O622" s="93">
        <v>0.115977654926261</v>
      </c>
      <c r="P622" s="93">
        <v>3.15897983442485E-2</v>
      </c>
      <c r="Q622" s="93">
        <v>27.237831601555801</v>
      </c>
      <c r="R622" s="93">
        <v>0.12714377818358799</v>
      </c>
      <c r="S622" s="93">
        <v>3.0691340608666601E-2</v>
      </c>
      <c r="T622" s="93">
        <v>24.139081791599899</v>
      </c>
    </row>
    <row r="623" spans="1:20" x14ac:dyDescent="0.55000000000000004">
      <c r="A623" s="93" t="s">
        <v>21698</v>
      </c>
      <c r="B623" s="93">
        <v>-2.4693203448847199E-2</v>
      </c>
      <c r="C623" s="96">
        <v>1.8024708835731799E-4</v>
      </c>
      <c r="D623" s="96">
        <v>4.6786625352549002E-2</v>
      </c>
      <c r="E623" s="93"/>
      <c r="F623" s="93"/>
      <c r="G623" s="93"/>
      <c r="H623" s="93" t="s">
        <v>24</v>
      </c>
      <c r="I623" s="93">
        <v>22622123</v>
      </c>
      <c r="J623" s="93"/>
      <c r="K623" s="93" t="s">
        <v>50</v>
      </c>
      <c r="L623" s="93">
        <v>0.758330934220386</v>
      </c>
      <c r="M623" s="93">
        <v>3.0270619209392599E-2</v>
      </c>
      <c r="N623" s="93">
        <v>3.9917426341723501</v>
      </c>
      <c r="O623" s="93">
        <v>0.76669125347052602</v>
      </c>
      <c r="P623" s="93">
        <v>3.1229797331952001E-2</v>
      </c>
      <c r="Q623" s="93">
        <v>4.0733211955381403</v>
      </c>
      <c r="R623" s="93">
        <v>0.77819716217504997</v>
      </c>
      <c r="S623" s="93">
        <v>3.1684147561019498E-2</v>
      </c>
      <c r="T623" s="93">
        <v>4.0714807379228599</v>
      </c>
    </row>
    <row r="624" spans="1:20" x14ac:dyDescent="0.55000000000000004">
      <c r="A624" s="93" t="s">
        <v>14238</v>
      </c>
      <c r="B624" s="93">
        <v>-2.4648707688710698E-2</v>
      </c>
      <c r="C624" s="96">
        <v>9.3879053850282401E-5</v>
      </c>
      <c r="D624" s="96">
        <v>3.7092947834114702E-2</v>
      </c>
      <c r="E624" s="93"/>
      <c r="F624" s="93" t="s">
        <v>14239</v>
      </c>
      <c r="G624" s="93" t="s">
        <v>14239</v>
      </c>
      <c r="H624" s="93" t="s">
        <v>108</v>
      </c>
      <c r="I624" s="93">
        <v>204531826</v>
      </c>
      <c r="J624" s="93"/>
      <c r="K624" s="93" t="s">
        <v>37</v>
      </c>
      <c r="L624" s="93">
        <v>0.49530330709889098</v>
      </c>
      <c r="M624" s="93">
        <v>2.9352548946510099E-2</v>
      </c>
      <c r="N624" s="93">
        <v>5.9261766529351396</v>
      </c>
      <c r="O624" s="93">
        <v>0.50213611296292604</v>
      </c>
      <c r="P624" s="93">
        <v>3.3587533598517398E-2</v>
      </c>
      <c r="Q624" s="93">
        <v>6.6889300991178304</v>
      </c>
      <c r="R624" s="93">
        <v>0.518291355655078</v>
      </c>
      <c r="S624" s="93">
        <v>2.6727477329413801E-2</v>
      </c>
      <c r="T624" s="93">
        <v>5.1568441259515998</v>
      </c>
    </row>
    <row r="625" spans="1:20" x14ac:dyDescent="0.55000000000000004">
      <c r="A625" s="93" t="s">
        <v>3720</v>
      </c>
      <c r="B625" s="93">
        <v>-2.4644605088228001E-2</v>
      </c>
      <c r="C625" s="96">
        <v>1.3811360441673901E-5</v>
      </c>
      <c r="D625" s="96">
        <v>1.8765193804690401E-2</v>
      </c>
      <c r="E625" s="93" t="s">
        <v>3721</v>
      </c>
      <c r="F625" s="93" t="s">
        <v>3721</v>
      </c>
      <c r="G625" s="93" t="s">
        <v>3721</v>
      </c>
      <c r="H625" s="93" t="s">
        <v>29</v>
      </c>
      <c r="I625" s="93">
        <v>77750689</v>
      </c>
      <c r="J625" s="93" t="s">
        <v>8</v>
      </c>
      <c r="K625" s="93" t="s">
        <v>37</v>
      </c>
      <c r="L625" s="93">
        <v>0.72381283184505796</v>
      </c>
      <c r="M625" s="93">
        <v>2.9039902756855401E-2</v>
      </c>
      <c r="N625" s="93">
        <v>4.0120734918211296</v>
      </c>
      <c r="O625" s="93">
        <v>0.73528011439984298</v>
      </c>
      <c r="P625" s="93">
        <v>2.7698715960404598E-2</v>
      </c>
      <c r="Q625" s="93">
        <v>3.7670971127803501</v>
      </c>
      <c r="R625" s="93">
        <v>0.74753866321004803</v>
      </c>
      <c r="S625" s="93">
        <v>2.2685580520298301E-2</v>
      </c>
      <c r="T625" s="93">
        <v>3.0347033052287702</v>
      </c>
    </row>
    <row r="626" spans="1:20" x14ac:dyDescent="0.55000000000000004">
      <c r="A626" s="93" t="s">
        <v>21699</v>
      </c>
      <c r="B626" s="93">
        <v>-2.4640900078492001E-2</v>
      </c>
      <c r="C626" s="96">
        <v>1.88289612993918E-5</v>
      </c>
      <c r="D626" s="96">
        <v>2.07683735962171E-2</v>
      </c>
      <c r="E626" s="93"/>
      <c r="F626" s="93"/>
      <c r="G626" s="93"/>
      <c r="H626" s="93" t="s">
        <v>91</v>
      </c>
      <c r="I626" s="93">
        <v>142935287</v>
      </c>
      <c r="J626" s="93"/>
      <c r="K626" s="93" t="s">
        <v>37</v>
      </c>
      <c r="L626" s="93">
        <v>0.81841197323928605</v>
      </c>
      <c r="M626" s="93">
        <v>2.8623077081341802E-2</v>
      </c>
      <c r="N626" s="93">
        <v>3.4973922690856099</v>
      </c>
      <c r="O626" s="93">
        <v>0.82946968729655701</v>
      </c>
      <c r="P626" s="93">
        <v>2.4378522296421901E-2</v>
      </c>
      <c r="Q626" s="93">
        <v>2.93904921057181</v>
      </c>
      <c r="R626" s="93">
        <v>0.83386608753673896</v>
      </c>
      <c r="S626" s="93">
        <v>2.75574276090454E-2</v>
      </c>
      <c r="T626" s="93">
        <v>3.3047785514878898</v>
      </c>
    </row>
    <row r="627" spans="1:20" x14ac:dyDescent="0.55000000000000004">
      <c r="A627" s="93" t="s">
        <v>7503</v>
      </c>
      <c r="B627" s="93">
        <v>-2.46395999415806E-2</v>
      </c>
      <c r="C627" s="96">
        <v>1.2475413514855101E-5</v>
      </c>
      <c r="D627" s="96">
        <v>1.8414805648502501E-2</v>
      </c>
      <c r="E627" s="93"/>
      <c r="F627" s="93"/>
      <c r="G627" s="93"/>
      <c r="H627" s="93" t="s">
        <v>17</v>
      </c>
      <c r="I627" s="93">
        <v>1049782</v>
      </c>
      <c r="J627" s="93"/>
      <c r="K627" s="93" t="s">
        <v>2</v>
      </c>
      <c r="L627" s="93">
        <v>0.27904178659624701</v>
      </c>
      <c r="M627" s="93">
        <v>3.1270448208026103E-2</v>
      </c>
      <c r="N627" s="93">
        <v>11.206367544253199</v>
      </c>
      <c r="O627" s="93">
        <v>0.28316214139842899</v>
      </c>
      <c r="P627" s="93">
        <v>2.4281264164837502E-2</v>
      </c>
      <c r="Q627" s="93">
        <v>8.5750390376770191</v>
      </c>
      <c r="R627" s="93">
        <v>0.29766351740360097</v>
      </c>
      <c r="S627" s="93">
        <v>2.65156174292373E-2</v>
      </c>
      <c r="T627" s="93">
        <v>8.9079164489227196</v>
      </c>
    </row>
    <row r="628" spans="1:20" x14ac:dyDescent="0.55000000000000004">
      <c r="A628" s="93" t="s">
        <v>21700</v>
      </c>
      <c r="B628" s="93">
        <v>-2.4610903984579501E-2</v>
      </c>
      <c r="C628" s="96">
        <v>5.6702542176524E-5</v>
      </c>
      <c r="D628" s="96">
        <v>3.0328162886769299E-2</v>
      </c>
      <c r="E628" s="93" t="s">
        <v>21701</v>
      </c>
      <c r="F628" s="93"/>
      <c r="G628" s="93"/>
      <c r="H628" s="93" t="s">
        <v>38</v>
      </c>
      <c r="I628" s="93">
        <v>16550820</v>
      </c>
      <c r="J628" s="93" t="s">
        <v>8</v>
      </c>
      <c r="K628" s="93" t="s">
        <v>37</v>
      </c>
      <c r="L628" s="93">
        <v>0.31108376427862999</v>
      </c>
      <c r="M628" s="93">
        <v>2.9200034856497002E-2</v>
      </c>
      <c r="N628" s="93">
        <v>9.3865505723864295</v>
      </c>
      <c r="O628" s="93">
        <v>0.326804608371352</v>
      </c>
      <c r="P628" s="93">
        <v>3.5179702216921099E-2</v>
      </c>
      <c r="Q628" s="93">
        <v>10.7647509599822</v>
      </c>
      <c r="R628" s="93">
        <v>0.33253951311430102</v>
      </c>
      <c r="S628" s="93">
        <v>2.6730226758222501E-2</v>
      </c>
      <c r="T628" s="93">
        <v>8.0382107100261404</v>
      </c>
    </row>
    <row r="629" spans="1:20" x14ac:dyDescent="0.55000000000000004">
      <c r="A629" s="93" t="s">
        <v>21702</v>
      </c>
      <c r="B629" s="93">
        <v>-2.46073523822921E-2</v>
      </c>
      <c r="C629" s="96">
        <v>6.7086628135276094E-5</v>
      </c>
      <c r="D629" s="96">
        <v>3.2235670238741097E-2</v>
      </c>
      <c r="E629" s="93"/>
      <c r="F629" s="93"/>
      <c r="G629" s="93"/>
      <c r="H629" s="93" t="s">
        <v>17</v>
      </c>
      <c r="I629" s="93">
        <v>40690594</v>
      </c>
      <c r="J629" s="93"/>
      <c r="K629" s="93" t="s">
        <v>37</v>
      </c>
      <c r="L629" s="93">
        <v>0.74442008363343104</v>
      </c>
      <c r="M629" s="93">
        <v>2.8963903207086E-2</v>
      </c>
      <c r="N629" s="93">
        <v>3.89080088566612</v>
      </c>
      <c r="O629" s="93">
        <v>0.75833792169551895</v>
      </c>
      <c r="P629" s="93">
        <v>3.2103923549027802E-2</v>
      </c>
      <c r="Q629" s="93">
        <v>4.2334588091346799</v>
      </c>
      <c r="R629" s="93">
        <v>0.76519731310452399</v>
      </c>
      <c r="S629" s="93">
        <v>2.59751873053242E-2</v>
      </c>
      <c r="T629" s="93">
        <v>3.3945737733890899</v>
      </c>
    </row>
    <row r="630" spans="1:20" x14ac:dyDescent="0.55000000000000004">
      <c r="A630" s="93" t="s">
        <v>14369</v>
      </c>
      <c r="B630" s="93">
        <v>-2.4605241547819099E-2</v>
      </c>
      <c r="C630" s="96">
        <v>1.8058714757521199E-4</v>
      </c>
      <c r="D630" s="96">
        <v>4.6786625352549002E-2</v>
      </c>
      <c r="E630" s="93"/>
      <c r="F630" s="93" t="s">
        <v>383</v>
      </c>
      <c r="G630" s="93" t="s">
        <v>383</v>
      </c>
      <c r="H630" s="93" t="s">
        <v>3</v>
      </c>
      <c r="I630" s="93">
        <v>8744022</v>
      </c>
      <c r="J630" s="93"/>
      <c r="K630" s="93" t="s">
        <v>37</v>
      </c>
      <c r="L630" s="93">
        <v>0.198504575272584</v>
      </c>
      <c r="M630" s="93">
        <v>2.88983989234682E-2</v>
      </c>
      <c r="N630" s="93">
        <v>14.558051815070399</v>
      </c>
      <c r="O630" s="93">
        <v>0.20654920645486199</v>
      </c>
      <c r="P630" s="93">
        <v>4.2919305078133997E-2</v>
      </c>
      <c r="Q630" s="93">
        <v>20.779215672035701</v>
      </c>
      <c r="R630" s="93">
        <v>0.21874256494861999</v>
      </c>
      <c r="S630" s="93">
        <v>2.5315192595673601E-2</v>
      </c>
      <c r="T630" s="93">
        <v>11.5730528265589</v>
      </c>
    </row>
    <row r="631" spans="1:20" x14ac:dyDescent="0.55000000000000004">
      <c r="A631" s="93" t="s">
        <v>14654</v>
      </c>
      <c r="B631" s="93">
        <v>-2.4559004629176599E-2</v>
      </c>
      <c r="C631" s="96">
        <v>4.0316227624273297E-5</v>
      </c>
      <c r="D631" s="96">
        <v>2.6695443661070101E-2</v>
      </c>
      <c r="E631" s="93"/>
      <c r="F631" s="93"/>
      <c r="G631" s="93"/>
      <c r="H631" s="93" t="s">
        <v>64</v>
      </c>
      <c r="I631" s="93">
        <v>165286684</v>
      </c>
      <c r="J631" s="93"/>
      <c r="K631" s="93" t="s">
        <v>37</v>
      </c>
      <c r="L631" s="93">
        <v>0.73146693798245099</v>
      </c>
      <c r="M631" s="93">
        <v>2.78231250107473E-2</v>
      </c>
      <c r="N631" s="93">
        <v>3.8037433499714499</v>
      </c>
      <c r="O631" s="93">
        <v>0.74487674674702498</v>
      </c>
      <c r="P631" s="93">
        <v>2.7986423121569001E-2</v>
      </c>
      <c r="Q631" s="93">
        <v>3.7571884534977702</v>
      </c>
      <c r="R631" s="93">
        <v>0.75525557672030696</v>
      </c>
      <c r="S631" s="93">
        <v>2.58202233718044E-2</v>
      </c>
      <c r="T631" s="93">
        <v>3.41873985014829</v>
      </c>
    </row>
    <row r="632" spans="1:20" x14ac:dyDescent="0.55000000000000004">
      <c r="A632" s="93" t="s">
        <v>232</v>
      </c>
      <c r="B632" s="93">
        <v>-2.4557823356732501E-2</v>
      </c>
      <c r="C632" s="96">
        <v>1.54650649780411E-4</v>
      </c>
      <c r="D632" s="96">
        <v>4.4483377570638798E-2</v>
      </c>
      <c r="E632" s="93" t="s">
        <v>233</v>
      </c>
      <c r="F632" s="93" t="s">
        <v>234</v>
      </c>
      <c r="G632" s="93" t="s">
        <v>234</v>
      </c>
      <c r="H632" s="93" t="s">
        <v>64</v>
      </c>
      <c r="I632" s="93">
        <v>134091027</v>
      </c>
      <c r="J632" s="93" t="s">
        <v>106</v>
      </c>
      <c r="K632" s="93" t="s">
        <v>37</v>
      </c>
      <c r="L632" s="93">
        <v>0.65421775391762205</v>
      </c>
      <c r="M632" s="93">
        <v>3.5275603705401802E-2</v>
      </c>
      <c r="N632" s="93">
        <v>5.3920278827901802</v>
      </c>
      <c r="O632" s="93">
        <v>0.665310641449252</v>
      </c>
      <c r="P632" s="93">
        <v>2.8251324926934301E-2</v>
      </c>
      <c r="Q632" s="93">
        <v>4.2463359469787303</v>
      </c>
      <c r="R632" s="93">
        <v>0.67944193763975003</v>
      </c>
      <c r="S632" s="93">
        <v>2.6386905757879199E-2</v>
      </c>
      <c r="T632" s="93">
        <v>3.8836145218739699</v>
      </c>
    </row>
    <row r="633" spans="1:20" x14ac:dyDescent="0.55000000000000004">
      <c r="A633" s="93" t="s">
        <v>3813</v>
      </c>
      <c r="B633" s="93">
        <v>-2.4536535967250899E-2</v>
      </c>
      <c r="C633" s="96">
        <v>5.1273792921942503E-5</v>
      </c>
      <c r="D633" s="96">
        <v>2.8952806834068E-2</v>
      </c>
      <c r="E633" s="93" t="s">
        <v>3815</v>
      </c>
      <c r="F633" s="93"/>
      <c r="G633" s="93" t="s">
        <v>3814</v>
      </c>
      <c r="H633" s="93" t="s">
        <v>3</v>
      </c>
      <c r="I633" s="93">
        <v>50641260</v>
      </c>
      <c r="J633" s="93" t="s">
        <v>44</v>
      </c>
      <c r="K633" s="93" t="s">
        <v>37</v>
      </c>
      <c r="L633" s="93">
        <v>0.73948229440119195</v>
      </c>
      <c r="M633" s="93">
        <v>2.70873175466806E-2</v>
      </c>
      <c r="N633" s="93">
        <v>3.6630109675060001</v>
      </c>
      <c r="O633" s="93">
        <v>0.744450562081584</v>
      </c>
      <c r="P633" s="93">
        <v>3.6741812267710901E-2</v>
      </c>
      <c r="Q633" s="93">
        <v>4.9354267615804899</v>
      </c>
      <c r="R633" s="93">
        <v>0.75768920179895605</v>
      </c>
      <c r="S633" s="93">
        <v>2.9574175483457001E-2</v>
      </c>
      <c r="T633" s="93">
        <v>3.9032066727676802</v>
      </c>
    </row>
    <row r="634" spans="1:20" x14ac:dyDescent="0.55000000000000004">
      <c r="A634" s="93" t="s">
        <v>21703</v>
      </c>
      <c r="B634" s="93">
        <v>-2.4510875280879502E-2</v>
      </c>
      <c r="C634" s="96">
        <v>1.1505130596098601E-4</v>
      </c>
      <c r="D634" s="96">
        <v>3.99304284698275E-2</v>
      </c>
      <c r="E634" s="93" t="s">
        <v>3752</v>
      </c>
      <c r="F634" s="93" t="s">
        <v>7920</v>
      </c>
      <c r="G634" s="93" t="s">
        <v>7920</v>
      </c>
      <c r="H634" s="93" t="s">
        <v>108</v>
      </c>
      <c r="I634" s="93">
        <v>27189440</v>
      </c>
      <c r="J634" s="93" t="s">
        <v>45</v>
      </c>
      <c r="K634" s="93" t="s">
        <v>50</v>
      </c>
      <c r="L634" s="93">
        <v>0.55342962837591703</v>
      </c>
      <c r="M634" s="93">
        <v>3.1275865682137097E-2</v>
      </c>
      <c r="N634" s="93">
        <v>5.6512814057170297</v>
      </c>
      <c r="O634" s="93">
        <v>0.56601508426235303</v>
      </c>
      <c r="P634" s="93">
        <v>3.4754411948207997E-2</v>
      </c>
      <c r="Q634" s="93">
        <v>6.1401918278381098</v>
      </c>
      <c r="R634" s="93">
        <v>0.57874390207996496</v>
      </c>
      <c r="S634" s="93">
        <v>2.8313110386227601E-2</v>
      </c>
      <c r="T634" s="93">
        <v>4.8921656512444001</v>
      </c>
    </row>
    <row r="635" spans="1:20" x14ac:dyDescent="0.55000000000000004">
      <c r="A635" s="93" t="s">
        <v>14195</v>
      </c>
      <c r="B635" s="93">
        <v>-2.4495025232314002E-2</v>
      </c>
      <c r="C635" s="96">
        <v>8.8707094371818794E-5</v>
      </c>
      <c r="D635" s="96">
        <v>3.6080362927349799E-2</v>
      </c>
      <c r="E635" s="93" t="s">
        <v>14196</v>
      </c>
      <c r="F635" s="93" t="s">
        <v>13556</v>
      </c>
      <c r="G635" s="93" t="s">
        <v>13556</v>
      </c>
      <c r="H635" s="93" t="s">
        <v>64</v>
      </c>
      <c r="I635" s="93">
        <v>8724003</v>
      </c>
      <c r="J635" s="93" t="s">
        <v>45</v>
      </c>
      <c r="K635" s="93" t="s">
        <v>2</v>
      </c>
      <c r="L635" s="93">
        <v>0.123422735964668</v>
      </c>
      <c r="M635" s="93">
        <v>3.0726197044205799E-2</v>
      </c>
      <c r="N635" s="93">
        <v>24.8950866337962</v>
      </c>
      <c r="O635" s="93">
        <v>0.13112482582789101</v>
      </c>
      <c r="P635" s="93">
        <v>3.0490928579184399E-2</v>
      </c>
      <c r="Q635" s="93">
        <v>23.253360594892701</v>
      </c>
      <c r="R635" s="93">
        <v>0.146454557233238</v>
      </c>
      <c r="S635" s="93">
        <v>2.9442817682617799E-2</v>
      </c>
      <c r="T635" s="93">
        <v>20.103722437075302</v>
      </c>
    </row>
    <row r="636" spans="1:20" x14ac:dyDescent="0.55000000000000004">
      <c r="A636" s="93" t="s">
        <v>21704</v>
      </c>
      <c r="B636" s="93">
        <v>-2.4452927820245898E-2</v>
      </c>
      <c r="C636" s="96">
        <v>5.5953904965519999E-5</v>
      </c>
      <c r="D636" s="96">
        <v>3.008657165936E-2</v>
      </c>
      <c r="E636" s="93"/>
      <c r="F636" s="93"/>
      <c r="G636" s="93"/>
      <c r="H636" s="93" t="s">
        <v>11</v>
      </c>
      <c r="I636" s="93">
        <v>57631509</v>
      </c>
      <c r="J636" s="93"/>
      <c r="K636" s="93" t="s">
        <v>37</v>
      </c>
      <c r="L636" s="93">
        <v>0.198197196819938</v>
      </c>
      <c r="M636" s="93">
        <v>2.8600849411554E-2</v>
      </c>
      <c r="N636" s="93">
        <v>14.430501475526899</v>
      </c>
      <c r="O636" s="93">
        <v>0.21341770909381799</v>
      </c>
      <c r="P636" s="93">
        <v>3.1917499677346702E-2</v>
      </c>
      <c r="Q636" s="93">
        <v>14.9554129377875</v>
      </c>
      <c r="R636" s="93">
        <v>0.21599566360852601</v>
      </c>
      <c r="S636" s="93">
        <v>2.73347551682551E-2</v>
      </c>
      <c r="T636" s="93">
        <v>12.655233309589599</v>
      </c>
    </row>
    <row r="637" spans="1:20" x14ac:dyDescent="0.55000000000000004">
      <c r="A637" s="93" t="s">
        <v>14138</v>
      </c>
      <c r="B637" s="93">
        <v>-2.4439338921088401E-2</v>
      </c>
      <c r="C637" s="96">
        <v>1.21668976762359E-4</v>
      </c>
      <c r="D637" s="96">
        <v>4.0718726557044199E-2</v>
      </c>
      <c r="E637" s="93" t="s">
        <v>14139</v>
      </c>
      <c r="F637" s="93" t="s">
        <v>13402</v>
      </c>
      <c r="G637" s="93" t="s">
        <v>13403</v>
      </c>
      <c r="H637" s="93" t="s">
        <v>108</v>
      </c>
      <c r="I637" s="93">
        <v>24648851</v>
      </c>
      <c r="J637" s="93" t="s">
        <v>324</v>
      </c>
      <c r="K637" s="93" t="s">
        <v>2</v>
      </c>
      <c r="L637" s="93">
        <v>0.128232375967919</v>
      </c>
      <c r="M637" s="93">
        <v>2.8294079086707901E-2</v>
      </c>
      <c r="N637" s="93">
        <v>22.064692222334301</v>
      </c>
      <c r="O637" s="93">
        <v>0.13234876571132101</v>
      </c>
      <c r="P637" s="93">
        <v>3.1429360547705003E-2</v>
      </c>
      <c r="Q637" s="93">
        <v>23.747377150655701</v>
      </c>
      <c r="R637" s="93">
        <v>0.14856015369950301</v>
      </c>
      <c r="S637" s="93">
        <v>3.01639543792569E-2</v>
      </c>
      <c r="T637" s="93">
        <v>20.304202458130501</v>
      </c>
    </row>
    <row r="638" spans="1:20" x14ac:dyDescent="0.55000000000000004">
      <c r="A638" s="93" t="s">
        <v>21705</v>
      </c>
      <c r="B638" s="93">
        <v>-2.4429526690615499E-2</v>
      </c>
      <c r="C638" s="96">
        <v>1.2350161407315599E-4</v>
      </c>
      <c r="D638" s="96">
        <v>4.0845808938956001E-2</v>
      </c>
      <c r="E638" s="93"/>
      <c r="F638" s="93"/>
      <c r="G638" s="93"/>
      <c r="H638" s="93" t="s">
        <v>38</v>
      </c>
      <c r="I638" s="93">
        <v>77282536</v>
      </c>
      <c r="J638" s="93"/>
      <c r="K638" s="93" t="s">
        <v>37</v>
      </c>
      <c r="L638" s="93">
        <v>0.599539453644512</v>
      </c>
      <c r="M638" s="93">
        <v>2.9574946227507799E-2</v>
      </c>
      <c r="N638" s="93">
        <v>4.9329441203120297</v>
      </c>
      <c r="O638" s="93">
        <v>0.609224183960004</v>
      </c>
      <c r="P638" s="93">
        <v>3.0016656834038199E-2</v>
      </c>
      <c r="Q638" s="93">
        <v>4.9270297575725897</v>
      </c>
      <c r="R638" s="93">
        <v>0.62153591487465498</v>
      </c>
      <c r="S638" s="93">
        <v>2.8003144955779002E-2</v>
      </c>
      <c r="T638" s="93">
        <v>4.5054749509409104</v>
      </c>
    </row>
    <row r="639" spans="1:20" x14ac:dyDescent="0.55000000000000004">
      <c r="A639" s="93" t="s">
        <v>3623</v>
      </c>
      <c r="B639" s="93">
        <v>-2.4420270197505398E-2</v>
      </c>
      <c r="C639" s="96">
        <v>1.05203549476543E-4</v>
      </c>
      <c r="D639" s="96">
        <v>3.8699955080522999E-2</v>
      </c>
      <c r="E639" s="93" t="s">
        <v>2226</v>
      </c>
      <c r="F639" s="93" t="s">
        <v>14218</v>
      </c>
      <c r="G639" s="93" t="s">
        <v>14218</v>
      </c>
      <c r="H639" s="93" t="s">
        <v>11</v>
      </c>
      <c r="I639" s="93">
        <v>49549711</v>
      </c>
      <c r="J639" s="93" t="s">
        <v>8</v>
      </c>
      <c r="K639" s="93" t="s">
        <v>37</v>
      </c>
      <c r="L639" s="93">
        <v>0.79134768637875796</v>
      </c>
      <c r="M639" s="93">
        <v>3.0990172575456599E-2</v>
      </c>
      <c r="N639" s="93">
        <v>3.9161260099551201</v>
      </c>
      <c r="O639" s="93">
        <v>0.79172281464278305</v>
      </c>
      <c r="P639" s="93">
        <v>3.1648199822378702E-2</v>
      </c>
      <c r="Q639" s="93">
        <v>3.9973838364956098</v>
      </c>
      <c r="R639" s="93">
        <v>0.81078317261172905</v>
      </c>
      <c r="S639" s="93">
        <v>2.5066103561199999E-2</v>
      </c>
      <c r="T639" s="93">
        <v>3.09159148930731</v>
      </c>
    </row>
    <row r="640" spans="1:20" x14ac:dyDescent="0.55000000000000004">
      <c r="A640" s="93" t="s">
        <v>3740</v>
      </c>
      <c r="B640" s="93">
        <v>-2.43952938051035E-2</v>
      </c>
      <c r="C640" s="96">
        <v>9.5017605642962798E-5</v>
      </c>
      <c r="D640" s="96">
        <v>3.7184079962693399E-2</v>
      </c>
      <c r="E640" s="93" t="s">
        <v>2437</v>
      </c>
      <c r="F640" s="93"/>
      <c r="G640" s="93" t="s">
        <v>3741</v>
      </c>
      <c r="H640" s="93" t="s">
        <v>27</v>
      </c>
      <c r="I640" s="93">
        <v>78618834</v>
      </c>
      <c r="J640" s="93" t="s">
        <v>8</v>
      </c>
      <c r="K640" s="93" t="s">
        <v>37</v>
      </c>
      <c r="L640" s="93">
        <v>0.81859740716165696</v>
      </c>
      <c r="M640" s="93">
        <v>3.2143092788771199E-2</v>
      </c>
      <c r="N640" s="93">
        <v>3.9266057414256599</v>
      </c>
      <c r="O640" s="93">
        <v>0.81857352153103002</v>
      </c>
      <c r="P640" s="93">
        <v>3.4282249287483003E-2</v>
      </c>
      <c r="Q640" s="93">
        <v>4.1880476689940798</v>
      </c>
      <c r="R640" s="93">
        <v>0.83768946684603196</v>
      </c>
      <c r="S640" s="93">
        <v>2.4894114760900199E-2</v>
      </c>
      <c r="T640" s="93">
        <v>2.9717593148960701</v>
      </c>
    </row>
    <row r="641" spans="1:20" x14ac:dyDescent="0.55000000000000004">
      <c r="A641" s="93" t="s">
        <v>3713</v>
      </c>
      <c r="B641" s="93">
        <v>-2.4386665780145499E-2</v>
      </c>
      <c r="C641" s="96">
        <v>7.7666695675834496E-5</v>
      </c>
      <c r="D641" s="96">
        <v>3.4192148090733801E-2</v>
      </c>
      <c r="E641" s="93" t="s">
        <v>1327</v>
      </c>
      <c r="F641" s="93" t="s">
        <v>14132</v>
      </c>
      <c r="G641" s="93" t="s">
        <v>14132</v>
      </c>
      <c r="H641" s="93" t="s">
        <v>24</v>
      </c>
      <c r="I641" s="93">
        <v>13770043</v>
      </c>
      <c r="J641" s="93" t="s">
        <v>8</v>
      </c>
      <c r="K641" s="93" t="s">
        <v>37</v>
      </c>
      <c r="L641" s="93">
        <v>0.79633526606925598</v>
      </c>
      <c r="M641" s="93">
        <v>2.8855119014607199E-2</v>
      </c>
      <c r="N641" s="93">
        <v>3.62348877967408</v>
      </c>
      <c r="O641" s="93">
        <v>0.79456532409465896</v>
      </c>
      <c r="P641" s="93">
        <v>3.10735376356693E-2</v>
      </c>
      <c r="Q641" s="93">
        <v>3.91075934141413</v>
      </c>
      <c r="R641" s="93">
        <v>0.81806538989989297</v>
      </c>
      <c r="S641" s="93">
        <v>2.62861415971367E-2</v>
      </c>
      <c r="T641" s="93">
        <v>3.2132078830951798</v>
      </c>
    </row>
    <row r="642" spans="1:20" x14ac:dyDescent="0.55000000000000004">
      <c r="A642" s="93" t="s">
        <v>14382</v>
      </c>
      <c r="B642" s="93">
        <v>-2.4310051096124202E-2</v>
      </c>
      <c r="C642" s="96">
        <v>9.4299881007150994E-5</v>
      </c>
      <c r="D642" s="96">
        <v>3.7114486463208501E-2</v>
      </c>
      <c r="E642" s="93" t="s">
        <v>7835</v>
      </c>
      <c r="F642" s="93"/>
      <c r="G642" s="93" t="s">
        <v>14383</v>
      </c>
      <c r="H642" s="93" t="s">
        <v>17</v>
      </c>
      <c r="I642" s="93">
        <v>77507246</v>
      </c>
      <c r="J642" s="93" t="s">
        <v>8</v>
      </c>
      <c r="K642" s="93" t="s">
        <v>2</v>
      </c>
      <c r="L642" s="93">
        <v>9.0903500077994803E-2</v>
      </c>
      <c r="M642" s="93">
        <v>2.5875722877067801E-2</v>
      </c>
      <c r="N642" s="93">
        <v>28.465045740666302</v>
      </c>
      <c r="O642" s="93">
        <v>9.9474332555956793E-2</v>
      </c>
      <c r="P642" s="93">
        <v>3.2259855713035301E-2</v>
      </c>
      <c r="Q642" s="93">
        <v>32.430331407238498</v>
      </c>
      <c r="R642" s="93">
        <v>0.111321736786586</v>
      </c>
      <c r="S642" s="93">
        <v>2.92850661547767E-2</v>
      </c>
      <c r="T642" s="93">
        <v>26.306691756811901</v>
      </c>
    </row>
    <row r="643" spans="1:20" x14ac:dyDescent="0.55000000000000004">
      <c r="A643" s="93" t="s">
        <v>14097</v>
      </c>
      <c r="B643" s="93">
        <v>-2.4283078480168498E-2</v>
      </c>
      <c r="C643" s="96">
        <v>1.85120895735369E-4</v>
      </c>
      <c r="D643" s="96">
        <v>4.7346605964227198E-2</v>
      </c>
      <c r="E643" s="93" t="s">
        <v>2374</v>
      </c>
      <c r="F643" s="93"/>
      <c r="G643" s="93"/>
      <c r="H643" s="93" t="s">
        <v>29</v>
      </c>
      <c r="I643" s="93">
        <v>31293491</v>
      </c>
      <c r="J643" s="93" t="s">
        <v>8</v>
      </c>
      <c r="K643" s="93" t="s">
        <v>37</v>
      </c>
      <c r="L643" s="93">
        <v>0.35647766070027098</v>
      </c>
      <c r="M643" s="93">
        <v>2.8392456391459701E-2</v>
      </c>
      <c r="N643" s="93">
        <v>7.9647224837834303</v>
      </c>
      <c r="O643" s="93">
        <v>0.35749334963884599</v>
      </c>
      <c r="P643" s="93">
        <v>2.78958912597723E-2</v>
      </c>
      <c r="Q643" s="93">
        <v>7.8031916643914601</v>
      </c>
      <c r="R643" s="93">
        <v>0.37924117332665902</v>
      </c>
      <c r="S643" s="93">
        <v>3.1552873782214497E-2</v>
      </c>
      <c r="T643" s="93">
        <v>8.3200021520438803</v>
      </c>
    </row>
    <row r="644" spans="1:20" x14ac:dyDescent="0.55000000000000004">
      <c r="A644" s="93" t="s">
        <v>21706</v>
      </c>
      <c r="B644" s="93">
        <v>-2.42788010870113E-2</v>
      </c>
      <c r="C644" s="96">
        <v>7.6009463675885797E-5</v>
      </c>
      <c r="D644" s="96">
        <v>3.4010371127594599E-2</v>
      </c>
      <c r="E644" s="93" t="s">
        <v>21707</v>
      </c>
      <c r="F644" s="93"/>
      <c r="G644" s="93"/>
      <c r="H644" s="93" t="s">
        <v>51</v>
      </c>
      <c r="I644" s="93">
        <v>11354132</v>
      </c>
      <c r="J644" s="93" t="s">
        <v>8</v>
      </c>
      <c r="K644" s="93" t="s">
        <v>2</v>
      </c>
      <c r="L644" s="93">
        <v>0.114047790769994</v>
      </c>
      <c r="M644" s="93">
        <v>2.6781765829306602E-2</v>
      </c>
      <c r="N644" s="93">
        <v>23.482932592108501</v>
      </c>
      <c r="O644" s="93">
        <v>0.13203585285629901</v>
      </c>
      <c r="P644" s="93">
        <v>3.0414743871694301E-2</v>
      </c>
      <c r="Q644" s="93">
        <v>23.0352159763728</v>
      </c>
      <c r="R644" s="93">
        <v>0.13337163033576799</v>
      </c>
      <c r="S644" s="93">
        <v>2.8727025345937501E-2</v>
      </c>
      <c r="T644" s="93">
        <v>21.539082392272</v>
      </c>
    </row>
    <row r="645" spans="1:20" x14ac:dyDescent="0.55000000000000004">
      <c r="A645" s="93" t="s">
        <v>7492</v>
      </c>
      <c r="B645" s="93">
        <v>-2.42718430911226E-2</v>
      </c>
      <c r="C645" s="96">
        <v>7.4805633053476203E-5</v>
      </c>
      <c r="D645" s="96">
        <v>3.3807018120818301E-2</v>
      </c>
      <c r="E645" s="93"/>
      <c r="F645" s="93"/>
      <c r="G645" s="93" t="s">
        <v>3916</v>
      </c>
      <c r="H645" s="93" t="s">
        <v>87</v>
      </c>
      <c r="I645" s="93">
        <v>47993751</v>
      </c>
      <c r="J645" s="93"/>
      <c r="K645" s="93" t="s">
        <v>37</v>
      </c>
      <c r="L645" s="93">
        <v>0.73065951902886395</v>
      </c>
      <c r="M645" s="93">
        <v>2.8640055207900701E-2</v>
      </c>
      <c r="N645" s="93">
        <v>3.9197539294317001</v>
      </c>
      <c r="O645" s="93">
        <v>0.74271285537510701</v>
      </c>
      <c r="P645" s="93">
        <v>2.9404473868624902E-2</v>
      </c>
      <c r="Q645" s="93">
        <v>3.9590635406161399</v>
      </c>
      <c r="R645" s="93">
        <v>0.75042853496077599</v>
      </c>
      <c r="S645" s="93">
        <v>2.9493944425353798E-2</v>
      </c>
      <c r="T645" s="93">
        <v>3.9302802400624901</v>
      </c>
    </row>
    <row r="646" spans="1:20" x14ac:dyDescent="0.55000000000000004">
      <c r="A646" s="93" t="s">
        <v>7551</v>
      </c>
      <c r="B646" s="93">
        <v>-2.4262307170097398E-2</v>
      </c>
      <c r="C646" s="96">
        <v>3.2823962343884703E-5</v>
      </c>
      <c r="D646" s="96">
        <v>2.5140106709668798E-2</v>
      </c>
      <c r="E646" s="93" t="s">
        <v>7552</v>
      </c>
      <c r="F646" s="93"/>
      <c r="G646" s="93"/>
      <c r="H646" s="93" t="s">
        <v>3</v>
      </c>
      <c r="I646" s="93">
        <v>131303774</v>
      </c>
      <c r="J646" s="93" t="s">
        <v>44</v>
      </c>
      <c r="K646" s="93" t="s">
        <v>2</v>
      </c>
      <c r="L646" s="93">
        <v>0.17420273898532701</v>
      </c>
      <c r="M646" s="93">
        <v>2.86195857580494E-2</v>
      </c>
      <c r="N646" s="93">
        <v>16.428895392086801</v>
      </c>
      <c r="O646" s="93">
        <v>0.192636891998515</v>
      </c>
      <c r="P646" s="93">
        <v>3.07902110654939E-2</v>
      </c>
      <c r="Q646" s="93">
        <v>15.9835485020861</v>
      </c>
      <c r="R646" s="93">
        <v>0.195154526429378</v>
      </c>
      <c r="S646" s="93">
        <v>2.64000088483968E-2</v>
      </c>
      <c r="T646" s="93">
        <v>13.5277461053153</v>
      </c>
    </row>
    <row r="647" spans="1:20" x14ac:dyDescent="0.55000000000000004">
      <c r="A647" s="93" t="s">
        <v>3646</v>
      </c>
      <c r="B647" s="93">
        <v>-2.42618007556747E-2</v>
      </c>
      <c r="C647" s="96">
        <v>2.2298298591530799E-5</v>
      </c>
      <c r="D647" s="96">
        <v>2.19171705775878E-2</v>
      </c>
      <c r="E647" s="93" t="s">
        <v>3647</v>
      </c>
      <c r="F647" s="93" t="s">
        <v>3647</v>
      </c>
      <c r="G647" s="93" t="s">
        <v>3648</v>
      </c>
      <c r="H647" s="93" t="s">
        <v>100</v>
      </c>
      <c r="I647" s="93">
        <v>89907778</v>
      </c>
      <c r="J647" s="93" t="s">
        <v>8</v>
      </c>
      <c r="K647" s="93" t="s">
        <v>37</v>
      </c>
      <c r="L647" s="93">
        <v>0.75385437917116005</v>
      </c>
      <c r="M647" s="93">
        <v>2.78567452778598E-2</v>
      </c>
      <c r="N647" s="93">
        <v>3.6952422175337598</v>
      </c>
      <c r="O647" s="93">
        <v>0.75852268083007002</v>
      </c>
      <c r="P647" s="93">
        <v>2.6209321955513398E-2</v>
      </c>
      <c r="Q647" s="93">
        <v>3.4553115704901498</v>
      </c>
      <c r="R647" s="93">
        <v>0.771503821681636</v>
      </c>
      <c r="S647" s="93">
        <v>2.5594743238970499E-2</v>
      </c>
      <c r="T647" s="93">
        <v>3.3175134742925798</v>
      </c>
    </row>
    <row r="648" spans="1:20" x14ac:dyDescent="0.55000000000000004">
      <c r="A648" s="93" t="s">
        <v>7508</v>
      </c>
      <c r="B648" s="93">
        <v>-2.4232646511009402E-2</v>
      </c>
      <c r="C648" s="96">
        <v>3.7397012216093203E-5</v>
      </c>
      <c r="D648" s="96">
        <v>2.6234503436221301E-2</v>
      </c>
      <c r="E648" s="93"/>
      <c r="F648" s="93"/>
      <c r="G648" s="93"/>
      <c r="H648" s="93" t="s">
        <v>108</v>
      </c>
      <c r="I648" s="93">
        <v>12074638</v>
      </c>
      <c r="J648" s="93"/>
      <c r="K648" s="93" t="s">
        <v>37</v>
      </c>
      <c r="L648" s="93">
        <v>0.69650596575072499</v>
      </c>
      <c r="M648" s="93">
        <v>2.9048193804461001E-2</v>
      </c>
      <c r="N648" s="93">
        <v>4.1705592245935099</v>
      </c>
      <c r="O648" s="93">
        <v>0.71273093356237305</v>
      </c>
      <c r="P648" s="93">
        <v>2.5903660105699899E-2</v>
      </c>
      <c r="Q648" s="93">
        <v>3.63442343890256</v>
      </c>
      <c r="R648" s="93">
        <v>0.71591041658916099</v>
      </c>
      <c r="S648" s="93">
        <v>2.5220100962116E-2</v>
      </c>
      <c r="T648" s="93">
        <v>3.5228012301138198</v>
      </c>
    </row>
    <row r="649" spans="1:20" x14ac:dyDescent="0.55000000000000004">
      <c r="A649" s="93" t="s">
        <v>21708</v>
      </c>
      <c r="B649" s="93">
        <v>-2.4229353856492199E-2</v>
      </c>
      <c r="C649" s="96">
        <v>2.9535874348870701E-5</v>
      </c>
      <c r="D649" s="96">
        <v>2.4050204551606801E-2</v>
      </c>
      <c r="E649" s="93"/>
      <c r="F649" s="93"/>
      <c r="G649" s="93"/>
      <c r="H649" s="93" t="s">
        <v>11</v>
      </c>
      <c r="I649" s="93">
        <v>127466696</v>
      </c>
      <c r="J649" s="93"/>
      <c r="K649" s="93" t="s">
        <v>37</v>
      </c>
      <c r="L649" s="93">
        <v>0.40345520710202598</v>
      </c>
      <c r="M649" s="93">
        <v>2.7879539663270701E-2</v>
      </c>
      <c r="N649" s="93">
        <v>6.9101945327528203</v>
      </c>
      <c r="O649" s="93">
        <v>0.413534163959627</v>
      </c>
      <c r="P649" s="93">
        <v>2.8699069893122899E-2</v>
      </c>
      <c r="Q649" s="93">
        <v>6.9399513738663696</v>
      </c>
      <c r="R649" s="93">
        <v>0.42350654172183699</v>
      </c>
      <c r="S649" s="93">
        <v>2.6197484817669099E-2</v>
      </c>
      <c r="T649" s="93">
        <v>6.1858512766199096</v>
      </c>
    </row>
    <row r="650" spans="1:20" x14ac:dyDescent="0.55000000000000004">
      <c r="A650" s="93" t="s">
        <v>332</v>
      </c>
      <c r="B650" s="93">
        <v>-2.4167445200978101E-2</v>
      </c>
      <c r="C650" s="96">
        <v>1.41261834591636E-5</v>
      </c>
      <c r="D650" s="96">
        <v>1.9033362542467701E-2</v>
      </c>
      <c r="E650" s="93" t="s">
        <v>272</v>
      </c>
      <c r="F650" s="93" t="s">
        <v>333</v>
      </c>
      <c r="G650" s="93" t="s">
        <v>333</v>
      </c>
      <c r="H650" s="93" t="s">
        <v>51</v>
      </c>
      <c r="I650" s="93">
        <v>12075882</v>
      </c>
      <c r="J650" s="93" t="s">
        <v>126</v>
      </c>
      <c r="K650" s="93" t="s">
        <v>50</v>
      </c>
      <c r="L650" s="93">
        <v>8.9688187590813997E-2</v>
      </c>
      <c r="M650" s="93">
        <v>2.4506048457448599E-2</v>
      </c>
      <c r="N650" s="93">
        <v>27.323607618489302</v>
      </c>
      <c r="O650" s="93">
        <v>9.0171236173861302E-2</v>
      </c>
      <c r="P650" s="93">
        <v>2.0128195726123999E-2</v>
      </c>
      <c r="Q650" s="93">
        <v>22.322191177810101</v>
      </c>
      <c r="R650" s="93">
        <v>0.11570688638596401</v>
      </c>
      <c r="S650" s="93">
        <v>2.8224078816565201E-2</v>
      </c>
      <c r="T650" s="93">
        <v>24.3927390133186</v>
      </c>
    </row>
    <row r="651" spans="1:20" x14ac:dyDescent="0.55000000000000004">
      <c r="A651" s="93" t="s">
        <v>21709</v>
      </c>
      <c r="B651" s="93">
        <v>-2.4167053168117E-2</v>
      </c>
      <c r="C651" s="96">
        <v>2.0762184259623502E-5</v>
      </c>
      <c r="D651" s="96">
        <v>2.1350263571260401E-2</v>
      </c>
      <c r="E651" s="93" t="s">
        <v>21710</v>
      </c>
      <c r="F651" s="93" t="s">
        <v>21711</v>
      </c>
      <c r="G651" s="93" t="s">
        <v>21712</v>
      </c>
      <c r="H651" s="93" t="s">
        <v>40</v>
      </c>
      <c r="I651" s="93">
        <v>25104087</v>
      </c>
      <c r="J651" s="93" t="s">
        <v>8</v>
      </c>
      <c r="K651" s="93" t="s">
        <v>37</v>
      </c>
      <c r="L651" s="93">
        <v>0.29448270494288697</v>
      </c>
      <c r="M651" s="93">
        <v>2.47211116802338E-2</v>
      </c>
      <c r="N651" s="93">
        <v>8.3947584239381108</v>
      </c>
      <c r="O651" s="93">
        <v>0.30720225636871701</v>
      </c>
      <c r="P651" s="93">
        <v>2.4842880048101999E-2</v>
      </c>
      <c r="Q651" s="93">
        <v>8.0868156183997897</v>
      </c>
      <c r="R651" s="93">
        <v>0.31435020512609302</v>
      </c>
      <c r="S651" s="93">
        <v>2.74772495366041E-2</v>
      </c>
      <c r="T651" s="93">
        <v>8.7409675860024993</v>
      </c>
    </row>
    <row r="652" spans="1:20" x14ac:dyDescent="0.55000000000000004">
      <c r="A652" s="93" t="s">
        <v>14541</v>
      </c>
      <c r="B652" s="93">
        <v>-2.4151174908779299E-2</v>
      </c>
      <c r="C652" s="96">
        <v>1.7755550174170101E-4</v>
      </c>
      <c r="D652" s="96">
        <v>4.6553674122094997E-2</v>
      </c>
      <c r="E652" s="93" t="s">
        <v>4007</v>
      </c>
      <c r="F652" s="93" t="s">
        <v>4008</v>
      </c>
      <c r="G652" s="93" t="s">
        <v>4008</v>
      </c>
      <c r="H652" s="93" t="s">
        <v>140</v>
      </c>
      <c r="I652" s="93">
        <v>822788</v>
      </c>
      <c r="J652" s="93" t="s">
        <v>21</v>
      </c>
      <c r="K652" s="93" t="s">
        <v>26</v>
      </c>
      <c r="L652" s="93">
        <v>0.210726291980077</v>
      </c>
      <c r="M652" s="93">
        <v>2.6217228066047801E-2</v>
      </c>
      <c r="N652" s="93">
        <v>12.441365441255201</v>
      </c>
      <c r="O652" s="93">
        <v>0.22393363116391801</v>
      </c>
      <c r="P652" s="93">
        <v>3.6629417729908499E-2</v>
      </c>
      <c r="Q652" s="93">
        <v>16.357265114455299</v>
      </c>
      <c r="R652" s="93">
        <v>0.23369096579030399</v>
      </c>
      <c r="S652" s="93">
        <v>3.0519551100231201E-2</v>
      </c>
      <c r="T652" s="93">
        <v>13.0597907356064</v>
      </c>
    </row>
    <row r="653" spans="1:20" x14ac:dyDescent="0.55000000000000004">
      <c r="A653" s="93" t="s">
        <v>14592</v>
      </c>
      <c r="B653" s="93">
        <v>-2.4145533831586199E-2</v>
      </c>
      <c r="C653" s="96">
        <v>4.1279231620922497E-5</v>
      </c>
      <c r="D653" s="96">
        <v>2.6908519708186501E-2</v>
      </c>
      <c r="E653" s="93" t="s">
        <v>14593</v>
      </c>
      <c r="F653" s="93"/>
      <c r="G653" s="93"/>
      <c r="H653" s="93" t="s">
        <v>108</v>
      </c>
      <c r="I653" s="93">
        <v>162255039</v>
      </c>
      <c r="J653" s="93" t="s">
        <v>44</v>
      </c>
      <c r="K653" s="93" t="s">
        <v>37</v>
      </c>
      <c r="L653" s="93">
        <v>0.21455150532529199</v>
      </c>
      <c r="M653" s="93">
        <v>2.7719752464369501E-2</v>
      </c>
      <c r="N653" s="93">
        <v>12.919859230231101</v>
      </c>
      <c r="O653" s="93">
        <v>0.22163456289177499</v>
      </c>
      <c r="P653" s="93">
        <v>2.98129681641973E-2</v>
      </c>
      <c r="Q653" s="93">
        <v>13.451407476890299</v>
      </c>
      <c r="R653" s="93">
        <v>0.23124481379762801</v>
      </c>
      <c r="S653" s="93">
        <v>2.6745071832792101E-2</v>
      </c>
      <c r="T653" s="93">
        <v>11.565695850025801</v>
      </c>
    </row>
    <row r="654" spans="1:20" x14ac:dyDescent="0.55000000000000004">
      <c r="A654" s="93" t="s">
        <v>4042</v>
      </c>
      <c r="B654" s="93">
        <v>-2.4122312956519301E-2</v>
      </c>
      <c r="C654" s="96">
        <v>1.19731072379087E-4</v>
      </c>
      <c r="D654" s="96">
        <v>4.0482248739648799E-2</v>
      </c>
      <c r="E654" s="93" t="s">
        <v>4043</v>
      </c>
      <c r="F654" s="93" t="s">
        <v>4044</v>
      </c>
      <c r="G654" s="93" t="s">
        <v>4044</v>
      </c>
      <c r="H654" s="93" t="s">
        <v>17</v>
      </c>
      <c r="I654" s="93">
        <v>76481299</v>
      </c>
      <c r="J654" s="93" t="s">
        <v>119</v>
      </c>
      <c r="K654" s="93" t="s">
        <v>37</v>
      </c>
      <c r="L654" s="93">
        <v>0.29243369740181402</v>
      </c>
      <c r="M654" s="93">
        <v>2.7185723869912901E-2</v>
      </c>
      <c r="N654" s="93">
        <v>9.2963718311021992</v>
      </c>
      <c r="O654" s="93">
        <v>0.30252469766485601</v>
      </c>
      <c r="P654" s="93">
        <v>3.1532572939025699E-2</v>
      </c>
      <c r="Q654" s="93">
        <v>10.423140055149601</v>
      </c>
      <c r="R654" s="93">
        <v>0.31475793019660397</v>
      </c>
      <c r="S654" s="93">
        <v>2.9141384014719302E-2</v>
      </c>
      <c r="T654" s="93">
        <v>9.2583478346413699</v>
      </c>
    </row>
    <row r="655" spans="1:20" x14ac:dyDescent="0.55000000000000004">
      <c r="A655" s="93" t="s">
        <v>21713</v>
      </c>
      <c r="B655" s="93">
        <v>-2.4100806919884699E-2</v>
      </c>
      <c r="C655" s="96">
        <v>1.27984380927367E-4</v>
      </c>
      <c r="D655" s="96">
        <v>4.1474040074670197E-2</v>
      </c>
      <c r="E655" s="93" t="s">
        <v>17530</v>
      </c>
      <c r="F655" s="93" t="s">
        <v>17529</v>
      </c>
      <c r="G655" s="93" t="s">
        <v>17529</v>
      </c>
      <c r="H655" s="93" t="s">
        <v>38</v>
      </c>
      <c r="I655" s="93">
        <v>75875220</v>
      </c>
      <c r="J655" s="93" t="s">
        <v>44</v>
      </c>
      <c r="K655" s="93" t="s">
        <v>37</v>
      </c>
      <c r="L655" s="93">
        <v>0.77033799836410799</v>
      </c>
      <c r="M655" s="93">
        <v>2.9486959015652601E-2</v>
      </c>
      <c r="N655" s="93">
        <v>3.8277949521211698</v>
      </c>
      <c r="O655" s="93">
        <v>0.77865513824794896</v>
      </c>
      <c r="P655" s="93">
        <v>4.0256708866219799E-2</v>
      </c>
      <c r="Q655" s="93">
        <v>5.1700305936208704</v>
      </c>
      <c r="R655" s="93">
        <v>0.79161748828555401</v>
      </c>
      <c r="S655" s="93">
        <v>2.5304583683498499E-2</v>
      </c>
      <c r="T655" s="93">
        <v>3.19656703622123</v>
      </c>
    </row>
    <row r="656" spans="1:20" x14ac:dyDescent="0.55000000000000004">
      <c r="A656" s="93" t="s">
        <v>14313</v>
      </c>
      <c r="B656" s="93">
        <v>-2.4096768178843399E-2</v>
      </c>
      <c r="C656" s="96">
        <v>1.1228216543171599E-4</v>
      </c>
      <c r="D656" s="96">
        <v>3.95630135368032E-2</v>
      </c>
      <c r="E656" s="93" t="s">
        <v>13501</v>
      </c>
      <c r="F656" s="93"/>
      <c r="G656" s="93" t="s">
        <v>14314</v>
      </c>
      <c r="H656" s="93" t="s">
        <v>64</v>
      </c>
      <c r="I656" s="93">
        <v>238623585</v>
      </c>
      <c r="J656" s="93" t="s">
        <v>85</v>
      </c>
      <c r="K656" s="93" t="s">
        <v>37</v>
      </c>
      <c r="L656" s="93">
        <v>0.24290375891520199</v>
      </c>
      <c r="M656" s="93">
        <v>2.7689843798281401E-2</v>
      </c>
      <c r="N656" s="93">
        <v>11.399512268539301</v>
      </c>
      <c r="O656" s="93">
        <v>0.25265091208913598</v>
      </c>
      <c r="P656" s="93">
        <v>3.20120300781657E-2</v>
      </c>
      <c r="Q656" s="93">
        <v>12.670458940148899</v>
      </c>
      <c r="R656" s="93">
        <v>0.26539467392037402</v>
      </c>
      <c r="S656" s="93">
        <v>2.6965824746182299E-2</v>
      </c>
      <c r="T656" s="93">
        <v>10.160650305391201</v>
      </c>
    </row>
    <row r="657" spans="1:20" x14ac:dyDescent="0.55000000000000004">
      <c r="A657" s="93" t="s">
        <v>14070</v>
      </c>
      <c r="B657" s="93">
        <v>-2.4077533335867599E-2</v>
      </c>
      <c r="C657" s="96">
        <v>1.7726014949337199E-4</v>
      </c>
      <c r="D657" s="96">
        <v>4.65278370929623E-2</v>
      </c>
      <c r="E657" s="93"/>
      <c r="F657" s="93"/>
      <c r="G657" s="93"/>
      <c r="H657" s="93" t="s">
        <v>33</v>
      </c>
      <c r="I657" s="93">
        <v>46827113</v>
      </c>
      <c r="J657" s="93"/>
      <c r="K657" s="93" t="s">
        <v>50</v>
      </c>
      <c r="L657" s="93">
        <v>0.142824102056857</v>
      </c>
      <c r="M657" s="93">
        <v>2.80839158242354E-2</v>
      </c>
      <c r="N657" s="93">
        <v>19.663288912578299</v>
      </c>
      <c r="O657" s="93">
        <v>0.14172329919475599</v>
      </c>
      <c r="P657" s="93">
        <v>2.9511143679205602E-2</v>
      </c>
      <c r="Q657" s="93">
        <v>20.823071327637798</v>
      </c>
      <c r="R657" s="93">
        <v>0.16234255305300499</v>
      </c>
      <c r="S657" s="93">
        <v>2.9961251398187401E-2</v>
      </c>
      <c r="T657" s="93">
        <v>18.4555748537508</v>
      </c>
    </row>
    <row r="658" spans="1:20" x14ac:dyDescent="0.55000000000000004">
      <c r="A658" s="93" t="s">
        <v>7563</v>
      </c>
      <c r="B658" s="93">
        <v>-2.40759834195979E-2</v>
      </c>
      <c r="C658" s="96">
        <v>2.8726427831873199E-5</v>
      </c>
      <c r="D658" s="96">
        <v>2.3747396565059E-2</v>
      </c>
      <c r="E658" s="93"/>
      <c r="F658" s="93"/>
      <c r="G658" s="93"/>
      <c r="H658" s="93" t="s">
        <v>27</v>
      </c>
      <c r="I658" s="93">
        <v>105902342</v>
      </c>
      <c r="J658" s="93"/>
      <c r="K658" s="93" t="s">
        <v>37</v>
      </c>
      <c r="L658" s="93">
        <v>0.18652874349314699</v>
      </c>
      <c r="M658" s="93">
        <v>2.7621127586285401E-2</v>
      </c>
      <c r="N658" s="93">
        <v>14.807973864521401</v>
      </c>
      <c r="O658" s="93">
        <v>0.202801497698164</v>
      </c>
      <c r="P658" s="93">
        <v>3.2525155079532797E-2</v>
      </c>
      <c r="Q658" s="93">
        <v>16.0379264693306</v>
      </c>
      <c r="R658" s="93">
        <v>0.20623394119115601</v>
      </c>
      <c r="S658" s="93">
        <v>2.3897536096645699E-2</v>
      </c>
      <c r="T658" s="93">
        <v>11.5875863878756</v>
      </c>
    </row>
    <row r="659" spans="1:20" x14ac:dyDescent="0.55000000000000004">
      <c r="A659" s="93" t="s">
        <v>3027</v>
      </c>
      <c r="B659" s="93">
        <v>-2.4055017506074101E-2</v>
      </c>
      <c r="C659" s="96">
        <v>1.3529070239857999E-5</v>
      </c>
      <c r="D659" s="96">
        <v>1.8667748027654699E-2</v>
      </c>
      <c r="E659" s="93"/>
      <c r="F659" s="93"/>
      <c r="G659" s="93"/>
      <c r="H659" s="93" t="s">
        <v>11</v>
      </c>
      <c r="I659" s="93">
        <v>129339255</v>
      </c>
      <c r="J659" s="93"/>
      <c r="K659" s="93" t="s">
        <v>37</v>
      </c>
      <c r="L659" s="93">
        <v>0.71439383025756997</v>
      </c>
      <c r="M659" s="93">
        <v>2.8391664124281301E-2</v>
      </c>
      <c r="N659" s="93">
        <v>3.9742314283488298</v>
      </c>
      <c r="O659" s="93">
        <v>0.72375549837860098</v>
      </c>
      <c r="P659" s="93">
        <v>2.7948418578932498E-2</v>
      </c>
      <c r="Q659" s="93">
        <v>3.86158290217403</v>
      </c>
      <c r="R659" s="93">
        <v>0.736102664264081</v>
      </c>
      <c r="S659" s="93">
        <v>2.1581467429896101E-2</v>
      </c>
      <c r="T659" s="93">
        <v>2.93185563340844</v>
      </c>
    </row>
    <row r="660" spans="1:20" x14ac:dyDescent="0.55000000000000004">
      <c r="A660" s="93" t="s">
        <v>7494</v>
      </c>
      <c r="B660" s="93">
        <v>-2.4052304959196101E-2</v>
      </c>
      <c r="C660" s="96">
        <v>1.02905161671417E-4</v>
      </c>
      <c r="D660" s="96">
        <v>3.8362866139424003E-2</v>
      </c>
      <c r="E660" s="93" t="s">
        <v>3082</v>
      </c>
      <c r="F660" s="93" t="s">
        <v>7495</v>
      </c>
      <c r="G660" s="93" t="s">
        <v>7496</v>
      </c>
      <c r="H660" s="93" t="s">
        <v>91</v>
      </c>
      <c r="I660" s="93">
        <v>11058951</v>
      </c>
      <c r="J660" s="93" t="s">
        <v>8</v>
      </c>
      <c r="K660" s="93" t="s">
        <v>2</v>
      </c>
      <c r="L660" s="93">
        <v>0.38963967480835199</v>
      </c>
      <c r="M660" s="93">
        <v>3.0116108932532901E-2</v>
      </c>
      <c r="N660" s="93">
        <v>7.7292203231988097</v>
      </c>
      <c r="O660" s="93">
        <v>0.39809418386662399</v>
      </c>
      <c r="P660" s="93">
        <v>3.2127626562094197E-2</v>
      </c>
      <c r="Q660" s="93">
        <v>8.0703581876137402</v>
      </c>
      <c r="R660" s="93">
        <v>0.412436219165283</v>
      </c>
      <c r="S660" s="93">
        <v>2.6772918444739401E-2</v>
      </c>
      <c r="T660" s="93">
        <v>6.4914081743170602</v>
      </c>
    </row>
    <row r="661" spans="1:20" x14ac:dyDescent="0.55000000000000004">
      <c r="A661" s="93" t="s">
        <v>21714</v>
      </c>
      <c r="B661" s="93">
        <v>-2.4032627969171098E-2</v>
      </c>
      <c r="C661" s="96">
        <v>2.3902636556605901E-5</v>
      </c>
      <c r="D661" s="96">
        <v>2.2293658295604899E-2</v>
      </c>
      <c r="E661" s="93" t="s">
        <v>931</v>
      </c>
      <c r="F661" s="93"/>
      <c r="G661" s="93"/>
      <c r="H661" s="93" t="s">
        <v>40</v>
      </c>
      <c r="I661" s="93">
        <v>32055534</v>
      </c>
      <c r="J661" s="93" t="s">
        <v>8</v>
      </c>
      <c r="K661" s="93" t="s">
        <v>2</v>
      </c>
      <c r="L661" s="93">
        <v>0.121180297269581</v>
      </c>
      <c r="M661" s="93">
        <v>2.7465613491179201E-2</v>
      </c>
      <c r="N661" s="93">
        <v>22.6650817913727</v>
      </c>
      <c r="O661" s="93">
        <v>0.14411331242914099</v>
      </c>
      <c r="P661" s="93">
        <v>2.8927148088944699E-2</v>
      </c>
      <c r="Q661" s="93">
        <v>20.072502395063498</v>
      </c>
      <c r="R661" s="93">
        <v>0.14178634712815399</v>
      </c>
      <c r="S661" s="93">
        <v>2.72307679645605E-2</v>
      </c>
      <c r="T661" s="93">
        <v>19.205493699578799</v>
      </c>
    </row>
    <row r="662" spans="1:20" x14ac:dyDescent="0.55000000000000004">
      <c r="A662" s="93" t="s">
        <v>3802</v>
      </c>
      <c r="B662" s="93">
        <v>-2.40232989208055E-2</v>
      </c>
      <c r="C662" s="96">
        <v>2.0401174727458999E-5</v>
      </c>
      <c r="D662" s="96">
        <v>2.1338708223539601E-2</v>
      </c>
      <c r="E662" s="93" t="s">
        <v>1934</v>
      </c>
      <c r="F662" s="93"/>
      <c r="G662" s="93" t="s">
        <v>13483</v>
      </c>
      <c r="H662" s="93" t="s">
        <v>11</v>
      </c>
      <c r="I662" s="93">
        <v>145578141</v>
      </c>
      <c r="J662" s="93" t="s">
        <v>8</v>
      </c>
      <c r="K662" s="93" t="s">
        <v>2</v>
      </c>
      <c r="L662" s="93">
        <v>0.15423612130953901</v>
      </c>
      <c r="M662" s="93">
        <v>2.47857340593092E-2</v>
      </c>
      <c r="N662" s="93">
        <v>16.069993104641402</v>
      </c>
      <c r="O662" s="93">
        <v>0.15976701078237099</v>
      </c>
      <c r="P662" s="93">
        <v>2.7494090495479798E-2</v>
      </c>
      <c r="Q662" s="93">
        <v>17.208865810809499</v>
      </c>
      <c r="R662" s="93">
        <v>0.17563752504173699</v>
      </c>
      <c r="S662" s="93">
        <v>2.75515631534849E-2</v>
      </c>
      <c r="T662" s="93">
        <v>15.686604071047899</v>
      </c>
    </row>
    <row r="663" spans="1:20" x14ac:dyDescent="0.55000000000000004">
      <c r="A663" s="93" t="s">
        <v>7490</v>
      </c>
      <c r="B663" s="93">
        <v>-2.4017309555650599E-2</v>
      </c>
      <c r="C663" s="96">
        <v>2.08260701054904E-4</v>
      </c>
      <c r="D663" s="96">
        <v>4.9234912336389797E-2</v>
      </c>
      <c r="E663" s="93" t="s">
        <v>349</v>
      </c>
      <c r="F663" s="93" t="s">
        <v>6580</v>
      </c>
      <c r="G663" s="93" t="s">
        <v>6580</v>
      </c>
      <c r="H663" s="93" t="s">
        <v>124</v>
      </c>
      <c r="I663" s="93">
        <v>46131601</v>
      </c>
      <c r="J663" s="93" t="s">
        <v>45</v>
      </c>
      <c r="K663" s="93" t="s">
        <v>26</v>
      </c>
      <c r="L663" s="93">
        <v>5.8659487013056497E-2</v>
      </c>
      <c r="M663" s="93">
        <v>2.51631574609812E-2</v>
      </c>
      <c r="N663" s="93">
        <v>42.896995426128299</v>
      </c>
      <c r="O663" s="93">
        <v>6.7302208072979403E-2</v>
      </c>
      <c r="P663" s="93">
        <v>3.0036324799883201E-2</v>
      </c>
      <c r="Q663" s="93">
        <v>44.629033221782599</v>
      </c>
      <c r="R663" s="93">
        <v>8.1922250147244094E-2</v>
      </c>
      <c r="S663" s="93">
        <v>3.7567107174366898E-2</v>
      </c>
      <c r="T663" s="93">
        <v>45.857025541711998</v>
      </c>
    </row>
    <row r="664" spans="1:20" x14ac:dyDescent="0.55000000000000004">
      <c r="A664" s="93" t="s">
        <v>14617</v>
      </c>
      <c r="B664" s="93">
        <v>-2.4004974137902001E-2</v>
      </c>
      <c r="C664" s="96">
        <v>7.1233942146551395E-5</v>
      </c>
      <c r="D664" s="96">
        <v>3.3128687730228597E-2</v>
      </c>
      <c r="E664" s="93"/>
      <c r="F664" s="93"/>
      <c r="G664" s="93"/>
      <c r="H664" s="93" t="s">
        <v>27</v>
      </c>
      <c r="I664" s="93">
        <v>1140438</v>
      </c>
      <c r="J664" s="93"/>
      <c r="K664" s="93" t="s">
        <v>37</v>
      </c>
      <c r="L664" s="93">
        <v>0.25843877840596202</v>
      </c>
      <c r="M664" s="93">
        <v>2.63270193063006E-2</v>
      </c>
      <c r="N664" s="93">
        <v>10.1869461961879</v>
      </c>
      <c r="O664" s="93">
        <v>0.27065899419317901</v>
      </c>
      <c r="P664" s="93">
        <v>3.30955649122672E-2</v>
      </c>
      <c r="Q664" s="93">
        <v>12.227772075679001</v>
      </c>
      <c r="R664" s="93">
        <v>0.27693101654359298</v>
      </c>
      <c r="S664" s="93">
        <v>2.69061335302292E-2</v>
      </c>
      <c r="T664" s="93">
        <v>9.7158252138195493</v>
      </c>
    </row>
    <row r="665" spans="1:20" x14ac:dyDescent="0.55000000000000004">
      <c r="A665" s="93" t="s">
        <v>3534</v>
      </c>
      <c r="B665" s="93">
        <v>-2.39925048580353E-2</v>
      </c>
      <c r="C665" s="96">
        <v>1.79872815852966E-5</v>
      </c>
      <c r="D665" s="96">
        <v>2.0476917686580901E-2</v>
      </c>
      <c r="E665" s="93"/>
      <c r="F665" s="93"/>
      <c r="G665" s="93"/>
      <c r="H665" s="93" t="s">
        <v>64</v>
      </c>
      <c r="I665" s="93">
        <v>187424886</v>
      </c>
      <c r="J665" s="93"/>
      <c r="K665" s="93" t="s">
        <v>37</v>
      </c>
      <c r="L665" s="93">
        <v>0.75471705856356197</v>
      </c>
      <c r="M665" s="93">
        <v>2.7764299388907902E-2</v>
      </c>
      <c r="N665" s="93">
        <v>3.6787692916006298</v>
      </c>
      <c r="O665" s="93">
        <v>0.75696958468121001</v>
      </c>
      <c r="P665" s="93">
        <v>2.39687187726512E-2</v>
      </c>
      <c r="Q665" s="93">
        <v>3.1664044708936898</v>
      </c>
      <c r="R665" s="93">
        <v>0.77752790165305896</v>
      </c>
      <c r="S665" s="93">
        <v>2.36418062075106E-2</v>
      </c>
      <c r="T665" s="93">
        <v>3.0406376616513802</v>
      </c>
    </row>
    <row r="666" spans="1:20" x14ac:dyDescent="0.55000000000000004">
      <c r="A666" s="93" t="s">
        <v>14650</v>
      </c>
      <c r="B666" s="93">
        <v>-2.3985390556337201E-2</v>
      </c>
      <c r="C666" s="96">
        <v>1.46798373705844E-5</v>
      </c>
      <c r="D666" s="96">
        <v>1.91492193431957E-2</v>
      </c>
      <c r="E666" s="93" t="s">
        <v>14651</v>
      </c>
      <c r="F666" s="93" t="s">
        <v>14652</v>
      </c>
      <c r="G666" s="93" t="s">
        <v>14652</v>
      </c>
      <c r="H666" s="93" t="s">
        <v>124</v>
      </c>
      <c r="I666" s="93">
        <v>37915130</v>
      </c>
      <c r="J666" s="93" t="s">
        <v>309</v>
      </c>
      <c r="K666" s="93" t="s">
        <v>37</v>
      </c>
      <c r="L666" s="93">
        <v>0.24022490374591399</v>
      </c>
      <c r="M666" s="93">
        <v>2.3916083024107901E-2</v>
      </c>
      <c r="N666" s="93">
        <v>9.9557051126572293</v>
      </c>
      <c r="O666" s="93">
        <v>0.25254445521072999</v>
      </c>
      <c r="P666" s="93">
        <v>2.8412827716516799E-2</v>
      </c>
      <c r="Q666" s="93">
        <v>11.2506242486331</v>
      </c>
      <c r="R666" s="93">
        <v>0.25969725499913199</v>
      </c>
      <c r="S666" s="93">
        <v>2.52035633250038E-2</v>
      </c>
      <c r="T666" s="93">
        <v>9.7049787165012695</v>
      </c>
    </row>
    <row r="667" spans="1:20" x14ac:dyDescent="0.55000000000000004">
      <c r="A667" s="93" t="s">
        <v>14213</v>
      </c>
      <c r="B667" s="93">
        <v>-2.3937964929297801E-2</v>
      </c>
      <c r="C667" s="96">
        <v>1.2551355366182099E-5</v>
      </c>
      <c r="D667" s="96">
        <v>1.8414805648502501E-2</v>
      </c>
      <c r="E667" s="93"/>
      <c r="F667" s="93" t="s">
        <v>14214</v>
      </c>
      <c r="G667" s="93" t="s">
        <v>14214</v>
      </c>
      <c r="H667" s="93" t="s">
        <v>3</v>
      </c>
      <c r="I667" s="93">
        <v>72104344</v>
      </c>
      <c r="J667" s="93"/>
      <c r="K667" s="93" t="s">
        <v>37</v>
      </c>
      <c r="L667" s="93">
        <v>0.289249350766622</v>
      </c>
      <c r="M667" s="93">
        <v>2.6467345787027498E-2</v>
      </c>
      <c r="N667" s="93">
        <v>9.1503561604819108</v>
      </c>
      <c r="O667" s="93">
        <v>0.29231912350857803</v>
      </c>
      <c r="P667" s="93">
        <v>2.6400819882496599E-2</v>
      </c>
      <c r="Q667" s="93">
        <v>9.0315062407204802</v>
      </c>
      <c r="R667" s="93">
        <v>0.30862840058964103</v>
      </c>
      <c r="S667" s="93">
        <v>2.44438540850896E-2</v>
      </c>
      <c r="T667" s="93">
        <v>7.9201570686265796</v>
      </c>
    </row>
    <row r="668" spans="1:20" x14ac:dyDescent="0.55000000000000004">
      <c r="A668" s="93" t="s">
        <v>14689</v>
      </c>
      <c r="B668" s="93">
        <v>-2.3908614127616998E-2</v>
      </c>
      <c r="C668" s="96">
        <v>2.69916034264645E-5</v>
      </c>
      <c r="D668" s="96">
        <v>2.3236328768640801E-2</v>
      </c>
      <c r="E668" s="93" t="s">
        <v>2396</v>
      </c>
      <c r="F668" s="93"/>
      <c r="G668" s="93"/>
      <c r="H668" s="93" t="s">
        <v>64</v>
      </c>
      <c r="I668" s="93">
        <v>65615529</v>
      </c>
      <c r="J668" s="93" t="s">
        <v>8</v>
      </c>
      <c r="K668" s="93" t="s">
        <v>37</v>
      </c>
      <c r="L668" s="93">
        <v>0.75955220307386695</v>
      </c>
      <c r="M668" s="93">
        <v>2.6935056329578998E-2</v>
      </c>
      <c r="N668" s="93">
        <v>3.5461757889154102</v>
      </c>
      <c r="O668" s="93">
        <v>0.77160604024033397</v>
      </c>
      <c r="P668" s="93">
        <v>2.6754108850186101E-2</v>
      </c>
      <c r="Q668" s="93">
        <v>3.4673275551151699</v>
      </c>
      <c r="R668" s="93">
        <v>0.78188023803556395</v>
      </c>
      <c r="S668" s="93">
        <v>2.57200107614175E-2</v>
      </c>
      <c r="T668" s="93">
        <v>3.2895077161737398</v>
      </c>
    </row>
    <row r="669" spans="1:20" x14ac:dyDescent="0.55000000000000004">
      <c r="A669" s="93" t="s">
        <v>21715</v>
      </c>
      <c r="B669" s="93">
        <v>-2.3889269713026001E-2</v>
      </c>
      <c r="C669" s="96">
        <v>2.8865376779897899E-5</v>
      </c>
      <c r="D669" s="96">
        <v>2.3754893085626401E-2</v>
      </c>
      <c r="E669" s="93" t="s">
        <v>4248</v>
      </c>
      <c r="F669" s="93" t="s">
        <v>4249</v>
      </c>
      <c r="G669" s="93" t="s">
        <v>4250</v>
      </c>
      <c r="H669" s="93" t="s">
        <v>24</v>
      </c>
      <c r="I669" s="93">
        <v>35713017</v>
      </c>
      <c r="J669" s="93" t="s">
        <v>391</v>
      </c>
      <c r="K669" s="93" t="s">
        <v>37</v>
      </c>
      <c r="L669" s="93">
        <v>0.35965687816868902</v>
      </c>
      <c r="M669" s="93">
        <v>2.8925085498218501E-2</v>
      </c>
      <c r="N669" s="93">
        <v>8.04241132423215</v>
      </c>
      <c r="O669" s="93">
        <v>0.37562737065351098</v>
      </c>
      <c r="P669" s="93">
        <v>2.7465491533598702E-2</v>
      </c>
      <c r="Q669" s="93">
        <v>7.31189835442893</v>
      </c>
      <c r="R669" s="93">
        <v>0.37601061068691299</v>
      </c>
      <c r="S669" s="93">
        <v>2.6711255188107502E-2</v>
      </c>
      <c r="T669" s="93">
        <v>7.1038567606669902</v>
      </c>
    </row>
    <row r="670" spans="1:20" x14ac:dyDescent="0.55000000000000004">
      <c r="A670" s="93" t="s">
        <v>2433</v>
      </c>
      <c r="B670" s="93">
        <v>-2.38861050782141E-2</v>
      </c>
      <c r="C670" s="96">
        <v>3.4784809989737801E-7</v>
      </c>
      <c r="D670" s="96">
        <v>4.1814289472918301E-3</v>
      </c>
      <c r="E670" s="93" t="s">
        <v>2434</v>
      </c>
      <c r="F670" s="93" t="s">
        <v>14682</v>
      </c>
      <c r="G670" s="93" t="s">
        <v>14682</v>
      </c>
      <c r="H670" s="93" t="s">
        <v>40</v>
      </c>
      <c r="I670" s="93">
        <v>144164650</v>
      </c>
      <c r="J670" s="93" t="s">
        <v>8</v>
      </c>
      <c r="K670" s="93" t="s">
        <v>2</v>
      </c>
      <c r="L670" s="93">
        <v>0.135057568195348</v>
      </c>
      <c r="M670" s="93">
        <v>2.16908937530974E-2</v>
      </c>
      <c r="N670" s="93">
        <v>16.060480018212399</v>
      </c>
      <c r="O670" s="93">
        <v>0.14864028847929001</v>
      </c>
      <c r="P670" s="93">
        <v>2.3235078970475199E-2</v>
      </c>
      <c r="Q670" s="93">
        <v>15.6317504548658</v>
      </c>
      <c r="R670" s="93">
        <v>0.157278883749951</v>
      </c>
      <c r="S670" s="93">
        <v>2.02189189612762E-2</v>
      </c>
      <c r="T670" s="93">
        <v>12.8554568033564</v>
      </c>
    </row>
    <row r="671" spans="1:20" x14ac:dyDescent="0.55000000000000004">
      <c r="A671" s="93" t="s">
        <v>14441</v>
      </c>
      <c r="B671" s="93">
        <v>-2.3850843804228899E-2</v>
      </c>
      <c r="C671" s="96">
        <v>2.68952991585855E-5</v>
      </c>
      <c r="D671" s="96">
        <v>2.3236328768640801E-2</v>
      </c>
      <c r="E671" s="93" t="s">
        <v>14442</v>
      </c>
      <c r="F671" s="93" t="s">
        <v>14443</v>
      </c>
      <c r="G671" s="93" t="s">
        <v>14442</v>
      </c>
      <c r="H671" s="93" t="s">
        <v>64</v>
      </c>
      <c r="I671" s="93">
        <v>208436352</v>
      </c>
      <c r="J671" s="93" t="s">
        <v>44</v>
      </c>
      <c r="K671" s="93" t="s">
        <v>37</v>
      </c>
      <c r="L671" s="93">
        <v>0.79016557380910302</v>
      </c>
      <c r="M671" s="93">
        <v>2.3591130573663702E-2</v>
      </c>
      <c r="N671" s="93">
        <v>2.98559331811171</v>
      </c>
      <c r="O671" s="93">
        <v>0.79755781955261595</v>
      </c>
      <c r="P671" s="93">
        <v>2.8744334859233101E-2</v>
      </c>
      <c r="Q671" s="93">
        <v>3.6040440146843502</v>
      </c>
      <c r="R671" s="93">
        <v>0.81465674270131105</v>
      </c>
      <c r="S671" s="93">
        <v>2.5558397064812902E-2</v>
      </c>
      <c r="T671" s="93">
        <v>3.1373209997703002</v>
      </c>
    </row>
    <row r="672" spans="1:20" x14ac:dyDescent="0.55000000000000004">
      <c r="A672" s="93" t="s">
        <v>13762</v>
      </c>
      <c r="B672" s="93">
        <v>-2.3837124164553199E-2</v>
      </c>
      <c r="C672" s="96">
        <v>1.39132754814716E-4</v>
      </c>
      <c r="D672" s="96">
        <v>4.28095905253583E-2</v>
      </c>
      <c r="E672" s="93" t="s">
        <v>334</v>
      </c>
      <c r="F672" s="93"/>
      <c r="G672" s="93"/>
      <c r="H672" s="93" t="s">
        <v>24</v>
      </c>
      <c r="I672" s="93">
        <v>1517224</v>
      </c>
      <c r="J672" s="93" t="s">
        <v>8</v>
      </c>
      <c r="K672" s="93" t="s">
        <v>2</v>
      </c>
      <c r="L672" s="93">
        <v>0.17508399471099501</v>
      </c>
      <c r="M672" s="93">
        <v>2.74389126334568E-2</v>
      </c>
      <c r="N672" s="93">
        <v>15.671856630155901</v>
      </c>
      <c r="O672" s="93">
        <v>0.16668086168371299</v>
      </c>
      <c r="P672" s="93">
        <v>2.6172220254265601E-2</v>
      </c>
      <c r="Q672" s="93">
        <v>15.701994812055201</v>
      </c>
      <c r="R672" s="93">
        <v>0.19136995329119599</v>
      </c>
      <c r="S672" s="93">
        <v>3.1841847585538499E-2</v>
      </c>
      <c r="T672" s="93">
        <v>16.6388960429367</v>
      </c>
    </row>
    <row r="673" spans="1:20" x14ac:dyDescent="0.55000000000000004">
      <c r="A673" s="93" t="s">
        <v>3494</v>
      </c>
      <c r="B673" s="93">
        <v>-2.3816676164132699E-2</v>
      </c>
      <c r="C673" s="96">
        <v>2.12826534853245E-4</v>
      </c>
      <c r="D673" s="96">
        <v>4.96531653830058E-2</v>
      </c>
      <c r="E673" s="93" t="s">
        <v>3495</v>
      </c>
      <c r="F673" s="93" t="s">
        <v>14158</v>
      </c>
      <c r="G673" s="93" t="s">
        <v>14159</v>
      </c>
      <c r="H673" s="93" t="s">
        <v>95</v>
      </c>
      <c r="I673" s="93">
        <v>72664055</v>
      </c>
      <c r="J673" s="93" t="s">
        <v>8</v>
      </c>
      <c r="K673" s="93" t="s">
        <v>130</v>
      </c>
      <c r="L673" s="93">
        <v>0.63336120298481202</v>
      </c>
      <c r="M673" s="93">
        <v>2.8331913562615701E-2</v>
      </c>
      <c r="N673" s="93">
        <v>4.4732631915401804</v>
      </c>
      <c r="O673" s="93">
        <v>0.63729483737049597</v>
      </c>
      <c r="P673" s="93">
        <v>2.6641968555153502E-2</v>
      </c>
      <c r="Q673" s="93">
        <v>4.18047769931409</v>
      </c>
      <c r="R673" s="93">
        <v>0.65574798393932199</v>
      </c>
      <c r="S673" s="93">
        <v>3.0965562072678698E-2</v>
      </c>
      <c r="T673" s="93">
        <v>4.7221741936066799</v>
      </c>
    </row>
    <row r="674" spans="1:20" x14ac:dyDescent="0.55000000000000004">
      <c r="A674" s="93" t="s">
        <v>21716</v>
      </c>
      <c r="B674" s="93">
        <v>-2.3763105878246499E-2</v>
      </c>
      <c r="C674" s="96">
        <v>2.0508374765840801E-4</v>
      </c>
      <c r="D674" s="96">
        <v>4.9064587712311598E-2</v>
      </c>
      <c r="E674" s="93" t="s">
        <v>21717</v>
      </c>
      <c r="F674" s="93" t="s">
        <v>21718</v>
      </c>
      <c r="G674" s="93" t="s">
        <v>21719</v>
      </c>
      <c r="H674" s="93" t="s">
        <v>100</v>
      </c>
      <c r="I674" s="93">
        <v>68270129</v>
      </c>
      <c r="J674" s="93" t="s">
        <v>126</v>
      </c>
      <c r="K674" s="93" t="s">
        <v>2</v>
      </c>
      <c r="L674" s="93">
        <v>6.5254834558201497E-2</v>
      </c>
      <c r="M674" s="93">
        <v>2.19456348336152E-2</v>
      </c>
      <c r="N674" s="93">
        <v>33.630665041440999</v>
      </c>
      <c r="O674" s="93">
        <v>8.0251529210566094E-2</v>
      </c>
      <c r="P674" s="93">
        <v>2.9125208203494402E-2</v>
      </c>
      <c r="Q674" s="93">
        <v>36.292402761665599</v>
      </c>
      <c r="R674" s="93">
        <v>8.7150132000843997E-2</v>
      </c>
      <c r="S674" s="93">
        <v>3.3153473845532203E-2</v>
      </c>
      <c r="T674" s="93">
        <v>38.041794182493199</v>
      </c>
    </row>
    <row r="675" spans="1:20" x14ac:dyDescent="0.55000000000000004">
      <c r="A675" s="93" t="s">
        <v>14686</v>
      </c>
      <c r="B675" s="93">
        <v>-2.3752348852052099E-2</v>
      </c>
      <c r="C675" s="96">
        <v>1.22527125692569E-5</v>
      </c>
      <c r="D675" s="96">
        <v>1.8408597031923501E-2</v>
      </c>
      <c r="E675" s="93"/>
      <c r="F675" s="93"/>
      <c r="G675" s="93"/>
      <c r="H675" s="93" t="s">
        <v>3</v>
      </c>
      <c r="I675" s="93">
        <v>15146998</v>
      </c>
      <c r="J675" s="93"/>
      <c r="K675" s="93" t="s">
        <v>37</v>
      </c>
      <c r="L675" s="93">
        <v>0.71835871364586701</v>
      </c>
      <c r="M675" s="93">
        <v>2.5736462526655599E-2</v>
      </c>
      <c r="N675" s="93">
        <v>3.58267562399794</v>
      </c>
      <c r="O675" s="93">
        <v>0.72912220446833098</v>
      </c>
      <c r="P675" s="93">
        <v>2.8305441378101599E-2</v>
      </c>
      <c r="Q675" s="93">
        <v>3.8821258226172999</v>
      </c>
      <c r="R675" s="93">
        <v>0.74245530743413002</v>
      </c>
      <c r="S675" s="93">
        <v>2.5367367047627799E-2</v>
      </c>
      <c r="T675" s="93">
        <v>3.4166860676497102</v>
      </c>
    </row>
    <row r="676" spans="1:20" x14ac:dyDescent="0.55000000000000004">
      <c r="A676" s="93" t="s">
        <v>21720</v>
      </c>
      <c r="B676" s="93">
        <v>-2.37367200519072E-2</v>
      </c>
      <c r="C676" s="96">
        <v>1.5267939865213801E-4</v>
      </c>
      <c r="D676" s="96">
        <v>4.4260086939297998E-2</v>
      </c>
      <c r="E676" s="93" t="s">
        <v>21721</v>
      </c>
      <c r="F676" s="93" t="s">
        <v>21722</v>
      </c>
      <c r="G676" s="93" t="s">
        <v>21722</v>
      </c>
      <c r="H676" s="93" t="s">
        <v>108</v>
      </c>
      <c r="I676" s="93">
        <v>41622030</v>
      </c>
      <c r="J676" s="93" t="s">
        <v>254</v>
      </c>
      <c r="K676" s="93" t="s">
        <v>37</v>
      </c>
      <c r="L676" s="93">
        <v>0.64433762873586198</v>
      </c>
      <c r="M676" s="93">
        <v>2.7289502571235202E-2</v>
      </c>
      <c r="N676" s="93">
        <v>4.2352799765512703</v>
      </c>
      <c r="O676" s="93">
        <v>0.65058579644492498</v>
      </c>
      <c r="P676" s="93">
        <v>3.10633925096209E-2</v>
      </c>
      <c r="Q676" s="93">
        <v>4.7746804002430396</v>
      </c>
      <c r="R676" s="93">
        <v>0.659927199768093</v>
      </c>
      <c r="S676" s="93">
        <v>2.9173904052210198E-2</v>
      </c>
      <c r="T676" s="93">
        <v>4.4207761193147199</v>
      </c>
    </row>
    <row r="677" spans="1:20" x14ac:dyDescent="0.55000000000000004">
      <c r="A677" s="93" t="s">
        <v>21723</v>
      </c>
      <c r="B677" s="93">
        <v>-2.3714717903846799E-2</v>
      </c>
      <c r="C677" s="96">
        <v>1.7391069746194301E-4</v>
      </c>
      <c r="D677" s="96">
        <v>4.6100215434438402E-2</v>
      </c>
      <c r="E677" s="93" t="s">
        <v>21724</v>
      </c>
      <c r="F677" s="93" t="s">
        <v>21725</v>
      </c>
      <c r="G677" s="93" t="s">
        <v>21726</v>
      </c>
      <c r="H677" s="93" t="s">
        <v>17</v>
      </c>
      <c r="I677" s="93">
        <v>143395357</v>
      </c>
      <c r="J677" s="93" t="s">
        <v>21</v>
      </c>
      <c r="K677" s="93" t="s">
        <v>37</v>
      </c>
      <c r="L677" s="93">
        <v>0.43941600273008302</v>
      </c>
      <c r="M677" s="93">
        <v>3.0897157649113001E-2</v>
      </c>
      <c r="N677" s="93">
        <v>7.0314138440907001</v>
      </c>
      <c r="O677" s="93">
        <v>0.45320730041368301</v>
      </c>
      <c r="P677" s="93">
        <v>3.08928766049281E-2</v>
      </c>
      <c r="Q677" s="93">
        <v>6.8165002145220104</v>
      </c>
      <c r="R677" s="93">
        <v>0.458938494709213</v>
      </c>
      <c r="S677" s="93">
        <v>2.7785726066381099E-2</v>
      </c>
      <c r="T677" s="93">
        <v>6.0543463637728596</v>
      </c>
    </row>
    <row r="678" spans="1:20" x14ac:dyDescent="0.55000000000000004">
      <c r="A678" s="93" t="s">
        <v>3535</v>
      </c>
      <c r="B678" s="93">
        <v>-2.3709533214003899E-2</v>
      </c>
      <c r="C678" s="96">
        <v>6.6403460895187298E-5</v>
      </c>
      <c r="D678" s="96">
        <v>3.20812851299003E-2</v>
      </c>
      <c r="E678" s="93" t="s">
        <v>3475</v>
      </c>
      <c r="F678" s="93" t="s">
        <v>3474</v>
      </c>
      <c r="G678" s="93" t="s">
        <v>3474</v>
      </c>
      <c r="H678" s="93" t="s">
        <v>33</v>
      </c>
      <c r="I678" s="93">
        <v>76408791</v>
      </c>
      <c r="J678" s="93" t="s">
        <v>382</v>
      </c>
      <c r="K678" s="93" t="s">
        <v>37</v>
      </c>
      <c r="L678" s="93">
        <v>0.61068842824607505</v>
      </c>
      <c r="M678" s="93">
        <v>2.72377040348976E-2</v>
      </c>
      <c r="N678" s="93">
        <v>4.4601637717494498</v>
      </c>
      <c r="O678" s="93">
        <v>0.61099678806375002</v>
      </c>
      <c r="P678" s="93">
        <v>3.5605464671218501E-2</v>
      </c>
      <c r="Q678" s="93">
        <v>5.8274389271426896</v>
      </c>
      <c r="R678" s="93">
        <v>0.62727897906894603</v>
      </c>
      <c r="S678" s="93">
        <v>2.49499584601281E-2</v>
      </c>
      <c r="T678" s="93">
        <v>3.97748996740822</v>
      </c>
    </row>
    <row r="679" spans="1:20" x14ac:dyDescent="0.55000000000000004">
      <c r="A679" s="93" t="s">
        <v>14632</v>
      </c>
      <c r="B679" s="93">
        <v>-2.37060424421245E-2</v>
      </c>
      <c r="C679" s="96">
        <v>3.76147381717142E-5</v>
      </c>
      <c r="D679" s="96">
        <v>2.6283251973916101E-2</v>
      </c>
      <c r="E679" s="93" t="s">
        <v>4980</v>
      </c>
      <c r="F679" s="93" t="s">
        <v>4980</v>
      </c>
      <c r="G679" s="93" t="s">
        <v>4980</v>
      </c>
      <c r="H679" s="93" t="s">
        <v>108</v>
      </c>
      <c r="I679" s="93">
        <v>94169435</v>
      </c>
      <c r="J679" s="93" t="s">
        <v>19</v>
      </c>
      <c r="K679" s="93" t="s">
        <v>37</v>
      </c>
      <c r="L679" s="93">
        <v>0.64871224084094603</v>
      </c>
      <c r="M679" s="93">
        <v>2.7094689145512E-2</v>
      </c>
      <c r="N679" s="93">
        <v>4.1766884359062404</v>
      </c>
      <c r="O679" s="93">
        <v>0.65142276421064804</v>
      </c>
      <c r="P679" s="93">
        <v>2.7408606410399099E-2</v>
      </c>
      <c r="Q679" s="93">
        <v>4.2074990184923999</v>
      </c>
      <c r="R679" s="93">
        <v>0.66542543327634796</v>
      </c>
      <c r="S679" s="93">
        <v>2.8632500473142E-2</v>
      </c>
      <c r="T679" s="93">
        <v>4.3028864003836604</v>
      </c>
    </row>
    <row r="680" spans="1:20" x14ac:dyDescent="0.55000000000000004">
      <c r="A680" s="93" t="s">
        <v>14558</v>
      </c>
      <c r="B680" s="93">
        <v>-2.3679768947222998E-2</v>
      </c>
      <c r="C680" s="96">
        <v>5.8551575266109402E-5</v>
      </c>
      <c r="D680" s="96">
        <v>3.05342159749874E-2</v>
      </c>
      <c r="E680" s="93" t="s">
        <v>14559</v>
      </c>
      <c r="F680" s="93" t="s">
        <v>4008</v>
      </c>
      <c r="G680" s="93" t="s">
        <v>4008</v>
      </c>
      <c r="H680" s="93" t="s">
        <v>140</v>
      </c>
      <c r="I680" s="93">
        <v>821932</v>
      </c>
      <c r="J680" s="93" t="s">
        <v>14560</v>
      </c>
      <c r="K680" s="93" t="s">
        <v>2</v>
      </c>
      <c r="L680" s="93">
        <v>0.12517761583379999</v>
      </c>
      <c r="M680" s="93">
        <v>2.4214812396749299E-2</v>
      </c>
      <c r="N680" s="93">
        <v>19.3443629960964</v>
      </c>
      <c r="O680" s="93">
        <v>0.13484310163104901</v>
      </c>
      <c r="P680" s="93">
        <v>3.2829644704312599E-2</v>
      </c>
      <c r="Q680" s="93">
        <v>24.346551145151899</v>
      </c>
      <c r="R680" s="93">
        <v>0.14632203934356899</v>
      </c>
      <c r="S680" s="93">
        <v>2.83875069109976E-2</v>
      </c>
      <c r="T680" s="93">
        <v>19.4007048004182</v>
      </c>
    </row>
    <row r="681" spans="1:20" x14ac:dyDescent="0.55000000000000004">
      <c r="A681" s="93" t="s">
        <v>14493</v>
      </c>
      <c r="B681" s="93">
        <v>-2.3678640136862699E-2</v>
      </c>
      <c r="C681" s="96">
        <v>6.8836559308601904E-5</v>
      </c>
      <c r="D681" s="96">
        <v>3.2704471530534497E-2</v>
      </c>
      <c r="E681" s="93" t="s">
        <v>11050</v>
      </c>
      <c r="F681" s="93" t="s">
        <v>14494</v>
      </c>
      <c r="G681" s="93" t="s">
        <v>14495</v>
      </c>
      <c r="H681" s="93" t="s">
        <v>108</v>
      </c>
      <c r="I681" s="93">
        <v>149979253</v>
      </c>
      <c r="J681" s="93" t="s">
        <v>19</v>
      </c>
      <c r="K681" s="93" t="s">
        <v>130</v>
      </c>
      <c r="L681" s="93">
        <v>0.43714766005817901</v>
      </c>
      <c r="M681" s="93">
        <v>3.17747514253751E-2</v>
      </c>
      <c r="N681" s="93">
        <v>7.2686541250492498</v>
      </c>
      <c r="O681" s="93">
        <v>0.43944326605987799</v>
      </c>
      <c r="P681" s="93">
        <v>3.0712345518923299E-2</v>
      </c>
      <c r="Q681" s="93">
        <v>6.9889216403963399</v>
      </c>
      <c r="R681" s="93">
        <v>0.45511638486600098</v>
      </c>
      <c r="S681" s="93">
        <v>2.4346246326308101E-2</v>
      </c>
      <c r="T681" s="93">
        <v>5.3494550264272096</v>
      </c>
    </row>
    <row r="682" spans="1:20" x14ac:dyDescent="0.55000000000000004">
      <c r="A682" s="93" t="s">
        <v>3857</v>
      </c>
      <c r="B682" s="93">
        <v>-2.3672538592794098E-2</v>
      </c>
      <c r="C682" s="96">
        <v>2.1733752857881902E-5</v>
      </c>
      <c r="D682" s="96">
        <v>2.17715106488638E-2</v>
      </c>
      <c r="E682" s="93" t="s">
        <v>3859</v>
      </c>
      <c r="F682" s="93" t="s">
        <v>3858</v>
      </c>
      <c r="G682" s="93" t="s">
        <v>3860</v>
      </c>
      <c r="H682" s="93" t="s">
        <v>3</v>
      </c>
      <c r="I682" s="93">
        <v>123429375</v>
      </c>
      <c r="J682" s="93" t="s">
        <v>85</v>
      </c>
      <c r="K682" s="93" t="s">
        <v>37</v>
      </c>
      <c r="L682" s="93">
        <v>0.457056809569652</v>
      </c>
      <c r="M682" s="93">
        <v>2.7853531992469899E-2</v>
      </c>
      <c r="N682" s="93">
        <v>6.0941072114636698</v>
      </c>
      <c r="O682" s="93">
        <v>0.45928922234768499</v>
      </c>
      <c r="P682" s="93">
        <v>2.52941482098064E-2</v>
      </c>
      <c r="Q682" s="93">
        <v>5.5072374832820499</v>
      </c>
      <c r="R682" s="93">
        <v>0.47280747958895403</v>
      </c>
      <c r="S682" s="93">
        <v>2.7436404329177301E-2</v>
      </c>
      <c r="T682" s="93">
        <v>5.8028701984642304</v>
      </c>
    </row>
    <row r="683" spans="1:20" x14ac:dyDescent="0.55000000000000004">
      <c r="A683" s="93" t="s">
        <v>3750</v>
      </c>
      <c r="B683" s="93">
        <v>-2.3666002446512398E-2</v>
      </c>
      <c r="C683" s="96">
        <v>9.9774441787444298E-5</v>
      </c>
      <c r="D683" s="96">
        <v>3.7922506250868397E-2</v>
      </c>
      <c r="E683" s="93"/>
      <c r="F683" s="93"/>
      <c r="G683" s="93" t="s">
        <v>21727</v>
      </c>
      <c r="H683" s="93" t="s">
        <v>17</v>
      </c>
      <c r="I683" s="93">
        <v>129307231</v>
      </c>
      <c r="J683" s="93"/>
      <c r="K683" s="93" t="s">
        <v>37</v>
      </c>
      <c r="L683" s="93">
        <v>0.31690869357406798</v>
      </c>
      <c r="M683" s="93">
        <v>2.9541450642072E-2</v>
      </c>
      <c r="N683" s="93">
        <v>9.3217545750815791</v>
      </c>
      <c r="O683" s="93">
        <v>0.319460364968151</v>
      </c>
      <c r="P683" s="93">
        <v>3.2085278950137297E-2</v>
      </c>
      <c r="Q683" s="93">
        <v>10.043586769625101</v>
      </c>
      <c r="R683" s="93">
        <v>0.33306104271589498</v>
      </c>
      <c r="S683" s="93">
        <v>2.7591729036603101E-2</v>
      </c>
      <c r="T683" s="93">
        <v>8.2842859109581006</v>
      </c>
    </row>
    <row r="684" spans="1:20" x14ac:dyDescent="0.55000000000000004">
      <c r="A684" s="93" t="s">
        <v>14572</v>
      </c>
      <c r="B684" s="93">
        <v>-2.36613375118577E-2</v>
      </c>
      <c r="C684" s="96">
        <v>6.2982884394149698E-5</v>
      </c>
      <c r="D684" s="96">
        <v>3.1324930644363799E-2</v>
      </c>
      <c r="E684" s="93" t="s">
        <v>14573</v>
      </c>
      <c r="F684" s="93" t="s">
        <v>14574</v>
      </c>
      <c r="G684" s="93" t="s">
        <v>14575</v>
      </c>
      <c r="H684" s="93" t="s">
        <v>108</v>
      </c>
      <c r="I684" s="93">
        <v>9132196</v>
      </c>
      <c r="J684" s="93" t="s">
        <v>8</v>
      </c>
      <c r="K684" s="93" t="s">
        <v>26</v>
      </c>
      <c r="L684" s="93">
        <v>0.694551781518844</v>
      </c>
      <c r="M684" s="93">
        <v>2.68245387211784E-2</v>
      </c>
      <c r="N684" s="93">
        <v>3.8621366232073502</v>
      </c>
      <c r="O684" s="93">
        <v>0.69983630083627002</v>
      </c>
      <c r="P684" s="93">
        <v>3.1384824549255799E-2</v>
      </c>
      <c r="Q684" s="93">
        <v>4.4845951134218804</v>
      </c>
      <c r="R684" s="93">
        <v>0.71122543455582099</v>
      </c>
      <c r="S684" s="93">
        <v>2.7394111565960201E-2</v>
      </c>
      <c r="T684" s="93">
        <v>3.8516777149664998</v>
      </c>
    </row>
    <row r="685" spans="1:20" x14ac:dyDescent="0.55000000000000004">
      <c r="A685" s="93" t="s">
        <v>2966</v>
      </c>
      <c r="B685" s="93">
        <v>-2.35739804391553E-2</v>
      </c>
      <c r="C685" s="96">
        <v>1.9031170483060599E-6</v>
      </c>
      <c r="D685" s="96">
        <v>8.9907018878006995E-3</v>
      </c>
      <c r="E685" s="93"/>
      <c r="F685" s="93"/>
      <c r="G685" s="93"/>
      <c r="H685" s="93" t="s">
        <v>91</v>
      </c>
      <c r="I685" s="93">
        <v>193596353</v>
      </c>
      <c r="J685" s="93"/>
      <c r="K685" s="93" t="s">
        <v>37</v>
      </c>
      <c r="L685" s="93">
        <v>0.75155319761883099</v>
      </c>
      <c r="M685" s="93">
        <v>2.0985329778431299E-2</v>
      </c>
      <c r="N685" s="93">
        <v>2.7922613921302899</v>
      </c>
      <c r="O685" s="93">
        <v>0.76104401259750498</v>
      </c>
      <c r="P685" s="93">
        <v>2.4239358558164101E-2</v>
      </c>
      <c r="Q685" s="93">
        <v>3.18501402769509</v>
      </c>
      <c r="R685" s="93">
        <v>0.76978294011199</v>
      </c>
      <c r="S685" s="93">
        <v>2.2955224453234099E-2</v>
      </c>
      <c r="T685" s="93">
        <v>2.9820386055703598</v>
      </c>
    </row>
    <row r="686" spans="1:20" x14ac:dyDescent="0.55000000000000004">
      <c r="A686" s="93" t="s">
        <v>21728</v>
      </c>
      <c r="B686" s="93">
        <v>-2.35223955447008E-2</v>
      </c>
      <c r="C686" s="96">
        <v>4.1495387983628503E-5</v>
      </c>
      <c r="D686" s="96">
        <v>2.6944944394358902E-2</v>
      </c>
      <c r="E686" s="93" t="s">
        <v>15736</v>
      </c>
      <c r="F686" s="93" t="s">
        <v>10992</v>
      </c>
      <c r="G686" s="93" t="s">
        <v>15736</v>
      </c>
      <c r="H686" s="93" t="s">
        <v>3</v>
      </c>
      <c r="I686" s="93">
        <v>7046730</v>
      </c>
      <c r="J686" s="93" t="s">
        <v>44</v>
      </c>
      <c r="K686" s="93" t="s">
        <v>2</v>
      </c>
      <c r="L686" s="93">
        <v>0.194645396212557</v>
      </c>
      <c r="M686" s="93">
        <v>2.7354110964778699E-2</v>
      </c>
      <c r="N686" s="93">
        <v>14.053304880074</v>
      </c>
      <c r="O686" s="93">
        <v>0.213170808297589</v>
      </c>
      <c r="P686" s="93">
        <v>2.6794701849487401E-2</v>
      </c>
      <c r="Q686" s="93">
        <v>12.56959246131</v>
      </c>
      <c r="R686" s="93">
        <v>0.21451893969187499</v>
      </c>
      <c r="S686" s="93">
        <v>2.7039502482814701E-2</v>
      </c>
      <c r="T686" s="93">
        <v>12.6047157055936</v>
      </c>
    </row>
    <row r="687" spans="1:20" x14ac:dyDescent="0.55000000000000004">
      <c r="A687" s="93" t="s">
        <v>14465</v>
      </c>
      <c r="B687" s="93">
        <v>-2.3506014230453402E-2</v>
      </c>
      <c r="C687" s="96">
        <v>1.85763266581758E-4</v>
      </c>
      <c r="D687" s="96">
        <v>4.7408737516293799E-2</v>
      </c>
      <c r="E687" s="93" t="s">
        <v>6026</v>
      </c>
      <c r="F687" s="93" t="s">
        <v>6027</v>
      </c>
      <c r="G687" s="93" t="s">
        <v>6027</v>
      </c>
      <c r="H687" s="93" t="s">
        <v>87</v>
      </c>
      <c r="I687" s="93">
        <v>2686678</v>
      </c>
      <c r="J687" s="93" t="s">
        <v>8</v>
      </c>
      <c r="K687" s="93" t="s">
        <v>50</v>
      </c>
      <c r="L687" s="93">
        <v>0.39394445338434603</v>
      </c>
      <c r="M687" s="93">
        <v>3.07347445364155E-2</v>
      </c>
      <c r="N687" s="93">
        <v>7.8017964899304397</v>
      </c>
      <c r="O687" s="93">
        <v>0.40343876356839897</v>
      </c>
      <c r="P687" s="93">
        <v>3.4416006018790198E-2</v>
      </c>
      <c r="Q687" s="93">
        <v>8.5306641618624095</v>
      </c>
      <c r="R687" s="93">
        <v>0.41665310159344299</v>
      </c>
      <c r="S687" s="93">
        <v>2.6036582076491201E-2</v>
      </c>
      <c r="T687" s="93">
        <v>6.2489831413512098</v>
      </c>
    </row>
    <row r="688" spans="1:20" x14ac:dyDescent="0.55000000000000004">
      <c r="A688" s="93" t="s">
        <v>3550</v>
      </c>
      <c r="B688" s="93">
        <v>-2.3464625406075999E-2</v>
      </c>
      <c r="C688" s="96">
        <v>2.0532738737170499E-4</v>
      </c>
      <c r="D688" s="96">
        <v>4.9064587712311598E-2</v>
      </c>
      <c r="E688" s="93" t="s">
        <v>139</v>
      </c>
      <c r="F688" s="93" t="s">
        <v>3551</v>
      </c>
      <c r="G688" s="93" t="s">
        <v>3551</v>
      </c>
      <c r="H688" s="93" t="s">
        <v>140</v>
      </c>
      <c r="I688" s="93">
        <v>15003464</v>
      </c>
      <c r="J688" s="93" t="s">
        <v>8</v>
      </c>
      <c r="K688" s="93" t="s">
        <v>37</v>
      </c>
      <c r="L688" s="93">
        <v>0.80437235482955005</v>
      </c>
      <c r="M688" s="93">
        <v>3.4097515419894399E-2</v>
      </c>
      <c r="N688" s="93">
        <v>4.23902129594196</v>
      </c>
      <c r="O688" s="93">
        <v>0.79988814657408103</v>
      </c>
      <c r="P688" s="93">
        <v>2.8906792265605601E-2</v>
      </c>
      <c r="Q688" s="93">
        <v>3.6138543106824699</v>
      </c>
      <c r="R688" s="93">
        <v>0.823037976392614</v>
      </c>
      <c r="S688" s="93">
        <v>2.7433798573096E-2</v>
      </c>
      <c r="T688" s="93">
        <v>3.3332360547126498</v>
      </c>
    </row>
    <row r="689" spans="1:20" x14ac:dyDescent="0.55000000000000004">
      <c r="A689" s="93" t="s">
        <v>14625</v>
      </c>
      <c r="B689" s="93">
        <v>-2.34578145031645E-2</v>
      </c>
      <c r="C689" s="96">
        <v>1.50092136647733E-4</v>
      </c>
      <c r="D689" s="96">
        <v>4.4076790556261403E-2</v>
      </c>
      <c r="E689" s="93" t="s">
        <v>14626</v>
      </c>
      <c r="F689" s="93" t="s">
        <v>14627</v>
      </c>
      <c r="G689" s="93" t="s">
        <v>14626</v>
      </c>
      <c r="H689" s="93" t="s">
        <v>38</v>
      </c>
      <c r="I689" s="93">
        <v>148676137</v>
      </c>
      <c r="J689" s="93" t="s">
        <v>44</v>
      </c>
      <c r="K689" s="93" t="s">
        <v>37</v>
      </c>
      <c r="L689" s="93">
        <v>0.30603979189170499</v>
      </c>
      <c r="M689" s="93">
        <v>3.1355734436035398E-2</v>
      </c>
      <c r="N689" s="93">
        <v>10.2456397065944</v>
      </c>
      <c r="O689" s="93">
        <v>0.315529097564686</v>
      </c>
      <c r="P689" s="93">
        <v>3.3560621829120403E-2</v>
      </c>
      <c r="Q689" s="93">
        <v>10.636300134646101</v>
      </c>
      <c r="R689" s="93">
        <v>0.32626330450866597</v>
      </c>
      <c r="S689" s="93">
        <v>2.6527462017508299E-2</v>
      </c>
      <c r="T689" s="93">
        <v>8.1306912701865706</v>
      </c>
    </row>
    <row r="690" spans="1:20" x14ac:dyDescent="0.55000000000000004">
      <c r="A690" s="93" t="s">
        <v>21729</v>
      </c>
      <c r="B690" s="93">
        <v>-2.3450315121595199E-2</v>
      </c>
      <c r="C690" s="96">
        <v>2.03981515898265E-4</v>
      </c>
      <c r="D690" s="96">
        <v>4.90366071024557E-2</v>
      </c>
      <c r="E690" s="93" t="s">
        <v>21730</v>
      </c>
      <c r="F690" s="93" t="s">
        <v>21731</v>
      </c>
      <c r="G690" s="93" t="s">
        <v>21731</v>
      </c>
      <c r="H690" s="93" t="s">
        <v>87</v>
      </c>
      <c r="I690" s="93">
        <v>130698652</v>
      </c>
      <c r="J690" s="93" t="s">
        <v>44</v>
      </c>
      <c r="K690" s="93" t="s">
        <v>37</v>
      </c>
      <c r="L690" s="93">
        <v>0.239287138875481</v>
      </c>
      <c r="M690" s="93">
        <v>2.6413668691217501E-2</v>
      </c>
      <c r="N690" s="93">
        <v>11.038482392053099</v>
      </c>
      <c r="O690" s="93">
        <v>0.24874783318416299</v>
      </c>
      <c r="P690" s="93">
        <v>3.3643680346123403E-2</v>
      </c>
      <c r="Q690" s="93">
        <v>13.5252154422648</v>
      </c>
      <c r="R690" s="93">
        <v>0.26024485528299701</v>
      </c>
      <c r="S690" s="93">
        <v>2.8977938510952699E-2</v>
      </c>
      <c r="T690" s="93">
        <v>11.1348746853963</v>
      </c>
    </row>
    <row r="691" spans="1:20" x14ac:dyDescent="0.55000000000000004">
      <c r="A691" s="93" t="s">
        <v>21732</v>
      </c>
      <c r="B691" s="93">
        <v>-2.3444124930194401E-2</v>
      </c>
      <c r="C691" s="96">
        <v>1.3238417450979299E-4</v>
      </c>
      <c r="D691" s="96">
        <v>4.1971760432534901E-2</v>
      </c>
      <c r="E691" s="93" t="s">
        <v>6883</v>
      </c>
      <c r="F691" s="93" t="s">
        <v>21733</v>
      </c>
      <c r="G691" s="93" t="s">
        <v>21733</v>
      </c>
      <c r="H691" s="93" t="s">
        <v>3</v>
      </c>
      <c r="I691" s="93">
        <v>6729600</v>
      </c>
      <c r="J691" s="93" t="s">
        <v>44</v>
      </c>
      <c r="K691" s="93" t="s">
        <v>2</v>
      </c>
      <c r="L691" s="93">
        <v>0.32240466096723303</v>
      </c>
      <c r="M691" s="93">
        <v>3.3684588888750498E-2</v>
      </c>
      <c r="N691" s="93">
        <v>10.447922430058799</v>
      </c>
      <c r="O691" s="93">
        <v>0.34409461817923798</v>
      </c>
      <c r="P691" s="93">
        <v>2.7121972082496899E-2</v>
      </c>
      <c r="Q691" s="93">
        <v>7.8821262087770299</v>
      </c>
      <c r="R691" s="93">
        <v>0.34042315802258899</v>
      </c>
      <c r="S691" s="93">
        <v>2.5712791407071001E-2</v>
      </c>
      <c r="T691" s="93">
        <v>7.5531851465183797</v>
      </c>
    </row>
    <row r="692" spans="1:20" x14ac:dyDescent="0.55000000000000004">
      <c r="A692" s="93" t="s">
        <v>21734</v>
      </c>
      <c r="B692" s="93">
        <v>-2.3439288721235099E-2</v>
      </c>
      <c r="C692" s="96">
        <v>9.8566907184441294E-6</v>
      </c>
      <c r="D692" s="96">
        <v>1.68044729765436E-2</v>
      </c>
      <c r="E692" s="93" t="s">
        <v>13084</v>
      </c>
      <c r="F692" s="93" t="s">
        <v>21735</v>
      </c>
      <c r="G692" s="93" t="s">
        <v>21736</v>
      </c>
      <c r="H692" s="93" t="s">
        <v>87</v>
      </c>
      <c r="I692" s="93">
        <v>100202679</v>
      </c>
      <c r="J692" s="93" t="s">
        <v>8</v>
      </c>
      <c r="K692" s="93" t="s">
        <v>2</v>
      </c>
      <c r="L692" s="93">
        <v>0.164155904202857</v>
      </c>
      <c r="M692" s="93">
        <v>2.7248004019588899E-2</v>
      </c>
      <c r="N692" s="93">
        <v>16.5988571363945</v>
      </c>
      <c r="O692" s="93">
        <v>0.18696835992774599</v>
      </c>
      <c r="P692" s="93">
        <v>2.9915045007963801E-2</v>
      </c>
      <c r="Q692" s="93">
        <v>16.000057453317002</v>
      </c>
      <c r="R692" s="93">
        <v>0.185364910647973</v>
      </c>
      <c r="S692" s="93">
        <v>2.1820404953923001E-2</v>
      </c>
      <c r="T692" s="93">
        <v>11.771594137016701</v>
      </c>
    </row>
    <row r="693" spans="1:20" x14ac:dyDescent="0.55000000000000004">
      <c r="A693" s="93" t="s">
        <v>14192</v>
      </c>
      <c r="B693" s="93">
        <v>-2.3436267136377201E-2</v>
      </c>
      <c r="C693" s="96">
        <v>1.97441270639348E-4</v>
      </c>
      <c r="D693" s="96">
        <v>4.8452548427657199E-2</v>
      </c>
      <c r="E693" s="93" t="s">
        <v>14193</v>
      </c>
      <c r="F693" s="93"/>
      <c r="G693" s="93"/>
      <c r="H693" s="93" t="s">
        <v>170</v>
      </c>
      <c r="I693" s="93">
        <v>33880269</v>
      </c>
      <c r="J693" s="93" t="s">
        <v>8</v>
      </c>
      <c r="K693" s="93" t="s">
        <v>26</v>
      </c>
      <c r="L693" s="93">
        <v>0.30757216721056702</v>
      </c>
      <c r="M693" s="93">
        <v>2.8974485546293002E-2</v>
      </c>
      <c r="N693" s="93">
        <v>9.42038605413107</v>
      </c>
      <c r="O693" s="93">
        <v>0.31035974207314598</v>
      </c>
      <c r="P693" s="93">
        <v>2.8705337026864799E-2</v>
      </c>
      <c r="Q693" s="93">
        <v>9.2490529973760207</v>
      </c>
      <c r="R693" s="93">
        <v>0.327273304098602</v>
      </c>
      <c r="S693" s="93">
        <v>2.83130130300791E-2</v>
      </c>
      <c r="T693" s="93">
        <v>8.6511831779437909</v>
      </c>
    </row>
    <row r="694" spans="1:20" x14ac:dyDescent="0.55000000000000004">
      <c r="A694" s="93" t="s">
        <v>400</v>
      </c>
      <c r="B694" s="93">
        <v>-2.3413518241517099E-2</v>
      </c>
      <c r="C694" s="96">
        <v>1.21901993896465E-7</v>
      </c>
      <c r="D694" s="96">
        <v>2.6198954888239402E-3</v>
      </c>
      <c r="E694" s="93" t="s">
        <v>401</v>
      </c>
      <c r="F694" s="93" t="s">
        <v>402</v>
      </c>
      <c r="G694" s="93" t="s">
        <v>402</v>
      </c>
      <c r="H694" s="93" t="s">
        <v>91</v>
      </c>
      <c r="I694" s="93">
        <v>169215834</v>
      </c>
      <c r="J694" s="93" t="s">
        <v>254</v>
      </c>
      <c r="K694" s="93" t="s">
        <v>37</v>
      </c>
      <c r="L694" s="93">
        <v>0.86980634394941203</v>
      </c>
      <c r="M694" s="93">
        <v>2.1731021785239699E-2</v>
      </c>
      <c r="N694" s="93">
        <v>2.4983747171316999</v>
      </c>
      <c r="O694" s="93">
        <v>0.87277565805788704</v>
      </c>
      <c r="P694" s="93">
        <v>2.1042510457571599E-2</v>
      </c>
      <c r="Q694" s="93">
        <v>2.41098732111706</v>
      </c>
      <c r="R694" s="93">
        <v>0.88903062246172304</v>
      </c>
      <c r="S694" s="93">
        <v>1.9377525212996499E-2</v>
      </c>
      <c r="T694" s="93">
        <v>2.1796240448208799</v>
      </c>
    </row>
    <row r="695" spans="1:20" x14ac:dyDescent="0.55000000000000004">
      <c r="A695" s="93" t="s">
        <v>14581</v>
      </c>
      <c r="B695" s="93">
        <v>-2.3376213015925199E-2</v>
      </c>
      <c r="C695" s="96">
        <v>9.3109488317267704E-5</v>
      </c>
      <c r="D695" s="96">
        <v>3.6912722643437902E-2</v>
      </c>
      <c r="E695" s="93"/>
      <c r="F695" s="93"/>
      <c r="G695" s="93"/>
      <c r="H695" s="93" t="s">
        <v>64</v>
      </c>
      <c r="I695" s="93">
        <v>62379301</v>
      </c>
      <c r="J695" s="93"/>
      <c r="K695" s="93" t="s">
        <v>37</v>
      </c>
      <c r="L695" s="93">
        <v>0.49180278041248099</v>
      </c>
      <c r="M695" s="93">
        <v>2.6555479378584601E-2</v>
      </c>
      <c r="N695" s="93">
        <v>5.3996196109977603</v>
      </c>
      <c r="O695" s="93">
        <v>0.49656409418963199</v>
      </c>
      <c r="P695" s="93">
        <v>3.0801710454307501E-2</v>
      </c>
      <c r="Q695" s="93">
        <v>6.2029677164987804</v>
      </c>
      <c r="R695" s="93">
        <v>0.510779794551386</v>
      </c>
      <c r="S695" s="93">
        <v>2.82368268023254E-2</v>
      </c>
      <c r="T695" s="93">
        <v>5.5281800696767203</v>
      </c>
    </row>
    <row r="696" spans="1:20" x14ac:dyDescent="0.55000000000000004">
      <c r="A696" s="93" t="s">
        <v>3634</v>
      </c>
      <c r="B696" s="93">
        <v>-2.33740142441108E-2</v>
      </c>
      <c r="C696" s="96">
        <v>7.4990235958403897E-5</v>
      </c>
      <c r="D696" s="96">
        <v>3.3807018120818301E-2</v>
      </c>
      <c r="E696" s="93"/>
      <c r="F696" s="93"/>
      <c r="G696" s="93"/>
      <c r="H696" s="93" t="s">
        <v>27</v>
      </c>
      <c r="I696" s="93">
        <v>85555920</v>
      </c>
      <c r="J696" s="93"/>
      <c r="K696" s="93" t="s">
        <v>37</v>
      </c>
      <c r="L696" s="93">
        <v>0.41178806946143498</v>
      </c>
      <c r="M696" s="93">
        <v>2.29445358270224E-2</v>
      </c>
      <c r="N696" s="93">
        <v>5.5719282632522402</v>
      </c>
      <c r="O696" s="93">
        <v>0.414991727890902</v>
      </c>
      <c r="P696" s="93">
        <v>2.54580911241656E-2</v>
      </c>
      <c r="Q696" s="93">
        <v>6.1346020687087996</v>
      </c>
      <c r="R696" s="93">
        <v>0.43361947266190798</v>
      </c>
      <c r="S696" s="93">
        <v>2.9255143033271001E-2</v>
      </c>
      <c r="T696" s="93">
        <v>6.7467318415566604</v>
      </c>
    </row>
    <row r="697" spans="1:20" x14ac:dyDescent="0.55000000000000004">
      <c r="A697" s="93" t="s">
        <v>14754</v>
      </c>
      <c r="B697" s="93">
        <v>-2.3371394777631602E-2</v>
      </c>
      <c r="C697" s="96">
        <v>7.4128706501909804E-6</v>
      </c>
      <c r="D697" s="96">
        <v>1.44046025182697E-2</v>
      </c>
      <c r="E697" s="93" t="s">
        <v>14755</v>
      </c>
      <c r="F697" s="93"/>
      <c r="G697" s="93"/>
      <c r="H697" s="93" t="s">
        <v>91</v>
      </c>
      <c r="I697" s="93">
        <v>111338785</v>
      </c>
      <c r="J697" s="93" t="s">
        <v>44</v>
      </c>
      <c r="K697" s="93" t="s">
        <v>37</v>
      </c>
      <c r="L697" s="93">
        <v>0.43121885549108702</v>
      </c>
      <c r="M697" s="93">
        <v>2.29858581720148E-2</v>
      </c>
      <c r="N697" s="93">
        <v>5.3304390286546601</v>
      </c>
      <c r="O697" s="93">
        <v>0.442647040212855</v>
      </c>
      <c r="P697" s="93">
        <v>2.21865076342967E-2</v>
      </c>
      <c r="Q697" s="93">
        <v>5.0122344935657903</v>
      </c>
      <c r="R697" s="93">
        <v>0.45295061003200798</v>
      </c>
      <c r="S697" s="93">
        <v>2.3561984187452801E-2</v>
      </c>
      <c r="T697" s="93">
        <v>5.2018881674069801</v>
      </c>
    </row>
    <row r="698" spans="1:20" x14ac:dyDescent="0.55000000000000004">
      <c r="A698" s="93" t="s">
        <v>14174</v>
      </c>
      <c r="B698" s="93">
        <v>-2.3359971433206801E-2</v>
      </c>
      <c r="C698" s="96">
        <v>1.5941348491325499E-4</v>
      </c>
      <c r="D698" s="96">
        <v>4.48602034061195E-2</v>
      </c>
      <c r="E698" s="93" t="s">
        <v>14175</v>
      </c>
      <c r="F698" s="93" t="s">
        <v>14176</v>
      </c>
      <c r="G698" s="93" t="s">
        <v>14176</v>
      </c>
      <c r="H698" s="93" t="s">
        <v>24</v>
      </c>
      <c r="I698" s="93">
        <v>114729144</v>
      </c>
      <c r="J698" s="93" t="s">
        <v>2271</v>
      </c>
      <c r="K698" s="93" t="s">
        <v>37</v>
      </c>
      <c r="L698" s="93">
        <v>0.49394530267494202</v>
      </c>
      <c r="M698" s="93">
        <v>2.70988032818151E-2</v>
      </c>
      <c r="N698" s="93">
        <v>5.4861951586668702</v>
      </c>
      <c r="O698" s="93">
        <v>0.49451051541129398</v>
      </c>
      <c r="P698" s="93">
        <v>3.2529910060076599E-2</v>
      </c>
      <c r="Q698" s="93">
        <v>6.5782039099857901</v>
      </c>
      <c r="R698" s="93">
        <v>0.51284171687347202</v>
      </c>
      <c r="S698" s="93">
        <v>2.75945275991345E-2</v>
      </c>
      <c r="T698" s="93">
        <v>5.3807104007380602</v>
      </c>
    </row>
    <row r="699" spans="1:20" x14ac:dyDescent="0.55000000000000004">
      <c r="A699" s="93" t="s">
        <v>21737</v>
      </c>
      <c r="B699" s="93">
        <v>-2.33212122902378E-2</v>
      </c>
      <c r="C699" s="96">
        <v>1.76167586016434E-4</v>
      </c>
      <c r="D699" s="96">
        <v>4.6370051400176401E-2</v>
      </c>
      <c r="E699" s="93"/>
      <c r="F699" s="93"/>
      <c r="G699" s="93"/>
      <c r="H699" s="93" t="s">
        <v>108</v>
      </c>
      <c r="I699" s="93">
        <v>181081214</v>
      </c>
      <c r="J699" s="93"/>
      <c r="K699" s="93" t="s">
        <v>37</v>
      </c>
      <c r="L699" s="93">
        <v>0.48169577679905101</v>
      </c>
      <c r="M699" s="93">
        <v>2.6944226998441401E-2</v>
      </c>
      <c r="N699" s="93">
        <v>5.5936191048819897</v>
      </c>
      <c r="O699" s="93">
        <v>0.48664528530489498</v>
      </c>
      <c r="P699" s="93">
        <v>3.2029263414221798E-2</v>
      </c>
      <c r="Q699" s="93">
        <v>6.5816446560567696</v>
      </c>
      <c r="R699" s="93">
        <v>0.49835193339619599</v>
      </c>
      <c r="S699" s="93">
        <v>2.8284244798206199E-2</v>
      </c>
      <c r="T699" s="93">
        <v>5.6755563493961398</v>
      </c>
    </row>
    <row r="700" spans="1:20" x14ac:dyDescent="0.55000000000000004">
      <c r="A700" s="93" t="s">
        <v>14251</v>
      </c>
      <c r="B700" s="93">
        <v>-2.3305759489733801E-2</v>
      </c>
      <c r="C700" s="96">
        <v>1.1418414992365E-4</v>
      </c>
      <c r="D700" s="96">
        <v>3.9766482449078003E-2</v>
      </c>
      <c r="E700" s="93" t="s">
        <v>14252</v>
      </c>
      <c r="F700" s="93"/>
      <c r="G700" s="93"/>
      <c r="H700" s="93" t="s">
        <v>40</v>
      </c>
      <c r="I700" s="93">
        <v>119580449</v>
      </c>
      <c r="J700" s="93" t="s">
        <v>8</v>
      </c>
      <c r="K700" s="93" t="s">
        <v>37</v>
      </c>
      <c r="L700" s="93">
        <v>0.369740591659246</v>
      </c>
      <c r="M700" s="93">
        <v>2.7733138344454001E-2</v>
      </c>
      <c r="N700" s="93">
        <v>7.5007015648454702</v>
      </c>
      <c r="O700" s="93">
        <v>0.37221176698123698</v>
      </c>
      <c r="P700" s="93">
        <v>3.0888790149503999E-2</v>
      </c>
      <c r="Q700" s="93">
        <v>8.2987140358357205</v>
      </c>
      <c r="R700" s="93">
        <v>0.39244826933371402</v>
      </c>
      <c r="S700" s="93">
        <v>2.5726128141581501E-2</v>
      </c>
      <c r="T700" s="93">
        <v>6.5552915254941704</v>
      </c>
    </row>
    <row r="701" spans="1:20" x14ac:dyDescent="0.55000000000000004">
      <c r="A701" s="93" t="s">
        <v>14548</v>
      </c>
      <c r="B701" s="93">
        <v>-2.3292876073817099E-2</v>
      </c>
      <c r="C701" s="96">
        <v>5.8217842573407998E-5</v>
      </c>
      <c r="D701" s="96">
        <v>3.0508537838997402E-2</v>
      </c>
      <c r="E701" s="93" t="s">
        <v>6601</v>
      </c>
      <c r="F701" s="93" t="s">
        <v>6601</v>
      </c>
      <c r="G701" s="93" t="s">
        <v>6601</v>
      </c>
      <c r="H701" s="93" t="s">
        <v>51</v>
      </c>
      <c r="I701" s="93">
        <v>50037661</v>
      </c>
      <c r="J701" s="93" t="s">
        <v>8</v>
      </c>
      <c r="K701" s="93" t="s">
        <v>2</v>
      </c>
      <c r="L701" s="93">
        <v>0.18706940899785199</v>
      </c>
      <c r="M701" s="93">
        <v>2.64620990879239E-2</v>
      </c>
      <c r="N701" s="93">
        <v>14.1456046874173</v>
      </c>
      <c r="O701" s="93">
        <v>0.19924161366359899</v>
      </c>
      <c r="P701" s="93">
        <v>3.5849452718055001E-2</v>
      </c>
      <c r="Q701" s="93">
        <v>17.992954412918699</v>
      </c>
      <c r="R701" s="93">
        <v>0.20662246505329701</v>
      </c>
      <c r="S701" s="93">
        <v>2.5472102349177801E-2</v>
      </c>
      <c r="T701" s="93">
        <v>12.3278474790277</v>
      </c>
    </row>
    <row r="702" spans="1:20" x14ac:dyDescent="0.55000000000000004">
      <c r="A702" s="93" t="s">
        <v>21738</v>
      </c>
      <c r="B702" s="93">
        <v>-2.3262478375410602E-2</v>
      </c>
      <c r="C702" s="96">
        <v>4.65834499249362E-5</v>
      </c>
      <c r="D702" s="96">
        <v>2.7846476772357399E-2</v>
      </c>
      <c r="E702" s="93" t="s">
        <v>2344</v>
      </c>
      <c r="F702" s="93" t="s">
        <v>2345</v>
      </c>
      <c r="G702" s="93" t="s">
        <v>2346</v>
      </c>
      <c r="H702" s="93" t="s">
        <v>87</v>
      </c>
      <c r="I702" s="93">
        <v>128530800</v>
      </c>
      <c r="J702" s="93" t="s">
        <v>44</v>
      </c>
      <c r="K702" s="93" t="s">
        <v>2</v>
      </c>
      <c r="L702" s="93">
        <v>0.23299507204980599</v>
      </c>
      <c r="M702" s="93">
        <v>2.9782269593973499E-2</v>
      </c>
      <c r="N702" s="93">
        <v>12.782360301426101</v>
      </c>
      <c r="O702" s="93">
        <v>0.25382750110677899</v>
      </c>
      <c r="P702" s="93">
        <v>2.95762700455969E-2</v>
      </c>
      <c r="Q702" s="93">
        <v>11.6521140997858</v>
      </c>
      <c r="R702" s="93">
        <v>0.25650912867605202</v>
      </c>
      <c r="S702" s="93">
        <v>2.44490839028247E-2</v>
      </c>
      <c r="T702" s="93">
        <v>9.5314673707779196</v>
      </c>
    </row>
    <row r="703" spans="1:20" x14ac:dyDescent="0.55000000000000004">
      <c r="A703" s="93" t="s">
        <v>14317</v>
      </c>
      <c r="B703" s="93">
        <v>-2.3244459617464599E-2</v>
      </c>
      <c r="C703" s="96">
        <v>1.4767358192758399E-4</v>
      </c>
      <c r="D703" s="96">
        <v>4.3840324198618802E-2</v>
      </c>
      <c r="E703" s="93"/>
      <c r="F703" s="93"/>
      <c r="G703" s="93" t="s">
        <v>14318</v>
      </c>
      <c r="H703" s="93" t="s">
        <v>17</v>
      </c>
      <c r="I703" s="93">
        <v>38822247</v>
      </c>
      <c r="J703" s="93"/>
      <c r="K703" s="93" t="s">
        <v>37</v>
      </c>
      <c r="L703" s="93">
        <v>0.44249080843072403</v>
      </c>
      <c r="M703" s="93">
        <v>2.7968633784009701E-2</v>
      </c>
      <c r="N703" s="93">
        <v>6.32072649897506</v>
      </c>
      <c r="O703" s="93">
        <v>0.44453432539869198</v>
      </c>
      <c r="P703" s="93">
        <v>2.8997570802736499E-2</v>
      </c>
      <c r="Q703" s="93">
        <v>6.5231342431721702</v>
      </c>
      <c r="R703" s="93">
        <v>0.457775718701046</v>
      </c>
      <c r="S703" s="93">
        <v>2.8212087752805402E-2</v>
      </c>
      <c r="T703" s="93">
        <v>6.1628624237340999</v>
      </c>
    </row>
    <row r="704" spans="1:20" x14ac:dyDescent="0.55000000000000004">
      <c r="A704" s="93" t="s">
        <v>14467</v>
      </c>
      <c r="B704" s="93">
        <v>-2.3218422495714802E-2</v>
      </c>
      <c r="C704" s="96">
        <v>9.1589504922433705E-5</v>
      </c>
      <c r="D704" s="96">
        <v>3.66994489130721E-2</v>
      </c>
      <c r="E704" s="93" t="s">
        <v>14468</v>
      </c>
      <c r="F704" s="93" t="s">
        <v>14469</v>
      </c>
      <c r="G704" s="93" t="s">
        <v>14469</v>
      </c>
      <c r="H704" s="93" t="s">
        <v>124</v>
      </c>
      <c r="I704" s="93">
        <v>45930429</v>
      </c>
      <c r="J704" s="93" t="s">
        <v>106</v>
      </c>
      <c r="K704" s="93" t="s">
        <v>72</v>
      </c>
      <c r="L704" s="93">
        <v>0.191009211954112</v>
      </c>
      <c r="M704" s="93">
        <v>2.9297387900661599E-2</v>
      </c>
      <c r="N704" s="93">
        <v>15.3382067811997</v>
      </c>
      <c r="O704" s="93">
        <v>0.20200909129192701</v>
      </c>
      <c r="P704" s="93">
        <v>3.5234949224485397E-2</v>
      </c>
      <c r="Q704" s="93">
        <v>17.442259157320201</v>
      </c>
      <c r="R704" s="93">
        <v>0.21289212212484401</v>
      </c>
      <c r="S704" s="93">
        <v>2.5943931301798302E-2</v>
      </c>
      <c r="T704" s="93">
        <v>12.1864214809152</v>
      </c>
    </row>
    <row r="705" spans="1:20" x14ac:dyDescent="0.55000000000000004">
      <c r="A705" s="93" t="s">
        <v>14786</v>
      </c>
      <c r="B705" s="93">
        <v>-2.3197648886760701E-2</v>
      </c>
      <c r="C705" s="96">
        <v>2.7567947778650401E-5</v>
      </c>
      <c r="D705" s="96">
        <v>2.35850610410763E-2</v>
      </c>
      <c r="E705" s="93"/>
      <c r="F705" s="93"/>
      <c r="G705" s="93" t="s">
        <v>14787</v>
      </c>
      <c r="H705" s="93" t="s">
        <v>64</v>
      </c>
      <c r="I705" s="93">
        <v>238507185</v>
      </c>
      <c r="J705" s="93"/>
      <c r="K705" s="93" t="s">
        <v>37</v>
      </c>
      <c r="L705" s="93">
        <v>0.26012057527960902</v>
      </c>
      <c r="M705" s="93">
        <v>2.5314535320804001E-2</v>
      </c>
      <c r="N705" s="93">
        <v>9.7318465844513895</v>
      </c>
      <c r="O705" s="93">
        <v>0.27281479318632001</v>
      </c>
      <c r="P705" s="93">
        <v>2.5824168460790799E-2</v>
      </c>
      <c r="Q705" s="93">
        <v>9.4658241069625806</v>
      </c>
      <c r="R705" s="93">
        <v>0.27793893258781599</v>
      </c>
      <c r="S705" s="93">
        <v>2.5918381137502E-2</v>
      </c>
      <c r="T705" s="93">
        <v>9.3252071223641799</v>
      </c>
    </row>
    <row r="706" spans="1:20" x14ac:dyDescent="0.55000000000000004">
      <c r="A706" s="93" t="s">
        <v>4494</v>
      </c>
      <c r="B706" s="93">
        <v>-2.3188336742311799E-2</v>
      </c>
      <c r="C706" s="96">
        <v>3.27110477813536E-5</v>
      </c>
      <c r="D706" s="96">
        <v>2.5080709641047999E-2</v>
      </c>
      <c r="E706" s="93" t="s">
        <v>4495</v>
      </c>
      <c r="F706" s="93"/>
      <c r="G706" s="93"/>
      <c r="H706" s="93" t="s">
        <v>51</v>
      </c>
      <c r="I706" s="93">
        <v>47655639</v>
      </c>
      <c r="J706" s="93" t="s">
        <v>382</v>
      </c>
      <c r="K706" s="93" t="s">
        <v>37</v>
      </c>
      <c r="L706" s="93">
        <v>0.25633648016837601</v>
      </c>
      <c r="M706" s="93">
        <v>2.3876577655450901E-2</v>
      </c>
      <c r="N706" s="93">
        <v>9.3145453350094396</v>
      </c>
      <c r="O706" s="93">
        <v>0.26698127084111201</v>
      </c>
      <c r="P706" s="93">
        <v>3.3492437107529797E-2</v>
      </c>
      <c r="Q706" s="93">
        <v>12.5448639157397</v>
      </c>
      <c r="R706" s="93">
        <v>0.27491331419467802</v>
      </c>
      <c r="S706" s="93">
        <v>2.47117355328915E-2</v>
      </c>
      <c r="T706" s="93">
        <v>8.9889191453972401</v>
      </c>
    </row>
    <row r="707" spans="1:20" x14ac:dyDescent="0.55000000000000004">
      <c r="A707" s="93" t="s">
        <v>14649</v>
      </c>
      <c r="B707" s="93">
        <v>-2.3176365295675801E-2</v>
      </c>
      <c r="C707" s="96">
        <v>5.7549950584775798E-5</v>
      </c>
      <c r="D707" s="96">
        <v>3.04577113652514E-2</v>
      </c>
      <c r="E707" s="93" t="s">
        <v>4486</v>
      </c>
      <c r="F707" s="93"/>
      <c r="G707" s="93" t="s">
        <v>4486</v>
      </c>
      <c r="H707" s="93" t="s">
        <v>40</v>
      </c>
      <c r="I707" s="93">
        <v>157427615</v>
      </c>
      <c r="J707" s="93" t="s">
        <v>44</v>
      </c>
      <c r="K707" s="93" t="s">
        <v>37</v>
      </c>
      <c r="L707" s="93">
        <v>0.72222684063046005</v>
      </c>
      <c r="M707" s="93">
        <v>2.54355367196702E-2</v>
      </c>
      <c r="N707" s="93">
        <v>3.52182102474432</v>
      </c>
      <c r="O707" s="93">
        <v>0.72791801345108298</v>
      </c>
      <c r="P707" s="93">
        <v>2.4010740203669799E-2</v>
      </c>
      <c r="Q707" s="93">
        <v>3.2985500784400301</v>
      </c>
      <c r="R707" s="93">
        <v>0.74417467291142203</v>
      </c>
      <c r="S707" s="93">
        <v>2.8777056493947802E-2</v>
      </c>
      <c r="T707" s="93">
        <v>3.8669760664339399</v>
      </c>
    </row>
    <row r="708" spans="1:20" x14ac:dyDescent="0.55000000000000004">
      <c r="A708" s="93" t="s">
        <v>14681</v>
      </c>
      <c r="B708" s="93">
        <v>-2.3167267865954001E-2</v>
      </c>
      <c r="C708" s="96">
        <v>3.4187040473947901E-6</v>
      </c>
      <c r="D708" s="96">
        <v>1.1225219775619501E-2</v>
      </c>
      <c r="E708" s="93" t="s">
        <v>3780</v>
      </c>
      <c r="F708" s="93"/>
      <c r="G708" s="93" t="s">
        <v>3781</v>
      </c>
      <c r="H708" s="93" t="s">
        <v>40</v>
      </c>
      <c r="I708" s="93">
        <v>83767401</v>
      </c>
      <c r="J708" s="93" t="s">
        <v>8</v>
      </c>
      <c r="K708" s="93" t="s">
        <v>37</v>
      </c>
      <c r="L708" s="93">
        <v>0.27404238166968697</v>
      </c>
      <c r="M708" s="93">
        <v>2.1450049477168099E-2</v>
      </c>
      <c r="N708" s="93">
        <v>7.8272745064019196</v>
      </c>
      <c r="O708" s="93">
        <v>0.284778320783239</v>
      </c>
      <c r="P708" s="93">
        <v>2.4761433383958701E-2</v>
      </c>
      <c r="Q708" s="93">
        <v>8.6949853892867406</v>
      </c>
      <c r="R708" s="93">
        <v>0.29484193320958502</v>
      </c>
      <c r="S708" s="93">
        <v>2.24241663150779E-2</v>
      </c>
      <c r="T708" s="93">
        <v>7.6054874796720204</v>
      </c>
    </row>
    <row r="709" spans="1:20" x14ac:dyDescent="0.55000000000000004">
      <c r="A709" s="93" t="s">
        <v>4116</v>
      </c>
      <c r="B709" s="93">
        <v>-2.3164482194203001E-2</v>
      </c>
      <c r="C709" s="96">
        <v>4.65613647502537E-6</v>
      </c>
      <c r="D709" s="96">
        <v>1.2276102870566E-2</v>
      </c>
      <c r="E709" s="93" t="s">
        <v>3804</v>
      </c>
      <c r="F709" s="93" t="s">
        <v>3804</v>
      </c>
      <c r="G709" s="93" t="s">
        <v>3804</v>
      </c>
      <c r="H709" s="93" t="s">
        <v>33</v>
      </c>
      <c r="I709" s="93">
        <v>79495320</v>
      </c>
      <c r="J709" s="93" t="s">
        <v>396</v>
      </c>
      <c r="K709" s="93" t="s">
        <v>2</v>
      </c>
      <c r="L709" s="93">
        <v>0.21321512648644</v>
      </c>
      <c r="M709" s="93">
        <v>2.0301577805305501E-2</v>
      </c>
      <c r="N709" s="93">
        <v>9.5216404857638501</v>
      </c>
      <c r="O709" s="93">
        <v>0.21829101800570699</v>
      </c>
      <c r="P709" s="93">
        <v>2.7569180269728599E-2</v>
      </c>
      <c r="Q709" s="93">
        <v>12.629553209105399</v>
      </c>
      <c r="R709" s="93">
        <v>0.23346473336954399</v>
      </c>
      <c r="S709" s="93">
        <v>2.19101606359988E-2</v>
      </c>
      <c r="T709" s="93">
        <v>9.3847838685416693</v>
      </c>
    </row>
    <row r="710" spans="1:20" x14ac:dyDescent="0.55000000000000004">
      <c r="A710" s="93" t="s">
        <v>3751</v>
      </c>
      <c r="B710" s="93">
        <v>-2.31514020601521E-2</v>
      </c>
      <c r="C710" s="96">
        <v>1.55702718691884E-6</v>
      </c>
      <c r="D710" s="96">
        <v>8.4685160862141198E-3</v>
      </c>
      <c r="E710" s="93" t="s">
        <v>3752</v>
      </c>
      <c r="F710" s="93" t="s">
        <v>3752</v>
      </c>
      <c r="G710" s="93" t="s">
        <v>3752</v>
      </c>
      <c r="H710" s="93" t="s">
        <v>108</v>
      </c>
      <c r="I710" s="93">
        <v>27190088</v>
      </c>
      <c r="J710" s="93" t="s">
        <v>119</v>
      </c>
      <c r="K710" s="93" t="s">
        <v>2</v>
      </c>
      <c r="L710" s="93">
        <v>0.85669491807734</v>
      </c>
      <c r="M710" s="93">
        <v>2.8770440697679301E-2</v>
      </c>
      <c r="N710" s="93">
        <v>3.3583064508247702</v>
      </c>
      <c r="O710" s="93">
        <v>0.85679285192298604</v>
      </c>
      <c r="P710" s="93">
        <v>2.4785192997449999E-2</v>
      </c>
      <c r="Q710" s="93">
        <v>2.8927870887136899</v>
      </c>
      <c r="R710" s="93">
        <v>0.875475152664693</v>
      </c>
      <c r="S710" s="93">
        <v>1.9937822448130301E-2</v>
      </c>
      <c r="T710" s="93">
        <v>2.2773715950070499</v>
      </c>
    </row>
    <row r="711" spans="1:20" x14ac:dyDescent="0.55000000000000004">
      <c r="A711" s="93" t="s">
        <v>14633</v>
      </c>
      <c r="B711" s="93">
        <v>-2.3146596573362599E-2</v>
      </c>
      <c r="C711" s="96">
        <v>8.8409750288911498E-5</v>
      </c>
      <c r="D711" s="96">
        <v>3.6080362927349799E-2</v>
      </c>
      <c r="E711" s="93" t="s">
        <v>3084</v>
      </c>
      <c r="F711" s="93" t="s">
        <v>3084</v>
      </c>
      <c r="G711" s="93" t="s">
        <v>14281</v>
      </c>
      <c r="H711" s="93" t="s">
        <v>3</v>
      </c>
      <c r="I711" s="93">
        <v>58013458</v>
      </c>
      <c r="J711" s="93" t="s">
        <v>13</v>
      </c>
      <c r="K711" s="93" t="s">
        <v>2</v>
      </c>
      <c r="L711" s="93">
        <v>0.27411677428646503</v>
      </c>
      <c r="M711" s="93">
        <v>2.6967431263302699E-2</v>
      </c>
      <c r="N711" s="93">
        <v>9.8379354322623307</v>
      </c>
      <c r="O711" s="93">
        <v>0.28761612096254002</v>
      </c>
      <c r="P711" s="93">
        <v>3.4535831164398803E-2</v>
      </c>
      <c r="Q711" s="93">
        <v>12.007613150758299</v>
      </c>
      <c r="R711" s="93">
        <v>0.29678796061125401</v>
      </c>
      <c r="S711" s="93">
        <v>2.4974417737315499E-2</v>
      </c>
      <c r="T711" s="93">
        <v>8.4149025741741994</v>
      </c>
    </row>
    <row r="712" spans="1:20" x14ac:dyDescent="0.55000000000000004">
      <c r="A712" s="93" t="s">
        <v>7500</v>
      </c>
      <c r="B712" s="93">
        <v>-2.3137284753305801E-2</v>
      </c>
      <c r="C712" s="96">
        <v>2.43987499079774E-5</v>
      </c>
      <c r="D712" s="96">
        <v>2.24731498665387E-2</v>
      </c>
      <c r="E712" s="93"/>
      <c r="F712" s="93" t="s">
        <v>13740</v>
      </c>
      <c r="G712" s="93" t="s">
        <v>13740</v>
      </c>
      <c r="H712" s="93" t="s">
        <v>54</v>
      </c>
      <c r="I712" s="93">
        <v>50984393</v>
      </c>
      <c r="J712" s="93"/>
      <c r="K712" s="93" t="s">
        <v>50</v>
      </c>
      <c r="L712" s="93">
        <v>0.54944590830538098</v>
      </c>
      <c r="M712" s="93">
        <v>2.4567107433409601E-2</v>
      </c>
      <c r="N712" s="93">
        <v>4.47125132102272</v>
      </c>
      <c r="O712" s="93">
        <v>0.55522092812353097</v>
      </c>
      <c r="P712" s="93">
        <v>2.5800440767298399E-2</v>
      </c>
      <c r="Q712" s="93">
        <v>4.6468782894217702</v>
      </c>
      <c r="R712" s="93">
        <v>0.56678133999313796</v>
      </c>
      <c r="S712" s="93">
        <v>2.6430255993473099E-2</v>
      </c>
      <c r="T712" s="93">
        <v>4.6632191514620196</v>
      </c>
    </row>
    <row r="713" spans="1:20" x14ac:dyDescent="0.55000000000000004">
      <c r="A713" s="93" t="s">
        <v>14609</v>
      </c>
      <c r="B713" s="93">
        <v>-2.3132598671949899E-2</v>
      </c>
      <c r="C713" s="96">
        <v>1.2450219353604599E-4</v>
      </c>
      <c r="D713" s="96">
        <v>4.10006927767919E-2</v>
      </c>
      <c r="E713" s="93" t="s">
        <v>14610</v>
      </c>
      <c r="F713" s="93" t="s">
        <v>14611</v>
      </c>
      <c r="G713" s="93" t="s">
        <v>14611</v>
      </c>
      <c r="H713" s="93" t="s">
        <v>38</v>
      </c>
      <c r="I713" s="93">
        <v>140892171</v>
      </c>
      <c r="J713" s="93" t="s">
        <v>14612</v>
      </c>
      <c r="K713" s="93" t="s">
        <v>50</v>
      </c>
      <c r="L713" s="93">
        <v>0.13456026814934199</v>
      </c>
      <c r="M713" s="93">
        <v>2.67589352073761E-2</v>
      </c>
      <c r="N713" s="93">
        <v>19.8862082956596</v>
      </c>
      <c r="O713" s="93">
        <v>0.142324267217115</v>
      </c>
      <c r="P713" s="93">
        <v>2.9618436065608201E-2</v>
      </c>
      <c r="Q713" s="93">
        <v>20.8105312219352</v>
      </c>
      <c r="R713" s="93">
        <v>0.15103618452348999</v>
      </c>
      <c r="S713" s="93">
        <v>3.05777389033072E-2</v>
      </c>
      <c r="T713" s="93">
        <v>20.2453067784902</v>
      </c>
    </row>
    <row r="714" spans="1:20" x14ac:dyDescent="0.55000000000000004">
      <c r="A714" s="93" t="s">
        <v>3726</v>
      </c>
      <c r="B714" s="93">
        <v>-2.3114275856382299E-2</v>
      </c>
      <c r="C714" s="96">
        <v>1.6543247908683999E-4</v>
      </c>
      <c r="D714" s="96">
        <v>4.5420222806736701E-2</v>
      </c>
      <c r="E714" s="93" t="s">
        <v>3727</v>
      </c>
      <c r="F714" s="93"/>
      <c r="G714" s="93"/>
      <c r="H714" s="93" t="s">
        <v>24</v>
      </c>
      <c r="I714" s="93">
        <v>79261281</v>
      </c>
      <c r="J714" s="93" t="s">
        <v>555</v>
      </c>
      <c r="K714" s="93" t="s">
        <v>37</v>
      </c>
      <c r="L714" s="93">
        <v>0.61608913207429905</v>
      </c>
      <c r="M714" s="93">
        <v>3.2687908771088799E-2</v>
      </c>
      <c r="N714" s="93">
        <v>5.3057109871476804</v>
      </c>
      <c r="O714" s="93">
        <v>0.61883630635405995</v>
      </c>
      <c r="P714" s="93">
        <v>3.6991145797863702E-2</v>
      </c>
      <c r="Q714" s="93">
        <v>5.9775332213135703</v>
      </c>
      <c r="R714" s="93">
        <v>0.63452851932933496</v>
      </c>
      <c r="S714" s="93">
        <v>2.3246104792362401E-2</v>
      </c>
      <c r="T714" s="93">
        <v>3.6635240315017499</v>
      </c>
    </row>
    <row r="715" spans="1:20" x14ac:dyDescent="0.55000000000000004">
      <c r="A715" s="93" t="s">
        <v>14546</v>
      </c>
      <c r="B715" s="93">
        <v>-2.3112612961999599E-2</v>
      </c>
      <c r="C715" s="96">
        <v>8.5057097513025997E-5</v>
      </c>
      <c r="D715" s="96">
        <v>3.5544094119804297E-2</v>
      </c>
      <c r="E715" s="93"/>
      <c r="F715" s="93"/>
      <c r="G715" s="93"/>
      <c r="H715" s="93" t="s">
        <v>95</v>
      </c>
      <c r="I715" s="93">
        <v>40770191</v>
      </c>
      <c r="J715" s="93"/>
      <c r="K715" s="93" t="s">
        <v>37</v>
      </c>
      <c r="L715" s="93">
        <v>0.37287008721463</v>
      </c>
      <c r="M715" s="93">
        <v>2.5865506579813902E-2</v>
      </c>
      <c r="N715" s="93">
        <v>6.9368682194464402</v>
      </c>
      <c r="O715" s="93">
        <v>0.38063746717233299</v>
      </c>
      <c r="P715" s="93">
        <v>3.5480922062256302E-2</v>
      </c>
      <c r="Q715" s="93">
        <v>9.3214476036307694</v>
      </c>
      <c r="R715" s="93">
        <v>0.39351655437253702</v>
      </c>
      <c r="S715" s="93">
        <v>2.51726891319318E-2</v>
      </c>
      <c r="T715" s="93">
        <v>6.3968564606055196</v>
      </c>
    </row>
    <row r="716" spans="1:20" x14ac:dyDescent="0.55000000000000004">
      <c r="A716" s="93" t="s">
        <v>7498</v>
      </c>
      <c r="B716" s="93">
        <v>-2.3090790354527199E-2</v>
      </c>
      <c r="C716" s="96">
        <v>9.5622262700157594E-5</v>
      </c>
      <c r="D716" s="96">
        <v>3.7202064105701801E-2</v>
      </c>
      <c r="E716" s="93"/>
      <c r="F716" s="93"/>
      <c r="G716" s="93"/>
      <c r="H716" s="93" t="s">
        <v>33</v>
      </c>
      <c r="I716" s="93">
        <v>44341754</v>
      </c>
      <c r="J716" s="93"/>
      <c r="K716" s="93" t="s">
        <v>50</v>
      </c>
      <c r="L716" s="93">
        <v>0.78853361989623405</v>
      </c>
      <c r="M716" s="93">
        <v>3.2176527626852497E-2</v>
      </c>
      <c r="N716" s="93">
        <v>4.08055240955823</v>
      </c>
      <c r="O716" s="93">
        <v>0.80191839754232597</v>
      </c>
      <c r="P716" s="93">
        <v>2.6212374266004802E-2</v>
      </c>
      <c r="Q716" s="93">
        <v>3.2687084304760998</v>
      </c>
      <c r="R716" s="93">
        <v>0.81098681560014596</v>
      </c>
      <c r="S716" s="93">
        <v>2.4008195706307901E-2</v>
      </c>
      <c r="T716" s="93">
        <v>2.96036818903664</v>
      </c>
    </row>
    <row r="717" spans="1:20" x14ac:dyDescent="0.55000000000000004">
      <c r="A717" s="93" t="s">
        <v>21739</v>
      </c>
      <c r="B717" s="93">
        <v>-2.3090506997825701E-2</v>
      </c>
      <c r="C717" s="96">
        <v>1.7113360625498899E-4</v>
      </c>
      <c r="D717" s="96">
        <v>4.5916571501387102E-2</v>
      </c>
      <c r="E717" s="93" t="s">
        <v>21740</v>
      </c>
      <c r="F717" s="93" t="s">
        <v>21741</v>
      </c>
      <c r="G717" s="93" t="s">
        <v>21742</v>
      </c>
      <c r="H717" s="93" t="s">
        <v>64</v>
      </c>
      <c r="I717" s="93">
        <v>74776831</v>
      </c>
      <c r="J717" s="93" t="s">
        <v>8</v>
      </c>
      <c r="K717" s="93" t="s">
        <v>2</v>
      </c>
      <c r="L717" s="93">
        <v>0.15647779840166501</v>
      </c>
      <c r="M717" s="93">
        <v>3.0696532919789299E-2</v>
      </c>
      <c r="N717" s="93">
        <v>19.617180988828899</v>
      </c>
      <c r="O717" s="93">
        <v>0.170633122286481</v>
      </c>
      <c r="P717" s="93">
        <v>3.0442152931054099E-2</v>
      </c>
      <c r="Q717" s="93">
        <v>17.840705557707601</v>
      </c>
      <c r="R717" s="93">
        <v>0.17515854083562701</v>
      </c>
      <c r="S717" s="93">
        <v>2.9041276250523301E-2</v>
      </c>
      <c r="T717" s="93">
        <v>16.579994393637001</v>
      </c>
    </row>
    <row r="718" spans="1:20" x14ac:dyDescent="0.55000000000000004">
      <c r="A718" s="93" t="s">
        <v>21743</v>
      </c>
      <c r="B718" s="93">
        <v>-2.3072203590799999E-2</v>
      </c>
      <c r="C718" s="96">
        <v>1.4443878577572499E-4</v>
      </c>
      <c r="D718" s="96">
        <v>4.3502306143814201E-2</v>
      </c>
      <c r="E718" s="93"/>
      <c r="F718" s="93"/>
      <c r="G718" s="93"/>
      <c r="H718" s="93" t="s">
        <v>87</v>
      </c>
      <c r="I718" s="93">
        <v>38351094</v>
      </c>
      <c r="J718" s="93"/>
      <c r="K718" s="93" t="s">
        <v>2</v>
      </c>
      <c r="L718" s="93">
        <v>8.5036044658595406E-2</v>
      </c>
      <c r="M718" s="93">
        <v>2.8745861141374299E-2</v>
      </c>
      <c r="N718" s="93">
        <v>33.804325279690303</v>
      </c>
      <c r="O718" s="93">
        <v>0.103672357592325</v>
      </c>
      <c r="P718" s="93">
        <v>3.5745344505364603E-2</v>
      </c>
      <c r="Q718" s="93">
        <v>34.479146935123801</v>
      </c>
      <c r="R718" s="93">
        <v>0.101082072570812</v>
      </c>
      <c r="S718" s="93">
        <v>3.0977784517101301E-2</v>
      </c>
      <c r="T718" s="93">
        <v>30.646170709846</v>
      </c>
    </row>
    <row r="719" spans="1:20" x14ac:dyDescent="0.55000000000000004">
      <c r="A719" s="93" t="s">
        <v>21744</v>
      </c>
      <c r="B719" s="93">
        <v>-2.3020496970028299E-2</v>
      </c>
      <c r="C719" s="96">
        <v>1.8266990127858301E-4</v>
      </c>
      <c r="D719" s="96">
        <v>4.6923206839481799E-2</v>
      </c>
      <c r="E719" s="93"/>
      <c r="F719" s="93" t="s">
        <v>21745</v>
      </c>
      <c r="G719" s="93" t="s">
        <v>21745</v>
      </c>
      <c r="H719" s="93" t="s">
        <v>38</v>
      </c>
      <c r="I719" s="93">
        <v>63277777</v>
      </c>
      <c r="J719" s="93"/>
      <c r="K719" s="93" t="s">
        <v>37</v>
      </c>
      <c r="L719" s="93">
        <v>0.10061780913780401</v>
      </c>
      <c r="M719" s="93">
        <v>3.10523799828888E-2</v>
      </c>
      <c r="N719" s="93">
        <v>30.8617134968224</v>
      </c>
      <c r="O719" s="93">
        <v>0.11700849543842499</v>
      </c>
      <c r="P719" s="93">
        <v>3.0422024632134999E-2</v>
      </c>
      <c r="Q719" s="93">
        <v>25.999842591040299</v>
      </c>
      <c r="R719" s="93">
        <v>0.118557073416412</v>
      </c>
      <c r="S719" s="93">
        <v>3.0594055824032799E-2</v>
      </c>
      <c r="T719" s="93">
        <v>25.8053399450712</v>
      </c>
    </row>
    <row r="720" spans="1:20" x14ac:dyDescent="0.55000000000000004">
      <c r="A720" s="93" t="s">
        <v>4165</v>
      </c>
      <c r="B720" s="93">
        <v>-2.2974760777980899E-2</v>
      </c>
      <c r="C720" s="96">
        <v>1.2497610496478101E-4</v>
      </c>
      <c r="D720" s="96">
        <v>4.1054563651770098E-2</v>
      </c>
      <c r="E720" s="93" t="s">
        <v>4166</v>
      </c>
      <c r="F720" s="93"/>
      <c r="G720" s="93"/>
      <c r="H720" s="93" t="s">
        <v>24</v>
      </c>
      <c r="I720" s="93">
        <v>122394172</v>
      </c>
      <c r="J720" s="93" t="s">
        <v>8</v>
      </c>
      <c r="K720" s="93" t="s">
        <v>37</v>
      </c>
      <c r="L720" s="93">
        <v>0.18699181147366301</v>
      </c>
      <c r="M720" s="93">
        <v>2.36979920115118E-2</v>
      </c>
      <c r="N720" s="93">
        <v>12.6732779498473</v>
      </c>
      <c r="O720" s="93">
        <v>0.19332391231823301</v>
      </c>
      <c r="P720" s="93">
        <v>3.4111168385374598E-2</v>
      </c>
      <c r="Q720" s="93">
        <v>17.644567594526901</v>
      </c>
      <c r="R720" s="93">
        <v>0.206453646854697</v>
      </c>
      <c r="S720" s="93">
        <v>2.67599341991934E-2</v>
      </c>
      <c r="T720" s="93">
        <v>12.9617154295304</v>
      </c>
    </row>
    <row r="721" spans="1:20" x14ac:dyDescent="0.55000000000000004">
      <c r="A721" s="93" t="s">
        <v>21746</v>
      </c>
      <c r="B721" s="93">
        <v>-2.2939885435180302E-2</v>
      </c>
      <c r="C721" s="96">
        <v>4.0425400070483903E-5</v>
      </c>
      <c r="D721" s="96">
        <v>2.6695443661070101E-2</v>
      </c>
      <c r="E721" s="93" t="s">
        <v>3804</v>
      </c>
      <c r="F721" s="93" t="s">
        <v>3804</v>
      </c>
      <c r="G721" s="93" t="s">
        <v>3804</v>
      </c>
      <c r="H721" s="93" t="s">
        <v>33</v>
      </c>
      <c r="I721" s="93">
        <v>79494898</v>
      </c>
      <c r="J721" s="93" t="s">
        <v>80</v>
      </c>
      <c r="K721" s="93" t="s">
        <v>50</v>
      </c>
      <c r="L721" s="93">
        <v>0.29389758508200498</v>
      </c>
      <c r="M721" s="93">
        <v>2.80702955110653E-2</v>
      </c>
      <c r="N721" s="93">
        <v>9.5510466692786604</v>
      </c>
      <c r="O721" s="93">
        <v>0.30872000188572102</v>
      </c>
      <c r="P721" s="93">
        <v>2.6573920672128E-2</v>
      </c>
      <c r="Q721" s="93">
        <v>8.6077741998605006</v>
      </c>
      <c r="R721" s="93">
        <v>0.314566473954773</v>
      </c>
      <c r="S721" s="93">
        <v>2.2911662282811201E-2</v>
      </c>
      <c r="T721" s="93">
        <v>7.2835677606588698</v>
      </c>
    </row>
    <row r="722" spans="1:20" x14ac:dyDescent="0.55000000000000004">
      <c r="A722" s="93" t="s">
        <v>14269</v>
      </c>
      <c r="B722" s="93">
        <v>-2.2902227066328201E-2</v>
      </c>
      <c r="C722" s="96">
        <v>1.4715544705907999E-4</v>
      </c>
      <c r="D722" s="96">
        <v>4.3796499252081997E-2</v>
      </c>
      <c r="E722" s="93" t="s">
        <v>838</v>
      </c>
      <c r="F722" s="93" t="s">
        <v>837</v>
      </c>
      <c r="G722" s="93" t="s">
        <v>838</v>
      </c>
      <c r="H722" s="93" t="s">
        <v>108</v>
      </c>
      <c r="I722" s="93">
        <v>230260177</v>
      </c>
      <c r="J722" s="93" t="s">
        <v>44</v>
      </c>
      <c r="K722" s="93" t="s">
        <v>37</v>
      </c>
      <c r="L722" s="93">
        <v>0.84227459192010901</v>
      </c>
      <c r="M722" s="93">
        <v>3.0868449477388701E-2</v>
      </c>
      <c r="N722" s="93">
        <v>3.66489144674527</v>
      </c>
      <c r="O722" s="93">
        <v>0.84535141782325796</v>
      </c>
      <c r="P722" s="93">
        <v>3.3356957424191598E-2</v>
      </c>
      <c r="Q722" s="93">
        <v>3.9459278970731799</v>
      </c>
      <c r="R722" s="93">
        <v>0.86597836992145905</v>
      </c>
      <c r="S722" s="93">
        <v>2.5286890241206599E-2</v>
      </c>
      <c r="T722" s="93">
        <v>2.9200371648428098</v>
      </c>
    </row>
    <row r="723" spans="1:20" x14ac:dyDescent="0.55000000000000004">
      <c r="A723" s="93" t="s">
        <v>14844</v>
      </c>
      <c r="B723" s="93">
        <v>-2.2890276388265501E-2</v>
      </c>
      <c r="C723" s="96">
        <v>1.04672001154719E-4</v>
      </c>
      <c r="D723" s="96">
        <v>3.8624621945349401E-2</v>
      </c>
      <c r="E723" s="93" t="s">
        <v>14845</v>
      </c>
      <c r="F723" s="93" t="s">
        <v>14846</v>
      </c>
      <c r="G723" s="93" t="s">
        <v>14847</v>
      </c>
      <c r="H723" s="93" t="s">
        <v>124</v>
      </c>
      <c r="I723" s="93">
        <v>42803740</v>
      </c>
      <c r="J723" s="93" t="s">
        <v>14848</v>
      </c>
      <c r="K723" s="93" t="s">
        <v>37</v>
      </c>
      <c r="L723" s="93">
        <v>0.33769319290666699</v>
      </c>
      <c r="M723" s="93">
        <v>2.7955122682408899E-2</v>
      </c>
      <c r="N723" s="93">
        <v>8.2782606429781396</v>
      </c>
      <c r="O723" s="93">
        <v>0.34904796073045102</v>
      </c>
      <c r="P723" s="93">
        <v>3.24540295480183E-2</v>
      </c>
      <c r="Q723" s="93">
        <v>9.2978711235275195</v>
      </c>
      <c r="R723" s="93">
        <v>0.356973685887508</v>
      </c>
      <c r="S723" s="93">
        <v>2.39907889114866E-2</v>
      </c>
      <c r="T723" s="93">
        <v>6.7206043078051101</v>
      </c>
    </row>
    <row r="724" spans="1:20" x14ac:dyDescent="0.55000000000000004">
      <c r="A724" s="93" t="s">
        <v>14733</v>
      </c>
      <c r="B724" s="93">
        <v>-2.2879319683516901E-2</v>
      </c>
      <c r="C724" s="96">
        <v>1.1797995176511501E-4</v>
      </c>
      <c r="D724" s="96">
        <v>4.02046415296494E-2</v>
      </c>
      <c r="E724" s="93" t="s">
        <v>7379</v>
      </c>
      <c r="F724" s="93" t="s">
        <v>7379</v>
      </c>
      <c r="G724" s="93" t="s">
        <v>14734</v>
      </c>
      <c r="H724" s="93" t="s">
        <v>33</v>
      </c>
      <c r="I724" s="93">
        <v>80834228</v>
      </c>
      <c r="J724" s="93" t="s">
        <v>8</v>
      </c>
      <c r="K724" s="93" t="s">
        <v>37</v>
      </c>
      <c r="L724" s="93">
        <v>0.17147730783392801</v>
      </c>
      <c r="M724" s="93">
        <v>2.80022655997282E-2</v>
      </c>
      <c r="N724" s="93">
        <v>16.330012380907998</v>
      </c>
      <c r="O724" s="93">
        <v>0.18468966847656801</v>
      </c>
      <c r="P724" s="93">
        <v>3.4851672016948602E-2</v>
      </c>
      <c r="Q724" s="93">
        <v>18.870396110635902</v>
      </c>
      <c r="R724" s="93">
        <v>0.19253795769770399</v>
      </c>
      <c r="S724" s="93">
        <v>2.5592887610020199E-2</v>
      </c>
      <c r="T724" s="93">
        <v>13.292385520263201</v>
      </c>
    </row>
    <row r="725" spans="1:20" x14ac:dyDescent="0.55000000000000004">
      <c r="A725" s="93" t="s">
        <v>344</v>
      </c>
      <c r="B725" s="93">
        <v>-2.28656778058168E-2</v>
      </c>
      <c r="C725" s="96">
        <v>8.7676945999561794E-8</v>
      </c>
      <c r="D725" s="96">
        <v>2.3783718438331099E-3</v>
      </c>
      <c r="E725" s="93" t="s">
        <v>240</v>
      </c>
      <c r="F725" s="93" t="s">
        <v>240</v>
      </c>
      <c r="G725" s="93" t="s">
        <v>240</v>
      </c>
      <c r="H725" s="93" t="s">
        <v>108</v>
      </c>
      <c r="I725" s="93">
        <v>1182228</v>
      </c>
      <c r="J725" s="93" t="s">
        <v>45</v>
      </c>
      <c r="K725" s="93" t="s">
        <v>2</v>
      </c>
      <c r="L725" s="93">
        <v>5.6367049322405299E-2</v>
      </c>
      <c r="M725" s="93">
        <v>1.00918200298708E-2</v>
      </c>
      <c r="N725" s="93">
        <v>17.903757871284199</v>
      </c>
      <c r="O725" s="93">
        <v>5.9928414776575997E-2</v>
      </c>
      <c r="P725" s="93">
        <v>1.43643169510128E-2</v>
      </c>
      <c r="Q725" s="93">
        <v>23.969125505097399</v>
      </c>
      <c r="R725" s="93">
        <v>7.8649574872058203E-2</v>
      </c>
      <c r="S725" s="93">
        <v>2.4726768369607799E-2</v>
      </c>
      <c r="T725" s="93">
        <v>31.439163415481399</v>
      </c>
    </row>
    <row r="726" spans="1:20" x14ac:dyDescent="0.55000000000000004">
      <c r="A726" s="93" t="s">
        <v>14173</v>
      </c>
      <c r="B726" s="93">
        <v>-2.28336940675175E-2</v>
      </c>
      <c r="C726" s="96">
        <v>1.8022257354419601E-4</v>
      </c>
      <c r="D726" s="96">
        <v>4.6786625352549002E-2</v>
      </c>
      <c r="E726" s="93"/>
      <c r="F726" s="93"/>
      <c r="G726" s="93"/>
      <c r="H726" s="93" t="s">
        <v>11</v>
      </c>
      <c r="I726" s="93">
        <v>46940943</v>
      </c>
      <c r="J726" s="93"/>
      <c r="K726" s="93" t="s">
        <v>37</v>
      </c>
      <c r="L726" s="93">
        <v>0.24713135078093901</v>
      </c>
      <c r="M726" s="93">
        <v>2.8825538140261502E-2</v>
      </c>
      <c r="N726" s="93">
        <v>11.6640555919645</v>
      </c>
      <c r="O726" s="93">
        <v>0.24834795214531599</v>
      </c>
      <c r="P726" s="93">
        <v>2.8718832416559498E-2</v>
      </c>
      <c r="Q726" s="93">
        <v>11.563949760195801</v>
      </c>
      <c r="R726" s="93">
        <v>0.26647474255730702</v>
      </c>
      <c r="S726" s="93">
        <v>2.8959262816033199E-2</v>
      </c>
      <c r="T726" s="93">
        <v>10.867545095687801</v>
      </c>
    </row>
    <row r="727" spans="1:20" x14ac:dyDescent="0.55000000000000004">
      <c r="A727" s="93" t="s">
        <v>2405</v>
      </c>
      <c r="B727" s="93">
        <v>-2.27680192942037E-2</v>
      </c>
      <c r="C727" s="96">
        <v>1.2868197529381601E-5</v>
      </c>
      <c r="D727" s="96">
        <v>1.8414805648502501E-2</v>
      </c>
      <c r="E727" s="93"/>
      <c r="F727" s="93"/>
      <c r="G727" s="93"/>
      <c r="H727" s="93" t="s">
        <v>64</v>
      </c>
      <c r="I727" s="93">
        <v>196428888</v>
      </c>
      <c r="J727" s="93"/>
      <c r="K727" s="93" t="s">
        <v>37</v>
      </c>
      <c r="L727" s="93">
        <v>0.71796550238788304</v>
      </c>
      <c r="M727" s="93">
        <v>2.20087859227844E-2</v>
      </c>
      <c r="N727" s="93">
        <v>3.0654378030121601</v>
      </c>
      <c r="O727" s="93">
        <v>0.72394839176293302</v>
      </c>
      <c r="P727" s="93">
        <v>2.2961006984819701E-2</v>
      </c>
      <c r="Q727" s="93">
        <v>3.1716358853848501</v>
      </c>
      <c r="R727" s="93">
        <v>0.73721594265330603</v>
      </c>
      <c r="S727" s="93">
        <v>2.4270251014397601E-2</v>
      </c>
      <c r="T727" s="93">
        <v>3.2921495060248902</v>
      </c>
    </row>
    <row r="728" spans="1:20" x14ac:dyDescent="0.55000000000000004">
      <c r="A728" s="93" t="s">
        <v>238</v>
      </c>
      <c r="B728" s="93">
        <v>-2.27595562243075E-2</v>
      </c>
      <c r="C728" s="96">
        <v>1.1740992084113999E-4</v>
      </c>
      <c r="D728" s="96">
        <v>4.0185624820399703E-2</v>
      </c>
      <c r="E728" s="93" t="s">
        <v>176</v>
      </c>
      <c r="F728" s="93" t="s">
        <v>139</v>
      </c>
      <c r="G728" s="93" t="s">
        <v>139</v>
      </c>
      <c r="H728" s="93" t="s">
        <v>140</v>
      </c>
      <c r="I728" s="93">
        <v>15684421</v>
      </c>
      <c r="J728" s="93" t="s">
        <v>223</v>
      </c>
      <c r="K728" s="93" t="s">
        <v>37</v>
      </c>
      <c r="L728" s="93">
        <v>0.68923054818955998</v>
      </c>
      <c r="M728" s="93">
        <v>2.8471019903327701E-2</v>
      </c>
      <c r="N728" s="93">
        <v>4.1308412661211902</v>
      </c>
      <c r="O728" s="93">
        <v>0.67590790458315297</v>
      </c>
      <c r="P728" s="93">
        <v>2.3869914713760199E-2</v>
      </c>
      <c r="Q728" s="93">
        <v>3.53153359383795</v>
      </c>
      <c r="R728" s="93">
        <v>0.70809802316688097</v>
      </c>
      <c r="S728" s="93">
        <v>2.78967691257711E-2</v>
      </c>
      <c r="T728" s="93">
        <v>3.9396761766127</v>
      </c>
    </row>
    <row r="729" spans="1:20" x14ac:dyDescent="0.55000000000000004">
      <c r="A729" s="93" t="s">
        <v>2385</v>
      </c>
      <c r="B729" s="93">
        <v>-2.2704575963649699E-2</v>
      </c>
      <c r="C729" s="96">
        <v>7.07014438677E-5</v>
      </c>
      <c r="D729" s="96">
        <v>3.3054439706189098E-2</v>
      </c>
      <c r="E729" s="93"/>
      <c r="F729" s="93" t="s">
        <v>17255</v>
      </c>
      <c r="G729" s="93" t="s">
        <v>17255</v>
      </c>
      <c r="H729" s="93" t="s">
        <v>54</v>
      </c>
      <c r="I729" s="93">
        <v>21310727</v>
      </c>
      <c r="J729" s="93"/>
      <c r="K729" s="93" t="s">
        <v>50</v>
      </c>
      <c r="L729" s="93">
        <v>0.35850128043368601</v>
      </c>
      <c r="M729" s="93">
        <v>2.43543019783392E-2</v>
      </c>
      <c r="N729" s="93">
        <v>6.7933654097071203</v>
      </c>
      <c r="O729" s="93">
        <v>0.37029223825843599</v>
      </c>
      <c r="P729" s="93">
        <v>3.0529891335776899E-2</v>
      </c>
      <c r="Q729" s="93">
        <v>8.2448099585790899</v>
      </c>
      <c r="R729" s="93">
        <v>0.380927631398708</v>
      </c>
      <c r="S729" s="93">
        <v>2.5426068348788099E-2</v>
      </c>
      <c r="T729" s="93">
        <v>6.6747765856279599</v>
      </c>
    </row>
    <row r="730" spans="1:20" x14ac:dyDescent="0.55000000000000004">
      <c r="A730" s="93" t="s">
        <v>3806</v>
      </c>
      <c r="B730" s="93">
        <v>-2.2704278499802701E-2</v>
      </c>
      <c r="C730" s="96">
        <v>8.3152022864583293E-5</v>
      </c>
      <c r="D730" s="96">
        <v>3.5252438137957302E-2</v>
      </c>
      <c r="E730" s="93" t="s">
        <v>3807</v>
      </c>
      <c r="F730" s="93" t="s">
        <v>3808</v>
      </c>
      <c r="G730" s="93" t="s">
        <v>3807</v>
      </c>
      <c r="H730" s="93" t="s">
        <v>91</v>
      </c>
      <c r="I730" s="93">
        <v>54925362</v>
      </c>
      <c r="J730" s="93" t="s">
        <v>3047</v>
      </c>
      <c r="K730" s="93" t="s">
        <v>37</v>
      </c>
      <c r="L730" s="93">
        <v>0.15712168412740199</v>
      </c>
      <c r="M730" s="93">
        <v>2.4682638946238299E-2</v>
      </c>
      <c r="N730" s="93">
        <v>15.709250497992601</v>
      </c>
      <c r="O730" s="93">
        <v>0.159208847829407</v>
      </c>
      <c r="P730" s="93">
        <v>2.82348551080947E-2</v>
      </c>
      <c r="Q730" s="93">
        <v>17.734476125565902</v>
      </c>
      <c r="R730" s="93">
        <v>0.17620796996410801</v>
      </c>
      <c r="S730" s="93">
        <v>2.6482476320648599E-2</v>
      </c>
      <c r="T730" s="93">
        <v>15.0291024441419</v>
      </c>
    </row>
    <row r="731" spans="1:20" x14ac:dyDescent="0.55000000000000004">
      <c r="A731" s="93" t="s">
        <v>21747</v>
      </c>
      <c r="B731" s="93">
        <v>-2.2692573037785099E-2</v>
      </c>
      <c r="C731" s="96">
        <v>2.04586411327974E-4</v>
      </c>
      <c r="D731" s="96">
        <v>4.9064587712311598E-2</v>
      </c>
      <c r="E731" s="93"/>
      <c r="F731" s="93" t="s">
        <v>21748</v>
      </c>
      <c r="G731" s="93" t="s">
        <v>21748</v>
      </c>
      <c r="H731" s="93" t="s">
        <v>87</v>
      </c>
      <c r="I731" s="93">
        <v>36124562</v>
      </c>
      <c r="J731" s="93"/>
      <c r="K731" s="93" t="s">
        <v>37</v>
      </c>
      <c r="L731" s="93">
        <v>0.309765536202882</v>
      </c>
      <c r="M731" s="93">
        <v>3.12313967639305E-2</v>
      </c>
      <c r="N731" s="93">
        <v>10.082269689122301</v>
      </c>
      <c r="O731" s="93">
        <v>0.32183245787272302</v>
      </c>
      <c r="P731" s="93">
        <v>2.92184469478814E-2</v>
      </c>
      <c r="Q731" s="93">
        <v>9.0787756900010006</v>
      </c>
      <c r="R731" s="93">
        <v>0.32955602931639899</v>
      </c>
      <c r="S731" s="93">
        <v>2.6114650310827402E-2</v>
      </c>
      <c r="T731" s="93">
        <v>7.92419133250187</v>
      </c>
    </row>
    <row r="732" spans="1:20" x14ac:dyDescent="0.55000000000000004">
      <c r="A732" s="93" t="s">
        <v>14665</v>
      </c>
      <c r="B732" s="93">
        <v>-2.2691752693756201E-2</v>
      </c>
      <c r="C732" s="96">
        <v>1.4095393052069999E-4</v>
      </c>
      <c r="D732" s="96">
        <v>4.2969131651066701E-2</v>
      </c>
      <c r="E732" s="93" t="s">
        <v>4259</v>
      </c>
      <c r="F732" s="93" t="s">
        <v>14666</v>
      </c>
      <c r="G732" s="93" t="s">
        <v>14667</v>
      </c>
      <c r="H732" s="93" t="s">
        <v>40</v>
      </c>
      <c r="I732" s="93">
        <v>53794701</v>
      </c>
      <c r="J732" s="93" t="s">
        <v>45</v>
      </c>
      <c r="K732" s="93" t="s">
        <v>37</v>
      </c>
      <c r="L732" s="93">
        <v>0.81670916667177496</v>
      </c>
      <c r="M732" s="93">
        <v>2.5630847990958602E-2</v>
      </c>
      <c r="N732" s="93">
        <v>3.13830786244369</v>
      </c>
      <c r="O732" s="93">
        <v>0.82799138226931301</v>
      </c>
      <c r="P732" s="93">
        <v>2.8697781811866101E-2</v>
      </c>
      <c r="Q732" s="93">
        <v>3.4659517509968301</v>
      </c>
      <c r="R732" s="93">
        <v>0.837576239201127</v>
      </c>
      <c r="S732" s="93">
        <v>2.81158451640551E-2</v>
      </c>
      <c r="T732" s="93">
        <v>3.35681026372855</v>
      </c>
    </row>
    <row r="733" spans="1:20" x14ac:dyDescent="0.55000000000000004">
      <c r="A733" s="93" t="s">
        <v>3719</v>
      </c>
      <c r="B733" s="93">
        <v>-2.2673725941463201E-2</v>
      </c>
      <c r="C733" s="96">
        <v>1.0317902816347501E-4</v>
      </c>
      <c r="D733" s="96">
        <v>3.8369633684750402E-2</v>
      </c>
      <c r="E733" s="93"/>
      <c r="F733" s="93"/>
      <c r="G733" s="93"/>
      <c r="H733" s="93" t="s">
        <v>108</v>
      </c>
      <c r="I733" s="93">
        <v>113421910</v>
      </c>
      <c r="J733" s="93"/>
      <c r="K733" s="93" t="s">
        <v>37</v>
      </c>
      <c r="L733" s="93">
        <v>0.42309692689073503</v>
      </c>
      <c r="M733" s="93">
        <v>2.66305279737814E-2</v>
      </c>
      <c r="N733" s="93">
        <v>6.2941908298612503</v>
      </c>
      <c r="O733" s="93">
        <v>0.42647096134234502</v>
      </c>
      <c r="P733" s="93">
        <v>2.95273120964171E-2</v>
      </c>
      <c r="Q733" s="93">
        <v>6.9236395377256201</v>
      </c>
      <c r="R733" s="93">
        <v>0.44479932070582701</v>
      </c>
      <c r="S733" s="93">
        <v>2.7647587198198102E-2</v>
      </c>
      <c r="T733" s="93">
        <v>6.2157440245919702</v>
      </c>
    </row>
    <row r="734" spans="1:20" x14ac:dyDescent="0.55000000000000004">
      <c r="A734" s="93" t="s">
        <v>3796</v>
      </c>
      <c r="B734" s="93">
        <v>-2.2673133292790498E-2</v>
      </c>
      <c r="C734" s="96">
        <v>1.05522269326101E-5</v>
      </c>
      <c r="D734" s="96">
        <v>1.7368816134756802E-2</v>
      </c>
      <c r="E734" s="93" t="s">
        <v>139</v>
      </c>
      <c r="F734" s="93" t="s">
        <v>139</v>
      </c>
      <c r="G734" s="93" t="s">
        <v>141</v>
      </c>
      <c r="H734" s="93" t="s">
        <v>140</v>
      </c>
      <c r="I734" s="93">
        <v>14800195</v>
      </c>
      <c r="J734" s="93" t="s">
        <v>8</v>
      </c>
      <c r="K734" s="93" t="s">
        <v>37</v>
      </c>
      <c r="L734" s="93">
        <v>0.79454595830100905</v>
      </c>
      <c r="M734" s="93">
        <v>2.6766882749551701E-2</v>
      </c>
      <c r="N734" s="93">
        <v>3.3688275007763901</v>
      </c>
      <c r="O734" s="93">
        <v>0.798870021067138</v>
      </c>
      <c r="P734" s="93">
        <v>2.6553657947621798E-2</v>
      </c>
      <c r="Q734" s="93">
        <v>3.3239021677332601</v>
      </c>
      <c r="R734" s="93">
        <v>0.81305114657474398</v>
      </c>
      <c r="S734" s="93">
        <v>1.98109153669489E-2</v>
      </c>
      <c r="T734" s="93">
        <v>2.4366136682063799</v>
      </c>
    </row>
    <row r="735" spans="1:20" x14ac:dyDescent="0.55000000000000004">
      <c r="A735" s="93" t="s">
        <v>2417</v>
      </c>
      <c r="B735" s="93">
        <v>-2.2656721866596299E-2</v>
      </c>
      <c r="C735" s="96">
        <v>1.4488782947800799E-4</v>
      </c>
      <c r="D735" s="96">
        <v>4.3560320178332897E-2</v>
      </c>
      <c r="E735" s="93" t="s">
        <v>2418</v>
      </c>
      <c r="F735" s="93" t="s">
        <v>2419</v>
      </c>
      <c r="G735" s="93" t="s">
        <v>2419</v>
      </c>
      <c r="H735" s="93" t="s">
        <v>108</v>
      </c>
      <c r="I735" s="93">
        <v>171621941</v>
      </c>
      <c r="J735" s="93" t="s">
        <v>45</v>
      </c>
      <c r="K735" s="93" t="s">
        <v>37</v>
      </c>
      <c r="L735" s="93">
        <v>0.79931566916295504</v>
      </c>
      <c r="M735" s="93">
        <v>3.3148688233314703E-2</v>
      </c>
      <c r="N735" s="93">
        <v>4.1471335433756797</v>
      </c>
      <c r="O735" s="93">
        <v>0.80958322122125603</v>
      </c>
      <c r="P735" s="93">
        <v>2.3868981601516698E-2</v>
      </c>
      <c r="Q735" s="93">
        <v>2.9483048778494201</v>
      </c>
      <c r="R735" s="93">
        <v>0.81582206564982296</v>
      </c>
      <c r="S735" s="93">
        <v>2.4720733849586E-2</v>
      </c>
      <c r="T735" s="93">
        <v>3.0301624447844899</v>
      </c>
    </row>
    <row r="736" spans="1:20" x14ac:dyDescent="0.55000000000000004">
      <c r="A736" s="93" t="s">
        <v>14278</v>
      </c>
      <c r="B736" s="93">
        <v>-2.26099255784693E-2</v>
      </c>
      <c r="C736" s="96">
        <v>1.5478594784972799E-4</v>
      </c>
      <c r="D736" s="96">
        <v>4.4483377570638798E-2</v>
      </c>
      <c r="E736" s="93" t="s">
        <v>14279</v>
      </c>
      <c r="F736" s="93"/>
      <c r="G736" s="93"/>
      <c r="H736" s="93" t="s">
        <v>108</v>
      </c>
      <c r="I736" s="93">
        <v>63087608</v>
      </c>
      <c r="J736" s="93" t="s">
        <v>85</v>
      </c>
      <c r="K736" s="93" t="s">
        <v>37</v>
      </c>
      <c r="L736" s="93">
        <v>0.79757074882717405</v>
      </c>
      <c r="M736" s="93">
        <v>2.85507577624282E-2</v>
      </c>
      <c r="N736" s="93">
        <v>3.5797147531315598</v>
      </c>
      <c r="O736" s="93">
        <v>0.797249649205797</v>
      </c>
      <c r="P736" s="93">
        <v>3.1318951574996701E-2</v>
      </c>
      <c r="Q736" s="93">
        <v>3.9283744566330001</v>
      </c>
      <c r="R736" s="93">
        <v>0.81473115305832799</v>
      </c>
      <c r="S736" s="93">
        <v>2.56448035784866E-2</v>
      </c>
      <c r="T736" s="93">
        <v>3.1476399892432498</v>
      </c>
    </row>
    <row r="737" spans="1:20" x14ac:dyDescent="0.55000000000000004">
      <c r="A737" s="93" t="s">
        <v>21749</v>
      </c>
      <c r="B737" s="93">
        <v>-2.2581489342343702E-2</v>
      </c>
      <c r="C737" s="96">
        <v>1.92595566177628E-4</v>
      </c>
      <c r="D737" s="96">
        <v>4.8055646658787497E-2</v>
      </c>
      <c r="E737" s="93" t="s">
        <v>11149</v>
      </c>
      <c r="F737" s="93"/>
      <c r="G737" s="93"/>
      <c r="H737" s="93" t="s">
        <v>11</v>
      </c>
      <c r="I737" s="93">
        <v>97157878</v>
      </c>
      <c r="J737" s="93" t="s">
        <v>8</v>
      </c>
      <c r="K737" s="93" t="s">
        <v>2</v>
      </c>
      <c r="L737" s="93">
        <v>0.24513841298001099</v>
      </c>
      <c r="M737" s="93">
        <v>2.9850735993995299E-2</v>
      </c>
      <c r="N737" s="93">
        <v>12.177094414178701</v>
      </c>
      <c r="O737" s="93">
        <v>0.262853849594476</v>
      </c>
      <c r="P737" s="93">
        <v>3.3826638708226102E-2</v>
      </c>
      <c r="Q737" s="93">
        <v>12.8689911752911</v>
      </c>
      <c r="R737" s="93">
        <v>0.26440604092494702</v>
      </c>
      <c r="S737" s="93">
        <v>2.6194685301363999E-2</v>
      </c>
      <c r="T737" s="93">
        <v>9.9069919922137792</v>
      </c>
    </row>
    <row r="738" spans="1:20" x14ac:dyDescent="0.55000000000000004">
      <c r="A738" s="93" t="s">
        <v>14387</v>
      </c>
      <c r="B738" s="93">
        <v>-2.2572558171531899E-2</v>
      </c>
      <c r="C738" s="96">
        <v>1.6156466147586101E-4</v>
      </c>
      <c r="D738" s="96">
        <v>4.50595772153067E-2</v>
      </c>
      <c r="E738" s="93" t="s">
        <v>4888</v>
      </c>
      <c r="F738" s="93"/>
      <c r="G738" s="93"/>
      <c r="H738" s="93" t="s">
        <v>17</v>
      </c>
      <c r="I738" s="93">
        <v>6975149</v>
      </c>
      <c r="J738" s="93" t="s">
        <v>44</v>
      </c>
      <c r="K738" s="93" t="s">
        <v>37</v>
      </c>
      <c r="L738" s="93">
        <v>0.35556071547789297</v>
      </c>
      <c r="M738" s="93">
        <v>2.48137275397265E-2</v>
      </c>
      <c r="N738" s="93">
        <v>6.9787595928238204</v>
      </c>
      <c r="O738" s="93">
        <v>0.35933124416217799</v>
      </c>
      <c r="P738" s="93">
        <v>3.20876627123204E-2</v>
      </c>
      <c r="Q738" s="93">
        <v>8.9298281832230995</v>
      </c>
      <c r="R738" s="93">
        <v>0.374168755159898</v>
      </c>
      <c r="S738" s="93">
        <v>2.7658676380620702E-2</v>
      </c>
      <c r="T738" s="93">
        <v>7.39203260539513</v>
      </c>
    </row>
    <row r="739" spans="1:20" x14ac:dyDescent="0.55000000000000004">
      <c r="A739" s="93" t="s">
        <v>7501</v>
      </c>
      <c r="B739" s="93">
        <v>-2.25705383826195E-2</v>
      </c>
      <c r="C739" s="96">
        <v>1.31318838442293E-4</v>
      </c>
      <c r="D739" s="96">
        <v>4.1896203233660501E-2</v>
      </c>
      <c r="E739" s="93" t="s">
        <v>5983</v>
      </c>
      <c r="F739" s="93" t="s">
        <v>5984</v>
      </c>
      <c r="G739" s="93" t="s">
        <v>7502</v>
      </c>
      <c r="H739" s="93" t="s">
        <v>87</v>
      </c>
      <c r="I739" s="93">
        <v>151217114</v>
      </c>
      <c r="J739" s="93" t="s">
        <v>45</v>
      </c>
      <c r="K739" s="93" t="s">
        <v>2</v>
      </c>
      <c r="L739" s="93">
        <v>0.183749854053464</v>
      </c>
      <c r="M739" s="93">
        <v>2.43148340806996E-2</v>
      </c>
      <c r="N739" s="93">
        <v>13.2325732752011</v>
      </c>
      <c r="O739" s="93">
        <v>0.189696042306469</v>
      </c>
      <c r="P739" s="93">
        <v>2.6769468779791201E-2</v>
      </c>
      <c r="Q739" s="93">
        <v>14.111769784075401</v>
      </c>
      <c r="R739" s="93">
        <v>0.20053142028531701</v>
      </c>
      <c r="S739" s="93">
        <v>3.04109186807766E-2</v>
      </c>
      <c r="T739" s="93">
        <v>15.165163961591499</v>
      </c>
    </row>
    <row r="740" spans="1:20" x14ac:dyDescent="0.55000000000000004">
      <c r="A740" s="93" t="s">
        <v>7511</v>
      </c>
      <c r="B740" s="93">
        <v>-2.2554772462858801E-2</v>
      </c>
      <c r="C740" s="96">
        <v>2.2077993926923599E-5</v>
      </c>
      <c r="D740" s="96">
        <v>2.19171705775878E-2</v>
      </c>
      <c r="E740" s="93" t="s">
        <v>7513</v>
      </c>
      <c r="F740" s="93" t="s">
        <v>7512</v>
      </c>
      <c r="G740" s="93" t="s">
        <v>7513</v>
      </c>
      <c r="H740" s="93" t="s">
        <v>38</v>
      </c>
      <c r="I740" s="93">
        <v>71620232</v>
      </c>
      <c r="J740" s="93" t="s">
        <v>2875</v>
      </c>
      <c r="K740" s="93" t="s">
        <v>72</v>
      </c>
      <c r="L740" s="93">
        <v>0.76202743709432796</v>
      </c>
      <c r="M740" s="93">
        <v>2.5149915387730499E-2</v>
      </c>
      <c r="N740" s="93">
        <v>3.30039499412635</v>
      </c>
      <c r="O740" s="93">
        <v>0.77432259414403304</v>
      </c>
      <c r="P740" s="93">
        <v>2.7664931988938199E-2</v>
      </c>
      <c r="Q740" s="93">
        <v>3.57279152102234</v>
      </c>
      <c r="R740" s="93">
        <v>0.78204246263870503</v>
      </c>
      <c r="S740" s="93">
        <v>2.2400906231511801E-2</v>
      </c>
      <c r="T740" s="93">
        <v>2.86441047662916</v>
      </c>
    </row>
    <row r="741" spans="1:20" x14ac:dyDescent="0.55000000000000004">
      <c r="A741" s="93" t="s">
        <v>21750</v>
      </c>
      <c r="B741" s="93">
        <v>-2.2516831099860399E-2</v>
      </c>
      <c r="C741" s="96">
        <v>2.07607766567344E-4</v>
      </c>
      <c r="D741" s="96">
        <v>4.9211783516897499E-2</v>
      </c>
      <c r="E741" s="93" t="s">
        <v>21751</v>
      </c>
      <c r="F741" s="93" t="s">
        <v>21752</v>
      </c>
      <c r="G741" s="93" t="s">
        <v>21753</v>
      </c>
      <c r="H741" s="93" t="s">
        <v>38</v>
      </c>
      <c r="I741" s="93">
        <v>95094981</v>
      </c>
      <c r="J741" s="93" t="s">
        <v>8</v>
      </c>
      <c r="K741" s="93" t="s">
        <v>37</v>
      </c>
      <c r="L741" s="93">
        <v>0.22176597511289201</v>
      </c>
      <c r="M741" s="93">
        <v>2.8761140977522699E-2</v>
      </c>
      <c r="N741" s="93">
        <v>12.969140537849199</v>
      </c>
      <c r="O741" s="93">
        <v>0.23422098584046999</v>
      </c>
      <c r="P741" s="93">
        <v>3.4267244581040697E-2</v>
      </c>
      <c r="Q741" s="93">
        <v>14.630304990851799</v>
      </c>
      <c r="R741" s="93">
        <v>0.24160447142285199</v>
      </c>
      <c r="S741" s="93">
        <v>2.5279039657167299E-2</v>
      </c>
      <c r="T741" s="93">
        <v>10.462985021880799</v>
      </c>
    </row>
    <row r="742" spans="1:20" x14ac:dyDescent="0.55000000000000004">
      <c r="A742" s="93" t="s">
        <v>14392</v>
      </c>
      <c r="B742" s="93">
        <v>-2.2509596744776501E-2</v>
      </c>
      <c r="C742" s="96">
        <v>1.1178591858827299E-4</v>
      </c>
      <c r="D742" s="96">
        <v>3.95630135368032E-2</v>
      </c>
      <c r="E742" s="93" t="s">
        <v>14393</v>
      </c>
      <c r="F742" s="93" t="s">
        <v>14394</v>
      </c>
      <c r="G742" s="93" t="s">
        <v>14394</v>
      </c>
      <c r="H742" s="93" t="s">
        <v>17</v>
      </c>
      <c r="I742" s="93">
        <v>153601789</v>
      </c>
      <c r="J742" s="93" t="s">
        <v>13</v>
      </c>
      <c r="K742" s="93" t="s">
        <v>37</v>
      </c>
      <c r="L742" s="93">
        <v>0.28179440893126101</v>
      </c>
      <c r="M742" s="93">
        <v>2.34172674478604E-2</v>
      </c>
      <c r="N742" s="93">
        <v>8.3100539633391808</v>
      </c>
      <c r="O742" s="93">
        <v>0.28883901393021</v>
      </c>
      <c r="P742" s="93">
        <v>3.1890061676629E-2</v>
      </c>
      <c r="Q742" s="93">
        <v>11.0407736277393</v>
      </c>
      <c r="R742" s="93">
        <v>0.30152375486085697</v>
      </c>
      <c r="S742" s="93">
        <v>2.7061032903586298E-2</v>
      </c>
      <c r="T742" s="93">
        <v>8.9747598546834197</v>
      </c>
    </row>
    <row r="743" spans="1:20" x14ac:dyDescent="0.55000000000000004">
      <c r="A743" s="93" t="s">
        <v>21754</v>
      </c>
      <c r="B743" s="93">
        <v>-2.2508771198437399E-2</v>
      </c>
      <c r="C743" s="96">
        <v>1.59048854186498E-4</v>
      </c>
      <c r="D743" s="96">
        <v>4.48602034061195E-2</v>
      </c>
      <c r="E743" s="93" t="s">
        <v>21755</v>
      </c>
      <c r="F743" s="93"/>
      <c r="G743" s="93" t="s">
        <v>21755</v>
      </c>
      <c r="H743" s="93" t="s">
        <v>9</v>
      </c>
      <c r="I743" s="93">
        <v>75623826</v>
      </c>
      <c r="J743" s="93" t="s">
        <v>8</v>
      </c>
      <c r="K743" s="93" t="s">
        <v>37</v>
      </c>
      <c r="L743" s="93">
        <v>0.42206303658544703</v>
      </c>
      <c r="M743" s="93">
        <v>2.8359830132926301E-2</v>
      </c>
      <c r="N743" s="93">
        <v>6.71933518802346</v>
      </c>
      <c r="O743" s="93">
        <v>0.43197834093084803</v>
      </c>
      <c r="P743" s="93">
        <v>2.9029890694537298E-2</v>
      </c>
      <c r="Q743" s="93">
        <v>6.7202190350521498</v>
      </c>
      <c r="R743" s="93">
        <v>0.44321221698002999</v>
      </c>
      <c r="S743" s="93">
        <v>2.57460468877975E-2</v>
      </c>
      <c r="T743" s="93">
        <v>5.80896597644049</v>
      </c>
    </row>
    <row r="744" spans="1:20" x14ac:dyDescent="0.55000000000000004">
      <c r="A744" s="93" t="s">
        <v>14480</v>
      </c>
      <c r="B744" s="93">
        <v>-2.2502859281282699E-2</v>
      </c>
      <c r="C744" s="96">
        <v>2.1479375962030699E-4</v>
      </c>
      <c r="D744" s="96">
        <v>4.9930405871056599E-2</v>
      </c>
      <c r="E744" s="93" t="s">
        <v>14481</v>
      </c>
      <c r="F744" s="93"/>
      <c r="G744" s="93" t="s">
        <v>14482</v>
      </c>
      <c r="H744" s="93" t="s">
        <v>3</v>
      </c>
      <c r="I744" s="93">
        <v>104252828</v>
      </c>
      <c r="J744" s="93" t="s">
        <v>8</v>
      </c>
      <c r="K744" s="93" t="s">
        <v>37</v>
      </c>
      <c r="L744" s="93">
        <v>0.41854707815281</v>
      </c>
      <c r="M744" s="93">
        <v>3.08804903535107E-2</v>
      </c>
      <c r="N744" s="93">
        <v>7.3780207688455697</v>
      </c>
      <c r="O744" s="93">
        <v>0.42086175946538001</v>
      </c>
      <c r="P744" s="93">
        <v>2.48098027817539E-2</v>
      </c>
      <c r="Q744" s="93">
        <v>5.8950004897735901</v>
      </c>
      <c r="R744" s="93">
        <v>0.43582250559186098</v>
      </c>
      <c r="S744" s="93">
        <v>2.8261448530461201E-2</v>
      </c>
      <c r="T744" s="93">
        <v>6.4846234803962899</v>
      </c>
    </row>
    <row r="745" spans="1:20" x14ac:dyDescent="0.55000000000000004">
      <c r="A745" s="93" t="s">
        <v>4005</v>
      </c>
      <c r="B745" s="93">
        <v>-2.2484536416795198E-2</v>
      </c>
      <c r="C745" s="96">
        <v>1.94875862616879E-5</v>
      </c>
      <c r="D745" s="96">
        <v>2.11159029733263E-2</v>
      </c>
      <c r="E745" s="93" t="s">
        <v>4007</v>
      </c>
      <c r="F745" s="93" t="s">
        <v>4008</v>
      </c>
      <c r="G745" s="93" t="s">
        <v>4008</v>
      </c>
      <c r="H745" s="93" t="s">
        <v>140</v>
      </c>
      <c r="I745" s="93">
        <v>822198</v>
      </c>
      <c r="J745" s="93" t="s">
        <v>21</v>
      </c>
      <c r="K745" s="93" t="s">
        <v>2</v>
      </c>
      <c r="L745" s="93">
        <v>0.14949827426051801</v>
      </c>
      <c r="M745" s="93">
        <v>2.2650727397697499E-2</v>
      </c>
      <c r="N745" s="93">
        <v>15.1511631219407</v>
      </c>
      <c r="O745" s="93">
        <v>0.15797085871569699</v>
      </c>
      <c r="P745" s="93">
        <v>2.9232289650833701E-2</v>
      </c>
      <c r="Q745" s="93">
        <v>18.504862155268501</v>
      </c>
      <c r="R745" s="93">
        <v>0.16928206362771001</v>
      </c>
      <c r="S745" s="93">
        <v>2.4943752223571598E-2</v>
      </c>
      <c r="T745" s="93">
        <v>14.735023716646401</v>
      </c>
    </row>
    <row r="746" spans="1:20" x14ac:dyDescent="0.55000000000000004">
      <c r="A746" s="93" t="s">
        <v>14537</v>
      </c>
      <c r="B746" s="93">
        <v>-2.2479983593110799E-2</v>
      </c>
      <c r="C746" s="96">
        <v>6.93894244663044E-5</v>
      </c>
      <c r="D746" s="96">
        <v>3.2843762845187301E-2</v>
      </c>
      <c r="E746" s="93" t="s">
        <v>1998</v>
      </c>
      <c r="F746" s="93" t="s">
        <v>1999</v>
      </c>
      <c r="G746" s="93" t="s">
        <v>2000</v>
      </c>
      <c r="H746" s="93" t="s">
        <v>87</v>
      </c>
      <c r="I746" s="93">
        <v>101733132</v>
      </c>
      <c r="J746" s="93" t="s">
        <v>704</v>
      </c>
      <c r="K746" s="93" t="s">
        <v>37</v>
      </c>
      <c r="L746" s="93">
        <v>0.320552317774081</v>
      </c>
      <c r="M746" s="93">
        <v>2.6746772845021902E-2</v>
      </c>
      <c r="N746" s="93">
        <v>8.3439648887120192</v>
      </c>
      <c r="O746" s="93">
        <v>0.32669163793552403</v>
      </c>
      <c r="P746" s="93">
        <v>3.1211209703823899E-2</v>
      </c>
      <c r="Q746" s="93">
        <v>9.5537216382574606</v>
      </c>
      <c r="R746" s="93">
        <v>0.34065731245601399</v>
      </c>
      <c r="S746" s="93">
        <v>2.4502566812287099E-2</v>
      </c>
      <c r="T746" s="93">
        <v>7.1927317912633697</v>
      </c>
    </row>
    <row r="747" spans="1:20" x14ac:dyDescent="0.55000000000000004">
      <c r="A747" s="93" t="s">
        <v>14114</v>
      </c>
      <c r="B747" s="93">
        <v>-2.24443352622689E-2</v>
      </c>
      <c r="C747" s="96">
        <v>6.7227468415009199E-5</v>
      </c>
      <c r="D747" s="96">
        <v>3.2269046919014902E-2</v>
      </c>
      <c r="E747" s="93" t="s">
        <v>14115</v>
      </c>
      <c r="F747" s="93" t="s">
        <v>14116</v>
      </c>
      <c r="G747" s="93" t="s">
        <v>14116</v>
      </c>
      <c r="H747" s="93" t="s">
        <v>95</v>
      </c>
      <c r="I747" s="93">
        <v>96777675</v>
      </c>
      <c r="J747" s="93" t="s">
        <v>8</v>
      </c>
      <c r="K747" s="93" t="s">
        <v>37</v>
      </c>
      <c r="L747" s="93">
        <v>0.45060430797585199</v>
      </c>
      <c r="M747" s="93">
        <v>2.6143602216770499E-2</v>
      </c>
      <c r="N747" s="93">
        <v>5.8018979743468302</v>
      </c>
      <c r="O747" s="93">
        <v>0.45085786125307897</v>
      </c>
      <c r="P747" s="93">
        <v>3.1783864288067003E-2</v>
      </c>
      <c r="Q747" s="93">
        <v>7.0496418094450899</v>
      </c>
      <c r="R747" s="93">
        <v>0.47029134637303199</v>
      </c>
      <c r="S747" s="93">
        <v>2.42000160947595E-2</v>
      </c>
      <c r="T747" s="93">
        <v>5.1457498168729199</v>
      </c>
    </row>
    <row r="748" spans="1:20" x14ac:dyDescent="0.55000000000000004">
      <c r="A748" s="93" t="s">
        <v>4070</v>
      </c>
      <c r="B748" s="93">
        <v>-2.2422079450773701E-2</v>
      </c>
      <c r="C748" s="96">
        <v>5.6186605965579998E-6</v>
      </c>
      <c r="D748" s="96">
        <v>1.30628288041017E-2</v>
      </c>
      <c r="E748" s="93"/>
      <c r="F748" s="93"/>
      <c r="G748" s="93"/>
      <c r="H748" s="93" t="s">
        <v>64</v>
      </c>
      <c r="I748" s="93">
        <v>161431244</v>
      </c>
      <c r="J748" s="93"/>
      <c r="K748" s="93" t="s">
        <v>37</v>
      </c>
      <c r="L748" s="93">
        <v>0.54630073360098497</v>
      </c>
      <c r="M748" s="93">
        <v>2.4198991736630201E-2</v>
      </c>
      <c r="N748" s="93">
        <v>4.4296099653977503</v>
      </c>
      <c r="O748" s="93">
        <v>0.55323232135789402</v>
      </c>
      <c r="P748" s="93">
        <v>2.69845794018134E-2</v>
      </c>
      <c r="Q748" s="93">
        <v>4.8776216356232602</v>
      </c>
      <c r="R748" s="93">
        <v>0.56393037523869505</v>
      </c>
      <c r="S748" s="93">
        <v>1.9620031385213101E-2</v>
      </c>
      <c r="T748" s="93">
        <v>3.47915846471447</v>
      </c>
    </row>
    <row r="749" spans="1:20" x14ac:dyDescent="0.55000000000000004">
      <c r="A749" s="93" t="s">
        <v>15040</v>
      </c>
      <c r="B749" s="93">
        <v>-2.2379810439575001E-2</v>
      </c>
      <c r="C749" s="96">
        <v>1.9758916218481299E-5</v>
      </c>
      <c r="D749" s="96">
        <v>2.1198055055358701E-2</v>
      </c>
      <c r="E749" s="93" t="s">
        <v>15041</v>
      </c>
      <c r="F749" s="93" t="s">
        <v>15042</v>
      </c>
      <c r="G749" s="93" t="s">
        <v>15042</v>
      </c>
      <c r="H749" s="93" t="s">
        <v>27</v>
      </c>
      <c r="I749" s="93">
        <v>128603874</v>
      </c>
      <c r="J749" s="93" t="s">
        <v>223</v>
      </c>
      <c r="K749" s="93" t="s">
        <v>37</v>
      </c>
      <c r="L749" s="93">
        <v>0.33123428107441899</v>
      </c>
      <c r="M749" s="93">
        <v>2.6790951264848401E-2</v>
      </c>
      <c r="N749" s="93">
        <v>8.0882181572351293</v>
      </c>
      <c r="O749" s="93">
        <v>0.345289396070312</v>
      </c>
      <c r="P749" s="93">
        <v>2.4530022571651999E-2</v>
      </c>
      <c r="Q749" s="93">
        <v>7.1041922662047101</v>
      </c>
      <c r="R749" s="93">
        <v>0.35113483790259298</v>
      </c>
      <c r="S749" s="93">
        <v>2.26305472826334E-2</v>
      </c>
      <c r="T749" s="93">
        <v>6.4449735086984496</v>
      </c>
    </row>
    <row r="750" spans="1:20" x14ac:dyDescent="0.55000000000000004">
      <c r="A750" s="93" t="s">
        <v>14644</v>
      </c>
      <c r="B750" s="93">
        <v>-2.2370018451051101E-2</v>
      </c>
      <c r="C750" s="96">
        <v>1.4594733047611899E-4</v>
      </c>
      <c r="D750" s="96">
        <v>4.3693636637221499E-2</v>
      </c>
      <c r="E750" s="93" t="s">
        <v>129</v>
      </c>
      <c r="F750" s="93" t="s">
        <v>129</v>
      </c>
      <c r="G750" s="93" t="s">
        <v>131</v>
      </c>
      <c r="H750" s="93" t="s">
        <v>33</v>
      </c>
      <c r="I750" s="93">
        <v>154499</v>
      </c>
      <c r="J750" s="93" t="s">
        <v>8</v>
      </c>
      <c r="K750" s="93" t="s">
        <v>130</v>
      </c>
      <c r="L750" s="93">
        <v>0.21895190932478001</v>
      </c>
      <c r="M750" s="93">
        <v>2.7234517828010799E-2</v>
      </c>
      <c r="N750" s="93">
        <v>12.4385843046533</v>
      </c>
      <c r="O750" s="93">
        <v>0.22925764372703</v>
      </c>
      <c r="P750" s="93">
        <v>3.5073760888915798E-2</v>
      </c>
      <c r="Q750" s="93">
        <v>15.298840343433399</v>
      </c>
      <c r="R750" s="93">
        <v>0.23686996417793099</v>
      </c>
      <c r="S750" s="93">
        <v>2.4762098367303E-2</v>
      </c>
      <c r="T750" s="93">
        <v>10.453878546079499</v>
      </c>
    </row>
    <row r="751" spans="1:20" x14ac:dyDescent="0.55000000000000004">
      <c r="A751" s="93" t="s">
        <v>21756</v>
      </c>
      <c r="B751" s="93">
        <v>-2.2348987307490301E-2</v>
      </c>
      <c r="C751" s="96">
        <v>1.09970704240224E-4</v>
      </c>
      <c r="D751" s="96">
        <v>3.9412071477505001E-2</v>
      </c>
      <c r="E751" s="93" t="s">
        <v>7448</v>
      </c>
      <c r="F751" s="93"/>
      <c r="G751" s="93" t="s">
        <v>7449</v>
      </c>
      <c r="H751" s="93" t="s">
        <v>64</v>
      </c>
      <c r="I751" s="93">
        <v>241395755</v>
      </c>
      <c r="J751" s="93" t="s">
        <v>44</v>
      </c>
      <c r="K751" s="93" t="s">
        <v>2</v>
      </c>
      <c r="L751" s="93">
        <v>0.22759848019474399</v>
      </c>
      <c r="M751" s="93">
        <v>2.7846122508787999E-2</v>
      </c>
      <c r="N751" s="93">
        <v>12.234757668399901</v>
      </c>
      <c r="O751" s="93">
        <v>0.24300885092771901</v>
      </c>
      <c r="P751" s="93">
        <v>3.4228568395142503E-2</v>
      </c>
      <c r="Q751" s="93">
        <v>14.085317577722099</v>
      </c>
      <c r="R751" s="93">
        <v>0.24712386826868399</v>
      </c>
      <c r="S751" s="93">
        <v>2.3503387791376E-2</v>
      </c>
      <c r="T751" s="93">
        <v>9.5107720496759391</v>
      </c>
    </row>
    <row r="752" spans="1:20" x14ac:dyDescent="0.55000000000000004">
      <c r="A752" s="93" t="s">
        <v>21757</v>
      </c>
      <c r="B752" s="93">
        <v>-2.23336762675201E-2</v>
      </c>
      <c r="C752" s="96">
        <v>1.04106014220523E-4</v>
      </c>
      <c r="D752" s="96">
        <v>3.8586590006462501E-2</v>
      </c>
      <c r="E752" s="93" t="s">
        <v>21758</v>
      </c>
      <c r="F752" s="93" t="s">
        <v>21758</v>
      </c>
      <c r="G752" s="93" t="s">
        <v>21759</v>
      </c>
      <c r="H752" s="93" t="s">
        <v>3</v>
      </c>
      <c r="I752" s="93">
        <v>27072361</v>
      </c>
      <c r="J752" s="93" t="s">
        <v>8</v>
      </c>
      <c r="K752" s="93" t="s">
        <v>37</v>
      </c>
      <c r="L752" s="93">
        <v>0.34136593705218798</v>
      </c>
      <c r="M752" s="93">
        <v>2.4717567153998001E-2</v>
      </c>
      <c r="N752" s="93">
        <v>7.2407831219021803</v>
      </c>
      <c r="O752" s="93">
        <v>0.35130116900410602</v>
      </c>
      <c r="P752" s="93">
        <v>3.14805431069375E-2</v>
      </c>
      <c r="Q752" s="93">
        <v>8.9611267722737296</v>
      </c>
      <c r="R752" s="93">
        <v>0.35863389079584501</v>
      </c>
      <c r="S752" s="93">
        <v>2.50117854904102E-2</v>
      </c>
      <c r="T752" s="93">
        <v>6.9741834590441396</v>
      </c>
    </row>
    <row r="753" spans="1:20" x14ac:dyDescent="0.55000000000000004">
      <c r="A753" s="93" t="s">
        <v>7564</v>
      </c>
      <c r="B753" s="93">
        <v>-2.2311234760638499E-2</v>
      </c>
      <c r="C753" s="96">
        <v>3.2503361546230099E-5</v>
      </c>
      <c r="D753" s="96">
        <v>2.50467231812588E-2</v>
      </c>
      <c r="E753" s="93" t="s">
        <v>1473</v>
      </c>
      <c r="F753" s="93" t="s">
        <v>7565</v>
      </c>
      <c r="G753" s="93" t="s">
        <v>7565</v>
      </c>
      <c r="H753" s="93" t="s">
        <v>108</v>
      </c>
      <c r="I753" s="93">
        <v>230468773</v>
      </c>
      <c r="J753" s="93" t="s">
        <v>8</v>
      </c>
      <c r="K753" s="93" t="s">
        <v>2</v>
      </c>
      <c r="L753" s="93">
        <v>0.30893092108807402</v>
      </c>
      <c r="M753" s="93">
        <v>2.2829735253389199E-2</v>
      </c>
      <c r="N753" s="93">
        <v>7.3899158986680398</v>
      </c>
      <c r="O753" s="93">
        <v>0.31472788293144999</v>
      </c>
      <c r="P753" s="93">
        <v>2.86852640521424E-2</v>
      </c>
      <c r="Q753" s="93">
        <v>9.11430655109457</v>
      </c>
      <c r="R753" s="93">
        <v>0.32486687660622499</v>
      </c>
      <c r="S753" s="93">
        <v>2.40818421434057E-2</v>
      </c>
      <c r="T753" s="93">
        <v>7.4128339567827197</v>
      </c>
    </row>
    <row r="754" spans="1:20" x14ac:dyDescent="0.55000000000000004">
      <c r="A754" s="93" t="s">
        <v>21760</v>
      </c>
      <c r="B754" s="93">
        <v>-2.2297042483543601E-2</v>
      </c>
      <c r="C754" s="96">
        <v>9.4704053334256899E-5</v>
      </c>
      <c r="D754" s="96">
        <v>3.71357247657833E-2</v>
      </c>
      <c r="E754" s="93" t="s">
        <v>2344</v>
      </c>
      <c r="F754" s="93" t="s">
        <v>2345</v>
      </c>
      <c r="G754" s="93" t="s">
        <v>2346</v>
      </c>
      <c r="H754" s="93" t="s">
        <v>87</v>
      </c>
      <c r="I754" s="93">
        <v>128530795</v>
      </c>
      <c r="J754" s="93" t="s">
        <v>44</v>
      </c>
      <c r="K754" s="93" t="s">
        <v>2</v>
      </c>
      <c r="L754" s="93">
        <v>0.22279861568871001</v>
      </c>
      <c r="M754" s="93">
        <v>2.9336344618296602E-2</v>
      </c>
      <c r="N754" s="93">
        <v>13.1672023758374</v>
      </c>
      <c r="O754" s="93">
        <v>0.241263207072825</v>
      </c>
      <c r="P754" s="93">
        <v>3.0461322191806198E-2</v>
      </c>
      <c r="Q754" s="93">
        <v>12.625763605393599</v>
      </c>
      <c r="R754" s="93">
        <v>0.24518912739686299</v>
      </c>
      <c r="S754" s="93">
        <v>2.30929726883446E-2</v>
      </c>
      <c r="T754" s="93">
        <v>9.41843259263546</v>
      </c>
    </row>
    <row r="755" spans="1:20" x14ac:dyDescent="0.55000000000000004">
      <c r="A755" s="93" t="s">
        <v>14285</v>
      </c>
      <c r="B755" s="93">
        <v>-2.2295497544894499E-2</v>
      </c>
      <c r="C755" s="96">
        <v>2.1262339956271901E-5</v>
      </c>
      <c r="D755" s="96">
        <v>2.1481323884881401E-2</v>
      </c>
      <c r="E755" s="93"/>
      <c r="F755" s="93"/>
      <c r="G755" s="93"/>
      <c r="H755" s="93" t="s">
        <v>64</v>
      </c>
      <c r="I755" s="93">
        <v>72152474</v>
      </c>
      <c r="J755" s="93"/>
      <c r="K755" s="93" t="s">
        <v>37</v>
      </c>
      <c r="L755" s="93">
        <v>0.39931601781668002</v>
      </c>
      <c r="M755" s="93">
        <v>2.3530116473659601E-2</v>
      </c>
      <c r="N755" s="93">
        <v>5.8926052108588198</v>
      </c>
      <c r="O755" s="93">
        <v>0.39892555017798798</v>
      </c>
      <c r="P755" s="93">
        <v>2.6146509804567401E-2</v>
      </c>
      <c r="Q755" s="93">
        <v>6.5542329371737802</v>
      </c>
      <c r="R755" s="93">
        <v>0.41845422704386598</v>
      </c>
      <c r="S755" s="93">
        <v>2.66439471338356E-2</v>
      </c>
      <c r="T755" s="93">
        <v>6.3672309686197899</v>
      </c>
    </row>
    <row r="756" spans="1:20" x14ac:dyDescent="0.55000000000000004">
      <c r="A756" s="93" t="s">
        <v>14599</v>
      </c>
      <c r="B756" s="93">
        <v>-2.2285884373500001E-2</v>
      </c>
      <c r="C756" s="96">
        <v>6.5568391344683404E-5</v>
      </c>
      <c r="D756" s="96">
        <v>3.1896085949234598E-2</v>
      </c>
      <c r="E756" s="93" t="s">
        <v>129</v>
      </c>
      <c r="F756" s="93" t="s">
        <v>129</v>
      </c>
      <c r="G756" s="93" t="s">
        <v>131</v>
      </c>
      <c r="H756" s="93" t="s">
        <v>33</v>
      </c>
      <c r="I756" s="93">
        <v>154410</v>
      </c>
      <c r="J756" s="93" t="s">
        <v>8</v>
      </c>
      <c r="K756" s="93" t="s">
        <v>26</v>
      </c>
      <c r="L756" s="93">
        <v>0.22509241083608</v>
      </c>
      <c r="M756" s="93">
        <v>2.2738289419499201E-2</v>
      </c>
      <c r="N756" s="93">
        <v>10.101757467095601</v>
      </c>
      <c r="O756" s="93">
        <v>0.23245519964582301</v>
      </c>
      <c r="P756" s="93">
        <v>3.3217267819351998E-2</v>
      </c>
      <c r="Q756" s="93">
        <v>14.2897503992008</v>
      </c>
      <c r="R756" s="93">
        <v>0.241566498124096</v>
      </c>
      <c r="S756" s="93">
        <v>2.4296391693495501E-2</v>
      </c>
      <c r="T756" s="93">
        <v>10.057848204188501</v>
      </c>
    </row>
    <row r="757" spans="1:20" x14ac:dyDescent="0.55000000000000004">
      <c r="A757" s="93" t="s">
        <v>7531</v>
      </c>
      <c r="B757" s="93">
        <v>-2.22536454696604E-2</v>
      </c>
      <c r="C757" s="96">
        <v>2.3935672309394802E-5</v>
      </c>
      <c r="D757" s="96">
        <v>2.2293658295604899E-2</v>
      </c>
      <c r="E757" s="93" t="s">
        <v>4127</v>
      </c>
      <c r="F757" s="93" t="s">
        <v>4127</v>
      </c>
      <c r="G757" s="93" t="s">
        <v>7532</v>
      </c>
      <c r="H757" s="93" t="s">
        <v>3</v>
      </c>
      <c r="I757" s="93">
        <v>6442954</v>
      </c>
      <c r="J757" s="93" t="s">
        <v>8</v>
      </c>
      <c r="K757" s="93" t="s">
        <v>37</v>
      </c>
      <c r="L757" s="93">
        <v>0.79887935526327003</v>
      </c>
      <c r="M757" s="93">
        <v>2.4480111778853099E-2</v>
      </c>
      <c r="N757" s="93">
        <v>3.0643064710047101</v>
      </c>
      <c r="O757" s="93">
        <v>0.80557047577762697</v>
      </c>
      <c r="P757" s="93">
        <v>2.8949258585183501E-2</v>
      </c>
      <c r="Q757" s="93">
        <v>3.5936345056884602</v>
      </c>
      <c r="R757" s="93">
        <v>0.818400500601002</v>
      </c>
      <c r="S757" s="93">
        <v>2.1429872447009099E-2</v>
      </c>
      <c r="T757" s="93">
        <v>2.6185067618203899</v>
      </c>
    </row>
    <row r="758" spans="1:20" x14ac:dyDescent="0.55000000000000004">
      <c r="A758" s="93" t="s">
        <v>14332</v>
      </c>
      <c r="B758" s="93">
        <v>-2.2234104933873001E-2</v>
      </c>
      <c r="C758" s="96">
        <v>1.0832265362523E-4</v>
      </c>
      <c r="D758" s="96">
        <v>3.9283090943652003E-2</v>
      </c>
      <c r="E758" s="93" t="s">
        <v>14333</v>
      </c>
      <c r="F758" s="93" t="s">
        <v>14334</v>
      </c>
      <c r="G758" s="93" t="s">
        <v>14333</v>
      </c>
      <c r="H758" s="93" t="s">
        <v>100</v>
      </c>
      <c r="I758" s="93">
        <v>70642595</v>
      </c>
      <c r="J758" s="93" t="s">
        <v>21</v>
      </c>
      <c r="K758" s="93" t="s">
        <v>37</v>
      </c>
      <c r="L758" s="93">
        <v>0.58340902321205401</v>
      </c>
      <c r="M758" s="93">
        <v>2.4328111877516101E-2</v>
      </c>
      <c r="N758" s="93">
        <v>4.1699923911998598</v>
      </c>
      <c r="O758" s="93">
        <v>0.58180443380272195</v>
      </c>
      <c r="P758" s="93">
        <v>2.90616061360028E-2</v>
      </c>
      <c r="Q758" s="93">
        <v>4.9950815854141499</v>
      </c>
      <c r="R758" s="93">
        <v>0.60239349434372202</v>
      </c>
      <c r="S758" s="93">
        <v>2.65259381506485E-2</v>
      </c>
      <c r="T758" s="93">
        <v>4.4034237420753</v>
      </c>
    </row>
    <row r="759" spans="1:20" x14ac:dyDescent="0.55000000000000004">
      <c r="A759" s="93" t="s">
        <v>14459</v>
      </c>
      <c r="B759" s="93">
        <v>-2.22185183360851E-2</v>
      </c>
      <c r="C759" s="96">
        <v>1.3379527764872999E-4</v>
      </c>
      <c r="D759" s="96">
        <v>4.22395838989909E-2</v>
      </c>
      <c r="E759" s="93"/>
      <c r="F759" s="93"/>
      <c r="G759" s="93"/>
      <c r="H759" s="93" t="s">
        <v>24</v>
      </c>
      <c r="I759" s="93">
        <v>86303908</v>
      </c>
      <c r="J759" s="93"/>
      <c r="K759" s="93" t="s">
        <v>72</v>
      </c>
      <c r="L759" s="93">
        <v>0.52325029301908899</v>
      </c>
      <c r="M759" s="93">
        <v>2.6587026851074301E-2</v>
      </c>
      <c r="N759" s="93">
        <v>5.08112985425588</v>
      </c>
      <c r="O759" s="93">
        <v>0.52415749958565305</v>
      </c>
      <c r="P759" s="93">
        <v>2.9533339962551999E-2</v>
      </c>
      <c r="Q759" s="93">
        <v>5.6344400272624497</v>
      </c>
      <c r="R759" s="93">
        <v>0.54140061481985602</v>
      </c>
      <c r="S759" s="93">
        <v>2.7848936267828198E-2</v>
      </c>
      <c r="T759" s="93">
        <v>5.14386860773969</v>
      </c>
    </row>
    <row r="760" spans="1:20" x14ac:dyDescent="0.55000000000000004">
      <c r="A760" s="93" t="s">
        <v>7922</v>
      </c>
      <c r="B760" s="93">
        <v>-2.2207692179590399E-2</v>
      </c>
      <c r="C760" s="96">
        <v>1.80876886163834E-4</v>
      </c>
      <c r="D760" s="96">
        <v>4.6793941864496799E-2</v>
      </c>
      <c r="E760" s="93" t="s">
        <v>3240</v>
      </c>
      <c r="F760" s="93" t="s">
        <v>3241</v>
      </c>
      <c r="G760" s="93" t="s">
        <v>3241</v>
      </c>
      <c r="H760" s="93" t="s">
        <v>140</v>
      </c>
      <c r="I760" s="93">
        <v>14906383</v>
      </c>
      <c r="J760" s="93" t="s">
        <v>382</v>
      </c>
      <c r="K760" s="93" t="s">
        <v>37</v>
      </c>
      <c r="L760" s="93">
        <v>0.82592907928034998</v>
      </c>
      <c r="M760" s="93">
        <v>3.0825395554686101E-2</v>
      </c>
      <c r="N760" s="93">
        <v>3.7322085307306199</v>
      </c>
      <c r="O760" s="93">
        <v>0.82190455837078402</v>
      </c>
      <c r="P760" s="93">
        <v>3.20431110292844E-2</v>
      </c>
      <c r="Q760" s="93">
        <v>3.8986413571913601</v>
      </c>
      <c r="R760" s="93">
        <v>0.84408983847167796</v>
      </c>
      <c r="S760" s="93">
        <v>2.29568347795381E-2</v>
      </c>
      <c r="T760" s="93">
        <v>2.7197146243466399</v>
      </c>
    </row>
    <row r="761" spans="1:20" x14ac:dyDescent="0.55000000000000004">
      <c r="A761" s="93" t="s">
        <v>2965</v>
      </c>
      <c r="B761" s="93">
        <v>-2.2197798124180101E-2</v>
      </c>
      <c r="C761" s="96">
        <v>6.3660205852886397E-5</v>
      </c>
      <c r="D761" s="96">
        <v>3.1507137332200001E-2</v>
      </c>
      <c r="E761" s="93"/>
      <c r="F761" s="93"/>
      <c r="G761" s="93"/>
      <c r="H761" s="93" t="s">
        <v>9</v>
      </c>
      <c r="I761" s="93">
        <v>89345625</v>
      </c>
      <c r="J761" s="93"/>
      <c r="K761" s="93" t="s">
        <v>37</v>
      </c>
      <c r="L761" s="93">
        <v>0.74601005026349299</v>
      </c>
      <c r="M761" s="93">
        <v>2.7026674278504199E-2</v>
      </c>
      <c r="N761" s="93">
        <v>3.6228297821133002</v>
      </c>
      <c r="O761" s="93">
        <v>0.75072275548765</v>
      </c>
      <c r="P761" s="93">
        <v>2.73604183412469E-2</v>
      </c>
      <c r="Q761" s="93">
        <v>3.64454362695776</v>
      </c>
      <c r="R761" s="93">
        <v>0.76107586978966602</v>
      </c>
      <c r="S761" s="93">
        <v>2.57085876112019E-2</v>
      </c>
      <c r="T761" s="93">
        <v>3.37792704140085</v>
      </c>
    </row>
    <row r="762" spans="1:20" x14ac:dyDescent="0.55000000000000004">
      <c r="A762" s="93" t="s">
        <v>320</v>
      </c>
      <c r="B762" s="93">
        <v>-2.2197279141597401E-2</v>
      </c>
      <c r="C762" s="96">
        <v>5.3706904164022399E-6</v>
      </c>
      <c r="D762" s="96">
        <v>1.27419839985933E-2</v>
      </c>
      <c r="E762" s="93"/>
      <c r="F762" s="93"/>
      <c r="G762" s="93"/>
      <c r="H762" s="93" t="s">
        <v>38</v>
      </c>
      <c r="I762" s="93">
        <v>15027400</v>
      </c>
      <c r="J762" s="93"/>
      <c r="K762" s="93" t="s">
        <v>37</v>
      </c>
      <c r="L762" s="93">
        <v>0.76007008466183101</v>
      </c>
      <c r="M762" s="93">
        <v>2.1689454178621299E-2</v>
      </c>
      <c r="N762" s="93">
        <v>2.8536123992133402</v>
      </c>
      <c r="O762" s="93">
        <v>0.76111302061798303</v>
      </c>
      <c r="P762" s="93">
        <v>2.4767090158416799E-2</v>
      </c>
      <c r="Q762" s="93">
        <v>3.2540620758671599</v>
      </c>
      <c r="R762" s="93">
        <v>0.77596732781255695</v>
      </c>
      <c r="S762" s="93">
        <v>2.1957070356527799E-2</v>
      </c>
      <c r="T762" s="93">
        <v>2.8296385130575699</v>
      </c>
    </row>
    <row r="763" spans="1:20" x14ac:dyDescent="0.55000000000000004">
      <c r="A763" s="93" t="s">
        <v>7592</v>
      </c>
      <c r="B763" s="93">
        <v>-2.2178946036963899E-2</v>
      </c>
      <c r="C763" s="96">
        <v>4.9697685073751602E-5</v>
      </c>
      <c r="D763" s="96">
        <v>2.83564675662565E-2</v>
      </c>
      <c r="E763" s="93" t="s">
        <v>7416</v>
      </c>
      <c r="F763" s="93"/>
      <c r="G763" s="93"/>
      <c r="H763" s="93" t="s">
        <v>33</v>
      </c>
      <c r="I763" s="93">
        <v>37331623</v>
      </c>
      <c r="J763" s="93" t="s">
        <v>8</v>
      </c>
      <c r="K763" s="93" t="s">
        <v>2</v>
      </c>
      <c r="L763" s="93">
        <v>0.26534358168909999</v>
      </c>
      <c r="M763" s="93">
        <v>2.3039527448180601E-2</v>
      </c>
      <c r="N763" s="93">
        <v>8.6829036155755794</v>
      </c>
      <c r="O763" s="93">
        <v>0.28040484319731401</v>
      </c>
      <c r="P763" s="93">
        <v>3.1874686222407599E-2</v>
      </c>
      <c r="Q763" s="93">
        <v>11.367380769517601</v>
      </c>
      <c r="R763" s="93">
        <v>0.28590849702482302</v>
      </c>
      <c r="S763" s="93">
        <v>2.4572313843011801E-2</v>
      </c>
      <c r="T763" s="93">
        <v>8.5944678450317102</v>
      </c>
    </row>
    <row r="764" spans="1:20" x14ac:dyDescent="0.55000000000000004">
      <c r="A764" s="93" t="s">
        <v>3553</v>
      </c>
      <c r="B764" s="93">
        <v>-2.2136257772021401E-2</v>
      </c>
      <c r="C764" s="96">
        <v>7.6854185741236404E-5</v>
      </c>
      <c r="D764" s="96">
        <v>3.4143436190894001E-2</v>
      </c>
      <c r="E764" s="93" t="s">
        <v>3554</v>
      </c>
      <c r="F764" s="93"/>
      <c r="G764" s="93"/>
      <c r="H764" s="93" t="s">
        <v>27</v>
      </c>
      <c r="I764" s="93">
        <v>92602408</v>
      </c>
      <c r="J764" s="93" t="s">
        <v>8</v>
      </c>
      <c r="K764" s="93" t="s">
        <v>72</v>
      </c>
      <c r="L764" s="93">
        <v>0.74894103054900196</v>
      </c>
      <c r="M764" s="93">
        <v>3.05241491365894E-2</v>
      </c>
      <c r="N764" s="93">
        <v>4.0756411908977697</v>
      </c>
      <c r="O764" s="93">
        <v>0.74857734441552004</v>
      </c>
      <c r="P764" s="93">
        <v>2.4104413499463601E-2</v>
      </c>
      <c r="Q764" s="93">
        <v>3.2200297910811102</v>
      </c>
      <c r="R764" s="93">
        <v>0.77109368476962503</v>
      </c>
      <c r="S764" s="93">
        <v>2.2793796835758901E-2</v>
      </c>
      <c r="T764" s="93">
        <v>2.9560346927972598</v>
      </c>
    </row>
    <row r="765" spans="1:20" x14ac:dyDescent="0.55000000000000004">
      <c r="A765" s="93" t="s">
        <v>21761</v>
      </c>
      <c r="B765" s="93">
        <v>-2.21263044087531E-2</v>
      </c>
      <c r="C765" s="96">
        <v>1.7056160267089399E-4</v>
      </c>
      <c r="D765" s="96">
        <v>4.5916571501387102E-2</v>
      </c>
      <c r="E765" s="93" t="s">
        <v>1985</v>
      </c>
      <c r="F765" s="93" t="s">
        <v>1986</v>
      </c>
      <c r="G765" s="93" t="s">
        <v>1985</v>
      </c>
      <c r="H765" s="93" t="s">
        <v>95</v>
      </c>
      <c r="I765" s="93">
        <v>22954817</v>
      </c>
      <c r="J765" s="93" t="s">
        <v>78</v>
      </c>
      <c r="K765" s="93" t="s">
        <v>37</v>
      </c>
      <c r="L765" s="93">
        <v>0.52992061751389097</v>
      </c>
      <c r="M765" s="93">
        <v>2.8092319129881398E-2</v>
      </c>
      <c r="N765" s="93">
        <v>5.3012315810009003</v>
      </c>
      <c r="O765" s="93">
        <v>0.54056935568963005</v>
      </c>
      <c r="P765" s="93">
        <v>2.8722336276601999E-2</v>
      </c>
      <c r="Q765" s="93">
        <v>5.3133489670274701</v>
      </c>
      <c r="R765" s="93">
        <v>0.54572949200518495</v>
      </c>
      <c r="S765" s="93">
        <v>2.5050027381595199E-2</v>
      </c>
      <c r="T765" s="93">
        <v>4.5901912483332001</v>
      </c>
    </row>
    <row r="766" spans="1:20" x14ac:dyDescent="0.55000000000000004">
      <c r="A766" s="93" t="s">
        <v>3028</v>
      </c>
      <c r="B766" s="93">
        <v>-2.20923568059141E-2</v>
      </c>
      <c r="C766" s="96">
        <v>6.5131254533441498E-6</v>
      </c>
      <c r="D766" s="96">
        <v>1.36986777091762E-2</v>
      </c>
      <c r="E766" s="93"/>
      <c r="F766" s="93"/>
      <c r="G766" s="93"/>
      <c r="H766" s="93" t="s">
        <v>100</v>
      </c>
      <c r="I766" s="93">
        <v>66962501</v>
      </c>
      <c r="J766" s="93"/>
      <c r="K766" s="93" t="s">
        <v>72</v>
      </c>
      <c r="L766" s="93">
        <v>0.90087653240545795</v>
      </c>
      <c r="M766" s="93">
        <v>2.4866096707704601E-2</v>
      </c>
      <c r="N766" s="93">
        <v>2.7602113955959</v>
      </c>
      <c r="O766" s="93">
        <v>0.90812087348276904</v>
      </c>
      <c r="P766" s="93">
        <v>2.6027052772795399E-2</v>
      </c>
      <c r="Q766" s="93">
        <v>2.8660339755189201</v>
      </c>
      <c r="R766" s="93">
        <v>0.91900961363507705</v>
      </c>
      <c r="S766" s="93">
        <v>1.9010419779740599E-2</v>
      </c>
      <c r="T766" s="93">
        <v>2.0685768133095102</v>
      </c>
    </row>
    <row r="767" spans="1:20" x14ac:dyDescent="0.55000000000000004">
      <c r="A767" s="93" t="s">
        <v>15009</v>
      </c>
      <c r="B767" s="93">
        <v>-2.2050562957952401E-2</v>
      </c>
      <c r="C767" s="96">
        <v>1.6488628576245001E-5</v>
      </c>
      <c r="D767" s="96">
        <v>1.9588325033719E-2</v>
      </c>
      <c r="E767" s="93"/>
      <c r="F767" s="93"/>
      <c r="G767" s="93"/>
      <c r="H767" s="93" t="s">
        <v>51</v>
      </c>
      <c r="I767" s="93">
        <v>47137238</v>
      </c>
      <c r="J767" s="93"/>
      <c r="K767" s="93" t="s">
        <v>50</v>
      </c>
      <c r="L767" s="93">
        <v>0.15554198939414901</v>
      </c>
      <c r="M767" s="93">
        <v>2.4594689872479598E-2</v>
      </c>
      <c r="N767" s="93">
        <v>15.812251063702</v>
      </c>
      <c r="O767" s="93">
        <v>0.167570393143258</v>
      </c>
      <c r="P767" s="93">
        <v>2.6669888243537901E-2</v>
      </c>
      <c r="Q767" s="93">
        <v>15.915632674286</v>
      </c>
      <c r="R767" s="93">
        <v>0.17419290639687299</v>
      </c>
      <c r="S767" s="93">
        <v>2.21343053271289E-2</v>
      </c>
      <c r="T767" s="93">
        <v>12.7067776667663</v>
      </c>
    </row>
    <row r="768" spans="1:20" x14ac:dyDescent="0.55000000000000004">
      <c r="A768" s="93" t="s">
        <v>14081</v>
      </c>
      <c r="B768" s="93">
        <v>-2.2025380869249701E-2</v>
      </c>
      <c r="C768" s="96">
        <v>1.65744281074688E-4</v>
      </c>
      <c r="D768" s="96">
        <v>4.54241954179498E-2</v>
      </c>
      <c r="E768" s="93" t="s">
        <v>14082</v>
      </c>
      <c r="F768" s="93" t="s">
        <v>14083</v>
      </c>
      <c r="G768" s="93" t="s">
        <v>14084</v>
      </c>
      <c r="H768" s="93" t="s">
        <v>17</v>
      </c>
      <c r="I768" s="93">
        <v>25859810</v>
      </c>
      <c r="J768" s="93" t="s">
        <v>2492</v>
      </c>
      <c r="K768" s="93" t="s">
        <v>130</v>
      </c>
      <c r="L768" s="93">
        <v>0.42466176383154602</v>
      </c>
      <c r="M768" s="93">
        <v>2.8451732146303799E-2</v>
      </c>
      <c r="N768" s="93">
        <v>6.6998572910345597</v>
      </c>
      <c r="O768" s="93">
        <v>0.42299081871938399</v>
      </c>
      <c r="P768" s="93">
        <v>3.0845523709413399E-2</v>
      </c>
      <c r="Q768" s="93">
        <v>7.2922442626057498</v>
      </c>
      <c r="R768" s="93">
        <v>0.44424951176212002</v>
      </c>
      <c r="S768" s="93">
        <v>2.4712871907672001E-2</v>
      </c>
      <c r="T768" s="93">
        <v>5.56283603096111</v>
      </c>
    </row>
    <row r="769" spans="1:20" x14ac:dyDescent="0.55000000000000004">
      <c r="A769" s="93" t="s">
        <v>21762</v>
      </c>
      <c r="B769" s="93">
        <v>-2.2015784470333501E-2</v>
      </c>
      <c r="C769" s="96">
        <v>3.5269774035996699E-5</v>
      </c>
      <c r="D769" s="96">
        <v>2.5577616974443902E-2</v>
      </c>
      <c r="E769" s="93"/>
      <c r="F769" s="93" t="s">
        <v>21763</v>
      </c>
      <c r="G769" s="93" t="s">
        <v>21764</v>
      </c>
      <c r="H769" s="93" t="s">
        <v>17</v>
      </c>
      <c r="I769" s="93">
        <v>82964079</v>
      </c>
      <c r="J769" s="93"/>
      <c r="K769" s="93" t="s">
        <v>50</v>
      </c>
      <c r="L769" s="93">
        <v>0.375043996265644</v>
      </c>
      <c r="M769" s="93">
        <v>2.4523528639252602E-2</v>
      </c>
      <c r="N769" s="93">
        <v>6.5388404783001901</v>
      </c>
      <c r="O769" s="93">
        <v>0.38927284935999901</v>
      </c>
      <c r="P769" s="93">
        <v>3.0351390174351799E-2</v>
      </c>
      <c r="Q769" s="93">
        <v>7.7969450539004397</v>
      </c>
      <c r="R769" s="93">
        <v>0.39807319369535799</v>
      </c>
      <c r="S769" s="93">
        <v>2.1479223815101599E-2</v>
      </c>
      <c r="T769" s="93">
        <v>5.3957975958410103</v>
      </c>
    </row>
    <row r="770" spans="1:20" x14ac:dyDescent="0.55000000000000004">
      <c r="A770" s="93" t="s">
        <v>15195</v>
      </c>
      <c r="B770" s="93">
        <v>-2.1931287127988499E-2</v>
      </c>
      <c r="C770" s="96">
        <v>2.6446867751203199E-5</v>
      </c>
      <c r="D770" s="96">
        <v>2.3071232491003499E-2</v>
      </c>
      <c r="E770" s="93"/>
      <c r="F770" s="93"/>
      <c r="G770" s="93"/>
      <c r="H770" s="93" t="s">
        <v>64</v>
      </c>
      <c r="I770" s="93">
        <v>153155455</v>
      </c>
      <c r="J770" s="93"/>
      <c r="K770" s="93" t="s">
        <v>37</v>
      </c>
      <c r="L770" s="93">
        <v>0.64764548859883198</v>
      </c>
      <c r="M770" s="93">
        <v>2.67105031078625E-2</v>
      </c>
      <c r="N770" s="93">
        <v>4.1242475363566804</v>
      </c>
      <c r="O770" s="93">
        <v>0.65978418619911205</v>
      </c>
      <c r="P770" s="93">
        <v>2.0551651959639101E-2</v>
      </c>
      <c r="Q770" s="93">
        <v>3.1149052052964699</v>
      </c>
      <c r="R770" s="93">
        <v>0.66897974557143602</v>
      </c>
      <c r="S770" s="93">
        <v>2.1081514471101698E-2</v>
      </c>
      <c r="T770" s="93">
        <v>3.1512933852868898</v>
      </c>
    </row>
    <row r="771" spans="1:20" x14ac:dyDescent="0.55000000000000004">
      <c r="A771" s="93" t="s">
        <v>14796</v>
      </c>
      <c r="B771" s="93">
        <v>-2.1927565818343299E-2</v>
      </c>
      <c r="C771" s="96">
        <v>2.61586563616846E-5</v>
      </c>
      <c r="D771" s="96">
        <v>2.2876083663868702E-2</v>
      </c>
      <c r="E771" s="93" t="s">
        <v>14797</v>
      </c>
      <c r="F771" s="93" t="s">
        <v>14798</v>
      </c>
      <c r="G771" s="93" t="s">
        <v>14799</v>
      </c>
      <c r="H771" s="93" t="s">
        <v>100</v>
      </c>
      <c r="I771" s="93">
        <v>2029938</v>
      </c>
      <c r="J771" s="93" t="s">
        <v>106</v>
      </c>
      <c r="K771" s="93" t="s">
        <v>2</v>
      </c>
      <c r="L771" s="93">
        <v>0.17883317229645401</v>
      </c>
      <c r="M771" s="93">
        <v>2.3119295403145699E-2</v>
      </c>
      <c r="N771" s="93">
        <v>12.927856228385</v>
      </c>
      <c r="O771" s="93">
        <v>0.190380585523447</v>
      </c>
      <c r="P771" s="93">
        <v>2.98213211010534E-2</v>
      </c>
      <c r="Q771" s="93">
        <v>15.664055774941801</v>
      </c>
      <c r="R771" s="93">
        <v>0.195739056362978</v>
      </c>
      <c r="S771" s="93">
        <v>2.39685657813614E-2</v>
      </c>
      <c r="T771" s="93">
        <v>12.2451626296359</v>
      </c>
    </row>
    <row r="772" spans="1:20" x14ac:dyDescent="0.55000000000000004">
      <c r="A772" s="93" t="s">
        <v>15304</v>
      </c>
      <c r="B772" s="93">
        <v>-2.1900346205351501E-2</v>
      </c>
      <c r="C772" s="96">
        <v>1.43658170151837E-5</v>
      </c>
      <c r="D772" s="96">
        <v>1.9048327770564699E-2</v>
      </c>
      <c r="E772" s="93" t="s">
        <v>15305</v>
      </c>
      <c r="F772" s="93" t="s">
        <v>15306</v>
      </c>
      <c r="G772" s="93" t="s">
        <v>15306</v>
      </c>
      <c r="H772" s="93" t="s">
        <v>54</v>
      </c>
      <c r="I772" s="93">
        <v>47882912</v>
      </c>
      <c r="J772" s="93" t="s">
        <v>45</v>
      </c>
      <c r="K772" s="93" t="s">
        <v>37</v>
      </c>
      <c r="L772" s="93">
        <v>0.207420525435868</v>
      </c>
      <c r="M772" s="93">
        <v>2.48132523841012E-2</v>
      </c>
      <c r="N772" s="93">
        <v>11.962775782174599</v>
      </c>
      <c r="O772" s="93">
        <v>0.22067354884197601</v>
      </c>
      <c r="P772" s="93">
        <v>2.71729939788945E-2</v>
      </c>
      <c r="Q772" s="93">
        <v>12.313661569993201</v>
      </c>
      <c r="R772" s="93">
        <v>0.22268919097492801</v>
      </c>
      <c r="S772" s="93">
        <v>2.1626749169758E-2</v>
      </c>
      <c r="T772" s="93">
        <v>9.7116295025710997</v>
      </c>
    </row>
    <row r="773" spans="1:20" x14ac:dyDescent="0.55000000000000004">
      <c r="A773" s="93" t="s">
        <v>21765</v>
      </c>
      <c r="B773" s="93">
        <v>-2.1894311148064699E-2</v>
      </c>
      <c r="C773" s="96">
        <v>3.2584201643486602E-5</v>
      </c>
      <c r="D773" s="96">
        <v>2.50467231812588E-2</v>
      </c>
      <c r="E773" s="93" t="s">
        <v>13595</v>
      </c>
      <c r="F773" s="93" t="s">
        <v>13596</v>
      </c>
      <c r="G773" s="93" t="s">
        <v>13597</v>
      </c>
      <c r="H773" s="93" t="s">
        <v>27</v>
      </c>
      <c r="I773" s="93">
        <v>67232511</v>
      </c>
      <c r="J773" s="93" t="s">
        <v>106</v>
      </c>
      <c r="K773" s="93" t="s">
        <v>2</v>
      </c>
      <c r="L773" s="93">
        <v>0.153983457843171</v>
      </c>
      <c r="M773" s="93">
        <v>2.4726325642189101E-2</v>
      </c>
      <c r="N773" s="93">
        <v>16.057780484039</v>
      </c>
      <c r="O773" s="93">
        <v>0.17731405850352</v>
      </c>
      <c r="P773" s="93">
        <v>2.83739610297663E-2</v>
      </c>
      <c r="Q773" s="93">
        <v>16.002093274066599</v>
      </c>
      <c r="R773" s="93">
        <v>0.17474490280129801</v>
      </c>
      <c r="S773" s="93">
        <v>2.6317765678626402E-2</v>
      </c>
      <c r="T773" s="93">
        <v>15.060677168107301</v>
      </c>
    </row>
    <row r="774" spans="1:20" x14ac:dyDescent="0.55000000000000004">
      <c r="A774" s="93" t="s">
        <v>21766</v>
      </c>
      <c r="B774" s="93">
        <v>-2.1891924479482398E-2</v>
      </c>
      <c r="C774" s="96">
        <v>1.7285678358374001E-4</v>
      </c>
      <c r="D774" s="96">
        <v>4.5967460300373499E-2</v>
      </c>
      <c r="E774" s="93" t="s">
        <v>21767</v>
      </c>
      <c r="F774" s="93" t="s">
        <v>21768</v>
      </c>
      <c r="G774" s="93" t="s">
        <v>21768</v>
      </c>
      <c r="H774" s="93" t="s">
        <v>91</v>
      </c>
      <c r="I774" s="93">
        <v>45533083</v>
      </c>
      <c r="J774" s="93" t="s">
        <v>44</v>
      </c>
      <c r="K774" s="93" t="s">
        <v>37</v>
      </c>
      <c r="L774" s="93">
        <v>0.60098094212907605</v>
      </c>
      <c r="M774" s="93">
        <v>2.6209209579505999E-2</v>
      </c>
      <c r="N774" s="93">
        <v>4.3610716650440597</v>
      </c>
      <c r="O774" s="93">
        <v>0.61433964505941197</v>
      </c>
      <c r="P774" s="93">
        <v>3.0108623860102001E-2</v>
      </c>
      <c r="Q774" s="93">
        <v>4.9009736067400098</v>
      </c>
      <c r="R774" s="93">
        <v>0.62102138699131704</v>
      </c>
      <c r="S774" s="93">
        <v>2.5662816854049E-2</v>
      </c>
      <c r="T774" s="93">
        <v>4.1323563715540503</v>
      </c>
    </row>
    <row r="775" spans="1:20" x14ac:dyDescent="0.55000000000000004">
      <c r="A775" s="93" t="s">
        <v>14756</v>
      </c>
      <c r="B775" s="93">
        <v>-2.18805505673276E-2</v>
      </c>
      <c r="C775" s="96">
        <v>3.5734901522029101E-5</v>
      </c>
      <c r="D775" s="96">
        <v>2.5730217468496099E-2</v>
      </c>
      <c r="E775" s="93" t="s">
        <v>1523</v>
      </c>
      <c r="F775" s="93" t="s">
        <v>1523</v>
      </c>
      <c r="G775" s="93" t="s">
        <v>1523</v>
      </c>
      <c r="H775" s="93" t="s">
        <v>95</v>
      </c>
      <c r="I775" s="93">
        <v>80879494</v>
      </c>
      <c r="J775" s="93" t="s">
        <v>8</v>
      </c>
      <c r="K775" s="93" t="s">
        <v>37</v>
      </c>
      <c r="L775" s="93">
        <v>0.22845128964405401</v>
      </c>
      <c r="M775" s="93">
        <v>2.3831866913407301E-2</v>
      </c>
      <c r="N775" s="93">
        <v>10.4319248757752</v>
      </c>
      <c r="O775" s="93">
        <v>0.236544778149192</v>
      </c>
      <c r="P775" s="93">
        <v>2.8593985461463901E-2</v>
      </c>
      <c r="Q775" s="93">
        <v>12.088191371288399</v>
      </c>
      <c r="R775" s="93">
        <v>0.24971341692164301</v>
      </c>
      <c r="S775" s="93">
        <v>2.3343044462302901E-2</v>
      </c>
      <c r="T775" s="93">
        <v>9.3479336232973402</v>
      </c>
    </row>
    <row r="776" spans="1:20" x14ac:dyDescent="0.55000000000000004">
      <c r="A776" s="93" t="s">
        <v>3468</v>
      </c>
      <c r="B776" s="93">
        <v>-2.18611615463415E-2</v>
      </c>
      <c r="C776" s="96">
        <v>2.1142717619677999E-4</v>
      </c>
      <c r="D776" s="96">
        <v>4.9603207467430299E-2</v>
      </c>
      <c r="E776" s="93" t="s">
        <v>141</v>
      </c>
      <c r="F776" s="93" t="s">
        <v>176</v>
      </c>
      <c r="G776" s="93" t="s">
        <v>176</v>
      </c>
      <c r="H776" s="93" t="s">
        <v>140</v>
      </c>
      <c r="I776" s="93">
        <v>15177509</v>
      </c>
      <c r="J776" s="93" t="s">
        <v>2048</v>
      </c>
      <c r="K776" s="93" t="s">
        <v>37</v>
      </c>
      <c r="L776" s="93">
        <v>0.74875072038303303</v>
      </c>
      <c r="M776" s="93">
        <v>3.1877209422477397E-2</v>
      </c>
      <c r="N776" s="93">
        <v>4.2573861439719503</v>
      </c>
      <c r="O776" s="93">
        <v>0.74217617608703801</v>
      </c>
      <c r="P776" s="93">
        <v>2.6406934283270601E-2</v>
      </c>
      <c r="Q776" s="93">
        <v>3.55804122176158</v>
      </c>
      <c r="R776" s="93">
        <v>0.77005325374199196</v>
      </c>
      <c r="S776" s="93">
        <v>2.5981356075921901E-2</v>
      </c>
      <c r="T776" s="93">
        <v>3.3739687417290001</v>
      </c>
    </row>
    <row r="777" spans="1:20" x14ac:dyDescent="0.55000000000000004">
      <c r="A777" s="93" t="s">
        <v>14962</v>
      </c>
      <c r="B777" s="93">
        <v>-2.1816956528676101E-2</v>
      </c>
      <c r="C777" s="96">
        <v>1.84844769600907E-6</v>
      </c>
      <c r="D777" s="96">
        <v>8.9623157855411792E-3</v>
      </c>
      <c r="E777" s="93" t="s">
        <v>14963</v>
      </c>
      <c r="F777" s="93" t="s">
        <v>14963</v>
      </c>
      <c r="G777" s="93" t="s">
        <v>14963</v>
      </c>
      <c r="H777" s="93" t="s">
        <v>108</v>
      </c>
      <c r="I777" s="93">
        <v>59042745</v>
      </c>
      <c r="J777" s="93" t="s">
        <v>119</v>
      </c>
      <c r="K777" s="93" t="s">
        <v>2</v>
      </c>
      <c r="L777" s="93">
        <v>5.4283841337508097E-2</v>
      </c>
      <c r="M777" s="93">
        <v>1.76892846114702E-2</v>
      </c>
      <c r="N777" s="93">
        <v>32.586648578326702</v>
      </c>
      <c r="O777" s="93">
        <v>6.8179185630592401E-2</v>
      </c>
      <c r="P777" s="93">
        <v>2.0603053697879101E-2</v>
      </c>
      <c r="Q777" s="93">
        <v>30.218978867700599</v>
      </c>
      <c r="R777" s="93">
        <v>7.5402899882567195E-2</v>
      </c>
      <c r="S777" s="93">
        <v>2.4010420513417199E-2</v>
      </c>
      <c r="T777" s="93">
        <v>31.842834361557902</v>
      </c>
    </row>
    <row r="778" spans="1:20" x14ac:dyDescent="0.55000000000000004">
      <c r="A778" s="93" t="s">
        <v>21769</v>
      </c>
      <c r="B778" s="93">
        <v>-2.1810162142787502E-2</v>
      </c>
      <c r="C778" s="96">
        <v>9.4185358500818001E-5</v>
      </c>
      <c r="D778" s="96">
        <v>3.7110601005297297E-2</v>
      </c>
      <c r="E778" s="93" t="s">
        <v>21770</v>
      </c>
      <c r="F778" s="93" t="s">
        <v>21771</v>
      </c>
      <c r="G778" s="93" t="s">
        <v>21771</v>
      </c>
      <c r="H778" s="93" t="s">
        <v>38</v>
      </c>
      <c r="I778" s="93">
        <v>150656469</v>
      </c>
      <c r="J778" s="93" t="s">
        <v>132</v>
      </c>
      <c r="K778" s="93" t="s">
        <v>37</v>
      </c>
      <c r="L778" s="93">
        <v>0.27997861365807902</v>
      </c>
      <c r="M778" s="93">
        <v>2.7042216808192899E-2</v>
      </c>
      <c r="N778" s="93">
        <v>9.6586723017415608</v>
      </c>
      <c r="O778" s="93">
        <v>0.29343041419974403</v>
      </c>
      <c r="P778" s="93">
        <v>2.9564453324176398E-2</v>
      </c>
      <c r="Q778" s="93">
        <v>10.075456358130401</v>
      </c>
      <c r="R778" s="93">
        <v>0.295848771590702</v>
      </c>
      <c r="S778" s="93">
        <v>2.5136521539263299E-2</v>
      </c>
      <c r="T778" s="93">
        <v>8.4964089606019595</v>
      </c>
    </row>
    <row r="779" spans="1:20" x14ac:dyDescent="0.55000000000000004">
      <c r="A779" s="93" t="s">
        <v>14917</v>
      </c>
      <c r="B779" s="93">
        <v>-2.1797389658020999E-2</v>
      </c>
      <c r="C779" s="96">
        <v>8.4285688659446902E-5</v>
      </c>
      <c r="D779" s="96">
        <v>3.5476521642694103E-2</v>
      </c>
      <c r="E779" s="93" t="s">
        <v>14918</v>
      </c>
      <c r="F779" s="93"/>
      <c r="G779" s="93"/>
      <c r="H779" s="93" t="s">
        <v>100</v>
      </c>
      <c r="I779" s="93">
        <v>72325223</v>
      </c>
      <c r="J779" s="93" t="s">
        <v>8</v>
      </c>
      <c r="K779" s="93" t="s">
        <v>37</v>
      </c>
      <c r="L779" s="93">
        <v>0.31377191341233301</v>
      </c>
      <c r="M779" s="93">
        <v>2.44119209885745E-2</v>
      </c>
      <c r="N779" s="93">
        <v>7.7801485553917002</v>
      </c>
      <c r="O779" s="93">
        <v>0.32390597708657198</v>
      </c>
      <c r="P779" s="93">
        <v>2.71217345000558E-2</v>
      </c>
      <c r="Q779" s="93">
        <v>8.3733356031299309</v>
      </c>
      <c r="R779" s="93">
        <v>0.335579345819707</v>
      </c>
      <c r="S779" s="93">
        <v>2.5108698785526899E-2</v>
      </c>
      <c r="T779" s="93">
        <v>7.4821943299862097</v>
      </c>
    </row>
    <row r="780" spans="1:20" x14ac:dyDescent="0.55000000000000004">
      <c r="A780" s="93" t="s">
        <v>14779</v>
      </c>
      <c r="B780" s="93">
        <v>-2.1787465457814102E-2</v>
      </c>
      <c r="C780" s="96">
        <v>1.4870584072286899E-4</v>
      </c>
      <c r="D780" s="96">
        <v>4.3981085661334497E-2</v>
      </c>
      <c r="E780" s="93" t="s">
        <v>14780</v>
      </c>
      <c r="F780" s="93"/>
      <c r="G780" s="93"/>
      <c r="H780" s="93" t="s">
        <v>17</v>
      </c>
      <c r="I780" s="93">
        <v>38980960</v>
      </c>
      <c r="J780" s="93" t="s">
        <v>8</v>
      </c>
      <c r="K780" s="93" t="s">
        <v>37</v>
      </c>
      <c r="L780" s="93">
        <v>0.72490286401849302</v>
      </c>
      <c r="M780" s="93">
        <v>2.7191756404692E-2</v>
      </c>
      <c r="N780" s="93">
        <v>3.7510896637867699</v>
      </c>
      <c r="O780" s="93">
        <v>0.73265819107955599</v>
      </c>
      <c r="P780" s="93">
        <v>3.5549264462862801E-2</v>
      </c>
      <c r="Q780" s="93">
        <v>4.8520940454486299</v>
      </c>
      <c r="R780" s="93">
        <v>0.74695778761198905</v>
      </c>
      <c r="S780" s="93">
        <v>2.24094225070386E-2</v>
      </c>
      <c r="T780" s="93">
        <v>3.0000922245795398</v>
      </c>
    </row>
    <row r="781" spans="1:20" x14ac:dyDescent="0.55000000000000004">
      <c r="A781" s="93" t="s">
        <v>21772</v>
      </c>
      <c r="B781" s="93">
        <v>-2.17786834670981E-2</v>
      </c>
      <c r="C781" s="96">
        <v>3.2429925420954302E-5</v>
      </c>
      <c r="D781" s="96">
        <v>2.50467231812588E-2</v>
      </c>
      <c r="E781" s="93"/>
      <c r="F781" s="93"/>
      <c r="G781" s="93"/>
      <c r="H781" s="93" t="s">
        <v>38</v>
      </c>
      <c r="I781" s="93">
        <v>148854088</v>
      </c>
      <c r="J781" s="93"/>
      <c r="K781" s="93" t="s">
        <v>37</v>
      </c>
      <c r="L781" s="93">
        <v>0.40273060110293402</v>
      </c>
      <c r="M781" s="93">
        <v>2.70531440671129E-2</v>
      </c>
      <c r="N781" s="93">
        <v>6.7174294660063403</v>
      </c>
      <c r="O781" s="93">
        <v>0.40966870909064201</v>
      </c>
      <c r="P781" s="93">
        <v>2.36899983519991E-2</v>
      </c>
      <c r="Q781" s="93">
        <v>5.7827209709486302</v>
      </c>
      <c r="R781" s="93">
        <v>0.41659822908717897</v>
      </c>
      <c r="S781" s="93">
        <v>2.4758919114913298E-2</v>
      </c>
      <c r="T781" s="93">
        <v>5.94311674563843</v>
      </c>
    </row>
    <row r="782" spans="1:20" x14ac:dyDescent="0.55000000000000004">
      <c r="A782" s="93" t="s">
        <v>14594</v>
      </c>
      <c r="B782" s="93">
        <v>-2.17718421597013E-2</v>
      </c>
      <c r="C782" s="96">
        <v>2.0266783950624801E-4</v>
      </c>
      <c r="D782" s="96">
        <v>4.8966644675157503E-2</v>
      </c>
      <c r="E782" s="93" t="s">
        <v>2116</v>
      </c>
      <c r="F782" s="93"/>
      <c r="G782" s="93"/>
      <c r="H782" s="93" t="s">
        <v>38</v>
      </c>
      <c r="I782" s="93">
        <v>132855235</v>
      </c>
      <c r="J782" s="93" t="s">
        <v>8</v>
      </c>
      <c r="K782" s="93" t="s">
        <v>37</v>
      </c>
      <c r="L782" s="93">
        <v>0.29133190058820702</v>
      </c>
      <c r="M782" s="93">
        <v>2.5016983153361198E-2</v>
      </c>
      <c r="N782" s="93">
        <v>8.5871073860607794</v>
      </c>
      <c r="O782" s="93">
        <v>0.29593385219064</v>
      </c>
      <c r="P782" s="93">
        <v>2.76989644452297E-2</v>
      </c>
      <c r="Q782" s="93">
        <v>9.3598499259848502</v>
      </c>
      <c r="R782" s="93">
        <v>0.30821886635052298</v>
      </c>
      <c r="S782" s="93">
        <v>2.7031944834826301E-2</v>
      </c>
      <c r="T782" s="93">
        <v>8.7703731945091494</v>
      </c>
    </row>
    <row r="783" spans="1:20" x14ac:dyDescent="0.55000000000000004">
      <c r="A783" s="93" t="s">
        <v>14988</v>
      </c>
      <c r="B783" s="93">
        <v>-2.1717228609399598E-2</v>
      </c>
      <c r="C783" s="96">
        <v>1.97864056041728E-5</v>
      </c>
      <c r="D783" s="96">
        <v>2.1198055055358701E-2</v>
      </c>
      <c r="E783" s="93"/>
      <c r="F783" s="93"/>
      <c r="G783" s="93"/>
      <c r="H783" s="93" t="s">
        <v>17</v>
      </c>
      <c r="I783" s="93">
        <v>40285820</v>
      </c>
      <c r="J783" s="93"/>
      <c r="K783" s="93" t="s">
        <v>37</v>
      </c>
      <c r="L783" s="93">
        <v>0.31684105757074499</v>
      </c>
      <c r="M783" s="93">
        <v>2.1736518441971199E-2</v>
      </c>
      <c r="N783" s="93">
        <v>6.8603856484470302</v>
      </c>
      <c r="O783" s="93">
        <v>0.32595358831696503</v>
      </c>
      <c r="P783" s="93">
        <v>2.52600905510478E-2</v>
      </c>
      <c r="Q783" s="93">
        <v>7.7495973219611596</v>
      </c>
      <c r="R783" s="93">
        <v>0.33713448235055499</v>
      </c>
      <c r="S783" s="93">
        <v>2.23541458874594E-2</v>
      </c>
      <c r="T783" s="93">
        <v>6.6306317086293802</v>
      </c>
    </row>
    <row r="784" spans="1:20" x14ac:dyDescent="0.55000000000000004">
      <c r="A784" s="93" t="s">
        <v>14790</v>
      </c>
      <c r="B784" s="93">
        <v>-2.17156133135489E-2</v>
      </c>
      <c r="C784" s="96">
        <v>1.4530067744767899E-4</v>
      </c>
      <c r="D784" s="96">
        <v>4.3624224210205897E-2</v>
      </c>
      <c r="E784" s="93"/>
      <c r="F784" s="93"/>
      <c r="G784" s="93"/>
      <c r="H784" s="93" t="s">
        <v>64</v>
      </c>
      <c r="I784" s="93">
        <v>97222933</v>
      </c>
      <c r="J784" s="93"/>
      <c r="K784" s="93" t="s">
        <v>37</v>
      </c>
      <c r="L784" s="93">
        <v>0.37052669694033402</v>
      </c>
      <c r="M784" s="93">
        <v>2.7178784222493899E-2</v>
      </c>
      <c r="N784" s="93">
        <v>7.3351756963602899</v>
      </c>
      <c r="O784" s="93">
        <v>0.37611258309885198</v>
      </c>
      <c r="P784" s="93">
        <v>2.7732421705660398E-2</v>
      </c>
      <c r="Q784" s="93">
        <v>7.3734362932419204</v>
      </c>
      <c r="R784" s="93">
        <v>0.38819215037252902</v>
      </c>
      <c r="S784" s="93">
        <v>2.5557794477611102E-2</v>
      </c>
      <c r="T784" s="93">
        <v>6.5837999179232796</v>
      </c>
    </row>
    <row r="785" spans="1:20" x14ac:dyDescent="0.55000000000000004">
      <c r="A785" s="93" t="s">
        <v>21773</v>
      </c>
      <c r="B785" s="93">
        <v>-2.1715215686633101E-2</v>
      </c>
      <c r="C785" s="96">
        <v>1.5889884177439E-4</v>
      </c>
      <c r="D785" s="96">
        <v>4.48602034061195E-2</v>
      </c>
      <c r="E785" s="93" t="s">
        <v>4227</v>
      </c>
      <c r="F785" s="93"/>
      <c r="G785" s="93" t="s">
        <v>4227</v>
      </c>
      <c r="H785" s="93" t="s">
        <v>38</v>
      </c>
      <c r="I785" s="93">
        <v>149319112</v>
      </c>
      <c r="J785" s="93" t="s">
        <v>8</v>
      </c>
      <c r="K785" s="93" t="s">
        <v>37</v>
      </c>
      <c r="L785" s="93">
        <v>0.66177465804124103</v>
      </c>
      <c r="M785" s="93">
        <v>2.78073642498999E-2</v>
      </c>
      <c r="N785" s="93">
        <v>4.2019385166856802</v>
      </c>
      <c r="O785" s="93">
        <v>0.669331103027617</v>
      </c>
      <c r="P785" s="93">
        <v>2.5879372524851601E-2</v>
      </c>
      <c r="Q785" s="93">
        <v>3.8664530017789698</v>
      </c>
      <c r="R785" s="93">
        <v>0.67792710325621097</v>
      </c>
      <c r="S785" s="93">
        <v>2.7142629181426601E-2</v>
      </c>
      <c r="T785" s="93">
        <v>4.0037681118007296</v>
      </c>
    </row>
    <row r="786" spans="1:20" x14ac:dyDescent="0.55000000000000004">
      <c r="A786" s="93" t="s">
        <v>14813</v>
      </c>
      <c r="B786" s="93">
        <v>-2.1710811273281401E-2</v>
      </c>
      <c r="C786" s="96">
        <v>1.92387978688123E-4</v>
      </c>
      <c r="D786" s="96">
        <v>4.8027921902491201E-2</v>
      </c>
      <c r="E786" s="93"/>
      <c r="F786" s="93" t="s">
        <v>14814</v>
      </c>
      <c r="G786" s="93" t="s">
        <v>14814</v>
      </c>
      <c r="H786" s="93" t="s">
        <v>9</v>
      </c>
      <c r="I786" s="93">
        <v>36414276</v>
      </c>
      <c r="J786" s="93"/>
      <c r="K786" s="93" t="s">
        <v>37</v>
      </c>
      <c r="L786" s="93">
        <v>0.250511517427984</v>
      </c>
      <c r="M786" s="93">
        <v>2.7261836735050501E-2</v>
      </c>
      <c r="N786" s="93">
        <v>10.8824684050256</v>
      </c>
      <c r="O786" s="93">
        <v>0.26098168110572501</v>
      </c>
      <c r="P786" s="93">
        <v>3.1079147000499002E-2</v>
      </c>
      <c r="Q786" s="93">
        <v>11.9085549870103</v>
      </c>
      <c r="R786" s="93">
        <v>0.26876572559499101</v>
      </c>
      <c r="S786" s="93">
        <v>2.4518539783293498E-2</v>
      </c>
      <c r="T786" s="93">
        <v>9.1226437928476791</v>
      </c>
    </row>
    <row r="787" spans="1:20" x14ac:dyDescent="0.55000000000000004">
      <c r="A787" s="93" t="s">
        <v>4103</v>
      </c>
      <c r="B787" s="93">
        <v>-2.1705564372693002E-2</v>
      </c>
      <c r="C787" s="96">
        <v>1.8553037278375801E-5</v>
      </c>
      <c r="D787" s="96">
        <v>2.0697391781992001E-2</v>
      </c>
      <c r="E787" s="93" t="s">
        <v>2351</v>
      </c>
      <c r="F787" s="93" t="s">
        <v>2351</v>
      </c>
      <c r="G787" s="93" t="s">
        <v>2351</v>
      </c>
      <c r="H787" s="93" t="s">
        <v>87</v>
      </c>
      <c r="I787" s="93">
        <v>78236584</v>
      </c>
      <c r="J787" s="93" t="s">
        <v>8</v>
      </c>
      <c r="K787" s="93" t="s">
        <v>37</v>
      </c>
      <c r="L787" s="93">
        <v>0.20179882740456401</v>
      </c>
      <c r="M787" s="93">
        <v>2.20689411690944E-2</v>
      </c>
      <c r="N787" s="93">
        <v>10.936109715271501</v>
      </c>
      <c r="O787" s="93">
        <v>0.20567454763236301</v>
      </c>
      <c r="P787" s="93">
        <v>2.3296691411064399E-2</v>
      </c>
      <c r="Q787" s="93">
        <v>11.326968591518</v>
      </c>
      <c r="R787" s="93">
        <v>0.223854735505817</v>
      </c>
      <c r="S787" s="93">
        <v>2.42426959756353E-2</v>
      </c>
      <c r="T787" s="93">
        <v>10.8296551872611</v>
      </c>
    </row>
    <row r="788" spans="1:20" x14ac:dyDescent="0.55000000000000004">
      <c r="A788" s="93" t="s">
        <v>21774</v>
      </c>
      <c r="B788" s="93">
        <v>-2.16993250101081E-2</v>
      </c>
      <c r="C788" s="96">
        <v>4.4942430675311797E-5</v>
      </c>
      <c r="D788" s="96">
        <v>2.7620901306630301E-2</v>
      </c>
      <c r="E788" s="93" t="s">
        <v>12165</v>
      </c>
      <c r="F788" s="93" t="s">
        <v>14255</v>
      </c>
      <c r="G788" s="93" t="s">
        <v>14255</v>
      </c>
      <c r="H788" s="93" t="s">
        <v>100</v>
      </c>
      <c r="I788" s="93">
        <v>70414430</v>
      </c>
      <c r="J788" s="93" t="s">
        <v>25</v>
      </c>
      <c r="K788" s="93" t="s">
        <v>2</v>
      </c>
      <c r="L788" s="93">
        <v>0.26518830026755003</v>
      </c>
      <c r="M788" s="93">
        <v>2.5285136952559399E-2</v>
      </c>
      <c r="N788" s="93">
        <v>9.5347860094314605</v>
      </c>
      <c r="O788" s="93">
        <v>0.28117867470587399</v>
      </c>
      <c r="P788" s="93">
        <v>3.0381140168979599E-2</v>
      </c>
      <c r="Q788" s="93">
        <v>10.804923311044</v>
      </c>
      <c r="R788" s="93">
        <v>0.284366402302275</v>
      </c>
      <c r="S788" s="93">
        <v>2.1157240486909201E-2</v>
      </c>
      <c r="T788" s="93">
        <v>7.4401336851389104</v>
      </c>
    </row>
    <row r="789" spans="1:20" x14ac:dyDescent="0.55000000000000004">
      <c r="A789" s="93" t="s">
        <v>14776</v>
      </c>
      <c r="B789" s="93">
        <v>-2.1697361966224502E-2</v>
      </c>
      <c r="C789" s="96">
        <v>1.0075061027617401E-4</v>
      </c>
      <c r="D789" s="96">
        <v>3.8004885946611403E-2</v>
      </c>
      <c r="E789" s="93" t="s">
        <v>841</v>
      </c>
      <c r="F789" s="93" t="s">
        <v>841</v>
      </c>
      <c r="G789" s="93" t="s">
        <v>840</v>
      </c>
      <c r="H789" s="93" t="s">
        <v>54</v>
      </c>
      <c r="I789" s="93">
        <v>38301066</v>
      </c>
      <c r="J789" s="93" t="s">
        <v>13</v>
      </c>
      <c r="K789" s="93" t="s">
        <v>50</v>
      </c>
      <c r="L789" s="93">
        <v>0.28248724317801199</v>
      </c>
      <c r="M789" s="93">
        <v>2.6845429579909399E-2</v>
      </c>
      <c r="N789" s="93">
        <v>9.5032360675460694</v>
      </c>
      <c r="O789" s="93">
        <v>0.28752845401414101</v>
      </c>
      <c r="P789" s="93">
        <v>2.4276947295341599E-2</v>
      </c>
      <c r="Q789" s="93">
        <v>8.4433199415274807</v>
      </c>
      <c r="R789" s="93">
        <v>0.30027576944878898</v>
      </c>
      <c r="S789" s="93">
        <v>2.63569686621219E-2</v>
      </c>
      <c r="T789" s="93">
        <v>8.7775875857399104</v>
      </c>
    </row>
    <row r="790" spans="1:20" x14ac:dyDescent="0.55000000000000004">
      <c r="A790" s="93" t="s">
        <v>14720</v>
      </c>
      <c r="B790" s="93">
        <v>-2.16968727685025E-2</v>
      </c>
      <c r="C790" s="96">
        <v>1.9719296868681501E-4</v>
      </c>
      <c r="D790" s="96">
        <v>4.8447811752270399E-2</v>
      </c>
      <c r="E790" s="93"/>
      <c r="F790" s="93"/>
      <c r="G790" s="93"/>
      <c r="H790" s="93" t="s">
        <v>140</v>
      </c>
      <c r="I790" s="93">
        <v>19717881</v>
      </c>
      <c r="J790" s="93"/>
      <c r="K790" s="93" t="s">
        <v>37</v>
      </c>
      <c r="L790" s="93">
        <v>0.62520581776966899</v>
      </c>
      <c r="M790" s="93">
        <v>2.9469835220047501E-2</v>
      </c>
      <c r="N790" s="93">
        <v>4.7136213999378498</v>
      </c>
      <c r="O790" s="93">
        <v>0.63447424924944595</v>
      </c>
      <c r="P790" s="93">
        <v>2.9633871100304798E-2</v>
      </c>
      <c r="Q790" s="93">
        <v>4.6706184112846598</v>
      </c>
      <c r="R790" s="93">
        <v>0.64961603846774896</v>
      </c>
      <c r="S790" s="93">
        <v>2.5419587355540601E-2</v>
      </c>
      <c r="T790" s="93">
        <v>3.9130172055939201</v>
      </c>
    </row>
    <row r="791" spans="1:20" x14ac:dyDescent="0.55000000000000004">
      <c r="A791" s="93" t="s">
        <v>7534</v>
      </c>
      <c r="B791" s="93">
        <v>-2.1672859938025101E-2</v>
      </c>
      <c r="C791" s="96">
        <v>2.4976867895914701E-5</v>
      </c>
      <c r="D791" s="96">
        <v>2.25373333560046E-2</v>
      </c>
      <c r="E791" s="93" t="s">
        <v>7536</v>
      </c>
      <c r="F791" s="93"/>
      <c r="G791" s="93" t="s">
        <v>7535</v>
      </c>
      <c r="H791" s="93" t="s">
        <v>95</v>
      </c>
      <c r="I791" s="93">
        <v>65956051</v>
      </c>
      <c r="J791" s="93" t="s">
        <v>44</v>
      </c>
      <c r="K791" s="93" t="s">
        <v>37</v>
      </c>
      <c r="L791" s="93">
        <v>0.74145663507000403</v>
      </c>
      <c r="M791" s="93">
        <v>2.5772793150899601E-2</v>
      </c>
      <c r="N791" s="93">
        <v>3.4759677008576899</v>
      </c>
      <c r="O791" s="93">
        <v>0.75193752622491905</v>
      </c>
      <c r="P791" s="93">
        <v>2.5431966998840899E-2</v>
      </c>
      <c r="Q791" s="93">
        <v>3.38219148690734</v>
      </c>
      <c r="R791" s="93">
        <v>0.75531253880592397</v>
      </c>
      <c r="S791" s="93">
        <v>2.3967486837082299E-2</v>
      </c>
      <c r="T791" s="93">
        <v>3.1731879990993601</v>
      </c>
    </row>
    <row r="792" spans="1:20" x14ac:dyDescent="0.55000000000000004">
      <c r="A792" s="93" t="s">
        <v>14645</v>
      </c>
      <c r="B792" s="93">
        <v>-2.1664224322959998E-2</v>
      </c>
      <c r="C792" s="96">
        <v>1.15079446431098E-4</v>
      </c>
      <c r="D792" s="96">
        <v>3.99304284698275E-2</v>
      </c>
      <c r="E792" s="93" t="s">
        <v>14211</v>
      </c>
      <c r="F792" s="93"/>
      <c r="G792" s="93" t="s">
        <v>14646</v>
      </c>
      <c r="H792" s="93" t="s">
        <v>27</v>
      </c>
      <c r="I792" s="93">
        <v>16302064</v>
      </c>
      <c r="J792" s="93" t="s">
        <v>382</v>
      </c>
      <c r="K792" s="93" t="s">
        <v>37</v>
      </c>
      <c r="L792" s="93">
        <v>0.28083866383708</v>
      </c>
      <c r="M792" s="93">
        <v>2.6724534292119701E-2</v>
      </c>
      <c r="N792" s="93">
        <v>9.5159740211636699</v>
      </c>
      <c r="O792" s="93">
        <v>0.28754293075890403</v>
      </c>
      <c r="P792" s="93">
        <v>2.9767077991780602E-2</v>
      </c>
      <c r="Q792" s="93">
        <v>10.3522204191274</v>
      </c>
      <c r="R792" s="93">
        <v>0.30111528404675503</v>
      </c>
      <c r="S792" s="93">
        <v>2.3439105532194301E-2</v>
      </c>
      <c r="T792" s="93">
        <v>7.78409691371058</v>
      </c>
    </row>
    <row r="793" spans="1:20" x14ac:dyDescent="0.55000000000000004">
      <c r="A793" s="93" t="s">
        <v>21775</v>
      </c>
      <c r="B793" s="93">
        <v>-2.1650282156726298E-2</v>
      </c>
      <c r="C793" s="96">
        <v>1.13443039284161E-4</v>
      </c>
      <c r="D793" s="96">
        <v>3.9692751234092397E-2</v>
      </c>
      <c r="E793" s="93" t="s">
        <v>21776</v>
      </c>
      <c r="F793" s="93" t="s">
        <v>21777</v>
      </c>
      <c r="G793" s="93" t="s">
        <v>21778</v>
      </c>
      <c r="H793" s="93" t="s">
        <v>100</v>
      </c>
      <c r="I793" s="93">
        <v>89778301</v>
      </c>
      <c r="J793" s="93" t="s">
        <v>8</v>
      </c>
      <c r="K793" s="93" t="s">
        <v>2</v>
      </c>
      <c r="L793" s="93">
        <v>0.15284900691048101</v>
      </c>
      <c r="M793" s="93">
        <v>2.8217825266786099E-2</v>
      </c>
      <c r="N793" s="93">
        <v>18.461242135065</v>
      </c>
      <c r="O793" s="93">
        <v>0.17007678505958301</v>
      </c>
      <c r="P793" s="93">
        <v>3.0569119048459499E-2</v>
      </c>
      <c r="Q793" s="93">
        <v>17.973716423290899</v>
      </c>
      <c r="R793" s="93">
        <v>0.17199857195869001</v>
      </c>
      <c r="S793" s="93">
        <v>2.4999396293502899E-2</v>
      </c>
      <c r="T793" s="93">
        <v>14.534653403696399</v>
      </c>
    </row>
    <row r="794" spans="1:20" x14ac:dyDescent="0.55000000000000004">
      <c r="A794" s="93" t="s">
        <v>2395</v>
      </c>
      <c r="B794" s="93">
        <v>-2.1630724998735501E-2</v>
      </c>
      <c r="C794" s="96">
        <v>3.7001235601416001E-6</v>
      </c>
      <c r="D794" s="96">
        <v>1.1364941283779999E-2</v>
      </c>
      <c r="E794" s="93"/>
      <c r="F794" s="93"/>
      <c r="G794" s="93"/>
      <c r="H794" s="93" t="s">
        <v>24</v>
      </c>
      <c r="I794" s="93">
        <v>25264136</v>
      </c>
      <c r="J794" s="93"/>
      <c r="K794" s="93" t="s">
        <v>37</v>
      </c>
      <c r="L794" s="93">
        <v>0.19955238415309501</v>
      </c>
      <c r="M794" s="93">
        <v>2.0230707038703701E-2</v>
      </c>
      <c r="N794" s="93">
        <v>10.138043263458499</v>
      </c>
      <c r="O794" s="93">
        <v>0.20769990369757199</v>
      </c>
      <c r="P794" s="93">
        <v>1.9536724763774101E-2</v>
      </c>
      <c r="Q794" s="93">
        <v>9.4062271652379899</v>
      </c>
      <c r="R794" s="93">
        <v>0.22144181903818799</v>
      </c>
      <c r="S794" s="93">
        <v>2.2827140270522898E-2</v>
      </c>
      <c r="T794" s="93">
        <v>10.3084143589817</v>
      </c>
    </row>
    <row r="795" spans="1:20" x14ac:dyDescent="0.55000000000000004">
      <c r="A795" s="93" t="s">
        <v>4198</v>
      </c>
      <c r="B795" s="93">
        <v>-2.1626424287937599E-2</v>
      </c>
      <c r="C795" s="96">
        <v>2.0899540610871801E-5</v>
      </c>
      <c r="D795" s="96">
        <v>2.1400753160736401E-2</v>
      </c>
      <c r="E795" s="93"/>
      <c r="F795" s="93" t="s">
        <v>14837</v>
      </c>
      <c r="G795" s="93" t="s">
        <v>14837</v>
      </c>
      <c r="H795" s="93" t="s">
        <v>40</v>
      </c>
      <c r="I795" s="93">
        <v>4347415</v>
      </c>
      <c r="J795" s="93"/>
      <c r="K795" s="93" t="s">
        <v>37</v>
      </c>
      <c r="L795" s="93">
        <v>0.26799947805443097</v>
      </c>
      <c r="M795" s="93">
        <v>2.5155658251707898E-2</v>
      </c>
      <c r="N795" s="93">
        <v>9.3864579268317794</v>
      </c>
      <c r="O795" s="93">
        <v>0.27465986277779297</v>
      </c>
      <c r="P795" s="93">
        <v>2.5428205528342799E-2</v>
      </c>
      <c r="Q795" s="93">
        <v>9.2580711543262009</v>
      </c>
      <c r="R795" s="93">
        <v>0.289107326066885</v>
      </c>
      <c r="S795" s="93">
        <v>2.0471843903731201E-2</v>
      </c>
      <c r="T795" s="93">
        <v>7.0810533175471999</v>
      </c>
    </row>
    <row r="796" spans="1:20" x14ac:dyDescent="0.55000000000000004">
      <c r="A796" s="93" t="s">
        <v>14749</v>
      </c>
      <c r="B796" s="93">
        <v>-2.16022003714605E-2</v>
      </c>
      <c r="C796" s="96">
        <v>2.13264740313792E-4</v>
      </c>
      <c r="D796" s="96">
        <v>4.9721811891108102E-2</v>
      </c>
      <c r="E796" s="93" t="s">
        <v>13622</v>
      </c>
      <c r="F796" s="93"/>
      <c r="G796" s="93" t="s">
        <v>14750</v>
      </c>
      <c r="H796" s="93" t="s">
        <v>54</v>
      </c>
      <c r="I796" s="93">
        <v>19711327</v>
      </c>
      <c r="J796" s="93" t="s">
        <v>1276</v>
      </c>
      <c r="K796" s="93" t="s">
        <v>2</v>
      </c>
      <c r="L796" s="93">
        <v>0.35198996424451201</v>
      </c>
      <c r="M796" s="93">
        <v>2.6217020699310499E-2</v>
      </c>
      <c r="N796" s="93">
        <v>7.4482295981310003</v>
      </c>
      <c r="O796" s="93">
        <v>0.361384709942418</v>
      </c>
      <c r="P796" s="93">
        <v>3.6177016877321999E-2</v>
      </c>
      <c r="Q796" s="93">
        <v>10.010666163238101</v>
      </c>
      <c r="R796" s="93">
        <v>0.36907329459196597</v>
      </c>
      <c r="S796" s="93">
        <v>2.3457997362291601E-2</v>
      </c>
      <c r="T796" s="93">
        <v>6.3559183788211797</v>
      </c>
    </row>
    <row r="797" spans="1:20" x14ac:dyDescent="0.55000000000000004">
      <c r="A797" s="93" t="s">
        <v>14171</v>
      </c>
      <c r="B797" s="93">
        <v>-2.15849171896909E-2</v>
      </c>
      <c r="C797" s="96">
        <v>8.0380665972812903E-6</v>
      </c>
      <c r="D797" s="96">
        <v>1.50417888464111E-2</v>
      </c>
      <c r="E797" s="93" t="s">
        <v>4502</v>
      </c>
      <c r="F797" s="93" t="s">
        <v>4502</v>
      </c>
      <c r="G797" s="93" t="s">
        <v>4502</v>
      </c>
      <c r="H797" s="93" t="s">
        <v>33</v>
      </c>
      <c r="I797" s="93">
        <v>10081023</v>
      </c>
      <c r="J797" s="93" t="s">
        <v>8</v>
      </c>
      <c r="K797" s="93" t="s">
        <v>37</v>
      </c>
      <c r="L797" s="93">
        <v>0.75392654544037596</v>
      </c>
      <c r="M797" s="93">
        <v>2.96484018218077E-2</v>
      </c>
      <c r="N797" s="93">
        <v>3.9325318893619499</v>
      </c>
      <c r="O797" s="93">
        <v>0.75087302231742403</v>
      </c>
      <c r="P797" s="93">
        <v>2.5647642416063599E-2</v>
      </c>
      <c r="Q797" s="93">
        <v>3.41570966778206</v>
      </c>
      <c r="R797" s="93">
        <v>0.77276851926186496</v>
      </c>
      <c r="S797" s="93">
        <v>2.3700919279608199E-2</v>
      </c>
      <c r="T797" s="93">
        <v>3.06701407845223</v>
      </c>
    </row>
    <row r="798" spans="1:20" x14ac:dyDescent="0.55000000000000004">
      <c r="A798" s="93" t="s">
        <v>427</v>
      </c>
      <c r="B798" s="93">
        <v>-2.1576074002131799E-2</v>
      </c>
      <c r="C798" s="96">
        <v>2.6936106679173199E-7</v>
      </c>
      <c r="D798" s="96">
        <v>3.82077898801401E-3</v>
      </c>
      <c r="E798" s="93" t="s">
        <v>428</v>
      </c>
      <c r="F798" s="93" t="s">
        <v>14529</v>
      </c>
      <c r="G798" s="93" t="s">
        <v>14529</v>
      </c>
      <c r="H798" s="93" t="s">
        <v>64</v>
      </c>
      <c r="I798" s="93">
        <v>183963421</v>
      </c>
      <c r="J798" s="93" t="s">
        <v>132</v>
      </c>
      <c r="K798" s="93" t="s">
        <v>37</v>
      </c>
      <c r="L798" s="93">
        <v>0.85967988798209105</v>
      </c>
      <c r="M798" s="93">
        <v>1.7607694331341101E-2</v>
      </c>
      <c r="N798" s="93">
        <v>2.0481686936600698</v>
      </c>
      <c r="O798" s="93">
        <v>0.86446402153430402</v>
      </c>
      <c r="P798" s="93">
        <v>1.7890451697190599E-2</v>
      </c>
      <c r="Q798" s="93">
        <v>2.06954265898047</v>
      </c>
      <c r="R798" s="93">
        <v>0.87846074169590804</v>
      </c>
      <c r="S798" s="93">
        <v>1.97283171118867E-2</v>
      </c>
      <c r="T798" s="93">
        <v>2.2457824437094702</v>
      </c>
    </row>
    <row r="799" spans="1:20" x14ac:dyDescent="0.55000000000000004">
      <c r="A799" s="93" t="s">
        <v>21779</v>
      </c>
      <c r="B799" s="93">
        <v>-2.155619653081E-2</v>
      </c>
      <c r="C799" s="96">
        <v>2.0518768161064999E-4</v>
      </c>
      <c r="D799" s="96">
        <v>4.9064587712311598E-2</v>
      </c>
      <c r="E799" s="93" t="s">
        <v>11159</v>
      </c>
      <c r="F799" s="93"/>
      <c r="G799" s="93"/>
      <c r="H799" s="93" t="s">
        <v>33</v>
      </c>
      <c r="I799" s="93">
        <v>73805953</v>
      </c>
      <c r="J799" s="93" t="s">
        <v>8</v>
      </c>
      <c r="K799" s="93" t="s">
        <v>37</v>
      </c>
      <c r="L799" s="93">
        <v>0.52771426121033305</v>
      </c>
      <c r="M799" s="93">
        <v>2.69180910579347E-2</v>
      </c>
      <c r="N799" s="93">
        <v>5.1008837616396701</v>
      </c>
      <c r="O799" s="93">
        <v>0.538902766237909</v>
      </c>
      <c r="P799" s="93">
        <v>3.2115191360098098E-2</v>
      </c>
      <c r="Q799" s="93">
        <v>5.9593665818965604</v>
      </c>
      <c r="R799" s="93">
        <v>0.54515563964103697</v>
      </c>
      <c r="S799" s="93">
        <v>2.4511219955587901E-2</v>
      </c>
      <c r="T799" s="93">
        <v>4.4961875422819704</v>
      </c>
    </row>
    <row r="800" spans="1:20" x14ac:dyDescent="0.55000000000000004">
      <c r="A800" s="93" t="s">
        <v>14991</v>
      </c>
      <c r="B800" s="93">
        <v>-2.1499787944550399E-2</v>
      </c>
      <c r="C800" s="96">
        <v>6.0267717313757503E-5</v>
      </c>
      <c r="D800" s="96">
        <v>3.0835971249009001E-2</v>
      </c>
      <c r="E800" s="93"/>
      <c r="F800" s="93"/>
      <c r="G800" s="93"/>
      <c r="H800" s="93" t="s">
        <v>11</v>
      </c>
      <c r="I800" s="93">
        <v>142085723</v>
      </c>
      <c r="J800" s="93"/>
      <c r="K800" s="93" t="s">
        <v>37</v>
      </c>
      <c r="L800" s="93">
        <v>0.21856136702503601</v>
      </c>
      <c r="M800" s="93">
        <v>2.2640946774838001E-2</v>
      </c>
      <c r="N800" s="93">
        <v>10.3590799613934</v>
      </c>
      <c r="O800" s="93">
        <v>0.229314685293288</v>
      </c>
      <c r="P800" s="93">
        <v>2.81531054702857E-2</v>
      </c>
      <c r="Q800" s="93">
        <v>12.2770617303809</v>
      </c>
      <c r="R800" s="93">
        <v>0.236874671533261</v>
      </c>
      <c r="S800" s="93">
        <v>2.3915589696772901E-2</v>
      </c>
      <c r="T800" s="93">
        <v>10.096305165077499</v>
      </c>
    </row>
    <row r="801" spans="1:20" x14ac:dyDescent="0.55000000000000004">
      <c r="A801" s="93" t="s">
        <v>14488</v>
      </c>
      <c r="B801" s="93">
        <v>-2.1490110798793101E-2</v>
      </c>
      <c r="C801" s="96">
        <v>8.7038722497932307E-5</v>
      </c>
      <c r="D801" s="96">
        <v>3.5944628949731397E-2</v>
      </c>
      <c r="E801" s="93" t="s">
        <v>14489</v>
      </c>
      <c r="F801" s="93" t="s">
        <v>14490</v>
      </c>
      <c r="G801" s="93" t="s">
        <v>14490</v>
      </c>
      <c r="H801" s="93" t="s">
        <v>151</v>
      </c>
      <c r="I801" s="93">
        <v>136294920</v>
      </c>
      <c r="J801" s="93" t="s">
        <v>382</v>
      </c>
      <c r="K801" s="93" t="s">
        <v>2</v>
      </c>
      <c r="L801" s="93">
        <v>0.27483118167098702</v>
      </c>
      <c r="M801" s="93">
        <v>2.7163618064581702E-2</v>
      </c>
      <c r="N801" s="93">
        <v>9.8837467784498205</v>
      </c>
      <c r="O801" s="93">
        <v>0.28264409961242798</v>
      </c>
      <c r="P801" s="93">
        <v>3.1758905116198402E-2</v>
      </c>
      <c r="Q801" s="93">
        <v>11.2363587846862</v>
      </c>
      <c r="R801" s="93">
        <v>0.29600557322381299</v>
      </c>
      <c r="S801" s="93">
        <v>2.29373071492243E-2</v>
      </c>
      <c r="T801" s="93">
        <v>7.7489443524365997</v>
      </c>
    </row>
    <row r="802" spans="1:20" x14ac:dyDescent="0.55000000000000004">
      <c r="A802" s="93" t="s">
        <v>14672</v>
      </c>
      <c r="B802" s="93">
        <v>-2.1479171018794499E-2</v>
      </c>
      <c r="C802" s="96">
        <v>1.1136384608116099E-4</v>
      </c>
      <c r="D802" s="96">
        <v>3.9549546263810402E-2</v>
      </c>
      <c r="E802" s="93" t="s">
        <v>7590</v>
      </c>
      <c r="F802" s="93"/>
      <c r="G802" s="93"/>
      <c r="H802" s="93" t="s">
        <v>140</v>
      </c>
      <c r="I802" s="93">
        <v>21646864</v>
      </c>
      <c r="J802" s="93" t="s">
        <v>8</v>
      </c>
      <c r="K802" s="93" t="s">
        <v>37</v>
      </c>
      <c r="L802" s="93">
        <v>0.31073797297658101</v>
      </c>
      <c r="M802" s="93">
        <v>2.4754544500484799E-2</v>
      </c>
      <c r="N802" s="93">
        <v>7.9663725238854202</v>
      </c>
      <c r="O802" s="93">
        <v>0.31112531026314499</v>
      </c>
      <c r="P802" s="93">
        <v>2.8772021897564799E-2</v>
      </c>
      <c r="Q802" s="93">
        <v>9.2477278281313495</v>
      </c>
      <c r="R802" s="93">
        <v>0.32609590316632298</v>
      </c>
      <c r="S802" s="93">
        <v>2.53745638715356E-2</v>
      </c>
      <c r="T802" s="93">
        <v>7.7813194293929797</v>
      </c>
    </row>
    <row r="803" spans="1:20" x14ac:dyDescent="0.55000000000000004">
      <c r="A803" s="93" t="s">
        <v>21780</v>
      </c>
      <c r="B803" s="93">
        <v>-2.14712512475034E-2</v>
      </c>
      <c r="C803" s="96">
        <v>3.39287589193338E-5</v>
      </c>
      <c r="D803" s="96">
        <v>2.5197166165820999E-2</v>
      </c>
      <c r="E803" s="93" t="s">
        <v>21781</v>
      </c>
      <c r="F803" s="93" t="s">
        <v>15646</v>
      </c>
      <c r="G803" s="93" t="s">
        <v>15646</v>
      </c>
      <c r="H803" s="93" t="s">
        <v>40</v>
      </c>
      <c r="I803" s="93">
        <v>144164527</v>
      </c>
      <c r="J803" s="93" t="s">
        <v>127</v>
      </c>
      <c r="K803" s="93" t="s">
        <v>2</v>
      </c>
      <c r="L803" s="93">
        <v>6.2666424960567194E-2</v>
      </c>
      <c r="M803" s="93">
        <v>2.2818396723656001E-2</v>
      </c>
      <c r="N803" s="93">
        <v>36.412475640687198</v>
      </c>
      <c r="O803" s="93">
        <v>7.7487185533829397E-2</v>
      </c>
      <c r="P803" s="93">
        <v>2.7206429614550501E-2</v>
      </c>
      <c r="Q803" s="93">
        <v>35.110875981774697</v>
      </c>
      <c r="R803" s="93">
        <v>8.0520062323958003E-2</v>
      </c>
      <c r="S803" s="93">
        <v>2.4654042203732102E-2</v>
      </c>
      <c r="T803" s="93">
        <v>30.618508595461599</v>
      </c>
    </row>
    <row r="804" spans="1:20" x14ac:dyDescent="0.55000000000000004">
      <c r="A804" s="93" t="s">
        <v>14519</v>
      </c>
      <c r="B804" s="93">
        <v>-2.14688093727202E-2</v>
      </c>
      <c r="C804" s="96">
        <v>1.2894144856929999E-4</v>
      </c>
      <c r="D804" s="96">
        <v>4.1568468783934602E-2</v>
      </c>
      <c r="E804" s="93" t="s">
        <v>14520</v>
      </c>
      <c r="F804" s="93" t="s">
        <v>14521</v>
      </c>
      <c r="G804" s="93" t="s">
        <v>14522</v>
      </c>
      <c r="H804" s="93" t="s">
        <v>40</v>
      </c>
      <c r="I804" s="93">
        <v>47010177</v>
      </c>
      <c r="J804" s="93" t="s">
        <v>396</v>
      </c>
      <c r="K804" s="93" t="s">
        <v>37</v>
      </c>
      <c r="L804" s="93">
        <v>0.26404814427168</v>
      </c>
      <c r="M804" s="93">
        <v>2.4746802347934398E-2</v>
      </c>
      <c r="N804" s="93">
        <v>9.3720796319902693</v>
      </c>
      <c r="O804" s="93">
        <v>0.26576438312483502</v>
      </c>
      <c r="P804" s="93">
        <v>3.18836149787117E-2</v>
      </c>
      <c r="Q804" s="93">
        <v>11.9969480499332</v>
      </c>
      <c r="R804" s="93">
        <v>0.28478292593441201</v>
      </c>
      <c r="S804" s="93">
        <v>2.4594203014257101E-2</v>
      </c>
      <c r="T804" s="93">
        <v>8.6361227357855608</v>
      </c>
    </row>
    <row r="805" spans="1:20" x14ac:dyDescent="0.55000000000000004">
      <c r="A805" s="93" t="s">
        <v>3568</v>
      </c>
      <c r="B805" s="93">
        <v>-2.14641057156293E-2</v>
      </c>
      <c r="C805" s="96">
        <v>7.5077912243080703E-5</v>
      </c>
      <c r="D805" s="96">
        <v>3.3807018120818301E-2</v>
      </c>
      <c r="E805" s="93" t="s">
        <v>3569</v>
      </c>
      <c r="F805" s="93"/>
      <c r="G805" s="93"/>
      <c r="H805" s="93" t="s">
        <v>11</v>
      </c>
      <c r="I805" s="93">
        <v>41580903</v>
      </c>
      <c r="J805" s="93" t="s">
        <v>85</v>
      </c>
      <c r="K805" s="93" t="s">
        <v>130</v>
      </c>
      <c r="L805" s="93">
        <v>0.68451385955233002</v>
      </c>
      <c r="M805" s="93">
        <v>2.5331493982702801E-2</v>
      </c>
      <c r="N805" s="93">
        <v>3.7006546513564502</v>
      </c>
      <c r="O805" s="93">
        <v>0.68502432564403604</v>
      </c>
      <c r="P805" s="93">
        <v>2.2496517764436501E-2</v>
      </c>
      <c r="Q805" s="93">
        <v>3.2840465545929498</v>
      </c>
      <c r="R805" s="93">
        <v>0.70360634949864498</v>
      </c>
      <c r="S805" s="93">
        <v>2.38645169314433E-2</v>
      </c>
      <c r="T805" s="93">
        <v>3.3917426908452399</v>
      </c>
    </row>
    <row r="806" spans="1:20" x14ac:dyDescent="0.55000000000000004">
      <c r="A806" s="93" t="s">
        <v>14354</v>
      </c>
      <c r="B806" s="93">
        <v>-2.1462994384442099E-2</v>
      </c>
      <c r="C806" s="96">
        <v>8.3443145543202606E-5</v>
      </c>
      <c r="D806" s="96">
        <v>3.5268404120146299E-2</v>
      </c>
      <c r="E806" s="93"/>
      <c r="F806" s="93"/>
      <c r="G806" s="93"/>
      <c r="H806" s="93" t="s">
        <v>40</v>
      </c>
      <c r="I806" s="93">
        <v>53498657</v>
      </c>
      <c r="J806" s="93"/>
      <c r="K806" s="93" t="s">
        <v>37</v>
      </c>
      <c r="L806" s="93">
        <v>0.27731462152581099</v>
      </c>
      <c r="M806" s="93">
        <v>2.66729493126481E-2</v>
      </c>
      <c r="N806" s="93">
        <v>9.6182989435937394</v>
      </c>
      <c r="O806" s="93">
        <v>0.27933970974868899</v>
      </c>
      <c r="P806" s="93">
        <v>2.4639582097136001E-2</v>
      </c>
      <c r="Q806" s="93">
        <v>8.8206514280777508</v>
      </c>
      <c r="R806" s="93">
        <v>0.29895731680062099</v>
      </c>
      <c r="S806" s="93">
        <v>2.35812387019643E-2</v>
      </c>
      <c r="T806" s="93">
        <v>7.8878279194922403</v>
      </c>
    </row>
    <row r="807" spans="1:20" x14ac:dyDescent="0.55000000000000004">
      <c r="A807" s="93" t="s">
        <v>328</v>
      </c>
      <c r="B807" s="93">
        <v>-2.1425259888535601E-2</v>
      </c>
      <c r="C807" s="96">
        <v>3.0309080148143298E-7</v>
      </c>
      <c r="D807" s="96">
        <v>4.0088071577123203E-3</v>
      </c>
      <c r="E807" s="93" t="s">
        <v>329</v>
      </c>
      <c r="F807" s="93" t="s">
        <v>331</v>
      </c>
      <c r="G807" s="93" t="s">
        <v>331</v>
      </c>
      <c r="H807" s="93" t="s">
        <v>64</v>
      </c>
      <c r="I807" s="93">
        <v>9637358</v>
      </c>
      <c r="J807" s="93" t="s">
        <v>330</v>
      </c>
      <c r="K807" s="93" t="s">
        <v>37</v>
      </c>
      <c r="L807" s="93">
        <v>0.73628241650364201</v>
      </c>
      <c r="M807" s="93">
        <v>2.0289341221324801E-2</v>
      </c>
      <c r="N807" s="93">
        <v>2.7556465788864202</v>
      </c>
      <c r="O807" s="93">
        <v>0.74142190312337697</v>
      </c>
      <c r="P807" s="93">
        <v>1.8992503578104499E-2</v>
      </c>
      <c r="Q807" s="93">
        <v>2.5616323847589402</v>
      </c>
      <c r="R807" s="93">
        <v>0.75434494230774496</v>
      </c>
      <c r="S807" s="93">
        <v>1.7282131061088502E-2</v>
      </c>
      <c r="T807" s="93">
        <v>2.2910117231273199</v>
      </c>
    </row>
    <row r="808" spans="1:20" x14ac:dyDescent="0.55000000000000004">
      <c r="A808" s="93" t="s">
        <v>3986</v>
      </c>
      <c r="B808" s="93">
        <v>-2.1408350465793102E-2</v>
      </c>
      <c r="C808" s="96">
        <v>2.8667192053288399E-6</v>
      </c>
      <c r="D808" s="96">
        <v>1.02169008140471E-2</v>
      </c>
      <c r="E808" s="93" t="s">
        <v>3988</v>
      </c>
      <c r="F808" s="93"/>
      <c r="G808" s="93" t="s">
        <v>3987</v>
      </c>
      <c r="H808" s="93" t="s">
        <v>95</v>
      </c>
      <c r="I808" s="93">
        <v>78469622</v>
      </c>
      <c r="J808" s="93" t="s">
        <v>44</v>
      </c>
      <c r="K808" s="93" t="s">
        <v>37</v>
      </c>
      <c r="L808" s="93">
        <v>0.53485494793255095</v>
      </c>
      <c r="M808" s="93">
        <v>2.1787828412807301E-2</v>
      </c>
      <c r="N808" s="93">
        <v>4.07359574722582</v>
      </c>
      <c r="O808" s="93">
        <v>0.54184516751864897</v>
      </c>
      <c r="P808" s="93">
        <v>1.95089645682981E-2</v>
      </c>
      <c r="Q808" s="93">
        <v>3.6004684987112401</v>
      </c>
      <c r="R808" s="93">
        <v>0.55355553710280103</v>
      </c>
      <c r="S808" s="93">
        <v>2.0707755174187398E-2</v>
      </c>
      <c r="T808" s="93">
        <v>3.7408631629931102</v>
      </c>
    </row>
    <row r="809" spans="1:20" x14ac:dyDescent="0.55000000000000004">
      <c r="A809" s="93" t="s">
        <v>2783</v>
      </c>
      <c r="B809" s="93">
        <v>-2.13807576734346E-2</v>
      </c>
      <c r="C809" s="96">
        <v>2.3459120569495699E-5</v>
      </c>
      <c r="D809" s="96">
        <v>2.2293658295604899E-2</v>
      </c>
      <c r="E809" s="93"/>
      <c r="F809" s="93"/>
      <c r="G809" s="93"/>
      <c r="H809" s="93" t="s">
        <v>40</v>
      </c>
      <c r="I809" s="93">
        <v>164254856</v>
      </c>
      <c r="J809" s="93"/>
      <c r="K809" s="93" t="s">
        <v>50</v>
      </c>
      <c r="L809" s="93">
        <v>0.83316668261968796</v>
      </c>
      <c r="M809" s="93">
        <v>2.58449271238139E-2</v>
      </c>
      <c r="N809" s="93">
        <v>3.1020115977934699</v>
      </c>
      <c r="O809" s="93">
        <v>0.84293290588828995</v>
      </c>
      <c r="P809" s="93">
        <v>2.3629888210852601E-2</v>
      </c>
      <c r="Q809" s="93">
        <v>2.80329407545802</v>
      </c>
      <c r="R809" s="93">
        <v>0.85104708653735595</v>
      </c>
      <c r="S809" s="93">
        <v>2.0988695132016601E-2</v>
      </c>
      <c r="T809" s="93">
        <v>2.4662201967476398</v>
      </c>
    </row>
    <row r="810" spans="1:20" x14ac:dyDescent="0.55000000000000004">
      <c r="A810" s="93" t="s">
        <v>21782</v>
      </c>
      <c r="B810" s="93">
        <v>-2.1362914009084001E-2</v>
      </c>
      <c r="C810" s="96">
        <v>1.95182535550656E-4</v>
      </c>
      <c r="D810" s="96">
        <v>4.8219702332104999E-2</v>
      </c>
      <c r="E810" s="93"/>
      <c r="F810" s="93"/>
      <c r="G810" s="93"/>
      <c r="H810" s="93" t="s">
        <v>64</v>
      </c>
      <c r="I810" s="93">
        <v>98645122</v>
      </c>
      <c r="J810" s="93"/>
      <c r="K810" s="93" t="s">
        <v>37</v>
      </c>
      <c r="L810" s="93">
        <v>0.44221851739402901</v>
      </c>
      <c r="M810" s="93">
        <v>2.9677635368594E-2</v>
      </c>
      <c r="N810" s="93">
        <v>6.7110792970594799</v>
      </c>
      <c r="O810" s="93">
        <v>0.45760467963892099</v>
      </c>
      <c r="P810" s="93">
        <v>1.9307738885728402E-2</v>
      </c>
      <c r="Q810" s="93">
        <v>4.2193053840628103</v>
      </c>
      <c r="R810" s="93">
        <v>0.46343624995594701</v>
      </c>
      <c r="S810" s="93">
        <v>2.54818382310073E-2</v>
      </c>
      <c r="T810" s="93">
        <v>5.4984559868654097</v>
      </c>
    </row>
    <row r="811" spans="1:20" x14ac:dyDescent="0.55000000000000004">
      <c r="A811" s="93" t="s">
        <v>21783</v>
      </c>
      <c r="B811" s="93">
        <v>-2.13444048601459E-2</v>
      </c>
      <c r="C811" s="96">
        <v>7.8722895775849001E-5</v>
      </c>
      <c r="D811" s="96">
        <v>3.4464592204386101E-2</v>
      </c>
      <c r="E811" s="93"/>
      <c r="F811" s="93"/>
      <c r="G811" s="93"/>
      <c r="H811" s="93" t="s">
        <v>95</v>
      </c>
      <c r="I811" s="93">
        <v>91407407</v>
      </c>
      <c r="J811" s="93"/>
      <c r="K811" s="93" t="s">
        <v>37</v>
      </c>
      <c r="L811" s="93">
        <v>0.75299015035985695</v>
      </c>
      <c r="M811" s="93">
        <v>2.7223209484726601E-2</v>
      </c>
      <c r="N811" s="93">
        <v>3.6153473550373101</v>
      </c>
      <c r="O811" s="93">
        <v>0.76168517273078995</v>
      </c>
      <c r="P811" s="93">
        <v>2.99028992319533E-2</v>
      </c>
      <c r="Q811" s="93">
        <v>3.9258870071929501</v>
      </c>
      <c r="R811" s="93">
        <v>0.76827484913968502</v>
      </c>
      <c r="S811" s="93">
        <v>2.4701774124548801E-2</v>
      </c>
      <c r="T811" s="93">
        <v>3.2152261852916202</v>
      </c>
    </row>
    <row r="812" spans="1:20" x14ac:dyDescent="0.55000000000000004">
      <c r="A812" s="93" t="s">
        <v>21784</v>
      </c>
      <c r="B812" s="93">
        <v>-2.13305651958994E-2</v>
      </c>
      <c r="C812" s="96">
        <v>9.4381537305702795E-5</v>
      </c>
      <c r="D812" s="96">
        <v>3.7126022020700797E-2</v>
      </c>
      <c r="E812" s="93" t="s">
        <v>2897</v>
      </c>
      <c r="F812" s="93" t="s">
        <v>21785</v>
      </c>
      <c r="G812" s="93" t="s">
        <v>21786</v>
      </c>
      <c r="H812" s="93" t="s">
        <v>3</v>
      </c>
      <c r="I812" s="93">
        <v>53448399</v>
      </c>
      <c r="J812" s="93" t="s">
        <v>106</v>
      </c>
      <c r="K812" s="93" t="s">
        <v>2</v>
      </c>
      <c r="L812" s="93">
        <v>8.7682011469957702E-2</v>
      </c>
      <c r="M812" s="93">
        <v>2.1983731315475801E-2</v>
      </c>
      <c r="N812" s="93">
        <v>25.072111082907899</v>
      </c>
      <c r="O812" s="93">
        <v>0.10773266657419001</v>
      </c>
      <c r="P812" s="93">
        <v>2.8379983965001802E-2</v>
      </c>
      <c r="Q812" s="93">
        <v>26.3429699342474</v>
      </c>
      <c r="R812" s="93">
        <v>0.104301938047366</v>
      </c>
      <c r="S812" s="93">
        <v>2.7158998335969499E-2</v>
      </c>
      <c r="T812" s="93">
        <v>26.0388242485351</v>
      </c>
    </row>
    <row r="813" spans="1:20" x14ac:dyDescent="0.55000000000000004">
      <c r="A813" s="93" t="s">
        <v>14378</v>
      </c>
      <c r="B813" s="93">
        <v>-2.1314009717914899E-2</v>
      </c>
      <c r="C813" s="96">
        <v>1.7180292202173799E-4</v>
      </c>
      <c r="D813" s="96">
        <v>4.5916571501387102E-2</v>
      </c>
      <c r="E813" s="93" t="s">
        <v>14379</v>
      </c>
      <c r="F813" s="93" t="s">
        <v>14380</v>
      </c>
      <c r="G813" s="93" t="s">
        <v>14381</v>
      </c>
      <c r="H813" s="93" t="s">
        <v>17</v>
      </c>
      <c r="I813" s="93">
        <v>57154924</v>
      </c>
      <c r="J813" s="93" t="s">
        <v>19</v>
      </c>
      <c r="K813" s="93" t="s">
        <v>37</v>
      </c>
      <c r="L813" s="93">
        <v>0.54211386402943396</v>
      </c>
      <c r="M813" s="93">
        <v>2.6785230769635002E-2</v>
      </c>
      <c r="N813" s="93">
        <v>4.94088650870229</v>
      </c>
      <c r="O813" s="93">
        <v>0.53991208180328099</v>
      </c>
      <c r="P813" s="93">
        <v>2.8359593841547601E-2</v>
      </c>
      <c r="Q813" s="93">
        <v>5.2526318260610001</v>
      </c>
      <c r="R813" s="93">
        <v>0.55946930965866404</v>
      </c>
      <c r="S813" s="93">
        <v>2.36517026970882E-2</v>
      </c>
      <c r="T813" s="93">
        <v>4.2275246003249496</v>
      </c>
    </row>
    <row r="814" spans="1:20" x14ac:dyDescent="0.55000000000000004">
      <c r="A814" s="93" t="s">
        <v>4040</v>
      </c>
      <c r="B814" s="93">
        <v>-2.13113429712075E-2</v>
      </c>
      <c r="C814" s="96">
        <v>2.4695424128080101E-6</v>
      </c>
      <c r="D814" s="96">
        <v>9.8545776770620607E-3</v>
      </c>
      <c r="E814" s="93" t="s">
        <v>3433</v>
      </c>
      <c r="F814" s="93" t="s">
        <v>3433</v>
      </c>
      <c r="G814" s="93" t="s">
        <v>3433</v>
      </c>
      <c r="H814" s="93" t="s">
        <v>40</v>
      </c>
      <c r="I814" s="93">
        <v>24883019</v>
      </c>
      <c r="J814" s="93" t="s">
        <v>19</v>
      </c>
      <c r="K814" s="93" t="s">
        <v>37</v>
      </c>
      <c r="L814" s="93">
        <v>0.88975514904361297</v>
      </c>
      <c r="M814" s="93">
        <v>2.1118781372969901E-2</v>
      </c>
      <c r="N814" s="93">
        <v>2.37354977891055</v>
      </c>
      <c r="O814" s="93">
        <v>0.89055892215862098</v>
      </c>
      <c r="P814" s="93">
        <v>2.27313605624863E-2</v>
      </c>
      <c r="Q814" s="93">
        <v>2.55248249126379</v>
      </c>
      <c r="R814" s="93">
        <v>0.90461836046604704</v>
      </c>
      <c r="S814" s="93">
        <v>1.9381891910021199E-2</v>
      </c>
      <c r="T814" s="93">
        <v>2.1425490302933801</v>
      </c>
    </row>
    <row r="815" spans="1:20" x14ac:dyDescent="0.55000000000000004">
      <c r="A815" s="93" t="s">
        <v>3757</v>
      </c>
      <c r="B815" s="93">
        <v>-2.1299274257986299E-2</v>
      </c>
      <c r="C815" s="96">
        <v>9.8445506046754993E-5</v>
      </c>
      <c r="D815" s="96">
        <v>3.7643177696242897E-2</v>
      </c>
      <c r="E815" s="93" t="s">
        <v>3758</v>
      </c>
      <c r="F815" s="93" t="s">
        <v>3759</v>
      </c>
      <c r="G815" s="93" t="s">
        <v>3760</v>
      </c>
      <c r="H815" s="93" t="s">
        <v>100</v>
      </c>
      <c r="I815" s="93">
        <v>10837274</v>
      </c>
      <c r="J815" s="93" t="s">
        <v>13</v>
      </c>
      <c r="K815" s="93" t="s">
        <v>50</v>
      </c>
      <c r="L815" s="93">
        <v>0.21113328464616199</v>
      </c>
      <c r="M815" s="93">
        <v>2.4863448110775101E-2</v>
      </c>
      <c r="N815" s="93">
        <v>11.776185906662599</v>
      </c>
      <c r="O815" s="93">
        <v>0.21680648477904199</v>
      </c>
      <c r="P815" s="93">
        <v>2.8699849191774599E-2</v>
      </c>
      <c r="Q815" s="93">
        <v>13.2375418664364</v>
      </c>
      <c r="R815" s="93">
        <v>0.22796600310751899</v>
      </c>
      <c r="S815" s="93">
        <v>2.4646487733564999E-2</v>
      </c>
      <c r="T815" s="93">
        <v>10.811475131202201</v>
      </c>
    </row>
    <row r="816" spans="1:20" x14ac:dyDescent="0.55000000000000004">
      <c r="A816" s="93" t="s">
        <v>14438</v>
      </c>
      <c r="B816" s="93">
        <v>-2.12904290841711E-2</v>
      </c>
      <c r="C816" s="96">
        <v>1.73689067443383E-4</v>
      </c>
      <c r="D816" s="96">
        <v>4.6085109353861002E-2</v>
      </c>
      <c r="E816" s="93" t="s">
        <v>14439</v>
      </c>
      <c r="F816" s="93"/>
      <c r="G816" s="93"/>
      <c r="H816" s="93" t="s">
        <v>27</v>
      </c>
      <c r="I816" s="93">
        <v>12922118</v>
      </c>
      <c r="J816" s="93" t="s">
        <v>8</v>
      </c>
      <c r="K816" s="93" t="s">
        <v>37</v>
      </c>
      <c r="L816" s="93">
        <v>0.74453572444473204</v>
      </c>
      <c r="M816" s="93">
        <v>2.8120524305366799E-2</v>
      </c>
      <c r="N816" s="93">
        <v>3.7769207550569601</v>
      </c>
      <c r="O816" s="93">
        <v>0.74492067047297905</v>
      </c>
      <c r="P816" s="93">
        <v>3.0279858754715401E-2</v>
      </c>
      <c r="Q816" s="93">
        <v>4.0648434061427698</v>
      </c>
      <c r="R816" s="93">
        <v>0.76406586886757499</v>
      </c>
      <c r="S816" s="93">
        <v>2.1763811063753701E-2</v>
      </c>
      <c r="T816" s="93">
        <v>2.84842079073757</v>
      </c>
    </row>
    <row r="817" spans="1:20" x14ac:dyDescent="0.55000000000000004">
      <c r="A817" s="93" t="s">
        <v>14648</v>
      </c>
      <c r="B817" s="93">
        <v>-2.1283462517206701E-2</v>
      </c>
      <c r="C817" s="96">
        <v>2.24800403313492E-5</v>
      </c>
      <c r="D817" s="96">
        <v>2.2021435088677901E-2</v>
      </c>
      <c r="E817" s="93"/>
      <c r="F817" s="93"/>
      <c r="G817" s="93"/>
      <c r="H817" s="93" t="s">
        <v>51</v>
      </c>
      <c r="I817" s="93">
        <v>18637236</v>
      </c>
      <c r="J817" s="93"/>
      <c r="K817" s="93" t="s">
        <v>72</v>
      </c>
      <c r="L817" s="93">
        <v>0.81119748831245897</v>
      </c>
      <c r="M817" s="93">
        <v>2.3579647912534699E-2</v>
      </c>
      <c r="N817" s="93">
        <v>2.9067703305624901</v>
      </c>
      <c r="O817" s="93">
        <v>0.81523485808668605</v>
      </c>
      <c r="P817" s="93">
        <v>2.7323968566835801E-2</v>
      </c>
      <c r="Q817" s="93">
        <v>3.3516683316221001</v>
      </c>
      <c r="R817" s="93">
        <v>0.83086049735437195</v>
      </c>
      <c r="S817" s="93">
        <v>2.0967640055296399E-2</v>
      </c>
      <c r="T817" s="93">
        <v>2.5236053611962102</v>
      </c>
    </row>
    <row r="818" spans="1:20" x14ac:dyDescent="0.55000000000000004">
      <c r="A818" s="93" t="s">
        <v>2455</v>
      </c>
      <c r="B818" s="93">
        <v>-2.1269773727548898E-2</v>
      </c>
      <c r="C818" s="96">
        <v>4.1076418011042602E-6</v>
      </c>
      <c r="D818" s="96">
        <v>1.18425316853544E-2</v>
      </c>
      <c r="E818" s="93"/>
      <c r="F818" s="93"/>
      <c r="G818" s="93"/>
      <c r="H818" s="93" t="s">
        <v>108</v>
      </c>
      <c r="I818" s="93">
        <v>200677865</v>
      </c>
      <c r="J818" s="93"/>
      <c r="K818" s="93" t="s">
        <v>37</v>
      </c>
      <c r="L818" s="93">
        <v>0.79563880218457295</v>
      </c>
      <c r="M818" s="93">
        <v>2.3141657456846501E-2</v>
      </c>
      <c r="N818" s="93">
        <v>2.9085632064834899</v>
      </c>
      <c r="O818" s="93">
        <v>0.80251269841359496</v>
      </c>
      <c r="P818" s="93">
        <v>2.0969338347527601E-2</v>
      </c>
      <c r="Q818" s="93">
        <v>2.61296031688717</v>
      </c>
      <c r="R818" s="93">
        <v>0.81298021526276498</v>
      </c>
      <c r="S818" s="93">
        <v>1.8571060205523501E-2</v>
      </c>
      <c r="T818" s="93">
        <v>2.2843188378847699</v>
      </c>
    </row>
    <row r="819" spans="1:20" x14ac:dyDescent="0.55000000000000004">
      <c r="A819" s="93" t="s">
        <v>14580</v>
      </c>
      <c r="B819" s="93">
        <v>-2.1255679980637699E-2</v>
      </c>
      <c r="C819" s="96">
        <v>3.2308749711783997E-5</v>
      </c>
      <c r="D819" s="96">
        <v>2.50467231812588E-2</v>
      </c>
      <c r="E819" s="93" t="s">
        <v>10927</v>
      </c>
      <c r="F819" s="93"/>
      <c r="G819" s="93"/>
      <c r="H819" s="93" t="s">
        <v>108</v>
      </c>
      <c r="I819" s="93">
        <v>201368390</v>
      </c>
      <c r="J819" s="93" t="s">
        <v>8</v>
      </c>
      <c r="K819" s="93" t="s">
        <v>50</v>
      </c>
      <c r="L819" s="93">
        <v>0.18914575616807999</v>
      </c>
      <c r="M819" s="93">
        <v>2.0954446303327701E-2</v>
      </c>
      <c r="N819" s="93">
        <v>11.0784649509699</v>
      </c>
      <c r="O819" s="93">
        <v>0.19634180732383499</v>
      </c>
      <c r="P819" s="93">
        <v>2.80197595698547E-2</v>
      </c>
      <c r="Q819" s="93">
        <v>14.270908448775</v>
      </c>
      <c r="R819" s="93">
        <v>0.20731643135758601</v>
      </c>
      <c r="S819" s="93">
        <v>2.4585788193142701E-2</v>
      </c>
      <c r="T819" s="93">
        <v>11.859063959448701</v>
      </c>
    </row>
    <row r="820" spans="1:20" x14ac:dyDescent="0.55000000000000004">
      <c r="A820" s="93" t="s">
        <v>3728</v>
      </c>
      <c r="B820" s="93">
        <v>-2.1229944716802101E-2</v>
      </c>
      <c r="C820" s="96">
        <v>7.2577649139522496E-5</v>
      </c>
      <c r="D820" s="96">
        <v>3.3540690978484902E-2</v>
      </c>
      <c r="E820" s="93" t="s">
        <v>3729</v>
      </c>
      <c r="F820" s="93"/>
      <c r="G820" s="93" t="s">
        <v>3729</v>
      </c>
      <c r="H820" s="93" t="s">
        <v>87</v>
      </c>
      <c r="I820" s="93">
        <v>75357247</v>
      </c>
      <c r="J820" s="93" t="s">
        <v>8</v>
      </c>
      <c r="K820" s="93" t="s">
        <v>37</v>
      </c>
      <c r="L820" s="93">
        <v>0.87069280321237597</v>
      </c>
      <c r="M820" s="93">
        <v>2.4847543976644602E-2</v>
      </c>
      <c r="N820" s="93">
        <v>2.8537670100144199</v>
      </c>
      <c r="O820" s="93">
        <v>0.87411700998970598</v>
      </c>
      <c r="P820" s="93">
        <v>2.6326166570269E-2</v>
      </c>
      <c r="Q820" s="93">
        <v>3.01174399644494</v>
      </c>
      <c r="R820" s="93">
        <v>0.88627035243448804</v>
      </c>
      <c r="S820" s="93">
        <v>2.8740242988135201E-2</v>
      </c>
      <c r="T820" s="93">
        <v>3.2428302390110302</v>
      </c>
    </row>
    <row r="821" spans="1:20" x14ac:dyDescent="0.55000000000000004">
      <c r="A821" s="93" t="s">
        <v>21787</v>
      </c>
      <c r="B821" s="93">
        <v>-2.12298701489037E-2</v>
      </c>
      <c r="C821" s="96">
        <v>1.27105594970415E-4</v>
      </c>
      <c r="D821" s="96">
        <v>4.13072810716806E-2</v>
      </c>
      <c r="E821" s="93" t="s">
        <v>7833</v>
      </c>
      <c r="F821" s="93"/>
      <c r="G821" s="93"/>
      <c r="H821" s="93" t="s">
        <v>51</v>
      </c>
      <c r="I821" s="93">
        <v>17438324</v>
      </c>
      <c r="J821" s="93" t="s">
        <v>8</v>
      </c>
      <c r="K821" s="93" t="s">
        <v>2</v>
      </c>
      <c r="L821" s="93">
        <v>0.24079259617822699</v>
      </c>
      <c r="M821" s="93">
        <v>2.6925947348140099E-2</v>
      </c>
      <c r="N821" s="93">
        <v>11.182215639309099</v>
      </c>
      <c r="O821" s="93">
        <v>0.25844936553852799</v>
      </c>
      <c r="P821" s="93">
        <v>2.6665021112187801E-2</v>
      </c>
      <c r="Q821" s="93">
        <v>10.3173095653093</v>
      </c>
      <c r="R821" s="93">
        <v>0.262192541236831</v>
      </c>
      <c r="S821" s="93">
        <v>2.35437882937716E-2</v>
      </c>
      <c r="T821" s="93">
        <v>8.9795797327831508</v>
      </c>
    </row>
    <row r="822" spans="1:20" x14ac:dyDescent="0.55000000000000004">
      <c r="A822" s="93" t="s">
        <v>7580</v>
      </c>
      <c r="B822" s="93">
        <v>-2.1227758901173802E-2</v>
      </c>
      <c r="C822" s="96">
        <v>1.3170191184072599E-4</v>
      </c>
      <c r="D822" s="96">
        <v>4.1959366067238102E-2</v>
      </c>
      <c r="E822" s="93" t="s">
        <v>5900</v>
      </c>
      <c r="F822" s="93" t="s">
        <v>5900</v>
      </c>
      <c r="G822" s="93" t="s">
        <v>5900</v>
      </c>
      <c r="H822" s="93" t="s">
        <v>108</v>
      </c>
      <c r="I822" s="93">
        <v>197192064</v>
      </c>
      <c r="J822" s="93" t="s">
        <v>19</v>
      </c>
      <c r="K822" s="93" t="s">
        <v>37</v>
      </c>
      <c r="L822" s="93">
        <v>0.25791396174653602</v>
      </c>
      <c r="M822" s="93">
        <v>2.7555237354917099E-2</v>
      </c>
      <c r="N822" s="93">
        <v>10.6838874360733</v>
      </c>
      <c r="O822" s="93">
        <v>0.27217111269371902</v>
      </c>
      <c r="P822" s="93">
        <v>2.8339691745112701E-2</v>
      </c>
      <c r="Q822" s="93">
        <v>10.412453939226101</v>
      </c>
      <c r="R822" s="93">
        <v>0.276172941378862</v>
      </c>
      <c r="S822" s="93">
        <v>2.56148584897525E-2</v>
      </c>
      <c r="T822" s="93">
        <v>9.2749341633050602</v>
      </c>
    </row>
    <row r="823" spans="1:20" x14ac:dyDescent="0.55000000000000004">
      <c r="A823" s="93" t="s">
        <v>14895</v>
      </c>
      <c r="B823" s="93">
        <v>-2.12163583480585E-2</v>
      </c>
      <c r="C823" s="96">
        <v>4.5653182277019899E-5</v>
      </c>
      <c r="D823" s="96">
        <v>2.7738972070489001E-2</v>
      </c>
      <c r="E823" s="93" t="s">
        <v>4516</v>
      </c>
      <c r="F823" s="93" t="s">
        <v>14896</v>
      </c>
      <c r="G823" s="93" t="s">
        <v>14896</v>
      </c>
      <c r="H823" s="93" t="s">
        <v>108</v>
      </c>
      <c r="I823" s="93">
        <v>176435886</v>
      </c>
      <c r="J823" s="93" t="s">
        <v>21</v>
      </c>
      <c r="K823" s="93" t="s">
        <v>37</v>
      </c>
      <c r="L823" s="93">
        <v>0.19408771870465899</v>
      </c>
      <c r="M823" s="93">
        <v>2.5283248742426899E-2</v>
      </c>
      <c r="N823" s="93">
        <v>13.0267123088299</v>
      </c>
      <c r="O823" s="93">
        <v>0.20053404253146501</v>
      </c>
      <c r="P823" s="93">
        <v>2.22572734527339E-2</v>
      </c>
      <c r="Q823" s="93">
        <v>11.099000035987199</v>
      </c>
      <c r="R823" s="93">
        <v>0.21559553031102099</v>
      </c>
      <c r="S823" s="93">
        <v>2.4892760654225601E-2</v>
      </c>
      <c r="T823" s="93">
        <v>11.546046719203799</v>
      </c>
    </row>
    <row r="824" spans="1:20" x14ac:dyDescent="0.55000000000000004">
      <c r="A824" s="93" t="s">
        <v>15113</v>
      </c>
      <c r="B824" s="93">
        <v>-2.1157734553887898E-2</v>
      </c>
      <c r="C824" s="96">
        <v>5.4077480980451703E-6</v>
      </c>
      <c r="D824" s="96">
        <v>1.27419839985933E-2</v>
      </c>
      <c r="E824" s="93" t="s">
        <v>269</v>
      </c>
      <c r="F824" s="93" t="s">
        <v>269</v>
      </c>
      <c r="G824" s="93" t="s">
        <v>15114</v>
      </c>
      <c r="H824" s="93" t="s">
        <v>100</v>
      </c>
      <c r="I824" s="93">
        <v>1392588</v>
      </c>
      <c r="J824" s="93" t="s">
        <v>8</v>
      </c>
      <c r="K824" s="93" t="s">
        <v>2</v>
      </c>
      <c r="L824" s="93">
        <v>0.18736028160426901</v>
      </c>
      <c r="M824" s="93">
        <v>2.0203564094220701E-2</v>
      </c>
      <c r="N824" s="93">
        <v>10.7832694961964</v>
      </c>
      <c r="O824" s="93">
        <v>0.19763785493722599</v>
      </c>
      <c r="P824" s="93">
        <v>2.1748994748717498E-2</v>
      </c>
      <c r="Q824" s="93">
        <v>11.004468124603701</v>
      </c>
      <c r="R824" s="93">
        <v>0.20391427866655401</v>
      </c>
      <c r="S824" s="93">
        <v>2.2062512122487998E-2</v>
      </c>
      <c r="T824" s="93">
        <v>10.8195033063698</v>
      </c>
    </row>
    <row r="825" spans="1:20" x14ac:dyDescent="0.55000000000000004">
      <c r="A825" s="93" t="s">
        <v>21788</v>
      </c>
      <c r="B825" s="93">
        <v>-2.11350122118871E-2</v>
      </c>
      <c r="C825" s="96">
        <v>9.5383662834168606E-5</v>
      </c>
      <c r="D825" s="96">
        <v>3.7202064105701801E-2</v>
      </c>
      <c r="E825" s="93"/>
      <c r="F825" s="93" t="s">
        <v>3388</v>
      </c>
      <c r="G825" s="93" t="s">
        <v>3389</v>
      </c>
      <c r="H825" s="93" t="s">
        <v>87</v>
      </c>
      <c r="I825" s="93">
        <v>150097762</v>
      </c>
      <c r="J825" s="93"/>
      <c r="K825" s="93" t="s">
        <v>72</v>
      </c>
      <c r="L825" s="93">
        <v>0.286320824195827</v>
      </c>
      <c r="M825" s="93">
        <v>2.60175367483691E-2</v>
      </c>
      <c r="N825" s="93">
        <v>9.0868475324640094</v>
      </c>
      <c r="O825" s="93">
        <v>0.29902855061400502</v>
      </c>
      <c r="P825" s="93">
        <v>3.0194827661850599E-2</v>
      </c>
      <c r="Q825" s="93">
        <v>10.097640375760299</v>
      </c>
      <c r="R825" s="93">
        <v>0.30524755616208799</v>
      </c>
      <c r="S825" s="93">
        <v>2.44604459685747E-2</v>
      </c>
      <c r="T825" s="93">
        <v>8.0133142673175595</v>
      </c>
    </row>
    <row r="826" spans="1:20" x14ac:dyDescent="0.55000000000000004">
      <c r="A826" s="93" t="s">
        <v>2779</v>
      </c>
      <c r="B826" s="93">
        <v>-2.1134369739272098E-2</v>
      </c>
      <c r="C826" s="96">
        <v>2.2208052826006799E-7</v>
      </c>
      <c r="D826" s="96">
        <v>3.4240472403888702E-3</v>
      </c>
      <c r="E826" s="93" t="s">
        <v>2780</v>
      </c>
      <c r="F826" s="93" t="s">
        <v>1032</v>
      </c>
      <c r="G826" s="93" t="s">
        <v>1032</v>
      </c>
      <c r="H826" s="93" t="s">
        <v>64</v>
      </c>
      <c r="I826" s="93">
        <v>101978577</v>
      </c>
      <c r="J826" s="93" t="s">
        <v>8</v>
      </c>
      <c r="K826" s="93" t="s">
        <v>37</v>
      </c>
      <c r="L826" s="93">
        <v>0.77897598974954596</v>
      </c>
      <c r="M826" s="93">
        <v>1.92769954195935E-2</v>
      </c>
      <c r="N826" s="93">
        <v>2.4746584841198298</v>
      </c>
      <c r="O826" s="93">
        <v>0.78946913640678895</v>
      </c>
      <c r="P826" s="93">
        <v>1.8422045984714201E-2</v>
      </c>
      <c r="Q826" s="93">
        <v>2.3334726001526498</v>
      </c>
      <c r="R826" s="93">
        <v>0.79815842187452202</v>
      </c>
      <c r="S826" s="93">
        <v>1.6843914020361402E-2</v>
      </c>
      <c r="T826" s="93">
        <v>2.11034721412855</v>
      </c>
    </row>
    <row r="827" spans="1:20" x14ac:dyDescent="0.55000000000000004">
      <c r="A827" s="93" t="s">
        <v>14778</v>
      </c>
      <c r="B827" s="93">
        <v>-2.1097581440137101E-2</v>
      </c>
      <c r="C827" s="96">
        <v>3.9617822075535002E-5</v>
      </c>
      <c r="D827" s="96">
        <v>2.6633315593015801E-2</v>
      </c>
      <c r="E827" s="93"/>
      <c r="F827" s="93"/>
      <c r="G827" s="93"/>
      <c r="H827" s="93" t="s">
        <v>38</v>
      </c>
      <c r="I827" s="93">
        <v>142981147</v>
      </c>
      <c r="J827" s="93"/>
      <c r="K827" s="93" t="s">
        <v>37</v>
      </c>
      <c r="L827" s="93">
        <v>0.26449694532193002</v>
      </c>
      <c r="M827" s="93">
        <v>2.50685045115056E-2</v>
      </c>
      <c r="N827" s="93">
        <v>9.4778049254949792</v>
      </c>
      <c r="O827" s="93">
        <v>0.26875947131914901</v>
      </c>
      <c r="P827" s="93">
        <v>2.4153434464940299E-2</v>
      </c>
      <c r="Q827" s="93">
        <v>8.9870077308860097</v>
      </c>
      <c r="R827" s="93">
        <v>0.27934007344970102</v>
      </c>
      <c r="S827" s="93">
        <v>2.3233665377639701E-2</v>
      </c>
      <c r="T827" s="93">
        <v>8.3173406130800593</v>
      </c>
    </row>
    <row r="828" spans="1:20" x14ac:dyDescent="0.55000000000000004">
      <c r="A828" s="93" t="s">
        <v>21789</v>
      </c>
      <c r="B828" s="93">
        <v>-2.1096345597123398E-2</v>
      </c>
      <c r="C828" s="96">
        <v>9.4283039446166594E-5</v>
      </c>
      <c r="D828" s="96">
        <v>3.7114486463208501E-2</v>
      </c>
      <c r="E828" s="93"/>
      <c r="F828" s="93"/>
      <c r="G828" s="93"/>
      <c r="H828" s="93" t="s">
        <v>64</v>
      </c>
      <c r="I828" s="93">
        <v>105851839</v>
      </c>
      <c r="J828" s="93"/>
      <c r="K828" s="93" t="s">
        <v>50</v>
      </c>
      <c r="L828" s="93">
        <v>0.28211750316683398</v>
      </c>
      <c r="M828" s="93">
        <v>2.6029276178761499E-2</v>
      </c>
      <c r="N828" s="93">
        <v>9.2263953446974707</v>
      </c>
      <c r="O828" s="93">
        <v>0.29175349874409101</v>
      </c>
      <c r="P828" s="93">
        <v>3.1201482313303799E-2</v>
      </c>
      <c r="Q828" s="93">
        <v>10.6944672292248</v>
      </c>
      <c r="R828" s="93">
        <v>0.295698267602302</v>
      </c>
      <c r="S828" s="93">
        <v>2.5519805528010701E-2</v>
      </c>
      <c r="T828" s="93">
        <v>8.6303534122605896</v>
      </c>
    </row>
    <row r="829" spans="1:20" x14ac:dyDescent="0.55000000000000004">
      <c r="A829" s="93" t="s">
        <v>21790</v>
      </c>
      <c r="B829" s="93">
        <v>-2.1095619152169499E-2</v>
      </c>
      <c r="C829" s="96">
        <v>1.5011409282997899E-4</v>
      </c>
      <c r="D829" s="96">
        <v>4.4076790556261403E-2</v>
      </c>
      <c r="E829" s="93" t="s">
        <v>931</v>
      </c>
      <c r="F829" s="93"/>
      <c r="G829" s="93"/>
      <c r="H829" s="93" t="s">
        <v>40</v>
      </c>
      <c r="I829" s="93">
        <v>32055517</v>
      </c>
      <c r="J829" s="93" t="s">
        <v>8</v>
      </c>
      <c r="K829" s="93" t="s">
        <v>2</v>
      </c>
      <c r="L829" s="93">
        <v>6.13737092078337E-2</v>
      </c>
      <c r="M829" s="93">
        <v>2.8325439468050599E-2</v>
      </c>
      <c r="N829" s="93">
        <v>46.152399510562901</v>
      </c>
      <c r="O829" s="93">
        <v>8.3502167671010902E-2</v>
      </c>
      <c r="P829" s="93">
        <v>2.9168425705764198E-2</v>
      </c>
      <c r="Q829" s="93">
        <v>34.931339532027998</v>
      </c>
      <c r="R829" s="93">
        <v>7.9307542346312196E-2</v>
      </c>
      <c r="S829" s="93">
        <v>2.8807469684789099E-2</v>
      </c>
      <c r="T829" s="93">
        <v>36.323745299022796</v>
      </c>
    </row>
    <row r="830" spans="1:20" x14ac:dyDescent="0.55000000000000004">
      <c r="A830" s="93" t="s">
        <v>14603</v>
      </c>
      <c r="B830" s="93">
        <v>-2.1093740305148798E-2</v>
      </c>
      <c r="C830" s="96">
        <v>1.6414271973702402E-5</v>
      </c>
      <c r="D830" s="96">
        <v>1.9532708241457999E-2</v>
      </c>
      <c r="E830" s="93" t="s">
        <v>6788</v>
      </c>
      <c r="F830" s="93"/>
      <c r="G830" s="93"/>
      <c r="H830" s="93" t="s">
        <v>38</v>
      </c>
      <c r="I830" s="93">
        <v>178753432</v>
      </c>
      <c r="J830" s="93" t="s">
        <v>44</v>
      </c>
      <c r="K830" s="93" t="s">
        <v>37</v>
      </c>
      <c r="L830" s="93">
        <v>0.24671755086599001</v>
      </c>
      <c r="M830" s="93">
        <v>2.3085819178731599E-2</v>
      </c>
      <c r="N830" s="93">
        <v>9.3571856147644503</v>
      </c>
      <c r="O830" s="93">
        <v>0.24950237689257099</v>
      </c>
      <c r="P830" s="93">
        <v>2.3804911939342401E-2</v>
      </c>
      <c r="Q830" s="93">
        <v>9.5409559763802001</v>
      </c>
      <c r="R830" s="93">
        <v>0.26563756385791398</v>
      </c>
      <c r="S830" s="93">
        <v>2.2279740436590201E-2</v>
      </c>
      <c r="T830" s="93">
        <v>8.3872702764686409</v>
      </c>
    </row>
    <row r="831" spans="1:20" x14ac:dyDescent="0.55000000000000004">
      <c r="A831" s="93" t="s">
        <v>15088</v>
      </c>
      <c r="B831" s="93">
        <v>-2.1070865446184701E-2</v>
      </c>
      <c r="C831" s="96">
        <v>1.14449989976105E-5</v>
      </c>
      <c r="D831" s="96">
        <v>1.7886745415124201E-2</v>
      </c>
      <c r="E831" s="93"/>
      <c r="F831" s="93"/>
      <c r="G831" s="93"/>
      <c r="H831" s="93" t="s">
        <v>95</v>
      </c>
      <c r="I831" s="93">
        <v>101629063</v>
      </c>
      <c r="J831" s="93"/>
      <c r="K831" s="93" t="s">
        <v>50</v>
      </c>
      <c r="L831" s="93">
        <v>9.4791173888641903E-2</v>
      </c>
      <c r="M831" s="93">
        <v>2.11635610627369E-2</v>
      </c>
      <c r="N831" s="93">
        <v>22.3265101533602</v>
      </c>
      <c r="O831" s="93">
        <v>0.107793275311312</v>
      </c>
      <c r="P831" s="93">
        <v>2.0502565518414E-2</v>
      </c>
      <c r="Q831" s="93">
        <v>19.020263981404799</v>
      </c>
      <c r="R831" s="93">
        <v>0.113789091312888</v>
      </c>
      <c r="S831" s="93">
        <v>2.4758802553761099E-2</v>
      </c>
      <c r="T831" s="93">
        <v>21.758502742307201</v>
      </c>
    </row>
    <row r="832" spans="1:20" x14ac:dyDescent="0.55000000000000004">
      <c r="A832" s="93" t="s">
        <v>2420</v>
      </c>
      <c r="B832" s="93">
        <v>-2.10422878622889E-2</v>
      </c>
      <c r="C832" s="96">
        <v>5.8282006665690402E-6</v>
      </c>
      <c r="D832" s="96">
        <v>1.3105848670759E-2</v>
      </c>
      <c r="E832" s="93" t="s">
        <v>2421</v>
      </c>
      <c r="F832" s="93" t="s">
        <v>2423</v>
      </c>
      <c r="G832" s="93" t="s">
        <v>2424</v>
      </c>
      <c r="H832" s="93" t="s">
        <v>40</v>
      </c>
      <c r="I832" s="93">
        <v>41885345</v>
      </c>
      <c r="J832" s="93" t="s">
        <v>2422</v>
      </c>
      <c r="K832" s="93" t="s">
        <v>130</v>
      </c>
      <c r="L832" s="93">
        <v>0.77671966607859999</v>
      </c>
      <c r="M832" s="93">
        <v>1.8697199527786E-2</v>
      </c>
      <c r="N832" s="93">
        <v>2.4072004797022699</v>
      </c>
      <c r="O832" s="93">
        <v>0.78321327290563403</v>
      </c>
      <c r="P832" s="93">
        <v>2.5127207361809002E-2</v>
      </c>
      <c r="Q832" s="93">
        <v>3.2082203189164402</v>
      </c>
      <c r="R832" s="93">
        <v>0.79508632579611305</v>
      </c>
      <c r="S832" s="93">
        <v>2.0620127672565301E-2</v>
      </c>
      <c r="T832" s="93">
        <v>2.5934451396731699</v>
      </c>
    </row>
    <row r="833" spans="1:20" x14ac:dyDescent="0.55000000000000004">
      <c r="A833" s="93" t="s">
        <v>21791</v>
      </c>
      <c r="B833" s="93">
        <v>-2.1038394442923401E-2</v>
      </c>
      <c r="C833" s="96">
        <v>7.7543658549899006E-5</v>
      </c>
      <c r="D833" s="96">
        <v>3.4192148090733801E-2</v>
      </c>
      <c r="E833" s="93" t="s">
        <v>21792</v>
      </c>
      <c r="F833" s="93"/>
      <c r="G833" s="93" t="s">
        <v>21792</v>
      </c>
      <c r="H833" s="93" t="s">
        <v>64</v>
      </c>
      <c r="I833" s="93">
        <v>122262987</v>
      </c>
      <c r="J833" s="93" t="s">
        <v>382</v>
      </c>
      <c r="K833" s="93" t="s">
        <v>37</v>
      </c>
      <c r="L833" s="93">
        <v>0.81630511039466802</v>
      </c>
      <c r="M833" s="93">
        <v>2.6956396948031001E-2</v>
      </c>
      <c r="N833" s="93">
        <v>3.3022452762788799</v>
      </c>
      <c r="O833" s="93">
        <v>0.82574898758718696</v>
      </c>
      <c r="P833" s="93">
        <v>2.3734240183009701E-2</v>
      </c>
      <c r="Q833" s="93">
        <v>2.8742681540985502</v>
      </c>
      <c r="R833" s="93">
        <v>0.83371013881676603</v>
      </c>
      <c r="S833" s="93">
        <v>2.2237572944954199E-2</v>
      </c>
      <c r="T833" s="93">
        <v>2.6673026882598099</v>
      </c>
    </row>
    <row r="834" spans="1:20" x14ac:dyDescent="0.55000000000000004">
      <c r="A834" s="93" t="s">
        <v>7601</v>
      </c>
      <c r="B834" s="93">
        <v>-2.10326357151253E-2</v>
      </c>
      <c r="C834" s="96">
        <v>1.68469125855454E-8</v>
      </c>
      <c r="D834" s="96">
        <v>1.3275928681162699E-3</v>
      </c>
      <c r="E834" s="93" t="s">
        <v>7384</v>
      </c>
      <c r="F834" s="93" t="s">
        <v>7384</v>
      </c>
      <c r="G834" s="93" t="s">
        <v>7602</v>
      </c>
      <c r="H834" s="93" t="s">
        <v>29</v>
      </c>
      <c r="I834" s="93">
        <v>52702431</v>
      </c>
      <c r="J834" s="93" t="s">
        <v>19</v>
      </c>
      <c r="K834" s="93" t="s">
        <v>50</v>
      </c>
      <c r="L834" s="93">
        <v>7.7450542759853497E-2</v>
      </c>
      <c r="M834" s="93">
        <v>1.4049530970932299E-2</v>
      </c>
      <c r="N834" s="93">
        <v>18.140003246323101</v>
      </c>
      <c r="O834" s="93">
        <v>8.91222707680078E-2</v>
      </c>
      <c r="P834" s="93">
        <v>1.8032115063647498E-2</v>
      </c>
      <c r="Q834" s="93">
        <v>20.233006753818501</v>
      </c>
      <c r="R834" s="93">
        <v>9.4906920565727096E-2</v>
      </c>
      <c r="S834" s="93">
        <v>1.8660166548164402E-2</v>
      </c>
      <c r="T834" s="93">
        <v>19.661544634399402</v>
      </c>
    </row>
    <row r="835" spans="1:20" x14ac:dyDescent="0.55000000000000004">
      <c r="A835" s="93" t="s">
        <v>14735</v>
      </c>
      <c r="B835" s="93">
        <v>-2.1011809169250401E-2</v>
      </c>
      <c r="C835" s="96">
        <v>4.5406450206033302E-6</v>
      </c>
      <c r="D835" s="96">
        <v>1.22013704976038E-2</v>
      </c>
      <c r="E835" s="93" t="s">
        <v>258</v>
      </c>
      <c r="F835" s="93"/>
      <c r="G835" s="93"/>
      <c r="H835" s="93" t="s">
        <v>29</v>
      </c>
      <c r="I835" s="93">
        <v>111100156</v>
      </c>
      <c r="J835" s="93" t="s">
        <v>8</v>
      </c>
      <c r="K835" s="93" t="s">
        <v>37</v>
      </c>
      <c r="L835" s="93">
        <v>0.21628184752364399</v>
      </c>
      <c r="M835" s="93">
        <v>2.0675871958335999E-2</v>
      </c>
      <c r="N835" s="93">
        <v>9.5596889868788892</v>
      </c>
      <c r="O835" s="93">
        <v>0.22230002128116599</v>
      </c>
      <c r="P835" s="93">
        <v>2.5440539698401599E-2</v>
      </c>
      <c r="Q835" s="93">
        <v>11.444236285620599</v>
      </c>
      <c r="R835" s="93">
        <v>0.23542398788364</v>
      </c>
      <c r="S835" s="93">
        <v>1.9309556315001999E-2</v>
      </c>
      <c r="T835" s="93">
        <v>8.2020343332837697</v>
      </c>
    </row>
    <row r="836" spans="1:20" x14ac:dyDescent="0.55000000000000004">
      <c r="A836" s="93" t="s">
        <v>21793</v>
      </c>
      <c r="B836" s="93">
        <v>-2.09326197232278E-2</v>
      </c>
      <c r="C836" s="96">
        <v>1.4404942236333399E-4</v>
      </c>
      <c r="D836" s="96">
        <v>4.3502306143814201E-2</v>
      </c>
      <c r="E836" s="93" t="s">
        <v>21794</v>
      </c>
      <c r="F836" s="93" t="s">
        <v>21794</v>
      </c>
      <c r="G836" s="93" t="s">
        <v>21795</v>
      </c>
      <c r="H836" s="93" t="s">
        <v>27</v>
      </c>
      <c r="I836" s="93">
        <v>63259705</v>
      </c>
      <c r="J836" s="93" t="s">
        <v>145</v>
      </c>
      <c r="K836" s="93" t="s">
        <v>26</v>
      </c>
      <c r="L836" s="93">
        <v>0.52634380642871703</v>
      </c>
      <c r="M836" s="93">
        <v>2.70806189262035E-2</v>
      </c>
      <c r="N836" s="93">
        <v>5.1450437139077501</v>
      </c>
      <c r="O836" s="93">
        <v>0.54217401075514005</v>
      </c>
      <c r="P836" s="93">
        <v>2.63148671494873E-2</v>
      </c>
      <c r="Q836" s="93">
        <v>4.8535832827611802</v>
      </c>
      <c r="R836" s="93">
        <v>0.544684155830231</v>
      </c>
      <c r="S836" s="93">
        <v>2.4841450540787499E-2</v>
      </c>
      <c r="T836" s="93">
        <v>4.5607073888395204</v>
      </c>
    </row>
    <row r="837" spans="1:20" x14ac:dyDescent="0.55000000000000004">
      <c r="A837" s="93" t="s">
        <v>14595</v>
      </c>
      <c r="B837" s="93">
        <v>-2.0904558395668502E-2</v>
      </c>
      <c r="C837" s="96">
        <v>2.1493384251136601E-4</v>
      </c>
      <c r="D837" s="96">
        <v>4.9930405871056599E-2</v>
      </c>
      <c r="E837" s="93"/>
      <c r="F837" s="93"/>
      <c r="G837" s="93"/>
      <c r="H837" s="93" t="s">
        <v>9</v>
      </c>
      <c r="I837" s="93">
        <v>76816747</v>
      </c>
      <c r="J837" s="93"/>
      <c r="K837" s="93" t="s">
        <v>130</v>
      </c>
      <c r="L837" s="93">
        <v>0.19562788378522</v>
      </c>
      <c r="M837" s="93">
        <v>2.69268814765408E-2</v>
      </c>
      <c r="N837" s="93">
        <v>13.764337146387501</v>
      </c>
      <c r="O837" s="93">
        <v>0.19834592347857799</v>
      </c>
      <c r="P837" s="93">
        <v>2.7683875444642601E-2</v>
      </c>
      <c r="Q837" s="93">
        <v>13.9573705166835</v>
      </c>
      <c r="R837" s="93">
        <v>0.21424274877886501</v>
      </c>
      <c r="S837" s="93">
        <v>2.56779060004097E-2</v>
      </c>
      <c r="T837" s="93">
        <v>11.985425946394001</v>
      </c>
    </row>
    <row r="838" spans="1:20" x14ac:dyDescent="0.55000000000000004">
      <c r="A838" s="93" t="s">
        <v>21796</v>
      </c>
      <c r="B838" s="93">
        <v>-2.0903936964215698E-2</v>
      </c>
      <c r="C838" s="96">
        <v>5.3529041459060403E-5</v>
      </c>
      <c r="D838" s="96">
        <v>2.94526005228933E-2</v>
      </c>
      <c r="E838" s="93"/>
      <c r="F838" s="93" t="s">
        <v>21797</v>
      </c>
      <c r="G838" s="93" t="s">
        <v>21797</v>
      </c>
      <c r="H838" s="93" t="s">
        <v>51</v>
      </c>
      <c r="I838" s="93">
        <v>12613173</v>
      </c>
      <c r="J838" s="93"/>
      <c r="K838" s="93" t="s">
        <v>37</v>
      </c>
      <c r="L838" s="93">
        <v>0.770923618349458</v>
      </c>
      <c r="M838" s="93">
        <v>2.5335130127147401E-2</v>
      </c>
      <c r="N838" s="93">
        <v>3.2863346671606402</v>
      </c>
      <c r="O838" s="93">
        <v>0.78355707512723805</v>
      </c>
      <c r="P838" s="93">
        <v>2.62113945364871E-2</v>
      </c>
      <c r="Q838" s="93">
        <v>3.3451799962664901</v>
      </c>
      <c r="R838" s="93">
        <v>0.78458047737218095</v>
      </c>
      <c r="S838" s="93">
        <v>2.33081954555691E-2</v>
      </c>
      <c r="T838" s="93">
        <v>2.9707845310701502</v>
      </c>
    </row>
    <row r="839" spans="1:20" x14ac:dyDescent="0.55000000000000004">
      <c r="A839" s="93" t="s">
        <v>21798</v>
      </c>
      <c r="B839" s="93">
        <v>-2.0893443604556201E-2</v>
      </c>
      <c r="C839" s="96">
        <v>1.7265875730110801E-4</v>
      </c>
      <c r="D839" s="96">
        <v>4.5966505420669997E-2</v>
      </c>
      <c r="E839" s="93" t="s">
        <v>21799</v>
      </c>
      <c r="F839" s="93" t="s">
        <v>21800</v>
      </c>
      <c r="G839" s="93" t="s">
        <v>21801</v>
      </c>
      <c r="H839" s="93" t="s">
        <v>24</v>
      </c>
      <c r="I839" s="93">
        <v>124148853</v>
      </c>
      <c r="J839" s="93" t="s">
        <v>21</v>
      </c>
      <c r="K839" s="93" t="s">
        <v>37</v>
      </c>
      <c r="L839" s="93">
        <v>0.70366820536732499</v>
      </c>
      <c r="M839" s="93">
        <v>2.46164537064711E-2</v>
      </c>
      <c r="N839" s="93">
        <v>3.4983041039378699</v>
      </c>
      <c r="O839" s="93">
        <v>0.71835234316300201</v>
      </c>
      <c r="P839" s="93">
        <v>2.9756197825509999E-2</v>
      </c>
      <c r="Q839" s="93">
        <v>4.1422845082525104</v>
      </c>
      <c r="R839" s="93">
        <v>0.72402725030892301</v>
      </c>
      <c r="S839" s="93">
        <v>2.38220045183874E-2</v>
      </c>
      <c r="T839" s="93">
        <v>3.2902082771364198</v>
      </c>
    </row>
    <row r="840" spans="1:20" x14ac:dyDescent="0.55000000000000004">
      <c r="A840" s="93" t="s">
        <v>15104</v>
      </c>
      <c r="B840" s="93">
        <v>-2.08843151999543E-2</v>
      </c>
      <c r="C840" s="96">
        <v>4.6539871709708299E-5</v>
      </c>
      <c r="D840" s="96">
        <v>2.7846476772357399E-2</v>
      </c>
      <c r="E840" s="93" t="s">
        <v>15105</v>
      </c>
      <c r="F840" s="93" t="s">
        <v>15106</v>
      </c>
      <c r="G840" s="93" t="s">
        <v>15107</v>
      </c>
      <c r="H840" s="93" t="s">
        <v>38</v>
      </c>
      <c r="I840" s="93">
        <v>57789847</v>
      </c>
      <c r="J840" s="93" t="s">
        <v>174</v>
      </c>
      <c r="K840" s="93" t="s">
        <v>37</v>
      </c>
      <c r="L840" s="93">
        <v>0.21266614478958701</v>
      </c>
      <c r="M840" s="93">
        <v>2.1167956213675801E-2</v>
      </c>
      <c r="N840" s="93">
        <v>9.9536088523255799</v>
      </c>
      <c r="O840" s="93">
        <v>0.22565544412215299</v>
      </c>
      <c r="P840" s="93">
        <v>2.3386444689099999E-2</v>
      </c>
      <c r="Q840" s="93">
        <v>10.363784831373399</v>
      </c>
      <c r="R840" s="93">
        <v>0.23195195676130301</v>
      </c>
      <c r="S840" s="93">
        <v>2.5253527102143701E-2</v>
      </c>
      <c r="T840" s="93">
        <v>10.8873955860315</v>
      </c>
    </row>
    <row r="841" spans="1:20" x14ac:dyDescent="0.55000000000000004">
      <c r="A841" s="93" t="s">
        <v>14836</v>
      </c>
      <c r="B841" s="93">
        <v>-2.0821132269862399E-2</v>
      </c>
      <c r="C841" s="96">
        <v>7.5607394106811296E-6</v>
      </c>
      <c r="D841" s="96">
        <v>1.4492711384425301E-2</v>
      </c>
      <c r="E841" s="93"/>
      <c r="F841" s="93" t="s">
        <v>14782</v>
      </c>
      <c r="G841" s="93" t="s">
        <v>14782</v>
      </c>
      <c r="H841" s="93" t="s">
        <v>33</v>
      </c>
      <c r="I841" s="93">
        <v>46810540</v>
      </c>
      <c r="J841" s="93"/>
      <c r="K841" s="93" t="s">
        <v>50</v>
      </c>
      <c r="L841" s="93">
        <v>0.12354366189542899</v>
      </c>
      <c r="M841" s="93">
        <v>2.32825880772288E-2</v>
      </c>
      <c r="N841" s="93">
        <v>18.8456353972541</v>
      </c>
      <c r="O841" s="93">
        <v>0.131975407903241</v>
      </c>
      <c r="P841" s="93">
        <v>2.26806454848309E-2</v>
      </c>
      <c r="Q841" s="93">
        <v>17.185508910462701</v>
      </c>
      <c r="R841" s="93">
        <v>0.14046587346297501</v>
      </c>
      <c r="S841" s="93">
        <v>2.2629779444213599E-2</v>
      </c>
      <c r="T841" s="93">
        <v>16.1105177266979</v>
      </c>
    </row>
    <row r="842" spans="1:20" x14ac:dyDescent="0.55000000000000004">
      <c r="A842" s="93" t="s">
        <v>405</v>
      </c>
      <c r="B842" s="93">
        <v>-2.0814324491742298E-2</v>
      </c>
      <c r="C842" s="96">
        <v>2.74614848406746E-9</v>
      </c>
      <c r="D842" s="96">
        <v>3.1447886450596999E-4</v>
      </c>
      <c r="E842" s="93"/>
      <c r="F842" s="93"/>
      <c r="G842" s="93"/>
      <c r="H842" s="93" t="s">
        <v>3</v>
      </c>
      <c r="I842" s="93">
        <v>54345056</v>
      </c>
      <c r="J842" s="93"/>
      <c r="K842" s="93" t="s">
        <v>50</v>
      </c>
      <c r="L842" s="93">
        <v>8.1940724150513497E-2</v>
      </c>
      <c r="M842" s="93">
        <v>1.5036064736197299E-2</v>
      </c>
      <c r="N842" s="93">
        <v>18.349929039653301</v>
      </c>
      <c r="O842" s="93">
        <v>8.7090530024303003E-2</v>
      </c>
      <c r="P842" s="93">
        <v>1.6090914500426601E-2</v>
      </c>
      <c r="Q842" s="93">
        <v>18.476078278472301</v>
      </c>
      <c r="R842" s="93">
        <v>0.10001887574290901</v>
      </c>
      <c r="S842" s="93">
        <v>1.7720435021739402E-2</v>
      </c>
      <c r="T842" s="93">
        <v>17.7170907892312</v>
      </c>
    </row>
    <row r="843" spans="1:20" x14ac:dyDescent="0.55000000000000004">
      <c r="A843" s="93" t="s">
        <v>14919</v>
      </c>
      <c r="B843" s="93">
        <v>-2.0785689680219401E-2</v>
      </c>
      <c r="C843" s="96">
        <v>1.6089287330399801E-4</v>
      </c>
      <c r="D843" s="96">
        <v>4.4937418722104702E-2</v>
      </c>
      <c r="E843" s="93" t="s">
        <v>6176</v>
      </c>
      <c r="F843" s="93" t="s">
        <v>6176</v>
      </c>
      <c r="G843" s="93" t="s">
        <v>6176</v>
      </c>
      <c r="H843" s="93" t="s">
        <v>51</v>
      </c>
      <c r="I843" s="93">
        <v>8399089</v>
      </c>
      <c r="J843" s="93" t="s">
        <v>8</v>
      </c>
      <c r="K843" s="93" t="s">
        <v>2</v>
      </c>
      <c r="L843" s="93">
        <v>0.221466722240589</v>
      </c>
      <c r="M843" s="93">
        <v>2.6277142994517701E-2</v>
      </c>
      <c r="N843" s="93">
        <v>11.865052558989699</v>
      </c>
      <c r="O843" s="93">
        <v>0.231914746643923</v>
      </c>
      <c r="P843" s="93">
        <v>3.1477206809540401E-2</v>
      </c>
      <c r="Q843" s="93">
        <v>13.572749152459</v>
      </c>
      <c r="R843" s="93">
        <v>0.23845681101758301</v>
      </c>
      <c r="S843" s="93">
        <v>2.2931305154708599E-2</v>
      </c>
      <c r="T843" s="93">
        <v>9.6165444202881893</v>
      </c>
    </row>
    <row r="844" spans="1:20" x14ac:dyDescent="0.55000000000000004">
      <c r="A844" s="93" t="s">
        <v>385</v>
      </c>
      <c r="B844" s="93">
        <v>-2.0776967457685799E-2</v>
      </c>
      <c r="C844" s="96">
        <v>6.7647792074006899E-5</v>
      </c>
      <c r="D844" s="96">
        <v>3.2366501477083497E-2</v>
      </c>
      <c r="E844" s="93" t="s">
        <v>386</v>
      </c>
      <c r="F844" s="93" t="s">
        <v>387</v>
      </c>
      <c r="G844" s="93" t="s">
        <v>388</v>
      </c>
      <c r="H844" s="93" t="s">
        <v>38</v>
      </c>
      <c r="I844" s="93">
        <v>139875809</v>
      </c>
      <c r="J844" s="93" t="s">
        <v>44</v>
      </c>
      <c r="K844" s="93" t="s">
        <v>37</v>
      </c>
      <c r="L844" s="93">
        <v>0.83932915478266401</v>
      </c>
      <c r="M844" s="93">
        <v>2.39246551317072E-2</v>
      </c>
      <c r="N844" s="93">
        <v>2.8504496710712099</v>
      </c>
      <c r="O844" s="93">
        <v>0.83843748592620004</v>
      </c>
      <c r="P844" s="93">
        <v>2.1342794967684001E-2</v>
      </c>
      <c r="Q844" s="93">
        <v>2.54554398222154</v>
      </c>
      <c r="R844" s="93">
        <v>0.85975990807549296</v>
      </c>
      <c r="S844" s="93">
        <v>2.46793553202506E-2</v>
      </c>
      <c r="T844" s="93">
        <v>2.8704938539752902</v>
      </c>
    </row>
    <row r="845" spans="1:20" x14ac:dyDescent="0.55000000000000004">
      <c r="A845" s="93" t="s">
        <v>21802</v>
      </c>
      <c r="B845" s="93">
        <v>-2.0771192163923199E-2</v>
      </c>
      <c r="C845" s="96">
        <v>3.7479573291443301E-5</v>
      </c>
      <c r="D845" s="96">
        <v>2.6266440479733501E-2</v>
      </c>
      <c r="E845" s="93" t="s">
        <v>21803</v>
      </c>
      <c r="F845" s="93" t="s">
        <v>21804</v>
      </c>
      <c r="G845" s="93" t="s">
        <v>21805</v>
      </c>
      <c r="H845" s="93" t="s">
        <v>9</v>
      </c>
      <c r="I845" s="93">
        <v>90378209</v>
      </c>
      <c r="J845" s="93" t="s">
        <v>106</v>
      </c>
      <c r="K845" s="93" t="s">
        <v>37</v>
      </c>
      <c r="L845" s="93">
        <v>0.70941570932619302</v>
      </c>
      <c r="M845" s="93">
        <v>2.35877391864154E-2</v>
      </c>
      <c r="N845" s="93">
        <v>3.3249530390043298</v>
      </c>
      <c r="O845" s="93">
        <v>0.721240799674708</v>
      </c>
      <c r="P845" s="93">
        <v>2.1982093472976801E-2</v>
      </c>
      <c r="Q845" s="93">
        <v>3.04781613614914</v>
      </c>
      <c r="R845" s="93">
        <v>0.72730600767502995</v>
      </c>
      <c r="S845" s="93">
        <v>2.2588709461959702E-2</v>
      </c>
      <c r="T845" s="93">
        <v>3.10580542764506</v>
      </c>
    </row>
    <row r="846" spans="1:20" x14ac:dyDescent="0.55000000000000004">
      <c r="A846" s="93" t="s">
        <v>3691</v>
      </c>
      <c r="B846" s="93">
        <v>-2.0760495696537599E-2</v>
      </c>
      <c r="C846" s="96">
        <v>1.6038526964347501E-4</v>
      </c>
      <c r="D846" s="96">
        <v>4.4924978194803102E-2</v>
      </c>
      <c r="E846" s="93" t="s">
        <v>3692</v>
      </c>
      <c r="F846" s="93" t="s">
        <v>3692</v>
      </c>
      <c r="G846" s="93" t="s">
        <v>3693</v>
      </c>
      <c r="H846" s="93" t="s">
        <v>3</v>
      </c>
      <c r="I846" s="93">
        <v>112153216</v>
      </c>
      <c r="J846" s="93" t="s">
        <v>44</v>
      </c>
      <c r="K846" s="93" t="s">
        <v>37</v>
      </c>
      <c r="L846" s="93">
        <v>0.65785328573138302</v>
      </c>
      <c r="M846" s="93">
        <v>2.5299968473684601E-2</v>
      </c>
      <c r="N846" s="93">
        <v>3.8458375176399402</v>
      </c>
      <c r="O846" s="93">
        <v>0.66670767269282805</v>
      </c>
      <c r="P846" s="93">
        <v>2.8035735243064699E-2</v>
      </c>
      <c r="Q846" s="93">
        <v>4.2051016346982397</v>
      </c>
      <c r="R846" s="93">
        <v>0.67509279055177296</v>
      </c>
      <c r="S846" s="93">
        <v>2.2935676289461499E-2</v>
      </c>
      <c r="T846" s="93">
        <v>3.3974109352753601</v>
      </c>
    </row>
    <row r="847" spans="1:20" x14ac:dyDescent="0.55000000000000004">
      <c r="A847" s="93" t="s">
        <v>21806</v>
      </c>
      <c r="B847" s="93">
        <v>-2.0697219771575601E-2</v>
      </c>
      <c r="C847" s="96">
        <v>1.15409685754432E-4</v>
      </c>
      <c r="D847" s="96">
        <v>3.9966802454890503E-2</v>
      </c>
      <c r="E847" s="93"/>
      <c r="F847" s="93"/>
      <c r="G847" s="93"/>
      <c r="H847" s="93" t="s">
        <v>40</v>
      </c>
      <c r="I847" s="93">
        <v>143900854</v>
      </c>
      <c r="J847" s="93"/>
      <c r="K847" s="93" t="s">
        <v>37</v>
      </c>
      <c r="L847" s="93">
        <v>0.39195983732807799</v>
      </c>
      <c r="M847" s="93">
        <v>2.60002997711552E-2</v>
      </c>
      <c r="N847" s="93">
        <v>6.6334091646722602</v>
      </c>
      <c r="O847" s="93">
        <v>0.39925558062755701</v>
      </c>
      <c r="P847" s="93">
        <v>2.11872123599086E-2</v>
      </c>
      <c r="Q847" s="93">
        <v>5.3066790767473302</v>
      </c>
      <c r="R847" s="93">
        <v>0.40875833192491001</v>
      </c>
      <c r="S847" s="93">
        <v>2.4789752365781199E-2</v>
      </c>
      <c r="T847" s="93">
        <v>6.0646475997301996</v>
      </c>
    </row>
    <row r="848" spans="1:20" x14ac:dyDescent="0.55000000000000004">
      <c r="A848" s="93" t="s">
        <v>14915</v>
      </c>
      <c r="B848" s="93">
        <v>-2.0696676293586201E-2</v>
      </c>
      <c r="C848" s="96">
        <v>1.01562542572671E-4</v>
      </c>
      <c r="D848" s="96">
        <v>3.8091592844429097E-2</v>
      </c>
      <c r="E848" s="93" t="s">
        <v>14916</v>
      </c>
      <c r="F848" s="93" t="s">
        <v>14916</v>
      </c>
      <c r="G848" s="93" t="s">
        <v>14916</v>
      </c>
      <c r="H848" s="93" t="s">
        <v>33</v>
      </c>
      <c r="I848" s="93">
        <v>34057206</v>
      </c>
      <c r="J848" s="93" t="s">
        <v>13</v>
      </c>
      <c r="K848" s="93" t="s">
        <v>50</v>
      </c>
      <c r="L848" s="93">
        <v>0.33540962395775098</v>
      </c>
      <c r="M848" s="93">
        <v>2.5741174859160498E-2</v>
      </c>
      <c r="N848" s="93">
        <v>7.6745486773518898</v>
      </c>
      <c r="O848" s="93">
        <v>0.342557226720483</v>
      </c>
      <c r="P848" s="93">
        <v>2.8647040312831901E-2</v>
      </c>
      <c r="Q848" s="93">
        <v>8.36270207669771</v>
      </c>
      <c r="R848" s="93">
        <v>0.35317683217259299</v>
      </c>
      <c r="S848" s="93">
        <v>2.2571123831840598E-2</v>
      </c>
      <c r="T848" s="93">
        <v>6.3908846152202896</v>
      </c>
    </row>
    <row r="849" spans="1:20" x14ac:dyDescent="0.55000000000000004">
      <c r="A849" s="93" t="s">
        <v>14453</v>
      </c>
      <c r="B849" s="93">
        <v>-2.0690515549313199E-2</v>
      </c>
      <c r="C849" s="96">
        <v>1.7349569464395601E-5</v>
      </c>
      <c r="D849" s="96">
        <v>2.01432673816218E-2</v>
      </c>
      <c r="E849" s="93"/>
      <c r="F849" s="93"/>
      <c r="G849" s="93"/>
      <c r="H849" s="93" t="s">
        <v>3</v>
      </c>
      <c r="I849" s="93">
        <v>34480221</v>
      </c>
      <c r="J849" s="93"/>
      <c r="K849" s="93" t="s">
        <v>37</v>
      </c>
      <c r="L849" s="93">
        <v>0.25522082208657199</v>
      </c>
      <c r="M849" s="93">
        <v>2.3785458511450398E-2</v>
      </c>
      <c r="N849" s="93">
        <v>9.3195603387651094</v>
      </c>
      <c r="O849" s="93">
        <v>0.25663362933787598</v>
      </c>
      <c r="P849" s="93">
        <v>2.4372092342633499E-2</v>
      </c>
      <c r="Q849" s="93">
        <v>9.49684279707005</v>
      </c>
      <c r="R849" s="93">
        <v>0.26875847953605098</v>
      </c>
      <c r="S849" s="93">
        <v>2.10505585257207E-2</v>
      </c>
      <c r="T849" s="93">
        <v>7.8325188332883897</v>
      </c>
    </row>
    <row r="850" spans="1:20" x14ac:dyDescent="0.55000000000000004">
      <c r="A850" s="93" t="s">
        <v>321</v>
      </c>
      <c r="B850" s="93">
        <v>-2.06145046526236E-2</v>
      </c>
      <c r="C850" s="96">
        <v>4.3898611651327398E-5</v>
      </c>
      <c r="D850" s="96">
        <v>2.74310240894017E-2</v>
      </c>
      <c r="E850" s="93" t="s">
        <v>161</v>
      </c>
      <c r="F850" s="93"/>
      <c r="G850" s="93"/>
      <c r="H850" s="93" t="s">
        <v>64</v>
      </c>
      <c r="I850" s="93">
        <v>134263033</v>
      </c>
      <c r="J850" s="93" t="s">
        <v>44</v>
      </c>
      <c r="K850" s="93" t="s">
        <v>37</v>
      </c>
      <c r="L850" s="93">
        <v>0.77892256953723604</v>
      </c>
      <c r="M850" s="93">
        <v>2.6710435025910001E-2</v>
      </c>
      <c r="N850" s="93">
        <v>3.4291515062631799</v>
      </c>
      <c r="O850" s="93">
        <v>0.78540482847631199</v>
      </c>
      <c r="P850" s="93">
        <v>2.6418620210043701E-2</v>
      </c>
      <c r="Q850" s="93">
        <v>3.3636946517499702</v>
      </c>
      <c r="R850" s="93">
        <v>0.79350318502171002</v>
      </c>
      <c r="S850" s="93">
        <v>2.1739575360521901E-2</v>
      </c>
      <c r="T850" s="93">
        <v>2.7396960429247801</v>
      </c>
    </row>
    <row r="851" spans="1:20" x14ac:dyDescent="0.55000000000000004">
      <c r="A851" s="93" t="s">
        <v>15074</v>
      </c>
      <c r="B851" s="93">
        <v>-2.06129178300547E-2</v>
      </c>
      <c r="C851" s="96">
        <v>8.1533933101873905E-5</v>
      </c>
      <c r="D851" s="96">
        <v>3.5152772871636498E-2</v>
      </c>
      <c r="E851" s="93" t="s">
        <v>15075</v>
      </c>
      <c r="F851" s="93" t="s">
        <v>15076</v>
      </c>
      <c r="G851" s="93" t="s">
        <v>15077</v>
      </c>
      <c r="H851" s="93" t="s">
        <v>108</v>
      </c>
      <c r="I851" s="93">
        <v>223418185</v>
      </c>
      <c r="J851" s="93" t="s">
        <v>44</v>
      </c>
      <c r="K851" s="93" t="s">
        <v>37</v>
      </c>
      <c r="L851" s="93">
        <v>0.29738267542694102</v>
      </c>
      <c r="M851" s="93">
        <v>2.4245443949592101E-2</v>
      </c>
      <c r="N851" s="93">
        <v>8.1529443215829005</v>
      </c>
      <c r="O851" s="93">
        <v>0.30345878031530898</v>
      </c>
      <c r="P851" s="93">
        <v>2.91863512185121E-2</v>
      </c>
      <c r="Q851" s="93">
        <v>9.6178964366053101</v>
      </c>
      <c r="R851" s="93">
        <v>0.31358495812175402</v>
      </c>
      <c r="S851" s="93">
        <v>2.2589601878577999E-2</v>
      </c>
      <c r="T851" s="93">
        <v>7.20366245048249</v>
      </c>
    </row>
    <row r="852" spans="1:20" x14ac:dyDescent="0.55000000000000004">
      <c r="A852" s="93" t="s">
        <v>340</v>
      </c>
      <c r="B852" s="93">
        <v>-2.0604998558876701E-2</v>
      </c>
      <c r="C852" s="96">
        <v>2.2556081683007301E-5</v>
      </c>
      <c r="D852" s="96">
        <v>2.20294675075536E-2</v>
      </c>
      <c r="E852" s="93"/>
      <c r="F852" s="93"/>
      <c r="G852" s="93"/>
      <c r="H852" s="93" t="s">
        <v>64</v>
      </c>
      <c r="I852" s="93">
        <v>143572774</v>
      </c>
      <c r="J852" s="93"/>
      <c r="K852" s="93" t="s">
        <v>37</v>
      </c>
      <c r="L852" s="93">
        <v>0.788159043719038</v>
      </c>
      <c r="M852" s="93">
        <v>2.4623179195804E-2</v>
      </c>
      <c r="N852" s="93">
        <v>3.12413838197125</v>
      </c>
      <c r="O852" s="93">
        <v>0.80025173973032604</v>
      </c>
      <c r="P852" s="93">
        <v>1.82034939739198E-2</v>
      </c>
      <c r="Q852" s="93">
        <v>2.2747209496919201</v>
      </c>
      <c r="R852" s="93">
        <v>0.80841531901494801</v>
      </c>
      <c r="S852" s="93">
        <v>2.10024807559786E-2</v>
      </c>
      <c r="T852" s="93">
        <v>2.5979815401779001</v>
      </c>
    </row>
    <row r="853" spans="1:20" x14ac:dyDescent="0.55000000000000004">
      <c r="A853" s="93" t="s">
        <v>21807</v>
      </c>
      <c r="B853" s="93">
        <v>-2.0603197925450401E-2</v>
      </c>
      <c r="C853" s="96">
        <v>1.5198671562959701E-4</v>
      </c>
      <c r="D853" s="96">
        <v>4.4202059540484999E-2</v>
      </c>
      <c r="E853" s="93" t="s">
        <v>13084</v>
      </c>
      <c r="F853" s="93" t="s">
        <v>21633</v>
      </c>
      <c r="G853" s="93" t="s">
        <v>21808</v>
      </c>
      <c r="H853" s="93" t="s">
        <v>87</v>
      </c>
      <c r="I853" s="93">
        <v>100202395</v>
      </c>
      <c r="J853" s="93" t="s">
        <v>8</v>
      </c>
      <c r="K853" s="93" t="s">
        <v>2</v>
      </c>
      <c r="L853" s="93">
        <v>0.17708418949518601</v>
      </c>
      <c r="M853" s="93">
        <v>2.52097740411323E-2</v>
      </c>
      <c r="N853" s="93">
        <v>14.2360388654673</v>
      </c>
      <c r="O853" s="93">
        <v>0.19731206585004199</v>
      </c>
      <c r="P853" s="93">
        <v>2.63422743900147E-2</v>
      </c>
      <c r="Q853" s="93">
        <v>13.3505643846611</v>
      </c>
      <c r="R853" s="93">
        <v>0.194551021565915</v>
      </c>
      <c r="S853" s="93">
        <v>2.6001919224955899E-2</v>
      </c>
      <c r="T853" s="93">
        <v>13.365090049730901</v>
      </c>
    </row>
    <row r="854" spans="1:20" x14ac:dyDescent="0.55000000000000004">
      <c r="A854" s="93" t="s">
        <v>21809</v>
      </c>
      <c r="B854" s="93">
        <v>-2.0600232530567E-2</v>
      </c>
      <c r="C854" s="96">
        <v>4.8761877014788398E-5</v>
      </c>
      <c r="D854" s="96">
        <v>2.8139451615295699E-2</v>
      </c>
      <c r="E854" s="93"/>
      <c r="F854" s="93" t="s">
        <v>21810</v>
      </c>
      <c r="G854" s="93" t="s">
        <v>21810</v>
      </c>
      <c r="H854" s="93" t="s">
        <v>100</v>
      </c>
      <c r="I854" s="93">
        <v>85204789</v>
      </c>
      <c r="J854" s="93"/>
      <c r="K854" s="93" t="s">
        <v>2</v>
      </c>
      <c r="L854" s="93">
        <v>0.26877470535718401</v>
      </c>
      <c r="M854" s="93">
        <v>2.3449133715155401E-2</v>
      </c>
      <c r="N854" s="93">
        <v>8.7244570444205394</v>
      </c>
      <c r="O854" s="93">
        <v>0.280299060011444</v>
      </c>
      <c r="P854" s="93">
        <v>2.4440748144411498E-2</v>
      </c>
      <c r="Q854" s="93">
        <v>8.7195255465407904</v>
      </c>
      <c r="R854" s="93">
        <v>0.28514516289370101</v>
      </c>
      <c r="S854" s="93">
        <v>2.19040791738471E-2</v>
      </c>
      <c r="T854" s="93">
        <v>7.6817291766624498</v>
      </c>
    </row>
    <row r="855" spans="1:20" x14ac:dyDescent="0.55000000000000004">
      <c r="A855" s="93" t="s">
        <v>14937</v>
      </c>
      <c r="B855" s="93">
        <v>-2.0589437928667902E-2</v>
      </c>
      <c r="C855" s="96">
        <v>1.00393463097087E-4</v>
      </c>
      <c r="D855" s="96">
        <v>3.7985573640862497E-2</v>
      </c>
      <c r="E855" s="93" t="s">
        <v>7416</v>
      </c>
      <c r="F855" s="93"/>
      <c r="G855" s="93"/>
      <c r="H855" s="93" t="s">
        <v>33</v>
      </c>
      <c r="I855" s="93">
        <v>37331628</v>
      </c>
      <c r="J855" s="93" t="s">
        <v>8</v>
      </c>
      <c r="K855" s="93" t="s">
        <v>2</v>
      </c>
      <c r="L855" s="93">
        <v>0.218697576187108</v>
      </c>
      <c r="M855" s="93">
        <v>2.23827689573202E-2</v>
      </c>
      <c r="N855" s="93">
        <v>10.2345756855442</v>
      </c>
      <c r="O855" s="93">
        <v>0.23163495339193599</v>
      </c>
      <c r="P855" s="93">
        <v>2.8366494906499298E-2</v>
      </c>
      <c r="Q855" s="93">
        <v>12.246206581138001</v>
      </c>
      <c r="R855" s="93">
        <v>0.238058516711118</v>
      </c>
      <c r="S855" s="93">
        <v>2.4940835869728801E-2</v>
      </c>
      <c r="T855" s="93">
        <v>10.476766895088399</v>
      </c>
    </row>
    <row r="856" spans="1:20" x14ac:dyDescent="0.55000000000000004">
      <c r="A856" s="93" t="s">
        <v>4157</v>
      </c>
      <c r="B856" s="93">
        <v>-2.05833887964533E-2</v>
      </c>
      <c r="C856" s="96">
        <v>1.67290562387185E-6</v>
      </c>
      <c r="D856" s="96">
        <v>8.5088991365333908E-3</v>
      </c>
      <c r="E856" s="93" t="s">
        <v>3741</v>
      </c>
      <c r="F856" s="93"/>
      <c r="G856" s="93" t="s">
        <v>3741</v>
      </c>
      <c r="H856" s="93" t="s">
        <v>27</v>
      </c>
      <c r="I856" s="93">
        <v>78618572</v>
      </c>
      <c r="J856" s="93" t="s">
        <v>8</v>
      </c>
      <c r="K856" s="93" t="s">
        <v>72</v>
      </c>
      <c r="L856" s="93">
        <v>0.76518424947475505</v>
      </c>
      <c r="M856" s="93">
        <v>1.99074097244572E-2</v>
      </c>
      <c r="N856" s="93">
        <v>2.6016491764071499</v>
      </c>
      <c r="O856" s="93">
        <v>0.76832179210756701</v>
      </c>
      <c r="P856" s="93">
        <v>2.4191760392899601E-2</v>
      </c>
      <c r="Q856" s="93">
        <v>3.1486495165703601</v>
      </c>
      <c r="R856" s="93">
        <v>0.78247571636843005</v>
      </c>
      <c r="S856" s="93">
        <v>1.8572720855006799E-2</v>
      </c>
      <c r="T856" s="93">
        <v>2.3735843127765301</v>
      </c>
    </row>
    <row r="857" spans="1:20" x14ac:dyDescent="0.55000000000000004">
      <c r="A857" s="93" t="s">
        <v>14886</v>
      </c>
      <c r="B857" s="93">
        <v>-2.0576474439543201E-2</v>
      </c>
      <c r="C857" s="96">
        <v>1.99260227446674E-4</v>
      </c>
      <c r="D857" s="96">
        <v>4.8614148989337601E-2</v>
      </c>
      <c r="E857" s="93" t="s">
        <v>14887</v>
      </c>
      <c r="F857" s="93" t="s">
        <v>14888</v>
      </c>
      <c r="G857" s="93" t="s">
        <v>14889</v>
      </c>
      <c r="H857" s="93" t="s">
        <v>27</v>
      </c>
      <c r="I857" s="93">
        <v>65307960</v>
      </c>
      <c r="J857" s="93" t="s">
        <v>2390</v>
      </c>
      <c r="K857" s="93" t="s">
        <v>2</v>
      </c>
      <c r="L857" s="93">
        <v>0.11991576765341801</v>
      </c>
      <c r="M857" s="93">
        <v>2.6930354109941199E-2</v>
      </c>
      <c r="N857" s="93">
        <v>22.457725649370602</v>
      </c>
      <c r="O857" s="93">
        <v>0.1270404513816</v>
      </c>
      <c r="P857" s="93">
        <v>2.6199940223804199E-2</v>
      </c>
      <c r="Q857" s="93">
        <v>20.6233053636637</v>
      </c>
      <c r="R857" s="93">
        <v>0.13729410050756</v>
      </c>
      <c r="S857" s="93">
        <v>2.99809968753687E-2</v>
      </c>
      <c r="T857" s="93">
        <v>21.837061289984401</v>
      </c>
    </row>
    <row r="858" spans="1:20" x14ac:dyDescent="0.55000000000000004">
      <c r="A858" s="93" t="s">
        <v>15133</v>
      </c>
      <c r="B858" s="93">
        <v>-2.0575561199288901E-2</v>
      </c>
      <c r="C858" s="96">
        <v>4.0157274657770501E-5</v>
      </c>
      <c r="D858" s="96">
        <v>2.6695443661070101E-2</v>
      </c>
      <c r="E858" s="93"/>
      <c r="F858" s="93"/>
      <c r="G858" s="93" t="s">
        <v>15134</v>
      </c>
      <c r="H858" s="93" t="s">
        <v>95</v>
      </c>
      <c r="I858" s="93">
        <v>40217855</v>
      </c>
      <c r="J858" s="93"/>
      <c r="K858" s="93" t="s">
        <v>37</v>
      </c>
      <c r="L858" s="93">
        <v>0.42689641051015997</v>
      </c>
      <c r="M858" s="93">
        <v>2.4459343165641301E-2</v>
      </c>
      <c r="N858" s="93">
        <v>5.7295733961340298</v>
      </c>
      <c r="O858" s="93">
        <v>0.43174804851721099</v>
      </c>
      <c r="P858" s="93">
        <v>2.3712831834534299E-2</v>
      </c>
      <c r="Q858" s="93">
        <v>5.4922846590675496</v>
      </c>
      <c r="R858" s="93">
        <v>0.442573699222093</v>
      </c>
      <c r="S858" s="93">
        <v>2.37991014530048E-2</v>
      </c>
      <c r="T858" s="93">
        <v>5.3774323903196803</v>
      </c>
    </row>
    <row r="859" spans="1:20" x14ac:dyDescent="0.55000000000000004">
      <c r="A859" s="93" t="s">
        <v>21811</v>
      </c>
      <c r="B859" s="93">
        <v>-2.05745711659986E-2</v>
      </c>
      <c r="C859" s="96">
        <v>8.8277697350101203E-5</v>
      </c>
      <c r="D859" s="96">
        <v>3.6080362927349799E-2</v>
      </c>
      <c r="E859" s="93" t="s">
        <v>21812</v>
      </c>
      <c r="F859" s="93" t="s">
        <v>21813</v>
      </c>
      <c r="G859" s="93" t="s">
        <v>21813</v>
      </c>
      <c r="H859" s="93" t="s">
        <v>108</v>
      </c>
      <c r="I859" s="93">
        <v>59495057</v>
      </c>
      <c r="J859" s="93" t="s">
        <v>8</v>
      </c>
      <c r="K859" s="93" t="s">
        <v>37</v>
      </c>
      <c r="L859" s="93">
        <v>0.33621694461016399</v>
      </c>
      <c r="M859" s="93">
        <v>2.3157896459599599E-2</v>
      </c>
      <c r="N859" s="93">
        <v>6.8877838642102596</v>
      </c>
      <c r="O859" s="93">
        <v>0.34737612172924498</v>
      </c>
      <c r="P859" s="93">
        <v>2.5992005879666099E-2</v>
      </c>
      <c r="Q859" s="93">
        <v>7.4823812731506703</v>
      </c>
      <c r="R859" s="93">
        <v>0.356615647986957</v>
      </c>
      <c r="S859" s="93">
        <v>2.3895706526759999E-2</v>
      </c>
      <c r="T859" s="93">
        <v>6.7006892887756804</v>
      </c>
    </row>
    <row r="860" spans="1:20" x14ac:dyDescent="0.55000000000000004">
      <c r="A860" s="93" t="s">
        <v>14930</v>
      </c>
      <c r="B860" s="93">
        <v>-2.05496210435849E-2</v>
      </c>
      <c r="C860" s="96">
        <v>4.9897513217985301E-5</v>
      </c>
      <c r="D860" s="96">
        <v>2.8424749638226301E-2</v>
      </c>
      <c r="E860" s="93" t="s">
        <v>7384</v>
      </c>
      <c r="F860" s="93" t="s">
        <v>7384</v>
      </c>
      <c r="G860" s="93" t="s">
        <v>7384</v>
      </c>
      <c r="H860" s="93" t="s">
        <v>29</v>
      </c>
      <c r="I860" s="93">
        <v>52703417</v>
      </c>
      <c r="J860" s="93" t="s">
        <v>13</v>
      </c>
      <c r="K860" s="93" t="s">
        <v>26</v>
      </c>
      <c r="L860" s="93">
        <v>0.110835151495446</v>
      </c>
      <c r="M860" s="93">
        <v>1.69893281874877E-2</v>
      </c>
      <c r="N860" s="93">
        <v>15.328465706284399</v>
      </c>
      <c r="O860" s="93">
        <v>0.11885336321149099</v>
      </c>
      <c r="P860" s="93">
        <v>2.4214307228038801E-2</v>
      </c>
      <c r="Q860" s="93">
        <v>20.3732621221254</v>
      </c>
      <c r="R860" s="93">
        <v>0.12774811177187401</v>
      </c>
      <c r="S860" s="93">
        <v>2.5727114770584699E-2</v>
      </c>
      <c r="T860" s="93">
        <v>20.138939365715899</v>
      </c>
    </row>
    <row r="861" spans="1:20" x14ac:dyDescent="0.55000000000000004">
      <c r="A861" s="93" t="s">
        <v>4025</v>
      </c>
      <c r="B861" s="93">
        <v>-2.0540586183721499E-2</v>
      </c>
      <c r="C861" s="96">
        <v>2.42139711091127E-5</v>
      </c>
      <c r="D861" s="96">
        <v>2.2361034804317701E-2</v>
      </c>
      <c r="E861" s="93" t="s">
        <v>4026</v>
      </c>
      <c r="F861" s="93"/>
      <c r="G861" s="93"/>
      <c r="H861" s="93" t="s">
        <v>33</v>
      </c>
      <c r="I861" s="93">
        <v>39595906</v>
      </c>
      <c r="J861" s="93" t="s">
        <v>8</v>
      </c>
      <c r="K861" s="93" t="s">
        <v>37</v>
      </c>
      <c r="L861" s="93">
        <v>0.28717979000536398</v>
      </c>
      <c r="M861" s="93">
        <v>2.3529391638198099E-2</v>
      </c>
      <c r="N861" s="93">
        <v>8.1932616629319899</v>
      </c>
      <c r="O861" s="93">
        <v>0.29311093889571699</v>
      </c>
      <c r="P861" s="93">
        <v>2.38974894822227E-2</v>
      </c>
      <c r="Q861" s="93">
        <v>8.1530527561528299</v>
      </c>
      <c r="R861" s="93">
        <v>0.304545116531588</v>
      </c>
      <c r="S861" s="93">
        <v>2.2242708359425101E-2</v>
      </c>
      <c r="T861" s="93">
        <v>7.3035839854348801</v>
      </c>
    </row>
    <row r="862" spans="1:20" x14ac:dyDescent="0.55000000000000004">
      <c r="A862" s="93" t="s">
        <v>21814</v>
      </c>
      <c r="B862" s="93">
        <v>-2.05119103488304E-2</v>
      </c>
      <c r="C862" s="96">
        <v>8.8721786931317099E-5</v>
      </c>
      <c r="D862" s="96">
        <v>3.6080362927349799E-2</v>
      </c>
      <c r="E862" s="93" t="s">
        <v>2772</v>
      </c>
      <c r="F862" s="93" t="s">
        <v>2772</v>
      </c>
      <c r="G862" s="93" t="s">
        <v>2772</v>
      </c>
      <c r="H862" s="93" t="s">
        <v>11</v>
      </c>
      <c r="I862" s="93">
        <v>67004538</v>
      </c>
      <c r="J862" s="93" t="s">
        <v>8</v>
      </c>
      <c r="K862" s="93" t="s">
        <v>37</v>
      </c>
      <c r="L862" s="93">
        <v>0.21448274498272499</v>
      </c>
      <c r="M862" s="93">
        <v>2.7111612448498301E-2</v>
      </c>
      <c r="N862" s="93">
        <v>12.6404631993506</v>
      </c>
      <c r="O862" s="93">
        <v>0.22742718320121799</v>
      </c>
      <c r="P862" s="93">
        <v>2.6769196206638299E-2</v>
      </c>
      <c r="Q862" s="93">
        <v>11.770447063469099</v>
      </c>
      <c r="R862" s="93">
        <v>0.22885692690456899</v>
      </c>
      <c r="S862" s="93">
        <v>2.32247904496054E-2</v>
      </c>
      <c r="T862" s="93">
        <v>10.148170196871501</v>
      </c>
    </row>
    <row r="863" spans="1:20" x14ac:dyDescent="0.55000000000000004">
      <c r="A863" s="93" t="s">
        <v>21815</v>
      </c>
      <c r="B863" s="93">
        <v>-2.0508206764102799E-2</v>
      </c>
      <c r="C863" s="96">
        <v>4.2815087869529201E-5</v>
      </c>
      <c r="D863" s="96">
        <v>2.73811945624041E-2</v>
      </c>
      <c r="E863" s="93" t="s">
        <v>2473</v>
      </c>
      <c r="F863" s="93" t="s">
        <v>2473</v>
      </c>
      <c r="G863" s="93" t="s">
        <v>2473</v>
      </c>
      <c r="H863" s="93" t="s">
        <v>3</v>
      </c>
      <c r="I863" s="93">
        <v>125594227</v>
      </c>
      <c r="J863" s="93" t="s">
        <v>8</v>
      </c>
      <c r="K863" s="93" t="s">
        <v>37</v>
      </c>
      <c r="L863" s="93">
        <v>0.85416071732946097</v>
      </c>
      <c r="M863" s="93">
        <v>1.94838702843072E-2</v>
      </c>
      <c r="N863" s="93">
        <v>2.2810543600300002</v>
      </c>
      <c r="O863" s="93">
        <v>0.86806920627780404</v>
      </c>
      <c r="P863" s="93">
        <v>2.1102278037329499E-2</v>
      </c>
      <c r="Q863" s="93">
        <v>2.4309442017663598</v>
      </c>
      <c r="R863" s="93">
        <v>0.87212767885823805</v>
      </c>
      <c r="S863" s="93">
        <v>2.6587779813369499E-2</v>
      </c>
      <c r="T863" s="93">
        <v>3.04861093827195</v>
      </c>
    </row>
    <row r="864" spans="1:20" x14ac:dyDescent="0.55000000000000004">
      <c r="A864" s="93" t="s">
        <v>15162</v>
      </c>
      <c r="B864" s="93">
        <v>-2.0494843224024999E-2</v>
      </c>
      <c r="C864" s="96">
        <v>1.6183387888461001E-6</v>
      </c>
      <c r="D864" s="96">
        <v>8.5088991365333908E-3</v>
      </c>
      <c r="E864" s="93"/>
      <c r="F864" s="93" t="s">
        <v>15163</v>
      </c>
      <c r="G864" s="93" t="s">
        <v>15163</v>
      </c>
      <c r="H864" s="93" t="s">
        <v>108</v>
      </c>
      <c r="I864" s="93">
        <v>177417891</v>
      </c>
      <c r="J864" s="93"/>
      <c r="K864" s="93" t="s">
        <v>37</v>
      </c>
      <c r="L864" s="93">
        <v>0.17396537711326299</v>
      </c>
      <c r="M864" s="93">
        <v>2.21495499780653E-2</v>
      </c>
      <c r="N864" s="93">
        <v>12.732159896187</v>
      </c>
      <c r="O864" s="93">
        <v>0.18337008443674299</v>
      </c>
      <c r="P864" s="93">
        <v>2.12710216518836E-2</v>
      </c>
      <c r="Q864" s="93">
        <v>11.600050093897099</v>
      </c>
      <c r="R864" s="93">
        <v>0.19108634823694601</v>
      </c>
      <c r="S864" s="93">
        <v>1.76366984239207E-2</v>
      </c>
      <c r="T864" s="93">
        <v>9.2297009109469403</v>
      </c>
    </row>
    <row r="865" spans="1:20" x14ac:dyDescent="0.55000000000000004">
      <c r="A865" s="93" t="s">
        <v>4058</v>
      </c>
      <c r="B865" s="93">
        <v>-2.0494636736423998E-2</v>
      </c>
      <c r="C865" s="96">
        <v>2.84809260245177E-6</v>
      </c>
      <c r="D865" s="96">
        <v>1.02134964507278E-2</v>
      </c>
      <c r="E865" s="93" t="s">
        <v>4059</v>
      </c>
      <c r="F865" s="93" t="s">
        <v>14818</v>
      </c>
      <c r="G865" s="93" t="s">
        <v>14818</v>
      </c>
      <c r="H865" s="93" t="s">
        <v>24</v>
      </c>
      <c r="I865" s="93">
        <v>77191077</v>
      </c>
      <c r="J865" s="93" t="s">
        <v>13</v>
      </c>
      <c r="K865" s="93" t="s">
        <v>2</v>
      </c>
      <c r="L865" s="93">
        <v>0.15067118290072001</v>
      </c>
      <c r="M865" s="93">
        <v>1.6691425257248801E-2</v>
      </c>
      <c r="N865" s="93">
        <v>11.0780475309914</v>
      </c>
      <c r="O865" s="93">
        <v>0.155717511345908</v>
      </c>
      <c r="P865" s="93">
        <v>2.0298538269938798E-2</v>
      </c>
      <c r="Q865" s="93">
        <v>13.035488490981599</v>
      </c>
      <c r="R865" s="93">
        <v>0.166991937423938</v>
      </c>
      <c r="S865" s="93">
        <v>2.18308714307885E-2</v>
      </c>
      <c r="T865" s="93">
        <v>13.0730092527563</v>
      </c>
    </row>
    <row r="866" spans="1:20" x14ac:dyDescent="0.55000000000000004">
      <c r="A866" s="93" t="s">
        <v>14511</v>
      </c>
      <c r="B866" s="93">
        <v>-2.0491720088680498E-2</v>
      </c>
      <c r="C866" s="96">
        <v>5.2638741327427803E-5</v>
      </c>
      <c r="D866" s="96">
        <v>2.9219403474931099E-2</v>
      </c>
      <c r="E866" s="93"/>
      <c r="F866" s="93" t="s">
        <v>14512</v>
      </c>
      <c r="G866" s="93" t="s">
        <v>14512</v>
      </c>
      <c r="H866" s="93" t="s">
        <v>64</v>
      </c>
      <c r="I866" s="93">
        <v>164631507</v>
      </c>
      <c r="J866" s="93"/>
      <c r="K866" s="93" t="s">
        <v>37</v>
      </c>
      <c r="L866" s="93">
        <v>0.111199604858781</v>
      </c>
      <c r="M866" s="93">
        <v>2.2499001825706601E-2</v>
      </c>
      <c r="N866" s="93">
        <v>20.232987207355102</v>
      </c>
      <c r="O866" s="93">
        <v>0.111452519622413</v>
      </c>
      <c r="P866" s="93">
        <v>2.6238323541893298E-2</v>
      </c>
      <c r="Q866" s="93">
        <v>23.542153762683299</v>
      </c>
      <c r="R866" s="93">
        <v>0.125926147722625</v>
      </c>
      <c r="S866" s="93">
        <v>2.37893078426821E-2</v>
      </c>
      <c r="T866" s="93">
        <v>18.8914758951274</v>
      </c>
    </row>
    <row r="867" spans="1:20" x14ac:dyDescent="0.55000000000000004">
      <c r="A867" s="93" t="s">
        <v>21816</v>
      </c>
      <c r="B867" s="93">
        <v>-2.0467611905080601E-2</v>
      </c>
      <c r="C867" s="96">
        <v>5.1661140905937999E-5</v>
      </c>
      <c r="D867" s="96">
        <v>2.9056011867342101E-2</v>
      </c>
      <c r="E867" s="93"/>
      <c r="F867" s="93"/>
      <c r="G867" s="93"/>
      <c r="H867" s="93" t="s">
        <v>91</v>
      </c>
      <c r="I867" s="93">
        <v>152927597</v>
      </c>
      <c r="J867" s="93"/>
      <c r="K867" s="93" t="s">
        <v>37</v>
      </c>
      <c r="L867" s="93">
        <v>0.41750146366166702</v>
      </c>
      <c r="M867" s="93">
        <v>2.5925956532008101E-2</v>
      </c>
      <c r="N867" s="93">
        <v>6.2097881776572503</v>
      </c>
      <c r="O867" s="93">
        <v>0.43044181557025002</v>
      </c>
      <c r="P867" s="93">
        <v>2.25196203243615E-2</v>
      </c>
      <c r="Q867" s="93">
        <v>5.2317455018926298</v>
      </c>
      <c r="R867" s="93">
        <v>0.43607406183306102</v>
      </c>
      <c r="S867" s="93">
        <v>2.0859999196028201E-2</v>
      </c>
      <c r="T867" s="93">
        <v>4.78359091305318</v>
      </c>
    </row>
    <row r="868" spans="1:20" x14ac:dyDescent="0.55000000000000004">
      <c r="A868" s="93" t="s">
        <v>21817</v>
      </c>
      <c r="B868" s="93">
        <v>-2.04628447833188E-2</v>
      </c>
      <c r="C868" s="96">
        <v>1.32690805829949E-4</v>
      </c>
      <c r="D868" s="96">
        <v>4.2036248237071902E-2</v>
      </c>
      <c r="E868" s="93"/>
      <c r="F868" s="93"/>
      <c r="G868" s="93"/>
      <c r="H868" s="93" t="s">
        <v>17</v>
      </c>
      <c r="I868" s="93">
        <v>88769929</v>
      </c>
      <c r="J868" s="93"/>
      <c r="K868" s="93" t="s">
        <v>37</v>
      </c>
      <c r="L868" s="93">
        <v>0.30727435251735102</v>
      </c>
      <c r="M868" s="93">
        <v>2.0612591978108299E-2</v>
      </c>
      <c r="N868" s="93">
        <v>6.7082045114534603</v>
      </c>
      <c r="O868" s="93">
        <v>0.32061754590332497</v>
      </c>
      <c r="P868" s="93">
        <v>2.88726773143827E-2</v>
      </c>
      <c r="Q868" s="93">
        <v>9.0053328906361791</v>
      </c>
      <c r="R868" s="93">
        <v>0.32353883943619699</v>
      </c>
      <c r="S868" s="93">
        <v>2.46679900727272E-2</v>
      </c>
      <c r="T868" s="93">
        <v>7.6244293005791599</v>
      </c>
    </row>
    <row r="869" spans="1:20" x14ac:dyDescent="0.55000000000000004">
      <c r="A869" s="93" t="s">
        <v>14746</v>
      </c>
      <c r="B869" s="93">
        <v>-2.0461544739466701E-2</v>
      </c>
      <c r="C869" s="96">
        <v>1.2085802706274E-4</v>
      </c>
      <c r="D869" s="96">
        <v>4.0623762338249797E-2</v>
      </c>
      <c r="E869" s="93"/>
      <c r="F869" s="93"/>
      <c r="G869" s="93"/>
      <c r="H869" s="93" t="s">
        <v>108</v>
      </c>
      <c r="I869" s="93">
        <v>54938716</v>
      </c>
      <c r="J869" s="93"/>
      <c r="K869" s="93" t="s">
        <v>50</v>
      </c>
      <c r="L869" s="93">
        <v>0.72907816202712605</v>
      </c>
      <c r="M869" s="93">
        <v>2.7128198785256699E-2</v>
      </c>
      <c r="N869" s="93">
        <v>3.7208903239989399</v>
      </c>
      <c r="O869" s="93">
        <v>0.73444504077957495</v>
      </c>
      <c r="P869" s="93">
        <v>2.1775870067122501E-2</v>
      </c>
      <c r="Q869" s="93">
        <v>2.9649420798060699</v>
      </c>
      <c r="R869" s="93">
        <v>0.74934324740087799</v>
      </c>
      <c r="S869" s="93">
        <v>2.3405397997712001E-2</v>
      </c>
      <c r="T869" s="93">
        <v>3.1234548491488301</v>
      </c>
    </row>
    <row r="870" spans="1:20" x14ac:dyDescent="0.55000000000000004">
      <c r="A870" s="93" t="s">
        <v>15216</v>
      </c>
      <c r="B870" s="93">
        <v>-2.0460565798879098E-2</v>
      </c>
      <c r="C870" s="96">
        <v>6.2262780053388603E-5</v>
      </c>
      <c r="D870" s="96">
        <v>3.1251685419154102E-2</v>
      </c>
      <c r="E870" s="93" t="s">
        <v>15217</v>
      </c>
      <c r="F870" s="93" t="s">
        <v>15218</v>
      </c>
      <c r="G870" s="93" t="s">
        <v>15219</v>
      </c>
      <c r="H870" s="93" t="s">
        <v>38</v>
      </c>
      <c r="I870" s="93">
        <v>148444109</v>
      </c>
      <c r="J870" s="93" t="s">
        <v>188</v>
      </c>
      <c r="K870" s="93" t="s">
        <v>37</v>
      </c>
      <c r="L870" s="93">
        <v>0.41491431079677399</v>
      </c>
      <c r="M870" s="93">
        <v>2.2873746148600702E-2</v>
      </c>
      <c r="N870" s="93">
        <v>5.5128843603093598</v>
      </c>
      <c r="O870" s="93">
        <v>0.42184599180281701</v>
      </c>
      <c r="P870" s="93">
        <v>2.5854868872514501E-2</v>
      </c>
      <c r="Q870" s="93">
        <v>6.1289829404376102</v>
      </c>
      <c r="R870" s="93">
        <v>0.430474170231126</v>
      </c>
      <c r="S870" s="93">
        <v>2.30159461221402E-2</v>
      </c>
      <c r="T870" s="93">
        <v>5.3466497443464904</v>
      </c>
    </row>
    <row r="871" spans="1:20" x14ac:dyDescent="0.55000000000000004">
      <c r="A871" s="93" t="s">
        <v>21818</v>
      </c>
      <c r="B871" s="93">
        <v>-2.04347405234983E-2</v>
      </c>
      <c r="C871" s="96">
        <v>2.1080097538807399E-4</v>
      </c>
      <c r="D871" s="96">
        <v>4.955171914986E-2</v>
      </c>
      <c r="E871" s="93" t="s">
        <v>18726</v>
      </c>
      <c r="F871" s="93"/>
      <c r="G871" s="93"/>
      <c r="H871" s="93" t="s">
        <v>27</v>
      </c>
      <c r="I871" s="93">
        <v>35743265</v>
      </c>
      <c r="J871" s="93" t="s">
        <v>8</v>
      </c>
      <c r="K871" s="93" t="s">
        <v>37</v>
      </c>
      <c r="L871" s="93">
        <v>0.247224837344767</v>
      </c>
      <c r="M871" s="93">
        <v>2.46377324170859E-2</v>
      </c>
      <c r="N871" s="93">
        <v>9.9657189308724003</v>
      </c>
      <c r="O871" s="93">
        <v>0.26083965308333701</v>
      </c>
      <c r="P871" s="93">
        <v>3.0225545531533601E-2</v>
      </c>
      <c r="Q871" s="93">
        <v>11.587787813027299</v>
      </c>
      <c r="R871" s="93">
        <v>0.26585756056718901</v>
      </c>
      <c r="S871" s="93">
        <v>2.3776321057352601E-2</v>
      </c>
      <c r="T871" s="93">
        <v>8.9432555563315397</v>
      </c>
    </row>
    <row r="872" spans="1:20" x14ac:dyDescent="0.55000000000000004">
      <c r="A872" s="93" t="s">
        <v>2411</v>
      </c>
      <c r="B872" s="93">
        <v>-2.0428790692973001E-2</v>
      </c>
      <c r="C872" s="96">
        <v>7.5246820985202597E-7</v>
      </c>
      <c r="D872" s="96">
        <v>6.2785062173335597E-3</v>
      </c>
      <c r="E872" s="93" t="s">
        <v>2412</v>
      </c>
      <c r="F872" s="93" t="s">
        <v>15068</v>
      </c>
      <c r="G872" s="93" t="s">
        <v>15068</v>
      </c>
      <c r="H872" s="93" t="s">
        <v>100</v>
      </c>
      <c r="I872" s="93">
        <v>1725361</v>
      </c>
      <c r="J872" s="93" t="s">
        <v>25</v>
      </c>
      <c r="K872" s="93" t="s">
        <v>130</v>
      </c>
      <c r="L872" s="93">
        <v>0.41773484949807599</v>
      </c>
      <c r="M872" s="93">
        <v>1.8417155692869398E-2</v>
      </c>
      <c r="N872" s="93">
        <v>4.4088147577340902</v>
      </c>
      <c r="O872" s="93">
        <v>0.42350838833051402</v>
      </c>
      <c r="P872" s="93">
        <v>1.9461692630766799E-2</v>
      </c>
      <c r="Q872" s="93">
        <v>4.5953499781870901</v>
      </c>
      <c r="R872" s="93">
        <v>0.43620974567672399</v>
      </c>
      <c r="S872" s="93">
        <v>1.7461834605417399E-2</v>
      </c>
      <c r="T872" s="93">
        <v>4.0030821820194804</v>
      </c>
    </row>
    <row r="873" spans="1:20" x14ac:dyDescent="0.55000000000000004">
      <c r="A873" s="93" t="s">
        <v>21819</v>
      </c>
      <c r="B873" s="93">
        <v>-2.04073187146518E-2</v>
      </c>
      <c r="C873" s="96">
        <v>1.90436743932364E-4</v>
      </c>
      <c r="D873" s="96">
        <v>4.7881616607616903E-2</v>
      </c>
      <c r="E873" s="93" t="s">
        <v>13946</v>
      </c>
      <c r="F873" s="93" t="s">
        <v>13947</v>
      </c>
      <c r="G873" s="93" t="s">
        <v>13947</v>
      </c>
      <c r="H873" s="93" t="s">
        <v>108</v>
      </c>
      <c r="I873" s="93">
        <v>43734674</v>
      </c>
      <c r="J873" s="93" t="s">
        <v>13</v>
      </c>
      <c r="K873" s="93" t="s">
        <v>130</v>
      </c>
      <c r="L873" s="93">
        <v>0.38921700599660097</v>
      </c>
      <c r="M873" s="93">
        <v>2.4395647622280699E-2</v>
      </c>
      <c r="N873" s="93">
        <v>6.2678781364691201</v>
      </c>
      <c r="O873" s="93">
        <v>0.40052374720374601</v>
      </c>
      <c r="P873" s="93">
        <v>3.1342086669072997E-2</v>
      </c>
      <c r="Q873" s="93">
        <v>7.82527550186163</v>
      </c>
      <c r="R873" s="93">
        <v>0.407762270745746</v>
      </c>
      <c r="S873" s="93">
        <v>2.2354371902280901E-2</v>
      </c>
      <c r="T873" s="93">
        <v>5.4822070373008103</v>
      </c>
    </row>
    <row r="874" spans="1:20" x14ac:dyDescent="0.55000000000000004">
      <c r="A874" s="93" t="s">
        <v>21820</v>
      </c>
      <c r="B874" s="93">
        <v>-2.0402478962041899E-2</v>
      </c>
      <c r="C874" s="96">
        <v>8.7887401335776306E-5</v>
      </c>
      <c r="D874" s="96">
        <v>3.6009463691145403E-2</v>
      </c>
      <c r="E874" s="93" t="s">
        <v>21821</v>
      </c>
      <c r="F874" s="93" t="s">
        <v>21822</v>
      </c>
      <c r="G874" s="93" t="s">
        <v>21823</v>
      </c>
      <c r="H874" s="93" t="s">
        <v>27</v>
      </c>
      <c r="I874" s="93">
        <v>2398327</v>
      </c>
      <c r="J874" s="93" t="s">
        <v>13</v>
      </c>
      <c r="K874" s="93" t="s">
        <v>2</v>
      </c>
      <c r="L874" s="93">
        <v>0.16865877832353801</v>
      </c>
      <c r="M874" s="93">
        <v>2.42107032467309E-2</v>
      </c>
      <c r="N874" s="93">
        <v>14.3548432446769</v>
      </c>
      <c r="O874" s="93">
        <v>0.183088839322326</v>
      </c>
      <c r="P874" s="93">
        <v>2.9228754920718001E-2</v>
      </c>
      <c r="Q874" s="93">
        <v>15.9642472085702</v>
      </c>
      <c r="R874" s="93">
        <v>0.18592514622790099</v>
      </c>
      <c r="S874" s="93">
        <v>2.29104743902699E-2</v>
      </c>
      <c r="T874" s="93">
        <v>12.322418379161601</v>
      </c>
    </row>
    <row r="875" spans="1:20" x14ac:dyDescent="0.55000000000000004">
      <c r="A875" s="93" t="s">
        <v>21824</v>
      </c>
      <c r="B875" s="93">
        <v>-2.0363944786994499E-2</v>
      </c>
      <c r="C875" s="96">
        <v>1.7553662670943701E-4</v>
      </c>
      <c r="D875" s="96">
        <v>4.6298193291607899E-2</v>
      </c>
      <c r="E875" s="93" t="s">
        <v>6601</v>
      </c>
      <c r="F875" s="93"/>
      <c r="G875" s="93"/>
      <c r="H875" s="93" t="s">
        <v>51</v>
      </c>
      <c r="I875" s="93">
        <v>50037018</v>
      </c>
      <c r="J875" s="93" t="s">
        <v>8</v>
      </c>
      <c r="K875" s="93" t="s">
        <v>50</v>
      </c>
      <c r="L875" s="93">
        <v>0.19161557720380901</v>
      </c>
      <c r="M875" s="93">
        <v>2.8731321791121599E-2</v>
      </c>
      <c r="N875" s="93">
        <v>14.994251621078799</v>
      </c>
      <c r="O875" s="93">
        <v>0.20957656501299601</v>
      </c>
      <c r="P875" s="93">
        <v>2.7470915286799499E-2</v>
      </c>
      <c r="Q875" s="93">
        <v>13.1078182740022</v>
      </c>
      <c r="R875" s="93">
        <v>0.208287178919043</v>
      </c>
      <c r="S875" s="93">
        <v>2.5585304355965399E-2</v>
      </c>
      <c r="T875" s="93">
        <v>12.2836674291459</v>
      </c>
    </row>
    <row r="876" spans="1:20" x14ac:dyDescent="0.55000000000000004">
      <c r="A876" s="93" t="s">
        <v>21825</v>
      </c>
      <c r="B876" s="93">
        <v>-2.0362024754473799E-2</v>
      </c>
      <c r="C876" s="96">
        <v>2.3596675044570601E-5</v>
      </c>
      <c r="D876" s="96">
        <v>2.2293658295604899E-2</v>
      </c>
      <c r="E876" s="93"/>
      <c r="F876" s="93" t="s">
        <v>21826</v>
      </c>
      <c r="G876" s="93" t="s">
        <v>21826</v>
      </c>
      <c r="H876" s="93" t="s">
        <v>3</v>
      </c>
      <c r="I876" s="93">
        <v>95774918</v>
      </c>
      <c r="J876" s="93"/>
      <c r="K876" s="93" t="s">
        <v>37</v>
      </c>
      <c r="L876" s="93">
        <v>0.366927395760408</v>
      </c>
      <c r="M876" s="93">
        <v>2.1123701721741099E-2</v>
      </c>
      <c r="N876" s="93">
        <v>5.75691593645253</v>
      </c>
      <c r="O876" s="93">
        <v>0.37718988953147398</v>
      </c>
      <c r="P876" s="93">
        <v>2.5567475405157102E-2</v>
      </c>
      <c r="Q876" s="93">
        <v>6.7784095265426503</v>
      </c>
      <c r="R876" s="93">
        <v>0.38106510619385803</v>
      </c>
      <c r="S876" s="93">
        <v>2.2017984815367E-2</v>
      </c>
      <c r="T876" s="93">
        <v>5.7780112787776101</v>
      </c>
    </row>
    <row r="877" spans="1:20" x14ac:dyDescent="0.55000000000000004">
      <c r="A877" s="93" t="s">
        <v>7538</v>
      </c>
      <c r="B877" s="93">
        <v>-2.0360261962979999E-2</v>
      </c>
      <c r="C877" s="96">
        <v>5.22961424683921E-5</v>
      </c>
      <c r="D877" s="96">
        <v>2.91130244292447E-2</v>
      </c>
      <c r="E877" s="93"/>
      <c r="F877" s="93"/>
      <c r="G877" s="93"/>
      <c r="H877" s="93" t="s">
        <v>108</v>
      </c>
      <c r="I877" s="93">
        <v>117395635</v>
      </c>
      <c r="J877" s="93"/>
      <c r="K877" s="93" t="s">
        <v>37</v>
      </c>
      <c r="L877" s="93">
        <v>0.67362259933591995</v>
      </c>
      <c r="M877" s="93">
        <v>2.5981525863526801E-2</v>
      </c>
      <c r="N877" s="93">
        <v>3.8569854825447201</v>
      </c>
      <c r="O877" s="93">
        <v>0.68063865309693194</v>
      </c>
      <c r="P877" s="93">
        <v>2.2680442531793101E-2</v>
      </c>
      <c r="Q877" s="93">
        <v>3.3322295800563499</v>
      </c>
      <c r="R877" s="93">
        <v>0.69201342489501305</v>
      </c>
      <c r="S877" s="93">
        <v>2.0942937529303401E-2</v>
      </c>
      <c r="T877" s="93">
        <v>3.0263773470118398</v>
      </c>
    </row>
    <row r="878" spans="1:20" x14ac:dyDescent="0.55000000000000004">
      <c r="A878" s="93" t="s">
        <v>21827</v>
      </c>
      <c r="B878" s="93">
        <v>-2.03342184422238E-2</v>
      </c>
      <c r="C878" s="96">
        <v>1.1476787361361899E-4</v>
      </c>
      <c r="D878" s="96">
        <v>3.9900401472052503E-2</v>
      </c>
      <c r="E878" s="93"/>
      <c r="F878" s="93"/>
      <c r="G878" s="93"/>
      <c r="H878" s="93" t="s">
        <v>24</v>
      </c>
      <c r="I878" s="93">
        <v>14825147</v>
      </c>
      <c r="J878" s="93"/>
      <c r="K878" s="93" t="s">
        <v>37</v>
      </c>
      <c r="L878" s="93">
        <v>0.71598146999387102</v>
      </c>
      <c r="M878" s="93">
        <v>2.6252544418951501E-2</v>
      </c>
      <c r="N878" s="93">
        <v>3.6666513756530899</v>
      </c>
      <c r="O878" s="93">
        <v>0.72449387940791399</v>
      </c>
      <c r="P878" s="93">
        <v>2.5933240330820201E-2</v>
      </c>
      <c r="Q878" s="93">
        <v>3.5794975041078199</v>
      </c>
      <c r="R878" s="93">
        <v>0.73274584052132197</v>
      </c>
      <c r="S878" s="93">
        <v>2.3996265663969101E-2</v>
      </c>
      <c r="T878" s="93">
        <v>3.2748416076844098</v>
      </c>
    </row>
    <row r="879" spans="1:20" x14ac:dyDescent="0.55000000000000004">
      <c r="A879" s="93" t="s">
        <v>15198</v>
      </c>
      <c r="B879" s="93">
        <v>-2.03329116474852E-2</v>
      </c>
      <c r="C879" s="96">
        <v>4.63284187152953E-5</v>
      </c>
      <c r="D879" s="96">
        <v>2.7846476772357399E-2</v>
      </c>
      <c r="E879" s="93" t="s">
        <v>15199</v>
      </c>
      <c r="F879" s="93" t="s">
        <v>15200</v>
      </c>
      <c r="G879" s="93" t="s">
        <v>15199</v>
      </c>
      <c r="H879" s="93" t="s">
        <v>54</v>
      </c>
      <c r="I879" s="93">
        <v>49819269</v>
      </c>
      <c r="J879" s="93" t="s">
        <v>44</v>
      </c>
      <c r="K879" s="93" t="s">
        <v>37</v>
      </c>
      <c r="L879" s="93">
        <v>0.219734323016225</v>
      </c>
      <c r="M879" s="93">
        <v>2.0085996958996401E-2</v>
      </c>
      <c r="N879" s="93">
        <v>9.1410375417377203</v>
      </c>
      <c r="O879" s="93">
        <v>0.22956577472688</v>
      </c>
      <c r="P879" s="93">
        <v>2.76856016515914E-2</v>
      </c>
      <c r="Q879" s="93">
        <v>12.0599865918731</v>
      </c>
      <c r="R879" s="93">
        <v>0.23724550449609599</v>
      </c>
      <c r="S879" s="93">
        <v>2.2934035666382701E-2</v>
      </c>
      <c r="T879" s="93">
        <v>9.6667946206584805</v>
      </c>
    </row>
    <row r="880" spans="1:20" x14ac:dyDescent="0.55000000000000004">
      <c r="A880" s="93" t="s">
        <v>14820</v>
      </c>
      <c r="B880" s="93">
        <v>-2.0326708078362701E-2</v>
      </c>
      <c r="C880" s="96">
        <v>1.82620312196256E-4</v>
      </c>
      <c r="D880" s="96">
        <v>4.6923206839481799E-2</v>
      </c>
      <c r="E880" s="93" t="s">
        <v>371</v>
      </c>
      <c r="F880" s="93" t="s">
        <v>3440</v>
      </c>
      <c r="G880" s="93" t="s">
        <v>14821</v>
      </c>
      <c r="H880" s="93" t="s">
        <v>87</v>
      </c>
      <c r="I880" s="93">
        <v>2801424</v>
      </c>
      <c r="J880" s="93" t="s">
        <v>8</v>
      </c>
      <c r="K880" s="93" t="s">
        <v>50</v>
      </c>
      <c r="L880" s="93">
        <v>0.27120997955775999</v>
      </c>
      <c r="M880" s="93">
        <v>2.4942351061158701E-2</v>
      </c>
      <c r="N880" s="93">
        <v>9.1966936842922404</v>
      </c>
      <c r="O880" s="93">
        <v>0.28007533417237102</v>
      </c>
      <c r="P880" s="93">
        <v>2.6026577152571499E-2</v>
      </c>
      <c r="Q880" s="93">
        <v>9.2927059176705598</v>
      </c>
      <c r="R880" s="93">
        <v>0.29016317919080598</v>
      </c>
      <c r="S880" s="93">
        <v>2.35916473288055E-2</v>
      </c>
      <c r="T880" s="93">
        <v>8.1304758910475208</v>
      </c>
    </row>
    <row r="881" spans="1:20" x14ac:dyDescent="0.55000000000000004">
      <c r="A881" s="93" t="s">
        <v>14731</v>
      </c>
      <c r="B881" s="93">
        <v>-2.0297174448250001E-2</v>
      </c>
      <c r="C881" s="96">
        <v>1.04353393095076E-4</v>
      </c>
      <c r="D881" s="96">
        <v>3.8586590006462501E-2</v>
      </c>
      <c r="E881" s="93"/>
      <c r="F881" s="93"/>
      <c r="G881" s="93"/>
      <c r="H881" s="93" t="s">
        <v>151</v>
      </c>
      <c r="I881" s="93">
        <v>134420892</v>
      </c>
      <c r="J881" s="93"/>
      <c r="K881" s="93" t="s">
        <v>37</v>
      </c>
      <c r="L881" s="93">
        <v>0.16054341218396301</v>
      </c>
      <c r="M881" s="93">
        <v>2.13107963817353E-2</v>
      </c>
      <c r="N881" s="93">
        <v>13.2741643470962</v>
      </c>
      <c r="O881" s="93">
        <v>0.16265255178636601</v>
      </c>
      <c r="P881" s="93">
        <v>2.5559725515804401E-2</v>
      </c>
      <c r="Q881" s="93">
        <v>15.7143095728222</v>
      </c>
      <c r="R881" s="93">
        <v>0.17704816771694701</v>
      </c>
      <c r="S881" s="93">
        <v>2.5053190263138601E-2</v>
      </c>
      <c r="T881" s="93">
        <v>14.1504939509976</v>
      </c>
    </row>
    <row r="882" spans="1:20" x14ac:dyDescent="0.55000000000000004">
      <c r="A882" s="93" t="s">
        <v>7539</v>
      </c>
      <c r="B882" s="93">
        <v>-2.0295761959775199E-2</v>
      </c>
      <c r="C882" s="96">
        <v>1.1934392891539699E-4</v>
      </c>
      <c r="D882" s="96">
        <v>4.04020499783612E-2</v>
      </c>
      <c r="E882" s="93" t="s">
        <v>7540</v>
      </c>
      <c r="F882" s="93" t="s">
        <v>7541</v>
      </c>
      <c r="G882" s="93" t="s">
        <v>7541</v>
      </c>
      <c r="H882" s="93" t="s">
        <v>51</v>
      </c>
      <c r="I882" s="93">
        <v>20845173</v>
      </c>
      <c r="J882" s="93" t="s">
        <v>80</v>
      </c>
      <c r="K882" s="93" t="s">
        <v>37</v>
      </c>
      <c r="L882" s="93">
        <v>0.64994388978180795</v>
      </c>
      <c r="M882" s="93">
        <v>2.4126226640751799E-2</v>
      </c>
      <c r="N882" s="93">
        <v>3.7120476121178898</v>
      </c>
      <c r="O882" s="93">
        <v>0.66052747499044595</v>
      </c>
      <c r="P882" s="93">
        <v>2.25581551575567E-2</v>
      </c>
      <c r="Q882" s="93">
        <v>3.4151728749637602</v>
      </c>
      <c r="R882" s="93">
        <v>0.66641414885394501</v>
      </c>
      <c r="S882" s="93">
        <v>2.4158564421723101E-2</v>
      </c>
      <c r="T882" s="93">
        <v>3.6251577886318</v>
      </c>
    </row>
    <row r="883" spans="1:20" x14ac:dyDescent="0.55000000000000004">
      <c r="A883" s="93" t="s">
        <v>7543</v>
      </c>
      <c r="B883" s="93">
        <v>-2.02813089912296E-2</v>
      </c>
      <c r="C883" s="96">
        <v>9.6931222893177393E-6</v>
      </c>
      <c r="D883" s="96">
        <v>1.6645649204002001E-2</v>
      </c>
      <c r="E883" s="93" t="s">
        <v>7544</v>
      </c>
      <c r="F883" s="93" t="s">
        <v>21828</v>
      </c>
      <c r="G883" s="93" t="s">
        <v>21829</v>
      </c>
      <c r="H883" s="93" t="s">
        <v>87</v>
      </c>
      <c r="I883" s="93">
        <v>30114166</v>
      </c>
      <c r="J883" s="93" t="s">
        <v>106</v>
      </c>
      <c r="K883" s="93" t="s">
        <v>37</v>
      </c>
      <c r="L883" s="93">
        <v>0.40349804982944598</v>
      </c>
      <c r="M883" s="93">
        <v>2.0590864282579599E-2</v>
      </c>
      <c r="N883" s="93">
        <v>5.1030889223090696</v>
      </c>
      <c r="O883" s="93">
        <v>0.41771604169036702</v>
      </c>
      <c r="P883" s="93">
        <v>2.0983003725579898E-2</v>
      </c>
      <c r="Q883" s="93">
        <v>5.0232697888901399</v>
      </c>
      <c r="R883" s="93">
        <v>0.41906967604419598</v>
      </c>
      <c r="S883" s="93">
        <v>2.0826297737000499E-2</v>
      </c>
      <c r="T883" s="93">
        <v>4.9696503773764098</v>
      </c>
    </row>
    <row r="884" spans="1:20" x14ac:dyDescent="0.55000000000000004">
      <c r="A884" s="93" t="s">
        <v>14742</v>
      </c>
      <c r="B884" s="93">
        <v>-2.0276372341785899E-2</v>
      </c>
      <c r="C884" s="96">
        <v>1.13932017454632E-4</v>
      </c>
      <c r="D884" s="96">
        <v>3.9746190230865203E-2</v>
      </c>
      <c r="E884" s="93" t="s">
        <v>2995</v>
      </c>
      <c r="F884" s="93" t="s">
        <v>14743</v>
      </c>
      <c r="G884" s="93" t="s">
        <v>14744</v>
      </c>
      <c r="H884" s="93" t="s">
        <v>38</v>
      </c>
      <c r="I884" s="93">
        <v>156693814</v>
      </c>
      <c r="J884" s="93" t="s">
        <v>142</v>
      </c>
      <c r="K884" s="93" t="s">
        <v>26</v>
      </c>
      <c r="L884" s="93">
        <v>0.29637613958987302</v>
      </c>
      <c r="M884" s="93">
        <v>2.43456504941361E-2</v>
      </c>
      <c r="N884" s="93">
        <v>8.2144434865187801</v>
      </c>
      <c r="O884" s="93">
        <v>0.30124048089317301</v>
      </c>
      <c r="P884" s="93">
        <v>2.89866595557015E-2</v>
      </c>
      <c r="Q884" s="93">
        <v>9.6224317096283105</v>
      </c>
      <c r="R884" s="93">
        <v>0.31292936614754302</v>
      </c>
      <c r="S884" s="93">
        <v>2.1555530121223701E-2</v>
      </c>
      <c r="T884" s="93">
        <v>6.88830530243699</v>
      </c>
    </row>
    <row r="885" spans="1:20" x14ac:dyDescent="0.55000000000000004">
      <c r="A885" s="93" t="s">
        <v>15392</v>
      </c>
      <c r="B885" s="93">
        <v>-2.0275729911843898E-2</v>
      </c>
      <c r="C885" s="96">
        <v>1.2976004548150901E-5</v>
      </c>
      <c r="D885" s="96">
        <v>1.8414805648502501E-2</v>
      </c>
      <c r="E885" s="93" t="s">
        <v>7384</v>
      </c>
      <c r="F885" s="93" t="s">
        <v>7384</v>
      </c>
      <c r="G885" s="93" t="s">
        <v>7602</v>
      </c>
      <c r="H885" s="93" t="s">
        <v>29</v>
      </c>
      <c r="I885" s="93">
        <v>52702493</v>
      </c>
      <c r="J885" s="93" t="s">
        <v>19</v>
      </c>
      <c r="K885" s="93" t="s">
        <v>50</v>
      </c>
      <c r="L885" s="93">
        <v>6.9461288268836296E-2</v>
      </c>
      <c r="M885" s="93">
        <v>1.7757978056255799E-2</v>
      </c>
      <c r="N885" s="93">
        <v>25.565287513135399</v>
      </c>
      <c r="O885" s="93">
        <v>7.9960046504642404E-2</v>
      </c>
      <c r="P885" s="93">
        <v>2.5766540493216399E-2</v>
      </c>
      <c r="Q885" s="93">
        <v>32.224269018803497</v>
      </c>
      <c r="R885" s="93">
        <v>8.6304008549136696E-2</v>
      </c>
      <c r="S885" s="93">
        <v>2.3887264873880099E-2</v>
      </c>
      <c r="T885" s="93">
        <v>27.678047955652101</v>
      </c>
    </row>
    <row r="886" spans="1:20" x14ac:dyDescent="0.55000000000000004">
      <c r="A886" s="93" t="s">
        <v>14727</v>
      </c>
      <c r="B886" s="93">
        <v>-2.0199241450419601E-2</v>
      </c>
      <c r="C886" s="96">
        <v>8.0275859536582104E-7</v>
      </c>
      <c r="D886" s="96">
        <v>6.4697781658102404E-3</v>
      </c>
      <c r="E886" s="93"/>
      <c r="F886" s="93"/>
      <c r="G886" s="93"/>
      <c r="H886" s="93" t="s">
        <v>33</v>
      </c>
      <c r="I886" s="93">
        <v>29379458</v>
      </c>
      <c r="J886" s="93"/>
      <c r="K886" s="93" t="s">
        <v>37</v>
      </c>
      <c r="L886" s="93">
        <v>0.195309998473538</v>
      </c>
      <c r="M886" s="93">
        <v>1.9081658800435799E-2</v>
      </c>
      <c r="N886" s="93">
        <v>9.7699344373406696</v>
      </c>
      <c r="O886" s="93">
        <v>0.19810758280638299</v>
      </c>
      <c r="P886" s="93">
        <v>2.3543255629960302E-2</v>
      </c>
      <c r="Q886" s="93">
        <v>11.884075963397001</v>
      </c>
      <c r="R886" s="93">
        <v>0.211141285997659</v>
      </c>
      <c r="S886" s="93">
        <v>1.72688103687311E-2</v>
      </c>
      <c r="T886" s="93">
        <v>8.1787937812041704</v>
      </c>
    </row>
    <row r="887" spans="1:20" x14ac:dyDescent="0.55000000000000004">
      <c r="A887" s="93" t="s">
        <v>21830</v>
      </c>
      <c r="B887" s="93">
        <v>-2.0164110190820799E-2</v>
      </c>
      <c r="C887" s="96">
        <v>1.99094545679531E-4</v>
      </c>
      <c r="D887" s="96">
        <v>4.8590442062041897E-2</v>
      </c>
      <c r="E887" s="93"/>
      <c r="F887" s="93" t="s">
        <v>14447</v>
      </c>
      <c r="G887" s="93" t="s">
        <v>14447</v>
      </c>
      <c r="H887" s="93" t="s">
        <v>64</v>
      </c>
      <c r="I887" s="93">
        <v>147892016</v>
      </c>
      <c r="J887" s="93"/>
      <c r="K887" s="93" t="s">
        <v>37</v>
      </c>
      <c r="L887" s="93">
        <v>0.68757162646101899</v>
      </c>
      <c r="M887" s="93">
        <v>2.8773264381864401E-2</v>
      </c>
      <c r="N887" s="93">
        <v>4.1847661064727797</v>
      </c>
      <c r="O887" s="93">
        <v>0.70112926335150805</v>
      </c>
      <c r="P887" s="93">
        <v>2.29530015264908E-2</v>
      </c>
      <c r="Q887" s="93">
        <v>3.2737189454583402</v>
      </c>
      <c r="R887" s="93">
        <v>0.70624723502345599</v>
      </c>
      <c r="S887" s="93">
        <v>2.20615036128784E-2</v>
      </c>
      <c r="T887" s="93">
        <v>3.1237649535216501</v>
      </c>
    </row>
    <row r="888" spans="1:20" x14ac:dyDescent="0.55000000000000004">
      <c r="A888" s="93" t="s">
        <v>2427</v>
      </c>
      <c r="B888" s="93">
        <v>-2.0149779188144999E-2</v>
      </c>
      <c r="C888" s="96">
        <v>4.1718021582919598E-8</v>
      </c>
      <c r="D888" s="96">
        <v>1.84922952795338E-3</v>
      </c>
      <c r="E888" s="93"/>
      <c r="F888" s="93"/>
      <c r="G888" s="93" t="s">
        <v>2428</v>
      </c>
      <c r="H888" s="93" t="s">
        <v>151</v>
      </c>
      <c r="I888" s="93">
        <v>4345101</v>
      </c>
      <c r="J888" s="93"/>
      <c r="K888" s="93" t="s">
        <v>37</v>
      </c>
      <c r="L888" s="93">
        <v>0.76448051669567696</v>
      </c>
      <c r="M888" s="93">
        <v>1.8460789153172098E-2</v>
      </c>
      <c r="N888" s="93">
        <v>2.41481486447364</v>
      </c>
      <c r="O888" s="93">
        <v>0.77041563068029795</v>
      </c>
      <c r="P888" s="93">
        <v>1.8155333394236198E-2</v>
      </c>
      <c r="Q888" s="93">
        <v>2.3565634796641599</v>
      </c>
      <c r="R888" s="93">
        <v>0.78099928043074895</v>
      </c>
      <c r="S888" s="93">
        <v>1.3967267619132201E-2</v>
      </c>
      <c r="T888" s="93">
        <v>1.7883841853770599</v>
      </c>
    </row>
    <row r="889" spans="1:20" x14ac:dyDescent="0.55000000000000004">
      <c r="A889" s="93" t="s">
        <v>15018</v>
      </c>
      <c r="B889" s="93">
        <v>-2.0131231773305301E-2</v>
      </c>
      <c r="C889" s="96">
        <v>1.5480993007861599E-6</v>
      </c>
      <c r="D889" s="96">
        <v>8.4685160862141198E-3</v>
      </c>
      <c r="E889" s="93" t="s">
        <v>3804</v>
      </c>
      <c r="F889" s="93" t="s">
        <v>3804</v>
      </c>
      <c r="G889" s="93" t="s">
        <v>3804</v>
      </c>
      <c r="H889" s="93" t="s">
        <v>33</v>
      </c>
      <c r="I889" s="93">
        <v>79495324</v>
      </c>
      <c r="J889" s="93" t="s">
        <v>396</v>
      </c>
      <c r="K889" s="93" t="s">
        <v>2</v>
      </c>
      <c r="L889" s="93">
        <v>0.14725498424210701</v>
      </c>
      <c r="M889" s="93">
        <v>1.7146647676533198E-2</v>
      </c>
      <c r="N889" s="93">
        <v>11.644188320540501</v>
      </c>
      <c r="O889" s="93">
        <v>0.154435837417817</v>
      </c>
      <c r="P889" s="93">
        <v>1.9728679245963901E-2</v>
      </c>
      <c r="Q889" s="93">
        <v>12.774676898723399</v>
      </c>
      <c r="R889" s="93">
        <v>0.16412851335176601</v>
      </c>
      <c r="S889" s="93">
        <v>1.92347670121698E-2</v>
      </c>
      <c r="T889" s="93">
        <v>11.7193329905726</v>
      </c>
    </row>
    <row r="890" spans="1:20" x14ac:dyDescent="0.55000000000000004">
      <c r="A890" s="93" t="s">
        <v>21831</v>
      </c>
      <c r="B890" s="93">
        <v>-2.0130159248156799E-2</v>
      </c>
      <c r="C890" s="96">
        <v>2.0309547770985801E-4</v>
      </c>
      <c r="D890" s="96">
        <v>4.8971830115215102E-2</v>
      </c>
      <c r="E890" s="93" t="s">
        <v>21832</v>
      </c>
      <c r="F890" s="93" t="s">
        <v>21833</v>
      </c>
      <c r="G890" s="93" t="s">
        <v>21834</v>
      </c>
      <c r="H890" s="93" t="s">
        <v>33</v>
      </c>
      <c r="I890" s="93">
        <v>7311742</v>
      </c>
      <c r="J890" s="93" t="s">
        <v>119</v>
      </c>
      <c r="K890" s="93" t="s">
        <v>2</v>
      </c>
      <c r="L890" s="93">
        <v>0.33630759941326699</v>
      </c>
      <c r="M890" s="93">
        <v>2.7155315754397499E-2</v>
      </c>
      <c r="N890" s="93">
        <v>8.0745471710343395</v>
      </c>
      <c r="O890" s="93">
        <v>0.34859710296708102</v>
      </c>
      <c r="P890" s="93">
        <v>2.7403739671441101E-2</v>
      </c>
      <c r="Q890" s="93">
        <v>7.8611495730155099</v>
      </c>
      <c r="R890" s="93">
        <v>0.35575358240342703</v>
      </c>
      <c r="S890" s="93">
        <v>2.2262772262953499E-2</v>
      </c>
      <c r="T890" s="93">
        <v>6.2579193475857702</v>
      </c>
    </row>
    <row r="891" spans="1:20" x14ac:dyDescent="0.55000000000000004">
      <c r="A891" s="93" t="s">
        <v>15072</v>
      </c>
      <c r="B891" s="93">
        <v>-2.0128597430489399E-2</v>
      </c>
      <c r="C891" s="96">
        <v>1.4553090738203E-4</v>
      </c>
      <c r="D891" s="96">
        <v>4.3625646380595698E-2</v>
      </c>
      <c r="E891" s="93"/>
      <c r="F891" s="93"/>
      <c r="G891" s="93"/>
      <c r="H891" s="93" t="s">
        <v>140</v>
      </c>
      <c r="I891" s="93">
        <v>1924201</v>
      </c>
      <c r="J891" s="93"/>
      <c r="K891" s="93" t="s">
        <v>130</v>
      </c>
      <c r="L891" s="93">
        <v>0.22871392305809901</v>
      </c>
      <c r="M891" s="93">
        <v>2.5959663114735899E-2</v>
      </c>
      <c r="N891" s="93">
        <v>11.3502766983458</v>
      </c>
      <c r="O891" s="93">
        <v>0.23852629712034401</v>
      </c>
      <c r="P891" s="93">
        <v>2.5182720543682501E-2</v>
      </c>
      <c r="Q891" s="93">
        <v>10.557628591776201</v>
      </c>
      <c r="R891" s="93">
        <v>0.24798330949814601</v>
      </c>
      <c r="S891" s="93">
        <v>2.3936345028598201E-2</v>
      </c>
      <c r="T891" s="93">
        <v>9.6524016382550908</v>
      </c>
    </row>
    <row r="892" spans="1:20" x14ac:dyDescent="0.55000000000000004">
      <c r="A892" s="93" t="s">
        <v>14925</v>
      </c>
      <c r="B892" s="93">
        <v>-2.0119932116563401E-2</v>
      </c>
      <c r="C892" s="96">
        <v>1.31803796787301E-5</v>
      </c>
      <c r="D892" s="96">
        <v>1.85284405867524E-2</v>
      </c>
      <c r="E892" s="93" t="s">
        <v>5051</v>
      </c>
      <c r="F892" s="93" t="s">
        <v>14926</v>
      </c>
      <c r="G892" s="93" t="s">
        <v>14926</v>
      </c>
      <c r="H892" s="93" t="s">
        <v>24</v>
      </c>
      <c r="I892" s="93">
        <v>95093572</v>
      </c>
      <c r="J892" s="93" t="s">
        <v>44</v>
      </c>
      <c r="K892" s="93" t="s">
        <v>37</v>
      </c>
      <c r="L892" s="93">
        <v>0.42229874887480301</v>
      </c>
      <c r="M892" s="93">
        <v>2.1745394085898099E-2</v>
      </c>
      <c r="N892" s="93">
        <v>5.1492916196976202</v>
      </c>
      <c r="O892" s="93">
        <v>0.43036236575002801</v>
      </c>
      <c r="P892" s="93">
        <v>2.5089122261644801E-2</v>
      </c>
      <c r="Q892" s="93">
        <v>5.8297667868611001</v>
      </c>
      <c r="R892" s="93">
        <v>0.44218978276232301</v>
      </c>
      <c r="S892" s="93">
        <v>1.7120594599059999E-2</v>
      </c>
      <c r="T892" s="93">
        <v>3.8717752572456599</v>
      </c>
    </row>
    <row r="893" spans="1:20" x14ac:dyDescent="0.55000000000000004">
      <c r="A893" s="93" t="s">
        <v>21835</v>
      </c>
      <c r="B893" s="93">
        <v>-2.0058252496752599E-2</v>
      </c>
      <c r="C893" s="96">
        <v>1.42963206221382E-4</v>
      </c>
      <c r="D893" s="96">
        <v>4.3349206818465401E-2</v>
      </c>
      <c r="E893" s="93"/>
      <c r="F893" s="93"/>
      <c r="G893" s="93"/>
      <c r="H893" s="93" t="s">
        <v>170</v>
      </c>
      <c r="I893" s="93">
        <v>2139772</v>
      </c>
      <c r="J893" s="93"/>
      <c r="K893" s="93" t="s">
        <v>37</v>
      </c>
      <c r="L893" s="93">
        <v>0.20947508991182501</v>
      </c>
      <c r="M893" s="93">
        <v>2.4774200702985302E-2</v>
      </c>
      <c r="N893" s="93">
        <v>11.8268003672482</v>
      </c>
      <c r="O893" s="93">
        <v>0.22196017195954101</v>
      </c>
      <c r="P893" s="93">
        <v>2.98227554946086E-2</v>
      </c>
      <c r="Q893" s="93">
        <v>13.436084154793701</v>
      </c>
      <c r="R893" s="93">
        <v>0.226509061850136</v>
      </c>
      <c r="S893" s="93">
        <v>2.2272507075472198E-2</v>
      </c>
      <c r="T893" s="93">
        <v>9.8329430591206304</v>
      </c>
    </row>
    <row r="894" spans="1:20" x14ac:dyDescent="0.55000000000000004">
      <c r="A894" s="93" t="s">
        <v>15340</v>
      </c>
      <c r="B894" s="93">
        <v>-2.0030448894676402E-2</v>
      </c>
      <c r="C894" s="96">
        <v>4.5541972176531203E-5</v>
      </c>
      <c r="D894" s="96">
        <v>2.7725092640996801E-2</v>
      </c>
      <c r="E894" s="93" t="s">
        <v>15341</v>
      </c>
      <c r="F894" s="93" t="s">
        <v>15342</v>
      </c>
      <c r="G894" s="93" t="s">
        <v>15343</v>
      </c>
      <c r="H894" s="93" t="s">
        <v>87</v>
      </c>
      <c r="I894" s="93">
        <v>8302251</v>
      </c>
      <c r="J894" s="93" t="s">
        <v>611</v>
      </c>
      <c r="K894" s="93" t="s">
        <v>2</v>
      </c>
      <c r="L894" s="93">
        <v>0.219083967434058</v>
      </c>
      <c r="M894" s="93">
        <v>2.1158788962953701E-2</v>
      </c>
      <c r="N894" s="93">
        <v>9.6578445290946799</v>
      </c>
      <c r="O894" s="93">
        <v>0.230112643395643</v>
      </c>
      <c r="P894" s="93">
        <v>2.66914966300455E-2</v>
      </c>
      <c r="Q894" s="93">
        <v>11.599317723778301</v>
      </c>
      <c r="R894" s="93">
        <v>0.23660903309789799</v>
      </c>
      <c r="S894" s="93">
        <v>2.22644815566981E-2</v>
      </c>
      <c r="T894" s="93">
        <v>9.4098189173893605</v>
      </c>
    </row>
    <row r="895" spans="1:20" x14ac:dyDescent="0.55000000000000004">
      <c r="A895" s="93" t="s">
        <v>15172</v>
      </c>
      <c r="B895" s="93">
        <v>-2.0028767005618502E-2</v>
      </c>
      <c r="C895" s="96">
        <v>5.2709579099181802E-5</v>
      </c>
      <c r="D895" s="96">
        <v>2.92284712935987E-2</v>
      </c>
      <c r="E895" s="93"/>
      <c r="F895" s="93"/>
      <c r="G895" s="93"/>
      <c r="H895" s="93" t="s">
        <v>9</v>
      </c>
      <c r="I895" s="93">
        <v>63645990</v>
      </c>
      <c r="J895" s="93"/>
      <c r="K895" s="93" t="s">
        <v>37</v>
      </c>
      <c r="L895" s="93">
        <v>0.77301563694176101</v>
      </c>
      <c r="M895" s="93">
        <v>2.3207809255000801E-2</v>
      </c>
      <c r="N895" s="93">
        <v>3.00224318188654</v>
      </c>
      <c r="O895" s="93">
        <v>0.78372061473868504</v>
      </c>
      <c r="P895" s="93">
        <v>2.3810132599410502E-2</v>
      </c>
      <c r="Q895" s="93">
        <v>3.0380893588398798</v>
      </c>
      <c r="R895" s="93">
        <v>0.79021501212323098</v>
      </c>
      <c r="S895" s="93">
        <v>2.0850561982313501E-2</v>
      </c>
      <c r="T895" s="93">
        <v>2.6385935046070701</v>
      </c>
    </row>
    <row r="896" spans="1:20" x14ac:dyDescent="0.55000000000000004">
      <c r="A896" s="93" t="s">
        <v>14545</v>
      </c>
      <c r="B896" s="93">
        <v>-1.9968040196208001E-2</v>
      </c>
      <c r="C896" s="96">
        <v>6.2862825862678695E-5</v>
      </c>
      <c r="D896" s="96">
        <v>3.1316960087746898E-2</v>
      </c>
      <c r="E896" s="93" t="s">
        <v>3291</v>
      </c>
      <c r="F896" s="93"/>
      <c r="G896" s="93" t="s">
        <v>3291</v>
      </c>
      <c r="H896" s="93" t="s">
        <v>91</v>
      </c>
      <c r="I896" s="93">
        <v>131423855</v>
      </c>
      <c r="J896" s="93" t="s">
        <v>8</v>
      </c>
      <c r="K896" s="93" t="s">
        <v>37</v>
      </c>
      <c r="L896" s="93">
        <v>0.22900456267303301</v>
      </c>
      <c r="M896" s="93">
        <v>2.2750334713780299E-2</v>
      </c>
      <c r="N896" s="93">
        <v>9.9344460425719507</v>
      </c>
      <c r="O896" s="93">
        <v>0.229574691233673</v>
      </c>
      <c r="P896" s="93">
        <v>2.05804939310886E-2</v>
      </c>
      <c r="Q896" s="93">
        <v>8.9646179291343504</v>
      </c>
      <c r="R896" s="93">
        <v>0.24598302312770001</v>
      </c>
      <c r="S896" s="93">
        <v>2.4073385082161999E-2</v>
      </c>
      <c r="T896" s="93">
        <v>9.7866042851520607</v>
      </c>
    </row>
    <row r="897" spans="1:20" x14ac:dyDescent="0.55000000000000004">
      <c r="A897" s="93" t="s">
        <v>2397</v>
      </c>
      <c r="B897" s="93">
        <v>-1.9964450739113002E-2</v>
      </c>
      <c r="C897" s="96">
        <v>1.5965669000696201E-4</v>
      </c>
      <c r="D897" s="96">
        <v>4.48602034061195E-2</v>
      </c>
      <c r="E897" s="93" t="s">
        <v>2398</v>
      </c>
      <c r="F897" s="93" t="s">
        <v>21836</v>
      </c>
      <c r="G897" s="93" t="s">
        <v>21836</v>
      </c>
      <c r="H897" s="93" t="s">
        <v>151</v>
      </c>
      <c r="I897" s="93">
        <v>92784965</v>
      </c>
      <c r="J897" s="93" t="s">
        <v>8</v>
      </c>
      <c r="K897" s="93" t="s">
        <v>37</v>
      </c>
      <c r="L897" s="93">
        <v>0.72256435315899004</v>
      </c>
      <c r="M897" s="93">
        <v>2.40977107001536E-2</v>
      </c>
      <c r="N897" s="93">
        <v>3.3350262291241601</v>
      </c>
      <c r="O897" s="93">
        <v>0.72865689988423299</v>
      </c>
      <c r="P897" s="93">
        <v>2.5109642583059599E-2</v>
      </c>
      <c r="Q897" s="93">
        <v>3.4460172664321198</v>
      </c>
      <c r="R897" s="93">
        <v>0.73895659370568301</v>
      </c>
      <c r="S897" s="93">
        <v>2.4248183043480701E-2</v>
      </c>
      <c r="T897" s="93">
        <v>3.2814083059848098</v>
      </c>
    </row>
    <row r="898" spans="1:20" x14ac:dyDescent="0.55000000000000004">
      <c r="A898" s="93" t="s">
        <v>15530</v>
      </c>
      <c r="B898" s="93">
        <v>-1.9958063771876401E-2</v>
      </c>
      <c r="C898" s="96">
        <v>1.6313491050216E-5</v>
      </c>
      <c r="D898" s="96">
        <v>1.9510990316264201E-2</v>
      </c>
      <c r="E898" s="93" t="s">
        <v>11151</v>
      </c>
      <c r="F898" s="93"/>
      <c r="G898" s="93"/>
      <c r="H898" s="93" t="s">
        <v>54</v>
      </c>
      <c r="I898" s="93">
        <v>50438356</v>
      </c>
      <c r="J898" s="93" t="s">
        <v>8</v>
      </c>
      <c r="K898" s="93" t="s">
        <v>2</v>
      </c>
      <c r="L898" s="93">
        <v>0.117519603915511</v>
      </c>
      <c r="M898" s="93">
        <v>1.9110730672004899E-2</v>
      </c>
      <c r="N898" s="93">
        <v>16.261738497471701</v>
      </c>
      <c r="O898" s="93">
        <v>0.132967315611946</v>
      </c>
      <c r="P898" s="93">
        <v>2.58059138882532E-2</v>
      </c>
      <c r="Q898" s="93">
        <v>19.4077121655714</v>
      </c>
      <c r="R898" s="93">
        <v>0.13668912766366101</v>
      </c>
      <c r="S898" s="93">
        <v>2.1750678060037099E-2</v>
      </c>
      <c r="T898" s="93">
        <v>15.9125150857331</v>
      </c>
    </row>
    <row r="899" spans="1:20" x14ac:dyDescent="0.55000000000000004">
      <c r="A899" s="93" t="s">
        <v>15086</v>
      </c>
      <c r="B899" s="93">
        <v>-1.9936758071113399E-2</v>
      </c>
      <c r="C899" s="96">
        <v>5.9400085616298001E-5</v>
      </c>
      <c r="D899" s="96">
        <v>3.0688251796720901E-2</v>
      </c>
      <c r="E899" s="93"/>
      <c r="F899" s="93"/>
      <c r="G899" s="93"/>
      <c r="H899" s="93" t="s">
        <v>29</v>
      </c>
      <c r="I899" s="93">
        <v>30434282</v>
      </c>
      <c r="J899" s="93"/>
      <c r="K899" s="93" t="s">
        <v>37</v>
      </c>
      <c r="L899" s="93">
        <v>0.42564308046926902</v>
      </c>
      <c r="M899" s="93">
        <v>2.3420522420055601E-2</v>
      </c>
      <c r="N899" s="93">
        <v>5.5023853305061499</v>
      </c>
      <c r="O899" s="93">
        <v>0.43218823762188902</v>
      </c>
      <c r="P899" s="93">
        <v>2.2327075388158601E-2</v>
      </c>
      <c r="Q899" s="93">
        <v>5.1660534564783802</v>
      </c>
      <c r="R899" s="93">
        <v>0.44232557573266001</v>
      </c>
      <c r="S899" s="93">
        <v>2.2214112274221501E-2</v>
      </c>
      <c r="T899" s="93">
        <v>5.0221179811785603</v>
      </c>
    </row>
    <row r="900" spans="1:20" x14ac:dyDescent="0.55000000000000004">
      <c r="A900" s="93" t="s">
        <v>4084</v>
      </c>
      <c r="B900" s="93">
        <v>-1.9930317166119999E-2</v>
      </c>
      <c r="C900" s="96">
        <v>8.8197677162211493E-6</v>
      </c>
      <c r="D900" s="96">
        <v>1.5716693108983701E-2</v>
      </c>
      <c r="E900" s="93"/>
      <c r="F900" s="93"/>
      <c r="G900" s="93"/>
      <c r="H900" s="93" t="s">
        <v>95</v>
      </c>
      <c r="I900" s="93">
        <v>101629310</v>
      </c>
      <c r="J900" s="93"/>
      <c r="K900" s="93" t="s">
        <v>2</v>
      </c>
      <c r="L900" s="93">
        <v>0.10169882356995801</v>
      </c>
      <c r="M900" s="93">
        <v>2.05425471867914E-2</v>
      </c>
      <c r="N900" s="93">
        <v>20.199395101813</v>
      </c>
      <c r="O900" s="93">
        <v>0.108919430925542</v>
      </c>
      <c r="P900" s="93">
        <v>1.9612088293982401E-2</v>
      </c>
      <c r="Q900" s="93">
        <v>18.006051011586099</v>
      </c>
      <c r="R900" s="93">
        <v>0.120242984317448</v>
      </c>
      <c r="S900" s="93">
        <v>2.20034090730102E-2</v>
      </c>
      <c r="T900" s="93">
        <v>18.299120899161998</v>
      </c>
    </row>
    <row r="901" spans="1:20" x14ac:dyDescent="0.55000000000000004">
      <c r="A901" s="93" t="s">
        <v>14840</v>
      </c>
      <c r="B901" s="93">
        <v>-1.9928468760157102E-2</v>
      </c>
      <c r="C901" s="96">
        <v>1.50564478184507E-4</v>
      </c>
      <c r="D901" s="96">
        <v>4.41044902457721E-2</v>
      </c>
      <c r="E901" s="93"/>
      <c r="F901" s="93"/>
      <c r="G901" s="93"/>
      <c r="H901" s="93" t="s">
        <v>38</v>
      </c>
      <c r="I901" s="93">
        <v>174543104</v>
      </c>
      <c r="J901" s="93"/>
      <c r="K901" s="93" t="s">
        <v>37</v>
      </c>
      <c r="L901" s="93">
        <v>0.19365072570631101</v>
      </c>
      <c r="M901" s="93">
        <v>2.5527630800961001E-2</v>
      </c>
      <c r="N901" s="93">
        <v>13.182305776471001</v>
      </c>
      <c r="O901" s="93">
        <v>0.19978632692843101</v>
      </c>
      <c r="P901" s="93">
        <v>2.9471780502456201E-2</v>
      </c>
      <c r="Q901" s="93">
        <v>14.7516504034903</v>
      </c>
      <c r="R901" s="93">
        <v>0.211639701937821</v>
      </c>
      <c r="S901" s="93">
        <v>2.2742011970884501E-2</v>
      </c>
      <c r="T901" s="93">
        <v>10.745626535406</v>
      </c>
    </row>
    <row r="902" spans="1:20" x14ac:dyDescent="0.55000000000000004">
      <c r="A902" s="93" t="s">
        <v>21837</v>
      </c>
      <c r="B902" s="93">
        <v>-1.9920680867732899E-2</v>
      </c>
      <c r="C902" s="96">
        <v>2.0807696539393999E-4</v>
      </c>
      <c r="D902" s="96">
        <v>4.9224291583170002E-2</v>
      </c>
      <c r="E902" s="93" t="s">
        <v>21838</v>
      </c>
      <c r="F902" s="93" t="s">
        <v>21839</v>
      </c>
      <c r="G902" s="93" t="s">
        <v>21840</v>
      </c>
      <c r="H902" s="93" t="s">
        <v>64</v>
      </c>
      <c r="I902" s="93">
        <v>95536219</v>
      </c>
      <c r="J902" s="93" t="s">
        <v>13</v>
      </c>
      <c r="K902" s="93" t="s">
        <v>50</v>
      </c>
      <c r="L902" s="93">
        <v>0.66783775318876504</v>
      </c>
      <c r="M902" s="93">
        <v>2.4351294684363201E-2</v>
      </c>
      <c r="N902" s="93">
        <v>3.6462890227591398</v>
      </c>
      <c r="O902" s="93">
        <v>0.68401482951946802</v>
      </c>
      <c r="P902" s="93">
        <v>2.6854491566848899E-2</v>
      </c>
      <c r="Q902" s="93">
        <v>3.9260101401185401</v>
      </c>
      <c r="R902" s="93">
        <v>0.68575698827509501</v>
      </c>
      <c r="S902" s="93">
        <v>2.3152932511251199E-2</v>
      </c>
      <c r="T902" s="93">
        <v>3.3762590694829799</v>
      </c>
    </row>
    <row r="903" spans="1:20" x14ac:dyDescent="0.55000000000000004">
      <c r="A903" s="93" t="s">
        <v>21841</v>
      </c>
      <c r="B903" s="93">
        <v>-1.9814343536059299E-2</v>
      </c>
      <c r="C903" s="96">
        <v>1.89976149471285E-4</v>
      </c>
      <c r="D903" s="96">
        <v>4.7829884447823802E-2</v>
      </c>
      <c r="E903" s="93" t="s">
        <v>5067</v>
      </c>
      <c r="F903" s="93" t="s">
        <v>5066</v>
      </c>
      <c r="G903" s="93" t="s">
        <v>5067</v>
      </c>
      <c r="H903" s="93" t="s">
        <v>108</v>
      </c>
      <c r="I903" s="93">
        <v>12555729</v>
      </c>
      <c r="J903" s="93" t="s">
        <v>44</v>
      </c>
      <c r="K903" s="93" t="s">
        <v>37</v>
      </c>
      <c r="L903" s="93">
        <v>0.43356548415655299</v>
      </c>
      <c r="M903" s="93">
        <v>2.42178037916593E-2</v>
      </c>
      <c r="N903" s="93">
        <v>5.5857314930804502</v>
      </c>
      <c r="O903" s="93">
        <v>0.44326111747163</v>
      </c>
      <c r="P903" s="93">
        <v>2.5567239046277501E-2</v>
      </c>
      <c r="Q903" s="93">
        <v>5.7679859654989603</v>
      </c>
      <c r="R903" s="93">
        <v>0.44927578141328001</v>
      </c>
      <c r="S903" s="93">
        <v>2.3994058682095601E-2</v>
      </c>
      <c r="T903" s="93">
        <v>5.3406080796560698</v>
      </c>
    </row>
    <row r="904" spans="1:20" x14ac:dyDescent="0.55000000000000004">
      <c r="A904" s="93" t="s">
        <v>4755</v>
      </c>
      <c r="B904" s="93">
        <v>-1.9787029041112101E-2</v>
      </c>
      <c r="C904" s="96">
        <v>1.1532944877729601E-5</v>
      </c>
      <c r="D904" s="96">
        <v>1.7886745415124201E-2</v>
      </c>
      <c r="E904" s="93" t="s">
        <v>3765</v>
      </c>
      <c r="F904" s="93" t="s">
        <v>4756</v>
      </c>
      <c r="G904" s="93" t="s">
        <v>4756</v>
      </c>
      <c r="H904" s="93" t="s">
        <v>64</v>
      </c>
      <c r="I904" s="93">
        <v>219723705</v>
      </c>
      <c r="J904" s="93" t="s">
        <v>13</v>
      </c>
      <c r="K904" s="93" t="s">
        <v>2</v>
      </c>
      <c r="L904" s="93">
        <v>0.22290348502104501</v>
      </c>
      <c r="M904" s="93">
        <v>2.0226058675062601E-2</v>
      </c>
      <c r="N904" s="93">
        <v>9.0739086798723392</v>
      </c>
      <c r="O904" s="93">
        <v>0.230346870838185</v>
      </c>
      <c r="P904" s="93">
        <v>2.6727610685499899E-2</v>
      </c>
      <c r="Q904" s="93">
        <v>11.603201115015599</v>
      </c>
      <c r="R904" s="93">
        <v>0.23929520982969599</v>
      </c>
      <c r="S904" s="93">
        <v>1.9330078125028301E-2</v>
      </c>
      <c r="T904" s="93">
        <v>8.0779210493955702</v>
      </c>
    </row>
    <row r="905" spans="1:20" x14ac:dyDescent="0.55000000000000004">
      <c r="A905" s="93" t="s">
        <v>7542</v>
      </c>
      <c r="B905" s="93">
        <v>-1.97658410035348E-2</v>
      </c>
      <c r="C905" s="96">
        <v>5.81091311041517E-5</v>
      </c>
      <c r="D905" s="96">
        <v>3.0508537838997402E-2</v>
      </c>
      <c r="E905" s="93"/>
      <c r="F905" s="93" t="s">
        <v>15089</v>
      </c>
      <c r="G905" s="93" t="s">
        <v>15089</v>
      </c>
      <c r="H905" s="93" t="s">
        <v>27</v>
      </c>
      <c r="I905" s="93">
        <v>123300323</v>
      </c>
      <c r="J905" s="93"/>
      <c r="K905" s="93" t="s">
        <v>50</v>
      </c>
      <c r="L905" s="93">
        <v>0.79024379829937097</v>
      </c>
      <c r="M905" s="93">
        <v>2.2070063313914898E-2</v>
      </c>
      <c r="N905" s="93">
        <v>2.7928170219633901</v>
      </c>
      <c r="O905" s="93">
        <v>0.794265049865716</v>
      </c>
      <c r="P905" s="93">
        <v>2.70752019243383E-2</v>
      </c>
      <c r="Q905" s="93">
        <v>3.4088371292323498</v>
      </c>
      <c r="R905" s="93">
        <v>0.80499854256613002</v>
      </c>
      <c r="S905" s="93">
        <v>2.0750324393682198E-2</v>
      </c>
      <c r="T905" s="93">
        <v>2.5776847157431502</v>
      </c>
    </row>
    <row r="906" spans="1:20" x14ac:dyDescent="0.55000000000000004">
      <c r="A906" s="93" t="s">
        <v>3867</v>
      </c>
      <c r="B906" s="93">
        <v>-1.9748537457375499E-2</v>
      </c>
      <c r="C906" s="96">
        <v>7.4406599241474603E-5</v>
      </c>
      <c r="D906" s="96">
        <v>3.3807018120818301E-2</v>
      </c>
      <c r="E906" s="93" t="s">
        <v>3179</v>
      </c>
      <c r="F906" s="93"/>
      <c r="G906" s="93"/>
      <c r="H906" s="93" t="s">
        <v>40</v>
      </c>
      <c r="I906" s="93">
        <v>337391</v>
      </c>
      <c r="J906" s="93" t="s">
        <v>85</v>
      </c>
      <c r="K906" s="93" t="s">
        <v>37</v>
      </c>
      <c r="L906" s="93">
        <v>0.84650466984833705</v>
      </c>
      <c r="M906" s="93">
        <v>2.3981767974219099E-2</v>
      </c>
      <c r="N906" s="93">
        <v>2.8330343385484</v>
      </c>
      <c r="O906" s="93">
        <v>0.85262004454349904</v>
      </c>
      <c r="P906" s="93">
        <v>2.40938231134829E-2</v>
      </c>
      <c r="Q906" s="93">
        <v>2.8258569884294702</v>
      </c>
      <c r="R906" s="93">
        <v>0.86201164678967002</v>
      </c>
      <c r="S906" s="93">
        <v>2.1199675998294198E-2</v>
      </c>
      <c r="T906" s="93">
        <v>2.4593259357047801</v>
      </c>
    </row>
    <row r="907" spans="1:20" x14ac:dyDescent="0.55000000000000004">
      <c r="A907" s="93" t="s">
        <v>14655</v>
      </c>
      <c r="B907" s="93">
        <v>-1.9748170738138199E-2</v>
      </c>
      <c r="C907" s="96">
        <v>4.8587739687041802E-5</v>
      </c>
      <c r="D907" s="96">
        <v>2.8061793663062499E-2</v>
      </c>
      <c r="E907" s="93"/>
      <c r="F907" s="93"/>
      <c r="G907" s="93"/>
      <c r="H907" s="93" t="s">
        <v>33</v>
      </c>
      <c r="I907" s="93">
        <v>46816286</v>
      </c>
      <c r="J907" s="93"/>
      <c r="K907" s="93" t="s">
        <v>37</v>
      </c>
      <c r="L907" s="93">
        <v>0.10868995464146</v>
      </c>
      <c r="M907" s="93">
        <v>2.0639047350301899E-2</v>
      </c>
      <c r="N907" s="93">
        <v>18.9889189101097</v>
      </c>
      <c r="O907" s="93">
        <v>0.109080297778062</v>
      </c>
      <c r="P907" s="93">
        <v>1.9092152993839401E-2</v>
      </c>
      <c r="Q907" s="93">
        <v>17.502842752304101</v>
      </c>
      <c r="R907" s="93">
        <v>0.124890499166687</v>
      </c>
      <c r="S907" s="93">
        <v>2.4119161337921399E-2</v>
      </c>
      <c r="T907" s="93">
        <v>19.3122467272152</v>
      </c>
    </row>
    <row r="908" spans="1:20" x14ac:dyDescent="0.55000000000000004">
      <c r="A908" s="93" t="s">
        <v>14960</v>
      </c>
      <c r="B908" s="93">
        <v>-1.97441262136729E-2</v>
      </c>
      <c r="C908" s="96">
        <v>1.4647986946786501E-4</v>
      </c>
      <c r="D908" s="96">
        <v>4.37326261763945E-2</v>
      </c>
      <c r="E908" s="93" t="s">
        <v>14961</v>
      </c>
      <c r="F908" s="93"/>
      <c r="G908" s="93"/>
      <c r="H908" s="93" t="s">
        <v>51</v>
      </c>
      <c r="I908" s="93">
        <v>40904851</v>
      </c>
      <c r="J908" s="93" t="s">
        <v>44</v>
      </c>
      <c r="K908" s="93" t="s">
        <v>2</v>
      </c>
      <c r="L908" s="93">
        <v>0.17414642344141501</v>
      </c>
      <c r="M908" s="93">
        <v>2.54913298174912E-2</v>
      </c>
      <c r="N908" s="93">
        <v>14.6378715759654</v>
      </c>
      <c r="O908" s="93">
        <v>0.18405043996898501</v>
      </c>
      <c r="P908" s="93">
        <v>2.8988708091981001E-2</v>
      </c>
      <c r="Q908" s="93">
        <v>15.7504149932302</v>
      </c>
      <c r="R908" s="93">
        <v>0.193564975229918</v>
      </c>
      <c r="S908" s="93">
        <v>2.1626354772747599E-2</v>
      </c>
      <c r="T908" s="93">
        <v>11.172659075878601</v>
      </c>
    </row>
    <row r="909" spans="1:20" x14ac:dyDescent="0.55000000000000004">
      <c r="A909" s="93" t="s">
        <v>14890</v>
      </c>
      <c r="B909" s="93">
        <v>-1.9722574741098502E-2</v>
      </c>
      <c r="C909" s="96">
        <v>2.71198190088515E-5</v>
      </c>
      <c r="D909" s="96">
        <v>2.3285943384561501E-2</v>
      </c>
      <c r="E909" s="93"/>
      <c r="F909" s="93" t="s">
        <v>14891</v>
      </c>
      <c r="G909" s="93" t="s">
        <v>14891</v>
      </c>
      <c r="H909" s="93" t="s">
        <v>38</v>
      </c>
      <c r="I909" s="93">
        <v>72530245</v>
      </c>
      <c r="J909" s="93"/>
      <c r="K909" s="93" t="s">
        <v>26</v>
      </c>
      <c r="L909" s="93">
        <v>0.13023195763374901</v>
      </c>
      <c r="M909" s="93">
        <v>2.0786975337711299E-2</v>
      </c>
      <c r="N909" s="93">
        <v>15.9615010903625</v>
      </c>
      <c r="O909" s="93">
        <v>0.13635734300846</v>
      </c>
      <c r="P909" s="93">
        <v>2.0273704419331101E-2</v>
      </c>
      <c r="Q909" s="93">
        <v>14.8680694211484</v>
      </c>
      <c r="R909" s="93">
        <v>0.15017492651194</v>
      </c>
      <c r="S909" s="93">
        <v>2.34082026324865E-2</v>
      </c>
      <c r="T909" s="93">
        <v>15.587290885489701</v>
      </c>
    </row>
    <row r="910" spans="1:20" x14ac:dyDescent="0.55000000000000004">
      <c r="A910" s="93" t="s">
        <v>15144</v>
      </c>
      <c r="B910" s="93">
        <v>-1.9713786671347301E-2</v>
      </c>
      <c r="C910" s="96">
        <v>1.4688093309869001E-4</v>
      </c>
      <c r="D910" s="96">
        <v>4.3789700479200298E-2</v>
      </c>
      <c r="E910" s="93" t="s">
        <v>15145</v>
      </c>
      <c r="F910" s="93" t="s">
        <v>15145</v>
      </c>
      <c r="G910" s="93" t="s">
        <v>15145</v>
      </c>
      <c r="H910" s="93" t="s">
        <v>51</v>
      </c>
      <c r="I910" s="93">
        <v>45174912</v>
      </c>
      <c r="J910" s="93" t="s">
        <v>544</v>
      </c>
      <c r="K910" s="93" t="s">
        <v>37</v>
      </c>
      <c r="L910" s="93">
        <v>0.21079851106240499</v>
      </c>
      <c r="M910" s="93">
        <v>2.27171061486032E-2</v>
      </c>
      <c r="N910" s="93">
        <v>10.776691938719599</v>
      </c>
      <c r="O910" s="93">
        <v>0.21917266714094899</v>
      </c>
      <c r="P910" s="93">
        <v>2.9935846422144401E-2</v>
      </c>
      <c r="Q910" s="93">
        <v>13.658567380983101</v>
      </c>
      <c r="R910" s="93">
        <v>0.226577109803663</v>
      </c>
      <c r="S910" s="93">
        <v>2.4508034936992901E-2</v>
      </c>
      <c r="T910" s="93">
        <v>10.816642051013</v>
      </c>
    </row>
    <row r="911" spans="1:20" x14ac:dyDescent="0.55000000000000004">
      <c r="A911" s="93" t="s">
        <v>7963</v>
      </c>
      <c r="B911" s="93">
        <v>-1.97006684229169E-2</v>
      </c>
      <c r="C911" s="96">
        <v>2.8447831676851098E-7</v>
      </c>
      <c r="D911" s="96">
        <v>3.9560893451319901E-3</v>
      </c>
      <c r="E911" s="93" t="s">
        <v>7964</v>
      </c>
      <c r="F911" s="93" t="s">
        <v>7965</v>
      </c>
      <c r="G911" s="93" t="s">
        <v>7965</v>
      </c>
      <c r="H911" s="93" t="s">
        <v>51</v>
      </c>
      <c r="I911" s="93">
        <v>35632493</v>
      </c>
      <c r="J911" s="93" t="s">
        <v>44</v>
      </c>
      <c r="K911" s="93" t="s">
        <v>2</v>
      </c>
      <c r="L911" s="93">
        <v>0.114081851430349</v>
      </c>
      <c r="M911" s="93">
        <v>1.70433326764215E-2</v>
      </c>
      <c r="N911" s="93">
        <v>14.9395652881975</v>
      </c>
      <c r="O911" s="93">
        <v>0.122815261584633</v>
      </c>
      <c r="P911" s="93">
        <v>2.1701154521264501E-2</v>
      </c>
      <c r="Q911" s="93">
        <v>17.669753938772601</v>
      </c>
      <c r="R911" s="93">
        <v>0.13121539803764501</v>
      </c>
      <c r="S911" s="93">
        <v>1.5980112696323101E-2</v>
      </c>
      <c r="T911" s="93">
        <v>12.1785346348899</v>
      </c>
    </row>
    <row r="912" spans="1:20" x14ac:dyDescent="0.55000000000000004">
      <c r="A912" s="93" t="s">
        <v>21842</v>
      </c>
      <c r="B912" s="93">
        <v>-1.96988756418922E-2</v>
      </c>
      <c r="C912" s="96">
        <v>4.7628278823249698E-5</v>
      </c>
      <c r="D912" s="96">
        <v>2.7889488704300702E-2</v>
      </c>
      <c r="E912" s="93"/>
      <c r="F912" s="93"/>
      <c r="G912" s="93"/>
      <c r="H912" s="93" t="s">
        <v>33</v>
      </c>
      <c r="I912" s="93">
        <v>73030677</v>
      </c>
      <c r="J912" s="93"/>
      <c r="K912" s="93" t="s">
        <v>2</v>
      </c>
      <c r="L912" s="93">
        <v>0.15058513364012699</v>
      </c>
      <c r="M912" s="93">
        <v>2.1978233211401101E-2</v>
      </c>
      <c r="N912" s="93">
        <v>14.595221108562599</v>
      </c>
      <c r="O912" s="93">
        <v>0.16382293344238399</v>
      </c>
      <c r="P912" s="93">
        <v>2.57750189604928E-2</v>
      </c>
      <c r="Q912" s="93">
        <v>15.733461987822199</v>
      </c>
      <c r="R912" s="93">
        <v>0.168259962687798</v>
      </c>
      <c r="S912" s="93">
        <v>2.2383427461804099E-2</v>
      </c>
      <c r="T912" s="93">
        <v>13.302883885298399</v>
      </c>
    </row>
    <row r="913" spans="1:20" x14ac:dyDescent="0.55000000000000004">
      <c r="A913" s="93" t="s">
        <v>15244</v>
      </c>
      <c r="B913" s="93">
        <v>-1.9698552954288399E-2</v>
      </c>
      <c r="C913" s="96">
        <v>3.0174851555831999E-6</v>
      </c>
      <c r="D913" s="96">
        <v>1.05179509788657E-2</v>
      </c>
      <c r="E913" s="93" t="s">
        <v>15245</v>
      </c>
      <c r="F913" s="93" t="s">
        <v>15246</v>
      </c>
      <c r="G913" s="93" t="s">
        <v>15246</v>
      </c>
      <c r="H913" s="93" t="s">
        <v>11</v>
      </c>
      <c r="I913" s="93">
        <v>22963367</v>
      </c>
      <c r="J913" s="93" t="s">
        <v>8</v>
      </c>
      <c r="K913" s="93" t="s">
        <v>72</v>
      </c>
      <c r="L913" s="93">
        <v>0.16547314363211699</v>
      </c>
      <c r="M913" s="93">
        <v>1.9230680956202902E-2</v>
      </c>
      <c r="N913" s="93">
        <v>11.621632691620899</v>
      </c>
      <c r="O913" s="93">
        <v>0.17650082779430301</v>
      </c>
      <c r="P913" s="93">
        <v>2.5444550491316501E-2</v>
      </c>
      <c r="Q913" s="93">
        <v>14.4161083034522</v>
      </c>
      <c r="R913" s="93">
        <v>0.182494553855963</v>
      </c>
      <c r="S913" s="93">
        <v>1.7152881081088499E-2</v>
      </c>
      <c r="T913" s="93">
        <v>9.3991194359842201</v>
      </c>
    </row>
    <row r="914" spans="1:20" x14ac:dyDescent="0.55000000000000004">
      <c r="A914" s="93" t="s">
        <v>15098</v>
      </c>
      <c r="B914" s="93">
        <v>-1.9669734077861899E-2</v>
      </c>
      <c r="C914" s="96">
        <v>1.3175346253223801E-4</v>
      </c>
      <c r="D914" s="96">
        <v>4.1959366067238102E-2</v>
      </c>
      <c r="E914" s="93" t="s">
        <v>7485</v>
      </c>
      <c r="F914" s="93" t="s">
        <v>15099</v>
      </c>
      <c r="G914" s="93" t="s">
        <v>15099</v>
      </c>
      <c r="H914" s="93" t="s">
        <v>64</v>
      </c>
      <c r="I914" s="93">
        <v>38357409</v>
      </c>
      <c r="J914" s="93" t="s">
        <v>13</v>
      </c>
      <c r="K914" s="93" t="s">
        <v>37</v>
      </c>
      <c r="L914" s="93">
        <v>0.77412541236431998</v>
      </c>
      <c r="M914" s="93">
        <v>2.3925069428021899E-2</v>
      </c>
      <c r="N914" s="93">
        <v>3.0905934679176101</v>
      </c>
      <c r="O914" s="93">
        <v>0.78244965059675697</v>
      </c>
      <c r="P914" s="93">
        <v>2.59974504945161E-2</v>
      </c>
      <c r="Q914" s="93">
        <v>3.32257167917302</v>
      </c>
      <c r="R914" s="93">
        <v>0.78989522863278105</v>
      </c>
      <c r="S914" s="93">
        <v>2.3629192804935299E-2</v>
      </c>
      <c r="T914" s="93">
        <v>2.9914337938000601</v>
      </c>
    </row>
    <row r="915" spans="1:20" x14ac:dyDescent="0.55000000000000004">
      <c r="A915" s="93" t="s">
        <v>15073</v>
      </c>
      <c r="B915" s="93">
        <v>-1.96640174993272E-2</v>
      </c>
      <c r="C915" s="96">
        <v>5.0993945959846697E-6</v>
      </c>
      <c r="D915" s="96">
        <v>1.25231036259868E-2</v>
      </c>
      <c r="E915" s="93"/>
      <c r="F915" s="93"/>
      <c r="G915" s="93"/>
      <c r="H915" s="93" t="s">
        <v>108</v>
      </c>
      <c r="I915" s="93">
        <v>16498086</v>
      </c>
      <c r="J915" s="93"/>
      <c r="K915" s="93" t="s">
        <v>72</v>
      </c>
      <c r="L915" s="93">
        <v>0.37231094903899298</v>
      </c>
      <c r="M915" s="93">
        <v>1.9795127011694998E-2</v>
      </c>
      <c r="N915" s="93">
        <v>5.3168264491791399</v>
      </c>
      <c r="O915" s="93">
        <v>0.37945813601508399</v>
      </c>
      <c r="P915" s="93">
        <v>2.4618967164230999E-2</v>
      </c>
      <c r="Q915" s="93">
        <v>6.4879270801173101</v>
      </c>
      <c r="R915" s="93">
        <v>0.38751765625384199</v>
      </c>
      <c r="S915" s="93">
        <v>1.7004959291063101E-2</v>
      </c>
      <c r="T915" s="93">
        <v>4.3881766460530196</v>
      </c>
    </row>
    <row r="916" spans="1:20" x14ac:dyDescent="0.55000000000000004">
      <c r="A916" s="93" t="s">
        <v>14876</v>
      </c>
      <c r="B916" s="93">
        <v>-1.9659111640523402E-2</v>
      </c>
      <c r="C916" s="96">
        <v>1.5517480793180699E-4</v>
      </c>
      <c r="D916" s="96">
        <v>4.4494478129297403E-2</v>
      </c>
      <c r="E916" s="93" t="s">
        <v>14877</v>
      </c>
      <c r="F916" s="93" t="s">
        <v>14877</v>
      </c>
      <c r="G916" s="93" t="s">
        <v>14877</v>
      </c>
      <c r="H916" s="93" t="s">
        <v>38</v>
      </c>
      <c r="I916" s="93">
        <v>191793</v>
      </c>
      <c r="J916" s="93" t="s">
        <v>119</v>
      </c>
      <c r="K916" s="93" t="s">
        <v>2</v>
      </c>
      <c r="L916" s="93">
        <v>0.29370122980855501</v>
      </c>
      <c r="M916" s="93">
        <v>2.4642813079371099E-2</v>
      </c>
      <c r="N916" s="93">
        <v>8.3904357824562794</v>
      </c>
      <c r="O916" s="93">
        <v>0.30087830108430302</v>
      </c>
      <c r="P916" s="93">
        <v>2.9458079575508601E-2</v>
      </c>
      <c r="Q916" s="93">
        <v>9.7906959290010995</v>
      </c>
      <c r="R916" s="93">
        <v>0.31232711279902298</v>
      </c>
      <c r="S916" s="93">
        <v>1.9655095354821499E-2</v>
      </c>
      <c r="T916" s="93">
        <v>6.2931121088642703</v>
      </c>
    </row>
    <row r="917" spans="1:20" x14ac:dyDescent="0.55000000000000004">
      <c r="A917" s="93" t="s">
        <v>21843</v>
      </c>
      <c r="B917" s="93">
        <v>-1.9655601735697002E-2</v>
      </c>
      <c r="C917" s="96">
        <v>1.6279824843095801E-4</v>
      </c>
      <c r="D917" s="96">
        <v>4.5119707253414597E-2</v>
      </c>
      <c r="E917" s="93"/>
      <c r="F917" s="93"/>
      <c r="G917" s="93"/>
      <c r="H917" s="93" t="s">
        <v>91</v>
      </c>
      <c r="I917" s="93">
        <v>15916502</v>
      </c>
      <c r="J917" s="93"/>
      <c r="K917" s="93" t="s">
        <v>130</v>
      </c>
      <c r="L917" s="93">
        <v>0.45505052515211503</v>
      </c>
      <c r="M917" s="93">
        <v>2.43983593682057E-2</v>
      </c>
      <c r="N917" s="93">
        <v>5.3616814001148203</v>
      </c>
      <c r="O917" s="93">
        <v>0.46761074780441397</v>
      </c>
      <c r="P917" s="93">
        <v>1.9497069743025501E-2</v>
      </c>
      <c r="Q917" s="93">
        <v>4.1695084714307002</v>
      </c>
      <c r="R917" s="93">
        <v>0.47050264784004397</v>
      </c>
      <c r="S917" s="93">
        <v>2.4531786664931901E-2</v>
      </c>
      <c r="T917" s="93">
        <v>5.2139529453342996</v>
      </c>
    </row>
    <row r="918" spans="1:20" x14ac:dyDescent="0.55000000000000004">
      <c r="A918" s="93" t="s">
        <v>15055</v>
      </c>
      <c r="B918" s="93">
        <v>-1.9640057583516401E-2</v>
      </c>
      <c r="C918" s="96">
        <v>1.4904006798150199E-4</v>
      </c>
      <c r="D918" s="96">
        <v>4.40615620735808E-2</v>
      </c>
      <c r="E918" s="93" t="s">
        <v>13865</v>
      </c>
      <c r="F918" s="93"/>
      <c r="G918" s="93"/>
      <c r="H918" s="93" t="s">
        <v>9</v>
      </c>
      <c r="I918" s="93">
        <v>81035049</v>
      </c>
      <c r="J918" s="93" t="s">
        <v>8</v>
      </c>
      <c r="K918" s="93" t="s">
        <v>37</v>
      </c>
      <c r="L918" s="93">
        <v>0.72757071020417796</v>
      </c>
      <c r="M918" s="93">
        <v>2.36841651381304E-2</v>
      </c>
      <c r="N918" s="93">
        <v>3.2552389487317201</v>
      </c>
      <c r="O918" s="93">
        <v>0.73086800795667395</v>
      </c>
      <c r="P918" s="93">
        <v>2.8334231304096302E-2</v>
      </c>
      <c r="Q918" s="93">
        <v>3.8767918414313698</v>
      </c>
      <c r="R918" s="93">
        <v>0.73990947161771303</v>
      </c>
      <c r="S918" s="93">
        <v>2.2756404549318501E-2</v>
      </c>
      <c r="T918" s="93">
        <v>3.0755660553398099</v>
      </c>
    </row>
    <row r="919" spans="1:20" x14ac:dyDescent="0.55000000000000004">
      <c r="A919" s="93" t="s">
        <v>15062</v>
      </c>
      <c r="B919" s="93">
        <v>-1.96367146810668E-2</v>
      </c>
      <c r="C919" s="96">
        <v>1.8688360225167799E-4</v>
      </c>
      <c r="D919" s="96">
        <v>4.7476369894415699E-2</v>
      </c>
      <c r="E919" s="93"/>
      <c r="F919" s="93"/>
      <c r="G919" s="93"/>
      <c r="H919" s="93" t="s">
        <v>9</v>
      </c>
      <c r="I919" s="93">
        <v>71358414</v>
      </c>
      <c r="J919" s="93"/>
      <c r="K919" s="93" t="s">
        <v>37</v>
      </c>
      <c r="L919" s="93">
        <v>0.52198258284578403</v>
      </c>
      <c r="M919" s="93">
        <v>2.5319933348355202E-2</v>
      </c>
      <c r="N919" s="93">
        <v>4.85072379432932</v>
      </c>
      <c r="O919" s="93">
        <v>0.53093459642497698</v>
      </c>
      <c r="P919" s="93">
        <v>2.5132725408067099E-2</v>
      </c>
      <c r="Q919" s="93">
        <v>4.7336763468225804</v>
      </c>
      <c r="R919" s="93">
        <v>0.53933917044292701</v>
      </c>
      <c r="S919" s="93">
        <v>2.3275904640912001E-2</v>
      </c>
      <c r="T919" s="93">
        <v>4.3156340048131296</v>
      </c>
    </row>
    <row r="920" spans="1:20" x14ac:dyDescent="0.55000000000000004">
      <c r="A920" s="93" t="s">
        <v>21844</v>
      </c>
      <c r="B920" s="93">
        <v>-1.96047165721644E-2</v>
      </c>
      <c r="C920" s="96">
        <v>7.9001181073483896E-5</v>
      </c>
      <c r="D920" s="96">
        <v>3.4514895141277799E-2</v>
      </c>
      <c r="E920" s="93" t="s">
        <v>21845</v>
      </c>
      <c r="F920" s="93" t="s">
        <v>21846</v>
      </c>
      <c r="G920" s="93" t="s">
        <v>21846</v>
      </c>
      <c r="H920" s="93" t="s">
        <v>87</v>
      </c>
      <c r="I920" s="93">
        <v>1782017</v>
      </c>
      <c r="J920" s="93" t="s">
        <v>21847</v>
      </c>
      <c r="K920" s="93" t="s">
        <v>130</v>
      </c>
      <c r="L920" s="93">
        <v>0.25805692020370302</v>
      </c>
      <c r="M920" s="93">
        <v>2.3353497987601099E-2</v>
      </c>
      <c r="N920" s="93">
        <v>9.0497468423503094</v>
      </c>
      <c r="O920" s="93">
        <v>0.272512558120795</v>
      </c>
      <c r="P920" s="93">
        <v>2.3382360269797599E-2</v>
      </c>
      <c r="Q920" s="93">
        <v>8.5802872465910696</v>
      </c>
      <c r="R920" s="93">
        <v>0.27528659041202203</v>
      </c>
      <c r="S920" s="93">
        <v>2.25936856404984E-2</v>
      </c>
      <c r="T920" s="93">
        <v>8.2073324409599397</v>
      </c>
    </row>
    <row r="921" spans="1:20" x14ac:dyDescent="0.55000000000000004">
      <c r="A921" s="93" t="s">
        <v>7523</v>
      </c>
      <c r="B921" s="93">
        <v>-1.9593536343708501E-2</v>
      </c>
      <c r="C921" s="96">
        <v>1.17113771394746E-4</v>
      </c>
      <c r="D921" s="96">
        <v>4.0125893761495703E-2</v>
      </c>
      <c r="E921" s="93" t="s">
        <v>7524</v>
      </c>
      <c r="F921" s="93" t="s">
        <v>7525</v>
      </c>
      <c r="G921" s="93" t="s">
        <v>7525</v>
      </c>
      <c r="H921" s="93" t="s">
        <v>11</v>
      </c>
      <c r="I921" s="93">
        <v>28386962</v>
      </c>
      <c r="J921" s="93" t="s">
        <v>572</v>
      </c>
      <c r="K921" s="93" t="s">
        <v>37</v>
      </c>
      <c r="L921" s="93">
        <v>0.85833694421803997</v>
      </c>
      <c r="M921" s="93">
        <v>2.2063482252692199E-2</v>
      </c>
      <c r="N921" s="93">
        <v>2.57049197303192</v>
      </c>
      <c r="O921" s="93">
        <v>0.86526789086366696</v>
      </c>
      <c r="P921" s="93">
        <v>2.8019240578255899E-2</v>
      </c>
      <c r="Q921" s="93">
        <v>3.2382156872004599</v>
      </c>
      <c r="R921" s="93">
        <v>0.87144638374129602</v>
      </c>
      <c r="S921" s="93">
        <v>2.45028099621767E-2</v>
      </c>
      <c r="T921" s="93">
        <v>2.8117403915294399</v>
      </c>
    </row>
    <row r="922" spans="1:20" x14ac:dyDescent="0.55000000000000004">
      <c r="A922" s="93" t="s">
        <v>14899</v>
      </c>
      <c r="B922" s="93">
        <v>-1.95778737721795E-2</v>
      </c>
      <c r="C922" s="96">
        <v>1.0655757360138999E-4</v>
      </c>
      <c r="D922" s="96">
        <v>3.8895382931684097E-2</v>
      </c>
      <c r="E922" s="93" t="s">
        <v>14900</v>
      </c>
      <c r="F922" s="93"/>
      <c r="G922" s="93"/>
      <c r="H922" s="93" t="s">
        <v>151</v>
      </c>
      <c r="I922" s="93">
        <v>38039369</v>
      </c>
      <c r="J922" s="93" t="s">
        <v>8</v>
      </c>
      <c r="K922" s="93" t="s">
        <v>37</v>
      </c>
      <c r="L922" s="93">
        <v>0.27766029628028199</v>
      </c>
      <c r="M922" s="93">
        <v>2.26932633060975E-2</v>
      </c>
      <c r="N922" s="93">
        <v>8.1730314380958493</v>
      </c>
      <c r="O922" s="93">
        <v>0.28037088537611099</v>
      </c>
      <c r="P922" s="93">
        <v>2.73736759516756E-2</v>
      </c>
      <c r="Q922" s="93">
        <v>9.7633803577552101</v>
      </c>
      <c r="R922" s="93">
        <v>0.29364158176729199</v>
      </c>
      <c r="S922" s="93">
        <v>2.3479684974587699E-2</v>
      </c>
      <c r="T922" s="93">
        <v>7.9960354501819699</v>
      </c>
    </row>
    <row r="923" spans="1:20" x14ac:dyDescent="0.55000000000000004">
      <c r="A923" s="93" t="s">
        <v>15115</v>
      </c>
      <c r="B923" s="93">
        <v>-1.9562984276699801E-2</v>
      </c>
      <c r="C923" s="96">
        <v>1.12081650093716E-4</v>
      </c>
      <c r="D923" s="96">
        <v>3.95630135368032E-2</v>
      </c>
      <c r="E923" s="93" t="s">
        <v>5481</v>
      </c>
      <c r="F923" s="93"/>
      <c r="G923" s="93"/>
      <c r="H923" s="93" t="s">
        <v>29</v>
      </c>
      <c r="I923" s="93">
        <v>111201464</v>
      </c>
      <c r="J923" s="93" t="s">
        <v>8</v>
      </c>
      <c r="K923" s="93" t="s">
        <v>37</v>
      </c>
      <c r="L923" s="93">
        <v>0.55492344752740896</v>
      </c>
      <c r="M923" s="93">
        <v>2.5868693013297001E-2</v>
      </c>
      <c r="N923" s="93">
        <v>4.6616687632431102</v>
      </c>
      <c r="O923" s="93">
        <v>0.56300989565382198</v>
      </c>
      <c r="P923" s="93">
        <v>2.29674834680824E-2</v>
      </c>
      <c r="Q923" s="93">
        <v>4.0794102635461398</v>
      </c>
      <c r="R923" s="93">
        <v>0.57220187466164396</v>
      </c>
      <c r="S923" s="93">
        <v>2.1310331336168501E-2</v>
      </c>
      <c r="T923" s="93">
        <v>3.7242680039749501</v>
      </c>
    </row>
    <row r="924" spans="1:20" x14ac:dyDescent="0.55000000000000004">
      <c r="A924" s="93" t="s">
        <v>21848</v>
      </c>
      <c r="B924" s="93">
        <v>-1.9555055393693802E-2</v>
      </c>
      <c r="C924" s="96">
        <v>1.1899682133996101E-4</v>
      </c>
      <c r="D924" s="96">
        <v>4.0312734045972E-2</v>
      </c>
      <c r="E924" s="93"/>
      <c r="F924" s="93"/>
      <c r="G924" s="93"/>
      <c r="H924" s="93" t="s">
        <v>3</v>
      </c>
      <c r="I924" s="93">
        <v>90184079</v>
      </c>
      <c r="J924" s="93"/>
      <c r="K924" s="93" t="s">
        <v>37</v>
      </c>
      <c r="L924" s="93">
        <v>0.16149524465333701</v>
      </c>
      <c r="M924" s="93">
        <v>2.2698327825711899E-2</v>
      </c>
      <c r="N924" s="93">
        <v>14.0551060029265</v>
      </c>
      <c r="O924" s="93">
        <v>0.16670109145460499</v>
      </c>
      <c r="P924" s="93">
        <v>2.5800794141581099E-2</v>
      </c>
      <c r="Q924" s="93">
        <v>15.4772796725251</v>
      </c>
      <c r="R924" s="93">
        <v>0.175422923275035</v>
      </c>
      <c r="S924" s="93">
        <v>2.3592675678461E-2</v>
      </c>
      <c r="T924" s="93">
        <v>13.4490266368846</v>
      </c>
    </row>
    <row r="925" spans="1:20" x14ac:dyDescent="0.55000000000000004">
      <c r="A925" s="93" t="s">
        <v>3884</v>
      </c>
      <c r="B925" s="93">
        <v>-1.9526045688979199E-2</v>
      </c>
      <c r="C925" s="96">
        <v>2.5100494264009001E-5</v>
      </c>
      <c r="D925" s="96">
        <v>2.2591400440181601E-2</v>
      </c>
      <c r="E925" s="93"/>
      <c r="F925" s="93"/>
      <c r="G925" s="93"/>
      <c r="H925" s="93" t="s">
        <v>38</v>
      </c>
      <c r="I925" s="93">
        <v>94953181</v>
      </c>
      <c r="J925" s="93"/>
      <c r="K925" s="93" t="s">
        <v>130</v>
      </c>
      <c r="L925" s="93">
        <v>0.83373678864655199</v>
      </c>
      <c r="M925" s="93">
        <v>2.39621362505365E-2</v>
      </c>
      <c r="N925" s="93">
        <v>2.8740648819677799</v>
      </c>
      <c r="O925" s="93">
        <v>0.83263314023382196</v>
      </c>
      <c r="P925" s="93">
        <v>2.8086507598274E-2</v>
      </c>
      <c r="Q925" s="93">
        <v>3.37321519419545</v>
      </c>
      <c r="R925" s="93">
        <v>0.85300553806488899</v>
      </c>
      <c r="S925" s="93">
        <v>1.7752787116468199E-2</v>
      </c>
      <c r="T925" s="93">
        <v>2.0812042037548601</v>
      </c>
    </row>
    <row r="926" spans="1:20" x14ac:dyDescent="0.55000000000000004">
      <c r="A926" s="93" t="s">
        <v>3782</v>
      </c>
      <c r="B926" s="93">
        <v>-1.9524737310497801E-2</v>
      </c>
      <c r="C926" s="96">
        <v>2.0789199446331799E-4</v>
      </c>
      <c r="D926" s="96">
        <v>4.9224291583170002E-2</v>
      </c>
      <c r="E926" s="93" t="s">
        <v>3783</v>
      </c>
      <c r="F926" s="93" t="s">
        <v>15078</v>
      </c>
      <c r="G926" s="93" t="s">
        <v>15079</v>
      </c>
      <c r="H926" s="93" t="s">
        <v>33</v>
      </c>
      <c r="I926" s="93">
        <v>4389731</v>
      </c>
      <c r="J926" s="93" t="s">
        <v>8</v>
      </c>
      <c r="K926" s="93" t="s">
        <v>37</v>
      </c>
      <c r="L926" s="93">
        <v>0.55021800432231305</v>
      </c>
      <c r="M926" s="93">
        <v>2.0924576802791701E-2</v>
      </c>
      <c r="N926" s="93">
        <v>3.80296112421183</v>
      </c>
      <c r="O926" s="93">
        <v>0.55289354139885505</v>
      </c>
      <c r="P926" s="93">
        <v>2.4692127423096399E-2</v>
      </c>
      <c r="Q926" s="93">
        <v>4.4659822505113302</v>
      </c>
      <c r="R926" s="93">
        <v>0.56737190843240004</v>
      </c>
      <c r="S926" s="93">
        <v>2.5466772899064401E-2</v>
      </c>
      <c r="T926" s="93">
        <v>4.4885501944265904</v>
      </c>
    </row>
    <row r="927" spans="1:20" x14ac:dyDescent="0.55000000000000004">
      <c r="A927" s="93" t="s">
        <v>14923</v>
      </c>
      <c r="B927" s="93">
        <v>-1.9519907359629701E-2</v>
      </c>
      <c r="C927" s="96">
        <v>1.79968815889546E-4</v>
      </c>
      <c r="D927" s="96">
        <v>4.6786625352549002E-2</v>
      </c>
      <c r="E927" s="93"/>
      <c r="F927" s="93"/>
      <c r="G927" s="93"/>
      <c r="H927" s="93" t="s">
        <v>11</v>
      </c>
      <c r="I927" s="93">
        <v>103734069</v>
      </c>
      <c r="J927" s="93"/>
      <c r="K927" s="93" t="s">
        <v>37</v>
      </c>
      <c r="L927" s="93">
        <v>0.28266510826451702</v>
      </c>
      <c r="M927" s="93">
        <v>2.30993499441947E-2</v>
      </c>
      <c r="N927" s="93">
        <v>8.1719848926590597</v>
      </c>
      <c r="O927" s="93">
        <v>0.28890024202507703</v>
      </c>
      <c r="P927" s="93">
        <v>2.84411237535152E-2</v>
      </c>
      <c r="Q927" s="93">
        <v>9.8446174894676695</v>
      </c>
      <c r="R927" s="93">
        <v>0.30119210657516199</v>
      </c>
      <c r="S927" s="93">
        <v>2.4241139438875001E-2</v>
      </c>
      <c r="T927" s="93">
        <v>8.0483979857638399</v>
      </c>
    </row>
    <row r="928" spans="1:20" x14ac:dyDescent="0.55000000000000004">
      <c r="A928" s="93" t="s">
        <v>14600</v>
      </c>
      <c r="B928" s="93">
        <v>-1.9500930355804798E-2</v>
      </c>
      <c r="C928" s="96">
        <v>1.1187606096607E-4</v>
      </c>
      <c r="D928" s="96">
        <v>3.95630135368032E-2</v>
      </c>
      <c r="E928" s="93"/>
      <c r="F928" s="93" t="s">
        <v>14601</v>
      </c>
      <c r="G928" s="93" t="s">
        <v>14602</v>
      </c>
      <c r="H928" s="93" t="s">
        <v>91</v>
      </c>
      <c r="I928" s="93">
        <v>178101182</v>
      </c>
      <c r="J928" s="93"/>
      <c r="K928" s="93" t="s">
        <v>37</v>
      </c>
      <c r="L928" s="93">
        <v>0.84316952984297999</v>
      </c>
      <c r="M928" s="93">
        <v>2.2422417851931602E-2</v>
      </c>
      <c r="N928" s="93">
        <v>2.6593012506164899</v>
      </c>
      <c r="O928" s="93">
        <v>0.84304851228823396</v>
      </c>
      <c r="P928" s="93">
        <v>2.34922480132904E-2</v>
      </c>
      <c r="Q928" s="93">
        <v>2.7865831765157698</v>
      </c>
      <c r="R928" s="93">
        <v>0.86052816850949698</v>
      </c>
      <c r="S928" s="93">
        <v>2.3690721216906799E-2</v>
      </c>
      <c r="T928" s="93">
        <v>2.7530442446690699</v>
      </c>
    </row>
    <row r="929" spans="1:20" x14ac:dyDescent="0.55000000000000004">
      <c r="A929" s="93" t="s">
        <v>3938</v>
      </c>
      <c r="B929" s="93">
        <v>-1.9500048728444502E-2</v>
      </c>
      <c r="C929" s="96">
        <v>2.06078071529682E-4</v>
      </c>
      <c r="D929" s="96">
        <v>4.9064587712311598E-2</v>
      </c>
      <c r="E929" s="93" t="s">
        <v>3939</v>
      </c>
      <c r="F929" s="93" t="s">
        <v>3939</v>
      </c>
      <c r="G929" s="93" t="s">
        <v>3940</v>
      </c>
      <c r="H929" s="93" t="s">
        <v>9</v>
      </c>
      <c r="I929" s="93">
        <v>68110618</v>
      </c>
      <c r="J929" s="93" t="s">
        <v>8</v>
      </c>
      <c r="K929" s="93" t="s">
        <v>37</v>
      </c>
      <c r="L929" s="93">
        <v>0.62298296913003404</v>
      </c>
      <c r="M929" s="93">
        <v>2.4868594168906799E-2</v>
      </c>
      <c r="N929" s="93">
        <v>3.9918577876430001</v>
      </c>
      <c r="O929" s="93">
        <v>0.63201699768757202</v>
      </c>
      <c r="P929" s="93">
        <v>2.4025892633685601E-2</v>
      </c>
      <c r="Q929" s="93">
        <v>3.8014630495052701</v>
      </c>
      <c r="R929" s="93">
        <v>0.64232191258804905</v>
      </c>
      <c r="S929" s="93">
        <v>2.2483979959706302E-2</v>
      </c>
      <c r="T929" s="93">
        <v>3.5004223768598499</v>
      </c>
    </row>
    <row r="930" spans="1:20" x14ac:dyDescent="0.55000000000000004">
      <c r="A930" s="93" t="s">
        <v>3880</v>
      </c>
      <c r="B930" s="93">
        <v>-1.9486552893193999E-2</v>
      </c>
      <c r="C930" s="96">
        <v>2.98876370188731E-5</v>
      </c>
      <c r="D930" s="96">
        <v>2.41021133865853E-2</v>
      </c>
      <c r="E930" s="93" t="s">
        <v>3159</v>
      </c>
      <c r="F930" s="93" t="s">
        <v>3159</v>
      </c>
      <c r="G930" s="93" t="s">
        <v>3159</v>
      </c>
      <c r="H930" s="93" t="s">
        <v>24</v>
      </c>
      <c r="I930" s="93">
        <v>52263515</v>
      </c>
      <c r="J930" s="93" t="s">
        <v>19</v>
      </c>
      <c r="K930" s="93" t="s">
        <v>37</v>
      </c>
      <c r="L930" s="93">
        <v>0.75116476825302103</v>
      </c>
      <c r="M930" s="93">
        <v>2.15648738858179E-2</v>
      </c>
      <c r="N930" s="93">
        <v>2.8708580057569999</v>
      </c>
      <c r="O930" s="93">
        <v>0.76061545933433905</v>
      </c>
      <c r="P930" s="93">
        <v>1.9265158978005101E-2</v>
      </c>
      <c r="Q930" s="93">
        <v>2.5328382090557602</v>
      </c>
      <c r="R930" s="93">
        <v>0.76800624278358898</v>
      </c>
      <c r="S930" s="93">
        <v>2.1676263244956001E-2</v>
      </c>
      <c r="T930" s="93">
        <v>2.8224071677323499</v>
      </c>
    </row>
    <row r="931" spans="1:20" x14ac:dyDescent="0.55000000000000004">
      <c r="A931" s="93" t="s">
        <v>7579</v>
      </c>
      <c r="B931" s="93">
        <v>-1.9462673436005402E-2</v>
      </c>
      <c r="C931" s="96">
        <v>7.6032603826743102E-5</v>
      </c>
      <c r="D931" s="96">
        <v>3.4010371127594599E-2</v>
      </c>
      <c r="E931" s="93" t="s">
        <v>1304</v>
      </c>
      <c r="F931" s="93" t="s">
        <v>1304</v>
      </c>
      <c r="G931" s="93" t="s">
        <v>1304</v>
      </c>
      <c r="H931" s="93" t="s">
        <v>24</v>
      </c>
      <c r="I931" s="93">
        <v>106029109</v>
      </c>
      <c r="J931" s="93" t="s">
        <v>19</v>
      </c>
      <c r="K931" s="93" t="s">
        <v>26</v>
      </c>
      <c r="L931" s="93">
        <v>0.13242601052179601</v>
      </c>
      <c r="M931" s="93">
        <v>2.25459029748689E-2</v>
      </c>
      <c r="N931" s="93">
        <v>17.025282938020698</v>
      </c>
      <c r="O931" s="93">
        <v>0.14181832119066901</v>
      </c>
      <c r="P931" s="93">
        <v>2.68925500285527E-2</v>
      </c>
      <c r="Q931" s="93">
        <v>18.962676897293601</v>
      </c>
      <c r="R931" s="93">
        <v>0.149030729366321</v>
      </c>
      <c r="S931" s="93">
        <v>2.2321523795242701E-2</v>
      </c>
      <c r="T931" s="93">
        <v>14.977799471393499</v>
      </c>
    </row>
    <row r="932" spans="1:20" x14ac:dyDescent="0.55000000000000004">
      <c r="A932" s="93" t="s">
        <v>21849</v>
      </c>
      <c r="B932" s="93">
        <v>-1.9418030261941999E-2</v>
      </c>
      <c r="C932" s="96">
        <v>1.01699763572676E-4</v>
      </c>
      <c r="D932" s="96">
        <v>3.8091946299278499E-2</v>
      </c>
      <c r="E932" s="93" t="s">
        <v>21850</v>
      </c>
      <c r="F932" s="93" t="s">
        <v>21851</v>
      </c>
      <c r="G932" s="93" t="s">
        <v>21852</v>
      </c>
      <c r="H932" s="93" t="s">
        <v>87</v>
      </c>
      <c r="I932" s="93">
        <v>107205874</v>
      </c>
      <c r="J932" s="93" t="s">
        <v>21853</v>
      </c>
      <c r="K932" s="93" t="s">
        <v>26</v>
      </c>
      <c r="L932" s="93">
        <v>0.64218846539505803</v>
      </c>
      <c r="M932" s="93">
        <v>1.99173089463902E-2</v>
      </c>
      <c r="N932" s="93">
        <v>3.1014741029547501</v>
      </c>
      <c r="O932" s="93">
        <v>0.65134634721943496</v>
      </c>
      <c r="P932" s="93">
        <v>1.93060572520657E-2</v>
      </c>
      <c r="Q932" s="93">
        <v>2.9640232626593099</v>
      </c>
      <c r="R932" s="93">
        <v>0.66005718001213398</v>
      </c>
      <c r="S932" s="93">
        <v>2.50307094053045E-2</v>
      </c>
      <c r="T932" s="93">
        <v>3.7922031853125802</v>
      </c>
    </row>
    <row r="933" spans="1:20" x14ac:dyDescent="0.55000000000000004">
      <c r="A933" s="93" t="s">
        <v>15297</v>
      </c>
      <c r="B933" s="93">
        <v>-1.9417447885535798E-2</v>
      </c>
      <c r="C933" s="96">
        <v>4.9868102726712198E-5</v>
      </c>
      <c r="D933" s="96">
        <v>2.8424749638226301E-2</v>
      </c>
      <c r="E933" s="93"/>
      <c r="F933" s="93"/>
      <c r="G933" s="93"/>
      <c r="H933" s="93" t="s">
        <v>54</v>
      </c>
      <c r="I933" s="93">
        <v>47154707</v>
      </c>
      <c r="J933" s="93"/>
      <c r="K933" s="93" t="s">
        <v>130</v>
      </c>
      <c r="L933" s="93">
        <v>0.18165542111048699</v>
      </c>
      <c r="M933" s="93">
        <v>2.48319848314657E-2</v>
      </c>
      <c r="N933" s="93">
        <v>13.669828667740299</v>
      </c>
      <c r="O933" s="93">
        <v>0.191948358666231</v>
      </c>
      <c r="P933" s="93">
        <v>2.86497096359025E-2</v>
      </c>
      <c r="Q933" s="93">
        <v>14.925738274074</v>
      </c>
      <c r="R933" s="93">
        <v>0.200912986701996</v>
      </c>
      <c r="S933" s="93">
        <v>1.9114340211002698E-2</v>
      </c>
      <c r="T933" s="93">
        <v>9.5137405126299601</v>
      </c>
    </row>
    <row r="934" spans="1:20" x14ac:dyDescent="0.55000000000000004">
      <c r="A934" s="93" t="s">
        <v>14658</v>
      </c>
      <c r="B934" s="93">
        <v>-1.94163837610681E-2</v>
      </c>
      <c r="C934" s="96">
        <v>1.6774937776064099E-4</v>
      </c>
      <c r="D934" s="96">
        <v>4.5623868980503197E-2</v>
      </c>
      <c r="E934" s="93" t="s">
        <v>14659</v>
      </c>
      <c r="F934" s="93" t="s">
        <v>14660</v>
      </c>
      <c r="G934" s="93" t="s">
        <v>14661</v>
      </c>
      <c r="H934" s="93" t="s">
        <v>64</v>
      </c>
      <c r="I934" s="93">
        <v>162480963</v>
      </c>
      <c r="J934" s="93" t="s">
        <v>127</v>
      </c>
      <c r="K934" s="93" t="s">
        <v>37</v>
      </c>
      <c r="L934" s="93">
        <v>0.19659202347323401</v>
      </c>
      <c r="M934" s="93">
        <v>2.3707013613623099E-2</v>
      </c>
      <c r="N934" s="93">
        <v>12.0589905911675</v>
      </c>
      <c r="O934" s="93">
        <v>0.198982306443207</v>
      </c>
      <c r="P934" s="93">
        <v>2.7012767975087702E-2</v>
      </c>
      <c r="Q934" s="93">
        <v>13.5754622900592</v>
      </c>
      <c r="R934" s="93">
        <v>0.21200509655090299</v>
      </c>
      <c r="S934" s="93">
        <v>2.3514810668373E-2</v>
      </c>
      <c r="T934" s="93">
        <v>11.091625178325399</v>
      </c>
    </row>
    <row r="935" spans="1:20" x14ac:dyDescent="0.55000000000000004">
      <c r="A935" s="93" t="s">
        <v>15188</v>
      </c>
      <c r="B935" s="93">
        <v>-1.9398072784745899E-2</v>
      </c>
      <c r="C935" s="96">
        <v>2.8046606130857301E-6</v>
      </c>
      <c r="D935" s="96">
        <v>1.02104921589957E-2</v>
      </c>
      <c r="E935" s="93"/>
      <c r="F935" s="93"/>
      <c r="G935" s="93"/>
      <c r="H935" s="93" t="s">
        <v>38</v>
      </c>
      <c r="I935" s="93">
        <v>148504989</v>
      </c>
      <c r="J935" s="93"/>
      <c r="K935" s="93" t="s">
        <v>37</v>
      </c>
      <c r="L935" s="93">
        <v>0.208441382799879</v>
      </c>
      <c r="M935" s="93">
        <v>1.8806596279644799E-2</v>
      </c>
      <c r="N935" s="93">
        <v>9.0224868147706605</v>
      </c>
      <c r="O935" s="93">
        <v>0.216615668873294</v>
      </c>
      <c r="P935" s="93">
        <v>2.282436722713E-2</v>
      </c>
      <c r="Q935" s="93">
        <v>10.536803429709799</v>
      </c>
      <c r="R935" s="93">
        <v>0.226307550240824</v>
      </c>
      <c r="S935" s="93">
        <v>1.6677888767569801E-2</v>
      </c>
      <c r="T935" s="93">
        <v>7.3695679838441297</v>
      </c>
    </row>
    <row r="936" spans="1:20" x14ac:dyDescent="0.55000000000000004">
      <c r="A936" s="93" t="s">
        <v>21854</v>
      </c>
      <c r="B936" s="93">
        <v>-1.9397342001382999E-2</v>
      </c>
      <c r="C936" s="96">
        <v>1.06903977534977E-4</v>
      </c>
      <c r="D936" s="96">
        <v>3.8956796374272802E-2</v>
      </c>
      <c r="E936" s="93" t="s">
        <v>21855</v>
      </c>
      <c r="F936" s="93" t="s">
        <v>21855</v>
      </c>
      <c r="G936" s="93" t="s">
        <v>21855</v>
      </c>
      <c r="H936" s="93" t="s">
        <v>27</v>
      </c>
      <c r="I936" s="93">
        <v>74802047</v>
      </c>
      <c r="J936" s="93" t="s">
        <v>13</v>
      </c>
      <c r="K936" s="93" t="s">
        <v>37</v>
      </c>
      <c r="L936" s="93">
        <v>0.198192204185172</v>
      </c>
      <c r="M936" s="93">
        <v>2.03225422148673E-2</v>
      </c>
      <c r="N936" s="93">
        <v>10.2539564048038</v>
      </c>
      <c r="O936" s="93">
        <v>0.208439237529078</v>
      </c>
      <c r="P936" s="93">
        <v>2.6682994705356299E-2</v>
      </c>
      <c r="Q936" s="93">
        <v>12.8013300286775</v>
      </c>
      <c r="R936" s="93">
        <v>0.21334519096683899</v>
      </c>
      <c r="S936" s="93">
        <v>2.3077988756889399E-2</v>
      </c>
      <c r="T936" s="93">
        <v>10.8172059807415</v>
      </c>
    </row>
    <row r="937" spans="1:20" x14ac:dyDescent="0.55000000000000004">
      <c r="A937" s="93" t="s">
        <v>14839</v>
      </c>
      <c r="B937" s="93">
        <v>-1.93965358786422E-2</v>
      </c>
      <c r="C937" s="96">
        <v>3.4429943833663201E-5</v>
      </c>
      <c r="D937" s="96">
        <v>2.53810095333101E-2</v>
      </c>
      <c r="E937" s="93" t="s">
        <v>3561</v>
      </c>
      <c r="F937" s="93"/>
      <c r="G937" s="93"/>
      <c r="H937" s="93" t="s">
        <v>64</v>
      </c>
      <c r="I937" s="93">
        <v>230241787</v>
      </c>
      <c r="J937" s="93" t="s">
        <v>8</v>
      </c>
      <c r="K937" s="93" t="s">
        <v>37</v>
      </c>
      <c r="L937" s="93">
        <v>0.32738143870963399</v>
      </c>
      <c r="M937" s="93">
        <v>2.5104372951553901E-2</v>
      </c>
      <c r="N937" s="93">
        <v>7.6682334375773298</v>
      </c>
      <c r="O937" s="93">
        <v>0.33262558187456998</v>
      </c>
      <c r="P937" s="93">
        <v>2.2416728663113599E-2</v>
      </c>
      <c r="Q937" s="93">
        <v>6.7393279064045899</v>
      </c>
      <c r="R937" s="93">
        <v>0.34239453743068798</v>
      </c>
      <c r="S937" s="93">
        <v>2.1638290117650099E-2</v>
      </c>
      <c r="T937" s="93">
        <v>6.3196948993470503</v>
      </c>
    </row>
    <row r="938" spans="1:20" x14ac:dyDescent="0.55000000000000004">
      <c r="A938" s="93" t="s">
        <v>21856</v>
      </c>
      <c r="B938" s="93">
        <v>-1.9395590586036501E-2</v>
      </c>
      <c r="C938" s="96">
        <v>1.85009350325084E-4</v>
      </c>
      <c r="D938" s="96">
        <v>4.7346605964227198E-2</v>
      </c>
      <c r="E938" s="93" t="s">
        <v>13084</v>
      </c>
      <c r="F938" s="93" t="s">
        <v>21696</v>
      </c>
      <c r="G938" s="93" t="s">
        <v>21857</v>
      </c>
      <c r="H938" s="93" t="s">
        <v>87</v>
      </c>
      <c r="I938" s="93">
        <v>100201795</v>
      </c>
      <c r="J938" s="93" t="s">
        <v>8</v>
      </c>
      <c r="K938" s="93" t="s">
        <v>2</v>
      </c>
      <c r="L938" s="93">
        <v>9.8048762345525606E-2</v>
      </c>
      <c r="M938" s="93">
        <v>2.4003640934725401E-2</v>
      </c>
      <c r="N938" s="93">
        <v>24.481329861295102</v>
      </c>
      <c r="O938" s="93">
        <v>0.118455889649205</v>
      </c>
      <c r="P938" s="93">
        <v>2.32040215368686E-2</v>
      </c>
      <c r="Q938" s="93">
        <v>19.5887444732254</v>
      </c>
      <c r="R938" s="93">
        <v>0.113488428849911</v>
      </c>
      <c r="S938" s="93">
        <v>2.5930951459864401E-2</v>
      </c>
      <c r="T938" s="93">
        <v>22.8489826871761</v>
      </c>
    </row>
    <row r="939" spans="1:20" x14ac:dyDescent="0.55000000000000004">
      <c r="A939" s="93" t="s">
        <v>2449</v>
      </c>
      <c r="B939" s="93">
        <v>-1.93918321865123E-2</v>
      </c>
      <c r="C939" s="96">
        <v>8.4384337544444897E-6</v>
      </c>
      <c r="D939" s="96">
        <v>1.53077430326826E-2</v>
      </c>
      <c r="E939" s="93"/>
      <c r="F939" s="93"/>
      <c r="G939" s="93"/>
      <c r="H939" s="93" t="s">
        <v>33</v>
      </c>
      <c r="I939" s="93">
        <v>29379641</v>
      </c>
      <c r="J939" s="93"/>
      <c r="K939" s="93" t="s">
        <v>37</v>
      </c>
      <c r="L939" s="93">
        <v>0.79745119005746101</v>
      </c>
      <c r="M939" s="93">
        <v>2.2399303221852601E-2</v>
      </c>
      <c r="N939" s="93">
        <v>2.8088619718830201</v>
      </c>
      <c r="O939" s="93">
        <v>0.800723947547482</v>
      </c>
      <c r="P939" s="93">
        <v>2.2674354158881901E-2</v>
      </c>
      <c r="Q939" s="93">
        <v>2.8317317383014</v>
      </c>
      <c r="R939" s="93">
        <v>0.81395782955901097</v>
      </c>
      <c r="S939" s="93">
        <v>1.7408882106615699E-2</v>
      </c>
      <c r="T939" s="93">
        <v>2.13879410878664</v>
      </c>
    </row>
    <row r="940" spans="1:20" x14ac:dyDescent="0.55000000000000004">
      <c r="A940" s="93" t="s">
        <v>15270</v>
      </c>
      <c r="B940" s="93">
        <v>-1.9391184298277599E-2</v>
      </c>
      <c r="C940" s="96">
        <v>4.2954172481919402E-5</v>
      </c>
      <c r="D940" s="96">
        <v>2.7399532957210801E-2</v>
      </c>
      <c r="E940" s="93" t="s">
        <v>28</v>
      </c>
      <c r="F940" s="93"/>
      <c r="G940" s="93"/>
      <c r="H940" s="93" t="s">
        <v>29</v>
      </c>
      <c r="I940" s="93">
        <v>114801132</v>
      </c>
      <c r="J940" s="93" t="s">
        <v>8</v>
      </c>
      <c r="K940" s="93" t="s">
        <v>130</v>
      </c>
      <c r="L940" s="93">
        <v>0.17373696669748301</v>
      </c>
      <c r="M940" s="93">
        <v>1.9567662949807701E-2</v>
      </c>
      <c r="N940" s="93">
        <v>11.262809131392</v>
      </c>
      <c r="O940" s="93">
        <v>0.18460507447337801</v>
      </c>
      <c r="P940" s="93">
        <v>1.9499453900436701E-2</v>
      </c>
      <c r="Q940" s="93">
        <v>10.562794092233201</v>
      </c>
      <c r="R940" s="93">
        <v>0.193124674545259</v>
      </c>
      <c r="S940" s="93">
        <v>2.49558025975724E-2</v>
      </c>
      <c r="T940" s="93">
        <v>12.922120208789799</v>
      </c>
    </row>
    <row r="941" spans="1:20" x14ac:dyDescent="0.55000000000000004">
      <c r="A941" s="93" t="s">
        <v>7615</v>
      </c>
      <c r="B941" s="93">
        <v>-1.9378822960231901E-2</v>
      </c>
      <c r="C941" s="96">
        <v>1.6448654263949899E-4</v>
      </c>
      <c r="D941" s="96">
        <v>4.5304384713091998E-2</v>
      </c>
      <c r="E941" s="93"/>
      <c r="F941" s="93"/>
      <c r="G941" s="93"/>
      <c r="H941" s="93" t="s">
        <v>64</v>
      </c>
      <c r="I941" s="93">
        <v>206515226</v>
      </c>
      <c r="J941" s="93"/>
      <c r="K941" s="93" t="s">
        <v>37</v>
      </c>
      <c r="L941" s="93">
        <v>0.22081919700410099</v>
      </c>
      <c r="M941" s="93">
        <v>2.3701483260273801E-2</v>
      </c>
      <c r="N941" s="93">
        <v>10.733434222131301</v>
      </c>
      <c r="O941" s="93">
        <v>0.230539846012878</v>
      </c>
      <c r="P941" s="93">
        <v>2.7347302924861198E-2</v>
      </c>
      <c r="Q941" s="93">
        <v>11.862289056675101</v>
      </c>
      <c r="R941" s="93">
        <v>0.23954232096727099</v>
      </c>
      <c r="S941" s="93">
        <v>2.29582600993368E-2</v>
      </c>
      <c r="T941" s="93">
        <v>9.5842187746329799</v>
      </c>
    </row>
    <row r="942" spans="1:20" x14ac:dyDescent="0.55000000000000004">
      <c r="A942" s="93" t="s">
        <v>4385</v>
      </c>
      <c r="B942" s="93">
        <v>-1.93458249436546E-2</v>
      </c>
      <c r="C942" s="96">
        <v>3.7016220923440499E-6</v>
      </c>
      <c r="D942" s="96">
        <v>1.1364941283779999E-2</v>
      </c>
      <c r="E942" s="93"/>
      <c r="F942" s="93"/>
      <c r="G942" s="93"/>
      <c r="H942" s="93" t="s">
        <v>54</v>
      </c>
      <c r="I942" s="93">
        <v>35988456</v>
      </c>
      <c r="J942" s="93"/>
      <c r="K942" s="93" t="s">
        <v>37</v>
      </c>
      <c r="L942" s="93">
        <v>0.70111603756083396</v>
      </c>
      <c r="M942" s="93">
        <v>1.94598126143769E-2</v>
      </c>
      <c r="N942" s="93">
        <v>2.7755480650645401</v>
      </c>
      <c r="O942" s="93">
        <v>0.70441594732074997</v>
      </c>
      <c r="P942" s="93">
        <v>2.1167195417056799E-2</v>
      </c>
      <c r="Q942" s="93">
        <v>3.0049284797663001</v>
      </c>
      <c r="R942" s="93">
        <v>0.71530211375279396</v>
      </c>
      <c r="S942" s="93">
        <v>1.8791604779445598E-2</v>
      </c>
      <c r="T942" s="93">
        <v>2.6270864321728999</v>
      </c>
    </row>
    <row r="943" spans="1:20" x14ac:dyDescent="0.55000000000000004">
      <c r="A943" s="93" t="s">
        <v>14892</v>
      </c>
      <c r="B943" s="93">
        <v>-1.9329811670111299E-2</v>
      </c>
      <c r="C943" s="96">
        <v>5.8006650442165101E-5</v>
      </c>
      <c r="D943" s="96">
        <v>3.0508537838997402E-2</v>
      </c>
      <c r="E943" s="93" t="s">
        <v>3084</v>
      </c>
      <c r="F943" s="93" t="s">
        <v>3084</v>
      </c>
      <c r="G943" s="93" t="s">
        <v>14281</v>
      </c>
      <c r="H943" s="93" t="s">
        <v>3</v>
      </c>
      <c r="I943" s="93">
        <v>58013414</v>
      </c>
      <c r="J943" s="93" t="s">
        <v>13</v>
      </c>
      <c r="K943" s="93" t="s">
        <v>2</v>
      </c>
      <c r="L943" s="93">
        <v>0.35168036765350102</v>
      </c>
      <c r="M943" s="93">
        <v>2.1904445055245001E-2</v>
      </c>
      <c r="N943" s="93">
        <v>6.2285094847337898</v>
      </c>
      <c r="O943" s="93">
        <v>0.35903834832331999</v>
      </c>
      <c r="P943" s="93">
        <v>2.7444100181613602E-2</v>
      </c>
      <c r="Q943" s="93">
        <v>7.6437796435326204</v>
      </c>
      <c r="R943" s="93">
        <v>0.37032890154772702</v>
      </c>
      <c r="S943" s="93">
        <v>2.0157052650269201E-2</v>
      </c>
      <c r="T943" s="93">
        <v>5.4430136470651398</v>
      </c>
    </row>
    <row r="944" spans="1:20" x14ac:dyDescent="0.55000000000000004">
      <c r="A944" s="93" t="s">
        <v>4056</v>
      </c>
      <c r="B944" s="93">
        <v>-1.93259730203981E-2</v>
      </c>
      <c r="C944" s="96">
        <v>1.25933501394218E-5</v>
      </c>
      <c r="D944" s="96">
        <v>1.8414805648502501E-2</v>
      </c>
      <c r="E944" s="93"/>
      <c r="F944" s="93"/>
      <c r="G944" s="93"/>
      <c r="H944" s="93" t="s">
        <v>17</v>
      </c>
      <c r="I944" s="93">
        <v>163566262</v>
      </c>
      <c r="J944" s="93"/>
      <c r="K944" s="93" t="s">
        <v>37</v>
      </c>
      <c r="L944" s="93">
        <v>0.116350275658382</v>
      </c>
      <c r="M944" s="93">
        <v>1.8772632977728999E-2</v>
      </c>
      <c r="N944" s="93">
        <v>16.134584014951201</v>
      </c>
      <c r="O944" s="93">
        <v>0.11960187664000201</v>
      </c>
      <c r="P944" s="93">
        <v>1.9064473167307201E-2</v>
      </c>
      <c r="Q944" s="93">
        <v>15.939944842747501</v>
      </c>
      <c r="R944" s="93">
        <v>0.13350227774804399</v>
      </c>
      <c r="S944" s="93">
        <v>2.20247387394444E-2</v>
      </c>
      <c r="T944" s="93">
        <v>16.497650160704602</v>
      </c>
    </row>
    <row r="945" spans="1:20" x14ac:dyDescent="0.55000000000000004">
      <c r="A945" s="93" t="s">
        <v>15381</v>
      </c>
      <c r="B945" s="93">
        <v>-1.9307402066658399E-2</v>
      </c>
      <c r="C945" s="96">
        <v>1.84986063687273E-6</v>
      </c>
      <c r="D945" s="96">
        <v>8.9623157855411792E-3</v>
      </c>
      <c r="E945" s="93"/>
      <c r="F945" s="93" t="s">
        <v>15382</v>
      </c>
      <c r="G945" s="93" t="s">
        <v>15382</v>
      </c>
      <c r="H945" s="93" t="s">
        <v>3</v>
      </c>
      <c r="I945" s="93">
        <v>76210955</v>
      </c>
      <c r="J945" s="93"/>
      <c r="K945" s="93" t="s">
        <v>37</v>
      </c>
      <c r="L945" s="93">
        <v>0.192639792693202</v>
      </c>
      <c r="M945" s="93">
        <v>1.54467470389862E-2</v>
      </c>
      <c r="N945" s="93">
        <v>8.0184612031776297</v>
      </c>
      <c r="O945" s="93">
        <v>0.20235553923241201</v>
      </c>
      <c r="P945" s="93">
        <v>2.48503951125679E-2</v>
      </c>
      <c r="Q945" s="93">
        <v>12.280560841987301</v>
      </c>
      <c r="R945" s="93">
        <v>0.20851580454066199</v>
      </c>
      <c r="S945" s="93">
        <v>1.83223899118336E-2</v>
      </c>
      <c r="T945" s="93">
        <v>8.7870509154909993</v>
      </c>
    </row>
    <row r="946" spans="1:20" x14ac:dyDescent="0.55000000000000004">
      <c r="A946" s="93" t="s">
        <v>21858</v>
      </c>
      <c r="B946" s="93">
        <v>-1.93008169257902E-2</v>
      </c>
      <c r="C946" s="96">
        <v>1.5584802575637001E-4</v>
      </c>
      <c r="D946" s="96">
        <v>4.4494478129297403E-2</v>
      </c>
      <c r="E946" s="93" t="s">
        <v>21859</v>
      </c>
      <c r="F946" s="93" t="s">
        <v>21859</v>
      </c>
      <c r="G946" s="93" t="s">
        <v>21859</v>
      </c>
      <c r="H946" s="93" t="s">
        <v>33</v>
      </c>
      <c r="I946" s="93">
        <v>39537455</v>
      </c>
      <c r="J946" s="93" t="s">
        <v>8</v>
      </c>
      <c r="K946" s="93" t="s">
        <v>37</v>
      </c>
      <c r="L946" s="93">
        <v>0.24612276533091301</v>
      </c>
      <c r="M946" s="93">
        <v>2.7428282406423501E-2</v>
      </c>
      <c r="N946" s="93">
        <v>11.1441468527083</v>
      </c>
      <c r="O946" s="93">
        <v>0.25474226837081898</v>
      </c>
      <c r="P946" s="93">
        <v>1.94328419374756E-2</v>
      </c>
      <c r="Q946" s="93">
        <v>7.62843247873883</v>
      </c>
      <c r="R946" s="93">
        <v>0.26109786048766198</v>
      </c>
      <c r="S946" s="93">
        <v>2.2713963733890102E-2</v>
      </c>
      <c r="T946" s="93">
        <v>8.6994063036236007</v>
      </c>
    </row>
    <row r="947" spans="1:20" x14ac:dyDescent="0.55000000000000004">
      <c r="A947" s="93" t="s">
        <v>15111</v>
      </c>
      <c r="B947" s="93">
        <v>-1.9297443621284299E-2</v>
      </c>
      <c r="C947" s="96">
        <v>2.8654334448148101E-5</v>
      </c>
      <c r="D947" s="96">
        <v>2.3747396565059E-2</v>
      </c>
      <c r="E947" s="93" t="s">
        <v>15112</v>
      </c>
      <c r="F947" s="93"/>
      <c r="G947" s="93"/>
      <c r="H947" s="93" t="s">
        <v>38</v>
      </c>
      <c r="I947" s="93">
        <v>79418590</v>
      </c>
      <c r="J947" s="93" t="s">
        <v>382</v>
      </c>
      <c r="K947" s="93" t="s">
        <v>37</v>
      </c>
      <c r="L947" s="93">
        <v>0.21403620976631901</v>
      </c>
      <c r="M947" s="93">
        <v>2.2125329588163399E-2</v>
      </c>
      <c r="N947" s="93">
        <v>10.337189960670401</v>
      </c>
      <c r="O947" s="93">
        <v>0.221199657981556</v>
      </c>
      <c r="P947" s="93">
        <v>2.6802804562571201E-2</v>
      </c>
      <c r="Q947" s="93">
        <v>12.1170189896071</v>
      </c>
      <c r="R947" s="93">
        <v>0.22920540652750401</v>
      </c>
      <c r="S947" s="93">
        <v>2.06468645449716E-2</v>
      </c>
      <c r="T947" s="93">
        <v>9.0080181169260598</v>
      </c>
    </row>
    <row r="948" spans="1:20" x14ac:dyDescent="0.55000000000000004">
      <c r="A948" s="93" t="s">
        <v>14969</v>
      </c>
      <c r="B948" s="93">
        <v>-1.9294965964128399E-2</v>
      </c>
      <c r="C948" s="96">
        <v>1.5065697480788601E-4</v>
      </c>
      <c r="D948" s="96">
        <v>4.41044902457721E-2</v>
      </c>
      <c r="E948" s="93" t="s">
        <v>14970</v>
      </c>
      <c r="F948" s="93" t="s">
        <v>14970</v>
      </c>
      <c r="G948" s="93" t="s">
        <v>14971</v>
      </c>
      <c r="H948" s="93" t="s">
        <v>54</v>
      </c>
      <c r="I948" s="93">
        <v>41257212</v>
      </c>
      <c r="J948" s="93" t="s">
        <v>14972</v>
      </c>
      <c r="K948" s="93" t="s">
        <v>72</v>
      </c>
      <c r="L948" s="93">
        <v>0.72526827362127899</v>
      </c>
      <c r="M948" s="93">
        <v>2.1420121458196401E-2</v>
      </c>
      <c r="N948" s="93">
        <v>2.9534066547879401</v>
      </c>
      <c r="O948" s="93">
        <v>0.72832431419965205</v>
      </c>
      <c r="P948" s="93">
        <v>2.60937390184416E-2</v>
      </c>
      <c r="Q948" s="93">
        <v>3.5827087617026399</v>
      </c>
      <c r="R948" s="93">
        <v>0.74415885079303201</v>
      </c>
      <c r="S948" s="93">
        <v>2.40531677640443E-2</v>
      </c>
      <c r="T948" s="93">
        <v>3.2322625388935999</v>
      </c>
    </row>
    <row r="949" spans="1:20" x14ac:dyDescent="0.55000000000000004">
      <c r="A949" s="93" t="s">
        <v>14841</v>
      </c>
      <c r="B949" s="93">
        <v>-1.92820481453055E-2</v>
      </c>
      <c r="C949" s="96">
        <v>9.6045863246524196E-5</v>
      </c>
      <c r="D949" s="96">
        <v>3.7247666650204098E-2</v>
      </c>
      <c r="E949" s="93" t="s">
        <v>2513</v>
      </c>
      <c r="F949" s="93" t="s">
        <v>2514</v>
      </c>
      <c r="G949" s="93" t="s">
        <v>2515</v>
      </c>
      <c r="H949" s="93" t="s">
        <v>40</v>
      </c>
      <c r="I949" s="93">
        <v>11383319</v>
      </c>
      <c r="J949" s="93" t="s">
        <v>80</v>
      </c>
      <c r="K949" s="93" t="s">
        <v>37</v>
      </c>
      <c r="L949" s="93">
        <v>0.75767278864030896</v>
      </c>
      <c r="M949" s="93">
        <v>2.4198402534241999E-2</v>
      </c>
      <c r="N949" s="93">
        <v>3.1937800719579199</v>
      </c>
      <c r="O949" s="93">
        <v>0.75804568624616098</v>
      </c>
      <c r="P949" s="93">
        <v>2.06014836133031E-2</v>
      </c>
      <c r="Q949" s="93">
        <v>2.7177100255423401</v>
      </c>
      <c r="R949" s="93">
        <v>0.77058395926142198</v>
      </c>
      <c r="S949" s="93">
        <v>2.3698693239948301E-2</v>
      </c>
      <c r="T949" s="93">
        <v>3.0754200051948501</v>
      </c>
    </row>
    <row r="950" spans="1:20" x14ac:dyDescent="0.55000000000000004">
      <c r="A950" s="93" t="s">
        <v>15208</v>
      </c>
      <c r="B950" s="93">
        <v>-1.9277385879268201E-2</v>
      </c>
      <c r="C950" s="96">
        <v>1.79875379806503E-4</v>
      </c>
      <c r="D950" s="96">
        <v>4.6786625352549002E-2</v>
      </c>
      <c r="E950" s="93" t="s">
        <v>15209</v>
      </c>
      <c r="F950" s="93"/>
      <c r="G950" s="93" t="s">
        <v>11155</v>
      </c>
      <c r="H950" s="93" t="s">
        <v>140</v>
      </c>
      <c r="I950" s="93">
        <v>60725170</v>
      </c>
      <c r="J950" s="93" t="s">
        <v>1040</v>
      </c>
      <c r="K950" s="93" t="s">
        <v>37</v>
      </c>
      <c r="L950" s="93">
        <v>0.35418455373072399</v>
      </c>
      <c r="M950" s="93">
        <v>2.5642072121996901E-2</v>
      </c>
      <c r="N950" s="93">
        <v>7.2397488405131796</v>
      </c>
      <c r="O950" s="93">
        <v>0.36174473043689997</v>
      </c>
      <c r="P950" s="93">
        <v>2.6604527573063998E-2</v>
      </c>
      <c r="Q950" s="93">
        <v>7.3545031439524298</v>
      </c>
      <c r="R950" s="93">
        <v>0.37272427024038302</v>
      </c>
      <c r="S950" s="93">
        <v>2.0768665528763601E-2</v>
      </c>
      <c r="T950" s="93">
        <v>5.5721258815180397</v>
      </c>
    </row>
    <row r="951" spans="1:20" x14ac:dyDescent="0.55000000000000004">
      <c r="A951" s="93" t="s">
        <v>15191</v>
      </c>
      <c r="B951" s="93">
        <v>-1.9276241537833499E-2</v>
      </c>
      <c r="C951" s="96">
        <v>1.56734895464723E-4</v>
      </c>
      <c r="D951" s="96">
        <v>4.4643007996162998E-2</v>
      </c>
      <c r="E951" s="93"/>
      <c r="F951" s="93"/>
      <c r="G951" s="93"/>
      <c r="H951" s="93" t="s">
        <v>170</v>
      </c>
      <c r="I951" s="93">
        <v>10131854</v>
      </c>
      <c r="J951" s="93"/>
      <c r="K951" s="93" t="s">
        <v>2</v>
      </c>
      <c r="L951" s="93">
        <v>0.23044390762974001</v>
      </c>
      <c r="M951" s="93">
        <v>2.3537625082642399E-2</v>
      </c>
      <c r="N951" s="93">
        <v>10.214036606453</v>
      </c>
      <c r="O951" s="93">
        <v>0.239875355297404</v>
      </c>
      <c r="P951" s="93">
        <v>2.9345337008418699E-2</v>
      </c>
      <c r="Q951" s="93">
        <v>12.2335772976909</v>
      </c>
      <c r="R951" s="93">
        <v>0.247961877993466</v>
      </c>
      <c r="S951" s="93">
        <v>2.1111853333418501E-2</v>
      </c>
      <c r="T951" s="93">
        <v>8.5141528626327094</v>
      </c>
    </row>
    <row r="952" spans="1:20" x14ac:dyDescent="0.55000000000000004">
      <c r="A952" s="93" t="s">
        <v>15432</v>
      </c>
      <c r="B952" s="93">
        <v>-1.9274804510846202E-2</v>
      </c>
      <c r="C952" s="96">
        <v>2.3702611539531001E-5</v>
      </c>
      <c r="D952" s="96">
        <v>2.2293658295604899E-2</v>
      </c>
      <c r="E952" s="93" t="s">
        <v>4100</v>
      </c>
      <c r="F952" s="93"/>
      <c r="G952" s="93"/>
      <c r="H952" s="93" t="s">
        <v>33</v>
      </c>
      <c r="I952" s="93">
        <v>58823065</v>
      </c>
      <c r="J952" s="93" t="s">
        <v>44</v>
      </c>
      <c r="K952" s="93" t="s">
        <v>37</v>
      </c>
      <c r="L952" s="93">
        <v>0.64650906224062998</v>
      </c>
      <c r="M952" s="93">
        <v>2.1016521687460099E-2</v>
      </c>
      <c r="N952" s="93">
        <v>3.2507698522619899</v>
      </c>
      <c r="O952" s="93">
        <v>0.65500048598795102</v>
      </c>
      <c r="P952" s="93">
        <v>2.1942082540782899E-2</v>
      </c>
      <c r="Q952" s="93">
        <v>3.3499337802302902</v>
      </c>
      <c r="R952" s="93">
        <v>0.66265323098353301</v>
      </c>
      <c r="S952" s="93">
        <v>1.9923058865960599E-2</v>
      </c>
      <c r="T952" s="93">
        <v>3.0065587753024401</v>
      </c>
    </row>
    <row r="953" spans="1:20" x14ac:dyDescent="0.55000000000000004">
      <c r="A953" s="93" t="s">
        <v>2486</v>
      </c>
      <c r="B953" s="93">
        <v>-1.92445617982684E-2</v>
      </c>
      <c r="C953" s="96">
        <v>9.9014625157680404E-7</v>
      </c>
      <c r="D953" s="96">
        <v>6.8847198628021198E-3</v>
      </c>
      <c r="E953" s="93" t="s">
        <v>2487</v>
      </c>
      <c r="F953" s="93" t="s">
        <v>2487</v>
      </c>
      <c r="G953" s="93" t="s">
        <v>2487</v>
      </c>
      <c r="H953" s="93" t="s">
        <v>108</v>
      </c>
      <c r="I953" s="93">
        <v>111832593</v>
      </c>
      <c r="J953" s="93" t="s">
        <v>80</v>
      </c>
      <c r="K953" s="93" t="s">
        <v>37</v>
      </c>
      <c r="L953" s="93">
        <v>0.83145030939173703</v>
      </c>
      <c r="M953" s="93">
        <v>1.7940672452659599E-2</v>
      </c>
      <c r="N953" s="93">
        <v>2.1577564227241002</v>
      </c>
      <c r="O953" s="93">
        <v>0.83702877699271205</v>
      </c>
      <c r="P953" s="93">
        <v>1.4730432795327099E-2</v>
      </c>
      <c r="Q953" s="93">
        <v>1.75984783321917</v>
      </c>
      <c r="R953" s="93">
        <v>0.84830914116018596</v>
      </c>
      <c r="S953" s="93">
        <v>1.7678826994022599E-2</v>
      </c>
      <c r="T953" s="93">
        <v>2.0840076024459901</v>
      </c>
    </row>
    <row r="954" spans="1:20" x14ac:dyDescent="0.55000000000000004">
      <c r="A954" s="93" t="s">
        <v>15135</v>
      </c>
      <c r="B954" s="93">
        <v>-1.92408376441177E-2</v>
      </c>
      <c r="C954" s="96">
        <v>2.1126000600738901E-4</v>
      </c>
      <c r="D954" s="96">
        <v>4.9580388504507002E-2</v>
      </c>
      <c r="E954" s="93" t="s">
        <v>15136</v>
      </c>
      <c r="F954" s="93" t="s">
        <v>15137</v>
      </c>
      <c r="G954" s="93" t="s">
        <v>15138</v>
      </c>
      <c r="H954" s="93" t="s">
        <v>100</v>
      </c>
      <c r="I954" s="93">
        <v>67294700</v>
      </c>
      <c r="J954" s="93" t="s">
        <v>8</v>
      </c>
      <c r="K954" s="93" t="s">
        <v>37</v>
      </c>
      <c r="L954" s="93">
        <v>0.44574799983974001</v>
      </c>
      <c r="M954" s="93">
        <v>2.3186008237323599E-2</v>
      </c>
      <c r="N954" s="93">
        <v>5.2015955754506296</v>
      </c>
      <c r="O954" s="93">
        <v>0.45118081941626098</v>
      </c>
      <c r="P954" s="93">
        <v>2.26724964803535E-2</v>
      </c>
      <c r="Q954" s="93">
        <v>5.0251463503451301</v>
      </c>
      <c r="R954" s="93">
        <v>0.46292160969181401</v>
      </c>
      <c r="S954" s="93">
        <v>2.45533756263463E-2</v>
      </c>
      <c r="T954" s="93">
        <v>5.3040029050906696</v>
      </c>
    </row>
    <row r="955" spans="1:20" x14ac:dyDescent="0.55000000000000004">
      <c r="A955" s="93" t="s">
        <v>15240</v>
      </c>
      <c r="B955" s="93">
        <v>-1.9218397348715398E-2</v>
      </c>
      <c r="C955" s="96">
        <v>1.22576307460391E-4</v>
      </c>
      <c r="D955" s="96">
        <v>4.0745381592750797E-2</v>
      </c>
      <c r="E955" s="93" t="s">
        <v>15241</v>
      </c>
      <c r="F955" s="93" t="s">
        <v>15242</v>
      </c>
      <c r="G955" s="93" t="s">
        <v>15243</v>
      </c>
      <c r="H955" s="93" t="s">
        <v>38</v>
      </c>
      <c r="I955" s="93">
        <v>80743956</v>
      </c>
      <c r="J955" s="93" t="s">
        <v>576</v>
      </c>
      <c r="K955" s="93" t="s">
        <v>37</v>
      </c>
      <c r="L955" s="93">
        <v>0.88908138518546698</v>
      </c>
      <c r="M955" s="93">
        <v>2.39497933769331E-2</v>
      </c>
      <c r="N955" s="93">
        <v>2.6937683969096899</v>
      </c>
      <c r="O955" s="93">
        <v>0.89591342450556699</v>
      </c>
      <c r="P955" s="93">
        <v>2.0427102268788602E-2</v>
      </c>
      <c r="Q955" s="93">
        <v>2.2800308277623902</v>
      </c>
      <c r="R955" s="93">
        <v>0.907363927880105</v>
      </c>
      <c r="S955" s="93">
        <v>2.2162669425649199E-2</v>
      </c>
      <c r="T955" s="93">
        <v>2.4425336675470901</v>
      </c>
    </row>
    <row r="956" spans="1:20" x14ac:dyDescent="0.55000000000000004">
      <c r="A956" s="93" t="s">
        <v>4242</v>
      </c>
      <c r="B956" s="93">
        <v>-1.9216820821528102E-2</v>
      </c>
      <c r="C956" s="96">
        <v>4.2622377946553498E-7</v>
      </c>
      <c r="D956" s="96">
        <v>4.6506260170821696E-3</v>
      </c>
      <c r="E956" s="93" t="s">
        <v>4243</v>
      </c>
      <c r="F956" s="93" t="s">
        <v>15635</v>
      </c>
      <c r="G956" s="93" t="s">
        <v>15636</v>
      </c>
      <c r="H956" s="93" t="s">
        <v>95</v>
      </c>
      <c r="I956" s="93">
        <v>74472493</v>
      </c>
      <c r="J956" s="93" t="s">
        <v>704</v>
      </c>
      <c r="K956" s="93" t="s">
        <v>37</v>
      </c>
      <c r="L956" s="93">
        <v>0.750366736527593</v>
      </c>
      <c r="M956" s="93">
        <v>1.8059546165424E-2</v>
      </c>
      <c r="N956" s="93">
        <v>2.4067626250327399</v>
      </c>
      <c r="O956" s="93">
        <v>0.75985076640024896</v>
      </c>
      <c r="P956" s="93">
        <v>1.8025508754162301E-2</v>
      </c>
      <c r="Q956" s="93">
        <v>2.3722432813428802</v>
      </c>
      <c r="R956" s="93">
        <v>0.765005177481068</v>
      </c>
      <c r="S956" s="93">
        <v>1.7709148279901801E-2</v>
      </c>
      <c r="T956" s="93">
        <v>2.31490567661421</v>
      </c>
    </row>
    <row r="957" spans="1:20" x14ac:dyDescent="0.55000000000000004">
      <c r="A957" s="93" t="s">
        <v>14653</v>
      </c>
      <c r="B957" s="93">
        <v>-1.92116999556151E-2</v>
      </c>
      <c r="C957" s="96">
        <v>1.03331782831907E-4</v>
      </c>
      <c r="D957" s="96">
        <v>3.8369633684750402E-2</v>
      </c>
      <c r="E957" s="93" t="s">
        <v>13078</v>
      </c>
      <c r="F957" s="93" t="s">
        <v>13709</v>
      </c>
      <c r="G957" s="93" t="s">
        <v>13710</v>
      </c>
      <c r="H957" s="93" t="s">
        <v>95</v>
      </c>
      <c r="I957" s="93">
        <v>101419017</v>
      </c>
      <c r="J957" s="93" t="s">
        <v>13</v>
      </c>
      <c r="K957" s="93" t="s">
        <v>50</v>
      </c>
      <c r="L957" s="93">
        <v>0.297202230325672</v>
      </c>
      <c r="M957" s="93">
        <v>2.38943197253184E-2</v>
      </c>
      <c r="N957" s="93">
        <v>8.0397511482787696</v>
      </c>
      <c r="O957" s="93">
        <v>0.30014144738015203</v>
      </c>
      <c r="P957" s="93">
        <v>2.6733874854969902E-2</v>
      </c>
      <c r="Q957" s="93">
        <v>8.9070920022283495</v>
      </c>
      <c r="R957" s="93">
        <v>0.31289175166163202</v>
      </c>
      <c r="S957" s="93">
        <v>1.9663111586098701E-2</v>
      </c>
      <c r="T957" s="93">
        <v>6.2843176535260001</v>
      </c>
    </row>
    <row r="958" spans="1:20" x14ac:dyDescent="0.55000000000000004">
      <c r="A958" s="93" t="s">
        <v>15100</v>
      </c>
      <c r="B958" s="93">
        <v>-1.9202753659448998E-2</v>
      </c>
      <c r="C958" s="96">
        <v>1.0608111307116399E-4</v>
      </c>
      <c r="D958" s="96">
        <v>3.8846772010859697E-2</v>
      </c>
      <c r="E958" s="93"/>
      <c r="F958" s="93" t="s">
        <v>15101</v>
      </c>
      <c r="G958" s="93" t="s">
        <v>15101</v>
      </c>
      <c r="H958" s="93" t="s">
        <v>3</v>
      </c>
      <c r="I958" s="93">
        <v>31522771</v>
      </c>
      <c r="J958" s="93"/>
      <c r="K958" s="93" t="s">
        <v>37</v>
      </c>
      <c r="L958" s="93">
        <v>0.20505437389799</v>
      </c>
      <c r="M958" s="93">
        <v>2.4546200697955298E-2</v>
      </c>
      <c r="N958" s="93">
        <v>11.9705813786574</v>
      </c>
      <c r="O958" s="93">
        <v>0.214922832259345</v>
      </c>
      <c r="P958" s="93">
        <v>2.4128676062128599E-2</v>
      </c>
      <c r="Q958" s="93">
        <v>11.2266695020159</v>
      </c>
      <c r="R958" s="93">
        <v>0.22450570209309301</v>
      </c>
      <c r="S958" s="93">
        <v>2.1445114724721499E-2</v>
      </c>
      <c r="T958" s="93">
        <v>9.5521470166620102</v>
      </c>
    </row>
    <row r="959" spans="1:20" x14ac:dyDescent="0.55000000000000004">
      <c r="A959" s="93" t="s">
        <v>21860</v>
      </c>
      <c r="B959" s="93">
        <v>-1.9201769738532E-2</v>
      </c>
      <c r="C959" s="96">
        <v>1.2396039261343501E-4</v>
      </c>
      <c r="D959" s="96">
        <v>4.0922055845472198E-2</v>
      </c>
      <c r="E959" s="93"/>
      <c r="F959" s="93"/>
      <c r="G959" s="93"/>
      <c r="H959" s="93" t="s">
        <v>11</v>
      </c>
      <c r="I959" s="93">
        <v>24908152</v>
      </c>
      <c r="J959" s="93"/>
      <c r="K959" s="93" t="s">
        <v>37</v>
      </c>
      <c r="L959" s="93">
        <v>0.28521312202085097</v>
      </c>
      <c r="M959" s="93">
        <v>2.1945471174997601E-2</v>
      </c>
      <c r="N959" s="93">
        <v>7.6944114700982196</v>
      </c>
      <c r="O959" s="93">
        <v>0.29374739278481599</v>
      </c>
      <c r="P959" s="93">
        <v>2.49372783386268E-2</v>
      </c>
      <c r="Q959" s="93">
        <v>8.4893615913365803</v>
      </c>
      <c r="R959" s="93">
        <v>0.30202276675779999</v>
      </c>
      <c r="S959" s="93">
        <v>2.2282015299189599E-2</v>
      </c>
      <c r="T959" s="93">
        <v>7.3775945894364003</v>
      </c>
    </row>
    <row r="960" spans="1:20" x14ac:dyDescent="0.55000000000000004">
      <c r="A960" s="93" t="s">
        <v>3872</v>
      </c>
      <c r="B960" s="93">
        <v>-1.9193911842854999E-2</v>
      </c>
      <c r="C960" s="96">
        <v>1.05942080936763E-5</v>
      </c>
      <c r="D960" s="96">
        <v>1.7374083885060398E-2</v>
      </c>
      <c r="E960" s="93" t="s">
        <v>3873</v>
      </c>
      <c r="F960" s="93"/>
      <c r="G960" s="93"/>
      <c r="H960" s="93" t="s">
        <v>151</v>
      </c>
      <c r="I960" s="93">
        <v>113658492</v>
      </c>
      <c r="J960" s="93" t="s">
        <v>44</v>
      </c>
      <c r="K960" s="93" t="s">
        <v>37</v>
      </c>
      <c r="L960" s="93">
        <v>0.84018031777575097</v>
      </c>
      <c r="M960" s="93">
        <v>2.1555799584744E-2</v>
      </c>
      <c r="N960" s="93">
        <v>2.5656158718178199</v>
      </c>
      <c r="O960" s="93">
        <v>0.84275546144435498</v>
      </c>
      <c r="P960" s="93">
        <v>2.1570773695616E-2</v>
      </c>
      <c r="Q960" s="93">
        <v>2.5595531186053599</v>
      </c>
      <c r="R960" s="93">
        <v>0.85599685988741403</v>
      </c>
      <c r="S960" s="93">
        <v>1.7679136322892901E-2</v>
      </c>
      <c r="T960" s="93">
        <v>2.0653272402445699</v>
      </c>
    </row>
    <row r="961" spans="1:20" x14ac:dyDescent="0.55000000000000004">
      <c r="A961" s="93" t="s">
        <v>3962</v>
      </c>
      <c r="B961" s="93">
        <v>-1.9183027535748898E-2</v>
      </c>
      <c r="C961" s="96">
        <v>7.7141557143386993E-5</v>
      </c>
      <c r="D961" s="96">
        <v>3.4163710352313401E-2</v>
      </c>
      <c r="E961" s="93" t="s">
        <v>2090</v>
      </c>
      <c r="F961" s="93"/>
      <c r="G961" s="93"/>
      <c r="H961" s="93" t="s">
        <v>108</v>
      </c>
      <c r="I961" s="93">
        <v>197898229</v>
      </c>
      <c r="J961" s="93" t="s">
        <v>44</v>
      </c>
      <c r="K961" s="93" t="s">
        <v>37</v>
      </c>
      <c r="L961" s="93">
        <v>7.9891700191491499E-2</v>
      </c>
      <c r="M961" s="93">
        <v>2.41828743009323E-2</v>
      </c>
      <c r="N961" s="93">
        <v>30.269570234415699</v>
      </c>
      <c r="O961" s="93">
        <v>8.1017153120971297E-2</v>
      </c>
      <c r="P961" s="93">
        <v>2.0790664688675999E-2</v>
      </c>
      <c r="Q961" s="93">
        <v>25.662052895924699</v>
      </c>
      <c r="R961" s="93">
        <v>0.101055589236072</v>
      </c>
      <c r="S961" s="93">
        <v>2.5003443241221401E-2</v>
      </c>
      <c r="T961" s="93">
        <v>24.742266538876901</v>
      </c>
    </row>
    <row r="962" spans="1:20" x14ac:dyDescent="0.55000000000000004">
      <c r="A962" s="93" t="s">
        <v>15570</v>
      </c>
      <c r="B962" s="93">
        <v>-1.91610423447693E-2</v>
      </c>
      <c r="C962" s="96">
        <v>5.0058418172191604E-6</v>
      </c>
      <c r="D962" s="96">
        <v>1.24571690948293E-2</v>
      </c>
      <c r="E962" s="93" t="s">
        <v>15571</v>
      </c>
      <c r="F962" s="93" t="s">
        <v>15571</v>
      </c>
      <c r="G962" s="93" t="s">
        <v>15571</v>
      </c>
      <c r="H962" s="93" t="s">
        <v>108</v>
      </c>
      <c r="I962" s="93">
        <v>152062131</v>
      </c>
      <c r="J962" s="93" t="s">
        <v>13</v>
      </c>
      <c r="K962" s="93" t="s">
        <v>37</v>
      </c>
      <c r="L962" s="93">
        <v>8.6882941433058206E-2</v>
      </c>
      <c r="M962" s="93">
        <v>1.8175732265602901E-2</v>
      </c>
      <c r="N962" s="93">
        <v>20.9197938810658</v>
      </c>
      <c r="O962" s="93">
        <v>9.82040750574983E-2</v>
      </c>
      <c r="P962" s="93">
        <v>1.8767366444982701E-2</v>
      </c>
      <c r="Q962" s="93">
        <v>19.1105780834394</v>
      </c>
      <c r="R962" s="93">
        <v>0.102005130665229</v>
      </c>
      <c r="S962" s="93">
        <v>2.0522417823539599E-2</v>
      </c>
      <c r="T962" s="93">
        <v>20.119005475217001</v>
      </c>
    </row>
    <row r="963" spans="1:20" x14ac:dyDescent="0.55000000000000004">
      <c r="A963" s="93" t="s">
        <v>2406</v>
      </c>
      <c r="B963" s="93">
        <v>-1.9155066366060899E-2</v>
      </c>
      <c r="C963" s="96">
        <v>2.1540106639053E-4</v>
      </c>
      <c r="D963" s="96">
        <v>4.9984399987479902E-2</v>
      </c>
      <c r="E963" s="93" t="s">
        <v>161</v>
      </c>
      <c r="F963" s="93"/>
      <c r="G963" s="93"/>
      <c r="H963" s="93" t="s">
        <v>64</v>
      </c>
      <c r="I963" s="93">
        <v>134274712</v>
      </c>
      <c r="J963" s="93" t="s">
        <v>44</v>
      </c>
      <c r="K963" s="93" t="s">
        <v>37</v>
      </c>
      <c r="L963" s="93">
        <v>0.78819918410568501</v>
      </c>
      <c r="M963" s="93">
        <v>2.5165957063105999E-2</v>
      </c>
      <c r="N963" s="93">
        <v>3.1928423132866</v>
      </c>
      <c r="O963" s="93">
        <v>0.79908171093966496</v>
      </c>
      <c r="P963" s="93">
        <v>2.2212976833240201E-2</v>
      </c>
      <c r="Q963" s="93">
        <v>2.7798129439252599</v>
      </c>
      <c r="R963" s="93">
        <v>0.80500951884275396</v>
      </c>
      <c r="S963" s="93">
        <v>2.32356499644167E-2</v>
      </c>
      <c r="T963" s="93">
        <v>2.8863820141927299</v>
      </c>
    </row>
    <row r="964" spans="1:20" x14ac:dyDescent="0.55000000000000004">
      <c r="A964" s="93" t="s">
        <v>15378</v>
      </c>
      <c r="B964" s="93">
        <v>-1.9153997129379902E-2</v>
      </c>
      <c r="C964" s="96">
        <v>7.5772763071827695E-5</v>
      </c>
      <c r="D964" s="96">
        <v>3.3969858883332697E-2</v>
      </c>
      <c r="E964" s="93" t="s">
        <v>15379</v>
      </c>
      <c r="F964" s="93" t="s">
        <v>15380</v>
      </c>
      <c r="G964" s="93" t="s">
        <v>15380</v>
      </c>
      <c r="H964" s="93" t="s">
        <v>108</v>
      </c>
      <c r="I964" s="93">
        <v>229757677</v>
      </c>
      <c r="J964" s="93" t="s">
        <v>21</v>
      </c>
      <c r="K964" s="93" t="s">
        <v>130</v>
      </c>
      <c r="L964" s="93">
        <v>0.81009049412685297</v>
      </c>
      <c r="M964" s="93">
        <v>2.3597281469232501E-2</v>
      </c>
      <c r="N964" s="93">
        <v>2.912919191166</v>
      </c>
      <c r="O964" s="93">
        <v>0.81655766177268296</v>
      </c>
      <c r="P964" s="93">
        <v>2.3719715046831201E-2</v>
      </c>
      <c r="Q964" s="93">
        <v>2.9048426286684399</v>
      </c>
      <c r="R964" s="93">
        <v>0.825391380993867</v>
      </c>
      <c r="S964" s="93">
        <v>2.1104808197463801E-2</v>
      </c>
      <c r="T964" s="93">
        <v>2.5569455513396799</v>
      </c>
    </row>
    <row r="965" spans="1:20" x14ac:dyDescent="0.55000000000000004">
      <c r="A965" s="93" t="s">
        <v>15045</v>
      </c>
      <c r="B965" s="93">
        <v>-1.9076389847914502E-2</v>
      </c>
      <c r="C965" s="96">
        <v>3.1817252540100997E-5</v>
      </c>
      <c r="D965" s="96">
        <v>2.49396504395068E-2</v>
      </c>
      <c r="E965" s="93" t="s">
        <v>15046</v>
      </c>
      <c r="F965" s="93" t="s">
        <v>15047</v>
      </c>
      <c r="G965" s="93" t="s">
        <v>15048</v>
      </c>
      <c r="H965" s="93" t="s">
        <v>140</v>
      </c>
      <c r="I965" s="93">
        <v>57241435</v>
      </c>
      <c r="J965" s="93" t="s">
        <v>15049</v>
      </c>
      <c r="K965" s="93" t="s">
        <v>37</v>
      </c>
      <c r="L965" s="93">
        <v>0.69065921691126297</v>
      </c>
      <c r="M965" s="93">
        <v>2.1075665281266E-2</v>
      </c>
      <c r="N965" s="93">
        <v>3.0515288531903901</v>
      </c>
      <c r="O965" s="93">
        <v>0.69693372475328896</v>
      </c>
      <c r="P965" s="93">
        <v>2.2850350509792599E-2</v>
      </c>
      <c r="Q965" s="93">
        <v>3.2786977725724999</v>
      </c>
      <c r="R965" s="93">
        <v>0.70389375676983401</v>
      </c>
      <c r="S965" s="93">
        <v>1.9957039351378901E-2</v>
      </c>
      <c r="T965" s="93">
        <v>2.8352346017333199</v>
      </c>
    </row>
    <row r="966" spans="1:20" x14ac:dyDescent="0.55000000000000004">
      <c r="A966" s="93" t="s">
        <v>14822</v>
      </c>
      <c r="B966" s="93">
        <v>-1.9069271692205101E-2</v>
      </c>
      <c r="C966" s="96">
        <v>1.88548757936588E-4</v>
      </c>
      <c r="D966" s="96">
        <v>4.7685520764705898E-2</v>
      </c>
      <c r="E966" s="93" t="s">
        <v>14823</v>
      </c>
      <c r="F966" s="93"/>
      <c r="G966" s="93"/>
      <c r="H966" s="93" t="s">
        <v>40</v>
      </c>
      <c r="I966" s="93">
        <v>20118318</v>
      </c>
      <c r="J966" s="93" t="s">
        <v>8</v>
      </c>
      <c r="K966" s="93" t="s">
        <v>37</v>
      </c>
      <c r="L966" s="93">
        <v>0.75061992085474705</v>
      </c>
      <c r="M966" s="93">
        <v>2.3010936337655E-2</v>
      </c>
      <c r="N966" s="93">
        <v>3.0655909466740399</v>
      </c>
      <c r="O966" s="93">
        <v>0.74976049042289705</v>
      </c>
      <c r="P966" s="93">
        <v>2.0304137973314401E-2</v>
      </c>
      <c r="Q966" s="93">
        <v>2.7080832122618199</v>
      </c>
      <c r="R966" s="93">
        <v>0.77105682719204105</v>
      </c>
      <c r="S966" s="93">
        <v>2.4047078794132801E-2</v>
      </c>
      <c r="T966" s="93">
        <v>3.1187167983072199</v>
      </c>
    </row>
    <row r="967" spans="1:20" x14ac:dyDescent="0.55000000000000004">
      <c r="A967" s="93" t="s">
        <v>2462</v>
      </c>
      <c r="B967" s="93">
        <v>-1.9063962249062399E-2</v>
      </c>
      <c r="C967" s="96">
        <v>6.0668630685545099E-5</v>
      </c>
      <c r="D967" s="96">
        <v>3.0884055996953302E-2</v>
      </c>
      <c r="E967" s="93" t="s">
        <v>2463</v>
      </c>
      <c r="F967" s="93"/>
      <c r="G967" s="93" t="s">
        <v>2464</v>
      </c>
      <c r="H967" s="93" t="s">
        <v>33</v>
      </c>
      <c r="I967" s="93">
        <v>79096151</v>
      </c>
      <c r="J967" s="93" t="s">
        <v>8</v>
      </c>
      <c r="K967" s="93" t="s">
        <v>2</v>
      </c>
      <c r="L967" s="93">
        <v>0.48707815760087803</v>
      </c>
      <c r="M967" s="93">
        <v>2.26766248333914E-2</v>
      </c>
      <c r="N967" s="93">
        <v>4.6556439617588197</v>
      </c>
      <c r="O967" s="93">
        <v>0.49592001588914297</v>
      </c>
      <c r="P967" s="93">
        <v>2.522346880039E-2</v>
      </c>
      <c r="Q967" s="93">
        <v>5.08619696568738</v>
      </c>
      <c r="R967" s="93">
        <v>0.50762294148154397</v>
      </c>
      <c r="S967" s="93">
        <v>1.8649371575817E-2</v>
      </c>
      <c r="T967" s="93">
        <v>3.6738630293948402</v>
      </c>
    </row>
    <row r="968" spans="1:20" x14ac:dyDescent="0.55000000000000004">
      <c r="A968" s="93" t="s">
        <v>4041</v>
      </c>
      <c r="B968" s="93">
        <v>-1.9044572817509799E-2</v>
      </c>
      <c r="C968" s="96">
        <v>8.0327514819040905E-5</v>
      </c>
      <c r="D968" s="96">
        <v>3.4865779274852099E-2</v>
      </c>
      <c r="E968" s="93" t="s">
        <v>2393</v>
      </c>
      <c r="F968" s="93"/>
      <c r="G968" s="93"/>
      <c r="H968" s="93" t="s">
        <v>108</v>
      </c>
      <c r="I968" s="93">
        <v>19519950</v>
      </c>
      <c r="J968" s="93" t="s">
        <v>8</v>
      </c>
      <c r="K968" s="93" t="s">
        <v>37</v>
      </c>
      <c r="L968" s="93">
        <v>0.81368287857367305</v>
      </c>
      <c r="M968" s="93">
        <v>2.3416004308864501E-2</v>
      </c>
      <c r="N968" s="93">
        <v>2.8777801432802801</v>
      </c>
      <c r="O968" s="93">
        <v>0.81697579241192797</v>
      </c>
      <c r="P968" s="93">
        <v>2.47001123701121E-2</v>
      </c>
      <c r="Q968" s="93">
        <v>3.0233591496255801</v>
      </c>
      <c r="R968" s="93">
        <v>0.830943405087192</v>
      </c>
      <c r="S968" s="93">
        <v>1.99269575914395E-2</v>
      </c>
      <c r="T968" s="93">
        <v>2.39811249110865</v>
      </c>
    </row>
    <row r="969" spans="1:20" x14ac:dyDescent="0.55000000000000004">
      <c r="A969" s="93" t="s">
        <v>15326</v>
      </c>
      <c r="B969" s="93">
        <v>-1.9044080251118901E-2</v>
      </c>
      <c r="C969" s="96">
        <v>2.7745506591651901E-5</v>
      </c>
      <c r="D969" s="96">
        <v>2.3616859745056899E-2</v>
      </c>
      <c r="E969" s="93"/>
      <c r="F969" s="93" t="s">
        <v>681</v>
      </c>
      <c r="G969" s="93" t="s">
        <v>681</v>
      </c>
      <c r="H969" s="93" t="s">
        <v>11</v>
      </c>
      <c r="I969" s="93">
        <v>59575772</v>
      </c>
      <c r="J969" s="93"/>
      <c r="K969" s="93" t="s">
        <v>72</v>
      </c>
      <c r="L969" s="93">
        <v>0.435702963431849</v>
      </c>
      <c r="M969" s="93">
        <v>2.12101623958427E-2</v>
      </c>
      <c r="N969" s="93">
        <v>4.8680326222202401</v>
      </c>
      <c r="O969" s="93">
        <v>0.44349521925660601</v>
      </c>
      <c r="P969" s="93">
        <v>2.59109629735985E-2</v>
      </c>
      <c r="Q969" s="93">
        <v>5.8424447093321401</v>
      </c>
      <c r="R969" s="93">
        <v>0.44926028405436802</v>
      </c>
      <c r="S969" s="93">
        <v>1.8263630430699399E-2</v>
      </c>
      <c r="T969" s="93">
        <v>4.0652670798937498</v>
      </c>
    </row>
    <row r="970" spans="1:20" x14ac:dyDescent="0.55000000000000004">
      <c r="A970" s="93" t="s">
        <v>14965</v>
      </c>
      <c r="B970" s="93">
        <v>-1.9040275116862099E-2</v>
      </c>
      <c r="C970" s="96">
        <v>1.37120536661695E-5</v>
      </c>
      <c r="D970" s="96">
        <v>1.87512151081171E-2</v>
      </c>
      <c r="E970" s="93" t="s">
        <v>14966</v>
      </c>
      <c r="F970" s="93" t="s">
        <v>14967</v>
      </c>
      <c r="G970" s="93" t="s">
        <v>14968</v>
      </c>
      <c r="H970" s="93" t="s">
        <v>27</v>
      </c>
      <c r="I970" s="93">
        <v>117947877</v>
      </c>
      <c r="J970" s="93" t="s">
        <v>1743</v>
      </c>
      <c r="K970" s="93" t="s">
        <v>37</v>
      </c>
      <c r="L970" s="93">
        <v>0.31244460374224903</v>
      </c>
      <c r="M970" s="93">
        <v>1.94078949134882E-2</v>
      </c>
      <c r="N970" s="93">
        <v>6.2116274952531096</v>
      </c>
      <c r="O970" s="93">
        <v>0.31627339487825101</v>
      </c>
      <c r="P970" s="93">
        <v>2.5607413291591E-2</v>
      </c>
      <c r="Q970" s="93">
        <v>8.0966068301282608</v>
      </c>
      <c r="R970" s="93">
        <v>0.32716396040471102</v>
      </c>
      <c r="S970" s="93">
        <v>1.8310866584380199E-2</v>
      </c>
      <c r="T970" s="93">
        <v>5.5968470860082302</v>
      </c>
    </row>
    <row r="971" spans="1:20" x14ac:dyDescent="0.55000000000000004">
      <c r="A971" s="93" t="s">
        <v>21861</v>
      </c>
      <c r="B971" s="93">
        <v>-1.90256321080855E-2</v>
      </c>
      <c r="C971" s="96">
        <v>8.5231288638576295E-5</v>
      </c>
      <c r="D971" s="96">
        <v>3.5544094119804297E-2</v>
      </c>
      <c r="E971" s="93" t="s">
        <v>16793</v>
      </c>
      <c r="F971" s="93" t="s">
        <v>16793</v>
      </c>
      <c r="G971" s="93" t="s">
        <v>21862</v>
      </c>
      <c r="H971" s="93" t="s">
        <v>3</v>
      </c>
      <c r="I971" s="93">
        <v>16063556</v>
      </c>
      <c r="J971" s="93" t="s">
        <v>80</v>
      </c>
      <c r="K971" s="93" t="s">
        <v>50</v>
      </c>
      <c r="L971" s="93">
        <v>0.41323493239425402</v>
      </c>
      <c r="M971" s="93">
        <v>2.14758944348875E-2</v>
      </c>
      <c r="N971" s="93">
        <v>5.1970181490847702</v>
      </c>
      <c r="O971" s="93">
        <v>0.41766983784648798</v>
      </c>
      <c r="P971" s="93">
        <v>2.4385611189462999E-2</v>
      </c>
      <c r="Q971" s="93">
        <v>5.8384898740104401</v>
      </c>
      <c r="R971" s="93">
        <v>0.42626355332009302</v>
      </c>
      <c r="S971" s="93">
        <v>2.2425084716365701E-2</v>
      </c>
      <c r="T971" s="93">
        <v>5.2608496648846899</v>
      </c>
    </row>
    <row r="972" spans="1:20" x14ac:dyDescent="0.55000000000000004">
      <c r="A972" s="93" t="s">
        <v>15151</v>
      </c>
      <c r="B972" s="93">
        <v>-1.90115699814737E-2</v>
      </c>
      <c r="C972" s="96">
        <v>1.2674371083855099E-4</v>
      </c>
      <c r="D972" s="96">
        <v>4.13072810716806E-2</v>
      </c>
      <c r="E972" s="93" t="s">
        <v>15152</v>
      </c>
      <c r="F972" s="93" t="s">
        <v>15152</v>
      </c>
      <c r="G972" s="93" t="s">
        <v>15153</v>
      </c>
      <c r="H972" s="93" t="s">
        <v>91</v>
      </c>
      <c r="I972" s="93">
        <v>124531845</v>
      </c>
      <c r="J972" s="93" t="s">
        <v>8</v>
      </c>
      <c r="K972" s="93" t="s">
        <v>37</v>
      </c>
      <c r="L972" s="93">
        <v>0.34988462837568901</v>
      </c>
      <c r="M972" s="93">
        <v>2.3344288326034201E-2</v>
      </c>
      <c r="N972" s="93">
        <v>6.6719959760473397</v>
      </c>
      <c r="O972" s="93">
        <v>0.35267416566841803</v>
      </c>
      <c r="P972" s="93">
        <v>2.8521736235397801E-2</v>
      </c>
      <c r="Q972" s="93">
        <v>8.0872768725038409</v>
      </c>
      <c r="R972" s="93">
        <v>0.36258081934926301</v>
      </c>
      <c r="S972" s="93">
        <v>2.33795012038686E-2</v>
      </c>
      <c r="T972" s="93">
        <v>6.4480799745084898</v>
      </c>
    </row>
    <row r="973" spans="1:20" x14ac:dyDescent="0.55000000000000004">
      <c r="A973" s="93" t="s">
        <v>15007</v>
      </c>
      <c r="B973" s="93">
        <v>-1.9004744318560099E-2</v>
      </c>
      <c r="C973" s="96">
        <v>3.1294164056349E-5</v>
      </c>
      <c r="D973" s="96">
        <v>2.4753819063815002E-2</v>
      </c>
      <c r="E973" s="93" t="s">
        <v>15008</v>
      </c>
      <c r="F973" s="93"/>
      <c r="G973" s="93"/>
      <c r="H973" s="93" t="s">
        <v>3</v>
      </c>
      <c r="I973" s="93">
        <v>77426239</v>
      </c>
      <c r="J973" s="93" t="s">
        <v>8</v>
      </c>
      <c r="K973" s="93" t="s">
        <v>37</v>
      </c>
      <c r="L973" s="93">
        <v>0.71825200298715497</v>
      </c>
      <c r="M973" s="93">
        <v>1.9696936950134001E-2</v>
      </c>
      <c r="N973" s="93">
        <v>2.7423434766928398</v>
      </c>
      <c r="O973" s="93">
        <v>0.72418066559616701</v>
      </c>
      <c r="P973" s="93">
        <v>2.26150717390524E-2</v>
      </c>
      <c r="Q973" s="93">
        <v>3.1228494232768602</v>
      </c>
      <c r="R973" s="93">
        <v>0.73532320954249197</v>
      </c>
      <c r="S973" s="93">
        <v>1.9983459019898901E-2</v>
      </c>
      <c r="T973" s="93">
        <v>2.7176429032251499</v>
      </c>
    </row>
    <row r="974" spans="1:20" x14ac:dyDescent="0.55000000000000004">
      <c r="A974" s="93" t="s">
        <v>21863</v>
      </c>
      <c r="B974" s="93">
        <v>-1.8950017900760199E-2</v>
      </c>
      <c r="C974" s="96">
        <v>1.8685286331781E-4</v>
      </c>
      <c r="D974" s="96">
        <v>4.7476369894415699E-2</v>
      </c>
      <c r="E974" s="93" t="s">
        <v>21864</v>
      </c>
      <c r="F974" s="93" t="s">
        <v>21865</v>
      </c>
      <c r="G974" s="93" t="s">
        <v>21866</v>
      </c>
      <c r="H974" s="93" t="s">
        <v>54</v>
      </c>
      <c r="I974" s="93">
        <v>19710712</v>
      </c>
      <c r="J974" s="93" t="s">
        <v>21867</v>
      </c>
      <c r="K974" s="93" t="s">
        <v>2</v>
      </c>
      <c r="L974" s="93">
        <v>0.239777318665581</v>
      </c>
      <c r="M974" s="93">
        <v>2.2500969699526901E-2</v>
      </c>
      <c r="N974" s="93">
        <v>9.3841109846211808</v>
      </c>
      <c r="O974" s="93">
        <v>0.25170767148954898</v>
      </c>
      <c r="P974" s="93">
        <v>2.9996752320498199E-2</v>
      </c>
      <c r="Q974" s="93">
        <v>11.9172976107499</v>
      </c>
      <c r="R974" s="93">
        <v>0.25563692575959801</v>
      </c>
      <c r="S974" s="93">
        <v>2.2285234412906599E-2</v>
      </c>
      <c r="T974" s="93">
        <v>8.7175334105933509</v>
      </c>
    </row>
    <row r="975" spans="1:20" x14ac:dyDescent="0.55000000000000004">
      <c r="A975" s="93" t="s">
        <v>21868</v>
      </c>
      <c r="B975" s="93">
        <v>-1.8938520712909301E-2</v>
      </c>
      <c r="C975" s="96">
        <v>1.5089677857532999E-4</v>
      </c>
      <c r="D975" s="96">
        <v>4.4136532573425098E-2</v>
      </c>
      <c r="E975" s="93" t="s">
        <v>21869</v>
      </c>
      <c r="F975" s="93" t="s">
        <v>21870</v>
      </c>
      <c r="G975" s="93" t="s">
        <v>21871</v>
      </c>
      <c r="H975" s="93" t="s">
        <v>64</v>
      </c>
      <c r="I975" s="93">
        <v>169926103</v>
      </c>
      <c r="J975" s="93" t="s">
        <v>21</v>
      </c>
      <c r="K975" s="93" t="s">
        <v>37</v>
      </c>
      <c r="L975" s="93">
        <v>0.28578940779696299</v>
      </c>
      <c r="M975" s="93">
        <v>2.1591285010279598E-2</v>
      </c>
      <c r="N975" s="93">
        <v>7.5549633475635902</v>
      </c>
      <c r="O975" s="93">
        <v>0.29275657989647702</v>
      </c>
      <c r="P975" s="93">
        <v>2.8877559044677401E-2</v>
      </c>
      <c r="Q975" s="93">
        <v>9.8640170802954703</v>
      </c>
      <c r="R975" s="93">
        <v>0.29814803371642101</v>
      </c>
      <c r="S975" s="93">
        <v>2.41088039937788E-2</v>
      </c>
      <c r="T975" s="93">
        <v>8.0861858095329602</v>
      </c>
    </row>
    <row r="976" spans="1:20" x14ac:dyDescent="0.55000000000000004">
      <c r="A976" s="93" t="s">
        <v>3906</v>
      </c>
      <c r="B976" s="93">
        <v>-1.8912766873100801E-2</v>
      </c>
      <c r="C976" s="96">
        <v>2.1493092912980799E-5</v>
      </c>
      <c r="D976" s="96">
        <v>2.1591425335231399E-2</v>
      </c>
      <c r="E976" s="93" t="s">
        <v>3907</v>
      </c>
      <c r="F976" s="93"/>
      <c r="G976" s="93"/>
      <c r="H976" s="93" t="s">
        <v>100</v>
      </c>
      <c r="I976" s="93">
        <v>4912779</v>
      </c>
      <c r="J976" s="93" t="s">
        <v>44</v>
      </c>
      <c r="K976" s="93" t="s">
        <v>37</v>
      </c>
      <c r="L976" s="93">
        <v>0.68430171001681905</v>
      </c>
      <c r="M976" s="93">
        <v>2.00538009459744E-2</v>
      </c>
      <c r="N976" s="93">
        <v>2.9305495883506598</v>
      </c>
      <c r="O976" s="93">
        <v>0.68433029964983305</v>
      </c>
      <c r="P976" s="93">
        <v>2.3781543942988599E-2</v>
      </c>
      <c r="Q976" s="93">
        <v>3.47515577713824</v>
      </c>
      <c r="R976" s="93">
        <v>0.70132557881468405</v>
      </c>
      <c r="S976" s="93">
        <v>1.9128227186128E-2</v>
      </c>
      <c r="T976" s="93">
        <v>2.7274389761252902</v>
      </c>
    </row>
    <row r="977" spans="1:20" x14ac:dyDescent="0.55000000000000004">
      <c r="A977" s="93" t="s">
        <v>15005</v>
      </c>
      <c r="B977" s="93">
        <v>-1.8907984810422201E-2</v>
      </c>
      <c r="C977" s="96">
        <v>8.8809002434151306E-5</v>
      </c>
      <c r="D977" s="96">
        <v>3.6095133980729603E-2</v>
      </c>
      <c r="E977" s="93"/>
      <c r="F977" s="93"/>
      <c r="G977" s="93"/>
      <c r="H977" s="93" t="s">
        <v>40</v>
      </c>
      <c r="I977" s="93">
        <v>164379779</v>
      </c>
      <c r="J977" s="93"/>
      <c r="K977" s="93" t="s">
        <v>37</v>
      </c>
      <c r="L977" s="93">
        <v>0.214161890351663</v>
      </c>
      <c r="M977" s="93">
        <v>2.1257335169751399E-2</v>
      </c>
      <c r="N977" s="93">
        <v>9.9258253346783203</v>
      </c>
      <c r="O977" s="93">
        <v>0.218805428928498</v>
      </c>
      <c r="P977" s="93">
        <v>2.2684332667709899E-2</v>
      </c>
      <c r="Q977" s="93">
        <v>10.367353670700201</v>
      </c>
      <c r="R977" s="93">
        <v>0.232808258965606</v>
      </c>
      <c r="S977" s="93">
        <v>2.2155684154864699E-2</v>
      </c>
      <c r="T977" s="93">
        <v>9.5167088372658899</v>
      </c>
    </row>
    <row r="978" spans="1:20" x14ac:dyDescent="0.55000000000000004">
      <c r="A978" s="93" t="s">
        <v>21872</v>
      </c>
      <c r="B978" s="93">
        <v>-1.8892466640374601E-2</v>
      </c>
      <c r="C978" s="96">
        <v>1.6791739239993E-4</v>
      </c>
      <c r="D978" s="96">
        <v>4.5623868980503197E-2</v>
      </c>
      <c r="E978" s="93"/>
      <c r="F978" s="93"/>
      <c r="G978" s="93"/>
      <c r="H978" s="93" t="s">
        <v>151</v>
      </c>
      <c r="I978" s="93">
        <v>74290826</v>
      </c>
      <c r="J978" s="93"/>
      <c r="K978" s="93" t="s">
        <v>37</v>
      </c>
      <c r="L978" s="93">
        <v>0.30241361307758902</v>
      </c>
      <c r="M978" s="93">
        <v>2.27972001728769E-2</v>
      </c>
      <c r="N978" s="93">
        <v>7.5384173155683598</v>
      </c>
      <c r="O978" s="93">
        <v>0.30905812617713202</v>
      </c>
      <c r="P978" s="93">
        <v>2.78533283859634E-2</v>
      </c>
      <c r="Q978" s="93">
        <v>9.0123268171242596</v>
      </c>
      <c r="R978" s="93">
        <v>0.31639998358591098</v>
      </c>
      <c r="S978" s="93">
        <v>2.1479134363118001E-2</v>
      </c>
      <c r="T978" s="93">
        <v>6.7886016047424702</v>
      </c>
    </row>
    <row r="979" spans="1:20" x14ac:dyDescent="0.55000000000000004">
      <c r="A979" s="93" t="s">
        <v>21873</v>
      </c>
      <c r="B979" s="93">
        <v>-1.8888111841983999E-2</v>
      </c>
      <c r="C979" s="96">
        <v>3.8235829002341203E-5</v>
      </c>
      <c r="D979" s="96">
        <v>2.6376841034140199E-2</v>
      </c>
      <c r="E979" s="93" t="s">
        <v>7552</v>
      </c>
      <c r="F979" s="93"/>
      <c r="G979" s="93"/>
      <c r="H979" s="93" t="s">
        <v>3</v>
      </c>
      <c r="I979" s="93">
        <v>131303621</v>
      </c>
      <c r="J979" s="93" t="s">
        <v>44</v>
      </c>
      <c r="K979" s="93" t="s">
        <v>2</v>
      </c>
      <c r="L979" s="93">
        <v>0.15431842853252001</v>
      </c>
      <c r="M979" s="93">
        <v>2.4009978311996898E-2</v>
      </c>
      <c r="N979" s="93">
        <v>15.5587239581936</v>
      </c>
      <c r="O979" s="93">
        <v>0.16891608682158199</v>
      </c>
      <c r="P979" s="93">
        <v>2.24746879199706E-2</v>
      </c>
      <c r="Q979" s="93">
        <v>13.305238324464399</v>
      </c>
      <c r="R979" s="93">
        <v>0.17091282929934401</v>
      </c>
      <c r="S979" s="93">
        <v>2.0544715702284E-2</v>
      </c>
      <c r="T979" s="93">
        <v>12.020581360982099</v>
      </c>
    </row>
    <row r="980" spans="1:20" x14ac:dyDescent="0.55000000000000004">
      <c r="A980" s="93" t="s">
        <v>7560</v>
      </c>
      <c r="B980" s="93">
        <v>-1.88742778992637E-2</v>
      </c>
      <c r="C980" s="96">
        <v>1.51036144206679E-4</v>
      </c>
      <c r="D980" s="96">
        <v>4.4136532573425098E-2</v>
      </c>
      <c r="E980" s="93" t="s">
        <v>7514</v>
      </c>
      <c r="F980" s="93" t="s">
        <v>7515</v>
      </c>
      <c r="G980" s="93" t="s">
        <v>7562</v>
      </c>
      <c r="H980" s="93" t="s">
        <v>140</v>
      </c>
      <c r="I980" s="93">
        <v>32256071</v>
      </c>
      <c r="J980" s="93" t="s">
        <v>7561</v>
      </c>
      <c r="K980" s="93" t="s">
        <v>26</v>
      </c>
      <c r="L980" s="93">
        <v>0.27986534208778202</v>
      </c>
      <c r="M980" s="93">
        <v>2.33765075877276E-2</v>
      </c>
      <c r="N980" s="93">
        <v>8.3527697332367108</v>
      </c>
      <c r="O980" s="93">
        <v>0.28911861644751502</v>
      </c>
      <c r="P980" s="93">
        <v>2.2719046832680799E-2</v>
      </c>
      <c r="Q980" s="93">
        <v>7.8580366466318603</v>
      </c>
      <c r="R980" s="93">
        <v>0.298190925000064</v>
      </c>
      <c r="S980" s="93">
        <v>2.2196531442234501E-2</v>
      </c>
      <c r="T980" s="93">
        <v>7.4437313752018799</v>
      </c>
    </row>
    <row r="981" spans="1:20" x14ac:dyDescent="0.55000000000000004">
      <c r="A981" s="93" t="s">
        <v>15206</v>
      </c>
      <c r="B981" s="93">
        <v>-1.88370289596788E-2</v>
      </c>
      <c r="C981" s="96">
        <v>8.4391911309150703E-6</v>
      </c>
      <c r="D981" s="96">
        <v>1.53077430326826E-2</v>
      </c>
      <c r="E981" s="93" t="s">
        <v>13501</v>
      </c>
      <c r="F981" s="93" t="s">
        <v>13502</v>
      </c>
      <c r="G981" s="93" t="s">
        <v>13503</v>
      </c>
      <c r="H981" s="93" t="s">
        <v>64</v>
      </c>
      <c r="I981" s="93">
        <v>238599761</v>
      </c>
      <c r="J981" s="93" t="s">
        <v>13385</v>
      </c>
      <c r="K981" s="93" t="s">
        <v>50</v>
      </c>
      <c r="L981" s="93">
        <v>0.19396344952747899</v>
      </c>
      <c r="M981" s="93">
        <v>2.0989719091491599E-2</v>
      </c>
      <c r="N981" s="93">
        <v>10.821481646477899</v>
      </c>
      <c r="O981" s="93">
        <v>0.202646050248804</v>
      </c>
      <c r="P981" s="93">
        <v>1.93347476629206E-2</v>
      </c>
      <c r="Q981" s="93">
        <v>9.5411421240047698</v>
      </c>
      <c r="R981" s="93">
        <v>0.21182628122462799</v>
      </c>
      <c r="S981" s="93">
        <v>1.7922212655491699E-2</v>
      </c>
      <c r="T981" s="93">
        <v>8.4608069177621701</v>
      </c>
    </row>
    <row r="982" spans="1:20" x14ac:dyDescent="0.55000000000000004">
      <c r="A982" s="93" t="s">
        <v>2403</v>
      </c>
      <c r="B982" s="93">
        <v>-1.8785268095101101E-2</v>
      </c>
      <c r="C982" s="96">
        <v>2.04291737289503E-5</v>
      </c>
      <c r="D982" s="96">
        <v>2.1338708223539601E-2</v>
      </c>
      <c r="E982" s="93"/>
      <c r="F982" s="93"/>
      <c r="G982" s="93"/>
      <c r="H982" s="93" t="s">
        <v>27</v>
      </c>
      <c r="I982" s="93">
        <v>35868614</v>
      </c>
      <c r="J982" s="93"/>
      <c r="K982" s="93" t="s">
        <v>37</v>
      </c>
      <c r="L982" s="93">
        <v>0.71852602367201401</v>
      </c>
      <c r="M982" s="93">
        <v>2.2646789364227701E-2</v>
      </c>
      <c r="N982" s="93">
        <v>3.1518398246025501</v>
      </c>
      <c r="O982" s="93">
        <v>0.72498610886102599</v>
      </c>
      <c r="P982" s="93">
        <v>1.5199875208834099E-2</v>
      </c>
      <c r="Q982" s="93">
        <v>2.0965746823361302</v>
      </c>
      <c r="R982" s="93">
        <v>0.73424690529476599</v>
      </c>
      <c r="S982" s="93">
        <v>1.9742003002168301E-2</v>
      </c>
      <c r="T982" s="93">
        <v>2.6887417379366201</v>
      </c>
    </row>
    <row r="983" spans="1:20" x14ac:dyDescent="0.55000000000000004">
      <c r="A983" s="93" t="s">
        <v>21874</v>
      </c>
      <c r="B983" s="93">
        <v>-1.87832921047041E-2</v>
      </c>
      <c r="C983" s="96">
        <v>1.17434040152105E-4</v>
      </c>
      <c r="D983" s="96">
        <v>4.0185624820399703E-2</v>
      </c>
      <c r="E983" s="93" t="s">
        <v>21875</v>
      </c>
      <c r="F983" s="93" t="s">
        <v>6050</v>
      </c>
      <c r="G983" s="93" t="s">
        <v>21876</v>
      </c>
      <c r="H983" s="93" t="s">
        <v>64</v>
      </c>
      <c r="I983" s="93">
        <v>97171949</v>
      </c>
      <c r="J983" s="93" t="s">
        <v>277</v>
      </c>
      <c r="K983" s="93" t="s">
        <v>50</v>
      </c>
      <c r="L983" s="93">
        <v>0.200412537907771</v>
      </c>
      <c r="M983" s="93">
        <v>2.5542619277540101E-2</v>
      </c>
      <c r="N983" s="93">
        <v>12.7450206180687</v>
      </c>
      <c r="O983" s="93">
        <v>0.211112499817984</v>
      </c>
      <c r="P983" s="93">
        <v>2.6005960991793701E-2</v>
      </c>
      <c r="Q983" s="93">
        <v>12.3185320690226</v>
      </c>
      <c r="R983" s="93">
        <v>0.21544294366821701</v>
      </c>
      <c r="S983" s="93">
        <v>2.069149433801E-2</v>
      </c>
      <c r="T983" s="93">
        <v>9.6041643256949794</v>
      </c>
    </row>
    <row r="984" spans="1:20" x14ac:dyDescent="0.55000000000000004">
      <c r="A984" s="93" t="s">
        <v>2431</v>
      </c>
      <c r="B984" s="93">
        <v>-1.8773860214973799E-2</v>
      </c>
      <c r="C984" s="96">
        <v>6.4211230957654801E-5</v>
      </c>
      <c r="D984" s="96">
        <v>3.1613619670369603E-2</v>
      </c>
      <c r="E984" s="93" t="s">
        <v>2432</v>
      </c>
      <c r="F984" s="93" t="s">
        <v>15391</v>
      </c>
      <c r="G984" s="93" t="s">
        <v>15391</v>
      </c>
      <c r="H984" s="93" t="s">
        <v>24</v>
      </c>
      <c r="I984" s="93">
        <v>114502318</v>
      </c>
      <c r="J984" s="93" t="s">
        <v>8</v>
      </c>
      <c r="K984" s="93" t="s">
        <v>37</v>
      </c>
      <c r="L984" s="93">
        <v>0.80603090952593104</v>
      </c>
      <c r="M984" s="93">
        <v>2.36635065833809E-2</v>
      </c>
      <c r="N984" s="93">
        <v>2.9358063448582499</v>
      </c>
      <c r="O984" s="93">
        <v>0.81423683027918903</v>
      </c>
      <c r="P984" s="93">
        <v>2.0619420258324899E-2</v>
      </c>
      <c r="Q984" s="93">
        <v>2.53236153064395</v>
      </c>
      <c r="R984" s="93">
        <v>0.8214629969285</v>
      </c>
      <c r="S984" s="93">
        <v>2.0210633689006201E-2</v>
      </c>
      <c r="T984" s="93">
        <v>2.4603218604580999</v>
      </c>
    </row>
    <row r="985" spans="1:20" x14ac:dyDescent="0.55000000000000004">
      <c r="A985" s="93" t="s">
        <v>15132</v>
      </c>
      <c r="B985" s="93">
        <v>-1.8753697266033601E-2</v>
      </c>
      <c r="C985" s="96">
        <v>8.0772359958981098E-5</v>
      </c>
      <c r="D985" s="96">
        <v>3.4910955581438197E-2</v>
      </c>
      <c r="E985" s="93" t="s">
        <v>2794</v>
      </c>
      <c r="F985" s="93" t="s">
        <v>11091</v>
      </c>
      <c r="G985" s="93" t="s">
        <v>2794</v>
      </c>
      <c r="H985" s="93" t="s">
        <v>33</v>
      </c>
      <c r="I985" s="93">
        <v>78865662</v>
      </c>
      <c r="J985" s="93" t="s">
        <v>44</v>
      </c>
      <c r="K985" s="93" t="s">
        <v>26</v>
      </c>
      <c r="L985" s="93">
        <v>0.74000502726863004</v>
      </c>
      <c r="M985" s="93">
        <v>2.2958333685589201E-2</v>
      </c>
      <c r="N985" s="93">
        <v>3.1024564482120902</v>
      </c>
      <c r="O985" s="93">
        <v>0.74939780098753805</v>
      </c>
      <c r="P985" s="93">
        <v>2.2756631918275701E-2</v>
      </c>
      <c r="Q985" s="93">
        <v>3.03665581728256</v>
      </c>
      <c r="R985" s="93">
        <v>0.75784370600766304</v>
      </c>
      <c r="S985" s="93">
        <v>1.9327484761397801E-2</v>
      </c>
      <c r="T985" s="93">
        <v>2.5503259587937199</v>
      </c>
    </row>
    <row r="986" spans="1:20" x14ac:dyDescent="0.55000000000000004">
      <c r="A986" s="93" t="s">
        <v>7550</v>
      </c>
      <c r="B986" s="93">
        <v>-1.87249061378836E-2</v>
      </c>
      <c r="C986" s="96">
        <v>2.0399857515757799E-5</v>
      </c>
      <c r="D986" s="96">
        <v>2.1338708223539601E-2</v>
      </c>
      <c r="E986" s="93"/>
      <c r="F986" s="93"/>
      <c r="G986" s="93"/>
      <c r="H986" s="93" t="s">
        <v>33</v>
      </c>
      <c r="I986" s="93">
        <v>14640016</v>
      </c>
      <c r="J986" s="93"/>
      <c r="K986" s="93" t="s">
        <v>37</v>
      </c>
      <c r="L986" s="93">
        <v>0.76880183390621104</v>
      </c>
      <c r="M986" s="93">
        <v>2.13405683773032E-2</v>
      </c>
      <c r="N986" s="93">
        <v>2.77582173144329</v>
      </c>
      <c r="O986" s="93">
        <v>0.77425282335422396</v>
      </c>
      <c r="P986" s="93">
        <v>1.9685816083885799E-2</v>
      </c>
      <c r="Q986" s="93">
        <v>2.5425565771401102</v>
      </c>
      <c r="R986" s="93">
        <v>0.78404792148853197</v>
      </c>
      <c r="S986" s="93">
        <v>1.8983130902729999E-2</v>
      </c>
      <c r="T986" s="93">
        <v>2.4211697247650501</v>
      </c>
    </row>
    <row r="987" spans="1:20" x14ac:dyDescent="0.55000000000000004">
      <c r="A987" s="93" t="s">
        <v>15273</v>
      </c>
      <c r="B987" s="93">
        <v>-1.87208399508123E-2</v>
      </c>
      <c r="C987" s="96">
        <v>1.98612562991522E-4</v>
      </c>
      <c r="D987" s="96">
        <v>4.8583693630811803E-2</v>
      </c>
      <c r="E987" s="93" t="s">
        <v>15274</v>
      </c>
      <c r="F987" s="93"/>
      <c r="G987" s="93"/>
      <c r="H987" s="93" t="s">
        <v>151</v>
      </c>
      <c r="I987" s="93">
        <v>928537</v>
      </c>
      <c r="J987" s="93" t="s">
        <v>8</v>
      </c>
      <c r="K987" s="93" t="s">
        <v>37</v>
      </c>
      <c r="L987" s="93">
        <v>0.23848838936504099</v>
      </c>
      <c r="M987" s="93">
        <v>2.35265404577942E-2</v>
      </c>
      <c r="N987" s="93">
        <v>9.8648577905331098</v>
      </c>
      <c r="O987" s="93">
        <v>0.24694863999309299</v>
      </c>
      <c r="P987" s="93">
        <v>2.3573573176670699E-2</v>
      </c>
      <c r="Q987" s="93">
        <v>9.5459416894663107</v>
      </c>
      <c r="R987" s="93">
        <v>0.25592682842648701</v>
      </c>
      <c r="S987" s="93">
        <v>2.38560358993847E-2</v>
      </c>
      <c r="T987" s="93">
        <v>9.32142833405101</v>
      </c>
    </row>
    <row r="988" spans="1:20" x14ac:dyDescent="0.55000000000000004">
      <c r="A988" s="93" t="s">
        <v>21877</v>
      </c>
      <c r="B988" s="93">
        <v>-1.8717351891861501E-2</v>
      </c>
      <c r="C988" s="96">
        <v>1.5493064429455801E-4</v>
      </c>
      <c r="D988" s="96">
        <v>4.4486421397987502E-2</v>
      </c>
      <c r="E988" s="93" t="s">
        <v>21878</v>
      </c>
      <c r="F988" s="93"/>
      <c r="G988" s="93"/>
      <c r="H988" s="93" t="s">
        <v>64</v>
      </c>
      <c r="I988" s="93">
        <v>158118798</v>
      </c>
      <c r="J988" s="93" t="s">
        <v>8</v>
      </c>
      <c r="K988" s="93" t="s">
        <v>37</v>
      </c>
      <c r="L988" s="93">
        <v>0.71240340212958397</v>
      </c>
      <c r="M988" s="93">
        <v>2.2724486048166001E-2</v>
      </c>
      <c r="N988" s="93">
        <v>3.1898340154238101</v>
      </c>
      <c r="O988" s="93">
        <v>0.72311819657793097</v>
      </c>
      <c r="P988" s="93">
        <v>2.3677296118078499E-2</v>
      </c>
      <c r="Q988" s="93">
        <v>3.2743327757659002</v>
      </c>
      <c r="R988" s="93">
        <v>0.72854787112251795</v>
      </c>
      <c r="S988" s="93">
        <v>2.1516159449309499E-2</v>
      </c>
      <c r="T988" s="93">
        <v>2.9532938468625498</v>
      </c>
    </row>
    <row r="989" spans="1:20" x14ac:dyDescent="0.55000000000000004">
      <c r="A989" s="93" t="s">
        <v>7553</v>
      </c>
      <c r="B989" s="93">
        <v>-1.8689023372377999E-2</v>
      </c>
      <c r="C989" s="96">
        <v>5.8238851673090403E-5</v>
      </c>
      <c r="D989" s="96">
        <v>3.0508537838997402E-2</v>
      </c>
      <c r="E989" s="93" t="s">
        <v>6983</v>
      </c>
      <c r="F989" s="93"/>
      <c r="G989" s="93"/>
      <c r="H989" s="93" t="s">
        <v>40</v>
      </c>
      <c r="I989" s="93">
        <v>151258337</v>
      </c>
      <c r="J989" s="93" t="s">
        <v>8</v>
      </c>
      <c r="K989" s="93" t="s">
        <v>37</v>
      </c>
      <c r="L989" s="93">
        <v>0.80699172689101695</v>
      </c>
      <c r="M989" s="93">
        <v>2.3990785734703202E-2</v>
      </c>
      <c r="N989" s="93">
        <v>2.9728663795760402</v>
      </c>
      <c r="O989" s="93">
        <v>0.813943382677354</v>
      </c>
      <c r="P989" s="93">
        <v>2.17154308392578E-2</v>
      </c>
      <c r="Q989" s="93">
        <v>2.66792891267546</v>
      </c>
      <c r="R989" s="93">
        <v>0.82315348236144903</v>
      </c>
      <c r="S989" s="93">
        <v>1.9294349402592999E-2</v>
      </c>
      <c r="T989" s="93">
        <v>2.3439552666705201</v>
      </c>
    </row>
    <row r="990" spans="1:20" x14ac:dyDescent="0.55000000000000004">
      <c r="A990" s="93" t="s">
        <v>2450</v>
      </c>
      <c r="B990" s="93">
        <v>-1.8688841574642401E-2</v>
      </c>
      <c r="C990" s="96">
        <v>3.4956802827842599E-6</v>
      </c>
      <c r="D990" s="96">
        <v>1.1248455632124701E-2</v>
      </c>
      <c r="E990" s="93"/>
      <c r="F990" s="93"/>
      <c r="G990" s="93" t="s">
        <v>2451</v>
      </c>
      <c r="H990" s="93" t="s">
        <v>100</v>
      </c>
      <c r="I990" s="93">
        <v>1448059</v>
      </c>
      <c r="J990" s="93"/>
      <c r="K990" s="93" t="s">
        <v>50</v>
      </c>
      <c r="L990" s="93">
        <v>0.78500661979004105</v>
      </c>
      <c r="M990" s="93">
        <v>1.7623573116722701E-2</v>
      </c>
      <c r="N990" s="93">
        <v>2.2450222294222502</v>
      </c>
      <c r="O990" s="93">
        <v>0.78954656115469202</v>
      </c>
      <c r="P990" s="93">
        <v>1.85548705383306E-2</v>
      </c>
      <c r="Q990" s="93">
        <v>2.3500666649975099</v>
      </c>
      <c r="R990" s="93">
        <v>0.80266694838777097</v>
      </c>
      <c r="S990" s="93">
        <v>1.790493876328E-2</v>
      </c>
      <c r="T990" s="93">
        <v>2.2306809566836798</v>
      </c>
    </row>
    <row r="991" spans="1:20" x14ac:dyDescent="0.55000000000000004">
      <c r="A991" s="93" t="s">
        <v>4133</v>
      </c>
      <c r="B991" s="93">
        <v>-1.86870058777295E-2</v>
      </c>
      <c r="C991" s="96">
        <v>1.6127633288717399E-5</v>
      </c>
      <c r="D991" s="96">
        <v>1.9510990316264201E-2</v>
      </c>
      <c r="E991" s="93"/>
      <c r="F991" s="93"/>
      <c r="G991" s="93"/>
      <c r="H991" s="93" t="s">
        <v>151</v>
      </c>
      <c r="I991" s="93">
        <v>32738539</v>
      </c>
      <c r="J991" s="93"/>
      <c r="K991" s="93" t="s">
        <v>37</v>
      </c>
      <c r="L991" s="93">
        <v>0.85794559288397598</v>
      </c>
      <c r="M991" s="93">
        <v>2.2956202535143602E-2</v>
      </c>
      <c r="N991" s="93">
        <v>2.6757177524482101</v>
      </c>
      <c r="O991" s="93">
        <v>0.85982406966165303</v>
      </c>
      <c r="P991" s="93">
        <v>1.6275111143484899E-2</v>
      </c>
      <c r="Q991" s="93">
        <v>1.8928420031192299</v>
      </c>
      <c r="R991" s="93">
        <v>0.87108055943065599</v>
      </c>
      <c r="S991" s="93">
        <v>2.0431578440182299E-2</v>
      </c>
      <c r="T991" s="93">
        <v>2.3455440738496698</v>
      </c>
    </row>
    <row r="992" spans="1:20" x14ac:dyDescent="0.55000000000000004">
      <c r="A992" s="93" t="s">
        <v>21879</v>
      </c>
      <c r="B992" s="93">
        <v>-1.86755267318779E-2</v>
      </c>
      <c r="C992" s="96">
        <v>1.58248605748372E-4</v>
      </c>
      <c r="D992" s="96">
        <v>4.4810529575760698E-2</v>
      </c>
      <c r="E992" s="93" t="s">
        <v>21880</v>
      </c>
      <c r="F992" s="93" t="s">
        <v>21880</v>
      </c>
      <c r="G992" s="93" t="s">
        <v>21880</v>
      </c>
      <c r="H992" s="93" t="s">
        <v>38</v>
      </c>
      <c r="I992" s="93">
        <v>171762683</v>
      </c>
      <c r="J992" s="93" t="s">
        <v>2193</v>
      </c>
      <c r="K992" s="93" t="s">
        <v>130</v>
      </c>
      <c r="L992" s="93">
        <v>0.81666845774839003</v>
      </c>
      <c r="M992" s="93">
        <v>2.2155106776282501E-2</v>
      </c>
      <c r="N992" s="93">
        <v>2.71286426775508</v>
      </c>
      <c r="O992" s="93">
        <v>0.82689621271178104</v>
      </c>
      <c r="P992" s="93">
        <v>2.60826808416059E-2</v>
      </c>
      <c r="Q992" s="93">
        <v>3.15428713309359</v>
      </c>
      <c r="R992" s="93">
        <v>0.83623574567427805</v>
      </c>
      <c r="S992" s="93">
        <v>2.1127992816888298E-2</v>
      </c>
      <c r="T992" s="93">
        <v>2.5265593974163698</v>
      </c>
    </row>
    <row r="993" spans="1:20" x14ac:dyDescent="0.55000000000000004">
      <c r="A993" s="93" t="s">
        <v>15124</v>
      </c>
      <c r="B993" s="93">
        <v>-1.8669672683925598E-2</v>
      </c>
      <c r="C993" s="96">
        <v>1.5067774891855401E-4</v>
      </c>
      <c r="D993" s="96">
        <v>4.41044902457721E-2</v>
      </c>
      <c r="E993" s="93"/>
      <c r="F993" s="93"/>
      <c r="G993" s="93"/>
      <c r="H993" s="93" t="s">
        <v>95</v>
      </c>
      <c r="I993" s="93">
        <v>70482259</v>
      </c>
      <c r="J993" s="93"/>
      <c r="K993" s="93" t="s">
        <v>37</v>
      </c>
      <c r="L993" s="93">
        <v>0.39258594655872497</v>
      </c>
      <c r="M993" s="93">
        <v>2.23697700819715E-2</v>
      </c>
      <c r="N993" s="93">
        <v>5.6980567638901398</v>
      </c>
      <c r="O993" s="93">
        <v>0.39956875494455801</v>
      </c>
      <c r="P993" s="93">
        <v>2.51981276134393E-2</v>
      </c>
      <c r="Q993" s="93">
        <v>6.3063308383398704</v>
      </c>
      <c r="R993" s="93">
        <v>0.40753360423537</v>
      </c>
      <c r="S993" s="93">
        <v>2.2566916316321201E-2</v>
      </c>
      <c r="T993" s="93">
        <v>5.5374369332468003</v>
      </c>
    </row>
    <row r="994" spans="1:20" x14ac:dyDescent="0.55000000000000004">
      <c r="A994" s="93" t="s">
        <v>7559</v>
      </c>
      <c r="B994" s="93">
        <v>-1.8658299933251399E-2</v>
      </c>
      <c r="C994" s="96">
        <v>1.01622273936504E-4</v>
      </c>
      <c r="D994" s="96">
        <v>3.8091946299278499E-2</v>
      </c>
      <c r="E994" s="93" t="s">
        <v>1484</v>
      </c>
      <c r="F994" s="93"/>
      <c r="G994" s="93"/>
      <c r="H994" s="93" t="s">
        <v>64</v>
      </c>
      <c r="I994" s="93">
        <v>149634726</v>
      </c>
      <c r="J994" s="93" t="s">
        <v>8</v>
      </c>
      <c r="K994" s="93" t="s">
        <v>26</v>
      </c>
      <c r="L994" s="93">
        <v>0.16901526255765201</v>
      </c>
      <c r="M994" s="93">
        <v>2.37276362403601E-2</v>
      </c>
      <c r="N994" s="93">
        <v>14.038753590236499</v>
      </c>
      <c r="O994" s="93">
        <v>0.17722776890913899</v>
      </c>
      <c r="P994" s="93">
        <v>2.3476750893959099E-2</v>
      </c>
      <c r="Q994" s="93">
        <v>13.246654877202101</v>
      </c>
      <c r="R994" s="93">
        <v>0.185620325259823</v>
      </c>
      <c r="S994" s="93">
        <v>2.2716683098384999E-2</v>
      </c>
      <c r="T994" s="93">
        <v>12.2382519622176</v>
      </c>
    </row>
    <row r="995" spans="1:20" x14ac:dyDescent="0.55000000000000004">
      <c r="A995" s="93" t="s">
        <v>4443</v>
      </c>
      <c r="B995" s="93">
        <v>-1.8636989298321999E-2</v>
      </c>
      <c r="C995" s="96">
        <v>6.3810407930127401E-7</v>
      </c>
      <c r="D995" s="96">
        <v>5.9547704758268699E-3</v>
      </c>
      <c r="E995" s="93" t="s">
        <v>4444</v>
      </c>
      <c r="F995" s="93" t="s">
        <v>15159</v>
      </c>
      <c r="G995" s="93" t="s">
        <v>15159</v>
      </c>
      <c r="H995" s="93" t="s">
        <v>170</v>
      </c>
      <c r="I995" s="93">
        <v>5788101</v>
      </c>
      <c r="J995" s="93" t="s">
        <v>8</v>
      </c>
      <c r="K995" s="93" t="s">
        <v>37</v>
      </c>
      <c r="L995" s="93">
        <v>0.177705633730847</v>
      </c>
      <c r="M995" s="93">
        <v>1.65112356136164E-2</v>
      </c>
      <c r="N995" s="93">
        <v>9.2913405540222502</v>
      </c>
      <c r="O995" s="93">
        <v>0.18357954200342</v>
      </c>
      <c r="P995" s="93">
        <v>1.70090034649828E-2</v>
      </c>
      <c r="Q995" s="93">
        <v>9.2651955001968194</v>
      </c>
      <c r="R995" s="93">
        <v>0.19474489529820899</v>
      </c>
      <c r="S995" s="93">
        <v>1.65350508325918E-2</v>
      </c>
      <c r="T995" s="93">
        <v>8.4906209260437802</v>
      </c>
    </row>
    <row r="996" spans="1:20" x14ac:dyDescent="0.55000000000000004">
      <c r="A996" s="93" t="s">
        <v>15363</v>
      </c>
      <c r="B996" s="93">
        <v>-1.8631541784054701E-2</v>
      </c>
      <c r="C996" s="96">
        <v>6.94644936847987E-5</v>
      </c>
      <c r="D996" s="96">
        <v>3.2844201904046501E-2</v>
      </c>
      <c r="E996" s="93"/>
      <c r="F996" s="93"/>
      <c r="G996" s="93"/>
      <c r="H996" s="93" t="s">
        <v>108</v>
      </c>
      <c r="I996" s="93">
        <v>226668457</v>
      </c>
      <c r="J996" s="93"/>
      <c r="K996" s="93" t="s">
        <v>37</v>
      </c>
      <c r="L996" s="93">
        <v>0.74733863229219899</v>
      </c>
      <c r="M996" s="93">
        <v>2.1527466294232699E-2</v>
      </c>
      <c r="N996" s="93">
        <v>2.8805504444758601</v>
      </c>
      <c r="O996" s="93">
        <v>0.75802184517573101</v>
      </c>
      <c r="P996" s="93">
        <v>1.49432715418491E-2</v>
      </c>
      <c r="Q996" s="93">
        <v>1.9713510417875699</v>
      </c>
      <c r="R996" s="93">
        <v>0.765350729063762</v>
      </c>
      <c r="S996" s="93">
        <v>2.33366659188468E-2</v>
      </c>
      <c r="T996" s="93">
        <v>3.04914662424037</v>
      </c>
    </row>
    <row r="997" spans="1:20" x14ac:dyDescent="0.55000000000000004">
      <c r="A997" s="93" t="s">
        <v>15805</v>
      </c>
      <c r="B997" s="93">
        <v>-1.8616258004637499E-2</v>
      </c>
      <c r="C997" s="96">
        <v>8.5691092220955E-6</v>
      </c>
      <c r="D997" s="96">
        <v>1.5464298558745E-2</v>
      </c>
      <c r="E997" s="93" t="s">
        <v>15806</v>
      </c>
      <c r="F997" s="93" t="s">
        <v>2401</v>
      </c>
      <c r="G997" s="93" t="s">
        <v>2401</v>
      </c>
      <c r="H997" s="93" t="s">
        <v>51</v>
      </c>
      <c r="I997" s="93">
        <v>39440734</v>
      </c>
      <c r="J997" s="93" t="s">
        <v>44</v>
      </c>
      <c r="K997" s="93" t="s">
        <v>2</v>
      </c>
      <c r="L997" s="93">
        <v>9.8903480614781797E-2</v>
      </c>
      <c r="M997" s="93">
        <v>1.73789982175785E-2</v>
      </c>
      <c r="N997" s="93">
        <v>17.571675040707401</v>
      </c>
      <c r="O997" s="93">
        <v>0.109862371895932</v>
      </c>
      <c r="P997" s="93">
        <v>1.9393739752802199E-2</v>
      </c>
      <c r="Q997" s="93">
        <v>17.652759009402299</v>
      </c>
      <c r="R997" s="93">
        <v>0.113548393630344</v>
      </c>
      <c r="S997" s="93">
        <v>2.1838627837184401E-2</v>
      </c>
      <c r="T997" s="93">
        <v>19.232881363588302</v>
      </c>
    </row>
    <row r="998" spans="1:20" x14ac:dyDescent="0.55000000000000004">
      <c r="A998" s="93" t="s">
        <v>395</v>
      </c>
      <c r="B998" s="93">
        <v>-1.86019896479813E-2</v>
      </c>
      <c r="C998" s="96">
        <v>5.3914144089677499E-6</v>
      </c>
      <c r="D998" s="96">
        <v>1.27419839985933E-2</v>
      </c>
      <c r="E998" s="93" t="s">
        <v>273</v>
      </c>
      <c r="F998" s="93" t="s">
        <v>272</v>
      </c>
      <c r="G998" s="93" t="s">
        <v>272</v>
      </c>
      <c r="H998" s="93" t="s">
        <v>51</v>
      </c>
      <c r="I998" s="93">
        <v>12075848</v>
      </c>
      <c r="J998" s="93" t="s">
        <v>45</v>
      </c>
      <c r="K998" s="93" t="s">
        <v>50</v>
      </c>
      <c r="L998" s="93">
        <v>5.7259838446270202E-2</v>
      </c>
      <c r="M998" s="93">
        <v>1.7631814731871798E-2</v>
      </c>
      <c r="N998" s="93">
        <v>30.792637929666199</v>
      </c>
      <c r="O998" s="93">
        <v>5.6412371764719402E-2</v>
      </c>
      <c r="P998" s="93">
        <v>1.55534754949212E-2</v>
      </c>
      <c r="Q998" s="93">
        <v>27.571036296418299</v>
      </c>
      <c r="R998" s="93">
        <v>7.7158272398944197E-2</v>
      </c>
      <c r="S998" s="93">
        <v>2.1061030421124099E-2</v>
      </c>
      <c r="T998" s="93">
        <v>27.295881266274002</v>
      </c>
    </row>
    <row r="999" spans="1:20" x14ac:dyDescent="0.55000000000000004">
      <c r="A999" s="93" t="s">
        <v>4121</v>
      </c>
      <c r="B999" s="93">
        <v>-1.8575048541456599E-2</v>
      </c>
      <c r="C999" s="96">
        <v>1.34154161404634E-5</v>
      </c>
      <c r="D999" s="96">
        <v>1.8656108998629201E-2</v>
      </c>
      <c r="E999" s="93"/>
      <c r="F999" s="93"/>
      <c r="G999" s="93"/>
      <c r="H999" s="93" t="s">
        <v>38</v>
      </c>
      <c r="I999" s="93">
        <v>148186633</v>
      </c>
      <c r="J999" s="93"/>
      <c r="K999" s="93" t="s">
        <v>37</v>
      </c>
      <c r="L999" s="93">
        <v>0.86316456796559504</v>
      </c>
      <c r="M999" s="93">
        <v>1.9882445591891899E-2</v>
      </c>
      <c r="N999" s="93">
        <v>2.3034362541957898</v>
      </c>
      <c r="O999" s="93">
        <v>0.86428605860149799</v>
      </c>
      <c r="P999" s="93">
        <v>1.876306898216E-2</v>
      </c>
      <c r="Q999" s="93">
        <v>2.17093273638134</v>
      </c>
      <c r="R999" s="93">
        <v>0.88042440683405698</v>
      </c>
      <c r="S999" s="93">
        <v>1.9989971132210401E-2</v>
      </c>
      <c r="T999" s="93">
        <v>2.2704926143623001</v>
      </c>
    </row>
    <row r="1000" spans="1:20" x14ac:dyDescent="0.55000000000000004">
      <c r="A1000" s="93" t="s">
        <v>4104</v>
      </c>
      <c r="B1000" s="93">
        <v>-1.8566361318200299E-2</v>
      </c>
      <c r="C1000" s="96">
        <v>4.5323816159471298E-5</v>
      </c>
      <c r="D1000" s="96">
        <v>2.76797675162694E-2</v>
      </c>
      <c r="E1000" s="93"/>
      <c r="F1000" s="93"/>
      <c r="G1000" s="93"/>
      <c r="H1000" s="93" t="s">
        <v>100</v>
      </c>
      <c r="I1000" s="93">
        <v>4210851</v>
      </c>
      <c r="J1000" s="93"/>
      <c r="K1000" s="93" t="s">
        <v>37</v>
      </c>
      <c r="L1000" s="93">
        <v>0.71490888760003102</v>
      </c>
      <c r="M1000" s="93">
        <v>2.05261014952141E-2</v>
      </c>
      <c r="N1000" s="93">
        <v>2.8711492962579901</v>
      </c>
      <c r="O1000" s="93">
        <v>0.72094187426853895</v>
      </c>
      <c r="P1000" s="93">
        <v>2.0262303962259198E-2</v>
      </c>
      <c r="Q1000" s="93">
        <v>2.8105322614000201</v>
      </c>
      <c r="R1000" s="93">
        <v>0.73186881338238496</v>
      </c>
      <c r="S1000" s="93">
        <v>2.0527412884776702E-2</v>
      </c>
      <c r="T1000" s="93">
        <v>2.80479404360841</v>
      </c>
    </row>
    <row r="1001" spans="1:20" x14ac:dyDescent="0.55000000000000004">
      <c r="A1001" s="93" t="s">
        <v>21881</v>
      </c>
      <c r="B1001" s="93">
        <v>-1.8552073123447501E-2</v>
      </c>
      <c r="C1001" s="96">
        <v>1.88540351487697E-4</v>
      </c>
      <c r="D1001" s="96">
        <v>4.7685520764705898E-2</v>
      </c>
      <c r="E1001" s="93"/>
      <c r="F1001" s="93" t="s">
        <v>9412</v>
      </c>
      <c r="G1001" s="93" t="s">
        <v>9412</v>
      </c>
      <c r="H1001" s="93" t="s">
        <v>100</v>
      </c>
      <c r="I1001" s="93">
        <v>4363832</v>
      </c>
      <c r="J1001" s="93"/>
      <c r="K1001" s="93" t="s">
        <v>50</v>
      </c>
      <c r="L1001" s="93">
        <v>0.107267086811699</v>
      </c>
      <c r="M1001" s="93">
        <v>2.34677967773614E-2</v>
      </c>
      <c r="N1001" s="93">
        <v>21.8779100606673</v>
      </c>
      <c r="O1001" s="93">
        <v>0.121056747089891</v>
      </c>
      <c r="P1001" s="93">
        <v>2.8566580775950701E-2</v>
      </c>
      <c r="Q1001" s="93">
        <v>23.597677504698201</v>
      </c>
      <c r="R1001" s="93">
        <v>0.12389118646368701</v>
      </c>
      <c r="S1001" s="93">
        <v>2.1911663518953298E-2</v>
      </c>
      <c r="T1001" s="93">
        <v>17.686216545658599</v>
      </c>
    </row>
    <row r="1002" spans="1:20" x14ac:dyDescent="0.55000000000000004">
      <c r="A1002" s="93" t="s">
        <v>21882</v>
      </c>
      <c r="B1002" s="93">
        <v>-1.8512332112137202E-2</v>
      </c>
      <c r="C1002" s="96">
        <v>5.8961316529113697E-5</v>
      </c>
      <c r="D1002" s="96">
        <v>3.0612836399665701E-2</v>
      </c>
      <c r="E1002" s="93" t="s">
        <v>21883</v>
      </c>
      <c r="F1002" s="93" t="s">
        <v>21883</v>
      </c>
      <c r="G1002" s="93" t="s">
        <v>21884</v>
      </c>
      <c r="H1002" s="93" t="s">
        <v>91</v>
      </c>
      <c r="I1002" s="93">
        <v>55033444</v>
      </c>
      <c r="J1002" s="93" t="s">
        <v>8</v>
      </c>
      <c r="K1002" s="93" t="s">
        <v>37</v>
      </c>
      <c r="L1002" s="93">
        <v>0.120967339922278</v>
      </c>
      <c r="M1002" s="93">
        <v>2.0660031395998799E-2</v>
      </c>
      <c r="N1002" s="93">
        <v>17.079016046209599</v>
      </c>
      <c r="O1002" s="93">
        <v>0.129059726372489</v>
      </c>
      <c r="P1002" s="93">
        <v>2.4519911927241698E-2</v>
      </c>
      <c r="Q1002" s="93">
        <v>18.998887272140099</v>
      </c>
      <c r="R1002" s="93">
        <v>0.135899010655536</v>
      </c>
      <c r="S1002" s="93">
        <v>2.0033802160386301E-2</v>
      </c>
      <c r="T1002" s="93">
        <v>14.7416835955973</v>
      </c>
    </row>
    <row r="1003" spans="1:20" x14ac:dyDescent="0.55000000000000004">
      <c r="A1003" s="93" t="s">
        <v>15251</v>
      </c>
      <c r="B1003" s="93">
        <v>-1.8503556296376601E-2</v>
      </c>
      <c r="C1003" s="96">
        <v>1.5225793031726999E-4</v>
      </c>
      <c r="D1003" s="96">
        <v>4.4238382596852602E-2</v>
      </c>
      <c r="E1003" s="93"/>
      <c r="F1003" s="93"/>
      <c r="G1003" s="93"/>
      <c r="H1003" s="93" t="s">
        <v>100</v>
      </c>
      <c r="I1003" s="93">
        <v>89074013</v>
      </c>
      <c r="J1003" s="93"/>
      <c r="K1003" s="93" t="s">
        <v>72</v>
      </c>
      <c r="L1003" s="93">
        <v>0.15815377038289599</v>
      </c>
      <c r="M1003" s="93">
        <v>2.0917102692327601E-2</v>
      </c>
      <c r="N1003" s="93">
        <v>13.2258008403382</v>
      </c>
      <c r="O1003" s="93">
        <v>0.16590682449045499</v>
      </c>
      <c r="P1003" s="93">
        <v>2.2651760840826402E-2</v>
      </c>
      <c r="Q1003" s="93">
        <v>13.6533026356186</v>
      </c>
      <c r="R1003" s="93">
        <v>0.17118753047541899</v>
      </c>
      <c r="S1003" s="93">
        <v>2.2931040049886799E-2</v>
      </c>
      <c r="T1003" s="93">
        <v>13.395274752900001</v>
      </c>
    </row>
    <row r="1004" spans="1:20" x14ac:dyDescent="0.55000000000000004">
      <c r="A1004" s="93" t="s">
        <v>15285</v>
      </c>
      <c r="B1004" s="93">
        <v>-1.85010571444282E-2</v>
      </c>
      <c r="C1004" s="96">
        <v>6.8894664740855901E-6</v>
      </c>
      <c r="D1004" s="96">
        <v>1.3964734584333E-2</v>
      </c>
      <c r="E1004" s="93"/>
      <c r="F1004" s="93" t="s">
        <v>15286</v>
      </c>
      <c r="G1004" s="93" t="s">
        <v>15287</v>
      </c>
      <c r="H1004" s="93" t="s">
        <v>33</v>
      </c>
      <c r="I1004" s="93">
        <v>38876231</v>
      </c>
      <c r="J1004" s="93"/>
      <c r="K1004" s="93" t="s">
        <v>37</v>
      </c>
      <c r="L1004" s="93">
        <v>0.54285182212128602</v>
      </c>
      <c r="M1004" s="93">
        <v>1.9444266308545E-2</v>
      </c>
      <c r="N1004" s="93">
        <v>3.5818736377384099</v>
      </c>
      <c r="O1004" s="93">
        <v>0.54591711466371495</v>
      </c>
      <c r="P1004" s="93">
        <v>2.4592023404523801E-2</v>
      </c>
      <c r="Q1004" s="93">
        <v>4.5047174276029898</v>
      </c>
      <c r="R1004" s="93">
        <v>0.55732618957120095</v>
      </c>
      <c r="S1004" s="93">
        <v>1.5425594098170599E-2</v>
      </c>
      <c r="T1004" s="93">
        <v>2.7677856140295098</v>
      </c>
    </row>
    <row r="1005" spans="1:20" x14ac:dyDescent="0.55000000000000004">
      <c r="A1005" s="93" t="s">
        <v>3835</v>
      </c>
      <c r="B1005" s="93">
        <v>-1.84962468105976E-2</v>
      </c>
      <c r="C1005" s="96">
        <v>1.04080300958891E-5</v>
      </c>
      <c r="D1005" s="96">
        <v>1.7287323618050299E-2</v>
      </c>
      <c r="E1005" s="93" t="s">
        <v>3836</v>
      </c>
      <c r="F1005" s="93" t="s">
        <v>15291</v>
      </c>
      <c r="G1005" s="93" t="s">
        <v>15292</v>
      </c>
      <c r="H1005" s="93" t="s">
        <v>151</v>
      </c>
      <c r="I1005" s="93">
        <v>134065365</v>
      </c>
      <c r="J1005" s="93" t="s">
        <v>8</v>
      </c>
      <c r="K1005" s="93" t="s">
        <v>37</v>
      </c>
      <c r="L1005" s="93">
        <v>0.87836078439818299</v>
      </c>
      <c r="M1005" s="93">
        <v>1.96572236633367E-2</v>
      </c>
      <c r="N1005" s="93">
        <v>2.2379441355416398</v>
      </c>
      <c r="O1005" s="93">
        <v>0.88297769796376102</v>
      </c>
      <c r="P1005" s="93">
        <v>2.0061199657527E-2</v>
      </c>
      <c r="Q1005" s="93">
        <v>2.27199392507764</v>
      </c>
      <c r="R1005" s="93">
        <v>0.89234648194161603</v>
      </c>
      <c r="S1005" s="93">
        <v>1.79794280519966E-2</v>
      </c>
      <c r="T1005" s="93">
        <v>2.0148483146228102</v>
      </c>
    </row>
    <row r="1006" spans="1:20" x14ac:dyDescent="0.55000000000000004">
      <c r="A1006" s="93" t="s">
        <v>15032</v>
      </c>
      <c r="B1006" s="93">
        <v>-1.8456953355257499E-2</v>
      </c>
      <c r="C1006" s="96">
        <v>9.5347375083884803E-5</v>
      </c>
      <c r="D1006" s="96">
        <v>3.7202064105701801E-2</v>
      </c>
      <c r="E1006" s="93" t="s">
        <v>3287</v>
      </c>
      <c r="F1006" s="93" t="s">
        <v>3288</v>
      </c>
      <c r="G1006" s="93" t="s">
        <v>3288</v>
      </c>
      <c r="H1006" s="93" t="s">
        <v>33</v>
      </c>
      <c r="I1006" s="93">
        <v>79495467</v>
      </c>
      <c r="J1006" s="93" t="s">
        <v>544</v>
      </c>
      <c r="K1006" s="93" t="s">
        <v>2</v>
      </c>
      <c r="L1006" s="93">
        <v>0.35127154332001398</v>
      </c>
      <c r="M1006" s="93">
        <v>2.1344588871333801E-2</v>
      </c>
      <c r="N1006" s="93">
        <v>6.0763785957715601</v>
      </c>
      <c r="O1006" s="93">
        <v>0.35484059827259201</v>
      </c>
      <c r="P1006" s="93">
        <v>2.3504835785134799E-2</v>
      </c>
      <c r="Q1006" s="93">
        <v>6.6240548290018602</v>
      </c>
      <c r="R1006" s="93">
        <v>0.36793321581204302</v>
      </c>
      <c r="S1006" s="93">
        <v>1.9535992458974302E-2</v>
      </c>
      <c r="T1006" s="93">
        <v>5.30965719304728</v>
      </c>
    </row>
    <row r="1007" spans="1:20" x14ac:dyDescent="0.55000000000000004">
      <c r="A1007" s="93" t="s">
        <v>372</v>
      </c>
      <c r="B1007" s="93">
        <v>-1.8453625745245599E-2</v>
      </c>
      <c r="C1007" s="96">
        <v>3.45828689654926E-8</v>
      </c>
      <c r="D1007" s="96">
        <v>1.7436996818733E-3</v>
      </c>
      <c r="E1007" s="93" t="s">
        <v>373</v>
      </c>
      <c r="F1007" s="93"/>
      <c r="G1007" s="93" t="s">
        <v>374</v>
      </c>
      <c r="H1007" s="93" t="s">
        <v>108</v>
      </c>
      <c r="I1007" s="93">
        <v>29607330</v>
      </c>
      <c r="J1007" s="93" t="s">
        <v>106</v>
      </c>
      <c r="K1007" s="93" t="s">
        <v>37</v>
      </c>
      <c r="L1007" s="93">
        <v>0.79317285293248596</v>
      </c>
      <c r="M1007" s="93">
        <v>1.6012158276015698E-2</v>
      </c>
      <c r="N1007" s="93">
        <v>2.0187476433183802</v>
      </c>
      <c r="O1007" s="93">
        <v>0.797186420068978</v>
      </c>
      <c r="P1007" s="93">
        <v>1.9815109769828199E-2</v>
      </c>
      <c r="Q1007" s="93">
        <v>2.48563062177021</v>
      </c>
      <c r="R1007" s="93">
        <v>0.80846671407057302</v>
      </c>
      <c r="S1007" s="93">
        <v>1.25542382880196E-2</v>
      </c>
      <c r="T1007" s="93">
        <v>1.5528454133639999</v>
      </c>
    </row>
    <row r="1008" spans="1:20" x14ac:dyDescent="0.55000000000000004">
      <c r="A1008" s="93" t="s">
        <v>14800</v>
      </c>
      <c r="B1008" s="93">
        <v>-1.8412101463851901E-2</v>
      </c>
      <c r="C1008" s="96">
        <v>1.71009032059685E-4</v>
      </c>
      <c r="D1008" s="96">
        <v>4.5916571501387102E-2</v>
      </c>
      <c r="E1008" s="93" t="s">
        <v>3381</v>
      </c>
      <c r="F1008" s="93"/>
      <c r="G1008" s="93"/>
      <c r="H1008" s="93" t="s">
        <v>27</v>
      </c>
      <c r="I1008" s="93">
        <v>19681958</v>
      </c>
      <c r="J1008" s="93" t="s">
        <v>8</v>
      </c>
      <c r="K1008" s="93" t="s">
        <v>37</v>
      </c>
      <c r="L1008" s="93">
        <v>0.42737443475424702</v>
      </c>
      <c r="M1008" s="93">
        <v>2.1521571885668299E-2</v>
      </c>
      <c r="N1008" s="93">
        <v>5.0357649254438703</v>
      </c>
      <c r="O1008" s="93">
        <v>0.42892212230747301</v>
      </c>
      <c r="P1008" s="93">
        <v>2.6160937441243998E-2</v>
      </c>
      <c r="Q1008" s="93">
        <v>6.0992278273048699</v>
      </c>
      <c r="R1008" s="93">
        <v>0.44609712682289199</v>
      </c>
      <c r="S1008" s="93">
        <v>2.4452661876178401E-2</v>
      </c>
      <c r="T1008" s="93">
        <v>5.4814658974224999</v>
      </c>
    </row>
    <row r="1009" spans="1:20" x14ac:dyDescent="0.55000000000000004">
      <c r="A1009" s="93" t="s">
        <v>7537</v>
      </c>
      <c r="B1009" s="93">
        <v>-1.8369192341609199E-2</v>
      </c>
      <c r="C1009" s="96">
        <v>1.42354965584002E-4</v>
      </c>
      <c r="D1009" s="96">
        <v>4.3238720445884997E-2</v>
      </c>
      <c r="E1009" s="93"/>
      <c r="F1009" s="93"/>
      <c r="G1009" s="93"/>
      <c r="H1009" s="93" t="s">
        <v>33</v>
      </c>
      <c r="I1009" s="93">
        <v>76962663</v>
      </c>
      <c r="J1009" s="93"/>
      <c r="K1009" s="93" t="s">
        <v>37</v>
      </c>
      <c r="L1009" s="93">
        <v>0.74274046634059798</v>
      </c>
      <c r="M1009" s="93">
        <v>2.3893154670025299E-2</v>
      </c>
      <c r="N1009" s="93">
        <v>3.21689146516337</v>
      </c>
      <c r="O1009" s="93">
        <v>0.74843135164798702</v>
      </c>
      <c r="P1009" s="93">
        <v>2.4264769229304001E-2</v>
      </c>
      <c r="Q1009" s="93">
        <v>3.24208348245633</v>
      </c>
      <c r="R1009" s="93">
        <v>0.75894242728897499</v>
      </c>
      <c r="S1009" s="93">
        <v>2.0403640771946899E-2</v>
      </c>
      <c r="T1009" s="93">
        <v>2.6884306422070701</v>
      </c>
    </row>
    <row r="1010" spans="1:20" x14ac:dyDescent="0.55000000000000004">
      <c r="A1010" s="93" t="s">
        <v>2452</v>
      </c>
      <c r="B1010" s="93">
        <v>-1.8365553391000301E-2</v>
      </c>
      <c r="C1010" s="96">
        <v>7.0335933697384203E-6</v>
      </c>
      <c r="D1010" s="96">
        <v>1.4098051569046401E-2</v>
      </c>
      <c r="E1010" s="93" t="s">
        <v>2453</v>
      </c>
      <c r="F1010" s="93"/>
      <c r="G1010" s="93" t="s">
        <v>2454</v>
      </c>
      <c r="H1010" s="93" t="s">
        <v>91</v>
      </c>
      <c r="I1010" s="93">
        <v>29738084</v>
      </c>
      <c r="J1010" s="93" t="s">
        <v>106</v>
      </c>
      <c r="K1010" s="93" t="s">
        <v>37</v>
      </c>
      <c r="L1010" s="93">
        <v>0.80724459510346502</v>
      </c>
      <c r="M1010" s="93">
        <v>2.1499190698594701E-2</v>
      </c>
      <c r="N1010" s="93">
        <v>2.66328084808536</v>
      </c>
      <c r="O1010" s="93">
        <v>0.81503601850806895</v>
      </c>
      <c r="P1010" s="93">
        <v>1.72582779344773E-2</v>
      </c>
      <c r="Q1010" s="93">
        <v>2.1174865334256898</v>
      </c>
      <c r="R1010" s="93">
        <v>0.82283006405048997</v>
      </c>
      <c r="S1010" s="93">
        <v>1.76457604719806E-2</v>
      </c>
      <c r="T1010" s="93">
        <v>2.1445206298268902</v>
      </c>
    </row>
    <row r="1011" spans="1:20" x14ac:dyDescent="0.55000000000000004">
      <c r="A1011" s="93" t="s">
        <v>2469</v>
      </c>
      <c r="B1011" s="93">
        <v>-1.8333878685341701E-2</v>
      </c>
      <c r="C1011" s="96">
        <v>3.5790753465213199E-6</v>
      </c>
      <c r="D1011" s="96">
        <v>1.1295344419883901E-2</v>
      </c>
      <c r="E1011" s="93" t="s">
        <v>2470</v>
      </c>
      <c r="F1011" s="93" t="s">
        <v>2471</v>
      </c>
      <c r="G1011" s="93" t="s">
        <v>2472</v>
      </c>
      <c r="H1011" s="93" t="s">
        <v>87</v>
      </c>
      <c r="I1011" s="93">
        <v>130081063</v>
      </c>
      <c r="J1011" s="93" t="s">
        <v>13</v>
      </c>
      <c r="K1011" s="93" t="s">
        <v>2</v>
      </c>
      <c r="L1011" s="93">
        <v>5.1467478547872203E-2</v>
      </c>
      <c r="M1011" s="93">
        <v>1.7650783570213598E-2</v>
      </c>
      <c r="N1011" s="93">
        <v>34.295022931414401</v>
      </c>
      <c r="O1011" s="93">
        <v>6.3328407625645997E-2</v>
      </c>
      <c r="P1011" s="93">
        <v>2.0191603990561999E-2</v>
      </c>
      <c r="Q1011" s="93">
        <v>31.883959738765</v>
      </c>
      <c r="R1011" s="93">
        <v>6.8168484412726701E-2</v>
      </c>
      <c r="S1011" s="93">
        <v>2.1348732575905801E-2</v>
      </c>
      <c r="T1011" s="93">
        <v>31.3175989752826</v>
      </c>
    </row>
    <row r="1012" spans="1:20" x14ac:dyDescent="0.55000000000000004">
      <c r="A1012" s="93" t="s">
        <v>15577</v>
      </c>
      <c r="B1012" s="93">
        <v>-1.8253896087395499E-2</v>
      </c>
      <c r="C1012" s="96">
        <v>6.2209062143152102E-5</v>
      </c>
      <c r="D1012" s="96">
        <v>3.1251685419154102E-2</v>
      </c>
      <c r="E1012" s="93" t="s">
        <v>10944</v>
      </c>
      <c r="F1012" s="93"/>
      <c r="G1012" s="93"/>
      <c r="H1012" s="93" t="s">
        <v>51</v>
      </c>
      <c r="I1012" s="93">
        <v>48833535</v>
      </c>
      <c r="J1012" s="93" t="s">
        <v>8</v>
      </c>
      <c r="K1012" s="93" t="s">
        <v>2</v>
      </c>
      <c r="L1012" s="93">
        <v>0.16099686716494699</v>
      </c>
      <c r="M1012" s="93">
        <v>2.30008510649404E-2</v>
      </c>
      <c r="N1012" s="93">
        <v>14.286520893214099</v>
      </c>
      <c r="O1012" s="93">
        <v>0.17265283762879499</v>
      </c>
      <c r="P1012" s="93">
        <v>2.65121054725838E-2</v>
      </c>
      <c r="Q1012" s="93">
        <v>15.3557310940843</v>
      </c>
      <c r="R1012" s="93">
        <v>0.17661942112773199</v>
      </c>
      <c r="S1012" s="93">
        <v>1.9923891203862901E-2</v>
      </c>
      <c r="T1012" s="93">
        <v>11.2806910342288</v>
      </c>
    </row>
    <row r="1013" spans="1:20" x14ac:dyDescent="0.55000000000000004">
      <c r="A1013" s="93" t="s">
        <v>15002</v>
      </c>
      <c r="B1013" s="93">
        <v>-1.82498205510374E-2</v>
      </c>
      <c r="C1013" s="96">
        <v>9.0050515151791403E-5</v>
      </c>
      <c r="D1013" s="96">
        <v>3.6349759169666998E-2</v>
      </c>
      <c r="E1013" s="93"/>
      <c r="F1013" s="93" t="s">
        <v>15003</v>
      </c>
      <c r="G1013" s="93" t="s">
        <v>15003</v>
      </c>
      <c r="H1013" s="93" t="s">
        <v>40</v>
      </c>
      <c r="I1013" s="93">
        <v>114140836</v>
      </c>
      <c r="J1013" s="93"/>
      <c r="K1013" s="93" t="s">
        <v>37</v>
      </c>
      <c r="L1013" s="93">
        <v>0.731841006241017</v>
      </c>
      <c r="M1013" s="93">
        <v>1.9181218389357199E-2</v>
      </c>
      <c r="N1013" s="93">
        <v>2.6209543091713798</v>
      </c>
      <c r="O1013" s="93">
        <v>0.73312605267462505</v>
      </c>
      <c r="P1013" s="93">
        <v>2.6616722017012099E-2</v>
      </c>
      <c r="Q1013" s="93">
        <v>3.63057920529597</v>
      </c>
      <c r="R1013" s="93">
        <v>0.74714739295646104</v>
      </c>
      <c r="S1013" s="93">
        <v>2.3331021936530302E-2</v>
      </c>
      <c r="T1013" s="93">
        <v>3.12267996334826</v>
      </c>
    </row>
    <row r="1014" spans="1:20" x14ac:dyDescent="0.55000000000000004">
      <c r="A1014" s="93" t="s">
        <v>15383</v>
      </c>
      <c r="B1014" s="93">
        <v>-1.8247301546645601E-2</v>
      </c>
      <c r="C1014" s="96">
        <v>4.8180740470226201E-6</v>
      </c>
      <c r="D1014" s="96">
        <v>1.24184250437319E-2</v>
      </c>
      <c r="E1014" s="93" t="s">
        <v>15384</v>
      </c>
      <c r="F1014" s="93"/>
      <c r="G1014" s="93"/>
      <c r="H1014" s="93" t="s">
        <v>29</v>
      </c>
      <c r="I1014" s="93">
        <v>24344620</v>
      </c>
      <c r="J1014" s="93" t="s">
        <v>8</v>
      </c>
      <c r="K1014" s="93" t="s">
        <v>37</v>
      </c>
      <c r="L1014" s="93">
        <v>0.44484836264952099</v>
      </c>
      <c r="M1014" s="93">
        <v>1.6889411824335801E-2</v>
      </c>
      <c r="N1014" s="93">
        <v>3.79666718873422</v>
      </c>
      <c r="O1014" s="93">
        <v>0.44929678299462</v>
      </c>
      <c r="P1014" s="93">
        <v>2.1146918597410101E-2</v>
      </c>
      <c r="Q1014" s="93">
        <v>4.70667037864441</v>
      </c>
      <c r="R1014" s="93">
        <v>0.46125926507008003</v>
      </c>
      <c r="S1014" s="93">
        <v>1.66671139742532E-2</v>
      </c>
      <c r="T1014" s="93">
        <v>3.6133938624996298</v>
      </c>
    </row>
    <row r="1015" spans="1:20" x14ac:dyDescent="0.55000000000000004">
      <c r="A1015" s="93" t="s">
        <v>15436</v>
      </c>
      <c r="B1015" s="93">
        <v>-1.82462676892075E-2</v>
      </c>
      <c r="C1015" s="96">
        <v>2.45379971287508E-5</v>
      </c>
      <c r="D1015" s="96">
        <v>2.2497442860517101E-2</v>
      </c>
      <c r="E1015" s="93"/>
      <c r="F1015" s="93"/>
      <c r="G1015" s="93"/>
      <c r="H1015" s="93" t="s">
        <v>87</v>
      </c>
      <c r="I1015" s="93">
        <v>8132211</v>
      </c>
      <c r="J1015" s="93"/>
      <c r="K1015" s="93" t="s">
        <v>37</v>
      </c>
      <c r="L1015" s="93">
        <v>0.54213532145701704</v>
      </c>
      <c r="M1015" s="93">
        <v>2.04841047884591E-2</v>
      </c>
      <c r="N1015" s="93">
        <v>3.77841176874567</v>
      </c>
      <c r="O1015" s="93">
        <v>0.54953740347594804</v>
      </c>
      <c r="P1015" s="93">
        <v>2.0731375462404601E-2</v>
      </c>
      <c r="Q1015" s="93">
        <v>3.7725139965494501</v>
      </c>
      <c r="R1015" s="93">
        <v>0.55842188107740298</v>
      </c>
      <c r="S1015" s="93">
        <v>1.7644302137767399E-2</v>
      </c>
      <c r="T1015" s="93">
        <v>3.1596724153654199</v>
      </c>
    </row>
    <row r="1016" spans="1:20" x14ac:dyDescent="0.55000000000000004">
      <c r="A1016" s="93" t="s">
        <v>4213</v>
      </c>
      <c r="B1016" s="93">
        <v>-1.8226996664819899E-2</v>
      </c>
      <c r="C1016" s="96">
        <v>8.1312119218344595E-7</v>
      </c>
      <c r="D1016" s="96">
        <v>6.4796622823849997E-3</v>
      </c>
      <c r="E1016" s="93"/>
      <c r="F1016" s="93"/>
      <c r="G1016" s="93"/>
      <c r="H1016" s="93" t="s">
        <v>38</v>
      </c>
      <c r="I1016" s="93">
        <v>150976354</v>
      </c>
      <c r="J1016" s="93"/>
      <c r="K1016" s="93" t="s">
        <v>37</v>
      </c>
      <c r="L1016" s="93">
        <v>0.77841883739954798</v>
      </c>
      <c r="M1016" s="93">
        <v>1.7165438691228399E-2</v>
      </c>
      <c r="N1016" s="93">
        <v>2.2051674325576101</v>
      </c>
      <c r="O1016" s="93">
        <v>0.78119972531038795</v>
      </c>
      <c r="P1016" s="93">
        <v>1.9673172808746701E-2</v>
      </c>
      <c r="Q1016" s="93">
        <v>2.5183281779739599</v>
      </c>
      <c r="R1016" s="93">
        <v>0.79440325776535403</v>
      </c>
      <c r="S1016" s="93">
        <v>1.50963610360239E-2</v>
      </c>
      <c r="T1016" s="93">
        <v>1.90033976931184</v>
      </c>
    </row>
    <row r="1017" spans="1:20" x14ac:dyDescent="0.55000000000000004">
      <c r="A1017" s="93" t="s">
        <v>3979</v>
      </c>
      <c r="B1017" s="93">
        <v>-1.8180424780640699E-2</v>
      </c>
      <c r="C1017" s="96">
        <v>4.8236168833594197E-5</v>
      </c>
      <c r="D1017" s="96">
        <v>2.7969553398713199E-2</v>
      </c>
      <c r="E1017" s="93" t="s">
        <v>3981</v>
      </c>
      <c r="F1017" s="93"/>
      <c r="G1017" s="93" t="s">
        <v>3980</v>
      </c>
      <c r="H1017" s="93" t="s">
        <v>140</v>
      </c>
      <c r="I1017" s="93">
        <v>36630013</v>
      </c>
      <c r="J1017" s="93" t="s">
        <v>44</v>
      </c>
      <c r="K1017" s="93" t="s">
        <v>37</v>
      </c>
      <c r="L1017" s="93">
        <v>0.77918181482947102</v>
      </c>
      <c r="M1017" s="93">
        <v>2.4022085408081199E-2</v>
      </c>
      <c r="N1017" s="93">
        <v>3.08298845672349</v>
      </c>
      <c r="O1017" s="93">
        <v>0.783886453283692</v>
      </c>
      <c r="P1017" s="93">
        <v>2.05890339422614E-2</v>
      </c>
      <c r="Q1017" s="93">
        <v>2.6265326892707601</v>
      </c>
      <c r="R1017" s="93">
        <v>0.79579882699640103</v>
      </c>
      <c r="S1017" s="93">
        <v>1.6893296528155698E-2</v>
      </c>
      <c r="T1017" s="93">
        <v>2.1228099307354298</v>
      </c>
    </row>
    <row r="1018" spans="1:20" x14ac:dyDescent="0.55000000000000004">
      <c r="A1018" s="93" t="s">
        <v>1950</v>
      </c>
      <c r="B1018" s="93">
        <v>-1.8166716601325301E-2</v>
      </c>
      <c r="C1018" s="96">
        <v>5.0436063023420697E-6</v>
      </c>
      <c r="D1018" s="96">
        <v>1.24775684423593E-2</v>
      </c>
      <c r="E1018" s="93"/>
      <c r="F1018" s="93"/>
      <c r="G1018" s="93"/>
      <c r="H1018" s="93" t="s">
        <v>11</v>
      </c>
      <c r="I1018" s="93">
        <v>128755294</v>
      </c>
      <c r="J1018" s="93"/>
      <c r="K1018" s="93" t="s">
        <v>37</v>
      </c>
      <c r="L1018" s="93">
        <v>0.76170703800111805</v>
      </c>
      <c r="M1018" s="93">
        <v>1.8242766066922999E-2</v>
      </c>
      <c r="N1018" s="93">
        <v>2.39498457501402</v>
      </c>
      <c r="O1018" s="93">
        <v>0.76846944555367602</v>
      </c>
      <c r="P1018" s="93">
        <v>1.8264619615736E-2</v>
      </c>
      <c r="Q1018" s="93">
        <v>2.3767528717523101</v>
      </c>
      <c r="R1018" s="93">
        <v>0.77900894443863</v>
      </c>
      <c r="S1018" s="93">
        <v>1.7192517886379301E-2</v>
      </c>
      <c r="T1018" s="93">
        <v>2.2069731046244399</v>
      </c>
    </row>
    <row r="1019" spans="1:20" x14ac:dyDescent="0.55000000000000004">
      <c r="A1019" s="93" t="s">
        <v>15443</v>
      </c>
      <c r="B1019" s="93">
        <v>-1.81137120729826E-2</v>
      </c>
      <c r="C1019" s="96">
        <v>1.1946227983968899E-4</v>
      </c>
      <c r="D1019" s="96">
        <v>4.0422820959304599E-2</v>
      </c>
      <c r="E1019" s="93" t="s">
        <v>15355</v>
      </c>
      <c r="F1019" s="93" t="s">
        <v>4008</v>
      </c>
      <c r="G1019" s="93" t="s">
        <v>4008</v>
      </c>
      <c r="H1019" s="93" t="s">
        <v>140</v>
      </c>
      <c r="I1019" s="93">
        <v>821784</v>
      </c>
      <c r="J1019" s="93" t="s">
        <v>15356</v>
      </c>
      <c r="K1019" s="93" t="s">
        <v>2</v>
      </c>
      <c r="L1019" s="93">
        <v>0.35579395425588101</v>
      </c>
      <c r="M1019" s="93">
        <v>2.1569139160504298E-2</v>
      </c>
      <c r="N1019" s="93">
        <v>6.0622556686256104</v>
      </c>
      <c r="O1019" s="93">
        <v>0.36602940460069</v>
      </c>
      <c r="P1019" s="93">
        <v>2.4185583400777401E-2</v>
      </c>
      <c r="Q1019" s="93">
        <v>6.60755204275514</v>
      </c>
      <c r="R1019" s="93">
        <v>0.37261588481872998</v>
      </c>
      <c r="S1019" s="93">
        <v>1.9804699311631702E-2</v>
      </c>
      <c r="T1019" s="93">
        <v>5.3150442905208504</v>
      </c>
    </row>
    <row r="1020" spans="1:20" x14ac:dyDescent="0.55000000000000004">
      <c r="A1020" s="93" t="s">
        <v>21885</v>
      </c>
      <c r="B1020" s="93">
        <v>-1.81114061812944E-2</v>
      </c>
      <c r="C1020" s="96">
        <v>9.5443746798617304E-5</v>
      </c>
      <c r="D1020" s="96">
        <v>3.7202064105701801E-2</v>
      </c>
      <c r="E1020" s="93" t="s">
        <v>21886</v>
      </c>
      <c r="F1020" s="93" t="s">
        <v>21887</v>
      </c>
      <c r="G1020" s="93" t="s">
        <v>21887</v>
      </c>
      <c r="H1020" s="93" t="s">
        <v>170</v>
      </c>
      <c r="I1020" s="93">
        <v>32348096</v>
      </c>
      <c r="J1020" s="93" t="s">
        <v>2591</v>
      </c>
      <c r="K1020" s="93" t="s">
        <v>37</v>
      </c>
      <c r="L1020" s="93">
        <v>0.130014210139757</v>
      </c>
      <c r="M1020" s="93">
        <v>2.4037548510774599E-2</v>
      </c>
      <c r="N1020" s="93">
        <v>18.488400987042802</v>
      </c>
      <c r="O1020" s="93">
        <v>0.137458782647841</v>
      </c>
      <c r="P1020" s="93">
        <v>2.12420956389167E-2</v>
      </c>
      <c r="Q1020" s="93">
        <v>15.453429187815001</v>
      </c>
      <c r="R1020" s="93">
        <v>0.14482550337035499</v>
      </c>
      <c r="S1020" s="93">
        <v>2.03362865611443E-2</v>
      </c>
      <c r="T1020" s="93">
        <v>14.041923616960901</v>
      </c>
    </row>
    <row r="1021" spans="1:20" x14ac:dyDescent="0.55000000000000004">
      <c r="A1021" s="93" t="s">
        <v>21888</v>
      </c>
      <c r="B1021" s="93">
        <v>-1.80994534138013E-2</v>
      </c>
      <c r="C1021" s="96">
        <v>6.1192337143348605E-5</v>
      </c>
      <c r="D1021" s="96">
        <v>3.0977474141453999E-2</v>
      </c>
      <c r="E1021" s="93"/>
      <c r="F1021" s="93" t="s">
        <v>21889</v>
      </c>
      <c r="G1021" s="93" t="s">
        <v>21889</v>
      </c>
      <c r="H1021" s="93" t="s">
        <v>64</v>
      </c>
      <c r="I1021" s="93">
        <v>239628926</v>
      </c>
      <c r="J1021" s="93"/>
      <c r="K1021" s="93" t="s">
        <v>37</v>
      </c>
      <c r="L1021" s="93">
        <v>0.15937262574692801</v>
      </c>
      <c r="M1021" s="93">
        <v>1.78011591046211E-2</v>
      </c>
      <c r="N1021" s="93">
        <v>11.16952112773</v>
      </c>
      <c r="O1021" s="93">
        <v>0.169446778350302</v>
      </c>
      <c r="P1021" s="93">
        <v>2.40372657464758E-2</v>
      </c>
      <c r="Q1021" s="93">
        <v>14.1857319333525</v>
      </c>
      <c r="R1021" s="93">
        <v>0.174545601001624</v>
      </c>
      <c r="S1021" s="93">
        <v>2.1763215297839599E-2</v>
      </c>
      <c r="T1021" s="93">
        <v>12.468498302421899</v>
      </c>
    </row>
    <row r="1022" spans="1:20" x14ac:dyDescent="0.55000000000000004">
      <c r="A1022" s="93" t="s">
        <v>3690</v>
      </c>
      <c r="B1022" s="93">
        <v>-1.8089474806202599E-2</v>
      </c>
      <c r="C1022" s="96">
        <v>9.65854733880733E-5</v>
      </c>
      <c r="D1022" s="96">
        <v>3.7344133602726599E-2</v>
      </c>
      <c r="E1022" s="93" t="s">
        <v>2166</v>
      </c>
      <c r="F1022" s="93" t="s">
        <v>2166</v>
      </c>
      <c r="G1022" s="93" t="s">
        <v>2166</v>
      </c>
      <c r="H1022" s="93" t="s">
        <v>17</v>
      </c>
      <c r="I1022" s="93">
        <v>128694731</v>
      </c>
      <c r="J1022" s="93" t="s">
        <v>25</v>
      </c>
      <c r="K1022" s="93" t="s">
        <v>37</v>
      </c>
      <c r="L1022" s="93">
        <v>0.84002636880771397</v>
      </c>
      <c r="M1022" s="93">
        <v>2.1159494641132301E-2</v>
      </c>
      <c r="N1022" s="93">
        <v>2.5189083851218701</v>
      </c>
      <c r="O1022" s="93">
        <v>0.84006478745631397</v>
      </c>
      <c r="P1022" s="93">
        <v>2.80520570710657E-2</v>
      </c>
      <c r="Q1022" s="93">
        <v>3.33927305249947</v>
      </c>
      <c r="R1022" s="93">
        <v>0.85357925385769196</v>
      </c>
      <c r="S1022" s="93">
        <v>2.16234377013017E-2</v>
      </c>
      <c r="T1022" s="93">
        <v>2.53326654831125</v>
      </c>
    </row>
    <row r="1023" spans="1:20" x14ac:dyDescent="0.55000000000000004">
      <c r="A1023" s="93" t="s">
        <v>21890</v>
      </c>
      <c r="B1023" s="93">
        <v>-1.8048394863380699E-2</v>
      </c>
      <c r="C1023" s="96">
        <v>1.8223876469289899E-4</v>
      </c>
      <c r="D1023" s="96">
        <v>4.69207434621213E-2</v>
      </c>
      <c r="E1023" s="93" t="s">
        <v>1304</v>
      </c>
      <c r="F1023" s="93" t="s">
        <v>1304</v>
      </c>
      <c r="G1023" s="93" t="s">
        <v>1304</v>
      </c>
      <c r="H1023" s="93" t="s">
        <v>24</v>
      </c>
      <c r="I1023" s="93">
        <v>106028373</v>
      </c>
      <c r="J1023" s="93" t="s">
        <v>13</v>
      </c>
      <c r="K1023" s="93" t="s">
        <v>50</v>
      </c>
      <c r="L1023" s="93">
        <v>0.205492909580962</v>
      </c>
      <c r="M1023" s="93">
        <v>2.3683199115605801E-2</v>
      </c>
      <c r="N1023" s="93">
        <v>11.5250687548783</v>
      </c>
      <c r="O1023" s="93">
        <v>0.21855758885851001</v>
      </c>
      <c r="P1023" s="93">
        <v>2.7603124280449701E-2</v>
      </c>
      <c r="Q1023" s="93">
        <v>12.6296800878049</v>
      </c>
      <c r="R1023" s="93">
        <v>0.22277865316808099</v>
      </c>
      <c r="S1023" s="93">
        <v>2.03938597304992E-2</v>
      </c>
      <c r="T1023" s="93">
        <v>9.1543150299560203</v>
      </c>
    </row>
    <row r="1024" spans="1:20" x14ac:dyDescent="0.55000000000000004">
      <c r="A1024" s="93" t="s">
        <v>21891</v>
      </c>
      <c r="B1024" s="93">
        <v>-1.8003065098718501E-2</v>
      </c>
      <c r="C1024" s="96">
        <v>2.02983426173403E-4</v>
      </c>
      <c r="D1024" s="96">
        <v>4.8966644675157503E-2</v>
      </c>
      <c r="E1024" s="93" t="s">
        <v>21892</v>
      </c>
      <c r="F1024" s="93" t="s">
        <v>4030</v>
      </c>
      <c r="G1024" s="93" t="s">
        <v>21893</v>
      </c>
      <c r="H1024" s="93" t="s">
        <v>51</v>
      </c>
      <c r="I1024" s="93">
        <v>54049069</v>
      </c>
      <c r="J1024" s="93" t="s">
        <v>243</v>
      </c>
      <c r="K1024" s="93" t="s">
        <v>37</v>
      </c>
      <c r="L1024" s="93">
        <v>0.22394911001658199</v>
      </c>
      <c r="M1024" s="93">
        <v>1.9799582730091001E-2</v>
      </c>
      <c r="N1024" s="93">
        <v>8.84110802165055</v>
      </c>
      <c r="O1024" s="93">
        <v>0.23573775068175501</v>
      </c>
      <c r="P1024" s="93">
        <v>2.4607171834381499E-2</v>
      </c>
      <c r="Q1024" s="93">
        <v>10.4383671105783</v>
      </c>
      <c r="R1024" s="93">
        <v>0.23909544046907399</v>
      </c>
      <c r="S1024" s="93">
        <v>2.18492723942855E-2</v>
      </c>
      <c r="T1024" s="93">
        <v>9.1383057541457493</v>
      </c>
    </row>
    <row r="1025" spans="1:20" x14ac:dyDescent="0.55000000000000004">
      <c r="A1025" s="93" t="s">
        <v>15344</v>
      </c>
      <c r="B1025" s="93">
        <v>-1.7989544821583801E-2</v>
      </c>
      <c r="C1025" s="96">
        <v>7.7309852217426702E-5</v>
      </c>
      <c r="D1025" s="96">
        <v>3.4163710352313401E-2</v>
      </c>
      <c r="E1025" s="93" t="s">
        <v>15345</v>
      </c>
      <c r="F1025" s="93" t="s">
        <v>15346</v>
      </c>
      <c r="G1025" s="93" t="s">
        <v>15347</v>
      </c>
      <c r="H1025" s="93" t="s">
        <v>38</v>
      </c>
      <c r="I1025" s="93">
        <v>132113776</v>
      </c>
      <c r="J1025" s="93" t="s">
        <v>146</v>
      </c>
      <c r="K1025" s="93" t="s">
        <v>26</v>
      </c>
      <c r="L1025" s="93">
        <v>0.21710107300026699</v>
      </c>
      <c r="M1025" s="93">
        <v>2.1669196238108399E-2</v>
      </c>
      <c r="N1025" s="93">
        <v>9.9811557532383599</v>
      </c>
      <c r="O1025" s="93">
        <v>0.22417125265479301</v>
      </c>
      <c r="P1025" s="93">
        <v>2.3198106846441899E-2</v>
      </c>
      <c r="Q1025" s="93">
        <v>10.348386143055301</v>
      </c>
      <c r="R1025" s="93">
        <v>0.23252861743616901</v>
      </c>
      <c r="S1025" s="93">
        <v>1.86881454097176E-2</v>
      </c>
      <c r="T1025" s="93">
        <v>8.0369227735367303</v>
      </c>
    </row>
    <row r="1026" spans="1:20" x14ac:dyDescent="0.55000000000000004">
      <c r="A1026" s="93" t="s">
        <v>15423</v>
      </c>
      <c r="B1026" s="93">
        <v>-1.7977055451033199E-2</v>
      </c>
      <c r="C1026" s="96">
        <v>1.38936198982235E-4</v>
      </c>
      <c r="D1026" s="96">
        <v>4.28095905253583E-2</v>
      </c>
      <c r="E1026" s="93" t="s">
        <v>4237</v>
      </c>
      <c r="F1026" s="93" t="s">
        <v>15424</v>
      </c>
      <c r="G1026" s="93" t="s">
        <v>15424</v>
      </c>
      <c r="H1026" s="93" t="s">
        <v>27</v>
      </c>
      <c r="I1026" s="93">
        <v>119227328</v>
      </c>
      <c r="J1026" s="93" t="s">
        <v>132</v>
      </c>
      <c r="K1026" s="93" t="s">
        <v>2</v>
      </c>
      <c r="L1026" s="93">
        <v>8.13475529712199E-2</v>
      </c>
      <c r="M1026" s="93">
        <v>1.73535052540351E-2</v>
      </c>
      <c r="N1026" s="93">
        <v>21.3325473480126</v>
      </c>
      <c r="O1026" s="93">
        <v>8.9101838924573198E-2</v>
      </c>
      <c r="P1026" s="93">
        <v>2.2531464810723201E-2</v>
      </c>
      <c r="Q1026" s="93">
        <v>25.287317391728099</v>
      </c>
      <c r="R1026" s="93">
        <v>0.101863781508686</v>
      </c>
      <c r="S1026" s="93">
        <v>2.4458163345470501E-2</v>
      </c>
      <c r="T1026" s="93">
        <v>24.010657157259601</v>
      </c>
    </row>
    <row r="1027" spans="1:20" x14ac:dyDescent="0.55000000000000004">
      <c r="A1027" s="93" t="s">
        <v>15248</v>
      </c>
      <c r="B1027" s="93">
        <v>-1.7941981607543098E-2</v>
      </c>
      <c r="C1027" s="96">
        <v>1.39582546038987E-4</v>
      </c>
      <c r="D1027" s="96">
        <v>4.28095905253583E-2</v>
      </c>
      <c r="E1027" s="93" t="s">
        <v>2112</v>
      </c>
      <c r="F1027" s="93" t="s">
        <v>15249</v>
      </c>
      <c r="G1027" s="93" t="s">
        <v>15249</v>
      </c>
      <c r="H1027" s="93" t="s">
        <v>38</v>
      </c>
      <c r="I1027" s="93">
        <v>1113377</v>
      </c>
      <c r="J1027" s="93" t="s">
        <v>13</v>
      </c>
      <c r="K1027" s="93" t="s">
        <v>26</v>
      </c>
      <c r="L1027" s="93">
        <v>0.25309250871163402</v>
      </c>
      <c r="M1027" s="93">
        <v>1.98039104345742E-2</v>
      </c>
      <c r="N1027" s="93">
        <v>7.8247714779808701</v>
      </c>
      <c r="O1027" s="93">
        <v>0.25718650768937001</v>
      </c>
      <c r="P1027" s="93">
        <v>3.0544419275348299E-2</v>
      </c>
      <c r="Q1027" s="93">
        <v>11.8763692348278</v>
      </c>
      <c r="R1027" s="93">
        <v>0.26609769948850998</v>
      </c>
      <c r="S1027" s="93">
        <v>1.96058281203885E-2</v>
      </c>
      <c r="T1027" s="93">
        <v>7.3679059075198996</v>
      </c>
    </row>
    <row r="1028" spans="1:20" x14ac:dyDescent="0.55000000000000004">
      <c r="A1028" s="93" t="s">
        <v>21894</v>
      </c>
      <c r="B1028" s="93">
        <v>-1.79292367504322E-2</v>
      </c>
      <c r="C1028" s="96">
        <v>1.3382449278940899E-4</v>
      </c>
      <c r="D1028" s="96">
        <v>4.22395838989909E-2</v>
      </c>
      <c r="E1028" s="93" t="s">
        <v>5682</v>
      </c>
      <c r="F1028" s="93"/>
      <c r="G1028" s="93" t="s">
        <v>3874</v>
      </c>
      <c r="H1028" s="93" t="s">
        <v>108</v>
      </c>
      <c r="I1028" s="93">
        <v>44047968</v>
      </c>
      <c r="J1028" s="93" t="s">
        <v>44</v>
      </c>
      <c r="K1028" s="93" t="s">
        <v>37</v>
      </c>
      <c r="L1028" s="93">
        <v>0.28938234523212403</v>
      </c>
      <c r="M1028" s="93">
        <v>2.0328256893621999E-2</v>
      </c>
      <c r="N1028" s="93">
        <v>7.02470528301094</v>
      </c>
      <c r="O1028" s="93">
        <v>0.299154551452885</v>
      </c>
      <c r="P1028" s="93">
        <v>2.44609285613786E-2</v>
      </c>
      <c r="Q1028" s="93">
        <v>8.1766860783433692</v>
      </c>
      <c r="R1028" s="93">
        <v>0.304335382126799</v>
      </c>
      <c r="S1028" s="93">
        <v>2.0649485282683198E-2</v>
      </c>
      <c r="T1028" s="93">
        <v>6.7851083033387702</v>
      </c>
    </row>
    <row r="1029" spans="1:20" x14ac:dyDescent="0.55000000000000004">
      <c r="A1029" s="93" t="s">
        <v>15476</v>
      </c>
      <c r="B1029" s="93">
        <v>-1.7921983201373101E-2</v>
      </c>
      <c r="C1029" s="96">
        <v>9.1035871202948404E-5</v>
      </c>
      <c r="D1029" s="96">
        <v>3.6560232691544202E-2</v>
      </c>
      <c r="E1029" s="93"/>
      <c r="F1029" s="93" t="s">
        <v>15477</v>
      </c>
      <c r="G1029" s="93" t="s">
        <v>15477</v>
      </c>
      <c r="H1029" s="93" t="s">
        <v>151</v>
      </c>
      <c r="I1029" s="93">
        <v>96720652</v>
      </c>
      <c r="J1029" s="93"/>
      <c r="K1029" s="93" t="s">
        <v>2</v>
      </c>
      <c r="L1029" s="93">
        <v>0.21041944676143201</v>
      </c>
      <c r="M1029" s="93">
        <v>2.1887141727869298E-2</v>
      </c>
      <c r="N1029" s="93">
        <v>10.401672499730701</v>
      </c>
      <c r="O1029" s="93">
        <v>0.219799779585267</v>
      </c>
      <c r="P1029" s="93">
        <v>2.4429026928816999E-2</v>
      </c>
      <c r="Q1029" s="93">
        <v>11.1142181192862</v>
      </c>
      <c r="R1029" s="93">
        <v>0.225040725016034</v>
      </c>
      <c r="S1029" s="93">
        <v>1.9599053567383298E-2</v>
      </c>
      <c r="T1029" s="93">
        <v>8.7091141241154695</v>
      </c>
    </row>
    <row r="1030" spans="1:20" x14ac:dyDescent="0.55000000000000004">
      <c r="A1030" s="93" t="s">
        <v>3828</v>
      </c>
      <c r="B1030" s="93">
        <v>-1.7914054978270599E-2</v>
      </c>
      <c r="C1030" s="96">
        <v>1.91456193384672E-4</v>
      </c>
      <c r="D1030" s="96">
        <v>4.7963204627806399E-2</v>
      </c>
      <c r="E1030" s="93" t="s">
        <v>3829</v>
      </c>
      <c r="F1030" s="93" t="s">
        <v>3830</v>
      </c>
      <c r="G1030" s="93" t="s">
        <v>3831</v>
      </c>
      <c r="H1030" s="93" t="s">
        <v>87</v>
      </c>
      <c r="I1030" s="93">
        <v>129984231</v>
      </c>
      <c r="J1030" s="93" t="s">
        <v>145</v>
      </c>
      <c r="K1030" s="93" t="s">
        <v>37</v>
      </c>
      <c r="L1030" s="93">
        <v>0.89279766737333199</v>
      </c>
      <c r="M1030" s="93">
        <v>2.3512060648830602E-2</v>
      </c>
      <c r="N1030" s="93">
        <v>2.6335262185445201</v>
      </c>
      <c r="O1030" s="93">
        <v>0.89007723993747101</v>
      </c>
      <c r="P1030" s="93">
        <v>1.9707205127497501E-2</v>
      </c>
      <c r="Q1030" s="93">
        <v>2.2141005570350201</v>
      </c>
      <c r="R1030" s="93">
        <v>0.90572340573037702</v>
      </c>
      <c r="S1030" s="93">
        <v>2.19934766075102E-2</v>
      </c>
      <c r="T1030" s="93">
        <v>2.4282773822958199</v>
      </c>
    </row>
    <row r="1031" spans="1:20" x14ac:dyDescent="0.55000000000000004">
      <c r="A1031" s="93" t="s">
        <v>21895</v>
      </c>
      <c r="B1031" s="93">
        <v>-1.79028685815453E-2</v>
      </c>
      <c r="C1031" s="96">
        <v>1.01337561207991E-4</v>
      </c>
      <c r="D1031" s="96">
        <v>3.8085087987076702E-2</v>
      </c>
      <c r="E1031" s="93" t="s">
        <v>21896</v>
      </c>
      <c r="F1031" s="93" t="s">
        <v>14685</v>
      </c>
      <c r="G1031" s="93" t="s">
        <v>14685</v>
      </c>
      <c r="H1031" s="93" t="s">
        <v>24</v>
      </c>
      <c r="I1031" s="93">
        <v>115313165</v>
      </c>
      <c r="J1031" s="93" t="s">
        <v>8</v>
      </c>
      <c r="K1031" s="93" t="s">
        <v>37</v>
      </c>
      <c r="L1031" s="93">
        <v>0.60955546394433802</v>
      </c>
      <c r="M1031" s="93">
        <v>2.0124472097318501E-2</v>
      </c>
      <c r="N1031" s="93">
        <v>3.3014997465687901</v>
      </c>
      <c r="O1031" s="93">
        <v>0.61844678077114701</v>
      </c>
      <c r="P1031" s="93">
        <v>2.36245847702732E-2</v>
      </c>
      <c r="Q1031" s="93">
        <v>3.8199866997149701</v>
      </c>
      <c r="R1031" s="93">
        <v>0.62507694295827498</v>
      </c>
      <c r="S1031" s="93">
        <v>2.1045757103281201E-2</v>
      </c>
      <c r="T1031" s="93">
        <v>3.36690664091349</v>
      </c>
    </row>
    <row r="1032" spans="1:20" x14ac:dyDescent="0.55000000000000004">
      <c r="A1032" s="93" t="s">
        <v>21897</v>
      </c>
      <c r="B1032" s="93">
        <v>-1.79022127079329E-2</v>
      </c>
      <c r="C1032" s="96">
        <v>1.17717622342818E-4</v>
      </c>
      <c r="D1032" s="96">
        <v>4.0187009910975298E-2</v>
      </c>
      <c r="E1032" s="93"/>
      <c r="F1032" s="93" t="s">
        <v>21898</v>
      </c>
      <c r="G1032" s="93" t="s">
        <v>21899</v>
      </c>
      <c r="H1032" s="93" t="s">
        <v>9</v>
      </c>
      <c r="I1032" s="93">
        <v>80682691</v>
      </c>
      <c r="J1032" s="93"/>
      <c r="K1032" s="93" t="s">
        <v>37</v>
      </c>
      <c r="L1032" s="93">
        <v>0.25804988309940702</v>
      </c>
      <c r="M1032" s="93">
        <v>2.16673074063768E-2</v>
      </c>
      <c r="N1032" s="93">
        <v>8.3965577298982996</v>
      </c>
      <c r="O1032" s="93">
        <v>0.268578157815555</v>
      </c>
      <c r="P1032" s="93">
        <v>2.4419279505247402E-2</v>
      </c>
      <c r="Q1032" s="93">
        <v>9.0920571143455504</v>
      </c>
      <c r="R1032" s="93">
        <v>0.27257608930587002</v>
      </c>
      <c r="S1032" s="93">
        <v>1.9978723275267701E-2</v>
      </c>
      <c r="T1032" s="93">
        <v>7.3295949494853403</v>
      </c>
    </row>
    <row r="1033" spans="1:20" x14ac:dyDescent="0.55000000000000004">
      <c r="A1033" s="93" t="s">
        <v>3963</v>
      </c>
      <c r="B1033" s="93">
        <v>-1.7876841755284999E-2</v>
      </c>
      <c r="C1033" s="96">
        <v>1.6616996151467601E-4</v>
      </c>
      <c r="D1033" s="96">
        <v>4.5451123150906103E-2</v>
      </c>
      <c r="E1033" s="93" t="s">
        <v>3070</v>
      </c>
      <c r="F1033" s="93" t="s">
        <v>3070</v>
      </c>
      <c r="G1033" s="93" t="s">
        <v>3070</v>
      </c>
      <c r="H1033" s="93" t="s">
        <v>3</v>
      </c>
      <c r="I1033" s="93">
        <v>119624036</v>
      </c>
      <c r="J1033" s="93" t="s">
        <v>8</v>
      </c>
      <c r="K1033" s="93" t="s">
        <v>37</v>
      </c>
      <c r="L1033" s="93">
        <v>0.349616094991061</v>
      </c>
      <c r="M1033" s="93">
        <v>1.8299369110248698E-2</v>
      </c>
      <c r="N1033" s="93">
        <v>5.2341323447127301</v>
      </c>
      <c r="O1033" s="93">
        <v>0.35331998417694099</v>
      </c>
      <c r="P1033" s="93">
        <v>2.6233430350982499E-2</v>
      </c>
      <c r="Q1033" s="93">
        <v>7.4248362747137797</v>
      </c>
      <c r="R1033" s="93">
        <v>0.36500374278390102</v>
      </c>
      <c r="S1033" s="93">
        <v>2.1792464866063399E-2</v>
      </c>
      <c r="T1033" s="93">
        <v>5.9704770969884402</v>
      </c>
    </row>
    <row r="1034" spans="1:20" x14ac:dyDescent="0.55000000000000004">
      <c r="A1034" s="93" t="s">
        <v>4094</v>
      </c>
      <c r="B1034" s="93">
        <v>-1.7871308204854702E-2</v>
      </c>
      <c r="C1034" s="96">
        <v>1.5758755156023601E-4</v>
      </c>
      <c r="D1034" s="96">
        <v>4.47578774919817E-2</v>
      </c>
      <c r="E1034" s="93" t="s">
        <v>4095</v>
      </c>
      <c r="F1034" s="93" t="s">
        <v>4096</v>
      </c>
      <c r="G1034" s="93" t="s">
        <v>4096</v>
      </c>
      <c r="H1034" s="93" t="s">
        <v>100</v>
      </c>
      <c r="I1034" s="93">
        <v>67181466</v>
      </c>
      <c r="J1034" s="93" t="s">
        <v>25</v>
      </c>
      <c r="K1034" s="93" t="s">
        <v>50</v>
      </c>
      <c r="L1034" s="93">
        <v>0.77414834271032196</v>
      </c>
      <c r="M1034" s="93">
        <v>2.3492201138460799E-2</v>
      </c>
      <c r="N1034" s="93">
        <v>3.0345865052444201</v>
      </c>
      <c r="O1034" s="93">
        <v>0.77778492094419505</v>
      </c>
      <c r="P1034" s="93">
        <v>2.2666860830155702E-2</v>
      </c>
      <c r="Q1034" s="93">
        <v>2.91428391317219</v>
      </c>
      <c r="R1034" s="93">
        <v>0.79161356319998499</v>
      </c>
      <c r="S1034" s="93">
        <v>1.8894026106770101E-2</v>
      </c>
      <c r="T1034" s="93">
        <v>2.3867739241851398</v>
      </c>
    </row>
    <row r="1035" spans="1:20" x14ac:dyDescent="0.55000000000000004">
      <c r="A1035" s="93" t="s">
        <v>15793</v>
      </c>
      <c r="B1035" s="93">
        <v>-1.7868824966335E-2</v>
      </c>
      <c r="C1035" s="96">
        <v>7.1342951219705498E-6</v>
      </c>
      <c r="D1035" s="96">
        <v>1.4098051569046401E-2</v>
      </c>
      <c r="E1035" s="93" t="s">
        <v>15794</v>
      </c>
      <c r="F1035" s="93" t="s">
        <v>15795</v>
      </c>
      <c r="G1035" s="93" t="s">
        <v>15795</v>
      </c>
      <c r="H1035" s="93" t="s">
        <v>51</v>
      </c>
      <c r="I1035" s="93">
        <v>35633794</v>
      </c>
      <c r="J1035" s="93" t="s">
        <v>265</v>
      </c>
      <c r="K1035" s="93" t="s">
        <v>50</v>
      </c>
      <c r="L1035" s="93">
        <v>9.3290009100537599E-2</v>
      </c>
      <c r="M1035" s="93">
        <v>1.53015681144755E-2</v>
      </c>
      <c r="N1035" s="93">
        <v>16.402150950575201</v>
      </c>
      <c r="O1035" s="93">
        <v>0.10482725316109701</v>
      </c>
      <c r="P1035" s="93">
        <v>2.3537957778684199E-2</v>
      </c>
      <c r="Q1035" s="93">
        <v>22.4540442193133</v>
      </c>
      <c r="R1035" s="93">
        <v>0.107791690560265</v>
      </c>
      <c r="S1035" s="93">
        <v>1.8707616448924099E-2</v>
      </c>
      <c r="T1035" s="93">
        <v>17.3553419115038</v>
      </c>
    </row>
    <row r="1036" spans="1:20" x14ac:dyDescent="0.55000000000000004">
      <c r="A1036" s="93" t="s">
        <v>7570</v>
      </c>
      <c r="B1036" s="93">
        <v>-1.7846332404517998E-2</v>
      </c>
      <c r="C1036" s="96">
        <v>1.5149959699345701E-5</v>
      </c>
      <c r="D1036" s="96">
        <v>1.92630303839183E-2</v>
      </c>
      <c r="E1036" s="93" t="s">
        <v>2897</v>
      </c>
      <c r="F1036" s="93" t="s">
        <v>21785</v>
      </c>
      <c r="G1036" s="93" t="s">
        <v>21786</v>
      </c>
      <c r="H1036" s="93" t="s">
        <v>3</v>
      </c>
      <c r="I1036" s="93">
        <v>53448429</v>
      </c>
      <c r="J1036" s="93" t="s">
        <v>106</v>
      </c>
      <c r="K1036" s="93" t="s">
        <v>26</v>
      </c>
      <c r="L1036" s="93">
        <v>9.8689078326815297E-2</v>
      </c>
      <c r="M1036" s="93">
        <v>1.5268034036326801E-2</v>
      </c>
      <c r="N1036" s="93">
        <v>15.4708446924245</v>
      </c>
      <c r="O1036" s="93">
        <v>0.115375663016286</v>
      </c>
      <c r="P1036" s="93">
        <v>1.92805762128982E-2</v>
      </c>
      <c r="Q1036" s="93">
        <v>16.711129287444699</v>
      </c>
      <c r="R1036" s="93">
        <v>0.113547473394462</v>
      </c>
      <c r="S1036" s="93">
        <v>2.1298342610442202E-2</v>
      </c>
      <c r="T1036" s="93">
        <v>18.757214030163599</v>
      </c>
    </row>
    <row r="1037" spans="1:20" x14ac:dyDescent="0.55000000000000004">
      <c r="A1037" s="93" t="s">
        <v>15767</v>
      </c>
      <c r="B1037" s="93">
        <v>-1.78414633629503E-2</v>
      </c>
      <c r="C1037" s="96">
        <v>9.2845522308963698E-6</v>
      </c>
      <c r="D1037" s="96">
        <v>1.6299215293857999E-2</v>
      </c>
      <c r="E1037" s="93"/>
      <c r="F1037" s="93" t="s">
        <v>15768</v>
      </c>
      <c r="G1037" s="93" t="s">
        <v>15768</v>
      </c>
      <c r="H1037" s="93" t="s">
        <v>24</v>
      </c>
      <c r="I1037" s="93">
        <v>122709814</v>
      </c>
      <c r="J1037" s="93"/>
      <c r="K1037" s="93" t="s">
        <v>26</v>
      </c>
      <c r="L1037" s="93">
        <v>0.111877880291866</v>
      </c>
      <c r="M1037" s="93">
        <v>2.0515745352733001E-2</v>
      </c>
      <c r="N1037" s="93">
        <v>18.337624291067801</v>
      </c>
      <c r="O1037" s="93">
        <v>0.125411590789033</v>
      </c>
      <c r="P1037" s="93">
        <v>2.0192611063512202E-2</v>
      </c>
      <c r="Q1037" s="93">
        <v>16.101072425977101</v>
      </c>
      <c r="R1037" s="93">
        <v>0.128610031191636</v>
      </c>
      <c r="S1037" s="93">
        <v>1.79315297733805E-2</v>
      </c>
      <c r="T1037" s="93">
        <v>13.942559229039899</v>
      </c>
    </row>
    <row r="1038" spans="1:20" x14ac:dyDescent="0.55000000000000004">
      <c r="A1038" s="93" t="s">
        <v>15327</v>
      </c>
      <c r="B1038" s="93">
        <v>-1.7836793626891299E-2</v>
      </c>
      <c r="C1038" s="96">
        <v>1.7032187465735899E-4</v>
      </c>
      <c r="D1038" s="96">
        <v>4.5916571501387102E-2</v>
      </c>
      <c r="E1038" s="93"/>
      <c r="F1038" s="93"/>
      <c r="G1038" s="93"/>
      <c r="H1038" s="93" t="s">
        <v>140</v>
      </c>
      <c r="I1038" s="93">
        <v>49596978</v>
      </c>
      <c r="J1038" s="93"/>
      <c r="K1038" s="93" t="s">
        <v>37</v>
      </c>
      <c r="L1038" s="93">
        <v>0.178510487236611</v>
      </c>
      <c r="M1038" s="93">
        <v>2.07618314302364E-2</v>
      </c>
      <c r="N1038" s="93">
        <v>11.6305947911716</v>
      </c>
      <c r="O1038" s="93">
        <v>0.18375869668890199</v>
      </c>
      <c r="P1038" s="93">
        <v>2.6743386571661001E-2</v>
      </c>
      <c r="Q1038" s="93">
        <v>14.553535181486801</v>
      </c>
      <c r="R1038" s="93">
        <v>0.19187945550525501</v>
      </c>
      <c r="S1038" s="93">
        <v>2.05970371347175E-2</v>
      </c>
      <c r="T1038" s="93">
        <v>10.734362926182801</v>
      </c>
    </row>
    <row r="1039" spans="1:20" x14ac:dyDescent="0.55000000000000004">
      <c r="A1039" s="93" t="s">
        <v>15425</v>
      </c>
      <c r="B1039" s="93">
        <v>-1.7812266957249599E-2</v>
      </c>
      <c r="C1039" s="96">
        <v>1.9750478336274101E-4</v>
      </c>
      <c r="D1039" s="96">
        <v>4.8452548427657199E-2</v>
      </c>
      <c r="E1039" s="93"/>
      <c r="F1039" s="93"/>
      <c r="G1039" s="93"/>
      <c r="H1039" s="93" t="s">
        <v>17</v>
      </c>
      <c r="I1039" s="93">
        <v>15895695</v>
      </c>
      <c r="J1039" s="93"/>
      <c r="K1039" s="93" t="s">
        <v>37</v>
      </c>
      <c r="L1039" s="93">
        <v>0.18036546264060899</v>
      </c>
      <c r="M1039" s="93">
        <v>2.2663374493948899E-2</v>
      </c>
      <c r="N1039" s="93">
        <v>12.565251773898201</v>
      </c>
      <c r="O1039" s="93">
        <v>0.18817473548424099</v>
      </c>
      <c r="P1039" s="93">
        <v>2.8120867919795602E-2</v>
      </c>
      <c r="Q1039" s="93">
        <v>14.9440188383582</v>
      </c>
      <c r="R1039" s="93">
        <v>0.193741675811783</v>
      </c>
      <c r="S1039" s="93">
        <v>2.0985721459972299E-2</v>
      </c>
      <c r="T1039" s="93">
        <v>10.8318054812118</v>
      </c>
    </row>
    <row r="1040" spans="1:20" x14ac:dyDescent="0.55000000000000004">
      <c r="A1040" s="93" t="s">
        <v>3993</v>
      </c>
      <c r="B1040" s="93">
        <v>-1.78083115242114E-2</v>
      </c>
      <c r="C1040" s="96">
        <v>1.18590254143015E-4</v>
      </c>
      <c r="D1040" s="96">
        <v>4.0262214430756699E-2</v>
      </c>
      <c r="E1040" s="93"/>
      <c r="F1040" s="93" t="s">
        <v>3994</v>
      </c>
      <c r="G1040" s="93" t="s">
        <v>3994</v>
      </c>
      <c r="H1040" s="93" t="s">
        <v>108</v>
      </c>
      <c r="I1040" s="93">
        <v>229385062</v>
      </c>
      <c r="J1040" s="93"/>
      <c r="K1040" s="93" t="s">
        <v>37</v>
      </c>
      <c r="L1040" s="93">
        <v>0.65632412106986304</v>
      </c>
      <c r="M1040" s="93">
        <v>1.8319320250928601E-2</v>
      </c>
      <c r="N1040" s="93">
        <v>2.7912002108145302</v>
      </c>
      <c r="O1040" s="93">
        <v>0.66013086566450396</v>
      </c>
      <c r="P1040" s="93">
        <v>2.57465132977934E-2</v>
      </c>
      <c r="Q1040" s="93">
        <v>3.9002135238558102</v>
      </c>
      <c r="R1040" s="93">
        <v>0.67251432624658003</v>
      </c>
      <c r="S1040" s="93">
        <v>2.00611306691225E-2</v>
      </c>
      <c r="T1040" s="93">
        <v>2.9830042106444301</v>
      </c>
    </row>
    <row r="1041" spans="1:20" x14ac:dyDescent="0.55000000000000004">
      <c r="A1041" s="93" t="s">
        <v>15168</v>
      </c>
      <c r="B1041" s="93">
        <v>-1.7799164704659899E-2</v>
      </c>
      <c r="C1041" s="96">
        <v>2.0269892421094598E-5</v>
      </c>
      <c r="D1041" s="96">
        <v>2.1338708223539601E-2</v>
      </c>
      <c r="E1041" s="93" t="s">
        <v>15169</v>
      </c>
      <c r="F1041" s="93" t="s">
        <v>15169</v>
      </c>
      <c r="G1041" s="93" t="s">
        <v>15170</v>
      </c>
      <c r="H1041" s="93" t="s">
        <v>108</v>
      </c>
      <c r="I1041" s="93">
        <v>15676751</v>
      </c>
      <c r="J1041" s="93" t="s">
        <v>8</v>
      </c>
      <c r="K1041" s="93" t="s">
        <v>37</v>
      </c>
      <c r="L1041" s="93">
        <v>0.35919810194823498</v>
      </c>
      <c r="M1041" s="93">
        <v>1.95889456483784E-2</v>
      </c>
      <c r="N1041" s="93">
        <v>5.4535214808015402</v>
      </c>
      <c r="O1041" s="93">
        <v>0.36418353487473898</v>
      </c>
      <c r="P1041" s="93">
        <v>2.2929866014038399E-2</v>
      </c>
      <c r="Q1041" s="93">
        <v>6.29623907130373</v>
      </c>
      <c r="R1041" s="93">
        <v>0.37370448123135902</v>
      </c>
      <c r="S1041" s="93">
        <v>1.6577295209494101E-2</v>
      </c>
      <c r="T1041" s="93">
        <v>4.4359369614385598</v>
      </c>
    </row>
    <row r="1042" spans="1:20" x14ac:dyDescent="0.55000000000000004">
      <c r="A1042" s="93" t="s">
        <v>3791</v>
      </c>
      <c r="B1042" s="93">
        <v>-1.7795042771952201E-2</v>
      </c>
      <c r="C1042" s="96">
        <v>1.51827108055361E-5</v>
      </c>
      <c r="D1042" s="96">
        <v>1.92630303839183E-2</v>
      </c>
      <c r="E1042" s="93" t="s">
        <v>3792</v>
      </c>
      <c r="F1042" s="93" t="s">
        <v>3792</v>
      </c>
      <c r="G1042" s="93" t="s">
        <v>3792</v>
      </c>
      <c r="H1042" s="93" t="s">
        <v>91</v>
      </c>
      <c r="I1042" s="93">
        <v>190167563</v>
      </c>
      <c r="J1042" s="93" t="s">
        <v>119</v>
      </c>
      <c r="K1042" s="93" t="s">
        <v>37</v>
      </c>
      <c r="L1042" s="93">
        <v>0.83898848331657405</v>
      </c>
      <c r="M1042" s="93">
        <v>1.9723008638465E-2</v>
      </c>
      <c r="N1042" s="93">
        <v>2.35080803022452</v>
      </c>
      <c r="O1042" s="93">
        <v>0.83282522615735</v>
      </c>
      <c r="P1042" s="93">
        <v>2.0843100671601E-2</v>
      </c>
      <c r="Q1042" s="93">
        <v>2.5026980471966498</v>
      </c>
      <c r="R1042" s="93">
        <v>0.85596224906386698</v>
      </c>
      <c r="S1042" s="93">
        <v>1.8343467923539299E-2</v>
      </c>
      <c r="T1042" s="93">
        <v>2.1430230064001998</v>
      </c>
    </row>
    <row r="1043" spans="1:20" x14ac:dyDescent="0.55000000000000004">
      <c r="A1043" s="93" t="s">
        <v>21900</v>
      </c>
      <c r="B1043" s="93">
        <v>-1.7773948147053398E-2</v>
      </c>
      <c r="C1043" s="96">
        <v>1.6719735664465601E-4</v>
      </c>
      <c r="D1043" s="96">
        <v>4.5555659336569097E-2</v>
      </c>
      <c r="E1043" s="93" t="s">
        <v>21901</v>
      </c>
      <c r="F1043" s="93" t="s">
        <v>21902</v>
      </c>
      <c r="G1043" s="93" t="s">
        <v>21902</v>
      </c>
      <c r="H1043" s="93" t="s">
        <v>151</v>
      </c>
      <c r="I1043" s="93">
        <v>35755286</v>
      </c>
      <c r="J1043" s="93" t="s">
        <v>13</v>
      </c>
      <c r="K1043" s="93" t="s">
        <v>50</v>
      </c>
      <c r="L1043" s="93">
        <v>0.81703327277799298</v>
      </c>
      <c r="M1043" s="93">
        <v>2.44948127783906E-2</v>
      </c>
      <c r="N1043" s="93">
        <v>2.9980190029600502</v>
      </c>
      <c r="O1043" s="93">
        <v>0.82591867628673399</v>
      </c>
      <c r="P1043" s="93">
        <v>2.5582179297304702E-2</v>
      </c>
      <c r="Q1043" s="93">
        <v>3.0974210938442801</v>
      </c>
      <c r="R1043" s="93">
        <v>0.83210240376839895</v>
      </c>
      <c r="S1043" s="93">
        <v>2.05133460197373E-2</v>
      </c>
      <c r="T1043" s="93">
        <v>2.4652429709176502</v>
      </c>
    </row>
    <row r="1044" spans="1:20" x14ac:dyDescent="0.55000000000000004">
      <c r="A1044" s="93" t="s">
        <v>2394</v>
      </c>
      <c r="B1044" s="93">
        <v>-1.7770362839242201E-2</v>
      </c>
      <c r="C1044" s="96">
        <v>2.14921491258361E-4</v>
      </c>
      <c r="D1044" s="96">
        <v>4.9930405871056599E-2</v>
      </c>
      <c r="E1044" s="93"/>
      <c r="F1044" s="93" t="s">
        <v>15303</v>
      </c>
      <c r="G1044" s="93" t="s">
        <v>15303</v>
      </c>
      <c r="H1044" s="93" t="s">
        <v>87</v>
      </c>
      <c r="I1044" s="93">
        <v>5468734</v>
      </c>
      <c r="J1044" s="93"/>
      <c r="K1044" s="93" t="s">
        <v>2</v>
      </c>
      <c r="L1044" s="93">
        <v>0.26307796380130999</v>
      </c>
      <c r="M1044" s="93">
        <v>2.2805639119464701E-2</v>
      </c>
      <c r="N1044" s="93">
        <v>8.6687758981929495</v>
      </c>
      <c r="O1044" s="93">
        <v>0.26912197640813101</v>
      </c>
      <c r="P1044" s="93">
        <v>1.6930962856243199E-2</v>
      </c>
      <c r="Q1044" s="93">
        <v>6.2911855368388503</v>
      </c>
      <c r="R1044" s="93">
        <v>0.282129631901269</v>
      </c>
      <c r="S1044" s="93">
        <v>2.34198183078402E-2</v>
      </c>
      <c r="T1044" s="93">
        <v>8.3010842037449901</v>
      </c>
    </row>
    <row r="1045" spans="1:20" x14ac:dyDescent="0.55000000000000004">
      <c r="A1045" s="93" t="s">
        <v>15523</v>
      </c>
      <c r="B1045" s="93">
        <v>-1.7736849343174699E-2</v>
      </c>
      <c r="C1045" s="96">
        <v>1.4644349092997401E-4</v>
      </c>
      <c r="D1045" s="96">
        <v>4.37326261763945E-2</v>
      </c>
      <c r="E1045" s="93"/>
      <c r="F1045" s="93" t="s">
        <v>15524</v>
      </c>
      <c r="G1045" s="93" t="s">
        <v>15525</v>
      </c>
      <c r="H1045" s="93" t="s">
        <v>38</v>
      </c>
      <c r="I1045" s="93">
        <v>20108891</v>
      </c>
      <c r="J1045" s="93"/>
      <c r="K1045" s="93" t="s">
        <v>37</v>
      </c>
      <c r="L1045" s="93">
        <v>0.158148707573775</v>
      </c>
      <c r="M1045" s="93">
        <v>2.0623090333890599E-2</v>
      </c>
      <c r="N1045" s="93">
        <v>13.040315441256499</v>
      </c>
      <c r="O1045" s="93">
        <v>0.16486181480237799</v>
      </c>
      <c r="P1045" s="93">
        <v>2.3986373535497402E-2</v>
      </c>
      <c r="Q1045" s="93">
        <v>14.549380985675899</v>
      </c>
      <c r="R1045" s="93">
        <v>0.173603877416736</v>
      </c>
      <c r="S1045" s="93">
        <v>2.0510702679813701E-2</v>
      </c>
      <c r="T1045" s="93">
        <v>11.814657014012299</v>
      </c>
    </row>
    <row r="1046" spans="1:20" x14ac:dyDescent="0.55000000000000004">
      <c r="A1046" s="93" t="s">
        <v>15637</v>
      </c>
      <c r="B1046" s="93">
        <v>-1.77343774218277E-2</v>
      </c>
      <c r="C1046" s="96">
        <v>2.9614915771571901E-5</v>
      </c>
      <c r="D1046" s="96">
        <v>2.4059320403977E-2</v>
      </c>
      <c r="E1046" s="93" t="s">
        <v>15638</v>
      </c>
      <c r="F1046" s="93"/>
      <c r="G1046" s="93" t="s">
        <v>5216</v>
      </c>
      <c r="H1046" s="93" t="s">
        <v>108</v>
      </c>
      <c r="I1046" s="93">
        <v>61759191</v>
      </c>
      <c r="J1046" s="93" t="s">
        <v>382</v>
      </c>
      <c r="K1046" s="93" t="s">
        <v>37</v>
      </c>
      <c r="L1046" s="93">
        <v>0.68025473825492</v>
      </c>
      <c r="M1046" s="93">
        <v>1.7613434055684898E-2</v>
      </c>
      <c r="N1046" s="93">
        <v>2.5892409218448398</v>
      </c>
      <c r="O1046" s="93">
        <v>0.68670911695519099</v>
      </c>
      <c r="P1046" s="93">
        <v>1.91399358029209E-2</v>
      </c>
      <c r="Q1046" s="93">
        <v>2.7871969849163598</v>
      </c>
      <c r="R1046" s="93">
        <v>0.69942292354366398</v>
      </c>
      <c r="S1046" s="93">
        <v>2.0255232635963301E-2</v>
      </c>
      <c r="T1046" s="93">
        <v>2.8959921035099998</v>
      </c>
    </row>
    <row r="1047" spans="1:20" x14ac:dyDescent="0.55000000000000004">
      <c r="A1047" s="93" t="s">
        <v>4130</v>
      </c>
      <c r="B1047" s="93">
        <v>-1.7714638182309499E-2</v>
      </c>
      <c r="C1047" s="96">
        <v>1.2556129589459501E-4</v>
      </c>
      <c r="D1047" s="96">
        <v>4.11514962510739E-2</v>
      </c>
      <c r="E1047" s="93" t="s">
        <v>4131</v>
      </c>
      <c r="F1047" s="93" t="s">
        <v>3990</v>
      </c>
      <c r="G1047" s="93" t="s">
        <v>4132</v>
      </c>
      <c r="H1047" s="93" t="s">
        <v>9</v>
      </c>
      <c r="I1047" s="93">
        <v>59823687</v>
      </c>
      <c r="J1047" s="93" t="s">
        <v>44</v>
      </c>
      <c r="K1047" s="93" t="s">
        <v>37</v>
      </c>
      <c r="L1047" s="93">
        <v>0.67277611334296095</v>
      </c>
      <c r="M1047" s="93">
        <v>2.1005252940671099E-2</v>
      </c>
      <c r="N1047" s="93">
        <v>3.1221757913339099</v>
      </c>
      <c r="O1047" s="93">
        <v>0.67580981465105505</v>
      </c>
      <c r="P1047" s="93">
        <v>2.4321409655243501E-2</v>
      </c>
      <c r="Q1047" s="93">
        <v>3.5988541639931002</v>
      </c>
      <c r="R1047" s="93">
        <v>0.68612839301595696</v>
      </c>
      <c r="S1047" s="93">
        <v>2.0608600853276E-2</v>
      </c>
      <c r="T1047" s="93">
        <v>3.0036070599976901</v>
      </c>
    </row>
    <row r="1048" spans="1:20" x14ac:dyDescent="0.55000000000000004">
      <c r="A1048" s="93" t="s">
        <v>2409</v>
      </c>
      <c r="B1048" s="93">
        <v>-1.7707547463795999E-2</v>
      </c>
      <c r="C1048" s="96">
        <v>2.4714747479923099E-5</v>
      </c>
      <c r="D1048" s="96">
        <v>2.2519977701475499E-2</v>
      </c>
      <c r="E1048" s="93" t="s">
        <v>935</v>
      </c>
      <c r="F1048" s="93"/>
      <c r="G1048" s="93"/>
      <c r="H1048" s="93" t="s">
        <v>27</v>
      </c>
      <c r="I1048" s="93">
        <v>76979236</v>
      </c>
      <c r="J1048" s="93" t="s">
        <v>8</v>
      </c>
      <c r="K1048" s="93" t="s">
        <v>37</v>
      </c>
      <c r="L1048" s="93">
        <v>0.73618444199306698</v>
      </c>
      <c r="M1048" s="93">
        <v>1.9034447734676E-2</v>
      </c>
      <c r="N1048" s="93">
        <v>2.58555419660108</v>
      </c>
      <c r="O1048" s="93">
        <v>0.73955059708542603</v>
      </c>
      <c r="P1048" s="93">
        <v>2.3232680997749999E-2</v>
      </c>
      <c r="Q1048" s="93">
        <v>3.1414592982968501</v>
      </c>
      <c r="R1048" s="93">
        <v>0.75190602323973998</v>
      </c>
      <c r="S1048" s="93">
        <v>1.7027127638052902E-2</v>
      </c>
      <c r="T1048" s="93">
        <v>2.2645286926533799</v>
      </c>
    </row>
    <row r="1049" spans="1:20" x14ac:dyDescent="0.55000000000000004">
      <c r="A1049" s="93" t="s">
        <v>21903</v>
      </c>
      <c r="B1049" s="93">
        <v>-1.7692789422926701E-2</v>
      </c>
      <c r="C1049" s="96">
        <v>1.4067526340279699E-4</v>
      </c>
      <c r="D1049" s="96">
        <v>4.2930773262979997E-2</v>
      </c>
      <c r="E1049" s="93" t="s">
        <v>21904</v>
      </c>
      <c r="F1049" s="93" t="s">
        <v>21905</v>
      </c>
      <c r="G1049" s="93" t="s">
        <v>21905</v>
      </c>
      <c r="H1049" s="93" t="s">
        <v>51</v>
      </c>
      <c r="I1049" s="93">
        <v>50175651</v>
      </c>
      <c r="J1049" s="93" t="s">
        <v>44</v>
      </c>
      <c r="K1049" s="93" t="s">
        <v>26</v>
      </c>
      <c r="L1049" s="93">
        <v>0.173917050343254</v>
      </c>
      <c r="M1049" s="93">
        <v>2.1399558536313999E-2</v>
      </c>
      <c r="N1049" s="93">
        <v>12.304462670036299</v>
      </c>
      <c r="O1049" s="93">
        <v>0.190642879343946</v>
      </c>
      <c r="P1049" s="93">
        <v>2.1481029562055099E-2</v>
      </c>
      <c r="Q1049" s="93">
        <v>11.267679986778001</v>
      </c>
      <c r="R1049" s="93">
        <v>0.189417772946672</v>
      </c>
      <c r="S1049" s="93">
        <v>2.30815885188266E-2</v>
      </c>
      <c r="T1049" s="93">
        <v>12.185545294804401</v>
      </c>
    </row>
    <row r="1050" spans="1:20" x14ac:dyDescent="0.55000000000000004">
      <c r="A1050" s="93" t="s">
        <v>15503</v>
      </c>
      <c r="B1050" s="93">
        <v>-1.7662338305803899E-2</v>
      </c>
      <c r="C1050" s="96">
        <v>7.5594845317796902E-5</v>
      </c>
      <c r="D1050" s="96">
        <v>3.39115320333594E-2</v>
      </c>
      <c r="E1050" s="93"/>
      <c r="F1050" s="93"/>
      <c r="G1050" s="93"/>
      <c r="H1050" s="93" t="s">
        <v>170</v>
      </c>
      <c r="I1050" s="93">
        <v>46524438</v>
      </c>
      <c r="J1050" s="93"/>
      <c r="K1050" s="93" t="s">
        <v>37</v>
      </c>
      <c r="L1050" s="93">
        <v>0.25792346290092499</v>
      </c>
      <c r="M1050" s="93">
        <v>2.0073405786440599E-2</v>
      </c>
      <c r="N1050" s="93">
        <v>7.7826986194549104</v>
      </c>
      <c r="O1050" s="93">
        <v>0.26346054254539802</v>
      </c>
      <c r="P1050" s="93">
        <v>2.3849284656852501E-2</v>
      </c>
      <c r="Q1050" s="93">
        <v>9.0523174462615899</v>
      </c>
      <c r="R1050" s="93">
        <v>0.27245060558560902</v>
      </c>
      <c r="S1050" s="93">
        <v>1.9799986901345001E-2</v>
      </c>
      <c r="T1050" s="93">
        <v>7.2673675504543898</v>
      </c>
    </row>
    <row r="1051" spans="1:20" x14ac:dyDescent="0.55000000000000004">
      <c r="A1051" s="93" t="s">
        <v>15354</v>
      </c>
      <c r="B1051" s="93">
        <v>-1.7658776706731698E-2</v>
      </c>
      <c r="C1051" s="96">
        <v>2.07956473368906E-4</v>
      </c>
      <c r="D1051" s="96">
        <v>4.9224291583170002E-2</v>
      </c>
      <c r="E1051" s="93" t="s">
        <v>15355</v>
      </c>
      <c r="F1051" s="93" t="s">
        <v>4008</v>
      </c>
      <c r="G1051" s="93" t="s">
        <v>4008</v>
      </c>
      <c r="H1051" s="93" t="s">
        <v>140</v>
      </c>
      <c r="I1051" s="93">
        <v>821868</v>
      </c>
      <c r="J1051" s="93" t="s">
        <v>15356</v>
      </c>
      <c r="K1051" s="93" t="s">
        <v>2</v>
      </c>
      <c r="L1051" s="93">
        <v>0.18101251221213999</v>
      </c>
      <c r="M1051" s="93">
        <v>1.9383145969453602E-2</v>
      </c>
      <c r="N1051" s="93">
        <v>10.7081801874211</v>
      </c>
      <c r="O1051" s="93">
        <v>0.18770348996004699</v>
      </c>
      <c r="P1051" s="93">
        <v>2.40263095218867E-2</v>
      </c>
      <c r="Q1051" s="93">
        <v>12.8001400117817</v>
      </c>
      <c r="R1051" s="93">
        <v>0.196441387669339</v>
      </c>
      <c r="S1051" s="93">
        <v>2.3483845861439701E-2</v>
      </c>
      <c r="T1051" s="93">
        <v>11.9546324428175</v>
      </c>
    </row>
    <row r="1052" spans="1:20" x14ac:dyDescent="0.55000000000000004">
      <c r="A1052" s="93" t="s">
        <v>15565</v>
      </c>
      <c r="B1052" s="93">
        <v>-1.7645790847142101E-2</v>
      </c>
      <c r="C1052" s="96">
        <v>4.6723005116957103E-5</v>
      </c>
      <c r="D1052" s="96">
        <v>2.7846476772357399E-2</v>
      </c>
      <c r="E1052" s="93" t="s">
        <v>7796</v>
      </c>
      <c r="F1052" s="93" t="s">
        <v>383</v>
      </c>
      <c r="G1052" s="93" t="s">
        <v>383</v>
      </c>
      <c r="H1052" s="93" t="s">
        <v>27</v>
      </c>
      <c r="I1052" s="93">
        <v>3685174</v>
      </c>
      <c r="J1052" s="93" t="s">
        <v>8</v>
      </c>
      <c r="K1052" s="93" t="s">
        <v>130</v>
      </c>
      <c r="L1052" s="93">
        <v>0.68359058812712903</v>
      </c>
      <c r="M1052" s="93">
        <v>1.8645654007914299E-2</v>
      </c>
      <c r="N1052" s="93">
        <v>2.7276054310517699</v>
      </c>
      <c r="O1052" s="93">
        <v>0.68993468615437503</v>
      </c>
      <c r="P1052" s="93">
        <v>2.2356391842999701E-2</v>
      </c>
      <c r="Q1052" s="93">
        <v>3.24036351435119</v>
      </c>
      <c r="R1052" s="93">
        <v>0.69997405466417895</v>
      </c>
      <c r="S1052" s="93">
        <v>1.9056631399836599E-2</v>
      </c>
      <c r="T1052" s="93">
        <v>2.72247682222726</v>
      </c>
    </row>
    <row r="1053" spans="1:20" x14ac:dyDescent="0.55000000000000004">
      <c r="A1053" s="93" t="s">
        <v>294</v>
      </c>
      <c r="B1053" s="93">
        <v>-1.7644839533601499E-2</v>
      </c>
      <c r="C1053" s="96">
        <v>8.3068601084879094E-5</v>
      </c>
      <c r="D1053" s="96">
        <v>3.5252438137957302E-2</v>
      </c>
      <c r="E1053" s="93" t="s">
        <v>295</v>
      </c>
      <c r="F1053" s="93" t="s">
        <v>296</v>
      </c>
      <c r="G1053" s="93" t="s">
        <v>297</v>
      </c>
      <c r="H1053" s="93" t="s">
        <v>64</v>
      </c>
      <c r="I1053" s="93">
        <v>62733485</v>
      </c>
      <c r="J1053" s="93" t="s">
        <v>127</v>
      </c>
      <c r="K1053" s="93" t="s">
        <v>2</v>
      </c>
      <c r="L1053" s="93">
        <v>0.49819144559234102</v>
      </c>
      <c r="M1053" s="93">
        <v>1.7452959284975901E-2</v>
      </c>
      <c r="N1053" s="93">
        <v>3.5032635424369101</v>
      </c>
      <c r="O1053" s="93">
        <v>0.49820278643138199</v>
      </c>
      <c r="P1053" s="93">
        <v>2.61736701610219E-2</v>
      </c>
      <c r="Q1053" s="93">
        <v>5.2536177785161398</v>
      </c>
      <c r="R1053" s="93">
        <v>0.51463580842277701</v>
      </c>
      <c r="S1053" s="93">
        <v>1.94323740113054E-2</v>
      </c>
      <c r="T1053" s="93">
        <v>3.77594673617067</v>
      </c>
    </row>
    <row r="1054" spans="1:20" x14ac:dyDescent="0.55000000000000004">
      <c r="A1054" s="93" t="s">
        <v>4156</v>
      </c>
      <c r="B1054" s="93">
        <v>-1.7644678312126499E-2</v>
      </c>
      <c r="C1054" s="96">
        <v>5.7823809324451401E-5</v>
      </c>
      <c r="D1054" s="96">
        <v>3.0473345289327301E-2</v>
      </c>
      <c r="E1054" s="93" t="s">
        <v>139</v>
      </c>
      <c r="F1054" s="93"/>
      <c r="G1054" s="93"/>
      <c r="H1054" s="93" t="s">
        <v>140</v>
      </c>
      <c r="I1054" s="93">
        <v>14936125</v>
      </c>
      <c r="J1054" s="93" t="s">
        <v>8</v>
      </c>
      <c r="K1054" s="93" t="s">
        <v>37</v>
      </c>
      <c r="L1054" s="93">
        <v>0.90536286875524696</v>
      </c>
      <c r="M1054" s="93">
        <v>2.1039015944604701E-2</v>
      </c>
      <c r="N1054" s="93">
        <v>2.3238213837431401</v>
      </c>
      <c r="O1054" s="93">
        <v>0.90386036423141403</v>
      </c>
      <c r="P1054" s="93">
        <v>1.9759514961304799E-2</v>
      </c>
      <c r="Q1054" s="93">
        <v>2.18612473156813</v>
      </c>
      <c r="R1054" s="93">
        <v>0.920241296720958</v>
      </c>
      <c r="S1054" s="93">
        <v>2.0887239492742699E-2</v>
      </c>
      <c r="T1054" s="93">
        <v>2.2697568091292002</v>
      </c>
    </row>
    <row r="1055" spans="1:20" x14ac:dyDescent="0.55000000000000004">
      <c r="A1055" s="93" t="s">
        <v>15408</v>
      </c>
      <c r="B1055" s="93">
        <v>-1.7631665705354599E-2</v>
      </c>
      <c r="C1055" s="96">
        <v>1.5403106575146501E-4</v>
      </c>
      <c r="D1055" s="96">
        <v>4.4483377570638798E-2</v>
      </c>
      <c r="E1055" s="93" t="s">
        <v>15409</v>
      </c>
      <c r="F1055" s="93" t="s">
        <v>15409</v>
      </c>
      <c r="G1055" s="93" t="s">
        <v>15409</v>
      </c>
      <c r="H1055" s="93" t="s">
        <v>11</v>
      </c>
      <c r="I1055" s="93">
        <v>133070253</v>
      </c>
      <c r="J1055" s="93" t="s">
        <v>19</v>
      </c>
      <c r="K1055" s="93" t="s">
        <v>37</v>
      </c>
      <c r="L1055" s="93">
        <v>0.202420548768908</v>
      </c>
      <c r="M1055" s="93">
        <v>2.2431078875962001E-2</v>
      </c>
      <c r="N1055" s="93">
        <v>11.0814238042454</v>
      </c>
      <c r="O1055" s="93">
        <v>0.21073930864554599</v>
      </c>
      <c r="P1055" s="93">
        <v>2.77870867780338E-2</v>
      </c>
      <c r="Q1055" s="93">
        <v>13.185526210855301</v>
      </c>
      <c r="R1055" s="93">
        <v>0.21781824127378199</v>
      </c>
      <c r="S1055" s="93">
        <v>1.89347657127335E-2</v>
      </c>
      <c r="T1055" s="93">
        <v>8.6929201163339798</v>
      </c>
    </row>
    <row r="1056" spans="1:20" x14ac:dyDescent="0.55000000000000004">
      <c r="A1056" s="93" t="s">
        <v>15207</v>
      </c>
      <c r="B1056" s="93">
        <v>-1.76231937285358E-2</v>
      </c>
      <c r="C1056" s="96">
        <v>4.3768869856485898E-5</v>
      </c>
      <c r="D1056" s="96">
        <v>2.7420238497452398E-2</v>
      </c>
      <c r="E1056" s="93" t="s">
        <v>2923</v>
      </c>
      <c r="F1056" s="93" t="s">
        <v>2924</v>
      </c>
      <c r="G1056" s="93" t="s">
        <v>2923</v>
      </c>
      <c r="H1056" s="93" t="s">
        <v>11</v>
      </c>
      <c r="I1056" s="93">
        <v>21640100</v>
      </c>
      <c r="J1056" s="93" t="s">
        <v>106</v>
      </c>
      <c r="K1056" s="93" t="s">
        <v>50</v>
      </c>
      <c r="L1056" s="93">
        <v>0.20709541686275301</v>
      </c>
      <c r="M1056" s="93">
        <v>1.88681945718817E-2</v>
      </c>
      <c r="N1056" s="93">
        <v>9.1108701765168192</v>
      </c>
      <c r="O1056" s="93">
        <v>0.21341750349452901</v>
      </c>
      <c r="P1056" s="93">
        <v>2.4828027725673201E-2</v>
      </c>
      <c r="Q1056" s="93">
        <v>11.6335480076074</v>
      </c>
      <c r="R1056" s="93">
        <v>0.22251126024147</v>
      </c>
      <c r="S1056" s="93">
        <v>1.83546420284268E-2</v>
      </c>
      <c r="T1056" s="93">
        <v>8.2488598592755693</v>
      </c>
    </row>
    <row r="1057" spans="1:20" x14ac:dyDescent="0.55000000000000004">
      <c r="A1057" s="93" t="s">
        <v>3964</v>
      </c>
      <c r="B1057" s="93">
        <v>-1.7603296337611402E-2</v>
      </c>
      <c r="C1057" s="96">
        <v>3.8928507743352798E-5</v>
      </c>
      <c r="D1057" s="96">
        <v>2.6496416071802399E-2</v>
      </c>
      <c r="E1057" s="93" t="s">
        <v>3965</v>
      </c>
      <c r="F1057" s="93" t="s">
        <v>3966</v>
      </c>
      <c r="G1057" s="93" t="s">
        <v>3966</v>
      </c>
      <c r="H1057" s="93" t="s">
        <v>38</v>
      </c>
      <c r="I1057" s="93">
        <v>35087019</v>
      </c>
      <c r="J1057" s="93" t="s">
        <v>704</v>
      </c>
      <c r="K1057" s="93" t="s">
        <v>37</v>
      </c>
      <c r="L1057" s="93">
        <v>0.73868208449001305</v>
      </c>
      <c r="M1057" s="93">
        <v>1.75369740135967E-2</v>
      </c>
      <c r="N1057" s="93">
        <v>2.37408952806866</v>
      </c>
      <c r="O1057" s="93">
        <v>0.74062569157472902</v>
      </c>
      <c r="P1057" s="93">
        <v>1.99737219365528E-2</v>
      </c>
      <c r="Q1057" s="93">
        <v>2.6968713297110098</v>
      </c>
      <c r="R1057" s="93">
        <v>0.75114215415920205</v>
      </c>
      <c r="S1057" s="93">
        <v>2.0724683057015501E-2</v>
      </c>
      <c r="T1057" s="93">
        <v>2.7590893337911302</v>
      </c>
    </row>
    <row r="1058" spans="1:20" x14ac:dyDescent="0.55000000000000004">
      <c r="A1058" s="93" t="s">
        <v>15154</v>
      </c>
      <c r="B1058" s="93">
        <v>-1.7599316576443699E-2</v>
      </c>
      <c r="C1058" s="96">
        <v>9.6692764192291995E-5</v>
      </c>
      <c r="D1058" s="96">
        <v>3.7344133602726599E-2</v>
      </c>
      <c r="E1058" s="93" t="s">
        <v>15155</v>
      </c>
      <c r="F1058" s="93" t="s">
        <v>15156</v>
      </c>
      <c r="G1058" s="93" t="s">
        <v>15157</v>
      </c>
      <c r="H1058" s="93" t="s">
        <v>108</v>
      </c>
      <c r="I1058" s="93">
        <v>2066446</v>
      </c>
      <c r="J1058" s="93" t="s">
        <v>15158</v>
      </c>
      <c r="K1058" s="93" t="s">
        <v>2</v>
      </c>
      <c r="L1058" s="93">
        <v>0.38686714009489998</v>
      </c>
      <c r="M1058" s="93">
        <v>1.8802882428953401E-2</v>
      </c>
      <c r="N1058" s="93">
        <v>4.8602945249733498</v>
      </c>
      <c r="O1058" s="93">
        <v>0.38994234104006498</v>
      </c>
      <c r="P1058" s="93">
        <v>2.67302959913031E-2</v>
      </c>
      <c r="Q1058" s="93">
        <v>6.8549355066206097</v>
      </c>
      <c r="R1058" s="93">
        <v>0.40239839581605402</v>
      </c>
      <c r="S1058" s="93">
        <v>1.8218664070935701E-2</v>
      </c>
      <c r="T1058" s="93">
        <v>4.5275190608025797</v>
      </c>
    </row>
    <row r="1059" spans="1:20" x14ac:dyDescent="0.55000000000000004">
      <c r="A1059" s="93" t="s">
        <v>15271</v>
      </c>
      <c r="B1059" s="93">
        <v>-1.7589587736337901E-2</v>
      </c>
      <c r="C1059" s="96">
        <v>1.09305198811061E-4</v>
      </c>
      <c r="D1059" s="96">
        <v>3.9314505179192501E-2</v>
      </c>
      <c r="E1059" s="93" t="s">
        <v>13173</v>
      </c>
      <c r="F1059" s="93" t="s">
        <v>15272</v>
      </c>
      <c r="G1059" s="93" t="s">
        <v>15272</v>
      </c>
      <c r="H1059" s="93" t="s">
        <v>27</v>
      </c>
      <c r="I1059" s="93">
        <v>35441260</v>
      </c>
      <c r="J1059" s="93" t="s">
        <v>45</v>
      </c>
      <c r="K1059" s="93" t="s">
        <v>2</v>
      </c>
      <c r="L1059" s="93">
        <v>0.17106191940995799</v>
      </c>
      <c r="M1059" s="93">
        <v>2.2238445050213801E-2</v>
      </c>
      <c r="N1059" s="93">
        <v>13.000231218567301</v>
      </c>
      <c r="O1059" s="93">
        <v>0.17899262549695599</v>
      </c>
      <c r="P1059" s="93">
        <v>2.30760878730491E-2</v>
      </c>
      <c r="Q1059" s="93">
        <v>12.8922003400869</v>
      </c>
      <c r="R1059" s="93">
        <v>0.18605568317875101</v>
      </c>
      <c r="S1059" s="93">
        <v>1.9892090414589999E-2</v>
      </c>
      <c r="T1059" s="93">
        <v>10.691471539452399</v>
      </c>
    </row>
    <row r="1060" spans="1:20" x14ac:dyDescent="0.55000000000000004">
      <c r="A1060" s="93" t="s">
        <v>14956</v>
      </c>
      <c r="B1060" s="93">
        <v>-1.7579031043244101E-2</v>
      </c>
      <c r="C1060" s="96">
        <v>1.16042722353618E-4</v>
      </c>
      <c r="D1060" s="96">
        <v>3.99851284251777E-2</v>
      </c>
      <c r="E1060" s="93" t="s">
        <v>5426</v>
      </c>
      <c r="F1060" s="93" t="s">
        <v>14957</v>
      </c>
      <c r="G1060" s="93" t="s">
        <v>14958</v>
      </c>
      <c r="H1060" s="93" t="s">
        <v>91</v>
      </c>
      <c r="I1060" s="93">
        <v>141719907</v>
      </c>
      <c r="J1060" s="93" t="s">
        <v>4288</v>
      </c>
      <c r="K1060" s="93" t="s">
        <v>37</v>
      </c>
      <c r="L1060" s="93">
        <v>0.57327984499455498</v>
      </c>
      <c r="M1060" s="93">
        <v>2.1303269959210901E-2</v>
      </c>
      <c r="N1060" s="93">
        <v>3.7160333029697301</v>
      </c>
      <c r="O1060" s="93">
        <v>0.57245605391112797</v>
      </c>
      <c r="P1060" s="93">
        <v>2.7492748836598802E-2</v>
      </c>
      <c r="Q1060" s="93">
        <v>4.8025955265497098</v>
      </c>
      <c r="R1060" s="93">
        <v>0.58874230147213802</v>
      </c>
      <c r="S1060" s="93">
        <v>1.8044270223935701E-2</v>
      </c>
      <c r="T1060" s="93">
        <v>3.0648842759924602</v>
      </c>
    </row>
    <row r="1061" spans="1:20" x14ac:dyDescent="0.55000000000000004">
      <c r="A1061" s="93" t="s">
        <v>2777</v>
      </c>
      <c r="B1061" s="93">
        <v>-1.7564606862088401E-2</v>
      </c>
      <c r="C1061" s="96">
        <v>4.5368110271563902E-7</v>
      </c>
      <c r="D1061" s="96">
        <v>4.8133759215292704E-3</v>
      </c>
      <c r="E1061" s="93"/>
      <c r="F1061" s="93" t="s">
        <v>15532</v>
      </c>
      <c r="G1061" s="93" t="s">
        <v>15532</v>
      </c>
      <c r="H1061" s="93" t="s">
        <v>64</v>
      </c>
      <c r="I1061" s="93">
        <v>12739085</v>
      </c>
      <c r="J1061" s="93"/>
      <c r="K1061" s="93" t="s">
        <v>37</v>
      </c>
      <c r="L1061" s="93">
        <v>0.76287923628832299</v>
      </c>
      <c r="M1061" s="93">
        <v>1.78142651795252E-2</v>
      </c>
      <c r="N1061" s="93">
        <v>2.3351356718263698</v>
      </c>
      <c r="O1061" s="93">
        <v>0.76945715678797899</v>
      </c>
      <c r="P1061" s="93">
        <v>1.2780803129890699E-2</v>
      </c>
      <c r="Q1061" s="93">
        <v>1.6610155636530699</v>
      </c>
      <c r="R1061" s="93">
        <v>0.77592198914704402</v>
      </c>
      <c r="S1061" s="93">
        <v>1.5105223676540699E-2</v>
      </c>
      <c r="T1061" s="93">
        <v>1.9467451480716</v>
      </c>
    </row>
    <row r="1062" spans="1:20" x14ac:dyDescent="0.55000000000000004">
      <c r="A1062" s="93" t="s">
        <v>1951</v>
      </c>
      <c r="B1062" s="93">
        <v>-1.7537813449416701E-2</v>
      </c>
      <c r="C1062" s="96">
        <v>1.17883627959498E-5</v>
      </c>
      <c r="D1062" s="96">
        <v>1.80966678479903E-2</v>
      </c>
      <c r="E1062" s="93"/>
      <c r="F1062" s="93" t="s">
        <v>729</v>
      </c>
      <c r="G1062" s="93" t="s">
        <v>1952</v>
      </c>
      <c r="H1062" s="93" t="s">
        <v>3</v>
      </c>
      <c r="I1062" s="93">
        <v>32631687</v>
      </c>
      <c r="J1062" s="93"/>
      <c r="K1062" s="93" t="s">
        <v>37</v>
      </c>
      <c r="L1062" s="93">
        <v>0.79947883717076496</v>
      </c>
      <c r="M1062" s="93">
        <v>1.9447143583075199E-2</v>
      </c>
      <c r="N1062" s="93">
        <v>2.43247759401559</v>
      </c>
      <c r="O1062" s="93">
        <v>0.80723104873684504</v>
      </c>
      <c r="P1062" s="93">
        <v>1.6042495229430801E-2</v>
      </c>
      <c r="Q1062" s="93">
        <v>1.98734863513167</v>
      </c>
      <c r="R1062" s="93">
        <v>0.81442123176929604</v>
      </c>
      <c r="S1062" s="93">
        <v>1.8609543794691701E-2</v>
      </c>
      <c r="T1062" s="93">
        <v>2.2850022898179199</v>
      </c>
    </row>
    <row r="1063" spans="1:20" x14ac:dyDescent="0.55000000000000004">
      <c r="A1063" s="93" t="s">
        <v>2484</v>
      </c>
      <c r="B1063" s="93">
        <v>-1.7530165999978E-2</v>
      </c>
      <c r="C1063" s="96">
        <v>1.04405716371842E-4</v>
      </c>
      <c r="D1063" s="96">
        <v>3.8586590006462501E-2</v>
      </c>
      <c r="E1063" s="93" t="s">
        <v>2485</v>
      </c>
      <c r="F1063" s="93" t="s">
        <v>14964</v>
      </c>
      <c r="G1063" s="93" t="s">
        <v>14964</v>
      </c>
      <c r="H1063" s="93" t="s">
        <v>17</v>
      </c>
      <c r="I1063" s="93">
        <v>147033171</v>
      </c>
      <c r="J1063" s="93" t="s">
        <v>8</v>
      </c>
      <c r="K1063" s="93" t="s">
        <v>37</v>
      </c>
      <c r="L1063" s="93">
        <v>0.85866911341227303</v>
      </c>
      <c r="M1063" s="93">
        <v>2.24752275974534E-2</v>
      </c>
      <c r="N1063" s="93">
        <v>2.6174491717931798</v>
      </c>
      <c r="O1063" s="93">
        <v>0.86177862926660198</v>
      </c>
      <c r="P1063" s="93">
        <v>2.1599211408732701E-2</v>
      </c>
      <c r="Q1063" s="93">
        <v>2.50635263804514</v>
      </c>
      <c r="R1063" s="93">
        <v>0.87468073216133302</v>
      </c>
      <c r="S1063" s="93">
        <v>1.7835650554556701E-2</v>
      </c>
      <c r="T1063" s="93">
        <v>2.0391040866402599</v>
      </c>
    </row>
    <row r="1064" spans="1:20" x14ac:dyDescent="0.55000000000000004">
      <c r="A1064" s="93" t="s">
        <v>15727</v>
      </c>
      <c r="B1064" s="93">
        <v>-1.7469139997910801E-2</v>
      </c>
      <c r="C1064" s="96">
        <v>7.0114931806871002E-5</v>
      </c>
      <c r="D1064" s="96">
        <v>3.2892621114688797E-2</v>
      </c>
      <c r="E1064" s="93"/>
      <c r="F1064" s="93" t="s">
        <v>15728</v>
      </c>
      <c r="G1064" s="93" t="s">
        <v>15728</v>
      </c>
      <c r="H1064" s="93" t="s">
        <v>64</v>
      </c>
      <c r="I1064" s="93">
        <v>19911427</v>
      </c>
      <c r="J1064" s="93"/>
      <c r="K1064" s="93" t="s">
        <v>37</v>
      </c>
      <c r="L1064" s="93">
        <v>0.204663520039957</v>
      </c>
      <c r="M1064" s="93">
        <v>2.0118027948975901E-2</v>
      </c>
      <c r="N1064" s="93">
        <v>9.8298064770156603</v>
      </c>
      <c r="O1064" s="93">
        <v>0.215249527008745</v>
      </c>
      <c r="P1064" s="93">
        <v>2.37312089678407E-2</v>
      </c>
      <c r="Q1064" s="93">
        <v>11.0249761277648</v>
      </c>
      <c r="R1064" s="93">
        <v>0.218001414146891</v>
      </c>
      <c r="S1064" s="93">
        <v>1.8667424627557501E-2</v>
      </c>
      <c r="T1064" s="93">
        <v>8.5629832726586308</v>
      </c>
    </row>
    <row r="1065" spans="1:20" x14ac:dyDescent="0.55000000000000004">
      <c r="A1065" s="93" t="s">
        <v>4097</v>
      </c>
      <c r="B1065" s="93">
        <v>-1.74262980374515E-2</v>
      </c>
      <c r="C1065" s="96">
        <v>9.9881902452832205E-5</v>
      </c>
      <c r="D1065" s="96">
        <v>3.7922506250868397E-2</v>
      </c>
      <c r="E1065" s="93" t="s">
        <v>4099</v>
      </c>
      <c r="F1065" s="93" t="s">
        <v>4098</v>
      </c>
      <c r="G1065" s="93" t="s">
        <v>4099</v>
      </c>
      <c r="H1065" s="93" t="s">
        <v>108</v>
      </c>
      <c r="I1065" s="93">
        <v>206327075</v>
      </c>
      <c r="J1065" s="93" t="s">
        <v>44</v>
      </c>
      <c r="K1065" s="93" t="s">
        <v>37</v>
      </c>
      <c r="L1065" s="93">
        <v>0.84357588631383895</v>
      </c>
      <c r="M1065" s="93">
        <v>1.68677930962054E-2</v>
      </c>
      <c r="N1065" s="93">
        <v>1.9995584712493799</v>
      </c>
      <c r="O1065" s="93">
        <v>0.84941215180454799</v>
      </c>
      <c r="P1065" s="93">
        <v>1.9533039339924198E-2</v>
      </c>
      <c r="Q1065" s="93">
        <v>2.2995949961896498</v>
      </c>
      <c r="R1065" s="93">
        <v>0.85915899461368705</v>
      </c>
      <c r="S1065" s="93">
        <v>2.3497332349633599E-2</v>
      </c>
      <c r="T1065" s="93">
        <v>2.7349224645199599</v>
      </c>
    </row>
    <row r="1066" spans="1:20" x14ac:dyDescent="0.55000000000000004">
      <c r="A1066" s="93" t="s">
        <v>4172</v>
      </c>
      <c r="B1066" s="93">
        <v>-1.7420835091891899E-2</v>
      </c>
      <c r="C1066" s="96">
        <v>7.6724214155601502E-5</v>
      </c>
      <c r="D1066" s="96">
        <v>3.4143436190894001E-2</v>
      </c>
      <c r="E1066" s="93"/>
      <c r="F1066" s="93" t="s">
        <v>13302</v>
      </c>
      <c r="G1066" s="93" t="s">
        <v>13302</v>
      </c>
      <c r="H1066" s="93" t="s">
        <v>64</v>
      </c>
      <c r="I1066" s="93">
        <v>142896633</v>
      </c>
      <c r="J1066" s="93"/>
      <c r="K1066" s="93" t="s">
        <v>37</v>
      </c>
      <c r="L1066" s="93">
        <v>0.14535625257125301</v>
      </c>
      <c r="M1066" s="93">
        <v>2.2078250681936799E-2</v>
      </c>
      <c r="N1066" s="93">
        <v>15.1890615583351</v>
      </c>
      <c r="O1066" s="93">
        <v>0.1483070590758</v>
      </c>
      <c r="P1066" s="93">
        <v>2.2242796402290901E-2</v>
      </c>
      <c r="Q1066" s="93">
        <v>14.9978001997347</v>
      </c>
      <c r="R1066" s="93">
        <v>0.16032081736543699</v>
      </c>
      <c r="S1066" s="93">
        <v>1.8576859927305001E-2</v>
      </c>
      <c r="T1066" s="93">
        <v>11.5873036531249</v>
      </c>
    </row>
    <row r="1067" spans="1:20" x14ac:dyDescent="0.55000000000000004">
      <c r="A1067" s="93" t="s">
        <v>4304</v>
      </c>
      <c r="B1067" s="93">
        <v>-1.7415354328746999E-2</v>
      </c>
      <c r="C1067" s="96">
        <v>6.5404161109926204E-6</v>
      </c>
      <c r="D1067" s="96">
        <v>1.36986777091762E-2</v>
      </c>
      <c r="E1067" s="93"/>
      <c r="F1067" s="93"/>
      <c r="G1067" s="93"/>
      <c r="H1067" s="93" t="s">
        <v>40</v>
      </c>
      <c r="I1067" s="93">
        <v>159454429</v>
      </c>
      <c r="J1067" s="93"/>
      <c r="K1067" s="93" t="s">
        <v>37</v>
      </c>
      <c r="L1067" s="93">
        <v>0.80815058842477605</v>
      </c>
      <c r="M1067" s="93">
        <v>1.8474205978679301E-2</v>
      </c>
      <c r="N1067" s="93">
        <v>2.2859855877465498</v>
      </c>
      <c r="O1067" s="93">
        <v>0.81027241353177604</v>
      </c>
      <c r="P1067" s="93">
        <v>1.9170988722372599E-2</v>
      </c>
      <c r="Q1067" s="93">
        <v>2.3659930169424199</v>
      </c>
      <c r="R1067" s="93">
        <v>0.82208746028748403</v>
      </c>
      <c r="S1067" s="93">
        <v>1.6253192159933899E-2</v>
      </c>
      <c r="T1067" s="93">
        <v>1.9770636270561901</v>
      </c>
    </row>
    <row r="1068" spans="1:20" x14ac:dyDescent="0.55000000000000004">
      <c r="A1068" s="93" t="s">
        <v>15348</v>
      </c>
      <c r="B1068" s="93">
        <v>-1.7414051646739401E-2</v>
      </c>
      <c r="C1068" s="96">
        <v>6.4174046364647797E-5</v>
      </c>
      <c r="D1068" s="96">
        <v>3.1613619670369603E-2</v>
      </c>
      <c r="E1068" s="93"/>
      <c r="F1068" s="93"/>
      <c r="G1068" s="93"/>
      <c r="H1068" s="93" t="s">
        <v>95</v>
      </c>
      <c r="I1068" s="93">
        <v>101629240</v>
      </c>
      <c r="J1068" s="93"/>
      <c r="K1068" s="93" t="s">
        <v>2</v>
      </c>
      <c r="L1068" s="93">
        <v>0.214460446025971</v>
      </c>
      <c r="M1068" s="93">
        <v>1.8584200733894399E-2</v>
      </c>
      <c r="N1068" s="93">
        <v>8.6655609825804003</v>
      </c>
      <c r="O1068" s="93">
        <v>0.21971561499262801</v>
      </c>
      <c r="P1068" s="93">
        <v>1.3558767243935E-2</v>
      </c>
      <c r="Q1068" s="93">
        <v>6.1710530880519796</v>
      </c>
      <c r="R1068" s="93">
        <v>0.23101562455868599</v>
      </c>
      <c r="S1068" s="93">
        <v>2.2894527143674199E-2</v>
      </c>
      <c r="T1068" s="93">
        <v>9.9103803854869792</v>
      </c>
    </row>
    <row r="1069" spans="1:20" x14ac:dyDescent="0.55000000000000004">
      <c r="A1069" s="93" t="s">
        <v>7642</v>
      </c>
      <c r="B1069" s="93">
        <v>-1.7395633537812701E-2</v>
      </c>
      <c r="C1069" s="96">
        <v>9.8259481044979396E-6</v>
      </c>
      <c r="D1069" s="96">
        <v>1.6792426925670099E-2</v>
      </c>
      <c r="E1069" s="93" t="s">
        <v>3804</v>
      </c>
      <c r="F1069" s="93" t="s">
        <v>3804</v>
      </c>
      <c r="G1069" s="93" t="s">
        <v>3804</v>
      </c>
      <c r="H1069" s="93" t="s">
        <v>33</v>
      </c>
      <c r="I1069" s="93">
        <v>79495268</v>
      </c>
      <c r="J1069" s="93" t="s">
        <v>396</v>
      </c>
      <c r="K1069" s="93" t="s">
        <v>2</v>
      </c>
      <c r="L1069" s="93">
        <v>0.20914253516963499</v>
      </c>
      <c r="M1069" s="93">
        <v>1.6394324533898299E-2</v>
      </c>
      <c r="N1069" s="93">
        <v>7.8388284432915203</v>
      </c>
      <c r="O1069" s="93">
        <v>0.214197515695179</v>
      </c>
      <c r="P1069" s="93">
        <v>2.03164334472156E-2</v>
      </c>
      <c r="Q1069" s="93">
        <v>9.4849062003723894</v>
      </c>
      <c r="R1069" s="93">
        <v>0.224224994827038</v>
      </c>
      <c r="S1069" s="93">
        <v>1.6752443232298301E-2</v>
      </c>
      <c r="T1069" s="93">
        <v>7.4712648539565203</v>
      </c>
    </row>
    <row r="1070" spans="1:20" x14ac:dyDescent="0.55000000000000004">
      <c r="A1070" s="93" t="s">
        <v>15388</v>
      </c>
      <c r="B1070" s="93">
        <v>-1.7389369708709999E-2</v>
      </c>
      <c r="C1070" s="96">
        <v>1.55221887285587E-4</v>
      </c>
      <c r="D1070" s="96">
        <v>4.4494478129297403E-2</v>
      </c>
      <c r="E1070" s="93" t="s">
        <v>15389</v>
      </c>
      <c r="F1070" s="93"/>
      <c r="G1070" s="93" t="s">
        <v>15390</v>
      </c>
      <c r="H1070" s="93" t="s">
        <v>108</v>
      </c>
      <c r="I1070" s="93">
        <v>108479452</v>
      </c>
      <c r="J1070" s="93" t="s">
        <v>8</v>
      </c>
      <c r="K1070" s="93" t="s">
        <v>37</v>
      </c>
      <c r="L1070" s="93">
        <v>0.30559918963712301</v>
      </c>
      <c r="M1070" s="93">
        <v>2.3636966960292698E-2</v>
      </c>
      <c r="N1070" s="93">
        <v>7.73463011742927</v>
      </c>
      <c r="O1070" s="93">
        <v>0.30791482856739499</v>
      </c>
      <c r="P1070" s="93">
        <v>1.9450213441125599E-2</v>
      </c>
      <c r="Q1070" s="93">
        <v>6.3167511391444302</v>
      </c>
      <c r="R1070" s="93">
        <v>0.31955419778935701</v>
      </c>
      <c r="S1070" s="93">
        <v>2.09404472511458E-2</v>
      </c>
      <c r="T1070" s="93">
        <v>6.5530189858276504</v>
      </c>
    </row>
    <row r="1071" spans="1:20" x14ac:dyDescent="0.55000000000000004">
      <c r="A1071" s="93" t="s">
        <v>3845</v>
      </c>
      <c r="B1071" s="93">
        <v>-1.7388132978166399E-2</v>
      </c>
      <c r="C1071" s="96">
        <v>5.56720097077457E-5</v>
      </c>
      <c r="D1071" s="96">
        <v>3.0026052809904599E-2</v>
      </c>
      <c r="E1071" s="93" t="s">
        <v>3846</v>
      </c>
      <c r="F1071" s="93" t="s">
        <v>3846</v>
      </c>
      <c r="G1071" s="93" t="s">
        <v>3847</v>
      </c>
      <c r="H1071" s="93" t="s">
        <v>100</v>
      </c>
      <c r="I1071" s="93">
        <v>85933886</v>
      </c>
      <c r="J1071" s="93" t="s">
        <v>19</v>
      </c>
      <c r="K1071" s="93" t="s">
        <v>26</v>
      </c>
      <c r="L1071" s="93">
        <v>0.77588425160151697</v>
      </c>
      <c r="M1071" s="93">
        <v>1.8707305846781899E-2</v>
      </c>
      <c r="N1071" s="93">
        <v>2.4110949291943702</v>
      </c>
      <c r="O1071" s="93">
        <v>0.77119269401069801</v>
      </c>
      <c r="P1071" s="93">
        <v>1.9214023002285599E-2</v>
      </c>
      <c r="Q1071" s="93">
        <v>2.4914684943863099</v>
      </c>
      <c r="R1071" s="93">
        <v>0.78827274627779398</v>
      </c>
      <c r="S1071" s="93">
        <v>2.1422926329314401E-2</v>
      </c>
      <c r="T1071" s="93">
        <v>2.7177048084527899</v>
      </c>
    </row>
    <row r="1072" spans="1:20" x14ac:dyDescent="0.55000000000000004">
      <c r="A1072" s="93" t="s">
        <v>4003</v>
      </c>
      <c r="B1072" s="93">
        <v>-1.7371005968912799E-2</v>
      </c>
      <c r="C1072" s="96">
        <v>4.9679807464252596E-6</v>
      </c>
      <c r="D1072" s="96">
        <v>1.2450321501014799E-2</v>
      </c>
      <c r="E1072" s="93"/>
      <c r="F1072" s="93" t="s">
        <v>15050</v>
      </c>
      <c r="G1072" s="93" t="s">
        <v>15050</v>
      </c>
      <c r="H1072" s="93" t="s">
        <v>108</v>
      </c>
      <c r="I1072" s="93">
        <v>230960481</v>
      </c>
      <c r="J1072" s="93"/>
      <c r="K1072" s="93" t="s">
        <v>37</v>
      </c>
      <c r="L1072" s="93">
        <v>0.699763393992062</v>
      </c>
      <c r="M1072" s="93">
        <v>1.7677962653417399E-2</v>
      </c>
      <c r="N1072" s="93">
        <v>2.5262771395581098</v>
      </c>
      <c r="O1072" s="93">
        <v>0.70109598326620504</v>
      </c>
      <c r="P1072" s="93">
        <v>2.02264297290594E-2</v>
      </c>
      <c r="Q1072" s="93">
        <v>2.8849729868412899</v>
      </c>
      <c r="R1072" s="93">
        <v>0.71618204402947905</v>
      </c>
      <c r="S1072" s="93">
        <v>1.53433222512484E-2</v>
      </c>
      <c r="T1072" s="93">
        <v>2.14237739959546</v>
      </c>
    </row>
    <row r="1073" spans="1:20" x14ac:dyDescent="0.55000000000000004">
      <c r="A1073" s="93" t="s">
        <v>7554</v>
      </c>
      <c r="B1073" s="93">
        <v>-1.7351542499597802E-2</v>
      </c>
      <c r="C1073" s="96">
        <v>9.8456205499669494E-5</v>
      </c>
      <c r="D1073" s="96">
        <v>3.7643177696242897E-2</v>
      </c>
      <c r="E1073" s="93" t="s">
        <v>7555</v>
      </c>
      <c r="F1073" s="93" t="s">
        <v>7556</v>
      </c>
      <c r="G1073" s="93" t="s">
        <v>7555</v>
      </c>
      <c r="H1073" s="93" t="s">
        <v>38</v>
      </c>
      <c r="I1073" s="93">
        <v>36606214</v>
      </c>
      <c r="J1073" s="93" t="s">
        <v>479</v>
      </c>
      <c r="K1073" s="93" t="s">
        <v>37</v>
      </c>
      <c r="L1073" s="93">
        <v>5.8449049396452402E-2</v>
      </c>
      <c r="M1073" s="93">
        <v>2.0422729099699201E-2</v>
      </c>
      <c r="N1073" s="93">
        <v>34.9410799843373</v>
      </c>
      <c r="O1073" s="93">
        <v>6.3536338510586904E-2</v>
      </c>
      <c r="P1073" s="93">
        <v>1.7261599707806101E-2</v>
      </c>
      <c r="Q1073" s="93">
        <v>27.168074384597698</v>
      </c>
      <c r="R1073" s="93">
        <v>7.2682165878786106E-2</v>
      </c>
      <c r="S1073" s="93">
        <v>2.3183466355127601E-2</v>
      </c>
      <c r="T1073" s="93">
        <v>31.8970493996991</v>
      </c>
    </row>
    <row r="1074" spans="1:20" x14ac:dyDescent="0.55000000000000004">
      <c r="A1074" s="93" t="s">
        <v>14842</v>
      </c>
      <c r="B1074" s="93">
        <v>-1.7345271967662099E-2</v>
      </c>
      <c r="C1074" s="96">
        <v>1.44269190193195E-4</v>
      </c>
      <c r="D1074" s="96">
        <v>4.3502306143814201E-2</v>
      </c>
      <c r="E1074" s="93" t="s">
        <v>14843</v>
      </c>
      <c r="F1074" s="93"/>
      <c r="G1074" s="93"/>
      <c r="H1074" s="93" t="s">
        <v>170</v>
      </c>
      <c r="I1074" s="93">
        <v>40510024</v>
      </c>
      <c r="J1074" s="93" t="s">
        <v>44</v>
      </c>
      <c r="K1074" s="93" t="s">
        <v>37</v>
      </c>
      <c r="L1074" s="93">
        <v>0.63136181564610705</v>
      </c>
      <c r="M1074" s="93">
        <v>2.1334990405293401E-2</v>
      </c>
      <c r="N1074" s="93">
        <v>3.3792018897215299</v>
      </c>
      <c r="O1074" s="93">
        <v>0.63005774928860403</v>
      </c>
      <c r="P1074" s="93">
        <v>2.26994298998409E-2</v>
      </c>
      <c r="Q1074" s="93">
        <v>3.6027538627166802</v>
      </c>
      <c r="R1074" s="93">
        <v>0.64867736801899101</v>
      </c>
      <c r="S1074" s="93">
        <v>1.9697570387035599E-2</v>
      </c>
      <c r="T1074" s="93">
        <v>3.0365743215599501</v>
      </c>
    </row>
    <row r="1075" spans="1:20" x14ac:dyDescent="0.55000000000000004">
      <c r="A1075" s="93" t="s">
        <v>4114</v>
      </c>
      <c r="B1075" s="93">
        <v>-1.7343030107261001E-2</v>
      </c>
      <c r="C1075" s="96">
        <v>1.39840330523359E-4</v>
      </c>
      <c r="D1075" s="96">
        <v>4.2813435598138799E-2</v>
      </c>
      <c r="E1075" s="93" t="s">
        <v>241</v>
      </c>
      <c r="F1075" s="93" t="s">
        <v>241</v>
      </c>
      <c r="G1075" s="93" t="s">
        <v>4115</v>
      </c>
      <c r="H1075" s="93" t="s">
        <v>108</v>
      </c>
      <c r="I1075" s="93">
        <v>164610089</v>
      </c>
      <c r="J1075" s="93" t="s">
        <v>106</v>
      </c>
      <c r="K1075" s="93" t="s">
        <v>37</v>
      </c>
      <c r="L1075" s="93">
        <v>0.33789754842751502</v>
      </c>
      <c r="M1075" s="93">
        <v>2.1347049344853399E-2</v>
      </c>
      <c r="N1075" s="93">
        <v>6.3176100105481199</v>
      </c>
      <c r="O1075" s="93">
        <v>0.34061212025820298</v>
      </c>
      <c r="P1075" s="93">
        <v>2.2590933500853901E-2</v>
      </c>
      <c r="Q1075" s="93">
        <v>6.6324514476257397</v>
      </c>
      <c r="R1075" s="93">
        <v>0.35462751245281399</v>
      </c>
      <c r="S1075" s="93">
        <v>1.97231758953905E-2</v>
      </c>
      <c r="T1075" s="93">
        <v>5.5616598269472597</v>
      </c>
    </row>
    <row r="1076" spans="1:20" x14ac:dyDescent="0.55000000000000004">
      <c r="A1076" s="93" t="s">
        <v>4261</v>
      </c>
      <c r="B1076" s="93">
        <v>-1.7335839476679899E-2</v>
      </c>
      <c r="C1076" s="96">
        <v>2.4732665376775499E-6</v>
      </c>
      <c r="D1076" s="96">
        <v>9.8545776770620607E-3</v>
      </c>
      <c r="E1076" s="93" t="s">
        <v>2434</v>
      </c>
      <c r="F1076" s="93" t="s">
        <v>15646</v>
      </c>
      <c r="G1076" s="93" t="s">
        <v>15646</v>
      </c>
      <c r="H1076" s="93" t="s">
        <v>40</v>
      </c>
      <c r="I1076" s="93">
        <v>144164505</v>
      </c>
      <c r="J1076" s="93" t="s">
        <v>45</v>
      </c>
      <c r="K1076" s="93" t="s">
        <v>2</v>
      </c>
      <c r="L1076" s="93">
        <v>0.12762622184981601</v>
      </c>
      <c r="M1076" s="93">
        <v>1.629416229353E-2</v>
      </c>
      <c r="N1076" s="93">
        <v>12.767096022558899</v>
      </c>
      <c r="O1076" s="93">
        <v>0.135133927388909</v>
      </c>
      <c r="P1076" s="93">
        <v>1.5192286750629501E-2</v>
      </c>
      <c r="Q1076" s="93">
        <v>11.2423926723501</v>
      </c>
      <c r="R1076" s="93">
        <v>0.14439052568788799</v>
      </c>
      <c r="S1076" s="93">
        <v>1.7681272089946201E-2</v>
      </c>
      <c r="T1076" s="93">
        <v>12.245451705166399</v>
      </c>
    </row>
    <row r="1077" spans="1:20" x14ac:dyDescent="0.55000000000000004">
      <c r="A1077" s="93" t="s">
        <v>15555</v>
      </c>
      <c r="B1077" s="93">
        <v>-1.7331263148079399E-2</v>
      </c>
      <c r="C1077" s="96">
        <v>3.3669781927439497E-5</v>
      </c>
      <c r="D1077" s="96">
        <v>2.5178944487038502E-2</v>
      </c>
      <c r="E1077" s="93" t="s">
        <v>14797</v>
      </c>
      <c r="F1077" s="93" t="s">
        <v>14798</v>
      </c>
      <c r="G1077" s="93" t="s">
        <v>15556</v>
      </c>
      <c r="H1077" s="93" t="s">
        <v>100</v>
      </c>
      <c r="I1077" s="93">
        <v>2030576</v>
      </c>
      <c r="J1077" s="93" t="s">
        <v>106</v>
      </c>
      <c r="K1077" s="93" t="s">
        <v>2</v>
      </c>
      <c r="L1077" s="93">
        <v>0.149275605172315</v>
      </c>
      <c r="M1077" s="93">
        <v>1.70857738768064E-2</v>
      </c>
      <c r="N1077" s="93">
        <v>11.4457910635054</v>
      </c>
      <c r="O1077" s="93">
        <v>0.157086826376125</v>
      </c>
      <c r="P1077" s="93">
        <v>1.9428975168513499E-2</v>
      </c>
      <c r="Q1077" s="93">
        <v>12.368303324171301</v>
      </c>
      <c r="R1077" s="93">
        <v>0.16414809611422199</v>
      </c>
      <c r="S1077" s="93">
        <v>2.0660378398450599E-2</v>
      </c>
      <c r="T1077" s="93">
        <v>12.586425848079299</v>
      </c>
    </row>
    <row r="1078" spans="1:20" x14ac:dyDescent="0.55000000000000004">
      <c r="A1078" s="93" t="s">
        <v>15441</v>
      </c>
      <c r="B1078" s="93">
        <v>-1.7316875124226701E-2</v>
      </c>
      <c r="C1078" s="96">
        <v>7.6139596010604298E-5</v>
      </c>
      <c r="D1078" s="96">
        <v>3.4026771064020703E-2</v>
      </c>
      <c r="E1078" s="93"/>
      <c r="F1078" s="93" t="s">
        <v>15442</v>
      </c>
      <c r="G1078" s="93" t="s">
        <v>15442</v>
      </c>
      <c r="H1078" s="93" t="s">
        <v>38</v>
      </c>
      <c r="I1078" s="93">
        <v>38720073</v>
      </c>
      <c r="J1078" s="93"/>
      <c r="K1078" s="93" t="s">
        <v>37</v>
      </c>
      <c r="L1078" s="93">
        <v>0.77365813170365305</v>
      </c>
      <c r="M1078" s="93">
        <v>1.9606894411464602E-2</v>
      </c>
      <c r="N1078" s="93">
        <v>2.5343098725387598</v>
      </c>
      <c r="O1078" s="93">
        <v>0.77855427019935697</v>
      </c>
      <c r="P1078" s="93">
        <v>1.8519921801663199E-2</v>
      </c>
      <c r="Q1078" s="93">
        <v>2.37875797623215</v>
      </c>
      <c r="R1078" s="93">
        <v>0.79060468116889104</v>
      </c>
      <c r="S1078" s="93">
        <v>1.9895794662808601E-2</v>
      </c>
      <c r="T1078" s="93">
        <v>2.51652882112879</v>
      </c>
    </row>
    <row r="1079" spans="1:20" x14ac:dyDescent="0.55000000000000004">
      <c r="A1079" s="93" t="s">
        <v>7594</v>
      </c>
      <c r="B1079" s="93">
        <v>-1.7286464309972799E-2</v>
      </c>
      <c r="C1079" s="96">
        <v>4.3537396736629701E-5</v>
      </c>
      <c r="D1079" s="96">
        <v>2.7419112890572701E-2</v>
      </c>
      <c r="E1079" s="93" t="s">
        <v>5924</v>
      </c>
      <c r="F1079" s="93" t="s">
        <v>5923</v>
      </c>
      <c r="G1079" s="93" t="s">
        <v>7595</v>
      </c>
      <c r="H1079" s="93" t="s">
        <v>40</v>
      </c>
      <c r="I1079" s="93">
        <v>158013660</v>
      </c>
      <c r="J1079" s="93" t="s">
        <v>44</v>
      </c>
      <c r="K1079" s="93" t="s">
        <v>50</v>
      </c>
      <c r="L1079" s="93">
        <v>0.48449194450578997</v>
      </c>
      <c r="M1079" s="93">
        <v>1.9996008888669502E-2</v>
      </c>
      <c r="N1079" s="93">
        <v>4.1272118381795897</v>
      </c>
      <c r="O1079" s="93">
        <v>0.49301564574155798</v>
      </c>
      <c r="P1079" s="93">
        <v>2.2049918145177601E-2</v>
      </c>
      <c r="Q1079" s="93">
        <v>4.4724580924833903</v>
      </c>
      <c r="R1079" s="93">
        <v>0.49826806573940702</v>
      </c>
      <c r="S1079" s="93">
        <v>1.8834914287685401E-2</v>
      </c>
      <c r="T1079" s="93">
        <v>3.7800765456913701</v>
      </c>
    </row>
    <row r="1080" spans="1:20" x14ac:dyDescent="0.55000000000000004">
      <c r="A1080" s="93" t="s">
        <v>398</v>
      </c>
      <c r="B1080" s="93">
        <v>-1.7286422139605299E-2</v>
      </c>
      <c r="C1080" s="96">
        <v>1.1954206691042001E-5</v>
      </c>
      <c r="D1080" s="96">
        <v>1.8168626289444802E-2</v>
      </c>
      <c r="E1080" s="93"/>
      <c r="F1080" s="93"/>
      <c r="G1080" s="93" t="s">
        <v>399</v>
      </c>
      <c r="H1080" s="93" t="s">
        <v>124</v>
      </c>
      <c r="I1080" s="93">
        <v>40168528</v>
      </c>
      <c r="J1080" s="93"/>
      <c r="K1080" s="93" t="s">
        <v>37</v>
      </c>
      <c r="L1080" s="93">
        <v>0.83755328641413096</v>
      </c>
      <c r="M1080" s="93">
        <v>1.8510149555880401E-2</v>
      </c>
      <c r="N1080" s="93">
        <v>2.21002649695627</v>
      </c>
      <c r="O1080" s="93">
        <v>0.84419165038663102</v>
      </c>
      <c r="P1080" s="93">
        <v>1.9719651026062299E-2</v>
      </c>
      <c r="Q1080" s="93">
        <v>2.3359211166126701</v>
      </c>
      <c r="R1080" s="93">
        <v>0.85516821835758805</v>
      </c>
      <c r="S1080" s="93">
        <v>1.6473498418367299E-2</v>
      </c>
      <c r="T1080" s="93">
        <v>1.9263459591618</v>
      </c>
    </row>
    <row r="1081" spans="1:20" x14ac:dyDescent="0.55000000000000004">
      <c r="A1081" s="93" t="s">
        <v>21906</v>
      </c>
      <c r="B1081" s="93">
        <v>-1.7279343822896202E-2</v>
      </c>
      <c r="C1081" s="96">
        <v>9.9353870825035504E-5</v>
      </c>
      <c r="D1081" s="96">
        <v>3.7863914994755499E-2</v>
      </c>
      <c r="E1081" s="93" t="s">
        <v>21907</v>
      </c>
      <c r="F1081" s="93"/>
      <c r="G1081" s="93" t="s">
        <v>21908</v>
      </c>
      <c r="H1081" s="93" t="s">
        <v>3</v>
      </c>
      <c r="I1081" s="93">
        <v>56745118</v>
      </c>
      <c r="J1081" s="93" t="s">
        <v>44</v>
      </c>
      <c r="K1081" s="93" t="s">
        <v>37</v>
      </c>
      <c r="L1081" s="93">
        <v>0.78328090529672301</v>
      </c>
      <c r="M1081" s="93">
        <v>2.1758254531108499E-2</v>
      </c>
      <c r="N1081" s="93">
        <v>2.7778354334919002</v>
      </c>
      <c r="O1081" s="93">
        <v>0.79261133191102295</v>
      </c>
      <c r="P1081" s="93">
        <v>2.1774461300469401E-2</v>
      </c>
      <c r="Q1081" s="93">
        <v>2.7471801655888699</v>
      </c>
      <c r="R1081" s="93">
        <v>0.80001041108482496</v>
      </c>
      <c r="S1081" s="93">
        <v>1.99408993676801E-2</v>
      </c>
      <c r="T1081" s="93">
        <v>2.4925799828829698</v>
      </c>
    </row>
    <row r="1082" spans="1:20" x14ac:dyDescent="0.55000000000000004">
      <c r="A1082" s="93" t="s">
        <v>7558</v>
      </c>
      <c r="B1082" s="93">
        <v>-1.7273722297201099E-2</v>
      </c>
      <c r="C1082" s="96">
        <v>8.3797886127446401E-5</v>
      </c>
      <c r="D1082" s="96">
        <v>3.53551307425157E-2</v>
      </c>
      <c r="E1082" s="93" t="s">
        <v>3919</v>
      </c>
      <c r="F1082" s="93"/>
      <c r="G1082" s="93" t="s">
        <v>3919</v>
      </c>
      <c r="H1082" s="93" t="s">
        <v>64</v>
      </c>
      <c r="I1082" s="93">
        <v>165766169</v>
      </c>
      <c r="J1082" s="93" t="s">
        <v>44</v>
      </c>
      <c r="K1082" s="93" t="s">
        <v>37</v>
      </c>
      <c r="L1082" s="93">
        <v>0.74180944605027099</v>
      </c>
      <c r="M1082" s="93">
        <v>2.0991644066978801E-2</v>
      </c>
      <c r="N1082" s="93">
        <v>2.8297892644462599</v>
      </c>
      <c r="O1082" s="93">
        <v>0.748259180465082</v>
      </c>
      <c r="P1082" s="93">
        <v>2.2413213886223301E-2</v>
      </c>
      <c r="Q1082" s="93">
        <v>2.9953810753504402</v>
      </c>
      <c r="R1082" s="93">
        <v>0.75777946930199602</v>
      </c>
      <c r="S1082" s="93">
        <v>1.7659295554592402E-2</v>
      </c>
      <c r="T1082" s="93">
        <v>2.3304003697617599</v>
      </c>
    </row>
    <row r="1083" spans="1:20" x14ac:dyDescent="0.55000000000000004">
      <c r="A1083" s="93" t="s">
        <v>15735</v>
      </c>
      <c r="B1083" s="93">
        <v>-1.7243014838019301E-2</v>
      </c>
      <c r="C1083" s="96">
        <v>6.8323025671850106E-5</v>
      </c>
      <c r="D1083" s="96">
        <v>3.2543142711381E-2</v>
      </c>
      <c r="E1083" s="93" t="s">
        <v>15736</v>
      </c>
      <c r="F1083" s="93"/>
      <c r="G1083" s="93" t="s">
        <v>15736</v>
      </c>
      <c r="H1083" s="93" t="s">
        <v>3</v>
      </c>
      <c r="I1083" s="93">
        <v>7047503</v>
      </c>
      <c r="J1083" s="93" t="s">
        <v>44</v>
      </c>
      <c r="K1083" s="93" t="s">
        <v>26</v>
      </c>
      <c r="L1083" s="93">
        <v>0.20634906298048</v>
      </c>
      <c r="M1083" s="93">
        <v>2.1379212987977601E-2</v>
      </c>
      <c r="N1083" s="93">
        <v>10.3607027234236</v>
      </c>
      <c r="O1083" s="93">
        <v>0.217047015748602</v>
      </c>
      <c r="P1083" s="93">
        <v>2.2356466905839201E-2</v>
      </c>
      <c r="Q1083" s="93">
        <v>10.3002876260386</v>
      </c>
      <c r="R1083" s="93">
        <v>0.22174953255456001</v>
      </c>
      <c r="S1083" s="93">
        <v>1.85895844004762E-2</v>
      </c>
      <c r="T1083" s="93">
        <v>8.3831447968903294</v>
      </c>
    </row>
    <row r="1084" spans="1:20" x14ac:dyDescent="0.55000000000000004">
      <c r="A1084" s="93" t="s">
        <v>4179</v>
      </c>
      <c r="B1084" s="93">
        <v>-1.7227575627577901E-2</v>
      </c>
      <c r="C1084" s="96">
        <v>1.07000323360664E-4</v>
      </c>
      <c r="D1084" s="96">
        <v>3.8956796374272802E-2</v>
      </c>
      <c r="E1084" s="93"/>
      <c r="F1084" s="93"/>
      <c r="G1084" s="93"/>
      <c r="H1084" s="93" t="s">
        <v>40</v>
      </c>
      <c r="I1084" s="93">
        <v>159423743</v>
      </c>
      <c r="J1084" s="93"/>
      <c r="K1084" s="93" t="s">
        <v>72</v>
      </c>
      <c r="L1084" s="93">
        <v>0.75176908046615498</v>
      </c>
      <c r="M1084" s="93">
        <v>2.2036986100900401E-2</v>
      </c>
      <c r="N1084" s="93">
        <v>2.9313504204290699</v>
      </c>
      <c r="O1084" s="93">
        <v>0.74648852202076699</v>
      </c>
      <c r="P1084" s="93">
        <v>2.4422878230388599E-2</v>
      </c>
      <c r="Q1084" s="93">
        <v>3.2717017757051501</v>
      </c>
      <c r="R1084" s="93">
        <v>0.76576766374666505</v>
      </c>
      <c r="S1084" s="93">
        <v>1.9142756602255302E-2</v>
      </c>
      <c r="T1084" s="93">
        <v>2.4998126074683902</v>
      </c>
    </row>
    <row r="1085" spans="1:20" x14ac:dyDescent="0.55000000000000004">
      <c r="A1085" s="93" t="s">
        <v>4296</v>
      </c>
      <c r="B1085" s="93">
        <v>-1.7225320636592299E-2</v>
      </c>
      <c r="C1085" s="96">
        <v>1.5288524261156799E-5</v>
      </c>
      <c r="D1085" s="96">
        <v>1.9328128452299798E-2</v>
      </c>
      <c r="E1085" s="93" t="s">
        <v>4297</v>
      </c>
      <c r="F1085" s="93" t="s">
        <v>680</v>
      </c>
      <c r="G1085" s="93" t="s">
        <v>4297</v>
      </c>
      <c r="H1085" s="93" t="s">
        <v>108</v>
      </c>
      <c r="I1085" s="93">
        <v>202172848</v>
      </c>
      <c r="J1085" s="93" t="s">
        <v>98</v>
      </c>
      <c r="K1085" s="93" t="s">
        <v>37</v>
      </c>
      <c r="L1085" s="93">
        <v>0.80477387985540005</v>
      </c>
      <c r="M1085" s="93">
        <v>1.9558213976418801E-2</v>
      </c>
      <c r="N1085" s="93">
        <v>2.4302744492568502</v>
      </c>
      <c r="O1085" s="93">
        <v>0.81009279806443701</v>
      </c>
      <c r="P1085" s="93">
        <v>1.8205087358949001E-2</v>
      </c>
      <c r="Q1085" s="93">
        <v>2.24728418799014</v>
      </c>
      <c r="R1085" s="93">
        <v>0.81954670042572597</v>
      </c>
      <c r="S1085" s="93">
        <v>1.5995719566411298E-2</v>
      </c>
      <c r="T1085" s="93">
        <v>1.9517764586328099</v>
      </c>
    </row>
    <row r="1086" spans="1:20" x14ac:dyDescent="0.55000000000000004">
      <c r="A1086" s="93" t="s">
        <v>15366</v>
      </c>
      <c r="B1086" s="93">
        <v>-1.72220590169164E-2</v>
      </c>
      <c r="C1086" s="96">
        <v>1.20918462144661E-4</v>
      </c>
      <c r="D1086" s="96">
        <v>4.0624822788658303E-2</v>
      </c>
      <c r="E1086" s="93" t="s">
        <v>15367</v>
      </c>
      <c r="F1086" s="93" t="s">
        <v>15368</v>
      </c>
      <c r="G1086" s="93" t="s">
        <v>15369</v>
      </c>
      <c r="H1086" s="93" t="s">
        <v>40</v>
      </c>
      <c r="I1086" s="93">
        <v>135518015</v>
      </c>
      <c r="J1086" s="93" t="s">
        <v>576</v>
      </c>
      <c r="K1086" s="93" t="s">
        <v>37</v>
      </c>
      <c r="L1086" s="93">
        <v>0.84009671625835503</v>
      </c>
      <c r="M1086" s="93">
        <v>2.0332022134468899E-2</v>
      </c>
      <c r="N1086" s="93">
        <v>2.4202001675502598</v>
      </c>
      <c r="O1086" s="93">
        <v>0.84328909515926698</v>
      </c>
      <c r="P1086" s="93">
        <v>2.2110050678794801E-2</v>
      </c>
      <c r="Q1086" s="93">
        <v>2.6218826741283801</v>
      </c>
      <c r="R1086" s="93">
        <v>0.85328148934817805</v>
      </c>
      <c r="S1086" s="93">
        <v>1.9695546794746999E-2</v>
      </c>
      <c r="T1086" s="93">
        <v>2.3082121246755798</v>
      </c>
    </row>
    <row r="1087" spans="1:20" x14ac:dyDescent="0.55000000000000004">
      <c r="A1087" s="93" t="s">
        <v>21909</v>
      </c>
      <c r="B1087" s="93">
        <v>-1.72219815084984E-2</v>
      </c>
      <c r="C1087" s="96">
        <v>1.67193590172065E-4</v>
      </c>
      <c r="D1087" s="96">
        <v>4.5555659336569097E-2</v>
      </c>
      <c r="E1087" s="93"/>
      <c r="F1087" s="93"/>
      <c r="G1087" s="93"/>
      <c r="H1087" s="93" t="s">
        <v>38</v>
      </c>
      <c r="I1087" s="93">
        <v>71363693</v>
      </c>
      <c r="J1087" s="93"/>
      <c r="K1087" s="93" t="s">
        <v>37</v>
      </c>
      <c r="L1087" s="93">
        <v>0.27436977514454403</v>
      </c>
      <c r="M1087" s="93">
        <v>1.9817256054545301E-2</v>
      </c>
      <c r="N1087" s="93">
        <v>7.2228276763011303</v>
      </c>
      <c r="O1087" s="93">
        <v>0.28420659741881399</v>
      </c>
      <c r="P1087" s="93">
        <v>2.2813664509879698E-2</v>
      </c>
      <c r="Q1087" s="93">
        <v>8.0271410716975407</v>
      </c>
      <c r="R1087" s="93">
        <v>0.28852383719675301</v>
      </c>
      <c r="S1087" s="93">
        <v>2.1686084044166502E-2</v>
      </c>
      <c r="T1087" s="93">
        <v>7.5162191986855102</v>
      </c>
    </row>
    <row r="1088" spans="1:20" x14ac:dyDescent="0.55000000000000004">
      <c r="A1088" s="93" t="s">
        <v>15855</v>
      </c>
      <c r="B1088" s="93">
        <v>-1.72206360585858E-2</v>
      </c>
      <c r="C1088" s="96">
        <v>1.3373764305440501E-6</v>
      </c>
      <c r="D1088" s="96">
        <v>7.9651702480400492E-3</v>
      </c>
      <c r="E1088" s="93"/>
      <c r="F1088" s="93"/>
      <c r="G1088" s="93"/>
      <c r="H1088" s="93" t="s">
        <v>91</v>
      </c>
      <c r="I1088" s="93">
        <v>142935275</v>
      </c>
      <c r="J1088" s="93"/>
      <c r="K1088" s="93" t="s">
        <v>37</v>
      </c>
      <c r="L1088" s="93">
        <v>0.85224974416522503</v>
      </c>
      <c r="M1088" s="93">
        <v>1.73220717028345E-2</v>
      </c>
      <c r="N1088" s="93">
        <v>2.03251122355001</v>
      </c>
      <c r="O1088" s="93">
        <v>0.86080697251095295</v>
      </c>
      <c r="P1088" s="93">
        <v>1.66625950232289E-2</v>
      </c>
      <c r="Q1088" s="93">
        <v>1.93569470918951</v>
      </c>
      <c r="R1088" s="93">
        <v>0.86313141804222004</v>
      </c>
      <c r="S1088" s="93">
        <v>1.7130057374985699E-2</v>
      </c>
      <c r="T1088" s="93">
        <v>1.98464069513778</v>
      </c>
    </row>
    <row r="1089" spans="1:20" x14ac:dyDescent="0.55000000000000004">
      <c r="A1089" s="93" t="s">
        <v>14978</v>
      </c>
      <c r="B1089" s="93">
        <v>-1.72168706103876E-2</v>
      </c>
      <c r="C1089" s="96">
        <v>3.7863153037766799E-5</v>
      </c>
      <c r="D1089" s="96">
        <v>2.6326952239792902E-2</v>
      </c>
      <c r="E1089" s="93" t="s">
        <v>14139</v>
      </c>
      <c r="F1089" s="93" t="s">
        <v>13402</v>
      </c>
      <c r="G1089" s="93" t="s">
        <v>13403</v>
      </c>
      <c r="H1089" s="93" t="s">
        <v>108</v>
      </c>
      <c r="I1089" s="93">
        <v>24648696</v>
      </c>
      <c r="J1089" s="93" t="s">
        <v>324</v>
      </c>
      <c r="K1089" s="93" t="s">
        <v>2</v>
      </c>
      <c r="L1089" s="93">
        <v>0.10942866393918201</v>
      </c>
      <c r="M1089" s="93">
        <v>1.51613216864272E-2</v>
      </c>
      <c r="N1089" s="93">
        <v>13.854981995259999</v>
      </c>
      <c r="O1089" s="93">
        <v>0.110936124987483</v>
      </c>
      <c r="P1089" s="93">
        <v>1.9504334866812301E-2</v>
      </c>
      <c r="Q1089" s="93">
        <v>17.581590188960401</v>
      </c>
      <c r="R1089" s="93">
        <v>0.124052863502224</v>
      </c>
      <c r="S1089" s="93">
        <v>2.0912737462796298E-2</v>
      </c>
      <c r="T1089" s="93">
        <v>16.857924011098198</v>
      </c>
    </row>
    <row r="1090" spans="1:20" x14ac:dyDescent="0.55000000000000004">
      <c r="A1090" s="93" t="s">
        <v>15772</v>
      </c>
      <c r="B1090" s="93">
        <v>-1.72096456537927E-2</v>
      </c>
      <c r="C1090" s="96">
        <v>4.9513356215331197E-5</v>
      </c>
      <c r="D1090" s="96">
        <v>2.8308712546017901E-2</v>
      </c>
      <c r="E1090" s="93"/>
      <c r="F1090" s="93"/>
      <c r="G1090" s="93"/>
      <c r="H1090" s="93" t="s">
        <v>33</v>
      </c>
      <c r="I1090" s="93">
        <v>73031159</v>
      </c>
      <c r="J1090" s="93"/>
      <c r="K1090" s="93" t="s">
        <v>2</v>
      </c>
      <c r="L1090" s="93">
        <v>0.114211664658528</v>
      </c>
      <c r="M1090" s="93">
        <v>1.9719248284210299E-2</v>
      </c>
      <c r="N1090" s="93">
        <v>17.2655291761724</v>
      </c>
      <c r="O1090" s="93">
        <v>0.124075419024825</v>
      </c>
      <c r="P1090" s="93">
        <v>2.1064700549284301E-2</v>
      </c>
      <c r="Q1090" s="93">
        <v>16.9773358130427</v>
      </c>
      <c r="R1090" s="93">
        <v>0.12945867376700401</v>
      </c>
      <c r="S1090" s="93">
        <v>1.9859711566135699E-2</v>
      </c>
      <c r="T1090" s="93">
        <v>15.340580115843499</v>
      </c>
    </row>
    <row r="1091" spans="1:20" x14ac:dyDescent="0.55000000000000004">
      <c r="A1091" s="93" t="s">
        <v>4189</v>
      </c>
      <c r="B1091" s="93">
        <v>-1.7113315961761601E-2</v>
      </c>
      <c r="C1091" s="96">
        <v>7.6847251510298094E-5</v>
      </c>
      <c r="D1091" s="96">
        <v>3.4143436190894001E-2</v>
      </c>
      <c r="E1091" s="93" t="s">
        <v>4190</v>
      </c>
      <c r="F1091" s="93"/>
      <c r="G1091" s="93"/>
      <c r="H1091" s="93" t="s">
        <v>3</v>
      </c>
      <c r="I1091" s="93">
        <v>54350294</v>
      </c>
      <c r="J1091" s="93" t="s">
        <v>8</v>
      </c>
      <c r="K1091" s="93" t="s">
        <v>26</v>
      </c>
      <c r="L1091" s="93">
        <v>0.15505181036833601</v>
      </c>
      <c r="M1091" s="93">
        <v>2.0639776232801301E-2</v>
      </c>
      <c r="N1091" s="93">
        <v>13.311535146716601</v>
      </c>
      <c r="O1091" s="93">
        <v>0.157958440836824</v>
      </c>
      <c r="P1091" s="93">
        <v>1.9624654310681999E-2</v>
      </c>
      <c r="Q1091" s="93">
        <v>12.423935186189199</v>
      </c>
      <c r="R1091" s="93">
        <v>0.171634799732267</v>
      </c>
      <c r="S1091" s="93">
        <v>2.1310579430556101E-2</v>
      </c>
      <c r="T1091" s="93">
        <v>12.416234623630199</v>
      </c>
    </row>
    <row r="1092" spans="1:20" x14ac:dyDescent="0.55000000000000004">
      <c r="A1092" s="93" t="s">
        <v>15296</v>
      </c>
      <c r="B1092" s="93">
        <v>-1.7106440859427401E-2</v>
      </c>
      <c r="C1092" s="96">
        <v>3.2977032742816697E-5</v>
      </c>
      <c r="D1092" s="96">
        <v>2.5178944487038502E-2</v>
      </c>
      <c r="E1092" s="93" t="s">
        <v>5426</v>
      </c>
      <c r="F1092" s="93" t="s">
        <v>14957</v>
      </c>
      <c r="G1092" s="93" t="s">
        <v>14958</v>
      </c>
      <c r="H1092" s="93" t="s">
        <v>91</v>
      </c>
      <c r="I1092" s="93">
        <v>141719909</v>
      </c>
      <c r="J1092" s="93" t="s">
        <v>4288</v>
      </c>
      <c r="K1092" s="93" t="s">
        <v>37</v>
      </c>
      <c r="L1092" s="93">
        <v>0.58147614432275296</v>
      </c>
      <c r="M1092" s="93">
        <v>1.8313407472041101E-2</v>
      </c>
      <c r="N1092" s="93">
        <v>3.1494684091246299</v>
      </c>
      <c r="O1092" s="93">
        <v>0.58439430438436202</v>
      </c>
      <c r="P1092" s="93">
        <v>2.4587545364412201E-2</v>
      </c>
      <c r="Q1092" s="93">
        <v>4.2073554071192198</v>
      </c>
      <c r="R1092" s="93">
        <v>0.59671076439585202</v>
      </c>
      <c r="S1092" s="93">
        <v>1.7051732694294899E-2</v>
      </c>
      <c r="T1092" s="93">
        <v>2.8576210974774598</v>
      </c>
    </row>
    <row r="1093" spans="1:20" x14ac:dyDescent="0.55000000000000004">
      <c r="A1093" s="93" t="s">
        <v>15576</v>
      </c>
      <c r="B1093" s="93">
        <v>-1.71029551560535E-2</v>
      </c>
      <c r="C1093" s="96">
        <v>1.70641677417793E-4</v>
      </c>
      <c r="D1093" s="96">
        <v>4.5916571501387102E-2</v>
      </c>
      <c r="E1093" s="93"/>
      <c r="F1093" s="93"/>
      <c r="G1093" s="93"/>
      <c r="H1093" s="93" t="s">
        <v>108</v>
      </c>
      <c r="I1093" s="93">
        <v>31645785</v>
      </c>
      <c r="J1093" s="93"/>
      <c r="K1093" s="93" t="s">
        <v>37</v>
      </c>
      <c r="L1093" s="93">
        <v>0.46868078560007098</v>
      </c>
      <c r="M1093" s="93">
        <v>1.9465910339701999E-2</v>
      </c>
      <c r="N1093" s="93">
        <v>4.1533408105858403</v>
      </c>
      <c r="O1093" s="93">
        <v>0.47074076804278298</v>
      </c>
      <c r="P1093" s="93">
        <v>2.2394544263693601E-2</v>
      </c>
      <c r="Q1093" s="93">
        <v>4.7572986628721896</v>
      </c>
      <c r="R1093" s="93">
        <v>0.480468064040043</v>
      </c>
      <c r="S1093" s="93">
        <v>2.1272457873972701E-2</v>
      </c>
      <c r="T1093" s="93">
        <v>4.4274447077922403</v>
      </c>
    </row>
    <row r="1094" spans="1:20" x14ac:dyDescent="0.55000000000000004">
      <c r="A1094" s="93" t="s">
        <v>355</v>
      </c>
      <c r="B1094" s="93">
        <v>-1.7100388139020602E-2</v>
      </c>
      <c r="C1094" s="96">
        <v>1.03441052151108E-5</v>
      </c>
      <c r="D1094" s="96">
        <v>1.7261999392266001E-2</v>
      </c>
      <c r="E1094" s="93" t="s">
        <v>356</v>
      </c>
      <c r="F1094" s="93"/>
      <c r="G1094" s="93" t="s">
        <v>357</v>
      </c>
      <c r="H1094" s="93" t="s">
        <v>91</v>
      </c>
      <c r="I1094" s="93">
        <v>171832308</v>
      </c>
      <c r="J1094" s="93" t="s">
        <v>44</v>
      </c>
      <c r="K1094" s="93" t="s">
        <v>37</v>
      </c>
      <c r="L1094" s="93">
        <v>0.79193069079713296</v>
      </c>
      <c r="M1094" s="93">
        <v>1.6963323609585499E-2</v>
      </c>
      <c r="N1094" s="93">
        <v>2.1420212408374701</v>
      </c>
      <c r="O1094" s="93">
        <v>0.79394645288284404</v>
      </c>
      <c r="P1094" s="93">
        <v>2.11709686254479E-2</v>
      </c>
      <c r="Q1094" s="93">
        <v>2.6665486757419701</v>
      </c>
      <c r="R1094" s="93">
        <v>0.80880867904269604</v>
      </c>
      <c r="S1094" s="93">
        <v>1.60919200033223E-2</v>
      </c>
      <c r="T1094" s="93">
        <v>1.98958300278982</v>
      </c>
    </row>
    <row r="1095" spans="1:20" x14ac:dyDescent="0.55000000000000004">
      <c r="A1095" s="93" t="s">
        <v>4320</v>
      </c>
      <c r="B1095" s="93">
        <v>-1.70947140990831E-2</v>
      </c>
      <c r="C1095" s="96">
        <v>9.74482007910373E-5</v>
      </c>
      <c r="D1095" s="96">
        <v>3.75179556825243E-2</v>
      </c>
      <c r="E1095" s="93"/>
      <c r="F1095" s="93" t="s">
        <v>14818</v>
      </c>
      <c r="G1095" s="93" t="s">
        <v>14818</v>
      </c>
      <c r="H1095" s="93" t="s">
        <v>24</v>
      </c>
      <c r="I1095" s="93">
        <v>77191062</v>
      </c>
      <c r="J1095" s="93"/>
      <c r="K1095" s="93" t="s">
        <v>2</v>
      </c>
      <c r="L1095" s="93">
        <v>0.138588737012834</v>
      </c>
      <c r="M1095" s="93">
        <v>1.8117234091442599E-2</v>
      </c>
      <c r="N1095" s="93">
        <v>13.0726597860293</v>
      </c>
      <c r="O1095" s="93">
        <v>0.14295844841038099</v>
      </c>
      <c r="P1095" s="93">
        <v>2.1853644437074E-2</v>
      </c>
      <c r="Q1095" s="93">
        <v>15.286710705155601</v>
      </c>
      <c r="R1095" s="93">
        <v>0.15260424426526401</v>
      </c>
      <c r="S1095" s="93">
        <v>2.1465520043577001E-2</v>
      </c>
      <c r="T1095" s="93">
        <v>14.0661356746177</v>
      </c>
    </row>
    <row r="1096" spans="1:20" x14ac:dyDescent="0.55000000000000004">
      <c r="A1096" s="93" t="s">
        <v>15940</v>
      </c>
      <c r="B1096" s="93">
        <v>-1.7089975519459101E-2</v>
      </c>
      <c r="C1096" s="96">
        <v>1.5350247257900801E-6</v>
      </c>
      <c r="D1096" s="96">
        <v>8.4685160862141198E-3</v>
      </c>
      <c r="E1096" s="93" t="s">
        <v>13501</v>
      </c>
      <c r="F1096" s="93" t="s">
        <v>13502</v>
      </c>
      <c r="G1096" s="93" t="s">
        <v>13503</v>
      </c>
      <c r="H1096" s="93" t="s">
        <v>64</v>
      </c>
      <c r="I1096" s="93">
        <v>238599858</v>
      </c>
      <c r="J1096" s="93" t="s">
        <v>13385</v>
      </c>
      <c r="K1096" s="93" t="s">
        <v>2</v>
      </c>
      <c r="L1096" s="93">
        <v>0.106777062729873</v>
      </c>
      <c r="M1096" s="93">
        <v>1.6663915691526601E-2</v>
      </c>
      <c r="N1096" s="93">
        <v>15.606269048328601</v>
      </c>
      <c r="O1096" s="93">
        <v>0.118891583425108</v>
      </c>
      <c r="P1096" s="93">
        <v>1.6814246540152299E-2</v>
      </c>
      <c r="Q1096" s="93">
        <v>14.142503662375599</v>
      </c>
      <c r="R1096" s="93">
        <v>0.122086556820696</v>
      </c>
      <c r="S1096" s="93">
        <v>1.6618709453241402E-2</v>
      </c>
      <c r="T1096" s="93">
        <v>13.6122353566321</v>
      </c>
    </row>
    <row r="1097" spans="1:20" x14ac:dyDescent="0.55000000000000004">
      <c r="A1097" s="93" t="s">
        <v>15496</v>
      </c>
      <c r="B1097" s="93">
        <v>-1.7064691157637799E-2</v>
      </c>
      <c r="C1097" s="96">
        <v>1.3034741794808901E-4</v>
      </c>
      <c r="D1097" s="96">
        <v>4.1793082835136899E-2</v>
      </c>
      <c r="E1097" s="93" t="s">
        <v>5803</v>
      </c>
      <c r="F1097" s="93" t="s">
        <v>15497</v>
      </c>
      <c r="G1097" s="93" t="s">
        <v>15498</v>
      </c>
      <c r="H1097" s="93" t="s">
        <v>108</v>
      </c>
      <c r="I1097" s="93">
        <v>168055899</v>
      </c>
      <c r="J1097" s="93" t="s">
        <v>704</v>
      </c>
      <c r="K1097" s="93" t="s">
        <v>37</v>
      </c>
      <c r="L1097" s="93">
        <v>0.495176468611571</v>
      </c>
      <c r="M1097" s="93">
        <v>1.6151330469147501E-2</v>
      </c>
      <c r="N1097" s="93">
        <v>3.2617322294079099</v>
      </c>
      <c r="O1097" s="93">
        <v>0.49982203512838902</v>
      </c>
      <c r="P1097" s="93">
        <v>2.3776791355382298E-2</v>
      </c>
      <c r="Q1097" s="93">
        <v>4.7570514471765497</v>
      </c>
      <c r="R1097" s="93">
        <v>0.50915829420139802</v>
      </c>
      <c r="S1097" s="93">
        <v>2.0758914961914E-2</v>
      </c>
      <c r="T1097" s="93">
        <v>4.0771043501262803</v>
      </c>
    </row>
    <row r="1098" spans="1:20" x14ac:dyDescent="0.55000000000000004">
      <c r="A1098" s="93" t="s">
        <v>4072</v>
      </c>
      <c r="B1098" s="93">
        <v>-1.7024452280141902E-2</v>
      </c>
      <c r="C1098" s="96">
        <v>8.6083672134352606E-5</v>
      </c>
      <c r="D1098" s="96">
        <v>3.5733160409877403E-2</v>
      </c>
      <c r="E1098" s="93" t="s">
        <v>4073</v>
      </c>
      <c r="F1098" s="93" t="s">
        <v>15269</v>
      </c>
      <c r="G1098" s="93" t="s">
        <v>15269</v>
      </c>
      <c r="H1098" s="93" t="s">
        <v>91</v>
      </c>
      <c r="I1098" s="93">
        <v>69081590</v>
      </c>
      <c r="J1098" s="93" t="s">
        <v>8</v>
      </c>
      <c r="K1098" s="93" t="s">
        <v>37</v>
      </c>
      <c r="L1098" s="93">
        <v>0.84493497596222</v>
      </c>
      <c r="M1098" s="93">
        <v>2.0186859486285499E-2</v>
      </c>
      <c r="N1098" s="93">
        <v>2.3891613036016701</v>
      </c>
      <c r="O1098" s="93">
        <v>0.84568948095312202</v>
      </c>
      <c r="P1098" s="93">
        <v>2.1907127855658799E-2</v>
      </c>
      <c r="Q1098" s="93">
        <v>2.5904458254546001</v>
      </c>
      <c r="R1098" s="93">
        <v>0.85866447791689904</v>
      </c>
      <c r="S1098" s="93">
        <v>1.8248332499639499E-2</v>
      </c>
      <c r="T1098" s="93">
        <v>2.1251994194414099</v>
      </c>
    </row>
    <row r="1099" spans="1:20" x14ac:dyDescent="0.55000000000000004">
      <c r="A1099" s="93" t="s">
        <v>15262</v>
      </c>
      <c r="B1099" s="93">
        <v>-1.6994452340022101E-2</v>
      </c>
      <c r="C1099" s="96">
        <v>8.5967044825614898E-5</v>
      </c>
      <c r="D1099" s="96">
        <v>3.5733160409877403E-2</v>
      </c>
      <c r="E1099" s="93" t="s">
        <v>15263</v>
      </c>
      <c r="F1099" s="93" t="s">
        <v>15264</v>
      </c>
      <c r="G1099" s="93" t="s">
        <v>15265</v>
      </c>
      <c r="H1099" s="93" t="s">
        <v>17</v>
      </c>
      <c r="I1099" s="93">
        <v>40243766</v>
      </c>
      <c r="J1099" s="93" t="s">
        <v>15266</v>
      </c>
      <c r="K1099" s="93" t="s">
        <v>37</v>
      </c>
      <c r="L1099" s="93">
        <v>0.39016966394883201</v>
      </c>
      <c r="M1099" s="93">
        <v>1.8247286440253599E-2</v>
      </c>
      <c r="N1099" s="93">
        <v>4.6767568384421097</v>
      </c>
      <c r="O1099" s="93">
        <v>0.39151344348699002</v>
      </c>
      <c r="P1099" s="93">
        <v>2.38865357665622E-2</v>
      </c>
      <c r="Q1099" s="93">
        <v>6.10107677371645</v>
      </c>
      <c r="R1099" s="93">
        <v>0.405886429517124</v>
      </c>
      <c r="S1099" s="93">
        <v>1.7896412045878898E-2</v>
      </c>
      <c r="T1099" s="93">
        <v>4.4092166538235604</v>
      </c>
    </row>
    <row r="1100" spans="1:20" x14ac:dyDescent="0.55000000000000004">
      <c r="A1100" s="93" t="s">
        <v>21910</v>
      </c>
      <c r="B1100" s="93">
        <v>-1.6973727679835501E-2</v>
      </c>
      <c r="C1100" s="96">
        <v>6.2575882607543396E-5</v>
      </c>
      <c r="D1100" s="96">
        <v>3.1309138078893399E-2</v>
      </c>
      <c r="E1100" s="93" t="s">
        <v>21911</v>
      </c>
      <c r="F1100" s="93" t="s">
        <v>21912</v>
      </c>
      <c r="G1100" s="93" t="s">
        <v>21912</v>
      </c>
      <c r="H1100" s="93" t="s">
        <v>108</v>
      </c>
      <c r="I1100" s="93">
        <v>229435127</v>
      </c>
      <c r="J1100" s="93" t="s">
        <v>106</v>
      </c>
      <c r="K1100" s="93" t="s">
        <v>37</v>
      </c>
      <c r="L1100" s="93">
        <v>0.71401940504749595</v>
      </c>
      <c r="M1100" s="93">
        <v>1.9166528439288101E-2</v>
      </c>
      <c r="N1100" s="93">
        <v>2.6843147824551301</v>
      </c>
      <c r="O1100" s="93">
        <v>0.72660239734837195</v>
      </c>
      <c r="P1100" s="93">
        <v>2.2299284495533901E-2</v>
      </c>
      <c r="Q1100" s="93">
        <v>3.0689803084756999</v>
      </c>
      <c r="R1100" s="93">
        <v>0.72914725762973698</v>
      </c>
      <c r="S1100" s="93">
        <v>1.8893170530073299E-2</v>
      </c>
      <c r="T1100" s="93">
        <v>2.5911323580218801</v>
      </c>
    </row>
    <row r="1101" spans="1:20" x14ac:dyDescent="0.55000000000000004">
      <c r="A1101" s="93" t="s">
        <v>21913</v>
      </c>
      <c r="B1101" s="93">
        <v>-1.6971869361758998E-2</v>
      </c>
      <c r="C1101" s="96">
        <v>1.4841888386257901E-4</v>
      </c>
      <c r="D1101" s="96">
        <v>4.3962064053158202E-2</v>
      </c>
      <c r="E1101" s="93" t="s">
        <v>21914</v>
      </c>
      <c r="F1101" s="93" t="s">
        <v>21914</v>
      </c>
      <c r="G1101" s="93" t="s">
        <v>21914</v>
      </c>
      <c r="H1101" s="93" t="s">
        <v>151</v>
      </c>
      <c r="I1101" s="93">
        <v>13268556</v>
      </c>
      <c r="J1101" s="93" t="s">
        <v>142</v>
      </c>
      <c r="K1101" s="93" t="s">
        <v>37</v>
      </c>
      <c r="L1101" s="93">
        <v>0.19237550862783601</v>
      </c>
      <c r="M1101" s="93">
        <v>2.1552770990863401E-2</v>
      </c>
      <c r="N1101" s="93">
        <v>11.203490062011401</v>
      </c>
      <c r="O1101" s="93">
        <v>0.20482185511398099</v>
      </c>
      <c r="P1101" s="93">
        <v>2.7230984235755599E-2</v>
      </c>
      <c r="Q1101" s="93">
        <v>13.2949602573426</v>
      </c>
      <c r="R1101" s="93">
        <v>0.206887975140844</v>
      </c>
      <c r="S1101" s="93">
        <v>1.8659566946797199E-2</v>
      </c>
      <c r="T1101" s="93">
        <v>9.0191645667633598</v>
      </c>
    </row>
    <row r="1102" spans="1:20" x14ac:dyDescent="0.55000000000000004">
      <c r="A1102" s="93" t="s">
        <v>412</v>
      </c>
      <c r="B1102" s="93">
        <v>-1.6969948471733401E-2</v>
      </c>
      <c r="C1102" s="96">
        <v>2.2342701701276E-5</v>
      </c>
      <c r="D1102" s="96">
        <v>2.19171705775878E-2</v>
      </c>
      <c r="E1102" s="93" t="s">
        <v>413</v>
      </c>
      <c r="F1102" s="93"/>
      <c r="G1102" s="93"/>
      <c r="H1102" s="93" t="s">
        <v>91</v>
      </c>
      <c r="I1102" s="93">
        <v>23268889</v>
      </c>
      <c r="J1102" s="93" t="s">
        <v>8</v>
      </c>
      <c r="K1102" s="93" t="s">
        <v>37</v>
      </c>
      <c r="L1102" s="93">
        <v>0.87310858683550097</v>
      </c>
      <c r="M1102" s="93">
        <v>1.9449794042470599E-2</v>
      </c>
      <c r="N1102" s="93">
        <v>2.2276489242838098</v>
      </c>
      <c r="O1102" s="93">
        <v>0.88038143078394104</v>
      </c>
      <c r="P1102" s="93">
        <v>1.8905309680360999E-2</v>
      </c>
      <c r="Q1102" s="93">
        <v>2.1473998677512598</v>
      </c>
      <c r="R1102" s="93">
        <v>0.89007820608300303</v>
      </c>
      <c r="S1102" s="93">
        <v>1.6861186674826601E-2</v>
      </c>
      <c r="T1102" s="93">
        <v>1.8943488964894699</v>
      </c>
    </row>
    <row r="1103" spans="1:20" x14ac:dyDescent="0.55000000000000004">
      <c r="A1103" s="93" t="s">
        <v>15403</v>
      </c>
      <c r="B1103" s="93">
        <v>-1.69640257291537E-2</v>
      </c>
      <c r="C1103" s="96">
        <v>1.5956353513750101E-4</v>
      </c>
      <c r="D1103" s="96">
        <v>4.48602034061195E-2</v>
      </c>
      <c r="E1103" s="93" t="s">
        <v>1473</v>
      </c>
      <c r="F1103" s="93" t="s">
        <v>1473</v>
      </c>
      <c r="G1103" s="93" t="s">
        <v>1473</v>
      </c>
      <c r="H1103" s="93" t="s">
        <v>108</v>
      </c>
      <c r="I1103" s="93">
        <v>230468611</v>
      </c>
      <c r="J1103" s="93" t="s">
        <v>8</v>
      </c>
      <c r="K1103" s="93" t="s">
        <v>2</v>
      </c>
      <c r="L1103" s="93">
        <v>0.275009289989607</v>
      </c>
      <c r="M1103" s="93">
        <v>2.0339279376546799E-2</v>
      </c>
      <c r="N1103" s="93">
        <v>7.3958517464320703</v>
      </c>
      <c r="O1103" s="93">
        <v>0.27954265686852198</v>
      </c>
      <c r="P1103" s="93">
        <v>2.50572725916333E-2</v>
      </c>
      <c r="Q1103" s="93">
        <v>8.9636668951810794</v>
      </c>
      <c r="R1103" s="93">
        <v>0.28713143006824099</v>
      </c>
      <c r="S1103" s="93">
        <v>1.9138343727602501E-2</v>
      </c>
      <c r="T1103" s="93">
        <v>6.6653600837267897</v>
      </c>
    </row>
    <row r="1104" spans="1:20" x14ac:dyDescent="0.55000000000000004">
      <c r="A1104" s="93" t="s">
        <v>15723</v>
      </c>
      <c r="B1104" s="93">
        <v>-1.6963897649764401E-2</v>
      </c>
      <c r="C1104" s="96">
        <v>6.4726693977831896E-5</v>
      </c>
      <c r="D1104" s="96">
        <v>3.1734315659805799E-2</v>
      </c>
      <c r="E1104" s="93" t="s">
        <v>15724</v>
      </c>
      <c r="F1104" s="93" t="s">
        <v>15725</v>
      </c>
      <c r="G1104" s="93" t="s">
        <v>15725</v>
      </c>
      <c r="H1104" s="93" t="s">
        <v>151</v>
      </c>
      <c r="I1104" s="93">
        <v>71735701</v>
      </c>
      <c r="J1104" s="93" t="s">
        <v>13</v>
      </c>
      <c r="K1104" s="93" t="s">
        <v>50</v>
      </c>
      <c r="L1104" s="93">
        <v>0.15969131123510799</v>
      </c>
      <c r="M1104" s="93">
        <v>1.79282959692387E-2</v>
      </c>
      <c r="N1104" s="93">
        <v>11.226844986477399</v>
      </c>
      <c r="O1104" s="93">
        <v>0.16957701653936799</v>
      </c>
      <c r="P1104" s="93">
        <v>2.3900444756722702E-2</v>
      </c>
      <c r="Q1104" s="93">
        <v>14.0941533495927</v>
      </c>
      <c r="R1104" s="93">
        <v>0.17211231023519799</v>
      </c>
      <c r="S1104" s="93">
        <v>1.94290085672323E-2</v>
      </c>
      <c r="T1104" s="93">
        <v>11.288564159461799</v>
      </c>
    </row>
    <row r="1105" spans="1:20" x14ac:dyDescent="0.55000000000000004">
      <c r="A1105" s="93" t="s">
        <v>21915</v>
      </c>
      <c r="B1105" s="93">
        <v>-1.6955071487244101E-2</v>
      </c>
      <c r="C1105" s="96">
        <v>8.2268544941575404E-5</v>
      </c>
      <c r="D1105" s="96">
        <v>3.5210941271085199E-2</v>
      </c>
      <c r="E1105" s="93" t="s">
        <v>2815</v>
      </c>
      <c r="F1105" s="93"/>
      <c r="G1105" s="93"/>
      <c r="H1105" s="93" t="s">
        <v>11</v>
      </c>
      <c r="I1105" s="93">
        <v>119091727</v>
      </c>
      <c r="J1105" s="93" t="s">
        <v>8</v>
      </c>
      <c r="K1105" s="93" t="s">
        <v>37</v>
      </c>
      <c r="L1105" s="93">
        <v>0.18148049950400999</v>
      </c>
      <c r="M1105" s="93">
        <v>2.04272094015353E-2</v>
      </c>
      <c r="N1105" s="93">
        <v>11.2558701664164</v>
      </c>
      <c r="O1105" s="93">
        <v>0.19233149205738101</v>
      </c>
      <c r="P1105" s="93">
        <v>2.2760996201446001E-2</v>
      </c>
      <c r="Q1105" s="93">
        <v>11.8342534329507</v>
      </c>
      <c r="R1105" s="93">
        <v>0.196023222290616</v>
      </c>
      <c r="S1105" s="93">
        <v>1.8328372227793498E-2</v>
      </c>
      <c r="T1105" s="93">
        <v>9.3501025101100605</v>
      </c>
    </row>
    <row r="1106" spans="1:20" x14ac:dyDescent="0.55000000000000004">
      <c r="A1106" s="93" t="s">
        <v>15490</v>
      </c>
      <c r="B1106" s="93">
        <v>-1.69525303396653E-2</v>
      </c>
      <c r="C1106" s="96">
        <v>6.5391063701309294E-5</v>
      </c>
      <c r="D1106" s="96">
        <v>3.1896085949234598E-2</v>
      </c>
      <c r="E1106" s="93" t="s">
        <v>15491</v>
      </c>
      <c r="F1106" s="93"/>
      <c r="G1106" s="93" t="s">
        <v>15491</v>
      </c>
      <c r="H1106" s="93" t="s">
        <v>38</v>
      </c>
      <c r="I1106" s="93">
        <v>171582239</v>
      </c>
      <c r="J1106" s="93" t="s">
        <v>8</v>
      </c>
      <c r="K1106" s="93" t="s">
        <v>37</v>
      </c>
      <c r="L1106" s="93">
        <v>0.81424534451128805</v>
      </c>
      <c r="M1106" s="93">
        <v>1.9609777046928598E-2</v>
      </c>
      <c r="N1106" s="93">
        <v>2.4083376317857099</v>
      </c>
      <c r="O1106" s="93">
        <v>0.82005415040952101</v>
      </c>
      <c r="P1106" s="93">
        <v>1.8749036555839899E-2</v>
      </c>
      <c r="Q1106" s="93">
        <v>2.2863168909610398</v>
      </c>
      <c r="R1106" s="93">
        <v>0.82622530679128103</v>
      </c>
      <c r="S1106" s="93">
        <v>2.0264536610527E-2</v>
      </c>
      <c r="T1106" s="93">
        <v>2.4526647203806999</v>
      </c>
    </row>
    <row r="1107" spans="1:20" x14ac:dyDescent="0.55000000000000004">
      <c r="A1107" s="93" t="s">
        <v>2503</v>
      </c>
      <c r="B1107" s="93">
        <v>-1.6943276512834001E-2</v>
      </c>
      <c r="C1107" s="96">
        <v>2.6329788811895202E-6</v>
      </c>
      <c r="D1107" s="96">
        <v>1.00913347700984E-2</v>
      </c>
      <c r="E1107" s="93" t="s">
        <v>2504</v>
      </c>
      <c r="F1107" s="93" t="s">
        <v>2504</v>
      </c>
      <c r="G1107" s="93" t="s">
        <v>2504</v>
      </c>
      <c r="H1107" s="93" t="s">
        <v>40</v>
      </c>
      <c r="I1107" s="93">
        <v>30681924</v>
      </c>
      <c r="J1107" s="93" t="s">
        <v>8</v>
      </c>
      <c r="K1107" s="93" t="s">
        <v>130</v>
      </c>
      <c r="L1107" s="93">
        <v>0.85148860913137803</v>
      </c>
      <c r="M1107" s="93">
        <v>1.56264396519477E-2</v>
      </c>
      <c r="N1107" s="93">
        <v>1.8351906865658001</v>
      </c>
      <c r="O1107" s="93">
        <v>0.85671334396958199</v>
      </c>
      <c r="P1107" s="93">
        <v>1.7211245551131599E-2</v>
      </c>
      <c r="Q1107" s="93">
        <v>2.0089853475823398</v>
      </c>
      <c r="R1107" s="93">
        <v>0.86766996961703302</v>
      </c>
      <c r="S1107" s="93">
        <v>1.7400264719439899E-2</v>
      </c>
      <c r="T1107" s="93">
        <v>2.00540128490558</v>
      </c>
    </row>
    <row r="1108" spans="1:20" x14ac:dyDescent="0.55000000000000004">
      <c r="A1108" s="93" t="s">
        <v>2789</v>
      </c>
      <c r="B1108" s="93">
        <v>-1.69290027014346E-2</v>
      </c>
      <c r="C1108" s="96">
        <v>1.4407734497346E-5</v>
      </c>
      <c r="D1108" s="96">
        <v>1.9064174510359602E-2</v>
      </c>
      <c r="E1108" s="93" t="s">
        <v>2790</v>
      </c>
      <c r="F1108" s="93"/>
      <c r="G1108" s="93" t="s">
        <v>2791</v>
      </c>
      <c r="H1108" s="93" t="s">
        <v>91</v>
      </c>
      <c r="I1108" s="93">
        <v>112329157</v>
      </c>
      <c r="J1108" s="93" t="s">
        <v>44</v>
      </c>
      <c r="K1108" s="93" t="s">
        <v>37</v>
      </c>
      <c r="L1108" s="93">
        <v>0.80931429566495805</v>
      </c>
      <c r="M1108" s="93">
        <v>1.6329927131039701E-2</v>
      </c>
      <c r="N1108" s="93">
        <v>2.01774850864614</v>
      </c>
      <c r="O1108" s="93">
        <v>0.81356560684282997</v>
      </c>
      <c r="P1108" s="93">
        <v>2.05681840194872E-2</v>
      </c>
      <c r="Q1108" s="93">
        <v>2.5281530888830499</v>
      </c>
      <c r="R1108" s="93">
        <v>0.82342138203029702</v>
      </c>
      <c r="S1108" s="93">
        <v>1.6504050587988602E-2</v>
      </c>
      <c r="T1108" s="93">
        <v>2.0043262111186402</v>
      </c>
    </row>
    <row r="1109" spans="1:20" x14ac:dyDescent="0.55000000000000004">
      <c r="A1109" s="93" t="s">
        <v>21916</v>
      </c>
      <c r="B1109" s="93">
        <v>-1.6850812187321099E-2</v>
      </c>
      <c r="C1109" s="96">
        <v>1.8263979667838099E-4</v>
      </c>
      <c r="D1109" s="96">
        <v>4.6923206839481799E-2</v>
      </c>
      <c r="E1109" s="93" t="s">
        <v>3507</v>
      </c>
      <c r="F1109" s="93"/>
      <c r="G1109" s="93" t="s">
        <v>3507</v>
      </c>
      <c r="H1109" s="93" t="s">
        <v>108</v>
      </c>
      <c r="I1109" s="93">
        <v>174595294</v>
      </c>
      <c r="J1109" s="93" t="s">
        <v>8</v>
      </c>
      <c r="K1109" s="93" t="s">
        <v>37</v>
      </c>
      <c r="L1109" s="93">
        <v>0.19832940987712899</v>
      </c>
      <c r="M1109" s="93">
        <v>1.9072611953415398E-2</v>
      </c>
      <c r="N1109" s="93">
        <v>9.6166332392313301</v>
      </c>
      <c r="O1109" s="93">
        <v>0.20759859285204699</v>
      </c>
      <c r="P1109" s="93">
        <v>2.5803246616788698E-2</v>
      </c>
      <c r="Q1109" s="93">
        <v>12.4293937941951</v>
      </c>
      <c r="R1109" s="93">
        <v>0.21327560965002099</v>
      </c>
      <c r="S1109" s="93">
        <v>2.0510666390226698E-2</v>
      </c>
      <c r="T1109" s="93">
        <v>9.6169770298085204</v>
      </c>
    </row>
    <row r="1110" spans="1:20" x14ac:dyDescent="0.55000000000000004">
      <c r="A1110" s="93" t="s">
        <v>381</v>
      </c>
      <c r="B1110" s="93">
        <v>-1.6815305045502001E-2</v>
      </c>
      <c r="C1110" s="96">
        <v>1.70366791168148E-6</v>
      </c>
      <c r="D1110" s="96">
        <v>8.5694495957578595E-3</v>
      </c>
      <c r="E1110" s="93"/>
      <c r="F1110" s="93"/>
      <c r="G1110" s="93"/>
      <c r="H1110" s="93" t="s">
        <v>33</v>
      </c>
      <c r="I1110" s="93">
        <v>29922900</v>
      </c>
      <c r="J1110" s="93"/>
      <c r="K1110" s="93" t="s">
        <v>37</v>
      </c>
      <c r="L1110" s="93">
        <v>0.79796004273082999</v>
      </c>
      <c r="M1110" s="93">
        <v>1.72121843061699E-2</v>
      </c>
      <c r="N1110" s="93">
        <v>2.1570233325550001</v>
      </c>
      <c r="O1110" s="93">
        <v>0.80234004247946999</v>
      </c>
      <c r="P1110" s="93">
        <v>1.5968215774052601E-2</v>
      </c>
      <c r="Q1110" s="93">
        <v>1.9902055149467599</v>
      </c>
      <c r="R1110" s="93">
        <v>0.814132275458057</v>
      </c>
      <c r="S1110" s="93">
        <v>1.42603865215433E-2</v>
      </c>
      <c r="T1110" s="93">
        <v>1.75160559916629</v>
      </c>
    </row>
    <row r="1111" spans="1:20" x14ac:dyDescent="0.55000000000000004">
      <c r="A1111" s="93" t="s">
        <v>15589</v>
      </c>
      <c r="B1111" s="93">
        <v>-1.6805451316737999E-2</v>
      </c>
      <c r="C1111" s="96">
        <v>6.2877345336535695E-5</v>
      </c>
      <c r="D1111" s="96">
        <v>3.1316960087746898E-2</v>
      </c>
      <c r="E1111" s="93"/>
      <c r="F1111" s="93"/>
      <c r="G1111" s="93"/>
      <c r="H1111" s="93" t="s">
        <v>27</v>
      </c>
      <c r="I1111" s="93">
        <v>85884166</v>
      </c>
      <c r="J1111" s="93"/>
      <c r="K1111" s="93" t="s">
        <v>37</v>
      </c>
      <c r="L1111" s="93">
        <v>0.22510916208455001</v>
      </c>
      <c r="M1111" s="93">
        <v>1.97707476039976E-2</v>
      </c>
      <c r="N1111" s="93">
        <v>8.7827378596753007</v>
      </c>
      <c r="O1111" s="93">
        <v>0.23144565270054401</v>
      </c>
      <c r="P1111" s="93">
        <v>2.4823452195846502E-2</v>
      </c>
      <c r="Q1111" s="93">
        <v>10.7253914282695</v>
      </c>
      <c r="R1111" s="93">
        <v>0.23957089156079001</v>
      </c>
      <c r="S1111" s="93">
        <v>1.6737853362033501E-2</v>
      </c>
      <c r="T1111" s="93">
        <v>6.9865972668830603</v>
      </c>
    </row>
    <row r="1112" spans="1:20" x14ac:dyDescent="0.55000000000000004">
      <c r="A1112" s="93" t="s">
        <v>15654</v>
      </c>
      <c r="B1112" s="93">
        <v>-1.6772542506111699E-2</v>
      </c>
      <c r="C1112" s="96">
        <v>1.26400359396713E-4</v>
      </c>
      <c r="D1112" s="96">
        <v>4.1261385412503897E-2</v>
      </c>
      <c r="E1112" s="93"/>
      <c r="F1112" s="93" t="s">
        <v>15655</v>
      </c>
      <c r="G1112" s="93" t="s">
        <v>15655</v>
      </c>
      <c r="H1112" s="93" t="s">
        <v>100</v>
      </c>
      <c r="I1112" s="93">
        <v>8943436</v>
      </c>
      <c r="J1112" s="93"/>
      <c r="K1112" s="93" t="s">
        <v>37</v>
      </c>
      <c r="L1112" s="93">
        <v>0.39371917370731002</v>
      </c>
      <c r="M1112" s="93">
        <v>1.7518644063890101E-2</v>
      </c>
      <c r="N1112" s="93">
        <v>4.4495277938669604</v>
      </c>
      <c r="O1112" s="93">
        <v>0.39841186562002001</v>
      </c>
      <c r="P1112" s="93">
        <v>1.9310971969686602E-2</v>
      </c>
      <c r="Q1112" s="93">
        <v>4.8469871597911203</v>
      </c>
      <c r="R1112" s="93">
        <v>0.40714777401339902</v>
      </c>
      <c r="S1112" s="93">
        <v>2.05160213965868E-2</v>
      </c>
      <c r="T1112" s="93">
        <v>5.0389619460160899</v>
      </c>
    </row>
    <row r="1113" spans="1:20" x14ac:dyDescent="0.55000000000000004">
      <c r="A1113" s="93" t="s">
        <v>2441</v>
      </c>
      <c r="B1113" s="93">
        <v>-1.6759468166265501E-2</v>
      </c>
      <c r="C1113" s="96">
        <v>4.9252676163632902E-6</v>
      </c>
      <c r="D1113" s="96">
        <v>1.2435675877026899E-2</v>
      </c>
      <c r="E1113" s="93" t="s">
        <v>2442</v>
      </c>
      <c r="F1113" s="93" t="s">
        <v>2444</v>
      </c>
      <c r="G1113" s="93" t="s">
        <v>2445</v>
      </c>
      <c r="H1113" s="93" t="s">
        <v>95</v>
      </c>
      <c r="I1113" s="93">
        <v>31378513</v>
      </c>
      <c r="J1113" s="93" t="s">
        <v>1688</v>
      </c>
      <c r="K1113" s="93" t="s">
        <v>37</v>
      </c>
      <c r="L1113" s="93">
        <v>0.77413080268517298</v>
      </c>
      <c r="M1113" s="93">
        <v>1.51009136311908E-2</v>
      </c>
      <c r="N1113" s="93">
        <v>1.95069277424581</v>
      </c>
      <c r="O1113" s="93">
        <v>0.78489795052328504</v>
      </c>
      <c r="P1113" s="93">
        <v>1.9601513513912799E-2</v>
      </c>
      <c r="Q1113" s="93">
        <v>2.4973327425360998</v>
      </c>
      <c r="R1113" s="93">
        <v>0.78882822116856</v>
      </c>
      <c r="S1113" s="93">
        <v>1.6573969820317301E-2</v>
      </c>
      <c r="T1113" s="93">
        <v>2.10108733125253</v>
      </c>
    </row>
    <row r="1114" spans="1:20" x14ac:dyDescent="0.55000000000000004">
      <c r="A1114" s="93" t="s">
        <v>4229</v>
      </c>
      <c r="B1114" s="93">
        <v>-1.67209577816738E-2</v>
      </c>
      <c r="C1114" s="96">
        <v>1.4143835665858699E-4</v>
      </c>
      <c r="D1114" s="96">
        <v>4.3052500297411797E-2</v>
      </c>
      <c r="E1114" s="93" t="s">
        <v>4230</v>
      </c>
      <c r="F1114" s="93" t="s">
        <v>4230</v>
      </c>
      <c r="G1114" s="93" t="s">
        <v>4230</v>
      </c>
      <c r="H1114" s="93" t="s">
        <v>33</v>
      </c>
      <c r="I1114" s="93">
        <v>75276069</v>
      </c>
      <c r="J1114" s="93" t="s">
        <v>13</v>
      </c>
      <c r="K1114" s="93" t="s">
        <v>50</v>
      </c>
      <c r="L1114" s="93">
        <v>0.12998990320582199</v>
      </c>
      <c r="M1114" s="93">
        <v>1.9070268983033101E-2</v>
      </c>
      <c r="N1114" s="93">
        <v>14.6705771084681</v>
      </c>
      <c r="O1114" s="93">
        <v>0.13128366146466799</v>
      </c>
      <c r="P1114" s="93">
        <v>1.92004230040091E-2</v>
      </c>
      <c r="Q1114" s="93">
        <v>14.625142831788301</v>
      </c>
      <c r="R1114" s="93">
        <v>0.144346884245212</v>
      </c>
      <c r="S1114" s="93">
        <v>2.1497231042404901E-2</v>
      </c>
      <c r="T1114" s="93">
        <v>14.892757231868</v>
      </c>
    </row>
    <row r="1115" spans="1:20" x14ac:dyDescent="0.55000000000000004">
      <c r="A1115" s="93" t="s">
        <v>3955</v>
      </c>
      <c r="B1115" s="93">
        <v>-1.6702933264409799E-2</v>
      </c>
      <c r="C1115" s="96">
        <v>1.6419548734385899E-4</v>
      </c>
      <c r="D1115" s="96">
        <v>4.5259372518027599E-2</v>
      </c>
      <c r="E1115" s="93" t="s">
        <v>3956</v>
      </c>
      <c r="F1115" s="93"/>
      <c r="G1115" s="93"/>
      <c r="H1115" s="93" t="s">
        <v>87</v>
      </c>
      <c r="I1115" s="93">
        <v>97601024</v>
      </c>
      <c r="J1115" s="93" t="s">
        <v>8</v>
      </c>
      <c r="K1115" s="93" t="s">
        <v>50</v>
      </c>
      <c r="L1115" s="93">
        <v>6.8190446541176605E-2</v>
      </c>
      <c r="M1115" s="93">
        <v>2.13583643663698E-2</v>
      </c>
      <c r="N1115" s="93">
        <v>31.321637340316599</v>
      </c>
      <c r="O1115" s="93">
        <v>7.0295309061917999E-2</v>
      </c>
      <c r="P1115" s="93">
        <v>2.3585044147134498E-2</v>
      </c>
      <c r="Q1115" s="93">
        <v>33.5513769864219</v>
      </c>
      <c r="R1115" s="93">
        <v>8.3477730408443002E-2</v>
      </c>
      <c r="S1115" s="93">
        <v>2.2128762421722001E-2</v>
      </c>
      <c r="T1115" s="93">
        <v>26.508581765998599</v>
      </c>
    </row>
    <row r="1116" spans="1:20" x14ac:dyDescent="0.55000000000000004">
      <c r="A1116" s="93" t="s">
        <v>7584</v>
      </c>
      <c r="B1116" s="93">
        <v>-1.6648155842244401E-2</v>
      </c>
      <c r="C1116" s="96">
        <v>5.9626252840579197E-5</v>
      </c>
      <c r="D1116" s="96">
        <v>3.0688481351323599E-2</v>
      </c>
      <c r="E1116" s="93"/>
      <c r="F1116" s="93"/>
      <c r="G1116" s="93"/>
      <c r="H1116" s="93" t="s">
        <v>108</v>
      </c>
      <c r="I1116" s="93">
        <v>179921042</v>
      </c>
      <c r="J1116" s="93"/>
      <c r="K1116" s="93" t="s">
        <v>130</v>
      </c>
      <c r="L1116" s="93">
        <v>0.78096340104072404</v>
      </c>
      <c r="M1116" s="93">
        <v>2.0009251108498102E-2</v>
      </c>
      <c r="N1116" s="93">
        <v>2.5621240485576502</v>
      </c>
      <c r="O1116" s="93">
        <v>0.78283508158936799</v>
      </c>
      <c r="P1116" s="93">
        <v>1.8584652017249601E-2</v>
      </c>
      <c r="Q1116" s="93">
        <v>2.3740188009354002</v>
      </c>
      <c r="R1116" s="93">
        <v>0.79404381394341195</v>
      </c>
      <c r="S1116" s="93">
        <v>1.7804157476423801E-2</v>
      </c>
      <c r="T1116" s="93">
        <v>2.2422134854252</v>
      </c>
    </row>
    <row r="1117" spans="1:20" x14ac:dyDescent="0.55000000000000004">
      <c r="A1117" s="93" t="s">
        <v>15235</v>
      </c>
      <c r="B1117" s="93">
        <v>-1.66412647705864E-2</v>
      </c>
      <c r="C1117" s="96">
        <v>4.3314223600520199E-5</v>
      </c>
      <c r="D1117" s="96">
        <v>2.7399532957210801E-2</v>
      </c>
      <c r="E1117" s="93" t="s">
        <v>15236</v>
      </c>
      <c r="F1117" s="93" t="s">
        <v>3654</v>
      </c>
      <c r="G1117" s="93" t="s">
        <v>3865</v>
      </c>
      <c r="H1117" s="93" t="s">
        <v>91</v>
      </c>
      <c r="I1117" s="93">
        <v>56833426</v>
      </c>
      <c r="J1117" s="93" t="s">
        <v>44</v>
      </c>
      <c r="K1117" s="93" t="s">
        <v>130</v>
      </c>
      <c r="L1117" s="93">
        <v>0.24511286757606299</v>
      </c>
      <c r="M1117" s="93">
        <v>1.9451099269754302E-2</v>
      </c>
      <c r="N1117" s="93">
        <v>7.9355684024700501</v>
      </c>
      <c r="O1117" s="93">
        <v>0.250956337500225</v>
      </c>
      <c r="P1117" s="93">
        <v>2.0151984948850302E-2</v>
      </c>
      <c r="Q1117" s="93">
        <v>8.03007612781734</v>
      </c>
      <c r="R1117" s="93">
        <v>0.26086229611800599</v>
      </c>
      <c r="S1117" s="93">
        <v>1.8080237114386302E-2</v>
      </c>
      <c r="T1117" s="93">
        <v>6.9309506906308096</v>
      </c>
    </row>
    <row r="1118" spans="1:20" x14ac:dyDescent="0.55000000000000004">
      <c r="A1118" s="93" t="s">
        <v>15493</v>
      </c>
      <c r="B1118" s="93">
        <v>-1.6635460304949501E-2</v>
      </c>
      <c r="C1118" s="96">
        <v>9.3225648068160499E-5</v>
      </c>
      <c r="D1118" s="96">
        <v>3.6937668368369501E-2</v>
      </c>
      <c r="E1118" s="93" t="s">
        <v>15494</v>
      </c>
      <c r="F1118" s="93" t="s">
        <v>15494</v>
      </c>
      <c r="G1118" s="93" t="s">
        <v>15494</v>
      </c>
      <c r="H1118" s="93" t="s">
        <v>51</v>
      </c>
      <c r="I1118" s="93">
        <v>812517</v>
      </c>
      <c r="J1118" s="93" t="s">
        <v>25</v>
      </c>
      <c r="K1118" s="93" t="s">
        <v>2</v>
      </c>
      <c r="L1118" s="93">
        <v>0.30581770556264898</v>
      </c>
      <c r="M1118" s="93">
        <v>2.293176818628E-2</v>
      </c>
      <c r="N1118" s="93">
        <v>7.49850900362022</v>
      </c>
      <c r="O1118" s="93">
        <v>0.31204656158222499</v>
      </c>
      <c r="P1118" s="93">
        <v>2.2242475714142299E-2</v>
      </c>
      <c r="Q1118" s="93">
        <v>7.1279348829746301</v>
      </c>
      <c r="R1118" s="93">
        <v>0.32003082922876702</v>
      </c>
      <c r="S1118" s="93">
        <v>1.5505916978365199E-2</v>
      </c>
      <c r="T1118" s="93">
        <v>4.8451322692043197</v>
      </c>
    </row>
    <row r="1119" spans="1:20" x14ac:dyDescent="0.55000000000000004">
      <c r="A1119" s="93" t="s">
        <v>15547</v>
      </c>
      <c r="B1119" s="93">
        <v>-1.6626655414344799E-2</v>
      </c>
      <c r="C1119" s="96">
        <v>1.98468787424794E-4</v>
      </c>
      <c r="D1119" s="96">
        <v>4.8583693630811803E-2</v>
      </c>
      <c r="E1119" s="93"/>
      <c r="F1119" s="93"/>
      <c r="G1119" s="93"/>
      <c r="H1119" s="93" t="s">
        <v>3</v>
      </c>
      <c r="I1119" s="93">
        <v>88784937</v>
      </c>
      <c r="J1119" s="93"/>
      <c r="K1119" s="93" t="s">
        <v>37</v>
      </c>
      <c r="L1119" s="93">
        <v>0.13580475167353201</v>
      </c>
      <c r="M1119" s="93">
        <v>1.9501824980517099E-2</v>
      </c>
      <c r="N1119" s="93">
        <v>14.3601933954406</v>
      </c>
      <c r="O1119" s="93">
        <v>0.14081293709904599</v>
      </c>
      <c r="P1119" s="93">
        <v>2.1268370805618601E-2</v>
      </c>
      <c r="Q1119" s="93">
        <v>15.1039891957218</v>
      </c>
      <c r="R1119" s="93">
        <v>0.14822820716802501</v>
      </c>
      <c r="S1119" s="93">
        <v>2.03404929501864E-2</v>
      </c>
      <c r="T1119" s="93">
        <v>13.722417169310701</v>
      </c>
    </row>
    <row r="1120" spans="1:20" x14ac:dyDescent="0.55000000000000004">
      <c r="A1120" s="93" t="s">
        <v>15529</v>
      </c>
      <c r="B1120" s="93">
        <v>-1.662494822765E-2</v>
      </c>
      <c r="C1120" s="96">
        <v>1.82023971669189E-4</v>
      </c>
      <c r="D1120" s="96">
        <v>4.6910196739439899E-2</v>
      </c>
      <c r="E1120" s="93"/>
      <c r="F1120" s="93"/>
      <c r="G1120" s="93"/>
      <c r="H1120" s="93" t="s">
        <v>40</v>
      </c>
      <c r="I1120" s="93">
        <v>51379049</v>
      </c>
      <c r="J1120" s="93"/>
      <c r="K1120" s="93" t="s">
        <v>37</v>
      </c>
      <c r="L1120" s="93">
        <v>0.19135310945929501</v>
      </c>
      <c r="M1120" s="93">
        <v>1.9378607372847498E-2</v>
      </c>
      <c r="N1120" s="93">
        <v>10.127145269604201</v>
      </c>
      <c r="O1120" s="93">
        <v>0.197638487202563</v>
      </c>
      <c r="P1120" s="93">
        <v>2.1818645415842799E-2</v>
      </c>
      <c r="Q1120" s="93">
        <v>11.039674369436201</v>
      </c>
      <c r="R1120" s="93">
        <v>0.20594447490890899</v>
      </c>
      <c r="S1120" s="93">
        <v>2.27395874468274E-2</v>
      </c>
      <c r="T1120" s="93">
        <v>11.0416108307277</v>
      </c>
    </row>
    <row r="1121" spans="1:20" x14ac:dyDescent="0.55000000000000004">
      <c r="A1121" s="93" t="s">
        <v>4105</v>
      </c>
      <c r="B1121" s="93">
        <v>-1.6604115336973601E-2</v>
      </c>
      <c r="C1121" s="96">
        <v>1.2238514005529999E-4</v>
      </c>
      <c r="D1121" s="96">
        <v>4.0745381592750797E-2</v>
      </c>
      <c r="E1121" s="93"/>
      <c r="F1121" s="93"/>
      <c r="G1121" s="93"/>
      <c r="H1121" s="93" t="s">
        <v>64</v>
      </c>
      <c r="I1121" s="93">
        <v>20386466</v>
      </c>
      <c r="J1121" s="93"/>
      <c r="K1121" s="93" t="s">
        <v>37</v>
      </c>
      <c r="L1121" s="93">
        <v>0.62078552925557096</v>
      </c>
      <c r="M1121" s="93">
        <v>2.0290246774076402E-2</v>
      </c>
      <c r="N1121" s="93">
        <v>3.2684793407488</v>
      </c>
      <c r="O1121" s="93">
        <v>0.62211801323728999</v>
      </c>
      <c r="P1121" s="93">
        <v>2.3108505990498799E-2</v>
      </c>
      <c r="Q1121" s="93">
        <v>3.71448913209408</v>
      </c>
      <c r="R1121" s="93">
        <v>0.63243938577296899</v>
      </c>
      <c r="S1121" s="93">
        <v>1.9088015925599701E-2</v>
      </c>
      <c r="T1121" s="93">
        <v>3.0181573689105901</v>
      </c>
    </row>
    <row r="1122" spans="1:20" x14ac:dyDescent="0.55000000000000004">
      <c r="A1122" s="93" t="s">
        <v>21917</v>
      </c>
      <c r="B1122" s="93">
        <v>-1.6602430170811401E-2</v>
      </c>
      <c r="C1122" s="96">
        <v>3.8570509062297197E-5</v>
      </c>
      <c r="D1122" s="96">
        <v>2.6376841034140199E-2</v>
      </c>
      <c r="E1122" s="93"/>
      <c r="F1122" s="93"/>
      <c r="G1122" s="93"/>
      <c r="H1122" s="93" t="s">
        <v>51</v>
      </c>
      <c r="I1122" s="93">
        <v>33781782</v>
      </c>
      <c r="J1122" s="93"/>
      <c r="K1122" s="93" t="s">
        <v>37</v>
      </c>
      <c r="L1122" s="93">
        <v>0.78108089768954503</v>
      </c>
      <c r="M1122" s="93">
        <v>1.8848325742210799E-2</v>
      </c>
      <c r="N1122" s="93">
        <v>2.4131080145429999</v>
      </c>
      <c r="O1122" s="93">
        <v>0.78990662957087399</v>
      </c>
      <c r="P1122" s="93">
        <v>2.1154741708958199E-2</v>
      </c>
      <c r="Q1122" s="93">
        <v>2.6781319357264799</v>
      </c>
      <c r="R1122" s="93">
        <v>0.79248395790236204</v>
      </c>
      <c r="S1122" s="93">
        <v>1.7177541926155299E-2</v>
      </c>
      <c r="T1122" s="93">
        <v>2.16755705334689</v>
      </c>
    </row>
    <row r="1123" spans="1:20" x14ac:dyDescent="0.55000000000000004">
      <c r="A1123" s="93" t="s">
        <v>1941</v>
      </c>
      <c r="B1123" s="93">
        <v>-1.65848080664978E-2</v>
      </c>
      <c r="C1123" s="96">
        <v>5.2168661333288499E-5</v>
      </c>
      <c r="D1123" s="96">
        <v>2.91130244292447E-2</v>
      </c>
      <c r="E1123" s="93" t="s">
        <v>1942</v>
      </c>
      <c r="F1123" s="93" t="s">
        <v>1943</v>
      </c>
      <c r="G1123" s="93" t="s">
        <v>1943</v>
      </c>
      <c r="H1123" s="93" t="s">
        <v>29</v>
      </c>
      <c r="I1123" s="93">
        <v>21613416</v>
      </c>
      <c r="J1123" s="93" t="s">
        <v>8</v>
      </c>
      <c r="K1123" s="93" t="s">
        <v>37</v>
      </c>
      <c r="L1123" s="93">
        <v>0.71951838965047998</v>
      </c>
      <c r="M1123" s="93">
        <v>1.92748783637091E-2</v>
      </c>
      <c r="N1123" s="93">
        <v>2.6788583364870302</v>
      </c>
      <c r="O1123" s="93">
        <v>0.72511925351916595</v>
      </c>
      <c r="P1123" s="93">
        <v>1.9707908021861498E-2</v>
      </c>
      <c r="Q1123" s="93">
        <v>2.7178850825177499</v>
      </c>
      <c r="R1123" s="93">
        <v>0.73495092896151204</v>
      </c>
      <c r="S1123" s="93">
        <v>1.6494836051645801E-2</v>
      </c>
      <c r="T1123" s="93">
        <v>2.2443452211092598</v>
      </c>
    </row>
    <row r="1124" spans="1:20" x14ac:dyDescent="0.55000000000000004">
      <c r="A1124" s="93" t="s">
        <v>4222</v>
      </c>
      <c r="B1124" s="93">
        <v>-1.6565253957731299E-2</v>
      </c>
      <c r="C1124" s="96">
        <v>2.0225837362440401E-5</v>
      </c>
      <c r="D1124" s="96">
        <v>2.1338708223539601E-2</v>
      </c>
      <c r="E1124" s="93" t="s">
        <v>4223</v>
      </c>
      <c r="F1124" s="93" t="s">
        <v>4224</v>
      </c>
      <c r="G1124" s="93" t="s">
        <v>4225</v>
      </c>
      <c r="H1124" s="93" t="s">
        <v>3</v>
      </c>
      <c r="I1124" s="93">
        <v>95638334</v>
      </c>
      <c r="J1124" s="93" t="s">
        <v>106</v>
      </c>
      <c r="K1124" s="93" t="s">
        <v>37</v>
      </c>
      <c r="L1124" s="93">
        <v>0.84949567034652196</v>
      </c>
      <c r="M1124" s="93">
        <v>1.7662571366405599E-2</v>
      </c>
      <c r="N1124" s="93">
        <v>2.0791832122229401</v>
      </c>
      <c r="O1124" s="93">
        <v>0.85846821776559401</v>
      </c>
      <c r="P1124" s="93">
        <v>1.88509585532576E-2</v>
      </c>
      <c r="Q1124" s="93">
        <v>2.1958831047144098</v>
      </c>
      <c r="R1124" s="93">
        <v>0.86662775907655099</v>
      </c>
      <c r="S1124" s="93">
        <v>1.7436371544477799E-2</v>
      </c>
      <c r="T1124" s="93">
        <v>2.0119793489026301</v>
      </c>
    </row>
    <row r="1125" spans="1:20" x14ac:dyDescent="0.55000000000000004">
      <c r="A1125" s="93" t="s">
        <v>15784</v>
      </c>
      <c r="B1125" s="93">
        <v>-1.6562250749819998E-2</v>
      </c>
      <c r="C1125" s="96">
        <v>1.22529773301067E-5</v>
      </c>
      <c r="D1125" s="96">
        <v>1.8408597031923501E-2</v>
      </c>
      <c r="E1125" s="93" t="s">
        <v>1085</v>
      </c>
      <c r="F1125" s="93" t="s">
        <v>1085</v>
      </c>
      <c r="G1125" s="93" t="s">
        <v>1085</v>
      </c>
      <c r="H1125" s="93" t="s">
        <v>29</v>
      </c>
      <c r="I1125" s="93">
        <v>20766226</v>
      </c>
      <c r="J1125" s="93" t="s">
        <v>19</v>
      </c>
      <c r="K1125" s="93" t="s">
        <v>2</v>
      </c>
      <c r="L1125" s="93">
        <v>0.22398703242273199</v>
      </c>
      <c r="M1125" s="93">
        <v>1.6360477492711099E-2</v>
      </c>
      <c r="N1125" s="93">
        <v>7.3042074426138299</v>
      </c>
      <c r="O1125" s="93">
        <v>0.23379865095143501</v>
      </c>
      <c r="P1125" s="93">
        <v>2.14390648786861E-2</v>
      </c>
      <c r="Q1125" s="93">
        <v>9.1698839114086397</v>
      </c>
      <c r="R1125" s="93">
        <v>0.238183621563299</v>
      </c>
      <c r="S1125" s="93">
        <v>1.6526746805373999E-2</v>
      </c>
      <c r="T1125" s="93">
        <v>6.9386579551112701</v>
      </c>
    </row>
    <row r="1126" spans="1:20" x14ac:dyDescent="0.55000000000000004">
      <c r="A1126" s="93" t="s">
        <v>15587</v>
      </c>
      <c r="B1126" s="93">
        <v>-1.6545642661109E-2</v>
      </c>
      <c r="C1126" s="96">
        <v>1.4728498188129E-4</v>
      </c>
      <c r="D1126" s="96">
        <v>4.3812093540596002E-2</v>
      </c>
      <c r="E1126" s="93"/>
      <c r="F1126" s="93"/>
      <c r="G1126" s="93"/>
      <c r="H1126" s="93" t="s">
        <v>108</v>
      </c>
      <c r="I1126" s="93">
        <v>25444006</v>
      </c>
      <c r="J1126" s="93"/>
      <c r="K1126" s="93" t="s">
        <v>37</v>
      </c>
      <c r="L1126" s="93">
        <v>0.26810273667315199</v>
      </c>
      <c r="M1126" s="93">
        <v>1.87367058086149E-2</v>
      </c>
      <c r="N1126" s="93">
        <v>6.9886290759713701</v>
      </c>
      <c r="O1126" s="93">
        <v>0.27375742976752399</v>
      </c>
      <c r="P1126" s="93">
        <v>1.8838994565330201E-2</v>
      </c>
      <c r="Q1126" s="93">
        <v>6.8816377262631203</v>
      </c>
      <c r="R1126" s="93">
        <v>0.28282099240605102</v>
      </c>
      <c r="S1126" s="93">
        <v>2.1730556122896701E-2</v>
      </c>
      <c r="T1126" s="93">
        <v>7.6835018284985503</v>
      </c>
    </row>
    <row r="1127" spans="1:20" x14ac:dyDescent="0.55000000000000004">
      <c r="A1127" s="93" t="s">
        <v>15677</v>
      </c>
      <c r="B1127" s="93">
        <v>-1.6543337366245602E-2</v>
      </c>
      <c r="C1127" s="96">
        <v>1.5557568599119099E-4</v>
      </c>
      <c r="D1127" s="96">
        <v>4.4494478129297403E-2</v>
      </c>
      <c r="E1127" s="93" t="s">
        <v>1987</v>
      </c>
      <c r="F1127" s="93" t="s">
        <v>1987</v>
      </c>
      <c r="G1127" s="93" t="s">
        <v>1987</v>
      </c>
      <c r="H1127" s="93" t="s">
        <v>29</v>
      </c>
      <c r="I1127" s="93">
        <v>30426106</v>
      </c>
      <c r="J1127" s="93" t="s">
        <v>13</v>
      </c>
      <c r="K1127" s="93" t="s">
        <v>26</v>
      </c>
      <c r="L1127" s="93">
        <v>0.78273466480569498</v>
      </c>
      <c r="M1127" s="93">
        <v>2.21843947652412E-2</v>
      </c>
      <c r="N1127" s="93">
        <v>2.8342164673067298</v>
      </c>
      <c r="O1127" s="93">
        <v>0.78697664639207798</v>
      </c>
      <c r="P1127" s="93">
        <v>2.45609494064436E-2</v>
      </c>
      <c r="Q1127" s="93">
        <v>3.1209248100365001</v>
      </c>
      <c r="R1127" s="93">
        <v>0.79489433464085302</v>
      </c>
      <c r="S1127" s="93">
        <v>1.6302797320824802E-2</v>
      </c>
      <c r="T1127" s="93">
        <v>2.05093892488122</v>
      </c>
    </row>
    <row r="1128" spans="1:20" x14ac:dyDescent="0.55000000000000004">
      <c r="A1128" s="93" t="s">
        <v>15563</v>
      </c>
      <c r="B1128" s="93">
        <v>-1.6540632034541401E-2</v>
      </c>
      <c r="C1128" s="96">
        <v>8.83882332702557E-5</v>
      </c>
      <c r="D1128" s="96">
        <v>3.6080362927349799E-2</v>
      </c>
      <c r="E1128" s="93" t="s">
        <v>1547</v>
      </c>
      <c r="F1128" s="93" t="s">
        <v>1548</v>
      </c>
      <c r="G1128" s="93" t="s">
        <v>1548</v>
      </c>
      <c r="H1128" s="93" t="s">
        <v>3</v>
      </c>
      <c r="I1128" s="93">
        <v>68647498</v>
      </c>
      <c r="J1128" s="93" t="s">
        <v>13</v>
      </c>
      <c r="K1128" s="93" t="s">
        <v>37</v>
      </c>
      <c r="L1128" s="93">
        <v>0.116492429372458</v>
      </c>
      <c r="M1128" s="93">
        <v>1.8194289029926699E-2</v>
      </c>
      <c r="N1128" s="93">
        <v>15.618430423280699</v>
      </c>
      <c r="O1128" s="93">
        <v>0.120865853200034</v>
      </c>
      <c r="P1128" s="93">
        <v>2.0143346225592999E-2</v>
      </c>
      <c r="Q1128" s="93">
        <v>16.665870212536799</v>
      </c>
      <c r="R1128" s="93">
        <v>0.12803257333382301</v>
      </c>
      <c r="S1128" s="93">
        <v>2.0014553783161301E-2</v>
      </c>
      <c r="T1128" s="93">
        <v>15.632392024939501</v>
      </c>
    </row>
    <row r="1129" spans="1:20" x14ac:dyDescent="0.55000000000000004">
      <c r="A1129" s="93" t="s">
        <v>4391</v>
      </c>
      <c r="B1129" s="93">
        <v>-1.6521226138424501E-2</v>
      </c>
      <c r="C1129" s="96">
        <v>2.0606649340917401E-6</v>
      </c>
      <c r="D1129" s="96">
        <v>9.0915909274575293E-3</v>
      </c>
      <c r="E1129" s="93" t="s">
        <v>4392</v>
      </c>
      <c r="F1129" s="93" t="s">
        <v>15695</v>
      </c>
      <c r="G1129" s="93" t="s">
        <v>15696</v>
      </c>
      <c r="H1129" s="93" t="s">
        <v>87</v>
      </c>
      <c r="I1129" s="93">
        <v>142984226</v>
      </c>
      <c r="J1129" s="93" t="s">
        <v>4393</v>
      </c>
      <c r="K1129" s="93" t="s">
        <v>50</v>
      </c>
      <c r="L1129" s="93">
        <v>0.78815268824241402</v>
      </c>
      <c r="M1129" s="93">
        <v>1.76277001411787E-2</v>
      </c>
      <c r="N1129" s="93">
        <v>2.2365844085983602</v>
      </c>
      <c r="O1129" s="93">
        <v>0.79331538897154896</v>
      </c>
      <c r="P1129" s="93">
        <v>1.5524564025086099E-2</v>
      </c>
      <c r="Q1129" s="93">
        <v>1.95692208179802</v>
      </c>
      <c r="R1129" s="93">
        <v>0.80092859146349804</v>
      </c>
      <c r="S1129" s="93">
        <v>1.5029003976070199E-2</v>
      </c>
      <c r="T1129" s="93">
        <v>1.87644743067649</v>
      </c>
    </row>
    <row r="1130" spans="1:20" x14ac:dyDescent="0.55000000000000004">
      <c r="A1130" s="93" t="s">
        <v>21918</v>
      </c>
      <c r="B1130" s="93">
        <v>-1.6512593596244698E-2</v>
      </c>
      <c r="C1130" s="96">
        <v>1.5252872665507799E-4</v>
      </c>
      <c r="D1130" s="96">
        <v>4.4260086939297998E-2</v>
      </c>
      <c r="E1130" s="93"/>
      <c r="F1130" s="93"/>
      <c r="G1130" s="93"/>
      <c r="H1130" s="93" t="s">
        <v>3</v>
      </c>
      <c r="I1130" s="93">
        <v>24832119</v>
      </c>
      <c r="J1130" s="93"/>
      <c r="K1130" s="93" t="s">
        <v>37</v>
      </c>
      <c r="L1130" s="93">
        <v>0.24328310398931099</v>
      </c>
      <c r="M1130" s="93">
        <v>1.9626180140589099E-2</v>
      </c>
      <c r="N1130" s="93">
        <v>8.0672187335506091</v>
      </c>
      <c r="O1130" s="93">
        <v>0.25121911476521602</v>
      </c>
      <c r="P1130" s="93">
        <v>1.8340304611961299E-2</v>
      </c>
      <c r="Q1130" s="93">
        <v>7.3005211522625704</v>
      </c>
      <c r="R1130" s="93">
        <v>0.25932302496848603</v>
      </c>
      <c r="S1130" s="93">
        <v>2.0294210473059699E-2</v>
      </c>
      <c r="T1130" s="93">
        <v>7.8258421038879504</v>
      </c>
    </row>
    <row r="1131" spans="1:20" x14ac:dyDescent="0.55000000000000004">
      <c r="A1131" s="93" t="s">
        <v>14977</v>
      </c>
      <c r="B1131" s="93">
        <v>-1.65004968741576E-2</v>
      </c>
      <c r="C1131" s="96">
        <v>1.9721223373067199E-4</v>
      </c>
      <c r="D1131" s="96">
        <v>4.8447811752270399E-2</v>
      </c>
      <c r="E1131" s="93" t="s">
        <v>4174</v>
      </c>
      <c r="F1131" s="93"/>
      <c r="G1131" s="93" t="s">
        <v>4173</v>
      </c>
      <c r="H1131" s="93" t="s">
        <v>108</v>
      </c>
      <c r="I1131" s="93">
        <v>26102026</v>
      </c>
      <c r="J1131" s="93" t="s">
        <v>44</v>
      </c>
      <c r="K1131" s="93" t="s">
        <v>72</v>
      </c>
      <c r="L1131" s="93">
        <v>0.54964734043045205</v>
      </c>
      <c r="M1131" s="93">
        <v>2.1651888578957099E-2</v>
      </c>
      <c r="N1131" s="93">
        <v>3.9392328473745599</v>
      </c>
      <c r="O1131" s="93">
        <v>0.54804480987872395</v>
      </c>
      <c r="P1131" s="93">
        <v>2.2286886157154E-2</v>
      </c>
      <c r="Q1131" s="93">
        <v>4.0666175019677304</v>
      </c>
      <c r="R1131" s="93">
        <v>0.56378652781973604</v>
      </c>
      <c r="S1131" s="93">
        <v>2.0367693122917099E-2</v>
      </c>
      <c r="T1131" s="93">
        <v>3.6126604872384198</v>
      </c>
    </row>
    <row r="1132" spans="1:20" x14ac:dyDescent="0.55000000000000004">
      <c r="A1132" s="93" t="s">
        <v>3861</v>
      </c>
      <c r="B1132" s="93">
        <v>-1.6473044379307099E-2</v>
      </c>
      <c r="C1132" s="96">
        <v>5.4059365133768E-5</v>
      </c>
      <c r="D1132" s="96">
        <v>2.95563736973108E-2</v>
      </c>
      <c r="E1132" s="93" t="s">
        <v>3862</v>
      </c>
      <c r="F1132" s="93" t="s">
        <v>14944</v>
      </c>
      <c r="G1132" s="93" t="s">
        <v>14945</v>
      </c>
      <c r="H1132" s="93" t="s">
        <v>108</v>
      </c>
      <c r="I1132" s="93">
        <v>51794136</v>
      </c>
      <c r="J1132" s="93" t="s">
        <v>8</v>
      </c>
      <c r="K1132" s="93" t="s">
        <v>50</v>
      </c>
      <c r="L1132" s="93">
        <v>0.88184751820250296</v>
      </c>
      <c r="M1132" s="93">
        <v>1.81254733258756E-2</v>
      </c>
      <c r="N1132" s="93">
        <v>2.0553976681616501</v>
      </c>
      <c r="O1132" s="93">
        <v>0.87990661304400297</v>
      </c>
      <c r="P1132" s="93">
        <v>2.00909406844757E-2</v>
      </c>
      <c r="Q1132" s="93">
        <v>2.2833037491299</v>
      </c>
      <c r="R1132" s="93">
        <v>0.89292452515371701</v>
      </c>
      <c r="S1132" s="93">
        <v>2.15015305819568E-2</v>
      </c>
      <c r="T1132" s="93">
        <v>2.4079896985980298</v>
      </c>
    </row>
    <row r="1133" spans="1:20" x14ac:dyDescent="0.55000000000000004">
      <c r="A1133" s="93" t="s">
        <v>7593</v>
      </c>
      <c r="B1133" s="93">
        <v>-1.6469993391587799E-2</v>
      </c>
      <c r="C1133" s="96">
        <v>5.1440247325037101E-5</v>
      </c>
      <c r="D1133" s="96">
        <v>2.90007683706964E-2</v>
      </c>
      <c r="E1133" s="93" t="s">
        <v>3539</v>
      </c>
      <c r="F1133" s="93" t="s">
        <v>3539</v>
      </c>
      <c r="G1133" s="93" t="s">
        <v>3540</v>
      </c>
      <c r="H1133" s="93" t="s">
        <v>17</v>
      </c>
      <c r="I1133" s="93">
        <v>108611686</v>
      </c>
      <c r="J1133" s="93" t="s">
        <v>8</v>
      </c>
      <c r="K1133" s="93" t="s">
        <v>37</v>
      </c>
      <c r="L1133" s="93">
        <v>0.79604659461776495</v>
      </c>
      <c r="M1133" s="93">
        <v>2.1586321975991099E-2</v>
      </c>
      <c r="N1133" s="93">
        <v>2.7116907630709899</v>
      </c>
      <c r="O1133" s="93">
        <v>0.80175557348785198</v>
      </c>
      <c r="P1133" s="93">
        <v>1.8004407156173598E-2</v>
      </c>
      <c r="Q1133" s="93">
        <v>2.24562294937965</v>
      </c>
      <c r="R1133" s="93">
        <v>0.81120449578354203</v>
      </c>
      <c r="S1133" s="93">
        <v>1.54016718526495E-2</v>
      </c>
      <c r="T1133" s="93">
        <v>1.8986176645597901</v>
      </c>
    </row>
    <row r="1134" spans="1:20" x14ac:dyDescent="0.55000000000000004">
      <c r="A1134" s="93" t="s">
        <v>4159</v>
      </c>
      <c r="B1134" s="93">
        <v>-1.6461570994168499E-2</v>
      </c>
      <c r="C1134" s="96">
        <v>1.2894354627505301E-4</v>
      </c>
      <c r="D1134" s="96">
        <v>4.1568468783934602E-2</v>
      </c>
      <c r="E1134" s="93" t="s">
        <v>4160</v>
      </c>
      <c r="F1134" s="93"/>
      <c r="G1134" s="93"/>
      <c r="H1134" s="93" t="s">
        <v>11</v>
      </c>
      <c r="I1134" s="93">
        <v>102570503</v>
      </c>
      <c r="J1134" s="93" t="s">
        <v>8</v>
      </c>
      <c r="K1134" s="93" t="s">
        <v>37</v>
      </c>
      <c r="L1134" s="93">
        <v>0.86975190990102702</v>
      </c>
      <c r="M1134" s="93">
        <v>2.0558374403134599E-2</v>
      </c>
      <c r="N1134" s="93">
        <v>2.3637055773150299</v>
      </c>
      <c r="O1134" s="93">
        <v>0.87216132012729297</v>
      </c>
      <c r="P1134" s="93">
        <v>2.38202331362935E-2</v>
      </c>
      <c r="Q1134" s="93">
        <v>2.7311728445853198</v>
      </c>
      <c r="R1134" s="93">
        <v>0.88448853455692</v>
      </c>
      <c r="S1134" s="93">
        <v>1.7317126344773899E-2</v>
      </c>
      <c r="T1134" s="93">
        <v>1.9578689455198901</v>
      </c>
    </row>
    <row r="1135" spans="1:20" x14ac:dyDescent="0.55000000000000004">
      <c r="A1135" s="93" t="s">
        <v>15641</v>
      </c>
      <c r="B1135" s="93">
        <v>-1.6443560563367699E-2</v>
      </c>
      <c r="C1135" s="96">
        <v>1.28614300355299E-5</v>
      </c>
      <c r="D1135" s="96">
        <v>1.8414805648502501E-2</v>
      </c>
      <c r="E1135" s="93" t="s">
        <v>15642</v>
      </c>
      <c r="F1135" s="93" t="s">
        <v>15643</v>
      </c>
      <c r="G1135" s="93" t="s">
        <v>15643</v>
      </c>
      <c r="H1135" s="93" t="s">
        <v>11</v>
      </c>
      <c r="I1135" s="93">
        <v>42577572</v>
      </c>
      <c r="J1135" s="93" t="s">
        <v>8</v>
      </c>
      <c r="K1135" s="93" t="s">
        <v>37</v>
      </c>
      <c r="L1135" s="93">
        <v>0.79330149655318905</v>
      </c>
      <c r="M1135" s="93">
        <v>1.7986055458799301E-2</v>
      </c>
      <c r="N1135" s="93">
        <v>2.2672408330183198</v>
      </c>
      <c r="O1135" s="93">
        <v>0.79764361230911796</v>
      </c>
      <c r="P1135" s="93">
        <v>1.86336989573695E-2</v>
      </c>
      <c r="Q1135" s="93">
        <v>2.3360932965320602</v>
      </c>
      <c r="R1135" s="93">
        <v>0.80844831916926496</v>
      </c>
      <c r="S1135" s="93">
        <v>1.49645554664948E-2</v>
      </c>
      <c r="T1135" s="93">
        <v>1.8510219035240101</v>
      </c>
    </row>
    <row r="1136" spans="1:20" x14ac:dyDescent="0.55000000000000004">
      <c r="A1136" s="93" t="s">
        <v>21919</v>
      </c>
      <c r="B1136" s="93">
        <v>-1.64234263494328E-2</v>
      </c>
      <c r="C1136" s="96">
        <v>1.06612275875518E-4</v>
      </c>
      <c r="D1136" s="96">
        <v>3.8895382931684097E-2</v>
      </c>
      <c r="E1136" s="93" t="s">
        <v>13450</v>
      </c>
      <c r="F1136" s="93" t="s">
        <v>6136</v>
      </c>
      <c r="G1136" s="93" t="s">
        <v>21920</v>
      </c>
      <c r="H1136" s="93" t="s">
        <v>40</v>
      </c>
      <c r="I1136" s="93">
        <v>152481678</v>
      </c>
      <c r="J1136" s="93" t="s">
        <v>106</v>
      </c>
      <c r="K1136" s="93" t="s">
        <v>37</v>
      </c>
      <c r="L1136" s="93">
        <v>0.77670984987176395</v>
      </c>
      <c r="M1136" s="93">
        <v>1.8796348246533898E-2</v>
      </c>
      <c r="N1136" s="93">
        <v>2.4199961220573201</v>
      </c>
      <c r="O1136" s="93">
        <v>0.78731319159246205</v>
      </c>
      <c r="P1136" s="93">
        <v>1.8621518737278499E-2</v>
      </c>
      <c r="Q1136" s="93">
        <v>2.36519836529268</v>
      </c>
      <c r="R1136" s="93">
        <v>0.78924385455773005</v>
      </c>
      <c r="S1136" s="93">
        <v>2.1439674862912299E-2</v>
      </c>
      <c r="T1136" s="93">
        <v>2.7164829651954001</v>
      </c>
    </row>
    <row r="1137" spans="1:20" x14ac:dyDescent="0.55000000000000004">
      <c r="A1137" s="93" t="s">
        <v>15780</v>
      </c>
      <c r="B1137" s="93">
        <v>-1.64060940767865E-2</v>
      </c>
      <c r="C1137" s="96">
        <v>3.5509499336411902E-5</v>
      </c>
      <c r="D1137" s="96">
        <v>2.56500808472594E-2</v>
      </c>
      <c r="E1137" s="93" t="s">
        <v>15781</v>
      </c>
      <c r="F1137" s="93" t="s">
        <v>15781</v>
      </c>
      <c r="G1137" s="93" t="s">
        <v>15781</v>
      </c>
      <c r="H1137" s="93" t="s">
        <v>108</v>
      </c>
      <c r="I1137" s="93">
        <v>116665751</v>
      </c>
      <c r="J1137" s="93" t="s">
        <v>8</v>
      </c>
      <c r="K1137" s="93" t="s">
        <v>37</v>
      </c>
      <c r="L1137" s="93">
        <v>0.23167057015779799</v>
      </c>
      <c r="M1137" s="93">
        <v>2.2289799278677899E-2</v>
      </c>
      <c r="N1137" s="93">
        <v>9.6213339758673904</v>
      </c>
      <c r="O1137" s="93">
        <v>0.23938286178830401</v>
      </c>
      <c r="P1137" s="93">
        <v>2.09199056854193E-2</v>
      </c>
      <c r="Q1137" s="93">
        <v>8.7390991690623601</v>
      </c>
      <c r="R1137" s="93">
        <v>0.24589353236511499</v>
      </c>
      <c r="S1137" s="93">
        <v>1.8423177724933602E-2</v>
      </c>
      <c r="T1137" s="93">
        <v>7.4923392851089803</v>
      </c>
    </row>
    <row r="1138" spans="1:20" x14ac:dyDescent="0.55000000000000004">
      <c r="A1138" s="93" t="s">
        <v>21921</v>
      </c>
      <c r="B1138" s="93">
        <v>-1.6371280003397399E-2</v>
      </c>
      <c r="C1138" s="96">
        <v>1.4519237409300699E-4</v>
      </c>
      <c r="D1138" s="96">
        <v>4.3614903633199198E-2</v>
      </c>
      <c r="E1138" s="93" t="s">
        <v>21922</v>
      </c>
      <c r="F1138" s="93" t="s">
        <v>21923</v>
      </c>
      <c r="G1138" s="93" t="s">
        <v>21923</v>
      </c>
      <c r="H1138" s="93" t="s">
        <v>24</v>
      </c>
      <c r="I1138" s="93">
        <v>101943824</v>
      </c>
      <c r="J1138" s="93" t="s">
        <v>44</v>
      </c>
      <c r="K1138" s="93" t="s">
        <v>50</v>
      </c>
      <c r="L1138" s="93">
        <v>0.66717231487542805</v>
      </c>
      <c r="M1138" s="93">
        <v>2.0640479672082199E-2</v>
      </c>
      <c r="N1138" s="93">
        <v>3.0937254457173</v>
      </c>
      <c r="O1138" s="93">
        <v>0.68194895098735997</v>
      </c>
      <c r="P1138" s="93">
        <v>2.1881003691543301E-2</v>
      </c>
      <c r="Q1138" s="93">
        <v>3.20859848231497</v>
      </c>
      <c r="R1138" s="93">
        <v>0.68078166954531405</v>
      </c>
      <c r="S1138" s="93">
        <v>1.8441579978737899E-2</v>
      </c>
      <c r="T1138" s="93">
        <v>2.7088831564831599</v>
      </c>
    </row>
    <row r="1139" spans="1:20" x14ac:dyDescent="0.55000000000000004">
      <c r="A1139" s="93" t="s">
        <v>21924</v>
      </c>
      <c r="B1139" s="93">
        <v>-1.63537582679847E-2</v>
      </c>
      <c r="C1139" s="96">
        <v>1.68109491805586E-4</v>
      </c>
      <c r="D1139" s="96">
        <v>4.5646360977517501E-2</v>
      </c>
      <c r="E1139" s="93" t="s">
        <v>11095</v>
      </c>
      <c r="F1139" s="93" t="s">
        <v>11095</v>
      </c>
      <c r="G1139" s="93" t="s">
        <v>21925</v>
      </c>
      <c r="H1139" s="93" t="s">
        <v>24</v>
      </c>
      <c r="I1139" s="93">
        <v>49607130</v>
      </c>
      <c r="J1139" s="93" t="s">
        <v>19</v>
      </c>
      <c r="K1139" s="93" t="s">
        <v>37</v>
      </c>
      <c r="L1139" s="93">
        <v>0.68750082083612896</v>
      </c>
      <c r="M1139" s="93">
        <v>2.05284807111594E-2</v>
      </c>
      <c r="N1139" s="93">
        <v>2.98595726564995</v>
      </c>
      <c r="O1139" s="93">
        <v>0.69368443514220302</v>
      </c>
      <c r="P1139" s="93">
        <v>2.20863099616549E-2</v>
      </c>
      <c r="Q1139" s="93">
        <v>3.18391315168074</v>
      </c>
      <c r="R1139" s="93">
        <v>0.70122265509360304</v>
      </c>
      <c r="S1139" s="93">
        <v>1.8306348073046E-2</v>
      </c>
      <c r="T1139" s="93">
        <v>2.6106327198744599</v>
      </c>
    </row>
    <row r="1140" spans="1:20" x14ac:dyDescent="0.55000000000000004">
      <c r="A1140" s="93" t="s">
        <v>4319</v>
      </c>
      <c r="B1140" s="93">
        <v>-1.6346798873362101E-2</v>
      </c>
      <c r="C1140" s="96">
        <v>7.3646439129760799E-5</v>
      </c>
      <c r="D1140" s="96">
        <v>3.3744198240816703E-2</v>
      </c>
      <c r="E1140" s="93"/>
      <c r="F1140" s="93"/>
      <c r="G1140" s="93"/>
      <c r="H1140" s="93" t="s">
        <v>100</v>
      </c>
      <c r="I1140" s="93">
        <v>67240204</v>
      </c>
      <c r="J1140" s="93"/>
      <c r="K1140" s="93" t="s">
        <v>37</v>
      </c>
      <c r="L1140" s="93">
        <v>0.66055738493247895</v>
      </c>
      <c r="M1140" s="93">
        <v>2.15784907107761E-2</v>
      </c>
      <c r="N1140" s="93">
        <v>3.26670947944694</v>
      </c>
      <c r="O1140" s="93">
        <v>0.66318538444660102</v>
      </c>
      <c r="P1140" s="93">
        <v>2.0333800251131798E-2</v>
      </c>
      <c r="Q1140" s="93">
        <v>3.0660808769329901</v>
      </c>
      <c r="R1140" s="93">
        <v>0.67405995960306597</v>
      </c>
      <c r="S1140" s="93">
        <v>1.5647683409404499E-2</v>
      </c>
      <c r="T1140" s="93">
        <v>2.32140823475393</v>
      </c>
    </row>
    <row r="1141" spans="1:20" x14ac:dyDescent="0.55000000000000004">
      <c r="A1141" s="93" t="s">
        <v>15481</v>
      </c>
      <c r="B1141" s="93">
        <v>-1.6340531014745301E-2</v>
      </c>
      <c r="C1141" s="96">
        <v>1.5901292295878301E-4</v>
      </c>
      <c r="D1141" s="96">
        <v>4.48602034061195E-2</v>
      </c>
      <c r="E1141" s="93"/>
      <c r="F1141" s="93"/>
      <c r="G1141" s="93"/>
      <c r="H1141" s="93" t="s">
        <v>38</v>
      </c>
      <c r="I1141" s="93">
        <v>157640144</v>
      </c>
      <c r="J1141" s="93"/>
      <c r="K1141" s="93" t="s">
        <v>37</v>
      </c>
      <c r="L1141" s="93">
        <v>0.24259438866024799</v>
      </c>
      <c r="M1141" s="93">
        <v>1.9261829920885799E-2</v>
      </c>
      <c r="N1141" s="93">
        <v>7.9399321753735697</v>
      </c>
      <c r="O1141" s="93">
        <v>0.25065755468669498</v>
      </c>
      <c r="P1141" s="93">
        <v>2.2069768699463001E-2</v>
      </c>
      <c r="Q1141" s="93">
        <v>8.80474906373707</v>
      </c>
      <c r="R1141" s="93">
        <v>0.260444223512725</v>
      </c>
      <c r="S1141" s="93">
        <v>2.0217153709162598E-2</v>
      </c>
      <c r="T1141" s="93">
        <v>7.7625656029091497</v>
      </c>
    </row>
    <row r="1142" spans="1:20" x14ac:dyDescent="0.55000000000000004">
      <c r="A1142" s="93" t="s">
        <v>15085</v>
      </c>
      <c r="B1142" s="93">
        <v>-1.62870148024707E-2</v>
      </c>
      <c r="C1142" s="96">
        <v>9.55449781376539E-5</v>
      </c>
      <c r="D1142" s="96">
        <v>3.7202064105701801E-2</v>
      </c>
      <c r="E1142" s="93" t="s">
        <v>3064</v>
      </c>
      <c r="F1142" s="93" t="s">
        <v>4646</v>
      </c>
      <c r="G1142" s="93" t="s">
        <v>3064</v>
      </c>
      <c r="H1142" s="93" t="s">
        <v>33</v>
      </c>
      <c r="I1142" s="93">
        <v>19192696</v>
      </c>
      <c r="J1142" s="93" t="s">
        <v>2492</v>
      </c>
      <c r="K1142" s="93" t="s">
        <v>37</v>
      </c>
      <c r="L1142" s="93">
        <v>0.70345934175734004</v>
      </c>
      <c r="M1142" s="93">
        <v>2.11309389696854E-2</v>
      </c>
      <c r="N1142" s="93">
        <v>3.0038607372669701</v>
      </c>
      <c r="O1142" s="93">
        <v>0.70325776898270498</v>
      </c>
      <c r="P1142" s="93">
        <v>1.8293362594340098E-2</v>
      </c>
      <c r="Q1142" s="93">
        <v>2.60123149735016</v>
      </c>
      <c r="R1142" s="93">
        <v>0.71932210810670005</v>
      </c>
      <c r="S1142" s="93">
        <v>1.78691248708128E-2</v>
      </c>
      <c r="T1142" s="93">
        <v>2.48416177807262</v>
      </c>
    </row>
    <row r="1143" spans="1:20" x14ac:dyDescent="0.55000000000000004">
      <c r="A1143" s="93" t="s">
        <v>15675</v>
      </c>
      <c r="B1143" s="93">
        <v>-1.6271035096955499E-2</v>
      </c>
      <c r="C1143" s="96">
        <v>6.8338323092614696E-6</v>
      </c>
      <c r="D1143" s="96">
        <v>1.3955066094990099E-2</v>
      </c>
      <c r="E1143" s="93" t="s">
        <v>15676</v>
      </c>
      <c r="F1143" s="93" t="s">
        <v>15676</v>
      </c>
      <c r="G1143" s="93" t="s">
        <v>15676</v>
      </c>
      <c r="H1143" s="93" t="s">
        <v>108</v>
      </c>
      <c r="I1143" s="93">
        <v>901799</v>
      </c>
      <c r="J1143" s="93" t="s">
        <v>396</v>
      </c>
      <c r="K1143" s="93" t="s">
        <v>2</v>
      </c>
      <c r="L1143" s="93">
        <v>0.175065781934166</v>
      </c>
      <c r="M1143" s="93">
        <v>1.39543609429293E-2</v>
      </c>
      <c r="N1143" s="93">
        <v>7.9709242941472498</v>
      </c>
      <c r="O1143" s="93">
        <v>0.18083796433046401</v>
      </c>
      <c r="P1143" s="93">
        <v>2.0002954197708402E-2</v>
      </c>
      <c r="Q1143" s="93">
        <v>11.061258221838299</v>
      </c>
      <c r="R1143" s="93">
        <v>0.18875295184931201</v>
      </c>
      <c r="S1143" s="93">
        <v>1.70130036804312E-2</v>
      </c>
      <c r="T1143" s="93">
        <v>9.0133709241343301</v>
      </c>
    </row>
    <row r="1144" spans="1:20" x14ac:dyDescent="0.55000000000000004">
      <c r="A1144" s="93" t="s">
        <v>15988</v>
      </c>
      <c r="B1144" s="93">
        <v>-1.62639039659132E-2</v>
      </c>
      <c r="C1144" s="96">
        <v>1.4967506687441699E-5</v>
      </c>
      <c r="D1144" s="96">
        <v>1.9230805739011401E-2</v>
      </c>
      <c r="E1144" s="93" t="s">
        <v>5747</v>
      </c>
      <c r="F1144" s="93" t="s">
        <v>15989</v>
      </c>
      <c r="G1144" s="93" t="s">
        <v>15990</v>
      </c>
      <c r="H1144" s="93" t="s">
        <v>108</v>
      </c>
      <c r="I1144" s="93">
        <v>24745267</v>
      </c>
      <c r="J1144" s="93" t="s">
        <v>19</v>
      </c>
      <c r="K1144" s="93" t="s">
        <v>72</v>
      </c>
      <c r="L1144" s="93">
        <v>0.81320103006842503</v>
      </c>
      <c r="M1144" s="93">
        <v>1.9490504246014E-2</v>
      </c>
      <c r="N1144" s="93">
        <v>2.39676334944805</v>
      </c>
      <c r="O1144" s="93">
        <v>0.81996238224467</v>
      </c>
      <c r="P1144" s="93">
        <v>1.6844709971228999E-2</v>
      </c>
      <c r="Q1144" s="93">
        <v>2.0543271662190299</v>
      </c>
      <c r="R1144" s="93">
        <v>0.82544270107054296</v>
      </c>
      <c r="S1144" s="93">
        <v>1.4378996670813301E-2</v>
      </c>
      <c r="T1144" s="93">
        <v>1.7419739313419</v>
      </c>
    </row>
    <row r="1145" spans="1:20" x14ac:dyDescent="0.55000000000000004">
      <c r="A1145" s="93" t="s">
        <v>21926</v>
      </c>
      <c r="B1145" s="93">
        <v>-1.6168208717250301E-2</v>
      </c>
      <c r="C1145" s="96">
        <v>1.8714511094498101E-5</v>
      </c>
      <c r="D1145" s="96">
        <v>2.07065408791746E-2</v>
      </c>
      <c r="E1145" s="93" t="s">
        <v>21927</v>
      </c>
      <c r="F1145" s="93" t="s">
        <v>21928</v>
      </c>
      <c r="G1145" s="93" t="s">
        <v>21928</v>
      </c>
      <c r="H1145" s="93" t="s">
        <v>33</v>
      </c>
      <c r="I1145" s="93">
        <v>61524304</v>
      </c>
      <c r="J1145" s="93" t="s">
        <v>80</v>
      </c>
      <c r="K1145" s="93" t="s">
        <v>2</v>
      </c>
      <c r="L1145" s="93">
        <v>0.107702327875071</v>
      </c>
      <c r="M1145" s="93">
        <v>1.7488466513115E-2</v>
      </c>
      <c r="N1145" s="93">
        <v>16.2377794966519</v>
      </c>
      <c r="O1145" s="93">
        <v>0.12356124789653</v>
      </c>
      <c r="P1145" s="93">
        <v>2.0724161689792801E-2</v>
      </c>
      <c r="Q1145" s="93">
        <v>16.7723797247072</v>
      </c>
      <c r="R1145" s="93">
        <v>0.12027899759159</v>
      </c>
      <c r="S1145" s="93">
        <v>1.8231699980487199E-2</v>
      </c>
      <c r="T1145" s="93">
        <v>15.1578416394799</v>
      </c>
    </row>
    <row r="1146" spans="1:20" x14ac:dyDescent="0.55000000000000004">
      <c r="A1146" s="93" t="s">
        <v>21929</v>
      </c>
      <c r="B1146" s="93">
        <v>-1.6167530450828201E-2</v>
      </c>
      <c r="C1146" s="96">
        <v>1.9209184660851699E-4</v>
      </c>
      <c r="D1146" s="96">
        <v>4.8021607462163697E-2</v>
      </c>
      <c r="E1146" s="93" t="s">
        <v>21930</v>
      </c>
      <c r="F1146" s="93" t="s">
        <v>21930</v>
      </c>
      <c r="G1146" s="93" t="s">
        <v>21931</v>
      </c>
      <c r="H1146" s="93" t="s">
        <v>100</v>
      </c>
      <c r="I1146" s="93">
        <v>5079174</v>
      </c>
      <c r="J1146" s="93" t="s">
        <v>8</v>
      </c>
      <c r="K1146" s="93" t="s">
        <v>37</v>
      </c>
      <c r="L1146" s="93">
        <v>0.51942228386730005</v>
      </c>
      <c r="M1146" s="93">
        <v>1.97595453163051E-2</v>
      </c>
      <c r="N1146" s="93">
        <v>3.8041389308882998</v>
      </c>
      <c r="O1146" s="93">
        <v>0.526254787256489</v>
      </c>
      <c r="P1146" s="93">
        <v>1.8111450730709199E-2</v>
      </c>
      <c r="Q1146" s="93">
        <v>3.4415745318212001</v>
      </c>
      <c r="R1146" s="93">
        <v>0.53572397013202899</v>
      </c>
      <c r="S1146" s="93">
        <v>1.9703115122697099E-2</v>
      </c>
      <c r="T1146" s="93">
        <v>3.67784833630671</v>
      </c>
    </row>
    <row r="1147" spans="1:20" x14ac:dyDescent="0.55000000000000004">
      <c r="A1147" s="93" t="s">
        <v>15773</v>
      </c>
      <c r="B1147" s="93">
        <v>-1.6165701003697699E-2</v>
      </c>
      <c r="C1147" s="96">
        <v>1.39758224276683E-4</v>
      </c>
      <c r="D1147" s="96">
        <v>4.2813435598138799E-2</v>
      </c>
      <c r="E1147" s="93" t="s">
        <v>1998</v>
      </c>
      <c r="F1147" s="93" t="s">
        <v>1999</v>
      </c>
      <c r="G1147" s="93" t="s">
        <v>2000</v>
      </c>
      <c r="H1147" s="93" t="s">
        <v>87</v>
      </c>
      <c r="I1147" s="93">
        <v>101716136</v>
      </c>
      <c r="J1147" s="93" t="s">
        <v>704</v>
      </c>
      <c r="K1147" s="93" t="s">
        <v>37</v>
      </c>
      <c r="L1147" s="93">
        <v>0.411717928738079</v>
      </c>
      <c r="M1147" s="93">
        <v>1.91777316261642E-2</v>
      </c>
      <c r="N1147" s="93">
        <v>4.6579782631628897</v>
      </c>
      <c r="O1147" s="93">
        <v>0.41835033237042502</v>
      </c>
      <c r="P1147" s="93">
        <v>1.76168806834037E-2</v>
      </c>
      <c r="Q1147" s="93">
        <v>4.2110354218160397</v>
      </c>
      <c r="R1147" s="93">
        <v>0.42761625603773601</v>
      </c>
      <c r="S1147" s="93">
        <v>1.89968925892844E-2</v>
      </c>
      <c r="T1147" s="93">
        <v>4.4425094511860603</v>
      </c>
    </row>
    <row r="1148" spans="1:20" x14ac:dyDescent="0.55000000000000004">
      <c r="A1148" s="93" t="s">
        <v>3696</v>
      </c>
      <c r="B1148" s="93">
        <v>-1.6158559158707599E-2</v>
      </c>
      <c r="C1148" s="96">
        <v>1.3551299586123599E-4</v>
      </c>
      <c r="D1148" s="96">
        <v>4.2373805759348598E-2</v>
      </c>
      <c r="E1148" s="93" t="s">
        <v>3297</v>
      </c>
      <c r="F1148" s="93" t="s">
        <v>14979</v>
      </c>
      <c r="G1148" s="93" t="s">
        <v>14980</v>
      </c>
      <c r="H1148" s="93" t="s">
        <v>3</v>
      </c>
      <c r="I1148" s="93">
        <v>14996272</v>
      </c>
      <c r="J1148" s="93" t="s">
        <v>127</v>
      </c>
      <c r="K1148" s="93" t="s">
        <v>37</v>
      </c>
      <c r="L1148" s="93">
        <v>0.811196018951021</v>
      </c>
      <c r="M1148" s="93">
        <v>1.9488208357433898E-2</v>
      </c>
      <c r="N1148" s="93">
        <v>2.4024043390442902</v>
      </c>
      <c r="O1148" s="93">
        <v>0.80865047020035896</v>
      </c>
      <c r="P1148" s="93">
        <v>2.2236006025423399E-2</v>
      </c>
      <c r="Q1148" s="93">
        <v>2.7497672783043101</v>
      </c>
      <c r="R1148" s="93">
        <v>0.82491031590779695</v>
      </c>
      <c r="S1148" s="93">
        <v>1.9624282227389499E-2</v>
      </c>
      <c r="T1148" s="93">
        <v>2.37895948795274</v>
      </c>
    </row>
    <row r="1149" spans="1:20" x14ac:dyDescent="0.55000000000000004">
      <c r="A1149" s="93" t="s">
        <v>15426</v>
      </c>
      <c r="B1149" s="93">
        <v>-1.61426107832741E-2</v>
      </c>
      <c r="C1149" s="96">
        <v>1.8974952923103E-4</v>
      </c>
      <c r="D1149" s="96">
        <v>4.7806770378871502E-2</v>
      </c>
      <c r="E1149" s="93" t="s">
        <v>15427</v>
      </c>
      <c r="F1149" s="93" t="s">
        <v>15427</v>
      </c>
      <c r="G1149" s="93" t="s">
        <v>15427</v>
      </c>
      <c r="H1149" s="93" t="s">
        <v>64</v>
      </c>
      <c r="I1149" s="93">
        <v>88390376</v>
      </c>
      <c r="J1149" s="93" t="s">
        <v>8</v>
      </c>
      <c r="K1149" s="93" t="s">
        <v>37</v>
      </c>
      <c r="L1149" s="93">
        <v>0.804130261574734</v>
      </c>
      <c r="M1149" s="93">
        <v>2.0105972929548799E-2</v>
      </c>
      <c r="N1149" s="93">
        <v>2.5003378047451101</v>
      </c>
      <c r="O1149" s="93">
        <v>0.80525557703419204</v>
      </c>
      <c r="P1149" s="93">
        <v>2.43699936396242E-2</v>
      </c>
      <c r="Q1149" s="93">
        <v>3.0263675700801098</v>
      </c>
      <c r="R1149" s="93">
        <v>0.81770814246308898</v>
      </c>
      <c r="S1149" s="93">
        <v>1.7065348767851499E-2</v>
      </c>
      <c r="T1149" s="93">
        <v>2.08697307531359</v>
      </c>
    </row>
    <row r="1150" spans="1:20" x14ac:dyDescent="0.55000000000000004">
      <c r="A1150" s="93" t="s">
        <v>15613</v>
      </c>
      <c r="B1150" s="93">
        <v>-1.6128146027881301E-2</v>
      </c>
      <c r="C1150" s="96">
        <v>1.7020208729181001E-4</v>
      </c>
      <c r="D1150" s="96">
        <v>4.5916571501387102E-2</v>
      </c>
      <c r="E1150" s="93" t="s">
        <v>15614</v>
      </c>
      <c r="F1150" s="93" t="s">
        <v>15615</v>
      </c>
      <c r="G1150" s="93" t="s">
        <v>15616</v>
      </c>
      <c r="H1150" s="93" t="s">
        <v>100</v>
      </c>
      <c r="I1150" s="93">
        <v>67560556</v>
      </c>
      <c r="J1150" s="93" t="s">
        <v>8</v>
      </c>
      <c r="K1150" s="93" t="s">
        <v>130</v>
      </c>
      <c r="L1150" s="93">
        <v>0.73968984667343995</v>
      </c>
      <c r="M1150" s="93">
        <v>1.9797477348914402E-2</v>
      </c>
      <c r="N1150" s="93">
        <v>2.67645654972126</v>
      </c>
      <c r="O1150" s="93">
        <v>0.74174676763023495</v>
      </c>
      <c r="P1150" s="93">
        <v>2.4470644794196101E-2</v>
      </c>
      <c r="Q1150" s="93">
        <v>3.2990564788541001</v>
      </c>
      <c r="R1150" s="93">
        <v>0.75383216357627902</v>
      </c>
      <c r="S1150" s="93">
        <v>1.6418288506624499E-2</v>
      </c>
      <c r="T1150" s="93">
        <v>2.1779766504965798</v>
      </c>
    </row>
    <row r="1151" spans="1:20" x14ac:dyDescent="0.55000000000000004">
      <c r="A1151" s="93" t="s">
        <v>15870</v>
      </c>
      <c r="B1151" s="93">
        <v>-1.6120235091162598E-2</v>
      </c>
      <c r="C1151" s="96">
        <v>3.2631406200362598E-5</v>
      </c>
      <c r="D1151" s="96">
        <v>2.50467231812588E-2</v>
      </c>
      <c r="E1151" s="93" t="s">
        <v>15871</v>
      </c>
      <c r="F1151" s="93" t="s">
        <v>15871</v>
      </c>
      <c r="G1151" s="93" t="s">
        <v>15872</v>
      </c>
      <c r="H1151" s="93" t="s">
        <v>64</v>
      </c>
      <c r="I1151" s="93">
        <v>70190408</v>
      </c>
      <c r="J1151" s="93" t="s">
        <v>13</v>
      </c>
      <c r="K1151" s="93" t="s">
        <v>26</v>
      </c>
      <c r="L1151" s="93">
        <v>0.78191016100344601</v>
      </c>
      <c r="M1151" s="93">
        <v>1.8332765678607098E-2</v>
      </c>
      <c r="N1151" s="93">
        <v>2.3446127947845299</v>
      </c>
      <c r="O1151" s="93">
        <v>0.78901148505784702</v>
      </c>
      <c r="P1151" s="93">
        <v>2.0412509506943202E-2</v>
      </c>
      <c r="Q1151" s="93">
        <v>2.58709916059671</v>
      </c>
      <c r="R1151" s="93">
        <v>0.79222742489019804</v>
      </c>
      <c r="S1151" s="93">
        <v>1.7665116549523699E-2</v>
      </c>
      <c r="T1151" s="93">
        <v>2.2298037147567902</v>
      </c>
    </row>
    <row r="1152" spans="1:20" x14ac:dyDescent="0.55000000000000004">
      <c r="A1152" s="93" t="s">
        <v>15705</v>
      </c>
      <c r="B1152" s="93">
        <v>-1.6093722161863101E-2</v>
      </c>
      <c r="C1152" s="96">
        <v>1.7920004853963801E-4</v>
      </c>
      <c r="D1152" s="96">
        <v>4.6786625352549002E-2</v>
      </c>
      <c r="E1152" s="93" t="s">
        <v>833</v>
      </c>
      <c r="F1152" s="93"/>
      <c r="G1152" s="93"/>
      <c r="H1152" s="93" t="s">
        <v>54</v>
      </c>
      <c r="I1152" s="93">
        <v>32959103</v>
      </c>
      <c r="J1152" s="93" t="s">
        <v>106</v>
      </c>
      <c r="K1152" s="93" t="s">
        <v>37</v>
      </c>
      <c r="L1152" s="93">
        <v>0.63031935299104802</v>
      </c>
      <c r="M1152" s="93">
        <v>1.9720256672284601E-2</v>
      </c>
      <c r="N1152" s="93">
        <v>3.1286135478319501</v>
      </c>
      <c r="O1152" s="93">
        <v>0.63203863538949101</v>
      </c>
      <c r="P1152" s="93">
        <v>2.06147547805192E-2</v>
      </c>
      <c r="Q1152" s="93">
        <v>3.2616288983371202</v>
      </c>
      <c r="R1152" s="93">
        <v>0.64116013271161898</v>
      </c>
      <c r="S1152" s="93">
        <v>1.9263178291250498E-2</v>
      </c>
      <c r="T1152" s="93">
        <v>3.00442546385128</v>
      </c>
    </row>
    <row r="1153" spans="1:20" x14ac:dyDescent="0.55000000000000004">
      <c r="A1153" s="93" t="s">
        <v>15620</v>
      </c>
      <c r="B1153" s="93">
        <v>-1.6091643064818899E-2</v>
      </c>
      <c r="C1153" s="96">
        <v>2.7655817174098498E-5</v>
      </c>
      <c r="D1153" s="96">
        <v>2.3616859745056899E-2</v>
      </c>
      <c r="E1153" s="93"/>
      <c r="F1153" s="93"/>
      <c r="G1153" s="93"/>
      <c r="H1153" s="93" t="s">
        <v>87</v>
      </c>
      <c r="I1153" s="93">
        <v>154705775</v>
      </c>
      <c r="J1153" s="93"/>
      <c r="K1153" s="93" t="s">
        <v>2</v>
      </c>
      <c r="L1153" s="93">
        <v>7.3497304475112907E-2</v>
      </c>
      <c r="M1153" s="93">
        <v>1.67369700702245E-2</v>
      </c>
      <c r="N1153" s="93">
        <v>22.772222994779099</v>
      </c>
      <c r="O1153" s="93">
        <v>7.8103358637129097E-2</v>
      </c>
      <c r="P1153" s="93">
        <v>1.8454548220954801E-2</v>
      </c>
      <c r="Q1153" s="93">
        <v>23.628367003646101</v>
      </c>
      <c r="R1153" s="93">
        <v>8.48017081242632E-2</v>
      </c>
      <c r="S1153" s="93">
        <v>1.91618102023383E-2</v>
      </c>
      <c r="T1153" s="93">
        <v>22.596019144166</v>
      </c>
    </row>
    <row r="1154" spans="1:20" x14ac:dyDescent="0.55000000000000004">
      <c r="A1154" s="93" t="s">
        <v>4216</v>
      </c>
      <c r="B1154" s="93">
        <v>-1.6018896686717601E-2</v>
      </c>
      <c r="C1154" s="96">
        <v>3.4423802702512802E-5</v>
      </c>
      <c r="D1154" s="96">
        <v>2.53810095333101E-2</v>
      </c>
      <c r="E1154" s="93" t="s">
        <v>1569</v>
      </c>
      <c r="F1154" s="93" t="s">
        <v>1569</v>
      </c>
      <c r="G1154" s="93" t="s">
        <v>1568</v>
      </c>
      <c r="H1154" s="93" t="s">
        <v>38</v>
      </c>
      <c r="I1154" s="93">
        <v>11504385</v>
      </c>
      <c r="J1154" s="93" t="s">
        <v>8</v>
      </c>
      <c r="K1154" s="93" t="s">
        <v>37</v>
      </c>
      <c r="L1154" s="93">
        <v>0.79574523049816304</v>
      </c>
      <c r="M1154" s="93">
        <v>1.8857750664018999E-2</v>
      </c>
      <c r="N1154" s="93">
        <v>2.3698226443925301</v>
      </c>
      <c r="O1154" s="93">
        <v>0.79646284967200198</v>
      </c>
      <c r="P1154" s="93">
        <v>2.00413322352277E-2</v>
      </c>
      <c r="Q1154" s="93">
        <v>2.5162921589476599</v>
      </c>
      <c r="R1154" s="93">
        <v>0.80586513521419501</v>
      </c>
      <c r="S1154" s="93">
        <v>1.67892811582846E-2</v>
      </c>
      <c r="T1154" s="93">
        <v>2.0833859692691701</v>
      </c>
    </row>
    <row r="1155" spans="1:20" x14ac:dyDescent="0.55000000000000004">
      <c r="A1155" s="93" t="s">
        <v>7575</v>
      </c>
      <c r="B1155" s="93">
        <v>-1.6017004919201699E-2</v>
      </c>
      <c r="C1155" s="96">
        <v>1.21571245034676E-4</v>
      </c>
      <c r="D1155" s="96">
        <v>4.0709147363523802E-2</v>
      </c>
      <c r="E1155" s="93" t="s">
        <v>7576</v>
      </c>
      <c r="F1155" s="93" t="s">
        <v>7576</v>
      </c>
      <c r="G1155" s="93" t="s">
        <v>7576</v>
      </c>
      <c r="H1155" s="93" t="s">
        <v>140</v>
      </c>
      <c r="I1155" s="93">
        <v>33170983</v>
      </c>
      <c r="J1155" s="93" t="s">
        <v>8</v>
      </c>
      <c r="K1155" s="93" t="s">
        <v>37</v>
      </c>
      <c r="L1155" s="93">
        <v>0.76136641480246903</v>
      </c>
      <c r="M1155" s="93">
        <v>2.2796409507615401E-2</v>
      </c>
      <c r="N1155" s="93">
        <v>2.99414435210277</v>
      </c>
      <c r="O1155" s="93">
        <v>0.76318664155170401</v>
      </c>
      <c r="P1155" s="93">
        <v>2.11127112635771E-2</v>
      </c>
      <c r="Q1155" s="93">
        <v>2.7663889950498799</v>
      </c>
      <c r="R1155" s="93">
        <v>0.77764445918606395</v>
      </c>
      <c r="S1155" s="93">
        <v>1.6066104855206102E-2</v>
      </c>
      <c r="T1155" s="93">
        <v>2.0659961844288</v>
      </c>
    </row>
    <row r="1156" spans="1:20" x14ac:dyDescent="0.55000000000000004">
      <c r="A1156" s="93" t="s">
        <v>15473</v>
      </c>
      <c r="B1156" s="93">
        <v>-1.6008726580848599E-2</v>
      </c>
      <c r="C1156" s="96">
        <v>2.0971511209378699E-4</v>
      </c>
      <c r="D1156" s="96">
        <v>4.9397625025000398E-2</v>
      </c>
      <c r="E1156" s="93"/>
      <c r="F1156" s="93" t="s">
        <v>15474</v>
      </c>
      <c r="G1156" s="93" t="s">
        <v>15474</v>
      </c>
      <c r="H1156" s="93" t="s">
        <v>3</v>
      </c>
      <c r="I1156" s="93">
        <v>116013631</v>
      </c>
      <c r="J1156" s="93"/>
      <c r="K1156" s="93" t="s">
        <v>37</v>
      </c>
      <c r="L1156" s="93">
        <v>0.74348531873408497</v>
      </c>
      <c r="M1156" s="93">
        <v>2.6104307913017599E-2</v>
      </c>
      <c r="N1156" s="93">
        <v>3.5110724119562802</v>
      </c>
      <c r="O1156" s="93">
        <v>0.744983053767587</v>
      </c>
      <c r="P1156" s="93">
        <v>2.0046771869823399E-2</v>
      </c>
      <c r="Q1156" s="93">
        <v>2.6909030706727202</v>
      </c>
      <c r="R1156" s="93">
        <v>0.759389083274709</v>
      </c>
      <c r="S1156" s="93">
        <v>2.0205320955943001E-2</v>
      </c>
      <c r="T1156" s="93">
        <v>2.6607336609069701</v>
      </c>
    </row>
    <row r="1157" spans="1:20" x14ac:dyDescent="0.55000000000000004">
      <c r="A1157" s="93" t="s">
        <v>15841</v>
      </c>
      <c r="B1157" s="93">
        <v>-1.60058346611478E-2</v>
      </c>
      <c r="C1157" s="96">
        <v>2.2686907815870399E-5</v>
      </c>
      <c r="D1157" s="96">
        <v>2.20294675075536E-2</v>
      </c>
      <c r="E1157" s="93" t="s">
        <v>15842</v>
      </c>
      <c r="F1157" s="93" t="s">
        <v>15842</v>
      </c>
      <c r="G1157" s="93" t="s">
        <v>15843</v>
      </c>
      <c r="H1157" s="93" t="s">
        <v>27</v>
      </c>
      <c r="I1157" s="93">
        <v>112131509</v>
      </c>
      <c r="J1157" s="93" t="s">
        <v>127</v>
      </c>
      <c r="K1157" s="93" t="s">
        <v>37</v>
      </c>
      <c r="L1157" s="93">
        <v>0.79190696167158603</v>
      </c>
      <c r="M1157" s="93">
        <v>1.7533022166745599E-2</v>
      </c>
      <c r="N1157" s="93">
        <v>2.2140255125092301</v>
      </c>
      <c r="O1157" s="93">
        <v>0.79886571831634301</v>
      </c>
      <c r="P1157" s="93">
        <v>1.80602405384497E-2</v>
      </c>
      <c r="Q1157" s="93">
        <v>2.26073545583013</v>
      </c>
      <c r="R1157" s="93">
        <v>0.80678888362663204</v>
      </c>
      <c r="S1157" s="93">
        <v>1.58325991532576E-2</v>
      </c>
      <c r="T1157" s="93">
        <v>1.96242157949522</v>
      </c>
    </row>
    <row r="1158" spans="1:20" x14ac:dyDescent="0.55000000000000004">
      <c r="A1158" s="93" t="s">
        <v>15946</v>
      </c>
      <c r="B1158" s="93">
        <v>-1.5970468430098701E-2</v>
      </c>
      <c r="C1158" s="96">
        <v>3.8849879378363002E-5</v>
      </c>
      <c r="D1158" s="96">
        <v>2.6468299665241501E-2</v>
      </c>
      <c r="E1158" s="93" t="s">
        <v>15947</v>
      </c>
      <c r="F1158" s="93"/>
      <c r="G1158" s="93" t="s">
        <v>15948</v>
      </c>
      <c r="H1158" s="93" t="s">
        <v>87</v>
      </c>
      <c r="I1158" s="93">
        <v>138426100</v>
      </c>
      <c r="J1158" s="93" t="s">
        <v>106</v>
      </c>
      <c r="K1158" s="93" t="s">
        <v>37</v>
      </c>
      <c r="L1158" s="93">
        <v>0.77438499031395303</v>
      </c>
      <c r="M1158" s="93">
        <v>1.8434226953787599E-2</v>
      </c>
      <c r="N1158" s="93">
        <v>2.3804990004150199</v>
      </c>
      <c r="O1158" s="93">
        <v>0.78194392831166504</v>
      </c>
      <c r="P1158" s="93">
        <v>2.1499603949788001E-2</v>
      </c>
      <c r="Q1158" s="93">
        <v>2.7495071157095401</v>
      </c>
      <c r="R1158" s="93">
        <v>0.78645869643919597</v>
      </c>
      <c r="S1158" s="93">
        <v>1.5562520750326801E-2</v>
      </c>
      <c r="T1158" s="93">
        <v>1.9788096718604999</v>
      </c>
    </row>
    <row r="1159" spans="1:20" x14ac:dyDescent="0.55000000000000004">
      <c r="A1159" s="93" t="s">
        <v>15929</v>
      </c>
      <c r="B1159" s="93">
        <v>-1.59480784649382E-2</v>
      </c>
      <c r="C1159" s="96">
        <v>5.19680386321926E-5</v>
      </c>
      <c r="D1159" s="96">
        <v>2.91130244292447E-2</v>
      </c>
      <c r="E1159" s="93" t="s">
        <v>15930</v>
      </c>
      <c r="F1159" s="93" t="s">
        <v>15931</v>
      </c>
      <c r="G1159" s="93" t="s">
        <v>15931</v>
      </c>
      <c r="H1159" s="93" t="s">
        <v>17</v>
      </c>
      <c r="I1159" s="93">
        <v>1388039</v>
      </c>
      <c r="J1159" s="93" t="s">
        <v>127</v>
      </c>
      <c r="K1159" s="93" t="s">
        <v>50</v>
      </c>
      <c r="L1159" s="93">
        <v>0.81719993551427905</v>
      </c>
      <c r="M1159" s="93">
        <v>1.8441008265386201E-2</v>
      </c>
      <c r="N1159" s="93">
        <v>2.2566091190133299</v>
      </c>
      <c r="O1159" s="93">
        <v>0.82417782332175404</v>
      </c>
      <c r="P1159" s="93">
        <v>2.0832836359511001E-2</v>
      </c>
      <c r="Q1159" s="93">
        <v>2.5277113469938599</v>
      </c>
      <c r="R1159" s="93">
        <v>0.83214294232177699</v>
      </c>
      <c r="S1159" s="93">
        <v>1.64270173233995E-2</v>
      </c>
      <c r="T1159" s="93">
        <v>1.974061965552</v>
      </c>
    </row>
    <row r="1160" spans="1:20" x14ac:dyDescent="0.55000000000000004">
      <c r="A1160" s="93" t="s">
        <v>21932</v>
      </c>
      <c r="B1160" s="93">
        <v>-1.5940510177370099E-2</v>
      </c>
      <c r="C1160" s="96">
        <v>1.7818566273177799E-4</v>
      </c>
      <c r="D1160" s="96">
        <v>4.66671409081457E-2</v>
      </c>
      <c r="E1160" s="93" t="s">
        <v>21933</v>
      </c>
      <c r="F1160" s="93" t="s">
        <v>21933</v>
      </c>
      <c r="G1160" s="93" t="s">
        <v>21934</v>
      </c>
      <c r="H1160" s="93" t="s">
        <v>24</v>
      </c>
      <c r="I1160" s="93">
        <v>105650044</v>
      </c>
      <c r="J1160" s="93" t="s">
        <v>8</v>
      </c>
      <c r="K1160" s="93" t="s">
        <v>37</v>
      </c>
      <c r="L1160" s="93">
        <v>0.24271015493831699</v>
      </c>
      <c r="M1160" s="93">
        <v>1.8545023512365401E-2</v>
      </c>
      <c r="N1160" s="93">
        <v>7.6408107098273099</v>
      </c>
      <c r="O1160" s="93">
        <v>0.25603974780503602</v>
      </c>
      <c r="P1160" s="93">
        <v>2.5448374274075099E-2</v>
      </c>
      <c r="Q1160" s="93">
        <v>9.9392279879345296</v>
      </c>
      <c r="R1160" s="93">
        <v>0.25682733221978099</v>
      </c>
      <c r="S1160" s="93">
        <v>1.73260473626764E-2</v>
      </c>
      <c r="T1160" s="93">
        <v>6.7461851559668098</v>
      </c>
    </row>
    <row r="1161" spans="1:20" x14ac:dyDescent="0.55000000000000004">
      <c r="A1161" s="93" t="s">
        <v>15349</v>
      </c>
      <c r="B1161" s="93">
        <v>-1.5930909726306602E-2</v>
      </c>
      <c r="C1161" s="96">
        <v>2.8762197946203201E-5</v>
      </c>
      <c r="D1161" s="96">
        <v>2.3747396565059E-2</v>
      </c>
      <c r="E1161" s="93"/>
      <c r="F1161" s="93"/>
      <c r="G1161" s="93"/>
      <c r="H1161" s="93" t="s">
        <v>33</v>
      </c>
      <c r="I1161" s="93">
        <v>73073239</v>
      </c>
      <c r="J1161" s="93"/>
      <c r="K1161" s="93" t="s">
        <v>50</v>
      </c>
      <c r="L1161" s="93">
        <v>0.32198377948040502</v>
      </c>
      <c r="M1161" s="93">
        <v>1.8623820965204801E-2</v>
      </c>
      <c r="N1161" s="93">
        <v>5.7840867000376903</v>
      </c>
      <c r="O1161" s="93">
        <v>0.32509744897727</v>
      </c>
      <c r="P1161" s="93">
        <v>1.9524776072581199E-2</v>
      </c>
      <c r="Q1161" s="93">
        <v>6.0058226030393502</v>
      </c>
      <c r="R1161" s="93">
        <v>0.33727527272651803</v>
      </c>
      <c r="S1161" s="93">
        <v>1.44231532542595E-2</v>
      </c>
      <c r="T1161" s="93">
        <v>4.2763743507383101</v>
      </c>
    </row>
    <row r="1162" spans="1:20" x14ac:dyDescent="0.55000000000000004">
      <c r="A1162" s="93" t="s">
        <v>367</v>
      </c>
      <c r="B1162" s="93">
        <v>-1.5891999777783099E-2</v>
      </c>
      <c r="C1162" s="96">
        <v>1.0943880934742399E-6</v>
      </c>
      <c r="D1162" s="96">
        <v>7.25395203303491E-3</v>
      </c>
      <c r="E1162" s="93" t="s">
        <v>368</v>
      </c>
      <c r="F1162" s="93" t="s">
        <v>15644</v>
      </c>
      <c r="G1162" s="93" t="s">
        <v>15644</v>
      </c>
      <c r="H1162" s="93" t="s">
        <v>108</v>
      </c>
      <c r="I1162" s="93">
        <v>117099363</v>
      </c>
      <c r="J1162" s="93" t="s">
        <v>106</v>
      </c>
      <c r="K1162" s="93" t="s">
        <v>37</v>
      </c>
      <c r="L1162" s="93">
        <v>0.74889879490052103</v>
      </c>
      <c r="M1162" s="93">
        <v>1.6863268864011099E-2</v>
      </c>
      <c r="N1162" s="93">
        <v>2.25174202159734</v>
      </c>
      <c r="O1162" s="93">
        <v>0.75084662359005205</v>
      </c>
      <c r="P1162" s="93">
        <v>1.44245886027009E-2</v>
      </c>
      <c r="Q1162" s="93">
        <v>1.9211098711121599</v>
      </c>
      <c r="R1162" s="93">
        <v>0.76156305694798199</v>
      </c>
      <c r="S1162" s="93">
        <v>1.4267857452266899E-2</v>
      </c>
      <c r="T1162" s="93">
        <v>1.8734965308646101</v>
      </c>
    </row>
    <row r="1163" spans="1:20" x14ac:dyDescent="0.55000000000000004">
      <c r="A1163" s="93" t="s">
        <v>4274</v>
      </c>
      <c r="B1163" s="93">
        <v>-1.5891009381058901E-2</v>
      </c>
      <c r="C1163" s="96">
        <v>5.0492254176460499E-6</v>
      </c>
      <c r="D1163" s="96">
        <v>1.24775684423593E-2</v>
      </c>
      <c r="E1163" s="93" t="s">
        <v>4275</v>
      </c>
      <c r="F1163" s="93"/>
      <c r="G1163" s="93"/>
      <c r="H1163" s="93" t="s">
        <v>108</v>
      </c>
      <c r="I1163" s="93">
        <v>172558180</v>
      </c>
      <c r="J1163" s="93" t="s">
        <v>382</v>
      </c>
      <c r="K1163" s="93" t="s">
        <v>37</v>
      </c>
      <c r="L1163" s="93">
        <v>0.78448136014415104</v>
      </c>
      <c r="M1163" s="93">
        <v>1.4406996057887299E-2</v>
      </c>
      <c r="N1163" s="93">
        <v>1.8364994746643799</v>
      </c>
      <c r="O1163" s="93">
        <v>0.78742909856335097</v>
      </c>
      <c r="P1163" s="93">
        <v>1.7755167225258502E-2</v>
      </c>
      <c r="Q1163" s="93">
        <v>2.2548274197197502</v>
      </c>
      <c r="R1163" s="93">
        <v>0.79788750741157999</v>
      </c>
      <c r="S1163" s="93">
        <v>1.5799185796666702E-2</v>
      </c>
      <c r="T1163" s="93">
        <v>1.98012697904253</v>
      </c>
    </row>
    <row r="1164" spans="1:20" x14ac:dyDescent="0.55000000000000004">
      <c r="A1164" s="93" t="s">
        <v>21935</v>
      </c>
      <c r="B1164" s="93">
        <v>-1.5886255725940601E-2</v>
      </c>
      <c r="C1164" s="96">
        <v>8.9511930422168798E-5</v>
      </c>
      <c r="D1164" s="96">
        <v>3.6296971653603002E-2</v>
      </c>
      <c r="E1164" s="93" t="s">
        <v>21936</v>
      </c>
      <c r="F1164" s="93" t="s">
        <v>5190</v>
      </c>
      <c r="G1164" s="93" t="s">
        <v>21937</v>
      </c>
      <c r="H1164" s="93" t="s">
        <v>9</v>
      </c>
      <c r="I1164" s="93">
        <v>102701860</v>
      </c>
      <c r="J1164" s="93" t="s">
        <v>555</v>
      </c>
      <c r="K1164" s="93" t="s">
        <v>37</v>
      </c>
      <c r="L1164" s="93">
        <v>0.241883191312427</v>
      </c>
      <c r="M1164" s="93">
        <v>1.77945284911727E-2</v>
      </c>
      <c r="N1164" s="93">
        <v>7.3566618641923203</v>
      </c>
      <c r="O1164" s="93">
        <v>0.249830595674221</v>
      </c>
      <c r="P1164" s="93">
        <v>2.01966332461079E-2</v>
      </c>
      <c r="Q1164" s="93">
        <v>8.0841312456558896</v>
      </c>
      <c r="R1164" s="93">
        <v>0.25663519636498999</v>
      </c>
      <c r="S1164" s="93">
        <v>1.8263277314842299E-2</v>
      </c>
      <c r="T1164" s="93">
        <v>7.1164351474487697</v>
      </c>
    </row>
    <row r="1165" spans="1:20" x14ac:dyDescent="0.55000000000000004">
      <c r="A1165" s="93" t="s">
        <v>15899</v>
      </c>
      <c r="B1165" s="93">
        <v>-1.5884070852918299E-2</v>
      </c>
      <c r="C1165" s="96">
        <v>7.3090754788170096E-5</v>
      </c>
      <c r="D1165" s="96">
        <v>3.3661140271697303E-2</v>
      </c>
      <c r="E1165" s="93"/>
      <c r="F1165" s="93"/>
      <c r="G1165" s="93"/>
      <c r="H1165" s="93" t="s">
        <v>64</v>
      </c>
      <c r="I1165" s="93">
        <v>3497553</v>
      </c>
      <c r="J1165" s="93"/>
      <c r="K1165" s="93" t="s">
        <v>37</v>
      </c>
      <c r="L1165" s="93">
        <v>0.12730216849704301</v>
      </c>
      <c r="M1165" s="93">
        <v>1.6305969836899699E-2</v>
      </c>
      <c r="N1165" s="93">
        <v>12.808870445343899</v>
      </c>
      <c r="O1165" s="93">
        <v>0.135113902966738</v>
      </c>
      <c r="P1165" s="93">
        <v>1.9548096441213299E-2</v>
      </c>
      <c r="Q1165" s="93">
        <v>14.467864529104499</v>
      </c>
      <c r="R1165" s="93">
        <v>0.140866151733721</v>
      </c>
      <c r="S1165" s="93">
        <v>1.9016150622301199E-2</v>
      </c>
      <c r="T1165" s="93">
        <v>13.4994463810208</v>
      </c>
    </row>
    <row r="1166" spans="1:20" x14ac:dyDescent="0.55000000000000004">
      <c r="A1166" s="93" t="s">
        <v>15653</v>
      </c>
      <c r="B1166" s="93">
        <v>-1.5882930260656802E-2</v>
      </c>
      <c r="C1166" s="96">
        <v>1.2360361291007701E-4</v>
      </c>
      <c r="D1166" s="96">
        <v>4.0849669330947698E-2</v>
      </c>
      <c r="E1166" s="93"/>
      <c r="F1166" s="93"/>
      <c r="G1166" s="93"/>
      <c r="H1166" s="93" t="s">
        <v>87</v>
      </c>
      <c r="I1166" s="93">
        <v>105712115</v>
      </c>
      <c r="J1166" s="93"/>
      <c r="K1166" s="93" t="s">
        <v>37</v>
      </c>
      <c r="L1166" s="93">
        <v>0.19315217885345401</v>
      </c>
      <c r="M1166" s="93">
        <v>1.9403462924201E-2</v>
      </c>
      <c r="N1166" s="93">
        <v>10.045686794412299</v>
      </c>
      <c r="O1166" s="93">
        <v>0.20155852245511099</v>
      </c>
      <c r="P1166" s="93">
        <v>2.2490310278963501E-2</v>
      </c>
      <c r="Q1166" s="93">
        <v>11.158203585250201</v>
      </c>
      <c r="R1166" s="93">
        <v>0.20638894070080299</v>
      </c>
      <c r="S1166" s="93">
        <v>1.7291731121858101E-2</v>
      </c>
      <c r="T1166" s="93">
        <v>8.3782256273728795</v>
      </c>
    </row>
    <row r="1167" spans="1:20" x14ac:dyDescent="0.55000000000000004">
      <c r="A1167" s="93" t="s">
        <v>15998</v>
      </c>
      <c r="B1167" s="93">
        <v>-1.5865698486560401E-2</v>
      </c>
      <c r="C1167" s="96">
        <v>3.76039436646528E-5</v>
      </c>
      <c r="D1167" s="96">
        <v>2.6283251973916101E-2</v>
      </c>
      <c r="E1167" s="93" t="s">
        <v>15999</v>
      </c>
      <c r="F1167" s="93" t="s">
        <v>16000</v>
      </c>
      <c r="G1167" s="93" t="s">
        <v>16001</v>
      </c>
      <c r="H1167" s="93" t="s">
        <v>91</v>
      </c>
      <c r="I1167" s="93">
        <v>52488037</v>
      </c>
      <c r="J1167" s="93" t="s">
        <v>535</v>
      </c>
      <c r="K1167" s="93" t="s">
        <v>50</v>
      </c>
      <c r="L1167" s="93">
        <v>0.227926187588403</v>
      </c>
      <c r="M1167" s="93">
        <v>1.5665389379295999E-2</v>
      </c>
      <c r="N1167" s="93">
        <v>6.8730098744007098</v>
      </c>
      <c r="O1167" s="93">
        <v>0.23594131226012499</v>
      </c>
      <c r="P1167" s="93">
        <v>2.3327785598716701E-2</v>
      </c>
      <c r="Q1167" s="93">
        <v>9.8871136111160602</v>
      </c>
      <c r="R1167" s="93">
        <v>0.23848191302296601</v>
      </c>
      <c r="S1167" s="93">
        <v>1.6953639715160299E-2</v>
      </c>
      <c r="T1167" s="93">
        <v>7.1089834445967401</v>
      </c>
    </row>
    <row r="1168" spans="1:20" x14ac:dyDescent="0.55000000000000004">
      <c r="A1168" s="93" t="s">
        <v>4330</v>
      </c>
      <c r="B1168" s="93">
        <v>-1.5853824370273301E-2</v>
      </c>
      <c r="C1168" s="96">
        <v>9.0000942183535105E-6</v>
      </c>
      <c r="D1168" s="96">
        <v>1.5918046938859998E-2</v>
      </c>
      <c r="E1168" s="93"/>
      <c r="F1168" s="93"/>
      <c r="G1168" s="93"/>
      <c r="H1168" s="93" t="s">
        <v>24</v>
      </c>
      <c r="I1168" s="93">
        <v>120303800</v>
      </c>
      <c r="J1168" s="93"/>
      <c r="K1168" s="93" t="s">
        <v>37</v>
      </c>
      <c r="L1168" s="93">
        <v>7.4843306981978705E-2</v>
      </c>
      <c r="M1168" s="93">
        <v>1.6037247723344299E-2</v>
      </c>
      <c r="N1168" s="93">
        <v>21.4277647127563</v>
      </c>
      <c r="O1168" s="93">
        <v>8.1743033919707497E-2</v>
      </c>
      <c r="P1168" s="93">
        <v>1.46638818408009E-2</v>
      </c>
      <c r="Q1168" s="93">
        <v>17.938998759459601</v>
      </c>
      <c r="R1168" s="93">
        <v>8.8064124260470694E-2</v>
      </c>
      <c r="S1168" s="93">
        <v>1.7281294480190001E-2</v>
      </c>
      <c r="T1168" s="93">
        <v>19.6235352651398</v>
      </c>
    </row>
    <row r="1169" spans="1:20" x14ac:dyDescent="0.55000000000000004">
      <c r="A1169" s="93" t="s">
        <v>21938</v>
      </c>
      <c r="B1169" s="93">
        <v>-1.5838152163130101E-2</v>
      </c>
      <c r="C1169" s="96">
        <v>3.69879187904288E-5</v>
      </c>
      <c r="D1169" s="96">
        <v>2.6168186965099299E-2</v>
      </c>
      <c r="E1169" s="93" t="s">
        <v>21939</v>
      </c>
      <c r="F1169" s="93" t="s">
        <v>21940</v>
      </c>
      <c r="G1169" s="93" t="s">
        <v>21941</v>
      </c>
      <c r="H1169" s="93" t="s">
        <v>11</v>
      </c>
      <c r="I1169" s="93">
        <v>104411856</v>
      </c>
      <c r="J1169" s="93" t="s">
        <v>25</v>
      </c>
      <c r="K1169" s="93" t="s">
        <v>37</v>
      </c>
      <c r="L1169" s="93">
        <v>0.88550038028661004</v>
      </c>
      <c r="M1169" s="93">
        <v>1.7486269233025601E-2</v>
      </c>
      <c r="N1169" s="93">
        <v>1.9747331138769</v>
      </c>
      <c r="O1169" s="93">
        <v>0.89756086997889495</v>
      </c>
      <c r="P1169" s="93">
        <v>1.42084484969386E-2</v>
      </c>
      <c r="Q1169" s="93">
        <v>1.5830066764466599</v>
      </c>
      <c r="R1169" s="93">
        <v>0.90000142459147203</v>
      </c>
      <c r="S1169" s="93">
        <v>1.8914158924015802E-2</v>
      </c>
      <c r="T1169" s="93">
        <v>2.1015698872478299</v>
      </c>
    </row>
    <row r="1170" spans="1:20" x14ac:dyDescent="0.55000000000000004">
      <c r="A1170" s="93" t="s">
        <v>21942</v>
      </c>
      <c r="B1170" s="93">
        <v>-1.5787154048010101E-2</v>
      </c>
      <c r="C1170" s="96">
        <v>9.5540955851336094E-6</v>
      </c>
      <c r="D1170" s="96">
        <v>1.6521295620008401E-2</v>
      </c>
      <c r="E1170" s="93" t="s">
        <v>6388</v>
      </c>
      <c r="F1170" s="93" t="s">
        <v>6389</v>
      </c>
      <c r="G1170" s="93" t="s">
        <v>6389</v>
      </c>
      <c r="H1170" s="93" t="s">
        <v>51</v>
      </c>
      <c r="I1170" s="93">
        <v>7746796</v>
      </c>
      <c r="J1170" s="93" t="s">
        <v>142</v>
      </c>
      <c r="K1170" s="93" t="s">
        <v>2</v>
      </c>
      <c r="L1170" s="93">
        <v>4.8700512160192201E-2</v>
      </c>
      <c r="M1170" s="93">
        <v>1.54031197625897E-2</v>
      </c>
      <c r="N1170" s="93">
        <v>31.628250051916702</v>
      </c>
      <c r="O1170" s="93">
        <v>6.2753152630350806E-2</v>
      </c>
      <c r="P1170" s="93">
        <v>1.8094013617625498E-2</v>
      </c>
      <c r="Q1170" s="93">
        <v>28.833632828311799</v>
      </c>
      <c r="R1170" s="93">
        <v>6.41979980623366E-2</v>
      </c>
      <c r="S1170" s="93">
        <v>1.98001627640381E-2</v>
      </c>
      <c r="T1170" s="93">
        <v>30.842336773199801</v>
      </c>
    </row>
    <row r="1171" spans="1:20" x14ac:dyDescent="0.55000000000000004">
      <c r="A1171" s="93" t="s">
        <v>16098</v>
      </c>
      <c r="B1171" s="93">
        <v>-1.57757655168855E-2</v>
      </c>
      <c r="C1171" s="96">
        <v>7.0631148268394803E-6</v>
      </c>
      <c r="D1171" s="96">
        <v>1.4098051569046401E-2</v>
      </c>
      <c r="E1171" s="93" t="s">
        <v>16099</v>
      </c>
      <c r="F1171" s="93"/>
      <c r="G1171" s="93" t="s">
        <v>6073</v>
      </c>
      <c r="H1171" s="93" t="s">
        <v>151</v>
      </c>
      <c r="I1171" s="93">
        <v>97991725</v>
      </c>
      <c r="J1171" s="93" t="s">
        <v>106</v>
      </c>
      <c r="K1171" s="93" t="s">
        <v>37</v>
      </c>
      <c r="L1171" s="93">
        <v>0.71517004058774003</v>
      </c>
      <c r="M1171" s="93">
        <v>1.6385487942515899E-2</v>
      </c>
      <c r="N1171" s="93">
        <v>2.2911317606439399</v>
      </c>
      <c r="O1171" s="93">
        <v>0.72379393797148694</v>
      </c>
      <c r="P1171" s="93">
        <v>1.7075776670900201E-2</v>
      </c>
      <c r="Q1171" s="93">
        <v>2.3592041567461801</v>
      </c>
      <c r="R1171" s="93">
        <v>0.72725600376365995</v>
      </c>
      <c r="S1171" s="93">
        <v>1.5079805033607001E-2</v>
      </c>
      <c r="T1171" s="93">
        <v>2.0735208723704899</v>
      </c>
    </row>
    <row r="1172" spans="1:20" x14ac:dyDescent="0.55000000000000004">
      <c r="A1172" s="93" t="s">
        <v>392</v>
      </c>
      <c r="B1172" s="93">
        <v>-1.5771490695515599E-2</v>
      </c>
      <c r="C1172" s="96">
        <v>3.47770862346623E-6</v>
      </c>
      <c r="D1172" s="96">
        <v>1.1248455632124701E-2</v>
      </c>
      <c r="E1172" s="93" t="s">
        <v>393</v>
      </c>
      <c r="F1172" s="93"/>
      <c r="G1172" s="93" t="s">
        <v>394</v>
      </c>
      <c r="H1172" s="93" t="s">
        <v>87</v>
      </c>
      <c r="I1172" s="93">
        <v>69597700</v>
      </c>
      <c r="J1172" s="93" t="s">
        <v>106</v>
      </c>
      <c r="K1172" s="93" t="s">
        <v>37</v>
      </c>
      <c r="L1172" s="93">
        <v>0.81086876036437505</v>
      </c>
      <c r="M1172" s="93">
        <v>1.64383545940812E-2</v>
      </c>
      <c r="N1172" s="93">
        <v>2.0272521766277398</v>
      </c>
      <c r="O1172" s="93">
        <v>0.81200792039247505</v>
      </c>
      <c r="P1172" s="93">
        <v>1.52430310861512E-2</v>
      </c>
      <c r="Q1172" s="93">
        <v>1.8772022665473</v>
      </c>
      <c r="R1172" s="93">
        <v>0.82598065930680498</v>
      </c>
      <c r="S1172" s="93">
        <v>1.39231189808314E-2</v>
      </c>
      <c r="T1172" s="93">
        <v>1.68564709402715</v>
      </c>
    </row>
    <row r="1173" spans="1:20" x14ac:dyDescent="0.55000000000000004">
      <c r="A1173" s="93" t="s">
        <v>16058</v>
      </c>
      <c r="B1173" s="93">
        <v>-1.5761159676095E-2</v>
      </c>
      <c r="C1173" s="96">
        <v>4.0264974700730303E-5</v>
      </c>
      <c r="D1173" s="96">
        <v>2.6695443661070101E-2</v>
      </c>
      <c r="E1173" s="93" t="s">
        <v>11032</v>
      </c>
      <c r="F1173" s="93" t="s">
        <v>16059</v>
      </c>
      <c r="G1173" s="93" t="s">
        <v>14760</v>
      </c>
      <c r="H1173" s="93" t="s">
        <v>3</v>
      </c>
      <c r="I1173" s="93">
        <v>6756671</v>
      </c>
      <c r="J1173" s="93" t="s">
        <v>45</v>
      </c>
      <c r="K1173" s="93" t="s">
        <v>2</v>
      </c>
      <c r="L1173" s="93">
        <v>0.12498962286911</v>
      </c>
      <c r="M1173" s="93">
        <v>1.7400666356032699E-2</v>
      </c>
      <c r="N1173" s="93">
        <v>13.9216888223231</v>
      </c>
      <c r="O1173" s="93">
        <v>0.13523366856517199</v>
      </c>
      <c r="P1173" s="93">
        <v>1.5864087918027299E-2</v>
      </c>
      <c r="Q1173" s="93">
        <v>11.7308715250759</v>
      </c>
      <c r="R1173" s="93">
        <v>0.138339191727817</v>
      </c>
      <c r="S1173" s="93">
        <v>1.8862029828339399E-2</v>
      </c>
      <c r="T1173" s="93">
        <v>13.63462486137</v>
      </c>
    </row>
    <row r="1174" spans="1:20" x14ac:dyDescent="0.55000000000000004">
      <c r="A1174" s="93" t="s">
        <v>15685</v>
      </c>
      <c r="B1174" s="93">
        <v>-1.5746961486958699E-2</v>
      </c>
      <c r="C1174" s="96">
        <v>9.0564735920270804E-5</v>
      </c>
      <c r="D1174" s="96">
        <v>3.6407817550684701E-2</v>
      </c>
      <c r="E1174" s="93" t="s">
        <v>15686</v>
      </c>
      <c r="F1174" s="93" t="s">
        <v>15687</v>
      </c>
      <c r="G1174" s="93" t="s">
        <v>15688</v>
      </c>
      <c r="H1174" s="93" t="s">
        <v>100</v>
      </c>
      <c r="I1174" s="93">
        <v>3086292</v>
      </c>
      <c r="J1174" s="93" t="s">
        <v>13</v>
      </c>
      <c r="K1174" s="93" t="s">
        <v>2</v>
      </c>
      <c r="L1174" s="93">
        <v>5.8925353011129902E-2</v>
      </c>
      <c r="M1174" s="93">
        <v>1.5934711520145899E-2</v>
      </c>
      <c r="N1174" s="93">
        <v>27.042199504746499</v>
      </c>
      <c r="O1174" s="93">
        <v>6.2025942137114203E-2</v>
      </c>
      <c r="P1174" s="93">
        <v>1.7412983766139999E-2</v>
      </c>
      <c r="Q1174" s="93">
        <v>28.073711041175201</v>
      </c>
      <c r="R1174" s="93">
        <v>7.3521950535453795E-2</v>
      </c>
      <c r="S1174" s="93">
        <v>2.0991020245946901E-2</v>
      </c>
      <c r="T1174" s="93">
        <v>28.5506846500551</v>
      </c>
    </row>
    <row r="1175" spans="1:20" x14ac:dyDescent="0.55000000000000004">
      <c r="A1175" s="93" t="s">
        <v>7589</v>
      </c>
      <c r="B1175" s="93">
        <v>-1.5719070078112199E-2</v>
      </c>
      <c r="C1175" s="96">
        <v>1.4639600886839999E-4</v>
      </c>
      <c r="D1175" s="96">
        <v>4.37326261763945E-2</v>
      </c>
      <c r="E1175" s="93" t="s">
        <v>7590</v>
      </c>
      <c r="F1175" s="93"/>
      <c r="G1175" s="93"/>
      <c r="H1175" s="93" t="s">
        <v>140</v>
      </c>
      <c r="I1175" s="93">
        <v>21621456</v>
      </c>
      <c r="J1175" s="93" t="s">
        <v>8</v>
      </c>
      <c r="K1175" s="93" t="s">
        <v>37</v>
      </c>
      <c r="L1175" s="93">
        <v>0.16325958094911799</v>
      </c>
      <c r="M1175" s="93">
        <v>2.0296690590825301E-2</v>
      </c>
      <c r="N1175" s="93">
        <v>12.4321589415025</v>
      </c>
      <c r="O1175" s="93">
        <v>0.167802867819698</v>
      </c>
      <c r="P1175" s="93">
        <v>2.0001469019306699E-2</v>
      </c>
      <c r="Q1175" s="93">
        <v>11.9196228760512</v>
      </c>
      <c r="R1175" s="93">
        <v>0.177266570032066</v>
      </c>
      <c r="S1175" s="93">
        <v>1.8530524168238201E-2</v>
      </c>
      <c r="T1175" s="93">
        <v>10.453479279757101</v>
      </c>
    </row>
    <row r="1176" spans="1:20" x14ac:dyDescent="0.55000000000000004">
      <c r="A1176" s="93" t="s">
        <v>7577</v>
      </c>
      <c r="B1176" s="93">
        <v>-1.57097649246697E-2</v>
      </c>
      <c r="C1176" s="96">
        <v>6.1026249240041503E-5</v>
      </c>
      <c r="D1176" s="96">
        <v>3.0952238495966001E-2</v>
      </c>
      <c r="E1176" s="93" t="s">
        <v>6558</v>
      </c>
      <c r="F1176" s="93"/>
      <c r="G1176" s="93" t="s">
        <v>6558</v>
      </c>
      <c r="H1176" s="93" t="s">
        <v>64</v>
      </c>
      <c r="I1176" s="93">
        <v>72904298</v>
      </c>
      <c r="J1176" s="93" t="s">
        <v>8</v>
      </c>
      <c r="K1176" s="93" t="s">
        <v>37</v>
      </c>
      <c r="L1176" s="93">
        <v>0.73563348582518295</v>
      </c>
      <c r="M1176" s="93">
        <v>1.6725508015399401E-2</v>
      </c>
      <c r="N1176" s="93">
        <v>2.2736197220057099</v>
      </c>
      <c r="O1176" s="93">
        <v>0.74219118076037904</v>
      </c>
      <c r="P1176" s="93">
        <v>2.2099087202874901E-2</v>
      </c>
      <c r="Q1176" s="93">
        <v>2.97754645645806</v>
      </c>
      <c r="R1176" s="93">
        <v>0.74924910441211001</v>
      </c>
      <c r="S1176" s="93">
        <v>1.68244325779165E-2</v>
      </c>
      <c r="T1176" s="93">
        <v>2.2455058643169901</v>
      </c>
    </row>
    <row r="1177" spans="1:20" x14ac:dyDescent="0.55000000000000004">
      <c r="A1177" s="93" t="s">
        <v>379</v>
      </c>
      <c r="B1177" s="93">
        <v>-1.5689416043778399E-2</v>
      </c>
      <c r="C1177" s="96">
        <v>3.1087854951733301E-7</v>
      </c>
      <c r="D1177" s="96">
        <v>4.0088071577123203E-3</v>
      </c>
      <c r="E1177" s="93" t="s">
        <v>380</v>
      </c>
      <c r="F1177" s="93" t="s">
        <v>15517</v>
      </c>
      <c r="G1177" s="93" t="s">
        <v>15518</v>
      </c>
      <c r="H1177" s="93" t="s">
        <v>91</v>
      </c>
      <c r="I1177" s="93">
        <v>10052813</v>
      </c>
      <c r="J1177" s="93" t="s">
        <v>45</v>
      </c>
      <c r="K1177" s="93" t="s">
        <v>2</v>
      </c>
      <c r="L1177" s="93">
        <v>4.8509756391906099E-2</v>
      </c>
      <c r="M1177" s="93">
        <v>1.1722776413526601E-2</v>
      </c>
      <c r="N1177" s="93">
        <v>24.1658117571635</v>
      </c>
      <c r="O1177" s="93">
        <v>5.1277787825784897E-2</v>
      </c>
      <c r="P1177" s="93">
        <v>1.38839578525067E-2</v>
      </c>
      <c r="Q1177" s="93">
        <v>27.075968837963799</v>
      </c>
      <c r="R1177" s="93">
        <v>6.0253579177130999E-2</v>
      </c>
      <c r="S1177" s="93">
        <v>1.61949595213415E-2</v>
      </c>
      <c r="T1177" s="93">
        <v>26.878004165913801</v>
      </c>
    </row>
    <row r="1178" spans="1:20" x14ac:dyDescent="0.55000000000000004">
      <c r="A1178" s="93" t="s">
        <v>21943</v>
      </c>
      <c r="B1178" s="93">
        <v>-1.5672361726475799E-2</v>
      </c>
      <c r="C1178" s="96">
        <v>1.93570100605337E-4</v>
      </c>
      <c r="D1178" s="96">
        <v>4.8081968860926999E-2</v>
      </c>
      <c r="E1178" s="93" t="s">
        <v>21944</v>
      </c>
      <c r="F1178" s="93" t="s">
        <v>21945</v>
      </c>
      <c r="G1178" s="93" t="s">
        <v>21945</v>
      </c>
      <c r="H1178" s="93" t="s">
        <v>108</v>
      </c>
      <c r="I1178" s="93">
        <v>65695479</v>
      </c>
      <c r="J1178" s="93" t="s">
        <v>208</v>
      </c>
      <c r="K1178" s="93" t="s">
        <v>37</v>
      </c>
      <c r="L1178" s="93">
        <v>0.80567842222794395</v>
      </c>
      <c r="M1178" s="93">
        <v>1.9182869464625898E-2</v>
      </c>
      <c r="N1178" s="93">
        <v>2.38095857297251</v>
      </c>
      <c r="O1178" s="93">
        <v>0.81033254007115096</v>
      </c>
      <c r="P1178" s="93">
        <v>2.00181774014805E-2</v>
      </c>
      <c r="Q1178" s="93">
        <v>2.4703657340137002</v>
      </c>
      <c r="R1178" s="93">
        <v>0.81756509139004296</v>
      </c>
      <c r="S1178" s="93">
        <v>1.8616992198632502E-2</v>
      </c>
      <c r="T1178" s="93">
        <v>2.2771266037031399</v>
      </c>
    </row>
    <row r="1179" spans="1:20" x14ac:dyDescent="0.55000000000000004">
      <c r="A1179" s="93" t="s">
        <v>4521</v>
      </c>
      <c r="B1179" s="93">
        <v>-1.56681599019899E-2</v>
      </c>
      <c r="C1179" s="96">
        <v>2.0382642844758899E-5</v>
      </c>
      <c r="D1179" s="96">
        <v>2.1338708223539601E-2</v>
      </c>
      <c r="E1179" s="93" t="s">
        <v>4522</v>
      </c>
      <c r="F1179" s="93" t="s">
        <v>4523</v>
      </c>
      <c r="G1179" s="93" t="s">
        <v>4524</v>
      </c>
      <c r="H1179" s="93" t="s">
        <v>11</v>
      </c>
      <c r="I1179" s="93">
        <v>28562890</v>
      </c>
      <c r="J1179" s="93" t="s">
        <v>19</v>
      </c>
      <c r="K1179" s="93" t="s">
        <v>72</v>
      </c>
      <c r="L1179" s="93">
        <v>0.83615004321437802</v>
      </c>
      <c r="M1179" s="93">
        <v>1.78984991360761E-2</v>
      </c>
      <c r="N1179" s="93">
        <v>2.1405846093447098</v>
      </c>
      <c r="O1179" s="93">
        <v>0.83820916212392604</v>
      </c>
      <c r="P1179" s="93">
        <v>1.8807675527582501E-2</v>
      </c>
      <c r="Q1179" s="93">
        <v>2.2437926447768701</v>
      </c>
      <c r="R1179" s="93">
        <v>0.84678189393088099</v>
      </c>
      <c r="S1179" s="93">
        <v>1.53406556477982E-2</v>
      </c>
      <c r="T1179" s="93">
        <v>1.81164190658172</v>
      </c>
    </row>
    <row r="1180" spans="1:20" x14ac:dyDescent="0.55000000000000004">
      <c r="A1180" s="93" t="s">
        <v>4424</v>
      </c>
      <c r="B1180" s="93">
        <v>-1.56662365115811E-2</v>
      </c>
      <c r="C1180" s="96">
        <v>3.8579390388719599E-5</v>
      </c>
      <c r="D1180" s="96">
        <v>2.6376841034140199E-2</v>
      </c>
      <c r="E1180" s="93" t="s">
        <v>2914</v>
      </c>
      <c r="F1180" s="93"/>
      <c r="G1180" s="93"/>
      <c r="H1180" s="93" t="s">
        <v>108</v>
      </c>
      <c r="I1180" s="93">
        <v>17536863</v>
      </c>
      <c r="J1180" s="93" t="s">
        <v>8</v>
      </c>
      <c r="K1180" s="93" t="s">
        <v>37</v>
      </c>
      <c r="L1180" s="93">
        <v>0.83511885205422698</v>
      </c>
      <c r="M1180" s="93">
        <v>1.9554727886798198E-2</v>
      </c>
      <c r="N1180" s="93">
        <v>2.3415502881652701</v>
      </c>
      <c r="O1180" s="93">
        <v>0.83472795145287204</v>
      </c>
      <c r="P1180" s="93">
        <v>1.95028347576604E-2</v>
      </c>
      <c r="Q1180" s="93">
        <v>2.33643005768706</v>
      </c>
      <c r="R1180" s="93">
        <v>0.85043235283653396</v>
      </c>
      <c r="S1180" s="93">
        <v>1.50863876171221E-2</v>
      </c>
      <c r="T1180" s="93">
        <v>1.77396680250968</v>
      </c>
    </row>
    <row r="1181" spans="1:20" x14ac:dyDescent="0.55000000000000004">
      <c r="A1181" s="93" t="s">
        <v>347</v>
      </c>
      <c r="B1181" s="93">
        <v>-1.5662925571128101E-2</v>
      </c>
      <c r="C1181" s="96">
        <v>2.22824763741578E-5</v>
      </c>
      <c r="D1181" s="96">
        <v>2.19171705775878E-2</v>
      </c>
      <c r="E1181" s="93"/>
      <c r="F1181" s="93"/>
      <c r="G1181" s="93"/>
      <c r="H1181" s="93" t="s">
        <v>108</v>
      </c>
      <c r="I1181" s="93">
        <v>181109729</v>
      </c>
      <c r="J1181" s="93"/>
      <c r="K1181" s="93" t="s">
        <v>37</v>
      </c>
      <c r="L1181" s="93">
        <v>0.71170804493892803</v>
      </c>
      <c r="M1181" s="93">
        <v>1.67855256384777E-2</v>
      </c>
      <c r="N1181" s="93">
        <v>2.3584847407363601</v>
      </c>
      <c r="O1181" s="93">
        <v>0.71585169746369803</v>
      </c>
      <c r="P1181" s="93">
        <v>1.8841380148376798E-2</v>
      </c>
      <c r="Q1181" s="93">
        <v>2.6320228358936402</v>
      </c>
      <c r="R1181" s="93">
        <v>0.72517608899338404</v>
      </c>
      <c r="S1181" s="93">
        <v>1.6057021821911301E-2</v>
      </c>
      <c r="T1181" s="93">
        <v>2.2142238368890501</v>
      </c>
    </row>
    <row r="1182" spans="1:20" x14ac:dyDescent="0.55000000000000004">
      <c r="A1182" s="93" t="s">
        <v>4075</v>
      </c>
      <c r="B1182" s="93">
        <v>-1.5660735381118299E-2</v>
      </c>
      <c r="C1182" s="96">
        <v>1.17878338500441E-5</v>
      </c>
      <c r="D1182" s="96">
        <v>1.80966678479903E-2</v>
      </c>
      <c r="E1182" s="93"/>
      <c r="F1182" s="93"/>
      <c r="G1182" s="93"/>
      <c r="H1182" s="93" t="s">
        <v>151</v>
      </c>
      <c r="I1182" s="93">
        <v>126806003</v>
      </c>
      <c r="J1182" s="93"/>
      <c r="K1182" s="93" t="s">
        <v>50</v>
      </c>
      <c r="L1182" s="93">
        <v>0.84025529196965298</v>
      </c>
      <c r="M1182" s="93">
        <v>1.5859455747939202E-2</v>
      </c>
      <c r="N1182" s="93">
        <v>1.88745681217465</v>
      </c>
      <c r="O1182" s="93">
        <v>0.83989252796352798</v>
      </c>
      <c r="P1182" s="93">
        <v>1.7585301876881201E-2</v>
      </c>
      <c r="Q1182" s="93">
        <v>2.0937561999176202</v>
      </c>
      <c r="R1182" s="93">
        <v>0.85280913997101304</v>
      </c>
      <c r="S1182" s="93">
        <v>1.5894811873153801E-2</v>
      </c>
      <c r="T1182" s="93">
        <v>1.86381818957687</v>
      </c>
    </row>
    <row r="1183" spans="1:20" x14ac:dyDescent="0.55000000000000004">
      <c r="A1183" s="93" t="s">
        <v>4462</v>
      </c>
      <c r="B1183" s="93">
        <v>-1.5596074652697099E-2</v>
      </c>
      <c r="C1183" s="96">
        <v>4.2568810087721299E-5</v>
      </c>
      <c r="D1183" s="96">
        <v>2.72482646015474E-2</v>
      </c>
      <c r="E1183" s="93"/>
      <c r="F1183" s="93"/>
      <c r="G1183" s="93"/>
      <c r="H1183" s="93" t="s">
        <v>9</v>
      </c>
      <c r="I1183" s="93">
        <v>56187903</v>
      </c>
      <c r="J1183" s="93"/>
      <c r="K1183" s="93" t="s">
        <v>37</v>
      </c>
      <c r="L1183" s="93">
        <v>0.74059817082397295</v>
      </c>
      <c r="M1183" s="93">
        <v>1.7003495141924899E-2</v>
      </c>
      <c r="N1183" s="93">
        <v>2.2959137372709502</v>
      </c>
      <c r="O1183" s="93">
        <v>0.74398354534969002</v>
      </c>
      <c r="P1183" s="93">
        <v>1.6688684953980602E-2</v>
      </c>
      <c r="Q1183" s="93">
        <v>2.2431524269984302</v>
      </c>
      <c r="R1183" s="93">
        <v>0.75463529565929999</v>
      </c>
      <c r="S1183" s="93">
        <v>1.71648506109199E-2</v>
      </c>
      <c r="T1183" s="93">
        <v>2.2745888920983499</v>
      </c>
    </row>
    <row r="1184" spans="1:20" x14ac:dyDescent="0.55000000000000004">
      <c r="A1184" s="93" t="s">
        <v>7949</v>
      </c>
      <c r="B1184" s="93">
        <v>-1.5537966949476199E-2</v>
      </c>
      <c r="C1184" s="96">
        <v>3.8601076328401402E-5</v>
      </c>
      <c r="D1184" s="96">
        <v>2.6376841034140199E-2</v>
      </c>
      <c r="E1184" s="93"/>
      <c r="F1184" s="93" t="s">
        <v>15669</v>
      </c>
      <c r="G1184" s="93" t="s">
        <v>15670</v>
      </c>
      <c r="H1184" s="93" t="s">
        <v>33</v>
      </c>
      <c r="I1184" s="93">
        <v>48986020</v>
      </c>
      <c r="J1184" s="93"/>
      <c r="K1184" s="93" t="s">
        <v>37</v>
      </c>
      <c r="L1184" s="93">
        <v>0.76072666607085304</v>
      </c>
      <c r="M1184" s="93">
        <v>1.67848525496876E-2</v>
      </c>
      <c r="N1184" s="93">
        <v>2.2064235813345698</v>
      </c>
      <c r="O1184" s="93">
        <v>0.76438049309382905</v>
      </c>
      <c r="P1184" s="93">
        <v>1.8341961761861099E-2</v>
      </c>
      <c r="Q1184" s="93">
        <v>2.3995852756030001</v>
      </c>
      <c r="R1184" s="93">
        <v>0.77403443336454703</v>
      </c>
      <c r="S1184" s="93">
        <v>1.6763676374498899E-2</v>
      </c>
      <c r="T1184" s="93">
        <v>2.1657533117268599</v>
      </c>
    </row>
    <row r="1185" spans="1:20" x14ac:dyDescent="0.55000000000000004">
      <c r="A1185" s="93" t="s">
        <v>15535</v>
      </c>
      <c r="B1185" s="93">
        <v>-1.5462792449162001E-2</v>
      </c>
      <c r="C1185" s="96">
        <v>7.0778693383292995E-5</v>
      </c>
      <c r="D1185" s="96">
        <v>3.3056050969188198E-2</v>
      </c>
      <c r="E1185" s="93"/>
      <c r="F1185" s="93"/>
      <c r="G1185" s="93"/>
      <c r="H1185" s="93" t="s">
        <v>9</v>
      </c>
      <c r="I1185" s="93">
        <v>95827986</v>
      </c>
      <c r="J1185" s="93"/>
      <c r="K1185" s="93" t="s">
        <v>26</v>
      </c>
      <c r="L1185" s="93">
        <v>9.9467446478805205E-2</v>
      </c>
      <c r="M1185" s="93">
        <v>1.75061365067571E-2</v>
      </c>
      <c r="N1185" s="93">
        <v>17.599865208651298</v>
      </c>
      <c r="O1185" s="93">
        <v>0.10134727858522199</v>
      </c>
      <c r="P1185" s="93">
        <v>2.2042476827957999E-2</v>
      </c>
      <c r="Q1185" s="93">
        <v>21.749451130473801</v>
      </c>
      <c r="R1185" s="93">
        <v>0.112124153817193</v>
      </c>
      <c r="S1185" s="93">
        <v>1.8434762987233799E-2</v>
      </c>
      <c r="T1185" s="93">
        <v>16.441384268807798</v>
      </c>
    </row>
    <row r="1186" spans="1:20" x14ac:dyDescent="0.55000000000000004">
      <c r="A1186" s="93" t="s">
        <v>7657</v>
      </c>
      <c r="B1186" s="93">
        <v>-1.54278797708226E-2</v>
      </c>
      <c r="C1186" s="96">
        <v>8.3072873158898402E-6</v>
      </c>
      <c r="D1186" s="96">
        <v>1.53033178780482E-2</v>
      </c>
      <c r="E1186" s="93" t="s">
        <v>7658</v>
      </c>
      <c r="F1186" s="93" t="s">
        <v>7658</v>
      </c>
      <c r="G1186" s="93" t="s">
        <v>7658</v>
      </c>
      <c r="H1186" s="93" t="s">
        <v>108</v>
      </c>
      <c r="I1186" s="93">
        <v>206971646</v>
      </c>
      <c r="J1186" s="93" t="s">
        <v>13</v>
      </c>
      <c r="K1186" s="93" t="s">
        <v>37</v>
      </c>
      <c r="L1186" s="93">
        <v>0.17073386235650401</v>
      </c>
      <c r="M1186" s="93">
        <v>1.4740857106232101E-2</v>
      </c>
      <c r="N1186" s="93">
        <v>8.6338216114692994</v>
      </c>
      <c r="O1186" s="93">
        <v>0.17814276959174899</v>
      </c>
      <c r="P1186" s="93">
        <v>1.7621219497510499E-2</v>
      </c>
      <c r="Q1186" s="93">
        <v>9.8916276747538703</v>
      </c>
      <c r="R1186" s="93">
        <v>0.18409716903871701</v>
      </c>
      <c r="S1186" s="93">
        <v>1.61148091029505E-2</v>
      </c>
      <c r="T1186" s="93">
        <v>8.7534258061086696</v>
      </c>
    </row>
    <row r="1187" spans="1:20" x14ac:dyDescent="0.55000000000000004">
      <c r="A1187" s="93" t="s">
        <v>21946</v>
      </c>
      <c r="B1187" s="93">
        <v>-1.5413317155113401E-2</v>
      </c>
      <c r="C1187" s="96">
        <v>1.55776151974526E-4</v>
      </c>
      <c r="D1187" s="96">
        <v>4.4494478129297403E-2</v>
      </c>
      <c r="E1187" s="93" t="s">
        <v>3084</v>
      </c>
      <c r="F1187" s="93" t="s">
        <v>21947</v>
      </c>
      <c r="G1187" s="93" t="s">
        <v>21948</v>
      </c>
      <c r="H1187" s="93" t="s">
        <v>3</v>
      </c>
      <c r="I1187" s="93">
        <v>58013241</v>
      </c>
      <c r="J1187" s="93" t="s">
        <v>13</v>
      </c>
      <c r="K1187" s="93" t="s">
        <v>2</v>
      </c>
      <c r="L1187" s="93">
        <v>0.172865765517487</v>
      </c>
      <c r="M1187" s="93">
        <v>1.9609278770045199E-2</v>
      </c>
      <c r="N1187" s="93">
        <v>11.3436450018564</v>
      </c>
      <c r="O1187" s="93">
        <v>0.18321875124975601</v>
      </c>
      <c r="P1187" s="93">
        <v>2.4122214583531601E-2</v>
      </c>
      <c r="Q1187" s="93">
        <v>13.1658001263469</v>
      </c>
      <c r="R1187" s="93">
        <v>0.18660114580668499</v>
      </c>
      <c r="S1187" s="93">
        <v>1.86307584898413E-2</v>
      </c>
      <c r="T1187" s="93">
        <v>9.9842680007669493</v>
      </c>
    </row>
    <row r="1188" spans="1:20" x14ac:dyDescent="0.55000000000000004">
      <c r="A1188" s="93" t="s">
        <v>4182</v>
      </c>
      <c r="B1188" s="93">
        <v>-1.5403787211250901E-2</v>
      </c>
      <c r="C1188" s="96">
        <v>6.4745646348489193E-5</v>
      </c>
      <c r="D1188" s="96">
        <v>3.1734315659805799E-2</v>
      </c>
      <c r="E1188" s="93" t="s">
        <v>4184</v>
      </c>
      <c r="F1188" s="93" t="s">
        <v>4183</v>
      </c>
      <c r="G1188" s="93" t="s">
        <v>4186</v>
      </c>
      <c r="H1188" s="93" t="s">
        <v>91</v>
      </c>
      <c r="I1188" s="93">
        <v>47952611</v>
      </c>
      <c r="J1188" s="93" t="s">
        <v>4185</v>
      </c>
      <c r="K1188" s="93" t="s">
        <v>37</v>
      </c>
      <c r="L1188" s="93">
        <v>0.75470601273009896</v>
      </c>
      <c r="M1188" s="93">
        <v>1.9014765177466399E-2</v>
      </c>
      <c r="N1188" s="93">
        <v>2.51949300214023</v>
      </c>
      <c r="O1188" s="93">
        <v>0.76151285005450997</v>
      </c>
      <c r="P1188" s="93">
        <v>1.81540085383902E-2</v>
      </c>
      <c r="Q1188" s="93">
        <v>2.38393988191936</v>
      </c>
      <c r="R1188" s="93">
        <v>0.76657544110717302</v>
      </c>
      <c r="S1188" s="93">
        <v>1.64085264212478E-2</v>
      </c>
      <c r="T1188" s="93">
        <v>2.1404972741559201</v>
      </c>
    </row>
    <row r="1189" spans="1:20" x14ac:dyDescent="0.55000000000000004">
      <c r="A1189" s="93" t="s">
        <v>21949</v>
      </c>
      <c r="B1189" s="93">
        <v>-1.53899826696807E-2</v>
      </c>
      <c r="C1189" s="96">
        <v>1.62168355061876E-4</v>
      </c>
      <c r="D1189" s="96">
        <v>4.5119707253414597E-2</v>
      </c>
      <c r="E1189" s="93" t="s">
        <v>8067</v>
      </c>
      <c r="F1189" s="93" t="s">
        <v>21950</v>
      </c>
      <c r="G1189" s="93" t="s">
        <v>21950</v>
      </c>
      <c r="H1189" s="93" t="s">
        <v>11</v>
      </c>
      <c r="I1189" s="93">
        <v>143781204</v>
      </c>
      <c r="J1189" s="93" t="s">
        <v>145</v>
      </c>
      <c r="K1189" s="93" t="s">
        <v>50</v>
      </c>
      <c r="L1189" s="93">
        <v>0.17934790699304901</v>
      </c>
      <c r="M1189" s="93">
        <v>1.80866304089779E-2</v>
      </c>
      <c r="N1189" s="93">
        <v>10.0846621029589</v>
      </c>
      <c r="O1189" s="93">
        <v>0.18786607595597499</v>
      </c>
      <c r="P1189" s="93">
        <v>2.1904275406912501E-2</v>
      </c>
      <c r="Q1189" s="93">
        <v>11.6595161183042</v>
      </c>
      <c r="R1189" s="93">
        <v>0.19261733493261199</v>
      </c>
      <c r="S1189" s="93">
        <v>1.8151475499977698E-2</v>
      </c>
      <c r="T1189" s="93">
        <v>9.4235939388986303</v>
      </c>
    </row>
    <row r="1190" spans="1:20" x14ac:dyDescent="0.55000000000000004">
      <c r="A1190" s="93" t="s">
        <v>4260</v>
      </c>
      <c r="B1190" s="93">
        <v>-1.5366649043231401E-2</v>
      </c>
      <c r="C1190" s="96">
        <v>1.5689758485302E-5</v>
      </c>
      <c r="D1190" s="96">
        <v>1.9442211887173801E-2</v>
      </c>
      <c r="E1190" s="93" t="s">
        <v>2164</v>
      </c>
      <c r="F1190" s="93"/>
      <c r="G1190" s="93" t="s">
        <v>2164</v>
      </c>
      <c r="H1190" s="93" t="s">
        <v>64</v>
      </c>
      <c r="I1190" s="93">
        <v>120220754</v>
      </c>
      <c r="J1190" s="93" t="s">
        <v>8</v>
      </c>
      <c r="K1190" s="93" t="s">
        <v>37</v>
      </c>
      <c r="L1190" s="93">
        <v>0.74652852420264304</v>
      </c>
      <c r="M1190" s="93">
        <v>1.64919219912509E-2</v>
      </c>
      <c r="N1190" s="93">
        <v>2.2091482718447701</v>
      </c>
      <c r="O1190" s="93">
        <v>0.75097887228553795</v>
      </c>
      <c r="P1190" s="93">
        <v>1.53403520999955E-2</v>
      </c>
      <c r="Q1190" s="93">
        <v>2.0427142049028002</v>
      </c>
      <c r="R1190" s="93">
        <v>0.76161889111060799</v>
      </c>
      <c r="S1190" s="93">
        <v>1.6009377880758201E-2</v>
      </c>
      <c r="T1190" s="93">
        <v>2.10201953596673</v>
      </c>
    </row>
    <row r="1191" spans="1:20" x14ac:dyDescent="0.55000000000000004">
      <c r="A1191" s="93" t="s">
        <v>4245</v>
      </c>
      <c r="B1191" s="93">
        <v>-1.5352407617828299E-2</v>
      </c>
      <c r="C1191" s="96">
        <v>1.8226336764962599E-4</v>
      </c>
      <c r="D1191" s="96">
        <v>4.69207434621213E-2</v>
      </c>
      <c r="E1191" s="93" t="s">
        <v>2871</v>
      </c>
      <c r="F1191" s="93"/>
      <c r="G1191" s="93" t="s">
        <v>2872</v>
      </c>
      <c r="H1191" s="93" t="s">
        <v>91</v>
      </c>
      <c r="I1191" s="93">
        <v>46985840</v>
      </c>
      <c r="J1191" s="93" t="s">
        <v>8</v>
      </c>
      <c r="K1191" s="93" t="s">
        <v>37</v>
      </c>
      <c r="L1191" s="93">
        <v>0.83871352923936904</v>
      </c>
      <c r="M1191" s="93">
        <v>1.8576541146178498E-2</v>
      </c>
      <c r="N1191" s="93">
        <v>2.21488511852499</v>
      </c>
      <c r="O1191" s="93">
        <v>0.83999325992716001</v>
      </c>
      <c r="P1191" s="93">
        <v>1.9150678650471702E-2</v>
      </c>
      <c r="Q1191" s="93">
        <v>2.2798609898527502</v>
      </c>
      <c r="R1191" s="93">
        <v>0.84973305830488999</v>
      </c>
      <c r="S1191" s="93">
        <v>2.0065809071281901E-2</v>
      </c>
      <c r="T1191" s="93">
        <v>2.3614250234433198</v>
      </c>
    </row>
    <row r="1192" spans="1:20" x14ac:dyDescent="0.55000000000000004">
      <c r="A1192" s="93" t="s">
        <v>2775</v>
      </c>
      <c r="B1192" s="93">
        <v>-1.5351769436362499E-2</v>
      </c>
      <c r="C1192" s="96">
        <v>9.2369485159207103E-5</v>
      </c>
      <c r="D1192" s="96">
        <v>3.6804050539025003E-2</v>
      </c>
      <c r="E1192" s="93"/>
      <c r="F1192" s="93"/>
      <c r="G1192" s="93"/>
      <c r="H1192" s="93" t="s">
        <v>51</v>
      </c>
      <c r="I1192" s="93">
        <v>2059522</v>
      </c>
      <c r="J1192" s="93"/>
      <c r="K1192" s="93" t="s">
        <v>50</v>
      </c>
      <c r="L1192" s="93">
        <v>0.71672004111240195</v>
      </c>
      <c r="M1192" s="93">
        <v>1.86950469789114E-2</v>
      </c>
      <c r="N1192" s="93">
        <v>2.6084169419757401</v>
      </c>
      <c r="O1192" s="93">
        <v>0.72201098697744903</v>
      </c>
      <c r="P1192" s="93">
        <v>1.76372337526291E-2</v>
      </c>
      <c r="Q1192" s="93">
        <v>2.4427929866363698</v>
      </c>
      <c r="R1192" s="93">
        <v>0.72895703453962202</v>
      </c>
      <c r="S1192" s="93">
        <v>1.6745261162608101E-2</v>
      </c>
      <c r="T1192" s="93">
        <v>2.2971533806767699</v>
      </c>
    </row>
    <row r="1193" spans="1:20" x14ac:dyDescent="0.55000000000000004">
      <c r="A1193" s="93" t="s">
        <v>15729</v>
      </c>
      <c r="B1193" s="93">
        <v>-1.5350090418334799E-2</v>
      </c>
      <c r="C1193" s="96">
        <v>7.7378533784848099E-5</v>
      </c>
      <c r="D1193" s="96">
        <v>3.4163710352313401E-2</v>
      </c>
      <c r="E1193" s="93" t="s">
        <v>15730</v>
      </c>
      <c r="F1193" s="93"/>
      <c r="G1193" s="93" t="s">
        <v>403</v>
      </c>
      <c r="H1193" s="93" t="s">
        <v>11</v>
      </c>
      <c r="I1193" s="93">
        <v>131095393</v>
      </c>
      <c r="J1193" s="93" t="s">
        <v>106</v>
      </c>
      <c r="K1193" s="93" t="s">
        <v>37</v>
      </c>
      <c r="L1193" s="93">
        <v>0.80377612876809501</v>
      </c>
      <c r="M1193" s="93">
        <v>1.77353796847767E-2</v>
      </c>
      <c r="N1193" s="93">
        <v>2.20650739055398</v>
      </c>
      <c r="O1193" s="93">
        <v>0.80804759049762298</v>
      </c>
      <c r="P1193" s="93">
        <v>1.9538389439699599E-2</v>
      </c>
      <c r="Q1193" s="93">
        <v>2.41797508828251</v>
      </c>
      <c r="R1193" s="93">
        <v>0.82060287015491895</v>
      </c>
      <c r="S1193" s="93">
        <v>1.6714096120372501E-2</v>
      </c>
      <c r="T1193" s="93">
        <v>2.0368069291808699</v>
      </c>
    </row>
    <row r="1194" spans="1:20" x14ac:dyDescent="0.55000000000000004">
      <c r="A1194" s="93" t="s">
        <v>15746</v>
      </c>
      <c r="B1194" s="93">
        <v>-1.5348552893893501E-2</v>
      </c>
      <c r="C1194" s="96">
        <v>2.45086969941234E-5</v>
      </c>
      <c r="D1194" s="96">
        <v>2.2497442860517101E-2</v>
      </c>
      <c r="E1194" s="93" t="s">
        <v>15747</v>
      </c>
      <c r="F1194" s="93" t="s">
        <v>15748</v>
      </c>
      <c r="G1194" s="93" t="s">
        <v>15749</v>
      </c>
      <c r="H1194" s="93" t="s">
        <v>108</v>
      </c>
      <c r="I1194" s="93">
        <v>27952189</v>
      </c>
      <c r="J1194" s="93" t="s">
        <v>142</v>
      </c>
      <c r="K1194" s="93" t="s">
        <v>37</v>
      </c>
      <c r="L1194" s="93">
        <v>0.55536952226326397</v>
      </c>
      <c r="M1194" s="93">
        <v>1.5642923024668701E-2</v>
      </c>
      <c r="N1194" s="93">
        <v>2.81666933412551</v>
      </c>
      <c r="O1194" s="93">
        <v>0.56106311045402002</v>
      </c>
      <c r="P1194" s="93">
        <v>1.68996204032353E-2</v>
      </c>
      <c r="Q1194" s="93">
        <v>3.0120712070269402</v>
      </c>
      <c r="R1194" s="93">
        <v>0.57000385545726195</v>
      </c>
      <c r="S1194" s="93">
        <v>1.57805424507791E-2</v>
      </c>
      <c r="T1194" s="93">
        <v>2.7684974934283302</v>
      </c>
    </row>
    <row r="1195" spans="1:20" x14ac:dyDescent="0.55000000000000004">
      <c r="A1195" s="93" t="s">
        <v>4251</v>
      </c>
      <c r="B1195" s="93">
        <v>-1.53271893321365E-2</v>
      </c>
      <c r="C1195" s="96">
        <v>3.5342645735452598E-5</v>
      </c>
      <c r="D1195" s="96">
        <v>2.5577616974443902E-2</v>
      </c>
      <c r="E1195" s="93"/>
      <c r="F1195" s="93"/>
      <c r="G1195" s="93"/>
      <c r="H1195" s="93" t="s">
        <v>27</v>
      </c>
      <c r="I1195" s="93">
        <v>76383865</v>
      </c>
      <c r="J1195" s="93"/>
      <c r="K1195" s="93" t="s">
        <v>26</v>
      </c>
      <c r="L1195" s="93">
        <v>0.77857996571954602</v>
      </c>
      <c r="M1195" s="93">
        <v>1.9572923255203701E-2</v>
      </c>
      <c r="N1195" s="93">
        <v>2.5139258800622799</v>
      </c>
      <c r="O1195" s="93">
        <v>0.781078468433965</v>
      </c>
      <c r="P1195" s="93">
        <v>1.4098957560030399E-2</v>
      </c>
      <c r="Q1195" s="93">
        <v>1.8050628880217801</v>
      </c>
      <c r="R1195" s="93">
        <v>0.78876688517687898</v>
      </c>
      <c r="S1195" s="93">
        <v>1.64066613194617E-2</v>
      </c>
      <c r="T1195" s="93">
        <v>2.0800393155174799</v>
      </c>
    </row>
    <row r="1196" spans="1:20" x14ac:dyDescent="0.55000000000000004">
      <c r="A1196" s="93" t="s">
        <v>2429</v>
      </c>
      <c r="B1196" s="93">
        <v>-1.53212244406996E-2</v>
      </c>
      <c r="C1196" s="96">
        <v>5.9453314750332E-5</v>
      </c>
      <c r="D1196" s="96">
        <v>3.0688251796720901E-2</v>
      </c>
      <c r="E1196" s="93" t="s">
        <v>2430</v>
      </c>
      <c r="F1196" s="93"/>
      <c r="G1196" s="93" t="s">
        <v>2430</v>
      </c>
      <c r="H1196" s="93" t="s">
        <v>108</v>
      </c>
      <c r="I1196" s="93">
        <v>227954102</v>
      </c>
      <c r="J1196" s="93" t="s">
        <v>8</v>
      </c>
      <c r="K1196" s="93" t="s">
        <v>37</v>
      </c>
      <c r="L1196" s="93">
        <v>0.74347626649694598</v>
      </c>
      <c r="M1196" s="93">
        <v>1.80877924704353E-2</v>
      </c>
      <c r="N1196" s="93">
        <v>2.4328675016971202</v>
      </c>
      <c r="O1196" s="93">
        <v>0.74766890481687098</v>
      </c>
      <c r="P1196" s="93">
        <v>1.92268336637724E-2</v>
      </c>
      <c r="Q1196" s="93">
        <v>2.57157058958895</v>
      </c>
      <c r="R1196" s="93">
        <v>0.75780914784876197</v>
      </c>
      <c r="S1196" s="93">
        <v>1.54558583126244E-2</v>
      </c>
      <c r="T1196" s="93">
        <v>2.0395449641245298</v>
      </c>
    </row>
    <row r="1197" spans="1:20" x14ac:dyDescent="0.55000000000000004">
      <c r="A1197" s="93" t="s">
        <v>21951</v>
      </c>
      <c r="B1197" s="93">
        <v>-1.53007745043835E-2</v>
      </c>
      <c r="C1197" s="96">
        <v>7.4397469919133797E-5</v>
      </c>
      <c r="D1197" s="96">
        <v>3.3807018120818301E-2</v>
      </c>
      <c r="E1197" s="93" t="s">
        <v>21952</v>
      </c>
      <c r="F1197" s="93" t="s">
        <v>21953</v>
      </c>
      <c r="G1197" s="93" t="s">
        <v>21954</v>
      </c>
      <c r="H1197" s="93" t="s">
        <v>54</v>
      </c>
      <c r="I1197" s="93">
        <v>31581270</v>
      </c>
      <c r="J1197" s="93" t="s">
        <v>3075</v>
      </c>
      <c r="K1197" s="93" t="s">
        <v>37</v>
      </c>
      <c r="L1197" s="93">
        <v>0.87434349166591596</v>
      </c>
      <c r="M1197" s="93">
        <v>1.81467496292303E-2</v>
      </c>
      <c r="N1197" s="93">
        <v>2.0754714596953998</v>
      </c>
      <c r="O1197" s="93">
        <v>0.88272370773491904</v>
      </c>
      <c r="P1197" s="93">
        <v>1.83441978039382E-2</v>
      </c>
      <c r="Q1197" s="93">
        <v>2.0781358474000502</v>
      </c>
      <c r="R1197" s="93">
        <v>0.88722926486548004</v>
      </c>
      <c r="S1197" s="93">
        <v>1.80292352297978E-2</v>
      </c>
      <c r="T1197" s="93">
        <v>2.03208301887239</v>
      </c>
    </row>
    <row r="1198" spans="1:20" x14ac:dyDescent="0.55000000000000004">
      <c r="A1198" s="93" t="s">
        <v>15824</v>
      </c>
      <c r="B1198" s="93">
        <v>-1.5298907451666699E-2</v>
      </c>
      <c r="C1198" s="96">
        <v>7.5171196334800498E-5</v>
      </c>
      <c r="D1198" s="96">
        <v>3.3807018120818301E-2</v>
      </c>
      <c r="E1198" s="93" t="s">
        <v>15825</v>
      </c>
      <c r="F1198" s="93"/>
      <c r="G1198" s="93" t="s">
        <v>15826</v>
      </c>
      <c r="H1198" s="93" t="s">
        <v>87</v>
      </c>
      <c r="I1198" s="93">
        <v>6456504</v>
      </c>
      <c r="J1198" s="93" t="s">
        <v>44</v>
      </c>
      <c r="K1198" s="93" t="s">
        <v>37</v>
      </c>
      <c r="L1198" s="93">
        <v>0.285394473496273</v>
      </c>
      <c r="M1198" s="93">
        <v>1.8147119544947299E-2</v>
      </c>
      <c r="N1198" s="93">
        <v>6.3586093040390503</v>
      </c>
      <c r="O1198" s="93">
        <v>0.29079792643997698</v>
      </c>
      <c r="P1198" s="93">
        <v>2.1016914335247699E-2</v>
      </c>
      <c r="Q1198" s="93">
        <v>7.2273260654029396</v>
      </c>
      <c r="R1198" s="93">
        <v>0.29841633262095602</v>
      </c>
      <c r="S1198" s="93">
        <v>1.5263731783280899E-2</v>
      </c>
      <c r="T1198" s="93">
        <v>5.1149116568859698</v>
      </c>
    </row>
    <row r="1199" spans="1:20" x14ac:dyDescent="0.55000000000000004">
      <c r="A1199" s="93" t="s">
        <v>15982</v>
      </c>
      <c r="B1199" s="93">
        <v>-1.52875282184707E-2</v>
      </c>
      <c r="C1199" s="96">
        <v>7.5257208050862198E-5</v>
      </c>
      <c r="D1199" s="96">
        <v>3.3820816516299299E-2</v>
      </c>
      <c r="E1199" s="93" t="s">
        <v>11097</v>
      </c>
      <c r="F1199" s="93" t="s">
        <v>11097</v>
      </c>
      <c r="G1199" s="93" t="s">
        <v>11097</v>
      </c>
      <c r="H1199" s="93" t="s">
        <v>38</v>
      </c>
      <c r="I1199" s="93">
        <v>94954580</v>
      </c>
      <c r="J1199" s="93" t="s">
        <v>13</v>
      </c>
      <c r="K1199" s="93" t="s">
        <v>50</v>
      </c>
      <c r="L1199" s="93">
        <v>0.81992091762486596</v>
      </c>
      <c r="M1199" s="93">
        <v>1.71270697429441E-2</v>
      </c>
      <c r="N1199" s="93">
        <v>2.08886849631274</v>
      </c>
      <c r="O1199" s="93">
        <v>0.827702753286924</v>
      </c>
      <c r="P1199" s="93">
        <v>1.74055217671443E-2</v>
      </c>
      <c r="Q1199" s="93">
        <v>2.1028710727401299</v>
      </c>
      <c r="R1199" s="93">
        <v>0.83526146824863801</v>
      </c>
      <c r="S1199" s="93">
        <v>1.7612937800633399E-2</v>
      </c>
      <c r="T1199" s="93">
        <v>2.1086735675193902</v>
      </c>
    </row>
    <row r="1200" spans="1:20" x14ac:dyDescent="0.55000000000000004">
      <c r="A1200" s="93" t="s">
        <v>21955</v>
      </c>
      <c r="B1200" s="93">
        <v>-1.52823100029594E-2</v>
      </c>
      <c r="C1200" s="96">
        <v>1.1248929768372E-4</v>
      </c>
      <c r="D1200" s="96">
        <v>3.95630135368032E-2</v>
      </c>
      <c r="E1200" s="93" t="s">
        <v>4207</v>
      </c>
      <c r="F1200" s="93" t="s">
        <v>21956</v>
      </c>
      <c r="G1200" s="93" t="s">
        <v>21957</v>
      </c>
      <c r="H1200" s="93" t="s">
        <v>24</v>
      </c>
      <c r="I1200" s="93">
        <v>225590</v>
      </c>
      <c r="J1200" s="93" t="s">
        <v>4146</v>
      </c>
      <c r="K1200" s="93" t="s">
        <v>37</v>
      </c>
      <c r="L1200" s="93">
        <v>0.87994229354770304</v>
      </c>
      <c r="M1200" s="93">
        <v>1.9604383847539399E-2</v>
      </c>
      <c r="N1200" s="93">
        <v>2.2279169885674501</v>
      </c>
      <c r="O1200" s="93">
        <v>0.88688952445402902</v>
      </c>
      <c r="P1200" s="93">
        <v>1.7281173718224501E-2</v>
      </c>
      <c r="Q1200" s="93">
        <v>1.9485148084100801</v>
      </c>
      <c r="R1200" s="93">
        <v>0.89090648357484203</v>
      </c>
      <c r="S1200" s="93">
        <v>1.77600921352195E-2</v>
      </c>
      <c r="T1200" s="93">
        <v>1.9934855635976001</v>
      </c>
    </row>
    <row r="1201" spans="1:20" x14ac:dyDescent="0.55000000000000004">
      <c r="A1201" s="93" t="s">
        <v>15566</v>
      </c>
      <c r="B1201" s="93">
        <v>-1.52587849045065E-2</v>
      </c>
      <c r="C1201" s="96">
        <v>9.4135300675750905E-5</v>
      </c>
      <c r="D1201" s="96">
        <v>3.7110601005297297E-2</v>
      </c>
      <c r="E1201" s="93"/>
      <c r="F1201" s="93"/>
      <c r="G1201" s="93"/>
      <c r="H1201" s="93" t="s">
        <v>91</v>
      </c>
      <c r="I1201" s="93">
        <v>184407449</v>
      </c>
      <c r="J1201" s="93"/>
      <c r="K1201" s="93" t="s">
        <v>37</v>
      </c>
      <c r="L1201" s="93">
        <v>0.79687997289694401</v>
      </c>
      <c r="M1201" s="93">
        <v>1.76650825809757E-2</v>
      </c>
      <c r="N1201" s="93">
        <v>2.2167808430116298</v>
      </c>
      <c r="O1201" s="93">
        <v>0.79889918589679798</v>
      </c>
      <c r="P1201" s="93">
        <v>1.6668684497249599E-2</v>
      </c>
      <c r="Q1201" s="93">
        <v>2.08645656316927</v>
      </c>
      <c r="R1201" s="93">
        <v>0.81134188062105095</v>
      </c>
      <c r="S1201" s="93">
        <v>1.87867408066466E-2</v>
      </c>
      <c r="T1201" s="93">
        <v>2.3155147361881698</v>
      </c>
    </row>
    <row r="1202" spans="1:20" x14ac:dyDescent="0.55000000000000004">
      <c r="A1202" s="93" t="s">
        <v>4416</v>
      </c>
      <c r="B1202" s="93">
        <v>-1.52316598700251E-2</v>
      </c>
      <c r="C1202" s="96">
        <v>2.47703640550038E-5</v>
      </c>
      <c r="D1202" s="96">
        <v>2.2519977701475499E-2</v>
      </c>
      <c r="E1202" s="93" t="s">
        <v>4417</v>
      </c>
      <c r="F1202" s="93" t="s">
        <v>4418</v>
      </c>
      <c r="G1202" s="93" t="s">
        <v>4418</v>
      </c>
      <c r="H1202" s="93" t="s">
        <v>38</v>
      </c>
      <c r="I1202" s="93">
        <v>112354166</v>
      </c>
      <c r="J1202" s="93" t="s">
        <v>1008</v>
      </c>
      <c r="K1202" s="93" t="s">
        <v>37</v>
      </c>
      <c r="L1202" s="93">
        <v>0.76873181518538802</v>
      </c>
      <c r="M1202" s="93">
        <v>1.75883570365627E-2</v>
      </c>
      <c r="N1202" s="93">
        <v>2.2879704845208</v>
      </c>
      <c r="O1202" s="93">
        <v>0.77095062055625196</v>
      </c>
      <c r="P1202" s="93">
        <v>1.61552142329443E-2</v>
      </c>
      <c r="Q1202" s="93">
        <v>2.09549273354085</v>
      </c>
      <c r="R1202" s="93">
        <v>0.78025773703297996</v>
      </c>
      <c r="S1202" s="93">
        <v>1.54024394831973E-2</v>
      </c>
      <c r="T1202" s="93">
        <v>1.9740194492356899</v>
      </c>
    </row>
    <row r="1203" spans="1:20" x14ac:dyDescent="0.55000000000000004">
      <c r="A1203" s="93" t="s">
        <v>21958</v>
      </c>
      <c r="B1203" s="93">
        <v>-1.52105666240626E-2</v>
      </c>
      <c r="C1203" s="96">
        <v>1.65890007401373E-4</v>
      </c>
      <c r="D1203" s="96">
        <v>4.5426320443735797E-2</v>
      </c>
      <c r="E1203" s="93" t="s">
        <v>11154</v>
      </c>
      <c r="F1203" s="93" t="s">
        <v>21959</v>
      </c>
      <c r="G1203" s="93" t="s">
        <v>21959</v>
      </c>
      <c r="H1203" s="93" t="s">
        <v>108</v>
      </c>
      <c r="I1203" s="93">
        <v>168054290</v>
      </c>
      <c r="J1203" s="93" t="s">
        <v>25</v>
      </c>
      <c r="K1203" s="93" t="s">
        <v>37</v>
      </c>
      <c r="L1203" s="93">
        <v>0.14543416495574801</v>
      </c>
      <c r="M1203" s="93">
        <v>1.7554917181261301E-2</v>
      </c>
      <c r="N1203" s="93">
        <v>12.070696859024</v>
      </c>
      <c r="O1203" s="93">
        <v>0.15675229923530401</v>
      </c>
      <c r="P1203" s="93">
        <v>2.0845252348988801E-2</v>
      </c>
      <c r="Q1203" s="93">
        <v>13.2982115418272</v>
      </c>
      <c r="R1203" s="93">
        <v>0.15830843021277199</v>
      </c>
      <c r="S1203" s="93">
        <v>1.97337429604704E-2</v>
      </c>
      <c r="T1203" s="93">
        <v>12.4653771968729</v>
      </c>
    </row>
    <row r="1204" spans="1:20" x14ac:dyDescent="0.55000000000000004">
      <c r="A1204" s="93" t="s">
        <v>15939</v>
      </c>
      <c r="B1204" s="93">
        <v>-1.52034128730975E-2</v>
      </c>
      <c r="C1204" s="96">
        <v>8.9646511420334902E-5</v>
      </c>
      <c r="D1204" s="96">
        <v>3.6296971653603002E-2</v>
      </c>
      <c r="E1204" s="93"/>
      <c r="F1204" s="93"/>
      <c r="G1204" s="93"/>
      <c r="H1204" s="93" t="s">
        <v>3</v>
      </c>
      <c r="I1204" s="93">
        <v>52295400</v>
      </c>
      <c r="J1204" s="93"/>
      <c r="K1204" s="93" t="s">
        <v>26</v>
      </c>
      <c r="L1204" s="93">
        <v>0.18634583703211799</v>
      </c>
      <c r="M1204" s="93">
        <v>1.7835313183302798E-2</v>
      </c>
      <c r="N1204" s="93">
        <v>9.5710821703136393</v>
      </c>
      <c r="O1204" s="93">
        <v>0.196402666282672</v>
      </c>
      <c r="P1204" s="93">
        <v>2.1260846640257899E-2</v>
      </c>
      <c r="Q1204" s="93">
        <v>10.8251313704969</v>
      </c>
      <c r="R1204" s="93">
        <v>0.198484072543409</v>
      </c>
      <c r="S1204" s="93">
        <v>1.701190984519E-2</v>
      </c>
      <c r="T1204" s="93">
        <v>8.5709193826973191</v>
      </c>
    </row>
    <row r="1205" spans="1:20" x14ac:dyDescent="0.55000000000000004">
      <c r="A1205" s="93" t="s">
        <v>15762</v>
      </c>
      <c r="B1205" s="93">
        <v>-1.5197427413126401E-2</v>
      </c>
      <c r="C1205" s="96">
        <v>7.1577456312502103E-5</v>
      </c>
      <c r="D1205" s="96">
        <v>3.3223088573635998E-2</v>
      </c>
      <c r="E1205" s="93" t="s">
        <v>7327</v>
      </c>
      <c r="F1205" s="93" t="s">
        <v>7327</v>
      </c>
      <c r="G1205" s="93" t="s">
        <v>7327</v>
      </c>
      <c r="H1205" s="93" t="s">
        <v>33</v>
      </c>
      <c r="I1205" s="93">
        <v>72858060</v>
      </c>
      <c r="J1205" s="93" t="s">
        <v>13</v>
      </c>
      <c r="K1205" s="93" t="s">
        <v>26</v>
      </c>
      <c r="L1205" s="93">
        <v>9.1047125475311297E-2</v>
      </c>
      <c r="M1205" s="93">
        <v>1.92104713949438E-2</v>
      </c>
      <c r="N1205" s="93">
        <v>21.0994814989003</v>
      </c>
      <c r="O1205" s="93">
        <v>9.5950487880076998E-2</v>
      </c>
      <c r="P1205" s="93">
        <v>1.3814369398058799E-2</v>
      </c>
      <c r="Q1205" s="93">
        <v>14.3973935967106</v>
      </c>
      <c r="R1205" s="93">
        <v>0.10591360852352</v>
      </c>
      <c r="S1205" s="93">
        <v>2.0875023218092301E-2</v>
      </c>
      <c r="T1205" s="93">
        <v>19.709481632340601</v>
      </c>
    </row>
    <row r="1206" spans="1:20" x14ac:dyDescent="0.55000000000000004">
      <c r="A1206" s="93" t="s">
        <v>21960</v>
      </c>
      <c r="B1206" s="93">
        <v>-1.51761523302589E-2</v>
      </c>
      <c r="C1206" s="96">
        <v>4.2521711166036598E-5</v>
      </c>
      <c r="D1206" s="96">
        <v>2.7242703893665898E-2</v>
      </c>
      <c r="E1206" s="93" t="s">
        <v>11032</v>
      </c>
      <c r="F1206" s="93" t="s">
        <v>16059</v>
      </c>
      <c r="G1206" s="93" t="s">
        <v>14760</v>
      </c>
      <c r="H1206" s="93" t="s">
        <v>3</v>
      </c>
      <c r="I1206" s="93">
        <v>6756678</v>
      </c>
      <c r="J1206" s="93" t="s">
        <v>45</v>
      </c>
      <c r="K1206" s="93" t="s">
        <v>2</v>
      </c>
      <c r="L1206" s="93">
        <v>9.6329318075235704E-2</v>
      </c>
      <c r="M1206" s="93">
        <v>1.7748575699492501E-2</v>
      </c>
      <c r="N1206" s="93">
        <v>18.424894989529999</v>
      </c>
      <c r="O1206" s="93">
        <v>0.10951139089956</v>
      </c>
      <c r="P1206" s="93">
        <v>1.7683405963728801E-2</v>
      </c>
      <c r="Q1206" s="93">
        <v>16.147549417893298</v>
      </c>
      <c r="R1206" s="93">
        <v>0.10932033489321601</v>
      </c>
      <c r="S1206" s="93">
        <v>1.8431616121512E-2</v>
      </c>
      <c r="T1206" s="93">
        <v>16.860189954152599</v>
      </c>
    </row>
    <row r="1207" spans="1:20" x14ac:dyDescent="0.55000000000000004">
      <c r="A1207" s="93" t="s">
        <v>4241</v>
      </c>
      <c r="B1207" s="93">
        <v>-1.5127117609566899E-2</v>
      </c>
      <c r="C1207" s="96">
        <v>1.27473483479126E-5</v>
      </c>
      <c r="D1207" s="96">
        <v>1.8414805648502501E-2</v>
      </c>
      <c r="E1207" s="93" t="s">
        <v>710</v>
      </c>
      <c r="F1207" s="93" t="s">
        <v>15633</v>
      </c>
      <c r="G1207" s="93" t="s">
        <v>15634</v>
      </c>
      <c r="H1207" s="93" t="s">
        <v>54</v>
      </c>
      <c r="I1207" s="93">
        <v>18436985</v>
      </c>
      <c r="J1207" s="93" t="s">
        <v>19</v>
      </c>
      <c r="K1207" s="93" t="s">
        <v>37</v>
      </c>
      <c r="L1207" s="93">
        <v>0.83606052915086804</v>
      </c>
      <c r="M1207" s="93">
        <v>1.51828645285052E-2</v>
      </c>
      <c r="N1207" s="93">
        <v>1.8160006362129599</v>
      </c>
      <c r="O1207" s="93">
        <v>0.83604891704525197</v>
      </c>
      <c r="P1207" s="93">
        <v>2.0270141887700498E-2</v>
      </c>
      <c r="Q1207" s="93">
        <v>2.4245162543047001</v>
      </c>
      <c r="R1207" s="93">
        <v>0.84874134418230296</v>
      </c>
      <c r="S1207" s="93">
        <v>1.53586657311395E-2</v>
      </c>
      <c r="T1207" s="93">
        <v>1.8095814274178501</v>
      </c>
    </row>
    <row r="1208" spans="1:20" x14ac:dyDescent="0.55000000000000004">
      <c r="A1208" s="93" t="s">
        <v>2438</v>
      </c>
      <c r="B1208" s="93">
        <v>-1.5118137647933899E-2</v>
      </c>
      <c r="C1208" s="96">
        <v>1.18196510701282E-4</v>
      </c>
      <c r="D1208" s="96">
        <v>4.02046415296494E-2</v>
      </c>
      <c r="E1208" s="93" t="s">
        <v>2439</v>
      </c>
      <c r="F1208" s="93"/>
      <c r="G1208" s="93" t="s">
        <v>2440</v>
      </c>
      <c r="H1208" s="93" t="s">
        <v>140</v>
      </c>
      <c r="I1208" s="93">
        <v>1358875</v>
      </c>
      <c r="J1208" s="93" t="s">
        <v>704</v>
      </c>
      <c r="K1208" s="93" t="s">
        <v>37</v>
      </c>
      <c r="L1208" s="93">
        <v>0.74688042440945301</v>
      </c>
      <c r="M1208" s="93">
        <v>1.9123467704257501E-2</v>
      </c>
      <c r="N1208" s="93">
        <v>2.56044569910613</v>
      </c>
      <c r="O1208" s="93">
        <v>0.75266386745548497</v>
      </c>
      <c r="P1208" s="93">
        <v>2.0053023142246398E-2</v>
      </c>
      <c r="Q1208" s="93">
        <v>2.6642733907287499</v>
      </c>
      <c r="R1208" s="93">
        <v>0.76000907574250298</v>
      </c>
      <c r="S1208" s="93">
        <v>1.70283014969346E-2</v>
      </c>
      <c r="T1208" s="93">
        <v>2.2405392304425402</v>
      </c>
    </row>
    <row r="1209" spans="1:20" x14ac:dyDescent="0.55000000000000004">
      <c r="A1209" s="93" t="s">
        <v>4292</v>
      </c>
      <c r="B1209" s="93">
        <v>-1.51132887300265E-2</v>
      </c>
      <c r="C1209" s="96">
        <v>1.7559666941897999E-5</v>
      </c>
      <c r="D1209" s="96">
        <v>2.0250150545044501E-2</v>
      </c>
      <c r="E1209" s="93"/>
      <c r="F1209" s="93" t="s">
        <v>15458</v>
      </c>
      <c r="G1209" s="93" t="s">
        <v>15459</v>
      </c>
      <c r="H1209" s="93" t="s">
        <v>95</v>
      </c>
      <c r="I1209" s="93">
        <v>101406958</v>
      </c>
      <c r="J1209" s="93"/>
      <c r="K1209" s="93" t="s">
        <v>37</v>
      </c>
      <c r="L1209" s="93">
        <v>0.803517866871165</v>
      </c>
      <c r="M1209" s="93">
        <v>1.80493257992487E-2</v>
      </c>
      <c r="N1209" s="93">
        <v>2.2462880470264301</v>
      </c>
      <c r="O1209" s="93">
        <v>0.80404041101270596</v>
      </c>
      <c r="P1209" s="93">
        <v>1.56235554899504E-2</v>
      </c>
      <c r="Q1209" s="93">
        <v>1.9431306282568801</v>
      </c>
      <c r="R1209" s="93">
        <v>0.81598114777513997</v>
      </c>
      <c r="S1209" s="93">
        <v>1.56277854621997E-2</v>
      </c>
      <c r="T1209" s="93">
        <v>1.9152140346392299</v>
      </c>
    </row>
    <row r="1210" spans="1:20" x14ac:dyDescent="0.55000000000000004">
      <c r="A1210" s="93" t="s">
        <v>389</v>
      </c>
      <c r="B1210" s="93">
        <v>-1.51043221643627E-2</v>
      </c>
      <c r="C1210" s="96">
        <v>1.79889350461157E-4</v>
      </c>
      <c r="D1210" s="96">
        <v>4.6786625352549002E-2</v>
      </c>
      <c r="E1210" s="93" t="s">
        <v>390</v>
      </c>
      <c r="F1210" s="93" t="s">
        <v>15485</v>
      </c>
      <c r="G1210" s="93" t="s">
        <v>15486</v>
      </c>
      <c r="H1210" s="93" t="s">
        <v>3</v>
      </c>
      <c r="I1210" s="93">
        <v>49663137</v>
      </c>
      <c r="J1210" s="93" t="s">
        <v>391</v>
      </c>
      <c r="K1210" s="93" t="s">
        <v>72</v>
      </c>
      <c r="L1210" s="93">
        <v>0.83154311733480202</v>
      </c>
      <c r="M1210" s="93">
        <v>1.75553542494685E-2</v>
      </c>
      <c r="N1210" s="93">
        <v>2.1111778672085699</v>
      </c>
      <c r="O1210" s="93">
        <v>0.83097385546735802</v>
      </c>
      <c r="P1210" s="93">
        <v>2.0619430072401301E-2</v>
      </c>
      <c r="Q1210" s="93">
        <v>2.4813572577207501</v>
      </c>
      <c r="R1210" s="93">
        <v>0.84629468090206805</v>
      </c>
      <c r="S1210" s="93">
        <v>1.95138183431251E-2</v>
      </c>
      <c r="T1210" s="93">
        <v>2.3057947525234601</v>
      </c>
    </row>
    <row r="1211" spans="1:20" x14ac:dyDescent="0.55000000000000004">
      <c r="A1211" s="93" t="s">
        <v>21961</v>
      </c>
      <c r="B1211" s="93">
        <v>-1.50920623589503E-2</v>
      </c>
      <c r="C1211" s="96">
        <v>1.09358738715987E-4</v>
      </c>
      <c r="D1211" s="96">
        <v>3.9314505179192501E-2</v>
      </c>
      <c r="E1211" s="93" t="s">
        <v>14651</v>
      </c>
      <c r="F1211" s="93" t="s">
        <v>21962</v>
      </c>
      <c r="G1211" s="93" t="s">
        <v>21962</v>
      </c>
      <c r="H1211" s="93" t="s">
        <v>124</v>
      </c>
      <c r="I1211" s="93">
        <v>37915214</v>
      </c>
      <c r="J1211" s="93" t="s">
        <v>309</v>
      </c>
      <c r="K1211" s="93" t="s">
        <v>37</v>
      </c>
      <c r="L1211" s="93">
        <v>8.2806132980974001E-2</v>
      </c>
      <c r="M1211" s="93">
        <v>1.54398728165492E-2</v>
      </c>
      <c r="N1211" s="93">
        <v>18.645808300330501</v>
      </c>
      <c r="O1211" s="93">
        <v>9.2660325792067594E-2</v>
      </c>
      <c r="P1211" s="93">
        <v>1.65809841654527E-2</v>
      </c>
      <c r="Q1211" s="93">
        <v>17.8943728329435</v>
      </c>
      <c r="R1211" s="93">
        <v>9.5935468054216502E-2</v>
      </c>
      <c r="S1211" s="93">
        <v>1.9075077432397301E-2</v>
      </c>
      <c r="T1211" s="93">
        <v>19.883237992456898</v>
      </c>
    </row>
    <row r="1212" spans="1:20" x14ac:dyDescent="0.55000000000000004">
      <c r="A1212" s="93" t="s">
        <v>15865</v>
      </c>
      <c r="B1212" s="93">
        <v>-1.50651095810768E-2</v>
      </c>
      <c r="C1212" s="96">
        <v>1.2883202951247301E-4</v>
      </c>
      <c r="D1212" s="96">
        <v>4.1568468783934602E-2</v>
      </c>
      <c r="E1212" s="93"/>
      <c r="F1212" s="93"/>
      <c r="G1212" s="93"/>
      <c r="H1212" s="93" t="s">
        <v>51</v>
      </c>
      <c r="I1212" s="93">
        <v>58907184</v>
      </c>
      <c r="J1212" s="93"/>
      <c r="K1212" s="93" t="s">
        <v>50</v>
      </c>
      <c r="L1212" s="93">
        <v>0.14627227392303099</v>
      </c>
      <c r="M1212" s="93">
        <v>1.65533885496713E-2</v>
      </c>
      <c r="N1212" s="93">
        <v>11.316832715940199</v>
      </c>
      <c r="O1212" s="93">
        <v>0.151674354947547</v>
      </c>
      <c r="P1212" s="93">
        <v>1.7864051882013399E-2</v>
      </c>
      <c r="Q1212" s="93">
        <v>11.7778987015908</v>
      </c>
      <c r="R1212" s="93">
        <v>0.160955872300656</v>
      </c>
      <c r="S1212" s="93">
        <v>2.0091010168357602E-2</v>
      </c>
      <c r="T1212" s="93">
        <v>12.482309518244101</v>
      </c>
    </row>
    <row r="1213" spans="1:20" x14ac:dyDescent="0.55000000000000004">
      <c r="A1213" s="93" t="s">
        <v>4270</v>
      </c>
      <c r="B1213" s="93">
        <v>-1.50440016411799E-2</v>
      </c>
      <c r="C1213" s="96">
        <v>1.07542514519687E-4</v>
      </c>
      <c r="D1213" s="96">
        <v>3.9093991580111502E-2</v>
      </c>
      <c r="E1213" s="93" t="s">
        <v>4271</v>
      </c>
      <c r="F1213" s="93"/>
      <c r="G1213" s="93" t="s">
        <v>4272</v>
      </c>
      <c r="H1213" s="93" t="s">
        <v>100</v>
      </c>
      <c r="I1213" s="93">
        <v>2307586</v>
      </c>
      <c r="J1213" s="93" t="s">
        <v>555</v>
      </c>
      <c r="K1213" s="93" t="s">
        <v>37</v>
      </c>
      <c r="L1213" s="93">
        <v>0.86170897572501903</v>
      </c>
      <c r="M1213" s="93">
        <v>1.7749575433300999E-2</v>
      </c>
      <c r="N1213" s="93">
        <v>2.0598109029057001</v>
      </c>
      <c r="O1213" s="93">
        <v>0.86361605031991295</v>
      </c>
      <c r="P1213" s="93">
        <v>1.5694012489261399E-2</v>
      </c>
      <c r="Q1213" s="93">
        <v>1.8172441889480599</v>
      </c>
      <c r="R1213" s="93">
        <v>0.87376852146527795</v>
      </c>
      <c r="S1213" s="93">
        <v>1.92740940805253E-2</v>
      </c>
      <c r="T1213" s="93">
        <v>2.2058581428641202</v>
      </c>
    </row>
    <row r="1214" spans="1:20" x14ac:dyDescent="0.55000000000000004">
      <c r="A1214" s="93" t="s">
        <v>4164</v>
      </c>
      <c r="B1214" s="93">
        <v>-1.50436863018545E-2</v>
      </c>
      <c r="C1214" s="96">
        <v>1.0681348459333501E-5</v>
      </c>
      <c r="D1214" s="96">
        <v>1.7374083885060398E-2</v>
      </c>
      <c r="E1214" s="93"/>
      <c r="F1214" s="93" t="s">
        <v>15694</v>
      </c>
      <c r="G1214" s="93" t="s">
        <v>15694</v>
      </c>
      <c r="H1214" s="93" t="s">
        <v>91</v>
      </c>
      <c r="I1214" s="93">
        <v>193921641</v>
      </c>
      <c r="J1214" s="93"/>
      <c r="K1214" s="93" t="s">
        <v>50</v>
      </c>
      <c r="L1214" s="93">
        <v>0.80509910859829903</v>
      </c>
      <c r="M1214" s="93">
        <v>1.7855784765056299E-2</v>
      </c>
      <c r="N1214" s="93">
        <v>2.2178368568987401</v>
      </c>
      <c r="O1214" s="93">
        <v>0.80340027843969197</v>
      </c>
      <c r="P1214" s="93">
        <v>1.41846325301465E-2</v>
      </c>
      <c r="Q1214" s="93">
        <v>1.7655747590348001</v>
      </c>
      <c r="R1214" s="93">
        <v>0.81572133515312095</v>
      </c>
      <c r="S1214" s="93">
        <v>1.511083511691E-2</v>
      </c>
      <c r="T1214" s="93">
        <v>1.8524506428501699</v>
      </c>
    </row>
    <row r="1215" spans="1:20" x14ac:dyDescent="0.55000000000000004">
      <c r="A1215" s="93" t="s">
        <v>2467</v>
      </c>
      <c r="B1215" s="93">
        <v>-1.504118817206E-2</v>
      </c>
      <c r="C1215" s="96">
        <v>1.06890210908542E-4</v>
      </c>
      <c r="D1215" s="96">
        <v>3.8956796374272802E-2</v>
      </c>
      <c r="E1215" s="93" t="s">
        <v>2468</v>
      </c>
      <c r="F1215" s="93" t="s">
        <v>15928</v>
      </c>
      <c r="G1215" s="93" t="s">
        <v>15928</v>
      </c>
      <c r="H1215" s="93" t="s">
        <v>64</v>
      </c>
      <c r="I1215" s="93">
        <v>163020036</v>
      </c>
      <c r="J1215" s="93" t="s">
        <v>8</v>
      </c>
      <c r="K1215" s="93" t="s">
        <v>37</v>
      </c>
      <c r="L1215" s="93">
        <v>0.80031461706450202</v>
      </c>
      <c r="M1215" s="93">
        <v>1.6763373421350099E-2</v>
      </c>
      <c r="N1215" s="93">
        <v>2.0945979323527801</v>
      </c>
      <c r="O1215" s="93">
        <v>0.80392482151285405</v>
      </c>
      <c r="P1215" s="93">
        <v>2.0734794741236202E-2</v>
      </c>
      <c r="Q1215" s="93">
        <v>2.5791957390016602</v>
      </c>
      <c r="R1215" s="93">
        <v>0.81291503007127697</v>
      </c>
      <c r="S1215" s="93">
        <v>1.6779921391763802E-2</v>
      </c>
      <c r="T1215" s="93">
        <v>2.0641667051343</v>
      </c>
    </row>
    <row r="1216" spans="1:20" x14ac:dyDescent="0.55000000000000004">
      <c r="A1216" s="93" t="s">
        <v>15934</v>
      </c>
      <c r="B1216" s="93">
        <v>-1.50390624253706E-2</v>
      </c>
      <c r="C1216" s="96">
        <v>2.5344585602037199E-5</v>
      </c>
      <c r="D1216" s="96">
        <v>2.2659292507605799E-2</v>
      </c>
      <c r="E1216" s="93" t="s">
        <v>11157</v>
      </c>
      <c r="F1216" s="93"/>
      <c r="G1216" s="93"/>
      <c r="H1216" s="93" t="s">
        <v>91</v>
      </c>
      <c r="I1216" s="93">
        <v>14865505</v>
      </c>
      <c r="J1216" s="93" t="s">
        <v>8</v>
      </c>
      <c r="K1216" s="93" t="s">
        <v>37</v>
      </c>
      <c r="L1216" s="93">
        <v>0.12945676523977301</v>
      </c>
      <c r="M1216" s="93">
        <v>1.4246438200091799E-2</v>
      </c>
      <c r="N1216" s="93">
        <v>11.0047846272887</v>
      </c>
      <c r="O1216" s="93">
        <v>0.13721697638563499</v>
      </c>
      <c r="P1216" s="93">
        <v>1.9628440653555901E-2</v>
      </c>
      <c r="Q1216" s="93">
        <v>14.304673642124399</v>
      </c>
      <c r="R1216" s="93">
        <v>0.14268737221552399</v>
      </c>
      <c r="S1216" s="93">
        <v>1.6102173741308502E-2</v>
      </c>
      <c r="T1216" s="93">
        <v>11.284932570617899</v>
      </c>
    </row>
    <row r="1217" spans="1:20" x14ac:dyDescent="0.55000000000000004">
      <c r="A1217" s="93" t="s">
        <v>1969</v>
      </c>
      <c r="B1217" s="93">
        <v>-1.50348705261363E-2</v>
      </c>
      <c r="C1217" s="96">
        <v>1.12514414652133E-4</v>
      </c>
      <c r="D1217" s="96">
        <v>3.95630135368032E-2</v>
      </c>
      <c r="E1217" s="93" t="s">
        <v>1970</v>
      </c>
      <c r="F1217" s="93" t="s">
        <v>15791</v>
      </c>
      <c r="G1217" s="93" t="s">
        <v>15791</v>
      </c>
      <c r="H1217" s="93" t="s">
        <v>108</v>
      </c>
      <c r="I1217" s="93">
        <v>222826779</v>
      </c>
      <c r="J1217" s="93" t="s">
        <v>44</v>
      </c>
      <c r="K1217" s="93" t="s">
        <v>37</v>
      </c>
      <c r="L1217" s="93">
        <v>0.840560794744872</v>
      </c>
      <c r="M1217" s="93">
        <v>1.7932556478828601E-2</v>
      </c>
      <c r="N1217" s="93">
        <v>2.1334038645320801</v>
      </c>
      <c r="O1217" s="93">
        <v>0.84329338698270895</v>
      </c>
      <c r="P1217" s="93">
        <v>2.0062682056916099E-2</v>
      </c>
      <c r="Q1217" s="93">
        <v>2.37908684766284</v>
      </c>
      <c r="R1217" s="93">
        <v>0.85156878723049301</v>
      </c>
      <c r="S1217" s="93">
        <v>1.6733990125204899E-2</v>
      </c>
      <c r="T1217" s="93">
        <v>1.9650779098689</v>
      </c>
    </row>
    <row r="1218" spans="1:20" x14ac:dyDescent="0.55000000000000004">
      <c r="A1218" s="93" t="s">
        <v>4337</v>
      </c>
      <c r="B1218" s="93">
        <v>-1.5012875050751001E-2</v>
      </c>
      <c r="C1218" s="96">
        <v>6.0383592812631199E-5</v>
      </c>
      <c r="D1218" s="96">
        <v>3.0835971249009001E-2</v>
      </c>
      <c r="E1218" s="93" t="s">
        <v>4338</v>
      </c>
      <c r="F1218" s="93" t="s">
        <v>4339</v>
      </c>
      <c r="G1218" s="93" t="s">
        <v>4340</v>
      </c>
      <c r="H1218" s="93" t="s">
        <v>3</v>
      </c>
      <c r="I1218" s="93">
        <v>111801381</v>
      </c>
      <c r="J1218" s="93" t="s">
        <v>19</v>
      </c>
      <c r="K1218" s="93" t="s">
        <v>26</v>
      </c>
      <c r="L1218" s="93">
        <v>0.76896296598149505</v>
      </c>
      <c r="M1218" s="93">
        <v>1.67140482226537E-2</v>
      </c>
      <c r="N1218" s="93">
        <v>2.1735829893082199</v>
      </c>
      <c r="O1218" s="93">
        <v>0.77282193084025097</v>
      </c>
      <c r="P1218" s="93">
        <v>1.7067990127657601E-2</v>
      </c>
      <c r="Q1218" s="93">
        <v>2.20852818049566</v>
      </c>
      <c r="R1218" s="93">
        <v>0.78218493534941202</v>
      </c>
      <c r="S1218" s="93">
        <v>1.7282546275541801E-2</v>
      </c>
      <c r="T1218" s="93">
        <v>2.2095217504823799</v>
      </c>
    </row>
    <row r="1219" spans="1:20" x14ac:dyDescent="0.55000000000000004">
      <c r="A1219" s="93" t="s">
        <v>15976</v>
      </c>
      <c r="B1219" s="93">
        <v>-1.50087044369107E-2</v>
      </c>
      <c r="C1219" s="96">
        <v>1.2980166954156699E-5</v>
      </c>
      <c r="D1219" s="96">
        <v>1.8414805648502501E-2</v>
      </c>
      <c r="E1219" s="93" t="s">
        <v>15977</v>
      </c>
      <c r="F1219" s="93" t="s">
        <v>15977</v>
      </c>
      <c r="G1219" s="93" t="s">
        <v>15978</v>
      </c>
      <c r="H1219" s="93" t="s">
        <v>54</v>
      </c>
      <c r="I1219" s="93">
        <v>23923259</v>
      </c>
      <c r="J1219" s="93" t="s">
        <v>80</v>
      </c>
      <c r="K1219" s="93" t="s">
        <v>37</v>
      </c>
      <c r="L1219" s="93">
        <v>0.72870152959281098</v>
      </c>
      <c r="M1219" s="93">
        <v>1.8104072505124101E-2</v>
      </c>
      <c r="N1219" s="93">
        <v>2.4844290522129699</v>
      </c>
      <c r="O1219" s="93">
        <v>0.73487324515218699</v>
      </c>
      <c r="P1219" s="93">
        <v>1.41330805080886E-2</v>
      </c>
      <c r="Q1219" s="93">
        <v>1.9231997628600199</v>
      </c>
      <c r="R1219" s="93">
        <v>0.74115424642639605</v>
      </c>
      <c r="S1219" s="93">
        <v>1.3946521226427601E-2</v>
      </c>
      <c r="T1219" s="93">
        <v>1.8817299224383</v>
      </c>
    </row>
    <row r="1220" spans="1:20" x14ac:dyDescent="0.55000000000000004">
      <c r="A1220" s="93" t="s">
        <v>4550</v>
      </c>
      <c r="B1220" s="93">
        <v>-1.49814305528273E-2</v>
      </c>
      <c r="C1220" s="96">
        <v>6.5391815284242804E-6</v>
      </c>
      <c r="D1220" s="96">
        <v>1.36986777091762E-2</v>
      </c>
      <c r="E1220" s="93" t="s">
        <v>4551</v>
      </c>
      <c r="F1220" s="93" t="s">
        <v>16119</v>
      </c>
      <c r="G1220" s="93" t="s">
        <v>16120</v>
      </c>
      <c r="H1220" s="93" t="s">
        <v>151</v>
      </c>
      <c r="I1220" s="93">
        <v>124043556</v>
      </c>
      <c r="J1220" s="93" t="s">
        <v>4552</v>
      </c>
      <c r="K1220" s="93" t="s">
        <v>37</v>
      </c>
      <c r="L1220" s="93">
        <v>0.79092886090810499</v>
      </c>
      <c r="M1220" s="93">
        <v>1.71509437464753E-2</v>
      </c>
      <c r="N1220" s="93">
        <v>2.1684559249466999</v>
      </c>
      <c r="O1220" s="93">
        <v>0.79898967858342795</v>
      </c>
      <c r="P1220" s="93">
        <v>1.3790861433119601E-2</v>
      </c>
      <c r="Q1220" s="93">
        <v>1.7260374949486501</v>
      </c>
      <c r="R1220" s="93">
        <v>0.80201497299295899</v>
      </c>
      <c r="S1220" s="93">
        <v>1.4318729643073499E-2</v>
      </c>
      <c r="T1220" s="93">
        <v>1.7853444293737899</v>
      </c>
    </row>
    <row r="1221" spans="1:20" x14ac:dyDescent="0.55000000000000004">
      <c r="A1221" s="93" t="s">
        <v>15752</v>
      </c>
      <c r="B1221" s="93">
        <v>-1.49723498143947E-2</v>
      </c>
      <c r="C1221" s="96">
        <v>4.3043780547636597E-5</v>
      </c>
      <c r="D1221" s="96">
        <v>2.7399532957210801E-2</v>
      </c>
      <c r="E1221" s="93" t="s">
        <v>2065</v>
      </c>
      <c r="F1221" s="93" t="s">
        <v>2065</v>
      </c>
      <c r="G1221" s="93" t="s">
        <v>2065</v>
      </c>
      <c r="H1221" s="93" t="s">
        <v>170</v>
      </c>
      <c r="I1221" s="93">
        <v>10787331</v>
      </c>
      <c r="J1221" s="93" t="s">
        <v>8</v>
      </c>
      <c r="K1221" s="93" t="s">
        <v>37</v>
      </c>
      <c r="L1221" s="93">
        <v>9.7152806445681E-2</v>
      </c>
      <c r="M1221" s="93">
        <v>1.5830529956825101E-2</v>
      </c>
      <c r="N1221" s="93">
        <v>16.294464911496</v>
      </c>
      <c r="O1221" s="93">
        <v>0.10254048138081601</v>
      </c>
      <c r="P1221" s="93">
        <v>1.93664886191602E-2</v>
      </c>
      <c r="Q1221" s="93">
        <v>18.8866761286565</v>
      </c>
      <c r="R1221" s="93">
        <v>0.11018890287558</v>
      </c>
      <c r="S1221" s="93">
        <v>1.66597312967009E-2</v>
      </c>
      <c r="T1221" s="93">
        <v>15.119246005663801</v>
      </c>
    </row>
    <row r="1222" spans="1:20" x14ac:dyDescent="0.55000000000000004">
      <c r="A1222" s="93" t="s">
        <v>2524</v>
      </c>
      <c r="B1222" s="93">
        <v>-1.49598009201974E-2</v>
      </c>
      <c r="C1222" s="96">
        <v>3.6905900839794001E-6</v>
      </c>
      <c r="D1222" s="96">
        <v>1.1364941283779999E-2</v>
      </c>
      <c r="E1222" s="93" t="s">
        <v>2525</v>
      </c>
      <c r="F1222" s="93" t="s">
        <v>2526</v>
      </c>
      <c r="G1222" s="93" t="s">
        <v>2527</v>
      </c>
      <c r="H1222" s="93" t="s">
        <v>100</v>
      </c>
      <c r="I1222" s="93">
        <v>8799962</v>
      </c>
      <c r="J1222" s="93" t="s">
        <v>19</v>
      </c>
      <c r="K1222" s="93" t="s">
        <v>37</v>
      </c>
      <c r="L1222" s="93">
        <v>0.87773657473192801</v>
      </c>
      <c r="M1222" s="93">
        <v>1.371662771254E-2</v>
      </c>
      <c r="N1222" s="93">
        <v>1.5627271447278199</v>
      </c>
      <c r="O1222" s="93">
        <v>0.88412066105309695</v>
      </c>
      <c r="P1222" s="93">
        <v>1.6821942856152398E-2</v>
      </c>
      <c r="Q1222" s="93">
        <v>1.9026750077433301</v>
      </c>
      <c r="R1222" s="93">
        <v>0.88904336574818998</v>
      </c>
      <c r="S1222" s="93">
        <v>1.5253011667165301E-2</v>
      </c>
      <c r="T1222" s="93">
        <v>1.7156656530841901</v>
      </c>
    </row>
    <row r="1223" spans="1:20" x14ac:dyDescent="0.55000000000000004">
      <c r="A1223" s="93" t="s">
        <v>15712</v>
      </c>
      <c r="B1223" s="93">
        <v>-1.49576649895449E-2</v>
      </c>
      <c r="C1223" s="96">
        <v>1.6411197010038201E-4</v>
      </c>
      <c r="D1223" s="96">
        <v>4.5253939562322598E-2</v>
      </c>
      <c r="E1223" s="93"/>
      <c r="F1223" s="93"/>
      <c r="G1223" s="93"/>
      <c r="H1223" s="93" t="s">
        <v>3</v>
      </c>
      <c r="I1223" s="93">
        <v>69546994</v>
      </c>
      <c r="J1223" s="93"/>
      <c r="K1223" s="93" t="s">
        <v>37</v>
      </c>
      <c r="L1223" s="93">
        <v>0.78221740526004702</v>
      </c>
      <c r="M1223" s="93">
        <v>1.90332948192087E-2</v>
      </c>
      <c r="N1223" s="93">
        <v>2.43324869674578</v>
      </c>
      <c r="O1223" s="93">
        <v>0.78438944668753896</v>
      </c>
      <c r="P1223" s="93">
        <v>1.9570622884739999E-2</v>
      </c>
      <c r="Q1223" s="93">
        <v>2.4950135379034402</v>
      </c>
      <c r="R1223" s="93">
        <v>0.79428716500910301</v>
      </c>
      <c r="S1223" s="93">
        <v>1.71758590851087E-2</v>
      </c>
      <c r="T1223" s="93">
        <v>2.1624243525214002</v>
      </c>
    </row>
    <row r="1224" spans="1:20" x14ac:dyDescent="0.55000000000000004">
      <c r="A1224" s="93" t="s">
        <v>4353</v>
      </c>
      <c r="B1224" s="93">
        <v>-1.49037395209595E-2</v>
      </c>
      <c r="C1224" s="96">
        <v>2.23255512915206E-5</v>
      </c>
      <c r="D1224" s="96">
        <v>2.19171705775878E-2</v>
      </c>
      <c r="E1224" s="93" t="s">
        <v>4354</v>
      </c>
      <c r="F1224" s="93" t="s">
        <v>4356</v>
      </c>
      <c r="G1224" s="93" t="s">
        <v>4357</v>
      </c>
      <c r="H1224" s="93" t="s">
        <v>24</v>
      </c>
      <c r="I1224" s="93">
        <v>33224969</v>
      </c>
      <c r="J1224" s="93" t="s">
        <v>4355</v>
      </c>
      <c r="K1224" s="93" t="s">
        <v>37</v>
      </c>
      <c r="L1224" s="93">
        <v>0.87412097852958603</v>
      </c>
      <c r="M1224" s="93">
        <v>1.61592451953321E-2</v>
      </c>
      <c r="N1224" s="93">
        <v>1.84862800370203</v>
      </c>
      <c r="O1224" s="93">
        <v>0.880187377900287</v>
      </c>
      <c r="P1224" s="93">
        <v>1.6615975126762599E-2</v>
      </c>
      <c r="Q1224" s="93">
        <v>1.8877770283869</v>
      </c>
      <c r="R1224" s="93">
        <v>0.88620075523568598</v>
      </c>
      <c r="S1224" s="93">
        <v>1.58652236399556E-2</v>
      </c>
      <c r="T1224" s="93">
        <v>1.79025164966557</v>
      </c>
    </row>
    <row r="1225" spans="1:20" x14ac:dyDescent="0.55000000000000004">
      <c r="A1225" s="93" t="s">
        <v>2458</v>
      </c>
      <c r="B1225" s="93">
        <v>-1.48954151207196E-2</v>
      </c>
      <c r="C1225" s="96">
        <v>1.22528337343797E-4</v>
      </c>
      <c r="D1225" s="96">
        <v>4.0745381592750797E-2</v>
      </c>
      <c r="E1225" s="93" t="s">
        <v>2459</v>
      </c>
      <c r="F1225" s="93" t="s">
        <v>2460</v>
      </c>
      <c r="G1225" s="93" t="s">
        <v>2461</v>
      </c>
      <c r="H1225" s="93" t="s">
        <v>100</v>
      </c>
      <c r="I1225" s="93">
        <v>19619025</v>
      </c>
      <c r="J1225" s="93" t="s">
        <v>44</v>
      </c>
      <c r="K1225" s="93" t="s">
        <v>37</v>
      </c>
      <c r="L1225" s="93">
        <v>0.79556818161402099</v>
      </c>
      <c r="M1225" s="93">
        <v>1.8076290163305302E-2</v>
      </c>
      <c r="N1225" s="93">
        <v>2.2721233177818498</v>
      </c>
      <c r="O1225" s="93">
        <v>0.80152756014386894</v>
      </c>
      <c r="P1225" s="93">
        <v>1.96387570354019E-2</v>
      </c>
      <c r="Q1225" s="93">
        <v>2.4501661592119</v>
      </c>
      <c r="R1225" s="93">
        <v>0.812160948262169</v>
      </c>
      <c r="S1225" s="93">
        <v>1.5858830917051901E-2</v>
      </c>
      <c r="T1225" s="93">
        <v>1.952670951612</v>
      </c>
    </row>
    <row r="1226" spans="1:20" x14ac:dyDescent="0.55000000000000004">
      <c r="A1226" s="93" t="s">
        <v>15708</v>
      </c>
      <c r="B1226" s="93">
        <v>-1.48693870996616E-2</v>
      </c>
      <c r="C1226" s="96">
        <v>7.5377261989886796E-5</v>
      </c>
      <c r="D1226" s="96">
        <v>3.3835326279169201E-2</v>
      </c>
      <c r="E1226" s="93"/>
      <c r="F1226" s="93"/>
      <c r="G1226" s="93"/>
      <c r="H1226" s="93" t="s">
        <v>108</v>
      </c>
      <c r="I1226" s="93">
        <v>180179399</v>
      </c>
      <c r="J1226" s="93"/>
      <c r="K1226" s="93" t="s">
        <v>37</v>
      </c>
      <c r="L1226" s="93">
        <v>0.72024397964623399</v>
      </c>
      <c r="M1226" s="93">
        <v>1.92328703393435E-2</v>
      </c>
      <c r="N1226" s="93">
        <v>2.6703271228716399</v>
      </c>
      <c r="O1226" s="93">
        <v>0.72493036586730997</v>
      </c>
      <c r="P1226" s="93">
        <v>1.2982997678246601E-2</v>
      </c>
      <c r="Q1226" s="93">
        <v>1.7909303140741999</v>
      </c>
      <c r="R1226" s="93">
        <v>0.73423464420803697</v>
      </c>
      <c r="S1226" s="93">
        <v>1.5777460744231499E-2</v>
      </c>
      <c r="T1226" s="93">
        <v>2.1488308769806701</v>
      </c>
    </row>
    <row r="1227" spans="1:20" x14ac:dyDescent="0.55000000000000004">
      <c r="A1227" s="93" t="s">
        <v>4407</v>
      </c>
      <c r="B1227" s="93">
        <v>-1.48609360367691E-2</v>
      </c>
      <c r="C1227" s="96">
        <v>5.8872943335021298E-5</v>
      </c>
      <c r="D1227" s="96">
        <v>3.0609129573162999E-2</v>
      </c>
      <c r="E1227" s="93" t="s">
        <v>4409</v>
      </c>
      <c r="F1227" s="93" t="s">
        <v>4408</v>
      </c>
      <c r="G1227" s="93" t="s">
        <v>4410</v>
      </c>
      <c r="H1227" s="93" t="s">
        <v>27</v>
      </c>
      <c r="I1227" s="93">
        <v>117254987</v>
      </c>
      <c r="J1227" s="93" t="s">
        <v>44</v>
      </c>
      <c r="K1227" s="93" t="s">
        <v>37</v>
      </c>
      <c r="L1227" s="93">
        <v>0.74707391026798797</v>
      </c>
      <c r="M1227" s="93">
        <v>1.5154476321696499E-2</v>
      </c>
      <c r="N1227" s="93">
        <v>2.0285109831047801</v>
      </c>
      <c r="O1227" s="93">
        <v>0.75241678541177903</v>
      </c>
      <c r="P1227" s="93">
        <v>1.9687730763497498E-2</v>
      </c>
      <c r="Q1227" s="93">
        <v>2.6165990904526302</v>
      </c>
      <c r="R1227" s="93">
        <v>0.75877271368198895</v>
      </c>
      <c r="S1227" s="93">
        <v>1.6642849443338801E-2</v>
      </c>
      <c r="T1227" s="93">
        <v>2.1933906087078898</v>
      </c>
    </row>
    <row r="1228" spans="1:20" x14ac:dyDescent="0.55000000000000004">
      <c r="A1228" s="93" t="s">
        <v>4567</v>
      </c>
      <c r="B1228" s="93">
        <v>-1.4854317607053099E-2</v>
      </c>
      <c r="C1228" s="96">
        <v>2.46853661139224E-5</v>
      </c>
      <c r="D1228" s="96">
        <v>2.2519977701475499E-2</v>
      </c>
      <c r="E1228" s="93" t="s">
        <v>4568</v>
      </c>
      <c r="F1228" s="93" t="s">
        <v>4569</v>
      </c>
      <c r="G1228" s="93" t="s">
        <v>4569</v>
      </c>
      <c r="H1228" s="93" t="s">
        <v>11</v>
      </c>
      <c r="I1228" s="93">
        <v>90913880</v>
      </c>
      <c r="J1228" s="93" t="s">
        <v>80</v>
      </c>
      <c r="K1228" s="93" t="s">
        <v>50</v>
      </c>
      <c r="L1228" s="93">
        <v>9.4208269612233705E-2</v>
      </c>
      <c r="M1228" s="93">
        <v>1.48554277312911E-2</v>
      </c>
      <c r="N1228" s="93">
        <v>15.768708832501501</v>
      </c>
      <c r="O1228" s="93">
        <v>9.7824658319821706E-2</v>
      </c>
      <c r="P1228" s="93">
        <v>1.71449827850692E-2</v>
      </c>
      <c r="Q1228" s="93">
        <v>17.526238352927798</v>
      </c>
      <c r="R1228" s="93">
        <v>0.10768363900715</v>
      </c>
      <c r="S1228" s="93">
        <v>1.6629538646974602E-2</v>
      </c>
      <c r="T1228" s="93">
        <v>15.442957537746601</v>
      </c>
    </row>
    <row r="1229" spans="1:20" x14ac:dyDescent="0.55000000000000004">
      <c r="A1229" s="93" t="s">
        <v>21963</v>
      </c>
      <c r="B1229" s="93">
        <v>-1.48514010999396E-2</v>
      </c>
      <c r="C1229" s="96">
        <v>8.8180045173709296E-5</v>
      </c>
      <c r="D1229" s="96">
        <v>3.6080362927349799E-2</v>
      </c>
      <c r="E1229" s="93" t="s">
        <v>12294</v>
      </c>
      <c r="F1229" s="93" t="s">
        <v>21964</v>
      </c>
      <c r="G1229" s="93" t="s">
        <v>21965</v>
      </c>
      <c r="H1229" s="93" t="s">
        <v>33</v>
      </c>
      <c r="I1229" s="93">
        <v>26904121</v>
      </c>
      <c r="J1229" s="93" t="s">
        <v>45</v>
      </c>
      <c r="K1229" s="93" t="s">
        <v>37</v>
      </c>
      <c r="L1229" s="93">
        <v>7.8139587832257107E-2</v>
      </c>
      <c r="M1229" s="93">
        <v>1.8864547456889799E-2</v>
      </c>
      <c r="N1229" s="93">
        <v>24.142112826838101</v>
      </c>
      <c r="O1229" s="93">
        <v>9.1169862096656007E-2</v>
      </c>
      <c r="P1229" s="93">
        <v>1.9196367129412799E-2</v>
      </c>
      <c r="Q1229" s="93">
        <v>21.055606192604898</v>
      </c>
      <c r="R1229" s="93">
        <v>9.0057874805434202E-2</v>
      </c>
      <c r="S1229" s="93">
        <v>1.81648414497033E-2</v>
      </c>
      <c r="T1229" s="93">
        <v>20.170186659353799</v>
      </c>
    </row>
    <row r="1230" spans="1:20" x14ac:dyDescent="0.55000000000000004">
      <c r="A1230" s="93" t="s">
        <v>363</v>
      </c>
      <c r="B1230" s="93">
        <v>-1.48402520257263E-2</v>
      </c>
      <c r="C1230" s="96">
        <v>5.1946976268294003E-6</v>
      </c>
      <c r="D1230" s="96">
        <v>1.26172445132747E-2</v>
      </c>
      <c r="E1230" s="93" t="s">
        <v>364</v>
      </c>
      <c r="F1230" s="93" t="s">
        <v>365</v>
      </c>
      <c r="G1230" s="93" t="s">
        <v>365</v>
      </c>
      <c r="H1230" s="93" t="s">
        <v>40</v>
      </c>
      <c r="I1230" s="93">
        <v>25966684</v>
      </c>
      <c r="J1230" s="93" t="s">
        <v>19</v>
      </c>
      <c r="K1230" s="93" t="s">
        <v>37</v>
      </c>
      <c r="L1230" s="93">
        <v>0.76856337776356898</v>
      </c>
      <c r="M1230" s="93">
        <v>1.4236676404775E-2</v>
      </c>
      <c r="N1230" s="93">
        <v>1.85237506973102</v>
      </c>
      <c r="O1230" s="93">
        <v>0.77469313477299195</v>
      </c>
      <c r="P1230" s="93">
        <v>1.27652600850626E-2</v>
      </c>
      <c r="Q1230" s="93">
        <v>1.64778278160464</v>
      </c>
      <c r="R1230" s="93">
        <v>0.78363745639319404</v>
      </c>
      <c r="S1230" s="93">
        <v>1.5954722679032699E-2</v>
      </c>
      <c r="T1230" s="93">
        <v>2.0359826535687402</v>
      </c>
    </row>
    <row r="1231" spans="1:20" x14ac:dyDescent="0.55000000000000004">
      <c r="A1231" s="93" t="s">
        <v>4587</v>
      </c>
      <c r="B1231" s="93">
        <v>-1.48312516753755E-2</v>
      </c>
      <c r="C1231" s="96">
        <v>1.6025374320951802E-5</v>
      </c>
      <c r="D1231" s="96">
        <v>1.9495156483102301E-2</v>
      </c>
      <c r="E1231" s="93" t="s">
        <v>4588</v>
      </c>
      <c r="F1231" s="93" t="s">
        <v>4588</v>
      </c>
      <c r="G1231" s="93" t="s">
        <v>4589</v>
      </c>
      <c r="H1231" s="93" t="s">
        <v>124</v>
      </c>
      <c r="I1231" s="93">
        <v>40177075</v>
      </c>
      <c r="J1231" s="93" t="s">
        <v>5</v>
      </c>
      <c r="K1231" s="93" t="s">
        <v>2</v>
      </c>
      <c r="L1231" s="93">
        <v>5.9802464984627698E-2</v>
      </c>
      <c r="M1231" s="93">
        <v>1.3369776484980301E-2</v>
      </c>
      <c r="N1231" s="93">
        <v>22.356564212557199</v>
      </c>
      <c r="O1231" s="93">
        <v>6.16106612980694E-2</v>
      </c>
      <c r="P1231" s="93">
        <v>1.5353650714061501E-2</v>
      </c>
      <c r="Q1231" s="93">
        <v>24.920444596076202</v>
      </c>
      <c r="R1231" s="93">
        <v>7.23608206071472E-2</v>
      </c>
      <c r="S1231" s="93">
        <v>1.82236517365701E-2</v>
      </c>
      <c r="T1231" s="93">
        <v>25.184418285563499</v>
      </c>
    </row>
    <row r="1232" spans="1:20" x14ac:dyDescent="0.55000000000000004">
      <c r="A1232" s="93" t="s">
        <v>15584</v>
      </c>
      <c r="B1232" s="93">
        <v>-1.48312409780109E-2</v>
      </c>
      <c r="C1232" s="96">
        <v>1.4511172018912501E-4</v>
      </c>
      <c r="D1232" s="96">
        <v>4.3609146317683402E-2</v>
      </c>
      <c r="E1232" s="93" t="s">
        <v>13737</v>
      </c>
      <c r="F1232" s="93" t="s">
        <v>13738</v>
      </c>
      <c r="G1232" s="93" t="s">
        <v>15585</v>
      </c>
      <c r="H1232" s="93" t="s">
        <v>87</v>
      </c>
      <c r="I1232" s="93">
        <v>150020218</v>
      </c>
      <c r="J1232" s="93" t="s">
        <v>5821</v>
      </c>
      <c r="K1232" s="93" t="s">
        <v>2</v>
      </c>
      <c r="L1232" s="93">
        <v>8.3382177134295798E-2</v>
      </c>
      <c r="M1232" s="93">
        <v>1.8192158948584201E-2</v>
      </c>
      <c r="N1232" s="93">
        <v>21.8178027653125</v>
      </c>
      <c r="O1232" s="93">
        <v>8.5311643148298796E-2</v>
      </c>
      <c r="P1232" s="93">
        <v>1.43719598864313E-2</v>
      </c>
      <c r="Q1232" s="93">
        <v>16.8464225468595</v>
      </c>
      <c r="R1232" s="93">
        <v>9.8261241380762102E-2</v>
      </c>
      <c r="S1232" s="93">
        <v>2.14941327615896E-2</v>
      </c>
      <c r="T1232" s="93">
        <v>21.874477117890201</v>
      </c>
    </row>
    <row r="1233" spans="1:20" x14ac:dyDescent="0.55000000000000004">
      <c r="A1233" s="93" t="s">
        <v>16025</v>
      </c>
      <c r="B1233" s="93">
        <v>-1.4828606605572701E-2</v>
      </c>
      <c r="C1233" s="96">
        <v>1.3632019053933799E-4</v>
      </c>
      <c r="D1233" s="96">
        <v>4.2503717780919298E-2</v>
      </c>
      <c r="E1233" s="93" t="s">
        <v>5870</v>
      </c>
      <c r="F1233" s="93" t="s">
        <v>5870</v>
      </c>
      <c r="G1233" s="93" t="s">
        <v>16026</v>
      </c>
      <c r="H1233" s="93" t="s">
        <v>38</v>
      </c>
      <c r="I1233" s="93">
        <v>111519228</v>
      </c>
      <c r="J1233" s="93" t="s">
        <v>8</v>
      </c>
      <c r="K1233" s="93" t="s">
        <v>37</v>
      </c>
      <c r="L1233" s="93">
        <v>0.84217855485513504</v>
      </c>
      <c r="M1233" s="93">
        <v>1.9521013366199699E-2</v>
      </c>
      <c r="N1233" s="93">
        <v>2.3179185997626801</v>
      </c>
      <c r="O1233" s="93">
        <v>0.84863449947584801</v>
      </c>
      <c r="P1233" s="93">
        <v>2.0648823143787399E-2</v>
      </c>
      <c r="Q1233" s="93">
        <v>2.4331821480909599</v>
      </c>
      <c r="R1233" s="93">
        <v>0.85195625542877096</v>
      </c>
      <c r="S1233" s="93">
        <v>1.5957335338559399E-2</v>
      </c>
      <c r="T1233" s="93">
        <v>1.8730228502786701</v>
      </c>
    </row>
    <row r="1234" spans="1:20" x14ac:dyDescent="0.55000000000000004">
      <c r="A1234" s="93" t="s">
        <v>15798</v>
      </c>
      <c r="B1234" s="93">
        <v>-1.48201695779893E-2</v>
      </c>
      <c r="C1234" s="96">
        <v>1.6301503721114199E-4</v>
      </c>
      <c r="D1234" s="96">
        <v>4.5119707253414597E-2</v>
      </c>
      <c r="E1234" s="93" t="s">
        <v>15505</v>
      </c>
      <c r="F1234" s="93" t="s">
        <v>15506</v>
      </c>
      <c r="G1234" s="93" t="s">
        <v>15799</v>
      </c>
      <c r="H1234" s="93" t="s">
        <v>54</v>
      </c>
      <c r="I1234" s="93">
        <v>30212773</v>
      </c>
      <c r="J1234" s="93" t="s">
        <v>44</v>
      </c>
      <c r="K1234" s="93" t="s">
        <v>37</v>
      </c>
      <c r="L1234" s="93">
        <v>0.77957198433756203</v>
      </c>
      <c r="M1234" s="93">
        <v>1.91262680654384E-2</v>
      </c>
      <c r="N1234" s="93">
        <v>2.4534319408220999</v>
      </c>
      <c r="O1234" s="93">
        <v>0.78706803034225703</v>
      </c>
      <c r="P1234" s="93">
        <v>1.7581752199233198E-2</v>
      </c>
      <c r="Q1234" s="93">
        <v>2.23382878244816</v>
      </c>
      <c r="R1234" s="93">
        <v>0.79267573361024501</v>
      </c>
      <c r="S1234" s="93">
        <v>1.7281355180814702E-2</v>
      </c>
      <c r="T1234" s="93">
        <v>2.18012920644192</v>
      </c>
    </row>
    <row r="1235" spans="1:20" x14ac:dyDescent="0.55000000000000004">
      <c r="A1235" s="93" t="s">
        <v>4598</v>
      </c>
      <c r="B1235" s="93">
        <v>-1.48199887756584E-2</v>
      </c>
      <c r="C1235" s="96">
        <v>6.5477373255653604E-6</v>
      </c>
      <c r="D1235" s="96">
        <v>1.36986777091762E-2</v>
      </c>
      <c r="E1235" s="93" t="s">
        <v>258</v>
      </c>
      <c r="F1235" s="93"/>
      <c r="G1235" s="93"/>
      <c r="H1235" s="93" t="s">
        <v>29</v>
      </c>
      <c r="I1235" s="93">
        <v>111144464</v>
      </c>
      <c r="J1235" s="93" t="s">
        <v>8</v>
      </c>
      <c r="K1235" s="93" t="s">
        <v>37</v>
      </c>
      <c r="L1235" s="93">
        <v>0.83293934854153295</v>
      </c>
      <c r="M1235" s="93">
        <v>1.42354173583098E-2</v>
      </c>
      <c r="N1235" s="93">
        <v>1.70905809447421</v>
      </c>
      <c r="O1235" s="93">
        <v>0.83836940004421001</v>
      </c>
      <c r="P1235" s="93">
        <v>1.50139056635104E-2</v>
      </c>
      <c r="Q1235" s="93">
        <v>1.79084609513643</v>
      </c>
      <c r="R1235" s="93">
        <v>0.84492347147395697</v>
      </c>
      <c r="S1235" s="93">
        <v>1.4845569255218599E-2</v>
      </c>
      <c r="T1235" s="93">
        <v>1.75703122903199</v>
      </c>
    </row>
    <row r="1236" spans="1:20" x14ac:dyDescent="0.55000000000000004">
      <c r="A1236" s="93" t="s">
        <v>21966</v>
      </c>
      <c r="B1236" s="93">
        <v>-1.47616681235014E-2</v>
      </c>
      <c r="C1236" s="96">
        <v>7.3863163450546806E-5</v>
      </c>
      <c r="D1236" s="96">
        <v>3.37974009122783E-2</v>
      </c>
      <c r="E1236" s="93" t="s">
        <v>13128</v>
      </c>
      <c r="F1236" s="93" t="s">
        <v>21967</v>
      </c>
      <c r="G1236" s="93" t="s">
        <v>21968</v>
      </c>
      <c r="H1236" s="93" t="s">
        <v>11</v>
      </c>
      <c r="I1236" s="93">
        <v>145747659</v>
      </c>
      <c r="J1236" s="93" t="s">
        <v>25</v>
      </c>
      <c r="K1236" s="93" t="s">
        <v>2</v>
      </c>
      <c r="L1236" s="93">
        <v>0.19445087219195001</v>
      </c>
      <c r="M1236" s="93">
        <v>1.6725199828959599E-2</v>
      </c>
      <c r="N1236" s="93">
        <v>8.60124700929574</v>
      </c>
      <c r="O1236" s="93">
        <v>0.204310388432146</v>
      </c>
      <c r="P1236" s="93">
        <v>1.95097565682915E-2</v>
      </c>
      <c r="Q1236" s="93">
        <v>9.5490771262328291</v>
      </c>
      <c r="R1236" s="93">
        <v>0.20820816539756301</v>
      </c>
      <c r="S1236" s="93">
        <v>1.6430741287909199E-2</v>
      </c>
      <c r="T1236" s="93">
        <v>7.8914970777133204</v>
      </c>
    </row>
    <row r="1237" spans="1:20" x14ac:dyDescent="0.55000000000000004">
      <c r="A1237" s="93" t="s">
        <v>16245</v>
      </c>
      <c r="B1237" s="93">
        <v>-1.4751069516078E-2</v>
      </c>
      <c r="C1237" s="96">
        <v>1.48500072455446E-5</v>
      </c>
      <c r="D1237" s="96">
        <v>1.91492193431957E-2</v>
      </c>
      <c r="E1237" s="93" t="s">
        <v>2792</v>
      </c>
      <c r="F1237" s="93" t="s">
        <v>2793</v>
      </c>
      <c r="G1237" s="93" t="s">
        <v>16246</v>
      </c>
      <c r="H1237" s="93" t="s">
        <v>9</v>
      </c>
      <c r="I1237" s="93">
        <v>68862960</v>
      </c>
      <c r="J1237" s="93" t="s">
        <v>106</v>
      </c>
      <c r="K1237" s="93" t="s">
        <v>37</v>
      </c>
      <c r="L1237" s="93">
        <v>0.80725321235500802</v>
      </c>
      <c r="M1237" s="93">
        <v>1.79272672015694E-2</v>
      </c>
      <c r="N1237" s="93">
        <v>2.2207737209580101</v>
      </c>
      <c r="O1237" s="93">
        <v>0.81409069737556805</v>
      </c>
      <c r="P1237" s="93">
        <v>1.6420408803946102E-2</v>
      </c>
      <c r="Q1237" s="93">
        <v>2.0170244982385301</v>
      </c>
      <c r="R1237" s="93">
        <v>0.81810422302013397</v>
      </c>
      <c r="S1237" s="93">
        <v>1.36317479911711E-2</v>
      </c>
      <c r="T1237" s="93">
        <v>1.6662605579577401</v>
      </c>
    </row>
    <row r="1238" spans="1:20" x14ac:dyDescent="0.55000000000000004">
      <c r="A1238" s="93" t="s">
        <v>21969</v>
      </c>
      <c r="B1238" s="93">
        <v>-1.47458949729335E-2</v>
      </c>
      <c r="C1238" s="96">
        <v>1.22453588976814E-4</v>
      </c>
      <c r="D1238" s="96">
        <v>4.0745381592750797E-2</v>
      </c>
      <c r="E1238" s="93"/>
      <c r="F1238" s="93"/>
      <c r="G1238" s="93"/>
      <c r="H1238" s="93" t="s">
        <v>33</v>
      </c>
      <c r="I1238" s="93">
        <v>77788722</v>
      </c>
      <c r="J1238" s="93"/>
      <c r="K1238" s="93" t="s">
        <v>2</v>
      </c>
      <c r="L1238" s="93">
        <v>9.6642902761967395E-2</v>
      </c>
      <c r="M1238" s="93">
        <v>1.7533812073606402E-2</v>
      </c>
      <c r="N1238" s="93">
        <v>18.142886412251499</v>
      </c>
      <c r="O1238" s="93">
        <v>0.104113753256894</v>
      </c>
      <c r="P1238" s="93">
        <v>1.8634461618187399E-2</v>
      </c>
      <c r="Q1238" s="93">
        <v>17.898174866684499</v>
      </c>
      <c r="R1238" s="93">
        <v>0.109505487666334</v>
      </c>
      <c r="S1238" s="93">
        <v>1.9738189218697098E-2</v>
      </c>
      <c r="T1238" s="93">
        <v>18.0248402516957</v>
      </c>
    </row>
    <row r="1239" spans="1:20" x14ac:dyDescent="0.55000000000000004">
      <c r="A1239" s="93" t="s">
        <v>4666</v>
      </c>
      <c r="B1239" s="93">
        <v>-1.4718205047680901E-2</v>
      </c>
      <c r="C1239" s="96">
        <v>1.6037883308659101E-4</v>
      </c>
      <c r="D1239" s="96">
        <v>4.4924978194803102E-2</v>
      </c>
      <c r="E1239" s="93"/>
      <c r="F1239" s="93"/>
      <c r="G1239" s="93"/>
      <c r="H1239" s="93" t="s">
        <v>17</v>
      </c>
      <c r="I1239" s="93">
        <v>611926</v>
      </c>
      <c r="J1239" s="93"/>
      <c r="K1239" s="93" t="s">
        <v>37</v>
      </c>
      <c r="L1239" s="93">
        <v>0.13546388953590899</v>
      </c>
      <c r="M1239" s="93">
        <v>1.7871379164233401E-2</v>
      </c>
      <c r="N1239" s="93">
        <v>13.1927255488232</v>
      </c>
      <c r="O1239" s="93">
        <v>0.137070003741671</v>
      </c>
      <c r="P1239" s="93">
        <v>2.2267241878425301E-2</v>
      </c>
      <c r="Q1239" s="93">
        <v>16.245160334562499</v>
      </c>
      <c r="R1239" s="93">
        <v>0.14807213443255099</v>
      </c>
      <c r="S1239" s="93">
        <v>1.6916167669789501E-2</v>
      </c>
      <c r="T1239" s="93">
        <v>11.424274887787901</v>
      </c>
    </row>
    <row r="1240" spans="1:20" x14ac:dyDescent="0.55000000000000004">
      <c r="A1240" s="93" t="s">
        <v>7627</v>
      </c>
      <c r="B1240" s="93">
        <v>-1.4708614609929499E-2</v>
      </c>
      <c r="C1240" s="96">
        <v>8.9926117912372905E-5</v>
      </c>
      <c r="D1240" s="96">
        <v>3.6340912026776202E-2</v>
      </c>
      <c r="E1240" s="93" t="s">
        <v>7436</v>
      </c>
      <c r="F1240" s="93" t="s">
        <v>7436</v>
      </c>
      <c r="G1240" s="93" t="s">
        <v>7628</v>
      </c>
      <c r="H1240" s="93" t="s">
        <v>38</v>
      </c>
      <c r="I1240" s="93">
        <v>109926034</v>
      </c>
      <c r="J1240" s="93" t="s">
        <v>8</v>
      </c>
      <c r="K1240" s="93" t="s">
        <v>37</v>
      </c>
      <c r="L1240" s="93">
        <v>0.19595967789846699</v>
      </c>
      <c r="M1240" s="93">
        <v>1.9364851087169E-2</v>
      </c>
      <c r="N1240" s="93">
        <v>9.8820590515577997</v>
      </c>
      <c r="O1240" s="93">
        <v>0.201440621896047</v>
      </c>
      <c r="P1240" s="93">
        <v>1.9472007690557201E-2</v>
      </c>
      <c r="Q1240" s="93">
        <v>9.6663758815268501</v>
      </c>
      <c r="R1240" s="93">
        <v>0.21061386838759699</v>
      </c>
      <c r="S1240" s="93">
        <v>1.55796935398556E-2</v>
      </c>
      <c r="T1240" s="93">
        <v>7.3972780895814303</v>
      </c>
    </row>
    <row r="1241" spans="1:20" x14ac:dyDescent="0.55000000000000004">
      <c r="A1241" s="93" t="s">
        <v>21970</v>
      </c>
      <c r="B1241" s="93">
        <v>-1.4679081863382499E-2</v>
      </c>
      <c r="C1241" s="96">
        <v>2.78122829285555E-5</v>
      </c>
      <c r="D1241" s="96">
        <v>2.3616859745056899E-2</v>
      </c>
      <c r="E1241" s="93" t="s">
        <v>21971</v>
      </c>
      <c r="F1241" s="93" t="s">
        <v>21972</v>
      </c>
      <c r="G1241" s="93" t="s">
        <v>21973</v>
      </c>
      <c r="H1241" s="93" t="s">
        <v>27</v>
      </c>
      <c r="I1241" s="93">
        <v>64074137</v>
      </c>
      <c r="J1241" s="93" t="s">
        <v>19</v>
      </c>
      <c r="K1241" s="93" t="s">
        <v>26</v>
      </c>
      <c r="L1241" s="93">
        <v>0.238330327021195</v>
      </c>
      <c r="M1241" s="93">
        <v>1.8073569279494401E-2</v>
      </c>
      <c r="N1241" s="93">
        <v>7.5834114379774702</v>
      </c>
      <c r="O1241" s="93">
        <v>0.248476017933556</v>
      </c>
      <c r="P1241" s="93">
        <v>1.5598477542509899E-2</v>
      </c>
      <c r="Q1241" s="93">
        <v>6.2776591770240797</v>
      </c>
      <c r="R1241" s="93">
        <v>0.24853703890356299</v>
      </c>
      <c r="S1241" s="93">
        <v>1.61186066425019E-2</v>
      </c>
      <c r="T1241" s="93">
        <v>6.4853941744901</v>
      </c>
    </row>
    <row r="1242" spans="1:20" x14ac:dyDescent="0.55000000000000004">
      <c r="A1242" s="93" t="s">
        <v>4845</v>
      </c>
      <c r="B1242" s="93">
        <v>-1.46551732080555E-2</v>
      </c>
      <c r="C1242" s="96">
        <v>2.5271471071006801E-8</v>
      </c>
      <c r="D1242" s="96">
        <v>1.3787142636684699E-3</v>
      </c>
      <c r="E1242" s="93" t="s">
        <v>4846</v>
      </c>
      <c r="F1242" s="93" t="s">
        <v>4847</v>
      </c>
      <c r="G1242" s="93" t="s">
        <v>4847</v>
      </c>
      <c r="H1242" s="93" t="s">
        <v>100</v>
      </c>
      <c r="I1242" s="93">
        <v>1968255</v>
      </c>
      <c r="J1242" s="93" t="s">
        <v>119</v>
      </c>
      <c r="K1242" s="93" t="s">
        <v>2</v>
      </c>
      <c r="L1242" s="93">
        <v>9.1012794643668293E-2</v>
      </c>
      <c r="M1242" s="93">
        <v>1.1957177870497E-2</v>
      </c>
      <c r="N1242" s="93">
        <v>13.137908705376599</v>
      </c>
      <c r="O1242" s="93">
        <v>0.100401621720465</v>
      </c>
      <c r="P1242" s="93">
        <v>1.3841849019303101E-2</v>
      </c>
      <c r="Q1242" s="93">
        <v>13.786479523051</v>
      </c>
      <c r="R1242" s="93">
        <v>0.102637405581292</v>
      </c>
      <c r="S1242" s="93">
        <v>1.16157679639039E-2</v>
      </c>
      <c r="T1242" s="93">
        <v>11.3172852510422</v>
      </c>
    </row>
    <row r="1243" spans="1:20" x14ac:dyDescent="0.55000000000000004">
      <c r="A1243" s="93" t="s">
        <v>21974</v>
      </c>
      <c r="B1243" s="93">
        <v>-1.46501780260569E-2</v>
      </c>
      <c r="C1243" s="96">
        <v>5.2652027749759599E-5</v>
      </c>
      <c r="D1243" s="96">
        <v>2.9219403474931099E-2</v>
      </c>
      <c r="E1243" s="93" t="s">
        <v>21975</v>
      </c>
      <c r="F1243" s="93" t="s">
        <v>21976</v>
      </c>
      <c r="G1243" s="93" t="s">
        <v>21977</v>
      </c>
      <c r="H1243" s="93" t="s">
        <v>108</v>
      </c>
      <c r="I1243" s="93">
        <v>197733005</v>
      </c>
      <c r="J1243" s="93" t="s">
        <v>843</v>
      </c>
      <c r="K1243" s="93" t="s">
        <v>37</v>
      </c>
      <c r="L1243" s="93">
        <v>0.78988271673375898</v>
      </c>
      <c r="M1243" s="93">
        <v>1.47646560221539E-2</v>
      </c>
      <c r="N1243" s="93">
        <v>1.86922130455103</v>
      </c>
      <c r="O1243" s="93">
        <v>0.80026763232751497</v>
      </c>
      <c r="P1243" s="93">
        <v>1.8488708130062401E-2</v>
      </c>
      <c r="Q1243" s="93">
        <v>2.3103156223236798</v>
      </c>
      <c r="R1243" s="93">
        <v>0.800621757153959</v>
      </c>
      <c r="S1243" s="93">
        <v>1.7310317320088701E-2</v>
      </c>
      <c r="T1243" s="93">
        <v>2.1621092813694198</v>
      </c>
    </row>
    <row r="1244" spans="1:20" x14ac:dyDescent="0.55000000000000004">
      <c r="A1244" s="93" t="s">
        <v>15763</v>
      </c>
      <c r="B1244" s="93">
        <v>-1.46475096153568E-2</v>
      </c>
      <c r="C1244" s="96">
        <v>1.34862274721765E-4</v>
      </c>
      <c r="D1244" s="96">
        <v>4.2356078124037702E-2</v>
      </c>
      <c r="E1244" s="93" t="s">
        <v>2172</v>
      </c>
      <c r="F1244" s="93" t="s">
        <v>15764</v>
      </c>
      <c r="G1244" s="93" t="s">
        <v>15765</v>
      </c>
      <c r="H1244" s="93" t="s">
        <v>11</v>
      </c>
      <c r="I1244" s="93">
        <v>124191241</v>
      </c>
      <c r="J1244" s="93" t="s">
        <v>396</v>
      </c>
      <c r="K1244" s="93" t="s">
        <v>37</v>
      </c>
      <c r="L1244" s="93">
        <v>0.28100067119217398</v>
      </c>
      <c r="M1244" s="93">
        <v>1.7543775563684302E-2</v>
      </c>
      <c r="N1244" s="93">
        <v>6.2433215868321499</v>
      </c>
      <c r="O1244" s="93">
        <v>0.28528270476317202</v>
      </c>
      <c r="P1244" s="93">
        <v>2.0683411475079801E-2</v>
      </c>
      <c r="Q1244" s="93">
        <v>7.2501456028503899</v>
      </c>
      <c r="R1244" s="93">
        <v>0.294382711021554</v>
      </c>
      <c r="S1244" s="93">
        <v>1.6534743581674002E-2</v>
      </c>
      <c r="T1244" s="93">
        <v>5.6167509037116696</v>
      </c>
    </row>
    <row r="1245" spans="1:20" x14ac:dyDescent="0.55000000000000004">
      <c r="A1245" s="93" t="s">
        <v>21978</v>
      </c>
      <c r="B1245" s="93">
        <v>-1.4612857598058601E-2</v>
      </c>
      <c r="C1245" s="96">
        <v>9.5921957113702603E-5</v>
      </c>
      <c r="D1245" s="96">
        <v>3.7247666650204098E-2</v>
      </c>
      <c r="E1245" s="93"/>
      <c r="F1245" s="93" t="s">
        <v>21979</v>
      </c>
      <c r="G1245" s="93" t="s">
        <v>21980</v>
      </c>
      <c r="H1245" s="93" t="s">
        <v>64</v>
      </c>
      <c r="I1245" s="93">
        <v>11264689</v>
      </c>
      <c r="J1245" s="93"/>
      <c r="K1245" s="93" t="s">
        <v>37</v>
      </c>
      <c r="L1245" s="93">
        <v>0.238145287253402</v>
      </c>
      <c r="M1245" s="93">
        <v>1.8846060343478001E-2</v>
      </c>
      <c r="N1245" s="93">
        <v>7.9136818371822697</v>
      </c>
      <c r="O1245" s="93">
        <v>0.247548289009448</v>
      </c>
      <c r="P1245" s="93">
        <v>1.8610944650032601E-2</v>
      </c>
      <c r="Q1245" s="93">
        <v>7.5181067598986004</v>
      </c>
      <c r="R1245" s="93">
        <v>0.25004031235274099</v>
      </c>
      <c r="S1245" s="93">
        <v>1.5466556182852099E-2</v>
      </c>
      <c r="T1245" s="93">
        <v>6.1856250447459402</v>
      </c>
    </row>
    <row r="1246" spans="1:20" x14ac:dyDescent="0.55000000000000004">
      <c r="A1246" s="93" t="s">
        <v>15807</v>
      </c>
      <c r="B1246" s="93">
        <v>-1.46083142218549E-2</v>
      </c>
      <c r="C1246" s="96">
        <v>1.5270130034772899E-4</v>
      </c>
      <c r="D1246" s="96">
        <v>4.4260086939297998E-2</v>
      </c>
      <c r="E1246" s="93" t="s">
        <v>15808</v>
      </c>
      <c r="F1246" s="93" t="s">
        <v>15809</v>
      </c>
      <c r="G1246" s="93" t="s">
        <v>15810</v>
      </c>
      <c r="H1246" s="93" t="s">
        <v>91</v>
      </c>
      <c r="I1246" s="93">
        <v>171520494</v>
      </c>
      <c r="J1246" s="93" t="s">
        <v>21</v>
      </c>
      <c r="K1246" s="93" t="s">
        <v>37</v>
      </c>
      <c r="L1246" s="93">
        <v>0.79479380092412699</v>
      </c>
      <c r="M1246" s="93">
        <v>1.9482181517741701E-2</v>
      </c>
      <c r="N1246" s="93">
        <v>2.4512246440635601</v>
      </c>
      <c r="O1246" s="93">
        <v>0.79551128925590597</v>
      </c>
      <c r="P1246" s="93">
        <v>2.1151590119805198E-2</v>
      </c>
      <c r="Q1246" s="93">
        <v>2.6588673731569101</v>
      </c>
      <c r="R1246" s="93">
        <v>0.80571300653848499</v>
      </c>
      <c r="S1246" s="93">
        <v>1.5037164864831601E-2</v>
      </c>
      <c r="T1246" s="93">
        <v>1.8663177512095099</v>
      </c>
    </row>
    <row r="1247" spans="1:20" x14ac:dyDescent="0.55000000000000004">
      <c r="A1247" s="93" t="s">
        <v>2481</v>
      </c>
      <c r="B1247" s="93">
        <v>-1.4559702848858699E-2</v>
      </c>
      <c r="C1247" s="96">
        <v>3.81332635554853E-5</v>
      </c>
      <c r="D1247" s="96">
        <v>2.63706277310276E-2</v>
      </c>
      <c r="E1247" s="93"/>
      <c r="F1247" s="93" t="s">
        <v>2482</v>
      </c>
      <c r="G1247" s="93" t="s">
        <v>2483</v>
      </c>
      <c r="H1247" s="93" t="s">
        <v>64</v>
      </c>
      <c r="I1247" s="93">
        <v>47313739</v>
      </c>
      <c r="J1247" s="93"/>
      <c r="K1247" s="93" t="s">
        <v>37</v>
      </c>
      <c r="L1247" s="93">
        <v>0.80810867606858094</v>
      </c>
      <c r="M1247" s="93">
        <v>1.7320829611823199E-2</v>
      </c>
      <c r="N1247" s="93">
        <v>2.1433787465429002</v>
      </c>
      <c r="O1247" s="93">
        <v>0.81157534160751399</v>
      </c>
      <c r="P1247" s="93">
        <v>1.4354276985726E-2</v>
      </c>
      <c r="Q1247" s="93">
        <v>1.7686930898238</v>
      </c>
      <c r="R1247" s="93">
        <v>0.81837448551146297</v>
      </c>
      <c r="S1247" s="93">
        <v>1.5579995875623399E-2</v>
      </c>
      <c r="T1247" s="93">
        <v>1.9037734132053701</v>
      </c>
    </row>
    <row r="1248" spans="1:20" x14ac:dyDescent="0.55000000000000004">
      <c r="A1248" s="93" t="s">
        <v>7598</v>
      </c>
      <c r="B1248" s="93">
        <v>-1.45526873305581E-2</v>
      </c>
      <c r="C1248" s="96">
        <v>4.7190936597975101E-5</v>
      </c>
      <c r="D1248" s="96">
        <v>2.78468602293276E-2</v>
      </c>
      <c r="E1248" s="93" t="s">
        <v>2816</v>
      </c>
      <c r="F1248" s="93"/>
      <c r="G1248" s="93"/>
      <c r="H1248" s="93" t="s">
        <v>100</v>
      </c>
      <c r="I1248" s="93">
        <v>12212548</v>
      </c>
      <c r="J1248" s="93" t="s">
        <v>8</v>
      </c>
      <c r="K1248" s="93" t="s">
        <v>26</v>
      </c>
      <c r="L1248" s="93">
        <v>0.87168355944711995</v>
      </c>
      <c r="M1248" s="93">
        <v>1.46747801660751E-2</v>
      </c>
      <c r="N1248" s="93">
        <v>1.6834985594293901</v>
      </c>
      <c r="O1248" s="93">
        <v>0.87809123014239898</v>
      </c>
      <c r="P1248" s="93">
        <v>1.8495967438396599E-2</v>
      </c>
      <c r="Q1248" s="93">
        <v>2.1063833464544599</v>
      </c>
      <c r="R1248" s="93">
        <v>0.88558230219761902</v>
      </c>
      <c r="S1248" s="93">
        <v>1.7136842780493201E-2</v>
      </c>
      <c r="T1248" s="93">
        <v>1.9350931853501601</v>
      </c>
    </row>
    <row r="1249" spans="1:20" x14ac:dyDescent="0.55000000000000004">
      <c r="A1249" s="93" t="s">
        <v>15331</v>
      </c>
      <c r="B1249" s="93">
        <v>-1.4549236142929699E-2</v>
      </c>
      <c r="C1249" s="96">
        <v>1.93892574964752E-4</v>
      </c>
      <c r="D1249" s="96">
        <v>4.8081968860926999E-2</v>
      </c>
      <c r="E1249" s="93" t="s">
        <v>15332</v>
      </c>
      <c r="F1249" s="93" t="s">
        <v>15332</v>
      </c>
      <c r="G1249" s="93" t="s">
        <v>15332</v>
      </c>
      <c r="H1249" s="93" t="s">
        <v>33</v>
      </c>
      <c r="I1249" s="93">
        <v>46035183</v>
      </c>
      <c r="J1249" s="93" t="s">
        <v>45</v>
      </c>
      <c r="K1249" s="93" t="s">
        <v>37</v>
      </c>
      <c r="L1249" s="93">
        <v>0.31806357016027698</v>
      </c>
      <c r="M1249" s="93">
        <v>1.74137413371994E-2</v>
      </c>
      <c r="N1249" s="93">
        <v>5.4749248172069302</v>
      </c>
      <c r="O1249" s="93">
        <v>0.31918535270774001</v>
      </c>
      <c r="P1249" s="93">
        <v>1.82857245965048E-2</v>
      </c>
      <c r="Q1249" s="93">
        <v>5.7288733462804</v>
      </c>
      <c r="R1249" s="93">
        <v>0.33338786006552101</v>
      </c>
      <c r="S1249" s="93">
        <v>1.81405302206291E-2</v>
      </c>
      <c r="T1249" s="93">
        <v>5.4412689823390403</v>
      </c>
    </row>
    <row r="1250" spans="1:20" x14ac:dyDescent="0.55000000000000004">
      <c r="A1250" s="93" t="s">
        <v>15580</v>
      </c>
      <c r="B1250" s="93">
        <v>-1.4531331477586999E-2</v>
      </c>
      <c r="C1250" s="96">
        <v>1.7661917836968801E-4</v>
      </c>
      <c r="D1250" s="96">
        <v>4.6428324638670901E-2</v>
      </c>
      <c r="E1250" s="93" t="s">
        <v>15581</v>
      </c>
      <c r="F1250" s="93" t="s">
        <v>15582</v>
      </c>
      <c r="G1250" s="93" t="s">
        <v>15582</v>
      </c>
      <c r="H1250" s="93" t="s">
        <v>27</v>
      </c>
      <c r="I1250" s="93">
        <v>64218764</v>
      </c>
      <c r="J1250" s="93" t="s">
        <v>8</v>
      </c>
      <c r="K1250" s="93" t="s">
        <v>72</v>
      </c>
      <c r="L1250" s="93">
        <v>0.71561029634416895</v>
      </c>
      <c r="M1250" s="93">
        <v>1.7080351622191899E-2</v>
      </c>
      <c r="N1250" s="93">
        <v>2.3868230668913002</v>
      </c>
      <c r="O1250" s="93">
        <v>0.71503321803012598</v>
      </c>
      <c r="P1250" s="93">
        <v>2.0309763339138701E-2</v>
      </c>
      <c r="Q1250" s="93">
        <v>2.8403943798710301</v>
      </c>
      <c r="R1250" s="93">
        <v>0.72745042589229902</v>
      </c>
      <c r="S1250" s="93">
        <v>1.69408382432162E-2</v>
      </c>
      <c r="T1250" s="93">
        <v>2.32879625060861</v>
      </c>
    </row>
    <row r="1251" spans="1:20" x14ac:dyDescent="0.55000000000000004">
      <c r="A1251" s="93" t="s">
        <v>7573</v>
      </c>
      <c r="B1251" s="93">
        <v>-1.4525046127552E-2</v>
      </c>
      <c r="C1251" s="96">
        <v>1.13820789977802E-4</v>
      </c>
      <c r="D1251" s="96">
        <v>3.9746190230865203E-2</v>
      </c>
      <c r="E1251" s="93" t="s">
        <v>7574</v>
      </c>
      <c r="F1251" s="93"/>
      <c r="G1251" s="93"/>
      <c r="H1251" s="93" t="s">
        <v>29</v>
      </c>
      <c r="I1251" s="93">
        <v>24723516</v>
      </c>
      <c r="J1251" s="93" t="s">
        <v>8</v>
      </c>
      <c r="K1251" s="93" t="s">
        <v>37</v>
      </c>
      <c r="L1251" s="93">
        <v>0.75751239253973801</v>
      </c>
      <c r="M1251" s="93">
        <v>1.9133274700699299E-2</v>
      </c>
      <c r="N1251" s="93">
        <v>2.52580352336554</v>
      </c>
      <c r="O1251" s="93">
        <v>0.76291947209836597</v>
      </c>
      <c r="P1251" s="93">
        <v>1.76108580719384E-2</v>
      </c>
      <c r="Q1251" s="93">
        <v>2.30835084383162</v>
      </c>
      <c r="R1251" s="93">
        <v>0.76735212677726905</v>
      </c>
      <c r="S1251" s="93">
        <v>1.6316586723473001E-2</v>
      </c>
      <c r="T1251" s="93">
        <v>2.1263493191840701</v>
      </c>
    </row>
    <row r="1252" spans="1:20" x14ac:dyDescent="0.55000000000000004">
      <c r="A1252" s="93" t="s">
        <v>4471</v>
      </c>
      <c r="B1252" s="93">
        <v>-1.44982494062842E-2</v>
      </c>
      <c r="C1252" s="96">
        <v>7.9203019083698103E-5</v>
      </c>
      <c r="D1252" s="96">
        <v>3.4568096753680798E-2</v>
      </c>
      <c r="E1252" s="93" t="s">
        <v>4472</v>
      </c>
      <c r="F1252" s="93"/>
      <c r="G1252" s="93"/>
      <c r="H1252" s="93" t="s">
        <v>38</v>
      </c>
      <c r="I1252" s="93">
        <v>109076415</v>
      </c>
      <c r="J1252" s="93" t="s">
        <v>8</v>
      </c>
      <c r="K1252" s="93" t="s">
        <v>37</v>
      </c>
      <c r="L1252" s="93">
        <v>0.769740482145437</v>
      </c>
      <c r="M1252" s="93">
        <v>1.7097455817161902E-2</v>
      </c>
      <c r="N1252" s="93">
        <v>2.2211974313092502</v>
      </c>
      <c r="O1252" s="93">
        <v>0.77452177645056397</v>
      </c>
      <c r="P1252" s="93">
        <v>1.7966630153758802E-2</v>
      </c>
      <c r="Q1252" s="93">
        <v>2.3197062626302398</v>
      </c>
      <c r="R1252" s="93">
        <v>0.78434035413952397</v>
      </c>
      <c r="S1252" s="93">
        <v>1.48999280894196E-2</v>
      </c>
      <c r="T1252" s="93">
        <v>1.8996763344869401</v>
      </c>
    </row>
    <row r="1253" spans="1:20" x14ac:dyDescent="0.55000000000000004">
      <c r="A1253" s="93" t="s">
        <v>15885</v>
      </c>
      <c r="B1253" s="93">
        <v>-1.44848224438512E-2</v>
      </c>
      <c r="C1253" s="96">
        <v>1.4740973253372699E-4</v>
      </c>
      <c r="D1253" s="96">
        <v>4.38170178562007E-2</v>
      </c>
      <c r="E1253" s="93" t="s">
        <v>7379</v>
      </c>
      <c r="F1253" s="93" t="s">
        <v>7379</v>
      </c>
      <c r="G1253" s="93" t="s">
        <v>14734</v>
      </c>
      <c r="H1253" s="93" t="s">
        <v>33</v>
      </c>
      <c r="I1253" s="93">
        <v>80817441</v>
      </c>
      <c r="J1253" s="93" t="s">
        <v>8</v>
      </c>
      <c r="K1253" s="93" t="s">
        <v>50</v>
      </c>
      <c r="L1253" s="93">
        <v>0.29890992638543501</v>
      </c>
      <c r="M1253" s="93">
        <v>1.7590313544980599E-2</v>
      </c>
      <c r="N1253" s="93">
        <v>5.8848208079575297</v>
      </c>
      <c r="O1253" s="93">
        <v>0.30112914382345601</v>
      </c>
      <c r="P1253" s="93">
        <v>2.0889396595292199E-2</v>
      </c>
      <c r="Q1253" s="93">
        <v>6.9370225445661404</v>
      </c>
      <c r="R1253" s="93">
        <v>0.309456126201755</v>
      </c>
      <c r="S1253" s="93">
        <v>1.63854628157028E-2</v>
      </c>
      <c r="T1253" s="93">
        <v>5.2949227461795303</v>
      </c>
    </row>
    <row r="1254" spans="1:20" x14ac:dyDescent="0.55000000000000004">
      <c r="A1254" s="93" t="s">
        <v>2809</v>
      </c>
      <c r="B1254" s="93">
        <v>-1.44837134513399E-2</v>
      </c>
      <c r="C1254" s="96">
        <v>2.20239395048249E-6</v>
      </c>
      <c r="D1254" s="96">
        <v>9.4500269145003594E-3</v>
      </c>
      <c r="E1254" s="93"/>
      <c r="F1254" s="93"/>
      <c r="G1254" s="93"/>
      <c r="H1254" s="93" t="s">
        <v>3</v>
      </c>
      <c r="I1254" s="93">
        <v>3446079</v>
      </c>
      <c r="J1254" s="93"/>
      <c r="K1254" s="93" t="s">
        <v>37</v>
      </c>
      <c r="L1254" s="93">
        <v>0.83422452945026704</v>
      </c>
      <c r="M1254" s="93">
        <v>1.3361538969708301E-2</v>
      </c>
      <c r="N1254" s="93">
        <v>1.6016717919471</v>
      </c>
      <c r="O1254" s="93">
        <v>0.83999067377816194</v>
      </c>
      <c r="P1254" s="93">
        <v>1.2041785035870301E-2</v>
      </c>
      <c r="Q1254" s="93">
        <v>1.43356175393092</v>
      </c>
      <c r="R1254" s="93">
        <v>0.84473873588785298</v>
      </c>
      <c r="S1254" s="93">
        <v>1.49449358863772E-2</v>
      </c>
      <c r="T1254" s="93">
        <v>1.76917847512574</v>
      </c>
    </row>
    <row r="1255" spans="1:20" x14ac:dyDescent="0.55000000000000004">
      <c r="A1255" s="93" t="s">
        <v>16053</v>
      </c>
      <c r="B1255" s="93">
        <v>-1.4429484573236701E-2</v>
      </c>
      <c r="C1255" s="96">
        <v>8.4673600811419801E-5</v>
      </c>
      <c r="D1255" s="96">
        <v>3.55435600185071E-2</v>
      </c>
      <c r="E1255" s="93" t="s">
        <v>16054</v>
      </c>
      <c r="F1255" s="93"/>
      <c r="G1255" s="93"/>
      <c r="H1255" s="93" t="s">
        <v>91</v>
      </c>
      <c r="I1255" s="93">
        <v>52704647</v>
      </c>
      <c r="J1255" s="93" t="s">
        <v>106</v>
      </c>
      <c r="K1255" s="93" t="s">
        <v>37</v>
      </c>
      <c r="L1255" s="93">
        <v>0.85538490257959798</v>
      </c>
      <c r="M1255" s="93">
        <v>1.8377278583971E-2</v>
      </c>
      <c r="N1255" s="93">
        <v>2.1484221347080501</v>
      </c>
      <c r="O1255" s="93">
        <v>0.86022003024538596</v>
      </c>
      <c r="P1255" s="93">
        <v>1.65597484393178E-2</v>
      </c>
      <c r="Q1255" s="93">
        <v>1.92505961929229</v>
      </c>
      <c r="R1255" s="93">
        <v>0.867348777150031</v>
      </c>
      <c r="S1255" s="93">
        <v>1.42983137387103E-2</v>
      </c>
      <c r="T1255" s="93">
        <v>1.6485079722706599</v>
      </c>
    </row>
    <row r="1256" spans="1:20" x14ac:dyDescent="0.55000000000000004">
      <c r="A1256" s="93" t="s">
        <v>7585</v>
      </c>
      <c r="B1256" s="93">
        <v>-1.44289926429316E-2</v>
      </c>
      <c r="C1256" s="96">
        <v>3.9238071037313001E-5</v>
      </c>
      <c r="D1256" s="96">
        <v>2.65682681713823E-2</v>
      </c>
      <c r="E1256" s="93" t="s">
        <v>4362</v>
      </c>
      <c r="F1256" s="93" t="s">
        <v>4362</v>
      </c>
      <c r="G1256" s="93" t="s">
        <v>7586</v>
      </c>
      <c r="H1256" s="93" t="s">
        <v>17</v>
      </c>
      <c r="I1256" s="93">
        <v>186281460</v>
      </c>
      <c r="J1256" s="93" t="s">
        <v>8</v>
      </c>
      <c r="K1256" s="93" t="s">
        <v>37</v>
      </c>
      <c r="L1256" s="93">
        <v>0.86034852725008903</v>
      </c>
      <c r="M1256" s="93">
        <v>1.7452457093243098E-2</v>
      </c>
      <c r="N1256" s="93">
        <v>2.0285333839096502</v>
      </c>
      <c r="O1256" s="93">
        <v>0.86607544179306895</v>
      </c>
      <c r="P1256" s="93">
        <v>1.6804079762237401E-2</v>
      </c>
      <c r="Q1256" s="93">
        <v>1.94025588896127</v>
      </c>
      <c r="R1256" s="93">
        <v>0.87236626132137096</v>
      </c>
      <c r="S1256" s="93">
        <v>1.3978476858910099E-2</v>
      </c>
      <c r="T1256" s="93">
        <v>1.6023633052632</v>
      </c>
    </row>
    <row r="1257" spans="1:20" x14ac:dyDescent="0.55000000000000004">
      <c r="A1257" s="93" t="s">
        <v>4299</v>
      </c>
      <c r="B1257" s="93">
        <v>-1.44137598934535E-2</v>
      </c>
      <c r="C1257" s="96">
        <v>1.14214464628924E-4</v>
      </c>
      <c r="D1257" s="96">
        <v>3.9766482449078003E-2</v>
      </c>
      <c r="E1257" s="93" t="s">
        <v>4300</v>
      </c>
      <c r="F1257" s="93"/>
      <c r="G1257" s="93"/>
      <c r="H1257" s="93" t="s">
        <v>108</v>
      </c>
      <c r="I1257" s="93">
        <v>205525189</v>
      </c>
      <c r="J1257" s="93" t="s">
        <v>8</v>
      </c>
      <c r="K1257" s="93" t="s">
        <v>37</v>
      </c>
      <c r="L1257" s="93">
        <v>0.78502093110654003</v>
      </c>
      <c r="M1257" s="93">
        <v>1.8621373407692401E-2</v>
      </c>
      <c r="N1257" s="93">
        <v>2.3720862297829801</v>
      </c>
      <c r="O1257" s="93">
        <v>0.79123900833974403</v>
      </c>
      <c r="P1257" s="93">
        <v>1.6859566884327E-2</v>
      </c>
      <c r="Q1257" s="93">
        <v>2.1307805488133602</v>
      </c>
      <c r="R1257" s="93">
        <v>0.79790647309390605</v>
      </c>
      <c r="S1257" s="93">
        <v>1.51027325868842E-2</v>
      </c>
      <c r="T1257" s="93">
        <v>1.89279484452894</v>
      </c>
    </row>
    <row r="1258" spans="1:20" x14ac:dyDescent="0.55000000000000004">
      <c r="A1258" s="93" t="s">
        <v>4255</v>
      </c>
      <c r="B1258" s="93">
        <v>-1.44063926779192E-2</v>
      </c>
      <c r="C1258" s="96">
        <v>1.1093407413057199E-4</v>
      </c>
      <c r="D1258" s="96">
        <v>3.9536989963799098E-2</v>
      </c>
      <c r="E1258" s="93" t="s">
        <v>4256</v>
      </c>
      <c r="F1258" s="93" t="s">
        <v>4256</v>
      </c>
      <c r="G1258" s="93" t="s">
        <v>4257</v>
      </c>
      <c r="H1258" s="93" t="s">
        <v>3</v>
      </c>
      <c r="I1258" s="93">
        <v>27158627</v>
      </c>
      <c r="J1258" s="93" t="s">
        <v>8</v>
      </c>
      <c r="K1258" s="93" t="s">
        <v>37</v>
      </c>
      <c r="L1258" s="93">
        <v>0.872032303268505</v>
      </c>
      <c r="M1258" s="93">
        <v>1.58163023909699E-2</v>
      </c>
      <c r="N1258" s="93">
        <v>1.8137289561049601</v>
      </c>
      <c r="O1258" s="93">
        <v>0.87012789669416502</v>
      </c>
      <c r="P1258" s="93">
        <v>1.6952903111615601E-2</v>
      </c>
      <c r="Q1258" s="93">
        <v>1.9483231345672301</v>
      </c>
      <c r="R1258" s="93">
        <v>0.88278303076028397</v>
      </c>
      <c r="S1258" s="93">
        <v>1.7619122823036799E-2</v>
      </c>
      <c r="T1258" s="93">
        <v>1.99586106768076</v>
      </c>
    </row>
    <row r="1259" spans="1:20" x14ac:dyDescent="0.55000000000000004">
      <c r="A1259" s="93" t="s">
        <v>21981</v>
      </c>
      <c r="B1259" s="93">
        <v>-1.4394238759269399E-2</v>
      </c>
      <c r="C1259" s="96">
        <v>1.1280873205108699E-4</v>
      </c>
      <c r="D1259" s="96">
        <v>3.96157668589723E-2</v>
      </c>
      <c r="E1259" s="93" t="s">
        <v>7379</v>
      </c>
      <c r="F1259" s="93" t="s">
        <v>21982</v>
      </c>
      <c r="G1259" s="93" t="s">
        <v>21983</v>
      </c>
      <c r="H1259" s="93" t="s">
        <v>33</v>
      </c>
      <c r="I1259" s="93">
        <v>80828253</v>
      </c>
      <c r="J1259" s="93" t="s">
        <v>8</v>
      </c>
      <c r="K1259" s="93" t="s">
        <v>2</v>
      </c>
      <c r="L1259" s="93">
        <v>0.72580975842636397</v>
      </c>
      <c r="M1259" s="93">
        <v>1.77359835343271E-2</v>
      </c>
      <c r="N1259" s="93">
        <v>2.4436132648286</v>
      </c>
      <c r="O1259" s="93">
        <v>0.73974261606352998</v>
      </c>
      <c r="P1259" s="93">
        <v>1.6376082327721898E-2</v>
      </c>
      <c r="Q1259" s="93">
        <v>2.2137540777176898</v>
      </c>
      <c r="R1259" s="93">
        <v>0.73845425291469102</v>
      </c>
      <c r="S1259" s="93">
        <v>1.72937649098036E-2</v>
      </c>
      <c r="T1259" s="93">
        <v>2.3418871028970099</v>
      </c>
    </row>
    <row r="1260" spans="1:20" x14ac:dyDescent="0.55000000000000004">
      <c r="A1260" s="93" t="s">
        <v>7599</v>
      </c>
      <c r="B1260" s="93">
        <v>-1.43730527830974E-2</v>
      </c>
      <c r="C1260" s="96">
        <v>4.1715576088497599E-6</v>
      </c>
      <c r="D1260" s="96">
        <v>1.19781125624474E-2</v>
      </c>
      <c r="E1260" s="93" t="s">
        <v>7600</v>
      </c>
      <c r="F1260" s="93"/>
      <c r="G1260" s="93" t="s">
        <v>4404</v>
      </c>
      <c r="H1260" s="93" t="s">
        <v>91</v>
      </c>
      <c r="I1260" s="93">
        <v>127523174</v>
      </c>
      <c r="J1260" s="93" t="s">
        <v>44</v>
      </c>
      <c r="K1260" s="93" t="s">
        <v>37</v>
      </c>
      <c r="L1260" s="93">
        <v>0.82641119812883601</v>
      </c>
      <c r="M1260" s="93">
        <v>1.4619428681411001E-2</v>
      </c>
      <c r="N1260" s="93">
        <v>1.7690259660702099</v>
      </c>
      <c r="O1260" s="93">
        <v>0.83389109349271995</v>
      </c>
      <c r="P1260" s="93">
        <v>1.3789005530446799E-2</v>
      </c>
      <c r="Q1260" s="93">
        <v>1.6535739064788499</v>
      </c>
      <c r="R1260" s="93">
        <v>0.83865571324329102</v>
      </c>
      <c r="S1260" s="93">
        <v>1.3501596196347001E-2</v>
      </c>
      <c r="T1260" s="93">
        <v>1.60990928495949</v>
      </c>
    </row>
    <row r="1261" spans="1:20" x14ac:dyDescent="0.55000000000000004">
      <c r="A1261" s="93" t="s">
        <v>21984</v>
      </c>
      <c r="B1261" s="93">
        <v>-1.43683467939296E-2</v>
      </c>
      <c r="C1261" s="96">
        <v>1.8312128119640799E-4</v>
      </c>
      <c r="D1261" s="96">
        <v>4.6988099226819298E-2</v>
      </c>
      <c r="E1261" s="93" t="s">
        <v>21985</v>
      </c>
      <c r="F1261" s="93" t="s">
        <v>21986</v>
      </c>
      <c r="G1261" s="93" t="s">
        <v>21987</v>
      </c>
      <c r="H1261" s="93" t="s">
        <v>100</v>
      </c>
      <c r="I1261" s="93">
        <v>450904</v>
      </c>
      <c r="J1261" s="93" t="s">
        <v>13</v>
      </c>
      <c r="K1261" s="93" t="s">
        <v>2</v>
      </c>
      <c r="L1261" s="93">
        <v>0.19631871236541901</v>
      </c>
      <c r="M1261" s="93">
        <v>1.9009983942117802E-2</v>
      </c>
      <c r="N1261" s="93">
        <v>9.6832256655868392</v>
      </c>
      <c r="O1261" s="93">
        <v>0.210390504334243</v>
      </c>
      <c r="P1261" s="93">
        <v>1.9433374800955899E-2</v>
      </c>
      <c r="Q1261" s="93">
        <v>9.2368117384625705</v>
      </c>
      <c r="R1261" s="93">
        <v>0.210234585559604</v>
      </c>
      <c r="S1261" s="93">
        <v>1.6653360358250199E-2</v>
      </c>
      <c r="T1261" s="93">
        <v>7.9213228945761198</v>
      </c>
    </row>
    <row r="1262" spans="1:20" x14ac:dyDescent="0.55000000000000004">
      <c r="A1262" s="93" t="s">
        <v>16055</v>
      </c>
      <c r="B1262" s="93">
        <v>-1.4356679769273999E-2</v>
      </c>
      <c r="C1262" s="96">
        <v>3.33402595622472E-5</v>
      </c>
      <c r="D1262" s="96">
        <v>2.5178944487038502E-2</v>
      </c>
      <c r="E1262" s="93" t="s">
        <v>16056</v>
      </c>
      <c r="F1262" s="93" t="s">
        <v>16056</v>
      </c>
      <c r="G1262" s="93" t="s">
        <v>16057</v>
      </c>
      <c r="H1262" s="93" t="s">
        <v>95</v>
      </c>
      <c r="I1262" s="93">
        <v>90602973</v>
      </c>
      <c r="J1262" s="93" t="s">
        <v>19</v>
      </c>
      <c r="K1262" s="93" t="s">
        <v>37</v>
      </c>
      <c r="L1262" s="93">
        <v>0.14402393213356701</v>
      </c>
      <c r="M1262" s="93">
        <v>1.60887334683802E-2</v>
      </c>
      <c r="N1262" s="93">
        <v>11.1708750275334</v>
      </c>
      <c r="O1262" s="93">
        <v>0.14810230363659699</v>
      </c>
      <c r="P1262" s="93">
        <v>1.90054028221051E-2</v>
      </c>
      <c r="Q1262" s="93">
        <v>12.8326179643628</v>
      </c>
      <c r="R1262" s="93">
        <v>0.15443654813444599</v>
      </c>
      <c r="S1262" s="93">
        <v>1.6431124359582699E-2</v>
      </c>
      <c r="T1262" s="93">
        <v>10.639401461678901</v>
      </c>
    </row>
    <row r="1263" spans="1:20" x14ac:dyDescent="0.55000000000000004">
      <c r="A1263" s="93" t="s">
        <v>16221</v>
      </c>
      <c r="B1263" s="93">
        <v>-1.4332551691669001E-2</v>
      </c>
      <c r="C1263" s="96">
        <v>5.3066760194647398E-6</v>
      </c>
      <c r="D1263" s="96">
        <v>1.27150467340709E-2</v>
      </c>
      <c r="E1263" s="93" t="s">
        <v>16222</v>
      </c>
      <c r="F1263" s="93" t="s">
        <v>16223</v>
      </c>
      <c r="G1263" s="93" t="s">
        <v>16224</v>
      </c>
      <c r="H1263" s="93" t="s">
        <v>91</v>
      </c>
      <c r="I1263" s="93">
        <v>140998267</v>
      </c>
      <c r="J1263" s="93" t="s">
        <v>106</v>
      </c>
      <c r="K1263" s="93" t="s">
        <v>37</v>
      </c>
      <c r="L1263" s="93">
        <v>0.33926732313915497</v>
      </c>
      <c r="M1263" s="93">
        <v>1.3496657887985E-2</v>
      </c>
      <c r="N1263" s="93">
        <v>3.9781779639441499</v>
      </c>
      <c r="O1263" s="93">
        <v>0.34580622029955199</v>
      </c>
      <c r="P1263" s="93">
        <v>1.6731000939176E-2</v>
      </c>
      <c r="Q1263" s="93">
        <v>4.83825910496431</v>
      </c>
      <c r="R1263" s="93">
        <v>0.35130433929702398</v>
      </c>
      <c r="S1263" s="93">
        <v>1.36182153736355E-2</v>
      </c>
      <c r="T1263" s="93">
        <v>3.87647229205484</v>
      </c>
    </row>
    <row r="1264" spans="1:20" x14ac:dyDescent="0.55000000000000004">
      <c r="A1264" s="93" t="s">
        <v>16027</v>
      </c>
      <c r="B1264" s="93">
        <v>-1.43309797997495E-2</v>
      </c>
      <c r="C1264" s="96">
        <v>3.7238375515499302E-5</v>
      </c>
      <c r="D1264" s="96">
        <v>2.62103801171613E-2</v>
      </c>
      <c r="E1264" s="93"/>
      <c r="F1264" s="93"/>
      <c r="G1264" s="93" t="s">
        <v>16028</v>
      </c>
      <c r="H1264" s="93" t="s">
        <v>38</v>
      </c>
      <c r="I1264" s="93">
        <v>176445507</v>
      </c>
      <c r="J1264" s="93"/>
      <c r="K1264" s="93" t="s">
        <v>130</v>
      </c>
      <c r="L1264" s="93">
        <v>0.86824450967014499</v>
      </c>
      <c r="M1264" s="93">
        <v>1.85990400313682E-2</v>
      </c>
      <c r="N1264" s="93">
        <v>2.1421431203099801</v>
      </c>
      <c r="O1264" s="93">
        <v>0.87137722555230501</v>
      </c>
      <c r="P1264" s="93">
        <v>1.35681862991908E-2</v>
      </c>
      <c r="Q1264" s="93">
        <v>1.5570967316240001</v>
      </c>
      <c r="R1264" s="93">
        <v>0.87865340404966996</v>
      </c>
      <c r="S1264" s="93">
        <v>1.60784150717199E-2</v>
      </c>
      <c r="T1264" s="93">
        <v>1.8298927651808199</v>
      </c>
    </row>
    <row r="1265" spans="1:20" x14ac:dyDescent="0.55000000000000004">
      <c r="A1265" s="93" t="s">
        <v>21988</v>
      </c>
      <c r="B1265" s="93">
        <v>-1.42900063601549E-2</v>
      </c>
      <c r="C1265" s="96">
        <v>1.5468848055844701E-4</v>
      </c>
      <c r="D1265" s="96">
        <v>4.4483377570638798E-2</v>
      </c>
      <c r="E1265" s="93"/>
      <c r="F1265" s="93" t="s">
        <v>21989</v>
      </c>
      <c r="G1265" s="93" t="s">
        <v>21990</v>
      </c>
      <c r="H1265" s="93" t="s">
        <v>3</v>
      </c>
      <c r="I1265" s="93">
        <v>125354051</v>
      </c>
      <c r="J1265" s="93"/>
      <c r="K1265" s="93" t="s">
        <v>37</v>
      </c>
      <c r="L1265" s="93">
        <v>0.18628636641181501</v>
      </c>
      <c r="M1265" s="93">
        <v>1.87470780059701E-2</v>
      </c>
      <c r="N1265" s="93">
        <v>10.063580264659199</v>
      </c>
      <c r="O1265" s="93">
        <v>0.19385611284318499</v>
      </c>
      <c r="P1265" s="93">
        <v>2.1234171788285901E-2</v>
      </c>
      <c r="Q1265" s="93">
        <v>10.953573491625001</v>
      </c>
      <c r="R1265" s="93">
        <v>0.19714068572612101</v>
      </c>
      <c r="S1265" s="93">
        <v>1.5726602569118599E-2</v>
      </c>
      <c r="T1265" s="93">
        <v>7.9773500387266001</v>
      </c>
    </row>
    <row r="1266" spans="1:20" x14ac:dyDescent="0.55000000000000004">
      <c r="A1266" s="93" t="s">
        <v>15650</v>
      </c>
      <c r="B1266" s="93">
        <v>-1.42327700057534E-2</v>
      </c>
      <c r="C1266" s="96">
        <v>9.7760217241286401E-5</v>
      </c>
      <c r="D1266" s="96">
        <v>3.75796633463618E-2</v>
      </c>
      <c r="E1266" s="93" t="s">
        <v>15651</v>
      </c>
      <c r="F1266" s="93" t="s">
        <v>15652</v>
      </c>
      <c r="G1266" s="93" t="s">
        <v>15652</v>
      </c>
      <c r="H1266" s="93" t="s">
        <v>100</v>
      </c>
      <c r="I1266" s="93">
        <v>84512538</v>
      </c>
      <c r="J1266" s="93" t="s">
        <v>25</v>
      </c>
      <c r="K1266" s="93" t="s">
        <v>37</v>
      </c>
      <c r="L1266" s="93">
        <v>0.767031121445793</v>
      </c>
      <c r="M1266" s="93">
        <v>1.64707346704604E-2</v>
      </c>
      <c r="N1266" s="93">
        <v>2.1473359046259199</v>
      </c>
      <c r="O1266" s="93">
        <v>0.767503379960494</v>
      </c>
      <c r="P1266" s="93">
        <v>1.9339435120112099E-2</v>
      </c>
      <c r="Q1266" s="93">
        <v>2.5197850100813302</v>
      </c>
      <c r="R1266" s="93">
        <v>0.77995426904602305</v>
      </c>
      <c r="S1266" s="93">
        <v>1.5322826204146199E-2</v>
      </c>
      <c r="T1266" s="93">
        <v>1.96458008017417</v>
      </c>
    </row>
    <row r="1267" spans="1:20" x14ac:dyDescent="0.55000000000000004">
      <c r="A1267" s="93" t="s">
        <v>7608</v>
      </c>
      <c r="B1267" s="93">
        <v>-1.42181712739463E-2</v>
      </c>
      <c r="C1267" s="96">
        <v>1.5807702792229499E-5</v>
      </c>
      <c r="D1267" s="96">
        <v>1.9471734621395901E-2</v>
      </c>
      <c r="E1267" s="93" t="s">
        <v>7391</v>
      </c>
      <c r="F1267" s="93" t="s">
        <v>7391</v>
      </c>
      <c r="G1267" s="93" t="s">
        <v>7391</v>
      </c>
      <c r="H1267" s="93" t="s">
        <v>3</v>
      </c>
      <c r="I1267" s="93">
        <v>57561189</v>
      </c>
      <c r="J1267" s="93" t="s">
        <v>8</v>
      </c>
      <c r="K1267" s="93" t="s">
        <v>37</v>
      </c>
      <c r="L1267" s="93">
        <v>0.80215444513744205</v>
      </c>
      <c r="M1267" s="93">
        <v>1.59303476263713E-2</v>
      </c>
      <c r="N1267" s="93">
        <v>1.98594519084685</v>
      </c>
      <c r="O1267" s="93">
        <v>0.80769924459087294</v>
      </c>
      <c r="P1267" s="93">
        <v>1.5062693539619899E-2</v>
      </c>
      <c r="Q1267" s="93">
        <v>1.8648888977542299</v>
      </c>
      <c r="R1267" s="93">
        <v>0.81329957306068901</v>
      </c>
      <c r="S1267" s="93">
        <v>1.40102589373892E-2</v>
      </c>
      <c r="T1267" s="93">
        <v>1.7226443246077701</v>
      </c>
    </row>
    <row r="1268" spans="1:20" x14ac:dyDescent="0.55000000000000004">
      <c r="A1268" s="93" t="s">
        <v>3948</v>
      </c>
      <c r="B1268" s="93">
        <v>-1.42058656511604E-2</v>
      </c>
      <c r="C1268" s="96">
        <v>4.6613935098692098E-5</v>
      </c>
      <c r="D1268" s="96">
        <v>2.7846476772357399E-2</v>
      </c>
      <c r="E1268" s="93" t="s">
        <v>1983</v>
      </c>
      <c r="F1268" s="93" t="s">
        <v>15385</v>
      </c>
      <c r="G1268" s="93" t="s">
        <v>15386</v>
      </c>
      <c r="H1268" s="93" t="s">
        <v>40</v>
      </c>
      <c r="I1268" s="93">
        <v>116683689</v>
      </c>
      <c r="J1268" s="93" t="s">
        <v>19</v>
      </c>
      <c r="K1268" s="93" t="s">
        <v>37</v>
      </c>
      <c r="L1268" s="93">
        <v>0.81390722056265696</v>
      </c>
      <c r="M1268" s="93">
        <v>1.6680356936313898E-2</v>
      </c>
      <c r="N1268" s="93">
        <v>2.0494174907040001</v>
      </c>
      <c r="O1268" s="93">
        <v>0.81146362390966897</v>
      </c>
      <c r="P1268" s="93">
        <v>1.6244586314515402E-2</v>
      </c>
      <c r="Q1268" s="93">
        <v>2.0018871870371999</v>
      </c>
      <c r="R1268" s="93">
        <v>0.82538631460388101</v>
      </c>
      <c r="S1268" s="93">
        <v>1.58321494020187E-2</v>
      </c>
      <c r="T1268" s="93">
        <v>1.9181502191027699</v>
      </c>
    </row>
    <row r="1269" spans="1:20" x14ac:dyDescent="0.55000000000000004">
      <c r="A1269" s="93" t="s">
        <v>15877</v>
      </c>
      <c r="B1269" s="93">
        <v>-1.42028120270299E-2</v>
      </c>
      <c r="C1269" s="96">
        <v>1.11321596365588E-4</v>
      </c>
      <c r="D1269" s="96">
        <v>3.9549546263810402E-2</v>
      </c>
      <c r="E1269" s="93"/>
      <c r="F1269" s="93"/>
      <c r="G1269" s="93"/>
      <c r="H1269" s="93" t="s">
        <v>64</v>
      </c>
      <c r="I1269" s="93">
        <v>242480918</v>
      </c>
      <c r="J1269" s="93"/>
      <c r="K1269" s="93" t="s">
        <v>2</v>
      </c>
      <c r="L1269" s="93">
        <v>6.9434043455981795E-2</v>
      </c>
      <c r="M1269" s="93">
        <v>1.3881150456581001E-2</v>
      </c>
      <c r="N1269" s="93">
        <v>19.991850921631901</v>
      </c>
      <c r="O1269" s="93">
        <v>7.0866613965502104E-2</v>
      </c>
      <c r="P1269" s="93">
        <v>1.59757627923173E-2</v>
      </c>
      <c r="Q1269" s="93">
        <v>22.543426161287002</v>
      </c>
      <c r="R1269" s="93">
        <v>8.0958344337288601E-2</v>
      </c>
      <c r="S1269" s="93">
        <v>1.83742617153708E-2</v>
      </c>
      <c r="T1269" s="93">
        <v>22.695945508495001</v>
      </c>
    </row>
    <row r="1270" spans="1:20" x14ac:dyDescent="0.55000000000000004">
      <c r="A1270" s="93" t="s">
        <v>16159</v>
      </c>
      <c r="B1270" s="93">
        <v>-1.4201071852657701E-2</v>
      </c>
      <c r="C1270" s="96">
        <v>8.0842367367934694E-5</v>
      </c>
      <c r="D1270" s="96">
        <v>3.4910955581438197E-2</v>
      </c>
      <c r="E1270" s="93" t="s">
        <v>16160</v>
      </c>
      <c r="F1270" s="93" t="s">
        <v>16161</v>
      </c>
      <c r="G1270" s="93" t="s">
        <v>16161</v>
      </c>
      <c r="H1270" s="93" t="s">
        <v>170</v>
      </c>
      <c r="I1270" s="93">
        <v>76958467</v>
      </c>
      <c r="J1270" s="93" t="s">
        <v>44</v>
      </c>
      <c r="K1270" s="93" t="s">
        <v>37</v>
      </c>
      <c r="L1270" s="93">
        <v>0.85263545015568798</v>
      </c>
      <c r="M1270" s="93">
        <v>1.74539056077622E-2</v>
      </c>
      <c r="N1270" s="93">
        <v>2.0470537091291701</v>
      </c>
      <c r="O1270" s="93">
        <v>0.85879819770020305</v>
      </c>
      <c r="P1270" s="93">
        <v>1.4351247899637499E-2</v>
      </c>
      <c r="Q1270" s="93">
        <v>1.6710850043781</v>
      </c>
      <c r="R1270" s="93">
        <v>0.86343123053992699</v>
      </c>
      <c r="S1270" s="93">
        <v>1.7330282327582099E-2</v>
      </c>
      <c r="T1270" s="93">
        <v>2.0071410107259</v>
      </c>
    </row>
    <row r="1271" spans="1:20" x14ac:dyDescent="0.55000000000000004">
      <c r="A1271" s="93" t="s">
        <v>4411</v>
      </c>
      <c r="B1271" s="93">
        <v>-1.41880122170888E-2</v>
      </c>
      <c r="C1271" s="96">
        <v>1.8028129906197901E-5</v>
      </c>
      <c r="D1271" s="96">
        <v>2.0490529765020499E-2</v>
      </c>
      <c r="E1271" s="93" t="s">
        <v>4412</v>
      </c>
      <c r="F1271" s="93"/>
      <c r="G1271" s="93"/>
      <c r="H1271" s="93" t="s">
        <v>51</v>
      </c>
      <c r="I1271" s="93">
        <v>5711310</v>
      </c>
      <c r="J1271" s="93" t="s">
        <v>8</v>
      </c>
      <c r="K1271" s="93" t="s">
        <v>50</v>
      </c>
      <c r="L1271" s="93">
        <v>0.70240825256242101</v>
      </c>
      <c r="M1271" s="93">
        <v>1.2780492652284E-2</v>
      </c>
      <c r="N1271" s="93">
        <v>1.81952484266239</v>
      </c>
      <c r="O1271" s="93">
        <v>0.70910703637414296</v>
      </c>
      <c r="P1271" s="93">
        <v>1.6204647897008199E-2</v>
      </c>
      <c r="Q1271" s="93">
        <v>2.2852188831557698</v>
      </c>
      <c r="R1271" s="93">
        <v>0.71366671145663896</v>
      </c>
      <c r="S1271" s="93">
        <v>1.5618583277356501E-2</v>
      </c>
      <c r="T1271" s="93">
        <v>2.1884982200554002</v>
      </c>
    </row>
    <row r="1272" spans="1:20" x14ac:dyDescent="0.55000000000000004">
      <c r="A1272" s="93" t="s">
        <v>15937</v>
      </c>
      <c r="B1272" s="93">
        <v>-1.41524339919785E-2</v>
      </c>
      <c r="C1272" s="96">
        <v>2.5732883201356698E-5</v>
      </c>
      <c r="D1272" s="96">
        <v>2.2733508960138499E-2</v>
      </c>
      <c r="E1272" s="93" t="s">
        <v>15938</v>
      </c>
      <c r="F1272" s="93"/>
      <c r="G1272" s="93"/>
      <c r="H1272" s="93" t="s">
        <v>33</v>
      </c>
      <c r="I1272" s="93">
        <v>64749943</v>
      </c>
      <c r="J1272" s="93" t="s">
        <v>8</v>
      </c>
      <c r="K1272" s="93" t="s">
        <v>37</v>
      </c>
      <c r="L1272" s="93">
        <v>0.83585595511523703</v>
      </c>
      <c r="M1272" s="93">
        <v>1.70838453769427E-2</v>
      </c>
      <c r="N1272" s="93">
        <v>2.04387433892092</v>
      </c>
      <c r="O1272" s="93">
        <v>0.84134633095591504</v>
      </c>
      <c r="P1272" s="93">
        <v>1.5042796108263199E-2</v>
      </c>
      <c r="Q1272" s="93">
        <v>1.7879433896350301</v>
      </c>
      <c r="R1272" s="93">
        <v>0.84998252685624498</v>
      </c>
      <c r="S1272" s="93">
        <v>1.42919255912807E-2</v>
      </c>
      <c r="T1272" s="93">
        <v>1.6814375754453399</v>
      </c>
    </row>
    <row r="1273" spans="1:20" x14ac:dyDescent="0.55000000000000004">
      <c r="A1273" s="93" t="s">
        <v>15817</v>
      </c>
      <c r="B1273" s="93">
        <v>-1.41491295482996E-2</v>
      </c>
      <c r="C1273" s="96">
        <v>1.7607606752108399E-4</v>
      </c>
      <c r="D1273" s="96">
        <v>4.6370051400176401E-2</v>
      </c>
      <c r="E1273" s="93" t="s">
        <v>5035</v>
      </c>
      <c r="F1273" s="93"/>
      <c r="G1273" s="93" t="s">
        <v>15818</v>
      </c>
      <c r="H1273" s="93" t="s">
        <v>11</v>
      </c>
      <c r="I1273" s="93">
        <v>110605574</v>
      </c>
      <c r="J1273" s="93" t="s">
        <v>2881</v>
      </c>
      <c r="K1273" s="93" t="s">
        <v>37</v>
      </c>
      <c r="L1273" s="93">
        <v>0.16818798561125101</v>
      </c>
      <c r="M1273" s="93">
        <v>1.86423974729596E-2</v>
      </c>
      <c r="N1273" s="93">
        <v>11.0842622944837</v>
      </c>
      <c r="O1273" s="93">
        <v>0.17288070651735701</v>
      </c>
      <c r="P1273" s="93">
        <v>1.9385027130196301E-2</v>
      </c>
      <c r="Q1273" s="93">
        <v>11.2129499703601</v>
      </c>
      <c r="R1273" s="93">
        <v>0.18150503830836601</v>
      </c>
      <c r="S1273" s="93">
        <v>1.6535960062208001E-2</v>
      </c>
      <c r="T1273" s="93">
        <v>9.1104688973506605</v>
      </c>
    </row>
    <row r="1274" spans="1:20" x14ac:dyDescent="0.55000000000000004">
      <c r="A1274" s="93" t="s">
        <v>21991</v>
      </c>
      <c r="B1274" s="93">
        <v>-1.4146436342425401E-2</v>
      </c>
      <c r="C1274" s="96">
        <v>1.3957557645015301E-4</v>
      </c>
      <c r="D1274" s="96">
        <v>4.28095905253583E-2</v>
      </c>
      <c r="E1274" s="93"/>
      <c r="F1274" s="93"/>
      <c r="G1274" s="93" t="s">
        <v>21992</v>
      </c>
      <c r="H1274" s="93" t="s">
        <v>108</v>
      </c>
      <c r="I1274" s="93">
        <v>236552837</v>
      </c>
      <c r="J1274" s="93"/>
      <c r="K1274" s="93" t="s">
        <v>37</v>
      </c>
      <c r="L1274" s="93">
        <v>0.14529950680061801</v>
      </c>
      <c r="M1274" s="93">
        <v>1.7987580010152E-2</v>
      </c>
      <c r="N1274" s="93">
        <v>12.379656618404599</v>
      </c>
      <c r="O1274" s="93">
        <v>0.15945912458435799</v>
      </c>
      <c r="P1274" s="93">
        <v>1.48036155481305E-2</v>
      </c>
      <c r="Q1274" s="93">
        <v>9.2836428060904499</v>
      </c>
      <c r="R1274" s="93">
        <v>0.15544764681318399</v>
      </c>
      <c r="S1274" s="93">
        <v>1.9498319453016201E-2</v>
      </c>
      <c r="T1274" s="93">
        <v>12.543335233919001</v>
      </c>
    </row>
    <row r="1275" spans="1:20" x14ac:dyDescent="0.55000000000000004">
      <c r="A1275" s="93" t="s">
        <v>21993</v>
      </c>
      <c r="B1275" s="93">
        <v>-1.40831189226293E-2</v>
      </c>
      <c r="C1275" s="96">
        <v>3.2025968305819098E-5</v>
      </c>
      <c r="D1275" s="96">
        <v>2.5018938106853301E-2</v>
      </c>
      <c r="E1275" s="93" t="s">
        <v>11085</v>
      </c>
      <c r="F1275" s="93"/>
      <c r="G1275" s="93"/>
      <c r="H1275" s="93" t="s">
        <v>51</v>
      </c>
      <c r="I1275" s="93">
        <v>47137444</v>
      </c>
      <c r="J1275" s="93" t="s">
        <v>8</v>
      </c>
      <c r="K1275" s="93" t="s">
        <v>50</v>
      </c>
      <c r="L1275" s="93">
        <v>6.8569417997664597E-2</v>
      </c>
      <c r="M1275" s="93">
        <v>1.6797350117889201E-2</v>
      </c>
      <c r="N1275" s="93">
        <v>24.496853857591901</v>
      </c>
      <c r="O1275" s="93">
        <v>7.8132345779985998E-2</v>
      </c>
      <c r="P1275" s="93">
        <v>1.5481040731557601E-2</v>
      </c>
      <c r="Q1275" s="93">
        <v>19.813869117856601</v>
      </c>
      <c r="R1275" s="93">
        <v>7.9454080487689996E-2</v>
      </c>
      <c r="S1275" s="93">
        <v>1.6530664060757701E-2</v>
      </c>
      <c r="T1275" s="93">
        <v>20.805305352843199</v>
      </c>
    </row>
    <row r="1276" spans="1:20" x14ac:dyDescent="0.55000000000000004">
      <c r="A1276" s="93" t="s">
        <v>15726</v>
      </c>
      <c r="B1276" s="93">
        <v>-1.4046462934188099E-2</v>
      </c>
      <c r="C1276" s="96">
        <v>4.0381944711476397E-5</v>
      </c>
      <c r="D1276" s="96">
        <v>2.6695443661070101E-2</v>
      </c>
      <c r="E1276" s="93" t="s">
        <v>3061</v>
      </c>
      <c r="F1276" s="93" t="s">
        <v>3061</v>
      </c>
      <c r="G1276" s="93" t="s">
        <v>3061</v>
      </c>
      <c r="H1276" s="93" t="s">
        <v>151</v>
      </c>
      <c r="I1276" s="93">
        <v>137332241</v>
      </c>
      <c r="J1276" s="93" t="s">
        <v>25</v>
      </c>
      <c r="K1276" s="93" t="s">
        <v>26</v>
      </c>
      <c r="L1276" s="93">
        <v>0.30304266447960299</v>
      </c>
      <c r="M1276" s="93">
        <v>1.4289279777290199E-2</v>
      </c>
      <c r="N1276" s="93">
        <v>4.71526997752225</v>
      </c>
      <c r="O1276" s="93">
        <v>0.30570712246201498</v>
      </c>
      <c r="P1276" s="93">
        <v>1.7217283026197801E-2</v>
      </c>
      <c r="Q1276" s="93">
        <v>5.6319535140491004</v>
      </c>
      <c r="R1276" s="93">
        <v>0.318100859137318</v>
      </c>
      <c r="S1276" s="93">
        <v>1.49826387028212E-2</v>
      </c>
      <c r="T1276" s="93">
        <v>4.7100277388290399</v>
      </c>
    </row>
    <row r="1277" spans="1:20" x14ac:dyDescent="0.55000000000000004">
      <c r="A1277" s="93" t="s">
        <v>4446</v>
      </c>
      <c r="B1277" s="93">
        <v>-1.4038931301191E-2</v>
      </c>
      <c r="C1277" s="96">
        <v>1.8618693451928001E-5</v>
      </c>
      <c r="D1277" s="96">
        <v>2.0697391781992001E-2</v>
      </c>
      <c r="E1277" s="93"/>
      <c r="F1277" s="93"/>
      <c r="G1277" s="93"/>
      <c r="H1277" s="93" t="s">
        <v>27</v>
      </c>
      <c r="I1277" s="93">
        <v>118286105</v>
      </c>
      <c r="J1277" s="93"/>
      <c r="K1277" s="93" t="s">
        <v>37</v>
      </c>
      <c r="L1277" s="93">
        <v>0.8237484186688</v>
      </c>
      <c r="M1277" s="93">
        <v>1.5988718970867701E-2</v>
      </c>
      <c r="N1277" s="93">
        <v>1.94097112765399</v>
      </c>
      <c r="O1277" s="93">
        <v>0.82480907279483495</v>
      </c>
      <c r="P1277" s="93">
        <v>1.6400261373695602E-2</v>
      </c>
      <c r="Q1277" s="93">
        <v>1.9883706320208101</v>
      </c>
      <c r="R1277" s="93">
        <v>0.83593926683901898</v>
      </c>
      <c r="S1277" s="93">
        <v>1.41279549601295E-2</v>
      </c>
      <c r="T1277" s="93">
        <v>1.69006954459171</v>
      </c>
    </row>
    <row r="1278" spans="1:20" x14ac:dyDescent="0.55000000000000004">
      <c r="A1278" s="93" t="s">
        <v>4176</v>
      </c>
      <c r="B1278" s="93">
        <v>-1.4023241907552801E-2</v>
      </c>
      <c r="C1278" s="96">
        <v>1.4954622694451E-4</v>
      </c>
      <c r="D1278" s="96">
        <v>4.4076790556261403E-2</v>
      </c>
      <c r="E1278" s="93" t="s">
        <v>4177</v>
      </c>
      <c r="F1278" s="93"/>
      <c r="G1278" s="93"/>
      <c r="H1278" s="93" t="s">
        <v>24</v>
      </c>
      <c r="I1278" s="93">
        <v>69896013</v>
      </c>
      <c r="J1278" s="93" t="s">
        <v>4178</v>
      </c>
      <c r="K1278" s="93" t="s">
        <v>37</v>
      </c>
      <c r="L1278" s="93">
        <v>0.78405411008153503</v>
      </c>
      <c r="M1278" s="93">
        <v>1.73645590748715E-2</v>
      </c>
      <c r="N1278" s="93">
        <v>2.21471437386709</v>
      </c>
      <c r="O1278" s="93">
        <v>0.78211619074365302</v>
      </c>
      <c r="P1278" s="93">
        <v>1.46266197562279E-2</v>
      </c>
      <c r="Q1278" s="93">
        <v>1.87013386621246</v>
      </c>
      <c r="R1278" s="93">
        <v>0.79657620600867396</v>
      </c>
      <c r="S1278" s="93">
        <v>1.7683301081165202E-2</v>
      </c>
      <c r="T1278" s="93">
        <v>2.21991329238532</v>
      </c>
    </row>
    <row r="1279" spans="1:20" x14ac:dyDescent="0.55000000000000004">
      <c r="A1279" s="93" t="s">
        <v>1961</v>
      </c>
      <c r="B1279" s="93">
        <v>-1.40163760744793E-2</v>
      </c>
      <c r="C1279" s="96">
        <v>1.5769881551361501E-4</v>
      </c>
      <c r="D1279" s="96">
        <v>4.47578774919817E-2</v>
      </c>
      <c r="E1279" s="93" t="s">
        <v>1962</v>
      </c>
      <c r="F1279" s="93" t="s">
        <v>1963</v>
      </c>
      <c r="G1279" s="93" t="s">
        <v>1963</v>
      </c>
      <c r="H1279" s="93" t="s">
        <v>140</v>
      </c>
      <c r="I1279" s="93">
        <v>36418018</v>
      </c>
      <c r="J1279" s="93" t="s">
        <v>44</v>
      </c>
      <c r="K1279" s="93" t="s">
        <v>37</v>
      </c>
      <c r="L1279" s="93">
        <v>0.80889829148195402</v>
      </c>
      <c r="M1279" s="93">
        <v>1.5987161701949099E-2</v>
      </c>
      <c r="N1279" s="93">
        <v>1.97641185181138</v>
      </c>
      <c r="O1279" s="93">
        <v>0.81147629682959899</v>
      </c>
      <c r="P1279" s="93">
        <v>1.57721976820492E-2</v>
      </c>
      <c r="Q1279" s="93">
        <v>1.94364243831526</v>
      </c>
      <c r="R1279" s="93">
        <v>0.82231542692430204</v>
      </c>
      <c r="S1279" s="93">
        <v>1.71104565582582E-2</v>
      </c>
      <c r="T1279" s="93">
        <v>2.0807656038092701</v>
      </c>
    </row>
    <row r="1280" spans="1:20" x14ac:dyDescent="0.55000000000000004">
      <c r="A1280" s="93" t="s">
        <v>16060</v>
      </c>
      <c r="B1280" s="93">
        <v>-1.4014078191521499E-2</v>
      </c>
      <c r="C1280" s="96">
        <v>1.48379009255966E-4</v>
      </c>
      <c r="D1280" s="96">
        <v>4.3962064053158202E-2</v>
      </c>
      <c r="E1280" s="93" t="s">
        <v>2488</v>
      </c>
      <c r="F1280" s="93" t="s">
        <v>16061</v>
      </c>
      <c r="G1280" s="93" t="s">
        <v>16062</v>
      </c>
      <c r="H1280" s="93" t="s">
        <v>24</v>
      </c>
      <c r="I1280" s="93">
        <v>24544079</v>
      </c>
      <c r="J1280" s="93" t="s">
        <v>382</v>
      </c>
      <c r="K1280" s="93" t="s">
        <v>37</v>
      </c>
      <c r="L1280" s="93">
        <v>0.169282490458841</v>
      </c>
      <c r="M1280" s="93">
        <v>1.5647315386156001E-2</v>
      </c>
      <c r="N1280" s="93">
        <v>9.2433159175197996</v>
      </c>
      <c r="O1280" s="93">
        <v>0.17414794209548001</v>
      </c>
      <c r="P1280" s="93">
        <v>1.9881399162297E-2</v>
      </c>
      <c r="Q1280" s="93">
        <v>11.4163847835748</v>
      </c>
      <c r="R1280" s="93">
        <v>0.181864045748418</v>
      </c>
      <c r="S1280" s="93">
        <v>1.6855613850356901E-2</v>
      </c>
      <c r="T1280" s="93">
        <v>9.2682496867325508</v>
      </c>
    </row>
    <row r="1281" spans="1:20" x14ac:dyDescent="0.55000000000000004">
      <c r="A1281" s="93" t="s">
        <v>21994</v>
      </c>
      <c r="B1281" s="93">
        <v>-1.39807719026769E-2</v>
      </c>
      <c r="C1281" s="96">
        <v>2.1543905422622599E-4</v>
      </c>
      <c r="D1281" s="96">
        <v>4.9984399987479902E-2</v>
      </c>
      <c r="E1281" s="93" t="s">
        <v>7828</v>
      </c>
      <c r="F1281" s="93" t="s">
        <v>7828</v>
      </c>
      <c r="G1281" s="93" t="s">
        <v>7828</v>
      </c>
      <c r="H1281" s="93" t="s">
        <v>95</v>
      </c>
      <c r="I1281" s="93">
        <v>59549605</v>
      </c>
      <c r="J1281" s="93" t="s">
        <v>8</v>
      </c>
      <c r="K1281" s="93" t="s">
        <v>37</v>
      </c>
      <c r="L1281" s="93">
        <v>0.79783515237921998</v>
      </c>
      <c r="M1281" s="93">
        <v>1.8045602389727401E-2</v>
      </c>
      <c r="N1281" s="93">
        <v>2.2618209207646101</v>
      </c>
      <c r="O1281" s="93">
        <v>0.80245918929442495</v>
      </c>
      <c r="P1281" s="93">
        <v>1.9423632769293601E-2</v>
      </c>
      <c r="Q1281" s="93">
        <v>2.4205134701456998</v>
      </c>
      <c r="R1281" s="93">
        <v>0.80893378803929405</v>
      </c>
      <c r="S1281" s="93">
        <v>1.5904940910009501E-2</v>
      </c>
      <c r="T1281" s="93">
        <v>1.96616103136947</v>
      </c>
    </row>
    <row r="1282" spans="1:20" x14ac:dyDescent="0.55000000000000004">
      <c r="A1282" s="93" t="s">
        <v>345</v>
      </c>
      <c r="B1282" s="93">
        <v>-1.3966272728669699E-2</v>
      </c>
      <c r="C1282" s="96">
        <v>2.0525926925075299E-4</v>
      </c>
      <c r="D1282" s="96">
        <v>4.9064587712311598E-2</v>
      </c>
      <c r="E1282" s="93" t="s">
        <v>346</v>
      </c>
      <c r="F1282" s="93"/>
      <c r="G1282" s="93" t="s">
        <v>346</v>
      </c>
      <c r="H1282" s="93" t="s">
        <v>11</v>
      </c>
      <c r="I1282" s="93">
        <v>25166055</v>
      </c>
      <c r="J1282" s="93" t="s">
        <v>8</v>
      </c>
      <c r="K1282" s="93" t="s">
        <v>37</v>
      </c>
      <c r="L1282" s="93">
        <v>0.78345550410437204</v>
      </c>
      <c r="M1282" s="93">
        <v>1.8669871713893699E-2</v>
      </c>
      <c r="N1282" s="93">
        <v>2.3830162167584299</v>
      </c>
      <c r="O1282" s="93">
        <v>0.78416831864971603</v>
      </c>
      <c r="P1282" s="93">
        <v>1.46245062436887E-2</v>
      </c>
      <c r="Q1282" s="93">
        <v>1.86497029985489</v>
      </c>
      <c r="R1282" s="93">
        <v>0.79865085470999098</v>
      </c>
      <c r="S1282" s="93">
        <v>1.64757668840513E-2</v>
      </c>
      <c r="T1282" s="93">
        <v>2.0629498844065002</v>
      </c>
    </row>
    <row r="1283" spans="1:20" x14ac:dyDescent="0.55000000000000004">
      <c r="A1283" s="93" t="s">
        <v>7629</v>
      </c>
      <c r="B1283" s="93">
        <v>-1.39396571551884E-2</v>
      </c>
      <c r="C1283" s="96">
        <v>1.4585381539064701E-5</v>
      </c>
      <c r="D1283" s="96">
        <v>1.9146178274838499E-2</v>
      </c>
      <c r="E1283" s="93" t="s">
        <v>7630</v>
      </c>
      <c r="F1283" s="93" t="s">
        <v>7631</v>
      </c>
      <c r="G1283" s="93" t="s">
        <v>7631</v>
      </c>
      <c r="H1283" s="93" t="s">
        <v>17</v>
      </c>
      <c r="I1283" s="93">
        <v>102711773</v>
      </c>
      <c r="J1283" s="93" t="s">
        <v>1743</v>
      </c>
      <c r="K1283" s="93" t="s">
        <v>50</v>
      </c>
      <c r="L1283" s="93">
        <v>0.42587484735513198</v>
      </c>
      <c r="M1283" s="93">
        <v>1.31403559038116E-2</v>
      </c>
      <c r="N1283" s="93">
        <v>3.08549706220475</v>
      </c>
      <c r="O1283" s="93">
        <v>0.43247646980258497</v>
      </c>
      <c r="P1283" s="93">
        <v>1.3815198110360499E-2</v>
      </c>
      <c r="Q1283" s="93">
        <v>3.1944392527683201</v>
      </c>
      <c r="R1283" s="93">
        <v>0.43819997925825999</v>
      </c>
      <c r="S1283" s="93">
        <v>1.4531785298181801E-2</v>
      </c>
      <c r="T1283" s="93">
        <v>3.3162450903762499</v>
      </c>
    </row>
    <row r="1284" spans="1:20" x14ac:dyDescent="0.55000000000000004">
      <c r="A1284" s="93" t="s">
        <v>7596</v>
      </c>
      <c r="B1284" s="93">
        <v>-1.39141305467096E-2</v>
      </c>
      <c r="C1284" s="96">
        <v>3.39263086894476E-5</v>
      </c>
      <c r="D1284" s="96">
        <v>2.5197166165820999E-2</v>
      </c>
      <c r="E1284" s="93" t="s">
        <v>7597</v>
      </c>
      <c r="F1284" s="93"/>
      <c r="G1284" s="93"/>
      <c r="H1284" s="93" t="s">
        <v>3</v>
      </c>
      <c r="I1284" s="93">
        <v>12047128</v>
      </c>
      <c r="J1284" s="93" t="s">
        <v>2193</v>
      </c>
      <c r="K1284" s="93" t="s">
        <v>37</v>
      </c>
      <c r="L1284" s="93">
        <v>0.86571283844944102</v>
      </c>
      <c r="M1284" s="93">
        <v>1.33261307543122E-2</v>
      </c>
      <c r="N1284" s="93">
        <v>1.5393246077048299</v>
      </c>
      <c r="O1284" s="93">
        <v>0.87200492526447004</v>
      </c>
      <c r="P1284" s="93">
        <v>1.52732637849309E-2</v>
      </c>
      <c r="Q1284" s="93">
        <v>1.7515111832996499</v>
      </c>
      <c r="R1284" s="93">
        <v>0.87645522667679698</v>
      </c>
      <c r="S1284" s="93">
        <v>1.6788024184545301E-2</v>
      </c>
      <c r="T1284" s="93">
        <v>1.9154457265546201</v>
      </c>
    </row>
    <row r="1285" spans="1:20" x14ac:dyDescent="0.55000000000000004">
      <c r="A1285" s="93" t="s">
        <v>21995</v>
      </c>
      <c r="B1285" s="93">
        <v>-1.38781486167207E-2</v>
      </c>
      <c r="C1285" s="96">
        <v>9.2989783670255805E-5</v>
      </c>
      <c r="D1285" s="96">
        <v>3.6912722643437902E-2</v>
      </c>
      <c r="E1285" s="93" t="s">
        <v>21996</v>
      </c>
      <c r="F1285" s="93" t="s">
        <v>21997</v>
      </c>
      <c r="G1285" s="93" t="s">
        <v>21997</v>
      </c>
      <c r="H1285" s="93" t="s">
        <v>151</v>
      </c>
      <c r="I1285" s="93">
        <v>91150159</v>
      </c>
      <c r="J1285" s="93" t="s">
        <v>545</v>
      </c>
      <c r="K1285" s="93" t="s">
        <v>2</v>
      </c>
      <c r="L1285" s="93">
        <v>9.18658891382821E-2</v>
      </c>
      <c r="M1285" s="93">
        <v>1.55793162035459E-2</v>
      </c>
      <c r="N1285" s="93">
        <v>16.958760590772702</v>
      </c>
      <c r="O1285" s="93">
        <v>0.107640578706961</v>
      </c>
      <c r="P1285" s="93">
        <v>1.80412699578484E-2</v>
      </c>
      <c r="Q1285" s="93">
        <v>16.760658642465799</v>
      </c>
      <c r="R1285" s="93">
        <v>0.101743708275323</v>
      </c>
      <c r="S1285" s="93">
        <v>1.76365177341429E-2</v>
      </c>
      <c r="T1285" s="93">
        <v>17.3342588284847</v>
      </c>
    </row>
    <row r="1286" spans="1:20" x14ac:dyDescent="0.55000000000000004">
      <c r="A1286" s="93" t="s">
        <v>21998</v>
      </c>
      <c r="B1286" s="93">
        <v>-1.3873595465175E-2</v>
      </c>
      <c r="C1286" s="96">
        <v>2.0441494612874001E-4</v>
      </c>
      <c r="D1286" s="96">
        <v>4.9064587712311598E-2</v>
      </c>
      <c r="E1286" s="93" t="s">
        <v>4268</v>
      </c>
      <c r="F1286" s="93"/>
      <c r="G1286" s="93" t="s">
        <v>4269</v>
      </c>
      <c r="H1286" s="93" t="s">
        <v>3</v>
      </c>
      <c r="I1286" s="93">
        <v>15483325</v>
      </c>
      <c r="J1286" s="93" t="s">
        <v>44</v>
      </c>
      <c r="K1286" s="93" t="s">
        <v>37</v>
      </c>
      <c r="L1286" s="93">
        <v>0.85465589151411103</v>
      </c>
      <c r="M1286" s="93">
        <v>1.9386894354943899E-2</v>
      </c>
      <c r="N1286" s="93">
        <v>2.2683859723470698</v>
      </c>
      <c r="O1286" s="93">
        <v>0.85864581669776796</v>
      </c>
      <c r="P1286" s="93">
        <v>1.6523287970947199E-2</v>
      </c>
      <c r="Q1286" s="93">
        <v>1.9243426858461199</v>
      </c>
      <c r="R1286" s="93">
        <v>0.86376814513760003</v>
      </c>
      <c r="S1286" s="93">
        <v>1.571967142307E-2</v>
      </c>
      <c r="T1286" s="93">
        <v>1.81989478444657</v>
      </c>
    </row>
    <row r="1287" spans="1:20" x14ac:dyDescent="0.55000000000000004">
      <c r="A1287" s="93" t="s">
        <v>15878</v>
      </c>
      <c r="B1287" s="93">
        <v>-1.38412618015353E-2</v>
      </c>
      <c r="C1287" s="96">
        <v>6.4873616926354404E-5</v>
      </c>
      <c r="D1287" s="96">
        <v>3.1752457508983201E-2</v>
      </c>
      <c r="E1287" s="93" t="s">
        <v>15879</v>
      </c>
      <c r="F1287" s="93" t="s">
        <v>15880</v>
      </c>
      <c r="G1287" s="93" t="s">
        <v>15880</v>
      </c>
      <c r="H1287" s="93" t="s">
        <v>108</v>
      </c>
      <c r="I1287" s="93">
        <v>6546027</v>
      </c>
      <c r="J1287" s="93" t="s">
        <v>15881</v>
      </c>
      <c r="K1287" s="93" t="s">
        <v>26</v>
      </c>
      <c r="L1287" s="93">
        <v>8.67945216925462E-2</v>
      </c>
      <c r="M1287" s="93">
        <v>1.40520084273482E-2</v>
      </c>
      <c r="N1287" s="93">
        <v>16.189971617246599</v>
      </c>
      <c r="O1287" s="93">
        <v>9.1927005677034906E-2</v>
      </c>
      <c r="P1287" s="93">
        <v>1.55872225237843E-2</v>
      </c>
      <c r="Q1287" s="93">
        <v>16.956086417680702</v>
      </c>
      <c r="R1287" s="93">
        <v>9.8938270138770795E-2</v>
      </c>
      <c r="S1287" s="93">
        <v>1.7422292485349499E-2</v>
      </c>
      <c r="T1287" s="93">
        <v>17.609255206213899</v>
      </c>
    </row>
    <row r="1288" spans="1:20" x14ac:dyDescent="0.55000000000000004">
      <c r="A1288" s="93" t="s">
        <v>4672</v>
      </c>
      <c r="B1288" s="93">
        <v>-1.3824190196936001E-2</v>
      </c>
      <c r="C1288" s="96">
        <v>1.6946089494629799E-5</v>
      </c>
      <c r="D1288" s="96">
        <v>1.9931467748385299E-2</v>
      </c>
      <c r="E1288" s="93"/>
      <c r="F1288" s="93"/>
      <c r="G1288" s="93"/>
      <c r="H1288" s="93" t="s">
        <v>24</v>
      </c>
      <c r="I1288" s="93">
        <v>44839937</v>
      </c>
      <c r="J1288" s="93"/>
      <c r="K1288" s="93" t="s">
        <v>37</v>
      </c>
      <c r="L1288" s="93">
        <v>0.75872149126897603</v>
      </c>
      <c r="M1288" s="93">
        <v>1.35272914551255E-2</v>
      </c>
      <c r="N1288" s="93">
        <v>1.7829060611556999</v>
      </c>
      <c r="O1288" s="93">
        <v>0.76116244885219797</v>
      </c>
      <c r="P1288" s="93">
        <v>1.56225631816088E-2</v>
      </c>
      <c r="Q1288" s="93">
        <v>2.0524611014596199</v>
      </c>
      <c r="R1288" s="93">
        <v>0.77027119073553896</v>
      </c>
      <c r="S1288" s="93">
        <v>1.46434152283901E-2</v>
      </c>
      <c r="T1288" s="93">
        <v>1.90107268771237</v>
      </c>
    </row>
    <row r="1289" spans="1:20" x14ac:dyDescent="0.55000000000000004">
      <c r="A1289" s="93" t="s">
        <v>4565</v>
      </c>
      <c r="B1289" s="93">
        <v>-1.38216453664733E-2</v>
      </c>
      <c r="C1289" s="96">
        <v>2.4920052317465601E-6</v>
      </c>
      <c r="D1289" s="96">
        <v>9.8737702263218697E-3</v>
      </c>
      <c r="E1289" s="93"/>
      <c r="F1289" s="93"/>
      <c r="G1289" s="93"/>
      <c r="H1289" s="93" t="s">
        <v>151</v>
      </c>
      <c r="I1289" s="93">
        <v>102036562</v>
      </c>
      <c r="J1289" s="93"/>
      <c r="K1289" s="93" t="s">
        <v>37</v>
      </c>
      <c r="L1289" s="93">
        <v>0.83948575461975095</v>
      </c>
      <c r="M1289" s="93">
        <v>1.5215701007084401E-2</v>
      </c>
      <c r="N1289" s="93">
        <v>1.8125025854639301</v>
      </c>
      <c r="O1289" s="93">
        <v>0.840324849047689</v>
      </c>
      <c r="P1289" s="93">
        <v>1.33664466495817E-2</v>
      </c>
      <c r="Q1289" s="93">
        <v>1.5906285128577899</v>
      </c>
      <c r="R1289" s="93">
        <v>0.85116202699016497</v>
      </c>
      <c r="S1289" s="93">
        <v>1.1609567414964101E-2</v>
      </c>
      <c r="T1289" s="93">
        <v>1.3639667944324601</v>
      </c>
    </row>
    <row r="1290" spans="1:20" x14ac:dyDescent="0.55000000000000004">
      <c r="A1290" s="93" t="s">
        <v>4289</v>
      </c>
      <c r="B1290" s="93">
        <v>-1.3795742598843599E-2</v>
      </c>
      <c r="C1290" s="96">
        <v>1.71959616477978E-4</v>
      </c>
      <c r="D1290" s="96">
        <v>4.5925968154275298E-2</v>
      </c>
      <c r="E1290" s="93"/>
      <c r="F1290" s="93" t="s">
        <v>15986</v>
      </c>
      <c r="G1290" s="93" t="s">
        <v>15986</v>
      </c>
      <c r="H1290" s="93" t="s">
        <v>24</v>
      </c>
      <c r="I1290" s="93">
        <v>8302831</v>
      </c>
      <c r="J1290" s="93"/>
      <c r="K1290" s="93" t="s">
        <v>37</v>
      </c>
      <c r="L1290" s="93">
        <v>0.82480060306231695</v>
      </c>
      <c r="M1290" s="93">
        <v>1.7683019751827199E-2</v>
      </c>
      <c r="N1290" s="93">
        <v>2.14391450323554</v>
      </c>
      <c r="O1290" s="93">
        <v>0.83042442529635396</v>
      </c>
      <c r="P1290" s="93">
        <v>1.5677059098918401E-2</v>
      </c>
      <c r="Q1290" s="93">
        <v>1.88783694474349</v>
      </c>
      <c r="R1290" s="93">
        <v>0.83834263285218202</v>
      </c>
      <c r="S1290" s="93">
        <v>1.7268672476278901E-2</v>
      </c>
      <c r="T1290" s="93">
        <v>2.0598585589674698</v>
      </c>
    </row>
    <row r="1291" spans="1:20" x14ac:dyDescent="0.55000000000000004">
      <c r="A1291" s="93" t="s">
        <v>21999</v>
      </c>
      <c r="B1291" s="93">
        <v>-1.37927110425264E-2</v>
      </c>
      <c r="C1291" s="96">
        <v>1.0301264839355699E-4</v>
      </c>
      <c r="D1291" s="96">
        <v>3.8369633684750402E-2</v>
      </c>
      <c r="E1291" s="93" t="s">
        <v>11132</v>
      </c>
      <c r="F1291" s="93"/>
      <c r="G1291" s="93" t="s">
        <v>11132</v>
      </c>
      <c r="H1291" s="93" t="s">
        <v>27</v>
      </c>
      <c r="I1291" s="93">
        <v>57269634</v>
      </c>
      <c r="J1291" s="93" t="s">
        <v>8</v>
      </c>
      <c r="K1291" s="93" t="s">
        <v>72</v>
      </c>
      <c r="L1291" s="93">
        <v>0.82835004191661299</v>
      </c>
      <c r="M1291" s="93">
        <v>1.6574946952889701E-2</v>
      </c>
      <c r="N1291" s="93">
        <v>2.00095927013404</v>
      </c>
      <c r="O1291" s="93">
        <v>0.83489867848493704</v>
      </c>
      <c r="P1291" s="93">
        <v>2.0037839754027498E-2</v>
      </c>
      <c r="Q1291" s="93">
        <v>2.4000325153693498</v>
      </c>
      <c r="R1291" s="93">
        <v>0.84138510643285402</v>
      </c>
      <c r="S1291" s="93">
        <v>1.4079324244829E-2</v>
      </c>
      <c r="T1291" s="93">
        <v>1.6733507804196699</v>
      </c>
    </row>
    <row r="1292" spans="1:20" x14ac:dyDescent="0.55000000000000004">
      <c r="A1292" s="93" t="s">
        <v>16109</v>
      </c>
      <c r="B1292" s="93">
        <v>-1.3759382963993001E-2</v>
      </c>
      <c r="C1292" s="96">
        <v>3.7334263773733099E-5</v>
      </c>
      <c r="D1292" s="96">
        <v>2.6234503436221301E-2</v>
      </c>
      <c r="E1292" s="93" t="s">
        <v>16110</v>
      </c>
      <c r="F1292" s="93" t="s">
        <v>16111</v>
      </c>
      <c r="G1292" s="93" t="s">
        <v>16112</v>
      </c>
      <c r="H1292" s="93" t="s">
        <v>95</v>
      </c>
      <c r="I1292" s="93">
        <v>40094314</v>
      </c>
      <c r="J1292" s="93" t="s">
        <v>106</v>
      </c>
      <c r="K1292" s="93" t="s">
        <v>37</v>
      </c>
      <c r="L1292" s="93">
        <v>0.153545718652917</v>
      </c>
      <c r="M1292" s="93">
        <v>1.4731209559395801E-2</v>
      </c>
      <c r="N1292" s="93">
        <v>9.5940216950594603</v>
      </c>
      <c r="O1292" s="93">
        <v>0.160414976319562</v>
      </c>
      <c r="P1292" s="93">
        <v>1.9822095746157099E-2</v>
      </c>
      <c r="Q1292" s="93">
        <v>12.3567613205076</v>
      </c>
      <c r="R1292" s="93">
        <v>0.16522316235105899</v>
      </c>
      <c r="S1292" s="93">
        <v>1.42851510748646E-2</v>
      </c>
      <c r="T1292" s="93">
        <v>8.6459736465472599</v>
      </c>
    </row>
    <row r="1293" spans="1:20" x14ac:dyDescent="0.55000000000000004">
      <c r="A1293" s="93" t="s">
        <v>522</v>
      </c>
      <c r="B1293" s="93">
        <v>-1.3756344037997499E-2</v>
      </c>
      <c r="C1293" s="96">
        <v>2.6247820373677502E-6</v>
      </c>
      <c r="D1293" s="96">
        <v>1.00913347700984E-2</v>
      </c>
      <c r="E1293" s="93" t="s">
        <v>523</v>
      </c>
      <c r="F1293" s="93" t="s">
        <v>523</v>
      </c>
      <c r="G1293" s="93" t="s">
        <v>523</v>
      </c>
      <c r="H1293" s="93" t="s">
        <v>87</v>
      </c>
      <c r="I1293" s="93">
        <v>120979480</v>
      </c>
      <c r="J1293" s="93" t="s">
        <v>132</v>
      </c>
      <c r="K1293" s="93" t="s">
        <v>37</v>
      </c>
      <c r="L1293" s="93">
        <v>0.89916329180277499</v>
      </c>
      <c r="M1293" s="93">
        <v>1.39136951220911E-2</v>
      </c>
      <c r="N1293" s="93">
        <v>1.54740470934872</v>
      </c>
      <c r="O1293" s="93">
        <v>0.90260777087279598</v>
      </c>
      <c r="P1293" s="93">
        <v>1.2814080263580699E-2</v>
      </c>
      <c r="Q1293" s="93">
        <v>1.41967316004712</v>
      </c>
      <c r="R1293" s="93">
        <v>0.91149278655253796</v>
      </c>
      <c r="S1293" s="93">
        <v>1.29232138352838E-2</v>
      </c>
      <c r="T1293" s="93">
        <v>1.417807581798</v>
      </c>
    </row>
    <row r="1294" spans="1:20" x14ac:dyDescent="0.55000000000000004">
      <c r="A1294" s="93" t="s">
        <v>426</v>
      </c>
      <c r="B1294" s="93">
        <v>-1.37512967099113E-2</v>
      </c>
      <c r="C1294" s="96">
        <v>1.2940886196184801E-6</v>
      </c>
      <c r="D1294" s="96">
        <v>7.9651702480400492E-3</v>
      </c>
      <c r="E1294" s="93"/>
      <c r="F1294" s="93"/>
      <c r="G1294" s="93"/>
      <c r="H1294" s="93" t="s">
        <v>151</v>
      </c>
      <c r="I1294" s="93">
        <v>132490611</v>
      </c>
      <c r="J1294" s="93"/>
      <c r="K1294" s="93" t="s">
        <v>37</v>
      </c>
      <c r="L1294" s="93">
        <v>0.82481283213871404</v>
      </c>
      <c r="M1294" s="93">
        <v>1.2351401882523899E-2</v>
      </c>
      <c r="N1294" s="93">
        <v>1.4974793554674899</v>
      </c>
      <c r="O1294" s="93">
        <v>0.82921082033024396</v>
      </c>
      <c r="P1294" s="93">
        <v>1.30726883239603E-2</v>
      </c>
      <c r="Q1294" s="93">
        <v>1.57652167620702</v>
      </c>
      <c r="R1294" s="93">
        <v>0.83620510807770498</v>
      </c>
      <c r="S1294" s="93">
        <v>1.26319790006013E-2</v>
      </c>
      <c r="T1294" s="93">
        <v>1.5106316474961601</v>
      </c>
    </row>
    <row r="1295" spans="1:20" x14ac:dyDescent="0.55000000000000004">
      <c r="A1295" s="93" t="s">
        <v>4700</v>
      </c>
      <c r="B1295" s="93">
        <v>-1.3749152493944599E-2</v>
      </c>
      <c r="C1295" s="96">
        <v>1.07990338084293E-5</v>
      </c>
      <c r="D1295" s="96">
        <v>1.7446466396246699E-2</v>
      </c>
      <c r="E1295" s="93" t="s">
        <v>4701</v>
      </c>
      <c r="F1295" s="93" t="s">
        <v>4702</v>
      </c>
      <c r="G1295" s="93" t="s">
        <v>4702</v>
      </c>
      <c r="H1295" s="93" t="s">
        <v>33</v>
      </c>
      <c r="I1295" s="93">
        <v>73643374</v>
      </c>
      <c r="J1295" s="93" t="s">
        <v>254</v>
      </c>
      <c r="K1295" s="93" t="s">
        <v>37</v>
      </c>
      <c r="L1295" s="93">
        <v>0.74026506574258899</v>
      </c>
      <c r="M1295" s="93">
        <v>1.39256377036213E-2</v>
      </c>
      <c r="N1295" s="93">
        <v>1.8811691038874001</v>
      </c>
      <c r="O1295" s="93">
        <v>0.74519693265742404</v>
      </c>
      <c r="P1295" s="93">
        <v>1.6915018846583901E-2</v>
      </c>
      <c r="Q1295" s="93">
        <v>2.2698723123112901</v>
      </c>
      <c r="R1295" s="93">
        <v>0.750473630767307</v>
      </c>
      <c r="S1295" s="93">
        <v>1.28196983647157E-2</v>
      </c>
      <c r="T1295" s="93">
        <v>1.7082143647883401</v>
      </c>
    </row>
    <row r="1296" spans="1:20" x14ac:dyDescent="0.55000000000000004">
      <c r="A1296" s="93" t="s">
        <v>4400</v>
      </c>
      <c r="B1296" s="93">
        <v>-1.37341945238845E-2</v>
      </c>
      <c r="C1296" s="96">
        <v>4.5965160498590903E-5</v>
      </c>
      <c r="D1296" s="96">
        <v>2.7768203390473301E-2</v>
      </c>
      <c r="E1296" s="93" t="s">
        <v>4401</v>
      </c>
      <c r="F1296" s="93" t="s">
        <v>15750</v>
      </c>
      <c r="G1296" s="93" t="s">
        <v>15751</v>
      </c>
      <c r="H1296" s="93" t="s">
        <v>108</v>
      </c>
      <c r="I1296" s="93">
        <v>234795589</v>
      </c>
      <c r="J1296" s="93" t="s">
        <v>8</v>
      </c>
      <c r="K1296" s="93" t="s">
        <v>37</v>
      </c>
      <c r="L1296" s="93">
        <v>0.82222724197080699</v>
      </c>
      <c r="M1296" s="93">
        <v>1.6974964208358902E-2</v>
      </c>
      <c r="N1296" s="93">
        <v>2.0645100699499301</v>
      </c>
      <c r="O1296" s="93">
        <v>0.82330469946645202</v>
      </c>
      <c r="P1296" s="93">
        <v>1.47973013415248E-2</v>
      </c>
      <c r="Q1296" s="93">
        <v>1.79730558456842</v>
      </c>
      <c r="R1296" s="93">
        <v>0.83011372422841201</v>
      </c>
      <c r="S1296" s="93">
        <v>1.53852260353925E-2</v>
      </c>
      <c r="T1296" s="93">
        <v>1.85338774511806</v>
      </c>
    </row>
    <row r="1297" spans="1:20" x14ac:dyDescent="0.55000000000000004">
      <c r="A1297" s="93" t="s">
        <v>7625</v>
      </c>
      <c r="B1297" s="93">
        <v>-1.3728245548216699E-2</v>
      </c>
      <c r="C1297" s="96">
        <v>6.74482309338904E-5</v>
      </c>
      <c r="D1297" s="96">
        <v>3.2343684127953402E-2</v>
      </c>
      <c r="E1297" s="93" t="s">
        <v>7626</v>
      </c>
      <c r="F1297" s="93" t="s">
        <v>3394</v>
      </c>
      <c r="G1297" s="93" t="s">
        <v>3394</v>
      </c>
      <c r="H1297" s="93" t="s">
        <v>24</v>
      </c>
      <c r="I1297" s="93">
        <v>103604528</v>
      </c>
      <c r="J1297" s="93" t="s">
        <v>99</v>
      </c>
      <c r="K1297" s="93" t="s">
        <v>26</v>
      </c>
      <c r="L1297" s="93">
        <v>0.77279377338407595</v>
      </c>
      <c r="M1297" s="93">
        <v>1.53609743894289E-2</v>
      </c>
      <c r="N1297" s="93">
        <v>1.9877197408259299</v>
      </c>
      <c r="O1297" s="93">
        <v>0.775634984345838</v>
      </c>
      <c r="P1297" s="93">
        <v>1.5690651943060199E-2</v>
      </c>
      <c r="Q1297" s="93">
        <v>2.0229427836205098</v>
      </c>
      <c r="R1297" s="93">
        <v>0.78617190768745604</v>
      </c>
      <c r="S1297" s="93">
        <v>1.52877068885546E-2</v>
      </c>
      <c r="T1297" s="93">
        <v>1.9445755742562401</v>
      </c>
    </row>
    <row r="1298" spans="1:20" x14ac:dyDescent="0.55000000000000004">
      <c r="A1298" s="93" t="s">
        <v>16042</v>
      </c>
      <c r="B1298" s="93">
        <v>-1.3728073347816699E-2</v>
      </c>
      <c r="C1298" s="96">
        <v>2.4181378370970299E-5</v>
      </c>
      <c r="D1298" s="96">
        <v>2.2361034804317701E-2</v>
      </c>
      <c r="E1298" s="93" t="s">
        <v>16043</v>
      </c>
      <c r="F1298" s="93" t="s">
        <v>16044</v>
      </c>
      <c r="G1298" s="93" t="s">
        <v>16045</v>
      </c>
      <c r="H1298" s="93" t="s">
        <v>9</v>
      </c>
      <c r="I1298" s="93">
        <v>31343685</v>
      </c>
      <c r="J1298" s="93" t="s">
        <v>396</v>
      </c>
      <c r="K1298" s="93" t="s">
        <v>2</v>
      </c>
      <c r="L1298" s="93">
        <v>0.179025529709749</v>
      </c>
      <c r="M1298" s="93">
        <v>1.3861217234263999E-2</v>
      </c>
      <c r="N1298" s="93">
        <v>7.7425924988111596</v>
      </c>
      <c r="O1298" s="93">
        <v>0.18594759291660201</v>
      </c>
      <c r="P1298" s="93">
        <v>1.6156502761706298E-2</v>
      </c>
      <c r="Q1298" s="93">
        <v>8.6887399338116396</v>
      </c>
      <c r="R1298" s="93">
        <v>0.18891544306057501</v>
      </c>
      <c r="S1298" s="93">
        <v>1.59102484492189E-2</v>
      </c>
      <c r="T1298" s="93">
        <v>8.4218887516343894</v>
      </c>
    </row>
    <row r="1299" spans="1:20" x14ac:dyDescent="0.55000000000000004">
      <c r="A1299" s="93" t="s">
        <v>16036</v>
      </c>
      <c r="B1299" s="93">
        <v>-1.37266604695849E-2</v>
      </c>
      <c r="C1299" s="96">
        <v>1.6528758680241901E-4</v>
      </c>
      <c r="D1299" s="96">
        <v>4.54191844974349E-2</v>
      </c>
      <c r="E1299" s="93" t="s">
        <v>4486</v>
      </c>
      <c r="F1299" s="93"/>
      <c r="G1299" s="93" t="s">
        <v>16037</v>
      </c>
      <c r="H1299" s="93" t="s">
        <v>40</v>
      </c>
      <c r="I1299" s="93">
        <v>157396835</v>
      </c>
      <c r="J1299" s="93" t="s">
        <v>44</v>
      </c>
      <c r="K1299" s="93" t="s">
        <v>37</v>
      </c>
      <c r="L1299" s="93">
        <v>0.85349569790049795</v>
      </c>
      <c r="M1299" s="93">
        <v>1.7302860668141899E-2</v>
      </c>
      <c r="N1299" s="93">
        <v>2.0272932494803402</v>
      </c>
      <c r="O1299" s="93">
        <v>0.85756977628041198</v>
      </c>
      <c r="P1299" s="93">
        <v>1.7349427372644902E-2</v>
      </c>
      <c r="Q1299" s="93">
        <v>2.0230922138949001</v>
      </c>
      <c r="R1299" s="93">
        <v>0.86608146530611896</v>
      </c>
      <c r="S1299" s="93">
        <v>1.5548638058711799E-2</v>
      </c>
      <c r="T1299" s="93">
        <v>1.7952858572277699</v>
      </c>
    </row>
    <row r="1300" spans="1:20" x14ac:dyDescent="0.55000000000000004">
      <c r="A1300" s="93" t="s">
        <v>22000</v>
      </c>
      <c r="B1300" s="93">
        <v>-1.37182600419116E-2</v>
      </c>
      <c r="C1300" s="96">
        <v>1.4217798360568801E-4</v>
      </c>
      <c r="D1300" s="96">
        <v>4.3221985131874099E-2</v>
      </c>
      <c r="E1300" s="93" t="s">
        <v>5975</v>
      </c>
      <c r="F1300" s="93" t="s">
        <v>5974</v>
      </c>
      <c r="G1300" s="93" t="s">
        <v>22001</v>
      </c>
      <c r="H1300" s="93" t="s">
        <v>3</v>
      </c>
      <c r="I1300" s="93">
        <v>52309274</v>
      </c>
      <c r="J1300" s="93" t="s">
        <v>44</v>
      </c>
      <c r="K1300" s="93" t="s">
        <v>2</v>
      </c>
      <c r="L1300" s="93">
        <v>0.34458916193224998</v>
      </c>
      <c r="M1300" s="93">
        <v>1.7178029732251399E-2</v>
      </c>
      <c r="N1300" s="93">
        <v>4.9850754550512404</v>
      </c>
      <c r="O1300" s="93">
        <v>0.35348292482953603</v>
      </c>
      <c r="P1300" s="93">
        <v>1.80229157143823E-2</v>
      </c>
      <c r="Q1300" s="93">
        <v>5.0986665687101196</v>
      </c>
      <c r="R1300" s="93">
        <v>0.35743277277709801</v>
      </c>
      <c r="S1300" s="93">
        <v>1.4213827080121399E-2</v>
      </c>
      <c r="T1300" s="93">
        <v>3.9766434873014198</v>
      </c>
    </row>
    <row r="1301" spans="1:20" x14ac:dyDescent="0.55000000000000004">
      <c r="A1301" s="93" t="s">
        <v>16064</v>
      </c>
      <c r="B1301" s="93">
        <v>-1.37165276737515E-2</v>
      </c>
      <c r="C1301" s="96">
        <v>9.9219756001396101E-5</v>
      </c>
      <c r="D1301" s="96">
        <v>3.7853484426503603E-2</v>
      </c>
      <c r="E1301" s="93" t="s">
        <v>16065</v>
      </c>
      <c r="F1301" s="93" t="s">
        <v>16066</v>
      </c>
      <c r="G1301" s="93" t="s">
        <v>16067</v>
      </c>
      <c r="H1301" s="93" t="s">
        <v>108</v>
      </c>
      <c r="I1301" s="93">
        <v>156815187</v>
      </c>
      <c r="J1301" s="93" t="s">
        <v>44</v>
      </c>
      <c r="K1301" s="93" t="s">
        <v>2</v>
      </c>
      <c r="L1301" s="93">
        <v>0.124558816236324</v>
      </c>
      <c r="M1301" s="93">
        <v>1.5529276932812201E-2</v>
      </c>
      <c r="N1301" s="93">
        <v>12.4674249499519</v>
      </c>
      <c r="O1301" s="93">
        <v>0.13105361383234601</v>
      </c>
      <c r="P1301" s="93">
        <v>1.4898615481860999E-2</v>
      </c>
      <c r="Q1301" s="93">
        <v>11.368336245134399</v>
      </c>
      <c r="R1301" s="93">
        <v>0.137611811733965</v>
      </c>
      <c r="S1301" s="93">
        <v>1.78612574998297E-2</v>
      </c>
      <c r="T1301" s="93">
        <v>12.9794508732721</v>
      </c>
    </row>
    <row r="1302" spans="1:20" x14ac:dyDescent="0.55000000000000004">
      <c r="A1302" s="93" t="s">
        <v>4071</v>
      </c>
      <c r="B1302" s="93">
        <v>-1.37124888433645E-2</v>
      </c>
      <c r="C1302" s="96">
        <v>1.70522652956874E-4</v>
      </c>
      <c r="D1302" s="96">
        <v>4.5916571501387102E-2</v>
      </c>
      <c r="E1302" s="93" t="s">
        <v>1569</v>
      </c>
      <c r="F1302" s="93" t="s">
        <v>1569</v>
      </c>
      <c r="G1302" s="93" t="s">
        <v>2999</v>
      </c>
      <c r="H1302" s="93" t="s">
        <v>38</v>
      </c>
      <c r="I1302" s="93">
        <v>11242659</v>
      </c>
      <c r="J1302" s="93" t="s">
        <v>8</v>
      </c>
      <c r="K1302" s="93" t="s">
        <v>37</v>
      </c>
      <c r="L1302" s="93">
        <v>0.87036362326054695</v>
      </c>
      <c r="M1302" s="93">
        <v>1.8265361037862599E-2</v>
      </c>
      <c r="N1302" s="93">
        <v>2.0985896641034998</v>
      </c>
      <c r="O1302" s="93">
        <v>0.87134229717216405</v>
      </c>
      <c r="P1302" s="93">
        <v>1.8578869210634501E-2</v>
      </c>
      <c r="Q1302" s="93">
        <v>2.1322124807816598</v>
      </c>
      <c r="R1302" s="93">
        <v>0.88109904866414701</v>
      </c>
      <c r="S1302" s="93">
        <v>1.6577491947335699E-2</v>
      </c>
      <c r="T1302" s="93">
        <v>1.8814561169336399</v>
      </c>
    </row>
    <row r="1303" spans="1:20" x14ac:dyDescent="0.55000000000000004">
      <c r="A1303" s="93" t="s">
        <v>4506</v>
      </c>
      <c r="B1303" s="93">
        <v>-1.36786103098254E-2</v>
      </c>
      <c r="C1303" s="96">
        <v>2.1226065366331499E-4</v>
      </c>
      <c r="D1303" s="96">
        <v>4.9607773101887902E-2</v>
      </c>
      <c r="E1303" s="93"/>
      <c r="F1303" s="93"/>
      <c r="G1303" s="93"/>
      <c r="H1303" s="93" t="s">
        <v>91</v>
      </c>
      <c r="I1303" s="93">
        <v>107718572</v>
      </c>
      <c r="J1303" s="93"/>
      <c r="K1303" s="93" t="s">
        <v>37</v>
      </c>
      <c r="L1303" s="93">
        <v>0.80267504685754698</v>
      </c>
      <c r="M1303" s="93">
        <v>1.7315411586792801E-2</v>
      </c>
      <c r="N1303" s="93">
        <v>2.1572131405582202</v>
      </c>
      <c r="O1303" s="93">
        <v>0.80719436373786402</v>
      </c>
      <c r="P1303" s="93">
        <v>1.6241290067734799E-2</v>
      </c>
      <c r="Q1303" s="93">
        <v>2.0120668326431899</v>
      </c>
      <c r="R1303" s="93">
        <v>0.81251004046288999</v>
      </c>
      <c r="S1303" s="93">
        <v>1.6797256076930001E-2</v>
      </c>
      <c r="T1303" s="93">
        <v>2.0673290470799</v>
      </c>
    </row>
    <row r="1304" spans="1:20" x14ac:dyDescent="0.55000000000000004">
      <c r="A1304" s="93" t="s">
        <v>16070</v>
      </c>
      <c r="B1304" s="93">
        <v>-1.36754283044823E-2</v>
      </c>
      <c r="C1304" s="96">
        <v>1.04392478934975E-4</v>
      </c>
      <c r="D1304" s="96">
        <v>3.8586590006462501E-2</v>
      </c>
      <c r="E1304" s="93"/>
      <c r="F1304" s="93"/>
      <c r="G1304" s="93"/>
      <c r="H1304" s="93" t="s">
        <v>40</v>
      </c>
      <c r="I1304" s="93">
        <v>168743574</v>
      </c>
      <c r="J1304" s="93"/>
      <c r="K1304" s="93" t="s">
        <v>37</v>
      </c>
      <c r="L1304" s="93">
        <v>0.10173284844637701</v>
      </c>
      <c r="M1304" s="93">
        <v>1.49640037733997E-2</v>
      </c>
      <c r="N1304" s="93">
        <v>14.7091170668313</v>
      </c>
      <c r="O1304" s="93">
        <v>0.10989717427170501</v>
      </c>
      <c r="P1304" s="93">
        <v>1.9747241653205901E-2</v>
      </c>
      <c r="Q1304" s="93">
        <v>17.9688347621966</v>
      </c>
      <c r="R1304" s="93">
        <v>0.11298047235774</v>
      </c>
      <c r="S1304" s="93">
        <v>1.6411731642239701E-2</v>
      </c>
      <c r="T1304" s="93">
        <v>14.526166601847599</v>
      </c>
    </row>
    <row r="1305" spans="1:20" x14ac:dyDescent="0.55000000000000004">
      <c r="A1305" s="93" t="s">
        <v>15950</v>
      </c>
      <c r="B1305" s="93">
        <v>-1.36634128581369E-2</v>
      </c>
      <c r="C1305" s="96">
        <v>1.464924835291E-4</v>
      </c>
      <c r="D1305" s="96">
        <v>4.37326261763945E-2</v>
      </c>
      <c r="E1305" s="93" t="s">
        <v>15951</v>
      </c>
      <c r="F1305" s="93"/>
      <c r="G1305" s="93" t="s">
        <v>15952</v>
      </c>
      <c r="H1305" s="93" t="s">
        <v>3</v>
      </c>
      <c r="I1305" s="93">
        <v>1870146</v>
      </c>
      <c r="J1305" s="93" t="s">
        <v>8</v>
      </c>
      <c r="K1305" s="93" t="s">
        <v>37</v>
      </c>
      <c r="L1305" s="93">
        <v>0.84829930420963495</v>
      </c>
      <c r="M1305" s="93">
        <v>1.72336998255819E-2</v>
      </c>
      <c r="N1305" s="93">
        <v>2.0315588778702001</v>
      </c>
      <c r="O1305" s="93">
        <v>0.85133634937569602</v>
      </c>
      <c r="P1305" s="93">
        <v>1.6387947075851499E-2</v>
      </c>
      <c r="Q1305" s="93">
        <v>1.92496738661155</v>
      </c>
      <c r="R1305" s="93">
        <v>0.860052860385629</v>
      </c>
      <c r="S1305" s="93">
        <v>1.6507421760610399E-2</v>
      </c>
      <c r="T1305" s="93">
        <v>1.9193496726711401</v>
      </c>
    </row>
    <row r="1306" spans="1:20" x14ac:dyDescent="0.55000000000000004">
      <c r="A1306" s="93" t="s">
        <v>22002</v>
      </c>
      <c r="B1306" s="93">
        <v>-1.36319522989961E-2</v>
      </c>
      <c r="C1306" s="96">
        <v>2.8170142281681201E-5</v>
      </c>
      <c r="D1306" s="96">
        <v>2.36266608681454E-2</v>
      </c>
      <c r="E1306" s="93" t="s">
        <v>7384</v>
      </c>
      <c r="F1306" s="93" t="s">
        <v>7384</v>
      </c>
      <c r="G1306" s="93" t="s">
        <v>7602</v>
      </c>
      <c r="H1306" s="93" t="s">
        <v>29</v>
      </c>
      <c r="I1306" s="93">
        <v>52702856</v>
      </c>
      <c r="J1306" s="93" t="s">
        <v>19</v>
      </c>
      <c r="K1306" s="93" t="s">
        <v>2</v>
      </c>
      <c r="L1306" s="93">
        <v>8.1507970000115795E-2</v>
      </c>
      <c r="M1306" s="93">
        <v>1.3176699126953699E-2</v>
      </c>
      <c r="N1306" s="93">
        <v>16.1661480796724</v>
      </c>
      <c r="O1306" s="93">
        <v>9.0361713938762994E-2</v>
      </c>
      <c r="P1306" s="93">
        <v>1.5627704840267799E-2</v>
      </c>
      <c r="Q1306" s="93">
        <v>17.294608699939499</v>
      </c>
      <c r="R1306" s="93">
        <v>9.2399632075751401E-2</v>
      </c>
      <c r="S1306" s="93">
        <v>1.6802005360047102E-2</v>
      </c>
      <c r="T1306" s="93">
        <v>18.184060891359799</v>
      </c>
    </row>
    <row r="1307" spans="1:20" x14ac:dyDescent="0.55000000000000004">
      <c r="A1307" s="93" t="s">
        <v>4397</v>
      </c>
      <c r="B1307" s="93">
        <v>-1.36101426432875E-2</v>
      </c>
      <c r="C1307" s="96">
        <v>2.5739192779480901E-5</v>
      </c>
      <c r="D1307" s="96">
        <v>2.2733508960138499E-2</v>
      </c>
      <c r="E1307" s="93" t="s">
        <v>4398</v>
      </c>
      <c r="F1307" s="93" t="s">
        <v>4399</v>
      </c>
      <c r="G1307" s="93" t="s">
        <v>4399</v>
      </c>
      <c r="H1307" s="93" t="s">
        <v>151</v>
      </c>
      <c r="I1307" s="93">
        <v>88871172</v>
      </c>
      <c r="J1307" s="93" t="s">
        <v>668</v>
      </c>
      <c r="K1307" s="93" t="s">
        <v>37</v>
      </c>
      <c r="L1307" s="93">
        <v>0.81045149075337197</v>
      </c>
      <c r="M1307" s="93">
        <v>1.3991978888562901E-2</v>
      </c>
      <c r="N1307" s="93">
        <v>1.72644248893371</v>
      </c>
      <c r="O1307" s="93">
        <v>0.81242818376304704</v>
      </c>
      <c r="P1307" s="93">
        <v>1.40152738059032E-2</v>
      </c>
      <c r="Q1307" s="93">
        <v>1.7251092571636999</v>
      </c>
      <c r="R1307" s="93">
        <v>0.82024084633680505</v>
      </c>
      <c r="S1307" s="93">
        <v>1.5490130800995301E-2</v>
      </c>
      <c r="T1307" s="93">
        <v>1.88848566493296</v>
      </c>
    </row>
    <row r="1308" spans="1:20" x14ac:dyDescent="0.55000000000000004">
      <c r="A1308" s="93" t="s">
        <v>15920</v>
      </c>
      <c r="B1308" s="93">
        <v>-1.36041244942793E-2</v>
      </c>
      <c r="C1308" s="96">
        <v>7.8407605134665098E-5</v>
      </c>
      <c r="D1308" s="96">
        <v>3.4411525859937203E-2</v>
      </c>
      <c r="E1308" s="93"/>
      <c r="F1308" s="93"/>
      <c r="G1308" s="93"/>
      <c r="H1308" s="93" t="s">
        <v>24</v>
      </c>
      <c r="I1308" s="93">
        <v>112620559</v>
      </c>
      <c r="J1308" s="93"/>
      <c r="K1308" s="93" t="s">
        <v>37</v>
      </c>
      <c r="L1308" s="93">
        <v>0.17042165038134899</v>
      </c>
      <c r="M1308" s="93">
        <v>1.50966327698062E-2</v>
      </c>
      <c r="N1308" s="93">
        <v>8.8584007583689104</v>
      </c>
      <c r="O1308" s="93">
        <v>0.173036828529117</v>
      </c>
      <c r="P1308" s="93">
        <v>1.8110976255957902E-2</v>
      </c>
      <c r="Q1308" s="93">
        <v>10.466544266852599</v>
      </c>
      <c r="R1308" s="93">
        <v>0.18304801216580899</v>
      </c>
      <c r="S1308" s="93">
        <v>1.51456966212133E-2</v>
      </c>
      <c r="T1308" s="93">
        <v>8.2741661283346897</v>
      </c>
    </row>
    <row r="1309" spans="1:20" x14ac:dyDescent="0.55000000000000004">
      <c r="A1309" s="93" t="s">
        <v>22003</v>
      </c>
      <c r="B1309" s="93">
        <v>-1.36005476772386E-2</v>
      </c>
      <c r="C1309" s="96">
        <v>1.44305503289374E-4</v>
      </c>
      <c r="D1309" s="96">
        <v>4.3502306143814201E-2</v>
      </c>
      <c r="E1309" s="93" t="s">
        <v>22004</v>
      </c>
      <c r="F1309" s="93"/>
      <c r="G1309" s="93" t="s">
        <v>22005</v>
      </c>
      <c r="H1309" s="93" t="s">
        <v>27</v>
      </c>
      <c r="I1309" s="93">
        <v>36171211</v>
      </c>
      <c r="J1309" s="93" t="s">
        <v>2492</v>
      </c>
      <c r="K1309" s="93" t="s">
        <v>37</v>
      </c>
      <c r="L1309" s="93">
        <v>0.81244875342562795</v>
      </c>
      <c r="M1309" s="93">
        <v>1.66896123779375E-2</v>
      </c>
      <c r="N1309" s="93">
        <v>2.05423570502965</v>
      </c>
      <c r="O1309" s="93">
        <v>0.81745644483579505</v>
      </c>
      <c r="P1309" s="93">
        <v>1.6269934658405101E-2</v>
      </c>
      <c r="Q1309" s="93">
        <v>1.99031211524344</v>
      </c>
      <c r="R1309" s="93">
        <v>0.8218043204912</v>
      </c>
      <c r="S1309" s="93">
        <v>1.63825623424649E-2</v>
      </c>
      <c r="T1309" s="93">
        <v>1.993487005845</v>
      </c>
    </row>
    <row r="1310" spans="1:20" x14ac:dyDescent="0.55000000000000004">
      <c r="A1310" s="93" t="s">
        <v>4277</v>
      </c>
      <c r="B1310" s="93">
        <v>-1.3593091335654299E-2</v>
      </c>
      <c r="C1310" s="96">
        <v>8.5780544002310696E-5</v>
      </c>
      <c r="D1310" s="96">
        <v>3.5682190746486098E-2</v>
      </c>
      <c r="E1310" s="93" t="s">
        <v>4279</v>
      </c>
      <c r="F1310" s="93" t="s">
        <v>4278</v>
      </c>
      <c r="G1310" s="93" t="s">
        <v>4279</v>
      </c>
      <c r="H1310" s="93" t="s">
        <v>3</v>
      </c>
      <c r="I1310" s="93">
        <v>5673852</v>
      </c>
      <c r="J1310" s="93" t="s">
        <v>44</v>
      </c>
      <c r="K1310" s="93" t="s">
        <v>37</v>
      </c>
      <c r="L1310" s="93">
        <v>0.77458893964564202</v>
      </c>
      <c r="M1310" s="93">
        <v>1.83981455353169E-2</v>
      </c>
      <c r="N1310" s="93">
        <v>2.3752140772541499</v>
      </c>
      <c r="O1310" s="93">
        <v>0.77400302313371006</v>
      </c>
      <c r="P1310" s="93">
        <v>1.59708304502011E-2</v>
      </c>
      <c r="Q1310" s="93">
        <v>2.0634067274750398</v>
      </c>
      <c r="R1310" s="93">
        <v>0.78501695245640102</v>
      </c>
      <c r="S1310" s="93">
        <v>1.40534918538033E-2</v>
      </c>
      <c r="T1310" s="93">
        <v>1.79021507877358</v>
      </c>
    </row>
    <row r="1311" spans="1:20" x14ac:dyDescent="0.55000000000000004">
      <c r="A1311" s="93" t="s">
        <v>4434</v>
      </c>
      <c r="B1311" s="93">
        <v>-1.35728869577754E-2</v>
      </c>
      <c r="C1311" s="96">
        <v>1.15549384884328E-4</v>
      </c>
      <c r="D1311" s="96">
        <v>3.9969060657789102E-2</v>
      </c>
      <c r="E1311" s="93" t="s">
        <v>4435</v>
      </c>
      <c r="F1311" s="93" t="s">
        <v>4436</v>
      </c>
      <c r="G1311" s="93" t="s">
        <v>4436</v>
      </c>
      <c r="H1311" s="93" t="s">
        <v>108</v>
      </c>
      <c r="I1311" s="93">
        <v>45272637</v>
      </c>
      <c r="J1311" s="93" t="s">
        <v>127</v>
      </c>
      <c r="K1311" s="93" t="s">
        <v>26</v>
      </c>
      <c r="L1311" s="93">
        <v>0.86427194902385396</v>
      </c>
      <c r="M1311" s="93">
        <v>1.5642033817193899E-2</v>
      </c>
      <c r="N1311" s="93">
        <v>1.80985091959316</v>
      </c>
      <c r="O1311" s="93">
        <v>0.86516575324781797</v>
      </c>
      <c r="P1311" s="93">
        <v>2.0267623857121199E-2</v>
      </c>
      <c r="Q1311" s="93">
        <v>2.3426290027127101</v>
      </c>
      <c r="R1311" s="93">
        <v>0.87569539202379498</v>
      </c>
      <c r="S1311" s="93">
        <v>1.7035747356627901E-2</v>
      </c>
      <c r="T1311" s="93">
        <v>1.9453964828177399</v>
      </c>
    </row>
    <row r="1312" spans="1:20" x14ac:dyDescent="0.55000000000000004">
      <c r="A1312" s="93" t="s">
        <v>4719</v>
      </c>
      <c r="B1312" s="93">
        <v>-1.3530472217615301E-2</v>
      </c>
      <c r="C1312" s="96">
        <v>2.37237675853205E-5</v>
      </c>
      <c r="D1312" s="96">
        <v>2.2293658295604899E-2</v>
      </c>
      <c r="E1312" s="93" t="s">
        <v>2022</v>
      </c>
      <c r="F1312" s="93"/>
      <c r="G1312" s="93" t="s">
        <v>2023</v>
      </c>
      <c r="H1312" s="93" t="s">
        <v>64</v>
      </c>
      <c r="I1312" s="93">
        <v>33030624</v>
      </c>
      <c r="J1312" s="93" t="s">
        <v>44</v>
      </c>
      <c r="K1312" s="93" t="s">
        <v>37</v>
      </c>
      <c r="L1312" s="93">
        <v>0.82121009400889</v>
      </c>
      <c r="M1312" s="93">
        <v>1.59584709695758E-2</v>
      </c>
      <c r="N1312" s="93">
        <v>1.94328723989151</v>
      </c>
      <c r="O1312" s="93">
        <v>0.82652746046979697</v>
      </c>
      <c r="P1312" s="93">
        <v>1.4920805992657601E-2</v>
      </c>
      <c r="Q1312" s="93">
        <v>1.8052402014782001</v>
      </c>
      <c r="R1312" s="93">
        <v>0.83332637319119396</v>
      </c>
      <c r="S1312" s="93">
        <v>1.26671665406314E-2</v>
      </c>
      <c r="T1312" s="93">
        <v>1.5200726807820699</v>
      </c>
    </row>
    <row r="1313" spans="1:20" x14ac:dyDescent="0.55000000000000004">
      <c r="A1313" s="93" t="s">
        <v>4548</v>
      </c>
      <c r="B1313" s="93">
        <v>-1.3524372254308799E-2</v>
      </c>
      <c r="C1313" s="96">
        <v>5.32513188762863E-5</v>
      </c>
      <c r="D1313" s="96">
        <v>2.9380335549427001E-2</v>
      </c>
      <c r="E1313" s="93" t="s">
        <v>4549</v>
      </c>
      <c r="F1313" s="93"/>
      <c r="G1313" s="93" t="s">
        <v>4549</v>
      </c>
      <c r="H1313" s="93" t="s">
        <v>87</v>
      </c>
      <c r="I1313" s="93">
        <v>155493554</v>
      </c>
      <c r="J1313" s="93" t="s">
        <v>8</v>
      </c>
      <c r="K1313" s="93" t="s">
        <v>37</v>
      </c>
      <c r="L1313" s="93">
        <v>0.89021739256558496</v>
      </c>
      <c r="M1313" s="93">
        <v>1.6250842992763401E-2</v>
      </c>
      <c r="N1313" s="93">
        <v>1.82549151796831</v>
      </c>
      <c r="O1313" s="93">
        <v>0.89481942252868096</v>
      </c>
      <c r="P1313" s="93">
        <v>1.41844785304132E-2</v>
      </c>
      <c r="Q1313" s="93">
        <v>1.5851777658478901</v>
      </c>
      <c r="R1313" s="93">
        <v>0.90122412834141596</v>
      </c>
      <c r="S1313" s="93">
        <v>1.39272103742486E-2</v>
      </c>
      <c r="T1313" s="93">
        <v>1.5453659013634899</v>
      </c>
    </row>
    <row r="1314" spans="1:20" x14ac:dyDescent="0.55000000000000004">
      <c r="A1314" s="93" t="s">
        <v>435</v>
      </c>
      <c r="B1314" s="93">
        <v>-1.3518206858418201E-2</v>
      </c>
      <c r="C1314" s="96">
        <v>1.9263455219171901E-4</v>
      </c>
      <c r="D1314" s="96">
        <v>4.8055646658787497E-2</v>
      </c>
      <c r="E1314" s="93" t="s">
        <v>436</v>
      </c>
      <c r="F1314" s="93" t="s">
        <v>15914</v>
      </c>
      <c r="G1314" s="93" t="s">
        <v>15914</v>
      </c>
      <c r="H1314" s="93" t="s">
        <v>3</v>
      </c>
      <c r="I1314" s="93">
        <v>93762212</v>
      </c>
      <c r="J1314" s="93" t="s">
        <v>8</v>
      </c>
      <c r="K1314" s="93" t="s">
        <v>37</v>
      </c>
      <c r="L1314" s="93">
        <v>0.86623256201524601</v>
      </c>
      <c r="M1314" s="93">
        <v>1.7677884157610499E-2</v>
      </c>
      <c r="N1314" s="93">
        <v>2.0407780696310698</v>
      </c>
      <c r="O1314" s="93">
        <v>0.86861412570859198</v>
      </c>
      <c r="P1314" s="93">
        <v>1.45289011996184E-2</v>
      </c>
      <c r="Q1314" s="93">
        <v>1.6726531113877601</v>
      </c>
      <c r="R1314" s="93">
        <v>0.87883382422647605</v>
      </c>
      <c r="S1314" s="93">
        <v>1.6138820613449099E-2</v>
      </c>
      <c r="T1314" s="93">
        <v>1.8363904720729201</v>
      </c>
    </row>
    <row r="1315" spans="1:20" x14ac:dyDescent="0.55000000000000004">
      <c r="A1315" s="93" t="s">
        <v>4447</v>
      </c>
      <c r="B1315" s="93">
        <v>-1.3508366583998699E-2</v>
      </c>
      <c r="C1315" s="96">
        <v>2.3634101502431702E-5</v>
      </c>
      <c r="D1315" s="96">
        <v>2.2293658295604899E-2</v>
      </c>
      <c r="E1315" s="93" t="s">
        <v>4448</v>
      </c>
      <c r="F1315" s="93"/>
      <c r="G1315" s="93"/>
      <c r="H1315" s="93" t="s">
        <v>40</v>
      </c>
      <c r="I1315" s="93">
        <v>8086870</v>
      </c>
      <c r="J1315" s="93" t="s">
        <v>2024</v>
      </c>
      <c r="K1315" s="93" t="s">
        <v>37</v>
      </c>
      <c r="L1315" s="93">
        <v>0.83344968457426105</v>
      </c>
      <c r="M1315" s="93">
        <v>1.552469806719E-2</v>
      </c>
      <c r="N1315" s="93">
        <v>1.8627036945991899</v>
      </c>
      <c r="O1315" s="93">
        <v>0.83628163101550801</v>
      </c>
      <c r="P1315" s="93">
        <v>1.6315017840982798E-2</v>
      </c>
      <c r="Q1315" s="93">
        <v>1.9508999403910401</v>
      </c>
      <c r="R1315" s="93">
        <v>0.84396633186508196</v>
      </c>
      <c r="S1315" s="93">
        <v>1.34660337544797E-2</v>
      </c>
      <c r="T1315" s="93">
        <v>1.5955652786197101</v>
      </c>
    </row>
    <row r="1316" spans="1:20" x14ac:dyDescent="0.55000000000000004">
      <c r="A1316" s="93" t="s">
        <v>4627</v>
      </c>
      <c r="B1316" s="93">
        <v>-1.35021488759539E-2</v>
      </c>
      <c r="C1316" s="96">
        <v>3.1617320131792798E-5</v>
      </c>
      <c r="D1316" s="96">
        <v>2.4887849008958199E-2</v>
      </c>
      <c r="E1316" s="93" t="s">
        <v>4628</v>
      </c>
      <c r="F1316" s="93"/>
      <c r="G1316" s="93"/>
      <c r="H1316" s="93" t="s">
        <v>91</v>
      </c>
      <c r="I1316" s="93">
        <v>143000682</v>
      </c>
      <c r="J1316" s="93" t="s">
        <v>8</v>
      </c>
      <c r="K1316" s="93" t="s">
        <v>37</v>
      </c>
      <c r="L1316" s="93">
        <v>0.74474605737716204</v>
      </c>
      <c r="M1316" s="93">
        <v>1.2904150209259E-2</v>
      </c>
      <c r="N1316" s="93">
        <v>1.7326913088609901</v>
      </c>
      <c r="O1316" s="93">
        <v>0.74627462926877597</v>
      </c>
      <c r="P1316" s="93">
        <v>1.60081824315336E-2</v>
      </c>
      <c r="Q1316" s="93">
        <v>2.14507927828378</v>
      </c>
      <c r="R1316" s="93">
        <v>0.755397379293407</v>
      </c>
      <c r="S1316" s="93">
        <v>1.4854599250165501E-2</v>
      </c>
      <c r="T1316" s="93">
        <v>1.96646158132828</v>
      </c>
    </row>
    <row r="1317" spans="1:20" x14ac:dyDescent="0.55000000000000004">
      <c r="A1317" s="93" t="s">
        <v>7616</v>
      </c>
      <c r="B1317" s="93">
        <v>-1.34988465481137E-2</v>
      </c>
      <c r="C1317" s="96">
        <v>4.2213666847715601E-5</v>
      </c>
      <c r="D1317" s="96">
        <v>2.70698001251405E-2</v>
      </c>
      <c r="E1317" s="93" t="s">
        <v>7617</v>
      </c>
      <c r="F1317" s="93" t="s">
        <v>7383</v>
      </c>
      <c r="G1317" s="93" t="s">
        <v>7618</v>
      </c>
      <c r="H1317" s="93" t="s">
        <v>27</v>
      </c>
      <c r="I1317" s="93">
        <v>116731116</v>
      </c>
      <c r="J1317" s="93" t="s">
        <v>106</v>
      </c>
      <c r="K1317" s="93" t="s">
        <v>37</v>
      </c>
      <c r="L1317" s="93">
        <v>0.72635229408336399</v>
      </c>
      <c r="M1317" s="93">
        <v>1.45785991886261E-2</v>
      </c>
      <c r="N1317" s="93">
        <v>2.0070975623507699</v>
      </c>
      <c r="O1317" s="93">
        <v>0.73337763214519003</v>
      </c>
      <c r="P1317" s="93">
        <v>1.70798473056166E-2</v>
      </c>
      <c r="Q1317" s="93">
        <v>2.3289294023948699</v>
      </c>
      <c r="R1317" s="93">
        <v>0.73872614252852598</v>
      </c>
      <c r="S1317" s="93">
        <v>1.47907325142975E-2</v>
      </c>
      <c r="T1317" s="93">
        <v>2.00219427238238</v>
      </c>
    </row>
    <row r="1318" spans="1:20" x14ac:dyDescent="0.55000000000000004">
      <c r="A1318" s="93" t="s">
        <v>16086</v>
      </c>
      <c r="B1318" s="93">
        <v>-1.3496644983110401E-2</v>
      </c>
      <c r="C1318" s="96">
        <v>3.0267735307202701E-6</v>
      </c>
      <c r="D1318" s="96">
        <v>1.05179509788657E-2</v>
      </c>
      <c r="E1318" s="93" t="s">
        <v>3480</v>
      </c>
      <c r="F1318" s="93"/>
      <c r="G1318" s="93"/>
      <c r="H1318" s="93" t="s">
        <v>9</v>
      </c>
      <c r="I1318" s="93">
        <v>55203969</v>
      </c>
      <c r="J1318" s="93" t="s">
        <v>44</v>
      </c>
      <c r="K1318" s="93" t="s">
        <v>37</v>
      </c>
      <c r="L1318" s="93">
        <v>0.85422978576538799</v>
      </c>
      <c r="M1318" s="93">
        <v>1.43521439917489E-2</v>
      </c>
      <c r="N1318" s="93">
        <v>1.68012685004767</v>
      </c>
      <c r="O1318" s="93">
        <v>0.85816535353796397</v>
      </c>
      <c r="P1318" s="93">
        <v>1.5631154191463999E-2</v>
      </c>
      <c r="Q1318" s="93">
        <v>1.8214618111790899</v>
      </c>
      <c r="R1318" s="93">
        <v>0.86489118576963098</v>
      </c>
      <c r="S1318" s="93">
        <v>1.19850625148991E-2</v>
      </c>
      <c r="T1318" s="93">
        <v>1.3857306805866101</v>
      </c>
    </row>
    <row r="1319" spans="1:20" x14ac:dyDescent="0.55000000000000004">
      <c r="A1319" s="93" t="s">
        <v>16073</v>
      </c>
      <c r="B1319" s="93">
        <v>-1.34842813190482E-2</v>
      </c>
      <c r="C1319" s="96">
        <v>6.5937337690614501E-5</v>
      </c>
      <c r="D1319" s="96">
        <v>3.1964100369542899E-2</v>
      </c>
      <c r="E1319" s="93" t="s">
        <v>16074</v>
      </c>
      <c r="F1319" s="93" t="s">
        <v>16075</v>
      </c>
      <c r="G1319" s="93" t="s">
        <v>16076</v>
      </c>
      <c r="H1319" s="93" t="s">
        <v>27</v>
      </c>
      <c r="I1319" s="93">
        <v>70185278</v>
      </c>
      <c r="J1319" s="93" t="s">
        <v>44</v>
      </c>
      <c r="K1319" s="93" t="s">
        <v>37</v>
      </c>
      <c r="L1319" s="93">
        <v>0.83418946766978797</v>
      </c>
      <c r="M1319" s="93">
        <v>1.5825549774345599E-2</v>
      </c>
      <c r="N1319" s="93">
        <v>1.89711694856955</v>
      </c>
      <c r="O1319" s="93">
        <v>0.83652818830442599</v>
      </c>
      <c r="P1319" s="93">
        <v>1.4183370873561E-2</v>
      </c>
      <c r="Q1319" s="93">
        <v>1.69550423666052</v>
      </c>
      <c r="R1319" s="93">
        <v>0.84685445348292898</v>
      </c>
      <c r="S1319" s="93">
        <v>1.5305669888706601E-2</v>
      </c>
      <c r="T1319" s="93">
        <v>1.8073554228542701</v>
      </c>
    </row>
    <row r="1320" spans="1:20" x14ac:dyDescent="0.55000000000000004">
      <c r="A1320" s="93" t="s">
        <v>16015</v>
      </c>
      <c r="B1320" s="93">
        <v>-1.34804892407956E-2</v>
      </c>
      <c r="C1320" s="96">
        <v>2.4179899569797399E-5</v>
      </c>
      <c r="D1320" s="96">
        <v>2.2361034804317701E-2</v>
      </c>
      <c r="E1320" s="93"/>
      <c r="F1320" s="93"/>
      <c r="G1320" s="93"/>
      <c r="H1320" s="93" t="s">
        <v>40</v>
      </c>
      <c r="I1320" s="93">
        <v>137946745</v>
      </c>
      <c r="J1320" s="93"/>
      <c r="K1320" s="93" t="s">
        <v>37</v>
      </c>
      <c r="L1320" s="93">
        <v>0.803765702760042</v>
      </c>
      <c r="M1320" s="93">
        <v>1.4296953926096E-2</v>
      </c>
      <c r="N1320" s="93">
        <v>1.7787464527289301</v>
      </c>
      <c r="O1320" s="93">
        <v>0.80727406523953105</v>
      </c>
      <c r="P1320" s="93">
        <v>1.35433057059904E-2</v>
      </c>
      <c r="Q1320" s="93">
        <v>1.6776589623217799</v>
      </c>
      <c r="R1320" s="93">
        <v>0.81280361592785999</v>
      </c>
      <c r="S1320" s="93">
        <v>1.52923930574464E-2</v>
      </c>
      <c r="T1320" s="93">
        <v>1.88143762623267</v>
      </c>
    </row>
    <row r="1321" spans="1:20" x14ac:dyDescent="0.55000000000000004">
      <c r="A1321" s="93" t="s">
        <v>4334</v>
      </c>
      <c r="B1321" s="93">
        <v>-1.3454835717049E-2</v>
      </c>
      <c r="C1321" s="96">
        <v>1.1895423794129101E-4</v>
      </c>
      <c r="D1321" s="96">
        <v>4.0312734045972E-2</v>
      </c>
      <c r="E1321" s="93"/>
      <c r="F1321" s="93"/>
      <c r="G1321" s="93"/>
      <c r="H1321" s="93" t="s">
        <v>40</v>
      </c>
      <c r="I1321" s="93">
        <v>164011659</v>
      </c>
      <c r="J1321" s="93"/>
      <c r="K1321" s="93" t="s">
        <v>37</v>
      </c>
      <c r="L1321" s="93">
        <v>0.88508795351316805</v>
      </c>
      <c r="M1321" s="93">
        <v>1.5343880784167801E-2</v>
      </c>
      <c r="N1321" s="93">
        <v>1.7335995505603199</v>
      </c>
      <c r="O1321" s="93">
        <v>0.88646105420325305</v>
      </c>
      <c r="P1321" s="93">
        <v>1.3727465107238599E-2</v>
      </c>
      <c r="Q1321" s="93">
        <v>1.54856945402715</v>
      </c>
      <c r="R1321" s="93">
        <v>0.89879908115823204</v>
      </c>
      <c r="S1321" s="93">
        <v>1.9127114083013E-2</v>
      </c>
      <c r="T1321" s="93">
        <v>2.1280745034101498</v>
      </c>
    </row>
    <row r="1322" spans="1:20" x14ac:dyDescent="0.55000000000000004">
      <c r="A1322" s="93" t="s">
        <v>16113</v>
      </c>
      <c r="B1322" s="93">
        <v>-1.34326123891106E-2</v>
      </c>
      <c r="C1322" s="96">
        <v>6.54683776683924E-5</v>
      </c>
      <c r="D1322" s="96">
        <v>3.1896085949234598E-2</v>
      </c>
      <c r="E1322" s="93" t="s">
        <v>16114</v>
      </c>
      <c r="F1322" s="93" t="s">
        <v>16115</v>
      </c>
      <c r="G1322" s="93" t="s">
        <v>16115</v>
      </c>
      <c r="H1322" s="93" t="s">
        <v>64</v>
      </c>
      <c r="I1322" s="93">
        <v>48951589</v>
      </c>
      <c r="J1322" s="93" t="s">
        <v>44</v>
      </c>
      <c r="K1322" s="93" t="s">
        <v>37</v>
      </c>
      <c r="L1322" s="93">
        <v>0.84621543112090303</v>
      </c>
      <c r="M1322" s="93">
        <v>1.59593436484383E-2</v>
      </c>
      <c r="N1322" s="93">
        <v>1.8859669844708999</v>
      </c>
      <c r="O1322" s="93">
        <v>0.851163446500391</v>
      </c>
      <c r="P1322" s="93">
        <v>1.54294688016664E-2</v>
      </c>
      <c r="Q1322" s="93">
        <v>1.8127504024174901</v>
      </c>
      <c r="R1322" s="93">
        <v>0.85725280727339903</v>
      </c>
      <c r="S1322" s="93">
        <v>1.40408706221223E-2</v>
      </c>
      <c r="T1322" s="93">
        <v>1.63789147180294</v>
      </c>
    </row>
    <row r="1323" spans="1:20" x14ac:dyDescent="0.55000000000000004">
      <c r="A1323" s="93" t="s">
        <v>15731</v>
      </c>
      <c r="B1323" s="93">
        <v>-1.34155801738112E-2</v>
      </c>
      <c r="C1323" s="96">
        <v>9.7821971232859E-5</v>
      </c>
      <c r="D1323" s="96">
        <v>3.7583031775449902E-2</v>
      </c>
      <c r="E1323" s="93" t="s">
        <v>773</v>
      </c>
      <c r="F1323" s="93"/>
      <c r="G1323" s="93"/>
      <c r="H1323" s="93" t="s">
        <v>64</v>
      </c>
      <c r="I1323" s="93">
        <v>46260367</v>
      </c>
      <c r="J1323" s="93" t="s">
        <v>8</v>
      </c>
      <c r="K1323" s="93" t="s">
        <v>37</v>
      </c>
      <c r="L1323" s="93">
        <v>0.80499704834182695</v>
      </c>
      <c r="M1323" s="93">
        <v>1.7300470283750299E-2</v>
      </c>
      <c r="N1323" s="93">
        <v>2.1491346234606299</v>
      </c>
      <c r="O1323" s="93">
        <v>0.80595437885436105</v>
      </c>
      <c r="P1323" s="93">
        <v>1.9241249717151399E-2</v>
      </c>
      <c r="Q1323" s="93">
        <v>2.38738695662926</v>
      </c>
      <c r="R1323" s="93">
        <v>0.815326699215845</v>
      </c>
      <c r="S1323" s="93">
        <v>1.44613441946099E-2</v>
      </c>
      <c r="T1323" s="93">
        <v>1.7736870641570199</v>
      </c>
    </row>
    <row r="1324" spans="1:20" x14ac:dyDescent="0.55000000000000004">
      <c r="A1324" s="93" t="s">
        <v>410</v>
      </c>
      <c r="B1324" s="93">
        <v>-1.3288000885760499E-2</v>
      </c>
      <c r="C1324" s="96">
        <v>8.9003403369956406E-6</v>
      </c>
      <c r="D1324" s="96">
        <v>1.5820522248640102E-2</v>
      </c>
      <c r="E1324" s="93" t="s">
        <v>411</v>
      </c>
      <c r="F1324" s="93"/>
      <c r="G1324" s="93"/>
      <c r="H1324" s="93" t="s">
        <v>91</v>
      </c>
      <c r="I1324" s="93">
        <v>125275254</v>
      </c>
      <c r="J1324" s="93" t="s">
        <v>8</v>
      </c>
      <c r="K1324" s="93" t="s">
        <v>37</v>
      </c>
      <c r="L1324" s="93">
        <v>0.82417576967748696</v>
      </c>
      <c r="M1324" s="93">
        <v>1.5286448696232399E-2</v>
      </c>
      <c r="N1324" s="93">
        <v>1.8547558977879499</v>
      </c>
      <c r="O1324" s="93">
        <v>0.82656837039347297</v>
      </c>
      <c r="P1324" s="93">
        <v>1.37504017390323E-2</v>
      </c>
      <c r="Q1324" s="93">
        <v>1.6635528567935201</v>
      </c>
      <c r="R1324" s="93">
        <v>0.83612995687010205</v>
      </c>
      <c r="S1324" s="93">
        <v>1.12949085093366E-2</v>
      </c>
      <c r="T1324" s="93">
        <v>1.3508556195758199</v>
      </c>
    </row>
    <row r="1325" spans="1:20" x14ac:dyDescent="0.55000000000000004">
      <c r="A1325" s="93" t="s">
        <v>3029</v>
      </c>
      <c r="B1325" s="93">
        <v>-1.32875893074169E-2</v>
      </c>
      <c r="C1325" s="96">
        <v>4.0106877665427001E-5</v>
      </c>
      <c r="D1325" s="96">
        <v>2.6695443661070101E-2</v>
      </c>
      <c r="E1325" s="93" t="s">
        <v>2412</v>
      </c>
      <c r="F1325" s="93"/>
      <c r="G1325" s="93"/>
      <c r="H1325" s="93" t="s">
        <v>100</v>
      </c>
      <c r="I1325" s="93">
        <v>1672051</v>
      </c>
      <c r="J1325" s="93" t="s">
        <v>8</v>
      </c>
      <c r="K1325" s="93" t="s">
        <v>130</v>
      </c>
      <c r="L1325" s="93">
        <v>0.77152511914820998</v>
      </c>
      <c r="M1325" s="93">
        <v>1.4150947267958E-2</v>
      </c>
      <c r="N1325" s="93">
        <v>1.83415250090381</v>
      </c>
      <c r="O1325" s="93">
        <v>0.77496361390901103</v>
      </c>
      <c r="P1325" s="93">
        <v>1.50833502262982E-2</v>
      </c>
      <c r="Q1325" s="93">
        <v>1.94633011867692</v>
      </c>
      <c r="R1325" s="93">
        <v>0.78300326542379795</v>
      </c>
      <c r="S1325" s="93">
        <v>1.4876817815459201E-2</v>
      </c>
      <c r="T1325" s="93">
        <v>1.89996880886662</v>
      </c>
    </row>
    <row r="1326" spans="1:20" x14ac:dyDescent="0.55000000000000004">
      <c r="A1326" s="93" t="s">
        <v>22006</v>
      </c>
      <c r="B1326" s="93">
        <v>-1.3247418374239499E-2</v>
      </c>
      <c r="C1326" s="96">
        <v>2.0547105259318901E-4</v>
      </c>
      <c r="D1326" s="96">
        <v>4.9064587712311598E-2</v>
      </c>
      <c r="E1326" s="93" t="s">
        <v>22007</v>
      </c>
      <c r="F1326" s="93"/>
      <c r="G1326" s="93"/>
      <c r="H1326" s="93" t="s">
        <v>151</v>
      </c>
      <c r="I1326" s="93">
        <v>34454901</v>
      </c>
      <c r="J1326" s="93" t="s">
        <v>555</v>
      </c>
      <c r="K1326" s="93" t="s">
        <v>130</v>
      </c>
      <c r="L1326" s="93">
        <v>0.850443998504399</v>
      </c>
      <c r="M1326" s="93">
        <v>1.68807265043391E-2</v>
      </c>
      <c r="N1326" s="93">
        <v>1.9849309929902199</v>
      </c>
      <c r="O1326" s="93">
        <v>0.85649205256869398</v>
      </c>
      <c r="P1326" s="93">
        <v>1.7133692491415501E-2</v>
      </c>
      <c r="Q1326" s="93">
        <v>2.000449676098</v>
      </c>
      <c r="R1326" s="93">
        <v>0.86175172014539902</v>
      </c>
      <c r="S1326" s="93">
        <v>1.6118114226666699E-2</v>
      </c>
      <c r="T1326" s="93">
        <v>1.87038956231467</v>
      </c>
    </row>
    <row r="1327" spans="1:20" x14ac:dyDescent="0.55000000000000004">
      <c r="A1327" s="93" t="s">
        <v>16241</v>
      </c>
      <c r="B1327" s="93">
        <v>-1.3227504797571E-2</v>
      </c>
      <c r="C1327" s="96">
        <v>1.72112418438651E-7</v>
      </c>
      <c r="D1327" s="96">
        <v>2.97725098851816E-3</v>
      </c>
      <c r="E1327" s="93" t="s">
        <v>4503</v>
      </c>
      <c r="F1327" s="93"/>
      <c r="G1327" s="93"/>
      <c r="H1327" s="93" t="s">
        <v>51</v>
      </c>
      <c r="I1327" s="93">
        <v>18748017</v>
      </c>
      <c r="J1327" s="93" t="s">
        <v>8</v>
      </c>
      <c r="K1327" s="93" t="s">
        <v>37</v>
      </c>
      <c r="L1327" s="93">
        <v>0.10049717928382999</v>
      </c>
      <c r="M1327" s="93">
        <v>1.1263271212650401E-2</v>
      </c>
      <c r="N1327" s="93">
        <v>11.207549597825</v>
      </c>
      <c r="O1327" s="93">
        <v>0.10735268963321901</v>
      </c>
      <c r="P1327" s="93">
        <v>1.20061311521586E-2</v>
      </c>
      <c r="Q1327" s="93">
        <v>11.183819607295099</v>
      </c>
      <c r="R1327" s="93">
        <v>0.112627902809095</v>
      </c>
      <c r="S1327" s="93">
        <v>1.1387275422932899E-2</v>
      </c>
      <c r="T1327" s="93">
        <v>10.110527798989899</v>
      </c>
    </row>
    <row r="1328" spans="1:20" x14ac:dyDescent="0.55000000000000004">
      <c r="A1328" s="93" t="s">
        <v>16359</v>
      </c>
      <c r="B1328" s="93">
        <v>-1.3221302142263599E-2</v>
      </c>
      <c r="C1328" s="96">
        <v>2.0371777811344001E-5</v>
      </c>
      <c r="D1328" s="96">
        <v>2.1338708223539601E-2</v>
      </c>
      <c r="E1328" s="93" t="s">
        <v>16360</v>
      </c>
      <c r="F1328" s="93" t="s">
        <v>16361</v>
      </c>
      <c r="G1328" s="93" t="s">
        <v>16362</v>
      </c>
      <c r="H1328" s="93" t="s">
        <v>27</v>
      </c>
      <c r="I1328" s="93">
        <v>62650385</v>
      </c>
      <c r="J1328" s="93" t="s">
        <v>693</v>
      </c>
      <c r="K1328" s="93" t="s">
        <v>26</v>
      </c>
      <c r="L1328" s="93">
        <v>0.11409068534694999</v>
      </c>
      <c r="M1328" s="93">
        <v>1.40318621250149E-2</v>
      </c>
      <c r="N1328" s="93">
        <v>12.298867416164599</v>
      </c>
      <c r="O1328" s="93">
        <v>0.122497373766982</v>
      </c>
      <c r="P1328" s="93">
        <v>1.5461026789749499E-2</v>
      </c>
      <c r="Q1328" s="93">
        <v>12.6215169470979</v>
      </c>
      <c r="R1328" s="93">
        <v>0.124963139653245</v>
      </c>
      <c r="S1328" s="93">
        <v>1.4645117640895799E-2</v>
      </c>
      <c r="T1328" s="93">
        <v>11.719550006133</v>
      </c>
    </row>
    <row r="1329" spans="1:20" x14ac:dyDescent="0.55000000000000004">
      <c r="A1329" s="93" t="s">
        <v>16020</v>
      </c>
      <c r="B1329" s="93">
        <v>-1.3220328680225501E-2</v>
      </c>
      <c r="C1329" s="96">
        <v>6.5705316430257697E-5</v>
      </c>
      <c r="D1329" s="96">
        <v>3.1896085949234598E-2</v>
      </c>
      <c r="E1329" s="93" t="s">
        <v>16021</v>
      </c>
      <c r="F1329" s="93"/>
      <c r="G1329" s="93"/>
      <c r="H1329" s="93" t="s">
        <v>87</v>
      </c>
      <c r="I1329" s="93">
        <v>75224305</v>
      </c>
      <c r="J1329" s="93" t="s">
        <v>44</v>
      </c>
      <c r="K1329" s="93" t="s">
        <v>37</v>
      </c>
      <c r="L1329" s="93">
        <v>0.85527304816140504</v>
      </c>
      <c r="M1329" s="93">
        <v>1.5644447948373101E-2</v>
      </c>
      <c r="N1329" s="93">
        <v>1.8291758382898</v>
      </c>
      <c r="O1329" s="93">
        <v>0.85905236659057105</v>
      </c>
      <c r="P1329" s="93">
        <v>1.39515878450536E-2</v>
      </c>
      <c r="Q1329" s="93">
        <v>1.62406721495047</v>
      </c>
      <c r="R1329" s="93">
        <v>0.86685469432506301</v>
      </c>
      <c r="S1329" s="93">
        <v>1.52922152598442E-2</v>
      </c>
      <c r="T1329" s="93">
        <v>1.7641036450463901</v>
      </c>
    </row>
    <row r="1330" spans="1:20" x14ac:dyDescent="0.55000000000000004">
      <c r="A1330" s="93" t="s">
        <v>352</v>
      </c>
      <c r="B1330" s="93">
        <v>-1.31860865811402E-2</v>
      </c>
      <c r="C1330" s="96">
        <v>1.6239644447064101E-5</v>
      </c>
      <c r="D1330" s="96">
        <v>1.9510990316264201E-2</v>
      </c>
      <c r="E1330" s="93" t="s">
        <v>353</v>
      </c>
      <c r="F1330" s="93" t="s">
        <v>15875</v>
      </c>
      <c r="G1330" s="93" t="s">
        <v>15875</v>
      </c>
      <c r="H1330" s="93" t="s">
        <v>64</v>
      </c>
      <c r="I1330" s="93">
        <v>98295080</v>
      </c>
      <c r="J1330" s="93" t="s">
        <v>8</v>
      </c>
      <c r="K1330" s="93" t="s">
        <v>37</v>
      </c>
      <c r="L1330" s="93">
        <v>0.76247050342265399</v>
      </c>
      <c r="M1330" s="93">
        <v>1.41070101472141E-2</v>
      </c>
      <c r="N1330" s="93">
        <v>1.8501712635294301</v>
      </c>
      <c r="O1330" s="93">
        <v>0.76393187092523895</v>
      </c>
      <c r="P1330" s="93">
        <v>1.38490230190766E-2</v>
      </c>
      <c r="Q1330" s="93">
        <v>1.8128610084435</v>
      </c>
      <c r="R1330" s="93">
        <v>0.77491288978157102</v>
      </c>
      <c r="S1330" s="93">
        <v>1.3495099333037599E-2</v>
      </c>
      <c r="T1330" s="93">
        <v>1.7414988847122499</v>
      </c>
    </row>
    <row r="1331" spans="1:20" x14ac:dyDescent="0.55000000000000004">
      <c r="A1331" s="93" t="s">
        <v>16122</v>
      </c>
      <c r="B1331" s="93">
        <v>-1.31770183512994E-2</v>
      </c>
      <c r="C1331" s="96">
        <v>5.9078841915907303E-5</v>
      </c>
      <c r="D1331" s="96">
        <v>3.0647587339061699E-2</v>
      </c>
      <c r="E1331" s="93"/>
      <c r="F1331" s="93"/>
      <c r="G1331" s="93"/>
      <c r="H1331" s="93" t="s">
        <v>64</v>
      </c>
      <c r="I1331" s="93">
        <v>37816339</v>
      </c>
      <c r="J1331" s="93"/>
      <c r="K1331" s="93" t="s">
        <v>37</v>
      </c>
      <c r="L1331" s="93">
        <v>0.88534265449923499</v>
      </c>
      <c r="M1331" s="93">
        <v>1.47063097310847E-2</v>
      </c>
      <c r="N1331" s="93">
        <v>1.6610867731661301</v>
      </c>
      <c r="O1331" s="93">
        <v>0.89098484815135104</v>
      </c>
      <c r="P1331" s="93">
        <v>1.6289359498041899E-2</v>
      </c>
      <c r="Q1331" s="93">
        <v>1.82824203260467</v>
      </c>
      <c r="R1331" s="93">
        <v>0.89833469851509196</v>
      </c>
      <c r="S1331" s="93">
        <v>1.39539749898418E-2</v>
      </c>
      <c r="T1331" s="93">
        <v>1.5533158201399899</v>
      </c>
    </row>
    <row r="1332" spans="1:20" x14ac:dyDescent="0.55000000000000004">
      <c r="A1332" s="93" t="s">
        <v>2818</v>
      </c>
      <c r="B1332" s="93">
        <v>-1.3168257894565801E-2</v>
      </c>
      <c r="C1332" s="96">
        <v>4.7127361287477797E-5</v>
      </c>
      <c r="D1332" s="96">
        <v>2.78468602293276E-2</v>
      </c>
      <c r="E1332" s="93" t="s">
        <v>2819</v>
      </c>
      <c r="F1332" s="93" t="s">
        <v>22008</v>
      </c>
      <c r="G1332" s="93" t="s">
        <v>22009</v>
      </c>
      <c r="H1332" s="93" t="s">
        <v>11</v>
      </c>
      <c r="I1332" s="93">
        <v>37978472</v>
      </c>
      <c r="J1332" s="93" t="s">
        <v>44</v>
      </c>
      <c r="K1332" s="93" t="s">
        <v>37</v>
      </c>
      <c r="L1332" s="93">
        <v>0.88930584254423295</v>
      </c>
      <c r="M1332" s="93">
        <v>1.3986766334970899E-2</v>
      </c>
      <c r="N1332" s="93">
        <v>1.57277346733221</v>
      </c>
      <c r="O1332" s="93">
        <v>0.89360415715070296</v>
      </c>
      <c r="P1332" s="93">
        <v>1.5676279716531401E-2</v>
      </c>
      <c r="Q1332" s="93">
        <v>1.75427560302717</v>
      </c>
      <c r="R1332" s="93">
        <v>0.90124736710743003</v>
      </c>
      <c r="S1332" s="93">
        <v>1.45935309014944E-2</v>
      </c>
      <c r="T1332" s="93">
        <v>1.6192591994285299</v>
      </c>
    </row>
    <row r="1333" spans="1:20" x14ac:dyDescent="0.55000000000000004">
      <c r="A1333" s="93" t="s">
        <v>369</v>
      </c>
      <c r="B1333" s="93">
        <v>-1.31562434647454E-2</v>
      </c>
      <c r="C1333" s="96">
        <v>1.0685076409063299E-5</v>
      </c>
      <c r="D1333" s="96">
        <v>1.7374083885060398E-2</v>
      </c>
      <c r="E1333" s="93" t="s">
        <v>370</v>
      </c>
      <c r="F1333" s="93"/>
      <c r="G1333" s="93"/>
      <c r="H1333" s="93" t="s">
        <v>87</v>
      </c>
      <c r="I1333" s="93">
        <v>2861750</v>
      </c>
      <c r="J1333" s="93" t="s">
        <v>44</v>
      </c>
      <c r="K1333" s="93" t="s">
        <v>37</v>
      </c>
      <c r="L1333" s="93">
        <v>0.15567880035099599</v>
      </c>
      <c r="M1333" s="93">
        <v>1.1597570783292301E-2</v>
      </c>
      <c r="N1333" s="93">
        <v>7.4496789268315604</v>
      </c>
      <c r="O1333" s="93">
        <v>0.15943341365494701</v>
      </c>
      <c r="P1333" s="93">
        <v>1.5723437558733899E-2</v>
      </c>
      <c r="Q1333" s="93">
        <v>9.8620716939319202</v>
      </c>
      <c r="R1333" s="93">
        <v>0.16915177380848201</v>
      </c>
      <c r="S1333" s="93">
        <v>1.3927306096469E-2</v>
      </c>
      <c r="T1333" s="93">
        <v>8.2336151628169301</v>
      </c>
    </row>
    <row r="1334" spans="1:20" x14ac:dyDescent="0.55000000000000004">
      <c r="A1334" s="93" t="s">
        <v>22010</v>
      </c>
      <c r="B1334" s="93">
        <v>-1.31060760582512E-2</v>
      </c>
      <c r="C1334" s="96">
        <v>4.0473114009042397E-5</v>
      </c>
      <c r="D1334" s="96">
        <v>2.67020899057052E-2</v>
      </c>
      <c r="E1334" s="93" t="s">
        <v>22011</v>
      </c>
      <c r="F1334" s="93" t="s">
        <v>22012</v>
      </c>
      <c r="G1334" s="93" t="s">
        <v>22013</v>
      </c>
      <c r="H1334" s="93" t="s">
        <v>11</v>
      </c>
      <c r="I1334" s="93">
        <v>144676885</v>
      </c>
      <c r="J1334" s="93" t="s">
        <v>1968</v>
      </c>
      <c r="K1334" s="93" t="s">
        <v>26</v>
      </c>
      <c r="L1334" s="93">
        <v>0.783668584947952</v>
      </c>
      <c r="M1334" s="93">
        <v>1.4013184885265101E-2</v>
      </c>
      <c r="N1334" s="93">
        <v>1.7881519247317801</v>
      </c>
      <c r="O1334" s="93">
        <v>0.79345393047608004</v>
      </c>
      <c r="P1334" s="93">
        <v>1.36649396873677E-2</v>
      </c>
      <c r="Q1334" s="93">
        <v>1.7222095905642101</v>
      </c>
      <c r="R1334" s="93">
        <v>0.79527318765699395</v>
      </c>
      <c r="S1334" s="93">
        <v>1.45877051817387E-2</v>
      </c>
      <c r="T1334" s="93">
        <v>1.8343011443296</v>
      </c>
    </row>
    <row r="1335" spans="1:20" x14ac:dyDescent="0.55000000000000004">
      <c r="A1335" s="93" t="s">
        <v>4324</v>
      </c>
      <c r="B1335" s="93">
        <v>-1.30672056043152E-2</v>
      </c>
      <c r="C1335" s="96">
        <v>1.7746018171245099E-4</v>
      </c>
      <c r="D1335" s="96">
        <v>4.6550232549347398E-2</v>
      </c>
      <c r="E1335" s="93"/>
      <c r="F1335" s="93" t="s">
        <v>15853</v>
      </c>
      <c r="G1335" s="93" t="s">
        <v>15853</v>
      </c>
      <c r="H1335" s="93" t="s">
        <v>38</v>
      </c>
      <c r="I1335" s="93">
        <v>10522783</v>
      </c>
      <c r="J1335" s="93"/>
      <c r="K1335" s="93" t="s">
        <v>37</v>
      </c>
      <c r="L1335" s="93">
        <v>0.75314747431414797</v>
      </c>
      <c r="M1335" s="93">
        <v>1.7003560069971099E-2</v>
      </c>
      <c r="N1335" s="93">
        <v>2.2576667452088701</v>
      </c>
      <c r="O1335" s="93">
        <v>0.75222100263348801</v>
      </c>
      <c r="P1335" s="93">
        <v>1.5149228896073201E-2</v>
      </c>
      <c r="Q1335" s="93">
        <v>2.0139332514030501</v>
      </c>
      <c r="R1335" s="93">
        <v>0.761699513105905</v>
      </c>
      <c r="S1335" s="93">
        <v>1.58824051200676E-2</v>
      </c>
      <c r="T1335" s="93">
        <v>2.0851273824904402</v>
      </c>
    </row>
    <row r="1336" spans="1:20" x14ac:dyDescent="0.55000000000000004">
      <c r="A1336" s="93" t="s">
        <v>4585</v>
      </c>
      <c r="B1336" s="93">
        <v>-1.3065735252226899E-2</v>
      </c>
      <c r="C1336" s="96">
        <v>8.8703196892597096E-5</v>
      </c>
      <c r="D1336" s="96">
        <v>3.6080362927349799E-2</v>
      </c>
      <c r="E1336" s="93" t="s">
        <v>3237</v>
      </c>
      <c r="F1336" s="93" t="s">
        <v>3237</v>
      </c>
      <c r="G1336" s="93" t="s">
        <v>4586</v>
      </c>
      <c r="H1336" s="93" t="s">
        <v>140</v>
      </c>
      <c r="I1336" s="93">
        <v>14534929</v>
      </c>
      <c r="J1336" s="93" t="s">
        <v>98</v>
      </c>
      <c r="K1336" s="93" t="s">
        <v>37</v>
      </c>
      <c r="L1336" s="93">
        <v>0.12459274982502801</v>
      </c>
      <c r="M1336" s="93">
        <v>1.39844053305957E-2</v>
      </c>
      <c r="N1336" s="93">
        <v>11.2240923731395</v>
      </c>
      <c r="O1336" s="93">
        <v>0.129826764361302</v>
      </c>
      <c r="P1336" s="93">
        <v>1.6834936437977299E-2</v>
      </c>
      <c r="Q1336" s="93">
        <v>12.967231002635501</v>
      </c>
      <c r="R1336" s="93">
        <v>0.136976899225246</v>
      </c>
      <c r="S1336" s="93">
        <v>1.5048810028414799E-2</v>
      </c>
      <c r="T1336" s="93">
        <v>10.9863853785071</v>
      </c>
    </row>
    <row r="1337" spans="1:20" x14ac:dyDescent="0.55000000000000004">
      <c r="A1337" s="93" t="s">
        <v>22014</v>
      </c>
      <c r="B1337" s="93">
        <v>-1.30532020272829E-2</v>
      </c>
      <c r="C1337" s="96">
        <v>1.7253376408088401E-4</v>
      </c>
      <c r="D1337" s="96">
        <v>4.5952252429587198E-2</v>
      </c>
      <c r="E1337" s="93" t="s">
        <v>22015</v>
      </c>
      <c r="F1337" s="93" t="s">
        <v>22016</v>
      </c>
      <c r="G1337" s="93" t="s">
        <v>22017</v>
      </c>
      <c r="H1337" s="93" t="s">
        <v>108</v>
      </c>
      <c r="I1337" s="93">
        <v>201969400</v>
      </c>
      <c r="J1337" s="93" t="s">
        <v>8</v>
      </c>
      <c r="K1337" s="93" t="s">
        <v>37</v>
      </c>
      <c r="L1337" s="93">
        <v>0.311656318084578</v>
      </c>
      <c r="M1337" s="93">
        <v>1.58965886033435E-2</v>
      </c>
      <c r="N1337" s="93">
        <v>5.1006790752849396</v>
      </c>
      <c r="O1337" s="93">
        <v>0.31708423610950698</v>
      </c>
      <c r="P1337" s="93">
        <v>1.7593263638822999E-2</v>
      </c>
      <c r="Q1337" s="93">
        <v>5.5484510534756</v>
      </c>
      <c r="R1337" s="93">
        <v>0.322649018902748</v>
      </c>
      <c r="S1337" s="93">
        <v>1.60729550727256E-2</v>
      </c>
      <c r="T1337" s="93">
        <v>4.9815601880290403</v>
      </c>
    </row>
    <row r="1338" spans="1:20" x14ac:dyDescent="0.55000000000000004">
      <c r="A1338" s="93" t="s">
        <v>22018</v>
      </c>
      <c r="B1338" s="93">
        <v>-1.3037628178045E-2</v>
      </c>
      <c r="C1338" s="96">
        <v>8.8943125283209593E-5</v>
      </c>
      <c r="D1338" s="96">
        <v>3.6128942007222699E-2</v>
      </c>
      <c r="E1338" s="93" t="s">
        <v>22019</v>
      </c>
      <c r="F1338" s="93" t="s">
        <v>22020</v>
      </c>
      <c r="G1338" s="93" t="s">
        <v>22021</v>
      </c>
      <c r="H1338" s="93" t="s">
        <v>51</v>
      </c>
      <c r="I1338" s="93">
        <v>571107</v>
      </c>
      <c r="J1338" s="93" t="s">
        <v>145</v>
      </c>
      <c r="K1338" s="93" t="s">
        <v>50</v>
      </c>
      <c r="L1338" s="93">
        <v>7.1297010737236696E-2</v>
      </c>
      <c r="M1338" s="93">
        <v>1.4542812364686301E-2</v>
      </c>
      <c r="N1338" s="93">
        <v>20.3975064512641</v>
      </c>
      <c r="O1338" s="93">
        <v>7.8993698816516203E-2</v>
      </c>
      <c r="P1338" s="93">
        <v>1.8570774432556E-2</v>
      </c>
      <c r="Q1338" s="93">
        <v>23.509184543556501</v>
      </c>
      <c r="R1338" s="93">
        <v>8.2880331837222404E-2</v>
      </c>
      <c r="S1338" s="93">
        <v>1.61683613992352E-2</v>
      </c>
      <c r="T1338" s="93">
        <v>19.508079951936001</v>
      </c>
    </row>
    <row r="1339" spans="1:20" x14ac:dyDescent="0.55000000000000004">
      <c r="A1339" s="93" t="s">
        <v>16438</v>
      </c>
      <c r="B1339" s="93">
        <v>-1.3021060213400401E-2</v>
      </c>
      <c r="C1339" s="96">
        <v>1.4477425754707899E-6</v>
      </c>
      <c r="D1339" s="96">
        <v>8.4162497278782809E-3</v>
      </c>
      <c r="E1339" s="93" t="s">
        <v>16439</v>
      </c>
      <c r="F1339" s="93" t="s">
        <v>16440</v>
      </c>
      <c r="G1339" s="93" t="s">
        <v>16441</v>
      </c>
      <c r="H1339" s="93" t="s">
        <v>11</v>
      </c>
      <c r="I1339" s="93">
        <v>48718329</v>
      </c>
      <c r="J1339" s="93" t="s">
        <v>44</v>
      </c>
      <c r="K1339" s="93" t="s">
        <v>37</v>
      </c>
      <c r="L1339" s="93">
        <v>0.81200412277060896</v>
      </c>
      <c r="M1339" s="93">
        <v>1.1550716729849E-2</v>
      </c>
      <c r="N1339" s="93">
        <v>1.4224948378879101</v>
      </c>
      <c r="O1339" s="93">
        <v>0.817274192588479</v>
      </c>
      <c r="P1339" s="93">
        <v>1.3341789517602801E-2</v>
      </c>
      <c r="Q1339" s="93">
        <v>1.63247409970778</v>
      </c>
      <c r="R1339" s="93">
        <v>0.82214986061655904</v>
      </c>
      <c r="S1339" s="93">
        <v>1.22920070272995E-2</v>
      </c>
      <c r="T1339" s="93">
        <v>1.49510540792178</v>
      </c>
    </row>
    <row r="1340" spans="1:20" x14ac:dyDescent="0.55000000000000004">
      <c r="A1340" s="93" t="s">
        <v>7619</v>
      </c>
      <c r="B1340" s="93">
        <v>-1.30206534118884E-2</v>
      </c>
      <c r="C1340" s="96">
        <v>1.6252249979144099E-4</v>
      </c>
      <c r="D1340" s="96">
        <v>4.5119707253414597E-2</v>
      </c>
      <c r="E1340" s="93" t="s">
        <v>7620</v>
      </c>
      <c r="F1340" s="93" t="s">
        <v>6991</v>
      </c>
      <c r="G1340" s="93" t="s">
        <v>6991</v>
      </c>
      <c r="H1340" s="93" t="s">
        <v>51</v>
      </c>
      <c r="I1340" s="93">
        <v>42805322</v>
      </c>
      <c r="J1340" s="93" t="s">
        <v>3302</v>
      </c>
      <c r="K1340" s="93" t="s">
        <v>50</v>
      </c>
      <c r="L1340" s="93">
        <v>0.81715728542955901</v>
      </c>
      <c r="M1340" s="93">
        <v>1.6986860012682001E-2</v>
      </c>
      <c r="N1340" s="93">
        <v>2.0787748350982902</v>
      </c>
      <c r="O1340" s="93">
        <v>0.82253713798092798</v>
      </c>
      <c r="P1340" s="93">
        <v>1.61805746029853E-2</v>
      </c>
      <c r="Q1340" s="93">
        <v>1.9671542907720401</v>
      </c>
      <c r="R1340" s="93">
        <v>0.82678462887177395</v>
      </c>
      <c r="S1340" s="93">
        <v>1.5178913028360001E-2</v>
      </c>
      <c r="T1340" s="93">
        <v>1.83589685854139</v>
      </c>
    </row>
    <row r="1341" spans="1:20" x14ac:dyDescent="0.55000000000000004">
      <c r="A1341" s="93" t="s">
        <v>417</v>
      </c>
      <c r="B1341" s="93">
        <v>-1.30170951870274E-2</v>
      </c>
      <c r="C1341" s="96">
        <v>5.3482248120099601E-9</v>
      </c>
      <c r="D1341" s="96">
        <v>4.7414018542772798E-4</v>
      </c>
      <c r="E1341" s="93" t="s">
        <v>418</v>
      </c>
      <c r="F1341" s="93" t="s">
        <v>419</v>
      </c>
      <c r="G1341" s="93" t="s">
        <v>420</v>
      </c>
      <c r="H1341" s="93" t="s">
        <v>64</v>
      </c>
      <c r="I1341" s="93">
        <v>240294246</v>
      </c>
      <c r="J1341" s="93" t="s">
        <v>19</v>
      </c>
      <c r="K1341" s="93" t="s">
        <v>37</v>
      </c>
      <c r="L1341" s="93">
        <v>0.83086448573859595</v>
      </c>
      <c r="M1341" s="93">
        <v>1.08877529004254E-2</v>
      </c>
      <c r="N1341" s="93">
        <v>1.31041259884237</v>
      </c>
      <c r="O1341" s="93">
        <v>0.83552419191767902</v>
      </c>
      <c r="P1341" s="93">
        <v>1.01905381756247E-2</v>
      </c>
      <c r="Q1341" s="93">
        <v>1.21965806307003</v>
      </c>
      <c r="R1341" s="93">
        <v>0.842851919359622</v>
      </c>
      <c r="S1341" s="93">
        <v>8.4874139745969492E-3</v>
      </c>
      <c r="T1341" s="93">
        <v>1.00698755969441</v>
      </c>
    </row>
    <row r="1342" spans="1:20" x14ac:dyDescent="0.55000000000000004">
      <c r="A1342" s="93" t="s">
        <v>4698</v>
      </c>
      <c r="B1342" s="93">
        <v>-1.30114910513762E-2</v>
      </c>
      <c r="C1342" s="96">
        <v>3.4620065339572698E-5</v>
      </c>
      <c r="D1342" s="96">
        <v>2.53810095333101E-2</v>
      </c>
      <c r="E1342" s="93" t="s">
        <v>4699</v>
      </c>
      <c r="F1342" s="93"/>
      <c r="G1342" s="93"/>
      <c r="H1342" s="93" t="s">
        <v>91</v>
      </c>
      <c r="I1342" s="93">
        <v>150021406</v>
      </c>
      <c r="J1342" s="93" t="s">
        <v>8</v>
      </c>
      <c r="K1342" s="93" t="s">
        <v>37</v>
      </c>
      <c r="L1342" s="93">
        <v>0.83235364990482696</v>
      </c>
      <c r="M1342" s="93">
        <v>1.5582827458467299E-2</v>
      </c>
      <c r="N1342" s="93">
        <v>1.8721402207161599</v>
      </c>
      <c r="O1342" s="93">
        <v>0.83781550133079297</v>
      </c>
      <c r="P1342" s="93">
        <v>1.50407788835119E-2</v>
      </c>
      <c r="Q1342" s="93">
        <v>1.7952375982088</v>
      </c>
      <c r="R1342" s="93">
        <v>0.84379910404438296</v>
      </c>
      <c r="S1342" s="93">
        <v>1.3215892688321899E-2</v>
      </c>
      <c r="T1342" s="93">
        <v>1.56623687142796</v>
      </c>
    </row>
    <row r="1343" spans="1:20" x14ac:dyDescent="0.55000000000000004">
      <c r="A1343" s="93" t="s">
        <v>22022</v>
      </c>
      <c r="B1343" s="93">
        <v>-1.30101179477531E-2</v>
      </c>
      <c r="C1343" s="96">
        <v>1.95567631870614E-4</v>
      </c>
      <c r="D1343" s="96">
        <v>4.8253328684398203E-2</v>
      </c>
      <c r="E1343" s="93" t="s">
        <v>22023</v>
      </c>
      <c r="F1343" s="93" t="s">
        <v>22024</v>
      </c>
      <c r="G1343" s="93" t="s">
        <v>22025</v>
      </c>
      <c r="H1343" s="93" t="s">
        <v>27</v>
      </c>
      <c r="I1343" s="93">
        <v>47282968</v>
      </c>
      <c r="J1343" s="93" t="s">
        <v>106</v>
      </c>
      <c r="K1343" s="93" t="s">
        <v>37</v>
      </c>
      <c r="L1343" s="93">
        <v>0.892582373893961</v>
      </c>
      <c r="M1343" s="93">
        <v>1.7167192350990099E-2</v>
      </c>
      <c r="N1343" s="93">
        <v>1.9233174273985301</v>
      </c>
      <c r="O1343" s="93">
        <v>0.90097623297994101</v>
      </c>
      <c r="P1343" s="93">
        <v>1.8176484999351601E-2</v>
      </c>
      <c r="Q1343" s="93">
        <v>2.0174211409809999</v>
      </c>
      <c r="R1343" s="93">
        <v>0.90241741753821003</v>
      </c>
      <c r="S1343" s="93">
        <v>1.50306629686996E-2</v>
      </c>
      <c r="T1343" s="93">
        <v>1.6655998295891901</v>
      </c>
    </row>
    <row r="1344" spans="1:20" x14ac:dyDescent="0.55000000000000004">
      <c r="A1344" s="93" t="s">
        <v>16162</v>
      </c>
      <c r="B1344" s="93">
        <v>-1.30070390784707E-2</v>
      </c>
      <c r="C1344" s="96">
        <v>5.7604163793282803E-5</v>
      </c>
      <c r="D1344" s="96">
        <v>3.04577113652514E-2</v>
      </c>
      <c r="E1344" s="93"/>
      <c r="F1344" s="93" t="s">
        <v>16163</v>
      </c>
      <c r="G1344" s="93" t="s">
        <v>16163</v>
      </c>
      <c r="H1344" s="93" t="s">
        <v>3</v>
      </c>
      <c r="I1344" s="93">
        <v>6641602</v>
      </c>
      <c r="J1344" s="93"/>
      <c r="K1344" s="93" t="s">
        <v>50</v>
      </c>
      <c r="L1344" s="93">
        <v>0.12569752528516001</v>
      </c>
      <c r="M1344" s="93">
        <v>1.6035166812575101E-2</v>
      </c>
      <c r="N1344" s="93">
        <v>12.7569471047241</v>
      </c>
      <c r="O1344" s="93">
        <v>0.13107014590212901</v>
      </c>
      <c r="P1344" s="93">
        <v>1.17748750282978E-2</v>
      </c>
      <c r="Q1344" s="93">
        <v>8.9836437941331404</v>
      </c>
      <c r="R1344" s="93">
        <v>0.137478015584167</v>
      </c>
      <c r="S1344" s="93">
        <v>1.5675931670919001E-2</v>
      </c>
      <c r="T1344" s="93">
        <v>11.4025006866075</v>
      </c>
    </row>
    <row r="1345" spans="1:20" x14ac:dyDescent="0.55000000000000004">
      <c r="A1345" s="93" t="s">
        <v>7652</v>
      </c>
      <c r="B1345" s="93">
        <v>-1.29931563366842E-2</v>
      </c>
      <c r="C1345" s="96">
        <v>7.3132028401350897E-6</v>
      </c>
      <c r="D1345" s="96">
        <v>1.42885477969945E-2</v>
      </c>
      <c r="E1345" s="93" t="s">
        <v>3622</v>
      </c>
      <c r="F1345" s="93"/>
      <c r="G1345" s="93"/>
      <c r="H1345" s="93" t="s">
        <v>11</v>
      </c>
      <c r="I1345" s="93">
        <v>27297419</v>
      </c>
      <c r="J1345" s="93" t="s">
        <v>382</v>
      </c>
      <c r="K1345" s="93" t="s">
        <v>37</v>
      </c>
      <c r="L1345" s="93">
        <v>0.81207714539685505</v>
      </c>
      <c r="M1345" s="93">
        <v>1.3687756400002001E-2</v>
      </c>
      <c r="N1345" s="93">
        <v>1.68552414971769</v>
      </c>
      <c r="O1345" s="93">
        <v>0.81742862251428505</v>
      </c>
      <c r="P1345" s="93">
        <v>1.3271623975064799E-2</v>
      </c>
      <c r="Q1345" s="93">
        <v>1.6235819996421601</v>
      </c>
      <c r="R1345" s="93">
        <v>0.82296790824615396</v>
      </c>
      <c r="S1345" s="93">
        <v>1.1950872427624E-2</v>
      </c>
      <c r="T1345" s="93">
        <v>1.4521674913293701</v>
      </c>
    </row>
    <row r="1346" spans="1:20" x14ac:dyDescent="0.55000000000000004">
      <c r="A1346" s="93" t="s">
        <v>7606</v>
      </c>
      <c r="B1346" s="93">
        <v>-1.2989496378326901E-2</v>
      </c>
      <c r="C1346" s="96">
        <v>3.4380851876327203E-5</v>
      </c>
      <c r="D1346" s="96">
        <v>2.53810095333101E-2</v>
      </c>
      <c r="E1346" s="93" t="s">
        <v>647</v>
      </c>
      <c r="F1346" s="93" t="s">
        <v>648</v>
      </c>
      <c r="G1346" s="93" t="s">
        <v>7607</v>
      </c>
      <c r="H1346" s="93" t="s">
        <v>108</v>
      </c>
      <c r="I1346" s="93">
        <v>29542719</v>
      </c>
      <c r="J1346" s="93" t="s">
        <v>44</v>
      </c>
      <c r="K1346" s="93" t="s">
        <v>37</v>
      </c>
      <c r="L1346" s="93">
        <v>0.86863454993387201</v>
      </c>
      <c r="M1346" s="93">
        <v>1.63762748069845E-2</v>
      </c>
      <c r="N1346" s="93">
        <v>1.88528936688406</v>
      </c>
      <c r="O1346" s="93">
        <v>0.87423352947967303</v>
      </c>
      <c r="P1346" s="93">
        <v>1.37095117292012E-2</v>
      </c>
      <c r="Q1346" s="93">
        <v>1.5681750089545099</v>
      </c>
      <c r="R1346" s="93">
        <v>0.87715684429792995</v>
      </c>
      <c r="S1346" s="93">
        <v>1.3356514728308099E-2</v>
      </c>
      <c r="T1346" s="93">
        <v>1.52270541068382</v>
      </c>
    </row>
    <row r="1347" spans="1:20" x14ac:dyDescent="0.55000000000000004">
      <c r="A1347" s="93" t="s">
        <v>4290</v>
      </c>
      <c r="B1347" s="93">
        <v>-1.29474714931875E-2</v>
      </c>
      <c r="C1347" s="96">
        <v>1.60769149954454E-4</v>
      </c>
      <c r="D1347" s="96">
        <v>4.4937418722104702E-2</v>
      </c>
      <c r="E1347" s="93" t="s">
        <v>4291</v>
      </c>
      <c r="F1347" s="93" t="s">
        <v>4291</v>
      </c>
      <c r="G1347" s="93" t="s">
        <v>4291</v>
      </c>
      <c r="H1347" s="93" t="s">
        <v>51</v>
      </c>
      <c r="I1347" s="93">
        <v>1824369</v>
      </c>
      <c r="J1347" s="93" t="s">
        <v>8</v>
      </c>
      <c r="K1347" s="93" t="s">
        <v>26</v>
      </c>
      <c r="L1347" s="93">
        <v>0.818856368939195</v>
      </c>
      <c r="M1347" s="93">
        <v>1.70613901557819E-2</v>
      </c>
      <c r="N1347" s="93">
        <v>2.0835632234117498</v>
      </c>
      <c r="O1347" s="93">
        <v>0.82445610646854195</v>
      </c>
      <c r="P1347" s="93">
        <v>1.28139893799885E-2</v>
      </c>
      <c r="Q1347" s="93">
        <v>1.5542354868199899</v>
      </c>
      <c r="R1347" s="93">
        <v>0.83069963931250002</v>
      </c>
      <c r="S1347" s="93">
        <v>1.64975678141208E-2</v>
      </c>
      <c r="T1347" s="93">
        <v>1.98598470895864</v>
      </c>
    </row>
    <row r="1348" spans="1:20" x14ac:dyDescent="0.55000000000000004">
      <c r="A1348" s="93" t="s">
        <v>2509</v>
      </c>
      <c r="B1348" s="93">
        <v>-1.29393890658693E-2</v>
      </c>
      <c r="C1348" s="96">
        <v>3.73420506689633E-7</v>
      </c>
      <c r="D1348" s="96">
        <v>4.3503184359376199E-3</v>
      </c>
      <c r="E1348" s="93" t="s">
        <v>2510</v>
      </c>
      <c r="F1348" s="93"/>
      <c r="G1348" s="93" t="s">
        <v>2511</v>
      </c>
      <c r="H1348" s="93" t="s">
        <v>38</v>
      </c>
      <c r="I1348" s="93">
        <v>138261855</v>
      </c>
      <c r="J1348" s="93" t="s">
        <v>85</v>
      </c>
      <c r="K1348" s="93" t="s">
        <v>37</v>
      </c>
      <c r="L1348" s="93">
        <v>0.81437601861421804</v>
      </c>
      <c r="M1348" s="93">
        <v>1.2199314306009601E-2</v>
      </c>
      <c r="N1348" s="93">
        <v>1.4979952782460999</v>
      </c>
      <c r="O1348" s="93">
        <v>0.81894403734871202</v>
      </c>
      <c r="P1348" s="93">
        <v>1.1583452544195001E-2</v>
      </c>
      <c r="Q1348" s="93">
        <v>1.41443761916819</v>
      </c>
      <c r="R1348" s="93">
        <v>0.82454477749680299</v>
      </c>
      <c r="S1348" s="93">
        <v>1.09701549903691E-2</v>
      </c>
      <c r="T1348" s="93">
        <v>1.33044987849815</v>
      </c>
    </row>
    <row r="1349" spans="1:20" x14ac:dyDescent="0.55000000000000004">
      <c r="A1349" s="93" t="s">
        <v>22026</v>
      </c>
      <c r="B1349" s="93">
        <v>-1.29253419077245E-2</v>
      </c>
      <c r="C1349" s="96">
        <v>8.2419180247157503E-5</v>
      </c>
      <c r="D1349" s="96">
        <v>3.5210941271085199E-2</v>
      </c>
      <c r="E1349" s="93"/>
      <c r="F1349" s="93" t="s">
        <v>22027</v>
      </c>
      <c r="G1349" s="93" t="s">
        <v>22027</v>
      </c>
      <c r="H1349" s="93" t="s">
        <v>17</v>
      </c>
      <c r="I1349" s="93">
        <v>183747346</v>
      </c>
      <c r="J1349" s="93"/>
      <c r="K1349" s="93" t="s">
        <v>37</v>
      </c>
      <c r="L1349" s="93">
        <v>0.839735626214833</v>
      </c>
      <c r="M1349" s="93">
        <v>1.36371269766152E-2</v>
      </c>
      <c r="N1349" s="93">
        <v>1.6239786131363201</v>
      </c>
      <c r="O1349" s="93">
        <v>0.84412830128424898</v>
      </c>
      <c r="P1349" s="93">
        <v>1.44902758084728E-2</v>
      </c>
      <c r="Q1349" s="93">
        <v>1.7165963736113801</v>
      </c>
      <c r="R1349" s="93">
        <v>0.849386876696691</v>
      </c>
      <c r="S1349" s="93">
        <v>1.6941109663327601E-2</v>
      </c>
      <c r="T1349" s="93">
        <v>1.99451040840335</v>
      </c>
    </row>
    <row r="1350" spans="1:20" x14ac:dyDescent="0.55000000000000004">
      <c r="A1350" s="93" t="s">
        <v>397</v>
      </c>
      <c r="B1350" s="93">
        <v>-1.29098055165555E-2</v>
      </c>
      <c r="C1350" s="96">
        <v>1.21349728712077E-4</v>
      </c>
      <c r="D1350" s="96">
        <v>4.0654165372917703E-2</v>
      </c>
      <c r="E1350" s="93"/>
      <c r="F1350" s="93" t="s">
        <v>15774</v>
      </c>
      <c r="G1350" s="93" t="s">
        <v>15774</v>
      </c>
      <c r="H1350" s="93" t="s">
        <v>11</v>
      </c>
      <c r="I1350" s="93">
        <v>126529353</v>
      </c>
      <c r="J1350" s="93"/>
      <c r="K1350" s="93" t="s">
        <v>37</v>
      </c>
      <c r="L1350" s="93">
        <v>0.81510300211657505</v>
      </c>
      <c r="M1350" s="93">
        <v>1.50815914404111E-2</v>
      </c>
      <c r="N1350" s="93">
        <v>1.8502681748501499</v>
      </c>
      <c r="O1350" s="93">
        <v>0.81161215796119901</v>
      </c>
      <c r="P1350" s="93">
        <v>1.4032958118094799E-2</v>
      </c>
      <c r="Q1350" s="93">
        <v>1.72902265946165</v>
      </c>
      <c r="R1350" s="93">
        <v>0.82603358769218604</v>
      </c>
      <c r="S1350" s="93">
        <v>1.6893865042281301E-2</v>
      </c>
      <c r="T1350" s="93">
        <v>2.04517894841059</v>
      </c>
    </row>
    <row r="1351" spans="1:20" x14ac:dyDescent="0.55000000000000004">
      <c r="A1351" s="93" t="s">
        <v>4662</v>
      </c>
      <c r="B1351" s="93">
        <v>-1.29062692038708E-2</v>
      </c>
      <c r="C1351" s="96">
        <v>7.4016448668116105E-5</v>
      </c>
      <c r="D1351" s="96">
        <v>3.3807018120818301E-2</v>
      </c>
      <c r="E1351" s="93"/>
      <c r="F1351" s="93" t="s">
        <v>15779</v>
      </c>
      <c r="G1351" s="93" t="s">
        <v>15779</v>
      </c>
      <c r="H1351" s="93" t="s">
        <v>40</v>
      </c>
      <c r="I1351" s="93">
        <v>143269881</v>
      </c>
      <c r="J1351" s="93"/>
      <c r="K1351" s="93" t="s">
        <v>26</v>
      </c>
      <c r="L1351" s="93">
        <v>0.84846105269459304</v>
      </c>
      <c r="M1351" s="93">
        <v>1.6298391260844401E-2</v>
      </c>
      <c r="N1351" s="93">
        <v>1.92093569988664</v>
      </c>
      <c r="O1351" s="93">
        <v>0.84883133364374797</v>
      </c>
      <c r="P1351" s="93">
        <v>1.5867642308552501E-2</v>
      </c>
      <c r="Q1351" s="93">
        <v>1.86935162259362</v>
      </c>
      <c r="R1351" s="93">
        <v>0.86098890655468596</v>
      </c>
      <c r="S1351" s="93">
        <v>1.5660272611029501E-2</v>
      </c>
      <c r="T1351" s="93">
        <v>1.8188704281563099</v>
      </c>
    </row>
    <row r="1352" spans="1:20" x14ac:dyDescent="0.55000000000000004">
      <c r="A1352" s="93" t="s">
        <v>16212</v>
      </c>
      <c r="B1352" s="93">
        <v>-1.2897033767170199E-2</v>
      </c>
      <c r="C1352" s="96">
        <v>9.5973887308001397E-6</v>
      </c>
      <c r="D1352" s="96">
        <v>1.6521295620008401E-2</v>
      </c>
      <c r="E1352" s="93" t="s">
        <v>16084</v>
      </c>
      <c r="F1352" s="93" t="s">
        <v>16085</v>
      </c>
      <c r="G1352" s="93" t="s">
        <v>16085</v>
      </c>
      <c r="H1352" s="93" t="s">
        <v>9</v>
      </c>
      <c r="I1352" s="93">
        <v>105635706</v>
      </c>
      <c r="J1352" s="93" t="s">
        <v>80</v>
      </c>
      <c r="K1352" s="93" t="s">
        <v>37</v>
      </c>
      <c r="L1352" s="93">
        <v>0.156769051848728</v>
      </c>
      <c r="M1352" s="93">
        <v>1.34870665638517E-2</v>
      </c>
      <c r="N1352" s="93">
        <v>8.6031435444706705</v>
      </c>
      <c r="O1352" s="93">
        <v>0.16157964523016899</v>
      </c>
      <c r="P1352" s="93">
        <v>1.6134270210973599E-2</v>
      </c>
      <c r="Q1352" s="93">
        <v>9.9853358311255196</v>
      </c>
      <c r="R1352" s="93">
        <v>0.16605377343595801</v>
      </c>
      <c r="S1352" s="93">
        <v>1.3736009494646101E-2</v>
      </c>
      <c r="T1352" s="93">
        <v>8.2720249051995491</v>
      </c>
    </row>
    <row r="1353" spans="1:20" x14ac:dyDescent="0.55000000000000004">
      <c r="A1353" s="93" t="s">
        <v>16050</v>
      </c>
      <c r="B1353" s="93">
        <v>-1.2876094049195401E-2</v>
      </c>
      <c r="C1353" s="96">
        <v>5.2282132560440603E-5</v>
      </c>
      <c r="D1353" s="96">
        <v>2.91130244292447E-2</v>
      </c>
      <c r="E1353" s="93" t="s">
        <v>16051</v>
      </c>
      <c r="F1353" s="93"/>
      <c r="G1353" s="93"/>
      <c r="H1353" s="93" t="s">
        <v>40</v>
      </c>
      <c r="I1353" s="93">
        <v>52379899</v>
      </c>
      <c r="J1353" s="93" t="s">
        <v>8</v>
      </c>
      <c r="K1353" s="93" t="s">
        <v>37</v>
      </c>
      <c r="L1353" s="93">
        <v>0.83614588209195995</v>
      </c>
      <c r="M1353" s="93">
        <v>1.39858972120631E-2</v>
      </c>
      <c r="N1353" s="93">
        <v>1.6726623322083101</v>
      </c>
      <c r="O1353" s="93">
        <v>0.83778038562097101</v>
      </c>
      <c r="P1353" s="93">
        <v>1.7049214669553201E-2</v>
      </c>
      <c r="Q1353" s="93">
        <v>2.0350458141743402</v>
      </c>
      <c r="R1353" s="93">
        <v>0.84803207585604201</v>
      </c>
      <c r="S1353" s="93">
        <v>1.37779646098626E-2</v>
      </c>
      <c r="T1353" s="93">
        <v>1.6246985228659501</v>
      </c>
    </row>
    <row r="1354" spans="1:20" x14ac:dyDescent="0.55000000000000004">
      <c r="A1354" s="93" t="s">
        <v>4605</v>
      </c>
      <c r="B1354" s="93">
        <v>-1.28694090306457E-2</v>
      </c>
      <c r="C1354" s="96">
        <v>8.7694720149179104E-5</v>
      </c>
      <c r="D1354" s="96">
        <v>3.59720800297295E-2</v>
      </c>
      <c r="E1354" s="93"/>
      <c r="F1354" s="93" t="s">
        <v>16191</v>
      </c>
      <c r="G1354" s="93" t="s">
        <v>16191</v>
      </c>
      <c r="H1354" s="93" t="s">
        <v>108</v>
      </c>
      <c r="I1354" s="93">
        <v>24864545</v>
      </c>
      <c r="J1354" s="93"/>
      <c r="K1354" s="93" t="s">
        <v>72</v>
      </c>
      <c r="L1354" s="93">
        <v>0.91140490915481298</v>
      </c>
      <c r="M1354" s="93">
        <v>1.34143615840244E-2</v>
      </c>
      <c r="N1354" s="93">
        <v>1.4718333694805501</v>
      </c>
      <c r="O1354" s="93">
        <v>0.91545509753659904</v>
      </c>
      <c r="P1354" s="93">
        <v>1.6123578334650199E-2</v>
      </c>
      <c r="Q1354" s="93">
        <v>1.7612637013041099</v>
      </c>
      <c r="R1354" s="93">
        <v>0.92401963355503502</v>
      </c>
      <c r="S1354" s="93">
        <v>1.53822825906348E-2</v>
      </c>
      <c r="T1354" s="93">
        <v>1.6647138255551599</v>
      </c>
    </row>
    <row r="1355" spans="1:20" x14ac:dyDescent="0.55000000000000004">
      <c r="A1355" s="93" t="s">
        <v>7621</v>
      </c>
      <c r="B1355" s="93">
        <v>-1.2868737980446E-2</v>
      </c>
      <c r="C1355" s="96">
        <v>1.01539458732701E-4</v>
      </c>
      <c r="D1355" s="96">
        <v>3.8091592844429097E-2</v>
      </c>
      <c r="E1355" s="93" t="s">
        <v>7622</v>
      </c>
      <c r="F1355" s="93" t="s">
        <v>7623</v>
      </c>
      <c r="G1355" s="93" t="s">
        <v>7624</v>
      </c>
      <c r="H1355" s="93" t="s">
        <v>54</v>
      </c>
      <c r="I1355" s="93">
        <v>26859954</v>
      </c>
      <c r="J1355" s="93" t="s">
        <v>382</v>
      </c>
      <c r="K1355" s="93" t="s">
        <v>37</v>
      </c>
      <c r="L1355" s="93">
        <v>0.75680440623885104</v>
      </c>
      <c r="M1355" s="93">
        <v>1.6764739179107001E-2</v>
      </c>
      <c r="N1355" s="93">
        <v>2.21520105339027</v>
      </c>
      <c r="O1355" s="93">
        <v>0.76392004010468195</v>
      </c>
      <c r="P1355" s="93">
        <v>1.3685441563641701E-2</v>
      </c>
      <c r="Q1355" s="93">
        <v>1.79147565781444</v>
      </c>
      <c r="R1355" s="93">
        <v>0.76777562025680401</v>
      </c>
      <c r="S1355" s="93">
        <v>1.4308001918523499E-2</v>
      </c>
      <c r="T1355" s="93">
        <v>1.86356554454514</v>
      </c>
    </row>
    <row r="1356" spans="1:20" x14ac:dyDescent="0.55000000000000004">
      <c r="A1356" s="93" t="s">
        <v>22028</v>
      </c>
      <c r="B1356" s="93">
        <v>-1.286710471076E-2</v>
      </c>
      <c r="C1356" s="96">
        <v>2.0288645362360799E-4</v>
      </c>
      <c r="D1356" s="96">
        <v>4.8966644675157503E-2</v>
      </c>
      <c r="E1356" s="93"/>
      <c r="F1356" s="93"/>
      <c r="G1356" s="93"/>
      <c r="H1356" s="93" t="s">
        <v>40</v>
      </c>
      <c r="I1356" s="93">
        <v>7616109</v>
      </c>
      <c r="J1356" s="93"/>
      <c r="K1356" s="93" t="s">
        <v>37</v>
      </c>
      <c r="L1356" s="93">
        <v>0.39861514871538201</v>
      </c>
      <c r="M1356" s="93">
        <v>1.53707778497523E-2</v>
      </c>
      <c r="N1356" s="93">
        <v>3.8560445831744601</v>
      </c>
      <c r="O1356" s="93">
        <v>0.40597592022512002</v>
      </c>
      <c r="P1356" s="93">
        <v>1.49298653293202E-2</v>
      </c>
      <c r="Q1356" s="93">
        <v>3.67752484458719</v>
      </c>
      <c r="R1356" s="93">
        <v>0.40892228743484299</v>
      </c>
      <c r="S1356" s="93">
        <v>1.58100885447559E-2</v>
      </c>
      <c r="T1356" s="93">
        <v>3.8662819392731298</v>
      </c>
    </row>
    <row r="1357" spans="1:20" x14ac:dyDescent="0.55000000000000004">
      <c r="A1357" s="93" t="s">
        <v>4309</v>
      </c>
      <c r="B1357" s="93">
        <v>-1.2864402945113E-2</v>
      </c>
      <c r="C1357" s="96">
        <v>3.0243110569703799E-5</v>
      </c>
      <c r="D1357" s="96">
        <v>2.4263938132750101E-2</v>
      </c>
      <c r="E1357" s="93" t="s">
        <v>3628</v>
      </c>
      <c r="F1357" s="93"/>
      <c r="G1357" s="93"/>
      <c r="H1357" s="93" t="s">
        <v>170</v>
      </c>
      <c r="I1357" s="93">
        <v>12420412</v>
      </c>
      <c r="J1357" s="93" t="s">
        <v>44</v>
      </c>
      <c r="K1357" s="93" t="s">
        <v>2</v>
      </c>
      <c r="L1357" s="93">
        <v>0.56531227104072002</v>
      </c>
      <c r="M1357" s="93">
        <v>1.49044902725018E-2</v>
      </c>
      <c r="N1357" s="93">
        <v>2.6365057041948101</v>
      </c>
      <c r="O1357" s="93">
        <v>0.56671001377114605</v>
      </c>
      <c r="P1357" s="93">
        <v>1.3522627700934599E-2</v>
      </c>
      <c r="Q1357" s="93">
        <v>2.38616353555302</v>
      </c>
      <c r="R1357" s="93">
        <v>0.57564071233393599</v>
      </c>
      <c r="S1357" s="93">
        <v>1.280141251033E-2</v>
      </c>
      <c r="T1357" s="93">
        <v>2.2238546086197899</v>
      </c>
    </row>
    <row r="1358" spans="1:20" x14ac:dyDescent="0.55000000000000004">
      <c r="A1358" s="93" t="s">
        <v>4582</v>
      </c>
      <c r="B1358" s="93">
        <v>-1.28321248371857E-2</v>
      </c>
      <c r="C1358" s="96">
        <v>1.14934194170358E-4</v>
      </c>
      <c r="D1358" s="96">
        <v>3.99304284698275E-2</v>
      </c>
      <c r="E1358" s="93" t="s">
        <v>4583</v>
      </c>
      <c r="F1358" s="93" t="s">
        <v>4583</v>
      </c>
      <c r="G1358" s="93" t="s">
        <v>4583</v>
      </c>
      <c r="H1358" s="93" t="s">
        <v>27</v>
      </c>
      <c r="I1358" s="93">
        <v>47353259</v>
      </c>
      <c r="J1358" s="93" t="s">
        <v>25</v>
      </c>
      <c r="K1358" s="93" t="s">
        <v>37</v>
      </c>
      <c r="L1358" s="93">
        <v>0.43904831138711198</v>
      </c>
      <c r="M1358" s="93">
        <v>1.4561370794286601E-2</v>
      </c>
      <c r="N1358" s="93">
        <v>3.3165759704853501</v>
      </c>
      <c r="O1358" s="93">
        <v>0.443567986186998</v>
      </c>
      <c r="P1358" s="93">
        <v>1.4647013240111801E-2</v>
      </c>
      <c r="Q1358" s="93">
        <v>3.3020898027426502</v>
      </c>
      <c r="R1358" s="93">
        <v>0.45184764815543599</v>
      </c>
      <c r="S1358" s="93">
        <v>1.46053360898412E-2</v>
      </c>
      <c r="T1358" s="93">
        <v>3.23235855037957</v>
      </c>
    </row>
    <row r="1359" spans="1:20" x14ac:dyDescent="0.55000000000000004">
      <c r="A1359" s="93" t="s">
        <v>4592</v>
      </c>
      <c r="B1359" s="93">
        <v>-1.2825073312690701E-2</v>
      </c>
      <c r="C1359" s="96">
        <v>2.0761678187296601E-5</v>
      </c>
      <c r="D1359" s="96">
        <v>2.1350263571260401E-2</v>
      </c>
      <c r="E1359" s="93" t="s">
        <v>2473</v>
      </c>
      <c r="F1359" s="93" t="s">
        <v>2473</v>
      </c>
      <c r="G1359" s="93" t="s">
        <v>4593</v>
      </c>
      <c r="H1359" s="93" t="s">
        <v>3</v>
      </c>
      <c r="I1359" s="93">
        <v>125590885</v>
      </c>
      <c r="J1359" s="93" t="s">
        <v>8</v>
      </c>
      <c r="K1359" s="93" t="s">
        <v>37</v>
      </c>
      <c r="L1359" s="93">
        <v>0.89755313592354702</v>
      </c>
      <c r="M1359" s="93">
        <v>1.3111982809080099E-2</v>
      </c>
      <c r="N1359" s="93">
        <v>1.4608586705664399</v>
      </c>
      <c r="O1359" s="93">
        <v>0.90551856498211702</v>
      </c>
      <c r="P1359" s="93">
        <v>1.2131527689928199E-2</v>
      </c>
      <c r="Q1359" s="93">
        <v>1.3397326304588599</v>
      </c>
      <c r="R1359" s="93">
        <v>0.90985549902249196</v>
      </c>
      <c r="S1359" s="93">
        <v>1.3764372695307199E-2</v>
      </c>
      <c r="T1359" s="93">
        <v>1.51280865039503</v>
      </c>
    </row>
    <row r="1360" spans="1:20" x14ac:dyDescent="0.55000000000000004">
      <c r="A1360" s="93" t="s">
        <v>16176</v>
      </c>
      <c r="B1360" s="93">
        <v>-1.28144019301195E-2</v>
      </c>
      <c r="C1360" s="96">
        <v>1.15872651847672E-4</v>
      </c>
      <c r="D1360" s="96">
        <v>3.99851284251777E-2</v>
      </c>
      <c r="E1360" s="93"/>
      <c r="F1360" s="93"/>
      <c r="G1360" s="93"/>
      <c r="H1360" s="93" t="s">
        <v>100</v>
      </c>
      <c r="I1360" s="93">
        <v>85561302</v>
      </c>
      <c r="J1360" s="93"/>
      <c r="K1360" s="93" t="s">
        <v>37</v>
      </c>
      <c r="L1360" s="93">
        <v>0.82061108518574999</v>
      </c>
      <c r="M1360" s="93">
        <v>1.6257389235175199E-2</v>
      </c>
      <c r="N1360" s="93">
        <v>1.98113205252342</v>
      </c>
      <c r="O1360" s="93">
        <v>0.82467730361242897</v>
      </c>
      <c r="P1360" s="93">
        <v>1.5228989647730199E-2</v>
      </c>
      <c r="Q1360" s="93">
        <v>1.8466604550678101</v>
      </c>
      <c r="R1360" s="93">
        <v>0.83060101792797003</v>
      </c>
      <c r="S1360" s="93">
        <v>1.4007725980328499E-2</v>
      </c>
      <c r="T1360" s="93">
        <v>1.68645663537379</v>
      </c>
    </row>
    <row r="1361" spans="1:20" x14ac:dyDescent="0.55000000000000004">
      <c r="A1361" s="93" t="s">
        <v>2474</v>
      </c>
      <c r="B1361" s="93">
        <v>-1.28120818612176E-2</v>
      </c>
      <c r="C1361" s="96">
        <v>3.4062399689625303E-5</v>
      </c>
      <c r="D1361" s="96">
        <v>2.5269953694427801E-2</v>
      </c>
      <c r="E1361" s="93" t="s">
        <v>2475</v>
      </c>
      <c r="F1361" s="93"/>
      <c r="G1361" s="93"/>
      <c r="H1361" s="93" t="s">
        <v>40</v>
      </c>
      <c r="I1361" s="93">
        <v>143774683</v>
      </c>
      <c r="J1361" s="93" t="s">
        <v>8</v>
      </c>
      <c r="K1361" s="93" t="s">
        <v>72</v>
      </c>
      <c r="L1361" s="93">
        <v>0.87432891547261504</v>
      </c>
      <c r="M1361" s="93">
        <v>1.5648164164668899E-2</v>
      </c>
      <c r="N1361" s="93">
        <v>1.7897342622153001</v>
      </c>
      <c r="O1361" s="93">
        <v>0.87747743543455703</v>
      </c>
      <c r="P1361" s="93">
        <v>1.4300022786943299E-2</v>
      </c>
      <c r="Q1361" s="93">
        <v>1.62967413285806</v>
      </c>
      <c r="R1361" s="93">
        <v>0.88704942998036096</v>
      </c>
      <c r="S1361" s="93">
        <v>1.1956968815455099E-2</v>
      </c>
      <c r="T1361" s="93">
        <v>1.3479484244434701</v>
      </c>
    </row>
    <row r="1362" spans="1:20" x14ac:dyDescent="0.55000000000000004">
      <c r="A1362" s="93" t="s">
        <v>1964</v>
      </c>
      <c r="B1362" s="93">
        <v>-1.2811484733654E-2</v>
      </c>
      <c r="C1362" s="96">
        <v>5.37434755586884E-5</v>
      </c>
      <c r="D1362" s="96">
        <v>2.9469629636267501E-2</v>
      </c>
      <c r="E1362" s="93"/>
      <c r="F1362" s="93" t="s">
        <v>16186</v>
      </c>
      <c r="G1362" s="93" t="s">
        <v>16186</v>
      </c>
      <c r="H1362" s="93" t="s">
        <v>64</v>
      </c>
      <c r="I1362" s="93">
        <v>47125666</v>
      </c>
      <c r="J1362" s="93"/>
      <c r="K1362" s="93" t="s">
        <v>37</v>
      </c>
      <c r="L1362" s="93">
        <v>0.80439809059248202</v>
      </c>
      <c r="M1362" s="93">
        <v>1.49621826525459E-2</v>
      </c>
      <c r="N1362" s="93">
        <v>1.8600470124842601</v>
      </c>
      <c r="O1362" s="93">
        <v>0.80661292812257301</v>
      </c>
      <c r="P1362" s="93">
        <v>1.785677441927E-2</v>
      </c>
      <c r="Q1362" s="93">
        <v>2.2137972002051098</v>
      </c>
      <c r="R1362" s="93">
        <v>0.81482725446619297</v>
      </c>
      <c r="S1362" s="93">
        <v>1.44692672473827E-2</v>
      </c>
      <c r="T1362" s="93">
        <v>1.77574659758549</v>
      </c>
    </row>
    <row r="1363" spans="1:20" x14ac:dyDescent="0.55000000000000004">
      <c r="A1363" s="93" t="s">
        <v>15953</v>
      </c>
      <c r="B1363" s="93">
        <v>-1.28029438876089E-2</v>
      </c>
      <c r="C1363" s="96">
        <v>6.6859963490835704E-5</v>
      </c>
      <c r="D1363" s="96">
        <v>3.2175333285368701E-2</v>
      </c>
      <c r="E1363" s="93"/>
      <c r="F1363" s="93" t="s">
        <v>15954</v>
      </c>
      <c r="G1363" s="93" t="s">
        <v>15954</v>
      </c>
      <c r="H1363" s="93" t="s">
        <v>17</v>
      </c>
      <c r="I1363" s="93">
        <v>19458803</v>
      </c>
      <c r="J1363" s="93"/>
      <c r="K1363" s="93" t="s">
        <v>37</v>
      </c>
      <c r="L1363" s="93">
        <v>8.2146885061587793E-2</v>
      </c>
      <c r="M1363" s="93">
        <v>1.3955450243733E-2</v>
      </c>
      <c r="N1363" s="93">
        <v>16.988410739214601</v>
      </c>
      <c r="O1363" s="93">
        <v>8.3370039166215701E-2</v>
      </c>
      <c r="P1363" s="93">
        <v>1.6755372408683699E-2</v>
      </c>
      <c r="Q1363" s="93">
        <v>20.097594503078501</v>
      </c>
      <c r="R1363" s="93">
        <v>9.3010488165660099E-2</v>
      </c>
      <c r="S1363" s="93">
        <v>1.47596480277298E-2</v>
      </c>
      <c r="T1363" s="93">
        <v>15.868799657777901</v>
      </c>
    </row>
    <row r="1364" spans="1:20" x14ac:dyDescent="0.55000000000000004">
      <c r="A1364" s="93" t="s">
        <v>22029</v>
      </c>
      <c r="B1364" s="93">
        <v>-1.28026374686111E-2</v>
      </c>
      <c r="C1364" s="96">
        <v>6.8846179652705104E-5</v>
      </c>
      <c r="D1364" s="96">
        <v>3.2704471530534497E-2</v>
      </c>
      <c r="E1364" s="93" t="s">
        <v>11067</v>
      </c>
      <c r="F1364" s="93"/>
      <c r="G1364" s="93"/>
      <c r="H1364" s="93" t="s">
        <v>27</v>
      </c>
      <c r="I1364" s="93">
        <v>68138908</v>
      </c>
      <c r="J1364" s="93" t="s">
        <v>8</v>
      </c>
      <c r="K1364" s="93" t="s">
        <v>37</v>
      </c>
      <c r="L1364" s="93">
        <v>0.19464823568988801</v>
      </c>
      <c r="M1364" s="93">
        <v>1.2527432683086001E-2</v>
      </c>
      <c r="N1364" s="93">
        <v>6.4359343606096502</v>
      </c>
      <c r="O1364" s="93">
        <v>0.20303147828024001</v>
      </c>
      <c r="P1364" s="93">
        <v>1.8613503709830899E-2</v>
      </c>
      <c r="Q1364" s="93">
        <v>9.1677920426403592</v>
      </c>
      <c r="R1364" s="93">
        <v>0.20615122494667201</v>
      </c>
      <c r="S1364" s="93">
        <v>1.3338829610405299E-2</v>
      </c>
      <c r="T1364" s="93">
        <v>6.47041006613268</v>
      </c>
    </row>
    <row r="1365" spans="1:20" x14ac:dyDescent="0.55000000000000004">
      <c r="A1365" s="93" t="s">
        <v>16346</v>
      </c>
      <c r="B1365" s="93">
        <v>-1.27768008824302E-2</v>
      </c>
      <c r="C1365" s="96">
        <v>2.78791635555466E-5</v>
      </c>
      <c r="D1365" s="96">
        <v>2.3616859745056899E-2</v>
      </c>
      <c r="E1365" s="93" t="s">
        <v>3207</v>
      </c>
      <c r="F1365" s="93" t="s">
        <v>3206</v>
      </c>
      <c r="G1365" s="93" t="s">
        <v>3208</v>
      </c>
      <c r="H1365" s="93" t="s">
        <v>17</v>
      </c>
      <c r="I1365" s="93">
        <v>7770069</v>
      </c>
      <c r="J1365" s="93" t="s">
        <v>106</v>
      </c>
      <c r="K1365" s="93" t="s">
        <v>37</v>
      </c>
      <c r="L1365" s="93">
        <v>0.822336651725187</v>
      </c>
      <c r="M1365" s="93">
        <v>1.4973655189322199E-2</v>
      </c>
      <c r="N1365" s="93">
        <v>1.82086681384185</v>
      </c>
      <c r="O1365" s="93">
        <v>0.829370752234874</v>
      </c>
      <c r="P1365" s="93">
        <v>1.2219547661224701E-2</v>
      </c>
      <c r="Q1365" s="93">
        <v>1.47335164982575</v>
      </c>
      <c r="R1365" s="93">
        <v>0.83406827796647498</v>
      </c>
      <c r="S1365" s="93">
        <v>1.40578261784955E-2</v>
      </c>
      <c r="T1365" s="93">
        <v>1.6854526841339099</v>
      </c>
    </row>
    <row r="1366" spans="1:20" x14ac:dyDescent="0.55000000000000004">
      <c r="A1366" s="93" t="s">
        <v>4252</v>
      </c>
      <c r="B1366" s="93">
        <v>-1.27588858783461E-2</v>
      </c>
      <c r="C1366" s="96">
        <v>9.4696791037935299E-5</v>
      </c>
      <c r="D1366" s="96">
        <v>3.71357247657833E-2</v>
      </c>
      <c r="E1366" s="93" t="s">
        <v>3656</v>
      </c>
      <c r="F1366" s="93"/>
      <c r="G1366" s="93"/>
      <c r="H1366" s="93" t="s">
        <v>108</v>
      </c>
      <c r="I1366" s="93">
        <v>27278162</v>
      </c>
      <c r="J1366" s="93" t="s">
        <v>8</v>
      </c>
      <c r="K1366" s="93" t="s">
        <v>37</v>
      </c>
      <c r="L1366" s="93">
        <v>0.79846413516721204</v>
      </c>
      <c r="M1366" s="93">
        <v>1.5712903962872001E-2</v>
      </c>
      <c r="N1366" s="93">
        <v>1.9678910136122101</v>
      </c>
      <c r="O1366" s="93">
        <v>0.80032564366918602</v>
      </c>
      <c r="P1366" s="93">
        <v>1.3323040484032499E-2</v>
      </c>
      <c r="Q1366" s="93">
        <v>1.66470243574246</v>
      </c>
      <c r="R1366" s="93">
        <v>0.80651300711450502</v>
      </c>
      <c r="S1366" s="93">
        <v>1.52805657539942E-2</v>
      </c>
      <c r="T1366" s="93">
        <v>1.89464591633359</v>
      </c>
    </row>
    <row r="1367" spans="1:20" x14ac:dyDescent="0.55000000000000004">
      <c r="A1367" s="93" t="s">
        <v>22030</v>
      </c>
      <c r="B1367" s="93">
        <v>-1.2757053048261101E-2</v>
      </c>
      <c r="C1367" s="96">
        <v>1.11320117296131E-4</v>
      </c>
      <c r="D1367" s="96">
        <v>3.9549546263810402E-2</v>
      </c>
      <c r="E1367" s="93" t="s">
        <v>10924</v>
      </c>
      <c r="F1367" s="93" t="s">
        <v>7547</v>
      </c>
      <c r="G1367" s="93" t="s">
        <v>22031</v>
      </c>
      <c r="H1367" s="93" t="s">
        <v>51</v>
      </c>
      <c r="I1367" s="93">
        <v>52207200</v>
      </c>
      <c r="J1367" s="93" t="s">
        <v>8</v>
      </c>
      <c r="K1367" s="93" t="s">
        <v>2</v>
      </c>
      <c r="L1367" s="93">
        <v>9.0105535062653994E-2</v>
      </c>
      <c r="M1367" s="93">
        <v>1.4455922444905201E-2</v>
      </c>
      <c r="N1367" s="93">
        <v>16.043323459378399</v>
      </c>
      <c r="O1367" s="93">
        <v>9.9516553441644895E-2</v>
      </c>
      <c r="P1367" s="93">
        <v>1.79828463269553E-2</v>
      </c>
      <c r="Q1367" s="93">
        <v>18.070206116513301</v>
      </c>
      <c r="R1367" s="93">
        <v>0.102150897434946</v>
      </c>
      <c r="S1367" s="93">
        <v>1.54101522348545E-2</v>
      </c>
      <c r="T1367" s="93">
        <v>15.0856748416413</v>
      </c>
    </row>
    <row r="1368" spans="1:20" x14ac:dyDescent="0.55000000000000004">
      <c r="A1368" s="93" t="s">
        <v>22032</v>
      </c>
      <c r="B1368" s="93">
        <v>-1.27569080787737E-2</v>
      </c>
      <c r="C1368" s="96">
        <v>1.2458087353042901E-4</v>
      </c>
      <c r="D1368" s="96">
        <v>4.10006927767919E-2</v>
      </c>
      <c r="E1368" s="93" t="s">
        <v>22033</v>
      </c>
      <c r="F1368" s="93" t="s">
        <v>22034</v>
      </c>
      <c r="G1368" s="93" t="s">
        <v>22035</v>
      </c>
      <c r="H1368" s="93" t="s">
        <v>17</v>
      </c>
      <c r="I1368" s="93">
        <v>54457916</v>
      </c>
      <c r="J1368" s="93" t="s">
        <v>5</v>
      </c>
      <c r="K1368" s="93" t="s">
        <v>37</v>
      </c>
      <c r="L1368" s="93">
        <v>0.112806807402078</v>
      </c>
      <c r="M1368" s="93">
        <v>1.4141117528441299E-2</v>
      </c>
      <c r="N1368" s="93">
        <v>12.535695189066001</v>
      </c>
      <c r="O1368" s="93">
        <v>0.119500861317828</v>
      </c>
      <c r="P1368" s="93">
        <v>1.9919595283407601E-2</v>
      </c>
      <c r="Q1368" s="93">
        <v>16.668997247165301</v>
      </c>
      <c r="R1368" s="93">
        <v>0.121105396149574</v>
      </c>
      <c r="S1368" s="93">
        <v>1.59606542814359E-2</v>
      </c>
      <c r="T1368" s="93">
        <v>13.179143777972801</v>
      </c>
    </row>
    <row r="1369" spans="1:20" x14ac:dyDescent="0.55000000000000004">
      <c r="A1369" s="93" t="s">
        <v>1984</v>
      </c>
      <c r="B1369" s="93">
        <v>-1.27447847871276E-2</v>
      </c>
      <c r="C1369" s="96">
        <v>1.5111476202134499E-4</v>
      </c>
      <c r="D1369" s="96">
        <v>4.4140343672830998E-2</v>
      </c>
      <c r="E1369" s="93" t="s">
        <v>1985</v>
      </c>
      <c r="F1369" s="93"/>
      <c r="G1369" s="93" t="s">
        <v>1986</v>
      </c>
      <c r="H1369" s="93" t="s">
        <v>95</v>
      </c>
      <c r="I1369" s="93">
        <v>22985092</v>
      </c>
      <c r="J1369" s="93" t="s">
        <v>44</v>
      </c>
      <c r="K1369" s="93" t="s">
        <v>72</v>
      </c>
      <c r="L1369" s="93">
        <v>0.86173345932726497</v>
      </c>
      <c r="M1369" s="93">
        <v>1.6220617818937799E-2</v>
      </c>
      <c r="N1369" s="93">
        <v>1.8823242434616501</v>
      </c>
      <c r="O1369" s="93">
        <v>0.86182470756605001</v>
      </c>
      <c r="P1369" s="93">
        <v>1.3567022162340301E-2</v>
      </c>
      <c r="Q1369" s="93">
        <v>1.57422060927634</v>
      </c>
      <c r="R1369" s="93">
        <v>0.87325762443689303</v>
      </c>
      <c r="S1369" s="93">
        <v>1.5420141962546E-2</v>
      </c>
      <c r="T1369" s="93">
        <v>1.7658181882453601</v>
      </c>
    </row>
    <row r="1370" spans="1:20" x14ac:dyDescent="0.55000000000000004">
      <c r="A1370" s="93" t="s">
        <v>22036</v>
      </c>
      <c r="B1370" s="93">
        <v>-1.2742554236744299E-2</v>
      </c>
      <c r="C1370" s="96">
        <v>4.1851567119093897E-5</v>
      </c>
      <c r="D1370" s="96">
        <v>2.7003807992489599E-2</v>
      </c>
      <c r="E1370" s="93" t="s">
        <v>6634</v>
      </c>
      <c r="F1370" s="93"/>
      <c r="G1370" s="93"/>
      <c r="H1370" s="93" t="s">
        <v>64</v>
      </c>
      <c r="I1370" s="93">
        <v>15403576</v>
      </c>
      <c r="J1370" s="93" t="s">
        <v>8</v>
      </c>
      <c r="K1370" s="93" t="s">
        <v>37</v>
      </c>
      <c r="L1370" s="93">
        <v>0.86931955764629398</v>
      </c>
      <c r="M1370" s="93">
        <v>1.46625332871116E-2</v>
      </c>
      <c r="N1370" s="93">
        <v>1.6866678263641901</v>
      </c>
      <c r="O1370" s="93">
        <v>0.87646937464400998</v>
      </c>
      <c r="P1370" s="93">
        <v>1.54564009594304E-2</v>
      </c>
      <c r="Q1370" s="93">
        <v>1.76348443044097</v>
      </c>
      <c r="R1370" s="93">
        <v>0.87973625124080201</v>
      </c>
      <c r="S1370" s="93">
        <v>1.34230928588406E-2</v>
      </c>
      <c r="T1370" s="93">
        <v>1.5258087682425601</v>
      </c>
    </row>
    <row r="1371" spans="1:20" x14ac:dyDescent="0.55000000000000004">
      <c r="A1371" s="93" t="s">
        <v>16242</v>
      </c>
      <c r="B1371" s="93">
        <v>-1.27263068025839E-2</v>
      </c>
      <c r="C1371" s="96">
        <v>9.5157209190139505E-5</v>
      </c>
      <c r="D1371" s="96">
        <v>3.7184079962693399E-2</v>
      </c>
      <c r="E1371" s="93" t="s">
        <v>1733</v>
      </c>
      <c r="F1371" s="93"/>
      <c r="G1371" s="93" t="s">
        <v>16243</v>
      </c>
      <c r="H1371" s="93" t="s">
        <v>64</v>
      </c>
      <c r="I1371" s="93">
        <v>144041845</v>
      </c>
      <c r="J1371" s="93" t="s">
        <v>8</v>
      </c>
      <c r="K1371" s="93" t="s">
        <v>37</v>
      </c>
      <c r="L1371" s="93">
        <v>0.115625609779652</v>
      </c>
      <c r="M1371" s="93">
        <v>1.37246638596013E-2</v>
      </c>
      <c r="N1371" s="93">
        <v>11.869916955038301</v>
      </c>
      <c r="O1371" s="93">
        <v>0.12278968900090401</v>
      </c>
      <c r="P1371" s="93">
        <v>1.67047759462766E-2</v>
      </c>
      <c r="Q1371" s="93">
        <v>13.6043800437947</v>
      </c>
      <c r="R1371" s="93">
        <v>0.12744243431039001</v>
      </c>
      <c r="S1371" s="93">
        <v>1.5245041946806599E-2</v>
      </c>
      <c r="T1371" s="93">
        <v>11.9622965688781</v>
      </c>
    </row>
    <row r="1372" spans="1:20" x14ac:dyDescent="0.55000000000000004">
      <c r="A1372" s="93" t="s">
        <v>4738</v>
      </c>
      <c r="B1372" s="93">
        <v>-1.27225382519103E-2</v>
      </c>
      <c r="C1372" s="96">
        <v>1.28682340517473E-4</v>
      </c>
      <c r="D1372" s="96">
        <v>4.1540908677836698E-2</v>
      </c>
      <c r="E1372" s="93" t="s">
        <v>3298</v>
      </c>
      <c r="F1372" s="93"/>
      <c r="G1372" s="93"/>
      <c r="H1372" s="93" t="s">
        <v>108</v>
      </c>
      <c r="I1372" s="93">
        <v>160053931</v>
      </c>
      <c r="J1372" s="93" t="s">
        <v>8</v>
      </c>
      <c r="K1372" s="93" t="s">
        <v>2</v>
      </c>
      <c r="L1372" s="93">
        <v>2.5877540129885999E-2</v>
      </c>
      <c r="M1372" s="93">
        <v>1.19140124035016E-2</v>
      </c>
      <c r="N1372" s="93">
        <v>46.039972670130702</v>
      </c>
      <c r="O1372" s="93">
        <v>2.8025212290910598E-2</v>
      </c>
      <c r="P1372" s="93">
        <v>1.1895182435577301E-2</v>
      </c>
      <c r="Q1372" s="93">
        <v>42.444575663161899</v>
      </c>
      <c r="R1372" s="93">
        <v>3.6042608022744303E-2</v>
      </c>
      <c r="S1372" s="93">
        <v>1.9922544777618501E-2</v>
      </c>
      <c r="T1372" s="93">
        <v>55.274981114148403</v>
      </c>
    </row>
    <row r="1373" spans="1:20" x14ac:dyDescent="0.55000000000000004">
      <c r="A1373" s="93" t="s">
        <v>4295</v>
      </c>
      <c r="B1373" s="93">
        <v>-1.27183471589206E-2</v>
      </c>
      <c r="C1373" s="96">
        <v>3.1512880470530102E-5</v>
      </c>
      <c r="D1373" s="96">
        <v>2.4860823377212501E-2</v>
      </c>
      <c r="E1373" s="93"/>
      <c r="F1373" s="93"/>
      <c r="G1373" s="93"/>
      <c r="H1373" s="93" t="s">
        <v>87</v>
      </c>
      <c r="I1373" s="93">
        <v>33714628</v>
      </c>
      <c r="J1373" s="93"/>
      <c r="K1373" s="93" t="s">
        <v>37</v>
      </c>
      <c r="L1373" s="93">
        <v>0.86815337215041599</v>
      </c>
      <c r="M1373" s="93">
        <v>1.28180972409235E-2</v>
      </c>
      <c r="N1373" s="93">
        <v>1.47647842560042</v>
      </c>
      <c r="O1373" s="93">
        <v>0.87366073031129399</v>
      </c>
      <c r="P1373" s="93">
        <v>1.5358882485706601E-2</v>
      </c>
      <c r="Q1373" s="93">
        <v>1.75799162682225</v>
      </c>
      <c r="R1373" s="93">
        <v>0.87929257236380598</v>
      </c>
      <c r="S1373" s="93">
        <v>1.33874468937348E-2</v>
      </c>
      <c r="T1373" s="93">
        <v>1.5225247334621801</v>
      </c>
    </row>
    <row r="1374" spans="1:20" x14ac:dyDescent="0.55000000000000004">
      <c r="A1374" s="93" t="s">
        <v>4553</v>
      </c>
      <c r="B1374" s="93">
        <v>-1.26948973869195E-2</v>
      </c>
      <c r="C1374" s="96">
        <v>5.5157330748736498E-5</v>
      </c>
      <c r="D1374" s="96">
        <v>2.98848232902417E-2</v>
      </c>
      <c r="E1374" s="93"/>
      <c r="F1374" s="93"/>
      <c r="G1374" s="93"/>
      <c r="H1374" s="93" t="s">
        <v>64</v>
      </c>
      <c r="I1374" s="93">
        <v>3173294</v>
      </c>
      <c r="J1374" s="93"/>
      <c r="K1374" s="93" t="s">
        <v>37</v>
      </c>
      <c r="L1374" s="93">
        <v>0.81126755445894405</v>
      </c>
      <c r="M1374" s="93">
        <v>1.36358742140741E-2</v>
      </c>
      <c r="N1374" s="93">
        <v>1.6808109900522601</v>
      </c>
      <c r="O1374" s="93">
        <v>0.81303427615742596</v>
      </c>
      <c r="P1374" s="93">
        <v>1.51210089207757E-2</v>
      </c>
      <c r="Q1374" s="93">
        <v>1.85982428591336</v>
      </c>
      <c r="R1374" s="93">
        <v>0.82095528329100698</v>
      </c>
      <c r="S1374" s="93">
        <v>1.46337627028858E-2</v>
      </c>
      <c r="T1374" s="93">
        <v>1.7825285981743899</v>
      </c>
    </row>
    <row r="1375" spans="1:20" x14ac:dyDescent="0.55000000000000004">
      <c r="A1375" s="93" t="s">
        <v>22037</v>
      </c>
      <c r="B1375" s="93">
        <v>-1.26812419791709E-2</v>
      </c>
      <c r="C1375" s="96">
        <v>1.4393198872754599E-4</v>
      </c>
      <c r="D1375" s="96">
        <v>4.3502306143814201E-2</v>
      </c>
      <c r="E1375" s="93" t="s">
        <v>21586</v>
      </c>
      <c r="F1375" s="93"/>
      <c r="G1375" s="93"/>
      <c r="H1375" s="93" t="s">
        <v>140</v>
      </c>
      <c r="I1375" s="93">
        <v>62231760</v>
      </c>
      <c r="J1375" s="93" t="s">
        <v>8</v>
      </c>
      <c r="K1375" s="93" t="s">
        <v>37</v>
      </c>
      <c r="L1375" s="93">
        <v>0.79469679545046501</v>
      </c>
      <c r="M1375" s="93">
        <v>1.6461750571816001E-2</v>
      </c>
      <c r="N1375" s="93">
        <v>2.0714504784790102</v>
      </c>
      <c r="O1375" s="93">
        <v>0.80385638013069305</v>
      </c>
      <c r="P1375" s="93">
        <v>1.4300417049262999E-2</v>
      </c>
      <c r="Q1375" s="93">
        <v>1.77897661855194</v>
      </c>
      <c r="R1375" s="93">
        <v>0.80692209142285498</v>
      </c>
      <c r="S1375" s="93">
        <v>1.43482939763914E-2</v>
      </c>
      <c r="T1375" s="93">
        <v>1.7781510915249401</v>
      </c>
    </row>
    <row r="1376" spans="1:20" x14ac:dyDescent="0.55000000000000004">
      <c r="A1376" s="93" t="s">
        <v>486</v>
      </c>
      <c r="B1376" s="93">
        <v>-1.26712588448896E-2</v>
      </c>
      <c r="C1376" s="96">
        <v>4.5542699363804304E-6</v>
      </c>
      <c r="D1376" s="96">
        <v>1.22013704976038E-2</v>
      </c>
      <c r="E1376" s="93" t="s">
        <v>299</v>
      </c>
      <c r="F1376" s="93" t="s">
        <v>299</v>
      </c>
      <c r="G1376" s="93" t="s">
        <v>300</v>
      </c>
      <c r="H1376" s="93" t="s">
        <v>38</v>
      </c>
      <c r="I1376" s="93">
        <v>59675957</v>
      </c>
      <c r="J1376" s="93" t="s">
        <v>19</v>
      </c>
      <c r="K1376" s="93" t="s">
        <v>37</v>
      </c>
      <c r="L1376" s="93">
        <v>0.87002873028734695</v>
      </c>
      <c r="M1376" s="93">
        <v>1.2647746149010999E-2</v>
      </c>
      <c r="N1376" s="93">
        <v>1.4537159186494699</v>
      </c>
      <c r="O1376" s="93">
        <v>0.874088228444862</v>
      </c>
      <c r="P1376" s="93">
        <v>1.40930325916628E-2</v>
      </c>
      <c r="Q1376" s="93">
        <v>1.6123123653932001</v>
      </c>
      <c r="R1376" s="93">
        <v>0.88214867531091901</v>
      </c>
      <c r="S1376" s="93">
        <v>1.15440697969258E-2</v>
      </c>
      <c r="T1376" s="93">
        <v>1.30863086008228</v>
      </c>
    </row>
    <row r="1377" spans="1:20" x14ac:dyDescent="0.55000000000000004">
      <c r="A1377" s="93" t="s">
        <v>15932</v>
      </c>
      <c r="B1377" s="93">
        <v>-1.26681302306508E-2</v>
      </c>
      <c r="C1377" s="96">
        <v>2.1100816285195699E-4</v>
      </c>
      <c r="D1377" s="96">
        <v>4.9570493322124397E-2</v>
      </c>
      <c r="E1377" s="93" t="s">
        <v>4363</v>
      </c>
      <c r="F1377" s="93" t="s">
        <v>4364</v>
      </c>
      <c r="G1377" s="93" t="s">
        <v>15933</v>
      </c>
      <c r="H1377" s="93" t="s">
        <v>108</v>
      </c>
      <c r="I1377" s="93">
        <v>27902687</v>
      </c>
      <c r="J1377" s="93" t="s">
        <v>19</v>
      </c>
      <c r="K1377" s="93" t="s">
        <v>2</v>
      </c>
      <c r="L1377" s="93">
        <v>0.152318365510588</v>
      </c>
      <c r="M1377" s="93">
        <v>1.34841293320264E-2</v>
      </c>
      <c r="N1377" s="93">
        <v>8.8525958684142108</v>
      </c>
      <c r="O1377" s="93">
        <v>0.15543231152291101</v>
      </c>
      <c r="P1377" s="93">
        <v>1.7859284584613E-2</v>
      </c>
      <c r="Q1377" s="93">
        <v>11.490072051061601</v>
      </c>
      <c r="R1377" s="93">
        <v>0.164750141874725</v>
      </c>
      <c r="S1377" s="93">
        <v>1.6194871003168101E-2</v>
      </c>
      <c r="T1377" s="93">
        <v>9.8299587599035405</v>
      </c>
    </row>
    <row r="1378" spans="1:20" x14ac:dyDescent="0.55000000000000004">
      <c r="A1378" s="93" t="s">
        <v>4329</v>
      </c>
      <c r="B1378" s="93">
        <v>-1.26657611001098E-2</v>
      </c>
      <c r="C1378" s="96">
        <v>1.7626673797622099E-4</v>
      </c>
      <c r="D1378" s="96">
        <v>4.6370051400176401E-2</v>
      </c>
      <c r="E1378" s="93" t="s">
        <v>289</v>
      </c>
      <c r="F1378" s="93" t="s">
        <v>290</v>
      </c>
      <c r="G1378" s="93" t="s">
        <v>290</v>
      </c>
      <c r="H1378" s="93" t="s">
        <v>87</v>
      </c>
      <c r="I1378" s="93">
        <v>1054120</v>
      </c>
      <c r="J1378" s="93" t="s">
        <v>106</v>
      </c>
      <c r="K1378" s="93" t="s">
        <v>26</v>
      </c>
      <c r="L1378" s="93">
        <v>0.84541328034182694</v>
      </c>
      <c r="M1378" s="93">
        <v>1.5895150521138102E-2</v>
      </c>
      <c r="N1378" s="93">
        <v>1.8801633344003299</v>
      </c>
      <c r="O1378" s="93">
        <v>0.84715815192639099</v>
      </c>
      <c r="P1378" s="93">
        <v>1.5058504959734599E-2</v>
      </c>
      <c r="Q1378" s="93">
        <v>1.77753173070369</v>
      </c>
      <c r="R1378" s="93">
        <v>0.85699081837042201</v>
      </c>
      <c r="S1378" s="93">
        <v>1.4818095299346599E-2</v>
      </c>
      <c r="T1378" s="93">
        <v>1.72908448745383</v>
      </c>
    </row>
    <row r="1379" spans="1:20" x14ac:dyDescent="0.55000000000000004">
      <c r="A1379" s="93" t="s">
        <v>4723</v>
      </c>
      <c r="B1379" s="93">
        <v>-1.2648524666601499E-2</v>
      </c>
      <c r="C1379" s="96">
        <v>3.25154480655724E-5</v>
      </c>
      <c r="D1379" s="96">
        <v>2.50467231812588E-2</v>
      </c>
      <c r="E1379" s="93" t="s">
        <v>2799</v>
      </c>
      <c r="F1379" s="93" t="s">
        <v>2800</v>
      </c>
      <c r="G1379" s="93" t="s">
        <v>2801</v>
      </c>
      <c r="H1379" s="93" t="s">
        <v>24</v>
      </c>
      <c r="I1379" s="93">
        <v>126790228</v>
      </c>
      <c r="J1379" s="93" t="s">
        <v>174</v>
      </c>
      <c r="K1379" s="93" t="s">
        <v>37</v>
      </c>
      <c r="L1379" s="93">
        <v>0.82246262977981499</v>
      </c>
      <c r="M1379" s="93">
        <v>1.5504771717379901E-2</v>
      </c>
      <c r="N1379" s="93">
        <v>1.88516428053767</v>
      </c>
      <c r="O1379" s="93">
        <v>0.83001303483054201</v>
      </c>
      <c r="P1379" s="93">
        <v>1.2090614134431301E-2</v>
      </c>
      <c r="Q1379" s="93">
        <v>1.4566776215628701</v>
      </c>
      <c r="R1379" s="93">
        <v>0.83536700880023396</v>
      </c>
      <c r="S1379" s="93">
        <v>1.2289243028799E-2</v>
      </c>
      <c r="T1379" s="93">
        <v>1.47111902904198</v>
      </c>
    </row>
    <row r="1380" spans="1:20" x14ac:dyDescent="0.55000000000000004">
      <c r="A1380" s="93" t="s">
        <v>16577</v>
      </c>
      <c r="B1380" s="93">
        <v>-1.2646289429989001E-2</v>
      </c>
      <c r="C1380" s="96">
        <v>2.3527699226432099E-5</v>
      </c>
      <c r="D1380" s="96">
        <v>2.2293658295604899E-2</v>
      </c>
      <c r="E1380" s="93"/>
      <c r="F1380" s="93"/>
      <c r="G1380" s="93"/>
      <c r="H1380" s="93" t="s">
        <v>108</v>
      </c>
      <c r="I1380" s="93">
        <v>41799324</v>
      </c>
      <c r="J1380" s="93"/>
      <c r="K1380" s="93" t="s">
        <v>37</v>
      </c>
      <c r="L1380" s="93">
        <v>8.3818966763414507E-2</v>
      </c>
      <c r="M1380" s="93">
        <v>1.1620300227652701E-2</v>
      </c>
      <c r="N1380" s="93">
        <v>13.8635689228333</v>
      </c>
      <c r="O1380" s="93">
        <v>8.9996792255213495E-2</v>
      </c>
      <c r="P1380" s="93">
        <v>1.5895560974681599E-2</v>
      </c>
      <c r="Q1380" s="93">
        <v>17.662363931377499</v>
      </c>
      <c r="R1380" s="93">
        <v>9.5547316036993304E-2</v>
      </c>
      <c r="S1380" s="93">
        <v>1.41271083841204E-2</v>
      </c>
      <c r="T1380" s="93">
        <v>14.785458106066301</v>
      </c>
    </row>
    <row r="1381" spans="1:20" x14ac:dyDescent="0.55000000000000004">
      <c r="A1381" s="93" t="s">
        <v>4733</v>
      </c>
      <c r="B1381" s="93">
        <v>-1.2644547580232E-2</v>
      </c>
      <c r="C1381" s="96">
        <v>3.8113883552330902E-6</v>
      </c>
      <c r="D1381" s="96">
        <v>1.15898352280688E-2</v>
      </c>
      <c r="E1381" s="93" t="s">
        <v>3836</v>
      </c>
      <c r="F1381" s="93" t="s">
        <v>16239</v>
      </c>
      <c r="G1381" s="93" t="s">
        <v>16240</v>
      </c>
      <c r="H1381" s="93" t="s">
        <v>151</v>
      </c>
      <c r="I1381" s="93">
        <v>134067433</v>
      </c>
      <c r="J1381" s="93" t="s">
        <v>8</v>
      </c>
      <c r="K1381" s="93" t="s">
        <v>37</v>
      </c>
      <c r="L1381" s="93">
        <v>0.88476050969436804</v>
      </c>
      <c r="M1381" s="93">
        <v>1.37960815593285E-2</v>
      </c>
      <c r="N1381" s="93">
        <v>1.5593012355506499</v>
      </c>
      <c r="O1381" s="93">
        <v>0.88890104333832198</v>
      </c>
      <c r="P1381" s="93">
        <v>1.32325951776168E-2</v>
      </c>
      <c r="Q1381" s="93">
        <v>1.4886466020920599</v>
      </c>
      <c r="R1381" s="93">
        <v>0.89539653131296204</v>
      </c>
      <c r="S1381" s="93">
        <v>1.11061752074461E-2</v>
      </c>
      <c r="T1381" s="93">
        <v>1.24036388561397</v>
      </c>
    </row>
    <row r="1382" spans="1:20" x14ac:dyDescent="0.55000000000000004">
      <c r="A1382" s="93" t="s">
        <v>4743</v>
      </c>
      <c r="B1382" s="93">
        <v>-1.26431596133519E-2</v>
      </c>
      <c r="C1382" s="96">
        <v>5.7735228329246496E-6</v>
      </c>
      <c r="D1382" s="96">
        <v>1.3105848670759E-2</v>
      </c>
      <c r="E1382" s="93" t="s">
        <v>4744</v>
      </c>
      <c r="F1382" s="93" t="s">
        <v>16145</v>
      </c>
      <c r="G1382" s="93" t="s">
        <v>16146</v>
      </c>
      <c r="H1382" s="93" t="s">
        <v>108</v>
      </c>
      <c r="I1382" s="93">
        <v>113258121</v>
      </c>
      <c r="J1382" s="93" t="s">
        <v>45</v>
      </c>
      <c r="K1382" s="93" t="s">
        <v>2</v>
      </c>
      <c r="L1382" s="93">
        <v>0.100133857566905</v>
      </c>
      <c r="M1382" s="93">
        <v>1.35554247661835E-2</v>
      </c>
      <c r="N1382" s="93">
        <v>13.5373040603438</v>
      </c>
      <c r="O1382" s="93">
        <v>0.104467357166162</v>
      </c>
      <c r="P1382" s="93">
        <v>1.28436448647681E-2</v>
      </c>
      <c r="Q1382" s="93">
        <v>12.294409673195201</v>
      </c>
      <c r="R1382" s="93">
        <v>0.111222715212804</v>
      </c>
      <c r="S1382" s="93">
        <v>1.30974691124233E-2</v>
      </c>
      <c r="T1382" s="93">
        <v>11.7758940584787</v>
      </c>
    </row>
    <row r="1383" spans="1:20" x14ac:dyDescent="0.55000000000000004">
      <c r="A1383" s="93" t="s">
        <v>4262</v>
      </c>
      <c r="B1383" s="93">
        <v>-1.26407617433769E-2</v>
      </c>
      <c r="C1383" s="96">
        <v>8.4854252610828303E-5</v>
      </c>
      <c r="D1383" s="96">
        <v>3.5544094119804297E-2</v>
      </c>
      <c r="E1383" s="93"/>
      <c r="F1383" s="93" t="s">
        <v>15852</v>
      </c>
      <c r="G1383" s="93" t="s">
        <v>15852</v>
      </c>
      <c r="H1383" s="93" t="s">
        <v>170</v>
      </c>
      <c r="I1383" s="93">
        <v>22597176</v>
      </c>
      <c r="J1383" s="93"/>
      <c r="K1383" s="93" t="s">
        <v>37</v>
      </c>
      <c r="L1383" s="93">
        <v>0.87067680667409597</v>
      </c>
      <c r="M1383" s="93">
        <v>1.50994907425758E-2</v>
      </c>
      <c r="N1383" s="93">
        <v>1.7342245281868001</v>
      </c>
      <c r="O1383" s="93">
        <v>0.86879623126847105</v>
      </c>
      <c r="P1383" s="93">
        <v>1.9168346546913899E-2</v>
      </c>
      <c r="Q1383" s="93">
        <v>2.2063109687904001</v>
      </c>
      <c r="R1383" s="93">
        <v>0.88259555622596397</v>
      </c>
      <c r="S1383" s="93">
        <v>1.51299280990695E-2</v>
      </c>
      <c r="T1383" s="93">
        <v>1.7142538269471901</v>
      </c>
    </row>
    <row r="1384" spans="1:20" x14ac:dyDescent="0.55000000000000004">
      <c r="A1384" s="93" t="s">
        <v>4595</v>
      </c>
      <c r="B1384" s="93">
        <v>-1.2615977109352401E-2</v>
      </c>
      <c r="C1384" s="96">
        <v>2.7687025515156198E-5</v>
      </c>
      <c r="D1384" s="96">
        <v>2.3616859745056899E-2</v>
      </c>
      <c r="E1384" s="93"/>
      <c r="F1384" s="93"/>
      <c r="G1384" s="93"/>
      <c r="H1384" s="93" t="s">
        <v>64</v>
      </c>
      <c r="I1384" s="93">
        <v>171018800</v>
      </c>
      <c r="J1384" s="93"/>
      <c r="K1384" s="93" t="s">
        <v>37</v>
      </c>
      <c r="L1384" s="93">
        <v>0.87604002936007896</v>
      </c>
      <c r="M1384" s="93">
        <v>1.46687956695208E-2</v>
      </c>
      <c r="N1384" s="93">
        <v>1.67444353886842</v>
      </c>
      <c r="O1384" s="93">
        <v>0.87496383778934395</v>
      </c>
      <c r="P1384" s="93">
        <v>1.3980104641934801E-2</v>
      </c>
      <c r="Q1384" s="93">
        <v>1.59779227873651</v>
      </c>
      <c r="R1384" s="93">
        <v>0.886903083829502</v>
      </c>
      <c r="S1384" s="93">
        <v>1.25581938448978E-2</v>
      </c>
      <c r="T1384" s="93">
        <v>1.4159601058859299</v>
      </c>
    </row>
    <row r="1385" spans="1:20" x14ac:dyDescent="0.55000000000000004">
      <c r="A1385" s="93" t="s">
        <v>16200</v>
      </c>
      <c r="B1385" s="93">
        <v>-1.2606999311259699E-2</v>
      </c>
      <c r="C1385" s="96">
        <v>6.2768014348538802E-5</v>
      </c>
      <c r="D1385" s="96">
        <v>3.1316960087746898E-2</v>
      </c>
      <c r="E1385" s="93" t="s">
        <v>16201</v>
      </c>
      <c r="F1385" s="93" t="s">
        <v>16202</v>
      </c>
      <c r="G1385" s="93" t="s">
        <v>16203</v>
      </c>
      <c r="H1385" s="93" t="s">
        <v>51</v>
      </c>
      <c r="I1385" s="93">
        <v>40786376</v>
      </c>
      <c r="J1385" s="93" t="s">
        <v>142</v>
      </c>
      <c r="K1385" s="93" t="s">
        <v>37</v>
      </c>
      <c r="L1385" s="93">
        <v>0.79027201837393002</v>
      </c>
      <c r="M1385" s="93">
        <v>1.49939662465293E-2</v>
      </c>
      <c r="N1385" s="93">
        <v>1.8973171133378901</v>
      </c>
      <c r="O1385" s="93">
        <v>0.79422088751942199</v>
      </c>
      <c r="P1385" s="93">
        <v>1.4772974855320699E-2</v>
      </c>
      <c r="Q1385" s="93">
        <v>1.8600587176019701</v>
      </c>
      <c r="R1385" s="93">
        <v>0.80040734945443004</v>
      </c>
      <c r="S1385" s="93">
        <v>1.39662561237071E-2</v>
      </c>
      <c r="T1385" s="93">
        <v>1.7448935386746101</v>
      </c>
    </row>
    <row r="1386" spans="1:20" x14ac:dyDescent="0.55000000000000004">
      <c r="A1386" s="93" t="s">
        <v>16293</v>
      </c>
      <c r="B1386" s="93">
        <v>-1.25985817731347E-2</v>
      </c>
      <c r="C1386" s="96">
        <v>5.3273425428370398E-5</v>
      </c>
      <c r="D1386" s="96">
        <v>2.9380335549427001E-2</v>
      </c>
      <c r="E1386" s="93" t="s">
        <v>14614</v>
      </c>
      <c r="F1386" s="93" t="s">
        <v>14615</v>
      </c>
      <c r="G1386" s="93" t="s">
        <v>14616</v>
      </c>
      <c r="H1386" s="93" t="s">
        <v>27</v>
      </c>
      <c r="I1386" s="93">
        <v>86748738</v>
      </c>
      <c r="J1386" s="93" t="s">
        <v>537</v>
      </c>
      <c r="K1386" s="93" t="s">
        <v>2</v>
      </c>
      <c r="L1386" s="93">
        <v>0.121510869743313</v>
      </c>
      <c r="M1386" s="93">
        <v>1.2906644341481401E-2</v>
      </c>
      <c r="N1386" s="93">
        <v>10.6218022871091</v>
      </c>
      <c r="O1386" s="93">
        <v>0.127846593593335</v>
      </c>
      <c r="P1386" s="93">
        <v>1.3940246161384499E-2</v>
      </c>
      <c r="Q1386" s="93">
        <v>10.9038854846041</v>
      </c>
      <c r="R1386" s="93">
        <v>0.132744790749625</v>
      </c>
      <c r="S1386" s="93">
        <v>1.51885378412663E-2</v>
      </c>
      <c r="T1386" s="93">
        <v>11.441908760031099</v>
      </c>
    </row>
    <row r="1387" spans="1:20" x14ac:dyDescent="0.55000000000000004">
      <c r="A1387" s="93" t="s">
        <v>16343</v>
      </c>
      <c r="B1387" s="93">
        <v>-1.2588275147462301E-2</v>
      </c>
      <c r="C1387" s="96">
        <v>1.22204294202038E-4</v>
      </c>
      <c r="D1387" s="96">
        <v>4.0745381592750797E-2</v>
      </c>
      <c r="E1387" s="93" t="s">
        <v>3069</v>
      </c>
      <c r="F1387" s="93"/>
      <c r="G1387" s="93"/>
      <c r="H1387" s="93" t="s">
        <v>33</v>
      </c>
      <c r="I1387" s="93">
        <v>65604940</v>
      </c>
      <c r="J1387" s="93" t="s">
        <v>44</v>
      </c>
      <c r="K1387" s="93" t="s">
        <v>37</v>
      </c>
      <c r="L1387" s="93">
        <v>0.73260646168305499</v>
      </c>
      <c r="M1387" s="93">
        <v>1.7638422106315998E-2</v>
      </c>
      <c r="N1387" s="93">
        <v>2.4076257894032702</v>
      </c>
      <c r="O1387" s="93">
        <v>0.736157426991908</v>
      </c>
      <c r="P1387" s="93">
        <v>1.3151163436377501E-2</v>
      </c>
      <c r="Q1387" s="93">
        <v>1.7864607425229599</v>
      </c>
      <c r="R1387" s="93">
        <v>0.74393373926585504</v>
      </c>
      <c r="S1387" s="93">
        <v>1.2518621095581699E-2</v>
      </c>
      <c r="T1387" s="93">
        <v>1.6827602291483099</v>
      </c>
    </row>
    <row r="1388" spans="1:20" x14ac:dyDescent="0.55000000000000004">
      <c r="A1388" s="93" t="s">
        <v>4528</v>
      </c>
      <c r="B1388" s="93">
        <v>-1.2583902820819601E-2</v>
      </c>
      <c r="C1388" s="96">
        <v>6.2963645207144602E-5</v>
      </c>
      <c r="D1388" s="96">
        <v>3.1324930644363799E-2</v>
      </c>
      <c r="E1388" s="93" t="s">
        <v>4529</v>
      </c>
      <c r="F1388" s="93" t="s">
        <v>16192</v>
      </c>
      <c r="G1388" s="93" t="s">
        <v>16192</v>
      </c>
      <c r="H1388" s="93" t="s">
        <v>87</v>
      </c>
      <c r="I1388" s="93">
        <v>152161078</v>
      </c>
      <c r="J1388" s="93" t="s">
        <v>45</v>
      </c>
      <c r="K1388" s="93" t="s">
        <v>2</v>
      </c>
      <c r="L1388" s="93">
        <v>0.12307631628832599</v>
      </c>
      <c r="M1388" s="93">
        <v>1.3111319164179999E-2</v>
      </c>
      <c r="N1388" s="93">
        <v>10.652999341859299</v>
      </c>
      <c r="O1388" s="93">
        <v>0.12646657371164899</v>
      </c>
      <c r="P1388" s="93">
        <v>1.4591040848101301E-2</v>
      </c>
      <c r="Q1388" s="93">
        <v>11.537468296855801</v>
      </c>
      <c r="R1388" s="93">
        <v>0.13414860485260899</v>
      </c>
      <c r="S1388" s="93">
        <v>1.4610487726461899E-2</v>
      </c>
      <c r="T1388" s="93">
        <v>10.8912707236237</v>
      </c>
    </row>
    <row r="1389" spans="1:20" x14ac:dyDescent="0.55000000000000004">
      <c r="A1389" s="93" t="s">
        <v>4811</v>
      </c>
      <c r="B1389" s="93">
        <v>-1.25739905483391E-2</v>
      </c>
      <c r="C1389" s="96">
        <v>1.6463392337692201E-4</v>
      </c>
      <c r="D1389" s="96">
        <v>4.53097855943402E-2</v>
      </c>
      <c r="E1389" s="93" t="s">
        <v>4812</v>
      </c>
      <c r="F1389" s="93" t="s">
        <v>16135</v>
      </c>
      <c r="G1389" s="93" t="s">
        <v>16135</v>
      </c>
      <c r="H1389" s="93" t="s">
        <v>24</v>
      </c>
      <c r="I1389" s="93">
        <v>11911291</v>
      </c>
      <c r="J1389" s="93" t="s">
        <v>44</v>
      </c>
      <c r="K1389" s="93" t="s">
        <v>50</v>
      </c>
      <c r="L1389" s="93">
        <v>0.77991959830629598</v>
      </c>
      <c r="M1389" s="93">
        <v>1.5881028846851299E-2</v>
      </c>
      <c r="N1389" s="93">
        <v>2.0362392330362198</v>
      </c>
      <c r="O1389" s="93">
        <v>0.78281543530688702</v>
      </c>
      <c r="P1389" s="93">
        <v>1.6036550447477801E-2</v>
      </c>
      <c r="Q1389" s="93">
        <v>2.0485736131647698</v>
      </c>
      <c r="R1389" s="93">
        <v>0.79090437181678896</v>
      </c>
      <c r="S1389" s="93">
        <v>1.40401038561752E-2</v>
      </c>
      <c r="T1389" s="93">
        <v>1.7751961370403999</v>
      </c>
    </row>
    <row r="1390" spans="1:20" x14ac:dyDescent="0.55000000000000004">
      <c r="A1390" s="93" t="s">
        <v>16039</v>
      </c>
      <c r="B1390" s="93">
        <v>-1.2572810074123799E-2</v>
      </c>
      <c r="C1390" s="96">
        <v>3.3188865293185799E-5</v>
      </c>
      <c r="D1390" s="96">
        <v>2.5178944487038502E-2</v>
      </c>
      <c r="E1390" s="93" t="s">
        <v>16040</v>
      </c>
      <c r="F1390" s="93"/>
      <c r="G1390" s="93" t="s">
        <v>16041</v>
      </c>
      <c r="H1390" s="93" t="s">
        <v>3</v>
      </c>
      <c r="I1390" s="93">
        <v>80178357</v>
      </c>
      <c r="J1390" s="93" t="s">
        <v>85</v>
      </c>
      <c r="K1390" s="93" t="s">
        <v>37</v>
      </c>
      <c r="L1390" s="93">
        <v>0.84404589411852904</v>
      </c>
      <c r="M1390" s="93">
        <v>1.4182064162899599E-2</v>
      </c>
      <c r="N1390" s="93">
        <v>1.6802479890872</v>
      </c>
      <c r="O1390" s="93">
        <v>0.845722031381688</v>
      </c>
      <c r="P1390" s="93">
        <v>1.46559718631227E-2</v>
      </c>
      <c r="Q1390" s="93">
        <v>1.73295377432449</v>
      </c>
      <c r="R1390" s="93">
        <v>0.85213128146633799</v>
      </c>
      <c r="S1390" s="93">
        <v>1.44389954104594E-2</v>
      </c>
      <c r="T1390" s="93">
        <v>1.69445667874238</v>
      </c>
    </row>
    <row r="1391" spans="1:20" x14ac:dyDescent="0.55000000000000004">
      <c r="A1391" s="93" t="s">
        <v>7650</v>
      </c>
      <c r="B1391" s="93">
        <v>-1.25693976923562E-2</v>
      </c>
      <c r="C1391" s="96">
        <v>3.7221634321372001E-5</v>
      </c>
      <c r="D1391" s="96">
        <v>2.62103801171613E-2</v>
      </c>
      <c r="E1391" s="93"/>
      <c r="F1391" s="93" t="s">
        <v>16121</v>
      </c>
      <c r="G1391" s="93" t="s">
        <v>16121</v>
      </c>
      <c r="H1391" s="93" t="s">
        <v>64</v>
      </c>
      <c r="I1391" s="93">
        <v>111952570</v>
      </c>
      <c r="J1391" s="93"/>
      <c r="K1391" s="93" t="s">
        <v>37</v>
      </c>
      <c r="L1391" s="93">
        <v>0.81181760275204995</v>
      </c>
      <c r="M1391" s="93">
        <v>1.2934111033707601E-2</v>
      </c>
      <c r="N1391" s="93">
        <v>1.59322869938533</v>
      </c>
      <c r="O1391" s="93">
        <v>0.81451536125656998</v>
      </c>
      <c r="P1391" s="93">
        <v>1.5619869866730999E-2</v>
      </c>
      <c r="Q1391" s="93">
        <v>1.9176888011828199</v>
      </c>
      <c r="R1391" s="93">
        <v>0.82378918724336003</v>
      </c>
      <c r="S1391" s="93">
        <v>1.32425784029247E-2</v>
      </c>
      <c r="T1391" s="93">
        <v>1.6075202986383199</v>
      </c>
    </row>
    <row r="1392" spans="1:20" x14ac:dyDescent="0.55000000000000004">
      <c r="A1392" s="93" t="s">
        <v>16227</v>
      </c>
      <c r="B1392" s="93">
        <v>-1.2566284596987101E-2</v>
      </c>
      <c r="C1392" s="96">
        <v>6.0116845720758099E-5</v>
      </c>
      <c r="D1392" s="96">
        <v>3.0829118214413101E-2</v>
      </c>
      <c r="E1392" s="93"/>
      <c r="F1392" s="93"/>
      <c r="G1392" s="93"/>
      <c r="H1392" s="93" t="s">
        <v>3</v>
      </c>
      <c r="I1392" s="93">
        <v>104574644</v>
      </c>
      <c r="J1392" s="93"/>
      <c r="K1392" s="93" t="s">
        <v>37</v>
      </c>
      <c r="L1392" s="93">
        <v>0.82841541402780505</v>
      </c>
      <c r="M1392" s="93">
        <v>1.52127897461986E-2</v>
      </c>
      <c r="N1392" s="93">
        <v>1.83637212545733</v>
      </c>
      <c r="O1392" s="93">
        <v>0.835152238957518</v>
      </c>
      <c r="P1392" s="93">
        <v>1.3897499597453299E-2</v>
      </c>
      <c r="Q1392" s="93">
        <v>1.66406781292964</v>
      </c>
      <c r="R1392" s="93">
        <v>0.840161162124059</v>
      </c>
      <c r="S1392" s="93">
        <v>1.36644821438361E-2</v>
      </c>
      <c r="T1392" s="93">
        <v>1.62641202186616</v>
      </c>
    </row>
    <row r="1393" spans="1:20" x14ac:dyDescent="0.55000000000000004">
      <c r="A1393" s="93" t="s">
        <v>16294</v>
      </c>
      <c r="B1393" s="93">
        <v>-1.2549456211292701E-2</v>
      </c>
      <c r="C1393" s="96">
        <v>2.56805032597381E-5</v>
      </c>
      <c r="D1393" s="96">
        <v>2.2733508960138499E-2</v>
      </c>
      <c r="E1393" s="93" t="s">
        <v>7384</v>
      </c>
      <c r="F1393" s="93" t="s">
        <v>7384</v>
      </c>
      <c r="G1393" s="93" t="s">
        <v>7602</v>
      </c>
      <c r="H1393" s="93" t="s">
        <v>29</v>
      </c>
      <c r="I1393" s="93">
        <v>52702845</v>
      </c>
      <c r="J1393" s="93" t="s">
        <v>19</v>
      </c>
      <c r="K1393" s="93" t="s">
        <v>2</v>
      </c>
      <c r="L1393" s="93">
        <v>5.0625043416597001E-2</v>
      </c>
      <c r="M1393" s="93">
        <v>1.04016919763132E-2</v>
      </c>
      <c r="N1393" s="93">
        <v>20.546534431026402</v>
      </c>
      <c r="O1393" s="93">
        <v>5.4837534307249601E-2</v>
      </c>
      <c r="P1393" s="93">
        <v>1.48044626710335E-2</v>
      </c>
      <c r="Q1393" s="93">
        <v>26.996951737628301</v>
      </c>
      <c r="R1393" s="93">
        <v>6.09253039907688E-2</v>
      </c>
      <c r="S1393" s="93">
        <v>1.4865008957957599E-2</v>
      </c>
      <c r="T1393" s="93">
        <v>24.398744009894202</v>
      </c>
    </row>
    <row r="1394" spans="1:20" x14ac:dyDescent="0.55000000000000004">
      <c r="A1394" s="93" t="s">
        <v>5001</v>
      </c>
      <c r="B1394" s="93">
        <v>-1.2546728993455301E-2</v>
      </c>
      <c r="C1394" s="96">
        <v>1.11577428280571E-5</v>
      </c>
      <c r="D1394" s="96">
        <v>1.77430626590648E-2</v>
      </c>
      <c r="E1394" s="93"/>
      <c r="F1394" s="93"/>
      <c r="G1394" s="93"/>
      <c r="H1394" s="93" t="s">
        <v>9</v>
      </c>
      <c r="I1394" s="93">
        <v>73070318</v>
      </c>
      <c r="J1394" s="93"/>
      <c r="K1394" s="93" t="s">
        <v>37</v>
      </c>
      <c r="L1394" s="93">
        <v>0.84474736708762699</v>
      </c>
      <c r="M1394" s="93">
        <v>1.2722658887979001E-2</v>
      </c>
      <c r="N1394" s="93">
        <v>1.5060903867438999</v>
      </c>
      <c r="O1394" s="93">
        <v>0.85205392435905503</v>
      </c>
      <c r="P1394" s="93">
        <v>1.47475777598172E-2</v>
      </c>
      <c r="Q1394" s="93">
        <v>1.73082681015886</v>
      </c>
      <c r="R1394" s="93">
        <v>0.85525403072124795</v>
      </c>
      <c r="S1394" s="93">
        <v>1.16187301549308E-2</v>
      </c>
      <c r="T1394" s="93">
        <v>1.35851217738578</v>
      </c>
    </row>
    <row r="1395" spans="1:20" x14ac:dyDescent="0.55000000000000004">
      <c r="A1395" s="93" t="s">
        <v>4331</v>
      </c>
      <c r="B1395" s="93">
        <v>-1.25437756877168E-2</v>
      </c>
      <c r="C1395" s="96">
        <v>4.95721993419531E-5</v>
      </c>
      <c r="D1395" s="96">
        <v>2.8308712546017901E-2</v>
      </c>
      <c r="E1395" s="93" t="s">
        <v>559</v>
      </c>
      <c r="F1395" s="93"/>
      <c r="G1395" s="93"/>
      <c r="H1395" s="93" t="s">
        <v>170</v>
      </c>
      <c r="I1395" s="93">
        <v>60956554</v>
      </c>
      <c r="J1395" s="93" t="s">
        <v>8</v>
      </c>
      <c r="K1395" s="93" t="s">
        <v>37</v>
      </c>
      <c r="L1395" s="93">
        <v>0.87505296927258402</v>
      </c>
      <c r="M1395" s="93">
        <v>1.5454685496979001E-2</v>
      </c>
      <c r="N1395" s="93">
        <v>1.76614285530923</v>
      </c>
      <c r="O1395" s="93">
        <v>0.87483471960140602</v>
      </c>
      <c r="P1395" s="93">
        <v>1.2614070275608199E-2</v>
      </c>
      <c r="Q1395" s="93">
        <v>1.4418803910018001</v>
      </c>
      <c r="R1395" s="93">
        <v>0.88391018747035399</v>
      </c>
      <c r="S1395" s="93">
        <v>1.3657083978943401E-2</v>
      </c>
      <c r="T1395" s="93">
        <v>1.5450759785932899</v>
      </c>
    </row>
    <row r="1396" spans="1:20" x14ac:dyDescent="0.55000000000000004">
      <c r="A1396" s="93" t="s">
        <v>7677</v>
      </c>
      <c r="B1396" s="93">
        <v>-1.2534057474881099E-2</v>
      </c>
      <c r="C1396" s="96">
        <v>1.15493830012613E-4</v>
      </c>
      <c r="D1396" s="96">
        <v>3.9969060657789102E-2</v>
      </c>
      <c r="E1396" s="93" t="s">
        <v>3481</v>
      </c>
      <c r="F1396" s="93" t="s">
        <v>3483</v>
      </c>
      <c r="G1396" s="93" t="s">
        <v>7678</v>
      </c>
      <c r="H1396" s="93" t="s">
        <v>140</v>
      </c>
      <c r="I1396" s="93">
        <v>32255988</v>
      </c>
      <c r="J1396" s="93" t="s">
        <v>3482</v>
      </c>
      <c r="K1396" s="93" t="s">
        <v>2</v>
      </c>
      <c r="L1396" s="93">
        <v>0.29759875445786599</v>
      </c>
      <c r="M1396" s="93">
        <v>1.5490068369744999E-2</v>
      </c>
      <c r="N1396" s="93">
        <v>5.2050178764904897</v>
      </c>
      <c r="O1396" s="93">
        <v>0.30587164393848398</v>
      </c>
      <c r="P1396" s="93">
        <v>1.3142101456069401E-2</v>
      </c>
      <c r="Q1396" s="93">
        <v>4.2966066703170904</v>
      </c>
      <c r="R1396" s="93">
        <v>0.31026099413866298</v>
      </c>
      <c r="S1396" s="93">
        <v>1.3846311947893999E-2</v>
      </c>
      <c r="T1396" s="93">
        <v>4.4627949402191804</v>
      </c>
    </row>
    <row r="1397" spans="1:20" x14ac:dyDescent="0.55000000000000004">
      <c r="A1397" s="93" t="s">
        <v>16489</v>
      </c>
      <c r="B1397" s="93">
        <v>-1.2522070509056101E-2</v>
      </c>
      <c r="C1397" s="96">
        <v>4.7135395491084897E-5</v>
      </c>
      <c r="D1397" s="96">
        <v>2.78468602293276E-2</v>
      </c>
      <c r="E1397" s="93" t="s">
        <v>7527</v>
      </c>
      <c r="F1397" s="93"/>
      <c r="G1397" s="93"/>
      <c r="H1397" s="93" t="s">
        <v>108</v>
      </c>
      <c r="I1397" s="93">
        <v>41267920</v>
      </c>
      <c r="J1397" s="93" t="s">
        <v>44</v>
      </c>
      <c r="K1397" s="93" t="s">
        <v>2</v>
      </c>
      <c r="L1397" s="93">
        <v>0.106373602982371</v>
      </c>
      <c r="M1397" s="93">
        <v>1.24314190598327E-2</v>
      </c>
      <c r="N1397" s="93">
        <v>11.6865638760896</v>
      </c>
      <c r="O1397" s="93">
        <v>0.114423708358903</v>
      </c>
      <c r="P1397" s="93">
        <v>1.6215199342822201E-2</v>
      </c>
      <c r="Q1397" s="93">
        <v>14.171188449828399</v>
      </c>
      <c r="R1397" s="93">
        <v>0.11837371106271399</v>
      </c>
      <c r="S1397" s="93">
        <v>1.3933440053601399E-2</v>
      </c>
      <c r="T1397" s="93">
        <v>11.770721664897</v>
      </c>
    </row>
    <row r="1398" spans="1:20" x14ac:dyDescent="0.55000000000000004">
      <c r="A1398" s="93" t="s">
        <v>423</v>
      </c>
      <c r="B1398" s="93">
        <v>-1.2515514991001699E-2</v>
      </c>
      <c r="C1398" s="96">
        <v>3.7965734346738102E-5</v>
      </c>
      <c r="D1398" s="96">
        <v>2.6326952239792902E-2</v>
      </c>
      <c r="E1398" s="93" t="s">
        <v>424</v>
      </c>
      <c r="F1398" s="93"/>
      <c r="G1398" s="93" t="s">
        <v>425</v>
      </c>
      <c r="H1398" s="93" t="s">
        <v>9</v>
      </c>
      <c r="I1398" s="93">
        <v>91806251</v>
      </c>
      <c r="J1398" s="93" t="s">
        <v>8</v>
      </c>
      <c r="K1398" s="93" t="s">
        <v>37</v>
      </c>
      <c r="L1398" s="93">
        <v>0.84215060857851898</v>
      </c>
      <c r="M1398" s="93">
        <v>1.2135111967128499E-2</v>
      </c>
      <c r="N1398" s="93">
        <v>1.4409669533590399</v>
      </c>
      <c r="O1398" s="93">
        <v>0.83997238116684603</v>
      </c>
      <c r="P1398" s="93">
        <v>1.58654189198713E-2</v>
      </c>
      <c r="Q1398" s="93">
        <v>1.88880245060342</v>
      </c>
      <c r="R1398" s="93">
        <v>0.85397152001269705</v>
      </c>
      <c r="S1398" s="93">
        <v>1.44178756987383E-2</v>
      </c>
      <c r="T1398" s="93">
        <v>1.68833214701632</v>
      </c>
    </row>
    <row r="1399" spans="1:20" x14ac:dyDescent="0.55000000000000004">
      <c r="A1399" s="93" t="s">
        <v>4636</v>
      </c>
      <c r="B1399" s="93">
        <v>-1.2509846377623901E-2</v>
      </c>
      <c r="C1399" s="96">
        <v>2.8099889584320302E-6</v>
      </c>
      <c r="D1399" s="96">
        <v>1.02104921589957E-2</v>
      </c>
      <c r="E1399" s="93" t="s">
        <v>4637</v>
      </c>
      <c r="F1399" s="93" t="s">
        <v>15994</v>
      </c>
      <c r="G1399" s="93" t="s">
        <v>15994</v>
      </c>
      <c r="H1399" s="93" t="s">
        <v>91</v>
      </c>
      <c r="I1399" s="93">
        <v>43128049</v>
      </c>
      <c r="J1399" s="93" t="s">
        <v>19</v>
      </c>
      <c r="K1399" s="93" t="s">
        <v>37</v>
      </c>
      <c r="L1399" s="93">
        <v>0.80217779653578503</v>
      </c>
      <c r="M1399" s="93">
        <v>1.1658776629549601E-2</v>
      </c>
      <c r="N1399" s="93">
        <v>1.4533905924469901</v>
      </c>
      <c r="O1399" s="93">
        <v>0.80462029549663805</v>
      </c>
      <c r="P1399" s="93">
        <v>1.23166270262442E-2</v>
      </c>
      <c r="Q1399" s="93">
        <v>1.5307378020637701</v>
      </c>
      <c r="R1399" s="93">
        <v>0.81378213957634304</v>
      </c>
      <c r="S1399" s="93">
        <v>1.16685084945716E-2</v>
      </c>
      <c r="T1399" s="93">
        <v>1.43386146329609</v>
      </c>
    </row>
    <row r="1400" spans="1:20" x14ac:dyDescent="0.55000000000000004">
      <c r="A1400" s="93" t="s">
        <v>16377</v>
      </c>
      <c r="B1400" s="93">
        <v>-1.2504083338774299E-2</v>
      </c>
      <c r="C1400" s="96">
        <v>1.32101624280983E-4</v>
      </c>
      <c r="D1400" s="96">
        <v>4.1964058787924099E-2</v>
      </c>
      <c r="E1400" s="93" t="s">
        <v>16378</v>
      </c>
      <c r="F1400" s="93"/>
      <c r="G1400" s="93" t="s">
        <v>16379</v>
      </c>
      <c r="H1400" s="93" t="s">
        <v>24</v>
      </c>
      <c r="I1400" s="93">
        <v>71073102</v>
      </c>
      <c r="J1400" s="93" t="s">
        <v>106</v>
      </c>
      <c r="K1400" s="93" t="s">
        <v>37</v>
      </c>
      <c r="L1400" s="93">
        <v>0.80306221389159804</v>
      </c>
      <c r="M1400" s="93">
        <v>1.5846701190179498E-2</v>
      </c>
      <c r="N1400" s="93">
        <v>1.97328437524002</v>
      </c>
      <c r="O1400" s="93">
        <v>0.80841696472935398</v>
      </c>
      <c r="P1400" s="93">
        <v>1.3434900236894099E-2</v>
      </c>
      <c r="Q1400" s="93">
        <v>1.66187757346135</v>
      </c>
      <c r="R1400" s="93">
        <v>0.81310401173841895</v>
      </c>
      <c r="S1400" s="93">
        <v>1.45718340603636E-2</v>
      </c>
      <c r="T1400" s="93">
        <v>1.7921242362596299</v>
      </c>
    </row>
    <row r="1401" spans="1:20" x14ac:dyDescent="0.55000000000000004">
      <c r="A1401" s="93" t="s">
        <v>4713</v>
      </c>
      <c r="B1401" s="93">
        <v>-1.2500290484929399E-2</v>
      </c>
      <c r="C1401" s="96">
        <v>3.5068982187237199E-5</v>
      </c>
      <c r="D1401" s="96">
        <v>2.5509717165799198E-2</v>
      </c>
      <c r="E1401" s="93" t="s">
        <v>289</v>
      </c>
      <c r="F1401" s="93" t="s">
        <v>290</v>
      </c>
      <c r="G1401" s="93" t="s">
        <v>290</v>
      </c>
      <c r="H1401" s="93" t="s">
        <v>87</v>
      </c>
      <c r="I1401" s="93">
        <v>1052092</v>
      </c>
      <c r="J1401" s="93" t="s">
        <v>106</v>
      </c>
      <c r="K1401" s="93" t="s">
        <v>50</v>
      </c>
      <c r="L1401" s="93">
        <v>0.85129447533936498</v>
      </c>
      <c r="M1401" s="93">
        <v>1.4931717534950701E-2</v>
      </c>
      <c r="N1401" s="93">
        <v>1.7540014610101</v>
      </c>
      <c r="O1401" s="93">
        <v>0.85221854394181196</v>
      </c>
      <c r="P1401" s="93">
        <v>1.5163014720621801E-2</v>
      </c>
      <c r="Q1401" s="93">
        <v>1.77924017593979</v>
      </c>
      <c r="R1401" s="93">
        <v>0.86107983122166798</v>
      </c>
      <c r="S1401" s="93">
        <v>1.2563730616594101E-2</v>
      </c>
      <c r="T1401" s="93">
        <v>1.45906687870847</v>
      </c>
    </row>
    <row r="1402" spans="1:20" x14ac:dyDescent="0.55000000000000004">
      <c r="A1402" s="93" t="s">
        <v>16193</v>
      </c>
      <c r="B1402" s="93">
        <v>-1.2487383906119399E-2</v>
      </c>
      <c r="C1402" s="96">
        <v>1.16918188163727E-4</v>
      </c>
      <c r="D1402" s="96">
        <v>4.0109270235864698E-2</v>
      </c>
      <c r="E1402" s="93"/>
      <c r="F1402" s="93"/>
      <c r="G1402" s="93"/>
      <c r="H1402" s="93" t="s">
        <v>64</v>
      </c>
      <c r="I1402" s="93">
        <v>152049905</v>
      </c>
      <c r="J1402" s="93"/>
      <c r="K1402" s="93" t="s">
        <v>37</v>
      </c>
      <c r="L1402" s="93">
        <v>0.73308810014292003</v>
      </c>
      <c r="M1402" s="93">
        <v>1.47822593219807E-2</v>
      </c>
      <c r="N1402" s="93">
        <v>2.0164369492696501</v>
      </c>
      <c r="O1402" s="93">
        <v>0.73731132888262696</v>
      </c>
      <c r="P1402" s="93">
        <v>1.2619348967295E-2</v>
      </c>
      <c r="Q1402" s="93">
        <v>1.7115360191764899</v>
      </c>
      <c r="R1402" s="93">
        <v>0.74344519932479503</v>
      </c>
      <c r="S1402" s="93">
        <v>1.51065634971251E-2</v>
      </c>
      <c r="T1402" s="93">
        <v>2.0319673206370901</v>
      </c>
    </row>
    <row r="1403" spans="1:20" x14ac:dyDescent="0.55000000000000004">
      <c r="A1403" s="93" t="s">
        <v>7641</v>
      </c>
      <c r="B1403" s="93">
        <v>-1.24804475177257E-2</v>
      </c>
      <c r="C1403" s="96">
        <v>2.11979042946292E-4</v>
      </c>
      <c r="D1403" s="96">
        <v>4.9607773101887902E-2</v>
      </c>
      <c r="E1403" s="93"/>
      <c r="F1403" s="93"/>
      <c r="G1403" s="93"/>
      <c r="H1403" s="93" t="s">
        <v>27</v>
      </c>
      <c r="I1403" s="93">
        <v>116440486</v>
      </c>
      <c r="J1403" s="93"/>
      <c r="K1403" s="93" t="s">
        <v>37</v>
      </c>
      <c r="L1403" s="93">
        <v>0.139965679903372</v>
      </c>
      <c r="M1403" s="93">
        <v>1.56898142106956E-2</v>
      </c>
      <c r="N1403" s="93">
        <v>11.2097581503747</v>
      </c>
      <c r="O1403" s="93">
        <v>0.143289205081858</v>
      </c>
      <c r="P1403" s="93">
        <v>1.36319619814106E-2</v>
      </c>
      <c r="Q1403" s="93">
        <v>9.5136001163681296</v>
      </c>
      <c r="R1403" s="93">
        <v>0.15038528781263999</v>
      </c>
      <c r="S1403" s="93">
        <v>1.6202656833185499E-2</v>
      </c>
      <c r="T1403" s="93">
        <v>10.7740970335954</v>
      </c>
    </row>
    <row r="1404" spans="1:20" x14ac:dyDescent="0.55000000000000004">
      <c r="A1404" s="93" t="s">
        <v>4694</v>
      </c>
      <c r="B1404" s="93">
        <v>-1.2469075148355E-2</v>
      </c>
      <c r="C1404" s="96">
        <v>1.53725164624144E-4</v>
      </c>
      <c r="D1404" s="96">
        <v>4.4446187731912501E-2</v>
      </c>
      <c r="E1404" s="93"/>
      <c r="F1404" s="93"/>
      <c r="G1404" s="93"/>
      <c r="H1404" s="93" t="s">
        <v>91</v>
      </c>
      <c r="I1404" s="93">
        <v>177719585</v>
      </c>
      <c r="J1404" s="93"/>
      <c r="K1404" s="93" t="s">
        <v>37</v>
      </c>
      <c r="L1404" s="93">
        <v>0.73960772662710805</v>
      </c>
      <c r="M1404" s="93">
        <v>1.4349276219527401E-2</v>
      </c>
      <c r="N1404" s="93">
        <v>1.9401198368986201</v>
      </c>
      <c r="O1404" s="93">
        <v>0.74160108894420496</v>
      </c>
      <c r="P1404" s="93">
        <v>1.33239202069011E-2</v>
      </c>
      <c r="Q1404" s="93">
        <v>1.7966424814545501</v>
      </c>
      <c r="R1404" s="93">
        <v>0.75060694375158798</v>
      </c>
      <c r="S1404" s="93">
        <v>1.5784714801157899E-2</v>
      </c>
      <c r="T1404" s="93">
        <v>2.1029268290891099</v>
      </c>
    </row>
    <row r="1405" spans="1:20" x14ac:dyDescent="0.55000000000000004">
      <c r="A1405" s="93" t="s">
        <v>4188</v>
      </c>
      <c r="B1405" s="93">
        <v>-1.24559736462658E-2</v>
      </c>
      <c r="C1405" s="96">
        <v>1.16082765009152E-4</v>
      </c>
      <c r="D1405" s="96">
        <v>3.99851284251777E-2</v>
      </c>
      <c r="E1405" s="93"/>
      <c r="F1405" s="93"/>
      <c r="G1405" s="93"/>
      <c r="H1405" s="93" t="s">
        <v>91</v>
      </c>
      <c r="I1405" s="93">
        <v>150458606</v>
      </c>
      <c r="J1405" s="93"/>
      <c r="K1405" s="93" t="s">
        <v>37</v>
      </c>
      <c r="L1405" s="93">
        <v>0.81587735324595101</v>
      </c>
      <c r="M1405" s="93">
        <v>1.5187251396254301E-2</v>
      </c>
      <c r="N1405" s="93">
        <v>1.86146255142788</v>
      </c>
      <c r="O1405" s="93">
        <v>0.81723006269759202</v>
      </c>
      <c r="P1405" s="93">
        <v>1.4777296230111901E-2</v>
      </c>
      <c r="Q1405" s="93">
        <v>1.8082174046967301</v>
      </c>
      <c r="R1405" s="93">
        <v>0.82596303119013303</v>
      </c>
      <c r="S1405" s="93">
        <v>1.37307287918446E-2</v>
      </c>
      <c r="T1405" s="93">
        <v>1.6623902370133901</v>
      </c>
    </row>
    <row r="1406" spans="1:20" x14ac:dyDescent="0.55000000000000004">
      <c r="A1406" s="93" t="s">
        <v>16194</v>
      </c>
      <c r="B1406" s="93">
        <v>-1.24478818162473E-2</v>
      </c>
      <c r="C1406" s="96">
        <v>1.26959776734523E-4</v>
      </c>
      <c r="D1406" s="96">
        <v>4.13072810716806E-2</v>
      </c>
      <c r="E1406" s="93"/>
      <c r="F1406" s="93"/>
      <c r="G1406" s="93"/>
      <c r="H1406" s="93" t="s">
        <v>91</v>
      </c>
      <c r="I1406" s="93">
        <v>170049226</v>
      </c>
      <c r="J1406" s="93"/>
      <c r="K1406" s="93" t="s">
        <v>37</v>
      </c>
      <c r="L1406" s="93">
        <v>0.80329338346470802</v>
      </c>
      <c r="M1406" s="93">
        <v>1.6632676927885202E-2</v>
      </c>
      <c r="N1406" s="93">
        <v>2.0705606781106898</v>
      </c>
      <c r="O1406" s="93">
        <v>0.80659062295214801</v>
      </c>
      <c r="P1406" s="93">
        <v>1.5245487549446201E-2</v>
      </c>
      <c r="Q1406" s="93">
        <v>1.8901146524177499</v>
      </c>
      <c r="R1406" s="93">
        <v>0.81299131520077295</v>
      </c>
      <c r="S1406" s="93">
        <v>1.2911748873702099E-2</v>
      </c>
      <c r="T1406" s="93">
        <v>1.5881779586431899</v>
      </c>
    </row>
    <row r="1407" spans="1:20" x14ac:dyDescent="0.55000000000000004">
      <c r="A1407" s="93" t="s">
        <v>16282</v>
      </c>
      <c r="B1407" s="93">
        <v>-1.2434256043379201E-2</v>
      </c>
      <c r="C1407" s="96">
        <v>1.09873453938943E-4</v>
      </c>
      <c r="D1407" s="96">
        <v>3.9412071477505001E-2</v>
      </c>
      <c r="E1407" s="93"/>
      <c r="F1407" s="93"/>
      <c r="G1407" s="93"/>
      <c r="H1407" s="93" t="s">
        <v>11</v>
      </c>
      <c r="I1407" s="93">
        <v>128755270</v>
      </c>
      <c r="J1407" s="93"/>
      <c r="K1407" s="93" t="s">
        <v>72</v>
      </c>
      <c r="L1407" s="93">
        <v>0.86604559003749404</v>
      </c>
      <c r="M1407" s="93">
        <v>1.51846748793846E-2</v>
      </c>
      <c r="N1407" s="93">
        <v>1.7533343572279101</v>
      </c>
      <c r="O1407" s="93">
        <v>0.869613740373676</v>
      </c>
      <c r="P1407" s="93">
        <v>1.6594684169416101E-2</v>
      </c>
      <c r="Q1407" s="93">
        <v>1.9082821946080699</v>
      </c>
      <c r="R1407" s="93">
        <v>0.87675907995927105</v>
      </c>
      <c r="S1407" s="93">
        <v>1.3050849105685901E-2</v>
      </c>
      <c r="T1407" s="93">
        <v>1.4885330992286001</v>
      </c>
    </row>
    <row r="1408" spans="1:20" x14ac:dyDescent="0.55000000000000004">
      <c r="A1408" s="93" t="s">
        <v>22038</v>
      </c>
      <c r="B1408" s="93">
        <v>-1.24212146674512E-2</v>
      </c>
      <c r="C1408" s="96">
        <v>9.8323530564296599E-5</v>
      </c>
      <c r="D1408" s="96">
        <v>3.7633026218087499E-2</v>
      </c>
      <c r="E1408" s="93" t="s">
        <v>22039</v>
      </c>
      <c r="F1408" s="93" t="s">
        <v>22040</v>
      </c>
      <c r="G1408" s="93" t="s">
        <v>22041</v>
      </c>
      <c r="H1408" s="93" t="s">
        <v>91</v>
      </c>
      <c r="I1408" s="93">
        <v>48339943</v>
      </c>
      <c r="J1408" s="93" t="s">
        <v>8</v>
      </c>
      <c r="K1408" s="93" t="s">
        <v>130</v>
      </c>
      <c r="L1408" s="93">
        <v>0.86489850073479302</v>
      </c>
      <c r="M1408" s="93">
        <v>1.4763454490129301E-2</v>
      </c>
      <c r="N1408" s="93">
        <v>1.70695803930596</v>
      </c>
      <c r="O1408" s="93">
        <v>0.87021637902489501</v>
      </c>
      <c r="P1408" s="93">
        <v>1.5977175519462702E-2</v>
      </c>
      <c r="Q1408" s="93">
        <v>1.8360003218240599</v>
      </c>
      <c r="R1408" s="93">
        <v>0.87403015461754696</v>
      </c>
      <c r="S1408" s="93">
        <v>1.36171323514376E-2</v>
      </c>
      <c r="T1408" s="93">
        <v>1.5579705436360001</v>
      </c>
    </row>
    <row r="1409" spans="1:20" x14ac:dyDescent="0.55000000000000004">
      <c r="A1409" s="93" t="s">
        <v>4722</v>
      </c>
      <c r="B1409" s="93">
        <v>-1.2412695920742799E-2</v>
      </c>
      <c r="C1409" s="96">
        <v>3.5833967746343102E-6</v>
      </c>
      <c r="D1409" s="96">
        <v>1.1295344419883901E-2</v>
      </c>
      <c r="E1409" s="93" t="s">
        <v>3416</v>
      </c>
      <c r="F1409" s="93"/>
      <c r="G1409" s="93"/>
      <c r="H1409" s="93" t="s">
        <v>91</v>
      </c>
      <c r="I1409" s="93">
        <v>45520639</v>
      </c>
      <c r="J1409" s="93" t="s">
        <v>8</v>
      </c>
      <c r="K1409" s="93" t="s">
        <v>37</v>
      </c>
      <c r="L1409" s="93">
        <v>0.80390338391546101</v>
      </c>
      <c r="M1409" s="93">
        <v>1.2222178866077E-2</v>
      </c>
      <c r="N1409" s="93">
        <v>1.52035420059412</v>
      </c>
      <c r="O1409" s="93">
        <v>0.80711507714541697</v>
      </c>
      <c r="P1409" s="93">
        <v>1.01510149276602E-2</v>
      </c>
      <c r="Q1409" s="93">
        <v>1.25769115397547</v>
      </c>
      <c r="R1409" s="93">
        <v>0.81430886968619398</v>
      </c>
      <c r="S1409" s="93">
        <v>1.26562624893671E-2</v>
      </c>
      <c r="T1409" s="93">
        <v>1.55423365267339</v>
      </c>
    </row>
    <row r="1410" spans="1:20" x14ac:dyDescent="0.55000000000000004">
      <c r="A1410" s="93" t="s">
        <v>2506</v>
      </c>
      <c r="B1410" s="93">
        <v>-1.2384905750227399E-2</v>
      </c>
      <c r="C1410" s="96">
        <v>5.7421703152582199E-5</v>
      </c>
      <c r="D1410" s="96">
        <v>3.04577113652514E-2</v>
      </c>
      <c r="E1410" s="93" t="s">
        <v>586</v>
      </c>
      <c r="F1410" s="93" t="s">
        <v>2507</v>
      </c>
      <c r="G1410" s="93" t="s">
        <v>2508</v>
      </c>
      <c r="H1410" s="93" t="s">
        <v>108</v>
      </c>
      <c r="I1410" s="93">
        <v>236004310</v>
      </c>
      <c r="J1410" s="93" t="s">
        <v>2457</v>
      </c>
      <c r="K1410" s="93" t="s">
        <v>37</v>
      </c>
      <c r="L1410" s="93">
        <v>0.85008964037332801</v>
      </c>
      <c r="M1410" s="93">
        <v>1.33752138887744E-2</v>
      </c>
      <c r="N1410" s="93">
        <v>1.5733886467432401</v>
      </c>
      <c r="O1410" s="93">
        <v>0.85356465700462802</v>
      </c>
      <c r="P1410" s="93">
        <v>1.2567981149356601E-2</v>
      </c>
      <c r="Q1410" s="93">
        <v>1.47241114615275</v>
      </c>
      <c r="R1410" s="93">
        <v>0.86297410560177401</v>
      </c>
      <c r="S1410" s="93">
        <v>1.4505717974883399E-2</v>
      </c>
      <c r="T1410" s="93">
        <v>1.6808984047983899</v>
      </c>
    </row>
    <row r="1411" spans="1:20" x14ac:dyDescent="0.55000000000000004">
      <c r="A1411" s="93" t="s">
        <v>22042</v>
      </c>
      <c r="B1411" s="93">
        <v>-1.23773042801998E-2</v>
      </c>
      <c r="C1411" s="96">
        <v>1.58062405448806E-4</v>
      </c>
      <c r="D1411" s="96">
        <v>4.4787295172375903E-2</v>
      </c>
      <c r="E1411" s="93"/>
      <c r="F1411" s="93"/>
      <c r="G1411" s="93"/>
      <c r="H1411" s="93" t="s">
        <v>40</v>
      </c>
      <c r="I1411" s="93">
        <v>112328944</v>
      </c>
      <c r="J1411" s="93"/>
      <c r="K1411" s="93" t="s">
        <v>37</v>
      </c>
      <c r="L1411" s="93">
        <v>0.879536488751129</v>
      </c>
      <c r="M1411" s="93">
        <v>1.47987017254613E-2</v>
      </c>
      <c r="N1411" s="93">
        <v>1.6825568824863999</v>
      </c>
      <c r="O1411" s="93">
        <v>0.88732024900894402</v>
      </c>
      <c r="P1411" s="93">
        <v>1.34163546319444E-2</v>
      </c>
      <c r="Q1411" s="93">
        <v>1.5120081669419001</v>
      </c>
      <c r="R1411" s="93">
        <v>0.88861139308551995</v>
      </c>
      <c r="S1411" s="93">
        <v>1.5494308960901799E-2</v>
      </c>
      <c r="T1411" s="93">
        <v>1.7436540968826699</v>
      </c>
    </row>
    <row r="1412" spans="1:20" x14ac:dyDescent="0.55000000000000004">
      <c r="A1412" s="93" t="s">
        <v>2490</v>
      </c>
      <c r="B1412" s="93">
        <v>-1.23362127918927E-2</v>
      </c>
      <c r="C1412" s="96">
        <v>8.0499847629320103E-5</v>
      </c>
      <c r="D1412" s="96">
        <v>3.4910955581438197E-2</v>
      </c>
      <c r="E1412" s="93" t="s">
        <v>2491</v>
      </c>
      <c r="F1412" s="93" t="s">
        <v>2493</v>
      </c>
      <c r="G1412" s="93" t="s">
        <v>2494</v>
      </c>
      <c r="H1412" s="93" t="s">
        <v>64</v>
      </c>
      <c r="I1412" s="93">
        <v>63820866</v>
      </c>
      <c r="J1412" s="93" t="s">
        <v>2492</v>
      </c>
      <c r="K1412" s="93" t="s">
        <v>37</v>
      </c>
      <c r="L1412" s="93">
        <v>0.83614252895719898</v>
      </c>
      <c r="M1412" s="93">
        <v>1.3843956342365999E-2</v>
      </c>
      <c r="N1412" s="93">
        <v>1.6556933612301199</v>
      </c>
      <c r="O1412" s="93">
        <v>0.846757652146094</v>
      </c>
      <c r="P1412" s="93">
        <v>1.5965346355383801E-2</v>
      </c>
      <c r="Q1412" s="93">
        <v>1.8854682109951899</v>
      </c>
      <c r="R1412" s="93">
        <v>0.84777839716492598</v>
      </c>
      <c r="S1412" s="93">
        <v>1.36108220816697E-2</v>
      </c>
      <c r="T1412" s="93">
        <v>1.6054693216040801</v>
      </c>
    </row>
    <row r="1413" spans="1:20" x14ac:dyDescent="0.55000000000000004">
      <c r="A1413" s="93" t="s">
        <v>4823</v>
      </c>
      <c r="B1413" s="93">
        <v>-1.2307919530964599E-2</v>
      </c>
      <c r="C1413" s="96">
        <v>4.5187752898512997E-5</v>
      </c>
      <c r="D1413" s="96">
        <v>2.7651863665411901E-2</v>
      </c>
      <c r="E1413" s="93"/>
      <c r="F1413" s="93" t="s">
        <v>4233</v>
      </c>
      <c r="G1413" s="93" t="s">
        <v>4234</v>
      </c>
      <c r="H1413" s="93" t="s">
        <v>100</v>
      </c>
      <c r="I1413" s="93">
        <v>50282715</v>
      </c>
      <c r="J1413" s="93"/>
      <c r="K1413" s="93" t="s">
        <v>72</v>
      </c>
      <c r="L1413" s="93">
        <v>0.78168480266219798</v>
      </c>
      <c r="M1413" s="93">
        <v>1.44118152503671E-2</v>
      </c>
      <c r="N1413" s="93">
        <v>1.8436862532423</v>
      </c>
      <c r="O1413" s="93">
        <v>0.78311870596233202</v>
      </c>
      <c r="P1413" s="93">
        <v>1.22430888595466E-2</v>
      </c>
      <c r="Q1413" s="93">
        <v>1.5633758670726301</v>
      </c>
      <c r="R1413" s="93">
        <v>0.79111916010364802</v>
      </c>
      <c r="S1413" s="93">
        <v>1.3949313640092199E-2</v>
      </c>
      <c r="T1413" s="93">
        <v>1.7632379979603401</v>
      </c>
    </row>
    <row r="1414" spans="1:20" x14ac:dyDescent="0.55000000000000004">
      <c r="A1414" s="93" t="s">
        <v>16217</v>
      </c>
      <c r="B1414" s="93">
        <v>-1.2260004661027901E-2</v>
      </c>
      <c r="C1414" s="96">
        <v>9.2753084537376093E-5</v>
      </c>
      <c r="D1414" s="96">
        <v>3.6874030351145302E-2</v>
      </c>
      <c r="E1414" s="93" t="s">
        <v>3433</v>
      </c>
      <c r="F1414" s="93" t="s">
        <v>16218</v>
      </c>
      <c r="G1414" s="93" t="s">
        <v>16218</v>
      </c>
      <c r="H1414" s="93" t="s">
        <v>40</v>
      </c>
      <c r="I1414" s="93">
        <v>25042023</v>
      </c>
      <c r="J1414" s="93" t="s">
        <v>8</v>
      </c>
      <c r="K1414" s="93" t="s">
        <v>37</v>
      </c>
      <c r="L1414" s="93">
        <v>0.80336743179675196</v>
      </c>
      <c r="M1414" s="93">
        <v>1.3948327705443299E-2</v>
      </c>
      <c r="N1414" s="93">
        <v>1.73623265686132</v>
      </c>
      <c r="O1414" s="93">
        <v>0.80715533365666603</v>
      </c>
      <c r="P1414" s="93">
        <v>1.3479448631308399E-2</v>
      </c>
      <c r="Q1414" s="93">
        <v>1.6699943702586</v>
      </c>
      <c r="R1414" s="93">
        <v>0.81350184923861801</v>
      </c>
      <c r="S1414" s="93">
        <v>1.55273389819742E-2</v>
      </c>
      <c r="T1414" s="93">
        <v>1.90870358764478</v>
      </c>
    </row>
    <row r="1415" spans="1:20" x14ac:dyDescent="0.55000000000000004">
      <c r="A1415" s="93" t="s">
        <v>22043</v>
      </c>
      <c r="B1415" s="93">
        <v>-1.22333030304899E-2</v>
      </c>
      <c r="C1415" s="96">
        <v>1.10473334288467E-4</v>
      </c>
      <c r="D1415" s="96">
        <v>3.94516630802665E-2</v>
      </c>
      <c r="E1415" s="93" t="s">
        <v>22044</v>
      </c>
      <c r="F1415" s="93" t="s">
        <v>22045</v>
      </c>
      <c r="G1415" s="93" t="s">
        <v>22045</v>
      </c>
      <c r="H1415" s="93" t="s">
        <v>40</v>
      </c>
      <c r="I1415" s="93">
        <v>35265616</v>
      </c>
      <c r="J1415" s="93" t="s">
        <v>126</v>
      </c>
      <c r="K1415" s="93" t="s">
        <v>37</v>
      </c>
      <c r="L1415" s="93">
        <v>4.9635885009696699E-2</v>
      </c>
      <c r="M1415" s="93">
        <v>1.4977039739978E-2</v>
      </c>
      <c r="N1415" s="93">
        <v>30.173814241555601</v>
      </c>
      <c r="O1415" s="93">
        <v>6.0859361262948303E-2</v>
      </c>
      <c r="P1415" s="93">
        <v>2.1263490017808001E-2</v>
      </c>
      <c r="Q1415" s="93">
        <v>34.938733461130496</v>
      </c>
      <c r="R1415" s="93">
        <v>6.0343315853930303E-2</v>
      </c>
      <c r="S1415" s="93">
        <v>1.7412422290781999E-2</v>
      </c>
      <c r="T1415" s="93">
        <v>28.8555941024707</v>
      </c>
    </row>
    <row r="1416" spans="1:20" x14ac:dyDescent="0.55000000000000004">
      <c r="A1416" s="93" t="s">
        <v>504</v>
      </c>
      <c r="B1416" s="93">
        <v>-1.2223161230914201E-2</v>
      </c>
      <c r="C1416" s="96">
        <v>1.6838634061435199E-5</v>
      </c>
      <c r="D1416" s="96">
        <v>1.9837980789687199E-2</v>
      </c>
      <c r="E1416" s="93"/>
      <c r="F1416" s="93"/>
      <c r="G1416" s="93"/>
      <c r="H1416" s="93" t="s">
        <v>38</v>
      </c>
      <c r="I1416" s="93">
        <v>109592712</v>
      </c>
      <c r="J1416" s="93"/>
      <c r="K1416" s="93" t="s">
        <v>37</v>
      </c>
      <c r="L1416" s="93">
        <v>0.87891422287585497</v>
      </c>
      <c r="M1416" s="93">
        <v>1.28359137509513E-2</v>
      </c>
      <c r="N1416" s="93">
        <v>1.4604284942564201</v>
      </c>
      <c r="O1416" s="93">
        <v>0.87993205783158901</v>
      </c>
      <c r="P1416" s="93">
        <v>1.19546283262038E-2</v>
      </c>
      <c r="Q1416" s="93">
        <v>1.35858538392879</v>
      </c>
      <c r="R1416" s="93">
        <v>0.88740675528484902</v>
      </c>
      <c r="S1416" s="93">
        <v>1.44756288594102E-2</v>
      </c>
      <c r="T1416" s="93">
        <v>1.63122815700943</v>
      </c>
    </row>
    <row r="1417" spans="1:20" x14ac:dyDescent="0.55000000000000004">
      <c r="A1417" s="93" t="s">
        <v>16585</v>
      </c>
      <c r="B1417" s="93">
        <v>-1.22097910779285E-2</v>
      </c>
      <c r="C1417" s="96">
        <v>2.5380440269214099E-5</v>
      </c>
      <c r="D1417" s="96">
        <v>2.2659292507605799E-2</v>
      </c>
      <c r="E1417" s="93" t="s">
        <v>16586</v>
      </c>
      <c r="F1417" s="93" t="s">
        <v>16587</v>
      </c>
      <c r="G1417" s="93" t="s">
        <v>16588</v>
      </c>
      <c r="H1417" s="93" t="s">
        <v>64</v>
      </c>
      <c r="I1417" s="93">
        <v>32119188</v>
      </c>
      <c r="J1417" s="93" t="s">
        <v>555</v>
      </c>
      <c r="K1417" s="93" t="s">
        <v>37</v>
      </c>
      <c r="L1417" s="93">
        <v>0.866613558660976</v>
      </c>
      <c r="M1417" s="93">
        <v>1.3552799900418201E-2</v>
      </c>
      <c r="N1417" s="93">
        <v>1.5638804360918299</v>
      </c>
      <c r="O1417" s="93">
        <v>0.87523939440154697</v>
      </c>
      <c r="P1417" s="93">
        <v>1.30921842408667E-2</v>
      </c>
      <c r="Q1417" s="93">
        <v>1.49584037517171</v>
      </c>
      <c r="R1417" s="93">
        <v>0.87865380938221804</v>
      </c>
      <c r="S1417" s="93">
        <v>1.26047387475511E-2</v>
      </c>
      <c r="T1417" s="93">
        <v>1.4345511978618199</v>
      </c>
    </row>
    <row r="1418" spans="1:20" x14ac:dyDescent="0.55000000000000004">
      <c r="A1418" s="93" t="s">
        <v>7952</v>
      </c>
      <c r="B1418" s="93">
        <v>-1.2182490156216899E-2</v>
      </c>
      <c r="C1418" s="96">
        <v>1.6306056960141001E-4</v>
      </c>
      <c r="D1418" s="96">
        <v>4.5119707253414597E-2</v>
      </c>
      <c r="E1418" s="93" t="s">
        <v>4143</v>
      </c>
      <c r="F1418" s="93"/>
      <c r="G1418" s="93"/>
      <c r="H1418" s="93" t="s">
        <v>170</v>
      </c>
      <c r="I1418" s="93">
        <v>46216053</v>
      </c>
      <c r="J1418" s="93" t="s">
        <v>44</v>
      </c>
      <c r="K1418" s="93" t="s">
        <v>37</v>
      </c>
      <c r="L1418" s="93">
        <v>0.761462074805631</v>
      </c>
      <c r="M1418" s="93">
        <v>1.50778352778924E-2</v>
      </c>
      <c r="N1418" s="93">
        <v>1.98011638094269</v>
      </c>
      <c r="O1418" s="93">
        <v>0.76364554649881</v>
      </c>
      <c r="P1418" s="93">
        <v>1.4237259925467399E-2</v>
      </c>
      <c r="Q1418" s="93">
        <v>1.8643806659703399</v>
      </c>
      <c r="R1418" s="93">
        <v>0.77217596378683995</v>
      </c>
      <c r="S1418" s="93">
        <v>1.4343207917647999E-2</v>
      </c>
      <c r="T1418" s="93">
        <v>1.8575051012087</v>
      </c>
    </row>
    <row r="1419" spans="1:20" x14ac:dyDescent="0.55000000000000004">
      <c r="A1419" s="93" t="s">
        <v>2014</v>
      </c>
      <c r="B1419" s="93">
        <v>-1.2138825577150399E-2</v>
      </c>
      <c r="C1419" s="96">
        <v>6.2681634539288794E-5</v>
      </c>
      <c r="D1419" s="96">
        <v>3.1316960087746898E-2</v>
      </c>
      <c r="E1419" s="93" t="s">
        <v>731</v>
      </c>
      <c r="F1419" s="93" t="s">
        <v>729</v>
      </c>
      <c r="G1419" s="93" t="s">
        <v>729</v>
      </c>
      <c r="H1419" s="93" t="s">
        <v>27</v>
      </c>
      <c r="I1419" s="93">
        <v>3736407</v>
      </c>
      <c r="J1419" s="93" t="s">
        <v>382</v>
      </c>
      <c r="K1419" s="93" t="s">
        <v>37</v>
      </c>
      <c r="L1419" s="93">
        <v>0.89521563031678197</v>
      </c>
      <c r="M1419" s="93">
        <v>1.34436101315723E-2</v>
      </c>
      <c r="N1419" s="93">
        <v>1.50171753891464</v>
      </c>
      <c r="O1419" s="93">
        <v>0.89373332431700603</v>
      </c>
      <c r="P1419" s="93">
        <v>1.7724633512709299E-2</v>
      </c>
      <c r="Q1419" s="93">
        <v>1.9832127806417601</v>
      </c>
      <c r="R1419" s="93">
        <v>0.90679431973653701</v>
      </c>
      <c r="S1419" s="93">
        <v>1.27229761175846E-2</v>
      </c>
      <c r="T1419" s="93">
        <v>1.40307188087385</v>
      </c>
    </row>
    <row r="1420" spans="1:20" x14ac:dyDescent="0.55000000000000004">
      <c r="A1420" s="93" t="s">
        <v>4344</v>
      </c>
      <c r="B1420" s="93">
        <v>-1.21323385138324E-2</v>
      </c>
      <c r="C1420" s="96">
        <v>1.23531753449089E-4</v>
      </c>
      <c r="D1420" s="96">
        <v>4.0845808938956001E-2</v>
      </c>
      <c r="E1420" s="93" t="s">
        <v>3741</v>
      </c>
      <c r="F1420" s="93"/>
      <c r="G1420" s="93" t="s">
        <v>4345</v>
      </c>
      <c r="H1420" s="93" t="s">
        <v>27</v>
      </c>
      <c r="I1420" s="93">
        <v>78661041</v>
      </c>
      <c r="J1420" s="93" t="s">
        <v>8</v>
      </c>
      <c r="K1420" s="93" t="s">
        <v>37</v>
      </c>
      <c r="L1420" s="93">
        <v>0.83593976033602602</v>
      </c>
      <c r="M1420" s="93">
        <v>1.62473057837309E-2</v>
      </c>
      <c r="N1420" s="93">
        <v>1.94359767947871</v>
      </c>
      <c r="O1420" s="93">
        <v>0.83412283645212704</v>
      </c>
      <c r="P1420" s="93">
        <v>1.4719551708386E-2</v>
      </c>
      <c r="Q1420" s="93">
        <v>1.7646743459266001</v>
      </c>
      <c r="R1420" s="93">
        <v>0.84534446996735801</v>
      </c>
      <c r="S1420" s="93">
        <v>1.4199615274056301E-2</v>
      </c>
      <c r="T1420" s="93">
        <v>1.6797430844498999</v>
      </c>
    </row>
    <row r="1421" spans="1:20" x14ac:dyDescent="0.55000000000000004">
      <c r="A1421" s="93" t="s">
        <v>2813</v>
      </c>
      <c r="B1421" s="93">
        <v>-1.21220587377777E-2</v>
      </c>
      <c r="C1421" s="96">
        <v>1.0731516812246899E-5</v>
      </c>
      <c r="D1421" s="96">
        <v>1.7376971846461E-2</v>
      </c>
      <c r="E1421" s="93" t="s">
        <v>2814</v>
      </c>
      <c r="F1421" s="93"/>
      <c r="G1421" s="93" t="s">
        <v>784</v>
      </c>
      <c r="H1421" s="93" t="s">
        <v>87</v>
      </c>
      <c r="I1421" s="93">
        <v>28610048</v>
      </c>
      <c r="J1421" s="93" t="s">
        <v>106</v>
      </c>
      <c r="K1421" s="93" t="s">
        <v>37</v>
      </c>
      <c r="L1421" s="93">
        <v>0.86363192765825003</v>
      </c>
      <c r="M1421" s="93">
        <v>1.4387131140533201E-2</v>
      </c>
      <c r="N1421" s="93">
        <v>1.6658868992423701</v>
      </c>
      <c r="O1421" s="93">
        <v>0.86718929751568297</v>
      </c>
      <c r="P1421" s="93">
        <v>1.0238782314734299E-2</v>
      </c>
      <c r="Q1421" s="93">
        <v>1.18068596372975</v>
      </c>
      <c r="R1421" s="93">
        <v>0.87432974110043005</v>
      </c>
      <c r="S1421" s="93">
        <v>1.13263779844812E-2</v>
      </c>
      <c r="T1421" s="93">
        <v>1.2954355150067101</v>
      </c>
    </row>
    <row r="1422" spans="1:20" x14ac:dyDescent="0.55000000000000004">
      <c r="A1422" s="93" t="s">
        <v>4867</v>
      </c>
      <c r="B1422" s="93">
        <v>-1.2110838546326601E-2</v>
      </c>
      <c r="C1422" s="96">
        <v>1.6109904976521998E-5</v>
      </c>
      <c r="D1422" s="96">
        <v>1.9510990316264201E-2</v>
      </c>
      <c r="E1422" s="93"/>
      <c r="F1422" s="93"/>
      <c r="G1422" s="93"/>
      <c r="H1422" s="93" t="s">
        <v>91</v>
      </c>
      <c r="I1422" s="93">
        <v>98376574</v>
      </c>
      <c r="J1422" s="93"/>
      <c r="K1422" s="93" t="s">
        <v>26</v>
      </c>
      <c r="L1422" s="93">
        <v>6.35693105887567E-2</v>
      </c>
      <c r="M1422" s="93">
        <v>1.53457997278783E-2</v>
      </c>
      <c r="N1422" s="93">
        <v>24.1402645171875</v>
      </c>
      <c r="O1422" s="93">
        <v>6.5176366913854894E-2</v>
      </c>
      <c r="P1422" s="93">
        <v>1.5538547390809E-2</v>
      </c>
      <c r="Q1422" s="93">
        <v>23.840769479137599</v>
      </c>
      <c r="R1422" s="93">
        <v>7.2850953602217799E-2</v>
      </c>
      <c r="S1422" s="93">
        <v>1.3042631003997499E-2</v>
      </c>
      <c r="T1422" s="93">
        <v>17.9031712820303</v>
      </c>
    </row>
    <row r="1423" spans="1:20" x14ac:dyDescent="0.55000000000000004">
      <c r="A1423" s="93" t="s">
        <v>4479</v>
      </c>
      <c r="B1423" s="93">
        <v>-1.2107923987685299E-2</v>
      </c>
      <c r="C1423" s="96">
        <v>1.09839766540886E-4</v>
      </c>
      <c r="D1423" s="96">
        <v>3.9412071477505001E-2</v>
      </c>
      <c r="E1423" s="93" t="s">
        <v>4480</v>
      </c>
      <c r="F1423" s="93" t="s">
        <v>16344</v>
      </c>
      <c r="G1423" s="93" t="s">
        <v>16345</v>
      </c>
      <c r="H1423" s="93" t="s">
        <v>38</v>
      </c>
      <c r="I1423" s="93">
        <v>80542999</v>
      </c>
      <c r="J1423" s="93" t="s">
        <v>4481</v>
      </c>
      <c r="K1423" s="93" t="s">
        <v>37</v>
      </c>
      <c r="L1423" s="93">
        <v>0.83954261652636397</v>
      </c>
      <c r="M1423" s="93">
        <v>1.42265748205209E-2</v>
      </c>
      <c r="N1423" s="93">
        <v>1.6945625559049999</v>
      </c>
      <c r="O1423" s="93">
        <v>0.84311900415882701</v>
      </c>
      <c r="P1423" s="93">
        <v>1.2209830045660199E-2</v>
      </c>
      <c r="Q1423" s="93">
        <v>1.4481739808298899</v>
      </c>
      <c r="R1423" s="93">
        <v>0.84991649468156705</v>
      </c>
      <c r="S1423" s="93">
        <v>1.4915964404819401E-2</v>
      </c>
      <c r="T1423" s="93">
        <v>1.75499175485562</v>
      </c>
    </row>
    <row r="1424" spans="1:20" x14ac:dyDescent="0.55000000000000004">
      <c r="A1424" s="93" t="s">
        <v>471</v>
      </c>
      <c r="B1424" s="93">
        <v>-1.2101204215120001E-2</v>
      </c>
      <c r="C1424" s="96">
        <v>7.8715462106113596E-5</v>
      </c>
      <c r="D1424" s="96">
        <v>3.4464592204386101E-2</v>
      </c>
      <c r="E1424" s="93" t="s">
        <v>472</v>
      </c>
      <c r="F1424" s="93" t="s">
        <v>472</v>
      </c>
      <c r="G1424" s="93" t="s">
        <v>473</v>
      </c>
      <c r="H1424" s="93" t="s">
        <v>17</v>
      </c>
      <c r="I1424" s="93">
        <v>6641005</v>
      </c>
      <c r="J1424" s="93" t="s">
        <v>145</v>
      </c>
      <c r="K1424" s="93" t="s">
        <v>50</v>
      </c>
      <c r="L1424" s="93">
        <v>0.88185681035226104</v>
      </c>
      <c r="M1424" s="93">
        <v>1.40522344217138E-2</v>
      </c>
      <c r="N1424" s="93">
        <v>1.5934825537153301</v>
      </c>
      <c r="O1424" s="93">
        <v>0.88384363396798804</v>
      </c>
      <c r="P1424" s="93">
        <v>1.46216679171156E-2</v>
      </c>
      <c r="Q1424" s="93">
        <v>1.65432745738882</v>
      </c>
      <c r="R1424" s="93">
        <v>0.89388562241547198</v>
      </c>
      <c r="S1424" s="93">
        <v>1.3207987889007001E-2</v>
      </c>
      <c r="T1424" s="93">
        <v>1.47759260891971</v>
      </c>
    </row>
    <row r="1425" spans="1:20" x14ac:dyDescent="0.55000000000000004">
      <c r="A1425" s="93" t="s">
        <v>4606</v>
      </c>
      <c r="B1425" s="93">
        <v>-1.20942422808934E-2</v>
      </c>
      <c r="C1425" s="96">
        <v>2.54724979292653E-5</v>
      </c>
      <c r="D1425" s="96">
        <v>2.2667327109627201E-2</v>
      </c>
      <c r="E1425" s="93" t="s">
        <v>4607</v>
      </c>
      <c r="F1425" s="93" t="s">
        <v>4608</v>
      </c>
      <c r="G1425" s="93" t="s">
        <v>4609</v>
      </c>
      <c r="H1425" s="93" t="s">
        <v>100</v>
      </c>
      <c r="I1425" s="93">
        <v>21169331</v>
      </c>
      <c r="J1425" s="93" t="s">
        <v>78</v>
      </c>
      <c r="K1425" s="93" t="s">
        <v>50</v>
      </c>
      <c r="L1425" s="93">
        <v>0.86072284404500199</v>
      </c>
      <c r="M1425" s="93">
        <v>1.23092247406407E-2</v>
      </c>
      <c r="N1425" s="93">
        <v>1.4301031773239601</v>
      </c>
      <c r="O1425" s="93">
        <v>0.86131952100485298</v>
      </c>
      <c r="P1425" s="93">
        <v>1.13624728439226E-2</v>
      </c>
      <c r="Q1425" s="93">
        <v>1.3191936983695201</v>
      </c>
      <c r="R1425" s="93">
        <v>0.87043538632577</v>
      </c>
      <c r="S1425" s="93">
        <v>1.4473675563272099E-2</v>
      </c>
      <c r="T1425" s="93">
        <v>1.6628087266037599</v>
      </c>
    </row>
    <row r="1426" spans="1:20" x14ac:dyDescent="0.55000000000000004">
      <c r="A1426" s="93" t="s">
        <v>7676</v>
      </c>
      <c r="B1426" s="93">
        <v>-1.2084274628150799E-2</v>
      </c>
      <c r="C1426" s="96">
        <v>5.2849490883780299E-7</v>
      </c>
      <c r="D1426" s="96">
        <v>5.1930177781976802E-3</v>
      </c>
      <c r="E1426" s="93" t="s">
        <v>4081</v>
      </c>
      <c r="F1426" s="93" t="s">
        <v>4080</v>
      </c>
      <c r="G1426" s="93" t="s">
        <v>4080</v>
      </c>
      <c r="H1426" s="93" t="s">
        <v>108</v>
      </c>
      <c r="I1426" s="93">
        <v>232117961</v>
      </c>
      <c r="J1426" s="93" t="s">
        <v>4082</v>
      </c>
      <c r="K1426" s="93" t="s">
        <v>37</v>
      </c>
      <c r="L1426" s="93">
        <v>0.72522565295902197</v>
      </c>
      <c r="M1426" s="93">
        <v>1.0589167644437699E-2</v>
      </c>
      <c r="N1426" s="93">
        <v>1.4601203916646299</v>
      </c>
      <c r="O1426" s="93">
        <v>0.732133050352609</v>
      </c>
      <c r="P1426" s="93">
        <v>9.3374638869819192E-3</v>
      </c>
      <c r="Q1426" s="93">
        <v>1.27537800437842</v>
      </c>
      <c r="R1426" s="93">
        <v>0.73519196300863399</v>
      </c>
      <c r="S1426" s="93">
        <v>1.0056555315723401E-2</v>
      </c>
      <c r="T1426" s="93">
        <v>1.36788156314561</v>
      </c>
    </row>
    <row r="1427" spans="1:20" x14ac:dyDescent="0.55000000000000004">
      <c r="A1427" s="93" t="s">
        <v>22046</v>
      </c>
      <c r="B1427" s="93">
        <v>-1.20679952634167E-2</v>
      </c>
      <c r="C1427" s="96">
        <v>1.6617283861413001E-4</v>
      </c>
      <c r="D1427" s="96">
        <v>4.5451123150906103E-2</v>
      </c>
      <c r="E1427" s="93" t="s">
        <v>20543</v>
      </c>
      <c r="F1427" s="93" t="s">
        <v>22047</v>
      </c>
      <c r="G1427" s="93" t="s">
        <v>22048</v>
      </c>
      <c r="H1427" s="93" t="s">
        <v>87</v>
      </c>
      <c r="I1427" s="93">
        <v>138168471</v>
      </c>
      <c r="J1427" s="93" t="s">
        <v>44</v>
      </c>
      <c r="K1427" s="93" t="s">
        <v>37</v>
      </c>
      <c r="L1427" s="93">
        <v>0.770983966161917</v>
      </c>
      <c r="M1427" s="93">
        <v>1.3451556882977099E-2</v>
      </c>
      <c r="N1427" s="93">
        <v>1.74472589228297</v>
      </c>
      <c r="O1427" s="93">
        <v>0.77647547203487399</v>
      </c>
      <c r="P1427" s="93">
        <v>1.46842824921835E-2</v>
      </c>
      <c r="Q1427" s="93">
        <v>1.8911456988719899</v>
      </c>
      <c r="R1427" s="93">
        <v>0.77883115926107105</v>
      </c>
      <c r="S1427" s="93">
        <v>1.5370813612552501E-2</v>
      </c>
      <c r="T1427" s="93">
        <v>1.97357455846218</v>
      </c>
    </row>
    <row r="1428" spans="1:20" x14ac:dyDescent="0.55000000000000004">
      <c r="A1428" s="93" t="s">
        <v>4822</v>
      </c>
      <c r="B1428" s="93">
        <v>-1.20501372897109E-2</v>
      </c>
      <c r="C1428" s="96">
        <v>1.7625362422356601E-4</v>
      </c>
      <c r="D1428" s="96">
        <v>4.6370051400176401E-2</v>
      </c>
      <c r="E1428" s="93"/>
      <c r="F1428" s="93"/>
      <c r="G1428" s="93"/>
      <c r="H1428" s="93" t="s">
        <v>17</v>
      </c>
      <c r="I1428" s="93">
        <v>160997172</v>
      </c>
      <c r="J1428" s="93"/>
      <c r="K1428" s="93" t="s">
        <v>37</v>
      </c>
      <c r="L1428" s="93">
        <v>0.115761687975837</v>
      </c>
      <c r="M1428" s="93">
        <v>1.3572298250638E-2</v>
      </c>
      <c r="N1428" s="93">
        <v>11.724343768614499</v>
      </c>
      <c r="O1428" s="93">
        <v>0.11718206591458299</v>
      </c>
      <c r="P1428" s="93">
        <v>1.4141640528689201E-2</v>
      </c>
      <c r="Q1428" s="93">
        <v>12.0680928590194</v>
      </c>
      <c r="R1428" s="93">
        <v>0.126267141423518</v>
      </c>
      <c r="S1428" s="93">
        <v>1.6173292796431302E-2</v>
      </c>
      <c r="T1428" s="93">
        <v>12.808789851497201</v>
      </c>
    </row>
    <row r="1429" spans="1:20" x14ac:dyDescent="0.55000000000000004">
      <c r="A1429" s="93" t="s">
        <v>4673</v>
      </c>
      <c r="B1429" s="93">
        <v>-1.2050025195592401E-2</v>
      </c>
      <c r="C1429" s="96">
        <v>1.32003948261281E-4</v>
      </c>
      <c r="D1429" s="96">
        <v>4.1964058787924099E-2</v>
      </c>
      <c r="E1429" s="93" t="s">
        <v>4674</v>
      </c>
      <c r="F1429" s="93" t="s">
        <v>16459</v>
      </c>
      <c r="G1429" s="93" t="s">
        <v>16460</v>
      </c>
      <c r="H1429" s="93" t="s">
        <v>33</v>
      </c>
      <c r="I1429" s="93">
        <v>26692844</v>
      </c>
      <c r="J1429" s="93" t="s">
        <v>78</v>
      </c>
      <c r="K1429" s="93" t="s">
        <v>37</v>
      </c>
      <c r="L1429" s="93">
        <v>0.69318715587291002</v>
      </c>
      <c r="M1429" s="93">
        <v>1.38579097013586E-2</v>
      </c>
      <c r="N1429" s="93">
        <v>1.9991584644853599</v>
      </c>
      <c r="O1429" s="93">
        <v>0.69623822794061196</v>
      </c>
      <c r="P1429" s="93">
        <v>1.48085154925686E-2</v>
      </c>
      <c r="Q1429" s="93">
        <v>2.1269322623048699</v>
      </c>
      <c r="R1429" s="93">
        <v>0.70133962869267497</v>
      </c>
      <c r="S1429" s="93">
        <v>1.51615888510854E-2</v>
      </c>
      <c r="T1429" s="93">
        <v>2.1618041004394999</v>
      </c>
    </row>
    <row r="1430" spans="1:20" x14ac:dyDescent="0.55000000000000004">
      <c r="A1430" s="93" t="s">
        <v>4677</v>
      </c>
      <c r="B1430" s="93">
        <v>-1.20483232098361E-2</v>
      </c>
      <c r="C1430" s="96">
        <v>2.77585823888972E-5</v>
      </c>
      <c r="D1430" s="96">
        <v>2.3616859745056899E-2</v>
      </c>
      <c r="E1430" s="93" t="s">
        <v>2660</v>
      </c>
      <c r="F1430" s="93" t="s">
        <v>2660</v>
      </c>
      <c r="G1430" s="93" t="s">
        <v>2660</v>
      </c>
      <c r="H1430" s="93" t="s">
        <v>140</v>
      </c>
      <c r="I1430" s="93">
        <v>3065559</v>
      </c>
      <c r="J1430" s="93" t="s">
        <v>45</v>
      </c>
      <c r="K1430" s="93" t="s">
        <v>26</v>
      </c>
      <c r="L1430" s="93">
        <v>0.90158331680061499</v>
      </c>
      <c r="M1430" s="93">
        <v>1.37289180527367E-2</v>
      </c>
      <c r="N1430" s="93">
        <v>1.5227564437921799</v>
      </c>
      <c r="O1430" s="93">
        <v>0.89955262433174499</v>
      </c>
      <c r="P1430" s="93">
        <v>1.2914110068774E-2</v>
      </c>
      <c r="Q1430" s="93">
        <v>1.4356147399789501</v>
      </c>
      <c r="R1430" s="93">
        <v>0.91120933307229302</v>
      </c>
      <c r="S1430" s="93">
        <v>1.2882806049951401E-2</v>
      </c>
      <c r="T1430" s="93">
        <v>1.4138141020257999</v>
      </c>
    </row>
    <row r="1431" spans="1:20" x14ac:dyDescent="0.55000000000000004">
      <c r="A1431" s="93" t="s">
        <v>4603</v>
      </c>
      <c r="B1431" s="93">
        <v>-1.2039809562631501E-2</v>
      </c>
      <c r="C1431" s="96">
        <v>2.5692376876152401E-5</v>
      </c>
      <c r="D1431" s="96">
        <v>2.2733508960138499E-2</v>
      </c>
      <c r="E1431" s="93" t="s">
        <v>4604</v>
      </c>
      <c r="F1431" s="93"/>
      <c r="G1431" s="93"/>
      <c r="H1431" s="93" t="s">
        <v>108</v>
      </c>
      <c r="I1431" s="93">
        <v>214603549</v>
      </c>
      <c r="J1431" s="93" t="s">
        <v>8</v>
      </c>
      <c r="K1431" s="93" t="s">
        <v>37</v>
      </c>
      <c r="L1431" s="93">
        <v>0.87160017014236901</v>
      </c>
      <c r="M1431" s="93">
        <v>1.2154250153048E-2</v>
      </c>
      <c r="N1431" s="93">
        <v>1.39447542226416</v>
      </c>
      <c r="O1431" s="93">
        <v>0.87504126532188298</v>
      </c>
      <c r="P1431" s="93">
        <v>1.2840596483807599E-2</v>
      </c>
      <c r="Q1431" s="93">
        <v>1.46742753658414</v>
      </c>
      <c r="R1431" s="93">
        <v>0.88213919963235399</v>
      </c>
      <c r="S1431" s="93">
        <v>1.3158080267619301E-2</v>
      </c>
      <c r="T1431" s="93">
        <v>1.49161042532778</v>
      </c>
    </row>
    <row r="1432" spans="1:20" x14ac:dyDescent="0.55000000000000004">
      <c r="A1432" s="93" t="s">
        <v>2500</v>
      </c>
      <c r="B1432" s="93">
        <v>-1.20392728449058E-2</v>
      </c>
      <c r="C1432" s="96">
        <v>1.09055212332779E-4</v>
      </c>
      <c r="D1432" s="96">
        <v>3.9314505179192501E-2</v>
      </c>
      <c r="E1432" s="93" t="s">
        <v>2501</v>
      </c>
      <c r="F1432" s="93" t="s">
        <v>2502</v>
      </c>
      <c r="G1432" s="93" t="s">
        <v>2502</v>
      </c>
      <c r="H1432" s="93" t="s">
        <v>33</v>
      </c>
      <c r="I1432" s="93">
        <v>40489785</v>
      </c>
      <c r="J1432" s="93" t="s">
        <v>106</v>
      </c>
      <c r="K1432" s="93" t="s">
        <v>37</v>
      </c>
      <c r="L1432" s="93">
        <v>0.83861483790244995</v>
      </c>
      <c r="M1432" s="93">
        <v>1.4621187335755501E-2</v>
      </c>
      <c r="N1432" s="93">
        <v>1.7434925635618601</v>
      </c>
      <c r="O1432" s="93">
        <v>0.84145454437268996</v>
      </c>
      <c r="P1432" s="93">
        <v>1.26951466052616E-2</v>
      </c>
      <c r="Q1432" s="93">
        <v>1.50871448614327</v>
      </c>
      <c r="R1432" s="93">
        <v>0.849691292732355</v>
      </c>
      <c r="S1432" s="93">
        <v>1.4361395237401001E-2</v>
      </c>
      <c r="T1432" s="93">
        <v>1.69018976188623</v>
      </c>
    </row>
    <row r="1433" spans="1:20" x14ac:dyDescent="0.55000000000000004">
      <c r="A1433" s="93" t="s">
        <v>4389</v>
      </c>
      <c r="B1433" s="93">
        <v>-1.2027651030758601E-2</v>
      </c>
      <c r="C1433" s="96">
        <v>5.94915705611084E-5</v>
      </c>
      <c r="D1433" s="96">
        <v>3.0688251796720901E-2</v>
      </c>
      <c r="E1433" s="93"/>
      <c r="F1433" s="93" t="s">
        <v>15844</v>
      </c>
      <c r="G1433" s="93" t="s">
        <v>15844</v>
      </c>
      <c r="H1433" s="93" t="s">
        <v>95</v>
      </c>
      <c r="I1433" s="93">
        <v>45740221</v>
      </c>
      <c r="J1433" s="93"/>
      <c r="K1433" s="93" t="s">
        <v>37</v>
      </c>
      <c r="L1433" s="93">
        <v>0.82036313485194001</v>
      </c>
      <c r="M1433" s="93">
        <v>1.27427226522353E-2</v>
      </c>
      <c r="N1433" s="93">
        <v>1.55330269131793</v>
      </c>
      <c r="O1433" s="93">
        <v>0.81733109480131805</v>
      </c>
      <c r="P1433" s="93">
        <v>1.2667772267791699E-2</v>
      </c>
      <c r="Q1433" s="93">
        <v>1.549894815989</v>
      </c>
      <c r="R1433" s="93">
        <v>0.83021806181577396</v>
      </c>
      <c r="S1433" s="93">
        <v>1.42607795551584E-2</v>
      </c>
      <c r="T1433" s="93">
        <v>1.71771492467516</v>
      </c>
    </row>
    <row r="1434" spans="1:20" x14ac:dyDescent="0.55000000000000004">
      <c r="A1434" s="93" t="s">
        <v>16552</v>
      </c>
      <c r="B1434" s="93">
        <v>-1.2019145812413401E-2</v>
      </c>
      <c r="C1434" s="96">
        <v>2.3862972820408999E-5</v>
      </c>
      <c r="D1434" s="96">
        <v>2.2293658295604899E-2</v>
      </c>
      <c r="E1434" s="93" t="s">
        <v>4033</v>
      </c>
      <c r="F1434" s="93" t="s">
        <v>16553</v>
      </c>
      <c r="G1434" s="93" t="s">
        <v>16553</v>
      </c>
      <c r="H1434" s="93" t="s">
        <v>87</v>
      </c>
      <c r="I1434" s="93">
        <v>80549660</v>
      </c>
      <c r="J1434" s="93" t="s">
        <v>13</v>
      </c>
      <c r="K1434" s="93" t="s">
        <v>26</v>
      </c>
      <c r="L1434" s="93">
        <v>0.120904628113643</v>
      </c>
      <c r="M1434" s="93">
        <v>1.3161312580747399E-2</v>
      </c>
      <c r="N1434" s="93">
        <v>10.885697914207601</v>
      </c>
      <c r="O1434" s="93">
        <v>0.12527705953211099</v>
      </c>
      <c r="P1434" s="93">
        <v>1.42902411324787E-2</v>
      </c>
      <c r="Q1434" s="93">
        <v>11.4069097613325</v>
      </c>
      <c r="R1434" s="93">
        <v>0.130549522627154</v>
      </c>
      <c r="S1434" s="93">
        <v>1.3271029098433499E-2</v>
      </c>
      <c r="T1434" s="93">
        <v>10.1655133097156</v>
      </c>
    </row>
    <row r="1435" spans="1:20" x14ac:dyDescent="0.55000000000000004">
      <c r="A1435" s="93" t="s">
        <v>4599</v>
      </c>
      <c r="B1435" s="93">
        <v>-1.19900687587065E-2</v>
      </c>
      <c r="C1435" s="96">
        <v>5.7813728619503399E-5</v>
      </c>
      <c r="D1435" s="96">
        <v>3.0473345289327301E-2</v>
      </c>
      <c r="E1435" s="93" t="s">
        <v>873</v>
      </c>
      <c r="F1435" s="93" t="s">
        <v>873</v>
      </c>
      <c r="G1435" s="93" t="s">
        <v>873</v>
      </c>
      <c r="H1435" s="93" t="s">
        <v>87</v>
      </c>
      <c r="I1435" s="93">
        <v>73819172</v>
      </c>
      <c r="J1435" s="93" t="s">
        <v>132</v>
      </c>
      <c r="K1435" s="93" t="s">
        <v>37</v>
      </c>
      <c r="L1435" s="93">
        <v>0.82242224483902204</v>
      </c>
      <c r="M1435" s="93">
        <v>1.36880431197031E-2</v>
      </c>
      <c r="N1435" s="93">
        <v>1.66435711164189</v>
      </c>
      <c r="O1435" s="93">
        <v>0.82733354243492396</v>
      </c>
      <c r="P1435" s="93">
        <v>1.43284579414476E-2</v>
      </c>
      <c r="Q1435" s="93">
        <v>1.73188408380948</v>
      </c>
      <c r="R1435" s="93">
        <v>0.83259834254766296</v>
      </c>
      <c r="S1435" s="93">
        <v>1.3822689132414301E-2</v>
      </c>
      <c r="T1435" s="93">
        <v>1.6601869624335699</v>
      </c>
    </row>
    <row r="1436" spans="1:20" x14ac:dyDescent="0.55000000000000004">
      <c r="A1436" s="93" t="s">
        <v>16326</v>
      </c>
      <c r="B1436" s="93">
        <v>-1.19819694147231E-2</v>
      </c>
      <c r="C1436" s="96">
        <v>7.1064280797530406E-5</v>
      </c>
      <c r="D1436" s="96">
        <v>3.3128687730228597E-2</v>
      </c>
      <c r="E1436" s="93" t="s">
        <v>15059</v>
      </c>
      <c r="F1436" s="93" t="s">
        <v>15059</v>
      </c>
      <c r="G1436" s="93" t="s">
        <v>15059</v>
      </c>
      <c r="H1436" s="93" t="s">
        <v>64</v>
      </c>
      <c r="I1436" s="93">
        <v>235949554</v>
      </c>
      <c r="J1436" s="93" t="s">
        <v>8</v>
      </c>
      <c r="K1436" s="93" t="s">
        <v>50</v>
      </c>
      <c r="L1436" s="93">
        <v>0.77794335819980698</v>
      </c>
      <c r="M1436" s="93">
        <v>1.49314008996552E-2</v>
      </c>
      <c r="N1436" s="93">
        <v>1.9193429370239901</v>
      </c>
      <c r="O1436" s="93">
        <v>0.78037656786390397</v>
      </c>
      <c r="P1436" s="93">
        <v>1.4255975372476099E-2</v>
      </c>
      <c r="Q1436" s="93">
        <v>1.8268072055903</v>
      </c>
      <c r="R1436" s="93">
        <v>0.78609882628758398</v>
      </c>
      <c r="S1436" s="93">
        <v>1.40874996254457E-2</v>
      </c>
      <c r="T1436" s="93">
        <v>1.7920774277167</v>
      </c>
    </row>
    <row r="1437" spans="1:20" x14ac:dyDescent="0.55000000000000004">
      <c r="A1437" s="93" t="s">
        <v>7649</v>
      </c>
      <c r="B1437" s="93">
        <v>-1.19796473186892E-2</v>
      </c>
      <c r="C1437" s="96">
        <v>4.3276209877825999E-5</v>
      </c>
      <c r="D1437" s="96">
        <v>2.7399532957210801E-2</v>
      </c>
      <c r="E1437" s="93"/>
      <c r="F1437" s="93"/>
      <c r="G1437" s="93"/>
      <c r="H1437" s="93" t="s">
        <v>38</v>
      </c>
      <c r="I1437" s="93">
        <v>111360145</v>
      </c>
      <c r="J1437" s="93"/>
      <c r="K1437" s="93" t="s">
        <v>37</v>
      </c>
      <c r="L1437" s="93">
        <v>0.88887600988073801</v>
      </c>
      <c r="M1437" s="93">
        <v>1.4050761110947101E-2</v>
      </c>
      <c r="N1437" s="93">
        <v>1.58073352804654</v>
      </c>
      <c r="O1437" s="93">
        <v>0.89163002138913505</v>
      </c>
      <c r="P1437" s="93">
        <v>1.3290756879768001E-2</v>
      </c>
      <c r="Q1437" s="93">
        <v>1.49061343392872</v>
      </c>
      <c r="R1437" s="93">
        <v>0.89836398304230403</v>
      </c>
      <c r="S1437" s="93">
        <v>1.36091930228924E-2</v>
      </c>
      <c r="T1437" s="93">
        <v>1.5148863133186801</v>
      </c>
    </row>
    <row r="1438" spans="1:20" x14ac:dyDescent="0.55000000000000004">
      <c r="A1438" s="93" t="s">
        <v>4721</v>
      </c>
      <c r="B1438" s="93">
        <v>-1.1965445013922001E-2</v>
      </c>
      <c r="C1438" s="96">
        <v>7.8050537150405495E-5</v>
      </c>
      <c r="D1438" s="96">
        <v>3.42972629883408E-2</v>
      </c>
      <c r="E1438" s="93" t="s">
        <v>931</v>
      </c>
      <c r="F1438" s="93"/>
      <c r="G1438" s="93"/>
      <c r="H1438" s="93" t="s">
        <v>40</v>
      </c>
      <c r="I1438" s="93">
        <v>32016690</v>
      </c>
      <c r="J1438" s="93" t="s">
        <v>8</v>
      </c>
      <c r="K1438" s="93" t="s">
        <v>37</v>
      </c>
      <c r="L1438" s="93">
        <v>0.855811091334437</v>
      </c>
      <c r="M1438" s="93">
        <v>1.4796523874441501E-2</v>
      </c>
      <c r="N1438" s="93">
        <v>1.72894743060291</v>
      </c>
      <c r="O1438" s="93">
        <v>0.85792478570578601</v>
      </c>
      <c r="P1438" s="93">
        <v>1.4811980391488899E-2</v>
      </c>
      <c r="Q1438" s="93">
        <v>1.7264893890789701</v>
      </c>
      <c r="R1438" s="93">
        <v>0.86554854782785895</v>
      </c>
      <c r="S1438" s="93">
        <v>1.4409334033223E-2</v>
      </c>
      <c r="T1438" s="93">
        <v>1.66476323822436</v>
      </c>
    </row>
    <row r="1439" spans="1:20" x14ac:dyDescent="0.55000000000000004">
      <c r="A1439" s="93" t="s">
        <v>4487</v>
      </c>
      <c r="B1439" s="93">
        <v>-1.1934808008492601E-2</v>
      </c>
      <c r="C1439" s="96">
        <v>9.6875022850804199E-5</v>
      </c>
      <c r="D1439" s="96">
        <v>3.7381214611793202E-2</v>
      </c>
      <c r="E1439" s="93" t="s">
        <v>4489</v>
      </c>
      <c r="F1439" s="93" t="s">
        <v>4488</v>
      </c>
      <c r="G1439" s="93" t="s">
        <v>4490</v>
      </c>
      <c r="H1439" s="93" t="s">
        <v>9</v>
      </c>
      <c r="I1439" s="93">
        <v>104175748</v>
      </c>
      <c r="J1439" s="93" t="s">
        <v>106</v>
      </c>
      <c r="K1439" s="93" t="s">
        <v>37</v>
      </c>
      <c r="L1439" s="93">
        <v>0.84149408381749302</v>
      </c>
      <c r="M1439" s="93">
        <v>1.4561569507916801E-2</v>
      </c>
      <c r="N1439" s="93">
        <v>1.7304422916269699</v>
      </c>
      <c r="O1439" s="93">
        <v>0.84511086876800801</v>
      </c>
      <c r="P1439" s="93">
        <v>1.2702233950561E-2</v>
      </c>
      <c r="Q1439" s="93">
        <v>1.5030257472700801</v>
      </c>
      <c r="R1439" s="93">
        <v>0.84894958907006202</v>
      </c>
      <c r="S1439" s="93">
        <v>1.4610637976748201E-2</v>
      </c>
      <c r="T1439" s="93">
        <v>1.7210253900649899</v>
      </c>
    </row>
    <row r="1440" spans="1:20" x14ac:dyDescent="0.55000000000000004">
      <c r="A1440" s="93" t="s">
        <v>22049</v>
      </c>
      <c r="B1440" s="93">
        <v>-1.19334807517977E-2</v>
      </c>
      <c r="C1440" s="96">
        <v>1.9505535580396699E-4</v>
      </c>
      <c r="D1440" s="96">
        <v>4.8218581386144002E-2</v>
      </c>
      <c r="E1440" s="93" t="s">
        <v>11073</v>
      </c>
      <c r="F1440" s="93" t="s">
        <v>11073</v>
      </c>
      <c r="G1440" s="93" t="s">
        <v>22050</v>
      </c>
      <c r="H1440" s="93" t="s">
        <v>27</v>
      </c>
      <c r="I1440" s="93">
        <v>970664</v>
      </c>
      <c r="J1440" s="93" t="s">
        <v>8</v>
      </c>
      <c r="K1440" s="93" t="s">
        <v>37</v>
      </c>
      <c r="L1440" s="93">
        <v>0.91479398815393198</v>
      </c>
      <c r="M1440" s="93">
        <v>1.6128441697972801E-2</v>
      </c>
      <c r="N1440" s="93">
        <v>1.76306817784409</v>
      </c>
      <c r="O1440" s="93">
        <v>0.920174756156937</v>
      </c>
      <c r="P1440" s="93">
        <v>1.29744635787911E-2</v>
      </c>
      <c r="Q1440" s="93">
        <v>1.4099999475076099</v>
      </c>
      <c r="R1440" s="93">
        <v>0.92417966860602696</v>
      </c>
      <c r="S1440" s="93">
        <v>1.3851890030112999E-2</v>
      </c>
      <c r="T1440" s="93">
        <v>1.49883085515248</v>
      </c>
    </row>
    <row r="1441" spans="1:20" x14ac:dyDescent="0.55000000000000004">
      <c r="A1441" s="93" t="s">
        <v>2478</v>
      </c>
      <c r="B1441" s="93">
        <v>-1.1926576877596899E-2</v>
      </c>
      <c r="C1441" s="96">
        <v>1.9347076498208601E-4</v>
      </c>
      <c r="D1441" s="96">
        <v>4.8081968860926999E-2</v>
      </c>
      <c r="E1441" s="93" t="s">
        <v>2479</v>
      </c>
      <c r="F1441" s="93"/>
      <c r="G1441" s="93" t="s">
        <v>2480</v>
      </c>
      <c r="H1441" s="93" t="s">
        <v>9</v>
      </c>
      <c r="I1441" s="93">
        <v>105838058</v>
      </c>
      <c r="J1441" s="93" t="s">
        <v>106</v>
      </c>
      <c r="K1441" s="93" t="s">
        <v>26</v>
      </c>
      <c r="L1441" s="93">
        <v>0.79126900536240996</v>
      </c>
      <c r="M1441" s="93">
        <v>1.3637251514127599E-2</v>
      </c>
      <c r="N1441" s="93">
        <v>1.72346590372027</v>
      </c>
      <c r="O1441" s="93">
        <v>0.79616978629496304</v>
      </c>
      <c r="P1441" s="93">
        <v>1.6129810715610898E-2</v>
      </c>
      <c r="Q1441" s="93">
        <v>2.0259260013711602</v>
      </c>
      <c r="R1441" s="93">
        <v>0.80289078135095904</v>
      </c>
      <c r="S1441" s="93">
        <v>1.39264624656293E-2</v>
      </c>
      <c r="T1441" s="93">
        <v>1.73454008802996</v>
      </c>
    </row>
    <row r="1442" spans="1:20" x14ac:dyDescent="0.55000000000000004">
      <c r="A1442" s="93" t="s">
        <v>22051</v>
      </c>
      <c r="B1442" s="93">
        <v>-1.19223153016865E-2</v>
      </c>
      <c r="C1442" s="96">
        <v>1.47001225452313E-4</v>
      </c>
      <c r="D1442" s="96">
        <v>4.3792692418983897E-2</v>
      </c>
      <c r="E1442" s="93" t="s">
        <v>4697</v>
      </c>
      <c r="F1442" s="93" t="s">
        <v>4697</v>
      </c>
      <c r="G1442" s="93" t="s">
        <v>4697</v>
      </c>
      <c r="H1442" s="93" t="s">
        <v>64</v>
      </c>
      <c r="I1442" s="93">
        <v>120022835</v>
      </c>
      <c r="J1442" s="93" t="s">
        <v>208</v>
      </c>
      <c r="K1442" s="93" t="s">
        <v>26</v>
      </c>
      <c r="L1442" s="93">
        <v>0.33383370821626901</v>
      </c>
      <c r="M1442" s="93">
        <v>1.54219543847824E-2</v>
      </c>
      <c r="N1442" s="93">
        <v>4.61965164248529</v>
      </c>
      <c r="O1442" s="93">
        <v>0.33918086643695</v>
      </c>
      <c r="P1442" s="93">
        <v>1.2515404552864999E-2</v>
      </c>
      <c r="Q1442" s="93">
        <v>3.6898910850537199</v>
      </c>
      <c r="R1442" s="93">
        <v>0.345194617278403</v>
      </c>
      <c r="S1442" s="93">
        <v>1.2664081584248799E-2</v>
      </c>
      <c r="T1442" s="93">
        <v>3.6686787540592198</v>
      </c>
    </row>
    <row r="1443" spans="1:20" x14ac:dyDescent="0.55000000000000004">
      <c r="A1443" s="93" t="s">
        <v>4995</v>
      </c>
      <c r="B1443" s="93">
        <v>-1.1919086699186799E-2</v>
      </c>
      <c r="C1443" s="96">
        <v>1.60031484167303E-6</v>
      </c>
      <c r="D1443" s="96">
        <v>8.5088991365333908E-3</v>
      </c>
      <c r="E1443" s="93" t="s">
        <v>4996</v>
      </c>
      <c r="F1443" s="93" t="s">
        <v>4998</v>
      </c>
      <c r="G1443" s="93" t="s">
        <v>4998</v>
      </c>
      <c r="H1443" s="93" t="s">
        <v>11</v>
      </c>
      <c r="I1443" s="93">
        <v>130587264</v>
      </c>
      <c r="J1443" s="93" t="s">
        <v>4997</v>
      </c>
      <c r="K1443" s="93" t="s">
        <v>37</v>
      </c>
      <c r="L1443" s="93">
        <v>0.84638700708346304</v>
      </c>
      <c r="M1443" s="93">
        <v>1.0995896554933099E-2</v>
      </c>
      <c r="N1443" s="93">
        <v>1.2991570597029201</v>
      </c>
      <c r="O1443" s="93">
        <v>0.84889102485381895</v>
      </c>
      <c r="P1443" s="93">
        <v>1.23280167147057E-2</v>
      </c>
      <c r="Q1443" s="93">
        <v>1.4522496237757501</v>
      </c>
      <c r="R1443" s="93">
        <v>0.85693187663238601</v>
      </c>
      <c r="S1443" s="93">
        <v>1.0850722678122499E-2</v>
      </c>
      <c r="T1443" s="93">
        <v>1.26622932044076</v>
      </c>
    </row>
    <row r="1444" spans="1:20" x14ac:dyDescent="0.55000000000000004">
      <c r="A1444" s="93" t="s">
        <v>4497</v>
      </c>
      <c r="B1444" s="93">
        <v>-1.19167849599462E-2</v>
      </c>
      <c r="C1444" s="96">
        <v>3.6811605495758198E-5</v>
      </c>
      <c r="D1444" s="96">
        <v>2.6081813152604001E-2</v>
      </c>
      <c r="E1444" s="93" t="s">
        <v>4498</v>
      </c>
      <c r="F1444" s="93" t="s">
        <v>4498</v>
      </c>
      <c r="G1444" s="93" t="s">
        <v>4499</v>
      </c>
      <c r="H1444" s="93" t="s">
        <v>17</v>
      </c>
      <c r="I1444" s="93">
        <v>178230178</v>
      </c>
      <c r="J1444" s="93" t="s">
        <v>13</v>
      </c>
      <c r="K1444" s="93" t="s">
        <v>50</v>
      </c>
      <c r="L1444" s="93">
        <v>0.88866272741242802</v>
      </c>
      <c r="M1444" s="93">
        <v>1.3858862839034199E-2</v>
      </c>
      <c r="N1444" s="93">
        <v>1.55951886036538</v>
      </c>
      <c r="O1444" s="93">
        <v>0.88920184823243797</v>
      </c>
      <c r="P1444" s="93">
        <v>1.35267864712591E-2</v>
      </c>
      <c r="Q1444" s="93">
        <v>1.52122788522626</v>
      </c>
      <c r="R1444" s="93">
        <v>0.89838527241098498</v>
      </c>
      <c r="S1444" s="93">
        <v>1.4178586772727301E-2</v>
      </c>
      <c r="T1444" s="93">
        <v>1.5782300988390401</v>
      </c>
    </row>
    <row r="1445" spans="1:20" x14ac:dyDescent="0.55000000000000004">
      <c r="A1445" s="93" t="s">
        <v>4703</v>
      </c>
      <c r="B1445" s="93">
        <v>-1.1909023055280899E-2</v>
      </c>
      <c r="C1445" s="96">
        <v>2.06571842268526E-5</v>
      </c>
      <c r="D1445" s="96">
        <v>2.1350263571260401E-2</v>
      </c>
      <c r="E1445" s="93" t="s">
        <v>1998</v>
      </c>
      <c r="F1445" s="93" t="s">
        <v>1999</v>
      </c>
      <c r="G1445" s="93" t="s">
        <v>2000</v>
      </c>
      <c r="H1445" s="93" t="s">
        <v>87</v>
      </c>
      <c r="I1445" s="93">
        <v>101477052</v>
      </c>
      <c r="J1445" s="93" t="s">
        <v>704</v>
      </c>
      <c r="K1445" s="93" t="s">
        <v>37</v>
      </c>
      <c r="L1445" s="93">
        <v>0.86359011813550501</v>
      </c>
      <c r="M1445" s="93">
        <v>1.4254878313802099E-2</v>
      </c>
      <c r="N1445" s="93">
        <v>1.65065324561361</v>
      </c>
      <c r="O1445" s="93">
        <v>0.86837577689444101</v>
      </c>
      <c r="P1445" s="93">
        <v>1.02660841494781E-2</v>
      </c>
      <c r="Q1445" s="93">
        <v>1.1822167801815699</v>
      </c>
      <c r="R1445" s="93">
        <v>0.87262250628117299</v>
      </c>
      <c r="S1445" s="93">
        <v>1.30545406842468E-2</v>
      </c>
      <c r="T1445" s="93">
        <v>1.4960123753718999</v>
      </c>
    </row>
    <row r="1446" spans="1:20" x14ac:dyDescent="0.55000000000000004">
      <c r="A1446" s="93" t="s">
        <v>4779</v>
      </c>
      <c r="B1446" s="93">
        <v>-1.18883884072724E-2</v>
      </c>
      <c r="C1446" s="96">
        <v>1.0690658690703501E-5</v>
      </c>
      <c r="D1446" s="96">
        <v>1.7374083885060398E-2</v>
      </c>
      <c r="E1446" s="93" t="s">
        <v>4780</v>
      </c>
      <c r="F1446" s="93"/>
      <c r="G1446" s="93" t="s">
        <v>4781</v>
      </c>
      <c r="H1446" s="93" t="s">
        <v>64</v>
      </c>
      <c r="I1446" s="93">
        <v>233105048</v>
      </c>
      <c r="J1446" s="93" t="s">
        <v>382</v>
      </c>
      <c r="K1446" s="93" t="s">
        <v>37</v>
      </c>
      <c r="L1446" s="93">
        <v>0.81825452621030603</v>
      </c>
      <c r="M1446" s="93">
        <v>1.3255146611114901E-2</v>
      </c>
      <c r="N1446" s="93">
        <v>1.6199295190587299</v>
      </c>
      <c r="O1446" s="93">
        <v>0.82076959089676105</v>
      </c>
      <c r="P1446" s="93">
        <v>1.15945765840074E-2</v>
      </c>
      <c r="Q1446" s="93">
        <v>1.4126469489859299</v>
      </c>
      <c r="R1446" s="93">
        <v>0.828707650904424</v>
      </c>
      <c r="S1446" s="93">
        <v>1.0925431347628099E-2</v>
      </c>
      <c r="T1446" s="93">
        <v>1.31836979370281</v>
      </c>
    </row>
    <row r="1447" spans="1:20" x14ac:dyDescent="0.55000000000000004">
      <c r="A1447" s="93" t="s">
        <v>4862</v>
      </c>
      <c r="B1447" s="93">
        <v>-1.18479654614647E-2</v>
      </c>
      <c r="C1447" s="96">
        <v>6.5650768958517504E-5</v>
      </c>
      <c r="D1447" s="96">
        <v>3.1896085949234598E-2</v>
      </c>
      <c r="E1447" s="93" t="s">
        <v>4863</v>
      </c>
      <c r="F1447" s="93" t="s">
        <v>4863</v>
      </c>
      <c r="G1447" s="93" t="s">
        <v>4863</v>
      </c>
      <c r="H1447" s="93" t="s">
        <v>33</v>
      </c>
      <c r="I1447" s="93">
        <v>37853032</v>
      </c>
      <c r="J1447" s="93" t="s">
        <v>19</v>
      </c>
      <c r="K1447" s="93" t="s">
        <v>130</v>
      </c>
      <c r="L1447" s="93">
        <v>0.88143213327943304</v>
      </c>
      <c r="M1447" s="93">
        <v>1.479181326497E-2</v>
      </c>
      <c r="N1447" s="93">
        <v>1.6781567980663501</v>
      </c>
      <c r="O1447" s="93">
        <v>0.88330383353428399</v>
      </c>
      <c r="P1447" s="93">
        <v>1.1798783408196E-2</v>
      </c>
      <c r="Q1447" s="93">
        <v>1.3357559381336099</v>
      </c>
      <c r="R1447" s="93">
        <v>0.89011766916589896</v>
      </c>
      <c r="S1447" s="93">
        <v>1.393746974253E-2</v>
      </c>
      <c r="T1447" s="93">
        <v>1.5658008177267599</v>
      </c>
    </row>
    <row r="1448" spans="1:20" x14ac:dyDescent="0.55000000000000004">
      <c r="A1448" s="93" t="s">
        <v>22052</v>
      </c>
      <c r="B1448" s="93">
        <v>-1.18307978985903E-2</v>
      </c>
      <c r="C1448" s="96">
        <v>1.5058897420126599E-4</v>
      </c>
      <c r="D1448" s="96">
        <v>4.41044902457721E-2</v>
      </c>
      <c r="E1448" s="93" t="s">
        <v>21689</v>
      </c>
      <c r="F1448" s="93" t="s">
        <v>21689</v>
      </c>
      <c r="G1448" s="93" t="s">
        <v>21690</v>
      </c>
      <c r="H1448" s="93" t="s">
        <v>95</v>
      </c>
      <c r="I1448" s="93">
        <v>64322226</v>
      </c>
      <c r="J1448" s="93" t="s">
        <v>8</v>
      </c>
      <c r="K1448" s="93" t="s">
        <v>37</v>
      </c>
      <c r="L1448" s="93">
        <v>0.80617808543981295</v>
      </c>
      <c r="M1448" s="93">
        <v>1.31969688840528E-2</v>
      </c>
      <c r="N1448" s="93">
        <v>1.63697936255029</v>
      </c>
      <c r="O1448" s="93">
        <v>0.81219484097568795</v>
      </c>
      <c r="P1448" s="93">
        <v>1.5220169585362099E-2</v>
      </c>
      <c r="Q1448" s="93">
        <v>1.8739554621004599</v>
      </c>
      <c r="R1448" s="93">
        <v>0.81457188480384302</v>
      </c>
      <c r="S1448" s="93">
        <v>1.47183536545244E-2</v>
      </c>
      <c r="T1448" s="93">
        <v>1.80688210937561</v>
      </c>
    </row>
    <row r="1449" spans="1:20" x14ac:dyDescent="0.55000000000000004">
      <c r="A1449" s="93" t="s">
        <v>22053</v>
      </c>
      <c r="B1449" s="93">
        <v>-1.18269450940562E-2</v>
      </c>
      <c r="C1449" s="96">
        <v>1.8560654823587599E-4</v>
      </c>
      <c r="D1449" s="96">
        <v>4.7402856393709197E-2</v>
      </c>
      <c r="E1449" s="93" t="s">
        <v>22054</v>
      </c>
      <c r="F1449" s="93" t="s">
        <v>22054</v>
      </c>
      <c r="G1449" s="93" t="s">
        <v>22055</v>
      </c>
      <c r="H1449" s="93" t="s">
        <v>140</v>
      </c>
      <c r="I1449" s="93">
        <v>49545062</v>
      </c>
      <c r="J1449" s="93" t="s">
        <v>21</v>
      </c>
      <c r="K1449" s="93" t="s">
        <v>130</v>
      </c>
      <c r="L1449" s="93">
        <v>0.14443249291629601</v>
      </c>
      <c r="M1449" s="93">
        <v>1.6258264489853898E-2</v>
      </c>
      <c r="N1449" s="93">
        <v>11.2566529605469</v>
      </c>
      <c r="O1449" s="93">
        <v>0.15302381928577799</v>
      </c>
      <c r="P1449" s="93">
        <v>1.55116690110113E-2</v>
      </c>
      <c r="Q1449" s="93">
        <v>10.136767650559401</v>
      </c>
      <c r="R1449" s="93">
        <v>0.15472304543604901</v>
      </c>
      <c r="S1449" s="93">
        <v>1.49134358346467E-2</v>
      </c>
      <c r="T1449" s="93">
        <v>9.6387941386603906</v>
      </c>
    </row>
    <row r="1450" spans="1:20" x14ac:dyDescent="0.55000000000000004">
      <c r="A1450" s="93" t="s">
        <v>7633</v>
      </c>
      <c r="B1450" s="93">
        <v>-1.1818937849777399E-2</v>
      </c>
      <c r="C1450" s="96">
        <v>1.3802207395043601E-4</v>
      </c>
      <c r="D1450" s="96">
        <v>4.27278024914306E-2</v>
      </c>
      <c r="E1450" s="93" t="s">
        <v>7634</v>
      </c>
      <c r="F1450" s="93"/>
      <c r="G1450" s="93"/>
      <c r="H1450" s="93" t="s">
        <v>33</v>
      </c>
      <c r="I1450" s="93">
        <v>55678838</v>
      </c>
      <c r="J1450" s="93" t="s">
        <v>106</v>
      </c>
      <c r="K1450" s="93" t="s">
        <v>37</v>
      </c>
      <c r="L1450" s="93">
        <v>0.73029262996392397</v>
      </c>
      <c r="M1450" s="93">
        <v>1.3786431583847601E-2</v>
      </c>
      <c r="N1450" s="93">
        <v>1.8877955244500699</v>
      </c>
      <c r="O1450" s="93">
        <v>0.733650822215689</v>
      </c>
      <c r="P1450" s="93">
        <v>1.38601278134336E-2</v>
      </c>
      <c r="Q1450" s="93">
        <v>1.8891995202261</v>
      </c>
      <c r="R1450" s="93">
        <v>0.739890045503103</v>
      </c>
      <c r="S1450" s="93">
        <v>1.4327579093224E-2</v>
      </c>
      <c r="T1450" s="93">
        <v>1.9364470680885699</v>
      </c>
    </row>
    <row r="1451" spans="1:20" x14ac:dyDescent="0.55000000000000004">
      <c r="A1451" s="93" t="s">
        <v>22056</v>
      </c>
      <c r="B1451" s="93">
        <v>-1.18031727559755E-2</v>
      </c>
      <c r="C1451" s="96">
        <v>8.2187992617150805E-5</v>
      </c>
      <c r="D1451" s="96">
        <v>3.5210941271085199E-2</v>
      </c>
      <c r="E1451" s="93" t="s">
        <v>3960</v>
      </c>
      <c r="F1451" s="93" t="s">
        <v>22057</v>
      </c>
      <c r="G1451" s="93" t="s">
        <v>22058</v>
      </c>
      <c r="H1451" s="93" t="s">
        <v>108</v>
      </c>
      <c r="I1451" s="93">
        <v>146713959</v>
      </c>
      <c r="J1451" s="93" t="s">
        <v>13</v>
      </c>
      <c r="K1451" s="93" t="s">
        <v>50</v>
      </c>
      <c r="L1451" s="93">
        <v>0.111824892917468</v>
      </c>
      <c r="M1451" s="93">
        <v>1.1739999937081899E-2</v>
      </c>
      <c r="N1451" s="93">
        <v>10.498556833625999</v>
      </c>
      <c r="O1451" s="93">
        <v>0.120636732859681</v>
      </c>
      <c r="P1451" s="93">
        <v>1.66848499677122E-2</v>
      </c>
      <c r="Q1451" s="93">
        <v>13.8306547037537</v>
      </c>
      <c r="R1451" s="93">
        <v>0.121434556389817</v>
      </c>
      <c r="S1451" s="93">
        <v>1.4316706912321399E-2</v>
      </c>
      <c r="T1451" s="93">
        <v>11.789648134723199</v>
      </c>
    </row>
    <row r="1452" spans="1:20" x14ac:dyDescent="0.55000000000000004">
      <c r="A1452" s="93" t="s">
        <v>16138</v>
      </c>
      <c r="B1452" s="93">
        <v>-1.17998988487513E-2</v>
      </c>
      <c r="C1452" s="96">
        <v>2.2705667763661502E-5</v>
      </c>
      <c r="D1452" s="96">
        <v>2.20294675075536E-2</v>
      </c>
      <c r="E1452" s="93" t="s">
        <v>2943</v>
      </c>
      <c r="F1452" s="93" t="s">
        <v>16139</v>
      </c>
      <c r="G1452" s="93" t="s">
        <v>16139</v>
      </c>
      <c r="H1452" s="93" t="s">
        <v>170</v>
      </c>
      <c r="I1452" s="93">
        <v>7753783</v>
      </c>
      <c r="J1452" s="93" t="s">
        <v>44</v>
      </c>
      <c r="K1452" s="93" t="s">
        <v>37</v>
      </c>
      <c r="L1452" s="93">
        <v>0.85145934610362295</v>
      </c>
      <c r="M1452" s="93">
        <v>1.29737996089233E-2</v>
      </c>
      <c r="N1452" s="93">
        <v>1.52371333620247</v>
      </c>
      <c r="O1452" s="93">
        <v>0.85092993828097496</v>
      </c>
      <c r="P1452" s="93">
        <v>1.3345284109967499E-2</v>
      </c>
      <c r="Q1452" s="93">
        <v>1.56831761460024</v>
      </c>
      <c r="R1452" s="93">
        <v>0.86163843019288999</v>
      </c>
      <c r="S1452" s="93">
        <v>1.23357534392055E-2</v>
      </c>
      <c r="T1452" s="93">
        <v>1.4316624011818899</v>
      </c>
    </row>
    <row r="1453" spans="1:20" x14ac:dyDescent="0.55000000000000004">
      <c r="A1453" s="93" t="s">
        <v>4422</v>
      </c>
      <c r="B1453" s="93">
        <v>-1.17998710083527E-2</v>
      </c>
      <c r="C1453" s="96">
        <v>1.9412491828320501E-4</v>
      </c>
      <c r="D1453" s="96">
        <v>4.8105945420683902E-2</v>
      </c>
      <c r="E1453" s="93" t="s">
        <v>4423</v>
      </c>
      <c r="F1453" s="93"/>
      <c r="G1453" s="93" t="s">
        <v>4423</v>
      </c>
      <c r="H1453" s="93" t="s">
        <v>64</v>
      </c>
      <c r="I1453" s="93">
        <v>153443171</v>
      </c>
      <c r="J1453" s="93" t="s">
        <v>8</v>
      </c>
      <c r="K1453" s="93" t="s">
        <v>37</v>
      </c>
      <c r="L1453" s="93">
        <v>0.85871211012302096</v>
      </c>
      <c r="M1453" s="93">
        <v>1.43089683385651E-2</v>
      </c>
      <c r="N1453" s="93">
        <v>1.6663289325819799</v>
      </c>
      <c r="O1453" s="93">
        <v>0.85521705613675403</v>
      </c>
      <c r="P1453" s="93">
        <v>1.85026237727632E-2</v>
      </c>
      <c r="Q1453" s="93">
        <v>2.1635003231044601</v>
      </c>
      <c r="R1453" s="93">
        <v>0.86757629046767304</v>
      </c>
      <c r="S1453" s="93">
        <v>1.3531773199696799E-2</v>
      </c>
      <c r="T1453" s="93">
        <v>1.5597214156696699</v>
      </c>
    </row>
    <row r="1454" spans="1:20" x14ac:dyDescent="0.55000000000000004">
      <c r="A1454" s="93" t="s">
        <v>1988</v>
      </c>
      <c r="B1454" s="93">
        <v>-1.17728073837839E-2</v>
      </c>
      <c r="C1454" s="96">
        <v>1.9160542515494401E-6</v>
      </c>
      <c r="D1454" s="96">
        <v>8.9907018878006995E-3</v>
      </c>
      <c r="E1454" s="93" t="s">
        <v>1989</v>
      </c>
      <c r="F1454" s="93" t="s">
        <v>1990</v>
      </c>
      <c r="G1454" s="93" t="s">
        <v>1991</v>
      </c>
      <c r="H1454" s="93" t="s">
        <v>108</v>
      </c>
      <c r="I1454" s="93">
        <v>12088729</v>
      </c>
      <c r="J1454" s="93" t="s">
        <v>188</v>
      </c>
      <c r="K1454" s="93" t="s">
        <v>37</v>
      </c>
      <c r="L1454" s="93">
        <v>0.829527913265105</v>
      </c>
      <c r="M1454" s="93">
        <v>1.12675068191274E-2</v>
      </c>
      <c r="N1454" s="93">
        <v>1.35830351684941</v>
      </c>
      <c r="O1454" s="93">
        <v>0.83424143011593499</v>
      </c>
      <c r="P1454" s="93">
        <v>1.32924500802304E-2</v>
      </c>
      <c r="Q1454" s="93">
        <v>1.5933577020243599</v>
      </c>
      <c r="R1454" s="93">
        <v>0.83878984956799796</v>
      </c>
      <c r="S1454" s="93">
        <v>9.8840639249068891E-3</v>
      </c>
      <c r="T1454" s="93">
        <v>1.17837190447613</v>
      </c>
    </row>
    <row r="1455" spans="1:20" x14ac:dyDescent="0.55000000000000004">
      <c r="A1455" s="93" t="s">
        <v>4939</v>
      </c>
      <c r="B1455" s="93">
        <v>-1.1768293251276599E-2</v>
      </c>
      <c r="C1455" s="96">
        <v>7.04038473137005E-7</v>
      </c>
      <c r="D1455" s="96">
        <v>6.0159663409994901E-3</v>
      </c>
      <c r="E1455" s="93" t="s">
        <v>519</v>
      </c>
      <c r="F1455" s="93"/>
      <c r="G1455" s="93"/>
      <c r="H1455" s="93" t="s">
        <v>64</v>
      </c>
      <c r="I1455" s="93">
        <v>220413933</v>
      </c>
      <c r="J1455" s="93" t="s">
        <v>8</v>
      </c>
      <c r="K1455" s="93" t="s">
        <v>26</v>
      </c>
      <c r="L1455" s="93">
        <v>0.92341413678269402</v>
      </c>
      <c r="M1455" s="93">
        <v>1.19680154736215E-2</v>
      </c>
      <c r="N1455" s="93">
        <v>1.2960615391182699</v>
      </c>
      <c r="O1455" s="93">
        <v>0.92677548630887796</v>
      </c>
      <c r="P1455" s="93">
        <v>1.15127711873765E-2</v>
      </c>
      <c r="Q1455" s="93">
        <v>1.24223950217211</v>
      </c>
      <c r="R1455" s="93">
        <v>0.93279224917618397</v>
      </c>
      <c r="S1455" s="93">
        <v>9.3403350735866801E-3</v>
      </c>
      <c r="T1455" s="93">
        <v>1.0013306909267099</v>
      </c>
    </row>
    <row r="1456" spans="1:20" x14ac:dyDescent="0.55000000000000004">
      <c r="A1456" s="93" t="s">
        <v>4513</v>
      </c>
      <c r="B1456" s="93">
        <v>-1.17304935767464E-2</v>
      </c>
      <c r="C1456" s="96">
        <v>1.6396440974247899E-4</v>
      </c>
      <c r="D1456" s="96">
        <v>4.5248435144614199E-2</v>
      </c>
      <c r="E1456" s="93" t="s">
        <v>4514</v>
      </c>
      <c r="F1456" s="93"/>
      <c r="G1456" s="93"/>
      <c r="H1456" s="93" t="s">
        <v>9</v>
      </c>
      <c r="I1456" s="93">
        <v>103415873</v>
      </c>
      <c r="J1456" s="93" t="s">
        <v>8</v>
      </c>
      <c r="K1456" s="93" t="s">
        <v>37</v>
      </c>
      <c r="L1456" s="93">
        <v>0.75036496828584298</v>
      </c>
      <c r="M1456" s="93">
        <v>1.42540838279343E-2</v>
      </c>
      <c r="N1456" s="93">
        <v>1.89962010893136</v>
      </c>
      <c r="O1456" s="93">
        <v>0.75045084168012299</v>
      </c>
      <c r="P1456" s="93">
        <v>1.4637365229591101E-2</v>
      </c>
      <c r="Q1456" s="93">
        <v>1.9504762226424699</v>
      </c>
      <c r="R1456" s="93">
        <v>0.75893065760228295</v>
      </c>
      <c r="S1456" s="93">
        <v>1.36141608629184E-2</v>
      </c>
      <c r="T1456" s="93">
        <v>1.7938609708995099</v>
      </c>
    </row>
    <row r="1457" spans="1:20" x14ac:dyDescent="0.55000000000000004">
      <c r="A1457" s="93" t="s">
        <v>7651</v>
      </c>
      <c r="B1457" s="93">
        <v>-1.1724077112426399E-2</v>
      </c>
      <c r="C1457" s="96">
        <v>6.6824458787128902E-5</v>
      </c>
      <c r="D1457" s="96">
        <v>3.2175333285368701E-2</v>
      </c>
      <c r="E1457" s="93" t="s">
        <v>3729</v>
      </c>
      <c r="F1457" s="93" t="s">
        <v>3729</v>
      </c>
      <c r="G1457" s="93" t="s">
        <v>5730</v>
      </c>
      <c r="H1457" s="93" t="s">
        <v>87</v>
      </c>
      <c r="I1457" s="93">
        <v>75192547</v>
      </c>
      <c r="J1457" s="93" t="s">
        <v>8</v>
      </c>
      <c r="K1457" s="93" t="s">
        <v>72</v>
      </c>
      <c r="L1457" s="93">
        <v>0.90273073520420599</v>
      </c>
      <c r="M1457" s="93">
        <v>1.25814367626407E-2</v>
      </c>
      <c r="N1457" s="93">
        <v>1.39370869651343</v>
      </c>
      <c r="O1457" s="93">
        <v>0.91382165379178804</v>
      </c>
      <c r="P1457" s="93">
        <v>1.41695290239514E-2</v>
      </c>
      <c r="Q1457" s="93">
        <v>1.55057925856284</v>
      </c>
      <c r="R1457" s="93">
        <v>0.91288330998577705</v>
      </c>
      <c r="S1457" s="93">
        <v>1.2584351006494901E-2</v>
      </c>
      <c r="T1457" s="93">
        <v>1.3785278872817801</v>
      </c>
    </row>
    <row r="1458" spans="1:20" x14ac:dyDescent="0.55000000000000004">
      <c r="A1458" s="93" t="s">
        <v>22059</v>
      </c>
      <c r="B1458" s="93">
        <v>-1.1710765790124301E-2</v>
      </c>
      <c r="C1458" s="96">
        <v>1.5776926205878801E-4</v>
      </c>
      <c r="D1458" s="96">
        <v>4.47578774919817E-2</v>
      </c>
      <c r="E1458" s="93" t="s">
        <v>22060</v>
      </c>
      <c r="F1458" s="93" t="s">
        <v>22061</v>
      </c>
      <c r="G1458" s="93" t="s">
        <v>22061</v>
      </c>
      <c r="H1458" s="93" t="s">
        <v>51</v>
      </c>
      <c r="I1458" s="93">
        <v>53239059</v>
      </c>
      <c r="J1458" s="93" t="s">
        <v>145</v>
      </c>
      <c r="K1458" s="93" t="s">
        <v>26</v>
      </c>
      <c r="L1458" s="93">
        <v>0.119148621132892</v>
      </c>
      <c r="M1458" s="93">
        <v>1.2014211971858899E-2</v>
      </c>
      <c r="N1458" s="93">
        <v>10.0833831374842</v>
      </c>
      <c r="O1458" s="93">
        <v>0.126337410790058</v>
      </c>
      <c r="P1458" s="93">
        <v>1.7858092267727201E-2</v>
      </c>
      <c r="Q1458" s="93">
        <v>14.1352368677264</v>
      </c>
      <c r="R1458" s="93">
        <v>0.12726457770174299</v>
      </c>
      <c r="S1458" s="93">
        <v>1.39030013991945E-2</v>
      </c>
      <c r="T1458" s="93">
        <v>10.9244863341137</v>
      </c>
    </row>
    <row r="1459" spans="1:20" x14ac:dyDescent="0.55000000000000004">
      <c r="A1459" s="93" t="s">
        <v>2542</v>
      </c>
      <c r="B1459" s="93">
        <v>-1.16760892936761E-2</v>
      </c>
      <c r="C1459" s="96">
        <v>1.7864048177911301E-4</v>
      </c>
      <c r="D1459" s="96">
        <v>4.6719306218488202E-2</v>
      </c>
      <c r="E1459" s="93" t="s">
        <v>2543</v>
      </c>
      <c r="F1459" s="93" t="s">
        <v>16479</v>
      </c>
      <c r="G1459" s="93" t="s">
        <v>16480</v>
      </c>
      <c r="H1459" s="93" t="s">
        <v>33</v>
      </c>
      <c r="I1459" s="93">
        <v>55173075</v>
      </c>
      <c r="J1459" s="93" t="s">
        <v>142</v>
      </c>
      <c r="K1459" s="93" t="s">
        <v>37</v>
      </c>
      <c r="L1459" s="93">
        <v>0.88991441163884399</v>
      </c>
      <c r="M1459" s="93">
        <v>1.4033186857822399E-2</v>
      </c>
      <c r="N1459" s="93">
        <v>1.5769142149276201</v>
      </c>
      <c r="O1459" s="93">
        <v>0.89337896525395299</v>
      </c>
      <c r="P1459" s="93">
        <v>1.3494942464747301E-2</v>
      </c>
      <c r="Q1459" s="93">
        <v>1.51055072814606</v>
      </c>
      <c r="R1459" s="93">
        <v>0.90048090368539202</v>
      </c>
      <c r="S1459" s="93">
        <v>1.3800526332774199E-2</v>
      </c>
      <c r="T1459" s="93">
        <v>1.5325729036887801</v>
      </c>
    </row>
    <row r="1460" spans="1:20" x14ac:dyDescent="0.55000000000000004">
      <c r="A1460" s="93" t="s">
        <v>510</v>
      </c>
      <c r="B1460" s="93">
        <v>-1.1668494698736299E-2</v>
      </c>
      <c r="C1460" s="96">
        <v>4.8721921355769604E-6</v>
      </c>
      <c r="D1460" s="96">
        <v>1.24184250437319E-2</v>
      </c>
      <c r="E1460" s="93"/>
      <c r="F1460" s="93" t="s">
        <v>16097</v>
      </c>
      <c r="G1460" s="93" t="s">
        <v>16097</v>
      </c>
      <c r="H1460" s="93" t="s">
        <v>170</v>
      </c>
      <c r="I1460" s="93">
        <v>10415698</v>
      </c>
      <c r="J1460" s="93"/>
      <c r="K1460" s="93" t="s">
        <v>26</v>
      </c>
      <c r="L1460" s="93">
        <v>0.88421381865242299</v>
      </c>
      <c r="M1460" s="93">
        <v>1.23361226128668E-2</v>
      </c>
      <c r="N1460" s="93">
        <v>1.3951515292610499</v>
      </c>
      <c r="O1460" s="93">
        <v>0.88334918945329799</v>
      </c>
      <c r="P1460" s="93">
        <v>7.8281437757684903E-3</v>
      </c>
      <c r="Q1460" s="93">
        <v>0.8861890483664</v>
      </c>
      <c r="R1460" s="93">
        <v>0.89388107064531597</v>
      </c>
      <c r="S1460" s="93">
        <v>1.28854909815158E-2</v>
      </c>
      <c r="T1460" s="93">
        <v>1.4415218539322501</v>
      </c>
    </row>
    <row r="1461" spans="1:20" x14ac:dyDescent="0.55000000000000004">
      <c r="A1461" s="93" t="s">
        <v>22062</v>
      </c>
      <c r="B1461" s="93">
        <v>-1.1660780660954301E-2</v>
      </c>
      <c r="C1461" s="96">
        <v>1.7352378487318801E-4</v>
      </c>
      <c r="D1461" s="96">
        <v>4.6058485758087998E-2</v>
      </c>
      <c r="E1461" s="93" t="s">
        <v>13760</v>
      </c>
      <c r="F1461" s="93" t="s">
        <v>22063</v>
      </c>
      <c r="G1461" s="93" t="s">
        <v>22064</v>
      </c>
      <c r="H1461" s="93" t="s">
        <v>64</v>
      </c>
      <c r="I1461" s="93">
        <v>36788788</v>
      </c>
      <c r="J1461" s="93" t="s">
        <v>44</v>
      </c>
      <c r="K1461" s="93" t="s">
        <v>37</v>
      </c>
      <c r="L1461" s="93">
        <v>5.3325717681799001E-2</v>
      </c>
      <c r="M1461" s="93">
        <v>1.2927078389529501E-2</v>
      </c>
      <c r="N1461" s="93">
        <v>24.2417335415285</v>
      </c>
      <c r="O1461" s="93">
        <v>5.9030462398344197E-2</v>
      </c>
      <c r="P1461" s="93">
        <v>1.7184980368317702E-2</v>
      </c>
      <c r="Q1461" s="93">
        <v>29.112054471725902</v>
      </c>
      <c r="R1461" s="93">
        <v>6.3034652341644404E-2</v>
      </c>
      <c r="S1461" s="93">
        <v>1.44069006278382E-2</v>
      </c>
      <c r="T1461" s="93">
        <v>22.855524846482201</v>
      </c>
    </row>
    <row r="1462" spans="1:20" x14ac:dyDescent="0.55000000000000004">
      <c r="A1462" s="93" t="s">
        <v>7674</v>
      </c>
      <c r="B1462" s="93">
        <v>-1.1641324174367799E-2</v>
      </c>
      <c r="C1462" s="96">
        <v>6.7628506608998E-6</v>
      </c>
      <c r="D1462" s="96">
        <v>1.3908315784300599E-2</v>
      </c>
      <c r="E1462" s="93" t="s">
        <v>7418</v>
      </c>
      <c r="F1462" s="93"/>
      <c r="G1462" s="93"/>
      <c r="H1462" s="93" t="s">
        <v>87</v>
      </c>
      <c r="I1462" s="93">
        <v>149128936</v>
      </c>
      <c r="J1462" s="93" t="s">
        <v>8</v>
      </c>
      <c r="K1462" s="93" t="s">
        <v>2</v>
      </c>
      <c r="L1462" s="93">
        <v>0.87713204161518299</v>
      </c>
      <c r="M1462" s="93">
        <v>1.2905106637915199E-2</v>
      </c>
      <c r="N1462" s="93">
        <v>1.4712843706121199</v>
      </c>
      <c r="O1462" s="93">
        <v>0.88084755380633695</v>
      </c>
      <c r="P1462" s="93">
        <v>1.0730148827124201E-2</v>
      </c>
      <c r="Q1462" s="93">
        <v>1.2181618465938699</v>
      </c>
      <c r="R1462" s="93">
        <v>0.88693252405585199</v>
      </c>
      <c r="S1462" s="93">
        <v>1.05869545405642E-2</v>
      </c>
      <c r="T1462" s="93">
        <v>1.1936595235172101</v>
      </c>
    </row>
    <row r="1463" spans="1:20" x14ac:dyDescent="0.55000000000000004">
      <c r="A1463" s="93" t="s">
        <v>16252</v>
      </c>
      <c r="B1463" s="93">
        <v>-1.16130573028173E-2</v>
      </c>
      <c r="C1463" s="96">
        <v>1.20781268797699E-4</v>
      </c>
      <c r="D1463" s="96">
        <v>4.0617211602366997E-2</v>
      </c>
      <c r="E1463" s="93" t="s">
        <v>512</v>
      </c>
      <c r="F1463" s="93"/>
      <c r="G1463" s="93" t="s">
        <v>2806</v>
      </c>
      <c r="H1463" s="93" t="s">
        <v>87</v>
      </c>
      <c r="I1463" s="93">
        <v>2153774</v>
      </c>
      <c r="J1463" s="93" t="s">
        <v>106</v>
      </c>
      <c r="K1463" s="93" t="s">
        <v>50</v>
      </c>
      <c r="L1463" s="93">
        <v>0.93908303083582101</v>
      </c>
      <c r="M1463" s="93">
        <v>1.55419780469244E-2</v>
      </c>
      <c r="N1463" s="93">
        <v>1.6550163868994101</v>
      </c>
      <c r="O1463" s="93">
        <v>0.94111712542353798</v>
      </c>
      <c r="P1463" s="93">
        <v>1.72578199561314E-2</v>
      </c>
      <c r="Q1463" s="93">
        <v>1.83375899661423</v>
      </c>
      <c r="R1463" s="93">
        <v>0.94784729107731602</v>
      </c>
      <c r="S1463" s="93">
        <v>1.1841441529668401E-2</v>
      </c>
      <c r="T1463" s="93">
        <v>1.2492984514635801</v>
      </c>
    </row>
    <row r="1464" spans="1:20" x14ac:dyDescent="0.55000000000000004">
      <c r="A1464" s="93" t="s">
        <v>22065</v>
      </c>
      <c r="B1464" s="93">
        <v>-1.16123196663414E-2</v>
      </c>
      <c r="C1464" s="96">
        <v>1.1421271823941699E-4</v>
      </c>
      <c r="D1464" s="96">
        <v>3.9766482449078003E-2</v>
      </c>
      <c r="E1464" s="93" t="s">
        <v>6715</v>
      </c>
      <c r="F1464" s="93" t="s">
        <v>6715</v>
      </c>
      <c r="G1464" s="93" t="s">
        <v>6715</v>
      </c>
      <c r="H1464" s="93" t="s">
        <v>3</v>
      </c>
      <c r="I1464" s="93">
        <v>51663484</v>
      </c>
      <c r="J1464" s="93" t="s">
        <v>21</v>
      </c>
      <c r="K1464" s="93" t="s">
        <v>2</v>
      </c>
      <c r="L1464" s="93">
        <v>0.13455321332964801</v>
      </c>
      <c r="M1464" s="93">
        <v>1.43339971568673E-2</v>
      </c>
      <c r="N1464" s="93">
        <v>10.653032210943801</v>
      </c>
      <c r="O1464" s="93">
        <v>0.14466318981280499</v>
      </c>
      <c r="P1464" s="93">
        <v>1.63846044917343E-2</v>
      </c>
      <c r="Q1464" s="93">
        <v>11.326035678417</v>
      </c>
      <c r="R1464" s="93">
        <v>0.14347258732271401</v>
      </c>
      <c r="S1464" s="93">
        <v>1.30995649282683E-2</v>
      </c>
      <c r="T1464" s="93">
        <v>9.1303608394566194</v>
      </c>
    </row>
    <row r="1465" spans="1:20" x14ac:dyDescent="0.55000000000000004">
      <c r="A1465" s="93" t="s">
        <v>4906</v>
      </c>
      <c r="B1465" s="93">
        <v>-1.1611176599907199E-2</v>
      </c>
      <c r="C1465" s="96">
        <v>1.65483490169067E-4</v>
      </c>
      <c r="D1465" s="96">
        <v>4.5420222806736701E-2</v>
      </c>
      <c r="E1465" s="93" t="s">
        <v>4907</v>
      </c>
      <c r="F1465" s="93" t="s">
        <v>4908</v>
      </c>
      <c r="G1465" s="93" t="s">
        <v>4909</v>
      </c>
      <c r="H1465" s="93" t="s">
        <v>91</v>
      </c>
      <c r="I1465" s="93">
        <v>160820084</v>
      </c>
      <c r="J1465" s="93" t="s">
        <v>243</v>
      </c>
      <c r="K1465" s="93" t="s">
        <v>130</v>
      </c>
      <c r="L1465" s="93">
        <v>0.86891235754930896</v>
      </c>
      <c r="M1465" s="93">
        <v>1.35939145628351E-2</v>
      </c>
      <c r="N1465" s="93">
        <v>1.56447476488602</v>
      </c>
      <c r="O1465" s="93">
        <v>0.87153563577503101</v>
      </c>
      <c r="P1465" s="93">
        <v>1.33075641569295E-2</v>
      </c>
      <c r="Q1465" s="93">
        <v>1.52690992894346</v>
      </c>
      <c r="R1465" s="93">
        <v>0.879802752377709</v>
      </c>
      <c r="S1465" s="93">
        <v>1.39538781600835E-2</v>
      </c>
      <c r="T1465" s="93">
        <v>1.5860234720080699</v>
      </c>
    </row>
    <row r="1466" spans="1:20" x14ac:dyDescent="0.55000000000000004">
      <c r="A1466" s="93" t="s">
        <v>2517</v>
      </c>
      <c r="B1466" s="93">
        <v>-1.1609110450458201E-2</v>
      </c>
      <c r="C1466" s="96">
        <v>1.91833627939167E-4</v>
      </c>
      <c r="D1466" s="96">
        <v>4.8018909435990402E-2</v>
      </c>
      <c r="E1466" s="93" t="s">
        <v>2518</v>
      </c>
      <c r="F1466" s="93" t="s">
        <v>2519</v>
      </c>
      <c r="G1466" s="93" t="s">
        <v>2519</v>
      </c>
      <c r="H1466" s="93" t="s">
        <v>64</v>
      </c>
      <c r="I1466" s="93">
        <v>55215043</v>
      </c>
      <c r="J1466" s="93" t="s">
        <v>85</v>
      </c>
      <c r="K1466" s="93" t="s">
        <v>37</v>
      </c>
      <c r="L1466" s="93">
        <v>0.86285008851738998</v>
      </c>
      <c r="M1466" s="93">
        <v>1.41936734235662E-2</v>
      </c>
      <c r="N1466" s="93">
        <v>1.64497560033339</v>
      </c>
      <c r="O1466" s="93">
        <v>0.87251738010618496</v>
      </c>
      <c r="P1466" s="93">
        <v>1.09637338488519E-2</v>
      </c>
      <c r="Q1466" s="93">
        <v>1.2565633761378701</v>
      </c>
      <c r="R1466" s="93">
        <v>0.87341930568944004</v>
      </c>
      <c r="S1466" s="93">
        <v>1.6294776066224599E-2</v>
      </c>
      <c r="T1466" s="93">
        <v>1.86563039768879</v>
      </c>
    </row>
    <row r="1467" spans="1:20" x14ac:dyDescent="0.55000000000000004">
      <c r="A1467" s="93" t="s">
        <v>7604</v>
      </c>
      <c r="B1467" s="93">
        <v>-1.16023725477291E-2</v>
      </c>
      <c r="C1467" s="96">
        <v>2.0792795622730101E-4</v>
      </c>
      <c r="D1467" s="96">
        <v>4.9224291583170002E-2</v>
      </c>
      <c r="E1467" s="93" t="s">
        <v>7605</v>
      </c>
      <c r="F1467" s="93" t="s">
        <v>22066</v>
      </c>
      <c r="G1467" s="93" t="s">
        <v>22067</v>
      </c>
      <c r="H1467" s="93" t="s">
        <v>38</v>
      </c>
      <c r="I1467" s="93">
        <v>96150588</v>
      </c>
      <c r="J1467" s="93" t="s">
        <v>13</v>
      </c>
      <c r="K1467" s="93" t="s">
        <v>37</v>
      </c>
      <c r="L1467" s="93">
        <v>0.88568124112579505</v>
      </c>
      <c r="M1467" s="93">
        <v>1.23978562809947E-2</v>
      </c>
      <c r="N1467" s="93">
        <v>1.39981019189655</v>
      </c>
      <c r="O1467" s="93">
        <v>0.89324428927116695</v>
      </c>
      <c r="P1467" s="93">
        <v>1.4822752041821799E-2</v>
      </c>
      <c r="Q1467" s="93">
        <v>1.65942869379173</v>
      </c>
      <c r="R1467" s="93">
        <v>0.89536671524677003</v>
      </c>
      <c r="S1467" s="93">
        <v>1.6686188989679E-2</v>
      </c>
      <c r="T1467" s="93">
        <v>1.86361506470343</v>
      </c>
    </row>
    <row r="1468" spans="1:20" x14ac:dyDescent="0.55000000000000004">
      <c r="A1468" s="93" t="s">
        <v>5097</v>
      </c>
      <c r="B1468" s="93">
        <v>-1.15892093742804E-2</v>
      </c>
      <c r="C1468" s="96">
        <v>1.78298204007254E-5</v>
      </c>
      <c r="D1468" s="96">
        <v>2.0330295052743599E-2</v>
      </c>
      <c r="E1468" s="93" t="s">
        <v>5098</v>
      </c>
      <c r="F1468" s="93" t="s">
        <v>5098</v>
      </c>
      <c r="G1468" s="93" t="s">
        <v>5099</v>
      </c>
      <c r="H1468" s="93" t="s">
        <v>9</v>
      </c>
      <c r="I1468" s="93">
        <v>97273366</v>
      </c>
      <c r="J1468" s="93" t="s">
        <v>19</v>
      </c>
      <c r="K1468" s="93" t="s">
        <v>37</v>
      </c>
      <c r="L1468" s="93">
        <v>8.8063555790618794E-2</v>
      </c>
      <c r="M1468" s="93">
        <v>1.09410154641365E-2</v>
      </c>
      <c r="N1468" s="93">
        <v>12.4239991968415</v>
      </c>
      <c r="O1468" s="93">
        <v>8.79826094263821E-2</v>
      </c>
      <c r="P1468" s="93">
        <v>1.1101081606722201E-2</v>
      </c>
      <c r="Q1468" s="93">
        <v>12.617358906603901</v>
      </c>
      <c r="R1468" s="93">
        <v>9.8163210666078707E-2</v>
      </c>
      <c r="S1468" s="93">
        <v>1.3906820932535599E-2</v>
      </c>
      <c r="T1468" s="93">
        <v>14.1670396049314</v>
      </c>
    </row>
    <row r="1469" spans="1:20" x14ac:dyDescent="0.55000000000000004">
      <c r="A1469" s="93" t="s">
        <v>16365</v>
      </c>
      <c r="B1469" s="93">
        <v>-1.1585129776058301E-2</v>
      </c>
      <c r="C1469" s="96">
        <v>1.0109366696629901E-4</v>
      </c>
      <c r="D1469" s="96">
        <v>3.8076824972123502E-2</v>
      </c>
      <c r="E1469" s="93" t="s">
        <v>3064</v>
      </c>
      <c r="F1469" s="93"/>
      <c r="G1469" s="93"/>
      <c r="H1469" s="93" t="s">
        <v>33</v>
      </c>
      <c r="I1469" s="93">
        <v>19235304</v>
      </c>
      <c r="J1469" s="93" t="s">
        <v>106</v>
      </c>
      <c r="K1469" s="93" t="s">
        <v>37</v>
      </c>
      <c r="L1469" s="93">
        <v>0.77942571398893501</v>
      </c>
      <c r="M1469" s="93">
        <v>1.37667284095209E-2</v>
      </c>
      <c r="N1469" s="93">
        <v>1.7662656187035</v>
      </c>
      <c r="O1469" s="93">
        <v>0.77967271373314695</v>
      </c>
      <c r="P1469" s="93">
        <v>1.5019856022260599E-2</v>
      </c>
      <c r="Q1469" s="93">
        <v>1.92643089307872</v>
      </c>
      <c r="R1469" s="93">
        <v>0.78642359215942004</v>
      </c>
      <c r="S1469" s="93">
        <v>1.43782333905778E-2</v>
      </c>
      <c r="T1469" s="93">
        <v>1.82830646663295</v>
      </c>
    </row>
    <row r="1470" spans="1:20" x14ac:dyDescent="0.55000000000000004">
      <c r="A1470" s="93" t="s">
        <v>16136</v>
      </c>
      <c r="B1470" s="93">
        <v>-1.1584357045410901E-2</v>
      </c>
      <c r="C1470" s="96">
        <v>2.0441301133177501E-4</v>
      </c>
      <c r="D1470" s="96">
        <v>4.9064587712311598E-2</v>
      </c>
      <c r="E1470" s="93"/>
      <c r="F1470" s="93" t="s">
        <v>16137</v>
      </c>
      <c r="G1470" s="93" t="s">
        <v>16137</v>
      </c>
      <c r="H1470" s="93" t="s">
        <v>33</v>
      </c>
      <c r="I1470" s="93">
        <v>43404925</v>
      </c>
      <c r="J1470" s="93"/>
      <c r="K1470" s="93" t="s">
        <v>37</v>
      </c>
      <c r="L1470" s="93">
        <v>0.79154047276503403</v>
      </c>
      <c r="M1470" s="93">
        <v>1.4937828494899301E-2</v>
      </c>
      <c r="N1470" s="93">
        <v>1.88718442188028</v>
      </c>
      <c r="O1470" s="93">
        <v>0.79461249433318804</v>
      </c>
      <c r="P1470" s="93">
        <v>1.36826410259925E-2</v>
      </c>
      <c r="Q1470" s="93">
        <v>1.7219262374516899</v>
      </c>
      <c r="R1470" s="93">
        <v>0.80319626608957595</v>
      </c>
      <c r="S1470" s="93">
        <v>1.3342761546371699E-2</v>
      </c>
      <c r="T1470" s="93">
        <v>1.6612081143419599</v>
      </c>
    </row>
    <row r="1471" spans="1:20" x14ac:dyDescent="0.55000000000000004">
      <c r="A1471" s="93" t="s">
        <v>16104</v>
      </c>
      <c r="B1471" s="93">
        <v>-1.1578367261198499E-2</v>
      </c>
      <c r="C1471" s="96">
        <v>3.38949225067065E-5</v>
      </c>
      <c r="D1471" s="96">
        <v>2.5197166165820999E-2</v>
      </c>
      <c r="E1471" s="93" t="s">
        <v>16105</v>
      </c>
      <c r="F1471" s="93" t="s">
        <v>16106</v>
      </c>
      <c r="G1471" s="93" t="s">
        <v>16107</v>
      </c>
      <c r="H1471" s="93" t="s">
        <v>11</v>
      </c>
      <c r="I1471" s="93">
        <v>38282214</v>
      </c>
      <c r="J1471" s="93" t="s">
        <v>16108</v>
      </c>
      <c r="K1471" s="93" t="s">
        <v>37</v>
      </c>
      <c r="L1471" s="93">
        <v>0.84541504824802605</v>
      </c>
      <c r="M1471" s="93">
        <v>1.1719725813095799E-2</v>
      </c>
      <c r="N1471" s="93">
        <v>1.3862688909291201</v>
      </c>
      <c r="O1471" s="93">
        <v>0.84567310766872095</v>
      </c>
      <c r="P1471" s="93">
        <v>1.4245801502810899E-2</v>
      </c>
      <c r="Q1471" s="93">
        <v>1.68455179355088</v>
      </c>
      <c r="R1471" s="93">
        <v>0.85432113891580497</v>
      </c>
      <c r="S1471" s="93">
        <v>1.2615257115450799E-2</v>
      </c>
      <c r="T1471" s="93">
        <v>1.47664110611385</v>
      </c>
    </row>
    <row r="1472" spans="1:20" x14ac:dyDescent="0.55000000000000004">
      <c r="A1472" s="93" t="s">
        <v>22068</v>
      </c>
      <c r="B1472" s="93">
        <v>-1.15691852626486E-2</v>
      </c>
      <c r="C1472" s="96">
        <v>1.8109827151750599E-4</v>
      </c>
      <c r="D1472" s="96">
        <v>4.6824763801808597E-2</v>
      </c>
      <c r="E1472" s="93" t="s">
        <v>22069</v>
      </c>
      <c r="F1472" s="93"/>
      <c r="G1472" s="93"/>
      <c r="H1472" s="93" t="s">
        <v>17</v>
      </c>
      <c r="I1472" s="93">
        <v>79731697</v>
      </c>
      <c r="J1472" s="93" t="s">
        <v>44</v>
      </c>
      <c r="K1472" s="93" t="s">
        <v>37</v>
      </c>
      <c r="L1472" s="93">
        <v>0.79064381377942095</v>
      </c>
      <c r="M1472" s="93">
        <v>1.55572069902787E-2</v>
      </c>
      <c r="N1472" s="93">
        <v>1.9676631523760899</v>
      </c>
      <c r="O1472" s="93">
        <v>0.79621612045855295</v>
      </c>
      <c r="P1472" s="93">
        <v>1.5326289217481401E-2</v>
      </c>
      <c r="Q1472" s="93">
        <v>1.9248905948619499</v>
      </c>
      <c r="R1472" s="93">
        <v>0.79896469857309105</v>
      </c>
      <c r="S1472" s="93">
        <v>1.25868742740933E-2</v>
      </c>
      <c r="T1472" s="93">
        <v>1.57539804907185</v>
      </c>
    </row>
    <row r="1473" spans="1:20" x14ac:dyDescent="0.55000000000000004">
      <c r="A1473" s="93" t="s">
        <v>4824</v>
      </c>
      <c r="B1473" s="93">
        <v>-1.15674408440836E-2</v>
      </c>
      <c r="C1473" s="96">
        <v>7.1321611783027399E-5</v>
      </c>
      <c r="D1473" s="96">
        <v>3.3147723935043602E-2</v>
      </c>
      <c r="E1473" s="93" t="s">
        <v>4825</v>
      </c>
      <c r="F1473" s="93"/>
      <c r="G1473" s="93"/>
      <c r="H1473" s="93" t="s">
        <v>64</v>
      </c>
      <c r="I1473" s="93">
        <v>209010095</v>
      </c>
      <c r="J1473" s="93" t="s">
        <v>8</v>
      </c>
      <c r="K1473" s="93" t="s">
        <v>37</v>
      </c>
      <c r="L1473" s="93">
        <v>0.86643089531474204</v>
      </c>
      <c r="M1473" s="93">
        <v>1.1473756062205199E-2</v>
      </c>
      <c r="N1473" s="93">
        <v>1.3242551857568801</v>
      </c>
      <c r="O1473" s="93">
        <v>0.86828578882065299</v>
      </c>
      <c r="P1473" s="93">
        <v>1.1911138677488499E-2</v>
      </c>
      <c r="Q1473" s="93">
        <v>1.37179933506303</v>
      </c>
      <c r="R1473" s="93">
        <v>0.87596380573675503</v>
      </c>
      <c r="S1473" s="93">
        <v>1.48400238269278E-2</v>
      </c>
      <c r="T1473" s="93">
        <v>1.6941366446580699</v>
      </c>
    </row>
    <row r="1474" spans="1:20" x14ac:dyDescent="0.55000000000000004">
      <c r="A1474" s="93" t="s">
        <v>2786</v>
      </c>
      <c r="B1474" s="93">
        <v>-1.1551618119317601E-2</v>
      </c>
      <c r="C1474" s="96">
        <v>1.7543003632856301E-4</v>
      </c>
      <c r="D1474" s="96">
        <v>4.6287293402271799E-2</v>
      </c>
      <c r="E1474" s="93" t="s">
        <v>2787</v>
      </c>
      <c r="F1474" s="93" t="s">
        <v>2787</v>
      </c>
      <c r="G1474" s="93" t="s">
        <v>2788</v>
      </c>
      <c r="H1474" s="93" t="s">
        <v>108</v>
      </c>
      <c r="I1474" s="93">
        <v>28735095</v>
      </c>
      <c r="J1474" s="93" t="s">
        <v>8</v>
      </c>
      <c r="K1474" s="93" t="s">
        <v>37</v>
      </c>
      <c r="L1474" s="93">
        <v>0.77188943314318204</v>
      </c>
      <c r="M1474" s="93">
        <v>1.36428842928435E-2</v>
      </c>
      <c r="N1474" s="93">
        <v>1.7674661301281001</v>
      </c>
      <c r="O1474" s="93">
        <v>0.78658013522855297</v>
      </c>
      <c r="P1474" s="93">
        <v>1.60213183178687E-2</v>
      </c>
      <c r="Q1474" s="93">
        <v>2.0368323073927401</v>
      </c>
      <c r="R1474" s="93">
        <v>0.78205557188428998</v>
      </c>
      <c r="S1474" s="93">
        <v>1.2883720415132E-2</v>
      </c>
      <c r="T1474" s="93">
        <v>1.64741750820723</v>
      </c>
    </row>
    <row r="1475" spans="1:20" x14ac:dyDescent="0.55000000000000004">
      <c r="A1475" s="93" t="s">
        <v>16388</v>
      </c>
      <c r="B1475" s="93">
        <v>-1.15333128362463E-2</v>
      </c>
      <c r="C1475" s="96">
        <v>1.9364016835823799E-4</v>
      </c>
      <c r="D1475" s="96">
        <v>4.8081968860926999E-2</v>
      </c>
      <c r="E1475" s="93" t="s">
        <v>10927</v>
      </c>
      <c r="F1475" s="93" t="s">
        <v>16271</v>
      </c>
      <c r="G1475" s="93" t="s">
        <v>16271</v>
      </c>
      <c r="H1475" s="93" t="s">
        <v>108</v>
      </c>
      <c r="I1475" s="93">
        <v>201368783</v>
      </c>
      <c r="J1475" s="93" t="s">
        <v>45</v>
      </c>
      <c r="K1475" s="93" t="s">
        <v>2</v>
      </c>
      <c r="L1475" s="93">
        <v>9.8199114096176099E-2</v>
      </c>
      <c r="M1475" s="93">
        <v>1.2023354014713101E-2</v>
      </c>
      <c r="N1475" s="93">
        <v>12.243851816155299</v>
      </c>
      <c r="O1475" s="93">
        <v>0.10392089628928899</v>
      </c>
      <c r="P1475" s="93">
        <v>1.44712132439058E-2</v>
      </c>
      <c r="Q1475" s="93">
        <v>13.9252198168323</v>
      </c>
      <c r="R1475" s="93">
        <v>0.10869263330843899</v>
      </c>
      <c r="S1475" s="93">
        <v>1.6491365760810998E-2</v>
      </c>
      <c r="T1475" s="93">
        <v>15.1724778937071</v>
      </c>
    </row>
    <row r="1476" spans="1:20" x14ac:dyDescent="0.55000000000000004">
      <c r="A1476" s="93" t="s">
        <v>4891</v>
      </c>
      <c r="B1476" s="93">
        <v>-1.15252187819929E-2</v>
      </c>
      <c r="C1476" s="96">
        <v>6.9417256045198E-5</v>
      </c>
      <c r="D1476" s="96">
        <v>3.2843762845187301E-2</v>
      </c>
      <c r="E1476" s="93" t="s">
        <v>3026</v>
      </c>
      <c r="F1476" s="93" t="s">
        <v>16337</v>
      </c>
      <c r="G1476" s="93" t="s">
        <v>16338</v>
      </c>
      <c r="H1476" s="93" t="s">
        <v>27</v>
      </c>
      <c r="I1476" s="93">
        <v>64879336</v>
      </c>
      <c r="J1476" s="93" t="s">
        <v>45</v>
      </c>
      <c r="K1476" s="93" t="s">
        <v>2</v>
      </c>
      <c r="L1476" s="93">
        <v>6.9863027735803607E-2</v>
      </c>
      <c r="M1476" s="93">
        <v>1.3521592179184101E-2</v>
      </c>
      <c r="N1476" s="93">
        <v>19.354431975547602</v>
      </c>
      <c r="O1476" s="93">
        <v>7.3157214183681304E-2</v>
      </c>
      <c r="P1476" s="93">
        <v>1.27077001934959E-2</v>
      </c>
      <c r="Q1476" s="93">
        <v>17.370399263140001</v>
      </c>
      <c r="R1476" s="93">
        <v>8.0313607413365601E-2</v>
      </c>
      <c r="S1476" s="93">
        <v>1.5031971070932199E-2</v>
      </c>
      <c r="T1476" s="93">
        <v>18.716593059460301</v>
      </c>
    </row>
    <row r="1477" spans="1:20" x14ac:dyDescent="0.55000000000000004">
      <c r="A1477" s="93" t="s">
        <v>4715</v>
      </c>
      <c r="B1477" s="93">
        <v>-1.1511097333458901E-2</v>
      </c>
      <c r="C1477" s="96">
        <v>1.13092171685417E-4</v>
      </c>
      <c r="D1477" s="96">
        <v>3.9678577511470199E-2</v>
      </c>
      <c r="E1477" s="93" t="s">
        <v>4716</v>
      </c>
      <c r="F1477" s="93"/>
      <c r="G1477" s="93" t="s">
        <v>4717</v>
      </c>
      <c r="H1477" s="93" t="s">
        <v>87</v>
      </c>
      <c r="I1477" s="93">
        <v>2414218</v>
      </c>
      <c r="J1477" s="93" t="s">
        <v>44</v>
      </c>
      <c r="K1477" s="93" t="s">
        <v>37</v>
      </c>
      <c r="L1477" s="93">
        <v>0.794614062094122</v>
      </c>
      <c r="M1477" s="93">
        <v>1.36165993381639E-2</v>
      </c>
      <c r="N1477" s="93">
        <v>1.7136116748650001</v>
      </c>
      <c r="O1477" s="93">
        <v>0.79929923294818706</v>
      </c>
      <c r="P1477" s="93">
        <v>1.5065332873335901E-2</v>
      </c>
      <c r="Q1477" s="93">
        <v>1.8848176317857801</v>
      </c>
      <c r="R1477" s="93">
        <v>0.805840549234347</v>
      </c>
      <c r="S1477" s="93">
        <v>1.18834279383056E-2</v>
      </c>
      <c r="T1477" s="93">
        <v>1.4746624440277101</v>
      </c>
    </row>
    <row r="1478" spans="1:20" x14ac:dyDescent="0.55000000000000004">
      <c r="A1478" s="93" t="s">
        <v>4449</v>
      </c>
      <c r="B1478" s="93">
        <v>-1.15076656246802E-2</v>
      </c>
      <c r="C1478" s="96">
        <v>1.1283201366992901E-4</v>
      </c>
      <c r="D1478" s="96">
        <v>3.96157668589723E-2</v>
      </c>
      <c r="E1478" s="93" t="s">
        <v>4450</v>
      </c>
      <c r="F1478" s="93" t="s">
        <v>22070</v>
      </c>
      <c r="G1478" s="93" t="s">
        <v>22071</v>
      </c>
      <c r="H1478" s="93" t="s">
        <v>151</v>
      </c>
      <c r="I1478" s="93">
        <v>116337285</v>
      </c>
      <c r="J1478" s="93" t="s">
        <v>1530</v>
      </c>
      <c r="K1478" s="93" t="s">
        <v>37</v>
      </c>
      <c r="L1478" s="93">
        <v>0.84038587811531595</v>
      </c>
      <c r="M1478" s="93">
        <v>1.4530051956661299E-2</v>
      </c>
      <c r="N1478" s="93">
        <v>1.7289738363104099</v>
      </c>
      <c r="O1478" s="93">
        <v>0.84280109243525503</v>
      </c>
      <c r="P1478" s="93">
        <v>1.6676060813039101E-2</v>
      </c>
      <c r="Q1478" s="93">
        <v>1.9786472707165099</v>
      </c>
      <c r="R1478" s="93">
        <v>0.847570033701321</v>
      </c>
      <c r="S1478" s="93">
        <v>1.2522306814873501E-2</v>
      </c>
      <c r="T1478" s="93">
        <v>1.47743623735596</v>
      </c>
    </row>
    <row r="1479" spans="1:20" x14ac:dyDescent="0.55000000000000004">
      <c r="A1479" s="93" t="s">
        <v>5040</v>
      </c>
      <c r="B1479" s="93">
        <v>-1.15025158846434E-2</v>
      </c>
      <c r="C1479" s="96">
        <v>7.4836650516534601E-5</v>
      </c>
      <c r="D1479" s="96">
        <v>3.3807018120818301E-2</v>
      </c>
      <c r="E1479" s="93" t="s">
        <v>5041</v>
      </c>
      <c r="F1479" s="93" t="s">
        <v>5041</v>
      </c>
      <c r="G1479" s="93" t="s">
        <v>5042</v>
      </c>
      <c r="H1479" s="93" t="s">
        <v>3</v>
      </c>
      <c r="I1479" s="93">
        <v>56964189</v>
      </c>
      <c r="J1479" s="93" t="s">
        <v>8</v>
      </c>
      <c r="K1479" s="93" t="s">
        <v>37</v>
      </c>
      <c r="L1479" s="93">
        <v>0.110687898624314</v>
      </c>
      <c r="M1479" s="93">
        <v>1.1332783113062701E-2</v>
      </c>
      <c r="N1479" s="93">
        <v>10.2385023601607</v>
      </c>
      <c r="O1479" s="93">
        <v>0.113538191415087</v>
      </c>
      <c r="P1479" s="93">
        <v>1.4929983482417201E-2</v>
      </c>
      <c r="Q1479" s="93">
        <v>13.1497457343091</v>
      </c>
      <c r="R1479" s="93">
        <v>0.12162770868084501</v>
      </c>
      <c r="S1479" s="93">
        <v>1.42918193877986E-2</v>
      </c>
      <c r="T1479" s="93">
        <v>11.7504633958869</v>
      </c>
    </row>
    <row r="1480" spans="1:20" x14ac:dyDescent="0.55000000000000004">
      <c r="A1480" s="93" t="s">
        <v>7635</v>
      </c>
      <c r="B1480" s="93">
        <v>-1.14929431932617E-2</v>
      </c>
      <c r="C1480" s="96">
        <v>1.03112514262827E-4</v>
      </c>
      <c r="D1480" s="96">
        <v>3.8369633684750402E-2</v>
      </c>
      <c r="E1480" s="93" t="s">
        <v>7636</v>
      </c>
      <c r="F1480" s="93" t="s">
        <v>7636</v>
      </c>
      <c r="G1480" s="93" t="s">
        <v>7637</v>
      </c>
      <c r="H1480" s="93" t="s">
        <v>38</v>
      </c>
      <c r="I1480" s="93">
        <v>115230238</v>
      </c>
      <c r="J1480" s="93" t="s">
        <v>8</v>
      </c>
      <c r="K1480" s="93" t="s">
        <v>37</v>
      </c>
      <c r="L1480" s="93">
        <v>0.842320787348107</v>
      </c>
      <c r="M1480" s="93">
        <v>1.25198113256861E-2</v>
      </c>
      <c r="N1480" s="93">
        <v>1.48634718669385</v>
      </c>
      <c r="O1480" s="93">
        <v>0.84693054967552295</v>
      </c>
      <c r="P1480" s="93">
        <v>1.40162089723823E-2</v>
      </c>
      <c r="Q1480" s="93">
        <v>1.65494195217686</v>
      </c>
      <c r="R1480" s="93">
        <v>0.85327967332874299</v>
      </c>
      <c r="S1480" s="93">
        <v>1.32255371386095E-2</v>
      </c>
      <c r="T1480" s="93">
        <v>1.5499650996038801</v>
      </c>
    </row>
    <row r="1481" spans="1:20" x14ac:dyDescent="0.55000000000000004">
      <c r="A1481" s="93" t="s">
        <v>4786</v>
      </c>
      <c r="B1481" s="93">
        <v>-1.1460227605383899E-2</v>
      </c>
      <c r="C1481" s="96">
        <v>1.2785268778781701E-5</v>
      </c>
      <c r="D1481" s="96">
        <v>1.8414805648502501E-2</v>
      </c>
      <c r="E1481" s="93" t="s">
        <v>4788</v>
      </c>
      <c r="F1481" s="93" t="s">
        <v>16327</v>
      </c>
      <c r="G1481" s="93" t="s">
        <v>16328</v>
      </c>
      <c r="H1481" s="93" t="s">
        <v>33</v>
      </c>
      <c r="I1481" s="93">
        <v>78177140</v>
      </c>
      <c r="J1481" s="93" t="s">
        <v>44</v>
      </c>
      <c r="K1481" s="93" t="s">
        <v>37</v>
      </c>
      <c r="L1481" s="93">
        <v>0.81428439480108905</v>
      </c>
      <c r="M1481" s="93">
        <v>1.1607564534625499E-2</v>
      </c>
      <c r="N1481" s="93">
        <v>1.4254926913417001</v>
      </c>
      <c r="O1481" s="93">
        <v>0.81692662123736404</v>
      </c>
      <c r="P1481" s="93">
        <v>1.2926933394617099E-2</v>
      </c>
      <c r="Q1481" s="93">
        <v>1.5823861113789199</v>
      </c>
      <c r="R1481" s="93">
        <v>0.82226331571899902</v>
      </c>
      <c r="S1481" s="93">
        <v>1.1602305518936099E-2</v>
      </c>
      <c r="T1481" s="93">
        <v>1.4110206909560301</v>
      </c>
    </row>
    <row r="1482" spans="1:20" x14ac:dyDescent="0.55000000000000004">
      <c r="A1482" s="93" t="s">
        <v>16167</v>
      </c>
      <c r="B1482" s="93">
        <v>-1.14461116491267E-2</v>
      </c>
      <c r="C1482" s="96">
        <v>7.1903151744604206E-5</v>
      </c>
      <c r="D1482" s="96">
        <v>3.3330635497925198E-2</v>
      </c>
      <c r="E1482" s="93" t="s">
        <v>7345</v>
      </c>
      <c r="F1482" s="93" t="s">
        <v>16168</v>
      </c>
      <c r="G1482" s="93" t="s">
        <v>16169</v>
      </c>
      <c r="H1482" s="93" t="s">
        <v>95</v>
      </c>
      <c r="I1482" s="93">
        <v>58723851</v>
      </c>
      <c r="J1482" s="93" t="s">
        <v>13</v>
      </c>
      <c r="K1482" s="93" t="s">
        <v>37</v>
      </c>
      <c r="L1482" s="93">
        <v>0.85922805337731201</v>
      </c>
      <c r="M1482" s="93">
        <v>1.3486522278012201E-2</v>
      </c>
      <c r="N1482" s="93">
        <v>1.5696091654598101</v>
      </c>
      <c r="O1482" s="93">
        <v>0.86039888840546896</v>
      </c>
      <c r="P1482" s="93">
        <v>1.40002015547141E-2</v>
      </c>
      <c r="Q1482" s="93">
        <v>1.6271756906450601</v>
      </c>
      <c r="R1482" s="93">
        <v>0.86839801759229296</v>
      </c>
      <c r="S1482" s="93">
        <v>1.32203958919956E-2</v>
      </c>
      <c r="T1482" s="93">
        <v>1.5223889995339099</v>
      </c>
    </row>
    <row r="1483" spans="1:20" x14ac:dyDescent="0.55000000000000004">
      <c r="A1483" s="93" t="s">
        <v>4718</v>
      </c>
      <c r="B1483" s="93">
        <v>-1.1431558060906099E-2</v>
      </c>
      <c r="C1483" s="96">
        <v>9.4672306725553394E-5</v>
      </c>
      <c r="D1483" s="96">
        <v>3.71357247657833E-2</v>
      </c>
      <c r="E1483" s="93"/>
      <c r="F1483" s="93"/>
      <c r="G1483" s="93"/>
      <c r="H1483" s="93" t="s">
        <v>87</v>
      </c>
      <c r="I1483" s="93">
        <v>47313683</v>
      </c>
      <c r="J1483" s="93"/>
      <c r="K1483" s="93" t="s">
        <v>37</v>
      </c>
      <c r="L1483" s="93">
        <v>0.83228355522901398</v>
      </c>
      <c r="M1483" s="93">
        <v>1.3871693224712199E-2</v>
      </c>
      <c r="N1483" s="93">
        <v>1.66670278867822</v>
      </c>
      <c r="O1483" s="93">
        <v>0.83484396059167398</v>
      </c>
      <c r="P1483" s="93">
        <v>1.23341498400287E-2</v>
      </c>
      <c r="Q1483" s="93">
        <v>1.4774197840860199</v>
      </c>
      <c r="R1483" s="93">
        <v>0.84235492970479897</v>
      </c>
      <c r="S1483" s="93">
        <v>1.3583881945987499E-2</v>
      </c>
      <c r="T1483" s="93">
        <v>1.61260787667592</v>
      </c>
    </row>
    <row r="1484" spans="1:20" x14ac:dyDescent="0.55000000000000004">
      <c r="A1484" s="93" t="s">
        <v>4728</v>
      </c>
      <c r="B1484" s="93">
        <v>-1.14306525312446E-2</v>
      </c>
      <c r="C1484" s="96">
        <v>2.46471601125198E-5</v>
      </c>
      <c r="D1484" s="96">
        <v>2.2519977701475499E-2</v>
      </c>
      <c r="E1484" s="93" t="s">
        <v>4729</v>
      </c>
      <c r="F1484" s="93"/>
      <c r="G1484" s="93"/>
      <c r="H1484" s="93" t="s">
        <v>3</v>
      </c>
      <c r="I1484" s="93">
        <v>31815292</v>
      </c>
      <c r="J1484" s="93" t="s">
        <v>106</v>
      </c>
      <c r="K1484" s="93" t="s">
        <v>37</v>
      </c>
      <c r="L1484" s="93">
        <v>0.83730684369874897</v>
      </c>
      <c r="M1484" s="93">
        <v>1.30631349826413E-2</v>
      </c>
      <c r="N1484" s="93">
        <v>1.5601371326353599</v>
      </c>
      <c r="O1484" s="93">
        <v>0.83984271373154396</v>
      </c>
      <c r="P1484" s="93">
        <v>1.31231502370925E-2</v>
      </c>
      <c r="Q1484" s="93">
        <v>1.56257237486581</v>
      </c>
      <c r="R1484" s="93">
        <v>0.84652997998059898</v>
      </c>
      <c r="S1484" s="93">
        <v>1.09231448196672E-2</v>
      </c>
      <c r="T1484" s="93">
        <v>1.29034352922947</v>
      </c>
    </row>
    <row r="1485" spans="1:20" x14ac:dyDescent="0.55000000000000004">
      <c r="A1485" s="93" t="s">
        <v>7659</v>
      </c>
      <c r="B1485" s="93">
        <v>-1.1390347354162601E-2</v>
      </c>
      <c r="C1485" s="96">
        <v>4.09206191279603E-5</v>
      </c>
      <c r="D1485" s="96">
        <v>2.6858225531944401E-2</v>
      </c>
      <c r="E1485" s="93" t="s">
        <v>7389</v>
      </c>
      <c r="F1485" s="93" t="s">
        <v>7660</v>
      </c>
      <c r="G1485" s="93" t="s">
        <v>7661</v>
      </c>
      <c r="H1485" s="93" t="s">
        <v>95</v>
      </c>
      <c r="I1485" s="93">
        <v>93196976</v>
      </c>
      <c r="J1485" s="93" t="s">
        <v>8</v>
      </c>
      <c r="K1485" s="93" t="s">
        <v>50</v>
      </c>
      <c r="L1485" s="93">
        <v>0.86049442903117701</v>
      </c>
      <c r="M1485" s="93">
        <v>1.5250281125422401E-2</v>
      </c>
      <c r="N1485" s="93">
        <v>1.77226959419046</v>
      </c>
      <c r="O1485" s="93">
        <v>0.865319974463161</v>
      </c>
      <c r="P1485" s="93">
        <v>1.22472718261569E-2</v>
      </c>
      <c r="Q1485" s="93">
        <v>1.4153460208468001</v>
      </c>
      <c r="R1485" s="93">
        <v>0.87017595911775603</v>
      </c>
      <c r="S1485" s="93">
        <v>1.0385586501084501E-2</v>
      </c>
      <c r="T1485" s="93">
        <v>1.1935041863962901</v>
      </c>
    </row>
    <row r="1486" spans="1:20" x14ac:dyDescent="0.55000000000000004">
      <c r="A1486" s="93" t="s">
        <v>22072</v>
      </c>
      <c r="B1486" s="93">
        <v>-1.13835085285227E-2</v>
      </c>
      <c r="C1486" s="96">
        <v>2.1167249394945999E-4</v>
      </c>
      <c r="D1486" s="96">
        <v>4.9607773101887902E-2</v>
      </c>
      <c r="E1486" s="93"/>
      <c r="F1486" s="93" t="s">
        <v>22073</v>
      </c>
      <c r="G1486" s="93" t="s">
        <v>22073</v>
      </c>
      <c r="H1486" s="93" t="s">
        <v>9</v>
      </c>
      <c r="I1486" s="93">
        <v>50428577</v>
      </c>
      <c r="J1486" s="93"/>
      <c r="K1486" s="93" t="s">
        <v>37</v>
      </c>
      <c r="L1486" s="93">
        <v>0.85997495007161495</v>
      </c>
      <c r="M1486" s="93">
        <v>1.5108978026643899E-2</v>
      </c>
      <c r="N1486" s="93">
        <v>1.7569090850129701</v>
      </c>
      <c r="O1486" s="93">
        <v>0.86662236070325405</v>
      </c>
      <c r="P1486" s="93">
        <v>1.32246351757348E-2</v>
      </c>
      <c r="Q1486" s="93">
        <v>1.52599745580107</v>
      </c>
      <c r="R1486" s="93">
        <v>0.86950932613671394</v>
      </c>
      <c r="S1486" s="93">
        <v>1.30144094780692E-2</v>
      </c>
      <c r="T1486" s="93">
        <v>1.4967532937102701</v>
      </c>
    </row>
    <row r="1487" spans="1:20" x14ac:dyDescent="0.55000000000000004">
      <c r="A1487" s="93" t="s">
        <v>4537</v>
      </c>
      <c r="B1487" s="93">
        <v>-1.13692545885824E-2</v>
      </c>
      <c r="C1487" s="96">
        <v>3.5515107076701199E-5</v>
      </c>
      <c r="D1487" s="96">
        <v>2.56500808472594E-2</v>
      </c>
      <c r="E1487" s="93" t="s">
        <v>2931</v>
      </c>
      <c r="F1487" s="93" t="s">
        <v>2062</v>
      </c>
      <c r="G1487" s="93" t="s">
        <v>4538</v>
      </c>
      <c r="H1487" s="93" t="s">
        <v>91</v>
      </c>
      <c r="I1487" s="93">
        <v>64706119</v>
      </c>
      <c r="J1487" s="93" t="s">
        <v>44</v>
      </c>
      <c r="K1487" s="93" t="s">
        <v>37</v>
      </c>
      <c r="L1487" s="93">
        <v>0.85539454346344201</v>
      </c>
      <c r="M1487" s="93">
        <v>1.12029538548901E-2</v>
      </c>
      <c r="N1487" s="93">
        <v>1.30968264182865</v>
      </c>
      <c r="O1487" s="93">
        <v>0.85522972067666403</v>
      </c>
      <c r="P1487" s="93">
        <v>1.35442157729818E-2</v>
      </c>
      <c r="Q1487" s="93">
        <v>1.5836932984819001</v>
      </c>
      <c r="R1487" s="93">
        <v>0.866923306097378</v>
      </c>
      <c r="S1487" s="93">
        <v>1.29943507915683E-2</v>
      </c>
      <c r="T1487" s="93">
        <v>1.49890430908644</v>
      </c>
    </row>
    <row r="1488" spans="1:20" x14ac:dyDescent="0.55000000000000004">
      <c r="A1488" s="93" t="s">
        <v>4351</v>
      </c>
      <c r="B1488" s="93">
        <v>-1.13453089294144E-2</v>
      </c>
      <c r="C1488" s="96">
        <v>1.05391630861337E-4</v>
      </c>
      <c r="D1488" s="96">
        <v>3.8711854501836999E-2</v>
      </c>
      <c r="E1488" s="93" t="s">
        <v>4352</v>
      </c>
      <c r="F1488" s="93"/>
      <c r="G1488" s="93"/>
      <c r="H1488" s="93" t="s">
        <v>3</v>
      </c>
      <c r="I1488" s="93">
        <v>117597705</v>
      </c>
      <c r="J1488" s="93" t="s">
        <v>44</v>
      </c>
      <c r="K1488" s="93" t="s">
        <v>37</v>
      </c>
      <c r="L1488" s="93">
        <v>0.85523099527091095</v>
      </c>
      <c r="M1488" s="93">
        <v>1.5178166404462901E-2</v>
      </c>
      <c r="N1488" s="93">
        <v>1.7747446582727</v>
      </c>
      <c r="O1488" s="93">
        <v>0.854417558574603</v>
      </c>
      <c r="P1488" s="93">
        <v>1.19712232681723E-2</v>
      </c>
      <c r="Q1488" s="93">
        <v>1.4010975252128</v>
      </c>
      <c r="R1488" s="93">
        <v>0.86382498413075703</v>
      </c>
      <c r="S1488" s="93">
        <v>1.31180929918611E-2</v>
      </c>
      <c r="T1488" s="93">
        <v>1.5186054157789199</v>
      </c>
    </row>
    <row r="1489" spans="1:20" x14ac:dyDescent="0.55000000000000004">
      <c r="A1489" s="93" t="s">
        <v>4827</v>
      </c>
      <c r="B1489" s="93">
        <v>-1.1340349729998899E-2</v>
      </c>
      <c r="C1489" s="96">
        <v>1.08613369447658E-4</v>
      </c>
      <c r="D1489" s="96">
        <v>3.9297951009935599E-2</v>
      </c>
      <c r="E1489" s="93" t="s">
        <v>2817</v>
      </c>
      <c r="F1489" s="93"/>
      <c r="G1489" s="93" t="s">
        <v>2817</v>
      </c>
      <c r="H1489" s="93" t="s">
        <v>100</v>
      </c>
      <c r="I1489" s="93">
        <v>2113561</v>
      </c>
      <c r="J1489" s="93" t="s">
        <v>106</v>
      </c>
      <c r="K1489" s="93" t="s">
        <v>26</v>
      </c>
      <c r="L1489" s="93">
        <v>0.752879048157445</v>
      </c>
      <c r="M1489" s="93">
        <v>1.30440615216689E-2</v>
      </c>
      <c r="N1489" s="93">
        <v>1.73255738137384</v>
      </c>
      <c r="O1489" s="93">
        <v>0.75727052078400003</v>
      </c>
      <c r="P1489" s="93">
        <v>1.01986125583939E-2</v>
      </c>
      <c r="Q1489" s="93">
        <v>1.3467594840263</v>
      </c>
      <c r="R1489" s="93">
        <v>0.76266541791423603</v>
      </c>
      <c r="S1489" s="93">
        <v>1.42923522412486E-2</v>
      </c>
      <c r="T1489" s="93">
        <v>1.87400030282425</v>
      </c>
    </row>
    <row r="1490" spans="1:20" x14ac:dyDescent="0.55000000000000004">
      <c r="A1490" s="93" t="s">
        <v>2802</v>
      </c>
      <c r="B1490" s="93">
        <v>-1.13294111152269E-2</v>
      </c>
      <c r="C1490" s="96">
        <v>4.4834277559906202E-5</v>
      </c>
      <c r="D1490" s="96">
        <v>2.7607908095539899E-2</v>
      </c>
      <c r="E1490" s="93" t="s">
        <v>2803</v>
      </c>
      <c r="F1490" s="93" t="s">
        <v>2804</v>
      </c>
      <c r="G1490" s="93" t="s">
        <v>2805</v>
      </c>
      <c r="H1490" s="93" t="s">
        <v>38</v>
      </c>
      <c r="I1490" s="93">
        <v>118832319</v>
      </c>
      <c r="J1490" s="93" t="s">
        <v>85</v>
      </c>
      <c r="K1490" s="93" t="s">
        <v>37</v>
      </c>
      <c r="L1490" s="93">
        <v>0.79318991650258797</v>
      </c>
      <c r="M1490" s="93">
        <v>1.21178491473426E-2</v>
      </c>
      <c r="N1490" s="93">
        <v>1.5277361569060099</v>
      </c>
      <c r="O1490" s="93">
        <v>0.798184304671817</v>
      </c>
      <c r="P1490" s="93">
        <v>1.1271599379296501E-2</v>
      </c>
      <c r="Q1490" s="93">
        <v>1.41215497640372</v>
      </c>
      <c r="R1490" s="93">
        <v>0.80486493494389599</v>
      </c>
      <c r="S1490" s="93">
        <v>1.32714209621806E-2</v>
      </c>
      <c r="T1490" s="93">
        <v>1.64890037893198</v>
      </c>
    </row>
    <row r="1491" spans="1:20" x14ac:dyDescent="0.55000000000000004">
      <c r="A1491" s="93" t="s">
        <v>4580</v>
      </c>
      <c r="B1491" s="93">
        <v>-1.13258074339746E-2</v>
      </c>
      <c r="C1491" s="96">
        <v>7.4746159215585505E-5</v>
      </c>
      <c r="D1491" s="96">
        <v>3.3807018120818301E-2</v>
      </c>
      <c r="E1491" s="93" t="s">
        <v>4581</v>
      </c>
      <c r="F1491" s="93" t="s">
        <v>16283</v>
      </c>
      <c r="G1491" s="93" t="s">
        <v>16284</v>
      </c>
      <c r="H1491" s="93" t="s">
        <v>100</v>
      </c>
      <c r="I1491" s="93">
        <v>66520465</v>
      </c>
      <c r="J1491" s="93" t="s">
        <v>44</v>
      </c>
      <c r="K1491" s="93" t="s">
        <v>37</v>
      </c>
      <c r="L1491" s="93">
        <v>0.82317790087297105</v>
      </c>
      <c r="M1491" s="93">
        <v>1.39665834763683E-2</v>
      </c>
      <c r="N1491" s="93">
        <v>1.69666647532166</v>
      </c>
      <c r="O1491" s="93">
        <v>0.82271409553019303</v>
      </c>
      <c r="P1491" s="93">
        <v>1.07382684095599E-2</v>
      </c>
      <c r="Q1491" s="93">
        <v>1.30522480019498</v>
      </c>
      <c r="R1491" s="93">
        <v>0.83038301941941495</v>
      </c>
      <c r="S1491" s="93">
        <v>1.35615887503243E-2</v>
      </c>
      <c r="T1491" s="93">
        <v>1.6331726965956299</v>
      </c>
    </row>
    <row r="1492" spans="1:20" x14ac:dyDescent="0.55000000000000004">
      <c r="A1492" s="93" t="s">
        <v>7638</v>
      </c>
      <c r="B1492" s="93">
        <v>-1.1312394860795501E-2</v>
      </c>
      <c r="C1492" s="96">
        <v>2.07169386962448E-4</v>
      </c>
      <c r="D1492" s="96">
        <v>4.9160323526503402E-2</v>
      </c>
      <c r="E1492" s="93"/>
      <c r="F1492" s="93" t="s">
        <v>16207</v>
      </c>
      <c r="G1492" s="93" t="s">
        <v>16207</v>
      </c>
      <c r="H1492" s="93" t="s">
        <v>9</v>
      </c>
      <c r="I1492" s="93">
        <v>51863868</v>
      </c>
      <c r="J1492" s="93"/>
      <c r="K1492" s="93" t="s">
        <v>37</v>
      </c>
      <c r="L1492" s="93">
        <v>0.83876913428574595</v>
      </c>
      <c r="M1492" s="93">
        <v>1.3277458802093699E-2</v>
      </c>
      <c r="N1492" s="93">
        <v>1.58296940831044</v>
      </c>
      <c r="O1492" s="93">
        <v>0.83970060534178503</v>
      </c>
      <c r="P1492" s="93">
        <v>1.6523314527907802E-2</v>
      </c>
      <c r="Q1492" s="93">
        <v>1.96776260762397</v>
      </c>
      <c r="R1492" s="93">
        <v>0.84816777324388204</v>
      </c>
      <c r="S1492" s="93">
        <v>1.35619295437092E-2</v>
      </c>
      <c r="T1492" s="93">
        <v>1.59896779523237</v>
      </c>
    </row>
    <row r="1493" spans="1:20" x14ac:dyDescent="0.55000000000000004">
      <c r="A1493" s="93" t="s">
        <v>457</v>
      </c>
      <c r="B1493" s="93">
        <v>-1.12803537395303E-2</v>
      </c>
      <c r="C1493" s="96">
        <v>1.12484842813421E-4</v>
      </c>
      <c r="D1493" s="96">
        <v>3.95630135368032E-2</v>
      </c>
      <c r="E1493" s="93" t="s">
        <v>458</v>
      </c>
      <c r="F1493" s="93" t="s">
        <v>459</v>
      </c>
      <c r="G1493" s="93" t="s">
        <v>459</v>
      </c>
      <c r="H1493" s="93" t="s">
        <v>9</v>
      </c>
      <c r="I1493" s="93">
        <v>71196646</v>
      </c>
      <c r="J1493" s="93" t="s">
        <v>185</v>
      </c>
      <c r="K1493" s="93" t="s">
        <v>37</v>
      </c>
      <c r="L1493" s="93">
        <v>0.87254621436751401</v>
      </c>
      <c r="M1493" s="93">
        <v>1.41053552284691E-2</v>
      </c>
      <c r="N1493" s="93">
        <v>1.6165739987415599</v>
      </c>
      <c r="O1493" s="93">
        <v>0.86907783404150096</v>
      </c>
      <c r="P1493" s="93">
        <v>1.13157369127446E-2</v>
      </c>
      <c r="Q1493" s="93">
        <v>1.30203952620937</v>
      </c>
      <c r="R1493" s="93">
        <v>0.88215910755257398</v>
      </c>
      <c r="S1493" s="93">
        <v>1.4248463793266899E-2</v>
      </c>
      <c r="T1493" s="93">
        <v>1.6151807164126299</v>
      </c>
    </row>
    <row r="1494" spans="1:20" x14ac:dyDescent="0.55000000000000004">
      <c r="A1494" s="93" t="s">
        <v>4594</v>
      </c>
      <c r="B1494" s="93">
        <v>-1.12786585932803E-2</v>
      </c>
      <c r="C1494" s="96">
        <v>1.8670607227631701E-4</v>
      </c>
      <c r="D1494" s="96">
        <v>4.7476369894415699E-2</v>
      </c>
      <c r="E1494" s="93"/>
      <c r="F1494" s="93"/>
      <c r="G1494" s="93"/>
      <c r="H1494" s="93" t="s">
        <v>151</v>
      </c>
      <c r="I1494" s="93">
        <v>114714784</v>
      </c>
      <c r="J1494" s="93"/>
      <c r="K1494" s="93" t="s">
        <v>37</v>
      </c>
      <c r="L1494" s="93">
        <v>0.84590748792043902</v>
      </c>
      <c r="M1494" s="93">
        <v>1.47107961205768E-2</v>
      </c>
      <c r="N1494" s="93">
        <v>1.73905495939532</v>
      </c>
      <c r="O1494" s="93">
        <v>0.84764233832601499</v>
      </c>
      <c r="P1494" s="93">
        <v>1.5418841616198E-2</v>
      </c>
      <c r="Q1494" s="93">
        <v>1.81902683703226</v>
      </c>
      <c r="R1494" s="93">
        <v>0.85569846830706997</v>
      </c>
      <c r="S1494" s="93">
        <v>1.24344101023811E-2</v>
      </c>
      <c r="T1494" s="93">
        <v>1.4531298772781001</v>
      </c>
    </row>
    <row r="1495" spans="1:20" x14ac:dyDescent="0.55000000000000004">
      <c r="A1495" s="93" t="s">
        <v>7643</v>
      </c>
      <c r="B1495" s="93">
        <v>-1.12778236832577E-2</v>
      </c>
      <c r="C1495" s="96">
        <v>5.0485066923945601E-5</v>
      </c>
      <c r="D1495" s="96">
        <v>2.86903237295432E-2</v>
      </c>
      <c r="E1495" s="93"/>
      <c r="F1495" s="93"/>
      <c r="G1495" s="93"/>
      <c r="H1495" s="93" t="s">
        <v>17</v>
      </c>
      <c r="I1495" s="93">
        <v>73885493</v>
      </c>
      <c r="J1495" s="93"/>
      <c r="K1495" s="93" t="s">
        <v>37</v>
      </c>
      <c r="L1495" s="93">
        <v>5.8866418803267699E-2</v>
      </c>
      <c r="M1495" s="93">
        <v>1.3089142243708E-2</v>
      </c>
      <c r="N1495" s="93">
        <v>22.235329598445698</v>
      </c>
      <c r="O1495" s="93">
        <v>6.1483700231997299E-2</v>
      </c>
      <c r="P1495" s="93">
        <v>1.3613171423717801E-2</v>
      </c>
      <c r="Q1495" s="93">
        <v>22.141106297036501</v>
      </c>
      <c r="R1495" s="93">
        <v>6.8134363608158804E-2</v>
      </c>
      <c r="S1495" s="93">
        <v>1.35122529288026E-2</v>
      </c>
      <c r="T1495" s="93">
        <v>19.831773885071701</v>
      </c>
    </row>
    <row r="1496" spans="1:20" x14ac:dyDescent="0.55000000000000004">
      <c r="A1496" s="93" t="s">
        <v>437</v>
      </c>
      <c r="B1496" s="93">
        <v>-1.12723985047235E-2</v>
      </c>
      <c r="C1496" s="96">
        <v>1.3897401467803699E-5</v>
      </c>
      <c r="D1496" s="96">
        <v>1.8845992434054298E-2</v>
      </c>
      <c r="E1496" s="93" t="s">
        <v>438</v>
      </c>
      <c r="F1496" s="93" t="s">
        <v>438</v>
      </c>
      <c r="G1496" s="93" t="s">
        <v>438</v>
      </c>
      <c r="H1496" s="93" t="s">
        <v>95</v>
      </c>
      <c r="I1496" s="93">
        <v>74636306</v>
      </c>
      <c r="J1496" s="93" t="s">
        <v>44</v>
      </c>
      <c r="K1496" s="93" t="s">
        <v>37</v>
      </c>
      <c r="L1496" s="93">
        <v>0.83961241936408504</v>
      </c>
      <c r="M1496" s="93">
        <v>1.0809599734747599E-2</v>
      </c>
      <c r="N1496" s="93">
        <v>1.2874511483447</v>
      </c>
      <c r="O1496" s="93">
        <v>0.84204210035631</v>
      </c>
      <c r="P1496" s="93">
        <v>1.36399282225531E-2</v>
      </c>
      <c r="Q1496" s="93">
        <v>1.6198629755901</v>
      </c>
      <c r="R1496" s="93">
        <v>0.85107714783729305</v>
      </c>
      <c r="S1496" s="93">
        <v>1.09158746171666E-2</v>
      </c>
      <c r="T1496" s="93">
        <v>1.28259519655831</v>
      </c>
    </row>
    <row r="1497" spans="1:20" x14ac:dyDescent="0.55000000000000004">
      <c r="A1497" s="93" t="s">
        <v>22074</v>
      </c>
      <c r="B1497" s="93">
        <v>-1.12696864434034E-2</v>
      </c>
      <c r="C1497" s="96">
        <v>2.0756873201014799E-4</v>
      </c>
      <c r="D1497" s="96">
        <v>4.9211783516897499E-2</v>
      </c>
      <c r="E1497" s="93"/>
      <c r="F1497" s="93"/>
      <c r="G1497" s="93"/>
      <c r="H1497" s="93" t="s">
        <v>11</v>
      </c>
      <c r="I1497" s="93">
        <v>124851543</v>
      </c>
      <c r="J1497" s="93"/>
      <c r="K1497" s="93" t="s">
        <v>37</v>
      </c>
      <c r="L1497" s="93">
        <v>0.84766880097981401</v>
      </c>
      <c r="M1497" s="93">
        <v>1.2747742775289001E-2</v>
      </c>
      <c r="N1497" s="93">
        <v>1.50385890816719</v>
      </c>
      <c r="O1497" s="93">
        <v>0.859602908027018</v>
      </c>
      <c r="P1497" s="93">
        <v>1.57113766225092E-2</v>
      </c>
      <c r="Q1497" s="93">
        <v>1.8277481934734601</v>
      </c>
      <c r="R1497" s="93">
        <v>0.85739449397751799</v>
      </c>
      <c r="S1497" s="93">
        <v>1.50251579012747E-2</v>
      </c>
      <c r="T1497" s="93">
        <v>1.75242061930813</v>
      </c>
    </row>
    <row r="1498" spans="1:20" x14ac:dyDescent="0.55000000000000004">
      <c r="A1498" s="93" t="s">
        <v>485</v>
      </c>
      <c r="B1498" s="93">
        <v>-1.1268743687222501E-2</v>
      </c>
      <c r="C1498" s="96">
        <v>1.10076270024984E-5</v>
      </c>
      <c r="D1498" s="96">
        <v>1.7583196619328698E-2</v>
      </c>
      <c r="E1498" s="93"/>
      <c r="F1498" s="93"/>
      <c r="G1498" s="93"/>
      <c r="H1498" s="93" t="s">
        <v>91</v>
      </c>
      <c r="I1498" s="93">
        <v>193586394</v>
      </c>
      <c r="J1498" s="93"/>
      <c r="K1498" s="93" t="s">
        <v>50</v>
      </c>
      <c r="L1498" s="93">
        <v>0.85847228678933396</v>
      </c>
      <c r="M1498" s="93">
        <v>1.0819226736265701E-2</v>
      </c>
      <c r="N1498" s="93">
        <v>1.2602884103259</v>
      </c>
      <c r="O1498" s="93">
        <v>0.86080488933064903</v>
      </c>
      <c r="P1498" s="93">
        <v>1.19752770245661E-2</v>
      </c>
      <c r="Q1498" s="93">
        <v>1.3911720499029601</v>
      </c>
      <c r="R1498" s="93">
        <v>0.86892797273154698</v>
      </c>
      <c r="S1498" s="93">
        <v>1.2208192643188899E-2</v>
      </c>
      <c r="T1498" s="93">
        <v>1.40497176133155</v>
      </c>
    </row>
    <row r="1499" spans="1:20" x14ac:dyDescent="0.55000000000000004">
      <c r="A1499" s="93" t="s">
        <v>4542</v>
      </c>
      <c r="B1499" s="93">
        <v>-1.1252131595190101E-2</v>
      </c>
      <c r="C1499" s="96">
        <v>5.7343133984892899E-5</v>
      </c>
      <c r="D1499" s="96">
        <v>3.04577113652514E-2</v>
      </c>
      <c r="E1499" s="93" t="s">
        <v>4544</v>
      </c>
      <c r="F1499" s="93"/>
      <c r="G1499" s="93" t="s">
        <v>4543</v>
      </c>
      <c r="H1499" s="93" t="s">
        <v>151</v>
      </c>
      <c r="I1499" s="93">
        <v>131889368</v>
      </c>
      <c r="J1499" s="93" t="s">
        <v>382</v>
      </c>
      <c r="K1499" s="93" t="s">
        <v>37</v>
      </c>
      <c r="L1499" s="93">
        <v>0.78922451147631401</v>
      </c>
      <c r="M1499" s="93">
        <v>1.4243508701720999E-2</v>
      </c>
      <c r="N1499" s="93">
        <v>1.8047473810813699</v>
      </c>
      <c r="O1499" s="93">
        <v>0.79185521399279302</v>
      </c>
      <c r="P1499" s="93">
        <v>1.12772370930355E-2</v>
      </c>
      <c r="Q1499" s="93">
        <v>1.4241539228076701</v>
      </c>
      <c r="R1499" s="93">
        <v>0.79571827300452003</v>
      </c>
      <c r="S1499" s="93">
        <v>1.27713344219003E-2</v>
      </c>
      <c r="T1499" s="93">
        <v>1.6050070552832101</v>
      </c>
    </row>
    <row r="1500" spans="1:20" x14ac:dyDescent="0.55000000000000004">
      <c r="A1500" s="93" t="s">
        <v>16247</v>
      </c>
      <c r="B1500" s="93">
        <v>-1.1241776438797599E-2</v>
      </c>
      <c r="C1500" s="96">
        <v>1.4970273885538701E-4</v>
      </c>
      <c r="D1500" s="96">
        <v>4.4076790556261403E-2</v>
      </c>
      <c r="E1500" s="93"/>
      <c r="F1500" s="93"/>
      <c r="G1500" s="93"/>
      <c r="H1500" s="93" t="s">
        <v>95</v>
      </c>
      <c r="I1500" s="93">
        <v>71372288</v>
      </c>
      <c r="J1500" s="93"/>
      <c r="K1500" s="93" t="s">
        <v>37</v>
      </c>
      <c r="L1500" s="93">
        <v>0.15263189755540901</v>
      </c>
      <c r="M1500" s="93">
        <v>1.3179657890251601E-2</v>
      </c>
      <c r="N1500" s="93">
        <v>8.6349302480938004</v>
      </c>
      <c r="O1500" s="93">
        <v>0.15333346234974299</v>
      </c>
      <c r="P1500" s="93">
        <v>1.3001887877942601E-2</v>
      </c>
      <c r="Q1500" s="93">
        <v>8.4794849595753803</v>
      </c>
      <c r="R1500" s="93">
        <v>0.16307279031397201</v>
      </c>
      <c r="S1500" s="93">
        <v>1.44450369311897E-2</v>
      </c>
      <c r="T1500" s="93">
        <v>8.8580301492223192</v>
      </c>
    </row>
    <row r="1501" spans="1:20" x14ac:dyDescent="0.55000000000000004">
      <c r="A1501" s="93" t="s">
        <v>4790</v>
      </c>
      <c r="B1501" s="93">
        <v>-1.1214023873404399E-2</v>
      </c>
      <c r="C1501" s="96">
        <v>4.0658757228304897E-5</v>
      </c>
      <c r="D1501" s="96">
        <v>2.6774754307363698E-2</v>
      </c>
      <c r="E1501" s="93" t="s">
        <v>4791</v>
      </c>
      <c r="F1501" s="93" t="s">
        <v>4792</v>
      </c>
      <c r="G1501" s="93" t="s">
        <v>4793</v>
      </c>
      <c r="H1501" s="93" t="s">
        <v>91</v>
      </c>
      <c r="I1501" s="93">
        <v>123668491</v>
      </c>
      <c r="J1501" s="93" t="s">
        <v>254</v>
      </c>
      <c r="K1501" s="93" t="s">
        <v>37</v>
      </c>
      <c r="L1501" s="93">
        <v>0.79845554014221098</v>
      </c>
      <c r="M1501" s="93">
        <v>1.346729922526E-2</v>
      </c>
      <c r="N1501" s="93">
        <v>1.6866686431734701</v>
      </c>
      <c r="O1501" s="93">
        <v>0.79861235905768602</v>
      </c>
      <c r="P1501" s="93">
        <v>1.26657911846554E-2</v>
      </c>
      <c r="Q1501" s="93">
        <v>1.5859748526306701</v>
      </c>
      <c r="R1501" s="93">
        <v>0.80901457297115098</v>
      </c>
      <c r="S1501" s="93">
        <v>1.1142924572988801E-2</v>
      </c>
      <c r="T1501" s="93">
        <v>1.37734534645844</v>
      </c>
    </row>
    <row r="1502" spans="1:20" x14ac:dyDescent="0.55000000000000004">
      <c r="A1502" s="93" t="s">
        <v>4482</v>
      </c>
      <c r="B1502" s="93">
        <v>-1.11800750919804E-2</v>
      </c>
      <c r="C1502" s="96">
        <v>6.6862662944406996E-5</v>
      </c>
      <c r="D1502" s="96">
        <v>3.2175333285368701E-2</v>
      </c>
      <c r="E1502" s="93" t="s">
        <v>2044</v>
      </c>
      <c r="F1502" s="93" t="s">
        <v>2045</v>
      </c>
      <c r="G1502" s="93" t="s">
        <v>2045</v>
      </c>
      <c r="H1502" s="93" t="s">
        <v>24</v>
      </c>
      <c r="I1502" s="93">
        <v>128078010</v>
      </c>
      <c r="J1502" s="93" t="s">
        <v>80</v>
      </c>
      <c r="K1502" s="93" t="s">
        <v>26</v>
      </c>
      <c r="L1502" s="93">
        <v>0.88744272804461399</v>
      </c>
      <c r="M1502" s="93">
        <v>1.3477545602828199E-2</v>
      </c>
      <c r="N1502" s="93">
        <v>1.51869469171544</v>
      </c>
      <c r="O1502" s="93">
        <v>0.88483096848857901</v>
      </c>
      <c r="P1502" s="93">
        <v>1.2465749556849899E-2</v>
      </c>
      <c r="Q1502" s="93">
        <v>1.40882835262234</v>
      </c>
      <c r="R1502" s="93">
        <v>0.89691462045752302</v>
      </c>
      <c r="S1502" s="93">
        <v>1.28320103278968E-2</v>
      </c>
      <c r="T1502" s="93">
        <v>1.4306835940918401</v>
      </c>
    </row>
    <row r="1503" spans="1:20" x14ac:dyDescent="0.55000000000000004">
      <c r="A1503" s="93" t="s">
        <v>500</v>
      </c>
      <c r="B1503" s="93">
        <v>-1.1175260001828301E-2</v>
      </c>
      <c r="C1503" s="96">
        <v>2.8122798398225299E-5</v>
      </c>
      <c r="D1503" s="96">
        <v>2.36266608681454E-2</v>
      </c>
      <c r="E1503" s="93" t="s">
        <v>501</v>
      </c>
      <c r="F1503" s="93" t="s">
        <v>16006</v>
      </c>
      <c r="G1503" s="93" t="s">
        <v>16006</v>
      </c>
      <c r="H1503" s="93" t="s">
        <v>40</v>
      </c>
      <c r="I1503" s="93">
        <v>158308771</v>
      </c>
      <c r="J1503" s="93" t="s">
        <v>8</v>
      </c>
      <c r="K1503" s="93" t="s">
        <v>37</v>
      </c>
      <c r="L1503" s="93">
        <v>0.88298291938261997</v>
      </c>
      <c r="M1503" s="93">
        <v>1.2901256209906699E-2</v>
      </c>
      <c r="N1503" s="93">
        <v>1.46109918172905</v>
      </c>
      <c r="O1503" s="93">
        <v>0.88347169651504398</v>
      </c>
      <c r="P1503" s="93">
        <v>1.17955057505263E-2</v>
      </c>
      <c r="Q1503" s="93">
        <v>1.33513114195453</v>
      </c>
      <c r="R1503" s="93">
        <v>0.89502552298013205</v>
      </c>
      <c r="S1503" s="93">
        <v>1.21370916407594E-2</v>
      </c>
      <c r="T1503" s="93">
        <v>1.3560609534739301</v>
      </c>
    </row>
    <row r="1504" spans="1:20" x14ac:dyDescent="0.55000000000000004">
      <c r="A1504" s="93" t="s">
        <v>5003</v>
      </c>
      <c r="B1504" s="93">
        <v>-1.1170875083964501E-2</v>
      </c>
      <c r="C1504" s="96">
        <v>2.9248486581204601E-5</v>
      </c>
      <c r="D1504" s="96">
        <v>2.39603384792362E-2</v>
      </c>
      <c r="E1504" s="93" t="s">
        <v>2843</v>
      </c>
      <c r="F1504" s="93"/>
      <c r="G1504" s="93"/>
      <c r="H1504" s="93" t="s">
        <v>24</v>
      </c>
      <c r="I1504" s="93">
        <v>72611609</v>
      </c>
      <c r="J1504" s="93" t="s">
        <v>8</v>
      </c>
      <c r="K1504" s="93" t="s">
        <v>37</v>
      </c>
      <c r="L1504" s="93">
        <v>0.77537849982268603</v>
      </c>
      <c r="M1504" s="93">
        <v>1.38526276582414E-2</v>
      </c>
      <c r="N1504" s="93">
        <v>1.78656329281882</v>
      </c>
      <c r="O1504" s="93">
        <v>0.78022147521794805</v>
      </c>
      <c r="P1504" s="93">
        <v>1.0527209251892799E-2</v>
      </c>
      <c r="Q1504" s="93">
        <v>1.34925909966168</v>
      </c>
      <c r="R1504" s="93">
        <v>0.78544834349769999</v>
      </c>
      <c r="S1504" s="93">
        <v>1.0346393911965001E-2</v>
      </c>
      <c r="T1504" s="93">
        <v>1.3172596259979701</v>
      </c>
    </row>
    <row r="1505" spans="1:20" x14ac:dyDescent="0.55000000000000004">
      <c r="A1505" s="93" t="s">
        <v>16453</v>
      </c>
      <c r="B1505" s="93">
        <v>-1.1163022465277001E-2</v>
      </c>
      <c r="C1505" s="96">
        <v>1.49828482115155E-4</v>
      </c>
      <c r="D1505" s="96">
        <v>4.4076790556261403E-2</v>
      </c>
      <c r="E1505" s="93" t="s">
        <v>16454</v>
      </c>
      <c r="F1505" s="93" t="s">
        <v>16454</v>
      </c>
      <c r="G1505" s="93" t="s">
        <v>16454</v>
      </c>
      <c r="H1505" s="93" t="s">
        <v>3</v>
      </c>
      <c r="I1505" s="93">
        <v>109729677</v>
      </c>
      <c r="J1505" s="93" t="s">
        <v>8</v>
      </c>
      <c r="K1505" s="93" t="s">
        <v>2</v>
      </c>
      <c r="L1505" s="93">
        <v>0.11401853484963</v>
      </c>
      <c r="M1505" s="93">
        <v>1.5056972157952099E-2</v>
      </c>
      <c r="N1505" s="93">
        <v>13.2057232429881</v>
      </c>
      <c r="O1505" s="93">
        <v>0.118165324173265</v>
      </c>
      <c r="P1505" s="93">
        <v>1.6278656519459901E-2</v>
      </c>
      <c r="Q1505" s="93">
        <v>13.776170491091399</v>
      </c>
      <c r="R1505" s="93">
        <v>0.122671192332666</v>
      </c>
      <c r="S1505" s="93">
        <v>1.3060538048940499E-2</v>
      </c>
      <c r="T1505" s="93">
        <v>10.646784954630901</v>
      </c>
    </row>
    <row r="1506" spans="1:20" x14ac:dyDescent="0.55000000000000004">
      <c r="A1506" s="93" t="s">
        <v>16776</v>
      </c>
      <c r="B1506" s="93">
        <v>-1.11503975952114E-2</v>
      </c>
      <c r="C1506" s="96">
        <v>6.31397989386909E-5</v>
      </c>
      <c r="D1506" s="96">
        <v>3.1339187540179503E-2</v>
      </c>
      <c r="E1506" s="93" t="s">
        <v>16777</v>
      </c>
      <c r="F1506" s="93" t="s">
        <v>16778</v>
      </c>
      <c r="G1506" s="93" t="s">
        <v>16778</v>
      </c>
      <c r="H1506" s="93" t="s">
        <v>108</v>
      </c>
      <c r="I1506" s="93">
        <v>120512257</v>
      </c>
      <c r="J1506" s="93" t="s">
        <v>44</v>
      </c>
      <c r="K1506" s="93" t="s">
        <v>37</v>
      </c>
      <c r="L1506" s="93">
        <v>0.80233931521527502</v>
      </c>
      <c r="M1506" s="93">
        <v>1.4607627730199101E-2</v>
      </c>
      <c r="N1506" s="93">
        <v>1.8206296828767099</v>
      </c>
      <c r="O1506" s="93">
        <v>0.80838265372528295</v>
      </c>
      <c r="P1506" s="93">
        <v>1.1341990441781601E-2</v>
      </c>
      <c r="Q1506" s="93">
        <v>1.40304723134695</v>
      </c>
      <c r="R1506" s="93">
        <v>0.81260416832680205</v>
      </c>
      <c r="S1506" s="93">
        <v>1.0585522794425701E-2</v>
      </c>
      <c r="T1506" s="93">
        <v>1.3026665635031001</v>
      </c>
    </row>
    <row r="1507" spans="1:20" x14ac:dyDescent="0.55000000000000004">
      <c r="A1507" s="93" t="s">
        <v>16444</v>
      </c>
      <c r="B1507" s="93">
        <v>-1.11475395783017E-2</v>
      </c>
      <c r="C1507" s="96">
        <v>1.29556215172826E-4</v>
      </c>
      <c r="D1507" s="96">
        <v>4.1633509056195402E-2</v>
      </c>
      <c r="E1507" s="93" t="s">
        <v>16084</v>
      </c>
      <c r="F1507" s="93" t="s">
        <v>16085</v>
      </c>
      <c r="G1507" s="93" t="s">
        <v>16085</v>
      </c>
      <c r="H1507" s="93" t="s">
        <v>9</v>
      </c>
      <c r="I1507" s="93">
        <v>105635769</v>
      </c>
      <c r="J1507" s="93" t="s">
        <v>80</v>
      </c>
      <c r="K1507" s="93" t="s">
        <v>37</v>
      </c>
      <c r="L1507" s="93">
        <v>0.12662481257271499</v>
      </c>
      <c r="M1507" s="93">
        <v>1.3450908115302199E-2</v>
      </c>
      <c r="N1507" s="93">
        <v>10.622647996085201</v>
      </c>
      <c r="O1507" s="93">
        <v>0.13071666602045701</v>
      </c>
      <c r="P1507" s="93">
        <v>1.6892857783714799E-2</v>
      </c>
      <c r="Q1507" s="93">
        <v>12.9232624255205</v>
      </c>
      <c r="R1507" s="93">
        <v>0.134718695759975</v>
      </c>
      <c r="S1507" s="93">
        <v>1.35026350448071E-2</v>
      </c>
      <c r="T1507" s="93">
        <v>10.0228368220432</v>
      </c>
    </row>
    <row r="1508" spans="1:20" x14ac:dyDescent="0.55000000000000004">
      <c r="A1508" s="93" t="s">
        <v>4426</v>
      </c>
      <c r="B1508" s="93">
        <v>-1.11428636402751E-2</v>
      </c>
      <c r="C1508" s="96">
        <v>1.8919746722536601E-4</v>
      </c>
      <c r="D1508" s="96">
        <v>4.7740741717988699E-2</v>
      </c>
      <c r="E1508" s="93" t="s">
        <v>2784</v>
      </c>
      <c r="F1508" s="93"/>
      <c r="G1508" s="93"/>
      <c r="H1508" s="93" t="s">
        <v>91</v>
      </c>
      <c r="I1508" s="93">
        <v>61889337</v>
      </c>
      <c r="J1508" s="93" t="s">
        <v>8</v>
      </c>
      <c r="K1508" s="93" t="s">
        <v>37</v>
      </c>
      <c r="L1508" s="93">
        <v>0.62444079537895703</v>
      </c>
      <c r="M1508" s="93">
        <v>1.0626236467310301E-2</v>
      </c>
      <c r="N1508" s="93">
        <v>1.70172041063741</v>
      </c>
      <c r="O1508" s="93">
        <v>0.63117559901200204</v>
      </c>
      <c r="P1508" s="93">
        <v>1.6244237110948599E-2</v>
      </c>
      <c r="Q1508" s="93">
        <v>2.5736478305524102</v>
      </c>
      <c r="R1508" s="93">
        <v>0.63462488023969699</v>
      </c>
      <c r="S1508" s="93">
        <v>1.41049905280374E-2</v>
      </c>
      <c r="T1508" s="93">
        <v>2.2225713121600301</v>
      </c>
    </row>
    <row r="1509" spans="1:20" x14ac:dyDescent="0.55000000000000004">
      <c r="A1509" s="93" t="s">
        <v>4687</v>
      </c>
      <c r="B1509" s="93">
        <v>-1.10948190857401E-2</v>
      </c>
      <c r="C1509" s="96">
        <v>2.05598374955247E-5</v>
      </c>
      <c r="D1509" s="96">
        <v>2.1350263571260401E-2</v>
      </c>
      <c r="E1509" s="93" t="s">
        <v>4688</v>
      </c>
      <c r="F1509" s="93"/>
      <c r="G1509" s="93" t="s">
        <v>4689</v>
      </c>
      <c r="H1509" s="93" t="s">
        <v>9</v>
      </c>
      <c r="I1509" s="93">
        <v>88952788</v>
      </c>
      <c r="J1509" s="93" t="s">
        <v>8</v>
      </c>
      <c r="K1509" s="93" t="s">
        <v>37</v>
      </c>
      <c r="L1509" s="93">
        <v>0.81591873246867597</v>
      </c>
      <c r="M1509" s="93">
        <v>1.16824536912781E-2</v>
      </c>
      <c r="N1509" s="93">
        <v>1.43181584468973</v>
      </c>
      <c r="O1509" s="93">
        <v>0.81805502276582298</v>
      </c>
      <c r="P1509" s="93">
        <v>1.2775175222843899E-2</v>
      </c>
      <c r="Q1509" s="93">
        <v>1.56165231767069</v>
      </c>
      <c r="R1509" s="93">
        <v>0.82482020990831995</v>
      </c>
      <c r="S1509" s="93">
        <v>1.1149802962167899E-2</v>
      </c>
      <c r="T1509" s="93">
        <v>1.3517858592974099</v>
      </c>
    </row>
    <row r="1510" spans="1:20" x14ac:dyDescent="0.55000000000000004">
      <c r="A1510" s="93" t="s">
        <v>4638</v>
      </c>
      <c r="B1510" s="93">
        <v>-1.1084381556044E-2</v>
      </c>
      <c r="C1510" s="96">
        <v>6.6870325934652398E-5</v>
      </c>
      <c r="D1510" s="96">
        <v>3.2175333285368701E-2</v>
      </c>
      <c r="E1510" s="93" t="s">
        <v>4639</v>
      </c>
      <c r="F1510" s="93" t="s">
        <v>4640</v>
      </c>
      <c r="G1510" s="93" t="s">
        <v>4641</v>
      </c>
      <c r="H1510" s="93" t="s">
        <v>151</v>
      </c>
      <c r="I1510" s="93">
        <v>86258128</v>
      </c>
      <c r="J1510" s="93" t="s">
        <v>382</v>
      </c>
      <c r="K1510" s="93" t="s">
        <v>37</v>
      </c>
      <c r="L1510" s="93">
        <v>0.82683766218948795</v>
      </c>
      <c r="M1510" s="93">
        <v>1.2199774916370001E-2</v>
      </c>
      <c r="N1510" s="93">
        <v>1.47547402280451</v>
      </c>
      <c r="O1510" s="93">
        <v>0.82596551728987899</v>
      </c>
      <c r="P1510" s="93">
        <v>1.2217950314071699E-2</v>
      </c>
      <c r="Q1510" s="93">
        <v>1.4792324931627501</v>
      </c>
      <c r="R1510" s="93">
        <v>0.83591996858545803</v>
      </c>
      <c r="S1510" s="93">
        <v>1.27738562771702E-2</v>
      </c>
      <c r="T1510" s="93">
        <v>1.52811952785218</v>
      </c>
    </row>
    <row r="1511" spans="1:20" x14ac:dyDescent="0.55000000000000004">
      <c r="A1511" s="93" t="s">
        <v>4690</v>
      </c>
      <c r="B1511" s="93">
        <v>-1.10827255102607E-2</v>
      </c>
      <c r="C1511" s="96">
        <v>1.1142265545705E-4</v>
      </c>
      <c r="D1511" s="96">
        <v>3.9549546263810402E-2</v>
      </c>
      <c r="E1511" s="93" t="s">
        <v>4692</v>
      </c>
      <c r="F1511" s="93"/>
      <c r="G1511" s="93"/>
      <c r="H1511" s="93" t="s">
        <v>9</v>
      </c>
      <c r="I1511" s="93">
        <v>78313053</v>
      </c>
      <c r="J1511" s="93" t="s">
        <v>44</v>
      </c>
      <c r="K1511" s="93" t="s">
        <v>37</v>
      </c>
      <c r="L1511" s="93">
        <v>0.78099478126167099</v>
      </c>
      <c r="M1511" s="93">
        <v>1.32666783328088E-2</v>
      </c>
      <c r="N1511" s="93">
        <v>1.6986897545431701</v>
      </c>
      <c r="O1511" s="93">
        <v>0.78265604600417904</v>
      </c>
      <c r="P1511" s="93">
        <v>1.09505492825116E-2</v>
      </c>
      <c r="Q1511" s="93">
        <v>1.39915219954144</v>
      </c>
      <c r="R1511" s="93">
        <v>0.78901026338985003</v>
      </c>
      <c r="S1511" s="93">
        <v>1.3794420369763E-2</v>
      </c>
      <c r="T1511" s="93">
        <v>1.74831950987527</v>
      </c>
    </row>
    <row r="1512" spans="1:20" x14ac:dyDescent="0.55000000000000004">
      <c r="A1512" s="93" t="s">
        <v>16384</v>
      </c>
      <c r="B1512" s="93">
        <v>-1.10815386413927E-2</v>
      </c>
      <c r="C1512" s="96">
        <v>1.08418424121079E-4</v>
      </c>
      <c r="D1512" s="96">
        <v>3.9283090943652003E-2</v>
      </c>
      <c r="E1512" s="93"/>
      <c r="F1512" s="93" t="s">
        <v>15123</v>
      </c>
      <c r="G1512" s="93" t="s">
        <v>15123</v>
      </c>
      <c r="H1512" s="93" t="s">
        <v>38</v>
      </c>
      <c r="I1512" s="93">
        <v>134527362</v>
      </c>
      <c r="J1512" s="93"/>
      <c r="K1512" s="93" t="s">
        <v>2</v>
      </c>
      <c r="L1512" s="93">
        <v>7.6807781644724293E-2</v>
      </c>
      <c r="M1512" s="93">
        <v>1.0903286167159699E-2</v>
      </c>
      <c r="N1512" s="93">
        <v>14.195548854142199</v>
      </c>
      <c r="O1512" s="93">
        <v>7.9144462553007194E-2</v>
      </c>
      <c r="P1512" s="93">
        <v>1.13108228952516E-2</v>
      </c>
      <c r="Q1512" s="93">
        <v>14.291363577933399</v>
      </c>
      <c r="R1512" s="93">
        <v>8.8215201391991196E-2</v>
      </c>
      <c r="S1512" s="93">
        <v>1.54416074524281E-2</v>
      </c>
      <c r="T1512" s="93">
        <v>17.5044745222675</v>
      </c>
    </row>
    <row r="1513" spans="1:20" x14ac:dyDescent="0.55000000000000004">
      <c r="A1513" s="93" t="s">
        <v>16475</v>
      </c>
      <c r="B1513" s="93">
        <v>-1.10777731765495E-2</v>
      </c>
      <c r="C1513" s="96">
        <v>1.9346844602637401E-4</v>
      </c>
      <c r="D1513" s="96">
        <v>4.8081968860926999E-2</v>
      </c>
      <c r="E1513" s="93"/>
      <c r="F1513" s="93" t="s">
        <v>16476</v>
      </c>
      <c r="G1513" s="93" t="s">
        <v>16476</v>
      </c>
      <c r="H1513" s="93" t="s">
        <v>108</v>
      </c>
      <c r="I1513" s="93">
        <v>209729150</v>
      </c>
      <c r="J1513" s="93"/>
      <c r="K1513" s="93" t="s">
        <v>37</v>
      </c>
      <c r="L1513" s="93">
        <v>0.74387411861796804</v>
      </c>
      <c r="M1513" s="93">
        <v>1.6151953354918501E-2</v>
      </c>
      <c r="N1513" s="93">
        <v>2.1713288513017499</v>
      </c>
      <c r="O1513" s="93">
        <v>0.74599787879621904</v>
      </c>
      <c r="P1513" s="93">
        <v>1.27183012102823E-2</v>
      </c>
      <c r="Q1513" s="93">
        <v>1.7048709616715201</v>
      </c>
      <c r="R1513" s="93">
        <v>0.75204334444437904</v>
      </c>
      <c r="S1513" s="93">
        <v>1.40268253929397E-2</v>
      </c>
      <c r="T1513" s="93">
        <v>1.8651618283122899</v>
      </c>
    </row>
    <row r="1514" spans="1:20" x14ac:dyDescent="0.55000000000000004">
      <c r="A1514" s="93" t="s">
        <v>16700</v>
      </c>
      <c r="B1514" s="93">
        <v>-1.10704016666969E-2</v>
      </c>
      <c r="C1514" s="96">
        <v>5.4142337958044299E-5</v>
      </c>
      <c r="D1514" s="96">
        <v>2.95607162047604E-2</v>
      </c>
      <c r="E1514" s="93"/>
      <c r="F1514" s="93"/>
      <c r="G1514" s="93"/>
      <c r="H1514" s="93" t="s">
        <v>40</v>
      </c>
      <c r="I1514" s="93">
        <v>164390870</v>
      </c>
      <c r="J1514" s="93"/>
      <c r="K1514" s="93" t="s">
        <v>130</v>
      </c>
      <c r="L1514" s="93">
        <v>0.82233819248909601</v>
      </c>
      <c r="M1514" s="93">
        <v>1.2208467738236301E-2</v>
      </c>
      <c r="N1514" s="93">
        <v>1.4846042479534001</v>
      </c>
      <c r="O1514" s="93">
        <v>0.82682244972529395</v>
      </c>
      <c r="P1514" s="93">
        <v>1.2612774735147299E-2</v>
      </c>
      <c r="Q1514" s="93">
        <v>1.5254514121306</v>
      </c>
      <c r="R1514" s="93">
        <v>0.83238856714907306</v>
      </c>
      <c r="S1514" s="93">
        <v>1.2631602889967199E-2</v>
      </c>
      <c r="T1514" s="93">
        <v>1.51751278050711</v>
      </c>
    </row>
    <row r="1515" spans="1:20" x14ac:dyDescent="0.55000000000000004">
      <c r="A1515" s="93" t="s">
        <v>16661</v>
      </c>
      <c r="B1515" s="93">
        <v>-1.10608798076672E-2</v>
      </c>
      <c r="C1515" s="96">
        <v>2.78594519960727E-5</v>
      </c>
      <c r="D1515" s="96">
        <v>2.3616859745056899E-2</v>
      </c>
      <c r="E1515" s="93" t="s">
        <v>1889</v>
      </c>
      <c r="F1515" s="93"/>
      <c r="G1515" s="93" t="s">
        <v>16662</v>
      </c>
      <c r="H1515" s="93" t="s">
        <v>24</v>
      </c>
      <c r="I1515" s="93">
        <v>14564283</v>
      </c>
      <c r="J1515" s="93" t="s">
        <v>182</v>
      </c>
      <c r="K1515" s="93" t="s">
        <v>37</v>
      </c>
      <c r="L1515" s="93">
        <v>0.84120734989416501</v>
      </c>
      <c r="M1515" s="93">
        <v>1.19181812410046E-2</v>
      </c>
      <c r="N1515" s="93">
        <v>1.4167947109002399</v>
      </c>
      <c r="O1515" s="93">
        <v>0.84744987404577399</v>
      </c>
      <c r="P1515" s="93">
        <v>1.01579807242875E-2</v>
      </c>
      <c r="Q1515" s="93">
        <v>1.19865269149108</v>
      </c>
      <c r="R1515" s="93">
        <v>0.85107259226245902</v>
      </c>
      <c r="S1515" s="93">
        <v>1.2375791904128301E-2</v>
      </c>
      <c r="T1515" s="93">
        <v>1.45414057703691</v>
      </c>
    </row>
    <row r="1516" spans="1:20" x14ac:dyDescent="0.55000000000000004">
      <c r="A1516" s="93" t="s">
        <v>16299</v>
      </c>
      <c r="B1516" s="93">
        <v>-1.1032830858113799E-2</v>
      </c>
      <c r="C1516" s="96">
        <v>5.5067524835055E-5</v>
      </c>
      <c r="D1516" s="96">
        <v>2.9871083481801699E-2</v>
      </c>
      <c r="E1516" s="93" t="s">
        <v>4085</v>
      </c>
      <c r="F1516" s="93" t="s">
        <v>4086</v>
      </c>
      <c r="G1516" s="93" t="s">
        <v>4087</v>
      </c>
      <c r="H1516" s="93" t="s">
        <v>33</v>
      </c>
      <c r="I1516" s="93">
        <v>80973554</v>
      </c>
      <c r="J1516" s="93" t="s">
        <v>8</v>
      </c>
      <c r="K1516" s="93" t="s">
        <v>130</v>
      </c>
      <c r="L1516" s="93">
        <v>0.78384816633204801</v>
      </c>
      <c r="M1516" s="93">
        <v>1.3037127289095301E-2</v>
      </c>
      <c r="N1516" s="93">
        <v>1.6632209972629599</v>
      </c>
      <c r="O1516" s="93">
        <v>0.78650664120148295</v>
      </c>
      <c r="P1516" s="93">
        <v>1.3341198882318E-2</v>
      </c>
      <c r="Q1516" s="93">
        <v>1.6962601691369901</v>
      </c>
      <c r="R1516" s="93">
        <v>0.79310307431192595</v>
      </c>
      <c r="S1516" s="93">
        <v>1.1891382234971E-2</v>
      </c>
      <c r="T1516" s="93">
        <v>1.49934890181678</v>
      </c>
    </row>
    <row r="1517" spans="1:20" x14ac:dyDescent="0.55000000000000004">
      <c r="A1517" s="93" t="s">
        <v>508</v>
      </c>
      <c r="B1517" s="93">
        <v>-1.1030698679616899E-2</v>
      </c>
      <c r="C1517" s="96">
        <v>6.2493715768768799E-6</v>
      </c>
      <c r="D1517" s="96">
        <v>1.35542562797198E-2</v>
      </c>
      <c r="E1517" s="93" t="s">
        <v>509</v>
      </c>
      <c r="F1517" s="93" t="s">
        <v>16140</v>
      </c>
      <c r="G1517" s="93" t="s">
        <v>16140</v>
      </c>
      <c r="H1517" s="93" t="s">
        <v>87</v>
      </c>
      <c r="I1517" s="93">
        <v>22701589</v>
      </c>
      <c r="J1517" s="93" t="s">
        <v>8</v>
      </c>
      <c r="K1517" s="93" t="s">
        <v>130</v>
      </c>
      <c r="L1517" s="93">
        <v>0.888944510800038</v>
      </c>
      <c r="M1517" s="93">
        <v>1.2539560083263899E-2</v>
      </c>
      <c r="N1517" s="93">
        <v>1.41061224079987</v>
      </c>
      <c r="O1517" s="93">
        <v>0.88661444547076196</v>
      </c>
      <c r="P1517" s="93">
        <v>1.11280571641869E-2</v>
      </c>
      <c r="Q1517" s="93">
        <v>1.2551179626086799</v>
      </c>
      <c r="R1517" s="93">
        <v>0.89832429148108495</v>
      </c>
      <c r="S1517" s="93">
        <v>1.00765563353896E-2</v>
      </c>
      <c r="T1517" s="93">
        <v>1.1217058729177001</v>
      </c>
    </row>
    <row r="1518" spans="1:20" x14ac:dyDescent="0.55000000000000004">
      <c r="A1518" s="93" t="s">
        <v>4902</v>
      </c>
      <c r="B1518" s="93">
        <v>-1.10143550815684E-2</v>
      </c>
      <c r="C1518" s="96">
        <v>4.7571920838026401E-6</v>
      </c>
      <c r="D1518" s="96">
        <v>1.24184250437319E-2</v>
      </c>
      <c r="E1518" s="93" t="s">
        <v>4903</v>
      </c>
      <c r="F1518" s="93" t="s">
        <v>4904</v>
      </c>
      <c r="G1518" s="93" t="s">
        <v>4905</v>
      </c>
      <c r="H1518" s="93" t="s">
        <v>27</v>
      </c>
      <c r="I1518" s="93">
        <v>126275068</v>
      </c>
      <c r="J1518" s="93" t="s">
        <v>1163</v>
      </c>
      <c r="K1518" s="93" t="s">
        <v>37</v>
      </c>
      <c r="L1518" s="93">
        <v>0.85805174549543495</v>
      </c>
      <c r="M1518" s="93">
        <v>9.8259504438985307E-3</v>
      </c>
      <c r="N1518" s="93">
        <v>1.14514660630695</v>
      </c>
      <c r="O1518" s="93">
        <v>0.86144864246793895</v>
      </c>
      <c r="P1518" s="93">
        <v>1.0747255566669301E-2</v>
      </c>
      <c r="Q1518" s="93">
        <v>1.2475793723326101</v>
      </c>
      <c r="R1518" s="93">
        <v>0.86595482217943098</v>
      </c>
      <c r="S1518" s="93">
        <v>1.1684550908462901E-2</v>
      </c>
      <c r="T1518" s="93">
        <v>1.34932569334914</v>
      </c>
    </row>
    <row r="1519" spans="1:20" x14ac:dyDescent="0.55000000000000004">
      <c r="A1519" s="93" t="s">
        <v>16902</v>
      </c>
      <c r="B1519" s="93">
        <v>-1.1008190723259301E-2</v>
      </c>
      <c r="C1519" s="96">
        <v>6.9308779573413801E-6</v>
      </c>
      <c r="D1519" s="96">
        <v>1.3964734584333E-2</v>
      </c>
      <c r="E1519" s="93" t="s">
        <v>6775</v>
      </c>
      <c r="F1519" s="93" t="s">
        <v>16903</v>
      </c>
      <c r="G1519" s="93" t="s">
        <v>16904</v>
      </c>
      <c r="H1519" s="93" t="s">
        <v>108</v>
      </c>
      <c r="I1519" s="93">
        <v>249111226</v>
      </c>
      <c r="J1519" s="93" t="s">
        <v>8</v>
      </c>
      <c r="K1519" s="93" t="s">
        <v>37</v>
      </c>
      <c r="L1519" s="93">
        <v>0.85939760724436798</v>
      </c>
      <c r="M1519" s="93">
        <v>1.17739377590712E-2</v>
      </c>
      <c r="N1519" s="93">
        <v>1.3700221713234699</v>
      </c>
      <c r="O1519" s="93">
        <v>0.86508570704450605</v>
      </c>
      <c r="P1519" s="93">
        <v>1.02887656154432E-2</v>
      </c>
      <c r="Q1519" s="93">
        <v>1.1893348290996399</v>
      </c>
      <c r="R1519" s="93">
        <v>0.8657339253288</v>
      </c>
      <c r="S1519" s="93">
        <v>1.24787169805622E-2</v>
      </c>
      <c r="T1519" s="93">
        <v>1.44140325514249</v>
      </c>
    </row>
    <row r="1520" spans="1:20" x14ac:dyDescent="0.55000000000000004">
      <c r="A1520" s="93" t="s">
        <v>2465</v>
      </c>
      <c r="B1520" s="93">
        <v>-1.0964510456092501E-2</v>
      </c>
      <c r="C1520" s="96">
        <v>1.9563645241667E-4</v>
      </c>
      <c r="D1520" s="96">
        <v>4.8253328684398203E-2</v>
      </c>
      <c r="E1520" s="93" t="s">
        <v>832</v>
      </c>
      <c r="F1520" s="93" t="s">
        <v>832</v>
      </c>
      <c r="G1520" s="93" t="s">
        <v>2466</v>
      </c>
      <c r="H1520" s="93" t="s">
        <v>95</v>
      </c>
      <c r="I1520" s="93">
        <v>65679249</v>
      </c>
      <c r="J1520" s="93" t="s">
        <v>8</v>
      </c>
      <c r="K1520" s="93" t="s">
        <v>37</v>
      </c>
      <c r="L1520" s="93">
        <v>0.74809024839254201</v>
      </c>
      <c r="M1520" s="93">
        <v>1.19037651991395E-2</v>
      </c>
      <c r="N1520" s="93">
        <v>1.5912204743635801</v>
      </c>
      <c r="O1520" s="93">
        <v>0.75480126386919899</v>
      </c>
      <c r="P1520" s="93">
        <v>1.3459591093341701E-2</v>
      </c>
      <c r="Q1520" s="93">
        <v>1.7831966820439999</v>
      </c>
      <c r="R1520" s="93">
        <v>0.75777567588265804</v>
      </c>
      <c r="S1520" s="93">
        <v>1.3932328233690901E-2</v>
      </c>
      <c r="T1520" s="93">
        <v>1.83858213942569</v>
      </c>
    </row>
    <row r="1521" spans="1:20" x14ac:dyDescent="0.55000000000000004">
      <c r="A1521" s="93" t="s">
        <v>4934</v>
      </c>
      <c r="B1521" s="93">
        <v>-1.09581940445588E-2</v>
      </c>
      <c r="C1521" s="96">
        <v>1.6406813942695401E-5</v>
      </c>
      <c r="D1521" s="96">
        <v>1.9532708241457999E-2</v>
      </c>
      <c r="E1521" s="93" t="s">
        <v>4935</v>
      </c>
      <c r="F1521" s="93" t="s">
        <v>4935</v>
      </c>
      <c r="G1521" s="93" t="s">
        <v>4936</v>
      </c>
      <c r="H1521" s="93" t="s">
        <v>87</v>
      </c>
      <c r="I1521" s="93">
        <v>148975069</v>
      </c>
      <c r="J1521" s="93" t="s">
        <v>8</v>
      </c>
      <c r="K1521" s="93" t="s">
        <v>130</v>
      </c>
      <c r="L1521" s="93">
        <v>0.85403733146536398</v>
      </c>
      <c r="M1521" s="93">
        <v>9.4678390981787399E-3</v>
      </c>
      <c r="N1521" s="93">
        <v>1.1085978035566399</v>
      </c>
      <c r="O1521" s="93">
        <v>0.85788458278082602</v>
      </c>
      <c r="P1521" s="93">
        <v>1.4814247964771999E-2</v>
      </c>
      <c r="Q1521" s="93">
        <v>1.7268346187958901</v>
      </c>
      <c r="R1521" s="93">
        <v>0.86313334986177703</v>
      </c>
      <c r="S1521" s="93">
        <v>1.14128105815359E-2</v>
      </c>
      <c r="T1521" s="93">
        <v>1.3222534598348601</v>
      </c>
    </row>
    <row r="1522" spans="1:20" x14ac:dyDescent="0.55000000000000004">
      <c r="A1522" s="93" t="s">
        <v>16525</v>
      </c>
      <c r="B1522" s="93">
        <v>-1.0948571823105701E-2</v>
      </c>
      <c r="C1522" s="96">
        <v>1.41767895245942E-5</v>
      </c>
      <c r="D1522" s="96">
        <v>1.9036176281282201E-2</v>
      </c>
      <c r="E1522" s="93"/>
      <c r="F1522" s="93"/>
      <c r="G1522" s="93"/>
      <c r="H1522" s="93" t="s">
        <v>64</v>
      </c>
      <c r="I1522" s="93">
        <v>183489804</v>
      </c>
      <c r="J1522" s="93"/>
      <c r="K1522" s="93" t="s">
        <v>37</v>
      </c>
      <c r="L1522" s="93">
        <v>0.86517312759934895</v>
      </c>
      <c r="M1522" s="93">
        <v>1.23097192807263E-2</v>
      </c>
      <c r="N1522" s="93">
        <v>1.4228041634722099</v>
      </c>
      <c r="O1522" s="93">
        <v>0.86898482384834796</v>
      </c>
      <c r="P1522" s="93">
        <v>1.1288422202584801E-2</v>
      </c>
      <c r="Q1522" s="93">
        <v>1.2990355979513399</v>
      </c>
      <c r="R1522" s="93">
        <v>0.87337980941610305</v>
      </c>
      <c r="S1522" s="93">
        <v>1.05692840371661E-2</v>
      </c>
      <c r="T1522" s="93">
        <v>1.2101589621395299</v>
      </c>
    </row>
    <row r="1523" spans="1:20" x14ac:dyDescent="0.55000000000000004">
      <c r="A1523" s="93" t="s">
        <v>22075</v>
      </c>
      <c r="B1523" s="93">
        <v>-1.09477342191679E-2</v>
      </c>
      <c r="C1523" s="96">
        <v>4.6879987121518697E-5</v>
      </c>
      <c r="D1523" s="96">
        <v>2.7846476772357399E-2</v>
      </c>
      <c r="E1523" s="93" t="s">
        <v>5587</v>
      </c>
      <c r="F1523" s="93" t="s">
        <v>5587</v>
      </c>
      <c r="G1523" s="93" t="s">
        <v>5587</v>
      </c>
      <c r="H1523" s="93" t="s">
        <v>9</v>
      </c>
      <c r="I1523" s="93">
        <v>39536692</v>
      </c>
      <c r="J1523" s="93" t="s">
        <v>8</v>
      </c>
      <c r="K1523" s="93" t="s">
        <v>37</v>
      </c>
      <c r="L1523" s="93">
        <v>0.85271776654234599</v>
      </c>
      <c r="M1523" s="93">
        <v>1.24794141557239E-2</v>
      </c>
      <c r="N1523" s="93">
        <v>1.46348705813018</v>
      </c>
      <c r="O1523" s="93">
        <v>0.85984189245691101</v>
      </c>
      <c r="P1523" s="93">
        <v>1.19859706823359E-2</v>
      </c>
      <c r="Q1523" s="93">
        <v>1.3939737976812501</v>
      </c>
      <c r="R1523" s="93">
        <v>0.86239853376410402</v>
      </c>
      <c r="S1523" s="93">
        <v>1.1726523497826401E-2</v>
      </c>
      <c r="T1523" s="93">
        <v>1.35975689182166</v>
      </c>
    </row>
    <row r="1524" spans="1:20" x14ac:dyDescent="0.55000000000000004">
      <c r="A1524" s="93" t="s">
        <v>431</v>
      </c>
      <c r="B1524" s="93">
        <v>-1.0907052161840699E-2</v>
      </c>
      <c r="C1524" s="96">
        <v>1.15198020639268E-4</v>
      </c>
      <c r="D1524" s="96">
        <v>3.9932498620717502E-2</v>
      </c>
      <c r="E1524" s="93"/>
      <c r="F1524" s="93"/>
      <c r="G1524" s="93"/>
      <c r="H1524" s="93" t="s">
        <v>33</v>
      </c>
      <c r="I1524" s="93">
        <v>17402172</v>
      </c>
      <c r="J1524" s="93"/>
      <c r="K1524" s="93" t="s">
        <v>26</v>
      </c>
      <c r="L1524" s="93">
        <v>0.82844717139214497</v>
      </c>
      <c r="M1524" s="93">
        <v>1.2471353804667599E-2</v>
      </c>
      <c r="N1524" s="93">
        <v>1.50538914674673</v>
      </c>
      <c r="O1524" s="93">
        <v>0.82805044531763405</v>
      </c>
      <c r="P1524" s="93">
        <v>1.4063299919633E-2</v>
      </c>
      <c r="Q1524" s="93">
        <v>1.6983627023156</v>
      </c>
      <c r="R1524" s="93">
        <v>0.83903086488454703</v>
      </c>
      <c r="S1524" s="93">
        <v>1.323005995938E-2</v>
      </c>
      <c r="T1524" s="93">
        <v>1.57682637350898</v>
      </c>
    </row>
    <row r="1525" spans="1:20" x14ac:dyDescent="0.55000000000000004">
      <c r="A1525" s="93" t="s">
        <v>16560</v>
      </c>
      <c r="B1525" s="93">
        <v>-1.09050439081479E-2</v>
      </c>
      <c r="C1525" s="96">
        <v>9.2913463081784503E-5</v>
      </c>
      <c r="D1525" s="96">
        <v>3.6912722643437902E-2</v>
      </c>
      <c r="E1525" s="93" t="s">
        <v>16561</v>
      </c>
      <c r="F1525" s="93"/>
      <c r="G1525" s="93"/>
      <c r="H1525" s="93" t="s">
        <v>151</v>
      </c>
      <c r="I1525" s="93">
        <v>104171791</v>
      </c>
      <c r="J1525" s="93" t="s">
        <v>44</v>
      </c>
      <c r="K1525" s="93" t="s">
        <v>37</v>
      </c>
      <c r="L1525" s="93">
        <v>0.90165139280341</v>
      </c>
      <c r="M1525" s="93">
        <v>1.3813882627979E-2</v>
      </c>
      <c r="N1525" s="93">
        <v>1.53206469132477</v>
      </c>
      <c r="O1525" s="93">
        <v>0.90355659724654203</v>
      </c>
      <c r="P1525" s="93">
        <v>1.30123290516994E-2</v>
      </c>
      <c r="Q1525" s="93">
        <v>1.4401232962442601</v>
      </c>
      <c r="R1525" s="93">
        <v>0.91056327801133996</v>
      </c>
      <c r="S1525" s="93">
        <v>1.23049043100453E-2</v>
      </c>
      <c r="T1525" s="93">
        <v>1.3513508184647101</v>
      </c>
    </row>
    <row r="1526" spans="1:20" x14ac:dyDescent="0.55000000000000004">
      <c r="A1526" s="93" t="s">
        <v>4848</v>
      </c>
      <c r="B1526" s="93">
        <v>-1.0902069325051901E-2</v>
      </c>
      <c r="C1526" s="96">
        <v>9.4374710220434595E-6</v>
      </c>
      <c r="D1526" s="96">
        <v>1.64455468623191E-2</v>
      </c>
      <c r="E1526" s="93" t="s">
        <v>4849</v>
      </c>
      <c r="F1526" s="93"/>
      <c r="G1526" s="93"/>
      <c r="H1526" s="93" t="s">
        <v>3</v>
      </c>
      <c r="I1526" s="93">
        <v>106828451</v>
      </c>
      <c r="J1526" s="93" t="s">
        <v>44</v>
      </c>
      <c r="K1526" s="93" t="s">
        <v>37</v>
      </c>
      <c r="L1526" s="93">
        <v>0.86546358004569002</v>
      </c>
      <c r="M1526" s="93">
        <v>1.09142366134562E-2</v>
      </c>
      <c r="N1526" s="93">
        <v>1.26108560372696</v>
      </c>
      <c r="O1526" s="93">
        <v>0.86873683111879096</v>
      </c>
      <c r="P1526" s="93">
        <v>1.15900124192551E-2</v>
      </c>
      <c r="Q1526" s="93">
        <v>1.33412237217214</v>
      </c>
      <c r="R1526" s="93">
        <v>0.87340532510610402</v>
      </c>
      <c r="S1526" s="93">
        <v>1.18687525099596E-2</v>
      </c>
      <c r="T1526" s="93">
        <v>1.35890544387485</v>
      </c>
    </row>
    <row r="1527" spans="1:20" x14ac:dyDescent="0.55000000000000004">
      <c r="A1527" s="93" t="s">
        <v>4705</v>
      </c>
      <c r="B1527" s="93">
        <v>-1.0889063184454499E-2</v>
      </c>
      <c r="C1527" s="96">
        <v>4.2875218903621201E-5</v>
      </c>
      <c r="D1527" s="96">
        <v>2.7394947300013701E-2</v>
      </c>
      <c r="E1527" s="93" t="s">
        <v>2106</v>
      </c>
      <c r="F1527" s="93"/>
      <c r="G1527" s="93" t="s">
        <v>2106</v>
      </c>
      <c r="H1527" s="93" t="s">
        <v>17</v>
      </c>
      <c r="I1527" s="93">
        <v>185336688</v>
      </c>
      <c r="J1527" s="93" t="s">
        <v>8</v>
      </c>
      <c r="K1527" s="93" t="s">
        <v>37</v>
      </c>
      <c r="L1527" s="93">
        <v>0.84121557992945095</v>
      </c>
      <c r="M1527" s="93">
        <v>1.20294395265029E-2</v>
      </c>
      <c r="N1527" s="93">
        <v>1.4300067442297899</v>
      </c>
      <c r="O1527" s="93">
        <v>0.84216156629355898</v>
      </c>
      <c r="P1527" s="93">
        <v>1.32093827021122E-2</v>
      </c>
      <c r="Q1527" s="93">
        <v>1.5685093253837299</v>
      </c>
      <c r="R1527" s="93">
        <v>0.85017570588640201</v>
      </c>
      <c r="S1527" s="93">
        <v>1.1642243250120201E-2</v>
      </c>
      <c r="T1527" s="93">
        <v>1.3693926054946399</v>
      </c>
    </row>
    <row r="1528" spans="1:20" x14ac:dyDescent="0.55000000000000004">
      <c r="A1528" s="93" t="s">
        <v>16651</v>
      </c>
      <c r="B1528" s="93">
        <v>-1.08800688372175E-2</v>
      </c>
      <c r="C1528" s="96">
        <v>1.5652488067777E-4</v>
      </c>
      <c r="D1528" s="96">
        <v>4.4619027782594398E-2</v>
      </c>
      <c r="E1528" s="93"/>
      <c r="F1528" s="93"/>
      <c r="G1528" s="93"/>
      <c r="H1528" s="93" t="s">
        <v>29</v>
      </c>
      <c r="I1528" s="93">
        <v>44869149</v>
      </c>
      <c r="J1528" s="93"/>
      <c r="K1528" s="93" t="s">
        <v>37</v>
      </c>
      <c r="L1528" s="93">
        <v>0.83529781432585004</v>
      </c>
      <c r="M1528" s="93">
        <v>1.48395312750099E-2</v>
      </c>
      <c r="N1528" s="93">
        <v>1.77655574101873</v>
      </c>
      <c r="O1528" s="93">
        <v>0.83911447540917194</v>
      </c>
      <c r="P1528" s="93">
        <v>1.29237801180803E-2</v>
      </c>
      <c r="Q1528" s="93">
        <v>1.5401688919474701</v>
      </c>
      <c r="R1528" s="93">
        <v>0.84345565056612504</v>
      </c>
      <c r="S1528" s="93">
        <v>1.17936162196253E-2</v>
      </c>
      <c r="T1528" s="93">
        <v>1.3982497137471901</v>
      </c>
    </row>
    <row r="1529" spans="1:20" x14ac:dyDescent="0.55000000000000004">
      <c r="A1529" s="93" t="s">
        <v>16410</v>
      </c>
      <c r="B1529" s="93">
        <v>-1.0877585118409101E-2</v>
      </c>
      <c r="C1529" s="96">
        <v>1.3117275194398999E-4</v>
      </c>
      <c r="D1529" s="96">
        <v>4.1896203233660501E-2</v>
      </c>
      <c r="E1529" s="93" t="s">
        <v>16411</v>
      </c>
      <c r="F1529" s="93" t="s">
        <v>16412</v>
      </c>
      <c r="G1529" s="93" t="s">
        <v>16412</v>
      </c>
      <c r="H1529" s="93" t="s">
        <v>17</v>
      </c>
      <c r="I1529" s="93">
        <v>83543360</v>
      </c>
      <c r="J1529" s="93" t="s">
        <v>80</v>
      </c>
      <c r="K1529" s="93" t="s">
        <v>37</v>
      </c>
      <c r="L1529" s="93">
        <v>0.866689121094537</v>
      </c>
      <c r="M1529" s="93">
        <v>1.3512740946221201E-2</v>
      </c>
      <c r="N1529" s="93">
        <v>1.55912202164901</v>
      </c>
      <c r="O1529" s="93">
        <v>0.86819803506564197</v>
      </c>
      <c r="P1529" s="93">
        <v>1.37542307478481E-2</v>
      </c>
      <c r="Q1529" s="93">
        <v>1.5842273527845701</v>
      </c>
      <c r="R1529" s="93">
        <v>0.87458228695017604</v>
      </c>
      <c r="S1529" s="93">
        <v>1.26349806777228E-2</v>
      </c>
      <c r="T1529" s="93">
        <v>1.4446874658053399</v>
      </c>
    </row>
    <row r="1530" spans="1:20" x14ac:dyDescent="0.55000000000000004">
      <c r="A1530" s="93" t="s">
        <v>7639</v>
      </c>
      <c r="B1530" s="93">
        <v>-1.08652030745047E-2</v>
      </c>
      <c r="C1530" s="96">
        <v>2.10858379361106E-4</v>
      </c>
      <c r="D1530" s="96">
        <v>4.955171914986E-2</v>
      </c>
      <c r="E1530" s="93"/>
      <c r="F1530" s="93" t="s">
        <v>3930</v>
      </c>
      <c r="G1530" s="93" t="s">
        <v>7640</v>
      </c>
      <c r="H1530" s="93" t="s">
        <v>64</v>
      </c>
      <c r="I1530" s="93">
        <v>198070356</v>
      </c>
      <c r="J1530" s="93"/>
      <c r="K1530" s="93" t="s">
        <v>37</v>
      </c>
      <c r="L1530" s="93">
        <v>0.86854138073464004</v>
      </c>
      <c r="M1530" s="93">
        <v>1.33396220249834E-2</v>
      </c>
      <c r="N1530" s="93">
        <v>1.5358648788501399</v>
      </c>
      <c r="O1530" s="93">
        <v>0.87162754991343105</v>
      </c>
      <c r="P1530" s="93">
        <v>1.20426520068234E-2</v>
      </c>
      <c r="Q1530" s="93">
        <v>1.38162819750471</v>
      </c>
      <c r="R1530" s="93">
        <v>0.87911419527714496</v>
      </c>
      <c r="S1530" s="93">
        <v>1.2936199063417199E-2</v>
      </c>
      <c r="T1530" s="93">
        <v>1.47150383111935</v>
      </c>
    </row>
    <row r="1531" spans="1:20" x14ac:dyDescent="0.55000000000000004">
      <c r="A1531" s="93" t="s">
        <v>4969</v>
      </c>
      <c r="B1531" s="93">
        <v>-1.08544476056378E-2</v>
      </c>
      <c r="C1531" s="96">
        <v>4.4546291778446798E-5</v>
      </c>
      <c r="D1531" s="96">
        <v>2.7607908095539899E-2</v>
      </c>
      <c r="E1531" s="93" t="s">
        <v>4970</v>
      </c>
      <c r="F1531" s="93" t="s">
        <v>4970</v>
      </c>
      <c r="G1531" s="93" t="s">
        <v>4971</v>
      </c>
      <c r="H1531" s="93" t="s">
        <v>124</v>
      </c>
      <c r="I1531" s="93">
        <v>45391366</v>
      </c>
      <c r="J1531" s="93" t="s">
        <v>44</v>
      </c>
      <c r="K1531" s="93" t="s">
        <v>130</v>
      </c>
      <c r="L1531" s="93">
        <v>0.85592943648254904</v>
      </c>
      <c r="M1531" s="93">
        <v>1.35439909870698E-2</v>
      </c>
      <c r="N1531" s="93">
        <v>1.58237237905135</v>
      </c>
      <c r="O1531" s="93">
        <v>0.85707181271161903</v>
      </c>
      <c r="P1531" s="93">
        <v>1.0766032670081501E-2</v>
      </c>
      <c r="Q1531" s="93">
        <v>1.2561412603244599</v>
      </c>
      <c r="R1531" s="93">
        <v>0.86509698425964698</v>
      </c>
      <c r="S1531" s="93">
        <v>1.08512046718247E-2</v>
      </c>
      <c r="T1531" s="93">
        <v>1.2543338919521501</v>
      </c>
    </row>
    <row r="1532" spans="1:20" x14ac:dyDescent="0.55000000000000004">
      <c r="A1532" s="93" t="s">
        <v>4597</v>
      </c>
      <c r="B1532" s="93">
        <v>-1.0830339086074999E-2</v>
      </c>
      <c r="C1532" s="96">
        <v>1.5211914926109601E-4</v>
      </c>
      <c r="D1532" s="96">
        <v>4.4216173864937397E-2</v>
      </c>
      <c r="E1532" s="93"/>
      <c r="F1532" s="93"/>
      <c r="G1532" s="93"/>
      <c r="H1532" s="93" t="s">
        <v>38</v>
      </c>
      <c r="I1532" s="93">
        <v>133927138</v>
      </c>
      <c r="J1532" s="93"/>
      <c r="K1532" s="93" t="s">
        <v>37</v>
      </c>
      <c r="L1532" s="93">
        <v>0.78335566280048297</v>
      </c>
      <c r="M1532" s="93">
        <v>1.4182193265159199E-2</v>
      </c>
      <c r="N1532" s="93">
        <v>1.81044114935712</v>
      </c>
      <c r="O1532" s="93">
        <v>0.78375240730404105</v>
      </c>
      <c r="P1532" s="93">
        <v>1.0937360292426999E-2</v>
      </c>
      <c r="Q1532" s="93">
        <v>1.3955121783994799</v>
      </c>
      <c r="R1532" s="93">
        <v>0.79345168849816206</v>
      </c>
      <c r="S1532" s="93">
        <v>1.3288314827187399E-2</v>
      </c>
      <c r="T1532" s="93">
        <v>1.6747478163843199</v>
      </c>
    </row>
    <row r="1533" spans="1:20" x14ac:dyDescent="0.55000000000000004">
      <c r="A1533" s="93" t="s">
        <v>16468</v>
      </c>
      <c r="B1533" s="93">
        <v>-1.0816489141350799E-2</v>
      </c>
      <c r="C1533" s="96">
        <v>1.04895159099748E-4</v>
      </c>
      <c r="D1533" s="96">
        <v>3.8646646071851497E-2</v>
      </c>
      <c r="E1533" s="93" t="s">
        <v>16469</v>
      </c>
      <c r="F1533" s="93" t="s">
        <v>16470</v>
      </c>
      <c r="G1533" s="93" t="s">
        <v>16469</v>
      </c>
      <c r="H1533" s="93" t="s">
        <v>40</v>
      </c>
      <c r="I1533" s="93">
        <v>149943808</v>
      </c>
      <c r="J1533" s="93" t="s">
        <v>44</v>
      </c>
      <c r="K1533" s="93" t="s">
        <v>37</v>
      </c>
      <c r="L1533" s="93">
        <v>0.88398562197390995</v>
      </c>
      <c r="M1533" s="93">
        <v>1.2083531637643301E-2</v>
      </c>
      <c r="N1533" s="93">
        <v>1.36693757650279</v>
      </c>
      <c r="O1533" s="93">
        <v>0.88944773081596795</v>
      </c>
      <c r="P1533" s="93">
        <v>1.2641475583428E-2</v>
      </c>
      <c r="Q1533" s="93">
        <v>1.4212724531694401</v>
      </c>
      <c r="R1533" s="93">
        <v>0.89292776839482002</v>
      </c>
      <c r="S1533" s="93">
        <v>1.3803935095139301E-2</v>
      </c>
      <c r="T1533" s="93">
        <v>1.5459184475754499</v>
      </c>
    </row>
    <row r="1534" spans="1:20" x14ac:dyDescent="0.55000000000000004">
      <c r="A1534" s="93" t="s">
        <v>5088</v>
      </c>
      <c r="B1534" s="93">
        <v>-1.0814605094552799E-2</v>
      </c>
      <c r="C1534" s="96">
        <v>1.76829568700976E-5</v>
      </c>
      <c r="D1534" s="96">
        <v>2.0260554928884102E-2</v>
      </c>
      <c r="E1534" s="93" t="s">
        <v>3025</v>
      </c>
      <c r="F1534" s="93" t="s">
        <v>13562</v>
      </c>
      <c r="G1534" s="93" t="s">
        <v>13563</v>
      </c>
      <c r="H1534" s="93" t="s">
        <v>27</v>
      </c>
      <c r="I1534" s="93">
        <v>64879374</v>
      </c>
      <c r="J1534" s="93" t="s">
        <v>126</v>
      </c>
      <c r="K1534" s="93" t="s">
        <v>2</v>
      </c>
      <c r="L1534" s="93">
        <v>5.5556824545160102E-2</v>
      </c>
      <c r="M1534" s="93">
        <v>1.04571540264173E-2</v>
      </c>
      <c r="N1534" s="93">
        <v>18.8224473087317</v>
      </c>
      <c r="O1534" s="93">
        <v>5.5399230947174798E-2</v>
      </c>
      <c r="P1534" s="93">
        <v>8.6311099829267691E-3</v>
      </c>
      <c r="Q1534" s="93">
        <v>15.579837184304701</v>
      </c>
      <c r="R1534" s="93">
        <v>6.4675927598120797E-2</v>
      </c>
      <c r="S1534" s="93">
        <v>1.2952831060971301E-2</v>
      </c>
      <c r="T1534" s="93">
        <v>20.027283012401199</v>
      </c>
    </row>
    <row r="1535" spans="1:20" x14ac:dyDescent="0.55000000000000004">
      <c r="A1535" s="93" t="s">
        <v>16437</v>
      </c>
      <c r="B1535" s="93">
        <v>-1.0806581374080399E-2</v>
      </c>
      <c r="C1535" s="96">
        <v>8.2388167798414606E-5</v>
      </c>
      <c r="D1535" s="96">
        <v>3.5210941271085199E-2</v>
      </c>
      <c r="E1535" s="93" t="s">
        <v>7944</v>
      </c>
      <c r="F1535" s="93" t="s">
        <v>7944</v>
      </c>
      <c r="G1535" s="93" t="s">
        <v>7945</v>
      </c>
      <c r="H1535" s="93" t="s">
        <v>3</v>
      </c>
      <c r="I1535" s="93">
        <v>120666924</v>
      </c>
      <c r="J1535" s="93" t="s">
        <v>2492</v>
      </c>
      <c r="K1535" s="93" t="s">
        <v>37</v>
      </c>
      <c r="L1535" s="93">
        <v>0.104082526389302</v>
      </c>
      <c r="M1535" s="93">
        <v>1.3664863629324999E-2</v>
      </c>
      <c r="N1535" s="93">
        <v>13.1288738882202</v>
      </c>
      <c r="O1535" s="93">
        <v>0.106048233375501</v>
      </c>
      <c r="P1535" s="93">
        <v>1.17689356334672E-2</v>
      </c>
      <c r="Q1535" s="93">
        <v>11.0977196496949</v>
      </c>
      <c r="R1535" s="93">
        <v>0.112172388146415</v>
      </c>
      <c r="S1535" s="93">
        <v>1.2917273120775501E-2</v>
      </c>
      <c r="T1535" s="93">
        <v>11.515555061478301</v>
      </c>
    </row>
    <row r="1536" spans="1:20" x14ac:dyDescent="0.55000000000000004">
      <c r="A1536" s="93" t="s">
        <v>16684</v>
      </c>
      <c r="B1536" s="93">
        <v>-1.0796064892164701E-2</v>
      </c>
      <c r="C1536" s="96">
        <v>6.8473739140427801E-6</v>
      </c>
      <c r="D1536" s="96">
        <v>1.3955066094990099E-2</v>
      </c>
      <c r="E1536" s="93" t="s">
        <v>16685</v>
      </c>
      <c r="F1536" s="93" t="s">
        <v>16686</v>
      </c>
      <c r="G1536" s="93" t="s">
        <v>16687</v>
      </c>
      <c r="H1536" s="93" t="s">
        <v>64</v>
      </c>
      <c r="I1536" s="93">
        <v>64471218</v>
      </c>
      <c r="J1536" s="93" t="s">
        <v>8</v>
      </c>
      <c r="K1536" s="93" t="s">
        <v>37</v>
      </c>
      <c r="L1536" s="93">
        <v>0.88138548332086297</v>
      </c>
      <c r="M1536" s="93">
        <v>1.14390225477206E-2</v>
      </c>
      <c r="N1536" s="93">
        <v>1.2978455810981799</v>
      </c>
      <c r="O1536" s="93">
        <v>0.88498034703145301</v>
      </c>
      <c r="P1536" s="93">
        <v>1.0148797040676401E-2</v>
      </c>
      <c r="Q1536" s="93">
        <v>1.1467821940587899</v>
      </c>
      <c r="R1536" s="93">
        <v>0.89046691580672399</v>
      </c>
      <c r="S1536" s="93">
        <v>1.0021394635111701E-2</v>
      </c>
      <c r="T1536" s="93">
        <v>1.1254089800779099</v>
      </c>
    </row>
    <row r="1537" spans="1:20" x14ac:dyDescent="0.55000000000000004">
      <c r="A1537" s="93" t="s">
        <v>16574</v>
      </c>
      <c r="B1537" s="93">
        <v>-1.07918888788199E-2</v>
      </c>
      <c r="C1537" s="96">
        <v>1.0527126628203301E-4</v>
      </c>
      <c r="D1537" s="96">
        <v>3.8704790142667901E-2</v>
      </c>
      <c r="E1537" s="93" t="s">
        <v>16575</v>
      </c>
      <c r="F1537" s="93"/>
      <c r="G1537" s="93" t="s">
        <v>16576</v>
      </c>
      <c r="H1537" s="93" t="s">
        <v>100</v>
      </c>
      <c r="I1537" s="93">
        <v>3748978</v>
      </c>
      <c r="J1537" s="93" t="s">
        <v>44</v>
      </c>
      <c r="K1537" s="93" t="s">
        <v>37</v>
      </c>
      <c r="L1537" s="93">
        <v>0.82916095110096899</v>
      </c>
      <c r="M1537" s="93">
        <v>1.2718634603987901E-2</v>
      </c>
      <c r="N1537" s="93">
        <v>1.53391625438944</v>
      </c>
      <c r="O1537" s="93">
        <v>0.83377407181889596</v>
      </c>
      <c r="P1537" s="93">
        <v>1.12352209669492E-2</v>
      </c>
      <c r="Q1537" s="93">
        <v>1.34751383458583</v>
      </c>
      <c r="R1537" s="93">
        <v>0.83847256885403998</v>
      </c>
      <c r="S1537" s="93">
        <v>1.3187432839180601E-2</v>
      </c>
      <c r="T1537" s="93">
        <v>1.5727924000190201</v>
      </c>
    </row>
    <row r="1538" spans="1:20" x14ac:dyDescent="0.55000000000000004">
      <c r="A1538" s="93" t="s">
        <v>7653</v>
      </c>
      <c r="B1538" s="93">
        <v>-1.07496957316261E-2</v>
      </c>
      <c r="C1538" s="96">
        <v>1.8882860523733301E-5</v>
      </c>
      <c r="D1538" s="96">
        <v>2.0783189873705601E-2</v>
      </c>
      <c r="E1538" s="93" t="s">
        <v>7654</v>
      </c>
      <c r="F1538" s="93" t="s">
        <v>7427</v>
      </c>
      <c r="G1538" s="93" t="s">
        <v>7655</v>
      </c>
      <c r="H1538" s="93" t="s">
        <v>108</v>
      </c>
      <c r="I1538" s="93">
        <v>161011634</v>
      </c>
      <c r="J1538" s="93" t="s">
        <v>44</v>
      </c>
      <c r="K1538" s="93" t="s">
        <v>72</v>
      </c>
      <c r="L1538" s="93">
        <v>0.89974464072507299</v>
      </c>
      <c r="M1538" s="93">
        <v>1.14856297003219E-2</v>
      </c>
      <c r="N1538" s="93">
        <v>1.2765432746635701</v>
      </c>
      <c r="O1538" s="93">
        <v>0.90235884290345703</v>
      </c>
      <c r="P1538" s="93">
        <v>1.20502563769057E-2</v>
      </c>
      <c r="Q1538" s="93">
        <v>1.33541733110659</v>
      </c>
      <c r="R1538" s="93">
        <v>0.90808877583695302</v>
      </c>
      <c r="S1538" s="93">
        <v>1.1164713975995401E-2</v>
      </c>
      <c r="T1538" s="93">
        <v>1.22947384364544</v>
      </c>
    </row>
    <row r="1539" spans="1:20" x14ac:dyDescent="0.55000000000000004">
      <c r="A1539" s="93" t="s">
        <v>16800</v>
      </c>
      <c r="B1539" s="93">
        <v>-1.0744609188762E-2</v>
      </c>
      <c r="C1539" s="96">
        <v>9.8238878834708501E-5</v>
      </c>
      <c r="D1539" s="96">
        <v>3.7633026218087499E-2</v>
      </c>
      <c r="E1539" s="93" t="s">
        <v>16801</v>
      </c>
      <c r="F1539" s="93" t="s">
        <v>16802</v>
      </c>
      <c r="G1539" s="93" t="s">
        <v>16802</v>
      </c>
      <c r="H1539" s="93" t="s">
        <v>108</v>
      </c>
      <c r="I1539" s="93">
        <v>52110291</v>
      </c>
      <c r="J1539" s="93" t="s">
        <v>85</v>
      </c>
      <c r="K1539" s="93" t="s">
        <v>37</v>
      </c>
      <c r="L1539" s="93">
        <v>0.85609536355092697</v>
      </c>
      <c r="M1539" s="93">
        <v>1.36935597643258E-2</v>
      </c>
      <c r="N1539" s="93">
        <v>1.59953672772241</v>
      </c>
      <c r="O1539" s="93">
        <v>0.86103612869549695</v>
      </c>
      <c r="P1539" s="93">
        <v>1.32731559101494E-2</v>
      </c>
      <c r="Q1539" s="93">
        <v>1.54153298192711</v>
      </c>
      <c r="R1539" s="93">
        <v>0.86506135723396305</v>
      </c>
      <c r="S1539" s="93">
        <v>1.0996126356181799E-2</v>
      </c>
      <c r="T1539" s="93">
        <v>1.2711383145516899</v>
      </c>
    </row>
    <row r="1540" spans="1:20" x14ac:dyDescent="0.55000000000000004">
      <c r="A1540" s="93" t="s">
        <v>5154</v>
      </c>
      <c r="B1540" s="93">
        <v>-1.0742795045932001E-2</v>
      </c>
      <c r="C1540" s="96">
        <v>1.6311902137375301E-5</v>
      </c>
      <c r="D1540" s="96">
        <v>1.9510990316264201E-2</v>
      </c>
      <c r="E1540" s="93" t="s">
        <v>5155</v>
      </c>
      <c r="F1540" s="93" t="s">
        <v>5155</v>
      </c>
      <c r="G1540" s="93" t="s">
        <v>5155</v>
      </c>
      <c r="H1540" s="93" t="s">
        <v>54</v>
      </c>
      <c r="I1540" s="93">
        <v>46635444</v>
      </c>
      <c r="J1540" s="93" t="s">
        <v>132</v>
      </c>
      <c r="K1540" s="93" t="s">
        <v>37</v>
      </c>
      <c r="L1540" s="93">
        <v>0.75048302926279697</v>
      </c>
      <c r="M1540" s="93">
        <v>1.14919239205961E-2</v>
      </c>
      <c r="N1540" s="93">
        <v>1.53127032491124</v>
      </c>
      <c r="O1540" s="93">
        <v>0.75369425306705595</v>
      </c>
      <c r="P1540" s="93">
        <v>1.09813105460481E-2</v>
      </c>
      <c r="Q1540" s="93">
        <v>1.4569980468022801</v>
      </c>
      <c r="R1540" s="93">
        <v>0.75912051583068596</v>
      </c>
      <c r="S1540" s="93">
        <v>1.0288819796306E-2</v>
      </c>
      <c r="T1540" s="93">
        <v>1.3553605233613299</v>
      </c>
    </row>
    <row r="1541" spans="1:20" x14ac:dyDescent="0.55000000000000004">
      <c r="A1541" s="93" t="s">
        <v>4943</v>
      </c>
      <c r="B1541" s="93">
        <v>-1.0736519750614199E-2</v>
      </c>
      <c r="C1541" s="96">
        <v>6.9742776177618405E-5</v>
      </c>
      <c r="D1541" s="96">
        <v>3.2888077891258201E-2</v>
      </c>
      <c r="E1541" s="93" t="s">
        <v>4944</v>
      </c>
      <c r="F1541" s="93" t="s">
        <v>4945</v>
      </c>
      <c r="G1541" s="93" t="s">
        <v>4946</v>
      </c>
      <c r="H1541" s="93" t="s">
        <v>100</v>
      </c>
      <c r="I1541" s="93">
        <v>788079</v>
      </c>
      <c r="J1541" s="93" t="s">
        <v>8</v>
      </c>
      <c r="K1541" s="93" t="s">
        <v>26</v>
      </c>
      <c r="L1541" s="93">
        <v>0.83933699157131902</v>
      </c>
      <c r="M1541" s="93">
        <v>1.25193874513807E-2</v>
      </c>
      <c r="N1541" s="93">
        <v>1.4915805662208701</v>
      </c>
      <c r="O1541" s="93">
        <v>0.84010444383593297</v>
      </c>
      <c r="P1541" s="93">
        <v>1.3510209388495099E-2</v>
      </c>
      <c r="Q1541" s="93">
        <v>1.6081583055086801</v>
      </c>
      <c r="R1541" s="93">
        <v>0.84696065577928104</v>
      </c>
      <c r="S1541" s="93">
        <v>1.2330844348557199E-2</v>
      </c>
      <c r="T1541" s="93">
        <v>1.4558934071396299</v>
      </c>
    </row>
    <row r="1542" spans="1:20" x14ac:dyDescent="0.55000000000000004">
      <c r="A1542" s="93" t="s">
        <v>7644</v>
      </c>
      <c r="B1542" s="93">
        <v>-1.0731255436550201E-2</v>
      </c>
      <c r="C1542" s="96">
        <v>8.7193272395115094E-5</v>
      </c>
      <c r="D1542" s="96">
        <v>3.5944628949731397E-2</v>
      </c>
      <c r="E1542" s="93" t="s">
        <v>7645</v>
      </c>
      <c r="F1542" s="93" t="s">
        <v>16675</v>
      </c>
      <c r="G1542" s="93" t="s">
        <v>16676</v>
      </c>
      <c r="H1542" s="93" t="s">
        <v>3</v>
      </c>
      <c r="I1542" s="93">
        <v>27863218</v>
      </c>
      <c r="J1542" s="93" t="s">
        <v>13</v>
      </c>
      <c r="K1542" s="93" t="s">
        <v>50</v>
      </c>
      <c r="L1542" s="93">
        <v>4.9192159457424001E-2</v>
      </c>
      <c r="M1542" s="93">
        <v>1.1335312263555599E-2</v>
      </c>
      <c r="N1542" s="93">
        <v>23.0429247030035</v>
      </c>
      <c r="O1542" s="93">
        <v>5.2308337901738201E-2</v>
      </c>
      <c r="P1542" s="93">
        <v>1.7609252522242599E-2</v>
      </c>
      <c r="Q1542" s="93">
        <v>33.664331975758301</v>
      </c>
      <c r="R1542" s="93">
        <v>5.6350351484281802E-2</v>
      </c>
      <c r="S1542" s="93">
        <v>1.4338351430851E-2</v>
      </c>
      <c r="T1542" s="93">
        <v>25.445007978078799</v>
      </c>
    </row>
    <row r="1543" spans="1:20" x14ac:dyDescent="0.55000000000000004">
      <c r="A1543" s="93" t="s">
        <v>2476</v>
      </c>
      <c r="B1543" s="93">
        <v>-1.07305086861784E-2</v>
      </c>
      <c r="C1543" s="96">
        <v>4.1806325337773498E-5</v>
      </c>
      <c r="D1543" s="96">
        <v>2.7003807992489599E-2</v>
      </c>
      <c r="E1543" s="93" t="s">
        <v>2477</v>
      </c>
      <c r="F1543" s="93" t="s">
        <v>22076</v>
      </c>
      <c r="G1543" s="93" t="s">
        <v>22077</v>
      </c>
      <c r="H1543" s="93" t="s">
        <v>3</v>
      </c>
      <c r="I1543" s="93">
        <v>7090498</v>
      </c>
      <c r="J1543" s="93" t="s">
        <v>8</v>
      </c>
      <c r="K1543" s="93" t="s">
        <v>37</v>
      </c>
      <c r="L1543" s="93">
        <v>0.75755861001275504</v>
      </c>
      <c r="M1543" s="93">
        <v>1.0843233970934001E-2</v>
      </c>
      <c r="N1543" s="93">
        <v>1.4313392822175699</v>
      </c>
      <c r="O1543" s="93">
        <v>0.76478773454734195</v>
      </c>
      <c r="P1543" s="93">
        <v>1.13066116447334E-2</v>
      </c>
      <c r="Q1543" s="93">
        <v>1.47839866331348</v>
      </c>
      <c r="R1543" s="93">
        <v>0.76677056983067704</v>
      </c>
      <c r="S1543" s="93">
        <v>1.1940124225767601E-2</v>
      </c>
      <c r="T1543" s="93">
        <v>1.5571964673089</v>
      </c>
    </row>
    <row r="1544" spans="1:20" x14ac:dyDescent="0.55000000000000004">
      <c r="A1544" s="93" t="s">
        <v>16615</v>
      </c>
      <c r="B1544" s="93">
        <v>-1.0728889237655401E-2</v>
      </c>
      <c r="C1544" s="96">
        <v>6.4347621766958204E-5</v>
      </c>
      <c r="D1544" s="96">
        <v>3.1626655430200802E-2</v>
      </c>
      <c r="E1544" s="93" t="s">
        <v>16616</v>
      </c>
      <c r="F1544" s="93"/>
      <c r="G1544" s="93"/>
      <c r="H1544" s="93" t="s">
        <v>33</v>
      </c>
      <c r="I1544" s="93">
        <v>26400255</v>
      </c>
      <c r="J1544" s="93" t="s">
        <v>8</v>
      </c>
      <c r="K1544" s="93" t="s">
        <v>37</v>
      </c>
      <c r="L1544" s="93">
        <v>0.89485676029668204</v>
      </c>
      <c r="M1544" s="93">
        <v>1.22668688381157E-2</v>
      </c>
      <c r="N1544" s="93">
        <v>1.3708192620737201</v>
      </c>
      <c r="O1544" s="93">
        <v>0.89795850742594696</v>
      </c>
      <c r="P1544" s="93">
        <v>1.2553262219683701E-2</v>
      </c>
      <c r="Q1544" s="93">
        <v>1.39797798181883</v>
      </c>
      <c r="R1544" s="93">
        <v>0.90423090561687602</v>
      </c>
      <c r="S1544" s="93">
        <v>1.26077128803863E-2</v>
      </c>
      <c r="T1544" s="93">
        <v>1.3943023626012001</v>
      </c>
    </row>
    <row r="1545" spans="1:20" x14ac:dyDescent="0.55000000000000004">
      <c r="A1545" s="93" t="s">
        <v>16868</v>
      </c>
      <c r="B1545" s="93">
        <v>-1.0722657914473801E-2</v>
      </c>
      <c r="C1545" s="96">
        <v>3.9891392461403499E-5</v>
      </c>
      <c r="D1545" s="96">
        <v>2.6695443661070101E-2</v>
      </c>
      <c r="E1545" s="93" t="s">
        <v>16869</v>
      </c>
      <c r="F1545" s="93" t="s">
        <v>16870</v>
      </c>
      <c r="G1545" s="93" t="s">
        <v>16870</v>
      </c>
      <c r="H1545" s="93" t="s">
        <v>29</v>
      </c>
      <c r="I1545" s="93">
        <v>42536640</v>
      </c>
      <c r="J1545" s="93" t="s">
        <v>80</v>
      </c>
      <c r="K1545" s="93" t="s">
        <v>26</v>
      </c>
      <c r="L1545" s="93">
        <v>0.83806645192904905</v>
      </c>
      <c r="M1545" s="93">
        <v>1.28577819806241E-2</v>
      </c>
      <c r="N1545" s="93">
        <v>1.53421986419195</v>
      </c>
      <c r="O1545" s="93">
        <v>0.84236877740054406</v>
      </c>
      <c r="P1545" s="93">
        <v>1.10343454980498E-2</v>
      </c>
      <c r="Q1545" s="93">
        <v>1.3099186240141201</v>
      </c>
      <c r="R1545" s="93">
        <v>0.84693537172859001</v>
      </c>
      <c r="S1545" s="93">
        <v>1.1909467895861401E-2</v>
      </c>
      <c r="T1545" s="93">
        <v>1.4061837884458901</v>
      </c>
    </row>
    <row r="1546" spans="1:20" x14ac:dyDescent="0.55000000000000004">
      <c r="A1546" s="93" t="s">
        <v>16892</v>
      </c>
      <c r="B1546" s="93">
        <v>-1.0719369707946401E-2</v>
      </c>
      <c r="C1546" s="96">
        <v>2.20456662176428E-5</v>
      </c>
      <c r="D1546" s="96">
        <v>2.19171705775878E-2</v>
      </c>
      <c r="E1546" s="93" t="s">
        <v>16893</v>
      </c>
      <c r="F1546" s="93" t="s">
        <v>16894</v>
      </c>
      <c r="G1546" s="93" t="s">
        <v>16894</v>
      </c>
      <c r="H1546" s="93" t="s">
        <v>64</v>
      </c>
      <c r="I1546" s="93">
        <v>14773388</v>
      </c>
      <c r="J1546" s="93" t="s">
        <v>19</v>
      </c>
      <c r="K1546" s="93" t="s">
        <v>2</v>
      </c>
      <c r="L1546" s="93">
        <v>3.8295331048451398E-2</v>
      </c>
      <c r="M1546" s="93">
        <v>1.05995000039133E-2</v>
      </c>
      <c r="N1546" s="93">
        <v>27.678308853115102</v>
      </c>
      <c r="O1546" s="93">
        <v>4.2900874618003897E-2</v>
      </c>
      <c r="P1546" s="93">
        <v>1.03274556810121E-2</v>
      </c>
      <c r="Q1546" s="93">
        <v>24.0728324841145</v>
      </c>
      <c r="R1546" s="93">
        <v>4.7402438706792303E-2</v>
      </c>
      <c r="S1546" s="93">
        <v>1.30075061662799E-2</v>
      </c>
      <c r="T1546" s="93">
        <v>27.440584326763901</v>
      </c>
    </row>
    <row r="1547" spans="1:20" x14ac:dyDescent="0.55000000000000004">
      <c r="A1547" s="93" t="s">
        <v>16544</v>
      </c>
      <c r="B1547" s="93">
        <v>-1.0712444186524899E-2</v>
      </c>
      <c r="C1547" s="96">
        <v>1.17916182594764E-4</v>
      </c>
      <c r="D1547" s="96">
        <v>4.02046415296494E-2</v>
      </c>
      <c r="E1547" s="93" t="s">
        <v>11072</v>
      </c>
      <c r="F1547" s="93" t="s">
        <v>16223</v>
      </c>
      <c r="G1547" s="93" t="s">
        <v>16545</v>
      </c>
      <c r="H1547" s="93" t="s">
        <v>91</v>
      </c>
      <c r="I1547" s="93">
        <v>141086099</v>
      </c>
      <c r="J1547" s="93" t="s">
        <v>19</v>
      </c>
      <c r="K1547" s="93" t="s">
        <v>37</v>
      </c>
      <c r="L1547" s="93">
        <v>0.82909078395608804</v>
      </c>
      <c r="M1547" s="93">
        <v>1.2966454950867901E-2</v>
      </c>
      <c r="N1547" s="93">
        <v>1.5639366884525301</v>
      </c>
      <c r="O1547" s="93">
        <v>0.83037591168354996</v>
      </c>
      <c r="P1547" s="93">
        <v>1.36252231246366E-2</v>
      </c>
      <c r="Q1547" s="93">
        <v>1.64084999732375</v>
      </c>
      <c r="R1547" s="93">
        <v>0.83679536765121998</v>
      </c>
      <c r="S1547" s="93">
        <v>1.2555183275277101E-2</v>
      </c>
      <c r="T1547" s="93">
        <v>1.5003887163617999</v>
      </c>
    </row>
    <row r="1548" spans="1:20" x14ac:dyDescent="0.55000000000000004">
      <c r="A1548" s="93" t="s">
        <v>22078</v>
      </c>
      <c r="B1548" s="93">
        <v>-1.06916577060201E-2</v>
      </c>
      <c r="C1548" s="96">
        <v>9.3031301537914603E-5</v>
      </c>
      <c r="D1548" s="96">
        <v>3.6912722643437902E-2</v>
      </c>
      <c r="E1548" s="93"/>
      <c r="F1548" s="93"/>
      <c r="G1548" s="93"/>
      <c r="H1548" s="93" t="s">
        <v>91</v>
      </c>
      <c r="I1548" s="93">
        <v>106142783</v>
      </c>
      <c r="J1548" s="93"/>
      <c r="K1548" s="93" t="s">
        <v>37</v>
      </c>
      <c r="L1548" s="93">
        <v>0.89109229706021997</v>
      </c>
      <c r="M1548" s="93">
        <v>1.11077071244064E-2</v>
      </c>
      <c r="N1548" s="93">
        <v>1.2465271174547901</v>
      </c>
      <c r="O1548" s="93">
        <v>0.89847504116486798</v>
      </c>
      <c r="P1548" s="93">
        <v>1.20928899654423E-2</v>
      </c>
      <c r="Q1548" s="93">
        <v>1.3459349911116001</v>
      </c>
      <c r="R1548" s="93">
        <v>0.89784337166081896</v>
      </c>
      <c r="S1548" s="93">
        <v>1.4501526317999201E-2</v>
      </c>
      <c r="T1548" s="93">
        <v>1.6151510136088101</v>
      </c>
    </row>
    <row r="1549" spans="1:20" x14ac:dyDescent="0.55000000000000004">
      <c r="A1549" s="93" t="s">
        <v>7663</v>
      </c>
      <c r="B1549" s="93">
        <v>-1.0690819048812399E-2</v>
      </c>
      <c r="C1549" s="96">
        <v>1.1963324277273499E-5</v>
      </c>
      <c r="D1549" s="96">
        <v>1.8168626289444802E-2</v>
      </c>
      <c r="E1549" s="93" t="s">
        <v>7664</v>
      </c>
      <c r="F1549" s="93" t="s">
        <v>7665</v>
      </c>
      <c r="G1549" s="93" t="s">
        <v>7665</v>
      </c>
      <c r="H1549" s="93" t="s">
        <v>108</v>
      </c>
      <c r="I1549" s="93">
        <v>107600376</v>
      </c>
      <c r="J1549" s="93" t="s">
        <v>119</v>
      </c>
      <c r="K1549" s="93" t="s">
        <v>2</v>
      </c>
      <c r="L1549" s="93">
        <v>7.1452988459048405E-2</v>
      </c>
      <c r="M1549" s="93">
        <v>1.0548648382931999E-2</v>
      </c>
      <c r="N1549" s="93">
        <v>14.763061154506801</v>
      </c>
      <c r="O1549" s="93">
        <v>7.7678948157551594E-2</v>
      </c>
      <c r="P1549" s="93">
        <v>9.3563656683250205E-3</v>
      </c>
      <c r="Q1549" s="93">
        <v>12.044918076578501</v>
      </c>
      <c r="R1549" s="93">
        <v>8.0289641237997506E-2</v>
      </c>
      <c r="S1549" s="93">
        <v>1.24880675609796E-2</v>
      </c>
      <c r="T1549" s="93">
        <v>15.5537717798016</v>
      </c>
    </row>
    <row r="1550" spans="1:20" x14ac:dyDescent="0.55000000000000004">
      <c r="A1550" s="93" t="s">
        <v>7673</v>
      </c>
      <c r="B1550" s="93">
        <v>-1.06723053041771E-2</v>
      </c>
      <c r="C1550" s="96">
        <v>8.2726172551124194E-5</v>
      </c>
      <c r="D1550" s="96">
        <v>3.5235043898130099E-2</v>
      </c>
      <c r="E1550" s="93" t="s">
        <v>3883</v>
      </c>
      <c r="F1550" s="93" t="s">
        <v>3883</v>
      </c>
      <c r="G1550" s="93" t="s">
        <v>3883</v>
      </c>
      <c r="H1550" s="93" t="s">
        <v>51</v>
      </c>
      <c r="I1550" s="93">
        <v>38697943</v>
      </c>
      <c r="J1550" s="93" t="s">
        <v>25</v>
      </c>
      <c r="K1550" s="93" t="s">
        <v>130</v>
      </c>
      <c r="L1550" s="93">
        <v>0.92853569862853502</v>
      </c>
      <c r="M1550" s="93">
        <v>1.3394402241550699E-2</v>
      </c>
      <c r="N1550" s="93">
        <v>1.4425295937823901</v>
      </c>
      <c r="O1550" s="93">
        <v>0.93453180233170596</v>
      </c>
      <c r="P1550" s="93">
        <v>9.6725915089808604E-3</v>
      </c>
      <c r="Q1550" s="93">
        <v>1.03502004799058</v>
      </c>
      <c r="R1550" s="93">
        <v>0.93664993152021103</v>
      </c>
      <c r="S1550" s="93">
        <v>1.21389259385735E-2</v>
      </c>
      <c r="T1550" s="93">
        <v>1.2959938959128099</v>
      </c>
    </row>
    <row r="1551" spans="1:20" x14ac:dyDescent="0.55000000000000004">
      <c r="A1551" s="93" t="s">
        <v>502</v>
      </c>
      <c r="B1551" s="93">
        <v>-1.0654707307038699E-2</v>
      </c>
      <c r="C1551" s="96">
        <v>5.3992315436118497E-5</v>
      </c>
      <c r="D1551" s="96">
        <v>2.95563736973108E-2</v>
      </c>
      <c r="E1551" s="93" t="s">
        <v>503</v>
      </c>
      <c r="F1551" s="93" t="s">
        <v>15365</v>
      </c>
      <c r="G1551" s="93" t="s">
        <v>15365</v>
      </c>
      <c r="H1551" s="93" t="s">
        <v>140</v>
      </c>
      <c r="I1551" s="93">
        <v>51787571</v>
      </c>
      <c r="J1551" s="93" t="s">
        <v>8</v>
      </c>
      <c r="K1551" s="93" t="s">
        <v>37</v>
      </c>
      <c r="L1551" s="93">
        <v>0.88777966195881197</v>
      </c>
      <c r="M1551" s="93">
        <v>1.2871363926233901E-2</v>
      </c>
      <c r="N1551" s="93">
        <v>1.44983766555704</v>
      </c>
      <c r="O1551" s="93">
        <v>0.88846027089285695</v>
      </c>
      <c r="P1551" s="93">
        <v>1.14782276940997E-2</v>
      </c>
      <c r="Q1551" s="93">
        <v>1.29192357499167</v>
      </c>
      <c r="R1551" s="93">
        <v>0.89910518731984501</v>
      </c>
      <c r="S1551" s="93">
        <v>1.1849831785508099E-2</v>
      </c>
      <c r="T1551" s="93">
        <v>1.31795833820417</v>
      </c>
    </row>
    <row r="1552" spans="1:20" x14ac:dyDescent="0.55000000000000004">
      <c r="A1552" s="93" t="s">
        <v>4734</v>
      </c>
      <c r="B1552" s="93">
        <v>-1.06413852993156E-2</v>
      </c>
      <c r="C1552" s="96">
        <v>1.1312280040070601E-4</v>
      </c>
      <c r="D1552" s="96">
        <v>3.9678577511470199E-2</v>
      </c>
      <c r="E1552" s="93" t="s">
        <v>258</v>
      </c>
      <c r="F1552" s="93" t="s">
        <v>258</v>
      </c>
      <c r="G1552" s="93" t="s">
        <v>258</v>
      </c>
      <c r="H1552" s="93" t="s">
        <v>29</v>
      </c>
      <c r="I1552" s="93">
        <v>111141839</v>
      </c>
      <c r="J1552" s="93" t="s">
        <v>8</v>
      </c>
      <c r="K1552" s="93" t="s">
        <v>37</v>
      </c>
      <c r="L1552" s="93">
        <v>0.901867251569344</v>
      </c>
      <c r="M1552" s="93">
        <v>1.35061533945169E-2</v>
      </c>
      <c r="N1552" s="93">
        <v>1.4975766523304499</v>
      </c>
      <c r="O1552" s="93">
        <v>0.90556561508074496</v>
      </c>
      <c r="P1552" s="93">
        <v>1.1794093958297299E-2</v>
      </c>
      <c r="Q1552" s="93">
        <v>1.3024008157869</v>
      </c>
      <c r="R1552" s="93">
        <v>0.91080958321003203</v>
      </c>
      <c r="S1552" s="93">
        <v>1.20479487217176E-2</v>
      </c>
      <c r="T1552" s="93">
        <v>1.3227736009601601</v>
      </c>
    </row>
    <row r="1553" spans="1:20" x14ac:dyDescent="0.55000000000000004">
      <c r="A1553" s="93" t="s">
        <v>5045</v>
      </c>
      <c r="B1553" s="93">
        <v>-1.06324190289817E-2</v>
      </c>
      <c r="C1553" s="96">
        <v>2.8328534000024599E-5</v>
      </c>
      <c r="D1553" s="96">
        <v>2.3664836476840301E-2</v>
      </c>
      <c r="E1553" s="93" t="s">
        <v>3528</v>
      </c>
      <c r="F1553" s="93" t="s">
        <v>5046</v>
      </c>
      <c r="G1553" s="93" t="s">
        <v>5047</v>
      </c>
      <c r="H1553" s="93" t="s">
        <v>27</v>
      </c>
      <c r="I1553" s="93">
        <v>8779964</v>
      </c>
      <c r="J1553" s="93" t="s">
        <v>142</v>
      </c>
      <c r="K1553" s="93" t="s">
        <v>37</v>
      </c>
      <c r="L1553" s="93">
        <v>0.77658113047393995</v>
      </c>
      <c r="M1553" s="93">
        <v>1.1913333340911899E-2</v>
      </c>
      <c r="N1553" s="93">
        <v>1.53407453174163</v>
      </c>
      <c r="O1553" s="93">
        <v>0.77731332082153903</v>
      </c>
      <c r="P1553" s="93">
        <v>1.07688004264603E-2</v>
      </c>
      <c r="Q1553" s="93">
        <v>1.38538735127796</v>
      </c>
      <c r="R1553" s="93">
        <v>0.78422089251948401</v>
      </c>
      <c r="S1553" s="93">
        <v>1.11469634301463E-2</v>
      </c>
      <c r="T1553" s="93">
        <v>1.4214060778633799</v>
      </c>
    </row>
    <row r="1554" spans="1:20" x14ac:dyDescent="0.55000000000000004">
      <c r="A1554" s="93" t="s">
        <v>2006</v>
      </c>
      <c r="B1554" s="93">
        <v>-1.0630271791650801E-2</v>
      </c>
      <c r="C1554" s="96">
        <v>6.4822582275946304E-7</v>
      </c>
      <c r="D1554" s="96">
        <v>5.9706649386453798E-3</v>
      </c>
      <c r="E1554" s="93" t="s">
        <v>2007</v>
      </c>
      <c r="F1554" s="93" t="s">
        <v>2008</v>
      </c>
      <c r="G1554" s="93" t="s">
        <v>2009</v>
      </c>
      <c r="H1554" s="93" t="s">
        <v>108</v>
      </c>
      <c r="I1554" s="93">
        <v>82172218</v>
      </c>
      <c r="J1554" s="93" t="s">
        <v>19</v>
      </c>
      <c r="K1554" s="93" t="s">
        <v>37</v>
      </c>
      <c r="L1554" s="93">
        <v>0.84097789425676495</v>
      </c>
      <c r="M1554" s="93">
        <v>1.00492486903342E-2</v>
      </c>
      <c r="N1554" s="93">
        <v>1.1949480193192801</v>
      </c>
      <c r="O1554" s="93">
        <v>0.84030898427782597</v>
      </c>
      <c r="P1554" s="93">
        <v>1.07947947428613E-2</v>
      </c>
      <c r="Q1554" s="93">
        <v>1.28462207888191</v>
      </c>
      <c r="R1554" s="93">
        <v>0.85062680579984196</v>
      </c>
      <c r="S1554" s="93">
        <v>7.9392354642794597E-3</v>
      </c>
      <c r="T1554" s="93">
        <v>0.93333943982804801</v>
      </c>
    </row>
    <row r="1555" spans="1:20" x14ac:dyDescent="0.55000000000000004">
      <c r="A1555" s="93" t="s">
        <v>16398</v>
      </c>
      <c r="B1555" s="93">
        <v>-1.06222581145728E-2</v>
      </c>
      <c r="C1555" s="96">
        <v>1.2006230071595699E-4</v>
      </c>
      <c r="D1555" s="96">
        <v>4.0518463140532701E-2</v>
      </c>
      <c r="E1555" s="93" t="s">
        <v>2660</v>
      </c>
      <c r="F1555" s="93" t="s">
        <v>2660</v>
      </c>
      <c r="G1555" s="93" t="s">
        <v>2660</v>
      </c>
      <c r="H1555" s="93" t="s">
        <v>140</v>
      </c>
      <c r="I1555" s="93">
        <v>3065403</v>
      </c>
      <c r="J1555" s="93" t="s">
        <v>45</v>
      </c>
      <c r="K1555" s="93" t="s">
        <v>26</v>
      </c>
      <c r="L1555" s="93">
        <v>0.79028194925496698</v>
      </c>
      <c r="M1555" s="93">
        <v>1.2810353065298499E-2</v>
      </c>
      <c r="N1555" s="93">
        <v>1.6209851531311501</v>
      </c>
      <c r="O1555" s="93">
        <v>0.79140823672863403</v>
      </c>
      <c r="P1555" s="93">
        <v>1.27461771551744E-2</v>
      </c>
      <c r="Q1555" s="93">
        <v>1.61056918081394</v>
      </c>
      <c r="R1555" s="93">
        <v>0.79780018189935997</v>
      </c>
      <c r="S1555" s="93">
        <v>1.2745702609142999E-2</v>
      </c>
      <c r="T1555" s="93">
        <v>1.59760587905592</v>
      </c>
    </row>
    <row r="1556" spans="1:20" x14ac:dyDescent="0.55000000000000004">
      <c r="A1556" s="93" t="s">
        <v>22079</v>
      </c>
      <c r="B1556" s="93">
        <v>-1.05889004495311E-2</v>
      </c>
      <c r="C1556" s="96">
        <v>1.6246329210100599E-4</v>
      </c>
      <c r="D1556" s="96">
        <v>4.5119707253414597E-2</v>
      </c>
      <c r="E1556" s="93" t="s">
        <v>22080</v>
      </c>
      <c r="F1556" s="93"/>
      <c r="G1556" s="93"/>
      <c r="H1556" s="93" t="s">
        <v>33</v>
      </c>
      <c r="I1556" s="93">
        <v>15860951</v>
      </c>
      <c r="J1556" s="93" t="s">
        <v>8</v>
      </c>
      <c r="K1556" s="93" t="s">
        <v>37</v>
      </c>
      <c r="L1556" s="93">
        <v>0.87070682831858204</v>
      </c>
      <c r="M1556" s="93">
        <v>1.3284981297590599E-2</v>
      </c>
      <c r="N1556" s="93">
        <v>1.52576973850603</v>
      </c>
      <c r="O1556" s="93">
        <v>0.87524821172893097</v>
      </c>
      <c r="P1556" s="93">
        <v>1.3021692085557699E-2</v>
      </c>
      <c r="Q1556" s="93">
        <v>1.48777134429503</v>
      </c>
      <c r="R1556" s="93">
        <v>0.88124031242478895</v>
      </c>
      <c r="S1556" s="93">
        <v>1.29255668211319E-2</v>
      </c>
      <c r="T1556" s="93">
        <v>1.4667471107360499</v>
      </c>
    </row>
    <row r="1557" spans="1:20" x14ac:dyDescent="0.55000000000000004">
      <c r="A1557" s="93" t="s">
        <v>4747</v>
      </c>
      <c r="B1557" s="93">
        <v>-1.0584716277454101E-2</v>
      </c>
      <c r="C1557" s="96">
        <v>9.5158277473159005E-5</v>
      </c>
      <c r="D1557" s="96">
        <v>3.7184079962693399E-2</v>
      </c>
      <c r="E1557" s="93" t="s">
        <v>4748</v>
      </c>
      <c r="F1557" s="93" t="s">
        <v>4748</v>
      </c>
      <c r="G1557" s="93" t="s">
        <v>4748</v>
      </c>
      <c r="H1557" s="93" t="s">
        <v>3</v>
      </c>
      <c r="I1557" s="93">
        <v>48596195</v>
      </c>
      <c r="J1557" s="93" t="s">
        <v>119</v>
      </c>
      <c r="K1557" s="93" t="s">
        <v>72</v>
      </c>
      <c r="L1557" s="93">
        <v>0.78976709299482895</v>
      </c>
      <c r="M1557" s="93">
        <v>1.09766022772999E-2</v>
      </c>
      <c r="N1557" s="93">
        <v>1.38985308132758</v>
      </c>
      <c r="O1557" s="93">
        <v>0.79268379928570099</v>
      </c>
      <c r="P1557" s="93">
        <v>1.3909354594261399E-2</v>
      </c>
      <c r="Q1557" s="93">
        <v>1.75471664827707</v>
      </c>
      <c r="R1557" s="93">
        <v>0.79872748218086198</v>
      </c>
      <c r="S1557" s="93">
        <v>1.18747795892415E-2</v>
      </c>
      <c r="T1557" s="93">
        <v>1.48671228349604</v>
      </c>
    </row>
    <row r="1558" spans="1:20" x14ac:dyDescent="0.55000000000000004">
      <c r="A1558" s="93" t="s">
        <v>5026</v>
      </c>
      <c r="B1558" s="93">
        <v>-1.0584222729214599E-2</v>
      </c>
      <c r="C1558" s="96">
        <v>4.3391054789132297E-6</v>
      </c>
      <c r="D1558" s="96">
        <v>1.20464573050628E-2</v>
      </c>
      <c r="E1558" s="93" t="s">
        <v>2037</v>
      </c>
      <c r="F1558" s="93" t="s">
        <v>2038</v>
      </c>
      <c r="G1558" s="93" t="s">
        <v>2038</v>
      </c>
      <c r="H1558" s="93" t="s">
        <v>40</v>
      </c>
      <c r="I1558" s="93">
        <v>70577329</v>
      </c>
      <c r="J1558" s="93" t="s">
        <v>19</v>
      </c>
      <c r="K1558" s="93" t="s">
        <v>2</v>
      </c>
      <c r="L1558" s="93">
        <v>5.3061212046330401E-2</v>
      </c>
      <c r="M1558" s="93">
        <v>1.1056831383401499E-2</v>
      </c>
      <c r="N1558" s="93">
        <v>20.8378794169783</v>
      </c>
      <c r="O1558" s="93">
        <v>5.5509103109125199E-2</v>
      </c>
      <c r="P1558" s="93">
        <v>1.1982184490064199E-2</v>
      </c>
      <c r="Q1558" s="93">
        <v>21.585981071444301</v>
      </c>
      <c r="R1558" s="93">
        <v>6.1739123952762903E-2</v>
      </c>
      <c r="S1558" s="93">
        <v>1.0733114858182201E-2</v>
      </c>
      <c r="T1558" s="93">
        <v>17.384624482838699</v>
      </c>
    </row>
    <row r="1559" spans="1:20" x14ac:dyDescent="0.55000000000000004">
      <c r="A1559" s="93" t="s">
        <v>22081</v>
      </c>
      <c r="B1559" s="93">
        <v>-1.05745751983877E-2</v>
      </c>
      <c r="C1559" s="96">
        <v>1.0866282542074199E-4</v>
      </c>
      <c r="D1559" s="96">
        <v>3.9297951009935599E-2</v>
      </c>
      <c r="E1559" s="93" t="s">
        <v>7675</v>
      </c>
      <c r="F1559" s="93" t="s">
        <v>2428</v>
      </c>
      <c r="G1559" s="93" t="s">
        <v>17100</v>
      </c>
      <c r="H1559" s="93" t="s">
        <v>151</v>
      </c>
      <c r="I1559" s="93">
        <v>3882313</v>
      </c>
      <c r="J1559" s="93" t="s">
        <v>44</v>
      </c>
      <c r="K1559" s="93" t="s">
        <v>37</v>
      </c>
      <c r="L1559" s="93">
        <v>0.87253063075576598</v>
      </c>
      <c r="M1559" s="93">
        <v>1.3092319820687599E-2</v>
      </c>
      <c r="N1559" s="93">
        <v>1.5004997371092099</v>
      </c>
      <c r="O1559" s="93">
        <v>0.875943947222103</v>
      </c>
      <c r="P1559" s="93">
        <v>1.06498773249512E-2</v>
      </c>
      <c r="Q1559" s="93">
        <v>1.2158172173830699</v>
      </c>
      <c r="R1559" s="93">
        <v>0.879615620942933</v>
      </c>
      <c r="S1559" s="93">
        <v>1.34022140661792E-2</v>
      </c>
      <c r="T1559" s="93">
        <v>1.52364439046822</v>
      </c>
    </row>
    <row r="1560" spans="1:20" x14ac:dyDescent="0.55000000000000004">
      <c r="A1560" s="93" t="s">
        <v>16981</v>
      </c>
      <c r="B1560" s="93">
        <v>-1.05660600969383E-2</v>
      </c>
      <c r="C1560" s="96">
        <v>2.1589931469193199E-5</v>
      </c>
      <c r="D1560" s="96">
        <v>2.1658029838608001E-2</v>
      </c>
      <c r="E1560" s="93" t="s">
        <v>2434</v>
      </c>
      <c r="F1560" s="93" t="s">
        <v>13860</v>
      </c>
      <c r="G1560" s="93" t="s">
        <v>13860</v>
      </c>
      <c r="H1560" s="93" t="s">
        <v>40</v>
      </c>
      <c r="I1560" s="93">
        <v>144164220</v>
      </c>
      <c r="J1560" s="93" t="s">
        <v>13</v>
      </c>
      <c r="K1560" s="93" t="s">
        <v>2</v>
      </c>
      <c r="L1560" s="93">
        <v>6.3851373396707101E-2</v>
      </c>
      <c r="M1560" s="93">
        <v>1.14042483763691E-2</v>
      </c>
      <c r="N1560" s="93">
        <v>17.860615629228199</v>
      </c>
      <c r="O1560" s="93">
        <v>7.0111465374317297E-2</v>
      </c>
      <c r="P1560" s="93">
        <v>1.20168917820224E-2</v>
      </c>
      <c r="Q1560" s="93">
        <v>17.139695651582201</v>
      </c>
      <c r="R1560" s="93">
        <v>7.24859834685911E-2</v>
      </c>
      <c r="S1560" s="93">
        <v>1.16326793336967E-2</v>
      </c>
      <c r="T1560" s="93">
        <v>16.048177560751899</v>
      </c>
    </row>
    <row r="1561" spans="1:20" x14ac:dyDescent="0.55000000000000004">
      <c r="A1561" s="93" t="s">
        <v>16758</v>
      </c>
      <c r="B1561" s="93">
        <v>-1.0563555321160101E-2</v>
      </c>
      <c r="C1561" s="96">
        <v>4.7143526194944502E-5</v>
      </c>
      <c r="D1561" s="96">
        <v>2.78468602293276E-2</v>
      </c>
      <c r="E1561" s="93" t="s">
        <v>16759</v>
      </c>
      <c r="F1561" s="93" t="s">
        <v>16760</v>
      </c>
      <c r="G1561" s="93" t="s">
        <v>16760</v>
      </c>
      <c r="H1561" s="93" t="s">
        <v>51</v>
      </c>
      <c r="I1561" s="93">
        <v>35633553</v>
      </c>
      <c r="J1561" s="93" t="s">
        <v>16424</v>
      </c>
      <c r="K1561" s="93" t="s">
        <v>2</v>
      </c>
      <c r="L1561" s="93">
        <v>0.11208153720054501</v>
      </c>
      <c r="M1561" s="93">
        <v>1.00246959623404E-2</v>
      </c>
      <c r="N1561" s="93">
        <v>8.9441099870029603</v>
      </c>
      <c r="O1561" s="93">
        <v>0.11770634413487401</v>
      </c>
      <c r="P1561" s="93">
        <v>1.4408363129403599E-2</v>
      </c>
      <c r="Q1561" s="93">
        <v>12.2409401424393</v>
      </c>
      <c r="R1561" s="93">
        <v>0.121515896713678</v>
      </c>
      <c r="S1561" s="93">
        <v>1.2492390271808601E-2</v>
      </c>
      <c r="T1561" s="93">
        <v>10.280457627074</v>
      </c>
    </row>
    <row r="1562" spans="1:20" x14ac:dyDescent="0.55000000000000004">
      <c r="A1562" s="93" t="s">
        <v>16726</v>
      </c>
      <c r="B1562" s="93">
        <v>-1.05570594421958E-2</v>
      </c>
      <c r="C1562" s="96">
        <v>1.41223583467046E-4</v>
      </c>
      <c r="D1562" s="96">
        <v>4.3005582697438101E-2</v>
      </c>
      <c r="E1562" s="93" t="s">
        <v>16727</v>
      </c>
      <c r="F1562" s="93" t="s">
        <v>16727</v>
      </c>
      <c r="G1562" s="93" t="s">
        <v>16727</v>
      </c>
      <c r="H1562" s="93" t="s">
        <v>11</v>
      </c>
      <c r="I1562" s="93">
        <v>130689236</v>
      </c>
      <c r="J1562" s="93" t="s">
        <v>8</v>
      </c>
      <c r="K1562" s="93" t="s">
        <v>37</v>
      </c>
      <c r="L1562" s="93">
        <v>0.84326514048387902</v>
      </c>
      <c r="M1562" s="93">
        <v>1.2933184052046499E-2</v>
      </c>
      <c r="N1562" s="93">
        <v>1.5337031535093699</v>
      </c>
      <c r="O1562" s="93">
        <v>0.84633058101566205</v>
      </c>
      <c r="P1562" s="93">
        <v>1.01094950307136E-2</v>
      </c>
      <c r="Q1562" s="93">
        <v>1.1945090083571701</v>
      </c>
      <c r="R1562" s="93">
        <v>0.85258106744482198</v>
      </c>
      <c r="S1562" s="93">
        <v>1.33766533812902E-2</v>
      </c>
      <c r="T1562" s="93">
        <v>1.56895970272715</v>
      </c>
    </row>
    <row r="1563" spans="1:20" x14ac:dyDescent="0.55000000000000004">
      <c r="A1563" s="93" t="s">
        <v>16539</v>
      </c>
      <c r="B1563" s="93">
        <v>-1.05470408982773E-2</v>
      </c>
      <c r="C1563" s="96">
        <v>1.3224541544377201E-4</v>
      </c>
      <c r="D1563" s="96">
        <v>4.1971760432534901E-2</v>
      </c>
      <c r="E1563" s="93" t="s">
        <v>16540</v>
      </c>
      <c r="F1563" s="93"/>
      <c r="G1563" s="93" t="s">
        <v>16541</v>
      </c>
      <c r="H1563" s="93" t="s">
        <v>64</v>
      </c>
      <c r="I1563" s="93">
        <v>15763607</v>
      </c>
      <c r="J1563" s="93" t="s">
        <v>8</v>
      </c>
      <c r="K1563" s="93" t="s">
        <v>37</v>
      </c>
      <c r="L1563" s="93">
        <v>0.88088153368759203</v>
      </c>
      <c r="M1563" s="93">
        <v>1.2959496707215501E-2</v>
      </c>
      <c r="N1563" s="93">
        <v>1.471196320005</v>
      </c>
      <c r="O1563" s="93">
        <v>0.88341860361840396</v>
      </c>
      <c r="P1563" s="93">
        <v>1.51333579578991E-2</v>
      </c>
      <c r="Q1563" s="93">
        <v>1.7130449705172801</v>
      </c>
      <c r="R1563" s="93">
        <v>0.88998612222658502</v>
      </c>
      <c r="S1563" s="93">
        <v>1.13404711548527E-2</v>
      </c>
      <c r="T1563" s="93">
        <v>1.2742301111932901</v>
      </c>
    </row>
    <row r="1564" spans="1:20" x14ac:dyDescent="0.55000000000000004">
      <c r="A1564" s="93" t="s">
        <v>2528</v>
      </c>
      <c r="B1564" s="93">
        <v>-1.0543402612817301E-2</v>
      </c>
      <c r="C1564" s="96">
        <v>2.2339724211226101E-5</v>
      </c>
      <c r="D1564" s="96">
        <v>2.19171705775878E-2</v>
      </c>
      <c r="E1564" s="93" t="s">
        <v>2529</v>
      </c>
      <c r="F1564" s="93"/>
      <c r="G1564" s="93" t="s">
        <v>16931</v>
      </c>
      <c r="H1564" s="93" t="s">
        <v>27</v>
      </c>
      <c r="I1564" s="93">
        <v>57176211</v>
      </c>
      <c r="J1564" s="93" t="s">
        <v>85</v>
      </c>
      <c r="K1564" s="93" t="s">
        <v>37</v>
      </c>
      <c r="L1564" s="93">
        <v>0.83997273213549895</v>
      </c>
      <c r="M1564" s="93">
        <v>1.0865363337083401E-2</v>
      </c>
      <c r="N1564" s="93">
        <v>1.29353762585363</v>
      </c>
      <c r="O1564" s="93">
        <v>0.84551754107772004</v>
      </c>
      <c r="P1564" s="93">
        <v>1.1398099755006399E-2</v>
      </c>
      <c r="Q1564" s="93">
        <v>1.34806189123859</v>
      </c>
      <c r="R1564" s="93">
        <v>0.84889710170906096</v>
      </c>
      <c r="S1564" s="93">
        <v>1.14947255808496E-2</v>
      </c>
      <c r="T1564" s="93">
        <v>1.35407760937193</v>
      </c>
    </row>
    <row r="1565" spans="1:20" x14ac:dyDescent="0.55000000000000004">
      <c r="A1565" s="93" t="s">
        <v>513</v>
      </c>
      <c r="B1565" s="93">
        <v>-1.05247926665386E-2</v>
      </c>
      <c r="C1565" s="96">
        <v>2.6582107246243901E-6</v>
      </c>
      <c r="D1565" s="96">
        <v>1.00913347700984E-2</v>
      </c>
      <c r="E1565" s="93" t="s">
        <v>514</v>
      </c>
      <c r="F1565" s="93" t="s">
        <v>515</v>
      </c>
      <c r="G1565" s="93" t="s">
        <v>515</v>
      </c>
      <c r="H1565" s="93" t="s">
        <v>27</v>
      </c>
      <c r="I1565" s="93">
        <v>19526981</v>
      </c>
      <c r="J1565" s="93" t="s">
        <v>44</v>
      </c>
      <c r="K1565" s="93" t="s">
        <v>37</v>
      </c>
      <c r="L1565" s="93">
        <v>0.87518963479577905</v>
      </c>
      <c r="M1565" s="93">
        <v>9.4368932876921705E-3</v>
      </c>
      <c r="N1565" s="93">
        <v>1.07826840178406</v>
      </c>
      <c r="O1565" s="93">
        <v>0.87512394570352503</v>
      </c>
      <c r="P1565" s="93">
        <v>1.1189522802663899E-2</v>
      </c>
      <c r="Q1565" s="93">
        <v>1.2786214864305301</v>
      </c>
      <c r="R1565" s="93">
        <v>0.88436873244725001</v>
      </c>
      <c r="S1565" s="93">
        <v>1.0173727341193799E-2</v>
      </c>
      <c r="T1565" s="93">
        <v>1.1503942832805401</v>
      </c>
    </row>
    <row r="1566" spans="1:20" x14ac:dyDescent="0.55000000000000004">
      <c r="A1566" s="93" t="s">
        <v>22082</v>
      </c>
      <c r="B1566" s="93">
        <v>-1.05152883652029E-2</v>
      </c>
      <c r="C1566" s="96">
        <v>1.2353434030435901E-4</v>
      </c>
      <c r="D1566" s="96">
        <v>4.0845808938956001E-2</v>
      </c>
      <c r="E1566" s="93" t="s">
        <v>2799</v>
      </c>
      <c r="F1566" s="93" t="s">
        <v>2800</v>
      </c>
      <c r="G1566" s="93" t="s">
        <v>4590</v>
      </c>
      <c r="H1566" s="93" t="s">
        <v>24</v>
      </c>
      <c r="I1566" s="93">
        <v>126756698</v>
      </c>
      <c r="J1566" s="93" t="s">
        <v>174</v>
      </c>
      <c r="K1566" s="93" t="s">
        <v>37</v>
      </c>
      <c r="L1566" s="93">
        <v>0.89018958147121496</v>
      </c>
      <c r="M1566" s="93">
        <v>1.19256402511161E-2</v>
      </c>
      <c r="N1566" s="93">
        <v>1.3396742109030999</v>
      </c>
      <c r="O1566" s="93">
        <v>0.89424169599694103</v>
      </c>
      <c r="P1566" s="93">
        <v>1.5360525563214499E-2</v>
      </c>
      <c r="Q1566" s="93">
        <v>1.7177152029452101</v>
      </c>
      <c r="R1566" s="93">
        <v>0.89733482745284598</v>
      </c>
      <c r="S1566" s="93">
        <v>1.331441638636E-2</v>
      </c>
      <c r="T1566" s="93">
        <v>1.48377350115274</v>
      </c>
    </row>
    <row r="1567" spans="1:20" x14ac:dyDescent="0.55000000000000004">
      <c r="A1567" s="93" t="s">
        <v>16640</v>
      </c>
      <c r="B1567" s="93">
        <v>-1.0515243100109E-2</v>
      </c>
      <c r="C1567" s="96">
        <v>1.6831498228974101E-5</v>
      </c>
      <c r="D1567" s="96">
        <v>1.9837980789687199E-2</v>
      </c>
      <c r="E1567" s="93"/>
      <c r="F1567" s="93"/>
      <c r="G1567" s="93"/>
      <c r="H1567" s="93" t="s">
        <v>29</v>
      </c>
      <c r="I1567" s="93">
        <v>29141631</v>
      </c>
      <c r="J1567" s="93"/>
      <c r="K1567" s="93" t="s">
        <v>37</v>
      </c>
      <c r="L1567" s="93">
        <v>0.91246251563063896</v>
      </c>
      <c r="M1567" s="93">
        <v>1.11282193926202E-2</v>
      </c>
      <c r="N1567" s="93">
        <v>1.2195809912179301</v>
      </c>
      <c r="O1567" s="93">
        <v>0.91512244639074003</v>
      </c>
      <c r="P1567" s="93">
        <v>1.12564207291796E-2</v>
      </c>
      <c r="Q1567" s="93">
        <v>1.23004530962771</v>
      </c>
      <c r="R1567" s="93">
        <v>0.92113676854221704</v>
      </c>
      <c r="S1567" s="93">
        <v>1.12943972085854E-2</v>
      </c>
      <c r="T1567" s="93">
        <v>1.22613683377983</v>
      </c>
    </row>
    <row r="1568" spans="1:20" x14ac:dyDescent="0.55000000000000004">
      <c r="A1568" s="93" t="s">
        <v>16376</v>
      </c>
      <c r="B1568" s="93">
        <v>-1.05055190323033E-2</v>
      </c>
      <c r="C1568" s="96">
        <v>4.02578424719767E-5</v>
      </c>
      <c r="D1568" s="96">
        <v>2.6695443661070101E-2</v>
      </c>
      <c r="E1568" s="93"/>
      <c r="F1568" s="93"/>
      <c r="G1568" s="93"/>
      <c r="H1568" s="93" t="s">
        <v>33</v>
      </c>
      <c r="I1568" s="93">
        <v>65774283</v>
      </c>
      <c r="J1568" s="93"/>
      <c r="K1568" s="93" t="s">
        <v>37</v>
      </c>
      <c r="L1568" s="93">
        <v>0.86695251493532999</v>
      </c>
      <c r="M1568" s="93">
        <v>1.2322593595690001E-2</v>
      </c>
      <c r="N1568" s="93">
        <v>1.4213689196817401</v>
      </c>
      <c r="O1568" s="93">
        <v>0.86573854513978199</v>
      </c>
      <c r="P1568" s="93">
        <v>1.03082814568715E-2</v>
      </c>
      <c r="Q1568" s="93">
        <v>1.1906922147271499</v>
      </c>
      <c r="R1568" s="93">
        <v>0.874764763163832</v>
      </c>
      <c r="S1568" s="93">
        <v>1.18922792999187E-2</v>
      </c>
      <c r="T1568" s="93">
        <v>1.3594831205714</v>
      </c>
    </row>
    <row r="1569" spans="1:20" x14ac:dyDescent="0.55000000000000004">
      <c r="A1569" s="93" t="s">
        <v>16584</v>
      </c>
      <c r="B1569" s="93">
        <v>-1.0485398482946899E-2</v>
      </c>
      <c r="C1569" s="96">
        <v>1.1768553669681899E-4</v>
      </c>
      <c r="D1569" s="96">
        <v>4.0187009910975298E-2</v>
      </c>
      <c r="E1569" s="93" t="s">
        <v>2925</v>
      </c>
      <c r="F1569" s="93" t="s">
        <v>2925</v>
      </c>
      <c r="G1569" s="93" t="s">
        <v>2925</v>
      </c>
      <c r="H1569" s="93" t="s">
        <v>11</v>
      </c>
      <c r="I1569" s="93">
        <v>22779365</v>
      </c>
      <c r="J1569" s="93" t="s">
        <v>8</v>
      </c>
      <c r="K1569" s="93" t="s">
        <v>37</v>
      </c>
      <c r="L1569" s="93">
        <v>0.86498305870927705</v>
      </c>
      <c r="M1569" s="93">
        <v>1.20498807780042E-2</v>
      </c>
      <c r="N1569" s="93">
        <v>1.3930770847679901</v>
      </c>
      <c r="O1569" s="93">
        <v>0.86755692588126299</v>
      </c>
      <c r="P1569" s="93">
        <v>1.5207337155881601E-2</v>
      </c>
      <c r="Q1569" s="93">
        <v>1.7528921390874801</v>
      </c>
      <c r="R1569" s="93">
        <v>0.87519376735098298</v>
      </c>
      <c r="S1569" s="93">
        <v>1.20941989883083E-2</v>
      </c>
      <c r="T1569" s="93">
        <v>1.38188815317032</v>
      </c>
    </row>
    <row r="1570" spans="1:20" x14ac:dyDescent="0.55000000000000004">
      <c r="A1570" s="93" t="s">
        <v>415</v>
      </c>
      <c r="B1570" s="93">
        <v>-1.04403619449132E-2</v>
      </c>
      <c r="C1570" s="96">
        <v>1.93385379566014E-4</v>
      </c>
      <c r="D1570" s="96">
        <v>4.8081968860926999E-2</v>
      </c>
      <c r="E1570" s="93" t="s">
        <v>416</v>
      </c>
      <c r="F1570" s="93"/>
      <c r="G1570" s="93"/>
      <c r="H1570" s="93" t="s">
        <v>3</v>
      </c>
      <c r="I1570" s="93">
        <v>133130026</v>
      </c>
      <c r="J1570" s="93" t="s">
        <v>8</v>
      </c>
      <c r="K1570" s="93" t="s">
        <v>50</v>
      </c>
      <c r="L1570" s="93">
        <v>0.79809365410338395</v>
      </c>
      <c r="M1570" s="93">
        <v>1.25093708519126E-2</v>
      </c>
      <c r="N1570" s="93">
        <v>1.5674063798898701</v>
      </c>
      <c r="O1570" s="93">
        <v>0.79904499748223101</v>
      </c>
      <c r="P1570" s="93">
        <v>1.40649499746975E-2</v>
      </c>
      <c r="Q1570" s="93">
        <v>1.7602200150199101</v>
      </c>
      <c r="R1570" s="93">
        <v>0.80796303364561595</v>
      </c>
      <c r="S1570" s="93">
        <v>1.17806370879825E-2</v>
      </c>
      <c r="T1570" s="93">
        <v>1.4580663467766599</v>
      </c>
    </row>
    <row r="1571" spans="1:20" x14ac:dyDescent="0.55000000000000004">
      <c r="A1571" s="93" t="s">
        <v>22083</v>
      </c>
      <c r="B1571" s="93">
        <v>-1.0434024380032001E-2</v>
      </c>
      <c r="C1571" s="96">
        <v>1.7941549267395601E-4</v>
      </c>
      <c r="D1571" s="96">
        <v>4.6786625352549002E-2</v>
      </c>
      <c r="E1571" s="93" t="s">
        <v>22084</v>
      </c>
      <c r="F1571" s="93" t="s">
        <v>22085</v>
      </c>
      <c r="G1571" s="93" t="s">
        <v>22085</v>
      </c>
      <c r="H1571" s="93" t="s">
        <v>64</v>
      </c>
      <c r="I1571" s="93">
        <v>69747475</v>
      </c>
      <c r="J1571" s="93" t="s">
        <v>98</v>
      </c>
      <c r="K1571" s="93" t="s">
        <v>37</v>
      </c>
      <c r="L1571" s="93">
        <v>0.82761530417703</v>
      </c>
      <c r="M1571" s="93">
        <v>1.21329504364232E-2</v>
      </c>
      <c r="N1571" s="93">
        <v>1.4660133005259099</v>
      </c>
      <c r="O1571" s="93">
        <v>0.83198522437316702</v>
      </c>
      <c r="P1571" s="93">
        <v>1.00223521542438E-2</v>
      </c>
      <c r="Q1571" s="93">
        <v>1.20463102716696</v>
      </c>
      <c r="R1571" s="93">
        <v>0.83608804113649104</v>
      </c>
      <c r="S1571" s="93">
        <v>1.43241055389075E-2</v>
      </c>
      <c r="T1571" s="93">
        <v>1.71322932922672</v>
      </c>
    </row>
    <row r="1572" spans="1:20" x14ac:dyDescent="0.55000000000000004">
      <c r="A1572" s="93" t="s">
        <v>22086</v>
      </c>
      <c r="B1572" s="93">
        <v>-1.0432337884125099E-2</v>
      </c>
      <c r="C1572" s="96">
        <v>2.37265029034432E-5</v>
      </c>
      <c r="D1572" s="96">
        <v>2.2293658295604899E-2</v>
      </c>
      <c r="E1572" s="93" t="s">
        <v>2740</v>
      </c>
      <c r="F1572" s="93"/>
      <c r="G1572" s="93"/>
      <c r="H1572" s="93" t="s">
        <v>51</v>
      </c>
      <c r="I1572" s="93">
        <v>39035105</v>
      </c>
      <c r="J1572" s="93" t="s">
        <v>44</v>
      </c>
      <c r="K1572" s="93" t="s">
        <v>37</v>
      </c>
      <c r="L1572" s="93">
        <v>0.107275841508692</v>
      </c>
      <c r="M1572" s="93">
        <v>9.6889349118123701E-3</v>
      </c>
      <c r="N1572" s="93">
        <v>9.0317957664562591</v>
      </c>
      <c r="O1572" s="93">
        <v>0.114928252843103</v>
      </c>
      <c r="P1572" s="93">
        <v>1.3229450836029799E-2</v>
      </c>
      <c r="Q1572" s="93">
        <v>11.5110519030427</v>
      </c>
      <c r="R1572" s="93">
        <v>0.11491551661788001</v>
      </c>
      <c r="S1572" s="93">
        <v>1.12296739142848E-2</v>
      </c>
      <c r="T1572" s="93">
        <v>9.77211280494517</v>
      </c>
    </row>
    <row r="1573" spans="1:20" x14ac:dyDescent="0.55000000000000004">
      <c r="A1573" s="93" t="s">
        <v>22087</v>
      </c>
      <c r="B1573" s="93">
        <v>-1.04292356508651E-2</v>
      </c>
      <c r="C1573" s="96">
        <v>1.3634255565453499E-4</v>
      </c>
      <c r="D1573" s="96">
        <v>4.2503717780919298E-2</v>
      </c>
      <c r="E1573" s="93"/>
      <c r="F1573" s="93"/>
      <c r="G1573" s="93"/>
      <c r="H1573" s="93" t="s">
        <v>151</v>
      </c>
      <c r="I1573" s="93">
        <v>110008957</v>
      </c>
      <c r="J1573" s="93"/>
      <c r="K1573" s="93" t="s">
        <v>37</v>
      </c>
      <c r="L1573" s="93">
        <v>0.89602529516754104</v>
      </c>
      <c r="M1573" s="93">
        <v>1.2679053929356801E-2</v>
      </c>
      <c r="N1573" s="93">
        <v>1.4150330350870399</v>
      </c>
      <c r="O1573" s="93">
        <v>0.90144040472644305</v>
      </c>
      <c r="P1573" s="93">
        <v>1.19495731002535E-2</v>
      </c>
      <c r="Q1573" s="93">
        <v>1.3256087743126901</v>
      </c>
      <c r="R1573" s="93">
        <v>0.90549639233391899</v>
      </c>
      <c r="S1573" s="93">
        <v>1.20622200161057E-2</v>
      </c>
      <c r="T1573" s="93">
        <v>1.3321113279110099</v>
      </c>
    </row>
    <row r="1574" spans="1:20" x14ac:dyDescent="0.55000000000000004">
      <c r="A1574" s="93" t="s">
        <v>3032</v>
      </c>
      <c r="B1574" s="93">
        <v>-1.04244148213779E-2</v>
      </c>
      <c r="C1574" s="96">
        <v>2.0023648301112899E-4</v>
      </c>
      <c r="D1574" s="96">
        <v>4.8734976268353797E-2</v>
      </c>
      <c r="E1574" s="93"/>
      <c r="F1574" s="93"/>
      <c r="G1574" s="93"/>
      <c r="H1574" s="93" t="s">
        <v>108</v>
      </c>
      <c r="I1574" s="93">
        <v>86072489</v>
      </c>
      <c r="J1574" s="93"/>
      <c r="K1574" s="93" t="s">
        <v>37</v>
      </c>
      <c r="L1574" s="93">
        <v>0.85180159425407798</v>
      </c>
      <c r="M1574" s="93">
        <v>1.3096494708997999E-2</v>
      </c>
      <c r="N1574" s="93">
        <v>1.53750530608793</v>
      </c>
      <c r="O1574" s="93">
        <v>0.85681693686871596</v>
      </c>
      <c r="P1574" s="93">
        <v>1.24941986604783E-2</v>
      </c>
      <c r="Q1574" s="93">
        <v>1.4582109809989301</v>
      </c>
      <c r="R1574" s="93">
        <v>0.86040899973838902</v>
      </c>
      <c r="S1574" s="93">
        <v>1.32106997126374E-2</v>
      </c>
      <c r="T1574" s="93">
        <v>1.5353976674644401</v>
      </c>
    </row>
    <row r="1575" spans="1:20" x14ac:dyDescent="0.55000000000000004">
      <c r="A1575" s="93" t="s">
        <v>4706</v>
      </c>
      <c r="B1575" s="93">
        <v>-1.04214394665176E-2</v>
      </c>
      <c r="C1575" s="96">
        <v>2.4395421658898599E-5</v>
      </c>
      <c r="D1575" s="96">
        <v>2.24731498665387E-2</v>
      </c>
      <c r="E1575" s="93" t="s">
        <v>2816</v>
      </c>
      <c r="F1575" s="93"/>
      <c r="G1575" s="93"/>
      <c r="H1575" s="93" t="s">
        <v>100</v>
      </c>
      <c r="I1575" s="93">
        <v>12548896</v>
      </c>
      <c r="J1575" s="93" t="s">
        <v>8</v>
      </c>
      <c r="K1575" s="93" t="s">
        <v>37</v>
      </c>
      <c r="L1575" s="93">
        <v>0.77106092579501395</v>
      </c>
      <c r="M1575" s="93">
        <v>9.7335540844553196E-3</v>
      </c>
      <c r="N1575" s="93">
        <v>1.2623586228830601</v>
      </c>
      <c r="O1575" s="93">
        <v>0.77182613612173701</v>
      </c>
      <c r="P1575" s="93">
        <v>1.4142679011612E-2</v>
      </c>
      <c r="Q1575" s="93">
        <v>1.83236591114626</v>
      </c>
      <c r="R1575" s="93">
        <v>0.77950690229175401</v>
      </c>
      <c r="S1575" s="93">
        <v>1.0590358566450599E-2</v>
      </c>
      <c r="T1575" s="93">
        <v>1.35859715100852</v>
      </c>
    </row>
    <row r="1576" spans="1:20" x14ac:dyDescent="0.55000000000000004">
      <c r="A1576" s="93" t="s">
        <v>22088</v>
      </c>
      <c r="B1576" s="93">
        <v>-1.0394868147938901E-2</v>
      </c>
      <c r="C1576" s="96">
        <v>1.16668721967604E-4</v>
      </c>
      <c r="D1576" s="96">
        <v>4.0101343077544899E-2</v>
      </c>
      <c r="E1576" s="93" t="s">
        <v>22089</v>
      </c>
      <c r="F1576" s="93"/>
      <c r="G1576" s="93" t="s">
        <v>22090</v>
      </c>
      <c r="H1576" s="93" t="s">
        <v>38</v>
      </c>
      <c r="I1576" s="93">
        <v>74644287</v>
      </c>
      <c r="J1576" s="93" t="s">
        <v>44</v>
      </c>
      <c r="K1576" s="93" t="s">
        <v>37</v>
      </c>
      <c r="L1576" s="93">
        <v>0.85170841634744898</v>
      </c>
      <c r="M1576" s="93">
        <v>1.1152948136726199E-2</v>
      </c>
      <c r="N1576" s="93">
        <v>1.3094796203324599</v>
      </c>
      <c r="O1576" s="93">
        <v>0.85724078946230398</v>
      </c>
      <c r="P1576" s="93">
        <v>1.2457625673431101E-2</v>
      </c>
      <c r="Q1576" s="93">
        <v>1.4532236247466701</v>
      </c>
      <c r="R1576" s="93">
        <v>0.86062866571595698</v>
      </c>
      <c r="S1576" s="93">
        <v>1.2758185393870001E-2</v>
      </c>
      <c r="T1576" s="93">
        <v>1.4824262660663901</v>
      </c>
    </row>
    <row r="1577" spans="1:20" x14ac:dyDescent="0.55000000000000004">
      <c r="A1577" s="93" t="s">
        <v>4853</v>
      </c>
      <c r="B1577" s="93">
        <v>-1.03760911710112E-2</v>
      </c>
      <c r="C1577" s="96">
        <v>1.7093607582664599E-4</v>
      </c>
      <c r="D1577" s="96">
        <v>4.5916571501387102E-2</v>
      </c>
      <c r="E1577" s="93" t="s">
        <v>4854</v>
      </c>
      <c r="F1577" s="93" t="s">
        <v>4855</v>
      </c>
      <c r="G1577" s="93" t="s">
        <v>4856</v>
      </c>
      <c r="H1577" s="93" t="s">
        <v>11</v>
      </c>
      <c r="I1577" s="93">
        <v>86132994</v>
      </c>
      <c r="J1577" s="93" t="s">
        <v>146</v>
      </c>
      <c r="K1577" s="93" t="s">
        <v>2</v>
      </c>
      <c r="L1577" s="93">
        <v>4.8102873220789502E-2</v>
      </c>
      <c r="M1577" s="93">
        <v>1.01357382992229E-2</v>
      </c>
      <c r="N1577" s="93">
        <v>21.070962336699601</v>
      </c>
      <c r="O1577" s="93">
        <v>5.24921714359693E-2</v>
      </c>
      <c r="P1577" s="93">
        <v>1.0346108861441401E-2</v>
      </c>
      <c r="Q1577" s="93">
        <v>19.709813060527999</v>
      </c>
      <c r="R1577" s="93">
        <v>5.8853733963731801E-2</v>
      </c>
      <c r="S1577" s="93">
        <v>1.41518704815545E-2</v>
      </c>
      <c r="T1577" s="93">
        <v>24.045832827319799</v>
      </c>
    </row>
    <row r="1578" spans="1:20" x14ac:dyDescent="0.55000000000000004">
      <c r="A1578" s="93" t="s">
        <v>7646</v>
      </c>
      <c r="B1578" s="93">
        <v>-1.0358365356133201E-2</v>
      </c>
      <c r="C1578" s="96">
        <v>1.56589517958712E-4</v>
      </c>
      <c r="D1578" s="96">
        <v>4.46195194141654E-2</v>
      </c>
      <c r="E1578" s="93" t="s">
        <v>1844</v>
      </c>
      <c r="F1578" s="93"/>
      <c r="G1578" s="93" t="s">
        <v>1844</v>
      </c>
      <c r="H1578" s="93" t="s">
        <v>11</v>
      </c>
      <c r="I1578" s="93">
        <v>142248479</v>
      </c>
      <c r="J1578" s="93" t="s">
        <v>8</v>
      </c>
      <c r="K1578" s="93" t="s">
        <v>37</v>
      </c>
      <c r="L1578" s="93">
        <v>0.81655345468214502</v>
      </c>
      <c r="M1578" s="93">
        <v>1.2379027727396E-2</v>
      </c>
      <c r="N1578" s="93">
        <v>1.5160094732823901</v>
      </c>
      <c r="O1578" s="93">
        <v>0.82125623383044799</v>
      </c>
      <c r="P1578" s="93">
        <v>1.3583277816126201E-2</v>
      </c>
      <c r="Q1578" s="93">
        <v>1.6539634351111101</v>
      </c>
      <c r="R1578" s="93">
        <v>0.82336724888616197</v>
      </c>
      <c r="S1578" s="93">
        <v>1.3084215230125399E-2</v>
      </c>
      <c r="T1578" s="93">
        <v>1.58911047868682</v>
      </c>
    </row>
    <row r="1579" spans="1:20" x14ac:dyDescent="0.55000000000000004">
      <c r="A1579" s="93" t="s">
        <v>4800</v>
      </c>
      <c r="B1579" s="93">
        <v>-1.0357441871384E-2</v>
      </c>
      <c r="C1579" s="96">
        <v>1.3524929550875599E-4</v>
      </c>
      <c r="D1579" s="96">
        <v>4.2356078124037702E-2</v>
      </c>
      <c r="E1579" s="93"/>
      <c r="F1579" s="93"/>
      <c r="G1579" s="93"/>
      <c r="H1579" s="93" t="s">
        <v>64</v>
      </c>
      <c r="I1579" s="93">
        <v>43411533</v>
      </c>
      <c r="J1579" s="93"/>
      <c r="K1579" s="93" t="s">
        <v>37</v>
      </c>
      <c r="L1579" s="93">
        <v>0.89251218645407904</v>
      </c>
      <c r="M1579" s="93">
        <v>1.2313779982347501E-2</v>
      </c>
      <c r="N1579" s="93">
        <v>1.3796763976153401</v>
      </c>
      <c r="O1579" s="93">
        <v>0.89325795650509499</v>
      </c>
      <c r="P1579" s="93">
        <v>1.4162952884891399E-2</v>
      </c>
      <c r="Q1579" s="93">
        <v>1.5855389567762099</v>
      </c>
      <c r="R1579" s="93">
        <v>0.90316175935024801</v>
      </c>
      <c r="S1579" s="93">
        <v>1.1230038155836E-2</v>
      </c>
      <c r="T1579" s="93">
        <v>1.2434138225598801</v>
      </c>
    </row>
    <row r="1580" spans="1:20" x14ac:dyDescent="0.55000000000000004">
      <c r="A1580" s="93" t="s">
        <v>4901</v>
      </c>
      <c r="B1580" s="93">
        <v>-1.0337087480150499E-2</v>
      </c>
      <c r="C1580" s="96">
        <v>1.96783670416417E-4</v>
      </c>
      <c r="D1580" s="96">
        <v>4.8447811752270399E-2</v>
      </c>
      <c r="E1580" s="93" t="s">
        <v>2706</v>
      </c>
      <c r="F1580" s="93"/>
      <c r="G1580" s="93" t="s">
        <v>2706</v>
      </c>
      <c r="H1580" s="93" t="s">
        <v>124</v>
      </c>
      <c r="I1580" s="93">
        <v>38118338</v>
      </c>
      <c r="J1580" s="93" t="s">
        <v>8</v>
      </c>
      <c r="K1580" s="93" t="s">
        <v>50</v>
      </c>
      <c r="L1580" s="93">
        <v>0.82821900046816899</v>
      </c>
      <c r="M1580" s="93">
        <v>1.25340446358762E-2</v>
      </c>
      <c r="N1580" s="93">
        <v>1.5133732296398701</v>
      </c>
      <c r="O1580" s="93">
        <v>0.830039727875172</v>
      </c>
      <c r="P1580" s="93">
        <v>1.3721281771863301E-2</v>
      </c>
      <c r="Q1580" s="93">
        <v>1.6530873536605999</v>
      </c>
      <c r="R1580" s="93">
        <v>0.83893097372511105</v>
      </c>
      <c r="S1580" s="93">
        <v>1.3145064273200001E-2</v>
      </c>
      <c r="T1580" s="93">
        <v>1.56688269773041</v>
      </c>
    </row>
    <row r="1581" spans="1:20" x14ac:dyDescent="0.55000000000000004">
      <c r="A1581" s="93" t="s">
        <v>22091</v>
      </c>
      <c r="B1581" s="93">
        <v>-1.03059757644155E-2</v>
      </c>
      <c r="C1581" s="96">
        <v>1.6491481460614201E-4</v>
      </c>
      <c r="D1581" s="96">
        <v>4.5334315489579002E-2</v>
      </c>
      <c r="E1581" s="93" t="s">
        <v>6269</v>
      </c>
      <c r="F1581" s="93" t="s">
        <v>13888</v>
      </c>
      <c r="G1581" s="93" t="s">
        <v>13889</v>
      </c>
      <c r="H1581" s="93" t="s">
        <v>54</v>
      </c>
      <c r="I1581" s="93">
        <v>20864788</v>
      </c>
      <c r="J1581" s="93" t="s">
        <v>13890</v>
      </c>
      <c r="K1581" s="93" t="s">
        <v>72</v>
      </c>
      <c r="L1581" s="93">
        <v>0.11307901258097799</v>
      </c>
      <c r="M1581" s="93">
        <v>1.40225523536637E-2</v>
      </c>
      <c r="N1581" s="93">
        <v>12.4006674922296</v>
      </c>
      <c r="O1581" s="93">
        <v>0.12146964739743001</v>
      </c>
      <c r="P1581" s="93">
        <v>1.24201074612108E-2</v>
      </c>
      <c r="Q1581" s="93">
        <v>10.224864999051199</v>
      </c>
      <c r="R1581" s="93">
        <v>0.1226749120895</v>
      </c>
      <c r="S1581" s="93">
        <v>1.3054438694867899E-2</v>
      </c>
      <c r="T1581" s="93">
        <v>10.6414901568006</v>
      </c>
    </row>
    <row r="1582" spans="1:20" x14ac:dyDescent="0.55000000000000004">
      <c r="A1582" s="93" t="s">
        <v>22092</v>
      </c>
      <c r="B1582" s="93">
        <v>-1.02703348051851E-2</v>
      </c>
      <c r="C1582" s="96">
        <v>5.5247120563132003E-5</v>
      </c>
      <c r="D1582" s="96">
        <v>2.9887807259336499E-2</v>
      </c>
      <c r="E1582" s="93" t="s">
        <v>4852</v>
      </c>
      <c r="F1582" s="93" t="s">
        <v>22093</v>
      </c>
      <c r="G1582" s="93" t="s">
        <v>22093</v>
      </c>
      <c r="H1582" s="93" t="s">
        <v>87</v>
      </c>
      <c r="I1582" s="93">
        <v>130774309</v>
      </c>
      <c r="J1582" s="93" t="s">
        <v>576</v>
      </c>
      <c r="K1582" s="93" t="s">
        <v>37</v>
      </c>
      <c r="L1582" s="93">
        <v>0.77252825841848505</v>
      </c>
      <c r="M1582" s="93">
        <v>1.03020996732096E-2</v>
      </c>
      <c r="N1582" s="93">
        <v>1.3335563535630399</v>
      </c>
      <c r="O1582" s="93">
        <v>0.78165662215544496</v>
      </c>
      <c r="P1582" s="93">
        <v>1.2565254098758799E-2</v>
      </c>
      <c r="Q1582" s="93">
        <v>1.60751585064419</v>
      </c>
      <c r="R1582" s="93">
        <v>0.78169787255007095</v>
      </c>
      <c r="S1582" s="93">
        <v>1.1562344802985999E-2</v>
      </c>
      <c r="T1582" s="93">
        <v>1.4791321825230399</v>
      </c>
    </row>
    <row r="1583" spans="1:20" x14ac:dyDescent="0.55000000000000004">
      <c r="A1583" s="93" t="s">
        <v>4870</v>
      </c>
      <c r="B1583" s="93">
        <v>-1.02340686348747E-2</v>
      </c>
      <c r="C1583" s="96">
        <v>8.6916739868231696E-5</v>
      </c>
      <c r="D1583" s="96">
        <v>3.5944628949731397E-2</v>
      </c>
      <c r="E1583" s="93"/>
      <c r="F1583" s="93"/>
      <c r="G1583" s="93"/>
      <c r="H1583" s="93" t="s">
        <v>108</v>
      </c>
      <c r="I1583" s="93">
        <v>155274787</v>
      </c>
      <c r="J1583" s="93"/>
      <c r="K1583" s="93" t="s">
        <v>130</v>
      </c>
      <c r="L1583" s="93">
        <v>0.86872199809398898</v>
      </c>
      <c r="M1583" s="93">
        <v>1.2022463532370501E-2</v>
      </c>
      <c r="N1583" s="93">
        <v>1.38392530162103</v>
      </c>
      <c r="O1583" s="93">
        <v>0.86996175646168195</v>
      </c>
      <c r="P1583" s="93">
        <v>1.27053344224165E-2</v>
      </c>
      <c r="Q1583" s="93">
        <v>1.4604474654255799</v>
      </c>
      <c r="R1583" s="93">
        <v>0.87637296707592205</v>
      </c>
      <c r="S1583" s="93">
        <v>1.21526379554052E-2</v>
      </c>
      <c r="T1583" s="93">
        <v>1.3866970356186701</v>
      </c>
    </row>
    <row r="1584" spans="1:20" x14ac:dyDescent="0.55000000000000004">
      <c r="A1584" s="93" t="s">
        <v>4667</v>
      </c>
      <c r="B1584" s="93">
        <v>-1.02249900786541E-2</v>
      </c>
      <c r="C1584" s="96">
        <v>1.2818527013773199E-4</v>
      </c>
      <c r="D1584" s="96">
        <v>4.1493765011311697E-2</v>
      </c>
      <c r="E1584" s="93" t="s">
        <v>4205</v>
      </c>
      <c r="F1584" s="93" t="s">
        <v>3388</v>
      </c>
      <c r="G1584" s="93" t="s">
        <v>4668</v>
      </c>
      <c r="H1584" s="93" t="s">
        <v>87</v>
      </c>
      <c r="I1584" s="93">
        <v>150105495</v>
      </c>
      <c r="J1584" s="93" t="s">
        <v>8</v>
      </c>
      <c r="K1584" s="93" t="s">
        <v>2</v>
      </c>
      <c r="L1584" s="93">
        <v>0.66402049194930601</v>
      </c>
      <c r="M1584" s="93">
        <v>1.1865568070363999E-2</v>
      </c>
      <c r="N1584" s="93">
        <v>1.7869279960820601</v>
      </c>
      <c r="O1584" s="93">
        <v>0.66569122795817903</v>
      </c>
      <c r="P1584" s="93">
        <v>1.15624277586782E-2</v>
      </c>
      <c r="Q1584" s="93">
        <v>1.73690553113381</v>
      </c>
      <c r="R1584" s="93">
        <v>0.67330919033550096</v>
      </c>
      <c r="S1584" s="93">
        <v>1.1901626707409E-2</v>
      </c>
      <c r="T1584" s="93">
        <v>1.7676317029741699</v>
      </c>
    </row>
    <row r="1585" spans="1:20" x14ac:dyDescent="0.55000000000000004">
      <c r="A1585" s="93" t="s">
        <v>4910</v>
      </c>
      <c r="B1585" s="93">
        <v>-1.02243617188418E-2</v>
      </c>
      <c r="C1585" s="96">
        <v>9.1869811844920606E-5</v>
      </c>
      <c r="D1585" s="96">
        <v>3.67494792187101E-2</v>
      </c>
      <c r="E1585" s="93" t="s">
        <v>4911</v>
      </c>
      <c r="F1585" s="93" t="s">
        <v>4913</v>
      </c>
      <c r="G1585" s="93" t="s">
        <v>4913</v>
      </c>
      <c r="H1585" s="93" t="s">
        <v>108</v>
      </c>
      <c r="I1585" s="93">
        <v>247582066</v>
      </c>
      <c r="J1585" s="93" t="s">
        <v>4912</v>
      </c>
      <c r="K1585" s="93" t="s">
        <v>37</v>
      </c>
      <c r="L1585" s="93">
        <v>0.86498043343627695</v>
      </c>
      <c r="M1585" s="93">
        <v>1.16676055712161E-2</v>
      </c>
      <c r="N1585" s="93">
        <v>1.34888664762793</v>
      </c>
      <c r="O1585" s="93">
        <v>0.86844509620231902</v>
      </c>
      <c r="P1585" s="93">
        <v>1.04636660907366E-2</v>
      </c>
      <c r="Q1585" s="93">
        <v>1.20487364561028</v>
      </c>
      <c r="R1585" s="93">
        <v>0.87310904632667696</v>
      </c>
      <c r="S1585" s="93">
        <v>1.3099018831062299E-2</v>
      </c>
      <c r="T1585" s="93">
        <v>1.50027294828431</v>
      </c>
    </row>
    <row r="1586" spans="1:20" x14ac:dyDescent="0.55000000000000004">
      <c r="A1586" s="93" t="s">
        <v>4828</v>
      </c>
      <c r="B1586" s="93">
        <v>-1.0214584195659701E-2</v>
      </c>
      <c r="C1586" s="96">
        <v>7.81058824489312E-5</v>
      </c>
      <c r="D1586" s="96">
        <v>3.4300331275080802E-2</v>
      </c>
      <c r="E1586" s="93" t="s">
        <v>4829</v>
      </c>
      <c r="F1586" s="93" t="s">
        <v>4830</v>
      </c>
      <c r="G1586" s="93" t="s">
        <v>4830</v>
      </c>
      <c r="H1586" s="93" t="s">
        <v>91</v>
      </c>
      <c r="I1586" s="93">
        <v>15499705</v>
      </c>
      <c r="J1586" s="93" t="s">
        <v>2390</v>
      </c>
      <c r="K1586" s="93" t="s">
        <v>37</v>
      </c>
      <c r="L1586" s="93">
        <v>0.88973356203313303</v>
      </c>
      <c r="M1586" s="93">
        <v>1.21592887531247E-2</v>
      </c>
      <c r="N1586" s="93">
        <v>1.3666213428365499</v>
      </c>
      <c r="O1586" s="93">
        <v>0.89113113298773095</v>
      </c>
      <c r="P1586" s="93">
        <v>1.0800866922332999E-2</v>
      </c>
      <c r="Q1586" s="93">
        <v>1.2120401277105599</v>
      </c>
      <c r="R1586" s="93">
        <v>0.89813883503393999</v>
      </c>
      <c r="S1586" s="93">
        <v>1.11851071846311E-2</v>
      </c>
      <c r="T1586" s="93">
        <v>1.2453650536343199</v>
      </c>
    </row>
    <row r="1587" spans="1:20" x14ac:dyDescent="0.55000000000000004">
      <c r="A1587" s="93" t="s">
        <v>2533</v>
      </c>
      <c r="B1587" s="93">
        <v>-1.0210853770282099E-2</v>
      </c>
      <c r="C1587" s="96">
        <v>2.2692922688801E-5</v>
      </c>
      <c r="D1587" s="96">
        <v>2.20294675075536E-2</v>
      </c>
      <c r="E1587" s="93" t="s">
        <v>2534</v>
      </c>
      <c r="F1587" s="93" t="s">
        <v>2536</v>
      </c>
      <c r="G1587" s="93" t="s">
        <v>2537</v>
      </c>
      <c r="H1587" s="93" t="s">
        <v>100</v>
      </c>
      <c r="I1587" s="93">
        <v>22314269</v>
      </c>
      <c r="J1587" s="93" t="s">
        <v>2535</v>
      </c>
      <c r="K1587" s="93" t="s">
        <v>37</v>
      </c>
      <c r="L1587" s="93">
        <v>0.85898515412343801</v>
      </c>
      <c r="M1587" s="93">
        <v>1.0928945631179099E-2</v>
      </c>
      <c r="N1587" s="93">
        <v>1.2723090240519599</v>
      </c>
      <c r="O1587" s="93">
        <v>0.86268200371918202</v>
      </c>
      <c r="P1587" s="93">
        <v>1.2312593486427501E-2</v>
      </c>
      <c r="Q1587" s="93">
        <v>1.4272458951671301</v>
      </c>
      <c r="R1587" s="93">
        <v>0.86794408370494502</v>
      </c>
      <c r="S1587" s="93">
        <v>1.0047361084484899E-2</v>
      </c>
      <c r="T1587" s="93">
        <v>1.1576046513960001</v>
      </c>
    </row>
    <row r="1588" spans="1:20" x14ac:dyDescent="0.55000000000000004">
      <c r="A1588" s="93" t="s">
        <v>5106</v>
      </c>
      <c r="B1588" s="93">
        <v>-1.0187857030668599E-2</v>
      </c>
      <c r="C1588" s="96">
        <v>1.7840093272924101E-4</v>
      </c>
      <c r="D1588" s="96">
        <v>4.6706272986179201E-2</v>
      </c>
      <c r="E1588" s="93" t="s">
        <v>5107</v>
      </c>
      <c r="F1588" s="93"/>
      <c r="G1588" s="93"/>
      <c r="H1588" s="93" t="s">
        <v>170</v>
      </c>
      <c r="I1588" s="93">
        <v>55361550</v>
      </c>
      <c r="J1588" s="93" t="s">
        <v>8</v>
      </c>
      <c r="K1588" s="93" t="s">
        <v>37</v>
      </c>
      <c r="L1588" s="93">
        <v>0.83100935419597499</v>
      </c>
      <c r="M1588" s="93">
        <v>1.27185173496265E-2</v>
      </c>
      <c r="N1588" s="93">
        <v>1.53049027491778</v>
      </c>
      <c r="O1588" s="93">
        <v>0.83331150168460599</v>
      </c>
      <c r="P1588" s="93">
        <v>1.2873765667584001E-2</v>
      </c>
      <c r="Q1588" s="93">
        <v>1.5448923531666801</v>
      </c>
      <c r="R1588" s="93">
        <v>0.84120103027027504</v>
      </c>
      <c r="S1588" s="93">
        <v>1.1145635990661699E-2</v>
      </c>
      <c r="T1588" s="93">
        <v>1.3249669923823799</v>
      </c>
    </row>
    <row r="1589" spans="1:20" x14ac:dyDescent="0.55000000000000004">
      <c r="A1589" s="93" t="s">
        <v>16810</v>
      </c>
      <c r="B1589" s="93">
        <v>-1.01826497586397E-2</v>
      </c>
      <c r="C1589" s="96">
        <v>5.8798108863816401E-5</v>
      </c>
      <c r="D1589" s="96">
        <v>3.0609129573162999E-2</v>
      </c>
      <c r="E1589" s="93" t="s">
        <v>16811</v>
      </c>
      <c r="F1589" s="93" t="s">
        <v>16812</v>
      </c>
      <c r="G1589" s="93" t="s">
        <v>16812</v>
      </c>
      <c r="H1589" s="93" t="s">
        <v>64</v>
      </c>
      <c r="I1589" s="93">
        <v>204731068</v>
      </c>
      <c r="J1589" s="93" t="s">
        <v>80</v>
      </c>
      <c r="K1589" s="93" t="s">
        <v>37</v>
      </c>
      <c r="L1589" s="93">
        <v>0.84879557921563997</v>
      </c>
      <c r="M1589" s="93">
        <v>1.1956672318997301E-2</v>
      </c>
      <c r="N1589" s="93">
        <v>1.4086633592091</v>
      </c>
      <c r="O1589" s="93">
        <v>0.85270306324762302</v>
      </c>
      <c r="P1589" s="93">
        <v>1.1726896158483401E-2</v>
      </c>
      <c r="Q1589" s="93">
        <v>1.3752614085635</v>
      </c>
      <c r="R1589" s="93">
        <v>0.85610275983710504</v>
      </c>
      <c r="S1589" s="93">
        <v>1.1201064179662301E-2</v>
      </c>
      <c r="T1589" s="93">
        <v>1.30837846870084</v>
      </c>
    </row>
    <row r="1590" spans="1:20" x14ac:dyDescent="0.55000000000000004">
      <c r="A1590" s="93" t="s">
        <v>16632</v>
      </c>
      <c r="B1590" s="93">
        <v>-1.0180276604685901E-2</v>
      </c>
      <c r="C1590" s="96">
        <v>1.2471003732778601E-4</v>
      </c>
      <c r="D1590" s="96">
        <v>4.1017686678884502E-2</v>
      </c>
      <c r="E1590" s="93" t="s">
        <v>16633</v>
      </c>
      <c r="F1590" s="93" t="s">
        <v>16634</v>
      </c>
      <c r="G1590" s="93" t="s">
        <v>16635</v>
      </c>
      <c r="H1590" s="93" t="s">
        <v>17</v>
      </c>
      <c r="I1590" s="93">
        <v>15374950</v>
      </c>
      <c r="J1590" s="93" t="s">
        <v>188</v>
      </c>
      <c r="K1590" s="93" t="s">
        <v>37</v>
      </c>
      <c r="L1590" s="93">
        <v>0.77165722126219305</v>
      </c>
      <c r="M1590" s="93">
        <v>1.19527149190207E-2</v>
      </c>
      <c r="N1590" s="93">
        <v>1.5489668974353299</v>
      </c>
      <c r="O1590" s="93">
        <v>0.77510663121580003</v>
      </c>
      <c r="P1590" s="93">
        <v>1.41081149780924E-2</v>
      </c>
      <c r="Q1590" s="93">
        <v>1.82015150044104</v>
      </c>
      <c r="R1590" s="93">
        <v>0.77966228985085395</v>
      </c>
      <c r="S1590" s="93">
        <v>1.18427676157548E-2</v>
      </c>
      <c r="T1590" s="93">
        <v>1.51896119254662</v>
      </c>
    </row>
    <row r="1591" spans="1:20" x14ac:dyDescent="0.55000000000000004">
      <c r="A1591" s="93" t="s">
        <v>7672</v>
      </c>
      <c r="B1591" s="93">
        <v>-1.01639631753966E-2</v>
      </c>
      <c r="C1591" s="96">
        <v>1.52008267020914E-4</v>
      </c>
      <c r="D1591" s="96">
        <v>4.4202059540484999E-2</v>
      </c>
      <c r="E1591" s="93" t="s">
        <v>2257</v>
      </c>
      <c r="F1591" s="93"/>
      <c r="G1591" s="93"/>
      <c r="H1591" s="93" t="s">
        <v>33</v>
      </c>
      <c r="I1591" s="93">
        <v>43350939</v>
      </c>
      <c r="J1591" s="93" t="s">
        <v>8</v>
      </c>
      <c r="K1591" s="93" t="s">
        <v>37</v>
      </c>
      <c r="L1591" s="93">
        <v>0.81475079443332699</v>
      </c>
      <c r="M1591" s="93">
        <v>1.145247565328E-2</v>
      </c>
      <c r="N1591" s="93">
        <v>1.40564154481683</v>
      </c>
      <c r="O1591" s="93">
        <v>0.82127919947985395</v>
      </c>
      <c r="P1591" s="93">
        <v>1.27282775746344E-2</v>
      </c>
      <c r="Q1591" s="93">
        <v>1.5498112679215099</v>
      </c>
      <c r="R1591" s="93">
        <v>0.82459540269703002</v>
      </c>
      <c r="S1591" s="93">
        <v>1.2346913744816401E-2</v>
      </c>
      <c r="T1591" s="93">
        <v>1.4973299274326499</v>
      </c>
    </row>
    <row r="1592" spans="1:20" x14ac:dyDescent="0.55000000000000004">
      <c r="A1592" s="93" t="s">
        <v>16724</v>
      </c>
      <c r="B1592" s="93">
        <v>-1.01546426625447E-2</v>
      </c>
      <c r="C1592" s="96">
        <v>1.4988908706951E-4</v>
      </c>
      <c r="D1592" s="96">
        <v>4.4076790556261403E-2</v>
      </c>
      <c r="E1592" s="93"/>
      <c r="F1592" s="93"/>
      <c r="G1592" s="93"/>
      <c r="H1592" s="93" t="s">
        <v>11</v>
      </c>
      <c r="I1592" s="93">
        <v>126457985</v>
      </c>
      <c r="J1592" s="93"/>
      <c r="K1592" s="93" t="s">
        <v>37</v>
      </c>
      <c r="L1592" s="93">
        <v>0.84398217450811097</v>
      </c>
      <c r="M1592" s="93">
        <v>1.3091485270673E-2</v>
      </c>
      <c r="N1592" s="93">
        <v>1.5511566080531201</v>
      </c>
      <c r="O1592" s="93">
        <v>0.84477067933104799</v>
      </c>
      <c r="P1592" s="93">
        <v>1.14044308546121E-2</v>
      </c>
      <c r="Q1592" s="93">
        <v>1.35000315868478</v>
      </c>
      <c r="R1592" s="93">
        <v>0.85003090009614002</v>
      </c>
      <c r="S1592" s="93">
        <v>1.29455446130667E-2</v>
      </c>
      <c r="T1592" s="93">
        <v>1.5229498847162499</v>
      </c>
    </row>
    <row r="1593" spans="1:20" x14ac:dyDescent="0.55000000000000004">
      <c r="A1593" s="93" t="s">
        <v>22094</v>
      </c>
      <c r="B1593" s="93">
        <v>-1.01403746310009E-2</v>
      </c>
      <c r="C1593" s="96">
        <v>1.5607818058078399E-5</v>
      </c>
      <c r="D1593" s="96">
        <v>1.9442211887173801E-2</v>
      </c>
      <c r="E1593" s="93" t="s">
        <v>3755</v>
      </c>
      <c r="F1593" s="93" t="s">
        <v>22095</v>
      </c>
      <c r="G1593" s="93" t="s">
        <v>3755</v>
      </c>
      <c r="H1593" s="93" t="s">
        <v>124</v>
      </c>
      <c r="I1593" s="93">
        <v>38354681</v>
      </c>
      <c r="J1593" s="93" t="s">
        <v>128</v>
      </c>
      <c r="K1593" s="93" t="s">
        <v>26</v>
      </c>
      <c r="L1593" s="93">
        <v>0.82573031198871705</v>
      </c>
      <c r="M1593" s="93">
        <v>1.0986544980036201E-2</v>
      </c>
      <c r="N1593" s="93">
        <v>1.33052460597889</v>
      </c>
      <c r="O1593" s="93">
        <v>0.83153760814819999</v>
      </c>
      <c r="P1593" s="93">
        <v>9.2665156201797907E-3</v>
      </c>
      <c r="Q1593" s="93">
        <v>1.1143832256506001</v>
      </c>
      <c r="R1593" s="93">
        <v>0.83247028988545202</v>
      </c>
      <c r="S1593" s="93">
        <v>1.09914560446216E-2</v>
      </c>
      <c r="T1593" s="93">
        <v>1.3203421405145901</v>
      </c>
    </row>
    <row r="1594" spans="1:20" x14ac:dyDescent="0.55000000000000004">
      <c r="A1594" s="93" t="s">
        <v>7668</v>
      </c>
      <c r="B1594" s="93">
        <v>-1.01222756207406E-2</v>
      </c>
      <c r="C1594" s="96">
        <v>1.02934921341911E-4</v>
      </c>
      <c r="D1594" s="96">
        <v>3.8362866139424003E-2</v>
      </c>
      <c r="E1594" s="93" t="s">
        <v>7669</v>
      </c>
      <c r="F1594" s="93" t="s">
        <v>7669</v>
      </c>
      <c r="G1594" s="93" t="s">
        <v>7670</v>
      </c>
      <c r="H1594" s="93" t="s">
        <v>27</v>
      </c>
      <c r="I1594" s="93">
        <v>134026542</v>
      </c>
      <c r="J1594" s="93" t="s">
        <v>8</v>
      </c>
      <c r="K1594" s="93" t="s">
        <v>37</v>
      </c>
      <c r="L1594" s="93">
        <v>0.71054618476603804</v>
      </c>
      <c r="M1594" s="93">
        <v>1.1032212344290099E-2</v>
      </c>
      <c r="N1594" s="93">
        <v>1.5526383197628</v>
      </c>
      <c r="O1594" s="93">
        <v>0.71270082590592199</v>
      </c>
      <c r="P1594" s="93">
        <v>1.36332562135206E-2</v>
      </c>
      <c r="Q1594" s="93">
        <v>1.9129002967256501</v>
      </c>
      <c r="R1594" s="93">
        <v>0.716406869610002</v>
      </c>
      <c r="S1594" s="93">
        <v>1.13912733283429E-2</v>
      </c>
      <c r="T1594" s="93">
        <v>1.59005640670979</v>
      </c>
    </row>
    <row r="1595" spans="1:20" x14ac:dyDescent="0.55000000000000004">
      <c r="A1595" s="93" t="s">
        <v>5222</v>
      </c>
      <c r="B1595" s="93">
        <v>-1.01130156722155E-2</v>
      </c>
      <c r="C1595" s="96">
        <v>1.3140278703316201E-6</v>
      </c>
      <c r="D1595" s="96">
        <v>7.9651702480400492E-3</v>
      </c>
      <c r="E1595" s="93"/>
      <c r="F1595" s="93" t="s">
        <v>16918</v>
      </c>
      <c r="G1595" s="93" t="s">
        <v>16918</v>
      </c>
      <c r="H1595" s="93" t="s">
        <v>38</v>
      </c>
      <c r="I1595" s="93">
        <v>10198230</v>
      </c>
      <c r="J1595" s="93"/>
      <c r="K1595" s="93" t="s">
        <v>37</v>
      </c>
      <c r="L1595" s="93">
        <v>6.0027081962824899E-2</v>
      </c>
      <c r="M1595" s="93">
        <v>1.11000883253797E-2</v>
      </c>
      <c r="N1595" s="93">
        <v>18.491800638008801</v>
      </c>
      <c r="O1595" s="93">
        <v>6.5620612889298199E-2</v>
      </c>
      <c r="P1595" s="93">
        <v>9.5730661199621096E-3</v>
      </c>
      <c r="Q1595" s="93">
        <v>14.5885045848503</v>
      </c>
      <c r="R1595" s="93">
        <v>6.8353808955439493E-2</v>
      </c>
      <c r="S1595" s="93">
        <v>9.6346001534440701E-3</v>
      </c>
      <c r="T1595" s="93">
        <v>14.095191329754501</v>
      </c>
    </row>
    <row r="1596" spans="1:20" x14ac:dyDescent="0.55000000000000004">
      <c r="A1596" s="93" t="s">
        <v>2825</v>
      </c>
      <c r="B1596" s="93">
        <v>-1.0078882721011401E-2</v>
      </c>
      <c r="C1596" s="96">
        <v>6.8084974195314405E-5</v>
      </c>
      <c r="D1596" s="96">
        <v>3.2461581964132701E-2</v>
      </c>
      <c r="E1596" s="93" t="s">
        <v>2826</v>
      </c>
      <c r="F1596" s="93" t="s">
        <v>2826</v>
      </c>
      <c r="G1596" s="93" t="s">
        <v>2826</v>
      </c>
      <c r="H1596" s="93" t="s">
        <v>17</v>
      </c>
      <c r="I1596" s="93">
        <v>184085899</v>
      </c>
      <c r="J1596" s="93" t="s">
        <v>8</v>
      </c>
      <c r="K1596" s="93" t="s">
        <v>37</v>
      </c>
      <c r="L1596" s="93">
        <v>0.88146903640785801</v>
      </c>
      <c r="M1596" s="93">
        <v>9.8682771309002403E-3</v>
      </c>
      <c r="N1596" s="93">
        <v>1.11952623669179</v>
      </c>
      <c r="O1596" s="93">
        <v>0.887014495184695</v>
      </c>
      <c r="P1596" s="93">
        <v>1.21781973801913E-2</v>
      </c>
      <c r="Q1596" s="93">
        <v>1.37294231901538</v>
      </c>
      <c r="R1596" s="93">
        <v>0.89042750924333602</v>
      </c>
      <c r="S1596" s="93">
        <v>1.2229377418428901E-2</v>
      </c>
      <c r="T1596" s="93">
        <v>1.37342762790663</v>
      </c>
    </row>
    <row r="1597" spans="1:20" x14ac:dyDescent="0.55000000000000004">
      <c r="A1597" s="93" t="s">
        <v>5036</v>
      </c>
      <c r="B1597" s="93">
        <v>-1.0066404039358301E-2</v>
      </c>
      <c r="C1597" s="96">
        <v>6.9111281180595906E-5</v>
      </c>
      <c r="D1597" s="96">
        <v>3.27426813304703E-2</v>
      </c>
      <c r="E1597" s="93" t="s">
        <v>5037</v>
      </c>
      <c r="F1597" s="93" t="s">
        <v>5038</v>
      </c>
      <c r="G1597" s="93" t="s">
        <v>5039</v>
      </c>
      <c r="H1597" s="93" t="s">
        <v>40</v>
      </c>
      <c r="I1597" s="93">
        <v>74103661</v>
      </c>
      <c r="J1597" s="93" t="s">
        <v>13</v>
      </c>
      <c r="K1597" s="93" t="s">
        <v>50</v>
      </c>
      <c r="L1597" s="93">
        <v>0.85658915812770298</v>
      </c>
      <c r="M1597" s="93">
        <v>1.2313437734073399E-2</v>
      </c>
      <c r="N1597" s="93">
        <v>1.43749633266286</v>
      </c>
      <c r="O1597" s="93">
        <v>0.85862062792622396</v>
      </c>
      <c r="P1597" s="93">
        <v>1.1185926549590001E-2</v>
      </c>
      <c r="Q1597" s="93">
        <v>1.30277868778983</v>
      </c>
      <c r="R1597" s="93">
        <v>0.86352482346566795</v>
      </c>
      <c r="S1597" s="93">
        <v>1.08846137843944E-2</v>
      </c>
      <c r="T1597" s="93">
        <v>1.2604864954211801</v>
      </c>
    </row>
    <row r="1598" spans="1:20" x14ac:dyDescent="0.55000000000000004">
      <c r="A1598" s="93" t="s">
        <v>7684</v>
      </c>
      <c r="B1598" s="93">
        <v>-1.0050576395467799E-2</v>
      </c>
      <c r="C1598" s="96">
        <v>1.03302360701224E-4</v>
      </c>
      <c r="D1598" s="96">
        <v>3.8369633684750402E-2</v>
      </c>
      <c r="E1598" s="93" t="s">
        <v>7685</v>
      </c>
      <c r="F1598" s="93"/>
      <c r="G1598" s="93"/>
      <c r="H1598" s="93" t="s">
        <v>33</v>
      </c>
      <c r="I1598" s="93">
        <v>80006606</v>
      </c>
      <c r="J1598" s="93" t="s">
        <v>8</v>
      </c>
      <c r="K1598" s="93" t="s">
        <v>50</v>
      </c>
      <c r="L1598" s="93">
        <v>0.82823789485782995</v>
      </c>
      <c r="M1598" s="93">
        <v>1.22952293247262E-2</v>
      </c>
      <c r="N1598" s="93">
        <v>1.4845045609554901</v>
      </c>
      <c r="O1598" s="93">
        <v>0.83341578512122605</v>
      </c>
      <c r="P1598" s="93">
        <v>1.1622263522457E-2</v>
      </c>
      <c r="Q1598" s="93">
        <v>1.3945336445441101</v>
      </c>
      <c r="R1598" s="93">
        <v>0.83635139881618703</v>
      </c>
      <c r="S1598" s="93">
        <v>1.0629876784256E-2</v>
      </c>
      <c r="T1598" s="93">
        <v>1.27098212537243</v>
      </c>
    </row>
    <row r="1599" spans="1:20" x14ac:dyDescent="0.55000000000000004">
      <c r="A1599" s="93" t="s">
        <v>466</v>
      </c>
      <c r="B1599" s="93">
        <v>-1.00296201817975E-2</v>
      </c>
      <c r="C1599" s="96">
        <v>1.0911715733196901E-4</v>
      </c>
      <c r="D1599" s="96">
        <v>3.9314505179192501E-2</v>
      </c>
      <c r="E1599" s="93" t="s">
        <v>467</v>
      </c>
      <c r="F1599" s="93" t="s">
        <v>467</v>
      </c>
      <c r="G1599" s="93" t="s">
        <v>468</v>
      </c>
      <c r="H1599" s="93" t="s">
        <v>24</v>
      </c>
      <c r="I1599" s="93">
        <v>134553540</v>
      </c>
      <c r="J1599" s="93" t="s">
        <v>8</v>
      </c>
      <c r="K1599" s="93" t="s">
        <v>50</v>
      </c>
      <c r="L1599" s="93">
        <v>0.84735078755791104</v>
      </c>
      <c r="M1599" s="93">
        <v>1.1767329573379901E-2</v>
      </c>
      <c r="N1599" s="93">
        <v>1.3887199665316501</v>
      </c>
      <c r="O1599" s="93">
        <v>0.84680274264083599</v>
      </c>
      <c r="P1599" s="93">
        <v>1.1966529524503101E-2</v>
      </c>
      <c r="Q1599" s="93">
        <v>1.4131425091024601</v>
      </c>
      <c r="R1599" s="93">
        <v>0.85740340395126102</v>
      </c>
      <c r="S1599" s="93">
        <v>1.16325445977514E-2</v>
      </c>
      <c r="T1599" s="93">
        <v>1.3567177998295701</v>
      </c>
    </row>
    <row r="1600" spans="1:20" x14ac:dyDescent="0.55000000000000004">
      <c r="A1600" s="93" t="s">
        <v>16860</v>
      </c>
      <c r="B1600" s="93">
        <v>-9.9574254523511208E-3</v>
      </c>
      <c r="C1600" s="96">
        <v>5.5334409626915899E-5</v>
      </c>
      <c r="D1600" s="96">
        <v>2.9912212911354801E-2</v>
      </c>
      <c r="E1600" s="93" t="s">
        <v>3592</v>
      </c>
      <c r="F1600" s="93"/>
      <c r="G1600" s="93"/>
      <c r="H1600" s="93" t="s">
        <v>9</v>
      </c>
      <c r="I1600" s="93">
        <v>73104692</v>
      </c>
      <c r="J1600" s="93" t="s">
        <v>8</v>
      </c>
      <c r="K1600" s="93" t="s">
        <v>37</v>
      </c>
      <c r="L1600" s="93">
        <v>0.87232810334265998</v>
      </c>
      <c r="M1600" s="93">
        <v>1.19549889212654E-2</v>
      </c>
      <c r="N1600" s="93">
        <v>1.3704693079880399</v>
      </c>
      <c r="O1600" s="93">
        <v>0.87470645912311995</v>
      </c>
      <c r="P1600" s="93">
        <v>1.07400003027432E-2</v>
      </c>
      <c r="Q1600" s="93">
        <v>1.2278405161784101</v>
      </c>
      <c r="R1600" s="93">
        <v>0.87962933062332205</v>
      </c>
      <c r="S1600" s="93">
        <v>1.0904040365047401E-2</v>
      </c>
      <c r="T1600" s="93">
        <v>1.239617641822</v>
      </c>
    </row>
    <row r="1601" spans="1:20" x14ac:dyDescent="0.55000000000000004">
      <c r="A1601" s="93" t="s">
        <v>22096</v>
      </c>
      <c r="B1601" s="93">
        <v>-9.9421680132734096E-3</v>
      </c>
      <c r="C1601" s="96">
        <v>9.7402743006200795E-5</v>
      </c>
      <c r="D1601" s="96">
        <v>3.75179556825243E-2</v>
      </c>
      <c r="E1601" s="93" t="s">
        <v>720</v>
      </c>
      <c r="F1601" s="93"/>
      <c r="G1601" s="93" t="s">
        <v>720</v>
      </c>
      <c r="H1601" s="93" t="s">
        <v>108</v>
      </c>
      <c r="I1601" s="93">
        <v>236333828</v>
      </c>
      <c r="J1601" s="93" t="s">
        <v>8</v>
      </c>
      <c r="K1601" s="93" t="s">
        <v>37</v>
      </c>
      <c r="L1601" s="93">
        <v>0.88455130792308301</v>
      </c>
      <c r="M1601" s="93">
        <v>1.1874395687217701E-2</v>
      </c>
      <c r="N1601" s="93">
        <v>1.3424202282961499</v>
      </c>
      <c r="O1601" s="93">
        <v>0.88995495967628002</v>
      </c>
      <c r="P1601" s="93">
        <v>1.16063149052428E-2</v>
      </c>
      <c r="Q1601" s="93">
        <v>1.3041463255022001</v>
      </c>
      <c r="R1601" s="93">
        <v>0.89209240446214699</v>
      </c>
      <c r="S1601" s="93">
        <v>1.2078812144930401E-2</v>
      </c>
      <c r="T1601" s="93">
        <v>1.35398665928703</v>
      </c>
    </row>
    <row r="1602" spans="1:20" x14ac:dyDescent="0.55000000000000004">
      <c r="A1602" s="93" t="s">
        <v>432</v>
      </c>
      <c r="B1602" s="93">
        <v>-9.9409632828686405E-3</v>
      </c>
      <c r="C1602" s="96">
        <v>1.1115915642772E-4</v>
      </c>
      <c r="D1602" s="96">
        <v>3.9549546263810402E-2</v>
      </c>
      <c r="E1602" s="93"/>
      <c r="F1602" s="93" t="s">
        <v>433</v>
      </c>
      <c r="G1602" s="93" t="s">
        <v>434</v>
      </c>
      <c r="H1602" s="93" t="s">
        <v>40</v>
      </c>
      <c r="I1602" s="93">
        <v>155281917</v>
      </c>
      <c r="J1602" s="93"/>
      <c r="K1602" s="93" t="s">
        <v>37</v>
      </c>
      <c r="L1602" s="93">
        <v>0.81060243961182898</v>
      </c>
      <c r="M1602" s="93">
        <v>1.1323305027771E-2</v>
      </c>
      <c r="N1602" s="93">
        <v>1.39689994434181</v>
      </c>
      <c r="O1602" s="93">
        <v>0.81083061173119597</v>
      </c>
      <c r="P1602" s="93">
        <v>1.1837007334926901E-2</v>
      </c>
      <c r="Q1602" s="93">
        <v>1.4598619198224101</v>
      </c>
      <c r="R1602" s="93">
        <v>0.819837973455941</v>
      </c>
      <c r="S1602" s="93">
        <v>1.1144270392703199E-2</v>
      </c>
      <c r="T1602" s="93">
        <v>1.35932595872886</v>
      </c>
    </row>
    <row r="1603" spans="1:20" x14ac:dyDescent="0.55000000000000004">
      <c r="A1603" s="93" t="s">
        <v>5308</v>
      </c>
      <c r="B1603" s="93">
        <v>-9.9391113110868807E-3</v>
      </c>
      <c r="C1603" s="96">
        <v>7.3249222547560393E-5</v>
      </c>
      <c r="D1603" s="96">
        <v>3.3690367125425599E-2</v>
      </c>
      <c r="E1603" s="93" t="s">
        <v>4405</v>
      </c>
      <c r="F1603" s="93"/>
      <c r="G1603" s="93" t="s">
        <v>4404</v>
      </c>
      <c r="H1603" s="93" t="s">
        <v>91</v>
      </c>
      <c r="I1603" s="93">
        <v>127536615</v>
      </c>
      <c r="J1603" s="93" t="s">
        <v>106</v>
      </c>
      <c r="K1603" s="93" t="s">
        <v>37</v>
      </c>
      <c r="L1603" s="93">
        <v>8.7594110451079801E-2</v>
      </c>
      <c r="M1603" s="93">
        <v>1.0835109815384301E-2</v>
      </c>
      <c r="N1603" s="93">
        <v>12.369678463069301</v>
      </c>
      <c r="O1603" s="93">
        <v>9.2298507153835405E-2</v>
      </c>
      <c r="P1603" s="93">
        <v>1.3151752649937501E-2</v>
      </c>
      <c r="Q1603" s="93">
        <v>14.2491499109702</v>
      </c>
      <c r="R1603" s="93">
        <v>9.7486630348629796E-2</v>
      </c>
      <c r="S1603" s="93">
        <v>1.11906471484048E-2</v>
      </c>
      <c r="T1603" s="93">
        <v>11.4791608945606</v>
      </c>
    </row>
    <row r="1604" spans="1:20" x14ac:dyDescent="0.55000000000000004">
      <c r="A1604" s="93" t="s">
        <v>4762</v>
      </c>
      <c r="B1604" s="93">
        <v>-9.9201522074333602E-3</v>
      </c>
      <c r="C1604" s="96">
        <v>2.1124219917816801E-4</v>
      </c>
      <c r="D1604" s="96">
        <v>4.9580388504507002E-2</v>
      </c>
      <c r="E1604" s="93"/>
      <c r="F1604" s="93" t="s">
        <v>4763</v>
      </c>
      <c r="G1604" s="93" t="s">
        <v>4764</v>
      </c>
      <c r="H1604" s="93" t="s">
        <v>29</v>
      </c>
      <c r="I1604" s="93">
        <v>51672329</v>
      </c>
      <c r="J1604" s="93"/>
      <c r="K1604" s="93" t="s">
        <v>37</v>
      </c>
      <c r="L1604" s="93">
        <v>0.835279391844991</v>
      </c>
      <c r="M1604" s="93">
        <v>1.2062794913957699E-2</v>
      </c>
      <c r="N1604" s="93">
        <v>1.4441628791191601</v>
      </c>
      <c r="O1604" s="93">
        <v>0.83506102748867295</v>
      </c>
      <c r="P1604" s="93">
        <v>1.28132265722947E-2</v>
      </c>
      <c r="Q1604" s="93">
        <v>1.53440600752602</v>
      </c>
      <c r="R1604" s="93">
        <v>0.84419465992959097</v>
      </c>
      <c r="S1604" s="93">
        <v>1.11804884223151E-2</v>
      </c>
      <c r="T1604" s="93">
        <v>1.3243969611520201</v>
      </c>
    </row>
    <row r="1605" spans="1:20" x14ac:dyDescent="0.55000000000000004">
      <c r="A1605" s="93" t="s">
        <v>5172</v>
      </c>
      <c r="B1605" s="93">
        <v>-9.9137133752442708E-3</v>
      </c>
      <c r="C1605" s="96">
        <v>3.6704822301870699E-5</v>
      </c>
      <c r="D1605" s="96">
        <v>2.6057019161480101E-2</v>
      </c>
      <c r="E1605" s="93" t="s">
        <v>5173</v>
      </c>
      <c r="F1605" s="93" t="s">
        <v>16679</v>
      </c>
      <c r="G1605" s="93" t="s">
        <v>16680</v>
      </c>
      <c r="H1605" s="93" t="s">
        <v>64</v>
      </c>
      <c r="I1605" s="93">
        <v>231086230</v>
      </c>
      <c r="J1605" s="93" t="s">
        <v>145</v>
      </c>
      <c r="K1605" s="93" t="s">
        <v>37</v>
      </c>
      <c r="L1605" s="93">
        <v>0.82938959767291298</v>
      </c>
      <c r="M1605" s="93">
        <v>1.0840384726779E-2</v>
      </c>
      <c r="N1605" s="93">
        <v>1.307031672111</v>
      </c>
      <c r="O1605" s="93">
        <v>0.83087993775038005</v>
      </c>
      <c r="P1605" s="93">
        <v>9.5757935466289704E-3</v>
      </c>
      <c r="Q1605" s="93">
        <v>1.1524882370557099</v>
      </c>
      <c r="R1605" s="93">
        <v>0.83705900290747104</v>
      </c>
      <c r="S1605" s="93">
        <v>1.1311908180885E-2</v>
      </c>
      <c r="T1605" s="93">
        <v>1.3513871951193099</v>
      </c>
    </row>
    <row r="1606" spans="1:20" x14ac:dyDescent="0.55000000000000004">
      <c r="A1606" s="93" t="s">
        <v>22097</v>
      </c>
      <c r="B1606" s="93">
        <v>-9.9063613632883706E-3</v>
      </c>
      <c r="C1606" s="96">
        <v>1.2395273574717199E-4</v>
      </c>
      <c r="D1606" s="96">
        <v>4.0922055845472198E-2</v>
      </c>
      <c r="E1606" s="93" t="s">
        <v>4879</v>
      </c>
      <c r="F1606" s="93" t="s">
        <v>4879</v>
      </c>
      <c r="G1606" s="93" t="s">
        <v>22098</v>
      </c>
      <c r="H1606" s="93" t="s">
        <v>17</v>
      </c>
      <c r="I1606" s="93">
        <v>119732131</v>
      </c>
      <c r="J1606" s="93" t="s">
        <v>8</v>
      </c>
      <c r="K1606" s="93" t="s">
        <v>37</v>
      </c>
      <c r="L1606" s="93">
        <v>0.79462530629900197</v>
      </c>
      <c r="M1606" s="93">
        <v>1.2573297586416499E-2</v>
      </c>
      <c r="N1606" s="93">
        <v>1.5822926210313</v>
      </c>
      <c r="O1606" s="93">
        <v>0.80002024706293495</v>
      </c>
      <c r="P1606" s="93">
        <v>1.1236880013980601E-2</v>
      </c>
      <c r="Q1606" s="93">
        <v>1.40457445361338</v>
      </c>
      <c r="R1606" s="93">
        <v>0.80227667172763295</v>
      </c>
      <c r="S1606" s="93">
        <v>1.1105961866420599E-2</v>
      </c>
      <c r="T1606" s="93">
        <v>1.38430572118031</v>
      </c>
    </row>
    <row r="1607" spans="1:20" x14ac:dyDescent="0.55000000000000004">
      <c r="A1607" s="93" t="s">
        <v>16733</v>
      </c>
      <c r="B1607" s="93">
        <v>-9.90295276179942E-3</v>
      </c>
      <c r="C1607" s="96">
        <v>6.4024655240173706E-5</v>
      </c>
      <c r="D1607" s="96">
        <v>3.1599308445364203E-2</v>
      </c>
      <c r="E1607" s="93"/>
      <c r="F1607" s="93"/>
      <c r="G1607" s="93"/>
      <c r="H1607" s="93" t="s">
        <v>108</v>
      </c>
      <c r="I1607" s="93">
        <v>212332983</v>
      </c>
      <c r="J1607" s="93"/>
      <c r="K1607" s="93" t="s">
        <v>37</v>
      </c>
      <c r="L1607" s="93">
        <v>0.82240569355520499</v>
      </c>
      <c r="M1607" s="93">
        <v>1.12081119759309E-2</v>
      </c>
      <c r="N1607" s="93">
        <v>1.36284464757034</v>
      </c>
      <c r="O1607" s="93">
        <v>0.82429290720227899</v>
      </c>
      <c r="P1607" s="93">
        <v>1.16256187535934E-2</v>
      </c>
      <c r="Q1607" s="93">
        <v>1.4103747165618301</v>
      </c>
      <c r="R1607" s="93">
        <v>0.83155388767614402</v>
      </c>
      <c r="S1607" s="93">
        <v>1.0886665836190201E-2</v>
      </c>
      <c r="T1607" s="93">
        <v>1.3091954709771201</v>
      </c>
    </row>
    <row r="1608" spans="1:20" x14ac:dyDescent="0.55000000000000004">
      <c r="A1608" s="93" t="s">
        <v>7647</v>
      </c>
      <c r="B1608" s="93">
        <v>-9.8944357513591798E-3</v>
      </c>
      <c r="C1608" s="96">
        <v>2.0752321719212701E-4</v>
      </c>
      <c r="D1608" s="96">
        <v>4.9211783516897499E-2</v>
      </c>
      <c r="E1608" s="93" t="s">
        <v>7406</v>
      </c>
      <c r="F1608" s="93" t="s">
        <v>7406</v>
      </c>
      <c r="G1608" s="93" t="s">
        <v>7648</v>
      </c>
      <c r="H1608" s="93" t="s">
        <v>95</v>
      </c>
      <c r="I1608" s="93">
        <v>101503542</v>
      </c>
      <c r="J1608" s="93" t="s">
        <v>8</v>
      </c>
      <c r="K1608" s="93" t="s">
        <v>37</v>
      </c>
      <c r="L1608" s="93">
        <v>0.85627428322823895</v>
      </c>
      <c r="M1608" s="93">
        <v>1.26881533340666E-2</v>
      </c>
      <c r="N1608" s="93">
        <v>1.4817861031900901</v>
      </c>
      <c r="O1608" s="93">
        <v>0.86176173465674599</v>
      </c>
      <c r="P1608" s="93">
        <v>1.3504940666991601E-2</v>
      </c>
      <c r="Q1608" s="93">
        <v>1.56713162395994</v>
      </c>
      <c r="R1608" s="93">
        <v>0.86314505162754795</v>
      </c>
      <c r="S1608" s="93">
        <v>1.22468258498199E-2</v>
      </c>
      <c r="T1608" s="93">
        <v>1.41886069169107</v>
      </c>
    </row>
    <row r="1609" spans="1:20" x14ac:dyDescent="0.55000000000000004">
      <c r="A1609" s="93" t="s">
        <v>22099</v>
      </c>
      <c r="B1609" s="93">
        <v>-9.8855775945203596E-3</v>
      </c>
      <c r="C1609" s="96">
        <v>1.9372309971186E-4</v>
      </c>
      <c r="D1609" s="96">
        <v>4.8081968860926999E-2</v>
      </c>
      <c r="E1609" s="93" t="s">
        <v>22100</v>
      </c>
      <c r="F1609" s="93"/>
      <c r="G1609" s="93"/>
      <c r="H1609" s="93" t="s">
        <v>108</v>
      </c>
      <c r="I1609" s="93">
        <v>166811302</v>
      </c>
      <c r="J1609" s="93" t="s">
        <v>8</v>
      </c>
      <c r="K1609" s="93" t="s">
        <v>26</v>
      </c>
      <c r="L1609" s="93">
        <v>0.80742785691401997</v>
      </c>
      <c r="M1609" s="93">
        <v>1.1954600139877499E-2</v>
      </c>
      <c r="N1609" s="93">
        <v>1.48057811450398</v>
      </c>
      <c r="O1609" s="93">
        <v>0.818294800658532</v>
      </c>
      <c r="P1609" s="93">
        <v>1.3285355672831199E-2</v>
      </c>
      <c r="Q1609" s="93">
        <v>1.62354149899763</v>
      </c>
      <c r="R1609" s="93">
        <v>0.81635708401165796</v>
      </c>
      <c r="S1609" s="93">
        <v>1.1101118694008099E-2</v>
      </c>
      <c r="T1609" s="93">
        <v>1.3598361441853499</v>
      </c>
    </row>
    <row r="1610" spans="1:20" x14ac:dyDescent="0.55000000000000004">
      <c r="A1610" s="93" t="s">
        <v>16482</v>
      </c>
      <c r="B1610" s="93">
        <v>-9.8774416652012108E-3</v>
      </c>
      <c r="C1610" s="96">
        <v>9.2489757168470299E-5</v>
      </c>
      <c r="D1610" s="96">
        <v>3.6817929639014702E-2</v>
      </c>
      <c r="E1610" s="93" t="s">
        <v>16483</v>
      </c>
      <c r="F1610" s="93" t="s">
        <v>16483</v>
      </c>
      <c r="G1610" s="93" t="s">
        <v>16484</v>
      </c>
      <c r="H1610" s="93" t="s">
        <v>95</v>
      </c>
      <c r="I1610" s="93">
        <v>34658425</v>
      </c>
      <c r="J1610" s="93" t="s">
        <v>8</v>
      </c>
      <c r="K1610" s="93" t="s">
        <v>50</v>
      </c>
      <c r="L1610" s="93">
        <v>0.12552708902422399</v>
      </c>
      <c r="M1610" s="93">
        <v>1.1415512847555299E-2</v>
      </c>
      <c r="N1610" s="93">
        <v>9.0940632307280609</v>
      </c>
      <c r="O1610" s="93">
        <v>0.12621366168786199</v>
      </c>
      <c r="P1610" s="93">
        <v>1.35142250384034E-2</v>
      </c>
      <c r="Q1610" s="93">
        <v>10.7074185612531</v>
      </c>
      <c r="R1610" s="93">
        <v>0.13307275383018899</v>
      </c>
      <c r="S1610" s="93">
        <v>1.07485635121502E-2</v>
      </c>
      <c r="T1610" s="93">
        <v>8.0772082960469795</v>
      </c>
    </row>
    <row r="1611" spans="1:20" x14ac:dyDescent="0.55000000000000004">
      <c r="A1611" s="93" t="s">
        <v>16895</v>
      </c>
      <c r="B1611" s="93">
        <v>-9.8726359351479793E-3</v>
      </c>
      <c r="C1611" s="96">
        <v>1.24213987828018E-4</v>
      </c>
      <c r="D1611" s="96">
        <v>4.0975017017332603E-2</v>
      </c>
      <c r="E1611" s="93" t="s">
        <v>2538</v>
      </c>
      <c r="F1611" s="93"/>
      <c r="G1611" s="93" t="s">
        <v>2539</v>
      </c>
      <c r="H1611" s="93" t="s">
        <v>3</v>
      </c>
      <c r="I1611" s="93">
        <v>48250774</v>
      </c>
      <c r="J1611" s="93" t="s">
        <v>44</v>
      </c>
      <c r="K1611" s="93" t="s">
        <v>37</v>
      </c>
      <c r="L1611" s="93">
        <v>0.86392951920330996</v>
      </c>
      <c r="M1611" s="93">
        <v>1.1944181860805101E-2</v>
      </c>
      <c r="N1611" s="93">
        <v>1.3825412369078101</v>
      </c>
      <c r="O1611" s="93">
        <v>0.86796182971981095</v>
      </c>
      <c r="P1611" s="93">
        <v>9.9017129983761196E-3</v>
      </c>
      <c r="Q1611" s="93">
        <v>1.1408005121115199</v>
      </c>
      <c r="R1611" s="93">
        <v>0.874030888896005</v>
      </c>
      <c r="S1611" s="93">
        <v>1.1637824120549801E-2</v>
      </c>
      <c r="T1611" s="93">
        <v>1.33151176559099</v>
      </c>
    </row>
    <row r="1612" spans="1:20" x14ac:dyDescent="0.55000000000000004">
      <c r="A1612" s="93" t="s">
        <v>22101</v>
      </c>
      <c r="B1612" s="93">
        <v>-9.8496735171587097E-3</v>
      </c>
      <c r="C1612" s="96">
        <v>4.9286800884401199E-5</v>
      </c>
      <c r="D1612" s="96">
        <v>2.8281292711362298E-2</v>
      </c>
      <c r="E1612" s="93" t="s">
        <v>2505</v>
      </c>
      <c r="F1612" s="93"/>
      <c r="G1612" s="93" t="s">
        <v>22102</v>
      </c>
      <c r="H1612" s="93" t="s">
        <v>27</v>
      </c>
      <c r="I1612" s="93">
        <v>65983765</v>
      </c>
      <c r="J1612" s="93" t="s">
        <v>8</v>
      </c>
      <c r="K1612" s="93" t="s">
        <v>37</v>
      </c>
      <c r="L1612" s="93">
        <v>0.83124992297182398</v>
      </c>
      <c r="M1612" s="93">
        <v>9.8002696858714607E-3</v>
      </c>
      <c r="N1612" s="93">
        <v>1.1789799210848899</v>
      </c>
      <c r="O1612" s="93">
        <v>0.83851179999033398</v>
      </c>
      <c r="P1612" s="93">
        <v>1.29826935850011E-2</v>
      </c>
      <c r="Q1612" s="93">
        <v>1.5483018348878099</v>
      </c>
      <c r="R1612" s="93">
        <v>0.84153474280502305</v>
      </c>
      <c r="S1612" s="93">
        <v>1.11081117117029E-2</v>
      </c>
      <c r="T1612" s="93">
        <v>1.31998254459194</v>
      </c>
    </row>
    <row r="1613" spans="1:20" x14ac:dyDescent="0.55000000000000004">
      <c r="A1613" s="93" t="s">
        <v>16622</v>
      </c>
      <c r="B1613" s="93">
        <v>-9.8485347064221195E-3</v>
      </c>
      <c r="C1613" s="96">
        <v>4.8203312409380001E-5</v>
      </c>
      <c r="D1613" s="96">
        <v>2.7969553398713199E-2</v>
      </c>
      <c r="E1613" s="93" t="s">
        <v>16623</v>
      </c>
      <c r="F1613" s="93" t="s">
        <v>16624</v>
      </c>
      <c r="G1613" s="93" t="s">
        <v>16625</v>
      </c>
      <c r="H1613" s="93" t="s">
        <v>170</v>
      </c>
      <c r="I1613" s="93">
        <v>71959795</v>
      </c>
      <c r="J1613" s="93" t="s">
        <v>80</v>
      </c>
      <c r="K1613" s="93" t="s">
        <v>26</v>
      </c>
      <c r="L1613" s="93">
        <v>6.54034125551963E-2</v>
      </c>
      <c r="M1613" s="93">
        <v>1.0413477803198699E-2</v>
      </c>
      <c r="N1613" s="93">
        <v>15.9219181329573</v>
      </c>
      <c r="O1613" s="93">
        <v>7.0461414097921393E-2</v>
      </c>
      <c r="P1613" s="93">
        <v>9.5756666654536193E-3</v>
      </c>
      <c r="Q1613" s="93">
        <v>13.589943926112699</v>
      </c>
      <c r="R1613" s="93">
        <v>7.7388954203716803E-2</v>
      </c>
      <c r="S1613" s="93">
        <v>1.23759963380747E-2</v>
      </c>
      <c r="T1613" s="93">
        <v>15.9919415702355</v>
      </c>
    </row>
    <row r="1614" spans="1:20" x14ac:dyDescent="0.55000000000000004">
      <c r="A1614" s="93" t="s">
        <v>22103</v>
      </c>
      <c r="B1614" s="93">
        <v>-9.8425453190682504E-3</v>
      </c>
      <c r="C1614" s="96">
        <v>1.96087536351785E-5</v>
      </c>
      <c r="D1614" s="96">
        <v>2.11159029733263E-2</v>
      </c>
      <c r="E1614" s="93" t="s">
        <v>2544</v>
      </c>
      <c r="F1614" s="93" t="s">
        <v>22104</v>
      </c>
      <c r="G1614" s="93" t="s">
        <v>22104</v>
      </c>
      <c r="H1614" s="93" t="s">
        <v>17</v>
      </c>
      <c r="I1614" s="93">
        <v>170132795</v>
      </c>
      <c r="J1614" s="93" t="s">
        <v>8</v>
      </c>
      <c r="K1614" s="93" t="s">
        <v>37</v>
      </c>
      <c r="L1614" s="93">
        <v>0.89008781729021602</v>
      </c>
      <c r="M1614" s="93">
        <v>1.08032239675632E-2</v>
      </c>
      <c r="N1614" s="93">
        <v>1.2137256299555399</v>
      </c>
      <c r="O1614" s="93">
        <v>0.89564437878656</v>
      </c>
      <c r="P1614" s="93">
        <v>1.08669108726325E-2</v>
      </c>
      <c r="Q1614" s="93">
        <v>1.21330643389458</v>
      </c>
      <c r="R1614" s="93">
        <v>0.89818174504291104</v>
      </c>
      <c r="S1614" s="93">
        <v>9.4217107182394903E-3</v>
      </c>
      <c r="T1614" s="93">
        <v>1.0489759751006</v>
      </c>
    </row>
    <row r="1615" spans="1:20" x14ac:dyDescent="0.55000000000000004">
      <c r="A1615" s="93" t="s">
        <v>16922</v>
      </c>
      <c r="B1615" s="93">
        <v>-9.8387404469595392E-3</v>
      </c>
      <c r="C1615" s="96">
        <v>1.18053838584516E-4</v>
      </c>
      <c r="D1615" s="96">
        <v>4.02046415296494E-2</v>
      </c>
      <c r="E1615" s="93" t="s">
        <v>16923</v>
      </c>
      <c r="F1615" s="93"/>
      <c r="G1615" s="93"/>
      <c r="H1615" s="93" t="s">
        <v>91</v>
      </c>
      <c r="I1615" s="93">
        <v>156422024</v>
      </c>
      <c r="J1615" s="93" t="s">
        <v>106</v>
      </c>
      <c r="K1615" s="93" t="s">
        <v>37</v>
      </c>
      <c r="L1615" s="93">
        <v>0.89840290893830899</v>
      </c>
      <c r="M1615" s="93">
        <v>1.2986692384232799E-2</v>
      </c>
      <c r="N1615" s="93">
        <v>1.44553098114741</v>
      </c>
      <c r="O1615" s="93">
        <v>0.90278290877831102</v>
      </c>
      <c r="P1615" s="93">
        <v>1.10102173443645E-2</v>
      </c>
      <c r="Q1615" s="93">
        <v>1.21958637423299</v>
      </c>
      <c r="R1615" s="93">
        <v>0.906351425195288</v>
      </c>
      <c r="S1615" s="93">
        <v>1.0497514266205999E-2</v>
      </c>
      <c r="T1615" s="93">
        <v>1.15821677711205</v>
      </c>
    </row>
    <row r="1616" spans="1:20" x14ac:dyDescent="0.55000000000000004">
      <c r="A1616" s="93" t="s">
        <v>17007</v>
      </c>
      <c r="B1616" s="93">
        <v>-9.8216369486642807E-3</v>
      </c>
      <c r="C1616" s="96">
        <v>9.4118933428437594E-5</v>
      </c>
      <c r="D1616" s="96">
        <v>3.7110601005297297E-2</v>
      </c>
      <c r="E1616" s="93"/>
      <c r="F1616" s="93" t="s">
        <v>17008</v>
      </c>
      <c r="G1616" s="93" t="s">
        <v>17008</v>
      </c>
      <c r="H1616" s="93" t="s">
        <v>87</v>
      </c>
      <c r="I1616" s="93">
        <v>142334043</v>
      </c>
      <c r="J1616" s="93"/>
      <c r="K1616" s="93" t="s">
        <v>37</v>
      </c>
      <c r="L1616" s="93">
        <v>0.11612699498080301</v>
      </c>
      <c r="M1616" s="93">
        <v>1.08670512117291E-2</v>
      </c>
      <c r="N1616" s="93">
        <v>9.3579027111874993</v>
      </c>
      <c r="O1616" s="93">
        <v>0.120658558805286</v>
      </c>
      <c r="P1616" s="93">
        <v>1.22386778664641E-2</v>
      </c>
      <c r="Q1616" s="93">
        <v>10.1432322643721</v>
      </c>
      <c r="R1616" s="93">
        <v>0.12450141246558701</v>
      </c>
      <c r="S1616" s="93">
        <v>1.1465216365929501E-2</v>
      </c>
      <c r="T1616" s="93">
        <v>9.2089046532693501</v>
      </c>
    </row>
    <row r="1617" spans="1:20" x14ac:dyDescent="0.55000000000000004">
      <c r="A1617" s="93" t="s">
        <v>4981</v>
      </c>
      <c r="B1617" s="93">
        <v>-9.8164436260418392E-3</v>
      </c>
      <c r="C1617" s="96">
        <v>2.0079206654017201E-4</v>
      </c>
      <c r="D1617" s="96">
        <v>4.8803206769117903E-2</v>
      </c>
      <c r="E1617" s="93" t="s">
        <v>4982</v>
      </c>
      <c r="F1617" s="93" t="s">
        <v>4983</v>
      </c>
      <c r="G1617" s="93" t="s">
        <v>4984</v>
      </c>
      <c r="H1617" s="93" t="s">
        <v>151</v>
      </c>
      <c r="I1617" s="93">
        <v>139745190</v>
      </c>
      <c r="J1617" s="93" t="s">
        <v>555</v>
      </c>
      <c r="K1617" s="93" t="s">
        <v>26</v>
      </c>
      <c r="L1617" s="93">
        <v>0.83844642598766095</v>
      </c>
      <c r="M1617" s="93">
        <v>1.2689333106220699E-2</v>
      </c>
      <c r="N1617" s="93">
        <v>1.5134339789537701</v>
      </c>
      <c r="O1617" s="93">
        <v>0.84030115620972601</v>
      </c>
      <c r="P1617" s="93">
        <v>1.34196113682014E-2</v>
      </c>
      <c r="Q1617" s="93">
        <v>1.5970002265297401</v>
      </c>
      <c r="R1617" s="93">
        <v>0.84676866400810902</v>
      </c>
      <c r="S1617" s="93">
        <v>1.0142631193966901E-2</v>
      </c>
      <c r="T1617" s="93">
        <v>1.1978042675738101</v>
      </c>
    </row>
    <row r="1618" spans="1:20" x14ac:dyDescent="0.55000000000000004">
      <c r="A1618" s="93" t="s">
        <v>5059</v>
      </c>
      <c r="B1618" s="93">
        <v>-9.8033884817361194E-3</v>
      </c>
      <c r="C1618" s="96">
        <v>7.88589751278324E-5</v>
      </c>
      <c r="D1618" s="96">
        <v>3.45028691732958E-2</v>
      </c>
      <c r="E1618" s="93" t="s">
        <v>5060</v>
      </c>
      <c r="F1618" s="93" t="s">
        <v>2074</v>
      </c>
      <c r="G1618" s="93" t="s">
        <v>2074</v>
      </c>
      <c r="H1618" s="93" t="s">
        <v>33</v>
      </c>
      <c r="I1618" s="93">
        <v>75117804</v>
      </c>
      <c r="J1618" s="93" t="s">
        <v>21</v>
      </c>
      <c r="K1618" s="93" t="s">
        <v>37</v>
      </c>
      <c r="L1618" s="93">
        <v>0.860818866367698</v>
      </c>
      <c r="M1618" s="93">
        <v>1.16646856959242E-2</v>
      </c>
      <c r="N1618" s="93">
        <v>1.35506854597</v>
      </c>
      <c r="O1618" s="93">
        <v>0.86184561394325498</v>
      </c>
      <c r="P1618" s="93">
        <v>1.0681322525573999E-2</v>
      </c>
      <c r="Q1618" s="93">
        <v>1.2393545146332099</v>
      </c>
      <c r="R1618" s="93">
        <v>0.869308498397384</v>
      </c>
      <c r="S1618" s="93">
        <v>1.0854041034365301E-2</v>
      </c>
      <c r="T1618" s="93">
        <v>1.2485833342680199</v>
      </c>
    </row>
    <row r="1619" spans="1:20" x14ac:dyDescent="0.55000000000000004">
      <c r="A1619" s="93" t="s">
        <v>4803</v>
      </c>
      <c r="B1619" s="93">
        <v>-9.7948217867919202E-3</v>
      </c>
      <c r="C1619" s="96">
        <v>2.1277494762461901E-4</v>
      </c>
      <c r="D1619" s="96">
        <v>4.96531653830058E-2</v>
      </c>
      <c r="E1619" s="93" t="s">
        <v>4804</v>
      </c>
      <c r="F1619" s="93" t="s">
        <v>4805</v>
      </c>
      <c r="G1619" s="93" t="s">
        <v>4806</v>
      </c>
      <c r="H1619" s="93" t="s">
        <v>100</v>
      </c>
      <c r="I1619" s="93">
        <v>30676444</v>
      </c>
      <c r="J1619" s="93" t="s">
        <v>8</v>
      </c>
      <c r="K1619" s="93" t="s">
        <v>37</v>
      </c>
      <c r="L1619" s="93">
        <v>0.78829825779325202</v>
      </c>
      <c r="M1619" s="93">
        <v>1.25418474830611E-2</v>
      </c>
      <c r="N1619" s="93">
        <v>1.5910028163921699</v>
      </c>
      <c r="O1619" s="93">
        <v>0.79138907690796401</v>
      </c>
      <c r="P1619" s="93">
        <v>1.1050647145621E-2</v>
      </c>
      <c r="Q1619" s="93">
        <v>1.39636083793284</v>
      </c>
      <c r="R1619" s="93">
        <v>0.79637839687617096</v>
      </c>
      <c r="S1619" s="93">
        <v>1.1693632270806199E-2</v>
      </c>
      <c r="T1619" s="93">
        <v>1.4683512657644899</v>
      </c>
    </row>
    <row r="1620" spans="1:20" x14ac:dyDescent="0.55000000000000004">
      <c r="A1620" s="93" t="s">
        <v>22105</v>
      </c>
      <c r="B1620" s="93">
        <v>-9.7845559494592598E-3</v>
      </c>
      <c r="C1620" s="96">
        <v>1.7285015723878501E-4</v>
      </c>
      <c r="D1620" s="96">
        <v>4.5967460300373499E-2</v>
      </c>
      <c r="E1620" s="93" t="s">
        <v>20134</v>
      </c>
      <c r="F1620" s="93" t="s">
        <v>22106</v>
      </c>
      <c r="G1620" s="93" t="s">
        <v>22107</v>
      </c>
      <c r="H1620" s="93" t="s">
        <v>108</v>
      </c>
      <c r="I1620" s="93">
        <v>19746204</v>
      </c>
      <c r="J1620" s="93" t="s">
        <v>8</v>
      </c>
      <c r="K1620" s="93" t="s">
        <v>37</v>
      </c>
      <c r="L1620" s="93">
        <v>0.83491218921674903</v>
      </c>
      <c r="M1620" s="93">
        <v>1.1921757217388401E-2</v>
      </c>
      <c r="N1620" s="93">
        <v>1.4279055176536</v>
      </c>
      <c r="O1620" s="93">
        <v>0.84040446191993901</v>
      </c>
      <c r="P1620" s="93">
        <v>1.20672653570182E-2</v>
      </c>
      <c r="Q1620" s="93">
        <v>1.43588782589874</v>
      </c>
      <c r="R1620" s="93">
        <v>0.84348790551444697</v>
      </c>
      <c r="S1620" s="93">
        <v>1.1853491131293E-2</v>
      </c>
      <c r="T1620" s="93">
        <v>1.4052947355615599</v>
      </c>
    </row>
    <row r="1621" spans="1:20" x14ac:dyDescent="0.55000000000000004">
      <c r="A1621" s="93" t="s">
        <v>22108</v>
      </c>
      <c r="B1621" s="93">
        <v>-9.7654749395332807E-3</v>
      </c>
      <c r="C1621" s="96">
        <v>5.1068082081101301E-5</v>
      </c>
      <c r="D1621" s="96">
        <v>2.8933052502621199E-2</v>
      </c>
      <c r="E1621" s="93"/>
      <c r="F1621" s="93" t="s">
        <v>3090</v>
      </c>
      <c r="G1621" s="93" t="s">
        <v>3090</v>
      </c>
      <c r="H1621" s="93" t="s">
        <v>64</v>
      </c>
      <c r="I1621" s="93">
        <v>8473788</v>
      </c>
      <c r="J1621" s="93"/>
      <c r="K1621" s="93" t="s">
        <v>37</v>
      </c>
      <c r="L1621" s="93">
        <v>0.86418473960860398</v>
      </c>
      <c r="M1621" s="93">
        <v>1.0950281143306199E-2</v>
      </c>
      <c r="N1621" s="93">
        <v>1.26712271594447</v>
      </c>
      <c r="O1621" s="93">
        <v>0.87008321228769403</v>
      </c>
      <c r="P1621" s="93">
        <v>1.1239009121626699E-2</v>
      </c>
      <c r="Q1621" s="93">
        <v>1.29171658100105</v>
      </c>
      <c r="R1621" s="93">
        <v>0.87200177319153604</v>
      </c>
      <c r="S1621" s="93">
        <v>1.08040127930652E-2</v>
      </c>
      <c r="T1621" s="93">
        <v>1.23898977332608</v>
      </c>
    </row>
    <row r="1622" spans="1:20" x14ac:dyDescent="0.55000000000000004">
      <c r="A1622" s="93" t="s">
        <v>16646</v>
      </c>
      <c r="B1622" s="93">
        <v>-9.7390245533761598E-3</v>
      </c>
      <c r="C1622" s="96">
        <v>4.3332278873207199E-5</v>
      </c>
      <c r="D1622" s="96">
        <v>2.7399532957210801E-2</v>
      </c>
      <c r="E1622" s="93" t="s">
        <v>5053</v>
      </c>
      <c r="F1622" s="93" t="s">
        <v>5053</v>
      </c>
      <c r="G1622" s="93" t="s">
        <v>5053</v>
      </c>
      <c r="H1622" s="93" t="s">
        <v>151</v>
      </c>
      <c r="I1622" s="93">
        <v>117136408</v>
      </c>
      <c r="J1622" s="93" t="s">
        <v>8</v>
      </c>
      <c r="K1622" s="93" t="s">
        <v>37</v>
      </c>
      <c r="L1622" s="93">
        <v>0.786178143103339</v>
      </c>
      <c r="M1622" s="93">
        <v>9.47879870230766E-3</v>
      </c>
      <c r="N1622" s="93">
        <v>1.20568077164945</v>
      </c>
      <c r="O1622" s="93">
        <v>0.78739236125887702</v>
      </c>
      <c r="P1622" s="93">
        <v>1.26754961227575E-2</v>
      </c>
      <c r="Q1622" s="93">
        <v>1.6098068442640201</v>
      </c>
      <c r="R1622" s="93">
        <v>0.79326011522583395</v>
      </c>
      <c r="S1622" s="93">
        <v>1.0571710147116499E-2</v>
      </c>
      <c r="T1622" s="93">
        <v>1.33269150234622</v>
      </c>
    </row>
    <row r="1623" spans="1:20" x14ac:dyDescent="0.55000000000000004">
      <c r="A1623" s="93" t="s">
        <v>4654</v>
      </c>
      <c r="B1623" s="93">
        <v>-9.7235912853488298E-3</v>
      </c>
      <c r="C1623" s="96">
        <v>1.40339182489124E-4</v>
      </c>
      <c r="D1623" s="96">
        <v>4.2846645887542702E-2</v>
      </c>
      <c r="E1623" s="93" t="s">
        <v>1462</v>
      </c>
      <c r="F1623" s="93" t="s">
        <v>1462</v>
      </c>
      <c r="G1623" s="93" t="s">
        <v>3095</v>
      </c>
      <c r="H1623" s="93" t="s">
        <v>108</v>
      </c>
      <c r="I1623" s="93">
        <v>220099770</v>
      </c>
      <c r="J1623" s="93" t="s">
        <v>8</v>
      </c>
      <c r="K1623" s="93" t="s">
        <v>50</v>
      </c>
      <c r="L1623" s="93">
        <v>0.89142524943595303</v>
      </c>
      <c r="M1623" s="93">
        <v>1.2746295197318199E-2</v>
      </c>
      <c r="N1623" s="93">
        <v>1.4298781872494</v>
      </c>
      <c r="O1623" s="93">
        <v>0.89253784705248196</v>
      </c>
      <c r="P1623" s="93">
        <v>1.32019590576926E-2</v>
      </c>
      <c r="Q1623" s="93">
        <v>1.4791483746365199</v>
      </c>
      <c r="R1623" s="93">
        <v>0.89610258072722004</v>
      </c>
      <c r="S1623" s="93">
        <v>1.1421317267686901E-2</v>
      </c>
      <c r="T1623" s="93">
        <v>1.2745546674375201</v>
      </c>
    </row>
    <row r="1624" spans="1:20" x14ac:dyDescent="0.55000000000000004">
      <c r="A1624" s="93" t="s">
        <v>22109</v>
      </c>
      <c r="B1624" s="93">
        <v>-9.7192618305621502E-3</v>
      </c>
      <c r="C1624" s="96">
        <v>1.00325471992114E-4</v>
      </c>
      <c r="D1624" s="96">
        <v>3.7985573640862497E-2</v>
      </c>
      <c r="E1624" s="93" t="s">
        <v>22110</v>
      </c>
      <c r="F1624" s="93"/>
      <c r="G1624" s="93"/>
      <c r="H1624" s="93" t="s">
        <v>51</v>
      </c>
      <c r="I1624" s="93">
        <v>12005788</v>
      </c>
      <c r="J1624" s="93" t="s">
        <v>8</v>
      </c>
      <c r="K1624" s="93" t="s">
        <v>37</v>
      </c>
      <c r="L1624" s="93">
        <v>0.88627466517306597</v>
      </c>
      <c r="M1624" s="93">
        <v>1.0982122782700599E-2</v>
      </c>
      <c r="N1624" s="93">
        <v>1.2391331055995101</v>
      </c>
      <c r="O1624" s="93">
        <v>0.89054058576056805</v>
      </c>
      <c r="P1624" s="93">
        <v>1.23679706887937E-2</v>
      </c>
      <c r="Q1624" s="93">
        <v>1.38881606145225</v>
      </c>
      <c r="R1624" s="93">
        <v>0.89420152073292303</v>
      </c>
      <c r="S1624" s="93">
        <v>1.10563509832553E-2</v>
      </c>
      <c r="T1624" s="93">
        <v>1.2364495840035099</v>
      </c>
    </row>
    <row r="1625" spans="1:20" x14ac:dyDescent="0.55000000000000004">
      <c r="A1625" s="93" t="s">
        <v>16608</v>
      </c>
      <c r="B1625" s="93">
        <v>-9.7178101464935294E-3</v>
      </c>
      <c r="C1625" s="96">
        <v>2.08702007557655E-4</v>
      </c>
      <c r="D1625" s="96">
        <v>4.9273543548640303E-2</v>
      </c>
      <c r="E1625" s="93" t="s">
        <v>16609</v>
      </c>
      <c r="F1625" s="93"/>
      <c r="G1625" s="93" t="s">
        <v>16610</v>
      </c>
      <c r="H1625" s="93" t="s">
        <v>17</v>
      </c>
      <c r="I1625" s="93">
        <v>49034636</v>
      </c>
      <c r="J1625" s="93" t="s">
        <v>44</v>
      </c>
      <c r="K1625" s="93" t="s">
        <v>37</v>
      </c>
      <c r="L1625" s="93">
        <v>7.7124549649661506E-2</v>
      </c>
      <c r="M1625" s="93">
        <v>1.23044496244542E-2</v>
      </c>
      <c r="N1625" s="93">
        <v>15.9539986688378</v>
      </c>
      <c r="O1625" s="93">
        <v>7.7130839514505306E-2</v>
      </c>
      <c r="P1625" s="93">
        <v>1.2255296322825701E-2</v>
      </c>
      <c r="Q1625" s="93">
        <v>15.888970481801801</v>
      </c>
      <c r="R1625" s="93">
        <v>8.6457896372723095E-2</v>
      </c>
      <c r="S1625" s="93">
        <v>1.38852273300608E-2</v>
      </c>
      <c r="T1625" s="93">
        <v>16.0601031399157</v>
      </c>
    </row>
    <row r="1626" spans="1:20" x14ac:dyDescent="0.55000000000000004">
      <c r="A1626" s="93" t="s">
        <v>16614</v>
      </c>
      <c r="B1626" s="93">
        <v>-9.6984094682510992E-3</v>
      </c>
      <c r="C1626" s="96">
        <v>7.7409419421298694E-5</v>
      </c>
      <c r="D1626" s="96">
        <v>3.4163710352313401E-2</v>
      </c>
      <c r="E1626" s="93" t="s">
        <v>2489</v>
      </c>
      <c r="F1626" s="93"/>
      <c r="G1626" s="93" t="s">
        <v>2489</v>
      </c>
      <c r="H1626" s="93" t="s">
        <v>33</v>
      </c>
      <c r="I1626" s="93">
        <v>7919681</v>
      </c>
      <c r="J1626" s="93" t="s">
        <v>8</v>
      </c>
      <c r="K1626" s="93" t="s">
        <v>2</v>
      </c>
      <c r="L1626" s="93">
        <v>2.7124703943385401E-2</v>
      </c>
      <c r="M1626" s="93">
        <v>8.7529968375525697E-3</v>
      </c>
      <c r="N1626" s="93">
        <v>32.269464971200499</v>
      </c>
      <c r="O1626" s="93">
        <v>2.80143378776639E-2</v>
      </c>
      <c r="P1626" s="93">
        <v>8.8608942170990499E-3</v>
      </c>
      <c r="Q1626" s="93">
        <v>31.629854168939399</v>
      </c>
      <c r="R1626" s="93">
        <v>3.6876038731617197E-2</v>
      </c>
      <c r="S1626" s="93">
        <v>1.5966890329852199E-2</v>
      </c>
      <c r="T1626" s="93">
        <v>43.298821888269501</v>
      </c>
    </row>
    <row r="1627" spans="1:20" x14ac:dyDescent="0.55000000000000004">
      <c r="A1627" s="93" t="s">
        <v>16822</v>
      </c>
      <c r="B1627" s="93">
        <v>-9.6535912008875995E-3</v>
      </c>
      <c r="C1627" s="96">
        <v>1.7121467039881799E-4</v>
      </c>
      <c r="D1627" s="96">
        <v>4.5916571501387102E-2</v>
      </c>
      <c r="E1627" s="93" t="s">
        <v>16823</v>
      </c>
      <c r="F1627" s="93" t="s">
        <v>16823</v>
      </c>
      <c r="G1627" s="93" t="s">
        <v>16823</v>
      </c>
      <c r="H1627" s="93" t="s">
        <v>87</v>
      </c>
      <c r="I1627" s="93">
        <v>779463</v>
      </c>
      <c r="J1627" s="93" t="s">
        <v>8</v>
      </c>
      <c r="K1627" s="93" t="s">
        <v>50</v>
      </c>
      <c r="L1627" s="93">
        <v>0.818698383675737</v>
      </c>
      <c r="M1627" s="93">
        <v>1.2200974642654801E-2</v>
      </c>
      <c r="N1627" s="93">
        <v>1.490289328272</v>
      </c>
      <c r="O1627" s="93">
        <v>0.82255703527398005</v>
      </c>
      <c r="P1627" s="93">
        <v>1.27040929747023E-2</v>
      </c>
      <c r="Q1627" s="93">
        <v>1.5444634754683999</v>
      </c>
      <c r="R1627" s="93">
        <v>0.82687157068478501</v>
      </c>
      <c r="S1627" s="93">
        <v>1.1174901089113299E-2</v>
      </c>
      <c r="T1627" s="93">
        <v>1.3514675658589499</v>
      </c>
    </row>
    <row r="1628" spans="1:20" x14ac:dyDescent="0.55000000000000004">
      <c r="A1628" s="93" t="s">
        <v>16950</v>
      </c>
      <c r="B1628" s="93">
        <v>-9.6146982617482096E-3</v>
      </c>
      <c r="C1628" s="96">
        <v>1.9906799009870399E-4</v>
      </c>
      <c r="D1628" s="96">
        <v>4.8590442062041897E-2</v>
      </c>
      <c r="E1628" s="93" t="s">
        <v>16951</v>
      </c>
      <c r="F1628" s="93" t="s">
        <v>16951</v>
      </c>
      <c r="G1628" s="93" t="s">
        <v>16952</v>
      </c>
      <c r="H1628" s="93" t="s">
        <v>3</v>
      </c>
      <c r="I1628" s="93">
        <v>49050737</v>
      </c>
      <c r="J1628" s="93" t="s">
        <v>98</v>
      </c>
      <c r="K1628" s="93" t="s">
        <v>37</v>
      </c>
      <c r="L1628" s="93">
        <v>0.87428750019788204</v>
      </c>
      <c r="M1628" s="93">
        <v>1.2715400697898701E-2</v>
      </c>
      <c r="N1628" s="93">
        <v>1.45437292595636</v>
      </c>
      <c r="O1628" s="93">
        <v>0.87700167406861596</v>
      </c>
      <c r="P1628" s="93">
        <v>1.03913530247068E-2</v>
      </c>
      <c r="Q1628" s="93">
        <v>1.1848726555445399</v>
      </c>
      <c r="R1628" s="93">
        <v>0.88250595314911795</v>
      </c>
      <c r="S1628" s="93">
        <v>1.17717681540743E-2</v>
      </c>
      <c r="T1628" s="93">
        <v>1.33390240735126</v>
      </c>
    </row>
    <row r="1629" spans="1:20" x14ac:dyDescent="0.55000000000000004">
      <c r="A1629" s="93" t="s">
        <v>17071</v>
      </c>
      <c r="B1629" s="93">
        <v>-9.6055748614869395E-3</v>
      </c>
      <c r="C1629" s="96">
        <v>2.9605595104007599E-5</v>
      </c>
      <c r="D1629" s="96">
        <v>2.4059320403977E-2</v>
      </c>
      <c r="E1629" s="93" t="s">
        <v>4894</v>
      </c>
      <c r="F1629" s="93" t="s">
        <v>4894</v>
      </c>
      <c r="G1629" s="93" t="s">
        <v>17072</v>
      </c>
      <c r="H1629" s="93" t="s">
        <v>108</v>
      </c>
      <c r="I1629" s="93">
        <v>40535977</v>
      </c>
      <c r="J1629" s="93" t="s">
        <v>44</v>
      </c>
      <c r="K1629" s="93" t="s">
        <v>37</v>
      </c>
      <c r="L1629" s="93">
        <v>0.89299497021398799</v>
      </c>
      <c r="M1629" s="93">
        <v>1.13574906784038E-2</v>
      </c>
      <c r="N1629" s="93">
        <v>1.27184262590887</v>
      </c>
      <c r="O1629" s="93">
        <v>0.89699513408190801</v>
      </c>
      <c r="P1629" s="93">
        <v>7.9414554753909003E-3</v>
      </c>
      <c r="Q1629" s="93">
        <v>0.88533986123783504</v>
      </c>
      <c r="R1629" s="93">
        <v>0.900707435293018</v>
      </c>
      <c r="S1629" s="93">
        <v>1.08012321216706E-2</v>
      </c>
      <c r="T1629" s="93">
        <v>1.1991942886711899</v>
      </c>
    </row>
    <row r="1630" spans="1:20" x14ac:dyDescent="0.55000000000000004">
      <c r="A1630" s="93" t="s">
        <v>5212</v>
      </c>
      <c r="B1630" s="93">
        <v>-9.5993397089495502E-3</v>
      </c>
      <c r="C1630" s="96">
        <v>5.7989802135658598E-5</v>
      </c>
      <c r="D1630" s="96">
        <v>3.0508537838997402E-2</v>
      </c>
      <c r="E1630" s="93"/>
      <c r="F1630" s="93" t="s">
        <v>5213</v>
      </c>
      <c r="G1630" s="93" t="s">
        <v>5213</v>
      </c>
      <c r="H1630" s="93" t="s">
        <v>11</v>
      </c>
      <c r="I1630" s="93">
        <v>124412845</v>
      </c>
      <c r="J1630" s="93"/>
      <c r="K1630" s="93" t="s">
        <v>72</v>
      </c>
      <c r="L1630" s="93">
        <v>0.846787669055582</v>
      </c>
      <c r="M1630" s="93">
        <v>1.09210428233371E-2</v>
      </c>
      <c r="N1630" s="93">
        <v>1.2897026282299699</v>
      </c>
      <c r="O1630" s="93">
        <v>0.849948203216497</v>
      </c>
      <c r="P1630" s="93">
        <v>1.31156326128423E-2</v>
      </c>
      <c r="Q1630" s="93">
        <v>1.5431096345881099</v>
      </c>
      <c r="R1630" s="93">
        <v>0.85443018206162102</v>
      </c>
      <c r="S1630" s="93">
        <v>9.4849008021152398E-3</v>
      </c>
      <c r="T1630" s="93">
        <v>1.1100849433044899</v>
      </c>
    </row>
    <row r="1631" spans="1:20" x14ac:dyDescent="0.55000000000000004">
      <c r="A1631" s="93" t="s">
        <v>7703</v>
      </c>
      <c r="B1631" s="93">
        <v>-9.5935823946227093E-3</v>
      </c>
      <c r="C1631" s="96">
        <v>1.43498244241273E-5</v>
      </c>
      <c r="D1631" s="96">
        <v>1.9048327770564699E-2</v>
      </c>
      <c r="E1631" s="93" t="s">
        <v>7704</v>
      </c>
      <c r="F1631" s="93" t="s">
        <v>7704</v>
      </c>
      <c r="G1631" s="93" t="s">
        <v>7705</v>
      </c>
      <c r="H1631" s="93" t="s">
        <v>38</v>
      </c>
      <c r="I1631" s="93">
        <v>53519904</v>
      </c>
      <c r="J1631" s="93" t="s">
        <v>8</v>
      </c>
      <c r="K1631" s="93" t="s">
        <v>37</v>
      </c>
      <c r="L1631" s="93">
        <v>0.82203178461623005</v>
      </c>
      <c r="M1631" s="93">
        <v>1.0125638626671599E-2</v>
      </c>
      <c r="N1631" s="93">
        <v>1.2317818868036501</v>
      </c>
      <c r="O1631" s="93">
        <v>0.82553176496307301</v>
      </c>
      <c r="P1631" s="93">
        <v>9.23604854335296E-3</v>
      </c>
      <c r="Q1631" s="93">
        <v>1.11879989787747</v>
      </c>
      <c r="R1631" s="93">
        <v>0.828811137811999</v>
      </c>
      <c r="S1631" s="93">
        <v>1.05822631389165E-2</v>
      </c>
      <c r="T1631" s="93">
        <v>1.27680030541734</v>
      </c>
    </row>
    <row r="1632" spans="1:20" x14ac:dyDescent="0.55000000000000004">
      <c r="A1632" s="93" t="s">
        <v>7680</v>
      </c>
      <c r="B1632" s="93">
        <v>-9.5901547797719901E-3</v>
      </c>
      <c r="C1632" s="96">
        <v>1.74221099978821E-4</v>
      </c>
      <c r="D1632" s="96">
        <v>4.61010549414511E-2</v>
      </c>
      <c r="E1632" s="93" t="s">
        <v>5731</v>
      </c>
      <c r="F1632" s="93"/>
      <c r="G1632" s="93" t="s">
        <v>7681</v>
      </c>
      <c r="H1632" s="93" t="s">
        <v>95</v>
      </c>
      <c r="I1632" s="93">
        <v>74926310</v>
      </c>
      <c r="J1632" s="93" t="s">
        <v>106</v>
      </c>
      <c r="K1632" s="93" t="s">
        <v>37</v>
      </c>
      <c r="L1632" s="93">
        <v>0.846569288441124</v>
      </c>
      <c r="M1632" s="93">
        <v>1.11428785739237E-2</v>
      </c>
      <c r="N1632" s="93">
        <v>1.3162394060434499</v>
      </c>
      <c r="O1632" s="93">
        <v>0.85256633533986803</v>
      </c>
      <c r="P1632" s="93">
        <v>1.21631682026636E-2</v>
      </c>
      <c r="Q1632" s="93">
        <v>1.42665358676341</v>
      </c>
      <c r="R1632" s="93">
        <v>0.85419370327289401</v>
      </c>
      <c r="S1632" s="93">
        <v>1.21940525405628E-2</v>
      </c>
      <c r="T1632" s="93">
        <v>1.4275512092679301</v>
      </c>
    </row>
    <row r="1633" spans="1:20" x14ac:dyDescent="0.55000000000000004">
      <c r="A1633" s="93" t="s">
        <v>16536</v>
      </c>
      <c r="B1633" s="93">
        <v>-9.5865255155553903E-3</v>
      </c>
      <c r="C1633" s="96">
        <v>1.8803179556821099E-4</v>
      </c>
      <c r="D1633" s="96">
        <v>4.7627782275300803E-2</v>
      </c>
      <c r="E1633" s="93" t="s">
        <v>4083</v>
      </c>
      <c r="F1633" s="93" t="s">
        <v>16537</v>
      </c>
      <c r="G1633" s="93" t="s">
        <v>16538</v>
      </c>
      <c r="H1633" s="93" t="s">
        <v>64</v>
      </c>
      <c r="I1633" s="93">
        <v>220074208</v>
      </c>
      <c r="J1633" s="93" t="s">
        <v>25</v>
      </c>
      <c r="K1633" s="93" t="s">
        <v>72</v>
      </c>
      <c r="L1633" s="93">
        <v>0.82517930998067401</v>
      </c>
      <c r="M1633" s="93">
        <v>1.1762168697387901E-2</v>
      </c>
      <c r="N1633" s="93">
        <v>1.42540761203324</v>
      </c>
      <c r="O1633" s="93">
        <v>0.82482052065871603</v>
      </c>
      <c r="P1633" s="93">
        <v>1.29655513297355E-2</v>
      </c>
      <c r="Q1633" s="93">
        <v>1.57192395254436</v>
      </c>
      <c r="R1633" s="93">
        <v>0.83257253925964303</v>
      </c>
      <c r="S1633" s="93">
        <v>1.10007695297887E-2</v>
      </c>
      <c r="T1633" s="93">
        <v>1.3212986269726199</v>
      </c>
    </row>
    <row r="1634" spans="1:20" x14ac:dyDescent="0.55000000000000004">
      <c r="A1634" s="93" t="s">
        <v>5085</v>
      </c>
      <c r="B1634" s="93">
        <v>-9.5841934658902304E-3</v>
      </c>
      <c r="C1634" s="96">
        <v>2.2860584443654401E-6</v>
      </c>
      <c r="D1634" s="96">
        <v>9.4542845899868496E-3</v>
      </c>
      <c r="E1634" s="93" t="s">
        <v>5086</v>
      </c>
      <c r="F1634" s="93" t="s">
        <v>5086</v>
      </c>
      <c r="G1634" s="93" t="s">
        <v>5086</v>
      </c>
      <c r="H1634" s="93" t="s">
        <v>108</v>
      </c>
      <c r="I1634" s="93">
        <v>25869129</v>
      </c>
      <c r="J1634" s="93" t="s">
        <v>13</v>
      </c>
      <c r="K1634" s="93" t="s">
        <v>50</v>
      </c>
      <c r="L1634" s="93">
        <v>0.89880823245960195</v>
      </c>
      <c r="M1634" s="93">
        <v>1.09379134075255E-2</v>
      </c>
      <c r="N1634" s="93">
        <v>1.21693516063975</v>
      </c>
      <c r="O1634" s="93">
        <v>0.90057278194619705</v>
      </c>
      <c r="P1634" s="93">
        <v>7.4360307020267403E-3</v>
      </c>
      <c r="Q1634" s="93">
        <v>0.82570013785637497</v>
      </c>
      <c r="R1634" s="93">
        <v>0.906272583734405</v>
      </c>
      <c r="S1634" s="93">
        <v>8.4663272111120506E-3</v>
      </c>
      <c r="T1634" s="93">
        <v>0.93419213634660803</v>
      </c>
    </row>
    <row r="1635" spans="1:20" x14ac:dyDescent="0.55000000000000004">
      <c r="A1635" s="93" t="s">
        <v>5013</v>
      </c>
      <c r="B1635" s="93">
        <v>-9.5837831794245397E-3</v>
      </c>
      <c r="C1635" s="96">
        <v>4.5677874247662697E-5</v>
      </c>
      <c r="D1635" s="96">
        <v>2.7738972070489001E-2</v>
      </c>
      <c r="E1635" s="93" t="s">
        <v>1974</v>
      </c>
      <c r="F1635" s="93" t="s">
        <v>1974</v>
      </c>
      <c r="G1635" s="93" t="s">
        <v>1975</v>
      </c>
      <c r="H1635" s="93" t="s">
        <v>91</v>
      </c>
      <c r="I1635" s="93">
        <v>101559865</v>
      </c>
      <c r="J1635" s="93" t="s">
        <v>19</v>
      </c>
      <c r="K1635" s="93" t="s">
        <v>37</v>
      </c>
      <c r="L1635" s="93">
        <v>0.87122818051485196</v>
      </c>
      <c r="M1635" s="93">
        <v>1.2519477333026E-2</v>
      </c>
      <c r="N1635" s="93">
        <v>1.43699177930948</v>
      </c>
      <c r="O1635" s="93">
        <v>0.874872195916504</v>
      </c>
      <c r="P1635" s="93">
        <v>9.0313951115146892E-3</v>
      </c>
      <c r="Q1635" s="93">
        <v>1.0323102224152301</v>
      </c>
      <c r="R1635" s="93">
        <v>0.87859894793459503</v>
      </c>
      <c r="S1635" s="93">
        <v>1.0019661786728499E-2</v>
      </c>
      <c r="T1635" s="93">
        <v>1.1404135880520501</v>
      </c>
    </row>
    <row r="1636" spans="1:20" x14ac:dyDescent="0.55000000000000004">
      <c r="A1636" s="93" t="s">
        <v>4885</v>
      </c>
      <c r="B1636" s="93">
        <v>-9.5341384761030695E-3</v>
      </c>
      <c r="C1636" s="96">
        <v>1.5188414193984399E-4</v>
      </c>
      <c r="D1636" s="96">
        <v>4.4202059540484999E-2</v>
      </c>
      <c r="E1636" s="93" t="s">
        <v>4887</v>
      </c>
      <c r="F1636" s="93" t="s">
        <v>4886</v>
      </c>
      <c r="G1636" s="93" t="s">
        <v>4888</v>
      </c>
      <c r="H1636" s="93" t="s">
        <v>17</v>
      </c>
      <c r="I1636" s="93">
        <v>7000710</v>
      </c>
      <c r="J1636" s="93" t="s">
        <v>382</v>
      </c>
      <c r="K1636" s="93" t="s">
        <v>37</v>
      </c>
      <c r="L1636" s="93">
        <v>0.75583930685984702</v>
      </c>
      <c r="M1636" s="93">
        <v>1.1054142944433199E-2</v>
      </c>
      <c r="N1636" s="93">
        <v>1.4624990846742201</v>
      </c>
      <c r="O1636" s="93">
        <v>0.75728432340903495</v>
      </c>
      <c r="P1636" s="93">
        <v>1.1170256339842401E-2</v>
      </c>
      <c r="Q1636" s="93">
        <v>1.4750412750600399</v>
      </c>
      <c r="R1636" s="93">
        <v>0.76486722182323497</v>
      </c>
      <c r="S1636" s="93">
        <v>1.14529231085456E-2</v>
      </c>
      <c r="T1636" s="93">
        <v>1.4973740254216901</v>
      </c>
    </row>
    <row r="1637" spans="1:20" x14ac:dyDescent="0.55000000000000004">
      <c r="A1637" s="93" t="s">
        <v>16910</v>
      </c>
      <c r="B1637" s="93">
        <v>-9.5240141808712597E-3</v>
      </c>
      <c r="C1637" s="96">
        <v>1.20547031944334E-4</v>
      </c>
      <c r="D1637" s="96">
        <v>4.0590112847240303E-2</v>
      </c>
      <c r="E1637" s="93" t="s">
        <v>3026</v>
      </c>
      <c r="F1637" s="93" t="s">
        <v>16911</v>
      </c>
      <c r="G1637" s="93" t="s">
        <v>16912</v>
      </c>
      <c r="H1637" s="93" t="s">
        <v>27</v>
      </c>
      <c r="I1637" s="93">
        <v>64879185</v>
      </c>
      <c r="J1637" s="93" t="s">
        <v>45</v>
      </c>
      <c r="K1637" s="93" t="s">
        <v>2</v>
      </c>
      <c r="L1637" s="93">
        <v>7.8551362287906004E-2</v>
      </c>
      <c r="M1637" s="93">
        <v>8.4923394403131902E-3</v>
      </c>
      <c r="N1637" s="93">
        <v>10.8111930754137</v>
      </c>
      <c r="O1637" s="93">
        <v>8.1318741888221399E-2</v>
      </c>
      <c r="P1637" s="93">
        <v>1.0382206148719699E-2</v>
      </c>
      <c r="Q1637" s="93">
        <v>12.767298051648099</v>
      </c>
      <c r="R1637" s="93">
        <v>8.7359664711237905E-2</v>
      </c>
      <c r="S1637" s="93">
        <v>1.2897216522063999E-2</v>
      </c>
      <c r="T1637" s="93">
        <v>14.763353962832801</v>
      </c>
    </row>
    <row r="1638" spans="1:20" x14ac:dyDescent="0.55000000000000004">
      <c r="A1638" s="93" t="s">
        <v>5177</v>
      </c>
      <c r="B1638" s="93">
        <v>-9.5064726702962492E-3</v>
      </c>
      <c r="C1638" s="96">
        <v>1.5874838451994399E-5</v>
      </c>
      <c r="D1638" s="96">
        <v>1.9495156483102301E-2</v>
      </c>
      <c r="E1638" s="93" t="s">
        <v>5178</v>
      </c>
      <c r="F1638" s="93" t="s">
        <v>5180</v>
      </c>
      <c r="G1638" s="93" t="s">
        <v>5178</v>
      </c>
      <c r="H1638" s="93" t="s">
        <v>33</v>
      </c>
      <c r="I1638" s="93">
        <v>41980251</v>
      </c>
      <c r="J1638" s="93" t="s">
        <v>5179</v>
      </c>
      <c r="K1638" s="93" t="s">
        <v>72</v>
      </c>
      <c r="L1638" s="93">
        <v>0.85536355577082701</v>
      </c>
      <c r="M1638" s="93">
        <v>9.7068646641059898E-3</v>
      </c>
      <c r="N1638" s="93">
        <v>1.1348232688448401</v>
      </c>
      <c r="O1638" s="93">
        <v>0.86143329056066698</v>
      </c>
      <c r="P1638" s="93">
        <v>1.00831986979323E-2</v>
      </c>
      <c r="Q1638" s="93">
        <v>1.1705141661485701</v>
      </c>
      <c r="R1638" s="93">
        <v>0.86367172147563198</v>
      </c>
      <c r="S1638" s="93">
        <v>9.9257351043384092E-3</v>
      </c>
      <c r="T1638" s="93">
        <v>1.14924859266895</v>
      </c>
    </row>
    <row r="1639" spans="1:20" x14ac:dyDescent="0.55000000000000004">
      <c r="A1639" s="93" t="s">
        <v>22111</v>
      </c>
      <c r="B1639" s="93">
        <v>-9.5048847915650807E-3</v>
      </c>
      <c r="C1639" s="96">
        <v>1.80414313530319E-4</v>
      </c>
      <c r="D1639" s="96">
        <v>4.6786625352549002E-2</v>
      </c>
      <c r="E1639" s="93" t="s">
        <v>22112</v>
      </c>
      <c r="F1639" s="93" t="s">
        <v>22113</v>
      </c>
      <c r="G1639" s="93" t="s">
        <v>22113</v>
      </c>
      <c r="H1639" s="93" t="s">
        <v>24</v>
      </c>
      <c r="I1639" s="93">
        <v>104181982</v>
      </c>
      <c r="J1639" s="93" t="s">
        <v>8</v>
      </c>
      <c r="K1639" s="93" t="s">
        <v>2</v>
      </c>
      <c r="L1639" s="93">
        <v>8.3365210432214704E-2</v>
      </c>
      <c r="M1639" s="93">
        <v>1.28837908298873E-2</v>
      </c>
      <c r="N1639" s="93">
        <v>15.454637207883399</v>
      </c>
      <c r="O1639" s="93">
        <v>8.94124812049467E-2</v>
      </c>
      <c r="P1639" s="93">
        <v>1.1478948186026801E-2</v>
      </c>
      <c r="Q1639" s="93">
        <v>12.8381944347516</v>
      </c>
      <c r="R1639" s="93">
        <v>9.0428423165409402E-2</v>
      </c>
      <c r="S1639" s="93">
        <v>1.1792978039257799E-2</v>
      </c>
      <c r="T1639" s="93">
        <v>13.0412293241986</v>
      </c>
    </row>
    <row r="1640" spans="1:20" x14ac:dyDescent="0.55000000000000004">
      <c r="A1640" s="93" t="s">
        <v>7689</v>
      </c>
      <c r="B1640" s="93">
        <v>-9.5019329517952392E-3</v>
      </c>
      <c r="C1640" s="96">
        <v>2.14378558481955E-4</v>
      </c>
      <c r="D1640" s="96">
        <v>4.9886927676759001E-2</v>
      </c>
      <c r="E1640" s="93" t="s">
        <v>7690</v>
      </c>
      <c r="F1640" s="93"/>
      <c r="G1640" s="93" t="s">
        <v>7690</v>
      </c>
      <c r="H1640" s="93" t="s">
        <v>151</v>
      </c>
      <c r="I1640" s="93">
        <v>21840692</v>
      </c>
      <c r="J1640" s="93" t="s">
        <v>8</v>
      </c>
      <c r="K1640" s="93" t="s">
        <v>37</v>
      </c>
      <c r="L1640" s="93">
        <v>0.80882946947540002</v>
      </c>
      <c r="M1640" s="93">
        <v>1.17635214501216E-2</v>
      </c>
      <c r="N1640" s="93">
        <v>1.45438833450904</v>
      </c>
      <c r="O1640" s="93">
        <v>0.81258322155223905</v>
      </c>
      <c r="P1640" s="93">
        <v>1.2281271700996899E-2</v>
      </c>
      <c r="Q1640" s="93">
        <v>1.51138632637979</v>
      </c>
      <c r="R1640" s="93">
        <v>0.81577132286014697</v>
      </c>
      <c r="S1640" s="93">
        <v>1.2387742801165299E-2</v>
      </c>
      <c r="T1640" s="93">
        <v>1.51853129106489</v>
      </c>
    </row>
    <row r="1641" spans="1:20" x14ac:dyDescent="0.55000000000000004">
      <c r="A1641" s="93" t="s">
        <v>4994</v>
      </c>
      <c r="B1641" s="93">
        <v>-9.4968488531803601E-3</v>
      </c>
      <c r="C1641" s="96">
        <v>1.2033449997387499E-4</v>
      </c>
      <c r="D1641" s="96">
        <v>4.0563135654216598E-2</v>
      </c>
      <c r="E1641" s="93" t="s">
        <v>3614</v>
      </c>
      <c r="F1641" s="93"/>
      <c r="G1641" s="93"/>
      <c r="H1641" s="93" t="s">
        <v>33</v>
      </c>
      <c r="I1641" s="93">
        <v>55657931</v>
      </c>
      <c r="J1641" s="93" t="s">
        <v>44</v>
      </c>
      <c r="K1641" s="93" t="s">
        <v>37</v>
      </c>
      <c r="L1641" s="93">
        <v>0.85448982792013495</v>
      </c>
      <c r="M1641" s="93">
        <v>1.2109001193899399E-2</v>
      </c>
      <c r="N1641" s="93">
        <v>1.41710302431256</v>
      </c>
      <c r="O1641" s="93">
        <v>0.85622145177386</v>
      </c>
      <c r="P1641" s="93">
        <v>1.08783636712322E-2</v>
      </c>
      <c r="Q1641" s="93">
        <v>1.2705081902228801</v>
      </c>
      <c r="R1641" s="93">
        <v>0.86193268386529798</v>
      </c>
      <c r="S1641" s="93">
        <v>1.06207074763871E-2</v>
      </c>
      <c r="T1641" s="93">
        <v>1.23219686121647</v>
      </c>
    </row>
    <row r="1642" spans="1:20" x14ac:dyDescent="0.55000000000000004">
      <c r="A1642" s="93" t="s">
        <v>16471</v>
      </c>
      <c r="B1642" s="93">
        <v>-9.4520481677488107E-3</v>
      </c>
      <c r="C1642" s="96">
        <v>2.0816056427936701E-4</v>
      </c>
      <c r="D1642" s="96">
        <v>4.9227648217357603E-2</v>
      </c>
      <c r="E1642" s="93"/>
      <c r="F1642" s="93" t="s">
        <v>16472</v>
      </c>
      <c r="G1642" s="93" t="s">
        <v>16472</v>
      </c>
      <c r="H1642" s="93" t="s">
        <v>38</v>
      </c>
      <c r="I1642" s="93">
        <v>56066491</v>
      </c>
      <c r="J1642" s="93"/>
      <c r="K1642" s="93" t="s">
        <v>37</v>
      </c>
      <c r="L1642" s="93">
        <v>0.83665895954024305</v>
      </c>
      <c r="M1642" s="93">
        <v>1.2045574009141901E-2</v>
      </c>
      <c r="N1642" s="93">
        <v>1.43972330323949</v>
      </c>
      <c r="O1642" s="93">
        <v>0.83506385038834496</v>
      </c>
      <c r="P1642" s="93">
        <v>1.2222521087893699E-2</v>
      </c>
      <c r="Q1642" s="93">
        <v>1.46366305788589</v>
      </c>
      <c r="R1642" s="93">
        <v>0.84411214197828899</v>
      </c>
      <c r="S1642" s="93">
        <v>1.17093730212432E-2</v>
      </c>
      <c r="T1642" s="93">
        <v>1.38718215731392</v>
      </c>
    </row>
    <row r="1643" spans="1:20" x14ac:dyDescent="0.55000000000000004">
      <c r="A1643" s="93" t="s">
        <v>7679</v>
      </c>
      <c r="B1643" s="93">
        <v>-9.4515951250921902E-3</v>
      </c>
      <c r="C1643" s="96">
        <v>2.11727859405243E-4</v>
      </c>
      <c r="D1643" s="96">
        <v>4.9607773101887902E-2</v>
      </c>
      <c r="E1643" s="93" t="s">
        <v>559</v>
      </c>
      <c r="F1643" s="93"/>
      <c r="G1643" s="93"/>
      <c r="H1643" s="93" t="s">
        <v>170</v>
      </c>
      <c r="I1643" s="93">
        <v>60887310</v>
      </c>
      <c r="J1643" s="93" t="s">
        <v>8</v>
      </c>
      <c r="K1643" s="93" t="s">
        <v>37</v>
      </c>
      <c r="L1643" s="93">
        <v>0.89211834814904301</v>
      </c>
      <c r="M1643" s="93">
        <v>1.1149727240813E-2</v>
      </c>
      <c r="N1643" s="93">
        <v>1.2498036010520699</v>
      </c>
      <c r="O1643" s="93">
        <v>0.89475165951356295</v>
      </c>
      <c r="P1643" s="93">
        <v>1.26129722003271E-2</v>
      </c>
      <c r="Q1643" s="93">
        <v>1.4096617833806799</v>
      </c>
      <c r="R1643" s="93">
        <v>0.89985376973614395</v>
      </c>
      <c r="S1643" s="93">
        <v>1.10818100205537E-2</v>
      </c>
      <c r="T1643" s="93">
        <v>1.23151231825178</v>
      </c>
    </row>
    <row r="1644" spans="1:20" x14ac:dyDescent="0.55000000000000004">
      <c r="A1644" s="93" t="s">
        <v>2017</v>
      </c>
      <c r="B1644" s="93">
        <v>-9.4161147360214397E-3</v>
      </c>
      <c r="C1644" s="96">
        <v>1.14626123373759E-5</v>
      </c>
      <c r="D1644" s="96">
        <v>1.7886745415124201E-2</v>
      </c>
      <c r="E1644" s="93" t="s">
        <v>2018</v>
      </c>
      <c r="F1644" s="93" t="s">
        <v>2019</v>
      </c>
      <c r="G1644" s="93" t="s">
        <v>2020</v>
      </c>
      <c r="H1644" s="93" t="s">
        <v>87</v>
      </c>
      <c r="I1644" s="93">
        <v>102773927</v>
      </c>
      <c r="J1644" s="93" t="s">
        <v>21</v>
      </c>
      <c r="K1644" s="93" t="s">
        <v>37</v>
      </c>
      <c r="L1644" s="93">
        <v>0.90040233214315002</v>
      </c>
      <c r="M1644" s="93">
        <v>9.1342966375244899E-3</v>
      </c>
      <c r="N1644" s="93">
        <v>1.01446834503226</v>
      </c>
      <c r="O1644" s="93">
        <v>0.904272472996281</v>
      </c>
      <c r="P1644" s="93">
        <v>9.6448254437245095E-3</v>
      </c>
      <c r="Q1644" s="93">
        <v>1.0665839922967699</v>
      </c>
      <c r="R1644" s="93">
        <v>0.90989378401031495</v>
      </c>
      <c r="S1644" s="93">
        <v>1.0114799774104901E-2</v>
      </c>
      <c r="T1644" s="93">
        <v>1.1116462110032701</v>
      </c>
    </row>
    <row r="1645" spans="1:20" x14ac:dyDescent="0.55000000000000004">
      <c r="A1645" s="93" t="s">
        <v>16932</v>
      </c>
      <c r="B1645" s="93">
        <v>-9.4051081680417408E-3</v>
      </c>
      <c r="C1645" s="96">
        <v>9.2022453734241905E-5</v>
      </c>
      <c r="D1645" s="96">
        <v>3.6750306914882097E-2</v>
      </c>
      <c r="E1645" s="93" t="s">
        <v>16933</v>
      </c>
      <c r="F1645" s="93" t="s">
        <v>16934</v>
      </c>
      <c r="G1645" s="93" t="s">
        <v>16935</v>
      </c>
      <c r="H1645" s="93" t="s">
        <v>64</v>
      </c>
      <c r="I1645" s="93">
        <v>233636214</v>
      </c>
      <c r="J1645" s="93" t="s">
        <v>16936</v>
      </c>
      <c r="K1645" s="93" t="s">
        <v>37</v>
      </c>
      <c r="L1645" s="93">
        <v>0.91216841992370201</v>
      </c>
      <c r="M1645" s="93">
        <v>1.06156890696014E-2</v>
      </c>
      <c r="N1645" s="93">
        <v>1.16378607697133</v>
      </c>
      <c r="O1645" s="93">
        <v>0.91554891920908299</v>
      </c>
      <c r="P1645" s="93">
        <v>1.09515540202964E-2</v>
      </c>
      <c r="Q1645" s="93">
        <v>1.19617355124586</v>
      </c>
      <c r="R1645" s="93">
        <v>0.91937174725132598</v>
      </c>
      <c r="S1645" s="93">
        <v>1.13228576317859E-2</v>
      </c>
      <c r="T1645" s="93">
        <v>1.23158642471211</v>
      </c>
    </row>
    <row r="1646" spans="1:20" x14ac:dyDescent="0.55000000000000004">
      <c r="A1646" s="93" t="s">
        <v>22114</v>
      </c>
      <c r="B1646" s="93">
        <v>-9.4034037295881393E-3</v>
      </c>
      <c r="C1646" s="96">
        <v>1.6405052759408E-4</v>
      </c>
      <c r="D1646" s="96">
        <v>4.5253939562322598E-2</v>
      </c>
      <c r="E1646" s="93"/>
      <c r="F1646" s="93"/>
      <c r="G1646" s="93"/>
      <c r="H1646" s="93" t="s">
        <v>40</v>
      </c>
      <c r="I1646" s="93">
        <v>82476798</v>
      </c>
      <c r="J1646" s="93"/>
      <c r="K1646" s="93" t="s">
        <v>37</v>
      </c>
      <c r="L1646" s="93">
        <v>8.2814879823967999E-2</v>
      </c>
      <c r="M1646" s="93">
        <v>1.14054170921637E-2</v>
      </c>
      <c r="N1646" s="93">
        <v>13.7721833520826</v>
      </c>
      <c r="O1646" s="93">
        <v>8.5681928486555106E-2</v>
      </c>
      <c r="P1646" s="93">
        <v>1.3416805924646001E-2</v>
      </c>
      <c r="Q1646" s="93">
        <v>15.658851477358301</v>
      </c>
      <c r="R1646" s="93">
        <v>8.9911544471333399E-2</v>
      </c>
      <c r="S1646" s="93">
        <v>1.15132817197801E-2</v>
      </c>
      <c r="T1646" s="93">
        <v>12.805120618799799</v>
      </c>
    </row>
    <row r="1647" spans="1:20" x14ac:dyDescent="0.55000000000000004">
      <c r="A1647" s="93" t="s">
        <v>5162</v>
      </c>
      <c r="B1647" s="93">
        <v>-9.3916578075625701E-3</v>
      </c>
      <c r="C1647" s="96">
        <v>5.6912460473458903E-5</v>
      </c>
      <c r="D1647" s="96">
        <v>3.0393237781994199E-2</v>
      </c>
      <c r="E1647" s="93" t="s">
        <v>5163</v>
      </c>
      <c r="F1647" s="93"/>
      <c r="G1647" s="93"/>
      <c r="H1647" s="93" t="s">
        <v>51</v>
      </c>
      <c r="I1647" s="93">
        <v>17182186</v>
      </c>
      <c r="J1647" s="93" t="s">
        <v>44</v>
      </c>
      <c r="K1647" s="93" t="s">
        <v>130</v>
      </c>
      <c r="L1647" s="93">
        <v>0.86133440688922502</v>
      </c>
      <c r="M1647" s="93">
        <v>1.13753546826613E-2</v>
      </c>
      <c r="N1647" s="93">
        <v>1.3206664672486801</v>
      </c>
      <c r="O1647" s="93">
        <v>0.86329716728533001</v>
      </c>
      <c r="P1647" s="93">
        <v>1.20467189307795E-2</v>
      </c>
      <c r="Q1647" s="93">
        <v>1.3954313053824601</v>
      </c>
      <c r="R1647" s="93">
        <v>0.86823598943610603</v>
      </c>
      <c r="S1647" s="93">
        <v>9.0568961339572707E-3</v>
      </c>
      <c r="T1647" s="93">
        <v>1.0431376082255499</v>
      </c>
    </row>
    <row r="1648" spans="1:20" x14ac:dyDescent="0.55000000000000004">
      <c r="A1648" s="93" t="s">
        <v>17016</v>
      </c>
      <c r="B1648" s="93">
        <v>-9.3707301335150799E-3</v>
      </c>
      <c r="C1648" s="96">
        <v>3.9770086280393597E-5</v>
      </c>
      <c r="D1648" s="96">
        <v>2.66598660610998E-2</v>
      </c>
      <c r="E1648" s="93" t="s">
        <v>17017</v>
      </c>
      <c r="F1648" s="93" t="s">
        <v>17018</v>
      </c>
      <c r="G1648" s="93" t="s">
        <v>17018</v>
      </c>
      <c r="H1648" s="93" t="s">
        <v>91</v>
      </c>
      <c r="I1648" s="93">
        <v>41280094</v>
      </c>
      <c r="J1648" s="93" t="s">
        <v>106</v>
      </c>
      <c r="K1648" s="93" t="s">
        <v>37</v>
      </c>
      <c r="L1648" s="93">
        <v>0.91005602801746199</v>
      </c>
      <c r="M1648" s="93">
        <v>1.17850752140289E-2</v>
      </c>
      <c r="N1648" s="93">
        <v>1.29498347917132</v>
      </c>
      <c r="O1648" s="93">
        <v>0.91349522877316802</v>
      </c>
      <c r="P1648" s="93">
        <v>8.8529024445919997E-3</v>
      </c>
      <c r="Q1648" s="93">
        <v>0.96912410330610299</v>
      </c>
      <c r="R1648" s="93">
        <v>0.91874784839571699</v>
      </c>
      <c r="S1648" s="93">
        <v>1.05188767204452E-2</v>
      </c>
      <c r="T1648" s="93">
        <v>1.1449144331399399</v>
      </c>
    </row>
    <row r="1649" spans="1:20" x14ac:dyDescent="0.55000000000000004">
      <c r="A1649" s="93" t="s">
        <v>16938</v>
      </c>
      <c r="B1649" s="93">
        <v>-9.3581436985601396E-3</v>
      </c>
      <c r="C1649" s="96">
        <v>7.7635978048387001E-5</v>
      </c>
      <c r="D1649" s="96">
        <v>3.4192148090733801E-2</v>
      </c>
      <c r="E1649" s="93" t="s">
        <v>2812</v>
      </c>
      <c r="F1649" s="93" t="s">
        <v>2812</v>
      </c>
      <c r="G1649" s="93" t="s">
        <v>16939</v>
      </c>
      <c r="H1649" s="93" t="s">
        <v>100</v>
      </c>
      <c r="I1649" s="93">
        <v>57157904</v>
      </c>
      <c r="J1649" s="93" t="s">
        <v>8</v>
      </c>
      <c r="K1649" s="93" t="s">
        <v>37</v>
      </c>
      <c r="L1649" s="93">
        <v>0.80316664280678396</v>
      </c>
      <c r="M1649" s="93">
        <v>1.02018433359515E-2</v>
      </c>
      <c r="N1649" s="93">
        <v>1.2702025697057999</v>
      </c>
      <c r="O1649" s="93">
        <v>0.80714890822511598</v>
      </c>
      <c r="P1649" s="93">
        <v>9.9822168934142492E-3</v>
      </c>
      <c r="Q1649" s="93">
        <v>1.23672556472444</v>
      </c>
      <c r="R1649" s="93">
        <v>0.81162706950668295</v>
      </c>
      <c r="S1649" s="93">
        <v>1.13158416191372E-2</v>
      </c>
      <c r="T1649" s="93">
        <v>1.39421688165418</v>
      </c>
    </row>
    <row r="1650" spans="1:20" x14ac:dyDescent="0.55000000000000004">
      <c r="A1650" s="93" t="s">
        <v>5080</v>
      </c>
      <c r="B1650" s="93">
        <v>-9.3567166641047601E-3</v>
      </c>
      <c r="C1650" s="96">
        <v>1.47493686826686E-4</v>
      </c>
      <c r="D1650" s="96">
        <v>4.3823605994172697E-2</v>
      </c>
      <c r="E1650" s="93" t="s">
        <v>964</v>
      </c>
      <c r="F1650" s="93" t="s">
        <v>964</v>
      </c>
      <c r="G1650" s="93" t="s">
        <v>964</v>
      </c>
      <c r="H1650" s="93" t="s">
        <v>108</v>
      </c>
      <c r="I1650" s="93">
        <v>17874602</v>
      </c>
      <c r="J1650" s="93" t="s">
        <v>19</v>
      </c>
      <c r="K1650" s="93" t="s">
        <v>37</v>
      </c>
      <c r="L1650" s="93">
        <v>0.79655396947010504</v>
      </c>
      <c r="M1650" s="93">
        <v>1.0845455949894301E-2</v>
      </c>
      <c r="N1650" s="93">
        <v>1.3615469090071901</v>
      </c>
      <c r="O1650" s="93">
        <v>0.79571164911899195</v>
      </c>
      <c r="P1650" s="93">
        <v>1.2967061561204399E-2</v>
      </c>
      <c r="Q1650" s="93">
        <v>1.6296181632581901</v>
      </c>
      <c r="R1650" s="93">
        <v>0.80505919954668204</v>
      </c>
      <c r="S1650" s="93">
        <v>1.03058622371495E-2</v>
      </c>
      <c r="T1650" s="93">
        <v>1.28013719276205</v>
      </c>
    </row>
    <row r="1651" spans="1:20" x14ac:dyDescent="0.55000000000000004">
      <c r="A1651" s="93" t="s">
        <v>2520</v>
      </c>
      <c r="B1651" s="93">
        <v>-9.3333549305283404E-3</v>
      </c>
      <c r="C1651" s="96">
        <v>5.46266489912786E-5</v>
      </c>
      <c r="D1651" s="96">
        <v>2.9733582704592899E-2</v>
      </c>
      <c r="E1651" s="93" t="s">
        <v>2521</v>
      </c>
      <c r="F1651" s="93" t="s">
        <v>2522</v>
      </c>
      <c r="G1651" s="93" t="s">
        <v>2523</v>
      </c>
      <c r="H1651" s="93" t="s">
        <v>64</v>
      </c>
      <c r="I1651" s="93">
        <v>58469812</v>
      </c>
      <c r="J1651" s="93" t="s">
        <v>80</v>
      </c>
      <c r="K1651" s="93" t="s">
        <v>26</v>
      </c>
      <c r="L1651" s="93">
        <v>0.82603356000015804</v>
      </c>
      <c r="M1651" s="93">
        <v>9.0685795034007102E-3</v>
      </c>
      <c r="N1651" s="93">
        <v>1.0978463760478401</v>
      </c>
      <c r="O1651" s="93">
        <v>0.83162246674293805</v>
      </c>
      <c r="P1651" s="93">
        <v>1.07739229434624E-2</v>
      </c>
      <c r="Q1651" s="93">
        <v>1.29553052909436</v>
      </c>
      <c r="R1651" s="93">
        <v>0.83464651250872002</v>
      </c>
      <c r="S1651" s="93">
        <v>1.10102084679019E-2</v>
      </c>
      <c r="T1651" s="93">
        <v>1.31914628563034</v>
      </c>
    </row>
    <row r="1652" spans="1:20" x14ac:dyDescent="0.55000000000000004">
      <c r="A1652" s="93" t="s">
        <v>16764</v>
      </c>
      <c r="B1652" s="93">
        <v>-9.3234763103720603E-3</v>
      </c>
      <c r="C1652" s="96">
        <v>8.3371146754445197E-5</v>
      </c>
      <c r="D1652" s="96">
        <v>3.5268404120146299E-2</v>
      </c>
      <c r="E1652" s="93" t="s">
        <v>16765</v>
      </c>
      <c r="F1652" s="93" t="s">
        <v>16766</v>
      </c>
      <c r="G1652" s="93" t="s">
        <v>16766</v>
      </c>
      <c r="H1652" s="93" t="s">
        <v>3</v>
      </c>
      <c r="I1652" s="93">
        <v>20834053</v>
      </c>
      <c r="J1652" s="93" t="s">
        <v>132</v>
      </c>
      <c r="K1652" s="93" t="s">
        <v>37</v>
      </c>
      <c r="L1652" s="93">
        <v>6.9469625549933703E-2</v>
      </c>
      <c r="M1652" s="93">
        <v>1.13458653507319E-2</v>
      </c>
      <c r="N1652" s="93">
        <v>16.332123947575798</v>
      </c>
      <c r="O1652" s="93">
        <v>7.0731347192369703E-2</v>
      </c>
      <c r="P1652" s="93">
        <v>1.06232161989155E-2</v>
      </c>
      <c r="Q1652" s="93">
        <v>15.019106267018</v>
      </c>
      <c r="R1652" s="93">
        <v>7.7255967392143604E-2</v>
      </c>
      <c r="S1652" s="93">
        <v>1.1083701698479199E-2</v>
      </c>
      <c r="T1652" s="93">
        <v>14.3467256609699</v>
      </c>
    </row>
    <row r="1653" spans="1:20" x14ac:dyDescent="0.55000000000000004">
      <c r="A1653" s="93" t="s">
        <v>7701</v>
      </c>
      <c r="B1653" s="93">
        <v>-9.3170702796991894E-3</v>
      </c>
      <c r="C1653" s="96">
        <v>1.3335026648905401E-4</v>
      </c>
      <c r="D1653" s="96">
        <v>4.2164961882314798E-2</v>
      </c>
      <c r="E1653" s="93" t="s">
        <v>7437</v>
      </c>
      <c r="F1653" s="93" t="s">
        <v>7437</v>
      </c>
      <c r="G1653" s="93" t="s">
        <v>7437</v>
      </c>
      <c r="H1653" s="93" t="s">
        <v>108</v>
      </c>
      <c r="I1653" s="93">
        <v>182569418</v>
      </c>
      <c r="J1653" s="93" t="s">
        <v>25</v>
      </c>
      <c r="K1653" s="93" t="s">
        <v>130</v>
      </c>
      <c r="L1653" s="93">
        <v>0.87670883502799402</v>
      </c>
      <c r="M1653" s="93">
        <v>1.15485655907873E-2</v>
      </c>
      <c r="N1653" s="93">
        <v>1.3172635120551199</v>
      </c>
      <c r="O1653" s="93">
        <v>0.88124146620709498</v>
      </c>
      <c r="P1653" s="93">
        <v>1.1279619805612401E-2</v>
      </c>
      <c r="Q1653" s="93">
        <v>1.27996925225959</v>
      </c>
      <c r="R1653" s="93">
        <v>0.88482266468000903</v>
      </c>
      <c r="S1653" s="93">
        <v>9.9000981218123705E-3</v>
      </c>
      <c r="T1653" s="93">
        <v>1.1188793548131699</v>
      </c>
    </row>
    <row r="1654" spans="1:20" x14ac:dyDescent="0.55000000000000004">
      <c r="A1654" s="93" t="s">
        <v>22115</v>
      </c>
      <c r="B1654" s="93">
        <v>-9.3156509904485096E-3</v>
      </c>
      <c r="C1654" s="96">
        <v>1.5031898227715901E-4</v>
      </c>
      <c r="D1654" s="96">
        <v>4.41044902457721E-2</v>
      </c>
      <c r="E1654" s="93" t="s">
        <v>22116</v>
      </c>
      <c r="F1654" s="93" t="s">
        <v>22117</v>
      </c>
      <c r="G1654" s="93" t="s">
        <v>22118</v>
      </c>
      <c r="H1654" s="93" t="s">
        <v>17</v>
      </c>
      <c r="I1654" s="93">
        <v>15704429</v>
      </c>
      <c r="J1654" s="93" t="s">
        <v>45</v>
      </c>
      <c r="K1654" s="93" t="s">
        <v>50</v>
      </c>
      <c r="L1654" s="93">
        <v>0.118670160979108</v>
      </c>
      <c r="M1654" s="93">
        <v>9.9719015129412295E-3</v>
      </c>
      <c r="N1654" s="93">
        <v>8.4030403520703292</v>
      </c>
      <c r="O1654" s="93">
        <v>0.121290377066754</v>
      </c>
      <c r="P1654" s="93">
        <v>1.2217053954969E-2</v>
      </c>
      <c r="Q1654" s="93">
        <v>10.0725665550905</v>
      </c>
      <c r="R1654" s="93">
        <v>0.12489428388860099</v>
      </c>
      <c r="S1654" s="93">
        <v>1.19595446409253E-2</v>
      </c>
      <c r="T1654" s="93">
        <v>9.5757341877972895</v>
      </c>
    </row>
    <row r="1655" spans="1:20" x14ac:dyDescent="0.55000000000000004">
      <c r="A1655" s="93" t="s">
        <v>4826</v>
      </c>
      <c r="B1655" s="93">
        <v>-9.3076523126047507E-3</v>
      </c>
      <c r="C1655" s="96">
        <v>3.4784163393548599E-6</v>
      </c>
      <c r="D1655" s="96">
        <v>1.1248455632124701E-2</v>
      </c>
      <c r="E1655" s="93"/>
      <c r="F1655" s="93"/>
      <c r="G1655" s="93"/>
      <c r="H1655" s="93" t="s">
        <v>108</v>
      </c>
      <c r="I1655" s="93">
        <v>193506757</v>
      </c>
      <c r="J1655" s="93"/>
      <c r="K1655" s="93" t="s">
        <v>37</v>
      </c>
      <c r="L1655" s="93">
        <v>6.8328376560732304E-2</v>
      </c>
      <c r="M1655" s="93">
        <v>8.9834576238319603E-3</v>
      </c>
      <c r="N1655" s="93">
        <v>13.147477045422299</v>
      </c>
      <c r="O1655" s="93">
        <v>6.82168293911639E-2</v>
      </c>
      <c r="P1655" s="93">
        <v>8.5625404739233905E-3</v>
      </c>
      <c r="Q1655" s="93">
        <v>12.551947298553999</v>
      </c>
      <c r="R1655" s="93">
        <v>7.4573214724846196E-2</v>
      </c>
      <c r="S1655" s="93">
        <v>9.5618266745027495E-3</v>
      </c>
      <c r="T1655" s="93">
        <v>12.8220658178451</v>
      </c>
    </row>
    <row r="1656" spans="1:20" x14ac:dyDescent="0.55000000000000004">
      <c r="A1656" s="93" t="s">
        <v>5202</v>
      </c>
      <c r="B1656" s="93">
        <v>-9.3001919095266894E-3</v>
      </c>
      <c r="C1656" s="96">
        <v>1.1404496866441E-4</v>
      </c>
      <c r="D1656" s="96">
        <v>3.9766033985181803E-2</v>
      </c>
      <c r="E1656" s="93" t="s">
        <v>5203</v>
      </c>
      <c r="F1656" s="93"/>
      <c r="G1656" s="93" t="s">
        <v>5204</v>
      </c>
      <c r="H1656" s="93" t="s">
        <v>3</v>
      </c>
      <c r="I1656" s="93">
        <v>22643116</v>
      </c>
      <c r="J1656" s="93" t="s">
        <v>555</v>
      </c>
      <c r="K1656" s="93" t="s">
        <v>37</v>
      </c>
      <c r="L1656" s="93">
        <v>0.85209772419681795</v>
      </c>
      <c r="M1656" s="93">
        <v>1.22692120417084E-2</v>
      </c>
      <c r="N1656" s="93">
        <v>1.43988320744235</v>
      </c>
      <c r="O1656" s="93">
        <v>0.85547666987621596</v>
      </c>
      <c r="P1656" s="93">
        <v>1.09431451601872E-2</v>
      </c>
      <c r="Q1656" s="93">
        <v>1.27918686102458</v>
      </c>
      <c r="R1656" s="93">
        <v>0.85941893114675405</v>
      </c>
      <c r="S1656" s="93">
        <v>1.0832036003934601E-2</v>
      </c>
      <c r="T1656" s="93">
        <v>1.2603906676201599</v>
      </c>
    </row>
    <row r="1657" spans="1:20" x14ac:dyDescent="0.55000000000000004">
      <c r="A1657" s="93" t="s">
        <v>16861</v>
      </c>
      <c r="B1657" s="93">
        <v>-9.2959353588730805E-3</v>
      </c>
      <c r="C1657" s="96">
        <v>2.10627659135907E-4</v>
      </c>
      <c r="D1657" s="96">
        <v>4.9546751140616699E-2</v>
      </c>
      <c r="E1657" s="93" t="s">
        <v>14638</v>
      </c>
      <c r="F1657" s="93" t="s">
        <v>14639</v>
      </c>
      <c r="G1657" s="93" t="s">
        <v>14639</v>
      </c>
      <c r="H1657" s="93" t="s">
        <v>91</v>
      </c>
      <c r="I1657" s="93">
        <v>148805105</v>
      </c>
      <c r="J1657" s="93" t="s">
        <v>80</v>
      </c>
      <c r="K1657" s="93" t="s">
        <v>26</v>
      </c>
      <c r="L1657" s="93">
        <v>0.85147608594073598</v>
      </c>
      <c r="M1657" s="93">
        <v>9.9865062319864292E-3</v>
      </c>
      <c r="N1657" s="93">
        <v>1.17284635433455</v>
      </c>
      <c r="O1657" s="93">
        <v>0.854883194584794</v>
      </c>
      <c r="P1657" s="93">
        <v>1.415868953656E-2</v>
      </c>
      <c r="Q1657" s="93">
        <v>1.6562133430914701</v>
      </c>
      <c r="R1657" s="93">
        <v>0.85904128057215401</v>
      </c>
      <c r="S1657" s="93">
        <v>1.09910105556152E-2</v>
      </c>
      <c r="T1657" s="93">
        <v>1.2794508022122999</v>
      </c>
    </row>
    <row r="1658" spans="1:20" x14ac:dyDescent="0.55000000000000004">
      <c r="A1658" s="93" t="s">
        <v>7686</v>
      </c>
      <c r="B1658" s="93">
        <v>-9.2717024541312306E-3</v>
      </c>
      <c r="C1658" s="96">
        <v>1.50586070673967E-4</v>
      </c>
      <c r="D1658" s="96">
        <v>4.41044902457721E-2</v>
      </c>
      <c r="E1658" s="93" t="s">
        <v>7687</v>
      </c>
      <c r="F1658" s="93" t="s">
        <v>7687</v>
      </c>
      <c r="G1658" s="93" t="s">
        <v>7688</v>
      </c>
      <c r="H1658" s="93" t="s">
        <v>33</v>
      </c>
      <c r="I1658" s="93">
        <v>38990746</v>
      </c>
      <c r="J1658" s="93" t="s">
        <v>19</v>
      </c>
      <c r="K1658" s="93" t="s">
        <v>37</v>
      </c>
      <c r="L1658" s="93">
        <v>0.89009458161542399</v>
      </c>
      <c r="M1658" s="93">
        <v>1.15976060903212E-2</v>
      </c>
      <c r="N1658" s="93">
        <v>1.3029633400613201</v>
      </c>
      <c r="O1658" s="93">
        <v>0.89440874486989697</v>
      </c>
      <c r="P1658" s="93">
        <v>1.1595828522381399E-2</v>
      </c>
      <c r="Q1658" s="93">
        <v>1.29647977939528</v>
      </c>
      <c r="R1658" s="93">
        <v>0.89734437535503897</v>
      </c>
      <c r="S1658" s="93">
        <v>1.02414783227449E-2</v>
      </c>
      <c r="T1658" s="93">
        <v>1.1413096915766401</v>
      </c>
    </row>
    <row r="1659" spans="1:20" x14ac:dyDescent="0.55000000000000004">
      <c r="A1659" s="93" t="s">
        <v>22119</v>
      </c>
      <c r="B1659" s="93">
        <v>-9.2578357689979702E-3</v>
      </c>
      <c r="C1659" s="96">
        <v>1.9884073511264999E-4</v>
      </c>
      <c r="D1659" s="96">
        <v>4.8583693630811803E-2</v>
      </c>
      <c r="E1659" s="93" t="s">
        <v>2784</v>
      </c>
      <c r="F1659" s="93"/>
      <c r="G1659" s="93"/>
      <c r="H1659" s="93" t="s">
        <v>91</v>
      </c>
      <c r="I1659" s="93">
        <v>61886718</v>
      </c>
      <c r="J1659" s="93" t="s">
        <v>8</v>
      </c>
      <c r="K1659" s="93" t="s">
        <v>37</v>
      </c>
      <c r="L1659" s="93">
        <v>0.88128506452278099</v>
      </c>
      <c r="M1659" s="93">
        <v>1.0948843198203599E-2</v>
      </c>
      <c r="N1659" s="93">
        <v>1.2423724897837101</v>
      </c>
      <c r="O1659" s="93">
        <v>0.88471860975662098</v>
      </c>
      <c r="P1659" s="93">
        <v>1.1245895872640599E-2</v>
      </c>
      <c r="Q1659" s="93">
        <v>1.2711268587120901</v>
      </c>
      <c r="R1659" s="93">
        <v>0.88812768520345198</v>
      </c>
      <c r="S1659" s="93">
        <v>1.1857161972783E-2</v>
      </c>
      <c r="T1659" s="93">
        <v>1.3350740181088701</v>
      </c>
    </row>
    <row r="1660" spans="1:20" x14ac:dyDescent="0.55000000000000004">
      <c r="A1660" s="93" t="s">
        <v>8069</v>
      </c>
      <c r="B1660" s="93">
        <v>-9.2567075997600501E-3</v>
      </c>
      <c r="C1660" s="96">
        <v>1.7426917685099401E-4</v>
      </c>
      <c r="D1660" s="96">
        <v>4.61010549414511E-2</v>
      </c>
      <c r="E1660" s="93" t="s">
        <v>8070</v>
      </c>
      <c r="F1660" s="93" t="s">
        <v>4038</v>
      </c>
      <c r="G1660" s="93" t="s">
        <v>4039</v>
      </c>
      <c r="H1660" s="93" t="s">
        <v>91</v>
      </c>
      <c r="I1660" s="93">
        <v>42237460</v>
      </c>
      <c r="J1660" s="93" t="s">
        <v>85</v>
      </c>
      <c r="K1660" s="93" t="s">
        <v>37</v>
      </c>
      <c r="L1660" s="93">
        <v>0.86716828807799295</v>
      </c>
      <c r="M1660" s="93">
        <v>1.25798310100793E-2</v>
      </c>
      <c r="N1660" s="93">
        <v>1.4506793183087301</v>
      </c>
      <c r="O1660" s="93">
        <v>0.86837687672511799</v>
      </c>
      <c r="P1660" s="93">
        <v>1.13215563645077E-2</v>
      </c>
      <c r="Q1660" s="93">
        <v>1.3037606905430601</v>
      </c>
      <c r="R1660" s="93">
        <v>0.87392141992554395</v>
      </c>
      <c r="S1660" s="93">
        <v>1.04157156054905E-2</v>
      </c>
      <c r="T1660" s="93">
        <v>1.1918366306181001</v>
      </c>
    </row>
    <row r="1661" spans="1:20" x14ac:dyDescent="0.55000000000000004">
      <c r="A1661" s="93" t="s">
        <v>2003</v>
      </c>
      <c r="B1661" s="93">
        <v>-9.2054832201285998E-3</v>
      </c>
      <c r="C1661" s="96">
        <v>1.8894195449255599E-4</v>
      </c>
      <c r="D1661" s="96">
        <v>4.7740741717988699E-2</v>
      </c>
      <c r="E1661" s="93" t="s">
        <v>2004</v>
      </c>
      <c r="F1661" s="93" t="s">
        <v>2005</v>
      </c>
      <c r="G1661" s="93" t="s">
        <v>2005</v>
      </c>
      <c r="H1661" s="93" t="s">
        <v>27</v>
      </c>
      <c r="I1661" s="93">
        <v>11454329</v>
      </c>
      <c r="J1661" s="93" t="s">
        <v>330</v>
      </c>
      <c r="K1661" s="93" t="s">
        <v>37</v>
      </c>
      <c r="L1661" s="93">
        <v>0.86432797484277302</v>
      </c>
      <c r="M1661" s="93">
        <v>1.15052052136388E-2</v>
      </c>
      <c r="N1661" s="93">
        <v>1.33111568160589</v>
      </c>
      <c r="O1661" s="93">
        <v>0.86449958734449694</v>
      </c>
      <c r="P1661" s="93">
        <v>1.13583263620967E-2</v>
      </c>
      <c r="Q1661" s="93">
        <v>1.31386139778115</v>
      </c>
      <c r="R1661" s="93">
        <v>0.87174366189556396</v>
      </c>
      <c r="S1661" s="93">
        <v>1.1513252758305399E-2</v>
      </c>
      <c r="T1661" s="93">
        <v>1.3207153962290199</v>
      </c>
    </row>
    <row r="1662" spans="1:20" x14ac:dyDescent="0.55000000000000004">
      <c r="A1662" s="93" t="s">
        <v>7682</v>
      </c>
      <c r="B1662" s="93">
        <v>-9.1648246825553094E-3</v>
      </c>
      <c r="C1662" s="96">
        <v>6.0932234699266598E-5</v>
      </c>
      <c r="D1662" s="96">
        <v>3.0952238495966001E-2</v>
      </c>
      <c r="E1662" s="93" t="s">
        <v>3561</v>
      </c>
      <c r="F1662" s="93" t="s">
        <v>3561</v>
      </c>
      <c r="G1662" s="93" t="s">
        <v>3561</v>
      </c>
      <c r="H1662" s="93" t="s">
        <v>64</v>
      </c>
      <c r="I1662" s="93">
        <v>230222630</v>
      </c>
      <c r="J1662" s="93" t="s">
        <v>25</v>
      </c>
      <c r="K1662" s="93" t="s">
        <v>37</v>
      </c>
      <c r="L1662" s="93">
        <v>0.836266527648999</v>
      </c>
      <c r="M1662" s="93">
        <v>1.03602344095337E-2</v>
      </c>
      <c r="N1662" s="93">
        <v>1.2388675221355001</v>
      </c>
      <c r="O1662" s="93">
        <v>0.84057837909166899</v>
      </c>
      <c r="P1662" s="93">
        <v>1.15139885392562E-2</v>
      </c>
      <c r="Q1662" s="93">
        <v>1.3697697711066801</v>
      </c>
      <c r="R1662" s="93">
        <v>0.84408020474274303</v>
      </c>
      <c r="S1662" s="93">
        <v>9.6592754052159599E-3</v>
      </c>
      <c r="T1662" s="93">
        <v>1.1443551632821301</v>
      </c>
    </row>
    <row r="1663" spans="1:20" x14ac:dyDescent="0.55000000000000004">
      <c r="A1663" s="93" t="s">
        <v>16751</v>
      </c>
      <c r="B1663" s="93">
        <v>-9.1583152951915103E-3</v>
      </c>
      <c r="C1663" s="96">
        <v>1.3664901573054E-4</v>
      </c>
      <c r="D1663" s="96">
        <v>4.2506833959022203E-2</v>
      </c>
      <c r="E1663" s="93" t="s">
        <v>5991</v>
      </c>
      <c r="F1663" s="93"/>
      <c r="G1663" s="93"/>
      <c r="H1663" s="93" t="s">
        <v>91</v>
      </c>
      <c r="I1663" s="93">
        <v>55824354</v>
      </c>
      <c r="J1663" s="93" t="s">
        <v>8</v>
      </c>
      <c r="K1663" s="93" t="s">
        <v>37</v>
      </c>
      <c r="L1663" s="93">
        <v>0.86769386188294795</v>
      </c>
      <c r="M1663" s="93">
        <v>1.1998616067270601E-2</v>
      </c>
      <c r="N1663" s="93">
        <v>1.3828167507411999</v>
      </c>
      <c r="O1663" s="93">
        <v>0.86691555846955703</v>
      </c>
      <c r="P1663" s="93">
        <v>9.2932876263707598E-3</v>
      </c>
      <c r="Q1663" s="93">
        <v>1.07199455997503</v>
      </c>
      <c r="R1663" s="93">
        <v>0.87475689398773504</v>
      </c>
      <c r="S1663" s="93">
        <v>1.1414670889299001E-2</v>
      </c>
      <c r="T1663" s="93">
        <v>1.3048963623782599</v>
      </c>
    </row>
    <row r="1664" spans="1:20" x14ac:dyDescent="0.55000000000000004">
      <c r="A1664" s="93" t="s">
        <v>5119</v>
      </c>
      <c r="B1664" s="93">
        <v>-9.1381402603862797E-3</v>
      </c>
      <c r="C1664" s="96">
        <v>4.8865621994733402E-5</v>
      </c>
      <c r="D1664" s="96">
        <v>2.8153505351198E-2</v>
      </c>
      <c r="E1664" s="93" t="s">
        <v>5120</v>
      </c>
      <c r="F1664" s="93"/>
      <c r="G1664" s="93" t="s">
        <v>5121</v>
      </c>
      <c r="H1664" s="93" t="s">
        <v>24</v>
      </c>
      <c r="I1664" s="93">
        <v>97164345</v>
      </c>
      <c r="J1664" s="93" t="s">
        <v>2591</v>
      </c>
      <c r="K1664" s="93" t="s">
        <v>37</v>
      </c>
      <c r="L1664" s="93">
        <v>0.91613438874754505</v>
      </c>
      <c r="M1664" s="93">
        <v>9.7856716269424295E-3</v>
      </c>
      <c r="N1664" s="93">
        <v>1.0681480519818201</v>
      </c>
      <c r="O1664" s="93">
        <v>0.91769978595778601</v>
      </c>
      <c r="P1664" s="93">
        <v>9.3158536580143694E-3</v>
      </c>
      <c r="Q1664" s="93">
        <v>1.01513085222</v>
      </c>
      <c r="R1664" s="93">
        <v>0.92358590036875998</v>
      </c>
      <c r="S1664" s="93">
        <v>1.24319211710205E-2</v>
      </c>
      <c r="T1664" s="93">
        <v>1.34604925931164</v>
      </c>
    </row>
    <row r="1665" spans="1:20" x14ac:dyDescent="0.55000000000000004">
      <c r="A1665" s="93" t="s">
        <v>22120</v>
      </c>
      <c r="B1665" s="93">
        <v>-9.1238455507938205E-3</v>
      </c>
      <c r="C1665" s="96">
        <v>1.57949512743226E-4</v>
      </c>
      <c r="D1665" s="96">
        <v>4.4777338715547503E-2</v>
      </c>
      <c r="E1665" s="93" t="s">
        <v>21580</v>
      </c>
      <c r="F1665" s="93"/>
      <c r="G1665" s="93" t="s">
        <v>22121</v>
      </c>
      <c r="H1665" s="93" t="s">
        <v>64</v>
      </c>
      <c r="I1665" s="93">
        <v>70233256</v>
      </c>
      <c r="J1665" s="93" t="s">
        <v>8</v>
      </c>
      <c r="K1665" s="93" t="s">
        <v>37</v>
      </c>
      <c r="L1665" s="93">
        <v>0.79202254472607103</v>
      </c>
      <c r="M1665" s="93">
        <v>1.0751862861444099E-2</v>
      </c>
      <c r="N1665" s="93">
        <v>1.3575197995358499</v>
      </c>
      <c r="O1665" s="93">
        <v>0.79664106833836401</v>
      </c>
      <c r="P1665" s="93">
        <v>9.8995288235651305E-3</v>
      </c>
      <c r="Q1665" s="93">
        <v>1.24265860963126</v>
      </c>
      <c r="R1665" s="93">
        <v>0.80129192853696196</v>
      </c>
      <c r="S1665" s="93">
        <v>1.0746336889943401E-2</v>
      </c>
      <c r="T1665" s="93">
        <v>1.34112631205016</v>
      </c>
    </row>
    <row r="1666" spans="1:20" x14ac:dyDescent="0.55000000000000004">
      <c r="A1666" s="93" t="s">
        <v>17105</v>
      </c>
      <c r="B1666" s="93">
        <v>-9.1160553251925496E-3</v>
      </c>
      <c r="C1666" s="96">
        <v>6.3830027504368104E-5</v>
      </c>
      <c r="D1666" s="96">
        <v>3.1525188305656697E-2</v>
      </c>
      <c r="E1666" s="93" t="s">
        <v>17106</v>
      </c>
      <c r="F1666" s="93"/>
      <c r="G1666" s="93" t="s">
        <v>17107</v>
      </c>
      <c r="H1666" s="93" t="s">
        <v>40</v>
      </c>
      <c r="I1666" s="93">
        <v>135635876</v>
      </c>
      <c r="J1666" s="93" t="s">
        <v>106</v>
      </c>
      <c r="K1666" s="93" t="s">
        <v>37</v>
      </c>
      <c r="L1666" s="93">
        <v>0.84738170648795197</v>
      </c>
      <c r="M1666" s="93">
        <v>1.0962970823925101E-2</v>
      </c>
      <c r="N1666" s="93">
        <v>1.2937464592387899</v>
      </c>
      <c r="O1666" s="93">
        <v>0.85043966431206397</v>
      </c>
      <c r="P1666" s="93">
        <v>9.8330191835231309E-3</v>
      </c>
      <c r="Q1666" s="93">
        <v>1.1562277250411701</v>
      </c>
      <c r="R1666" s="93">
        <v>0.85429207322734502</v>
      </c>
      <c r="S1666" s="93">
        <v>1.00945590329936E-2</v>
      </c>
      <c r="T1666" s="93">
        <v>1.18162854945597</v>
      </c>
    </row>
    <row r="1667" spans="1:20" x14ac:dyDescent="0.55000000000000004">
      <c r="A1667" s="93" t="s">
        <v>17013</v>
      </c>
      <c r="B1667" s="93">
        <v>-9.1093858579074406E-3</v>
      </c>
      <c r="C1667" s="96">
        <v>1.20191131044919E-4</v>
      </c>
      <c r="D1667" s="96">
        <v>4.0534073167374098E-2</v>
      </c>
      <c r="E1667" s="93"/>
      <c r="F1667" s="93" t="s">
        <v>6387</v>
      </c>
      <c r="G1667" s="93" t="s">
        <v>5393</v>
      </c>
      <c r="H1667" s="93" t="s">
        <v>64</v>
      </c>
      <c r="I1667" s="93">
        <v>134912673</v>
      </c>
      <c r="J1667" s="93"/>
      <c r="K1667" s="93" t="s">
        <v>37</v>
      </c>
      <c r="L1667" s="93">
        <v>0.78559738310784399</v>
      </c>
      <c r="M1667" s="93">
        <v>1.12201615550827E-2</v>
      </c>
      <c r="N1667" s="93">
        <v>1.4282330614055001</v>
      </c>
      <c r="O1667" s="93">
        <v>0.78911378844580504</v>
      </c>
      <c r="P1667" s="93">
        <v>8.2449847933707791E-3</v>
      </c>
      <c r="Q1667" s="93">
        <v>1.04484105006068</v>
      </c>
      <c r="R1667" s="93">
        <v>0.79416659522268296</v>
      </c>
      <c r="S1667" s="93">
        <v>1.03104767980929E-2</v>
      </c>
      <c r="T1667" s="93">
        <v>1.29827631382579</v>
      </c>
    </row>
    <row r="1668" spans="1:20" x14ac:dyDescent="0.55000000000000004">
      <c r="A1668" s="93" t="s">
        <v>5028</v>
      </c>
      <c r="B1668" s="93">
        <v>-9.1055018449264103E-3</v>
      </c>
      <c r="C1668" s="96">
        <v>5.8658516677490898E-5</v>
      </c>
      <c r="D1668" s="96">
        <v>3.05675090251116E-2</v>
      </c>
      <c r="E1668" s="93" t="s">
        <v>4421</v>
      </c>
      <c r="F1668" s="93"/>
      <c r="G1668" s="93"/>
      <c r="H1668" s="93" t="s">
        <v>51</v>
      </c>
      <c r="I1668" s="93">
        <v>38908926</v>
      </c>
      <c r="J1668" s="93" t="s">
        <v>704</v>
      </c>
      <c r="K1668" s="93" t="s">
        <v>2</v>
      </c>
      <c r="L1668" s="93">
        <v>5.2342940321102302E-2</v>
      </c>
      <c r="M1668" s="93">
        <v>7.0997597299129198E-3</v>
      </c>
      <c r="N1668" s="93">
        <v>13.5639298945738</v>
      </c>
      <c r="O1668" s="93">
        <v>5.4280980976921397E-2</v>
      </c>
      <c r="P1668" s="93">
        <v>9.2418095907780499E-3</v>
      </c>
      <c r="Q1668" s="93">
        <v>17.025870617016601</v>
      </c>
      <c r="R1668" s="93">
        <v>6.1784199782738497E-2</v>
      </c>
      <c r="S1668" s="93">
        <v>1.3063364950868E-2</v>
      </c>
      <c r="T1668" s="93">
        <v>21.1435366919128</v>
      </c>
    </row>
    <row r="1669" spans="1:20" x14ac:dyDescent="0.55000000000000004">
      <c r="A1669" s="93" t="s">
        <v>4831</v>
      </c>
      <c r="B1669" s="93">
        <v>-9.1008596762877092E-3</v>
      </c>
      <c r="C1669" s="96">
        <v>1.9975621699380299E-4</v>
      </c>
      <c r="D1669" s="96">
        <v>4.8679122104858898E-2</v>
      </c>
      <c r="E1669" s="93" t="s">
        <v>4832</v>
      </c>
      <c r="F1669" s="93" t="s">
        <v>4832</v>
      </c>
      <c r="G1669" s="93" t="s">
        <v>4832</v>
      </c>
      <c r="H1669" s="93" t="s">
        <v>29</v>
      </c>
      <c r="I1669" s="93">
        <v>21049787</v>
      </c>
      <c r="J1669" s="93" t="s">
        <v>8</v>
      </c>
      <c r="K1669" s="93" t="s">
        <v>37</v>
      </c>
      <c r="L1669" s="93">
        <v>0.85160839243989706</v>
      </c>
      <c r="M1669" s="93">
        <v>1.15074263075949E-2</v>
      </c>
      <c r="N1669" s="93">
        <v>1.3512579737061501</v>
      </c>
      <c r="O1669" s="93">
        <v>0.85305145000369498</v>
      </c>
      <c r="P1669" s="93">
        <v>1.2651662465568401E-2</v>
      </c>
      <c r="Q1669" s="93">
        <v>1.48310661279734</v>
      </c>
      <c r="R1669" s="93">
        <v>0.85904697169677202</v>
      </c>
      <c r="S1669" s="93">
        <v>1.0220479566195199E-2</v>
      </c>
      <c r="T1669" s="93">
        <v>1.18974630060192</v>
      </c>
    </row>
    <row r="1670" spans="1:20" x14ac:dyDescent="0.55000000000000004">
      <c r="A1670" s="93" t="s">
        <v>430</v>
      </c>
      <c r="B1670" s="93">
        <v>-9.0762067720111493E-3</v>
      </c>
      <c r="C1670" s="96">
        <v>1.6625140639726999E-4</v>
      </c>
      <c r="D1670" s="96">
        <v>4.5452812061913199E-2</v>
      </c>
      <c r="E1670" s="93"/>
      <c r="F1670" s="93"/>
      <c r="G1670" s="93"/>
      <c r="H1670" s="93" t="s">
        <v>11</v>
      </c>
      <c r="I1670" s="93">
        <v>125187836</v>
      </c>
      <c r="J1670" s="93"/>
      <c r="K1670" s="93" t="s">
        <v>37</v>
      </c>
      <c r="L1670" s="93">
        <v>0.81014675308731898</v>
      </c>
      <c r="M1670" s="93">
        <v>1.16567423801931E-2</v>
      </c>
      <c r="N1670" s="93">
        <v>1.43884331274197</v>
      </c>
      <c r="O1670" s="93">
        <v>0.807293231753067</v>
      </c>
      <c r="P1670" s="93">
        <v>1.2280321326644901E-2</v>
      </c>
      <c r="Q1670" s="93">
        <v>1.5211723378353801</v>
      </c>
      <c r="R1670" s="93">
        <v>0.81805484721555699</v>
      </c>
      <c r="S1670" s="93">
        <v>9.5704684224007693E-3</v>
      </c>
      <c r="T1670" s="93">
        <v>1.1699054721057101</v>
      </c>
    </row>
    <row r="1671" spans="1:20" x14ac:dyDescent="0.55000000000000004">
      <c r="A1671" s="93" t="s">
        <v>5210</v>
      </c>
      <c r="B1671" s="93">
        <v>-9.0518792458879893E-3</v>
      </c>
      <c r="C1671" s="96">
        <v>4.3307489090609799E-5</v>
      </c>
      <c r="D1671" s="96">
        <v>2.7399532957210801E-2</v>
      </c>
      <c r="E1671" s="93" t="s">
        <v>662</v>
      </c>
      <c r="F1671" s="93" t="s">
        <v>662</v>
      </c>
      <c r="G1671" s="93" t="s">
        <v>662</v>
      </c>
      <c r="H1671" s="93" t="s">
        <v>51</v>
      </c>
      <c r="I1671" s="93">
        <v>41768080</v>
      </c>
      <c r="J1671" s="93" t="s">
        <v>13</v>
      </c>
      <c r="K1671" s="93" t="s">
        <v>50</v>
      </c>
      <c r="L1671" s="93">
        <v>6.3465986543391903E-2</v>
      </c>
      <c r="M1671" s="93">
        <v>9.9955378207189898E-3</v>
      </c>
      <c r="N1671" s="93">
        <v>15.7494405509399</v>
      </c>
      <c r="O1671" s="93">
        <v>6.4986838431361701E-2</v>
      </c>
      <c r="P1671" s="93">
        <v>9.7331226968236095E-3</v>
      </c>
      <c r="Q1671" s="93">
        <v>14.977067559769999</v>
      </c>
      <c r="R1671" s="93">
        <v>7.3242011797893303E-2</v>
      </c>
      <c r="S1671" s="93">
        <v>1.1153726762610301E-2</v>
      </c>
      <c r="T1671" s="93">
        <v>15.228591472048</v>
      </c>
    </row>
    <row r="1672" spans="1:20" x14ac:dyDescent="0.55000000000000004">
      <c r="A1672" s="93" t="s">
        <v>17117</v>
      </c>
      <c r="B1672" s="93">
        <v>-9.0196937287860806E-3</v>
      </c>
      <c r="C1672" s="96">
        <v>1.12820077474367E-4</v>
      </c>
      <c r="D1672" s="96">
        <v>3.96157668589723E-2</v>
      </c>
      <c r="E1672" s="93" t="s">
        <v>2366</v>
      </c>
      <c r="F1672" s="93"/>
      <c r="G1672" s="93" t="s">
        <v>2367</v>
      </c>
      <c r="H1672" s="93" t="s">
        <v>11</v>
      </c>
      <c r="I1672" s="93">
        <v>29067156</v>
      </c>
      <c r="J1672" s="93" t="s">
        <v>8</v>
      </c>
      <c r="K1672" s="93" t="s">
        <v>37</v>
      </c>
      <c r="L1672" s="93">
        <v>0.88294181749846201</v>
      </c>
      <c r="M1672" s="93">
        <v>1.0598415760312599E-2</v>
      </c>
      <c r="N1672" s="93">
        <v>1.2003526789953101</v>
      </c>
      <c r="O1672" s="93">
        <v>0.88706862759577099</v>
      </c>
      <c r="P1672" s="93">
        <v>1.1885196615982601E-2</v>
      </c>
      <c r="Q1672" s="93">
        <v>1.3398283116149801</v>
      </c>
      <c r="R1672" s="93">
        <v>0.89182641780593597</v>
      </c>
      <c r="S1672" s="93">
        <v>1.0119509499657601E-2</v>
      </c>
      <c r="T1672" s="93">
        <v>1.1346949695158699</v>
      </c>
    </row>
    <row r="1673" spans="1:20" x14ac:dyDescent="0.55000000000000004">
      <c r="A1673" s="93" t="s">
        <v>2820</v>
      </c>
      <c r="B1673" s="93">
        <v>-9.0188599994375195E-3</v>
      </c>
      <c r="C1673" s="96">
        <v>1.5733203543417601E-4</v>
      </c>
      <c r="D1673" s="96">
        <v>4.4723286369130602E-2</v>
      </c>
      <c r="E1673" s="93" t="s">
        <v>2821</v>
      </c>
      <c r="F1673" s="93" t="s">
        <v>2822</v>
      </c>
      <c r="G1673" s="93" t="s">
        <v>2822</v>
      </c>
      <c r="H1673" s="93" t="s">
        <v>51</v>
      </c>
      <c r="I1673" s="93">
        <v>40974581</v>
      </c>
      <c r="J1673" s="93" t="s">
        <v>19</v>
      </c>
      <c r="K1673" s="93" t="s">
        <v>26</v>
      </c>
      <c r="L1673" s="93">
        <v>0.87300076058807397</v>
      </c>
      <c r="M1673" s="93">
        <v>1.02878976713706E-2</v>
      </c>
      <c r="N1673" s="93">
        <v>1.17845231479987</v>
      </c>
      <c r="O1673" s="93">
        <v>0.87460318421091598</v>
      </c>
      <c r="P1673" s="93">
        <v>1.0882320334943499E-2</v>
      </c>
      <c r="Q1673" s="93">
        <v>1.2442580282578899</v>
      </c>
      <c r="R1673" s="93">
        <v>0.88117628487639299</v>
      </c>
      <c r="S1673" s="93">
        <v>1.1386912212744099E-2</v>
      </c>
      <c r="T1673" s="93">
        <v>1.29223997606124</v>
      </c>
    </row>
    <row r="1674" spans="1:20" x14ac:dyDescent="0.55000000000000004">
      <c r="A1674" s="93" t="s">
        <v>5167</v>
      </c>
      <c r="B1674" s="93">
        <v>-8.99038157085141E-3</v>
      </c>
      <c r="C1674" s="96">
        <v>1.8058006199712999E-4</v>
      </c>
      <c r="D1674" s="96">
        <v>4.6786625352549002E-2</v>
      </c>
      <c r="E1674" s="93" t="s">
        <v>5168</v>
      </c>
      <c r="F1674" s="93" t="s">
        <v>5168</v>
      </c>
      <c r="G1674" s="93" t="s">
        <v>5168</v>
      </c>
      <c r="H1674" s="93" t="s">
        <v>108</v>
      </c>
      <c r="I1674" s="93">
        <v>207106093</v>
      </c>
      <c r="J1674" s="93" t="s">
        <v>8</v>
      </c>
      <c r="K1674" s="93" t="s">
        <v>37</v>
      </c>
      <c r="L1674" s="93">
        <v>0.84411889172283405</v>
      </c>
      <c r="M1674" s="93">
        <v>1.0449444570263901E-2</v>
      </c>
      <c r="N1674" s="93">
        <v>1.23791146871938</v>
      </c>
      <c r="O1674" s="93">
        <v>0.84659027512205798</v>
      </c>
      <c r="P1674" s="93">
        <v>9.9455523324048709E-3</v>
      </c>
      <c r="Q1674" s="93">
        <v>1.1747775310755799</v>
      </c>
      <c r="R1674" s="93">
        <v>0.85223036262793195</v>
      </c>
      <c r="S1674" s="93">
        <v>1.10318201251793E-2</v>
      </c>
      <c r="T1674" s="93">
        <v>1.2944645730717299</v>
      </c>
    </row>
    <row r="1675" spans="1:20" x14ac:dyDescent="0.55000000000000004">
      <c r="A1675" s="93" t="s">
        <v>4889</v>
      </c>
      <c r="B1675" s="93">
        <v>-8.9174111873210303E-3</v>
      </c>
      <c r="C1675" s="96">
        <v>4.5339639616948802E-5</v>
      </c>
      <c r="D1675" s="96">
        <v>2.76797675162694E-2</v>
      </c>
      <c r="E1675" s="93" t="s">
        <v>4890</v>
      </c>
      <c r="F1675" s="93" t="s">
        <v>16518</v>
      </c>
      <c r="G1675" s="93" t="s">
        <v>16519</v>
      </c>
      <c r="H1675" s="93" t="s">
        <v>38</v>
      </c>
      <c r="I1675" s="93">
        <v>131993925</v>
      </c>
      <c r="J1675" s="93" t="s">
        <v>119</v>
      </c>
      <c r="K1675" s="93" t="s">
        <v>26</v>
      </c>
      <c r="L1675" s="93">
        <v>0.85153455287372104</v>
      </c>
      <c r="M1675" s="93">
        <v>9.4392198051747693E-3</v>
      </c>
      <c r="N1675" s="93">
        <v>1.1084952188163999</v>
      </c>
      <c r="O1675" s="93">
        <v>0.84903326364824405</v>
      </c>
      <c r="P1675" s="93">
        <v>9.6085018534291695E-3</v>
      </c>
      <c r="Q1675" s="93">
        <v>1.13169910589157</v>
      </c>
      <c r="R1675" s="93">
        <v>0.85792882803206105</v>
      </c>
      <c r="S1675" s="93">
        <v>1.04114404158421E-2</v>
      </c>
      <c r="T1675" s="93">
        <v>1.21355525955739</v>
      </c>
    </row>
    <row r="1676" spans="1:20" x14ac:dyDescent="0.55000000000000004">
      <c r="A1676" s="93" t="s">
        <v>7710</v>
      </c>
      <c r="B1676" s="93">
        <v>-8.9018343415709598E-3</v>
      </c>
      <c r="C1676" s="96">
        <v>1.16815947997416E-4</v>
      </c>
      <c r="D1676" s="96">
        <v>4.0101343077544899E-2</v>
      </c>
      <c r="E1676" s="93"/>
      <c r="F1676" s="93" t="s">
        <v>7372</v>
      </c>
      <c r="G1676" s="93" t="s">
        <v>7711</v>
      </c>
      <c r="H1676" s="93" t="s">
        <v>64</v>
      </c>
      <c r="I1676" s="93">
        <v>176976174</v>
      </c>
      <c r="J1676" s="93"/>
      <c r="K1676" s="93" t="s">
        <v>50</v>
      </c>
      <c r="L1676" s="93">
        <v>4.8461632285313097E-2</v>
      </c>
      <c r="M1676" s="93">
        <v>7.5253937279188502E-3</v>
      </c>
      <c r="N1676" s="93">
        <v>15.5285601682045</v>
      </c>
      <c r="O1676" s="93">
        <v>5.4145171216640801E-2</v>
      </c>
      <c r="P1676" s="93">
        <v>1.3829418473544901E-2</v>
      </c>
      <c r="Q1676" s="93">
        <v>25.541369918680001</v>
      </c>
      <c r="R1676" s="93">
        <v>5.5834857367309899E-2</v>
      </c>
      <c r="S1676" s="93">
        <v>1.06665692870063E-2</v>
      </c>
      <c r="T1676" s="93">
        <v>19.103781741280802</v>
      </c>
    </row>
    <row r="1677" spans="1:20" x14ac:dyDescent="0.55000000000000004">
      <c r="A1677" s="93" t="s">
        <v>17094</v>
      </c>
      <c r="B1677" s="93">
        <v>-8.8984259111136704E-3</v>
      </c>
      <c r="C1677" s="96">
        <v>1.5569274181662801E-4</v>
      </c>
      <c r="D1677" s="96">
        <v>4.4494478129297403E-2</v>
      </c>
      <c r="E1677" s="93"/>
      <c r="F1677" s="93"/>
      <c r="G1677" s="93"/>
      <c r="H1677" s="93" t="s">
        <v>24</v>
      </c>
      <c r="I1677" s="93">
        <v>102131012</v>
      </c>
      <c r="J1677" s="93"/>
      <c r="K1677" s="93" t="s">
        <v>130</v>
      </c>
      <c r="L1677" s="93">
        <v>7.6744641901425104E-2</v>
      </c>
      <c r="M1677" s="93">
        <v>1.07941562893562E-2</v>
      </c>
      <c r="N1677" s="93">
        <v>14.0650291954203</v>
      </c>
      <c r="O1677" s="93">
        <v>8.0024098512618005E-2</v>
      </c>
      <c r="P1677" s="93">
        <v>1.3032101091590399E-2</v>
      </c>
      <c r="Q1677" s="93">
        <v>16.285220744518</v>
      </c>
      <c r="R1677" s="93">
        <v>8.3697281920668304E-2</v>
      </c>
      <c r="S1677" s="93">
        <v>1.0872124622712099E-2</v>
      </c>
      <c r="T1677" s="93">
        <v>12.989818036166501</v>
      </c>
    </row>
    <row r="1678" spans="1:20" x14ac:dyDescent="0.55000000000000004">
      <c r="A1678" s="93" t="s">
        <v>5205</v>
      </c>
      <c r="B1678" s="93">
        <v>-8.8475293411000907E-3</v>
      </c>
      <c r="C1678" s="96">
        <v>3.9296297832550802E-5</v>
      </c>
      <c r="D1678" s="96">
        <v>2.65682681713823E-2</v>
      </c>
      <c r="E1678" s="93" t="s">
        <v>5206</v>
      </c>
      <c r="F1678" s="93" t="s">
        <v>5207</v>
      </c>
      <c r="G1678" s="93" t="s">
        <v>5207</v>
      </c>
      <c r="H1678" s="93" t="s">
        <v>108</v>
      </c>
      <c r="I1678" s="93">
        <v>45672524</v>
      </c>
      <c r="J1678" s="93" t="s">
        <v>13</v>
      </c>
      <c r="K1678" s="93" t="s">
        <v>26</v>
      </c>
      <c r="L1678" s="93">
        <v>4.59128979390852E-2</v>
      </c>
      <c r="M1678" s="93">
        <v>9.6755334098759093E-3</v>
      </c>
      <c r="N1678" s="93">
        <v>21.073671765857402</v>
      </c>
      <c r="O1678" s="93">
        <v>5.0585392430075198E-2</v>
      </c>
      <c r="P1678" s="93">
        <v>9.9147558545387496E-3</v>
      </c>
      <c r="Q1678" s="93">
        <v>19.6000374381676</v>
      </c>
      <c r="R1678" s="93">
        <v>5.2627331144641701E-2</v>
      </c>
      <c r="S1678" s="93">
        <v>1.0005558780216301E-2</v>
      </c>
      <c r="T1678" s="93">
        <v>19.012096115451701</v>
      </c>
    </row>
    <row r="1679" spans="1:20" x14ac:dyDescent="0.55000000000000004">
      <c r="A1679" s="93" t="s">
        <v>5158</v>
      </c>
      <c r="B1679" s="93">
        <v>-8.8377018818126506E-3</v>
      </c>
      <c r="C1679" s="96">
        <v>1.7210785574936499E-4</v>
      </c>
      <c r="D1679" s="96">
        <v>4.5925968154275298E-2</v>
      </c>
      <c r="E1679" s="93" t="s">
        <v>5159</v>
      </c>
      <c r="F1679" s="93" t="s">
        <v>5160</v>
      </c>
      <c r="G1679" s="93" t="s">
        <v>5161</v>
      </c>
      <c r="H1679" s="93" t="s">
        <v>9</v>
      </c>
      <c r="I1679" s="93">
        <v>67956205</v>
      </c>
      <c r="J1679" s="93" t="s">
        <v>19</v>
      </c>
      <c r="K1679" s="93" t="s">
        <v>37</v>
      </c>
      <c r="L1679" s="93">
        <v>0.86575721082784296</v>
      </c>
      <c r="M1679" s="93">
        <v>9.7549195709113797E-3</v>
      </c>
      <c r="N1679" s="93">
        <v>1.1267500228595999</v>
      </c>
      <c r="O1679" s="93">
        <v>0.86592207195059601</v>
      </c>
      <c r="P1679" s="93">
        <v>1.1009699343131601E-2</v>
      </c>
      <c r="Q1679" s="93">
        <v>1.27144228098157</v>
      </c>
      <c r="R1679" s="93">
        <v>0.87327089654857204</v>
      </c>
      <c r="S1679" s="93">
        <v>1.13403393935515E-2</v>
      </c>
      <c r="T1679" s="93">
        <v>1.2986049848187899</v>
      </c>
    </row>
    <row r="1680" spans="1:20" x14ac:dyDescent="0.55000000000000004">
      <c r="A1680" s="93" t="s">
        <v>5227</v>
      </c>
      <c r="B1680" s="93">
        <v>-8.83158583067312E-3</v>
      </c>
      <c r="C1680" s="96">
        <v>2.9271848419728899E-5</v>
      </c>
      <c r="D1680" s="96">
        <v>2.39603384792362E-2</v>
      </c>
      <c r="E1680" s="93" t="s">
        <v>5228</v>
      </c>
      <c r="F1680" s="93" t="s">
        <v>5228</v>
      </c>
      <c r="G1680" s="93" t="s">
        <v>5228</v>
      </c>
      <c r="H1680" s="93" t="s">
        <v>33</v>
      </c>
      <c r="I1680" s="93">
        <v>61823210</v>
      </c>
      <c r="J1680" s="93" t="s">
        <v>25</v>
      </c>
      <c r="K1680" s="93" t="s">
        <v>72</v>
      </c>
      <c r="L1680" s="93">
        <v>0.88221074629735896</v>
      </c>
      <c r="M1680" s="93">
        <v>9.1417201905213599E-3</v>
      </c>
      <c r="N1680" s="93">
        <v>1.0362286141819499</v>
      </c>
      <c r="O1680" s="93">
        <v>0.88657357774878498</v>
      </c>
      <c r="P1680" s="93">
        <v>9.0351755271145095E-3</v>
      </c>
      <c r="Q1680" s="93">
        <v>1.0191117526936599</v>
      </c>
      <c r="R1680" s="93">
        <v>0.89010047417851801</v>
      </c>
      <c r="S1680" s="93">
        <v>1.0498604827078701E-2</v>
      </c>
      <c r="T1680" s="93">
        <v>1.17948536503904</v>
      </c>
    </row>
    <row r="1681" spans="1:20" x14ac:dyDescent="0.55000000000000004">
      <c r="A1681" s="93" t="s">
        <v>22122</v>
      </c>
      <c r="B1681" s="93">
        <v>-8.8246737590974601E-3</v>
      </c>
      <c r="C1681" s="96">
        <v>2.0516919418701201E-4</v>
      </c>
      <c r="D1681" s="96">
        <v>4.9064587712311598E-2</v>
      </c>
      <c r="E1681" s="93" t="s">
        <v>13865</v>
      </c>
      <c r="F1681" s="93" t="s">
        <v>22123</v>
      </c>
      <c r="G1681" s="93" t="s">
        <v>22124</v>
      </c>
      <c r="H1681" s="93" t="s">
        <v>9</v>
      </c>
      <c r="I1681" s="93">
        <v>81406149</v>
      </c>
      <c r="J1681" s="93" t="s">
        <v>13</v>
      </c>
      <c r="K1681" s="93" t="s">
        <v>50</v>
      </c>
      <c r="L1681" s="93">
        <v>0.83073837376743398</v>
      </c>
      <c r="M1681" s="93">
        <v>1.0196643469348701E-2</v>
      </c>
      <c r="N1681" s="93">
        <v>1.2274193405929399</v>
      </c>
      <c r="O1681" s="93">
        <v>0.83453915725088901</v>
      </c>
      <c r="P1681" s="93">
        <v>1.07614425082914E-2</v>
      </c>
      <c r="Q1681" s="93">
        <v>1.28950719864858</v>
      </c>
      <c r="R1681" s="93">
        <v>0.837102466590531</v>
      </c>
      <c r="S1681" s="93">
        <v>1.1193837372809001E-2</v>
      </c>
      <c r="T1681" s="93">
        <v>1.33721232699276</v>
      </c>
    </row>
    <row r="1682" spans="1:20" x14ac:dyDescent="0.55000000000000004">
      <c r="A1682" s="93" t="s">
        <v>2015</v>
      </c>
      <c r="B1682" s="93">
        <v>-8.8239274013022194E-3</v>
      </c>
      <c r="C1682" s="96">
        <v>4.0926612726834102E-5</v>
      </c>
      <c r="D1682" s="96">
        <v>2.6858225531944401E-2</v>
      </c>
      <c r="E1682" s="93" t="s">
        <v>2016</v>
      </c>
      <c r="F1682" s="93" t="s">
        <v>2016</v>
      </c>
      <c r="G1682" s="93" t="s">
        <v>2016</v>
      </c>
      <c r="H1682" s="93" t="s">
        <v>64</v>
      </c>
      <c r="I1682" s="93">
        <v>170039727</v>
      </c>
      <c r="J1682" s="93" t="s">
        <v>8</v>
      </c>
      <c r="K1682" s="93" t="s">
        <v>37</v>
      </c>
      <c r="L1682" s="93">
        <v>0.89412981462367802</v>
      </c>
      <c r="M1682" s="93">
        <v>9.8081332275089493E-3</v>
      </c>
      <c r="N1682" s="93">
        <v>1.0969473411013599</v>
      </c>
      <c r="O1682" s="93">
        <v>0.89469926399629196</v>
      </c>
      <c r="P1682" s="93">
        <v>1.04086943277457E-2</v>
      </c>
      <c r="Q1682" s="93">
        <v>1.1633735207575699</v>
      </c>
      <c r="R1682" s="93">
        <v>0.9013730095029</v>
      </c>
      <c r="S1682" s="93">
        <v>9.6388784235222295E-3</v>
      </c>
      <c r="T1682" s="93">
        <v>1.0693551195678701</v>
      </c>
    </row>
    <row r="1683" spans="1:20" x14ac:dyDescent="0.55000000000000004">
      <c r="A1683" s="93" t="s">
        <v>7708</v>
      </c>
      <c r="B1683" s="93">
        <v>-8.8227594147737304E-3</v>
      </c>
      <c r="C1683" s="96">
        <v>1.92358012038405E-4</v>
      </c>
      <c r="D1683" s="96">
        <v>4.8027921902491201E-2</v>
      </c>
      <c r="E1683" s="93" t="s">
        <v>4813</v>
      </c>
      <c r="F1683" s="93"/>
      <c r="G1683" s="93" t="s">
        <v>7709</v>
      </c>
      <c r="H1683" s="93" t="s">
        <v>9</v>
      </c>
      <c r="I1683" s="93">
        <v>102372495</v>
      </c>
      <c r="J1683" s="93" t="s">
        <v>85</v>
      </c>
      <c r="K1683" s="93" t="s">
        <v>37</v>
      </c>
      <c r="L1683" s="93">
        <v>0.84059121771176804</v>
      </c>
      <c r="M1683" s="93">
        <v>1.095620421001E-2</v>
      </c>
      <c r="N1683" s="93">
        <v>1.3033926573530801</v>
      </c>
      <c r="O1683" s="93">
        <v>0.84455953713672705</v>
      </c>
      <c r="P1683" s="93">
        <v>1.21991355529464E-2</v>
      </c>
      <c r="Q1683" s="93">
        <v>1.44443760522847</v>
      </c>
      <c r="R1683" s="93">
        <v>0.84794017290068802</v>
      </c>
      <c r="S1683" s="93">
        <v>1.04236211104193E-2</v>
      </c>
      <c r="T1683" s="93">
        <v>1.22928732987865</v>
      </c>
    </row>
    <row r="1684" spans="1:20" x14ac:dyDescent="0.55000000000000004">
      <c r="A1684" s="93" t="s">
        <v>7712</v>
      </c>
      <c r="B1684" s="93">
        <v>-8.7971418095436106E-3</v>
      </c>
      <c r="C1684" s="96">
        <v>7.2517821859119399E-5</v>
      </c>
      <c r="D1684" s="96">
        <v>3.3540690978484902E-2</v>
      </c>
      <c r="E1684" s="93" t="s">
        <v>799</v>
      </c>
      <c r="F1684" s="93"/>
      <c r="G1684" s="93" t="s">
        <v>799</v>
      </c>
      <c r="H1684" s="93" t="s">
        <v>29</v>
      </c>
      <c r="I1684" s="93">
        <v>103301085</v>
      </c>
      <c r="J1684" s="93" t="s">
        <v>8</v>
      </c>
      <c r="K1684" s="93" t="s">
        <v>37</v>
      </c>
      <c r="L1684" s="93">
        <v>0.89314675642782804</v>
      </c>
      <c r="M1684" s="93">
        <v>1.04174919047636E-2</v>
      </c>
      <c r="N1684" s="93">
        <v>1.166380757674</v>
      </c>
      <c r="O1684" s="93">
        <v>0.89398808613432801</v>
      </c>
      <c r="P1684" s="93">
        <v>1.12523775646038E-2</v>
      </c>
      <c r="Q1684" s="93">
        <v>1.25867198222516</v>
      </c>
      <c r="R1684" s="93">
        <v>0.89987232936450101</v>
      </c>
      <c r="S1684" s="93">
        <v>9.6184242570023504E-3</v>
      </c>
      <c r="T1684" s="93">
        <v>1.06886543158794</v>
      </c>
    </row>
    <row r="1685" spans="1:20" x14ac:dyDescent="0.55000000000000004">
      <c r="A1685" s="93" t="s">
        <v>17087</v>
      </c>
      <c r="B1685" s="93">
        <v>-8.7256121650517004E-3</v>
      </c>
      <c r="C1685" s="96">
        <v>8.7576792930738203E-5</v>
      </c>
      <c r="D1685" s="96">
        <v>3.5965309120015901E-2</v>
      </c>
      <c r="E1685" s="93" t="s">
        <v>7384</v>
      </c>
      <c r="F1685" s="93" t="s">
        <v>7384</v>
      </c>
      <c r="G1685" s="93" t="s">
        <v>7384</v>
      </c>
      <c r="H1685" s="93" t="s">
        <v>29</v>
      </c>
      <c r="I1685" s="93">
        <v>52703368</v>
      </c>
      <c r="J1685" s="93" t="s">
        <v>45</v>
      </c>
      <c r="K1685" s="93" t="s">
        <v>2</v>
      </c>
      <c r="L1685" s="93">
        <v>4.2751356593007502E-2</v>
      </c>
      <c r="M1685" s="93">
        <v>8.03927478841341E-3</v>
      </c>
      <c r="N1685" s="93">
        <v>18.8047244089754</v>
      </c>
      <c r="O1685" s="93">
        <v>4.6197452422047501E-2</v>
      </c>
      <c r="P1685" s="93">
        <v>1.0990525760295499E-2</v>
      </c>
      <c r="Q1685" s="93">
        <v>23.790328652517498</v>
      </c>
      <c r="R1685" s="93">
        <v>5.0791343685512899E-2</v>
      </c>
      <c r="S1685" s="93">
        <v>1.0772292564048901E-2</v>
      </c>
      <c r="T1685" s="93">
        <v>21.208914319629301</v>
      </c>
    </row>
    <row r="1686" spans="1:20" x14ac:dyDescent="0.55000000000000004">
      <c r="A1686" s="93" t="s">
        <v>5129</v>
      </c>
      <c r="B1686" s="93">
        <v>-8.7004863525230701E-3</v>
      </c>
      <c r="C1686" s="96">
        <v>7.3480244091424598E-5</v>
      </c>
      <c r="D1686" s="96">
        <v>3.3730999040104202E-2</v>
      </c>
      <c r="E1686" s="93" t="s">
        <v>5130</v>
      </c>
      <c r="F1686" s="93" t="s">
        <v>17055</v>
      </c>
      <c r="G1686" s="93" t="s">
        <v>17056</v>
      </c>
      <c r="H1686" s="93" t="s">
        <v>100</v>
      </c>
      <c r="I1686" s="93">
        <v>1836722</v>
      </c>
      <c r="J1686" s="93" t="s">
        <v>8</v>
      </c>
      <c r="K1686" s="93" t="s">
        <v>2</v>
      </c>
      <c r="L1686" s="93">
        <v>0.83272153602521004</v>
      </c>
      <c r="M1686" s="93">
        <v>1.024614727555E-2</v>
      </c>
      <c r="N1686" s="93">
        <v>1.23044100966303</v>
      </c>
      <c r="O1686" s="93">
        <v>0.83591128866930398</v>
      </c>
      <c r="P1686" s="93">
        <v>8.8496406113559301E-3</v>
      </c>
      <c r="Q1686" s="93">
        <v>1.0586817921126299</v>
      </c>
      <c r="R1686" s="93">
        <v>0.83979200520573805</v>
      </c>
      <c r="S1686" s="93">
        <v>9.6785068804942608E-3</v>
      </c>
      <c r="T1686" s="93">
        <v>1.1524885710388699</v>
      </c>
    </row>
    <row r="1687" spans="1:20" x14ac:dyDescent="0.55000000000000004">
      <c r="A1687" s="93" t="s">
        <v>5283</v>
      </c>
      <c r="B1687" s="93">
        <v>-8.6796233712393995E-3</v>
      </c>
      <c r="C1687" s="96">
        <v>1.5613453141305899E-5</v>
      </c>
      <c r="D1687" s="96">
        <v>1.9442211887173801E-2</v>
      </c>
      <c r="E1687" s="93" t="s">
        <v>5284</v>
      </c>
      <c r="F1687" s="93" t="s">
        <v>5285</v>
      </c>
      <c r="G1687" s="93" t="s">
        <v>5286</v>
      </c>
      <c r="H1687" s="93" t="s">
        <v>54</v>
      </c>
      <c r="I1687" s="93">
        <v>50892951</v>
      </c>
      <c r="J1687" s="93" t="s">
        <v>8</v>
      </c>
      <c r="K1687" s="93" t="s">
        <v>2</v>
      </c>
      <c r="L1687" s="93">
        <v>0.85769582026361202</v>
      </c>
      <c r="M1687" s="93">
        <v>8.9674553712106204E-3</v>
      </c>
      <c r="N1687" s="93">
        <v>1.0455286314039001</v>
      </c>
      <c r="O1687" s="93">
        <v>0.86117204519698998</v>
      </c>
      <c r="P1687" s="93">
        <v>1.02052977127573E-2</v>
      </c>
      <c r="Q1687" s="93">
        <v>1.1850474907627699</v>
      </c>
      <c r="R1687" s="93">
        <v>0.86493771961924804</v>
      </c>
      <c r="S1687" s="93">
        <v>8.5097542659032799E-3</v>
      </c>
      <c r="T1687" s="93">
        <v>0.98385745850572304</v>
      </c>
    </row>
    <row r="1688" spans="1:20" x14ac:dyDescent="0.55000000000000004">
      <c r="A1688" s="93" t="s">
        <v>2498</v>
      </c>
      <c r="B1688" s="93">
        <v>-8.6734855118516495E-3</v>
      </c>
      <c r="C1688" s="96">
        <v>1.37269916771219E-4</v>
      </c>
      <c r="D1688" s="96">
        <v>4.2572389578500902E-2</v>
      </c>
      <c r="E1688" s="93" t="s">
        <v>2499</v>
      </c>
      <c r="F1688" s="93" t="s">
        <v>17158</v>
      </c>
      <c r="G1688" s="93" t="s">
        <v>17159</v>
      </c>
      <c r="H1688" s="93" t="s">
        <v>64</v>
      </c>
      <c r="I1688" s="93">
        <v>113930330</v>
      </c>
      <c r="J1688" s="93" t="s">
        <v>13</v>
      </c>
      <c r="K1688" s="93" t="s">
        <v>37</v>
      </c>
      <c r="L1688" s="93">
        <v>0.78346065562922795</v>
      </c>
      <c r="M1688" s="93">
        <v>9.1664148014658497E-3</v>
      </c>
      <c r="N1688" s="93">
        <v>1.16999044375801</v>
      </c>
      <c r="O1688" s="93">
        <v>0.78767764447653099</v>
      </c>
      <c r="P1688" s="93">
        <v>1.0823239938260201E-2</v>
      </c>
      <c r="Q1688" s="93">
        <v>1.37406971165888</v>
      </c>
      <c r="R1688" s="93">
        <v>0.79084330067327702</v>
      </c>
      <c r="S1688" s="93">
        <v>1.00232424338756E-2</v>
      </c>
      <c r="T1688" s="93">
        <v>1.2674119418274701</v>
      </c>
    </row>
    <row r="1689" spans="1:20" x14ac:dyDescent="0.55000000000000004">
      <c r="A1689" s="93" t="s">
        <v>7714</v>
      </c>
      <c r="B1689" s="93">
        <v>-8.6269453833326404E-3</v>
      </c>
      <c r="C1689" s="96">
        <v>5.3725935834462899E-5</v>
      </c>
      <c r="D1689" s="96">
        <v>2.9469629636267501E-2</v>
      </c>
      <c r="E1689" s="93" t="s">
        <v>7715</v>
      </c>
      <c r="F1689" s="93"/>
      <c r="G1689" s="93"/>
      <c r="H1689" s="93" t="s">
        <v>51</v>
      </c>
      <c r="I1689" s="93">
        <v>49967850</v>
      </c>
      <c r="J1689" s="93" t="s">
        <v>44</v>
      </c>
      <c r="K1689" s="93" t="s">
        <v>2</v>
      </c>
      <c r="L1689" s="93">
        <v>0.86855915671884998</v>
      </c>
      <c r="M1689" s="93">
        <v>9.2489195780723395E-3</v>
      </c>
      <c r="N1689" s="93">
        <v>1.0648577597191999</v>
      </c>
      <c r="O1689" s="93">
        <v>0.87169632016468201</v>
      </c>
      <c r="P1689" s="93">
        <v>1.06970252934575E-2</v>
      </c>
      <c r="Q1689" s="93">
        <v>1.22715044746737</v>
      </c>
      <c r="R1689" s="93">
        <v>0.87615293962771801</v>
      </c>
      <c r="S1689" s="93">
        <v>9.5389720175591605E-3</v>
      </c>
      <c r="T1689" s="93">
        <v>1.08873366579268</v>
      </c>
    </row>
    <row r="1690" spans="1:20" x14ac:dyDescent="0.55000000000000004">
      <c r="A1690" s="93" t="s">
        <v>22125</v>
      </c>
      <c r="B1690" s="93">
        <v>-8.6240284721363896E-3</v>
      </c>
      <c r="C1690" s="96">
        <v>2.66998766026725E-5</v>
      </c>
      <c r="D1690" s="96">
        <v>2.3206315542785998E-2</v>
      </c>
      <c r="E1690" s="93" t="s">
        <v>22126</v>
      </c>
      <c r="F1690" s="93" t="s">
        <v>22126</v>
      </c>
      <c r="G1690" s="93" t="s">
        <v>22126</v>
      </c>
      <c r="H1690" s="93" t="s">
        <v>140</v>
      </c>
      <c r="I1690" s="93">
        <v>55206467</v>
      </c>
      <c r="J1690" s="93" t="s">
        <v>8</v>
      </c>
      <c r="K1690" s="93" t="s">
        <v>2</v>
      </c>
      <c r="L1690" s="93">
        <v>7.8893055392382797E-2</v>
      </c>
      <c r="M1690" s="93">
        <v>8.9546610591072998E-3</v>
      </c>
      <c r="N1690" s="93">
        <v>11.350379338929599</v>
      </c>
      <c r="O1690" s="93">
        <v>8.1669738218259694E-2</v>
      </c>
      <c r="P1690" s="93">
        <v>9.5817724562822105E-3</v>
      </c>
      <c r="Q1690" s="93">
        <v>11.7323413363653</v>
      </c>
      <c r="R1690" s="93">
        <v>8.4051872411871606E-2</v>
      </c>
      <c r="S1690" s="93">
        <v>9.8614564833757693E-3</v>
      </c>
      <c r="T1690" s="93">
        <v>11.7325839394185</v>
      </c>
    </row>
    <row r="1691" spans="1:20" x14ac:dyDescent="0.55000000000000004">
      <c r="A1691" s="93" t="s">
        <v>17068</v>
      </c>
      <c r="B1691" s="93">
        <v>-8.5934017351665393E-3</v>
      </c>
      <c r="C1691" s="96">
        <v>1.8859592197876599E-4</v>
      </c>
      <c r="D1691" s="96">
        <v>4.7685520764705898E-2</v>
      </c>
      <c r="E1691" s="93" t="s">
        <v>17069</v>
      </c>
      <c r="F1691" s="93"/>
      <c r="G1691" s="93" t="s">
        <v>17070</v>
      </c>
      <c r="H1691" s="93" t="s">
        <v>91</v>
      </c>
      <c r="I1691" s="93">
        <v>195973977</v>
      </c>
      <c r="J1691" s="93" t="s">
        <v>8</v>
      </c>
      <c r="K1691" s="93" t="s">
        <v>37</v>
      </c>
      <c r="L1691" s="93">
        <v>0.88539409120153301</v>
      </c>
      <c r="M1691" s="93">
        <v>9.89272603446072E-3</v>
      </c>
      <c r="N1691" s="93">
        <v>1.1173246052541099</v>
      </c>
      <c r="O1691" s="93">
        <v>0.88808478929017098</v>
      </c>
      <c r="P1691" s="93">
        <v>1.06068125468637E-2</v>
      </c>
      <c r="Q1691" s="93">
        <v>1.1943468320566</v>
      </c>
      <c r="R1691" s="93">
        <v>0.89246057736589501</v>
      </c>
      <c r="S1691" s="93">
        <v>1.12472456567961E-2</v>
      </c>
      <c r="T1691" s="93">
        <v>1.2602512583796699</v>
      </c>
    </row>
    <row r="1692" spans="1:20" x14ac:dyDescent="0.55000000000000004">
      <c r="A1692" s="93" t="s">
        <v>17197</v>
      </c>
      <c r="B1692" s="93">
        <v>-8.5793341221383802E-3</v>
      </c>
      <c r="C1692" s="96">
        <v>2.5191317853342401E-5</v>
      </c>
      <c r="D1692" s="96">
        <v>2.2615744760919002E-2</v>
      </c>
      <c r="E1692" s="93"/>
      <c r="F1692" s="93"/>
      <c r="G1692" s="93"/>
      <c r="H1692" s="93" t="s">
        <v>3</v>
      </c>
      <c r="I1692" s="93">
        <v>61492771</v>
      </c>
      <c r="J1692" s="93"/>
      <c r="K1692" s="93" t="s">
        <v>37</v>
      </c>
      <c r="L1692" s="93">
        <v>3.9567029061272303E-2</v>
      </c>
      <c r="M1692" s="93">
        <v>8.9910836755226799E-3</v>
      </c>
      <c r="N1692" s="93">
        <v>22.723676477198602</v>
      </c>
      <c r="O1692" s="93">
        <v>4.44283240488084E-2</v>
      </c>
      <c r="P1692" s="93">
        <v>8.5103836163966003E-3</v>
      </c>
      <c r="Q1692" s="93">
        <v>19.155310938686799</v>
      </c>
      <c r="R1692" s="93">
        <v>4.8753646560879001E-2</v>
      </c>
      <c r="S1692" s="93">
        <v>1.00966675579367E-2</v>
      </c>
      <c r="T1692" s="93">
        <v>20.709563838120001</v>
      </c>
    </row>
    <row r="1693" spans="1:20" x14ac:dyDescent="0.55000000000000004">
      <c r="A1693" s="93" t="s">
        <v>17039</v>
      </c>
      <c r="B1693" s="93">
        <v>-8.5111625969175302E-3</v>
      </c>
      <c r="C1693" s="96">
        <v>1.6367450794176199E-4</v>
      </c>
      <c r="D1693" s="96">
        <v>4.5203115640219303E-2</v>
      </c>
      <c r="E1693" s="93" t="s">
        <v>17040</v>
      </c>
      <c r="F1693" s="93" t="s">
        <v>17041</v>
      </c>
      <c r="G1693" s="93" t="s">
        <v>17042</v>
      </c>
      <c r="H1693" s="93" t="s">
        <v>64</v>
      </c>
      <c r="I1693" s="93">
        <v>220246552</v>
      </c>
      <c r="J1693" s="93" t="s">
        <v>8</v>
      </c>
      <c r="K1693" s="93" t="s">
        <v>37</v>
      </c>
      <c r="L1693" s="93">
        <v>0.86737564729503502</v>
      </c>
      <c r="M1693" s="93">
        <v>9.5613054006659995E-3</v>
      </c>
      <c r="N1693" s="93">
        <v>1.10232578358449</v>
      </c>
      <c r="O1693" s="93">
        <v>0.86937861210600798</v>
      </c>
      <c r="P1693" s="93">
        <v>1.2080092684395E-2</v>
      </c>
      <c r="Q1693" s="93">
        <v>1.3895088418533601</v>
      </c>
      <c r="R1693" s="93">
        <v>0.87444206489985399</v>
      </c>
      <c r="S1693" s="93">
        <v>9.9564506717214896E-3</v>
      </c>
      <c r="T1693" s="93">
        <v>1.13860609769062</v>
      </c>
    </row>
    <row r="1694" spans="1:20" x14ac:dyDescent="0.55000000000000004">
      <c r="A1694" s="93" t="s">
        <v>17224</v>
      </c>
      <c r="B1694" s="93">
        <v>-8.5092237896595702E-3</v>
      </c>
      <c r="C1694" s="96">
        <v>8.4400642134274402E-5</v>
      </c>
      <c r="D1694" s="96">
        <v>3.5503835955451597E-2</v>
      </c>
      <c r="E1694" s="93" t="s">
        <v>17225</v>
      </c>
      <c r="F1694" s="93"/>
      <c r="G1694" s="93" t="s">
        <v>17225</v>
      </c>
      <c r="H1694" s="93" t="s">
        <v>33</v>
      </c>
      <c r="I1694" s="93">
        <v>5308515</v>
      </c>
      <c r="J1694" s="93" t="s">
        <v>8</v>
      </c>
      <c r="K1694" s="93" t="s">
        <v>37</v>
      </c>
      <c r="L1694" s="93">
        <v>0.82294699136078397</v>
      </c>
      <c r="M1694" s="93">
        <v>1.03836631240228E-2</v>
      </c>
      <c r="N1694" s="93">
        <v>1.2617657313325701</v>
      </c>
      <c r="O1694" s="93">
        <v>0.82730212587644103</v>
      </c>
      <c r="P1694" s="93">
        <v>1.16049890967065E-2</v>
      </c>
      <c r="Q1694" s="93">
        <v>1.40275103057571</v>
      </c>
      <c r="R1694" s="93">
        <v>0.82985201195128699</v>
      </c>
      <c r="S1694" s="93">
        <v>8.1317531463432294E-3</v>
      </c>
      <c r="T1694" s="93">
        <v>0.97990401050212395</v>
      </c>
    </row>
    <row r="1695" spans="1:20" x14ac:dyDescent="0.55000000000000004">
      <c r="A1695" s="93" t="s">
        <v>5261</v>
      </c>
      <c r="B1695" s="93">
        <v>-8.4955755031481898E-3</v>
      </c>
      <c r="C1695" s="96">
        <v>8.6632060798377292E-6</v>
      </c>
      <c r="D1695" s="96">
        <v>1.5554951007603301E-2</v>
      </c>
      <c r="E1695" s="93" t="s">
        <v>5262</v>
      </c>
      <c r="F1695" s="93" t="s">
        <v>5263</v>
      </c>
      <c r="G1695" s="93" t="s">
        <v>5263</v>
      </c>
      <c r="H1695" s="93" t="s">
        <v>33</v>
      </c>
      <c r="I1695" s="93">
        <v>26220505</v>
      </c>
      <c r="J1695" s="93" t="s">
        <v>45</v>
      </c>
      <c r="K1695" s="93" t="s">
        <v>26</v>
      </c>
      <c r="L1695" s="93">
        <v>5.43587052960832E-2</v>
      </c>
      <c r="M1695" s="93">
        <v>8.2801984422436904E-3</v>
      </c>
      <c r="N1695" s="93">
        <v>15.2325159275644</v>
      </c>
      <c r="O1695" s="93">
        <v>5.8748335772282001E-2</v>
      </c>
      <c r="P1695" s="93">
        <v>8.4105260421345595E-3</v>
      </c>
      <c r="Q1695" s="93">
        <v>14.3161945467445</v>
      </c>
      <c r="R1695" s="93">
        <v>6.1272448146877601E-2</v>
      </c>
      <c r="S1695" s="93">
        <v>9.5126769125652797E-3</v>
      </c>
      <c r="T1695" s="93">
        <v>15.5252110863307</v>
      </c>
    </row>
    <row r="1696" spans="1:20" x14ac:dyDescent="0.55000000000000004">
      <c r="A1696" s="93" t="s">
        <v>17239</v>
      </c>
      <c r="B1696" s="93">
        <v>-8.4835092665964708E-3</v>
      </c>
      <c r="C1696" s="96">
        <v>6.9699244926147395E-5</v>
      </c>
      <c r="D1696" s="96">
        <v>3.2888077891258201E-2</v>
      </c>
      <c r="E1696" s="93" t="s">
        <v>17240</v>
      </c>
      <c r="F1696" s="93" t="s">
        <v>17241</v>
      </c>
      <c r="G1696" s="93" t="s">
        <v>17242</v>
      </c>
      <c r="H1696" s="93" t="s">
        <v>9</v>
      </c>
      <c r="I1696" s="93">
        <v>23395570</v>
      </c>
      <c r="J1696" s="93" t="s">
        <v>44</v>
      </c>
      <c r="K1696" s="93" t="s">
        <v>130</v>
      </c>
      <c r="L1696" s="93">
        <v>0.81977692447005901</v>
      </c>
      <c r="M1696" s="93">
        <v>9.52613725089369E-3</v>
      </c>
      <c r="N1696" s="93">
        <v>1.16204018026634</v>
      </c>
      <c r="O1696" s="93">
        <v>0.82445439124015396</v>
      </c>
      <c r="P1696" s="93">
        <v>9.9326931995366696E-3</v>
      </c>
      <c r="Q1696" s="93">
        <v>1.20475957252114</v>
      </c>
      <c r="R1696" s="93">
        <v>0.82632807727431001</v>
      </c>
      <c r="S1696" s="93">
        <v>9.1499887613997605E-3</v>
      </c>
      <c r="T1696" s="93">
        <v>1.1073070143739401</v>
      </c>
    </row>
    <row r="1697" spans="1:20" x14ac:dyDescent="0.55000000000000004">
      <c r="A1697" s="93" t="s">
        <v>2495</v>
      </c>
      <c r="B1697" s="93">
        <v>-8.4584177804414296E-3</v>
      </c>
      <c r="C1697" s="96">
        <v>1.9397718668981E-4</v>
      </c>
      <c r="D1697" s="96">
        <v>4.8086137754636202E-2</v>
      </c>
      <c r="E1697" s="93" t="s">
        <v>2496</v>
      </c>
      <c r="F1697" s="93"/>
      <c r="G1697" s="93" t="s">
        <v>2497</v>
      </c>
      <c r="H1697" s="93" t="s">
        <v>24</v>
      </c>
      <c r="I1697" s="93">
        <v>81921745</v>
      </c>
      <c r="J1697" s="93" t="s">
        <v>106</v>
      </c>
      <c r="K1697" s="93" t="s">
        <v>37</v>
      </c>
      <c r="L1697" s="93">
        <v>0.899703748396388</v>
      </c>
      <c r="M1697" s="93">
        <v>9.1782351636674597E-3</v>
      </c>
      <c r="N1697" s="93">
        <v>1.0201397048780301</v>
      </c>
      <c r="O1697" s="93">
        <v>0.90716509080826502</v>
      </c>
      <c r="P1697" s="93">
        <v>1.17347925241762E-2</v>
      </c>
      <c r="Q1697" s="93">
        <v>1.29356747113369</v>
      </c>
      <c r="R1697" s="93">
        <v>0.90829634891239197</v>
      </c>
      <c r="S1697" s="93">
        <v>1.00914674665588E-2</v>
      </c>
      <c r="T1697" s="93">
        <v>1.11103248170517</v>
      </c>
    </row>
    <row r="1698" spans="1:20" x14ac:dyDescent="0.55000000000000004">
      <c r="A1698" s="93" t="s">
        <v>22127</v>
      </c>
      <c r="B1698" s="93">
        <v>-8.4312173583079904E-3</v>
      </c>
      <c r="C1698" s="96">
        <v>3.34086256109024E-5</v>
      </c>
      <c r="D1698" s="96">
        <v>2.5178944487038502E-2</v>
      </c>
      <c r="E1698" s="93" t="s">
        <v>22128</v>
      </c>
      <c r="F1698" s="93" t="s">
        <v>22128</v>
      </c>
      <c r="G1698" s="93" t="s">
        <v>22129</v>
      </c>
      <c r="H1698" s="93" t="s">
        <v>27</v>
      </c>
      <c r="I1698" s="93">
        <v>65401703</v>
      </c>
      <c r="J1698" s="93" t="s">
        <v>8</v>
      </c>
      <c r="K1698" s="93" t="s">
        <v>50</v>
      </c>
      <c r="L1698" s="93">
        <v>0.87133445503334295</v>
      </c>
      <c r="M1698" s="93">
        <v>8.8981127758416996E-3</v>
      </c>
      <c r="N1698" s="93">
        <v>1.0212052013369799</v>
      </c>
      <c r="O1698" s="93">
        <v>0.87792801467928705</v>
      </c>
      <c r="P1698" s="93">
        <v>9.7009173183013192E-3</v>
      </c>
      <c r="Q1698" s="93">
        <v>1.10497867206631</v>
      </c>
      <c r="R1698" s="93">
        <v>0.87910305638418695</v>
      </c>
      <c r="S1698" s="93">
        <v>9.4921530198111004E-3</v>
      </c>
      <c r="T1698" s="93">
        <v>1.0797542962543001</v>
      </c>
    </row>
    <row r="1699" spans="1:20" x14ac:dyDescent="0.55000000000000004">
      <c r="A1699" s="93" t="s">
        <v>5151</v>
      </c>
      <c r="B1699" s="93">
        <v>-8.4273744430067906E-3</v>
      </c>
      <c r="C1699" s="96">
        <v>1.4015004138300799E-4</v>
      </c>
      <c r="D1699" s="96">
        <v>4.2813435598138799E-2</v>
      </c>
      <c r="E1699" s="93" t="s">
        <v>5152</v>
      </c>
      <c r="F1699" s="93" t="s">
        <v>5152</v>
      </c>
      <c r="G1699" s="93" t="s">
        <v>5153</v>
      </c>
      <c r="H1699" s="93" t="s">
        <v>9</v>
      </c>
      <c r="I1699" s="93">
        <v>91020898</v>
      </c>
      <c r="J1699" s="93" t="s">
        <v>8</v>
      </c>
      <c r="K1699" s="93" t="s">
        <v>37</v>
      </c>
      <c r="L1699" s="93">
        <v>0.85426405809932704</v>
      </c>
      <c r="M1699" s="93">
        <v>8.54993487165338E-3</v>
      </c>
      <c r="N1699" s="93">
        <v>1.0008538683784001</v>
      </c>
      <c r="O1699" s="93">
        <v>0.85662651118572597</v>
      </c>
      <c r="P1699" s="93">
        <v>9.73569761360084E-3</v>
      </c>
      <c r="Q1699" s="93">
        <v>1.13651602962006</v>
      </c>
      <c r="R1699" s="93">
        <v>0.86104105136542997</v>
      </c>
      <c r="S1699" s="93">
        <v>1.13475090567292E-2</v>
      </c>
      <c r="T1699" s="93">
        <v>1.31788246782595</v>
      </c>
    </row>
    <row r="1700" spans="1:20" x14ac:dyDescent="0.55000000000000004">
      <c r="A1700" s="93" t="s">
        <v>7702</v>
      </c>
      <c r="B1700" s="93">
        <v>-8.39038674894735E-3</v>
      </c>
      <c r="C1700" s="96">
        <v>1.58484105747123E-4</v>
      </c>
      <c r="D1700" s="96">
        <v>4.4835134550870501E-2</v>
      </c>
      <c r="E1700" s="93" t="s">
        <v>22130</v>
      </c>
      <c r="F1700" s="93" t="s">
        <v>22131</v>
      </c>
      <c r="G1700" s="93" t="s">
        <v>22132</v>
      </c>
      <c r="H1700" s="93" t="s">
        <v>38</v>
      </c>
      <c r="I1700" s="93">
        <v>151066712</v>
      </c>
      <c r="J1700" s="93" t="s">
        <v>4997</v>
      </c>
      <c r="K1700" s="93" t="s">
        <v>37</v>
      </c>
      <c r="L1700" s="93">
        <v>0.10049358222973601</v>
      </c>
      <c r="M1700" s="93">
        <v>9.6934518840638504E-3</v>
      </c>
      <c r="N1700" s="93">
        <v>9.6458417234086191</v>
      </c>
      <c r="O1700" s="93">
        <v>0.105820985945886</v>
      </c>
      <c r="P1700" s="93">
        <v>9.3245646188138201E-3</v>
      </c>
      <c r="Q1700" s="93">
        <v>8.8116402767048001</v>
      </c>
      <c r="R1700" s="93">
        <v>0.10792983820084399</v>
      </c>
      <c r="S1700" s="93">
        <v>1.1026531816358501E-2</v>
      </c>
      <c r="T1700" s="93">
        <v>10.216388720827499</v>
      </c>
    </row>
    <row r="1701" spans="1:20" x14ac:dyDescent="0.55000000000000004">
      <c r="A1701" s="93" t="s">
        <v>453</v>
      </c>
      <c r="B1701" s="93">
        <v>-8.3867164582649405E-3</v>
      </c>
      <c r="C1701" s="96">
        <v>6.7852139099699597E-6</v>
      </c>
      <c r="D1701" s="96">
        <v>1.3908315784300599E-2</v>
      </c>
      <c r="E1701" s="93" t="s">
        <v>454</v>
      </c>
      <c r="F1701" s="93" t="s">
        <v>455</v>
      </c>
      <c r="G1701" s="93" t="s">
        <v>456</v>
      </c>
      <c r="H1701" s="93" t="s">
        <v>108</v>
      </c>
      <c r="I1701" s="93">
        <v>179062912</v>
      </c>
      <c r="J1701" s="93" t="s">
        <v>8</v>
      </c>
      <c r="K1701" s="93" t="s">
        <v>37</v>
      </c>
      <c r="L1701" s="93">
        <v>0.87930785694730795</v>
      </c>
      <c r="M1701" s="93">
        <v>8.5631371314648895E-3</v>
      </c>
      <c r="N1701" s="93">
        <v>0.973849723257736</v>
      </c>
      <c r="O1701" s="93">
        <v>0.88196986461443905</v>
      </c>
      <c r="P1701" s="93">
        <v>9.4905290807937095E-3</v>
      </c>
      <c r="Q1701" s="93">
        <v>1.07606047117523</v>
      </c>
      <c r="R1701" s="93">
        <v>0.88676795358286897</v>
      </c>
      <c r="S1701" s="93">
        <v>7.86421129476449E-3</v>
      </c>
      <c r="T1701" s="93">
        <v>0.88683981677395796</v>
      </c>
    </row>
    <row r="1702" spans="1:20" x14ac:dyDescent="0.55000000000000004">
      <c r="A1702" s="93" t="s">
        <v>17147</v>
      </c>
      <c r="B1702" s="93">
        <v>-8.3404094348733492E-3</v>
      </c>
      <c r="C1702" s="96">
        <v>1.54115735552787E-4</v>
      </c>
      <c r="D1702" s="96">
        <v>4.4483377570638798E-2</v>
      </c>
      <c r="E1702" s="93"/>
      <c r="F1702" s="93"/>
      <c r="G1702" s="93"/>
      <c r="H1702" s="93" t="s">
        <v>170</v>
      </c>
      <c r="I1702" s="93">
        <v>60990309</v>
      </c>
      <c r="J1702" s="93"/>
      <c r="K1702" s="93" t="s">
        <v>72</v>
      </c>
      <c r="L1702" s="93">
        <v>8.5216340005795102E-2</v>
      </c>
      <c r="M1702" s="93">
        <v>1.0400537662526899E-2</v>
      </c>
      <c r="N1702" s="93">
        <v>12.204863130497801</v>
      </c>
      <c r="O1702" s="93">
        <v>8.6844598484034696E-2</v>
      </c>
      <c r="P1702" s="93">
        <v>1.27813654195893E-2</v>
      </c>
      <c r="Q1702" s="93">
        <v>14.717513400604901</v>
      </c>
      <c r="R1702" s="93">
        <v>9.1240022875171994E-2</v>
      </c>
      <c r="S1702" s="93">
        <v>9.9825520032729501E-3</v>
      </c>
      <c r="T1702" s="93">
        <v>10.9409792859548</v>
      </c>
    </row>
    <row r="1703" spans="1:20" x14ac:dyDescent="0.55000000000000004">
      <c r="A1703" s="93" t="s">
        <v>17142</v>
      </c>
      <c r="B1703" s="93">
        <v>-8.3392159787347205E-3</v>
      </c>
      <c r="C1703" s="96">
        <v>1.0002691633829E-4</v>
      </c>
      <c r="D1703" s="96">
        <v>3.7936946457008201E-2</v>
      </c>
      <c r="E1703" s="93" t="s">
        <v>6702</v>
      </c>
      <c r="F1703" s="93" t="s">
        <v>6702</v>
      </c>
      <c r="G1703" s="93" t="s">
        <v>6702</v>
      </c>
      <c r="H1703" s="93" t="s">
        <v>3</v>
      </c>
      <c r="I1703" s="93">
        <v>109825390</v>
      </c>
      <c r="J1703" s="93" t="s">
        <v>13</v>
      </c>
      <c r="K1703" s="93" t="s">
        <v>37</v>
      </c>
      <c r="L1703" s="93">
        <v>7.9102648864223898E-2</v>
      </c>
      <c r="M1703" s="93">
        <v>1.09912648680901E-2</v>
      </c>
      <c r="N1703" s="93">
        <v>13.8949390771428</v>
      </c>
      <c r="O1703" s="93">
        <v>8.1348867234648903E-2</v>
      </c>
      <c r="P1703" s="93">
        <v>1.17013823855308E-2</v>
      </c>
      <c r="Q1703" s="93">
        <v>14.3841983094594</v>
      </c>
      <c r="R1703" s="93">
        <v>8.5342942872431396E-2</v>
      </c>
      <c r="S1703" s="93">
        <v>9.3373646127191106E-3</v>
      </c>
      <c r="T1703" s="93">
        <v>10.9409920708692</v>
      </c>
    </row>
    <row r="1704" spans="1:20" x14ac:dyDescent="0.55000000000000004">
      <c r="A1704" s="93" t="s">
        <v>2545</v>
      </c>
      <c r="B1704" s="93">
        <v>-8.2896731249334499E-3</v>
      </c>
      <c r="C1704" s="96">
        <v>1.9886488412927401E-4</v>
      </c>
      <c r="D1704" s="96">
        <v>4.8583693630811803E-2</v>
      </c>
      <c r="E1704" s="93" t="s">
        <v>2546</v>
      </c>
      <c r="F1704" s="93" t="s">
        <v>2547</v>
      </c>
      <c r="G1704" s="93" t="s">
        <v>2548</v>
      </c>
      <c r="H1704" s="93" t="s">
        <v>108</v>
      </c>
      <c r="I1704" s="93">
        <v>53789964</v>
      </c>
      <c r="J1704" s="93" t="s">
        <v>382</v>
      </c>
      <c r="K1704" s="93" t="s">
        <v>50</v>
      </c>
      <c r="L1704" s="93">
        <v>0.897790668026197</v>
      </c>
      <c r="M1704" s="93">
        <v>1.0175456571694001E-2</v>
      </c>
      <c r="N1704" s="93">
        <v>1.1333885430180299</v>
      </c>
      <c r="O1704" s="93">
        <v>0.90198184924629199</v>
      </c>
      <c r="P1704" s="93">
        <v>1.03467186022153E-2</v>
      </c>
      <c r="Q1704" s="93">
        <v>1.1471094025740201</v>
      </c>
      <c r="R1704" s="93">
        <v>0.90539358656836799</v>
      </c>
      <c r="S1704" s="93">
        <v>9.7465704782916003E-3</v>
      </c>
      <c r="T1704" s="93">
        <v>1.07650094090385</v>
      </c>
    </row>
    <row r="1705" spans="1:20" x14ac:dyDescent="0.55000000000000004">
      <c r="A1705" s="93" t="s">
        <v>22133</v>
      </c>
      <c r="B1705" s="93">
        <v>-8.2892543020824903E-3</v>
      </c>
      <c r="C1705" s="96">
        <v>1.67962328029122E-4</v>
      </c>
      <c r="D1705" s="96">
        <v>4.5623868980503197E-2</v>
      </c>
      <c r="E1705" s="93" t="s">
        <v>22134</v>
      </c>
      <c r="F1705" s="93"/>
      <c r="G1705" s="93"/>
      <c r="H1705" s="93" t="s">
        <v>40</v>
      </c>
      <c r="I1705" s="93">
        <v>139073587</v>
      </c>
      <c r="J1705" s="93" t="s">
        <v>8</v>
      </c>
      <c r="K1705" s="93" t="s">
        <v>37</v>
      </c>
      <c r="L1705" s="93">
        <v>0.87408130995815103</v>
      </c>
      <c r="M1705" s="93">
        <v>8.2481337560986398E-3</v>
      </c>
      <c r="N1705" s="93">
        <v>0.94363460951859701</v>
      </c>
      <c r="O1705" s="93">
        <v>0.87703568329403803</v>
      </c>
      <c r="P1705" s="93">
        <v>1.08517552218113E-2</v>
      </c>
      <c r="Q1705" s="93">
        <v>1.2373219731554701</v>
      </c>
      <c r="R1705" s="93">
        <v>0.88156212319153304</v>
      </c>
      <c r="S1705" s="93">
        <v>1.09173690496296E-2</v>
      </c>
      <c r="T1705" s="93">
        <v>1.23841176502744</v>
      </c>
    </row>
    <row r="1706" spans="1:20" x14ac:dyDescent="0.55000000000000004">
      <c r="A1706" s="93" t="s">
        <v>5191</v>
      </c>
      <c r="B1706" s="93">
        <v>-8.2799669962649904E-3</v>
      </c>
      <c r="C1706" s="96">
        <v>1.49410419435619E-5</v>
      </c>
      <c r="D1706" s="96">
        <v>1.9230805739011401E-2</v>
      </c>
      <c r="E1706" s="93" t="s">
        <v>5192</v>
      </c>
      <c r="F1706" s="93" t="s">
        <v>5194</v>
      </c>
      <c r="G1706" s="93" t="s">
        <v>5195</v>
      </c>
      <c r="H1706" s="93" t="s">
        <v>87</v>
      </c>
      <c r="I1706" s="93">
        <v>100172527</v>
      </c>
      <c r="J1706" s="93" t="s">
        <v>5193</v>
      </c>
      <c r="K1706" s="93" t="s">
        <v>26</v>
      </c>
      <c r="L1706" s="93">
        <v>0.90731750953447099</v>
      </c>
      <c r="M1706" s="93">
        <v>7.2389153654202404E-3</v>
      </c>
      <c r="N1706" s="93">
        <v>0.79783706247820696</v>
      </c>
      <c r="O1706" s="93">
        <v>0.90904287267595096</v>
      </c>
      <c r="P1706" s="93">
        <v>9.8335080295902603E-3</v>
      </c>
      <c r="Q1706" s="93">
        <v>1.0817430426183701</v>
      </c>
      <c r="R1706" s="93">
        <v>0.91452454865889199</v>
      </c>
      <c r="S1706" s="93">
        <v>8.9769980870899897E-3</v>
      </c>
      <c r="T1706" s="93">
        <v>0.98160274650410895</v>
      </c>
    </row>
    <row r="1707" spans="1:20" x14ac:dyDescent="0.55000000000000004">
      <c r="A1707" s="93" t="s">
        <v>17267</v>
      </c>
      <c r="B1707" s="93">
        <v>-8.2570952885847003E-3</v>
      </c>
      <c r="C1707" s="96">
        <v>4.6317218613941603E-5</v>
      </c>
      <c r="D1707" s="96">
        <v>2.7846476772357399E-2</v>
      </c>
      <c r="E1707" s="93" t="s">
        <v>6784</v>
      </c>
      <c r="F1707" s="93" t="s">
        <v>6784</v>
      </c>
      <c r="G1707" s="93" t="s">
        <v>17268</v>
      </c>
      <c r="H1707" s="93" t="s">
        <v>24</v>
      </c>
      <c r="I1707" s="93">
        <v>43572424</v>
      </c>
      <c r="J1707" s="93" t="s">
        <v>396</v>
      </c>
      <c r="K1707" s="93" t="s">
        <v>2</v>
      </c>
      <c r="L1707" s="93">
        <v>7.4113624258225597E-2</v>
      </c>
      <c r="M1707" s="93">
        <v>9.5852360340585793E-3</v>
      </c>
      <c r="N1707" s="93">
        <v>12.933163274625199</v>
      </c>
      <c r="O1707" s="93">
        <v>7.9240144200553295E-2</v>
      </c>
      <c r="P1707" s="93">
        <v>1.1312918684219801E-2</v>
      </c>
      <c r="Q1707" s="93">
        <v>14.276751763080201</v>
      </c>
      <c r="R1707" s="93">
        <v>8.0664733108856398E-2</v>
      </c>
      <c r="S1707" s="93">
        <v>8.6271559675284593E-3</v>
      </c>
      <c r="T1707" s="93">
        <v>10.695077805422301</v>
      </c>
    </row>
    <row r="1708" spans="1:20" x14ac:dyDescent="0.55000000000000004">
      <c r="A1708" s="93" t="s">
        <v>7694</v>
      </c>
      <c r="B1708" s="93">
        <v>-8.2536129850478996E-3</v>
      </c>
      <c r="C1708" s="96">
        <v>1.9433822124444999E-4</v>
      </c>
      <c r="D1708" s="96">
        <v>4.8121675644536899E-2</v>
      </c>
      <c r="E1708" s="93" t="s">
        <v>7695</v>
      </c>
      <c r="F1708" s="93" t="s">
        <v>7696</v>
      </c>
      <c r="G1708" s="93" t="s">
        <v>7697</v>
      </c>
      <c r="H1708" s="93" t="s">
        <v>54</v>
      </c>
      <c r="I1708" s="93">
        <v>42281795</v>
      </c>
      <c r="J1708" s="93" t="s">
        <v>44</v>
      </c>
      <c r="K1708" s="93" t="s">
        <v>37</v>
      </c>
      <c r="L1708" s="93">
        <v>0.87318854230249399</v>
      </c>
      <c r="M1708" s="93">
        <v>9.8645684567908194E-3</v>
      </c>
      <c r="N1708" s="93">
        <v>1.1297180367002</v>
      </c>
      <c r="O1708" s="93">
        <v>0.878204646542602</v>
      </c>
      <c r="P1708" s="93">
        <v>1.2315351716665901E-2</v>
      </c>
      <c r="Q1708" s="93">
        <v>1.4023327894187501</v>
      </c>
      <c r="R1708" s="93">
        <v>0.88089991778911703</v>
      </c>
      <c r="S1708" s="93">
        <v>9.2937064037311098E-3</v>
      </c>
      <c r="T1708" s="93">
        <v>1.0550240970684199</v>
      </c>
    </row>
    <row r="1709" spans="1:20" x14ac:dyDescent="0.55000000000000004">
      <c r="A1709" s="93" t="s">
        <v>7716</v>
      </c>
      <c r="B1709" s="93">
        <v>-8.2517962632160397E-3</v>
      </c>
      <c r="C1709" s="96">
        <v>4.0604047422203499E-5</v>
      </c>
      <c r="D1709" s="96">
        <v>2.6763576722350701E-2</v>
      </c>
      <c r="E1709" s="93" t="s">
        <v>7440</v>
      </c>
      <c r="F1709" s="93"/>
      <c r="G1709" s="93" t="s">
        <v>7717</v>
      </c>
      <c r="H1709" s="93" t="s">
        <v>100</v>
      </c>
      <c r="I1709" s="93">
        <v>2282618</v>
      </c>
      <c r="J1709" s="93" t="s">
        <v>8</v>
      </c>
      <c r="K1709" s="93" t="s">
        <v>50</v>
      </c>
      <c r="L1709" s="93">
        <v>0.875585391504066</v>
      </c>
      <c r="M1709" s="93">
        <v>9.6234550975988105E-3</v>
      </c>
      <c r="N1709" s="93">
        <v>1.09908812903648</v>
      </c>
      <c r="O1709" s="93">
        <v>0.88065815932004199</v>
      </c>
      <c r="P1709" s="93">
        <v>8.3253071219533195E-3</v>
      </c>
      <c r="Q1709" s="93">
        <v>0.94535059192335302</v>
      </c>
      <c r="R1709" s="93">
        <v>0.88300481632634797</v>
      </c>
      <c r="S1709" s="93">
        <v>8.2806732967165095E-3</v>
      </c>
      <c r="T1709" s="93">
        <v>0.93778348018161595</v>
      </c>
    </row>
    <row r="1710" spans="1:20" x14ac:dyDescent="0.55000000000000004">
      <c r="A1710" s="93" t="s">
        <v>525</v>
      </c>
      <c r="B1710" s="93">
        <v>-8.2429785716379208E-3</v>
      </c>
      <c r="C1710" s="96">
        <v>1.0210444277911599E-4</v>
      </c>
      <c r="D1710" s="96">
        <v>3.8153600607077003E-2</v>
      </c>
      <c r="E1710" s="93" t="s">
        <v>526</v>
      </c>
      <c r="F1710" s="93" t="s">
        <v>17181</v>
      </c>
      <c r="G1710" s="93" t="s">
        <v>17181</v>
      </c>
      <c r="H1710" s="93" t="s">
        <v>27</v>
      </c>
      <c r="I1710" s="93">
        <v>75624400</v>
      </c>
      <c r="J1710" s="93" t="s">
        <v>8</v>
      </c>
      <c r="K1710" s="93" t="s">
        <v>37</v>
      </c>
      <c r="L1710" s="93">
        <v>0.88690884700496098</v>
      </c>
      <c r="M1710" s="93">
        <v>8.4695149517984795E-3</v>
      </c>
      <c r="N1710" s="93">
        <v>0.95494762290392499</v>
      </c>
      <c r="O1710" s="93">
        <v>0.88931034449333302</v>
      </c>
      <c r="P1710" s="93">
        <v>8.8463058178679804E-3</v>
      </c>
      <c r="Q1710" s="93">
        <v>0.994737761979816</v>
      </c>
      <c r="R1710" s="93">
        <v>0.89519729087418898</v>
      </c>
      <c r="S1710" s="93">
        <v>1.0553832449173101E-2</v>
      </c>
      <c r="T1710" s="93">
        <v>1.1789392748124801</v>
      </c>
    </row>
    <row r="1711" spans="1:20" x14ac:dyDescent="0.55000000000000004">
      <c r="A1711" s="93" t="s">
        <v>5252</v>
      </c>
      <c r="B1711" s="93">
        <v>-8.1962590697854804E-3</v>
      </c>
      <c r="C1711" s="96">
        <v>1.48544349287009E-4</v>
      </c>
      <c r="D1711" s="96">
        <v>4.3962064053158202E-2</v>
      </c>
      <c r="E1711" s="93" t="s">
        <v>5253</v>
      </c>
      <c r="F1711" s="93" t="s">
        <v>22135</v>
      </c>
      <c r="G1711" s="93" t="s">
        <v>22135</v>
      </c>
      <c r="H1711" s="93" t="s">
        <v>95</v>
      </c>
      <c r="I1711" s="93">
        <v>74220352</v>
      </c>
      <c r="J1711" s="93" t="s">
        <v>5254</v>
      </c>
      <c r="K1711" s="93" t="s">
        <v>2</v>
      </c>
      <c r="L1711" s="93">
        <v>6.7344005131938597E-2</v>
      </c>
      <c r="M1711" s="93">
        <v>9.0492535634699792E-3</v>
      </c>
      <c r="N1711" s="93">
        <v>13.437355776124299</v>
      </c>
      <c r="O1711" s="93">
        <v>7.2532838978703995E-2</v>
      </c>
      <c r="P1711" s="93">
        <v>7.6540743526170001E-3</v>
      </c>
      <c r="Q1711" s="93">
        <v>10.5525641356245</v>
      </c>
      <c r="R1711" s="93">
        <v>7.4596300297611606E-2</v>
      </c>
      <c r="S1711" s="93">
        <v>1.09634952823425E-2</v>
      </c>
      <c r="T1711" s="93">
        <v>14.697103259279899</v>
      </c>
    </row>
    <row r="1712" spans="1:20" x14ac:dyDescent="0.55000000000000004">
      <c r="A1712" s="93" t="s">
        <v>5297</v>
      </c>
      <c r="B1712" s="93">
        <v>-8.1378114117585092E-3</v>
      </c>
      <c r="C1712" s="96">
        <v>2.9493693801271502E-6</v>
      </c>
      <c r="D1712" s="96">
        <v>1.0406871867997901E-2</v>
      </c>
      <c r="E1712" s="93" t="s">
        <v>5299</v>
      </c>
      <c r="F1712" s="93" t="s">
        <v>5298</v>
      </c>
      <c r="G1712" s="93" t="s">
        <v>5300</v>
      </c>
      <c r="H1712" s="93" t="s">
        <v>11</v>
      </c>
      <c r="I1712" s="93">
        <v>145649531</v>
      </c>
      <c r="J1712" s="93" t="s">
        <v>44</v>
      </c>
      <c r="K1712" s="93" t="s">
        <v>2</v>
      </c>
      <c r="L1712" s="93">
        <v>0.91059470216884597</v>
      </c>
      <c r="M1712" s="93">
        <v>7.2991282937426597E-3</v>
      </c>
      <c r="N1712" s="93">
        <v>0.80157816384805103</v>
      </c>
      <c r="O1712" s="93">
        <v>0.91168640640114995</v>
      </c>
      <c r="P1712" s="93">
        <v>9.8824205905806706E-3</v>
      </c>
      <c r="Q1712" s="93">
        <v>1.0839714754101899</v>
      </c>
      <c r="R1712" s="93">
        <v>0.91671597279497496</v>
      </c>
      <c r="S1712" s="93">
        <v>7.2754484419230003E-3</v>
      </c>
      <c r="T1712" s="93">
        <v>0.79364259572579399</v>
      </c>
    </row>
    <row r="1713" spans="1:20" x14ac:dyDescent="0.55000000000000004">
      <c r="A1713" s="93" t="s">
        <v>22136</v>
      </c>
      <c r="B1713" s="93">
        <v>-8.1361162803847403E-3</v>
      </c>
      <c r="C1713" s="96">
        <v>1.9949677320835199E-4</v>
      </c>
      <c r="D1713" s="96">
        <v>4.8655122579972399E-2</v>
      </c>
      <c r="E1713" s="93" t="s">
        <v>2314</v>
      </c>
      <c r="F1713" s="93" t="s">
        <v>12963</v>
      </c>
      <c r="G1713" s="93" t="s">
        <v>12925</v>
      </c>
      <c r="H1713" s="93" t="s">
        <v>87</v>
      </c>
      <c r="I1713" s="93">
        <v>22397000</v>
      </c>
      <c r="J1713" s="93" t="s">
        <v>13</v>
      </c>
      <c r="K1713" s="93" t="s">
        <v>26</v>
      </c>
      <c r="L1713" s="93">
        <v>4.9458737357306902E-2</v>
      </c>
      <c r="M1713" s="93">
        <v>1.0511866800933601E-2</v>
      </c>
      <c r="N1713" s="93">
        <v>21.253811485303899</v>
      </c>
      <c r="O1713" s="93">
        <v>5.3447663115381697E-2</v>
      </c>
      <c r="P1713" s="93">
        <v>8.9566476166836901E-3</v>
      </c>
      <c r="Q1713" s="93">
        <v>16.757790882920901</v>
      </c>
      <c r="R1713" s="93">
        <v>5.7035120321262497E-2</v>
      </c>
      <c r="S1713" s="93">
        <v>1.12948385676538E-2</v>
      </c>
      <c r="T1713" s="93">
        <v>19.803304532423599</v>
      </c>
    </row>
    <row r="1714" spans="1:20" x14ac:dyDescent="0.55000000000000004">
      <c r="A1714" s="93" t="s">
        <v>5242</v>
      </c>
      <c r="B1714" s="93">
        <v>-8.1164896644859794E-3</v>
      </c>
      <c r="C1714" s="96">
        <v>1.6099454499934201E-4</v>
      </c>
      <c r="D1714" s="96">
        <v>4.4937418722104702E-2</v>
      </c>
      <c r="E1714" s="93" t="s">
        <v>5243</v>
      </c>
      <c r="F1714" s="93" t="s">
        <v>5243</v>
      </c>
      <c r="G1714" s="93" t="s">
        <v>5243</v>
      </c>
      <c r="H1714" s="93" t="s">
        <v>51</v>
      </c>
      <c r="I1714" s="93">
        <v>34746153</v>
      </c>
      <c r="J1714" s="93" t="s">
        <v>19</v>
      </c>
      <c r="K1714" s="93" t="s">
        <v>2</v>
      </c>
      <c r="L1714" s="93">
        <v>8.9163185430366901E-2</v>
      </c>
      <c r="M1714" s="93">
        <v>8.6379506317353499E-3</v>
      </c>
      <c r="N1714" s="93">
        <v>9.6877994993587002</v>
      </c>
      <c r="O1714" s="93">
        <v>9.1208254444550996E-2</v>
      </c>
      <c r="P1714" s="93">
        <v>9.6853024543727302E-3</v>
      </c>
      <c r="Q1714" s="93">
        <v>10.618888074719999</v>
      </c>
      <c r="R1714" s="93">
        <v>9.4776407934138607E-2</v>
      </c>
      <c r="S1714" s="93">
        <v>1.09859294775102E-2</v>
      </c>
      <c r="T1714" s="93">
        <v>11.591417861230299</v>
      </c>
    </row>
    <row r="1715" spans="1:20" x14ac:dyDescent="0.55000000000000004">
      <c r="A1715" s="93" t="s">
        <v>1977</v>
      </c>
      <c r="B1715" s="93">
        <v>-8.0768072145046606E-3</v>
      </c>
      <c r="C1715" s="96">
        <v>2.9834645657552301E-5</v>
      </c>
      <c r="D1715" s="96">
        <v>2.40998015258608E-2</v>
      </c>
      <c r="E1715" s="93" t="s">
        <v>1978</v>
      </c>
      <c r="F1715" s="93" t="s">
        <v>1978</v>
      </c>
      <c r="G1715" s="93" t="s">
        <v>1979</v>
      </c>
      <c r="H1715" s="93" t="s">
        <v>17</v>
      </c>
      <c r="I1715" s="93">
        <v>3530501</v>
      </c>
      <c r="J1715" s="93" t="s">
        <v>8</v>
      </c>
      <c r="K1715" s="93" t="s">
        <v>130</v>
      </c>
      <c r="L1715" s="93">
        <v>0.881500262807835</v>
      </c>
      <c r="M1715" s="93">
        <v>8.5870627869529207E-3</v>
      </c>
      <c r="N1715" s="93">
        <v>0.97414182947610495</v>
      </c>
      <c r="O1715" s="93">
        <v>0.88283938463831102</v>
      </c>
      <c r="P1715" s="93">
        <v>8.6850417120798197E-3</v>
      </c>
      <c r="Q1715" s="93">
        <v>0.98376237662278498</v>
      </c>
      <c r="R1715" s="93">
        <v>0.88914672986302001</v>
      </c>
      <c r="S1715" s="93">
        <v>8.5399903159005201E-3</v>
      </c>
      <c r="T1715" s="93">
        <v>0.96047030586461002</v>
      </c>
    </row>
    <row r="1716" spans="1:20" x14ac:dyDescent="0.55000000000000004">
      <c r="A1716" s="93" t="s">
        <v>5171</v>
      </c>
      <c r="B1716" s="93">
        <v>-8.0532023763486595E-3</v>
      </c>
      <c r="C1716" s="96">
        <v>1.5187545001126099E-4</v>
      </c>
      <c r="D1716" s="96">
        <v>4.4202059540484999E-2</v>
      </c>
      <c r="E1716" s="93" t="s">
        <v>467</v>
      </c>
      <c r="F1716" s="93" t="s">
        <v>467</v>
      </c>
      <c r="G1716" s="93" t="s">
        <v>468</v>
      </c>
      <c r="H1716" s="93" t="s">
        <v>24</v>
      </c>
      <c r="I1716" s="93">
        <v>134549143</v>
      </c>
      <c r="J1716" s="93" t="s">
        <v>8</v>
      </c>
      <c r="K1716" s="93" t="s">
        <v>50</v>
      </c>
      <c r="L1716" s="93">
        <v>0.87861410520435401</v>
      </c>
      <c r="M1716" s="93">
        <v>9.1920381587977298E-3</v>
      </c>
      <c r="N1716" s="93">
        <v>1.04619742664611</v>
      </c>
      <c r="O1716" s="93">
        <v>0.88254592799918796</v>
      </c>
      <c r="P1716" s="93">
        <v>1.0265300143515101E-2</v>
      </c>
      <c r="Q1716" s="93">
        <v>1.16314628143914</v>
      </c>
      <c r="R1716" s="93">
        <v>0.88643186825505904</v>
      </c>
      <c r="S1716" s="93">
        <v>1.0131170325663101E-2</v>
      </c>
      <c r="T1716" s="93">
        <v>1.1429158504427701</v>
      </c>
    </row>
    <row r="1717" spans="1:20" x14ac:dyDescent="0.55000000000000004">
      <c r="A1717" s="93" t="s">
        <v>17189</v>
      </c>
      <c r="B1717" s="93">
        <v>-7.9995766860898009E-3</v>
      </c>
      <c r="C1717" s="96">
        <v>1.5012138519258499E-4</v>
      </c>
      <c r="D1717" s="96">
        <v>4.4076790556261403E-2</v>
      </c>
      <c r="E1717" s="93" t="s">
        <v>17190</v>
      </c>
      <c r="F1717" s="93" t="s">
        <v>17190</v>
      </c>
      <c r="G1717" s="93" t="s">
        <v>17191</v>
      </c>
      <c r="H1717" s="93" t="s">
        <v>100</v>
      </c>
      <c r="I1717" s="93">
        <v>55542831</v>
      </c>
      <c r="J1717" s="93" t="s">
        <v>45</v>
      </c>
      <c r="K1717" s="93" t="s">
        <v>50</v>
      </c>
      <c r="L1717" s="93">
        <v>9.3756213276904601E-2</v>
      </c>
      <c r="M1717" s="93">
        <v>8.4650173701774304E-3</v>
      </c>
      <c r="N1717" s="93">
        <v>9.0287534813041006</v>
      </c>
      <c r="O1717" s="93">
        <v>9.5821395983496094E-2</v>
      </c>
      <c r="P1717" s="93">
        <v>9.8168473669526992E-3</v>
      </c>
      <c r="Q1717" s="93">
        <v>10.2449429651844</v>
      </c>
      <c r="R1717" s="93">
        <v>0.100961384066393</v>
      </c>
      <c r="S1717" s="93">
        <v>1.03035131888906E-2</v>
      </c>
      <c r="T1717" s="93">
        <v>10.2054000984326</v>
      </c>
    </row>
    <row r="1718" spans="1:20" x14ac:dyDescent="0.55000000000000004">
      <c r="A1718" s="93" t="s">
        <v>17161</v>
      </c>
      <c r="B1718" s="93">
        <v>-7.9891712339110708E-3</v>
      </c>
      <c r="C1718" s="96">
        <v>2.01572546282701E-4</v>
      </c>
      <c r="D1718" s="96">
        <v>4.8837075480231598E-2</v>
      </c>
      <c r="E1718" s="93" t="s">
        <v>17162</v>
      </c>
      <c r="F1718" s="93" t="s">
        <v>17163</v>
      </c>
      <c r="G1718" s="93" t="s">
        <v>17164</v>
      </c>
      <c r="H1718" s="93" t="s">
        <v>29</v>
      </c>
      <c r="I1718" s="93">
        <v>51993711</v>
      </c>
      <c r="J1718" s="93" t="s">
        <v>1530</v>
      </c>
      <c r="K1718" s="93" t="s">
        <v>37</v>
      </c>
      <c r="L1718" s="93">
        <v>0.84218387661970695</v>
      </c>
      <c r="M1718" s="93">
        <v>1.01490884099186E-2</v>
      </c>
      <c r="N1718" s="93">
        <v>1.2050917491622199</v>
      </c>
      <c r="O1718" s="93">
        <v>0.84469927719777704</v>
      </c>
      <c r="P1718" s="93">
        <v>1.09388064507561E-2</v>
      </c>
      <c r="Q1718" s="93">
        <v>1.2949941767494699</v>
      </c>
      <c r="R1718" s="93">
        <v>0.84869981795219795</v>
      </c>
      <c r="S1718" s="93">
        <v>8.9935925111459692E-3</v>
      </c>
      <c r="T1718" s="93">
        <v>1.05969063747961</v>
      </c>
    </row>
    <row r="1719" spans="1:20" x14ac:dyDescent="0.55000000000000004">
      <c r="A1719" s="93" t="s">
        <v>22137</v>
      </c>
      <c r="B1719" s="93">
        <v>-7.9569296832996406E-3</v>
      </c>
      <c r="C1719" s="96">
        <v>6.9636810330904694E-5</v>
      </c>
      <c r="D1719" s="96">
        <v>3.2885656606626401E-2</v>
      </c>
      <c r="E1719" s="93" t="s">
        <v>22138</v>
      </c>
      <c r="F1719" s="93"/>
      <c r="G1719" s="93" t="s">
        <v>22139</v>
      </c>
      <c r="H1719" s="93" t="s">
        <v>9</v>
      </c>
      <c r="I1719" s="93">
        <v>74194516</v>
      </c>
      <c r="J1719" s="93" t="s">
        <v>44</v>
      </c>
      <c r="K1719" s="93" t="s">
        <v>37</v>
      </c>
      <c r="L1719" s="93">
        <v>0.88493686689294104</v>
      </c>
      <c r="M1719" s="93">
        <v>9.1661035025310898E-3</v>
      </c>
      <c r="N1719" s="93">
        <v>1.0357918000087101</v>
      </c>
      <c r="O1719" s="93">
        <v>0.89057075299798205</v>
      </c>
      <c r="P1719" s="93">
        <v>8.5624522069499207E-3</v>
      </c>
      <c r="Q1719" s="93">
        <v>0.96145670381894099</v>
      </c>
      <c r="R1719" s="93">
        <v>0.89293420550221403</v>
      </c>
      <c r="S1719" s="93">
        <v>8.7854872315840001E-3</v>
      </c>
      <c r="T1719" s="93">
        <v>0.98388965026183295</v>
      </c>
    </row>
    <row r="1720" spans="1:20" x14ac:dyDescent="0.55000000000000004">
      <c r="A1720" s="93" t="s">
        <v>17157</v>
      </c>
      <c r="B1720" s="93">
        <v>-7.9162523794762702E-3</v>
      </c>
      <c r="C1720" s="96">
        <v>1.8354818867612099E-4</v>
      </c>
      <c r="D1720" s="96">
        <v>4.7080608265737803E-2</v>
      </c>
      <c r="E1720" s="93" t="s">
        <v>3711</v>
      </c>
      <c r="F1720" s="93"/>
      <c r="G1720" s="93"/>
      <c r="H1720" s="93" t="s">
        <v>64</v>
      </c>
      <c r="I1720" s="93">
        <v>9473859</v>
      </c>
      <c r="J1720" s="93" t="s">
        <v>44</v>
      </c>
      <c r="K1720" s="93" t="s">
        <v>37</v>
      </c>
      <c r="L1720" s="93">
        <v>9.2703538592562099E-2</v>
      </c>
      <c r="M1720" s="93">
        <v>1.01370095720975E-2</v>
      </c>
      <c r="N1720" s="93">
        <v>10.9348679953311</v>
      </c>
      <c r="O1720" s="93">
        <v>9.5154084779627696E-2</v>
      </c>
      <c r="P1720" s="93">
        <v>1.1589597803480799E-2</v>
      </c>
      <c r="Q1720" s="93">
        <v>12.1798216338497</v>
      </c>
      <c r="R1720" s="93">
        <v>0.100534500395798</v>
      </c>
      <c r="S1720" s="93">
        <v>8.9578783474848593E-3</v>
      </c>
      <c r="T1720" s="93">
        <v>8.9102530098804102</v>
      </c>
    </row>
    <row r="1721" spans="1:20" x14ac:dyDescent="0.55000000000000004">
      <c r="A1721" s="93" t="s">
        <v>5184</v>
      </c>
      <c r="B1721" s="93">
        <v>-7.8412463871608794E-3</v>
      </c>
      <c r="C1721" s="96">
        <v>1.9740481035662201E-6</v>
      </c>
      <c r="D1721" s="96">
        <v>9.05975398683047E-3</v>
      </c>
      <c r="E1721" s="93" t="s">
        <v>5185</v>
      </c>
      <c r="F1721" s="93"/>
      <c r="G1721" s="93" t="s">
        <v>5185</v>
      </c>
      <c r="H1721" s="93" t="s">
        <v>100</v>
      </c>
      <c r="I1721" s="93">
        <v>56370697</v>
      </c>
      <c r="J1721" s="93" t="s">
        <v>44</v>
      </c>
      <c r="K1721" s="93" t="s">
        <v>37</v>
      </c>
      <c r="L1721" s="93">
        <v>0.94952941790424195</v>
      </c>
      <c r="M1721" s="93">
        <v>8.4945422647590904E-3</v>
      </c>
      <c r="N1721" s="93">
        <v>0.89460548610572299</v>
      </c>
      <c r="O1721" s="93">
        <v>0.94971971002643996</v>
      </c>
      <c r="P1721" s="93">
        <v>7.5870431324563496E-3</v>
      </c>
      <c r="Q1721" s="93">
        <v>0.79887182000730905</v>
      </c>
      <c r="R1721" s="93">
        <v>0.95512099265291395</v>
      </c>
      <c r="S1721" s="93">
        <v>7.4755731661533004E-3</v>
      </c>
      <c r="T1721" s="93">
        <v>0.78268336929642601</v>
      </c>
    </row>
    <row r="1722" spans="1:20" x14ac:dyDescent="0.55000000000000004">
      <c r="A1722" s="93" t="s">
        <v>22140</v>
      </c>
      <c r="B1722" s="93">
        <v>-7.8333411702853108E-3</v>
      </c>
      <c r="C1722" s="96">
        <v>1.38464543936277E-4</v>
      </c>
      <c r="D1722" s="96">
        <v>4.2752811709153599E-2</v>
      </c>
      <c r="E1722" s="93" t="s">
        <v>12294</v>
      </c>
      <c r="F1722" s="93" t="s">
        <v>21964</v>
      </c>
      <c r="G1722" s="93" t="s">
        <v>21965</v>
      </c>
      <c r="H1722" s="93" t="s">
        <v>33</v>
      </c>
      <c r="I1722" s="93">
        <v>26904150</v>
      </c>
      <c r="J1722" s="93" t="s">
        <v>45</v>
      </c>
      <c r="K1722" s="93" t="s">
        <v>37</v>
      </c>
      <c r="L1722" s="93">
        <v>0.107413879757204</v>
      </c>
      <c r="M1722" s="93">
        <v>8.6893593539947092E-3</v>
      </c>
      <c r="N1722" s="93">
        <v>8.0896057135595196</v>
      </c>
      <c r="O1722" s="93">
        <v>0.113597338502901</v>
      </c>
      <c r="P1722" s="93">
        <v>9.6096134777910198E-3</v>
      </c>
      <c r="Q1722" s="93">
        <v>8.4593649855146698</v>
      </c>
      <c r="R1722" s="93">
        <v>0.113480171815977</v>
      </c>
      <c r="S1722" s="93">
        <v>1.00792525494382E-2</v>
      </c>
      <c r="T1722" s="93">
        <v>8.8819503778888809</v>
      </c>
    </row>
    <row r="1723" spans="1:20" x14ac:dyDescent="0.55000000000000004">
      <c r="A1723" s="93" t="s">
        <v>5087</v>
      </c>
      <c r="B1723" s="93">
        <v>-7.8298577330011606E-3</v>
      </c>
      <c r="C1723" s="96">
        <v>1.64879711693775E-4</v>
      </c>
      <c r="D1723" s="96">
        <v>4.5334315489579002E-2</v>
      </c>
      <c r="E1723" s="93"/>
      <c r="F1723" s="93"/>
      <c r="G1723" s="93"/>
      <c r="H1723" s="93" t="s">
        <v>64</v>
      </c>
      <c r="I1723" s="93">
        <v>31526419</v>
      </c>
      <c r="J1723" s="93"/>
      <c r="K1723" s="93" t="s">
        <v>37</v>
      </c>
      <c r="L1723" s="93">
        <v>0.89715355282235199</v>
      </c>
      <c r="M1723" s="93">
        <v>9.4077988444391195E-3</v>
      </c>
      <c r="N1723" s="93">
        <v>1.0486274969143401</v>
      </c>
      <c r="O1723" s="93">
        <v>0.89937687903802499</v>
      </c>
      <c r="P1723" s="93">
        <v>8.9181336024895409E-3</v>
      </c>
      <c r="Q1723" s="93">
        <v>0.99159026770049896</v>
      </c>
      <c r="R1723" s="93">
        <v>0.90430172700827605</v>
      </c>
      <c r="S1723" s="93">
        <v>1.01590485906362E-2</v>
      </c>
      <c r="T1723" s="93">
        <v>1.12341360048549</v>
      </c>
    </row>
    <row r="1724" spans="1:20" x14ac:dyDescent="0.55000000000000004">
      <c r="A1724" s="93" t="s">
        <v>22141</v>
      </c>
      <c r="B1724" s="93">
        <v>-7.8129295443429298E-3</v>
      </c>
      <c r="C1724" s="96">
        <v>1.3835161702250201E-4</v>
      </c>
      <c r="D1724" s="96">
        <v>4.2752811709153599E-2</v>
      </c>
      <c r="E1724" s="93" t="s">
        <v>5754</v>
      </c>
      <c r="F1724" s="93" t="s">
        <v>4621</v>
      </c>
      <c r="G1724" s="93" t="s">
        <v>4621</v>
      </c>
      <c r="H1724" s="93" t="s">
        <v>140</v>
      </c>
      <c r="I1724" s="93">
        <v>62495449</v>
      </c>
      <c r="J1724" s="93" t="s">
        <v>99</v>
      </c>
      <c r="K1724" s="93" t="s">
        <v>50</v>
      </c>
      <c r="L1724" s="93">
        <v>6.7247877370951697E-2</v>
      </c>
      <c r="M1724" s="93">
        <v>9.3189560169891494E-3</v>
      </c>
      <c r="N1724" s="93">
        <v>13.8576210600434</v>
      </c>
      <c r="O1724" s="93">
        <v>7.3304496305429803E-2</v>
      </c>
      <c r="P1724" s="93">
        <v>1.1257912308028299E-2</v>
      </c>
      <c r="Q1724" s="93">
        <v>15.3577377588425</v>
      </c>
      <c r="R1724" s="93">
        <v>7.4452327692280093E-2</v>
      </c>
      <c r="S1724" s="93">
        <v>9.0166421948830004E-3</v>
      </c>
      <c r="T1724" s="93">
        <v>12.1106249789124</v>
      </c>
    </row>
    <row r="1725" spans="1:20" x14ac:dyDescent="0.55000000000000004">
      <c r="A1725" s="93" t="s">
        <v>17230</v>
      </c>
      <c r="B1725" s="93">
        <v>-7.8109886273396399E-3</v>
      </c>
      <c r="C1725" s="96">
        <v>4.9148213558037598E-5</v>
      </c>
      <c r="D1725" s="96">
        <v>2.8235714772218999E-2</v>
      </c>
      <c r="E1725" s="93" t="s">
        <v>17231</v>
      </c>
      <c r="F1725" s="93" t="s">
        <v>17232</v>
      </c>
      <c r="G1725" s="93" t="s">
        <v>17233</v>
      </c>
      <c r="H1725" s="93" t="s">
        <v>40</v>
      </c>
      <c r="I1725" s="93">
        <v>31774612</v>
      </c>
      <c r="J1725" s="93" t="s">
        <v>126</v>
      </c>
      <c r="K1725" s="93" t="s">
        <v>2</v>
      </c>
      <c r="L1725" s="93">
        <v>6.7520554561765603E-2</v>
      </c>
      <c r="M1725" s="93">
        <v>9.9986178453084999E-3</v>
      </c>
      <c r="N1725" s="93">
        <v>14.808257885622201</v>
      </c>
      <c r="O1725" s="93">
        <v>7.1398366215163295E-2</v>
      </c>
      <c r="P1725" s="93">
        <v>6.1299046694045104E-3</v>
      </c>
      <c r="Q1725" s="93">
        <v>8.5854971119810699</v>
      </c>
      <c r="R1725" s="93">
        <v>7.5462413338949805E-2</v>
      </c>
      <c r="S1725" s="93">
        <v>9.2217376103441197E-3</v>
      </c>
      <c r="T1725" s="93">
        <v>12.22030571554</v>
      </c>
    </row>
    <row r="1726" spans="1:20" x14ac:dyDescent="0.55000000000000004">
      <c r="A1726" s="93" t="s">
        <v>2976</v>
      </c>
      <c r="B1726" s="93">
        <v>-7.7856205019738297E-3</v>
      </c>
      <c r="C1726" s="96">
        <v>2.81383084918346E-5</v>
      </c>
      <c r="D1726" s="96">
        <v>2.36266608681454E-2</v>
      </c>
      <c r="E1726" s="93" t="s">
        <v>2977</v>
      </c>
      <c r="F1726" s="93"/>
      <c r="G1726" s="93"/>
      <c r="H1726" s="93" t="s">
        <v>33</v>
      </c>
      <c r="I1726" s="93">
        <v>7977111</v>
      </c>
      <c r="J1726" s="93" t="s">
        <v>8</v>
      </c>
      <c r="K1726" s="93" t="s">
        <v>37</v>
      </c>
      <c r="L1726" s="93">
        <v>7.8178668107802093E-2</v>
      </c>
      <c r="M1726" s="93">
        <v>8.3982965330817502E-3</v>
      </c>
      <c r="N1726" s="93">
        <v>10.74244002405</v>
      </c>
      <c r="O1726" s="93">
        <v>7.9539520710461997E-2</v>
      </c>
      <c r="P1726" s="93">
        <v>8.2392376009296601E-3</v>
      </c>
      <c r="Q1726" s="93">
        <v>10.3586714218733</v>
      </c>
      <c r="R1726" s="93">
        <v>8.4959866768648001E-2</v>
      </c>
      <c r="S1726" s="93">
        <v>8.5711890958135792E-3</v>
      </c>
      <c r="T1726" s="93">
        <v>10.0885152270231</v>
      </c>
    </row>
    <row r="1727" spans="1:20" x14ac:dyDescent="0.55000000000000004">
      <c r="A1727" s="93" t="s">
        <v>5017</v>
      </c>
      <c r="B1727" s="93">
        <v>-7.7775688012096398E-3</v>
      </c>
      <c r="C1727" s="96">
        <v>2.08335218412883E-4</v>
      </c>
      <c r="D1727" s="96">
        <v>4.9236116946007602E-2</v>
      </c>
      <c r="E1727" s="93" t="s">
        <v>2489</v>
      </c>
      <c r="F1727" s="93" t="s">
        <v>5018</v>
      </c>
      <c r="G1727" s="93" t="s">
        <v>5019</v>
      </c>
      <c r="H1727" s="93" t="s">
        <v>33</v>
      </c>
      <c r="I1727" s="93">
        <v>7919866</v>
      </c>
      <c r="J1727" s="93" t="s">
        <v>25</v>
      </c>
      <c r="K1727" s="93" t="s">
        <v>2</v>
      </c>
      <c r="L1727" s="93">
        <v>6.2885551754038302E-2</v>
      </c>
      <c r="M1727" s="93">
        <v>8.1845883857095507E-3</v>
      </c>
      <c r="N1727" s="93">
        <v>13.015053788065</v>
      </c>
      <c r="O1727" s="93">
        <v>6.4881465920565401E-2</v>
      </c>
      <c r="P1727" s="93">
        <v>7.9975307501413597E-3</v>
      </c>
      <c r="Q1727" s="93">
        <v>12.3263718485226</v>
      </c>
      <c r="R1727" s="93">
        <v>7.1862071894317106E-2</v>
      </c>
      <c r="S1727" s="93">
        <v>1.25066369606454E-2</v>
      </c>
      <c r="T1727" s="93">
        <v>17.403668765685001</v>
      </c>
    </row>
    <row r="1728" spans="1:20" x14ac:dyDescent="0.55000000000000004">
      <c r="A1728" s="93" t="s">
        <v>22142</v>
      </c>
      <c r="B1728" s="93">
        <v>-7.6575646694654297E-3</v>
      </c>
      <c r="C1728" s="96">
        <v>6.3236403165516206E-5</v>
      </c>
      <c r="D1728" s="96">
        <v>3.13605001568137E-2</v>
      </c>
      <c r="E1728" s="93" t="s">
        <v>5110</v>
      </c>
      <c r="F1728" s="93" t="s">
        <v>5110</v>
      </c>
      <c r="G1728" s="93" t="s">
        <v>22143</v>
      </c>
      <c r="H1728" s="93" t="s">
        <v>27</v>
      </c>
      <c r="I1728" s="93">
        <v>68699697</v>
      </c>
      <c r="J1728" s="93" t="s">
        <v>8</v>
      </c>
      <c r="K1728" s="93" t="s">
        <v>37</v>
      </c>
      <c r="L1728" s="93">
        <v>0.87058757312308199</v>
      </c>
      <c r="M1728" s="93">
        <v>8.5330786107979707E-3</v>
      </c>
      <c r="N1728" s="93">
        <v>0.98015166701576395</v>
      </c>
      <c r="O1728" s="93">
        <v>0.87577429004210505</v>
      </c>
      <c r="P1728" s="93">
        <v>9.6647893108084606E-3</v>
      </c>
      <c r="Q1728" s="93">
        <v>1.10357079680243</v>
      </c>
      <c r="R1728" s="93">
        <v>0.87733912449461504</v>
      </c>
      <c r="S1728" s="93">
        <v>8.3259936162559198E-3</v>
      </c>
      <c r="T1728" s="93">
        <v>0.94900516616673702</v>
      </c>
    </row>
    <row r="1729" spans="1:20" x14ac:dyDescent="0.55000000000000004">
      <c r="A1729" s="93" t="s">
        <v>460</v>
      </c>
      <c r="B1729" s="93">
        <v>-7.6493044188632496E-3</v>
      </c>
      <c r="C1729" s="96">
        <v>7.1590728507319103E-6</v>
      </c>
      <c r="D1729" s="96">
        <v>1.4098051569046401E-2</v>
      </c>
      <c r="E1729" s="93" t="s">
        <v>461</v>
      </c>
      <c r="F1729" s="93" t="s">
        <v>462</v>
      </c>
      <c r="G1729" s="93" t="s">
        <v>463</v>
      </c>
      <c r="H1729" s="93" t="s">
        <v>108</v>
      </c>
      <c r="I1729" s="93">
        <v>46871087</v>
      </c>
      <c r="J1729" s="93" t="s">
        <v>8</v>
      </c>
      <c r="K1729" s="93" t="s">
        <v>37</v>
      </c>
      <c r="L1729" s="93">
        <v>0.90192943663266301</v>
      </c>
      <c r="M1729" s="93">
        <v>8.3728596624742403E-3</v>
      </c>
      <c r="N1729" s="93">
        <v>0.92832757446460101</v>
      </c>
      <c r="O1729" s="93">
        <v>0.90442817269567199</v>
      </c>
      <c r="P1729" s="93">
        <v>8.8028996010332799E-3</v>
      </c>
      <c r="Q1729" s="93">
        <v>0.97331107840172704</v>
      </c>
      <c r="R1729" s="93">
        <v>0.90983795565363101</v>
      </c>
      <c r="S1729" s="93">
        <v>6.3692580210378503E-3</v>
      </c>
      <c r="T1729" s="93">
        <v>0.70004312102611199</v>
      </c>
    </row>
    <row r="1730" spans="1:20" x14ac:dyDescent="0.55000000000000004">
      <c r="A1730" s="93" t="s">
        <v>17281</v>
      </c>
      <c r="B1730" s="93">
        <v>-7.6317782269730303E-3</v>
      </c>
      <c r="C1730" s="96">
        <v>3.2910567786174802E-5</v>
      </c>
      <c r="D1730" s="96">
        <v>2.5178944487038502E-2</v>
      </c>
      <c r="E1730" s="93"/>
      <c r="F1730" s="93"/>
      <c r="G1730" s="93"/>
      <c r="H1730" s="93" t="s">
        <v>33</v>
      </c>
      <c r="I1730" s="93">
        <v>41479473</v>
      </c>
      <c r="J1730" s="93"/>
      <c r="K1730" s="93" t="s">
        <v>26</v>
      </c>
      <c r="L1730" s="93">
        <v>0.90658655115185804</v>
      </c>
      <c r="M1730" s="93">
        <v>8.9230862073938506E-3</v>
      </c>
      <c r="N1730" s="93">
        <v>0.98425089099950602</v>
      </c>
      <c r="O1730" s="93">
        <v>0.91101797288237096</v>
      </c>
      <c r="P1730" s="93">
        <v>9.0261641228622808E-3</v>
      </c>
      <c r="Q1730" s="93">
        <v>0.99077783222041105</v>
      </c>
      <c r="R1730" s="93">
        <v>0.91376901379060105</v>
      </c>
      <c r="S1730" s="93">
        <v>7.6785521884344902E-3</v>
      </c>
      <c r="T1730" s="93">
        <v>0.840316543081434</v>
      </c>
    </row>
    <row r="1731" spans="1:20" x14ac:dyDescent="0.55000000000000004">
      <c r="A1731" s="93" t="s">
        <v>22144</v>
      </c>
      <c r="B1731" s="93">
        <v>-7.6262010995754598E-3</v>
      </c>
      <c r="C1731" s="96">
        <v>1.8003787117565101E-4</v>
      </c>
      <c r="D1731" s="96">
        <v>4.6786625352549002E-2</v>
      </c>
      <c r="E1731" s="93" t="s">
        <v>5863</v>
      </c>
      <c r="F1731" s="93" t="s">
        <v>22145</v>
      </c>
      <c r="G1731" s="93" t="s">
        <v>22145</v>
      </c>
      <c r="H1731" s="93" t="s">
        <v>54</v>
      </c>
      <c r="I1731" s="93">
        <v>44894145</v>
      </c>
      <c r="J1731" s="93" t="s">
        <v>45</v>
      </c>
      <c r="K1731" s="93" t="s">
        <v>26</v>
      </c>
      <c r="L1731" s="93">
        <v>8.6699383871595995E-2</v>
      </c>
      <c r="M1731" s="93">
        <v>8.8859137051340905E-3</v>
      </c>
      <c r="N1731" s="93">
        <v>10.249108250059001</v>
      </c>
      <c r="O1731" s="93">
        <v>9.2809209971228004E-2</v>
      </c>
      <c r="P1731" s="93">
        <v>1.01288888658095E-2</v>
      </c>
      <c r="Q1731" s="93">
        <v>10.913667801880401</v>
      </c>
      <c r="R1731" s="93">
        <v>9.3745793198969099E-2</v>
      </c>
      <c r="S1731" s="93">
        <v>9.8785215573821104E-3</v>
      </c>
      <c r="T1731" s="93">
        <v>10.537562508448399</v>
      </c>
    </row>
    <row r="1732" spans="1:20" x14ac:dyDescent="0.55000000000000004">
      <c r="A1732" s="93" t="s">
        <v>7730</v>
      </c>
      <c r="B1732" s="93">
        <v>-7.6173556519715802E-3</v>
      </c>
      <c r="C1732" s="96">
        <v>3.1902369952253002E-6</v>
      </c>
      <c r="D1732" s="96">
        <v>1.0760062198250301E-2</v>
      </c>
      <c r="E1732" s="93" t="s">
        <v>7409</v>
      </c>
      <c r="F1732" s="93" t="s">
        <v>7409</v>
      </c>
      <c r="G1732" s="93" t="s">
        <v>7731</v>
      </c>
      <c r="H1732" s="93" t="s">
        <v>38</v>
      </c>
      <c r="I1732" s="93">
        <v>172359545</v>
      </c>
      <c r="J1732" s="93" t="s">
        <v>8</v>
      </c>
      <c r="K1732" s="93" t="s">
        <v>37</v>
      </c>
      <c r="L1732" s="93">
        <v>4.7047631091363097E-2</v>
      </c>
      <c r="M1732" s="93">
        <v>7.3342050836557298E-3</v>
      </c>
      <c r="N1732" s="93">
        <v>15.588893454408399</v>
      </c>
      <c r="O1732" s="93">
        <v>5.0965580420396103E-2</v>
      </c>
      <c r="P1732" s="93">
        <v>7.1808374430677602E-3</v>
      </c>
      <c r="Q1732" s="93">
        <v>14.089582388419201</v>
      </c>
      <c r="R1732" s="93">
        <v>5.2964061352944798E-2</v>
      </c>
      <c r="S1732" s="93">
        <v>8.0640316813344205E-3</v>
      </c>
      <c r="T1732" s="93">
        <v>15.225478325004</v>
      </c>
    </row>
    <row r="1733" spans="1:20" x14ac:dyDescent="0.55000000000000004">
      <c r="A1733" s="93" t="s">
        <v>5333</v>
      </c>
      <c r="B1733" s="93">
        <v>-7.6134660884399404E-3</v>
      </c>
      <c r="C1733" s="96">
        <v>3.6343851365934899E-6</v>
      </c>
      <c r="D1733" s="96">
        <v>1.1350805898571299E-2</v>
      </c>
      <c r="E1733" s="93" t="s">
        <v>5334</v>
      </c>
      <c r="F1733" s="93" t="s">
        <v>5335</v>
      </c>
      <c r="G1733" s="93" t="s">
        <v>5336</v>
      </c>
      <c r="H1733" s="93" t="s">
        <v>151</v>
      </c>
      <c r="I1733" s="93">
        <v>139846862</v>
      </c>
      <c r="J1733" s="93" t="s">
        <v>119</v>
      </c>
      <c r="K1733" s="93" t="s">
        <v>50</v>
      </c>
      <c r="L1733" s="93">
        <v>0.90608669473527803</v>
      </c>
      <c r="M1733" s="93">
        <v>7.4513453346569903E-3</v>
      </c>
      <c r="N1733" s="93">
        <v>0.82236560562606897</v>
      </c>
      <c r="O1733" s="93">
        <v>0.90909878653092402</v>
      </c>
      <c r="P1733" s="93">
        <v>8.2415325275091798E-3</v>
      </c>
      <c r="Q1733" s="93">
        <v>0.90656072251052799</v>
      </c>
      <c r="R1733" s="93">
        <v>0.91290945003246704</v>
      </c>
      <c r="S1733" s="93">
        <v>6.56459364619171E-3</v>
      </c>
      <c r="T1733" s="93">
        <v>0.71908486060235799</v>
      </c>
    </row>
    <row r="1734" spans="1:20" x14ac:dyDescent="0.55000000000000004">
      <c r="A1734" s="93" t="s">
        <v>17234</v>
      </c>
      <c r="B1734" s="93">
        <v>-7.5540455919302901E-3</v>
      </c>
      <c r="C1734" s="96">
        <v>1.39324349796873E-4</v>
      </c>
      <c r="D1734" s="96">
        <v>4.28095905253583E-2</v>
      </c>
      <c r="E1734" s="93" t="s">
        <v>17235</v>
      </c>
      <c r="F1734" s="93" t="s">
        <v>17236</v>
      </c>
      <c r="G1734" s="93" t="s">
        <v>17236</v>
      </c>
      <c r="H1734" s="93" t="s">
        <v>33</v>
      </c>
      <c r="I1734" s="93">
        <v>1554059</v>
      </c>
      <c r="J1734" s="93" t="s">
        <v>351</v>
      </c>
      <c r="K1734" s="93" t="s">
        <v>26</v>
      </c>
      <c r="L1734" s="93">
        <v>0.89611620940891401</v>
      </c>
      <c r="M1734" s="93">
        <v>8.8152347012677799E-3</v>
      </c>
      <c r="N1734" s="93">
        <v>0.98371557268028698</v>
      </c>
      <c r="O1734" s="93">
        <v>0.89867522007633505</v>
      </c>
      <c r="P1734" s="93">
        <v>9.9381459033451996E-3</v>
      </c>
      <c r="Q1734" s="93">
        <v>1.10586624414781</v>
      </c>
      <c r="R1734" s="93">
        <v>0.90255173943537703</v>
      </c>
      <c r="S1734" s="93">
        <v>8.5733264250560607E-3</v>
      </c>
      <c r="T1734" s="93">
        <v>0.94989860973725504</v>
      </c>
    </row>
    <row r="1735" spans="1:20" x14ac:dyDescent="0.55000000000000004">
      <c r="A1735" s="93" t="s">
        <v>17138</v>
      </c>
      <c r="B1735" s="93">
        <v>-7.5470464064197901E-3</v>
      </c>
      <c r="C1735" s="96">
        <v>1.2237330932663001E-4</v>
      </c>
      <c r="D1735" s="96">
        <v>4.0745381592750797E-2</v>
      </c>
      <c r="E1735" s="93" t="s">
        <v>17139</v>
      </c>
      <c r="F1735" s="93" t="s">
        <v>17140</v>
      </c>
      <c r="G1735" s="93" t="s">
        <v>17141</v>
      </c>
      <c r="H1735" s="93" t="s">
        <v>11</v>
      </c>
      <c r="I1735" s="93">
        <v>145066636</v>
      </c>
      <c r="J1735" s="93" t="s">
        <v>44</v>
      </c>
      <c r="K1735" s="93" t="s">
        <v>26</v>
      </c>
      <c r="L1735" s="93">
        <v>0.90710590311509098</v>
      </c>
      <c r="M1735" s="93">
        <v>8.8873545322048497E-3</v>
      </c>
      <c r="N1735" s="93">
        <v>0.97974828536390202</v>
      </c>
      <c r="O1735" s="93">
        <v>0.90858982758013895</v>
      </c>
      <c r="P1735" s="93">
        <v>1.0347509025861399E-2</v>
      </c>
      <c r="Q1735" s="93">
        <v>1.1388537172400499</v>
      </c>
      <c r="R1735" s="93">
        <v>0.91307335201953499</v>
      </c>
      <c r="S1735" s="93">
        <v>7.8857302293786607E-3</v>
      </c>
      <c r="T1735" s="93">
        <v>0.86364695803869496</v>
      </c>
    </row>
    <row r="1736" spans="1:20" x14ac:dyDescent="0.55000000000000004">
      <c r="A1736" s="93" t="s">
        <v>5229</v>
      </c>
      <c r="B1736" s="93">
        <v>-7.5004878264994801E-3</v>
      </c>
      <c r="C1736" s="96">
        <v>1.36486383466955E-4</v>
      </c>
      <c r="D1736" s="96">
        <v>4.2503717780919298E-2</v>
      </c>
      <c r="E1736" s="93" t="s">
        <v>5230</v>
      </c>
      <c r="F1736" s="93" t="s">
        <v>5231</v>
      </c>
      <c r="G1736" s="93" t="s">
        <v>5232</v>
      </c>
      <c r="H1736" s="93" t="s">
        <v>108</v>
      </c>
      <c r="I1736" s="93">
        <v>165632254</v>
      </c>
      <c r="J1736" s="93" t="s">
        <v>25</v>
      </c>
      <c r="K1736" s="93" t="s">
        <v>37</v>
      </c>
      <c r="L1736" s="93">
        <v>0.89358076758387495</v>
      </c>
      <c r="M1736" s="93">
        <v>8.2213385080873499E-3</v>
      </c>
      <c r="N1736" s="93">
        <v>0.92004425412117596</v>
      </c>
      <c r="O1736" s="93">
        <v>0.89419877541696602</v>
      </c>
      <c r="P1736" s="93">
        <v>1.0522122576714E-2</v>
      </c>
      <c r="Q1736" s="93">
        <v>1.17670957129275</v>
      </c>
      <c r="R1736" s="93">
        <v>0.89938896719452799</v>
      </c>
      <c r="S1736" s="93">
        <v>9.5971566715517508E-3</v>
      </c>
      <c r="T1736" s="93">
        <v>1.0670752056797199</v>
      </c>
    </row>
    <row r="1737" spans="1:20" x14ac:dyDescent="0.55000000000000004">
      <c r="A1737" s="93" t="s">
        <v>17330</v>
      </c>
      <c r="B1737" s="93">
        <v>-7.4768241788980604E-3</v>
      </c>
      <c r="C1737" s="96">
        <v>4.8030561695707503E-5</v>
      </c>
      <c r="D1737" s="96">
        <v>2.7944803339988999E-2</v>
      </c>
      <c r="E1737" s="93"/>
      <c r="F1737" s="93"/>
      <c r="G1737" s="93"/>
      <c r="H1737" s="93" t="s">
        <v>33</v>
      </c>
      <c r="I1737" s="93">
        <v>43253814</v>
      </c>
      <c r="J1737" s="93"/>
      <c r="K1737" s="93" t="s">
        <v>37</v>
      </c>
      <c r="L1737" s="93">
        <v>5.40237397065918E-2</v>
      </c>
      <c r="M1737" s="93">
        <v>7.1615090896446996E-3</v>
      </c>
      <c r="N1737" s="93">
        <v>13.256226111964001</v>
      </c>
      <c r="O1737" s="93">
        <v>5.7784988807489501E-2</v>
      </c>
      <c r="P1737" s="93">
        <v>8.4248321441882709E-3</v>
      </c>
      <c r="Q1737" s="93">
        <v>14.5796206212925</v>
      </c>
      <c r="R1737" s="93">
        <v>5.9584080059265E-2</v>
      </c>
      <c r="S1737" s="93">
        <v>8.9207156617078804E-3</v>
      </c>
      <c r="T1737" s="93">
        <v>14.9716428496252</v>
      </c>
    </row>
    <row r="1738" spans="1:20" x14ac:dyDescent="0.55000000000000004">
      <c r="A1738" s="93" t="s">
        <v>7718</v>
      </c>
      <c r="B1738" s="93">
        <v>-7.3847653181080102E-3</v>
      </c>
      <c r="C1738" s="96">
        <v>5.9506437121536297E-5</v>
      </c>
      <c r="D1738" s="96">
        <v>3.0688251796720901E-2</v>
      </c>
      <c r="E1738" s="93" t="s">
        <v>7719</v>
      </c>
      <c r="F1738" s="93" t="s">
        <v>7720</v>
      </c>
      <c r="G1738" s="93" t="s">
        <v>7721</v>
      </c>
      <c r="H1738" s="93" t="s">
        <v>9</v>
      </c>
      <c r="I1738" s="93">
        <v>94546722</v>
      </c>
      <c r="J1738" s="93" t="s">
        <v>657</v>
      </c>
      <c r="K1738" s="93" t="s">
        <v>50</v>
      </c>
      <c r="L1738" s="93">
        <v>5.4176803913996603E-2</v>
      </c>
      <c r="M1738" s="93">
        <v>7.8702046024054506E-3</v>
      </c>
      <c r="N1738" s="93">
        <v>14.5268898012128</v>
      </c>
      <c r="O1738" s="93">
        <v>5.81607703863413E-2</v>
      </c>
      <c r="P1738" s="93">
        <v>9.2446416928143003E-3</v>
      </c>
      <c r="Q1738" s="93">
        <v>15.8949780606505</v>
      </c>
      <c r="R1738" s="93">
        <v>6.1043953540096098E-2</v>
      </c>
      <c r="S1738" s="93">
        <v>8.5799034539038397E-3</v>
      </c>
      <c r="T1738" s="93">
        <v>14.055287962743501</v>
      </c>
    </row>
    <row r="1739" spans="1:20" x14ac:dyDescent="0.55000000000000004">
      <c r="A1739" s="93" t="s">
        <v>17338</v>
      </c>
      <c r="B1739" s="93">
        <v>-7.3753223395008304E-3</v>
      </c>
      <c r="C1739" s="96">
        <v>2.87242347732591E-5</v>
      </c>
      <c r="D1739" s="96">
        <v>2.3747396565059E-2</v>
      </c>
      <c r="E1739" s="93" t="s">
        <v>17339</v>
      </c>
      <c r="F1739" s="93" t="s">
        <v>17339</v>
      </c>
      <c r="G1739" s="93" t="s">
        <v>17339</v>
      </c>
      <c r="H1739" s="93" t="s">
        <v>27</v>
      </c>
      <c r="I1739" s="93">
        <v>65548897</v>
      </c>
      <c r="J1739" s="93" t="s">
        <v>13</v>
      </c>
      <c r="K1739" s="93" t="s">
        <v>2</v>
      </c>
      <c r="L1739" s="93">
        <v>6.3496646647156096E-2</v>
      </c>
      <c r="M1739" s="93">
        <v>8.8708284665028805E-3</v>
      </c>
      <c r="N1739" s="93">
        <v>13.970546375145</v>
      </c>
      <c r="O1739" s="93">
        <v>6.7663495128729698E-2</v>
      </c>
      <c r="P1739" s="93">
        <v>8.5088613346658206E-3</v>
      </c>
      <c r="Q1739" s="93">
        <v>12.575261325885901</v>
      </c>
      <c r="R1739" s="93">
        <v>6.8953049859459603E-2</v>
      </c>
      <c r="S1739" s="93">
        <v>8.3328106013906608E-3</v>
      </c>
      <c r="T1739" s="93">
        <v>12.0847600191357</v>
      </c>
    </row>
    <row r="1740" spans="1:20" x14ac:dyDescent="0.55000000000000004">
      <c r="A1740" s="93" t="s">
        <v>22146</v>
      </c>
      <c r="B1740" s="93">
        <v>-7.3705297910651203E-3</v>
      </c>
      <c r="C1740" s="96">
        <v>2.01750108559901E-4</v>
      </c>
      <c r="D1740" s="96">
        <v>4.8837075480231598E-2</v>
      </c>
      <c r="E1740" s="93"/>
      <c r="F1740" s="93"/>
      <c r="G1740" s="93"/>
      <c r="H1740" s="93" t="s">
        <v>108</v>
      </c>
      <c r="I1740" s="93">
        <v>44500939</v>
      </c>
      <c r="J1740" s="93"/>
      <c r="K1740" s="93" t="s">
        <v>72</v>
      </c>
      <c r="L1740" s="93">
        <v>0.89992111124635699</v>
      </c>
      <c r="M1740" s="93">
        <v>9.3089617895940804E-3</v>
      </c>
      <c r="N1740" s="93">
        <v>1.03441975893882</v>
      </c>
      <c r="O1740" s="93">
        <v>0.90474941439186496</v>
      </c>
      <c r="P1740" s="93">
        <v>8.6354138233535396E-3</v>
      </c>
      <c r="Q1740" s="93">
        <v>0.95445365158461004</v>
      </c>
      <c r="R1740" s="93">
        <v>0.90572092751837396</v>
      </c>
      <c r="S1740" s="93">
        <v>9.1985318266863698E-3</v>
      </c>
      <c r="T1740" s="93">
        <v>1.0156033218631499</v>
      </c>
    </row>
    <row r="1741" spans="1:20" x14ac:dyDescent="0.55000000000000004">
      <c r="A1741" s="93" t="s">
        <v>5264</v>
      </c>
      <c r="B1741" s="93">
        <v>-7.2601500456218604E-3</v>
      </c>
      <c r="C1741" s="96">
        <v>2.0685094374193799E-4</v>
      </c>
      <c r="D1741" s="96">
        <v>4.9147368452293103E-2</v>
      </c>
      <c r="E1741" s="93" t="s">
        <v>5265</v>
      </c>
      <c r="F1741" s="93" t="s">
        <v>5266</v>
      </c>
      <c r="G1741" s="93" t="s">
        <v>5266</v>
      </c>
      <c r="H1741" s="93" t="s">
        <v>17</v>
      </c>
      <c r="I1741" s="93">
        <v>1367748</v>
      </c>
      <c r="J1741" s="93" t="s">
        <v>8</v>
      </c>
      <c r="K1741" s="93" t="s">
        <v>26</v>
      </c>
      <c r="L1741" s="93">
        <v>0.88664565365807602</v>
      </c>
      <c r="M1741" s="93">
        <v>9.4051021482590997E-3</v>
      </c>
      <c r="N1741" s="93">
        <v>1.06075094480597</v>
      </c>
      <c r="O1741" s="93">
        <v>0.88832633449581</v>
      </c>
      <c r="P1741" s="93">
        <v>9.5293000429318292E-3</v>
      </c>
      <c r="Q1741" s="93">
        <v>1.072725154359</v>
      </c>
      <c r="R1741" s="93">
        <v>0.89391234102291794</v>
      </c>
      <c r="S1741" s="93">
        <v>7.6129729798184798E-3</v>
      </c>
      <c r="T1741" s="93">
        <v>0.85164647924055303</v>
      </c>
    </row>
    <row r="1742" spans="1:20" x14ac:dyDescent="0.55000000000000004">
      <c r="A1742" s="93" t="s">
        <v>17249</v>
      </c>
      <c r="B1742" s="93">
        <v>-7.2398719576275399E-3</v>
      </c>
      <c r="C1742" s="96">
        <v>1.6605830160127899E-4</v>
      </c>
      <c r="D1742" s="96">
        <v>4.5451123150906103E-2</v>
      </c>
      <c r="E1742" s="93" t="s">
        <v>17250</v>
      </c>
      <c r="F1742" s="93"/>
      <c r="G1742" s="93"/>
      <c r="H1742" s="93" t="s">
        <v>3</v>
      </c>
      <c r="I1742" s="93">
        <v>114832429</v>
      </c>
      <c r="J1742" s="93" t="s">
        <v>382</v>
      </c>
      <c r="K1742" s="93" t="s">
        <v>50</v>
      </c>
      <c r="L1742" s="93">
        <v>7.8504998304195703E-2</v>
      </c>
      <c r="M1742" s="93">
        <v>8.9824620360454896E-3</v>
      </c>
      <c r="N1742" s="93">
        <v>11.441898261356201</v>
      </c>
      <c r="O1742" s="93">
        <v>7.96487009497929E-2</v>
      </c>
      <c r="P1742" s="93">
        <v>8.7140199050438107E-3</v>
      </c>
      <c r="Q1742" s="93">
        <v>10.940567518529599</v>
      </c>
      <c r="R1742" s="93">
        <v>8.2457952502998699E-2</v>
      </c>
      <c r="S1742" s="93">
        <v>9.1583264070181098E-3</v>
      </c>
      <c r="T1742" s="93">
        <v>11.106662400676299</v>
      </c>
    </row>
    <row r="1743" spans="1:20" x14ac:dyDescent="0.55000000000000004">
      <c r="A1743" s="93" t="s">
        <v>5256</v>
      </c>
      <c r="B1743" s="93">
        <v>-7.2372524737089102E-3</v>
      </c>
      <c r="C1743" s="96">
        <v>1.71690758179574E-4</v>
      </c>
      <c r="D1743" s="96">
        <v>4.5916571501387102E-2</v>
      </c>
      <c r="E1743" s="93" t="s">
        <v>5257</v>
      </c>
      <c r="F1743" s="93"/>
      <c r="G1743" s="93"/>
      <c r="H1743" s="93" t="s">
        <v>87</v>
      </c>
      <c r="I1743" s="93">
        <v>101007442</v>
      </c>
      <c r="J1743" s="93" t="s">
        <v>8</v>
      </c>
      <c r="K1743" s="93" t="s">
        <v>2</v>
      </c>
      <c r="L1743" s="93">
        <v>4.9313697327017798E-2</v>
      </c>
      <c r="M1743" s="93">
        <v>8.62026151179697E-3</v>
      </c>
      <c r="N1743" s="93">
        <v>17.480460762519499</v>
      </c>
      <c r="O1743" s="93">
        <v>5.0151813636439301E-2</v>
      </c>
      <c r="P1743" s="93">
        <v>8.6787515014624898E-3</v>
      </c>
      <c r="Q1743" s="93">
        <v>17.304960423518299</v>
      </c>
      <c r="R1743" s="93">
        <v>5.6590202908251598E-2</v>
      </c>
      <c r="S1743" s="93">
        <v>9.7373531443210298E-3</v>
      </c>
      <c r="T1743" s="93">
        <v>17.206782524013899</v>
      </c>
    </row>
    <row r="1744" spans="1:20" x14ac:dyDescent="0.55000000000000004">
      <c r="A1744" s="93" t="s">
        <v>5182</v>
      </c>
      <c r="B1744" s="93">
        <v>-7.1850052279615103E-3</v>
      </c>
      <c r="C1744" s="96">
        <v>2.03258049888973E-5</v>
      </c>
      <c r="D1744" s="96">
        <v>2.1338708223539601E-2</v>
      </c>
      <c r="E1744" s="93" t="s">
        <v>5183</v>
      </c>
      <c r="F1744" s="93"/>
      <c r="G1744" s="93"/>
      <c r="H1744" s="93" t="s">
        <v>40</v>
      </c>
      <c r="I1744" s="93">
        <v>11771680</v>
      </c>
      <c r="J1744" s="93" t="s">
        <v>44</v>
      </c>
      <c r="K1744" s="93" t="s">
        <v>37</v>
      </c>
      <c r="L1744" s="93">
        <v>0.888727391696847</v>
      </c>
      <c r="M1744" s="93">
        <v>7.3035666482092797E-3</v>
      </c>
      <c r="N1744" s="93">
        <v>0.82180055621607295</v>
      </c>
      <c r="O1744" s="93">
        <v>0.88871500478884402</v>
      </c>
      <c r="P1744" s="93">
        <v>7.2677269504470001E-3</v>
      </c>
      <c r="Q1744" s="93">
        <v>0.81777925558641695</v>
      </c>
      <c r="R1744" s="93">
        <v>0.89454119573552504</v>
      </c>
      <c r="S1744" s="93">
        <v>7.87612431810184E-3</v>
      </c>
      <c r="T1744" s="93">
        <v>0.88046524359627698</v>
      </c>
    </row>
    <row r="1745" spans="1:20" x14ac:dyDescent="0.55000000000000004">
      <c r="A1745" s="93" t="s">
        <v>17283</v>
      </c>
      <c r="B1745" s="93">
        <v>-7.1508053624425002E-3</v>
      </c>
      <c r="C1745" s="96">
        <v>2.10056656505258E-4</v>
      </c>
      <c r="D1745" s="96">
        <v>4.9441826865238403E-2</v>
      </c>
      <c r="E1745" s="93"/>
      <c r="F1745" s="93"/>
      <c r="G1745" s="93"/>
      <c r="H1745" s="93" t="s">
        <v>11</v>
      </c>
      <c r="I1745" s="93">
        <v>127843189</v>
      </c>
      <c r="J1745" s="93"/>
      <c r="K1745" s="93" t="s">
        <v>37</v>
      </c>
      <c r="L1745" s="93">
        <v>0.83220827301884304</v>
      </c>
      <c r="M1745" s="93">
        <v>8.5601377626063693E-3</v>
      </c>
      <c r="N1745" s="93">
        <v>1.0286052230115901</v>
      </c>
      <c r="O1745" s="93">
        <v>0.83411095615862396</v>
      </c>
      <c r="P1745" s="93">
        <v>8.36240417656617E-3</v>
      </c>
      <c r="Q1745" s="93">
        <v>1.0025529714989001</v>
      </c>
      <c r="R1745" s="93">
        <v>0.837722814365917</v>
      </c>
      <c r="S1745" s="93">
        <v>8.72785305563171E-3</v>
      </c>
      <c r="T1745" s="93">
        <v>1.04185452585984</v>
      </c>
    </row>
    <row r="1746" spans="1:20" x14ac:dyDescent="0.55000000000000004">
      <c r="A1746" s="93" t="s">
        <v>17243</v>
      </c>
      <c r="B1746" s="93">
        <v>-7.1291232865636203E-3</v>
      </c>
      <c r="C1746" s="96">
        <v>3.3019984693007502E-5</v>
      </c>
      <c r="D1746" s="96">
        <v>2.5178944487038502E-2</v>
      </c>
      <c r="E1746" s="93" t="s">
        <v>17244</v>
      </c>
      <c r="F1746" s="93" t="s">
        <v>5607</v>
      </c>
      <c r="G1746" s="93" t="s">
        <v>5608</v>
      </c>
      <c r="H1746" s="93" t="s">
        <v>9</v>
      </c>
      <c r="I1746" s="93">
        <v>31494344</v>
      </c>
      <c r="J1746" s="93" t="s">
        <v>17245</v>
      </c>
      <c r="K1746" s="93" t="s">
        <v>50</v>
      </c>
      <c r="L1746" s="93">
        <v>5.3119991671628203E-2</v>
      </c>
      <c r="M1746" s="93">
        <v>8.0875928386765494E-3</v>
      </c>
      <c r="N1746" s="93">
        <v>15.225139508062499</v>
      </c>
      <c r="O1746" s="93">
        <v>5.7014079314202999E-2</v>
      </c>
      <c r="P1746" s="93">
        <v>8.1431751627353104E-3</v>
      </c>
      <c r="Q1746" s="93">
        <v>14.282744298752</v>
      </c>
      <c r="R1746" s="93">
        <v>6.0653374677853499E-2</v>
      </c>
      <c r="S1746" s="93">
        <v>7.9513585690813102E-3</v>
      </c>
      <c r="T1746" s="93">
        <v>13.1095072802018</v>
      </c>
    </row>
    <row r="1747" spans="1:20" x14ac:dyDescent="0.55000000000000004">
      <c r="A1747" s="93" t="s">
        <v>17284</v>
      </c>
      <c r="B1747" s="93">
        <v>-7.10391347048528E-3</v>
      </c>
      <c r="C1747" s="96">
        <v>7.6722086949900501E-5</v>
      </c>
      <c r="D1747" s="96">
        <v>3.4143436190894001E-2</v>
      </c>
      <c r="E1747" s="93" t="s">
        <v>17285</v>
      </c>
      <c r="F1747" s="93" t="s">
        <v>17286</v>
      </c>
      <c r="G1747" s="93" t="s">
        <v>17286</v>
      </c>
      <c r="H1747" s="93" t="s">
        <v>40</v>
      </c>
      <c r="I1747" s="93">
        <v>31588526</v>
      </c>
      <c r="J1747" s="93" t="s">
        <v>127</v>
      </c>
      <c r="K1747" s="93" t="s">
        <v>2</v>
      </c>
      <c r="L1747" s="93">
        <v>4.3684040418038202E-2</v>
      </c>
      <c r="M1747" s="93">
        <v>6.8606960407115803E-3</v>
      </c>
      <c r="N1747" s="93">
        <v>15.705268961061201</v>
      </c>
      <c r="O1747" s="93">
        <v>4.6506604786871297E-2</v>
      </c>
      <c r="P1747" s="93">
        <v>8.7785077694924104E-3</v>
      </c>
      <c r="Q1747" s="93">
        <v>18.8758302389999</v>
      </c>
      <c r="R1747" s="93">
        <v>5.07461787351682E-2</v>
      </c>
      <c r="S1747" s="93">
        <v>8.1192512021791008E-3</v>
      </c>
      <c r="T1747" s="93">
        <v>15.999729249667199</v>
      </c>
    </row>
    <row r="1748" spans="1:20" x14ac:dyDescent="0.55000000000000004">
      <c r="A1748" s="93" t="s">
        <v>22147</v>
      </c>
      <c r="B1748" s="93">
        <v>-7.10380204760638E-3</v>
      </c>
      <c r="C1748" s="96">
        <v>1.8839168704944101E-4</v>
      </c>
      <c r="D1748" s="96">
        <v>4.7684880872974802E-2</v>
      </c>
      <c r="E1748" s="93"/>
      <c r="F1748" s="93" t="s">
        <v>22148</v>
      </c>
      <c r="G1748" s="93" t="s">
        <v>22148</v>
      </c>
      <c r="H1748" s="93" t="s">
        <v>51</v>
      </c>
      <c r="I1748" s="93">
        <v>50836910</v>
      </c>
      <c r="J1748" s="93"/>
      <c r="K1748" s="93" t="s">
        <v>2</v>
      </c>
      <c r="L1748" s="93">
        <v>5.1872819981343299E-2</v>
      </c>
      <c r="M1748" s="93">
        <v>6.3538351720112997E-3</v>
      </c>
      <c r="N1748" s="93">
        <v>12.2488717102647</v>
      </c>
      <c r="O1748" s="93">
        <v>5.7473881538055098E-2</v>
      </c>
      <c r="P1748" s="93">
        <v>9.7443752592408991E-3</v>
      </c>
      <c r="Q1748" s="93">
        <v>16.954440866829</v>
      </c>
      <c r="R1748" s="93">
        <v>5.7292403977164799E-2</v>
      </c>
      <c r="S1748" s="93">
        <v>9.6430726055561598E-3</v>
      </c>
      <c r="T1748" s="93">
        <v>16.831328302089801</v>
      </c>
    </row>
    <row r="1749" spans="1:20" x14ac:dyDescent="0.55000000000000004">
      <c r="A1749" s="93" t="s">
        <v>5235</v>
      </c>
      <c r="B1749" s="93">
        <v>-7.0956300999280098E-3</v>
      </c>
      <c r="C1749" s="96">
        <v>3.91302842382132E-5</v>
      </c>
      <c r="D1749" s="96">
        <v>2.65682681713823E-2</v>
      </c>
      <c r="E1749" s="93" t="s">
        <v>5236</v>
      </c>
      <c r="F1749" s="93" t="s">
        <v>17336</v>
      </c>
      <c r="G1749" s="93" t="s">
        <v>17337</v>
      </c>
      <c r="H1749" s="93" t="s">
        <v>100</v>
      </c>
      <c r="I1749" s="93">
        <v>19078824</v>
      </c>
      <c r="J1749" s="93" t="s">
        <v>5237</v>
      </c>
      <c r="K1749" s="93" t="s">
        <v>50</v>
      </c>
      <c r="L1749" s="93">
        <v>3.5927009724935698E-2</v>
      </c>
      <c r="M1749" s="93">
        <v>7.14198576588223E-3</v>
      </c>
      <c r="N1749" s="93">
        <v>19.879154487286002</v>
      </c>
      <c r="O1749" s="93">
        <v>3.8915360696531599E-2</v>
      </c>
      <c r="P1749" s="93">
        <v>9.2547417301854801E-3</v>
      </c>
      <c r="Q1749" s="93">
        <v>23.781719003854199</v>
      </c>
      <c r="R1749" s="93">
        <v>4.3570629580684202E-2</v>
      </c>
      <c r="S1749" s="93">
        <v>7.8141985134358195E-3</v>
      </c>
      <c r="T1749" s="93">
        <v>17.934554971177199</v>
      </c>
    </row>
    <row r="1750" spans="1:20" x14ac:dyDescent="0.55000000000000004">
      <c r="A1750" s="93" t="s">
        <v>5269</v>
      </c>
      <c r="B1750" s="93">
        <v>-7.07030543360099E-3</v>
      </c>
      <c r="C1750" s="96">
        <v>2.1483090758664001E-4</v>
      </c>
      <c r="D1750" s="96">
        <v>4.9930405871056599E-2</v>
      </c>
      <c r="E1750" s="93" t="s">
        <v>5271</v>
      </c>
      <c r="F1750" s="93"/>
      <c r="G1750" s="93" t="s">
        <v>5270</v>
      </c>
      <c r="H1750" s="93" t="s">
        <v>27</v>
      </c>
      <c r="I1750" s="93">
        <v>64138719</v>
      </c>
      <c r="J1750" s="93" t="s">
        <v>44</v>
      </c>
      <c r="K1750" s="93" t="s">
        <v>26</v>
      </c>
      <c r="L1750" s="93">
        <v>0.90889742020353603</v>
      </c>
      <c r="M1750" s="93">
        <v>9.6778046440940298E-3</v>
      </c>
      <c r="N1750" s="93">
        <v>1.06478513735101</v>
      </c>
      <c r="O1750" s="93">
        <v>0.91233525938831395</v>
      </c>
      <c r="P1750" s="93">
        <v>9.4880315076611502E-3</v>
      </c>
      <c r="Q1750" s="93">
        <v>1.0399720289252601</v>
      </c>
      <c r="R1750" s="93">
        <v>0.91529906112299497</v>
      </c>
      <c r="S1750" s="93">
        <v>7.9417069729272403E-3</v>
      </c>
      <c r="T1750" s="93">
        <v>0.86766252804667399</v>
      </c>
    </row>
    <row r="1751" spans="1:20" x14ac:dyDescent="0.55000000000000004">
      <c r="A1751" s="93" t="s">
        <v>22149</v>
      </c>
      <c r="B1751" s="93">
        <v>-6.99790275746137E-3</v>
      </c>
      <c r="C1751" s="96">
        <v>8.9334591296389695E-5</v>
      </c>
      <c r="D1751" s="96">
        <v>3.6246437176852699E-2</v>
      </c>
      <c r="E1751" s="93" t="s">
        <v>22150</v>
      </c>
      <c r="F1751" s="93" t="s">
        <v>22150</v>
      </c>
      <c r="G1751" s="93" t="s">
        <v>22150</v>
      </c>
      <c r="H1751" s="93" t="s">
        <v>11</v>
      </c>
      <c r="I1751" s="93">
        <v>125384727</v>
      </c>
      <c r="J1751" s="93" t="s">
        <v>127</v>
      </c>
      <c r="K1751" s="93" t="s">
        <v>2</v>
      </c>
      <c r="L1751" s="93">
        <v>5.4140784736009501E-2</v>
      </c>
      <c r="M1751" s="93">
        <v>7.5988716148246201E-3</v>
      </c>
      <c r="N1751" s="93">
        <v>14.0353924529848</v>
      </c>
      <c r="O1751" s="93">
        <v>5.8671205197888598E-2</v>
      </c>
      <c r="P1751" s="93">
        <v>8.0331744901648797E-3</v>
      </c>
      <c r="Q1751" s="93">
        <v>13.6918518429445</v>
      </c>
      <c r="R1751" s="93">
        <v>5.9784884607985297E-2</v>
      </c>
      <c r="S1751" s="93">
        <v>9.2333682951891202E-3</v>
      </c>
      <c r="T1751" s="93">
        <v>15.4443190042652</v>
      </c>
    </row>
    <row r="1752" spans="1:20" x14ac:dyDescent="0.55000000000000004">
      <c r="A1752" s="93" t="s">
        <v>17120</v>
      </c>
      <c r="B1752" s="93">
        <v>-6.9018475506981104E-3</v>
      </c>
      <c r="C1752" s="96">
        <v>8.2432152289264898E-5</v>
      </c>
      <c r="D1752" s="96">
        <v>3.5210941271085199E-2</v>
      </c>
      <c r="E1752" s="93" t="s">
        <v>17121</v>
      </c>
      <c r="F1752" s="93" t="s">
        <v>17122</v>
      </c>
      <c r="G1752" s="93" t="s">
        <v>17123</v>
      </c>
      <c r="H1752" s="93" t="s">
        <v>108</v>
      </c>
      <c r="I1752" s="93">
        <v>27683139</v>
      </c>
      <c r="J1752" s="93" t="s">
        <v>8</v>
      </c>
      <c r="K1752" s="93" t="s">
        <v>50</v>
      </c>
      <c r="L1752" s="93">
        <v>0.89237834908533997</v>
      </c>
      <c r="M1752" s="93">
        <v>7.7862475895143796E-3</v>
      </c>
      <c r="N1752" s="93">
        <v>0.87252762211174695</v>
      </c>
      <c r="O1752" s="93">
        <v>0.89161078400540394</v>
      </c>
      <c r="P1752" s="93">
        <v>9.9416828993015901E-3</v>
      </c>
      <c r="Q1752" s="93">
        <v>1.1150249725155099</v>
      </c>
      <c r="R1752" s="93">
        <v>0.89771424155517898</v>
      </c>
      <c r="S1752" s="93">
        <v>7.2011665364048296E-3</v>
      </c>
      <c r="T1752" s="93">
        <v>0.80216690379443101</v>
      </c>
    </row>
    <row r="1753" spans="1:20" x14ac:dyDescent="0.55000000000000004">
      <c r="A1753" s="93" t="s">
        <v>22151</v>
      </c>
      <c r="B1753" s="93">
        <v>-6.8720388720784299E-3</v>
      </c>
      <c r="C1753" s="96">
        <v>1.6113920383207999E-4</v>
      </c>
      <c r="D1753" s="96">
        <v>4.495859855776E-2</v>
      </c>
      <c r="E1753" s="93"/>
      <c r="F1753" s="93" t="s">
        <v>22152</v>
      </c>
      <c r="G1753" s="93" t="s">
        <v>22152</v>
      </c>
      <c r="H1753" s="93" t="s">
        <v>33</v>
      </c>
      <c r="I1753" s="93">
        <v>5140904</v>
      </c>
      <c r="J1753" s="93"/>
      <c r="K1753" s="93" t="s">
        <v>37</v>
      </c>
      <c r="L1753" s="93">
        <v>0.10532788641047</v>
      </c>
      <c r="M1753" s="93">
        <v>8.4997715833254901E-3</v>
      </c>
      <c r="N1753" s="93">
        <v>8.0698207027541908</v>
      </c>
      <c r="O1753" s="93">
        <v>0.11239454993141899</v>
      </c>
      <c r="P1753" s="93">
        <v>9.42922050677545E-3</v>
      </c>
      <c r="Q1753" s="93">
        <v>8.3893930021775809</v>
      </c>
      <c r="R1753" s="93">
        <v>0.110408584177893</v>
      </c>
      <c r="S1753" s="93">
        <v>8.8811505595571393E-3</v>
      </c>
      <c r="T1753" s="93">
        <v>8.0438949794407701</v>
      </c>
    </row>
    <row r="1754" spans="1:20" x14ac:dyDescent="0.55000000000000004">
      <c r="A1754" s="93" t="s">
        <v>7722</v>
      </c>
      <c r="B1754" s="93">
        <v>-6.7418446400990296E-3</v>
      </c>
      <c r="C1754" s="96">
        <v>4.49099086087496E-5</v>
      </c>
      <c r="D1754" s="96">
        <v>2.7620901306630301E-2</v>
      </c>
      <c r="E1754" s="93" t="s">
        <v>6248</v>
      </c>
      <c r="F1754" s="93" t="s">
        <v>6249</v>
      </c>
      <c r="G1754" s="93" t="s">
        <v>6250</v>
      </c>
      <c r="H1754" s="93" t="s">
        <v>24</v>
      </c>
      <c r="I1754" s="93">
        <v>30026076</v>
      </c>
      <c r="J1754" s="93" t="s">
        <v>13</v>
      </c>
      <c r="K1754" s="93" t="s">
        <v>2</v>
      </c>
      <c r="L1754" s="93">
        <v>5.8158176596079601E-2</v>
      </c>
      <c r="M1754" s="93">
        <v>5.2565954840807401E-3</v>
      </c>
      <c r="N1754" s="93">
        <v>9.0384461682643007</v>
      </c>
      <c r="O1754" s="93">
        <v>6.1361379022608097E-2</v>
      </c>
      <c r="P1754" s="93">
        <v>6.93518545859055E-3</v>
      </c>
      <c r="Q1754" s="93">
        <v>11.3021994763764</v>
      </c>
      <c r="R1754" s="93">
        <v>6.5077887459898703E-2</v>
      </c>
      <c r="S1754" s="93">
        <v>9.1146065555587092E-3</v>
      </c>
      <c r="T1754" s="93">
        <v>14.005689046337199</v>
      </c>
    </row>
    <row r="1755" spans="1:20" x14ac:dyDescent="0.55000000000000004">
      <c r="A1755" s="93" t="s">
        <v>5379</v>
      </c>
      <c r="B1755" s="93">
        <v>-6.6987597310390603E-3</v>
      </c>
      <c r="C1755" s="96">
        <v>1.2761562999957E-5</v>
      </c>
      <c r="D1755" s="96">
        <v>1.8414805648502501E-2</v>
      </c>
      <c r="E1755" s="93" t="s">
        <v>5381</v>
      </c>
      <c r="F1755" s="93" t="s">
        <v>5380</v>
      </c>
      <c r="G1755" s="93" t="s">
        <v>5382</v>
      </c>
      <c r="H1755" s="93" t="s">
        <v>151</v>
      </c>
      <c r="I1755" s="93">
        <v>130570921</v>
      </c>
      <c r="J1755" s="93" t="s">
        <v>382</v>
      </c>
      <c r="K1755" s="93" t="s">
        <v>37</v>
      </c>
      <c r="L1755" s="93">
        <v>0.91186365275242998</v>
      </c>
      <c r="M1755" s="93">
        <v>7.20087016445696E-3</v>
      </c>
      <c r="N1755" s="93">
        <v>0.78968715802207601</v>
      </c>
      <c r="O1755" s="93">
        <v>0.91569039377977701</v>
      </c>
      <c r="P1755" s="93">
        <v>6.2669444849489803E-3</v>
      </c>
      <c r="Q1755" s="93">
        <v>0.68439556945447</v>
      </c>
      <c r="R1755" s="93">
        <v>0.91800805291764598</v>
      </c>
      <c r="S1755" s="93">
        <v>6.7613909540902902E-3</v>
      </c>
      <c r="T1755" s="93">
        <v>0.73652850131336001</v>
      </c>
    </row>
    <row r="1756" spans="1:20" x14ac:dyDescent="0.55000000000000004">
      <c r="A1756" s="93" t="s">
        <v>2530</v>
      </c>
      <c r="B1756" s="93">
        <v>-6.6574391537614899E-3</v>
      </c>
      <c r="C1756" s="96">
        <v>4.1694564921711201E-5</v>
      </c>
      <c r="D1756" s="96">
        <v>2.7003807992489599E-2</v>
      </c>
      <c r="E1756" s="93" t="s">
        <v>2531</v>
      </c>
      <c r="F1756" s="93"/>
      <c r="G1756" s="93" t="s">
        <v>2532</v>
      </c>
      <c r="H1756" s="93" t="s">
        <v>91</v>
      </c>
      <c r="I1756" s="93">
        <v>194836302</v>
      </c>
      <c r="J1756" s="93" t="s">
        <v>8</v>
      </c>
      <c r="K1756" s="93" t="s">
        <v>37</v>
      </c>
      <c r="L1756" s="93">
        <v>0.91170567236051903</v>
      </c>
      <c r="M1756" s="93">
        <v>6.9787138094969297E-3</v>
      </c>
      <c r="N1756" s="93">
        <v>0.76545688165218595</v>
      </c>
      <c r="O1756" s="93">
        <v>0.91490513568769605</v>
      </c>
      <c r="P1756" s="93">
        <v>7.5037046246795502E-3</v>
      </c>
      <c r="Q1756" s="93">
        <v>0.82016203997361103</v>
      </c>
      <c r="R1756" s="93">
        <v>0.91866100234544101</v>
      </c>
      <c r="S1756" s="93">
        <v>7.4989669978821998E-3</v>
      </c>
      <c r="T1756" s="93">
        <v>0.81629316785370498</v>
      </c>
    </row>
    <row r="1757" spans="1:20" x14ac:dyDescent="0.55000000000000004">
      <c r="A1757" s="93" t="s">
        <v>5317</v>
      </c>
      <c r="B1757" s="93">
        <v>-6.5924155768339304E-3</v>
      </c>
      <c r="C1757" s="96">
        <v>1.0486708830764999E-5</v>
      </c>
      <c r="D1757" s="96">
        <v>1.7368816134756802E-2</v>
      </c>
      <c r="E1757" s="93"/>
      <c r="F1757" s="93"/>
      <c r="G1757" s="93"/>
      <c r="H1757" s="93" t="s">
        <v>108</v>
      </c>
      <c r="I1757" s="93">
        <v>36240505</v>
      </c>
      <c r="J1757" s="93"/>
      <c r="K1757" s="93" t="s">
        <v>37</v>
      </c>
      <c r="L1757" s="93">
        <v>3.8922219847867097E-2</v>
      </c>
      <c r="M1757" s="93">
        <v>7.0405544168460604E-3</v>
      </c>
      <c r="N1757" s="93">
        <v>18.088779222677999</v>
      </c>
      <c r="O1757" s="93">
        <v>3.9738119841516602E-2</v>
      </c>
      <c r="P1757" s="93">
        <v>6.5882306879770499E-3</v>
      </c>
      <c r="Q1757" s="93">
        <v>16.579120286143901</v>
      </c>
      <c r="R1757" s="93">
        <v>4.3200255065801003E-2</v>
      </c>
      <c r="S1757" s="93">
        <v>6.9540583172923503E-3</v>
      </c>
      <c r="T1757" s="93">
        <v>16.097262172874199</v>
      </c>
    </row>
    <row r="1758" spans="1:20" x14ac:dyDescent="0.55000000000000004">
      <c r="A1758" s="93" t="s">
        <v>7724</v>
      </c>
      <c r="B1758" s="93">
        <v>-6.5891478946796802E-3</v>
      </c>
      <c r="C1758" s="96">
        <v>1.0925136912629E-4</v>
      </c>
      <c r="D1758" s="96">
        <v>3.9314505179192501E-2</v>
      </c>
      <c r="E1758" s="93" t="s">
        <v>7398</v>
      </c>
      <c r="F1758" s="93" t="s">
        <v>7725</v>
      </c>
      <c r="G1758" s="93" t="s">
        <v>7726</v>
      </c>
      <c r="H1758" s="93" t="s">
        <v>9</v>
      </c>
      <c r="I1758" s="93">
        <v>105908693</v>
      </c>
      <c r="J1758" s="93" t="s">
        <v>8</v>
      </c>
      <c r="K1758" s="93" t="s">
        <v>130</v>
      </c>
      <c r="L1758" s="93">
        <v>0.88722834968860198</v>
      </c>
      <c r="M1758" s="93">
        <v>7.74520226437373E-3</v>
      </c>
      <c r="N1758" s="93">
        <v>0.87296604837888003</v>
      </c>
      <c r="O1758" s="93">
        <v>0.89095061799683495</v>
      </c>
      <c r="P1758" s="93">
        <v>6.58353151606872E-3</v>
      </c>
      <c r="Q1758" s="93">
        <v>0.73893338004195697</v>
      </c>
      <c r="R1758" s="93">
        <v>0.89350706329631702</v>
      </c>
      <c r="S1758" s="93">
        <v>8.0676465947458493E-3</v>
      </c>
      <c r="T1758" s="93">
        <v>0.90291917391036403</v>
      </c>
    </row>
    <row r="1759" spans="1:20" x14ac:dyDescent="0.55000000000000004">
      <c r="A1759" s="93" t="s">
        <v>1993</v>
      </c>
      <c r="B1759" s="93">
        <v>-6.4621191689497896E-3</v>
      </c>
      <c r="C1759" s="96">
        <v>1.8596551718136201E-4</v>
      </c>
      <c r="D1759" s="96">
        <v>4.7426222132519701E-2</v>
      </c>
      <c r="E1759" s="93" t="s">
        <v>1994</v>
      </c>
      <c r="F1759" s="93"/>
      <c r="G1759" s="93" t="s">
        <v>1995</v>
      </c>
      <c r="H1759" s="93" t="s">
        <v>11</v>
      </c>
      <c r="I1759" s="93">
        <v>144643010</v>
      </c>
      <c r="J1759" s="93" t="s">
        <v>44</v>
      </c>
      <c r="K1759" s="93" t="s">
        <v>2</v>
      </c>
      <c r="L1759" s="93">
        <v>0.90698385721572905</v>
      </c>
      <c r="M1759" s="93">
        <v>8.6163436039907292E-3</v>
      </c>
      <c r="N1759" s="93">
        <v>0.94999966487179799</v>
      </c>
      <c r="O1759" s="93">
        <v>0.91054542769273195</v>
      </c>
      <c r="P1759" s="93">
        <v>7.3562967030233002E-3</v>
      </c>
      <c r="Q1759" s="93">
        <v>0.80790002116244997</v>
      </c>
      <c r="R1759" s="93">
        <v>0.91359574932323895</v>
      </c>
      <c r="S1759" s="93">
        <v>7.5997498487821004E-3</v>
      </c>
      <c r="T1759" s="93">
        <v>0.83185039492704904</v>
      </c>
    </row>
    <row r="1760" spans="1:20" x14ac:dyDescent="0.55000000000000004">
      <c r="A1760" s="93" t="s">
        <v>490</v>
      </c>
      <c r="B1760" s="93">
        <v>-6.4603103016336299E-3</v>
      </c>
      <c r="C1760" s="96">
        <v>9.3750475108447093E-6</v>
      </c>
      <c r="D1760" s="96">
        <v>1.6417444311398501E-2</v>
      </c>
      <c r="E1760" s="93" t="s">
        <v>491</v>
      </c>
      <c r="F1760" s="93" t="s">
        <v>491</v>
      </c>
      <c r="G1760" s="93" t="s">
        <v>492</v>
      </c>
      <c r="H1760" s="93" t="s">
        <v>27</v>
      </c>
      <c r="I1760" s="93">
        <v>134109433</v>
      </c>
      <c r="J1760" s="93" t="s">
        <v>8</v>
      </c>
      <c r="K1760" s="93" t="s">
        <v>37</v>
      </c>
      <c r="L1760" s="93">
        <v>0.95433177007699399</v>
      </c>
      <c r="M1760" s="93">
        <v>7.4246459726462401E-3</v>
      </c>
      <c r="N1760" s="93">
        <v>0.77799421599966601</v>
      </c>
      <c r="O1760" s="93">
        <v>0.95319624466668396</v>
      </c>
      <c r="P1760" s="93">
        <v>6.7916492206824596E-3</v>
      </c>
      <c r="Q1760" s="93">
        <v>0.71251321631647702</v>
      </c>
      <c r="R1760" s="93">
        <v>0.959395236567126</v>
      </c>
      <c r="S1760" s="93">
        <v>6.5764837513646503E-3</v>
      </c>
      <c r="T1760" s="93">
        <v>0.68548221845424195</v>
      </c>
    </row>
    <row r="1761" spans="1:20" x14ac:dyDescent="0.55000000000000004">
      <c r="A1761" s="93" t="s">
        <v>17414</v>
      </c>
      <c r="B1761" s="93">
        <v>-6.4504674073526704E-3</v>
      </c>
      <c r="C1761" s="96">
        <v>6.4800814387394004E-5</v>
      </c>
      <c r="D1761" s="96">
        <v>3.1739420986168103E-2</v>
      </c>
      <c r="E1761" s="93"/>
      <c r="F1761" s="93"/>
      <c r="G1761" s="93"/>
      <c r="H1761" s="93" t="s">
        <v>9</v>
      </c>
      <c r="I1761" s="93">
        <v>106004493</v>
      </c>
      <c r="J1761" s="93"/>
      <c r="K1761" s="93" t="s">
        <v>37</v>
      </c>
      <c r="L1761" s="93">
        <v>7.24698947957714E-2</v>
      </c>
      <c r="M1761" s="93">
        <v>6.8078148398980501E-3</v>
      </c>
      <c r="N1761" s="93">
        <v>9.3939902342665995</v>
      </c>
      <c r="O1761" s="93">
        <v>7.4871047655076794E-2</v>
      </c>
      <c r="P1761" s="93">
        <v>7.6667612147200102E-3</v>
      </c>
      <c r="Q1761" s="93">
        <v>10.239954501558501</v>
      </c>
      <c r="R1761" s="93">
        <v>7.6017429483251894E-2</v>
      </c>
      <c r="S1761" s="93">
        <v>8.5376443373865098E-3</v>
      </c>
      <c r="T1761" s="93">
        <v>11.231166846108</v>
      </c>
    </row>
    <row r="1762" spans="1:20" x14ac:dyDescent="0.55000000000000004">
      <c r="A1762" s="93" t="s">
        <v>3076</v>
      </c>
      <c r="B1762" s="93">
        <v>-6.4484081433055004E-3</v>
      </c>
      <c r="C1762" s="96">
        <v>1.46734847493754E-4</v>
      </c>
      <c r="D1762" s="96">
        <v>4.3781554854015602E-2</v>
      </c>
      <c r="E1762" s="93" t="s">
        <v>143</v>
      </c>
      <c r="F1762" s="93" t="s">
        <v>143</v>
      </c>
      <c r="G1762" s="93" t="s">
        <v>143</v>
      </c>
      <c r="H1762" s="93" t="s">
        <v>100</v>
      </c>
      <c r="I1762" s="93">
        <v>1546779</v>
      </c>
      <c r="J1762" s="93" t="s">
        <v>8</v>
      </c>
      <c r="K1762" s="93" t="s">
        <v>130</v>
      </c>
      <c r="L1762" s="93">
        <v>0.92904878342173902</v>
      </c>
      <c r="M1762" s="93">
        <v>7.5978660725933601E-3</v>
      </c>
      <c r="N1762" s="93">
        <v>0.81781131498929405</v>
      </c>
      <c r="O1762" s="93">
        <v>0.93144326823319601</v>
      </c>
      <c r="P1762" s="93">
        <v>8.1579077910817893E-3</v>
      </c>
      <c r="Q1762" s="93">
        <v>0.87583517636625097</v>
      </c>
      <c r="R1762" s="93">
        <v>0.93485972445679899</v>
      </c>
      <c r="S1762" s="93">
        <v>7.7562647366240202E-3</v>
      </c>
      <c r="T1762" s="93">
        <v>0.82967150404632195</v>
      </c>
    </row>
    <row r="1763" spans="1:20" x14ac:dyDescent="0.55000000000000004">
      <c r="A1763" s="93" t="s">
        <v>22153</v>
      </c>
      <c r="B1763" s="93">
        <v>-6.4175432204960402E-3</v>
      </c>
      <c r="C1763" s="96">
        <v>1.2284718137956801E-4</v>
      </c>
      <c r="D1763" s="96">
        <v>4.0789750210595201E-2</v>
      </c>
      <c r="E1763" s="93" t="s">
        <v>4311</v>
      </c>
      <c r="F1763" s="93"/>
      <c r="G1763" s="93"/>
      <c r="H1763" s="93" t="s">
        <v>64</v>
      </c>
      <c r="I1763" s="93">
        <v>236761021</v>
      </c>
      <c r="J1763" s="93" t="s">
        <v>44</v>
      </c>
      <c r="K1763" s="93" t="s">
        <v>37</v>
      </c>
      <c r="L1763" s="93">
        <v>0.921720300540951</v>
      </c>
      <c r="M1763" s="93">
        <v>7.4531287053280701E-3</v>
      </c>
      <c r="N1763" s="93">
        <v>0.80861067082431404</v>
      </c>
      <c r="O1763" s="93">
        <v>0.92512533125337804</v>
      </c>
      <c r="P1763" s="93">
        <v>6.9369897988989498E-3</v>
      </c>
      <c r="Q1763" s="93">
        <v>0.74984324442836103</v>
      </c>
      <c r="R1763" s="93">
        <v>0.92707523212166998</v>
      </c>
      <c r="S1763" s="93">
        <v>8.3208347235940207E-3</v>
      </c>
      <c r="T1763" s="93">
        <v>0.89753608286473896</v>
      </c>
    </row>
    <row r="1764" spans="1:20" x14ac:dyDescent="0.55000000000000004">
      <c r="A1764" s="93" t="s">
        <v>22154</v>
      </c>
      <c r="B1764" s="93">
        <v>-6.3729522161094596E-3</v>
      </c>
      <c r="C1764" s="96">
        <v>4.19837502741406E-5</v>
      </c>
      <c r="D1764" s="96">
        <v>2.7034824778534E-2</v>
      </c>
      <c r="E1764" s="93" t="s">
        <v>22155</v>
      </c>
      <c r="F1764" s="93" t="s">
        <v>22156</v>
      </c>
      <c r="G1764" s="93" t="s">
        <v>22156</v>
      </c>
      <c r="H1764" s="93" t="s">
        <v>95</v>
      </c>
      <c r="I1764" s="93">
        <v>55881081</v>
      </c>
      <c r="J1764" s="93" t="s">
        <v>45</v>
      </c>
      <c r="K1764" s="93" t="s">
        <v>2</v>
      </c>
      <c r="L1764" s="93">
        <v>5.1888445131512501E-2</v>
      </c>
      <c r="M1764" s="93">
        <v>7.1853029237661003E-3</v>
      </c>
      <c r="N1764" s="93">
        <v>13.8475972936841</v>
      </c>
      <c r="O1764" s="93">
        <v>5.6506220203048199E-2</v>
      </c>
      <c r="P1764" s="93">
        <v>4.4778187807812796E-3</v>
      </c>
      <c r="Q1764" s="93">
        <v>7.9244705533139301</v>
      </c>
      <c r="R1764" s="93">
        <v>5.7269998102399702E-2</v>
      </c>
      <c r="S1764" s="93">
        <v>7.8660830354313101E-3</v>
      </c>
      <c r="T1764" s="93">
        <v>13.735085203541701</v>
      </c>
    </row>
    <row r="1765" spans="1:20" x14ac:dyDescent="0.55000000000000004">
      <c r="A1765" s="93" t="s">
        <v>17431</v>
      </c>
      <c r="B1765" s="93">
        <v>-6.3680176068186701E-3</v>
      </c>
      <c r="C1765" s="96">
        <v>5.4019770545668598E-5</v>
      </c>
      <c r="D1765" s="96">
        <v>2.95563736973108E-2</v>
      </c>
      <c r="E1765" s="93" t="s">
        <v>17432</v>
      </c>
      <c r="F1765" s="93" t="s">
        <v>17433</v>
      </c>
      <c r="G1765" s="93" t="s">
        <v>17434</v>
      </c>
      <c r="H1765" s="93" t="s">
        <v>87</v>
      </c>
      <c r="I1765" s="93">
        <v>108210299</v>
      </c>
      <c r="J1765" s="93" t="s">
        <v>540</v>
      </c>
      <c r="K1765" s="93" t="s">
        <v>2</v>
      </c>
      <c r="L1765" s="93">
        <v>3.1944597664734099E-2</v>
      </c>
      <c r="M1765" s="93">
        <v>6.6337452096346602E-3</v>
      </c>
      <c r="N1765" s="93">
        <v>20.7664071379372</v>
      </c>
      <c r="O1765" s="93">
        <v>3.4240464751426801E-2</v>
      </c>
      <c r="P1765" s="93">
        <v>6.9325726978779799E-3</v>
      </c>
      <c r="Q1765" s="93">
        <v>20.246724885908801</v>
      </c>
      <c r="R1765" s="93">
        <v>3.7324152457824999E-2</v>
      </c>
      <c r="S1765" s="93">
        <v>6.9762413991220898E-3</v>
      </c>
      <c r="T1765" s="93">
        <v>18.690957301723099</v>
      </c>
    </row>
    <row r="1766" spans="1:20" x14ac:dyDescent="0.55000000000000004">
      <c r="A1766" s="93" t="s">
        <v>5356</v>
      </c>
      <c r="B1766" s="93">
        <v>-6.3545513577141204E-3</v>
      </c>
      <c r="C1766" s="96">
        <v>1.48476645066049E-5</v>
      </c>
      <c r="D1766" s="96">
        <v>1.91492193431957E-2</v>
      </c>
      <c r="E1766" s="93" t="s">
        <v>5357</v>
      </c>
      <c r="F1766" s="93" t="s">
        <v>5358</v>
      </c>
      <c r="G1766" s="93" t="s">
        <v>5359</v>
      </c>
      <c r="H1766" s="93" t="s">
        <v>11</v>
      </c>
      <c r="I1766" s="93">
        <v>27631860</v>
      </c>
      <c r="J1766" s="93" t="s">
        <v>45</v>
      </c>
      <c r="K1766" s="93" t="s">
        <v>2</v>
      </c>
      <c r="L1766" s="93">
        <v>5.7894706791614202E-2</v>
      </c>
      <c r="M1766" s="93">
        <v>7.04895193136251E-3</v>
      </c>
      <c r="N1766" s="93">
        <v>12.175468746623901</v>
      </c>
      <c r="O1766" s="93">
        <v>5.7106878113936603E-2</v>
      </c>
      <c r="P1766" s="93">
        <v>6.4241844850314797E-3</v>
      </c>
      <c r="Q1766" s="93">
        <v>11.249405846024899</v>
      </c>
      <c r="R1766" s="93">
        <v>6.2820187058073004E-2</v>
      </c>
      <c r="S1766" s="93">
        <v>6.6971723196767204E-3</v>
      </c>
      <c r="T1766" s="93">
        <v>10.660860200059</v>
      </c>
    </row>
    <row r="1767" spans="1:20" x14ac:dyDescent="0.55000000000000004">
      <c r="A1767" s="93" t="s">
        <v>5313</v>
      </c>
      <c r="B1767" s="93">
        <v>-6.3497934650312603E-3</v>
      </c>
      <c r="C1767" s="96">
        <v>3.2244641136807298E-5</v>
      </c>
      <c r="D1767" s="96">
        <v>2.50467231812588E-2</v>
      </c>
      <c r="E1767" s="93"/>
      <c r="F1767" s="93"/>
      <c r="G1767" s="93"/>
      <c r="H1767" s="93" t="s">
        <v>33</v>
      </c>
      <c r="I1767" s="93">
        <v>59474869</v>
      </c>
      <c r="J1767" s="93"/>
      <c r="K1767" s="93" t="s">
        <v>2</v>
      </c>
      <c r="L1767" s="93">
        <v>6.4808015098396607E-2</v>
      </c>
      <c r="M1767" s="93">
        <v>7.8416624624105605E-3</v>
      </c>
      <c r="N1767" s="93">
        <v>12.0998343345414</v>
      </c>
      <c r="O1767" s="93">
        <v>6.6740346120652799E-2</v>
      </c>
      <c r="P1767" s="93">
        <v>7.7801702610222397E-3</v>
      </c>
      <c r="Q1767" s="93">
        <v>11.6573717597408</v>
      </c>
      <c r="R1767" s="93">
        <v>7.0412634315717704E-2</v>
      </c>
      <c r="S1767" s="93">
        <v>6.3075330034937701E-3</v>
      </c>
      <c r="T1767" s="93">
        <v>8.9579562883727792</v>
      </c>
    </row>
    <row r="1768" spans="1:20" x14ac:dyDescent="0.55000000000000004">
      <c r="A1768" s="93" t="s">
        <v>22157</v>
      </c>
      <c r="B1768" s="93">
        <v>-6.3356680623758398E-3</v>
      </c>
      <c r="C1768" s="96">
        <v>5.1116160886855199E-5</v>
      </c>
      <c r="D1768" s="96">
        <v>2.8933052502621199E-2</v>
      </c>
      <c r="E1768" s="93"/>
      <c r="F1768" s="93"/>
      <c r="G1768" s="93"/>
      <c r="H1768" s="93" t="s">
        <v>87</v>
      </c>
      <c r="I1768" s="93">
        <v>75704037</v>
      </c>
      <c r="J1768" s="93"/>
      <c r="K1768" s="93" t="s">
        <v>37</v>
      </c>
      <c r="L1768" s="93">
        <v>0.90356852070237104</v>
      </c>
      <c r="M1768" s="93">
        <v>7.1418472421619396E-3</v>
      </c>
      <c r="N1768" s="93">
        <v>0.79040461000239004</v>
      </c>
      <c r="O1768" s="93">
        <v>0.90823704730753896</v>
      </c>
      <c r="P1768" s="93">
        <v>6.9069400594746399E-3</v>
      </c>
      <c r="Q1768" s="93">
        <v>0.76047768365650903</v>
      </c>
      <c r="R1768" s="93">
        <v>0.909234419431865</v>
      </c>
      <c r="S1768" s="93">
        <v>6.7583113466201002E-3</v>
      </c>
      <c r="T1768" s="93">
        <v>0.74329691025588696</v>
      </c>
    </row>
    <row r="1769" spans="1:20" x14ac:dyDescent="0.55000000000000004">
      <c r="A1769" s="93" t="s">
        <v>5389</v>
      </c>
      <c r="B1769" s="93">
        <v>-6.3338967511583598E-3</v>
      </c>
      <c r="C1769" s="96">
        <v>5.1113842578680401E-5</v>
      </c>
      <c r="D1769" s="96">
        <v>2.8933052502621199E-2</v>
      </c>
      <c r="E1769" s="93" t="s">
        <v>5390</v>
      </c>
      <c r="F1769" s="93" t="s">
        <v>17391</v>
      </c>
      <c r="G1769" s="93" t="s">
        <v>17392</v>
      </c>
      <c r="H1769" s="93" t="s">
        <v>3</v>
      </c>
      <c r="I1769" s="93">
        <v>132413779</v>
      </c>
      <c r="J1769" s="93" t="s">
        <v>5391</v>
      </c>
      <c r="K1769" s="93" t="s">
        <v>2</v>
      </c>
      <c r="L1769" s="93">
        <v>5.2642929403574998E-2</v>
      </c>
      <c r="M1769" s="93">
        <v>6.9795201755518798E-3</v>
      </c>
      <c r="N1769" s="93">
        <v>13.258229081525799</v>
      </c>
      <c r="O1769" s="93">
        <v>5.4268494891610099E-2</v>
      </c>
      <c r="P1769" s="93">
        <v>4.9630531878699898E-3</v>
      </c>
      <c r="Q1769" s="93">
        <v>9.1453673034099197</v>
      </c>
      <c r="R1769" s="93">
        <v>5.7452594278910703E-2</v>
      </c>
      <c r="S1769" s="93">
        <v>7.9818461329793401E-3</v>
      </c>
      <c r="T1769" s="93">
        <v>13.8929255208746</v>
      </c>
    </row>
    <row r="1770" spans="1:20" x14ac:dyDescent="0.55000000000000004">
      <c r="A1770" s="93" t="s">
        <v>5341</v>
      </c>
      <c r="B1770" s="93">
        <v>-6.2355680313311602E-3</v>
      </c>
      <c r="C1770" s="96">
        <v>4.3696103603826103E-5</v>
      </c>
      <c r="D1770" s="96">
        <v>2.7419112890572701E-2</v>
      </c>
      <c r="E1770" s="93" t="s">
        <v>2056</v>
      </c>
      <c r="F1770" s="93" t="s">
        <v>5342</v>
      </c>
      <c r="G1770" s="93" t="s">
        <v>2057</v>
      </c>
      <c r="H1770" s="93" t="s">
        <v>38</v>
      </c>
      <c r="I1770" s="93">
        <v>57878919</v>
      </c>
      <c r="J1770" s="93" t="s">
        <v>45</v>
      </c>
      <c r="K1770" s="93" t="s">
        <v>2</v>
      </c>
      <c r="L1770" s="93">
        <v>3.5163031430976197E-2</v>
      </c>
      <c r="M1770" s="93">
        <v>6.0518027057746698E-3</v>
      </c>
      <c r="N1770" s="93">
        <v>17.210696744545899</v>
      </c>
      <c r="O1770" s="93">
        <v>3.6645822782525199E-2</v>
      </c>
      <c r="P1770" s="93">
        <v>7.1770147925235301E-3</v>
      </c>
      <c r="Q1770" s="93">
        <v>19.584810075395399</v>
      </c>
      <c r="R1770" s="93">
        <v>3.9972592172152301E-2</v>
      </c>
      <c r="S1770" s="93">
        <v>7.6869433990081198E-3</v>
      </c>
      <c r="T1770" s="93">
        <v>19.230535177459299</v>
      </c>
    </row>
    <row r="1771" spans="1:20" x14ac:dyDescent="0.55000000000000004">
      <c r="A1771" s="93" t="s">
        <v>17361</v>
      </c>
      <c r="B1771" s="93">
        <v>-6.1846481167170501E-3</v>
      </c>
      <c r="C1771" s="96">
        <v>4.2178931317688003E-5</v>
      </c>
      <c r="D1771" s="96">
        <v>2.70698001251405E-2</v>
      </c>
      <c r="E1771" s="93"/>
      <c r="F1771" s="93" t="s">
        <v>17362</v>
      </c>
      <c r="G1771" s="93" t="s">
        <v>17362</v>
      </c>
      <c r="H1771" s="93" t="s">
        <v>38</v>
      </c>
      <c r="I1771" s="93">
        <v>32709934</v>
      </c>
      <c r="J1771" s="93"/>
      <c r="K1771" s="93" t="s">
        <v>2</v>
      </c>
      <c r="L1771" s="93">
        <v>3.84337010909159E-2</v>
      </c>
      <c r="M1771" s="93">
        <v>8.4213296065727607E-3</v>
      </c>
      <c r="N1771" s="93">
        <v>21.9113157659521</v>
      </c>
      <c r="O1771" s="93">
        <v>4.1049245670516502E-2</v>
      </c>
      <c r="P1771" s="93">
        <v>6.4619447468282597E-3</v>
      </c>
      <c r="Q1771" s="93">
        <v>15.7419329911573</v>
      </c>
      <c r="R1771" s="93">
        <v>4.3500210641644402E-2</v>
      </c>
      <c r="S1771" s="93">
        <v>7.05883687363415E-3</v>
      </c>
      <c r="T1771" s="93">
        <v>16.227132626517601</v>
      </c>
    </row>
    <row r="1772" spans="1:20" x14ac:dyDescent="0.55000000000000004">
      <c r="A1772" s="93" t="s">
        <v>7732</v>
      </c>
      <c r="B1772" s="93">
        <v>-6.17019980861653E-3</v>
      </c>
      <c r="C1772" s="96">
        <v>8.1899009434267505E-5</v>
      </c>
      <c r="D1772" s="96">
        <v>3.5210941271085199E-2</v>
      </c>
      <c r="E1772" s="93" t="s">
        <v>7733</v>
      </c>
      <c r="F1772" s="93" t="s">
        <v>7733</v>
      </c>
      <c r="G1772" s="93" t="s">
        <v>7733</v>
      </c>
      <c r="H1772" s="93" t="s">
        <v>51</v>
      </c>
      <c r="I1772" s="93">
        <v>7599473</v>
      </c>
      <c r="J1772" s="93" t="s">
        <v>7734</v>
      </c>
      <c r="K1772" s="93" t="s">
        <v>2</v>
      </c>
      <c r="L1772" s="93">
        <v>8.2438829382921505E-2</v>
      </c>
      <c r="M1772" s="93">
        <v>5.8359361782667702E-3</v>
      </c>
      <c r="N1772" s="93">
        <v>7.0791109261866598</v>
      </c>
      <c r="O1772" s="93">
        <v>8.5715541074711105E-2</v>
      </c>
      <c r="P1772" s="93">
        <v>7.4511188835394903E-3</v>
      </c>
      <c r="Q1772" s="93">
        <v>8.6928447165082492</v>
      </c>
      <c r="R1772" s="93">
        <v>8.7837149237103299E-2</v>
      </c>
      <c r="S1772" s="93">
        <v>7.57310744458751E-3</v>
      </c>
      <c r="T1772" s="93">
        <v>8.6217591421882709</v>
      </c>
    </row>
    <row r="1773" spans="1:20" x14ac:dyDescent="0.55000000000000004">
      <c r="A1773" s="93" t="s">
        <v>7723</v>
      </c>
      <c r="B1773" s="93">
        <v>-6.1657725601643003E-3</v>
      </c>
      <c r="C1773" s="96">
        <v>3.5988897804710101E-5</v>
      </c>
      <c r="D1773" s="96">
        <v>2.5838846330663301E-2</v>
      </c>
      <c r="E1773" s="93"/>
      <c r="F1773" s="93" t="s">
        <v>3291</v>
      </c>
      <c r="G1773" s="93" t="s">
        <v>3291</v>
      </c>
      <c r="H1773" s="93" t="s">
        <v>91</v>
      </c>
      <c r="I1773" s="93">
        <v>131972239</v>
      </c>
      <c r="J1773" s="93"/>
      <c r="K1773" s="93" t="s">
        <v>37</v>
      </c>
      <c r="L1773" s="93">
        <v>7.7763681639878596E-2</v>
      </c>
      <c r="M1773" s="93">
        <v>7.3850646424361002E-3</v>
      </c>
      <c r="N1773" s="93">
        <v>9.4968042750806596</v>
      </c>
      <c r="O1773" s="93">
        <v>8.3019041342575095E-2</v>
      </c>
      <c r="P1773" s="93">
        <v>6.6763867930489497E-3</v>
      </c>
      <c r="Q1773" s="93">
        <v>8.0419945654384009</v>
      </c>
      <c r="R1773" s="93">
        <v>8.2500441106052105E-2</v>
      </c>
      <c r="S1773" s="93">
        <v>6.9390922052780203E-3</v>
      </c>
      <c r="T1773" s="93">
        <v>8.41097588358104</v>
      </c>
    </row>
    <row r="1774" spans="1:20" x14ac:dyDescent="0.55000000000000004">
      <c r="A1774" s="93" t="s">
        <v>5407</v>
      </c>
      <c r="B1774" s="93">
        <v>-6.1647111674572198E-3</v>
      </c>
      <c r="C1774" s="96">
        <v>3.9434141610648801E-5</v>
      </c>
      <c r="D1774" s="96">
        <v>2.65713820424614E-2</v>
      </c>
      <c r="E1774" s="93" t="s">
        <v>5408</v>
      </c>
      <c r="F1774" s="93" t="s">
        <v>5409</v>
      </c>
      <c r="G1774" s="93" t="s">
        <v>5410</v>
      </c>
      <c r="H1774" s="93" t="s">
        <v>95</v>
      </c>
      <c r="I1774" s="93">
        <v>77712490</v>
      </c>
      <c r="J1774" s="93" t="s">
        <v>13</v>
      </c>
      <c r="K1774" s="93" t="s">
        <v>2</v>
      </c>
      <c r="L1774" s="93">
        <v>6.6412490848633501E-2</v>
      </c>
      <c r="M1774" s="93">
        <v>5.9515204818994701E-3</v>
      </c>
      <c r="N1774" s="93">
        <v>8.9614474714765695</v>
      </c>
      <c r="O1774" s="93">
        <v>6.9637735419537203E-2</v>
      </c>
      <c r="P1774" s="93">
        <v>6.7332990244324299E-3</v>
      </c>
      <c r="Q1774" s="93">
        <v>9.6690378914064699</v>
      </c>
      <c r="R1774" s="93">
        <v>7.1620932809686205E-2</v>
      </c>
      <c r="S1774" s="93">
        <v>6.9490364746096298E-3</v>
      </c>
      <c r="T1774" s="93">
        <v>9.7025215980848305</v>
      </c>
    </row>
    <row r="1775" spans="1:20" x14ac:dyDescent="0.55000000000000004">
      <c r="A1775" s="93" t="s">
        <v>5406</v>
      </c>
      <c r="B1775" s="93">
        <v>-6.1624565416309304E-3</v>
      </c>
      <c r="C1775" s="96">
        <v>1.8255048935516701E-5</v>
      </c>
      <c r="D1775" s="96">
        <v>2.0550838661169E-2</v>
      </c>
      <c r="E1775" s="93" t="s">
        <v>3455</v>
      </c>
      <c r="F1775" s="93"/>
      <c r="G1775" s="93" t="s">
        <v>3454</v>
      </c>
      <c r="H1775" s="93" t="s">
        <v>64</v>
      </c>
      <c r="I1775" s="93">
        <v>213401801</v>
      </c>
      <c r="J1775" s="93" t="s">
        <v>44</v>
      </c>
      <c r="K1775" s="93" t="s">
        <v>50</v>
      </c>
      <c r="L1775" s="93">
        <v>4.9986286409752903E-2</v>
      </c>
      <c r="M1775" s="93">
        <v>4.9546508608091797E-3</v>
      </c>
      <c r="N1775" s="93">
        <v>9.9120203093192103</v>
      </c>
      <c r="O1775" s="93">
        <v>5.2038691842200301E-2</v>
      </c>
      <c r="P1775" s="93">
        <v>6.9625286533228498E-3</v>
      </c>
      <c r="Q1775" s="93">
        <v>13.379522825892099</v>
      </c>
      <c r="R1775" s="93">
        <v>5.51124640824949E-2</v>
      </c>
      <c r="S1775" s="93">
        <v>7.1919690176091098E-3</v>
      </c>
      <c r="T1775" s="93">
        <v>13.049623415211199</v>
      </c>
    </row>
    <row r="1776" spans="1:20" x14ac:dyDescent="0.55000000000000004">
      <c r="A1776" s="93" t="s">
        <v>5303</v>
      </c>
      <c r="B1776" s="93">
        <v>-6.15222974010115E-3</v>
      </c>
      <c r="C1776" s="96">
        <v>1.34507164418991E-4</v>
      </c>
      <c r="D1776" s="96">
        <v>4.2356078124037702E-2</v>
      </c>
      <c r="E1776" s="93" t="s">
        <v>5304</v>
      </c>
      <c r="F1776" s="93" t="s">
        <v>5306</v>
      </c>
      <c r="G1776" s="93" t="s">
        <v>5307</v>
      </c>
      <c r="H1776" s="93" t="s">
        <v>54</v>
      </c>
      <c r="I1776" s="93">
        <v>31885739</v>
      </c>
      <c r="J1776" s="93" t="s">
        <v>5305</v>
      </c>
      <c r="K1776" s="93" t="s">
        <v>2</v>
      </c>
      <c r="L1776" s="93">
        <v>5.6295034930254902E-2</v>
      </c>
      <c r="M1776" s="93">
        <v>6.3207627899545303E-3</v>
      </c>
      <c r="N1776" s="93">
        <v>11.2279223163916</v>
      </c>
      <c r="O1776" s="93">
        <v>5.7393152721452102E-2</v>
      </c>
      <c r="P1776" s="93">
        <v>8.1608011002057505E-3</v>
      </c>
      <c r="Q1776" s="93">
        <v>14.2191197263771</v>
      </c>
      <c r="R1776" s="93">
        <v>6.1289658877629598E-2</v>
      </c>
      <c r="S1776" s="93">
        <v>7.3401036061542402E-3</v>
      </c>
      <c r="T1776" s="93">
        <v>11.9760882024314</v>
      </c>
    </row>
    <row r="1777" spans="1:20" x14ac:dyDescent="0.55000000000000004">
      <c r="A1777" s="93" t="s">
        <v>5378</v>
      </c>
      <c r="B1777" s="93">
        <v>-5.93944753693756E-3</v>
      </c>
      <c r="C1777" s="96">
        <v>7.1201542076839699E-5</v>
      </c>
      <c r="D1777" s="96">
        <v>3.3128687730228597E-2</v>
      </c>
      <c r="E1777" s="93"/>
      <c r="F1777" s="93"/>
      <c r="G1777" s="93"/>
      <c r="H1777" s="93" t="s">
        <v>95</v>
      </c>
      <c r="I1777" s="93">
        <v>70393940</v>
      </c>
      <c r="J1777" s="93"/>
      <c r="K1777" s="93" t="s">
        <v>26</v>
      </c>
      <c r="L1777" s="93">
        <v>5.7775182582214001E-2</v>
      </c>
      <c r="M1777" s="93">
        <v>6.4120552959066098E-3</v>
      </c>
      <c r="N1777" s="93">
        <v>11.0982865121755</v>
      </c>
      <c r="O1777" s="93">
        <v>5.8178910790432498E-2</v>
      </c>
      <c r="P1777" s="93">
        <v>6.7184203656435798E-3</v>
      </c>
      <c r="Q1777" s="93">
        <v>11.547862059233401</v>
      </c>
      <c r="R1777" s="93">
        <v>6.1641327880094902E-2</v>
      </c>
      <c r="S1777" s="93">
        <v>7.6823580633355497E-3</v>
      </c>
      <c r="T1777" s="93">
        <v>12.462998977373299</v>
      </c>
    </row>
    <row r="1778" spans="1:20" x14ac:dyDescent="0.55000000000000004">
      <c r="A1778" s="93" t="s">
        <v>5337</v>
      </c>
      <c r="B1778" s="93">
        <v>-5.9263682205078399E-3</v>
      </c>
      <c r="C1778" s="96">
        <v>1.23171746377746E-4</v>
      </c>
      <c r="D1778" s="96">
        <v>4.0813241817437798E-2</v>
      </c>
      <c r="E1778" s="93" t="s">
        <v>5338</v>
      </c>
      <c r="F1778" s="93" t="s">
        <v>5339</v>
      </c>
      <c r="G1778" s="93" t="s">
        <v>5340</v>
      </c>
      <c r="H1778" s="93" t="s">
        <v>3</v>
      </c>
      <c r="I1778" s="93">
        <v>75724141</v>
      </c>
      <c r="J1778" s="93" t="s">
        <v>13</v>
      </c>
      <c r="K1778" s="93" t="s">
        <v>2</v>
      </c>
      <c r="L1778" s="93">
        <v>5.1796570883721998E-2</v>
      </c>
      <c r="M1778" s="93">
        <v>7.0185699323635402E-3</v>
      </c>
      <c r="N1778" s="93">
        <v>13.550259819553499</v>
      </c>
      <c r="O1778" s="93">
        <v>5.0970453807321597E-2</v>
      </c>
      <c r="P1778" s="93">
        <v>7.3106064805675396E-3</v>
      </c>
      <c r="Q1778" s="93">
        <v>14.3428318456867</v>
      </c>
      <c r="R1778" s="93">
        <v>5.6937931800639899E-2</v>
      </c>
      <c r="S1778" s="93">
        <v>7.4189466307506401E-3</v>
      </c>
      <c r="T1778" s="93">
        <v>13.0298842900143</v>
      </c>
    </row>
    <row r="1779" spans="1:20" x14ac:dyDescent="0.55000000000000004">
      <c r="A1779" s="93" t="s">
        <v>5448</v>
      </c>
      <c r="B1779" s="93">
        <v>-5.9200207519493698E-3</v>
      </c>
      <c r="C1779" s="96">
        <v>3.4101150771393101E-7</v>
      </c>
      <c r="D1779" s="96">
        <v>4.1814289472918301E-3</v>
      </c>
      <c r="E1779" s="93" t="s">
        <v>5449</v>
      </c>
      <c r="F1779" s="93" t="s">
        <v>5450</v>
      </c>
      <c r="G1779" s="93" t="s">
        <v>5450</v>
      </c>
      <c r="H1779" s="93" t="s">
        <v>170</v>
      </c>
      <c r="I1779" s="93">
        <v>13726612</v>
      </c>
      <c r="J1779" s="93" t="s">
        <v>537</v>
      </c>
      <c r="K1779" s="93" t="s">
        <v>2</v>
      </c>
      <c r="L1779" s="93">
        <v>2.4176694731151999E-2</v>
      </c>
      <c r="M1779" s="93">
        <v>4.7400228474085999E-3</v>
      </c>
      <c r="N1779" s="93">
        <v>19.605752151475901</v>
      </c>
      <c r="O1779" s="93">
        <v>2.4494005324599999E-2</v>
      </c>
      <c r="P1779" s="93">
        <v>4.69385268905579E-3</v>
      </c>
      <c r="Q1779" s="93">
        <v>19.163271285573</v>
      </c>
      <c r="R1779" s="93">
        <v>2.8861015372169899E-2</v>
      </c>
      <c r="S1779" s="93">
        <v>5.6796374370858098E-3</v>
      </c>
      <c r="T1779" s="93">
        <v>19.679271029953298</v>
      </c>
    </row>
    <row r="1780" spans="1:20" x14ac:dyDescent="0.55000000000000004">
      <c r="A1780" s="93" t="s">
        <v>2010</v>
      </c>
      <c r="B1780" s="93">
        <v>-5.9137677082121698E-3</v>
      </c>
      <c r="C1780" s="96">
        <v>9.2136536894708799E-5</v>
      </c>
      <c r="D1780" s="96">
        <v>3.6773211064622599E-2</v>
      </c>
      <c r="E1780" s="93" t="s">
        <v>2011</v>
      </c>
      <c r="F1780" s="93" t="s">
        <v>2011</v>
      </c>
      <c r="G1780" s="93" t="s">
        <v>2011</v>
      </c>
      <c r="H1780" s="93" t="s">
        <v>51</v>
      </c>
      <c r="I1780" s="93">
        <v>869024</v>
      </c>
      <c r="J1780" s="93" t="s">
        <v>8</v>
      </c>
      <c r="K1780" s="93" t="s">
        <v>50</v>
      </c>
      <c r="L1780" s="93">
        <v>0.91363816647961305</v>
      </c>
      <c r="M1780" s="93">
        <v>7.2700363702710201E-3</v>
      </c>
      <c r="N1780" s="93">
        <v>0.79572380368954798</v>
      </c>
      <c r="O1780" s="93">
        <v>0.91598330487944102</v>
      </c>
      <c r="P1780" s="93">
        <v>7.2836885770064599E-3</v>
      </c>
      <c r="Q1780" s="93">
        <v>0.79517700139361402</v>
      </c>
      <c r="R1780" s="93">
        <v>0.91832876143740305</v>
      </c>
      <c r="S1780" s="93">
        <v>6.2442753672609201E-3</v>
      </c>
      <c r="T1780" s="93">
        <v>0.67996077542939404</v>
      </c>
    </row>
    <row r="1781" spans="1:20" x14ac:dyDescent="0.55000000000000004">
      <c r="A1781" s="93" t="s">
        <v>22158</v>
      </c>
      <c r="B1781" s="93">
        <v>-5.9122573789661403E-3</v>
      </c>
      <c r="C1781" s="96">
        <v>1.4831606361607601E-4</v>
      </c>
      <c r="D1781" s="96">
        <v>4.3962064053158202E-2</v>
      </c>
      <c r="E1781" s="93" t="s">
        <v>22159</v>
      </c>
      <c r="F1781" s="93" t="s">
        <v>22160</v>
      </c>
      <c r="G1781" s="93" t="s">
        <v>22161</v>
      </c>
      <c r="H1781" s="93" t="s">
        <v>91</v>
      </c>
      <c r="I1781" s="93">
        <v>25705861</v>
      </c>
      <c r="J1781" s="93" t="s">
        <v>45</v>
      </c>
      <c r="K1781" s="93" t="s">
        <v>2</v>
      </c>
      <c r="L1781" s="93">
        <v>3.7803452352077403E-2</v>
      </c>
      <c r="M1781" s="93">
        <v>7.2989358151847698E-3</v>
      </c>
      <c r="N1781" s="93">
        <v>19.307590606294699</v>
      </c>
      <c r="O1781" s="93">
        <v>4.1810677202365101E-2</v>
      </c>
      <c r="P1781" s="93">
        <v>6.9400040059323497E-3</v>
      </c>
      <c r="Q1781" s="93">
        <v>16.5986405155375</v>
      </c>
      <c r="R1781" s="93">
        <v>4.3554398902986201E-2</v>
      </c>
      <c r="S1781" s="93">
        <v>7.65691203529076E-3</v>
      </c>
      <c r="T1781" s="93">
        <v>17.580111832896399</v>
      </c>
    </row>
    <row r="1782" spans="1:20" x14ac:dyDescent="0.55000000000000004">
      <c r="A1782" s="93" t="s">
        <v>5364</v>
      </c>
      <c r="B1782" s="93">
        <v>-5.9026336266560803E-3</v>
      </c>
      <c r="C1782" s="96">
        <v>5.8911018805419297E-5</v>
      </c>
      <c r="D1782" s="96">
        <v>3.0609129573162999E-2</v>
      </c>
      <c r="E1782" s="93"/>
      <c r="F1782" s="93" t="s">
        <v>5365</v>
      </c>
      <c r="G1782" s="93" t="s">
        <v>5366</v>
      </c>
      <c r="H1782" s="93" t="s">
        <v>24</v>
      </c>
      <c r="I1782" s="93">
        <v>75385537</v>
      </c>
      <c r="J1782" s="93"/>
      <c r="K1782" s="93" t="s">
        <v>2</v>
      </c>
      <c r="L1782" s="93">
        <v>4.5603150653299597E-2</v>
      </c>
      <c r="M1782" s="93">
        <v>6.8268565636969798E-3</v>
      </c>
      <c r="N1782" s="93">
        <v>14.970142338625999</v>
      </c>
      <c r="O1782" s="93">
        <v>4.5781498689366797E-2</v>
      </c>
      <c r="P1782" s="93">
        <v>6.1658450629082902E-3</v>
      </c>
      <c r="Q1782" s="93">
        <v>13.4679843155514</v>
      </c>
      <c r="R1782" s="93">
        <v>5.1126356873593397E-2</v>
      </c>
      <c r="S1782" s="93">
        <v>6.76252871964147E-3</v>
      </c>
      <c r="T1782" s="93">
        <v>13.227088987313101</v>
      </c>
    </row>
    <row r="1783" spans="1:20" x14ac:dyDescent="0.55000000000000004">
      <c r="A1783" s="93" t="s">
        <v>22162</v>
      </c>
      <c r="B1783" s="93">
        <v>-5.9019045660846196E-3</v>
      </c>
      <c r="C1783" s="96">
        <v>2.1439498548956099E-4</v>
      </c>
      <c r="D1783" s="96">
        <v>4.9886927676759001E-2</v>
      </c>
      <c r="E1783" s="93" t="s">
        <v>22163</v>
      </c>
      <c r="F1783" s="93" t="s">
        <v>22164</v>
      </c>
      <c r="G1783" s="93" t="s">
        <v>22164</v>
      </c>
      <c r="H1783" s="93" t="s">
        <v>33</v>
      </c>
      <c r="I1783" s="93">
        <v>47653646</v>
      </c>
      <c r="J1783" s="93" t="s">
        <v>8</v>
      </c>
      <c r="K1783" s="93" t="s">
        <v>2</v>
      </c>
      <c r="L1783" s="93">
        <v>4.2226817350124998E-2</v>
      </c>
      <c r="M1783" s="93">
        <v>6.4204400342332199E-3</v>
      </c>
      <c r="N1783" s="93">
        <v>15.204650592058499</v>
      </c>
      <c r="O1783" s="93">
        <v>4.5309654884381101E-2</v>
      </c>
      <c r="P1783" s="93">
        <v>6.8135640029161797E-3</v>
      </c>
      <c r="Q1783" s="93">
        <v>15.037775106216801</v>
      </c>
      <c r="R1783" s="93">
        <v>4.6936408975542097E-2</v>
      </c>
      <c r="S1783" s="93">
        <v>8.2752616066998005E-3</v>
      </c>
      <c r="T1783" s="93">
        <v>17.630794062263998</v>
      </c>
    </row>
    <row r="1784" spans="1:20" x14ac:dyDescent="0.55000000000000004">
      <c r="A1784" s="93" t="s">
        <v>5494</v>
      </c>
      <c r="B1784" s="93">
        <v>-5.8883667378477602E-3</v>
      </c>
      <c r="C1784" s="96">
        <v>3.6628151672017999E-5</v>
      </c>
      <c r="D1784" s="96">
        <v>2.6057019161480101E-2</v>
      </c>
      <c r="E1784" s="93" t="s">
        <v>5495</v>
      </c>
      <c r="F1784" s="93"/>
      <c r="G1784" s="93"/>
      <c r="H1784" s="93" t="s">
        <v>51</v>
      </c>
      <c r="I1784" s="93">
        <v>7532157</v>
      </c>
      <c r="J1784" s="93" t="s">
        <v>44</v>
      </c>
      <c r="K1784" s="93" t="s">
        <v>2</v>
      </c>
      <c r="L1784" s="93">
        <v>0.93119418195693904</v>
      </c>
      <c r="M1784" s="93">
        <v>6.8893091782629796E-3</v>
      </c>
      <c r="N1784" s="93">
        <v>0.73983593451849605</v>
      </c>
      <c r="O1784" s="93">
        <v>0.932507985993833</v>
      </c>
      <c r="P1784" s="93">
        <v>7.3128086627155297E-3</v>
      </c>
      <c r="Q1784" s="93">
        <v>0.784208690172429</v>
      </c>
      <c r="R1784" s="93">
        <v>0.93641181481166202</v>
      </c>
      <c r="S1784" s="93">
        <v>5.68643566585044E-3</v>
      </c>
      <c r="T1784" s="93">
        <v>0.60725800079681103</v>
      </c>
    </row>
    <row r="1785" spans="1:20" x14ac:dyDescent="0.55000000000000004">
      <c r="A1785" s="93" t="s">
        <v>5301</v>
      </c>
      <c r="B1785" s="93">
        <v>-5.8855125350428302E-3</v>
      </c>
      <c r="C1785" s="96">
        <v>4.3724908251537202E-5</v>
      </c>
      <c r="D1785" s="96">
        <v>2.7419112890572701E-2</v>
      </c>
      <c r="E1785" s="93"/>
      <c r="F1785" s="93" t="s">
        <v>5302</v>
      </c>
      <c r="G1785" s="93" t="s">
        <v>5302</v>
      </c>
      <c r="H1785" s="93" t="s">
        <v>9</v>
      </c>
      <c r="I1785" s="93">
        <v>22217315</v>
      </c>
      <c r="J1785" s="93"/>
      <c r="K1785" s="93" t="s">
        <v>37</v>
      </c>
      <c r="L1785" s="93">
        <v>4.8489924089198999E-2</v>
      </c>
      <c r="M1785" s="93">
        <v>6.4645850724736097E-3</v>
      </c>
      <c r="N1785" s="93">
        <v>13.3318110801365</v>
      </c>
      <c r="O1785" s="93">
        <v>4.8891981342785801E-2</v>
      </c>
      <c r="P1785" s="93">
        <v>6.8462827767614403E-3</v>
      </c>
      <c r="Q1785" s="93">
        <v>14.002874477026401</v>
      </c>
      <c r="R1785" s="93">
        <v>5.38389053513917E-2</v>
      </c>
      <c r="S1785" s="93">
        <v>6.7667003831182997E-3</v>
      </c>
      <c r="T1785" s="93">
        <v>12.568421179728499</v>
      </c>
    </row>
    <row r="1786" spans="1:20" x14ac:dyDescent="0.55000000000000004">
      <c r="A1786" s="93" t="s">
        <v>17287</v>
      </c>
      <c r="B1786" s="93">
        <v>-5.8744455907606703E-3</v>
      </c>
      <c r="C1786" s="96">
        <v>1.65479614311996E-4</v>
      </c>
      <c r="D1786" s="96">
        <v>4.5420222806736701E-2</v>
      </c>
      <c r="E1786" s="93" t="s">
        <v>17288</v>
      </c>
      <c r="F1786" s="93" t="s">
        <v>17289</v>
      </c>
      <c r="G1786" s="93" t="s">
        <v>17290</v>
      </c>
      <c r="H1786" s="93" t="s">
        <v>95</v>
      </c>
      <c r="I1786" s="93">
        <v>50646350</v>
      </c>
      <c r="J1786" s="93" t="s">
        <v>17291</v>
      </c>
      <c r="K1786" s="93" t="s">
        <v>50</v>
      </c>
      <c r="L1786" s="93">
        <v>2.8917564610219E-2</v>
      </c>
      <c r="M1786" s="93">
        <v>7.3851284645357696E-3</v>
      </c>
      <c r="N1786" s="93">
        <v>25.538556113145098</v>
      </c>
      <c r="O1786" s="93">
        <v>2.8384669290064501E-2</v>
      </c>
      <c r="P1786" s="93">
        <v>7.10496483121828E-3</v>
      </c>
      <c r="Q1786" s="93">
        <v>25.030993874236302</v>
      </c>
      <c r="R1786" s="93">
        <v>3.3625918323059903E-2</v>
      </c>
      <c r="S1786" s="93">
        <v>7.1524556220301299E-3</v>
      </c>
      <c r="T1786" s="93">
        <v>21.270662568418601</v>
      </c>
    </row>
    <row r="1787" spans="1:20" x14ac:dyDescent="0.55000000000000004">
      <c r="A1787" s="93" t="s">
        <v>5414</v>
      </c>
      <c r="B1787" s="93">
        <v>-5.8724526954906497E-3</v>
      </c>
      <c r="C1787" s="96">
        <v>4.5091615225174203E-5</v>
      </c>
      <c r="D1787" s="96">
        <v>2.7633356402175201E-2</v>
      </c>
      <c r="E1787" s="93"/>
      <c r="F1787" s="93"/>
      <c r="G1787" s="93"/>
      <c r="H1787" s="93" t="s">
        <v>17</v>
      </c>
      <c r="I1787" s="93">
        <v>1049653</v>
      </c>
      <c r="J1787" s="93"/>
      <c r="K1787" s="93" t="s">
        <v>2</v>
      </c>
      <c r="L1787" s="93">
        <v>5.5623421862597E-2</v>
      </c>
      <c r="M1787" s="93">
        <v>5.9964854152289504E-3</v>
      </c>
      <c r="N1787" s="93">
        <v>10.7805043530793</v>
      </c>
      <c r="O1787" s="93">
        <v>5.6597182255308402E-2</v>
      </c>
      <c r="P1787" s="93">
        <v>7.2259886774023296E-3</v>
      </c>
      <c r="Q1787" s="93">
        <v>12.767400053250199</v>
      </c>
      <c r="R1787" s="93">
        <v>6.1705673167090497E-2</v>
      </c>
      <c r="S1787" s="93">
        <v>7.3559610662340298E-3</v>
      </c>
      <c r="T1787" s="93">
        <v>11.9210450007005</v>
      </c>
    </row>
    <row r="1788" spans="1:20" x14ac:dyDescent="0.55000000000000004">
      <c r="A1788" s="93" t="s">
        <v>5521</v>
      </c>
      <c r="B1788" s="93">
        <v>-5.8600740110244798E-3</v>
      </c>
      <c r="C1788" s="96">
        <v>4.1042941777394701E-6</v>
      </c>
      <c r="D1788" s="96">
        <v>1.18425316853544E-2</v>
      </c>
      <c r="E1788" s="93" t="s">
        <v>5522</v>
      </c>
      <c r="F1788" s="93" t="s">
        <v>5523</v>
      </c>
      <c r="G1788" s="93" t="s">
        <v>5524</v>
      </c>
      <c r="H1788" s="93" t="s">
        <v>108</v>
      </c>
      <c r="I1788" s="93">
        <v>167189923</v>
      </c>
      <c r="J1788" s="93" t="s">
        <v>537</v>
      </c>
      <c r="K1788" s="93" t="s">
        <v>2</v>
      </c>
      <c r="L1788" s="93">
        <v>4.5453726037813003E-2</v>
      </c>
      <c r="M1788" s="93">
        <v>5.9011872241419598E-3</v>
      </c>
      <c r="N1788" s="93">
        <v>12.982845937058601</v>
      </c>
      <c r="O1788" s="93">
        <v>4.6907048287755E-2</v>
      </c>
      <c r="P1788" s="93">
        <v>6.36136519515694E-3</v>
      </c>
      <c r="Q1788" s="93">
        <v>13.561640366139899</v>
      </c>
      <c r="R1788" s="93">
        <v>4.96910154781222E-2</v>
      </c>
      <c r="S1788" s="93">
        <v>6.4593793713509599E-3</v>
      </c>
      <c r="T1788" s="93">
        <v>12.9990890892437</v>
      </c>
    </row>
    <row r="1789" spans="1:20" x14ac:dyDescent="0.55000000000000004">
      <c r="A1789" s="93" t="s">
        <v>5343</v>
      </c>
      <c r="B1789" s="93">
        <v>-5.8178358244742002E-3</v>
      </c>
      <c r="C1789" s="96">
        <v>2.87409034779678E-5</v>
      </c>
      <c r="D1789" s="96">
        <v>2.3747396565059E-2</v>
      </c>
      <c r="E1789" s="93" t="s">
        <v>2893</v>
      </c>
      <c r="F1789" s="93" t="s">
        <v>2894</v>
      </c>
      <c r="G1789" s="93" t="s">
        <v>2895</v>
      </c>
      <c r="H1789" s="93" t="s">
        <v>64</v>
      </c>
      <c r="I1789" s="93">
        <v>27071255</v>
      </c>
      <c r="J1789" s="93" t="s">
        <v>19</v>
      </c>
      <c r="K1789" s="93" t="s">
        <v>2</v>
      </c>
      <c r="L1789" s="93">
        <v>6.4964050322912498E-2</v>
      </c>
      <c r="M1789" s="93">
        <v>6.2527551857095801E-3</v>
      </c>
      <c r="N1789" s="93">
        <v>9.6249466506928503</v>
      </c>
      <c r="O1789" s="93">
        <v>6.5100614465298204E-2</v>
      </c>
      <c r="P1789" s="93">
        <v>6.3768230259192097E-3</v>
      </c>
      <c r="Q1789" s="93">
        <v>9.7953346190278499</v>
      </c>
      <c r="R1789" s="93">
        <v>6.98798323657501E-2</v>
      </c>
      <c r="S1789" s="93">
        <v>6.4290423538075903E-3</v>
      </c>
      <c r="T1789" s="93">
        <v>9.2001399204252206</v>
      </c>
    </row>
    <row r="1790" spans="1:20" x14ac:dyDescent="0.55000000000000004">
      <c r="A1790" s="93" t="s">
        <v>5374</v>
      </c>
      <c r="B1790" s="93">
        <v>-5.7932860330988899E-3</v>
      </c>
      <c r="C1790" s="96">
        <v>9.7402274995627303E-5</v>
      </c>
      <c r="D1790" s="96">
        <v>3.75179556825243E-2</v>
      </c>
      <c r="E1790" s="93" t="s">
        <v>5375</v>
      </c>
      <c r="F1790" s="93" t="s">
        <v>17259</v>
      </c>
      <c r="G1790" s="93" t="s">
        <v>17260</v>
      </c>
      <c r="H1790" s="93" t="s">
        <v>108</v>
      </c>
      <c r="I1790" s="93">
        <v>40974110</v>
      </c>
      <c r="J1790" s="93" t="s">
        <v>13</v>
      </c>
      <c r="K1790" s="93" t="s">
        <v>2</v>
      </c>
      <c r="L1790" s="93">
        <v>4.9882725096997003E-2</v>
      </c>
      <c r="M1790" s="93">
        <v>6.8471903578295398E-3</v>
      </c>
      <c r="N1790" s="93">
        <v>13.7265763739154</v>
      </c>
      <c r="O1790" s="93">
        <v>4.9375045239331297E-2</v>
      </c>
      <c r="P1790" s="93">
        <v>6.6055937113305499E-3</v>
      </c>
      <c r="Q1790" s="93">
        <v>13.378405385376</v>
      </c>
      <c r="R1790" s="93">
        <v>5.5245472724215601E-2</v>
      </c>
      <c r="S1790" s="93">
        <v>6.7734399097121997E-3</v>
      </c>
      <c r="T1790" s="93">
        <v>12.2606244017951</v>
      </c>
    </row>
    <row r="1791" spans="1:20" x14ac:dyDescent="0.55000000000000004">
      <c r="A1791" s="93" t="s">
        <v>5280</v>
      </c>
      <c r="B1791" s="93">
        <v>-5.7895391393037498E-3</v>
      </c>
      <c r="C1791" s="96">
        <v>1.3099688075287699E-4</v>
      </c>
      <c r="D1791" s="96">
        <v>4.1896203233660501E-2</v>
      </c>
      <c r="E1791" s="93" t="s">
        <v>5281</v>
      </c>
      <c r="F1791" s="93" t="s">
        <v>5282</v>
      </c>
      <c r="G1791" s="93" t="s">
        <v>5282</v>
      </c>
      <c r="H1791" s="93" t="s">
        <v>91</v>
      </c>
      <c r="I1791" s="93">
        <v>111393685</v>
      </c>
      <c r="J1791" s="93" t="s">
        <v>544</v>
      </c>
      <c r="K1791" s="93" t="s">
        <v>26</v>
      </c>
      <c r="L1791" s="93">
        <v>5.7180309508345503E-2</v>
      </c>
      <c r="M1791" s="93">
        <v>6.9080009170431498E-3</v>
      </c>
      <c r="N1791" s="93">
        <v>12.0810834646408</v>
      </c>
      <c r="O1791" s="93">
        <v>5.7486030086891501E-2</v>
      </c>
      <c r="P1791" s="93">
        <v>6.9722102370383902E-3</v>
      </c>
      <c r="Q1791" s="93">
        <v>12.128529707999901</v>
      </c>
      <c r="R1791" s="93">
        <v>6.2809161770682007E-2</v>
      </c>
      <c r="S1791" s="93">
        <v>7.1665331504184304E-3</v>
      </c>
      <c r="T1791" s="93">
        <v>11.410012406444199</v>
      </c>
    </row>
    <row r="1792" spans="1:20" x14ac:dyDescent="0.55000000000000004">
      <c r="A1792" s="93" t="s">
        <v>22165</v>
      </c>
      <c r="B1792" s="93">
        <v>-5.7889817491645103E-3</v>
      </c>
      <c r="C1792" s="96">
        <v>2.2832236978194901E-5</v>
      </c>
      <c r="D1792" s="96">
        <v>2.21220046885863E-2</v>
      </c>
      <c r="E1792" s="93" t="s">
        <v>22166</v>
      </c>
      <c r="F1792" s="93" t="s">
        <v>22167</v>
      </c>
      <c r="G1792" s="93" t="s">
        <v>22168</v>
      </c>
      <c r="H1792" s="93" t="s">
        <v>24</v>
      </c>
      <c r="I1792" s="93">
        <v>43892908</v>
      </c>
      <c r="J1792" s="93" t="s">
        <v>22169</v>
      </c>
      <c r="K1792" s="93" t="s">
        <v>2</v>
      </c>
      <c r="L1792" s="93">
        <v>4.2133360177147097E-2</v>
      </c>
      <c r="M1792" s="93">
        <v>6.4148789226698404E-3</v>
      </c>
      <c r="N1792" s="93">
        <v>15.225177616261499</v>
      </c>
      <c r="O1792" s="93">
        <v>4.5877428007609598E-2</v>
      </c>
      <c r="P1792" s="93">
        <v>5.6461991766772399E-3</v>
      </c>
      <c r="Q1792" s="93">
        <v>12.3071397458042</v>
      </c>
      <c r="R1792" s="93">
        <v>4.6130284115061898E-2</v>
      </c>
      <c r="S1792" s="93">
        <v>6.8115899085337897E-3</v>
      </c>
      <c r="T1792" s="93">
        <v>14.7659829962108</v>
      </c>
    </row>
    <row r="1793" spans="1:20" x14ac:dyDescent="0.55000000000000004">
      <c r="A1793" s="93" t="s">
        <v>17426</v>
      </c>
      <c r="B1793" s="93">
        <v>-5.7649422545573599E-3</v>
      </c>
      <c r="C1793" s="96">
        <v>1.79566990972723E-4</v>
      </c>
      <c r="D1793" s="96">
        <v>4.6786625352549002E-2</v>
      </c>
      <c r="E1793" s="93" t="s">
        <v>17427</v>
      </c>
      <c r="F1793" s="93" t="s">
        <v>17428</v>
      </c>
      <c r="G1793" s="93" t="s">
        <v>17429</v>
      </c>
      <c r="H1793" s="93" t="s">
        <v>64</v>
      </c>
      <c r="I1793" s="93">
        <v>210867278</v>
      </c>
      <c r="J1793" s="93" t="s">
        <v>396</v>
      </c>
      <c r="K1793" s="93" t="s">
        <v>2</v>
      </c>
      <c r="L1793" s="93">
        <v>5.2065042204011598E-2</v>
      </c>
      <c r="M1793" s="93">
        <v>7.5563624461446304E-3</v>
      </c>
      <c r="N1793" s="93">
        <v>14.5133128223267</v>
      </c>
      <c r="O1793" s="93">
        <v>5.3022239106174103E-2</v>
      </c>
      <c r="P1793" s="93">
        <v>7.3491483848996996E-3</v>
      </c>
      <c r="Q1793" s="93">
        <v>13.8605017607488</v>
      </c>
      <c r="R1793" s="93">
        <v>5.6560770625876701E-2</v>
      </c>
      <c r="S1793" s="93">
        <v>6.8415698208522E-3</v>
      </c>
      <c r="T1793" s="93">
        <v>12.0959628823059</v>
      </c>
    </row>
    <row r="1794" spans="1:20" x14ac:dyDescent="0.55000000000000004">
      <c r="A1794" s="93" t="s">
        <v>5404</v>
      </c>
      <c r="B1794" s="93">
        <v>-5.6734713109245901E-3</v>
      </c>
      <c r="C1794" s="96">
        <v>9.1692034140076402E-5</v>
      </c>
      <c r="D1794" s="96">
        <v>3.6719786207321498E-2</v>
      </c>
      <c r="E1794" s="93" t="s">
        <v>5405</v>
      </c>
      <c r="F1794" s="93" t="s">
        <v>17415</v>
      </c>
      <c r="G1794" s="93" t="s">
        <v>17416</v>
      </c>
      <c r="H1794" s="93" t="s">
        <v>3</v>
      </c>
      <c r="I1794" s="93">
        <v>70132341</v>
      </c>
      <c r="J1794" s="93" t="s">
        <v>146</v>
      </c>
      <c r="K1794" s="93" t="s">
        <v>2</v>
      </c>
      <c r="L1794" s="93">
        <v>5.0230901090567902E-2</v>
      </c>
      <c r="M1794" s="93">
        <v>6.3444155960133202E-3</v>
      </c>
      <c r="N1794" s="93">
        <v>12.6305032525181</v>
      </c>
      <c r="O1794" s="93">
        <v>5.0485487185342702E-2</v>
      </c>
      <c r="P1794" s="93">
        <v>6.0300266963192401E-3</v>
      </c>
      <c r="Q1794" s="93">
        <v>11.944079442438101</v>
      </c>
      <c r="R1794" s="93">
        <v>5.4462512717573901E-2</v>
      </c>
      <c r="S1794" s="93">
        <v>6.9185496269089201E-3</v>
      </c>
      <c r="T1794" s="93">
        <v>12.7033243265628</v>
      </c>
    </row>
    <row r="1795" spans="1:20" x14ac:dyDescent="0.55000000000000004">
      <c r="A1795" s="93" t="s">
        <v>22170</v>
      </c>
      <c r="B1795" s="93">
        <v>-5.6183464426150503E-3</v>
      </c>
      <c r="C1795" s="96">
        <v>1.5909575301221101E-4</v>
      </c>
      <c r="D1795" s="96">
        <v>4.48602034061195E-2</v>
      </c>
      <c r="E1795" s="93"/>
      <c r="F1795" s="93" t="s">
        <v>22171</v>
      </c>
      <c r="G1795" s="93" t="s">
        <v>22171</v>
      </c>
      <c r="H1795" s="93" t="s">
        <v>27</v>
      </c>
      <c r="I1795" s="93">
        <v>15671931</v>
      </c>
      <c r="J1795" s="93"/>
      <c r="K1795" s="93" t="s">
        <v>26</v>
      </c>
      <c r="L1795" s="93">
        <v>3.4767069147817103E-2</v>
      </c>
      <c r="M1795" s="93">
        <v>6.7522457986105297E-3</v>
      </c>
      <c r="N1795" s="93">
        <v>19.421383407103999</v>
      </c>
      <c r="O1795" s="93">
        <v>3.9567520784353702E-2</v>
      </c>
      <c r="P1795" s="93">
        <v>7.1154381422552596E-3</v>
      </c>
      <c r="Q1795" s="93">
        <v>17.983027496301801</v>
      </c>
      <c r="R1795" s="93">
        <v>3.9133947072369397E-2</v>
      </c>
      <c r="S1795" s="93">
        <v>7.11890289186744E-3</v>
      </c>
      <c r="T1795" s="93">
        <v>18.191119026922198</v>
      </c>
    </row>
    <row r="1796" spans="1:20" x14ac:dyDescent="0.55000000000000004">
      <c r="A1796" s="93" t="s">
        <v>7735</v>
      </c>
      <c r="B1796" s="93">
        <v>-5.5445735821409402E-3</v>
      </c>
      <c r="C1796" s="96">
        <v>5.3767749177742299E-5</v>
      </c>
      <c r="D1796" s="96">
        <v>2.9469629636267501E-2</v>
      </c>
      <c r="E1796" s="93" t="s">
        <v>4813</v>
      </c>
      <c r="F1796" s="93" t="s">
        <v>17411</v>
      </c>
      <c r="G1796" s="93" t="s">
        <v>17412</v>
      </c>
      <c r="H1796" s="93" t="s">
        <v>9</v>
      </c>
      <c r="I1796" s="93">
        <v>102276033</v>
      </c>
      <c r="J1796" s="93" t="s">
        <v>7736</v>
      </c>
      <c r="K1796" s="93" t="s">
        <v>37</v>
      </c>
      <c r="L1796" s="93">
        <v>1.8085194475365999E-2</v>
      </c>
      <c r="M1796" s="93">
        <v>5.7428111808179201E-3</v>
      </c>
      <c r="N1796" s="93">
        <v>31.754213031218701</v>
      </c>
      <c r="O1796" s="93">
        <v>2.00045991449945E-2</v>
      </c>
      <c r="P1796" s="93">
        <v>5.4779951391909802E-3</v>
      </c>
      <c r="Q1796" s="93">
        <v>27.383678620531999</v>
      </c>
      <c r="R1796" s="93">
        <v>2.3198358174076401E-2</v>
      </c>
      <c r="S1796" s="93">
        <v>6.6687570523215004E-3</v>
      </c>
      <c r="T1796" s="93">
        <v>28.746676822042001</v>
      </c>
    </row>
    <row r="1797" spans="1:20" x14ac:dyDescent="0.55000000000000004">
      <c r="A1797" s="93" t="s">
        <v>5395</v>
      </c>
      <c r="B1797" s="93">
        <v>-5.4521205174172804E-3</v>
      </c>
      <c r="C1797" s="96">
        <v>1.8689850224216199E-4</v>
      </c>
      <c r="D1797" s="96">
        <v>4.7476369894415699E-2</v>
      </c>
      <c r="E1797" s="93" t="s">
        <v>5396</v>
      </c>
      <c r="F1797" s="93"/>
      <c r="G1797" s="93"/>
      <c r="H1797" s="93" t="s">
        <v>51</v>
      </c>
      <c r="I1797" s="93">
        <v>1523939</v>
      </c>
      <c r="J1797" s="93" t="s">
        <v>45</v>
      </c>
      <c r="K1797" s="93" t="s">
        <v>2</v>
      </c>
      <c r="L1797" s="93">
        <v>4.7405126836469698E-2</v>
      </c>
      <c r="M1797" s="93">
        <v>7.4854552593514E-3</v>
      </c>
      <c r="N1797" s="93">
        <v>15.790391797017</v>
      </c>
      <c r="O1797" s="93">
        <v>4.7895611481977497E-2</v>
      </c>
      <c r="P1797" s="93">
        <v>6.5222950789942304E-3</v>
      </c>
      <c r="Q1797" s="93">
        <v>13.6177300533025</v>
      </c>
      <c r="R1797" s="93">
        <v>5.1417803338447199E-2</v>
      </c>
      <c r="S1797" s="93">
        <v>6.9737659839862803E-3</v>
      </c>
      <c r="T1797" s="93">
        <v>13.562940326491301</v>
      </c>
    </row>
    <row r="1798" spans="1:20" x14ac:dyDescent="0.55000000000000004">
      <c r="A1798" s="93" t="s">
        <v>17420</v>
      </c>
      <c r="B1798" s="93">
        <v>-5.4074020573840996E-3</v>
      </c>
      <c r="C1798" s="96">
        <v>1.9432747289050399E-4</v>
      </c>
      <c r="D1798" s="96">
        <v>4.8121675644536899E-2</v>
      </c>
      <c r="E1798" s="93" t="s">
        <v>4186</v>
      </c>
      <c r="F1798" s="93" t="s">
        <v>6638</v>
      </c>
      <c r="G1798" s="93" t="s">
        <v>6639</v>
      </c>
      <c r="H1798" s="93" t="s">
        <v>91</v>
      </c>
      <c r="I1798" s="93">
        <v>48130820</v>
      </c>
      <c r="J1798" s="93" t="s">
        <v>537</v>
      </c>
      <c r="K1798" s="93" t="s">
        <v>2</v>
      </c>
      <c r="L1798" s="93">
        <v>3.6051080812509198E-2</v>
      </c>
      <c r="M1798" s="93">
        <v>5.7467236940466496E-3</v>
      </c>
      <c r="N1798" s="93">
        <v>15.940503209691901</v>
      </c>
      <c r="O1798" s="93">
        <v>3.7836321096245101E-2</v>
      </c>
      <c r="P1798" s="93">
        <v>6.5689636043835698E-3</v>
      </c>
      <c r="Q1798" s="93">
        <v>17.361528325319899</v>
      </c>
      <c r="R1798" s="93">
        <v>4.0610650999675202E-2</v>
      </c>
      <c r="S1798" s="93">
        <v>7.0946783322429702E-3</v>
      </c>
      <c r="T1798" s="93">
        <v>17.4699940966219</v>
      </c>
    </row>
    <row r="1799" spans="1:20" x14ac:dyDescent="0.55000000000000004">
      <c r="A1799" s="93" t="s">
        <v>17379</v>
      </c>
      <c r="B1799" s="93">
        <v>-5.3611136696744E-3</v>
      </c>
      <c r="C1799" s="96">
        <v>2.3226604603458299E-5</v>
      </c>
      <c r="D1799" s="96">
        <v>2.2293658295604899E-2</v>
      </c>
      <c r="E1799" s="93" t="s">
        <v>15604</v>
      </c>
      <c r="F1799" s="93" t="s">
        <v>17380</v>
      </c>
      <c r="G1799" s="93" t="s">
        <v>17381</v>
      </c>
      <c r="H1799" s="93" t="s">
        <v>24</v>
      </c>
      <c r="I1799" s="93">
        <v>31607228</v>
      </c>
      <c r="J1799" s="93" t="s">
        <v>17382</v>
      </c>
      <c r="K1799" s="93" t="s">
        <v>2</v>
      </c>
      <c r="L1799" s="93">
        <v>6.1729878188840598E-2</v>
      </c>
      <c r="M1799" s="93">
        <v>5.3881389344046203E-3</v>
      </c>
      <c r="N1799" s="93">
        <v>8.7285753552299603</v>
      </c>
      <c r="O1799" s="93">
        <v>6.1920340863530099E-2</v>
      </c>
      <c r="P1799" s="93">
        <v>6.3941717175341499E-3</v>
      </c>
      <c r="Q1799" s="93">
        <v>10.3264478656967</v>
      </c>
      <c r="R1799" s="93">
        <v>6.53673088096553E-2</v>
      </c>
      <c r="S1799" s="93">
        <v>6.4887317465972399E-3</v>
      </c>
      <c r="T1799" s="93">
        <v>9.9265701231359191</v>
      </c>
    </row>
    <row r="1800" spans="1:20" x14ac:dyDescent="0.55000000000000004">
      <c r="A1800" s="93" t="s">
        <v>5433</v>
      </c>
      <c r="B1800" s="93">
        <v>-5.3243205794831303E-3</v>
      </c>
      <c r="C1800" s="96">
        <v>5.3450967642151396E-7</v>
      </c>
      <c r="D1800" s="96">
        <v>5.1930177781976802E-3</v>
      </c>
      <c r="E1800" s="93" t="s">
        <v>5434</v>
      </c>
      <c r="F1800" s="93" t="s">
        <v>5435</v>
      </c>
      <c r="G1800" s="93" t="s">
        <v>5436</v>
      </c>
      <c r="H1800" s="93" t="s">
        <v>87</v>
      </c>
      <c r="I1800" s="93">
        <v>44835727</v>
      </c>
      <c r="J1800" s="93" t="s">
        <v>13</v>
      </c>
      <c r="K1800" s="93" t="s">
        <v>2</v>
      </c>
      <c r="L1800" s="93">
        <v>3.1741117795896397E-2</v>
      </c>
      <c r="M1800" s="93">
        <v>4.4842887076283096E-3</v>
      </c>
      <c r="N1800" s="93">
        <v>14.127696247068</v>
      </c>
      <c r="O1800" s="93">
        <v>3.2934163444182998E-2</v>
      </c>
      <c r="P1800" s="93">
        <v>4.1535770970306399E-3</v>
      </c>
      <c r="Q1800" s="93">
        <v>12.611758316163501</v>
      </c>
      <c r="R1800" s="93">
        <v>3.6272795204086099E-2</v>
      </c>
      <c r="S1800" s="93">
        <v>5.1955868717194703E-3</v>
      </c>
      <c r="T1800" s="93">
        <v>14.323646254684499</v>
      </c>
    </row>
    <row r="1801" spans="1:20" x14ac:dyDescent="0.55000000000000004">
      <c r="A1801" s="93" t="s">
        <v>17402</v>
      </c>
      <c r="B1801" s="93">
        <v>-5.3010579796599596E-3</v>
      </c>
      <c r="C1801" s="96">
        <v>1.3988436943833399E-4</v>
      </c>
      <c r="D1801" s="96">
        <v>4.2813435598138799E-2</v>
      </c>
      <c r="E1801" s="93" t="s">
        <v>17403</v>
      </c>
      <c r="F1801" s="93" t="s">
        <v>17404</v>
      </c>
      <c r="G1801" s="93" t="s">
        <v>17405</v>
      </c>
      <c r="H1801" s="93" t="s">
        <v>33</v>
      </c>
      <c r="I1801" s="93">
        <v>2415618</v>
      </c>
      <c r="J1801" s="93" t="s">
        <v>13</v>
      </c>
      <c r="K1801" s="93" t="s">
        <v>26</v>
      </c>
      <c r="L1801" s="93">
        <v>5.7420976857968598E-2</v>
      </c>
      <c r="M1801" s="93">
        <v>6.4460343247324404E-3</v>
      </c>
      <c r="N1801" s="93">
        <v>11.225922437155299</v>
      </c>
      <c r="O1801" s="93">
        <v>5.8336324369752099E-2</v>
      </c>
      <c r="P1801" s="93">
        <v>6.9962013069681901E-3</v>
      </c>
      <c r="Q1801" s="93">
        <v>11.992873021317401</v>
      </c>
      <c r="R1801" s="93">
        <v>6.1827275123336099E-2</v>
      </c>
      <c r="S1801" s="93">
        <v>6.28385548058971E-3</v>
      </c>
      <c r="T1801" s="93">
        <v>10.1635653003539</v>
      </c>
    </row>
    <row r="1802" spans="1:20" x14ac:dyDescent="0.55000000000000004">
      <c r="A1802" s="93" t="s">
        <v>5496</v>
      </c>
      <c r="B1802" s="93">
        <v>-5.2899983647254302E-3</v>
      </c>
      <c r="C1802" s="96">
        <v>1.5974568641690201E-4</v>
      </c>
      <c r="D1802" s="96">
        <v>4.48602034061195E-2</v>
      </c>
      <c r="E1802" s="93" t="s">
        <v>5497</v>
      </c>
      <c r="F1802" s="93" t="s">
        <v>5497</v>
      </c>
      <c r="G1802" s="93" t="s">
        <v>5497</v>
      </c>
      <c r="H1802" s="93" t="s">
        <v>151</v>
      </c>
      <c r="I1802" s="93">
        <v>111652124</v>
      </c>
      <c r="J1802" s="93" t="s">
        <v>8</v>
      </c>
      <c r="K1802" s="93" t="s">
        <v>37</v>
      </c>
      <c r="L1802" s="93">
        <v>0.93281358270969095</v>
      </c>
      <c r="M1802" s="93">
        <v>6.1553891068021E-3</v>
      </c>
      <c r="N1802" s="93">
        <v>0.65987344319339503</v>
      </c>
      <c r="O1802" s="93">
        <v>0.93374742606878203</v>
      </c>
      <c r="P1802" s="93">
        <v>7.0685069946610102E-3</v>
      </c>
      <c r="Q1802" s="93">
        <v>0.75700417450364499</v>
      </c>
      <c r="R1802" s="93">
        <v>0.93737927292829604</v>
      </c>
      <c r="S1802" s="93">
        <v>6.1636662179916299E-3</v>
      </c>
      <c r="T1802" s="93">
        <v>0.65754240529949504</v>
      </c>
    </row>
    <row r="1803" spans="1:20" x14ac:dyDescent="0.55000000000000004">
      <c r="A1803" s="93" t="s">
        <v>17517</v>
      </c>
      <c r="B1803" s="93">
        <v>-5.2662898700921897E-3</v>
      </c>
      <c r="C1803" s="96">
        <v>4.317252883895E-5</v>
      </c>
      <c r="D1803" s="96">
        <v>2.7399532957210801E-2</v>
      </c>
      <c r="E1803" s="93" t="s">
        <v>17518</v>
      </c>
      <c r="F1803" s="93" t="s">
        <v>17518</v>
      </c>
      <c r="G1803" s="93" t="s">
        <v>17518</v>
      </c>
      <c r="H1803" s="93" t="s">
        <v>51</v>
      </c>
      <c r="I1803" s="93">
        <v>1508042</v>
      </c>
      <c r="J1803" s="93" t="s">
        <v>8</v>
      </c>
      <c r="K1803" s="93" t="s">
        <v>2</v>
      </c>
      <c r="L1803" s="93">
        <v>3.0421537909197299E-2</v>
      </c>
      <c r="M1803" s="93">
        <v>5.5081510469286296E-3</v>
      </c>
      <c r="N1803" s="93">
        <v>18.106090045051101</v>
      </c>
      <c r="O1803" s="93">
        <v>3.19623562066133E-2</v>
      </c>
      <c r="P1803" s="93">
        <v>5.88927343370032E-3</v>
      </c>
      <c r="Q1803" s="93">
        <v>18.425654841058801</v>
      </c>
      <c r="R1803" s="93">
        <v>3.4640946134602002E-2</v>
      </c>
      <c r="S1803" s="93">
        <v>6.4793454682684796E-3</v>
      </c>
      <c r="T1803" s="93">
        <v>18.704297056703101</v>
      </c>
    </row>
    <row r="1804" spans="1:20" x14ac:dyDescent="0.55000000000000004">
      <c r="A1804" s="93" t="s">
        <v>5508</v>
      </c>
      <c r="B1804" s="93">
        <v>-5.26297882367652E-3</v>
      </c>
      <c r="C1804" s="96">
        <v>2.07059972866463E-5</v>
      </c>
      <c r="D1804" s="96">
        <v>2.1350263571260401E-2</v>
      </c>
      <c r="E1804" s="93" t="s">
        <v>5509</v>
      </c>
      <c r="F1804" s="93" t="s">
        <v>5510</v>
      </c>
      <c r="G1804" s="93" t="s">
        <v>5510</v>
      </c>
      <c r="H1804" s="93" t="s">
        <v>87</v>
      </c>
      <c r="I1804" s="93">
        <v>111846878</v>
      </c>
      <c r="J1804" s="93" t="s">
        <v>78</v>
      </c>
      <c r="K1804" s="93" t="s">
        <v>2</v>
      </c>
      <c r="L1804" s="93">
        <v>5.6465775530434498E-2</v>
      </c>
      <c r="M1804" s="93">
        <v>4.8751620934939397E-3</v>
      </c>
      <c r="N1804" s="93">
        <v>8.6338353590242995</v>
      </c>
      <c r="O1804" s="93">
        <v>5.6544232081522601E-2</v>
      </c>
      <c r="P1804" s="93">
        <v>6.21603006051848E-3</v>
      </c>
      <c r="Q1804" s="93">
        <v>10.993216870567</v>
      </c>
      <c r="R1804" s="93">
        <v>5.9965294746246997E-2</v>
      </c>
      <c r="S1804" s="93">
        <v>5.5857189057453901E-3</v>
      </c>
      <c r="T1804" s="93">
        <v>9.3149194536311004</v>
      </c>
    </row>
    <row r="1805" spans="1:20" x14ac:dyDescent="0.55000000000000004">
      <c r="A1805" s="93" t="s">
        <v>22172</v>
      </c>
      <c r="B1805" s="93">
        <v>-5.2351775627398301E-3</v>
      </c>
      <c r="C1805" s="96">
        <v>8.4902006488067104E-5</v>
      </c>
      <c r="D1805" s="96">
        <v>3.5544094119804297E-2</v>
      </c>
      <c r="E1805" s="93" t="s">
        <v>22173</v>
      </c>
      <c r="F1805" s="93" t="s">
        <v>22174</v>
      </c>
      <c r="G1805" s="93" t="s">
        <v>22175</v>
      </c>
      <c r="H1805" s="93" t="s">
        <v>64</v>
      </c>
      <c r="I1805" s="93">
        <v>10091721</v>
      </c>
      <c r="J1805" s="93" t="s">
        <v>45</v>
      </c>
      <c r="K1805" s="93" t="s">
        <v>2</v>
      </c>
      <c r="L1805" s="93">
        <v>3.8924955081831698E-2</v>
      </c>
      <c r="M1805" s="93">
        <v>6.7507552120825301E-3</v>
      </c>
      <c r="N1805" s="93">
        <v>17.343000648017298</v>
      </c>
      <c r="O1805" s="93">
        <v>4.1123444128909198E-2</v>
      </c>
      <c r="P1805" s="93">
        <v>5.2488648319491101E-3</v>
      </c>
      <c r="Q1805" s="93">
        <v>12.7636800446372</v>
      </c>
      <c r="R1805" s="93">
        <v>4.2689700615048301E-2</v>
      </c>
      <c r="S1805" s="93">
        <v>6.1054250652965601E-3</v>
      </c>
      <c r="T1805" s="93">
        <v>14.301869016023</v>
      </c>
    </row>
    <row r="1806" spans="1:20" x14ac:dyDescent="0.55000000000000004">
      <c r="A1806" s="93" t="s">
        <v>22176</v>
      </c>
      <c r="B1806" s="93">
        <v>-5.2094482284415402E-3</v>
      </c>
      <c r="C1806" s="96">
        <v>1.6933049655644601E-4</v>
      </c>
      <c r="D1806" s="96">
        <v>4.5869902652132498E-2</v>
      </c>
      <c r="E1806" s="93" t="s">
        <v>22177</v>
      </c>
      <c r="F1806" s="93"/>
      <c r="G1806" s="93"/>
      <c r="H1806" s="93" t="s">
        <v>100</v>
      </c>
      <c r="I1806" s="93">
        <v>30428842</v>
      </c>
      <c r="J1806" s="93" t="s">
        <v>44</v>
      </c>
      <c r="K1806" s="93" t="s">
        <v>50</v>
      </c>
      <c r="L1806" s="93">
        <v>6.8940486388030603E-2</v>
      </c>
      <c r="M1806" s="93">
        <v>5.7707015699951202E-3</v>
      </c>
      <c r="N1806" s="93">
        <v>8.3705553475715302</v>
      </c>
      <c r="O1806" s="93">
        <v>7.1298584556323402E-2</v>
      </c>
      <c r="P1806" s="93">
        <v>6.5387643457378601E-3</v>
      </c>
      <c r="Q1806" s="93">
        <v>9.1709595448875394</v>
      </c>
      <c r="R1806" s="93">
        <v>7.3465636953805299E-2</v>
      </c>
      <c r="S1806" s="93">
        <v>6.9300081926803297E-3</v>
      </c>
      <c r="T1806" s="93">
        <v>9.4329927297001195</v>
      </c>
    </row>
    <row r="1807" spans="1:20" x14ac:dyDescent="0.55000000000000004">
      <c r="A1807" s="93" t="s">
        <v>532</v>
      </c>
      <c r="B1807" s="93">
        <v>-5.0676333779372303E-3</v>
      </c>
      <c r="C1807" s="96">
        <v>7.1565535029701504E-6</v>
      </c>
      <c r="D1807" s="96">
        <v>1.4098051569046401E-2</v>
      </c>
      <c r="E1807" s="93" t="s">
        <v>533</v>
      </c>
      <c r="F1807" s="93" t="s">
        <v>17315</v>
      </c>
      <c r="G1807" s="93" t="s">
        <v>17316</v>
      </c>
      <c r="H1807" s="93" t="s">
        <v>24</v>
      </c>
      <c r="I1807" s="93">
        <v>103578627</v>
      </c>
      <c r="J1807" s="93" t="s">
        <v>80</v>
      </c>
      <c r="K1807" s="93" t="s">
        <v>26</v>
      </c>
      <c r="L1807" s="93">
        <v>4.2041379318476103E-2</v>
      </c>
      <c r="M1807" s="93">
        <v>5.1555180021911296E-3</v>
      </c>
      <c r="N1807" s="93">
        <v>12.262961124887299</v>
      </c>
      <c r="O1807" s="93">
        <v>4.0135567784698602E-2</v>
      </c>
      <c r="P1807" s="93">
        <v>5.1767718089141103E-3</v>
      </c>
      <c r="Q1807" s="93">
        <v>12.8982149615626</v>
      </c>
      <c r="R1807" s="93">
        <v>4.6671539606392802E-2</v>
      </c>
      <c r="S1807" s="93">
        <v>5.1641497408389699E-3</v>
      </c>
      <c r="T1807" s="93">
        <v>11.0648797626801</v>
      </c>
    </row>
    <row r="1808" spans="1:20" x14ac:dyDescent="0.55000000000000004">
      <c r="A1808" s="93" t="s">
        <v>17406</v>
      </c>
      <c r="B1808" s="93">
        <v>-5.05942262266085E-3</v>
      </c>
      <c r="C1808" s="96">
        <v>1.00939981704021E-4</v>
      </c>
      <c r="D1808" s="96">
        <v>3.80391409266434E-2</v>
      </c>
      <c r="E1808" s="93" t="s">
        <v>17407</v>
      </c>
      <c r="F1808" s="93" t="s">
        <v>17408</v>
      </c>
      <c r="G1808" s="93" t="s">
        <v>17409</v>
      </c>
      <c r="H1808" s="93" t="s">
        <v>9</v>
      </c>
      <c r="I1808" s="93">
        <v>35183881</v>
      </c>
      <c r="J1808" s="93" t="s">
        <v>17410</v>
      </c>
      <c r="K1808" s="93" t="s">
        <v>2</v>
      </c>
      <c r="L1808" s="93">
        <v>4.0616813159568999E-2</v>
      </c>
      <c r="M1808" s="93">
        <v>5.6499210329185902E-3</v>
      </c>
      <c r="N1808" s="93">
        <v>13.9103011620386</v>
      </c>
      <c r="O1808" s="93">
        <v>4.1619651552412797E-2</v>
      </c>
      <c r="P1808" s="93">
        <v>6.6358465545489397E-3</v>
      </c>
      <c r="Q1808" s="93">
        <v>15.9440223717208</v>
      </c>
      <c r="R1808" s="93">
        <v>4.4847950258095702E-2</v>
      </c>
      <c r="S1808" s="93">
        <v>5.7205743548881796E-3</v>
      </c>
      <c r="T1808" s="93">
        <v>12.755486754615999</v>
      </c>
    </row>
    <row r="1809" spans="1:20" x14ac:dyDescent="0.55000000000000004">
      <c r="A1809" s="93" t="s">
        <v>17552</v>
      </c>
      <c r="B1809" s="93">
        <v>-4.9975091073275702E-3</v>
      </c>
      <c r="C1809" s="96">
        <v>9.6417023446983404E-5</v>
      </c>
      <c r="D1809" s="96">
        <v>3.7326334901366803E-2</v>
      </c>
      <c r="E1809" s="93" t="s">
        <v>17553</v>
      </c>
      <c r="F1809" s="93" t="s">
        <v>17553</v>
      </c>
      <c r="G1809" s="93" t="s">
        <v>17553</v>
      </c>
      <c r="H1809" s="93" t="s">
        <v>51</v>
      </c>
      <c r="I1809" s="93">
        <v>33555255</v>
      </c>
      <c r="J1809" s="93" t="s">
        <v>8</v>
      </c>
      <c r="K1809" s="93" t="s">
        <v>2</v>
      </c>
      <c r="L1809" s="93">
        <v>4.21482941941742E-2</v>
      </c>
      <c r="M1809" s="93">
        <v>5.7737942102686199E-3</v>
      </c>
      <c r="N1809" s="93">
        <v>13.698761291902301</v>
      </c>
      <c r="O1809" s="93">
        <v>4.3909733155109203E-2</v>
      </c>
      <c r="P1809" s="93">
        <v>5.6536071126539501E-3</v>
      </c>
      <c r="Q1809" s="93">
        <v>12.8755214537124</v>
      </c>
      <c r="R1809" s="93">
        <v>4.6334320012139101E-2</v>
      </c>
      <c r="S1809" s="93">
        <v>5.99736007738571E-3</v>
      </c>
      <c r="T1809" s="93">
        <v>12.943666974748901</v>
      </c>
    </row>
    <row r="1810" spans="1:20" x14ac:dyDescent="0.55000000000000004">
      <c r="A1810" s="93" t="s">
        <v>5470</v>
      </c>
      <c r="B1810" s="93">
        <v>-4.9902708476329697E-3</v>
      </c>
      <c r="C1810" s="96">
        <v>5.2950017733503203E-5</v>
      </c>
      <c r="D1810" s="96">
        <v>2.9293089763753902E-2</v>
      </c>
      <c r="E1810" s="93" t="s">
        <v>5471</v>
      </c>
      <c r="F1810" s="93" t="s">
        <v>5472</v>
      </c>
      <c r="G1810" s="93" t="s">
        <v>5473</v>
      </c>
      <c r="H1810" s="93" t="s">
        <v>17</v>
      </c>
      <c r="I1810" s="93">
        <v>83351514</v>
      </c>
      <c r="J1810" s="93" t="s">
        <v>2864</v>
      </c>
      <c r="K1810" s="93" t="s">
        <v>2</v>
      </c>
      <c r="L1810" s="93">
        <v>3.9827760991040302E-2</v>
      </c>
      <c r="M1810" s="93">
        <v>5.9016696614495696E-3</v>
      </c>
      <c r="N1810" s="93">
        <v>14.817980008409799</v>
      </c>
      <c r="O1810" s="93">
        <v>3.9173985325776602E-2</v>
      </c>
      <c r="P1810" s="93">
        <v>5.1086032273244698E-3</v>
      </c>
      <c r="Q1810" s="93">
        <v>13.040805485682901</v>
      </c>
      <c r="R1810" s="93">
        <v>4.3641865518944598E-2</v>
      </c>
      <c r="S1810" s="93">
        <v>5.9592329883847396E-3</v>
      </c>
      <c r="T1810" s="93">
        <v>13.6548539287302</v>
      </c>
    </row>
    <row r="1811" spans="1:20" x14ac:dyDescent="0.55000000000000004">
      <c r="A1811" s="93" t="s">
        <v>5628</v>
      </c>
      <c r="B1811" s="93">
        <v>-4.8595566774057497E-3</v>
      </c>
      <c r="C1811" s="96">
        <v>3.8238955534426097E-6</v>
      </c>
      <c r="D1811" s="96">
        <v>1.15898352280688E-2</v>
      </c>
      <c r="E1811" s="93" t="s">
        <v>5629</v>
      </c>
      <c r="F1811" s="93" t="s">
        <v>5630</v>
      </c>
      <c r="G1811" s="93" t="s">
        <v>5631</v>
      </c>
      <c r="H1811" s="93" t="s">
        <v>95</v>
      </c>
      <c r="I1811" s="93">
        <v>49913081</v>
      </c>
      <c r="J1811" s="93" t="s">
        <v>2046</v>
      </c>
      <c r="K1811" s="93" t="s">
        <v>2</v>
      </c>
      <c r="L1811" s="93">
        <v>2.51725286282268E-2</v>
      </c>
      <c r="M1811" s="93">
        <v>4.0025973596561296E-3</v>
      </c>
      <c r="N1811" s="93">
        <v>15.900656699096499</v>
      </c>
      <c r="O1811" s="93">
        <v>2.6870759718712899E-2</v>
      </c>
      <c r="P1811" s="93">
        <v>4.9754269030187698E-3</v>
      </c>
      <c r="Q1811" s="93">
        <v>18.5161378208219</v>
      </c>
      <c r="R1811" s="93">
        <v>2.8644738994039898E-2</v>
      </c>
      <c r="S1811" s="93">
        <v>5.1932451591711502E-3</v>
      </c>
      <c r="T1811" s="93">
        <v>18.1298393406611</v>
      </c>
    </row>
    <row r="1812" spans="1:20" x14ac:dyDescent="0.55000000000000004">
      <c r="A1812" s="93" t="s">
        <v>505</v>
      </c>
      <c r="B1812" s="93">
        <v>-4.8436144188089003E-3</v>
      </c>
      <c r="C1812" s="96">
        <v>1.2219256399188099E-6</v>
      </c>
      <c r="D1812" s="96">
        <v>7.8074443387353204E-3</v>
      </c>
      <c r="E1812" s="93" t="s">
        <v>506</v>
      </c>
      <c r="F1812" s="93" t="s">
        <v>507</v>
      </c>
      <c r="G1812" s="93" t="s">
        <v>507</v>
      </c>
      <c r="H1812" s="93" t="s">
        <v>170</v>
      </c>
      <c r="I1812" s="93">
        <v>9913796</v>
      </c>
      <c r="J1812" s="93" t="s">
        <v>396</v>
      </c>
      <c r="K1812" s="93" t="s">
        <v>2</v>
      </c>
      <c r="L1812" s="93">
        <v>4.0511721618322998E-2</v>
      </c>
      <c r="M1812" s="93">
        <v>4.2644860876173696E-3</v>
      </c>
      <c r="N1812" s="93">
        <v>10.5265486562008</v>
      </c>
      <c r="O1812" s="93">
        <v>4.1535043006293799E-2</v>
      </c>
      <c r="P1812" s="93">
        <v>4.0554385515116096E-3</v>
      </c>
      <c r="Q1812" s="93">
        <v>9.7638963583042102</v>
      </c>
      <c r="R1812" s="93">
        <v>4.5605756067113402E-2</v>
      </c>
      <c r="S1812" s="93">
        <v>4.6329683406253798E-3</v>
      </c>
      <c r="T1812" s="93">
        <v>10.1587359582582</v>
      </c>
    </row>
    <row r="1813" spans="1:20" x14ac:dyDescent="0.55000000000000004">
      <c r="A1813" s="93" t="s">
        <v>17544</v>
      </c>
      <c r="B1813" s="93">
        <v>-4.78580603283807E-3</v>
      </c>
      <c r="C1813" s="96">
        <v>8.8353129552563202E-5</v>
      </c>
      <c r="D1813" s="96">
        <v>3.6080362927349799E-2</v>
      </c>
      <c r="E1813" s="93" t="s">
        <v>17545</v>
      </c>
      <c r="F1813" s="93" t="s">
        <v>17545</v>
      </c>
      <c r="G1813" s="93" t="s">
        <v>17545</v>
      </c>
      <c r="H1813" s="93" t="s">
        <v>54</v>
      </c>
      <c r="I1813" s="93">
        <v>43089920</v>
      </c>
      <c r="J1813" s="93" t="s">
        <v>8</v>
      </c>
      <c r="K1813" s="93" t="s">
        <v>26</v>
      </c>
      <c r="L1813" s="93">
        <v>0.95623092870581605</v>
      </c>
      <c r="M1813" s="93">
        <v>5.5695643833586304E-3</v>
      </c>
      <c r="N1813" s="93">
        <v>0.58244972173161103</v>
      </c>
      <c r="O1813" s="93">
        <v>0.957058201413718</v>
      </c>
      <c r="P1813" s="93">
        <v>5.71068993438552E-3</v>
      </c>
      <c r="Q1813" s="93">
        <v>0.59669202206824801</v>
      </c>
      <c r="R1813" s="93">
        <v>0.95984772285410203</v>
      </c>
      <c r="S1813" s="93">
        <v>5.1721155045618E-3</v>
      </c>
      <c r="T1813" s="93">
        <v>0.53884750480863197</v>
      </c>
    </row>
    <row r="1814" spans="1:20" x14ac:dyDescent="0.55000000000000004">
      <c r="A1814" s="93" t="s">
        <v>22178</v>
      </c>
      <c r="B1814" s="93">
        <v>-4.7589574685121504E-3</v>
      </c>
      <c r="C1814" s="96">
        <v>2.08670554950523E-4</v>
      </c>
      <c r="D1814" s="96">
        <v>4.9273543548640303E-2</v>
      </c>
      <c r="E1814" s="93" t="s">
        <v>22179</v>
      </c>
      <c r="F1814" s="93" t="s">
        <v>22180</v>
      </c>
      <c r="G1814" s="93" t="s">
        <v>22181</v>
      </c>
      <c r="H1814" s="93" t="s">
        <v>91</v>
      </c>
      <c r="I1814" s="93">
        <v>15374172</v>
      </c>
      <c r="J1814" s="93" t="s">
        <v>309</v>
      </c>
      <c r="K1814" s="93" t="s">
        <v>2</v>
      </c>
      <c r="L1814" s="93">
        <v>4.0629302208440798E-2</v>
      </c>
      <c r="M1814" s="93">
        <v>5.5117950890710204E-3</v>
      </c>
      <c r="N1814" s="93">
        <v>13.566058951231399</v>
      </c>
      <c r="O1814" s="93">
        <v>4.2382487724123702E-2</v>
      </c>
      <c r="P1814" s="93">
        <v>5.9485719874812996E-3</v>
      </c>
      <c r="Q1814" s="93">
        <v>14.035447909999499</v>
      </c>
      <c r="R1814" s="93">
        <v>4.4354170175024098E-2</v>
      </c>
      <c r="S1814" s="93">
        <v>5.93662373687195E-3</v>
      </c>
      <c r="T1814" s="93">
        <v>13.3845897994387</v>
      </c>
    </row>
    <row r="1815" spans="1:20" x14ac:dyDescent="0.55000000000000004">
      <c r="A1815" s="93" t="s">
        <v>5541</v>
      </c>
      <c r="B1815" s="93">
        <v>-4.7322841531004202E-3</v>
      </c>
      <c r="C1815" s="96">
        <v>9.3679805558474495E-5</v>
      </c>
      <c r="D1815" s="96">
        <v>3.7034854234245802E-2</v>
      </c>
      <c r="E1815" s="93" t="s">
        <v>5543</v>
      </c>
      <c r="F1815" s="93" t="s">
        <v>5545</v>
      </c>
      <c r="G1815" s="93" t="s">
        <v>5546</v>
      </c>
      <c r="H1815" s="93" t="s">
        <v>87</v>
      </c>
      <c r="I1815" s="93">
        <v>116165605</v>
      </c>
      <c r="J1815" s="93" t="s">
        <v>5544</v>
      </c>
      <c r="K1815" s="93" t="s">
        <v>2</v>
      </c>
      <c r="L1815" s="93">
        <v>6.1728902088241902E-2</v>
      </c>
      <c r="M1815" s="93">
        <v>4.8011039121616797E-3</v>
      </c>
      <c r="N1815" s="93">
        <v>7.7777244527992204</v>
      </c>
      <c r="O1815" s="93">
        <v>6.0963594416768199E-2</v>
      </c>
      <c r="P1815" s="93">
        <v>5.7577418040127499E-3</v>
      </c>
      <c r="Q1815" s="93">
        <v>9.4445576234413604</v>
      </c>
      <c r="R1815" s="93">
        <v>6.4959686340919295E-2</v>
      </c>
      <c r="S1815" s="93">
        <v>5.7839123077929704E-3</v>
      </c>
      <c r="T1815" s="93">
        <v>8.9038488847344901</v>
      </c>
    </row>
    <row r="1816" spans="1:20" x14ac:dyDescent="0.55000000000000004">
      <c r="A1816" s="93" t="s">
        <v>22182</v>
      </c>
      <c r="B1816" s="93">
        <v>-4.7303758901340301E-3</v>
      </c>
      <c r="C1816" s="96">
        <v>3.4808250642084103E-5</v>
      </c>
      <c r="D1816" s="96">
        <v>2.53810095333101E-2</v>
      </c>
      <c r="E1816" s="93"/>
      <c r="F1816" s="93" t="s">
        <v>22183</v>
      </c>
      <c r="G1816" s="93" t="s">
        <v>22184</v>
      </c>
      <c r="H1816" s="93" t="s">
        <v>64</v>
      </c>
      <c r="I1816" s="93">
        <v>13147218</v>
      </c>
      <c r="J1816" s="93"/>
      <c r="K1816" s="93" t="s">
        <v>37</v>
      </c>
      <c r="L1816" s="93">
        <v>4.5902913017957299E-2</v>
      </c>
      <c r="M1816" s="93">
        <v>5.6666627895658097E-3</v>
      </c>
      <c r="N1816" s="93">
        <v>12.3448871041125</v>
      </c>
      <c r="O1816" s="93">
        <v>4.8730673674969402E-2</v>
      </c>
      <c r="P1816" s="93">
        <v>5.2000782183367197E-3</v>
      </c>
      <c r="Q1816" s="93">
        <v>10.671057521225601</v>
      </c>
      <c r="R1816" s="93">
        <v>4.9515136144821899E-2</v>
      </c>
      <c r="S1816" s="93">
        <v>5.4122685895438196E-3</v>
      </c>
      <c r="T1816" s="93">
        <v>10.930533592221201</v>
      </c>
    </row>
    <row r="1817" spans="1:20" x14ac:dyDescent="0.55000000000000004">
      <c r="A1817" s="93" t="s">
        <v>22185</v>
      </c>
      <c r="B1817" s="93">
        <v>-4.7148438567015697E-3</v>
      </c>
      <c r="C1817" s="96">
        <v>9.3295813620643196E-5</v>
      </c>
      <c r="D1817" s="96">
        <v>3.6941381122194902E-2</v>
      </c>
      <c r="E1817" s="93" t="s">
        <v>22186</v>
      </c>
      <c r="F1817" s="93" t="s">
        <v>22186</v>
      </c>
      <c r="G1817" s="93" t="s">
        <v>22186</v>
      </c>
      <c r="H1817" s="93" t="s">
        <v>51</v>
      </c>
      <c r="I1817" s="93">
        <v>12945298</v>
      </c>
      <c r="J1817" s="93" t="s">
        <v>8</v>
      </c>
      <c r="K1817" s="93" t="s">
        <v>2</v>
      </c>
      <c r="L1817" s="93">
        <v>4.7855732558989297E-2</v>
      </c>
      <c r="M1817" s="93">
        <v>4.5776694895044998E-3</v>
      </c>
      <c r="N1817" s="93">
        <v>9.5655614170399392</v>
      </c>
      <c r="O1817" s="93">
        <v>5.0152683141388502E-2</v>
      </c>
      <c r="P1817" s="93">
        <v>5.78869385212007E-3</v>
      </c>
      <c r="Q1817" s="93">
        <v>11.5421418945838</v>
      </c>
      <c r="R1817" s="93">
        <v>5.0975463140791599E-2</v>
      </c>
      <c r="S1817" s="93">
        <v>6.2498765129492297E-3</v>
      </c>
      <c r="T1817" s="93">
        <v>12.2605585665546</v>
      </c>
    </row>
    <row r="1818" spans="1:20" x14ac:dyDescent="0.55000000000000004">
      <c r="A1818" s="93" t="s">
        <v>5427</v>
      </c>
      <c r="B1818" s="93">
        <v>-4.7055559425315304E-3</v>
      </c>
      <c r="C1818" s="96">
        <v>7.2775359671357198E-5</v>
      </c>
      <c r="D1818" s="96">
        <v>3.3603169492003003E-2</v>
      </c>
      <c r="E1818" s="93" t="s">
        <v>5428</v>
      </c>
      <c r="F1818" s="93" t="s">
        <v>5430</v>
      </c>
      <c r="G1818" s="93" t="s">
        <v>5431</v>
      </c>
      <c r="H1818" s="93" t="s">
        <v>108</v>
      </c>
      <c r="I1818" s="93">
        <v>11865920</v>
      </c>
      <c r="J1818" s="93" t="s">
        <v>5429</v>
      </c>
      <c r="K1818" s="93" t="s">
        <v>2</v>
      </c>
      <c r="L1818" s="93">
        <v>3.3227085267259801E-2</v>
      </c>
      <c r="M1818" s="93">
        <v>4.3054019388386903E-3</v>
      </c>
      <c r="N1818" s="93">
        <v>12.9575071186909</v>
      </c>
      <c r="O1818" s="93">
        <v>3.3584314084215201E-2</v>
      </c>
      <c r="P1818" s="93">
        <v>4.6780463952530099E-3</v>
      </c>
      <c r="Q1818" s="93">
        <v>13.9292599024725</v>
      </c>
      <c r="R1818" s="93">
        <v>3.8220157899386702E-2</v>
      </c>
      <c r="S1818" s="93">
        <v>5.8392166477627301E-3</v>
      </c>
      <c r="T1818" s="93">
        <v>15.2778454320735</v>
      </c>
    </row>
    <row r="1819" spans="1:20" x14ac:dyDescent="0.55000000000000004">
      <c r="A1819" s="93" t="s">
        <v>5555</v>
      </c>
      <c r="B1819" s="93">
        <v>-4.6530049133687596E-3</v>
      </c>
      <c r="C1819" s="96">
        <v>6.2476266713061999E-6</v>
      </c>
      <c r="D1819" s="96">
        <v>1.35542562797198E-2</v>
      </c>
      <c r="E1819" s="93" t="s">
        <v>5556</v>
      </c>
      <c r="F1819" s="93" t="s">
        <v>5558</v>
      </c>
      <c r="G1819" s="93" t="s">
        <v>5558</v>
      </c>
      <c r="H1819" s="93" t="s">
        <v>51</v>
      </c>
      <c r="I1819" s="93">
        <v>50168004</v>
      </c>
      <c r="J1819" s="93" t="s">
        <v>5557</v>
      </c>
      <c r="K1819" s="93" t="s">
        <v>2</v>
      </c>
      <c r="L1819" s="93">
        <v>3.3623083922495502E-2</v>
      </c>
      <c r="M1819" s="93">
        <v>4.1925279231862199E-3</v>
      </c>
      <c r="N1819" s="93">
        <v>12.469195071012599</v>
      </c>
      <c r="O1819" s="93">
        <v>3.4499857717323203E-2</v>
      </c>
      <c r="P1819" s="93">
        <v>4.6166008613979003E-3</v>
      </c>
      <c r="Q1819" s="93">
        <v>13.3815069593165</v>
      </c>
      <c r="R1819" s="93">
        <v>3.7493604808372001E-2</v>
      </c>
      <c r="S1819" s="93">
        <v>4.82037611632153E-3</v>
      </c>
      <c r="T1819" s="93">
        <v>12.8565288426073</v>
      </c>
    </row>
    <row r="1820" spans="1:20" x14ac:dyDescent="0.55000000000000004">
      <c r="A1820" s="93" t="s">
        <v>5511</v>
      </c>
      <c r="B1820" s="93">
        <v>-4.6503718557038103E-3</v>
      </c>
      <c r="C1820" s="96">
        <v>1.7338223304798599E-4</v>
      </c>
      <c r="D1820" s="96">
        <v>4.6058485758087998E-2</v>
      </c>
      <c r="E1820" s="93" t="s">
        <v>5512</v>
      </c>
      <c r="F1820" s="93" t="s">
        <v>17582</v>
      </c>
      <c r="G1820" s="93" t="s">
        <v>17583</v>
      </c>
      <c r="H1820" s="93" t="s">
        <v>3</v>
      </c>
      <c r="I1820" s="93">
        <v>110906488</v>
      </c>
      <c r="J1820" s="93" t="s">
        <v>5513</v>
      </c>
      <c r="K1820" s="93" t="s">
        <v>2</v>
      </c>
      <c r="L1820" s="93">
        <v>4.2162868703368397E-2</v>
      </c>
      <c r="M1820" s="93">
        <v>6.6909875680013602E-3</v>
      </c>
      <c r="N1820" s="93">
        <v>15.869384066523001</v>
      </c>
      <c r="O1820" s="93">
        <v>4.3026612534542201E-2</v>
      </c>
      <c r="P1820" s="93">
        <v>5.8796757220997403E-3</v>
      </c>
      <c r="Q1820" s="93">
        <v>13.6652071258909</v>
      </c>
      <c r="R1820" s="93">
        <v>4.6127321098278599E-2</v>
      </c>
      <c r="S1820" s="93">
        <v>5.3624240055394302E-3</v>
      </c>
      <c r="T1820" s="93">
        <v>11.6252664968648</v>
      </c>
    </row>
    <row r="1821" spans="1:20" x14ac:dyDescent="0.55000000000000004">
      <c r="A1821" s="93" t="s">
        <v>5369</v>
      </c>
      <c r="B1821" s="93">
        <v>-4.6501621275273899E-3</v>
      </c>
      <c r="C1821" s="96">
        <v>1.00422924265213E-4</v>
      </c>
      <c r="D1821" s="96">
        <v>3.7985573640862497E-2</v>
      </c>
      <c r="E1821" s="93" t="s">
        <v>5370</v>
      </c>
      <c r="F1821" s="93" t="s">
        <v>5370</v>
      </c>
      <c r="G1821" s="93" t="s">
        <v>5371</v>
      </c>
      <c r="H1821" s="93" t="s">
        <v>24</v>
      </c>
      <c r="I1821" s="93">
        <v>120102052</v>
      </c>
      <c r="J1821" s="93" t="s">
        <v>80</v>
      </c>
      <c r="K1821" s="93" t="s">
        <v>26</v>
      </c>
      <c r="L1821" s="93">
        <v>3.7634345587297897E-2</v>
      </c>
      <c r="M1821" s="93">
        <v>5.7188573290502098E-3</v>
      </c>
      <c r="N1821" s="93">
        <v>15.1958463467487</v>
      </c>
      <c r="O1821" s="93">
        <v>3.7325162440692103E-2</v>
      </c>
      <c r="P1821" s="93">
        <v>4.74123282674548E-3</v>
      </c>
      <c r="Q1821" s="93">
        <v>12.7025108980546</v>
      </c>
      <c r="R1821" s="93">
        <v>4.1285408366156399E-2</v>
      </c>
      <c r="S1821" s="93">
        <v>5.7741715175723303E-3</v>
      </c>
      <c r="T1821" s="93">
        <v>13.9859862021026</v>
      </c>
    </row>
    <row r="1822" spans="1:20" x14ac:dyDescent="0.55000000000000004">
      <c r="A1822" s="93" t="s">
        <v>5561</v>
      </c>
      <c r="B1822" s="93">
        <v>-4.6446500686882896E-3</v>
      </c>
      <c r="C1822" s="96">
        <v>6.7242473719265803E-6</v>
      </c>
      <c r="D1822" s="96">
        <v>1.3908315784300599E-2</v>
      </c>
      <c r="E1822" s="93" t="s">
        <v>883</v>
      </c>
      <c r="F1822" s="93" t="s">
        <v>883</v>
      </c>
      <c r="G1822" s="93" t="s">
        <v>883</v>
      </c>
      <c r="H1822" s="93" t="s">
        <v>64</v>
      </c>
      <c r="I1822" s="93">
        <v>135476701</v>
      </c>
      <c r="J1822" s="93" t="s">
        <v>45</v>
      </c>
      <c r="K1822" s="93" t="s">
        <v>2</v>
      </c>
      <c r="L1822" s="93">
        <v>3.9501540407204501E-2</v>
      </c>
      <c r="M1822" s="93">
        <v>4.9488999264605997E-3</v>
      </c>
      <c r="N1822" s="93">
        <v>12.5283719962424</v>
      </c>
      <c r="O1822" s="93">
        <v>3.97653588911289E-2</v>
      </c>
      <c r="P1822" s="93">
        <v>4.3266247641051796E-3</v>
      </c>
      <c r="Q1822" s="93">
        <v>10.8803865594443</v>
      </c>
      <c r="R1822" s="93">
        <v>4.3316701792943099E-2</v>
      </c>
      <c r="S1822" s="93">
        <v>4.5802958406100398E-3</v>
      </c>
      <c r="T1822" s="93">
        <v>10.573971819240001</v>
      </c>
    </row>
    <row r="1823" spans="1:20" x14ac:dyDescent="0.55000000000000004">
      <c r="A1823" s="93" t="s">
        <v>5376</v>
      </c>
      <c r="B1823" s="93">
        <v>-4.59321863210205E-3</v>
      </c>
      <c r="C1823" s="96">
        <v>7.0139410880839498E-5</v>
      </c>
      <c r="D1823" s="96">
        <v>3.2892621114688797E-2</v>
      </c>
      <c r="E1823" s="93" t="s">
        <v>538</v>
      </c>
      <c r="F1823" s="93" t="s">
        <v>538</v>
      </c>
      <c r="G1823" s="93" t="s">
        <v>539</v>
      </c>
      <c r="H1823" s="93" t="s">
        <v>64</v>
      </c>
      <c r="I1823" s="93">
        <v>10442817</v>
      </c>
      <c r="J1823" s="93" t="s">
        <v>80</v>
      </c>
      <c r="K1823" s="93" t="s">
        <v>2</v>
      </c>
      <c r="L1823" s="93">
        <v>4.6621226159840899E-2</v>
      </c>
      <c r="M1823" s="93">
        <v>5.2989988641805102E-3</v>
      </c>
      <c r="N1823" s="93">
        <v>11.366064989395401</v>
      </c>
      <c r="O1823" s="93">
        <v>4.6217153201793301E-2</v>
      </c>
      <c r="P1823" s="93">
        <v>4.5371926738860596E-3</v>
      </c>
      <c r="Q1823" s="93">
        <v>9.81711844967122</v>
      </c>
      <c r="R1823" s="93">
        <v>4.9747529498747098E-2</v>
      </c>
      <c r="S1823" s="93">
        <v>5.7297682298085902E-3</v>
      </c>
      <c r="T1823" s="93">
        <v>11.517694019263599</v>
      </c>
    </row>
    <row r="1824" spans="1:20" x14ac:dyDescent="0.55000000000000004">
      <c r="A1824" s="93" t="s">
        <v>7737</v>
      </c>
      <c r="B1824" s="93">
        <v>-4.5774739061769099E-3</v>
      </c>
      <c r="C1824" s="96">
        <v>3.8550892342551402E-5</v>
      </c>
      <c r="D1824" s="96">
        <v>2.6376841034140199E-2</v>
      </c>
      <c r="E1824" s="93" t="s">
        <v>7738</v>
      </c>
      <c r="F1824" s="93" t="s">
        <v>7739</v>
      </c>
      <c r="G1824" s="93" t="s">
        <v>7740</v>
      </c>
      <c r="H1824" s="93" t="s">
        <v>3</v>
      </c>
      <c r="I1824" s="93">
        <v>72057977</v>
      </c>
      <c r="J1824" s="93" t="s">
        <v>115</v>
      </c>
      <c r="K1824" s="93" t="s">
        <v>26</v>
      </c>
      <c r="L1824" s="93">
        <v>3.8686335966919602E-2</v>
      </c>
      <c r="M1824" s="93">
        <v>4.8835655281134604E-3</v>
      </c>
      <c r="N1824" s="93">
        <v>12.6234894208885</v>
      </c>
      <c r="O1824" s="93">
        <v>4.2554777653478003E-2</v>
      </c>
      <c r="P1824" s="93">
        <v>5.2813328888211501E-3</v>
      </c>
      <c r="Q1824" s="93">
        <v>12.4106696827953</v>
      </c>
      <c r="R1824" s="93">
        <v>4.14850035044678E-2</v>
      </c>
      <c r="S1824" s="93">
        <v>5.5855249654582001E-3</v>
      </c>
      <c r="T1824" s="93">
        <v>13.4639616575099</v>
      </c>
    </row>
    <row r="1825" spans="1:20" x14ac:dyDescent="0.55000000000000004">
      <c r="A1825" s="93" t="s">
        <v>5552</v>
      </c>
      <c r="B1825" s="93">
        <v>-4.5720538097515102E-3</v>
      </c>
      <c r="C1825" s="96">
        <v>1.0117524865810599E-4</v>
      </c>
      <c r="D1825" s="96">
        <v>3.8085087987076702E-2</v>
      </c>
      <c r="E1825" s="93" t="s">
        <v>5553</v>
      </c>
      <c r="F1825" s="93" t="s">
        <v>5554</v>
      </c>
      <c r="G1825" s="93" t="s">
        <v>5554</v>
      </c>
      <c r="H1825" s="93" t="s">
        <v>29</v>
      </c>
      <c r="I1825" s="93">
        <v>37493915</v>
      </c>
      <c r="J1825" s="93" t="s">
        <v>21</v>
      </c>
      <c r="K1825" s="93" t="s">
        <v>2</v>
      </c>
      <c r="L1825" s="93">
        <v>4.0245305636340697E-2</v>
      </c>
      <c r="M1825" s="93">
        <v>4.8976931452940804E-3</v>
      </c>
      <c r="N1825" s="93">
        <v>12.169601069873799</v>
      </c>
      <c r="O1825" s="93">
        <v>4.0388636518587803E-2</v>
      </c>
      <c r="P1825" s="93">
        <v>4.9413236383413096E-3</v>
      </c>
      <c r="Q1825" s="93">
        <v>12.2344403383541</v>
      </c>
      <c r="R1825" s="93">
        <v>4.4431831908814702E-2</v>
      </c>
      <c r="S1825" s="93">
        <v>5.5464095173207604E-3</v>
      </c>
      <c r="T1825" s="93">
        <v>12.4829638550654</v>
      </c>
    </row>
    <row r="1826" spans="1:20" x14ac:dyDescent="0.55000000000000004">
      <c r="A1826" s="93" t="s">
        <v>17593</v>
      </c>
      <c r="B1826" s="93">
        <v>-4.5494528659229703E-3</v>
      </c>
      <c r="C1826" s="96">
        <v>1.3700457041949699E-4</v>
      </c>
      <c r="D1826" s="96">
        <v>4.2540698251924101E-2</v>
      </c>
      <c r="E1826" s="93" t="s">
        <v>17594</v>
      </c>
      <c r="F1826" s="93" t="s">
        <v>17595</v>
      </c>
      <c r="G1826" s="93" t="s">
        <v>17595</v>
      </c>
      <c r="H1826" s="93" t="s">
        <v>54</v>
      </c>
      <c r="I1826" s="93">
        <v>36424481</v>
      </c>
      <c r="J1826" s="93" t="s">
        <v>167</v>
      </c>
      <c r="K1826" s="93" t="s">
        <v>2</v>
      </c>
      <c r="L1826" s="93">
        <v>5.1179802055352601E-2</v>
      </c>
      <c r="M1826" s="93">
        <v>5.6261119994508203E-3</v>
      </c>
      <c r="N1826" s="93">
        <v>10.992836575190299</v>
      </c>
      <c r="O1826" s="93">
        <v>5.2189927849552897E-2</v>
      </c>
      <c r="P1826" s="93">
        <v>6.2028327179723198E-3</v>
      </c>
      <c r="Q1826" s="93">
        <v>11.885114568184701</v>
      </c>
      <c r="R1826" s="93">
        <v>5.4645482513698898E-2</v>
      </c>
      <c r="S1826" s="93">
        <v>5.18634707680649E-3</v>
      </c>
      <c r="T1826" s="93">
        <v>9.4908981277754201</v>
      </c>
    </row>
    <row r="1827" spans="1:20" x14ac:dyDescent="0.55000000000000004">
      <c r="A1827" s="93" t="s">
        <v>5419</v>
      </c>
      <c r="B1827" s="93">
        <v>-4.5492774141359504E-3</v>
      </c>
      <c r="C1827" s="96">
        <v>7.2432854495864803E-6</v>
      </c>
      <c r="D1827" s="96">
        <v>1.41910368491995E-2</v>
      </c>
      <c r="E1827" s="93" t="s">
        <v>5420</v>
      </c>
      <c r="F1827" s="93" t="s">
        <v>17558</v>
      </c>
      <c r="G1827" s="93" t="s">
        <v>17559</v>
      </c>
      <c r="H1827" s="93" t="s">
        <v>140</v>
      </c>
      <c r="I1827" s="93">
        <v>10200189</v>
      </c>
      <c r="J1827" s="93" t="s">
        <v>21</v>
      </c>
      <c r="K1827" s="93" t="s">
        <v>2</v>
      </c>
      <c r="L1827" s="93">
        <v>3.17656713589759E-2</v>
      </c>
      <c r="M1827" s="93">
        <v>4.0851627168876402E-3</v>
      </c>
      <c r="N1827" s="93">
        <v>12.860306557737299</v>
      </c>
      <c r="O1827" s="93">
        <v>3.3000627427694801E-2</v>
      </c>
      <c r="P1827" s="93">
        <v>4.2476997609672803E-3</v>
      </c>
      <c r="Q1827" s="93">
        <v>12.8715727307734</v>
      </c>
      <c r="R1827" s="93">
        <v>3.6228333856611797E-2</v>
      </c>
      <c r="S1827" s="93">
        <v>5.01957470154492E-3</v>
      </c>
      <c r="T1827" s="93">
        <v>13.8553838037706</v>
      </c>
    </row>
    <row r="1828" spans="1:20" x14ac:dyDescent="0.55000000000000004">
      <c r="A1828" s="93" t="s">
        <v>5615</v>
      </c>
      <c r="B1828" s="93">
        <v>-4.5267762991424796E-3</v>
      </c>
      <c r="C1828" s="96">
        <v>8.3996704069303198E-5</v>
      </c>
      <c r="D1828" s="96">
        <v>3.5417944368057001E-2</v>
      </c>
      <c r="E1828" s="93" t="s">
        <v>5616</v>
      </c>
      <c r="F1828" s="93" t="s">
        <v>5617</v>
      </c>
      <c r="G1828" s="93" t="s">
        <v>5618</v>
      </c>
      <c r="H1828" s="93" t="s">
        <v>54</v>
      </c>
      <c r="I1828" s="93">
        <v>45405333</v>
      </c>
      <c r="J1828" s="93" t="s">
        <v>44</v>
      </c>
      <c r="K1828" s="93" t="s">
        <v>2</v>
      </c>
      <c r="L1828" s="93">
        <v>2.9638396118163698E-2</v>
      </c>
      <c r="M1828" s="93">
        <v>5.0062316532673099E-3</v>
      </c>
      <c r="N1828" s="93">
        <v>16.891034296553201</v>
      </c>
      <c r="O1828" s="93">
        <v>3.10743364557108E-2</v>
      </c>
      <c r="P1828" s="93">
        <v>5.5759630750827497E-3</v>
      </c>
      <c r="Q1828" s="93">
        <v>17.943948965829001</v>
      </c>
      <c r="R1828" s="93">
        <v>3.3171805673354302E-2</v>
      </c>
      <c r="S1828" s="93">
        <v>5.2337674592754999E-3</v>
      </c>
      <c r="T1828" s="93">
        <v>15.7777587111563</v>
      </c>
    </row>
    <row r="1829" spans="1:20" x14ac:dyDescent="0.55000000000000004">
      <c r="A1829" s="93" t="s">
        <v>7748</v>
      </c>
      <c r="B1829" s="93">
        <v>-4.5257757359140503E-3</v>
      </c>
      <c r="C1829" s="96">
        <v>5.7540283365042098E-5</v>
      </c>
      <c r="D1829" s="96">
        <v>3.04577113652514E-2</v>
      </c>
      <c r="E1829" s="93" t="s">
        <v>7431</v>
      </c>
      <c r="F1829" s="93" t="s">
        <v>7431</v>
      </c>
      <c r="G1829" s="93" t="s">
        <v>7749</v>
      </c>
      <c r="H1829" s="93" t="s">
        <v>108</v>
      </c>
      <c r="I1829" s="93">
        <v>95582416</v>
      </c>
      <c r="J1829" s="93" t="s">
        <v>13</v>
      </c>
      <c r="K1829" s="93" t="s">
        <v>50</v>
      </c>
      <c r="L1829" s="93">
        <v>2.66518444660424E-2</v>
      </c>
      <c r="M1829" s="93">
        <v>4.8568802202932602E-3</v>
      </c>
      <c r="N1829" s="93">
        <v>18.2234300011824</v>
      </c>
      <c r="O1829" s="93">
        <v>2.8464972925549299E-2</v>
      </c>
      <c r="P1829" s="93">
        <v>4.6130998261967003E-3</v>
      </c>
      <c r="Q1829" s="93">
        <v>16.206232966609001</v>
      </c>
      <c r="R1829" s="93">
        <v>3.1147929423068599E-2</v>
      </c>
      <c r="S1829" s="93">
        <v>5.5459616850919002E-3</v>
      </c>
      <c r="T1829" s="93">
        <v>17.805233888145601</v>
      </c>
    </row>
    <row r="1830" spans="1:20" x14ac:dyDescent="0.55000000000000004">
      <c r="A1830" s="93" t="s">
        <v>22187</v>
      </c>
      <c r="B1830" s="93">
        <v>-4.5190104920173899E-3</v>
      </c>
      <c r="C1830" s="96">
        <v>3.0484719366655801E-5</v>
      </c>
      <c r="D1830" s="96">
        <v>2.43750592067794E-2</v>
      </c>
      <c r="E1830" s="93" t="s">
        <v>5755</v>
      </c>
      <c r="F1830" s="93" t="s">
        <v>22188</v>
      </c>
      <c r="G1830" s="93" t="s">
        <v>22188</v>
      </c>
      <c r="H1830" s="93" t="s">
        <v>170</v>
      </c>
      <c r="I1830" s="93">
        <v>51795732</v>
      </c>
      <c r="J1830" s="93" t="s">
        <v>45</v>
      </c>
      <c r="K1830" s="93" t="s">
        <v>2</v>
      </c>
      <c r="L1830" s="93">
        <v>4.06082991533104E-2</v>
      </c>
      <c r="M1830" s="93">
        <v>5.7007455358183499E-3</v>
      </c>
      <c r="N1830" s="93">
        <v>14.0383755406649</v>
      </c>
      <c r="O1830" s="93">
        <v>4.2452378306136997E-2</v>
      </c>
      <c r="P1830" s="93">
        <v>4.1187216016015998E-3</v>
      </c>
      <c r="Q1830" s="93">
        <v>9.7019808216638594</v>
      </c>
      <c r="R1830" s="93">
        <v>4.3806541596333903E-2</v>
      </c>
      <c r="S1830" s="93">
        <v>5.0592696073418503E-3</v>
      </c>
      <c r="T1830" s="93">
        <v>11.549118973969099</v>
      </c>
    </row>
    <row r="1831" spans="1:20" x14ac:dyDescent="0.55000000000000004">
      <c r="A1831" s="93" t="s">
        <v>5442</v>
      </c>
      <c r="B1831" s="93">
        <v>-4.5159045591442997E-3</v>
      </c>
      <c r="C1831" s="96">
        <v>6.4231950065567696E-5</v>
      </c>
      <c r="D1831" s="96">
        <v>3.1613619670369603E-2</v>
      </c>
      <c r="E1831" s="93"/>
      <c r="F1831" s="93"/>
      <c r="G1831" s="93"/>
      <c r="H1831" s="93" t="s">
        <v>87</v>
      </c>
      <c r="I1831" s="93">
        <v>23514478</v>
      </c>
      <c r="J1831" s="93"/>
      <c r="K1831" s="93" t="s">
        <v>26</v>
      </c>
      <c r="L1831" s="93">
        <v>4.1736651497661703E-2</v>
      </c>
      <c r="M1831" s="93">
        <v>5.6036431467753698E-3</v>
      </c>
      <c r="N1831" s="93">
        <v>13.4261924368545</v>
      </c>
      <c r="O1831" s="93">
        <v>4.2099138406239398E-2</v>
      </c>
      <c r="P1831" s="93">
        <v>4.8260984557385997E-3</v>
      </c>
      <c r="Q1831" s="93">
        <v>11.463651367799301</v>
      </c>
      <c r="R1831" s="93">
        <v>4.4448467416610501E-2</v>
      </c>
      <c r="S1831" s="93">
        <v>5.2415420403023102E-3</v>
      </c>
      <c r="T1831" s="93">
        <v>11.792402179301099</v>
      </c>
    </row>
    <row r="1832" spans="1:20" x14ac:dyDescent="0.55000000000000004">
      <c r="A1832" s="93" t="s">
        <v>5572</v>
      </c>
      <c r="B1832" s="93">
        <v>-4.4248859008896302E-3</v>
      </c>
      <c r="C1832" s="96">
        <v>8.8417451058737796E-5</v>
      </c>
      <c r="D1832" s="96">
        <v>3.6080362927349799E-2</v>
      </c>
      <c r="E1832" s="93" t="s">
        <v>5573</v>
      </c>
      <c r="F1832" s="93" t="s">
        <v>5574</v>
      </c>
      <c r="G1832" s="93" t="s">
        <v>5575</v>
      </c>
      <c r="H1832" s="93" t="s">
        <v>100</v>
      </c>
      <c r="I1832" s="93">
        <v>25026828</v>
      </c>
      <c r="J1832" s="93" t="s">
        <v>396</v>
      </c>
      <c r="K1832" s="93" t="s">
        <v>26</v>
      </c>
      <c r="L1832" s="93">
        <v>3.2147624689939903E-2</v>
      </c>
      <c r="M1832" s="93">
        <v>5.6591386085309402E-3</v>
      </c>
      <c r="N1832" s="93">
        <v>17.603597973762199</v>
      </c>
      <c r="O1832" s="93">
        <v>3.3459556979793997E-2</v>
      </c>
      <c r="P1832" s="93">
        <v>4.50352437654317E-3</v>
      </c>
      <c r="Q1832" s="93">
        <v>13.4596055149888</v>
      </c>
      <c r="R1832" s="93">
        <v>3.60886325132386E-2</v>
      </c>
      <c r="S1832" s="93">
        <v>5.1126500803070603E-3</v>
      </c>
      <c r="T1832" s="93">
        <v>14.1669266033607</v>
      </c>
    </row>
    <row r="1833" spans="1:20" x14ac:dyDescent="0.55000000000000004">
      <c r="A1833" s="93" t="s">
        <v>17615</v>
      </c>
      <c r="B1833" s="93">
        <v>-4.4232434255915302E-3</v>
      </c>
      <c r="C1833" s="96">
        <v>3.3706829336906298E-5</v>
      </c>
      <c r="D1833" s="96">
        <v>2.5178944487038502E-2</v>
      </c>
      <c r="E1833" s="93" t="s">
        <v>17616</v>
      </c>
      <c r="F1833" s="93"/>
      <c r="G1833" s="93"/>
      <c r="H1833" s="93" t="s">
        <v>100</v>
      </c>
      <c r="I1833" s="93">
        <v>31073567</v>
      </c>
      <c r="J1833" s="93" t="s">
        <v>8</v>
      </c>
      <c r="K1833" s="93" t="s">
        <v>2</v>
      </c>
      <c r="L1833" s="93">
        <v>0.96195236737008405</v>
      </c>
      <c r="M1833" s="93">
        <v>5.5054710288341604E-3</v>
      </c>
      <c r="N1833" s="93">
        <v>0.57232262382032095</v>
      </c>
      <c r="O1833" s="93">
        <v>0.962926847424319</v>
      </c>
      <c r="P1833" s="93">
        <v>4.2464115326764397E-3</v>
      </c>
      <c r="Q1833" s="93">
        <v>0.44099004447066098</v>
      </c>
      <c r="R1833" s="93">
        <v>0.96554009830008303</v>
      </c>
      <c r="S1833" s="93">
        <v>4.5703201949817999E-3</v>
      </c>
      <c r="T1833" s="93">
        <v>0.47334338605183202</v>
      </c>
    </row>
    <row r="1834" spans="1:20" x14ac:dyDescent="0.55000000000000004">
      <c r="A1834" s="93" t="s">
        <v>5591</v>
      </c>
      <c r="B1834" s="93">
        <v>-4.3921172263867601E-3</v>
      </c>
      <c r="C1834" s="96">
        <v>3.9191203801169501E-5</v>
      </c>
      <c r="D1834" s="96">
        <v>2.65682681713823E-2</v>
      </c>
      <c r="E1834" s="93" t="s">
        <v>5592</v>
      </c>
      <c r="F1834" s="93" t="s">
        <v>5593</v>
      </c>
      <c r="G1834" s="93" t="s">
        <v>5594</v>
      </c>
      <c r="H1834" s="93" t="s">
        <v>100</v>
      </c>
      <c r="I1834" s="93">
        <v>21311968</v>
      </c>
      <c r="J1834" s="93" t="s">
        <v>128</v>
      </c>
      <c r="K1834" s="93" t="s">
        <v>50</v>
      </c>
      <c r="L1834" s="93">
        <v>2.80308646240797E-2</v>
      </c>
      <c r="M1834" s="93">
        <v>5.3045421481414702E-3</v>
      </c>
      <c r="N1834" s="93">
        <v>18.923933383006101</v>
      </c>
      <c r="O1834" s="93">
        <v>3.0479144488774201E-2</v>
      </c>
      <c r="P1834" s="93">
        <v>5.1571001181440097E-3</v>
      </c>
      <c r="Q1834" s="93">
        <v>16.920094722617399</v>
      </c>
      <c r="R1834" s="93">
        <v>3.2213485557404997E-2</v>
      </c>
      <c r="S1834" s="93">
        <v>4.77372569703754E-3</v>
      </c>
      <c r="T1834" s="93">
        <v>14.8190287838634</v>
      </c>
    </row>
    <row r="1835" spans="1:20" x14ac:dyDescent="0.55000000000000004">
      <c r="A1835" s="93" t="s">
        <v>5675</v>
      </c>
      <c r="B1835" s="93">
        <v>-4.3600381430794503E-3</v>
      </c>
      <c r="C1835" s="96">
        <v>1.93909912016325E-5</v>
      </c>
      <c r="D1835" s="96">
        <v>2.11159029733263E-2</v>
      </c>
      <c r="E1835" s="93"/>
      <c r="F1835" s="93"/>
      <c r="G1835" s="93" t="s">
        <v>1055</v>
      </c>
      <c r="H1835" s="93" t="s">
        <v>91</v>
      </c>
      <c r="I1835" s="93">
        <v>69590636</v>
      </c>
      <c r="J1835" s="93"/>
      <c r="K1835" s="93" t="s">
        <v>50</v>
      </c>
      <c r="L1835" s="93">
        <v>3.4643742186903199E-2</v>
      </c>
      <c r="M1835" s="93">
        <v>4.5246575162192996E-3</v>
      </c>
      <c r="N1835" s="93">
        <v>13.060533391019799</v>
      </c>
      <c r="O1835" s="93">
        <v>3.4548652690116102E-2</v>
      </c>
      <c r="P1835" s="93">
        <v>4.7347483857135596E-3</v>
      </c>
      <c r="Q1835" s="93">
        <v>13.704581849202199</v>
      </c>
      <c r="R1835" s="93">
        <v>3.8000738950397503E-2</v>
      </c>
      <c r="S1835" s="93">
        <v>4.9487935431124603E-3</v>
      </c>
      <c r="T1835" s="93">
        <v>13.0228876590325</v>
      </c>
    </row>
    <row r="1836" spans="1:20" x14ac:dyDescent="0.55000000000000004">
      <c r="A1836" s="93" t="s">
        <v>17635</v>
      </c>
      <c r="B1836" s="93">
        <v>-4.3574927687357896E-3</v>
      </c>
      <c r="C1836" s="96">
        <v>5.0768693246834103E-5</v>
      </c>
      <c r="D1836" s="96">
        <v>2.8805344249161698E-2</v>
      </c>
      <c r="E1836" s="93" t="s">
        <v>17636</v>
      </c>
      <c r="F1836" s="93" t="s">
        <v>17637</v>
      </c>
      <c r="G1836" s="93" t="s">
        <v>17638</v>
      </c>
      <c r="H1836" s="93" t="s">
        <v>27</v>
      </c>
      <c r="I1836" s="93">
        <v>67276145</v>
      </c>
      <c r="J1836" s="93" t="s">
        <v>45</v>
      </c>
      <c r="K1836" s="93" t="s">
        <v>2</v>
      </c>
      <c r="L1836" s="93">
        <v>2.70262882445482E-2</v>
      </c>
      <c r="M1836" s="93">
        <v>4.4904831172918897E-3</v>
      </c>
      <c r="N1836" s="93">
        <v>16.615241710809901</v>
      </c>
      <c r="O1836" s="93">
        <v>2.90844664072199E-2</v>
      </c>
      <c r="P1836" s="93">
        <v>4.3309025431634198E-3</v>
      </c>
      <c r="Q1836" s="93">
        <v>14.8907753112099</v>
      </c>
      <c r="R1836" s="93">
        <v>3.10514878815473E-2</v>
      </c>
      <c r="S1836" s="93">
        <v>5.4960530286526296E-3</v>
      </c>
      <c r="T1836" s="93">
        <v>17.699805721447301</v>
      </c>
    </row>
    <row r="1837" spans="1:20" x14ac:dyDescent="0.55000000000000004">
      <c r="A1837" s="93" t="s">
        <v>17628</v>
      </c>
      <c r="B1837" s="93">
        <v>-4.35354717043707E-3</v>
      </c>
      <c r="C1837" s="96">
        <v>2.22058552892429E-5</v>
      </c>
      <c r="D1837" s="96">
        <v>2.19171705775878E-2</v>
      </c>
      <c r="E1837" s="93" t="s">
        <v>2885</v>
      </c>
      <c r="F1837" s="93" t="s">
        <v>17629</v>
      </c>
      <c r="G1837" s="93" t="s">
        <v>17629</v>
      </c>
      <c r="H1837" s="93" t="s">
        <v>87</v>
      </c>
      <c r="I1837" s="93">
        <v>5463140</v>
      </c>
      <c r="J1837" s="93" t="s">
        <v>126</v>
      </c>
      <c r="K1837" s="93" t="s">
        <v>2</v>
      </c>
      <c r="L1837" s="93">
        <v>3.0286701647397201E-2</v>
      </c>
      <c r="M1837" s="93">
        <v>3.9646121687329297E-3</v>
      </c>
      <c r="N1837" s="93">
        <v>13.0902737937251</v>
      </c>
      <c r="O1837" s="93">
        <v>3.1739809810639702E-2</v>
      </c>
      <c r="P1837" s="93">
        <v>3.6643715593601498E-3</v>
      </c>
      <c r="Q1837" s="93">
        <v>11.5450331341676</v>
      </c>
      <c r="R1837" s="93">
        <v>3.3912953808014998E-2</v>
      </c>
      <c r="S1837" s="93">
        <v>5.2672583457157099E-3</v>
      </c>
      <c r="T1837" s="93">
        <v>15.531700292266599</v>
      </c>
    </row>
    <row r="1838" spans="1:20" x14ac:dyDescent="0.55000000000000004">
      <c r="A1838" s="93" t="s">
        <v>5562</v>
      </c>
      <c r="B1838" s="93">
        <v>-4.3370729219743796E-3</v>
      </c>
      <c r="C1838" s="96">
        <v>2.3337870035145501E-5</v>
      </c>
      <c r="D1838" s="96">
        <v>2.2293658295604899E-2</v>
      </c>
      <c r="E1838" s="93" t="s">
        <v>5563</v>
      </c>
      <c r="F1838" s="93"/>
      <c r="G1838" s="93"/>
      <c r="H1838" s="93" t="s">
        <v>108</v>
      </c>
      <c r="I1838" s="93">
        <v>11019377</v>
      </c>
      <c r="J1838" s="93" t="s">
        <v>44</v>
      </c>
      <c r="K1838" s="93" t="s">
        <v>37</v>
      </c>
      <c r="L1838" s="93">
        <v>0.96899262595802604</v>
      </c>
      <c r="M1838" s="93">
        <v>5.2830427325225903E-3</v>
      </c>
      <c r="N1838" s="93">
        <v>0.54520979737067998</v>
      </c>
      <c r="O1838" s="93">
        <v>0.96912242011022898</v>
      </c>
      <c r="P1838" s="93">
        <v>4.7158507314478499E-3</v>
      </c>
      <c r="Q1838" s="93">
        <v>0.48661042543123401</v>
      </c>
      <c r="R1838" s="93">
        <v>0.97200089132797796</v>
      </c>
      <c r="S1838" s="93">
        <v>4.34239220188966E-3</v>
      </c>
      <c r="T1838" s="93">
        <v>0.44674775924916599</v>
      </c>
    </row>
    <row r="1839" spans="1:20" x14ac:dyDescent="0.55000000000000004">
      <c r="A1839" s="93" t="s">
        <v>22189</v>
      </c>
      <c r="B1839" s="93">
        <v>-4.3244511709885098E-3</v>
      </c>
      <c r="C1839" s="96">
        <v>1.05402411834118E-4</v>
      </c>
      <c r="D1839" s="96">
        <v>3.8711854501836999E-2</v>
      </c>
      <c r="E1839" s="93"/>
      <c r="F1839" s="93"/>
      <c r="G1839" s="93"/>
      <c r="H1839" s="93" t="s">
        <v>108</v>
      </c>
      <c r="I1839" s="93">
        <v>181159224</v>
      </c>
      <c r="J1839" s="93"/>
      <c r="K1839" s="93" t="s">
        <v>37</v>
      </c>
      <c r="L1839" s="93">
        <v>3.9142569718206399E-2</v>
      </c>
      <c r="M1839" s="93">
        <v>5.3374284665949996E-3</v>
      </c>
      <c r="N1839" s="93">
        <v>13.635866283230801</v>
      </c>
      <c r="O1839" s="93">
        <v>4.1536872916983603E-2</v>
      </c>
      <c r="P1839" s="93">
        <v>4.5807860198802102E-3</v>
      </c>
      <c r="Q1839" s="93">
        <v>11.0282399665364</v>
      </c>
      <c r="R1839" s="93">
        <v>4.3167318612075498E-2</v>
      </c>
      <c r="S1839" s="93">
        <v>5.3282756190317698E-3</v>
      </c>
      <c r="T1839" s="93">
        <v>12.343309221762199</v>
      </c>
    </row>
    <row r="1840" spans="1:20" x14ac:dyDescent="0.55000000000000004">
      <c r="A1840" s="93" t="s">
        <v>5576</v>
      </c>
      <c r="B1840" s="93">
        <v>-4.3164376229105003E-3</v>
      </c>
      <c r="C1840" s="96">
        <v>4.9406284611313901E-5</v>
      </c>
      <c r="D1840" s="96">
        <v>2.8304054309274799E-2</v>
      </c>
      <c r="E1840" s="93" t="s">
        <v>5577</v>
      </c>
      <c r="F1840" s="93" t="s">
        <v>5578</v>
      </c>
      <c r="G1840" s="93" t="s">
        <v>5578</v>
      </c>
      <c r="H1840" s="93" t="s">
        <v>40</v>
      </c>
      <c r="I1840" s="93">
        <v>122793162</v>
      </c>
      <c r="J1840" s="93" t="s">
        <v>535</v>
      </c>
      <c r="K1840" s="93" t="s">
        <v>26</v>
      </c>
      <c r="L1840" s="93">
        <v>3.5517513989588502E-2</v>
      </c>
      <c r="M1840" s="93">
        <v>4.8501636295541503E-3</v>
      </c>
      <c r="N1840" s="93">
        <v>13.6556956969902</v>
      </c>
      <c r="O1840" s="93">
        <v>3.5980174065946002E-2</v>
      </c>
      <c r="P1840" s="93">
        <v>4.1938036319733403E-3</v>
      </c>
      <c r="Q1840" s="93">
        <v>11.655873660551901</v>
      </c>
      <c r="R1840" s="93">
        <v>3.9095929143206698E-2</v>
      </c>
      <c r="S1840" s="93">
        <v>5.2561082583537297E-3</v>
      </c>
      <c r="T1840" s="93">
        <v>13.4441318406856</v>
      </c>
    </row>
    <row r="1841" spans="1:20" x14ac:dyDescent="0.55000000000000004">
      <c r="A1841" s="93" t="s">
        <v>17469</v>
      </c>
      <c r="B1841" s="93">
        <v>-4.2859360240297302E-3</v>
      </c>
      <c r="C1841" s="96">
        <v>3.8063277755949898E-5</v>
      </c>
      <c r="D1841" s="96">
        <v>2.6362908674660498E-2</v>
      </c>
      <c r="E1841" s="93" t="s">
        <v>17470</v>
      </c>
      <c r="F1841" s="93" t="s">
        <v>17471</v>
      </c>
      <c r="G1841" s="93" t="s">
        <v>17472</v>
      </c>
      <c r="H1841" s="93" t="s">
        <v>151</v>
      </c>
      <c r="I1841" s="93">
        <v>115248973</v>
      </c>
      <c r="J1841" s="93" t="s">
        <v>145</v>
      </c>
      <c r="K1841" s="93" t="s">
        <v>2</v>
      </c>
      <c r="L1841" s="93">
        <v>3.51482654629445E-2</v>
      </c>
      <c r="M1841" s="93">
        <v>5.3014598216502701E-3</v>
      </c>
      <c r="N1841" s="93">
        <v>15.083133553885901</v>
      </c>
      <c r="O1841" s="93">
        <v>3.4388892968388998E-2</v>
      </c>
      <c r="P1841" s="93">
        <v>4.6988109076326699E-3</v>
      </c>
      <c r="Q1841" s="93">
        <v>13.663745768006899</v>
      </c>
      <c r="R1841" s="93">
        <v>3.8291171757760603E-2</v>
      </c>
      <c r="S1841" s="93">
        <v>4.88328476167768E-3</v>
      </c>
      <c r="T1841" s="93">
        <v>12.753030365773499</v>
      </c>
    </row>
    <row r="1842" spans="1:20" x14ac:dyDescent="0.55000000000000004">
      <c r="A1842" s="93" t="s">
        <v>7745</v>
      </c>
      <c r="B1842" s="93">
        <v>-4.2832648145733499E-3</v>
      </c>
      <c r="C1842" s="96">
        <v>5.1931626245552602E-5</v>
      </c>
      <c r="D1842" s="96">
        <v>2.91130244292447E-2</v>
      </c>
      <c r="E1842" s="93" t="s">
        <v>7747</v>
      </c>
      <c r="F1842" s="93" t="s">
        <v>7746</v>
      </c>
      <c r="G1842" s="93" t="s">
        <v>7746</v>
      </c>
      <c r="H1842" s="93" t="s">
        <v>51</v>
      </c>
      <c r="I1842" s="93">
        <v>1241581</v>
      </c>
      <c r="J1842" s="93" t="s">
        <v>396</v>
      </c>
      <c r="K1842" s="93" t="s">
        <v>26</v>
      </c>
      <c r="L1842" s="93">
        <v>3.0335717511821601E-2</v>
      </c>
      <c r="M1842" s="93">
        <v>4.68645543080404E-3</v>
      </c>
      <c r="N1842" s="93">
        <v>15.4486388165296</v>
      </c>
      <c r="O1842" s="93">
        <v>3.2527636666572803E-2</v>
      </c>
      <c r="P1842" s="93">
        <v>4.9234506574254598E-3</v>
      </c>
      <c r="Q1842" s="93">
        <v>15.1362077358822</v>
      </c>
      <c r="R1842" s="93">
        <v>3.3965046326356697E-2</v>
      </c>
      <c r="S1842" s="93">
        <v>4.9174204383914096E-3</v>
      </c>
      <c r="T1842" s="93">
        <v>14.4778852681132</v>
      </c>
    </row>
    <row r="1843" spans="1:20" x14ac:dyDescent="0.55000000000000004">
      <c r="A1843" s="93" t="s">
        <v>5466</v>
      </c>
      <c r="B1843" s="93">
        <v>-4.2597946800913399E-3</v>
      </c>
      <c r="C1843" s="96">
        <v>1.97414361721881E-4</v>
      </c>
      <c r="D1843" s="96">
        <v>4.8452548427657199E-2</v>
      </c>
      <c r="E1843" s="93" t="s">
        <v>5467</v>
      </c>
      <c r="F1843" s="93" t="s">
        <v>5468</v>
      </c>
      <c r="G1843" s="93" t="s">
        <v>5469</v>
      </c>
      <c r="H1843" s="93" t="s">
        <v>54</v>
      </c>
      <c r="I1843" s="93">
        <v>38577679</v>
      </c>
      <c r="J1843" s="93" t="s">
        <v>1743</v>
      </c>
      <c r="K1843" s="93" t="s">
        <v>2</v>
      </c>
      <c r="L1843" s="93">
        <v>3.2607258218478902E-2</v>
      </c>
      <c r="M1843" s="93">
        <v>5.13856182844838E-3</v>
      </c>
      <c r="N1843" s="93">
        <v>15.758950948952499</v>
      </c>
      <c r="O1843" s="93">
        <v>3.2373265290801298E-2</v>
      </c>
      <c r="P1843" s="93">
        <v>3.49655375731948E-3</v>
      </c>
      <c r="Q1843" s="93">
        <v>10.800744768594599</v>
      </c>
      <c r="R1843" s="93">
        <v>3.7107805403333298E-2</v>
      </c>
      <c r="S1843" s="93">
        <v>6.09130457696985E-3</v>
      </c>
      <c r="T1843" s="93">
        <v>16.4151571637343</v>
      </c>
    </row>
    <row r="1844" spans="1:20" x14ac:dyDescent="0.55000000000000004">
      <c r="A1844" s="93" t="s">
        <v>5479</v>
      </c>
      <c r="B1844" s="93">
        <v>-4.2299276894683796E-3</v>
      </c>
      <c r="C1844" s="96">
        <v>4.3635433177315298E-5</v>
      </c>
      <c r="D1844" s="96">
        <v>2.7419112890572701E-2</v>
      </c>
      <c r="E1844" s="93" t="s">
        <v>3035</v>
      </c>
      <c r="F1844" s="93" t="s">
        <v>3035</v>
      </c>
      <c r="G1844" s="93" t="s">
        <v>3035</v>
      </c>
      <c r="H1844" s="93" t="s">
        <v>51</v>
      </c>
      <c r="I1844" s="93">
        <v>2702875</v>
      </c>
      <c r="J1844" s="93" t="s">
        <v>45</v>
      </c>
      <c r="K1844" s="93" t="s">
        <v>2</v>
      </c>
      <c r="L1844" s="93">
        <v>3.3189198686852502E-2</v>
      </c>
      <c r="M1844" s="93">
        <v>4.47134290278984E-3</v>
      </c>
      <c r="N1844" s="93">
        <v>13.4722833924915</v>
      </c>
      <c r="O1844" s="93">
        <v>3.1633212545503601E-2</v>
      </c>
      <c r="P1844" s="93">
        <v>4.9895821235651497E-3</v>
      </c>
      <c r="Q1844" s="93">
        <v>15.7732387008994</v>
      </c>
      <c r="R1844" s="93">
        <v>3.7141149712857098E-2</v>
      </c>
      <c r="S1844" s="93">
        <v>4.9623507981514103E-3</v>
      </c>
      <c r="T1844" s="93">
        <v>13.360789411517899</v>
      </c>
    </row>
    <row r="1845" spans="1:20" x14ac:dyDescent="0.55000000000000004">
      <c r="A1845" s="93" t="s">
        <v>5443</v>
      </c>
      <c r="B1845" s="93">
        <v>-4.2196703172390901E-3</v>
      </c>
      <c r="C1845" s="96">
        <v>1.4534642049647699E-4</v>
      </c>
      <c r="D1845" s="96">
        <v>4.3624224210205897E-2</v>
      </c>
      <c r="E1845" s="93" t="s">
        <v>5444</v>
      </c>
      <c r="F1845" s="93" t="s">
        <v>17603</v>
      </c>
      <c r="G1845" s="93" t="s">
        <v>17603</v>
      </c>
      <c r="H1845" s="93" t="s">
        <v>33</v>
      </c>
      <c r="I1845" s="93">
        <v>4981468</v>
      </c>
      <c r="J1845" s="93" t="s">
        <v>13</v>
      </c>
      <c r="K1845" s="93" t="s">
        <v>2</v>
      </c>
      <c r="L1845" s="93">
        <v>3.9351766121068103E-2</v>
      </c>
      <c r="M1845" s="93">
        <v>4.8188278929652203E-3</v>
      </c>
      <c r="N1845" s="93">
        <v>12.245518735143399</v>
      </c>
      <c r="O1845" s="93">
        <v>3.9535254598247603E-2</v>
      </c>
      <c r="P1845" s="93">
        <v>5.05101812860445E-3</v>
      </c>
      <c r="Q1845" s="93">
        <v>12.7759848265359</v>
      </c>
      <c r="R1845" s="93">
        <v>4.3346721991032303E-2</v>
      </c>
      <c r="S1845" s="93">
        <v>5.4169891445745404E-3</v>
      </c>
      <c r="T1845" s="93">
        <v>12.4968830300368</v>
      </c>
    </row>
    <row r="1846" spans="1:20" x14ac:dyDescent="0.55000000000000004">
      <c r="A1846" s="93" t="s">
        <v>5604</v>
      </c>
      <c r="B1846" s="93">
        <v>-4.1605593294905801E-3</v>
      </c>
      <c r="C1846" s="96">
        <v>1.9059813782165599E-4</v>
      </c>
      <c r="D1846" s="96">
        <v>4.7881616607616903E-2</v>
      </c>
      <c r="E1846" s="93" t="s">
        <v>5605</v>
      </c>
      <c r="F1846" s="93" t="s">
        <v>5607</v>
      </c>
      <c r="G1846" s="93" t="s">
        <v>5608</v>
      </c>
      <c r="H1846" s="93" t="s">
        <v>9</v>
      </c>
      <c r="I1846" s="93">
        <v>31494594</v>
      </c>
      <c r="J1846" s="93" t="s">
        <v>5606</v>
      </c>
      <c r="K1846" s="93" t="s">
        <v>50</v>
      </c>
      <c r="L1846" s="93">
        <v>4.8198673490717603E-2</v>
      </c>
      <c r="M1846" s="93">
        <v>4.7670384150371699E-3</v>
      </c>
      <c r="N1846" s="93">
        <v>9.8903933859408699</v>
      </c>
      <c r="O1846" s="93">
        <v>4.8889223776615399E-2</v>
      </c>
      <c r="P1846" s="93">
        <v>5.39598726351786E-3</v>
      </c>
      <c r="Q1846" s="93">
        <v>11.037171071017999</v>
      </c>
      <c r="R1846" s="93">
        <v>5.19910352809159E-2</v>
      </c>
      <c r="S1846" s="93">
        <v>5.0456026320727498E-3</v>
      </c>
      <c r="T1846" s="93">
        <v>9.7047550694279501</v>
      </c>
    </row>
    <row r="1847" spans="1:20" x14ac:dyDescent="0.55000000000000004">
      <c r="A1847" s="93" t="s">
        <v>22190</v>
      </c>
      <c r="B1847" s="93">
        <v>-4.1046708054202404E-3</v>
      </c>
      <c r="C1847" s="96">
        <v>1.7862943606644399E-4</v>
      </c>
      <c r="D1847" s="96">
        <v>4.6719306218488202E-2</v>
      </c>
      <c r="E1847" s="93" t="s">
        <v>6077</v>
      </c>
      <c r="F1847" s="93" t="s">
        <v>6077</v>
      </c>
      <c r="G1847" s="93" t="s">
        <v>22191</v>
      </c>
      <c r="H1847" s="93" t="s">
        <v>64</v>
      </c>
      <c r="I1847" s="93">
        <v>26257549</v>
      </c>
      <c r="J1847" s="93" t="s">
        <v>119</v>
      </c>
      <c r="K1847" s="93" t="s">
        <v>2</v>
      </c>
      <c r="L1847" s="93">
        <v>3.63990174068324E-2</v>
      </c>
      <c r="M1847" s="93">
        <v>4.4638180184088201E-3</v>
      </c>
      <c r="N1847" s="93">
        <v>12.263567360944499</v>
      </c>
      <c r="O1847" s="93">
        <v>3.9398904698818203E-2</v>
      </c>
      <c r="P1847" s="93">
        <v>5.7405954972793802E-3</v>
      </c>
      <c r="Q1847" s="93">
        <v>14.5704443845912</v>
      </c>
      <c r="R1847" s="93">
        <v>4.0536217270776997E-2</v>
      </c>
      <c r="S1847" s="93">
        <v>4.9023944928654204E-3</v>
      </c>
      <c r="T1847" s="93">
        <v>12.093862779839601</v>
      </c>
    </row>
    <row r="1848" spans="1:20" x14ac:dyDescent="0.55000000000000004">
      <c r="A1848" s="93" t="s">
        <v>22192</v>
      </c>
      <c r="B1848" s="93">
        <v>-4.0814303701352502E-3</v>
      </c>
      <c r="C1848" s="96">
        <v>2.0188535265650099E-4</v>
      </c>
      <c r="D1848" s="96">
        <v>4.8837075480231598E-2</v>
      </c>
      <c r="E1848" s="93" t="s">
        <v>22193</v>
      </c>
      <c r="F1848" s="93" t="s">
        <v>5866</v>
      </c>
      <c r="G1848" s="93" t="s">
        <v>5867</v>
      </c>
      <c r="H1848" s="93" t="s">
        <v>91</v>
      </c>
      <c r="I1848" s="93">
        <v>50654332</v>
      </c>
      <c r="J1848" s="93" t="s">
        <v>13</v>
      </c>
      <c r="K1848" s="93" t="s">
        <v>2</v>
      </c>
      <c r="L1848" s="93">
        <v>4.8871647664931399E-2</v>
      </c>
      <c r="M1848" s="93">
        <v>5.0117263178904503E-3</v>
      </c>
      <c r="N1848" s="93">
        <v>10.2548748760249</v>
      </c>
      <c r="O1848" s="93">
        <v>5.0993379532990497E-2</v>
      </c>
      <c r="P1848" s="93">
        <v>5.6981965878497602E-3</v>
      </c>
      <c r="Q1848" s="93">
        <v>11.174385067307201</v>
      </c>
      <c r="R1848" s="93">
        <v>5.2008869566432497E-2</v>
      </c>
      <c r="S1848" s="93">
        <v>4.9659836846049302E-3</v>
      </c>
      <c r="T1848" s="93">
        <v>9.5483399773989106</v>
      </c>
    </row>
    <row r="1849" spans="1:20" x14ac:dyDescent="0.55000000000000004">
      <c r="A1849" s="93" t="s">
        <v>5539</v>
      </c>
      <c r="B1849" s="93">
        <v>-4.0607854522654004E-3</v>
      </c>
      <c r="C1849" s="96">
        <v>2.9784335016173801E-5</v>
      </c>
      <c r="D1849" s="96">
        <v>2.40998015258608E-2</v>
      </c>
      <c r="E1849" s="93" t="s">
        <v>5540</v>
      </c>
      <c r="F1849" s="93" t="s">
        <v>17619</v>
      </c>
      <c r="G1849" s="93" t="s">
        <v>17619</v>
      </c>
      <c r="H1849" s="93" t="s">
        <v>9</v>
      </c>
      <c r="I1849" s="93">
        <v>96670936</v>
      </c>
      <c r="J1849" s="93" t="s">
        <v>45</v>
      </c>
      <c r="K1849" s="93" t="s">
        <v>37</v>
      </c>
      <c r="L1849" s="93">
        <v>3.3758762495778902E-2</v>
      </c>
      <c r="M1849" s="93">
        <v>4.7233180232173098E-3</v>
      </c>
      <c r="N1849" s="93">
        <v>13.991383789046999</v>
      </c>
      <c r="O1849" s="93">
        <v>3.3540931688492003E-2</v>
      </c>
      <c r="P1849" s="93">
        <v>5.3170047092518796E-3</v>
      </c>
      <c r="Q1849" s="93">
        <v>15.852286867380499</v>
      </c>
      <c r="R1849" s="93">
        <v>3.6766400683134103E-2</v>
      </c>
      <c r="S1849" s="93">
        <v>4.1297940055039497E-3</v>
      </c>
      <c r="T1849" s="93">
        <v>11.2325218916477</v>
      </c>
    </row>
    <row r="1850" spans="1:20" x14ac:dyDescent="0.55000000000000004">
      <c r="A1850" s="93" t="s">
        <v>17630</v>
      </c>
      <c r="B1850" s="93">
        <v>-4.0587769681618702E-3</v>
      </c>
      <c r="C1850" s="96">
        <v>1.1109518885842301E-4</v>
      </c>
      <c r="D1850" s="96">
        <v>3.9549546263810402E-2</v>
      </c>
      <c r="E1850" s="93" t="s">
        <v>17631</v>
      </c>
      <c r="F1850" s="93" t="s">
        <v>17632</v>
      </c>
      <c r="G1850" s="93" t="s">
        <v>17632</v>
      </c>
      <c r="H1850" s="93" t="s">
        <v>33</v>
      </c>
      <c r="I1850" s="93">
        <v>27718019</v>
      </c>
      <c r="J1850" s="93" t="s">
        <v>126</v>
      </c>
      <c r="K1850" s="93" t="s">
        <v>2</v>
      </c>
      <c r="L1850" s="93">
        <v>3.3422157860632198E-2</v>
      </c>
      <c r="M1850" s="93">
        <v>4.5598991081315498E-3</v>
      </c>
      <c r="N1850" s="93">
        <v>13.643341423812201</v>
      </c>
      <c r="O1850" s="93">
        <v>3.4193816704166803E-2</v>
      </c>
      <c r="P1850" s="93">
        <v>4.0812350043300102E-3</v>
      </c>
      <c r="Q1850" s="93">
        <v>11.9355936181078</v>
      </c>
      <c r="R1850" s="93">
        <v>3.6390933390362097E-2</v>
      </c>
      <c r="S1850" s="93">
        <v>5.0517924775838104E-3</v>
      </c>
      <c r="T1850" s="93">
        <v>13.8820085305142</v>
      </c>
    </row>
    <row r="1851" spans="1:20" x14ac:dyDescent="0.55000000000000004">
      <c r="A1851" s="93" t="s">
        <v>5579</v>
      </c>
      <c r="B1851" s="93">
        <v>-4.0359092906693097E-3</v>
      </c>
      <c r="C1851" s="96">
        <v>1.6918608874634899E-4</v>
      </c>
      <c r="D1851" s="96">
        <v>4.58668415820161E-2</v>
      </c>
      <c r="E1851" s="93"/>
      <c r="F1851" s="93" t="s">
        <v>5580</v>
      </c>
      <c r="G1851" s="93" t="s">
        <v>5580</v>
      </c>
      <c r="H1851" s="93" t="s">
        <v>33</v>
      </c>
      <c r="I1851" s="93">
        <v>75082708</v>
      </c>
      <c r="J1851" s="93"/>
      <c r="K1851" s="93" t="s">
        <v>50</v>
      </c>
      <c r="L1851" s="93">
        <v>4.9934703008827297E-2</v>
      </c>
      <c r="M1851" s="93">
        <v>5.4341955197615699E-3</v>
      </c>
      <c r="N1851" s="93">
        <v>10.882603064247601</v>
      </c>
      <c r="O1851" s="93">
        <v>4.9596399942731802E-2</v>
      </c>
      <c r="P1851" s="93">
        <v>4.3622721863781399E-3</v>
      </c>
      <c r="Q1851" s="93">
        <v>8.79554199783691</v>
      </c>
      <c r="R1851" s="93">
        <v>5.2493319004916002E-2</v>
      </c>
      <c r="S1851" s="93">
        <v>5.05564714770672E-3</v>
      </c>
      <c r="T1851" s="93">
        <v>9.6310297072914306</v>
      </c>
    </row>
    <row r="1852" spans="1:20" x14ac:dyDescent="0.55000000000000004">
      <c r="A1852" s="93" t="s">
        <v>22194</v>
      </c>
      <c r="B1852" s="93">
        <v>-4.0294484068217297E-3</v>
      </c>
      <c r="C1852" s="96">
        <v>1.54507770496562E-4</v>
      </c>
      <c r="D1852" s="96">
        <v>4.4483377570638798E-2</v>
      </c>
      <c r="E1852" s="93" t="s">
        <v>346</v>
      </c>
      <c r="F1852" s="93" t="s">
        <v>22195</v>
      </c>
      <c r="G1852" s="93" t="s">
        <v>22195</v>
      </c>
      <c r="H1852" s="93" t="s">
        <v>11</v>
      </c>
      <c r="I1852" s="93">
        <v>25041651</v>
      </c>
      <c r="J1852" s="93" t="s">
        <v>13</v>
      </c>
      <c r="K1852" s="93" t="s">
        <v>50</v>
      </c>
      <c r="L1852" s="93">
        <v>5.5812535098356701E-2</v>
      </c>
      <c r="M1852" s="93">
        <v>4.3547057174539803E-3</v>
      </c>
      <c r="N1852" s="93">
        <v>7.80237935757589</v>
      </c>
      <c r="O1852" s="93">
        <v>5.7017078779684503E-2</v>
      </c>
      <c r="P1852" s="93">
        <v>5.1182467275233999E-3</v>
      </c>
      <c r="Q1852" s="93">
        <v>8.9766905584560703</v>
      </c>
      <c r="R1852" s="93">
        <v>5.79289101225215E-2</v>
      </c>
      <c r="S1852" s="93">
        <v>5.2717685662463497E-3</v>
      </c>
      <c r="T1852" s="93">
        <v>9.1004104083719</v>
      </c>
    </row>
    <row r="1853" spans="1:20" x14ac:dyDescent="0.55000000000000004">
      <c r="A1853" s="93" t="s">
        <v>17492</v>
      </c>
      <c r="B1853" s="93">
        <v>-3.9896797183282297E-3</v>
      </c>
      <c r="C1853" s="96">
        <v>1.9088990316815999E-4</v>
      </c>
      <c r="D1853" s="96">
        <v>4.7881616607616903E-2</v>
      </c>
      <c r="E1853" s="93" t="s">
        <v>17493</v>
      </c>
      <c r="F1853" s="93" t="s">
        <v>17493</v>
      </c>
      <c r="G1853" s="93" t="s">
        <v>17494</v>
      </c>
      <c r="H1853" s="93" t="s">
        <v>40</v>
      </c>
      <c r="I1853" s="93">
        <v>33393802</v>
      </c>
      <c r="J1853" s="93" t="s">
        <v>8</v>
      </c>
      <c r="K1853" s="93" t="s">
        <v>2</v>
      </c>
      <c r="L1853" s="93">
        <v>3.5305210034843298E-2</v>
      </c>
      <c r="M1853" s="93">
        <v>4.1804470879413897E-3</v>
      </c>
      <c r="N1853" s="93">
        <v>11.8408786799898</v>
      </c>
      <c r="O1853" s="93">
        <v>3.47785121916174E-2</v>
      </c>
      <c r="P1853" s="93">
        <v>4.9263513006782703E-3</v>
      </c>
      <c r="Q1853" s="93">
        <v>14.164928256665499</v>
      </c>
      <c r="R1853" s="93">
        <v>3.82905274173055E-2</v>
      </c>
      <c r="S1853" s="93">
        <v>5.3619458167226599E-3</v>
      </c>
      <c r="T1853" s="93">
        <v>14.0033219137622</v>
      </c>
    </row>
    <row r="1854" spans="1:20" x14ac:dyDescent="0.55000000000000004">
      <c r="A1854" s="93" t="s">
        <v>17706</v>
      </c>
      <c r="B1854" s="93">
        <v>-3.9745695281116003E-3</v>
      </c>
      <c r="C1854" s="96">
        <v>4.1160043122567697E-5</v>
      </c>
      <c r="D1854" s="96">
        <v>2.6905011413657798E-2</v>
      </c>
      <c r="E1854" s="93" t="s">
        <v>17707</v>
      </c>
      <c r="F1854" s="93" t="s">
        <v>17707</v>
      </c>
      <c r="G1854" s="93" t="s">
        <v>17708</v>
      </c>
      <c r="H1854" s="93" t="s">
        <v>54</v>
      </c>
      <c r="I1854" s="93">
        <v>50312289</v>
      </c>
      <c r="J1854" s="93" t="s">
        <v>17709</v>
      </c>
      <c r="K1854" s="93" t="s">
        <v>2</v>
      </c>
      <c r="L1854" s="93">
        <v>3.3442797559419001E-2</v>
      </c>
      <c r="M1854" s="93">
        <v>4.2383636356344003E-3</v>
      </c>
      <c r="N1854" s="93">
        <v>12.673472152274201</v>
      </c>
      <c r="O1854" s="93">
        <v>3.4967632112075001E-2</v>
      </c>
      <c r="P1854" s="93">
        <v>4.6857595650336998E-3</v>
      </c>
      <c r="Q1854" s="93">
        <v>13.400277004789301</v>
      </c>
      <c r="R1854" s="93">
        <v>3.6940949532188301E-2</v>
      </c>
      <c r="S1854" s="93">
        <v>4.48061410146482E-3</v>
      </c>
      <c r="T1854" s="93">
        <v>12.1291254236999</v>
      </c>
    </row>
    <row r="1855" spans="1:20" x14ac:dyDescent="0.55000000000000004">
      <c r="A1855" s="93" t="s">
        <v>5669</v>
      </c>
      <c r="B1855" s="93">
        <v>-3.9727128215290798E-3</v>
      </c>
      <c r="C1855" s="96">
        <v>3.2473829930836598E-5</v>
      </c>
      <c r="D1855" s="96">
        <v>2.50467231812588E-2</v>
      </c>
      <c r="E1855" s="93" t="s">
        <v>5670</v>
      </c>
      <c r="F1855" s="93" t="s">
        <v>5672</v>
      </c>
      <c r="G1855" s="93" t="s">
        <v>5672</v>
      </c>
      <c r="H1855" s="93" t="s">
        <v>17</v>
      </c>
      <c r="I1855" s="93">
        <v>119810036</v>
      </c>
      <c r="J1855" s="93" t="s">
        <v>5671</v>
      </c>
      <c r="K1855" s="93" t="s">
        <v>37</v>
      </c>
      <c r="L1855" s="93">
        <v>4.3276395938846697E-2</v>
      </c>
      <c r="M1855" s="93">
        <v>4.12445187520668E-3</v>
      </c>
      <c r="N1855" s="93">
        <v>9.5304883545175194</v>
      </c>
      <c r="O1855" s="93">
        <v>4.4061542164645001E-2</v>
      </c>
      <c r="P1855" s="93">
        <v>4.1119287046422403E-3</v>
      </c>
      <c r="Q1855" s="93">
        <v>9.3322396417201698</v>
      </c>
      <c r="R1855" s="93">
        <v>4.6942707075074697E-2</v>
      </c>
      <c r="S1855" s="93">
        <v>4.5208677171401004E-3</v>
      </c>
      <c r="T1855" s="93">
        <v>9.6306071780435492</v>
      </c>
    </row>
    <row r="1856" spans="1:20" x14ac:dyDescent="0.55000000000000004">
      <c r="A1856" s="93" t="s">
        <v>17727</v>
      </c>
      <c r="B1856" s="93">
        <v>-3.8465863576901101E-3</v>
      </c>
      <c r="C1856" s="96">
        <v>1.91520092926058E-4</v>
      </c>
      <c r="D1856" s="96">
        <v>4.7963204627806399E-2</v>
      </c>
      <c r="E1856" s="93" t="s">
        <v>2093</v>
      </c>
      <c r="F1856" s="93" t="s">
        <v>2093</v>
      </c>
      <c r="G1856" s="93" t="s">
        <v>5474</v>
      </c>
      <c r="H1856" s="93" t="s">
        <v>40</v>
      </c>
      <c r="I1856" s="93">
        <v>45390113</v>
      </c>
      <c r="J1856" s="93" t="s">
        <v>2024</v>
      </c>
      <c r="K1856" s="93" t="s">
        <v>2</v>
      </c>
      <c r="L1856" s="93">
        <v>3.3714927077325998E-2</v>
      </c>
      <c r="M1856" s="93">
        <v>5.1776486291493801E-3</v>
      </c>
      <c r="N1856" s="93">
        <v>15.3571402283455</v>
      </c>
      <c r="O1856" s="93">
        <v>3.4230159476793101E-2</v>
      </c>
      <c r="P1856" s="93">
        <v>5.6432646923111496E-3</v>
      </c>
      <c r="Q1856" s="93">
        <v>16.4862354676936</v>
      </c>
      <c r="R1856" s="93">
        <v>3.6318456464660198E-2</v>
      </c>
      <c r="S1856" s="93">
        <v>4.37792768802417E-3</v>
      </c>
      <c r="T1856" s="93">
        <v>12.0542779462121</v>
      </c>
    </row>
    <row r="1857" spans="1:20" x14ac:dyDescent="0.55000000000000004">
      <c r="A1857" s="93" t="s">
        <v>5686</v>
      </c>
      <c r="B1857" s="93">
        <v>-3.8190480517154798E-3</v>
      </c>
      <c r="C1857" s="96">
        <v>1.7530843744400701E-4</v>
      </c>
      <c r="D1857" s="96">
        <v>4.6272423925721298E-2</v>
      </c>
      <c r="E1857" s="93" t="s">
        <v>5687</v>
      </c>
      <c r="F1857" s="93" t="s">
        <v>5689</v>
      </c>
      <c r="G1857" s="93" t="s">
        <v>5690</v>
      </c>
      <c r="H1857" s="93" t="s">
        <v>91</v>
      </c>
      <c r="I1857" s="93">
        <v>45017999</v>
      </c>
      <c r="J1857" s="93" t="s">
        <v>5688</v>
      </c>
      <c r="K1857" s="93" t="s">
        <v>2</v>
      </c>
      <c r="L1857" s="93">
        <v>3.66018201090881E-2</v>
      </c>
      <c r="M1857" s="93">
        <v>4.83027721123638E-3</v>
      </c>
      <c r="N1857" s="93">
        <v>13.1968224444583</v>
      </c>
      <c r="O1857" s="93">
        <v>3.5432562047927198E-2</v>
      </c>
      <c r="P1857" s="93">
        <v>4.0197350284047802E-3</v>
      </c>
      <c r="Q1857" s="93">
        <v>11.3447484349779</v>
      </c>
      <c r="R1857" s="93">
        <v>3.9526032612640503E-2</v>
      </c>
      <c r="S1857" s="93">
        <v>4.7438943763743304E-3</v>
      </c>
      <c r="T1857" s="93">
        <v>12.0019492542169</v>
      </c>
    </row>
    <row r="1858" spans="1:20" x14ac:dyDescent="0.55000000000000004">
      <c r="A1858" s="93" t="s">
        <v>5705</v>
      </c>
      <c r="B1858" s="93">
        <v>-3.7867196180623201E-3</v>
      </c>
      <c r="C1858" s="96">
        <v>1.57580339780966E-4</v>
      </c>
      <c r="D1858" s="96">
        <v>4.47578774919817E-2</v>
      </c>
      <c r="E1858" s="93" t="s">
        <v>4088</v>
      </c>
      <c r="F1858" s="93" t="s">
        <v>4088</v>
      </c>
      <c r="G1858" s="93" t="s">
        <v>4089</v>
      </c>
      <c r="H1858" s="93" t="s">
        <v>151</v>
      </c>
      <c r="I1858" s="93">
        <v>4804648</v>
      </c>
      <c r="J1858" s="93" t="s">
        <v>8</v>
      </c>
      <c r="K1858" s="93" t="s">
        <v>2</v>
      </c>
      <c r="L1858" s="93">
        <v>0.96114298039415602</v>
      </c>
      <c r="M1858" s="93">
        <v>4.7885409636655796E-3</v>
      </c>
      <c r="N1858" s="93">
        <v>0.498213175494643</v>
      </c>
      <c r="O1858" s="93">
        <v>0.96158671370311599</v>
      </c>
      <c r="P1858" s="93">
        <v>3.2828329228233701E-3</v>
      </c>
      <c r="Q1858" s="93">
        <v>0.34139749187892099</v>
      </c>
      <c r="R1858" s="93">
        <v>0.96394056003981698</v>
      </c>
      <c r="S1858" s="93">
        <v>5.1986026928048101E-3</v>
      </c>
      <c r="T1858" s="93">
        <v>0.53930739179499598</v>
      </c>
    </row>
    <row r="1859" spans="1:20" x14ac:dyDescent="0.55000000000000004">
      <c r="A1859" s="93" t="s">
        <v>17745</v>
      </c>
      <c r="B1859" s="93">
        <v>-3.7808106992754799E-3</v>
      </c>
      <c r="C1859" s="96">
        <v>9.2589914215414896E-5</v>
      </c>
      <c r="D1859" s="96">
        <v>3.6829806426807998E-2</v>
      </c>
      <c r="E1859" s="93" t="s">
        <v>17746</v>
      </c>
      <c r="F1859" s="93" t="s">
        <v>17747</v>
      </c>
      <c r="G1859" s="93" t="s">
        <v>17747</v>
      </c>
      <c r="H1859" s="93" t="s">
        <v>51</v>
      </c>
      <c r="I1859" s="93">
        <v>58280891</v>
      </c>
      <c r="J1859" s="93" t="s">
        <v>45</v>
      </c>
      <c r="K1859" s="93" t="s">
        <v>50</v>
      </c>
      <c r="L1859" s="93">
        <v>3.9339134011288197E-2</v>
      </c>
      <c r="M1859" s="93">
        <v>3.8616882150138599E-3</v>
      </c>
      <c r="N1859" s="93">
        <v>9.8164037213065392</v>
      </c>
      <c r="O1859" s="93">
        <v>4.0576998687331799E-2</v>
      </c>
      <c r="P1859" s="93">
        <v>4.3570163137556196E-3</v>
      </c>
      <c r="Q1859" s="93">
        <v>10.737650527898399</v>
      </c>
      <c r="R1859" s="93">
        <v>4.2564001042803598E-2</v>
      </c>
      <c r="S1859" s="93">
        <v>4.59805314577982E-3</v>
      </c>
      <c r="T1859" s="93">
        <v>10.802680746943601</v>
      </c>
    </row>
    <row r="1860" spans="1:20" x14ac:dyDescent="0.55000000000000004">
      <c r="A1860" s="93" t="s">
        <v>5758</v>
      </c>
      <c r="B1860" s="93">
        <v>-3.7082197115364001E-3</v>
      </c>
      <c r="C1860" s="96">
        <v>1.17165049108468E-7</v>
      </c>
      <c r="D1860" s="96">
        <v>2.5967802430999702E-3</v>
      </c>
      <c r="E1860" s="93" t="s">
        <v>5759</v>
      </c>
      <c r="F1860" s="93" t="s">
        <v>17724</v>
      </c>
      <c r="G1860" s="93" t="s">
        <v>17725</v>
      </c>
      <c r="H1860" s="93" t="s">
        <v>3</v>
      </c>
      <c r="I1860" s="93">
        <v>133464601</v>
      </c>
      <c r="J1860" s="93" t="s">
        <v>479</v>
      </c>
      <c r="K1860" s="93" t="s">
        <v>2</v>
      </c>
      <c r="L1860" s="93">
        <v>2.4611396032693699E-2</v>
      </c>
      <c r="M1860" s="93">
        <v>2.8773989918590499E-3</v>
      </c>
      <c r="N1860" s="93">
        <v>11.6913278224312</v>
      </c>
      <c r="O1860" s="93">
        <v>2.55842623473783E-2</v>
      </c>
      <c r="P1860" s="93">
        <v>3.33561336641609E-3</v>
      </c>
      <c r="Q1860" s="93">
        <v>13.0377546990636</v>
      </c>
      <c r="R1860" s="93">
        <v>2.77449111451245E-2</v>
      </c>
      <c r="S1860" s="93">
        <v>3.3340372622944498E-3</v>
      </c>
      <c r="T1860" s="93">
        <v>12.0167523509273</v>
      </c>
    </row>
    <row r="1861" spans="1:20" x14ac:dyDescent="0.55000000000000004">
      <c r="A1861" s="93" t="s">
        <v>22196</v>
      </c>
      <c r="B1861" s="93">
        <v>-3.6590461839917602E-3</v>
      </c>
      <c r="C1861" s="96">
        <v>1.8518602561195399E-4</v>
      </c>
      <c r="D1861" s="96">
        <v>4.7346605964227198E-2</v>
      </c>
      <c r="E1861" s="93" t="s">
        <v>21479</v>
      </c>
      <c r="F1861" s="93" t="s">
        <v>22197</v>
      </c>
      <c r="G1861" s="93" t="s">
        <v>22198</v>
      </c>
      <c r="H1861" s="93" t="s">
        <v>95</v>
      </c>
      <c r="I1861" s="93">
        <v>45003329</v>
      </c>
      <c r="J1861" s="93" t="s">
        <v>13</v>
      </c>
      <c r="K1861" s="93" t="s">
        <v>50</v>
      </c>
      <c r="L1861" s="93">
        <v>2.3729012837361299E-2</v>
      </c>
      <c r="M1861" s="93">
        <v>4.6375333577601402E-3</v>
      </c>
      <c r="N1861" s="93">
        <v>19.543726448065101</v>
      </c>
      <c r="O1861" s="93">
        <v>2.6404048610882701E-2</v>
      </c>
      <c r="P1861" s="93">
        <v>4.5565174195986002E-3</v>
      </c>
      <c r="Q1861" s="93">
        <v>17.2568892246342</v>
      </c>
      <c r="R1861" s="93">
        <v>2.7134371393458801E-2</v>
      </c>
      <c r="S1861" s="93">
        <v>4.6704569265133902E-3</v>
      </c>
      <c r="T1861" s="93">
        <v>17.212327710821</v>
      </c>
    </row>
    <row r="1862" spans="1:20" x14ac:dyDescent="0.55000000000000004">
      <c r="A1862" s="93" t="s">
        <v>5691</v>
      </c>
      <c r="B1862" s="93">
        <v>-3.6466429770090599E-3</v>
      </c>
      <c r="C1862" s="96">
        <v>8.6410478287984001E-5</v>
      </c>
      <c r="D1862" s="96">
        <v>3.58181785600157E-2</v>
      </c>
      <c r="E1862" s="93" t="s">
        <v>5692</v>
      </c>
      <c r="F1862" s="93" t="s">
        <v>5692</v>
      </c>
      <c r="G1862" s="93" t="s">
        <v>5692</v>
      </c>
      <c r="H1862" s="93" t="s">
        <v>140</v>
      </c>
      <c r="I1862" s="93">
        <v>3027028</v>
      </c>
      <c r="J1862" s="93" t="s">
        <v>8</v>
      </c>
      <c r="K1862" s="93" t="s">
        <v>2</v>
      </c>
      <c r="L1862" s="93">
        <v>2.3677274922597601E-2</v>
      </c>
      <c r="M1862" s="93">
        <v>3.28433521129684E-3</v>
      </c>
      <c r="N1862" s="93">
        <v>13.871255125573001</v>
      </c>
      <c r="O1862" s="93">
        <v>2.4149804347120701E-2</v>
      </c>
      <c r="P1862" s="93">
        <v>3.4541547586755101E-3</v>
      </c>
      <c r="Q1862" s="93">
        <v>14.303034132395901</v>
      </c>
      <c r="R1862" s="93">
        <v>2.6848795846874302E-2</v>
      </c>
      <c r="S1862" s="93">
        <v>4.47264903788731E-3</v>
      </c>
      <c r="T1862" s="93">
        <v>16.658657853394999</v>
      </c>
    </row>
    <row r="1863" spans="1:20" x14ac:dyDescent="0.55000000000000004">
      <c r="A1863" s="93" t="s">
        <v>7990</v>
      </c>
      <c r="B1863" s="93">
        <v>-3.6164256207574502E-3</v>
      </c>
      <c r="C1863" s="96">
        <v>1.5545764326980899E-4</v>
      </c>
      <c r="D1863" s="96">
        <v>4.4494478129297403E-2</v>
      </c>
      <c r="E1863" s="93" t="s">
        <v>7991</v>
      </c>
      <c r="F1863" s="93" t="s">
        <v>7992</v>
      </c>
      <c r="G1863" s="93" t="s">
        <v>7993</v>
      </c>
      <c r="H1863" s="93" t="s">
        <v>33</v>
      </c>
      <c r="I1863" s="93">
        <v>685377</v>
      </c>
      <c r="J1863" s="93" t="s">
        <v>98</v>
      </c>
      <c r="K1863" s="93" t="s">
        <v>2</v>
      </c>
      <c r="L1863" s="93">
        <v>4.0747824539748803E-2</v>
      </c>
      <c r="M1863" s="93">
        <v>4.2308399900098199E-3</v>
      </c>
      <c r="N1863" s="93">
        <v>10.382983724401599</v>
      </c>
      <c r="O1863" s="93">
        <v>4.2380702316403299E-2</v>
      </c>
      <c r="P1863" s="93">
        <v>3.9362117332147001E-3</v>
      </c>
      <c r="Q1863" s="93">
        <v>9.2877454078697497</v>
      </c>
      <c r="R1863" s="93">
        <v>4.3795338622013999E-2</v>
      </c>
      <c r="S1863" s="93">
        <v>4.5539648688586298E-3</v>
      </c>
      <c r="T1863" s="93">
        <v>10.3982866947615</v>
      </c>
    </row>
    <row r="1864" spans="1:20" x14ac:dyDescent="0.55000000000000004">
      <c r="A1864" s="93" t="s">
        <v>5632</v>
      </c>
      <c r="B1864" s="93">
        <v>-3.58610984071445E-3</v>
      </c>
      <c r="C1864" s="96">
        <v>7.0164452999009805E-5</v>
      </c>
      <c r="D1864" s="96">
        <v>3.2892621114688797E-2</v>
      </c>
      <c r="E1864" s="93" t="s">
        <v>5633</v>
      </c>
      <c r="F1864" s="93" t="s">
        <v>17701</v>
      </c>
      <c r="G1864" s="93" t="s">
        <v>17701</v>
      </c>
      <c r="H1864" s="93" t="s">
        <v>108</v>
      </c>
      <c r="I1864" s="93">
        <v>3541438</v>
      </c>
      <c r="J1864" s="93" t="s">
        <v>45</v>
      </c>
      <c r="K1864" s="93" t="s">
        <v>2</v>
      </c>
      <c r="L1864" s="93">
        <v>3.0655179683471801E-2</v>
      </c>
      <c r="M1864" s="93">
        <v>3.5785118386651698E-3</v>
      </c>
      <c r="N1864" s="93">
        <v>11.673432925903199</v>
      </c>
      <c r="O1864" s="93">
        <v>3.0976331018605401E-2</v>
      </c>
      <c r="P1864" s="93">
        <v>4.0167535828619701E-3</v>
      </c>
      <c r="Q1864" s="93">
        <v>12.9671702579927</v>
      </c>
      <c r="R1864" s="93">
        <v>3.40586693769038E-2</v>
      </c>
      <c r="S1864" s="93">
        <v>4.2375099185440997E-3</v>
      </c>
      <c r="T1864" s="93">
        <v>12.441795278760001</v>
      </c>
    </row>
    <row r="1865" spans="1:20" x14ac:dyDescent="0.55000000000000004">
      <c r="A1865" s="93" t="s">
        <v>5756</v>
      </c>
      <c r="B1865" s="93">
        <v>-3.5299152256672598E-3</v>
      </c>
      <c r="C1865" s="96">
        <v>1.4971181288386199E-4</v>
      </c>
      <c r="D1865" s="96">
        <v>4.4076790556261403E-2</v>
      </c>
      <c r="E1865" s="93" t="s">
        <v>5757</v>
      </c>
      <c r="F1865" s="93" t="s">
        <v>17738</v>
      </c>
      <c r="G1865" s="93" t="s">
        <v>17738</v>
      </c>
      <c r="H1865" s="93" t="s">
        <v>64</v>
      </c>
      <c r="I1865" s="93">
        <v>113403286</v>
      </c>
      <c r="J1865" s="93" t="s">
        <v>45</v>
      </c>
      <c r="K1865" s="93" t="s">
        <v>2</v>
      </c>
      <c r="L1865" s="93">
        <v>3.3484055269577498E-2</v>
      </c>
      <c r="M1865" s="93">
        <v>4.5030565563580196E-3</v>
      </c>
      <c r="N1865" s="93">
        <v>13.4483607797929</v>
      </c>
      <c r="O1865" s="93">
        <v>3.4604224245972599E-2</v>
      </c>
      <c r="P1865" s="93">
        <v>4.3794272694964E-3</v>
      </c>
      <c r="Q1865" s="93">
        <v>12.6557591303498</v>
      </c>
      <c r="R1865" s="93">
        <v>3.6691391348713298E-2</v>
      </c>
      <c r="S1865" s="93">
        <v>4.1464599504710204E-3</v>
      </c>
      <c r="T1865" s="93">
        <v>11.300906828697901</v>
      </c>
    </row>
    <row r="1866" spans="1:20" x14ac:dyDescent="0.55000000000000004">
      <c r="A1866" s="93" t="s">
        <v>5735</v>
      </c>
      <c r="B1866" s="93">
        <v>-3.5186544903542901E-3</v>
      </c>
      <c r="C1866" s="96">
        <v>6.9040581444417397E-5</v>
      </c>
      <c r="D1866" s="96">
        <v>3.2731050519935898E-2</v>
      </c>
      <c r="E1866" s="93" t="s">
        <v>5736</v>
      </c>
      <c r="F1866" s="93" t="s">
        <v>5737</v>
      </c>
      <c r="G1866" s="93" t="s">
        <v>5737</v>
      </c>
      <c r="H1866" s="93" t="s">
        <v>38</v>
      </c>
      <c r="I1866" s="93">
        <v>89706015</v>
      </c>
      <c r="J1866" s="93" t="s">
        <v>13</v>
      </c>
      <c r="K1866" s="93" t="s">
        <v>26</v>
      </c>
      <c r="L1866" s="93">
        <v>2.06041871995374E-2</v>
      </c>
      <c r="M1866" s="93">
        <v>4.4824358697017003E-3</v>
      </c>
      <c r="N1866" s="93">
        <v>21.754975463445302</v>
      </c>
      <c r="O1866" s="93">
        <v>2.2406640094291601E-2</v>
      </c>
      <c r="P1866" s="93">
        <v>4.4532736630168903E-3</v>
      </c>
      <c r="Q1866" s="93">
        <v>19.874794455021501</v>
      </c>
      <c r="R1866" s="93">
        <v>2.37745013601997E-2</v>
      </c>
      <c r="S1866" s="93">
        <v>4.1843687112566299E-3</v>
      </c>
      <c r="T1866" s="93">
        <v>17.6002375312131</v>
      </c>
    </row>
    <row r="1867" spans="1:20" x14ac:dyDescent="0.55000000000000004">
      <c r="A1867" s="93" t="s">
        <v>17794</v>
      </c>
      <c r="B1867" s="93">
        <v>-3.48200536194648E-3</v>
      </c>
      <c r="C1867" s="96">
        <v>6.0681828762389903E-5</v>
      </c>
      <c r="D1867" s="96">
        <v>3.0884055996953302E-2</v>
      </c>
      <c r="E1867" s="93" t="s">
        <v>17795</v>
      </c>
      <c r="F1867" s="93" t="s">
        <v>17795</v>
      </c>
      <c r="G1867" s="93" t="s">
        <v>17796</v>
      </c>
      <c r="H1867" s="93" t="s">
        <v>38</v>
      </c>
      <c r="I1867" s="93">
        <v>149340125</v>
      </c>
      <c r="J1867" s="93" t="s">
        <v>45</v>
      </c>
      <c r="K1867" s="93" t="s">
        <v>2</v>
      </c>
      <c r="L1867" s="93">
        <v>3.0653695630228201E-2</v>
      </c>
      <c r="M1867" s="93">
        <v>4.4173357389978097E-3</v>
      </c>
      <c r="N1867" s="93">
        <v>14.410450838566399</v>
      </c>
      <c r="O1867" s="93">
        <v>3.1169246620255799E-2</v>
      </c>
      <c r="P1867" s="93">
        <v>3.43717820097725E-3</v>
      </c>
      <c r="Q1867" s="93">
        <v>11.0274664089685</v>
      </c>
      <c r="R1867" s="93">
        <v>3.3143643287141901E-2</v>
      </c>
      <c r="S1867" s="93">
        <v>4.1376236262668804E-3</v>
      </c>
      <c r="T1867" s="93">
        <v>12.4839131003805</v>
      </c>
    </row>
    <row r="1868" spans="1:20" x14ac:dyDescent="0.55000000000000004">
      <c r="A1868" s="93" t="s">
        <v>5581</v>
      </c>
      <c r="B1868" s="93">
        <v>-3.4650975425703501E-3</v>
      </c>
      <c r="C1868" s="96">
        <v>2.05994595199371E-4</v>
      </c>
      <c r="D1868" s="96">
        <v>4.9064587712311598E-2</v>
      </c>
      <c r="E1868" s="93" t="s">
        <v>5582</v>
      </c>
      <c r="F1868" s="93" t="s">
        <v>5584</v>
      </c>
      <c r="G1868" s="93" t="s">
        <v>5585</v>
      </c>
      <c r="H1868" s="93" t="s">
        <v>87</v>
      </c>
      <c r="I1868" s="93">
        <v>102716072</v>
      </c>
      <c r="J1868" s="93" t="s">
        <v>5583</v>
      </c>
      <c r="K1868" s="93" t="s">
        <v>26</v>
      </c>
      <c r="L1868" s="93">
        <v>4.9080366098714898E-2</v>
      </c>
      <c r="M1868" s="93">
        <v>4.4823994344699502E-3</v>
      </c>
      <c r="N1868" s="93">
        <v>9.1327750601014994</v>
      </c>
      <c r="O1868" s="93">
        <v>4.8727370272023597E-2</v>
      </c>
      <c r="P1868" s="93">
        <v>4.0568659453675601E-3</v>
      </c>
      <c r="Q1868" s="93">
        <v>8.3256410570072799</v>
      </c>
      <c r="R1868" s="93">
        <v>5.1862469267428699E-2</v>
      </c>
      <c r="S1868" s="93">
        <v>4.2667273855491704E-3</v>
      </c>
      <c r="T1868" s="93">
        <v>8.2270039313936305</v>
      </c>
    </row>
    <row r="1869" spans="1:20" x14ac:dyDescent="0.55000000000000004">
      <c r="A1869" s="93" t="s">
        <v>22199</v>
      </c>
      <c r="B1869" s="93">
        <v>-3.3809013522066601E-3</v>
      </c>
      <c r="C1869" s="96">
        <v>1.89561519262678E-4</v>
      </c>
      <c r="D1869" s="96">
        <v>4.7793358089821998E-2</v>
      </c>
      <c r="E1869" s="93"/>
      <c r="F1869" s="93" t="s">
        <v>14428</v>
      </c>
      <c r="G1869" s="93" t="s">
        <v>14428</v>
      </c>
      <c r="H1869" s="93" t="s">
        <v>9</v>
      </c>
      <c r="I1869" s="93">
        <v>100437620</v>
      </c>
      <c r="J1869" s="93"/>
      <c r="K1869" s="93" t="s">
        <v>2</v>
      </c>
      <c r="L1869" s="93">
        <v>3.8502924975626802E-2</v>
      </c>
      <c r="M1869" s="93">
        <v>4.52071206003504E-3</v>
      </c>
      <c r="N1869" s="93">
        <v>11.741217226734699</v>
      </c>
      <c r="O1869" s="93">
        <v>4.0068193069216398E-2</v>
      </c>
      <c r="P1869" s="93">
        <v>3.5941619704817902E-3</v>
      </c>
      <c r="Q1869" s="93">
        <v>8.9701124387441205</v>
      </c>
      <c r="R1869" s="93">
        <v>4.1015980778138499E-2</v>
      </c>
      <c r="S1869" s="93">
        <v>4.0980062628831297E-3</v>
      </c>
      <c r="T1869" s="93">
        <v>9.9912428890823008</v>
      </c>
    </row>
    <row r="1870" spans="1:20" x14ac:dyDescent="0.55000000000000004">
      <c r="A1870" s="93" t="s">
        <v>22200</v>
      </c>
      <c r="B1870" s="93">
        <v>-3.3778052324135699E-3</v>
      </c>
      <c r="C1870" s="96">
        <v>1.2532034689168001E-4</v>
      </c>
      <c r="D1870" s="96">
        <v>4.1129546333172499E-2</v>
      </c>
      <c r="E1870" s="93" t="s">
        <v>22201</v>
      </c>
      <c r="F1870" s="93" t="s">
        <v>22202</v>
      </c>
      <c r="G1870" s="93" t="s">
        <v>22202</v>
      </c>
      <c r="H1870" s="93" t="s">
        <v>108</v>
      </c>
      <c r="I1870" s="93">
        <v>117911467</v>
      </c>
      <c r="J1870" s="93" t="s">
        <v>8</v>
      </c>
      <c r="K1870" s="93" t="s">
        <v>26</v>
      </c>
      <c r="L1870" s="93">
        <v>3.2937029409808201E-2</v>
      </c>
      <c r="M1870" s="93">
        <v>3.9336552169217803E-3</v>
      </c>
      <c r="N1870" s="93">
        <v>11.9429568707565</v>
      </c>
      <c r="O1870" s="93">
        <v>3.3745246028186703E-2</v>
      </c>
      <c r="P1870" s="93">
        <v>4.4619914201285997E-3</v>
      </c>
      <c r="Q1870" s="93">
        <v>13.222577830375201</v>
      </c>
      <c r="R1870" s="93">
        <v>3.4974151847979001E-2</v>
      </c>
      <c r="S1870" s="93">
        <v>4.1298151780455403E-3</v>
      </c>
      <c r="T1870" s="93">
        <v>11.8081925074165</v>
      </c>
    </row>
    <row r="1871" spans="1:20" x14ac:dyDescent="0.55000000000000004">
      <c r="A1871" s="93" t="s">
        <v>17693</v>
      </c>
      <c r="B1871" s="93">
        <v>-3.35496545603681E-3</v>
      </c>
      <c r="C1871" s="96">
        <v>1.5270706645300101E-4</v>
      </c>
      <c r="D1871" s="96">
        <v>4.4260086939297998E-2</v>
      </c>
      <c r="E1871" s="93" t="s">
        <v>17694</v>
      </c>
      <c r="F1871" s="93" t="s">
        <v>17695</v>
      </c>
      <c r="G1871" s="93" t="s">
        <v>17696</v>
      </c>
      <c r="H1871" s="93" t="s">
        <v>95</v>
      </c>
      <c r="I1871" s="93">
        <v>63341214</v>
      </c>
      <c r="J1871" s="93" t="s">
        <v>704</v>
      </c>
      <c r="K1871" s="93" t="s">
        <v>2</v>
      </c>
      <c r="L1871" s="93">
        <v>2.8780099623173599E-2</v>
      </c>
      <c r="M1871" s="93">
        <v>3.9568608999138799E-3</v>
      </c>
      <c r="N1871" s="93">
        <v>13.7486004278033</v>
      </c>
      <c r="O1871" s="93">
        <v>2.8942650465393901E-2</v>
      </c>
      <c r="P1871" s="93">
        <v>4.16293037645533E-3</v>
      </c>
      <c r="Q1871" s="93">
        <v>14.383376468692299</v>
      </c>
      <c r="R1871" s="93">
        <v>3.1903655309313897E-2</v>
      </c>
      <c r="S1871" s="93">
        <v>4.1062912161286998E-3</v>
      </c>
      <c r="T1871" s="93">
        <v>12.870911424779299</v>
      </c>
    </row>
    <row r="1872" spans="1:20" x14ac:dyDescent="0.55000000000000004">
      <c r="A1872" s="93" t="s">
        <v>5751</v>
      </c>
      <c r="B1872" s="93">
        <v>-3.2608941461688599E-3</v>
      </c>
      <c r="C1872" s="96">
        <v>2.5048292842595901E-5</v>
      </c>
      <c r="D1872" s="96">
        <v>2.2573063192826301E-2</v>
      </c>
      <c r="E1872" s="93" t="s">
        <v>5752</v>
      </c>
      <c r="F1872" s="93" t="s">
        <v>5753</v>
      </c>
      <c r="G1872" s="93" t="s">
        <v>5753</v>
      </c>
      <c r="H1872" s="93" t="s">
        <v>33</v>
      </c>
      <c r="I1872" s="93">
        <v>74449402</v>
      </c>
      <c r="J1872" s="93" t="s">
        <v>396</v>
      </c>
      <c r="K1872" s="93" t="s">
        <v>2</v>
      </c>
      <c r="L1872" s="93">
        <v>2.82716613852164E-2</v>
      </c>
      <c r="M1872" s="93">
        <v>3.6564786205031401E-3</v>
      </c>
      <c r="N1872" s="93">
        <v>12.9333701712173</v>
      </c>
      <c r="O1872" s="93">
        <v>2.79759819121005E-2</v>
      </c>
      <c r="P1872" s="93">
        <v>2.6593018080346802E-3</v>
      </c>
      <c r="Q1872" s="93">
        <v>9.5056603067235095</v>
      </c>
      <c r="R1872" s="93">
        <v>3.1260617660314703E-2</v>
      </c>
      <c r="S1872" s="93">
        <v>3.7449846865279602E-3</v>
      </c>
      <c r="T1872" s="93">
        <v>11.9798806511818</v>
      </c>
    </row>
    <row r="1873" spans="1:20" x14ac:dyDescent="0.55000000000000004">
      <c r="A1873" s="93" t="s">
        <v>22203</v>
      </c>
      <c r="B1873" s="93">
        <v>-3.2391745779846901E-3</v>
      </c>
      <c r="C1873" s="96">
        <v>1.2815670734522499E-4</v>
      </c>
      <c r="D1873" s="96">
        <v>4.1493765011311697E-2</v>
      </c>
      <c r="E1873" s="93" t="s">
        <v>22204</v>
      </c>
      <c r="F1873" s="93" t="s">
        <v>22205</v>
      </c>
      <c r="G1873" s="93" t="s">
        <v>22206</v>
      </c>
      <c r="H1873" s="93" t="s">
        <v>27</v>
      </c>
      <c r="I1873" s="93">
        <v>74109729</v>
      </c>
      <c r="J1873" s="93" t="s">
        <v>13</v>
      </c>
      <c r="K1873" s="93" t="s">
        <v>2</v>
      </c>
      <c r="L1873" s="93">
        <v>3.4185478646252099E-2</v>
      </c>
      <c r="M1873" s="93">
        <v>3.64093294958396E-3</v>
      </c>
      <c r="N1873" s="93">
        <v>10.650524999986001</v>
      </c>
      <c r="O1873" s="93">
        <v>3.5687629145467699E-2</v>
      </c>
      <c r="P1873" s="93">
        <v>3.9867087299728897E-3</v>
      </c>
      <c r="Q1873" s="93">
        <v>11.1711223901215</v>
      </c>
      <c r="R1873" s="93">
        <v>3.7079334129461898E-2</v>
      </c>
      <c r="S1873" s="93">
        <v>4.0287153262283503E-3</v>
      </c>
      <c r="T1873" s="93">
        <v>10.8651231765979</v>
      </c>
    </row>
    <row r="1874" spans="1:20" x14ac:dyDescent="0.55000000000000004">
      <c r="A1874" s="93" t="s">
        <v>5706</v>
      </c>
      <c r="B1874" s="93">
        <v>-3.1621503512628399E-3</v>
      </c>
      <c r="C1874" s="96">
        <v>1.0439059525318499E-4</v>
      </c>
      <c r="D1874" s="96">
        <v>3.8586590006462501E-2</v>
      </c>
      <c r="E1874" s="93" t="s">
        <v>5707</v>
      </c>
      <c r="F1874" s="93" t="s">
        <v>17825</v>
      </c>
      <c r="G1874" s="93" t="s">
        <v>17826</v>
      </c>
      <c r="H1874" s="93" t="s">
        <v>64</v>
      </c>
      <c r="I1874" s="93">
        <v>173940430</v>
      </c>
      <c r="J1874" s="93" t="s">
        <v>396</v>
      </c>
      <c r="K1874" s="93" t="s">
        <v>2</v>
      </c>
      <c r="L1874" s="93">
        <v>3.2232445409825602E-2</v>
      </c>
      <c r="M1874" s="93">
        <v>4.1943398710259901E-3</v>
      </c>
      <c r="N1874" s="93">
        <v>13.012788256355501</v>
      </c>
      <c r="O1874" s="93">
        <v>3.20941152746246E-2</v>
      </c>
      <c r="P1874" s="93">
        <v>3.4716880318636598E-3</v>
      </c>
      <c r="Q1874" s="93">
        <v>10.817210576321999</v>
      </c>
      <c r="R1874" s="93">
        <v>3.47565219547811E-2</v>
      </c>
      <c r="S1874" s="93">
        <v>3.9288487401130901E-3</v>
      </c>
      <c r="T1874" s="93">
        <v>11.3039179962385</v>
      </c>
    </row>
    <row r="1875" spans="1:20" x14ac:dyDescent="0.55000000000000004">
      <c r="A1875" s="93" t="s">
        <v>22207</v>
      </c>
      <c r="B1875" s="93">
        <v>-3.14358327208897E-3</v>
      </c>
      <c r="C1875" s="96">
        <v>7.6621789848809604E-5</v>
      </c>
      <c r="D1875" s="96">
        <v>3.4143436190894001E-2</v>
      </c>
      <c r="E1875" s="93" t="s">
        <v>3946</v>
      </c>
      <c r="F1875" s="93" t="s">
        <v>22208</v>
      </c>
      <c r="G1875" s="93" t="s">
        <v>22208</v>
      </c>
      <c r="H1875" s="93" t="s">
        <v>100</v>
      </c>
      <c r="I1875" s="93">
        <v>85015467</v>
      </c>
      <c r="J1875" s="93" t="s">
        <v>44</v>
      </c>
      <c r="K1875" s="93" t="s">
        <v>37</v>
      </c>
      <c r="L1875" s="93">
        <v>0.95972436629906199</v>
      </c>
      <c r="M1875" s="93">
        <v>3.1128671407382501E-3</v>
      </c>
      <c r="N1875" s="93">
        <v>0.32435012072708402</v>
      </c>
      <c r="O1875" s="93">
        <v>0.96190109944000401</v>
      </c>
      <c r="P1875" s="93">
        <v>4.03263999133038E-3</v>
      </c>
      <c r="Q1875" s="93">
        <v>0.419236446832017</v>
      </c>
      <c r="R1875" s="93">
        <v>0.96226261722708395</v>
      </c>
      <c r="S1875" s="93">
        <v>3.5721066459109599E-3</v>
      </c>
      <c r="T1875" s="93">
        <v>0.37121951762031202</v>
      </c>
    </row>
    <row r="1876" spans="1:20" x14ac:dyDescent="0.55000000000000004">
      <c r="A1876" s="93" t="s">
        <v>17815</v>
      </c>
      <c r="B1876" s="93">
        <v>-3.0927598053526301E-3</v>
      </c>
      <c r="C1876" s="96">
        <v>2.1235593409378001E-4</v>
      </c>
      <c r="D1876" s="96">
        <v>4.9607773101887902E-2</v>
      </c>
      <c r="E1876" s="93" t="s">
        <v>17816</v>
      </c>
      <c r="F1876" s="93" t="s">
        <v>17817</v>
      </c>
      <c r="G1876" s="93" t="s">
        <v>17818</v>
      </c>
      <c r="H1876" s="93" t="s">
        <v>40</v>
      </c>
      <c r="I1876" s="93">
        <v>32936403</v>
      </c>
      <c r="J1876" s="93" t="s">
        <v>45</v>
      </c>
      <c r="K1876" s="93" t="s">
        <v>2</v>
      </c>
      <c r="L1876" s="93">
        <v>2.40762729662868E-2</v>
      </c>
      <c r="M1876" s="93">
        <v>3.81975428258363E-3</v>
      </c>
      <c r="N1876" s="93">
        <v>15.865222528139199</v>
      </c>
      <c r="O1876" s="93">
        <v>2.41520352905088E-2</v>
      </c>
      <c r="P1876" s="93">
        <v>3.45894197999078E-3</v>
      </c>
      <c r="Q1876" s="93">
        <v>14.321534141472799</v>
      </c>
      <c r="R1876" s="93">
        <v>2.6482507534251999E-2</v>
      </c>
      <c r="S1876" s="93">
        <v>3.9986270285456297E-3</v>
      </c>
      <c r="T1876" s="93">
        <v>15.0991254259963</v>
      </c>
    </row>
    <row r="1877" spans="1:20" x14ac:dyDescent="0.55000000000000004">
      <c r="A1877" s="93" t="s">
        <v>5760</v>
      </c>
      <c r="B1877" s="93">
        <v>-3.0677632257763801E-3</v>
      </c>
      <c r="C1877" s="96">
        <v>1.78648334763814E-4</v>
      </c>
      <c r="D1877" s="96">
        <v>4.6719306218488202E-2</v>
      </c>
      <c r="E1877" s="93" t="s">
        <v>5761</v>
      </c>
      <c r="F1877" s="93" t="s">
        <v>5762</v>
      </c>
      <c r="G1877" s="93" t="s">
        <v>5762</v>
      </c>
      <c r="H1877" s="93" t="s">
        <v>38</v>
      </c>
      <c r="I1877" s="93">
        <v>56469322</v>
      </c>
      <c r="J1877" s="93" t="s">
        <v>80</v>
      </c>
      <c r="K1877" s="93" t="s">
        <v>2</v>
      </c>
      <c r="L1877" s="93">
        <v>2.8231387147451902E-2</v>
      </c>
      <c r="M1877" s="93">
        <v>3.1473006790909801E-3</v>
      </c>
      <c r="N1877" s="93">
        <v>11.148232506793599</v>
      </c>
      <c r="O1877" s="93">
        <v>2.7820359792216798E-2</v>
      </c>
      <c r="P1877" s="93">
        <v>3.7216147477735699E-3</v>
      </c>
      <c r="Q1877" s="93">
        <v>13.3773063165587</v>
      </c>
      <c r="R1877" s="93">
        <v>3.1294355888700699E-2</v>
      </c>
      <c r="S1877" s="93">
        <v>4.1612840338183903E-3</v>
      </c>
      <c r="T1877" s="93">
        <v>13.297234966644201</v>
      </c>
    </row>
    <row r="1878" spans="1:20" x14ac:dyDescent="0.55000000000000004">
      <c r="A1878" s="93" t="s">
        <v>5779</v>
      </c>
      <c r="B1878" s="93">
        <v>-3.0462954018601299E-3</v>
      </c>
      <c r="C1878" s="96">
        <v>1.7257267413777798E-5</v>
      </c>
      <c r="D1878" s="96">
        <v>2.01432673816218E-2</v>
      </c>
      <c r="E1878" s="93"/>
      <c r="F1878" s="93"/>
      <c r="G1878" s="93"/>
      <c r="H1878" s="93" t="s">
        <v>100</v>
      </c>
      <c r="I1878" s="93">
        <v>14379328</v>
      </c>
      <c r="J1878" s="93"/>
      <c r="K1878" s="93" t="s">
        <v>2</v>
      </c>
      <c r="L1878" s="93">
        <v>3.1550184273487797E-2</v>
      </c>
      <c r="M1878" s="93">
        <v>3.7258179152768701E-3</v>
      </c>
      <c r="N1878" s="93">
        <v>11.809179569222801</v>
      </c>
      <c r="O1878" s="93">
        <v>3.0786296671753099E-2</v>
      </c>
      <c r="P1878" s="93">
        <v>3.09283682555967E-3</v>
      </c>
      <c r="Q1878" s="93">
        <v>10.0461476693213</v>
      </c>
      <c r="R1878" s="93">
        <v>3.3619811291025099E-2</v>
      </c>
      <c r="S1878" s="93">
        <v>3.17315177946903E-3</v>
      </c>
      <c r="T1878" s="93">
        <v>9.4383390555083704</v>
      </c>
    </row>
    <row r="1879" spans="1:20" x14ac:dyDescent="0.55000000000000004">
      <c r="A1879" s="93" t="s">
        <v>17942</v>
      </c>
      <c r="B1879" s="93">
        <v>-3.04150966211875E-3</v>
      </c>
      <c r="C1879" s="96">
        <v>6.9934077770532796E-5</v>
      </c>
      <c r="D1879" s="96">
        <v>3.2892621114688797E-2</v>
      </c>
      <c r="E1879" s="93" t="s">
        <v>17943</v>
      </c>
      <c r="F1879" s="93" t="s">
        <v>17944</v>
      </c>
      <c r="G1879" s="93" t="s">
        <v>17945</v>
      </c>
      <c r="H1879" s="93" t="s">
        <v>64</v>
      </c>
      <c r="I1879" s="93">
        <v>63816052</v>
      </c>
      <c r="J1879" s="93" t="s">
        <v>546</v>
      </c>
      <c r="K1879" s="93" t="s">
        <v>2</v>
      </c>
      <c r="L1879" s="93">
        <v>2.70129855760134E-2</v>
      </c>
      <c r="M1879" s="93">
        <v>3.6975170549644501E-3</v>
      </c>
      <c r="N1879" s="93">
        <v>13.6879244412277</v>
      </c>
      <c r="O1879" s="93">
        <v>2.8583812502009399E-2</v>
      </c>
      <c r="P1879" s="93">
        <v>2.7883999127390701E-3</v>
      </c>
      <c r="Q1879" s="93">
        <v>9.7551714367810405</v>
      </c>
      <c r="R1879" s="93">
        <v>2.9370256284927301E-2</v>
      </c>
      <c r="S1879" s="93">
        <v>3.6175224744889501E-3</v>
      </c>
      <c r="T1879" s="93">
        <v>12.316959169149101</v>
      </c>
    </row>
    <row r="1880" spans="1:20" x14ac:dyDescent="0.55000000000000004">
      <c r="A1880" s="93" t="s">
        <v>22209</v>
      </c>
      <c r="B1880" s="93">
        <v>-3.01246561210883E-3</v>
      </c>
      <c r="C1880" s="96">
        <v>6.6177194053267203E-5</v>
      </c>
      <c r="D1880" s="96">
        <v>3.2037441186620302E-2</v>
      </c>
      <c r="E1880" s="93" t="s">
        <v>7424</v>
      </c>
      <c r="F1880" s="93" t="s">
        <v>22210</v>
      </c>
      <c r="G1880" s="93" t="s">
        <v>22211</v>
      </c>
      <c r="H1880" s="93" t="s">
        <v>91</v>
      </c>
      <c r="I1880" s="93">
        <v>183354815</v>
      </c>
      <c r="J1880" s="93" t="s">
        <v>19</v>
      </c>
      <c r="K1880" s="93" t="s">
        <v>2</v>
      </c>
      <c r="L1880" s="93">
        <v>4.2186735359283301E-2</v>
      </c>
      <c r="M1880" s="93">
        <v>3.20445351185779E-3</v>
      </c>
      <c r="N1880" s="93">
        <v>7.5958793316597397</v>
      </c>
      <c r="O1880" s="93">
        <v>4.4123542597913797E-2</v>
      </c>
      <c r="P1880" s="93">
        <v>3.9231087775313004E-3</v>
      </c>
      <c r="Q1880" s="93">
        <v>8.8911917460516605</v>
      </c>
      <c r="R1880" s="93">
        <v>4.4687881887790902E-2</v>
      </c>
      <c r="S1880" s="93">
        <v>3.3576231318745301E-3</v>
      </c>
      <c r="T1880" s="93">
        <v>7.5134980447391797</v>
      </c>
    </row>
    <row r="1881" spans="1:20" x14ac:dyDescent="0.55000000000000004">
      <c r="A1881" s="93" t="s">
        <v>5773</v>
      </c>
      <c r="B1881" s="93">
        <v>-2.9957268869440601E-3</v>
      </c>
      <c r="C1881" s="96">
        <v>1.14443680917065E-5</v>
      </c>
      <c r="D1881" s="96">
        <v>1.7886745415124201E-2</v>
      </c>
      <c r="E1881" s="93" t="s">
        <v>5774</v>
      </c>
      <c r="F1881" s="93" t="s">
        <v>17792</v>
      </c>
      <c r="G1881" s="93" t="s">
        <v>17793</v>
      </c>
      <c r="H1881" s="93" t="s">
        <v>108</v>
      </c>
      <c r="I1881" s="93">
        <v>110950559</v>
      </c>
      <c r="J1881" s="93" t="s">
        <v>98</v>
      </c>
      <c r="K1881" s="93" t="s">
        <v>26</v>
      </c>
      <c r="L1881" s="93">
        <v>3.6821747266044501E-2</v>
      </c>
      <c r="M1881" s="93">
        <v>3.2786538084893699E-3</v>
      </c>
      <c r="N1881" s="93">
        <v>8.9041233833920099</v>
      </c>
      <c r="O1881" s="93">
        <v>3.6555104554360701E-2</v>
      </c>
      <c r="P1881" s="93">
        <v>2.9870691080770601E-3</v>
      </c>
      <c r="Q1881" s="93">
        <v>8.1714144836735993</v>
      </c>
      <c r="R1881" s="93">
        <v>3.8890237533328202E-2</v>
      </c>
      <c r="S1881" s="93">
        <v>3.08516454440443E-3</v>
      </c>
      <c r="T1881" s="93">
        <v>7.9330051449557404</v>
      </c>
    </row>
    <row r="1882" spans="1:20" x14ac:dyDescent="0.55000000000000004">
      <c r="A1882" s="93" t="s">
        <v>5806</v>
      </c>
      <c r="B1882" s="93">
        <v>-2.9482303544949699E-3</v>
      </c>
      <c r="C1882" s="96">
        <v>8.2140087537223194E-5</v>
      </c>
      <c r="D1882" s="96">
        <v>3.5210941271085199E-2</v>
      </c>
      <c r="E1882" s="93" t="s">
        <v>5807</v>
      </c>
      <c r="F1882" s="93" t="s">
        <v>5808</v>
      </c>
      <c r="G1882" s="93" t="s">
        <v>5808</v>
      </c>
      <c r="H1882" s="93" t="s">
        <v>64</v>
      </c>
      <c r="I1882" s="93">
        <v>136875315</v>
      </c>
      <c r="J1882" s="93" t="s">
        <v>8</v>
      </c>
      <c r="K1882" s="93" t="s">
        <v>2</v>
      </c>
      <c r="L1882" s="93">
        <v>1.7660311609119898E-2</v>
      </c>
      <c r="M1882" s="93">
        <v>3.58700309953179E-3</v>
      </c>
      <c r="N1882" s="93">
        <v>20.311097442241199</v>
      </c>
      <c r="O1882" s="93">
        <v>1.84780540650595E-2</v>
      </c>
      <c r="P1882" s="93">
        <v>3.5833895408163398E-3</v>
      </c>
      <c r="Q1882" s="93">
        <v>19.392678082873701</v>
      </c>
      <c r="R1882" s="93">
        <v>2.0482883986590102E-2</v>
      </c>
      <c r="S1882" s="93">
        <v>3.2825196653912801E-3</v>
      </c>
      <c r="T1882" s="93">
        <v>16.025671324117798</v>
      </c>
    </row>
    <row r="1883" spans="1:20" x14ac:dyDescent="0.55000000000000004">
      <c r="A1883" s="395" t="s">
        <v>5809</v>
      </c>
      <c r="B1883" s="395">
        <v>-2.5001378629917101E-3</v>
      </c>
      <c r="C1883" s="396">
        <v>2.14816279636268E-4</v>
      </c>
      <c r="D1883" s="396">
        <v>4.9930405871056599E-2</v>
      </c>
      <c r="E1883" s="395" t="s">
        <v>5810</v>
      </c>
      <c r="F1883" s="395" t="s">
        <v>5811</v>
      </c>
      <c r="G1883" s="395" t="s">
        <v>5812</v>
      </c>
      <c r="H1883" s="395" t="s">
        <v>140</v>
      </c>
      <c r="I1883" s="395">
        <v>388401</v>
      </c>
      <c r="J1883" s="395" t="s">
        <v>80</v>
      </c>
      <c r="K1883" s="395" t="s">
        <v>50</v>
      </c>
      <c r="L1883" s="395">
        <v>2.8317645575429502E-2</v>
      </c>
      <c r="M1883" s="395">
        <v>2.96064979674019E-3</v>
      </c>
      <c r="N1883" s="395">
        <v>10.455141084571901</v>
      </c>
      <c r="O1883" s="395">
        <v>2.8393060782604899E-2</v>
      </c>
      <c r="P1883" s="395">
        <v>3.3733079281572701E-3</v>
      </c>
      <c r="Q1883" s="395">
        <v>11.8807477432089</v>
      </c>
      <c r="R1883" s="395">
        <v>3.0559365229401999E-2</v>
      </c>
      <c r="S1883" s="395">
        <v>3.06773953502805E-3</v>
      </c>
      <c r="T1883" s="395">
        <v>10.038623224007599</v>
      </c>
    </row>
    <row r="1884" spans="1:20" x14ac:dyDescent="0.55000000000000004">
      <c r="A1884" s="399"/>
      <c r="B1884" s="399"/>
      <c r="C1884" s="400"/>
      <c r="D1884" s="400"/>
      <c r="E1884" s="399"/>
      <c r="F1884" s="399"/>
      <c r="G1884" s="399"/>
      <c r="H1884" s="399"/>
      <c r="I1884" s="399"/>
      <c r="J1884" s="399"/>
      <c r="K1884" s="399"/>
      <c r="L1884" s="399"/>
      <c r="M1884" s="399"/>
      <c r="N1884" s="399"/>
      <c r="O1884" s="399"/>
      <c r="P1884" s="399"/>
      <c r="Q1884" s="399"/>
      <c r="R1884" s="399"/>
      <c r="S1884" s="399"/>
      <c r="T1884" s="399"/>
    </row>
    <row r="1885" spans="1:20" x14ac:dyDescent="0.55000000000000004">
      <c r="A1885" s="99" t="s">
        <v>1890</v>
      </c>
      <c r="B1885" s="398">
        <v>0.13285763873535</v>
      </c>
      <c r="C1885" s="101">
        <v>6.1024622641249703E-6</v>
      </c>
      <c r="D1885" s="101">
        <v>1.3399533472400501E-2</v>
      </c>
      <c r="E1885" s="99"/>
      <c r="F1885" s="99" t="s">
        <v>1725</v>
      </c>
      <c r="G1885" s="99" t="s">
        <v>1725</v>
      </c>
      <c r="H1885" s="99" t="s">
        <v>124</v>
      </c>
      <c r="I1885" s="99">
        <v>23576334</v>
      </c>
      <c r="J1885" s="99"/>
      <c r="K1885" s="99" t="s">
        <v>37</v>
      </c>
      <c r="L1885" s="99">
        <v>0.51922526822411497</v>
      </c>
      <c r="M1885" s="99">
        <v>0.15083380335893101</v>
      </c>
      <c r="N1885" s="99">
        <v>29.049781008312898</v>
      </c>
      <c r="O1885" s="99">
        <v>0.49337372221882497</v>
      </c>
      <c r="P1885" s="99">
        <v>0.164085071423481</v>
      </c>
      <c r="Q1885" s="99">
        <v>33.257764658715502</v>
      </c>
      <c r="R1885" s="99">
        <v>0.405361987913882</v>
      </c>
      <c r="S1885" s="99">
        <v>0.12164639174161</v>
      </c>
      <c r="T1885" s="99">
        <v>30.009323855855399</v>
      </c>
    </row>
    <row r="1886" spans="1:20" x14ac:dyDescent="0.55000000000000004">
      <c r="A1886" s="93" t="s">
        <v>13032</v>
      </c>
      <c r="B1886" s="118">
        <v>0.12973736972705299</v>
      </c>
      <c r="C1886" s="96">
        <v>2.3429014266492202E-6</v>
      </c>
      <c r="D1886" s="96">
        <v>9.4951770218424294E-3</v>
      </c>
      <c r="E1886" s="93" t="s">
        <v>13033</v>
      </c>
      <c r="F1886" s="93" t="s">
        <v>13033</v>
      </c>
      <c r="G1886" s="93" t="s">
        <v>13034</v>
      </c>
      <c r="H1886" s="93" t="s">
        <v>64</v>
      </c>
      <c r="I1886" s="93">
        <v>131792772</v>
      </c>
      <c r="J1886" s="93" t="s">
        <v>44</v>
      </c>
      <c r="K1886" s="93" t="s">
        <v>2</v>
      </c>
      <c r="L1886" s="93">
        <v>0.22944007195600999</v>
      </c>
      <c r="M1886" s="93">
        <v>0.17387377624901701</v>
      </c>
      <c r="N1886" s="93">
        <v>75.781782478848797</v>
      </c>
      <c r="O1886" s="93">
        <v>0.17497575060500001</v>
      </c>
      <c r="P1886" s="93">
        <v>0.15796779024209401</v>
      </c>
      <c r="Q1886" s="93">
        <v>90.279818601092302</v>
      </c>
      <c r="R1886" s="93">
        <v>0.123763411920397</v>
      </c>
      <c r="S1886" s="93">
        <v>0.102072895703275</v>
      </c>
      <c r="T1886" s="93">
        <v>82.474209557932795</v>
      </c>
    </row>
    <row r="1887" spans="1:20" x14ac:dyDescent="0.55000000000000004">
      <c r="A1887" s="93" t="s">
        <v>13020</v>
      </c>
      <c r="B1887" s="118">
        <v>0.12949166906161999</v>
      </c>
      <c r="C1887" s="96">
        <v>7.1759466131237403E-6</v>
      </c>
      <c r="D1887" s="96">
        <v>1.4098051569046401E-2</v>
      </c>
      <c r="E1887" s="93" t="s">
        <v>12943</v>
      </c>
      <c r="F1887" s="93" t="s">
        <v>1878</v>
      </c>
      <c r="G1887" s="93" t="s">
        <v>1879</v>
      </c>
      <c r="H1887" s="93" t="s">
        <v>124</v>
      </c>
      <c r="I1887" s="93">
        <v>42688849</v>
      </c>
      <c r="J1887" s="93" t="s">
        <v>44</v>
      </c>
      <c r="K1887" s="93" t="s">
        <v>2</v>
      </c>
      <c r="L1887" s="93">
        <v>0.2420218696666</v>
      </c>
      <c r="M1887" s="93">
        <v>0.151801792561536</v>
      </c>
      <c r="N1887" s="93">
        <v>62.722345204031598</v>
      </c>
      <c r="O1887" s="93">
        <v>0.201596325471328</v>
      </c>
      <c r="P1887" s="93">
        <v>0.152853764676533</v>
      </c>
      <c r="Q1887" s="93">
        <v>75.821701769198299</v>
      </c>
      <c r="R1887" s="93">
        <v>0.12673771464174199</v>
      </c>
      <c r="S1887" s="93">
        <v>9.8355185655278607E-2</v>
      </c>
      <c r="T1887" s="93">
        <v>77.605301573652</v>
      </c>
    </row>
    <row r="1888" spans="1:20" x14ac:dyDescent="0.55000000000000004">
      <c r="A1888" s="93" t="s">
        <v>12972</v>
      </c>
      <c r="B1888" s="118">
        <v>0.12844298068085699</v>
      </c>
      <c r="C1888" s="96">
        <v>2.0038318648701601E-4</v>
      </c>
      <c r="D1888" s="96">
        <v>4.8750040362422802E-2</v>
      </c>
      <c r="E1888" s="93" t="s">
        <v>3104</v>
      </c>
      <c r="F1888" s="93" t="s">
        <v>3104</v>
      </c>
      <c r="G1888" s="93" t="s">
        <v>3104</v>
      </c>
      <c r="H1888" s="93" t="s">
        <v>51</v>
      </c>
      <c r="I1888" s="93">
        <v>17905797</v>
      </c>
      <c r="J1888" s="93" t="s">
        <v>45</v>
      </c>
      <c r="K1888" s="93" t="s">
        <v>2</v>
      </c>
      <c r="L1888" s="93">
        <v>0.354266517449007</v>
      </c>
      <c r="M1888" s="93">
        <v>0.17081642854168599</v>
      </c>
      <c r="N1888" s="93">
        <v>48.216927123595099</v>
      </c>
      <c r="O1888" s="93">
        <v>0.28886175074489501</v>
      </c>
      <c r="P1888" s="93">
        <v>0.167516703323525</v>
      </c>
      <c r="Q1888" s="93">
        <v>57.991998903124198</v>
      </c>
      <c r="R1888" s="93">
        <v>0.28253836931371401</v>
      </c>
      <c r="S1888" s="93">
        <v>0.163329731220935</v>
      </c>
      <c r="T1888" s="93">
        <v>57.807982546817698</v>
      </c>
    </row>
    <row r="1889" spans="1:20" x14ac:dyDescent="0.55000000000000004">
      <c r="A1889" s="93" t="s">
        <v>13007</v>
      </c>
      <c r="B1889" s="118">
        <v>0.110980778137068</v>
      </c>
      <c r="C1889" s="96">
        <v>8.1675058934452594E-5</v>
      </c>
      <c r="D1889" s="96">
        <v>3.51830453197437E-2</v>
      </c>
      <c r="E1889" s="93" t="s">
        <v>12860</v>
      </c>
      <c r="F1889" s="93" t="s">
        <v>12861</v>
      </c>
      <c r="G1889" s="93" t="s">
        <v>12861</v>
      </c>
      <c r="H1889" s="93" t="s">
        <v>38</v>
      </c>
      <c r="I1889" s="93">
        <v>169930938</v>
      </c>
      <c r="J1889" s="93" t="s">
        <v>536</v>
      </c>
      <c r="K1889" s="93" t="s">
        <v>50</v>
      </c>
      <c r="L1889" s="93">
        <v>0.33044400819817799</v>
      </c>
      <c r="M1889" s="93">
        <v>0.13803590412158501</v>
      </c>
      <c r="N1889" s="93">
        <v>41.7728573364843</v>
      </c>
      <c r="O1889" s="93">
        <v>0.26122036236659302</v>
      </c>
      <c r="P1889" s="93">
        <v>0.12260388493983</v>
      </c>
      <c r="Q1889" s="93">
        <v>46.9350412919839</v>
      </c>
      <c r="R1889" s="93">
        <v>0.21901390304545501</v>
      </c>
      <c r="S1889" s="93">
        <v>0.114362912063219</v>
      </c>
      <c r="T1889" s="93">
        <v>52.217192823363099</v>
      </c>
    </row>
    <row r="1890" spans="1:20" x14ac:dyDescent="0.55000000000000004">
      <c r="A1890" s="93" t="s">
        <v>13006</v>
      </c>
      <c r="B1890" s="118">
        <v>0.11025950119333</v>
      </c>
      <c r="C1890" s="96">
        <v>1.18363988429576E-4</v>
      </c>
      <c r="D1890" s="96">
        <v>4.02046415296494E-2</v>
      </c>
      <c r="E1890" s="93" t="s">
        <v>12943</v>
      </c>
      <c r="F1890" s="93" t="s">
        <v>1878</v>
      </c>
      <c r="G1890" s="93" t="s">
        <v>1879</v>
      </c>
      <c r="H1890" s="93" t="s">
        <v>124</v>
      </c>
      <c r="I1890" s="93">
        <v>42688886</v>
      </c>
      <c r="J1890" s="93" t="s">
        <v>44</v>
      </c>
      <c r="K1890" s="93" t="s">
        <v>2</v>
      </c>
      <c r="L1890" s="93">
        <v>0.233241355764393</v>
      </c>
      <c r="M1890" s="93">
        <v>0.132846218942095</v>
      </c>
      <c r="N1890" s="93">
        <v>56.956545509145798</v>
      </c>
      <c r="O1890" s="93">
        <v>0.19825898725247099</v>
      </c>
      <c r="P1890" s="93">
        <v>0.146406769804339</v>
      </c>
      <c r="Q1890" s="93">
        <v>73.846220962431801</v>
      </c>
      <c r="R1890" s="93">
        <v>0.133607068232481</v>
      </c>
      <c r="S1890" s="93">
        <v>0.102098613335547</v>
      </c>
      <c r="T1890" s="93">
        <v>76.417074849582306</v>
      </c>
    </row>
    <row r="1891" spans="1:20" x14ac:dyDescent="0.55000000000000004">
      <c r="A1891" s="93" t="s">
        <v>1886</v>
      </c>
      <c r="B1891" s="118">
        <v>0.107789655535105</v>
      </c>
      <c r="C1891" s="96">
        <v>2.49345805170209E-5</v>
      </c>
      <c r="D1891" s="96">
        <v>2.25373333560046E-2</v>
      </c>
      <c r="E1891" s="93"/>
      <c r="F1891" s="93" t="s">
        <v>1725</v>
      </c>
      <c r="G1891" s="93" t="s">
        <v>1725</v>
      </c>
      <c r="H1891" s="93" t="s">
        <v>124</v>
      </c>
      <c r="I1891" s="93">
        <v>23576428</v>
      </c>
      <c r="J1891" s="93"/>
      <c r="K1891" s="93" t="s">
        <v>37</v>
      </c>
      <c r="L1891" s="93">
        <v>0.349000213891274</v>
      </c>
      <c r="M1891" s="93">
        <v>0.12806093396725601</v>
      </c>
      <c r="N1891" s="93">
        <v>36.6936548661117</v>
      </c>
      <c r="O1891" s="93">
        <v>0.32897689728190299</v>
      </c>
      <c r="P1891" s="93">
        <v>0.15169574603724201</v>
      </c>
      <c r="Q1891" s="93">
        <v>46.111367482213403</v>
      </c>
      <c r="R1891" s="93">
        <v>0.253106737522105</v>
      </c>
      <c r="S1891" s="93">
        <v>0.105308990460453</v>
      </c>
      <c r="T1891" s="93">
        <v>41.606553619006498</v>
      </c>
    </row>
    <row r="1892" spans="1:20" x14ac:dyDescent="0.55000000000000004">
      <c r="A1892" s="93" t="s">
        <v>13049</v>
      </c>
      <c r="B1892" s="118">
        <v>9.6388740494265504E-2</v>
      </c>
      <c r="C1892" s="96">
        <v>3.5268951825937697E-5</v>
      </c>
      <c r="D1892" s="96">
        <v>2.5577616974443902E-2</v>
      </c>
      <c r="E1892" s="93" t="s">
        <v>12834</v>
      </c>
      <c r="F1892" s="93" t="s">
        <v>13050</v>
      </c>
      <c r="G1892" s="93" t="s">
        <v>13050</v>
      </c>
      <c r="H1892" s="93" t="s">
        <v>38</v>
      </c>
      <c r="I1892" s="93">
        <v>169931425</v>
      </c>
      <c r="J1892" s="93" t="s">
        <v>17976</v>
      </c>
      <c r="K1892" s="93" t="s">
        <v>2</v>
      </c>
      <c r="L1892" s="93">
        <v>0.26842169554038697</v>
      </c>
      <c r="M1892" s="93">
        <v>0.109886640056909</v>
      </c>
      <c r="N1892" s="93">
        <v>40.938061968383302</v>
      </c>
      <c r="O1892" s="93">
        <v>0.22388253053599499</v>
      </c>
      <c r="P1892" s="93">
        <v>0.110953760997703</v>
      </c>
      <c r="Q1892" s="93">
        <v>49.558918568621401</v>
      </c>
      <c r="R1892" s="93">
        <v>0.18528992677474901</v>
      </c>
      <c r="S1892" s="93">
        <v>9.7261123050605705E-2</v>
      </c>
      <c r="T1892" s="93">
        <v>52.4913171177636</v>
      </c>
    </row>
    <row r="1893" spans="1:20" x14ac:dyDescent="0.55000000000000004">
      <c r="A1893" s="93" t="s">
        <v>12930</v>
      </c>
      <c r="B1893" s="118">
        <v>9.5475546506000902E-2</v>
      </c>
      <c r="C1893" s="96">
        <v>1.3705778873658299E-4</v>
      </c>
      <c r="D1893" s="96">
        <v>4.2540698251924101E-2</v>
      </c>
      <c r="E1893" s="93" t="s">
        <v>3104</v>
      </c>
      <c r="F1893" s="93" t="s">
        <v>3104</v>
      </c>
      <c r="G1893" s="93" t="s">
        <v>3104</v>
      </c>
      <c r="H1893" s="93" t="s">
        <v>51</v>
      </c>
      <c r="I1893" s="93">
        <v>17905835</v>
      </c>
      <c r="J1893" s="93" t="s">
        <v>45</v>
      </c>
      <c r="K1893" s="93" t="s">
        <v>2</v>
      </c>
      <c r="L1893" s="93">
        <v>0.224564330254058</v>
      </c>
      <c r="M1893" s="93">
        <v>0.130110012443342</v>
      </c>
      <c r="N1893" s="93">
        <v>57.938859789595099</v>
      </c>
      <c r="O1893" s="93">
        <v>0.17669928042719399</v>
      </c>
      <c r="P1893" s="93">
        <v>0.12782160937991</v>
      </c>
      <c r="Q1893" s="93">
        <v>72.338500230948696</v>
      </c>
      <c r="R1893" s="93">
        <v>0.167586611206684</v>
      </c>
      <c r="S1893" s="93">
        <v>0.119593958999588</v>
      </c>
      <c r="T1893" s="93">
        <v>71.362478266294104</v>
      </c>
    </row>
    <row r="1894" spans="1:20" x14ac:dyDescent="0.55000000000000004">
      <c r="A1894" s="93" t="s">
        <v>1880</v>
      </c>
      <c r="B1894" s="118">
        <v>9.1217499849804998E-2</v>
      </c>
      <c r="C1894" s="96">
        <v>1.59280965941538E-4</v>
      </c>
      <c r="D1894" s="96">
        <v>4.48602034061195E-2</v>
      </c>
      <c r="E1894" s="93" t="s">
        <v>1881</v>
      </c>
      <c r="F1894" s="93" t="s">
        <v>17975</v>
      </c>
      <c r="G1894" s="93" t="s">
        <v>17975</v>
      </c>
      <c r="H1894" s="93" t="s">
        <v>124</v>
      </c>
      <c r="I1894" s="93">
        <v>23470296</v>
      </c>
      <c r="J1894" s="93" t="s">
        <v>188</v>
      </c>
      <c r="K1894" s="93" t="s">
        <v>37</v>
      </c>
      <c r="L1894" s="93">
        <v>0.52163002747239695</v>
      </c>
      <c r="M1894" s="93">
        <v>0.12869922862073899</v>
      </c>
      <c r="N1894" s="93">
        <v>24.672511520159599</v>
      </c>
      <c r="O1894" s="93">
        <v>0.525441910331085</v>
      </c>
      <c r="P1894" s="93">
        <v>0.116970949407251</v>
      </c>
      <c r="Q1894" s="93">
        <v>22.261442627130201</v>
      </c>
      <c r="R1894" s="93">
        <v>0.43950437052487401</v>
      </c>
      <c r="S1894" s="93">
        <v>0.10587076684121401</v>
      </c>
      <c r="T1894" s="93">
        <v>24.088672136474798</v>
      </c>
    </row>
    <row r="1895" spans="1:20" x14ac:dyDescent="0.55000000000000004">
      <c r="A1895" s="93" t="s">
        <v>13051</v>
      </c>
      <c r="B1895" s="118">
        <v>9.0966341990861302E-2</v>
      </c>
      <c r="C1895" s="96">
        <v>4.7387079036501199E-5</v>
      </c>
      <c r="D1895" s="96">
        <v>2.78468602293276E-2</v>
      </c>
      <c r="E1895" s="93" t="s">
        <v>12943</v>
      </c>
      <c r="F1895" s="93" t="s">
        <v>12944</v>
      </c>
      <c r="G1895" s="93" t="s">
        <v>12945</v>
      </c>
      <c r="H1895" s="93" t="s">
        <v>124</v>
      </c>
      <c r="I1895" s="93">
        <v>42688540</v>
      </c>
      <c r="J1895" s="93" t="s">
        <v>396</v>
      </c>
      <c r="K1895" s="93" t="s">
        <v>50</v>
      </c>
      <c r="L1895" s="93">
        <v>0.20823439155253901</v>
      </c>
      <c r="M1895" s="93">
        <v>0.122373095249436</v>
      </c>
      <c r="N1895" s="93">
        <v>58.766995373365397</v>
      </c>
      <c r="O1895" s="93">
        <v>0.185272044414904</v>
      </c>
      <c r="P1895" s="93">
        <v>0.120774978748226</v>
      </c>
      <c r="Q1895" s="93">
        <v>65.187912795823095</v>
      </c>
      <c r="R1895" s="93">
        <v>0.12894069237306599</v>
      </c>
      <c r="S1895" s="93">
        <v>8.6331767719757396E-2</v>
      </c>
      <c r="T1895" s="93">
        <v>66.954633274321495</v>
      </c>
    </row>
    <row r="1896" spans="1:20" x14ac:dyDescent="0.55000000000000004">
      <c r="A1896" s="93" t="s">
        <v>1885</v>
      </c>
      <c r="B1896" s="118">
        <v>9.0680999793646896E-2</v>
      </c>
      <c r="C1896" s="96">
        <v>3.48103128601868E-5</v>
      </c>
      <c r="D1896" s="96">
        <v>2.53810095333101E-2</v>
      </c>
      <c r="E1896" s="93"/>
      <c r="F1896" s="93"/>
      <c r="G1896" s="93"/>
      <c r="H1896" s="93" t="s">
        <v>124</v>
      </c>
      <c r="I1896" s="93">
        <v>23577919</v>
      </c>
      <c r="J1896" s="93"/>
      <c r="K1896" s="93" t="s">
        <v>37</v>
      </c>
      <c r="L1896" s="93">
        <v>0.35746197259701901</v>
      </c>
      <c r="M1896" s="93">
        <v>0.11294229396776199</v>
      </c>
      <c r="N1896" s="93">
        <v>31.5956108973546</v>
      </c>
      <c r="O1896" s="93">
        <v>0.34379116615890198</v>
      </c>
      <c r="P1896" s="93">
        <v>0.119401699037856</v>
      </c>
      <c r="Q1896" s="93">
        <v>34.730880485354803</v>
      </c>
      <c r="R1896" s="93">
        <v>0.27595792756068299</v>
      </c>
      <c r="S1896" s="93">
        <v>9.3700629140807706E-2</v>
      </c>
      <c r="T1896" s="93">
        <v>33.954679240082001</v>
      </c>
    </row>
    <row r="1897" spans="1:20" x14ac:dyDescent="0.55000000000000004">
      <c r="A1897" s="93" t="s">
        <v>12968</v>
      </c>
      <c r="B1897" s="118">
        <v>9.0056835993353998E-2</v>
      </c>
      <c r="C1897" s="96">
        <v>1.3097967792896701E-4</v>
      </c>
      <c r="D1897" s="96">
        <v>4.1896203233660501E-2</v>
      </c>
      <c r="E1897" s="93"/>
      <c r="F1897" s="93" t="s">
        <v>17978</v>
      </c>
      <c r="G1897" s="93" t="s">
        <v>17979</v>
      </c>
      <c r="H1897" s="93" t="s">
        <v>108</v>
      </c>
      <c r="I1897" s="93">
        <v>91301731</v>
      </c>
      <c r="J1897" s="93"/>
      <c r="K1897" s="93" t="s">
        <v>2</v>
      </c>
      <c r="L1897" s="93">
        <v>0.26018432743450998</v>
      </c>
      <c r="M1897" s="93">
        <v>0.102477339454105</v>
      </c>
      <c r="N1897" s="93">
        <v>39.386438247283998</v>
      </c>
      <c r="O1897" s="93">
        <v>0.21204499077312</v>
      </c>
      <c r="P1897" s="93">
        <v>0.112991369901455</v>
      </c>
      <c r="Q1897" s="93">
        <v>53.286507495171797</v>
      </c>
      <c r="R1897" s="93">
        <v>0.17726800361915801</v>
      </c>
      <c r="S1897" s="93">
        <v>0.10153600859659601</v>
      </c>
      <c r="T1897" s="93">
        <v>57.278249048675498</v>
      </c>
    </row>
    <row r="1898" spans="1:20" x14ac:dyDescent="0.55000000000000004">
      <c r="A1898" s="93" t="s">
        <v>13015</v>
      </c>
      <c r="B1898" s="118">
        <v>8.6007567655574005E-2</v>
      </c>
      <c r="C1898" s="96">
        <v>2.05752865553082E-4</v>
      </c>
      <c r="D1898" s="96">
        <v>4.9064587712311598E-2</v>
      </c>
      <c r="E1898" s="93"/>
      <c r="F1898" s="93" t="s">
        <v>17978</v>
      </c>
      <c r="G1898" s="93" t="s">
        <v>17979</v>
      </c>
      <c r="H1898" s="93" t="s">
        <v>108</v>
      </c>
      <c r="I1898" s="93">
        <v>91301840</v>
      </c>
      <c r="J1898" s="93"/>
      <c r="K1898" s="93" t="s">
        <v>2</v>
      </c>
      <c r="L1898" s="93">
        <v>0.39196111500767</v>
      </c>
      <c r="M1898" s="93">
        <v>0.100091064926614</v>
      </c>
      <c r="N1898" s="93">
        <v>25.5359680065853</v>
      </c>
      <c r="O1898" s="93">
        <v>0.364090359157764</v>
      </c>
      <c r="P1898" s="93">
        <v>0.102233690504793</v>
      </c>
      <c r="Q1898" s="93">
        <v>28.079208343029499</v>
      </c>
      <c r="R1898" s="93">
        <v>0.31611466610223099</v>
      </c>
      <c r="S1898" s="93">
        <v>0.111258570077445</v>
      </c>
      <c r="T1898" s="93">
        <v>35.195636902675197</v>
      </c>
    </row>
    <row r="1899" spans="1:20" x14ac:dyDescent="0.55000000000000004">
      <c r="A1899" s="93" t="s">
        <v>12906</v>
      </c>
      <c r="B1899" s="118">
        <v>8.5948744795599594E-2</v>
      </c>
      <c r="C1899" s="96">
        <v>8.2192851743823598E-5</v>
      </c>
      <c r="D1899" s="96">
        <v>3.5210941271085199E-2</v>
      </c>
      <c r="E1899" s="93" t="s">
        <v>3633</v>
      </c>
      <c r="F1899" s="93" t="s">
        <v>22212</v>
      </c>
      <c r="G1899" s="93" t="s">
        <v>22213</v>
      </c>
      <c r="H1899" s="93" t="s">
        <v>54</v>
      </c>
      <c r="I1899" s="93">
        <v>41613692</v>
      </c>
      <c r="J1899" s="93" t="s">
        <v>8</v>
      </c>
      <c r="K1899" s="93" t="s">
        <v>37</v>
      </c>
      <c r="L1899" s="93">
        <v>0.442801975720097</v>
      </c>
      <c r="M1899" s="93">
        <v>9.9932946195821298E-2</v>
      </c>
      <c r="N1899" s="93">
        <v>22.568315336287199</v>
      </c>
      <c r="O1899" s="93">
        <v>0.39405845053845401</v>
      </c>
      <c r="P1899" s="93">
        <v>0.108264563372935</v>
      </c>
      <c r="Q1899" s="93">
        <v>27.474239728903001</v>
      </c>
      <c r="R1899" s="93">
        <v>0.36596851813829301</v>
      </c>
      <c r="S1899" s="93">
        <v>0.103475676797743</v>
      </c>
      <c r="T1899" s="93">
        <v>28.274474898586998</v>
      </c>
    </row>
    <row r="1900" spans="1:20" x14ac:dyDescent="0.55000000000000004">
      <c r="A1900" s="93" t="s">
        <v>7278</v>
      </c>
      <c r="B1900" s="118">
        <v>7.8258875217727106E-2</v>
      </c>
      <c r="C1900" s="96">
        <v>8.1330732451368199E-6</v>
      </c>
      <c r="D1900" s="96">
        <v>1.51000511456764E-2</v>
      </c>
      <c r="E1900" s="93"/>
      <c r="F1900" s="93"/>
      <c r="G1900" s="93"/>
      <c r="H1900" s="93" t="s">
        <v>24</v>
      </c>
      <c r="I1900" s="93">
        <v>43429144</v>
      </c>
      <c r="J1900" s="93"/>
      <c r="K1900" s="93" t="s">
        <v>2</v>
      </c>
      <c r="L1900" s="93">
        <v>0.423416040389197</v>
      </c>
      <c r="M1900" s="93">
        <v>7.6021579946963694E-2</v>
      </c>
      <c r="N1900" s="93">
        <v>17.954345772324999</v>
      </c>
      <c r="O1900" s="93">
        <v>0.39293754260207497</v>
      </c>
      <c r="P1900" s="93">
        <v>7.6985552381227604E-2</v>
      </c>
      <c r="Q1900" s="93">
        <v>19.592312781166399</v>
      </c>
      <c r="R1900" s="93">
        <v>0.35307807064889801</v>
      </c>
      <c r="S1900" s="93">
        <v>8.3232317997445099E-2</v>
      </c>
      <c r="T1900" s="93">
        <v>23.5733467797867</v>
      </c>
    </row>
    <row r="1901" spans="1:20" x14ac:dyDescent="0.55000000000000004">
      <c r="A1901" s="93" t="s">
        <v>1876</v>
      </c>
      <c r="B1901" s="118">
        <v>7.7259940876156299E-2</v>
      </c>
      <c r="C1901" s="96">
        <v>1.25068960455746E-5</v>
      </c>
      <c r="D1901" s="96">
        <v>1.8414805648502501E-2</v>
      </c>
      <c r="E1901" s="93"/>
      <c r="F1901" s="93"/>
      <c r="G1901" s="93"/>
      <c r="H1901" s="93" t="s">
        <v>95</v>
      </c>
      <c r="I1901" s="93">
        <v>37403242</v>
      </c>
      <c r="J1901" s="93"/>
      <c r="K1901" s="93" t="s">
        <v>2</v>
      </c>
      <c r="L1901" s="93">
        <v>0.346845320721554</v>
      </c>
      <c r="M1901" s="93">
        <v>8.2699986051485597E-2</v>
      </c>
      <c r="N1901" s="93">
        <v>23.843477513100598</v>
      </c>
      <c r="O1901" s="93">
        <v>0.33244994242458298</v>
      </c>
      <c r="P1901" s="93">
        <v>8.0039478069046294E-2</v>
      </c>
      <c r="Q1901" s="93">
        <v>24.075648046533601</v>
      </c>
      <c r="R1901" s="93">
        <v>0.26853995388837998</v>
      </c>
      <c r="S1901" s="93">
        <v>8.0664269673269604E-2</v>
      </c>
      <c r="T1901" s="93">
        <v>30.038088748163801</v>
      </c>
    </row>
    <row r="1902" spans="1:20" x14ac:dyDescent="0.55000000000000004">
      <c r="A1902" s="93" t="s">
        <v>1868</v>
      </c>
      <c r="B1902" s="118">
        <v>7.69882036586267E-2</v>
      </c>
      <c r="C1902" s="96">
        <v>5.4246428022416198E-5</v>
      </c>
      <c r="D1902" s="96">
        <v>2.9594764727952499E-2</v>
      </c>
      <c r="E1902" s="93"/>
      <c r="F1902" s="93"/>
      <c r="G1902" s="93"/>
      <c r="H1902" s="93" t="s">
        <v>9</v>
      </c>
      <c r="I1902" s="93">
        <v>103687248</v>
      </c>
      <c r="J1902" s="93"/>
      <c r="K1902" s="93" t="s">
        <v>2</v>
      </c>
      <c r="L1902" s="93">
        <v>0.45247722599020301</v>
      </c>
      <c r="M1902" s="93">
        <v>8.7206864052809405E-2</v>
      </c>
      <c r="N1902" s="93">
        <v>19.2732051567823</v>
      </c>
      <c r="O1902" s="93">
        <v>0.43249321822171399</v>
      </c>
      <c r="P1902" s="93">
        <v>7.4079024355180004E-2</v>
      </c>
      <c r="Q1902" s="93">
        <v>17.1283666966551</v>
      </c>
      <c r="R1902" s="93">
        <v>0.37380338958369802</v>
      </c>
      <c r="S1902" s="93">
        <v>8.7668532082389797E-2</v>
      </c>
      <c r="T1902" s="93">
        <v>23.453113194084601</v>
      </c>
    </row>
    <row r="1903" spans="1:20" x14ac:dyDescent="0.55000000000000004">
      <c r="A1903" s="93" t="s">
        <v>12954</v>
      </c>
      <c r="B1903" s="118">
        <v>7.56505752891172E-2</v>
      </c>
      <c r="C1903" s="96">
        <v>4.8556882028911999E-5</v>
      </c>
      <c r="D1903" s="96">
        <v>2.8061793663062499E-2</v>
      </c>
      <c r="E1903" s="93"/>
      <c r="F1903" s="93" t="s">
        <v>22214</v>
      </c>
      <c r="G1903" s="93" t="s">
        <v>22214</v>
      </c>
      <c r="H1903" s="93" t="s">
        <v>9</v>
      </c>
      <c r="I1903" s="93">
        <v>85983384</v>
      </c>
      <c r="J1903" s="93"/>
      <c r="K1903" s="93" t="s">
        <v>37</v>
      </c>
      <c r="L1903" s="93">
        <v>0.25704414870936698</v>
      </c>
      <c r="M1903" s="93">
        <v>9.3690394501114396E-2</v>
      </c>
      <c r="N1903" s="93">
        <v>36.449145009345401</v>
      </c>
      <c r="O1903" s="93">
        <v>0.21483361676431201</v>
      </c>
      <c r="P1903" s="93">
        <v>9.1377217108251904E-2</v>
      </c>
      <c r="Q1903" s="93">
        <v>42.5339471934223</v>
      </c>
      <c r="R1903" s="93">
        <v>0.19723172622253701</v>
      </c>
      <c r="S1903" s="93">
        <v>7.9846230938196705E-2</v>
      </c>
      <c r="T1903" s="93">
        <v>40.483462000482703</v>
      </c>
    </row>
    <row r="1904" spans="1:20" x14ac:dyDescent="0.55000000000000004">
      <c r="A1904" s="93" t="s">
        <v>7286</v>
      </c>
      <c r="B1904" s="118">
        <v>7.4201233329919306E-2</v>
      </c>
      <c r="C1904" s="96">
        <v>1.5951768734418601E-6</v>
      </c>
      <c r="D1904" s="96">
        <v>8.5088991365333908E-3</v>
      </c>
      <c r="E1904" s="93"/>
      <c r="F1904" s="93"/>
      <c r="G1904" s="93"/>
      <c r="H1904" s="93" t="s">
        <v>11</v>
      </c>
      <c r="I1904" s="93">
        <v>105961827</v>
      </c>
      <c r="J1904" s="93"/>
      <c r="K1904" s="93" t="s">
        <v>37</v>
      </c>
      <c r="L1904" s="93">
        <v>0.46484019334196602</v>
      </c>
      <c r="M1904" s="93">
        <v>7.8311213347344699E-2</v>
      </c>
      <c r="N1904" s="93">
        <v>16.846910931760601</v>
      </c>
      <c r="O1904" s="93">
        <v>0.45850639806312998</v>
      </c>
      <c r="P1904" s="93">
        <v>8.0493992460635905E-2</v>
      </c>
      <c r="Q1904" s="93">
        <v>17.555696670900701</v>
      </c>
      <c r="R1904" s="93">
        <v>0.41100020190095199</v>
      </c>
      <c r="S1904" s="93">
        <v>6.6503949203240098E-2</v>
      </c>
      <c r="T1904" s="93">
        <v>16.1810015896944</v>
      </c>
    </row>
    <row r="1905" spans="1:20" x14ac:dyDescent="0.55000000000000004">
      <c r="A1905" s="93" t="s">
        <v>1863</v>
      </c>
      <c r="B1905" s="118">
        <v>7.3734939804011398E-2</v>
      </c>
      <c r="C1905" s="96">
        <v>5.7509101430338698E-6</v>
      </c>
      <c r="D1905" s="96">
        <v>1.3105848670759E-2</v>
      </c>
      <c r="E1905" s="93" t="s">
        <v>1864</v>
      </c>
      <c r="F1905" s="93"/>
      <c r="G1905" s="93"/>
      <c r="H1905" s="93" t="s">
        <v>33</v>
      </c>
      <c r="I1905" s="93">
        <v>28060249</v>
      </c>
      <c r="J1905" s="93" t="s">
        <v>382</v>
      </c>
      <c r="K1905" s="93" t="s">
        <v>37</v>
      </c>
      <c r="L1905" s="93">
        <v>0.60558024930064802</v>
      </c>
      <c r="M1905" s="93">
        <v>6.2103615415440697E-2</v>
      </c>
      <c r="N1905" s="93">
        <v>10.255224718302999</v>
      </c>
      <c r="O1905" s="93">
        <v>0.59910923976121899</v>
      </c>
      <c r="P1905" s="93">
        <v>8.2669283114741796E-2</v>
      </c>
      <c r="Q1905" s="93">
        <v>13.798699407088201</v>
      </c>
      <c r="R1905" s="93">
        <v>0.54683675626939299</v>
      </c>
      <c r="S1905" s="93">
        <v>7.8275711183829699E-2</v>
      </c>
      <c r="T1905" s="93">
        <v>14.314273919302501</v>
      </c>
    </row>
    <row r="1906" spans="1:20" x14ac:dyDescent="0.55000000000000004">
      <c r="A1906" s="93" t="s">
        <v>1865</v>
      </c>
      <c r="B1906" s="118">
        <v>7.3287621861133995E-2</v>
      </c>
      <c r="C1906" s="96">
        <v>5.9258406442856402E-5</v>
      </c>
      <c r="D1906" s="96">
        <v>3.0654879359202799E-2</v>
      </c>
      <c r="E1906" s="93" t="s">
        <v>1866</v>
      </c>
      <c r="F1906" s="93" t="s">
        <v>17977</v>
      </c>
      <c r="G1906" s="93" t="s">
        <v>17977</v>
      </c>
      <c r="H1906" s="93" t="s">
        <v>91</v>
      </c>
      <c r="I1906" s="93">
        <v>94657011</v>
      </c>
      <c r="J1906" s="93" t="s">
        <v>45</v>
      </c>
      <c r="K1906" s="93" t="s">
        <v>2</v>
      </c>
      <c r="L1906" s="93">
        <v>0.75494966760073701</v>
      </c>
      <c r="M1906" s="93">
        <v>9.81238925873609E-2</v>
      </c>
      <c r="N1906" s="93">
        <v>12.997408542373799</v>
      </c>
      <c r="O1906" s="93">
        <v>0.75041367958537897</v>
      </c>
      <c r="P1906" s="93">
        <v>8.6945074787515203E-2</v>
      </c>
      <c r="Q1906" s="93">
        <v>11.586285958373599</v>
      </c>
      <c r="R1906" s="93">
        <v>0.69516220619654501</v>
      </c>
      <c r="S1906" s="93">
        <v>8.76704149373949E-2</v>
      </c>
      <c r="T1906" s="93">
        <v>12.611504790668601</v>
      </c>
    </row>
    <row r="1907" spans="1:20" x14ac:dyDescent="0.55000000000000004">
      <c r="A1907" s="93" t="s">
        <v>1713</v>
      </c>
      <c r="B1907" s="118">
        <v>7.29678121184196E-2</v>
      </c>
      <c r="C1907" s="96">
        <v>4.8397966751112101E-6</v>
      </c>
      <c r="D1907" s="96">
        <v>1.24184250437319E-2</v>
      </c>
      <c r="E1907" s="93" t="s">
        <v>1714</v>
      </c>
      <c r="F1907" s="93" t="s">
        <v>1714</v>
      </c>
      <c r="G1907" s="93" t="s">
        <v>1714</v>
      </c>
      <c r="H1907" s="93" t="s">
        <v>40</v>
      </c>
      <c r="I1907" s="93">
        <v>26225282</v>
      </c>
      <c r="J1907" s="93" t="s">
        <v>45</v>
      </c>
      <c r="K1907" s="93" t="s">
        <v>50</v>
      </c>
      <c r="L1907" s="93">
        <v>0.45086359845268997</v>
      </c>
      <c r="M1907" s="93">
        <v>7.7636670884341993E-2</v>
      </c>
      <c r="N1907" s="93">
        <v>17.219547364387299</v>
      </c>
      <c r="O1907" s="93">
        <v>0.42472945772255599</v>
      </c>
      <c r="P1907" s="93">
        <v>7.8384424315186801E-2</v>
      </c>
      <c r="Q1907" s="93">
        <v>18.455141947415701</v>
      </c>
      <c r="R1907" s="93">
        <v>0.38191160570643001</v>
      </c>
      <c r="S1907" s="93">
        <v>7.4610354946987298E-2</v>
      </c>
      <c r="T1907" s="93">
        <v>19.536027141405899</v>
      </c>
    </row>
    <row r="1908" spans="1:20" x14ac:dyDescent="0.55000000000000004">
      <c r="A1908" s="93" t="s">
        <v>1856</v>
      </c>
      <c r="B1908" s="118">
        <v>7.23897016505574E-2</v>
      </c>
      <c r="C1908" s="96">
        <v>2.5141918695396499E-5</v>
      </c>
      <c r="D1908" s="96">
        <v>2.2600003797637599E-2</v>
      </c>
      <c r="E1908" s="93" t="s">
        <v>802</v>
      </c>
      <c r="F1908" s="93" t="s">
        <v>805</v>
      </c>
      <c r="G1908" s="93" t="s">
        <v>805</v>
      </c>
      <c r="H1908" s="93" t="s">
        <v>100</v>
      </c>
      <c r="I1908" s="93">
        <v>31228202</v>
      </c>
      <c r="J1908" s="93" t="s">
        <v>803</v>
      </c>
      <c r="K1908" s="93" t="s">
        <v>2</v>
      </c>
      <c r="L1908" s="93">
        <v>0.30187505793452002</v>
      </c>
      <c r="M1908" s="93">
        <v>8.46360244621958E-2</v>
      </c>
      <c r="N1908" s="93">
        <v>28.0367729090603</v>
      </c>
      <c r="O1908" s="93">
        <v>0.26240516250743701</v>
      </c>
      <c r="P1908" s="93">
        <v>7.5333217124896601E-2</v>
      </c>
      <c r="Q1908" s="93">
        <v>28.708740485531202</v>
      </c>
      <c r="R1908" s="93">
        <v>0.22772900238539001</v>
      </c>
      <c r="S1908" s="93">
        <v>8.0752871643228197E-2</v>
      </c>
      <c r="T1908" s="93">
        <v>35.460073507268298</v>
      </c>
    </row>
    <row r="1909" spans="1:20" x14ac:dyDescent="0.55000000000000004">
      <c r="A1909" s="93" t="s">
        <v>12910</v>
      </c>
      <c r="B1909" s="118">
        <v>7.2304248442444902E-2</v>
      </c>
      <c r="C1909" s="96">
        <v>1.8637472742347701E-4</v>
      </c>
      <c r="D1909" s="96">
        <v>4.7461520371667898E-2</v>
      </c>
      <c r="E1909" s="93" t="s">
        <v>12911</v>
      </c>
      <c r="F1909" s="93"/>
      <c r="G1909" s="93"/>
      <c r="H1909" s="93" t="s">
        <v>124</v>
      </c>
      <c r="I1909" s="93">
        <v>22808904</v>
      </c>
      <c r="J1909" s="93" t="s">
        <v>8</v>
      </c>
      <c r="K1909" s="93" t="s">
        <v>37</v>
      </c>
      <c r="L1909" s="93">
        <v>0.22223255670494099</v>
      </c>
      <c r="M1909" s="93">
        <v>0.100997529314565</v>
      </c>
      <c r="N1909" s="93">
        <v>45.446774681469897</v>
      </c>
      <c r="O1909" s="93">
        <v>0.18758333578418601</v>
      </c>
      <c r="P1909" s="93">
        <v>0.11873024011676001</v>
      </c>
      <c r="Q1909" s="93">
        <v>63.294662940293698</v>
      </c>
      <c r="R1909" s="93">
        <v>0.16941323406422701</v>
      </c>
      <c r="S1909" s="93">
        <v>0.10415634329812599</v>
      </c>
      <c r="T1909" s="93">
        <v>61.480641623687603</v>
      </c>
    </row>
    <row r="1910" spans="1:20" x14ac:dyDescent="0.55000000000000004">
      <c r="A1910" s="93" t="s">
        <v>12924</v>
      </c>
      <c r="B1910" s="118">
        <v>7.2254547790631604E-2</v>
      </c>
      <c r="C1910" s="96">
        <v>2.8182895667767901E-5</v>
      </c>
      <c r="D1910" s="96">
        <v>2.36266608681454E-2</v>
      </c>
      <c r="E1910" s="93" t="s">
        <v>2314</v>
      </c>
      <c r="F1910" s="93" t="s">
        <v>12925</v>
      </c>
      <c r="G1910" s="93" t="s">
        <v>12926</v>
      </c>
      <c r="H1910" s="93" t="s">
        <v>87</v>
      </c>
      <c r="I1910" s="93">
        <v>22233394</v>
      </c>
      <c r="J1910" s="93" t="s">
        <v>8</v>
      </c>
      <c r="K1910" s="93" t="s">
        <v>37</v>
      </c>
      <c r="L1910" s="93">
        <v>0.36944032554080802</v>
      </c>
      <c r="M1910" s="93">
        <v>7.4405573242330603E-2</v>
      </c>
      <c r="N1910" s="93">
        <v>20.1400789514278</v>
      </c>
      <c r="O1910" s="93">
        <v>0.32917858220484297</v>
      </c>
      <c r="P1910" s="93">
        <v>8.44199526969832E-2</v>
      </c>
      <c r="Q1910" s="93">
        <v>25.645639558788101</v>
      </c>
      <c r="R1910" s="93">
        <v>0.30544200273802702</v>
      </c>
      <c r="S1910" s="93">
        <v>8.6380800517495304E-2</v>
      </c>
      <c r="T1910" s="93">
        <v>28.280590011578301</v>
      </c>
    </row>
    <row r="1911" spans="1:20" x14ac:dyDescent="0.55000000000000004">
      <c r="A1911" s="93" t="s">
        <v>2287</v>
      </c>
      <c r="B1911" s="118">
        <v>7.1226001399556899E-2</v>
      </c>
      <c r="C1911" s="96">
        <v>3.7605170370786601E-5</v>
      </c>
      <c r="D1911" s="96">
        <v>2.6283251973916101E-2</v>
      </c>
      <c r="E1911" s="93" t="s">
        <v>110</v>
      </c>
      <c r="F1911" s="93" t="s">
        <v>110</v>
      </c>
      <c r="G1911" s="93" t="s">
        <v>110</v>
      </c>
      <c r="H1911" s="93" t="s">
        <v>17</v>
      </c>
      <c r="I1911" s="93">
        <v>4861183</v>
      </c>
      <c r="J1911" s="93" t="s">
        <v>13</v>
      </c>
      <c r="K1911" s="93" t="s">
        <v>50</v>
      </c>
      <c r="L1911" s="93">
        <v>0.22462963016870899</v>
      </c>
      <c r="M1911" s="93">
        <v>8.9122440375735495E-2</v>
      </c>
      <c r="N1911" s="93">
        <v>39.675282512284703</v>
      </c>
      <c r="O1911" s="93">
        <v>0.21278140641139201</v>
      </c>
      <c r="P1911" s="93">
        <v>8.1556944625767194E-2</v>
      </c>
      <c r="Q1911" s="93">
        <v>38.328980901688801</v>
      </c>
      <c r="R1911" s="93">
        <v>0.161744946965755</v>
      </c>
      <c r="S1911" s="93">
        <v>6.6853863268114697E-2</v>
      </c>
      <c r="T1911" s="93">
        <v>41.3328913961493</v>
      </c>
    </row>
    <row r="1912" spans="1:20" x14ac:dyDescent="0.55000000000000004">
      <c r="A1912" s="93" t="s">
        <v>12964</v>
      </c>
      <c r="B1912" s="118">
        <v>7.1167350529988099E-2</v>
      </c>
      <c r="C1912" s="96">
        <v>9.3110642258661396E-5</v>
      </c>
      <c r="D1912" s="96">
        <v>3.6912722643437902E-2</v>
      </c>
      <c r="E1912" s="93" t="s">
        <v>3633</v>
      </c>
      <c r="F1912" s="93" t="s">
        <v>22212</v>
      </c>
      <c r="G1912" s="93" t="s">
        <v>22213</v>
      </c>
      <c r="H1912" s="93" t="s">
        <v>54</v>
      </c>
      <c r="I1912" s="93">
        <v>41613790</v>
      </c>
      <c r="J1912" s="93" t="s">
        <v>8</v>
      </c>
      <c r="K1912" s="93" t="s">
        <v>37</v>
      </c>
      <c r="L1912" s="93">
        <v>0.387536319638217</v>
      </c>
      <c r="M1912" s="93">
        <v>8.46242773832208E-2</v>
      </c>
      <c r="N1912" s="93">
        <v>21.836476504246502</v>
      </c>
      <c r="O1912" s="93">
        <v>0.34996583935468401</v>
      </c>
      <c r="P1912" s="93">
        <v>9.2123411183905504E-2</v>
      </c>
      <c r="Q1912" s="93">
        <v>26.3235438503871</v>
      </c>
      <c r="R1912" s="93">
        <v>0.32336760970753597</v>
      </c>
      <c r="S1912" s="93">
        <v>8.6169944144506599E-2</v>
      </c>
      <c r="T1912" s="93">
        <v>26.647673285039801</v>
      </c>
    </row>
    <row r="1913" spans="1:20" x14ac:dyDescent="0.55000000000000004">
      <c r="A1913" s="93" t="s">
        <v>13052</v>
      </c>
      <c r="B1913" s="118">
        <v>7.0737707924968696E-2</v>
      </c>
      <c r="C1913" s="96">
        <v>1.03436275380663E-5</v>
      </c>
      <c r="D1913" s="96">
        <v>1.7261999392266001E-2</v>
      </c>
      <c r="E1913" s="93" t="s">
        <v>2314</v>
      </c>
      <c r="F1913" s="93" t="s">
        <v>12925</v>
      </c>
      <c r="G1913" s="93" t="s">
        <v>12926</v>
      </c>
      <c r="H1913" s="93" t="s">
        <v>87</v>
      </c>
      <c r="I1913" s="93">
        <v>22233405</v>
      </c>
      <c r="J1913" s="93" t="s">
        <v>8</v>
      </c>
      <c r="K1913" s="93" t="s">
        <v>37</v>
      </c>
      <c r="L1913" s="93">
        <v>0.61913358171004496</v>
      </c>
      <c r="M1913" s="93">
        <v>6.0795608603467201E-2</v>
      </c>
      <c r="N1913" s="93">
        <v>9.8194655239907895</v>
      </c>
      <c r="O1913" s="93">
        <v>0.59059680251874302</v>
      </c>
      <c r="P1913" s="93">
        <v>7.7601912686144206E-2</v>
      </c>
      <c r="Q1913" s="93">
        <v>13.1395754862187</v>
      </c>
      <c r="R1913" s="93">
        <v>0.55663624065209305</v>
      </c>
      <c r="S1913" s="93">
        <v>8.1708261852174002E-2</v>
      </c>
      <c r="T1913" s="93">
        <v>14.678933185603199</v>
      </c>
    </row>
    <row r="1914" spans="1:20" x14ac:dyDescent="0.55000000000000004">
      <c r="A1914" s="93" t="s">
        <v>1843</v>
      </c>
      <c r="B1914" s="118">
        <v>6.9996310991304697E-2</v>
      </c>
      <c r="C1914" s="96">
        <v>9.6146831056082794E-5</v>
      </c>
      <c r="D1914" s="96">
        <v>3.7247666650204098E-2</v>
      </c>
      <c r="E1914" s="93" t="s">
        <v>802</v>
      </c>
      <c r="F1914" s="93" t="s">
        <v>805</v>
      </c>
      <c r="G1914" s="93" t="s">
        <v>805</v>
      </c>
      <c r="H1914" s="93" t="s">
        <v>100</v>
      </c>
      <c r="I1914" s="93">
        <v>31228059</v>
      </c>
      <c r="J1914" s="93" t="s">
        <v>1276</v>
      </c>
      <c r="K1914" s="93" t="s">
        <v>2</v>
      </c>
      <c r="L1914" s="93">
        <v>0.43438662412398599</v>
      </c>
      <c r="M1914" s="93">
        <v>7.3615705392608199E-2</v>
      </c>
      <c r="N1914" s="93">
        <v>16.947047009347202</v>
      </c>
      <c r="O1914" s="93">
        <v>0.412633739399282</v>
      </c>
      <c r="P1914" s="93">
        <v>8.4254262936928198E-2</v>
      </c>
      <c r="Q1914" s="93">
        <v>20.418655793776502</v>
      </c>
      <c r="R1914" s="93">
        <v>0.365300902739777</v>
      </c>
      <c r="S1914" s="93">
        <v>9.0212702904052505E-2</v>
      </c>
      <c r="T1914" s="93">
        <v>24.695450306159199</v>
      </c>
    </row>
    <row r="1915" spans="1:20" x14ac:dyDescent="0.55000000000000004">
      <c r="A1915" s="93" t="s">
        <v>1828</v>
      </c>
      <c r="B1915" s="118">
        <v>6.8731724779217601E-2</v>
      </c>
      <c r="C1915" s="96">
        <v>7.0808600062344996E-6</v>
      </c>
      <c r="D1915" s="96">
        <v>1.4098051569046401E-2</v>
      </c>
      <c r="E1915" s="93" t="s">
        <v>1829</v>
      </c>
      <c r="F1915" s="93"/>
      <c r="G1915" s="93"/>
      <c r="H1915" s="93" t="s">
        <v>64</v>
      </c>
      <c r="I1915" s="93">
        <v>80530701</v>
      </c>
      <c r="J1915" s="93" t="s">
        <v>106</v>
      </c>
      <c r="K1915" s="93" t="s">
        <v>2</v>
      </c>
      <c r="L1915" s="93">
        <v>0.25326055480978799</v>
      </c>
      <c r="M1915" s="93">
        <v>7.5873103240160999E-2</v>
      </c>
      <c r="N1915" s="93">
        <v>29.958515765372901</v>
      </c>
      <c r="O1915" s="93">
        <v>0.240235508876115</v>
      </c>
      <c r="P1915" s="93">
        <v>7.4192857306590795E-2</v>
      </c>
      <c r="Q1915" s="93">
        <v>30.883385080617099</v>
      </c>
      <c r="R1915" s="93">
        <v>0.19219440204781199</v>
      </c>
      <c r="S1915" s="93">
        <v>6.3042557196634E-2</v>
      </c>
      <c r="T1915" s="93">
        <v>32.801453385177702</v>
      </c>
    </row>
    <row r="1916" spans="1:20" x14ac:dyDescent="0.55000000000000004">
      <c r="A1916" s="93" t="s">
        <v>1874</v>
      </c>
      <c r="B1916" s="118">
        <v>6.7595586456783596E-2</v>
      </c>
      <c r="C1916" s="96">
        <v>4.3368186626274404E-6</v>
      </c>
      <c r="D1916" s="96">
        <v>1.20464573050628E-2</v>
      </c>
      <c r="E1916" s="93" t="s">
        <v>1837</v>
      </c>
      <c r="F1916" s="93" t="s">
        <v>1838</v>
      </c>
      <c r="G1916" s="93" t="s">
        <v>1838</v>
      </c>
      <c r="H1916" s="93" t="s">
        <v>40</v>
      </c>
      <c r="I1916" s="93">
        <v>22569205</v>
      </c>
      <c r="J1916" s="93" t="s">
        <v>13</v>
      </c>
      <c r="K1916" s="93" t="s">
        <v>50</v>
      </c>
      <c r="L1916" s="93">
        <v>0.55495477501354995</v>
      </c>
      <c r="M1916" s="93">
        <v>7.5280984631742501E-2</v>
      </c>
      <c r="N1916" s="93">
        <v>13.5652467590543</v>
      </c>
      <c r="O1916" s="93">
        <v>0.52479836975080396</v>
      </c>
      <c r="P1916" s="93">
        <v>6.8972217765026697E-2</v>
      </c>
      <c r="Q1916" s="93">
        <v>13.1426128091399</v>
      </c>
      <c r="R1916" s="93">
        <v>0.47921710426556802</v>
      </c>
      <c r="S1916" s="93">
        <v>6.1414013821965201E-2</v>
      </c>
      <c r="T1916" s="93">
        <v>12.8154886950636</v>
      </c>
    </row>
    <row r="1917" spans="1:20" x14ac:dyDescent="0.55000000000000004">
      <c r="A1917" s="93" t="s">
        <v>7288</v>
      </c>
      <c r="B1917" s="118">
        <v>6.7272226686603695E-2</v>
      </c>
      <c r="C1917" s="96">
        <v>6.0702979371646602E-5</v>
      </c>
      <c r="D1917" s="96">
        <v>3.0884055996953302E-2</v>
      </c>
      <c r="E1917" s="93" t="s">
        <v>2219</v>
      </c>
      <c r="F1917" s="93" t="s">
        <v>2219</v>
      </c>
      <c r="G1917" s="93" t="s">
        <v>2219</v>
      </c>
      <c r="H1917" s="93" t="s">
        <v>11</v>
      </c>
      <c r="I1917" s="93">
        <v>11838933</v>
      </c>
      <c r="J1917" s="93" t="s">
        <v>13</v>
      </c>
      <c r="K1917" s="93" t="s">
        <v>37</v>
      </c>
      <c r="L1917" s="93">
        <v>0.54851595763259497</v>
      </c>
      <c r="M1917" s="93">
        <v>9.2916618327973405E-2</v>
      </c>
      <c r="N1917" s="93">
        <v>16.939638133592901</v>
      </c>
      <c r="O1917" s="93">
        <v>0.52172020511225403</v>
      </c>
      <c r="P1917" s="93">
        <v>8.2858381184097593E-2</v>
      </c>
      <c r="Q1917" s="93">
        <v>15.8817658147378</v>
      </c>
      <c r="R1917" s="93">
        <v>0.50350115108054805</v>
      </c>
      <c r="S1917" s="93">
        <v>7.5142098834140997E-2</v>
      </c>
      <c r="T1917" s="93">
        <v>14.923917983679001</v>
      </c>
    </row>
    <row r="1918" spans="1:20" x14ac:dyDescent="0.55000000000000004">
      <c r="A1918" s="93" t="s">
        <v>1869</v>
      </c>
      <c r="B1918" s="118">
        <v>6.6859513407121707E-2</v>
      </c>
      <c r="C1918" s="96">
        <v>1.1944124063611301E-5</v>
      </c>
      <c r="D1918" s="96">
        <v>1.8168626289444802E-2</v>
      </c>
      <c r="E1918" s="93" t="s">
        <v>1432</v>
      </c>
      <c r="F1918" s="93" t="s">
        <v>1623</v>
      </c>
      <c r="G1918" s="93" t="s">
        <v>1623</v>
      </c>
      <c r="H1918" s="93" t="s">
        <v>17</v>
      </c>
      <c r="I1918" s="93">
        <v>81119198</v>
      </c>
      <c r="J1918" s="93" t="s">
        <v>21</v>
      </c>
      <c r="K1918" s="93" t="s">
        <v>2</v>
      </c>
      <c r="L1918" s="93">
        <v>0.26602198362680601</v>
      </c>
      <c r="M1918" s="93">
        <v>8.1617272723083806E-2</v>
      </c>
      <c r="N1918" s="93">
        <v>30.6806496254016</v>
      </c>
      <c r="O1918" s="93">
        <v>0.25115174543132701</v>
      </c>
      <c r="P1918" s="93">
        <v>6.8556983215087894E-2</v>
      </c>
      <c r="Q1918" s="93">
        <v>27.2970363384688</v>
      </c>
      <c r="R1918" s="93">
        <v>0.200548627941429</v>
      </c>
      <c r="S1918" s="93">
        <v>6.0429212145761101E-2</v>
      </c>
      <c r="T1918" s="93">
        <v>30.131949924588699</v>
      </c>
    </row>
    <row r="1919" spans="1:20" x14ac:dyDescent="0.55000000000000004">
      <c r="A1919" s="93" t="s">
        <v>12962</v>
      </c>
      <c r="B1919" s="118">
        <v>6.6569430956716899E-2</v>
      </c>
      <c r="C1919" s="96">
        <v>9.9996282008116399E-5</v>
      </c>
      <c r="D1919" s="96">
        <v>3.7936946457008201E-2</v>
      </c>
      <c r="E1919" s="93" t="s">
        <v>12963</v>
      </c>
      <c r="F1919" s="93" t="s">
        <v>12925</v>
      </c>
      <c r="G1919" s="93" t="s">
        <v>12926</v>
      </c>
      <c r="H1919" s="93" t="s">
        <v>87</v>
      </c>
      <c r="I1919" s="93">
        <v>22233547</v>
      </c>
      <c r="J1919" s="93" t="s">
        <v>330</v>
      </c>
      <c r="K1919" s="93" t="s">
        <v>37</v>
      </c>
      <c r="L1919" s="93">
        <v>0.55651258494589195</v>
      </c>
      <c r="M1919" s="93">
        <v>7.1305846208792503E-2</v>
      </c>
      <c r="N1919" s="93">
        <v>12.812980000394001</v>
      </c>
      <c r="O1919" s="93">
        <v>0.52805797953858602</v>
      </c>
      <c r="P1919" s="93">
        <v>8.2240533467262095E-2</v>
      </c>
      <c r="Q1919" s="93">
        <v>15.5741484181573</v>
      </c>
      <c r="R1919" s="93">
        <v>0.49711349653347697</v>
      </c>
      <c r="S1919" s="93">
        <v>8.4686057306233006E-2</v>
      </c>
      <c r="T1919" s="93">
        <v>17.035557854851</v>
      </c>
    </row>
    <row r="1920" spans="1:20" x14ac:dyDescent="0.55000000000000004">
      <c r="A1920" s="93" t="s">
        <v>13017</v>
      </c>
      <c r="B1920" s="118">
        <v>6.6442388471374098E-2</v>
      </c>
      <c r="C1920" s="96">
        <v>1.06439974432426E-4</v>
      </c>
      <c r="D1920" s="96">
        <v>3.8895382931684097E-2</v>
      </c>
      <c r="E1920" s="93"/>
      <c r="F1920" s="93"/>
      <c r="G1920" s="93"/>
      <c r="H1920" s="93" t="s">
        <v>27</v>
      </c>
      <c r="I1920" s="93">
        <v>29340853</v>
      </c>
      <c r="J1920" s="93"/>
      <c r="K1920" s="93" t="s">
        <v>37</v>
      </c>
      <c r="L1920" s="93">
        <v>0.40137384224615102</v>
      </c>
      <c r="M1920" s="93">
        <v>8.49988562500434E-2</v>
      </c>
      <c r="N1920" s="93">
        <v>21.176979489838299</v>
      </c>
      <c r="O1920" s="93">
        <v>0.38073779543673097</v>
      </c>
      <c r="P1920" s="93">
        <v>7.3951666564709598E-2</v>
      </c>
      <c r="Q1920" s="93">
        <v>19.4232533389238</v>
      </c>
      <c r="R1920" s="93">
        <v>0.35406803572688</v>
      </c>
      <c r="S1920" s="93">
        <v>7.4626466056584101E-2</v>
      </c>
      <c r="T1920" s="93">
        <v>21.076871823060898</v>
      </c>
    </row>
    <row r="1921" spans="1:20" x14ac:dyDescent="0.55000000000000004">
      <c r="A1921" s="93" t="s">
        <v>7287</v>
      </c>
      <c r="B1921" s="118">
        <v>6.6372537282787705E-2</v>
      </c>
      <c r="C1921" s="96">
        <v>8.7209557460114594E-5</v>
      </c>
      <c r="D1921" s="96">
        <v>3.5944628949731397E-2</v>
      </c>
      <c r="E1921" s="93"/>
      <c r="F1921" s="93"/>
      <c r="G1921" s="93"/>
      <c r="H1921" s="93" t="s">
        <v>100</v>
      </c>
      <c r="I1921" s="93">
        <v>88164558</v>
      </c>
      <c r="J1921" s="93"/>
      <c r="K1921" s="93" t="s">
        <v>50</v>
      </c>
      <c r="L1921" s="93">
        <v>0.764017986697203</v>
      </c>
      <c r="M1921" s="93">
        <v>8.0210332068952006E-2</v>
      </c>
      <c r="N1921" s="93">
        <v>10.498487400237201</v>
      </c>
      <c r="O1921" s="93">
        <v>0.74946845542864104</v>
      </c>
      <c r="P1921" s="93">
        <v>8.2472427038591201E-2</v>
      </c>
      <c r="Q1921" s="93">
        <v>11.004122513925299</v>
      </c>
      <c r="R1921" s="93">
        <v>0.71701664740055804</v>
      </c>
      <c r="S1921" s="93">
        <v>8.4236078445149104E-2</v>
      </c>
      <c r="T1921" s="93">
        <v>11.748134265854899</v>
      </c>
    </row>
    <row r="1922" spans="1:20" x14ac:dyDescent="0.55000000000000004">
      <c r="A1922" s="93" t="s">
        <v>13054</v>
      </c>
      <c r="B1922" s="118">
        <v>6.6302533419917806E-2</v>
      </c>
      <c r="C1922" s="96">
        <v>3.6604066869414801E-5</v>
      </c>
      <c r="D1922" s="96">
        <v>2.6057019161480101E-2</v>
      </c>
      <c r="E1922" s="93"/>
      <c r="F1922" s="93"/>
      <c r="G1922" s="93"/>
      <c r="H1922" s="93" t="s">
        <v>95</v>
      </c>
      <c r="I1922" s="93">
        <v>37403184</v>
      </c>
      <c r="J1922" s="93"/>
      <c r="K1922" s="93" t="s">
        <v>2</v>
      </c>
      <c r="L1922" s="93">
        <v>0.18586412770400099</v>
      </c>
      <c r="M1922" s="93">
        <v>8.1256412369353506E-2</v>
      </c>
      <c r="N1922" s="93">
        <v>43.718179173745099</v>
      </c>
      <c r="O1922" s="93">
        <v>0.160689084290811</v>
      </c>
      <c r="P1922" s="93">
        <v>6.3420536443992606E-2</v>
      </c>
      <c r="Q1922" s="93">
        <v>39.4678560301058</v>
      </c>
      <c r="R1922" s="93">
        <v>0.118603356713035</v>
      </c>
      <c r="S1922" s="93">
        <v>6.3113642542709E-2</v>
      </c>
      <c r="T1922" s="93">
        <v>53.214044097769197</v>
      </c>
    </row>
    <row r="1923" spans="1:20" x14ac:dyDescent="0.55000000000000004">
      <c r="A1923" s="93" t="s">
        <v>7276</v>
      </c>
      <c r="B1923" s="118">
        <v>6.6143580001522997E-2</v>
      </c>
      <c r="C1923" s="96">
        <v>1.0848812591916399E-4</v>
      </c>
      <c r="D1923" s="96">
        <v>3.9283090943652003E-2</v>
      </c>
      <c r="E1923" s="93"/>
      <c r="F1923" s="93"/>
      <c r="G1923" s="93"/>
      <c r="H1923" s="93" t="s">
        <v>64</v>
      </c>
      <c r="I1923" s="93">
        <v>226896225</v>
      </c>
      <c r="J1923" s="93"/>
      <c r="K1923" s="93" t="s">
        <v>37</v>
      </c>
      <c r="L1923" s="93">
        <v>0.223359838479292</v>
      </c>
      <c r="M1923" s="93">
        <v>8.0943952087839402E-2</v>
      </c>
      <c r="N1923" s="93">
        <v>36.239259769765503</v>
      </c>
      <c r="O1923" s="93">
        <v>0.216463712461962</v>
      </c>
      <c r="P1923" s="93">
        <v>6.9812232437704194E-2</v>
      </c>
      <c r="Q1923" s="93">
        <v>32.251240470604102</v>
      </c>
      <c r="R1923" s="93">
        <v>0.17913374830172299</v>
      </c>
      <c r="S1923" s="93">
        <v>6.2258303943485201E-2</v>
      </c>
      <c r="T1923" s="93">
        <v>34.755206393951397</v>
      </c>
    </row>
    <row r="1924" spans="1:20" x14ac:dyDescent="0.55000000000000004">
      <c r="A1924" s="93" t="s">
        <v>7291</v>
      </c>
      <c r="B1924" s="118">
        <v>6.5790408035449402E-2</v>
      </c>
      <c r="C1924" s="96">
        <v>1.3212320865365899E-4</v>
      </c>
      <c r="D1924" s="96">
        <v>4.1964058787924099E-2</v>
      </c>
      <c r="E1924" s="93"/>
      <c r="F1924" s="93"/>
      <c r="G1924" s="93"/>
      <c r="H1924" s="93" t="s">
        <v>100</v>
      </c>
      <c r="I1924" s="93">
        <v>88164581</v>
      </c>
      <c r="J1924" s="93"/>
      <c r="K1924" s="93" t="s">
        <v>50</v>
      </c>
      <c r="L1924" s="93">
        <v>0.66802720640332602</v>
      </c>
      <c r="M1924" s="93">
        <v>7.8071174888454706E-2</v>
      </c>
      <c r="N1924" s="93">
        <v>11.6868256472355</v>
      </c>
      <c r="O1924" s="93">
        <v>0.66663904442841904</v>
      </c>
      <c r="P1924" s="93">
        <v>8.5538033464443899E-2</v>
      </c>
      <c r="Q1924" s="93">
        <v>12.8312366608807</v>
      </c>
      <c r="R1924" s="93">
        <v>0.61959003617401698</v>
      </c>
      <c r="S1924" s="93">
        <v>8.3273931623078598E-2</v>
      </c>
      <c r="T1924" s="93">
        <v>13.440166361824801</v>
      </c>
    </row>
    <row r="1925" spans="1:20" x14ac:dyDescent="0.55000000000000004">
      <c r="A1925" s="93" t="s">
        <v>2261</v>
      </c>
      <c r="B1925" s="118">
        <v>6.5565736866048094E-2</v>
      </c>
      <c r="C1925" s="96">
        <v>3.5188021731706998E-6</v>
      </c>
      <c r="D1925" s="96">
        <v>1.1248455632124701E-2</v>
      </c>
      <c r="E1925" s="93" t="s">
        <v>1714</v>
      </c>
      <c r="F1925" s="93" t="s">
        <v>1714</v>
      </c>
      <c r="G1925" s="93" t="s">
        <v>1714</v>
      </c>
      <c r="H1925" s="93" t="s">
        <v>40</v>
      </c>
      <c r="I1925" s="93">
        <v>26225299</v>
      </c>
      <c r="J1925" s="93" t="s">
        <v>45</v>
      </c>
      <c r="K1925" s="93" t="s">
        <v>50</v>
      </c>
      <c r="L1925" s="93">
        <v>0.30674931781452602</v>
      </c>
      <c r="M1925" s="93">
        <v>7.5597459314856605E-2</v>
      </c>
      <c r="N1925" s="93">
        <v>24.6447033210897</v>
      </c>
      <c r="O1925" s="93">
        <v>0.28218759644367902</v>
      </c>
      <c r="P1925" s="93">
        <v>6.9384287842365305E-2</v>
      </c>
      <c r="Q1925" s="93">
        <v>24.588000577202301</v>
      </c>
      <c r="R1925" s="93">
        <v>0.24787238736763501</v>
      </c>
      <c r="S1925" s="93">
        <v>6.0712823476231401E-2</v>
      </c>
      <c r="T1925" s="93">
        <v>24.4935807981647</v>
      </c>
    </row>
    <row r="1926" spans="1:20" x14ac:dyDescent="0.55000000000000004">
      <c r="A1926" s="93" t="s">
        <v>13042</v>
      </c>
      <c r="B1926" s="118">
        <v>6.4897517383111003E-2</v>
      </c>
      <c r="C1926" s="96">
        <v>2.0616816114414401E-5</v>
      </c>
      <c r="D1926" s="96">
        <v>2.1350263571260401E-2</v>
      </c>
      <c r="E1926" s="93"/>
      <c r="F1926" s="93"/>
      <c r="G1926" s="93"/>
      <c r="H1926" s="93" t="s">
        <v>38</v>
      </c>
      <c r="I1926" s="93">
        <v>76937348</v>
      </c>
      <c r="J1926" s="93"/>
      <c r="K1926" s="93" t="s">
        <v>26</v>
      </c>
      <c r="L1926" s="93">
        <v>0.37907398850767798</v>
      </c>
      <c r="M1926" s="93">
        <v>7.56370789331616E-2</v>
      </c>
      <c r="N1926" s="93">
        <v>19.9531176567736</v>
      </c>
      <c r="O1926" s="93">
        <v>0.350659673949274</v>
      </c>
      <c r="P1926" s="93">
        <v>6.3356706273835606E-2</v>
      </c>
      <c r="Q1926" s="93">
        <v>18.0678620841359</v>
      </c>
      <c r="R1926" s="93">
        <v>0.31161598820333197</v>
      </c>
      <c r="S1926" s="93">
        <v>6.73134468724262E-2</v>
      </c>
      <c r="T1926" s="93">
        <v>21.601409882892</v>
      </c>
    </row>
    <row r="1927" spans="1:20" x14ac:dyDescent="0.55000000000000004">
      <c r="A1927" s="93" t="s">
        <v>13027</v>
      </c>
      <c r="B1927" s="118">
        <v>6.4385904645030995E-2</v>
      </c>
      <c r="C1927" s="96">
        <v>1.8993011389008499E-4</v>
      </c>
      <c r="D1927" s="96">
        <v>4.7829884447823802E-2</v>
      </c>
      <c r="E1927" s="93" t="s">
        <v>110</v>
      </c>
      <c r="F1927" s="93" t="s">
        <v>110</v>
      </c>
      <c r="G1927" s="93" t="s">
        <v>110</v>
      </c>
      <c r="H1927" s="93" t="s">
        <v>17</v>
      </c>
      <c r="I1927" s="93">
        <v>4861200</v>
      </c>
      <c r="J1927" s="93" t="s">
        <v>45</v>
      </c>
      <c r="K1927" s="93" t="s">
        <v>50</v>
      </c>
      <c r="L1927" s="93">
        <v>0.273414606270521</v>
      </c>
      <c r="M1927" s="93">
        <v>9.1709390001445096E-2</v>
      </c>
      <c r="N1927" s="93">
        <v>33.542242403358003</v>
      </c>
      <c r="O1927" s="93">
        <v>0.25951388708933798</v>
      </c>
      <c r="P1927" s="93">
        <v>9.0118011007663104E-2</v>
      </c>
      <c r="Q1927" s="93">
        <v>34.725698889724399</v>
      </c>
      <c r="R1927" s="93">
        <v>0.22074686224234599</v>
      </c>
      <c r="S1927" s="93">
        <v>7.2644324221999707E-2</v>
      </c>
      <c r="T1927" s="93">
        <v>32.908428905434398</v>
      </c>
    </row>
    <row r="1928" spans="1:20" x14ac:dyDescent="0.55000000000000004">
      <c r="A1928" s="93" t="s">
        <v>7277</v>
      </c>
      <c r="B1928" s="118">
        <v>6.4125636376069703E-2</v>
      </c>
      <c r="C1928" s="96">
        <v>5.7833316074382901E-5</v>
      </c>
      <c r="D1928" s="96">
        <v>3.0473345289327301E-2</v>
      </c>
      <c r="E1928" s="93" t="s">
        <v>4307</v>
      </c>
      <c r="F1928" s="93" t="s">
        <v>7261</v>
      </c>
      <c r="G1928" s="93" t="s">
        <v>7262</v>
      </c>
      <c r="H1928" s="93" t="s">
        <v>124</v>
      </c>
      <c r="I1928" s="93">
        <v>45161359</v>
      </c>
      <c r="J1928" s="93" t="s">
        <v>8</v>
      </c>
      <c r="K1928" s="93" t="s">
        <v>37</v>
      </c>
      <c r="L1928" s="93">
        <v>0.57103197077016898</v>
      </c>
      <c r="M1928" s="93">
        <v>7.9011276362414604E-2</v>
      </c>
      <c r="N1928" s="93">
        <v>13.8365766553928</v>
      </c>
      <c r="O1928" s="93">
        <v>0.54305553377058702</v>
      </c>
      <c r="P1928" s="93">
        <v>7.0509742486276006E-2</v>
      </c>
      <c r="Q1928" s="93">
        <v>12.9838917203747</v>
      </c>
      <c r="R1928" s="93">
        <v>0.52050983310114796</v>
      </c>
      <c r="S1928" s="93">
        <v>7.0826940271909403E-2</v>
      </c>
      <c r="T1928" s="93">
        <v>13.6072242574034</v>
      </c>
    </row>
    <row r="1929" spans="1:20" x14ac:dyDescent="0.55000000000000004">
      <c r="A1929" s="93" t="s">
        <v>1870</v>
      </c>
      <c r="B1929" s="118">
        <v>6.38044421674063E-2</v>
      </c>
      <c r="C1929" s="96">
        <v>1.50987844028996E-4</v>
      </c>
      <c r="D1929" s="96">
        <v>4.4136532573425098E-2</v>
      </c>
      <c r="E1929" s="93"/>
      <c r="F1929" s="93"/>
      <c r="G1929" s="93"/>
      <c r="H1929" s="93" t="s">
        <v>27</v>
      </c>
      <c r="I1929" s="93">
        <v>91958799</v>
      </c>
      <c r="J1929" s="93"/>
      <c r="K1929" s="93" t="s">
        <v>2</v>
      </c>
      <c r="L1929" s="93">
        <v>0.320605750772544</v>
      </c>
      <c r="M1929" s="93">
        <v>8.0195188605675399E-2</v>
      </c>
      <c r="N1929" s="93">
        <v>25.013646328063</v>
      </c>
      <c r="O1929" s="93">
        <v>0.30102549052946698</v>
      </c>
      <c r="P1929" s="93">
        <v>6.9861691112169999E-2</v>
      </c>
      <c r="Q1929" s="93">
        <v>23.207898769400501</v>
      </c>
      <c r="R1929" s="93">
        <v>0.26157785615469697</v>
      </c>
      <c r="S1929" s="93">
        <v>7.0274947345600899E-2</v>
      </c>
      <c r="T1929" s="93">
        <v>26.8657861099834</v>
      </c>
    </row>
    <row r="1930" spans="1:20" x14ac:dyDescent="0.55000000000000004">
      <c r="A1930" s="93" t="s">
        <v>1850</v>
      </c>
      <c r="B1930" s="118">
        <v>6.3456386173603704E-2</v>
      </c>
      <c r="C1930" s="96">
        <v>4.3075800746221199E-6</v>
      </c>
      <c r="D1930" s="96">
        <v>1.20464573050628E-2</v>
      </c>
      <c r="E1930" s="93" t="s">
        <v>1851</v>
      </c>
      <c r="F1930" s="93" t="s">
        <v>17992</v>
      </c>
      <c r="G1930" s="93" t="s">
        <v>17992</v>
      </c>
      <c r="H1930" s="93" t="s">
        <v>100</v>
      </c>
      <c r="I1930" s="93">
        <v>51795292</v>
      </c>
      <c r="J1930" s="93" t="s">
        <v>13</v>
      </c>
      <c r="K1930" s="93" t="s">
        <v>37</v>
      </c>
      <c r="L1930" s="93">
        <v>0.49835397664539399</v>
      </c>
      <c r="M1930" s="93">
        <v>6.7850200936133198E-2</v>
      </c>
      <c r="N1930" s="93">
        <v>13.6148609453983</v>
      </c>
      <c r="O1930" s="93">
        <v>0.47945514606867801</v>
      </c>
      <c r="P1930" s="93">
        <v>6.00286225024904E-2</v>
      </c>
      <c r="Q1930" s="93">
        <v>12.5201748265085</v>
      </c>
      <c r="R1930" s="93">
        <v>0.440130736740174</v>
      </c>
      <c r="S1930" s="93">
        <v>5.95092743491119E-2</v>
      </c>
      <c r="T1930" s="93">
        <v>13.520817652924499</v>
      </c>
    </row>
    <row r="1931" spans="1:20" x14ac:dyDescent="0.55000000000000004">
      <c r="A1931" s="93" t="s">
        <v>12931</v>
      </c>
      <c r="B1931" s="118">
        <v>6.2898579059495099E-2</v>
      </c>
      <c r="C1931" s="96">
        <v>7.6809959868673995E-5</v>
      </c>
      <c r="D1931" s="96">
        <v>3.4143436190894001E-2</v>
      </c>
      <c r="E1931" s="93" t="s">
        <v>1772</v>
      </c>
      <c r="F1931" s="93" t="s">
        <v>18035</v>
      </c>
      <c r="G1931" s="93" t="s">
        <v>18035</v>
      </c>
      <c r="H1931" s="93" t="s">
        <v>87</v>
      </c>
      <c r="I1931" s="93">
        <v>39649290</v>
      </c>
      <c r="J1931" s="93" t="s">
        <v>8</v>
      </c>
      <c r="K1931" s="93" t="s">
        <v>2</v>
      </c>
      <c r="L1931" s="93">
        <v>0.49637439291893298</v>
      </c>
      <c r="M1931" s="93">
        <v>7.9139263731389894E-2</v>
      </c>
      <c r="N1931" s="93">
        <v>15.943462205213899</v>
      </c>
      <c r="O1931" s="93">
        <v>0.43564228746424999</v>
      </c>
      <c r="P1931" s="93">
        <v>8.0163304060615601E-2</v>
      </c>
      <c r="Q1931" s="93">
        <v>18.4011760031891</v>
      </c>
      <c r="R1931" s="93">
        <v>0.42365400702702899</v>
      </c>
      <c r="S1931" s="93">
        <v>7.4276344771142797E-2</v>
      </c>
      <c r="T1931" s="93">
        <v>17.532312580346701</v>
      </c>
    </row>
    <row r="1932" spans="1:20" x14ac:dyDescent="0.55000000000000004">
      <c r="A1932" s="93" t="s">
        <v>13016</v>
      </c>
      <c r="B1932" s="118">
        <v>6.2635023112060498E-2</v>
      </c>
      <c r="C1932" s="96">
        <v>1.3351351089272399E-4</v>
      </c>
      <c r="D1932" s="96">
        <v>4.2178969857660099E-2</v>
      </c>
      <c r="E1932" s="93" t="s">
        <v>1406</v>
      </c>
      <c r="F1932" s="93" t="s">
        <v>12761</v>
      </c>
      <c r="G1932" s="93" t="s">
        <v>12761</v>
      </c>
      <c r="H1932" s="93" t="s">
        <v>40</v>
      </c>
      <c r="I1932" s="93">
        <v>28973318</v>
      </c>
      <c r="J1932" s="93" t="s">
        <v>13</v>
      </c>
      <c r="K1932" s="93" t="s">
        <v>37</v>
      </c>
      <c r="L1932" s="93">
        <v>0.38706715854036799</v>
      </c>
      <c r="M1932" s="93">
        <v>7.3320249782193203E-2</v>
      </c>
      <c r="N1932" s="93">
        <v>18.942513763938098</v>
      </c>
      <c r="O1932" s="93">
        <v>0.37639171648257003</v>
      </c>
      <c r="P1932" s="93">
        <v>6.5583489065093301E-2</v>
      </c>
      <c r="Q1932" s="93">
        <v>17.4242647202706</v>
      </c>
      <c r="R1932" s="93">
        <v>0.31915330067959402</v>
      </c>
      <c r="S1932" s="93">
        <v>8.5496676475213404E-2</v>
      </c>
      <c r="T1932" s="93">
        <v>26.788592282504901</v>
      </c>
    </row>
    <row r="1933" spans="1:20" x14ac:dyDescent="0.55000000000000004">
      <c r="A1933" s="93" t="s">
        <v>1765</v>
      </c>
      <c r="B1933" s="118">
        <v>6.2551762809557807E-2</v>
      </c>
      <c r="C1933" s="96">
        <v>1.5460915695074898E-5</v>
      </c>
      <c r="D1933" s="96">
        <v>1.9418603121679399E-2</v>
      </c>
      <c r="E1933" s="93" t="s">
        <v>1714</v>
      </c>
      <c r="F1933" s="93" t="s">
        <v>1714</v>
      </c>
      <c r="G1933" s="93" t="s">
        <v>1714</v>
      </c>
      <c r="H1933" s="93" t="s">
        <v>40</v>
      </c>
      <c r="I1933" s="93">
        <v>26225268</v>
      </c>
      <c r="J1933" s="93" t="s">
        <v>45</v>
      </c>
      <c r="K1933" s="93" t="s">
        <v>50</v>
      </c>
      <c r="L1933" s="93">
        <v>0.28533313664735399</v>
      </c>
      <c r="M1933" s="93">
        <v>7.3048414632699094E-2</v>
      </c>
      <c r="N1933" s="93">
        <v>25.601097541986601</v>
      </c>
      <c r="O1933" s="93">
        <v>0.26328588612043702</v>
      </c>
      <c r="P1933" s="93">
        <v>7.3708117549088598E-2</v>
      </c>
      <c r="Q1933" s="93">
        <v>27.995468589369001</v>
      </c>
      <c r="R1933" s="93">
        <v>0.225040413165428</v>
      </c>
      <c r="S1933" s="93">
        <v>6.4585155391616397E-2</v>
      </c>
      <c r="T1933" s="93">
        <v>28.699358698803898</v>
      </c>
    </row>
    <row r="1934" spans="1:20" x14ac:dyDescent="0.55000000000000004">
      <c r="A1934" s="93" t="s">
        <v>13004</v>
      </c>
      <c r="B1934" s="118">
        <v>6.24255796805517E-2</v>
      </c>
      <c r="C1934" s="96">
        <v>1.15749404971455E-4</v>
      </c>
      <c r="D1934" s="96">
        <v>3.99851284251777E-2</v>
      </c>
      <c r="E1934" s="93"/>
      <c r="F1934" s="93"/>
      <c r="G1934" s="93"/>
      <c r="H1934" s="93" t="s">
        <v>38</v>
      </c>
      <c r="I1934" s="93">
        <v>180100963</v>
      </c>
      <c r="J1934" s="93"/>
      <c r="K1934" s="93" t="s">
        <v>2</v>
      </c>
      <c r="L1934" s="93">
        <v>0.19588092060516099</v>
      </c>
      <c r="M1934" s="93">
        <v>8.0631300164586098E-2</v>
      </c>
      <c r="N1934" s="93">
        <v>41.163427206427897</v>
      </c>
      <c r="O1934" s="93">
        <v>0.17775533813372199</v>
      </c>
      <c r="P1934" s="93">
        <v>8.0639909708018806E-2</v>
      </c>
      <c r="Q1934" s="93">
        <v>45.365675402307701</v>
      </c>
      <c r="R1934" s="93">
        <v>0.14885578593141</v>
      </c>
      <c r="S1934" s="93">
        <v>6.1446943862573197E-2</v>
      </c>
      <c r="T1934" s="93">
        <v>41.279513240343199</v>
      </c>
    </row>
    <row r="1935" spans="1:20" x14ac:dyDescent="0.55000000000000004">
      <c r="A1935" s="93" t="s">
        <v>13055</v>
      </c>
      <c r="B1935" s="118">
        <v>6.2403995827773701E-2</v>
      </c>
      <c r="C1935" s="96">
        <v>1.1774545153900199E-4</v>
      </c>
      <c r="D1935" s="96">
        <v>4.0187009910975298E-2</v>
      </c>
      <c r="E1935" s="93" t="s">
        <v>13056</v>
      </c>
      <c r="F1935" s="93" t="s">
        <v>17990</v>
      </c>
      <c r="G1935" s="93" t="s">
        <v>17990</v>
      </c>
      <c r="H1935" s="93" t="s">
        <v>124</v>
      </c>
      <c r="I1935" s="93">
        <v>23122878</v>
      </c>
      <c r="J1935" s="93" t="s">
        <v>8</v>
      </c>
      <c r="K1935" s="93" t="s">
        <v>37</v>
      </c>
      <c r="L1935" s="93">
        <v>0.315815899298025</v>
      </c>
      <c r="M1935" s="93">
        <v>7.9362511061230004E-2</v>
      </c>
      <c r="N1935" s="93">
        <v>25.1293589833925</v>
      </c>
      <c r="O1935" s="93">
        <v>0.28989982311468998</v>
      </c>
      <c r="P1935" s="93">
        <v>9.4145213342544803E-2</v>
      </c>
      <c r="Q1935" s="93">
        <v>32.475084783097401</v>
      </c>
      <c r="R1935" s="93">
        <v>0.27220619829470299</v>
      </c>
      <c r="S1935" s="93">
        <v>7.4084378305311602E-2</v>
      </c>
      <c r="T1935" s="93">
        <v>27.2162716240225</v>
      </c>
    </row>
    <row r="1936" spans="1:20" x14ac:dyDescent="0.55000000000000004">
      <c r="A1936" s="93" t="s">
        <v>7830</v>
      </c>
      <c r="B1936" s="118">
        <v>6.1843236383008399E-2</v>
      </c>
      <c r="C1936" s="96">
        <v>1.1915174707924501E-5</v>
      </c>
      <c r="D1936" s="96">
        <v>1.8168626289444802E-2</v>
      </c>
      <c r="E1936" s="93" t="s">
        <v>7831</v>
      </c>
      <c r="F1936" s="93" t="s">
        <v>7417</v>
      </c>
      <c r="G1936" s="93" t="s">
        <v>7417</v>
      </c>
      <c r="H1936" s="93" t="s">
        <v>33</v>
      </c>
      <c r="I1936" s="93">
        <v>4648682</v>
      </c>
      <c r="J1936" s="93" t="s">
        <v>44</v>
      </c>
      <c r="K1936" s="93" t="s">
        <v>37</v>
      </c>
      <c r="L1936" s="93">
        <v>0.54175010496010001</v>
      </c>
      <c r="M1936" s="93">
        <v>6.3380527897328398E-2</v>
      </c>
      <c r="N1936" s="93">
        <v>11.699218388152699</v>
      </c>
      <c r="O1936" s="93">
        <v>0.52454531259496096</v>
      </c>
      <c r="P1936" s="93">
        <v>6.1327380118037497E-2</v>
      </c>
      <c r="Q1936" s="93">
        <v>11.691531435987301</v>
      </c>
      <c r="R1936" s="93">
        <v>0.49661373488594701</v>
      </c>
      <c r="S1936" s="93">
        <v>7.03135863530292E-2</v>
      </c>
      <c r="T1936" s="93">
        <v>14.158606863577299</v>
      </c>
    </row>
    <row r="1937" spans="1:20" x14ac:dyDescent="0.55000000000000004">
      <c r="A1937" s="93" t="s">
        <v>12971</v>
      </c>
      <c r="B1937" s="118">
        <v>6.1722403884243902E-2</v>
      </c>
      <c r="C1937" s="96">
        <v>3.0468836074600699E-5</v>
      </c>
      <c r="D1937" s="96">
        <v>2.43750592067794E-2</v>
      </c>
      <c r="E1937" s="93" t="s">
        <v>2314</v>
      </c>
      <c r="F1937" s="93" t="s">
        <v>2930</v>
      </c>
      <c r="G1937" s="93" t="s">
        <v>2733</v>
      </c>
      <c r="H1937" s="93" t="s">
        <v>87</v>
      </c>
      <c r="I1937" s="93">
        <v>22233603</v>
      </c>
      <c r="J1937" s="93" t="s">
        <v>8</v>
      </c>
      <c r="K1937" s="93" t="s">
        <v>37</v>
      </c>
      <c r="L1937" s="93">
        <v>0.402819615258598</v>
      </c>
      <c r="M1937" s="93">
        <v>6.4251798770559601E-2</v>
      </c>
      <c r="N1937" s="93">
        <v>15.9505139116207</v>
      </c>
      <c r="O1937" s="93">
        <v>0.37007458345183197</v>
      </c>
      <c r="P1937" s="93">
        <v>7.5406190558121297E-2</v>
      </c>
      <c r="Q1937" s="93">
        <v>20.375944182596399</v>
      </c>
      <c r="R1937" s="93">
        <v>0.350859552465558</v>
      </c>
      <c r="S1937" s="93">
        <v>7.4046452727359005E-2</v>
      </c>
      <c r="T1937" s="93">
        <v>21.104300055968402</v>
      </c>
    </row>
    <row r="1938" spans="1:20" x14ac:dyDescent="0.55000000000000004">
      <c r="A1938" s="93" t="s">
        <v>2291</v>
      </c>
      <c r="B1938" s="118">
        <v>6.14529492470441E-2</v>
      </c>
      <c r="C1938" s="96">
        <v>5.70603194157265E-5</v>
      </c>
      <c r="D1938" s="96">
        <v>3.0419739121273201E-2</v>
      </c>
      <c r="E1938" s="93"/>
      <c r="F1938" s="93"/>
      <c r="G1938" s="93"/>
      <c r="H1938" s="93" t="s">
        <v>27</v>
      </c>
      <c r="I1938" s="93">
        <v>127481918</v>
      </c>
      <c r="J1938" s="93"/>
      <c r="K1938" s="93" t="s">
        <v>37</v>
      </c>
      <c r="L1938" s="93">
        <v>0.48471431926589598</v>
      </c>
      <c r="M1938" s="93">
        <v>7.6473117349859801E-2</v>
      </c>
      <c r="N1938" s="93">
        <v>15.776946194962701</v>
      </c>
      <c r="O1938" s="93">
        <v>0.43965974506334998</v>
      </c>
      <c r="P1938" s="93">
        <v>6.2344444227734101E-2</v>
      </c>
      <c r="Q1938" s="93">
        <v>14.1801574803604</v>
      </c>
      <c r="R1938" s="93">
        <v>0.42154484028740002</v>
      </c>
      <c r="S1938" s="93">
        <v>6.8282793091776803E-2</v>
      </c>
      <c r="T1938" s="93">
        <v>16.198227701049099</v>
      </c>
    </row>
    <row r="1939" spans="1:20" x14ac:dyDescent="0.55000000000000004">
      <c r="A1939" s="93" t="s">
        <v>7829</v>
      </c>
      <c r="B1939" s="118">
        <v>6.1330653829746701E-2</v>
      </c>
      <c r="C1939" s="96">
        <v>2.7084773918580199E-5</v>
      </c>
      <c r="D1939" s="96">
        <v>2.32840414621511E-2</v>
      </c>
      <c r="E1939" s="93" t="s">
        <v>3050</v>
      </c>
      <c r="F1939" s="93" t="s">
        <v>3050</v>
      </c>
      <c r="G1939" s="93" t="s">
        <v>3050</v>
      </c>
      <c r="H1939" s="93" t="s">
        <v>51</v>
      </c>
      <c r="I1939" s="93">
        <v>17571903</v>
      </c>
      <c r="J1939" s="93" t="s">
        <v>45</v>
      </c>
      <c r="K1939" s="93" t="s">
        <v>37</v>
      </c>
      <c r="L1939" s="93">
        <v>0.72863270406090497</v>
      </c>
      <c r="M1939" s="93">
        <v>6.12876024928223E-2</v>
      </c>
      <c r="N1939" s="93">
        <v>8.4113164494602994</v>
      </c>
      <c r="O1939" s="93">
        <v>0.68707765076656202</v>
      </c>
      <c r="P1939" s="93">
        <v>7.6372053260509096E-2</v>
      </c>
      <c r="Q1939" s="93">
        <v>11.115490829210099</v>
      </c>
      <c r="R1939" s="93">
        <v>0.68360456140430603</v>
      </c>
      <c r="S1939" s="93">
        <v>7.0910598685728604E-2</v>
      </c>
      <c r="T1939" s="93">
        <v>10.373043523884499</v>
      </c>
    </row>
    <row r="1940" spans="1:20" x14ac:dyDescent="0.55000000000000004">
      <c r="A1940" s="93" t="s">
        <v>2749</v>
      </c>
      <c r="B1940" s="118">
        <v>6.1314427796675397E-2</v>
      </c>
      <c r="C1940" s="96">
        <v>1.6767609974394399E-6</v>
      </c>
      <c r="D1940" s="96">
        <v>8.5088991365333908E-3</v>
      </c>
      <c r="E1940" s="93"/>
      <c r="F1940" s="93" t="s">
        <v>17348</v>
      </c>
      <c r="G1940" s="93" t="s">
        <v>17348</v>
      </c>
      <c r="H1940" s="93" t="s">
        <v>64</v>
      </c>
      <c r="I1940" s="93">
        <v>154451232</v>
      </c>
      <c r="J1940" s="93"/>
      <c r="K1940" s="93" t="s">
        <v>37</v>
      </c>
      <c r="L1940" s="93">
        <v>0.52796742451215894</v>
      </c>
      <c r="M1940" s="93">
        <v>6.0646409994753597E-2</v>
      </c>
      <c r="N1940" s="93">
        <v>11.486771186838</v>
      </c>
      <c r="O1940" s="93">
        <v>0.47736403741091299</v>
      </c>
      <c r="P1940" s="93">
        <v>5.7413054578619997E-2</v>
      </c>
      <c r="Q1940" s="93">
        <v>12.027100929096401</v>
      </c>
      <c r="R1940" s="93">
        <v>0.47796587263948298</v>
      </c>
      <c r="S1940" s="93">
        <v>5.6677998567007802E-2</v>
      </c>
      <c r="T1940" s="93">
        <v>11.858168503540499</v>
      </c>
    </row>
    <row r="1941" spans="1:20" x14ac:dyDescent="0.55000000000000004">
      <c r="A1941" s="93" t="s">
        <v>2276</v>
      </c>
      <c r="B1941" s="118">
        <v>6.1079102563090598E-2</v>
      </c>
      <c r="C1941" s="96">
        <v>4.95740746755697E-5</v>
      </c>
      <c r="D1941" s="96">
        <v>2.8308712546017901E-2</v>
      </c>
      <c r="E1941" s="93" t="s">
        <v>2277</v>
      </c>
      <c r="F1941" s="93" t="s">
        <v>2278</v>
      </c>
      <c r="G1941" s="93" t="s">
        <v>18015</v>
      </c>
      <c r="H1941" s="93" t="s">
        <v>11</v>
      </c>
      <c r="I1941" s="93">
        <v>106331166</v>
      </c>
      <c r="J1941" s="93" t="s">
        <v>127</v>
      </c>
      <c r="K1941" s="93" t="s">
        <v>2</v>
      </c>
      <c r="L1941" s="93">
        <v>0.23260279653760901</v>
      </c>
      <c r="M1941" s="93">
        <v>7.7205426127009993E-2</v>
      </c>
      <c r="N1941" s="93">
        <v>33.1919595448745</v>
      </c>
      <c r="O1941" s="93">
        <v>0.20953865387596099</v>
      </c>
      <c r="P1941" s="93">
        <v>7.72938553430563E-2</v>
      </c>
      <c r="Q1941" s="93">
        <v>36.887635724151998</v>
      </c>
      <c r="R1941" s="93">
        <v>0.17136645327905001</v>
      </c>
      <c r="S1941" s="93">
        <v>6.5849140528687206E-2</v>
      </c>
      <c r="T1941" s="93">
        <v>38.425922500397299</v>
      </c>
    </row>
    <row r="1942" spans="1:20" x14ac:dyDescent="0.55000000000000004">
      <c r="A1942" s="93" t="s">
        <v>13035</v>
      </c>
      <c r="B1942" s="118">
        <v>6.0566332750494299E-2</v>
      </c>
      <c r="C1942" s="96">
        <v>3.5000166677303602E-5</v>
      </c>
      <c r="D1942" s="96">
        <v>2.5485798986184801E-2</v>
      </c>
      <c r="E1942" s="93" t="s">
        <v>377</v>
      </c>
      <c r="F1942" s="93" t="s">
        <v>13036</v>
      </c>
      <c r="G1942" s="93" t="s">
        <v>13036</v>
      </c>
      <c r="H1942" s="93" t="s">
        <v>24</v>
      </c>
      <c r="I1942" s="93">
        <v>68582091</v>
      </c>
      <c r="J1942" s="93" t="s">
        <v>44</v>
      </c>
      <c r="K1942" s="93" t="s">
        <v>37</v>
      </c>
      <c r="L1942" s="93">
        <v>0.53684123546527296</v>
      </c>
      <c r="M1942" s="93">
        <v>7.1943409900028496E-2</v>
      </c>
      <c r="N1942" s="93">
        <v>13.4012451256052</v>
      </c>
      <c r="O1942" s="93">
        <v>0.53422170330373897</v>
      </c>
      <c r="P1942" s="93">
        <v>7.4249556663944102E-2</v>
      </c>
      <c r="Q1942" s="93">
        <v>13.8986409958205</v>
      </c>
      <c r="R1942" s="93">
        <v>0.498673616292375</v>
      </c>
      <c r="S1942" s="93">
        <v>6.6095787777415399E-2</v>
      </c>
      <c r="T1942" s="93">
        <v>13.2543181788593</v>
      </c>
    </row>
    <row r="1943" spans="1:20" x14ac:dyDescent="0.55000000000000004">
      <c r="A1943" s="93" t="s">
        <v>12987</v>
      </c>
      <c r="B1943" s="118">
        <v>6.0325852464904198E-2</v>
      </c>
      <c r="C1943" s="96">
        <v>5.37106446452965E-5</v>
      </c>
      <c r="D1943" s="96">
        <v>2.9469629636267501E-2</v>
      </c>
      <c r="E1943" s="93" t="s">
        <v>12963</v>
      </c>
      <c r="F1943" s="93" t="s">
        <v>12925</v>
      </c>
      <c r="G1943" s="93" t="s">
        <v>12926</v>
      </c>
      <c r="H1943" s="93" t="s">
        <v>87</v>
      </c>
      <c r="I1943" s="93">
        <v>22233634</v>
      </c>
      <c r="J1943" s="93" t="s">
        <v>330</v>
      </c>
      <c r="K1943" s="93" t="s">
        <v>37</v>
      </c>
      <c r="L1943" s="93">
        <v>0.572976362300474</v>
      </c>
      <c r="M1943" s="93">
        <v>6.02134295506239E-2</v>
      </c>
      <c r="N1943" s="93">
        <v>10.508885446664801</v>
      </c>
      <c r="O1943" s="93">
        <v>0.54794817240136995</v>
      </c>
      <c r="P1943" s="93">
        <v>7.3789285990287098E-2</v>
      </c>
      <c r="Q1943" s="93">
        <v>13.4664717772317</v>
      </c>
      <c r="R1943" s="93">
        <v>0.52240297953736103</v>
      </c>
      <c r="S1943" s="93">
        <v>7.4322961073219604E-2</v>
      </c>
      <c r="T1943" s="93">
        <v>14.2271319239105</v>
      </c>
    </row>
    <row r="1944" spans="1:20" x14ac:dyDescent="0.55000000000000004">
      <c r="A1944" s="93" t="s">
        <v>1774</v>
      </c>
      <c r="B1944" s="118">
        <v>6.0027179949272001E-2</v>
      </c>
      <c r="C1944" s="96">
        <v>1.2518702724664599E-5</v>
      </c>
      <c r="D1944" s="96">
        <v>1.8414805648502501E-2</v>
      </c>
      <c r="E1944" s="93" t="s">
        <v>1714</v>
      </c>
      <c r="F1944" s="93" t="s">
        <v>1714</v>
      </c>
      <c r="G1944" s="93" t="s">
        <v>1714</v>
      </c>
      <c r="H1944" s="93" t="s">
        <v>40</v>
      </c>
      <c r="I1944" s="93">
        <v>26225258</v>
      </c>
      <c r="J1944" s="93" t="s">
        <v>45</v>
      </c>
      <c r="K1944" s="93" t="s">
        <v>50</v>
      </c>
      <c r="L1944" s="93">
        <v>0.30949356829275998</v>
      </c>
      <c r="M1944" s="93">
        <v>7.19059600477535E-2</v>
      </c>
      <c r="N1944" s="93">
        <v>23.2334262855295</v>
      </c>
      <c r="O1944" s="93">
        <v>0.28715474484245801</v>
      </c>
      <c r="P1944" s="93">
        <v>7.0816170395068198E-2</v>
      </c>
      <c r="Q1944" s="93">
        <v>24.661326921106699</v>
      </c>
      <c r="R1944" s="93">
        <v>0.25092277279740699</v>
      </c>
      <c r="S1944" s="93">
        <v>5.9020470692029897E-2</v>
      </c>
      <c r="T1944" s="93">
        <v>23.5213687598146</v>
      </c>
    </row>
    <row r="1945" spans="1:20" x14ac:dyDescent="0.55000000000000004">
      <c r="A1945" s="93" t="s">
        <v>13019</v>
      </c>
      <c r="B1945" s="118">
        <v>5.9591949237044299E-2</v>
      </c>
      <c r="C1945" s="96">
        <v>2.07182729186186E-4</v>
      </c>
      <c r="D1945" s="96">
        <v>4.9160323526503402E-2</v>
      </c>
      <c r="E1945" s="93"/>
      <c r="F1945" s="93"/>
      <c r="G1945" s="93"/>
      <c r="H1945" s="93" t="s">
        <v>124</v>
      </c>
      <c r="I1945" s="93">
        <v>23179036</v>
      </c>
      <c r="J1945" s="93"/>
      <c r="K1945" s="93" t="s">
        <v>37</v>
      </c>
      <c r="L1945" s="93">
        <v>0.20101981790809101</v>
      </c>
      <c r="M1945" s="93">
        <v>8.0360326975383298E-2</v>
      </c>
      <c r="N1945" s="93">
        <v>39.976320649203402</v>
      </c>
      <c r="O1945" s="93">
        <v>0.18619806771348499</v>
      </c>
      <c r="P1945" s="93">
        <v>0.104196608867631</v>
      </c>
      <c r="Q1945" s="93">
        <v>55.960091394699504</v>
      </c>
      <c r="R1945" s="93">
        <v>0.15577644037097399</v>
      </c>
      <c r="S1945" s="93">
        <v>7.2679795082946697E-2</v>
      </c>
      <c r="T1945" s="93">
        <v>46.656474438537103</v>
      </c>
    </row>
    <row r="1946" spans="1:20" x14ac:dyDescent="0.55000000000000004">
      <c r="A1946" s="93" t="s">
        <v>12977</v>
      </c>
      <c r="B1946" s="118">
        <v>5.9442525241877098E-2</v>
      </c>
      <c r="C1946" s="96">
        <v>1.35564154460418E-4</v>
      </c>
      <c r="D1946" s="96">
        <v>4.2373805759348598E-2</v>
      </c>
      <c r="E1946" s="93"/>
      <c r="F1946" s="93"/>
      <c r="G1946" s="93"/>
      <c r="H1946" s="93" t="s">
        <v>40</v>
      </c>
      <c r="I1946" s="93">
        <v>26614336</v>
      </c>
      <c r="J1946" s="93"/>
      <c r="K1946" s="93" t="s">
        <v>2</v>
      </c>
      <c r="L1946" s="93">
        <v>0.42917289417450599</v>
      </c>
      <c r="M1946" s="93">
        <v>6.9647999788173001E-2</v>
      </c>
      <c r="N1946" s="93">
        <v>16.228424659049701</v>
      </c>
      <c r="O1946" s="93">
        <v>0.366425660998693</v>
      </c>
      <c r="P1946" s="93">
        <v>6.5444938419541202E-2</v>
      </c>
      <c r="Q1946" s="93">
        <v>17.860358971904699</v>
      </c>
      <c r="R1946" s="93">
        <v>0.38263597437255098</v>
      </c>
      <c r="S1946" s="93">
        <v>7.4226708319668197E-2</v>
      </c>
      <c r="T1946" s="93">
        <v>19.3987793336435</v>
      </c>
    </row>
    <row r="1947" spans="1:20" x14ac:dyDescent="0.55000000000000004">
      <c r="A1947" s="93" t="s">
        <v>1835</v>
      </c>
      <c r="B1947" s="118">
        <v>5.9272448012499902E-2</v>
      </c>
      <c r="C1947" s="96">
        <v>1.2610787364998699E-4</v>
      </c>
      <c r="D1947" s="96">
        <v>4.1245353366769197E-2</v>
      </c>
      <c r="E1947" s="93" t="s">
        <v>1836</v>
      </c>
      <c r="F1947" s="93" t="s">
        <v>1836</v>
      </c>
      <c r="G1947" s="93" t="s">
        <v>1836</v>
      </c>
      <c r="H1947" s="93" t="s">
        <v>51</v>
      </c>
      <c r="I1947" s="93">
        <v>48501729</v>
      </c>
      <c r="J1947" s="93" t="s">
        <v>19</v>
      </c>
      <c r="K1947" s="93" t="s">
        <v>37</v>
      </c>
      <c r="L1947" s="93">
        <v>0.41758602066990702</v>
      </c>
      <c r="M1947" s="93">
        <v>8.5793254619920101E-2</v>
      </c>
      <c r="N1947" s="93">
        <v>20.5450494923866</v>
      </c>
      <c r="O1947" s="93">
        <v>0.406210497968988</v>
      </c>
      <c r="P1947" s="93">
        <v>6.8842613495409904E-2</v>
      </c>
      <c r="Q1947" s="93">
        <v>16.947521996505799</v>
      </c>
      <c r="R1947" s="93">
        <v>0.35996372685640898</v>
      </c>
      <c r="S1947" s="93">
        <v>6.8001157532555701E-2</v>
      </c>
      <c r="T1947" s="93">
        <v>18.891113870393301</v>
      </c>
    </row>
    <row r="1948" spans="1:20" x14ac:dyDescent="0.55000000000000004">
      <c r="A1948" s="93" t="s">
        <v>1873</v>
      </c>
      <c r="B1948" s="118">
        <v>5.8647460883065099E-2</v>
      </c>
      <c r="C1948" s="96">
        <v>7.2057621936359406E-5</v>
      </c>
      <c r="D1948" s="96">
        <v>3.3380422734111202E-2</v>
      </c>
      <c r="E1948" s="93"/>
      <c r="F1948" s="93"/>
      <c r="G1948" s="93"/>
      <c r="H1948" s="93" t="s">
        <v>95</v>
      </c>
      <c r="I1948" s="93">
        <v>37403088</v>
      </c>
      <c r="J1948" s="93"/>
      <c r="K1948" s="93" t="s">
        <v>2</v>
      </c>
      <c r="L1948" s="93">
        <v>0.242348604539048</v>
      </c>
      <c r="M1948" s="93">
        <v>7.4101443099032105E-2</v>
      </c>
      <c r="N1948" s="93">
        <v>30.576385302475501</v>
      </c>
      <c r="O1948" s="93">
        <v>0.22854911148020099</v>
      </c>
      <c r="P1948" s="93">
        <v>6.4131332910045594E-2</v>
      </c>
      <c r="Q1948" s="93">
        <v>28.060197869376299</v>
      </c>
      <c r="R1948" s="93">
        <v>0.18038184955248501</v>
      </c>
      <c r="S1948" s="93">
        <v>6.1907261691080899E-2</v>
      </c>
      <c r="T1948" s="93">
        <v>34.320116932312601</v>
      </c>
    </row>
    <row r="1949" spans="1:20" x14ac:dyDescent="0.55000000000000004">
      <c r="A1949" s="93" t="s">
        <v>1821</v>
      </c>
      <c r="B1949" s="118">
        <v>5.8565744045317197E-2</v>
      </c>
      <c r="C1949" s="96">
        <v>2.62712403030049E-6</v>
      </c>
      <c r="D1949" s="96">
        <v>1.00913347700984E-2</v>
      </c>
      <c r="E1949" s="93" t="s">
        <v>1822</v>
      </c>
      <c r="F1949" s="93" t="s">
        <v>1822</v>
      </c>
      <c r="G1949" s="93" t="s">
        <v>1823</v>
      </c>
      <c r="H1949" s="93" t="s">
        <v>40</v>
      </c>
      <c r="I1949" s="93">
        <v>43277151</v>
      </c>
      <c r="J1949" s="93" t="s">
        <v>13</v>
      </c>
      <c r="K1949" s="93" t="s">
        <v>26</v>
      </c>
      <c r="L1949" s="93">
        <v>0.40043486864723299</v>
      </c>
      <c r="M1949" s="93">
        <v>6.4512084743326703E-2</v>
      </c>
      <c r="N1949" s="93">
        <v>16.1105063006287</v>
      </c>
      <c r="O1949" s="93">
        <v>0.38149238678951097</v>
      </c>
      <c r="P1949" s="93">
        <v>5.6768000450185999E-2</v>
      </c>
      <c r="Q1949" s="93">
        <v>14.8805067718187</v>
      </c>
      <c r="R1949" s="93">
        <v>0.34437793136913503</v>
      </c>
      <c r="S1949" s="93">
        <v>5.0492452941220803E-2</v>
      </c>
      <c r="T1949" s="93">
        <v>14.661930496091699</v>
      </c>
    </row>
    <row r="1950" spans="1:20" x14ac:dyDescent="0.55000000000000004">
      <c r="A1950" s="93" t="s">
        <v>2752</v>
      </c>
      <c r="B1950" s="118">
        <v>5.8191467004660498E-2</v>
      </c>
      <c r="C1950" s="96">
        <v>2.12040774108135E-4</v>
      </c>
      <c r="D1950" s="96">
        <v>4.9607773101887902E-2</v>
      </c>
      <c r="E1950" s="93" t="s">
        <v>2753</v>
      </c>
      <c r="F1950" s="93" t="s">
        <v>2753</v>
      </c>
      <c r="G1950" s="93" t="s">
        <v>2753</v>
      </c>
      <c r="H1950" s="93" t="s">
        <v>24</v>
      </c>
      <c r="I1950" s="93">
        <v>50886878</v>
      </c>
      <c r="J1950" s="93" t="s">
        <v>80</v>
      </c>
      <c r="K1950" s="93" t="s">
        <v>50</v>
      </c>
      <c r="L1950" s="93">
        <v>0.50578368996550405</v>
      </c>
      <c r="M1950" s="93">
        <v>7.6559402522731995E-2</v>
      </c>
      <c r="N1950" s="93">
        <v>15.136787532226201</v>
      </c>
      <c r="O1950" s="93">
        <v>0.470412605385851</v>
      </c>
      <c r="P1950" s="93">
        <v>7.5394935007697103E-2</v>
      </c>
      <c r="Q1950" s="93">
        <v>16.027405334058798</v>
      </c>
      <c r="R1950" s="93">
        <v>0.45103627943983898</v>
      </c>
      <c r="S1950" s="93">
        <v>6.6209853677768604E-2</v>
      </c>
      <c r="T1950" s="93">
        <v>14.6794962391933</v>
      </c>
    </row>
    <row r="1951" spans="1:20" x14ac:dyDescent="0.55000000000000004">
      <c r="A1951" s="93" t="s">
        <v>1720</v>
      </c>
      <c r="B1951" s="118">
        <v>5.7026685361062299E-2</v>
      </c>
      <c r="C1951" s="96">
        <v>1.65396543876871E-7</v>
      </c>
      <c r="D1951" s="96">
        <v>2.9326047703448202E-3</v>
      </c>
      <c r="E1951" s="93" t="s">
        <v>1540</v>
      </c>
      <c r="F1951" s="93"/>
      <c r="G1951" s="93"/>
      <c r="H1951" s="93" t="s">
        <v>33</v>
      </c>
      <c r="I1951" s="93">
        <v>33814297</v>
      </c>
      <c r="J1951" s="93" t="s">
        <v>8</v>
      </c>
      <c r="K1951" s="93" t="s">
        <v>2</v>
      </c>
      <c r="L1951" s="93">
        <v>0.30697534050155401</v>
      </c>
      <c r="M1951" s="93">
        <v>5.3731028784208497E-2</v>
      </c>
      <c r="N1951" s="93">
        <v>17.503369715762702</v>
      </c>
      <c r="O1951" s="93">
        <v>0.281688534357658</v>
      </c>
      <c r="P1951" s="93">
        <v>4.8398423261277503E-2</v>
      </c>
      <c r="Q1951" s="93">
        <v>17.181538244586999</v>
      </c>
      <c r="R1951" s="93">
        <v>0.25334557409823799</v>
      </c>
      <c r="S1951" s="93">
        <v>4.9268059835691803E-2</v>
      </c>
      <c r="T1951" s="93">
        <v>19.446978701347799</v>
      </c>
    </row>
    <row r="1952" spans="1:20" x14ac:dyDescent="0.55000000000000004">
      <c r="A1952" s="93" t="s">
        <v>7244</v>
      </c>
      <c r="B1952" s="118">
        <v>5.69557449858316E-2</v>
      </c>
      <c r="C1952" s="96">
        <v>1.5891375614344801E-5</v>
      </c>
      <c r="D1952" s="96">
        <v>1.9495156483102301E-2</v>
      </c>
      <c r="E1952" s="93" t="s">
        <v>1829</v>
      </c>
      <c r="F1952" s="93"/>
      <c r="G1952" s="93" t="s">
        <v>1796</v>
      </c>
      <c r="H1952" s="93" t="s">
        <v>64</v>
      </c>
      <c r="I1952" s="93">
        <v>80530770</v>
      </c>
      <c r="J1952" s="93" t="s">
        <v>106</v>
      </c>
      <c r="K1952" s="93" t="s">
        <v>2</v>
      </c>
      <c r="L1952" s="93">
        <v>0.24947513101598401</v>
      </c>
      <c r="M1952" s="93">
        <v>6.5059505616105198E-2</v>
      </c>
      <c r="N1952" s="93">
        <v>26.078553542050901</v>
      </c>
      <c r="O1952" s="93">
        <v>0.244030509749525</v>
      </c>
      <c r="P1952" s="93">
        <v>6.5124350243792595E-2</v>
      </c>
      <c r="Q1952" s="93">
        <v>26.686970539313599</v>
      </c>
      <c r="R1952" s="93">
        <v>0.20274279616329299</v>
      </c>
      <c r="S1952" s="93">
        <v>5.7899111014656203E-2</v>
      </c>
      <c r="T1952" s="93">
        <v>28.557912838502599</v>
      </c>
    </row>
    <row r="1953" spans="1:20" x14ac:dyDescent="0.55000000000000004">
      <c r="A1953" s="93" t="s">
        <v>12953</v>
      </c>
      <c r="B1953" s="118">
        <v>5.6831768608230603E-2</v>
      </c>
      <c r="C1953" s="96">
        <v>1.21202120204914E-4</v>
      </c>
      <c r="D1953" s="96">
        <v>4.0629037137200799E-2</v>
      </c>
      <c r="E1953" s="93"/>
      <c r="F1953" s="93"/>
      <c r="G1953" s="93"/>
      <c r="H1953" s="93" t="s">
        <v>24</v>
      </c>
      <c r="I1953" s="93">
        <v>43428578</v>
      </c>
      <c r="J1953" s="93"/>
      <c r="K1953" s="93" t="s">
        <v>2</v>
      </c>
      <c r="L1953" s="93">
        <v>0.46049723333492298</v>
      </c>
      <c r="M1953" s="93">
        <v>6.7351280373395703E-2</v>
      </c>
      <c r="N1953" s="93">
        <v>14.625773076992701</v>
      </c>
      <c r="O1953" s="93">
        <v>0.43988894752544599</v>
      </c>
      <c r="P1953" s="93">
        <v>6.6753648186646503E-2</v>
      </c>
      <c r="Q1953" s="93">
        <v>15.175113755906599</v>
      </c>
      <c r="R1953" s="93">
        <v>0.41115559980476002</v>
      </c>
      <c r="S1953" s="93">
        <v>6.7550354293706996E-2</v>
      </c>
      <c r="T1953" s="93">
        <v>16.429389342084502</v>
      </c>
    </row>
    <row r="1954" spans="1:20" x14ac:dyDescent="0.55000000000000004">
      <c r="A1954" s="93" t="s">
        <v>12995</v>
      </c>
      <c r="B1954" s="118">
        <v>5.6757932442998503E-2</v>
      </c>
      <c r="C1954" s="96">
        <v>2.0680827452360101E-4</v>
      </c>
      <c r="D1954" s="96">
        <v>4.9147368452293103E-2</v>
      </c>
      <c r="E1954" s="93" t="s">
        <v>3050</v>
      </c>
      <c r="F1954" s="93" t="s">
        <v>3050</v>
      </c>
      <c r="G1954" s="93" t="s">
        <v>3050</v>
      </c>
      <c r="H1954" s="93" t="s">
        <v>51</v>
      </c>
      <c r="I1954" s="93">
        <v>17571656</v>
      </c>
      <c r="J1954" s="93" t="s">
        <v>119</v>
      </c>
      <c r="K1954" s="93" t="s">
        <v>37</v>
      </c>
      <c r="L1954" s="93">
        <v>0.87449554046048406</v>
      </c>
      <c r="M1954" s="93">
        <v>5.3113928928415502E-2</v>
      </c>
      <c r="N1954" s="93">
        <v>6.0736649269185898</v>
      </c>
      <c r="O1954" s="93">
        <v>0.84070778330086304</v>
      </c>
      <c r="P1954" s="93">
        <v>7.0934306682456705E-2</v>
      </c>
      <c r="Q1954" s="93">
        <v>8.4374509302088292</v>
      </c>
      <c r="R1954" s="93">
        <v>0.83524098211096098</v>
      </c>
      <c r="S1954" s="93">
        <v>7.8709225396399199E-2</v>
      </c>
      <c r="T1954" s="93">
        <v>9.4235348937826409</v>
      </c>
    </row>
    <row r="1955" spans="1:20" x14ac:dyDescent="0.55000000000000004">
      <c r="A1955" s="93" t="s">
        <v>1809</v>
      </c>
      <c r="B1955" s="118">
        <v>5.6634928414079903E-2</v>
      </c>
      <c r="C1955" s="96">
        <v>6.7681282055407901E-6</v>
      </c>
      <c r="D1955" s="96">
        <v>1.3908315784300599E-2</v>
      </c>
      <c r="E1955" s="93" t="s">
        <v>603</v>
      </c>
      <c r="F1955" s="93" t="s">
        <v>18050</v>
      </c>
      <c r="G1955" s="93" t="s">
        <v>18050</v>
      </c>
      <c r="H1955" s="93" t="s">
        <v>170</v>
      </c>
      <c r="I1955" s="93">
        <v>21474816</v>
      </c>
      <c r="J1955" s="93" t="s">
        <v>382</v>
      </c>
      <c r="K1955" s="93" t="s">
        <v>37</v>
      </c>
      <c r="L1955" s="93">
        <v>0.65579282256244997</v>
      </c>
      <c r="M1955" s="93">
        <v>5.2981503023740099E-2</v>
      </c>
      <c r="N1955" s="93">
        <v>8.0790001355488705</v>
      </c>
      <c r="O1955" s="93">
        <v>0.62253514843783897</v>
      </c>
      <c r="P1955" s="93">
        <v>6.5832526770249103E-2</v>
      </c>
      <c r="Q1955" s="93">
        <v>10.574909213631701</v>
      </c>
      <c r="R1955" s="93">
        <v>0.60465160708624099</v>
      </c>
      <c r="S1955" s="93">
        <v>5.8826050155352499E-2</v>
      </c>
      <c r="T1955" s="93">
        <v>9.7289165307654901</v>
      </c>
    </row>
    <row r="1956" spans="1:20" x14ac:dyDescent="0.55000000000000004">
      <c r="A1956" s="93" t="s">
        <v>12941</v>
      </c>
      <c r="B1956" s="118">
        <v>5.6444706629767402E-2</v>
      </c>
      <c r="C1956" s="96">
        <v>1.56221565202739E-4</v>
      </c>
      <c r="D1956" s="96">
        <v>4.4568391266588403E-2</v>
      </c>
      <c r="E1956" s="93" t="s">
        <v>1371</v>
      </c>
      <c r="F1956" s="93"/>
      <c r="G1956" s="93"/>
      <c r="H1956" s="93" t="s">
        <v>11</v>
      </c>
      <c r="I1956" s="93">
        <v>1799142</v>
      </c>
      <c r="J1956" s="93" t="s">
        <v>8</v>
      </c>
      <c r="K1956" s="93" t="s">
        <v>26</v>
      </c>
      <c r="L1956" s="93">
        <v>0.64685858605152402</v>
      </c>
      <c r="M1956" s="93">
        <v>6.3514286107330203E-2</v>
      </c>
      <c r="N1956" s="93">
        <v>9.81888274762286</v>
      </c>
      <c r="O1956" s="93">
        <v>0.62283859810545705</v>
      </c>
      <c r="P1956" s="93">
        <v>8.4102671680584898E-2</v>
      </c>
      <c r="Q1956" s="93">
        <v>13.5031245552873</v>
      </c>
      <c r="R1956" s="93">
        <v>0.60222202406925296</v>
      </c>
      <c r="S1956" s="93">
        <v>6.9341045287623401E-2</v>
      </c>
      <c r="T1956" s="93">
        <v>11.514199500556501</v>
      </c>
    </row>
    <row r="1957" spans="1:20" x14ac:dyDescent="0.55000000000000004">
      <c r="A1957" s="93" t="s">
        <v>1771</v>
      </c>
      <c r="B1957" s="118">
        <v>5.6297134178439297E-2</v>
      </c>
      <c r="C1957" s="96">
        <v>5.5107110077885701E-6</v>
      </c>
      <c r="D1957" s="96">
        <v>1.29377960724225E-2</v>
      </c>
      <c r="E1957" s="93" t="s">
        <v>1772</v>
      </c>
      <c r="F1957" s="93" t="s">
        <v>18035</v>
      </c>
      <c r="G1957" s="93" t="s">
        <v>18035</v>
      </c>
      <c r="H1957" s="93" t="s">
        <v>87</v>
      </c>
      <c r="I1957" s="93">
        <v>39649254</v>
      </c>
      <c r="J1957" s="93" t="s">
        <v>8</v>
      </c>
      <c r="K1957" s="93" t="s">
        <v>2</v>
      </c>
      <c r="L1957" s="93">
        <v>0.346073378839648</v>
      </c>
      <c r="M1957" s="93">
        <v>6.4230674497473703E-2</v>
      </c>
      <c r="N1957" s="93">
        <v>18.559842630147799</v>
      </c>
      <c r="O1957" s="93">
        <v>0.31164151284304298</v>
      </c>
      <c r="P1957" s="93">
        <v>6.0496041388444902E-2</v>
      </c>
      <c r="Q1957" s="93">
        <v>19.412061261207299</v>
      </c>
      <c r="R1957" s="93">
        <v>0.28609552484531198</v>
      </c>
      <c r="S1957" s="93">
        <v>5.47850643029918E-2</v>
      </c>
      <c r="T1957" s="93">
        <v>19.149220992748301</v>
      </c>
    </row>
    <row r="1958" spans="1:20" x14ac:dyDescent="0.55000000000000004">
      <c r="A1958" s="93" t="s">
        <v>12919</v>
      </c>
      <c r="B1958" s="118">
        <v>5.6264302823144402E-2</v>
      </c>
      <c r="C1958" s="96">
        <v>2.01237238733319E-4</v>
      </c>
      <c r="D1958" s="96">
        <v>4.8829109376692298E-2</v>
      </c>
      <c r="E1958" s="93" t="s">
        <v>12920</v>
      </c>
      <c r="F1958" s="93" t="s">
        <v>12921</v>
      </c>
      <c r="G1958" s="93" t="s">
        <v>18020</v>
      </c>
      <c r="H1958" s="93" t="s">
        <v>9</v>
      </c>
      <c r="I1958" s="93">
        <v>70654639</v>
      </c>
      <c r="J1958" s="93" t="s">
        <v>174</v>
      </c>
      <c r="K1958" s="93" t="s">
        <v>50</v>
      </c>
      <c r="L1958" s="93">
        <v>0.223691888056578</v>
      </c>
      <c r="M1958" s="93">
        <v>7.8403040113445996E-2</v>
      </c>
      <c r="N1958" s="93">
        <v>35.049567865248399</v>
      </c>
      <c r="O1958" s="93">
        <v>0.20798685095229599</v>
      </c>
      <c r="P1958" s="93">
        <v>6.9878915875493705E-2</v>
      </c>
      <c r="Q1958" s="93">
        <v>33.597756567563501</v>
      </c>
      <c r="R1958" s="93">
        <v>0.17862697086714899</v>
      </c>
      <c r="S1958" s="93">
        <v>6.1551491918542402E-2</v>
      </c>
      <c r="T1958" s="93">
        <v>34.458117729780099</v>
      </c>
    </row>
    <row r="1959" spans="1:20" x14ac:dyDescent="0.55000000000000004">
      <c r="A1959" s="93" t="s">
        <v>1775</v>
      </c>
      <c r="B1959" s="118">
        <v>5.5809393043396903E-2</v>
      </c>
      <c r="C1959" s="96">
        <v>1.2613844796825101E-4</v>
      </c>
      <c r="D1959" s="96">
        <v>4.1245353366769197E-2</v>
      </c>
      <c r="E1959" s="93" t="s">
        <v>1776</v>
      </c>
      <c r="F1959" s="93" t="s">
        <v>17987</v>
      </c>
      <c r="G1959" s="93" t="s">
        <v>17987</v>
      </c>
      <c r="H1959" s="93" t="s">
        <v>51</v>
      </c>
      <c r="I1959" s="93">
        <v>37742758</v>
      </c>
      <c r="J1959" s="93" t="s">
        <v>537</v>
      </c>
      <c r="K1959" s="93" t="s">
        <v>2</v>
      </c>
      <c r="L1959" s="93">
        <v>0.243331516699381</v>
      </c>
      <c r="M1959" s="93">
        <v>6.5123590798418798E-2</v>
      </c>
      <c r="N1959" s="93">
        <v>26.763319310944201</v>
      </c>
      <c r="O1959" s="93">
        <v>0.23785184059783199</v>
      </c>
      <c r="P1959" s="93">
        <v>5.8009869250600497E-2</v>
      </c>
      <c r="Q1959" s="93">
        <v>24.389077294838199</v>
      </c>
      <c r="R1959" s="93">
        <v>0.194399643852252</v>
      </c>
      <c r="S1959" s="93">
        <v>6.3389969674127397E-2</v>
      </c>
      <c r="T1959" s="93">
        <v>32.608068830776901</v>
      </c>
    </row>
    <row r="1960" spans="1:20" x14ac:dyDescent="0.55000000000000004">
      <c r="A1960" s="93" t="s">
        <v>1860</v>
      </c>
      <c r="B1960" s="118">
        <v>5.57715723730852E-2</v>
      </c>
      <c r="C1960" s="96">
        <v>1.9820892668999301E-4</v>
      </c>
      <c r="D1960" s="96">
        <v>4.85748849607269E-2</v>
      </c>
      <c r="E1960" s="93"/>
      <c r="F1960" s="93"/>
      <c r="G1960" s="93"/>
      <c r="H1960" s="93" t="s">
        <v>51</v>
      </c>
      <c r="I1960" s="93">
        <v>48308609</v>
      </c>
      <c r="J1960" s="93"/>
      <c r="K1960" s="93" t="s">
        <v>26</v>
      </c>
      <c r="L1960" s="93">
        <v>0.64299910166572205</v>
      </c>
      <c r="M1960" s="93">
        <v>6.7340342312808096E-2</v>
      </c>
      <c r="N1960" s="93">
        <v>10.4728516942496</v>
      </c>
      <c r="O1960" s="93">
        <v>0.64250966623379402</v>
      </c>
      <c r="P1960" s="93">
        <v>6.0467871148222802E-2</v>
      </c>
      <c r="Q1960" s="93">
        <v>9.41120022406324</v>
      </c>
      <c r="R1960" s="93">
        <v>0.58054567078069197</v>
      </c>
      <c r="S1960" s="93">
        <v>7.64758088559718E-2</v>
      </c>
      <c r="T1960" s="93">
        <v>13.173090887600701</v>
      </c>
    </row>
    <row r="1961" spans="1:20" x14ac:dyDescent="0.55000000000000004">
      <c r="A1961" s="93" t="s">
        <v>13014</v>
      </c>
      <c r="B1961" s="118">
        <v>5.5652843721826703E-2</v>
      </c>
      <c r="C1961" s="96">
        <v>8.3133850363172597E-5</v>
      </c>
      <c r="D1961" s="96">
        <v>3.5252438137957302E-2</v>
      </c>
      <c r="E1961" s="93"/>
      <c r="F1961" s="93"/>
      <c r="G1961" s="93"/>
      <c r="H1961" s="93" t="s">
        <v>100</v>
      </c>
      <c r="I1961" s="93">
        <v>88450241</v>
      </c>
      <c r="J1961" s="93"/>
      <c r="K1961" s="93" t="s">
        <v>2</v>
      </c>
      <c r="L1961" s="93">
        <v>0.41878142872541502</v>
      </c>
      <c r="M1961" s="93">
        <v>6.2471027938724999E-2</v>
      </c>
      <c r="N1961" s="93">
        <v>14.9173348323633</v>
      </c>
      <c r="O1961" s="93">
        <v>0.406235336850018</v>
      </c>
      <c r="P1961" s="93">
        <v>6.9918833829647906E-2</v>
      </c>
      <c r="Q1961" s="93">
        <v>17.211411092841999</v>
      </c>
      <c r="R1961" s="93">
        <v>0.36706573025718198</v>
      </c>
      <c r="S1961" s="93">
        <v>6.3477121695543301E-2</v>
      </c>
      <c r="T1961" s="93">
        <v>17.293121221386802</v>
      </c>
    </row>
    <row r="1962" spans="1:20" x14ac:dyDescent="0.55000000000000004">
      <c r="A1962" s="93" t="s">
        <v>7281</v>
      </c>
      <c r="B1962" s="118">
        <v>5.5470501830601801E-2</v>
      </c>
      <c r="C1962" s="96">
        <v>1.62484827992675E-4</v>
      </c>
      <c r="D1962" s="96">
        <v>4.5119707253414597E-2</v>
      </c>
      <c r="E1962" s="93" t="s">
        <v>1375</v>
      </c>
      <c r="F1962" s="93"/>
      <c r="G1962" s="93"/>
      <c r="H1962" s="93" t="s">
        <v>24</v>
      </c>
      <c r="I1962" s="93">
        <v>108575704</v>
      </c>
      <c r="J1962" s="93" t="s">
        <v>555</v>
      </c>
      <c r="K1962" s="93" t="s">
        <v>37</v>
      </c>
      <c r="L1962" s="93">
        <v>0.658042173275176</v>
      </c>
      <c r="M1962" s="93">
        <v>6.5715167536126801E-2</v>
      </c>
      <c r="N1962" s="93">
        <v>9.9864674643955507</v>
      </c>
      <c r="O1962" s="93">
        <v>0.64719220641493802</v>
      </c>
      <c r="P1962" s="93">
        <v>6.2957362721765595E-2</v>
      </c>
      <c r="Q1962" s="93">
        <v>9.7277689838868895</v>
      </c>
      <c r="R1962" s="93">
        <v>0.61434418630702103</v>
      </c>
      <c r="S1962" s="93">
        <v>7.0988957371714997E-2</v>
      </c>
      <c r="T1962" s="93">
        <v>11.555241988769801</v>
      </c>
    </row>
    <row r="1963" spans="1:20" x14ac:dyDescent="0.55000000000000004">
      <c r="A1963" s="93" t="s">
        <v>7205</v>
      </c>
      <c r="B1963" s="118">
        <v>5.5456194325375498E-2</v>
      </c>
      <c r="C1963" s="96">
        <v>6.1770126087053103E-6</v>
      </c>
      <c r="D1963" s="96">
        <v>1.3479762007606399E-2</v>
      </c>
      <c r="E1963" s="93" t="s">
        <v>7206</v>
      </c>
      <c r="F1963" s="93"/>
      <c r="G1963" s="93"/>
      <c r="H1963" s="93" t="s">
        <v>64</v>
      </c>
      <c r="I1963" s="93">
        <v>3871676</v>
      </c>
      <c r="J1963" s="93" t="s">
        <v>8</v>
      </c>
      <c r="K1963" s="93" t="s">
        <v>37</v>
      </c>
      <c r="L1963" s="93">
        <v>0.47415969709218803</v>
      </c>
      <c r="M1963" s="93">
        <v>5.99144147436248E-2</v>
      </c>
      <c r="N1963" s="93">
        <v>12.635914674117901</v>
      </c>
      <c r="O1963" s="93">
        <v>0.47840609026907699</v>
      </c>
      <c r="P1963" s="93">
        <v>5.62695825485795E-2</v>
      </c>
      <c r="Q1963" s="93">
        <v>11.76188675126</v>
      </c>
      <c r="R1963" s="93">
        <v>0.42934433671613398</v>
      </c>
      <c r="S1963" s="93">
        <v>5.6514592776718699E-2</v>
      </c>
      <c r="T1963" s="93">
        <v>13.1629994723988</v>
      </c>
    </row>
    <row r="1964" spans="1:20" x14ac:dyDescent="0.55000000000000004">
      <c r="A1964" s="93" t="s">
        <v>2741</v>
      </c>
      <c r="B1964" s="118">
        <v>5.5339616473505597E-2</v>
      </c>
      <c r="C1964" s="96">
        <v>2.0578947369270498E-6</v>
      </c>
      <c r="D1964" s="96">
        <v>9.0915909274575293E-3</v>
      </c>
      <c r="E1964" s="93" t="s">
        <v>2742</v>
      </c>
      <c r="F1964" s="93" t="s">
        <v>2743</v>
      </c>
      <c r="G1964" s="93" t="s">
        <v>2744</v>
      </c>
      <c r="H1964" s="93" t="s">
        <v>27</v>
      </c>
      <c r="I1964" s="93">
        <v>113116773</v>
      </c>
      <c r="J1964" s="93" t="s">
        <v>85</v>
      </c>
      <c r="K1964" s="93" t="s">
        <v>37</v>
      </c>
      <c r="L1964" s="93">
        <v>0.49361641652133098</v>
      </c>
      <c r="M1964" s="93">
        <v>5.4583351761311599E-2</v>
      </c>
      <c r="N1964" s="93">
        <v>11.0578477405548</v>
      </c>
      <c r="O1964" s="93">
        <v>0.454646747149552</v>
      </c>
      <c r="P1964" s="93">
        <v>5.80211286171467E-2</v>
      </c>
      <c r="Q1964" s="93">
        <v>12.7618044076891</v>
      </c>
      <c r="R1964" s="93">
        <v>0.44740778860323899</v>
      </c>
      <c r="S1964" s="93">
        <v>5.0300249623262301E-2</v>
      </c>
      <c r="T1964" s="93">
        <v>11.2425958833427</v>
      </c>
    </row>
    <row r="1965" spans="1:20" x14ac:dyDescent="0.55000000000000004">
      <c r="A1965" s="93" t="s">
        <v>12980</v>
      </c>
      <c r="B1965" s="118">
        <v>5.5288262529657801E-2</v>
      </c>
      <c r="C1965" s="96">
        <v>2.0381814185922701E-4</v>
      </c>
      <c r="D1965" s="96">
        <v>4.9034579630535903E-2</v>
      </c>
      <c r="E1965" s="93"/>
      <c r="F1965" s="93" t="s">
        <v>22215</v>
      </c>
      <c r="G1965" s="93" t="s">
        <v>22215</v>
      </c>
      <c r="H1965" s="93" t="s">
        <v>91</v>
      </c>
      <c r="I1965" s="93">
        <v>146837896</v>
      </c>
      <c r="J1965" s="93"/>
      <c r="K1965" s="93" t="s">
        <v>37</v>
      </c>
      <c r="L1965" s="93">
        <v>0.36264065973277099</v>
      </c>
      <c r="M1965" s="93">
        <v>7.4021599651626399E-2</v>
      </c>
      <c r="N1965" s="93">
        <v>20.411831289456899</v>
      </c>
      <c r="O1965" s="93">
        <v>0.32315284118038601</v>
      </c>
      <c r="P1965" s="93">
        <v>6.7383593711243903E-2</v>
      </c>
      <c r="Q1965" s="93">
        <v>20.851926743119702</v>
      </c>
      <c r="R1965" s="93">
        <v>0.31890836547550799</v>
      </c>
      <c r="S1965" s="93">
        <v>6.3584951041085996E-2</v>
      </c>
      <c r="T1965" s="93">
        <v>19.938313924841001</v>
      </c>
    </row>
    <row r="1966" spans="1:20" x14ac:dyDescent="0.55000000000000004">
      <c r="A1966" s="93" t="s">
        <v>13037</v>
      </c>
      <c r="B1966" s="118">
        <v>5.5258755883581201E-2</v>
      </c>
      <c r="C1966" s="96">
        <v>1.80913086858213E-4</v>
      </c>
      <c r="D1966" s="96">
        <v>4.6793941864496799E-2</v>
      </c>
      <c r="E1966" s="93"/>
      <c r="F1966" s="93"/>
      <c r="G1966" s="93"/>
      <c r="H1966" s="93" t="s">
        <v>51</v>
      </c>
      <c r="I1966" s="93">
        <v>30014652</v>
      </c>
      <c r="J1966" s="93"/>
      <c r="K1966" s="93" t="s">
        <v>50</v>
      </c>
      <c r="L1966" s="93">
        <v>0.53030980988550103</v>
      </c>
      <c r="M1966" s="93">
        <v>7.0073327489616102E-2</v>
      </c>
      <c r="N1966" s="93">
        <v>13.213658541361999</v>
      </c>
      <c r="O1966" s="93">
        <v>0.52084088541960205</v>
      </c>
      <c r="P1966" s="93">
        <v>7.3120525788679197E-2</v>
      </c>
      <c r="Q1966" s="93">
        <v>14.038937386755199</v>
      </c>
      <c r="R1966" s="93">
        <v>0.47708110978978302</v>
      </c>
      <c r="S1966" s="93">
        <v>6.7426980676293602E-2</v>
      </c>
      <c r="T1966" s="93">
        <v>14.133232126085201</v>
      </c>
    </row>
    <row r="1967" spans="1:20" x14ac:dyDescent="0.55000000000000004">
      <c r="A1967" s="93" t="s">
        <v>12937</v>
      </c>
      <c r="B1967" s="118">
        <v>5.4952434051078698E-2</v>
      </c>
      <c r="C1967" s="96">
        <v>1.09961476531985E-4</v>
      </c>
      <c r="D1967" s="96">
        <v>3.9412071477505001E-2</v>
      </c>
      <c r="E1967" s="93" t="s">
        <v>2314</v>
      </c>
      <c r="F1967" s="93"/>
      <c r="G1967" s="93"/>
      <c r="H1967" s="93" t="s">
        <v>87</v>
      </c>
      <c r="I1967" s="93">
        <v>22162928</v>
      </c>
      <c r="J1967" s="93" t="s">
        <v>8</v>
      </c>
      <c r="K1967" s="93" t="s">
        <v>37</v>
      </c>
      <c r="L1967" s="93">
        <v>0.53402228228683701</v>
      </c>
      <c r="M1967" s="93">
        <v>6.1227536164584997E-2</v>
      </c>
      <c r="N1967" s="93">
        <v>11.4653523261972</v>
      </c>
      <c r="O1967" s="93">
        <v>0.502806395577447</v>
      </c>
      <c r="P1967" s="93">
        <v>7.1728016109829901E-2</v>
      </c>
      <c r="Q1967" s="93">
        <v>14.2655337602566</v>
      </c>
      <c r="R1967" s="93">
        <v>0.48970519274044499</v>
      </c>
      <c r="S1967" s="93">
        <v>6.66060353063231E-2</v>
      </c>
      <c r="T1967" s="93">
        <v>13.6012515884482</v>
      </c>
    </row>
    <row r="1968" spans="1:20" x14ac:dyDescent="0.55000000000000004">
      <c r="A1968" s="93" t="s">
        <v>1741</v>
      </c>
      <c r="B1968" s="118">
        <v>5.4881047531762102E-2</v>
      </c>
      <c r="C1968" s="96">
        <v>8.6278945543882303E-5</v>
      </c>
      <c r="D1968" s="96">
        <v>3.5784571080753003E-2</v>
      </c>
      <c r="E1968" s="93" t="s">
        <v>1742</v>
      </c>
      <c r="F1968" s="93" t="s">
        <v>1744</v>
      </c>
      <c r="G1968" s="93" t="s">
        <v>1745</v>
      </c>
      <c r="H1968" s="93" t="s">
        <v>108</v>
      </c>
      <c r="I1968" s="93">
        <v>159141440</v>
      </c>
      <c r="J1968" s="93" t="s">
        <v>1743</v>
      </c>
      <c r="K1968" s="93" t="s">
        <v>2</v>
      </c>
      <c r="L1968" s="93">
        <v>0.37227723421339798</v>
      </c>
      <c r="M1968" s="93">
        <v>7.0685471819755305E-2</v>
      </c>
      <c r="N1968" s="93">
        <v>18.987320556710898</v>
      </c>
      <c r="O1968" s="93">
        <v>0.381409262790735</v>
      </c>
      <c r="P1968" s="93">
        <v>6.1309850391448303E-2</v>
      </c>
      <c r="Q1968" s="93">
        <v>16.0745572729016</v>
      </c>
      <c r="R1968" s="93">
        <v>0.32219648013707303</v>
      </c>
      <c r="S1968" s="93">
        <v>5.9064301063130799E-2</v>
      </c>
      <c r="T1968" s="93">
        <v>18.331764840510601</v>
      </c>
    </row>
    <row r="1969" spans="1:20" x14ac:dyDescent="0.55000000000000004">
      <c r="A1969" s="93" t="s">
        <v>2745</v>
      </c>
      <c r="B1969" s="118">
        <v>5.4728082248802497E-2</v>
      </c>
      <c r="C1969" s="96">
        <v>1.00599000774777E-4</v>
      </c>
      <c r="D1969" s="96">
        <v>3.8004885946611403E-2</v>
      </c>
      <c r="E1969" s="93" t="s">
        <v>1714</v>
      </c>
      <c r="F1969" s="93" t="s">
        <v>1714</v>
      </c>
      <c r="G1969" s="93" t="s">
        <v>1714</v>
      </c>
      <c r="H1969" s="93" t="s">
        <v>40</v>
      </c>
      <c r="I1969" s="93">
        <v>26225246</v>
      </c>
      <c r="J1969" s="93" t="s">
        <v>45</v>
      </c>
      <c r="K1969" s="93" t="s">
        <v>50</v>
      </c>
      <c r="L1969" s="93">
        <v>0.23361623004033799</v>
      </c>
      <c r="M1969" s="93">
        <v>7.3625595008980804E-2</v>
      </c>
      <c r="N1969" s="93">
        <v>31.515616443372998</v>
      </c>
      <c r="O1969" s="93">
        <v>0.21542552514301899</v>
      </c>
      <c r="P1969" s="93">
        <v>7.4063766302381207E-2</v>
      </c>
      <c r="Q1969" s="93">
        <v>34.380218524806097</v>
      </c>
      <c r="R1969" s="93">
        <v>0.179775613321565</v>
      </c>
      <c r="S1969" s="93">
        <v>5.82210205757272E-2</v>
      </c>
      <c r="T1969" s="93">
        <v>32.385382811397797</v>
      </c>
    </row>
    <row r="1970" spans="1:20" x14ac:dyDescent="0.55000000000000004">
      <c r="A1970" s="93" t="s">
        <v>2260</v>
      </c>
      <c r="B1970" s="118">
        <v>5.4295016236365699E-2</v>
      </c>
      <c r="C1970" s="96">
        <v>1.7490293115043801E-4</v>
      </c>
      <c r="D1970" s="96">
        <v>4.6202949120855E-2</v>
      </c>
      <c r="E1970" s="93" t="s">
        <v>2181</v>
      </c>
      <c r="F1970" s="93" t="s">
        <v>2181</v>
      </c>
      <c r="G1970" s="93" t="s">
        <v>2181</v>
      </c>
      <c r="H1970" s="93" t="s">
        <v>51</v>
      </c>
      <c r="I1970" s="93">
        <v>39694617</v>
      </c>
      <c r="J1970" s="93" t="s">
        <v>119</v>
      </c>
      <c r="K1970" s="93" t="s">
        <v>2</v>
      </c>
      <c r="L1970" s="93">
        <v>0.481565270393501</v>
      </c>
      <c r="M1970" s="93">
        <v>5.9577471146419002E-2</v>
      </c>
      <c r="N1970" s="93">
        <v>12.3716295192418</v>
      </c>
      <c r="O1970" s="93">
        <v>0.446827769522333</v>
      </c>
      <c r="P1970" s="93">
        <v>8.3149837617577896E-2</v>
      </c>
      <c r="Q1970" s="93">
        <v>18.608923457569901</v>
      </c>
      <c r="R1970" s="93">
        <v>0.43196119053791099</v>
      </c>
      <c r="S1970" s="93">
        <v>6.3580616839593596E-2</v>
      </c>
      <c r="T1970" s="93">
        <v>14.719057691367601</v>
      </c>
    </row>
    <row r="1971" spans="1:20" x14ac:dyDescent="0.55000000000000004">
      <c r="A1971" s="93" t="s">
        <v>12948</v>
      </c>
      <c r="B1971" s="118">
        <v>5.4282564699992202E-2</v>
      </c>
      <c r="C1971" s="96">
        <v>3.4269331614005902E-5</v>
      </c>
      <c r="D1971" s="96">
        <v>2.5370394635283299E-2</v>
      </c>
      <c r="E1971" s="93" t="s">
        <v>12949</v>
      </c>
      <c r="F1971" s="93" t="s">
        <v>18048</v>
      </c>
      <c r="G1971" s="93" t="s">
        <v>18049</v>
      </c>
      <c r="H1971" s="93" t="s">
        <v>11</v>
      </c>
      <c r="I1971" s="93">
        <v>65490613</v>
      </c>
      <c r="J1971" s="93" t="s">
        <v>13</v>
      </c>
      <c r="K1971" s="93" t="s">
        <v>50</v>
      </c>
      <c r="L1971" s="93">
        <v>0.34237642730541801</v>
      </c>
      <c r="M1971" s="93">
        <v>6.1540916468157902E-2</v>
      </c>
      <c r="N1971" s="93">
        <v>17.974635973772799</v>
      </c>
      <c r="O1971" s="93">
        <v>0.32507249949344402</v>
      </c>
      <c r="P1971" s="93">
        <v>6.0454943962396E-2</v>
      </c>
      <c r="Q1971" s="93">
        <v>18.5973726035275</v>
      </c>
      <c r="R1971" s="93">
        <v>0.289827792579751</v>
      </c>
      <c r="S1971" s="93">
        <v>5.8777787713752701E-2</v>
      </c>
      <c r="T1971" s="93">
        <v>20.280245448710399</v>
      </c>
    </row>
    <row r="1972" spans="1:20" x14ac:dyDescent="0.55000000000000004">
      <c r="A1972" s="93" t="s">
        <v>12927</v>
      </c>
      <c r="B1972" s="118">
        <v>5.4040629481832698E-2</v>
      </c>
      <c r="C1972" s="96">
        <v>1.9681866032517301E-4</v>
      </c>
      <c r="D1972" s="96">
        <v>4.8447811752270399E-2</v>
      </c>
      <c r="E1972" s="93" t="s">
        <v>12928</v>
      </c>
      <c r="F1972" s="93" t="s">
        <v>12929</v>
      </c>
      <c r="G1972" s="93" t="s">
        <v>12929</v>
      </c>
      <c r="H1972" s="93" t="s">
        <v>151</v>
      </c>
      <c r="I1972" s="93">
        <v>104249643</v>
      </c>
      <c r="J1972" s="93" t="s">
        <v>540</v>
      </c>
      <c r="K1972" s="93" t="s">
        <v>26</v>
      </c>
      <c r="L1972" s="93">
        <v>0.33254385152689803</v>
      </c>
      <c r="M1972" s="93">
        <v>6.8916689202635398E-2</v>
      </c>
      <c r="N1972" s="93">
        <v>20.7240906383322</v>
      </c>
      <c r="O1972" s="93">
        <v>0.30365917415427301</v>
      </c>
      <c r="P1972" s="93">
        <v>7.1727046375193698E-2</v>
      </c>
      <c r="Q1972" s="93">
        <v>23.6209054361562</v>
      </c>
      <c r="R1972" s="93">
        <v>0.28791471390115703</v>
      </c>
      <c r="S1972" s="93">
        <v>6.0985552344737702E-2</v>
      </c>
      <c r="T1972" s="93">
        <v>21.1818116269231</v>
      </c>
    </row>
    <row r="1973" spans="1:20" x14ac:dyDescent="0.55000000000000004">
      <c r="A1973" s="93" t="s">
        <v>12960</v>
      </c>
      <c r="B1973" s="118">
        <v>5.39772550423845E-2</v>
      </c>
      <c r="C1973" s="96">
        <v>7.7096690650022194E-5</v>
      </c>
      <c r="D1973" s="96">
        <v>3.4163710352313401E-2</v>
      </c>
      <c r="E1973" s="93" t="s">
        <v>7208</v>
      </c>
      <c r="F1973" s="93" t="s">
        <v>12961</v>
      </c>
      <c r="G1973" s="93" t="s">
        <v>12961</v>
      </c>
      <c r="H1973" s="93" t="s">
        <v>27</v>
      </c>
      <c r="I1973" s="93">
        <v>30038310</v>
      </c>
      <c r="J1973" s="93" t="s">
        <v>126</v>
      </c>
      <c r="K1973" s="93" t="s">
        <v>50</v>
      </c>
      <c r="L1973" s="93">
        <v>0.31698684615893202</v>
      </c>
      <c r="M1973" s="93">
        <v>6.3218418730493095E-2</v>
      </c>
      <c r="N1973" s="93">
        <v>19.943546395233199</v>
      </c>
      <c r="O1973" s="93">
        <v>0.29146514584559202</v>
      </c>
      <c r="P1973" s="93">
        <v>7.1623607189329502E-2</v>
      </c>
      <c r="Q1973" s="93">
        <v>24.573643953734798</v>
      </c>
      <c r="R1973" s="93">
        <v>0.270190074431848</v>
      </c>
      <c r="S1973" s="93">
        <v>5.35442323306142E-2</v>
      </c>
      <c r="T1973" s="93">
        <v>19.817246226829901</v>
      </c>
    </row>
    <row r="1974" spans="1:20" x14ac:dyDescent="0.55000000000000004">
      <c r="A1974" s="93" t="s">
        <v>7257</v>
      </c>
      <c r="B1974" s="118">
        <v>5.3961440484090697E-2</v>
      </c>
      <c r="C1974" s="96">
        <v>2.3767851899900999E-5</v>
      </c>
      <c r="D1974" s="96">
        <v>2.2293658295604899E-2</v>
      </c>
      <c r="E1974" s="93" t="s">
        <v>7258</v>
      </c>
      <c r="F1974" s="93" t="s">
        <v>7258</v>
      </c>
      <c r="G1974" s="93" t="s">
        <v>7259</v>
      </c>
      <c r="H1974" s="93" t="s">
        <v>17</v>
      </c>
      <c r="I1974" s="93">
        <v>53727839</v>
      </c>
      <c r="J1974" s="93" t="s">
        <v>13</v>
      </c>
      <c r="K1974" s="93" t="s">
        <v>50</v>
      </c>
      <c r="L1974" s="93">
        <v>0.44829130914552601</v>
      </c>
      <c r="M1974" s="93">
        <v>6.0610713727394801E-2</v>
      </c>
      <c r="N1974" s="93">
        <v>13.5203856266861</v>
      </c>
      <c r="O1974" s="93">
        <v>0.44286831477174199</v>
      </c>
      <c r="P1974" s="93">
        <v>6.8442880488807895E-2</v>
      </c>
      <c r="Q1974" s="93">
        <v>15.454454113314499</v>
      </c>
      <c r="R1974" s="93">
        <v>0.39580142534295698</v>
      </c>
      <c r="S1974" s="93">
        <v>5.2563958567230798E-2</v>
      </c>
      <c r="T1974" s="93">
        <v>13.2803863759927</v>
      </c>
    </row>
    <row r="1975" spans="1:20" x14ac:dyDescent="0.55000000000000004">
      <c r="A1975" s="93" t="s">
        <v>1800</v>
      </c>
      <c r="B1975" s="118">
        <v>5.3723106090477299E-2</v>
      </c>
      <c r="C1975" s="96">
        <v>2.0569870797359401E-4</v>
      </c>
      <c r="D1975" s="96">
        <v>4.9064587712311598E-2</v>
      </c>
      <c r="E1975" s="93" t="s">
        <v>1801</v>
      </c>
      <c r="F1975" s="93" t="s">
        <v>1802</v>
      </c>
      <c r="G1975" s="93" t="s">
        <v>1803</v>
      </c>
      <c r="H1975" s="93" t="s">
        <v>24</v>
      </c>
      <c r="I1975" s="93">
        <v>97454597</v>
      </c>
      <c r="J1975" s="93" t="s">
        <v>80</v>
      </c>
      <c r="K1975" s="93" t="s">
        <v>26</v>
      </c>
      <c r="L1975" s="93">
        <v>0.58587353923360397</v>
      </c>
      <c r="M1975" s="93">
        <v>7.1582821682305495E-2</v>
      </c>
      <c r="N1975" s="93">
        <v>12.218135295194401</v>
      </c>
      <c r="O1975" s="93">
        <v>0.582354083141016</v>
      </c>
      <c r="P1975" s="93">
        <v>6.7139365375453897E-2</v>
      </c>
      <c r="Q1975" s="93">
        <v>11.528959325455</v>
      </c>
      <c r="R1975" s="93">
        <v>0.53985641535958695</v>
      </c>
      <c r="S1975" s="93">
        <v>6.5285389729960397E-2</v>
      </c>
      <c r="T1975" s="93">
        <v>12.0931025125403</v>
      </c>
    </row>
    <row r="1976" spans="1:20" x14ac:dyDescent="0.55000000000000004">
      <c r="A1976" s="93" t="s">
        <v>1791</v>
      </c>
      <c r="B1976" s="118">
        <v>5.3643492824969802E-2</v>
      </c>
      <c r="C1976" s="96">
        <v>3.12246179837147E-6</v>
      </c>
      <c r="D1976" s="96">
        <v>1.06134942619278E-2</v>
      </c>
      <c r="E1976" s="93" t="s">
        <v>1792</v>
      </c>
      <c r="F1976" s="93" t="s">
        <v>1793</v>
      </c>
      <c r="G1976" s="93" t="s">
        <v>1794</v>
      </c>
      <c r="H1976" s="93" t="s">
        <v>108</v>
      </c>
      <c r="I1976" s="93">
        <v>53387719</v>
      </c>
      <c r="J1976" s="93" t="s">
        <v>13</v>
      </c>
      <c r="K1976" s="93" t="s">
        <v>26</v>
      </c>
      <c r="L1976" s="93">
        <v>0.61567797310441497</v>
      </c>
      <c r="M1976" s="93">
        <v>5.3684922195589201E-2</v>
      </c>
      <c r="N1976" s="93">
        <v>8.71964314800727</v>
      </c>
      <c r="O1976" s="93">
        <v>0.60968526622473396</v>
      </c>
      <c r="P1976" s="93">
        <v>5.2042778535066503E-2</v>
      </c>
      <c r="Q1976" s="93">
        <v>8.53600725130255</v>
      </c>
      <c r="R1976" s="93">
        <v>0.56870957675457401</v>
      </c>
      <c r="S1976" s="93">
        <v>5.3741754637589997E-2</v>
      </c>
      <c r="T1976" s="93">
        <v>9.4497713480183094</v>
      </c>
    </row>
    <row r="1977" spans="1:20" x14ac:dyDescent="0.55000000000000004">
      <c r="A1977" s="93" t="s">
        <v>1805</v>
      </c>
      <c r="B1977" s="118">
        <v>5.3627338716660602E-2</v>
      </c>
      <c r="C1977" s="96">
        <v>7.8465150740633099E-5</v>
      </c>
      <c r="D1977" s="96">
        <v>3.44154847617682E-2</v>
      </c>
      <c r="E1977" s="93"/>
      <c r="F1977" s="93" t="s">
        <v>17984</v>
      </c>
      <c r="G1977" s="93" t="s">
        <v>17984</v>
      </c>
      <c r="H1977" s="93" t="s">
        <v>100</v>
      </c>
      <c r="I1977" s="93">
        <v>64473948</v>
      </c>
      <c r="J1977" s="93"/>
      <c r="K1977" s="93" t="s">
        <v>37</v>
      </c>
      <c r="L1977" s="93">
        <v>0.69463496073976605</v>
      </c>
      <c r="M1977" s="93">
        <v>6.0059758512013998E-2</v>
      </c>
      <c r="N1977" s="93">
        <v>8.6462331881556995</v>
      </c>
      <c r="O1977" s="93">
        <v>0.69456151074316597</v>
      </c>
      <c r="P1977" s="93">
        <v>7.4505240585961405E-2</v>
      </c>
      <c r="Q1977" s="93">
        <v>10.726946344355101</v>
      </c>
      <c r="R1977" s="93">
        <v>0.64978093888088895</v>
      </c>
      <c r="S1977" s="93">
        <v>6.1240368905859897E-2</v>
      </c>
      <c r="T1977" s="93">
        <v>9.4247715255134494</v>
      </c>
    </row>
    <row r="1978" spans="1:20" x14ac:dyDescent="0.55000000000000004">
      <c r="A1978" s="93" t="s">
        <v>12993</v>
      </c>
      <c r="B1978" s="118">
        <v>5.3605820284474297E-2</v>
      </c>
      <c r="C1978" s="96">
        <v>9.4720367301583396E-5</v>
      </c>
      <c r="D1978" s="96">
        <v>3.71357247657833E-2</v>
      </c>
      <c r="E1978" s="93" t="s">
        <v>12994</v>
      </c>
      <c r="F1978" s="93"/>
      <c r="G1978" s="93"/>
      <c r="H1978" s="93" t="s">
        <v>40</v>
      </c>
      <c r="I1978" s="93">
        <v>45387917</v>
      </c>
      <c r="J1978" s="93" t="s">
        <v>44</v>
      </c>
      <c r="K1978" s="93" t="s">
        <v>2</v>
      </c>
      <c r="L1978" s="93">
        <v>0.20102898038915701</v>
      </c>
      <c r="M1978" s="93">
        <v>7.06293940573582E-2</v>
      </c>
      <c r="N1978" s="93">
        <v>35.133936371080402</v>
      </c>
      <c r="O1978" s="93">
        <v>0.18604269720608901</v>
      </c>
      <c r="P1978" s="93">
        <v>6.1019981652854403E-2</v>
      </c>
      <c r="Q1978" s="93">
        <v>32.798912598681198</v>
      </c>
      <c r="R1978" s="93">
        <v>0.15257404618564199</v>
      </c>
      <c r="S1978" s="93">
        <v>5.1868017233722599E-2</v>
      </c>
      <c r="T1978" s="93">
        <v>33.9953081998054</v>
      </c>
    </row>
    <row r="1979" spans="1:20" x14ac:dyDescent="0.55000000000000004">
      <c r="A1979" s="93" t="s">
        <v>12942</v>
      </c>
      <c r="B1979" s="118">
        <v>5.3518591524230698E-2</v>
      </c>
      <c r="C1979" s="96">
        <v>3.2602797742902001E-5</v>
      </c>
      <c r="D1979" s="96">
        <v>2.50467231812588E-2</v>
      </c>
      <c r="E1979" s="93" t="s">
        <v>12943</v>
      </c>
      <c r="F1979" s="93" t="s">
        <v>12944</v>
      </c>
      <c r="G1979" s="93" t="s">
        <v>12945</v>
      </c>
      <c r="H1979" s="93" t="s">
        <v>124</v>
      </c>
      <c r="I1979" s="93">
        <v>42688468</v>
      </c>
      <c r="J1979" s="93" t="s">
        <v>396</v>
      </c>
      <c r="K1979" s="93" t="s">
        <v>50</v>
      </c>
      <c r="L1979" s="93">
        <v>0.14381004414994999</v>
      </c>
      <c r="M1979" s="93">
        <v>7.1256571939837199E-2</v>
      </c>
      <c r="N1979" s="93">
        <v>49.549092597133402</v>
      </c>
      <c r="O1979" s="93">
        <v>0.12593163866349699</v>
      </c>
      <c r="P1979" s="93">
        <v>7.3437638957483606E-2</v>
      </c>
      <c r="Q1979" s="93">
        <v>58.315479522756704</v>
      </c>
      <c r="R1979" s="93">
        <v>9.5423991251443893E-2</v>
      </c>
      <c r="S1979" s="93">
        <v>4.5189571391596101E-2</v>
      </c>
      <c r="T1979" s="93">
        <v>47.3566142004276</v>
      </c>
    </row>
    <row r="1980" spans="1:20" x14ac:dyDescent="0.55000000000000004">
      <c r="A1980" s="93" t="s">
        <v>1847</v>
      </c>
      <c r="B1980" s="118">
        <v>5.3504692301513397E-2</v>
      </c>
      <c r="C1980" s="96">
        <v>8.3088112977512004E-5</v>
      </c>
      <c r="D1980" s="96">
        <v>3.5252438137957302E-2</v>
      </c>
      <c r="E1980" s="93" t="s">
        <v>1738</v>
      </c>
      <c r="F1980" s="93" t="s">
        <v>17977</v>
      </c>
      <c r="G1980" s="93" t="s">
        <v>17977</v>
      </c>
      <c r="H1980" s="93" t="s">
        <v>91</v>
      </c>
      <c r="I1980" s="93">
        <v>94656939</v>
      </c>
      <c r="J1980" s="93" t="s">
        <v>45</v>
      </c>
      <c r="K1980" s="93" t="s">
        <v>2</v>
      </c>
      <c r="L1980" s="93">
        <v>0.87162644083601803</v>
      </c>
      <c r="M1980" s="93">
        <v>6.9875877976991393E-2</v>
      </c>
      <c r="N1980" s="93">
        <v>8.0167230711783102</v>
      </c>
      <c r="O1980" s="93">
        <v>0.88625797629152803</v>
      </c>
      <c r="P1980" s="93">
        <v>4.9388351745582697E-2</v>
      </c>
      <c r="Q1980" s="93">
        <v>5.5726834699129197</v>
      </c>
      <c r="R1980" s="93">
        <v>0.82365166088025199</v>
      </c>
      <c r="S1980" s="93">
        <v>7.6609142600287297E-2</v>
      </c>
      <c r="T1980" s="93">
        <v>9.3011580306186303</v>
      </c>
    </row>
    <row r="1981" spans="1:20" x14ac:dyDescent="0.55000000000000004">
      <c r="A1981" s="93" t="s">
        <v>1729</v>
      </c>
      <c r="B1981" s="118">
        <v>5.3442470034782599E-2</v>
      </c>
      <c r="C1981" s="96">
        <v>1.6311042938223501E-4</v>
      </c>
      <c r="D1981" s="96">
        <v>4.5119707253414597E-2</v>
      </c>
      <c r="E1981" s="93" t="s">
        <v>1035</v>
      </c>
      <c r="F1981" s="93" t="s">
        <v>1730</v>
      </c>
      <c r="G1981" s="93" t="s">
        <v>1731</v>
      </c>
      <c r="H1981" s="93" t="s">
        <v>9</v>
      </c>
      <c r="I1981" s="93">
        <v>24803873</v>
      </c>
      <c r="J1981" s="93" t="s">
        <v>45</v>
      </c>
      <c r="K1981" s="93" t="s">
        <v>2</v>
      </c>
      <c r="L1981" s="93">
        <v>0.48501456703648399</v>
      </c>
      <c r="M1981" s="93">
        <v>6.8107142359501702E-2</v>
      </c>
      <c r="N1981" s="93">
        <v>14.0422880029454</v>
      </c>
      <c r="O1981" s="93">
        <v>0.47821131159191699</v>
      </c>
      <c r="P1981" s="93">
        <v>6.5681683660510401E-2</v>
      </c>
      <c r="Q1981" s="93">
        <v>13.734866170744199</v>
      </c>
      <c r="R1981" s="93">
        <v>0.43181245643584298</v>
      </c>
      <c r="S1981" s="93">
        <v>6.4704363552231706E-2</v>
      </c>
      <c r="T1981" s="93">
        <v>14.9843670759982</v>
      </c>
    </row>
    <row r="1982" spans="1:20" x14ac:dyDescent="0.55000000000000004">
      <c r="A1982" s="93" t="s">
        <v>7219</v>
      </c>
      <c r="B1982" s="118">
        <v>5.2891937700710497E-2</v>
      </c>
      <c r="C1982" s="96">
        <v>9.7710844665258009E-7</v>
      </c>
      <c r="D1982" s="96">
        <v>6.8847198628021198E-3</v>
      </c>
      <c r="E1982" s="93"/>
      <c r="F1982" s="93"/>
      <c r="G1982" s="93"/>
      <c r="H1982" s="93" t="s">
        <v>51</v>
      </c>
      <c r="I1982" s="93">
        <v>57237460</v>
      </c>
      <c r="J1982" s="93"/>
      <c r="K1982" s="93" t="s">
        <v>37</v>
      </c>
      <c r="L1982" s="93">
        <v>0.298581910961501</v>
      </c>
      <c r="M1982" s="93">
        <v>5.3255073321952701E-2</v>
      </c>
      <c r="N1982" s="93">
        <v>17.8360012334503</v>
      </c>
      <c r="O1982" s="93">
        <v>0.26635432348704102</v>
      </c>
      <c r="P1982" s="93">
        <v>4.3997763523494597E-2</v>
      </c>
      <c r="Q1982" s="93">
        <v>16.518509235174999</v>
      </c>
      <c r="R1982" s="93">
        <v>0.25877176370896199</v>
      </c>
      <c r="S1982" s="93">
        <v>4.7110671406338803E-2</v>
      </c>
      <c r="T1982" s="93">
        <v>18.205491484505099</v>
      </c>
    </row>
    <row r="1983" spans="1:20" x14ac:dyDescent="0.55000000000000004">
      <c r="A1983" s="93" t="s">
        <v>8053</v>
      </c>
      <c r="B1983" s="118">
        <v>5.2464270271581001E-2</v>
      </c>
      <c r="C1983" s="96">
        <v>2.11825088231951E-4</v>
      </c>
      <c r="D1983" s="96">
        <v>4.9607773101887902E-2</v>
      </c>
      <c r="E1983" s="93" t="s">
        <v>4325</v>
      </c>
      <c r="F1983" s="93" t="s">
        <v>7066</v>
      </c>
      <c r="G1983" s="93" t="s">
        <v>7066</v>
      </c>
      <c r="H1983" s="93" t="s">
        <v>170</v>
      </c>
      <c r="I1983" s="93">
        <v>55888513</v>
      </c>
      <c r="J1983" s="93" t="s">
        <v>8054</v>
      </c>
      <c r="K1983" s="93" t="s">
        <v>37</v>
      </c>
      <c r="L1983" s="93">
        <v>0.52121504602632396</v>
      </c>
      <c r="M1983" s="93">
        <v>6.8590015362045106E-2</v>
      </c>
      <c r="N1983" s="93">
        <v>13.1596384035662</v>
      </c>
      <c r="O1983" s="93">
        <v>0.53216409834959899</v>
      </c>
      <c r="P1983" s="93">
        <v>7.0755220410949698E-2</v>
      </c>
      <c r="Q1983" s="93">
        <v>13.2957523121877</v>
      </c>
      <c r="R1983" s="93">
        <v>0.48145479253582102</v>
      </c>
      <c r="S1983" s="93">
        <v>6.1829622623721901E-2</v>
      </c>
      <c r="T1983" s="93">
        <v>12.842248863712699</v>
      </c>
    </row>
    <row r="1984" spans="1:20" x14ac:dyDescent="0.55000000000000004">
      <c r="A1984" s="93" t="s">
        <v>12991</v>
      </c>
      <c r="B1984" s="118">
        <v>5.2316552972883498E-2</v>
      </c>
      <c r="C1984" s="96">
        <v>1.4444951703774901E-4</v>
      </c>
      <c r="D1984" s="96">
        <v>4.3502306143814201E-2</v>
      </c>
      <c r="E1984" s="93" t="s">
        <v>12992</v>
      </c>
      <c r="F1984" s="93"/>
      <c r="G1984" s="93"/>
      <c r="H1984" s="93" t="s">
        <v>124</v>
      </c>
      <c r="I1984" s="93">
        <v>47402144</v>
      </c>
      <c r="J1984" s="93" t="s">
        <v>8</v>
      </c>
      <c r="K1984" s="93" t="s">
        <v>50</v>
      </c>
      <c r="L1984" s="93">
        <v>0.27890076722653701</v>
      </c>
      <c r="M1984" s="93">
        <v>7.0001167284813204E-2</v>
      </c>
      <c r="N1984" s="93">
        <v>25.098951136249401</v>
      </c>
      <c r="O1984" s="93">
        <v>0.24585757107828601</v>
      </c>
      <c r="P1984" s="93">
        <v>6.4709292187922304E-2</v>
      </c>
      <c r="Q1984" s="93">
        <v>26.319828957928401</v>
      </c>
      <c r="R1984" s="93">
        <v>0.24073289053966301</v>
      </c>
      <c r="S1984" s="93">
        <v>6.3926730001143503E-2</v>
      </c>
      <c r="T1984" s="93">
        <v>26.555046075272699</v>
      </c>
    </row>
    <row r="1985" spans="1:20" x14ac:dyDescent="0.55000000000000004">
      <c r="A1985" s="93" t="s">
        <v>1817</v>
      </c>
      <c r="B1985" s="118">
        <v>5.2237697744288498E-2</v>
      </c>
      <c r="C1985" s="96">
        <v>9.4165514114502605E-7</v>
      </c>
      <c r="D1985" s="96">
        <v>6.8535806021040903E-3</v>
      </c>
      <c r="E1985" s="93" t="s">
        <v>1818</v>
      </c>
      <c r="F1985" s="93"/>
      <c r="G1985" s="93"/>
      <c r="H1985" s="93" t="s">
        <v>108</v>
      </c>
      <c r="I1985" s="93">
        <v>37297010</v>
      </c>
      <c r="J1985" s="93" t="s">
        <v>8</v>
      </c>
      <c r="K1985" s="93" t="s">
        <v>37</v>
      </c>
      <c r="L1985" s="93">
        <v>0.39249239558597498</v>
      </c>
      <c r="M1985" s="93">
        <v>5.1064017281000899E-2</v>
      </c>
      <c r="N1985" s="93">
        <v>13.010192771955399</v>
      </c>
      <c r="O1985" s="93">
        <v>0.386836310994572</v>
      </c>
      <c r="P1985" s="93">
        <v>4.90577740023182E-2</v>
      </c>
      <c r="Q1985" s="93">
        <v>12.681791395484201</v>
      </c>
      <c r="R1985" s="93">
        <v>0.35208129745202099</v>
      </c>
      <c r="S1985" s="93">
        <v>4.81013711276869E-2</v>
      </c>
      <c r="T1985" s="93">
        <v>13.662006893235199</v>
      </c>
    </row>
    <row r="1986" spans="1:20" x14ac:dyDescent="0.55000000000000004">
      <c r="A1986" s="93" t="s">
        <v>1782</v>
      </c>
      <c r="B1986" s="118">
        <v>5.21176054729253E-2</v>
      </c>
      <c r="C1986" s="96">
        <v>8.7794658662297399E-6</v>
      </c>
      <c r="D1986" s="96">
        <v>1.56842835675217E-2</v>
      </c>
      <c r="E1986" s="93"/>
      <c r="F1986" s="93"/>
      <c r="G1986" s="93"/>
      <c r="H1986" s="93" t="s">
        <v>108</v>
      </c>
      <c r="I1986" s="93">
        <v>18739521</v>
      </c>
      <c r="J1986" s="93"/>
      <c r="K1986" s="93" t="s">
        <v>37</v>
      </c>
      <c r="L1986" s="93">
        <v>0.464558051745245</v>
      </c>
      <c r="M1986" s="93">
        <v>5.75684412295661E-2</v>
      </c>
      <c r="N1986" s="93">
        <v>12.392087708585301</v>
      </c>
      <c r="O1986" s="93">
        <v>0.44889758827993498</v>
      </c>
      <c r="P1986" s="93">
        <v>5.0083001885133802E-2</v>
      </c>
      <c r="Q1986" s="93">
        <v>11.1568881617385</v>
      </c>
      <c r="R1986" s="93">
        <v>0.42136882839826501</v>
      </c>
      <c r="S1986" s="93">
        <v>5.6910887871291498E-2</v>
      </c>
      <c r="T1986" s="93">
        <v>13.5061931580523</v>
      </c>
    </row>
    <row r="1987" spans="1:20" x14ac:dyDescent="0.55000000000000004">
      <c r="A1987" s="93" t="s">
        <v>1848</v>
      </c>
      <c r="B1987" s="118">
        <v>5.2078838047274603E-2</v>
      </c>
      <c r="C1987" s="96">
        <v>2.9821176383596301E-5</v>
      </c>
      <c r="D1987" s="96">
        <v>2.40998015258608E-2</v>
      </c>
      <c r="E1987" s="93"/>
      <c r="F1987" s="93"/>
      <c r="G1987" s="93"/>
      <c r="H1987" s="93" t="s">
        <v>95</v>
      </c>
      <c r="I1987" s="93">
        <v>37403211</v>
      </c>
      <c r="J1987" s="93"/>
      <c r="K1987" s="93" t="s">
        <v>2</v>
      </c>
      <c r="L1987" s="93">
        <v>0.231372514179607</v>
      </c>
      <c r="M1987" s="93">
        <v>6.0020770225740303E-2</v>
      </c>
      <c r="N1987" s="93">
        <v>25.941184258017898</v>
      </c>
      <c r="O1987" s="93">
        <v>0.21873480050539601</v>
      </c>
      <c r="P1987" s="93">
        <v>5.1855102252824199E-2</v>
      </c>
      <c r="Q1987" s="93">
        <v>23.706836833010001</v>
      </c>
      <c r="R1987" s="93">
        <v>0.17940582139498301</v>
      </c>
      <c r="S1987" s="93">
        <v>5.5930458921500503E-2</v>
      </c>
      <c r="T1987" s="93">
        <v>31.175386889125999</v>
      </c>
    </row>
    <row r="1988" spans="1:20" x14ac:dyDescent="0.55000000000000004">
      <c r="A1988" s="93" t="s">
        <v>2707</v>
      </c>
      <c r="B1988" s="118">
        <v>5.20329953027453E-2</v>
      </c>
      <c r="C1988" s="96">
        <v>4.1356592412462803E-5</v>
      </c>
      <c r="D1988" s="96">
        <v>2.6934192871157898E-2</v>
      </c>
      <c r="E1988" s="93" t="s">
        <v>1603</v>
      </c>
      <c r="F1988" s="93" t="s">
        <v>1603</v>
      </c>
      <c r="G1988" s="93" t="s">
        <v>1604</v>
      </c>
      <c r="H1988" s="93" t="s">
        <v>91</v>
      </c>
      <c r="I1988" s="93">
        <v>147130477</v>
      </c>
      <c r="J1988" s="93" t="s">
        <v>8</v>
      </c>
      <c r="K1988" s="93" t="s">
        <v>2</v>
      </c>
      <c r="L1988" s="93">
        <v>0.51113652615474403</v>
      </c>
      <c r="M1988" s="93">
        <v>5.8351583137412698E-2</v>
      </c>
      <c r="N1988" s="93">
        <v>11.4160464282193</v>
      </c>
      <c r="O1988" s="93">
        <v>0.51143133232610305</v>
      </c>
      <c r="P1988" s="93">
        <v>5.5847323483850603E-2</v>
      </c>
      <c r="Q1988" s="93">
        <v>10.9198087707776</v>
      </c>
      <c r="R1988" s="93">
        <v>0.47288935695807099</v>
      </c>
      <c r="S1988" s="93">
        <v>6.22966646680016E-2</v>
      </c>
      <c r="T1988" s="93">
        <v>13.1736237560375</v>
      </c>
    </row>
    <row r="1989" spans="1:20" x14ac:dyDescent="0.55000000000000004">
      <c r="A1989" s="93" t="s">
        <v>12966</v>
      </c>
      <c r="B1989" s="118">
        <v>5.1977191344366097E-2</v>
      </c>
      <c r="C1989" s="96">
        <v>5.6581506437619698E-6</v>
      </c>
      <c r="D1989" s="96">
        <v>1.30628288041017E-2</v>
      </c>
      <c r="E1989" s="93" t="s">
        <v>2314</v>
      </c>
      <c r="F1989" s="93" t="s">
        <v>2733</v>
      </c>
      <c r="G1989" s="93" t="s">
        <v>12967</v>
      </c>
      <c r="H1989" s="93" t="s">
        <v>87</v>
      </c>
      <c r="I1989" s="93">
        <v>22233286</v>
      </c>
      <c r="J1989" s="93" t="s">
        <v>8</v>
      </c>
      <c r="K1989" s="93" t="s">
        <v>37</v>
      </c>
      <c r="L1989" s="93">
        <v>0.49931708181311502</v>
      </c>
      <c r="M1989" s="93">
        <v>4.7692622124612102E-2</v>
      </c>
      <c r="N1989" s="93">
        <v>9.5515703070744404</v>
      </c>
      <c r="O1989" s="93">
        <v>0.47170271770463601</v>
      </c>
      <c r="P1989" s="93">
        <v>5.7761472809525698E-2</v>
      </c>
      <c r="Q1989" s="93">
        <v>12.2453127025853</v>
      </c>
      <c r="R1989" s="93">
        <v>0.45089396812362298</v>
      </c>
      <c r="S1989" s="93">
        <v>5.5347309315847699E-2</v>
      </c>
      <c r="T1989" s="93">
        <v>12.2750165734471</v>
      </c>
    </row>
    <row r="1990" spans="1:20" x14ac:dyDescent="0.55000000000000004">
      <c r="A1990" s="93" t="s">
        <v>1543</v>
      </c>
      <c r="B1990" s="118">
        <v>5.16603479486255E-2</v>
      </c>
      <c r="C1990" s="96">
        <v>2.6876904358334599E-6</v>
      </c>
      <c r="D1990" s="96">
        <v>1.0139312169181699E-2</v>
      </c>
      <c r="E1990" s="93"/>
      <c r="F1990" s="93"/>
      <c r="G1990" s="93"/>
      <c r="H1990" s="93" t="s">
        <v>40</v>
      </c>
      <c r="I1990" s="93">
        <v>41394765</v>
      </c>
      <c r="J1990" s="93"/>
      <c r="K1990" s="93" t="s">
        <v>50</v>
      </c>
      <c r="L1990" s="93">
        <v>0.46083807787240699</v>
      </c>
      <c r="M1990" s="93">
        <v>4.9700430312285097E-2</v>
      </c>
      <c r="N1990" s="93">
        <v>10.784792468049</v>
      </c>
      <c r="O1990" s="93">
        <v>0.44785481558507001</v>
      </c>
      <c r="P1990" s="93">
        <v>5.7784634648836403E-2</v>
      </c>
      <c r="Q1990" s="93">
        <v>12.902537304047399</v>
      </c>
      <c r="R1990" s="93">
        <v>0.420755059703251</v>
      </c>
      <c r="S1990" s="93">
        <v>4.89071758012136E-2</v>
      </c>
      <c r="T1990" s="93">
        <v>11.6236690856925</v>
      </c>
    </row>
    <row r="1991" spans="1:20" x14ac:dyDescent="0.55000000000000004">
      <c r="A1991" s="93" t="s">
        <v>12982</v>
      </c>
      <c r="B1991" s="118">
        <v>5.1381828724612201E-2</v>
      </c>
      <c r="C1991" s="96">
        <v>5.3966358111860302E-6</v>
      </c>
      <c r="D1991" s="96">
        <v>1.27419839985933E-2</v>
      </c>
      <c r="E1991" s="93" t="s">
        <v>12983</v>
      </c>
      <c r="F1991" s="93" t="s">
        <v>12984</v>
      </c>
      <c r="G1991" s="93" t="s">
        <v>12985</v>
      </c>
      <c r="H1991" s="93" t="s">
        <v>9</v>
      </c>
      <c r="I1991" s="93">
        <v>57272244</v>
      </c>
      <c r="J1991" s="93" t="s">
        <v>1448</v>
      </c>
      <c r="K1991" s="93" t="s">
        <v>130</v>
      </c>
      <c r="L1991" s="93">
        <v>0.38354470276347602</v>
      </c>
      <c r="M1991" s="93">
        <v>5.0127764180085702E-2</v>
      </c>
      <c r="N1991" s="93">
        <v>13.0696014881474</v>
      </c>
      <c r="O1991" s="93">
        <v>0.36244331472331598</v>
      </c>
      <c r="P1991" s="93">
        <v>4.6809972548608497E-2</v>
      </c>
      <c r="Q1991" s="93">
        <v>12.9151154531137</v>
      </c>
      <c r="R1991" s="93">
        <v>0.345835061536715</v>
      </c>
      <c r="S1991" s="93">
        <v>5.78468560769562E-2</v>
      </c>
      <c r="T1991" s="93">
        <v>16.726718170191901</v>
      </c>
    </row>
    <row r="1992" spans="1:20" x14ac:dyDescent="0.55000000000000004">
      <c r="A1992" s="93" t="s">
        <v>1678</v>
      </c>
      <c r="B1992" s="118">
        <v>5.1319980587850603E-2</v>
      </c>
      <c r="C1992" s="96">
        <v>4.40257104060777E-5</v>
      </c>
      <c r="D1992" s="96">
        <v>2.74379214334819E-2</v>
      </c>
      <c r="E1992" s="93"/>
      <c r="F1992" s="93" t="s">
        <v>1679</v>
      </c>
      <c r="G1992" s="93" t="s">
        <v>1679</v>
      </c>
      <c r="H1992" s="93" t="s">
        <v>24</v>
      </c>
      <c r="I1992" s="93">
        <v>45360969</v>
      </c>
      <c r="J1992" s="93"/>
      <c r="K1992" s="93" t="s">
        <v>26</v>
      </c>
      <c r="L1992" s="93">
        <v>0.243259403337899</v>
      </c>
      <c r="M1992" s="93">
        <v>5.41367839779896E-2</v>
      </c>
      <c r="N1992" s="93">
        <v>22.254754897507901</v>
      </c>
      <c r="O1992" s="93">
        <v>0.224540246366386</v>
      </c>
      <c r="P1992" s="93">
        <v>6.0438437439279999E-2</v>
      </c>
      <c r="Q1992" s="93">
        <v>26.916527623587701</v>
      </c>
      <c r="R1992" s="93">
        <v>0.186190519144351</v>
      </c>
      <c r="S1992" s="93">
        <v>5.3576782529302897E-2</v>
      </c>
      <c r="T1992" s="93">
        <v>28.775247405462999</v>
      </c>
    </row>
    <row r="1993" spans="1:20" x14ac:dyDescent="0.55000000000000004">
      <c r="A1993" s="93" t="s">
        <v>1814</v>
      </c>
      <c r="B1993" s="118">
        <v>5.1274025284036899E-2</v>
      </c>
      <c r="C1993" s="96">
        <v>1.20586224171475E-4</v>
      </c>
      <c r="D1993" s="96">
        <v>4.0590112847240303E-2</v>
      </c>
      <c r="E1993" s="93" t="s">
        <v>1815</v>
      </c>
      <c r="F1993" s="93" t="s">
        <v>1815</v>
      </c>
      <c r="G1993" s="93" t="s">
        <v>1816</v>
      </c>
      <c r="H1993" s="93" t="s">
        <v>17</v>
      </c>
      <c r="I1993" s="93">
        <v>114823995</v>
      </c>
      <c r="J1993" s="93" t="s">
        <v>8</v>
      </c>
      <c r="K1993" s="93" t="s">
        <v>37</v>
      </c>
      <c r="L1993" s="93">
        <v>0.62886596782221105</v>
      </c>
      <c r="M1993" s="93">
        <v>6.9126659224381007E-2</v>
      </c>
      <c r="N1993" s="93">
        <v>10.992272242648101</v>
      </c>
      <c r="O1993" s="93">
        <v>0.62418287189674404</v>
      </c>
      <c r="P1993" s="93">
        <v>5.0269373854933998E-2</v>
      </c>
      <c r="Q1993" s="93">
        <v>8.0536291715562793</v>
      </c>
      <c r="R1993" s="93">
        <v>0.58588452060245799</v>
      </c>
      <c r="S1993" s="93">
        <v>6.2377945639442399E-2</v>
      </c>
      <c r="T1993" s="93">
        <v>10.646798719874001</v>
      </c>
    </row>
    <row r="1994" spans="1:20" x14ac:dyDescent="0.55000000000000004">
      <c r="A1994" s="93" t="s">
        <v>1485</v>
      </c>
      <c r="B1994" s="118">
        <v>5.1125845754619301E-2</v>
      </c>
      <c r="C1994" s="96">
        <v>2.5325089712062098E-7</v>
      </c>
      <c r="D1994" s="96">
        <v>3.7419402867678699E-3</v>
      </c>
      <c r="E1994" s="93"/>
      <c r="F1994" s="93"/>
      <c r="G1994" s="93"/>
      <c r="H1994" s="93" t="s">
        <v>64</v>
      </c>
      <c r="I1994" s="93">
        <v>231187704</v>
      </c>
      <c r="J1994" s="93"/>
      <c r="K1994" s="93" t="s">
        <v>37</v>
      </c>
      <c r="L1994" s="93">
        <v>0.63143891378205097</v>
      </c>
      <c r="M1994" s="93">
        <v>3.8994272397381E-2</v>
      </c>
      <c r="N1994" s="93">
        <v>6.1754623521413698</v>
      </c>
      <c r="O1994" s="93">
        <v>0.60602341828909501</v>
      </c>
      <c r="P1994" s="93">
        <v>4.7781260176745201E-2</v>
      </c>
      <c r="Q1994" s="93">
        <v>7.8843917140429403</v>
      </c>
      <c r="R1994" s="93">
        <v>0.58769940444459501</v>
      </c>
      <c r="S1994" s="93">
        <v>4.9416940379959501E-2</v>
      </c>
      <c r="T1994" s="93">
        <v>8.4085401493065994</v>
      </c>
    </row>
    <row r="1995" spans="1:20" x14ac:dyDescent="0.55000000000000004">
      <c r="A1995" s="93" t="s">
        <v>13029</v>
      </c>
      <c r="B1995" s="118">
        <v>5.1088298886481101E-2</v>
      </c>
      <c r="C1995" s="96">
        <v>4.68059360779492E-5</v>
      </c>
      <c r="D1995" s="96">
        <v>2.7846476772357399E-2</v>
      </c>
      <c r="E1995" s="93" t="s">
        <v>13030</v>
      </c>
      <c r="F1995" s="93" t="s">
        <v>13030</v>
      </c>
      <c r="G1995" s="93" t="s">
        <v>13031</v>
      </c>
      <c r="H1995" s="93" t="s">
        <v>151</v>
      </c>
      <c r="I1995" s="93">
        <v>21968233</v>
      </c>
      <c r="J1995" s="93" t="s">
        <v>1790</v>
      </c>
      <c r="K1995" s="93" t="s">
        <v>50</v>
      </c>
      <c r="L1995" s="93">
        <v>0.39504767753890002</v>
      </c>
      <c r="M1995" s="93">
        <v>6.24179203949385E-2</v>
      </c>
      <c r="N1995" s="93">
        <v>15.800098049884699</v>
      </c>
      <c r="O1995" s="93">
        <v>0.39703522937590602</v>
      </c>
      <c r="P1995" s="93">
        <v>6.1429461745662203E-2</v>
      </c>
      <c r="Q1995" s="93">
        <v>15.472043083487099</v>
      </c>
      <c r="R1995" s="93">
        <v>0.35618639052636702</v>
      </c>
      <c r="S1995" s="93">
        <v>5.3122683267204998E-2</v>
      </c>
      <c r="T1995" s="93">
        <v>14.914293381255</v>
      </c>
    </row>
    <row r="1996" spans="1:20" x14ac:dyDescent="0.55000000000000004">
      <c r="A1996" s="93" t="s">
        <v>13043</v>
      </c>
      <c r="B1996" s="118">
        <v>5.1066933436593402E-2</v>
      </c>
      <c r="C1996" s="96">
        <v>1.93228615815986E-4</v>
      </c>
      <c r="D1996" s="96">
        <v>4.8081968860926999E-2</v>
      </c>
      <c r="E1996" s="93" t="s">
        <v>1406</v>
      </c>
      <c r="F1996" s="93" t="s">
        <v>12761</v>
      </c>
      <c r="G1996" s="93" t="s">
        <v>12761</v>
      </c>
      <c r="H1996" s="93" t="s">
        <v>40</v>
      </c>
      <c r="I1996" s="93">
        <v>28973520</v>
      </c>
      <c r="J1996" s="93" t="s">
        <v>13</v>
      </c>
      <c r="K1996" s="93" t="s">
        <v>37</v>
      </c>
      <c r="L1996" s="93">
        <v>0.36040202164622598</v>
      </c>
      <c r="M1996" s="93">
        <v>5.68949183978237E-2</v>
      </c>
      <c r="N1996" s="93">
        <v>15.786514775345101</v>
      </c>
      <c r="O1996" s="93">
        <v>0.352855801824416</v>
      </c>
      <c r="P1996" s="93">
        <v>5.6850771933921102E-2</v>
      </c>
      <c r="Q1996" s="93">
        <v>16.111616031245099</v>
      </c>
      <c r="R1996" s="93">
        <v>0.30195572843261098</v>
      </c>
      <c r="S1996" s="93">
        <v>7.3142300412561201E-2</v>
      </c>
      <c r="T1996" s="93">
        <v>24.22285571207</v>
      </c>
    </row>
    <row r="1997" spans="1:20" x14ac:dyDescent="0.55000000000000004">
      <c r="A1997" s="93" t="s">
        <v>2272</v>
      </c>
      <c r="B1997" s="118">
        <v>5.1008037915905503E-2</v>
      </c>
      <c r="C1997" s="96">
        <v>1.4132376481289401E-5</v>
      </c>
      <c r="D1997" s="96">
        <v>1.9033362542467701E-2</v>
      </c>
      <c r="E1997" s="93"/>
      <c r="F1997" s="93"/>
      <c r="G1997" s="93"/>
      <c r="H1997" s="93" t="s">
        <v>24</v>
      </c>
      <c r="I1997" s="93">
        <v>9920219</v>
      </c>
      <c r="J1997" s="93"/>
      <c r="K1997" s="93" t="s">
        <v>37</v>
      </c>
      <c r="L1997" s="93">
        <v>0.54326856849974403</v>
      </c>
      <c r="M1997" s="93">
        <v>5.3112546372411397E-2</v>
      </c>
      <c r="N1997" s="93">
        <v>9.7764806307649206</v>
      </c>
      <c r="O1997" s="93">
        <v>0.519484545971161</v>
      </c>
      <c r="P1997" s="93">
        <v>6.0907229770091102E-2</v>
      </c>
      <c r="Q1997" s="93">
        <v>11.724550853813501</v>
      </c>
      <c r="R1997" s="93">
        <v>0.50095882268520697</v>
      </c>
      <c r="S1997" s="93">
        <v>5.22160679603242E-2</v>
      </c>
      <c r="T1997" s="93">
        <v>10.423225541859701</v>
      </c>
    </row>
    <row r="1998" spans="1:20" x14ac:dyDescent="0.55000000000000004">
      <c r="A1998" s="93" t="s">
        <v>12969</v>
      </c>
      <c r="B1998" s="118">
        <v>5.0780566427437897E-2</v>
      </c>
      <c r="C1998" s="96">
        <v>4.94862364428166E-5</v>
      </c>
      <c r="D1998" s="96">
        <v>2.8308712546017901E-2</v>
      </c>
      <c r="E1998" s="93" t="s">
        <v>12970</v>
      </c>
      <c r="F1998" s="93" t="s">
        <v>12970</v>
      </c>
      <c r="G1998" s="93" t="s">
        <v>12970</v>
      </c>
      <c r="H1998" s="93" t="s">
        <v>9</v>
      </c>
      <c r="I1998" s="93">
        <v>38678420</v>
      </c>
      <c r="J1998" s="93" t="s">
        <v>19</v>
      </c>
      <c r="K1998" s="93" t="s">
        <v>2</v>
      </c>
      <c r="L1998" s="93">
        <v>0.40545205471047102</v>
      </c>
      <c r="M1998" s="93">
        <v>5.7423488425357397E-2</v>
      </c>
      <c r="N1998" s="93">
        <v>14.162830785593799</v>
      </c>
      <c r="O1998" s="93">
        <v>0.37943361897363997</v>
      </c>
      <c r="P1998" s="93">
        <v>4.3914923297786498E-2</v>
      </c>
      <c r="Q1998" s="93">
        <v>11.573809251951801</v>
      </c>
      <c r="R1998" s="93">
        <v>0.35505451637380298</v>
      </c>
      <c r="S1998" s="93">
        <v>6.02209322668786E-2</v>
      </c>
      <c r="T1998" s="93">
        <v>16.961038232077499</v>
      </c>
    </row>
    <row r="1999" spans="1:20" x14ac:dyDescent="0.55000000000000004">
      <c r="A1999" s="93" t="s">
        <v>12965</v>
      </c>
      <c r="B1999" s="118">
        <v>5.0229576163934302E-2</v>
      </c>
      <c r="C1999" s="96">
        <v>2.05534786487476E-4</v>
      </c>
      <c r="D1999" s="96">
        <v>4.9064587712311598E-2</v>
      </c>
      <c r="E1999" s="93"/>
      <c r="F1999" s="93"/>
      <c r="G1999" s="93"/>
      <c r="H1999" s="93" t="s">
        <v>17</v>
      </c>
      <c r="I1999" s="93">
        <v>85402497</v>
      </c>
      <c r="J1999" s="93"/>
      <c r="K1999" s="93" t="s">
        <v>50</v>
      </c>
      <c r="L1999" s="93">
        <v>0.43117122366473998</v>
      </c>
      <c r="M1999" s="93">
        <v>7.0463878385951501E-2</v>
      </c>
      <c r="N1999" s="93">
        <v>16.3424353292977</v>
      </c>
      <c r="O1999" s="93">
        <v>0.425643773934683</v>
      </c>
      <c r="P1999" s="93">
        <v>6.1358572939151201E-2</v>
      </c>
      <c r="Q1999" s="93">
        <v>14.415475262787901</v>
      </c>
      <c r="R1999" s="93">
        <v>0.385095958859833</v>
      </c>
      <c r="S1999" s="93">
        <v>5.36154474230724E-2</v>
      </c>
      <c r="T1999" s="93">
        <v>13.9226201131307</v>
      </c>
    </row>
    <row r="2000" spans="1:20" x14ac:dyDescent="0.55000000000000004">
      <c r="A2000" s="93" t="s">
        <v>1656</v>
      </c>
      <c r="B2000" s="93">
        <v>4.9993892938602999E-2</v>
      </c>
      <c r="C2000" s="96">
        <v>1.1708838304826399E-4</v>
      </c>
      <c r="D2000" s="96">
        <v>4.0125893761495703E-2</v>
      </c>
      <c r="E2000" s="93" t="s">
        <v>796</v>
      </c>
      <c r="F2000" s="93" t="s">
        <v>797</v>
      </c>
      <c r="G2000" s="93" t="s">
        <v>1657</v>
      </c>
      <c r="H2000" s="93" t="s">
        <v>24</v>
      </c>
      <c r="I2000" s="93">
        <v>102508286</v>
      </c>
      <c r="J2000" s="93" t="s">
        <v>85</v>
      </c>
      <c r="K2000" s="93" t="s">
        <v>2</v>
      </c>
      <c r="L2000" s="93">
        <v>0.52391705814574896</v>
      </c>
      <c r="M2000" s="93">
        <v>6.26028575282222E-2</v>
      </c>
      <c r="N2000" s="93">
        <v>11.949001574750501</v>
      </c>
      <c r="O2000" s="93">
        <v>0.52274630115444498</v>
      </c>
      <c r="P2000" s="93">
        <v>5.3641153904042199E-2</v>
      </c>
      <c r="Q2000" s="93">
        <v>10.2614124261769</v>
      </c>
      <c r="R2000" s="93">
        <v>0.47660172843188398</v>
      </c>
      <c r="S2000" s="93">
        <v>5.82175549748946E-2</v>
      </c>
      <c r="T2000" s="93">
        <v>12.2151371893766</v>
      </c>
    </row>
    <row r="2001" spans="1:20" x14ac:dyDescent="0.55000000000000004">
      <c r="A2001" s="93" t="s">
        <v>1857</v>
      </c>
      <c r="B2001" s="93">
        <v>4.98826209807764E-2</v>
      </c>
      <c r="C2001" s="96">
        <v>4.30930890944244E-5</v>
      </c>
      <c r="D2001" s="96">
        <v>2.7399532957210801E-2</v>
      </c>
      <c r="E2001" s="93" t="s">
        <v>1858</v>
      </c>
      <c r="F2001" s="93" t="s">
        <v>1859</v>
      </c>
      <c r="G2001" s="93" t="s">
        <v>1859</v>
      </c>
      <c r="H2001" s="93" t="s">
        <v>38</v>
      </c>
      <c r="I2001" s="93">
        <v>119799220</v>
      </c>
      <c r="J2001" s="93" t="s">
        <v>13</v>
      </c>
      <c r="K2001" s="93" t="s">
        <v>50</v>
      </c>
      <c r="L2001" s="93">
        <v>0.485730256161648</v>
      </c>
      <c r="M2001" s="93">
        <v>6.26706966594789E-2</v>
      </c>
      <c r="N2001" s="93">
        <v>12.9023662546198</v>
      </c>
      <c r="O2001" s="93">
        <v>0.47560354619312301</v>
      </c>
      <c r="P2001" s="93">
        <v>5.4769188618039998E-2</v>
      </c>
      <c r="Q2001" s="93">
        <v>11.5157233490855</v>
      </c>
      <c r="R2001" s="93">
        <v>0.43811501832115402</v>
      </c>
      <c r="S2001" s="93">
        <v>4.8062704452611398E-2</v>
      </c>
      <c r="T2001" s="93">
        <v>10.970339395528301</v>
      </c>
    </row>
    <row r="2002" spans="1:20" x14ac:dyDescent="0.55000000000000004">
      <c r="A2002" s="93" t="s">
        <v>7271</v>
      </c>
      <c r="B2002" s="93">
        <v>4.9733996077826803E-2</v>
      </c>
      <c r="C2002" s="96">
        <v>1.27967579279046E-4</v>
      </c>
      <c r="D2002" s="96">
        <v>4.1474040074670197E-2</v>
      </c>
      <c r="E2002" s="93" t="s">
        <v>2173</v>
      </c>
      <c r="F2002" s="93" t="s">
        <v>1373</v>
      </c>
      <c r="G2002" s="93" t="s">
        <v>6942</v>
      </c>
      <c r="H2002" s="93" t="s">
        <v>87</v>
      </c>
      <c r="I2002" s="93">
        <v>55607729</v>
      </c>
      <c r="J2002" s="93" t="s">
        <v>572</v>
      </c>
      <c r="K2002" s="93" t="s">
        <v>37</v>
      </c>
      <c r="L2002" s="93">
        <v>0.59534406051273403</v>
      </c>
      <c r="M2002" s="93">
        <v>5.6492645382364703E-2</v>
      </c>
      <c r="N2002" s="93">
        <v>9.4890751633116093</v>
      </c>
      <c r="O2002" s="93">
        <v>0.58824959384445996</v>
      </c>
      <c r="P2002" s="93">
        <v>5.44462229965052E-2</v>
      </c>
      <c r="Q2002" s="93">
        <v>9.2556329092683391</v>
      </c>
      <c r="R2002" s="93">
        <v>0.54325559800757595</v>
      </c>
      <c r="S2002" s="93">
        <v>6.2950443191247804E-2</v>
      </c>
      <c r="T2002" s="93">
        <v>11.5876289949192</v>
      </c>
    </row>
    <row r="2003" spans="1:20" x14ac:dyDescent="0.55000000000000004">
      <c r="A2003" s="93" t="s">
        <v>22216</v>
      </c>
      <c r="B2003" s="93">
        <v>4.9681384262625E-2</v>
      </c>
      <c r="C2003" s="96">
        <v>9.2189416278004696E-5</v>
      </c>
      <c r="D2003" s="96">
        <v>3.6773621882367401E-2</v>
      </c>
      <c r="E2003" s="93"/>
      <c r="F2003" s="93"/>
      <c r="G2003" s="93"/>
      <c r="H2003" s="93" t="s">
        <v>29</v>
      </c>
      <c r="I2003" s="93">
        <v>90014513</v>
      </c>
      <c r="J2003" s="93"/>
      <c r="K2003" s="93" t="s">
        <v>50</v>
      </c>
      <c r="L2003" s="93">
        <v>0.41519554420999499</v>
      </c>
      <c r="M2003" s="93">
        <v>5.9384660272750397E-2</v>
      </c>
      <c r="N2003" s="93">
        <v>14.3028173353217</v>
      </c>
      <c r="O2003" s="93">
        <v>0.386543211416493</v>
      </c>
      <c r="P2003" s="93">
        <v>5.67544588417681E-2</v>
      </c>
      <c r="Q2003" s="93">
        <v>14.682565148095801</v>
      </c>
      <c r="R2003" s="93">
        <v>0.36868467692429402</v>
      </c>
      <c r="S2003" s="93">
        <v>5.8330724499810097E-2</v>
      </c>
      <c r="T2003" s="93">
        <v>15.821304260981799</v>
      </c>
    </row>
    <row r="2004" spans="1:20" x14ac:dyDescent="0.55000000000000004">
      <c r="A2004" s="93" t="s">
        <v>22217</v>
      </c>
      <c r="B2004" s="93">
        <v>4.9365526568276398E-2</v>
      </c>
      <c r="C2004" s="96">
        <v>2.0604035419643401E-4</v>
      </c>
      <c r="D2004" s="96">
        <v>4.9064587712311598E-2</v>
      </c>
      <c r="E2004" s="93" t="s">
        <v>3633</v>
      </c>
      <c r="F2004" s="93" t="s">
        <v>22212</v>
      </c>
      <c r="G2004" s="93" t="s">
        <v>22213</v>
      </c>
      <c r="H2004" s="93" t="s">
        <v>54</v>
      </c>
      <c r="I2004" s="93">
        <v>41613712</v>
      </c>
      <c r="J2004" s="93" t="s">
        <v>8</v>
      </c>
      <c r="K2004" s="93" t="s">
        <v>37</v>
      </c>
      <c r="L2004" s="93">
        <v>0.52816196555179895</v>
      </c>
      <c r="M2004" s="93">
        <v>6.48699765604666E-2</v>
      </c>
      <c r="N2004" s="93">
        <v>12.282212804304001</v>
      </c>
      <c r="O2004" s="93">
        <v>0.50141949179005096</v>
      </c>
      <c r="P2004" s="93">
        <v>6.5661360023333296E-2</v>
      </c>
      <c r="Q2004" s="93">
        <v>13.0950952442883</v>
      </c>
      <c r="R2004" s="93">
        <v>0.48421393001174101</v>
      </c>
      <c r="S2004" s="93">
        <v>6.07070566820214E-2</v>
      </c>
      <c r="T2004" s="93">
        <v>12.537238794544701</v>
      </c>
    </row>
    <row r="2005" spans="1:20" x14ac:dyDescent="0.55000000000000004">
      <c r="A2005" s="93" t="s">
        <v>1715</v>
      </c>
      <c r="B2005" s="93">
        <v>4.93466681640191E-2</v>
      </c>
      <c r="C2005" s="96">
        <v>1.5707721629585E-5</v>
      </c>
      <c r="D2005" s="96">
        <v>1.9442211887173801E-2</v>
      </c>
      <c r="E2005" s="93" t="s">
        <v>1716</v>
      </c>
      <c r="F2005" s="93" t="s">
        <v>1717</v>
      </c>
      <c r="G2005" s="93" t="s">
        <v>1718</v>
      </c>
      <c r="H2005" s="93" t="s">
        <v>108</v>
      </c>
      <c r="I2005" s="93">
        <v>176958278</v>
      </c>
      <c r="J2005" s="93" t="s">
        <v>106</v>
      </c>
      <c r="K2005" s="93" t="s">
        <v>37</v>
      </c>
      <c r="L2005" s="93">
        <v>0.499139031708697</v>
      </c>
      <c r="M2005" s="93">
        <v>5.2825605804426301E-2</v>
      </c>
      <c r="N2005" s="93">
        <v>10.583345009824001</v>
      </c>
      <c r="O2005" s="93">
        <v>0.49674979659246399</v>
      </c>
      <c r="P2005" s="93">
        <v>5.5300446208897999E-2</v>
      </c>
      <c r="Q2005" s="93">
        <v>11.132454726351201</v>
      </c>
      <c r="R2005" s="93">
        <v>0.46091021475201499</v>
      </c>
      <c r="S2005" s="93">
        <v>5.0201490551052899E-2</v>
      </c>
      <c r="T2005" s="93">
        <v>10.8918155736824</v>
      </c>
    </row>
    <row r="2006" spans="1:20" x14ac:dyDescent="0.55000000000000004">
      <c r="A2006" s="93" t="s">
        <v>1768</v>
      </c>
      <c r="B2006" s="93">
        <v>4.9204784150568601E-2</v>
      </c>
      <c r="C2006" s="96">
        <v>3.21830893165183E-6</v>
      </c>
      <c r="D2006" s="96">
        <v>1.0760062198250301E-2</v>
      </c>
      <c r="E2006" s="93"/>
      <c r="F2006" s="93"/>
      <c r="G2006" s="93"/>
      <c r="H2006" s="93" t="s">
        <v>100</v>
      </c>
      <c r="I2006" s="93">
        <v>87079894</v>
      </c>
      <c r="J2006" s="93"/>
      <c r="K2006" s="93" t="s">
        <v>37</v>
      </c>
      <c r="L2006" s="93">
        <v>0.57983323069224202</v>
      </c>
      <c r="M2006" s="93">
        <v>5.82464089121369E-2</v>
      </c>
      <c r="N2006" s="93">
        <v>10.045372674242699</v>
      </c>
      <c r="O2006" s="93">
        <v>0.56241689910734305</v>
      </c>
      <c r="P2006" s="93">
        <v>5.1811514687291803E-2</v>
      </c>
      <c r="Q2006" s="93">
        <v>9.2122969223588491</v>
      </c>
      <c r="R2006" s="93">
        <v>0.53524256671396797</v>
      </c>
      <c r="S2006" s="93">
        <v>4.2809619331489898E-2</v>
      </c>
      <c r="T2006" s="93">
        <v>7.9981716690270597</v>
      </c>
    </row>
    <row r="2007" spans="1:20" x14ac:dyDescent="0.55000000000000004">
      <c r="A2007" s="93" t="s">
        <v>1668</v>
      </c>
      <c r="B2007" s="93">
        <v>4.9014415804869198E-2</v>
      </c>
      <c r="C2007" s="96">
        <v>5.49858231532315E-5</v>
      </c>
      <c r="D2007" s="96">
        <v>2.9871083481801699E-2</v>
      </c>
      <c r="E2007" s="93" t="s">
        <v>1669</v>
      </c>
      <c r="F2007" s="93" t="s">
        <v>1670</v>
      </c>
      <c r="G2007" s="93" t="s">
        <v>1671</v>
      </c>
      <c r="H2007" s="93" t="s">
        <v>33</v>
      </c>
      <c r="I2007" s="93">
        <v>43506829</v>
      </c>
      <c r="J2007" s="93" t="s">
        <v>25</v>
      </c>
      <c r="K2007" s="93" t="s">
        <v>2</v>
      </c>
      <c r="L2007" s="93">
        <v>0.43439061805159002</v>
      </c>
      <c r="M2007" s="93">
        <v>5.2889324327897599E-2</v>
      </c>
      <c r="N2007" s="93">
        <v>12.175521783855899</v>
      </c>
      <c r="O2007" s="93">
        <v>0.40969039233217303</v>
      </c>
      <c r="P2007" s="93">
        <v>5.7471180137623402E-2</v>
      </c>
      <c r="Q2007" s="93">
        <v>14.0279540875897</v>
      </c>
      <c r="R2007" s="93">
        <v>0.38515174289187698</v>
      </c>
      <c r="S2007" s="93">
        <v>5.8168327948872299E-2</v>
      </c>
      <c r="T2007" s="93">
        <v>15.102704069861099</v>
      </c>
    </row>
    <row r="2008" spans="1:20" x14ac:dyDescent="0.55000000000000004">
      <c r="A2008" s="93" t="s">
        <v>1754</v>
      </c>
      <c r="B2008" s="93">
        <v>4.8810422851078901E-2</v>
      </c>
      <c r="C2008" s="96">
        <v>4.3070686943790201E-5</v>
      </c>
      <c r="D2008" s="96">
        <v>2.7399532957210801E-2</v>
      </c>
      <c r="E2008" s="93"/>
      <c r="F2008" s="93"/>
      <c r="G2008" s="93"/>
      <c r="H2008" s="93" t="s">
        <v>17</v>
      </c>
      <c r="I2008" s="93">
        <v>85403409</v>
      </c>
      <c r="J2008" s="93"/>
      <c r="K2008" s="93" t="s">
        <v>50</v>
      </c>
      <c r="L2008" s="93">
        <v>0.40135976278748797</v>
      </c>
      <c r="M2008" s="93">
        <v>5.7010610535619101E-2</v>
      </c>
      <c r="N2008" s="93">
        <v>14.204366212416</v>
      </c>
      <c r="O2008" s="93">
        <v>0.40238946557287097</v>
      </c>
      <c r="P2008" s="93">
        <v>5.2936907371853303E-2</v>
      </c>
      <c r="Q2008" s="93">
        <v>13.155639473933199</v>
      </c>
      <c r="R2008" s="93">
        <v>0.34971526787865898</v>
      </c>
      <c r="S2008" s="93">
        <v>5.3390188235607698E-2</v>
      </c>
      <c r="T2008" s="93">
        <v>15.2667593152189</v>
      </c>
    </row>
    <row r="2009" spans="1:20" x14ac:dyDescent="0.55000000000000004">
      <c r="A2009" s="93" t="s">
        <v>1572</v>
      </c>
      <c r="B2009" s="93">
        <v>4.85273700232908E-2</v>
      </c>
      <c r="C2009" s="96">
        <v>4.3804027209246001E-5</v>
      </c>
      <c r="D2009" s="96">
        <v>2.7420238497452398E-2</v>
      </c>
      <c r="E2009" s="93" t="s">
        <v>1556</v>
      </c>
      <c r="F2009" s="93" t="s">
        <v>18028</v>
      </c>
      <c r="G2009" s="93" t="s">
        <v>18029</v>
      </c>
      <c r="H2009" s="93" t="s">
        <v>9</v>
      </c>
      <c r="I2009" s="93">
        <v>96180842</v>
      </c>
      <c r="J2009" s="93" t="s">
        <v>80</v>
      </c>
      <c r="K2009" s="93" t="s">
        <v>2</v>
      </c>
      <c r="L2009" s="93">
        <v>0.51245983259105299</v>
      </c>
      <c r="M2009" s="93">
        <v>5.2521193032605301E-2</v>
      </c>
      <c r="N2009" s="93">
        <v>10.248840922234301</v>
      </c>
      <c r="O2009" s="93">
        <v>0.50342023280277004</v>
      </c>
      <c r="P2009" s="93">
        <v>5.4893561667436801E-2</v>
      </c>
      <c r="Q2009" s="93">
        <v>10.904123054772599</v>
      </c>
      <c r="R2009" s="93">
        <v>0.461374447844972</v>
      </c>
      <c r="S2009" s="93">
        <v>5.4201249502382899E-2</v>
      </c>
      <c r="T2009" s="93">
        <v>11.747778784792001</v>
      </c>
    </row>
    <row r="2010" spans="1:20" x14ac:dyDescent="0.55000000000000004">
      <c r="A2010" s="93" t="s">
        <v>18135</v>
      </c>
      <c r="B2010" s="93">
        <v>4.8288544916057302E-2</v>
      </c>
      <c r="C2010" s="96">
        <v>1.3734049040808401E-5</v>
      </c>
      <c r="D2010" s="96">
        <v>1.87512151081171E-2</v>
      </c>
      <c r="E2010" s="93" t="s">
        <v>2730</v>
      </c>
      <c r="F2010" s="93"/>
      <c r="G2010" s="93"/>
      <c r="H2010" s="93" t="s">
        <v>24</v>
      </c>
      <c r="I2010" s="93">
        <v>100217230</v>
      </c>
      <c r="J2010" s="93" t="s">
        <v>185</v>
      </c>
      <c r="K2010" s="93" t="s">
        <v>37</v>
      </c>
      <c r="L2010" s="93">
        <v>0.57446773035672805</v>
      </c>
      <c r="M2010" s="93">
        <v>4.5781718655386598E-2</v>
      </c>
      <c r="N2010" s="93">
        <v>7.9694152057866603</v>
      </c>
      <c r="O2010" s="93">
        <v>0.56136124141903898</v>
      </c>
      <c r="P2010" s="93">
        <v>5.1401838811782501E-2</v>
      </c>
      <c r="Q2010" s="93">
        <v>9.1566419302205908</v>
      </c>
      <c r="R2010" s="93">
        <v>0.54340816955538096</v>
      </c>
      <c r="S2010" s="93">
        <v>5.4895082982870901E-2</v>
      </c>
      <c r="T2010" s="93">
        <v>10.101998103522501</v>
      </c>
    </row>
    <row r="2011" spans="1:20" x14ac:dyDescent="0.55000000000000004">
      <c r="A2011" s="93" t="s">
        <v>18089</v>
      </c>
      <c r="B2011" s="93">
        <v>4.8132674075558803E-2</v>
      </c>
      <c r="C2011" s="96">
        <v>4.2010808661151001E-5</v>
      </c>
      <c r="D2011" s="96">
        <v>2.7034824778534E-2</v>
      </c>
      <c r="E2011" s="93"/>
      <c r="F2011" s="93" t="s">
        <v>18090</v>
      </c>
      <c r="G2011" s="93" t="s">
        <v>18090</v>
      </c>
      <c r="H2011" s="93" t="s">
        <v>33</v>
      </c>
      <c r="I2011" s="93">
        <v>35291286</v>
      </c>
      <c r="J2011" s="93"/>
      <c r="K2011" s="93" t="s">
        <v>50</v>
      </c>
      <c r="L2011" s="93">
        <v>0.46297435020004502</v>
      </c>
      <c r="M2011" s="93">
        <v>5.9702724931395702E-2</v>
      </c>
      <c r="N2011" s="93">
        <v>12.895471402594699</v>
      </c>
      <c r="O2011" s="93">
        <v>0.456164539190903</v>
      </c>
      <c r="P2011" s="93">
        <v>5.4454426315036303E-2</v>
      </c>
      <c r="Q2011" s="93">
        <v>11.937452747121</v>
      </c>
      <c r="R2011" s="93">
        <v>0.42308731457820797</v>
      </c>
      <c r="S2011" s="93">
        <v>5.1331188390894698E-2</v>
      </c>
      <c r="T2011" s="93">
        <v>12.1325283510494</v>
      </c>
    </row>
    <row r="2012" spans="1:20" x14ac:dyDescent="0.55000000000000004">
      <c r="A2012" s="93" t="s">
        <v>22218</v>
      </c>
      <c r="B2012" s="93">
        <v>4.8081113703413503E-2</v>
      </c>
      <c r="C2012" s="96">
        <v>1.8717530496224801E-4</v>
      </c>
      <c r="D2012" s="96">
        <v>4.7499003799907603E-2</v>
      </c>
      <c r="E2012" s="93"/>
      <c r="F2012" s="93" t="s">
        <v>22219</v>
      </c>
      <c r="G2012" s="93" t="s">
        <v>22219</v>
      </c>
      <c r="H2012" s="93" t="s">
        <v>17</v>
      </c>
      <c r="I2012" s="93">
        <v>22131428</v>
      </c>
      <c r="J2012" s="93"/>
      <c r="K2012" s="93" t="s">
        <v>37</v>
      </c>
      <c r="L2012" s="93">
        <v>0.39660758067407498</v>
      </c>
      <c r="M2012" s="93">
        <v>6.4847109526303404E-2</v>
      </c>
      <c r="N2012" s="93">
        <v>16.3504463066715</v>
      </c>
      <c r="O2012" s="93">
        <v>0.35995379605300598</v>
      </c>
      <c r="P2012" s="93">
        <v>5.7271767865321802E-2</v>
      </c>
      <c r="Q2012" s="93">
        <v>15.9108664760096</v>
      </c>
      <c r="R2012" s="93">
        <v>0.368546225355455</v>
      </c>
      <c r="S2012" s="93">
        <v>6.0836142049838199E-2</v>
      </c>
      <c r="T2012" s="93">
        <v>16.507058779712899</v>
      </c>
    </row>
    <row r="2013" spans="1:20" x14ac:dyDescent="0.55000000000000004">
      <c r="A2013" s="93" t="s">
        <v>18119</v>
      </c>
      <c r="B2013" s="93">
        <v>4.7929578242817503E-2</v>
      </c>
      <c r="C2013" s="96">
        <v>2.9290376128333201E-5</v>
      </c>
      <c r="D2013" s="96">
        <v>2.39603384792362E-2</v>
      </c>
      <c r="E2013" s="93"/>
      <c r="F2013" s="93" t="s">
        <v>18120</v>
      </c>
      <c r="G2013" s="93" t="s">
        <v>18120</v>
      </c>
      <c r="H2013" s="93" t="s">
        <v>108</v>
      </c>
      <c r="I2013" s="93">
        <v>119544329</v>
      </c>
      <c r="J2013" s="93"/>
      <c r="K2013" s="93" t="s">
        <v>2</v>
      </c>
      <c r="L2013" s="93">
        <v>0.39621019062564899</v>
      </c>
      <c r="M2013" s="93">
        <v>5.0632372799907399E-2</v>
      </c>
      <c r="N2013" s="93">
        <v>12.7791697431998</v>
      </c>
      <c r="O2013" s="93">
        <v>0.38423247588852499</v>
      </c>
      <c r="P2013" s="93">
        <v>6.4261048789640896E-2</v>
      </c>
      <c r="Q2013" s="93">
        <v>16.724522996407099</v>
      </c>
      <c r="R2013" s="93">
        <v>0.35875946753267202</v>
      </c>
      <c r="S2013" s="93">
        <v>5.0157527739190501E-2</v>
      </c>
      <c r="T2013" s="93">
        <v>13.9808234425542</v>
      </c>
    </row>
    <row r="2014" spans="1:20" x14ac:dyDescent="0.55000000000000004">
      <c r="A2014" s="93" t="s">
        <v>1740</v>
      </c>
      <c r="B2014" s="93">
        <v>4.7924966446711702E-2</v>
      </c>
      <c r="C2014" s="96">
        <v>4.5760327851997397E-5</v>
      </c>
      <c r="D2014" s="96">
        <v>2.7738972070489001E-2</v>
      </c>
      <c r="E2014" s="93" t="s">
        <v>1424</v>
      </c>
      <c r="F2014" s="93" t="s">
        <v>18187</v>
      </c>
      <c r="G2014" s="93" t="s">
        <v>18188</v>
      </c>
      <c r="H2014" s="93" t="s">
        <v>27</v>
      </c>
      <c r="I2014" s="93">
        <v>30605199</v>
      </c>
      <c r="J2014" s="93" t="s">
        <v>19</v>
      </c>
      <c r="K2014" s="93" t="s">
        <v>50</v>
      </c>
      <c r="L2014" s="93">
        <v>0.30962010053005901</v>
      </c>
      <c r="M2014" s="93">
        <v>5.6751793890589701E-2</v>
      </c>
      <c r="N2014" s="93">
        <v>18.329492753678601</v>
      </c>
      <c r="O2014" s="93">
        <v>0.29355166619013401</v>
      </c>
      <c r="P2014" s="93">
        <v>4.9396183458444397E-2</v>
      </c>
      <c r="Q2014" s="93">
        <v>16.827083320470901</v>
      </c>
      <c r="R2014" s="93">
        <v>0.265376244606225</v>
      </c>
      <c r="S2014" s="93">
        <v>5.1826614556832303E-2</v>
      </c>
      <c r="T2014" s="93">
        <v>19.529485253563099</v>
      </c>
    </row>
    <row r="2015" spans="1:20" x14ac:dyDescent="0.55000000000000004">
      <c r="A2015" s="93" t="s">
        <v>22220</v>
      </c>
      <c r="B2015" s="93">
        <v>4.79025684338268E-2</v>
      </c>
      <c r="C2015" s="96">
        <v>1.05197494130716E-4</v>
      </c>
      <c r="D2015" s="96">
        <v>3.8699955080522999E-2</v>
      </c>
      <c r="E2015" s="93"/>
      <c r="F2015" s="93"/>
      <c r="G2015" s="93"/>
      <c r="H2015" s="93" t="s">
        <v>64</v>
      </c>
      <c r="I2015" s="93">
        <v>20738909</v>
      </c>
      <c r="J2015" s="93"/>
      <c r="K2015" s="93" t="s">
        <v>37</v>
      </c>
      <c r="L2015" s="93">
        <v>0.70763689166897303</v>
      </c>
      <c r="M2015" s="93">
        <v>4.2514754135722997E-2</v>
      </c>
      <c r="N2015" s="93">
        <v>6.0079900633008698</v>
      </c>
      <c r="O2015" s="93">
        <v>0.68067668785919699</v>
      </c>
      <c r="P2015" s="93">
        <v>5.9389181668571697E-2</v>
      </c>
      <c r="Q2015" s="93">
        <v>8.7250206636805991</v>
      </c>
      <c r="R2015" s="93">
        <v>0.67165085318514794</v>
      </c>
      <c r="S2015" s="93">
        <v>6.6605015986693494E-2</v>
      </c>
      <c r="T2015" s="93">
        <v>9.9166130245848407</v>
      </c>
    </row>
    <row r="2016" spans="1:20" x14ac:dyDescent="0.55000000000000004">
      <c r="A2016" s="93" t="s">
        <v>2739</v>
      </c>
      <c r="B2016" s="93">
        <v>4.7737224596707199E-2</v>
      </c>
      <c r="C2016" s="96">
        <v>1.6864929167773301E-4</v>
      </c>
      <c r="D2016" s="96">
        <v>4.5740396610553798E-2</v>
      </c>
      <c r="E2016" s="93" t="s">
        <v>2740</v>
      </c>
      <c r="F2016" s="93"/>
      <c r="G2016" s="93"/>
      <c r="H2016" s="93" t="s">
        <v>51</v>
      </c>
      <c r="I2016" s="93">
        <v>39051817</v>
      </c>
      <c r="J2016" s="93" t="s">
        <v>44</v>
      </c>
      <c r="K2016" s="93" t="s">
        <v>2</v>
      </c>
      <c r="L2016" s="93">
        <v>0.58496330852049605</v>
      </c>
      <c r="M2016" s="93">
        <v>7.6366868396718607E-2</v>
      </c>
      <c r="N2016" s="93">
        <v>13.0549843527567</v>
      </c>
      <c r="O2016" s="93">
        <v>0.551758131160067</v>
      </c>
      <c r="P2016" s="93">
        <v>5.7395493978461901E-2</v>
      </c>
      <c r="Q2016" s="93">
        <v>10.4022923699898</v>
      </c>
      <c r="R2016" s="93">
        <v>0.53590301494607795</v>
      </c>
      <c r="S2016" s="93">
        <v>6.0178999769889198E-2</v>
      </c>
      <c r="T2016" s="93">
        <v>11.2294572136237</v>
      </c>
    </row>
    <row r="2017" spans="1:20" x14ac:dyDescent="0.55000000000000004">
      <c r="A2017" s="93" t="s">
        <v>18078</v>
      </c>
      <c r="B2017" s="93">
        <v>4.7633928373836197E-2</v>
      </c>
      <c r="C2017" s="96">
        <v>1.88120183771537E-5</v>
      </c>
      <c r="D2017" s="96">
        <v>2.07683735962171E-2</v>
      </c>
      <c r="E2017" s="93" t="s">
        <v>917</v>
      </c>
      <c r="F2017" s="93" t="s">
        <v>918</v>
      </c>
      <c r="G2017" s="93" t="s">
        <v>918</v>
      </c>
      <c r="H2017" s="93" t="s">
        <v>108</v>
      </c>
      <c r="I2017" s="93">
        <v>18808559</v>
      </c>
      <c r="J2017" s="93" t="s">
        <v>119</v>
      </c>
      <c r="K2017" s="93" t="s">
        <v>50</v>
      </c>
      <c r="L2017" s="93">
        <v>0.52456794073416602</v>
      </c>
      <c r="M2017" s="93">
        <v>5.1749779654278898E-2</v>
      </c>
      <c r="N2017" s="93">
        <v>9.8652196666559</v>
      </c>
      <c r="O2017" s="93">
        <v>0.50745839380792301</v>
      </c>
      <c r="P2017" s="93">
        <v>5.47903782402221E-2</v>
      </c>
      <c r="Q2017" s="93">
        <v>10.7970188115483</v>
      </c>
      <c r="R2017" s="93">
        <v>0.48710227339097401</v>
      </c>
      <c r="S2017" s="93">
        <v>5.7668380571819902E-2</v>
      </c>
      <c r="T2017" s="93">
        <v>11.8390702983914</v>
      </c>
    </row>
    <row r="2018" spans="1:20" x14ac:dyDescent="0.55000000000000004">
      <c r="A2018" s="93" t="s">
        <v>1601</v>
      </c>
      <c r="B2018" s="93">
        <v>4.7622506791472202E-2</v>
      </c>
      <c r="C2018" s="96">
        <v>2.98126034383518E-5</v>
      </c>
      <c r="D2018" s="96">
        <v>2.40998015258608E-2</v>
      </c>
      <c r="E2018" s="93" t="s">
        <v>1602</v>
      </c>
      <c r="F2018" s="93" t="s">
        <v>1602</v>
      </c>
      <c r="G2018" s="93" t="s">
        <v>1602</v>
      </c>
      <c r="H2018" s="93" t="s">
        <v>108</v>
      </c>
      <c r="I2018" s="93">
        <v>36566026</v>
      </c>
      <c r="J2018" s="93" t="s">
        <v>21</v>
      </c>
      <c r="K2018" s="93" t="s">
        <v>37</v>
      </c>
      <c r="L2018" s="93">
        <v>0.58321045076372702</v>
      </c>
      <c r="M2018" s="93">
        <v>5.2020835399065803E-2</v>
      </c>
      <c r="N2018" s="93">
        <v>8.9197364915089103</v>
      </c>
      <c r="O2018" s="93">
        <v>0.58769528545349004</v>
      </c>
      <c r="P2018" s="93">
        <v>6.0807265378163999E-2</v>
      </c>
      <c r="Q2018" s="93">
        <v>10.346733568101101</v>
      </c>
      <c r="R2018" s="93">
        <v>0.53864258552891897</v>
      </c>
      <c r="S2018" s="93">
        <v>4.7846278683900498E-2</v>
      </c>
      <c r="T2018" s="93">
        <v>8.8827508201784706</v>
      </c>
    </row>
    <row r="2019" spans="1:20" x14ac:dyDescent="0.55000000000000004">
      <c r="A2019" s="93" t="s">
        <v>7246</v>
      </c>
      <c r="B2019" s="93">
        <v>4.7579183829819002E-2</v>
      </c>
      <c r="C2019" s="96">
        <v>5.21188832612595E-5</v>
      </c>
      <c r="D2019" s="96">
        <v>2.91130244292447E-2</v>
      </c>
      <c r="E2019" s="93"/>
      <c r="F2019" s="93"/>
      <c r="G2019" s="93"/>
      <c r="H2019" s="93" t="s">
        <v>40</v>
      </c>
      <c r="I2019" s="93">
        <v>170574923</v>
      </c>
      <c r="J2019" s="93"/>
      <c r="K2019" s="93" t="s">
        <v>50</v>
      </c>
      <c r="L2019" s="93">
        <v>0.447747330222663</v>
      </c>
      <c r="M2019" s="93">
        <v>5.1089487247565603E-2</v>
      </c>
      <c r="N2019" s="93">
        <v>11.410338777935101</v>
      </c>
      <c r="O2019" s="93">
        <v>0.45011241953130698</v>
      </c>
      <c r="P2019" s="93">
        <v>4.7476256854420001E-2</v>
      </c>
      <c r="Q2019" s="93">
        <v>10.5476442760358</v>
      </c>
      <c r="R2019" s="93">
        <v>0.404502832990985</v>
      </c>
      <c r="S2019" s="93">
        <v>5.9052911659197599E-2</v>
      </c>
      <c r="T2019" s="93">
        <v>14.598887039318599</v>
      </c>
    </row>
    <row r="2020" spans="1:20" x14ac:dyDescent="0.55000000000000004">
      <c r="A2020" s="93" t="s">
        <v>22221</v>
      </c>
      <c r="B2020" s="93">
        <v>4.7382703558958503E-2</v>
      </c>
      <c r="C2020" s="96">
        <v>2.0054721096952999E-4</v>
      </c>
      <c r="D2020" s="96">
        <v>4.87604039890022E-2</v>
      </c>
      <c r="E2020" s="93" t="s">
        <v>1892</v>
      </c>
      <c r="F2020" s="93"/>
      <c r="G2020" s="93"/>
      <c r="H2020" s="93" t="s">
        <v>140</v>
      </c>
      <c r="I2020" s="93">
        <v>62843671</v>
      </c>
      <c r="J2020" s="93" t="s">
        <v>8</v>
      </c>
      <c r="K2020" s="93" t="s">
        <v>37</v>
      </c>
      <c r="L2020" s="93">
        <v>0.69607999422808398</v>
      </c>
      <c r="M2020" s="93">
        <v>5.2697405641567802E-2</v>
      </c>
      <c r="N2020" s="93">
        <v>7.5705962071222102</v>
      </c>
      <c r="O2020" s="93">
        <v>0.66686972473483097</v>
      </c>
      <c r="P2020" s="93">
        <v>5.8473290425561403E-2</v>
      </c>
      <c r="Q2020" s="93">
        <v>8.7683228457870506</v>
      </c>
      <c r="R2020" s="93">
        <v>0.65333567834498796</v>
      </c>
      <c r="S2020" s="93">
        <v>6.3025406901190906E-2</v>
      </c>
      <c r="T2020" s="93">
        <v>9.6467113292886602</v>
      </c>
    </row>
    <row r="2021" spans="1:20" x14ac:dyDescent="0.55000000000000004">
      <c r="A2021" s="93" t="s">
        <v>1752</v>
      </c>
      <c r="B2021" s="93">
        <v>4.7289723462103903E-2</v>
      </c>
      <c r="C2021" s="96">
        <v>1.5390788472944401E-4</v>
      </c>
      <c r="D2021" s="96">
        <v>4.4480883898396002E-2</v>
      </c>
      <c r="E2021" s="93"/>
      <c r="F2021" s="93"/>
      <c r="G2021" s="93"/>
      <c r="H2021" s="93" t="s">
        <v>91</v>
      </c>
      <c r="I2021" s="93">
        <v>74663024</v>
      </c>
      <c r="J2021" s="93"/>
      <c r="K2021" s="93" t="s">
        <v>50</v>
      </c>
      <c r="L2021" s="93">
        <v>0.435859091272919</v>
      </c>
      <c r="M2021" s="93">
        <v>6.5158198031092199E-2</v>
      </c>
      <c r="N2021" s="93">
        <v>14.949372247989301</v>
      </c>
      <c r="O2021" s="93">
        <v>0.41769556501418798</v>
      </c>
      <c r="P2021" s="93">
        <v>5.74281771825692E-2</v>
      </c>
      <c r="Q2021" s="93">
        <v>13.748811812406601</v>
      </c>
      <c r="R2021" s="93">
        <v>0.38628757512821099</v>
      </c>
      <c r="S2021" s="93">
        <v>4.8988636707230901E-2</v>
      </c>
      <c r="T2021" s="93">
        <v>12.6819084696088</v>
      </c>
    </row>
    <row r="2022" spans="1:20" x14ac:dyDescent="0.55000000000000004">
      <c r="A2022" s="93" t="s">
        <v>18124</v>
      </c>
      <c r="B2022" s="93">
        <v>4.72805456571673E-2</v>
      </c>
      <c r="C2022" s="96">
        <v>2.0953041868273199E-4</v>
      </c>
      <c r="D2022" s="96">
        <v>4.9370517887825302E-2</v>
      </c>
      <c r="E2022" s="93" t="s">
        <v>6781</v>
      </c>
      <c r="F2022" s="93" t="s">
        <v>6782</v>
      </c>
      <c r="G2022" s="93" t="s">
        <v>18125</v>
      </c>
      <c r="H2022" s="93" t="s">
        <v>54</v>
      </c>
      <c r="I2022" s="93">
        <v>34249925</v>
      </c>
      <c r="J2022" s="93" t="s">
        <v>21</v>
      </c>
      <c r="K2022" s="93" t="s">
        <v>37</v>
      </c>
      <c r="L2022" s="93">
        <v>0.36499435388921803</v>
      </c>
      <c r="M2022" s="93">
        <v>6.1569200962017803E-2</v>
      </c>
      <c r="N2022" s="93">
        <v>16.868535172109901</v>
      </c>
      <c r="O2022" s="93">
        <v>0.35423378525703803</v>
      </c>
      <c r="P2022" s="93">
        <v>5.6536079325990599E-2</v>
      </c>
      <c r="Q2022" s="93">
        <v>15.9601036600637</v>
      </c>
      <c r="R2022" s="93">
        <v>0.32559106612820499</v>
      </c>
      <c r="S2022" s="93">
        <v>5.8682142895375398E-2</v>
      </c>
      <c r="T2022" s="93">
        <v>18.0232656851428</v>
      </c>
    </row>
    <row r="2023" spans="1:20" x14ac:dyDescent="0.55000000000000004">
      <c r="A2023" s="93" t="s">
        <v>22222</v>
      </c>
      <c r="B2023" s="93">
        <v>4.7251413991459698E-2</v>
      </c>
      <c r="C2023" s="96">
        <v>1.80620927224284E-4</v>
      </c>
      <c r="D2023" s="96">
        <v>4.6786625352549002E-2</v>
      </c>
      <c r="E2023" s="93" t="s">
        <v>22223</v>
      </c>
      <c r="F2023" s="93" t="s">
        <v>22224</v>
      </c>
      <c r="G2023" s="93" t="s">
        <v>22225</v>
      </c>
      <c r="H2023" s="93" t="s">
        <v>64</v>
      </c>
      <c r="I2023" s="93">
        <v>24308246</v>
      </c>
      <c r="J2023" s="93" t="s">
        <v>80</v>
      </c>
      <c r="K2023" s="93" t="s">
        <v>26</v>
      </c>
      <c r="L2023" s="93">
        <v>0.233878968084724</v>
      </c>
      <c r="M2023" s="93">
        <v>6.7996605130713803E-2</v>
      </c>
      <c r="N2023" s="93">
        <v>29.073415915740501</v>
      </c>
      <c r="O2023" s="93">
        <v>0.211889506310214</v>
      </c>
      <c r="P2023" s="93">
        <v>6.2417797362017101E-2</v>
      </c>
      <c r="Q2023" s="93">
        <v>29.457710506264998</v>
      </c>
      <c r="R2023" s="93">
        <v>0.199259169506871</v>
      </c>
      <c r="S2023" s="93">
        <v>5.4096019598698399E-2</v>
      </c>
      <c r="T2023" s="93">
        <v>27.148572250188501</v>
      </c>
    </row>
    <row r="2024" spans="1:20" x14ac:dyDescent="0.55000000000000004">
      <c r="A2024" s="93" t="s">
        <v>2729</v>
      </c>
      <c r="B2024" s="93">
        <v>4.6998053430526397E-2</v>
      </c>
      <c r="C2024" s="96">
        <v>2.80328168024348E-5</v>
      </c>
      <c r="D2024" s="96">
        <v>2.36266608681454E-2</v>
      </c>
      <c r="E2024" s="93"/>
      <c r="F2024" s="93"/>
      <c r="G2024" s="93"/>
      <c r="H2024" s="93" t="s">
        <v>140</v>
      </c>
      <c r="I2024" s="93">
        <v>42949055</v>
      </c>
      <c r="J2024" s="93"/>
      <c r="K2024" s="93" t="s">
        <v>37</v>
      </c>
      <c r="L2024" s="93">
        <v>0.68090436266001597</v>
      </c>
      <c r="M2024" s="93">
        <v>4.8589752367761099E-2</v>
      </c>
      <c r="N2024" s="93">
        <v>7.1360612491805302</v>
      </c>
      <c r="O2024" s="93">
        <v>0.65895374358737402</v>
      </c>
      <c r="P2024" s="93">
        <v>5.1671114068491099E-2</v>
      </c>
      <c r="Q2024" s="93">
        <v>7.8413871339725896</v>
      </c>
      <c r="R2024" s="93">
        <v>0.644527330112872</v>
      </c>
      <c r="S2024" s="93">
        <v>5.3531422974585699E-2</v>
      </c>
      <c r="T2024" s="93">
        <v>8.3055318950107306</v>
      </c>
    </row>
    <row r="2025" spans="1:20" x14ac:dyDescent="0.55000000000000004">
      <c r="A2025" s="93" t="s">
        <v>1541</v>
      </c>
      <c r="B2025" s="93">
        <v>4.6974763792212E-2</v>
      </c>
      <c r="C2025" s="96">
        <v>3.80299399388255E-7</v>
      </c>
      <c r="D2025" s="96">
        <v>4.3503184359376199E-3</v>
      </c>
      <c r="E2025" s="93" t="s">
        <v>1542</v>
      </c>
      <c r="F2025" s="93"/>
      <c r="G2025" s="93"/>
      <c r="H2025" s="93" t="s">
        <v>11</v>
      </c>
      <c r="I2025" s="93">
        <v>143430242</v>
      </c>
      <c r="J2025" s="93" t="s">
        <v>44</v>
      </c>
      <c r="K2025" s="93" t="s">
        <v>26</v>
      </c>
      <c r="L2025" s="93">
        <v>0.37892667089128201</v>
      </c>
      <c r="M2025" s="93">
        <v>4.3980853054726397E-2</v>
      </c>
      <c r="N2025" s="93">
        <v>11.606692384908699</v>
      </c>
      <c r="O2025" s="93">
        <v>0.37484870202739701</v>
      </c>
      <c r="P2025" s="93">
        <v>4.6387140112865197E-2</v>
      </c>
      <c r="Q2025" s="93">
        <v>12.3748968215648</v>
      </c>
      <c r="R2025" s="93">
        <v>0.337990395016951</v>
      </c>
      <c r="S2025" s="93">
        <v>3.8125508723897999E-2</v>
      </c>
      <c r="T2025" s="93">
        <v>11.280056855457699</v>
      </c>
    </row>
    <row r="2026" spans="1:20" x14ac:dyDescent="0.55000000000000004">
      <c r="A2026" s="93" t="s">
        <v>22226</v>
      </c>
      <c r="B2026" s="93">
        <v>4.6931808433194201E-2</v>
      </c>
      <c r="C2026" s="96">
        <v>1.59623880196289E-4</v>
      </c>
      <c r="D2026" s="96">
        <v>4.48602034061195E-2</v>
      </c>
      <c r="E2026" s="93"/>
      <c r="F2026" s="93"/>
      <c r="G2026" s="93"/>
      <c r="H2026" s="93" t="s">
        <v>91</v>
      </c>
      <c r="I2026" s="93">
        <v>117074310</v>
      </c>
      <c r="J2026" s="93"/>
      <c r="K2026" s="93" t="s">
        <v>37</v>
      </c>
      <c r="L2026" s="93">
        <v>0.71470369892654295</v>
      </c>
      <c r="M2026" s="93">
        <v>5.3719010431741501E-2</v>
      </c>
      <c r="N2026" s="93">
        <v>7.5162631048958204</v>
      </c>
      <c r="O2026" s="93">
        <v>0.70244672988194801</v>
      </c>
      <c r="P2026" s="93">
        <v>5.48146599602201E-2</v>
      </c>
      <c r="Q2026" s="93">
        <v>7.8033902968602602</v>
      </c>
      <c r="R2026" s="93">
        <v>0.68465274384728003</v>
      </c>
      <c r="S2026" s="93">
        <v>6.0955594915313299E-2</v>
      </c>
      <c r="T2026" s="93">
        <v>8.9031403822008492</v>
      </c>
    </row>
    <row r="2027" spans="1:20" x14ac:dyDescent="0.55000000000000004">
      <c r="A2027" s="93" t="s">
        <v>1753</v>
      </c>
      <c r="B2027" s="93">
        <v>4.6672477866779499E-2</v>
      </c>
      <c r="C2027" s="96">
        <v>5.3534996746133102E-6</v>
      </c>
      <c r="D2027" s="96">
        <v>1.27419839985933E-2</v>
      </c>
      <c r="E2027" s="93"/>
      <c r="F2027" s="93"/>
      <c r="G2027" s="93"/>
      <c r="H2027" s="93" t="s">
        <v>11</v>
      </c>
      <c r="I2027" s="93">
        <v>70920406</v>
      </c>
      <c r="J2027" s="93"/>
      <c r="K2027" s="93" t="s">
        <v>37</v>
      </c>
      <c r="L2027" s="93">
        <v>0.36316642782720898</v>
      </c>
      <c r="M2027" s="93">
        <v>5.0205215845573303E-2</v>
      </c>
      <c r="N2027" s="93">
        <v>13.824299824723999</v>
      </c>
      <c r="O2027" s="93">
        <v>0.35005510540277401</v>
      </c>
      <c r="P2027" s="93">
        <v>5.615906430354E-2</v>
      </c>
      <c r="Q2027" s="93">
        <v>16.042921082074599</v>
      </c>
      <c r="R2027" s="93">
        <v>0.326082914839042</v>
      </c>
      <c r="S2027" s="93">
        <v>3.8722008310453998E-2</v>
      </c>
      <c r="T2027" s="93">
        <v>11.8748963985334</v>
      </c>
    </row>
    <row r="2028" spans="1:20" x14ac:dyDescent="0.55000000000000004">
      <c r="A2028" s="93" t="s">
        <v>22227</v>
      </c>
      <c r="B2028" s="93">
        <v>4.6670444422252301E-2</v>
      </c>
      <c r="C2028" s="96">
        <v>1.5563966205137499E-4</v>
      </c>
      <c r="D2028" s="96">
        <v>4.4494478129297403E-2</v>
      </c>
      <c r="E2028" s="93"/>
      <c r="F2028" s="93"/>
      <c r="G2028" s="93"/>
      <c r="H2028" s="93" t="s">
        <v>33</v>
      </c>
      <c r="I2028" s="93">
        <v>63225111</v>
      </c>
      <c r="J2028" s="93"/>
      <c r="K2028" s="93" t="s">
        <v>37</v>
      </c>
      <c r="L2028" s="93">
        <v>0.35519693324957502</v>
      </c>
      <c r="M2028" s="93">
        <v>6.3149386688849896E-2</v>
      </c>
      <c r="N2028" s="93">
        <v>17.778697048738</v>
      </c>
      <c r="O2028" s="93">
        <v>0.33307791025383099</v>
      </c>
      <c r="P2028" s="93">
        <v>5.2788171730703999E-2</v>
      </c>
      <c r="Q2028" s="93">
        <v>15.8485958106544</v>
      </c>
      <c r="R2028" s="93">
        <v>0.30993650422209001</v>
      </c>
      <c r="S2028" s="93">
        <v>5.11870847931322E-2</v>
      </c>
      <c r="T2028" s="93">
        <v>16.515345593642401</v>
      </c>
    </row>
    <row r="2029" spans="1:20" x14ac:dyDescent="0.55000000000000004">
      <c r="A2029" s="93" t="s">
        <v>2682</v>
      </c>
      <c r="B2029" s="93">
        <v>4.6529879973843898E-2</v>
      </c>
      <c r="C2029" s="96">
        <v>1.14184104258424E-6</v>
      </c>
      <c r="D2029" s="96">
        <v>7.3620720239274398E-3</v>
      </c>
      <c r="E2029" s="93"/>
      <c r="F2029" s="93"/>
      <c r="G2029" s="93"/>
      <c r="H2029" s="93" t="s">
        <v>151</v>
      </c>
      <c r="I2029" s="93">
        <v>139590572</v>
      </c>
      <c r="J2029" s="93"/>
      <c r="K2029" s="93" t="s">
        <v>2</v>
      </c>
      <c r="L2029" s="93">
        <v>0.60736701916463398</v>
      </c>
      <c r="M2029" s="93">
        <v>4.2255433469957797E-2</v>
      </c>
      <c r="N2029" s="93">
        <v>6.9571498182557798</v>
      </c>
      <c r="O2029" s="93">
        <v>0.59760606736723798</v>
      </c>
      <c r="P2029" s="93">
        <v>4.7865854815999399E-2</v>
      </c>
      <c r="Q2029" s="93">
        <v>8.0095998735208909</v>
      </c>
      <c r="R2029" s="93">
        <v>0.56729945028387596</v>
      </c>
      <c r="S2029" s="93">
        <v>4.2389170020741697E-2</v>
      </c>
      <c r="T2029" s="93">
        <v>7.4720978487693204</v>
      </c>
    </row>
    <row r="2030" spans="1:20" x14ac:dyDescent="0.55000000000000004">
      <c r="A2030" s="93" t="s">
        <v>18177</v>
      </c>
      <c r="B2030" s="93">
        <v>4.6488353523704201E-2</v>
      </c>
      <c r="C2030" s="96">
        <v>1.6267076527255899E-5</v>
      </c>
      <c r="D2030" s="96">
        <v>1.9510990316264201E-2</v>
      </c>
      <c r="E2030" s="93" t="s">
        <v>1772</v>
      </c>
      <c r="F2030" s="93" t="s">
        <v>18035</v>
      </c>
      <c r="G2030" s="93" t="s">
        <v>18035</v>
      </c>
      <c r="H2030" s="93" t="s">
        <v>87</v>
      </c>
      <c r="I2030" s="93">
        <v>39649224</v>
      </c>
      <c r="J2030" s="93" t="s">
        <v>8</v>
      </c>
      <c r="K2030" s="93" t="s">
        <v>50</v>
      </c>
      <c r="L2030" s="93">
        <v>0.24421709368146899</v>
      </c>
      <c r="M2030" s="93">
        <v>5.3645769846914902E-2</v>
      </c>
      <c r="N2030" s="93">
        <v>21.966427099032099</v>
      </c>
      <c r="O2030" s="93">
        <v>0.21594299257017399</v>
      </c>
      <c r="P2030" s="93">
        <v>5.8433145317158798E-2</v>
      </c>
      <c r="Q2030" s="93">
        <v>27.059523729703798</v>
      </c>
      <c r="R2030" s="93">
        <v>0.19397862236539701</v>
      </c>
      <c r="S2030" s="93">
        <v>4.8916838690863003E-2</v>
      </c>
      <c r="T2030" s="93">
        <v>25.217644137465001</v>
      </c>
    </row>
    <row r="2031" spans="1:20" x14ac:dyDescent="0.55000000000000004">
      <c r="A2031" s="93" t="s">
        <v>1707</v>
      </c>
      <c r="B2031" s="93">
        <v>4.6466426276734002E-2</v>
      </c>
      <c r="C2031" s="96">
        <v>1.8767767138068599E-4</v>
      </c>
      <c r="D2031" s="96">
        <v>4.7572063928993498E-2</v>
      </c>
      <c r="E2031" s="93" t="s">
        <v>1145</v>
      </c>
      <c r="F2031" s="93" t="s">
        <v>1146</v>
      </c>
      <c r="G2031" s="93" t="s">
        <v>1146</v>
      </c>
      <c r="H2031" s="93" t="s">
        <v>87</v>
      </c>
      <c r="I2031" s="93">
        <v>45613410</v>
      </c>
      <c r="J2031" s="93" t="s">
        <v>13</v>
      </c>
      <c r="K2031" s="93" t="s">
        <v>2</v>
      </c>
      <c r="L2031" s="93">
        <v>0.40158001957513201</v>
      </c>
      <c r="M2031" s="93">
        <v>6.0320764072387498E-2</v>
      </c>
      <c r="N2031" s="93">
        <v>15.020857894326101</v>
      </c>
      <c r="O2031" s="93">
        <v>0.38718499157171798</v>
      </c>
      <c r="P2031" s="93">
        <v>6.0469463041031297E-2</v>
      </c>
      <c r="Q2031" s="93">
        <v>15.617718753912699</v>
      </c>
      <c r="R2031" s="93">
        <v>0.35419469938706799</v>
      </c>
      <c r="S2031" s="93">
        <v>5.5793473342194998E-2</v>
      </c>
      <c r="T2031" s="93">
        <v>15.7522044905656</v>
      </c>
    </row>
    <row r="2032" spans="1:20" x14ac:dyDescent="0.55000000000000004">
      <c r="A2032" s="93" t="s">
        <v>2722</v>
      </c>
      <c r="B2032" s="93">
        <v>4.64566731932812E-2</v>
      </c>
      <c r="C2032" s="96">
        <v>8.4066916350199897E-6</v>
      </c>
      <c r="D2032" s="96">
        <v>1.53077430326826E-2</v>
      </c>
      <c r="E2032" s="93" t="s">
        <v>2723</v>
      </c>
      <c r="F2032" s="93" t="s">
        <v>2723</v>
      </c>
      <c r="G2032" s="93" t="s">
        <v>2723</v>
      </c>
      <c r="H2032" s="93" t="s">
        <v>17</v>
      </c>
      <c r="I2032" s="93">
        <v>57396454</v>
      </c>
      <c r="J2032" s="93" t="s">
        <v>13</v>
      </c>
      <c r="K2032" s="93" t="s">
        <v>50</v>
      </c>
      <c r="L2032" s="93">
        <v>0.21455602495402201</v>
      </c>
      <c r="M2032" s="93">
        <v>4.9287418730223499E-2</v>
      </c>
      <c r="N2032" s="93">
        <v>22.971817613038599</v>
      </c>
      <c r="O2032" s="93">
        <v>0.19997642455794201</v>
      </c>
      <c r="P2032" s="93">
        <v>5.4225508935444297E-2</v>
      </c>
      <c r="Q2032" s="93">
        <v>27.1159508203591</v>
      </c>
      <c r="R2032" s="93">
        <v>0.17560003180794201</v>
      </c>
      <c r="S2032" s="93">
        <v>4.5407643046049599E-2</v>
      </c>
      <c r="T2032" s="93">
        <v>25.858561970941398</v>
      </c>
    </row>
    <row r="2033" spans="1:20" x14ac:dyDescent="0.55000000000000004">
      <c r="A2033" s="93" t="s">
        <v>1673</v>
      </c>
      <c r="B2033" s="93">
        <v>4.6416836544750602E-2</v>
      </c>
      <c r="C2033" s="96">
        <v>1.3603203641508299E-4</v>
      </c>
      <c r="D2033" s="96">
        <v>4.2454212889586403E-2</v>
      </c>
      <c r="E2033" s="93" t="s">
        <v>1674</v>
      </c>
      <c r="F2033" s="93"/>
      <c r="G2033" s="93"/>
      <c r="H2033" s="93" t="s">
        <v>11</v>
      </c>
      <c r="I2033" s="93">
        <v>23563146</v>
      </c>
      <c r="J2033" s="93" t="s">
        <v>8</v>
      </c>
      <c r="K2033" s="93" t="s">
        <v>2</v>
      </c>
      <c r="L2033" s="93">
        <v>0.54196535342817398</v>
      </c>
      <c r="M2033" s="93">
        <v>5.3437673651685801E-2</v>
      </c>
      <c r="N2033" s="93">
        <v>9.8599796672736506</v>
      </c>
      <c r="O2033" s="93">
        <v>0.52327570015071001</v>
      </c>
      <c r="P2033" s="93">
        <v>5.90256145077988E-2</v>
      </c>
      <c r="Q2033" s="93">
        <v>11.280022078380201</v>
      </c>
      <c r="R2033" s="93">
        <v>0.49404522264652601</v>
      </c>
      <c r="S2033" s="93">
        <v>5.8006341877245099E-2</v>
      </c>
      <c r="T2033" s="93">
        <v>11.7410996439787</v>
      </c>
    </row>
    <row r="2034" spans="1:20" x14ac:dyDescent="0.55000000000000004">
      <c r="A2034" s="93" t="s">
        <v>22228</v>
      </c>
      <c r="B2034" s="93">
        <v>4.6398279463795003E-2</v>
      </c>
      <c r="C2034" s="96">
        <v>2.0704391485601599E-4</v>
      </c>
      <c r="D2034" s="96">
        <v>4.91602797902016E-2</v>
      </c>
      <c r="E2034" s="93" t="s">
        <v>12834</v>
      </c>
      <c r="F2034" s="93" t="s">
        <v>13050</v>
      </c>
      <c r="G2034" s="93" t="s">
        <v>13050</v>
      </c>
      <c r="H2034" s="93" t="s">
        <v>38</v>
      </c>
      <c r="I2034" s="93">
        <v>169931389</v>
      </c>
      <c r="J2034" s="93" t="s">
        <v>17976</v>
      </c>
      <c r="K2034" s="93" t="s">
        <v>2</v>
      </c>
      <c r="L2034" s="93">
        <v>0.2026978858995</v>
      </c>
      <c r="M2034" s="93">
        <v>5.8196405359513002E-2</v>
      </c>
      <c r="N2034" s="93">
        <v>28.710908898362899</v>
      </c>
      <c r="O2034" s="93">
        <v>0.179769149426345</v>
      </c>
      <c r="P2034" s="93">
        <v>6.0715405890166101E-2</v>
      </c>
      <c r="Q2034" s="93">
        <v>33.774096436409003</v>
      </c>
      <c r="R2034" s="93">
        <v>0.16125240528548199</v>
      </c>
      <c r="S2034" s="93">
        <v>5.4637018300855301E-2</v>
      </c>
      <c r="T2034" s="93">
        <v>33.882916787582602</v>
      </c>
    </row>
    <row r="2035" spans="1:20" x14ac:dyDescent="0.55000000000000004">
      <c r="A2035" s="93" t="s">
        <v>22229</v>
      </c>
      <c r="B2035" s="93">
        <v>4.6377795337433601E-2</v>
      </c>
      <c r="C2035" s="96">
        <v>1.15585273337458E-4</v>
      </c>
      <c r="D2035" s="96">
        <v>3.9969060657789102E-2</v>
      </c>
      <c r="E2035" s="93"/>
      <c r="F2035" s="93" t="s">
        <v>22230</v>
      </c>
      <c r="G2035" s="93" t="s">
        <v>22230</v>
      </c>
      <c r="H2035" s="93" t="s">
        <v>100</v>
      </c>
      <c r="I2035" s="93">
        <v>79263739</v>
      </c>
      <c r="J2035" s="93"/>
      <c r="K2035" s="93" t="s">
        <v>37</v>
      </c>
      <c r="L2035" s="93">
        <v>0.54500034843218204</v>
      </c>
      <c r="M2035" s="93">
        <v>5.6759430784943998E-2</v>
      </c>
      <c r="N2035" s="93">
        <v>10.4145677976584</v>
      </c>
      <c r="O2035" s="93">
        <v>0.50869545357253299</v>
      </c>
      <c r="P2035" s="93">
        <v>4.97846673999894E-2</v>
      </c>
      <c r="Q2035" s="93">
        <v>9.7867333097543998</v>
      </c>
      <c r="R2035" s="93">
        <v>0.50841333458878901</v>
      </c>
      <c r="S2035" s="93">
        <v>6.2678610545627095E-2</v>
      </c>
      <c r="T2035" s="93">
        <v>12.328278249492101</v>
      </c>
    </row>
    <row r="2036" spans="1:20" x14ac:dyDescent="0.55000000000000004">
      <c r="A2036" s="93" t="s">
        <v>13240</v>
      </c>
      <c r="B2036" s="93">
        <v>4.63371364933408E-2</v>
      </c>
      <c r="C2036" s="96">
        <v>2.0492428089040199E-4</v>
      </c>
      <c r="D2036" s="96">
        <v>4.9064587712311598E-2</v>
      </c>
      <c r="E2036" s="93" t="s">
        <v>1371</v>
      </c>
      <c r="F2036" s="93"/>
      <c r="G2036" s="93" t="s">
        <v>1643</v>
      </c>
      <c r="H2036" s="93" t="s">
        <v>11</v>
      </c>
      <c r="I2036" s="93">
        <v>1812034</v>
      </c>
      <c r="J2036" s="93" t="s">
        <v>8</v>
      </c>
      <c r="K2036" s="93" t="s">
        <v>37</v>
      </c>
      <c r="L2036" s="93">
        <v>0.53767594790316697</v>
      </c>
      <c r="M2036" s="93">
        <v>6.7534426292705105E-2</v>
      </c>
      <c r="N2036" s="93">
        <v>12.5604328324665</v>
      </c>
      <c r="O2036" s="93">
        <v>0.54494999748968398</v>
      </c>
      <c r="P2036" s="93">
        <v>6.6147148962542396E-2</v>
      </c>
      <c r="Q2036" s="93">
        <v>12.138205205477499</v>
      </c>
      <c r="R2036" s="93">
        <v>0.50765454773933005</v>
      </c>
      <c r="S2036" s="93">
        <v>5.4636660715813003E-2</v>
      </c>
      <c r="T2036" s="93">
        <v>10.762566977705401</v>
      </c>
    </row>
    <row r="2037" spans="1:20" x14ac:dyDescent="0.55000000000000004">
      <c r="A2037" s="93" t="s">
        <v>2731</v>
      </c>
      <c r="B2037" s="93">
        <v>4.6331338973850701E-2</v>
      </c>
      <c r="C2037" s="96">
        <v>7.2945964541032101E-5</v>
      </c>
      <c r="D2037" s="96">
        <v>3.3634006285729302E-2</v>
      </c>
      <c r="E2037" s="93" t="s">
        <v>1829</v>
      </c>
      <c r="F2037" s="93"/>
      <c r="G2037" s="93" t="s">
        <v>1796</v>
      </c>
      <c r="H2037" s="93" t="s">
        <v>64</v>
      </c>
      <c r="I2037" s="93">
        <v>80530891</v>
      </c>
      <c r="J2037" s="93" t="s">
        <v>106</v>
      </c>
      <c r="K2037" s="93" t="s">
        <v>50</v>
      </c>
      <c r="L2037" s="93">
        <v>0.238291101097205</v>
      </c>
      <c r="M2037" s="93">
        <v>5.3156047922172898E-2</v>
      </c>
      <c r="N2037" s="93">
        <v>22.307189684137299</v>
      </c>
      <c r="O2037" s="93">
        <v>0.219967189793044</v>
      </c>
      <c r="P2037" s="93">
        <v>5.0212622306859599E-2</v>
      </c>
      <c r="Q2037" s="93">
        <v>22.827323635903198</v>
      </c>
      <c r="R2037" s="93">
        <v>0.19633873315625899</v>
      </c>
      <c r="S2037" s="93">
        <v>5.2215416212438803E-2</v>
      </c>
      <c r="T2037" s="93">
        <v>26.594556954221801</v>
      </c>
    </row>
    <row r="2038" spans="1:20" x14ac:dyDescent="0.55000000000000004">
      <c r="A2038" s="93" t="s">
        <v>1621</v>
      </c>
      <c r="B2038" s="93">
        <v>4.6145981699286201E-2</v>
      </c>
      <c r="C2038" s="96">
        <v>6.1055203045354094E-5</v>
      </c>
      <c r="D2038" s="96">
        <v>3.0952238495966001E-2</v>
      </c>
      <c r="E2038" s="93"/>
      <c r="F2038" s="93"/>
      <c r="G2038" s="93"/>
      <c r="H2038" s="93" t="s">
        <v>40</v>
      </c>
      <c r="I2038" s="93">
        <v>106434169</v>
      </c>
      <c r="J2038" s="93"/>
      <c r="K2038" s="93" t="s">
        <v>2</v>
      </c>
      <c r="L2038" s="93">
        <v>0.52289443482149101</v>
      </c>
      <c r="M2038" s="93">
        <v>5.3670565005608697E-2</v>
      </c>
      <c r="N2038" s="93">
        <v>10.2641300865884</v>
      </c>
      <c r="O2038" s="93">
        <v>0.510288119211044</v>
      </c>
      <c r="P2038" s="93">
        <v>5.6055274388190003E-2</v>
      </c>
      <c r="Q2038" s="93">
        <v>10.985024396581499</v>
      </c>
      <c r="R2038" s="93">
        <v>0.47557069746606401</v>
      </c>
      <c r="S2038" s="93">
        <v>5.3562745891823201E-2</v>
      </c>
      <c r="T2038" s="93">
        <v>11.2628356156543</v>
      </c>
    </row>
    <row r="2039" spans="1:20" x14ac:dyDescent="0.55000000000000004">
      <c r="A2039" s="93" t="s">
        <v>22231</v>
      </c>
      <c r="B2039" s="93">
        <v>4.6068581754837197E-2</v>
      </c>
      <c r="C2039" s="96">
        <v>1.9765092136996999E-4</v>
      </c>
      <c r="D2039" s="96">
        <v>4.8471633113147901E-2</v>
      </c>
      <c r="E2039" s="93" t="s">
        <v>811</v>
      </c>
      <c r="F2039" s="93" t="s">
        <v>813</v>
      </c>
      <c r="G2039" s="93" t="s">
        <v>914</v>
      </c>
      <c r="H2039" s="93" t="s">
        <v>40</v>
      </c>
      <c r="I2039" s="93">
        <v>29635347</v>
      </c>
      <c r="J2039" s="93" t="s">
        <v>812</v>
      </c>
      <c r="K2039" s="93" t="s">
        <v>37</v>
      </c>
      <c r="L2039" s="93">
        <v>0.44100754116488</v>
      </c>
      <c r="M2039" s="93">
        <v>6.2978684861910494E-2</v>
      </c>
      <c r="N2039" s="93">
        <v>14.280636720079301</v>
      </c>
      <c r="O2039" s="93">
        <v>0.42548849725575699</v>
      </c>
      <c r="P2039" s="93">
        <v>5.4655949699758101E-2</v>
      </c>
      <c r="Q2039" s="93">
        <v>12.845458820219299</v>
      </c>
      <c r="R2039" s="93">
        <v>0.40542029298200799</v>
      </c>
      <c r="S2039" s="93">
        <v>5.3480276770649503E-2</v>
      </c>
      <c r="T2039" s="93">
        <v>13.191317182789099</v>
      </c>
    </row>
    <row r="2040" spans="1:20" x14ac:dyDescent="0.55000000000000004">
      <c r="A2040" s="93" t="s">
        <v>18117</v>
      </c>
      <c r="B2040" s="93">
        <v>4.5953964027898302E-2</v>
      </c>
      <c r="C2040" s="96">
        <v>1.82484814051513E-4</v>
      </c>
      <c r="D2040" s="96">
        <v>4.6923206839481799E-2</v>
      </c>
      <c r="E2040" s="93" t="s">
        <v>8046</v>
      </c>
      <c r="F2040" s="93" t="s">
        <v>8047</v>
      </c>
      <c r="G2040" s="93" t="s">
        <v>8048</v>
      </c>
      <c r="H2040" s="93" t="s">
        <v>87</v>
      </c>
      <c r="I2040" s="93">
        <v>27170554</v>
      </c>
      <c r="J2040" s="93" t="s">
        <v>45</v>
      </c>
      <c r="K2040" s="93" t="s">
        <v>2</v>
      </c>
      <c r="L2040" s="93">
        <v>0.12790551642321299</v>
      </c>
      <c r="M2040" s="93">
        <v>6.7676811015930899E-2</v>
      </c>
      <c r="N2040" s="93">
        <v>52.911565433973998</v>
      </c>
      <c r="O2040" s="93">
        <v>0.11920659159165101</v>
      </c>
      <c r="P2040" s="93">
        <v>6.8345096600982203E-2</v>
      </c>
      <c r="Q2040" s="93">
        <v>57.333319985443701</v>
      </c>
      <c r="R2040" s="93">
        <v>9.0447068228584199E-2</v>
      </c>
      <c r="S2040" s="93">
        <v>3.5873578666744503E-2</v>
      </c>
      <c r="T2040" s="93">
        <v>39.662511311126501</v>
      </c>
    </row>
    <row r="2041" spans="1:20" x14ac:dyDescent="0.55000000000000004">
      <c r="A2041" s="93" t="s">
        <v>7188</v>
      </c>
      <c r="B2041" s="93">
        <v>4.5906775808894101E-2</v>
      </c>
      <c r="C2041" s="96">
        <v>1.8911260449670301E-4</v>
      </c>
      <c r="D2041" s="96">
        <v>4.7740741717988699E-2</v>
      </c>
      <c r="E2041" s="93" t="s">
        <v>2728</v>
      </c>
      <c r="F2041" s="93" t="s">
        <v>7097</v>
      </c>
      <c r="G2041" s="93" t="s">
        <v>7098</v>
      </c>
      <c r="H2041" s="93" t="s">
        <v>9</v>
      </c>
      <c r="I2041" s="93">
        <v>104394776</v>
      </c>
      <c r="J2041" s="93" t="s">
        <v>45</v>
      </c>
      <c r="K2041" s="93" t="s">
        <v>2</v>
      </c>
      <c r="L2041" s="93">
        <v>0.35134544932230299</v>
      </c>
      <c r="M2041" s="93">
        <v>6.1453316633049301E-2</v>
      </c>
      <c r="N2041" s="93">
        <v>17.490853162203798</v>
      </c>
      <c r="O2041" s="93">
        <v>0.34305287913557703</v>
      </c>
      <c r="P2041" s="93">
        <v>5.3748101027004898E-2</v>
      </c>
      <c r="Q2041" s="93">
        <v>15.667584881502499</v>
      </c>
      <c r="R2041" s="93">
        <v>0.30799944983293798</v>
      </c>
      <c r="S2041" s="93">
        <v>5.0538497556468498E-2</v>
      </c>
      <c r="T2041" s="93">
        <v>16.408632412778999</v>
      </c>
    </row>
    <row r="2042" spans="1:20" x14ac:dyDescent="0.55000000000000004">
      <c r="A2042" s="93" t="s">
        <v>22232</v>
      </c>
      <c r="B2042" s="93">
        <v>4.5763748708621398E-2</v>
      </c>
      <c r="C2042" s="96">
        <v>3.3409179508232997E-5</v>
      </c>
      <c r="D2042" s="96">
        <v>2.5178944487038502E-2</v>
      </c>
      <c r="E2042" s="93" t="s">
        <v>22233</v>
      </c>
      <c r="F2042" s="93" t="s">
        <v>5784</v>
      </c>
      <c r="G2042" s="93" t="s">
        <v>5785</v>
      </c>
      <c r="H2042" s="93" t="s">
        <v>64</v>
      </c>
      <c r="I2042" s="93">
        <v>177133423</v>
      </c>
      <c r="J2042" s="93" t="s">
        <v>80</v>
      </c>
      <c r="K2042" s="93" t="s">
        <v>50</v>
      </c>
      <c r="L2042" s="93">
        <v>0.46911660534042099</v>
      </c>
      <c r="M2042" s="93">
        <v>4.4415239794908197E-2</v>
      </c>
      <c r="N2042" s="93">
        <v>9.4678464350409595</v>
      </c>
      <c r="O2042" s="93">
        <v>0.457052940874284</v>
      </c>
      <c r="P2042" s="93">
        <v>4.6057542438443601E-2</v>
      </c>
      <c r="Q2042" s="93">
        <v>10.0770694857233</v>
      </c>
      <c r="R2042" s="93">
        <v>0.429158767251613</v>
      </c>
      <c r="S2042" s="93">
        <v>5.4258378270987402E-2</v>
      </c>
      <c r="T2042" s="93">
        <v>12.6429616289712</v>
      </c>
    </row>
    <row r="2043" spans="1:20" x14ac:dyDescent="0.55000000000000004">
      <c r="A2043" s="93" t="s">
        <v>22234</v>
      </c>
      <c r="B2043" s="93">
        <v>4.5689925571741598E-2</v>
      </c>
      <c r="C2043" s="96">
        <v>1.6956491367712699E-4</v>
      </c>
      <c r="D2043" s="96">
        <v>4.5869902652132498E-2</v>
      </c>
      <c r="E2043" s="93" t="s">
        <v>22235</v>
      </c>
      <c r="F2043" s="93" t="s">
        <v>2718</v>
      </c>
      <c r="G2043" s="93" t="s">
        <v>2718</v>
      </c>
      <c r="H2043" s="93" t="s">
        <v>151</v>
      </c>
      <c r="I2043" s="93">
        <v>139221176</v>
      </c>
      <c r="J2043" s="93" t="s">
        <v>2961</v>
      </c>
      <c r="K2043" s="93" t="s">
        <v>37</v>
      </c>
      <c r="L2043" s="93">
        <v>0.57497191546465098</v>
      </c>
      <c r="M2043" s="93">
        <v>5.2041238062440397E-2</v>
      </c>
      <c r="N2043" s="93">
        <v>9.0510921773256303</v>
      </c>
      <c r="O2043" s="93">
        <v>0.53568300005092795</v>
      </c>
      <c r="P2043" s="93">
        <v>5.6713891355588499E-2</v>
      </c>
      <c r="Q2043" s="93">
        <v>10.5872113451793</v>
      </c>
      <c r="R2043" s="93">
        <v>0.53199292208682702</v>
      </c>
      <c r="S2043" s="93">
        <v>5.7474823249686301E-2</v>
      </c>
      <c r="T2043" s="93">
        <v>10.803681940773201</v>
      </c>
    </row>
    <row r="2044" spans="1:20" x14ac:dyDescent="0.55000000000000004">
      <c r="A2044" s="93" t="s">
        <v>2746</v>
      </c>
      <c r="B2044" s="93">
        <v>4.5688893552221402E-2</v>
      </c>
      <c r="C2044" s="96">
        <v>4.5922072985374199E-5</v>
      </c>
      <c r="D2044" s="96">
        <v>2.7765824231387001E-2</v>
      </c>
      <c r="E2044" s="93" t="s">
        <v>2608</v>
      </c>
      <c r="F2044" s="93" t="s">
        <v>18279</v>
      </c>
      <c r="G2044" s="93" t="s">
        <v>18280</v>
      </c>
      <c r="H2044" s="93" t="s">
        <v>33</v>
      </c>
      <c r="I2044" s="93">
        <v>70460238</v>
      </c>
      <c r="J2044" s="93" t="s">
        <v>8</v>
      </c>
      <c r="K2044" s="93" t="s">
        <v>37</v>
      </c>
      <c r="L2044" s="93">
        <v>0.52147983101769002</v>
      </c>
      <c r="M2044" s="93">
        <v>5.6144829733281797E-2</v>
      </c>
      <c r="N2044" s="93">
        <v>10.7664431860601</v>
      </c>
      <c r="O2044" s="93">
        <v>0.49420765968712799</v>
      </c>
      <c r="P2044" s="93">
        <v>5.6381217815025697E-2</v>
      </c>
      <c r="Q2044" s="93">
        <v>11.4084063065148</v>
      </c>
      <c r="R2044" s="93">
        <v>0.48770583722219801</v>
      </c>
      <c r="S2044" s="93">
        <v>5.0867021654807699E-2</v>
      </c>
      <c r="T2044" s="93">
        <v>10.429857051645801</v>
      </c>
    </row>
    <row r="2045" spans="1:20" x14ac:dyDescent="0.55000000000000004">
      <c r="A2045" s="93" t="s">
        <v>1637</v>
      </c>
      <c r="B2045" s="93">
        <v>4.56782010769907E-2</v>
      </c>
      <c r="C2045" s="96">
        <v>8.8105170852417604E-7</v>
      </c>
      <c r="D2045" s="96">
        <v>6.7194353194957599E-3</v>
      </c>
      <c r="E2045" s="93"/>
      <c r="F2045" s="93"/>
      <c r="G2045" s="93"/>
      <c r="H2045" s="93" t="s">
        <v>140</v>
      </c>
      <c r="I2045" s="93">
        <v>18485171</v>
      </c>
      <c r="J2045" s="93"/>
      <c r="K2045" s="93" t="s">
        <v>2</v>
      </c>
      <c r="L2045" s="93">
        <v>0.43989569026432601</v>
      </c>
      <c r="M2045" s="93">
        <v>4.6270730376458402E-2</v>
      </c>
      <c r="N2045" s="93">
        <v>10.5185686971962</v>
      </c>
      <c r="O2045" s="93">
        <v>0.44173088899025198</v>
      </c>
      <c r="P2045" s="93">
        <v>4.1760439392212099E-2</v>
      </c>
      <c r="Q2045" s="93">
        <v>9.4538191539359797</v>
      </c>
      <c r="R2045" s="93">
        <v>0.39996760968837902</v>
      </c>
      <c r="S2045" s="93">
        <v>4.4139778237757901E-2</v>
      </c>
      <c r="T2045" s="93">
        <v>11.035838195034801</v>
      </c>
    </row>
    <row r="2046" spans="1:20" x14ac:dyDescent="0.55000000000000004">
      <c r="A2046" s="93" t="s">
        <v>18215</v>
      </c>
      <c r="B2046" s="93">
        <v>4.5628471122735298E-2</v>
      </c>
      <c r="C2046" s="96">
        <v>1.9964369288453301E-4</v>
      </c>
      <c r="D2046" s="96">
        <v>4.8674216673941999E-2</v>
      </c>
      <c r="E2046" s="93"/>
      <c r="F2046" s="93"/>
      <c r="G2046" s="93"/>
      <c r="H2046" s="93" t="s">
        <v>38</v>
      </c>
      <c r="I2046" s="93">
        <v>85110900</v>
      </c>
      <c r="J2046" s="93"/>
      <c r="K2046" s="93" t="s">
        <v>37</v>
      </c>
      <c r="L2046" s="93">
        <v>0.36806936136674501</v>
      </c>
      <c r="M2046" s="93">
        <v>5.8091562148275502E-2</v>
      </c>
      <c r="N2046" s="93">
        <v>15.782775815016301</v>
      </c>
      <c r="O2046" s="93">
        <v>0.34141788854542199</v>
      </c>
      <c r="P2046" s="93">
        <v>5.9417025456343697E-2</v>
      </c>
      <c r="Q2046" s="93">
        <v>17.403020594346799</v>
      </c>
      <c r="R2046" s="93">
        <v>0.32922807032912899</v>
      </c>
      <c r="S2046" s="93">
        <v>5.9929623963850397E-2</v>
      </c>
      <c r="T2046" s="93">
        <v>18.203072388067898</v>
      </c>
    </row>
    <row r="2047" spans="1:20" x14ac:dyDescent="0.55000000000000004">
      <c r="A2047" s="93" t="s">
        <v>22236</v>
      </c>
      <c r="B2047" s="93">
        <v>4.56113486992549E-2</v>
      </c>
      <c r="C2047" s="96">
        <v>1.2540470858118599E-4</v>
      </c>
      <c r="D2047" s="96">
        <v>4.1138196793262902E-2</v>
      </c>
      <c r="E2047" s="93"/>
      <c r="F2047" s="93"/>
      <c r="G2047" s="93"/>
      <c r="H2047" s="93" t="s">
        <v>38</v>
      </c>
      <c r="I2047" s="93">
        <v>172664995</v>
      </c>
      <c r="J2047" s="93"/>
      <c r="K2047" s="93" t="s">
        <v>50</v>
      </c>
      <c r="L2047" s="93">
        <v>0.419003643965498</v>
      </c>
      <c r="M2047" s="93">
        <v>5.5966574808525502E-2</v>
      </c>
      <c r="N2047" s="93">
        <v>13.3570615947039</v>
      </c>
      <c r="O2047" s="93">
        <v>0.38059365742217099</v>
      </c>
      <c r="P2047" s="93">
        <v>5.3985052978917203E-2</v>
      </c>
      <c r="Q2047" s="93">
        <v>14.184433168058501</v>
      </c>
      <c r="R2047" s="93">
        <v>0.37311605282728599</v>
      </c>
      <c r="S2047" s="93">
        <v>5.3761123569335503E-2</v>
      </c>
      <c r="T2047" s="93">
        <v>14.408686831338599</v>
      </c>
    </row>
    <row r="2048" spans="1:20" x14ac:dyDescent="0.55000000000000004">
      <c r="A2048" s="93" t="s">
        <v>13250</v>
      </c>
      <c r="B2048" s="93">
        <v>4.5442065762083601E-2</v>
      </c>
      <c r="C2048" s="96">
        <v>8.3887596104650197E-7</v>
      </c>
      <c r="D2048" s="96">
        <v>6.6106221983667796E-3</v>
      </c>
      <c r="E2048" s="93" t="s">
        <v>2982</v>
      </c>
      <c r="F2048" s="93" t="s">
        <v>2983</v>
      </c>
      <c r="G2048" s="93" t="s">
        <v>2983</v>
      </c>
      <c r="H2048" s="93" t="s">
        <v>51</v>
      </c>
      <c r="I2048" s="93">
        <v>45976195</v>
      </c>
      <c r="J2048" s="93" t="s">
        <v>44</v>
      </c>
      <c r="K2048" s="93" t="s">
        <v>2</v>
      </c>
      <c r="L2048" s="93">
        <v>0.66226094816025705</v>
      </c>
      <c r="M2048" s="93">
        <v>4.8126083522557699E-2</v>
      </c>
      <c r="N2048" s="93">
        <v>7.26693664427152</v>
      </c>
      <c r="O2048" s="93">
        <v>0.65754353898558704</v>
      </c>
      <c r="P2048" s="93">
        <v>4.7847251392263E-2</v>
      </c>
      <c r="Q2048" s="93">
        <v>7.2766666472121999</v>
      </c>
      <c r="R2048" s="93">
        <v>0.63198892753397595</v>
      </c>
      <c r="S2048" s="93">
        <v>4.1312970269399001E-2</v>
      </c>
      <c r="T2048" s="93">
        <v>6.5369769104345501</v>
      </c>
    </row>
    <row r="2049" spans="1:20" x14ac:dyDescent="0.55000000000000004">
      <c r="A2049" s="93" t="s">
        <v>1545</v>
      </c>
      <c r="B2049" s="93">
        <v>4.5398264948721699E-2</v>
      </c>
      <c r="C2049" s="96">
        <v>2.9941812340978501E-5</v>
      </c>
      <c r="D2049" s="96">
        <v>2.41040085886404E-2</v>
      </c>
      <c r="E2049" s="93"/>
      <c r="F2049" s="93"/>
      <c r="G2049" s="93"/>
      <c r="H2049" s="93" t="s">
        <v>40</v>
      </c>
      <c r="I2049" s="93">
        <v>170444251</v>
      </c>
      <c r="J2049" s="93"/>
      <c r="K2049" s="93" t="s">
        <v>37</v>
      </c>
      <c r="L2049" s="93">
        <v>0.61664760439754196</v>
      </c>
      <c r="M2049" s="93">
        <v>5.0301773629498503E-2</v>
      </c>
      <c r="N2049" s="93">
        <v>8.1572965289701802</v>
      </c>
      <c r="O2049" s="93">
        <v>0.62047126861175195</v>
      </c>
      <c r="P2049" s="93">
        <v>4.7506812581184103E-2</v>
      </c>
      <c r="Q2049" s="93">
        <v>7.65656928603258</v>
      </c>
      <c r="R2049" s="93">
        <v>0.576926306128691</v>
      </c>
      <c r="S2049" s="93">
        <v>4.9533987617451203E-2</v>
      </c>
      <c r="T2049" s="93">
        <v>8.5858431295732807</v>
      </c>
    </row>
    <row r="2050" spans="1:20" x14ac:dyDescent="0.55000000000000004">
      <c r="A2050" s="93" t="s">
        <v>1712</v>
      </c>
      <c r="B2050" s="93">
        <v>4.52917174856124E-2</v>
      </c>
      <c r="C2050" s="96">
        <v>7.2984413622854898E-5</v>
      </c>
      <c r="D2050" s="96">
        <v>3.3634006285729302E-2</v>
      </c>
      <c r="E2050" s="93"/>
      <c r="F2050" s="93" t="s">
        <v>22237</v>
      </c>
      <c r="G2050" s="93" t="s">
        <v>22238</v>
      </c>
      <c r="H2050" s="93" t="s">
        <v>17</v>
      </c>
      <c r="I2050" s="93">
        <v>189375995</v>
      </c>
      <c r="J2050" s="93"/>
      <c r="K2050" s="93" t="s">
        <v>37</v>
      </c>
      <c r="L2050" s="93">
        <v>0.43545861603833602</v>
      </c>
      <c r="M2050" s="93">
        <v>5.1225144417993897E-2</v>
      </c>
      <c r="N2050" s="93">
        <v>11.7634931383432</v>
      </c>
      <c r="O2050" s="93">
        <v>0.41042604867945498</v>
      </c>
      <c r="P2050" s="93">
        <v>5.0442158222097098E-2</v>
      </c>
      <c r="Q2050" s="93">
        <v>12.2901941493223</v>
      </c>
      <c r="R2050" s="93">
        <v>0.39345559855615397</v>
      </c>
      <c r="S2050" s="93">
        <v>5.2521791996504599E-2</v>
      </c>
      <c r="T2050" s="93">
        <v>13.348848558577201</v>
      </c>
    </row>
    <row r="2051" spans="1:20" x14ac:dyDescent="0.55000000000000004">
      <c r="A2051" s="93" t="s">
        <v>1750</v>
      </c>
      <c r="B2051" s="93">
        <v>4.5095388122421198E-2</v>
      </c>
      <c r="C2051" s="96">
        <v>1.7353378128633698E-5</v>
      </c>
      <c r="D2051" s="96">
        <v>2.01432673816218E-2</v>
      </c>
      <c r="E2051" s="93" t="s">
        <v>1369</v>
      </c>
      <c r="F2051" s="93" t="s">
        <v>1370</v>
      </c>
      <c r="G2051" s="93" t="s">
        <v>1370</v>
      </c>
      <c r="H2051" s="93" t="s">
        <v>51</v>
      </c>
      <c r="I2051" s="93">
        <v>48308104</v>
      </c>
      <c r="J2051" s="93" t="s">
        <v>13</v>
      </c>
      <c r="K2051" s="93" t="s">
        <v>26</v>
      </c>
      <c r="L2051" s="93">
        <v>0.53194155760142803</v>
      </c>
      <c r="M2051" s="93">
        <v>4.9521844475710397E-2</v>
      </c>
      <c r="N2051" s="93">
        <v>9.3096400850892103</v>
      </c>
      <c r="O2051" s="93">
        <v>0.52865489088694195</v>
      </c>
      <c r="P2051" s="93">
        <v>4.7219663111765099E-2</v>
      </c>
      <c r="Q2051" s="93">
        <v>8.9320393938932607</v>
      </c>
      <c r="R2051" s="93">
        <v>0.48621952166662202</v>
      </c>
      <c r="S2051" s="93">
        <v>4.68818702060868E-2</v>
      </c>
      <c r="T2051" s="93">
        <v>9.6421200953407205</v>
      </c>
    </row>
    <row r="2052" spans="1:20" x14ac:dyDescent="0.55000000000000004">
      <c r="A2052" s="93" t="s">
        <v>2701</v>
      </c>
      <c r="B2052" s="93">
        <v>4.5057038434759299E-2</v>
      </c>
      <c r="C2052" s="96">
        <v>2.3842114251852099E-5</v>
      </c>
      <c r="D2052" s="96">
        <v>2.2293658295604899E-2</v>
      </c>
      <c r="E2052" s="93" t="s">
        <v>2702</v>
      </c>
      <c r="F2052" s="93" t="s">
        <v>2702</v>
      </c>
      <c r="G2052" s="93" t="s">
        <v>2702</v>
      </c>
      <c r="H2052" s="93" t="s">
        <v>100</v>
      </c>
      <c r="I2052" s="93">
        <v>85112535</v>
      </c>
      <c r="J2052" s="93" t="s">
        <v>8</v>
      </c>
      <c r="K2052" s="93" t="s">
        <v>37</v>
      </c>
      <c r="L2052" s="93">
        <v>0.79827042792888603</v>
      </c>
      <c r="M2052" s="93">
        <v>4.9510464697434899E-2</v>
      </c>
      <c r="N2052" s="93">
        <v>6.2022170639453398</v>
      </c>
      <c r="O2052" s="93">
        <v>0.782403567057399</v>
      </c>
      <c r="P2052" s="93">
        <v>5.4611655946885301E-2</v>
      </c>
      <c r="Q2052" s="93">
        <v>6.9799855530156201</v>
      </c>
      <c r="R2052" s="93">
        <v>0.76141778320659703</v>
      </c>
      <c r="S2052" s="93">
        <v>4.8844059424386098E-2</v>
      </c>
      <c r="T2052" s="93">
        <v>6.4148829330839501</v>
      </c>
    </row>
    <row r="2053" spans="1:20" x14ac:dyDescent="0.55000000000000004">
      <c r="A2053" s="93" t="s">
        <v>2737</v>
      </c>
      <c r="B2053" s="93">
        <v>4.5015194344049603E-2</v>
      </c>
      <c r="C2053" s="96">
        <v>4.79146596083493E-5</v>
      </c>
      <c r="D2053" s="96">
        <v>2.79156887528949E-2</v>
      </c>
      <c r="E2053" s="93"/>
      <c r="F2053" s="93" t="s">
        <v>22239</v>
      </c>
      <c r="G2053" s="93" t="s">
        <v>22239</v>
      </c>
      <c r="H2053" s="93" t="s">
        <v>64</v>
      </c>
      <c r="I2053" s="93">
        <v>242785116</v>
      </c>
      <c r="J2053" s="93"/>
      <c r="K2053" s="93" t="s">
        <v>50</v>
      </c>
      <c r="L2053" s="93">
        <v>0.44376253790315101</v>
      </c>
      <c r="M2053" s="93">
        <v>5.6470816141014998E-2</v>
      </c>
      <c r="N2053" s="93">
        <v>12.725458171356401</v>
      </c>
      <c r="O2053" s="93">
        <v>0.417892899927641</v>
      </c>
      <c r="P2053" s="93">
        <v>4.5055272063025099E-2</v>
      </c>
      <c r="Q2053" s="93">
        <v>10.781535668786599</v>
      </c>
      <c r="R2053" s="93">
        <v>0.39711067218842699</v>
      </c>
      <c r="S2053" s="93">
        <v>4.8164651981642499E-2</v>
      </c>
      <c r="T2053" s="93">
        <v>12.128772998271</v>
      </c>
    </row>
    <row r="2054" spans="1:20" x14ac:dyDescent="0.55000000000000004">
      <c r="A2054" s="93" t="s">
        <v>7178</v>
      </c>
      <c r="B2054" s="93">
        <v>4.49604991726993E-2</v>
      </c>
      <c r="C2054" s="96">
        <v>5.7577570282813697E-5</v>
      </c>
      <c r="D2054" s="96">
        <v>3.04577113652514E-2</v>
      </c>
      <c r="E2054" s="93" t="s">
        <v>5959</v>
      </c>
      <c r="F2054" s="93"/>
      <c r="G2054" s="93"/>
      <c r="H2054" s="93" t="s">
        <v>33</v>
      </c>
      <c r="I2054" s="93">
        <v>54398673</v>
      </c>
      <c r="J2054" s="93" t="s">
        <v>8</v>
      </c>
      <c r="K2054" s="93" t="s">
        <v>37</v>
      </c>
      <c r="L2054" s="93">
        <v>0.217537322459918</v>
      </c>
      <c r="M2054" s="93">
        <v>5.6289635648578203E-2</v>
      </c>
      <c r="N2054" s="93">
        <v>25.8758520202665</v>
      </c>
      <c r="O2054" s="93">
        <v>0.21575479202095199</v>
      </c>
      <c r="P2054" s="93">
        <v>4.9059104445310898E-2</v>
      </c>
      <c r="Q2054" s="93">
        <v>22.738361445314599</v>
      </c>
      <c r="R2054" s="93">
        <v>0.184304968104646</v>
      </c>
      <c r="S2054" s="93">
        <v>4.5108260247755501E-2</v>
      </c>
      <c r="T2054" s="93">
        <v>24.4747934424338</v>
      </c>
    </row>
    <row r="2055" spans="1:20" x14ac:dyDescent="0.55000000000000004">
      <c r="A2055" s="93" t="s">
        <v>1804</v>
      </c>
      <c r="B2055" s="93">
        <v>4.4917771398149703E-2</v>
      </c>
      <c r="C2055" s="96">
        <v>4.93549262124747E-5</v>
      </c>
      <c r="D2055" s="96">
        <v>2.8297489343309199E-2</v>
      </c>
      <c r="E2055" s="93" t="s">
        <v>1401</v>
      </c>
      <c r="F2055" s="93" t="s">
        <v>1401</v>
      </c>
      <c r="G2055" s="93" t="s">
        <v>1401</v>
      </c>
      <c r="H2055" s="93" t="s">
        <v>38</v>
      </c>
      <c r="I2055" s="93">
        <v>153858816</v>
      </c>
      <c r="J2055" s="93" t="s">
        <v>13</v>
      </c>
      <c r="K2055" s="93" t="s">
        <v>2</v>
      </c>
      <c r="L2055" s="93">
        <v>0.42537585156609597</v>
      </c>
      <c r="M2055" s="93">
        <v>5.62308288752177E-2</v>
      </c>
      <c r="N2055" s="93">
        <v>13.2190928723843</v>
      </c>
      <c r="O2055" s="93">
        <v>0.42901794756575301</v>
      </c>
      <c r="P2055" s="93">
        <v>4.5154666714584901E-2</v>
      </c>
      <c r="Q2055" s="93">
        <v>10.525123009606601</v>
      </c>
      <c r="R2055" s="93">
        <v>0.38426703798665701</v>
      </c>
      <c r="S2055" s="93">
        <v>4.6931817473556403E-2</v>
      </c>
      <c r="T2055" s="93">
        <v>12.213334174966599</v>
      </c>
    </row>
    <row r="2056" spans="1:20" x14ac:dyDescent="0.55000000000000004">
      <c r="A2056" s="93" t="s">
        <v>7171</v>
      </c>
      <c r="B2056" s="93">
        <v>4.4871510595124502E-2</v>
      </c>
      <c r="C2056" s="96">
        <v>5.1511825402731199E-5</v>
      </c>
      <c r="D2056" s="96">
        <v>2.9018055544383699E-2</v>
      </c>
      <c r="E2056" s="93"/>
      <c r="F2056" s="93"/>
      <c r="G2056" s="93"/>
      <c r="H2056" s="93" t="s">
        <v>17</v>
      </c>
      <c r="I2056" s="93">
        <v>6666009</v>
      </c>
      <c r="J2056" s="93"/>
      <c r="K2056" s="93" t="s">
        <v>2</v>
      </c>
      <c r="L2056" s="93">
        <v>0.54279034523041003</v>
      </c>
      <c r="M2056" s="93">
        <v>5.4740944992952699E-2</v>
      </c>
      <c r="N2056" s="93">
        <v>10.085099242086899</v>
      </c>
      <c r="O2056" s="93">
        <v>0.54045179119855302</v>
      </c>
      <c r="P2056" s="93">
        <v>4.7150040564579498E-2</v>
      </c>
      <c r="Q2056" s="93">
        <v>8.7241898967557194</v>
      </c>
      <c r="R2056" s="93">
        <v>0.50573286745314405</v>
      </c>
      <c r="S2056" s="93">
        <v>4.8987711783767103E-2</v>
      </c>
      <c r="T2056" s="93">
        <v>9.6864797477901305</v>
      </c>
    </row>
    <row r="2057" spans="1:20" x14ac:dyDescent="0.55000000000000004">
      <c r="A2057" s="93" t="s">
        <v>1722</v>
      </c>
      <c r="B2057" s="93">
        <v>4.4867289105847002E-2</v>
      </c>
      <c r="C2057" s="96">
        <v>5.5672714185589498E-6</v>
      </c>
      <c r="D2057" s="96">
        <v>1.29884075927124E-2</v>
      </c>
      <c r="E2057" s="93" t="s">
        <v>1332</v>
      </c>
      <c r="F2057" s="93"/>
      <c r="G2057" s="93"/>
      <c r="H2057" s="93" t="s">
        <v>11</v>
      </c>
      <c r="I2057" s="93">
        <v>143373411</v>
      </c>
      <c r="J2057" s="93" t="s">
        <v>8</v>
      </c>
      <c r="K2057" s="93" t="s">
        <v>37</v>
      </c>
      <c r="L2057" s="93">
        <v>0.57322636116116998</v>
      </c>
      <c r="M2057" s="93">
        <v>4.854753064714E-2</v>
      </c>
      <c r="N2057" s="93">
        <v>8.4691727276461108</v>
      </c>
      <c r="O2057" s="93">
        <v>0.56494573781935398</v>
      </c>
      <c r="P2057" s="93">
        <v>5.1723091136634702E-2</v>
      </c>
      <c r="Q2057" s="93">
        <v>9.1554086833687407</v>
      </c>
      <c r="R2057" s="93">
        <v>0.53392233194966299</v>
      </c>
      <c r="S2057" s="93">
        <v>3.9928730478759E-2</v>
      </c>
      <c r="T2057" s="93">
        <v>7.4783780504096704</v>
      </c>
    </row>
    <row r="2058" spans="1:20" x14ac:dyDescent="0.55000000000000004">
      <c r="A2058" s="93" t="s">
        <v>1682</v>
      </c>
      <c r="B2058" s="93">
        <v>4.4855240139443801E-2</v>
      </c>
      <c r="C2058" s="96">
        <v>4.09369905390803E-5</v>
      </c>
      <c r="D2058" s="96">
        <v>2.6858225531944401E-2</v>
      </c>
      <c r="E2058" s="93" t="s">
        <v>1683</v>
      </c>
      <c r="F2058" s="93" t="s">
        <v>1684</v>
      </c>
      <c r="G2058" s="93" t="s">
        <v>1685</v>
      </c>
      <c r="H2058" s="93" t="s">
        <v>40</v>
      </c>
      <c r="I2058" s="93">
        <v>30080393</v>
      </c>
      <c r="J2058" s="93" t="s">
        <v>8</v>
      </c>
      <c r="K2058" s="93" t="s">
        <v>37</v>
      </c>
      <c r="L2058" s="93">
        <v>0.45969318692588501</v>
      </c>
      <c r="M2058" s="93">
        <v>5.5024666915926501E-2</v>
      </c>
      <c r="N2058" s="93">
        <v>11.9698678337815</v>
      </c>
      <c r="O2058" s="93">
        <v>0.43787128637905598</v>
      </c>
      <c r="P2058" s="93">
        <v>5.0292931436591901E-2</v>
      </c>
      <c r="Q2058" s="93">
        <v>11.485779725929399</v>
      </c>
      <c r="R2058" s="93">
        <v>0.41500506495999201</v>
      </c>
      <c r="S2058" s="93">
        <v>4.7091359112063601E-2</v>
      </c>
      <c r="T2058" s="93">
        <v>11.347176959539899</v>
      </c>
    </row>
    <row r="2059" spans="1:20" x14ac:dyDescent="0.55000000000000004">
      <c r="A2059" s="93" t="s">
        <v>18126</v>
      </c>
      <c r="B2059" s="93">
        <v>4.46359616423746E-2</v>
      </c>
      <c r="C2059" s="96">
        <v>2.30827475908108E-5</v>
      </c>
      <c r="D2059" s="96">
        <v>2.2212994672769E-2</v>
      </c>
      <c r="E2059" s="93" t="s">
        <v>1332</v>
      </c>
      <c r="F2059" s="93"/>
      <c r="G2059" s="93"/>
      <c r="H2059" s="93" t="s">
        <v>11</v>
      </c>
      <c r="I2059" s="93">
        <v>143430088</v>
      </c>
      <c r="J2059" s="93" t="s">
        <v>8</v>
      </c>
      <c r="K2059" s="93" t="s">
        <v>26</v>
      </c>
      <c r="L2059" s="93">
        <v>0.59374408443362403</v>
      </c>
      <c r="M2059" s="93">
        <v>5.3413332199804001E-2</v>
      </c>
      <c r="N2059" s="93">
        <v>8.9960192615233101</v>
      </c>
      <c r="O2059" s="93">
        <v>0.58295820645555696</v>
      </c>
      <c r="P2059" s="93">
        <v>5.3362056632393302E-2</v>
      </c>
      <c r="Q2059" s="93">
        <v>9.1536676285663408</v>
      </c>
      <c r="R2059" s="93">
        <v>0.551735289036687</v>
      </c>
      <c r="S2059" s="93">
        <v>4.4871069773231201E-2</v>
      </c>
      <c r="T2059" s="93">
        <v>8.1327170229721499</v>
      </c>
    </row>
    <row r="2060" spans="1:20" x14ac:dyDescent="0.55000000000000004">
      <c r="A2060" s="93" t="s">
        <v>1596</v>
      </c>
      <c r="B2060" s="93">
        <v>4.4542573727967397E-2</v>
      </c>
      <c r="C2060" s="96">
        <v>3.7846587603669799E-5</v>
      </c>
      <c r="D2060" s="96">
        <v>2.6326952239792902E-2</v>
      </c>
      <c r="E2060" s="93"/>
      <c r="F2060" s="93" t="s">
        <v>18130</v>
      </c>
      <c r="G2060" s="93" t="s">
        <v>18130</v>
      </c>
      <c r="H2060" s="93" t="s">
        <v>108</v>
      </c>
      <c r="I2060" s="93">
        <v>18712512</v>
      </c>
      <c r="J2060" s="93"/>
      <c r="K2060" s="93" t="s">
        <v>37</v>
      </c>
      <c r="L2060" s="93">
        <v>0.50162453641738702</v>
      </c>
      <c r="M2060" s="93">
        <v>4.8023769372230699E-2</v>
      </c>
      <c r="N2060" s="93">
        <v>9.5736483935210703</v>
      </c>
      <c r="O2060" s="93">
        <v>0.490605931586165</v>
      </c>
      <c r="P2060" s="93">
        <v>4.9463525671095201E-2</v>
      </c>
      <c r="Q2060" s="93">
        <v>10.0821295639814</v>
      </c>
      <c r="R2060" s="93">
        <v>0.464483003375739</v>
      </c>
      <c r="S2060" s="93">
        <v>5.8107296855585799E-2</v>
      </c>
      <c r="T2060" s="93">
        <v>12.5101018623453</v>
      </c>
    </row>
    <row r="2061" spans="1:20" x14ac:dyDescent="0.55000000000000004">
      <c r="A2061" s="93" t="s">
        <v>1566</v>
      </c>
      <c r="B2061" s="93">
        <v>4.4469197288824001E-2</v>
      </c>
      <c r="C2061" s="96">
        <v>4.68478127529056E-5</v>
      </c>
      <c r="D2061" s="96">
        <v>2.7846476772357399E-2</v>
      </c>
      <c r="E2061" s="93" t="s">
        <v>835</v>
      </c>
      <c r="F2061" s="93"/>
      <c r="G2061" s="93" t="s">
        <v>835</v>
      </c>
      <c r="H2061" s="93" t="s">
        <v>140</v>
      </c>
      <c r="I2061" s="93">
        <v>17296450</v>
      </c>
      <c r="J2061" s="93" t="s">
        <v>8</v>
      </c>
      <c r="K2061" s="93" t="s">
        <v>2</v>
      </c>
      <c r="L2061" s="93">
        <v>0.39248434400172799</v>
      </c>
      <c r="M2061" s="93">
        <v>5.4018688214190501E-2</v>
      </c>
      <c r="N2061" s="93">
        <v>13.763272099830001</v>
      </c>
      <c r="O2061" s="93">
        <v>0.40095538937577502</v>
      </c>
      <c r="P2061" s="93">
        <v>5.6776416316054699E-2</v>
      </c>
      <c r="Q2061" s="93">
        <v>14.1602826200807</v>
      </c>
      <c r="R2061" s="93">
        <v>0.35070745169694301</v>
      </c>
      <c r="S2061" s="93">
        <v>4.9093727902213197E-2</v>
      </c>
      <c r="T2061" s="93">
        <v>13.9984843962302</v>
      </c>
    </row>
    <row r="2062" spans="1:20" x14ac:dyDescent="0.55000000000000004">
      <c r="A2062" s="93" t="s">
        <v>1787</v>
      </c>
      <c r="B2062" s="93">
        <v>4.42035754958389E-2</v>
      </c>
      <c r="C2062" s="96">
        <v>4.0079528866630103E-5</v>
      </c>
      <c r="D2062" s="96">
        <v>2.6695443661070101E-2</v>
      </c>
      <c r="E2062" s="93" t="s">
        <v>1788</v>
      </c>
      <c r="F2062" s="93" t="s">
        <v>1324</v>
      </c>
      <c r="G2062" s="93" t="s">
        <v>1789</v>
      </c>
      <c r="H2062" s="93" t="s">
        <v>11</v>
      </c>
      <c r="I2062" s="93">
        <v>11225636</v>
      </c>
      <c r="J2062" s="93" t="s">
        <v>188</v>
      </c>
      <c r="K2062" s="93" t="s">
        <v>37</v>
      </c>
      <c r="L2062" s="93">
        <v>0.70825353360468501</v>
      </c>
      <c r="M2062" s="93">
        <v>5.3920075727435998E-2</v>
      </c>
      <c r="N2062" s="93">
        <v>7.6131036654356903</v>
      </c>
      <c r="O2062" s="93">
        <v>0.71416357410917597</v>
      </c>
      <c r="P2062" s="93">
        <v>4.6636648021736497E-2</v>
      </c>
      <c r="Q2062" s="93">
        <v>6.5302473708365101</v>
      </c>
      <c r="R2062" s="93">
        <v>0.67421257417644598</v>
      </c>
      <c r="S2062" s="93">
        <v>5.1631542110027698E-2</v>
      </c>
      <c r="T2062" s="93">
        <v>7.65805090080024</v>
      </c>
    </row>
    <row r="2063" spans="1:20" x14ac:dyDescent="0.55000000000000004">
      <c r="A2063" s="93" t="s">
        <v>1274</v>
      </c>
      <c r="B2063" s="93">
        <v>4.4159101848289001E-2</v>
      </c>
      <c r="C2063" s="96">
        <v>1.1363612540964001E-5</v>
      </c>
      <c r="D2063" s="96">
        <v>1.7886745415124201E-2</v>
      </c>
      <c r="E2063" s="93" t="s">
        <v>1195</v>
      </c>
      <c r="F2063" s="93" t="s">
        <v>941</v>
      </c>
      <c r="G2063" s="93" t="s">
        <v>941</v>
      </c>
      <c r="H2063" s="93" t="s">
        <v>54</v>
      </c>
      <c r="I2063" s="93">
        <v>17680578</v>
      </c>
      <c r="J2063" s="93" t="s">
        <v>98</v>
      </c>
      <c r="K2063" s="93" t="s">
        <v>37</v>
      </c>
      <c r="L2063" s="93">
        <v>0.55644376756179903</v>
      </c>
      <c r="M2063" s="93">
        <v>4.7740268431992298E-2</v>
      </c>
      <c r="N2063" s="93">
        <v>8.5795315205305496</v>
      </c>
      <c r="O2063" s="93">
        <v>0.53344627852505</v>
      </c>
      <c r="P2063" s="93">
        <v>5.1770890868125197E-2</v>
      </c>
      <c r="Q2063" s="93">
        <v>9.7049867910352408</v>
      </c>
      <c r="R2063" s="93">
        <v>0.51201178410979797</v>
      </c>
      <c r="S2063" s="93">
        <v>4.4228032535833198E-2</v>
      </c>
      <c r="T2063" s="93">
        <v>8.6380887917901408</v>
      </c>
    </row>
    <row r="2064" spans="1:20" x14ac:dyDescent="0.55000000000000004">
      <c r="A2064" s="93" t="s">
        <v>22240</v>
      </c>
      <c r="B2064" s="93">
        <v>4.40419043600122E-2</v>
      </c>
      <c r="C2064" s="96">
        <v>1.9773856035961701E-4</v>
      </c>
      <c r="D2064" s="96">
        <v>4.8476363347338701E-2</v>
      </c>
      <c r="E2064" s="93"/>
      <c r="F2064" s="93" t="s">
        <v>18120</v>
      </c>
      <c r="G2064" s="93" t="s">
        <v>18120</v>
      </c>
      <c r="H2064" s="93" t="s">
        <v>108</v>
      </c>
      <c r="I2064" s="93">
        <v>119544230</v>
      </c>
      <c r="J2064" s="93"/>
      <c r="K2064" s="93" t="s">
        <v>2</v>
      </c>
      <c r="L2064" s="93">
        <v>0.187591777306445</v>
      </c>
      <c r="M2064" s="93">
        <v>5.9161855493925802E-2</v>
      </c>
      <c r="N2064" s="93">
        <v>31.537552628056101</v>
      </c>
      <c r="O2064" s="93">
        <v>0.17361894822924001</v>
      </c>
      <c r="P2064" s="93">
        <v>5.8763458846875997E-2</v>
      </c>
      <c r="Q2064" s="93">
        <v>33.846224416292898</v>
      </c>
      <c r="R2064" s="93">
        <v>0.152939559644651</v>
      </c>
      <c r="S2064" s="93">
        <v>4.9710311499661701E-2</v>
      </c>
      <c r="T2064" s="93">
        <v>32.503239590307103</v>
      </c>
    </row>
    <row r="2065" spans="1:20" x14ac:dyDescent="0.55000000000000004">
      <c r="A2065" s="93" t="s">
        <v>1699</v>
      </c>
      <c r="B2065" s="93">
        <v>4.3745145925413599E-2</v>
      </c>
      <c r="C2065" s="96">
        <v>1.7127056023773E-5</v>
      </c>
      <c r="D2065" s="96">
        <v>2.01109634830141E-2</v>
      </c>
      <c r="E2065" s="93"/>
      <c r="F2065" s="93"/>
      <c r="G2065" s="93"/>
      <c r="H2065" s="93" t="s">
        <v>40</v>
      </c>
      <c r="I2065" s="93">
        <v>41340293</v>
      </c>
      <c r="J2065" s="93"/>
      <c r="K2065" s="93" t="s">
        <v>50</v>
      </c>
      <c r="L2065" s="93">
        <v>0.42221343860656302</v>
      </c>
      <c r="M2065" s="93">
        <v>4.9328989746340299E-2</v>
      </c>
      <c r="N2065" s="93">
        <v>11.6834248358227</v>
      </c>
      <c r="O2065" s="93">
        <v>0.401865906786536</v>
      </c>
      <c r="P2065" s="93">
        <v>4.2263439040973301E-2</v>
      </c>
      <c r="Q2065" s="93">
        <v>10.5168013327945</v>
      </c>
      <c r="R2065" s="93">
        <v>0.38048055878287901</v>
      </c>
      <c r="S2065" s="93">
        <v>4.4987290884131899E-2</v>
      </c>
      <c r="T2065" s="93">
        <v>11.8238080358276</v>
      </c>
    </row>
    <row r="2066" spans="1:20" x14ac:dyDescent="0.55000000000000004">
      <c r="A2066" s="93" t="s">
        <v>1667</v>
      </c>
      <c r="B2066" s="93">
        <v>4.3739154844158502E-2</v>
      </c>
      <c r="C2066" s="96">
        <v>1.11618332878729E-4</v>
      </c>
      <c r="D2066" s="96">
        <v>3.9560074952700398E-2</v>
      </c>
      <c r="E2066" s="93" t="s">
        <v>961</v>
      </c>
      <c r="F2066" s="93" t="s">
        <v>962</v>
      </c>
      <c r="G2066" s="93" t="s">
        <v>962</v>
      </c>
      <c r="H2066" s="93" t="s">
        <v>108</v>
      </c>
      <c r="I2066" s="93">
        <v>229568930</v>
      </c>
      <c r="J2066" s="93" t="s">
        <v>19</v>
      </c>
      <c r="K2066" s="93" t="s">
        <v>2</v>
      </c>
      <c r="L2066" s="93">
        <v>0.409543023513328</v>
      </c>
      <c r="M2066" s="93">
        <v>5.3431961085093301E-2</v>
      </c>
      <c r="N2066" s="93">
        <v>13.046727209932399</v>
      </c>
      <c r="O2066" s="93">
        <v>0.41077125450012097</v>
      </c>
      <c r="P2066" s="93">
        <v>5.0530532792105003E-2</v>
      </c>
      <c r="Q2066" s="93">
        <v>12.301379962333799</v>
      </c>
      <c r="R2066" s="93">
        <v>0.36880391001135199</v>
      </c>
      <c r="S2066" s="93">
        <v>5.62547025289859E-2</v>
      </c>
      <c r="T2066" s="93">
        <v>15.253282571558</v>
      </c>
    </row>
    <row r="2067" spans="1:20" x14ac:dyDescent="0.55000000000000004">
      <c r="A2067" s="93" t="s">
        <v>1706</v>
      </c>
      <c r="B2067" s="93">
        <v>4.3617229923975202E-2</v>
      </c>
      <c r="C2067" s="96">
        <v>1.92742615202601E-4</v>
      </c>
      <c r="D2067" s="96">
        <v>4.8065697953636001E-2</v>
      </c>
      <c r="E2067" s="93"/>
      <c r="F2067" s="93" t="s">
        <v>18138</v>
      </c>
      <c r="G2067" s="93" t="s">
        <v>18138</v>
      </c>
      <c r="H2067" s="93" t="s">
        <v>40</v>
      </c>
      <c r="I2067" s="93">
        <v>169560122</v>
      </c>
      <c r="J2067" s="93"/>
      <c r="K2067" s="93" t="s">
        <v>37</v>
      </c>
      <c r="L2067" s="93">
        <v>0.66892179756178705</v>
      </c>
      <c r="M2067" s="93">
        <v>5.2786837833032903E-2</v>
      </c>
      <c r="N2067" s="93">
        <v>7.8913316960876996</v>
      </c>
      <c r="O2067" s="93">
        <v>0.66015960857296496</v>
      </c>
      <c r="P2067" s="93">
        <v>6.3905931135582295E-2</v>
      </c>
      <c r="Q2067" s="93">
        <v>9.6803758221022704</v>
      </c>
      <c r="R2067" s="93">
        <v>0.62946286618442004</v>
      </c>
      <c r="S2067" s="93">
        <v>5.0751244972513099E-2</v>
      </c>
      <c r="T2067" s="93">
        <v>8.0626273127355503</v>
      </c>
    </row>
    <row r="2068" spans="1:20" x14ac:dyDescent="0.55000000000000004">
      <c r="A2068" s="93" t="s">
        <v>22241</v>
      </c>
      <c r="B2068" s="93">
        <v>4.3582705502499097E-2</v>
      </c>
      <c r="C2068" s="96">
        <v>1.2947161499071599E-4</v>
      </c>
      <c r="D2068" s="96">
        <v>4.1633509056195402E-2</v>
      </c>
      <c r="E2068" s="93" t="s">
        <v>3633</v>
      </c>
      <c r="F2068" s="93" t="s">
        <v>22212</v>
      </c>
      <c r="G2068" s="93" t="s">
        <v>22213</v>
      </c>
      <c r="H2068" s="93" t="s">
        <v>54</v>
      </c>
      <c r="I2068" s="93">
        <v>41614127</v>
      </c>
      <c r="J2068" s="93" t="s">
        <v>8</v>
      </c>
      <c r="K2068" s="93" t="s">
        <v>37</v>
      </c>
      <c r="L2068" s="93">
        <v>0.67428504736195705</v>
      </c>
      <c r="M2068" s="93">
        <v>5.41402438116904E-2</v>
      </c>
      <c r="N2068" s="93">
        <v>8.0292813882654404</v>
      </c>
      <c r="O2068" s="93">
        <v>0.65017976215259699</v>
      </c>
      <c r="P2068" s="93">
        <v>5.8341866880861203E-2</v>
      </c>
      <c r="Q2068" s="93">
        <v>8.9731902278386304</v>
      </c>
      <c r="R2068" s="93">
        <v>0.63420874853557496</v>
      </c>
      <c r="S2068" s="93">
        <v>4.98303932812907E-2</v>
      </c>
      <c r="T2068" s="93">
        <v>7.8570964838236499</v>
      </c>
    </row>
    <row r="2069" spans="1:20" x14ac:dyDescent="0.55000000000000004">
      <c r="A2069" s="93" t="s">
        <v>18385</v>
      </c>
      <c r="B2069" s="93">
        <v>4.3569121999224698E-2</v>
      </c>
      <c r="C2069" s="96">
        <v>1.6231502808551601E-5</v>
      </c>
      <c r="D2069" s="96">
        <v>1.9510990316264201E-2</v>
      </c>
      <c r="E2069" s="93"/>
      <c r="F2069" s="93"/>
      <c r="G2069" s="93"/>
      <c r="H2069" s="93" t="s">
        <v>87</v>
      </c>
      <c r="I2069" s="93">
        <v>22401787</v>
      </c>
      <c r="J2069" s="93"/>
      <c r="K2069" s="93" t="s">
        <v>37</v>
      </c>
      <c r="L2069" s="93">
        <v>0.65241544042016697</v>
      </c>
      <c r="M2069" s="93">
        <v>4.2250255597271802E-2</v>
      </c>
      <c r="N2069" s="93">
        <v>6.4759741998230202</v>
      </c>
      <c r="O2069" s="93">
        <v>0.63088226714756102</v>
      </c>
      <c r="P2069" s="93">
        <v>4.7085287378687002E-2</v>
      </c>
      <c r="Q2069" s="93">
        <v>7.4634032101704202</v>
      </c>
      <c r="R2069" s="93">
        <v>0.61295865081844902</v>
      </c>
      <c r="S2069" s="93">
        <v>4.8569740862725898E-2</v>
      </c>
      <c r="T2069" s="93">
        <v>7.9238201137831101</v>
      </c>
    </row>
    <row r="2070" spans="1:20" x14ac:dyDescent="0.55000000000000004">
      <c r="A2070" s="93" t="s">
        <v>7214</v>
      </c>
      <c r="B2070" s="93">
        <v>4.3553603078250298E-2</v>
      </c>
      <c r="C2070" s="96">
        <v>2.4154993434376899E-5</v>
      </c>
      <c r="D2070" s="96">
        <v>2.2361034804317701E-2</v>
      </c>
      <c r="E2070" s="93" t="s">
        <v>2309</v>
      </c>
      <c r="F2070" s="93"/>
      <c r="G2070" s="93" t="s">
        <v>2738</v>
      </c>
      <c r="H2070" s="93" t="s">
        <v>40</v>
      </c>
      <c r="I2070" s="93">
        <v>32632643</v>
      </c>
      <c r="J2070" s="93" t="s">
        <v>8</v>
      </c>
      <c r="K2070" s="93" t="s">
        <v>2</v>
      </c>
      <c r="L2070" s="93">
        <v>0.146430633774632</v>
      </c>
      <c r="M2070" s="93">
        <v>5.0776675284887697E-2</v>
      </c>
      <c r="N2070" s="93">
        <v>34.676265461663498</v>
      </c>
      <c r="O2070" s="93">
        <v>0.12800371867600699</v>
      </c>
      <c r="P2070" s="93">
        <v>5.0915273293341098E-2</v>
      </c>
      <c r="Q2070" s="93">
        <v>39.7764016701841</v>
      </c>
      <c r="R2070" s="93">
        <v>0.111062772525613</v>
      </c>
      <c r="S2070" s="93">
        <v>4.9757966561771699E-2</v>
      </c>
      <c r="T2070" s="93">
        <v>44.801660745770299</v>
      </c>
    </row>
    <row r="2071" spans="1:20" x14ac:dyDescent="0.55000000000000004">
      <c r="A2071" s="93" t="s">
        <v>1554</v>
      </c>
      <c r="B2071" s="93">
        <v>4.3462914223363097E-2</v>
      </c>
      <c r="C2071" s="96">
        <v>1.95637600996466E-4</v>
      </c>
      <c r="D2071" s="96">
        <v>4.8253328684398203E-2</v>
      </c>
      <c r="E2071" s="93" t="s">
        <v>1555</v>
      </c>
      <c r="F2071" s="93" t="s">
        <v>18047</v>
      </c>
      <c r="G2071" s="93" t="s">
        <v>18047</v>
      </c>
      <c r="H2071" s="93" t="s">
        <v>64</v>
      </c>
      <c r="I2071" s="93">
        <v>105489105</v>
      </c>
      <c r="J2071" s="93" t="s">
        <v>396</v>
      </c>
      <c r="K2071" s="93" t="s">
        <v>2</v>
      </c>
      <c r="L2071" s="93">
        <v>0.29221770037706402</v>
      </c>
      <c r="M2071" s="93">
        <v>5.7525264013552103E-2</v>
      </c>
      <c r="N2071" s="93">
        <v>19.685756180862501</v>
      </c>
      <c r="O2071" s="93">
        <v>0.29582723019658802</v>
      </c>
      <c r="P2071" s="93">
        <v>5.7506250855711601E-2</v>
      </c>
      <c r="Q2071" s="93">
        <v>19.439133719196999</v>
      </c>
      <c r="R2071" s="93">
        <v>0.25650842200409801</v>
      </c>
      <c r="S2071" s="93">
        <v>5.4159713289075803E-2</v>
      </c>
      <c r="T2071" s="93">
        <v>21.1142046978133</v>
      </c>
    </row>
    <row r="2072" spans="1:20" x14ac:dyDescent="0.55000000000000004">
      <c r="A2072" s="93" t="s">
        <v>1755</v>
      </c>
      <c r="B2072" s="93">
        <v>4.3455708675378603E-2</v>
      </c>
      <c r="C2072" s="96">
        <v>2.0662390835871001E-5</v>
      </c>
      <c r="D2072" s="96">
        <v>2.1350263571260401E-2</v>
      </c>
      <c r="E2072" s="93"/>
      <c r="F2072" s="93" t="s">
        <v>18061</v>
      </c>
      <c r="G2072" s="93" t="s">
        <v>18061</v>
      </c>
      <c r="H2072" s="93" t="s">
        <v>100</v>
      </c>
      <c r="I2072" s="93">
        <v>4377893</v>
      </c>
      <c r="J2072" s="93"/>
      <c r="K2072" s="93" t="s">
        <v>2</v>
      </c>
      <c r="L2072" s="93">
        <v>0.29045480872835799</v>
      </c>
      <c r="M2072" s="93">
        <v>4.6972955471894201E-2</v>
      </c>
      <c r="N2072" s="93">
        <v>16.1722078823713</v>
      </c>
      <c r="O2072" s="93">
        <v>0.28419592380287401</v>
      </c>
      <c r="P2072" s="93">
        <v>4.7381628339556101E-2</v>
      </c>
      <c r="Q2072" s="93">
        <v>16.672170278002</v>
      </c>
      <c r="R2072" s="93">
        <v>0.24689270415089501</v>
      </c>
      <c r="S2072" s="93">
        <v>4.3396315245423402E-2</v>
      </c>
      <c r="T2072" s="93">
        <v>17.5769937773862</v>
      </c>
    </row>
    <row r="2073" spans="1:20" x14ac:dyDescent="0.55000000000000004">
      <c r="A2073" s="93" t="s">
        <v>2213</v>
      </c>
      <c r="B2073" s="93">
        <v>4.3357389553283499E-2</v>
      </c>
      <c r="C2073" s="96">
        <v>6.3392372584337005E-5</v>
      </c>
      <c r="D2073" s="96">
        <v>3.13964891117244E-2</v>
      </c>
      <c r="E2073" s="93" t="s">
        <v>1669</v>
      </c>
      <c r="F2073" s="93" t="s">
        <v>2126</v>
      </c>
      <c r="G2073" s="93" t="s">
        <v>2127</v>
      </c>
      <c r="H2073" s="93" t="s">
        <v>33</v>
      </c>
      <c r="I2073" s="93">
        <v>43507018</v>
      </c>
      <c r="J2073" s="93" t="s">
        <v>8</v>
      </c>
      <c r="K2073" s="93" t="s">
        <v>2</v>
      </c>
      <c r="L2073" s="93">
        <v>0.60889783600437897</v>
      </c>
      <c r="M2073" s="93">
        <v>4.4657936993803798E-2</v>
      </c>
      <c r="N2073" s="93">
        <v>7.3342249476286003</v>
      </c>
      <c r="O2073" s="93">
        <v>0.59122817604862599</v>
      </c>
      <c r="P2073" s="93">
        <v>4.9696114867199E-2</v>
      </c>
      <c r="Q2073" s="93">
        <v>8.4055728195050907</v>
      </c>
      <c r="R2073" s="93">
        <v>0.56782442702618696</v>
      </c>
      <c r="S2073" s="93">
        <v>5.4378100416962102E-2</v>
      </c>
      <c r="T2073" s="93">
        <v>9.5765694163161204</v>
      </c>
    </row>
    <row r="2074" spans="1:20" x14ac:dyDescent="0.55000000000000004">
      <c r="A2074" s="93" t="s">
        <v>1658</v>
      </c>
      <c r="B2074" s="93">
        <v>4.3338785914942099E-2</v>
      </c>
      <c r="C2074" s="96">
        <v>7.6196524543798703E-6</v>
      </c>
      <c r="D2074" s="96">
        <v>1.45271131995157E-2</v>
      </c>
      <c r="E2074" s="93"/>
      <c r="F2074" s="93"/>
      <c r="G2074" s="93"/>
      <c r="H2074" s="93" t="s">
        <v>40</v>
      </c>
      <c r="I2074" s="93">
        <v>169225041</v>
      </c>
      <c r="J2074" s="93"/>
      <c r="K2074" s="93" t="s">
        <v>50</v>
      </c>
      <c r="L2074" s="93">
        <v>0.67092666813150004</v>
      </c>
      <c r="M2074" s="93">
        <v>4.5010852317598299E-2</v>
      </c>
      <c r="N2074" s="93">
        <v>6.7087588637594999</v>
      </c>
      <c r="O2074" s="93">
        <v>0.66009001188850303</v>
      </c>
      <c r="P2074" s="93">
        <v>4.0802573790185301E-2</v>
      </c>
      <c r="Q2074" s="93">
        <v>6.1813651252576998</v>
      </c>
      <c r="R2074" s="93">
        <v>0.63091582252408196</v>
      </c>
      <c r="S2074" s="93">
        <v>4.4362855711505403E-2</v>
      </c>
      <c r="T2074" s="93">
        <v>7.0315015296374304</v>
      </c>
    </row>
    <row r="2075" spans="1:20" x14ac:dyDescent="0.55000000000000004">
      <c r="A2075" s="93" t="s">
        <v>1642</v>
      </c>
      <c r="B2075" s="93">
        <v>4.3332578723123898E-2</v>
      </c>
      <c r="C2075" s="96">
        <v>1.23289815576945E-5</v>
      </c>
      <c r="D2075" s="96">
        <v>1.8408597031923501E-2</v>
      </c>
      <c r="E2075" s="93" t="s">
        <v>1643</v>
      </c>
      <c r="F2075" s="93" t="s">
        <v>1371</v>
      </c>
      <c r="G2075" s="93" t="s">
        <v>1488</v>
      </c>
      <c r="H2075" s="93" t="s">
        <v>11</v>
      </c>
      <c r="I2075" s="93">
        <v>1897487</v>
      </c>
      <c r="J2075" s="93" t="s">
        <v>106</v>
      </c>
      <c r="K2075" s="93" t="s">
        <v>72</v>
      </c>
      <c r="L2075" s="93">
        <v>0.29872412935440901</v>
      </c>
      <c r="M2075" s="93">
        <v>5.0342660356853697E-2</v>
      </c>
      <c r="N2075" s="93">
        <v>16.852559070354399</v>
      </c>
      <c r="O2075" s="93">
        <v>0.29909774440563902</v>
      </c>
      <c r="P2075" s="93">
        <v>4.4815934300577703E-2</v>
      </c>
      <c r="Q2075" s="93">
        <v>14.9837085497368</v>
      </c>
      <c r="R2075" s="93">
        <v>0.26445592484793701</v>
      </c>
      <c r="S2075" s="93">
        <v>4.3196568827339701E-2</v>
      </c>
      <c r="T2075" s="93">
        <v>16.334127833278099</v>
      </c>
    </row>
    <row r="2076" spans="1:20" x14ac:dyDescent="0.55000000000000004">
      <c r="A2076" s="93" t="s">
        <v>7254</v>
      </c>
      <c r="B2076" s="93">
        <v>4.3293730632187402E-2</v>
      </c>
      <c r="C2076" s="96">
        <v>1.28442907141611E-4</v>
      </c>
      <c r="D2076" s="96">
        <v>4.1520311318160898E-2</v>
      </c>
      <c r="E2076" s="93" t="s">
        <v>7255</v>
      </c>
      <c r="F2076" s="93" t="s">
        <v>7255</v>
      </c>
      <c r="G2076" s="93" t="s">
        <v>7256</v>
      </c>
      <c r="H2076" s="93" t="s">
        <v>11</v>
      </c>
      <c r="I2076" s="93">
        <v>8647440</v>
      </c>
      <c r="J2076" s="93" t="s">
        <v>8</v>
      </c>
      <c r="K2076" s="93" t="s">
        <v>37</v>
      </c>
      <c r="L2076" s="93">
        <v>0.58266422974011201</v>
      </c>
      <c r="M2076" s="93">
        <v>5.2655308175752702E-2</v>
      </c>
      <c r="N2076" s="93">
        <v>9.0369900000964094</v>
      </c>
      <c r="O2076" s="93">
        <v>0.57299405440857198</v>
      </c>
      <c r="P2076" s="93">
        <v>4.46203926177247E-2</v>
      </c>
      <c r="Q2076" s="93">
        <v>7.7872348368048403</v>
      </c>
      <c r="R2076" s="93">
        <v>0.55159704991579805</v>
      </c>
      <c r="S2076" s="93">
        <v>5.9194869236186803E-2</v>
      </c>
      <c r="T2076" s="93">
        <v>10.7315420278667</v>
      </c>
    </row>
    <row r="2077" spans="1:20" x14ac:dyDescent="0.55000000000000004">
      <c r="A2077" s="93" t="s">
        <v>18178</v>
      </c>
      <c r="B2077" s="93">
        <v>4.3197265455144698E-2</v>
      </c>
      <c r="C2077" s="96">
        <v>1.66441644894453E-4</v>
      </c>
      <c r="D2077" s="96">
        <v>4.5472036906199199E-2</v>
      </c>
      <c r="E2077" s="93" t="s">
        <v>18179</v>
      </c>
      <c r="F2077" s="93"/>
      <c r="G2077" s="93" t="s">
        <v>18180</v>
      </c>
      <c r="H2077" s="93" t="s">
        <v>9</v>
      </c>
      <c r="I2077" s="93">
        <v>24046374</v>
      </c>
      <c r="J2077" s="93" t="s">
        <v>44</v>
      </c>
      <c r="K2077" s="93" t="s">
        <v>2</v>
      </c>
      <c r="L2077" s="93">
        <v>0.16087575784038299</v>
      </c>
      <c r="M2077" s="93">
        <v>6.0045145729839898E-2</v>
      </c>
      <c r="N2077" s="93">
        <v>37.323924086446297</v>
      </c>
      <c r="O2077" s="93">
        <v>0.149224248716335</v>
      </c>
      <c r="P2077" s="93">
        <v>5.2445829622371203E-2</v>
      </c>
      <c r="Q2077" s="93">
        <v>35.145648293439898</v>
      </c>
      <c r="R2077" s="93">
        <v>0.12757032254971401</v>
      </c>
      <c r="S2077" s="93">
        <v>4.7844992437479902E-2</v>
      </c>
      <c r="T2077" s="93">
        <v>37.504798515214702</v>
      </c>
    </row>
    <row r="2078" spans="1:20" x14ac:dyDescent="0.55000000000000004">
      <c r="A2078" s="93" t="s">
        <v>1537</v>
      </c>
      <c r="B2078" s="93">
        <v>4.3136547441783898E-2</v>
      </c>
      <c r="C2078" s="96">
        <v>4.5761805794489998E-6</v>
      </c>
      <c r="D2078" s="96">
        <v>1.22013704976038E-2</v>
      </c>
      <c r="E2078" s="93"/>
      <c r="F2078" s="93" t="s">
        <v>18120</v>
      </c>
      <c r="G2078" s="93" t="s">
        <v>18120</v>
      </c>
      <c r="H2078" s="93" t="s">
        <v>108</v>
      </c>
      <c r="I2078" s="93">
        <v>119544161</v>
      </c>
      <c r="J2078" s="93"/>
      <c r="K2078" s="93" t="s">
        <v>2</v>
      </c>
      <c r="L2078" s="93">
        <v>0.204399607047035</v>
      </c>
      <c r="M2078" s="93">
        <v>4.7439413172354401E-2</v>
      </c>
      <c r="N2078" s="93">
        <v>23.209150867612902</v>
      </c>
      <c r="O2078" s="93">
        <v>0.20000503428119301</v>
      </c>
      <c r="P2078" s="93">
        <v>4.8747585425517999E-2</v>
      </c>
      <c r="Q2078" s="93">
        <v>24.373179205570601</v>
      </c>
      <c r="R2078" s="93">
        <v>0.16879414608922799</v>
      </c>
      <c r="S2078" s="93">
        <v>3.8314019949691601E-2</v>
      </c>
      <c r="T2078" s="93">
        <v>22.698666297016</v>
      </c>
    </row>
    <row r="2079" spans="1:20" x14ac:dyDescent="0.55000000000000004">
      <c r="A2079" s="93" t="s">
        <v>1533</v>
      </c>
      <c r="B2079" s="93">
        <v>4.3114833811109803E-2</v>
      </c>
      <c r="C2079" s="96">
        <v>2.0296960184138501E-6</v>
      </c>
      <c r="D2079" s="96">
        <v>9.0915909274575293E-3</v>
      </c>
      <c r="E2079" s="93" t="s">
        <v>1534</v>
      </c>
      <c r="F2079" s="93" t="s">
        <v>1535</v>
      </c>
      <c r="G2079" s="93" t="s">
        <v>1536</v>
      </c>
      <c r="H2079" s="93" t="s">
        <v>87</v>
      </c>
      <c r="I2079" s="93">
        <v>27154660</v>
      </c>
      <c r="J2079" s="93" t="s">
        <v>15</v>
      </c>
      <c r="K2079" s="93" t="s">
        <v>50</v>
      </c>
      <c r="L2079" s="93">
        <v>0.43236644319574702</v>
      </c>
      <c r="M2079" s="93">
        <v>4.34675648228088E-2</v>
      </c>
      <c r="N2079" s="93">
        <v>10.053408516518401</v>
      </c>
      <c r="O2079" s="93">
        <v>0.41291662907669902</v>
      </c>
      <c r="P2079" s="93">
        <v>4.4412387019535898E-2</v>
      </c>
      <c r="Q2079" s="93">
        <v>10.755775837569001</v>
      </c>
      <c r="R2079" s="93">
        <v>0.390351522166278</v>
      </c>
      <c r="S2079" s="93">
        <v>3.8944469434137999E-2</v>
      </c>
      <c r="T2079" s="93">
        <v>9.9767689435443696</v>
      </c>
    </row>
    <row r="2080" spans="1:20" x14ac:dyDescent="0.55000000000000004">
      <c r="A2080" s="93" t="s">
        <v>8052</v>
      </c>
      <c r="B2080" s="93">
        <v>4.3108545777911102E-2</v>
      </c>
      <c r="C2080" s="96">
        <v>1.36060834846284E-4</v>
      </c>
      <c r="D2080" s="96">
        <v>4.2454212889586403E-2</v>
      </c>
      <c r="E2080" s="93" t="s">
        <v>2925</v>
      </c>
      <c r="F2080" s="93" t="s">
        <v>18186</v>
      </c>
      <c r="G2080" s="93" t="s">
        <v>18186</v>
      </c>
      <c r="H2080" s="93" t="s">
        <v>11</v>
      </c>
      <c r="I2080" s="93">
        <v>22633873</v>
      </c>
      <c r="J2080" s="93" t="s">
        <v>8</v>
      </c>
      <c r="K2080" s="93" t="s">
        <v>37</v>
      </c>
      <c r="L2080" s="93">
        <v>0.46211142687676598</v>
      </c>
      <c r="M2080" s="93">
        <v>5.93216723094772E-2</v>
      </c>
      <c r="N2080" s="93">
        <v>12.837092713852501</v>
      </c>
      <c r="O2080" s="93">
        <v>0.462853075737091</v>
      </c>
      <c r="P2080" s="93">
        <v>4.7292812203914902E-2</v>
      </c>
      <c r="Q2080" s="93">
        <v>10.2176726661266</v>
      </c>
      <c r="R2080" s="93">
        <v>0.43331866577052403</v>
      </c>
      <c r="S2080" s="93">
        <v>5.0500835438230203E-2</v>
      </c>
      <c r="T2080" s="93">
        <v>11.6544334291323</v>
      </c>
    </row>
    <row r="2081" spans="1:20" x14ac:dyDescent="0.55000000000000004">
      <c r="A2081" s="93" t="s">
        <v>22242</v>
      </c>
      <c r="B2081" s="93">
        <v>4.30068486187518E-2</v>
      </c>
      <c r="C2081" s="96">
        <v>1.7131416409829999E-4</v>
      </c>
      <c r="D2081" s="96">
        <v>4.5916571501387102E-2</v>
      </c>
      <c r="E2081" s="93" t="s">
        <v>22243</v>
      </c>
      <c r="F2081" s="93" t="s">
        <v>22243</v>
      </c>
      <c r="G2081" s="93" t="s">
        <v>22244</v>
      </c>
      <c r="H2081" s="93" t="s">
        <v>100</v>
      </c>
      <c r="I2081" s="93">
        <v>920856</v>
      </c>
      <c r="J2081" s="93" t="s">
        <v>8</v>
      </c>
      <c r="K2081" s="93" t="s">
        <v>26</v>
      </c>
      <c r="L2081" s="93">
        <v>0.74421256532975699</v>
      </c>
      <c r="M2081" s="93">
        <v>5.8044593036338799E-2</v>
      </c>
      <c r="N2081" s="93">
        <v>7.7994642579864903</v>
      </c>
      <c r="O2081" s="93">
        <v>0.74240708083199802</v>
      </c>
      <c r="P2081" s="93">
        <v>7.1789248262191505E-2</v>
      </c>
      <c r="Q2081" s="93">
        <v>9.6697957381735904</v>
      </c>
      <c r="R2081" s="93">
        <v>0.72053803249953396</v>
      </c>
      <c r="S2081" s="93">
        <v>4.9809774744751401E-2</v>
      </c>
      <c r="T2081" s="93">
        <v>6.9128585165674199</v>
      </c>
    </row>
    <row r="2082" spans="1:20" x14ac:dyDescent="0.55000000000000004">
      <c r="A2082" s="93" t="s">
        <v>1759</v>
      </c>
      <c r="B2082" s="93">
        <v>4.2909565099229698E-2</v>
      </c>
      <c r="C2082" s="96">
        <v>6.5364325870784399E-6</v>
      </c>
      <c r="D2082" s="96">
        <v>1.36986777091762E-2</v>
      </c>
      <c r="E2082" s="93" t="s">
        <v>1459</v>
      </c>
      <c r="F2082" s="93" t="s">
        <v>1481</v>
      </c>
      <c r="G2082" s="93" t="s">
        <v>1481</v>
      </c>
      <c r="H2082" s="93" t="s">
        <v>100</v>
      </c>
      <c r="I2082" s="93">
        <v>70328313</v>
      </c>
      <c r="J2082" s="93" t="s">
        <v>256</v>
      </c>
      <c r="K2082" s="93" t="s">
        <v>37</v>
      </c>
      <c r="L2082" s="93">
        <v>0.75825894888578504</v>
      </c>
      <c r="M2082" s="93">
        <v>3.7433007404200802E-2</v>
      </c>
      <c r="N2082" s="93">
        <v>4.9367049949369299</v>
      </c>
      <c r="O2082" s="93">
        <v>0.75850132635671796</v>
      </c>
      <c r="P2082" s="93">
        <v>4.4947588956769299E-2</v>
      </c>
      <c r="Q2082" s="93">
        <v>5.9258418403385598</v>
      </c>
      <c r="R2082" s="93">
        <v>0.71022293903044598</v>
      </c>
      <c r="S2082" s="93">
        <v>4.4995974465647397E-2</v>
      </c>
      <c r="T2082" s="93">
        <v>6.3354718628312998</v>
      </c>
    </row>
    <row r="2083" spans="1:20" x14ac:dyDescent="0.55000000000000004">
      <c r="A2083" s="93" t="s">
        <v>22245</v>
      </c>
      <c r="B2083" s="93">
        <v>4.2875007837678697E-2</v>
      </c>
      <c r="C2083" s="96">
        <v>1.6297581375213801E-4</v>
      </c>
      <c r="D2083" s="96">
        <v>4.5119707253414597E-2</v>
      </c>
      <c r="E2083" s="93"/>
      <c r="F2083" s="93"/>
      <c r="G2083" s="93"/>
      <c r="H2083" s="93" t="s">
        <v>33</v>
      </c>
      <c r="I2083" s="93">
        <v>52763</v>
      </c>
      <c r="J2083" s="93"/>
      <c r="K2083" s="93" t="s">
        <v>130</v>
      </c>
      <c r="L2083" s="93">
        <v>0.56358492246331904</v>
      </c>
      <c r="M2083" s="93">
        <v>5.9731549881985403E-2</v>
      </c>
      <c r="N2083" s="93">
        <v>10.598500332640301</v>
      </c>
      <c r="O2083" s="93">
        <v>0.55393095227149003</v>
      </c>
      <c r="P2083" s="93">
        <v>5.1029964649958397E-2</v>
      </c>
      <c r="Q2083" s="93">
        <v>9.2123331329836802</v>
      </c>
      <c r="R2083" s="93">
        <v>0.530825812140298</v>
      </c>
      <c r="S2083" s="93">
        <v>4.8311136108299797E-2</v>
      </c>
      <c r="T2083" s="93">
        <v>9.1011279036165504</v>
      </c>
    </row>
    <row r="2084" spans="1:20" x14ac:dyDescent="0.55000000000000004">
      <c r="A2084" s="93" t="s">
        <v>22246</v>
      </c>
      <c r="B2084" s="93">
        <v>4.2836682465686102E-2</v>
      </c>
      <c r="C2084" s="96">
        <v>1.96693558407249E-4</v>
      </c>
      <c r="D2084" s="96">
        <v>4.8447811752270399E-2</v>
      </c>
      <c r="E2084" s="93"/>
      <c r="F2084" s="93"/>
      <c r="G2084" s="93"/>
      <c r="H2084" s="93" t="s">
        <v>91</v>
      </c>
      <c r="I2084" s="93">
        <v>84361198</v>
      </c>
      <c r="J2084" s="93"/>
      <c r="K2084" s="93" t="s">
        <v>37</v>
      </c>
      <c r="L2084" s="93">
        <v>0.70549613668608901</v>
      </c>
      <c r="M2084" s="93">
        <v>5.3652464744148899E-2</v>
      </c>
      <c r="N2084" s="93">
        <v>7.6049267960799201</v>
      </c>
      <c r="O2084" s="93">
        <v>0.67763200173453197</v>
      </c>
      <c r="P2084" s="93">
        <v>5.3911063196590503E-2</v>
      </c>
      <c r="Q2084" s="93">
        <v>7.9558024205755604</v>
      </c>
      <c r="R2084" s="93">
        <v>0.66362899361335204</v>
      </c>
      <c r="S2084" s="93">
        <v>5.2652822280569299E-2</v>
      </c>
      <c r="T2084" s="93">
        <v>7.9340750309722399</v>
      </c>
    </row>
    <row r="2085" spans="1:20" x14ac:dyDescent="0.55000000000000004">
      <c r="A2085" s="93" t="s">
        <v>1605</v>
      </c>
      <c r="B2085" s="93">
        <v>4.2801606163823197E-2</v>
      </c>
      <c r="C2085" s="96">
        <v>2.3454560644188299E-7</v>
      </c>
      <c r="D2085" s="96">
        <v>3.5392932012080201E-3</v>
      </c>
      <c r="E2085" s="93" t="s">
        <v>1606</v>
      </c>
      <c r="F2085" s="93" t="s">
        <v>1606</v>
      </c>
      <c r="G2085" s="93" t="s">
        <v>1606</v>
      </c>
      <c r="H2085" s="93" t="s">
        <v>54</v>
      </c>
      <c r="I2085" s="93">
        <v>18631867</v>
      </c>
      <c r="J2085" s="93" t="s">
        <v>13</v>
      </c>
      <c r="K2085" s="93" t="s">
        <v>50</v>
      </c>
      <c r="L2085" s="93">
        <v>0.64022433779542698</v>
      </c>
      <c r="M2085" s="93">
        <v>3.6557446519810598E-2</v>
      </c>
      <c r="N2085" s="93">
        <v>5.7100994700848</v>
      </c>
      <c r="O2085" s="93">
        <v>0.63301049986341595</v>
      </c>
      <c r="P2085" s="93">
        <v>3.4975860861659699E-2</v>
      </c>
      <c r="Q2085" s="93">
        <v>5.52532080734938</v>
      </c>
      <c r="R2085" s="93">
        <v>0.59662002514982704</v>
      </c>
      <c r="S2085" s="93">
        <v>3.7976529371205901E-2</v>
      </c>
      <c r="T2085" s="93">
        <v>6.36527903361422</v>
      </c>
    </row>
    <row r="2086" spans="1:20" x14ac:dyDescent="0.55000000000000004">
      <c r="A2086" s="93" t="s">
        <v>1391</v>
      </c>
      <c r="B2086" s="93">
        <v>4.2774790660853497E-2</v>
      </c>
      <c r="C2086" s="96">
        <v>4.9499323299444605E-7</v>
      </c>
      <c r="D2086" s="96">
        <v>4.9445640934739597E-3</v>
      </c>
      <c r="E2086" s="93" t="s">
        <v>1392</v>
      </c>
      <c r="F2086" s="93"/>
      <c r="G2086" s="93" t="s">
        <v>1393</v>
      </c>
      <c r="H2086" s="93" t="s">
        <v>27</v>
      </c>
      <c r="I2086" s="93">
        <v>64479496</v>
      </c>
      <c r="J2086" s="93" t="s">
        <v>44</v>
      </c>
      <c r="K2086" s="93" t="s">
        <v>2</v>
      </c>
      <c r="L2086" s="93">
        <v>0.74907236756635898</v>
      </c>
      <c r="M2086" s="93">
        <v>3.6912184215665902E-2</v>
      </c>
      <c r="N2086" s="93">
        <v>4.9277193785146398</v>
      </c>
      <c r="O2086" s="93">
        <v>0.73689375427677195</v>
      </c>
      <c r="P2086" s="93">
        <v>3.4123053629046697E-2</v>
      </c>
      <c r="Q2086" s="93">
        <v>4.6306612630387898</v>
      </c>
      <c r="R2086" s="93">
        <v>0.71000631689921401</v>
      </c>
      <c r="S2086" s="93">
        <v>4.3069651722156599E-2</v>
      </c>
      <c r="T2086" s="93">
        <v>6.0660941595918798</v>
      </c>
    </row>
    <row r="2087" spans="1:20" x14ac:dyDescent="0.55000000000000004">
      <c r="A2087" s="93" t="s">
        <v>18165</v>
      </c>
      <c r="B2087" s="93">
        <v>4.2756378703504003E-2</v>
      </c>
      <c r="C2087" s="96">
        <v>1.1324815564375699E-4</v>
      </c>
      <c r="D2087" s="96">
        <v>3.9692751234092397E-2</v>
      </c>
      <c r="E2087" s="93" t="s">
        <v>13330</v>
      </c>
      <c r="F2087" s="93"/>
      <c r="G2087" s="93"/>
      <c r="H2087" s="93" t="s">
        <v>11</v>
      </c>
      <c r="I2087" s="93">
        <v>1498428</v>
      </c>
      <c r="J2087" s="93" t="s">
        <v>8</v>
      </c>
      <c r="K2087" s="93" t="s">
        <v>26</v>
      </c>
      <c r="L2087" s="93">
        <v>0.69058844352819604</v>
      </c>
      <c r="M2087" s="93">
        <v>4.8888439553274397E-2</v>
      </c>
      <c r="N2087" s="93">
        <v>7.0792437972904398</v>
      </c>
      <c r="O2087" s="93">
        <v>0.68424542413280798</v>
      </c>
      <c r="P2087" s="93">
        <v>4.8716807533468597E-2</v>
      </c>
      <c r="Q2087" s="93">
        <v>7.1197856522330198</v>
      </c>
      <c r="R2087" s="93">
        <v>0.65820973217576395</v>
      </c>
      <c r="S2087" s="93">
        <v>5.5223590878989898E-2</v>
      </c>
      <c r="T2087" s="93">
        <v>8.3899687560747491</v>
      </c>
    </row>
    <row r="2088" spans="1:20" x14ac:dyDescent="0.55000000000000004">
      <c r="A2088" s="93" t="s">
        <v>7200</v>
      </c>
      <c r="B2088" s="93">
        <v>4.2750442149952397E-2</v>
      </c>
      <c r="C2088" s="96">
        <v>1.92200455120227E-4</v>
      </c>
      <c r="D2088" s="96">
        <v>4.8027921902491201E-2</v>
      </c>
      <c r="E2088" s="93" t="s">
        <v>7202</v>
      </c>
      <c r="F2088" s="93" t="s">
        <v>7201</v>
      </c>
      <c r="G2088" s="93" t="s">
        <v>7203</v>
      </c>
      <c r="H2088" s="93" t="s">
        <v>91</v>
      </c>
      <c r="I2088" s="93">
        <v>122234227</v>
      </c>
      <c r="J2088" s="93" t="s">
        <v>80</v>
      </c>
      <c r="K2088" s="93" t="s">
        <v>26</v>
      </c>
      <c r="L2088" s="93">
        <v>0.493590116522095</v>
      </c>
      <c r="M2088" s="93">
        <v>5.5805322007838498E-2</v>
      </c>
      <c r="N2088" s="93">
        <v>11.306004747633599</v>
      </c>
      <c r="O2088" s="93">
        <v>0.47986865560556202</v>
      </c>
      <c r="P2088" s="93">
        <v>5.2999480329840198E-2</v>
      </c>
      <c r="Q2088" s="93">
        <v>11.0445805765243</v>
      </c>
      <c r="R2088" s="93">
        <v>0.45761974683332501</v>
      </c>
      <c r="S2088" s="93">
        <v>5.1749753575050503E-2</v>
      </c>
      <c r="T2088" s="93">
        <v>11.308461650344601</v>
      </c>
    </row>
    <row r="2089" spans="1:20" x14ac:dyDescent="0.55000000000000004">
      <c r="A2089" s="93" t="s">
        <v>1689</v>
      </c>
      <c r="B2089" s="93">
        <v>4.2747776774830298E-2</v>
      </c>
      <c r="C2089" s="96">
        <v>1.72002625183896E-5</v>
      </c>
      <c r="D2089" s="96">
        <v>2.0130267633527099E-2</v>
      </c>
      <c r="E2089" s="93" t="s">
        <v>1690</v>
      </c>
      <c r="F2089" s="93" t="s">
        <v>1691</v>
      </c>
      <c r="G2089" s="93" t="s">
        <v>1692</v>
      </c>
      <c r="H2089" s="93" t="s">
        <v>100</v>
      </c>
      <c r="I2089" s="93">
        <v>55794031</v>
      </c>
      <c r="J2089" s="93" t="s">
        <v>13</v>
      </c>
      <c r="K2089" s="93" t="s">
        <v>50</v>
      </c>
      <c r="L2089" s="93">
        <v>0.30263260578392098</v>
      </c>
      <c r="M2089" s="93">
        <v>5.01734309554865E-2</v>
      </c>
      <c r="N2089" s="93">
        <v>16.578990497577198</v>
      </c>
      <c r="O2089" s="93">
        <v>0.29058555452162199</v>
      </c>
      <c r="P2089" s="93">
        <v>4.42376205650232E-2</v>
      </c>
      <c r="Q2089" s="93">
        <v>15.2236131069384</v>
      </c>
      <c r="R2089" s="93">
        <v>0.26766432330466799</v>
      </c>
      <c r="S2089" s="93">
        <v>4.3617815072035798E-2</v>
      </c>
      <c r="T2089" s="93">
        <v>16.295714921404699</v>
      </c>
    </row>
    <row r="2090" spans="1:20" x14ac:dyDescent="0.55000000000000004">
      <c r="A2090" s="93" t="s">
        <v>22247</v>
      </c>
      <c r="B2090" s="93">
        <v>4.2663888789458801E-2</v>
      </c>
      <c r="C2090" s="96">
        <v>1.2751386085364301E-4</v>
      </c>
      <c r="D2090" s="96">
        <v>4.1408725061002301E-2</v>
      </c>
      <c r="E2090" s="93" t="s">
        <v>2314</v>
      </c>
      <c r="F2090" s="93" t="s">
        <v>2314</v>
      </c>
      <c r="G2090" s="93" t="s">
        <v>12963</v>
      </c>
      <c r="H2090" s="93" t="s">
        <v>87</v>
      </c>
      <c r="I2090" s="93">
        <v>22371030</v>
      </c>
      <c r="J2090" s="93" t="s">
        <v>19</v>
      </c>
      <c r="K2090" s="93" t="s">
        <v>37</v>
      </c>
      <c r="L2090" s="93">
        <v>0.81464694014482597</v>
      </c>
      <c r="M2090" s="93">
        <v>4.5717371233763897E-2</v>
      </c>
      <c r="N2090" s="93">
        <v>5.6119245013841601</v>
      </c>
      <c r="O2090" s="93">
        <v>0.79135986449384599</v>
      </c>
      <c r="P2090" s="93">
        <v>5.3403686895621402E-2</v>
      </c>
      <c r="Q2090" s="93">
        <v>6.7483441215177704</v>
      </c>
      <c r="R2090" s="93">
        <v>0.77895047817032703</v>
      </c>
      <c r="S2090" s="93">
        <v>5.6802413028104702E-2</v>
      </c>
      <c r="T2090" s="93">
        <v>7.2921725603824701</v>
      </c>
    </row>
    <row r="2091" spans="1:20" x14ac:dyDescent="0.55000000000000004">
      <c r="A2091" s="93" t="s">
        <v>2268</v>
      </c>
      <c r="B2091" s="93">
        <v>4.2592229826259299E-2</v>
      </c>
      <c r="C2091" s="96">
        <v>1.3181918410018999E-4</v>
      </c>
      <c r="D2091" s="96">
        <v>4.1961454191821297E-2</v>
      </c>
      <c r="E2091" s="93" t="s">
        <v>2269</v>
      </c>
      <c r="F2091" s="93" t="s">
        <v>2270</v>
      </c>
      <c r="G2091" s="93" t="s">
        <v>2270</v>
      </c>
      <c r="H2091" s="93" t="s">
        <v>91</v>
      </c>
      <c r="I2091" s="93">
        <v>62456559</v>
      </c>
      <c r="J2091" s="93" t="s">
        <v>106</v>
      </c>
      <c r="K2091" s="93" t="s">
        <v>37</v>
      </c>
      <c r="L2091" s="93">
        <v>0.44975432445539498</v>
      </c>
      <c r="M2091" s="93">
        <v>5.2617261376716497E-2</v>
      </c>
      <c r="N2091" s="93">
        <v>11.6991118296484</v>
      </c>
      <c r="O2091" s="93">
        <v>0.445059693653858</v>
      </c>
      <c r="P2091" s="93">
        <v>4.55399049351859E-2</v>
      </c>
      <c r="Q2091" s="93">
        <v>10.232313908570699</v>
      </c>
      <c r="R2091" s="93">
        <v>0.40768630353651503</v>
      </c>
      <c r="S2091" s="93">
        <v>5.2714197122770701E-2</v>
      </c>
      <c r="T2091" s="93">
        <v>12.930087831132999</v>
      </c>
    </row>
    <row r="2092" spans="1:20" x14ac:dyDescent="0.55000000000000004">
      <c r="A2092" s="93" t="s">
        <v>2985</v>
      </c>
      <c r="B2092" s="93">
        <v>4.2583492132324499E-2</v>
      </c>
      <c r="C2092" s="96">
        <v>3.5828325861957402E-5</v>
      </c>
      <c r="D2092" s="96">
        <v>2.5771322059914899E-2</v>
      </c>
      <c r="E2092" s="93"/>
      <c r="F2092" s="93"/>
      <c r="G2092" s="93"/>
      <c r="H2092" s="93" t="s">
        <v>9</v>
      </c>
      <c r="I2092" s="93">
        <v>57265560</v>
      </c>
      <c r="J2092" s="93"/>
      <c r="K2092" s="93" t="s">
        <v>2</v>
      </c>
      <c r="L2092" s="93">
        <v>0.53730844596426097</v>
      </c>
      <c r="M2092" s="93">
        <v>4.6558236265058603E-2</v>
      </c>
      <c r="N2092" s="93">
        <v>8.6650855043799897</v>
      </c>
      <c r="O2092" s="93">
        <v>0.52607234805323599</v>
      </c>
      <c r="P2092" s="93">
        <v>5.8362312663169102E-2</v>
      </c>
      <c r="Q2092" s="93">
        <v>11.093970796819599</v>
      </c>
      <c r="R2092" s="93">
        <v>0.50092218784370501</v>
      </c>
      <c r="S2092" s="93">
        <v>4.3195749785092698E-2</v>
      </c>
      <c r="T2092" s="93">
        <v>8.6232454527589102</v>
      </c>
    </row>
    <row r="2093" spans="1:20" x14ac:dyDescent="0.55000000000000004">
      <c r="A2093" s="93" t="s">
        <v>1751</v>
      </c>
      <c r="B2093" s="93">
        <v>4.2572470818010598E-2</v>
      </c>
      <c r="C2093" s="96">
        <v>1.1222706696808199E-4</v>
      </c>
      <c r="D2093" s="96">
        <v>3.95630135368032E-2</v>
      </c>
      <c r="E2093" s="93"/>
      <c r="F2093" s="93" t="s">
        <v>70</v>
      </c>
      <c r="G2093" s="93" t="s">
        <v>608</v>
      </c>
      <c r="H2093" s="93" t="s">
        <v>3</v>
      </c>
      <c r="I2093" s="93">
        <v>32551910</v>
      </c>
      <c r="J2093" s="93"/>
      <c r="K2093" s="93" t="s">
        <v>50</v>
      </c>
      <c r="L2093" s="93">
        <v>0.37018083144853903</v>
      </c>
      <c r="M2093" s="93">
        <v>5.2421059305890999E-2</v>
      </c>
      <c r="N2093" s="93">
        <v>14.1609329420879</v>
      </c>
      <c r="O2093" s="93">
        <v>0.38974221810253701</v>
      </c>
      <c r="P2093" s="93">
        <v>4.8079055685429202E-2</v>
      </c>
      <c r="Q2093" s="93">
        <v>12.336116913251599</v>
      </c>
      <c r="R2093" s="93">
        <v>0.338124956616356</v>
      </c>
      <c r="S2093" s="93">
        <v>5.2211039897573697E-2</v>
      </c>
      <c r="T2093" s="93">
        <v>15.441344649638999</v>
      </c>
    </row>
    <row r="2094" spans="1:20" x14ac:dyDescent="0.55000000000000004">
      <c r="A2094" s="93" t="s">
        <v>1598</v>
      </c>
      <c r="B2094" s="93">
        <v>4.2473100225299702E-2</v>
      </c>
      <c r="C2094" s="96">
        <v>2.4192250709792799E-5</v>
      </c>
      <c r="D2094" s="96">
        <v>2.2361034804317701E-2</v>
      </c>
      <c r="E2094" s="93" t="s">
        <v>1599</v>
      </c>
      <c r="F2094" s="93" t="s">
        <v>1600</v>
      </c>
      <c r="G2094" s="93" t="s">
        <v>1600</v>
      </c>
      <c r="H2094" s="93" t="s">
        <v>91</v>
      </c>
      <c r="I2094" s="93">
        <v>138762690</v>
      </c>
      <c r="J2094" s="93" t="s">
        <v>119</v>
      </c>
      <c r="K2094" s="93" t="s">
        <v>2</v>
      </c>
      <c r="L2094" s="93">
        <v>0.59526301349918098</v>
      </c>
      <c r="M2094" s="93">
        <v>4.7447189163919198E-2</v>
      </c>
      <c r="N2094" s="93">
        <v>7.9707941007466099</v>
      </c>
      <c r="O2094" s="93">
        <v>0.58788499207161105</v>
      </c>
      <c r="P2094" s="93">
        <v>4.3058323137897501E-2</v>
      </c>
      <c r="Q2094" s="93">
        <v>7.3242766388995504</v>
      </c>
      <c r="R2094" s="93">
        <v>0.55157282761055704</v>
      </c>
      <c r="S2094" s="93">
        <v>4.5220659488193503E-2</v>
      </c>
      <c r="T2094" s="93">
        <v>8.1984929685698607</v>
      </c>
    </row>
    <row r="2095" spans="1:20" x14ac:dyDescent="0.55000000000000004">
      <c r="A2095" s="93" t="s">
        <v>2747</v>
      </c>
      <c r="B2095" s="93">
        <v>4.2463679181407303E-2</v>
      </c>
      <c r="C2095" s="96">
        <v>1.04611177010107E-4</v>
      </c>
      <c r="D2095" s="96">
        <v>3.8624621945349401E-2</v>
      </c>
      <c r="E2095" s="93"/>
      <c r="F2095" s="93" t="s">
        <v>2748</v>
      </c>
      <c r="G2095" s="93" t="s">
        <v>2748</v>
      </c>
      <c r="H2095" s="93" t="s">
        <v>38</v>
      </c>
      <c r="I2095" s="93">
        <v>180155808</v>
      </c>
      <c r="J2095" s="93"/>
      <c r="K2095" s="93" t="s">
        <v>37</v>
      </c>
      <c r="L2095" s="93">
        <v>0.45118883853473302</v>
      </c>
      <c r="M2095" s="93">
        <v>5.03333473458904E-2</v>
      </c>
      <c r="N2095" s="93">
        <v>11.1557164200585</v>
      </c>
      <c r="O2095" s="93">
        <v>0.42235372107556701</v>
      </c>
      <c r="P2095" s="93">
        <v>4.8408362668092703E-2</v>
      </c>
      <c r="Q2095" s="93">
        <v>11.461568882314101</v>
      </c>
      <c r="R2095" s="93">
        <v>0.41374753720573398</v>
      </c>
      <c r="S2095" s="93">
        <v>5.3241027207913398E-2</v>
      </c>
      <c r="T2095" s="93">
        <v>12.8679985789111</v>
      </c>
    </row>
    <row r="2096" spans="1:20" x14ac:dyDescent="0.55000000000000004">
      <c r="A2096" s="93" t="s">
        <v>22248</v>
      </c>
      <c r="B2096" s="93">
        <v>4.2361946468972803E-2</v>
      </c>
      <c r="C2096" s="96">
        <v>1.32913032800116E-4</v>
      </c>
      <c r="D2096" s="96">
        <v>4.2064216980288199E-2</v>
      </c>
      <c r="E2096" s="93" t="s">
        <v>3050</v>
      </c>
      <c r="F2096" s="93" t="s">
        <v>3050</v>
      </c>
      <c r="G2096" s="93" t="s">
        <v>3050</v>
      </c>
      <c r="H2096" s="93" t="s">
        <v>51</v>
      </c>
      <c r="I2096" s="93">
        <v>17571825</v>
      </c>
      <c r="J2096" s="93" t="s">
        <v>45</v>
      </c>
      <c r="K2096" s="93" t="s">
        <v>37</v>
      </c>
      <c r="L2096" s="93">
        <v>0.59697531103835799</v>
      </c>
      <c r="M2096" s="93">
        <v>4.51400863961441E-2</v>
      </c>
      <c r="N2096" s="93">
        <v>7.5614662049639803</v>
      </c>
      <c r="O2096" s="93">
        <v>0.56826331116942697</v>
      </c>
      <c r="P2096" s="93">
        <v>5.1934952241075999E-2</v>
      </c>
      <c r="Q2096" s="93">
        <v>9.1392407745274298</v>
      </c>
      <c r="R2096" s="93">
        <v>0.56489491670209002</v>
      </c>
      <c r="S2096" s="93">
        <v>5.4849527800899203E-2</v>
      </c>
      <c r="T2096" s="93">
        <v>9.7096869132963608</v>
      </c>
    </row>
    <row r="2097" spans="1:20" x14ac:dyDescent="0.55000000000000004">
      <c r="A2097" s="93" t="s">
        <v>1622</v>
      </c>
      <c r="B2097" s="93">
        <v>4.2089914355473601E-2</v>
      </c>
      <c r="C2097" s="96">
        <v>2.9458878296653201E-5</v>
      </c>
      <c r="D2097" s="96">
        <v>2.40427160579233E-2</v>
      </c>
      <c r="E2097" s="93"/>
      <c r="F2097" s="93"/>
      <c r="G2097" s="93"/>
      <c r="H2097" s="93" t="s">
        <v>108</v>
      </c>
      <c r="I2097" s="93">
        <v>18771301</v>
      </c>
      <c r="J2097" s="93"/>
      <c r="K2097" s="93" t="s">
        <v>37</v>
      </c>
      <c r="L2097" s="93">
        <v>0.389495175448688</v>
      </c>
      <c r="M2097" s="93">
        <v>5.2922393275398598E-2</v>
      </c>
      <c r="N2097" s="93">
        <v>13.5874322998824</v>
      </c>
      <c r="O2097" s="93">
        <v>0.37841880189771798</v>
      </c>
      <c r="P2097" s="93">
        <v>3.5434802962489E-2</v>
      </c>
      <c r="Q2097" s="93">
        <v>9.3639118312272895</v>
      </c>
      <c r="R2097" s="93">
        <v>0.35413279139052201</v>
      </c>
      <c r="S2097" s="93">
        <v>4.69373572846589E-2</v>
      </c>
      <c r="T2097" s="93">
        <v>13.254168612953601</v>
      </c>
    </row>
    <row r="2098" spans="1:20" x14ac:dyDescent="0.55000000000000004">
      <c r="A2098" s="93" t="s">
        <v>7125</v>
      </c>
      <c r="B2098" s="93">
        <v>4.2006397029566697E-2</v>
      </c>
      <c r="C2098" s="96">
        <v>5.2269188128139203E-5</v>
      </c>
      <c r="D2098" s="96">
        <v>2.91130244292447E-2</v>
      </c>
      <c r="E2098" s="93" t="s">
        <v>6785</v>
      </c>
      <c r="F2098" s="93" t="s">
        <v>7126</v>
      </c>
      <c r="G2098" s="93" t="s">
        <v>7126</v>
      </c>
      <c r="H2098" s="93" t="s">
        <v>9</v>
      </c>
      <c r="I2098" s="93">
        <v>93814104</v>
      </c>
      <c r="J2098" s="93" t="s">
        <v>223</v>
      </c>
      <c r="K2098" s="93" t="s">
        <v>2</v>
      </c>
      <c r="L2098" s="93">
        <v>0.42321899892680398</v>
      </c>
      <c r="M2098" s="93">
        <v>5.1436854772827098E-2</v>
      </c>
      <c r="N2098" s="93">
        <v>12.153720627679901</v>
      </c>
      <c r="O2098" s="93">
        <v>0.404636188284411</v>
      </c>
      <c r="P2098" s="93">
        <v>3.8010515376147899E-2</v>
      </c>
      <c r="Q2098" s="93">
        <v>9.3937508499440199</v>
      </c>
      <c r="R2098" s="93">
        <v>0.38156920070184902</v>
      </c>
      <c r="S2098" s="93">
        <v>4.87937514403513E-2</v>
      </c>
      <c r="T2098" s="93">
        <v>12.7876545985895</v>
      </c>
    </row>
    <row r="2099" spans="1:20" x14ac:dyDescent="0.55000000000000004">
      <c r="A2099" s="93" t="s">
        <v>7204</v>
      </c>
      <c r="B2099" s="93">
        <v>4.1901245874657697E-2</v>
      </c>
      <c r="C2099" s="96">
        <v>2.1230636258451799E-4</v>
      </c>
      <c r="D2099" s="96">
        <v>4.9607773101887902E-2</v>
      </c>
      <c r="E2099" s="93" t="s">
        <v>2576</v>
      </c>
      <c r="F2099" s="93"/>
      <c r="G2099" s="93" t="s">
        <v>7192</v>
      </c>
      <c r="H2099" s="93" t="s">
        <v>9</v>
      </c>
      <c r="I2099" s="93">
        <v>103574144</v>
      </c>
      <c r="J2099" s="93" t="s">
        <v>8</v>
      </c>
      <c r="K2099" s="93" t="s">
        <v>72</v>
      </c>
      <c r="L2099" s="93">
        <v>0.67953207556376904</v>
      </c>
      <c r="M2099" s="93">
        <v>5.3430913664188902E-2</v>
      </c>
      <c r="N2099" s="93">
        <v>7.86289795369267</v>
      </c>
      <c r="O2099" s="93">
        <v>0.67658922168349001</v>
      </c>
      <c r="P2099" s="93">
        <v>5.0137001275565203E-2</v>
      </c>
      <c r="Q2099" s="93">
        <v>7.4102571647260698</v>
      </c>
      <c r="R2099" s="93">
        <v>0.64730553452438599</v>
      </c>
      <c r="S2099" s="93">
        <v>5.2562336026474303E-2</v>
      </c>
      <c r="T2099" s="93">
        <v>8.1201740481170095</v>
      </c>
    </row>
    <row r="2100" spans="1:20" x14ac:dyDescent="0.55000000000000004">
      <c r="A2100" s="93" t="s">
        <v>1410</v>
      </c>
      <c r="B2100" s="93">
        <v>4.1890101700545697E-2</v>
      </c>
      <c r="C2100" s="96">
        <v>4.10798858153951E-5</v>
      </c>
      <c r="D2100" s="96">
        <v>2.6877386915915801E-2</v>
      </c>
      <c r="E2100" s="93" t="s">
        <v>1411</v>
      </c>
      <c r="F2100" s="93" t="s">
        <v>1411</v>
      </c>
      <c r="G2100" s="93" t="s">
        <v>18323</v>
      </c>
      <c r="H2100" s="93" t="s">
        <v>11</v>
      </c>
      <c r="I2100" s="93">
        <v>89340750</v>
      </c>
      <c r="J2100" s="93" t="s">
        <v>80</v>
      </c>
      <c r="K2100" s="93" t="s">
        <v>26</v>
      </c>
      <c r="L2100" s="93">
        <v>0.17235780828297001</v>
      </c>
      <c r="M2100" s="93">
        <v>5.8527503173391997E-2</v>
      </c>
      <c r="N2100" s="93">
        <v>33.956978077433</v>
      </c>
      <c r="O2100" s="93">
        <v>0.15755894873217999</v>
      </c>
      <c r="P2100" s="93">
        <v>4.7453148348396097E-2</v>
      </c>
      <c r="Q2100" s="93">
        <v>30.1177106919247</v>
      </c>
      <c r="R2100" s="93">
        <v>0.12893486921568501</v>
      </c>
      <c r="S2100" s="93">
        <v>3.43677869231198E-2</v>
      </c>
      <c r="T2100" s="93">
        <v>26.6551532042341</v>
      </c>
    </row>
    <row r="2101" spans="1:20" x14ac:dyDescent="0.55000000000000004">
      <c r="A2101" s="93" t="s">
        <v>1644</v>
      </c>
      <c r="B2101" s="93">
        <v>4.1873634529484297E-2</v>
      </c>
      <c r="C2101" s="96">
        <v>1.4368900578447199E-5</v>
      </c>
      <c r="D2101" s="96">
        <v>1.9048327770564699E-2</v>
      </c>
      <c r="E2101" s="93" t="s">
        <v>1645</v>
      </c>
      <c r="F2101" s="93" t="s">
        <v>18332</v>
      </c>
      <c r="G2101" s="93" t="s">
        <v>18333</v>
      </c>
      <c r="H2101" s="93" t="s">
        <v>17</v>
      </c>
      <c r="I2101" s="93">
        <v>8068248</v>
      </c>
      <c r="J2101" s="93" t="s">
        <v>1646</v>
      </c>
      <c r="K2101" s="93" t="s">
        <v>37</v>
      </c>
      <c r="L2101" s="93">
        <v>0.41227622845013701</v>
      </c>
      <c r="M2101" s="93">
        <v>5.3153914464988399E-2</v>
      </c>
      <c r="N2101" s="93">
        <v>12.892791482256699</v>
      </c>
      <c r="O2101" s="93">
        <v>0.40200979099068002</v>
      </c>
      <c r="P2101" s="93">
        <v>3.6134682102371897E-2</v>
      </c>
      <c r="Q2101" s="93">
        <v>8.9885079697498291</v>
      </c>
      <c r="R2101" s="93">
        <v>0.37518827297548302</v>
      </c>
      <c r="S2101" s="93">
        <v>4.0097060858341298E-2</v>
      </c>
      <c r="T2101" s="93">
        <v>10.687183941103999</v>
      </c>
    </row>
    <row r="2102" spans="1:20" x14ac:dyDescent="0.55000000000000004">
      <c r="A2102" s="93" t="s">
        <v>7251</v>
      </c>
      <c r="B2102" s="93">
        <v>4.1835938885167102E-2</v>
      </c>
      <c r="C2102" s="96">
        <v>1.31417126006166E-4</v>
      </c>
      <c r="D2102" s="96">
        <v>4.1908708757802601E-2</v>
      </c>
      <c r="E2102" s="93" t="s">
        <v>7252</v>
      </c>
      <c r="F2102" s="93" t="s">
        <v>18039</v>
      </c>
      <c r="G2102" s="93" t="s">
        <v>18039</v>
      </c>
      <c r="H2102" s="93" t="s">
        <v>38</v>
      </c>
      <c r="I2102" s="93">
        <v>50677808</v>
      </c>
      <c r="J2102" s="93" t="s">
        <v>13</v>
      </c>
      <c r="K2102" s="93" t="s">
        <v>50</v>
      </c>
      <c r="L2102" s="93">
        <v>0.19743678030258599</v>
      </c>
      <c r="M2102" s="93">
        <v>5.6522240474843499E-2</v>
      </c>
      <c r="N2102" s="93">
        <v>28.6280197581317</v>
      </c>
      <c r="O2102" s="93">
        <v>0.211076572957547</v>
      </c>
      <c r="P2102" s="93">
        <v>5.1640820959547903E-2</v>
      </c>
      <c r="Q2102" s="93">
        <v>24.465444097357999</v>
      </c>
      <c r="R2102" s="93">
        <v>0.15934910905666999</v>
      </c>
      <c r="S2102" s="93">
        <v>4.1984087943365E-2</v>
      </c>
      <c r="T2102" s="93">
        <v>26.3472373280946</v>
      </c>
    </row>
    <row r="2103" spans="1:20" x14ac:dyDescent="0.55000000000000004">
      <c r="A2103" s="93" t="s">
        <v>1581</v>
      </c>
      <c r="B2103" s="93">
        <v>4.1762062520808101E-2</v>
      </c>
      <c r="C2103" s="96">
        <v>1.22377551572624E-5</v>
      </c>
      <c r="D2103" s="96">
        <v>1.8408597031923501E-2</v>
      </c>
      <c r="E2103" s="93" t="s">
        <v>917</v>
      </c>
      <c r="F2103" s="93" t="s">
        <v>918</v>
      </c>
      <c r="G2103" s="93" t="s">
        <v>918</v>
      </c>
      <c r="H2103" s="93" t="s">
        <v>108</v>
      </c>
      <c r="I2103" s="93">
        <v>18809059</v>
      </c>
      <c r="J2103" s="93" t="s">
        <v>119</v>
      </c>
      <c r="K2103" s="93" t="s">
        <v>2</v>
      </c>
      <c r="L2103" s="93">
        <v>0.41295900388873902</v>
      </c>
      <c r="M2103" s="93">
        <v>4.3134936172139003E-2</v>
      </c>
      <c r="N2103" s="93">
        <v>10.4453313200457</v>
      </c>
      <c r="O2103" s="93">
        <v>0.40304582203599199</v>
      </c>
      <c r="P2103" s="93">
        <v>4.6143904176378099E-2</v>
      </c>
      <c r="Q2103" s="93">
        <v>11.4487985369211</v>
      </c>
      <c r="R2103" s="93">
        <v>0.37984989246994499</v>
      </c>
      <c r="S2103" s="93">
        <v>4.4490312169955699E-2</v>
      </c>
      <c r="T2103" s="93">
        <v>11.7126035973476</v>
      </c>
    </row>
    <row r="2104" spans="1:20" x14ac:dyDescent="0.55000000000000004">
      <c r="A2104" s="93" t="s">
        <v>1726</v>
      </c>
      <c r="B2104" s="93">
        <v>4.1690656219560002E-2</v>
      </c>
      <c r="C2104" s="96">
        <v>1.3632476726396101E-5</v>
      </c>
      <c r="D2104" s="96">
        <v>1.8728315142809399E-2</v>
      </c>
      <c r="E2104" s="93"/>
      <c r="F2104" s="93"/>
      <c r="G2104" s="93"/>
      <c r="H2104" s="93" t="s">
        <v>33</v>
      </c>
      <c r="I2104" s="93">
        <v>12133847</v>
      </c>
      <c r="J2104" s="93"/>
      <c r="K2104" s="93" t="s">
        <v>37</v>
      </c>
      <c r="L2104" s="93">
        <v>0.32308064521485402</v>
      </c>
      <c r="M2104" s="93">
        <v>4.8647912930134998E-2</v>
      </c>
      <c r="N2104" s="93">
        <v>15.057513859359601</v>
      </c>
      <c r="O2104" s="93">
        <v>0.32132131971872202</v>
      </c>
      <c r="P2104" s="93">
        <v>4.6776799067757002E-2</v>
      </c>
      <c r="Q2104" s="93">
        <v>14.557639408646899</v>
      </c>
      <c r="R2104" s="93">
        <v>0.28690244901941497</v>
      </c>
      <c r="S2104" s="93">
        <v>3.8577547786476402E-2</v>
      </c>
      <c r="T2104" s="93">
        <v>13.446224637791699</v>
      </c>
    </row>
    <row r="2105" spans="1:20" x14ac:dyDescent="0.55000000000000004">
      <c r="A2105" s="93" t="s">
        <v>2907</v>
      </c>
      <c r="B2105" s="93">
        <v>4.1665923565775899E-2</v>
      </c>
      <c r="C2105" s="96">
        <v>3.86412557766475E-5</v>
      </c>
      <c r="D2105" s="96">
        <v>2.6376841034140199E-2</v>
      </c>
      <c r="E2105" s="93"/>
      <c r="F2105" s="93"/>
      <c r="G2105" s="93"/>
      <c r="H2105" s="93" t="s">
        <v>64</v>
      </c>
      <c r="I2105" s="93">
        <v>27958421</v>
      </c>
      <c r="J2105" s="93"/>
      <c r="K2105" s="93" t="s">
        <v>2</v>
      </c>
      <c r="L2105" s="93">
        <v>0.44419432830718403</v>
      </c>
      <c r="M2105" s="93">
        <v>4.4070311141003501E-2</v>
      </c>
      <c r="N2105" s="93">
        <v>9.9214033886822897</v>
      </c>
      <c r="O2105" s="93">
        <v>0.42965749662836</v>
      </c>
      <c r="P2105" s="93">
        <v>4.4219739902295302E-2</v>
      </c>
      <c r="Q2105" s="93">
        <v>10.291858107748499</v>
      </c>
      <c r="R2105" s="93">
        <v>0.40578062916259999</v>
      </c>
      <c r="S2105" s="93">
        <v>4.8033108328067599E-2</v>
      </c>
      <c r="T2105" s="93">
        <v>11.8372107675993</v>
      </c>
    </row>
    <row r="2106" spans="1:20" x14ac:dyDescent="0.55000000000000004">
      <c r="A2106" s="93" t="s">
        <v>18155</v>
      </c>
      <c r="B2106" s="93">
        <v>4.1646767785341203E-2</v>
      </c>
      <c r="C2106" s="96">
        <v>4.3345989281319901E-5</v>
      </c>
      <c r="D2106" s="96">
        <v>2.7399532957210801E-2</v>
      </c>
      <c r="E2106" s="93" t="s">
        <v>18156</v>
      </c>
      <c r="F2106" s="93"/>
      <c r="G2106" s="93" t="s">
        <v>18157</v>
      </c>
      <c r="H2106" s="93" t="s">
        <v>17</v>
      </c>
      <c r="I2106" s="93">
        <v>23890659</v>
      </c>
      <c r="J2106" s="93" t="s">
        <v>8</v>
      </c>
      <c r="K2106" s="93" t="s">
        <v>37</v>
      </c>
      <c r="L2106" s="93">
        <v>0.374185566600856</v>
      </c>
      <c r="M2106" s="93">
        <v>5.3837037455563001E-2</v>
      </c>
      <c r="N2106" s="93">
        <v>14.387791048335901</v>
      </c>
      <c r="O2106" s="93">
        <v>0.36683542179588002</v>
      </c>
      <c r="P2106" s="93">
        <v>4.6871475931084101E-2</v>
      </c>
      <c r="Q2106" s="93">
        <v>12.777249182104599</v>
      </c>
      <c r="R2106" s="93">
        <v>0.34060322639712698</v>
      </c>
      <c r="S2106" s="93">
        <v>4.0122859173031801E-2</v>
      </c>
      <c r="T2106" s="93">
        <v>11.779941017426101</v>
      </c>
    </row>
    <row r="2107" spans="1:20" x14ac:dyDescent="0.55000000000000004">
      <c r="A2107" s="93" t="s">
        <v>22249</v>
      </c>
      <c r="B2107" s="93">
        <v>4.16119205869077E-2</v>
      </c>
      <c r="C2107" s="96">
        <v>8.5123153920528495E-5</v>
      </c>
      <c r="D2107" s="96">
        <v>3.5544094119804297E-2</v>
      </c>
      <c r="E2107" s="93" t="s">
        <v>1714</v>
      </c>
      <c r="F2107" s="93" t="s">
        <v>1714</v>
      </c>
      <c r="G2107" s="93" t="s">
        <v>1714</v>
      </c>
      <c r="H2107" s="93" t="s">
        <v>40</v>
      </c>
      <c r="I2107" s="93">
        <v>26225407</v>
      </c>
      <c r="J2107" s="93" t="s">
        <v>119</v>
      </c>
      <c r="K2107" s="93" t="s">
        <v>2</v>
      </c>
      <c r="L2107" s="93">
        <v>0.460239175971489</v>
      </c>
      <c r="M2107" s="93">
        <v>5.4085482982129097E-2</v>
      </c>
      <c r="N2107" s="93">
        <v>11.751603471817401</v>
      </c>
      <c r="O2107" s="93">
        <v>0.44384124882092801</v>
      </c>
      <c r="P2107" s="93">
        <v>4.7834871076125003E-2</v>
      </c>
      <c r="Q2107" s="93">
        <v>10.777473072455299</v>
      </c>
      <c r="R2107" s="93">
        <v>0.42337485390069401</v>
      </c>
      <c r="S2107" s="93">
        <v>5.0281127281277503E-2</v>
      </c>
      <c r="T2107" s="93">
        <v>11.876266816042699</v>
      </c>
    </row>
    <row r="2108" spans="1:20" x14ac:dyDescent="0.55000000000000004">
      <c r="A2108" s="93" t="s">
        <v>7116</v>
      </c>
      <c r="B2108" s="93">
        <v>4.1571332752199201E-2</v>
      </c>
      <c r="C2108" s="96">
        <v>2.2317280298342601E-5</v>
      </c>
      <c r="D2108" s="96">
        <v>2.19171705775878E-2</v>
      </c>
      <c r="E2108" s="93" t="s">
        <v>7118</v>
      </c>
      <c r="F2108" s="93" t="s">
        <v>7117</v>
      </c>
      <c r="G2108" s="93" t="s">
        <v>7119</v>
      </c>
      <c r="H2108" s="93" t="s">
        <v>151</v>
      </c>
      <c r="I2108" s="93">
        <v>15250231</v>
      </c>
      <c r="J2108" s="93" t="s">
        <v>6877</v>
      </c>
      <c r="K2108" s="93" t="s">
        <v>37</v>
      </c>
      <c r="L2108" s="93">
        <v>0.41108603182791698</v>
      </c>
      <c r="M2108" s="93">
        <v>4.9846495338714103E-2</v>
      </c>
      <c r="N2108" s="93">
        <v>12.1255628942362</v>
      </c>
      <c r="O2108" s="93">
        <v>0.40344510550964402</v>
      </c>
      <c r="P2108" s="93">
        <v>3.7865282514482103E-2</v>
      </c>
      <c r="Q2108" s="93">
        <v>9.3854856577450594</v>
      </c>
      <c r="R2108" s="93">
        <v>0.37907569017556902</v>
      </c>
      <c r="S2108" s="93">
        <v>4.6006306372654099E-2</v>
      </c>
      <c r="T2108" s="93">
        <v>12.136443344954801</v>
      </c>
    </row>
    <row r="2109" spans="1:20" x14ac:dyDescent="0.55000000000000004">
      <c r="A2109" s="93" t="s">
        <v>7112</v>
      </c>
      <c r="B2109" s="93">
        <v>4.1298588987076799E-2</v>
      </c>
      <c r="C2109" s="96">
        <v>2.8550060073062501E-5</v>
      </c>
      <c r="D2109" s="96">
        <v>2.3747396565059E-2</v>
      </c>
      <c r="E2109" s="93" t="s">
        <v>1217</v>
      </c>
      <c r="F2109" s="93"/>
      <c r="G2109" s="93"/>
      <c r="H2109" s="93" t="s">
        <v>51</v>
      </c>
      <c r="I2109" s="93">
        <v>710187</v>
      </c>
      <c r="J2109" s="93" t="s">
        <v>44</v>
      </c>
      <c r="K2109" s="93" t="s">
        <v>26</v>
      </c>
      <c r="L2109" s="93">
        <v>0.236237766782322</v>
      </c>
      <c r="M2109" s="93">
        <v>5.2344745480966598E-2</v>
      </c>
      <c r="N2109" s="93">
        <v>22.1576533650519</v>
      </c>
      <c r="O2109" s="93">
        <v>0.21497948706334</v>
      </c>
      <c r="P2109" s="93">
        <v>3.9693656833855499E-2</v>
      </c>
      <c r="Q2109" s="93">
        <v>18.463927594245501</v>
      </c>
      <c r="R2109" s="93">
        <v>0.20074075955001799</v>
      </c>
      <c r="S2109" s="93">
        <v>4.34573807846158E-2</v>
      </c>
      <c r="T2109" s="93">
        <v>21.648508694512401</v>
      </c>
    </row>
    <row r="2110" spans="1:20" x14ac:dyDescent="0.55000000000000004">
      <c r="A2110" s="93" t="s">
        <v>1672</v>
      </c>
      <c r="B2110" s="93">
        <v>4.1245718211014498E-2</v>
      </c>
      <c r="C2110" s="96">
        <v>1.0125891211329901E-4</v>
      </c>
      <c r="D2110" s="96">
        <v>3.8085087987076702E-2</v>
      </c>
      <c r="E2110" s="93"/>
      <c r="F2110" s="93"/>
      <c r="G2110" s="93"/>
      <c r="H2110" s="93" t="s">
        <v>11</v>
      </c>
      <c r="I2110" s="93">
        <v>98619765</v>
      </c>
      <c r="J2110" s="93"/>
      <c r="K2110" s="93" t="s">
        <v>37</v>
      </c>
      <c r="L2110" s="93">
        <v>0.56673446587072895</v>
      </c>
      <c r="M2110" s="93">
        <v>4.9760603395296199E-2</v>
      </c>
      <c r="N2110" s="93">
        <v>8.78023243545708</v>
      </c>
      <c r="O2110" s="93">
        <v>0.55526872217282197</v>
      </c>
      <c r="P2110" s="93">
        <v>5.63569808558003E-2</v>
      </c>
      <c r="Q2110" s="93">
        <v>10.1494967401135</v>
      </c>
      <c r="R2110" s="93">
        <v>0.52700021125825702</v>
      </c>
      <c r="S2110" s="93">
        <v>4.6124099247384198E-2</v>
      </c>
      <c r="T2110" s="93">
        <v>8.7521974872190498</v>
      </c>
    </row>
    <row r="2111" spans="1:20" x14ac:dyDescent="0.55000000000000004">
      <c r="A2111" s="93" t="s">
        <v>1567</v>
      </c>
      <c r="B2111" s="93">
        <v>4.1191236547058398E-2</v>
      </c>
      <c r="C2111" s="96">
        <v>1.43502718677871E-5</v>
      </c>
      <c r="D2111" s="96">
        <v>1.9048327770564699E-2</v>
      </c>
      <c r="E2111" s="93" t="s">
        <v>1568</v>
      </c>
      <c r="F2111" s="93" t="s">
        <v>1569</v>
      </c>
      <c r="G2111" s="93" t="s">
        <v>1570</v>
      </c>
      <c r="H2111" s="93" t="s">
        <v>38</v>
      </c>
      <c r="I2111" s="93">
        <v>11903492</v>
      </c>
      <c r="J2111" s="93" t="s">
        <v>1530</v>
      </c>
      <c r="K2111" s="93" t="s">
        <v>50</v>
      </c>
      <c r="L2111" s="93">
        <v>0.21865329007885401</v>
      </c>
      <c r="M2111" s="93">
        <v>4.1366044841350202E-2</v>
      </c>
      <c r="N2111" s="93">
        <v>18.918555868257101</v>
      </c>
      <c r="O2111" s="93">
        <v>0.21040645707418301</v>
      </c>
      <c r="P2111" s="93">
        <v>5.0789753503477399E-2</v>
      </c>
      <c r="Q2111" s="93">
        <v>24.138875873742901</v>
      </c>
      <c r="R2111" s="93">
        <v>0.18749258736244401</v>
      </c>
      <c r="S2111" s="93">
        <v>4.62991280973487E-2</v>
      </c>
      <c r="T2111" s="93">
        <v>24.6938445666907</v>
      </c>
    </row>
    <row r="2112" spans="1:20" x14ac:dyDescent="0.55000000000000004">
      <c r="A2112" s="93" t="s">
        <v>22250</v>
      </c>
      <c r="B2112" s="93">
        <v>4.1120206078582203E-2</v>
      </c>
      <c r="C2112" s="96">
        <v>2.0277271400697501E-4</v>
      </c>
      <c r="D2112" s="96">
        <v>4.8966644675157503E-2</v>
      </c>
      <c r="E2112" s="93"/>
      <c r="F2112" s="93" t="s">
        <v>18279</v>
      </c>
      <c r="G2112" s="93" t="s">
        <v>18280</v>
      </c>
      <c r="H2112" s="93" t="s">
        <v>33</v>
      </c>
      <c r="I2112" s="93">
        <v>70472110</v>
      </c>
      <c r="J2112" s="93"/>
      <c r="K2112" s="93" t="s">
        <v>37</v>
      </c>
      <c r="L2112" s="93">
        <v>0.58774540218806604</v>
      </c>
      <c r="M2112" s="93">
        <v>5.1414157456840699E-2</v>
      </c>
      <c r="N2112" s="93">
        <v>8.7476919879654407</v>
      </c>
      <c r="O2112" s="93">
        <v>0.54129777472302099</v>
      </c>
      <c r="P2112" s="93">
        <v>5.1030115226546498E-2</v>
      </c>
      <c r="Q2112" s="93">
        <v>9.4273646797566002</v>
      </c>
      <c r="R2112" s="93">
        <v>0.55584339507380898</v>
      </c>
      <c r="S2112" s="93">
        <v>5.1938581773585998E-2</v>
      </c>
      <c r="T2112" s="93">
        <v>9.3441034352291208</v>
      </c>
    </row>
    <row r="2113" spans="1:20" x14ac:dyDescent="0.55000000000000004">
      <c r="A2113" s="93" t="s">
        <v>1687</v>
      </c>
      <c r="B2113" s="93">
        <v>4.10751885524685E-2</v>
      </c>
      <c r="C2113" s="96">
        <v>8.5177813650986896E-6</v>
      </c>
      <c r="D2113" s="96">
        <v>1.54108828509412E-2</v>
      </c>
      <c r="E2113" s="93"/>
      <c r="F2113" s="93"/>
      <c r="G2113" s="93"/>
      <c r="H2113" s="93" t="s">
        <v>17</v>
      </c>
      <c r="I2113" s="93">
        <v>185936575</v>
      </c>
      <c r="J2113" s="93"/>
      <c r="K2113" s="93" t="s">
        <v>50</v>
      </c>
      <c r="L2113" s="93">
        <v>0.58107267472165502</v>
      </c>
      <c r="M2113" s="93">
        <v>4.6958730450492599E-2</v>
      </c>
      <c r="N2113" s="93">
        <v>8.0813868029479607</v>
      </c>
      <c r="O2113" s="93">
        <v>0.56764435442015504</v>
      </c>
      <c r="P2113" s="93">
        <v>4.2325126228010698E-2</v>
      </c>
      <c r="Q2113" s="93">
        <v>7.4562753770792902</v>
      </c>
      <c r="R2113" s="93">
        <v>0.54630963448037595</v>
      </c>
      <c r="S2113" s="93">
        <v>3.86551702801744E-2</v>
      </c>
      <c r="T2113" s="93">
        <v>7.0756889207969804</v>
      </c>
    </row>
    <row r="2114" spans="1:20" x14ac:dyDescent="0.55000000000000004">
      <c r="A2114" s="93" t="s">
        <v>18314</v>
      </c>
      <c r="B2114" s="93">
        <v>4.1042257192403002E-2</v>
      </c>
      <c r="C2114" s="96">
        <v>1.7799200646388501E-4</v>
      </c>
      <c r="D2114" s="96">
        <v>4.6633642683554299E-2</v>
      </c>
      <c r="E2114" s="93" t="s">
        <v>18315</v>
      </c>
      <c r="F2114" s="93" t="s">
        <v>18316</v>
      </c>
      <c r="G2114" s="93" t="s">
        <v>18317</v>
      </c>
      <c r="H2114" s="93" t="s">
        <v>91</v>
      </c>
      <c r="I2114" s="93">
        <v>132755839</v>
      </c>
      <c r="J2114" s="93" t="s">
        <v>80</v>
      </c>
      <c r="K2114" s="93" t="s">
        <v>50</v>
      </c>
      <c r="L2114" s="93">
        <v>0.46154675241611598</v>
      </c>
      <c r="M2114" s="93">
        <v>5.4875205661232801E-2</v>
      </c>
      <c r="N2114" s="93">
        <v>11.8894143169616</v>
      </c>
      <c r="O2114" s="93">
        <v>0.44871552534260001</v>
      </c>
      <c r="P2114" s="93">
        <v>5.1667815763085899E-2</v>
      </c>
      <c r="Q2114" s="93">
        <v>11.51460398515</v>
      </c>
      <c r="R2114" s="93">
        <v>0.42175412831837</v>
      </c>
      <c r="S2114" s="93">
        <v>5.0932218189127902E-2</v>
      </c>
      <c r="T2114" s="93">
        <v>12.0762820727342</v>
      </c>
    </row>
    <row r="2115" spans="1:20" x14ac:dyDescent="0.55000000000000004">
      <c r="A2115" s="93" t="s">
        <v>2258</v>
      </c>
      <c r="B2115" s="93">
        <v>4.10058394027795E-2</v>
      </c>
      <c r="C2115" s="96">
        <v>3.7374042415295897E-5</v>
      </c>
      <c r="D2115" s="96">
        <v>2.6234503436221301E-2</v>
      </c>
      <c r="E2115" s="93" t="s">
        <v>2065</v>
      </c>
      <c r="F2115" s="93"/>
      <c r="G2115" s="93"/>
      <c r="H2115" s="93" t="s">
        <v>170</v>
      </c>
      <c r="I2115" s="93">
        <v>11036489</v>
      </c>
      <c r="J2115" s="93" t="s">
        <v>8</v>
      </c>
      <c r="K2115" s="93" t="s">
        <v>37</v>
      </c>
      <c r="L2115" s="93">
        <v>0.55286632734379904</v>
      </c>
      <c r="M2115" s="93">
        <v>4.5958240013256803E-2</v>
      </c>
      <c r="N2115" s="93">
        <v>8.3127218534106504</v>
      </c>
      <c r="O2115" s="93">
        <v>0.53934916659720999</v>
      </c>
      <c r="P2115" s="93">
        <v>4.9185038833807697E-2</v>
      </c>
      <c r="Q2115" s="93">
        <v>9.1193315721834391</v>
      </c>
      <c r="R2115" s="93">
        <v>0.52006563874155698</v>
      </c>
      <c r="S2115" s="93">
        <v>4.67719500181615E-2</v>
      </c>
      <c r="T2115" s="93">
        <v>8.9934705417837808</v>
      </c>
    </row>
    <row r="2116" spans="1:20" x14ac:dyDescent="0.55000000000000004">
      <c r="A2116" s="93" t="s">
        <v>1654</v>
      </c>
      <c r="B2116" s="93">
        <v>4.0992718791405397E-2</v>
      </c>
      <c r="C2116" s="96">
        <v>1.22371136227468E-4</v>
      </c>
      <c r="D2116" s="96">
        <v>4.0745381592750797E-2</v>
      </c>
      <c r="E2116" s="93" t="s">
        <v>628</v>
      </c>
      <c r="F2116" s="93" t="s">
        <v>628</v>
      </c>
      <c r="G2116" s="93" t="s">
        <v>628</v>
      </c>
      <c r="H2116" s="93" t="s">
        <v>51</v>
      </c>
      <c r="I2116" s="93">
        <v>58952361</v>
      </c>
      <c r="J2116" s="93" t="s">
        <v>13</v>
      </c>
      <c r="K2116" s="93" t="s">
        <v>26</v>
      </c>
      <c r="L2116" s="93">
        <v>0.68506439716827605</v>
      </c>
      <c r="M2116" s="93">
        <v>5.2167670908685203E-2</v>
      </c>
      <c r="N2116" s="93">
        <v>7.6150024909075702</v>
      </c>
      <c r="O2116" s="93">
        <v>0.67569878111440496</v>
      </c>
      <c r="P2116" s="93">
        <v>4.52131844992519E-2</v>
      </c>
      <c r="Q2116" s="93">
        <v>6.6913224890954304</v>
      </c>
      <c r="R2116" s="93">
        <v>0.63855753590236397</v>
      </c>
      <c r="S2116" s="93">
        <v>5.5250515959801898E-2</v>
      </c>
      <c r="T2116" s="93">
        <v>8.6523943189748493</v>
      </c>
    </row>
    <row r="2117" spans="1:20" x14ac:dyDescent="0.55000000000000004">
      <c r="A2117" s="93" t="s">
        <v>18611</v>
      </c>
      <c r="B2117" s="93">
        <v>4.0820613121679603E-2</v>
      </c>
      <c r="C2117" s="96">
        <v>5.9448804384916196E-6</v>
      </c>
      <c r="D2117" s="96">
        <v>1.32336881247956E-2</v>
      </c>
      <c r="E2117" s="93" t="s">
        <v>2807</v>
      </c>
      <c r="F2117" s="93" t="s">
        <v>18612</v>
      </c>
      <c r="G2117" s="93" t="s">
        <v>18613</v>
      </c>
      <c r="H2117" s="93" t="s">
        <v>100</v>
      </c>
      <c r="I2117" s="93">
        <v>79123609</v>
      </c>
      <c r="J2117" s="93" t="s">
        <v>44</v>
      </c>
      <c r="K2117" s="93" t="s">
        <v>37</v>
      </c>
      <c r="L2117" s="93">
        <v>0.53383388863811998</v>
      </c>
      <c r="M2117" s="93">
        <v>3.9050725332802301E-2</v>
      </c>
      <c r="N2117" s="93">
        <v>7.3151454345518898</v>
      </c>
      <c r="O2117" s="93">
        <v>0.50681954503097804</v>
      </c>
      <c r="P2117" s="93">
        <v>4.2834026873659399E-2</v>
      </c>
      <c r="Q2117" s="93">
        <v>8.4515341394423107</v>
      </c>
      <c r="R2117" s="93">
        <v>0.49976613605897202</v>
      </c>
      <c r="S2117" s="93">
        <v>4.4299438008406501E-2</v>
      </c>
      <c r="T2117" s="93">
        <v>8.8640335573235394</v>
      </c>
    </row>
    <row r="2118" spans="1:20" x14ac:dyDescent="0.55000000000000004">
      <c r="A2118" s="93" t="s">
        <v>7120</v>
      </c>
      <c r="B2118" s="93">
        <v>4.0816181533407998E-2</v>
      </c>
      <c r="C2118" s="96">
        <v>2.8704003097632798E-5</v>
      </c>
      <c r="D2118" s="96">
        <v>2.3747396565059E-2</v>
      </c>
      <c r="E2118" s="93" t="s">
        <v>2673</v>
      </c>
      <c r="F2118" s="93" t="s">
        <v>2676</v>
      </c>
      <c r="G2118" s="93" t="s">
        <v>2676</v>
      </c>
      <c r="H2118" s="93" t="s">
        <v>24</v>
      </c>
      <c r="I2118" s="93">
        <v>82300600</v>
      </c>
      <c r="J2118" s="93" t="s">
        <v>942</v>
      </c>
      <c r="K2118" s="93" t="s">
        <v>37</v>
      </c>
      <c r="L2118" s="93">
        <v>0.45458563256620199</v>
      </c>
      <c r="M2118" s="93">
        <v>4.58804948593447E-2</v>
      </c>
      <c r="N2118" s="93">
        <v>10.0928167483743</v>
      </c>
      <c r="O2118" s="93">
        <v>0.43658252072937698</v>
      </c>
      <c r="P2118" s="93">
        <v>4.0341996907676501E-2</v>
      </c>
      <c r="Q2118" s="93">
        <v>9.2404058779722007</v>
      </c>
      <c r="R2118" s="93">
        <v>0.41897304058592499</v>
      </c>
      <c r="S2118" s="93">
        <v>4.4411027262156198E-2</v>
      </c>
      <c r="T2118" s="93">
        <v>10.5999725423976</v>
      </c>
    </row>
    <row r="2119" spans="1:20" x14ac:dyDescent="0.55000000000000004">
      <c r="A2119" s="93" t="s">
        <v>13280</v>
      </c>
      <c r="B2119" s="93">
        <v>4.0604756594870201E-2</v>
      </c>
      <c r="C2119" s="96">
        <v>1.8656197723723901E-4</v>
      </c>
      <c r="D2119" s="96">
        <v>4.7461627349254798E-2</v>
      </c>
      <c r="E2119" s="93" t="s">
        <v>13271</v>
      </c>
      <c r="F2119" s="93"/>
      <c r="G2119" s="93" t="s">
        <v>13272</v>
      </c>
      <c r="H2119" s="93" t="s">
        <v>27</v>
      </c>
      <c r="I2119" s="93">
        <v>84844154</v>
      </c>
      <c r="J2119" s="93" t="s">
        <v>8</v>
      </c>
      <c r="K2119" s="93" t="s">
        <v>37</v>
      </c>
      <c r="L2119" s="93">
        <v>0.54017896687588896</v>
      </c>
      <c r="M2119" s="93">
        <v>5.0944524211355403E-2</v>
      </c>
      <c r="N2119" s="93">
        <v>9.4310455118220702</v>
      </c>
      <c r="O2119" s="93">
        <v>0.53367959767608297</v>
      </c>
      <c r="P2119" s="93">
        <v>5.4369243429772098E-2</v>
      </c>
      <c r="Q2119" s="93">
        <v>10.187618875918</v>
      </c>
      <c r="R2119" s="93">
        <v>0.50997336759307699</v>
      </c>
      <c r="S2119" s="93">
        <v>4.8262635651941603E-2</v>
      </c>
      <c r="T2119" s="93">
        <v>9.4637560937205301</v>
      </c>
    </row>
    <row r="2120" spans="1:20" x14ac:dyDescent="0.55000000000000004">
      <c r="A2120" s="93" t="s">
        <v>7148</v>
      </c>
      <c r="B2120" s="93">
        <v>4.0516723007719899E-2</v>
      </c>
      <c r="C2120" s="96">
        <v>9.9814748741226995E-5</v>
      </c>
      <c r="D2120" s="96">
        <v>3.7922506250868397E-2</v>
      </c>
      <c r="E2120" s="93" t="s">
        <v>7149</v>
      </c>
      <c r="F2120" s="93" t="s">
        <v>7150</v>
      </c>
      <c r="G2120" s="93" t="s">
        <v>7151</v>
      </c>
      <c r="H2120" s="93" t="s">
        <v>3</v>
      </c>
      <c r="I2120" s="93">
        <v>103836118</v>
      </c>
      <c r="J2120" s="93" t="s">
        <v>2422</v>
      </c>
      <c r="K2120" s="93" t="s">
        <v>37</v>
      </c>
      <c r="L2120" s="93">
        <v>0.72754870267257099</v>
      </c>
      <c r="M2120" s="93">
        <v>4.6032203953598798E-2</v>
      </c>
      <c r="N2120" s="93">
        <v>6.3270271508291502</v>
      </c>
      <c r="O2120" s="93">
        <v>0.714127629598866</v>
      </c>
      <c r="P2120" s="93">
        <v>4.2068189616923601E-2</v>
      </c>
      <c r="Q2120" s="93">
        <v>5.8908503008844297</v>
      </c>
      <c r="R2120" s="93">
        <v>0.69013378188487895</v>
      </c>
      <c r="S2120" s="93">
        <v>5.2811276732678103E-2</v>
      </c>
      <c r="T2120" s="93">
        <v>7.6523245374891102</v>
      </c>
    </row>
    <row r="2121" spans="1:20" x14ac:dyDescent="0.55000000000000004">
      <c r="A2121" s="93" t="s">
        <v>1377</v>
      </c>
      <c r="B2121" s="93">
        <v>4.0317859072625799E-2</v>
      </c>
      <c r="C2121" s="96">
        <v>8.8110695361604298E-7</v>
      </c>
      <c r="D2121" s="96">
        <v>6.7194353194957599E-3</v>
      </c>
      <c r="E2121" s="93" t="s">
        <v>1378</v>
      </c>
      <c r="F2121" s="93"/>
      <c r="G2121" s="93"/>
      <c r="H2121" s="93" t="s">
        <v>54</v>
      </c>
      <c r="I2121" s="93">
        <v>35947764</v>
      </c>
      <c r="J2121" s="93" t="s">
        <v>8</v>
      </c>
      <c r="K2121" s="93" t="s">
        <v>2</v>
      </c>
      <c r="L2121" s="93">
        <v>0.869287826058178</v>
      </c>
      <c r="M2121" s="93">
        <v>4.0280374250107803E-2</v>
      </c>
      <c r="N2121" s="93">
        <v>4.6337211959772704</v>
      </c>
      <c r="O2121" s="93">
        <v>0.85370348602909396</v>
      </c>
      <c r="P2121" s="93">
        <v>3.45658505010355E-2</v>
      </c>
      <c r="Q2121" s="93">
        <v>4.0489292906386902</v>
      </c>
      <c r="R2121" s="93">
        <v>0.83288725009421904</v>
      </c>
      <c r="S2121" s="93">
        <v>4.0790643781047298E-2</v>
      </c>
      <c r="T2121" s="93">
        <v>4.8974988843247402</v>
      </c>
    </row>
    <row r="2122" spans="1:20" x14ac:dyDescent="0.55000000000000004">
      <c r="A2122" s="93" t="s">
        <v>7159</v>
      </c>
      <c r="B2122" s="93">
        <v>4.0307860882920203E-2</v>
      </c>
      <c r="C2122" s="96">
        <v>5.7096808218371001E-6</v>
      </c>
      <c r="D2122" s="96">
        <v>1.30628288041017E-2</v>
      </c>
      <c r="E2122" s="93" t="s">
        <v>7160</v>
      </c>
      <c r="F2122" s="93" t="s">
        <v>1419</v>
      </c>
      <c r="G2122" s="93" t="s">
        <v>1421</v>
      </c>
      <c r="H2122" s="93" t="s">
        <v>100</v>
      </c>
      <c r="I2122" s="93">
        <v>3354207</v>
      </c>
      <c r="J2122" s="93" t="s">
        <v>13</v>
      </c>
      <c r="K2122" s="93" t="s">
        <v>50</v>
      </c>
      <c r="L2122" s="93">
        <v>0.61163484554013403</v>
      </c>
      <c r="M2122" s="93">
        <v>4.5506105516880301E-2</v>
      </c>
      <c r="N2122" s="93">
        <v>7.4400773351449399</v>
      </c>
      <c r="O2122" s="93">
        <v>0.61190008617068103</v>
      </c>
      <c r="P2122" s="93">
        <v>4.7246001624282698E-2</v>
      </c>
      <c r="Q2122" s="93">
        <v>7.7211954520143804</v>
      </c>
      <c r="R2122" s="93">
        <v>0.57958146571664904</v>
      </c>
      <c r="S2122" s="93">
        <v>3.9300488345249199E-2</v>
      </c>
      <c r="T2122" s="93">
        <v>6.7808393935879803</v>
      </c>
    </row>
    <row r="2123" spans="1:20" x14ac:dyDescent="0.55000000000000004">
      <c r="A2123" s="93" t="s">
        <v>3056</v>
      </c>
      <c r="B2123" s="93">
        <v>4.0303075693767502E-2</v>
      </c>
      <c r="C2123" s="96">
        <v>2.0515097835468801E-4</v>
      </c>
      <c r="D2123" s="96">
        <v>4.9064587712311598E-2</v>
      </c>
      <c r="E2123" s="93" t="s">
        <v>3057</v>
      </c>
      <c r="F2123" s="93" t="s">
        <v>18127</v>
      </c>
      <c r="G2123" s="93" t="s">
        <v>18128</v>
      </c>
      <c r="H2123" s="93" t="s">
        <v>95</v>
      </c>
      <c r="I2123" s="93">
        <v>64649821</v>
      </c>
      <c r="J2123" s="93" t="s">
        <v>13</v>
      </c>
      <c r="K2123" s="93" t="s">
        <v>26</v>
      </c>
      <c r="L2123" s="93">
        <v>0.55204867638612698</v>
      </c>
      <c r="M2123" s="93">
        <v>5.0819637482584799E-2</v>
      </c>
      <c r="N2123" s="93">
        <v>9.2056442948591304</v>
      </c>
      <c r="O2123" s="93">
        <v>0.55082050259549897</v>
      </c>
      <c r="P2123" s="93">
        <v>5.3474747993523197E-2</v>
      </c>
      <c r="Q2123" s="93">
        <v>9.7081985404586408</v>
      </c>
      <c r="R2123" s="93">
        <v>0.51400318788008603</v>
      </c>
      <c r="S2123" s="93">
        <v>4.9522664762294E-2</v>
      </c>
      <c r="T2123" s="93">
        <v>9.6346999259948696</v>
      </c>
    </row>
    <row r="2124" spans="1:20" x14ac:dyDescent="0.55000000000000004">
      <c r="A2124" s="93" t="s">
        <v>18445</v>
      </c>
      <c r="B2124" s="93">
        <v>4.0209013704913803E-2</v>
      </c>
      <c r="C2124" s="96">
        <v>7.0095905823113998E-5</v>
      </c>
      <c r="D2124" s="96">
        <v>3.2892621114688797E-2</v>
      </c>
      <c r="E2124" s="93" t="s">
        <v>2684</v>
      </c>
      <c r="F2124" s="93" t="s">
        <v>18446</v>
      </c>
      <c r="G2124" s="93" t="s">
        <v>18447</v>
      </c>
      <c r="H2124" s="93" t="s">
        <v>87</v>
      </c>
      <c r="I2124" s="93">
        <v>151652594</v>
      </c>
      <c r="J2124" s="93" t="s">
        <v>80</v>
      </c>
      <c r="K2124" s="93" t="s">
        <v>37</v>
      </c>
      <c r="L2124" s="93">
        <v>0.49243456630580301</v>
      </c>
      <c r="M2124" s="93">
        <v>4.9520141379657698E-2</v>
      </c>
      <c r="N2124" s="93">
        <v>10.0561871095185</v>
      </c>
      <c r="O2124" s="93">
        <v>0.469503992153262</v>
      </c>
      <c r="P2124" s="93">
        <v>4.52391323092598E-2</v>
      </c>
      <c r="Q2124" s="93">
        <v>9.6355160052595004</v>
      </c>
      <c r="R2124" s="93">
        <v>0.45508580851989</v>
      </c>
      <c r="S2124" s="93">
        <v>4.6526116403696499E-2</v>
      </c>
      <c r="T2124" s="93">
        <v>10.223592019935101</v>
      </c>
    </row>
    <row r="2125" spans="1:20" x14ac:dyDescent="0.55000000000000004">
      <c r="A2125" s="93" t="s">
        <v>2712</v>
      </c>
      <c r="B2125" s="93">
        <v>4.0190705594621498E-2</v>
      </c>
      <c r="C2125" s="96">
        <v>7.5508287807302004E-6</v>
      </c>
      <c r="D2125" s="96">
        <v>1.4492711384425301E-2</v>
      </c>
      <c r="E2125" s="93" t="s">
        <v>2713</v>
      </c>
      <c r="F2125" s="93"/>
      <c r="G2125" s="93"/>
      <c r="H2125" s="93" t="s">
        <v>108</v>
      </c>
      <c r="I2125" s="93">
        <v>3526110</v>
      </c>
      <c r="J2125" s="93" t="s">
        <v>8</v>
      </c>
      <c r="K2125" s="93" t="s">
        <v>50</v>
      </c>
      <c r="L2125" s="93">
        <v>0.61740373271607296</v>
      </c>
      <c r="M2125" s="93">
        <v>4.4511295222742303E-2</v>
      </c>
      <c r="N2125" s="93">
        <v>7.2094308576543398</v>
      </c>
      <c r="O2125" s="93">
        <v>0.60008837785365399</v>
      </c>
      <c r="P2125" s="93">
        <v>5.33260841768982E-2</v>
      </c>
      <c r="Q2125" s="93">
        <v>8.8863717653773904</v>
      </c>
      <c r="R2125" s="93">
        <v>0.58605053749970804</v>
      </c>
      <c r="S2125" s="93">
        <v>3.82730411452393E-2</v>
      </c>
      <c r="T2125" s="93">
        <v>6.5306724755385703</v>
      </c>
    </row>
    <row r="2126" spans="1:20" x14ac:dyDescent="0.55000000000000004">
      <c r="A2126" s="93" t="s">
        <v>18211</v>
      </c>
      <c r="B2126" s="93">
        <v>4.0185599106754198E-2</v>
      </c>
      <c r="C2126" s="96">
        <v>2.0179623076531399E-4</v>
      </c>
      <c r="D2126" s="96">
        <v>4.8837075480231598E-2</v>
      </c>
      <c r="E2126" s="93" t="s">
        <v>18212</v>
      </c>
      <c r="F2126" s="93" t="s">
        <v>18213</v>
      </c>
      <c r="G2126" s="93" t="s">
        <v>18214</v>
      </c>
      <c r="H2126" s="93" t="s">
        <v>27</v>
      </c>
      <c r="I2126" s="93">
        <v>113344987</v>
      </c>
      <c r="J2126" s="93" t="s">
        <v>21</v>
      </c>
      <c r="K2126" s="93" t="s">
        <v>50</v>
      </c>
      <c r="L2126" s="93">
        <v>0.50649399648284599</v>
      </c>
      <c r="M2126" s="93">
        <v>5.26026025728678E-2</v>
      </c>
      <c r="N2126" s="93">
        <v>10.385631999223399</v>
      </c>
      <c r="O2126" s="93">
        <v>0.49722713563760801</v>
      </c>
      <c r="P2126" s="93">
        <v>5.02725605004034E-2</v>
      </c>
      <c r="Q2126" s="93">
        <v>10.1105826486999</v>
      </c>
      <c r="R2126" s="93">
        <v>0.46822779071961201</v>
      </c>
      <c r="S2126" s="93">
        <v>4.7422435858097002E-2</v>
      </c>
      <c r="T2126" s="93">
        <v>10.128069456367401</v>
      </c>
    </row>
    <row r="2127" spans="1:20" x14ac:dyDescent="0.55000000000000004">
      <c r="A2127" s="93" t="s">
        <v>1617</v>
      </c>
      <c r="B2127" s="93">
        <v>4.0172289953886303E-2</v>
      </c>
      <c r="C2127" s="96">
        <v>2.0043584971987199E-4</v>
      </c>
      <c r="D2127" s="96">
        <v>4.8750040362422802E-2</v>
      </c>
      <c r="E2127" s="93"/>
      <c r="F2127" s="93"/>
      <c r="G2127" s="93"/>
      <c r="H2127" s="93" t="s">
        <v>3</v>
      </c>
      <c r="I2127" s="93">
        <v>54089240</v>
      </c>
      <c r="J2127" s="93"/>
      <c r="K2127" s="93" t="s">
        <v>2</v>
      </c>
      <c r="L2127" s="93">
        <v>0.169611120001182</v>
      </c>
      <c r="M2127" s="93">
        <v>6.0048957114253003E-2</v>
      </c>
      <c r="N2127" s="93">
        <v>35.403903419678301</v>
      </c>
      <c r="O2127" s="93">
        <v>0.14718451929189599</v>
      </c>
      <c r="P2127" s="93">
        <v>4.8704659179758601E-2</v>
      </c>
      <c r="Q2127" s="93">
        <v>33.090884431376701</v>
      </c>
      <c r="R2127" s="93">
        <v>0.12521868250962401</v>
      </c>
      <c r="S2127" s="93">
        <v>4.1656031588002802E-2</v>
      </c>
      <c r="T2127" s="93">
        <v>33.2666266352078</v>
      </c>
    </row>
    <row r="2128" spans="1:20" x14ac:dyDescent="0.55000000000000004">
      <c r="A2128" s="93" t="s">
        <v>18159</v>
      </c>
      <c r="B2128" s="93">
        <v>4.01616019497988E-2</v>
      </c>
      <c r="C2128" s="96">
        <v>1.23995739057738E-4</v>
      </c>
      <c r="D2128" s="96">
        <v>4.0922055845472198E-2</v>
      </c>
      <c r="E2128" s="93" t="s">
        <v>1406</v>
      </c>
      <c r="F2128" s="93" t="s">
        <v>12761</v>
      </c>
      <c r="G2128" s="93" t="s">
        <v>12761</v>
      </c>
      <c r="H2128" s="93" t="s">
        <v>40</v>
      </c>
      <c r="I2128" s="93">
        <v>28973426</v>
      </c>
      <c r="J2128" s="93" t="s">
        <v>13</v>
      </c>
      <c r="K2128" s="93" t="s">
        <v>37</v>
      </c>
      <c r="L2128" s="93">
        <v>0.245332453284549</v>
      </c>
      <c r="M2128" s="93">
        <v>4.6891824127621697E-2</v>
      </c>
      <c r="N2128" s="93">
        <v>19.113583832805901</v>
      </c>
      <c r="O2128" s="93">
        <v>0.23432007421772499</v>
      </c>
      <c r="P2128" s="93">
        <v>4.4899043947154299E-2</v>
      </c>
      <c r="Q2128" s="93">
        <v>19.1614158953514</v>
      </c>
      <c r="R2128" s="93">
        <v>0.19712260721119601</v>
      </c>
      <c r="S2128" s="93">
        <v>5.6309763297238698E-2</v>
      </c>
      <c r="T2128" s="93">
        <v>28.5658576121149</v>
      </c>
    </row>
    <row r="2129" spans="1:20" x14ac:dyDescent="0.55000000000000004">
      <c r="A2129" s="93" t="s">
        <v>22251</v>
      </c>
      <c r="B2129" s="93">
        <v>4.0020177083802698E-2</v>
      </c>
      <c r="C2129" s="96">
        <v>8.5159616598176098E-5</v>
      </c>
      <c r="D2129" s="96">
        <v>3.5544094119804297E-2</v>
      </c>
      <c r="E2129" s="93" t="s">
        <v>22252</v>
      </c>
      <c r="F2129" s="93" t="s">
        <v>22253</v>
      </c>
      <c r="G2129" s="93" t="s">
        <v>22254</v>
      </c>
      <c r="H2129" s="93" t="s">
        <v>151</v>
      </c>
      <c r="I2129" s="93">
        <v>133815639</v>
      </c>
      <c r="J2129" s="93" t="s">
        <v>80</v>
      </c>
      <c r="K2129" s="93" t="s">
        <v>2</v>
      </c>
      <c r="L2129" s="93">
        <v>0.40613606168644001</v>
      </c>
      <c r="M2129" s="93">
        <v>4.61469256249772E-2</v>
      </c>
      <c r="N2129" s="93">
        <v>11.3624299781104</v>
      </c>
      <c r="O2129" s="93">
        <v>0.37901587462129899</v>
      </c>
      <c r="P2129" s="93">
        <v>4.5896726439285197E-2</v>
      </c>
      <c r="Q2129" s="93">
        <v>12.109446994837301</v>
      </c>
      <c r="R2129" s="93">
        <v>0.377718730908293</v>
      </c>
      <c r="S2129" s="93">
        <v>5.0535251322057301E-2</v>
      </c>
      <c r="T2129" s="93">
        <v>13.379069446870201</v>
      </c>
    </row>
    <row r="2130" spans="1:20" x14ac:dyDescent="0.55000000000000004">
      <c r="A2130" s="93" t="s">
        <v>7080</v>
      </c>
      <c r="B2130" s="93">
        <v>4.0018425290674002E-2</v>
      </c>
      <c r="C2130" s="96">
        <v>2.3779175802578201E-5</v>
      </c>
      <c r="D2130" s="96">
        <v>2.2293658295604899E-2</v>
      </c>
      <c r="E2130" s="93" t="s">
        <v>2922</v>
      </c>
      <c r="F2130" s="93"/>
      <c r="G2130" s="93"/>
      <c r="H2130" s="93" t="s">
        <v>151</v>
      </c>
      <c r="I2130" s="93">
        <v>104345199</v>
      </c>
      <c r="J2130" s="93" t="s">
        <v>8</v>
      </c>
      <c r="K2130" s="93" t="s">
        <v>37</v>
      </c>
      <c r="L2130" s="93">
        <v>0.50031615104309402</v>
      </c>
      <c r="M2130" s="93">
        <v>4.3628706206472002E-2</v>
      </c>
      <c r="N2130" s="93">
        <v>8.7202274233025996</v>
      </c>
      <c r="O2130" s="93">
        <v>0.49402901678821198</v>
      </c>
      <c r="P2130" s="93">
        <v>4.9694238762177198E-2</v>
      </c>
      <c r="Q2130" s="93">
        <v>10.058971654185401</v>
      </c>
      <c r="R2130" s="93">
        <v>0.47139802548709597</v>
      </c>
      <c r="S2130" s="93">
        <v>4.2514334852991303E-2</v>
      </c>
      <c r="T2130" s="93">
        <v>9.0187766079548695</v>
      </c>
    </row>
    <row r="2131" spans="1:20" x14ac:dyDescent="0.55000000000000004">
      <c r="A2131" s="93" t="s">
        <v>7825</v>
      </c>
      <c r="B2131" s="93">
        <v>3.9976046229722402E-2</v>
      </c>
      <c r="C2131" s="96">
        <v>5.8353827950847403E-5</v>
      </c>
      <c r="D2131" s="96">
        <v>3.0508537838997402E-2</v>
      </c>
      <c r="E2131" s="93"/>
      <c r="F2131" s="93"/>
      <c r="G2131" s="93"/>
      <c r="H2131" s="93" t="s">
        <v>9</v>
      </c>
      <c r="I2131" s="93">
        <v>101205214</v>
      </c>
      <c r="J2131" s="93"/>
      <c r="K2131" s="93" t="s">
        <v>72</v>
      </c>
      <c r="L2131" s="93">
        <v>0.76772258471930399</v>
      </c>
      <c r="M2131" s="93">
        <v>4.98321068845195E-2</v>
      </c>
      <c r="N2131" s="93">
        <v>6.4909002127036803</v>
      </c>
      <c r="O2131" s="93">
        <v>0.74872975960361599</v>
      </c>
      <c r="P2131" s="93">
        <v>5.1405907314910598E-2</v>
      </c>
      <c r="Q2131" s="93">
        <v>6.8657491779310797</v>
      </c>
      <c r="R2131" s="93">
        <v>0.73782368392653397</v>
      </c>
      <c r="S2131" s="93">
        <v>4.9082397487403902E-2</v>
      </c>
      <c r="T2131" s="93">
        <v>6.6523206772380004</v>
      </c>
    </row>
    <row r="2132" spans="1:20" x14ac:dyDescent="0.55000000000000004">
      <c r="A2132" s="93" t="s">
        <v>1414</v>
      </c>
      <c r="B2132" s="93">
        <v>3.9886298476643697E-2</v>
      </c>
      <c r="C2132" s="96">
        <v>8.8505939831922404E-5</v>
      </c>
      <c r="D2132" s="96">
        <v>3.6080362927349799E-2</v>
      </c>
      <c r="E2132" s="93" t="s">
        <v>1415</v>
      </c>
      <c r="F2132" s="93"/>
      <c r="G2132" s="93"/>
      <c r="H2132" s="93" t="s">
        <v>51</v>
      </c>
      <c r="I2132" s="93">
        <v>6501778</v>
      </c>
      <c r="J2132" s="93" t="s">
        <v>8</v>
      </c>
      <c r="K2132" s="93" t="s">
        <v>50</v>
      </c>
      <c r="L2132" s="93">
        <v>0.278759999922015</v>
      </c>
      <c r="M2132" s="93">
        <v>5.0168231156296803E-2</v>
      </c>
      <c r="N2132" s="93">
        <v>17.9969260906628</v>
      </c>
      <c r="O2132" s="93">
        <v>0.27448200975025799</v>
      </c>
      <c r="P2132" s="93">
        <v>4.5922501983853302E-2</v>
      </c>
      <c r="Q2132" s="93">
        <v>16.7306054140439</v>
      </c>
      <c r="R2132" s="93">
        <v>0.238310989409725</v>
      </c>
      <c r="S2132" s="93">
        <v>4.0576233759059201E-2</v>
      </c>
      <c r="T2132" s="93">
        <v>17.026589440781901</v>
      </c>
    </row>
    <row r="2133" spans="1:20" x14ac:dyDescent="0.55000000000000004">
      <c r="A2133" s="93" t="s">
        <v>18340</v>
      </c>
      <c r="B2133" s="93">
        <v>3.9857311392231101E-2</v>
      </c>
      <c r="C2133" s="96">
        <v>2.01242878485219E-4</v>
      </c>
      <c r="D2133" s="96">
        <v>4.8829109376692298E-2</v>
      </c>
      <c r="E2133" s="93"/>
      <c r="F2133" s="93"/>
      <c r="G2133" s="93"/>
      <c r="H2133" s="93" t="s">
        <v>9</v>
      </c>
      <c r="I2133" s="93">
        <v>61109545</v>
      </c>
      <c r="J2133" s="93"/>
      <c r="K2133" s="93" t="s">
        <v>2</v>
      </c>
      <c r="L2133" s="93">
        <v>0.64186802891806904</v>
      </c>
      <c r="M2133" s="93">
        <v>5.0674820822821702E-2</v>
      </c>
      <c r="N2133" s="93">
        <v>7.8948971657365501</v>
      </c>
      <c r="O2133" s="93">
        <v>0.63709923846769601</v>
      </c>
      <c r="P2133" s="93">
        <v>4.87268250575323E-2</v>
      </c>
      <c r="Q2133" s="93">
        <v>7.6482315651053803</v>
      </c>
      <c r="R2133" s="93">
        <v>0.61582836251683803</v>
      </c>
      <c r="S2133" s="93">
        <v>5.04131723908358E-2</v>
      </c>
      <c r="T2133" s="93">
        <v>8.1862375069575304</v>
      </c>
    </row>
    <row r="2134" spans="1:20" x14ac:dyDescent="0.55000000000000004">
      <c r="A2134" s="93" t="s">
        <v>1539</v>
      </c>
      <c r="B2134" s="93">
        <v>3.9814838279592098E-2</v>
      </c>
      <c r="C2134" s="96">
        <v>2.1011190470204101E-4</v>
      </c>
      <c r="D2134" s="96">
        <v>4.9441826865238403E-2</v>
      </c>
      <c r="E2134" s="93"/>
      <c r="F2134" s="93"/>
      <c r="G2134" s="93"/>
      <c r="H2134" s="93" t="s">
        <v>108</v>
      </c>
      <c r="I2134" s="93">
        <v>226269917</v>
      </c>
      <c r="J2134" s="93"/>
      <c r="K2134" s="93" t="s">
        <v>50</v>
      </c>
      <c r="L2134" s="93">
        <v>0.75609129240585204</v>
      </c>
      <c r="M2134" s="93">
        <v>4.7280190971355898E-2</v>
      </c>
      <c r="N2134" s="93">
        <v>6.2532383914794503</v>
      </c>
      <c r="O2134" s="93">
        <v>0.75447378854167002</v>
      </c>
      <c r="P2134" s="93">
        <v>4.9028805317582101E-2</v>
      </c>
      <c r="Q2134" s="93">
        <v>6.4984106886403996</v>
      </c>
      <c r="R2134" s="93">
        <v>0.716720079298242</v>
      </c>
      <c r="S2134" s="93">
        <v>5.1872704763909899E-2</v>
      </c>
      <c r="T2134" s="93">
        <v>7.2375124211253699</v>
      </c>
    </row>
    <row r="2135" spans="1:20" x14ac:dyDescent="0.55000000000000004">
      <c r="A2135" s="93" t="s">
        <v>18358</v>
      </c>
      <c r="B2135" s="93">
        <v>3.9800727603245302E-2</v>
      </c>
      <c r="C2135" s="96">
        <v>1.8626299920563601E-4</v>
      </c>
      <c r="D2135" s="96">
        <v>4.7461520371667898E-2</v>
      </c>
      <c r="E2135" s="93"/>
      <c r="F2135" s="93"/>
      <c r="G2135" s="93"/>
      <c r="H2135" s="93" t="s">
        <v>108</v>
      </c>
      <c r="I2135" s="93">
        <v>181042843</v>
      </c>
      <c r="J2135" s="93"/>
      <c r="K2135" s="93" t="s">
        <v>37</v>
      </c>
      <c r="L2135" s="93">
        <v>0.61720668789661803</v>
      </c>
      <c r="M2135" s="93">
        <v>4.9904437689856501E-2</v>
      </c>
      <c r="N2135" s="93">
        <v>8.0855309361481602</v>
      </c>
      <c r="O2135" s="93">
        <v>0.60777160696747901</v>
      </c>
      <c r="P2135" s="93">
        <v>5.7378471902554802E-2</v>
      </c>
      <c r="Q2135" s="93">
        <v>9.4407950691952909</v>
      </c>
      <c r="R2135" s="93">
        <v>0.58059308668278897</v>
      </c>
      <c r="S2135" s="93">
        <v>4.4166705502383899E-2</v>
      </c>
      <c r="T2135" s="93">
        <v>7.6071704116784797</v>
      </c>
    </row>
    <row r="2136" spans="1:20" x14ac:dyDescent="0.55000000000000004">
      <c r="A2136" s="93" t="s">
        <v>1661</v>
      </c>
      <c r="B2136" s="93">
        <v>3.9716903057230198E-2</v>
      </c>
      <c r="C2136" s="96">
        <v>1.38089793303882E-5</v>
      </c>
      <c r="D2136" s="96">
        <v>1.8765193804690401E-2</v>
      </c>
      <c r="E2136" s="93" t="s">
        <v>707</v>
      </c>
      <c r="F2136" s="93" t="s">
        <v>18223</v>
      </c>
      <c r="G2136" s="93" t="s">
        <v>18223</v>
      </c>
      <c r="H2136" s="93" t="s">
        <v>33</v>
      </c>
      <c r="I2136" s="93">
        <v>75878825</v>
      </c>
      <c r="J2136" s="93" t="s">
        <v>8</v>
      </c>
      <c r="K2136" s="93" t="s">
        <v>37</v>
      </c>
      <c r="L2136" s="93">
        <v>0.39916723166580897</v>
      </c>
      <c r="M2136" s="93">
        <v>4.5700768840305203E-2</v>
      </c>
      <c r="N2136" s="93">
        <v>11.449028180391</v>
      </c>
      <c r="O2136" s="93">
        <v>0.39028371727564598</v>
      </c>
      <c r="P2136" s="93">
        <v>4.9439313280412699E-2</v>
      </c>
      <c r="Q2136" s="93">
        <v>12.667531616620099</v>
      </c>
      <c r="R2136" s="93">
        <v>0.36300705207786299</v>
      </c>
      <c r="S2136" s="93">
        <v>3.9507082837305703E-2</v>
      </c>
      <c r="T2136" s="93">
        <v>10.8832824627417</v>
      </c>
    </row>
    <row r="2137" spans="1:20" x14ac:dyDescent="0.55000000000000004">
      <c r="A2137" s="93" t="s">
        <v>22255</v>
      </c>
      <c r="B2137" s="93">
        <v>3.9672601179257097E-2</v>
      </c>
      <c r="C2137" s="96">
        <v>1.35355068777706E-4</v>
      </c>
      <c r="D2137" s="96">
        <v>4.2356078124037702E-2</v>
      </c>
      <c r="E2137" s="93" t="s">
        <v>22256</v>
      </c>
      <c r="F2137" s="93" t="s">
        <v>22257</v>
      </c>
      <c r="G2137" s="93" t="s">
        <v>22258</v>
      </c>
      <c r="H2137" s="93" t="s">
        <v>91</v>
      </c>
      <c r="I2137" s="93">
        <v>158909338</v>
      </c>
      <c r="J2137" s="93" t="s">
        <v>85</v>
      </c>
      <c r="K2137" s="93" t="s">
        <v>37</v>
      </c>
      <c r="L2137" s="93">
        <v>0.31020961997895202</v>
      </c>
      <c r="M2137" s="93">
        <v>6.0861761704507099E-2</v>
      </c>
      <c r="N2137" s="93">
        <v>19.6195597379078</v>
      </c>
      <c r="O2137" s="93">
        <v>0.28260327594367102</v>
      </c>
      <c r="P2137" s="93">
        <v>4.1906587624091801E-2</v>
      </c>
      <c r="Q2137" s="93">
        <v>14.8287692292869</v>
      </c>
      <c r="R2137" s="93">
        <v>0.28761142907002901</v>
      </c>
      <c r="S2137" s="93">
        <v>4.7194419302822699E-2</v>
      </c>
      <c r="T2137" s="93">
        <v>16.4090903673135</v>
      </c>
    </row>
    <row r="2138" spans="1:20" x14ac:dyDescent="0.55000000000000004">
      <c r="A2138" s="93" t="s">
        <v>7134</v>
      </c>
      <c r="B2138" s="93">
        <v>3.9671934584019103E-2</v>
      </c>
      <c r="C2138" s="96">
        <v>5.8347846765447103E-5</v>
      </c>
      <c r="D2138" s="96">
        <v>3.0508537838997402E-2</v>
      </c>
      <c r="E2138" s="93" t="s">
        <v>7135</v>
      </c>
      <c r="F2138" s="93" t="s">
        <v>2629</v>
      </c>
      <c r="G2138" s="93" t="s">
        <v>2628</v>
      </c>
      <c r="H2138" s="93" t="s">
        <v>27</v>
      </c>
      <c r="I2138" s="93">
        <v>126859479</v>
      </c>
      <c r="J2138" s="93" t="s">
        <v>2919</v>
      </c>
      <c r="K2138" s="93" t="s">
        <v>37</v>
      </c>
      <c r="L2138" s="93">
        <v>0.62057969268581603</v>
      </c>
      <c r="M2138" s="93">
        <v>4.2216265505294698E-2</v>
      </c>
      <c r="N2138" s="93">
        <v>6.8027146235781997</v>
      </c>
      <c r="O2138" s="93">
        <v>0.61508034242323995</v>
      </c>
      <c r="P2138" s="93">
        <v>4.5666487428687598E-2</v>
      </c>
      <c r="Q2138" s="93">
        <v>7.4244751911229603</v>
      </c>
      <c r="R2138" s="93">
        <v>0.58944956559206296</v>
      </c>
      <c r="S2138" s="93">
        <v>4.66087308845229E-2</v>
      </c>
      <c r="T2138" s="93">
        <v>7.9071618006381099</v>
      </c>
    </row>
    <row r="2139" spans="1:20" x14ac:dyDescent="0.55000000000000004">
      <c r="A2139" s="93" t="s">
        <v>18272</v>
      </c>
      <c r="B2139" s="93">
        <v>3.96693073098804E-2</v>
      </c>
      <c r="C2139" s="96">
        <v>6.6344095737025201E-5</v>
      </c>
      <c r="D2139" s="96">
        <v>3.20812851299003E-2</v>
      </c>
      <c r="E2139" s="93"/>
      <c r="F2139" s="93" t="s">
        <v>18273</v>
      </c>
      <c r="G2139" s="93" t="s">
        <v>18273</v>
      </c>
      <c r="H2139" s="93" t="s">
        <v>33</v>
      </c>
      <c r="I2139" s="93">
        <v>59530436</v>
      </c>
      <c r="J2139" s="93"/>
      <c r="K2139" s="93" t="s">
        <v>50</v>
      </c>
      <c r="L2139" s="93">
        <v>0.61774005814461697</v>
      </c>
      <c r="M2139" s="93">
        <v>4.9844864545163799E-2</v>
      </c>
      <c r="N2139" s="93">
        <v>8.0689059885274208</v>
      </c>
      <c r="O2139" s="93">
        <v>0.61029124963437897</v>
      </c>
      <c r="P2139" s="93">
        <v>4.0844518576932401E-2</v>
      </c>
      <c r="Q2139" s="93">
        <v>6.6926272663096604</v>
      </c>
      <c r="R2139" s="93">
        <v>0.58400991754530496</v>
      </c>
      <c r="S2139" s="93">
        <v>4.5107085776494499E-2</v>
      </c>
      <c r="T2139" s="93">
        <v>7.7236848932441804</v>
      </c>
    </row>
    <row r="2140" spans="1:20" x14ac:dyDescent="0.55000000000000004">
      <c r="A2140" s="93" t="s">
        <v>7110</v>
      </c>
      <c r="B2140" s="93">
        <v>3.9572716860859301E-2</v>
      </c>
      <c r="C2140" s="96">
        <v>1.29469171949981E-4</v>
      </c>
      <c r="D2140" s="96">
        <v>4.1633509056195402E-2</v>
      </c>
      <c r="E2140" s="93"/>
      <c r="F2140" s="93"/>
      <c r="G2140" s="93"/>
      <c r="H2140" s="93" t="s">
        <v>17</v>
      </c>
      <c r="I2140" s="93">
        <v>11906061</v>
      </c>
      <c r="J2140" s="93"/>
      <c r="K2140" s="93" t="s">
        <v>37</v>
      </c>
      <c r="L2140" s="93">
        <v>0.209107157869444</v>
      </c>
      <c r="M2140" s="93">
        <v>5.08344155979603E-2</v>
      </c>
      <c r="N2140" s="93">
        <v>24.3102226226511</v>
      </c>
      <c r="O2140" s="93">
        <v>0.20396402351464901</v>
      </c>
      <c r="P2140" s="93">
        <v>5.3180746111671798E-2</v>
      </c>
      <c r="Q2140" s="93">
        <v>26.073591408561501</v>
      </c>
      <c r="R2140" s="93">
        <v>0.18002431020360901</v>
      </c>
      <c r="S2140" s="93">
        <v>4.77219443152819E-2</v>
      </c>
      <c r="T2140" s="93">
        <v>26.5086111210802</v>
      </c>
    </row>
    <row r="2141" spans="1:20" x14ac:dyDescent="0.55000000000000004">
      <c r="A2141" s="93" t="s">
        <v>1225</v>
      </c>
      <c r="B2141" s="93">
        <v>3.9469465143159903E-2</v>
      </c>
      <c r="C2141" s="96">
        <v>3.56733292192066E-6</v>
      </c>
      <c r="D2141" s="96">
        <v>1.1295344419883901E-2</v>
      </c>
      <c r="E2141" s="93" t="s">
        <v>1226</v>
      </c>
      <c r="F2141" s="93" t="s">
        <v>18243</v>
      </c>
      <c r="G2141" s="93" t="s">
        <v>18243</v>
      </c>
      <c r="H2141" s="93" t="s">
        <v>108</v>
      </c>
      <c r="I2141" s="93">
        <v>7501620</v>
      </c>
      <c r="J2141" s="93" t="s">
        <v>8</v>
      </c>
      <c r="K2141" s="93" t="s">
        <v>37</v>
      </c>
      <c r="L2141" s="93">
        <v>0.39607307461417801</v>
      </c>
      <c r="M2141" s="93">
        <v>4.1959526521028197E-2</v>
      </c>
      <c r="N2141" s="93">
        <v>10.5938851213003</v>
      </c>
      <c r="O2141" s="93">
        <v>0.39085818927364502</v>
      </c>
      <c r="P2141" s="93">
        <v>5.1865044190707602E-2</v>
      </c>
      <c r="Q2141" s="93">
        <v>13.269529874016801</v>
      </c>
      <c r="R2141" s="93">
        <v>0.36821872934156702</v>
      </c>
      <c r="S2141" s="93">
        <v>3.3181457053395001E-2</v>
      </c>
      <c r="T2141" s="93">
        <v>9.0113441846721507</v>
      </c>
    </row>
    <row r="2142" spans="1:20" x14ac:dyDescent="0.55000000000000004">
      <c r="A2142" s="93" t="s">
        <v>18563</v>
      </c>
      <c r="B2142" s="93">
        <v>3.9441246824612898E-2</v>
      </c>
      <c r="C2142" s="96">
        <v>2.73311667176203E-5</v>
      </c>
      <c r="D2142" s="96">
        <v>2.3410728709103702E-2</v>
      </c>
      <c r="E2142" s="93"/>
      <c r="F2142" s="93"/>
      <c r="G2142" s="93"/>
      <c r="H2142" s="93" t="s">
        <v>11</v>
      </c>
      <c r="I2142" s="93">
        <v>25643072</v>
      </c>
      <c r="J2142" s="93"/>
      <c r="K2142" s="93" t="s">
        <v>37</v>
      </c>
      <c r="L2142" s="93">
        <v>0.326914402345371</v>
      </c>
      <c r="M2142" s="93">
        <v>4.2413777114438597E-2</v>
      </c>
      <c r="N2142" s="93">
        <v>12.9739701922432</v>
      </c>
      <c r="O2142" s="93">
        <v>0.29815244179804301</v>
      </c>
      <c r="P2142" s="93">
        <v>4.4342635017460601E-2</v>
      </c>
      <c r="Q2142" s="93">
        <v>14.8724708575409</v>
      </c>
      <c r="R2142" s="93">
        <v>0.29549227319847299</v>
      </c>
      <c r="S2142" s="93">
        <v>4.3273826902482403E-2</v>
      </c>
      <c r="T2142" s="93">
        <v>14.644655995257301</v>
      </c>
    </row>
    <row r="2143" spans="1:20" x14ac:dyDescent="0.55000000000000004">
      <c r="A2143" s="93" t="s">
        <v>1532</v>
      </c>
      <c r="B2143" s="93">
        <v>3.9394619289995103E-2</v>
      </c>
      <c r="C2143" s="96">
        <v>1.4374503148734E-4</v>
      </c>
      <c r="D2143" s="96">
        <v>4.3480397525506802E-2</v>
      </c>
      <c r="E2143" s="93" t="s">
        <v>1254</v>
      </c>
      <c r="F2143" s="93" t="s">
        <v>1254</v>
      </c>
      <c r="G2143" s="93" t="s">
        <v>1254</v>
      </c>
      <c r="H2143" s="93" t="s">
        <v>33</v>
      </c>
      <c r="I2143" s="93">
        <v>62050468</v>
      </c>
      <c r="J2143" s="93" t="s">
        <v>45</v>
      </c>
      <c r="K2143" s="93" t="s">
        <v>37</v>
      </c>
      <c r="L2143" s="93">
        <v>0.67474562048883602</v>
      </c>
      <c r="M2143" s="93">
        <v>5.4264897609808502E-2</v>
      </c>
      <c r="N2143" s="93">
        <v>8.0422748902756798</v>
      </c>
      <c r="O2143" s="93">
        <v>0.64913923274118002</v>
      </c>
      <c r="P2143" s="93">
        <v>4.7516342620556103E-2</v>
      </c>
      <c r="Q2143" s="93">
        <v>7.31989998815886</v>
      </c>
      <c r="R2143" s="93">
        <v>0.63944401839156995</v>
      </c>
      <c r="S2143" s="93">
        <v>4.5411013666135397E-2</v>
      </c>
      <c r="T2143" s="93">
        <v>7.1016402312059004</v>
      </c>
    </row>
    <row r="2144" spans="1:20" x14ac:dyDescent="0.55000000000000004">
      <c r="A2144" s="93" t="s">
        <v>1224</v>
      </c>
      <c r="B2144" s="93">
        <v>3.9388133446673503E-2</v>
      </c>
      <c r="C2144" s="96">
        <v>1.8162826353219701E-5</v>
      </c>
      <c r="D2144" s="96">
        <v>2.0522540426387102E-2</v>
      </c>
      <c r="E2144" s="93" t="s">
        <v>941</v>
      </c>
      <c r="F2144" s="93" t="s">
        <v>941</v>
      </c>
      <c r="G2144" s="93" t="s">
        <v>941</v>
      </c>
      <c r="H2144" s="93" t="s">
        <v>54</v>
      </c>
      <c r="I2144" s="93">
        <v>17680531</v>
      </c>
      <c r="J2144" s="93" t="s">
        <v>942</v>
      </c>
      <c r="K2144" s="93" t="s">
        <v>37</v>
      </c>
      <c r="L2144" s="93">
        <v>0.50613342060375499</v>
      </c>
      <c r="M2144" s="93">
        <v>4.4557663602517297E-2</v>
      </c>
      <c r="N2144" s="93">
        <v>8.8035410800111702</v>
      </c>
      <c r="O2144" s="93">
        <v>0.486957819975121</v>
      </c>
      <c r="P2144" s="93">
        <v>4.3488297237440202E-2</v>
      </c>
      <c r="Q2144" s="93">
        <v>8.9306086592185991</v>
      </c>
      <c r="R2144" s="93">
        <v>0.46649334631028899</v>
      </c>
      <c r="S2144" s="93">
        <v>4.0568344888814403E-2</v>
      </c>
      <c r="T2144" s="93">
        <v>8.6964466288079407</v>
      </c>
    </row>
    <row r="2145" spans="1:20" x14ac:dyDescent="0.55000000000000004">
      <c r="A2145" s="93" t="s">
        <v>22259</v>
      </c>
      <c r="B2145" s="93">
        <v>3.9361539482766703E-2</v>
      </c>
      <c r="C2145" s="96">
        <v>1.85548773078966E-4</v>
      </c>
      <c r="D2145" s="96">
        <v>4.7402856393709197E-2</v>
      </c>
      <c r="E2145" s="93" t="s">
        <v>19306</v>
      </c>
      <c r="F2145" s="93" t="s">
        <v>2718</v>
      </c>
      <c r="G2145" s="93" t="s">
        <v>2718</v>
      </c>
      <c r="H2145" s="93" t="s">
        <v>151</v>
      </c>
      <c r="I2145" s="93">
        <v>139221076</v>
      </c>
      <c r="J2145" s="93" t="s">
        <v>277</v>
      </c>
      <c r="K2145" s="93" t="s">
        <v>37</v>
      </c>
      <c r="L2145" s="93">
        <v>0.48289834794727199</v>
      </c>
      <c r="M2145" s="93">
        <v>4.7111457483718103E-2</v>
      </c>
      <c r="N2145" s="93">
        <v>9.7559781854673506</v>
      </c>
      <c r="O2145" s="93">
        <v>0.44841168398664699</v>
      </c>
      <c r="P2145" s="93">
        <v>4.1376974302110098E-2</v>
      </c>
      <c r="Q2145" s="93">
        <v>9.2274523121797696</v>
      </c>
      <c r="R2145" s="93">
        <v>0.44534081138807402</v>
      </c>
      <c r="S2145" s="93">
        <v>5.1616756822766299E-2</v>
      </c>
      <c r="T2145" s="93">
        <v>11.590394480551399</v>
      </c>
    </row>
    <row r="2146" spans="1:20" x14ac:dyDescent="0.55000000000000004">
      <c r="A2146" s="93" t="s">
        <v>1723</v>
      </c>
      <c r="B2146" s="93">
        <v>3.9349214243320899E-2</v>
      </c>
      <c r="C2146" s="96">
        <v>1.8385918862463E-5</v>
      </c>
      <c r="D2146" s="96">
        <v>2.0632666510798502E-2</v>
      </c>
      <c r="E2146" s="93" t="s">
        <v>1724</v>
      </c>
      <c r="F2146" s="93" t="s">
        <v>1724</v>
      </c>
      <c r="G2146" s="93" t="s">
        <v>1724</v>
      </c>
      <c r="H2146" s="93" t="s">
        <v>24</v>
      </c>
      <c r="I2146" s="93">
        <v>125425690</v>
      </c>
      <c r="J2146" s="93" t="s">
        <v>45</v>
      </c>
      <c r="K2146" s="93" t="s">
        <v>2</v>
      </c>
      <c r="L2146" s="93">
        <v>0.465860258991178</v>
      </c>
      <c r="M2146" s="93">
        <v>4.4760377160467803E-2</v>
      </c>
      <c r="N2146" s="93">
        <v>9.6081123677294293</v>
      </c>
      <c r="O2146" s="93">
        <v>0.45229766384135101</v>
      </c>
      <c r="P2146" s="93">
        <v>4.6771027876775201E-2</v>
      </c>
      <c r="Q2146" s="93">
        <v>10.3407626472244</v>
      </c>
      <c r="R2146" s="93">
        <v>0.425297525195793</v>
      </c>
      <c r="S2146" s="93">
        <v>4.07734007577715E-2</v>
      </c>
      <c r="T2146" s="93">
        <v>9.5870298655043307</v>
      </c>
    </row>
    <row r="2147" spans="1:20" x14ac:dyDescent="0.55000000000000004">
      <c r="A2147" s="93" t="s">
        <v>7174</v>
      </c>
      <c r="B2147" s="93">
        <v>3.9331697029641802E-2</v>
      </c>
      <c r="C2147" s="96">
        <v>4.0967431259932704E-6</v>
      </c>
      <c r="D2147" s="96">
        <v>1.18425316853544E-2</v>
      </c>
      <c r="E2147" s="93" t="s">
        <v>1277</v>
      </c>
      <c r="F2147" s="93"/>
      <c r="G2147" s="93" t="s">
        <v>1277</v>
      </c>
      <c r="H2147" s="93" t="s">
        <v>3</v>
      </c>
      <c r="I2147" s="93">
        <v>1978889</v>
      </c>
      <c r="J2147" s="93" t="s">
        <v>8</v>
      </c>
      <c r="K2147" s="93" t="s">
        <v>72</v>
      </c>
      <c r="L2147" s="93">
        <v>0.46116719078610802</v>
      </c>
      <c r="M2147" s="93">
        <v>4.066343323004E-2</v>
      </c>
      <c r="N2147" s="93">
        <v>8.8175035090256308</v>
      </c>
      <c r="O2147" s="93">
        <v>0.45602023600969599</v>
      </c>
      <c r="P2147" s="93">
        <v>3.3552886002378102E-2</v>
      </c>
      <c r="Q2147" s="93">
        <v>7.3577625186055897</v>
      </c>
      <c r="R2147" s="93">
        <v>0.42936085547761099</v>
      </c>
      <c r="S2147" s="93">
        <v>4.3028522832765301E-2</v>
      </c>
      <c r="T2147" s="93">
        <v>10.021529043419999</v>
      </c>
    </row>
    <row r="2148" spans="1:20" x14ac:dyDescent="0.55000000000000004">
      <c r="A2148" s="93" t="s">
        <v>7826</v>
      </c>
      <c r="B2148" s="93">
        <v>3.92918251450836E-2</v>
      </c>
      <c r="C2148" s="96">
        <v>2.10054953205561E-4</v>
      </c>
      <c r="D2148" s="96">
        <v>4.9441826865238403E-2</v>
      </c>
      <c r="E2148" s="93" t="s">
        <v>7150</v>
      </c>
      <c r="F2148" s="93" t="s">
        <v>7150</v>
      </c>
      <c r="G2148" s="93" t="s">
        <v>7151</v>
      </c>
      <c r="H2148" s="93" t="s">
        <v>3</v>
      </c>
      <c r="I2148" s="93">
        <v>103816811</v>
      </c>
      <c r="J2148" s="93" t="s">
        <v>44</v>
      </c>
      <c r="K2148" s="93" t="s">
        <v>37</v>
      </c>
      <c r="L2148" s="93">
        <v>0.70570736185431304</v>
      </c>
      <c r="M2148" s="93">
        <v>5.5088323814124901E-2</v>
      </c>
      <c r="N2148" s="93">
        <v>7.8061143742889501</v>
      </c>
      <c r="O2148" s="93">
        <v>0.68343786232321402</v>
      </c>
      <c r="P2148" s="93">
        <v>4.0134337665944403E-2</v>
      </c>
      <c r="Q2148" s="93">
        <v>5.8724194075984402</v>
      </c>
      <c r="R2148" s="93">
        <v>0.67032842411204097</v>
      </c>
      <c r="S2148" s="93">
        <v>5.2443967857596301E-2</v>
      </c>
      <c r="T2148" s="93">
        <v>7.82362286472737</v>
      </c>
    </row>
    <row r="2149" spans="1:20" x14ac:dyDescent="0.55000000000000004">
      <c r="A2149" s="93" t="s">
        <v>8045</v>
      </c>
      <c r="B2149" s="93">
        <v>3.92640934019865E-2</v>
      </c>
      <c r="C2149" s="96">
        <v>1.3979961163822601E-4</v>
      </c>
      <c r="D2149" s="96">
        <v>4.2813435598138799E-2</v>
      </c>
      <c r="E2149" s="93" t="s">
        <v>8046</v>
      </c>
      <c r="F2149" s="93" t="s">
        <v>8047</v>
      </c>
      <c r="G2149" s="93" t="s">
        <v>8048</v>
      </c>
      <c r="H2149" s="93" t="s">
        <v>87</v>
      </c>
      <c r="I2149" s="93">
        <v>27170552</v>
      </c>
      <c r="J2149" s="93" t="s">
        <v>45</v>
      </c>
      <c r="K2149" s="93" t="s">
        <v>2</v>
      </c>
      <c r="L2149" s="93">
        <v>0.123900992236691</v>
      </c>
      <c r="M2149" s="93">
        <v>5.71603472035178E-2</v>
      </c>
      <c r="N2149" s="93">
        <v>46.133889787035002</v>
      </c>
      <c r="O2149" s="93">
        <v>0.119564352445222</v>
      </c>
      <c r="P2149" s="93">
        <v>5.9840476716042201E-2</v>
      </c>
      <c r="Q2149" s="93">
        <v>50.048760765428099</v>
      </c>
      <c r="R2149" s="93">
        <v>9.0732369261466397E-2</v>
      </c>
      <c r="S2149" s="93">
        <v>3.2027506595893603E-2</v>
      </c>
      <c r="T2149" s="93">
        <v>35.298876086437097</v>
      </c>
    </row>
    <row r="2150" spans="1:20" x14ac:dyDescent="0.55000000000000004">
      <c r="A2150" s="93" t="s">
        <v>18261</v>
      </c>
      <c r="B2150" s="93">
        <v>3.92318584116675E-2</v>
      </c>
      <c r="C2150" s="96">
        <v>1.4559720398583001E-4</v>
      </c>
      <c r="D2150" s="96">
        <v>4.3625646380595698E-2</v>
      </c>
      <c r="E2150" s="93" t="s">
        <v>2807</v>
      </c>
      <c r="F2150" s="93" t="s">
        <v>2808</v>
      </c>
      <c r="G2150" s="93" t="s">
        <v>2807</v>
      </c>
      <c r="H2150" s="93" t="s">
        <v>100</v>
      </c>
      <c r="I2150" s="93">
        <v>78739402</v>
      </c>
      <c r="J2150" s="93" t="s">
        <v>44</v>
      </c>
      <c r="K2150" s="93" t="s">
        <v>37</v>
      </c>
      <c r="L2150" s="93">
        <v>0.78168146538170602</v>
      </c>
      <c r="M2150" s="93">
        <v>4.9460004389988502E-2</v>
      </c>
      <c r="N2150" s="93">
        <v>6.3273861004030003</v>
      </c>
      <c r="O2150" s="93">
        <v>0.77707907902698203</v>
      </c>
      <c r="P2150" s="93">
        <v>4.6287052802341702E-2</v>
      </c>
      <c r="Q2150" s="93">
        <v>5.9565434267384996</v>
      </c>
      <c r="R2150" s="93">
        <v>0.74497693087268502</v>
      </c>
      <c r="S2150" s="93">
        <v>5.3212206241572503E-2</v>
      </c>
      <c r="T2150" s="93">
        <v>7.1427991977199001</v>
      </c>
    </row>
    <row r="2151" spans="1:20" x14ac:dyDescent="0.55000000000000004">
      <c r="A2151" s="93" t="s">
        <v>1546</v>
      </c>
      <c r="B2151" s="93">
        <v>3.92293074299499E-2</v>
      </c>
      <c r="C2151" s="96">
        <v>1.1932085651232601E-5</v>
      </c>
      <c r="D2151" s="96">
        <v>1.8168626289444802E-2</v>
      </c>
      <c r="E2151" s="93" t="s">
        <v>1547</v>
      </c>
      <c r="F2151" s="93" t="s">
        <v>1548</v>
      </c>
      <c r="G2151" s="93" t="s">
        <v>1548</v>
      </c>
      <c r="H2151" s="93" t="s">
        <v>3</v>
      </c>
      <c r="I2151" s="93">
        <v>68647590</v>
      </c>
      <c r="J2151" s="93" t="s">
        <v>13</v>
      </c>
      <c r="K2151" s="93" t="s">
        <v>37</v>
      </c>
      <c r="L2151" s="93">
        <v>0.65959325871695396</v>
      </c>
      <c r="M2151" s="93">
        <v>3.8696947944505899E-2</v>
      </c>
      <c r="N2151" s="93">
        <v>5.8667894847469304</v>
      </c>
      <c r="O2151" s="93">
        <v>0.65882131383993603</v>
      </c>
      <c r="P2151" s="93">
        <v>4.9132835619595298E-2</v>
      </c>
      <c r="Q2151" s="93">
        <v>7.4576876290211196</v>
      </c>
      <c r="R2151" s="93">
        <v>0.63009044994543395</v>
      </c>
      <c r="S2151" s="93">
        <v>3.9665651473811299E-2</v>
      </c>
      <c r="T2151" s="93">
        <v>6.2952313397618296</v>
      </c>
    </row>
    <row r="2152" spans="1:20" x14ac:dyDescent="0.55000000000000004">
      <c r="A2152" s="93" t="s">
        <v>1399</v>
      </c>
      <c r="B2152" s="93">
        <v>3.9225666502032602E-2</v>
      </c>
      <c r="C2152" s="96">
        <v>2.0418682688848002E-5</v>
      </c>
      <c r="D2152" s="96">
        <v>2.1338708223539601E-2</v>
      </c>
      <c r="E2152" s="93"/>
      <c r="F2152" s="93" t="s">
        <v>18462</v>
      </c>
      <c r="G2152" s="93" t="s">
        <v>18463</v>
      </c>
      <c r="H2152" s="93" t="s">
        <v>100</v>
      </c>
      <c r="I2152" s="93">
        <v>86766828</v>
      </c>
      <c r="J2152" s="93"/>
      <c r="K2152" s="93" t="s">
        <v>37</v>
      </c>
      <c r="L2152" s="93">
        <v>0.22267279196532799</v>
      </c>
      <c r="M2152" s="93">
        <v>4.5063332899347303E-2</v>
      </c>
      <c r="N2152" s="93">
        <v>20.2374670482257</v>
      </c>
      <c r="O2152" s="93">
        <v>0.209054028995455</v>
      </c>
      <c r="P2152" s="93">
        <v>4.0125783914495602E-2</v>
      </c>
      <c r="Q2152" s="93">
        <v>19.1939777995706</v>
      </c>
      <c r="R2152" s="93">
        <v>0.18625766672563401</v>
      </c>
      <c r="S2152" s="93">
        <v>4.1207906577862101E-2</v>
      </c>
      <c r="T2152" s="93">
        <v>22.124139801752801</v>
      </c>
    </row>
    <row r="2153" spans="1:20" x14ac:dyDescent="0.55000000000000004">
      <c r="A2153" s="93" t="s">
        <v>7156</v>
      </c>
      <c r="B2153" s="93">
        <v>3.9186522292034703E-2</v>
      </c>
      <c r="C2153" s="96">
        <v>1.2865078275257701E-4</v>
      </c>
      <c r="D2153" s="96">
        <v>4.1540908677836698E-2</v>
      </c>
      <c r="E2153" s="93"/>
      <c r="F2153" s="93" t="s">
        <v>5992</v>
      </c>
      <c r="G2153" s="93" t="s">
        <v>7157</v>
      </c>
      <c r="H2153" s="93" t="s">
        <v>17</v>
      </c>
      <c r="I2153" s="93">
        <v>62129666</v>
      </c>
      <c r="J2153" s="93"/>
      <c r="K2153" s="93" t="s">
        <v>37</v>
      </c>
      <c r="L2153" s="93">
        <v>0.51509659266239205</v>
      </c>
      <c r="M2153" s="93">
        <v>5.0570674685282403E-2</v>
      </c>
      <c r="N2153" s="93">
        <v>9.8177070874991603</v>
      </c>
      <c r="O2153" s="93">
        <v>0.50729654646851796</v>
      </c>
      <c r="P2153" s="93">
        <v>4.3674080501876697E-2</v>
      </c>
      <c r="Q2153" s="93">
        <v>8.6091815144235504</v>
      </c>
      <c r="R2153" s="93">
        <v>0.48262121788286999</v>
      </c>
      <c r="S2153" s="93">
        <v>4.9373495704771897E-2</v>
      </c>
      <c r="T2153" s="93">
        <v>10.2302787103642</v>
      </c>
    </row>
    <row r="2154" spans="1:20" x14ac:dyDescent="0.55000000000000004">
      <c r="A2154" s="93" t="s">
        <v>1575</v>
      </c>
      <c r="B2154" s="93">
        <v>3.9185676239097599E-2</v>
      </c>
      <c r="C2154" s="96">
        <v>6.4847562059218103E-6</v>
      </c>
      <c r="D2154" s="96">
        <v>1.36986777091762E-2</v>
      </c>
      <c r="E2154" s="93" t="s">
        <v>1499</v>
      </c>
      <c r="F2154" s="93" t="s">
        <v>1499</v>
      </c>
      <c r="G2154" s="93" t="s">
        <v>1499</v>
      </c>
      <c r="H2154" s="93" t="s">
        <v>17</v>
      </c>
      <c r="I2154" s="93">
        <v>164395093</v>
      </c>
      <c r="J2154" s="93" t="s">
        <v>45</v>
      </c>
      <c r="K2154" s="93" t="s">
        <v>26</v>
      </c>
      <c r="L2154" s="93">
        <v>0.42852700348086298</v>
      </c>
      <c r="M2154" s="93">
        <v>4.0816756169616497E-2</v>
      </c>
      <c r="N2154" s="93">
        <v>9.5248971098829092</v>
      </c>
      <c r="O2154" s="93">
        <v>0.42626985715432197</v>
      </c>
      <c r="P2154" s="93">
        <v>4.51021678327976E-2</v>
      </c>
      <c r="Q2154" s="93">
        <v>10.580660836280799</v>
      </c>
      <c r="R2154" s="93">
        <v>0.39188156555736797</v>
      </c>
      <c r="S2154" s="93">
        <v>3.6258653540199103E-2</v>
      </c>
      <c r="T2154" s="93">
        <v>9.2524519464519592</v>
      </c>
    </row>
    <row r="2155" spans="1:20" x14ac:dyDescent="0.55000000000000004">
      <c r="A2155" s="93" t="s">
        <v>22260</v>
      </c>
      <c r="B2155" s="93">
        <v>3.9183476356227501E-2</v>
      </c>
      <c r="C2155" s="96">
        <v>1.9092172934928101E-4</v>
      </c>
      <c r="D2155" s="96">
        <v>4.7881616607616903E-2</v>
      </c>
      <c r="E2155" s="93" t="s">
        <v>22261</v>
      </c>
      <c r="F2155" s="93" t="s">
        <v>22262</v>
      </c>
      <c r="G2155" s="93" t="s">
        <v>22263</v>
      </c>
      <c r="H2155" s="93" t="s">
        <v>27</v>
      </c>
      <c r="I2155" s="93">
        <v>133907738</v>
      </c>
      <c r="J2155" s="93" t="s">
        <v>8</v>
      </c>
      <c r="K2155" s="93" t="s">
        <v>26</v>
      </c>
      <c r="L2155" s="93">
        <v>0.20036896631201001</v>
      </c>
      <c r="M2155" s="93">
        <v>5.0166437552841399E-2</v>
      </c>
      <c r="N2155" s="93">
        <v>25.0370296739084</v>
      </c>
      <c r="O2155" s="93">
        <v>0.176564865496948</v>
      </c>
      <c r="P2155" s="93">
        <v>5.08811125835468E-2</v>
      </c>
      <c r="Q2155" s="93">
        <v>28.817235207208501</v>
      </c>
      <c r="R2155" s="93">
        <v>0.16761926531485299</v>
      </c>
      <c r="S2155" s="93">
        <v>4.2378859735213402E-2</v>
      </c>
      <c r="T2155" s="93">
        <v>25.2828096195325</v>
      </c>
    </row>
    <row r="2156" spans="1:20" x14ac:dyDescent="0.55000000000000004">
      <c r="A2156" s="93" t="s">
        <v>18479</v>
      </c>
      <c r="B2156" s="93">
        <v>3.9105894888614601E-2</v>
      </c>
      <c r="C2156" s="96">
        <v>2.79048100987799E-5</v>
      </c>
      <c r="D2156" s="96">
        <v>2.3616859745056899E-2</v>
      </c>
      <c r="E2156" s="93"/>
      <c r="F2156" s="93" t="s">
        <v>18264</v>
      </c>
      <c r="G2156" s="93" t="s">
        <v>18264</v>
      </c>
      <c r="H2156" s="93" t="s">
        <v>33</v>
      </c>
      <c r="I2156" s="93">
        <v>74965614</v>
      </c>
      <c r="J2156" s="93"/>
      <c r="K2156" s="93" t="s">
        <v>26</v>
      </c>
      <c r="L2156" s="93">
        <v>0.43344722830368099</v>
      </c>
      <c r="M2156" s="93">
        <v>4.29865598764251E-2</v>
      </c>
      <c r="N2156" s="93">
        <v>9.9173687289812307</v>
      </c>
      <c r="O2156" s="93">
        <v>0.40858098454682001</v>
      </c>
      <c r="P2156" s="93">
        <v>4.4325641272973199E-2</v>
      </c>
      <c r="Q2156" s="93">
        <v>10.848679441638</v>
      </c>
      <c r="R2156" s="93">
        <v>0.398530758018941</v>
      </c>
      <c r="S2156" s="93">
        <v>4.0922091164902002E-2</v>
      </c>
      <c r="T2156" s="93">
        <v>10.2682391111597</v>
      </c>
    </row>
    <row r="2157" spans="1:20" x14ac:dyDescent="0.55000000000000004">
      <c r="A2157" s="93" t="s">
        <v>1474</v>
      </c>
      <c r="B2157" s="93">
        <v>3.9076364012172397E-2</v>
      </c>
      <c r="C2157" s="96">
        <v>4.33014933644867E-5</v>
      </c>
      <c r="D2157" s="96">
        <v>2.7399532957210801E-2</v>
      </c>
      <c r="E2157" s="93" t="s">
        <v>1475</v>
      </c>
      <c r="F2157" s="93"/>
      <c r="G2157" s="93"/>
      <c r="H2157" s="93" t="s">
        <v>64</v>
      </c>
      <c r="I2157" s="93">
        <v>80530687</v>
      </c>
      <c r="J2157" s="93" t="s">
        <v>85</v>
      </c>
      <c r="K2157" s="93" t="s">
        <v>2</v>
      </c>
      <c r="L2157" s="93">
        <v>0.17674304209943201</v>
      </c>
      <c r="M2157" s="93">
        <v>5.0541623664319899E-2</v>
      </c>
      <c r="N2157" s="93">
        <v>28.596103735662901</v>
      </c>
      <c r="O2157" s="93">
        <v>0.18776690938645199</v>
      </c>
      <c r="P2157" s="93">
        <v>5.4793392167500198E-2</v>
      </c>
      <c r="Q2157" s="93">
        <v>29.181601990757201</v>
      </c>
      <c r="R2157" s="93">
        <v>0.14584516315342799</v>
      </c>
      <c r="S2157" s="93">
        <v>3.2502586013866901E-2</v>
      </c>
      <c r="T2157" s="93">
        <v>22.285679765515798</v>
      </c>
    </row>
    <row r="2158" spans="1:20" x14ac:dyDescent="0.55000000000000004">
      <c r="A2158" s="93" t="s">
        <v>1360</v>
      </c>
      <c r="B2158" s="93">
        <v>3.9048030832658703E-2</v>
      </c>
      <c r="C2158" s="96">
        <v>2.11224551697195E-5</v>
      </c>
      <c r="D2158" s="96">
        <v>2.1464945536377501E-2</v>
      </c>
      <c r="E2158" s="93" t="s">
        <v>1361</v>
      </c>
      <c r="F2158" s="93" t="s">
        <v>18206</v>
      </c>
      <c r="G2158" s="93" t="s">
        <v>18206</v>
      </c>
      <c r="H2158" s="93" t="s">
        <v>9</v>
      </c>
      <c r="I2158" s="93">
        <v>29235092</v>
      </c>
      <c r="J2158" s="93" t="s">
        <v>13</v>
      </c>
      <c r="K2158" s="93" t="s">
        <v>2</v>
      </c>
      <c r="L2158" s="93">
        <v>0.476775393743057</v>
      </c>
      <c r="M2158" s="93">
        <v>4.7061015028682603E-2</v>
      </c>
      <c r="N2158" s="93">
        <v>9.8706887239329006</v>
      </c>
      <c r="O2158" s="93">
        <v>0.47114727533157102</v>
      </c>
      <c r="P2158" s="93">
        <v>3.3507741297198801E-2</v>
      </c>
      <c r="Q2158" s="93">
        <v>7.1119463173415696</v>
      </c>
      <c r="R2158" s="93">
        <v>0.44042331384293398</v>
      </c>
      <c r="S2158" s="93">
        <v>4.2032686402183703E-2</v>
      </c>
      <c r="T2158" s="93">
        <v>9.5437014983211306</v>
      </c>
    </row>
    <row r="2159" spans="1:20" x14ac:dyDescent="0.55000000000000004">
      <c r="A2159" s="93" t="s">
        <v>22264</v>
      </c>
      <c r="B2159" s="93">
        <v>3.8950212407360199E-2</v>
      </c>
      <c r="C2159" s="96">
        <v>2.0168079016458099E-4</v>
      </c>
      <c r="D2159" s="96">
        <v>4.8837075480231598E-2</v>
      </c>
      <c r="E2159" s="93" t="s">
        <v>22265</v>
      </c>
      <c r="F2159" s="93" t="s">
        <v>22265</v>
      </c>
      <c r="G2159" s="93" t="s">
        <v>22265</v>
      </c>
      <c r="H2159" s="93" t="s">
        <v>24</v>
      </c>
      <c r="I2159" s="93">
        <v>1779432</v>
      </c>
      <c r="J2159" s="93" t="s">
        <v>126</v>
      </c>
      <c r="K2159" s="93" t="s">
        <v>2</v>
      </c>
      <c r="L2159" s="93">
        <v>0.42160056113373701</v>
      </c>
      <c r="M2159" s="93">
        <v>5.0519953472067697E-2</v>
      </c>
      <c r="N2159" s="93">
        <v>11.9828952163188</v>
      </c>
      <c r="O2159" s="93">
        <v>0.40605499813291002</v>
      </c>
      <c r="P2159" s="93">
        <v>5.11852875147151E-2</v>
      </c>
      <c r="Q2159" s="93">
        <v>12.605506089094099</v>
      </c>
      <c r="R2159" s="93">
        <v>0.38816703239073702</v>
      </c>
      <c r="S2159" s="93">
        <v>4.6935153943616199E-2</v>
      </c>
      <c r="T2159" s="93">
        <v>12.0914838270887</v>
      </c>
    </row>
    <row r="2160" spans="1:20" x14ac:dyDescent="0.55000000000000004">
      <c r="A2160" s="93" t="s">
        <v>1465</v>
      </c>
      <c r="B2160" s="93">
        <v>3.8917670072375898E-2</v>
      </c>
      <c r="C2160" s="96">
        <v>1.49205534188034E-4</v>
      </c>
      <c r="D2160" s="96">
        <v>4.4076790556261403E-2</v>
      </c>
      <c r="E2160" s="93" t="s">
        <v>1466</v>
      </c>
      <c r="F2160" s="93" t="s">
        <v>1466</v>
      </c>
      <c r="G2160" s="93" t="s">
        <v>1467</v>
      </c>
      <c r="H2160" s="93" t="s">
        <v>54</v>
      </c>
      <c r="I2160" s="93">
        <v>42395235</v>
      </c>
      <c r="J2160" s="93" t="s">
        <v>8</v>
      </c>
      <c r="K2160" s="93" t="s">
        <v>2</v>
      </c>
      <c r="L2160" s="93">
        <v>0.81864955706096199</v>
      </c>
      <c r="M2160" s="93">
        <v>5.4692912079527298E-2</v>
      </c>
      <c r="N2160" s="93">
        <v>6.6808699287495701</v>
      </c>
      <c r="O2160" s="93">
        <v>0.82367141233016405</v>
      </c>
      <c r="P2160" s="93">
        <v>4.79678782014391E-2</v>
      </c>
      <c r="Q2160" s="93">
        <v>5.8236667539229101</v>
      </c>
      <c r="R2160" s="93">
        <v>0.77695959411280302</v>
      </c>
      <c r="S2160" s="93">
        <v>5.0148325192703201E-2</v>
      </c>
      <c r="T2160" s="93">
        <v>6.4544315525142304</v>
      </c>
    </row>
    <row r="2161" spans="1:20" x14ac:dyDescent="0.55000000000000004">
      <c r="A2161" s="93" t="s">
        <v>6986</v>
      </c>
      <c r="B2161" s="93">
        <v>3.8873412835510601E-2</v>
      </c>
      <c r="C2161" s="96">
        <v>6.7604069340530798E-6</v>
      </c>
      <c r="D2161" s="96">
        <v>1.3908315784300599E-2</v>
      </c>
      <c r="E2161" s="93"/>
      <c r="F2161" s="93" t="s">
        <v>18264</v>
      </c>
      <c r="G2161" s="93" t="s">
        <v>18264</v>
      </c>
      <c r="H2161" s="93" t="s">
        <v>33</v>
      </c>
      <c r="I2161" s="93">
        <v>74965708</v>
      </c>
      <c r="J2161" s="93"/>
      <c r="K2161" s="93" t="s">
        <v>26</v>
      </c>
      <c r="L2161" s="93">
        <v>0.55551717311835402</v>
      </c>
      <c r="M2161" s="93">
        <v>3.8981271133540503E-2</v>
      </c>
      <c r="N2161" s="93">
        <v>7.0171136050974097</v>
      </c>
      <c r="O2161" s="93">
        <v>0.54495295249287301</v>
      </c>
      <c r="P2161" s="93">
        <v>4.6286277136230403E-2</v>
      </c>
      <c r="Q2161" s="93">
        <v>8.4936281057832606</v>
      </c>
      <c r="R2161" s="93">
        <v>0.52499555863430902</v>
      </c>
      <c r="S2161" s="93">
        <v>3.6777114167713197E-2</v>
      </c>
      <c r="T2161" s="93">
        <v>7.0052238657757098</v>
      </c>
    </row>
    <row r="2162" spans="1:20" x14ac:dyDescent="0.55000000000000004">
      <c r="A2162" s="93" t="s">
        <v>22266</v>
      </c>
      <c r="B2162" s="93">
        <v>3.8828581070875903E-2</v>
      </c>
      <c r="C2162" s="96">
        <v>7.6973100477340894E-5</v>
      </c>
      <c r="D2162" s="96">
        <v>3.4143436190894001E-2</v>
      </c>
      <c r="E2162" s="93" t="s">
        <v>7695</v>
      </c>
      <c r="F2162" s="93" t="s">
        <v>22267</v>
      </c>
      <c r="G2162" s="93" t="s">
        <v>22267</v>
      </c>
      <c r="H2162" s="93" t="s">
        <v>54</v>
      </c>
      <c r="I2162" s="93">
        <v>42230899</v>
      </c>
      <c r="J2162" s="93" t="s">
        <v>44</v>
      </c>
      <c r="K2162" s="93" t="s">
        <v>26</v>
      </c>
      <c r="L2162" s="93">
        <v>0.50346962480206603</v>
      </c>
      <c r="M2162" s="93">
        <v>4.9087231267644402E-2</v>
      </c>
      <c r="N2162" s="93">
        <v>9.7497900269440407</v>
      </c>
      <c r="O2162" s="93">
        <v>0.48879433113164</v>
      </c>
      <c r="P2162" s="93">
        <v>4.2098070895953799E-2</v>
      </c>
      <c r="Q2162" s="93">
        <v>8.6126348475625196</v>
      </c>
      <c r="R2162" s="93">
        <v>0.48228681648622901</v>
      </c>
      <c r="S2162" s="93">
        <v>5.0985483283061898E-2</v>
      </c>
      <c r="T2162" s="93">
        <v>10.5716104069616</v>
      </c>
    </row>
    <row r="2163" spans="1:20" x14ac:dyDescent="0.55000000000000004">
      <c r="A2163" s="93" t="s">
        <v>1544</v>
      </c>
      <c r="B2163" s="93">
        <v>3.8456220469249201E-2</v>
      </c>
      <c r="C2163" s="96">
        <v>3.4820470476306299E-5</v>
      </c>
      <c r="D2163" s="96">
        <v>2.53810095333101E-2</v>
      </c>
      <c r="E2163" s="93"/>
      <c r="F2163" s="93"/>
      <c r="G2163" s="93"/>
      <c r="H2163" s="93" t="s">
        <v>24</v>
      </c>
      <c r="I2163" s="93">
        <v>125732632</v>
      </c>
      <c r="J2163" s="93"/>
      <c r="K2163" s="93" t="s">
        <v>2</v>
      </c>
      <c r="L2163" s="93">
        <v>0.30494940674312099</v>
      </c>
      <c r="M2163" s="93">
        <v>4.6754366295575299E-2</v>
      </c>
      <c r="N2163" s="93">
        <v>15.3318436638113</v>
      </c>
      <c r="O2163" s="93">
        <v>0.28974964138777098</v>
      </c>
      <c r="P2163" s="93">
        <v>4.5867895673972897E-2</v>
      </c>
      <c r="Q2163" s="93">
        <v>15.8301820338021</v>
      </c>
      <c r="R2163" s="93">
        <v>0.26730350566594602</v>
      </c>
      <c r="S2163" s="93">
        <v>4.0375338364795503E-2</v>
      </c>
      <c r="T2163" s="93">
        <v>15.104679702649801</v>
      </c>
    </row>
    <row r="2164" spans="1:20" x14ac:dyDescent="0.55000000000000004">
      <c r="A2164" s="93" t="s">
        <v>3054</v>
      </c>
      <c r="B2164" s="93">
        <v>3.82312481024411E-2</v>
      </c>
      <c r="C2164" s="96">
        <v>9.9562558746432104E-5</v>
      </c>
      <c r="D2164" s="96">
        <v>3.7902712581713398E-2</v>
      </c>
      <c r="E2164" s="93"/>
      <c r="F2164" s="93"/>
      <c r="G2164" s="93"/>
      <c r="H2164" s="93" t="s">
        <v>108</v>
      </c>
      <c r="I2164" s="93">
        <v>19325944</v>
      </c>
      <c r="J2164" s="93"/>
      <c r="K2164" s="93" t="s">
        <v>37</v>
      </c>
      <c r="L2164" s="93">
        <v>0.58680945607951995</v>
      </c>
      <c r="M2164" s="93">
        <v>3.7408529433545001E-2</v>
      </c>
      <c r="N2164" s="93">
        <v>6.3749022865909</v>
      </c>
      <c r="O2164" s="93">
        <v>0.582072848485927</v>
      </c>
      <c r="P2164" s="93">
        <v>4.5354666723388601E-2</v>
      </c>
      <c r="Q2164" s="93">
        <v>7.79192275354605</v>
      </c>
      <c r="R2164" s="93">
        <v>0.55063966714579105</v>
      </c>
      <c r="S2164" s="93">
        <v>4.8127942974852699E-2</v>
      </c>
      <c r="T2164" s="93">
        <v>8.7403697638277897</v>
      </c>
    </row>
    <row r="2165" spans="1:20" x14ac:dyDescent="0.55000000000000004">
      <c r="A2165" s="93" t="s">
        <v>7083</v>
      </c>
      <c r="B2165" s="93">
        <v>3.8162214630839401E-2</v>
      </c>
      <c r="C2165" s="96">
        <v>1.6247081946852299E-4</v>
      </c>
      <c r="D2165" s="96">
        <v>4.5119707253414597E-2</v>
      </c>
      <c r="E2165" s="93" t="s">
        <v>7084</v>
      </c>
      <c r="F2165" s="93" t="s">
        <v>7084</v>
      </c>
      <c r="G2165" s="93" t="s">
        <v>7084</v>
      </c>
      <c r="H2165" s="93" t="s">
        <v>40</v>
      </c>
      <c r="I2165" s="93">
        <v>26239995</v>
      </c>
      <c r="J2165" s="93" t="s">
        <v>13</v>
      </c>
      <c r="K2165" s="93" t="s">
        <v>50</v>
      </c>
      <c r="L2165" s="93">
        <v>0.58739758384006302</v>
      </c>
      <c r="M2165" s="93">
        <v>4.1023935189339202E-2</v>
      </c>
      <c r="N2165" s="93">
        <v>6.9840149700903904</v>
      </c>
      <c r="O2165" s="93">
        <v>0.59262262198966797</v>
      </c>
      <c r="P2165" s="93">
        <v>4.4407196651971098E-2</v>
      </c>
      <c r="Q2165" s="93">
        <v>7.4933347132241899</v>
      </c>
      <c r="R2165" s="93">
        <v>0.55397097240439697</v>
      </c>
      <c r="S2165" s="93">
        <v>4.8771761707166503E-2</v>
      </c>
      <c r="T2165" s="93">
        <v>8.8040283943908992</v>
      </c>
    </row>
    <row r="2166" spans="1:20" x14ac:dyDescent="0.55000000000000004">
      <c r="A2166" s="93" t="s">
        <v>18325</v>
      </c>
      <c r="B2166" s="93">
        <v>3.81324475018332E-2</v>
      </c>
      <c r="C2166" s="96">
        <v>5.7349559567487103E-5</v>
      </c>
      <c r="D2166" s="96">
        <v>3.04577113652514E-2</v>
      </c>
      <c r="E2166" s="93"/>
      <c r="F2166" s="93" t="s">
        <v>15954</v>
      </c>
      <c r="G2166" s="93" t="s">
        <v>15954</v>
      </c>
      <c r="H2166" s="93" t="s">
        <v>17</v>
      </c>
      <c r="I2166" s="93">
        <v>19459232</v>
      </c>
      <c r="J2166" s="93"/>
      <c r="K2166" s="93" t="s">
        <v>37</v>
      </c>
      <c r="L2166" s="93">
        <v>0.84817127466062403</v>
      </c>
      <c r="M2166" s="93">
        <v>3.3527995801680602E-2</v>
      </c>
      <c r="N2166" s="93">
        <v>3.9529746884078398</v>
      </c>
      <c r="O2166" s="93">
        <v>0.83901632743523502</v>
      </c>
      <c r="P2166" s="93">
        <v>4.0341909483759097E-2</v>
      </c>
      <c r="Q2166" s="93">
        <v>4.8082389060388397</v>
      </c>
      <c r="R2166" s="93">
        <v>0.81754923614269903</v>
      </c>
      <c r="S2166" s="93">
        <v>4.63344470721559E-2</v>
      </c>
      <c r="T2166" s="93">
        <v>5.6674809324962103</v>
      </c>
    </row>
    <row r="2167" spans="1:20" x14ac:dyDescent="0.55000000000000004">
      <c r="A2167" s="93" t="s">
        <v>7055</v>
      </c>
      <c r="B2167" s="93">
        <v>3.8117683363705399E-2</v>
      </c>
      <c r="C2167" s="96">
        <v>8.3509443436141406E-5</v>
      </c>
      <c r="D2167" s="96">
        <v>3.5275403554624503E-2</v>
      </c>
      <c r="E2167" s="93" t="s">
        <v>1721</v>
      </c>
      <c r="F2167" s="93" t="s">
        <v>1721</v>
      </c>
      <c r="G2167" s="93" t="s">
        <v>1721</v>
      </c>
      <c r="H2167" s="93" t="s">
        <v>11</v>
      </c>
      <c r="I2167" s="93">
        <v>139640889</v>
      </c>
      <c r="J2167" s="93" t="s">
        <v>8</v>
      </c>
      <c r="K2167" s="93" t="s">
        <v>37</v>
      </c>
      <c r="L2167" s="93">
        <v>0.141993530624622</v>
      </c>
      <c r="M2167" s="93">
        <v>5.0748559023683401E-2</v>
      </c>
      <c r="N2167" s="93">
        <v>35.740050127948102</v>
      </c>
      <c r="O2167" s="93">
        <v>0.13299654679147599</v>
      </c>
      <c r="P2167" s="93">
        <v>4.0853326150813399E-2</v>
      </c>
      <c r="Q2167" s="93">
        <v>30.717584130110399</v>
      </c>
      <c r="R2167" s="93">
        <v>0.114998257737058</v>
      </c>
      <c r="S2167" s="93">
        <v>4.0191871534869902E-2</v>
      </c>
      <c r="T2167" s="93">
        <v>34.949983004758202</v>
      </c>
    </row>
    <row r="2168" spans="1:20" x14ac:dyDescent="0.55000000000000004">
      <c r="A2168" s="93" t="s">
        <v>1510</v>
      </c>
      <c r="B2168" s="93">
        <v>3.8093074189931901E-2</v>
      </c>
      <c r="C2168" s="96">
        <v>8.2376125011347301E-5</v>
      </c>
      <c r="D2168" s="96">
        <v>3.5210941271085199E-2</v>
      </c>
      <c r="E2168" s="93"/>
      <c r="F2168" s="93"/>
      <c r="G2168" s="93"/>
      <c r="H2168" s="93" t="s">
        <v>9</v>
      </c>
      <c r="I2168" s="93">
        <v>103686900</v>
      </c>
      <c r="J2168" s="93"/>
      <c r="K2168" s="93" t="s">
        <v>2</v>
      </c>
      <c r="L2168" s="93">
        <v>0.54559988811511595</v>
      </c>
      <c r="M2168" s="93">
        <v>4.5652969077855501E-2</v>
      </c>
      <c r="N2168" s="93">
        <v>8.3674813855942602</v>
      </c>
      <c r="O2168" s="93">
        <v>0.54201159305512603</v>
      </c>
      <c r="P2168" s="93">
        <v>3.7156266508127402E-2</v>
      </c>
      <c r="Q2168" s="93">
        <v>6.85525309499209</v>
      </c>
      <c r="R2168" s="93">
        <v>0.50456634764811203</v>
      </c>
      <c r="S2168" s="93">
        <v>4.7150998893466703E-2</v>
      </c>
      <c r="T2168" s="93">
        <v>9.3448560557491103</v>
      </c>
    </row>
    <row r="2169" spans="1:20" x14ac:dyDescent="0.55000000000000004">
      <c r="A2169" s="93" t="s">
        <v>7144</v>
      </c>
      <c r="B2169" s="93">
        <v>3.8001589402467298E-2</v>
      </c>
      <c r="C2169" s="96">
        <v>2.5389205480994701E-5</v>
      </c>
      <c r="D2169" s="96">
        <v>2.2659292507605799E-2</v>
      </c>
      <c r="E2169" s="93"/>
      <c r="F2169" s="93"/>
      <c r="G2169" s="93"/>
      <c r="H2169" s="93" t="s">
        <v>100</v>
      </c>
      <c r="I2169" s="93">
        <v>33570021</v>
      </c>
      <c r="J2169" s="93"/>
      <c r="K2169" s="93" t="s">
        <v>130</v>
      </c>
      <c r="L2169" s="93">
        <v>0.57454222055056403</v>
      </c>
      <c r="M2169" s="93">
        <v>4.2763282388154203E-2</v>
      </c>
      <c r="N2169" s="93">
        <v>7.4430182602029999</v>
      </c>
      <c r="O2169" s="93">
        <v>0.57159005372906302</v>
      </c>
      <c r="P2169" s="93">
        <v>4.1544069758414001E-2</v>
      </c>
      <c r="Q2169" s="93">
        <v>7.26815826961644</v>
      </c>
      <c r="R2169" s="93">
        <v>0.54236764216627098</v>
      </c>
      <c r="S2169" s="93">
        <v>4.1409737936270598E-2</v>
      </c>
      <c r="T2169" s="93">
        <v>7.6349941841802904</v>
      </c>
    </row>
    <row r="2170" spans="1:20" x14ac:dyDescent="0.55000000000000004">
      <c r="A2170" s="93" t="s">
        <v>1490</v>
      </c>
      <c r="B2170" s="93">
        <v>3.7991108658502498E-2</v>
      </c>
      <c r="C2170" s="96">
        <v>9.9309597873110307E-6</v>
      </c>
      <c r="D2170" s="96">
        <v>1.68676847453594E-2</v>
      </c>
      <c r="E2170" s="93"/>
      <c r="F2170" s="93"/>
      <c r="G2170" s="93"/>
      <c r="H2170" s="93" t="s">
        <v>87</v>
      </c>
      <c r="I2170" s="93">
        <v>45608732</v>
      </c>
      <c r="J2170" s="93"/>
      <c r="K2170" s="93" t="s">
        <v>37</v>
      </c>
      <c r="L2170" s="93">
        <v>0.51032956378257399</v>
      </c>
      <c r="M2170" s="93">
        <v>3.6921659210728298E-2</v>
      </c>
      <c r="N2170" s="93">
        <v>7.23486582612699</v>
      </c>
      <c r="O2170" s="93">
        <v>0.48856395754656701</v>
      </c>
      <c r="P2170" s="93">
        <v>4.8350327006833602E-2</v>
      </c>
      <c r="Q2170" s="93">
        <v>9.8964170934007392</v>
      </c>
      <c r="R2170" s="93">
        <v>0.47772170875652098</v>
      </c>
      <c r="S2170" s="93">
        <v>4.4845210558463099E-2</v>
      </c>
      <c r="T2170" s="93">
        <v>9.3873084970729792</v>
      </c>
    </row>
    <row r="2171" spans="1:20" x14ac:dyDescent="0.55000000000000004">
      <c r="A2171" s="93" t="s">
        <v>22268</v>
      </c>
      <c r="B2171" s="93">
        <v>3.7910287129561598E-2</v>
      </c>
      <c r="C2171" s="96">
        <v>2.0904210982198101E-4</v>
      </c>
      <c r="D2171" s="96">
        <v>4.9321003176661098E-2</v>
      </c>
      <c r="E2171" s="93" t="s">
        <v>851</v>
      </c>
      <c r="F2171" s="93"/>
      <c r="G2171" s="93"/>
      <c r="H2171" s="93" t="s">
        <v>170</v>
      </c>
      <c r="I2171" s="93">
        <v>49870300</v>
      </c>
      <c r="J2171" s="93" t="s">
        <v>8</v>
      </c>
      <c r="K2171" s="93" t="s">
        <v>26</v>
      </c>
      <c r="L2171" s="93">
        <v>0.243861828394563</v>
      </c>
      <c r="M2171" s="93">
        <v>5.1969677633910902E-2</v>
      </c>
      <c r="N2171" s="93">
        <v>21.311116207094599</v>
      </c>
      <c r="O2171" s="93">
        <v>0.23354244405253699</v>
      </c>
      <c r="P2171" s="93">
        <v>4.5530516834670902E-2</v>
      </c>
      <c r="Q2171" s="93">
        <v>19.495606898944899</v>
      </c>
      <c r="R2171" s="93">
        <v>0.211542976240225</v>
      </c>
      <c r="S2171" s="93">
        <v>4.3561009324641499E-2</v>
      </c>
      <c r="T2171" s="93">
        <v>20.5920376553529</v>
      </c>
    </row>
    <row r="2172" spans="1:20" x14ac:dyDescent="0.55000000000000004">
      <c r="A2172" s="93" t="s">
        <v>18417</v>
      </c>
      <c r="B2172" s="93">
        <v>3.7680173702017802E-2</v>
      </c>
      <c r="C2172" s="96">
        <v>3.0760773069904502E-5</v>
      </c>
      <c r="D2172" s="96">
        <v>2.4540453413237798E-2</v>
      </c>
      <c r="E2172" s="93" t="s">
        <v>18245</v>
      </c>
      <c r="F2172" s="93"/>
      <c r="G2172" s="93"/>
      <c r="H2172" s="93" t="s">
        <v>140</v>
      </c>
      <c r="I2172" s="93">
        <v>43001691</v>
      </c>
      <c r="J2172" s="93" t="s">
        <v>106</v>
      </c>
      <c r="K2172" s="93" t="s">
        <v>37</v>
      </c>
      <c r="L2172" s="93">
        <v>0.44528576871825398</v>
      </c>
      <c r="M2172" s="93">
        <v>4.30422516131726E-2</v>
      </c>
      <c r="N2172" s="93">
        <v>9.6662086769736408</v>
      </c>
      <c r="O2172" s="93">
        <v>0.42613150748380502</v>
      </c>
      <c r="P2172" s="93">
        <v>3.6477633534464898E-2</v>
      </c>
      <c r="Q2172" s="93">
        <v>8.5601822193002697</v>
      </c>
      <c r="R2172" s="93">
        <v>0.403306475783892</v>
      </c>
      <c r="S2172" s="93">
        <v>4.2023501275598299E-2</v>
      </c>
      <c r="T2172" s="93">
        <v>10.419743742998101</v>
      </c>
    </row>
    <row r="2173" spans="1:20" x14ac:dyDescent="0.55000000000000004">
      <c r="A2173" s="93" t="s">
        <v>7073</v>
      </c>
      <c r="B2173" s="93">
        <v>3.7558721967925902E-2</v>
      </c>
      <c r="C2173" s="96">
        <v>9.0455061570102004E-5</v>
      </c>
      <c r="D2173" s="96">
        <v>3.63887937137626E-2</v>
      </c>
      <c r="E2173" s="93"/>
      <c r="F2173" s="93" t="s">
        <v>433</v>
      </c>
      <c r="G2173" s="93" t="s">
        <v>434</v>
      </c>
      <c r="H2173" s="93" t="s">
        <v>40</v>
      </c>
      <c r="I2173" s="93">
        <v>155315188</v>
      </c>
      <c r="J2173" s="93"/>
      <c r="K2173" s="93" t="s">
        <v>50</v>
      </c>
      <c r="L2173" s="93">
        <v>0.53792262303912797</v>
      </c>
      <c r="M2173" s="93">
        <v>4.3850934588142002E-2</v>
      </c>
      <c r="N2173" s="93">
        <v>8.1519037701733499</v>
      </c>
      <c r="O2173" s="93">
        <v>0.53527013737076001</v>
      </c>
      <c r="P2173" s="93">
        <v>4.3275308641281499E-2</v>
      </c>
      <c r="Q2173" s="93">
        <v>8.0847605012768504</v>
      </c>
      <c r="R2173" s="93">
        <v>0.50303031020459799</v>
      </c>
      <c r="S2173" s="93">
        <v>4.57478297958301E-2</v>
      </c>
      <c r="T2173" s="93">
        <v>9.0944479622357299</v>
      </c>
    </row>
    <row r="2174" spans="1:20" x14ac:dyDescent="0.55000000000000004">
      <c r="A2174" s="93" t="s">
        <v>1416</v>
      </c>
      <c r="B2174" s="93">
        <v>3.7480962303120001E-2</v>
      </c>
      <c r="C2174" s="96">
        <v>1.5930097017110601E-5</v>
      </c>
      <c r="D2174" s="96">
        <v>1.9495156483102301E-2</v>
      </c>
      <c r="E2174" s="93" t="s">
        <v>1417</v>
      </c>
      <c r="F2174" s="93" t="s">
        <v>1419</v>
      </c>
      <c r="G2174" s="93" t="s">
        <v>1421</v>
      </c>
      <c r="H2174" s="93" t="s">
        <v>100</v>
      </c>
      <c r="I2174" s="93">
        <v>3354260</v>
      </c>
      <c r="J2174" s="93" t="s">
        <v>657</v>
      </c>
      <c r="K2174" s="93" t="s">
        <v>50</v>
      </c>
      <c r="L2174" s="93">
        <v>0.60866825879016095</v>
      </c>
      <c r="M2174" s="93">
        <v>4.1987622290890599E-2</v>
      </c>
      <c r="N2174" s="93">
        <v>6.8982769652468097</v>
      </c>
      <c r="O2174" s="93">
        <v>0.60732588380917596</v>
      </c>
      <c r="P2174" s="93">
        <v>4.3015110162912998E-2</v>
      </c>
      <c r="Q2174" s="93">
        <v>7.0827065517313699</v>
      </c>
      <c r="R2174" s="93">
        <v>0.57184789969635197</v>
      </c>
      <c r="S2174" s="93">
        <v>3.9517111355093899E-2</v>
      </c>
      <c r="T2174" s="93">
        <v>6.9104234493258296</v>
      </c>
    </row>
    <row r="2175" spans="1:20" x14ac:dyDescent="0.55000000000000004">
      <c r="A2175" s="93" t="s">
        <v>1571</v>
      </c>
      <c r="B2175" s="93">
        <v>3.7267327981784802E-2</v>
      </c>
      <c r="C2175" s="96">
        <v>1.32332416495092E-4</v>
      </c>
      <c r="D2175" s="96">
        <v>4.1971760432534901E-2</v>
      </c>
      <c r="E2175" s="93"/>
      <c r="F2175" s="93"/>
      <c r="G2175" s="93"/>
      <c r="H2175" s="93" t="s">
        <v>9</v>
      </c>
      <c r="I2175" s="93">
        <v>36353534</v>
      </c>
      <c r="J2175" s="93"/>
      <c r="K2175" s="93" t="s">
        <v>37</v>
      </c>
      <c r="L2175" s="93">
        <v>0.51103620942817995</v>
      </c>
      <c r="M2175" s="93">
        <v>3.9751364396194401E-2</v>
      </c>
      <c r="N2175" s="93">
        <v>7.7785807860217799</v>
      </c>
      <c r="O2175" s="93">
        <v>0.50407734512580404</v>
      </c>
      <c r="P2175" s="93">
        <v>4.1136645510312597E-2</v>
      </c>
      <c r="Q2175" s="93">
        <v>8.1607804651577798</v>
      </c>
      <c r="R2175" s="93">
        <v>0.47364902342220699</v>
      </c>
      <c r="S2175" s="93">
        <v>4.8136408638690002E-2</v>
      </c>
      <c r="T2175" s="93">
        <v>10.162885651256101</v>
      </c>
    </row>
    <row r="2176" spans="1:20" x14ac:dyDescent="0.55000000000000004">
      <c r="A2176" s="93" t="s">
        <v>1431</v>
      </c>
      <c r="B2176" s="93">
        <v>3.7208889870384503E-2</v>
      </c>
      <c r="C2176" s="96">
        <v>9.8319842439343198E-5</v>
      </c>
      <c r="D2176" s="96">
        <v>3.7633026218087499E-2</v>
      </c>
      <c r="E2176" s="93"/>
      <c r="F2176" s="93"/>
      <c r="G2176" s="93"/>
      <c r="H2176" s="93" t="s">
        <v>40</v>
      </c>
      <c r="I2176" s="93">
        <v>41339616</v>
      </c>
      <c r="J2176" s="93"/>
      <c r="K2176" s="93" t="s">
        <v>2</v>
      </c>
      <c r="L2176" s="93">
        <v>0.26957162286358899</v>
      </c>
      <c r="M2176" s="93">
        <v>5.0980961837143103E-2</v>
      </c>
      <c r="N2176" s="93">
        <v>18.911842906751701</v>
      </c>
      <c r="O2176" s="93">
        <v>0.249509667292522</v>
      </c>
      <c r="P2176" s="93">
        <v>4.2810525611628798E-2</v>
      </c>
      <c r="Q2176" s="93">
        <v>17.1578624893273</v>
      </c>
      <c r="R2176" s="93">
        <v>0.228744063681982</v>
      </c>
      <c r="S2176" s="93">
        <v>4.5011407994500603E-2</v>
      </c>
      <c r="T2176" s="93">
        <v>19.677628905412401</v>
      </c>
    </row>
    <row r="2177" spans="1:20" x14ac:dyDescent="0.55000000000000004">
      <c r="A2177" s="93" t="s">
        <v>22269</v>
      </c>
      <c r="B2177" s="93">
        <v>3.7165529989833898E-2</v>
      </c>
      <c r="C2177" s="96">
        <v>1.3843525895323501E-4</v>
      </c>
      <c r="D2177" s="96">
        <v>4.2752811709153599E-2</v>
      </c>
      <c r="E2177" s="93" t="s">
        <v>13107</v>
      </c>
      <c r="F2177" s="93" t="s">
        <v>22270</v>
      </c>
      <c r="G2177" s="93" t="s">
        <v>22271</v>
      </c>
      <c r="H2177" s="93" t="s">
        <v>108</v>
      </c>
      <c r="I2177" s="93">
        <v>193090350</v>
      </c>
      <c r="J2177" s="93" t="s">
        <v>13</v>
      </c>
      <c r="K2177" s="93" t="s">
        <v>50</v>
      </c>
      <c r="L2177" s="93">
        <v>0.442172292761567</v>
      </c>
      <c r="M2177" s="93">
        <v>4.9592037342263702E-2</v>
      </c>
      <c r="N2177" s="93">
        <v>11.2155461013938</v>
      </c>
      <c r="O2177" s="93">
        <v>0.42745638458412899</v>
      </c>
      <c r="P2177" s="93">
        <v>4.1457331075970001E-2</v>
      </c>
      <c r="Q2177" s="93">
        <v>9.6986107989248307</v>
      </c>
      <c r="R2177" s="93">
        <v>0.41366711037838</v>
      </c>
      <c r="S2177" s="93">
        <v>4.3626128900363097E-2</v>
      </c>
      <c r="T2177" s="93">
        <v>10.5461922898483</v>
      </c>
    </row>
    <row r="2178" spans="1:20" x14ac:dyDescent="0.55000000000000004">
      <c r="A2178" s="93" t="s">
        <v>1425</v>
      </c>
      <c r="B2178" s="93">
        <v>3.7156152211130902E-2</v>
      </c>
      <c r="C2178" s="96">
        <v>1.08971358758175E-6</v>
      </c>
      <c r="D2178" s="96">
        <v>7.25395203303491E-3</v>
      </c>
      <c r="E2178" s="93"/>
      <c r="F2178" s="93" t="s">
        <v>1426</v>
      </c>
      <c r="G2178" s="93" t="s">
        <v>1426</v>
      </c>
      <c r="H2178" s="93" t="s">
        <v>33</v>
      </c>
      <c r="I2178" s="93">
        <v>65266855</v>
      </c>
      <c r="J2178" s="93"/>
      <c r="K2178" s="93" t="s">
        <v>37</v>
      </c>
      <c r="L2178" s="93">
        <v>0.53037676961940605</v>
      </c>
      <c r="M2178" s="93">
        <v>3.8470756353182999E-2</v>
      </c>
      <c r="N2178" s="93">
        <v>7.2534768784819299</v>
      </c>
      <c r="O2178" s="93">
        <v>0.51320138983864605</v>
      </c>
      <c r="P2178" s="93">
        <v>2.67888948794116E-2</v>
      </c>
      <c r="Q2178" s="93">
        <v>5.2199575858191301</v>
      </c>
      <c r="R2178" s="93">
        <v>0.49274221414393499</v>
      </c>
      <c r="S2178" s="93">
        <v>3.3991822233251201E-2</v>
      </c>
      <c r="T2178" s="93">
        <v>6.8985001198460001</v>
      </c>
    </row>
    <row r="2179" spans="1:20" x14ac:dyDescent="0.55000000000000004">
      <c r="A2179" s="93" t="s">
        <v>2667</v>
      </c>
      <c r="B2179" s="93">
        <v>3.7137115864618403E-2</v>
      </c>
      <c r="C2179" s="96">
        <v>2.3793932091820801E-5</v>
      </c>
      <c r="D2179" s="96">
        <v>2.2293658295604899E-2</v>
      </c>
      <c r="E2179" s="93" t="s">
        <v>1317</v>
      </c>
      <c r="F2179" s="93" t="s">
        <v>2668</v>
      </c>
      <c r="G2179" s="93" t="s">
        <v>1318</v>
      </c>
      <c r="H2179" s="93" t="s">
        <v>108</v>
      </c>
      <c r="I2179" s="93">
        <v>57756744</v>
      </c>
      <c r="J2179" s="93" t="s">
        <v>19</v>
      </c>
      <c r="K2179" s="93" t="s">
        <v>37</v>
      </c>
      <c r="L2179" s="93">
        <v>0.33527403034634201</v>
      </c>
      <c r="M2179" s="93">
        <v>4.3092092312067003E-2</v>
      </c>
      <c r="N2179" s="93">
        <v>12.8527975362578</v>
      </c>
      <c r="O2179" s="93">
        <v>0.321865892082212</v>
      </c>
      <c r="P2179" s="93">
        <v>4.0206241276498897E-2</v>
      </c>
      <c r="Q2179" s="93">
        <v>12.4916128939283</v>
      </c>
      <c r="R2179" s="93">
        <v>0.308704432498006</v>
      </c>
      <c r="S2179" s="93">
        <v>4.2629886597872702E-2</v>
      </c>
      <c r="T2179" s="93">
        <v>13.8092887921679</v>
      </c>
    </row>
    <row r="2180" spans="1:20" x14ac:dyDescent="0.55000000000000004">
      <c r="A2180" s="93" t="s">
        <v>7035</v>
      </c>
      <c r="B2180" s="93">
        <v>3.7032200320351399E-2</v>
      </c>
      <c r="C2180" s="96">
        <v>6.4546643805563102E-6</v>
      </c>
      <c r="D2180" s="96">
        <v>1.36986777091762E-2</v>
      </c>
      <c r="E2180" s="93"/>
      <c r="F2180" s="93" t="s">
        <v>18421</v>
      </c>
      <c r="G2180" s="93" t="s">
        <v>18422</v>
      </c>
      <c r="H2180" s="93" t="s">
        <v>64</v>
      </c>
      <c r="I2180" s="93">
        <v>191886156</v>
      </c>
      <c r="J2180" s="93"/>
      <c r="K2180" s="93" t="s">
        <v>26</v>
      </c>
      <c r="L2180" s="93">
        <v>0.66817953327412904</v>
      </c>
      <c r="M2180" s="93">
        <v>3.5962685767385101E-2</v>
      </c>
      <c r="N2180" s="93">
        <v>5.3821890639429402</v>
      </c>
      <c r="O2180" s="93">
        <v>0.65646695760699103</v>
      </c>
      <c r="P2180" s="93">
        <v>3.7376056568895297E-2</v>
      </c>
      <c r="Q2180" s="93">
        <v>5.6935168077829301</v>
      </c>
      <c r="R2180" s="93">
        <v>0.63540183821351004</v>
      </c>
      <c r="S2180" s="93">
        <v>3.9085033178458503E-2</v>
      </c>
      <c r="T2180" s="93">
        <v>6.1512307374416304</v>
      </c>
    </row>
    <row r="2181" spans="1:20" x14ac:dyDescent="0.55000000000000004">
      <c r="A2181" s="93" t="s">
        <v>1239</v>
      </c>
      <c r="B2181" s="93">
        <v>3.7005997859258101E-2</v>
      </c>
      <c r="C2181" s="96">
        <v>9.8228061845981999E-5</v>
      </c>
      <c r="D2181" s="96">
        <v>3.7633026218087499E-2</v>
      </c>
      <c r="E2181" s="93"/>
      <c r="F2181" s="93"/>
      <c r="G2181" s="93"/>
      <c r="H2181" s="93" t="s">
        <v>100</v>
      </c>
      <c r="I2181" s="93">
        <v>1078986</v>
      </c>
      <c r="J2181" s="93"/>
      <c r="K2181" s="93" t="s">
        <v>2</v>
      </c>
      <c r="L2181" s="93">
        <v>0.38835372470678198</v>
      </c>
      <c r="M2181" s="93">
        <v>4.7746507521433203E-2</v>
      </c>
      <c r="N2181" s="93">
        <v>12.294592399617899</v>
      </c>
      <c r="O2181" s="93">
        <v>0.37929026490488299</v>
      </c>
      <c r="P2181" s="93">
        <v>4.2349353731964703E-2</v>
      </c>
      <c r="Q2181" s="93">
        <v>11.165420695040799</v>
      </c>
      <c r="R2181" s="93">
        <v>0.35809157130856401</v>
      </c>
      <c r="S2181" s="93">
        <v>4.0515875013558598E-2</v>
      </c>
      <c r="T2181" s="93">
        <v>11.314389463427601</v>
      </c>
    </row>
    <row r="2182" spans="1:20" x14ac:dyDescent="0.55000000000000004">
      <c r="A2182" s="93" t="s">
        <v>22272</v>
      </c>
      <c r="B2182" s="93">
        <v>3.6985975260062198E-2</v>
      </c>
      <c r="C2182" s="96">
        <v>1.3426927128339401E-4</v>
      </c>
      <c r="D2182" s="96">
        <v>4.2328752774415397E-2</v>
      </c>
      <c r="E2182" s="93"/>
      <c r="F2182" s="93"/>
      <c r="G2182" s="93"/>
      <c r="H2182" s="93" t="s">
        <v>100</v>
      </c>
      <c r="I2182" s="93">
        <v>12960864</v>
      </c>
      <c r="J2182" s="93"/>
      <c r="K2182" s="93" t="s">
        <v>37</v>
      </c>
      <c r="L2182" s="93">
        <v>0.62680614947526403</v>
      </c>
      <c r="M2182" s="93">
        <v>4.4249483331827599E-2</v>
      </c>
      <c r="N2182" s="93">
        <v>7.0595164659554497</v>
      </c>
      <c r="O2182" s="93">
        <v>0.60397668417426997</v>
      </c>
      <c r="P2182" s="93">
        <v>4.9590979958947103E-2</v>
      </c>
      <c r="Q2182" s="93">
        <v>8.2107440996245806</v>
      </c>
      <c r="R2182" s="93">
        <v>0.59081162457741998</v>
      </c>
      <c r="S2182" s="93">
        <v>4.54674360849553E-2</v>
      </c>
      <c r="T2182" s="93">
        <v>7.69575854528523</v>
      </c>
    </row>
    <row r="2183" spans="1:20" x14ac:dyDescent="0.55000000000000004">
      <c r="A2183" s="93" t="s">
        <v>18381</v>
      </c>
      <c r="B2183" s="93">
        <v>3.6878627492510398E-2</v>
      </c>
      <c r="C2183" s="96">
        <v>1.49601270629921E-4</v>
      </c>
      <c r="D2183" s="96">
        <v>4.4076790556261403E-2</v>
      </c>
      <c r="E2183" s="93" t="s">
        <v>1597</v>
      </c>
      <c r="F2183" s="93"/>
      <c r="G2183" s="93" t="s">
        <v>1597</v>
      </c>
      <c r="H2183" s="93" t="s">
        <v>40</v>
      </c>
      <c r="I2183" s="93">
        <v>29589415</v>
      </c>
      <c r="J2183" s="93" t="s">
        <v>106</v>
      </c>
      <c r="K2183" s="93" t="s">
        <v>37</v>
      </c>
      <c r="L2183" s="93">
        <v>0.370597925716044</v>
      </c>
      <c r="M2183" s="93">
        <v>4.8264270031082503E-2</v>
      </c>
      <c r="N2183" s="93">
        <v>13.0233513686915</v>
      </c>
      <c r="O2183" s="93">
        <v>0.36678080430812798</v>
      </c>
      <c r="P2183" s="93">
        <v>4.92193125052241E-2</v>
      </c>
      <c r="Q2183" s="93">
        <v>13.419271654106399</v>
      </c>
      <c r="R2183" s="93">
        <v>0.34216729324526701</v>
      </c>
      <c r="S2183" s="93">
        <v>4.1596699729313701E-2</v>
      </c>
      <c r="T2183" s="93">
        <v>12.156831044484701</v>
      </c>
    </row>
    <row r="2184" spans="1:20" x14ac:dyDescent="0.55000000000000004">
      <c r="A2184" s="93" t="s">
        <v>1316</v>
      </c>
      <c r="B2184" s="93">
        <v>3.68596004571373E-2</v>
      </c>
      <c r="C2184" s="96">
        <v>1.05308730569696E-5</v>
      </c>
      <c r="D2184" s="96">
        <v>1.7368816134756802E-2</v>
      </c>
      <c r="E2184" s="93" t="s">
        <v>1317</v>
      </c>
      <c r="F2184" s="93" t="s">
        <v>1318</v>
      </c>
      <c r="G2184" s="93" t="s">
        <v>1319</v>
      </c>
      <c r="H2184" s="93" t="s">
        <v>108</v>
      </c>
      <c r="I2184" s="93">
        <v>57756737</v>
      </c>
      <c r="J2184" s="93" t="s">
        <v>19</v>
      </c>
      <c r="K2184" s="93" t="s">
        <v>37</v>
      </c>
      <c r="L2184" s="93">
        <v>0.27124895964138401</v>
      </c>
      <c r="M2184" s="93">
        <v>3.8495224537590397E-2</v>
      </c>
      <c r="N2184" s="93">
        <v>14.191842279684501</v>
      </c>
      <c r="O2184" s="93">
        <v>0.25663069034354702</v>
      </c>
      <c r="P2184" s="93">
        <v>3.8894066862131697E-2</v>
      </c>
      <c r="Q2184" s="93">
        <v>15.1556568741115</v>
      </c>
      <c r="R2184" s="93">
        <v>0.24050220211412901</v>
      </c>
      <c r="S2184" s="93">
        <v>3.8940493423102102E-2</v>
      </c>
      <c r="T2184" s="93">
        <v>16.191325102554799</v>
      </c>
    </row>
    <row r="2185" spans="1:20" x14ac:dyDescent="0.55000000000000004">
      <c r="A2185" s="93" t="s">
        <v>18453</v>
      </c>
      <c r="B2185" s="93">
        <v>3.6818100892143803E-2</v>
      </c>
      <c r="C2185" s="96">
        <v>1.80740874641493E-4</v>
      </c>
      <c r="D2185" s="96">
        <v>4.6793941864496799E-2</v>
      </c>
      <c r="E2185" s="93" t="s">
        <v>1144</v>
      </c>
      <c r="F2185" s="93" t="s">
        <v>1146</v>
      </c>
      <c r="G2185" s="93" t="s">
        <v>1146</v>
      </c>
      <c r="H2185" s="93" t="s">
        <v>87</v>
      </c>
      <c r="I2185" s="93">
        <v>45613590</v>
      </c>
      <c r="J2185" s="93" t="s">
        <v>546</v>
      </c>
      <c r="K2185" s="93" t="s">
        <v>2</v>
      </c>
      <c r="L2185" s="93">
        <v>0.481200081850094</v>
      </c>
      <c r="M2185" s="93">
        <v>4.6090896621286702E-2</v>
      </c>
      <c r="N2185" s="93">
        <v>9.5783226894057591</v>
      </c>
      <c r="O2185" s="93">
        <v>0.46411301769482599</v>
      </c>
      <c r="P2185" s="93">
        <v>4.5217546838060001E-2</v>
      </c>
      <c r="Q2185" s="93">
        <v>9.7427878801263095</v>
      </c>
      <c r="R2185" s="93">
        <v>0.44619629698022101</v>
      </c>
      <c r="S2185" s="93">
        <v>4.4274303917951001E-2</v>
      </c>
      <c r="T2185" s="93">
        <v>9.9226067579654593</v>
      </c>
    </row>
    <row r="2186" spans="1:20" x14ac:dyDescent="0.55000000000000004">
      <c r="A2186" s="93" t="s">
        <v>2920</v>
      </c>
      <c r="B2186" s="93">
        <v>3.68113737293186E-2</v>
      </c>
      <c r="C2186" s="96">
        <v>1.4688563292587401E-4</v>
      </c>
      <c r="D2186" s="96">
        <v>4.3789700479200298E-2</v>
      </c>
      <c r="E2186" s="93"/>
      <c r="F2186" s="93"/>
      <c r="G2186" s="93" t="s">
        <v>18507</v>
      </c>
      <c r="H2186" s="93" t="s">
        <v>33</v>
      </c>
      <c r="I2186" s="93">
        <v>70172535</v>
      </c>
      <c r="J2186" s="93"/>
      <c r="K2186" s="93" t="s">
        <v>37</v>
      </c>
      <c r="L2186" s="93">
        <v>0.43452635659995997</v>
      </c>
      <c r="M2186" s="93">
        <v>5.0652325105463102E-2</v>
      </c>
      <c r="N2186" s="93">
        <v>11.656905118898299</v>
      </c>
      <c r="O2186" s="93">
        <v>0.42176810529908898</v>
      </c>
      <c r="P2186" s="93">
        <v>4.2567180434880898E-2</v>
      </c>
      <c r="Q2186" s="93">
        <v>10.0925555773581</v>
      </c>
      <c r="R2186" s="93">
        <v>0.403167357627088</v>
      </c>
      <c r="S2186" s="93">
        <v>4.28734244755892E-2</v>
      </c>
      <c r="T2186" s="93">
        <v>10.6341507228979</v>
      </c>
    </row>
    <row r="2187" spans="1:20" x14ac:dyDescent="0.55000000000000004">
      <c r="A2187" s="93" t="s">
        <v>1331</v>
      </c>
      <c r="B2187" s="93">
        <v>3.6811303882148497E-2</v>
      </c>
      <c r="C2187" s="96">
        <v>7.4538430751730499E-6</v>
      </c>
      <c r="D2187" s="96">
        <v>1.44046025182697E-2</v>
      </c>
      <c r="E2187" s="93" t="s">
        <v>1332</v>
      </c>
      <c r="F2187" s="93"/>
      <c r="G2187" s="93"/>
      <c r="H2187" s="93" t="s">
        <v>11</v>
      </c>
      <c r="I2187" s="93">
        <v>143419015</v>
      </c>
      <c r="J2187" s="93" t="s">
        <v>8</v>
      </c>
      <c r="K2187" s="93" t="s">
        <v>37</v>
      </c>
      <c r="L2187" s="93">
        <v>0.47341812359705998</v>
      </c>
      <c r="M2187" s="93">
        <v>3.6399056039476602E-2</v>
      </c>
      <c r="N2187" s="93">
        <v>7.6885641307760597</v>
      </c>
      <c r="O2187" s="93">
        <v>0.462289816649888</v>
      </c>
      <c r="P2187" s="93">
        <v>4.1355397829573801E-2</v>
      </c>
      <c r="Q2187" s="93">
        <v>8.9457730497433996</v>
      </c>
      <c r="R2187" s="93">
        <v>0.44040018514495899</v>
      </c>
      <c r="S2187" s="93">
        <v>3.6019885283506102E-2</v>
      </c>
      <c r="T2187" s="93">
        <v>8.1788987603740395</v>
      </c>
    </row>
    <row r="2188" spans="1:20" x14ac:dyDescent="0.55000000000000004">
      <c r="A2188" s="93" t="s">
        <v>1269</v>
      </c>
      <c r="B2188" s="93">
        <v>3.6809702225342397E-2</v>
      </c>
      <c r="C2188" s="96">
        <v>1.09420121692813E-5</v>
      </c>
      <c r="D2188" s="96">
        <v>1.7557473508641099E-2</v>
      </c>
      <c r="E2188" s="93"/>
      <c r="F2188" s="93"/>
      <c r="G2188" s="93"/>
      <c r="H2188" s="93" t="s">
        <v>24</v>
      </c>
      <c r="I2188" s="93">
        <v>6278954</v>
      </c>
      <c r="J2188" s="93"/>
      <c r="K2188" s="93" t="s">
        <v>37</v>
      </c>
      <c r="L2188" s="93">
        <v>0.73468002938322396</v>
      </c>
      <c r="M2188" s="93">
        <v>4.2284659974331999E-2</v>
      </c>
      <c r="N2188" s="93">
        <v>5.7555205372644496</v>
      </c>
      <c r="O2188" s="93">
        <v>0.72445657867579105</v>
      </c>
      <c r="P2188" s="93">
        <v>3.28249547826387E-2</v>
      </c>
      <c r="Q2188" s="93">
        <v>4.5309761480306001</v>
      </c>
      <c r="R2188" s="93">
        <v>0.70218867474833202</v>
      </c>
      <c r="S2188" s="93">
        <v>3.8653304938977701E-2</v>
      </c>
      <c r="T2188" s="93">
        <v>5.5046893134286599</v>
      </c>
    </row>
    <row r="2189" spans="1:20" x14ac:dyDescent="0.55000000000000004">
      <c r="A2189" s="93" t="s">
        <v>18367</v>
      </c>
      <c r="B2189" s="93">
        <v>3.6793802792365202E-2</v>
      </c>
      <c r="C2189" s="96">
        <v>1.83933579063385E-4</v>
      </c>
      <c r="D2189" s="96">
        <v>4.7162405017760103E-2</v>
      </c>
      <c r="E2189" s="93" t="s">
        <v>1030</v>
      </c>
      <c r="F2189" s="93"/>
      <c r="G2189" s="93"/>
      <c r="H2189" s="93" t="s">
        <v>33</v>
      </c>
      <c r="I2189" s="93">
        <v>60706442</v>
      </c>
      <c r="J2189" s="93" t="s">
        <v>8</v>
      </c>
      <c r="K2189" s="93" t="s">
        <v>26</v>
      </c>
      <c r="L2189" s="93">
        <v>0.463656607805701</v>
      </c>
      <c r="M2189" s="93">
        <v>4.3505227103880502E-2</v>
      </c>
      <c r="N2189" s="93">
        <v>9.3830706543303801</v>
      </c>
      <c r="O2189" s="93">
        <v>0.45663085717233698</v>
      </c>
      <c r="P2189" s="93">
        <v>4.6095413528807201E-2</v>
      </c>
      <c r="Q2189" s="93">
        <v>10.094677747853201</v>
      </c>
      <c r="R2189" s="93">
        <v>0.42556968114076099</v>
      </c>
      <c r="S2189" s="93">
        <v>4.7346826385513303E-2</v>
      </c>
      <c r="T2189" s="93">
        <v>11.125516803405199</v>
      </c>
    </row>
    <row r="2190" spans="1:20" x14ac:dyDescent="0.55000000000000004">
      <c r="A2190" s="93" t="s">
        <v>7056</v>
      </c>
      <c r="B2190" s="93">
        <v>3.6772689194209299E-2</v>
      </c>
      <c r="C2190" s="96">
        <v>2.15448177265099E-4</v>
      </c>
      <c r="D2190" s="96">
        <v>4.9984399987479902E-2</v>
      </c>
      <c r="E2190" s="93"/>
      <c r="F2190" s="93"/>
      <c r="G2190" s="93"/>
      <c r="H2190" s="93" t="s">
        <v>38</v>
      </c>
      <c r="I2190" s="93">
        <v>113253754</v>
      </c>
      <c r="J2190" s="93"/>
      <c r="K2190" s="93" t="s">
        <v>37</v>
      </c>
      <c r="L2190" s="93">
        <v>0.36568666393257798</v>
      </c>
      <c r="M2190" s="93">
        <v>4.7606898424132703E-2</v>
      </c>
      <c r="N2190" s="93">
        <v>13.018494552732699</v>
      </c>
      <c r="O2190" s="93">
        <v>0.358547917405033</v>
      </c>
      <c r="P2190" s="93">
        <v>4.8617300111960297E-2</v>
      </c>
      <c r="Q2190" s="93">
        <v>13.5594986756093</v>
      </c>
      <c r="R2190" s="93">
        <v>0.33059140950745503</v>
      </c>
      <c r="S2190" s="93">
        <v>4.2373867819624898E-2</v>
      </c>
      <c r="T2190" s="93">
        <v>12.817594952862599</v>
      </c>
    </row>
    <row r="2191" spans="1:20" x14ac:dyDescent="0.55000000000000004">
      <c r="A2191" s="93" t="s">
        <v>1486</v>
      </c>
      <c r="B2191" s="93">
        <v>3.6754916814291001E-2</v>
      </c>
      <c r="C2191" s="96">
        <v>3.24567663961808E-5</v>
      </c>
      <c r="D2191" s="96">
        <v>2.50467231812588E-2</v>
      </c>
      <c r="E2191" s="93"/>
      <c r="F2191" s="93"/>
      <c r="G2191" s="93"/>
      <c r="H2191" s="93" t="s">
        <v>17</v>
      </c>
      <c r="I2191" s="93">
        <v>5035653</v>
      </c>
      <c r="J2191" s="93"/>
      <c r="K2191" s="93" t="s">
        <v>37</v>
      </c>
      <c r="L2191" s="93">
        <v>0.415488693231022</v>
      </c>
      <c r="M2191" s="93">
        <v>4.1054977161386501E-2</v>
      </c>
      <c r="N2191" s="93">
        <v>9.8811298189909795</v>
      </c>
      <c r="O2191" s="93">
        <v>0.40238777178857499</v>
      </c>
      <c r="P2191" s="93">
        <v>3.76107583503308E-2</v>
      </c>
      <c r="Q2191" s="93">
        <v>9.34689396329183</v>
      </c>
      <c r="R2191" s="93">
        <v>0.38474267231179798</v>
      </c>
      <c r="S2191" s="93">
        <v>4.1052243273537299E-2</v>
      </c>
      <c r="T2191" s="93">
        <v>10.670052018630299</v>
      </c>
    </row>
    <row r="2192" spans="1:20" x14ac:dyDescent="0.55000000000000004">
      <c r="A2192" s="93" t="s">
        <v>22273</v>
      </c>
      <c r="B2192" s="93">
        <v>3.6745336916783403E-2</v>
      </c>
      <c r="C2192" s="96">
        <v>1.23205660689951E-4</v>
      </c>
      <c r="D2192" s="96">
        <v>4.0813241817437798E-2</v>
      </c>
      <c r="E2192" s="93"/>
      <c r="F2192" s="93"/>
      <c r="G2192" s="93"/>
      <c r="H2192" s="93" t="s">
        <v>100</v>
      </c>
      <c r="I2192" s="93">
        <v>85194020</v>
      </c>
      <c r="J2192" s="93"/>
      <c r="K2192" s="93" t="s">
        <v>130</v>
      </c>
      <c r="L2192" s="93">
        <v>0.48871269875721601</v>
      </c>
      <c r="M2192" s="93">
        <v>3.74659415445237E-2</v>
      </c>
      <c r="N2192" s="93">
        <v>7.66625087496163</v>
      </c>
      <c r="O2192" s="93">
        <v>0.46620366440972899</v>
      </c>
      <c r="P2192" s="93">
        <v>5.1234909837103798E-2</v>
      </c>
      <c r="Q2192" s="93">
        <v>10.9898127681973</v>
      </c>
      <c r="R2192" s="93">
        <v>0.45745026770663999</v>
      </c>
      <c r="S2192" s="93">
        <v>4.4534454823176299E-2</v>
      </c>
      <c r="T2192" s="93">
        <v>9.7353653428695708</v>
      </c>
    </row>
    <row r="2193" spans="1:20" x14ac:dyDescent="0.55000000000000004">
      <c r="A2193" s="93" t="s">
        <v>7823</v>
      </c>
      <c r="B2193" s="93">
        <v>3.6722328668864601E-2</v>
      </c>
      <c r="C2193" s="96">
        <v>1.1186270050651E-4</v>
      </c>
      <c r="D2193" s="96">
        <v>3.95630135368032E-2</v>
      </c>
      <c r="E2193" s="93" t="s">
        <v>3091</v>
      </c>
      <c r="F2193" s="93" t="s">
        <v>22274</v>
      </c>
      <c r="G2193" s="93" t="s">
        <v>22274</v>
      </c>
      <c r="H2193" s="93" t="s">
        <v>95</v>
      </c>
      <c r="I2193" s="93">
        <v>51386102</v>
      </c>
      <c r="J2193" s="93" t="s">
        <v>8</v>
      </c>
      <c r="K2193" s="93" t="s">
        <v>2</v>
      </c>
      <c r="L2193" s="93">
        <v>0.28453274838361398</v>
      </c>
      <c r="M2193" s="93">
        <v>5.7626434916483997E-2</v>
      </c>
      <c r="N2193" s="93">
        <v>20.253006110491999</v>
      </c>
      <c r="O2193" s="93">
        <v>0.259532362303937</v>
      </c>
      <c r="P2193" s="93">
        <v>4.0125553042862597E-2</v>
      </c>
      <c r="Q2193" s="93">
        <v>15.460712755302501</v>
      </c>
      <c r="R2193" s="93">
        <v>0.26052291418926399</v>
      </c>
      <c r="S2193" s="93">
        <v>3.4962348511583002E-2</v>
      </c>
      <c r="T2193" s="93">
        <v>13.4200665689559</v>
      </c>
    </row>
    <row r="2194" spans="1:20" x14ac:dyDescent="0.55000000000000004">
      <c r="A2194" s="93" t="s">
        <v>7091</v>
      </c>
      <c r="B2194" s="93">
        <v>3.6623081392160799E-2</v>
      </c>
      <c r="C2194" s="96">
        <v>1.44423828517316E-4</v>
      </c>
      <c r="D2194" s="96">
        <v>4.3502306143814201E-2</v>
      </c>
      <c r="E2194" s="93"/>
      <c r="F2194" s="93"/>
      <c r="G2194" s="93"/>
      <c r="H2194" s="93" t="s">
        <v>33</v>
      </c>
      <c r="I2194" s="93">
        <v>69334706</v>
      </c>
      <c r="J2194" s="93"/>
      <c r="K2194" s="93" t="s">
        <v>37</v>
      </c>
      <c r="L2194" s="93">
        <v>0.46711971340945002</v>
      </c>
      <c r="M2194" s="93">
        <v>4.5009430636403197E-2</v>
      </c>
      <c r="N2194" s="93">
        <v>9.6355236878968107</v>
      </c>
      <c r="O2194" s="93">
        <v>0.46948918746992402</v>
      </c>
      <c r="P2194" s="93">
        <v>5.1536442148945101E-2</v>
      </c>
      <c r="Q2194" s="93">
        <v>10.9771307890337</v>
      </c>
      <c r="R2194" s="93">
        <v>0.44102988388196601</v>
      </c>
      <c r="S2194" s="93">
        <v>4.5172643327898901E-2</v>
      </c>
      <c r="T2194" s="93">
        <v>10.2425357053556</v>
      </c>
    </row>
    <row r="2195" spans="1:20" x14ac:dyDescent="0.55000000000000004">
      <c r="A2195" s="93" t="s">
        <v>1518</v>
      </c>
      <c r="B2195" s="93">
        <v>3.6574678464527798E-2</v>
      </c>
      <c r="C2195" s="96">
        <v>1.0395285465359101E-5</v>
      </c>
      <c r="D2195" s="96">
        <v>1.7287323618050299E-2</v>
      </c>
      <c r="E2195" s="93" t="s">
        <v>1519</v>
      </c>
      <c r="F2195" s="93"/>
      <c r="G2195" s="93"/>
      <c r="H2195" s="93" t="s">
        <v>38</v>
      </c>
      <c r="I2195" s="93">
        <v>1293871</v>
      </c>
      <c r="J2195" s="93" t="s">
        <v>44</v>
      </c>
      <c r="K2195" s="93" t="s">
        <v>2</v>
      </c>
      <c r="L2195" s="93">
        <v>0.61253148511281097</v>
      </c>
      <c r="M2195" s="93">
        <v>3.6404826422358802E-2</v>
      </c>
      <c r="N2195" s="93">
        <v>5.9433396171715298</v>
      </c>
      <c r="O2195" s="93">
        <v>0.60373797115329098</v>
      </c>
      <c r="P2195" s="93">
        <v>4.2766514255125399E-2</v>
      </c>
      <c r="Q2195" s="93">
        <v>7.08362175289896</v>
      </c>
      <c r="R2195" s="93">
        <v>0.575038650017757</v>
      </c>
      <c r="S2195" s="93">
        <v>3.5928588422308998E-2</v>
      </c>
      <c r="T2195" s="93">
        <v>6.2480301839188597</v>
      </c>
    </row>
    <row r="2196" spans="1:20" x14ac:dyDescent="0.55000000000000004">
      <c r="A2196" s="93" t="s">
        <v>1487</v>
      </c>
      <c r="B2196" s="93">
        <v>3.6565808698394701E-2</v>
      </c>
      <c r="C2196" s="96">
        <v>5.5605622239107699E-5</v>
      </c>
      <c r="D2196" s="96">
        <v>3.0026052809904599E-2</v>
      </c>
      <c r="E2196" s="93" t="s">
        <v>1371</v>
      </c>
      <c r="F2196" s="93" t="s">
        <v>1488</v>
      </c>
      <c r="G2196" s="93" t="s">
        <v>1488</v>
      </c>
      <c r="H2196" s="93" t="s">
        <v>11</v>
      </c>
      <c r="I2196" s="93">
        <v>1790905</v>
      </c>
      <c r="J2196" s="93" t="s">
        <v>19</v>
      </c>
      <c r="K2196" s="93" t="s">
        <v>37</v>
      </c>
      <c r="L2196" s="93">
        <v>0.74811109623283101</v>
      </c>
      <c r="M2196" s="93">
        <v>4.5353691959848799E-2</v>
      </c>
      <c r="N2196" s="93">
        <v>6.0624273838779601</v>
      </c>
      <c r="O2196" s="93">
        <v>0.75055092926237899</v>
      </c>
      <c r="P2196" s="93">
        <v>3.5603132539870602E-2</v>
      </c>
      <c r="Q2196" s="93">
        <v>4.7435998213819301</v>
      </c>
      <c r="R2196" s="93">
        <v>0.71724118447068297</v>
      </c>
      <c r="S2196" s="93">
        <v>4.5297507368336203E-2</v>
      </c>
      <c r="T2196" s="93">
        <v>6.3155195698592301</v>
      </c>
    </row>
    <row r="2197" spans="1:20" x14ac:dyDescent="0.55000000000000004">
      <c r="A2197" s="93" t="s">
        <v>1512</v>
      </c>
      <c r="B2197" s="93">
        <v>3.6347760065638203E-2</v>
      </c>
      <c r="C2197" s="96">
        <v>2.1075803371997399E-5</v>
      </c>
      <c r="D2197" s="96">
        <v>2.1464945536377501E-2</v>
      </c>
      <c r="E2197" s="93" t="s">
        <v>1513</v>
      </c>
      <c r="F2197" s="93"/>
      <c r="G2197" s="93"/>
      <c r="H2197" s="93" t="s">
        <v>11</v>
      </c>
      <c r="I2197" s="93">
        <v>37000203</v>
      </c>
      <c r="J2197" s="93" t="s">
        <v>8</v>
      </c>
      <c r="K2197" s="93" t="s">
        <v>37</v>
      </c>
      <c r="L2197" s="93">
        <v>0.32787500483360299</v>
      </c>
      <c r="M2197" s="93">
        <v>3.9832832803065703E-2</v>
      </c>
      <c r="N2197" s="93">
        <v>12.148786036093499</v>
      </c>
      <c r="O2197" s="93">
        <v>0.33163810810361599</v>
      </c>
      <c r="P2197" s="93">
        <v>4.6150187599302797E-2</v>
      </c>
      <c r="Q2197" s="93">
        <v>13.9158276662475</v>
      </c>
      <c r="R2197" s="93">
        <v>0.29740691317943102</v>
      </c>
      <c r="S2197" s="93">
        <v>4.11276163319216E-2</v>
      </c>
      <c r="T2197" s="93">
        <v>13.8287358193011</v>
      </c>
    </row>
    <row r="2198" spans="1:20" x14ac:dyDescent="0.55000000000000004">
      <c r="A2198" s="93" t="s">
        <v>1609</v>
      </c>
      <c r="B2198" s="93">
        <v>3.6346224949897997E-2</v>
      </c>
      <c r="C2198" s="96">
        <v>1.9914855400900299E-5</v>
      </c>
      <c r="D2198" s="96">
        <v>2.1271404963826099E-2</v>
      </c>
      <c r="E2198" s="93" t="s">
        <v>811</v>
      </c>
      <c r="F2198" s="93" t="s">
        <v>1189</v>
      </c>
      <c r="G2198" s="93" t="s">
        <v>1190</v>
      </c>
      <c r="H2198" s="93" t="s">
        <v>40</v>
      </c>
      <c r="I2198" s="93">
        <v>29623646</v>
      </c>
      <c r="J2198" s="93" t="s">
        <v>1188</v>
      </c>
      <c r="K2198" s="93" t="s">
        <v>37</v>
      </c>
      <c r="L2198" s="93">
        <v>0.28631310088523798</v>
      </c>
      <c r="M2198" s="93">
        <v>3.95538724704829E-2</v>
      </c>
      <c r="N2198" s="93">
        <v>13.814901360848699</v>
      </c>
      <c r="O2198" s="93">
        <v>0.28420115632147203</v>
      </c>
      <c r="P2198" s="93">
        <v>4.22900768233525E-2</v>
      </c>
      <c r="Q2198" s="93">
        <v>14.8803324274713</v>
      </c>
      <c r="R2198" s="93">
        <v>0.256101238495415</v>
      </c>
      <c r="S2198" s="93">
        <v>3.8802328816819998E-2</v>
      </c>
      <c r="T2198" s="93">
        <v>15.151167969659999</v>
      </c>
    </row>
    <row r="2199" spans="1:20" x14ac:dyDescent="0.55000000000000004">
      <c r="A2199" s="93" t="s">
        <v>1582</v>
      </c>
      <c r="B2199" s="93">
        <v>3.6225641448648802E-2</v>
      </c>
      <c r="C2199" s="96">
        <v>1.4232421758836401E-4</v>
      </c>
      <c r="D2199" s="96">
        <v>4.3238720445884997E-2</v>
      </c>
      <c r="E2199" s="93"/>
      <c r="F2199" s="93"/>
      <c r="G2199" s="93"/>
      <c r="H2199" s="93" t="s">
        <v>100</v>
      </c>
      <c r="I2199" s="93">
        <v>88162664</v>
      </c>
      <c r="J2199" s="93"/>
      <c r="K2199" s="93" t="s">
        <v>50</v>
      </c>
      <c r="L2199" s="93">
        <v>0.66057022075632199</v>
      </c>
      <c r="M2199" s="93">
        <v>4.4421897912433797E-2</v>
      </c>
      <c r="N2199" s="93">
        <v>6.7247805784482297</v>
      </c>
      <c r="O2199" s="93">
        <v>0.65384995271469604</v>
      </c>
      <c r="P2199" s="93">
        <v>4.3857292796981903E-2</v>
      </c>
      <c r="Q2199" s="93">
        <v>6.7075469861078103</v>
      </c>
      <c r="R2199" s="93">
        <v>0.62955490652118795</v>
      </c>
      <c r="S2199" s="93">
        <v>4.51846967492089E-2</v>
      </c>
      <c r="T2199" s="93">
        <v>7.1772447932924104</v>
      </c>
    </row>
    <row r="2200" spans="1:20" x14ac:dyDescent="0.55000000000000004">
      <c r="A2200" s="93" t="s">
        <v>18326</v>
      </c>
      <c r="B2200" s="93">
        <v>3.61976741775707E-2</v>
      </c>
      <c r="C2200" s="96">
        <v>5.7631866463865599E-5</v>
      </c>
      <c r="D2200" s="96">
        <v>3.04577113652514E-2</v>
      </c>
      <c r="E2200" s="93" t="s">
        <v>18327</v>
      </c>
      <c r="F2200" s="93" t="s">
        <v>18327</v>
      </c>
      <c r="G2200" s="93" t="s">
        <v>18327</v>
      </c>
      <c r="H2200" s="93" t="s">
        <v>108</v>
      </c>
      <c r="I2200" s="93">
        <v>76539604</v>
      </c>
      <c r="J2200" s="93" t="s">
        <v>80</v>
      </c>
      <c r="K2200" s="93" t="s">
        <v>50</v>
      </c>
      <c r="L2200" s="93">
        <v>0.46938642079531701</v>
      </c>
      <c r="M2200" s="93">
        <v>4.6269867752129698E-2</v>
      </c>
      <c r="N2200" s="93">
        <v>9.8575215861019299</v>
      </c>
      <c r="O2200" s="93">
        <v>0.46193478699097501</v>
      </c>
      <c r="P2200" s="93">
        <v>3.9959484419203398E-2</v>
      </c>
      <c r="Q2200" s="93">
        <v>8.6504600962178895</v>
      </c>
      <c r="R2200" s="93">
        <v>0.439232747882283</v>
      </c>
      <c r="S2200" s="93">
        <v>4.00550881426745E-2</v>
      </c>
      <c r="T2200" s="93">
        <v>9.1193310006587893</v>
      </c>
    </row>
    <row r="2201" spans="1:20" x14ac:dyDescent="0.55000000000000004">
      <c r="A2201" s="93" t="s">
        <v>22275</v>
      </c>
      <c r="B2201" s="93">
        <v>3.6190135888909E-2</v>
      </c>
      <c r="C2201" s="96">
        <v>1.32292431590109E-4</v>
      </c>
      <c r="D2201" s="96">
        <v>4.1971760432534901E-2</v>
      </c>
      <c r="E2201" s="93" t="s">
        <v>22276</v>
      </c>
      <c r="F2201" s="93" t="s">
        <v>22277</v>
      </c>
      <c r="G2201" s="93" t="s">
        <v>22276</v>
      </c>
      <c r="H2201" s="93" t="s">
        <v>170</v>
      </c>
      <c r="I2201" s="93">
        <v>3874883</v>
      </c>
      <c r="J2201" s="93" t="s">
        <v>22278</v>
      </c>
      <c r="K2201" s="93" t="s">
        <v>37</v>
      </c>
      <c r="L2201" s="93">
        <v>0.73498772063814</v>
      </c>
      <c r="M2201" s="93">
        <v>4.1543421705110301E-2</v>
      </c>
      <c r="N2201" s="93">
        <v>5.65226064852361</v>
      </c>
      <c r="O2201" s="93">
        <v>0.71851464348811001</v>
      </c>
      <c r="P2201" s="93">
        <v>4.7977599267140902E-2</v>
      </c>
      <c r="Q2201" s="93">
        <v>6.6773307547676799</v>
      </c>
      <c r="R2201" s="93">
        <v>0.70733103306373701</v>
      </c>
      <c r="S2201" s="93">
        <v>4.4056987140412299E-2</v>
      </c>
      <c r="T2201" s="93">
        <v>6.2286235271742099</v>
      </c>
    </row>
    <row r="2202" spans="1:20" x14ac:dyDescent="0.55000000000000004">
      <c r="A2202" s="93" t="s">
        <v>1443</v>
      </c>
      <c r="B2202" s="93">
        <v>3.6155079400384003E-2</v>
      </c>
      <c r="C2202" s="96">
        <v>2.6021840308627901E-5</v>
      </c>
      <c r="D2202" s="96">
        <v>2.2805476999726799E-2</v>
      </c>
      <c r="E2202" s="93" t="s">
        <v>917</v>
      </c>
      <c r="F2202" s="93" t="s">
        <v>918</v>
      </c>
      <c r="G2202" s="93" t="s">
        <v>918</v>
      </c>
      <c r="H2202" s="93" t="s">
        <v>108</v>
      </c>
      <c r="I2202" s="93">
        <v>18809030</v>
      </c>
      <c r="J2202" s="93" t="s">
        <v>119</v>
      </c>
      <c r="K2202" s="93" t="s">
        <v>2</v>
      </c>
      <c r="L2202" s="93">
        <v>0.42253304304296102</v>
      </c>
      <c r="M2202" s="93">
        <v>4.1795790479881002E-2</v>
      </c>
      <c r="N2202" s="93">
        <v>9.8917211725927405</v>
      </c>
      <c r="O2202" s="93">
        <v>0.40936902201626402</v>
      </c>
      <c r="P2202" s="93">
        <v>3.9422971376469697E-2</v>
      </c>
      <c r="Q2202" s="93">
        <v>9.6301794362211108</v>
      </c>
      <c r="R2202" s="93">
        <v>0.392508236380186</v>
      </c>
      <c r="S2202" s="93">
        <v>3.91022023471196E-2</v>
      </c>
      <c r="T2202" s="93">
        <v>9.9621354975198599</v>
      </c>
    </row>
    <row r="2203" spans="1:20" x14ac:dyDescent="0.55000000000000004">
      <c r="A2203" s="93" t="s">
        <v>1386</v>
      </c>
      <c r="B2203" s="93">
        <v>3.6128862124047603E-2</v>
      </c>
      <c r="C2203" s="96">
        <v>1.12393134324748E-4</v>
      </c>
      <c r="D2203" s="96">
        <v>3.95630135368032E-2</v>
      </c>
      <c r="E2203" s="93"/>
      <c r="F2203" s="93" t="s">
        <v>18061</v>
      </c>
      <c r="G2203" s="93" t="s">
        <v>18061</v>
      </c>
      <c r="H2203" s="93" t="s">
        <v>100</v>
      </c>
      <c r="I2203" s="93">
        <v>4377663</v>
      </c>
      <c r="J2203" s="93"/>
      <c r="K2203" s="93" t="s">
        <v>2</v>
      </c>
      <c r="L2203" s="93">
        <v>0.63757795697309305</v>
      </c>
      <c r="M2203" s="93">
        <v>4.34996050703736E-2</v>
      </c>
      <c r="N2203" s="93">
        <v>6.8226331532677804</v>
      </c>
      <c r="O2203" s="93">
        <v>0.63546153962652296</v>
      </c>
      <c r="P2203" s="93">
        <v>4.4193353555315201E-2</v>
      </c>
      <c r="Q2203" s="93">
        <v>6.9545284489268697</v>
      </c>
      <c r="R2203" s="93">
        <v>0.60035990674815698</v>
      </c>
      <c r="S2203" s="93">
        <v>4.2818739546717902E-2</v>
      </c>
      <c r="T2203" s="93">
        <v>7.1321783925654199</v>
      </c>
    </row>
    <row r="2204" spans="1:20" x14ac:dyDescent="0.55000000000000004">
      <c r="A2204" s="93" t="s">
        <v>18312</v>
      </c>
      <c r="B2204" s="93">
        <v>3.60324476242702E-2</v>
      </c>
      <c r="C2204" s="96">
        <v>1.3742775357836E-4</v>
      </c>
      <c r="D2204" s="96">
        <v>4.2599600380410899E-2</v>
      </c>
      <c r="E2204" s="93" t="s">
        <v>7764</v>
      </c>
      <c r="F2204" s="93" t="s">
        <v>18313</v>
      </c>
      <c r="G2204" s="93" t="s">
        <v>18313</v>
      </c>
      <c r="H2204" s="93" t="s">
        <v>87</v>
      </c>
      <c r="I2204" s="93">
        <v>112636731</v>
      </c>
      <c r="J2204" s="93" t="s">
        <v>13</v>
      </c>
      <c r="K2204" s="93" t="s">
        <v>37</v>
      </c>
      <c r="L2204" s="93">
        <v>0.59040152665693202</v>
      </c>
      <c r="M2204" s="93">
        <v>4.3332039751565E-2</v>
      </c>
      <c r="N2204" s="93">
        <v>7.3394186490212503</v>
      </c>
      <c r="O2204" s="93">
        <v>0.58602024559400301</v>
      </c>
      <c r="P2204" s="93">
        <v>5.230207806731E-2</v>
      </c>
      <c r="Q2204" s="93">
        <v>8.9249609481146006</v>
      </c>
      <c r="R2204" s="93">
        <v>0.558462637234447</v>
      </c>
      <c r="S2204" s="93">
        <v>3.92250193102796E-2</v>
      </c>
      <c r="T2204" s="93">
        <v>7.02374996911613</v>
      </c>
    </row>
    <row r="2205" spans="1:20" x14ac:dyDescent="0.55000000000000004">
      <c r="A2205" s="93" t="s">
        <v>18284</v>
      </c>
      <c r="B2205" s="93">
        <v>3.5993719378601102E-2</v>
      </c>
      <c r="C2205" s="96">
        <v>1.10412004916867E-4</v>
      </c>
      <c r="D2205" s="96">
        <v>3.94516630802665E-2</v>
      </c>
      <c r="E2205" s="93"/>
      <c r="F2205" s="93"/>
      <c r="G2205" s="93"/>
      <c r="H2205" s="93" t="s">
        <v>108</v>
      </c>
      <c r="I2205" s="93">
        <v>91192025</v>
      </c>
      <c r="J2205" s="93"/>
      <c r="K2205" s="93" t="s">
        <v>2</v>
      </c>
      <c r="L2205" s="93">
        <v>0.25692441057987397</v>
      </c>
      <c r="M2205" s="93">
        <v>4.6399114291459501E-2</v>
      </c>
      <c r="N2205" s="93">
        <v>18.059441758273401</v>
      </c>
      <c r="O2205" s="93">
        <v>0.25286462421704498</v>
      </c>
      <c r="P2205" s="93">
        <v>4.64789523455593E-2</v>
      </c>
      <c r="Q2205" s="93">
        <v>18.380962734298599</v>
      </c>
      <c r="R2205" s="93">
        <v>0.22540136995465301</v>
      </c>
      <c r="S2205" s="93">
        <v>4.2962230283811499E-2</v>
      </c>
      <c r="T2205" s="93">
        <v>19.0603234986792</v>
      </c>
    </row>
    <row r="2206" spans="1:20" x14ac:dyDescent="0.55000000000000004">
      <c r="A2206" s="93" t="s">
        <v>18311</v>
      </c>
      <c r="B2206" s="93">
        <v>3.5977305023450097E-2</v>
      </c>
      <c r="C2206" s="96">
        <v>1.7166815939041399E-4</v>
      </c>
      <c r="D2206" s="96">
        <v>4.5916571501387102E-2</v>
      </c>
      <c r="E2206" s="93" t="s">
        <v>11133</v>
      </c>
      <c r="F2206" s="93" t="s">
        <v>11133</v>
      </c>
      <c r="G2206" s="93" t="s">
        <v>11133</v>
      </c>
      <c r="H2206" s="93" t="s">
        <v>24</v>
      </c>
      <c r="I2206" s="93">
        <v>105037796</v>
      </c>
      <c r="J2206" s="93" t="s">
        <v>119</v>
      </c>
      <c r="K2206" s="93" t="s">
        <v>2</v>
      </c>
      <c r="L2206" s="93">
        <v>0.25301734194824699</v>
      </c>
      <c r="M2206" s="93">
        <v>5.07563950761536E-2</v>
      </c>
      <c r="N2206" s="93">
        <v>20.0604411876777</v>
      </c>
      <c r="O2206" s="93">
        <v>0.24998463542996899</v>
      </c>
      <c r="P2206" s="93">
        <v>4.0144339139452298E-2</v>
      </c>
      <c r="Q2206" s="93">
        <v>16.0587225972527</v>
      </c>
      <c r="R2206" s="93">
        <v>0.22507774625132901</v>
      </c>
      <c r="S2206" s="93">
        <v>4.17114707800844E-2</v>
      </c>
      <c r="T2206" s="93">
        <v>18.532027921369</v>
      </c>
    </row>
    <row r="2207" spans="1:20" x14ac:dyDescent="0.55000000000000004">
      <c r="A2207" s="93" t="s">
        <v>7820</v>
      </c>
      <c r="B2207" s="93">
        <v>3.59384902211295E-2</v>
      </c>
      <c r="C2207" s="96">
        <v>8.7464796679315794E-5</v>
      </c>
      <c r="D2207" s="96">
        <v>3.5960961013838298E-2</v>
      </c>
      <c r="E2207" s="93"/>
      <c r="F2207" s="93"/>
      <c r="G2207" s="93"/>
      <c r="H2207" s="93" t="s">
        <v>40</v>
      </c>
      <c r="I2207" s="93">
        <v>26614168</v>
      </c>
      <c r="J2207" s="93"/>
      <c r="K2207" s="93" t="s">
        <v>2</v>
      </c>
      <c r="L2207" s="93">
        <v>0.486032275946017</v>
      </c>
      <c r="M2207" s="93">
        <v>4.0537998565791898E-2</v>
      </c>
      <c r="N2207" s="93">
        <v>8.3405980573797294</v>
      </c>
      <c r="O2207" s="93">
        <v>0.45709239807645602</v>
      </c>
      <c r="P2207" s="93">
        <v>4.3444081830552497E-2</v>
      </c>
      <c r="Q2207" s="93">
        <v>9.5044419932106994</v>
      </c>
      <c r="R2207" s="93">
        <v>0.45216380807250101</v>
      </c>
      <c r="S2207" s="93">
        <v>4.1431275539145898E-2</v>
      </c>
      <c r="T2207" s="93">
        <v>9.1628907045348402</v>
      </c>
    </row>
    <row r="2208" spans="1:20" x14ac:dyDescent="0.55000000000000004">
      <c r="A2208" s="93" t="s">
        <v>1256</v>
      </c>
      <c r="B2208" s="93">
        <v>3.5918542393463503E-2</v>
      </c>
      <c r="C2208" s="96">
        <v>1.05031964598369E-6</v>
      </c>
      <c r="D2208" s="96">
        <v>7.1626750242404997E-3</v>
      </c>
      <c r="E2208" s="93"/>
      <c r="F2208" s="93"/>
      <c r="G2208" s="93"/>
      <c r="H2208" s="93" t="s">
        <v>17</v>
      </c>
      <c r="I2208" s="93">
        <v>94763816</v>
      </c>
      <c r="J2208" s="93"/>
      <c r="K2208" s="93" t="s">
        <v>37</v>
      </c>
      <c r="L2208" s="93">
        <v>0.240429884290218</v>
      </c>
      <c r="M2208" s="93">
        <v>3.2068935091946499E-2</v>
      </c>
      <c r="N2208" s="93">
        <v>13.3381651730268</v>
      </c>
      <c r="O2208" s="93">
        <v>0.23157062287081201</v>
      </c>
      <c r="P2208" s="93">
        <v>3.5303115883542797E-2</v>
      </c>
      <c r="Q2208" s="93">
        <v>15.2450753234091</v>
      </c>
      <c r="R2208" s="93">
        <v>0.21088265694561201</v>
      </c>
      <c r="S2208" s="93">
        <v>3.2463786405702397E-2</v>
      </c>
      <c r="T2208" s="93">
        <v>15.3942419333587</v>
      </c>
    </row>
    <row r="2209" spans="1:20" x14ac:dyDescent="0.55000000000000004">
      <c r="A2209" s="93" t="s">
        <v>18460</v>
      </c>
      <c r="B2209" s="93">
        <v>3.5866373314371897E-2</v>
      </c>
      <c r="C2209" s="96">
        <v>1.40000396809251E-4</v>
      </c>
      <c r="D2209" s="96">
        <v>4.2813435598138799E-2</v>
      </c>
      <c r="E2209" s="93"/>
      <c r="F2209" s="93"/>
      <c r="G2209" s="93"/>
      <c r="H2209" s="93" t="s">
        <v>17</v>
      </c>
      <c r="I2209" s="93">
        <v>187809037</v>
      </c>
      <c r="J2209" s="93"/>
      <c r="K2209" s="93" t="s">
        <v>50</v>
      </c>
      <c r="L2209" s="93">
        <v>0.414702397185924</v>
      </c>
      <c r="M2209" s="93">
        <v>4.6129316200260097E-2</v>
      </c>
      <c r="N2209" s="93">
        <v>11.1234746925224</v>
      </c>
      <c r="O2209" s="93">
        <v>0.396374077416564</v>
      </c>
      <c r="P2209" s="93">
        <v>4.5998318980161303E-2</v>
      </c>
      <c r="Q2209" s="93">
        <v>11.6047747824386</v>
      </c>
      <c r="R2209" s="93">
        <v>0.38312992767746601</v>
      </c>
      <c r="S2209" s="93">
        <v>3.9581820698570302E-2</v>
      </c>
      <c r="T2209" s="93">
        <v>10.331174319509699</v>
      </c>
    </row>
    <row r="2210" spans="1:20" x14ac:dyDescent="0.55000000000000004">
      <c r="A2210" s="93" t="s">
        <v>22279</v>
      </c>
      <c r="B2210" s="93">
        <v>3.5846420448994297E-2</v>
      </c>
      <c r="C2210" s="96">
        <v>1.58772256660279E-4</v>
      </c>
      <c r="D2210" s="96">
        <v>4.4855455154330003E-2</v>
      </c>
      <c r="E2210" s="93" t="s">
        <v>11137</v>
      </c>
      <c r="F2210" s="93" t="s">
        <v>11137</v>
      </c>
      <c r="G2210" s="93" t="s">
        <v>22280</v>
      </c>
      <c r="H2210" s="93" t="s">
        <v>11</v>
      </c>
      <c r="I2210" s="93">
        <v>120428519</v>
      </c>
      <c r="J2210" s="93" t="s">
        <v>45</v>
      </c>
      <c r="K2210" s="93" t="s">
        <v>2</v>
      </c>
      <c r="L2210" s="93">
        <v>0.160938032840057</v>
      </c>
      <c r="M2210" s="93">
        <v>4.90168106147542E-2</v>
      </c>
      <c r="N2210" s="93">
        <v>30.456946533867502</v>
      </c>
      <c r="O2210" s="93">
        <v>0.142421076341848</v>
      </c>
      <c r="P2210" s="93">
        <v>4.7011624715579403E-2</v>
      </c>
      <c r="Q2210" s="93">
        <v>33.008895820123598</v>
      </c>
      <c r="R2210" s="93">
        <v>0.12912810658653701</v>
      </c>
      <c r="S2210" s="93">
        <v>3.5492198806177301E-2</v>
      </c>
      <c r="T2210" s="93">
        <v>27.486036730811701</v>
      </c>
    </row>
    <row r="2211" spans="1:20" x14ac:dyDescent="0.55000000000000004">
      <c r="A2211" s="93" t="s">
        <v>1336</v>
      </c>
      <c r="B2211" s="93">
        <v>3.5745994275039598E-2</v>
      </c>
      <c r="C2211" s="96">
        <v>5.2414773958729598E-6</v>
      </c>
      <c r="D2211" s="96">
        <v>1.26442619505952E-2</v>
      </c>
      <c r="E2211" s="93" t="s">
        <v>1337</v>
      </c>
      <c r="F2211" s="93" t="s">
        <v>927</v>
      </c>
      <c r="G2211" s="93" t="s">
        <v>927</v>
      </c>
      <c r="H2211" s="93" t="s">
        <v>108</v>
      </c>
      <c r="I2211" s="93">
        <v>3614691</v>
      </c>
      <c r="J2211" s="93" t="s">
        <v>1338</v>
      </c>
      <c r="K2211" s="93" t="s">
        <v>37</v>
      </c>
      <c r="L2211" s="93">
        <v>0.490152259632748</v>
      </c>
      <c r="M2211" s="93">
        <v>3.9532433247298202E-2</v>
      </c>
      <c r="N2211" s="93">
        <v>8.06533734577053</v>
      </c>
      <c r="O2211" s="93">
        <v>0.474462882223325</v>
      </c>
      <c r="P2211" s="93">
        <v>4.3577366876496999E-2</v>
      </c>
      <c r="Q2211" s="93">
        <v>9.1845681736565492</v>
      </c>
      <c r="R2211" s="93">
        <v>0.46496395299146198</v>
      </c>
      <c r="S2211" s="93">
        <v>3.72660773907613E-2</v>
      </c>
      <c r="T2211" s="93">
        <v>8.0148315048942305</v>
      </c>
    </row>
    <row r="2212" spans="1:20" x14ac:dyDescent="0.55000000000000004">
      <c r="A2212" s="93" t="s">
        <v>6994</v>
      </c>
      <c r="B2212" s="93">
        <v>3.56751773207011E-2</v>
      </c>
      <c r="C2212" s="96">
        <v>1.8284795218800301E-5</v>
      </c>
      <c r="D2212" s="96">
        <v>2.05517041410931E-2</v>
      </c>
      <c r="E2212" s="93" t="s">
        <v>4036</v>
      </c>
      <c r="F2212" s="93" t="s">
        <v>18303</v>
      </c>
      <c r="G2212" s="93" t="s">
        <v>18303</v>
      </c>
      <c r="H2212" s="93" t="s">
        <v>11</v>
      </c>
      <c r="I2212" s="93">
        <v>107284222</v>
      </c>
      <c r="J2212" s="93" t="s">
        <v>19</v>
      </c>
      <c r="K2212" s="93" t="s">
        <v>26</v>
      </c>
      <c r="L2212" s="93">
        <v>0.21831010343603699</v>
      </c>
      <c r="M2212" s="93">
        <v>4.3219471850330302E-2</v>
      </c>
      <c r="N2212" s="93">
        <v>19.797284308004201</v>
      </c>
      <c r="O2212" s="93">
        <v>0.221303708809484</v>
      </c>
      <c r="P2212" s="93">
        <v>4.47353344130113E-2</v>
      </c>
      <c r="Q2212" s="93">
        <v>20.214453094196902</v>
      </c>
      <c r="R2212" s="93">
        <v>0.19517562686582801</v>
      </c>
      <c r="S2212" s="93">
        <v>3.3184988207224299E-2</v>
      </c>
      <c r="T2212" s="93">
        <v>17.002629242245</v>
      </c>
    </row>
    <row r="2213" spans="1:20" x14ac:dyDescent="0.55000000000000004">
      <c r="A2213" s="93" t="s">
        <v>22281</v>
      </c>
      <c r="B2213" s="93">
        <v>3.5602181207554297E-2</v>
      </c>
      <c r="C2213" s="96">
        <v>8.6104608012183001E-5</v>
      </c>
      <c r="D2213" s="96">
        <v>3.5733160409877403E-2</v>
      </c>
      <c r="E2213" s="93" t="s">
        <v>2807</v>
      </c>
      <c r="F2213" s="93" t="s">
        <v>18612</v>
      </c>
      <c r="G2213" s="93" t="s">
        <v>18613</v>
      </c>
      <c r="H2213" s="93" t="s">
        <v>100</v>
      </c>
      <c r="I2213" s="93">
        <v>79123059</v>
      </c>
      <c r="J2213" s="93" t="s">
        <v>44</v>
      </c>
      <c r="K2213" s="93" t="s">
        <v>37</v>
      </c>
      <c r="L2213" s="93">
        <v>0.57955974680066202</v>
      </c>
      <c r="M2213" s="93">
        <v>4.5667207109667401E-2</v>
      </c>
      <c r="N2213" s="93">
        <v>7.87963749410887</v>
      </c>
      <c r="O2213" s="93">
        <v>0.56246720622967605</v>
      </c>
      <c r="P2213" s="93">
        <v>4.3521117681747698E-2</v>
      </c>
      <c r="Q2213" s="93">
        <v>7.7375386866512601</v>
      </c>
      <c r="R2213" s="93">
        <v>0.55316864085152095</v>
      </c>
      <c r="S2213" s="93">
        <v>4.5895343982375297E-2</v>
      </c>
      <c r="T2213" s="93">
        <v>8.2968087113047897</v>
      </c>
    </row>
    <row r="2214" spans="1:20" x14ac:dyDescent="0.55000000000000004">
      <c r="A2214" s="93" t="s">
        <v>1525</v>
      </c>
      <c r="B2214" s="93">
        <v>3.5566387351802502E-2</v>
      </c>
      <c r="C2214" s="96">
        <v>3.3716959020772003E-5</v>
      </c>
      <c r="D2214" s="96">
        <v>2.5178944487038502E-2</v>
      </c>
      <c r="E2214" s="93" t="s">
        <v>1526</v>
      </c>
      <c r="F2214" s="93" t="s">
        <v>1527</v>
      </c>
      <c r="G2214" s="93" t="s">
        <v>1526</v>
      </c>
      <c r="H2214" s="93" t="s">
        <v>108</v>
      </c>
      <c r="I2214" s="93">
        <v>115397411</v>
      </c>
      <c r="J2214" s="93" t="s">
        <v>75</v>
      </c>
      <c r="K2214" s="93" t="s">
        <v>50</v>
      </c>
      <c r="L2214" s="93">
        <v>0.24053232156387599</v>
      </c>
      <c r="M2214" s="93">
        <v>4.3710484372297499E-2</v>
      </c>
      <c r="N2214" s="93">
        <v>18.172395330533501</v>
      </c>
      <c r="O2214" s="93">
        <v>0.23393920577719399</v>
      </c>
      <c r="P2214" s="93">
        <v>4.4180159546831702E-2</v>
      </c>
      <c r="Q2214" s="93">
        <v>18.885316550535499</v>
      </c>
      <c r="R2214" s="93">
        <v>0.20564244788599201</v>
      </c>
      <c r="S2214" s="93">
        <v>3.37825761807517E-2</v>
      </c>
      <c r="T2214" s="93">
        <v>16.427822430649499</v>
      </c>
    </row>
    <row r="2215" spans="1:20" x14ac:dyDescent="0.55000000000000004">
      <c r="A2215" s="93" t="s">
        <v>1811</v>
      </c>
      <c r="B2215" s="93">
        <v>3.5544607570487802E-2</v>
      </c>
      <c r="C2215" s="96">
        <v>1.7933475945981699E-4</v>
      </c>
      <c r="D2215" s="96">
        <v>4.6786625352549002E-2</v>
      </c>
      <c r="E2215" s="93"/>
      <c r="F2215" s="93" t="s">
        <v>1610</v>
      </c>
      <c r="G2215" s="93" t="s">
        <v>1610</v>
      </c>
      <c r="H2215" s="93" t="s">
        <v>38</v>
      </c>
      <c r="I2215" s="93">
        <v>77140543</v>
      </c>
      <c r="J2215" s="93"/>
      <c r="K2215" s="93" t="s">
        <v>2</v>
      </c>
      <c r="L2215" s="93">
        <v>0.42143890983421101</v>
      </c>
      <c r="M2215" s="93">
        <v>5.0850533390676099E-2</v>
      </c>
      <c r="N2215" s="93">
        <v>12.0659322630367</v>
      </c>
      <c r="O2215" s="93">
        <v>0.41748022190994799</v>
      </c>
      <c r="P2215" s="93">
        <v>4.2123069810895898E-2</v>
      </c>
      <c r="Q2215" s="93">
        <v>10.089836021018</v>
      </c>
      <c r="R2215" s="93">
        <v>0.379840789864902</v>
      </c>
      <c r="S2215" s="93">
        <v>4.0167335138291502E-2</v>
      </c>
      <c r="T2215" s="93">
        <v>10.574781911278601</v>
      </c>
    </row>
    <row r="2216" spans="1:20" x14ac:dyDescent="0.55000000000000004">
      <c r="A2216" s="93" t="s">
        <v>1500</v>
      </c>
      <c r="B2216" s="93">
        <v>3.5541868617283298E-2</v>
      </c>
      <c r="C2216" s="96">
        <v>9.5119376142656093E-5</v>
      </c>
      <c r="D2216" s="96">
        <v>3.7184079962693399E-2</v>
      </c>
      <c r="E2216" s="93"/>
      <c r="F2216" s="93"/>
      <c r="G2216" s="93"/>
      <c r="H2216" s="93" t="s">
        <v>24</v>
      </c>
      <c r="I2216" s="93">
        <v>6342577</v>
      </c>
      <c r="J2216" s="93"/>
      <c r="K2216" s="93" t="s">
        <v>37</v>
      </c>
      <c r="L2216" s="93">
        <v>0.38997249836589298</v>
      </c>
      <c r="M2216" s="93">
        <v>4.3223433575586001E-2</v>
      </c>
      <c r="N2216" s="93">
        <v>11.0837132763735</v>
      </c>
      <c r="O2216" s="93">
        <v>0.39092435927269398</v>
      </c>
      <c r="P2216" s="93">
        <v>4.2857073870742897E-2</v>
      </c>
      <c r="Q2216" s="93">
        <v>10.9630093019728</v>
      </c>
      <c r="R2216" s="93">
        <v>0.35572941236088201</v>
      </c>
      <c r="S2216" s="93">
        <v>3.9281150896662703E-2</v>
      </c>
      <c r="T2216" s="93">
        <v>11.042424250489701</v>
      </c>
    </row>
    <row r="2217" spans="1:20" x14ac:dyDescent="0.55000000000000004">
      <c r="A2217" s="93" t="s">
        <v>1639</v>
      </c>
      <c r="B2217" s="93">
        <v>3.5506605794366299E-2</v>
      </c>
      <c r="C2217" s="96">
        <v>5.2190286304572301E-5</v>
      </c>
      <c r="D2217" s="96">
        <v>2.91130244292447E-2</v>
      </c>
      <c r="E2217" s="93"/>
      <c r="F2217" s="93"/>
      <c r="G2217" s="93"/>
      <c r="H2217" s="93" t="s">
        <v>38</v>
      </c>
      <c r="I2217" s="93">
        <v>82226707</v>
      </c>
      <c r="J2217" s="93"/>
      <c r="K2217" s="93" t="s">
        <v>37</v>
      </c>
      <c r="L2217" s="93">
        <v>0.51539437989766002</v>
      </c>
      <c r="M2217" s="93">
        <v>4.3483137705554599E-2</v>
      </c>
      <c r="N2217" s="93">
        <v>8.4368668735171095</v>
      </c>
      <c r="O2217" s="93">
        <v>0.50330896558942395</v>
      </c>
      <c r="P2217" s="93">
        <v>3.53223882704796E-2</v>
      </c>
      <c r="Q2217" s="93">
        <v>7.0180327960408198</v>
      </c>
      <c r="R2217" s="93">
        <v>0.48196848812102899</v>
      </c>
      <c r="S2217" s="93">
        <v>4.0460279430082097E-2</v>
      </c>
      <c r="T2217" s="93">
        <v>8.3947976739761394</v>
      </c>
    </row>
    <row r="2218" spans="1:20" x14ac:dyDescent="0.55000000000000004">
      <c r="A2218" s="93" t="s">
        <v>7092</v>
      </c>
      <c r="B2218" s="93">
        <v>3.5445116302804003E-2</v>
      </c>
      <c r="C2218" s="96">
        <v>5.8331202599412298E-5</v>
      </c>
      <c r="D2218" s="96">
        <v>3.0508537838997402E-2</v>
      </c>
      <c r="E2218" s="93"/>
      <c r="F2218" s="93"/>
      <c r="G2218" s="93"/>
      <c r="H2218" s="93" t="s">
        <v>170</v>
      </c>
      <c r="I2218" s="93">
        <v>77525651</v>
      </c>
      <c r="J2218" s="93"/>
      <c r="K2218" s="93" t="s">
        <v>37</v>
      </c>
      <c r="L2218" s="93">
        <v>0.397826936587104</v>
      </c>
      <c r="M2218" s="93">
        <v>3.5769607106669897E-2</v>
      </c>
      <c r="N2218" s="93">
        <v>8.9912481576868206</v>
      </c>
      <c r="O2218" s="93">
        <v>0.39253087700835698</v>
      </c>
      <c r="P2218" s="93">
        <v>4.6035508091252703E-2</v>
      </c>
      <c r="Q2218" s="93">
        <v>11.727869267790799</v>
      </c>
      <c r="R2218" s="93">
        <v>0.37041082264641501</v>
      </c>
      <c r="S2218" s="93">
        <v>4.0248065285361199E-2</v>
      </c>
      <c r="T2218" s="93">
        <v>10.8657908529258</v>
      </c>
    </row>
    <row r="2219" spans="1:20" x14ac:dyDescent="0.55000000000000004">
      <c r="A2219" s="93" t="s">
        <v>2252</v>
      </c>
      <c r="B2219" s="93">
        <v>3.5408703238258198E-2</v>
      </c>
      <c r="C2219" s="96">
        <v>4.9096010084349899E-5</v>
      </c>
      <c r="D2219" s="96">
        <v>2.8235714772218999E-2</v>
      </c>
      <c r="E2219" s="93"/>
      <c r="F2219" s="93"/>
      <c r="G2219" s="93"/>
      <c r="H2219" s="93" t="s">
        <v>24</v>
      </c>
      <c r="I2219" s="93">
        <v>103050242</v>
      </c>
      <c r="J2219" s="93"/>
      <c r="K2219" s="93" t="s">
        <v>50</v>
      </c>
      <c r="L2219" s="93">
        <v>0.52315286366220703</v>
      </c>
      <c r="M2219" s="93">
        <v>3.9545954617349902E-2</v>
      </c>
      <c r="N2219" s="93">
        <v>7.55915858713223</v>
      </c>
      <c r="O2219" s="93">
        <v>0.49911073497105801</v>
      </c>
      <c r="P2219" s="93">
        <v>4.7416743749705698E-2</v>
      </c>
      <c r="Q2219" s="93">
        <v>9.5002452216250699</v>
      </c>
      <c r="R2219" s="93">
        <v>0.49371536483742101</v>
      </c>
      <c r="S2219" s="93">
        <v>3.9162569551358502E-2</v>
      </c>
      <c r="T2219" s="93">
        <v>7.9322160784391702</v>
      </c>
    </row>
    <row r="2220" spans="1:20" x14ac:dyDescent="0.55000000000000004">
      <c r="A2220" s="93" t="s">
        <v>1221</v>
      </c>
      <c r="B2220" s="93">
        <v>3.5345229530579197E-2</v>
      </c>
      <c r="C2220" s="96">
        <v>1.95705305666029E-5</v>
      </c>
      <c r="D2220" s="96">
        <v>2.11159029733263E-2</v>
      </c>
      <c r="E2220" s="93"/>
      <c r="F2220" s="93"/>
      <c r="G2220" s="93"/>
      <c r="H2220" s="93" t="s">
        <v>3</v>
      </c>
      <c r="I2220" s="93">
        <v>94035368</v>
      </c>
      <c r="J2220" s="93"/>
      <c r="K2220" s="93" t="s">
        <v>37</v>
      </c>
      <c r="L2220" s="93">
        <v>0.81234228616619897</v>
      </c>
      <c r="M2220" s="93">
        <v>3.77847029578572E-2</v>
      </c>
      <c r="N2220" s="93">
        <v>4.6513278455784803</v>
      </c>
      <c r="O2220" s="93">
        <v>0.80371494827254197</v>
      </c>
      <c r="P2220" s="93">
        <v>4.1569712266964799E-2</v>
      </c>
      <c r="Q2220" s="93">
        <v>5.1721959827065902</v>
      </c>
      <c r="R2220" s="93">
        <v>0.78026190292873798</v>
      </c>
      <c r="S2220" s="93">
        <v>4.3082910177527599E-2</v>
      </c>
      <c r="T2220" s="93">
        <v>5.52159601997925</v>
      </c>
    </row>
    <row r="2221" spans="1:20" x14ac:dyDescent="0.55000000000000004">
      <c r="A2221" s="93" t="s">
        <v>18228</v>
      </c>
      <c r="B2221" s="93">
        <v>3.5306556872189199E-2</v>
      </c>
      <c r="C2221" s="96">
        <v>2.0403399117260501E-4</v>
      </c>
      <c r="D2221" s="96">
        <v>4.90366071024557E-2</v>
      </c>
      <c r="E2221" s="93" t="s">
        <v>1434</v>
      </c>
      <c r="F2221" s="93" t="s">
        <v>1435</v>
      </c>
      <c r="G2221" s="93" t="s">
        <v>1435</v>
      </c>
      <c r="H2221" s="93" t="s">
        <v>9</v>
      </c>
      <c r="I2221" s="93">
        <v>101291288</v>
      </c>
      <c r="J2221" s="93" t="s">
        <v>145</v>
      </c>
      <c r="K2221" s="93" t="s">
        <v>50</v>
      </c>
      <c r="L2221" s="93">
        <v>0.56578481468663899</v>
      </c>
      <c r="M2221" s="93">
        <v>4.4809461642584501E-2</v>
      </c>
      <c r="N2221" s="93">
        <v>7.91987704148658</v>
      </c>
      <c r="O2221" s="93">
        <v>0.566800524970693</v>
      </c>
      <c r="P2221" s="93">
        <v>3.9541649750587403E-2</v>
      </c>
      <c r="Q2221" s="93">
        <v>6.9762902482547897</v>
      </c>
      <c r="R2221" s="93">
        <v>0.53904062840605904</v>
      </c>
      <c r="S2221" s="93">
        <v>4.5673251504776802E-2</v>
      </c>
      <c r="T2221" s="93">
        <v>8.4730629006263101</v>
      </c>
    </row>
    <row r="2222" spans="1:20" x14ac:dyDescent="0.55000000000000004">
      <c r="A2222" s="93" t="s">
        <v>1240</v>
      </c>
      <c r="B2222" s="93">
        <v>3.5237079315536497E-2</v>
      </c>
      <c r="C2222" s="96">
        <v>1.85759262929452E-6</v>
      </c>
      <c r="D2222" s="96">
        <v>8.9623157855411792E-3</v>
      </c>
      <c r="E2222" s="93" t="s">
        <v>1241</v>
      </c>
      <c r="F2222" s="93" t="s">
        <v>1241</v>
      </c>
      <c r="G2222" s="93" t="s">
        <v>1242</v>
      </c>
      <c r="H2222" s="93" t="s">
        <v>51</v>
      </c>
      <c r="I2222" s="93">
        <v>5752721</v>
      </c>
      <c r="J2222" s="93" t="s">
        <v>8</v>
      </c>
      <c r="K2222" s="93" t="s">
        <v>37</v>
      </c>
      <c r="L2222" s="93">
        <v>0.68976672605706701</v>
      </c>
      <c r="M2222" s="93">
        <v>3.4541277632106099E-2</v>
      </c>
      <c r="N2222" s="93">
        <v>5.0076752512483997</v>
      </c>
      <c r="O2222" s="93">
        <v>0.67966477401904901</v>
      </c>
      <c r="P2222" s="93">
        <v>3.0044339778226101E-2</v>
      </c>
      <c r="Q2222" s="93">
        <v>4.42046445934891</v>
      </c>
      <c r="R2222" s="93">
        <v>0.66014887154857305</v>
      </c>
      <c r="S2222" s="93">
        <v>3.4808991391874003E-2</v>
      </c>
      <c r="T2222" s="93">
        <v>5.2729002338850197</v>
      </c>
    </row>
    <row r="2223" spans="1:20" x14ac:dyDescent="0.55000000000000004">
      <c r="A2223" s="93" t="s">
        <v>18495</v>
      </c>
      <c r="B2223" s="93">
        <v>3.5223944287971598E-2</v>
      </c>
      <c r="C2223" s="96">
        <v>8.0721185062746095E-5</v>
      </c>
      <c r="D2223" s="96">
        <v>3.4910955581438197E-2</v>
      </c>
      <c r="E2223" s="93" t="s">
        <v>18496</v>
      </c>
      <c r="F2223" s="93" t="s">
        <v>18497</v>
      </c>
      <c r="G2223" s="93" t="s">
        <v>18496</v>
      </c>
      <c r="H2223" s="93" t="s">
        <v>95</v>
      </c>
      <c r="I2223" s="93">
        <v>83776915</v>
      </c>
      <c r="J2223" s="93" t="s">
        <v>44</v>
      </c>
      <c r="K2223" s="93" t="s">
        <v>2</v>
      </c>
      <c r="L2223" s="93">
        <v>0.27667932044038801</v>
      </c>
      <c r="M2223" s="93">
        <v>4.3983151934704999E-2</v>
      </c>
      <c r="N2223" s="93">
        <v>15.896797731285901</v>
      </c>
      <c r="O2223" s="93">
        <v>0.26875801889686302</v>
      </c>
      <c r="P2223" s="93">
        <v>4.4513842011317598E-2</v>
      </c>
      <c r="Q2223" s="93">
        <v>16.5627958540653</v>
      </c>
      <c r="R2223" s="93">
        <v>0.246939002410031</v>
      </c>
      <c r="S2223" s="93">
        <v>3.6519878082186E-2</v>
      </c>
      <c r="T2223" s="93">
        <v>14.789027948507901</v>
      </c>
    </row>
    <row r="2224" spans="1:20" x14ac:dyDescent="0.55000000000000004">
      <c r="A2224" s="93" t="s">
        <v>22282</v>
      </c>
      <c r="B2224" s="93">
        <v>3.5125493695582301E-2</v>
      </c>
      <c r="C2224" s="96">
        <v>1.2489882005367099E-4</v>
      </c>
      <c r="D2224" s="96">
        <v>4.1048188205127498E-2</v>
      </c>
      <c r="E2224" s="93" t="s">
        <v>2314</v>
      </c>
      <c r="F2224" s="93"/>
      <c r="G2224" s="93" t="s">
        <v>12963</v>
      </c>
      <c r="H2224" s="93" t="s">
        <v>87</v>
      </c>
      <c r="I2224" s="93">
        <v>22224657</v>
      </c>
      <c r="J2224" s="93" t="s">
        <v>8</v>
      </c>
      <c r="K2224" s="93" t="s">
        <v>37</v>
      </c>
      <c r="L2224" s="93">
        <v>0.80826851813098699</v>
      </c>
      <c r="M2224" s="93">
        <v>3.6911185430830003E-2</v>
      </c>
      <c r="N2224" s="93">
        <v>4.5666983932743204</v>
      </c>
      <c r="O2224" s="93">
        <v>0.78106416508235599</v>
      </c>
      <c r="P2224" s="93">
        <v>4.80519890930255E-2</v>
      </c>
      <c r="Q2224" s="93">
        <v>6.1521180001848998</v>
      </c>
      <c r="R2224" s="93">
        <v>0.77953466416530404</v>
      </c>
      <c r="S2224" s="93">
        <v>4.6661986406485598E-2</v>
      </c>
      <c r="T2224" s="93">
        <v>5.9858770304268001</v>
      </c>
    </row>
    <row r="2225" spans="1:20" x14ac:dyDescent="0.55000000000000004">
      <c r="A2225" s="93" t="s">
        <v>1436</v>
      </c>
      <c r="B2225" s="93">
        <v>3.5094398121674503E-2</v>
      </c>
      <c r="C2225" s="96">
        <v>1.86517609566517E-5</v>
      </c>
      <c r="D2225" s="96">
        <v>2.0701703322826399E-2</v>
      </c>
      <c r="E2225" s="93" t="s">
        <v>1437</v>
      </c>
      <c r="F2225" s="93" t="s">
        <v>18406</v>
      </c>
      <c r="G2225" s="93" t="s">
        <v>18407</v>
      </c>
      <c r="H2225" s="93" t="s">
        <v>11</v>
      </c>
      <c r="I2225" s="93">
        <v>105351661</v>
      </c>
      <c r="J2225" s="93" t="s">
        <v>13</v>
      </c>
      <c r="K2225" s="93" t="s">
        <v>37</v>
      </c>
      <c r="L2225" s="93">
        <v>0.65181171040560004</v>
      </c>
      <c r="M2225" s="93">
        <v>3.6799877575373903E-2</v>
      </c>
      <c r="N2225" s="93">
        <v>5.6457834352921603</v>
      </c>
      <c r="O2225" s="93">
        <v>0.64613085148486105</v>
      </c>
      <c r="P2225" s="93">
        <v>3.9815819795584302E-2</v>
      </c>
      <c r="Q2225" s="93">
        <v>6.1621914050511997</v>
      </c>
      <c r="R2225" s="93">
        <v>0.62370992673305403</v>
      </c>
      <c r="S2225" s="93">
        <v>3.9247031818404297E-2</v>
      </c>
      <c r="T2225" s="93">
        <v>6.2925135766200402</v>
      </c>
    </row>
    <row r="2226" spans="1:20" x14ac:dyDescent="0.55000000000000004">
      <c r="A2226" s="93" t="s">
        <v>22283</v>
      </c>
      <c r="B2226" s="93">
        <v>3.5065778985989803E-2</v>
      </c>
      <c r="C2226" s="96">
        <v>4.9079825082785198E-5</v>
      </c>
      <c r="D2226" s="96">
        <v>2.8235714772218999E-2</v>
      </c>
      <c r="E2226" s="93"/>
      <c r="F2226" s="93"/>
      <c r="G2226" s="93"/>
      <c r="H2226" s="93" t="s">
        <v>27</v>
      </c>
      <c r="I2226" s="93">
        <v>129243456</v>
      </c>
      <c r="J2226" s="93"/>
      <c r="K2226" s="93" t="s">
        <v>2</v>
      </c>
      <c r="L2226" s="93">
        <v>0.146357332026151</v>
      </c>
      <c r="M2226" s="93">
        <v>4.81216849539167E-2</v>
      </c>
      <c r="N2226" s="93">
        <v>32.879586070425503</v>
      </c>
      <c r="O2226" s="93">
        <v>0.117021179585902</v>
      </c>
      <c r="P2226" s="93">
        <v>4.02145804053494E-2</v>
      </c>
      <c r="Q2226" s="93">
        <v>34.365215380374103</v>
      </c>
      <c r="R2226" s="93">
        <v>0.110126781021951</v>
      </c>
      <c r="S2226" s="93">
        <v>3.2214915390163502E-2</v>
      </c>
      <c r="T2226" s="93">
        <v>29.252571528211799</v>
      </c>
    </row>
    <row r="2227" spans="1:20" x14ac:dyDescent="0.55000000000000004">
      <c r="A2227" s="93" t="s">
        <v>1550</v>
      </c>
      <c r="B2227" s="93">
        <v>3.5006236584438903E-2</v>
      </c>
      <c r="C2227" s="96">
        <v>1.97196776711677E-4</v>
      </c>
      <c r="D2227" s="96">
        <v>4.8447811752270399E-2</v>
      </c>
      <c r="E2227" s="93" t="s">
        <v>756</v>
      </c>
      <c r="F2227" s="93" t="s">
        <v>756</v>
      </c>
      <c r="G2227" s="93" t="s">
        <v>756</v>
      </c>
      <c r="H2227" s="93" t="s">
        <v>27</v>
      </c>
      <c r="I2227" s="93">
        <v>122753099</v>
      </c>
      <c r="J2227" s="93" t="s">
        <v>80</v>
      </c>
      <c r="K2227" s="93" t="s">
        <v>50</v>
      </c>
      <c r="L2227" s="93">
        <v>0.36988148125655701</v>
      </c>
      <c r="M2227" s="93">
        <v>4.56766616444148E-2</v>
      </c>
      <c r="N2227" s="93">
        <v>12.348999330607899</v>
      </c>
      <c r="O2227" s="93">
        <v>0.37164350390294598</v>
      </c>
      <c r="P2227" s="93">
        <v>4.1224168908860402E-2</v>
      </c>
      <c r="Q2227" s="93">
        <v>11.092395932104299</v>
      </c>
      <c r="R2227" s="93">
        <v>0.33125462933865502</v>
      </c>
      <c r="S2227" s="93">
        <v>4.2435367155054797E-2</v>
      </c>
      <c r="T2227" s="93">
        <v>12.810497845653201</v>
      </c>
    </row>
    <row r="2228" spans="1:20" x14ac:dyDescent="0.55000000000000004">
      <c r="A2228" s="93" t="s">
        <v>18558</v>
      </c>
      <c r="B2228" s="93">
        <v>3.4932805656716699E-2</v>
      </c>
      <c r="C2228" s="96">
        <v>1.1655234160879499E-4</v>
      </c>
      <c r="D2228" s="96">
        <v>4.0101343077544899E-2</v>
      </c>
      <c r="E2228" s="93"/>
      <c r="F2228" s="93"/>
      <c r="G2228" s="93"/>
      <c r="H2228" s="93" t="s">
        <v>40</v>
      </c>
      <c r="I2228" s="93">
        <v>1555080</v>
      </c>
      <c r="J2228" s="93"/>
      <c r="K2228" s="93" t="s">
        <v>50</v>
      </c>
      <c r="L2228" s="93">
        <v>0.404395128995368</v>
      </c>
      <c r="M2228" s="93">
        <v>3.9474805860938503E-2</v>
      </c>
      <c r="N2228" s="93">
        <v>9.7614444464267205</v>
      </c>
      <c r="O2228" s="93">
        <v>0.39338760950996798</v>
      </c>
      <c r="P2228" s="93">
        <v>4.1765233843161297E-2</v>
      </c>
      <c r="Q2228" s="93">
        <v>10.616814773395401</v>
      </c>
      <c r="R2228" s="93">
        <v>0.369638608064769</v>
      </c>
      <c r="S2228" s="93">
        <v>4.244518038602E-2</v>
      </c>
      <c r="T2228" s="93">
        <v>11.4828861109072</v>
      </c>
    </row>
    <row r="2229" spans="1:20" x14ac:dyDescent="0.55000000000000004">
      <c r="A2229" s="93" t="s">
        <v>7001</v>
      </c>
      <c r="B2229" s="93">
        <v>3.4895815820505598E-2</v>
      </c>
      <c r="C2229" s="96">
        <v>1.7800570283341301E-5</v>
      </c>
      <c r="D2229" s="96">
        <v>2.0329627153066299E-2</v>
      </c>
      <c r="E2229" s="93"/>
      <c r="F2229" s="93"/>
      <c r="G2229" s="93"/>
      <c r="H2229" s="93" t="s">
        <v>27</v>
      </c>
      <c r="I2229" s="93">
        <v>68473004</v>
      </c>
      <c r="J2229" s="93"/>
      <c r="K2229" s="93" t="s">
        <v>37</v>
      </c>
      <c r="L2229" s="93">
        <v>0.73538672596083299</v>
      </c>
      <c r="M2229" s="93">
        <v>3.84409914388361E-2</v>
      </c>
      <c r="N2229" s="93">
        <v>5.2273164692509599</v>
      </c>
      <c r="O2229" s="93">
        <v>0.72165709164901004</v>
      </c>
      <c r="P2229" s="93">
        <v>3.8162486203159401E-2</v>
      </c>
      <c r="Q2229" s="93">
        <v>5.2881744868545297</v>
      </c>
      <c r="R2229" s="93">
        <v>0.70122981226052095</v>
      </c>
      <c r="S2229" s="93">
        <v>3.8615426681662901E-2</v>
      </c>
      <c r="T2229" s="93">
        <v>5.5068147426847496</v>
      </c>
    </row>
    <row r="2230" spans="1:20" x14ac:dyDescent="0.55000000000000004">
      <c r="A2230" s="93" t="s">
        <v>7095</v>
      </c>
      <c r="B2230" s="93">
        <v>3.4882613563565402E-2</v>
      </c>
      <c r="C2230" s="96">
        <v>1.8480642075775099E-5</v>
      </c>
      <c r="D2230" s="96">
        <v>2.0697391781992001E-2</v>
      </c>
      <c r="E2230" s="93"/>
      <c r="F2230" s="93"/>
      <c r="G2230" s="93"/>
      <c r="H2230" s="93" t="s">
        <v>151</v>
      </c>
      <c r="I2230" s="93">
        <v>139485355</v>
      </c>
      <c r="J2230" s="93"/>
      <c r="K2230" s="93" t="s">
        <v>37</v>
      </c>
      <c r="L2230" s="93">
        <v>0.51166209972746202</v>
      </c>
      <c r="M2230" s="93">
        <v>4.0691393452048599E-2</v>
      </c>
      <c r="N2230" s="93">
        <v>7.9527863161494503</v>
      </c>
      <c r="O2230" s="93">
        <v>0.49434237394411901</v>
      </c>
      <c r="P2230" s="93">
        <v>4.5733513302941203E-2</v>
      </c>
      <c r="Q2230" s="93">
        <v>9.2513844075424103</v>
      </c>
      <c r="R2230" s="93">
        <v>0.48756827056774599</v>
      </c>
      <c r="S2230" s="93">
        <v>4.1708510790822502E-2</v>
      </c>
      <c r="T2230" s="93">
        <v>8.5543939810224394</v>
      </c>
    </row>
    <row r="2231" spans="1:20" x14ac:dyDescent="0.55000000000000004">
      <c r="A2231" s="93" t="s">
        <v>1395</v>
      </c>
      <c r="B2231" s="93">
        <v>3.48726424552456E-2</v>
      </c>
      <c r="C2231" s="96">
        <v>7.2592756442866704E-5</v>
      </c>
      <c r="D2231" s="96">
        <v>3.3540690978484902E-2</v>
      </c>
      <c r="E2231" s="93" t="s">
        <v>1378</v>
      </c>
      <c r="F2231" s="93"/>
      <c r="G2231" s="93"/>
      <c r="H2231" s="93" t="s">
        <v>54</v>
      </c>
      <c r="I2231" s="93">
        <v>35947609</v>
      </c>
      <c r="J2231" s="93" t="s">
        <v>8</v>
      </c>
      <c r="K2231" s="93" t="s">
        <v>50</v>
      </c>
      <c r="L2231" s="93">
        <v>0.71066061924030399</v>
      </c>
      <c r="M2231" s="93">
        <v>4.3572564806012098E-2</v>
      </c>
      <c r="N2231" s="93">
        <v>6.1312761149747104</v>
      </c>
      <c r="O2231" s="93">
        <v>0.69180820608391103</v>
      </c>
      <c r="P2231" s="93">
        <v>4.7825069088017001E-2</v>
      </c>
      <c r="Q2231" s="93">
        <v>6.9130531652317702</v>
      </c>
      <c r="R2231" s="93">
        <v>0.67883774120538598</v>
      </c>
      <c r="S2231" s="93">
        <v>3.7503214165167602E-2</v>
      </c>
      <c r="T2231" s="93">
        <v>5.5246212590617798</v>
      </c>
    </row>
    <row r="2232" spans="1:20" x14ac:dyDescent="0.55000000000000004">
      <c r="A2232" s="93" t="s">
        <v>22284</v>
      </c>
      <c r="B2232" s="93">
        <v>3.4829693537420998E-2</v>
      </c>
      <c r="C2232" s="96">
        <v>8.9192342021730107E-5</v>
      </c>
      <c r="D2232" s="96">
        <v>3.62094360229374E-2</v>
      </c>
      <c r="E2232" s="93"/>
      <c r="F2232" s="93" t="s">
        <v>22230</v>
      </c>
      <c r="G2232" s="93" t="s">
        <v>22230</v>
      </c>
      <c r="H2232" s="93" t="s">
        <v>100</v>
      </c>
      <c r="I2232" s="93">
        <v>79263473</v>
      </c>
      <c r="J2232" s="93"/>
      <c r="K2232" s="93" t="s">
        <v>37</v>
      </c>
      <c r="L2232" s="93">
        <v>0.79459447365019098</v>
      </c>
      <c r="M2232" s="93">
        <v>3.5711168582970097E-2</v>
      </c>
      <c r="N2232" s="93">
        <v>4.49426339688985</v>
      </c>
      <c r="O2232" s="93">
        <v>0.76737359469710797</v>
      </c>
      <c r="P2232" s="93">
        <v>4.88909945730217E-2</v>
      </c>
      <c r="Q2232" s="93">
        <v>6.3712114817189702</v>
      </c>
      <c r="R2232" s="93">
        <v>0.76304316244806702</v>
      </c>
      <c r="S2232" s="93">
        <v>4.4404480913012898E-2</v>
      </c>
      <c r="T2232" s="93">
        <v>5.8193930695283704</v>
      </c>
    </row>
    <row r="2233" spans="1:20" x14ac:dyDescent="0.55000000000000004">
      <c r="A2233" s="93" t="s">
        <v>1470</v>
      </c>
      <c r="B2233" s="93">
        <v>3.4725029472973797E-2</v>
      </c>
      <c r="C2233" s="96">
        <v>8.36201792418946E-6</v>
      </c>
      <c r="D2233" s="96">
        <v>1.53077430326826E-2</v>
      </c>
      <c r="E2233" s="93" t="s">
        <v>1471</v>
      </c>
      <c r="F2233" s="93" t="s">
        <v>1471</v>
      </c>
      <c r="G2233" s="93" t="s">
        <v>1471</v>
      </c>
      <c r="H2233" s="93" t="s">
        <v>100</v>
      </c>
      <c r="I2233" s="93">
        <v>86611049</v>
      </c>
      <c r="J2233" s="93" t="s">
        <v>13</v>
      </c>
      <c r="K2233" s="93" t="s">
        <v>50</v>
      </c>
      <c r="L2233" s="93">
        <v>0.67216746403758598</v>
      </c>
      <c r="M2233" s="93">
        <v>3.4149130109114897E-2</v>
      </c>
      <c r="N2233" s="93">
        <v>5.0804497295937798</v>
      </c>
      <c r="O2233" s="93">
        <v>0.66829391254064996</v>
      </c>
      <c r="P2233" s="93">
        <v>3.44088260766372E-2</v>
      </c>
      <c r="Q2233" s="93">
        <v>5.14875647240678</v>
      </c>
      <c r="R2233" s="93">
        <v>0.63571688679056104</v>
      </c>
      <c r="S2233" s="93">
        <v>3.7998387414740299E-2</v>
      </c>
      <c r="T2233" s="93">
        <v>5.9772499683902502</v>
      </c>
    </row>
    <row r="2234" spans="1:20" x14ac:dyDescent="0.55000000000000004">
      <c r="A2234" s="93" t="s">
        <v>1528</v>
      </c>
      <c r="B2234" s="93">
        <v>3.4711134434127898E-2</v>
      </c>
      <c r="C2234" s="96">
        <v>1.4376370457723701E-4</v>
      </c>
      <c r="D2234" s="96">
        <v>4.3480397525506802E-2</v>
      </c>
      <c r="E2234" s="93" t="s">
        <v>1529</v>
      </c>
      <c r="F2234" s="93" t="s">
        <v>1531</v>
      </c>
      <c r="G2234" s="93" t="s">
        <v>1531</v>
      </c>
      <c r="H2234" s="93" t="s">
        <v>51</v>
      </c>
      <c r="I2234" s="93">
        <v>58715677</v>
      </c>
      <c r="J2234" s="93" t="s">
        <v>1530</v>
      </c>
      <c r="K2234" s="93" t="s">
        <v>2</v>
      </c>
      <c r="L2234" s="93">
        <v>0.115053602378725</v>
      </c>
      <c r="M2234" s="93">
        <v>5.8095418120456398E-2</v>
      </c>
      <c r="N2234" s="93">
        <v>50.494219145979002</v>
      </c>
      <c r="O2234" s="93">
        <v>0.110848096155768</v>
      </c>
      <c r="P2234" s="93">
        <v>5.1493638540373803E-2</v>
      </c>
      <c r="Q2234" s="93">
        <v>46.4542381206196</v>
      </c>
      <c r="R2234" s="93">
        <v>7.9821700025701603E-2</v>
      </c>
      <c r="S2234" s="93">
        <v>3.3802942003814999E-2</v>
      </c>
      <c r="T2234" s="93">
        <v>42.348060731518999</v>
      </c>
    </row>
    <row r="2235" spans="1:20" x14ac:dyDescent="0.55000000000000004">
      <c r="A2235" s="93" t="s">
        <v>1444</v>
      </c>
      <c r="B2235" s="93">
        <v>3.4688045473714298E-2</v>
      </c>
      <c r="C2235" s="96">
        <v>5.2626619504268597E-5</v>
      </c>
      <c r="D2235" s="96">
        <v>2.9219403474931099E-2</v>
      </c>
      <c r="E2235" s="93" t="s">
        <v>1445</v>
      </c>
      <c r="F2235" s="93"/>
      <c r="G2235" s="93" t="s">
        <v>1445</v>
      </c>
      <c r="H2235" s="93" t="s">
        <v>64</v>
      </c>
      <c r="I2235" s="93">
        <v>1667458</v>
      </c>
      <c r="J2235" s="93" t="s">
        <v>8</v>
      </c>
      <c r="K2235" s="93" t="s">
        <v>130</v>
      </c>
      <c r="L2235" s="93">
        <v>0.51413198321292697</v>
      </c>
      <c r="M2235" s="93">
        <v>3.5752828825465502E-2</v>
      </c>
      <c r="N2235" s="93">
        <v>6.9540176438816301</v>
      </c>
      <c r="O2235" s="93">
        <v>0.51505678421811796</v>
      </c>
      <c r="P2235" s="93">
        <v>4.0287090893873598E-2</v>
      </c>
      <c r="Q2235" s="93">
        <v>7.8218736512773903</v>
      </c>
      <c r="R2235" s="93">
        <v>0.48234195747943598</v>
      </c>
      <c r="S2235" s="93">
        <v>3.9251902003546002E-2</v>
      </c>
      <c r="T2235" s="93">
        <v>8.1377747456729193</v>
      </c>
    </row>
    <row r="2236" spans="1:20" x14ac:dyDescent="0.55000000000000004">
      <c r="A2236" s="93" t="s">
        <v>18500</v>
      </c>
      <c r="B2236" s="93">
        <v>3.4669378706275997E-2</v>
      </c>
      <c r="C2236" s="96">
        <v>1.5796413218039301E-4</v>
      </c>
      <c r="D2236" s="96">
        <v>4.4777338715547503E-2</v>
      </c>
      <c r="E2236" s="93" t="s">
        <v>18501</v>
      </c>
      <c r="F2236" s="93"/>
      <c r="G2236" s="93"/>
      <c r="H2236" s="93" t="s">
        <v>108</v>
      </c>
      <c r="I2236" s="93">
        <v>54008126</v>
      </c>
      <c r="J2236" s="93" t="s">
        <v>8</v>
      </c>
      <c r="K2236" s="93" t="s">
        <v>37</v>
      </c>
      <c r="L2236" s="93">
        <v>0.55844848309763795</v>
      </c>
      <c r="M2236" s="93">
        <v>4.24315132642352E-2</v>
      </c>
      <c r="N2236" s="93">
        <v>7.5981069961679104</v>
      </c>
      <c r="O2236" s="93">
        <v>0.55412491831049204</v>
      </c>
      <c r="P2236" s="93">
        <v>4.8164031259642102E-2</v>
      </c>
      <c r="Q2236" s="93">
        <v>8.6919085693696303</v>
      </c>
      <c r="R2236" s="93">
        <v>0.53368383554563603</v>
      </c>
      <c r="S2236" s="93">
        <v>4.3277666242317499E-2</v>
      </c>
      <c r="T2236" s="93">
        <v>8.1092331001688809</v>
      </c>
    </row>
    <row r="2237" spans="1:20" x14ac:dyDescent="0.55000000000000004">
      <c r="A2237" s="93" t="s">
        <v>1296</v>
      </c>
      <c r="B2237" s="93">
        <v>3.4633779981937701E-2</v>
      </c>
      <c r="C2237" s="96">
        <v>4.28798039753419E-6</v>
      </c>
      <c r="D2237" s="96">
        <v>1.20464573050628E-2</v>
      </c>
      <c r="E2237" s="93" t="s">
        <v>1297</v>
      </c>
      <c r="F2237" s="93" t="s">
        <v>18304</v>
      </c>
      <c r="G2237" s="93" t="s">
        <v>18304</v>
      </c>
      <c r="H2237" s="93" t="s">
        <v>9</v>
      </c>
      <c r="I2237" s="93">
        <v>31359153</v>
      </c>
      <c r="J2237" s="93" t="s">
        <v>798</v>
      </c>
      <c r="K2237" s="93" t="s">
        <v>37</v>
      </c>
      <c r="L2237" s="93">
        <v>0.56290349791929095</v>
      </c>
      <c r="M2237" s="93">
        <v>2.97067183193955E-2</v>
      </c>
      <c r="N2237" s="93">
        <v>5.2774087262209397</v>
      </c>
      <c r="O2237" s="93">
        <v>0.56298102039662801</v>
      </c>
      <c r="P2237" s="93">
        <v>2.9737645795381899E-2</v>
      </c>
      <c r="Q2237" s="93">
        <v>5.2821755473090901</v>
      </c>
      <c r="R2237" s="93">
        <v>0.53183687669795299</v>
      </c>
      <c r="S2237" s="93">
        <v>3.9500211934435002E-2</v>
      </c>
      <c r="T2237" s="93">
        <v>7.4271291941398001</v>
      </c>
    </row>
    <row r="2238" spans="1:20" x14ac:dyDescent="0.55000000000000004">
      <c r="A2238" s="93" t="s">
        <v>1275</v>
      </c>
      <c r="B2238" s="93">
        <v>3.4588328905119599E-2</v>
      </c>
      <c r="C2238" s="96">
        <v>2.4041239386822999E-5</v>
      </c>
      <c r="D2238" s="96">
        <v>2.2347009449956101E-2</v>
      </c>
      <c r="E2238" s="93"/>
      <c r="F2238" s="93"/>
      <c r="G2238" s="93"/>
      <c r="H2238" s="93" t="s">
        <v>108</v>
      </c>
      <c r="I2238" s="93">
        <v>226270442</v>
      </c>
      <c r="J2238" s="93"/>
      <c r="K2238" s="93" t="s">
        <v>50</v>
      </c>
      <c r="L2238" s="93">
        <v>0.78978096778287199</v>
      </c>
      <c r="M2238" s="93">
        <v>3.0929813792322802E-2</v>
      </c>
      <c r="N2238" s="93">
        <v>3.91625210710649</v>
      </c>
      <c r="O2238" s="93">
        <v>0.79112690032920296</v>
      </c>
      <c r="P2238" s="93">
        <v>3.6592667608836199E-2</v>
      </c>
      <c r="Q2238" s="93">
        <v>4.6253853324427796</v>
      </c>
      <c r="R2238" s="93">
        <v>0.75615368923904103</v>
      </c>
      <c r="S2238" s="93">
        <v>3.9665475457409602E-2</v>
      </c>
      <c r="T2238" s="93">
        <v>5.2456896027746902</v>
      </c>
    </row>
    <row r="2239" spans="1:20" x14ac:dyDescent="0.55000000000000004">
      <c r="A2239" s="93" t="s">
        <v>18643</v>
      </c>
      <c r="B2239" s="93">
        <v>3.4586401304614399E-2</v>
      </c>
      <c r="C2239" s="96">
        <v>8.4048468774900197E-5</v>
      </c>
      <c r="D2239" s="96">
        <v>3.5418713909223097E-2</v>
      </c>
      <c r="E2239" s="93" t="s">
        <v>18644</v>
      </c>
      <c r="F2239" s="93"/>
      <c r="G2239" s="93"/>
      <c r="H2239" s="93" t="s">
        <v>33</v>
      </c>
      <c r="I2239" s="93">
        <v>72231400</v>
      </c>
      <c r="J2239" s="93" t="s">
        <v>8</v>
      </c>
      <c r="K2239" s="93" t="s">
        <v>37</v>
      </c>
      <c r="L2239" s="93">
        <v>0.314607240505962</v>
      </c>
      <c r="M2239" s="93">
        <v>4.8226656320488601E-2</v>
      </c>
      <c r="N2239" s="93">
        <v>15.3291628771572</v>
      </c>
      <c r="O2239" s="93">
        <v>0.29540276260270298</v>
      </c>
      <c r="P2239" s="93">
        <v>4.1531494015646098E-2</v>
      </c>
      <c r="Q2239" s="93">
        <v>14.0592774589259</v>
      </c>
      <c r="R2239" s="93">
        <v>0.28351343165595799</v>
      </c>
      <c r="S2239" s="93">
        <v>3.2224959218220002E-2</v>
      </c>
      <c r="T2239" s="93">
        <v>11.366290136590401</v>
      </c>
    </row>
    <row r="2240" spans="1:20" x14ac:dyDescent="0.55000000000000004">
      <c r="A2240" s="93" t="s">
        <v>1520</v>
      </c>
      <c r="B2240" s="93">
        <v>3.44329317264905E-2</v>
      </c>
      <c r="C2240" s="96">
        <v>1.23229546339189E-5</v>
      </c>
      <c r="D2240" s="96">
        <v>1.8408597031923501E-2</v>
      </c>
      <c r="E2240" s="93"/>
      <c r="F2240" s="93"/>
      <c r="G2240" s="93"/>
      <c r="H2240" s="93" t="s">
        <v>108</v>
      </c>
      <c r="I2240" s="93">
        <v>217313824</v>
      </c>
      <c r="J2240" s="93"/>
      <c r="K2240" s="93" t="s">
        <v>72</v>
      </c>
      <c r="L2240" s="93">
        <v>0.304549969621834</v>
      </c>
      <c r="M2240" s="93">
        <v>4.0617466415167801E-2</v>
      </c>
      <c r="N2240" s="93">
        <v>13.3368807968043</v>
      </c>
      <c r="O2240" s="93">
        <v>0.28883796111059701</v>
      </c>
      <c r="P2240" s="93">
        <v>3.5335072264115502E-2</v>
      </c>
      <c r="Q2240" s="93">
        <v>12.2335277981642</v>
      </c>
      <c r="R2240" s="93">
        <v>0.269256281080473</v>
      </c>
      <c r="S2240" s="93">
        <v>3.2304395749621198E-2</v>
      </c>
      <c r="T2240" s="93">
        <v>11.997638688312099</v>
      </c>
    </row>
    <row r="2241" spans="1:20" x14ac:dyDescent="0.55000000000000004">
      <c r="A2241" s="93" t="s">
        <v>18452</v>
      </c>
      <c r="B2241" s="93">
        <v>3.4371466335688203E-2</v>
      </c>
      <c r="C2241" s="96">
        <v>1.3128021655937501E-4</v>
      </c>
      <c r="D2241" s="96">
        <v>4.1896203233660501E-2</v>
      </c>
      <c r="E2241" s="93" t="s">
        <v>2991</v>
      </c>
      <c r="F2241" s="93"/>
      <c r="G2241" s="93" t="s">
        <v>9388</v>
      </c>
      <c r="H2241" s="93" t="s">
        <v>95</v>
      </c>
      <c r="I2241" s="93">
        <v>29354632</v>
      </c>
      <c r="J2241" s="93" t="s">
        <v>44</v>
      </c>
      <c r="K2241" s="93" t="s">
        <v>37</v>
      </c>
      <c r="L2241" s="93">
        <v>0.38944119945778699</v>
      </c>
      <c r="M2241" s="93">
        <v>4.0594363034314199E-2</v>
      </c>
      <c r="N2241" s="93">
        <v>10.423746406603399</v>
      </c>
      <c r="O2241" s="93">
        <v>0.37979248748974498</v>
      </c>
      <c r="P2241" s="93">
        <v>4.1753476075716299E-2</v>
      </c>
      <c r="Q2241" s="93">
        <v>10.9937603957592</v>
      </c>
      <c r="R2241" s="93">
        <v>0.36159315958947902</v>
      </c>
      <c r="S2241" s="93">
        <v>4.1215690037213398E-2</v>
      </c>
      <c r="T2241" s="93">
        <v>11.3983599922095</v>
      </c>
    </row>
    <row r="2242" spans="1:20" x14ac:dyDescent="0.55000000000000004">
      <c r="A2242" s="93" t="s">
        <v>1589</v>
      </c>
      <c r="B2242" s="93">
        <v>3.4368543344701401E-2</v>
      </c>
      <c r="C2242" s="96">
        <v>1.6679384517307501E-4</v>
      </c>
      <c r="D2242" s="96">
        <v>4.5534469702277397E-2</v>
      </c>
      <c r="E2242" s="93" t="s">
        <v>1590</v>
      </c>
      <c r="F2242" s="93" t="s">
        <v>1592</v>
      </c>
      <c r="G2242" s="93" t="s">
        <v>1593</v>
      </c>
      <c r="H2242" s="93" t="s">
        <v>11</v>
      </c>
      <c r="I2242" s="93">
        <v>17581173</v>
      </c>
      <c r="J2242" s="93" t="s">
        <v>1591</v>
      </c>
      <c r="K2242" s="93" t="s">
        <v>37</v>
      </c>
      <c r="L2242" s="93">
        <v>0.313675113148075</v>
      </c>
      <c r="M2242" s="93">
        <v>4.4086911154006599E-2</v>
      </c>
      <c r="N2242" s="93">
        <v>14.054959831382901</v>
      </c>
      <c r="O2242" s="93">
        <v>0.332805934872136</v>
      </c>
      <c r="P2242" s="93">
        <v>4.4342313037052897E-2</v>
      </c>
      <c r="Q2242" s="93">
        <v>13.323774725979399</v>
      </c>
      <c r="R2242" s="93">
        <v>0.28156068072656698</v>
      </c>
      <c r="S2242" s="93">
        <v>4.1626837469878199E-2</v>
      </c>
      <c r="T2242" s="93">
        <v>14.7843219310524</v>
      </c>
    </row>
    <row r="2243" spans="1:20" x14ac:dyDescent="0.55000000000000004">
      <c r="A2243" s="93" t="s">
        <v>6752</v>
      </c>
      <c r="B2243" s="93">
        <v>3.4255518742284503E-2</v>
      </c>
      <c r="C2243" s="96">
        <v>7.48902169575212E-7</v>
      </c>
      <c r="D2243" s="96">
        <v>6.2785062173335597E-3</v>
      </c>
      <c r="E2243" s="93" t="s">
        <v>1007</v>
      </c>
      <c r="F2243" s="93" t="s">
        <v>1009</v>
      </c>
      <c r="G2243" s="93" t="s">
        <v>1009</v>
      </c>
      <c r="H2243" s="93" t="s">
        <v>51</v>
      </c>
      <c r="I2243" s="93">
        <v>10397612</v>
      </c>
      <c r="J2243" s="93" t="s">
        <v>537</v>
      </c>
      <c r="K2243" s="93" t="s">
        <v>2</v>
      </c>
      <c r="L2243" s="93">
        <v>0.33485425730568402</v>
      </c>
      <c r="M2243" s="93">
        <v>3.2017667783080198E-2</v>
      </c>
      <c r="N2243" s="93">
        <v>9.5616726036879207</v>
      </c>
      <c r="O2243" s="93">
        <v>0.323263871343696</v>
      </c>
      <c r="P2243" s="93">
        <v>3.5704290248197497E-2</v>
      </c>
      <c r="Q2243" s="93">
        <v>11.044936787951899</v>
      </c>
      <c r="R2243" s="93">
        <v>0.306799973035077</v>
      </c>
      <c r="S2243" s="93">
        <v>3.0947100803878101E-2</v>
      </c>
      <c r="T2243" s="93">
        <v>10.0870611225054</v>
      </c>
    </row>
    <row r="2244" spans="1:20" x14ac:dyDescent="0.55000000000000004">
      <c r="A2244" s="93" t="s">
        <v>2699</v>
      </c>
      <c r="B2244" s="93">
        <v>3.4221490487436501E-2</v>
      </c>
      <c r="C2244" s="96">
        <v>1.1677156646676799E-4</v>
      </c>
      <c r="D2244" s="96">
        <v>4.0101343077544899E-2</v>
      </c>
      <c r="E2244" s="93" t="s">
        <v>2700</v>
      </c>
      <c r="F2244" s="93"/>
      <c r="G2244" s="93"/>
      <c r="H2244" s="93" t="s">
        <v>170</v>
      </c>
      <c r="I2244" s="93">
        <v>43021587</v>
      </c>
      <c r="J2244" s="93" t="s">
        <v>223</v>
      </c>
      <c r="K2244" s="93" t="s">
        <v>37</v>
      </c>
      <c r="L2244" s="93">
        <v>0.55554451724806497</v>
      </c>
      <c r="M2244" s="93">
        <v>3.6759248880004002E-2</v>
      </c>
      <c r="N2244" s="93">
        <v>6.6167962672179597</v>
      </c>
      <c r="O2244" s="93">
        <v>0.55272304127129002</v>
      </c>
      <c r="P2244" s="93">
        <v>3.6900764518100197E-2</v>
      </c>
      <c r="Q2244" s="93">
        <v>6.6761762696244098</v>
      </c>
      <c r="R2244" s="93">
        <v>0.52456174372091202</v>
      </c>
      <c r="S2244" s="93">
        <v>4.4902044121231902E-2</v>
      </c>
      <c r="T2244" s="93">
        <v>8.5599159028878002</v>
      </c>
    </row>
    <row r="2245" spans="1:20" x14ac:dyDescent="0.55000000000000004">
      <c r="A2245" s="93" t="s">
        <v>18723</v>
      </c>
      <c r="B2245" s="93">
        <v>3.4144455418307497E-2</v>
      </c>
      <c r="C2245" s="96">
        <v>1.16795453215397E-4</v>
      </c>
      <c r="D2245" s="96">
        <v>4.0101343077544899E-2</v>
      </c>
      <c r="E2245" s="93"/>
      <c r="F2245" s="93" t="s">
        <v>18724</v>
      </c>
      <c r="G2245" s="93" t="s">
        <v>18724</v>
      </c>
      <c r="H2245" s="93" t="s">
        <v>124</v>
      </c>
      <c r="I2245" s="93">
        <v>34305354</v>
      </c>
      <c r="J2245" s="93"/>
      <c r="K2245" s="93" t="s">
        <v>37</v>
      </c>
      <c r="L2245" s="93">
        <v>0.210194435783916</v>
      </c>
      <c r="M2245" s="93">
        <v>4.5791040961631502E-2</v>
      </c>
      <c r="N2245" s="93">
        <v>21.7850871222421</v>
      </c>
      <c r="O2245" s="93">
        <v>0.18994140301165199</v>
      </c>
      <c r="P2245" s="93">
        <v>4.1801799329880901E-2</v>
      </c>
      <c r="Q2245" s="93">
        <v>22.007734315470302</v>
      </c>
      <c r="R2245" s="93">
        <v>0.180516823546823</v>
      </c>
      <c r="S2245" s="93">
        <v>4.0454189751587301E-2</v>
      </c>
      <c r="T2245" s="93">
        <v>22.410204742548199</v>
      </c>
    </row>
    <row r="2246" spans="1:20" x14ac:dyDescent="0.55000000000000004">
      <c r="A2246" s="93" t="s">
        <v>18227</v>
      </c>
      <c r="B2246" s="93">
        <v>3.4133752911540999E-2</v>
      </c>
      <c r="C2246" s="96">
        <v>6.0033701500400601E-5</v>
      </c>
      <c r="D2246" s="96">
        <v>3.0825686097752599E-2</v>
      </c>
      <c r="E2246" s="93"/>
      <c r="F2246" s="93"/>
      <c r="G2246" s="93"/>
      <c r="H2246" s="93" t="s">
        <v>108</v>
      </c>
      <c r="I2246" s="93">
        <v>91194708</v>
      </c>
      <c r="J2246" s="93"/>
      <c r="K2246" s="93" t="s">
        <v>26</v>
      </c>
      <c r="L2246" s="93">
        <v>0.37310967118803101</v>
      </c>
      <c r="M2246" s="93">
        <v>4.27623073496659E-2</v>
      </c>
      <c r="N2246" s="93">
        <v>11.4610557302106</v>
      </c>
      <c r="O2246" s="93">
        <v>0.375839526425161</v>
      </c>
      <c r="P2246" s="93">
        <v>3.7202268748838099E-2</v>
      </c>
      <c r="Q2246" s="93">
        <v>9.8984449833394397</v>
      </c>
      <c r="R2246" s="93">
        <v>0.34319368561694502</v>
      </c>
      <c r="S2246" s="93">
        <v>4.0609141901551599E-2</v>
      </c>
      <c r="T2246" s="93">
        <v>11.8327182589477</v>
      </c>
    </row>
    <row r="2247" spans="1:20" x14ac:dyDescent="0.55000000000000004">
      <c r="A2247" s="93" t="s">
        <v>18808</v>
      </c>
      <c r="B2247" s="93">
        <v>3.4116177536761397E-2</v>
      </c>
      <c r="C2247" s="96">
        <v>5.1300057835886701E-5</v>
      </c>
      <c r="D2247" s="96">
        <v>2.8952806834068E-2</v>
      </c>
      <c r="E2247" s="93"/>
      <c r="F2247" s="93" t="s">
        <v>18809</v>
      </c>
      <c r="G2247" s="93" t="s">
        <v>18809</v>
      </c>
      <c r="H2247" s="93" t="s">
        <v>108</v>
      </c>
      <c r="I2247" s="93">
        <v>98515272</v>
      </c>
      <c r="J2247" s="93"/>
      <c r="K2247" s="93" t="s">
        <v>130</v>
      </c>
      <c r="L2247" s="93">
        <v>0.14006855058065201</v>
      </c>
      <c r="M2247" s="93">
        <v>4.5280877648288601E-2</v>
      </c>
      <c r="N2247" s="93">
        <v>32.327654895104899</v>
      </c>
      <c r="O2247" s="93">
        <v>0.12207016241705</v>
      </c>
      <c r="P2247" s="93">
        <v>3.34540480798056E-2</v>
      </c>
      <c r="Q2247" s="93">
        <v>27.405589881588298</v>
      </c>
      <c r="R2247" s="93">
        <v>0.113907445402274</v>
      </c>
      <c r="S2247" s="93">
        <v>3.1826591794420003E-2</v>
      </c>
      <c r="T2247" s="93">
        <v>27.9407475797756</v>
      </c>
    </row>
    <row r="2248" spans="1:20" x14ac:dyDescent="0.55000000000000004">
      <c r="A2248" s="93" t="s">
        <v>1357</v>
      </c>
      <c r="B2248" s="93">
        <v>3.4086576533388598E-2</v>
      </c>
      <c r="C2248" s="96">
        <v>2.08446447231987E-5</v>
      </c>
      <c r="D2248" s="96">
        <v>2.1394569286590798E-2</v>
      </c>
      <c r="E2248" s="93" t="s">
        <v>1358</v>
      </c>
      <c r="F2248" s="93" t="s">
        <v>1358</v>
      </c>
      <c r="G2248" s="93" t="s">
        <v>1358</v>
      </c>
      <c r="H2248" s="93" t="s">
        <v>170</v>
      </c>
      <c r="I2248" s="93">
        <v>6413908</v>
      </c>
      <c r="J2248" s="93" t="s">
        <v>19</v>
      </c>
      <c r="K2248" s="93" t="s">
        <v>50</v>
      </c>
      <c r="L2248" s="93">
        <v>0.55894122090026499</v>
      </c>
      <c r="M2248" s="93">
        <v>4.0727902042171298E-2</v>
      </c>
      <c r="N2248" s="93">
        <v>7.2866162879474903</v>
      </c>
      <c r="O2248" s="93">
        <v>0.55502818829135203</v>
      </c>
      <c r="P2248" s="93">
        <v>3.5732294260717799E-2</v>
      </c>
      <c r="Q2248" s="93">
        <v>6.4379242378156096</v>
      </c>
      <c r="R2248" s="93">
        <v>0.53307782799532999</v>
      </c>
      <c r="S2248" s="93">
        <v>3.6506805167068002E-2</v>
      </c>
      <c r="T2248" s="93">
        <v>6.8483068043467403</v>
      </c>
    </row>
    <row r="2249" spans="1:20" x14ac:dyDescent="0.55000000000000004">
      <c r="A2249" s="93" t="s">
        <v>18750</v>
      </c>
      <c r="B2249" s="93">
        <v>3.4057121896862302E-2</v>
      </c>
      <c r="C2249" s="96">
        <v>2.26962763195309E-5</v>
      </c>
      <c r="D2249" s="96">
        <v>2.20294675075536E-2</v>
      </c>
      <c r="E2249" s="93" t="s">
        <v>18751</v>
      </c>
      <c r="F2249" s="93" t="s">
        <v>18751</v>
      </c>
      <c r="G2249" s="93" t="s">
        <v>18751</v>
      </c>
      <c r="H2249" s="93" t="s">
        <v>108</v>
      </c>
      <c r="I2249" s="93">
        <v>84763441</v>
      </c>
      <c r="J2249" s="93" t="s">
        <v>13</v>
      </c>
      <c r="K2249" s="93" t="s">
        <v>50</v>
      </c>
      <c r="L2249" s="93">
        <v>0.65750867999214002</v>
      </c>
      <c r="M2249" s="93">
        <v>3.7022672199616101E-2</v>
      </c>
      <c r="N2249" s="93">
        <v>5.6307503347421504</v>
      </c>
      <c r="O2249" s="93">
        <v>0.63440330374972098</v>
      </c>
      <c r="P2249" s="93">
        <v>3.7192703945892497E-2</v>
      </c>
      <c r="Q2249" s="93">
        <v>5.8626277205777999</v>
      </c>
      <c r="R2249" s="93">
        <v>0.63067704735817798</v>
      </c>
      <c r="S2249" s="93">
        <v>3.8252752055187397E-2</v>
      </c>
      <c r="T2249" s="93">
        <v>6.0653471083850299</v>
      </c>
    </row>
    <row r="2250" spans="1:20" x14ac:dyDescent="0.55000000000000004">
      <c r="A2250" s="93" t="s">
        <v>8098</v>
      </c>
      <c r="B2250" s="93">
        <v>3.4055366783523403E-2</v>
      </c>
      <c r="C2250" s="96">
        <v>5.6178434074749699E-5</v>
      </c>
      <c r="D2250" s="96">
        <v>3.0138752495336402E-2</v>
      </c>
      <c r="E2250" s="93" t="s">
        <v>8099</v>
      </c>
      <c r="F2250" s="93" t="s">
        <v>8100</v>
      </c>
      <c r="G2250" s="93" t="s">
        <v>8101</v>
      </c>
      <c r="H2250" s="93" t="s">
        <v>64</v>
      </c>
      <c r="I2250" s="93">
        <v>220161532</v>
      </c>
      <c r="J2250" s="93" t="s">
        <v>2390</v>
      </c>
      <c r="K2250" s="93" t="s">
        <v>26</v>
      </c>
      <c r="L2250" s="93">
        <v>0.62539470080179205</v>
      </c>
      <c r="M2250" s="93">
        <v>4.0185031687648101E-2</v>
      </c>
      <c r="N2250" s="93">
        <v>6.4255472002126997</v>
      </c>
      <c r="O2250" s="93">
        <v>0.61513005168226798</v>
      </c>
      <c r="P2250" s="93">
        <v>4.17698009954591E-2</v>
      </c>
      <c r="Q2250" s="93">
        <v>6.7904016201494901</v>
      </c>
      <c r="R2250" s="93">
        <v>0.60407746919657301</v>
      </c>
      <c r="S2250" s="93">
        <v>3.8860592432720102E-2</v>
      </c>
      <c r="T2250" s="93">
        <v>6.4330478149441603</v>
      </c>
    </row>
    <row r="2251" spans="1:20" x14ac:dyDescent="0.55000000000000004">
      <c r="A2251" s="93" t="s">
        <v>2714</v>
      </c>
      <c r="B2251" s="93">
        <v>3.4054878314827203E-2</v>
      </c>
      <c r="C2251" s="96">
        <v>1.35173457234102E-4</v>
      </c>
      <c r="D2251" s="96">
        <v>4.2356078124037702E-2</v>
      </c>
      <c r="E2251" s="93" t="s">
        <v>2715</v>
      </c>
      <c r="F2251" s="93" t="s">
        <v>2716</v>
      </c>
      <c r="G2251" s="93" t="s">
        <v>2717</v>
      </c>
      <c r="H2251" s="93" t="s">
        <v>64</v>
      </c>
      <c r="I2251" s="93">
        <v>237478216</v>
      </c>
      <c r="J2251" s="93" t="s">
        <v>45</v>
      </c>
      <c r="K2251" s="93" t="s">
        <v>26</v>
      </c>
      <c r="L2251" s="93">
        <v>0.25721916397109501</v>
      </c>
      <c r="M2251" s="93">
        <v>4.4472356876141102E-2</v>
      </c>
      <c r="N2251" s="93">
        <v>17.289674762001201</v>
      </c>
      <c r="O2251" s="93">
        <v>0.235054176053138</v>
      </c>
      <c r="P2251" s="93">
        <v>4.5989441372806701E-2</v>
      </c>
      <c r="Q2251" s="93">
        <v>19.565464500579601</v>
      </c>
      <c r="R2251" s="93">
        <v>0.22796866440423499</v>
      </c>
      <c r="S2251" s="93">
        <v>3.8034042588030302E-2</v>
      </c>
      <c r="T2251" s="93">
        <v>16.683890607258299</v>
      </c>
    </row>
    <row r="2252" spans="1:20" x14ac:dyDescent="0.55000000000000004">
      <c r="A2252" s="93" t="s">
        <v>22285</v>
      </c>
      <c r="B2252" s="93">
        <v>3.4000823976684101E-2</v>
      </c>
      <c r="C2252" s="96">
        <v>1.16952146479659E-4</v>
      </c>
      <c r="D2252" s="96">
        <v>4.0109270235864698E-2</v>
      </c>
      <c r="E2252" s="93"/>
      <c r="F2252" s="93"/>
      <c r="G2252" s="93"/>
      <c r="H2252" s="93" t="s">
        <v>87</v>
      </c>
      <c r="I2252" s="93">
        <v>45604317</v>
      </c>
      <c r="J2252" s="93"/>
      <c r="K2252" s="93" t="s">
        <v>37</v>
      </c>
      <c r="L2252" s="93">
        <v>0.656854545354282</v>
      </c>
      <c r="M2252" s="93">
        <v>3.7081699200876797E-2</v>
      </c>
      <c r="N2252" s="93">
        <v>5.6453440815997302</v>
      </c>
      <c r="O2252" s="93">
        <v>0.63999838513239204</v>
      </c>
      <c r="P2252" s="93">
        <v>3.7977287130823698E-2</v>
      </c>
      <c r="Q2252" s="93">
        <v>5.9339660869562403</v>
      </c>
      <c r="R2252" s="93">
        <v>0.63164516552988703</v>
      </c>
      <c r="S2252" s="93">
        <v>4.6479250767827898E-2</v>
      </c>
      <c r="T2252" s="93">
        <v>7.3584432058205396</v>
      </c>
    </row>
    <row r="2253" spans="1:20" x14ac:dyDescent="0.55000000000000004">
      <c r="A2253" s="93" t="s">
        <v>18587</v>
      </c>
      <c r="B2253" s="93">
        <v>3.39606541354859E-2</v>
      </c>
      <c r="C2253" s="96">
        <v>1.8625903483526001E-4</v>
      </c>
      <c r="D2253" s="96">
        <v>4.7461520371667898E-2</v>
      </c>
      <c r="E2253" s="93"/>
      <c r="F2253" s="93"/>
      <c r="G2253" s="93"/>
      <c r="H2253" s="93" t="s">
        <v>40</v>
      </c>
      <c r="I2253" s="93">
        <v>137811589</v>
      </c>
      <c r="J2253" s="93"/>
      <c r="K2253" s="93" t="s">
        <v>26</v>
      </c>
      <c r="L2253" s="93">
        <v>0.35170882106596901</v>
      </c>
      <c r="M2253" s="93">
        <v>4.58825239479735E-2</v>
      </c>
      <c r="N2253" s="93">
        <v>13.045599427649099</v>
      </c>
      <c r="O2253" s="93">
        <v>0.34302621888532597</v>
      </c>
      <c r="P2253" s="93">
        <v>4.4411214254493001E-2</v>
      </c>
      <c r="Q2253" s="93">
        <v>12.9468862172718</v>
      </c>
      <c r="R2253" s="93">
        <v>0.318246551939185</v>
      </c>
      <c r="S2253" s="93">
        <v>4.1060041403862803E-2</v>
      </c>
      <c r="T2253" s="93">
        <v>12.901959551068201</v>
      </c>
    </row>
    <row r="2254" spans="1:20" x14ac:dyDescent="0.55000000000000004">
      <c r="A2254" s="93" t="s">
        <v>18668</v>
      </c>
      <c r="B2254" s="93">
        <v>3.3956024719005398E-2</v>
      </c>
      <c r="C2254" s="96">
        <v>1.1238468684228501E-4</v>
      </c>
      <c r="D2254" s="96">
        <v>3.95630135368032E-2</v>
      </c>
      <c r="E2254" s="93" t="s">
        <v>1471</v>
      </c>
      <c r="F2254" s="93" t="s">
        <v>1471</v>
      </c>
      <c r="G2254" s="93" t="s">
        <v>1471</v>
      </c>
      <c r="H2254" s="93" t="s">
        <v>100</v>
      </c>
      <c r="I2254" s="93">
        <v>86611714</v>
      </c>
      <c r="J2254" s="93" t="s">
        <v>13</v>
      </c>
      <c r="K2254" s="93" t="s">
        <v>50</v>
      </c>
      <c r="L2254" s="93">
        <v>0.44747691752062302</v>
      </c>
      <c r="M2254" s="93">
        <v>3.95987893100615E-2</v>
      </c>
      <c r="N2254" s="93">
        <v>8.84934792379239</v>
      </c>
      <c r="O2254" s="93">
        <v>0.43729075796975803</v>
      </c>
      <c r="P2254" s="93">
        <v>4.5516347232490602E-2</v>
      </c>
      <c r="Q2254" s="93">
        <v>10.408714660198299</v>
      </c>
      <c r="R2254" s="93">
        <v>0.42481470287293599</v>
      </c>
      <c r="S2254" s="93">
        <v>4.3459230001293397E-2</v>
      </c>
      <c r="T2254" s="93">
        <v>10.230161458016299</v>
      </c>
    </row>
    <row r="2255" spans="1:20" x14ac:dyDescent="0.55000000000000004">
      <c r="A2255" s="93" t="s">
        <v>6858</v>
      </c>
      <c r="B2255" s="93">
        <v>3.3840538120593698E-2</v>
      </c>
      <c r="C2255" s="96">
        <v>3.9114980571417797E-5</v>
      </c>
      <c r="D2255" s="96">
        <v>2.65682681713823E-2</v>
      </c>
      <c r="E2255" s="93"/>
      <c r="F2255" s="93"/>
      <c r="G2255" s="93"/>
      <c r="H2255" s="93" t="s">
        <v>108</v>
      </c>
      <c r="I2255" s="93">
        <v>64822896</v>
      </c>
      <c r="J2255" s="93"/>
      <c r="K2255" s="93" t="s">
        <v>37</v>
      </c>
      <c r="L2255" s="93">
        <v>0.35388100339194201</v>
      </c>
      <c r="M2255" s="93">
        <v>3.5968266954547898E-2</v>
      </c>
      <c r="N2255" s="93">
        <v>10.1639439839361</v>
      </c>
      <c r="O2255" s="93">
        <v>0.33445035212220697</v>
      </c>
      <c r="P2255" s="93">
        <v>4.4753481286609803E-2</v>
      </c>
      <c r="Q2255" s="93">
        <v>13.381203219740399</v>
      </c>
      <c r="R2255" s="93">
        <v>0.32696685540311998</v>
      </c>
      <c r="S2255" s="93">
        <v>3.8410006220178997E-2</v>
      </c>
      <c r="T2255" s="93">
        <v>11.7473699812242</v>
      </c>
    </row>
    <row r="2256" spans="1:20" x14ac:dyDescent="0.55000000000000004">
      <c r="A2256" s="93" t="s">
        <v>18595</v>
      </c>
      <c r="B2256" s="93">
        <v>3.3831124226935301E-2</v>
      </c>
      <c r="C2256" s="96">
        <v>1.35140579356203E-4</v>
      </c>
      <c r="D2256" s="96">
        <v>4.2356078124037702E-2</v>
      </c>
      <c r="E2256" s="93"/>
      <c r="F2256" s="93"/>
      <c r="G2256" s="93"/>
      <c r="H2256" s="93" t="s">
        <v>64</v>
      </c>
      <c r="I2256" s="93">
        <v>119616769</v>
      </c>
      <c r="J2256" s="93"/>
      <c r="K2256" s="93" t="s">
        <v>2</v>
      </c>
      <c r="L2256" s="93">
        <v>0.28083552702092002</v>
      </c>
      <c r="M2256" s="93">
        <v>4.00973998272642E-2</v>
      </c>
      <c r="N2256" s="93">
        <v>14.277894343573299</v>
      </c>
      <c r="O2256" s="93">
        <v>0.27276699183102399</v>
      </c>
      <c r="P2256" s="93">
        <v>4.8925490728676198E-2</v>
      </c>
      <c r="Q2256" s="93">
        <v>17.936734353467902</v>
      </c>
      <c r="R2256" s="93">
        <v>0.24984503460156901</v>
      </c>
      <c r="S2256" s="93">
        <v>3.7681680267754897E-2</v>
      </c>
      <c r="T2256" s="93">
        <v>15.082020872596599</v>
      </c>
    </row>
    <row r="2257" spans="1:20" x14ac:dyDescent="0.55000000000000004">
      <c r="A2257" s="93" t="s">
        <v>7007</v>
      </c>
      <c r="B2257" s="93">
        <v>3.3805195516345303E-2</v>
      </c>
      <c r="C2257" s="96">
        <v>9.6154653650129901E-5</v>
      </c>
      <c r="D2257" s="96">
        <v>3.7247666650204098E-2</v>
      </c>
      <c r="E2257" s="93" t="s">
        <v>6920</v>
      </c>
      <c r="F2257" s="93" t="s">
        <v>6921</v>
      </c>
      <c r="G2257" s="93" t="s">
        <v>7008</v>
      </c>
      <c r="H2257" s="93" t="s">
        <v>51</v>
      </c>
      <c r="I2257" s="93">
        <v>17943313</v>
      </c>
      <c r="J2257" s="93" t="s">
        <v>8</v>
      </c>
      <c r="K2257" s="93" t="s">
        <v>26</v>
      </c>
      <c r="L2257" s="93">
        <v>0.75115493014165602</v>
      </c>
      <c r="M2257" s="93">
        <v>4.1557551613024997E-2</v>
      </c>
      <c r="N2257" s="93">
        <v>5.5324873665127701</v>
      </c>
      <c r="O2257" s="93">
        <v>0.73893512095235503</v>
      </c>
      <c r="P2257" s="93">
        <v>4.8934123756264603E-2</v>
      </c>
      <c r="Q2257" s="93">
        <v>6.6222490133095002</v>
      </c>
      <c r="R2257" s="93">
        <v>0.73067857940347003</v>
      </c>
      <c r="S2257" s="93">
        <v>3.8660285081959803E-2</v>
      </c>
      <c r="T2257" s="93">
        <v>5.2910111465868104</v>
      </c>
    </row>
    <row r="2258" spans="1:20" x14ac:dyDescent="0.55000000000000004">
      <c r="A2258" s="93" t="s">
        <v>1364</v>
      </c>
      <c r="B2258" s="93">
        <v>3.3720423740050097E-2</v>
      </c>
      <c r="C2258" s="96">
        <v>4.2989368971587204E-6</v>
      </c>
      <c r="D2258" s="96">
        <v>1.20464573050628E-2</v>
      </c>
      <c r="E2258" s="93" t="s">
        <v>1365</v>
      </c>
      <c r="F2258" s="93" t="s">
        <v>1366</v>
      </c>
      <c r="G2258" s="93" t="s">
        <v>1367</v>
      </c>
      <c r="H2258" s="93" t="s">
        <v>17</v>
      </c>
      <c r="I2258" s="93">
        <v>156298325</v>
      </c>
      <c r="J2258" s="93" t="s">
        <v>13</v>
      </c>
      <c r="K2258" s="93" t="s">
        <v>26</v>
      </c>
      <c r="L2258" s="93">
        <v>0.195250363885659</v>
      </c>
      <c r="M2258" s="93">
        <v>3.7785331016212002E-2</v>
      </c>
      <c r="N2258" s="93">
        <v>19.3522461440018</v>
      </c>
      <c r="O2258" s="93">
        <v>0.197151159695102</v>
      </c>
      <c r="P2258" s="93">
        <v>3.58253431701289E-2</v>
      </c>
      <c r="Q2258" s="93">
        <v>18.1715102389118</v>
      </c>
      <c r="R2258" s="93">
        <v>0.16254561045787</v>
      </c>
      <c r="S2258" s="93">
        <v>3.2792800962175801E-2</v>
      </c>
      <c r="T2258" s="93">
        <v>20.1745226277122</v>
      </c>
    </row>
    <row r="2259" spans="1:20" x14ac:dyDescent="0.55000000000000004">
      <c r="A2259" s="93" t="s">
        <v>2230</v>
      </c>
      <c r="B2259" s="93">
        <v>3.3657276395035803E-2</v>
      </c>
      <c r="C2259" s="96">
        <v>3.5209412325080602E-6</v>
      </c>
      <c r="D2259" s="96">
        <v>1.1248455632124701E-2</v>
      </c>
      <c r="E2259" s="93"/>
      <c r="F2259" s="93"/>
      <c r="G2259" s="93"/>
      <c r="H2259" s="93" t="s">
        <v>95</v>
      </c>
      <c r="I2259" s="93">
        <v>23037637</v>
      </c>
      <c r="J2259" s="93"/>
      <c r="K2259" s="93" t="s">
        <v>72</v>
      </c>
      <c r="L2259" s="93">
        <v>0.57336714765916696</v>
      </c>
      <c r="M2259" s="93">
        <v>3.09004366189892E-2</v>
      </c>
      <c r="N2259" s="93">
        <v>5.3892931859008</v>
      </c>
      <c r="O2259" s="93">
        <v>0.57350353196693205</v>
      </c>
      <c r="P2259" s="93">
        <v>3.9034756846727699E-2</v>
      </c>
      <c r="Q2259" s="93">
        <v>6.8063672969634696</v>
      </c>
      <c r="R2259" s="93">
        <v>0.550461793031915</v>
      </c>
      <c r="S2259" s="93">
        <v>3.35436728530248E-2</v>
      </c>
      <c r="T2259" s="93">
        <v>6.0937331668866497</v>
      </c>
    </row>
    <row r="2260" spans="1:20" x14ac:dyDescent="0.55000000000000004">
      <c r="A2260" s="93" t="s">
        <v>1495</v>
      </c>
      <c r="B2260" s="93">
        <v>3.3622529823559198E-2</v>
      </c>
      <c r="C2260" s="96">
        <v>1.3426415807815599E-4</v>
      </c>
      <c r="D2260" s="96">
        <v>4.2328752774415397E-2</v>
      </c>
      <c r="E2260" s="93"/>
      <c r="F2260" s="93"/>
      <c r="G2260" s="93" t="s">
        <v>18388</v>
      </c>
      <c r="H2260" s="93" t="s">
        <v>33</v>
      </c>
      <c r="I2260" s="93">
        <v>70114129</v>
      </c>
      <c r="J2260" s="93"/>
      <c r="K2260" s="93" t="s">
        <v>2</v>
      </c>
      <c r="L2260" s="93">
        <v>0.26232790718542198</v>
      </c>
      <c r="M2260" s="93">
        <v>4.29600580410942E-2</v>
      </c>
      <c r="N2260" s="93">
        <v>16.376472675752598</v>
      </c>
      <c r="O2260" s="93">
        <v>0.25938558099001302</v>
      </c>
      <c r="P2260" s="93">
        <v>4.4774930157221803E-2</v>
      </c>
      <c r="Q2260" s="93">
        <v>17.261919489251</v>
      </c>
      <c r="R2260" s="93">
        <v>0.22923614244516299</v>
      </c>
      <c r="S2260" s="93">
        <v>3.7476209344790803E-2</v>
      </c>
      <c r="T2260" s="93">
        <v>16.348298721592599</v>
      </c>
    </row>
    <row r="2261" spans="1:20" x14ac:dyDescent="0.55000000000000004">
      <c r="A2261" s="93" t="s">
        <v>18484</v>
      </c>
      <c r="B2261" s="93">
        <v>3.3566614129833597E-2</v>
      </c>
      <c r="C2261" s="96">
        <v>2.3590396915404501E-5</v>
      </c>
      <c r="D2261" s="96">
        <v>2.2293658295604899E-2</v>
      </c>
      <c r="E2261" s="93" t="s">
        <v>2613</v>
      </c>
      <c r="F2261" s="93" t="s">
        <v>2614</v>
      </c>
      <c r="G2261" s="93" t="s">
        <v>2615</v>
      </c>
      <c r="H2261" s="93" t="s">
        <v>24</v>
      </c>
      <c r="I2261" s="93">
        <v>44881551</v>
      </c>
      <c r="J2261" s="93" t="s">
        <v>145</v>
      </c>
      <c r="K2261" s="93" t="s">
        <v>2</v>
      </c>
      <c r="L2261" s="93">
        <v>0.435441489467909</v>
      </c>
      <c r="M2261" s="93">
        <v>3.6830669141858702E-2</v>
      </c>
      <c r="N2261" s="93">
        <v>8.4582360736603892</v>
      </c>
      <c r="O2261" s="93">
        <v>0.42632643135120801</v>
      </c>
      <c r="P2261" s="93">
        <v>3.9184629738064199E-2</v>
      </c>
      <c r="Q2261" s="93">
        <v>9.1912269229640806</v>
      </c>
      <c r="R2261" s="93">
        <v>0.40709039933386698</v>
      </c>
      <c r="S2261" s="93">
        <v>3.4005123907357E-2</v>
      </c>
      <c r="T2261" s="93">
        <v>8.35321195562471</v>
      </c>
    </row>
    <row r="2262" spans="1:20" x14ac:dyDescent="0.55000000000000004">
      <c r="A2262" s="93" t="s">
        <v>18694</v>
      </c>
      <c r="B2262" s="93">
        <v>3.3504404577413001E-2</v>
      </c>
      <c r="C2262" s="96">
        <v>4.5429060494814099E-6</v>
      </c>
      <c r="D2262" s="96">
        <v>1.22013704976038E-2</v>
      </c>
      <c r="E2262" s="93" t="s">
        <v>18695</v>
      </c>
      <c r="F2262" s="93"/>
      <c r="G2262" s="93" t="s">
        <v>6927</v>
      </c>
      <c r="H2262" s="93" t="s">
        <v>87</v>
      </c>
      <c r="I2262" s="93">
        <v>72744662</v>
      </c>
      <c r="J2262" s="93" t="s">
        <v>106</v>
      </c>
      <c r="K2262" s="93" t="s">
        <v>26</v>
      </c>
      <c r="L2262" s="93">
        <v>0.44972641481599701</v>
      </c>
      <c r="M2262" s="93">
        <v>3.3641810087983101E-2</v>
      </c>
      <c r="N2262" s="93">
        <v>7.4805056985028404</v>
      </c>
      <c r="O2262" s="93">
        <v>0.43804721008207098</v>
      </c>
      <c r="P2262" s="93">
        <v>3.3158084086251503E-2</v>
      </c>
      <c r="Q2262" s="93">
        <v>7.5695229470903698</v>
      </c>
      <c r="R2262" s="93">
        <v>0.42290995748313698</v>
      </c>
      <c r="S2262" s="93">
        <v>3.2818597183128101E-2</v>
      </c>
      <c r="T2262" s="93">
        <v>7.7601854963267503</v>
      </c>
    </row>
    <row r="2263" spans="1:20" x14ac:dyDescent="0.55000000000000004">
      <c r="A2263" s="93" t="s">
        <v>7061</v>
      </c>
      <c r="B2263" s="93">
        <v>3.3491237314603899E-2</v>
      </c>
      <c r="C2263" s="96">
        <v>5.2057791221398702E-5</v>
      </c>
      <c r="D2263" s="96">
        <v>2.91130244292447E-2</v>
      </c>
      <c r="E2263" s="93" t="s">
        <v>7062</v>
      </c>
      <c r="F2263" s="93" t="s">
        <v>18448</v>
      </c>
      <c r="G2263" s="93" t="s">
        <v>18448</v>
      </c>
      <c r="H2263" s="93" t="s">
        <v>24</v>
      </c>
      <c r="I2263" s="93">
        <v>91705910</v>
      </c>
      <c r="J2263" s="93" t="s">
        <v>8</v>
      </c>
      <c r="K2263" s="93" t="s">
        <v>37</v>
      </c>
      <c r="L2263" s="93">
        <v>0.41142584903681501</v>
      </c>
      <c r="M2263" s="93">
        <v>4.0530712239350897E-2</v>
      </c>
      <c r="N2263" s="93">
        <v>9.8512799655726493</v>
      </c>
      <c r="O2263" s="93">
        <v>0.40444413362393999</v>
      </c>
      <c r="P2263" s="93">
        <v>4.13490998701673E-2</v>
      </c>
      <c r="Q2263" s="93">
        <v>10.2236863963552</v>
      </c>
      <c r="R2263" s="93">
        <v>0.38065898349044403</v>
      </c>
      <c r="S2263" s="93">
        <v>3.3738363247155297E-2</v>
      </c>
      <c r="T2263" s="93">
        <v>8.8631464671586606</v>
      </c>
    </row>
    <row r="2264" spans="1:20" x14ac:dyDescent="0.55000000000000004">
      <c r="A2264" s="93" t="s">
        <v>18675</v>
      </c>
      <c r="B2264" s="93">
        <v>3.34608778637214E-2</v>
      </c>
      <c r="C2264" s="96">
        <v>3.0629165576806498E-5</v>
      </c>
      <c r="D2264" s="96">
        <v>2.4462976466259501E-2</v>
      </c>
      <c r="E2264" s="93"/>
      <c r="F2264" s="93"/>
      <c r="G2264" s="93" t="s">
        <v>18676</v>
      </c>
      <c r="H2264" s="93" t="s">
        <v>140</v>
      </c>
      <c r="I2264" s="93">
        <v>51217902</v>
      </c>
      <c r="J2264" s="93"/>
      <c r="K2264" s="93" t="s">
        <v>37</v>
      </c>
      <c r="L2264" s="93">
        <v>0.82730146439527696</v>
      </c>
      <c r="M2264" s="93">
        <v>4.0688477932924703E-2</v>
      </c>
      <c r="N2264" s="93">
        <v>4.9182165974607903</v>
      </c>
      <c r="O2264" s="93">
        <v>0.817335535076949</v>
      </c>
      <c r="P2264" s="93">
        <v>3.7229933865727698E-2</v>
      </c>
      <c r="Q2264" s="93">
        <v>4.5550367343593603</v>
      </c>
      <c r="R2264" s="93">
        <v>0.804467177671224</v>
      </c>
      <c r="S2264" s="93">
        <v>4.1486185881201003E-2</v>
      </c>
      <c r="T2264" s="93">
        <v>5.1569768205205602</v>
      </c>
    </row>
    <row r="2265" spans="1:20" x14ac:dyDescent="0.55000000000000004">
      <c r="A2265" s="93" t="s">
        <v>2235</v>
      </c>
      <c r="B2265" s="93">
        <v>3.3416171517475002E-2</v>
      </c>
      <c r="C2265" s="96">
        <v>1.30188257507671E-4</v>
      </c>
      <c r="D2265" s="96">
        <v>4.1760930742725098E-2</v>
      </c>
      <c r="E2265" s="93" t="s">
        <v>2236</v>
      </c>
      <c r="F2265" s="93" t="s">
        <v>2238</v>
      </c>
      <c r="G2265" s="93" t="s">
        <v>2238</v>
      </c>
      <c r="H2265" s="93" t="s">
        <v>38</v>
      </c>
      <c r="I2265" s="93">
        <v>140212937</v>
      </c>
      <c r="J2265" s="93" t="s">
        <v>2237</v>
      </c>
      <c r="K2265" s="93" t="s">
        <v>50</v>
      </c>
      <c r="L2265" s="93">
        <v>0.20108085212813501</v>
      </c>
      <c r="M2265" s="93">
        <v>4.4469691612270303E-2</v>
      </c>
      <c r="N2265" s="93">
        <v>22.1153288051181</v>
      </c>
      <c r="O2265" s="93">
        <v>0.21171172598733701</v>
      </c>
      <c r="P2265" s="93">
        <v>4.7440201765582203E-2</v>
      </c>
      <c r="Q2265" s="93">
        <v>22.407923578318801</v>
      </c>
      <c r="R2265" s="93">
        <v>0.173943146519866</v>
      </c>
      <c r="S2265" s="93">
        <v>3.64703605763919E-2</v>
      </c>
      <c r="T2265" s="93">
        <v>20.966828130952901</v>
      </c>
    </row>
    <row r="2266" spans="1:20" x14ac:dyDescent="0.55000000000000004">
      <c r="A2266" s="93" t="s">
        <v>1251</v>
      </c>
      <c r="B2266" s="93">
        <v>3.3328922690620301E-2</v>
      </c>
      <c r="C2266" s="96">
        <v>1.2987720751372799E-5</v>
      </c>
      <c r="D2266" s="96">
        <v>1.8414805648502501E-2</v>
      </c>
      <c r="E2266" s="93" t="s">
        <v>1074</v>
      </c>
      <c r="F2266" s="93" t="s">
        <v>1075</v>
      </c>
      <c r="G2266" s="93" t="s">
        <v>1252</v>
      </c>
      <c r="H2266" s="93" t="s">
        <v>17</v>
      </c>
      <c r="I2266" s="93">
        <v>8119983</v>
      </c>
      <c r="J2266" s="93" t="s">
        <v>704</v>
      </c>
      <c r="K2266" s="93" t="s">
        <v>37</v>
      </c>
      <c r="L2266" s="93">
        <v>0.50489731019088502</v>
      </c>
      <c r="M2266" s="93">
        <v>3.50802367192624E-2</v>
      </c>
      <c r="N2266" s="93">
        <v>6.9479943765197998</v>
      </c>
      <c r="O2266" s="93">
        <v>0.49831510780882499</v>
      </c>
      <c r="P2266" s="93">
        <v>3.6053816173018997E-2</v>
      </c>
      <c r="Q2266" s="93">
        <v>7.2351441102305003</v>
      </c>
      <c r="R2266" s="93">
        <v>0.47539407398264999</v>
      </c>
      <c r="S2266" s="93">
        <v>3.6211251567268399E-2</v>
      </c>
      <c r="T2266" s="93">
        <v>7.6171020105290603</v>
      </c>
    </row>
    <row r="2267" spans="1:20" x14ac:dyDescent="0.55000000000000004">
      <c r="A2267" s="93" t="s">
        <v>2222</v>
      </c>
      <c r="B2267" s="93">
        <v>3.3275947001555103E-2</v>
      </c>
      <c r="C2267" s="96">
        <v>2.9328116629541898E-5</v>
      </c>
      <c r="D2267" s="96">
        <v>2.3963571609642801E-2</v>
      </c>
      <c r="E2267" s="93"/>
      <c r="F2267" s="93" t="s">
        <v>18679</v>
      </c>
      <c r="G2267" s="93" t="s">
        <v>18679</v>
      </c>
      <c r="H2267" s="93" t="s">
        <v>91</v>
      </c>
      <c r="I2267" s="93">
        <v>27864012</v>
      </c>
      <c r="J2267" s="93"/>
      <c r="K2267" s="93" t="s">
        <v>37</v>
      </c>
      <c r="L2267" s="93">
        <v>0.66447318785079901</v>
      </c>
      <c r="M2267" s="93">
        <v>3.48365765539662E-2</v>
      </c>
      <c r="N2267" s="93">
        <v>5.2427362293794104</v>
      </c>
      <c r="O2267" s="93">
        <v>0.65375209459379302</v>
      </c>
      <c r="P2267" s="93">
        <v>3.9235011313924401E-2</v>
      </c>
      <c r="Q2267" s="93">
        <v>6.0015121386804804</v>
      </c>
      <c r="R2267" s="93">
        <v>0.63671317999384502</v>
      </c>
      <c r="S2267" s="93">
        <v>3.6380926818716498E-2</v>
      </c>
      <c r="T2267" s="93">
        <v>5.7138642581685204</v>
      </c>
    </row>
    <row r="2268" spans="1:20" x14ac:dyDescent="0.55000000000000004">
      <c r="A2268" s="93" t="s">
        <v>8038</v>
      </c>
      <c r="B2268" s="93">
        <v>3.32609933121061E-2</v>
      </c>
      <c r="C2268" s="96">
        <v>2.1924460637964501E-5</v>
      </c>
      <c r="D2268" s="96">
        <v>2.1839164632392698E-2</v>
      </c>
      <c r="E2268" s="93"/>
      <c r="F2268" s="93"/>
      <c r="G2268" s="93"/>
      <c r="H2268" s="93" t="s">
        <v>87</v>
      </c>
      <c r="I2268" s="93">
        <v>156833815</v>
      </c>
      <c r="J2268" s="93"/>
      <c r="K2268" s="93" t="s">
        <v>26</v>
      </c>
      <c r="L2268" s="93">
        <v>0.37654315613468498</v>
      </c>
      <c r="M2268" s="93">
        <v>3.4835651352244201E-2</v>
      </c>
      <c r="N2268" s="93">
        <v>9.2514365975580102</v>
      </c>
      <c r="O2268" s="93">
        <v>0.36512244552340001</v>
      </c>
      <c r="P2268" s="93">
        <v>3.7822554867162198E-2</v>
      </c>
      <c r="Q2268" s="93">
        <v>10.3588687386621</v>
      </c>
      <c r="R2268" s="93">
        <v>0.34979304913272102</v>
      </c>
      <c r="S2268" s="93">
        <v>3.6596764708901698E-2</v>
      </c>
      <c r="T2268" s="93">
        <v>10.462404784669101</v>
      </c>
    </row>
    <row r="2269" spans="1:20" x14ac:dyDescent="0.55000000000000004">
      <c r="A2269" s="93" t="s">
        <v>18357</v>
      </c>
      <c r="B2269" s="93">
        <v>3.3237763159059998E-2</v>
      </c>
      <c r="C2269" s="96">
        <v>2.9060699111481501E-5</v>
      </c>
      <c r="D2269" s="96">
        <v>2.3854999572726899E-2</v>
      </c>
      <c r="E2269" s="93" t="s">
        <v>1286</v>
      </c>
      <c r="F2269" s="93" t="s">
        <v>1287</v>
      </c>
      <c r="G2269" s="93" t="s">
        <v>1288</v>
      </c>
      <c r="H2269" s="93" t="s">
        <v>64</v>
      </c>
      <c r="I2269" s="93">
        <v>127412895</v>
      </c>
      <c r="J2269" s="93" t="s">
        <v>145</v>
      </c>
      <c r="K2269" s="93" t="s">
        <v>50</v>
      </c>
      <c r="L2269" s="93">
        <v>0.42228239080817398</v>
      </c>
      <c r="M2269" s="93">
        <v>3.3154534235059603E-2</v>
      </c>
      <c r="N2269" s="93">
        <v>7.8512708454661597</v>
      </c>
      <c r="O2269" s="93">
        <v>0.416431123494376</v>
      </c>
      <c r="P2269" s="93">
        <v>3.3526052752002398E-2</v>
      </c>
      <c r="Q2269" s="93">
        <v>8.05080380896535</v>
      </c>
      <c r="R2269" s="93">
        <v>0.39530698432539102</v>
      </c>
      <c r="S2269" s="93">
        <v>3.9859446604856102E-2</v>
      </c>
      <c r="T2269" s="93">
        <v>10.0831627533417</v>
      </c>
    </row>
    <row r="2270" spans="1:20" x14ac:dyDescent="0.55000000000000004">
      <c r="A2270" s="93" t="s">
        <v>7048</v>
      </c>
      <c r="B2270" s="93">
        <v>3.3224559835323103E-2</v>
      </c>
      <c r="C2270" s="96">
        <v>2.05587523842622E-4</v>
      </c>
      <c r="D2270" s="96">
        <v>4.9064587712311598E-2</v>
      </c>
      <c r="E2270" s="93" t="s">
        <v>3101</v>
      </c>
      <c r="F2270" s="93" t="s">
        <v>7049</v>
      </c>
      <c r="G2270" s="93" t="s">
        <v>7050</v>
      </c>
      <c r="H2270" s="93" t="s">
        <v>95</v>
      </c>
      <c r="I2270" s="93">
        <v>83314677</v>
      </c>
      <c r="J2270" s="93" t="s">
        <v>254</v>
      </c>
      <c r="K2270" s="93" t="s">
        <v>50</v>
      </c>
      <c r="L2270" s="93">
        <v>0.29993354667786498</v>
      </c>
      <c r="M2270" s="93">
        <v>4.8424438042411803E-2</v>
      </c>
      <c r="N2270" s="93">
        <v>16.145055656085301</v>
      </c>
      <c r="O2270" s="93">
        <v>0.28445119572925098</v>
      </c>
      <c r="P2270" s="93">
        <v>3.1021781599349801E-2</v>
      </c>
      <c r="Q2270" s="93">
        <v>10.905836243654701</v>
      </c>
      <c r="R2270" s="93">
        <v>0.26468692472162397</v>
      </c>
      <c r="S2270" s="93">
        <v>3.6564625767689402E-2</v>
      </c>
      <c r="T2270" s="93">
        <v>13.814292415896601</v>
      </c>
    </row>
    <row r="2271" spans="1:20" x14ac:dyDescent="0.55000000000000004">
      <c r="A2271" s="93" t="s">
        <v>1472</v>
      </c>
      <c r="B2271" s="93">
        <v>3.3191949746942701E-2</v>
      </c>
      <c r="C2271" s="96">
        <v>2.34268311628446E-5</v>
      </c>
      <c r="D2271" s="96">
        <v>2.2293658295604899E-2</v>
      </c>
      <c r="E2271" s="93" t="s">
        <v>1473</v>
      </c>
      <c r="F2271" s="93" t="s">
        <v>1473</v>
      </c>
      <c r="G2271" s="93" t="s">
        <v>1473</v>
      </c>
      <c r="H2271" s="93" t="s">
        <v>108</v>
      </c>
      <c r="I2271" s="93">
        <v>230463265</v>
      </c>
      <c r="J2271" s="93" t="s">
        <v>8</v>
      </c>
      <c r="K2271" s="93" t="s">
        <v>37</v>
      </c>
      <c r="L2271" s="93">
        <v>0.57420788243768295</v>
      </c>
      <c r="M2271" s="93">
        <v>3.5297831330329398E-2</v>
      </c>
      <c r="N2271" s="93">
        <v>6.1472216613397297</v>
      </c>
      <c r="O2271" s="93">
        <v>0.56704803270762805</v>
      </c>
      <c r="P2271" s="93">
        <v>3.8716819066437501E-2</v>
      </c>
      <c r="Q2271" s="93">
        <v>6.8277847436603496</v>
      </c>
      <c r="R2271" s="93">
        <v>0.54238270071638295</v>
      </c>
      <c r="S2271" s="93">
        <v>3.5729297121450503E-2</v>
      </c>
      <c r="T2271" s="93">
        <v>6.5874698942755696</v>
      </c>
    </row>
    <row r="2272" spans="1:20" x14ac:dyDescent="0.55000000000000004">
      <c r="A2272" s="93" t="s">
        <v>1407</v>
      </c>
      <c r="B2272" s="93">
        <v>3.3099261719474998E-2</v>
      </c>
      <c r="C2272" s="96">
        <v>1.33222311671181E-4</v>
      </c>
      <c r="D2272" s="96">
        <v>4.2143291751361202E-2</v>
      </c>
      <c r="E2272" s="93" t="s">
        <v>375</v>
      </c>
      <c r="F2272" s="93" t="s">
        <v>1204</v>
      </c>
      <c r="G2272" s="93" t="s">
        <v>1204</v>
      </c>
      <c r="H2272" s="93" t="s">
        <v>29</v>
      </c>
      <c r="I2272" s="93">
        <v>30058704</v>
      </c>
      <c r="J2272" s="93" t="s">
        <v>44</v>
      </c>
      <c r="K2272" s="93" t="s">
        <v>37</v>
      </c>
      <c r="L2272" s="93">
        <v>0.38659155044307097</v>
      </c>
      <c r="M2272" s="93">
        <v>4.1292333171379099E-2</v>
      </c>
      <c r="N2272" s="93">
        <v>10.6811266630256</v>
      </c>
      <c r="O2272" s="93">
        <v>0.37735936894772598</v>
      </c>
      <c r="P2272" s="93">
        <v>4.5004875860487299E-2</v>
      </c>
      <c r="Q2272" s="93">
        <v>11.9262643421268</v>
      </c>
      <c r="R2272" s="93">
        <v>0.356378220119973</v>
      </c>
      <c r="S2272" s="93">
        <v>3.7459696317969297E-2</v>
      </c>
      <c r="T2272" s="93">
        <v>10.511219317880499</v>
      </c>
    </row>
    <row r="2273" spans="1:20" x14ac:dyDescent="0.55000000000000004">
      <c r="A2273" s="93" t="s">
        <v>6996</v>
      </c>
      <c r="B2273" s="93">
        <v>3.3066377360435099E-2</v>
      </c>
      <c r="C2273" s="96">
        <v>1.66937525632572E-4</v>
      </c>
      <c r="D2273" s="96">
        <v>4.5554867758518199E-2</v>
      </c>
      <c r="E2273" s="93"/>
      <c r="F2273" s="93"/>
      <c r="G2273" s="93"/>
      <c r="H2273" s="93" t="s">
        <v>64</v>
      </c>
      <c r="I2273" s="93">
        <v>239865226</v>
      </c>
      <c r="J2273" s="93"/>
      <c r="K2273" s="93" t="s">
        <v>37</v>
      </c>
      <c r="L2273" s="93">
        <v>0.37174615739094002</v>
      </c>
      <c r="M2273" s="93">
        <v>4.5875304015481899E-2</v>
      </c>
      <c r="N2273" s="93">
        <v>12.3404917854304</v>
      </c>
      <c r="O2273" s="93">
        <v>0.36722870354306397</v>
      </c>
      <c r="P2273" s="93">
        <v>4.05678875976433E-2</v>
      </c>
      <c r="Q2273" s="93">
        <v>11.0470361402145</v>
      </c>
      <c r="R2273" s="93">
        <v>0.349628150599892</v>
      </c>
      <c r="S2273" s="93">
        <v>3.5515940085129198E-2</v>
      </c>
      <c r="T2273" s="93">
        <v>10.158203801436199</v>
      </c>
    </row>
    <row r="2274" spans="1:20" x14ac:dyDescent="0.55000000000000004">
      <c r="A2274" s="93" t="s">
        <v>1278</v>
      </c>
      <c r="B2274" s="93">
        <v>3.30603290098428E-2</v>
      </c>
      <c r="C2274" s="96">
        <v>1.72489416223911E-4</v>
      </c>
      <c r="D2274" s="96">
        <v>4.5952252429587198E-2</v>
      </c>
      <c r="E2274" s="93" t="s">
        <v>1182</v>
      </c>
      <c r="F2274" s="93" t="s">
        <v>1183</v>
      </c>
      <c r="G2274" s="93" t="s">
        <v>1183</v>
      </c>
      <c r="H2274" s="93" t="s">
        <v>100</v>
      </c>
      <c r="I2274" s="93">
        <v>67682810</v>
      </c>
      <c r="J2274" s="93" t="s">
        <v>8</v>
      </c>
      <c r="K2274" s="93" t="s">
        <v>2</v>
      </c>
      <c r="L2274" s="93">
        <v>0.38230863352328698</v>
      </c>
      <c r="M2274" s="93">
        <v>4.0476342052867799E-2</v>
      </c>
      <c r="N2274" s="93">
        <v>10.587347107452199</v>
      </c>
      <c r="O2274" s="93">
        <v>0.36895029786600297</v>
      </c>
      <c r="P2274" s="93">
        <v>4.2784202226672501E-2</v>
      </c>
      <c r="Q2274" s="93">
        <v>11.596196689400999</v>
      </c>
      <c r="R2274" s="93">
        <v>0.35066660914976799</v>
      </c>
      <c r="S2274" s="93">
        <v>3.9799272605819301E-2</v>
      </c>
      <c r="T2274" s="93">
        <v>11.3496043157109</v>
      </c>
    </row>
    <row r="2275" spans="1:20" x14ac:dyDescent="0.55000000000000004">
      <c r="A2275" s="93" t="s">
        <v>22286</v>
      </c>
      <c r="B2275" s="93">
        <v>3.3036679591409997E-2</v>
      </c>
      <c r="C2275" s="96">
        <v>6.9011013290232203E-5</v>
      </c>
      <c r="D2275" s="96">
        <v>3.2731050519935898E-2</v>
      </c>
      <c r="E2275" s="93"/>
      <c r="F2275" s="93"/>
      <c r="G2275" s="93"/>
      <c r="H2275" s="93" t="s">
        <v>54</v>
      </c>
      <c r="I2275" s="93">
        <v>50146156</v>
      </c>
      <c r="J2275" s="93"/>
      <c r="K2275" s="93" t="s">
        <v>26</v>
      </c>
      <c r="L2275" s="93">
        <v>0.45483477133376099</v>
      </c>
      <c r="M2275" s="93">
        <v>4.1202482605538403E-2</v>
      </c>
      <c r="N2275" s="93">
        <v>9.0587802873372798</v>
      </c>
      <c r="O2275" s="93">
        <v>0.43073278967953599</v>
      </c>
      <c r="P2275" s="93">
        <v>4.9366809411571198E-2</v>
      </c>
      <c r="Q2275" s="93">
        <v>11.4611217428559</v>
      </c>
      <c r="R2275" s="93">
        <v>0.42841009620563297</v>
      </c>
      <c r="S2275" s="93">
        <v>3.2690825588097397E-2</v>
      </c>
      <c r="T2275" s="93">
        <v>7.6307318332680296</v>
      </c>
    </row>
    <row r="2276" spans="1:20" x14ac:dyDescent="0.55000000000000004">
      <c r="A2276" s="93" t="s">
        <v>7822</v>
      </c>
      <c r="B2276" s="93">
        <v>3.2980361403757499E-2</v>
      </c>
      <c r="C2276" s="96">
        <v>3.2184401827717898E-5</v>
      </c>
      <c r="D2276" s="96">
        <v>2.50467231812588E-2</v>
      </c>
      <c r="E2276" s="93"/>
      <c r="F2276" s="93"/>
      <c r="G2276" s="93"/>
      <c r="H2276" s="93" t="s">
        <v>151</v>
      </c>
      <c r="I2276" s="93">
        <v>139583773</v>
      </c>
      <c r="J2276" s="93"/>
      <c r="K2276" s="93" t="s">
        <v>26</v>
      </c>
      <c r="L2276" s="93">
        <v>0.58974039859962302</v>
      </c>
      <c r="M2276" s="93">
        <v>3.7530565548912299E-2</v>
      </c>
      <c r="N2276" s="93">
        <v>6.3639129416996303</v>
      </c>
      <c r="O2276" s="93">
        <v>0.56474310243066494</v>
      </c>
      <c r="P2276" s="93">
        <v>3.8232600200681303E-2</v>
      </c>
      <c r="Q2276" s="93">
        <v>6.7699100770115699</v>
      </c>
      <c r="R2276" s="93">
        <v>0.56222969146038104</v>
      </c>
      <c r="S2276" s="93">
        <v>3.6002368791901398E-2</v>
      </c>
      <c r="T2276" s="93">
        <v>6.4034983101632301</v>
      </c>
    </row>
    <row r="2277" spans="1:20" x14ac:dyDescent="0.55000000000000004">
      <c r="A2277" s="93" t="s">
        <v>22287</v>
      </c>
      <c r="B2277" s="93">
        <v>3.2957325904832399E-2</v>
      </c>
      <c r="C2277" s="96">
        <v>1.3775265676199699E-4</v>
      </c>
      <c r="D2277" s="96">
        <v>4.2669776681854898E-2</v>
      </c>
      <c r="E2277" s="93" t="s">
        <v>22288</v>
      </c>
      <c r="F2277" s="93" t="s">
        <v>22289</v>
      </c>
      <c r="G2277" s="93" t="s">
        <v>22290</v>
      </c>
      <c r="H2277" s="93" t="s">
        <v>3</v>
      </c>
      <c r="I2277" s="93">
        <v>107078680</v>
      </c>
      <c r="J2277" s="93" t="s">
        <v>3482</v>
      </c>
      <c r="K2277" s="93" t="s">
        <v>37</v>
      </c>
      <c r="L2277" s="93">
        <v>0.60832193156216496</v>
      </c>
      <c r="M2277" s="93">
        <v>3.6941105857916198E-2</v>
      </c>
      <c r="N2277" s="93">
        <v>6.0726243689836803</v>
      </c>
      <c r="O2277" s="93">
        <v>0.58863163643997396</v>
      </c>
      <c r="P2277" s="93">
        <v>4.2160878454983897E-2</v>
      </c>
      <c r="Q2277" s="93">
        <v>7.1625233584065704</v>
      </c>
      <c r="R2277" s="93">
        <v>0.58033843495961701</v>
      </c>
      <c r="S2277" s="93">
        <v>4.4852452497832103E-2</v>
      </c>
      <c r="T2277" s="93">
        <v>7.7286717191070098</v>
      </c>
    </row>
    <row r="2278" spans="1:20" x14ac:dyDescent="0.55000000000000004">
      <c r="A2278" s="93" t="s">
        <v>1279</v>
      </c>
      <c r="B2278" s="93">
        <v>3.2955437556237498E-2</v>
      </c>
      <c r="C2278" s="96">
        <v>1.50402634836345E-6</v>
      </c>
      <c r="D2278" s="96">
        <v>8.4658778337286592E-3</v>
      </c>
      <c r="E2278" s="93" t="s">
        <v>1280</v>
      </c>
      <c r="F2278" s="93" t="s">
        <v>18451</v>
      </c>
      <c r="G2278" s="93" t="s">
        <v>18451</v>
      </c>
      <c r="H2278" s="93" t="s">
        <v>40</v>
      </c>
      <c r="I2278" s="93">
        <v>170571686</v>
      </c>
      <c r="J2278" s="93" t="s">
        <v>45</v>
      </c>
      <c r="K2278" s="93" t="s">
        <v>37</v>
      </c>
      <c r="L2278" s="93">
        <v>0.44227139938971799</v>
      </c>
      <c r="M2278" s="93">
        <v>2.9866210638747101E-2</v>
      </c>
      <c r="N2278" s="93">
        <v>6.7529147668058496</v>
      </c>
      <c r="O2278" s="93">
        <v>0.43922700814471999</v>
      </c>
      <c r="P2278" s="93">
        <v>3.1795243837009698E-2</v>
      </c>
      <c r="Q2278" s="93">
        <v>7.2389090942544199</v>
      </c>
      <c r="R2278" s="93">
        <v>0.41028980480717198</v>
      </c>
      <c r="S2278" s="93">
        <v>3.1442664724370899E-2</v>
      </c>
      <c r="T2278" s="93">
        <v>7.66352572156854</v>
      </c>
    </row>
    <row r="2279" spans="1:20" x14ac:dyDescent="0.55000000000000004">
      <c r="A2279" s="93" t="s">
        <v>1449</v>
      </c>
      <c r="B2279" s="93">
        <v>3.2945220970356903E-2</v>
      </c>
      <c r="C2279" s="96">
        <v>1.0201700127815E-4</v>
      </c>
      <c r="D2279" s="96">
        <v>3.8141021516342903E-2</v>
      </c>
      <c r="E2279" s="93" t="s">
        <v>1450</v>
      </c>
      <c r="F2279" s="93" t="s">
        <v>1451</v>
      </c>
      <c r="G2279" s="93" t="s">
        <v>1451</v>
      </c>
      <c r="H2279" s="93" t="s">
        <v>24</v>
      </c>
      <c r="I2279" s="93">
        <v>11284602</v>
      </c>
      <c r="J2279" s="93" t="s">
        <v>382</v>
      </c>
      <c r="K2279" s="93" t="s">
        <v>37</v>
      </c>
      <c r="L2279" s="93">
        <v>0.23083187911101799</v>
      </c>
      <c r="M2279" s="93">
        <v>3.9139551114338499E-2</v>
      </c>
      <c r="N2279" s="93">
        <v>16.955869035539301</v>
      </c>
      <c r="O2279" s="93">
        <v>0.23909952771645501</v>
      </c>
      <c r="P2279" s="93">
        <v>4.9645897011308802E-2</v>
      </c>
      <c r="Q2279" s="93">
        <v>20.763695137944101</v>
      </c>
      <c r="R2279" s="93">
        <v>0.20095381979070501</v>
      </c>
      <c r="S2279" s="93">
        <v>3.4401488264781399E-2</v>
      </c>
      <c r="T2279" s="93">
        <v>17.119101443610699</v>
      </c>
    </row>
    <row r="2280" spans="1:20" x14ac:dyDescent="0.55000000000000004">
      <c r="A2280" s="93" t="s">
        <v>22291</v>
      </c>
      <c r="B2280" s="93">
        <v>3.2932305831707399E-2</v>
      </c>
      <c r="C2280" s="96">
        <v>2.0802613840809601E-4</v>
      </c>
      <c r="D2280" s="96">
        <v>4.9224291583170002E-2</v>
      </c>
      <c r="E2280" s="93" t="s">
        <v>22292</v>
      </c>
      <c r="F2280" s="93" t="s">
        <v>22293</v>
      </c>
      <c r="G2280" s="93" t="s">
        <v>22293</v>
      </c>
      <c r="H2280" s="93" t="s">
        <v>29</v>
      </c>
      <c r="I2280" s="93">
        <v>28496082</v>
      </c>
      <c r="J2280" s="93" t="s">
        <v>8</v>
      </c>
      <c r="K2280" s="93" t="s">
        <v>2</v>
      </c>
      <c r="L2280" s="93">
        <v>0.33170810541351597</v>
      </c>
      <c r="M2280" s="93">
        <v>3.8688911330209901E-2</v>
      </c>
      <c r="N2280" s="93">
        <v>11.6635411371632</v>
      </c>
      <c r="O2280" s="93">
        <v>0.31361703850758899</v>
      </c>
      <c r="P2280" s="93">
        <v>4.3430539997538001E-2</v>
      </c>
      <c r="Q2280" s="93">
        <v>13.848271829939801</v>
      </c>
      <c r="R2280" s="93">
        <v>0.30505102041746301</v>
      </c>
      <c r="S2280" s="93">
        <v>4.1420100934713003E-2</v>
      </c>
      <c r="T2280" s="93">
        <v>13.5780896185922</v>
      </c>
    </row>
    <row r="2281" spans="1:20" x14ac:dyDescent="0.55000000000000004">
      <c r="A2281" s="93" t="s">
        <v>18404</v>
      </c>
      <c r="B2281" s="93">
        <v>3.29270965297506E-2</v>
      </c>
      <c r="C2281" s="96">
        <v>1.6330709152110801E-4</v>
      </c>
      <c r="D2281" s="96">
        <v>4.5119707253414597E-2</v>
      </c>
      <c r="E2281" s="93" t="s">
        <v>18405</v>
      </c>
      <c r="F2281" s="93" t="s">
        <v>10912</v>
      </c>
      <c r="G2281" s="93" t="s">
        <v>10912</v>
      </c>
      <c r="H2281" s="93" t="s">
        <v>64</v>
      </c>
      <c r="I2281" s="93">
        <v>3659019</v>
      </c>
      <c r="J2281" s="93" t="s">
        <v>44</v>
      </c>
      <c r="K2281" s="93" t="s">
        <v>37</v>
      </c>
      <c r="L2281" s="93">
        <v>0.66717918081090499</v>
      </c>
      <c r="M2281" s="93">
        <v>3.72255067349909E-2</v>
      </c>
      <c r="N2281" s="93">
        <v>5.5795366230921797</v>
      </c>
      <c r="O2281" s="93">
        <v>0.66171500167349795</v>
      </c>
      <c r="P2281" s="93">
        <v>4.5802886196776603E-2</v>
      </c>
      <c r="Q2281" s="93">
        <v>6.9218449152489603</v>
      </c>
      <c r="R2281" s="93">
        <v>0.64307318631467503</v>
      </c>
      <c r="S2281" s="93">
        <v>4.3432931903651599E-2</v>
      </c>
      <c r="T2281" s="93">
        <v>6.7539640631818498</v>
      </c>
    </row>
    <row r="2282" spans="1:20" x14ac:dyDescent="0.55000000000000004">
      <c r="A2282" s="93" t="s">
        <v>1351</v>
      </c>
      <c r="B2282" s="93">
        <v>3.2909324055511197E-2</v>
      </c>
      <c r="C2282" s="96">
        <v>7.3384845263435499E-5</v>
      </c>
      <c r="D2282" s="96">
        <v>3.3730870904851801E-2</v>
      </c>
      <c r="E2282" s="93" t="s">
        <v>1332</v>
      </c>
      <c r="F2282" s="93" t="s">
        <v>1352</v>
      </c>
      <c r="G2282" s="93" t="s">
        <v>1353</v>
      </c>
      <c r="H2282" s="93" t="s">
        <v>11</v>
      </c>
      <c r="I2282" s="93">
        <v>143442626</v>
      </c>
      <c r="J2282" s="93" t="s">
        <v>19</v>
      </c>
      <c r="K2282" s="93" t="s">
        <v>37</v>
      </c>
      <c r="L2282" s="93">
        <v>0.54172573657440004</v>
      </c>
      <c r="M2282" s="93">
        <v>4.2470800314644397E-2</v>
      </c>
      <c r="N2282" s="93">
        <v>7.8399081762679801</v>
      </c>
      <c r="O2282" s="93">
        <v>0.55280622179642602</v>
      </c>
      <c r="P2282" s="93">
        <v>3.8048138162108003E-2</v>
      </c>
      <c r="Q2282" s="93">
        <v>6.8827261094249197</v>
      </c>
      <c r="R2282" s="93">
        <v>0.51402168221890898</v>
      </c>
      <c r="S2282" s="93">
        <v>3.5125654691585101E-2</v>
      </c>
      <c r="T2282" s="93">
        <v>6.8334966999749902</v>
      </c>
    </row>
    <row r="2283" spans="1:20" x14ac:dyDescent="0.55000000000000004">
      <c r="A2283" s="93" t="s">
        <v>6884</v>
      </c>
      <c r="B2283" s="93">
        <v>3.2903273331001702E-2</v>
      </c>
      <c r="C2283" s="96">
        <v>4.6529123971037996E-6</v>
      </c>
      <c r="D2283" s="96">
        <v>1.2276102870566E-2</v>
      </c>
      <c r="E2283" s="93"/>
      <c r="F2283" s="93" t="s">
        <v>18403</v>
      </c>
      <c r="G2283" s="93" t="s">
        <v>18403</v>
      </c>
      <c r="H2283" s="93" t="s">
        <v>91</v>
      </c>
      <c r="I2283" s="93">
        <v>125990056</v>
      </c>
      <c r="J2283" s="93"/>
      <c r="K2283" s="93" t="s">
        <v>72</v>
      </c>
      <c r="L2283" s="93">
        <v>0.716704710018917</v>
      </c>
      <c r="M2283" s="93">
        <v>3.5990698155022302E-2</v>
      </c>
      <c r="N2283" s="93">
        <v>5.0216913119033899</v>
      </c>
      <c r="O2283" s="93">
        <v>0.71766191511296096</v>
      </c>
      <c r="P2283" s="93">
        <v>3.3713630177945098E-2</v>
      </c>
      <c r="Q2283" s="93">
        <v>4.6977036774535401</v>
      </c>
      <c r="R2283" s="93">
        <v>0.68870704827708995</v>
      </c>
      <c r="S2283" s="93">
        <v>3.0966805570304099E-2</v>
      </c>
      <c r="T2283" s="93">
        <v>4.4963683249318498</v>
      </c>
    </row>
    <row r="2284" spans="1:20" x14ac:dyDescent="0.55000000000000004">
      <c r="A2284" s="93" t="s">
        <v>7816</v>
      </c>
      <c r="B2284" s="93">
        <v>3.2814400934232199E-2</v>
      </c>
      <c r="C2284" s="96">
        <v>4.3843641078348698E-5</v>
      </c>
      <c r="D2284" s="96">
        <v>2.7420833828921701E-2</v>
      </c>
      <c r="E2284" s="93" t="s">
        <v>6176</v>
      </c>
      <c r="F2284" s="93" t="s">
        <v>6176</v>
      </c>
      <c r="G2284" s="93" t="s">
        <v>6176</v>
      </c>
      <c r="H2284" s="93" t="s">
        <v>51</v>
      </c>
      <c r="I2284" s="93">
        <v>8404965</v>
      </c>
      <c r="J2284" s="93" t="s">
        <v>19</v>
      </c>
      <c r="K2284" s="93" t="s">
        <v>130</v>
      </c>
      <c r="L2284" s="93">
        <v>0.361822347639282</v>
      </c>
      <c r="M2284" s="93">
        <v>3.69141160676126E-2</v>
      </c>
      <c r="N2284" s="93">
        <v>10.2022764233496</v>
      </c>
      <c r="O2284" s="93">
        <v>0.35145264167985701</v>
      </c>
      <c r="P2284" s="93">
        <v>3.4007179043213702E-2</v>
      </c>
      <c r="Q2284" s="93">
        <v>9.6761768187792594</v>
      </c>
      <c r="R2284" s="93">
        <v>0.336589568965448</v>
      </c>
      <c r="S2284" s="93">
        <v>3.7905556424910503E-2</v>
      </c>
      <c r="T2284" s="93">
        <v>11.261655119443599</v>
      </c>
    </row>
    <row r="2285" spans="1:20" x14ac:dyDescent="0.55000000000000004">
      <c r="A2285" s="93" t="s">
        <v>6935</v>
      </c>
      <c r="B2285" s="93">
        <v>3.2813936935975903E-2</v>
      </c>
      <c r="C2285" s="96">
        <v>3.5320867388416003E-5</v>
      </c>
      <c r="D2285" s="96">
        <v>2.5577616974443902E-2</v>
      </c>
      <c r="E2285" s="93" t="s">
        <v>6936</v>
      </c>
      <c r="F2285" s="93"/>
      <c r="G2285" s="93" t="s">
        <v>6936</v>
      </c>
      <c r="H2285" s="93" t="s">
        <v>51</v>
      </c>
      <c r="I2285" s="93">
        <v>31839171</v>
      </c>
      <c r="J2285" s="93" t="s">
        <v>8</v>
      </c>
      <c r="K2285" s="93" t="s">
        <v>50</v>
      </c>
      <c r="L2285" s="93">
        <v>0.289863255551915</v>
      </c>
      <c r="M2285" s="93">
        <v>3.9979055906218003E-2</v>
      </c>
      <c r="N2285" s="93">
        <v>13.792384905805299</v>
      </c>
      <c r="O2285" s="93">
        <v>0.29163227382629803</v>
      </c>
      <c r="P2285" s="93">
        <v>3.80581671945079E-2</v>
      </c>
      <c r="Q2285" s="93">
        <v>13.0500533069177</v>
      </c>
      <c r="R2285" s="93">
        <v>0.26376918321908399</v>
      </c>
      <c r="S2285" s="93">
        <v>3.2364341849576601E-2</v>
      </c>
      <c r="T2285" s="93">
        <v>12.2699480866554</v>
      </c>
    </row>
    <row r="2286" spans="1:20" x14ac:dyDescent="0.55000000000000004">
      <c r="A2286" s="93" t="s">
        <v>1299</v>
      </c>
      <c r="B2286" s="93">
        <v>3.28017036351042E-2</v>
      </c>
      <c r="C2286" s="96">
        <v>9.15971179912794E-7</v>
      </c>
      <c r="D2286" s="96">
        <v>6.8535806021040903E-3</v>
      </c>
      <c r="E2286" s="93" t="s">
        <v>1300</v>
      </c>
      <c r="F2286" s="93" t="s">
        <v>1302</v>
      </c>
      <c r="G2286" s="93" t="s">
        <v>1303</v>
      </c>
      <c r="H2286" s="93" t="s">
        <v>17</v>
      </c>
      <c r="I2286" s="93">
        <v>8007531</v>
      </c>
      <c r="J2286" s="93" t="s">
        <v>1301</v>
      </c>
      <c r="K2286" s="93" t="s">
        <v>37</v>
      </c>
      <c r="L2286" s="93">
        <v>0.51593744537797703</v>
      </c>
      <c r="M2286" s="93">
        <v>3.4700404352950701E-2</v>
      </c>
      <c r="N2286" s="93">
        <v>6.7256999203709897</v>
      </c>
      <c r="O2286" s="93">
        <v>0.51397911777423699</v>
      </c>
      <c r="P2286" s="93">
        <v>3.06446340295017E-2</v>
      </c>
      <c r="Q2286" s="93">
        <v>5.96223328336895</v>
      </c>
      <c r="R2286" s="93">
        <v>0.48589201405792498</v>
      </c>
      <c r="S2286" s="93">
        <v>2.57108292368203E-2</v>
      </c>
      <c r="T2286" s="93">
        <v>5.2914698107705904</v>
      </c>
    </row>
    <row r="2287" spans="1:20" x14ac:dyDescent="0.55000000000000004">
      <c r="A2287" s="93" t="s">
        <v>7817</v>
      </c>
      <c r="B2287" s="93">
        <v>3.2794695517707598E-2</v>
      </c>
      <c r="C2287" s="96">
        <v>9.8722081963104795E-5</v>
      </c>
      <c r="D2287" s="96">
        <v>3.7724494714812901E-2</v>
      </c>
      <c r="E2287" s="93" t="s">
        <v>7818</v>
      </c>
      <c r="F2287" s="93"/>
      <c r="G2287" s="93"/>
      <c r="H2287" s="93" t="s">
        <v>87</v>
      </c>
      <c r="I2287" s="93">
        <v>119948428</v>
      </c>
      <c r="J2287" s="93" t="s">
        <v>8</v>
      </c>
      <c r="K2287" s="93" t="s">
        <v>37</v>
      </c>
      <c r="L2287" s="93">
        <v>0.174453639245706</v>
      </c>
      <c r="M2287" s="93">
        <v>4.2264060128837599E-2</v>
      </c>
      <c r="N2287" s="93">
        <v>24.226528212066398</v>
      </c>
      <c r="O2287" s="93">
        <v>0.16522810229028601</v>
      </c>
      <c r="P2287" s="93">
        <v>4.6648874028958502E-2</v>
      </c>
      <c r="Q2287" s="93">
        <v>28.2330144705058</v>
      </c>
      <c r="R2287" s="93">
        <v>0.15056034549040301</v>
      </c>
      <c r="S2287" s="93">
        <v>3.4834870598570697E-2</v>
      </c>
      <c r="T2287" s="93">
        <v>23.136816327770202</v>
      </c>
    </row>
    <row r="2288" spans="1:20" x14ac:dyDescent="0.55000000000000004">
      <c r="A2288" s="93" t="s">
        <v>6998</v>
      </c>
      <c r="B2288" s="93">
        <v>3.27851611470052E-2</v>
      </c>
      <c r="C2288" s="96">
        <v>6.7742069408584406E-5</v>
      </c>
      <c r="D2288" s="96">
        <v>3.2375140085343902E-2</v>
      </c>
      <c r="E2288" s="93"/>
      <c r="F2288" s="93"/>
      <c r="G2288" s="93"/>
      <c r="H2288" s="93" t="s">
        <v>27</v>
      </c>
      <c r="I2288" s="93">
        <v>128291613</v>
      </c>
      <c r="J2288" s="93"/>
      <c r="K2288" s="93" t="s">
        <v>37</v>
      </c>
      <c r="L2288" s="93">
        <v>0.33978520646418098</v>
      </c>
      <c r="M2288" s="93">
        <v>4.0451172210189297E-2</v>
      </c>
      <c r="N2288" s="93">
        <v>11.9049244760023</v>
      </c>
      <c r="O2288" s="93">
        <v>0.32580576495514302</v>
      </c>
      <c r="P2288" s="93">
        <v>3.6228240750610201E-2</v>
      </c>
      <c r="Q2288" s="93">
        <v>11.1195824774918</v>
      </c>
      <c r="R2288" s="93">
        <v>0.31545000752756203</v>
      </c>
      <c r="S2288" s="93">
        <v>3.6343979715479001E-2</v>
      </c>
      <c r="T2288" s="93">
        <v>11.521312045714099</v>
      </c>
    </row>
    <row r="2289" spans="1:20" x14ac:dyDescent="0.55000000000000004">
      <c r="A2289" s="93" t="s">
        <v>1073</v>
      </c>
      <c r="B2289" s="93">
        <v>3.2656844285914498E-2</v>
      </c>
      <c r="C2289" s="96">
        <v>2.1366573245727E-4</v>
      </c>
      <c r="D2289" s="96">
        <v>4.9780469256616201E-2</v>
      </c>
      <c r="E2289" s="93" t="s">
        <v>1074</v>
      </c>
      <c r="F2289" s="93"/>
      <c r="G2289" s="93"/>
      <c r="H2289" s="93" t="s">
        <v>17</v>
      </c>
      <c r="I2289" s="93">
        <v>8050781</v>
      </c>
      <c r="J2289" s="93" t="s">
        <v>704</v>
      </c>
      <c r="K2289" s="93" t="s">
        <v>37</v>
      </c>
      <c r="L2289" s="93">
        <v>0.54083314683497596</v>
      </c>
      <c r="M2289" s="93">
        <v>4.44409080961378E-2</v>
      </c>
      <c r="N2289" s="93">
        <v>8.2171198929303095</v>
      </c>
      <c r="O2289" s="93">
        <v>0.52696062444339598</v>
      </c>
      <c r="P2289" s="93">
        <v>4.2000190463200797E-2</v>
      </c>
      <c r="Q2289" s="93">
        <v>7.9702711198894001</v>
      </c>
      <c r="R2289" s="93">
        <v>0.51573029099152201</v>
      </c>
      <c r="S2289" s="93">
        <v>3.9471221450340897E-2</v>
      </c>
      <c r="T2289" s="93">
        <v>7.6534619237615704</v>
      </c>
    </row>
    <row r="2290" spans="1:20" x14ac:dyDescent="0.55000000000000004">
      <c r="A2290" s="93" t="s">
        <v>6970</v>
      </c>
      <c r="B2290" s="93">
        <v>3.2460277432056997E-2</v>
      </c>
      <c r="C2290" s="96">
        <v>2.0602893518020601E-4</v>
      </c>
      <c r="D2290" s="96">
        <v>4.9064587712311598E-2</v>
      </c>
      <c r="E2290" s="93" t="s">
        <v>6971</v>
      </c>
      <c r="F2290" s="93" t="s">
        <v>6972</v>
      </c>
      <c r="G2290" s="93" t="s">
        <v>6973</v>
      </c>
      <c r="H2290" s="93" t="s">
        <v>27</v>
      </c>
      <c r="I2290" s="93">
        <v>18433554</v>
      </c>
      <c r="J2290" s="93" t="s">
        <v>80</v>
      </c>
      <c r="K2290" s="93" t="s">
        <v>37</v>
      </c>
      <c r="L2290" s="93">
        <v>0.29037498886572499</v>
      </c>
      <c r="M2290" s="93">
        <v>4.3902475748353702E-2</v>
      </c>
      <c r="N2290" s="93">
        <v>15.119234586920699</v>
      </c>
      <c r="O2290" s="93">
        <v>0.286530392333958</v>
      </c>
      <c r="P2290" s="93">
        <v>3.8719620563693699E-2</v>
      </c>
      <c r="Q2290" s="93">
        <v>13.5132682604102</v>
      </c>
      <c r="R2290" s="93">
        <v>0.26517060487150901</v>
      </c>
      <c r="S2290" s="93">
        <v>4.0821096918797303E-2</v>
      </c>
      <c r="T2290" s="93">
        <v>15.3942768047678</v>
      </c>
    </row>
    <row r="2291" spans="1:20" x14ac:dyDescent="0.55000000000000004">
      <c r="A2291" s="93" t="s">
        <v>18693</v>
      </c>
      <c r="B2291" s="93">
        <v>3.2365806126954402E-2</v>
      </c>
      <c r="C2291" s="96">
        <v>1.03475234656797E-4</v>
      </c>
      <c r="D2291" s="96">
        <v>3.8402794702061899E-2</v>
      </c>
      <c r="E2291" s="93" t="s">
        <v>6350</v>
      </c>
      <c r="F2291" s="93"/>
      <c r="G2291" s="93"/>
      <c r="H2291" s="93" t="s">
        <v>27</v>
      </c>
      <c r="I2291" s="93">
        <v>117534685</v>
      </c>
      <c r="J2291" s="93" t="s">
        <v>8</v>
      </c>
      <c r="K2291" s="93" t="s">
        <v>37</v>
      </c>
      <c r="L2291" s="93">
        <v>0.42813254218938701</v>
      </c>
      <c r="M2291" s="93">
        <v>3.8545415313437102E-2</v>
      </c>
      <c r="N2291" s="93">
        <v>9.0031500797214008</v>
      </c>
      <c r="O2291" s="93">
        <v>0.411545253547971</v>
      </c>
      <c r="P2291" s="93">
        <v>4.98237940805656E-2</v>
      </c>
      <c r="Q2291" s="93">
        <v>12.106516513319001</v>
      </c>
      <c r="R2291" s="93">
        <v>0.40165025647304797</v>
      </c>
      <c r="S2291" s="93">
        <v>3.4296431320093197E-2</v>
      </c>
      <c r="T2291" s="93">
        <v>8.5388794771987406</v>
      </c>
    </row>
    <row r="2292" spans="1:20" x14ac:dyDescent="0.55000000000000004">
      <c r="A2292" s="93" t="s">
        <v>7807</v>
      </c>
      <c r="B2292" s="93">
        <v>3.2344336540899403E-2</v>
      </c>
      <c r="C2292" s="96">
        <v>1.9927549905468701E-6</v>
      </c>
      <c r="D2292" s="96">
        <v>9.05975398683047E-3</v>
      </c>
      <c r="E2292" s="93" t="s">
        <v>7808</v>
      </c>
      <c r="F2292" s="93" t="s">
        <v>7810</v>
      </c>
      <c r="G2292" s="93" t="s">
        <v>7810</v>
      </c>
      <c r="H2292" s="93" t="s">
        <v>3</v>
      </c>
      <c r="I2292" s="93">
        <v>53996249</v>
      </c>
      <c r="J2292" s="93" t="s">
        <v>7809</v>
      </c>
      <c r="K2292" s="93" t="s">
        <v>37</v>
      </c>
      <c r="L2292" s="93">
        <v>0.566866596486295</v>
      </c>
      <c r="M2292" s="93">
        <v>3.0129057225401001E-2</v>
      </c>
      <c r="N2292" s="93">
        <v>5.3150172213630302</v>
      </c>
      <c r="O2292" s="93">
        <v>0.55203740194902395</v>
      </c>
      <c r="P2292" s="93">
        <v>3.14303201566105E-2</v>
      </c>
      <c r="Q2292" s="93">
        <v>5.6935128028721502</v>
      </c>
      <c r="R2292" s="93">
        <v>0.54000606693878395</v>
      </c>
      <c r="S2292" s="93">
        <v>3.1210899050963199E-2</v>
      </c>
      <c r="T2292" s="93">
        <v>5.7797311848537598</v>
      </c>
    </row>
    <row r="2293" spans="1:20" x14ac:dyDescent="0.55000000000000004">
      <c r="A2293" s="93" t="s">
        <v>1155</v>
      </c>
      <c r="B2293" s="93">
        <v>3.2321387899276501E-2</v>
      </c>
      <c r="C2293" s="96">
        <v>3.4745055765949699E-5</v>
      </c>
      <c r="D2293" s="96">
        <v>2.53810095333101E-2</v>
      </c>
      <c r="E2293" s="93" t="s">
        <v>1156</v>
      </c>
      <c r="F2293" s="93"/>
      <c r="G2293" s="93" t="s">
        <v>1157</v>
      </c>
      <c r="H2293" s="93" t="s">
        <v>108</v>
      </c>
      <c r="I2293" s="93">
        <v>155265180</v>
      </c>
      <c r="J2293" s="93" t="s">
        <v>44</v>
      </c>
      <c r="K2293" s="93" t="s">
        <v>2</v>
      </c>
      <c r="L2293" s="93">
        <v>0.19762781243262001</v>
      </c>
      <c r="M2293" s="93">
        <v>3.8953588998680497E-2</v>
      </c>
      <c r="N2293" s="93">
        <v>19.710580469012498</v>
      </c>
      <c r="O2293" s="93">
        <v>0.19010506030542601</v>
      </c>
      <c r="P2293" s="93">
        <v>3.6207253331245297E-2</v>
      </c>
      <c r="Q2293" s="93">
        <v>19.045917701019601</v>
      </c>
      <c r="R2293" s="93">
        <v>0.16838376676130901</v>
      </c>
      <c r="S2293" s="93">
        <v>3.1398565492230399E-2</v>
      </c>
      <c r="T2293" s="93">
        <v>18.647026430249198</v>
      </c>
    </row>
    <row r="2294" spans="1:20" x14ac:dyDescent="0.55000000000000004">
      <c r="A2294" s="93" t="s">
        <v>1453</v>
      </c>
      <c r="B2294" s="93">
        <v>3.2319055670416298E-2</v>
      </c>
      <c r="C2294" s="96">
        <v>1.5481948209003599E-4</v>
      </c>
      <c r="D2294" s="96">
        <v>4.4483377570638798E-2</v>
      </c>
      <c r="E2294" s="93" t="s">
        <v>1454</v>
      </c>
      <c r="F2294" s="93" t="s">
        <v>1455</v>
      </c>
      <c r="G2294" s="93" t="s">
        <v>1455</v>
      </c>
      <c r="H2294" s="93" t="s">
        <v>91</v>
      </c>
      <c r="I2294" s="93">
        <v>107810678</v>
      </c>
      <c r="J2294" s="93" t="s">
        <v>145</v>
      </c>
      <c r="K2294" s="93" t="s">
        <v>26</v>
      </c>
      <c r="L2294" s="93">
        <v>0.31537272347933298</v>
      </c>
      <c r="M2294" s="93">
        <v>4.1868770245998499E-2</v>
      </c>
      <c r="N2294" s="93">
        <v>13.2759643205929</v>
      </c>
      <c r="O2294" s="93">
        <v>0.31017713794891399</v>
      </c>
      <c r="P2294" s="93">
        <v>4.2324700454447299E-2</v>
      </c>
      <c r="Q2294" s="93">
        <v>13.6453320622935</v>
      </c>
      <c r="R2294" s="93">
        <v>0.28039277778983401</v>
      </c>
      <c r="S2294" s="93">
        <v>3.9334729042886998E-2</v>
      </c>
      <c r="T2294" s="93">
        <v>14.0284387326017</v>
      </c>
    </row>
    <row r="2295" spans="1:20" x14ac:dyDescent="0.55000000000000004">
      <c r="A2295" s="93" t="s">
        <v>22294</v>
      </c>
      <c r="B2295" s="93">
        <v>3.2293120745584998E-2</v>
      </c>
      <c r="C2295" s="96">
        <v>2.13371541507823E-4</v>
      </c>
      <c r="D2295" s="96">
        <v>4.9730364240418302E-2</v>
      </c>
      <c r="E2295" s="93" t="s">
        <v>1195</v>
      </c>
      <c r="F2295" s="93" t="s">
        <v>941</v>
      </c>
      <c r="G2295" s="93" t="s">
        <v>941</v>
      </c>
      <c r="H2295" s="93" t="s">
        <v>54</v>
      </c>
      <c r="I2295" s="93">
        <v>17680575</v>
      </c>
      <c r="J2295" s="93" t="s">
        <v>98</v>
      </c>
      <c r="K2295" s="93" t="s">
        <v>37</v>
      </c>
      <c r="L2295" s="93">
        <v>0.58462328199978597</v>
      </c>
      <c r="M2295" s="93">
        <v>4.41903445447605E-2</v>
      </c>
      <c r="N2295" s="93">
        <v>7.5587726156921402</v>
      </c>
      <c r="O2295" s="93">
        <v>0.565196554710378</v>
      </c>
      <c r="P2295" s="93">
        <v>4.0567093839743398E-2</v>
      </c>
      <c r="Q2295" s="93">
        <v>7.1775196613735703</v>
      </c>
      <c r="R2295" s="93">
        <v>0.55120736461218001</v>
      </c>
      <c r="S2295" s="93">
        <v>3.79406692800138E-2</v>
      </c>
      <c r="T2295" s="93">
        <v>6.8831934614495296</v>
      </c>
    </row>
    <row r="2296" spans="1:20" x14ac:dyDescent="0.55000000000000004">
      <c r="A2296" s="93" t="s">
        <v>1439</v>
      </c>
      <c r="B2296" s="93">
        <v>3.2285092938495803E-2</v>
      </c>
      <c r="C2296" s="96">
        <v>1.5555194930199101E-5</v>
      </c>
      <c r="D2296" s="96">
        <v>1.9442211887173801E-2</v>
      </c>
      <c r="E2296" s="93" t="s">
        <v>1440</v>
      </c>
      <c r="F2296" s="93" t="s">
        <v>1441</v>
      </c>
      <c r="G2296" s="93" t="s">
        <v>1441</v>
      </c>
      <c r="H2296" s="93" t="s">
        <v>33</v>
      </c>
      <c r="I2296" s="93">
        <v>74533282</v>
      </c>
      <c r="J2296" s="93" t="s">
        <v>8</v>
      </c>
      <c r="K2296" s="93" t="s">
        <v>2</v>
      </c>
      <c r="L2296" s="93">
        <v>0.524912003809063</v>
      </c>
      <c r="M2296" s="93">
        <v>3.4249414283068699E-2</v>
      </c>
      <c r="N2296" s="93">
        <v>6.5247915906924101</v>
      </c>
      <c r="O2296" s="93">
        <v>0.50842968611476203</v>
      </c>
      <c r="P2296" s="93">
        <v>3.4669111713661903E-2</v>
      </c>
      <c r="Q2296" s="93">
        <v>6.8188606331370796</v>
      </c>
      <c r="R2296" s="93">
        <v>0.48959530344418301</v>
      </c>
      <c r="S2296" s="93">
        <v>3.3019433573204901E-2</v>
      </c>
      <c r="T2296" s="93">
        <v>6.7442300489651803</v>
      </c>
    </row>
    <row r="2297" spans="1:20" x14ac:dyDescent="0.55000000000000004">
      <c r="A2297" s="93" t="s">
        <v>7079</v>
      </c>
      <c r="B2297" s="93">
        <v>3.21850675370213E-2</v>
      </c>
      <c r="C2297" s="96">
        <v>8.6077805744502595E-5</v>
      </c>
      <c r="D2297" s="96">
        <v>3.5733160409877403E-2</v>
      </c>
      <c r="E2297" s="93" t="s">
        <v>1039</v>
      </c>
      <c r="F2297" s="93" t="s">
        <v>1039</v>
      </c>
      <c r="G2297" s="93" t="s">
        <v>1492</v>
      </c>
      <c r="H2297" s="93" t="s">
        <v>100</v>
      </c>
      <c r="I2297" s="93">
        <v>88973351</v>
      </c>
      <c r="J2297" s="93" t="s">
        <v>254</v>
      </c>
      <c r="K2297" s="93" t="s">
        <v>130</v>
      </c>
      <c r="L2297" s="93">
        <v>0.74915224872415198</v>
      </c>
      <c r="M2297" s="93">
        <v>3.2152446963850702E-2</v>
      </c>
      <c r="N2297" s="93">
        <v>4.2918441503190001</v>
      </c>
      <c r="O2297" s="93">
        <v>0.75230108775134497</v>
      </c>
      <c r="P2297" s="93">
        <v>4.1235414458447799E-2</v>
      </c>
      <c r="Q2297" s="93">
        <v>5.4812381810721504</v>
      </c>
      <c r="R2297" s="93">
        <v>0.72459369652211303</v>
      </c>
      <c r="S2297" s="93">
        <v>3.87649739890326E-2</v>
      </c>
      <c r="T2297" s="93">
        <v>5.3498911424562099</v>
      </c>
    </row>
    <row r="2298" spans="1:20" x14ac:dyDescent="0.55000000000000004">
      <c r="A2298" s="93" t="s">
        <v>1200</v>
      </c>
      <c r="B2298" s="93">
        <v>3.2141861075412101E-2</v>
      </c>
      <c r="C2298" s="96">
        <v>6.1405575434604996E-6</v>
      </c>
      <c r="D2298" s="96">
        <v>1.34415667486065E-2</v>
      </c>
      <c r="E2298" s="93"/>
      <c r="F2298" s="93" t="s">
        <v>18514</v>
      </c>
      <c r="G2298" s="93" t="s">
        <v>18514</v>
      </c>
      <c r="H2298" s="93" t="s">
        <v>108</v>
      </c>
      <c r="I2298" s="93">
        <v>18711973</v>
      </c>
      <c r="J2298" s="93"/>
      <c r="K2298" s="93" t="s">
        <v>37</v>
      </c>
      <c r="L2298" s="93">
        <v>0.37366045452793101</v>
      </c>
      <c r="M2298" s="93">
        <v>3.69195810112143E-2</v>
      </c>
      <c r="N2298" s="93">
        <v>9.8805160042576894</v>
      </c>
      <c r="O2298" s="93">
        <v>0.36477760151046101</v>
      </c>
      <c r="P2298" s="93">
        <v>3.2128177641511102E-2</v>
      </c>
      <c r="Q2298" s="93">
        <v>8.8076070209562403</v>
      </c>
      <c r="R2298" s="93">
        <v>0.34731227659212699</v>
      </c>
      <c r="S2298" s="93">
        <v>3.7972683947611503E-2</v>
      </c>
      <c r="T2298" s="93">
        <v>10.933297354244001</v>
      </c>
    </row>
    <row r="2299" spans="1:20" x14ac:dyDescent="0.55000000000000004">
      <c r="A2299" s="93" t="s">
        <v>7067</v>
      </c>
      <c r="B2299" s="93">
        <v>3.2093923018400201E-2</v>
      </c>
      <c r="C2299" s="96">
        <v>1.60128759917033E-4</v>
      </c>
      <c r="D2299" s="96">
        <v>4.4888585136741897E-2</v>
      </c>
      <c r="E2299" s="93"/>
      <c r="F2299" s="93"/>
      <c r="G2299" s="93"/>
      <c r="H2299" s="93" t="s">
        <v>24</v>
      </c>
      <c r="I2299" s="93">
        <v>85324700</v>
      </c>
      <c r="J2299" s="93"/>
      <c r="K2299" s="93" t="s">
        <v>2</v>
      </c>
      <c r="L2299" s="93">
        <v>0.59345426016060299</v>
      </c>
      <c r="M2299" s="93">
        <v>3.63438991661457E-2</v>
      </c>
      <c r="N2299" s="93">
        <v>6.1241281099423297</v>
      </c>
      <c r="O2299" s="93">
        <v>0.59360149517678296</v>
      </c>
      <c r="P2299" s="93">
        <v>3.5873787933091698E-2</v>
      </c>
      <c r="Q2299" s="93">
        <v>6.0434126639805603</v>
      </c>
      <c r="R2299" s="93">
        <v>0.56825325746444799</v>
      </c>
      <c r="S2299" s="93">
        <v>4.0828383384920001E-2</v>
      </c>
      <c r="T2299" s="93">
        <v>7.1848920967205201</v>
      </c>
    </row>
    <row r="2300" spans="1:20" x14ac:dyDescent="0.55000000000000004">
      <c r="A2300" s="93" t="s">
        <v>1086</v>
      </c>
      <c r="B2300" s="93">
        <v>3.2070410368911298E-2</v>
      </c>
      <c r="C2300" s="96">
        <v>3.99597521243472E-5</v>
      </c>
      <c r="D2300" s="96">
        <v>2.6695443661070101E-2</v>
      </c>
      <c r="E2300" s="93" t="s">
        <v>1087</v>
      </c>
      <c r="F2300" s="93" t="s">
        <v>1087</v>
      </c>
      <c r="G2300" s="93" t="s">
        <v>1088</v>
      </c>
      <c r="H2300" s="93" t="s">
        <v>108</v>
      </c>
      <c r="I2300" s="93">
        <v>9409349</v>
      </c>
      <c r="J2300" s="93" t="s">
        <v>19</v>
      </c>
      <c r="K2300" s="93" t="s">
        <v>37</v>
      </c>
      <c r="L2300" s="93">
        <v>0.729269686887693</v>
      </c>
      <c r="M2300" s="93">
        <v>3.5023700403927001E-2</v>
      </c>
      <c r="N2300" s="93">
        <v>4.8025718103542401</v>
      </c>
      <c r="O2300" s="93">
        <v>0.72982842882573595</v>
      </c>
      <c r="P2300" s="93">
        <v>3.5765202583561397E-2</v>
      </c>
      <c r="Q2300" s="93">
        <v>4.90049457803475</v>
      </c>
      <c r="R2300" s="93">
        <v>0.70032880633015204</v>
      </c>
      <c r="S2300" s="93">
        <v>3.9446751829720302E-2</v>
      </c>
      <c r="T2300" s="93">
        <v>5.6326044956551602</v>
      </c>
    </row>
    <row r="2301" spans="1:20" x14ac:dyDescent="0.55000000000000004">
      <c r="A2301" s="93" t="s">
        <v>1041</v>
      </c>
      <c r="B2301" s="93">
        <v>3.2056137827914298E-2</v>
      </c>
      <c r="C2301" s="96">
        <v>5.9540065485597003E-5</v>
      </c>
      <c r="D2301" s="96">
        <v>3.0688251796720901E-2</v>
      </c>
      <c r="E2301" s="93" t="s">
        <v>912</v>
      </c>
      <c r="F2301" s="93" t="s">
        <v>18574</v>
      </c>
      <c r="G2301" s="93" t="s">
        <v>18574</v>
      </c>
      <c r="H2301" s="93" t="s">
        <v>33</v>
      </c>
      <c r="I2301" s="93">
        <v>46689426</v>
      </c>
      <c r="J2301" s="93" t="s">
        <v>13</v>
      </c>
      <c r="K2301" s="93" t="s">
        <v>50</v>
      </c>
      <c r="L2301" s="93">
        <v>0.52729365234852499</v>
      </c>
      <c r="M2301" s="93">
        <v>3.2944524960332101E-2</v>
      </c>
      <c r="N2301" s="93">
        <v>6.2478516123984704</v>
      </c>
      <c r="O2301" s="93">
        <v>0.515333942277585</v>
      </c>
      <c r="P2301" s="93">
        <v>3.1530983021203302E-2</v>
      </c>
      <c r="Q2301" s="93">
        <v>6.1185535115051897</v>
      </c>
      <c r="R2301" s="93">
        <v>0.49432469403667501</v>
      </c>
      <c r="S2301" s="93">
        <v>4.1049884177349803E-2</v>
      </c>
      <c r="T2301" s="93">
        <v>8.3042349841224397</v>
      </c>
    </row>
    <row r="2302" spans="1:20" x14ac:dyDescent="0.55000000000000004">
      <c r="A2302" s="93" t="s">
        <v>1458</v>
      </c>
      <c r="B2302" s="93">
        <v>3.1955228455830598E-2</v>
      </c>
      <c r="C2302" s="96">
        <v>3.1823785863194801E-5</v>
      </c>
      <c r="D2302" s="96">
        <v>2.49396504395068E-2</v>
      </c>
      <c r="E2302" s="93" t="s">
        <v>811</v>
      </c>
      <c r="F2302" s="93" t="s">
        <v>813</v>
      </c>
      <c r="G2302" s="93" t="s">
        <v>914</v>
      </c>
      <c r="H2302" s="93" t="s">
        <v>40</v>
      </c>
      <c r="I2302" s="93">
        <v>29635371</v>
      </c>
      <c r="J2302" s="93" t="s">
        <v>812</v>
      </c>
      <c r="K2302" s="93" t="s">
        <v>37</v>
      </c>
      <c r="L2302" s="93">
        <v>0.25575688270140901</v>
      </c>
      <c r="M2302" s="93">
        <v>3.93232028897883E-2</v>
      </c>
      <c r="N2302" s="93">
        <v>15.3752276280664</v>
      </c>
      <c r="O2302" s="93">
        <v>0.255143712514182</v>
      </c>
      <c r="P2302" s="93">
        <v>3.7576063424707901E-2</v>
      </c>
      <c r="Q2302" s="93">
        <v>14.7274110948822</v>
      </c>
      <c r="R2302" s="93">
        <v>0.22793272204356399</v>
      </c>
      <c r="S2302" s="93">
        <v>3.0679150435926901E-2</v>
      </c>
      <c r="T2302" s="93">
        <v>13.4597394182233</v>
      </c>
    </row>
    <row r="2303" spans="1:20" x14ac:dyDescent="0.55000000000000004">
      <c r="A2303" s="93" t="s">
        <v>2903</v>
      </c>
      <c r="B2303" s="93">
        <v>3.1909961950125403E-2</v>
      </c>
      <c r="C2303" s="96">
        <v>6.7650706250420496E-5</v>
      </c>
      <c r="D2303" s="96">
        <v>3.2366501477083497E-2</v>
      </c>
      <c r="E2303" s="93" t="s">
        <v>2904</v>
      </c>
      <c r="F2303" s="93" t="s">
        <v>2905</v>
      </c>
      <c r="G2303" s="93" t="s">
        <v>2905</v>
      </c>
      <c r="H2303" s="93" t="s">
        <v>33</v>
      </c>
      <c r="I2303" s="93">
        <v>15134351</v>
      </c>
      <c r="J2303" s="93" t="s">
        <v>106</v>
      </c>
      <c r="K2303" s="93" t="s">
        <v>37</v>
      </c>
      <c r="L2303" s="93">
        <v>0.54260166598400905</v>
      </c>
      <c r="M2303" s="93">
        <v>3.0938178193341201E-2</v>
      </c>
      <c r="N2303" s="93">
        <v>5.7018214526184297</v>
      </c>
      <c r="O2303" s="93">
        <v>0.52651326282196798</v>
      </c>
      <c r="P2303" s="93">
        <v>4.4267862853886598E-2</v>
      </c>
      <c r="Q2303" s="93">
        <v>8.4077393637954891</v>
      </c>
      <c r="R2303" s="93">
        <v>0.51725562028919903</v>
      </c>
      <c r="S2303" s="93">
        <v>3.6815976648117997E-2</v>
      </c>
      <c r="T2303" s="93">
        <v>7.1175595206745301</v>
      </c>
    </row>
    <row r="2304" spans="1:20" x14ac:dyDescent="0.55000000000000004">
      <c r="A2304" s="93" t="s">
        <v>18472</v>
      </c>
      <c r="B2304" s="93">
        <v>3.18872338386086E-2</v>
      </c>
      <c r="C2304" s="96">
        <v>1.08479894691939E-4</v>
      </c>
      <c r="D2304" s="96">
        <v>3.9283090943652003E-2</v>
      </c>
      <c r="E2304" s="93" t="s">
        <v>18473</v>
      </c>
      <c r="F2304" s="93" t="s">
        <v>18473</v>
      </c>
      <c r="G2304" s="93" t="s">
        <v>18474</v>
      </c>
      <c r="H2304" s="93" t="s">
        <v>124</v>
      </c>
      <c r="I2304" s="93">
        <v>15589441</v>
      </c>
      <c r="J2304" s="93" t="s">
        <v>8</v>
      </c>
      <c r="K2304" s="93" t="s">
        <v>26</v>
      </c>
      <c r="L2304" s="93">
        <v>0.537087365067763</v>
      </c>
      <c r="M2304" s="93">
        <v>3.63738035463586E-2</v>
      </c>
      <c r="N2304" s="93">
        <v>6.7724184019427502</v>
      </c>
      <c r="O2304" s="93">
        <v>0.53568981729347598</v>
      </c>
      <c r="P2304" s="93">
        <v>4.2844275806594202E-2</v>
      </c>
      <c r="Q2304" s="93">
        <v>7.9979634526302998</v>
      </c>
      <c r="R2304" s="93">
        <v>0.51271121750286497</v>
      </c>
      <c r="S2304" s="93">
        <v>3.73531403338822E-2</v>
      </c>
      <c r="T2304" s="93">
        <v>7.2854150755290501</v>
      </c>
    </row>
    <row r="2305" spans="1:20" x14ac:dyDescent="0.55000000000000004">
      <c r="A2305" s="93" t="s">
        <v>1128</v>
      </c>
      <c r="B2305" s="93">
        <v>3.1886152048097603E-2</v>
      </c>
      <c r="C2305" s="96">
        <v>5.6897142415109203E-6</v>
      </c>
      <c r="D2305" s="96">
        <v>1.30628288041017E-2</v>
      </c>
      <c r="E2305" s="93"/>
      <c r="F2305" s="93"/>
      <c r="G2305" s="93"/>
      <c r="H2305" s="93" t="s">
        <v>108</v>
      </c>
      <c r="I2305" s="93">
        <v>9444934</v>
      </c>
      <c r="J2305" s="93"/>
      <c r="K2305" s="93" t="s">
        <v>37</v>
      </c>
      <c r="L2305" s="93">
        <v>0.48255931686011999</v>
      </c>
      <c r="M2305" s="93">
        <v>2.96758270382462E-2</v>
      </c>
      <c r="N2305" s="93">
        <v>6.1496744548087099</v>
      </c>
      <c r="O2305" s="93">
        <v>0.47929828617468101</v>
      </c>
      <c r="P2305" s="93">
        <v>3.67571777016562E-2</v>
      </c>
      <c r="Q2305" s="93">
        <v>7.6689566313742299</v>
      </c>
      <c r="R2305" s="93">
        <v>0.4549102582533</v>
      </c>
      <c r="S2305" s="93">
        <v>3.1665764465471299E-2</v>
      </c>
      <c r="T2305" s="93">
        <v>6.9608816004846803</v>
      </c>
    </row>
    <row r="2306" spans="1:20" x14ac:dyDescent="0.55000000000000004">
      <c r="A2306" s="93" t="s">
        <v>2697</v>
      </c>
      <c r="B2306" s="93">
        <v>3.1804533490530897E-2</v>
      </c>
      <c r="C2306" s="96">
        <v>6.8910758357520094E-5</v>
      </c>
      <c r="D2306" s="96">
        <v>3.2713237717472497E-2</v>
      </c>
      <c r="E2306" s="93"/>
      <c r="F2306" s="93"/>
      <c r="G2306" s="93"/>
      <c r="H2306" s="93" t="s">
        <v>64</v>
      </c>
      <c r="I2306" s="93">
        <v>137371349</v>
      </c>
      <c r="J2306" s="93"/>
      <c r="K2306" s="93" t="s">
        <v>37</v>
      </c>
      <c r="L2306" s="93">
        <v>0.35859890449963699</v>
      </c>
      <c r="M2306" s="93">
        <v>4.3542882994116502E-2</v>
      </c>
      <c r="N2306" s="93">
        <v>12.1425030717462</v>
      </c>
      <c r="O2306" s="93">
        <v>0.33872588662917202</v>
      </c>
      <c r="P2306" s="93">
        <v>3.7239442815923597E-2</v>
      </c>
      <c r="Q2306" s="93">
        <v>10.993976039596999</v>
      </c>
      <c r="R2306" s="93">
        <v>0.33178699909187098</v>
      </c>
      <c r="S2306" s="93">
        <v>3.5545312540119597E-2</v>
      </c>
      <c r="T2306" s="93">
        <v>10.7132927563196</v>
      </c>
    </row>
    <row r="2307" spans="1:20" x14ac:dyDescent="0.55000000000000004">
      <c r="A2307" s="93" t="s">
        <v>1464</v>
      </c>
      <c r="B2307" s="93">
        <v>3.1682361820139601E-2</v>
      </c>
      <c r="C2307" s="96">
        <v>2.09139835208033E-4</v>
      </c>
      <c r="D2307" s="96">
        <v>4.93276505901541E-2</v>
      </c>
      <c r="E2307" s="93"/>
      <c r="F2307" s="93"/>
      <c r="G2307" s="93"/>
      <c r="H2307" s="93" t="s">
        <v>95</v>
      </c>
      <c r="I2307" s="93">
        <v>73314754</v>
      </c>
      <c r="J2307" s="93"/>
      <c r="K2307" s="93" t="s">
        <v>37</v>
      </c>
      <c r="L2307" s="93">
        <v>0.30352095567613302</v>
      </c>
      <c r="M2307" s="93">
        <v>3.9533534586898601E-2</v>
      </c>
      <c r="N2307" s="93">
        <v>13.0249769736104</v>
      </c>
      <c r="O2307" s="93">
        <v>0.30948386127500899</v>
      </c>
      <c r="P2307" s="93">
        <v>4.4094836301909898E-2</v>
      </c>
      <c r="Q2307" s="93">
        <v>14.247862916097899</v>
      </c>
      <c r="R2307" s="93">
        <v>0.27297417179917399</v>
      </c>
      <c r="S2307" s="93">
        <v>3.6143962773934099E-2</v>
      </c>
      <c r="T2307" s="93">
        <v>13.2407994997142</v>
      </c>
    </row>
    <row r="2308" spans="1:20" x14ac:dyDescent="0.55000000000000004">
      <c r="A2308" s="93" t="s">
        <v>1446</v>
      </c>
      <c r="B2308" s="93">
        <v>3.1657584090542597E-2</v>
      </c>
      <c r="C2308" s="96">
        <v>1.48579540537513E-4</v>
      </c>
      <c r="D2308" s="96">
        <v>4.3962064053158202E-2</v>
      </c>
      <c r="E2308" s="93" t="s">
        <v>1447</v>
      </c>
      <c r="F2308" s="93"/>
      <c r="G2308" s="93"/>
      <c r="H2308" s="93" t="s">
        <v>151</v>
      </c>
      <c r="I2308" s="93">
        <v>98846713</v>
      </c>
      <c r="J2308" s="93" t="s">
        <v>8</v>
      </c>
      <c r="K2308" s="93" t="s">
        <v>37</v>
      </c>
      <c r="L2308" s="93">
        <v>0.31753857103057698</v>
      </c>
      <c r="M2308" s="93">
        <v>3.9694932002668E-2</v>
      </c>
      <c r="N2308" s="93">
        <v>12.500822143854</v>
      </c>
      <c r="O2308" s="93">
        <v>0.30415273534870502</v>
      </c>
      <c r="P2308" s="93">
        <v>3.64453111669042E-2</v>
      </c>
      <c r="Q2308" s="93">
        <v>11.9825689304159</v>
      </c>
      <c r="R2308" s="93">
        <v>0.28319121584073498</v>
      </c>
      <c r="S2308" s="93">
        <v>3.7003878678833299E-2</v>
      </c>
      <c r="T2308" s="93">
        <v>13.066746639360399</v>
      </c>
    </row>
    <row r="2309" spans="1:20" x14ac:dyDescent="0.55000000000000004">
      <c r="A2309" s="93" t="s">
        <v>2704</v>
      </c>
      <c r="B2309" s="93">
        <v>3.1563541430396302E-2</v>
      </c>
      <c r="C2309" s="96">
        <v>1.22050601700582E-4</v>
      </c>
      <c r="D2309" s="96">
        <v>4.0745381592750797E-2</v>
      </c>
      <c r="E2309" s="93"/>
      <c r="F2309" s="93"/>
      <c r="G2309" s="93"/>
      <c r="H2309" s="93" t="s">
        <v>54</v>
      </c>
      <c r="I2309" s="93">
        <v>43789824</v>
      </c>
      <c r="J2309" s="93"/>
      <c r="K2309" s="93" t="s">
        <v>37</v>
      </c>
      <c r="L2309" s="93">
        <v>0.37786942239661703</v>
      </c>
      <c r="M2309" s="93">
        <v>3.99593102401311E-2</v>
      </c>
      <c r="N2309" s="93">
        <v>10.5748991243301</v>
      </c>
      <c r="O2309" s="93">
        <v>0.36744377823897101</v>
      </c>
      <c r="P2309" s="93">
        <v>3.5248149172613701E-2</v>
      </c>
      <c r="Q2309" s="93">
        <v>9.5928006568911499</v>
      </c>
      <c r="R2309" s="93">
        <v>0.34704294327781998</v>
      </c>
      <c r="S2309" s="93">
        <v>4.02072290583185E-2</v>
      </c>
      <c r="T2309" s="93">
        <v>11.5856639177162</v>
      </c>
    </row>
    <row r="2310" spans="1:20" x14ac:dyDescent="0.55000000000000004">
      <c r="A2310" s="93" t="s">
        <v>22295</v>
      </c>
      <c r="B2310" s="93">
        <v>3.1534762594860197E-2</v>
      </c>
      <c r="C2310" s="96">
        <v>2.0334826972664199E-4</v>
      </c>
      <c r="D2310" s="96">
        <v>4.8971830115215102E-2</v>
      </c>
      <c r="E2310" s="93" t="s">
        <v>12963</v>
      </c>
      <c r="F2310" s="93" t="s">
        <v>2314</v>
      </c>
      <c r="G2310" s="93" t="s">
        <v>2930</v>
      </c>
      <c r="H2310" s="93" t="s">
        <v>87</v>
      </c>
      <c r="I2310" s="93">
        <v>22184820</v>
      </c>
      <c r="J2310" s="93" t="s">
        <v>330</v>
      </c>
      <c r="K2310" s="93" t="s">
        <v>37</v>
      </c>
      <c r="L2310" s="93">
        <v>0.68464194616827401</v>
      </c>
      <c r="M2310" s="93">
        <v>4.0963829618088303E-2</v>
      </c>
      <c r="N2310" s="93">
        <v>5.9832485940059499</v>
      </c>
      <c r="O2310" s="93">
        <v>0.66858680844959795</v>
      </c>
      <c r="P2310" s="93">
        <v>3.9057816933511701E-2</v>
      </c>
      <c r="Q2310" s="93">
        <v>5.8418467788922896</v>
      </c>
      <c r="R2310" s="93">
        <v>0.65998345129045199</v>
      </c>
      <c r="S2310" s="93">
        <v>4.0188444218038001E-2</v>
      </c>
      <c r="T2310" s="93">
        <v>6.0893108970321004</v>
      </c>
    </row>
    <row r="2311" spans="1:20" x14ac:dyDescent="0.55000000000000004">
      <c r="A2311" s="93" t="s">
        <v>1111</v>
      </c>
      <c r="B2311" s="93">
        <v>3.1395391416424903E-2</v>
      </c>
      <c r="C2311" s="96">
        <v>1.8939674052910901E-6</v>
      </c>
      <c r="D2311" s="96">
        <v>8.9907018878006995E-3</v>
      </c>
      <c r="E2311" s="93" t="s">
        <v>873</v>
      </c>
      <c r="F2311" s="93" t="s">
        <v>873</v>
      </c>
      <c r="G2311" s="93" t="s">
        <v>873</v>
      </c>
      <c r="H2311" s="93" t="s">
        <v>87</v>
      </c>
      <c r="I2311" s="93">
        <v>73720870</v>
      </c>
      <c r="J2311" s="93" t="s">
        <v>21</v>
      </c>
      <c r="K2311" s="93" t="s">
        <v>2</v>
      </c>
      <c r="L2311" s="93">
        <v>0.59357118793954</v>
      </c>
      <c r="M2311" s="93">
        <v>2.8816753175548999E-2</v>
      </c>
      <c r="N2311" s="93">
        <v>4.8548099640045503</v>
      </c>
      <c r="O2311" s="93">
        <v>0.58148195629337196</v>
      </c>
      <c r="P2311" s="93">
        <v>3.1598675272722997E-2</v>
      </c>
      <c r="Q2311" s="93">
        <v>5.4341626478226699</v>
      </c>
      <c r="R2311" s="93">
        <v>0.566415145988025</v>
      </c>
      <c r="S2311" s="93">
        <v>2.9578986399148102E-2</v>
      </c>
      <c r="T2311" s="93">
        <v>5.2221390280007496</v>
      </c>
    </row>
    <row r="2312" spans="1:20" x14ac:dyDescent="0.55000000000000004">
      <c r="A2312" s="93" t="s">
        <v>1325</v>
      </c>
      <c r="B2312" s="93">
        <v>3.1383426276387197E-2</v>
      </c>
      <c r="C2312" s="96">
        <v>2.3377440447873099E-5</v>
      </c>
      <c r="D2312" s="96">
        <v>2.2293658295604899E-2</v>
      </c>
      <c r="E2312" s="93"/>
      <c r="F2312" s="93" t="s">
        <v>1326</v>
      </c>
      <c r="G2312" s="93" t="s">
        <v>1326</v>
      </c>
      <c r="H2312" s="93" t="s">
        <v>95</v>
      </c>
      <c r="I2312" s="93">
        <v>47476133</v>
      </c>
      <c r="J2312" s="93"/>
      <c r="K2312" s="93" t="s">
        <v>50</v>
      </c>
      <c r="L2312" s="93">
        <v>0.62730885091578803</v>
      </c>
      <c r="M2312" s="93">
        <v>3.2941924854111203E-2</v>
      </c>
      <c r="N2312" s="93">
        <v>5.2513087940685601</v>
      </c>
      <c r="O2312" s="93">
        <v>0.61484265482688705</v>
      </c>
      <c r="P2312" s="93">
        <v>3.7184285499642297E-2</v>
      </c>
      <c r="Q2312" s="93">
        <v>6.0477725817691903</v>
      </c>
      <c r="R2312" s="93">
        <v>0.60084583776398504</v>
      </c>
      <c r="S2312" s="93">
        <v>3.3074845516312498E-2</v>
      </c>
      <c r="T2312" s="93">
        <v>5.5047140942839397</v>
      </c>
    </row>
    <row r="2313" spans="1:20" x14ac:dyDescent="0.55000000000000004">
      <c r="A2313" s="93" t="s">
        <v>1379</v>
      </c>
      <c r="B2313" s="93">
        <v>3.11676729439875E-2</v>
      </c>
      <c r="C2313" s="96">
        <v>1.90741464500768E-4</v>
      </c>
      <c r="D2313" s="96">
        <v>4.7881616607616903E-2</v>
      </c>
      <c r="E2313" s="93"/>
      <c r="F2313" s="93" t="s">
        <v>18713</v>
      </c>
      <c r="G2313" s="93" t="s">
        <v>18714</v>
      </c>
      <c r="H2313" s="93" t="s">
        <v>11</v>
      </c>
      <c r="I2313" s="93">
        <v>86154580</v>
      </c>
      <c r="J2313" s="93"/>
      <c r="K2313" s="93" t="s">
        <v>130</v>
      </c>
      <c r="L2313" s="93">
        <v>0.77370573754709504</v>
      </c>
      <c r="M2313" s="93">
        <v>3.5578327178017802E-2</v>
      </c>
      <c r="N2313" s="93">
        <v>4.5984313481780497</v>
      </c>
      <c r="O2313" s="93">
        <v>0.76399907179740401</v>
      </c>
      <c r="P2313" s="93">
        <v>4.2006736958988697E-2</v>
      </c>
      <c r="Q2313" s="93">
        <v>5.4982706798533902</v>
      </c>
      <c r="R2313" s="93">
        <v>0.74579487531641997</v>
      </c>
      <c r="S2313" s="93">
        <v>3.8227043083136597E-2</v>
      </c>
      <c r="T2313" s="93">
        <v>5.1256778972794601</v>
      </c>
    </row>
    <row r="2314" spans="1:20" x14ac:dyDescent="0.55000000000000004">
      <c r="A2314" s="93" t="s">
        <v>7000</v>
      </c>
      <c r="B2314" s="93">
        <v>3.1141234961836101E-2</v>
      </c>
      <c r="C2314" s="96">
        <v>8.4561338105523402E-5</v>
      </c>
      <c r="D2314" s="96">
        <v>3.55435600185071E-2</v>
      </c>
      <c r="E2314" s="93" t="s">
        <v>6086</v>
      </c>
      <c r="F2314" s="93"/>
      <c r="G2314" s="93"/>
      <c r="H2314" s="93" t="s">
        <v>51</v>
      </c>
      <c r="I2314" s="93">
        <v>18085700</v>
      </c>
      <c r="J2314" s="93" t="s">
        <v>8</v>
      </c>
      <c r="K2314" s="93" t="s">
        <v>26</v>
      </c>
      <c r="L2314" s="93">
        <v>0.62829142556217499</v>
      </c>
      <c r="M2314" s="93">
        <v>3.8268354830423602E-2</v>
      </c>
      <c r="N2314" s="93">
        <v>6.0908605900808404</v>
      </c>
      <c r="O2314" s="93">
        <v>0.61345418676702501</v>
      </c>
      <c r="P2314" s="93">
        <v>4.1512714035725103E-2</v>
      </c>
      <c r="Q2314" s="93">
        <v>6.7670438854614297</v>
      </c>
      <c r="R2314" s="93">
        <v>0.60321322829609503</v>
      </c>
      <c r="S2314" s="93">
        <v>3.3871172061940298E-2</v>
      </c>
      <c r="T2314" s="93">
        <v>5.6151242169567004</v>
      </c>
    </row>
    <row r="2315" spans="1:20" x14ac:dyDescent="0.55000000000000004">
      <c r="A2315" s="93" t="s">
        <v>22296</v>
      </c>
      <c r="B2315" s="93">
        <v>3.1051665092654401E-2</v>
      </c>
      <c r="C2315" s="96">
        <v>1.6373645232114199E-4</v>
      </c>
      <c r="D2315" s="96">
        <v>4.5203115640219303E-2</v>
      </c>
      <c r="E2315" s="93" t="s">
        <v>22235</v>
      </c>
      <c r="F2315" s="93" t="s">
        <v>2718</v>
      </c>
      <c r="G2315" s="93" t="s">
        <v>2718</v>
      </c>
      <c r="H2315" s="93" t="s">
        <v>151</v>
      </c>
      <c r="I2315" s="93">
        <v>139220571</v>
      </c>
      <c r="J2315" s="93" t="s">
        <v>2961</v>
      </c>
      <c r="K2315" s="93" t="s">
        <v>37</v>
      </c>
      <c r="L2315" s="93">
        <v>0.52575844144847805</v>
      </c>
      <c r="M2315" s="93">
        <v>3.7638383558568397E-2</v>
      </c>
      <c r="N2315" s="93">
        <v>7.1588738461095804</v>
      </c>
      <c r="O2315" s="93">
        <v>0.501796658819323</v>
      </c>
      <c r="P2315" s="93">
        <v>3.8338295323224802E-2</v>
      </c>
      <c r="Q2315" s="93">
        <v>7.6402053798905198</v>
      </c>
      <c r="R2315" s="93">
        <v>0.49540609769852301</v>
      </c>
      <c r="S2315" s="93">
        <v>3.8371009296841299E-2</v>
      </c>
      <c r="T2315" s="93">
        <v>7.7453647573372697</v>
      </c>
    </row>
    <row r="2316" spans="1:20" x14ac:dyDescent="0.55000000000000004">
      <c r="A2316" s="93" t="s">
        <v>18648</v>
      </c>
      <c r="B2316" s="93">
        <v>3.1047699547799699E-2</v>
      </c>
      <c r="C2316" s="96">
        <v>1.19752066122109E-4</v>
      </c>
      <c r="D2316" s="96">
        <v>4.0482248739648799E-2</v>
      </c>
      <c r="E2316" s="93"/>
      <c r="F2316" s="93" t="s">
        <v>18649</v>
      </c>
      <c r="G2316" s="93" t="s">
        <v>18649</v>
      </c>
      <c r="H2316" s="93" t="s">
        <v>3</v>
      </c>
      <c r="I2316" s="93">
        <v>131096006</v>
      </c>
      <c r="J2316" s="93"/>
      <c r="K2316" s="93" t="s">
        <v>37</v>
      </c>
      <c r="L2316" s="93">
        <v>0.86099506745963195</v>
      </c>
      <c r="M2316" s="93">
        <v>3.7667911210694099E-2</v>
      </c>
      <c r="N2316" s="93">
        <v>4.3749276429461297</v>
      </c>
      <c r="O2316" s="93">
        <v>0.85523871259167505</v>
      </c>
      <c r="P2316" s="93">
        <v>3.8574816537845398E-2</v>
      </c>
      <c r="Q2316" s="93">
        <v>4.5104151589385104</v>
      </c>
      <c r="R2316" s="93">
        <v>0.84071536542151803</v>
      </c>
      <c r="S2316" s="93">
        <v>3.9605230749774602E-2</v>
      </c>
      <c r="T2316" s="93">
        <v>4.7108965029938803</v>
      </c>
    </row>
    <row r="2317" spans="1:20" x14ac:dyDescent="0.55000000000000004">
      <c r="A2317" s="93" t="s">
        <v>2651</v>
      </c>
      <c r="B2317" s="93">
        <v>3.1002832285183898E-2</v>
      </c>
      <c r="C2317" s="96">
        <v>8.7366975097914295E-5</v>
      </c>
      <c r="D2317" s="96">
        <v>3.5944628949731397E-2</v>
      </c>
      <c r="E2317" s="93"/>
      <c r="F2317" s="93"/>
      <c r="G2317" s="93"/>
      <c r="H2317" s="93" t="s">
        <v>64</v>
      </c>
      <c r="I2317" s="93">
        <v>129101883</v>
      </c>
      <c r="J2317" s="93"/>
      <c r="K2317" s="93" t="s">
        <v>50</v>
      </c>
      <c r="L2317" s="93">
        <v>0.81101566291301797</v>
      </c>
      <c r="M2317" s="93">
        <v>3.1107881277716E-2</v>
      </c>
      <c r="N2317" s="93">
        <v>3.83566960544045</v>
      </c>
      <c r="O2317" s="93">
        <v>0.78996488775979201</v>
      </c>
      <c r="P2317" s="93">
        <v>4.4799018641476097E-2</v>
      </c>
      <c r="Q2317" s="93">
        <v>5.6710139065191303</v>
      </c>
      <c r="R2317" s="93">
        <v>0.78710677018308195</v>
      </c>
      <c r="S2317" s="93">
        <v>3.8494601857574799E-2</v>
      </c>
      <c r="T2317" s="93">
        <v>4.8906455027214299</v>
      </c>
    </row>
    <row r="2318" spans="1:20" x14ac:dyDescent="0.55000000000000004">
      <c r="A2318" s="93" t="s">
        <v>1285</v>
      </c>
      <c r="B2318" s="93">
        <v>3.0977869818254299E-2</v>
      </c>
      <c r="C2318" s="96">
        <v>1.16039575592856E-4</v>
      </c>
      <c r="D2318" s="96">
        <v>3.99851284251777E-2</v>
      </c>
      <c r="E2318" s="93" t="s">
        <v>1286</v>
      </c>
      <c r="F2318" s="93" t="s">
        <v>1287</v>
      </c>
      <c r="G2318" s="93" t="s">
        <v>1288</v>
      </c>
      <c r="H2318" s="93" t="s">
        <v>64</v>
      </c>
      <c r="I2318" s="93">
        <v>127413128</v>
      </c>
      <c r="J2318" s="93" t="s">
        <v>145</v>
      </c>
      <c r="K2318" s="93" t="s">
        <v>50</v>
      </c>
      <c r="L2318" s="93">
        <v>0.23471694200267301</v>
      </c>
      <c r="M2318" s="93">
        <v>3.7610050102743403E-2</v>
      </c>
      <c r="N2318" s="93">
        <v>16.023577071958901</v>
      </c>
      <c r="O2318" s="93">
        <v>0.244627334588601</v>
      </c>
      <c r="P2318" s="93">
        <v>4.1387508599972402E-2</v>
      </c>
      <c r="Q2318" s="93">
        <v>16.918595245938199</v>
      </c>
      <c r="R2318" s="93">
        <v>0.21103108274235699</v>
      </c>
      <c r="S2318" s="93">
        <v>3.92855625235898E-2</v>
      </c>
      <c r="T2318" s="93">
        <v>18.6160076577689</v>
      </c>
    </row>
    <row r="2319" spans="1:20" x14ac:dyDescent="0.55000000000000004">
      <c r="A2319" s="93" t="s">
        <v>6879</v>
      </c>
      <c r="B2319" s="93">
        <v>3.0965971967411202E-2</v>
      </c>
      <c r="C2319" s="96">
        <v>1.73155109844674E-4</v>
      </c>
      <c r="D2319" s="96">
        <v>4.6029534690831403E-2</v>
      </c>
      <c r="E2319" s="93"/>
      <c r="F2319" s="93"/>
      <c r="G2319" s="93"/>
      <c r="H2319" s="93" t="s">
        <v>100</v>
      </c>
      <c r="I2319" s="93">
        <v>85196116</v>
      </c>
      <c r="J2319" s="93"/>
      <c r="K2319" s="93" t="s">
        <v>50</v>
      </c>
      <c r="L2319" s="93">
        <v>0.25066470670146501</v>
      </c>
      <c r="M2319" s="93">
        <v>4.3296467003995497E-2</v>
      </c>
      <c r="N2319" s="93">
        <v>17.272661785434501</v>
      </c>
      <c r="O2319" s="93">
        <v>0.231064364953839</v>
      </c>
      <c r="P2319" s="93">
        <v>3.9252469610398098E-2</v>
      </c>
      <c r="Q2319" s="93">
        <v>16.9876777054046</v>
      </c>
      <c r="R2319" s="93">
        <v>0.224596834814007</v>
      </c>
      <c r="S2319" s="93">
        <v>3.2847491378678997E-2</v>
      </c>
      <c r="T2319" s="93">
        <v>14.6250909572615</v>
      </c>
    </row>
    <row r="2320" spans="1:20" x14ac:dyDescent="0.55000000000000004">
      <c r="A2320" s="93" t="s">
        <v>18581</v>
      </c>
      <c r="B2320" s="93">
        <v>3.0965881765805399E-2</v>
      </c>
      <c r="C2320" s="96">
        <v>5.7549803871321899E-5</v>
      </c>
      <c r="D2320" s="96">
        <v>3.04577113652514E-2</v>
      </c>
      <c r="E2320" s="93" t="s">
        <v>18582</v>
      </c>
      <c r="F2320" s="93" t="s">
        <v>15573</v>
      </c>
      <c r="G2320" s="93" t="s">
        <v>15573</v>
      </c>
      <c r="H2320" s="93" t="s">
        <v>17</v>
      </c>
      <c r="I2320" s="93">
        <v>151383905</v>
      </c>
      <c r="J2320" s="93" t="s">
        <v>44</v>
      </c>
      <c r="K2320" s="93" t="s">
        <v>37</v>
      </c>
      <c r="L2320" s="93">
        <v>0.67387717788720003</v>
      </c>
      <c r="M2320" s="93">
        <v>3.6872045301157799E-2</v>
      </c>
      <c r="N2320" s="93">
        <v>5.4716269538556501</v>
      </c>
      <c r="O2320" s="93">
        <v>0.66621000437467603</v>
      </c>
      <c r="P2320" s="93">
        <v>3.4202151051234503E-2</v>
      </c>
      <c r="Q2320" s="93">
        <v>5.1338393039200403</v>
      </c>
      <c r="R2320" s="93">
        <v>0.64689617938892696</v>
      </c>
      <c r="S2320" s="93">
        <v>3.4489877519836502E-2</v>
      </c>
      <c r="T2320" s="93">
        <v>5.3315939433150596</v>
      </c>
    </row>
    <row r="2321" spans="1:20" x14ac:dyDescent="0.55000000000000004">
      <c r="A2321" s="93" t="s">
        <v>2223</v>
      </c>
      <c r="B2321" s="93">
        <v>3.09612043697285E-2</v>
      </c>
      <c r="C2321" s="96">
        <v>1.15964916294854E-4</v>
      </c>
      <c r="D2321" s="96">
        <v>3.99851284251777E-2</v>
      </c>
      <c r="E2321" s="93" t="s">
        <v>2224</v>
      </c>
      <c r="F2321" s="93" t="s">
        <v>2224</v>
      </c>
      <c r="G2321" s="93" t="s">
        <v>2225</v>
      </c>
      <c r="H2321" s="93" t="s">
        <v>40</v>
      </c>
      <c r="I2321" s="93">
        <v>33757359</v>
      </c>
      <c r="J2321" s="93" t="s">
        <v>13</v>
      </c>
      <c r="K2321" s="93" t="s">
        <v>26</v>
      </c>
      <c r="L2321" s="93">
        <v>0.38359163811602298</v>
      </c>
      <c r="M2321" s="93">
        <v>4.04204673722703E-2</v>
      </c>
      <c r="N2321" s="93">
        <v>10.537369263519899</v>
      </c>
      <c r="O2321" s="93">
        <v>0.39380062639382601</v>
      </c>
      <c r="P2321" s="93">
        <v>3.9079019994305103E-2</v>
      </c>
      <c r="Q2321" s="93">
        <v>9.9235545540304795</v>
      </c>
      <c r="R2321" s="93">
        <v>0.35482150255841599</v>
      </c>
      <c r="S2321" s="93">
        <v>3.5164112066668002E-2</v>
      </c>
      <c r="T2321" s="93">
        <v>9.9103667092100007</v>
      </c>
    </row>
    <row r="2322" spans="1:20" x14ac:dyDescent="0.55000000000000004">
      <c r="A2322" s="93" t="s">
        <v>2703</v>
      </c>
      <c r="B2322" s="93">
        <v>3.0944329369146099E-2</v>
      </c>
      <c r="C2322" s="96">
        <v>1.54052997588421E-4</v>
      </c>
      <c r="D2322" s="96">
        <v>4.4483377570638798E-2</v>
      </c>
      <c r="E2322" s="93" t="s">
        <v>2693</v>
      </c>
      <c r="F2322" s="93" t="s">
        <v>2693</v>
      </c>
      <c r="G2322" s="93" t="s">
        <v>2693</v>
      </c>
      <c r="H2322" s="93" t="s">
        <v>3</v>
      </c>
      <c r="I2322" s="93">
        <v>52938023</v>
      </c>
      <c r="J2322" s="93" t="s">
        <v>25</v>
      </c>
      <c r="K2322" s="93" t="s">
        <v>37</v>
      </c>
      <c r="L2322" s="93">
        <v>0.63260135134752904</v>
      </c>
      <c r="M2322" s="93">
        <v>3.8111862911473102E-2</v>
      </c>
      <c r="N2322" s="93">
        <v>6.0246255924508496</v>
      </c>
      <c r="O2322" s="93">
        <v>0.61651429015146697</v>
      </c>
      <c r="P2322" s="93">
        <v>4.1825994138665903E-2</v>
      </c>
      <c r="Q2322" s="93">
        <v>6.7842700172269996</v>
      </c>
      <c r="R2322" s="93">
        <v>0.60493110678433004</v>
      </c>
      <c r="S2322" s="93">
        <v>3.9557686731087199E-2</v>
      </c>
      <c r="T2322" s="93">
        <v>6.53920525617644</v>
      </c>
    </row>
    <row r="2323" spans="1:20" x14ac:dyDescent="0.55000000000000004">
      <c r="A2323" s="93" t="s">
        <v>22297</v>
      </c>
      <c r="B2323" s="93">
        <v>3.0891845973762901E-2</v>
      </c>
      <c r="C2323" s="96">
        <v>1.6311557330434399E-4</v>
      </c>
      <c r="D2323" s="96">
        <v>4.5119707253414597E-2</v>
      </c>
      <c r="E2323" s="93" t="s">
        <v>22298</v>
      </c>
      <c r="F2323" s="93" t="s">
        <v>22298</v>
      </c>
      <c r="G2323" s="93" t="s">
        <v>22298</v>
      </c>
      <c r="H2323" s="93" t="s">
        <v>11</v>
      </c>
      <c r="I2323" s="93">
        <v>109094331</v>
      </c>
      <c r="J2323" s="93" t="s">
        <v>8</v>
      </c>
      <c r="K2323" s="93" t="s">
        <v>50</v>
      </c>
      <c r="L2323" s="93">
        <v>0.221204778371346</v>
      </c>
      <c r="M2323" s="93">
        <v>3.7909294638013298E-2</v>
      </c>
      <c r="N2323" s="93">
        <v>17.137647259307101</v>
      </c>
      <c r="O2323" s="93">
        <v>0.2021023920036</v>
      </c>
      <c r="P2323" s="93">
        <v>4.0883853315806601E-2</v>
      </c>
      <c r="Q2323" s="93">
        <v>20.229277303693799</v>
      </c>
      <c r="R2323" s="93">
        <v>0.19315093214937501</v>
      </c>
      <c r="S2323" s="93">
        <v>3.2094797194565802E-2</v>
      </c>
      <c r="T2323" s="93">
        <v>16.616434017385501</v>
      </c>
    </row>
    <row r="2324" spans="1:20" x14ac:dyDescent="0.55000000000000004">
      <c r="A2324" s="93" t="s">
        <v>1384</v>
      </c>
      <c r="B2324" s="93">
        <v>3.0775108417536098E-2</v>
      </c>
      <c r="C2324" s="96">
        <v>2.3468509735537101E-5</v>
      </c>
      <c r="D2324" s="96">
        <v>2.2293658295604899E-2</v>
      </c>
      <c r="E2324" s="93" t="s">
        <v>1385</v>
      </c>
      <c r="F2324" s="93" t="s">
        <v>1385</v>
      </c>
      <c r="G2324" s="93" t="s">
        <v>1385</v>
      </c>
      <c r="H2324" s="93" t="s">
        <v>108</v>
      </c>
      <c r="I2324" s="93">
        <v>248551173</v>
      </c>
      <c r="J2324" s="93" t="s">
        <v>119</v>
      </c>
      <c r="K2324" s="93" t="s">
        <v>37</v>
      </c>
      <c r="L2324" s="93">
        <v>0.31117010046062998</v>
      </c>
      <c r="M2324" s="93">
        <v>3.8328122023409003E-2</v>
      </c>
      <c r="N2324" s="93">
        <v>12.3174180188492</v>
      </c>
      <c r="O2324" s="93">
        <v>0.31244855109646202</v>
      </c>
      <c r="P2324" s="93">
        <v>3.5797181121698503E-2</v>
      </c>
      <c r="Q2324" s="93">
        <v>11.4569841966228</v>
      </c>
      <c r="R2324" s="93">
        <v>0.28427553301358899</v>
      </c>
      <c r="S2324" s="93">
        <v>2.88164657211064E-2</v>
      </c>
      <c r="T2324" s="93">
        <v>10.1368082633157</v>
      </c>
    </row>
    <row r="2325" spans="1:20" x14ac:dyDescent="0.55000000000000004">
      <c r="A2325" s="93" t="s">
        <v>18786</v>
      </c>
      <c r="B2325" s="93">
        <v>3.07452689242E-2</v>
      </c>
      <c r="C2325" s="96">
        <v>1.09069935051996E-4</v>
      </c>
      <c r="D2325" s="96">
        <v>3.9314505179192501E-2</v>
      </c>
      <c r="E2325" s="93" t="s">
        <v>18787</v>
      </c>
      <c r="F2325" s="93" t="s">
        <v>18787</v>
      </c>
      <c r="G2325" s="93" t="s">
        <v>18787</v>
      </c>
      <c r="H2325" s="93" t="s">
        <v>9</v>
      </c>
      <c r="I2325" s="93">
        <v>74706336</v>
      </c>
      <c r="J2325" s="93" t="s">
        <v>119</v>
      </c>
      <c r="K2325" s="93" t="s">
        <v>2</v>
      </c>
      <c r="L2325" s="93">
        <v>0.18421303956073901</v>
      </c>
      <c r="M2325" s="93">
        <v>3.96526316800037E-2</v>
      </c>
      <c r="N2325" s="93">
        <v>21.5254206621618</v>
      </c>
      <c r="O2325" s="93">
        <v>0.17298949782064299</v>
      </c>
      <c r="P2325" s="93">
        <v>3.0972004929879102E-2</v>
      </c>
      <c r="Q2325" s="93">
        <v>17.903979906335799</v>
      </c>
      <c r="R2325" s="93">
        <v>0.16139069168491199</v>
      </c>
      <c r="S2325" s="93">
        <v>3.6387768487978603E-2</v>
      </c>
      <c r="T2325" s="93">
        <v>22.546386106963102</v>
      </c>
    </row>
    <row r="2326" spans="1:20" x14ac:dyDescent="0.55000000000000004">
      <c r="A2326" s="93" t="s">
        <v>7076</v>
      </c>
      <c r="B2326" s="93">
        <v>3.0726179527957101E-2</v>
      </c>
      <c r="C2326" s="96">
        <v>1.32535691284933E-5</v>
      </c>
      <c r="D2326" s="96">
        <v>1.8540096317556799E-2</v>
      </c>
      <c r="E2326" s="93"/>
      <c r="F2326" s="93" t="s">
        <v>861</v>
      </c>
      <c r="G2326" s="93" t="s">
        <v>861</v>
      </c>
      <c r="H2326" s="93" t="s">
        <v>140</v>
      </c>
      <c r="I2326" s="93">
        <v>61895726</v>
      </c>
      <c r="J2326" s="93"/>
      <c r="K2326" s="93" t="s">
        <v>130</v>
      </c>
      <c r="L2326" s="93">
        <v>0.57882987729663404</v>
      </c>
      <c r="M2326" s="93">
        <v>2.7289389794632399E-2</v>
      </c>
      <c r="N2326" s="93">
        <v>4.7145786465074497</v>
      </c>
      <c r="O2326" s="93">
        <v>0.58091397721709004</v>
      </c>
      <c r="P2326" s="93">
        <v>3.4073531076748202E-2</v>
      </c>
      <c r="Q2326" s="93">
        <v>5.8655037429086896</v>
      </c>
      <c r="R2326" s="93">
        <v>0.55841006799153703</v>
      </c>
      <c r="S2326" s="93">
        <v>3.6280626292860101E-2</v>
      </c>
      <c r="T2326" s="93">
        <v>6.4971296852423501</v>
      </c>
    </row>
    <row r="2327" spans="1:20" x14ac:dyDescent="0.55000000000000004">
      <c r="A2327" s="93" t="s">
        <v>18576</v>
      </c>
      <c r="B2327" s="93">
        <v>3.07106153347197E-2</v>
      </c>
      <c r="C2327" s="96">
        <v>1.5965206762957499E-4</v>
      </c>
      <c r="D2327" s="96">
        <v>4.48602034061195E-2</v>
      </c>
      <c r="E2327" s="93" t="s">
        <v>1236</v>
      </c>
      <c r="F2327" s="93"/>
      <c r="G2327" s="93" t="s">
        <v>1236</v>
      </c>
      <c r="H2327" s="93" t="s">
        <v>29</v>
      </c>
      <c r="I2327" s="93">
        <v>26586254</v>
      </c>
      <c r="J2327" s="93" t="s">
        <v>8</v>
      </c>
      <c r="K2327" s="93" t="s">
        <v>50</v>
      </c>
      <c r="L2327" s="93">
        <v>0.54325169199559298</v>
      </c>
      <c r="M2327" s="93">
        <v>3.6079009852989903E-2</v>
      </c>
      <c r="N2327" s="93">
        <v>6.6413064854812403</v>
      </c>
      <c r="O2327" s="93">
        <v>0.53682078999669303</v>
      </c>
      <c r="P2327" s="93">
        <v>4.1970685480100099E-2</v>
      </c>
      <c r="Q2327" s="93">
        <v>7.8183792919716497</v>
      </c>
      <c r="R2327" s="93">
        <v>0.51621332137531395</v>
      </c>
      <c r="S2327" s="93">
        <v>3.63263614645635E-2</v>
      </c>
      <c r="T2327" s="93">
        <v>7.03708330652558</v>
      </c>
    </row>
    <row r="2328" spans="1:20" x14ac:dyDescent="0.55000000000000004">
      <c r="A2328" s="93" t="s">
        <v>18555</v>
      </c>
      <c r="B2328" s="93">
        <v>3.0701949265867001E-2</v>
      </c>
      <c r="C2328" s="96">
        <v>1.71508833253479E-4</v>
      </c>
      <c r="D2328" s="96">
        <v>4.5916571501387102E-2</v>
      </c>
      <c r="E2328" s="93" t="s">
        <v>2201</v>
      </c>
      <c r="F2328" s="93" t="s">
        <v>6887</v>
      </c>
      <c r="G2328" s="93" t="s">
        <v>18556</v>
      </c>
      <c r="H2328" s="93" t="s">
        <v>29</v>
      </c>
      <c r="I2328" s="93">
        <v>113654857</v>
      </c>
      <c r="J2328" s="93" t="s">
        <v>188</v>
      </c>
      <c r="K2328" s="93" t="s">
        <v>50</v>
      </c>
      <c r="L2328" s="93">
        <v>0.63058364014214496</v>
      </c>
      <c r="M2328" s="93">
        <v>3.3821575487159299E-2</v>
      </c>
      <c r="N2328" s="93">
        <v>5.36353519725556</v>
      </c>
      <c r="O2328" s="93">
        <v>0.62670225721665695</v>
      </c>
      <c r="P2328" s="93">
        <v>4.5505863445356801E-2</v>
      </c>
      <c r="Q2328" s="93">
        <v>7.2611615677690002</v>
      </c>
      <c r="R2328" s="93">
        <v>0.60910929673064196</v>
      </c>
      <c r="S2328" s="93">
        <v>3.67666799225079E-2</v>
      </c>
      <c r="T2328" s="93">
        <v>6.0361383613500603</v>
      </c>
    </row>
    <row r="2329" spans="1:20" x14ac:dyDescent="0.55000000000000004">
      <c r="A2329" s="93" t="s">
        <v>7821</v>
      </c>
      <c r="B2329" s="93">
        <v>3.0621829118810399E-2</v>
      </c>
      <c r="C2329" s="96">
        <v>1.04162448230474E-4</v>
      </c>
      <c r="D2329" s="96">
        <v>3.8586590006462501E-2</v>
      </c>
      <c r="E2329" s="93"/>
      <c r="F2329" s="93"/>
      <c r="G2329" s="93"/>
      <c r="H2329" s="93" t="s">
        <v>108</v>
      </c>
      <c r="I2329" s="93">
        <v>163806482</v>
      </c>
      <c r="J2329" s="93"/>
      <c r="K2329" s="93" t="s">
        <v>37</v>
      </c>
      <c r="L2329" s="93">
        <v>0.164261995554699</v>
      </c>
      <c r="M2329" s="93">
        <v>4.07809508212401E-2</v>
      </c>
      <c r="N2329" s="93">
        <v>24.826771818719301</v>
      </c>
      <c r="O2329" s="93">
        <v>0.154816018631592</v>
      </c>
      <c r="P2329" s="93">
        <v>3.6909567036812897E-2</v>
      </c>
      <c r="Q2329" s="93">
        <v>23.840922511154901</v>
      </c>
      <c r="R2329" s="93">
        <v>0.144092080532608</v>
      </c>
      <c r="S2329" s="93">
        <v>3.30756089164242E-2</v>
      </c>
      <c r="T2329" s="93">
        <v>22.954494649648201</v>
      </c>
    </row>
    <row r="2330" spans="1:20" x14ac:dyDescent="0.55000000000000004">
      <c r="A2330" s="93" t="s">
        <v>22299</v>
      </c>
      <c r="B2330" s="93">
        <v>3.0502174722915901E-2</v>
      </c>
      <c r="C2330" s="96">
        <v>1.5776214042241701E-4</v>
      </c>
      <c r="D2330" s="96">
        <v>4.47578774919817E-2</v>
      </c>
      <c r="E2330" s="93" t="s">
        <v>1015</v>
      </c>
      <c r="F2330" s="93" t="s">
        <v>1016</v>
      </c>
      <c r="G2330" s="93" t="s">
        <v>2216</v>
      </c>
      <c r="H2330" s="93" t="s">
        <v>27</v>
      </c>
      <c r="I2330" s="93">
        <v>2482233</v>
      </c>
      <c r="J2330" s="93" t="s">
        <v>188</v>
      </c>
      <c r="K2330" s="93" t="s">
        <v>37</v>
      </c>
      <c r="L2330" s="93">
        <v>0.50274747853211899</v>
      </c>
      <c r="M2330" s="93">
        <v>4.0658428117528997E-2</v>
      </c>
      <c r="N2330" s="93">
        <v>8.0872465509404901</v>
      </c>
      <c r="O2330" s="93">
        <v>0.48576157654542601</v>
      </c>
      <c r="P2330" s="93">
        <v>3.5862346865931899E-2</v>
      </c>
      <c r="Q2330" s="93">
        <v>7.3827055488770696</v>
      </c>
      <c r="R2330" s="93">
        <v>0.47537410846597</v>
      </c>
      <c r="S2330" s="93">
        <v>3.5954651635560102E-2</v>
      </c>
      <c r="T2330" s="93">
        <v>7.5634434007324503</v>
      </c>
    </row>
    <row r="2331" spans="1:20" x14ac:dyDescent="0.55000000000000004">
      <c r="A2331" s="93" t="s">
        <v>22300</v>
      </c>
      <c r="B2331" s="93">
        <v>3.0435290044220902E-2</v>
      </c>
      <c r="C2331" s="96">
        <v>7.7579104275102195E-5</v>
      </c>
      <c r="D2331" s="96">
        <v>3.4192148090733801E-2</v>
      </c>
      <c r="E2331" s="93" t="s">
        <v>22301</v>
      </c>
      <c r="F2331" s="93"/>
      <c r="G2331" s="93"/>
      <c r="H2331" s="93" t="s">
        <v>87</v>
      </c>
      <c r="I2331" s="93">
        <v>158358245</v>
      </c>
      <c r="J2331" s="93" t="s">
        <v>382</v>
      </c>
      <c r="K2331" s="93" t="s">
        <v>130</v>
      </c>
      <c r="L2331" s="93">
        <v>0.52244712907348201</v>
      </c>
      <c r="M2331" s="93">
        <v>3.7869587695717598E-2</v>
      </c>
      <c r="N2331" s="93">
        <v>7.2485014441320201</v>
      </c>
      <c r="O2331" s="93">
        <v>0.50669604719439898</v>
      </c>
      <c r="P2331" s="93">
        <v>3.8527603675658002E-2</v>
      </c>
      <c r="Q2331" s="93">
        <v>7.6036913824347296</v>
      </c>
      <c r="R2331" s="93">
        <v>0.50148028568187297</v>
      </c>
      <c r="S2331" s="93">
        <v>4.36811286208975E-2</v>
      </c>
      <c r="T2331" s="93">
        <v>8.7104378513112106</v>
      </c>
    </row>
    <row r="2332" spans="1:20" x14ac:dyDescent="0.55000000000000004">
      <c r="A2332" s="93" t="s">
        <v>18806</v>
      </c>
      <c r="B2332" s="93">
        <v>3.0431324015311199E-2</v>
      </c>
      <c r="C2332" s="96">
        <v>2.0150587397789699E-4</v>
      </c>
      <c r="D2332" s="96">
        <v>4.8837075480231598E-2</v>
      </c>
      <c r="E2332" s="93" t="s">
        <v>2314</v>
      </c>
      <c r="F2332" s="93" t="s">
        <v>2314</v>
      </c>
      <c r="G2332" s="93" t="s">
        <v>2314</v>
      </c>
      <c r="H2332" s="93" t="s">
        <v>87</v>
      </c>
      <c r="I2332" s="93">
        <v>22253692</v>
      </c>
      <c r="J2332" s="93" t="s">
        <v>8</v>
      </c>
      <c r="K2332" s="93" t="s">
        <v>37</v>
      </c>
      <c r="L2332" s="93">
        <v>0.668642404509599</v>
      </c>
      <c r="M2332" s="93">
        <v>3.3816677547773198E-2</v>
      </c>
      <c r="N2332" s="93">
        <v>5.0575131519777496</v>
      </c>
      <c r="O2332" s="93">
        <v>0.65998696341653496</v>
      </c>
      <c r="P2332" s="93">
        <v>3.8879491561437697E-2</v>
      </c>
      <c r="Q2332" s="93">
        <v>5.8909484151279896</v>
      </c>
      <c r="R2332" s="93">
        <v>0.64130392767020705</v>
      </c>
      <c r="S2332" s="93">
        <v>3.82960650708178E-2</v>
      </c>
      <c r="T2332" s="93">
        <v>5.9715937199922697</v>
      </c>
    </row>
    <row r="2333" spans="1:20" x14ac:dyDescent="0.55000000000000004">
      <c r="A2333" s="93" t="s">
        <v>6780</v>
      </c>
      <c r="B2333" s="93">
        <v>3.03497071386267E-2</v>
      </c>
      <c r="C2333" s="96">
        <v>1.9650178309427699E-5</v>
      </c>
      <c r="D2333" s="96">
        <v>2.11159029733263E-2</v>
      </c>
      <c r="E2333" s="93" t="s">
        <v>6781</v>
      </c>
      <c r="F2333" s="93" t="s">
        <v>6782</v>
      </c>
      <c r="G2333" s="93" t="s">
        <v>6783</v>
      </c>
      <c r="H2333" s="93" t="s">
        <v>54</v>
      </c>
      <c r="I2333" s="93">
        <v>34269421</v>
      </c>
      <c r="J2333" s="93" t="s">
        <v>21</v>
      </c>
      <c r="K2333" s="93" t="s">
        <v>37</v>
      </c>
      <c r="L2333" s="93">
        <v>0.33582922258417602</v>
      </c>
      <c r="M2333" s="93">
        <v>3.5042884983616102E-2</v>
      </c>
      <c r="N2333" s="93">
        <v>10.434733676231099</v>
      </c>
      <c r="O2333" s="93">
        <v>0.32770875396855698</v>
      </c>
      <c r="P2333" s="93">
        <v>3.4431782250314798E-2</v>
      </c>
      <c r="Q2333" s="93">
        <v>10.5068240727004</v>
      </c>
      <c r="R2333" s="93">
        <v>0.310601382696718</v>
      </c>
      <c r="S2333" s="93">
        <v>3.0683205038813499E-2</v>
      </c>
      <c r="T2333" s="93">
        <v>9.8786440589589208</v>
      </c>
    </row>
    <row r="2334" spans="1:20" x14ac:dyDescent="0.55000000000000004">
      <c r="A2334" s="93" t="s">
        <v>6916</v>
      </c>
      <c r="B2334" s="93">
        <v>3.0348027865498901E-2</v>
      </c>
      <c r="C2334" s="96">
        <v>1.7182378179812099E-4</v>
      </c>
      <c r="D2334" s="96">
        <v>4.5916571501387102E-2</v>
      </c>
      <c r="E2334" s="93" t="s">
        <v>6917</v>
      </c>
      <c r="F2334" s="93" t="s">
        <v>6917</v>
      </c>
      <c r="G2334" s="93" t="s">
        <v>6917</v>
      </c>
      <c r="H2334" s="93" t="s">
        <v>24</v>
      </c>
      <c r="I2334" s="93">
        <v>89264116</v>
      </c>
      <c r="J2334" s="93" t="s">
        <v>45</v>
      </c>
      <c r="K2334" s="93" t="s">
        <v>50</v>
      </c>
      <c r="L2334" s="93">
        <v>0.50628180035556902</v>
      </c>
      <c r="M2334" s="93">
        <v>3.3879853413614901E-2</v>
      </c>
      <c r="N2334" s="93">
        <v>6.6918963687457502</v>
      </c>
      <c r="O2334" s="93">
        <v>0.51517339666145801</v>
      </c>
      <c r="P2334" s="93">
        <v>4.4451166322458102E-2</v>
      </c>
      <c r="Q2334" s="93">
        <v>8.6283893171736903</v>
      </c>
      <c r="R2334" s="93">
        <v>0.48386576804824699</v>
      </c>
      <c r="S2334" s="93">
        <v>3.59938692168668E-2</v>
      </c>
      <c r="T2334" s="93">
        <v>7.4388129092194504</v>
      </c>
    </row>
    <row r="2335" spans="1:20" x14ac:dyDescent="0.55000000000000004">
      <c r="A2335" s="93" t="s">
        <v>6857</v>
      </c>
      <c r="B2335" s="93">
        <v>3.0291733143984301E-2</v>
      </c>
      <c r="C2335" s="96">
        <v>2.05882869147526E-5</v>
      </c>
      <c r="D2335" s="96">
        <v>2.1350263571260401E-2</v>
      </c>
      <c r="E2335" s="93" t="s">
        <v>2923</v>
      </c>
      <c r="F2335" s="93"/>
      <c r="G2335" s="93" t="s">
        <v>2924</v>
      </c>
      <c r="H2335" s="93" t="s">
        <v>11</v>
      </c>
      <c r="I2335" s="93">
        <v>21601918</v>
      </c>
      <c r="J2335" s="93" t="s">
        <v>106</v>
      </c>
      <c r="K2335" s="93" t="s">
        <v>37</v>
      </c>
      <c r="L2335" s="93">
        <v>0.30548988725849702</v>
      </c>
      <c r="M2335" s="93">
        <v>3.3775551002981699E-2</v>
      </c>
      <c r="N2335" s="93">
        <v>11.056192827228299</v>
      </c>
      <c r="O2335" s="93">
        <v>0.30104989285793199</v>
      </c>
      <c r="P2335" s="93">
        <v>3.7847189059985499E-2</v>
      </c>
      <c r="Q2335" s="93">
        <v>12.5717331106462</v>
      </c>
      <c r="R2335" s="93">
        <v>0.283418018923555</v>
      </c>
      <c r="S2335" s="93">
        <v>3.4694144010365802E-2</v>
      </c>
      <c r="T2335" s="93">
        <v>12.2413331876841</v>
      </c>
    </row>
    <row r="2336" spans="1:20" x14ac:dyDescent="0.55000000000000004">
      <c r="A2336" s="93" t="s">
        <v>7024</v>
      </c>
      <c r="B2336" s="93">
        <v>3.0284839161077898E-2</v>
      </c>
      <c r="C2336" s="96">
        <v>1.5813937850801701E-5</v>
      </c>
      <c r="D2336" s="96">
        <v>1.9471734621395901E-2</v>
      </c>
      <c r="E2336" s="93" t="s">
        <v>7025</v>
      </c>
      <c r="F2336" s="93"/>
      <c r="G2336" s="93" t="s">
        <v>7025</v>
      </c>
      <c r="H2336" s="93" t="s">
        <v>27</v>
      </c>
      <c r="I2336" s="93">
        <v>102195643</v>
      </c>
      <c r="J2336" s="93" t="s">
        <v>44</v>
      </c>
      <c r="K2336" s="93" t="s">
        <v>37</v>
      </c>
      <c r="L2336" s="93">
        <v>0.57986501231663601</v>
      </c>
      <c r="M2336" s="93">
        <v>3.0863738674380199E-2</v>
      </c>
      <c r="N2336" s="93">
        <v>5.3225730159292697</v>
      </c>
      <c r="O2336" s="93">
        <v>0.58215280260699898</v>
      </c>
      <c r="P2336" s="93">
        <v>3.1322998460535399E-2</v>
      </c>
      <c r="Q2336" s="93">
        <v>5.3805458498635801</v>
      </c>
      <c r="R2336" s="93">
        <v>0.55455630349247398</v>
      </c>
      <c r="S2336" s="93">
        <v>3.1806354942535399E-2</v>
      </c>
      <c r="T2336" s="93">
        <v>5.7354599960772203</v>
      </c>
    </row>
    <row r="2337" spans="1:20" x14ac:dyDescent="0.55000000000000004">
      <c r="A2337" s="93" t="s">
        <v>2666</v>
      </c>
      <c r="B2337" s="93">
        <v>3.0269422534920602E-2</v>
      </c>
      <c r="C2337" s="96">
        <v>6.0283597001329898E-6</v>
      </c>
      <c r="D2337" s="96">
        <v>1.33524207243511E-2</v>
      </c>
      <c r="E2337" s="93"/>
      <c r="F2337" s="93"/>
      <c r="G2337" s="93"/>
      <c r="H2337" s="93" t="s">
        <v>11</v>
      </c>
      <c r="I2337" s="93">
        <v>55377275</v>
      </c>
      <c r="J2337" s="93"/>
      <c r="K2337" s="93" t="s">
        <v>50</v>
      </c>
      <c r="L2337" s="93">
        <v>0.28351974146478998</v>
      </c>
      <c r="M2337" s="93">
        <v>3.2552624915494897E-2</v>
      </c>
      <c r="N2337" s="93">
        <v>11.4816078581736</v>
      </c>
      <c r="O2337" s="93">
        <v>0.27606400662575298</v>
      </c>
      <c r="P2337" s="93">
        <v>3.4670564222871E-2</v>
      </c>
      <c r="Q2337" s="93">
        <v>12.5588861245038</v>
      </c>
      <c r="R2337" s="93">
        <v>0.25909672215279</v>
      </c>
      <c r="S2337" s="93">
        <v>2.7875538019078199E-2</v>
      </c>
      <c r="T2337" s="93">
        <v>10.758738199181</v>
      </c>
    </row>
    <row r="2338" spans="1:20" x14ac:dyDescent="0.55000000000000004">
      <c r="A2338" s="93" t="s">
        <v>7815</v>
      </c>
      <c r="B2338" s="93">
        <v>3.0239184264678001E-2</v>
      </c>
      <c r="C2338" s="96">
        <v>7.4808964247518196E-5</v>
      </c>
      <c r="D2338" s="96">
        <v>3.3807018120818301E-2</v>
      </c>
      <c r="E2338" s="93"/>
      <c r="F2338" s="93"/>
      <c r="G2338" s="93"/>
      <c r="H2338" s="93" t="s">
        <v>29</v>
      </c>
      <c r="I2338" s="93">
        <v>49161308</v>
      </c>
      <c r="J2338" s="93"/>
      <c r="K2338" s="93" t="s">
        <v>37</v>
      </c>
      <c r="L2338" s="93">
        <v>0.45086446506836497</v>
      </c>
      <c r="M2338" s="93">
        <v>3.2666765438782802E-2</v>
      </c>
      <c r="N2338" s="93">
        <v>7.2453626244040903</v>
      </c>
      <c r="O2338" s="93">
        <v>0.43485527148631697</v>
      </c>
      <c r="P2338" s="93">
        <v>3.6308086789032801E-2</v>
      </c>
      <c r="Q2338" s="93">
        <v>8.3494645620676007</v>
      </c>
      <c r="R2338" s="93">
        <v>0.433330766864926</v>
      </c>
      <c r="S2338" s="93">
        <v>3.8110170958518999E-2</v>
      </c>
      <c r="T2338" s="93">
        <v>8.7947069242831795</v>
      </c>
    </row>
    <row r="2339" spans="1:20" x14ac:dyDescent="0.55000000000000004">
      <c r="A2339" s="93" t="s">
        <v>7044</v>
      </c>
      <c r="B2339" s="93">
        <v>3.0188077356370299E-2</v>
      </c>
      <c r="C2339" s="96">
        <v>1.81552904618975E-4</v>
      </c>
      <c r="D2339" s="96">
        <v>4.6833065806443801E-2</v>
      </c>
      <c r="E2339" s="93"/>
      <c r="F2339" s="93" t="s">
        <v>18716</v>
      </c>
      <c r="G2339" s="93" t="s">
        <v>18717</v>
      </c>
      <c r="H2339" s="93" t="s">
        <v>40</v>
      </c>
      <c r="I2339" s="93">
        <v>45544605</v>
      </c>
      <c r="J2339" s="93"/>
      <c r="K2339" s="93" t="s">
        <v>37</v>
      </c>
      <c r="L2339" s="93">
        <v>0.68305072224316599</v>
      </c>
      <c r="M2339" s="93">
        <v>3.7292574241921998E-2</v>
      </c>
      <c r="N2339" s="93">
        <v>5.4597078997957498</v>
      </c>
      <c r="O2339" s="93">
        <v>0.67616067283374703</v>
      </c>
      <c r="P2339" s="93">
        <v>3.2696368753332802E-2</v>
      </c>
      <c r="Q2339" s="93">
        <v>4.8355916081756698</v>
      </c>
      <c r="R2339" s="93">
        <v>0.65328651626463097</v>
      </c>
      <c r="S2339" s="93">
        <v>4.4520135917211198E-2</v>
      </c>
      <c r="T2339" s="93">
        <v>6.8147948578165902</v>
      </c>
    </row>
    <row r="2340" spans="1:20" x14ac:dyDescent="0.55000000000000004">
      <c r="A2340" s="93" t="s">
        <v>1112</v>
      </c>
      <c r="B2340" s="93">
        <v>3.01639353506102E-2</v>
      </c>
      <c r="C2340" s="96">
        <v>2.15504875314512E-8</v>
      </c>
      <c r="D2340" s="96">
        <v>1.34133357815933E-3</v>
      </c>
      <c r="E2340" s="93" t="s">
        <v>1113</v>
      </c>
      <c r="F2340" s="93" t="s">
        <v>1114</v>
      </c>
      <c r="G2340" s="93" t="s">
        <v>1115</v>
      </c>
      <c r="H2340" s="93" t="s">
        <v>151</v>
      </c>
      <c r="I2340" s="93">
        <v>107525704</v>
      </c>
      <c r="J2340" s="93" t="s">
        <v>13</v>
      </c>
      <c r="K2340" s="93" t="s">
        <v>50</v>
      </c>
      <c r="L2340" s="93">
        <v>0.168447349577169</v>
      </c>
      <c r="M2340" s="93">
        <v>2.5829123472662099E-2</v>
      </c>
      <c r="N2340" s="93">
        <v>15.333647895023301</v>
      </c>
      <c r="O2340" s="93">
        <v>0.15775580566369701</v>
      </c>
      <c r="P2340" s="93">
        <v>2.51592020457014E-2</v>
      </c>
      <c r="Q2340" s="93">
        <v>15.9481940711175</v>
      </c>
      <c r="R2340" s="93">
        <v>0.141487584568397</v>
      </c>
      <c r="S2340" s="93">
        <v>2.0760136974902602E-2</v>
      </c>
      <c r="T2340" s="93">
        <v>14.672762305067801</v>
      </c>
    </row>
    <row r="2341" spans="1:20" x14ac:dyDescent="0.55000000000000004">
      <c r="A2341" s="93" t="s">
        <v>7812</v>
      </c>
      <c r="B2341" s="93">
        <v>3.0121647989324599E-2</v>
      </c>
      <c r="C2341" s="96">
        <v>1.34100929947808E-5</v>
      </c>
      <c r="D2341" s="96">
        <v>1.8656108998629201E-2</v>
      </c>
      <c r="E2341" s="93" t="s">
        <v>7424</v>
      </c>
      <c r="F2341" s="93" t="s">
        <v>7813</v>
      </c>
      <c r="G2341" s="93" t="s">
        <v>7814</v>
      </c>
      <c r="H2341" s="93" t="s">
        <v>91</v>
      </c>
      <c r="I2341" s="93">
        <v>183351936</v>
      </c>
      <c r="J2341" s="93" t="s">
        <v>13</v>
      </c>
      <c r="K2341" s="93" t="s">
        <v>50</v>
      </c>
      <c r="L2341" s="93">
        <v>0.50078457141423505</v>
      </c>
      <c r="M2341" s="93">
        <v>3.5142212315643698E-2</v>
      </c>
      <c r="N2341" s="93">
        <v>7.0174311114259602</v>
      </c>
      <c r="O2341" s="93">
        <v>0.50106526098557802</v>
      </c>
      <c r="P2341" s="93">
        <v>3.7292910856205397E-2</v>
      </c>
      <c r="Q2341" s="93">
        <v>7.4427252815035496</v>
      </c>
      <c r="R2341" s="93">
        <v>0.48283763600194102</v>
      </c>
      <c r="S2341" s="93">
        <v>3.4174276650306097E-2</v>
      </c>
      <c r="T2341" s="93">
        <v>7.0777988504128899</v>
      </c>
    </row>
    <row r="2342" spans="1:20" x14ac:dyDescent="0.55000000000000004">
      <c r="A2342" s="93" t="s">
        <v>1173</v>
      </c>
      <c r="B2342" s="93">
        <v>3.0083260305039598E-2</v>
      </c>
      <c r="C2342" s="96">
        <v>3.0478270884445799E-6</v>
      </c>
      <c r="D2342" s="96">
        <v>1.05179509788657E-2</v>
      </c>
      <c r="E2342" s="93" t="s">
        <v>1174</v>
      </c>
      <c r="F2342" s="93" t="s">
        <v>1175</v>
      </c>
      <c r="G2342" s="93" t="s">
        <v>1175</v>
      </c>
      <c r="H2342" s="93" t="s">
        <v>51</v>
      </c>
      <c r="I2342" s="93">
        <v>12993285</v>
      </c>
      <c r="J2342" s="93" t="s">
        <v>13</v>
      </c>
      <c r="K2342" s="93" t="s">
        <v>26</v>
      </c>
      <c r="L2342" s="93">
        <v>0.42104310393036298</v>
      </c>
      <c r="M2342" s="93">
        <v>3.2312580294581797E-2</v>
      </c>
      <c r="N2342" s="93">
        <v>7.6744114778153296</v>
      </c>
      <c r="O2342" s="93">
        <v>0.41603488582669002</v>
      </c>
      <c r="P2342" s="93">
        <v>2.3274869530548699E-2</v>
      </c>
      <c r="Q2342" s="93">
        <v>5.5944514086360702</v>
      </c>
      <c r="R2342" s="93">
        <v>0.38888424594024401</v>
      </c>
      <c r="S2342" s="93">
        <v>2.9020647207917302E-2</v>
      </c>
      <c r="T2342" s="93">
        <v>7.4625412345391497</v>
      </c>
    </row>
    <row r="2343" spans="1:20" x14ac:dyDescent="0.55000000000000004">
      <c r="A2343" s="93" t="s">
        <v>6969</v>
      </c>
      <c r="B2343" s="93">
        <v>3.0034603690219E-2</v>
      </c>
      <c r="C2343" s="96">
        <v>3.1236666390843098E-5</v>
      </c>
      <c r="D2343" s="96">
        <v>2.4753051289807398E-2</v>
      </c>
      <c r="E2343" s="93" t="s">
        <v>2567</v>
      </c>
      <c r="F2343" s="93" t="s">
        <v>2568</v>
      </c>
      <c r="G2343" s="93" t="s">
        <v>2568</v>
      </c>
      <c r="H2343" s="93" t="s">
        <v>38</v>
      </c>
      <c r="I2343" s="93">
        <v>78407562</v>
      </c>
      <c r="J2343" s="93" t="s">
        <v>45</v>
      </c>
      <c r="K2343" s="93" t="s">
        <v>37</v>
      </c>
      <c r="L2343" s="93">
        <v>0.140357476989285</v>
      </c>
      <c r="M2343" s="93">
        <v>3.5270059393825902E-2</v>
      </c>
      <c r="N2343" s="93">
        <v>25.128735675776198</v>
      </c>
      <c r="O2343" s="93">
        <v>0.14273384284592</v>
      </c>
      <c r="P2343" s="93">
        <v>3.3372110585429098E-2</v>
      </c>
      <c r="Q2343" s="93">
        <v>23.380657256915502</v>
      </c>
      <c r="R2343" s="93">
        <v>0.111575260822025</v>
      </c>
      <c r="S2343" s="93">
        <v>3.4055376776105498E-2</v>
      </c>
      <c r="T2343" s="93">
        <v>30.522336694715499</v>
      </c>
    </row>
    <row r="2344" spans="1:20" x14ac:dyDescent="0.55000000000000004">
      <c r="A2344" s="93" t="s">
        <v>2672</v>
      </c>
      <c r="B2344" s="93">
        <v>3.0000858829118401E-2</v>
      </c>
      <c r="C2344" s="96">
        <v>7.9856125763258402E-6</v>
      </c>
      <c r="D2344" s="96">
        <v>1.49831640410253E-2</v>
      </c>
      <c r="E2344" s="93" t="s">
        <v>2673</v>
      </c>
      <c r="F2344" s="93" t="s">
        <v>2676</v>
      </c>
      <c r="G2344" s="93" t="s">
        <v>2676</v>
      </c>
      <c r="H2344" s="93" t="s">
        <v>24</v>
      </c>
      <c r="I2344" s="93">
        <v>82300583</v>
      </c>
      <c r="J2344" s="93" t="s">
        <v>2674</v>
      </c>
      <c r="K2344" s="93" t="s">
        <v>37</v>
      </c>
      <c r="L2344" s="93">
        <v>0.35198962691972502</v>
      </c>
      <c r="M2344" s="93">
        <v>3.2058144312128098E-2</v>
      </c>
      <c r="N2344" s="93">
        <v>9.1076957558864002</v>
      </c>
      <c r="O2344" s="93">
        <v>0.34004984239359698</v>
      </c>
      <c r="P2344" s="93">
        <v>2.8317115805415901E-2</v>
      </c>
      <c r="Q2344" s="93">
        <v>8.3273427230822605</v>
      </c>
      <c r="R2344" s="93">
        <v>0.323696612337248</v>
      </c>
      <c r="S2344" s="93">
        <v>2.9047859602105899E-2</v>
      </c>
      <c r="T2344" s="93">
        <v>8.9737916601493204</v>
      </c>
    </row>
    <row r="2345" spans="1:20" x14ac:dyDescent="0.55000000000000004">
      <c r="A2345" s="93" t="s">
        <v>2679</v>
      </c>
      <c r="B2345" s="93">
        <v>2.9910483165391698E-2</v>
      </c>
      <c r="C2345" s="96">
        <v>4.6161593593481002E-7</v>
      </c>
      <c r="D2345" s="96">
        <v>4.8145863271036003E-3</v>
      </c>
      <c r="E2345" s="93" t="s">
        <v>1290</v>
      </c>
      <c r="F2345" s="93" t="s">
        <v>1290</v>
      </c>
      <c r="G2345" s="93" t="s">
        <v>2680</v>
      </c>
      <c r="H2345" s="93" t="s">
        <v>33</v>
      </c>
      <c r="I2345" s="93">
        <v>37254921</v>
      </c>
      <c r="J2345" s="93" t="s">
        <v>8</v>
      </c>
      <c r="K2345" s="93" t="s">
        <v>37</v>
      </c>
      <c r="L2345" s="93">
        <v>0.33450310111664799</v>
      </c>
      <c r="M2345" s="93">
        <v>2.40862880204794E-2</v>
      </c>
      <c r="N2345" s="93">
        <v>7.2006172558860797</v>
      </c>
      <c r="O2345" s="93">
        <v>0.32191310055955902</v>
      </c>
      <c r="P2345" s="93">
        <v>3.1211995002068199E-2</v>
      </c>
      <c r="Q2345" s="93">
        <v>9.6957827897698206</v>
      </c>
      <c r="R2345" s="93">
        <v>0.30710171451898399</v>
      </c>
      <c r="S2345" s="93">
        <v>2.5181180284140101E-2</v>
      </c>
      <c r="T2345" s="93">
        <v>8.1996221752071996</v>
      </c>
    </row>
    <row r="2346" spans="1:20" x14ac:dyDescent="0.55000000000000004">
      <c r="A2346" s="93" t="s">
        <v>18457</v>
      </c>
      <c r="B2346" s="93">
        <v>2.9904505990145699E-2</v>
      </c>
      <c r="C2346" s="96">
        <v>1.85555864831374E-4</v>
      </c>
      <c r="D2346" s="96">
        <v>4.7402856393709197E-2</v>
      </c>
      <c r="E2346" s="93" t="s">
        <v>1459</v>
      </c>
      <c r="F2346" s="93" t="s">
        <v>18369</v>
      </c>
      <c r="G2346" s="93" t="s">
        <v>18369</v>
      </c>
      <c r="H2346" s="93" t="s">
        <v>100</v>
      </c>
      <c r="I2346" s="93">
        <v>70328690</v>
      </c>
      <c r="J2346" s="93" t="s">
        <v>1013</v>
      </c>
      <c r="K2346" s="93" t="s">
        <v>37</v>
      </c>
      <c r="L2346" s="93">
        <v>0.68864936255730003</v>
      </c>
      <c r="M2346" s="93">
        <v>3.5568496573665898E-2</v>
      </c>
      <c r="N2346" s="93">
        <v>5.1649647131861602</v>
      </c>
      <c r="O2346" s="93">
        <v>0.68972879763880401</v>
      </c>
      <c r="P2346" s="93">
        <v>3.2835033378595599E-2</v>
      </c>
      <c r="Q2346" s="93">
        <v>4.7605716175694104</v>
      </c>
      <c r="R2346" s="93">
        <v>0.65452809774224796</v>
      </c>
      <c r="S2346" s="93">
        <v>3.7852559822612299E-2</v>
      </c>
      <c r="T2346" s="93">
        <v>5.7831833275274498</v>
      </c>
    </row>
    <row r="2347" spans="1:20" x14ac:dyDescent="0.55000000000000004">
      <c r="A2347" s="93" t="s">
        <v>1216</v>
      </c>
      <c r="B2347" s="93">
        <v>2.9904255128705499E-2</v>
      </c>
      <c r="C2347" s="96">
        <v>7.3248591421644094E-5</v>
      </c>
      <c r="D2347" s="96">
        <v>3.3690367125425599E-2</v>
      </c>
      <c r="E2347" s="93" t="s">
        <v>1217</v>
      </c>
      <c r="F2347" s="93"/>
      <c r="G2347" s="93"/>
      <c r="H2347" s="93" t="s">
        <v>51</v>
      </c>
      <c r="I2347" s="93">
        <v>718875</v>
      </c>
      <c r="J2347" s="93" t="s">
        <v>44</v>
      </c>
      <c r="K2347" s="93" t="s">
        <v>50</v>
      </c>
      <c r="L2347" s="93">
        <v>0.60237784958220197</v>
      </c>
      <c r="M2347" s="93">
        <v>3.4690485195738599E-2</v>
      </c>
      <c r="N2347" s="93">
        <v>5.7589244391704097</v>
      </c>
      <c r="O2347" s="93">
        <v>0.59570230717025296</v>
      </c>
      <c r="P2347" s="93">
        <v>3.4431848681212698E-2</v>
      </c>
      <c r="Q2347" s="93">
        <v>5.7800428614710704</v>
      </c>
      <c r="R2347" s="93">
        <v>0.57413509395267004</v>
      </c>
      <c r="S2347" s="93">
        <v>3.5946172510741899E-2</v>
      </c>
      <c r="T2347" s="93">
        <v>6.2609258499194196</v>
      </c>
    </row>
    <row r="2348" spans="1:20" x14ac:dyDescent="0.55000000000000004">
      <c r="A2348" s="93" t="s">
        <v>22302</v>
      </c>
      <c r="B2348" s="93">
        <v>2.9867726829187199E-2</v>
      </c>
      <c r="C2348" s="96">
        <v>6.0391077739059898E-5</v>
      </c>
      <c r="D2348" s="96">
        <v>3.0835971249009001E-2</v>
      </c>
      <c r="E2348" s="93" t="s">
        <v>2314</v>
      </c>
      <c r="F2348" s="93" t="s">
        <v>2930</v>
      </c>
      <c r="G2348" s="93" t="s">
        <v>2733</v>
      </c>
      <c r="H2348" s="93" t="s">
        <v>87</v>
      </c>
      <c r="I2348" s="93">
        <v>22234734</v>
      </c>
      <c r="J2348" s="93" t="s">
        <v>8</v>
      </c>
      <c r="K2348" s="93" t="s">
        <v>37</v>
      </c>
      <c r="L2348" s="93">
        <v>0.68615427515044103</v>
      </c>
      <c r="M2348" s="93">
        <v>3.0703345899549799E-2</v>
      </c>
      <c r="N2348" s="93">
        <v>4.4747000800684402</v>
      </c>
      <c r="O2348" s="93">
        <v>0.67355954976347598</v>
      </c>
      <c r="P2348" s="93">
        <v>3.4428991860678597E-2</v>
      </c>
      <c r="Q2348" s="93">
        <v>5.1114993281245198</v>
      </c>
      <c r="R2348" s="93">
        <v>0.65924356364348302</v>
      </c>
      <c r="S2348" s="93">
        <v>3.5882826507317903E-2</v>
      </c>
      <c r="T2348" s="93">
        <v>5.4430302374136197</v>
      </c>
    </row>
    <row r="2349" spans="1:20" x14ac:dyDescent="0.55000000000000004">
      <c r="A2349" s="93" t="s">
        <v>2187</v>
      </c>
      <c r="B2349" s="93">
        <v>2.9850348259256001E-2</v>
      </c>
      <c r="C2349" s="96">
        <v>2.4776915696424198E-5</v>
      </c>
      <c r="D2349" s="96">
        <v>2.2519977701475499E-2</v>
      </c>
      <c r="E2349" s="93" t="s">
        <v>707</v>
      </c>
      <c r="F2349" s="93" t="s">
        <v>18223</v>
      </c>
      <c r="G2349" s="93" t="s">
        <v>18223</v>
      </c>
      <c r="H2349" s="93" t="s">
        <v>33</v>
      </c>
      <c r="I2349" s="93">
        <v>75879195</v>
      </c>
      <c r="J2349" s="93" t="s">
        <v>8</v>
      </c>
      <c r="K2349" s="93" t="s">
        <v>37</v>
      </c>
      <c r="L2349" s="93">
        <v>0.41049164124154303</v>
      </c>
      <c r="M2349" s="93">
        <v>3.6350975366898797E-2</v>
      </c>
      <c r="N2349" s="93">
        <v>8.8554727343422304</v>
      </c>
      <c r="O2349" s="93">
        <v>0.399432726478963</v>
      </c>
      <c r="P2349" s="93">
        <v>3.9981469019324797E-2</v>
      </c>
      <c r="Q2349" s="93">
        <v>10.009562654458801</v>
      </c>
      <c r="R2349" s="93">
        <v>0.38529347465401997</v>
      </c>
      <c r="S2349" s="93">
        <v>2.94398502346391E-2</v>
      </c>
      <c r="T2349" s="93">
        <v>7.6408899115343196</v>
      </c>
    </row>
    <row r="2350" spans="1:20" x14ac:dyDescent="0.55000000000000004">
      <c r="A2350" s="93" t="s">
        <v>1294</v>
      </c>
      <c r="B2350" s="93">
        <v>2.9827064258565E-2</v>
      </c>
      <c r="C2350" s="96">
        <v>3.2135352626841297E-5</v>
      </c>
      <c r="D2350" s="96">
        <v>2.50467231812588E-2</v>
      </c>
      <c r="E2350" s="93" t="s">
        <v>1295</v>
      </c>
      <c r="F2350" s="93" t="s">
        <v>18967</v>
      </c>
      <c r="G2350" s="93" t="s">
        <v>18967</v>
      </c>
      <c r="H2350" s="93" t="s">
        <v>51</v>
      </c>
      <c r="I2350" s="93">
        <v>56988806</v>
      </c>
      <c r="J2350" s="93" t="s">
        <v>396</v>
      </c>
      <c r="K2350" s="93" t="s">
        <v>2</v>
      </c>
      <c r="L2350" s="93">
        <v>0.115741402928368</v>
      </c>
      <c r="M2350" s="93">
        <v>3.9693997196889597E-2</v>
      </c>
      <c r="N2350" s="93">
        <v>34.2954173637035</v>
      </c>
      <c r="O2350" s="93">
        <v>9.8431955581486902E-2</v>
      </c>
      <c r="P2350" s="93">
        <v>3.4313113900801002E-2</v>
      </c>
      <c r="Q2350" s="93">
        <v>34.859729950600098</v>
      </c>
      <c r="R2350" s="93">
        <v>8.1988830164851603E-2</v>
      </c>
      <c r="S2350" s="93">
        <v>2.8727033520969399E-2</v>
      </c>
      <c r="T2350" s="93">
        <v>35.037740461974103</v>
      </c>
    </row>
    <row r="2351" spans="1:20" x14ac:dyDescent="0.55000000000000004">
      <c r="A2351" s="93" t="s">
        <v>22303</v>
      </c>
      <c r="B2351" s="93">
        <v>2.9783674203627899E-2</v>
      </c>
      <c r="C2351" s="96">
        <v>1.01544468791131E-4</v>
      </c>
      <c r="D2351" s="96">
        <v>3.8091592844429097E-2</v>
      </c>
      <c r="E2351" s="93" t="s">
        <v>3050</v>
      </c>
      <c r="F2351" s="93" t="s">
        <v>3050</v>
      </c>
      <c r="G2351" s="93" t="s">
        <v>3050</v>
      </c>
      <c r="H2351" s="93" t="s">
        <v>51</v>
      </c>
      <c r="I2351" s="93">
        <v>17571528</v>
      </c>
      <c r="J2351" s="93" t="s">
        <v>119</v>
      </c>
      <c r="K2351" s="93" t="s">
        <v>37</v>
      </c>
      <c r="L2351" s="93">
        <v>0.58389519770089304</v>
      </c>
      <c r="M2351" s="93">
        <v>3.5906037862423197E-2</v>
      </c>
      <c r="N2351" s="93">
        <v>6.1493977007867802</v>
      </c>
      <c r="O2351" s="93">
        <v>0.56407516704358696</v>
      </c>
      <c r="P2351" s="93">
        <v>3.04692676968371E-2</v>
      </c>
      <c r="Q2351" s="93">
        <v>5.4016325264825298</v>
      </c>
      <c r="R2351" s="93">
        <v>0.55916119169029899</v>
      </c>
      <c r="S2351" s="93">
        <v>3.7163657422416001E-2</v>
      </c>
      <c r="T2351" s="93">
        <v>6.6463227374692</v>
      </c>
    </row>
    <row r="2352" spans="1:20" x14ac:dyDescent="0.55000000000000004">
      <c r="A2352" s="93" t="s">
        <v>18765</v>
      </c>
      <c r="B2352" s="93">
        <v>2.9744729957921E-2</v>
      </c>
      <c r="C2352" s="96">
        <v>9.0397838291737996E-5</v>
      </c>
      <c r="D2352" s="96">
        <v>3.6386412515124499E-2</v>
      </c>
      <c r="E2352" s="93"/>
      <c r="F2352" s="93"/>
      <c r="G2352" s="93"/>
      <c r="H2352" s="93" t="s">
        <v>27</v>
      </c>
      <c r="I2352" s="93">
        <v>68472794</v>
      </c>
      <c r="J2352" s="93"/>
      <c r="K2352" s="93" t="s">
        <v>37</v>
      </c>
      <c r="L2352" s="93">
        <v>0.35937612858671902</v>
      </c>
      <c r="M2352" s="93">
        <v>3.3888678045916103E-2</v>
      </c>
      <c r="N2352" s="93">
        <v>9.4298634077857493</v>
      </c>
      <c r="O2352" s="93">
        <v>0.34909496926279199</v>
      </c>
      <c r="P2352" s="93">
        <v>3.6388995465798303E-2</v>
      </c>
      <c r="Q2352" s="93">
        <v>10.423809756595301</v>
      </c>
      <c r="R2352" s="93">
        <v>0.33619496286377398</v>
      </c>
      <c r="S2352" s="93">
        <v>3.6226860448493298E-2</v>
      </c>
      <c r="T2352" s="93">
        <v>10.7755512277477</v>
      </c>
    </row>
    <row r="2353" spans="1:20" x14ac:dyDescent="0.55000000000000004">
      <c r="A2353" s="93" t="s">
        <v>18904</v>
      </c>
      <c r="B2353" s="93">
        <v>2.9696765318012099E-2</v>
      </c>
      <c r="C2353" s="96">
        <v>2.6816137240446799E-5</v>
      </c>
      <c r="D2353" s="96">
        <v>2.3236328768640801E-2</v>
      </c>
      <c r="E2353" s="93"/>
      <c r="F2353" s="93"/>
      <c r="G2353" s="93"/>
      <c r="H2353" s="93" t="s">
        <v>151</v>
      </c>
      <c r="I2353" s="93">
        <v>19799399</v>
      </c>
      <c r="J2353" s="93"/>
      <c r="K2353" s="93" t="s">
        <v>37</v>
      </c>
      <c r="L2353" s="93">
        <v>0.18271369505112101</v>
      </c>
      <c r="M2353" s="93">
        <v>3.8628383627699298E-2</v>
      </c>
      <c r="N2353" s="93">
        <v>21.141482370487601</v>
      </c>
      <c r="O2353" s="93">
        <v>0.17043735239975399</v>
      </c>
      <c r="P2353" s="93">
        <v>3.0295235209445302E-2</v>
      </c>
      <c r="Q2353" s="93">
        <v>17.7749975477142</v>
      </c>
      <c r="R2353" s="93">
        <v>0.15920795597439599</v>
      </c>
      <c r="S2353" s="93">
        <v>2.8197732004551401E-2</v>
      </c>
      <c r="T2353" s="93">
        <v>17.7112581038892</v>
      </c>
    </row>
    <row r="2354" spans="1:20" x14ac:dyDescent="0.55000000000000004">
      <c r="A2354" s="93" t="s">
        <v>18858</v>
      </c>
      <c r="B2354" s="93">
        <v>2.9694168930879599E-2</v>
      </c>
      <c r="C2354" s="96">
        <v>4.6707408319179099E-5</v>
      </c>
      <c r="D2354" s="96">
        <v>2.7846476772357399E-2</v>
      </c>
      <c r="E2354" s="93" t="s">
        <v>18859</v>
      </c>
      <c r="F2354" s="93" t="s">
        <v>18860</v>
      </c>
      <c r="G2354" s="93" t="s">
        <v>18861</v>
      </c>
      <c r="H2354" s="93" t="s">
        <v>40</v>
      </c>
      <c r="I2354" s="93">
        <v>31105777</v>
      </c>
      <c r="J2354" s="93" t="s">
        <v>44</v>
      </c>
      <c r="K2354" s="93" t="s">
        <v>37</v>
      </c>
      <c r="L2354" s="93">
        <v>0.22021358067994301</v>
      </c>
      <c r="M2354" s="93">
        <v>3.6225075860634302E-2</v>
      </c>
      <c r="N2354" s="93">
        <v>16.449973588724099</v>
      </c>
      <c r="O2354" s="93">
        <v>0.20923809092865001</v>
      </c>
      <c r="P2354" s="93">
        <v>3.6265012558206002E-2</v>
      </c>
      <c r="Q2354" s="93">
        <v>17.3319362632554</v>
      </c>
      <c r="R2354" s="93">
        <v>0.19190689682513001</v>
      </c>
      <c r="S2354" s="93">
        <v>2.8461345616918401E-2</v>
      </c>
      <c r="T2354" s="93">
        <v>14.8308091516133</v>
      </c>
    </row>
    <row r="2355" spans="1:20" x14ac:dyDescent="0.55000000000000004">
      <c r="A2355" s="93" t="s">
        <v>18684</v>
      </c>
      <c r="B2355" s="93">
        <v>2.96654655939271E-2</v>
      </c>
      <c r="C2355" s="96">
        <v>9.5622839718807103E-5</v>
      </c>
      <c r="D2355" s="96">
        <v>3.7202064105701801E-2</v>
      </c>
      <c r="E2355" s="93" t="s">
        <v>18685</v>
      </c>
      <c r="F2355" s="93" t="s">
        <v>18685</v>
      </c>
      <c r="G2355" s="93" t="s">
        <v>18685</v>
      </c>
      <c r="H2355" s="93" t="s">
        <v>108</v>
      </c>
      <c r="I2355" s="93">
        <v>86174607</v>
      </c>
      <c r="J2355" s="93" t="s">
        <v>80</v>
      </c>
      <c r="K2355" s="93" t="s">
        <v>26</v>
      </c>
      <c r="L2355" s="93">
        <v>0.65871425017585905</v>
      </c>
      <c r="M2355" s="93">
        <v>3.7406018257961603E-2</v>
      </c>
      <c r="N2355" s="93">
        <v>5.6786411175976799</v>
      </c>
      <c r="O2355" s="93">
        <v>0.65241996138102898</v>
      </c>
      <c r="P2355" s="93">
        <v>3.6340987541033799E-2</v>
      </c>
      <c r="Q2355" s="93">
        <v>5.5701832703137901</v>
      </c>
      <c r="R2355" s="93">
        <v>0.63360723186205703</v>
      </c>
      <c r="S2355" s="93">
        <v>3.4004097547753201E-2</v>
      </c>
      <c r="T2355" s="93">
        <v>5.36674706944574</v>
      </c>
    </row>
    <row r="2356" spans="1:20" x14ac:dyDescent="0.55000000000000004">
      <c r="A2356" s="93" t="s">
        <v>2246</v>
      </c>
      <c r="B2356" s="93">
        <v>2.9653877402774399E-2</v>
      </c>
      <c r="C2356" s="96">
        <v>1.6326401611839599E-4</v>
      </c>
      <c r="D2356" s="96">
        <v>4.5119707253414597E-2</v>
      </c>
      <c r="E2356" s="93" t="s">
        <v>1636</v>
      </c>
      <c r="F2356" s="93" t="s">
        <v>1635</v>
      </c>
      <c r="G2356" s="93" t="s">
        <v>1636</v>
      </c>
      <c r="H2356" s="93" t="s">
        <v>27</v>
      </c>
      <c r="I2356" s="93">
        <v>121424809</v>
      </c>
      <c r="J2356" s="93" t="s">
        <v>330</v>
      </c>
      <c r="K2356" s="93" t="s">
        <v>37</v>
      </c>
      <c r="L2356" s="93">
        <v>0.368097758701663</v>
      </c>
      <c r="M2356" s="93">
        <v>4.0339417874278201E-2</v>
      </c>
      <c r="N2356" s="93">
        <v>10.958887121878</v>
      </c>
      <c r="O2356" s="93">
        <v>0.36129541214315197</v>
      </c>
      <c r="P2356" s="93">
        <v>3.8437653337221801E-2</v>
      </c>
      <c r="Q2356" s="93">
        <v>10.638843463086101</v>
      </c>
      <c r="R2356" s="93">
        <v>0.342872984132637</v>
      </c>
      <c r="S2356" s="93">
        <v>3.1010889177446301E-2</v>
      </c>
      <c r="T2356" s="93">
        <v>9.0444247906828608</v>
      </c>
    </row>
    <row r="2357" spans="1:20" x14ac:dyDescent="0.55000000000000004">
      <c r="A2357" s="93" t="s">
        <v>18958</v>
      </c>
      <c r="B2357" s="93">
        <v>2.9639378284380999E-2</v>
      </c>
      <c r="C2357" s="96">
        <v>1.5782883530783399E-5</v>
      </c>
      <c r="D2357" s="96">
        <v>1.9471734621395901E-2</v>
      </c>
      <c r="E2357" s="93"/>
      <c r="F2357" s="93"/>
      <c r="G2357" s="93"/>
      <c r="H2357" s="93" t="s">
        <v>17</v>
      </c>
      <c r="I2357" s="93">
        <v>7167382</v>
      </c>
      <c r="J2357" s="93"/>
      <c r="K2357" s="93" t="s">
        <v>37</v>
      </c>
      <c r="L2357" s="93">
        <v>0.67851868349564903</v>
      </c>
      <c r="M2357" s="93">
        <v>3.9278903879522903E-2</v>
      </c>
      <c r="N2357" s="93">
        <v>5.7889200157558696</v>
      </c>
      <c r="O2357" s="93">
        <v>0.659146081415388</v>
      </c>
      <c r="P2357" s="93">
        <v>3.7799815476205402E-2</v>
      </c>
      <c r="Q2357" s="93">
        <v>5.7346643698522204</v>
      </c>
      <c r="R2357" s="93">
        <v>0.65801471399442701</v>
      </c>
      <c r="S2357" s="93">
        <v>3.4099023839638198E-2</v>
      </c>
      <c r="T2357" s="93">
        <v>5.1821065873501198</v>
      </c>
    </row>
    <row r="2358" spans="1:20" x14ac:dyDescent="0.55000000000000004">
      <c r="A2358" s="93" t="s">
        <v>18645</v>
      </c>
      <c r="B2358" s="93">
        <v>2.9589024912777401E-2</v>
      </c>
      <c r="C2358" s="96">
        <v>3.6625398563811799E-5</v>
      </c>
      <c r="D2358" s="96">
        <v>2.6057019161480101E-2</v>
      </c>
      <c r="E2358" s="93" t="s">
        <v>18646</v>
      </c>
      <c r="F2358" s="93" t="s">
        <v>18647</v>
      </c>
      <c r="G2358" s="93" t="s">
        <v>18647</v>
      </c>
      <c r="H2358" s="93" t="s">
        <v>108</v>
      </c>
      <c r="I2358" s="93">
        <v>50888024</v>
      </c>
      <c r="J2358" s="93" t="s">
        <v>19</v>
      </c>
      <c r="K2358" s="93" t="s">
        <v>2</v>
      </c>
      <c r="L2358" s="93">
        <v>0.26259188543127798</v>
      </c>
      <c r="M2358" s="93">
        <v>3.4124209680445203E-2</v>
      </c>
      <c r="N2358" s="93">
        <v>12.9951501069425</v>
      </c>
      <c r="O2358" s="93">
        <v>0.25540360667835799</v>
      </c>
      <c r="P2358" s="93">
        <v>4.2878384746324202E-2</v>
      </c>
      <c r="Q2358" s="93">
        <v>16.7884805167701</v>
      </c>
      <c r="R2358" s="93">
        <v>0.23770821142576001</v>
      </c>
      <c r="S2358" s="93">
        <v>3.2746808618833702E-2</v>
      </c>
      <c r="T2358" s="93">
        <v>13.7760527591455</v>
      </c>
    </row>
    <row r="2359" spans="1:20" x14ac:dyDescent="0.55000000000000004">
      <c r="A2359" s="93" t="s">
        <v>18565</v>
      </c>
      <c r="B2359" s="93">
        <v>2.95874177835623E-2</v>
      </c>
      <c r="C2359" s="96">
        <v>1.62463727677699E-4</v>
      </c>
      <c r="D2359" s="96">
        <v>4.5119707253414597E-2</v>
      </c>
      <c r="E2359" s="93" t="s">
        <v>18566</v>
      </c>
      <c r="F2359" s="93" t="s">
        <v>18567</v>
      </c>
      <c r="G2359" s="93" t="s">
        <v>18568</v>
      </c>
      <c r="H2359" s="93" t="s">
        <v>100</v>
      </c>
      <c r="I2359" s="93">
        <v>10976835</v>
      </c>
      <c r="J2359" s="93" t="s">
        <v>8</v>
      </c>
      <c r="K2359" s="93" t="s">
        <v>72</v>
      </c>
      <c r="L2359" s="93">
        <v>0.427896519755112</v>
      </c>
      <c r="M2359" s="93">
        <v>4.1247082136143198E-2</v>
      </c>
      <c r="N2359" s="93">
        <v>9.6394993256194805</v>
      </c>
      <c r="O2359" s="93">
        <v>0.42666216240189297</v>
      </c>
      <c r="P2359" s="93">
        <v>3.7127914955136301E-2</v>
      </c>
      <c r="Q2359" s="93">
        <v>8.7019469329375099</v>
      </c>
      <c r="R2359" s="93">
        <v>0.40536813087030998</v>
      </c>
      <c r="S2359" s="93">
        <v>3.2712003413918701E-2</v>
      </c>
      <c r="T2359" s="93">
        <v>8.0697028016699903</v>
      </c>
    </row>
    <row r="2360" spans="1:20" x14ac:dyDescent="0.55000000000000004">
      <c r="A2360" s="93" t="s">
        <v>2234</v>
      </c>
      <c r="B2360" s="93">
        <v>2.95819995919493E-2</v>
      </c>
      <c r="C2360" s="96">
        <v>1.71654731966039E-4</v>
      </c>
      <c r="D2360" s="96">
        <v>4.5916571501387102E-2</v>
      </c>
      <c r="E2360" s="93"/>
      <c r="F2360" s="93"/>
      <c r="G2360" s="93"/>
      <c r="H2360" s="93" t="s">
        <v>11</v>
      </c>
      <c r="I2360" s="93">
        <v>1916285</v>
      </c>
      <c r="J2360" s="93"/>
      <c r="K2360" s="93" t="s">
        <v>37</v>
      </c>
      <c r="L2360" s="93">
        <v>0.26211256440484298</v>
      </c>
      <c r="M2360" s="93">
        <v>4.0439123979366901E-2</v>
      </c>
      <c r="N2360" s="93">
        <v>15.428151668802499</v>
      </c>
      <c r="O2360" s="93">
        <v>0.26017255309024101</v>
      </c>
      <c r="P2360" s="93">
        <v>3.9912373449896899E-2</v>
      </c>
      <c r="Q2360" s="93">
        <v>15.340731747385</v>
      </c>
      <c r="R2360" s="93">
        <v>0.238215238993361</v>
      </c>
      <c r="S2360" s="93">
        <v>3.1409620184634501E-2</v>
      </c>
      <c r="T2360" s="93">
        <v>13.1853949887353</v>
      </c>
    </row>
    <row r="2361" spans="1:20" x14ac:dyDescent="0.55000000000000004">
      <c r="A2361" s="93" t="s">
        <v>18931</v>
      </c>
      <c r="B2361" s="93">
        <v>2.9261964891385901E-2</v>
      </c>
      <c r="C2361" s="96">
        <v>4.68524657973758E-5</v>
      </c>
      <c r="D2361" s="96">
        <v>2.7846476772357399E-2</v>
      </c>
      <c r="E2361" s="93" t="s">
        <v>18932</v>
      </c>
      <c r="F2361" s="93" t="s">
        <v>18933</v>
      </c>
      <c r="G2361" s="93" t="s">
        <v>18934</v>
      </c>
      <c r="H2361" s="93" t="s">
        <v>95</v>
      </c>
      <c r="I2361" s="93">
        <v>84323154</v>
      </c>
      <c r="J2361" s="93" t="s">
        <v>19</v>
      </c>
      <c r="K2361" s="93" t="s">
        <v>2</v>
      </c>
      <c r="L2361" s="93">
        <v>0.13272586882468801</v>
      </c>
      <c r="M2361" s="93">
        <v>3.8081678608754499E-2</v>
      </c>
      <c r="N2361" s="93">
        <v>28.6919791491853</v>
      </c>
      <c r="O2361" s="93">
        <v>0.12127907275927501</v>
      </c>
      <c r="P2361" s="93">
        <v>3.5735997465336497E-2</v>
      </c>
      <c r="Q2361" s="93">
        <v>29.465922398886001</v>
      </c>
      <c r="R2361" s="93">
        <v>0.11046893638375101</v>
      </c>
      <c r="S2361" s="93">
        <v>2.6779841886274601E-2</v>
      </c>
      <c r="T2361" s="93">
        <v>24.241965898219402</v>
      </c>
    </row>
    <row r="2362" spans="1:20" x14ac:dyDescent="0.55000000000000004">
      <c r="A2362" s="93" t="s">
        <v>22304</v>
      </c>
      <c r="B2362" s="93">
        <v>2.91697786384729E-2</v>
      </c>
      <c r="C2362" s="96">
        <v>1.25473496539728E-5</v>
      </c>
      <c r="D2362" s="96">
        <v>1.8414805648502501E-2</v>
      </c>
      <c r="E2362" s="93" t="s">
        <v>22305</v>
      </c>
      <c r="F2362" s="93" t="s">
        <v>22305</v>
      </c>
      <c r="G2362" s="93" t="s">
        <v>22306</v>
      </c>
      <c r="H2362" s="93" t="s">
        <v>170</v>
      </c>
      <c r="I2362" s="93">
        <v>77960807</v>
      </c>
      <c r="J2362" s="93" t="s">
        <v>330</v>
      </c>
      <c r="K2362" s="93" t="s">
        <v>37</v>
      </c>
      <c r="L2362" s="93">
        <v>0.74953696262721303</v>
      </c>
      <c r="M2362" s="93">
        <v>2.40240323107801E-2</v>
      </c>
      <c r="N2362" s="93">
        <v>3.2051831342076902</v>
      </c>
      <c r="O2362" s="93">
        <v>0.72812695586366805</v>
      </c>
      <c r="P2362" s="93">
        <v>3.2312136313652401E-2</v>
      </c>
      <c r="Q2362" s="93">
        <v>4.43770637159359</v>
      </c>
      <c r="R2362" s="93">
        <v>0.726455020502354</v>
      </c>
      <c r="S2362" s="93">
        <v>3.4411671137555902E-2</v>
      </c>
      <c r="T2362" s="93">
        <v>4.7369307343708202</v>
      </c>
    </row>
    <row r="2363" spans="1:20" x14ac:dyDescent="0.55000000000000004">
      <c r="A2363" s="93" t="s">
        <v>18920</v>
      </c>
      <c r="B2363" s="93">
        <v>2.9164414273302498E-2</v>
      </c>
      <c r="C2363" s="96">
        <v>1.92032668617235E-4</v>
      </c>
      <c r="D2363" s="96">
        <v>4.8021607462163697E-2</v>
      </c>
      <c r="E2363" s="93"/>
      <c r="F2363" s="93"/>
      <c r="G2363" s="93"/>
      <c r="H2363" s="93" t="s">
        <v>108</v>
      </c>
      <c r="I2363" s="93">
        <v>11385006</v>
      </c>
      <c r="J2363" s="93"/>
      <c r="K2363" s="93" t="s">
        <v>37</v>
      </c>
      <c r="L2363" s="93">
        <v>0.43462577222605903</v>
      </c>
      <c r="M2363" s="93">
        <v>3.6942872542797198E-2</v>
      </c>
      <c r="N2363" s="93">
        <v>8.4999268114230304</v>
      </c>
      <c r="O2363" s="93">
        <v>0.42154862413710198</v>
      </c>
      <c r="P2363" s="93">
        <v>4.1041896541251302E-2</v>
      </c>
      <c r="Q2363" s="93">
        <v>9.7359816142830091</v>
      </c>
      <c r="R2363" s="93">
        <v>0.40626558005305802</v>
      </c>
      <c r="S2363" s="93">
        <v>3.1857811734136099E-2</v>
      </c>
      <c r="T2363" s="93">
        <v>7.8416221551369203</v>
      </c>
    </row>
    <row r="2364" spans="1:20" x14ac:dyDescent="0.55000000000000004">
      <c r="A2364" s="93" t="s">
        <v>22307</v>
      </c>
      <c r="B2364" s="93">
        <v>2.9162345157837301E-2</v>
      </c>
      <c r="C2364" s="96">
        <v>1.29810500493143E-4</v>
      </c>
      <c r="D2364" s="96">
        <v>4.1696332094543397E-2</v>
      </c>
      <c r="E2364" s="93"/>
      <c r="F2364" s="93"/>
      <c r="G2364" s="93"/>
      <c r="H2364" s="93" t="s">
        <v>24</v>
      </c>
      <c r="I2364" s="93">
        <v>72812042</v>
      </c>
      <c r="J2364" s="93"/>
      <c r="K2364" s="93" t="s">
        <v>37</v>
      </c>
      <c r="L2364" s="93">
        <v>0.68600939131652805</v>
      </c>
      <c r="M2364" s="93">
        <v>3.3840084771683897E-2</v>
      </c>
      <c r="N2364" s="93">
        <v>4.9328894327147603</v>
      </c>
      <c r="O2364" s="93">
        <v>0.66672955206631201</v>
      </c>
      <c r="P2364" s="93">
        <v>3.68833229094628E-2</v>
      </c>
      <c r="Q2364" s="93">
        <v>5.5319766155789702</v>
      </c>
      <c r="R2364" s="93">
        <v>0.65981743354954203</v>
      </c>
      <c r="S2364" s="93">
        <v>3.5743978159200898E-2</v>
      </c>
      <c r="T2364" s="93">
        <v>5.4172527644371602</v>
      </c>
    </row>
    <row r="2365" spans="1:20" x14ac:dyDescent="0.55000000000000004">
      <c r="A2365" s="93" t="s">
        <v>22308</v>
      </c>
      <c r="B2365" s="93">
        <v>2.9128415043813399E-2</v>
      </c>
      <c r="C2365" s="96">
        <v>1.40072765343684E-4</v>
      </c>
      <c r="D2365" s="96">
        <v>4.2813435598138799E-2</v>
      </c>
      <c r="E2365" s="93" t="s">
        <v>22309</v>
      </c>
      <c r="F2365" s="93" t="s">
        <v>22309</v>
      </c>
      <c r="G2365" s="93" t="s">
        <v>22310</v>
      </c>
      <c r="H2365" s="93" t="s">
        <v>87</v>
      </c>
      <c r="I2365" s="93">
        <v>89842043</v>
      </c>
      <c r="J2365" s="93" t="s">
        <v>4146</v>
      </c>
      <c r="K2365" s="93" t="s">
        <v>26</v>
      </c>
      <c r="L2365" s="93">
        <v>0.45695224064884898</v>
      </c>
      <c r="M2365" s="93">
        <v>3.59148823739949E-2</v>
      </c>
      <c r="N2365" s="93">
        <v>7.8596577889622798</v>
      </c>
      <c r="O2365" s="93">
        <v>0.44789678933485699</v>
      </c>
      <c r="P2365" s="93">
        <v>3.6965756664552603E-2</v>
      </c>
      <c r="Q2365" s="93">
        <v>8.2531863466688709</v>
      </c>
      <c r="R2365" s="93">
        <v>0.439504399258978</v>
      </c>
      <c r="S2365" s="93">
        <v>3.6243078784244001E-2</v>
      </c>
      <c r="T2365" s="93">
        <v>8.2463517647039097</v>
      </c>
    </row>
    <row r="2366" spans="1:20" x14ac:dyDescent="0.55000000000000004">
      <c r="A2366" s="93" t="s">
        <v>6699</v>
      </c>
      <c r="B2366" s="93">
        <v>2.9124966400066302E-2</v>
      </c>
      <c r="C2366" s="96">
        <v>1.23850847831891E-5</v>
      </c>
      <c r="D2366" s="96">
        <v>1.8414805648502501E-2</v>
      </c>
      <c r="E2366" s="93" t="s">
        <v>6700</v>
      </c>
      <c r="F2366" s="93"/>
      <c r="G2366" s="93"/>
      <c r="H2366" s="93" t="s">
        <v>100</v>
      </c>
      <c r="I2366" s="93">
        <v>84057636</v>
      </c>
      <c r="J2366" s="93" t="s">
        <v>8</v>
      </c>
      <c r="K2366" s="93" t="s">
        <v>37</v>
      </c>
      <c r="L2366" s="93">
        <v>0.43143001374706302</v>
      </c>
      <c r="M2366" s="93">
        <v>3.4255550754811202E-2</v>
      </c>
      <c r="N2366" s="93">
        <v>7.94000177625436</v>
      </c>
      <c r="O2366" s="93">
        <v>0.42293030169949603</v>
      </c>
      <c r="P2366" s="93">
        <v>3.2337474916508797E-2</v>
      </c>
      <c r="Q2366" s="93">
        <v>7.6460529752927204</v>
      </c>
      <c r="R2366" s="93">
        <v>0.408269168474307</v>
      </c>
      <c r="S2366" s="93">
        <v>2.62502380601904E-2</v>
      </c>
      <c r="T2366" s="93">
        <v>6.4296400725744203</v>
      </c>
    </row>
    <row r="2367" spans="1:20" x14ac:dyDescent="0.55000000000000004">
      <c r="A2367" s="93" t="s">
        <v>902</v>
      </c>
      <c r="B2367" s="93">
        <v>2.9105252541281001E-2</v>
      </c>
      <c r="C2367" s="96">
        <v>1.02309063374623E-7</v>
      </c>
      <c r="D2367" s="96">
        <v>2.5020916212822098E-3</v>
      </c>
      <c r="E2367" s="93" t="s">
        <v>903</v>
      </c>
      <c r="F2367" s="93" t="s">
        <v>903</v>
      </c>
      <c r="G2367" s="93" t="s">
        <v>904</v>
      </c>
      <c r="H2367" s="93" t="s">
        <v>95</v>
      </c>
      <c r="I2367" s="93">
        <v>28356567</v>
      </c>
      <c r="J2367" s="93" t="s">
        <v>25</v>
      </c>
      <c r="K2367" s="93" t="s">
        <v>50</v>
      </c>
      <c r="L2367" s="93">
        <v>0.80532440160262897</v>
      </c>
      <c r="M2367" s="93">
        <v>1.9322278377785499E-2</v>
      </c>
      <c r="N2367" s="93">
        <v>2.3993161438214701</v>
      </c>
      <c r="O2367" s="93">
        <v>0.80378537538969796</v>
      </c>
      <c r="P2367" s="93">
        <v>2.3857674910369601E-2</v>
      </c>
      <c r="Q2367" s="93">
        <v>2.96816484111852</v>
      </c>
      <c r="R2367" s="93">
        <v>0.77884751479478098</v>
      </c>
      <c r="S2367" s="93">
        <v>2.7915361108881299E-2</v>
      </c>
      <c r="T2367" s="93">
        <v>3.5841882497675699</v>
      </c>
    </row>
    <row r="2368" spans="1:20" x14ac:dyDescent="0.55000000000000004">
      <c r="A2368" s="93" t="s">
        <v>1176</v>
      </c>
      <c r="B2368" s="93">
        <v>2.90169125523791E-2</v>
      </c>
      <c r="C2368" s="96">
        <v>1.51622625585427E-5</v>
      </c>
      <c r="D2368" s="96">
        <v>1.92630303839183E-2</v>
      </c>
      <c r="E2368" s="93"/>
      <c r="F2368" s="93" t="s">
        <v>18514</v>
      </c>
      <c r="G2368" s="93" t="s">
        <v>18514</v>
      </c>
      <c r="H2368" s="93" t="s">
        <v>108</v>
      </c>
      <c r="I2368" s="93">
        <v>18712148</v>
      </c>
      <c r="J2368" s="93"/>
      <c r="K2368" s="93" t="s">
        <v>37</v>
      </c>
      <c r="L2368" s="93">
        <v>0.206616195561108</v>
      </c>
      <c r="M2368" s="93">
        <v>3.7390607736012403E-2</v>
      </c>
      <c r="N2368" s="93">
        <v>18.0966490233114</v>
      </c>
      <c r="O2368" s="93">
        <v>0.19054038138465501</v>
      </c>
      <c r="P2368" s="93">
        <v>3.4646503070196601E-2</v>
      </c>
      <c r="Q2368" s="93">
        <v>18.183286303103301</v>
      </c>
      <c r="R2368" s="93">
        <v>0.18399093315845599</v>
      </c>
      <c r="S2368" s="93">
        <v>3.4093173489473397E-2</v>
      </c>
      <c r="T2368" s="93">
        <v>18.5298117163805</v>
      </c>
    </row>
    <row r="2369" spans="1:20" x14ac:dyDescent="0.55000000000000004">
      <c r="A2369" s="93" t="s">
        <v>1270</v>
      </c>
      <c r="B2369" s="93">
        <v>2.9004850315787301E-2</v>
      </c>
      <c r="C2369" s="96">
        <v>3.0036240654624299E-5</v>
      </c>
      <c r="D2369" s="96">
        <v>2.4128732680855601E-2</v>
      </c>
      <c r="E2369" s="93" t="s">
        <v>889</v>
      </c>
      <c r="F2369" s="93" t="s">
        <v>890</v>
      </c>
      <c r="G2369" s="93" t="s">
        <v>890</v>
      </c>
      <c r="H2369" s="93" t="s">
        <v>33</v>
      </c>
      <c r="I2369" s="93">
        <v>32483950</v>
      </c>
      <c r="J2369" s="93" t="s">
        <v>45</v>
      </c>
      <c r="K2369" s="93" t="s">
        <v>50</v>
      </c>
      <c r="L2369" s="93">
        <v>0.119531109729017</v>
      </c>
      <c r="M2369" s="93">
        <v>3.9701376444796703E-2</v>
      </c>
      <c r="N2369" s="93">
        <v>33.214262408172999</v>
      </c>
      <c r="O2369" s="93">
        <v>0.114310840040176</v>
      </c>
      <c r="P2369" s="93">
        <v>3.6969077284027201E-2</v>
      </c>
      <c r="Q2369" s="93">
        <v>32.340832480133898</v>
      </c>
      <c r="R2369" s="93">
        <v>8.8153262865672405E-2</v>
      </c>
      <c r="S2369" s="93">
        <v>2.6306515945995E-2</v>
      </c>
      <c r="T2369" s="93">
        <v>29.8417949498713</v>
      </c>
    </row>
    <row r="2370" spans="1:20" x14ac:dyDescent="0.55000000000000004">
      <c r="A2370" s="93" t="s">
        <v>18821</v>
      </c>
      <c r="B2370" s="93">
        <v>2.89955982909058E-2</v>
      </c>
      <c r="C2370" s="96">
        <v>1.1041013903292001E-4</v>
      </c>
      <c r="D2370" s="96">
        <v>3.94516630802665E-2</v>
      </c>
      <c r="E2370" s="93" t="s">
        <v>2927</v>
      </c>
      <c r="F2370" s="93" t="s">
        <v>18822</v>
      </c>
      <c r="G2370" s="93" t="s">
        <v>18822</v>
      </c>
      <c r="H2370" s="93" t="s">
        <v>27</v>
      </c>
      <c r="I2370" s="93">
        <v>128393063</v>
      </c>
      <c r="J2370" s="93" t="s">
        <v>277</v>
      </c>
      <c r="K2370" s="93" t="s">
        <v>26</v>
      </c>
      <c r="L2370" s="93">
        <v>0.245564946446646</v>
      </c>
      <c r="M2370" s="93">
        <v>4.0010658739561E-2</v>
      </c>
      <c r="N2370" s="93">
        <v>16.293310310987</v>
      </c>
      <c r="O2370" s="93">
        <v>0.24294078578244999</v>
      </c>
      <c r="P2370" s="93">
        <v>3.5406928103875898E-2</v>
      </c>
      <c r="Q2370" s="93">
        <v>14.574303771118201</v>
      </c>
      <c r="R2370" s="93">
        <v>0.220314531413842</v>
      </c>
      <c r="S2370" s="93">
        <v>3.3060748847407499E-2</v>
      </c>
      <c r="T2370" s="93">
        <v>15.0061589833608</v>
      </c>
    </row>
    <row r="2371" spans="1:20" x14ac:dyDescent="0.55000000000000004">
      <c r="A2371" s="93" t="s">
        <v>18794</v>
      </c>
      <c r="B2371" s="93">
        <v>2.8981608874259601E-2</v>
      </c>
      <c r="C2371" s="96">
        <v>1.39248371110927E-4</v>
      </c>
      <c r="D2371" s="96">
        <v>4.28095905253583E-2</v>
      </c>
      <c r="E2371" s="93"/>
      <c r="F2371" s="93"/>
      <c r="G2371" s="93"/>
      <c r="H2371" s="93" t="s">
        <v>91</v>
      </c>
      <c r="I2371" s="93">
        <v>5562244</v>
      </c>
      <c r="J2371" s="93"/>
      <c r="K2371" s="93" t="s">
        <v>37</v>
      </c>
      <c r="L2371" s="93">
        <v>0.27137022480004402</v>
      </c>
      <c r="M2371" s="93">
        <v>3.3200026668573697E-2</v>
      </c>
      <c r="N2371" s="93">
        <v>12.2342186557264</v>
      </c>
      <c r="O2371" s="93">
        <v>0.26368143948482098</v>
      </c>
      <c r="P2371" s="93">
        <v>4.2632166663492899E-2</v>
      </c>
      <c r="Q2371" s="93">
        <v>16.168057466155901</v>
      </c>
      <c r="R2371" s="93">
        <v>0.24798613263348501</v>
      </c>
      <c r="S2371" s="93">
        <v>3.5334569342094897E-2</v>
      </c>
      <c r="T2371" s="93">
        <v>14.2486069550986</v>
      </c>
    </row>
    <row r="2372" spans="1:20" x14ac:dyDescent="0.55000000000000004">
      <c r="A2372" s="93" t="s">
        <v>22311</v>
      </c>
      <c r="B2372" s="93">
        <v>2.8928412500843301E-2</v>
      </c>
      <c r="C2372" s="96">
        <v>1.2630306731261699E-4</v>
      </c>
      <c r="D2372" s="96">
        <v>4.1261135158971597E-2</v>
      </c>
      <c r="E2372" s="93" t="s">
        <v>19306</v>
      </c>
      <c r="F2372" s="93"/>
      <c r="G2372" s="93"/>
      <c r="H2372" s="93" t="s">
        <v>151</v>
      </c>
      <c r="I2372" s="93">
        <v>139222968</v>
      </c>
      <c r="J2372" s="93" t="s">
        <v>2049</v>
      </c>
      <c r="K2372" s="93" t="s">
        <v>37</v>
      </c>
      <c r="L2372" s="93">
        <v>0.62383749851742198</v>
      </c>
      <c r="M2372" s="93">
        <v>3.0968539713506899E-2</v>
      </c>
      <c r="N2372" s="93">
        <v>4.9641997775229996</v>
      </c>
      <c r="O2372" s="93">
        <v>0.59999105825285304</v>
      </c>
      <c r="P2372" s="93">
        <v>3.65122924877124E-2</v>
      </c>
      <c r="Q2372" s="93">
        <v>6.0854727725500704</v>
      </c>
      <c r="R2372" s="93">
        <v>0.59637819167680295</v>
      </c>
      <c r="S2372" s="93">
        <v>3.5597134111016802E-2</v>
      </c>
      <c r="T2372" s="93">
        <v>5.9688859532120704</v>
      </c>
    </row>
    <row r="2373" spans="1:20" x14ac:dyDescent="0.55000000000000004">
      <c r="A2373" s="93" t="s">
        <v>18905</v>
      </c>
      <c r="B2373" s="93">
        <v>2.8913329002684601E-2</v>
      </c>
      <c r="C2373" s="96">
        <v>3.2585387643082199E-5</v>
      </c>
      <c r="D2373" s="96">
        <v>2.50467231812588E-2</v>
      </c>
      <c r="E2373" s="93"/>
      <c r="F2373" s="93"/>
      <c r="G2373" s="93"/>
      <c r="H2373" s="93" t="s">
        <v>87</v>
      </c>
      <c r="I2373" s="93">
        <v>156735603</v>
      </c>
      <c r="J2373" s="93"/>
      <c r="K2373" s="93" t="s">
        <v>2</v>
      </c>
      <c r="L2373" s="93">
        <v>0.56492573325600504</v>
      </c>
      <c r="M2373" s="93">
        <v>3.4085617366106997E-2</v>
      </c>
      <c r="N2373" s="93">
        <v>6.0336457271385404</v>
      </c>
      <c r="O2373" s="93">
        <v>0.55308947167092903</v>
      </c>
      <c r="P2373" s="93">
        <v>3.1167817610341101E-2</v>
      </c>
      <c r="Q2373" s="93">
        <v>5.6352216425636499</v>
      </c>
      <c r="R2373" s="93">
        <v>0.54076647989753801</v>
      </c>
      <c r="S2373" s="93">
        <v>3.1917436558878402E-2</v>
      </c>
      <c r="T2373" s="93">
        <v>5.90225869120549</v>
      </c>
    </row>
    <row r="2374" spans="1:20" x14ac:dyDescent="0.55000000000000004">
      <c r="A2374" s="93" t="s">
        <v>2652</v>
      </c>
      <c r="B2374" s="93">
        <v>2.8872297360204899E-2</v>
      </c>
      <c r="C2374" s="96">
        <v>2.1203201282010299E-5</v>
      </c>
      <c r="D2374" s="96">
        <v>2.1464945536377501E-2</v>
      </c>
      <c r="E2374" s="93" t="s">
        <v>2653</v>
      </c>
      <c r="F2374" s="93" t="s">
        <v>2654</v>
      </c>
      <c r="G2374" s="93" t="s">
        <v>2653</v>
      </c>
      <c r="H2374" s="93" t="s">
        <v>100</v>
      </c>
      <c r="I2374" s="93">
        <v>1382846</v>
      </c>
      <c r="J2374" s="93" t="s">
        <v>146</v>
      </c>
      <c r="K2374" s="93" t="s">
        <v>50</v>
      </c>
      <c r="L2374" s="93">
        <v>0.41653188438244898</v>
      </c>
      <c r="M2374" s="93">
        <v>3.2146177854806002E-2</v>
      </c>
      <c r="N2374" s="93">
        <v>7.7175791482243996</v>
      </c>
      <c r="O2374" s="93">
        <v>0.40672367444360402</v>
      </c>
      <c r="P2374" s="93">
        <v>2.9333937108265901E-2</v>
      </c>
      <c r="Q2374" s="93">
        <v>7.21225218777702</v>
      </c>
      <c r="R2374" s="93">
        <v>0.39010284653584898</v>
      </c>
      <c r="S2374" s="93">
        <v>3.0398917775193698E-2</v>
      </c>
      <c r="T2374" s="93">
        <v>7.7925393380589396</v>
      </c>
    </row>
    <row r="2375" spans="1:20" x14ac:dyDescent="0.55000000000000004">
      <c r="A2375" s="93" t="s">
        <v>6843</v>
      </c>
      <c r="B2375" s="93">
        <v>2.8639888321888501E-2</v>
      </c>
      <c r="C2375" s="96">
        <v>8.3416948453480104E-5</v>
      </c>
      <c r="D2375" s="96">
        <v>3.5268404120146299E-2</v>
      </c>
      <c r="E2375" s="93"/>
      <c r="F2375" s="93"/>
      <c r="G2375" s="93"/>
      <c r="H2375" s="93" t="s">
        <v>17</v>
      </c>
      <c r="I2375" s="93">
        <v>107423690</v>
      </c>
      <c r="J2375" s="93"/>
      <c r="K2375" s="93" t="s">
        <v>37</v>
      </c>
      <c r="L2375" s="93">
        <v>0.34291692214352598</v>
      </c>
      <c r="M2375" s="93">
        <v>3.8858457226609702E-2</v>
      </c>
      <c r="N2375" s="93">
        <v>11.331740931217601</v>
      </c>
      <c r="O2375" s="93">
        <v>0.33785584475706099</v>
      </c>
      <c r="P2375" s="93">
        <v>2.8608692398196699E-2</v>
      </c>
      <c r="Q2375" s="93">
        <v>8.4677216162319606</v>
      </c>
      <c r="R2375" s="93">
        <v>0.32319910582795702</v>
      </c>
      <c r="S2375" s="93">
        <v>3.0795867493239499E-2</v>
      </c>
      <c r="T2375" s="93">
        <v>9.5284507097715991</v>
      </c>
    </row>
    <row r="2376" spans="1:20" x14ac:dyDescent="0.55000000000000004">
      <c r="A2376" s="93" t="s">
        <v>22312</v>
      </c>
      <c r="B2376" s="93">
        <v>2.8636746153844799E-2</v>
      </c>
      <c r="C2376" s="96">
        <v>1.3919237872874501E-4</v>
      </c>
      <c r="D2376" s="96">
        <v>4.28095905253583E-2</v>
      </c>
      <c r="E2376" s="93" t="s">
        <v>22313</v>
      </c>
      <c r="F2376" s="93" t="s">
        <v>22313</v>
      </c>
      <c r="G2376" s="93" t="s">
        <v>22314</v>
      </c>
      <c r="H2376" s="93" t="s">
        <v>100</v>
      </c>
      <c r="I2376" s="93">
        <v>83985744</v>
      </c>
      <c r="J2376" s="93" t="s">
        <v>22315</v>
      </c>
      <c r="K2376" s="93" t="s">
        <v>37</v>
      </c>
      <c r="L2376" s="93">
        <v>0.80305318565289296</v>
      </c>
      <c r="M2376" s="93">
        <v>3.4346620298346703E-2</v>
      </c>
      <c r="N2376" s="93">
        <v>4.2770044266025096</v>
      </c>
      <c r="O2376" s="93">
        <v>0.78947152378540997</v>
      </c>
      <c r="P2376" s="93">
        <v>4.0106135669816301E-2</v>
      </c>
      <c r="Q2376" s="93">
        <v>5.0801244201326901</v>
      </c>
      <c r="R2376" s="93">
        <v>0.77730064075321903</v>
      </c>
      <c r="S2376" s="93">
        <v>3.5886583028246197E-2</v>
      </c>
      <c r="T2376" s="93">
        <v>4.61682149052025</v>
      </c>
    </row>
    <row r="2377" spans="1:20" x14ac:dyDescent="0.55000000000000004">
      <c r="A2377" s="93" t="s">
        <v>22316</v>
      </c>
      <c r="B2377" s="93">
        <v>2.86161894100612E-2</v>
      </c>
      <c r="C2377" s="96">
        <v>1.7400600188654099E-4</v>
      </c>
      <c r="D2377" s="96">
        <v>4.6100215434438402E-2</v>
      </c>
      <c r="E2377" s="93"/>
      <c r="F2377" s="93"/>
      <c r="G2377" s="93"/>
      <c r="H2377" s="93" t="s">
        <v>33</v>
      </c>
      <c r="I2377" s="93">
        <v>42782472</v>
      </c>
      <c r="J2377" s="93"/>
      <c r="K2377" s="93" t="s">
        <v>130</v>
      </c>
      <c r="L2377" s="93">
        <v>0.584037349886246</v>
      </c>
      <c r="M2377" s="93">
        <v>3.7243120260647203E-2</v>
      </c>
      <c r="N2377" s="93">
        <v>6.3768387874339103</v>
      </c>
      <c r="O2377" s="93">
        <v>0.57282156876065005</v>
      </c>
      <c r="P2377" s="93">
        <v>2.9752667840919102E-2</v>
      </c>
      <c r="Q2377" s="93">
        <v>5.1940550886188896</v>
      </c>
      <c r="R2377" s="93">
        <v>0.55434953053538205</v>
      </c>
      <c r="S2377" s="93">
        <v>3.4782522365836899E-2</v>
      </c>
      <c r="T2377" s="93">
        <v>6.2744749386266196</v>
      </c>
    </row>
    <row r="2378" spans="1:20" x14ac:dyDescent="0.55000000000000004">
      <c r="A2378" s="93" t="s">
        <v>1311</v>
      </c>
      <c r="B2378" s="93">
        <v>2.8547781455793099E-2</v>
      </c>
      <c r="C2378" s="96">
        <v>1.51682533349707E-4</v>
      </c>
      <c r="D2378" s="96">
        <v>4.4202059540484999E-2</v>
      </c>
      <c r="E2378" s="93" t="s">
        <v>1312</v>
      </c>
      <c r="F2378" s="93" t="s">
        <v>1313</v>
      </c>
      <c r="G2378" s="93" t="s">
        <v>1314</v>
      </c>
      <c r="H2378" s="93" t="s">
        <v>108</v>
      </c>
      <c r="I2378" s="93">
        <v>228399562</v>
      </c>
      <c r="J2378" s="93" t="s">
        <v>44</v>
      </c>
      <c r="K2378" s="93" t="s">
        <v>2</v>
      </c>
      <c r="L2378" s="93">
        <v>0.45671240333510499</v>
      </c>
      <c r="M2378" s="93">
        <v>3.6735461768151199E-2</v>
      </c>
      <c r="N2378" s="93">
        <v>8.0434561224730299</v>
      </c>
      <c r="O2378" s="93">
        <v>0.43863552773455</v>
      </c>
      <c r="P2378" s="93">
        <v>3.5752762975741703E-2</v>
      </c>
      <c r="Q2378" s="93">
        <v>8.15090450160214</v>
      </c>
      <c r="R2378" s="93">
        <v>0.42888204108856998</v>
      </c>
      <c r="S2378" s="93">
        <v>3.1943165650166798E-2</v>
      </c>
      <c r="T2378" s="93">
        <v>7.4480072816968503</v>
      </c>
    </row>
    <row r="2379" spans="1:20" x14ac:dyDescent="0.55000000000000004">
      <c r="A2379" s="93" t="s">
        <v>2212</v>
      </c>
      <c r="B2379" s="93">
        <v>2.8539061184279499E-2</v>
      </c>
      <c r="C2379" s="96">
        <v>2.5814703940571301E-5</v>
      </c>
      <c r="D2379" s="96">
        <v>2.2760444817356101E-2</v>
      </c>
      <c r="E2379" s="93" t="s">
        <v>1144</v>
      </c>
      <c r="F2379" s="93" t="s">
        <v>1145</v>
      </c>
      <c r="G2379" s="93" t="s">
        <v>1145</v>
      </c>
      <c r="H2379" s="93" t="s">
        <v>87</v>
      </c>
      <c r="I2379" s="93">
        <v>45630176</v>
      </c>
      <c r="J2379" s="93" t="s">
        <v>254</v>
      </c>
      <c r="K2379" s="93" t="s">
        <v>37</v>
      </c>
      <c r="L2379" s="93">
        <v>0.29842936118469299</v>
      </c>
      <c r="M2379" s="93">
        <v>3.10685529849676E-2</v>
      </c>
      <c r="N2379" s="93">
        <v>10.4106891029867</v>
      </c>
      <c r="O2379" s="93">
        <v>0.28600831396606302</v>
      </c>
      <c r="P2379" s="93">
        <v>4.24626274370326E-2</v>
      </c>
      <c r="Q2379" s="93">
        <v>14.8466409413787</v>
      </c>
      <c r="R2379" s="93">
        <v>0.27537299007118998</v>
      </c>
      <c r="S2379" s="93">
        <v>2.7304071390478999E-2</v>
      </c>
      <c r="T2379" s="93">
        <v>9.9153048319736499</v>
      </c>
    </row>
    <row r="2380" spans="1:20" x14ac:dyDescent="0.55000000000000004">
      <c r="A2380" s="93" t="s">
        <v>7082</v>
      </c>
      <c r="B2380" s="93">
        <v>2.8532982370450301E-2</v>
      </c>
      <c r="C2380" s="96">
        <v>2.2162254773808901E-5</v>
      </c>
      <c r="D2380" s="96">
        <v>2.19171705775878E-2</v>
      </c>
      <c r="E2380" s="93" t="s">
        <v>2669</v>
      </c>
      <c r="F2380" s="93" t="s">
        <v>2670</v>
      </c>
      <c r="G2380" s="93" t="s">
        <v>2671</v>
      </c>
      <c r="H2380" s="93" t="s">
        <v>124</v>
      </c>
      <c r="I2380" s="93">
        <v>45710225</v>
      </c>
      <c r="J2380" s="93" t="s">
        <v>102</v>
      </c>
      <c r="K2380" s="93" t="s">
        <v>130</v>
      </c>
      <c r="L2380" s="93">
        <v>0.59910918519745004</v>
      </c>
      <c r="M2380" s="93">
        <v>2.7760074154337101E-2</v>
      </c>
      <c r="N2380" s="93">
        <v>4.6335584297857402</v>
      </c>
      <c r="O2380" s="93">
        <v>0.59207446690342802</v>
      </c>
      <c r="P2380" s="93">
        <v>3.1681547113817703E-2</v>
      </c>
      <c r="Q2380" s="93">
        <v>5.35093960047179</v>
      </c>
      <c r="R2380" s="93">
        <v>0.57269001706496303</v>
      </c>
      <c r="S2380" s="93">
        <v>3.10878638919923E-2</v>
      </c>
      <c r="T2380" s="93">
        <v>5.4283928417886003</v>
      </c>
    </row>
    <row r="2381" spans="1:20" x14ac:dyDescent="0.55000000000000004">
      <c r="A2381" s="93" t="s">
        <v>991</v>
      </c>
      <c r="B2381" s="93">
        <v>2.85279238632811E-2</v>
      </c>
      <c r="C2381" s="96">
        <v>1.0225158569743601E-6</v>
      </c>
      <c r="D2381" s="96">
        <v>7.0407662256497996E-3</v>
      </c>
      <c r="E2381" s="93" t="s">
        <v>992</v>
      </c>
      <c r="F2381" s="93" t="s">
        <v>992</v>
      </c>
      <c r="G2381" s="93" t="s">
        <v>992</v>
      </c>
      <c r="H2381" s="93" t="s">
        <v>64</v>
      </c>
      <c r="I2381" s="93">
        <v>242127852</v>
      </c>
      <c r="J2381" s="93" t="s">
        <v>396</v>
      </c>
      <c r="K2381" s="93" t="s">
        <v>37</v>
      </c>
      <c r="L2381" s="93">
        <v>0.512543765202641</v>
      </c>
      <c r="M2381" s="93">
        <v>2.3426782152246702E-2</v>
      </c>
      <c r="N2381" s="93">
        <v>4.5706891279780901</v>
      </c>
      <c r="O2381" s="93">
        <v>0.49934856602747302</v>
      </c>
      <c r="P2381" s="93">
        <v>2.3173265427799801E-2</v>
      </c>
      <c r="Q2381" s="93">
        <v>4.6406993039256799</v>
      </c>
      <c r="R2381" s="93">
        <v>0.48503734835905099</v>
      </c>
      <c r="S2381" s="93">
        <v>2.8020025618394898E-2</v>
      </c>
      <c r="T2381" s="93">
        <v>5.7768800100013999</v>
      </c>
    </row>
    <row r="2382" spans="1:20" x14ac:dyDescent="0.55000000000000004">
      <c r="A2382" s="93" t="s">
        <v>7069</v>
      </c>
      <c r="B2382" s="93">
        <v>2.8489492770626301E-2</v>
      </c>
      <c r="C2382" s="96">
        <v>1.73419027573228E-4</v>
      </c>
      <c r="D2382" s="96">
        <v>4.6058485758087998E-2</v>
      </c>
      <c r="E2382" s="93" t="s">
        <v>1074</v>
      </c>
      <c r="F2382" s="93"/>
      <c r="G2382" s="93"/>
      <c r="H2382" s="93" t="s">
        <v>17</v>
      </c>
      <c r="I2382" s="93">
        <v>8046547</v>
      </c>
      <c r="J2382" s="93" t="s">
        <v>704</v>
      </c>
      <c r="K2382" s="93" t="s">
        <v>37</v>
      </c>
      <c r="L2382" s="93">
        <v>0.34596193647203</v>
      </c>
      <c r="M2382" s="93">
        <v>3.9036806703362299E-2</v>
      </c>
      <c r="N2382" s="93">
        <v>11.2835553822605</v>
      </c>
      <c r="O2382" s="93">
        <v>0.34030150166703499</v>
      </c>
      <c r="P2382" s="93">
        <v>3.26599396859618E-2</v>
      </c>
      <c r="Q2382" s="93">
        <v>9.5973539716899801</v>
      </c>
      <c r="R2382" s="93">
        <v>0.32269754090900898</v>
      </c>
      <c r="S2382" s="93">
        <v>3.1532871229868802E-2</v>
      </c>
      <c r="T2382" s="93">
        <v>9.7716490621662704</v>
      </c>
    </row>
    <row r="2383" spans="1:20" x14ac:dyDescent="0.55000000000000004">
      <c r="A2383" s="93" t="s">
        <v>1266</v>
      </c>
      <c r="B2383" s="93">
        <v>2.8446780026021998E-2</v>
      </c>
      <c r="C2383" s="96">
        <v>2.1283028462464599E-4</v>
      </c>
      <c r="D2383" s="96">
        <v>4.96531653830058E-2</v>
      </c>
      <c r="E2383" s="93"/>
      <c r="F2383" s="93"/>
      <c r="G2383" s="93"/>
      <c r="H2383" s="93" t="s">
        <v>100</v>
      </c>
      <c r="I2383" s="93">
        <v>88164417</v>
      </c>
      <c r="J2383" s="93"/>
      <c r="K2383" s="93" t="s">
        <v>50</v>
      </c>
      <c r="L2383" s="93">
        <v>0.63689368418320003</v>
      </c>
      <c r="M2383" s="93">
        <v>3.7382676607890498E-2</v>
      </c>
      <c r="N2383" s="93">
        <v>5.8695316873541996</v>
      </c>
      <c r="O2383" s="93">
        <v>0.63750941543526796</v>
      </c>
      <c r="P2383" s="93">
        <v>3.5864013226971601E-2</v>
      </c>
      <c r="Q2383" s="93">
        <v>5.6256444781266399</v>
      </c>
      <c r="R2383" s="93">
        <v>0.61503998082557598</v>
      </c>
      <c r="S2383" s="93">
        <v>3.4807916819818201E-2</v>
      </c>
      <c r="T2383" s="93">
        <v>5.6594559548950096</v>
      </c>
    </row>
    <row r="2384" spans="1:20" x14ac:dyDescent="0.55000000000000004">
      <c r="A2384" s="93" t="s">
        <v>6790</v>
      </c>
      <c r="B2384" s="93">
        <v>2.8344270213872098E-2</v>
      </c>
      <c r="C2384" s="96">
        <v>7.6978349011236802E-5</v>
      </c>
      <c r="D2384" s="96">
        <v>3.4143436190894001E-2</v>
      </c>
      <c r="E2384" s="93" t="s">
        <v>2211</v>
      </c>
      <c r="F2384" s="93" t="s">
        <v>18577</v>
      </c>
      <c r="G2384" s="93" t="s">
        <v>18577</v>
      </c>
      <c r="H2384" s="93" t="s">
        <v>17</v>
      </c>
      <c r="I2384" s="93">
        <v>174449827</v>
      </c>
      <c r="J2384" s="93" t="s">
        <v>8</v>
      </c>
      <c r="K2384" s="93" t="s">
        <v>50</v>
      </c>
      <c r="L2384" s="93">
        <v>0.51365556387390798</v>
      </c>
      <c r="M2384" s="93">
        <v>3.1847733185169001E-2</v>
      </c>
      <c r="N2384" s="93">
        <v>6.2002118588920698</v>
      </c>
      <c r="O2384" s="93">
        <v>0.51217018485512</v>
      </c>
      <c r="P2384" s="93">
        <v>3.0553372502317998E-2</v>
      </c>
      <c r="Q2384" s="93">
        <v>5.9654726896999604</v>
      </c>
      <c r="R2384" s="93">
        <v>0.48973979404552997</v>
      </c>
      <c r="S2384" s="93">
        <v>3.4845936798994198E-2</v>
      </c>
      <c r="T2384" s="93">
        <v>7.1151940729886203</v>
      </c>
    </row>
    <row r="2385" spans="1:20" x14ac:dyDescent="0.55000000000000004">
      <c r="A2385" s="93" t="s">
        <v>18890</v>
      </c>
      <c r="B2385" s="93">
        <v>2.8311522145513499E-2</v>
      </c>
      <c r="C2385" s="96">
        <v>1.35120141845135E-4</v>
      </c>
      <c r="D2385" s="96">
        <v>4.2356078124037702E-2</v>
      </c>
      <c r="E2385" s="93" t="s">
        <v>7258</v>
      </c>
      <c r="F2385" s="93" t="s">
        <v>7258</v>
      </c>
      <c r="G2385" s="93" t="s">
        <v>7259</v>
      </c>
      <c r="H2385" s="93" t="s">
        <v>17</v>
      </c>
      <c r="I2385" s="93">
        <v>53727781</v>
      </c>
      <c r="J2385" s="93" t="s">
        <v>13</v>
      </c>
      <c r="K2385" s="93" t="s">
        <v>50</v>
      </c>
      <c r="L2385" s="93">
        <v>0.496130725984884</v>
      </c>
      <c r="M2385" s="93">
        <v>3.3353613392732497E-2</v>
      </c>
      <c r="N2385" s="93">
        <v>6.72274697893811</v>
      </c>
      <c r="O2385" s="93">
        <v>0.48464322928020998</v>
      </c>
      <c r="P2385" s="93">
        <v>3.9120233421405297E-2</v>
      </c>
      <c r="Q2385" s="93">
        <v>8.0719653258143005</v>
      </c>
      <c r="R2385" s="93">
        <v>0.46870662330307999</v>
      </c>
      <c r="S2385" s="93">
        <v>3.1047862055728501E-2</v>
      </c>
      <c r="T2385" s="93">
        <v>6.62415688451921</v>
      </c>
    </row>
    <row r="2386" spans="1:20" x14ac:dyDescent="0.55000000000000004">
      <c r="A2386" s="93" t="s">
        <v>1259</v>
      </c>
      <c r="B2386" s="93">
        <v>2.82495387944506E-2</v>
      </c>
      <c r="C2386" s="96">
        <v>1.08139142534088E-4</v>
      </c>
      <c r="D2386" s="96">
        <v>3.9268857040881303E-2</v>
      </c>
      <c r="E2386" s="93" t="s">
        <v>1260</v>
      </c>
      <c r="F2386" s="93" t="s">
        <v>1260</v>
      </c>
      <c r="G2386" s="93" t="s">
        <v>1260</v>
      </c>
      <c r="H2386" s="93" t="s">
        <v>51</v>
      </c>
      <c r="I2386" s="93">
        <v>4458452</v>
      </c>
      <c r="J2386" s="93" t="s">
        <v>13</v>
      </c>
      <c r="K2386" s="93" t="s">
        <v>26</v>
      </c>
      <c r="L2386" s="93">
        <v>0.59342078682986799</v>
      </c>
      <c r="M2386" s="93">
        <v>3.2118366649073499E-2</v>
      </c>
      <c r="N2386" s="93">
        <v>5.4124101079529101</v>
      </c>
      <c r="O2386" s="93">
        <v>0.59407410603677502</v>
      </c>
      <c r="P2386" s="93">
        <v>3.9811148007570199E-2</v>
      </c>
      <c r="Q2386" s="93">
        <v>6.7013774212717099</v>
      </c>
      <c r="R2386" s="93">
        <v>0.56207344190675002</v>
      </c>
      <c r="S2386" s="93">
        <v>3.5669973258248201E-2</v>
      </c>
      <c r="T2386" s="93">
        <v>6.3461410198003998</v>
      </c>
    </row>
    <row r="2387" spans="1:20" x14ac:dyDescent="0.55000000000000004">
      <c r="A2387" s="93" t="s">
        <v>2692</v>
      </c>
      <c r="B2387" s="93">
        <v>2.8229620379980901E-2</v>
      </c>
      <c r="C2387" s="96">
        <v>1.1519705266149799E-4</v>
      </c>
      <c r="D2387" s="96">
        <v>3.9932498620717502E-2</v>
      </c>
      <c r="E2387" s="93" t="s">
        <v>2693</v>
      </c>
      <c r="F2387" s="93"/>
      <c r="G2387" s="93"/>
      <c r="H2387" s="93" t="s">
        <v>3</v>
      </c>
      <c r="I2387" s="93">
        <v>52938420</v>
      </c>
      <c r="J2387" s="93" t="s">
        <v>8</v>
      </c>
      <c r="K2387" s="93" t="s">
        <v>37</v>
      </c>
      <c r="L2387" s="93">
        <v>0.316166034135275</v>
      </c>
      <c r="M2387" s="93">
        <v>3.6395153091487803E-2</v>
      </c>
      <c r="N2387" s="93">
        <v>11.511405135921599</v>
      </c>
      <c r="O2387" s="93">
        <v>0.29867217852680999</v>
      </c>
      <c r="P2387" s="93">
        <v>3.7955058559258799E-2</v>
      </c>
      <c r="Q2387" s="93">
        <v>12.7079324048429</v>
      </c>
      <c r="R2387" s="93">
        <v>0.29027117497346999</v>
      </c>
      <c r="S2387" s="93">
        <v>3.6109867630312202E-2</v>
      </c>
      <c r="T2387" s="93">
        <v>12.4400459789411</v>
      </c>
    </row>
    <row r="2388" spans="1:20" x14ac:dyDescent="0.55000000000000004">
      <c r="A2388" s="93" t="s">
        <v>6744</v>
      </c>
      <c r="B2388" s="93">
        <v>2.8209501987236901E-2</v>
      </c>
      <c r="C2388" s="96">
        <v>2.8595165977238501E-5</v>
      </c>
      <c r="D2388" s="96">
        <v>2.3747396565059E-2</v>
      </c>
      <c r="E2388" s="93"/>
      <c r="F2388" s="93"/>
      <c r="G2388" s="93"/>
      <c r="H2388" s="93" t="s">
        <v>9</v>
      </c>
      <c r="I2388" s="93">
        <v>103692104</v>
      </c>
      <c r="J2388" s="93"/>
      <c r="K2388" s="93" t="s">
        <v>37</v>
      </c>
      <c r="L2388" s="93">
        <v>0.48995753616190202</v>
      </c>
      <c r="M2388" s="93">
        <v>3.21262572814228E-2</v>
      </c>
      <c r="N2388" s="93">
        <v>6.5569472679377201</v>
      </c>
      <c r="O2388" s="93">
        <v>0.47945894266038502</v>
      </c>
      <c r="P2388" s="93">
        <v>3.0948025741591601E-2</v>
      </c>
      <c r="Q2388" s="93">
        <v>6.4547812102261801</v>
      </c>
      <c r="R2388" s="93">
        <v>0.46657721126225898</v>
      </c>
      <c r="S2388" s="93">
        <v>3.0033376917915501E-2</v>
      </c>
      <c r="T2388" s="93">
        <v>6.43695752663624</v>
      </c>
    </row>
    <row r="2389" spans="1:20" x14ac:dyDescent="0.55000000000000004">
      <c r="A2389" s="93" t="s">
        <v>6621</v>
      </c>
      <c r="B2389" s="93">
        <v>2.8203226638670999E-2</v>
      </c>
      <c r="C2389" s="96">
        <v>2.2564494350412002E-5</v>
      </c>
      <c r="D2389" s="96">
        <v>2.20294675075536E-2</v>
      </c>
      <c r="E2389" s="93"/>
      <c r="F2389" s="93"/>
      <c r="G2389" s="93"/>
      <c r="H2389" s="93" t="s">
        <v>33</v>
      </c>
      <c r="I2389" s="93">
        <v>6998219</v>
      </c>
      <c r="J2389" s="93"/>
      <c r="K2389" s="93" t="s">
        <v>37</v>
      </c>
      <c r="L2389" s="93">
        <v>0.50665915612711998</v>
      </c>
      <c r="M2389" s="93">
        <v>2.99185972078191E-2</v>
      </c>
      <c r="N2389" s="93">
        <v>5.9050738244850001</v>
      </c>
      <c r="O2389" s="93">
        <v>0.50602788108566099</v>
      </c>
      <c r="P2389" s="93">
        <v>3.1280929560189602E-2</v>
      </c>
      <c r="Q2389" s="93">
        <v>6.18166127389616</v>
      </c>
      <c r="R2389" s="93">
        <v>0.48676762500432902</v>
      </c>
      <c r="S2389" s="93">
        <v>3.1059338703051699E-2</v>
      </c>
      <c r="T2389" s="93">
        <v>6.3807322236715001</v>
      </c>
    </row>
    <row r="2390" spans="1:20" x14ac:dyDescent="0.55000000000000004">
      <c r="A2390" s="93" t="s">
        <v>1139</v>
      </c>
      <c r="B2390" s="93">
        <v>2.8161954736251001E-2</v>
      </c>
      <c r="C2390" s="96">
        <v>1.27359010237096E-5</v>
      </c>
      <c r="D2390" s="96">
        <v>1.8414805648502501E-2</v>
      </c>
      <c r="E2390" s="93" t="s">
        <v>873</v>
      </c>
      <c r="F2390" s="93" t="s">
        <v>873</v>
      </c>
      <c r="G2390" s="93" t="s">
        <v>873</v>
      </c>
      <c r="H2390" s="93" t="s">
        <v>87</v>
      </c>
      <c r="I2390" s="93">
        <v>73720808</v>
      </c>
      <c r="J2390" s="93" t="s">
        <v>21</v>
      </c>
      <c r="K2390" s="93" t="s">
        <v>2</v>
      </c>
      <c r="L2390" s="93">
        <v>0.445652668603369</v>
      </c>
      <c r="M2390" s="93">
        <v>2.9052268111879598E-2</v>
      </c>
      <c r="N2390" s="93">
        <v>6.5190382911711398</v>
      </c>
      <c r="O2390" s="93">
        <v>0.43790056884140799</v>
      </c>
      <c r="P2390" s="93">
        <v>3.1915766978423001E-2</v>
      </c>
      <c r="Q2390" s="93">
        <v>7.28835933300231</v>
      </c>
      <c r="R2390" s="93">
        <v>0.42086525874027703</v>
      </c>
      <c r="S2390" s="93">
        <v>2.8056478189261599E-2</v>
      </c>
      <c r="T2390" s="93">
        <v>6.6663801790719397</v>
      </c>
    </row>
    <row r="2391" spans="1:20" x14ac:dyDescent="0.55000000000000004">
      <c r="A2391" s="93" t="s">
        <v>1412</v>
      </c>
      <c r="B2391" s="93">
        <v>2.8128192706452899E-2</v>
      </c>
      <c r="C2391" s="96">
        <v>5.9743529757286697E-5</v>
      </c>
      <c r="D2391" s="96">
        <v>3.0726543589383901E-2</v>
      </c>
      <c r="E2391" s="93" t="s">
        <v>1413</v>
      </c>
      <c r="F2391" s="93"/>
      <c r="G2391" s="93"/>
      <c r="H2391" s="93" t="s">
        <v>51</v>
      </c>
      <c r="I2391" s="93">
        <v>10384415</v>
      </c>
      <c r="J2391" s="93" t="s">
        <v>8</v>
      </c>
      <c r="K2391" s="93" t="s">
        <v>72</v>
      </c>
      <c r="L2391" s="93">
        <v>0.67661874392570398</v>
      </c>
      <c r="M2391" s="93">
        <v>3.7637194087085199E-2</v>
      </c>
      <c r="N2391" s="93">
        <v>5.5625408584923797</v>
      </c>
      <c r="O2391" s="93">
        <v>0.67791331252935905</v>
      </c>
      <c r="P2391" s="93">
        <v>2.7273329467437799E-2</v>
      </c>
      <c r="Q2391" s="93">
        <v>4.0231293534682804</v>
      </c>
      <c r="R2391" s="93">
        <v>0.65111837803022599</v>
      </c>
      <c r="S2391" s="93">
        <v>3.1854251772266397E-2</v>
      </c>
      <c r="T2391" s="93">
        <v>4.8922366265612798</v>
      </c>
    </row>
    <row r="2392" spans="1:20" x14ac:dyDescent="0.55000000000000004">
      <c r="A2392" s="93" t="s">
        <v>22317</v>
      </c>
      <c r="B2392" s="93">
        <v>2.8088746941462E-2</v>
      </c>
      <c r="C2392" s="96">
        <v>1.9670231396580801E-4</v>
      </c>
      <c r="D2392" s="96">
        <v>4.8447811752270399E-2</v>
      </c>
      <c r="E2392" s="93" t="s">
        <v>22318</v>
      </c>
      <c r="F2392" s="93" t="s">
        <v>22319</v>
      </c>
      <c r="G2392" s="93" t="s">
        <v>22319</v>
      </c>
      <c r="H2392" s="93" t="s">
        <v>51</v>
      </c>
      <c r="I2392" s="93">
        <v>54367504</v>
      </c>
      <c r="J2392" s="93" t="s">
        <v>13</v>
      </c>
      <c r="K2392" s="93" t="s">
        <v>50</v>
      </c>
      <c r="L2392" s="93">
        <v>0.732726659210162</v>
      </c>
      <c r="M2392" s="93">
        <v>3.2496393956122499E-2</v>
      </c>
      <c r="N2392" s="93">
        <v>4.4349954444337696</v>
      </c>
      <c r="O2392" s="93">
        <v>0.72168564090435805</v>
      </c>
      <c r="P2392" s="93">
        <v>3.9893359375612503E-2</v>
      </c>
      <c r="Q2392" s="93">
        <v>5.5278028430247499</v>
      </c>
      <c r="R2392" s="93">
        <v>0.71241589440675901</v>
      </c>
      <c r="S2392" s="93">
        <v>3.6621840815366603E-2</v>
      </c>
      <c r="T2392" s="93">
        <v>5.1405142842668203</v>
      </c>
    </row>
    <row r="2393" spans="1:20" x14ac:dyDescent="0.55000000000000004">
      <c r="A2393" s="93" t="s">
        <v>6673</v>
      </c>
      <c r="B2393" s="93">
        <v>2.8058477355903201E-2</v>
      </c>
      <c r="C2393" s="96">
        <v>6.7247086764947998E-5</v>
      </c>
      <c r="D2393" s="96">
        <v>3.2269046919014902E-2</v>
      </c>
      <c r="E2393" s="93" t="s">
        <v>6674</v>
      </c>
      <c r="F2393" s="93"/>
      <c r="G2393" s="93"/>
      <c r="H2393" s="93" t="s">
        <v>140</v>
      </c>
      <c r="I2393" s="93">
        <v>50248076</v>
      </c>
      <c r="J2393" s="93" t="s">
        <v>8</v>
      </c>
      <c r="K2393" s="93" t="s">
        <v>37</v>
      </c>
      <c r="L2393" s="93">
        <v>0.43080187728980202</v>
      </c>
      <c r="M2393" s="93">
        <v>2.8435517879116801E-2</v>
      </c>
      <c r="N2393" s="93">
        <v>6.6006021278287497</v>
      </c>
      <c r="O2393" s="93">
        <v>0.42288203237772698</v>
      </c>
      <c r="P2393" s="93">
        <v>3.48605183936583E-2</v>
      </c>
      <c r="Q2393" s="93">
        <v>8.2435562933825803</v>
      </c>
      <c r="R2393" s="93">
        <v>0.40524975115624501</v>
      </c>
      <c r="S2393" s="93">
        <v>3.3320342903707202E-2</v>
      </c>
      <c r="T2393" s="93">
        <v>8.2221747968107906</v>
      </c>
    </row>
    <row r="2394" spans="1:20" x14ac:dyDescent="0.55000000000000004">
      <c r="A2394" s="93" t="s">
        <v>2195</v>
      </c>
      <c r="B2394" s="93">
        <v>2.80272019510307E-2</v>
      </c>
      <c r="C2394" s="96">
        <v>1.3890140597744101E-4</v>
      </c>
      <c r="D2394" s="96">
        <v>4.28095905253583E-2</v>
      </c>
      <c r="E2394" s="93"/>
      <c r="F2394" s="93"/>
      <c r="G2394" s="93"/>
      <c r="H2394" s="93" t="s">
        <v>100</v>
      </c>
      <c r="I2394" s="93">
        <v>85990019</v>
      </c>
      <c r="J2394" s="93"/>
      <c r="K2394" s="93" t="s">
        <v>37</v>
      </c>
      <c r="L2394" s="93">
        <v>0.46155089837066698</v>
      </c>
      <c r="M2394" s="93">
        <v>3.1267981742248298E-2</v>
      </c>
      <c r="N2394" s="93">
        <v>6.7745468273657998</v>
      </c>
      <c r="O2394" s="93">
        <v>0.455749076008031</v>
      </c>
      <c r="P2394" s="93">
        <v>3.8075155919546501E-2</v>
      </c>
      <c r="Q2394" s="93">
        <v>8.3544120929552008</v>
      </c>
      <c r="R2394" s="93">
        <v>0.44191446222918301</v>
      </c>
      <c r="S2394" s="93">
        <v>3.4179665411764398E-2</v>
      </c>
      <c r="T2394" s="93">
        <v>7.7344527806013303</v>
      </c>
    </row>
    <row r="2395" spans="1:20" x14ac:dyDescent="0.55000000000000004">
      <c r="A2395" s="93" t="s">
        <v>1398</v>
      </c>
      <c r="B2395" s="93">
        <v>2.8000978776375501E-2</v>
      </c>
      <c r="C2395" s="96">
        <v>1.744477840674E-4</v>
      </c>
      <c r="D2395" s="96">
        <v>4.6131096903103103E-2</v>
      </c>
      <c r="E2395" s="93" t="s">
        <v>1185</v>
      </c>
      <c r="F2395" s="93" t="s">
        <v>1186</v>
      </c>
      <c r="G2395" s="93" t="s">
        <v>1186</v>
      </c>
      <c r="H2395" s="93" t="s">
        <v>17</v>
      </c>
      <c r="I2395" s="93">
        <v>142055675</v>
      </c>
      <c r="J2395" s="93" t="s">
        <v>13</v>
      </c>
      <c r="K2395" s="93" t="s">
        <v>26</v>
      </c>
      <c r="L2395" s="93">
        <v>0.34023709311272299</v>
      </c>
      <c r="M2395" s="93">
        <v>3.4858396842674902E-2</v>
      </c>
      <c r="N2395" s="93">
        <v>10.2453252594437</v>
      </c>
      <c r="O2395" s="93">
        <v>0.33630705552023199</v>
      </c>
      <c r="P2395" s="93">
        <v>4.07344995921727E-2</v>
      </c>
      <c r="Q2395" s="93">
        <v>12.112294084690101</v>
      </c>
      <c r="R2395" s="93">
        <v>0.31554373081389198</v>
      </c>
      <c r="S2395" s="93">
        <v>3.3481309956190898E-2</v>
      </c>
      <c r="T2395" s="93">
        <v>10.6106718931894</v>
      </c>
    </row>
    <row r="2396" spans="1:20" x14ac:dyDescent="0.55000000000000004">
      <c r="A2396" s="93" t="s">
        <v>18801</v>
      </c>
      <c r="B2396" s="93">
        <v>2.79723605242964E-2</v>
      </c>
      <c r="C2396" s="96">
        <v>1.9326564642639801E-4</v>
      </c>
      <c r="D2396" s="96">
        <v>4.8081968860926999E-2</v>
      </c>
      <c r="E2396" s="93"/>
      <c r="F2396" s="93"/>
      <c r="G2396" s="93"/>
      <c r="H2396" s="93" t="s">
        <v>64</v>
      </c>
      <c r="I2396" s="93">
        <v>121269348</v>
      </c>
      <c r="J2396" s="93"/>
      <c r="K2396" s="93" t="s">
        <v>37</v>
      </c>
      <c r="L2396" s="93">
        <v>0.56792620158358798</v>
      </c>
      <c r="M2396" s="93">
        <v>3.4773616721107001E-2</v>
      </c>
      <c r="N2396" s="93">
        <v>6.1229111501010696</v>
      </c>
      <c r="O2396" s="93">
        <v>0.56078687174724595</v>
      </c>
      <c r="P2396" s="93">
        <v>3.9028944966267597E-2</v>
      </c>
      <c r="Q2396" s="93">
        <v>6.9596752228997403</v>
      </c>
      <c r="R2396" s="93">
        <v>0.54579579878145901</v>
      </c>
      <c r="S2396" s="93">
        <v>3.5399244266295198E-2</v>
      </c>
      <c r="T2396" s="93">
        <v>6.4858037283041297</v>
      </c>
    </row>
    <row r="2397" spans="1:20" x14ac:dyDescent="0.55000000000000004">
      <c r="A2397" s="93" t="s">
        <v>22320</v>
      </c>
      <c r="B2397" s="93">
        <v>2.7971253752516301E-2</v>
      </c>
      <c r="C2397" s="96">
        <v>1.4348807380006501E-4</v>
      </c>
      <c r="D2397" s="96">
        <v>4.3471186066305102E-2</v>
      </c>
      <c r="E2397" s="93" t="s">
        <v>22321</v>
      </c>
      <c r="F2397" s="93" t="s">
        <v>22321</v>
      </c>
      <c r="G2397" s="93" t="s">
        <v>22321</v>
      </c>
      <c r="H2397" s="93" t="s">
        <v>3</v>
      </c>
      <c r="I2397" s="93">
        <v>93828491</v>
      </c>
      <c r="J2397" s="93" t="s">
        <v>8</v>
      </c>
      <c r="K2397" s="93" t="s">
        <v>37</v>
      </c>
      <c r="L2397" s="93">
        <v>0.62916180617394102</v>
      </c>
      <c r="M2397" s="93">
        <v>3.1577038929258401E-2</v>
      </c>
      <c r="N2397" s="93">
        <v>5.0189058870697698</v>
      </c>
      <c r="O2397" s="93">
        <v>0.61746062164477</v>
      </c>
      <c r="P2397" s="93">
        <v>3.7056561454221301E-2</v>
      </c>
      <c r="Q2397" s="93">
        <v>6.0014452995417598</v>
      </c>
      <c r="R2397" s="93">
        <v>0.601257734696659</v>
      </c>
      <c r="S2397" s="93">
        <v>3.3128731341514499E-2</v>
      </c>
      <c r="T2397" s="93">
        <v>5.5099052252904999</v>
      </c>
    </row>
    <row r="2398" spans="1:20" x14ac:dyDescent="0.55000000000000004">
      <c r="A2398" s="93" t="s">
        <v>983</v>
      </c>
      <c r="B2398" s="93">
        <v>2.7953840992100298E-2</v>
      </c>
      <c r="C2398" s="96">
        <v>1.9657251242203702E-6</v>
      </c>
      <c r="D2398" s="96">
        <v>9.05975398683047E-3</v>
      </c>
      <c r="E2398" s="93" t="s">
        <v>984</v>
      </c>
      <c r="F2398" s="93" t="s">
        <v>985</v>
      </c>
      <c r="G2398" s="93" t="s">
        <v>984</v>
      </c>
      <c r="H2398" s="93" t="s">
        <v>95</v>
      </c>
      <c r="I2398" s="93">
        <v>73920928</v>
      </c>
      <c r="J2398" s="93" t="s">
        <v>382</v>
      </c>
      <c r="K2398" s="93" t="s">
        <v>37</v>
      </c>
      <c r="L2398" s="93">
        <v>0.59267506835004902</v>
      </c>
      <c r="M2398" s="93">
        <v>3.1176679443589501E-2</v>
      </c>
      <c r="N2398" s="93">
        <v>5.2603325343821901</v>
      </c>
      <c r="O2398" s="93">
        <v>0.59008841986212901</v>
      </c>
      <c r="P2398" s="93">
        <v>2.7291715845556001E-2</v>
      </c>
      <c r="Q2398" s="93">
        <v>4.6250214250827897</v>
      </c>
      <c r="R2398" s="93">
        <v>0.56387388516307801</v>
      </c>
      <c r="S2398" s="93">
        <v>2.2748683987109702E-2</v>
      </c>
      <c r="T2398" s="93">
        <v>4.0343567215443201</v>
      </c>
    </row>
    <row r="2399" spans="1:20" x14ac:dyDescent="0.55000000000000004">
      <c r="A2399" s="93" t="s">
        <v>6660</v>
      </c>
      <c r="B2399" s="93">
        <v>2.79126076236604E-2</v>
      </c>
      <c r="C2399" s="96">
        <v>3.9381830508891403E-5</v>
      </c>
      <c r="D2399" s="96">
        <v>2.65713820424614E-2</v>
      </c>
      <c r="E2399" s="93" t="s">
        <v>6662</v>
      </c>
      <c r="F2399" s="93" t="s">
        <v>6661</v>
      </c>
      <c r="G2399" s="93" t="s">
        <v>6661</v>
      </c>
      <c r="H2399" s="93" t="s">
        <v>33</v>
      </c>
      <c r="I2399" s="93">
        <v>10634532</v>
      </c>
      <c r="J2399" s="93" t="s">
        <v>2989</v>
      </c>
      <c r="K2399" s="93" t="s">
        <v>26</v>
      </c>
      <c r="L2399" s="93">
        <v>0.77309372837507795</v>
      </c>
      <c r="M2399" s="93">
        <v>2.7950775273794699E-2</v>
      </c>
      <c r="N2399" s="93">
        <v>3.61544457649953</v>
      </c>
      <c r="O2399" s="93">
        <v>0.76685668131184503</v>
      </c>
      <c r="P2399" s="93">
        <v>3.7487041606473502E-2</v>
      </c>
      <c r="Q2399" s="93">
        <v>4.8884025555264401</v>
      </c>
      <c r="R2399" s="93">
        <v>0.75148138815656196</v>
      </c>
      <c r="S2399" s="93">
        <v>3.0036280508598901E-2</v>
      </c>
      <c r="T2399" s="93">
        <v>3.9969427030362001</v>
      </c>
    </row>
    <row r="2400" spans="1:20" x14ac:dyDescent="0.55000000000000004">
      <c r="A2400" s="93" t="s">
        <v>2247</v>
      </c>
      <c r="B2400" s="93">
        <v>2.7845912287884699E-2</v>
      </c>
      <c r="C2400" s="96">
        <v>1.4704033688524101E-4</v>
      </c>
      <c r="D2400" s="96">
        <v>4.3792692418983897E-2</v>
      </c>
      <c r="E2400" s="93" t="s">
        <v>2248</v>
      </c>
      <c r="F2400" s="93"/>
      <c r="G2400" s="93" t="s">
        <v>2248</v>
      </c>
      <c r="H2400" s="93" t="s">
        <v>3</v>
      </c>
      <c r="I2400" s="93">
        <v>122434665</v>
      </c>
      <c r="J2400" s="93" t="s">
        <v>8</v>
      </c>
      <c r="K2400" s="93" t="s">
        <v>37</v>
      </c>
      <c r="L2400" s="93">
        <v>0.43878570464921102</v>
      </c>
      <c r="M2400" s="93">
        <v>3.4582290379154897E-2</v>
      </c>
      <c r="N2400" s="93">
        <v>7.8813621348037799</v>
      </c>
      <c r="O2400" s="93">
        <v>0.42906598890995801</v>
      </c>
      <c r="P2400" s="93">
        <v>3.8861750988083602E-2</v>
      </c>
      <c r="Q2400" s="93">
        <v>9.0572900189110399</v>
      </c>
      <c r="R2400" s="93">
        <v>0.40996315063125099</v>
      </c>
      <c r="S2400" s="93">
        <v>3.31018490030889E-2</v>
      </c>
      <c r="T2400" s="93">
        <v>8.0743474022286108</v>
      </c>
    </row>
    <row r="2401" spans="1:20" x14ac:dyDescent="0.55000000000000004">
      <c r="A2401" s="93" t="s">
        <v>18841</v>
      </c>
      <c r="B2401" s="93">
        <v>2.7837752036605001E-2</v>
      </c>
      <c r="C2401" s="96">
        <v>7.8533783880755406E-5</v>
      </c>
      <c r="D2401" s="96">
        <v>3.4424298851513102E-2</v>
      </c>
      <c r="E2401" s="93" t="s">
        <v>18842</v>
      </c>
      <c r="F2401" s="93" t="s">
        <v>18843</v>
      </c>
      <c r="G2401" s="93" t="s">
        <v>18844</v>
      </c>
      <c r="H2401" s="93" t="s">
        <v>91</v>
      </c>
      <c r="I2401" s="93">
        <v>1134528</v>
      </c>
      <c r="J2401" s="93" t="s">
        <v>45</v>
      </c>
      <c r="K2401" s="93" t="s">
        <v>37</v>
      </c>
      <c r="L2401" s="93">
        <v>0.17551680067361999</v>
      </c>
      <c r="M2401" s="93">
        <v>3.7082006556171797E-2</v>
      </c>
      <c r="N2401" s="93">
        <v>21.127325939086202</v>
      </c>
      <c r="O2401" s="93">
        <v>0.168359889857848</v>
      </c>
      <c r="P2401" s="93">
        <v>3.04858172307781E-2</v>
      </c>
      <c r="Q2401" s="93">
        <v>18.1075298020913</v>
      </c>
      <c r="R2401" s="93">
        <v>0.15234451178355499</v>
      </c>
      <c r="S2401" s="93">
        <v>2.9935070456658702E-2</v>
      </c>
      <c r="T2401" s="93">
        <v>19.649589017810602</v>
      </c>
    </row>
    <row r="2402" spans="1:20" x14ac:dyDescent="0.55000000000000004">
      <c r="A2402" s="93" t="s">
        <v>22322</v>
      </c>
      <c r="B2402" s="93">
        <v>2.7793190633586099E-2</v>
      </c>
      <c r="C2402" s="96">
        <v>5.5232786757532599E-5</v>
      </c>
      <c r="D2402" s="96">
        <v>2.9887807259336499E-2</v>
      </c>
      <c r="E2402" s="93"/>
      <c r="F2402" s="93"/>
      <c r="G2402" s="93"/>
      <c r="H2402" s="93" t="s">
        <v>33</v>
      </c>
      <c r="I2402" s="93">
        <v>66760688</v>
      </c>
      <c r="J2402" s="93"/>
      <c r="K2402" s="93" t="s">
        <v>37</v>
      </c>
      <c r="L2402" s="93">
        <v>0.76102627299447301</v>
      </c>
      <c r="M2402" s="93">
        <v>3.3449567180245797E-2</v>
      </c>
      <c r="N2402" s="93">
        <v>4.3953235738667704</v>
      </c>
      <c r="O2402" s="93">
        <v>0.74169531637298602</v>
      </c>
      <c r="P2402" s="93">
        <v>3.8549277712168997E-2</v>
      </c>
      <c r="Q2402" s="93">
        <v>5.1974546503382797</v>
      </c>
      <c r="R2402" s="93">
        <v>0.73970322062539196</v>
      </c>
      <c r="S2402" s="93">
        <v>2.9141880818493001E-2</v>
      </c>
      <c r="T2402" s="93">
        <v>3.93967202060505</v>
      </c>
    </row>
    <row r="2403" spans="1:20" x14ac:dyDescent="0.55000000000000004">
      <c r="A2403" s="93" t="s">
        <v>19071</v>
      </c>
      <c r="B2403" s="93">
        <v>2.7735197204325199E-2</v>
      </c>
      <c r="C2403" s="96">
        <v>4.5431567703689403E-5</v>
      </c>
      <c r="D2403" s="96">
        <v>2.7681641548528899E-2</v>
      </c>
      <c r="E2403" s="93"/>
      <c r="F2403" s="93"/>
      <c r="G2403" s="93"/>
      <c r="H2403" s="93" t="s">
        <v>100</v>
      </c>
      <c r="I2403" s="93">
        <v>85253980</v>
      </c>
      <c r="J2403" s="93"/>
      <c r="K2403" s="93" t="s">
        <v>37</v>
      </c>
      <c r="L2403" s="93">
        <v>0.50363314340263998</v>
      </c>
      <c r="M2403" s="93">
        <v>3.0753423439237901E-2</v>
      </c>
      <c r="N2403" s="93">
        <v>6.1063144556893203</v>
      </c>
      <c r="O2403" s="93">
        <v>0.49087761881608899</v>
      </c>
      <c r="P2403" s="93">
        <v>3.7198069762502103E-2</v>
      </c>
      <c r="Q2403" s="93">
        <v>7.5778703971505896</v>
      </c>
      <c r="R2403" s="93">
        <v>0.47996404253123298</v>
      </c>
      <c r="S2403" s="93">
        <v>3.0755146520584E-2</v>
      </c>
      <c r="T2403" s="93">
        <v>6.4078022091795797</v>
      </c>
    </row>
    <row r="2404" spans="1:20" x14ac:dyDescent="0.55000000000000004">
      <c r="A2404" s="93" t="s">
        <v>6648</v>
      </c>
      <c r="B2404" s="93">
        <v>2.77308133068325E-2</v>
      </c>
      <c r="C2404" s="96">
        <v>4.6688539673936999E-5</v>
      </c>
      <c r="D2404" s="96">
        <v>2.7846476772357399E-2</v>
      </c>
      <c r="E2404" s="93"/>
      <c r="F2404" s="93"/>
      <c r="G2404" s="93"/>
      <c r="H2404" s="93" t="s">
        <v>40</v>
      </c>
      <c r="I2404" s="93">
        <v>104985291</v>
      </c>
      <c r="J2404" s="93"/>
      <c r="K2404" s="93" t="s">
        <v>37</v>
      </c>
      <c r="L2404" s="93">
        <v>0.445195619268547</v>
      </c>
      <c r="M2404" s="93">
        <v>3.2418078783926697E-2</v>
      </c>
      <c r="N2404" s="93">
        <v>7.28176050725508</v>
      </c>
      <c r="O2404" s="93">
        <v>0.436554230274252</v>
      </c>
      <c r="P2404" s="93">
        <v>2.6767380963540002E-2</v>
      </c>
      <c r="Q2404" s="93">
        <v>6.1315133624347604</v>
      </c>
      <c r="R2404" s="93">
        <v>0.42102756212565401</v>
      </c>
      <c r="S2404" s="93">
        <v>3.0850729210652201E-2</v>
      </c>
      <c r="T2404" s="93">
        <v>7.3274844656001301</v>
      </c>
    </row>
    <row r="2405" spans="1:20" x14ac:dyDescent="0.55000000000000004">
      <c r="A2405" s="93" t="s">
        <v>1060</v>
      </c>
      <c r="B2405" s="93">
        <v>2.7683493286909701E-2</v>
      </c>
      <c r="C2405" s="96">
        <v>7.9032457326163794E-5</v>
      </c>
      <c r="D2405" s="96">
        <v>3.4514895141277799E-2</v>
      </c>
      <c r="E2405" s="93" t="s">
        <v>1061</v>
      </c>
      <c r="F2405" s="93"/>
      <c r="G2405" s="93" t="s">
        <v>1062</v>
      </c>
      <c r="H2405" s="93" t="s">
        <v>17</v>
      </c>
      <c r="I2405" s="93">
        <v>644572</v>
      </c>
      <c r="J2405" s="93" t="s">
        <v>44</v>
      </c>
      <c r="K2405" s="93" t="s">
        <v>50</v>
      </c>
      <c r="L2405" s="93">
        <v>0.393876318425468</v>
      </c>
      <c r="M2405" s="93">
        <v>3.3260962820928601E-2</v>
      </c>
      <c r="N2405" s="93">
        <v>8.4445195775898103</v>
      </c>
      <c r="O2405" s="93">
        <v>0.385482538197504</v>
      </c>
      <c r="P2405" s="93">
        <v>3.5310576207614401E-2</v>
      </c>
      <c r="Q2405" s="93">
        <v>9.1600974645245508</v>
      </c>
      <c r="R2405" s="93">
        <v>0.36794859539832298</v>
      </c>
      <c r="S2405" s="93">
        <v>2.9036374067384199E-2</v>
      </c>
      <c r="T2405" s="93">
        <v>7.8914213644302098</v>
      </c>
    </row>
    <row r="2406" spans="1:20" x14ac:dyDescent="0.55000000000000004">
      <c r="A2406" s="93" t="s">
        <v>18880</v>
      </c>
      <c r="B2406" s="93">
        <v>2.7678155288696299E-2</v>
      </c>
      <c r="C2406" s="96">
        <v>1.90572855127135E-4</v>
      </c>
      <c r="D2406" s="96">
        <v>4.7881616607616903E-2</v>
      </c>
      <c r="E2406" s="93"/>
      <c r="F2406" s="93"/>
      <c r="G2406" s="93"/>
      <c r="H2406" s="93" t="s">
        <v>100</v>
      </c>
      <c r="I2406" s="93">
        <v>89070185</v>
      </c>
      <c r="J2406" s="93"/>
      <c r="K2406" s="93" t="s">
        <v>50</v>
      </c>
      <c r="L2406" s="93">
        <v>0.21855632870491701</v>
      </c>
      <c r="M2406" s="93">
        <v>3.6619315966083497E-2</v>
      </c>
      <c r="N2406" s="93">
        <v>16.7550929241335</v>
      </c>
      <c r="O2406" s="93">
        <v>0.208623890999867</v>
      </c>
      <c r="P2406" s="93">
        <v>3.5078072351300497E-2</v>
      </c>
      <c r="Q2406" s="93">
        <v>16.814024598612701</v>
      </c>
      <c r="R2406" s="93">
        <v>0.19439235635216001</v>
      </c>
      <c r="S2406" s="93">
        <v>3.3856473222983699E-2</v>
      </c>
      <c r="T2406" s="93">
        <v>17.4165660925729</v>
      </c>
    </row>
    <row r="2407" spans="1:20" x14ac:dyDescent="0.55000000000000004">
      <c r="A2407" s="93" t="s">
        <v>22323</v>
      </c>
      <c r="B2407" s="93">
        <v>2.7665708185388601E-2</v>
      </c>
      <c r="C2407" s="96">
        <v>5.4449355153475903E-5</v>
      </c>
      <c r="D2407" s="96">
        <v>2.9659843437403799E-2</v>
      </c>
      <c r="E2407" s="93" t="s">
        <v>22324</v>
      </c>
      <c r="F2407" s="93" t="s">
        <v>22309</v>
      </c>
      <c r="G2407" s="93" t="s">
        <v>22310</v>
      </c>
      <c r="H2407" s="93" t="s">
        <v>87</v>
      </c>
      <c r="I2407" s="93">
        <v>89841767</v>
      </c>
      <c r="J2407" s="93" t="s">
        <v>15</v>
      </c>
      <c r="K2407" s="93" t="s">
        <v>26</v>
      </c>
      <c r="L2407" s="93">
        <v>0.67742844911128297</v>
      </c>
      <c r="M2407" s="93">
        <v>3.00711309358371E-2</v>
      </c>
      <c r="N2407" s="93">
        <v>4.4390121163773699</v>
      </c>
      <c r="O2407" s="93">
        <v>0.66670322442955998</v>
      </c>
      <c r="P2407" s="93">
        <v>3.6156042560013799E-2</v>
      </c>
      <c r="Q2407" s="93">
        <v>5.4231089989026797</v>
      </c>
      <c r="R2407" s="93">
        <v>0.65487725665914898</v>
      </c>
      <c r="S2407" s="93">
        <v>3.3317371096918701E-2</v>
      </c>
      <c r="T2407" s="93">
        <v>5.0875749246335102</v>
      </c>
    </row>
    <row r="2408" spans="1:20" x14ac:dyDescent="0.55000000000000004">
      <c r="A2408" s="93" t="s">
        <v>18869</v>
      </c>
      <c r="B2408" s="93">
        <v>2.75476406947326E-2</v>
      </c>
      <c r="C2408" s="96">
        <v>6.9950876116067897E-5</v>
      </c>
      <c r="D2408" s="96">
        <v>3.2892621114688797E-2</v>
      </c>
      <c r="E2408" s="93" t="s">
        <v>18870</v>
      </c>
      <c r="F2408" s="93"/>
      <c r="G2408" s="93" t="s">
        <v>18871</v>
      </c>
      <c r="H2408" s="93" t="s">
        <v>3</v>
      </c>
      <c r="I2408" s="93">
        <v>132207665</v>
      </c>
      <c r="J2408" s="93" t="s">
        <v>44</v>
      </c>
      <c r="K2408" s="93" t="s">
        <v>37</v>
      </c>
      <c r="L2408" s="93">
        <v>0.68773756888647297</v>
      </c>
      <c r="M2408" s="93">
        <v>3.0893830678676501E-2</v>
      </c>
      <c r="N2408" s="93">
        <v>4.4920958336909198</v>
      </c>
      <c r="O2408" s="93">
        <v>0.68369376483015898</v>
      </c>
      <c r="P2408" s="93">
        <v>2.9781570876805701E-2</v>
      </c>
      <c r="Q2408" s="93">
        <v>4.3559810559635501</v>
      </c>
      <c r="R2408" s="93">
        <v>0.66289889934643098</v>
      </c>
      <c r="S2408" s="93">
        <v>3.2593185847580697E-2</v>
      </c>
      <c r="T2408" s="93">
        <v>4.9167657209440403</v>
      </c>
    </row>
    <row r="2409" spans="1:20" x14ac:dyDescent="0.55000000000000004">
      <c r="A2409" s="93" t="s">
        <v>6830</v>
      </c>
      <c r="B2409" s="93">
        <v>2.7531733880920901E-2</v>
      </c>
      <c r="C2409" s="96">
        <v>5.4326215113182802E-5</v>
      </c>
      <c r="D2409" s="96">
        <v>2.9615512332607698E-2</v>
      </c>
      <c r="E2409" s="93" t="s">
        <v>6831</v>
      </c>
      <c r="F2409" s="93" t="s">
        <v>6832</v>
      </c>
      <c r="G2409" s="93" t="s">
        <v>6833</v>
      </c>
      <c r="H2409" s="93" t="s">
        <v>51</v>
      </c>
      <c r="I2409" s="93">
        <v>54605194</v>
      </c>
      <c r="J2409" s="93" t="s">
        <v>5941</v>
      </c>
      <c r="K2409" s="93" t="s">
        <v>50</v>
      </c>
      <c r="L2409" s="93">
        <v>0.62029811149585901</v>
      </c>
      <c r="M2409" s="93">
        <v>2.7110456790735701E-2</v>
      </c>
      <c r="N2409" s="93">
        <v>4.3705528500414799</v>
      </c>
      <c r="O2409" s="93">
        <v>0.61735537409128904</v>
      </c>
      <c r="P2409" s="93">
        <v>2.94856536758305E-2</v>
      </c>
      <c r="Q2409" s="93">
        <v>4.7761232692323503</v>
      </c>
      <c r="R2409" s="93">
        <v>0.593821561017152</v>
      </c>
      <c r="S2409" s="93">
        <v>3.6315446698502299E-2</v>
      </c>
      <c r="T2409" s="93">
        <v>6.1155486904682004</v>
      </c>
    </row>
    <row r="2410" spans="1:20" x14ac:dyDescent="0.55000000000000004">
      <c r="A2410" s="93" t="s">
        <v>1160</v>
      </c>
      <c r="B2410" s="93">
        <v>2.7501216479562801E-2</v>
      </c>
      <c r="C2410" s="96">
        <v>1.8643852594428699E-4</v>
      </c>
      <c r="D2410" s="96">
        <v>4.7461520371667898E-2</v>
      </c>
      <c r="E2410" s="93" t="s">
        <v>1161</v>
      </c>
      <c r="F2410" s="93" t="s">
        <v>18608</v>
      </c>
      <c r="G2410" s="93" t="s">
        <v>18609</v>
      </c>
      <c r="H2410" s="93" t="s">
        <v>27</v>
      </c>
      <c r="I2410" s="93">
        <v>124628654</v>
      </c>
      <c r="J2410" s="93" t="s">
        <v>78</v>
      </c>
      <c r="K2410" s="93" t="s">
        <v>2</v>
      </c>
      <c r="L2410" s="93">
        <v>0.59459796028301004</v>
      </c>
      <c r="M2410" s="93">
        <v>3.5792113447059397E-2</v>
      </c>
      <c r="N2410" s="93">
        <v>6.0195486425859004</v>
      </c>
      <c r="O2410" s="93">
        <v>0.59310399763084198</v>
      </c>
      <c r="P2410" s="93">
        <v>3.5550369381880401E-2</v>
      </c>
      <c r="Q2410" s="93">
        <v>5.9939520765138301</v>
      </c>
      <c r="R2410" s="93">
        <v>0.57078905563158899</v>
      </c>
      <c r="S2410" s="93">
        <v>3.1803974494854399E-2</v>
      </c>
      <c r="T2410" s="93">
        <v>5.57193137833778</v>
      </c>
    </row>
    <row r="2411" spans="1:20" x14ac:dyDescent="0.55000000000000004">
      <c r="A2411" s="93" t="s">
        <v>934</v>
      </c>
      <c r="B2411" s="93">
        <v>2.7417765311054099E-2</v>
      </c>
      <c r="C2411" s="96">
        <v>2.59137563288729E-9</v>
      </c>
      <c r="D2411" s="96">
        <v>3.1447886450596999E-4</v>
      </c>
      <c r="E2411" s="93"/>
      <c r="F2411" s="93" t="s">
        <v>935</v>
      </c>
      <c r="G2411" s="93" t="s">
        <v>936</v>
      </c>
      <c r="H2411" s="93" t="s">
        <v>27</v>
      </c>
      <c r="I2411" s="93">
        <v>77012506</v>
      </c>
      <c r="J2411" s="93"/>
      <c r="K2411" s="93" t="s">
        <v>37</v>
      </c>
      <c r="L2411" s="93">
        <v>0.57522709316507703</v>
      </c>
      <c r="M2411" s="93">
        <v>2.1069602640988599E-2</v>
      </c>
      <c r="N2411" s="93">
        <v>3.6628321042837499</v>
      </c>
      <c r="O2411" s="93">
        <v>0.56807510733400401</v>
      </c>
      <c r="P2411" s="93">
        <v>1.9803751892937999E-2</v>
      </c>
      <c r="Q2411" s="93">
        <v>3.4861150642346801</v>
      </c>
      <c r="R2411" s="93">
        <v>0.55011339726225605</v>
      </c>
      <c r="S2411" s="93">
        <v>1.9256095843560399E-2</v>
      </c>
      <c r="T2411" s="93">
        <v>3.5003866365356702</v>
      </c>
    </row>
    <row r="2412" spans="1:20" x14ac:dyDescent="0.55000000000000004">
      <c r="A2412" s="93" t="s">
        <v>7797</v>
      </c>
      <c r="B2412" s="93">
        <v>2.73950580167177E-2</v>
      </c>
      <c r="C2412" s="96">
        <v>7.5457497278606796E-6</v>
      </c>
      <c r="D2412" s="96">
        <v>1.4492711384425301E-2</v>
      </c>
      <c r="E2412" s="93" t="s">
        <v>2314</v>
      </c>
      <c r="F2412" s="93" t="s">
        <v>2930</v>
      </c>
      <c r="G2412" s="93" t="s">
        <v>2733</v>
      </c>
      <c r="H2412" s="93" t="s">
        <v>87</v>
      </c>
      <c r="I2412" s="93">
        <v>22234563</v>
      </c>
      <c r="J2412" s="93" t="s">
        <v>8</v>
      </c>
      <c r="K2412" s="93" t="s">
        <v>37</v>
      </c>
      <c r="L2412" s="93">
        <v>0.69622536665927903</v>
      </c>
      <c r="M2412" s="93">
        <v>2.6607467218513901E-2</v>
      </c>
      <c r="N2412" s="93">
        <v>3.8216744882745801</v>
      </c>
      <c r="O2412" s="93">
        <v>0.686391626878748</v>
      </c>
      <c r="P2412" s="93">
        <v>2.7348677358913699E-2</v>
      </c>
      <c r="Q2412" s="93">
        <v>3.9844130213646798</v>
      </c>
      <c r="R2412" s="93">
        <v>0.67261838032504995</v>
      </c>
      <c r="S2412" s="93">
        <v>2.8094519834895099E-2</v>
      </c>
      <c r="T2412" s="93">
        <v>4.1768885086545096</v>
      </c>
    </row>
    <row r="2413" spans="1:20" x14ac:dyDescent="0.55000000000000004">
      <c r="A2413" s="93" t="s">
        <v>19005</v>
      </c>
      <c r="B2413" s="93">
        <v>2.7392869137436798E-2</v>
      </c>
      <c r="C2413" s="96">
        <v>1.08505809340573E-4</v>
      </c>
      <c r="D2413" s="96">
        <v>3.9283090943652003E-2</v>
      </c>
      <c r="E2413" s="93" t="s">
        <v>19006</v>
      </c>
      <c r="F2413" s="93" t="s">
        <v>19007</v>
      </c>
      <c r="G2413" s="93" t="s">
        <v>19007</v>
      </c>
      <c r="H2413" s="93" t="s">
        <v>29</v>
      </c>
      <c r="I2413" s="93">
        <v>40982933</v>
      </c>
      <c r="J2413" s="93" t="s">
        <v>44</v>
      </c>
      <c r="K2413" s="93" t="s">
        <v>37</v>
      </c>
      <c r="L2413" s="93">
        <v>0.25091256457783001</v>
      </c>
      <c r="M2413" s="93">
        <v>3.5781590617105598E-2</v>
      </c>
      <c r="N2413" s="93">
        <v>14.260581440913301</v>
      </c>
      <c r="O2413" s="93">
        <v>0.24345923297553199</v>
      </c>
      <c r="P2413" s="93">
        <v>3.2820563132584198E-2</v>
      </c>
      <c r="Q2413" s="93">
        <v>13.480927682000299</v>
      </c>
      <c r="R2413" s="93">
        <v>0.22900959746789501</v>
      </c>
      <c r="S2413" s="93">
        <v>3.1832013049818503E-2</v>
      </c>
      <c r="T2413" s="93">
        <v>13.8998598319798</v>
      </c>
    </row>
    <row r="2414" spans="1:20" x14ac:dyDescent="0.55000000000000004">
      <c r="A2414" s="93" t="s">
        <v>2638</v>
      </c>
      <c r="B2414" s="93">
        <v>2.7341378864480601E-2</v>
      </c>
      <c r="C2414" s="96">
        <v>5.2781470163561101E-5</v>
      </c>
      <c r="D2414" s="96">
        <v>2.9245470378205001E-2</v>
      </c>
      <c r="E2414" s="93" t="s">
        <v>2639</v>
      </c>
      <c r="F2414" s="93" t="s">
        <v>2640</v>
      </c>
      <c r="G2414" s="93" t="s">
        <v>2641</v>
      </c>
      <c r="H2414" s="93" t="s">
        <v>3</v>
      </c>
      <c r="I2414" s="93">
        <v>49584179</v>
      </c>
      <c r="J2414" s="93" t="s">
        <v>145</v>
      </c>
      <c r="K2414" s="93" t="s">
        <v>26</v>
      </c>
      <c r="L2414" s="93">
        <v>0.75637357251815796</v>
      </c>
      <c r="M2414" s="93">
        <v>3.1609655098983398E-2</v>
      </c>
      <c r="N2414" s="93">
        <v>4.1791062310317004</v>
      </c>
      <c r="O2414" s="93">
        <v>0.74188026991110001</v>
      </c>
      <c r="P2414" s="93">
        <v>3.6036555267184099E-2</v>
      </c>
      <c r="Q2414" s="93">
        <v>4.8574624139151696</v>
      </c>
      <c r="R2414" s="93">
        <v>0.73551591038268105</v>
      </c>
      <c r="S2414" s="93">
        <v>3.00087750949131E-2</v>
      </c>
      <c r="T2414" s="93">
        <v>4.0799627406156098</v>
      </c>
    </row>
    <row r="2415" spans="1:20" x14ac:dyDescent="0.55000000000000004">
      <c r="A2415" s="93" t="s">
        <v>7806</v>
      </c>
      <c r="B2415" s="93">
        <v>2.7306316287591299E-2</v>
      </c>
      <c r="C2415" s="96">
        <v>3.7007305847178699E-5</v>
      </c>
      <c r="D2415" s="96">
        <v>2.6168186965099299E-2</v>
      </c>
      <c r="E2415" s="93" t="s">
        <v>3307</v>
      </c>
      <c r="F2415" s="93"/>
      <c r="G2415" s="93"/>
      <c r="H2415" s="93" t="s">
        <v>140</v>
      </c>
      <c r="I2415" s="93">
        <v>58333832</v>
      </c>
      <c r="J2415" s="93" t="s">
        <v>555</v>
      </c>
      <c r="K2415" s="93" t="s">
        <v>37</v>
      </c>
      <c r="L2415" s="93">
        <v>0.34851596186612799</v>
      </c>
      <c r="M2415" s="93">
        <v>3.34932799930251E-2</v>
      </c>
      <c r="N2415" s="93">
        <v>9.6102571066431004</v>
      </c>
      <c r="O2415" s="93">
        <v>0.34120635103685898</v>
      </c>
      <c r="P2415" s="93">
        <v>3.6651890409107997E-2</v>
      </c>
      <c r="Q2415" s="93">
        <v>10.7418546863885</v>
      </c>
      <c r="R2415" s="93">
        <v>0.32989631730861801</v>
      </c>
      <c r="S2415" s="93">
        <v>2.75134149074952E-2</v>
      </c>
      <c r="T2415" s="93">
        <v>8.3400188071079295</v>
      </c>
    </row>
    <row r="2416" spans="1:20" x14ac:dyDescent="0.55000000000000004">
      <c r="A2416" s="93" t="s">
        <v>1261</v>
      </c>
      <c r="B2416" s="93">
        <v>2.7251113455704998E-2</v>
      </c>
      <c r="C2416" s="96">
        <v>1.0079549718085301E-4</v>
      </c>
      <c r="D2416" s="96">
        <v>3.8004885946611403E-2</v>
      </c>
      <c r="E2416" s="93" t="s">
        <v>1007</v>
      </c>
      <c r="F2416" s="93" t="s">
        <v>1009</v>
      </c>
      <c r="G2416" s="93" t="s">
        <v>1009</v>
      </c>
      <c r="H2416" s="93" t="s">
        <v>51</v>
      </c>
      <c r="I2416" s="93">
        <v>10398215</v>
      </c>
      <c r="J2416" s="93" t="s">
        <v>106</v>
      </c>
      <c r="K2416" s="93" t="s">
        <v>2</v>
      </c>
      <c r="L2416" s="93">
        <v>0.35365186875587301</v>
      </c>
      <c r="M2416" s="93">
        <v>3.2034362939233098E-2</v>
      </c>
      <c r="N2416" s="93">
        <v>9.0581630607320598</v>
      </c>
      <c r="O2416" s="93">
        <v>0.35329755066817398</v>
      </c>
      <c r="P2416" s="93">
        <v>2.9422125006188099E-2</v>
      </c>
      <c r="Q2416" s="93">
        <v>8.3278598876622407</v>
      </c>
      <c r="R2416" s="93">
        <v>0.32556087904630598</v>
      </c>
      <c r="S2416" s="93">
        <v>3.2347350897023203E-2</v>
      </c>
      <c r="T2416" s="93">
        <v>9.9358838788558206</v>
      </c>
    </row>
    <row r="2417" spans="1:20" x14ac:dyDescent="0.55000000000000004">
      <c r="A2417" s="93" t="s">
        <v>1025</v>
      </c>
      <c r="B2417" s="93">
        <v>2.7242504798158401E-2</v>
      </c>
      <c r="C2417" s="96">
        <v>1.12972180795637E-6</v>
      </c>
      <c r="D2417" s="96">
        <v>7.3582662993659101E-3</v>
      </c>
      <c r="E2417" s="93" t="s">
        <v>1026</v>
      </c>
      <c r="F2417" s="93" t="s">
        <v>18804</v>
      </c>
      <c r="G2417" s="93" t="s">
        <v>18804</v>
      </c>
      <c r="H2417" s="93" t="s">
        <v>64</v>
      </c>
      <c r="I2417" s="93">
        <v>38263587</v>
      </c>
      <c r="J2417" s="93" t="s">
        <v>98</v>
      </c>
      <c r="K2417" s="93" t="s">
        <v>37</v>
      </c>
      <c r="L2417" s="93">
        <v>0.68731254101547101</v>
      </c>
      <c r="M2417" s="93">
        <v>2.5700973655339701E-2</v>
      </c>
      <c r="N2417" s="93">
        <v>3.7393430385204098</v>
      </c>
      <c r="O2417" s="93">
        <v>0.68709657937940405</v>
      </c>
      <c r="P2417" s="93">
        <v>2.7996093866280599E-2</v>
      </c>
      <c r="Q2417" s="93">
        <v>4.0745500278239</v>
      </c>
      <c r="R2417" s="93">
        <v>0.66498505472159497</v>
      </c>
      <c r="S2417" s="93">
        <v>2.5615568686492202E-2</v>
      </c>
      <c r="T2417" s="93">
        <v>3.85205178742198</v>
      </c>
    </row>
    <row r="2418" spans="1:20" x14ac:dyDescent="0.55000000000000004">
      <c r="A2418" s="93" t="s">
        <v>1346</v>
      </c>
      <c r="B2418" s="93">
        <v>2.7206819929428E-2</v>
      </c>
      <c r="C2418" s="96">
        <v>9.5650757543556199E-5</v>
      </c>
      <c r="D2418" s="96">
        <v>3.7202064105701801E-2</v>
      </c>
      <c r="E2418" s="93"/>
      <c r="F2418" s="93"/>
      <c r="G2418" s="93"/>
      <c r="H2418" s="93" t="s">
        <v>108</v>
      </c>
      <c r="I2418" s="93">
        <v>1974661</v>
      </c>
      <c r="J2418" s="93"/>
      <c r="K2418" s="93" t="s">
        <v>50</v>
      </c>
      <c r="L2418" s="93">
        <v>0.40021672341505499</v>
      </c>
      <c r="M2418" s="93">
        <v>3.06191330104458E-2</v>
      </c>
      <c r="N2418" s="93">
        <v>7.6506380715858899</v>
      </c>
      <c r="O2418" s="93">
        <v>0.40856451853857501</v>
      </c>
      <c r="P2418" s="93">
        <v>3.21238027874194E-2</v>
      </c>
      <c r="Q2418" s="93">
        <v>7.8626021912831296</v>
      </c>
      <c r="R2418" s="93">
        <v>0.375351554558078</v>
      </c>
      <c r="S2418" s="93">
        <v>3.2195853440777002E-2</v>
      </c>
      <c r="T2418" s="93">
        <v>8.5775196745043196</v>
      </c>
    </row>
    <row r="2419" spans="1:20" x14ac:dyDescent="0.55000000000000004">
      <c r="A2419" s="93" t="s">
        <v>19016</v>
      </c>
      <c r="B2419" s="93">
        <v>2.7156065743836999E-2</v>
      </c>
      <c r="C2419" s="96">
        <v>1.8154815314028999E-4</v>
      </c>
      <c r="D2419" s="96">
        <v>4.6833065806443801E-2</v>
      </c>
      <c r="E2419" s="93" t="s">
        <v>1195</v>
      </c>
      <c r="F2419" s="93" t="s">
        <v>941</v>
      </c>
      <c r="G2419" s="93" t="s">
        <v>941</v>
      </c>
      <c r="H2419" s="93" t="s">
        <v>54</v>
      </c>
      <c r="I2419" s="93">
        <v>17680561</v>
      </c>
      <c r="J2419" s="93" t="s">
        <v>98</v>
      </c>
      <c r="K2419" s="93" t="s">
        <v>37</v>
      </c>
      <c r="L2419" s="93">
        <v>0.41127087142882901</v>
      </c>
      <c r="M2419" s="93">
        <v>3.4716393745209198E-2</v>
      </c>
      <c r="N2419" s="93">
        <v>8.44124788721318</v>
      </c>
      <c r="O2419" s="93">
        <v>0.39504045360019602</v>
      </c>
      <c r="P2419" s="93">
        <v>3.3960913829958903E-2</v>
      </c>
      <c r="Q2419" s="93">
        <v>8.5968192676108295</v>
      </c>
      <c r="R2419" s="93">
        <v>0.38234290038924001</v>
      </c>
      <c r="S2419" s="93">
        <v>3.1460074643843802E-2</v>
      </c>
      <c r="T2419" s="93">
        <v>8.2282355999852896</v>
      </c>
    </row>
    <row r="2420" spans="1:20" x14ac:dyDescent="0.55000000000000004">
      <c r="A2420" s="93" t="s">
        <v>18930</v>
      </c>
      <c r="B2420" s="93">
        <v>2.7139890412329799E-2</v>
      </c>
      <c r="C2420" s="96">
        <v>3.0906709054137601E-5</v>
      </c>
      <c r="D2420" s="96">
        <v>2.45824512142786E-2</v>
      </c>
      <c r="E2420" s="93" t="s">
        <v>5676</v>
      </c>
      <c r="F2420" s="93" t="s">
        <v>5676</v>
      </c>
      <c r="G2420" s="93" t="s">
        <v>5677</v>
      </c>
      <c r="H2420" s="93" t="s">
        <v>64</v>
      </c>
      <c r="I2420" s="93">
        <v>85999498</v>
      </c>
      <c r="J2420" s="93" t="s">
        <v>8</v>
      </c>
      <c r="K2420" s="93" t="s">
        <v>37</v>
      </c>
      <c r="L2420" s="93">
        <v>0.38753824091449102</v>
      </c>
      <c r="M2420" s="93">
        <v>2.7373934566370901E-2</v>
      </c>
      <c r="N2420" s="93">
        <v>7.06354410387359</v>
      </c>
      <c r="O2420" s="93">
        <v>0.38076195940660801</v>
      </c>
      <c r="P2420" s="93">
        <v>3.4456252799466097E-2</v>
      </c>
      <c r="Q2420" s="93">
        <v>9.0492897066618401</v>
      </c>
      <c r="R2420" s="93">
        <v>0.365930729390614</v>
      </c>
      <c r="S2420" s="93">
        <v>2.93922222517299E-2</v>
      </c>
      <c r="T2420" s="93">
        <v>8.0321820199896408</v>
      </c>
    </row>
    <row r="2421" spans="1:20" x14ac:dyDescent="0.55000000000000004">
      <c r="A2421" s="93" t="s">
        <v>2189</v>
      </c>
      <c r="B2421" s="93">
        <v>2.7139084709957999E-2</v>
      </c>
      <c r="C2421" s="96">
        <v>1.20123614178905E-5</v>
      </c>
      <c r="D2421" s="96">
        <v>1.82041177102788E-2</v>
      </c>
      <c r="E2421" s="93" t="s">
        <v>917</v>
      </c>
      <c r="F2421" s="93" t="s">
        <v>918</v>
      </c>
      <c r="G2421" s="93" t="s">
        <v>918</v>
      </c>
      <c r="H2421" s="93" t="s">
        <v>108</v>
      </c>
      <c r="I2421" s="93">
        <v>18806700</v>
      </c>
      <c r="J2421" s="93" t="s">
        <v>13</v>
      </c>
      <c r="K2421" s="93" t="s">
        <v>130</v>
      </c>
      <c r="L2421" s="93">
        <v>0.51915181302764601</v>
      </c>
      <c r="M2421" s="93">
        <v>3.1516244692578202E-2</v>
      </c>
      <c r="N2421" s="93">
        <v>6.0707184106279701</v>
      </c>
      <c r="O2421" s="93">
        <v>0.509975131628158</v>
      </c>
      <c r="P2421" s="93">
        <v>2.9797077396250999E-2</v>
      </c>
      <c r="Q2421" s="93">
        <v>5.8428491015081896</v>
      </c>
      <c r="R2421" s="93">
        <v>0.49941623354925802</v>
      </c>
      <c r="S2421" s="93">
        <v>3.3883378274490297E-2</v>
      </c>
      <c r="T2421" s="93">
        <v>6.7845968949962696</v>
      </c>
    </row>
    <row r="2422" spans="1:20" x14ac:dyDescent="0.55000000000000004">
      <c r="A2422" s="93" t="s">
        <v>6897</v>
      </c>
      <c r="B2422" s="93">
        <v>2.7089925399202901E-2</v>
      </c>
      <c r="C2422" s="96">
        <v>1.3672674341046201E-4</v>
      </c>
      <c r="D2422" s="96">
        <v>4.2512366606313801E-2</v>
      </c>
      <c r="E2422" s="93" t="s">
        <v>1280</v>
      </c>
      <c r="F2422" s="93" t="s">
        <v>18451</v>
      </c>
      <c r="G2422" s="93" t="s">
        <v>18451</v>
      </c>
      <c r="H2422" s="93" t="s">
        <v>40</v>
      </c>
      <c r="I2422" s="93">
        <v>170571697</v>
      </c>
      <c r="J2422" s="93" t="s">
        <v>45</v>
      </c>
      <c r="K2422" s="93" t="s">
        <v>37</v>
      </c>
      <c r="L2422" s="93">
        <v>0.41185943893918397</v>
      </c>
      <c r="M2422" s="93">
        <v>3.0575004126413299E-2</v>
      </c>
      <c r="N2422" s="93">
        <v>7.4236502155115298</v>
      </c>
      <c r="O2422" s="93">
        <v>0.41214750235363601</v>
      </c>
      <c r="P2422" s="93">
        <v>3.7602361650782901E-2</v>
      </c>
      <c r="Q2422" s="93">
        <v>9.1235204474243794</v>
      </c>
      <c r="R2422" s="93">
        <v>0.38925991513180902</v>
      </c>
      <c r="S2422" s="93">
        <v>3.1797460097805097E-2</v>
      </c>
      <c r="T2422" s="93">
        <v>8.1686962519729196</v>
      </c>
    </row>
    <row r="2423" spans="1:20" x14ac:dyDescent="0.55000000000000004">
      <c r="A2423" s="93" t="s">
        <v>18802</v>
      </c>
      <c r="B2423" s="93">
        <v>2.7064972884201899E-2</v>
      </c>
      <c r="C2423" s="96">
        <v>1.5978163441721801E-4</v>
      </c>
      <c r="D2423" s="96">
        <v>4.48602034061195E-2</v>
      </c>
      <c r="E2423" s="93"/>
      <c r="F2423" s="93"/>
      <c r="G2423" s="93"/>
      <c r="H2423" s="93" t="s">
        <v>108</v>
      </c>
      <c r="I2423" s="93">
        <v>54965458</v>
      </c>
      <c r="J2423" s="93"/>
      <c r="K2423" s="93" t="s">
        <v>26</v>
      </c>
      <c r="L2423" s="93">
        <v>0.50262546606647296</v>
      </c>
      <c r="M2423" s="93">
        <v>3.3208451862512402E-2</v>
      </c>
      <c r="N2423" s="93">
        <v>6.6069974771474396</v>
      </c>
      <c r="O2423" s="93">
        <v>0.496301425532373</v>
      </c>
      <c r="P2423" s="93">
        <v>3.7624563742574203E-2</v>
      </c>
      <c r="Q2423" s="93">
        <v>7.5809904640541896</v>
      </c>
      <c r="R2423" s="93">
        <v>0.48069750298250302</v>
      </c>
      <c r="S2423" s="93">
        <v>3.34030993725936E-2</v>
      </c>
      <c r="T2423" s="93">
        <v>6.94888139949615</v>
      </c>
    </row>
    <row r="2424" spans="1:20" x14ac:dyDescent="0.55000000000000004">
      <c r="A2424" s="93" t="s">
        <v>2643</v>
      </c>
      <c r="B2424" s="93">
        <v>2.7026155050167401E-2</v>
      </c>
      <c r="C2424" s="96">
        <v>9.4311644669650493E-6</v>
      </c>
      <c r="D2424" s="96">
        <v>1.64455468623191E-2</v>
      </c>
      <c r="E2424" s="93" t="s">
        <v>2644</v>
      </c>
      <c r="F2424" s="93" t="s">
        <v>2645</v>
      </c>
      <c r="G2424" s="93" t="s">
        <v>2646</v>
      </c>
      <c r="H2424" s="93" t="s">
        <v>87</v>
      </c>
      <c r="I2424" s="93">
        <v>89840396</v>
      </c>
      <c r="J2424" s="93" t="s">
        <v>80</v>
      </c>
      <c r="K2424" s="93" t="s">
        <v>50</v>
      </c>
      <c r="L2424" s="93">
        <v>0.26669319726450302</v>
      </c>
      <c r="M2424" s="93">
        <v>2.9452741329861899E-2</v>
      </c>
      <c r="N2424" s="93">
        <v>11.0436792658986</v>
      </c>
      <c r="O2424" s="93">
        <v>0.25734180222127601</v>
      </c>
      <c r="P2424" s="93">
        <v>3.3431935025820501E-2</v>
      </c>
      <c r="Q2424" s="93">
        <v>12.9912570508362</v>
      </c>
      <c r="R2424" s="93">
        <v>0.24959921853202099</v>
      </c>
      <c r="S2424" s="93">
        <v>2.55557993787578E-2</v>
      </c>
      <c r="T2424" s="93">
        <v>10.238733730442</v>
      </c>
    </row>
    <row r="2425" spans="1:20" x14ac:dyDescent="0.55000000000000004">
      <c r="A2425" s="93" t="s">
        <v>18943</v>
      </c>
      <c r="B2425" s="93">
        <v>2.6957964284527899E-2</v>
      </c>
      <c r="C2425" s="96">
        <v>4.7531112999919002E-5</v>
      </c>
      <c r="D2425" s="96">
        <v>2.7859910142919501E-2</v>
      </c>
      <c r="E2425" s="93" t="s">
        <v>18944</v>
      </c>
      <c r="F2425" s="93" t="s">
        <v>2793</v>
      </c>
      <c r="G2425" s="93" t="s">
        <v>3531</v>
      </c>
      <c r="H2425" s="93" t="s">
        <v>9</v>
      </c>
      <c r="I2425" s="93">
        <v>68816721</v>
      </c>
      <c r="J2425" s="93" t="s">
        <v>106</v>
      </c>
      <c r="K2425" s="93" t="s">
        <v>37</v>
      </c>
      <c r="L2425" s="93">
        <v>0.75177914029106097</v>
      </c>
      <c r="M2425" s="93">
        <v>3.31590408447738E-2</v>
      </c>
      <c r="N2425" s="93">
        <v>4.4107423400888504</v>
      </c>
      <c r="O2425" s="93">
        <v>0.74249930362726602</v>
      </c>
      <c r="P2425" s="93">
        <v>3.6346142264119197E-2</v>
      </c>
      <c r="Q2425" s="93">
        <v>4.8951079262378601</v>
      </c>
      <c r="R2425" s="93">
        <v>0.72720454374772703</v>
      </c>
      <c r="S2425" s="93">
        <v>2.72569690231717E-2</v>
      </c>
      <c r="T2425" s="93">
        <v>3.7481846417928102</v>
      </c>
    </row>
    <row r="2426" spans="1:20" x14ac:dyDescent="0.55000000000000004">
      <c r="A2426" s="93" t="s">
        <v>6584</v>
      </c>
      <c r="B2426" s="93">
        <v>2.6871102038417E-2</v>
      </c>
      <c r="C2426" s="96">
        <v>7.6737793245850805E-6</v>
      </c>
      <c r="D2426" s="96">
        <v>1.45910844782184E-2</v>
      </c>
      <c r="E2426" s="93" t="s">
        <v>6585</v>
      </c>
      <c r="F2426" s="93" t="s">
        <v>6586</v>
      </c>
      <c r="G2426" s="93" t="s">
        <v>6586</v>
      </c>
      <c r="H2426" s="93" t="s">
        <v>108</v>
      </c>
      <c r="I2426" s="93">
        <v>52832660</v>
      </c>
      <c r="J2426" s="93" t="s">
        <v>13</v>
      </c>
      <c r="K2426" s="93" t="s">
        <v>50</v>
      </c>
      <c r="L2426" s="93">
        <v>0.71364455982038599</v>
      </c>
      <c r="M2426" s="93">
        <v>2.7497060586859499E-2</v>
      </c>
      <c r="N2426" s="93">
        <v>3.8530470398009</v>
      </c>
      <c r="O2426" s="93">
        <v>0.71034656734480495</v>
      </c>
      <c r="P2426" s="93">
        <v>3.0209485086209301E-2</v>
      </c>
      <c r="Q2426" s="93">
        <v>4.2527811740020001</v>
      </c>
      <c r="R2426" s="93">
        <v>0.68952197311604602</v>
      </c>
      <c r="S2426" s="93">
        <v>2.6152317554215598E-2</v>
      </c>
      <c r="T2426" s="93">
        <v>3.7928185864809598</v>
      </c>
    </row>
    <row r="2427" spans="1:20" x14ac:dyDescent="0.55000000000000004">
      <c r="A2427" s="93" t="s">
        <v>19034</v>
      </c>
      <c r="B2427" s="93">
        <v>2.67800554535132E-2</v>
      </c>
      <c r="C2427" s="96">
        <v>1.46046874027997E-5</v>
      </c>
      <c r="D2427" s="96">
        <v>1.9146178274838499E-2</v>
      </c>
      <c r="E2427" s="93" t="s">
        <v>1220</v>
      </c>
      <c r="F2427" s="93" t="s">
        <v>19035</v>
      </c>
      <c r="G2427" s="93" t="s">
        <v>19036</v>
      </c>
      <c r="H2427" s="93" t="s">
        <v>27</v>
      </c>
      <c r="I2427" s="93">
        <v>31840862</v>
      </c>
      <c r="J2427" s="93" t="s">
        <v>13</v>
      </c>
      <c r="K2427" s="93" t="s">
        <v>50</v>
      </c>
      <c r="L2427" s="93">
        <v>0.49924372819335</v>
      </c>
      <c r="M2427" s="93">
        <v>2.8462486303190399E-2</v>
      </c>
      <c r="N2427" s="93">
        <v>5.7011204539693896</v>
      </c>
      <c r="O2427" s="93">
        <v>0.48878982054433601</v>
      </c>
      <c r="P2427" s="93">
        <v>2.8498953581494801E-2</v>
      </c>
      <c r="Q2427" s="93">
        <v>5.8305129083410998</v>
      </c>
      <c r="R2427" s="93">
        <v>0.47402952104527502</v>
      </c>
      <c r="S2427" s="93">
        <v>3.1004077574182099E-2</v>
      </c>
      <c r="T2427" s="93">
        <v>6.5405372867528397</v>
      </c>
    </row>
    <row r="2428" spans="1:20" x14ac:dyDescent="0.55000000000000004">
      <c r="A2428" s="93" t="s">
        <v>19248</v>
      </c>
      <c r="B2428" s="93">
        <v>2.6702326109014098E-2</v>
      </c>
      <c r="C2428" s="96">
        <v>2.9746265257016499E-5</v>
      </c>
      <c r="D2428" s="96">
        <v>2.40998015258608E-2</v>
      </c>
      <c r="E2428" s="93" t="s">
        <v>19249</v>
      </c>
      <c r="F2428" s="93" t="s">
        <v>19250</v>
      </c>
      <c r="G2428" s="93" t="s">
        <v>19250</v>
      </c>
      <c r="H2428" s="93" t="s">
        <v>64</v>
      </c>
      <c r="I2428" s="93">
        <v>204571146</v>
      </c>
      <c r="J2428" s="93" t="s">
        <v>45</v>
      </c>
      <c r="K2428" s="93" t="s">
        <v>37</v>
      </c>
      <c r="L2428" s="93">
        <v>0.58911143969732505</v>
      </c>
      <c r="M2428" s="93">
        <v>2.7674556655699002E-2</v>
      </c>
      <c r="N2428" s="93">
        <v>4.6976776872500903</v>
      </c>
      <c r="O2428" s="93">
        <v>0.58013225589177897</v>
      </c>
      <c r="P2428" s="93">
        <v>3.20211263324452E-2</v>
      </c>
      <c r="Q2428" s="93">
        <v>5.5196252246347504</v>
      </c>
      <c r="R2428" s="93">
        <v>0.56984414619478696</v>
      </c>
      <c r="S2428" s="93">
        <v>2.9985807567487699E-2</v>
      </c>
      <c r="T2428" s="93">
        <v>5.2621068002052898</v>
      </c>
    </row>
    <row r="2429" spans="1:20" x14ac:dyDescent="0.55000000000000004">
      <c r="A2429" s="93" t="s">
        <v>18848</v>
      </c>
      <c r="B2429" s="93">
        <v>2.66687962639056E-2</v>
      </c>
      <c r="C2429" s="96">
        <v>2.81630959179894E-5</v>
      </c>
      <c r="D2429" s="96">
        <v>2.36266608681454E-2</v>
      </c>
      <c r="E2429" s="93"/>
      <c r="F2429" s="93" t="s">
        <v>18849</v>
      </c>
      <c r="G2429" s="93" t="s">
        <v>18850</v>
      </c>
      <c r="H2429" s="93" t="s">
        <v>108</v>
      </c>
      <c r="I2429" s="93">
        <v>35645442</v>
      </c>
      <c r="J2429" s="93"/>
      <c r="K2429" s="93" t="s">
        <v>37</v>
      </c>
      <c r="L2429" s="93">
        <v>0.69337810030317504</v>
      </c>
      <c r="M2429" s="93">
        <v>2.8491967763338798E-2</v>
      </c>
      <c r="N2429" s="93">
        <v>4.1091531086547004</v>
      </c>
      <c r="O2429" s="93">
        <v>0.68750538010072004</v>
      </c>
      <c r="P2429" s="93">
        <v>2.9086316266913999E-2</v>
      </c>
      <c r="Q2429" s="93">
        <v>4.2307038037510099</v>
      </c>
      <c r="R2429" s="93">
        <v>0.67063961465224498</v>
      </c>
      <c r="S2429" s="93">
        <v>2.8561733156940598E-2</v>
      </c>
      <c r="T2429" s="93">
        <v>4.2588795133659296</v>
      </c>
    </row>
    <row r="2430" spans="1:20" x14ac:dyDescent="0.55000000000000004">
      <c r="A2430" s="93" t="s">
        <v>18748</v>
      </c>
      <c r="B2430" s="93">
        <v>2.66589606579231E-2</v>
      </c>
      <c r="C2430" s="96">
        <v>2.07939127440078E-4</v>
      </c>
      <c r="D2430" s="96">
        <v>4.9224291583170002E-2</v>
      </c>
      <c r="E2430" s="93" t="s">
        <v>1082</v>
      </c>
      <c r="F2430" s="93" t="s">
        <v>1082</v>
      </c>
      <c r="G2430" s="93" t="s">
        <v>1083</v>
      </c>
      <c r="H2430" s="93" t="s">
        <v>100</v>
      </c>
      <c r="I2430" s="93">
        <v>1383426</v>
      </c>
      <c r="J2430" s="93" t="s">
        <v>18749</v>
      </c>
      <c r="K2430" s="93" t="s">
        <v>2</v>
      </c>
      <c r="L2430" s="93">
        <v>0.18326844415186699</v>
      </c>
      <c r="M2430" s="93">
        <v>3.6442852745359203E-2</v>
      </c>
      <c r="N2430" s="93">
        <v>19.8849577809262</v>
      </c>
      <c r="O2430" s="93">
        <v>0.179365470285718</v>
      </c>
      <c r="P2430" s="93">
        <v>3.1486536563720101E-2</v>
      </c>
      <c r="Q2430" s="93">
        <v>17.554402479788301</v>
      </c>
      <c r="R2430" s="93">
        <v>0.15621973224764901</v>
      </c>
      <c r="S2430" s="93">
        <v>3.2050680903683799E-2</v>
      </c>
      <c r="T2430" s="93">
        <v>20.516410086323301</v>
      </c>
    </row>
    <row r="2431" spans="1:20" x14ac:dyDescent="0.55000000000000004">
      <c r="A2431" s="93" t="s">
        <v>18779</v>
      </c>
      <c r="B2431" s="93">
        <v>2.6648986786323499E-2</v>
      </c>
      <c r="C2431" s="96">
        <v>1.77476740709552E-4</v>
      </c>
      <c r="D2431" s="96">
        <v>4.6550232549347398E-2</v>
      </c>
      <c r="E2431" s="93" t="s">
        <v>2144</v>
      </c>
      <c r="F2431" s="93" t="s">
        <v>2145</v>
      </c>
      <c r="G2431" s="93" t="s">
        <v>2145</v>
      </c>
      <c r="H2431" s="93" t="s">
        <v>91</v>
      </c>
      <c r="I2431" s="93">
        <v>43146909</v>
      </c>
      <c r="J2431" s="93" t="s">
        <v>19</v>
      </c>
      <c r="K2431" s="93" t="s">
        <v>50</v>
      </c>
      <c r="L2431" s="93">
        <v>0.34506763099433002</v>
      </c>
      <c r="M2431" s="93">
        <v>3.59699302716198E-2</v>
      </c>
      <c r="N2431" s="93">
        <v>10.4240233046405</v>
      </c>
      <c r="O2431" s="93">
        <v>0.34351119277235997</v>
      </c>
      <c r="P2431" s="93">
        <v>2.79525650430812E-2</v>
      </c>
      <c r="Q2431" s="93">
        <v>8.13730837050338</v>
      </c>
      <c r="R2431" s="93">
        <v>0.319354605959566</v>
      </c>
      <c r="S2431" s="93">
        <v>2.9964859302649301E-2</v>
      </c>
      <c r="T2431" s="93">
        <v>9.3829425796486596</v>
      </c>
    </row>
    <row r="2432" spans="1:20" x14ac:dyDescent="0.55000000000000004">
      <c r="A2432" s="93" t="s">
        <v>2661</v>
      </c>
      <c r="B2432" s="93">
        <v>2.6586046777637502E-2</v>
      </c>
      <c r="C2432" s="96">
        <v>4.58345434029385E-5</v>
      </c>
      <c r="D2432" s="96">
        <v>2.7760233319954E-2</v>
      </c>
      <c r="E2432" s="93"/>
      <c r="F2432" s="93"/>
      <c r="G2432" s="93"/>
      <c r="H2432" s="93" t="s">
        <v>33</v>
      </c>
      <c r="I2432" s="93">
        <v>10747298</v>
      </c>
      <c r="J2432" s="93"/>
      <c r="K2432" s="93" t="s">
        <v>37</v>
      </c>
      <c r="L2432" s="93">
        <v>0.27836966944917702</v>
      </c>
      <c r="M2432" s="93">
        <v>3.01165878811353E-2</v>
      </c>
      <c r="N2432" s="93">
        <v>10.8189185771311</v>
      </c>
      <c r="O2432" s="93">
        <v>0.26944950269858098</v>
      </c>
      <c r="P2432" s="93">
        <v>3.4102146981220903E-2</v>
      </c>
      <c r="Q2432" s="93">
        <v>12.6562293267133</v>
      </c>
      <c r="R2432" s="93">
        <v>0.25639815512361702</v>
      </c>
      <c r="S2432" s="93">
        <v>3.09637926159302E-2</v>
      </c>
      <c r="T2432" s="93">
        <v>12.076449068442701</v>
      </c>
    </row>
    <row r="2433" spans="1:20" x14ac:dyDescent="0.55000000000000004">
      <c r="A2433" s="93" t="s">
        <v>22325</v>
      </c>
      <c r="B2433" s="93">
        <v>2.6572280729454799E-2</v>
      </c>
      <c r="C2433" s="96">
        <v>1.77241583192582E-4</v>
      </c>
      <c r="D2433" s="96">
        <v>4.65278370929623E-2</v>
      </c>
      <c r="E2433" s="93" t="s">
        <v>16714</v>
      </c>
      <c r="F2433" s="93" t="s">
        <v>22326</v>
      </c>
      <c r="G2433" s="93" t="s">
        <v>22327</v>
      </c>
      <c r="H2433" s="93" t="s">
        <v>91</v>
      </c>
      <c r="I2433" s="93">
        <v>42544618</v>
      </c>
      <c r="J2433" s="93" t="s">
        <v>8</v>
      </c>
      <c r="K2433" s="93" t="s">
        <v>26</v>
      </c>
      <c r="L2433" s="93">
        <v>0.68140656317265302</v>
      </c>
      <c r="M2433" s="93">
        <v>3.0854371697650401E-2</v>
      </c>
      <c r="N2433" s="93">
        <v>4.52804146088517</v>
      </c>
      <c r="O2433" s="93">
        <v>0.66697690764234896</v>
      </c>
      <c r="P2433" s="93">
        <v>3.1739696203603798E-2</v>
      </c>
      <c r="Q2433" s="93">
        <v>4.75873989637787</v>
      </c>
      <c r="R2433" s="93">
        <v>0.65751701182714795</v>
      </c>
      <c r="S2433" s="93">
        <v>3.3119849421702298E-2</v>
      </c>
      <c r="T2433" s="93">
        <v>5.0371091281223004</v>
      </c>
    </row>
    <row r="2434" spans="1:20" x14ac:dyDescent="0.55000000000000004">
      <c r="A2434" s="93" t="s">
        <v>1253</v>
      </c>
      <c r="B2434" s="93">
        <v>2.6569903894678899E-2</v>
      </c>
      <c r="C2434" s="96">
        <v>4.7203010034161797E-5</v>
      </c>
      <c r="D2434" s="96">
        <v>2.78468602293276E-2</v>
      </c>
      <c r="E2434" s="93" t="s">
        <v>1254</v>
      </c>
      <c r="F2434" s="93" t="s">
        <v>1254</v>
      </c>
      <c r="G2434" s="93" t="s">
        <v>1254</v>
      </c>
      <c r="H2434" s="93" t="s">
        <v>33</v>
      </c>
      <c r="I2434" s="93">
        <v>62050487</v>
      </c>
      <c r="J2434" s="93" t="s">
        <v>13</v>
      </c>
      <c r="K2434" s="93" t="s">
        <v>37</v>
      </c>
      <c r="L2434" s="93">
        <v>0.55679366522166596</v>
      </c>
      <c r="M2434" s="93">
        <v>3.6606204203095502E-2</v>
      </c>
      <c r="N2434" s="93">
        <v>6.5744649211341404</v>
      </c>
      <c r="O2434" s="93">
        <v>0.54018294900694597</v>
      </c>
      <c r="P2434" s="93">
        <v>3.2624515361774097E-2</v>
      </c>
      <c r="Q2434" s="93">
        <v>6.0395307593010799</v>
      </c>
      <c r="R2434" s="93">
        <v>0.533789384562952</v>
      </c>
      <c r="S2434" s="93">
        <v>2.8084070752395999E-2</v>
      </c>
      <c r="T2434" s="93">
        <v>5.2612643796560796</v>
      </c>
    </row>
    <row r="2435" spans="1:20" x14ac:dyDescent="0.55000000000000004">
      <c r="A2435" s="93" t="s">
        <v>6792</v>
      </c>
      <c r="B2435" s="93">
        <v>2.6523304027246699E-2</v>
      </c>
      <c r="C2435" s="96">
        <v>1.04323450658132E-4</v>
      </c>
      <c r="D2435" s="96">
        <v>3.8586590006462501E-2</v>
      </c>
      <c r="E2435" s="93" t="s">
        <v>6793</v>
      </c>
      <c r="F2435" s="93" t="s">
        <v>6794</v>
      </c>
      <c r="G2435" s="93" t="s">
        <v>6794</v>
      </c>
      <c r="H2435" s="93" t="s">
        <v>91</v>
      </c>
      <c r="I2435" s="93">
        <v>155422754</v>
      </c>
      <c r="J2435" s="93" t="s">
        <v>13</v>
      </c>
      <c r="K2435" s="93" t="s">
        <v>37</v>
      </c>
      <c r="L2435" s="93">
        <v>0.74028672753489499</v>
      </c>
      <c r="M2435" s="93">
        <v>3.2899707922580401E-2</v>
      </c>
      <c r="N2435" s="93">
        <v>4.4441844894523701</v>
      </c>
      <c r="O2435" s="93">
        <v>0.72603668053299597</v>
      </c>
      <c r="P2435" s="93">
        <v>3.6788409331330103E-2</v>
      </c>
      <c r="Q2435" s="93">
        <v>5.0670180058014598</v>
      </c>
      <c r="R2435" s="93">
        <v>0.72051104653819198</v>
      </c>
      <c r="S2435" s="93">
        <v>2.8696753673175202E-2</v>
      </c>
      <c r="T2435" s="93">
        <v>3.9828332696706399</v>
      </c>
    </row>
    <row r="2436" spans="1:20" x14ac:dyDescent="0.55000000000000004">
      <c r="A2436" s="93" t="s">
        <v>19047</v>
      </c>
      <c r="B2436" s="93">
        <v>2.6520068022190001E-2</v>
      </c>
      <c r="C2436" s="96">
        <v>1.2585244135969799E-5</v>
      </c>
      <c r="D2436" s="96">
        <v>1.8414805648502501E-2</v>
      </c>
      <c r="E2436" s="93"/>
      <c r="F2436" s="93"/>
      <c r="G2436" s="93"/>
      <c r="H2436" s="93" t="s">
        <v>33</v>
      </c>
      <c r="I2436" s="93">
        <v>1308616</v>
      </c>
      <c r="J2436" s="93"/>
      <c r="K2436" s="93" t="s">
        <v>37</v>
      </c>
      <c r="L2436" s="93">
        <v>0.74361799461937905</v>
      </c>
      <c r="M2436" s="93">
        <v>2.6262486233762299E-2</v>
      </c>
      <c r="N2436" s="93">
        <v>3.5317174172479202</v>
      </c>
      <c r="O2436" s="93">
        <v>0.72936797775571605</v>
      </c>
      <c r="P2436" s="93">
        <v>2.8792808120722699E-2</v>
      </c>
      <c r="Q2436" s="93">
        <v>3.9476380919983498</v>
      </c>
      <c r="R2436" s="93">
        <v>0.71674605391075297</v>
      </c>
      <c r="S2436" s="93">
        <v>2.72939784174802E-2</v>
      </c>
      <c r="T2436" s="93">
        <v>3.8080402771047202</v>
      </c>
    </row>
    <row r="2437" spans="1:20" x14ac:dyDescent="0.55000000000000004">
      <c r="A2437" s="93" t="s">
        <v>1245</v>
      </c>
      <c r="B2437" s="93">
        <v>2.6499560878683302E-2</v>
      </c>
      <c r="C2437" s="96">
        <v>7.7310948516391397E-5</v>
      </c>
      <c r="D2437" s="96">
        <v>3.4163710352313401E-2</v>
      </c>
      <c r="E2437" s="93"/>
      <c r="F2437" s="93"/>
      <c r="G2437" s="93"/>
      <c r="H2437" s="93" t="s">
        <v>24</v>
      </c>
      <c r="I2437" s="93">
        <v>17675792</v>
      </c>
      <c r="J2437" s="93"/>
      <c r="K2437" s="93" t="s">
        <v>37</v>
      </c>
      <c r="L2437" s="93">
        <v>0.45567447800066102</v>
      </c>
      <c r="M2437" s="93">
        <v>2.7880975368616001E-2</v>
      </c>
      <c r="N2437" s="93">
        <v>6.1186168448467697</v>
      </c>
      <c r="O2437" s="93">
        <v>0.45220483306523501</v>
      </c>
      <c r="P2437" s="93">
        <v>3.3185254467972998E-2</v>
      </c>
      <c r="Q2437" s="93">
        <v>7.3385448454916498</v>
      </c>
      <c r="R2437" s="93">
        <v>0.43440028761121102</v>
      </c>
      <c r="S2437" s="93">
        <v>3.1778709399461702E-2</v>
      </c>
      <c r="T2437" s="93">
        <v>7.3155359942817801</v>
      </c>
    </row>
    <row r="2438" spans="1:20" x14ac:dyDescent="0.55000000000000004">
      <c r="A2438" s="93" t="s">
        <v>1133</v>
      </c>
      <c r="B2438" s="93">
        <v>2.6473375327640498E-2</v>
      </c>
      <c r="C2438" s="96">
        <v>1.4117097906658901E-4</v>
      </c>
      <c r="D2438" s="96">
        <v>4.3005582697438101E-2</v>
      </c>
      <c r="E2438" s="93" t="s">
        <v>1134</v>
      </c>
      <c r="F2438" s="93" t="s">
        <v>18732</v>
      </c>
      <c r="G2438" s="93" t="s">
        <v>18733</v>
      </c>
      <c r="H2438" s="93" t="s">
        <v>87</v>
      </c>
      <c r="I2438" s="93">
        <v>136554731</v>
      </c>
      <c r="J2438" s="93" t="s">
        <v>649</v>
      </c>
      <c r="K2438" s="93" t="s">
        <v>2</v>
      </c>
      <c r="L2438" s="93">
        <v>0.18064222353391701</v>
      </c>
      <c r="M2438" s="93">
        <v>3.4539598286123803E-2</v>
      </c>
      <c r="N2438" s="93">
        <v>19.120445713312801</v>
      </c>
      <c r="O2438" s="93">
        <v>0.182595224880232</v>
      </c>
      <c r="P2438" s="93">
        <v>3.5574481434091497E-2</v>
      </c>
      <c r="Q2438" s="93">
        <v>19.482700852350099</v>
      </c>
      <c r="R2438" s="93">
        <v>0.154707879915811</v>
      </c>
      <c r="S2438" s="93">
        <v>2.9539856269129399E-2</v>
      </c>
      <c r="T2438" s="93">
        <v>19.093957130822499</v>
      </c>
    </row>
    <row r="2439" spans="1:20" x14ac:dyDescent="0.55000000000000004">
      <c r="A2439" s="93" t="s">
        <v>19041</v>
      </c>
      <c r="B2439" s="93">
        <v>2.6458323967276199E-2</v>
      </c>
      <c r="C2439" s="96">
        <v>1.3124705312378299E-4</v>
      </c>
      <c r="D2439" s="96">
        <v>4.1896203233660501E-2</v>
      </c>
      <c r="E2439" s="93" t="s">
        <v>19042</v>
      </c>
      <c r="F2439" s="93" t="s">
        <v>19043</v>
      </c>
      <c r="G2439" s="93" t="s">
        <v>19043</v>
      </c>
      <c r="H2439" s="93" t="s">
        <v>33</v>
      </c>
      <c r="I2439" s="93">
        <v>72272568</v>
      </c>
      <c r="J2439" s="93" t="s">
        <v>19</v>
      </c>
      <c r="K2439" s="93" t="s">
        <v>72</v>
      </c>
      <c r="L2439" s="93">
        <v>0.651559779347054</v>
      </c>
      <c r="M2439" s="93">
        <v>3.6601494513117699E-2</v>
      </c>
      <c r="N2439" s="93">
        <v>5.6175190171801397</v>
      </c>
      <c r="O2439" s="93">
        <v>0.64274298377222505</v>
      </c>
      <c r="P2439" s="93">
        <v>3.0562784791655299E-2</v>
      </c>
      <c r="Q2439" s="93">
        <v>4.7550553741223203</v>
      </c>
      <c r="R2439" s="93">
        <v>0.63170143542637602</v>
      </c>
      <c r="S2439" s="93">
        <v>3.4373032312766699E-2</v>
      </c>
      <c r="T2439" s="93">
        <v>5.44134149221399</v>
      </c>
    </row>
    <row r="2440" spans="1:20" x14ac:dyDescent="0.55000000000000004">
      <c r="A2440" s="93" t="s">
        <v>2647</v>
      </c>
      <c r="B2440" s="93">
        <v>2.6433490968701401E-2</v>
      </c>
      <c r="C2440" s="96">
        <v>4.1831384994192003E-5</v>
      </c>
      <c r="D2440" s="96">
        <v>2.7003807992489599E-2</v>
      </c>
      <c r="E2440" s="93" t="s">
        <v>2165</v>
      </c>
      <c r="F2440" s="93" t="s">
        <v>2165</v>
      </c>
      <c r="G2440" s="93" t="s">
        <v>2165</v>
      </c>
      <c r="H2440" s="93" t="s">
        <v>33</v>
      </c>
      <c r="I2440" s="93">
        <v>80330901</v>
      </c>
      <c r="J2440" s="93" t="s">
        <v>13</v>
      </c>
      <c r="K2440" s="93" t="s">
        <v>50</v>
      </c>
      <c r="L2440" s="93">
        <v>0.47101805013013198</v>
      </c>
      <c r="M2440" s="93">
        <v>2.9235952840980801E-2</v>
      </c>
      <c r="N2440" s="93">
        <v>6.2069708014169596</v>
      </c>
      <c r="O2440" s="93">
        <v>0.45925413710622098</v>
      </c>
      <c r="P2440" s="93">
        <v>3.08977971068282E-2</v>
      </c>
      <c r="Q2440" s="93">
        <v>6.72782118012403</v>
      </c>
      <c r="R2440" s="93">
        <v>0.44628787147007598</v>
      </c>
      <c r="S2440" s="93">
        <v>2.83461551424187E-2</v>
      </c>
      <c r="T2440" s="93">
        <v>6.3515405536445</v>
      </c>
    </row>
    <row r="2441" spans="1:20" x14ac:dyDescent="0.55000000000000004">
      <c r="A2441" s="93" t="s">
        <v>1234</v>
      </c>
      <c r="B2441" s="93">
        <v>2.6418596360943999E-2</v>
      </c>
      <c r="C2441" s="96">
        <v>1.02251090116053E-4</v>
      </c>
      <c r="D2441" s="96">
        <v>3.8188278379678003E-2</v>
      </c>
      <c r="E2441" s="93"/>
      <c r="F2441" s="93"/>
      <c r="G2441" s="93"/>
      <c r="H2441" s="93" t="s">
        <v>95</v>
      </c>
      <c r="I2441" s="93">
        <v>102148506</v>
      </c>
      <c r="J2441" s="93"/>
      <c r="K2441" s="93" t="s">
        <v>37</v>
      </c>
      <c r="L2441" s="93">
        <v>0.40198945381137002</v>
      </c>
      <c r="M2441" s="93">
        <v>3.46735209024919E-2</v>
      </c>
      <c r="N2441" s="93">
        <v>8.62548023928065</v>
      </c>
      <c r="O2441" s="93">
        <v>0.394761827437145</v>
      </c>
      <c r="P2441" s="93">
        <v>3.3797083383881397E-2</v>
      </c>
      <c r="Q2441" s="93">
        <v>8.5613858876115998</v>
      </c>
      <c r="R2441" s="93">
        <v>0.376078194643787</v>
      </c>
      <c r="S2441" s="93">
        <v>3.05927285083748E-2</v>
      </c>
      <c r="T2441" s="93">
        <v>8.1346722421255002</v>
      </c>
    </row>
    <row r="2442" spans="1:20" x14ac:dyDescent="0.55000000000000004">
      <c r="A2442" s="93" t="s">
        <v>1308</v>
      </c>
      <c r="B2442" s="93">
        <v>2.6409628699544298E-2</v>
      </c>
      <c r="C2442" s="96">
        <v>1.8049221536308501E-4</v>
      </c>
      <c r="D2442" s="96">
        <v>4.6786625352549002E-2</v>
      </c>
      <c r="E2442" s="93"/>
      <c r="F2442" s="93" t="s">
        <v>1309</v>
      </c>
      <c r="G2442" s="93" t="s">
        <v>1310</v>
      </c>
      <c r="H2442" s="93" t="s">
        <v>9</v>
      </c>
      <c r="I2442" s="93">
        <v>94443055</v>
      </c>
      <c r="J2442" s="93"/>
      <c r="K2442" s="93" t="s">
        <v>37</v>
      </c>
      <c r="L2442" s="93">
        <v>0.32729493781894903</v>
      </c>
      <c r="M2442" s="93">
        <v>2.74198374560157E-2</v>
      </c>
      <c r="N2442" s="93">
        <v>8.3777151088061199</v>
      </c>
      <c r="O2442" s="93">
        <v>0.32797622039795299</v>
      </c>
      <c r="P2442" s="93">
        <v>4.2621952724174503E-2</v>
      </c>
      <c r="Q2442" s="93">
        <v>12.9954399353888</v>
      </c>
      <c r="R2442" s="93">
        <v>0.30177026068997898</v>
      </c>
      <c r="S2442" s="93">
        <v>3.2147095896589602E-2</v>
      </c>
      <c r="T2442" s="93">
        <v>10.652837633200599</v>
      </c>
    </row>
    <row r="2443" spans="1:20" x14ac:dyDescent="0.55000000000000004">
      <c r="A2443" s="93" t="s">
        <v>18978</v>
      </c>
      <c r="B2443" s="93">
        <v>2.6404543760408801E-2</v>
      </c>
      <c r="C2443" s="96">
        <v>7.9750316334606703E-5</v>
      </c>
      <c r="D2443" s="96">
        <v>3.4757077370285598E-2</v>
      </c>
      <c r="E2443" s="93" t="s">
        <v>2263</v>
      </c>
      <c r="F2443" s="93"/>
      <c r="G2443" s="93"/>
      <c r="H2443" s="93" t="s">
        <v>11</v>
      </c>
      <c r="I2443" s="93">
        <v>11057265</v>
      </c>
      <c r="J2443" s="93" t="s">
        <v>8</v>
      </c>
      <c r="K2443" s="93" t="s">
        <v>50</v>
      </c>
      <c r="L2443" s="93">
        <v>0.30557291300633399</v>
      </c>
      <c r="M2443" s="93">
        <v>3.0839680214221801E-2</v>
      </c>
      <c r="N2443" s="93">
        <v>10.092412940273499</v>
      </c>
      <c r="O2443" s="93">
        <v>0.29948756439236102</v>
      </c>
      <c r="P2443" s="93">
        <v>3.9095711372141601E-2</v>
      </c>
      <c r="Q2443" s="93">
        <v>13.054201917019199</v>
      </c>
      <c r="R2443" s="93">
        <v>0.28906922344201602</v>
      </c>
      <c r="S2443" s="93">
        <v>3.0855892858721701E-2</v>
      </c>
      <c r="T2443" s="93">
        <v>10.674222766198801</v>
      </c>
    </row>
    <row r="2444" spans="1:20" x14ac:dyDescent="0.55000000000000004">
      <c r="A2444" s="93" t="s">
        <v>18982</v>
      </c>
      <c r="B2444" s="93">
        <v>2.6394397631337899E-2</v>
      </c>
      <c r="C2444" s="96">
        <v>8.17033622966003E-5</v>
      </c>
      <c r="D2444" s="96">
        <v>3.51830453197437E-2</v>
      </c>
      <c r="E2444" s="93" t="s">
        <v>18983</v>
      </c>
      <c r="F2444" s="93" t="s">
        <v>18984</v>
      </c>
      <c r="G2444" s="93" t="s">
        <v>18984</v>
      </c>
      <c r="H2444" s="93" t="s">
        <v>33</v>
      </c>
      <c r="I2444" s="93">
        <v>12568092</v>
      </c>
      <c r="J2444" s="93" t="s">
        <v>80</v>
      </c>
      <c r="K2444" s="93" t="s">
        <v>50</v>
      </c>
      <c r="L2444" s="93">
        <v>0.38211453895652903</v>
      </c>
      <c r="M2444" s="93">
        <v>3.3287643257739898E-2</v>
      </c>
      <c r="N2444" s="93">
        <v>8.7114307005017597</v>
      </c>
      <c r="O2444" s="93">
        <v>0.37071598370154801</v>
      </c>
      <c r="P2444" s="93">
        <v>3.33656727627707E-2</v>
      </c>
      <c r="Q2444" s="93">
        <v>9.0003329313236193</v>
      </c>
      <c r="R2444" s="93">
        <v>0.35798381578544802</v>
      </c>
      <c r="S2444" s="93">
        <v>2.92319845665415E-2</v>
      </c>
      <c r="T2444" s="93">
        <v>8.1657279680099393</v>
      </c>
    </row>
    <row r="2445" spans="1:20" x14ac:dyDescent="0.55000000000000004">
      <c r="A2445" s="93" t="s">
        <v>22328</v>
      </c>
      <c r="B2445" s="93">
        <v>2.63723335483305E-2</v>
      </c>
      <c r="C2445" s="96">
        <v>7.7183457924018701E-5</v>
      </c>
      <c r="D2445" s="96">
        <v>3.4163710352313401E-2</v>
      </c>
      <c r="E2445" s="93"/>
      <c r="F2445" s="93"/>
      <c r="G2445" s="93"/>
      <c r="H2445" s="93" t="s">
        <v>91</v>
      </c>
      <c r="I2445" s="93">
        <v>13936527</v>
      </c>
      <c r="J2445" s="93"/>
      <c r="K2445" s="93" t="s">
        <v>2</v>
      </c>
      <c r="L2445" s="93">
        <v>0.56273172017083295</v>
      </c>
      <c r="M2445" s="93">
        <v>2.93858357690382E-2</v>
      </c>
      <c r="N2445" s="93">
        <v>5.2219973951561398</v>
      </c>
      <c r="O2445" s="93">
        <v>0.54697980819208203</v>
      </c>
      <c r="P2445" s="93">
        <v>3.6416652767191499E-2</v>
      </c>
      <c r="Q2445" s="93">
        <v>6.6577691208672798</v>
      </c>
      <c r="R2445" s="93">
        <v>0.53876182783353899</v>
      </c>
      <c r="S2445" s="93">
        <v>2.77085451036552E-2</v>
      </c>
      <c r="T2445" s="93">
        <v>5.1430045100033004</v>
      </c>
    </row>
    <row r="2446" spans="1:20" x14ac:dyDescent="0.55000000000000004">
      <c r="A2446" s="93" t="s">
        <v>6840</v>
      </c>
      <c r="B2446" s="93">
        <v>2.6296657106580398E-2</v>
      </c>
      <c r="C2446" s="96">
        <v>5.1314352453257E-5</v>
      </c>
      <c r="D2446" s="96">
        <v>2.8952806834068E-2</v>
      </c>
      <c r="E2446" s="93" t="s">
        <v>2759</v>
      </c>
      <c r="F2446" s="93" t="s">
        <v>563</v>
      </c>
      <c r="G2446" s="93" t="s">
        <v>563</v>
      </c>
      <c r="H2446" s="93" t="s">
        <v>29</v>
      </c>
      <c r="I2446" s="93">
        <v>79152543</v>
      </c>
      <c r="J2446" s="93" t="s">
        <v>8</v>
      </c>
      <c r="K2446" s="93" t="s">
        <v>37</v>
      </c>
      <c r="L2446" s="93">
        <v>0.23082273755264299</v>
      </c>
      <c r="M2446" s="93">
        <v>3.3608466944601997E-2</v>
      </c>
      <c r="N2446" s="93">
        <v>14.5602930200657</v>
      </c>
      <c r="O2446" s="93">
        <v>0.22187639690062899</v>
      </c>
      <c r="P2446" s="93">
        <v>2.5593473671507799E-2</v>
      </c>
      <c r="Q2446" s="93">
        <v>11.5350141020048</v>
      </c>
      <c r="R2446" s="93">
        <v>0.211017799337958</v>
      </c>
      <c r="S2446" s="93">
        <v>2.8594904422327299E-2</v>
      </c>
      <c r="T2446" s="93">
        <v>13.550944286235699</v>
      </c>
    </row>
    <row r="2447" spans="1:20" x14ac:dyDescent="0.55000000000000004">
      <c r="A2447" s="93" t="s">
        <v>2683</v>
      </c>
      <c r="B2447" s="93">
        <v>2.62888663854739E-2</v>
      </c>
      <c r="C2447" s="96">
        <v>1.32889716739991E-4</v>
      </c>
      <c r="D2447" s="96">
        <v>4.2064216980288199E-2</v>
      </c>
      <c r="E2447" s="93" t="s">
        <v>2618</v>
      </c>
      <c r="F2447" s="93" t="s">
        <v>2670</v>
      </c>
      <c r="G2447" s="93" t="s">
        <v>2671</v>
      </c>
      <c r="H2447" s="93" t="s">
        <v>124</v>
      </c>
      <c r="I2447" s="93">
        <v>45710240</v>
      </c>
      <c r="J2447" s="93" t="s">
        <v>8</v>
      </c>
      <c r="K2447" s="93" t="s">
        <v>130</v>
      </c>
      <c r="L2447" s="93">
        <v>0.55368953508157903</v>
      </c>
      <c r="M2447" s="93">
        <v>3.5778434842668801E-2</v>
      </c>
      <c r="N2447" s="93">
        <v>6.4618224791619596</v>
      </c>
      <c r="O2447" s="93">
        <v>0.53830675715235798</v>
      </c>
      <c r="P2447" s="93">
        <v>2.7655502959322599E-2</v>
      </c>
      <c r="Q2447" s="93">
        <v>5.1374987573294</v>
      </c>
      <c r="R2447" s="93">
        <v>0.52788101302436996</v>
      </c>
      <c r="S2447" s="93">
        <v>3.1136045222245098E-2</v>
      </c>
      <c r="T2447" s="93">
        <v>5.8983074696811704</v>
      </c>
    </row>
    <row r="2448" spans="1:20" x14ac:dyDescent="0.55000000000000004">
      <c r="A2448" s="93" t="s">
        <v>22329</v>
      </c>
      <c r="B2448" s="93">
        <v>2.6261439779458801E-2</v>
      </c>
      <c r="C2448" s="96">
        <v>8.5547530382289804E-5</v>
      </c>
      <c r="D2448" s="96">
        <v>3.5623347705798003E-2</v>
      </c>
      <c r="E2448" s="93" t="s">
        <v>22330</v>
      </c>
      <c r="F2448" s="93"/>
      <c r="G2448" s="93"/>
      <c r="H2448" s="93" t="s">
        <v>38</v>
      </c>
      <c r="I2448" s="93">
        <v>159787372</v>
      </c>
      <c r="J2448" s="93" t="s">
        <v>8</v>
      </c>
      <c r="K2448" s="93" t="s">
        <v>37</v>
      </c>
      <c r="L2448" s="93">
        <v>0.70055865073333201</v>
      </c>
      <c r="M2448" s="93">
        <v>3.0970872438232201E-2</v>
      </c>
      <c r="N2448" s="93">
        <v>4.4208821639433697</v>
      </c>
      <c r="O2448" s="93">
        <v>0.68578953603154202</v>
      </c>
      <c r="P2448" s="93">
        <v>3.2826280723700897E-2</v>
      </c>
      <c r="Q2448" s="93">
        <v>4.7866406527076402</v>
      </c>
      <c r="R2448" s="93">
        <v>0.68727148861500598</v>
      </c>
      <c r="S2448" s="93">
        <v>3.2321865301199203E-2</v>
      </c>
      <c r="T2448" s="93">
        <v>4.7029253848918398</v>
      </c>
    </row>
    <row r="2449" spans="1:20" x14ac:dyDescent="0.55000000000000004">
      <c r="A2449" s="93" t="s">
        <v>1199</v>
      </c>
      <c r="B2449" s="93">
        <v>2.6214867566233899E-2</v>
      </c>
      <c r="C2449" s="96">
        <v>1.6581819993101299E-4</v>
      </c>
      <c r="D2449" s="96">
        <v>4.54241954179498E-2</v>
      </c>
      <c r="E2449" s="93"/>
      <c r="F2449" s="93"/>
      <c r="G2449" s="93"/>
      <c r="H2449" s="93" t="s">
        <v>40</v>
      </c>
      <c r="I2449" s="93">
        <v>170526446</v>
      </c>
      <c r="J2449" s="93"/>
      <c r="K2449" s="93" t="s">
        <v>130</v>
      </c>
      <c r="L2449" s="93">
        <v>0.50157311122297898</v>
      </c>
      <c r="M2449" s="93">
        <v>3.0811867628300901E-2</v>
      </c>
      <c r="N2449" s="93">
        <v>6.1430461360204802</v>
      </c>
      <c r="O2449" s="93">
        <v>0.51020352734490504</v>
      </c>
      <c r="P2449" s="93">
        <v>3.3968355639564601E-2</v>
      </c>
      <c r="Q2449" s="93">
        <v>6.6578049384204796</v>
      </c>
      <c r="R2449" s="93">
        <v>0.47956247424909099</v>
      </c>
      <c r="S2449" s="93">
        <v>3.1741346115682897E-2</v>
      </c>
      <c r="T2449" s="93">
        <v>6.6188135686354901</v>
      </c>
    </row>
    <row r="2450" spans="1:20" x14ac:dyDescent="0.55000000000000004">
      <c r="A2450" s="93" t="s">
        <v>7811</v>
      </c>
      <c r="B2450" s="93">
        <v>2.6200630153271599E-2</v>
      </c>
      <c r="C2450" s="96">
        <v>1.8513852305327501E-4</v>
      </c>
      <c r="D2450" s="96">
        <v>4.7346605964227198E-2</v>
      </c>
      <c r="E2450" s="93" t="s">
        <v>2618</v>
      </c>
      <c r="F2450" s="93" t="s">
        <v>2618</v>
      </c>
      <c r="G2450" s="93" t="s">
        <v>2619</v>
      </c>
      <c r="H2450" s="93" t="s">
        <v>124</v>
      </c>
      <c r="I2450" s="93">
        <v>45704508</v>
      </c>
      <c r="J2450" s="93" t="s">
        <v>13</v>
      </c>
      <c r="K2450" s="93" t="s">
        <v>50</v>
      </c>
      <c r="L2450" s="93">
        <v>0.42932213768536398</v>
      </c>
      <c r="M2450" s="93">
        <v>3.4446321481585003E-2</v>
      </c>
      <c r="N2450" s="93">
        <v>8.0234207505110398</v>
      </c>
      <c r="O2450" s="93">
        <v>0.42257924854513401</v>
      </c>
      <c r="P2450" s="93">
        <v>3.6705666009388897E-2</v>
      </c>
      <c r="Q2450" s="93">
        <v>8.6861023431131699</v>
      </c>
      <c r="R2450" s="93">
        <v>0.41133185633229902</v>
      </c>
      <c r="S2450" s="93">
        <v>2.9518218945903198E-2</v>
      </c>
      <c r="T2450" s="93">
        <v>7.1762540370947203</v>
      </c>
    </row>
    <row r="2451" spans="1:20" x14ac:dyDescent="0.55000000000000004">
      <c r="A2451" s="93" t="s">
        <v>18985</v>
      </c>
      <c r="B2451" s="93">
        <v>2.61956858811557E-2</v>
      </c>
      <c r="C2451" s="96">
        <v>2.0655464971442399E-4</v>
      </c>
      <c r="D2451" s="96">
        <v>4.9112564708796498E-2</v>
      </c>
      <c r="E2451" s="93" t="s">
        <v>3805</v>
      </c>
      <c r="F2451" s="93" t="s">
        <v>18986</v>
      </c>
      <c r="G2451" s="93" t="s">
        <v>18987</v>
      </c>
      <c r="H2451" s="93" t="s">
        <v>3</v>
      </c>
      <c r="I2451" s="93">
        <v>13363480</v>
      </c>
      <c r="J2451" s="93" t="s">
        <v>19</v>
      </c>
      <c r="K2451" s="93" t="s">
        <v>37</v>
      </c>
      <c r="L2451" s="93">
        <v>0.49182705652372999</v>
      </c>
      <c r="M2451" s="93">
        <v>3.8592798081729503E-2</v>
      </c>
      <c r="N2451" s="93">
        <v>7.8468228963461701</v>
      </c>
      <c r="O2451" s="93">
        <v>0.48667942672610398</v>
      </c>
      <c r="P2451" s="93">
        <v>3.37316446598252E-2</v>
      </c>
      <c r="Q2451" s="93">
        <v>6.9309781362114</v>
      </c>
      <c r="R2451" s="93">
        <v>0.473802268971806</v>
      </c>
      <c r="S2451" s="93">
        <v>3.0917640417398001E-2</v>
      </c>
      <c r="T2451" s="93">
        <v>6.5254310589293096</v>
      </c>
    </row>
    <row r="2452" spans="1:20" x14ac:dyDescent="0.55000000000000004">
      <c r="A2452" s="93" t="s">
        <v>6527</v>
      </c>
      <c r="B2452" s="93">
        <v>2.6189540355451998E-2</v>
      </c>
      <c r="C2452" s="96">
        <v>4.0004440926790402E-6</v>
      </c>
      <c r="D2452" s="96">
        <v>1.1724111420870899E-2</v>
      </c>
      <c r="E2452" s="93"/>
      <c r="F2452" s="93"/>
      <c r="G2452" s="93"/>
      <c r="H2452" s="93" t="s">
        <v>40</v>
      </c>
      <c r="I2452" s="93">
        <v>170540202</v>
      </c>
      <c r="J2452" s="93"/>
      <c r="K2452" s="93" t="s">
        <v>37</v>
      </c>
      <c r="L2452" s="93">
        <v>0.80272025051860296</v>
      </c>
      <c r="M2452" s="93">
        <v>2.3726577801464001E-2</v>
      </c>
      <c r="N2452" s="93">
        <v>2.9557716758902299</v>
      </c>
      <c r="O2452" s="93">
        <v>0.79807268077163396</v>
      </c>
      <c r="P2452" s="93">
        <v>2.6224163581630801E-2</v>
      </c>
      <c r="Q2452" s="93">
        <v>3.2859367590775599</v>
      </c>
      <c r="R2452" s="93">
        <v>0.78007132407728497</v>
      </c>
      <c r="S2452" s="93">
        <v>2.6331064551187298E-2</v>
      </c>
      <c r="T2452" s="93">
        <v>3.3754688498943701</v>
      </c>
    </row>
    <row r="2453" spans="1:20" x14ac:dyDescent="0.55000000000000004">
      <c r="A2453" s="93" t="s">
        <v>19190</v>
      </c>
      <c r="B2453" s="93">
        <v>2.6188799720409401E-2</v>
      </c>
      <c r="C2453" s="96">
        <v>4.6534604108600497E-5</v>
      </c>
      <c r="D2453" s="96">
        <v>2.7846476772357399E-2</v>
      </c>
      <c r="E2453" s="93" t="s">
        <v>19191</v>
      </c>
      <c r="F2453" s="93" t="s">
        <v>19191</v>
      </c>
      <c r="G2453" s="93" t="s">
        <v>19191</v>
      </c>
      <c r="H2453" s="93" t="s">
        <v>51</v>
      </c>
      <c r="I2453" s="93">
        <v>49467065</v>
      </c>
      <c r="J2453" s="93" t="s">
        <v>13</v>
      </c>
      <c r="K2453" s="93" t="s">
        <v>50</v>
      </c>
      <c r="L2453" s="93">
        <v>0.32390722415082501</v>
      </c>
      <c r="M2453" s="93">
        <v>3.29895661123326E-2</v>
      </c>
      <c r="N2453" s="93">
        <v>10.184881241478999</v>
      </c>
      <c r="O2453" s="93">
        <v>0.31468323772668699</v>
      </c>
      <c r="P2453" s="93">
        <v>2.8619270870832301E-2</v>
      </c>
      <c r="Q2453" s="93">
        <v>9.0946283245277506</v>
      </c>
      <c r="R2453" s="93">
        <v>0.303395277330825</v>
      </c>
      <c r="S2453" s="93">
        <v>2.6440605972152E-2</v>
      </c>
      <c r="T2453" s="93">
        <v>8.7149036085096796</v>
      </c>
    </row>
    <row r="2454" spans="1:20" x14ac:dyDescent="0.55000000000000004">
      <c r="A2454" s="93" t="s">
        <v>22331</v>
      </c>
      <c r="B2454" s="93">
        <v>2.6147895652577101E-2</v>
      </c>
      <c r="C2454" s="96">
        <v>4.2251131707057603E-6</v>
      </c>
      <c r="D2454" s="96">
        <v>1.20464573050628E-2</v>
      </c>
      <c r="E2454" s="93"/>
      <c r="F2454" s="93"/>
      <c r="G2454" s="93"/>
      <c r="H2454" s="93" t="s">
        <v>33</v>
      </c>
      <c r="I2454" s="93">
        <v>59564867</v>
      </c>
      <c r="J2454" s="93"/>
      <c r="K2454" s="93" t="s">
        <v>37</v>
      </c>
      <c r="L2454" s="93">
        <v>0.56010675438255197</v>
      </c>
      <c r="M2454" s="93">
        <v>2.7014189664757299E-2</v>
      </c>
      <c r="N2454" s="93">
        <v>4.8230430098164296</v>
      </c>
      <c r="O2454" s="93">
        <v>0.54112119215017596</v>
      </c>
      <c r="P2454" s="93">
        <v>2.85168243712021E-2</v>
      </c>
      <c r="Q2454" s="93">
        <v>5.26995149790545</v>
      </c>
      <c r="R2454" s="93">
        <v>0.53805363499606396</v>
      </c>
      <c r="S2454" s="93">
        <v>2.4153882608950499E-2</v>
      </c>
      <c r="T2454" s="93">
        <v>4.4891217228050397</v>
      </c>
    </row>
    <row r="2455" spans="1:20" x14ac:dyDescent="0.55000000000000004">
      <c r="A2455" s="93" t="s">
        <v>6798</v>
      </c>
      <c r="B2455" s="93">
        <v>2.61383206573798E-2</v>
      </c>
      <c r="C2455" s="96">
        <v>1.54203959485997E-4</v>
      </c>
      <c r="D2455" s="96">
        <v>4.4483377570638798E-2</v>
      </c>
      <c r="E2455" s="93"/>
      <c r="F2455" s="93"/>
      <c r="G2455" s="93"/>
      <c r="H2455" s="93" t="s">
        <v>3</v>
      </c>
      <c r="I2455" s="93">
        <v>132303880</v>
      </c>
      <c r="J2455" s="93"/>
      <c r="K2455" s="93" t="s">
        <v>37</v>
      </c>
      <c r="L2455" s="93">
        <v>0.43050593754626199</v>
      </c>
      <c r="M2455" s="93">
        <v>3.54239903707885E-2</v>
      </c>
      <c r="N2455" s="93">
        <v>8.2284557032344896</v>
      </c>
      <c r="O2455" s="93">
        <v>0.426588387512295</v>
      </c>
      <c r="P2455" s="93">
        <v>3.2629086828813603E-2</v>
      </c>
      <c r="Q2455" s="93">
        <v>7.6488455344727804</v>
      </c>
      <c r="R2455" s="93">
        <v>0.408294497672056</v>
      </c>
      <c r="S2455" s="93">
        <v>2.98803184818561E-2</v>
      </c>
      <c r="T2455" s="93">
        <v>7.3183250453343502</v>
      </c>
    </row>
    <row r="2456" spans="1:20" x14ac:dyDescent="0.55000000000000004">
      <c r="A2456" s="93" t="s">
        <v>19074</v>
      </c>
      <c r="B2456" s="93">
        <v>2.6117525508787001E-2</v>
      </c>
      <c r="C2456" s="96">
        <v>4.0412176227808901E-5</v>
      </c>
      <c r="D2456" s="96">
        <v>2.6695443661070101E-2</v>
      </c>
      <c r="E2456" s="93" t="s">
        <v>11109</v>
      </c>
      <c r="F2456" s="93"/>
      <c r="G2456" s="93"/>
      <c r="H2456" s="93" t="s">
        <v>33</v>
      </c>
      <c r="I2456" s="93">
        <v>26120375</v>
      </c>
      <c r="J2456" s="93" t="s">
        <v>8</v>
      </c>
      <c r="K2456" s="93" t="s">
        <v>2</v>
      </c>
      <c r="L2456" s="93">
        <v>0.46569466659403602</v>
      </c>
      <c r="M2456" s="93">
        <v>3.0801151560397401E-2</v>
      </c>
      <c r="N2456" s="93">
        <v>6.6140228286633898</v>
      </c>
      <c r="O2456" s="93">
        <v>0.45225075651616797</v>
      </c>
      <c r="P2456" s="93">
        <v>2.4915109026040199E-2</v>
      </c>
      <c r="Q2456" s="93">
        <v>5.5091359532417998</v>
      </c>
      <c r="R2456" s="93">
        <v>0.44224462219555899</v>
      </c>
      <c r="S2456" s="93">
        <v>2.86798524120968E-2</v>
      </c>
      <c r="T2456" s="93">
        <v>6.4850652721820303</v>
      </c>
    </row>
    <row r="2457" spans="1:20" x14ac:dyDescent="0.55000000000000004">
      <c r="A2457" s="93" t="s">
        <v>6835</v>
      </c>
      <c r="B2457" s="93">
        <v>2.60806015951386E-2</v>
      </c>
      <c r="C2457" s="96">
        <v>6.3780541070165196E-5</v>
      </c>
      <c r="D2457" s="96">
        <v>3.1525188305656697E-2</v>
      </c>
      <c r="E2457" s="93" t="s">
        <v>837</v>
      </c>
      <c r="F2457" s="93" t="s">
        <v>837</v>
      </c>
      <c r="G2457" s="93" t="s">
        <v>838</v>
      </c>
      <c r="H2457" s="93" t="s">
        <v>108</v>
      </c>
      <c r="I2457" s="93">
        <v>230272611</v>
      </c>
      <c r="J2457" s="93" t="s">
        <v>8</v>
      </c>
      <c r="K2457" s="93" t="s">
        <v>37</v>
      </c>
      <c r="L2457" s="93">
        <v>0.72021859280129996</v>
      </c>
      <c r="M2457" s="93">
        <v>2.90734113082756E-2</v>
      </c>
      <c r="N2457" s="93">
        <v>4.03674823156038</v>
      </c>
      <c r="O2457" s="93">
        <v>0.71833568114417901</v>
      </c>
      <c r="P2457" s="93">
        <v>3.3749574025021697E-2</v>
      </c>
      <c r="Q2457" s="93">
        <v>4.6983012136143296</v>
      </c>
      <c r="R2457" s="93">
        <v>0.69902457388786898</v>
      </c>
      <c r="S2457" s="93">
        <v>3.0750733601549399E-2</v>
      </c>
      <c r="T2457" s="93">
        <v>4.3990919275582101</v>
      </c>
    </row>
    <row r="2458" spans="1:20" x14ac:dyDescent="0.55000000000000004">
      <c r="A2458" s="93" t="s">
        <v>1219</v>
      </c>
      <c r="B2458" s="93">
        <v>2.6029900072821601E-2</v>
      </c>
      <c r="C2458" s="96">
        <v>8.4715527391679798E-5</v>
      </c>
      <c r="D2458" s="96">
        <v>3.55435600185071E-2</v>
      </c>
      <c r="E2458" s="93"/>
      <c r="F2458" s="93"/>
      <c r="G2458" s="93"/>
      <c r="H2458" s="93" t="s">
        <v>11</v>
      </c>
      <c r="I2458" s="93">
        <v>41382951</v>
      </c>
      <c r="J2458" s="93"/>
      <c r="K2458" s="93" t="s">
        <v>130</v>
      </c>
      <c r="L2458" s="93">
        <v>0.38189481804786501</v>
      </c>
      <c r="M2458" s="93">
        <v>2.7191957866791301E-2</v>
      </c>
      <c r="N2458" s="93">
        <v>7.12027411259169</v>
      </c>
      <c r="O2458" s="93">
        <v>0.37187413816767201</v>
      </c>
      <c r="P2458" s="93">
        <v>3.03182247845224E-2</v>
      </c>
      <c r="Q2458" s="93">
        <v>8.15281883647752</v>
      </c>
      <c r="R2458" s="93">
        <v>0.353858182200465</v>
      </c>
      <c r="S2458" s="93">
        <v>3.0877047267926599E-2</v>
      </c>
      <c r="T2458" s="93">
        <v>8.7258254354662199</v>
      </c>
    </row>
    <row r="2459" spans="1:20" x14ac:dyDescent="0.55000000000000004">
      <c r="A2459" s="93" t="s">
        <v>1138</v>
      </c>
      <c r="B2459" s="93">
        <v>2.60182506111819E-2</v>
      </c>
      <c r="C2459" s="96">
        <v>1.15231875057291E-5</v>
      </c>
      <c r="D2459" s="96">
        <v>1.7886745415124201E-2</v>
      </c>
      <c r="E2459" s="93"/>
      <c r="F2459" s="93"/>
      <c r="G2459" s="93"/>
      <c r="H2459" s="93" t="s">
        <v>33</v>
      </c>
      <c r="I2459" s="93">
        <v>70345669</v>
      </c>
      <c r="J2459" s="93"/>
      <c r="K2459" s="93" t="s">
        <v>37</v>
      </c>
      <c r="L2459" s="93">
        <v>0.45413714201236199</v>
      </c>
      <c r="M2459" s="93">
        <v>2.97132479016388E-2</v>
      </c>
      <c r="N2459" s="93">
        <v>6.5427918469681199</v>
      </c>
      <c r="O2459" s="93">
        <v>0.440278156060667</v>
      </c>
      <c r="P2459" s="93">
        <v>2.8919199540896098E-2</v>
      </c>
      <c r="Q2459" s="93">
        <v>6.5683929903874798</v>
      </c>
      <c r="R2459" s="93">
        <v>0.43090693296854499</v>
      </c>
      <c r="S2459" s="93">
        <v>2.3946452442021801E-2</v>
      </c>
      <c r="T2459" s="93">
        <v>5.5572214345805797</v>
      </c>
    </row>
    <row r="2460" spans="1:20" x14ac:dyDescent="0.55000000000000004">
      <c r="A2460" s="93" t="s">
        <v>1196</v>
      </c>
      <c r="B2460" s="93">
        <v>2.59722895594043E-2</v>
      </c>
      <c r="C2460" s="96">
        <v>2.49339659705542E-5</v>
      </c>
      <c r="D2460" s="96">
        <v>2.25373333560046E-2</v>
      </c>
      <c r="E2460" s="93" t="s">
        <v>1197</v>
      </c>
      <c r="F2460" s="93" t="s">
        <v>1197</v>
      </c>
      <c r="G2460" s="93" t="s">
        <v>1198</v>
      </c>
      <c r="H2460" s="93" t="s">
        <v>91</v>
      </c>
      <c r="I2460" s="93">
        <v>196366369</v>
      </c>
      <c r="J2460" s="93" t="s">
        <v>13</v>
      </c>
      <c r="K2460" s="93" t="s">
        <v>50</v>
      </c>
      <c r="L2460" s="93">
        <v>0.33294756845731599</v>
      </c>
      <c r="M2460" s="93">
        <v>3.0209012178824501E-2</v>
      </c>
      <c r="N2460" s="93">
        <v>9.0732040239234397</v>
      </c>
      <c r="O2460" s="93">
        <v>0.31872639773732803</v>
      </c>
      <c r="P2460" s="93">
        <v>2.3136584709741899E-2</v>
      </c>
      <c r="Q2460" s="93">
        <v>7.2590738871931997</v>
      </c>
      <c r="R2460" s="93">
        <v>0.304991805187594</v>
      </c>
      <c r="S2460" s="93">
        <v>2.8117698410433701E-2</v>
      </c>
      <c r="T2460" s="93">
        <v>9.2191652143371794</v>
      </c>
    </row>
    <row r="2461" spans="1:20" x14ac:dyDescent="0.55000000000000004">
      <c r="A2461" s="93" t="s">
        <v>947</v>
      </c>
      <c r="B2461" s="93">
        <v>2.5898434142981801E-2</v>
      </c>
      <c r="C2461" s="96">
        <v>4.5118546471129203E-5</v>
      </c>
      <c r="D2461" s="96">
        <v>2.7633356402175201E-2</v>
      </c>
      <c r="E2461" s="93" t="s">
        <v>948</v>
      </c>
      <c r="F2461" s="93" t="s">
        <v>948</v>
      </c>
      <c r="G2461" s="93" t="s">
        <v>948</v>
      </c>
      <c r="H2461" s="93" t="s">
        <v>17</v>
      </c>
      <c r="I2461" s="93">
        <v>42155308</v>
      </c>
      <c r="J2461" s="93" t="s">
        <v>80</v>
      </c>
      <c r="K2461" s="93" t="s">
        <v>26</v>
      </c>
      <c r="L2461" s="93">
        <v>0.46580794734567199</v>
      </c>
      <c r="M2461" s="93">
        <v>2.8365600145158799E-2</v>
      </c>
      <c r="N2461" s="93">
        <v>6.0895483442898097</v>
      </c>
      <c r="O2461" s="93">
        <v>0.460353763345828</v>
      </c>
      <c r="P2461" s="93">
        <v>2.9115058637320598E-2</v>
      </c>
      <c r="Q2461" s="93">
        <v>6.3244967143776103</v>
      </c>
      <c r="R2461" s="93">
        <v>0.44358018275282901</v>
      </c>
      <c r="S2461" s="93">
        <v>2.8937880429526101E-2</v>
      </c>
      <c r="T2461" s="93">
        <v>6.5237090281940704</v>
      </c>
    </row>
    <row r="2462" spans="1:20" x14ac:dyDescent="0.55000000000000004">
      <c r="A2462" s="93" t="s">
        <v>6876</v>
      </c>
      <c r="B2462" s="93">
        <v>2.5876833640518501E-2</v>
      </c>
      <c r="C2462" s="96">
        <v>1.08768492354389E-4</v>
      </c>
      <c r="D2462" s="96">
        <v>3.9297951009935599E-2</v>
      </c>
      <c r="E2462" s="93"/>
      <c r="F2462" s="93"/>
      <c r="G2462" s="93"/>
      <c r="H2462" s="93" t="s">
        <v>64</v>
      </c>
      <c r="I2462" s="93">
        <v>10360265</v>
      </c>
      <c r="J2462" s="93"/>
      <c r="K2462" s="93" t="s">
        <v>37</v>
      </c>
      <c r="L2462" s="93">
        <v>0.154888367550538</v>
      </c>
      <c r="M2462" s="93">
        <v>3.33464817392745E-2</v>
      </c>
      <c r="N2462" s="93">
        <v>21.529364836513</v>
      </c>
      <c r="O2462" s="93">
        <v>0.145836521619818</v>
      </c>
      <c r="P2462" s="93">
        <v>3.2049504713157997E-2</v>
      </c>
      <c r="Q2462" s="93">
        <v>21.976322773734299</v>
      </c>
      <c r="R2462" s="93">
        <v>0.13619034094100399</v>
      </c>
      <c r="S2462" s="93">
        <v>2.7773657401370298E-2</v>
      </c>
      <c r="T2462" s="93">
        <v>20.3932651974206</v>
      </c>
    </row>
    <row r="2463" spans="1:20" x14ac:dyDescent="0.55000000000000004">
      <c r="A2463" s="93" t="s">
        <v>6914</v>
      </c>
      <c r="B2463" s="93">
        <v>2.5838280527290799E-2</v>
      </c>
      <c r="C2463" s="96">
        <v>1.3929563734731601E-4</v>
      </c>
      <c r="D2463" s="96">
        <v>4.28095905253583E-2</v>
      </c>
      <c r="E2463" s="93" t="s">
        <v>6229</v>
      </c>
      <c r="F2463" s="93" t="s">
        <v>6352</v>
      </c>
      <c r="G2463" s="93" t="s">
        <v>6230</v>
      </c>
      <c r="H2463" s="93" t="s">
        <v>87</v>
      </c>
      <c r="I2463" s="93">
        <v>100239172</v>
      </c>
      <c r="J2463" s="93" t="s">
        <v>127</v>
      </c>
      <c r="K2463" s="93" t="s">
        <v>37</v>
      </c>
      <c r="L2463" s="93">
        <v>0.65388501219262896</v>
      </c>
      <c r="M2463" s="93">
        <v>3.16417078985686E-2</v>
      </c>
      <c r="N2463" s="93">
        <v>4.8390324458525997</v>
      </c>
      <c r="O2463" s="93">
        <v>0.65232067609648703</v>
      </c>
      <c r="P2463" s="93">
        <v>2.8682373795982E-2</v>
      </c>
      <c r="Q2463" s="93">
        <v>4.3969745015010897</v>
      </c>
      <c r="R2463" s="93">
        <v>0.62836910973104898</v>
      </c>
      <c r="S2463" s="93">
        <v>3.2743587340022098E-2</v>
      </c>
      <c r="T2463" s="93">
        <v>5.2108843087523598</v>
      </c>
    </row>
    <row r="2464" spans="1:20" x14ac:dyDescent="0.55000000000000004">
      <c r="A2464" s="93" t="s">
        <v>18913</v>
      </c>
      <c r="B2464" s="93">
        <v>2.57759199442744E-2</v>
      </c>
      <c r="C2464" s="96">
        <v>1.9704055392117599E-4</v>
      </c>
      <c r="D2464" s="96">
        <v>4.8447811752270399E-2</v>
      </c>
      <c r="E2464" s="93" t="s">
        <v>2172</v>
      </c>
      <c r="F2464" s="93"/>
      <c r="G2464" s="93"/>
      <c r="H2464" s="93" t="s">
        <v>11</v>
      </c>
      <c r="I2464" s="93">
        <v>124219575</v>
      </c>
      <c r="J2464" s="93" t="s">
        <v>44</v>
      </c>
      <c r="K2464" s="93" t="s">
        <v>2</v>
      </c>
      <c r="L2464" s="93">
        <v>0.629737448306674</v>
      </c>
      <c r="M2464" s="93">
        <v>3.4812260310647103E-2</v>
      </c>
      <c r="N2464" s="93">
        <v>5.5280594165481496</v>
      </c>
      <c r="O2464" s="93">
        <v>0.62586510813290697</v>
      </c>
      <c r="P2464" s="93">
        <v>3.4980787994222003E-2</v>
      </c>
      <c r="Q2464" s="93">
        <v>5.5891896735667697</v>
      </c>
      <c r="R2464" s="93">
        <v>0.61120264683807302</v>
      </c>
      <c r="S2464" s="93">
        <v>2.9368786555109602E-2</v>
      </c>
      <c r="T2464" s="93">
        <v>4.8050817035958104</v>
      </c>
    </row>
    <row r="2465" spans="1:20" x14ac:dyDescent="0.55000000000000004">
      <c r="A2465" s="93" t="s">
        <v>6737</v>
      </c>
      <c r="B2465" s="93">
        <v>2.5768913032111301E-2</v>
      </c>
      <c r="C2465" s="96">
        <v>1.08189651675595E-4</v>
      </c>
      <c r="D2465" s="96">
        <v>3.9268857040881303E-2</v>
      </c>
      <c r="E2465" s="93" t="s">
        <v>1197</v>
      </c>
      <c r="F2465" s="93" t="s">
        <v>1197</v>
      </c>
      <c r="G2465" s="93" t="s">
        <v>6738</v>
      </c>
      <c r="H2465" s="93" t="s">
        <v>91</v>
      </c>
      <c r="I2465" s="93">
        <v>196366897</v>
      </c>
      <c r="J2465" s="93" t="s">
        <v>19</v>
      </c>
      <c r="K2465" s="93" t="s">
        <v>2</v>
      </c>
      <c r="L2465" s="93">
        <v>0.50010874812129202</v>
      </c>
      <c r="M2465" s="93">
        <v>3.1288206806322098E-2</v>
      </c>
      <c r="N2465" s="93">
        <v>6.2562806437318601</v>
      </c>
      <c r="O2465" s="93">
        <v>0.48949819142795598</v>
      </c>
      <c r="P2465" s="93">
        <v>2.8764596278604199E-2</v>
      </c>
      <c r="Q2465" s="93">
        <v>5.8763437296249501</v>
      </c>
      <c r="R2465" s="93">
        <v>0.47708207084336202</v>
      </c>
      <c r="S2465" s="93">
        <v>2.9316884602451399E-2</v>
      </c>
      <c r="T2465" s="93">
        <v>6.1450401082200603</v>
      </c>
    </row>
    <row r="2466" spans="1:20" x14ac:dyDescent="0.55000000000000004">
      <c r="A2466" s="93" t="s">
        <v>6866</v>
      </c>
      <c r="B2466" s="93">
        <v>2.5757596355067101E-2</v>
      </c>
      <c r="C2466" s="96">
        <v>6.1687398803790102E-5</v>
      </c>
      <c r="D2466" s="96">
        <v>3.1121720154752799E-2</v>
      </c>
      <c r="E2466" s="93" t="s">
        <v>811</v>
      </c>
      <c r="F2466" s="93" t="s">
        <v>813</v>
      </c>
      <c r="G2466" s="93" t="s">
        <v>914</v>
      </c>
      <c r="H2466" s="93" t="s">
        <v>40</v>
      </c>
      <c r="I2466" s="93">
        <v>29635158</v>
      </c>
      <c r="J2466" s="93" t="s">
        <v>812</v>
      </c>
      <c r="K2466" s="93" t="s">
        <v>37</v>
      </c>
      <c r="L2466" s="93">
        <v>0.37997691491164398</v>
      </c>
      <c r="M2466" s="93">
        <v>3.1608571340730598E-2</v>
      </c>
      <c r="N2466" s="93">
        <v>8.3185504435395803</v>
      </c>
      <c r="O2466" s="93">
        <v>0.38219974265516798</v>
      </c>
      <c r="P2466" s="93">
        <v>2.54257679875299E-2</v>
      </c>
      <c r="Q2466" s="93">
        <v>6.6524817130684797</v>
      </c>
      <c r="R2466" s="93">
        <v>0.35690388808254903</v>
      </c>
      <c r="S2466" s="93">
        <v>2.9137321220427601E-2</v>
      </c>
      <c r="T2466" s="93">
        <v>8.1639125247322699</v>
      </c>
    </row>
    <row r="2467" spans="1:20" x14ac:dyDescent="0.55000000000000004">
      <c r="A2467" s="93" t="s">
        <v>18962</v>
      </c>
      <c r="B2467" s="93">
        <v>2.5745809309759501E-2</v>
      </c>
      <c r="C2467" s="96">
        <v>1.2692051208964701E-4</v>
      </c>
      <c r="D2467" s="96">
        <v>4.13072810716806E-2</v>
      </c>
      <c r="E2467" s="93"/>
      <c r="F2467" s="93" t="s">
        <v>18963</v>
      </c>
      <c r="G2467" s="93" t="s">
        <v>18964</v>
      </c>
      <c r="H2467" s="93" t="s">
        <v>87</v>
      </c>
      <c r="I2467" s="93">
        <v>90226609</v>
      </c>
      <c r="J2467" s="93"/>
      <c r="K2467" s="93" t="s">
        <v>26</v>
      </c>
      <c r="L2467" s="93">
        <v>0.11307719684345501</v>
      </c>
      <c r="M2467" s="93">
        <v>3.8393179719975898E-2</v>
      </c>
      <c r="N2467" s="93">
        <v>33.9530699307373</v>
      </c>
      <c r="O2467" s="93">
        <v>0.102082338748108</v>
      </c>
      <c r="P2467" s="93">
        <v>2.9121977411413799E-2</v>
      </c>
      <c r="Q2467" s="93">
        <v>28.527929285861301</v>
      </c>
      <c r="R2467" s="93">
        <v>8.9691507532425704E-2</v>
      </c>
      <c r="S2467" s="93">
        <v>2.3650695516546701E-2</v>
      </c>
      <c r="T2467" s="93">
        <v>26.368935217190302</v>
      </c>
    </row>
    <row r="2468" spans="1:20" x14ac:dyDescent="0.55000000000000004">
      <c r="A2468" s="93" t="s">
        <v>19072</v>
      </c>
      <c r="B2468" s="93">
        <v>2.5740472467894501E-2</v>
      </c>
      <c r="C2468" s="96">
        <v>8.7561541210484507E-5</v>
      </c>
      <c r="D2468" s="96">
        <v>3.5965309120015901E-2</v>
      </c>
      <c r="E2468" s="93"/>
      <c r="F2468" s="93" t="s">
        <v>19073</v>
      </c>
      <c r="G2468" s="93" t="s">
        <v>19073</v>
      </c>
      <c r="H2468" s="93" t="s">
        <v>9</v>
      </c>
      <c r="I2468" s="93">
        <v>61109207</v>
      </c>
      <c r="J2468" s="93"/>
      <c r="K2468" s="93" t="s">
        <v>2</v>
      </c>
      <c r="L2468" s="93">
        <v>0.74985130165235203</v>
      </c>
      <c r="M2468" s="93">
        <v>3.0451073783313399E-2</v>
      </c>
      <c r="N2468" s="93">
        <v>4.0609483128471302</v>
      </c>
      <c r="O2468" s="93">
        <v>0.74398354654346499</v>
      </c>
      <c r="P2468" s="93">
        <v>3.3790886697994002E-2</v>
      </c>
      <c r="Q2468" s="93">
        <v>4.5418862896882501</v>
      </c>
      <c r="R2468" s="93">
        <v>0.73195415087255999</v>
      </c>
      <c r="S2468" s="93">
        <v>3.0533639745912201E-2</v>
      </c>
      <c r="T2468" s="93">
        <v>4.1715235454998298</v>
      </c>
    </row>
    <row r="2469" spans="1:20" x14ac:dyDescent="0.55000000000000004">
      <c r="A2469" s="93" t="s">
        <v>2192</v>
      </c>
      <c r="B2469" s="93">
        <v>2.5737148092869901E-2</v>
      </c>
      <c r="C2469" s="96">
        <v>3.38556773540785E-5</v>
      </c>
      <c r="D2469" s="96">
        <v>2.5197166165820999E-2</v>
      </c>
      <c r="E2469" s="93"/>
      <c r="F2469" s="93" t="s">
        <v>18514</v>
      </c>
      <c r="G2469" s="93" t="s">
        <v>18514</v>
      </c>
      <c r="H2469" s="93" t="s">
        <v>108</v>
      </c>
      <c r="I2469" s="93">
        <v>18711715</v>
      </c>
      <c r="J2469" s="93"/>
      <c r="K2469" s="93" t="s">
        <v>37</v>
      </c>
      <c r="L2469" s="93">
        <v>0.43441030518316398</v>
      </c>
      <c r="M2469" s="93">
        <v>3.0561962927674099E-2</v>
      </c>
      <c r="N2469" s="93">
        <v>7.0352757664871701</v>
      </c>
      <c r="O2469" s="93">
        <v>0.42834169443023901</v>
      </c>
      <c r="P2469" s="93">
        <v>3.4309021091818902E-2</v>
      </c>
      <c r="Q2469" s="93">
        <v>8.0097318421115205</v>
      </c>
      <c r="R2469" s="93">
        <v>0.41565137005771502</v>
      </c>
      <c r="S2469" s="93">
        <v>2.8937534802752199E-2</v>
      </c>
      <c r="T2469" s="93">
        <v>6.9619726740547199</v>
      </c>
    </row>
    <row r="2470" spans="1:20" x14ac:dyDescent="0.55000000000000004">
      <c r="A2470" s="93" t="s">
        <v>6498</v>
      </c>
      <c r="B2470" s="93">
        <v>2.57233377375547E-2</v>
      </c>
      <c r="C2470" s="96">
        <v>3.2775429181874598E-6</v>
      </c>
      <c r="D2470" s="96">
        <v>1.08622979619911E-2</v>
      </c>
      <c r="E2470" s="93" t="s">
        <v>6499</v>
      </c>
      <c r="F2470" s="93" t="s">
        <v>6500</v>
      </c>
      <c r="G2470" s="93" t="s">
        <v>6501</v>
      </c>
      <c r="H2470" s="93" t="s">
        <v>87</v>
      </c>
      <c r="I2470" s="93">
        <v>91569178</v>
      </c>
      <c r="J2470" s="93" t="s">
        <v>80</v>
      </c>
      <c r="K2470" s="93" t="s">
        <v>50</v>
      </c>
      <c r="L2470" s="93">
        <v>0.516343378256515</v>
      </c>
      <c r="M2470" s="93">
        <v>2.3099589115851998E-2</v>
      </c>
      <c r="N2470" s="93">
        <v>4.4736874894861698</v>
      </c>
      <c r="O2470" s="93">
        <v>0.51334275137392404</v>
      </c>
      <c r="P2470" s="93">
        <v>2.6810598850398201E-2</v>
      </c>
      <c r="Q2470" s="93">
        <v>5.2227481110119198</v>
      </c>
      <c r="R2470" s="93">
        <v>0.497213671580227</v>
      </c>
      <c r="S2470" s="93">
        <v>2.5968763759560601E-2</v>
      </c>
      <c r="T2470" s="93">
        <v>5.2228579469723</v>
      </c>
    </row>
    <row r="2471" spans="1:20" x14ac:dyDescent="0.55000000000000004">
      <c r="A2471" s="93" t="s">
        <v>6708</v>
      </c>
      <c r="B2471" s="93">
        <v>2.5657659387120401E-2</v>
      </c>
      <c r="C2471" s="96">
        <v>8.6659708910670805E-5</v>
      </c>
      <c r="D2471" s="96">
        <v>3.5900505461866301E-2</v>
      </c>
      <c r="E2471" s="93"/>
      <c r="F2471" s="93" t="s">
        <v>6709</v>
      </c>
      <c r="G2471" s="93" t="s">
        <v>6710</v>
      </c>
      <c r="H2471" s="93" t="s">
        <v>3</v>
      </c>
      <c r="I2471" s="93">
        <v>113013494</v>
      </c>
      <c r="J2471" s="93"/>
      <c r="K2471" s="93" t="s">
        <v>2</v>
      </c>
      <c r="L2471" s="93">
        <v>0.60200889459408002</v>
      </c>
      <c r="M2471" s="93">
        <v>2.9785854621762701E-2</v>
      </c>
      <c r="N2471" s="93">
        <v>4.9477432790833697</v>
      </c>
      <c r="O2471" s="93">
        <v>0.59964671985102902</v>
      </c>
      <c r="P2471" s="93">
        <v>3.0800493731589398E-2</v>
      </c>
      <c r="Q2471" s="93">
        <v>5.1364399590547603</v>
      </c>
      <c r="R2471" s="93">
        <v>0.58207619507541697</v>
      </c>
      <c r="S2471" s="93">
        <v>3.0587939110864E-2</v>
      </c>
      <c r="T2471" s="93">
        <v>5.2549716634436203</v>
      </c>
    </row>
    <row r="2472" spans="1:20" x14ac:dyDescent="0.55000000000000004">
      <c r="A2472" s="93" t="s">
        <v>1247</v>
      </c>
      <c r="B2472" s="93">
        <v>2.56353390773023E-2</v>
      </c>
      <c r="C2472" s="96">
        <v>9.7515412913068596E-5</v>
      </c>
      <c r="D2472" s="96">
        <v>3.75179556825243E-2</v>
      </c>
      <c r="E2472" s="93" t="s">
        <v>1248</v>
      </c>
      <c r="F2472" s="93" t="s">
        <v>1249</v>
      </c>
      <c r="G2472" s="93" t="s">
        <v>1250</v>
      </c>
      <c r="H2472" s="93" t="s">
        <v>3</v>
      </c>
      <c r="I2472" s="93">
        <v>117484586</v>
      </c>
      <c r="J2472" s="93" t="s">
        <v>106</v>
      </c>
      <c r="K2472" s="93" t="s">
        <v>2</v>
      </c>
      <c r="L2472" s="93">
        <v>0.67615648671491302</v>
      </c>
      <c r="M2472" s="93">
        <v>2.8986946203539799E-2</v>
      </c>
      <c r="N2472" s="93">
        <v>4.2870173950962203</v>
      </c>
      <c r="O2472" s="93">
        <v>0.66975125472539598</v>
      </c>
      <c r="P2472" s="93">
        <v>3.2100409614594802E-2</v>
      </c>
      <c r="Q2472" s="93">
        <v>4.7928853269198104</v>
      </c>
      <c r="R2472" s="93">
        <v>0.65273225214958996</v>
      </c>
      <c r="S2472" s="93">
        <v>3.3445737190232298E-2</v>
      </c>
      <c r="T2472" s="93">
        <v>5.1239596450287497</v>
      </c>
    </row>
    <row r="2473" spans="1:20" x14ac:dyDescent="0.55000000000000004">
      <c r="A2473" s="93" t="s">
        <v>22332</v>
      </c>
      <c r="B2473" s="93">
        <v>2.5631146828341E-2</v>
      </c>
      <c r="C2473" s="96">
        <v>1.3515333100913099E-5</v>
      </c>
      <c r="D2473" s="96">
        <v>1.8667748027654699E-2</v>
      </c>
      <c r="E2473" s="93"/>
      <c r="F2473" s="93"/>
      <c r="G2473" s="93"/>
      <c r="H2473" s="93" t="s">
        <v>100</v>
      </c>
      <c r="I2473" s="93">
        <v>86066714</v>
      </c>
      <c r="J2473" s="93"/>
      <c r="K2473" s="93" t="s">
        <v>37</v>
      </c>
      <c r="L2473" s="93">
        <v>0.37616144485880598</v>
      </c>
      <c r="M2473" s="93">
        <v>2.82880041404142E-2</v>
      </c>
      <c r="N2473" s="93">
        <v>7.5201763835823696</v>
      </c>
      <c r="O2473" s="93">
        <v>0.35814001619168101</v>
      </c>
      <c r="P2473" s="93">
        <v>2.6728537896965301E-2</v>
      </c>
      <c r="Q2473" s="93">
        <v>7.4631531492029097</v>
      </c>
      <c r="R2473" s="93">
        <v>0.357307052530696</v>
      </c>
      <c r="S2473" s="93">
        <v>2.71186127015083E-2</v>
      </c>
      <c r="T2473" s="93">
        <v>7.5897222037559704</v>
      </c>
    </row>
    <row r="2474" spans="1:20" x14ac:dyDescent="0.55000000000000004">
      <c r="A2474" s="93" t="s">
        <v>19197</v>
      </c>
      <c r="B2474" s="93">
        <v>2.56255944557943E-2</v>
      </c>
      <c r="C2474" s="96">
        <v>1.4197869731507099E-4</v>
      </c>
      <c r="D2474" s="96">
        <v>4.3179910590380698E-2</v>
      </c>
      <c r="E2474" s="93" t="s">
        <v>2181</v>
      </c>
      <c r="F2474" s="93" t="s">
        <v>2181</v>
      </c>
      <c r="G2474" s="93" t="s">
        <v>2181</v>
      </c>
      <c r="H2474" s="93" t="s">
        <v>51</v>
      </c>
      <c r="I2474" s="93">
        <v>39695011</v>
      </c>
      <c r="J2474" s="93" t="s">
        <v>45</v>
      </c>
      <c r="K2474" s="93" t="s">
        <v>26</v>
      </c>
      <c r="L2474" s="93">
        <v>0.44848832758377499</v>
      </c>
      <c r="M2474" s="93">
        <v>2.92021373130558E-2</v>
      </c>
      <c r="N2474" s="93">
        <v>6.5112368632606099</v>
      </c>
      <c r="O2474" s="93">
        <v>0.43470370296014799</v>
      </c>
      <c r="P2474" s="93">
        <v>3.80102449276511E-2</v>
      </c>
      <c r="Q2474" s="93">
        <v>8.7439432120815699</v>
      </c>
      <c r="R2474" s="93">
        <v>0.42464422583985001</v>
      </c>
      <c r="S2474" s="93">
        <v>2.9639717713907301E-2</v>
      </c>
      <c r="T2474" s="93">
        <v>6.9798942056227498</v>
      </c>
    </row>
    <row r="2475" spans="1:20" x14ac:dyDescent="0.55000000000000004">
      <c r="A2475" s="93" t="s">
        <v>875</v>
      </c>
      <c r="B2475" s="93">
        <v>2.5610038773904598E-2</v>
      </c>
      <c r="C2475" s="96">
        <v>3.7499271437498302E-7</v>
      </c>
      <c r="D2475" s="96">
        <v>4.3503184359376199E-3</v>
      </c>
      <c r="E2475" s="93"/>
      <c r="F2475" s="93" t="s">
        <v>876</v>
      </c>
      <c r="G2475" s="93" t="s">
        <v>876</v>
      </c>
      <c r="H2475" s="93" t="s">
        <v>33</v>
      </c>
      <c r="I2475" s="93">
        <v>77766120</v>
      </c>
      <c r="J2475" s="93"/>
      <c r="K2475" s="93" t="s">
        <v>2</v>
      </c>
      <c r="L2475" s="93">
        <v>0.16433962686201201</v>
      </c>
      <c r="M2475" s="93">
        <v>2.3761845597326199E-2</v>
      </c>
      <c r="N2475" s="93">
        <v>14.4589871907631</v>
      </c>
      <c r="O2475" s="93">
        <v>0.15343394606924399</v>
      </c>
      <c r="P2475" s="93">
        <v>2.3627747793894899E-2</v>
      </c>
      <c r="Q2475" s="93">
        <v>15.3992961787164</v>
      </c>
      <c r="R2475" s="93">
        <v>0.14140629160593299</v>
      </c>
      <c r="S2475" s="93">
        <v>2.2408795567120499E-2</v>
      </c>
      <c r="T2475" s="93">
        <v>15.847099384777501</v>
      </c>
    </row>
    <row r="2476" spans="1:20" x14ac:dyDescent="0.55000000000000004">
      <c r="A2476" s="93" t="s">
        <v>2171</v>
      </c>
      <c r="B2476" s="93">
        <v>2.5532173019831701E-2</v>
      </c>
      <c r="C2476" s="96">
        <v>4.7372386067541E-5</v>
      </c>
      <c r="D2476" s="96">
        <v>2.78468602293276E-2</v>
      </c>
      <c r="E2476" s="93" t="s">
        <v>2172</v>
      </c>
      <c r="F2476" s="93"/>
      <c r="G2476" s="93"/>
      <c r="H2476" s="93" t="s">
        <v>11</v>
      </c>
      <c r="I2476" s="93">
        <v>124218648</v>
      </c>
      <c r="J2476" s="93" t="s">
        <v>44</v>
      </c>
      <c r="K2476" s="93" t="s">
        <v>50</v>
      </c>
      <c r="L2476" s="93">
        <v>0.57543283151628899</v>
      </c>
      <c r="M2476" s="93">
        <v>2.74020691846724E-2</v>
      </c>
      <c r="N2476" s="93">
        <v>4.7619926573301097</v>
      </c>
      <c r="O2476" s="93">
        <v>0.57492504839214098</v>
      </c>
      <c r="P2476" s="93">
        <v>2.9883504276393101E-2</v>
      </c>
      <c r="Q2476" s="93">
        <v>5.1978087161042197</v>
      </c>
      <c r="R2476" s="93">
        <v>0.55280510211197298</v>
      </c>
      <c r="S2476" s="93">
        <v>2.8644559740422699E-2</v>
      </c>
      <c r="T2476" s="93">
        <v>5.1816742701880196</v>
      </c>
    </row>
    <row r="2477" spans="1:20" x14ac:dyDescent="0.55000000000000004">
      <c r="A2477" s="93" t="s">
        <v>19052</v>
      </c>
      <c r="B2477" s="93">
        <v>2.54782385515301E-2</v>
      </c>
      <c r="C2477" s="96">
        <v>1.260695523365E-4</v>
      </c>
      <c r="D2477" s="96">
        <v>4.1245353366769197E-2</v>
      </c>
      <c r="E2477" s="93" t="s">
        <v>19053</v>
      </c>
      <c r="F2477" s="93" t="s">
        <v>19054</v>
      </c>
      <c r="G2477" s="93" t="s">
        <v>19055</v>
      </c>
      <c r="H2477" s="93" t="s">
        <v>87</v>
      </c>
      <c r="I2477" s="93">
        <v>27159883</v>
      </c>
      <c r="J2477" s="93" t="s">
        <v>449</v>
      </c>
      <c r="K2477" s="93" t="s">
        <v>130</v>
      </c>
      <c r="L2477" s="93">
        <v>0.71619128289621803</v>
      </c>
      <c r="M2477" s="93">
        <v>3.2256097574783801E-2</v>
      </c>
      <c r="N2477" s="93">
        <v>4.5038383383197296</v>
      </c>
      <c r="O2477" s="93">
        <v>0.70797071017273805</v>
      </c>
      <c r="P2477" s="93">
        <v>3.3115844667433399E-2</v>
      </c>
      <c r="Q2477" s="93">
        <v>4.6775727006211003</v>
      </c>
      <c r="R2477" s="93">
        <v>0.69536733851723498</v>
      </c>
      <c r="S2477" s="93">
        <v>2.98302191090286E-2</v>
      </c>
      <c r="T2477" s="93">
        <v>4.2898504799832899</v>
      </c>
    </row>
    <row r="2478" spans="1:20" x14ac:dyDescent="0.55000000000000004">
      <c r="A2478" s="93" t="s">
        <v>2637</v>
      </c>
      <c r="B2478" s="93">
        <v>2.54699658491204E-2</v>
      </c>
      <c r="C2478" s="96">
        <v>9.9413338741455294E-6</v>
      </c>
      <c r="D2478" s="96">
        <v>1.68676847453594E-2</v>
      </c>
      <c r="E2478" s="93" t="s">
        <v>2630</v>
      </c>
      <c r="F2478" s="93"/>
      <c r="G2478" s="93"/>
      <c r="H2478" s="93" t="s">
        <v>54</v>
      </c>
      <c r="I2478" s="93">
        <v>43641945</v>
      </c>
      <c r="J2478" s="93" t="s">
        <v>8</v>
      </c>
      <c r="K2478" s="93" t="s">
        <v>37</v>
      </c>
      <c r="L2478" s="93">
        <v>0.76449735228586102</v>
      </c>
      <c r="M2478" s="93">
        <v>2.5023442928204499E-2</v>
      </c>
      <c r="N2478" s="93">
        <v>3.2731889591747998</v>
      </c>
      <c r="O2478" s="93">
        <v>0.74154346044963804</v>
      </c>
      <c r="P2478" s="93">
        <v>3.1235888365281201E-2</v>
      </c>
      <c r="Q2478" s="93">
        <v>4.2122802008585101</v>
      </c>
      <c r="R2478" s="93">
        <v>0.74301623937513195</v>
      </c>
      <c r="S2478" s="93">
        <v>2.7201446269987301E-2</v>
      </c>
      <c r="T2478" s="93">
        <v>3.66094909215757</v>
      </c>
    </row>
    <row r="2479" spans="1:20" x14ac:dyDescent="0.55000000000000004">
      <c r="A2479" s="93" t="s">
        <v>6756</v>
      </c>
      <c r="B2479" s="93">
        <v>2.5460481537034799E-2</v>
      </c>
      <c r="C2479" s="96">
        <v>4.4715368255249497E-5</v>
      </c>
      <c r="D2479" s="96">
        <v>2.7607908095539899E-2</v>
      </c>
      <c r="E2479" s="93" t="s">
        <v>2844</v>
      </c>
      <c r="F2479" s="93" t="s">
        <v>2845</v>
      </c>
      <c r="G2479" s="93" t="s">
        <v>2845</v>
      </c>
      <c r="H2479" s="93" t="s">
        <v>151</v>
      </c>
      <c r="I2479" s="93">
        <v>136845816</v>
      </c>
      <c r="J2479" s="93" t="s">
        <v>44</v>
      </c>
      <c r="K2479" s="93" t="s">
        <v>26</v>
      </c>
      <c r="L2479" s="93">
        <v>0.41228743296251702</v>
      </c>
      <c r="M2479" s="93">
        <v>2.8765529886850501E-2</v>
      </c>
      <c r="N2479" s="93">
        <v>6.9770571661993097</v>
      </c>
      <c r="O2479" s="93">
        <v>0.41271352288065699</v>
      </c>
      <c r="P2479" s="93">
        <v>3.0600667608335502E-2</v>
      </c>
      <c r="Q2479" s="93">
        <v>7.4145056829611402</v>
      </c>
      <c r="R2479" s="93">
        <v>0.39657791815341298</v>
      </c>
      <c r="S2479" s="93">
        <v>2.9064918931122501E-2</v>
      </c>
      <c r="T2479" s="93">
        <v>7.3289302305225501</v>
      </c>
    </row>
    <row r="2480" spans="1:20" x14ac:dyDescent="0.55000000000000004">
      <c r="A2480" s="93" t="s">
        <v>18971</v>
      </c>
      <c r="B2480" s="93">
        <v>2.5446470707799301E-2</v>
      </c>
      <c r="C2480" s="96">
        <v>5.1162950322705703E-5</v>
      </c>
      <c r="D2480" s="96">
        <v>2.89364427889734E-2</v>
      </c>
      <c r="E2480" s="93" t="s">
        <v>4741</v>
      </c>
      <c r="F2480" s="93"/>
      <c r="G2480" s="93" t="s">
        <v>18972</v>
      </c>
      <c r="H2480" s="93" t="s">
        <v>40</v>
      </c>
      <c r="I2480" s="93">
        <v>53375437</v>
      </c>
      <c r="J2480" s="93" t="s">
        <v>8</v>
      </c>
      <c r="K2480" s="93" t="s">
        <v>37</v>
      </c>
      <c r="L2480" s="93">
        <v>0.59785917691087298</v>
      </c>
      <c r="M2480" s="93">
        <v>3.0841444535786199E-2</v>
      </c>
      <c r="N2480" s="93">
        <v>5.1586470069997796</v>
      </c>
      <c r="O2480" s="93">
        <v>0.59728475207099596</v>
      </c>
      <c r="P2480" s="93">
        <v>3.0969375729552301E-2</v>
      </c>
      <c r="Q2480" s="93">
        <v>5.1850270113493799</v>
      </c>
      <c r="R2480" s="93">
        <v>0.58243105444122401</v>
      </c>
      <c r="S2480" s="93">
        <v>2.91119449606787E-2</v>
      </c>
      <c r="T2480" s="93">
        <v>4.9983504036556399</v>
      </c>
    </row>
    <row r="2481" spans="1:20" x14ac:dyDescent="0.55000000000000004">
      <c r="A2481" s="93" t="s">
        <v>7805</v>
      </c>
      <c r="B2481" s="93">
        <v>2.54259698085437E-2</v>
      </c>
      <c r="C2481" s="96">
        <v>1.05077622569358E-4</v>
      </c>
      <c r="D2481" s="96">
        <v>3.8693770641155603E-2</v>
      </c>
      <c r="E2481" s="93"/>
      <c r="F2481" s="93"/>
      <c r="G2481" s="93"/>
      <c r="H2481" s="93" t="s">
        <v>151</v>
      </c>
      <c r="I2481" s="93">
        <v>139590683</v>
      </c>
      <c r="J2481" s="93"/>
      <c r="K2481" s="93" t="s">
        <v>2</v>
      </c>
      <c r="L2481" s="93">
        <v>0.634049870440899</v>
      </c>
      <c r="M2481" s="93">
        <v>3.0928226634478601E-2</v>
      </c>
      <c r="N2481" s="93">
        <v>4.8778854907693798</v>
      </c>
      <c r="O2481" s="93">
        <v>0.62103233546578795</v>
      </c>
      <c r="P2481" s="93">
        <v>3.5826351737271701E-2</v>
      </c>
      <c r="Q2481" s="93">
        <v>5.7688383826908298</v>
      </c>
      <c r="R2481" s="93">
        <v>0.61448348628646599</v>
      </c>
      <c r="S2481" s="93">
        <v>2.8920591191024098E-2</v>
      </c>
      <c r="T2481" s="93">
        <v>4.7064879425484802</v>
      </c>
    </row>
    <row r="2482" spans="1:20" x14ac:dyDescent="0.55000000000000004">
      <c r="A2482" s="93" t="s">
        <v>18973</v>
      </c>
      <c r="B2482" s="93">
        <v>2.5423311170830201E-2</v>
      </c>
      <c r="C2482" s="96">
        <v>1.4400755645424499E-4</v>
      </c>
      <c r="D2482" s="96">
        <v>4.3502306143814201E-2</v>
      </c>
      <c r="E2482" s="93"/>
      <c r="F2482" s="93"/>
      <c r="G2482" s="93"/>
      <c r="H2482" s="93" t="s">
        <v>64</v>
      </c>
      <c r="I2482" s="93">
        <v>164224620</v>
      </c>
      <c r="J2482" s="93"/>
      <c r="K2482" s="93" t="s">
        <v>37</v>
      </c>
      <c r="L2482" s="93">
        <v>0.79891680038041002</v>
      </c>
      <c r="M2482" s="93">
        <v>2.8163574622569899E-2</v>
      </c>
      <c r="N2482" s="93">
        <v>3.5252199739897301</v>
      </c>
      <c r="O2482" s="93">
        <v>0.79740101052340195</v>
      </c>
      <c r="P2482" s="93">
        <v>3.4727622314311403E-2</v>
      </c>
      <c r="Q2482" s="93">
        <v>4.35510136756871</v>
      </c>
      <c r="R2482" s="93">
        <v>0.78069944068265096</v>
      </c>
      <c r="S2482" s="93">
        <v>3.1104115282349E-2</v>
      </c>
      <c r="T2482" s="93">
        <v>3.9841344391320699</v>
      </c>
    </row>
    <row r="2483" spans="1:20" x14ac:dyDescent="0.55000000000000004">
      <c r="A2483" s="93" t="s">
        <v>1187</v>
      </c>
      <c r="B2483" s="93">
        <v>2.5412646819364702E-2</v>
      </c>
      <c r="C2483" s="96">
        <v>1.8288917030691E-4</v>
      </c>
      <c r="D2483" s="96">
        <v>4.69455252467499E-2</v>
      </c>
      <c r="E2483" s="93"/>
      <c r="F2483" s="93"/>
      <c r="G2483" s="93"/>
      <c r="H2483" s="93" t="s">
        <v>51</v>
      </c>
      <c r="I2483" s="93">
        <v>48301960</v>
      </c>
      <c r="J2483" s="93"/>
      <c r="K2483" s="93" t="s">
        <v>37</v>
      </c>
      <c r="L2483" s="93">
        <v>0.74888937067485595</v>
      </c>
      <c r="M2483" s="93">
        <v>3.1122548990951099E-2</v>
      </c>
      <c r="N2483" s="93">
        <v>4.1558273103683199</v>
      </c>
      <c r="O2483" s="93">
        <v>0.75089073952455399</v>
      </c>
      <c r="P2483" s="93">
        <v>2.83769380141017E-2</v>
      </c>
      <c r="Q2483" s="93">
        <v>3.7791034727728001</v>
      </c>
      <c r="R2483" s="93">
        <v>0.723951701201626</v>
      </c>
      <c r="S2483" s="93">
        <v>3.25673150293646E-2</v>
      </c>
      <c r="T2483" s="93">
        <v>4.4985480350842302</v>
      </c>
    </row>
    <row r="2484" spans="1:20" x14ac:dyDescent="0.55000000000000004">
      <c r="A2484" s="93" t="s">
        <v>18888</v>
      </c>
      <c r="B2484" s="93">
        <v>2.53770852388846E-2</v>
      </c>
      <c r="C2484" s="96">
        <v>1.4462969191271499E-4</v>
      </c>
      <c r="D2484" s="96">
        <v>4.3519608143934997E-2</v>
      </c>
      <c r="E2484" s="93" t="s">
        <v>18889</v>
      </c>
      <c r="F2484" s="93" t="s">
        <v>18889</v>
      </c>
      <c r="G2484" s="93" t="s">
        <v>18889</v>
      </c>
      <c r="H2484" s="93" t="s">
        <v>33</v>
      </c>
      <c r="I2484" s="93">
        <v>19771612</v>
      </c>
      <c r="J2484" s="93" t="s">
        <v>80</v>
      </c>
      <c r="K2484" s="93" t="s">
        <v>2</v>
      </c>
      <c r="L2484" s="93">
        <v>0.53541522071525205</v>
      </c>
      <c r="M2484" s="93">
        <v>2.7105857572710799E-2</v>
      </c>
      <c r="N2484" s="93">
        <v>5.0625862926534904</v>
      </c>
      <c r="O2484" s="93">
        <v>0.533078402578685</v>
      </c>
      <c r="P2484" s="93">
        <v>2.5135406028740401E-2</v>
      </c>
      <c r="Q2484" s="93">
        <v>4.7151424456799802</v>
      </c>
      <c r="R2484" s="93">
        <v>0.51282811767733205</v>
      </c>
      <c r="S2484" s="93">
        <v>3.3661193063493099E-2</v>
      </c>
      <c r="T2484" s="93">
        <v>6.5638353091771098</v>
      </c>
    </row>
    <row r="2485" spans="1:20" x14ac:dyDescent="0.55000000000000004">
      <c r="A2485" s="93" t="s">
        <v>19059</v>
      </c>
      <c r="B2485" s="93">
        <v>2.5343501996198999E-2</v>
      </c>
      <c r="C2485" s="96">
        <v>5.4092710487584303E-5</v>
      </c>
      <c r="D2485" s="96">
        <v>2.95563736973108E-2</v>
      </c>
      <c r="E2485" s="93"/>
      <c r="F2485" s="93"/>
      <c r="G2485" s="93"/>
      <c r="H2485" s="93" t="s">
        <v>64</v>
      </c>
      <c r="I2485" s="93">
        <v>231189493</v>
      </c>
      <c r="J2485" s="93"/>
      <c r="K2485" s="93" t="s">
        <v>37</v>
      </c>
      <c r="L2485" s="93">
        <v>0.46573550425017901</v>
      </c>
      <c r="M2485" s="93">
        <v>2.9233998715699299E-2</v>
      </c>
      <c r="N2485" s="93">
        <v>6.2769530020618003</v>
      </c>
      <c r="O2485" s="93">
        <v>0.462497062595915</v>
      </c>
      <c r="P2485" s="93">
        <v>3.2783264238493197E-2</v>
      </c>
      <c r="Q2485" s="93">
        <v>7.0883183677938497</v>
      </c>
      <c r="R2485" s="93">
        <v>0.44800859193782</v>
      </c>
      <c r="S2485" s="93">
        <v>2.6703888090923601E-2</v>
      </c>
      <c r="T2485" s="93">
        <v>5.9605749915238002</v>
      </c>
    </row>
    <row r="2486" spans="1:20" x14ac:dyDescent="0.55000000000000004">
      <c r="A2486" s="93" t="s">
        <v>19188</v>
      </c>
      <c r="B2486" s="93">
        <v>2.5283311703739798E-2</v>
      </c>
      <c r="C2486" s="96">
        <v>1.2840887349583699E-4</v>
      </c>
      <c r="D2486" s="96">
        <v>4.1520311318160898E-2</v>
      </c>
      <c r="E2486" s="93" t="s">
        <v>11998</v>
      </c>
      <c r="F2486" s="93" t="s">
        <v>19189</v>
      </c>
      <c r="G2486" s="93" t="s">
        <v>19189</v>
      </c>
      <c r="H2486" s="93" t="s">
        <v>9</v>
      </c>
      <c r="I2486" s="93">
        <v>102026376</v>
      </c>
      <c r="J2486" s="93" t="s">
        <v>13</v>
      </c>
      <c r="K2486" s="93" t="s">
        <v>2</v>
      </c>
      <c r="L2486" s="93">
        <v>0.138218173715733</v>
      </c>
      <c r="M2486" s="93">
        <v>3.6835487891930502E-2</v>
      </c>
      <c r="N2486" s="93">
        <v>26.6502493135877</v>
      </c>
      <c r="O2486" s="93">
        <v>0.12677573824667801</v>
      </c>
      <c r="P2486" s="93">
        <v>3.5387935239880597E-2</v>
      </c>
      <c r="Q2486" s="93">
        <v>27.913807270460001</v>
      </c>
      <c r="R2486" s="93">
        <v>0.111155161494649</v>
      </c>
      <c r="S2486" s="93">
        <v>2.7415622550852E-2</v>
      </c>
      <c r="T2486" s="93">
        <v>24.6642820560084</v>
      </c>
    </row>
    <row r="2487" spans="1:20" x14ac:dyDescent="0.55000000000000004">
      <c r="A2487" s="93" t="s">
        <v>996</v>
      </c>
      <c r="B2487" s="93">
        <v>2.5277352664049301E-2</v>
      </c>
      <c r="C2487" s="96">
        <v>5.3046904571600099E-5</v>
      </c>
      <c r="D2487" s="96">
        <v>2.93238161569103E-2</v>
      </c>
      <c r="E2487" s="93" t="s">
        <v>997</v>
      </c>
      <c r="F2487" s="93"/>
      <c r="G2487" s="93"/>
      <c r="H2487" s="93" t="s">
        <v>140</v>
      </c>
      <c r="I2487" s="93">
        <v>59878179</v>
      </c>
      <c r="J2487" s="93" t="s">
        <v>8</v>
      </c>
      <c r="K2487" s="93" t="s">
        <v>37</v>
      </c>
      <c r="L2487" s="93">
        <v>0.45788658982295799</v>
      </c>
      <c r="M2487" s="93">
        <v>3.1616541760178501E-2</v>
      </c>
      <c r="N2487" s="93">
        <v>6.9048848476656701</v>
      </c>
      <c r="O2487" s="93">
        <v>0.454236434834836</v>
      </c>
      <c r="P2487" s="93">
        <v>2.8168439391175502E-2</v>
      </c>
      <c r="Q2487" s="93">
        <v>6.2012725600529599</v>
      </c>
      <c r="R2487" s="93">
        <v>0.437710490313099</v>
      </c>
      <c r="S2487" s="93">
        <v>2.76057851594275E-2</v>
      </c>
      <c r="T2487" s="93">
        <v>6.3068593900230203</v>
      </c>
    </row>
    <row r="2488" spans="1:20" x14ac:dyDescent="0.55000000000000004">
      <c r="A2488" s="93" t="s">
        <v>1159</v>
      </c>
      <c r="B2488" s="93">
        <v>2.5203500969059E-2</v>
      </c>
      <c r="C2488" s="96">
        <v>9.0284555948754201E-5</v>
      </c>
      <c r="D2488" s="96">
        <v>3.63614512297189E-2</v>
      </c>
      <c r="E2488" s="93"/>
      <c r="F2488" s="93"/>
      <c r="G2488" s="93"/>
      <c r="H2488" s="93" t="s">
        <v>100</v>
      </c>
      <c r="I2488" s="93">
        <v>51200128</v>
      </c>
      <c r="J2488" s="93"/>
      <c r="K2488" s="93" t="s">
        <v>37</v>
      </c>
      <c r="L2488" s="93">
        <v>0.25361424248177999</v>
      </c>
      <c r="M2488" s="93">
        <v>3.12062664675349E-2</v>
      </c>
      <c r="N2488" s="93">
        <v>12.3046190790238</v>
      </c>
      <c r="O2488" s="93">
        <v>0.248594729335573</v>
      </c>
      <c r="P2488" s="93">
        <v>2.7810740877348399E-2</v>
      </c>
      <c r="Q2488" s="93">
        <v>11.187180416768699</v>
      </c>
      <c r="R2488" s="93">
        <v>0.23117886957818201</v>
      </c>
      <c r="S2488" s="93">
        <v>3.0039847282494099E-2</v>
      </c>
      <c r="T2488" s="93">
        <v>12.9942011297598</v>
      </c>
    </row>
    <row r="2489" spans="1:20" x14ac:dyDescent="0.55000000000000004">
      <c r="A2489" s="93" t="s">
        <v>1065</v>
      </c>
      <c r="B2489" s="93">
        <v>2.51946859189154E-2</v>
      </c>
      <c r="C2489" s="96">
        <v>4.6242135658605899E-5</v>
      </c>
      <c r="D2489" s="96">
        <v>2.7846476772357399E-2</v>
      </c>
      <c r="E2489" s="93"/>
      <c r="F2489" s="93"/>
      <c r="G2489" s="93"/>
      <c r="H2489" s="93" t="s">
        <v>24</v>
      </c>
      <c r="I2489" s="93">
        <v>7543371</v>
      </c>
      <c r="J2489" s="93"/>
      <c r="K2489" s="93" t="s">
        <v>37</v>
      </c>
      <c r="L2489" s="93">
        <v>0.55863731038382303</v>
      </c>
      <c r="M2489" s="93">
        <v>2.8826669007121601E-2</v>
      </c>
      <c r="N2489" s="93">
        <v>5.1601761055514999</v>
      </c>
      <c r="O2489" s="93">
        <v>0.55386461561363198</v>
      </c>
      <c r="P2489" s="93">
        <v>2.81313750061725E-2</v>
      </c>
      <c r="Q2489" s="93">
        <v>5.0791067371230199</v>
      </c>
      <c r="R2489" s="93">
        <v>0.53664527907626502</v>
      </c>
      <c r="S2489" s="93">
        <v>2.7117734417016801E-2</v>
      </c>
      <c r="T2489" s="93">
        <v>5.0531953739898503</v>
      </c>
    </row>
    <row r="2490" spans="1:20" x14ac:dyDescent="0.55000000000000004">
      <c r="A2490" s="93" t="s">
        <v>1298</v>
      </c>
      <c r="B2490" s="93">
        <v>2.5144194292367299E-2</v>
      </c>
      <c r="C2490" s="96">
        <v>1.8201775539929401E-4</v>
      </c>
      <c r="D2490" s="96">
        <v>4.6910196739439899E-2</v>
      </c>
      <c r="E2490" s="93"/>
      <c r="F2490" s="93"/>
      <c r="G2490" s="93"/>
      <c r="H2490" s="93" t="s">
        <v>108</v>
      </c>
      <c r="I2490" s="93">
        <v>210036534</v>
      </c>
      <c r="J2490" s="93"/>
      <c r="K2490" s="93" t="s">
        <v>37</v>
      </c>
      <c r="L2490" s="93">
        <v>0.50274651935669701</v>
      </c>
      <c r="M2490" s="93">
        <v>3.0544243644255301E-2</v>
      </c>
      <c r="N2490" s="93">
        <v>6.0754759045053204</v>
      </c>
      <c r="O2490" s="93">
        <v>0.50773523510917495</v>
      </c>
      <c r="P2490" s="93">
        <v>3.7042001339040898E-2</v>
      </c>
      <c r="Q2490" s="93">
        <v>7.2955349122217203</v>
      </c>
      <c r="R2490" s="93">
        <v>0.48206015079995201</v>
      </c>
      <c r="S2490" s="93">
        <v>2.96756815673603E-2</v>
      </c>
      <c r="T2490" s="93">
        <v>6.1560121736084596</v>
      </c>
    </row>
    <row r="2491" spans="1:20" x14ac:dyDescent="0.55000000000000004">
      <c r="A2491" s="93" t="s">
        <v>2620</v>
      </c>
      <c r="B2491" s="93">
        <v>2.5096148920796601E-2</v>
      </c>
      <c r="C2491" s="96">
        <v>4.1017620731646202E-5</v>
      </c>
      <c r="D2491" s="96">
        <v>2.6876425975424698E-2</v>
      </c>
      <c r="E2491" s="93"/>
      <c r="F2491" s="93"/>
      <c r="G2491" s="93"/>
      <c r="H2491" s="93" t="s">
        <v>33</v>
      </c>
      <c r="I2491" s="93">
        <v>80241424</v>
      </c>
      <c r="J2491" s="93"/>
      <c r="K2491" s="93" t="s">
        <v>37</v>
      </c>
      <c r="L2491" s="93">
        <v>0.51947783566899497</v>
      </c>
      <c r="M2491" s="93">
        <v>2.83114066039486E-2</v>
      </c>
      <c r="N2491" s="93">
        <v>5.4499739276630601</v>
      </c>
      <c r="O2491" s="93">
        <v>0.50511875852543897</v>
      </c>
      <c r="P2491" s="93">
        <v>3.03977266382266E-2</v>
      </c>
      <c r="Q2491" s="93">
        <v>6.0179365991009401</v>
      </c>
      <c r="R2491" s="93">
        <v>0.49718143399690201</v>
      </c>
      <c r="S2491" s="93">
        <v>2.63960518097048E-2</v>
      </c>
      <c r="T2491" s="93">
        <v>5.3091386775052598</v>
      </c>
    </row>
    <row r="2492" spans="1:20" x14ac:dyDescent="0.55000000000000004">
      <c r="A2492" s="93" t="s">
        <v>19044</v>
      </c>
      <c r="B2492" s="93">
        <v>2.50723361240223E-2</v>
      </c>
      <c r="C2492" s="96">
        <v>3.13368128617869E-5</v>
      </c>
      <c r="D2492" s="96">
        <v>2.4753819063815002E-2</v>
      </c>
      <c r="E2492" s="93"/>
      <c r="F2492" s="93"/>
      <c r="G2492" s="93"/>
      <c r="H2492" s="93" t="s">
        <v>95</v>
      </c>
      <c r="I2492" s="93">
        <v>82242305</v>
      </c>
      <c r="J2492" s="93"/>
      <c r="K2492" s="93" t="s">
        <v>37</v>
      </c>
      <c r="L2492" s="93">
        <v>0.77625822547841505</v>
      </c>
      <c r="M2492" s="93">
        <v>2.43265200610269E-2</v>
      </c>
      <c r="N2492" s="93">
        <v>3.1338180083095701</v>
      </c>
      <c r="O2492" s="93">
        <v>0.77310487688992402</v>
      </c>
      <c r="P2492" s="93">
        <v>2.7236224456018102E-2</v>
      </c>
      <c r="Q2492" s="93">
        <v>3.5229663232219002</v>
      </c>
      <c r="R2492" s="93">
        <v>0.75375495325471797</v>
      </c>
      <c r="S2492" s="93">
        <v>2.7617655107457301E-2</v>
      </c>
      <c r="T2492" s="93">
        <v>3.6640097671271099</v>
      </c>
    </row>
    <row r="2493" spans="1:20" x14ac:dyDescent="0.55000000000000004">
      <c r="A2493" s="93" t="s">
        <v>6776</v>
      </c>
      <c r="B2493" s="93">
        <v>2.5067569663743499E-2</v>
      </c>
      <c r="C2493" s="96">
        <v>1.81481515733967E-4</v>
      </c>
      <c r="D2493" s="96">
        <v>4.6833065806443801E-2</v>
      </c>
      <c r="E2493" s="93" t="s">
        <v>6301</v>
      </c>
      <c r="F2493" s="93" t="s">
        <v>6302</v>
      </c>
      <c r="G2493" s="93" t="s">
        <v>6303</v>
      </c>
      <c r="H2493" s="93" t="s">
        <v>100</v>
      </c>
      <c r="I2493" s="93">
        <v>68003120</v>
      </c>
      <c r="J2493" s="93" t="s">
        <v>145</v>
      </c>
      <c r="K2493" s="93" t="s">
        <v>26</v>
      </c>
      <c r="L2493" s="93">
        <v>0.43971968508782899</v>
      </c>
      <c r="M2493" s="93">
        <v>2.9857584658041902E-2</v>
      </c>
      <c r="N2493" s="93">
        <v>6.7901405533114003</v>
      </c>
      <c r="O2493" s="93">
        <v>0.44167461790558499</v>
      </c>
      <c r="P2493" s="93">
        <v>2.9492594475650499E-2</v>
      </c>
      <c r="Q2493" s="93">
        <v>6.6774483477234901</v>
      </c>
      <c r="R2493" s="93">
        <v>0.42281261226820299</v>
      </c>
      <c r="S2493" s="93">
        <v>3.3129338838956503E-2</v>
      </c>
      <c r="T2493" s="93">
        <v>7.8354660853734401</v>
      </c>
    </row>
    <row r="2494" spans="1:20" x14ac:dyDescent="0.55000000000000004">
      <c r="A2494" s="93" t="s">
        <v>22333</v>
      </c>
      <c r="B2494" s="93">
        <v>2.5002586957938999E-2</v>
      </c>
      <c r="C2494" s="96">
        <v>1.8127611928768199E-4</v>
      </c>
      <c r="D2494" s="96">
        <v>4.6833065806443801E-2</v>
      </c>
      <c r="E2494" s="93"/>
      <c r="F2494" s="93"/>
      <c r="G2494" s="93"/>
      <c r="H2494" s="93" t="s">
        <v>54</v>
      </c>
      <c r="I2494" s="93">
        <v>50157940</v>
      </c>
      <c r="J2494" s="93"/>
      <c r="K2494" s="93" t="s">
        <v>2</v>
      </c>
      <c r="L2494" s="93">
        <v>0.30989188688928998</v>
      </c>
      <c r="M2494" s="93">
        <v>3.4654647924243401E-2</v>
      </c>
      <c r="N2494" s="93">
        <v>11.1828187152973</v>
      </c>
      <c r="O2494" s="93">
        <v>0.29739429775181397</v>
      </c>
      <c r="P2494" s="93">
        <v>3.0069660527614402E-2</v>
      </c>
      <c r="Q2494" s="93">
        <v>10.111041386781601</v>
      </c>
      <c r="R2494" s="93">
        <v>0.28851639643534499</v>
      </c>
      <c r="S2494" s="93">
        <v>2.8543708827955198E-2</v>
      </c>
      <c r="T2494" s="93">
        <v>9.8932709477229501</v>
      </c>
    </row>
    <row r="2495" spans="1:20" x14ac:dyDescent="0.55000000000000004">
      <c r="A2495" s="93" t="s">
        <v>6614</v>
      </c>
      <c r="B2495" s="93">
        <v>2.4964129079790599E-2</v>
      </c>
      <c r="C2495" s="96">
        <v>2.9190996983443601E-6</v>
      </c>
      <c r="D2495" s="96">
        <v>1.0351565395283801E-2</v>
      </c>
      <c r="E2495" s="93" t="s">
        <v>1007</v>
      </c>
      <c r="F2495" s="93" t="s">
        <v>1009</v>
      </c>
      <c r="G2495" s="93" t="s">
        <v>1009</v>
      </c>
      <c r="H2495" s="93" t="s">
        <v>51</v>
      </c>
      <c r="I2495" s="93">
        <v>10397642</v>
      </c>
      <c r="J2495" s="93" t="s">
        <v>537</v>
      </c>
      <c r="K2495" s="93" t="s">
        <v>2</v>
      </c>
      <c r="L2495" s="93">
        <v>0.127050704923485</v>
      </c>
      <c r="M2495" s="93">
        <v>2.6651104306008699E-2</v>
      </c>
      <c r="N2495" s="93">
        <v>20.976746506096902</v>
      </c>
      <c r="O2495" s="93">
        <v>0.120056203327428</v>
      </c>
      <c r="P2495" s="93">
        <v>2.8502552930270899E-2</v>
      </c>
      <c r="Q2495" s="93">
        <v>23.7410080781383</v>
      </c>
      <c r="R2495" s="93">
        <v>0.105249479672806</v>
      </c>
      <c r="S2495" s="93">
        <v>2.2756424927248099E-2</v>
      </c>
      <c r="T2495" s="93">
        <v>21.621413234528099</v>
      </c>
    </row>
    <row r="2496" spans="1:20" x14ac:dyDescent="0.55000000000000004">
      <c r="A2496" s="93" t="s">
        <v>6769</v>
      </c>
      <c r="B2496" s="93">
        <v>2.49417551820716E-2</v>
      </c>
      <c r="C2496" s="96">
        <v>1.6580159704331399E-4</v>
      </c>
      <c r="D2496" s="96">
        <v>4.54241954179498E-2</v>
      </c>
      <c r="E2496" s="93" t="s">
        <v>4429</v>
      </c>
      <c r="F2496" s="93" t="s">
        <v>6770</v>
      </c>
      <c r="G2496" s="93" t="s">
        <v>6770</v>
      </c>
      <c r="H2496" s="93" t="s">
        <v>3</v>
      </c>
      <c r="I2496" s="93">
        <v>94070388</v>
      </c>
      <c r="J2496" s="93" t="s">
        <v>13</v>
      </c>
      <c r="K2496" s="93" t="s">
        <v>50</v>
      </c>
      <c r="L2496" s="93">
        <v>0.23966433644163701</v>
      </c>
      <c r="M2496" s="93">
        <v>3.2167403049514202E-2</v>
      </c>
      <c r="N2496" s="93">
        <v>13.421856387609701</v>
      </c>
      <c r="O2496" s="93">
        <v>0.23537934314422701</v>
      </c>
      <c r="P2496" s="93">
        <v>3.2592005570638898E-2</v>
      </c>
      <c r="Q2496" s="93">
        <v>13.846587017905099</v>
      </c>
      <c r="R2496" s="93">
        <v>0.21557372316247</v>
      </c>
      <c r="S2496" s="93">
        <v>2.6290072554191201E-2</v>
      </c>
      <c r="T2496" s="93">
        <v>12.1953975505527</v>
      </c>
    </row>
    <row r="2497" spans="1:20" x14ac:dyDescent="0.55000000000000004">
      <c r="A2497" s="93" t="s">
        <v>18936</v>
      </c>
      <c r="B2497" s="93">
        <v>2.4938955811315298E-2</v>
      </c>
      <c r="C2497" s="96">
        <v>1.6295158583142099E-4</v>
      </c>
      <c r="D2497" s="96">
        <v>4.5119707253414597E-2</v>
      </c>
      <c r="E2497" s="93" t="s">
        <v>18937</v>
      </c>
      <c r="F2497" s="93"/>
      <c r="G2497" s="93" t="s">
        <v>18938</v>
      </c>
      <c r="H2497" s="93" t="s">
        <v>3</v>
      </c>
      <c r="I2497" s="93">
        <v>123238275</v>
      </c>
      <c r="J2497" s="93" t="s">
        <v>8</v>
      </c>
      <c r="K2497" s="93" t="s">
        <v>26</v>
      </c>
      <c r="L2497" s="93">
        <v>0.76695080393892301</v>
      </c>
      <c r="M2497" s="93">
        <v>2.8347549992164E-2</v>
      </c>
      <c r="N2497" s="93">
        <v>3.69613668133288</v>
      </c>
      <c r="O2497" s="93">
        <v>0.76093213236787305</v>
      </c>
      <c r="P2497" s="93">
        <v>3.4140491733130898E-2</v>
      </c>
      <c r="Q2497" s="93">
        <v>4.4866671127282203</v>
      </c>
      <c r="R2497" s="93">
        <v>0.743256259619409</v>
      </c>
      <c r="S2497" s="93">
        <v>2.9542959319498199E-2</v>
      </c>
      <c r="T2497" s="93">
        <v>3.9748012797935801</v>
      </c>
    </row>
    <row r="2498" spans="1:20" x14ac:dyDescent="0.55000000000000004">
      <c r="A2498" s="93" t="s">
        <v>18966</v>
      </c>
      <c r="B2498" s="93">
        <v>2.4766196695758601E-2</v>
      </c>
      <c r="C2498" s="96">
        <v>9.6656155592287106E-5</v>
      </c>
      <c r="D2498" s="96">
        <v>3.7344133602726599E-2</v>
      </c>
      <c r="E2498" s="93"/>
      <c r="F2498" s="93"/>
      <c r="G2498" s="93"/>
      <c r="H2498" s="93" t="s">
        <v>33</v>
      </c>
      <c r="I2498" s="93">
        <v>54756378</v>
      </c>
      <c r="J2498" s="93"/>
      <c r="K2498" s="93" t="s">
        <v>37</v>
      </c>
      <c r="L2498" s="93">
        <v>0.43438993610737198</v>
      </c>
      <c r="M2498" s="93">
        <v>2.95289027940695E-2</v>
      </c>
      <c r="N2498" s="93">
        <v>6.7977870432915797</v>
      </c>
      <c r="O2498" s="93">
        <v>0.43353477101300703</v>
      </c>
      <c r="P2498" s="93">
        <v>3.1470328563063997E-2</v>
      </c>
      <c r="Q2498" s="93">
        <v>7.2590091192754098</v>
      </c>
      <c r="R2498" s="93">
        <v>0.41506755475540802</v>
      </c>
      <c r="S2498" s="93">
        <v>2.7099928734061699E-2</v>
      </c>
      <c r="T2498" s="93">
        <v>6.5290404955962504</v>
      </c>
    </row>
    <row r="2499" spans="1:20" x14ac:dyDescent="0.55000000000000004">
      <c r="A2499" s="93" t="s">
        <v>2616</v>
      </c>
      <c r="B2499" s="93">
        <v>2.47077879094071E-2</v>
      </c>
      <c r="C2499" s="96">
        <v>3.3279072034083001E-5</v>
      </c>
      <c r="D2499" s="96">
        <v>2.5178944487038502E-2</v>
      </c>
      <c r="E2499" s="93"/>
      <c r="F2499" s="93" t="s">
        <v>2617</v>
      </c>
      <c r="G2499" s="93" t="s">
        <v>2617</v>
      </c>
      <c r="H2499" s="93" t="s">
        <v>40</v>
      </c>
      <c r="I2499" s="93">
        <v>28954110</v>
      </c>
      <c r="J2499" s="93"/>
      <c r="K2499" s="93" t="s">
        <v>50</v>
      </c>
      <c r="L2499" s="93">
        <v>0.65780464528245697</v>
      </c>
      <c r="M2499" s="93">
        <v>2.6920005638317399E-2</v>
      </c>
      <c r="N2499" s="93">
        <v>4.09240126705979</v>
      </c>
      <c r="O2499" s="93">
        <v>0.65303965015505905</v>
      </c>
      <c r="P2499" s="93">
        <v>2.7857273587930501E-2</v>
      </c>
      <c r="Q2499" s="93">
        <v>4.2657859413767598</v>
      </c>
      <c r="R2499" s="93">
        <v>0.63257273530043001</v>
      </c>
      <c r="S2499" s="93">
        <v>2.8672282407055799E-2</v>
      </c>
      <c r="T2499" s="93">
        <v>4.5326459404606503</v>
      </c>
    </row>
    <row r="2500" spans="1:20" x14ac:dyDescent="0.55000000000000004">
      <c r="A2500" s="93" t="s">
        <v>6787</v>
      </c>
      <c r="B2500" s="93">
        <v>2.4628491099342099E-2</v>
      </c>
      <c r="C2500" s="96">
        <v>1.08717656029353E-4</v>
      </c>
      <c r="D2500" s="96">
        <v>3.9297951009935599E-2</v>
      </c>
      <c r="E2500" s="93"/>
      <c r="F2500" s="93"/>
      <c r="G2500" s="93"/>
      <c r="H2500" s="93" t="s">
        <v>24</v>
      </c>
      <c r="I2500" s="93">
        <v>14539603</v>
      </c>
      <c r="J2500" s="93"/>
      <c r="K2500" s="93" t="s">
        <v>37</v>
      </c>
      <c r="L2500" s="93">
        <v>0.274301006699538</v>
      </c>
      <c r="M2500" s="93">
        <v>2.9234110854568701E-2</v>
      </c>
      <c r="N2500" s="93">
        <v>10.657675378709399</v>
      </c>
      <c r="O2500" s="93">
        <v>0.27952010988449399</v>
      </c>
      <c r="P2500" s="93">
        <v>3.3180762624152899E-2</v>
      </c>
      <c r="Q2500" s="93">
        <v>11.870617336929399</v>
      </c>
      <c r="R2500" s="93">
        <v>0.26157040493074502</v>
      </c>
      <c r="S2500" s="93">
        <v>3.1292009648150501E-2</v>
      </c>
      <c r="T2500" s="93">
        <v>11.9631307893703</v>
      </c>
    </row>
    <row r="2501" spans="1:20" x14ac:dyDescent="0.55000000000000004">
      <c r="A2501" s="93" t="s">
        <v>6755</v>
      </c>
      <c r="B2501" s="93">
        <v>2.4613311985612299E-2</v>
      </c>
      <c r="C2501" s="96">
        <v>1.6005277640401399E-5</v>
      </c>
      <c r="D2501" s="96">
        <v>1.9495156483102301E-2</v>
      </c>
      <c r="E2501" s="93"/>
      <c r="F2501" s="93"/>
      <c r="G2501" s="93"/>
      <c r="H2501" s="93" t="s">
        <v>11</v>
      </c>
      <c r="I2501" s="93">
        <v>11623524</v>
      </c>
      <c r="J2501" s="93"/>
      <c r="K2501" s="93" t="s">
        <v>130</v>
      </c>
      <c r="L2501" s="93">
        <v>0.64573867432941301</v>
      </c>
      <c r="M2501" s="93">
        <v>2.7117751907391099E-2</v>
      </c>
      <c r="N2501" s="93">
        <v>4.1994932292931599</v>
      </c>
      <c r="O2501" s="93">
        <v>0.64428385922445197</v>
      </c>
      <c r="P2501" s="93">
        <v>2.83509891446494E-2</v>
      </c>
      <c r="Q2501" s="93">
        <v>4.4003879250950897</v>
      </c>
      <c r="R2501" s="93">
        <v>0.62489235562134204</v>
      </c>
      <c r="S2501" s="93">
        <v>2.3765578784034E-2</v>
      </c>
      <c r="T2501" s="93">
        <v>3.8031476253863699</v>
      </c>
    </row>
    <row r="2502" spans="1:20" x14ac:dyDescent="0.55000000000000004">
      <c r="A2502" s="93" t="s">
        <v>6746</v>
      </c>
      <c r="B2502" s="93">
        <v>2.4609758963938501E-2</v>
      </c>
      <c r="C2502" s="96">
        <v>1.8631500125233799E-4</v>
      </c>
      <c r="D2502" s="96">
        <v>4.7461520371667898E-2</v>
      </c>
      <c r="E2502" s="93"/>
      <c r="F2502" s="93" t="s">
        <v>6747</v>
      </c>
      <c r="G2502" s="93" t="s">
        <v>6747</v>
      </c>
      <c r="H2502" s="93" t="s">
        <v>40</v>
      </c>
      <c r="I2502" s="93">
        <v>30453500</v>
      </c>
      <c r="J2502" s="93"/>
      <c r="K2502" s="93" t="s">
        <v>130</v>
      </c>
      <c r="L2502" s="93">
        <v>0.42819781788359601</v>
      </c>
      <c r="M2502" s="93">
        <v>2.9449635781920901E-2</v>
      </c>
      <c r="N2502" s="93">
        <v>6.87757726731963</v>
      </c>
      <c r="O2502" s="93">
        <v>0.41822986893387298</v>
      </c>
      <c r="P2502" s="93">
        <v>3.6100029842207997E-2</v>
      </c>
      <c r="Q2502" s="93">
        <v>8.6316240239445392</v>
      </c>
      <c r="R2502" s="93">
        <v>0.40503014348875999</v>
      </c>
      <c r="S2502" s="93">
        <v>2.8293068783741399E-2</v>
      </c>
      <c r="T2502" s="93">
        <v>6.9854229959372196</v>
      </c>
    </row>
    <row r="2503" spans="1:20" x14ac:dyDescent="0.55000000000000004">
      <c r="A2503" s="93" t="s">
        <v>1215</v>
      </c>
      <c r="B2503" s="93">
        <v>2.46065477386209E-2</v>
      </c>
      <c r="C2503" s="96">
        <v>1.4626874817633999E-4</v>
      </c>
      <c r="D2503" s="96">
        <v>4.37326261763945E-2</v>
      </c>
      <c r="E2503" s="93"/>
      <c r="F2503" s="93"/>
      <c r="G2503" s="93"/>
      <c r="H2503" s="93" t="s">
        <v>40</v>
      </c>
      <c r="I2503" s="93">
        <v>170337897</v>
      </c>
      <c r="J2503" s="93"/>
      <c r="K2503" s="93" t="s">
        <v>50</v>
      </c>
      <c r="L2503" s="93">
        <v>0.75600993587042797</v>
      </c>
      <c r="M2503" s="93">
        <v>2.8580974368659001E-2</v>
      </c>
      <c r="N2503" s="93">
        <v>3.7805024792104698</v>
      </c>
      <c r="O2503" s="93">
        <v>0.75855456995405401</v>
      </c>
      <c r="P2503" s="93">
        <v>2.5525623445132001E-2</v>
      </c>
      <c r="Q2503" s="93">
        <v>3.36503456128121</v>
      </c>
      <c r="R2503" s="93">
        <v>0.73118538609380301</v>
      </c>
      <c r="S2503" s="93">
        <v>3.2646769014080701E-2</v>
      </c>
      <c r="T2503" s="93">
        <v>4.4649099441782996</v>
      </c>
    </row>
    <row r="2504" spans="1:20" x14ac:dyDescent="0.55000000000000004">
      <c r="A2504" s="93" t="s">
        <v>19088</v>
      </c>
      <c r="B2504" s="93">
        <v>2.4565396824572001E-2</v>
      </c>
      <c r="C2504" s="96">
        <v>1.5235142912775799E-4</v>
      </c>
      <c r="D2504" s="96">
        <v>4.4247421818296502E-2</v>
      </c>
      <c r="E2504" s="93"/>
      <c r="F2504" s="93" t="s">
        <v>19089</v>
      </c>
      <c r="G2504" s="93" t="s">
        <v>19090</v>
      </c>
      <c r="H2504" s="93" t="s">
        <v>87</v>
      </c>
      <c r="I2504" s="93">
        <v>115970652</v>
      </c>
      <c r="J2504" s="93"/>
      <c r="K2504" s="93" t="s">
        <v>37</v>
      </c>
      <c r="L2504" s="93">
        <v>0.81609452212778899</v>
      </c>
      <c r="M2504" s="93">
        <v>3.2973305159804199E-2</v>
      </c>
      <c r="N2504" s="93">
        <v>4.0403781995538299</v>
      </c>
      <c r="O2504" s="93">
        <v>0.80296649152519795</v>
      </c>
      <c r="P2504" s="93">
        <v>2.87366971581236E-2</v>
      </c>
      <c r="Q2504" s="93">
        <v>3.5788164838036498</v>
      </c>
      <c r="R2504" s="93">
        <v>0.79388212430300598</v>
      </c>
      <c r="S2504" s="93">
        <v>2.8835572203812401E-2</v>
      </c>
      <c r="T2504" s="93">
        <v>3.63222338947722</v>
      </c>
    </row>
    <row r="2505" spans="1:20" x14ac:dyDescent="0.55000000000000004">
      <c r="A2505" s="93" t="s">
        <v>6758</v>
      </c>
      <c r="B2505" s="93">
        <v>2.4542668648283701E-2</v>
      </c>
      <c r="C2505" s="96">
        <v>2.1372689943515699E-4</v>
      </c>
      <c r="D2505" s="96">
        <v>4.9780469256616201E-2</v>
      </c>
      <c r="E2505" s="93" t="s">
        <v>2713</v>
      </c>
      <c r="F2505" s="93"/>
      <c r="G2505" s="93"/>
      <c r="H2505" s="93" t="s">
        <v>108</v>
      </c>
      <c r="I2505" s="93">
        <v>3474376</v>
      </c>
      <c r="J2505" s="93" t="s">
        <v>8</v>
      </c>
      <c r="K2505" s="93" t="s">
        <v>37</v>
      </c>
      <c r="L2505" s="93">
        <v>0.50743061448747895</v>
      </c>
      <c r="M2505" s="93">
        <v>3.2918808142783897E-2</v>
      </c>
      <c r="N2505" s="93">
        <v>6.4873516108272202</v>
      </c>
      <c r="O2505" s="93">
        <v>0.50396324044787599</v>
      </c>
      <c r="P2505" s="93">
        <v>3.66637925162955E-2</v>
      </c>
      <c r="Q2505" s="93">
        <v>7.2750926205872002</v>
      </c>
      <c r="R2505" s="93">
        <v>0.49048639692589002</v>
      </c>
      <c r="S2505" s="93">
        <v>3.09898654932972E-2</v>
      </c>
      <c r="T2505" s="93">
        <v>6.3181906139549104</v>
      </c>
    </row>
    <row r="2506" spans="1:20" x14ac:dyDescent="0.55000000000000004">
      <c r="A2506" s="93" t="s">
        <v>18939</v>
      </c>
      <c r="B2506" s="93">
        <v>2.4532097409706501E-2</v>
      </c>
      <c r="C2506" s="96">
        <v>1.94790658268897E-5</v>
      </c>
      <c r="D2506" s="96">
        <v>2.11159029733263E-2</v>
      </c>
      <c r="E2506" s="93"/>
      <c r="F2506" s="93"/>
      <c r="G2506" s="93"/>
      <c r="H2506" s="93" t="s">
        <v>40</v>
      </c>
      <c r="I2506" s="93">
        <v>25733243</v>
      </c>
      <c r="J2506" s="93"/>
      <c r="K2506" s="93" t="s">
        <v>26</v>
      </c>
      <c r="L2506" s="93">
        <v>0.69144828370977496</v>
      </c>
      <c r="M2506" s="93">
        <v>2.5847774328680299E-2</v>
      </c>
      <c r="N2506" s="93">
        <v>3.7382078945949901</v>
      </c>
      <c r="O2506" s="93">
        <v>0.69024169374651401</v>
      </c>
      <c r="P2506" s="93">
        <v>2.8770556460903901E-2</v>
      </c>
      <c r="Q2506" s="93">
        <v>4.1681858284657096</v>
      </c>
      <c r="R2506" s="93">
        <v>0.66925060106141698</v>
      </c>
      <c r="S2506" s="93">
        <v>2.5573632631573098E-2</v>
      </c>
      <c r="T2506" s="93">
        <v>3.8212341671436598</v>
      </c>
    </row>
    <row r="2507" spans="1:20" x14ac:dyDescent="0.55000000000000004">
      <c r="A2507" s="93" t="s">
        <v>8032</v>
      </c>
      <c r="B2507" s="93">
        <v>2.45053518305293E-2</v>
      </c>
      <c r="C2507" s="96">
        <v>5.6151833135547298E-5</v>
      </c>
      <c r="D2507" s="96">
        <v>3.0138752495336402E-2</v>
      </c>
      <c r="E2507" s="93" t="s">
        <v>2184</v>
      </c>
      <c r="F2507" s="93" t="s">
        <v>2184</v>
      </c>
      <c r="G2507" s="93" t="s">
        <v>2184</v>
      </c>
      <c r="H2507" s="93" t="s">
        <v>108</v>
      </c>
      <c r="I2507" s="93">
        <v>47689193</v>
      </c>
      <c r="J2507" s="93" t="s">
        <v>8</v>
      </c>
      <c r="K2507" s="93" t="s">
        <v>50</v>
      </c>
      <c r="L2507" s="93">
        <v>0.36865459018500102</v>
      </c>
      <c r="M2507" s="93">
        <v>2.6951497536429201E-2</v>
      </c>
      <c r="N2507" s="93">
        <v>7.3107722659588301</v>
      </c>
      <c r="O2507" s="93">
        <v>0.36788770108323798</v>
      </c>
      <c r="P2507" s="93">
        <v>2.97868670477941E-2</v>
      </c>
      <c r="Q2507" s="93">
        <v>8.0967281483146305</v>
      </c>
      <c r="R2507" s="93">
        <v>0.35159527271857599</v>
      </c>
      <c r="S2507" s="93">
        <v>2.9507222504183701E-2</v>
      </c>
      <c r="T2507" s="93">
        <v>8.3923831728539593</v>
      </c>
    </row>
    <row r="2508" spans="1:20" x14ac:dyDescent="0.55000000000000004">
      <c r="A2508" s="93" t="s">
        <v>19237</v>
      </c>
      <c r="B2508" s="93">
        <v>2.45029318680616E-2</v>
      </c>
      <c r="C2508" s="96">
        <v>1.9440907728206101E-5</v>
      </c>
      <c r="D2508" s="96">
        <v>2.11159029733263E-2</v>
      </c>
      <c r="E2508" s="93" t="s">
        <v>19238</v>
      </c>
      <c r="F2508" s="93"/>
      <c r="G2508" s="93"/>
      <c r="H2508" s="93" t="s">
        <v>11</v>
      </c>
      <c r="I2508" s="93">
        <v>28302736</v>
      </c>
      <c r="J2508" s="93" t="s">
        <v>44</v>
      </c>
      <c r="K2508" s="93" t="s">
        <v>37</v>
      </c>
      <c r="L2508" s="93">
        <v>0.70182236129895204</v>
      </c>
      <c r="M2508" s="93">
        <v>2.80614721951391E-2</v>
      </c>
      <c r="N2508" s="93">
        <v>3.9983724860521899</v>
      </c>
      <c r="O2508" s="93">
        <v>0.69036262341482302</v>
      </c>
      <c r="P2508" s="93">
        <v>2.88382788655774E-2</v>
      </c>
      <c r="Q2508" s="93">
        <v>4.1772653801753004</v>
      </c>
      <c r="R2508" s="93">
        <v>0.67839036370292904</v>
      </c>
      <c r="S2508" s="93">
        <v>2.3490869464146299E-2</v>
      </c>
      <c r="T2508" s="93">
        <v>3.4627363124563999</v>
      </c>
    </row>
    <row r="2509" spans="1:20" x14ac:dyDescent="0.55000000000000004">
      <c r="A2509" s="93" t="s">
        <v>19168</v>
      </c>
      <c r="B2509" s="93">
        <v>2.44985140083471E-2</v>
      </c>
      <c r="C2509" s="96">
        <v>1.14637426600835E-4</v>
      </c>
      <c r="D2509" s="96">
        <v>3.9874596404173603E-2</v>
      </c>
      <c r="E2509" s="93"/>
      <c r="F2509" s="93"/>
      <c r="G2509" s="93"/>
      <c r="H2509" s="93" t="s">
        <v>33</v>
      </c>
      <c r="I2509" s="93">
        <v>77009122</v>
      </c>
      <c r="J2509" s="93"/>
      <c r="K2509" s="93" t="s">
        <v>72</v>
      </c>
      <c r="L2509" s="93">
        <v>0.47792660019581201</v>
      </c>
      <c r="M2509" s="93">
        <v>3.11941269881903E-2</v>
      </c>
      <c r="N2509" s="93">
        <v>6.5269702450982399</v>
      </c>
      <c r="O2509" s="93">
        <v>0.46852980151107598</v>
      </c>
      <c r="P2509" s="93">
        <v>3.2862484264900002E-2</v>
      </c>
      <c r="Q2509" s="93">
        <v>7.0139581642221502</v>
      </c>
      <c r="R2509" s="93">
        <v>0.45677302014679799</v>
      </c>
      <c r="S2509" s="93">
        <v>2.4607820370386502E-2</v>
      </c>
      <c r="T2509" s="93">
        <v>5.3873191464938204</v>
      </c>
    </row>
    <row r="2510" spans="1:20" x14ac:dyDescent="0.55000000000000004">
      <c r="A2510" s="93" t="s">
        <v>2663</v>
      </c>
      <c r="B2510" s="93">
        <v>2.4444090160912198E-2</v>
      </c>
      <c r="C2510" s="96">
        <v>1.9065936564521599E-4</v>
      </c>
      <c r="D2510" s="96">
        <v>4.7881616607616903E-2</v>
      </c>
      <c r="E2510" s="93" t="s">
        <v>2664</v>
      </c>
      <c r="F2510" s="93"/>
      <c r="G2510" s="93" t="s">
        <v>2665</v>
      </c>
      <c r="H2510" s="93" t="s">
        <v>24</v>
      </c>
      <c r="I2510" s="93">
        <v>71703755</v>
      </c>
      <c r="J2510" s="93" t="s">
        <v>555</v>
      </c>
      <c r="K2510" s="93" t="s">
        <v>37</v>
      </c>
      <c r="L2510" s="93">
        <v>0.53487113867161595</v>
      </c>
      <c r="M2510" s="93">
        <v>2.69042058688179E-2</v>
      </c>
      <c r="N2510" s="93">
        <v>5.0300350726786398</v>
      </c>
      <c r="O2510" s="93">
        <v>0.52520812755121604</v>
      </c>
      <c r="P2510" s="93">
        <v>3.1781053450779001E-2</v>
      </c>
      <c r="Q2510" s="93">
        <v>6.0511351183688404</v>
      </c>
      <c r="R2510" s="93">
        <v>0.514333818084727</v>
      </c>
      <c r="S2510" s="93">
        <v>3.0813472674266599E-2</v>
      </c>
      <c r="T2510" s="93">
        <v>5.9909482112239001</v>
      </c>
    </row>
    <row r="2511" spans="1:20" x14ac:dyDescent="0.55000000000000004">
      <c r="A2511" s="93" t="s">
        <v>19384</v>
      </c>
      <c r="B2511" s="93">
        <v>2.44343495122743E-2</v>
      </c>
      <c r="C2511" s="96">
        <v>8.1043314804735505E-5</v>
      </c>
      <c r="D2511" s="96">
        <v>3.4962500096692599E-2</v>
      </c>
      <c r="E2511" s="93" t="s">
        <v>19385</v>
      </c>
      <c r="F2511" s="93"/>
      <c r="G2511" s="93"/>
      <c r="H2511" s="93" t="s">
        <v>17</v>
      </c>
      <c r="I2511" s="93">
        <v>155254194</v>
      </c>
      <c r="J2511" s="93" t="s">
        <v>44</v>
      </c>
      <c r="K2511" s="93" t="s">
        <v>2</v>
      </c>
      <c r="L2511" s="93">
        <v>0.139860100813437</v>
      </c>
      <c r="M2511" s="93">
        <v>3.95713330064748E-2</v>
      </c>
      <c r="N2511" s="93">
        <v>28.293510998722901</v>
      </c>
      <c r="O2511" s="93">
        <v>0.12331214770098101</v>
      </c>
      <c r="P2511" s="93">
        <v>1.93699496645693E-2</v>
      </c>
      <c r="Q2511" s="93">
        <v>15.7080628516335</v>
      </c>
      <c r="R2511" s="93">
        <v>0.11596811730254</v>
      </c>
      <c r="S2511" s="93">
        <v>2.0217504724557502E-2</v>
      </c>
      <c r="T2511" s="93">
        <v>17.433675043472199</v>
      </c>
    </row>
    <row r="2512" spans="1:20" x14ac:dyDescent="0.55000000000000004">
      <c r="A2512" s="93" t="s">
        <v>22334</v>
      </c>
      <c r="B2512" s="93">
        <v>2.4418256535835198E-2</v>
      </c>
      <c r="C2512" s="96">
        <v>1.4762380568169201E-4</v>
      </c>
      <c r="D2512" s="96">
        <v>4.3840324198618802E-2</v>
      </c>
      <c r="E2512" s="93" t="s">
        <v>22335</v>
      </c>
      <c r="F2512" s="93" t="s">
        <v>22336</v>
      </c>
      <c r="G2512" s="93" t="s">
        <v>22337</v>
      </c>
      <c r="H2512" s="93" t="s">
        <v>64</v>
      </c>
      <c r="I2512" s="93">
        <v>241899052</v>
      </c>
      <c r="J2512" s="93" t="s">
        <v>8</v>
      </c>
      <c r="K2512" s="93" t="s">
        <v>37</v>
      </c>
      <c r="L2512" s="93">
        <v>0.45089256245817799</v>
      </c>
      <c r="M2512" s="93">
        <v>3.2804045740752297E-2</v>
      </c>
      <c r="N2512" s="93">
        <v>7.27535747360991</v>
      </c>
      <c r="O2512" s="93">
        <v>0.43334172973853102</v>
      </c>
      <c r="P2512" s="93">
        <v>3.2673653237910202E-2</v>
      </c>
      <c r="Q2512" s="93">
        <v>7.5399277280830601</v>
      </c>
      <c r="R2512" s="93">
        <v>0.43371692115826399</v>
      </c>
      <c r="S2512" s="93">
        <v>3.04834785305074E-2</v>
      </c>
      <c r="T2512" s="93">
        <v>7.0284273090151999</v>
      </c>
    </row>
    <row r="2513" spans="1:20" x14ac:dyDescent="0.55000000000000004">
      <c r="A2513" s="93" t="s">
        <v>898</v>
      </c>
      <c r="B2513" s="93">
        <v>2.4415443221468901E-2</v>
      </c>
      <c r="C2513" s="96">
        <v>3.4570803257183E-6</v>
      </c>
      <c r="D2513" s="96">
        <v>1.1248455632124701E-2</v>
      </c>
      <c r="E2513" s="93" t="s">
        <v>899</v>
      </c>
      <c r="F2513" s="93"/>
      <c r="G2513" s="93"/>
      <c r="H2513" s="93" t="s">
        <v>3</v>
      </c>
      <c r="I2513" s="93">
        <v>4479842</v>
      </c>
      <c r="J2513" s="93" t="s">
        <v>8</v>
      </c>
      <c r="K2513" s="93" t="s">
        <v>2</v>
      </c>
      <c r="L2513" s="93">
        <v>0.80165937258520203</v>
      </c>
      <c r="M2513" s="93">
        <v>2.57135009246987E-2</v>
      </c>
      <c r="N2513" s="93">
        <v>3.2075344970741702</v>
      </c>
      <c r="O2513" s="93">
        <v>0.79478950052085895</v>
      </c>
      <c r="P2513" s="93">
        <v>2.8123399780342999E-2</v>
      </c>
      <c r="Q2513" s="93">
        <v>3.5384714772795198</v>
      </c>
      <c r="R2513" s="93">
        <v>0.77883191809935903</v>
      </c>
      <c r="S2513" s="93">
        <v>2.35709618996887E-2</v>
      </c>
      <c r="T2513" s="93">
        <v>3.02645042555661</v>
      </c>
    </row>
    <row r="2514" spans="1:20" x14ac:dyDescent="0.55000000000000004">
      <c r="A2514" s="93" t="s">
        <v>18923</v>
      </c>
      <c r="B2514" s="93">
        <v>2.4383208769318099E-2</v>
      </c>
      <c r="C2514" s="96">
        <v>1.9629282720324299E-5</v>
      </c>
      <c r="D2514" s="96">
        <v>2.11159029733263E-2</v>
      </c>
      <c r="E2514" s="93"/>
      <c r="F2514" s="93"/>
      <c r="G2514" s="93"/>
      <c r="H2514" s="93" t="s">
        <v>95</v>
      </c>
      <c r="I2514" s="93">
        <v>82343556</v>
      </c>
      <c r="J2514" s="93"/>
      <c r="K2514" s="93" t="s">
        <v>72</v>
      </c>
      <c r="L2514" s="93">
        <v>0.87554363644771405</v>
      </c>
      <c r="M2514" s="93">
        <v>2.7775381070389699E-2</v>
      </c>
      <c r="N2514" s="93">
        <v>3.1723582828014099</v>
      </c>
      <c r="O2514" s="93">
        <v>0.87262317971640901</v>
      </c>
      <c r="P2514" s="93">
        <v>2.9143004590364702E-2</v>
      </c>
      <c r="Q2514" s="93">
        <v>3.3397009462704998</v>
      </c>
      <c r="R2514" s="93">
        <v>0.85380007436761696</v>
      </c>
      <c r="S2514" s="93">
        <v>2.53684726139209E-2</v>
      </c>
      <c r="T2514" s="93">
        <v>2.9712427271349902</v>
      </c>
    </row>
    <row r="2515" spans="1:20" x14ac:dyDescent="0.55000000000000004">
      <c r="A2515" s="93" t="s">
        <v>19075</v>
      </c>
      <c r="B2515" s="93">
        <v>2.4324737214639101E-2</v>
      </c>
      <c r="C2515" s="96">
        <v>3.4756530717077498E-7</v>
      </c>
      <c r="D2515" s="96">
        <v>4.1814289472918301E-3</v>
      </c>
      <c r="E2515" s="93" t="s">
        <v>19076</v>
      </c>
      <c r="F2515" s="93" t="s">
        <v>19077</v>
      </c>
      <c r="G2515" s="93" t="s">
        <v>19078</v>
      </c>
      <c r="H2515" s="93" t="s">
        <v>11</v>
      </c>
      <c r="I2515" s="93">
        <v>21822950</v>
      </c>
      <c r="J2515" s="93" t="s">
        <v>2049</v>
      </c>
      <c r="K2515" s="93" t="s">
        <v>37</v>
      </c>
      <c r="L2515" s="93">
        <v>0.69407547467189901</v>
      </c>
      <c r="M2515" s="93">
        <v>2.39621649236243E-2</v>
      </c>
      <c r="N2515" s="93">
        <v>3.4523860585841399</v>
      </c>
      <c r="O2515" s="93">
        <v>0.68753486319588797</v>
      </c>
      <c r="P2515" s="93">
        <v>2.1691862047299199E-2</v>
      </c>
      <c r="Q2515" s="93">
        <v>3.15501994276599</v>
      </c>
      <c r="R2515" s="93">
        <v>0.67477225062896495</v>
      </c>
      <c r="S2515" s="93">
        <v>2.1427834201245E-2</v>
      </c>
      <c r="T2515" s="93">
        <v>3.17556541207375</v>
      </c>
    </row>
    <row r="2516" spans="1:20" x14ac:dyDescent="0.55000000000000004">
      <c r="A2516" s="93" t="s">
        <v>1029</v>
      </c>
      <c r="B2516" s="93">
        <v>2.42855608331898E-2</v>
      </c>
      <c r="C2516" s="96">
        <v>8.2687299152192401E-5</v>
      </c>
      <c r="D2516" s="96">
        <v>3.5235043898130099E-2</v>
      </c>
      <c r="E2516" s="93" t="s">
        <v>1030</v>
      </c>
      <c r="F2516" s="93"/>
      <c r="G2516" s="93"/>
      <c r="H2516" s="93" t="s">
        <v>33</v>
      </c>
      <c r="I2516" s="93">
        <v>60705839</v>
      </c>
      <c r="J2516" s="93" t="s">
        <v>8</v>
      </c>
      <c r="K2516" s="93" t="s">
        <v>2</v>
      </c>
      <c r="L2516" s="93">
        <v>0.27092863938547801</v>
      </c>
      <c r="M2516" s="93">
        <v>3.0660688376878201E-2</v>
      </c>
      <c r="N2516" s="93">
        <v>11.316887150218999</v>
      </c>
      <c r="O2516" s="93">
        <v>0.26594089692337403</v>
      </c>
      <c r="P2516" s="93">
        <v>2.76323052258718E-2</v>
      </c>
      <c r="Q2516" s="93">
        <v>10.3903933338367</v>
      </c>
      <c r="R2516" s="93">
        <v>0.248881574772396</v>
      </c>
      <c r="S2516" s="93">
        <v>2.90626066029482E-2</v>
      </c>
      <c r="T2516" s="93">
        <v>11.677283314173099</v>
      </c>
    </row>
    <row r="2517" spans="1:20" x14ac:dyDescent="0.55000000000000004">
      <c r="A2517" s="93" t="s">
        <v>22338</v>
      </c>
      <c r="B2517" s="93">
        <v>2.4266693575229401E-2</v>
      </c>
      <c r="C2517" s="96">
        <v>1.00416520582806E-4</v>
      </c>
      <c r="D2517" s="96">
        <v>3.7985573640862497E-2</v>
      </c>
      <c r="E2517" s="93" t="s">
        <v>943</v>
      </c>
      <c r="F2517" s="93" t="s">
        <v>1195</v>
      </c>
      <c r="G2517" s="93" t="s">
        <v>1195</v>
      </c>
      <c r="H2517" s="93" t="s">
        <v>54</v>
      </c>
      <c r="I2517" s="93">
        <v>17690463</v>
      </c>
      <c r="J2517" s="93" t="s">
        <v>119</v>
      </c>
      <c r="K2517" s="93" t="s">
        <v>37</v>
      </c>
      <c r="L2517" s="93">
        <v>0.72900065061754205</v>
      </c>
      <c r="M2517" s="93">
        <v>3.2302599285380103E-2</v>
      </c>
      <c r="N2517" s="93">
        <v>4.4310796235937904</v>
      </c>
      <c r="O2517" s="93">
        <v>0.71136794707724105</v>
      </c>
      <c r="P2517" s="93">
        <v>3.1591346083162497E-2</v>
      </c>
      <c r="Q2517" s="93">
        <v>4.4409290878173699</v>
      </c>
      <c r="R2517" s="93">
        <v>0.703986661948237</v>
      </c>
      <c r="S2517" s="93">
        <v>2.6702487191945699E-2</v>
      </c>
      <c r="T2517" s="93">
        <v>3.7930387939521899</v>
      </c>
    </row>
    <row r="2518" spans="1:20" x14ac:dyDescent="0.55000000000000004">
      <c r="A2518" s="93" t="s">
        <v>19162</v>
      </c>
      <c r="B2518" s="93">
        <v>2.4258310547797798E-2</v>
      </c>
      <c r="C2518" s="96">
        <v>1.9491624808125801E-4</v>
      </c>
      <c r="D2518" s="96">
        <v>4.8217806287642197E-2</v>
      </c>
      <c r="E2518" s="93" t="s">
        <v>2121</v>
      </c>
      <c r="F2518" s="93" t="s">
        <v>2122</v>
      </c>
      <c r="G2518" s="93" t="s">
        <v>2122</v>
      </c>
      <c r="H2518" s="93" t="s">
        <v>40</v>
      </c>
      <c r="I2518" s="93">
        <v>73331652</v>
      </c>
      <c r="J2518" s="93" t="s">
        <v>19163</v>
      </c>
      <c r="K2518" s="93" t="s">
        <v>2</v>
      </c>
      <c r="L2518" s="93">
        <v>0.106089244545841</v>
      </c>
      <c r="M2518" s="93">
        <v>3.4641481329617099E-2</v>
      </c>
      <c r="N2518" s="93">
        <v>32.653151106801197</v>
      </c>
      <c r="O2518" s="93">
        <v>9.9579766138245193E-2</v>
      </c>
      <c r="P2518" s="93">
        <v>3.2662438844662398E-2</v>
      </c>
      <c r="Q2518" s="93">
        <v>32.800276714164603</v>
      </c>
      <c r="R2518" s="93">
        <v>8.6773628922978394E-2</v>
      </c>
      <c r="S2518" s="93">
        <v>2.1874805627595299E-2</v>
      </c>
      <c r="T2518" s="93">
        <v>25.209047839881901</v>
      </c>
    </row>
    <row r="2519" spans="1:20" x14ac:dyDescent="0.55000000000000004">
      <c r="A2519" s="93" t="s">
        <v>7800</v>
      </c>
      <c r="B2519" s="93">
        <v>2.4218708545162199E-2</v>
      </c>
      <c r="C2519" s="96">
        <v>2.05211153655477E-4</v>
      </c>
      <c r="D2519" s="96">
        <v>4.9064587712311598E-2</v>
      </c>
      <c r="E2519" s="93" t="s">
        <v>2742</v>
      </c>
      <c r="F2519" s="93" t="s">
        <v>7801</v>
      </c>
      <c r="G2519" s="93" t="s">
        <v>7802</v>
      </c>
      <c r="H2519" s="93" t="s">
        <v>27</v>
      </c>
      <c r="I2519" s="93">
        <v>113034395</v>
      </c>
      <c r="J2519" s="93" t="s">
        <v>85</v>
      </c>
      <c r="K2519" s="93" t="s">
        <v>37</v>
      </c>
      <c r="L2519" s="93">
        <v>0.28528569267429998</v>
      </c>
      <c r="M2519" s="93">
        <v>3.2696764888129101E-2</v>
      </c>
      <c r="N2519" s="93">
        <v>11.461060168011199</v>
      </c>
      <c r="O2519" s="93">
        <v>0.27762519054391499</v>
      </c>
      <c r="P2519" s="93">
        <v>2.5608344492414101E-2</v>
      </c>
      <c r="Q2519" s="93">
        <v>9.2240709289538891</v>
      </c>
      <c r="R2519" s="93">
        <v>0.26430129557017501</v>
      </c>
      <c r="S2519" s="93">
        <v>2.8749996937692601E-2</v>
      </c>
      <c r="T2519" s="93">
        <v>10.8777359095688</v>
      </c>
    </row>
    <row r="2520" spans="1:20" x14ac:dyDescent="0.55000000000000004">
      <c r="A2520" s="93" t="s">
        <v>19137</v>
      </c>
      <c r="B2520" s="93">
        <v>2.4165341115037001E-2</v>
      </c>
      <c r="C2520" s="96">
        <v>1.4950554149622999E-4</v>
      </c>
      <c r="D2520" s="96">
        <v>4.4076790556261403E-2</v>
      </c>
      <c r="E2520" s="93" t="s">
        <v>6265</v>
      </c>
      <c r="F2520" s="93" t="s">
        <v>6265</v>
      </c>
      <c r="G2520" s="93" t="s">
        <v>19138</v>
      </c>
      <c r="H2520" s="93" t="s">
        <v>11</v>
      </c>
      <c r="I2520" s="93">
        <v>11402647</v>
      </c>
      <c r="J2520" s="93" t="s">
        <v>8</v>
      </c>
      <c r="K2520" s="93" t="s">
        <v>37</v>
      </c>
      <c r="L2520" s="93">
        <v>0.79775459838635998</v>
      </c>
      <c r="M2520" s="93">
        <v>3.3361387822157897E-2</v>
      </c>
      <c r="N2520" s="93">
        <v>4.1819110650867897</v>
      </c>
      <c r="O2520" s="93">
        <v>0.78930451747450503</v>
      </c>
      <c r="P2520" s="93">
        <v>3.4786417622152899E-2</v>
      </c>
      <c r="Q2520" s="93">
        <v>4.4072239360110501</v>
      </c>
      <c r="R2520" s="93">
        <v>0.77806494134975401</v>
      </c>
      <c r="S2520" s="93">
        <v>2.5926642127304101E-2</v>
      </c>
      <c r="T2520" s="93">
        <v>3.3321951355792501</v>
      </c>
    </row>
    <row r="2521" spans="1:20" x14ac:dyDescent="0.55000000000000004">
      <c r="A2521" s="93" t="s">
        <v>6358</v>
      </c>
      <c r="B2521" s="93">
        <v>2.41556285603317E-2</v>
      </c>
      <c r="C2521" s="96">
        <v>7.0035533916232602E-7</v>
      </c>
      <c r="D2521" s="96">
        <v>6.0159663409994901E-3</v>
      </c>
      <c r="E2521" s="93"/>
      <c r="F2521" s="93"/>
      <c r="G2521" s="93"/>
      <c r="H2521" s="93" t="s">
        <v>151</v>
      </c>
      <c r="I2521" s="93">
        <v>86580640</v>
      </c>
      <c r="J2521" s="93"/>
      <c r="K2521" s="93" t="s">
        <v>37</v>
      </c>
      <c r="L2521" s="93">
        <v>0.50788527953049001</v>
      </c>
      <c r="M2521" s="93">
        <v>2.25514449937162E-2</v>
      </c>
      <c r="N2521" s="93">
        <v>4.4402635600235696</v>
      </c>
      <c r="O2521" s="93">
        <v>0.50243039637169096</v>
      </c>
      <c r="P2521" s="93">
        <v>2.4484909282425801E-2</v>
      </c>
      <c r="Q2521" s="93">
        <v>4.8732937854166298</v>
      </c>
      <c r="R2521" s="93">
        <v>0.49041696816676</v>
      </c>
      <c r="S2521" s="93">
        <v>2.2611488980010998E-2</v>
      </c>
      <c r="T2521" s="93">
        <v>4.6106661163327098</v>
      </c>
    </row>
    <row r="2522" spans="1:20" x14ac:dyDescent="0.55000000000000004">
      <c r="A2522" s="93" t="s">
        <v>893</v>
      </c>
      <c r="B2522" s="93">
        <v>2.4097404102291501E-2</v>
      </c>
      <c r="C2522" s="96">
        <v>6.4407635110862997E-8</v>
      </c>
      <c r="D2522" s="96">
        <v>2.20662660847131E-3</v>
      </c>
      <c r="E2522" s="93" t="s">
        <v>894</v>
      </c>
      <c r="F2522" s="93" t="s">
        <v>894</v>
      </c>
      <c r="G2522" s="93" t="s">
        <v>894</v>
      </c>
      <c r="H2522" s="93" t="s">
        <v>11</v>
      </c>
      <c r="I2522" s="93">
        <v>41481729</v>
      </c>
      <c r="J2522" s="93" t="s">
        <v>25</v>
      </c>
      <c r="K2522" s="93" t="s">
        <v>37</v>
      </c>
      <c r="L2522" s="93">
        <v>0.772992709319268</v>
      </c>
      <c r="M2522" s="93">
        <v>1.9243182613261599E-2</v>
      </c>
      <c r="N2522" s="93">
        <v>2.4894390828353301</v>
      </c>
      <c r="O2522" s="93">
        <v>0.76464680828468901</v>
      </c>
      <c r="P2522" s="93">
        <v>2.02033058588857E-2</v>
      </c>
      <c r="Q2522" s="93">
        <v>2.6421748760329198</v>
      </c>
      <c r="R2522" s="93">
        <v>0.75147690964786595</v>
      </c>
      <c r="S2522" s="93">
        <v>2.2740204476778499E-2</v>
      </c>
      <c r="T2522" s="93">
        <v>3.0260682909650898</v>
      </c>
    </row>
    <row r="2523" spans="1:20" x14ac:dyDescent="0.55000000000000004">
      <c r="A2523" s="93" t="s">
        <v>7803</v>
      </c>
      <c r="B2523" s="93">
        <v>2.4095563080377001E-2</v>
      </c>
      <c r="C2523" s="96">
        <v>2.0559333947117199E-4</v>
      </c>
      <c r="D2523" s="96">
        <v>4.9064587712311598E-2</v>
      </c>
      <c r="E2523" s="93" t="s">
        <v>7804</v>
      </c>
      <c r="F2523" s="93" t="s">
        <v>22339</v>
      </c>
      <c r="G2523" s="93" t="s">
        <v>22340</v>
      </c>
      <c r="H2523" s="93" t="s">
        <v>38</v>
      </c>
      <c r="I2523" s="93">
        <v>6583850</v>
      </c>
      <c r="J2523" s="93" t="s">
        <v>44</v>
      </c>
      <c r="K2523" s="93" t="s">
        <v>26</v>
      </c>
      <c r="L2523" s="93">
        <v>0.20036847870241101</v>
      </c>
      <c r="M2523" s="93">
        <v>3.3299487413677401E-2</v>
      </c>
      <c r="N2523" s="93">
        <v>16.619124739243102</v>
      </c>
      <c r="O2523" s="93">
        <v>0.18657452451379999</v>
      </c>
      <c r="P2523" s="93">
        <v>2.24323761218411E-2</v>
      </c>
      <c r="Q2523" s="93">
        <v>12.023279266179699</v>
      </c>
      <c r="R2523" s="93">
        <v>0.17805733309875599</v>
      </c>
      <c r="S2523" s="93">
        <v>2.8468679433287201E-2</v>
      </c>
      <c r="T2523" s="93">
        <v>15.988490301322001</v>
      </c>
    </row>
    <row r="2524" spans="1:20" x14ac:dyDescent="0.55000000000000004">
      <c r="A2524" s="93" t="s">
        <v>1100</v>
      </c>
      <c r="B2524" s="93">
        <v>2.4036458064423401E-2</v>
      </c>
      <c r="C2524" s="96">
        <v>1.1043471386065199E-4</v>
      </c>
      <c r="D2524" s="96">
        <v>3.94516630802665E-2</v>
      </c>
      <c r="E2524" s="93"/>
      <c r="F2524" s="93" t="s">
        <v>1101</v>
      </c>
      <c r="G2524" s="93" t="s">
        <v>1101</v>
      </c>
      <c r="H2524" s="93" t="s">
        <v>29</v>
      </c>
      <c r="I2524" s="93">
        <v>28527487</v>
      </c>
      <c r="J2524" s="93"/>
      <c r="K2524" s="93" t="s">
        <v>50</v>
      </c>
      <c r="L2524" s="93">
        <v>0.45630497677175602</v>
      </c>
      <c r="M2524" s="93">
        <v>2.70208209650756E-2</v>
      </c>
      <c r="N2524" s="93">
        <v>5.9216581761262299</v>
      </c>
      <c r="O2524" s="93">
        <v>0.44810760234042202</v>
      </c>
      <c r="P2524" s="93">
        <v>2.7774232919010901E-2</v>
      </c>
      <c r="Q2524" s="93">
        <v>6.1981168750426798</v>
      </c>
      <c r="R2524" s="93">
        <v>0.43550419305847199</v>
      </c>
      <c r="S2524" s="93">
        <v>3.0612188182076901E-2</v>
      </c>
      <c r="T2524" s="93">
        <v>7.0291374158978197</v>
      </c>
    </row>
    <row r="2525" spans="1:20" x14ac:dyDescent="0.55000000000000004">
      <c r="A2525" s="93" t="s">
        <v>6694</v>
      </c>
      <c r="B2525" s="93">
        <v>2.4032581473087799E-2</v>
      </c>
      <c r="C2525" s="96">
        <v>1.66798573504387E-4</v>
      </c>
      <c r="D2525" s="96">
        <v>4.5534469702277397E-2</v>
      </c>
      <c r="E2525" s="93" t="s">
        <v>2463</v>
      </c>
      <c r="F2525" s="93" t="s">
        <v>22341</v>
      </c>
      <c r="G2525" s="93" t="s">
        <v>22342</v>
      </c>
      <c r="H2525" s="93" t="s">
        <v>33</v>
      </c>
      <c r="I2525" s="93">
        <v>79110023</v>
      </c>
      <c r="J2525" s="93" t="s">
        <v>8</v>
      </c>
      <c r="K2525" s="93" t="s">
        <v>26</v>
      </c>
      <c r="L2525" s="93">
        <v>0.51860446878837596</v>
      </c>
      <c r="M2525" s="93">
        <v>2.9415798239020401E-2</v>
      </c>
      <c r="N2525" s="93">
        <v>5.6721065878481598</v>
      </c>
      <c r="O2525" s="93">
        <v>0.50517972628130403</v>
      </c>
      <c r="P2525" s="93">
        <v>3.0695981640447401E-2</v>
      </c>
      <c r="Q2525" s="93">
        <v>6.0762497074862196</v>
      </c>
      <c r="R2525" s="93">
        <v>0.49831796432730102</v>
      </c>
      <c r="S2525" s="93">
        <v>2.7636551500327601E-2</v>
      </c>
      <c r="T2525" s="93">
        <v>5.5459673298423704</v>
      </c>
    </row>
    <row r="2526" spans="1:20" x14ac:dyDescent="0.55000000000000004">
      <c r="A2526" s="93" t="s">
        <v>1058</v>
      </c>
      <c r="B2526" s="93">
        <v>2.4023520552720602E-2</v>
      </c>
      <c r="C2526" s="96">
        <v>8.7684201375412503E-5</v>
      </c>
      <c r="D2526" s="96">
        <v>3.59720800297295E-2</v>
      </c>
      <c r="E2526" s="93" t="s">
        <v>1059</v>
      </c>
      <c r="F2526" s="93"/>
      <c r="G2526" s="93" t="s">
        <v>1059</v>
      </c>
      <c r="H2526" s="93" t="s">
        <v>40</v>
      </c>
      <c r="I2526" s="93">
        <v>31540750</v>
      </c>
      <c r="J2526" s="93" t="s">
        <v>44</v>
      </c>
      <c r="K2526" s="93" t="s">
        <v>37</v>
      </c>
      <c r="L2526" s="93">
        <v>0.569359546931687</v>
      </c>
      <c r="M2526" s="93">
        <v>3.1263319353157099E-2</v>
      </c>
      <c r="N2526" s="93">
        <v>5.4909625247590901</v>
      </c>
      <c r="O2526" s="93">
        <v>0.56103100545933804</v>
      </c>
      <c r="P2526" s="93">
        <v>2.9253129931949E-2</v>
      </c>
      <c r="Q2526" s="93">
        <v>5.2141734854740003</v>
      </c>
      <c r="R2526" s="93">
        <v>0.54912413676258898</v>
      </c>
      <c r="S2526" s="93">
        <v>2.58154033792081E-2</v>
      </c>
      <c r="T2526" s="93">
        <v>4.7011962598120602</v>
      </c>
    </row>
    <row r="2527" spans="1:20" x14ac:dyDescent="0.55000000000000004">
      <c r="A2527" s="93" t="s">
        <v>885</v>
      </c>
      <c r="B2527" s="93">
        <v>2.4015842059630699E-2</v>
      </c>
      <c r="C2527" s="96">
        <v>1.3203917064183199E-4</v>
      </c>
      <c r="D2527" s="96">
        <v>4.1964058787924099E-2</v>
      </c>
      <c r="E2527" s="93" t="s">
        <v>886</v>
      </c>
      <c r="F2527" s="93" t="s">
        <v>887</v>
      </c>
      <c r="G2527" s="93" t="s">
        <v>887</v>
      </c>
      <c r="H2527" s="93" t="s">
        <v>38</v>
      </c>
      <c r="I2527" s="93">
        <v>140515736</v>
      </c>
      <c r="J2527" s="93" t="s">
        <v>119</v>
      </c>
      <c r="K2527" s="93" t="s">
        <v>50</v>
      </c>
      <c r="L2527" s="93">
        <v>0.138887866621907</v>
      </c>
      <c r="M2527" s="93">
        <v>3.0261262098822201E-2</v>
      </c>
      <c r="N2527" s="93">
        <v>21.788269079834102</v>
      </c>
      <c r="O2527" s="93">
        <v>0.128830459453358</v>
      </c>
      <c r="P2527" s="93">
        <v>3.0033645353728398E-2</v>
      </c>
      <c r="Q2527" s="93">
        <v>23.3125345366029</v>
      </c>
      <c r="R2527" s="93">
        <v>0.11499544841993101</v>
      </c>
      <c r="S2527" s="93">
        <v>2.7500168358591301E-2</v>
      </c>
      <c r="T2527" s="93">
        <v>23.914136373613999</v>
      </c>
    </row>
    <row r="2528" spans="1:20" x14ac:dyDescent="0.55000000000000004">
      <c r="A2528" s="93" t="s">
        <v>1119</v>
      </c>
      <c r="B2528" s="93">
        <v>2.3971750758619199E-2</v>
      </c>
      <c r="C2528" s="96">
        <v>2.2279171696174102E-6</v>
      </c>
      <c r="D2528" s="96">
        <v>9.4500269145003594E-3</v>
      </c>
      <c r="E2528" s="93" t="s">
        <v>787</v>
      </c>
      <c r="F2528" s="93" t="s">
        <v>787</v>
      </c>
      <c r="G2528" s="93" t="s">
        <v>787</v>
      </c>
      <c r="H2528" s="93" t="s">
        <v>100</v>
      </c>
      <c r="I2528" s="93">
        <v>12994998</v>
      </c>
      <c r="J2528" s="93" t="s">
        <v>80</v>
      </c>
      <c r="K2528" s="93" t="s">
        <v>2</v>
      </c>
      <c r="L2528" s="93">
        <v>0.218935180384767</v>
      </c>
      <c r="M2528" s="93">
        <v>2.1337140562862199E-2</v>
      </c>
      <c r="N2528" s="93">
        <v>9.7458711411127794</v>
      </c>
      <c r="O2528" s="93">
        <v>0.21810411773591301</v>
      </c>
      <c r="P2528" s="93">
        <v>2.12918392777285E-2</v>
      </c>
      <c r="Q2528" s="93">
        <v>9.7622362653002792</v>
      </c>
      <c r="R2528" s="93">
        <v>0.19551939840471699</v>
      </c>
      <c r="S2528" s="93">
        <v>2.5632315503232899E-2</v>
      </c>
      <c r="T2528" s="93">
        <v>13.1098580050738</v>
      </c>
    </row>
    <row r="2529" spans="1:20" x14ac:dyDescent="0.55000000000000004">
      <c r="A2529" s="93" t="s">
        <v>980</v>
      </c>
      <c r="B2529" s="93">
        <v>2.3943380351968298E-2</v>
      </c>
      <c r="C2529" s="96">
        <v>7.6054944952081793E-5</v>
      </c>
      <c r="D2529" s="96">
        <v>3.4010371127594599E-2</v>
      </c>
      <c r="E2529" s="93" t="s">
        <v>740</v>
      </c>
      <c r="F2529" s="93"/>
      <c r="G2529" s="93"/>
      <c r="H2529" s="93" t="s">
        <v>40</v>
      </c>
      <c r="I2529" s="93">
        <v>73332963</v>
      </c>
      <c r="J2529" s="93" t="s">
        <v>85</v>
      </c>
      <c r="K2529" s="93" t="s">
        <v>2</v>
      </c>
      <c r="L2529" s="93">
        <v>0.15948399213285799</v>
      </c>
      <c r="M2529" s="93">
        <v>3.3271090706310603E-2</v>
      </c>
      <c r="N2529" s="93">
        <v>20.861711737560601</v>
      </c>
      <c r="O2529" s="93">
        <v>0.15227113638997999</v>
      </c>
      <c r="P2529" s="93">
        <v>2.84705181544848E-2</v>
      </c>
      <c r="Q2529" s="93">
        <v>18.697252039657201</v>
      </c>
      <c r="R2529" s="93">
        <v>0.140953291179129</v>
      </c>
      <c r="S2529" s="93">
        <v>2.1071130875806299E-2</v>
      </c>
      <c r="T2529" s="93">
        <v>14.949016585237599</v>
      </c>
    </row>
    <row r="2530" spans="1:20" x14ac:dyDescent="0.55000000000000004">
      <c r="A2530" s="93" t="s">
        <v>6538</v>
      </c>
      <c r="B2530" s="93">
        <v>2.3917118811998001E-2</v>
      </c>
      <c r="C2530" s="96">
        <v>9.1100421525546393E-6</v>
      </c>
      <c r="D2530" s="96">
        <v>1.60724258603391E-2</v>
      </c>
      <c r="E2530" s="93" t="s">
        <v>2982</v>
      </c>
      <c r="F2530" s="93" t="s">
        <v>2983</v>
      </c>
      <c r="G2530" s="93" t="s">
        <v>2983</v>
      </c>
      <c r="H2530" s="93" t="s">
        <v>51</v>
      </c>
      <c r="I2530" s="93">
        <v>45975990</v>
      </c>
      <c r="J2530" s="93" t="s">
        <v>44</v>
      </c>
      <c r="K2530" s="93" t="s">
        <v>2</v>
      </c>
      <c r="L2530" s="93">
        <v>0.52318622563164696</v>
      </c>
      <c r="M2530" s="93">
        <v>2.52165057132132E-2</v>
      </c>
      <c r="N2530" s="93">
        <v>4.8197954146765101</v>
      </c>
      <c r="O2530" s="93">
        <v>0.52071669588232095</v>
      </c>
      <c r="P2530" s="93">
        <v>2.89462829770845E-2</v>
      </c>
      <c r="Q2530" s="93">
        <v>5.5589312203705799</v>
      </c>
      <c r="R2530" s="93">
        <v>0.50811920959509704</v>
      </c>
      <c r="S2530" s="93">
        <v>2.3356103153501302E-2</v>
      </c>
      <c r="T2530" s="93">
        <v>4.5965794468020498</v>
      </c>
    </row>
    <row r="2531" spans="1:20" x14ac:dyDescent="0.55000000000000004">
      <c r="A2531" s="93" t="s">
        <v>19305</v>
      </c>
      <c r="B2531" s="93">
        <v>2.39069074770892E-2</v>
      </c>
      <c r="C2531" s="96">
        <v>1.17526214045203E-4</v>
      </c>
      <c r="D2531" s="96">
        <v>4.0187009910975298E-2</v>
      </c>
      <c r="E2531" s="93" t="s">
        <v>19306</v>
      </c>
      <c r="F2531" s="93"/>
      <c r="G2531" s="93"/>
      <c r="H2531" s="93" t="s">
        <v>151</v>
      </c>
      <c r="I2531" s="93">
        <v>139222701</v>
      </c>
      <c r="J2531" s="93" t="s">
        <v>2049</v>
      </c>
      <c r="K2531" s="93" t="s">
        <v>37</v>
      </c>
      <c r="L2531" s="93">
        <v>0.45154177720951699</v>
      </c>
      <c r="M2531" s="93">
        <v>2.8145488446652999E-2</v>
      </c>
      <c r="N2531" s="93">
        <v>6.2331969858003697</v>
      </c>
      <c r="O2531" s="93">
        <v>0.43638719438233498</v>
      </c>
      <c r="P2531" s="93">
        <v>2.9409786529909498E-2</v>
      </c>
      <c r="Q2531" s="93">
        <v>6.7393789067381498</v>
      </c>
      <c r="R2531" s="93">
        <v>0.42899319427285398</v>
      </c>
      <c r="S2531" s="93">
        <v>2.78958976966781E-2</v>
      </c>
      <c r="T2531" s="93">
        <v>6.5026434146494703</v>
      </c>
    </row>
    <row r="2532" spans="1:20" x14ac:dyDescent="0.55000000000000004">
      <c r="A2532" s="93" t="s">
        <v>6924</v>
      </c>
      <c r="B2532" s="93">
        <v>2.38809580023541E-2</v>
      </c>
      <c r="C2532" s="96">
        <v>1.41429184606975E-5</v>
      </c>
      <c r="D2532" s="96">
        <v>1.9033362542467701E-2</v>
      </c>
      <c r="E2532" s="93" t="s">
        <v>6925</v>
      </c>
      <c r="F2532" s="93"/>
      <c r="G2532" s="93" t="s">
        <v>6926</v>
      </c>
      <c r="H2532" s="93" t="s">
        <v>64</v>
      </c>
      <c r="I2532" s="93">
        <v>98765400</v>
      </c>
      <c r="J2532" s="93" t="s">
        <v>8</v>
      </c>
      <c r="K2532" s="93" t="s">
        <v>37</v>
      </c>
      <c r="L2532" s="93">
        <v>0.41265539717312</v>
      </c>
      <c r="M2532" s="93">
        <v>2.69701126494927E-2</v>
      </c>
      <c r="N2532" s="93">
        <v>6.5357469778053199</v>
      </c>
      <c r="O2532" s="93">
        <v>0.42155989187127002</v>
      </c>
      <c r="P2532" s="93">
        <v>2.3505702300463002E-2</v>
      </c>
      <c r="Q2532" s="93">
        <v>5.5758867847040801</v>
      </c>
      <c r="R2532" s="93">
        <v>0.39476057027415701</v>
      </c>
      <c r="S2532" s="93">
        <v>2.4058819097668702E-2</v>
      </c>
      <c r="T2532" s="93">
        <v>6.0945344873121696</v>
      </c>
    </row>
    <row r="2533" spans="1:20" x14ac:dyDescent="0.55000000000000004">
      <c r="A2533" s="93" t="s">
        <v>19271</v>
      </c>
      <c r="B2533" s="93">
        <v>2.3762827767031501E-2</v>
      </c>
      <c r="C2533" s="96">
        <v>2.8312202517681199E-5</v>
      </c>
      <c r="D2533" s="96">
        <v>2.3664836476840301E-2</v>
      </c>
      <c r="E2533" s="93" t="s">
        <v>19272</v>
      </c>
      <c r="F2533" s="93" t="s">
        <v>19273</v>
      </c>
      <c r="G2533" s="93" t="s">
        <v>19273</v>
      </c>
      <c r="H2533" s="93" t="s">
        <v>24</v>
      </c>
      <c r="I2533" s="93">
        <v>75008351</v>
      </c>
      <c r="J2533" s="93" t="s">
        <v>188</v>
      </c>
      <c r="K2533" s="93" t="s">
        <v>26</v>
      </c>
      <c r="L2533" s="93">
        <v>0.71759983453968101</v>
      </c>
      <c r="M2533" s="93">
        <v>2.3648949040615399E-2</v>
      </c>
      <c r="N2533" s="93">
        <v>3.2955622203822701</v>
      </c>
      <c r="O2533" s="93">
        <v>0.71005565114637503</v>
      </c>
      <c r="P2533" s="93">
        <v>2.8282700833535599E-2</v>
      </c>
      <c r="Q2533" s="93">
        <v>3.9831667824731198</v>
      </c>
      <c r="R2533" s="93">
        <v>0.69837092987683402</v>
      </c>
      <c r="S2533" s="93">
        <v>2.5437912870613099E-2</v>
      </c>
      <c r="T2533" s="93">
        <v>3.6424644529662</v>
      </c>
    </row>
    <row r="2534" spans="1:20" x14ac:dyDescent="0.55000000000000004">
      <c r="A2534" s="93" t="s">
        <v>22343</v>
      </c>
      <c r="B2534" s="93">
        <v>2.37263920710989E-2</v>
      </c>
      <c r="C2534" s="96">
        <v>1.8492404908175E-4</v>
      </c>
      <c r="D2534" s="96">
        <v>4.7346605964227198E-2</v>
      </c>
      <c r="E2534" s="93"/>
      <c r="F2534" s="93"/>
      <c r="G2534" s="93"/>
      <c r="H2534" s="93" t="s">
        <v>87</v>
      </c>
      <c r="I2534" s="93">
        <v>101425038</v>
      </c>
      <c r="J2534" s="93"/>
      <c r="K2534" s="93" t="s">
        <v>37</v>
      </c>
      <c r="L2534" s="93">
        <v>0.63376759995228305</v>
      </c>
      <c r="M2534" s="93">
        <v>2.9499747696222399E-2</v>
      </c>
      <c r="N2534" s="93">
        <v>4.6546632706442397</v>
      </c>
      <c r="O2534" s="93">
        <v>0.61460613728737801</v>
      </c>
      <c r="P2534" s="93">
        <v>3.08415699331848E-2</v>
      </c>
      <c r="Q2534" s="93">
        <v>5.0181031496540101</v>
      </c>
      <c r="R2534" s="93">
        <v>0.61495346525733197</v>
      </c>
      <c r="S2534" s="93">
        <v>2.9137080052559598E-2</v>
      </c>
      <c r="T2534" s="93">
        <v>4.7380951077927502</v>
      </c>
    </row>
    <row r="2535" spans="1:20" x14ac:dyDescent="0.55000000000000004">
      <c r="A2535" s="93" t="s">
        <v>6960</v>
      </c>
      <c r="B2535" s="93">
        <v>2.3705900774526601E-2</v>
      </c>
      <c r="C2535" s="96">
        <v>8.2455170368615099E-5</v>
      </c>
      <c r="D2535" s="96">
        <v>3.5210941271085199E-2</v>
      </c>
      <c r="E2535" s="93" t="s">
        <v>1702</v>
      </c>
      <c r="F2535" s="93" t="s">
        <v>1702</v>
      </c>
      <c r="G2535" s="93" t="s">
        <v>1702</v>
      </c>
      <c r="H2535" s="93" t="s">
        <v>95</v>
      </c>
      <c r="I2535" s="93">
        <v>33023237</v>
      </c>
      <c r="J2535" s="93" t="s">
        <v>8</v>
      </c>
      <c r="K2535" s="93" t="s">
        <v>37</v>
      </c>
      <c r="L2535" s="93">
        <v>0.35554168750558202</v>
      </c>
      <c r="M2535" s="93">
        <v>3.1604290559432702E-2</v>
      </c>
      <c r="N2535" s="93">
        <v>8.8890534275074202</v>
      </c>
      <c r="O2535" s="93">
        <v>0.36587927415006799</v>
      </c>
      <c r="P2535" s="93">
        <v>3.2809642218737702E-2</v>
      </c>
      <c r="Q2535" s="93">
        <v>8.9673410156817503</v>
      </c>
      <c r="R2535" s="93">
        <v>0.33915881943527598</v>
      </c>
      <c r="S2535" s="93">
        <v>2.3453997527126801E-2</v>
      </c>
      <c r="T2535" s="93">
        <v>6.9153435450033101</v>
      </c>
    </row>
    <row r="2536" spans="1:20" x14ac:dyDescent="0.55000000000000004">
      <c r="A2536" s="93" t="s">
        <v>19165</v>
      </c>
      <c r="B2536" s="93">
        <v>2.3700255271002901E-2</v>
      </c>
      <c r="C2536" s="96">
        <v>1.9718507059990101E-4</v>
      </c>
      <c r="D2536" s="96">
        <v>4.8447811752270399E-2</v>
      </c>
      <c r="E2536" s="93"/>
      <c r="F2536" s="93"/>
      <c r="G2536" s="93"/>
      <c r="H2536" s="93" t="s">
        <v>27</v>
      </c>
      <c r="I2536" s="93">
        <v>119700268</v>
      </c>
      <c r="J2536" s="93"/>
      <c r="K2536" s="93" t="s">
        <v>37</v>
      </c>
      <c r="L2536" s="93">
        <v>0.730112360869415</v>
      </c>
      <c r="M2536" s="93">
        <v>2.8066161804912299E-2</v>
      </c>
      <c r="N2536" s="93">
        <v>3.8440880211220101</v>
      </c>
      <c r="O2536" s="93">
        <v>0.722112948460507</v>
      </c>
      <c r="P2536" s="93">
        <v>3.6076755823306002E-2</v>
      </c>
      <c r="Q2536" s="93">
        <v>4.9959990192973303</v>
      </c>
      <c r="R2536" s="93">
        <v>0.70965762923655196</v>
      </c>
      <c r="S2536" s="93">
        <v>2.7177641907648299E-2</v>
      </c>
      <c r="T2536" s="93">
        <v>3.82968360910683</v>
      </c>
    </row>
    <row r="2537" spans="1:20" x14ac:dyDescent="0.55000000000000004">
      <c r="A2537" s="93" t="s">
        <v>6678</v>
      </c>
      <c r="B2537" s="93">
        <v>2.3689377702051099E-2</v>
      </c>
      <c r="C2537" s="96">
        <v>9.9292510733021505E-5</v>
      </c>
      <c r="D2537" s="96">
        <v>3.7860874939344598E-2</v>
      </c>
      <c r="E2537" s="93" t="s">
        <v>6679</v>
      </c>
      <c r="F2537" s="93" t="s">
        <v>6679</v>
      </c>
      <c r="G2537" s="93" t="s">
        <v>6679</v>
      </c>
      <c r="H2537" s="93" t="s">
        <v>87</v>
      </c>
      <c r="I2537" s="93">
        <v>158648181</v>
      </c>
      <c r="J2537" s="93" t="s">
        <v>13</v>
      </c>
      <c r="K2537" s="93" t="s">
        <v>50</v>
      </c>
      <c r="L2537" s="93">
        <v>0.64971232793874101</v>
      </c>
      <c r="M2537" s="93">
        <v>2.65470834135609E-2</v>
      </c>
      <c r="N2537" s="93">
        <v>4.08597501878769</v>
      </c>
      <c r="O2537" s="93">
        <v>0.64531193671822795</v>
      </c>
      <c r="P2537" s="93">
        <v>3.36773994791634E-2</v>
      </c>
      <c r="Q2537" s="93">
        <v>5.2187783245467001</v>
      </c>
      <c r="R2537" s="93">
        <v>0.63797138654005403</v>
      </c>
      <c r="S2537" s="93">
        <v>2.8505640709268101E-2</v>
      </c>
      <c r="T2537" s="93">
        <v>4.4681691547115197</v>
      </c>
    </row>
    <row r="2538" spans="1:20" x14ac:dyDescent="0.55000000000000004">
      <c r="A2538" s="93" t="s">
        <v>6705</v>
      </c>
      <c r="B2538" s="93">
        <v>2.3660791555155901E-2</v>
      </c>
      <c r="C2538" s="96">
        <v>3.8148786785717301E-5</v>
      </c>
      <c r="D2538" s="96">
        <v>2.63706277310276E-2</v>
      </c>
      <c r="E2538" s="93" t="s">
        <v>3774</v>
      </c>
      <c r="F2538" s="93" t="s">
        <v>6706</v>
      </c>
      <c r="G2538" s="93" t="s">
        <v>6706</v>
      </c>
      <c r="H2538" s="93" t="s">
        <v>9</v>
      </c>
      <c r="I2538" s="93">
        <v>34421172</v>
      </c>
      <c r="J2538" s="93" t="s">
        <v>80</v>
      </c>
      <c r="K2538" s="93" t="s">
        <v>26</v>
      </c>
      <c r="L2538" s="93">
        <v>0.22306735374740999</v>
      </c>
      <c r="M2538" s="93">
        <v>2.6925112530037199E-2</v>
      </c>
      <c r="N2538" s="93">
        <v>12.0703958144076</v>
      </c>
      <c r="O2538" s="93">
        <v>0.22377058625785501</v>
      </c>
      <c r="P2538" s="93">
        <v>2.7306400007449699E-2</v>
      </c>
      <c r="Q2538" s="93">
        <v>12.2028549257068</v>
      </c>
      <c r="R2538" s="93">
        <v>0.204069712194486</v>
      </c>
      <c r="S2538" s="93">
        <v>2.4348180225911901E-2</v>
      </c>
      <c r="T2538" s="93">
        <v>11.931305221182001</v>
      </c>
    </row>
    <row r="2539" spans="1:20" x14ac:dyDescent="0.55000000000000004">
      <c r="A2539" s="93" t="s">
        <v>19223</v>
      </c>
      <c r="B2539" s="93">
        <v>2.3650139469026499E-2</v>
      </c>
      <c r="C2539" s="96">
        <v>1.2668715150611901E-4</v>
      </c>
      <c r="D2539" s="96">
        <v>4.13072810716806E-2</v>
      </c>
      <c r="E2539" s="93"/>
      <c r="F2539" s="93"/>
      <c r="G2539" s="93" t="s">
        <v>19224</v>
      </c>
      <c r="H2539" s="93" t="s">
        <v>100</v>
      </c>
      <c r="I2539" s="93">
        <v>84557583</v>
      </c>
      <c r="J2539" s="93"/>
      <c r="K2539" s="93" t="s">
        <v>37</v>
      </c>
      <c r="L2539" s="93">
        <v>0.790842243873908</v>
      </c>
      <c r="M2539" s="93">
        <v>2.8911964712689898E-2</v>
      </c>
      <c r="N2539" s="93">
        <v>3.6558447574911801</v>
      </c>
      <c r="O2539" s="93">
        <v>0.78269646905867496</v>
      </c>
      <c r="P2539" s="93">
        <v>3.1642129159689898E-2</v>
      </c>
      <c r="Q2539" s="93">
        <v>4.0427075386892897</v>
      </c>
      <c r="R2539" s="93">
        <v>0.77141973889367399</v>
      </c>
      <c r="S2539" s="93">
        <v>2.73522162854241E-2</v>
      </c>
      <c r="T2539" s="93">
        <v>3.5456982633930401</v>
      </c>
    </row>
    <row r="2540" spans="1:20" x14ac:dyDescent="0.55000000000000004">
      <c r="A2540" s="93" t="s">
        <v>19374</v>
      </c>
      <c r="B2540" s="93">
        <v>2.3633096369297099E-2</v>
      </c>
      <c r="C2540" s="96">
        <v>1.61628907540842E-5</v>
      </c>
      <c r="D2540" s="96">
        <v>1.9510990316264201E-2</v>
      </c>
      <c r="E2540" s="93" t="s">
        <v>11103</v>
      </c>
      <c r="F2540" s="93" t="s">
        <v>17116</v>
      </c>
      <c r="G2540" s="93" t="s">
        <v>17116</v>
      </c>
      <c r="H2540" s="93" t="s">
        <v>17</v>
      </c>
      <c r="I2540" s="93">
        <v>153900012</v>
      </c>
      <c r="J2540" s="93" t="s">
        <v>25</v>
      </c>
      <c r="K2540" s="93" t="s">
        <v>72</v>
      </c>
      <c r="L2540" s="93">
        <v>0.59860285222002096</v>
      </c>
      <c r="M2540" s="93">
        <v>2.40745414616092E-2</v>
      </c>
      <c r="N2540" s="93">
        <v>4.02178863203285</v>
      </c>
      <c r="O2540" s="93">
        <v>0.59046697559545303</v>
      </c>
      <c r="P2540" s="93">
        <v>2.77596853037229E-2</v>
      </c>
      <c r="Q2540" s="93">
        <v>4.7013103951713404</v>
      </c>
      <c r="R2540" s="93">
        <v>0.58156172617750401</v>
      </c>
      <c r="S2540" s="93">
        <v>2.4065004379859801E-2</v>
      </c>
      <c r="T2540" s="93">
        <v>4.1379965868858903</v>
      </c>
    </row>
    <row r="2541" spans="1:20" x14ac:dyDescent="0.55000000000000004">
      <c r="A2541" s="93" t="s">
        <v>6714</v>
      </c>
      <c r="B2541" s="93">
        <v>2.3573577084121201E-2</v>
      </c>
      <c r="C2541" s="96">
        <v>2.03350168054522E-4</v>
      </c>
      <c r="D2541" s="96">
        <v>4.8971830115215102E-2</v>
      </c>
      <c r="E2541" s="93" t="s">
        <v>6715</v>
      </c>
      <c r="F2541" s="93"/>
      <c r="G2541" s="93"/>
      <c r="H2541" s="93" t="s">
        <v>3</v>
      </c>
      <c r="I2541" s="93">
        <v>51656667</v>
      </c>
      <c r="J2541" s="93" t="s">
        <v>44</v>
      </c>
      <c r="K2541" s="93" t="s">
        <v>37</v>
      </c>
      <c r="L2541" s="93">
        <v>0.61728987983630101</v>
      </c>
      <c r="M2541" s="93">
        <v>3.0233625304744001E-2</v>
      </c>
      <c r="N2541" s="93">
        <v>4.8978002543572599</v>
      </c>
      <c r="O2541" s="93">
        <v>0.61126091607602595</v>
      </c>
      <c r="P2541" s="93">
        <v>3.1387228094770202E-2</v>
      </c>
      <c r="Q2541" s="93">
        <v>5.1348331406921401</v>
      </c>
      <c r="R2541" s="93">
        <v>0.59737581094558301</v>
      </c>
      <c r="S2541" s="93">
        <v>2.7421651131119499E-2</v>
      </c>
      <c r="T2541" s="93">
        <v>4.5903517733190302</v>
      </c>
    </row>
    <row r="2542" spans="1:20" x14ac:dyDescent="0.55000000000000004">
      <c r="A2542" s="93" t="s">
        <v>2632</v>
      </c>
      <c r="B2542" s="93">
        <v>2.3558392232967299E-2</v>
      </c>
      <c r="C2542" s="96">
        <v>4.7469585349261902E-5</v>
      </c>
      <c r="D2542" s="96">
        <v>2.78468602293276E-2</v>
      </c>
      <c r="E2542" s="93" t="s">
        <v>2608</v>
      </c>
      <c r="F2542" s="93" t="s">
        <v>18279</v>
      </c>
      <c r="G2542" s="93" t="s">
        <v>18280</v>
      </c>
      <c r="H2542" s="93" t="s">
        <v>33</v>
      </c>
      <c r="I2542" s="93">
        <v>70565953</v>
      </c>
      <c r="J2542" s="93" t="s">
        <v>8</v>
      </c>
      <c r="K2542" s="93" t="s">
        <v>37</v>
      </c>
      <c r="L2542" s="93">
        <v>0.44284610923394802</v>
      </c>
      <c r="M2542" s="93">
        <v>2.76792122263563E-2</v>
      </c>
      <c r="N2542" s="93">
        <v>6.2503004202152601</v>
      </c>
      <c r="O2542" s="93">
        <v>0.428886704034042</v>
      </c>
      <c r="P2542" s="93">
        <v>3.10326530303827E-2</v>
      </c>
      <c r="Q2542" s="93">
        <v>7.2356295353747999</v>
      </c>
      <c r="R2542" s="93">
        <v>0.42648825904836701</v>
      </c>
      <c r="S2542" s="93">
        <v>2.54703080445738E-2</v>
      </c>
      <c r="T2542" s="93">
        <v>5.9721006391609102</v>
      </c>
    </row>
    <row r="2543" spans="1:20" x14ac:dyDescent="0.55000000000000004">
      <c r="A2543" s="93" t="s">
        <v>6663</v>
      </c>
      <c r="B2543" s="93">
        <v>2.3480145967667301E-2</v>
      </c>
      <c r="C2543" s="96">
        <v>1.7222233436379401E-4</v>
      </c>
      <c r="D2543" s="96">
        <v>4.5925968154275298E-2</v>
      </c>
      <c r="E2543" s="93" t="s">
        <v>1645</v>
      </c>
      <c r="F2543" s="93" t="s">
        <v>1075</v>
      </c>
      <c r="G2543" s="93" t="s">
        <v>1075</v>
      </c>
      <c r="H2543" s="93" t="s">
        <v>17</v>
      </c>
      <c r="I2543" s="93">
        <v>8028265</v>
      </c>
      <c r="J2543" s="93" t="s">
        <v>576</v>
      </c>
      <c r="K2543" s="93" t="s">
        <v>37</v>
      </c>
      <c r="L2543" s="93">
        <v>0.59014087988914499</v>
      </c>
      <c r="M2543" s="93">
        <v>2.83264489308746E-2</v>
      </c>
      <c r="N2543" s="93">
        <v>4.7999469103369901</v>
      </c>
      <c r="O2543" s="93">
        <v>0.57467042258633705</v>
      </c>
      <c r="P2543" s="93">
        <v>2.6925116404110501E-2</v>
      </c>
      <c r="Q2543" s="93">
        <v>4.6853144595353404</v>
      </c>
      <c r="R2543" s="93">
        <v>0.57417274465569401</v>
      </c>
      <c r="S2543" s="93">
        <v>3.1431780720836501E-2</v>
      </c>
      <c r="T2543" s="93">
        <v>5.4742725100413399</v>
      </c>
    </row>
    <row r="2544" spans="1:20" x14ac:dyDescent="0.55000000000000004">
      <c r="A2544" s="93" t="s">
        <v>19430</v>
      </c>
      <c r="B2544" s="93">
        <v>2.3460624797286798E-2</v>
      </c>
      <c r="C2544" s="96">
        <v>5.0232762338839302E-5</v>
      </c>
      <c r="D2544" s="96">
        <v>2.8592762466753598E-2</v>
      </c>
      <c r="E2544" s="93" t="s">
        <v>19431</v>
      </c>
      <c r="F2544" s="93" t="s">
        <v>19432</v>
      </c>
      <c r="G2544" s="93" t="s">
        <v>19433</v>
      </c>
      <c r="H2544" s="93" t="s">
        <v>100</v>
      </c>
      <c r="I2544" s="93">
        <v>10912499</v>
      </c>
      <c r="J2544" s="93" t="s">
        <v>126</v>
      </c>
      <c r="K2544" s="93" t="s">
        <v>2</v>
      </c>
      <c r="L2544" s="93">
        <v>0.48031803062467898</v>
      </c>
      <c r="M2544" s="93">
        <v>2.6994318807181599E-2</v>
      </c>
      <c r="N2544" s="93">
        <v>5.6200927481473197</v>
      </c>
      <c r="O2544" s="93">
        <v>0.46894497380740202</v>
      </c>
      <c r="P2544" s="93">
        <v>2.4868270745590001E-2</v>
      </c>
      <c r="Q2544" s="93">
        <v>5.3030253301752204</v>
      </c>
      <c r="R2544" s="93">
        <v>0.461716255340473</v>
      </c>
      <c r="S2544" s="93">
        <v>2.7043870120411401E-2</v>
      </c>
      <c r="T2544" s="93">
        <v>5.8572488639086497</v>
      </c>
    </row>
    <row r="2545" spans="1:20" x14ac:dyDescent="0.55000000000000004">
      <c r="A2545" s="93" t="s">
        <v>6563</v>
      </c>
      <c r="B2545" s="93">
        <v>2.3454456190863299E-2</v>
      </c>
      <c r="C2545" s="96">
        <v>5.36065986962413E-5</v>
      </c>
      <c r="D2545" s="96">
        <v>2.9469629636267501E-2</v>
      </c>
      <c r="E2545" s="93" t="s">
        <v>6564</v>
      </c>
      <c r="F2545" s="93" t="s">
        <v>6564</v>
      </c>
      <c r="G2545" s="93" t="s">
        <v>6565</v>
      </c>
      <c r="H2545" s="93" t="s">
        <v>24</v>
      </c>
      <c r="I2545" s="93">
        <v>49609776</v>
      </c>
      <c r="J2545" s="93" t="s">
        <v>2266</v>
      </c>
      <c r="K2545" s="93" t="s">
        <v>37</v>
      </c>
      <c r="L2545" s="93">
        <v>0.89201271374278601</v>
      </c>
      <c r="M2545" s="93">
        <v>2.6820169359102801E-2</v>
      </c>
      <c r="N2545" s="93">
        <v>3.00670258908848</v>
      </c>
      <c r="O2545" s="93">
        <v>0.89156003112149795</v>
      </c>
      <c r="P2545" s="93">
        <v>2.83224784519257E-2</v>
      </c>
      <c r="Q2545" s="93">
        <v>3.1767326330565502</v>
      </c>
      <c r="R2545" s="93">
        <v>0.87316524396024797</v>
      </c>
      <c r="S2545" s="93">
        <v>2.7359036522592601E-2</v>
      </c>
      <c r="T2545" s="93">
        <v>3.1333171712728101</v>
      </c>
    </row>
    <row r="2546" spans="1:20" x14ac:dyDescent="0.55000000000000004">
      <c r="A2546" s="93" t="s">
        <v>1117</v>
      </c>
      <c r="B2546" s="93">
        <v>2.3376418865338901E-2</v>
      </c>
      <c r="C2546" s="96">
        <v>1.84429744728638E-4</v>
      </c>
      <c r="D2546" s="96">
        <v>4.7272536268121501E-2</v>
      </c>
      <c r="E2546" s="93"/>
      <c r="F2546" s="93"/>
      <c r="G2546" s="93"/>
      <c r="H2546" s="93" t="s">
        <v>51</v>
      </c>
      <c r="I2546" s="93">
        <v>17504972</v>
      </c>
      <c r="J2546" s="93"/>
      <c r="K2546" s="93" t="s">
        <v>2</v>
      </c>
      <c r="L2546" s="93">
        <v>0.35673119470562598</v>
      </c>
      <c r="M2546" s="93">
        <v>2.7615706660046899E-2</v>
      </c>
      <c r="N2546" s="93">
        <v>7.7413209357357697</v>
      </c>
      <c r="O2546" s="93">
        <v>0.35402860801028302</v>
      </c>
      <c r="P2546" s="93">
        <v>2.8193476804167301E-2</v>
      </c>
      <c r="Q2546" s="93">
        <v>7.9636154158898904</v>
      </c>
      <c r="R2546" s="93">
        <v>0.33588007974823902</v>
      </c>
      <c r="S2546" s="93">
        <v>2.9232627725599501E-2</v>
      </c>
      <c r="T2546" s="93">
        <v>8.7032930763595804</v>
      </c>
    </row>
    <row r="2547" spans="1:20" x14ac:dyDescent="0.55000000000000004">
      <c r="A2547" s="93" t="s">
        <v>2656</v>
      </c>
      <c r="B2547" s="93">
        <v>2.3363124959617398E-2</v>
      </c>
      <c r="C2547" s="96">
        <v>3.9275551631217897E-5</v>
      </c>
      <c r="D2547" s="96">
        <v>2.65682681713823E-2</v>
      </c>
      <c r="E2547" s="93" t="s">
        <v>2657</v>
      </c>
      <c r="F2547" s="93" t="s">
        <v>2658</v>
      </c>
      <c r="G2547" s="93" t="s">
        <v>2659</v>
      </c>
      <c r="H2547" s="93" t="s">
        <v>87</v>
      </c>
      <c r="I2547" s="93">
        <v>100823790</v>
      </c>
      <c r="J2547" s="93" t="s">
        <v>13</v>
      </c>
      <c r="K2547" s="93" t="s">
        <v>26</v>
      </c>
      <c r="L2547" s="93">
        <v>0.230988451247441</v>
      </c>
      <c r="M2547" s="93">
        <v>2.5034344918359899E-2</v>
      </c>
      <c r="N2547" s="93">
        <v>10.8379205900396</v>
      </c>
      <c r="O2547" s="93">
        <v>0.21792986990542501</v>
      </c>
      <c r="P2547" s="93">
        <v>2.7328718041873101E-2</v>
      </c>
      <c r="Q2547" s="93">
        <v>12.5401433285547</v>
      </c>
      <c r="R2547" s="93">
        <v>0.20975973997574399</v>
      </c>
      <c r="S2547" s="93">
        <v>2.56829838115291E-2</v>
      </c>
      <c r="T2547" s="93">
        <v>12.244000595395001</v>
      </c>
    </row>
    <row r="2548" spans="1:20" x14ac:dyDescent="0.55000000000000004">
      <c r="A2548" s="93" t="s">
        <v>22344</v>
      </c>
      <c r="B2548" s="93">
        <v>2.3342359545288099E-2</v>
      </c>
      <c r="C2548" s="96">
        <v>6.7550650937364898E-5</v>
      </c>
      <c r="D2548" s="96">
        <v>3.2366501477083497E-2</v>
      </c>
      <c r="E2548" s="93" t="s">
        <v>1184</v>
      </c>
      <c r="F2548" s="93"/>
      <c r="G2548" s="93"/>
      <c r="H2548" s="93" t="s">
        <v>170</v>
      </c>
      <c r="I2548" s="93">
        <v>19774604</v>
      </c>
      <c r="J2548" s="93" t="s">
        <v>8</v>
      </c>
      <c r="K2548" s="93" t="s">
        <v>37</v>
      </c>
      <c r="L2548" s="93">
        <v>0.45447476541992499</v>
      </c>
      <c r="M2548" s="93">
        <v>2.5956439300595501E-2</v>
      </c>
      <c r="N2548" s="93">
        <v>5.7113048458504299</v>
      </c>
      <c r="O2548" s="93">
        <v>0.441376657104324</v>
      </c>
      <c r="P2548" s="93">
        <v>2.8273657457185301E-2</v>
      </c>
      <c r="Q2548" s="93">
        <v>6.4057890244301099</v>
      </c>
      <c r="R2548" s="93">
        <v>0.43577452304567399</v>
      </c>
      <c r="S2548" s="93">
        <v>2.9383337792363101E-2</v>
      </c>
      <c r="T2548" s="93">
        <v>6.7427846830053104</v>
      </c>
    </row>
    <row r="2549" spans="1:20" x14ac:dyDescent="0.55000000000000004">
      <c r="A2549" s="93" t="s">
        <v>6547</v>
      </c>
      <c r="B2549" s="93">
        <v>2.32801587703538E-2</v>
      </c>
      <c r="C2549" s="96">
        <v>1.5250458205114199E-5</v>
      </c>
      <c r="D2549" s="96">
        <v>1.93144329871664E-2</v>
      </c>
      <c r="E2549" s="93" t="s">
        <v>6548</v>
      </c>
      <c r="F2549" s="93" t="s">
        <v>939</v>
      </c>
      <c r="G2549" s="93" t="s">
        <v>939</v>
      </c>
      <c r="H2549" s="93" t="s">
        <v>27</v>
      </c>
      <c r="I2549" s="93">
        <v>8117198</v>
      </c>
      <c r="J2549" s="93" t="s">
        <v>732</v>
      </c>
      <c r="K2549" s="93" t="s">
        <v>37</v>
      </c>
      <c r="L2549" s="93">
        <v>0.50105387105349497</v>
      </c>
      <c r="M2549" s="93">
        <v>2.5262028822957801E-2</v>
      </c>
      <c r="N2549" s="93">
        <v>5.0417789947102802</v>
      </c>
      <c r="O2549" s="93">
        <v>0.49339073769873298</v>
      </c>
      <c r="P2549" s="93">
        <v>2.6602572352904599E-2</v>
      </c>
      <c r="Q2549" s="93">
        <v>5.3917859254885796</v>
      </c>
      <c r="R2549" s="93">
        <v>0.48258079020377898</v>
      </c>
      <c r="S2549" s="93">
        <v>2.2695402892793801E-2</v>
      </c>
      <c r="T2549" s="93">
        <v>4.7029229827424803</v>
      </c>
    </row>
    <row r="2550" spans="1:20" x14ac:dyDescent="0.55000000000000004">
      <c r="A2550" s="93" t="s">
        <v>22345</v>
      </c>
      <c r="B2550" s="93">
        <v>2.3237085541041501E-2</v>
      </c>
      <c r="C2550" s="96">
        <v>1.42780009632859E-4</v>
      </c>
      <c r="D2550" s="96">
        <v>4.3320714831342103E-2</v>
      </c>
      <c r="E2550" s="93" t="s">
        <v>6426</v>
      </c>
      <c r="F2550" s="93" t="s">
        <v>6426</v>
      </c>
      <c r="G2550" s="93" t="s">
        <v>22346</v>
      </c>
      <c r="H2550" s="93" t="s">
        <v>108</v>
      </c>
      <c r="I2550" s="93">
        <v>2137325</v>
      </c>
      <c r="J2550" s="93" t="s">
        <v>19</v>
      </c>
      <c r="K2550" s="93" t="s">
        <v>2</v>
      </c>
      <c r="L2550" s="93">
        <v>0.59595065707987305</v>
      </c>
      <c r="M2550" s="93">
        <v>2.81294987944096E-2</v>
      </c>
      <c r="N2550" s="93">
        <v>4.7201053409761604</v>
      </c>
      <c r="O2550" s="93">
        <v>0.58240648685839802</v>
      </c>
      <c r="P2550" s="93">
        <v>3.2186294225153102E-2</v>
      </c>
      <c r="Q2550" s="93">
        <v>5.5264312729021299</v>
      </c>
      <c r="R2550" s="93">
        <v>0.57462376751834299</v>
      </c>
      <c r="S2550" s="93">
        <v>2.61569850828356E-2</v>
      </c>
      <c r="T2550" s="93">
        <v>4.5520193492519603</v>
      </c>
    </row>
    <row r="2551" spans="1:20" x14ac:dyDescent="0.55000000000000004">
      <c r="A2551" s="93" t="s">
        <v>6419</v>
      </c>
      <c r="B2551" s="93">
        <v>2.3182159573001401E-2</v>
      </c>
      <c r="C2551" s="96">
        <v>1.0918819762260999E-6</v>
      </c>
      <c r="D2551" s="96">
        <v>7.25395203303491E-3</v>
      </c>
      <c r="E2551" s="93" t="s">
        <v>6421</v>
      </c>
      <c r="F2551" s="93" t="s">
        <v>6420</v>
      </c>
      <c r="G2551" s="93" t="s">
        <v>6420</v>
      </c>
      <c r="H2551" s="93" t="s">
        <v>124</v>
      </c>
      <c r="I2551" s="93">
        <v>46013294</v>
      </c>
      <c r="J2551" s="93" t="s">
        <v>587</v>
      </c>
      <c r="K2551" s="93" t="s">
        <v>37</v>
      </c>
      <c r="L2551" s="93">
        <v>0.59973879003634301</v>
      </c>
      <c r="M2551" s="93">
        <v>1.8712588396273201E-2</v>
      </c>
      <c r="N2551" s="93">
        <v>3.12012307810526</v>
      </c>
      <c r="O2551" s="93">
        <v>0.59116301039790797</v>
      </c>
      <c r="P2551" s="93">
        <v>2.26708677006521E-2</v>
      </c>
      <c r="Q2551" s="93">
        <v>3.8349604596188298</v>
      </c>
      <c r="R2551" s="93">
        <v>0.580023726471945</v>
      </c>
      <c r="S2551" s="93">
        <v>2.1954735932822801E-2</v>
      </c>
      <c r="T2551" s="93">
        <v>3.78514445716984</v>
      </c>
    </row>
    <row r="2552" spans="1:20" x14ac:dyDescent="0.55000000000000004">
      <c r="A2552" s="93" t="s">
        <v>976</v>
      </c>
      <c r="B2552" s="93">
        <v>2.3176591919082001E-2</v>
      </c>
      <c r="C2552" s="96">
        <v>1.9856130164977299E-4</v>
      </c>
      <c r="D2552" s="96">
        <v>4.8583693630811803E-2</v>
      </c>
      <c r="E2552" s="93" t="s">
        <v>977</v>
      </c>
      <c r="F2552" s="93" t="s">
        <v>977</v>
      </c>
      <c r="G2552" s="93" t="s">
        <v>977</v>
      </c>
      <c r="H2552" s="93" t="s">
        <v>51</v>
      </c>
      <c r="I2552" s="93">
        <v>30866365</v>
      </c>
      <c r="J2552" s="93" t="s">
        <v>19</v>
      </c>
      <c r="K2552" s="93" t="s">
        <v>2</v>
      </c>
      <c r="L2552" s="93">
        <v>0.11267000176780601</v>
      </c>
      <c r="M2552" s="93">
        <v>3.5080887633208199E-2</v>
      </c>
      <c r="N2552" s="93">
        <v>31.135960843866901</v>
      </c>
      <c r="O2552" s="93">
        <v>9.9416139874252504E-2</v>
      </c>
      <c r="P2552" s="93">
        <v>2.1215456667174701E-2</v>
      </c>
      <c r="Q2552" s="93">
        <v>21.340052725854498</v>
      </c>
      <c r="R2552" s="93">
        <v>8.9726121689188101E-2</v>
      </c>
      <c r="S2552" s="93">
        <v>2.2888408950405201E-2</v>
      </c>
      <c r="T2552" s="93">
        <v>25.509192328284101</v>
      </c>
    </row>
    <row r="2553" spans="1:20" x14ac:dyDescent="0.55000000000000004">
      <c r="A2553" s="93" t="s">
        <v>6624</v>
      </c>
      <c r="B2553" s="93">
        <v>2.31679969838526E-2</v>
      </c>
      <c r="C2553" s="96">
        <v>2.88646733991636E-5</v>
      </c>
      <c r="D2553" s="96">
        <v>2.3754893085626401E-2</v>
      </c>
      <c r="E2553" s="93"/>
      <c r="F2553" s="93"/>
      <c r="G2553" s="93"/>
      <c r="H2553" s="93" t="s">
        <v>108</v>
      </c>
      <c r="I2553" s="93">
        <v>1942514</v>
      </c>
      <c r="J2553" s="93"/>
      <c r="K2553" s="93" t="s">
        <v>37</v>
      </c>
      <c r="L2553" s="93">
        <v>0.33794651944765097</v>
      </c>
      <c r="M2553" s="93">
        <v>2.6738433908201902E-2</v>
      </c>
      <c r="N2553" s="93">
        <v>7.9120311556703902</v>
      </c>
      <c r="O2553" s="93">
        <v>0.32819733831328901</v>
      </c>
      <c r="P2553" s="93">
        <v>2.19696665208589E-2</v>
      </c>
      <c r="Q2553" s="93">
        <v>6.6940416499926796</v>
      </c>
      <c r="R2553" s="93">
        <v>0.320559520499266</v>
      </c>
      <c r="S2553" s="93">
        <v>2.6421737419716099E-2</v>
      </c>
      <c r="T2553" s="93">
        <v>8.2423811274002006</v>
      </c>
    </row>
    <row r="2554" spans="1:20" x14ac:dyDescent="0.55000000000000004">
      <c r="A2554" s="93" t="s">
        <v>2595</v>
      </c>
      <c r="B2554" s="93">
        <v>2.3082245685762899E-2</v>
      </c>
      <c r="C2554" s="96">
        <v>4.6898303582203998E-7</v>
      </c>
      <c r="D2554" s="96">
        <v>4.82053389124732E-3</v>
      </c>
      <c r="E2554" s="93"/>
      <c r="F2554" s="93"/>
      <c r="G2554" s="93"/>
      <c r="H2554" s="93" t="s">
        <v>151</v>
      </c>
      <c r="I2554" s="93">
        <v>139541275</v>
      </c>
      <c r="J2554" s="93"/>
      <c r="K2554" s="93" t="s">
        <v>37</v>
      </c>
      <c r="L2554" s="93">
        <v>0.31134837253721298</v>
      </c>
      <c r="M2554" s="93">
        <v>2.00274469182662E-2</v>
      </c>
      <c r="N2554" s="93">
        <v>6.4324880695730799</v>
      </c>
      <c r="O2554" s="93">
        <v>0.30639533063216901</v>
      </c>
      <c r="P2554" s="93">
        <v>1.9679747246874098E-2</v>
      </c>
      <c r="Q2554" s="93">
        <v>6.4229918929475698</v>
      </c>
      <c r="R2554" s="93">
        <v>0.29136613816704099</v>
      </c>
      <c r="S2554" s="93">
        <v>2.22438466305931E-2</v>
      </c>
      <c r="T2554" s="93">
        <v>7.6343279869538803</v>
      </c>
    </row>
    <row r="2555" spans="1:20" x14ac:dyDescent="0.55000000000000004">
      <c r="A2555" s="93" t="s">
        <v>895</v>
      </c>
      <c r="B2555" s="93">
        <v>2.3069062812541102E-2</v>
      </c>
      <c r="C2555" s="96">
        <v>4.1882307279357303E-5</v>
      </c>
      <c r="D2555" s="96">
        <v>2.7003807992489599E-2</v>
      </c>
      <c r="E2555" s="93"/>
      <c r="F2555" s="93" t="s">
        <v>18935</v>
      </c>
      <c r="G2555" s="93" t="s">
        <v>18935</v>
      </c>
      <c r="H2555" s="93" t="s">
        <v>33</v>
      </c>
      <c r="I2555" s="93">
        <v>45055208</v>
      </c>
      <c r="J2555" s="93"/>
      <c r="K2555" s="93" t="s">
        <v>50</v>
      </c>
      <c r="L2555" s="93">
        <v>0.16651761122994299</v>
      </c>
      <c r="M2555" s="93">
        <v>2.8375015092913999E-2</v>
      </c>
      <c r="N2555" s="93">
        <v>17.040248706025</v>
      </c>
      <c r="O2555" s="93">
        <v>0.16597972532827601</v>
      </c>
      <c r="P2555" s="93">
        <v>2.7131962899491699E-2</v>
      </c>
      <c r="Q2555" s="93">
        <v>16.346552475508599</v>
      </c>
      <c r="R2555" s="93">
        <v>0.144326714257415</v>
      </c>
      <c r="S2555" s="93">
        <v>2.1198808700769501E-2</v>
      </c>
      <c r="T2555" s="93">
        <v>14.688069918199799</v>
      </c>
    </row>
    <row r="2556" spans="1:20" x14ac:dyDescent="0.55000000000000004">
      <c r="A2556" s="93" t="s">
        <v>6591</v>
      </c>
      <c r="B2556" s="93">
        <v>2.3000822838965498E-2</v>
      </c>
      <c r="C2556" s="96">
        <v>7.9798631041964394E-5</v>
      </c>
      <c r="D2556" s="96">
        <v>3.4757077370285598E-2</v>
      </c>
      <c r="E2556" s="93" t="s">
        <v>6592</v>
      </c>
      <c r="F2556" s="93"/>
      <c r="G2556" s="93" t="s">
        <v>6592</v>
      </c>
      <c r="H2556" s="93" t="s">
        <v>38</v>
      </c>
      <c r="I2556" s="93">
        <v>127835777</v>
      </c>
      <c r="J2556" s="93" t="s">
        <v>8</v>
      </c>
      <c r="K2556" s="93" t="s">
        <v>37</v>
      </c>
      <c r="L2556" s="93">
        <v>0.578770564415239</v>
      </c>
      <c r="M2556" s="93">
        <v>2.6215044461788201E-2</v>
      </c>
      <c r="N2556" s="93">
        <v>4.5294363731636196</v>
      </c>
      <c r="O2556" s="93">
        <v>0.57857106415867199</v>
      </c>
      <c r="P2556" s="93">
        <v>3.0323271162532701E-2</v>
      </c>
      <c r="Q2556" s="93">
        <v>5.2410625143563401</v>
      </c>
      <c r="R2556" s="93">
        <v>0.55680004708522002</v>
      </c>
      <c r="S2556" s="93">
        <v>2.4256260977336502E-2</v>
      </c>
      <c r="T2556" s="93">
        <v>4.3563683416183299</v>
      </c>
    </row>
    <row r="2557" spans="1:20" x14ac:dyDescent="0.55000000000000004">
      <c r="A2557" s="93" t="s">
        <v>2102</v>
      </c>
      <c r="B2557" s="93">
        <v>2.2973910784272401E-2</v>
      </c>
      <c r="C2557" s="96">
        <v>3.7959879542713997E-5</v>
      </c>
      <c r="D2557" s="96">
        <v>2.6326952239792902E-2</v>
      </c>
      <c r="E2557" s="93" t="s">
        <v>2103</v>
      </c>
      <c r="F2557" s="93" t="s">
        <v>2104</v>
      </c>
      <c r="G2557" s="93" t="s">
        <v>2104</v>
      </c>
      <c r="H2557" s="93" t="s">
        <v>27</v>
      </c>
      <c r="I2557" s="93">
        <v>124966896</v>
      </c>
      <c r="J2557" s="93" t="s">
        <v>25</v>
      </c>
      <c r="K2557" s="93" t="s">
        <v>37</v>
      </c>
      <c r="L2557" s="93">
        <v>0.83382530612968198</v>
      </c>
      <c r="M2557" s="93">
        <v>2.6633502838588102E-2</v>
      </c>
      <c r="N2557" s="93">
        <v>3.1941346278168599</v>
      </c>
      <c r="O2557" s="93">
        <v>0.82894382018169599</v>
      </c>
      <c r="P2557" s="93">
        <v>2.6647651681269102E-2</v>
      </c>
      <c r="Q2557" s="93">
        <v>3.21465110572007</v>
      </c>
      <c r="R2557" s="93">
        <v>0.81421245421944899</v>
      </c>
      <c r="S2557" s="93">
        <v>2.4609302275227601E-2</v>
      </c>
      <c r="T2557" s="93">
        <v>3.02246694308054</v>
      </c>
    </row>
    <row r="2558" spans="1:20" x14ac:dyDescent="0.55000000000000004">
      <c r="A2558" s="93" t="s">
        <v>6852</v>
      </c>
      <c r="B2558" s="93">
        <v>2.2968666044664299E-2</v>
      </c>
      <c r="C2558" s="96">
        <v>1.7283610060874101E-4</v>
      </c>
      <c r="D2558" s="96">
        <v>4.5967460300373499E-2</v>
      </c>
      <c r="E2558" s="93" t="s">
        <v>2569</v>
      </c>
      <c r="F2558" s="93" t="s">
        <v>2569</v>
      </c>
      <c r="G2558" s="93" t="s">
        <v>2570</v>
      </c>
      <c r="H2558" s="93" t="s">
        <v>140</v>
      </c>
      <c r="I2558" s="93">
        <v>48185653</v>
      </c>
      <c r="J2558" s="93" t="s">
        <v>13</v>
      </c>
      <c r="K2558" s="93" t="s">
        <v>26</v>
      </c>
      <c r="L2558" s="93">
        <v>0.39006778349778498</v>
      </c>
      <c r="M2558" s="93">
        <v>3.30655861091773E-2</v>
      </c>
      <c r="N2558" s="93">
        <v>8.4768820979456905</v>
      </c>
      <c r="O2558" s="93">
        <v>0.38056451402231201</v>
      </c>
      <c r="P2558" s="93">
        <v>3.2099795477871597E-2</v>
      </c>
      <c r="Q2558" s="93">
        <v>8.4347841943008</v>
      </c>
      <c r="R2558" s="93">
        <v>0.37115645004485898</v>
      </c>
      <c r="S2558" s="93">
        <v>2.6059380921885499E-2</v>
      </c>
      <c r="T2558" s="93">
        <v>7.0211310941076004</v>
      </c>
    </row>
    <row r="2559" spans="1:20" x14ac:dyDescent="0.55000000000000004">
      <c r="A2559" s="93" t="s">
        <v>19125</v>
      </c>
      <c r="B2559" s="93">
        <v>2.2965335382840998E-2</v>
      </c>
      <c r="C2559" s="96">
        <v>1.45512298157157E-5</v>
      </c>
      <c r="D2559" s="96">
        <v>1.9146178274838499E-2</v>
      </c>
      <c r="E2559" s="93"/>
      <c r="F2559" s="93" t="s">
        <v>19126</v>
      </c>
      <c r="G2559" s="93" t="s">
        <v>19127</v>
      </c>
      <c r="H2559" s="93" t="s">
        <v>100</v>
      </c>
      <c r="I2559" s="93">
        <v>48684884</v>
      </c>
      <c r="J2559" s="93"/>
      <c r="K2559" s="93" t="s">
        <v>37</v>
      </c>
      <c r="L2559" s="93">
        <v>0.83231073636293695</v>
      </c>
      <c r="M2559" s="93">
        <v>2.2838784078306199E-2</v>
      </c>
      <c r="N2559" s="93">
        <v>2.7440213228664998</v>
      </c>
      <c r="O2559" s="93">
        <v>0.82893994838296203</v>
      </c>
      <c r="P2559" s="93">
        <v>2.2916260396231E-2</v>
      </c>
      <c r="Q2559" s="93">
        <v>2.7645259998549299</v>
      </c>
      <c r="R2559" s="93">
        <v>0.81022514086144704</v>
      </c>
      <c r="S2559" s="93">
        <v>2.6971069464711402E-2</v>
      </c>
      <c r="T2559" s="93">
        <v>3.3288364066357201</v>
      </c>
    </row>
    <row r="2560" spans="1:20" x14ac:dyDescent="0.55000000000000004">
      <c r="A2560" s="93" t="s">
        <v>909</v>
      </c>
      <c r="B2560" s="93">
        <v>2.2960014474637601E-2</v>
      </c>
      <c r="C2560" s="96">
        <v>2.8127588121129701E-5</v>
      </c>
      <c r="D2560" s="96">
        <v>2.36266608681454E-2</v>
      </c>
      <c r="E2560" s="93" t="s">
        <v>910</v>
      </c>
      <c r="F2560" s="93" t="s">
        <v>910</v>
      </c>
      <c r="G2560" s="93" t="s">
        <v>910</v>
      </c>
      <c r="H2560" s="93" t="s">
        <v>140</v>
      </c>
      <c r="I2560" s="93">
        <v>44640353</v>
      </c>
      <c r="J2560" s="93" t="s">
        <v>8</v>
      </c>
      <c r="K2560" s="93" t="s">
        <v>2</v>
      </c>
      <c r="L2560" s="93">
        <v>0.17872064042772901</v>
      </c>
      <c r="M2560" s="93">
        <v>2.81249974876061E-2</v>
      </c>
      <c r="N2560" s="93">
        <v>15.7368490960502</v>
      </c>
      <c r="O2560" s="93">
        <v>0.175483184315612</v>
      </c>
      <c r="P2560" s="93">
        <v>2.8087663156907701E-2</v>
      </c>
      <c r="Q2560" s="93">
        <v>16.005900090342099</v>
      </c>
      <c r="R2560" s="93">
        <v>0.16003812201492101</v>
      </c>
      <c r="S2560" s="93">
        <v>2.2285377765948002E-2</v>
      </c>
      <c r="T2560" s="93">
        <v>13.9250432867928</v>
      </c>
    </row>
    <row r="2561" spans="1:20" x14ac:dyDescent="0.55000000000000004">
      <c r="A2561" s="93" t="s">
        <v>6544</v>
      </c>
      <c r="B2561" s="93">
        <v>2.2953339730945301E-2</v>
      </c>
      <c r="C2561" s="96">
        <v>3.13423424267245E-5</v>
      </c>
      <c r="D2561" s="96">
        <v>2.4753819063815002E-2</v>
      </c>
      <c r="E2561" s="93" t="s">
        <v>6545</v>
      </c>
      <c r="F2561" s="93" t="s">
        <v>6545</v>
      </c>
      <c r="G2561" s="93" t="s">
        <v>6546</v>
      </c>
      <c r="H2561" s="93" t="s">
        <v>100</v>
      </c>
      <c r="I2561" s="93">
        <v>56665855</v>
      </c>
      <c r="J2561" s="93" t="s">
        <v>13</v>
      </c>
      <c r="K2561" s="93" t="s">
        <v>50</v>
      </c>
      <c r="L2561" s="93">
        <v>0.62945252843854305</v>
      </c>
      <c r="M2561" s="93">
        <v>2.3454742492282299E-2</v>
      </c>
      <c r="N2561" s="93">
        <v>3.7262130871831598</v>
      </c>
      <c r="O2561" s="93">
        <v>0.62297459127463894</v>
      </c>
      <c r="P2561" s="93">
        <v>2.4325978751433799E-2</v>
      </c>
      <c r="Q2561" s="93">
        <v>3.9048107406213002</v>
      </c>
      <c r="R2561" s="93">
        <v>0.61025666425713598</v>
      </c>
      <c r="S2561" s="93">
        <v>2.5883194158625299E-2</v>
      </c>
      <c r="T2561" s="93">
        <v>4.24136198334398</v>
      </c>
    </row>
    <row r="2562" spans="1:20" x14ac:dyDescent="0.55000000000000004">
      <c r="A2562" s="93" t="s">
        <v>6675</v>
      </c>
      <c r="B2562" s="93">
        <v>2.2953238119856698E-2</v>
      </c>
      <c r="C2562" s="96">
        <v>6.8049996221195407E-5</v>
      </c>
      <c r="D2562" s="96">
        <v>3.2461581964132701E-2</v>
      </c>
      <c r="E2562" s="93" t="s">
        <v>3218</v>
      </c>
      <c r="F2562" s="93"/>
      <c r="G2562" s="93" t="s">
        <v>3218</v>
      </c>
      <c r="H2562" s="93" t="s">
        <v>11</v>
      </c>
      <c r="I2562" s="93">
        <v>142159992</v>
      </c>
      <c r="J2562" s="93" t="s">
        <v>8</v>
      </c>
      <c r="K2562" s="93" t="s">
        <v>37</v>
      </c>
      <c r="L2562" s="93">
        <v>0.46183281180006502</v>
      </c>
      <c r="M2562" s="93">
        <v>2.64253666955107E-2</v>
      </c>
      <c r="N2562" s="93">
        <v>5.72184695853759</v>
      </c>
      <c r="O2562" s="93">
        <v>0.459579874991282</v>
      </c>
      <c r="P2562" s="93">
        <v>2.6046000548387099E-2</v>
      </c>
      <c r="Q2562" s="93">
        <v>5.6673501094627303</v>
      </c>
      <c r="R2562" s="93">
        <v>0.443113182599432</v>
      </c>
      <c r="S2562" s="93">
        <v>2.59280481675347E-2</v>
      </c>
      <c r="T2562" s="93">
        <v>5.8513375782307202</v>
      </c>
    </row>
    <row r="2563" spans="1:20" x14ac:dyDescent="0.55000000000000004">
      <c r="A2563" s="93" t="s">
        <v>22347</v>
      </c>
      <c r="B2563" s="93">
        <v>2.29477979073178E-2</v>
      </c>
      <c r="C2563" s="96">
        <v>7.1135917952787502E-5</v>
      </c>
      <c r="D2563" s="96">
        <v>3.3128687730228597E-2</v>
      </c>
      <c r="E2563" s="93" t="s">
        <v>5067</v>
      </c>
      <c r="F2563" s="93" t="s">
        <v>5067</v>
      </c>
      <c r="G2563" s="93" t="s">
        <v>22348</v>
      </c>
      <c r="H2563" s="93" t="s">
        <v>108</v>
      </c>
      <c r="I2563" s="93">
        <v>12468933</v>
      </c>
      <c r="J2563" s="93" t="s">
        <v>44</v>
      </c>
      <c r="K2563" s="93" t="s">
        <v>37</v>
      </c>
      <c r="L2563" s="93">
        <v>0.71221239333744002</v>
      </c>
      <c r="M2563" s="93">
        <v>2.5426632738087301E-2</v>
      </c>
      <c r="N2563" s="93">
        <v>3.5700913064623401</v>
      </c>
      <c r="O2563" s="93">
        <v>0.69855530283247302</v>
      </c>
      <c r="P2563" s="93">
        <v>2.7419774008001899E-2</v>
      </c>
      <c r="Q2563" s="93">
        <v>3.9252116327542499</v>
      </c>
      <c r="R2563" s="93">
        <v>0.69057684227863403</v>
      </c>
      <c r="S2563" s="93">
        <v>2.7062958633268901E-2</v>
      </c>
      <c r="T2563" s="93">
        <v>3.9188917114526598</v>
      </c>
    </row>
    <row r="2564" spans="1:20" x14ac:dyDescent="0.55000000000000004">
      <c r="A2564" s="93" t="s">
        <v>2609</v>
      </c>
      <c r="B2564" s="93">
        <v>2.2942142660031799E-2</v>
      </c>
      <c r="C2564" s="96">
        <v>3.9073319700893302E-6</v>
      </c>
      <c r="D2564" s="96">
        <v>1.16928145702382E-2</v>
      </c>
      <c r="E2564" s="93" t="s">
        <v>2610</v>
      </c>
      <c r="F2564" s="93" t="s">
        <v>2611</v>
      </c>
      <c r="G2564" s="93" t="s">
        <v>2612</v>
      </c>
      <c r="H2564" s="93" t="s">
        <v>91</v>
      </c>
      <c r="I2564" s="93">
        <v>52811297</v>
      </c>
      <c r="J2564" s="93" t="s">
        <v>80</v>
      </c>
      <c r="K2564" s="93" t="s">
        <v>37</v>
      </c>
      <c r="L2564" s="93">
        <v>0.68567779149903996</v>
      </c>
      <c r="M2564" s="93">
        <v>2.33627352869639E-2</v>
      </c>
      <c r="N2564" s="93">
        <v>3.40724689885141</v>
      </c>
      <c r="O2564" s="93">
        <v>0.67538583317898804</v>
      </c>
      <c r="P2564" s="93">
        <v>1.9805178063924001E-2</v>
      </c>
      <c r="Q2564" s="93">
        <v>2.9324242663934199</v>
      </c>
      <c r="R2564" s="93">
        <v>0.66429909758538097</v>
      </c>
      <c r="S2564" s="93">
        <v>2.3432348396273499E-2</v>
      </c>
      <c r="T2564" s="93">
        <v>3.52737923044698</v>
      </c>
    </row>
    <row r="2565" spans="1:20" x14ac:dyDescent="0.55000000000000004">
      <c r="A2565" s="93" t="s">
        <v>6561</v>
      </c>
      <c r="B2565" s="93">
        <v>2.2896945202078901E-2</v>
      </c>
      <c r="C2565" s="96">
        <v>3.09173984224251E-5</v>
      </c>
      <c r="D2565" s="96">
        <v>2.45824512142786E-2</v>
      </c>
      <c r="E2565" s="93" t="s">
        <v>6562</v>
      </c>
      <c r="F2565" s="93" t="s">
        <v>6562</v>
      </c>
      <c r="G2565" s="93" t="s">
        <v>6562</v>
      </c>
      <c r="H2565" s="93" t="s">
        <v>124</v>
      </c>
      <c r="I2565" s="93">
        <v>26933520</v>
      </c>
      <c r="J2565" s="93" t="s">
        <v>13</v>
      </c>
      <c r="K2565" s="93" t="s">
        <v>50</v>
      </c>
      <c r="L2565" s="93">
        <v>0.27316716178299399</v>
      </c>
      <c r="M2565" s="93">
        <v>2.5225581687840701E-2</v>
      </c>
      <c r="N2565" s="93">
        <v>9.2344854056360006</v>
      </c>
      <c r="O2565" s="93">
        <v>0.26311179454661698</v>
      </c>
      <c r="P2565" s="93">
        <v>2.6674193582976801E-2</v>
      </c>
      <c r="Q2565" s="93">
        <v>10.137969538363199</v>
      </c>
      <c r="R2565" s="93">
        <v>0.25441821558425298</v>
      </c>
      <c r="S2565" s="93">
        <v>2.3405058366407199E-2</v>
      </c>
      <c r="T2565" s="93">
        <v>9.1994428593326791</v>
      </c>
    </row>
    <row r="2566" spans="1:20" x14ac:dyDescent="0.55000000000000004">
      <c r="A2566" s="93" t="s">
        <v>7798</v>
      </c>
      <c r="B2566" s="93">
        <v>2.2866012216205701E-2</v>
      </c>
      <c r="C2566" s="96">
        <v>9.4129409258398593E-5</v>
      </c>
      <c r="D2566" s="96">
        <v>3.7110601005297297E-2</v>
      </c>
      <c r="E2566" s="93" t="s">
        <v>7790</v>
      </c>
      <c r="F2566" s="93"/>
      <c r="G2566" s="93"/>
      <c r="H2566" s="93" t="s">
        <v>151</v>
      </c>
      <c r="I2566" s="93">
        <v>139608277</v>
      </c>
      <c r="J2566" s="93" t="s">
        <v>8</v>
      </c>
      <c r="K2566" s="93" t="s">
        <v>26</v>
      </c>
      <c r="L2566" s="93">
        <v>0.53392043357028995</v>
      </c>
      <c r="M2566" s="93">
        <v>2.6113091753283E-2</v>
      </c>
      <c r="N2566" s="93">
        <v>4.8908208248683298</v>
      </c>
      <c r="O2566" s="93">
        <v>0.52244590239600697</v>
      </c>
      <c r="P2566" s="93">
        <v>3.0186309167910999E-2</v>
      </c>
      <c r="Q2566" s="93">
        <v>5.7778822705800801</v>
      </c>
      <c r="R2566" s="93">
        <v>0.51949006128341702</v>
      </c>
      <c r="S2566" s="93">
        <v>2.80327031801735E-2</v>
      </c>
      <c r="T2566" s="93">
        <v>5.3961962450095404</v>
      </c>
    </row>
    <row r="2567" spans="1:20" x14ac:dyDescent="0.55000000000000004">
      <c r="A2567" s="93" t="s">
        <v>940</v>
      </c>
      <c r="B2567" s="93">
        <v>2.2845387019092899E-2</v>
      </c>
      <c r="C2567" s="96">
        <v>2.7212241477858301E-6</v>
      </c>
      <c r="D2567" s="96">
        <v>1.0139413927640799E-2</v>
      </c>
      <c r="E2567" s="93" t="s">
        <v>941</v>
      </c>
      <c r="F2567" s="93" t="s">
        <v>941</v>
      </c>
      <c r="G2567" s="93" t="s">
        <v>941</v>
      </c>
      <c r="H2567" s="93" t="s">
        <v>54</v>
      </c>
      <c r="I2567" s="93">
        <v>17680477</v>
      </c>
      <c r="J2567" s="93" t="s">
        <v>942</v>
      </c>
      <c r="K2567" s="93" t="s">
        <v>37</v>
      </c>
      <c r="L2567" s="93">
        <v>0.198093391391121</v>
      </c>
      <c r="M2567" s="93">
        <v>2.28848656247118E-2</v>
      </c>
      <c r="N2567" s="93">
        <v>11.5525639013001</v>
      </c>
      <c r="O2567" s="93">
        <v>0.189209693021752</v>
      </c>
      <c r="P2567" s="93">
        <v>2.55453591619508E-2</v>
      </c>
      <c r="Q2567" s="93">
        <v>13.501083773236701</v>
      </c>
      <c r="R2567" s="93">
        <v>0.17490967730351001</v>
      </c>
      <c r="S2567" s="93">
        <v>2.0529910942311401E-2</v>
      </c>
      <c r="T2567" s="93">
        <v>11.7374357204302</v>
      </c>
    </row>
    <row r="2568" spans="1:20" x14ac:dyDescent="0.55000000000000004">
      <c r="A2568" s="93" t="s">
        <v>863</v>
      </c>
      <c r="B2568" s="93">
        <v>2.2795397689007801E-2</v>
      </c>
      <c r="C2568" s="96">
        <v>1.7900934386355801E-4</v>
      </c>
      <c r="D2568" s="96">
        <v>4.6786625352549002E-2</v>
      </c>
      <c r="E2568" s="93" t="s">
        <v>864</v>
      </c>
      <c r="F2568" s="93" t="s">
        <v>865</v>
      </c>
      <c r="G2568" s="93" t="s">
        <v>864</v>
      </c>
      <c r="H2568" s="93" t="s">
        <v>27</v>
      </c>
      <c r="I2568" s="93">
        <v>67287251</v>
      </c>
      <c r="J2568" s="93" t="s">
        <v>44</v>
      </c>
      <c r="K2568" s="93" t="s">
        <v>2</v>
      </c>
      <c r="L2568" s="93">
        <v>0.81600076823355405</v>
      </c>
      <c r="M2568" s="93">
        <v>2.78032706140806E-2</v>
      </c>
      <c r="N2568" s="93">
        <v>3.4072603478386498</v>
      </c>
      <c r="O2568" s="93">
        <v>0.809743236432938</v>
      </c>
      <c r="P2568" s="93">
        <v>2.8454636817402099E-2</v>
      </c>
      <c r="Q2568" s="93">
        <v>3.5140320458556502</v>
      </c>
      <c r="R2568" s="93">
        <v>0.79538520081421704</v>
      </c>
      <c r="S2568" s="93">
        <v>2.80961026338826E-2</v>
      </c>
      <c r="T2568" s="93">
        <v>3.5323894139746699</v>
      </c>
    </row>
    <row r="2569" spans="1:20" x14ac:dyDescent="0.55000000000000004">
      <c r="A2569" s="93" t="s">
        <v>6590</v>
      </c>
      <c r="B2569" s="93">
        <v>2.2754786773379401E-2</v>
      </c>
      <c r="C2569" s="96">
        <v>9.8111412432888903E-5</v>
      </c>
      <c r="D2569" s="96">
        <v>3.7633026218087499E-2</v>
      </c>
      <c r="E2569" s="93" t="s">
        <v>2174</v>
      </c>
      <c r="F2569" s="93" t="s">
        <v>2174</v>
      </c>
      <c r="G2569" s="93" t="s">
        <v>2174</v>
      </c>
      <c r="H2569" s="93" t="s">
        <v>27</v>
      </c>
      <c r="I2569" s="93">
        <v>118047121</v>
      </c>
      <c r="J2569" s="93" t="s">
        <v>119</v>
      </c>
      <c r="K2569" s="93" t="s">
        <v>37</v>
      </c>
      <c r="L2569" s="93">
        <v>0.188089863059903</v>
      </c>
      <c r="M2569" s="93">
        <v>2.8975538486418699E-2</v>
      </c>
      <c r="N2569" s="93">
        <v>15.4051568835427</v>
      </c>
      <c r="O2569" s="93">
        <v>0.1856490268124</v>
      </c>
      <c r="P2569" s="93">
        <v>3.1391135760406398E-2</v>
      </c>
      <c r="Q2569" s="93">
        <v>16.9088609293532</v>
      </c>
      <c r="R2569" s="93">
        <v>0.17116935736130201</v>
      </c>
      <c r="S2569" s="93">
        <v>2.5006560491061799E-2</v>
      </c>
      <c r="T2569" s="93">
        <v>14.609250672290701</v>
      </c>
    </row>
    <row r="2570" spans="1:20" x14ac:dyDescent="0.55000000000000004">
      <c r="A2570" s="93" t="s">
        <v>989</v>
      </c>
      <c r="B2570" s="93">
        <v>2.27016045502197E-2</v>
      </c>
      <c r="C2570" s="96">
        <v>1.82009756048073E-5</v>
      </c>
      <c r="D2570" s="96">
        <v>2.0522540426387102E-2</v>
      </c>
      <c r="E2570" s="93"/>
      <c r="F2570" s="93"/>
      <c r="G2570" s="93"/>
      <c r="H2570" s="93" t="s">
        <v>3</v>
      </c>
      <c r="I2570" s="93">
        <v>54091604</v>
      </c>
      <c r="J2570" s="93"/>
      <c r="K2570" s="93" t="s">
        <v>72</v>
      </c>
      <c r="L2570" s="93">
        <v>0.48136527101770299</v>
      </c>
      <c r="M2570" s="93">
        <v>2.5450498893289399E-2</v>
      </c>
      <c r="N2570" s="93">
        <v>5.2871489543651302</v>
      </c>
      <c r="O2570" s="93">
        <v>0.47067104603948301</v>
      </c>
      <c r="P2570" s="93">
        <v>2.1423586900346701E-2</v>
      </c>
      <c r="Q2570" s="93">
        <v>4.55171123879789</v>
      </c>
      <c r="R2570" s="93">
        <v>0.461221047910782</v>
      </c>
      <c r="S2570" s="93">
        <v>2.34380918606189E-2</v>
      </c>
      <c r="T2570" s="93">
        <v>5.0817481046859596</v>
      </c>
    </row>
    <row r="2571" spans="1:20" x14ac:dyDescent="0.55000000000000004">
      <c r="A2571" s="93" t="s">
        <v>19346</v>
      </c>
      <c r="B2571" s="93">
        <v>2.26392011195931E-2</v>
      </c>
      <c r="C2571" s="96">
        <v>1.49571101543316E-4</v>
      </c>
      <c r="D2571" s="96">
        <v>4.4076790556261403E-2</v>
      </c>
      <c r="E2571" s="93"/>
      <c r="F2571" s="93" t="s">
        <v>19347</v>
      </c>
      <c r="G2571" s="93" t="s">
        <v>19347</v>
      </c>
      <c r="H2571" s="93" t="s">
        <v>108</v>
      </c>
      <c r="I2571" s="93">
        <v>30182416</v>
      </c>
      <c r="J2571" s="93"/>
      <c r="K2571" s="93" t="s">
        <v>37</v>
      </c>
      <c r="L2571" s="93">
        <v>0.83254717482587004</v>
      </c>
      <c r="M2571" s="93">
        <v>2.7753002898145699E-2</v>
      </c>
      <c r="N2571" s="93">
        <v>3.33350514389174</v>
      </c>
      <c r="O2571" s="93">
        <v>0.82415789226010905</v>
      </c>
      <c r="P2571" s="93">
        <v>2.5913945328675199E-2</v>
      </c>
      <c r="Q2571" s="93">
        <v>3.1442937781752902</v>
      </c>
      <c r="R2571" s="93">
        <v>0.81154188154981199</v>
      </c>
      <c r="S2571" s="93">
        <v>2.8624517558588001E-2</v>
      </c>
      <c r="T2571" s="93">
        <v>3.5271768727355601</v>
      </c>
    </row>
    <row r="2572" spans="1:20" x14ac:dyDescent="0.55000000000000004">
      <c r="A2572" s="93" t="s">
        <v>2621</v>
      </c>
      <c r="B2572" s="93">
        <v>2.2628551757692902E-2</v>
      </c>
      <c r="C2572" s="96">
        <v>1.9981551420409201E-4</v>
      </c>
      <c r="D2572" s="96">
        <v>4.8679122104858898E-2</v>
      </c>
      <c r="E2572" s="93" t="s">
        <v>2622</v>
      </c>
      <c r="F2572" s="93" t="s">
        <v>2625</v>
      </c>
      <c r="G2572" s="93" t="s">
        <v>2626</v>
      </c>
      <c r="H2572" s="93" t="s">
        <v>151</v>
      </c>
      <c r="I2572" s="93">
        <v>140355127</v>
      </c>
      <c r="J2572" s="93" t="s">
        <v>2623</v>
      </c>
      <c r="K2572" s="93" t="s">
        <v>50</v>
      </c>
      <c r="L2572" s="93">
        <v>0.56138750986519803</v>
      </c>
      <c r="M2572" s="93">
        <v>2.57798976258563E-2</v>
      </c>
      <c r="N2572" s="93">
        <v>4.5921751326542104</v>
      </c>
      <c r="O2572" s="93">
        <v>0.55489199827685798</v>
      </c>
      <c r="P2572" s="93">
        <v>3.2155618312267001E-2</v>
      </c>
      <c r="Q2572" s="93">
        <v>5.7949327818966498</v>
      </c>
      <c r="R2572" s="93">
        <v>0.54195885537141497</v>
      </c>
      <c r="S2572" s="93">
        <v>2.6724278840571401E-2</v>
      </c>
      <c r="T2572" s="93">
        <v>4.9310530819275504</v>
      </c>
    </row>
    <row r="2573" spans="1:20" x14ac:dyDescent="0.55000000000000004">
      <c r="A2573" s="93" t="s">
        <v>882</v>
      </c>
      <c r="B2573" s="93">
        <v>2.2507529965697201E-2</v>
      </c>
      <c r="C2573" s="96">
        <v>1.5005598196276399E-4</v>
      </c>
      <c r="D2573" s="96">
        <v>4.4076790556261403E-2</v>
      </c>
      <c r="E2573" s="93"/>
      <c r="F2573" s="93"/>
      <c r="G2573" s="93"/>
      <c r="H2573" s="93" t="s">
        <v>108</v>
      </c>
      <c r="I2573" s="93">
        <v>1144203</v>
      </c>
      <c r="J2573" s="93"/>
      <c r="K2573" s="93" t="s">
        <v>50</v>
      </c>
      <c r="L2573" s="93">
        <v>0.483791194380228</v>
      </c>
      <c r="M2573" s="93">
        <v>2.5492225746384999E-2</v>
      </c>
      <c r="N2573" s="93">
        <v>5.2692620375289003</v>
      </c>
      <c r="O2573" s="93">
        <v>0.47479095731771098</v>
      </c>
      <c r="P2573" s="93">
        <v>2.51227385075239E-2</v>
      </c>
      <c r="Q2573" s="93">
        <v>5.2913262395418297</v>
      </c>
      <c r="R2573" s="93">
        <v>0.45936482905196102</v>
      </c>
      <c r="S2573" s="93">
        <v>2.8218530032007399E-2</v>
      </c>
      <c r="T2573" s="93">
        <v>6.1429452686321104</v>
      </c>
    </row>
    <row r="2574" spans="1:20" x14ac:dyDescent="0.55000000000000004">
      <c r="A2574" s="93" t="s">
        <v>6687</v>
      </c>
      <c r="B2574" s="93">
        <v>2.2496498674639501E-2</v>
      </c>
      <c r="C2574" s="96">
        <v>3.3394639965343799E-5</v>
      </c>
      <c r="D2574" s="96">
        <v>2.5178944487038502E-2</v>
      </c>
      <c r="E2574" s="93" t="s">
        <v>6688</v>
      </c>
      <c r="F2574" s="93" t="s">
        <v>6689</v>
      </c>
      <c r="G2574" s="93" t="s">
        <v>6357</v>
      </c>
      <c r="H2574" s="93" t="s">
        <v>108</v>
      </c>
      <c r="I2574" s="93">
        <v>1893502</v>
      </c>
      <c r="J2574" s="93" t="s">
        <v>8</v>
      </c>
      <c r="K2574" s="93" t="s">
        <v>130</v>
      </c>
      <c r="L2574" s="93">
        <v>0.672373813048744</v>
      </c>
      <c r="M2574" s="93">
        <v>2.3020141260770201E-2</v>
      </c>
      <c r="N2574" s="93">
        <v>3.4237117528997598</v>
      </c>
      <c r="O2574" s="93">
        <v>0.66408975027406802</v>
      </c>
      <c r="P2574" s="93">
        <v>2.6916810321836598E-2</v>
      </c>
      <c r="Q2574" s="93">
        <v>4.0531886406510704</v>
      </c>
      <c r="R2574" s="93">
        <v>0.65671574828836798</v>
      </c>
      <c r="S2574" s="93">
        <v>2.6451101508746799E-2</v>
      </c>
      <c r="T2574" s="93">
        <v>4.02778547304335</v>
      </c>
    </row>
    <row r="2575" spans="1:20" x14ac:dyDescent="0.55000000000000004">
      <c r="A2575" s="93" t="s">
        <v>7799</v>
      </c>
      <c r="B2575" s="93">
        <v>2.2450567916460398E-2</v>
      </c>
      <c r="C2575" s="96">
        <v>1.9096989026176701E-4</v>
      </c>
      <c r="D2575" s="96">
        <v>4.7881616607616903E-2</v>
      </c>
      <c r="E2575" s="93" t="s">
        <v>1236</v>
      </c>
      <c r="F2575" s="93" t="s">
        <v>1236</v>
      </c>
      <c r="G2575" s="93" t="s">
        <v>1236</v>
      </c>
      <c r="H2575" s="93" t="s">
        <v>29</v>
      </c>
      <c r="I2575" s="93">
        <v>26140724</v>
      </c>
      <c r="J2575" s="93" t="s">
        <v>8</v>
      </c>
      <c r="K2575" s="93" t="s">
        <v>37</v>
      </c>
      <c r="L2575" s="93">
        <v>0.27659392563497398</v>
      </c>
      <c r="M2575" s="93">
        <v>2.6772244968610099E-2</v>
      </c>
      <c r="N2575" s="93">
        <v>9.6792599140235307</v>
      </c>
      <c r="O2575" s="93">
        <v>0.271613600982272</v>
      </c>
      <c r="P2575" s="93">
        <v>3.02999469024447E-2</v>
      </c>
      <c r="Q2575" s="93">
        <v>11.155533740897701</v>
      </c>
      <c r="R2575" s="93">
        <v>0.259716616304216</v>
      </c>
      <c r="S2575" s="93">
        <v>2.7620023304739501E-2</v>
      </c>
      <c r="T2575" s="93">
        <v>10.634677017502399</v>
      </c>
    </row>
    <row r="2576" spans="1:20" x14ac:dyDescent="0.55000000000000004">
      <c r="A2576" s="93" t="s">
        <v>2633</v>
      </c>
      <c r="B2576" s="93">
        <v>2.24382669179553E-2</v>
      </c>
      <c r="C2576" s="96">
        <v>1.3461440353427901E-4</v>
      </c>
      <c r="D2576" s="96">
        <v>4.2356078124037702E-2</v>
      </c>
      <c r="E2576" s="93" t="s">
        <v>2634</v>
      </c>
      <c r="F2576" s="93" t="s">
        <v>2635</v>
      </c>
      <c r="G2576" s="93" t="s">
        <v>2636</v>
      </c>
      <c r="H2576" s="93" t="s">
        <v>24</v>
      </c>
      <c r="I2576" s="93">
        <v>92630406</v>
      </c>
      <c r="J2576" s="93" t="s">
        <v>80</v>
      </c>
      <c r="K2576" s="93" t="s">
        <v>37</v>
      </c>
      <c r="L2576" s="93">
        <v>0.58361231260411195</v>
      </c>
      <c r="M2576" s="93">
        <v>2.6462500484661599E-2</v>
      </c>
      <c r="N2576" s="93">
        <v>4.53426014379039</v>
      </c>
      <c r="O2576" s="93">
        <v>0.57974674504901702</v>
      </c>
      <c r="P2576" s="93">
        <v>2.7121288881289202E-2</v>
      </c>
      <c r="Q2576" s="93">
        <v>4.6781269774953396</v>
      </c>
      <c r="R2576" s="93">
        <v>0.56172778962408498</v>
      </c>
      <c r="S2576" s="93">
        <v>2.759277553038E-2</v>
      </c>
      <c r="T2576" s="93">
        <v>4.9121257733831101</v>
      </c>
    </row>
    <row r="2577" spans="1:20" x14ac:dyDescent="0.55000000000000004">
      <c r="A2577" s="93" t="s">
        <v>19537</v>
      </c>
      <c r="B2577" s="93">
        <v>2.23856860628158E-2</v>
      </c>
      <c r="C2577" s="96">
        <v>7.9014523725212001E-5</v>
      </c>
      <c r="D2577" s="96">
        <v>3.4514895141277799E-2</v>
      </c>
      <c r="E2577" s="93" t="s">
        <v>7357</v>
      </c>
      <c r="F2577" s="93"/>
      <c r="G2577" s="93"/>
      <c r="H2577" s="93" t="s">
        <v>17</v>
      </c>
      <c r="I2577" s="93">
        <v>8275039</v>
      </c>
      <c r="J2577" s="93" t="s">
        <v>8</v>
      </c>
      <c r="K2577" s="93" t="s">
        <v>72</v>
      </c>
      <c r="L2577" s="93">
        <v>0.58529582925653401</v>
      </c>
      <c r="M2577" s="93">
        <v>2.7287967338485899E-2</v>
      </c>
      <c r="N2577" s="93">
        <v>4.6622521423308498</v>
      </c>
      <c r="O2577" s="93">
        <v>0.57403562840239397</v>
      </c>
      <c r="P2577" s="93">
        <v>3.4358470424338997E-2</v>
      </c>
      <c r="Q2577" s="93">
        <v>5.9854247235424198</v>
      </c>
      <c r="R2577" s="93">
        <v>0.57083241095662496</v>
      </c>
      <c r="S2577" s="93">
        <v>2.5213846343804799E-2</v>
      </c>
      <c r="T2577" s="93">
        <v>4.4170313142434097</v>
      </c>
    </row>
    <row r="2578" spans="1:20" x14ac:dyDescent="0.55000000000000004">
      <c r="A2578" s="93" t="s">
        <v>19318</v>
      </c>
      <c r="B2578" s="93">
        <v>2.23714557450241E-2</v>
      </c>
      <c r="C2578" s="96">
        <v>2.1215863430763799E-5</v>
      </c>
      <c r="D2578" s="96">
        <v>2.1464945536377501E-2</v>
      </c>
      <c r="E2578" s="93" t="s">
        <v>19319</v>
      </c>
      <c r="F2578" s="93" t="s">
        <v>19320</v>
      </c>
      <c r="G2578" s="93" t="s">
        <v>19320</v>
      </c>
      <c r="H2578" s="93" t="s">
        <v>40</v>
      </c>
      <c r="I2578" s="93">
        <v>28059208</v>
      </c>
      <c r="J2578" s="93" t="s">
        <v>8</v>
      </c>
      <c r="K2578" s="93" t="s">
        <v>37</v>
      </c>
      <c r="L2578" s="93">
        <v>0.60111494551706701</v>
      </c>
      <c r="M2578" s="93">
        <v>2.6139271660186598E-2</v>
      </c>
      <c r="N2578" s="93">
        <v>4.34846477452031</v>
      </c>
      <c r="O2578" s="93">
        <v>0.59715763615635797</v>
      </c>
      <c r="P2578" s="93">
        <v>2.5459213188337701E-2</v>
      </c>
      <c r="Q2578" s="93">
        <v>4.2633990837339804</v>
      </c>
      <c r="R2578" s="93">
        <v>0.58539048117619896</v>
      </c>
      <c r="S2578" s="93">
        <v>2.3382081381964799E-2</v>
      </c>
      <c r="T2578" s="93">
        <v>3.9942708557515698</v>
      </c>
    </row>
    <row r="2579" spans="1:20" x14ac:dyDescent="0.55000000000000004">
      <c r="A2579" s="93" t="s">
        <v>22349</v>
      </c>
      <c r="B2579" s="93">
        <v>2.23661172832599E-2</v>
      </c>
      <c r="C2579" s="96">
        <v>1.5014808451972901E-4</v>
      </c>
      <c r="D2579" s="96">
        <v>4.4076790556261403E-2</v>
      </c>
      <c r="E2579" s="93" t="s">
        <v>22350</v>
      </c>
      <c r="F2579" s="93" t="s">
        <v>21459</v>
      </c>
      <c r="G2579" s="93" t="s">
        <v>21459</v>
      </c>
      <c r="H2579" s="93" t="s">
        <v>24</v>
      </c>
      <c r="I2579" s="93">
        <v>125823413</v>
      </c>
      <c r="J2579" s="93" t="s">
        <v>174</v>
      </c>
      <c r="K2579" s="93" t="s">
        <v>37</v>
      </c>
      <c r="L2579" s="93">
        <v>0.67074674860005201</v>
      </c>
      <c r="M2579" s="93">
        <v>3.07689911899501E-2</v>
      </c>
      <c r="N2579" s="93">
        <v>4.5872739978493398</v>
      </c>
      <c r="O2579" s="93">
        <v>0.66230309699646495</v>
      </c>
      <c r="P2579" s="93">
        <v>3.2829636684198298E-2</v>
      </c>
      <c r="Q2579" s="93">
        <v>4.9568901056148196</v>
      </c>
      <c r="R2579" s="93">
        <v>0.65273009173336005</v>
      </c>
      <c r="S2579" s="93">
        <v>2.7414978196604999E-2</v>
      </c>
      <c r="T2579" s="93">
        <v>4.2000481583134999</v>
      </c>
    </row>
    <row r="2580" spans="1:20" x14ac:dyDescent="0.55000000000000004">
      <c r="A2580" s="93" t="s">
        <v>19445</v>
      </c>
      <c r="B2580" s="93">
        <v>2.22494843938295E-2</v>
      </c>
      <c r="C2580" s="96">
        <v>6.2466213994768203E-5</v>
      </c>
      <c r="D2580" s="96">
        <v>3.12873679036084E-2</v>
      </c>
      <c r="E2580" s="93"/>
      <c r="F2580" s="93"/>
      <c r="G2580" s="93"/>
      <c r="H2580" s="93" t="s">
        <v>100</v>
      </c>
      <c r="I2580" s="93">
        <v>4604149</v>
      </c>
      <c r="J2580" s="93"/>
      <c r="K2580" s="93" t="s">
        <v>37</v>
      </c>
      <c r="L2580" s="93">
        <v>0.51891938909745305</v>
      </c>
      <c r="M2580" s="93">
        <v>2.2503836460635199E-2</v>
      </c>
      <c r="N2580" s="93">
        <v>4.3366728885917496</v>
      </c>
      <c r="O2580" s="93">
        <v>0.50929155606882504</v>
      </c>
      <c r="P2580" s="93">
        <v>2.4133922021031599E-2</v>
      </c>
      <c r="Q2580" s="93">
        <v>4.7387241617196896</v>
      </c>
      <c r="R2580" s="93">
        <v>0.49990428960202499</v>
      </c>
      <c r="S2580" s="93">
        <v>2.73522969694057E-2</v>
      </c>
      <c r="T2580" s="93">
        <v>5.4715067540590496</v>
      </c>
    </row>
    <row r="2581" spans="1:20" x14ac:dyDescent="0.55000000000000004">
      <c r="A2581" s="93" t="s">
        <v>19395</v>
      </c>
      <c r="B2581" s="93">
        <v>2.2245025072259599E-2</v>
      </c>
      <c r="C2581" s="96">
        <v>1.8910058557944801E-4</v>
      </c>
      <c r="D2581" s="96">
        <v>4.7740741717988699E-2</v>
      </c>
      <c r="E2581" s="93"/>
      <c r="F2581" s="93"/>
      <c r="G2581" s="93" t="s">
        <v>19396</v>
      </c>
      <c r="H2581" s="93" t="s">
        <v>87</v>
      </c>
      <c r="I2581" s="93">
        <v>26994741</v>
      </c>
      <c r="J2581" s="93"/>
      <c r="K2581" s="93" t="s">
        <v>37</v>
      </c>
      <c r="L2581" s="93">
        <v>0.244589566744874</v>
      </c>
      <c r="M2581" s="93">
        <v>2.9681632586001601E-2</v>
      </c>
      <c r="N2581" s="93">
        <v>12.1352815580077</v>
      </c>
      <c r="O2581" s="93">
        <v>0.234572547651302</v>
      </c>
      <c r="P2581" s="93">
        <v>2.7043363816352299E-2</v>
      </c>
      <c r="Q2581" s="93">
        <v>11.5287846285205</v>
      </c>
      <c r="R2581" s="93">
        <v>0.224852765355218</v>
      </c>
      <c r="S2581" s="93">
        <v>2.8970729326052699E-2</v>
      </c>
      <c r="T2581" s="93">
        <v>12.8843108868532</v>
      </c>
    </row>
    <row r="2582" spans="1:20" x14ac:dyDescent="0.55000000000000004">
      <c r="A2582" s="93" t="s">
        <v>6560</v>
      </c>
      <c r="B2582" s="93">
        <v>2.2233798368046499E-2</v>
      </c>
      <c r="C2582" s="96">
        <v>1.37481943180927E-5</v>
      </c>
      <c r="D2582" s="96">
        <v>1.87512151081171E-2</v>
      </c>
      <c r="E2582" s="93"/>
      <c r="F2582" s="93"/>
      <c r="G2582" s="93"/>
      <c r="H2582" s="93" t="s">
        <v>24</v>
      </c>
      <c r="I2582" s="93">
        <v>102206156</v>
      </c>
      <c r="J2582" s="93"/>
      <c r="K2582" s="93" t="s">
        <v>37</v>
      </c>
      <c r="L2582" s="93">
        <v>0.55738087189374397</v>
      </c>
      <c r="M2582" s="93">
        <v>2.58515282671559E-2</v>
      </c>
      <c r="N2582" s="93">
        <v>4.6380364972560502</v>
      </c>
      <c r="O2582" s="93">
        <v>0.54723246179938501</v>
      </c>
      <c r="P2582" s="93">
        <v>1.9754473231843098E-2</v>
      </c>
      <c r="Q2582" s="93">
        <v>3.6098869513126801</v>
      </c>
      <c r="R2582" s="93">
        <v>0.53860286362036902</v>
      </c>
      <c r="S2582" s="93">
        <v>2.3223785664646699E-2</v>
      </c>
      <c r="T2582" s="93">
        <v>4.3118570719326597</v>
      </c>
    </row>
    <row r="2583" spans="1:20" x14ac:dyDescent="0.55000000000000004">
      <c r="A2583" s="93" t="s">
        <v>2596</v>
      </c>
      <c r="B2583" s="93">
        <v>2.21863161760367E-2</v>
      </c>
      <c r="C2583" s="96">
        <v>7.0568395869698402E-6</v>
      </c>
      <c r="D2583" s="96">
        <v>1.4098051569046401E-2</v>
      </c>
      <c r="E2583" s="93" t="s">
        <v>2597</v>
      </c>
      <c r="F2583" s="93" t="s">
        <v>19443</v>
      </c>
      <c r="G2583" s="93" t="s">
        <v>19443</v>
      </c>
      <c r="H2583" s="93" t="s">
        <v>95</v>
      </c>
      <c r="I2583" s="93">
        <v>94624440</v>
      </c>
      <c r="J2583" s="93" t="s">
        <v>8</v>
      </c>
      <c r="K2583" s="93" t="s">
        <v>37</v>
      </c>
      <c r="L2583" s="93">
        <v>0.73419029453038698</v>
      </c>
      <c r="M2583" s="93">
        <v>2.1295067240052801E-2</v>
      </c>
      <c r="N2583" s="93">
        <v>2.9004833486220098</v>
      </c>
      <c r="O2583" s="93">
        <v>0.72461094321050801</v>
      </c>
      <c r="P2583" s="93">
        <v>2.4624437226905299E-2</v>
      </c>
      <c r="Q2583" s="93">
        <v>3.3982977289581999</v>
      </c>
      <c r="R2583" s="93">
        <v>0.71393485239702204</v>
      </c>
      <c r="S2583" s="93">
        <v>2.2880208063044801E-2</v>
      </c>
      <c r="T2583" s="93">
        <v>3.2048033495248101</v>
      </c>
    </row>
    <row r="2584" spans="1:20" x14ac:dyDescent="0.55000000000000004">
      <c r="A2584" s="93" t="s">
        <v>22351</v>
      </c>
      <c r="B2584" s="93">
        <v>2.2182810513538501E-2</v>
      </c>
      <c r="C2584" s="96">
        <v>9.4594232992468495E-5</v>
      </c>
      <c r="D2584" s="96">
        <v>3.71357247657833E-2</v>
      </c>
      <c r="E2584" s="93"/>
      <c r="F2584" s="93"/>
      <c r="G2584" s="93"/>
      <c r="H2584" s="93" t="s">
        <v>54</v>
      </c>
      <c r="I2584" s="93">
        <v>25349051</v>
      </c>
      <c r="J2584" s="93"/>
      <c r="K2584" s="93" t="s">
        <v>2</v>
      </c>
      <c r="L2584" s="93">
        <v>9.1071648719046397E-2</v>
      </c>
      <c r="M2584" s="93">
        <v>3.1508553153736199E-2</v>
      </c>
      <c r="N2584" s="93">
        <v>34.597543359447997</v>
      </c>
      <c r="O2584" s="93">
        <v>8.2077765043682305E-2</v>
      </c>
      <c r="P2584" s="93">
        <v>2.6945668519755099E-2</v>
      </c>
      <c r="Q2584" s="93">
        <v>32.829437430970998</v>
      </c>
      <c r="R2584" s="93">
        <v>7.7153111864206397E-2</v>
      </c>
      <c r="S2584" s="93">
        <v>2.3105086104791301E-2</v>
      </c>
      <c r="T2584" s="93">
        <v>29.9470566339015</v>
      </c>
    </row>
    <row r="2585" spans="1:20" x14ac:dyDescent="0.55000000000000004">
      <c r="A2585" s="93" t="s">
        <v>19290</v>
      </c>
      <c r="B2585" s="93">
        <v>2.21772354021369E-2</v>
      </c>
      <c r="C2585" s="96">
        <v>2.12679460102752E-4</v>
      </c>
      <c r="D2585" s="96">
        <v>4.96531653830058E-2</v>
      </c>
      <c r="E2585" s="93" t="s">
        <v>461</v>
      </c>
      <c r="F2585" s="93" t="s">
        <v>461</v>
      </c>
      <c r="G2585" s="93" t="s">
        <v>19291</v>
      </c>
      <c r="H2585" s="93" t="s">
        <v>108</v>
      </c>
      <c r="I2585" s="93">
        <v>46872713</v>
      </c>
      <c r="J2585" s="93" t="s">
        <v>8</v>
      </c>
      <c r="K2585" s="93" t="s">
        <v>37</v>
      </c>
      <c r="L2585" s="93">
        <v>0.72386252927773898</v>
      </c>
      <c r="M2585" s="93">
        <v>2.7472028280827801E-2</v>
      </c>
      <c r="N2585" s="93">
        <v>3.7951996642565602</v>
      </c>
      <c r="O2585" s="93">
        <v>0.71750419525208098</v>
      </c>
      <c r="P2585" s="93">
        <v>2.8009347900372999E-2</v>
      </c>
      <c r="Q2585" s="93">
        <v>3.9037190424416299</v>
      </c>
      <c r="R2585" s="93">
        <v>0.70071828545476</v>
      </c>
      <c r="S2585" s="93">
        <v>2.6267046904589499E-2</v>
      </c>
      <c r="T2585" s="93">
        <v>3.7485887623929299</v>
      </c>
    </row>
    <row r="2586" spans="1:20" x14ac:dyDescent="0.55000000000000004">
      <c r="A2586" s="93" t="s">
        <v>19402</v>
      </c>
      <c r="B2586" s="93">
        <v>2.2152356800913198E-2</v>
      </c>
      <c r="C2586" s="96">
        <v>6.3144112622021806E-5</v>
      </c>
      <c r="D2586" s="96">
        <v>3.1339187540179503E-2</v>
      </c>
      <c r="E2586" s="93" t="s">
        <v>19403</v>
      </c>
      <c r="F2586" s="93" t="s">
        <v>19404</v>
      </c>
      <c r="G2586" s="93" t="s">
        <v>19405</v>
      </c>
      <c r="H2586" s="93" t="s">
        <v>3</v>
      </c>
      <c r="I2586" s="93">
        <v>7260666</v>
      </c>
      <c r="J2586" s="93" t="s">
        <v>78</v>
      </c>
      <c r="K2586" s="93" t="s">
        <v>37</v>
      </c>
      <c r="L2586" s="93">
        <v>0.68385142667754395</v>
      </c>
      <c r="M2586" s="93">
        <v>2.6788916589756E-2</v>
      </c>
      <c r="N2586" s="93">
        <v>3.91735917257766</v>
      </c>
      <c r="O2586" s="93">
        <v>0.67353608616194605</v>
      </c>
      <c r="P2586" s="93">
        <v>2.3530233969224101E-2</v>
      </c>
      <c r="Q2586" s="93">
        <v>3.4935372361869899</v>
      </c>
      <c r="R2586" s="93">
        <v>0.66482445770100496</v>
      </c>
      <c r="S2586" s="93">
        <v>2.5658429282826401E-2</v>
      </c>
      <c r="T2586" s="93">
        <v>3.8594292050497798</v>
      </c>
    </row>
    <row r="2587" spans="1:20" x14ac:dyDescent="0.55000000000000004">
      <c r="A2587" s="93" t="s">
        <v>7791</v>
      </c>
      <c r="B2587" s="93">
        <v>2.21352307425953E-2</v>
      </c>
      <c r="C2587" s="96">
        <v>4.4486051433735798E-5</v>
      </c>
      <c r="D2587" s="96">
        <v>2.7607908095539899E-2</v>
      </c>
      <c r="E2587" s="93" t="s">
        <v>7792</v>
      </c>
      <c r="F2587" s="93"/>
      <c r="G2587" s="93"/>
      <c r="H2587" s="93" t="s">
        <v>100</v>
      </c>
      <c r="I2587" s="93">
        <v>85828474</v>
      </c>
      <c r="J2587" s="93" t="s">
        <v>44</v>
      </c>
      <c r="K2587" s="93" t="s">
        <v>130</v>
      </c>
      <c r="L2587" s="93">
        <v>0.79480626214813699</v>
      </c>
      <c r="M2587" s="93">
        <v>1.93935638430901E-2</v>
      </c>
      <c r="N2587" s="93">
        <v>2.4400366185685098</v>
      </c>
      <c r="O2587" s="93">
        <v>0.78332917528296697</v>
      </c>
      <c r="P2587" s="93">
        <v>2.29574703098256E-2</v>
      </c>
      <c r="Q2587" s="93">
        <v>2.9307564475091299</v>
      </c>
      <c r="R2587" s="93">
        <v>0.77156174579793702</v>
      </c>
      <c r="S2587" s="93">
        <v>2.6979391369926099E-2</v>
      </c>
      <c r="T2587" s="93">
        <v>3.4967248592689701</v>
      </c>
    </row>
    <row r="2588" spans="1:20" x14ac:dyDescent="0.55000000000000004">
      <c r="A2588" s="93" t="s">
        <v>6615</v>
      </c>
      <c r="B2588" s="93">
        <v>2.20988854644339E-2</v>
      </c>
      <c r="C2588" s="96">
        <v>1.19895041798524E-4</v>
      </c>
      <c r="D2588" s="96">
        <v>4.05112722700176E-2</v>
      </c>
      <c r="E2588" s="93"/>
      <c r="F2588" s="93"/>
      <c r="G2588" s="93"/>
      <c r="H2588" s="93" t="s">
        <v>100</v>
      </c>
      <c r="I2588" s="93">
        <v>3006598</v>
      </c>
      <c r="J2588" s="93"/>
      <c r="K2588" s="93" t="s">
        <v>37</v>
      </c>
      <c r="L2588" s="93">
        <v>0.517977011971824</v>
      </c>
      <c r="M2588" s="93">
        <v>2.4804148066522001E-2</v>
      </c>
      <c r="N2588" s="93">
        <v>4.7886580858285601</v>
      </c>
      <c r="O2588" s="93">
        <v>0.51141621836461004</v>
      </c>
      <c r="P2588" s="93">
        <v>2.8767129517725001E-2</v>
      </c>
      <c r="Q2588" s="93">
        <v>5.6249935932254003</v>
      </c>
      <c r="R2588" s="93">
        <v>0.49898323338765599</v>
      </c>
      <c r="S2588" s="93">
        <v>2.6108118152384899E-2</v>
      </c>
      <c r="T2588" s="93">
        <v>5.2322636123730497</v>
      </c>
    </row>
    <row r="2589" spans="1:20" x14ac:dyDescent="0.55000000000000004">
      <c r="A2589" s="93" t="s">
        <v>6658</v>
      </c>
      <c r="B2589" s="93">
        <v>2.20675878338847E-2</v>
      </c>
      <c r="C2589" s="96">
        <v>1.25822601288802E-4</v>
      </c>
      <c r="D2589" s="96">
        <v>4.1218089382012303E-2</v>
      </c>
      <c r="E2589" s="93"/>
      <c r="F2589" s="93"/>
      <c r="G2589" s="93"/>
      <c r="H2589" s="93" t="s">
        <v>87</v>
      </c>
      <c r="I2589" s="93">
        <v>73843743</v>
      </c>
      <c r="J2589" s="93"/>
      <c r="K2589" s="93" t="s">
        <v>37</v>
      </c>
      <c r="L2589" s="93">
        <v>0.45572407559228401</v>
      </c>
      <c r="M2589" s="93">
        <v>2.8099596746360301E-2</v>
      </c>
      <c r="N2589" s="93">
        <v>6.1659232529772598</v>
      </c>
      <c r="O2589" s="93">
        <v>0.45512961860652601</v>
      </c>
      <c r="P2589" s="93">
        <v>2.6465953695844702E-2</v>
      </c>
      <c r="Q2589" s="93">
        <v>5.8150365552731502</v>
      </c>
      <c r="R2589" s="93">
        <v>0.44042880868539702</v>
      </c>
      <c r="S2589" s="93">
        <v>2.4553353219395401E-2</v>
      </c>
      <c r="T2589" s="93">
        <v>5.5748744712415199</v>
      </c>
    </row>
    <row r="2590" spans="1:20" x14ac:dyDescent="0.55000000000000004">
      <c r="A2590" s="93" t="s">
        <v>955</v>
      </c>
      <c r="B2590" s="93">
        <v>2.20523544783486E-2</v>
      </c>
      <c r="C2590" s="96">
        <v>1.7501499251166901E-5</v>
      </c>
      <c r="D2590" s="96">
        <v>2.0250150545044501E-2</v>
      </c>
      <c r="E2590" s="93" t="s">
        <v>956</v>
      </c>
      <c r="F2590" s="93" t="s">
        <v>956</v>
      </c>
      <c r="G2590" s="93" t="s">
        <v>957</v>
      </c>
      <c r="H2590" s="93" t="s">
        <v>24</v>
      </c>
      <c r="I2590" s="93">
        <v>95360210</v>
      </c>
      <c r="J2590" s="93" t="s">
        <v>8</v>
      </c>
      <c r="K2590" s="93" t="s">
        <v>50</v>
      </c>
      <c r="L2590" s="93">
        <v>0.64894806526001003</v>
      </c>
      <c r="M2590" s="93">
        <v>2.2242949609083101E-2</v>
      </c>
      <c r="N2590" s="93">
        <v>3.4275392438640102</v>
      </c>
      <c r="O2590" s="93">
        <v>0.64462972751829195</v>
      </c>
      <c r="P2590" s="93">
        <v>2.1662826138424102E-2</v>
      </c>
      <c r="Q2590" s="93">
        <v>3.3605068481439799</v>
      </c>
      <c r="R2590" s="93">
        <v>0.62845847541660604</v>
      </c>
      <c r="S2590" s="93">
        <v>2.3583825152416499E-2</v>
      </c>
      <c r="T2590" s="93">
        <v>3.75264652716836</v>
      </c>
    </row>
    <row r="2591" spans="1:20" x14ac:dyDescent="0.55000000000000004">
      <c r="A2591" s="93" t="s">
        <v>2585</v>
      </c>
      <c r="B2591" s="93">
        <v>2.2022340550457199E-2</v>
      </c>
      <c r="C2591" s="96">
        <v>3.36792803029343E-5</v>
      </c>
      <c r="D2591" s="96">
        <v>2.5178944487038502E-2</v>
      </c>
      <c r="E2591" s="93"/>
      <c r="F2591" s="93"/>
      <c r="G2591" s="93"/>
      <c r="H2591" s="93" t="s">
        <v>11</v>
      </c>
      <c r="I2591" s="93">
        <v>24799471</v>
      </c>
      <c r="J2591" s="93"/>
      <c r="K2591" s="93" t="s">
        <v>50</v>
      </c>
      <c r="L2591" s="93">
        <v>0.11806869104904701</v>
      </c>
      <c r="M2591" s="93">
        <v>2.843524003026E-2</v>
      </c>
      <c r="N2591" s="93">
        <v>24.0836412918711</v>
      </c>
      <c r="O2591" s="93">
        <v>0.108464767925738</v>
      </c>
      <c r="P2591" s="93">
        <v>1.75332097852859E-2</v>
      </c>
      <c r="Q2591" s="93">
        <v>16.164889411177501</v>
      </c>
      <c r="R2591" s="93">
        <v>9.7618126344827902E-2</v>
      </c>
      <c r="S2591" s="93">
        <v>2.3529330307100398E-2</v>
      </c>
      <c r="T2591" s="93">
        <v>24.103443887034899</v>
      </c>
    </row>
    <row r="2592" spans="1:20" x14ac:dyDescent="0.55000000000000004">
      <c r="A2592" s="93" t="s">
        <v>6850</v>
      </c>
      <c r="B2592" s="93">
        <v>2.2016138926292901E-2</v>
      </c>
      <c r="C2592" s="96">
        <v>6.2206930887837497E-5</v>
      </c>
      <c r="D2592" s="96">
        <v>3.1251685419154102E-2</v>
      </c>
      <c r="E2592" s="93"/>
      <c r="F2592" s="93"/>
      <c r="G2592" s="93"/>
      <c r="H2592" s="93" t="s">
        <v>108</v>
      </c>
      <c r="I2592" s="93">
        <v>182730540</v>
      </c>
      <c r="J2592" s="93"/>
      <c r="K2592" s="93" t="s">
        <v>37</v>
      </c>
      <c r="L2592" s="93">
        <v>0.494513721479031</v>
      </c>
      <c r="M2592" s="93">
        <v>2.4791017575335202E-2</v>
      </c>
      <c r="N2592" s="93">
        <v>5.0132112615982196</v>
      </c>
      <c r="O2592" s="93">
        <v>0.500456262442318</v>
      </c>
      <c r="P2592" s="93">
        <v>2.56983864965581E-2</v>
      </c>
      <c r="Q2592" s="93">
        <v>5.1349914917929604</v>
      </c>
      <c r="R2592" s="93">
        <v>0.47845207627573899</v>
      </c>
      <c r="S2592" s="93">
        <v>2.55896848612054E-2</v>
      </c>
      <c r="T2592" s="93">
        <v>5.3484321899896496</v>
      </c>
    </row>
    <row r="2593" spans="1:20" x14ac:dyDescent="0.55000000000000004">
      <c r="A2593" s="93" t="s">
        <v>6376</v>
      </c>
      <c r="B2593" s="93">
        <v>2.20122629244589E-2</v>
      </c>
      <c r="C2593" s="96">
        <v>2.6045762826979601E-5</v>
      </c>
      <c r="D2593" s="96">
        <v>2.2805476999726799E-2</v>
      </c>
      <c r="E2593" s="93" t="s">
        <v>6377</v>
      </c>
      <c r="F2593" s="93" t="s">
        <v>6378</v>
      </c>
      <c r="G2593" s="93" t="s">
        <v>6379</v>
      </c>
      <c r="H2593" s="93" t="s">
        <v>140</v>
      </c>
      <c r="I2593" s="93">
        <v>57426240</v>
      </c>
      <c r="J2593" s="93" t="s">
        <v>351</v>
      </c>
      <c r="K2593" s="93" t="s">
        <v>50</v>
      </c>
      <c r="L2593" s="93">
        <v>0.50677208586843803</v>
      </c>
      <c r="M2593" s="93">
        <v>2.6766337377351301E-2</v>
      </c>
      <c r="N2593" s="93">
        <v>5.28173080636095</v>
      </c>
      <c r="O2593" s="93">
        <v>0.49996740927170003</v>
      </c>
      <c r="P2593" s="93">
        <v>2.1552453546614499E-2</v>
      </c>
      <c r="Q2593" s="93">
        <v>4.3107716917008396</v>
      </c>
      <c r="R2593" s="93">
        <v>0.48948866075286701</v>
      </c>
      <c r="S2593" s="93">
        <v>2.4142416285442201E-2</v>
      </c>
      <c r="T2593" s="93">
        <v>4.9321706959073497</v>
      </c>
    </row>
    <row r="2594" spans="1:20" x14ac:dyDescent="0.55000000000000004">
      <c r="A2594" s="93" t="s">
        <v>1023</v>
      </c>
      <c r="B2594" s="93">
        <v>2.1987839178288501E-2</v>
      </c>
      <c r="C2594" s="96">
        <v>6.8092665672957699E-5</v>
      </c>
      <c r="D2594" s="96">
        <v>3.2461581964132701E-2</v>
      </c>
      <c r="E2594" s="93"/>
      <c r="F2594" s="93"/>
      <c r="G2594" s="93"/>
      <c r="H2594" s="93" t="s">
        <v>9</v>
      </c>
      <c r="I2594" s="93">
        <v>95830175</v>
      </c>
      <c r="J2594" s="93"/>
      <c r="K2594" s="93" t="s">
        <v>72</v>
      </c>
      <c r="L2594" s="93">
        <v>0.37115557399548599</v>
      </c>
      <c r="M2594" s="93">
        <v>2.59807656092131E-2</v>
      </c>
      <c r="N2594" s="93">
        <v>6.9999664371278199</v>
      </c>
      <c r="O2594" s="93">
        <v>0.36597591053279399</v>
      </c>
      <c r="P2594" s="93">
        <v>2.7900809279124399E-2</v>
      </c>
      <c r="Q2594" s="93">
        <v>7.62367371079314</v>
      </c>
      <c r="R2594" s="93">
        <v>0.35031072160765803</v>
      </c>
      <c r="S2594" s="93">
        <v>2.36748356253434E-2</v>
      </c>
      <c r="T2594" s="93">
        <v>6.7582389476102902</v>
      </c>
    </row>
    <row r="2595" spans="1:20" x14ac:dyDescent="0.55000000000000004">
      <c r="A2595" s="93" t="s">
        <v>1002</v>
      </c>
      <c r="B2595" s="93">
        <v>2.1981641337869499E-2</v>
      </c>
      <c r="C2595" s="96">
        <v>1.28007379444543E-4</v>
      </c>
      <c r="D2595" s="96">
        <v>4.1474040074670197E-2</v>
      </c>
      <c r="E2595" s="93" t="s">
        <v>1003</v>
      </c>
      <c r="F2595" s="93" t="s">
        <v>1005</v>
      </c>
      <c r="G2595" s="93" t="s">
        <v>1003</v>
      </c>
      <c r="H2595" s="93" t="s">
        <v>108</v>
      </c>
      <c r="I2595" s="93">
        <v>204957765</v>
      </c>
      <c r="J2595" s="93" t="s">
        <v>1004</v>
      </c>
      <c r="K2595" s="93" t="s">
        <v>37</v>
      </c>
      <c r="L2595" s="93">
        <v>0.40295268884166802</v>
      </c>
      <c r="M2595" s="93">
        <v>2.4582460680020998E-2</v>
      </c>
      <c r="N2595" s="93">
        <v>6.1005823663036001</v>
      </c>
      <c r="O2595" s="93">
        <v>0.40660507306010102</v>
      </c>
      <c r="P2595" s="93">
        <v>2.49579791633327E-2</v>
      </c>
      <c r="Q2595" s="93">
        <v>6.1381376714017604</v>
      </c>
      <c r="R2595" s="93">
        <v>0.38423172881502898</v>
      </c>
      <c r="S2595" s="93">
        <v>2.73806789066432E-2</v>
      </c>
      <c r="T2595" s="93">
        <v>7.1260848215438397</v>
      </c>
    </row>
    <row r="2596" spans="1:20" x14ac:dyDescent="0.55000000000000004">
      <c r="A2596" s="93" t="s">
        <v>6720</v>
      </c>
      <c r="B2596" s="93">
        <v>2.1977007901984098E-2</v>
      </c>
      <c r="C2596" s="96">
        <v>9.6588148381284098E-5</v>
      </c>
      <c r="D2596" s="96">
        <v>3.7344133602726599E-2</v>
      </c>
      <c r="E2596" s="93" t="s">
        <v>6721</v>
      </c>
      <c r="F2596" s="93"/>
      <c r="G2596" s="93" t="s">
        <v>6722</v>
      </c>
      <c r="H2596" s="93" t="s">
        <v>151</v>
      </c>
      <c r="I2596" s="93">
        <v>139571632</v>
      </c>
      <c r="J2596" s="93" t="s">
        <v>44</v>
      </c>
      <c r="K2596" s="93" t="s">
        <v>37</v>
      </c>
      <c r="L2596" s="93">
        <v>0.681524369497162</v>
      </c>
      <c r="M2596" s="93">
        <v>2.37116372936386E-2</v>
      </c>
      <c r="N2596" s="93">
        <v>3.4792060790332999</v>
      </c>
      <c r="O2596" s="93">
        <v>0.67569675541116903</v>
      </c>
      <c r="P2596" s="93">
        <v>2.48397302141917E-2</v>
      </c>
      <c r="Q2596" s="93">
        <v>3.6761653826614</v>
      </c>
      <c r="R2596" s="93">
        <v>0.66368616118829904</v>
      </c>
      <c r="S2596" s="93">
        <v>2.7689697385341699E-2</v>
      </c>
      <c r="T2596" s="93">
        <v>4.1721070898577404</v>
      </c>
    </row>
    <row r="2597" spans="1:20" x14ac:dyDescent="0.55000000000000004">
      <c r="A2597" s="93" t="s">
        <v>6308</v>
      </c>
      <c r="B2597" s="93">
        <v>2.1942452254039301E-2</v>
      </c>
      <c r="C2597" s="96">
        <v>1.6957952251581501E-4</v>
      </c>
      <c r="D2597" s="96">
        <v>4.5869902652132498E-2</v>
      </c>
      <c r="E2597" s="93" t="s">
        <v>6309</v>
      </c>
      <c r="F2597" s="93"/>
      <c r="G2597" s="93"/>
      <c r="H2597" s="93" t="s">
        <v>38</v>
      </c>
      <c r="I2597" s="93">
        <v>153539</v>
      </c>
      <c r="J2597" s="93" t="s">
        <v>8</v>
      </c>
      <c r="K2597" s="93" t="s">
        <v>37</v>
      </c>
      <c r="L2597" s="93">
        <v>0.70402848390611805</v>
      </c>
      <c r="M2597" s="93">
        <v>2.5528923805997101E-2</v>
      </c>
      <c r="N2597" s="93">
        <v>3.6261208728880501</v>
      </c>
      <c r="O2597" s="93">
        <v>0.69769070258285704</v>
      </c>
      <c r="P2597" s="93">
        <v>3.2076156330424502E-2</v>
      </c>
      <c r="Q2597" s="93">
        <v>4.5974751005966201</v>
      </c>
      <c r="R2597" s="93">
        <v>0.68486504237629298</v>
      </c>
      <c r="S2597" s="93">
        <v>2.4990487283470201E-2</v>
      </c>
      <c r="T2597" s="93">
        <v>3.6489652321514501</v>
      </c>
    </row>
    <row r="2598" spans="1:20" x14ac:dyDescent="0.55000000000000004">
      <c r="A2598" s="93" t="s">
        <v>6943</v>
      </c>
      <c r="B2598" s="93">
        <v>2.1928268517220101E-2</v>
      </c>
      <c r="C2598" s="96">
        <v>4.104052187779E-5</v>
      </c>
      <c r="D2598" s="96">
        <v>2.6876425975424698E-2</v>
      </c>
      <c r="E2598" s="93" t="s">
        <v>2713</v>
      </c>
      <c r="F2598" s="93"/>
      <c r="G2598" s="93"/>
      <c r="H2598" s="93" t="s">
        <v>108</v>
      </c>
      <c r="I2598" s="93">
        <v>3473665</v>
      </c>
      <c r="J2598" s="93" t="s">
        <v>8</v>
      </c>
      <c r="K2598" s="93" t="s">
        <v>37</v>
      </c>
      <c r="L2598" s="93">
        <v>0.48155685801396397</v>
      </c>
      <c r="M2598" s="93">
        <v>2.38774505563355E-2</v>
      </c>
      <c r="N2598" s="93">
        <v>4.9583865661909297</v>
      </c>
      <c r="O2598" s="93">
        <v>0.482982473304503</v>
      </c>
      <c r="P2598" s="93">
        <v>2.99454332613215E-2</v>
      </c>
      <c r="Q2598" s="93">
        <v>6.2001076470619596</v>
      </c>
      <c r="R2598" s="93">
        <v>0.467824878441781</v>
      </c>
      <c r="S2598" s="93">
        <v>2.60631009677093E-2</v>
      </c>
      <c r="T2598" s="93">
        <v>5.57112333455194</v>
      </c>
    </row>
    <row r="2599" spans="1:20" x14ac:dyDescent="0.55000000000000004">
      <c r="A2599" s="93" t="s">
        <v>2883</v>
      </c>
      <c r="B2599" s="93">
        <v>2.19266633711017E-2</v>
      </c>
      <c r="C2599" s="96">
        <v>5.8513950729032E-5</v>
      </c>
      <c r="D2599" s="96">
        <v>3.05342159749874E-2</v>
      </c>
      <c r="E2599" s="93" t="s">
        <v>2181</v>
      </c>
      <c r="F2599" s="93" t="s">
        <v>2181</v>
      </c>
      <c r="G2599" s="93" t="s">
        <v>2181</v>
      </c>
      <c r="H2599" s="93" t="s">
        <v>51</v>
      </c>
      <c r="I2599" s="93">
        <v>39694993</v>
      </c>
      <c r="J2599" s="93" t="s">
        <v>45</v>
      </c>
      <c r="K2599" s="93" t="s">
        <v>2</v>
      </c>
      <c r="L2599" s="93">
        <v>0.53012170947043302</v>
      </c>
      <c r="M2599" s="93">
        <v>2.4731854067820198E-2</v>
      </c>
      <c r="N2599" s="93">
        <v>4.6653162143701197</v>
      </c>
      <c r="O2599" s="93">
        <v>0.51026972076971799</v>
      </c>
      <c r="P2599" s="93">
        <v>3.0819610769127499E-2</v>
      </c>
      <c r="Q2599" s="93">
        <v>6.0398666655426103</v>
      </c>
      <c r="R2599" s="93">
        <v>0.50960594161423201</v>
      </c>
      <c r="S2599" s="93">
        <v>2.2403153889240902E-2</v>
      </c>
      <c r="T2599" s="93">
        <v>4.3961720340772503</v>
      </c>
    </row>
    <row r="2600" spans="1:20" x14ac:dyDescent="0.55000000000000004">
      <c r="A2600" s="93" t="s">
        <v>19131</v>
      </c>
      <c r="B2600" s="93">
        <v>2.1925031814689501E-2</v>
      </c>
      <c r="C2600" s="96">
        <v>1.17458088705622E-4</v>
      </c>
      <c r="D2600" s="96">
        <v>4.0185624820399703E-2</v>
      </c>
      <c r="E2600" s="93" t="s">
        <v>19132</v>
      </c>
      <c r="F2600" s="93" t="s">
        <v>19132</v>
      </c>
      <c r="G2600" s="93" t="s">
        <v>19133</v>
      </c>
      <c r="H2600" s="93" t="s">
        <v>64</v>
      </c>
      <c r="I2600" s="93">
        <v>158184641</v>
      </c>
      <c r="J2600" s="93" t="s">
        <v>13</v>
      </c>
      <c r="K2600" s="93" t="s">
        <v>37</v>
      </c>
      <c r="L2600" s="93">
        <v>0.68540550446430804</v>
      </c>
      <c r="M2600" s="93">
        <v>2.7003519585637702E-2</v>
      </c>
      <c r="N2600" s="93">
        <v>3.9397873827615002</v>
      </c>
      <c r="O2600" s="93">
        <v>0.68628594729437298</v>
      </c>
      <c r="P2600" s="93">
        <v>2.3149648602426302E-2</v>
      </c>
      <c r="Q2600" s="93">
        <v>3.3731782930558301</v>
      </c>
      <c r="R2600" s="93">
        <v>0.66851713970266102</v>
      </c>
      <c r="S2600" s="93">
        <v>2.69618773633956E-2</v>
      </c>
      <c r="T2600" s="93">
        <v>4.0330869265951197</v>
      </c>
    </row>
    <row r="2601" spans="1:20" x14ac:dyDescent="0.55000000000000004">
      <c r="A2601" s="93" t="s">
        <v>6739</v>
      </c>
      <c r="B2601" s="93">
        <v>2.1847337596209201E-2</v>
      </c>
      <c r="C2601" s="96">
        <v>2.0366669713856701E-4</v>
      </c>
      <c r="D2601" s="96">
        <v>4.9031409236790703E-2</v>
      </c>
      <c r="E2601" s="93"/>
      <c r="F2601" s="93" t="s">
        <v>19266</v>
      </c>
      <c r="G2601" s="93" t="s">
        <v>19266</v>
      </c>
      <c r="H2601" s="93" t="s">
        <v>100</v>
      </c>
      <c r="I2601" s="93">
        <v>9162094</v>
      </c>
      <c r="J2601" s="93"/>
      <c r="K2601" s="93" t="s">
        <v>37</v>
      </c>
      <c r="L2601" s="93">
        <v>0.77281998410263797</v>
      </c>
      <c r="M2601" s="93">
        <v>2.8554419890111201E-2</v>
      </c>
      <c r="N2601" s="93">
        <v>3.6948345639983899</v>
      </c>
      <c r="O2601" s="93">
        <v>0.77133142407069</v>
      </c>
      <c r="P2601" s="93">
        <v>2.65625501034185E-2</v>
      </c>
      <c r="Q2601" s="93">
        <v>3.4437272065534499</v>
      </c>
      <c r="R2601" s="93">
        <v>0.75546305555973403</v>
      </c>
      <c r="S2601" s="93">
        <v>2.7163064439140398E-2</v>
      </c>
      <c r="T2601" s="93">
        <v>3.5955516605659601</v>
      </c>
    </row>
    <row r="2602" spans="1:20" x14ac:dyDescent="0.55000000000000004">
      <c r="A2602" s="93" t="s">
        <v>6557</v>
      </c>
      <c r="B2602" s="93">
        <v>2.1771065320956101E-2</v>
      </c>
      <c r="C2602" s="96">
        <v>2.01608609386006E-5</v>
      </c>
      <c r="D2602" s="96">
        <v>2.1338708223539601E-2</v>
      </c>
      <c r="E2602" s="93" t="s">
        <v>6558</v>
      </c>
      <c r="F2602" s="93" t="s">
        <v>6559</v>
      </c>
      <c r="G2602" s="93" t="s">
        <v>6559</v>
      </c>
      <c r="H2602" s="93" t="s">
        <v>64</v>
      </c>
      <c r="I2602" s="93">
        <v>72986860</v>
      </c>
      <c r="J2602" s="93" t="s">
        <v>8</v>
      </c>
      <c r="K2602" s="93" t="s">
        <v>37</v>
      </c>
      <c r="L2602" s="93">
        <v>0.84391915790917404</v>
      </c>
      <c r="M2602" s="93">
        <v>2.3675655246180899E-2</v>
      </c>
      <c r="N2602" s="93">
        <v>2.80544114021985</v>
      </c>
      <c r="O2602" s="93">
        <v>0.84285312191226902</v>
      </c>
      <c r="P2602" s="93">
        <v>1.8630619927714701E-2</v>
      </c>
      <c r="Q2602" s="93">
        <v>2.2104230788687702</v>
      </c>
      <c r="R2602" s="93">
        <v>0.82686635392508101</v>
      </c>
      <c r="S2602" s="93">
        <v>2.5125982462355E-2</v>
      </c>
      <c r="T2602" s="93">
        <v>3.0386993427757298</v>
      </c>
    </row>
    <row r="2603" spans="1:20" x14ac:dyDescent="0.55000000000000004">
      <c r="A2603" s="93" t="s">
        <v>22352</v>
      </c>
      <c r="B2603" s="93">
        <v>2.1719252740132401E-2</v>
      </c>
      <c r="C2603" s="96">
        <v>1.3902262271633001E-4</v>
      </c>
      <c r="D2603" s="96">
        <v>4.28095905253583E-2</v>
      </c>
      <c r="E2603" s="93" t="s">
        <v>22353</v>
      </c>
      <c r="F2603" s="93"/>
      <c r="G2603" s="93" t="s">
        <v>22354</v>
      </c>
      <c r="H2603" s="93" t="s">
        <v>87</v>
      </c>
      <c r="I2603" s="93">
        <v>20166196</v>
      </c>
      <c r="J2603" s="93" t="s">
        <v>8</v>
      </c>
      <c r="K2603" s="93" t="s">
        <v>37</v>
      </c>
      <c r="L2603" s="93">
        <v>0.78084612808436704</v>
      </c>
      <c r="M2603" s="93">
        <v>2.57108163850257E-2</v>
      </c>
      <c r="N2603" s="93">
        <v>3.2926866715855301</v>
      </c>
      <c r="O2603" s="93">
        <v>0.77322592984337901</v>
      </c>
      <c r="P2603" s="93">
        <v>2.7532263118177001E-2</v>
      </c>
      <c r="Q2603" s="93">
        <v>3.56070096145816</v>
      </c>
      <c r="R2603" s="93">
        <v>0.76373079278826705</v>
      </c>
      <c r="S2603" s="93">
        <v>2.63406334813941E-2</v>
      </c>
      <c r="T2603" s="93">
        <v>3.4489421835707801</v>
      </c>
    </row>
    <row r="2604" spans="1:20" x14ac:dyDescent="0.55000000000000004">
      <c r="A2604" s="93" t="s">
        <v>19311</v>
      </c>
      <c r="B2604" s="93">
        <v>2.1693826390584599E-2</v>
      </c>
      <c r="C2604" s="96">
        <v>7.4844796023667003E-5</v>
      </c>
      <c r="D2604" s="96">
        <v>3.3807018120818301E-2</v>
      </c>
      <c r="E2604" s="93"/>
      <c r="F2604" s="93" t="s">
        <v>18279</v>
      </c>
      <c r="G2604" s="93" t="s">
        <v>18280</v>
      </c>
      <c r="H2604" s="93" t="s">
        <v>33</v>
      </c>
      <c r="I2604" s="93">
        <v>70571944</v>
      </c>
      <c r="J2604" s="93"/>
      <c r="K2604" s="93" t="s">
        <v>37</v>
      </c>
      <c r="L2604" s="93">
        <v>0.21685971172362001</v>
      </c>
      <c r="M2604" s="93">
        <v>2.6000328197644099E-2</v>
      </c>
      <c r="N2604" s="93">
        <v>11.989469132367301</v>
      </c>
      <c r="O2604" s="93">
        <v>0.20937778691669001</v>
      </c>
      <c r="P2604" s="93">
        <v>2.8061433066421899E-2</v>
      </c>
      <c r="Q2604" s="93">
        <v>13.4022971011664</v>
      </c>
      <c r="R2604" s="93">
        <v>0.19792223641403001</v>
      </c>
      <c r="S2604" s="93">
        <v>2.2693004130723698E-2</v>
      </c>
      <c r="T2604" s="93">
        <v>11.4656162651945</v>
      </c>
    </row>
    <row r="2605" spans="1:20" x14ac:dyDescent="0.55000000000000004">
      <c r="A2605" s="93" t="s">
        <v>6503</v>
      </c>
      <c r="B2605" s="93">
        <v>2.1669328318814601E-2</v>
      </c>
      <c r="C2605" s="96">
        <v>5.9949842253250798E-5</v>
      </c>
      <c r="D2605" s="96">
        <v>3.08103091458501E-2</v>
      </c>
      <c r="E2605" s="93"/>
      <c r="F2605" s="93"/>
      <c r="G2605" s="93"/>
      <c r="H2605" s="93" t="s">
        <v>87</v>
      </c>
      <c r="I2605" s="93">
        <v>72772768</v>
      </c>
      <c r="J2605" s="93"/>
      <c r="K2605" s="93" t="s">
        <v>37</v>
      </c>
      <c r="L2605" s="93">
        <v>0.29248162294755498</v>
      </c>
      <c r="M2605" s="93">
        <v>2.7339076309188901E-2</v>
      </c>
      <c r="N2605" s="93">
        <v>9.3472800217916792</v>
      </c>
      <c r="O2605" s="93">
        <v>0.28417149863743602</v>
      </c>
      <c r="P2605" s="93">
        <v>2.6287272634983601E-2</v>
      </c>
      <c r="Q2605" s="93">
        <v>9.2504958312242902</v>
      </c>
      <c r="R2605" s="93">
        <v>0.27248830147617398</v>
      </c>
      <c r="S2605" s="93">
        <v>2.0651006347084E-2</v>
      </c>
      <c r="T2605" s="93">
        <v>7.5786763083808104</v>
      </c>
    </row>
    <row r="2606" spans="1:20" x14ac:dyDescent="0.55000000000000004">
      <c r="A2606" s="93" t="s">
        <v>6273</v>
      </c>
      <c r="B2606" s="93">
        <v>2.1596910534525799E-2</v>
      </c>
      <c r="C2606" s="96">
        <v>6.0556739647720398E-5</v>
      </c>
      <c r="D2606" s="96">
        <v>3.0884055996953302E-2</v>
      </c>
      <c r="E2606" s="93" t="s">
        <v>4302</v>
      </c>
      <c r="F2606" s="93" t="s">
        <v>6275</v>
      </c>
      <c r="G2606" s="93" t="s">
        <v>6276</v>
      </c>
      <c r="H2606" s="93" t="s">
        <v>87</v>
      </c>
      <c r="I2606" s="93">
        <v>73442041</v>
      </c>
      <c r="J2606" s="93" t="s">
        <v>6274</v>
      </c>
      <c r="K2606" s="93" t="s">
        <v>37</v>
      </c>
      <c r="L2606" s="93">
        <v>0.67865062430173895</v>
      </c>
      <c r="M2606" s="93">
        <v>2.5291820629115499E-2</v>
      </c>
      <c r="N2606" s="93">
        <v>3.7267807209546402</v>
      </c>
      <c r="O2606" s="93">
        <v>0.67116403854167805</v>
      </c>
      <c r="P2606" s="93">
        <v>2.602565333595E-2</v>
      </c>
      <c r="Q2606" s="93">
        <v>3.8776888869819599</v>
      </c>
      <c r="R2606" s="93">
        <v>0.65730567226139502</v>
      </c>
      <c r="S2606" s="93">
        <v>2.4150572431167399E-2</v>
      </c>
      <c r="T2606" s="93">
        <v>3.67417678719853</v>
      </c>
    </row>
    <row r="2607" spans="1:20" x14ac:dyDescent="0.55000000000000004">
      <c r="A2607" s="93" t="s">
        <v>6607</v>
      </c>
      <c r="B2607" s="93">
        <v>2.1543522462161999E-2</v>
      </c>
      <c r="C2607" s="96">
        <v>3.4658013697953598E-5</v>
      </c>
      <c r="D2607" s="96">
        <v>2.53810095333101E-2</v>
      </c>
      <c r="E2607" s="93" t="s">
        <v>6608</v>
      </c>
      <c r="F2607" s="93" t="s">
        <v>19213</v>
      </c>
      <c r="G2607" s="93" t="s">
        <v>19213</v>
      </c>
      <c r="H2607" s="93" t="s">
        <v>108</v>
      </c>
      <c r="I2607" s="93">
        <v>220836093</v>
      </c>
      <c r="J2607" s="93" t="s">
        <v>185</v>
      </c>
      <c r="K2607" s="93" t="s">
        <v>37</v>
      </c>
      <c r="L2607" s="93">
        <v>0.86831961977870697</v>
      </c>
      <c r="M2607" s="93">
        <v>2.2860158985502501E-2</v>
      </c>
      <c r="N2607" s="93">
        <v>2.6326894457744201</v>
      </c>
      <c r="O2607" s="93">
        <v>0.86378799098284698</v>
      </c>
      <c r="P2607" s="93">
        <v>2.22282571712006E-2</v>
      </c>
      <c r="Q2607" s="93">
        <v>2.57334640018653</v>
      </c>
      <c r="R2607" s="93">
        <v>0.84562859724247197</v>
      </c>
      <c r="S2607" s="93">
        <v>2.5312931073484601E-2</v>
      </c>
      <c r="T2607" s="93">
        <v>2.9933863585063301</v>
      </c>
    </row>
    <row r="2608" spans="1:20" x14ac:dyDescent="0.55000000000000004">
      <c r="A2608" s="93" t="s">
        <v>19557</v>
      </c>
      <c r="B2608" s="93">
        <v>2.1519305363333002E-2</v>
      </c>
      <c r="C2608" s="96">
        <v>1.86966696345998E-5</v>
      </c>
      <c r="D2608" s="96">
        <v>2.07065408791746E-2</v>
      </c>
      <c r="E2608" s="93" t="s">
        <v>19558</v>
      </c>
      <c r="F2608" s="93"/>
      <c r="G2608" s="93" t="s">
        <v>19559</v>
      </c>
      <c r="H2608" s="93" t="s">
        <v>24</v>
      </c>
      <c r="I2608" s="93">
        <v>94785998</v>
      </c>
      <c r="J2608" s="93" t="s">
        <v>44</v>
      </c>
      <c r="K2608" s="93" t="s">
        <v>37</v>
      </c>
      <c r="L2608" s="93">
        <v>0.64560854485929398</v>
      </c>
      <c r="M2608" s="93">
        <v>2.3381225776629301E-2</v>
      </c>
      <c r="N2608" s="93">
        <v>3.6215793552926199</v>
      </c>
      <c r="O2608" s="93">
        <v>0.63714881559525105</v>
      </c>
      <c r="P2608" s="93">
        <v>2.65593667794451E-2</v>
      </c>
      <c r="Q2608" s="93">
        <v>4.1684714982373903</v>
      </c>
      <c r="R2608" s="93">
        <v>0.62821129226291195</v>
      </c>
      <c r="S2608" s="93">
        <v>2.23761128212671E-2</v>
      </c>
      <c r="T2608" s="93">
        <v>3.5618768871003601</v>
      </c>
    </row>
    <row r="2609" spans="1:20" x14ac:dyDescent="0.55000000000000004">
      <c r="A2609" s="93" t="s">
        <v>22355</v>
      </c>
      <c r="B2609" s="93">
        <v>2.1477034884790001E-2</v>
      </c>
      <c r="C2609" s="96">
        <v>1.3518130112054601E-4</v>
      </c>
      <c r="D2609" s="96">
        <v>4.2356078124037702E-2</v>
      </c>
      <c r="E2609" s="93" t="s">
        <v>22356</v>
      </c>
      <c r="F2609" s="93" t="s">
        <v>22357</v>
      </c>
      <c r="G2609" s="93" t="s">
        <v>22357</v>
      </c>
      <c r="H2609" s="93" t="s">
        <v>27</v>
      </c>
      <c r="I2609" s="93">
        <v>60623782</v>
      </c>
      <c r="J2609" s="93" t="s">
        <v>13</v>
      </c>
      <c r="K2609" s="93" t="s">
        <v>72</v>
      </c>
      <c r="L2609" s="93">
        <v>0.647078223233579</v>
      </c>
      <c r="M2609" s="93">
        <v>2.6305026478880202E-2</v>
      </c>
      <c r="N2609" s="93">
        <v>4.0652003937682801</v>
      </c>
      <c r="O2609" s="93">
        <v>0.62600486845069603</v>
      </c>
      <c r="P2609" s="93">
        <v>2.96471973786618E-2</v>
      </c>
      <c r="Q2609" s="93">
        <v>4.7359371903985101</v>
      </c>
      <c r="R2609" s="93">
        <v>0.63144529622290801</v>
      </c>
      <c r="S2609" s="93">
        <v>2.4274564723375198E-2</v>
      </c>
      <c r="T2609" s="93">
        <v>3.8442862538651199</v>
      </c>
    </row>
    <row r="2610" spans="1:20" x14ac:dyDescent="0.55000000000000004">
      <c r="A2610" s="93" t="s">
        <v>19533</v>
      </c>
      <c r="B2610" s="93">
        <v>2.1435413035356201E-2</v>
      </c>
      <c r="C2610" s="96">
        <v>7.0889433632199896E-5</v>
      </c>
      <c r="D2610" s="96">
        <v>3.3076916457213897E-2</v>
      </c>
      <c r="E2610" s="93" t="s">
        <v>19534</v>
      </c>
      <c r="F2610" s="93" t="s">
        <v>19535</v>
      </c>
      <c r="G2610" s="93" t="s">
        <v>19535</v>
      </c>
      <c r="H2610" s="93" t="s">
        <v>95</v>
      </c>
      <c r="I2610" s="93">
        <v>67849770</v>
      </c>
      <c r="J2610" s="93" t="s">
        <v>106</v>
      </c>
      <c r="K2610" s="93" t="s">
        <v>37</v>
      </c>
      <c r="L2610" s="93">
        <v>0.74711309260455006</v>
      </c>
      <c r="M2610" s="93">
        <v>2.3243357534870598E-2</v>
      </c>
      <c r="N2610" s="93">
        <v>3.1110895746507099</v>
      </c>
      <c r="O2610" s="93">
        <v>0.74033935606336398</v>
      </c>
      <c r="P2610" s="93">
        <v>2.68364220116552E-2</v>
      </c>
      <c r="Q2610" s="93">
        <v>3.6248811834553201</v>
      </c>
      <c r="R2610" s="93">
        <v>0.72912332583786199</v>
      </c>
      <c r="S2610" s="93">
        <v>2.49439844111423E-2</v>
      </c>
      <c r="T2610" s="93">
        <v>3.4210926364861902</v>
      </c>
    </row>
    <row r="2611" spans="1:20" x14ac:dyDescent="0.55000000000000004">
      <c r="A2611" s="93" t="s">
        <v>19529</v>
      </c>
      <c r="B2611" s="93">
        <v>2.1292376847143898E-2</v>
      </c>
      <c r="C2611" s="96">
        <v>3.4570466762864697E-5</v>
      </c>
      <c r="D2611" s="96">
        <v>2.53810095333101E-2</v>
      </c>
      <c r="E2611" s="93" t="s">
        <v>19530</v>
      </c>
      <c r="F2611" s="93" t="s">
        <v>19531</v>
      </c>
      <c r="G2611" s="93" t="s">
        <v>19531</v>
      </c>
      <c r="H2611" s="93" t="s">
        <v>108</v>
      </c>
      <c r="I2611" s="93">
        <v>206807380</v>
      </c>
      <c r="J2611" s="93" t="s">
        <v>80</v>
      </c>
      <c r="K2611" s="93" t="s">
        <v>50</v>
      </c>
      <c r="L2611" s="93">
        <v>0.22452324169967999</v>
      </c>
      <c r="M2611" s="93">
        <v>2.2575622151241401E-2</v>
      </c>
      <c r="N2611" s="93">
        <v>10.0549154645818</v>
      </c>
      <c r="O2611" s="93">
        <v>0.212304694061514</v>
      </c>
      <c r="P2611" s="93">
        <v>2.42265232337927E-2</v>
      </c>
      <c r="Q2611" s="93">
        <v>11.4112047031674</v>
      </c>
      <c r="R2611" s="93">
        <v>0.20399021603158199</v>
      </c>
      <c r="S2611" s="93">
        <v>2.43767377760046E-2</v>
      </c>
      <c r="T2611" s="93">
        <v>11.9499543900824</v>
      </c>
    </row>
    <row r="2612" spans="1:20" x14ac:dyDescent="0.55000000000000004">
      <c r="A2612" s="93" t="s">
        <v>19468</v>
      </c>
      <c r="B2612" s="93">
        <v>2.12736929253412E-2</v>
      </c>
      <c r="C2612" s="96">
        <v>8.3179760610233594E-5</v>
      </c>
      <c r="D2612" s="96">
        <v>3.5252438137957302E-2</v>
      </c>
      <c r="E2612" s="93" t="s">
        <v>11047</v>
      </c>
      <c r="F2612" s="93" t="s">
        <v>11047</v>
      </c>
      <c r="G2612" s="93" t="s">
        <v>19469</v>
      </c>
      <c r="H2612" s="93" t="s">
        <v>33</v>
      </c>
      <c r="I2612" s="93">
        <v>17685031</v>
      </c>
      <c r="J2612" s="93" t="s">
        <v>19</v>
      </c>
      <c r="K2612" s="93" t="s">
        <v>2</v>
      </c>
      <c r="L2612" s="93">
        <v>0.44071055907529599</v>
      </c>
      <c r="M2612" s="93">
        <v>2.53289546380694E-2</v>
      </c>
      <c r="N2612" s="93">
        <v>5.7472992458394803</v>
      </c>
      <c r="O2612" s="93">
        <v>0.43121786769728498</v>
      </c>
      <c r="P2612" s="93">
        <v>2.75892731854364E-2</v>
      </c>
      <c r="Q2612" s="93">
        <v>6.3979893348955601</v>
      </c>
      <c r="R2612" s="93">
        <v>0.424277698646915</v>
      </c>
      <c r="S2612" s="93">
        <v>2.40076338830074E-2</v>
      </c>
      <c r="T2612" s="93">
        <v>5.6584717885411804</v>
      </c>
    </row>
    <row r="2613" spans="1:20" x14ac:dyDescent="0.55000000000000004">
      <c r="A2613" s="93" t="s">
        <v>6555</v>
      </c>
      <c r="B2613" s="93">
        <v>2.1256009879292399E-2</v>
      </c>
      <c r="C2613" s="96">
        <v>1.2175577883980699E-4</v>
      </c>
      <c r="D2613" s="96">
        <v>4.0718726557044199E-2</v>
      </c>
      <c r="E2613" s="93" t="s">
        <v>2882</v>
      </c>
      <c r="F2613" s="93" t="s">
        <v>2882</v>
      </c>
      <c r="G2613" s="93" t="s">
        <v>6556</v>
      </c>
      <c r="H2613" s="93" t="s">
        <v>40</v>
      </c>
      <c r="I2613" s="93">
        <v>132128576</v>
      </c>
      <c r="J2613" s="93" t="s">
        <v>13</v>
      </c>
      <c r="K2613" s="93" t="s">
        <v>50</v>
      </c>
      <c r="L2613" s="93">
        <v>0.14269921113013601</v>
      </c>
      <c r="M2613" s="93">
        <v>2.8264509393165601E-2</v>
      </c>
      <c r="N2613" s="93">
        <v>19.807053710611999</v>
      </c>
      <c r="O2613" s="93">
        <v>0.14302270959038399</v>
      </c>
      <c r="P2613" s="93">
        <v>2.7648706923940301E-2</v>
      </c>
      <c r="Q2613" s="93">
        <v>19.331690053367002</v>
      </c>
      <c r="R2613" s="93">
        <v>0.126943057492096</v>
      </c>
      <c r="S2613" s="93">
        <v>2.1407462526301199E-2</v>
      </c>
      <c r="T2613" s="93">
        <v>16.863830877584</v>
      </c>
    </row>
    <row r="2614" spans="1:20" x14ac:dyDescent="0.55000000000000004">
      <c r="A2614" s="93" t="s">
        <v>2110</v>
      </c>
      <c r="B2614" s="93">
        <v>2.12385927803143E-2</v>
      </c>
      <c r="C2614" s="96">
        <v>1.17577097698775E-4</v>
      </c>
      <c r="D2614" s="96">
        <v>4.0187009910975298E-2</v>
      </c>
      <c r="E2614" s="93" t="s">
        <v>1496</v>
      </c>
      <c r="F2614" s="93" t="s">
        <v>1497</v>
      </c>
      <c r="G2614" s="93" t="s">
        <v>1498</v>
      </c>
      <c r="H2614" s="93" t="s">
        <v>9</v>
      </c>
      <c r="I2614" s="93">
        <v>42079246</v>
      </c>
      <c r="J2614" s="93" t="s">
        <v>19</v>
      </c>
      <c r="K2614" s="93" t="s">
        <v>72</v>
      </c>
      <c r="L2614" s="93">
        <v>0.109641843820576</v>
      </c>
      <c r="M2614" s="93">
        <v>2.8433447196466202E-2</v>
      </c>
      <c r="N2614" s="93">
        <v>25.933025390375899</v>
      </c>
      <c r="O2614" s="93">
        <v>0.10631121935927899</v>
      </c>
      <c r="P2614" s="93">
        <v>2.3258121596388799E-2</v>
      </c>
      <c r="Q2614" s="93">
        <v>21.877391432966299</v>
      </c>
      <c r="R2614" s="93">
        <v>9.2652179319545905E-2</v>
      </c>
      <c r="S2614" s="93">
        <v>2.2607425829989099E-2</v>
      </c>
      <c r="T2614" s="93">
        <v>24.4003173978444</v>
      </c>
    </row>
    <row r="2615" spans="1:20" x14ac:dyDescent="0.55000000000000004">
      <c r="A2615" s="93" t="s">
        <v>2129</v>
      </c>
      <c r="B2615" s="93">
        <v>2.1222464897869699E-2</v>
      </c>
      <c r="C2615" s="96">
        <v>2.8014820243831102E-5</v>
      </c>
      <c r="D2615" s="96">
        <v>2.36266608681454E-2</v>
      </c>
      <c r="E2615" s="93" t="s">
        <v>2130</v>
      </c>
      <c r="F2615" s="93" t="s">
        <v>2130</v>
      </c>
      <c r="G2615" s="93" t="s">
        <v>2130</v>
      </c>
      <c r="H2615" s="93" t="s">
        <v>100</v>
      </c>
      <c r="I2615" s="93">
        <v>851834</v>
      </c>
      <c r="J2615" s="93" t="s">
        <v>13</v>
      </c>
      <c r="K2615" s="93" t="s">
        <v>26</v>
      </c>
      <c r="L2615" s="93">
        <v>0.38963232340942</v>
      </c>
      <c r="M2615" s="93">
        <v>2.28360665552967E-2</v>
      </c>
      <c r="N2615" s="93">
        <v>5.8609271313717297</v>
      </c>
      <c r="O2615" s="93">
        <v>0.37902174396103</v>
      </c>
      <c r="P2615" s="93">
        <v>2.4993716826242799E-2</v>
      </c>
      <c r="Q2615" s="93">
        <v>6.5942699131299802</v>
      </c>
      <c r="R2615" s="93">
        <v>0.36793482702514002</v>
      </c>
      <c r="S2615" s="93">
        <v>2.2835434000970298E-2</v>
      </c>
      <c r="T2615" s="93">
        <v>6.2063801313948401</v>
      </c>
    </row>
    <row r="2616" spans="1:20" x14ac:dyDescent="0.55000000000000004">
      <c r="A2616" s="93" t="s">
        <v>6474</v>
      </c>
      <c r="B2616" s="93">
        <v>2.1202332125739999E-2</v>
      </c>
      <c r="C2616" s="96">
        <v>9.9678310816639502E-6</v>
      </c>
      <c r="D2616" s="96">
        <v>1.68722788497578E-2</v>
      </c>
      <c r="E2616" s="93" t="s">
        <v>6475</v>
      </c>
      <c r="F2616" s="93" t="s">
        <v>6476</v>
      </c>
      <c r="G2616" s="93" t="s">
        <v>6477</v>
      </c>
      <c r="H2616" s="93" t="s">
        <v>91</v>
      </c>
      <c r="I2616" s="93">
        <v>49004895</v>
      </c>
      <c r="J2616" s="93" t="s">
        <v>8</v>
      </c>
      <c r="K2616" s="93" t="s">
        <v>37</v>
      </c>
      <c r="L2616" s="93">
        <v>0.59929951437614903</v>
      </c>
      <c r="M2616" s="93">
        <v>2.2689453990631301E-2</v>
      </c>
      <c r="N2616" s="93">
        <v>3.7859957244000602</v>
      </c>
      <c r="O2616" s="93">
        <v>0.60426922233398594</v>
      </c>
      <c r="P2616" s="93">
        <v>2.3673545752968199E-2</v>
      </c>
      <c r="Q2616" s="93">
        <v>3.91771496511593</v>
      </c>
      <c r="R2616" s="93">
        <v>0.58425364107424205</v>
      </c>
      <c r="S2616" s="93">
        <v>2.24216730159786E-2</v>
      </c>
      <c r="T2616" s="93">
        <v>3.8376608102523502</v>
      </c>
    </row>
    <row r="2617" spans="1:20" x14ac:dyDescent="0.55000000000000004">
      <c r="A2617" s="93" t="s">
        <v>6703</v>
      </c>
      <c r="B2617" s="93">
        <v>2.11940288563385E-2</v>
      </c>
      <c r="C2617" s="96">
        <v>1.01724611608129E-4</v>
      </c>
      <c r="D2617" s="96">
        <v>3.8091946299278499E-2</v>
      </c>
      <c r="E2617" s="93" t="s">
        <v>6495</v>
      </c>
      <c r="F2617" s="93" t="s">
        <v>6495</v>
      </c>
      <c r="G2617" s="93" t="s">
        <v>6495</v>
      </c>
      <c r="H2617" s="93" t="s">
        <v>33</v>
      </c>
      <c r="I2617" s="93">
        <v>10728324</v>
      </c>
      <c r="J2617" s="93" t="s">
        <v>25</v>
      </c>
      <c r="K2617" s="93" t="s">
        <v>37</v>
      </c>
      <c r="L2617" s="93">
        <v>0.26674404322395601</v>
      </c>
      <c r="M2617" s="93">
        <v>2.4647367979952799E-2</v>
      </c>
      <c r="N2617" s="93">
        <v>9.2400818710163701</v>
      </c>
      <c r="O2617" s="93">
        <v>0.26252820110091302</v>
      </c>
      <c r="P2617" s="93">
        <v>2.8522035963801401E-2</v>
      </c>
      <c r="Q2617" s="93">
        <v>10.864370320671901</v>
      </c>
      <c r="R2617" s="93">
        <v>0.249289450812752</v>
      </c>
      <c r="S2617" s="93">
        <v>2.3051443824054701E-2</v>
      </c>
      <c r="T2617" s="93">
        <v>9.2468589219883199</v>
      </c>
    </row>
    <row r="2618" spans="1:20" x14ac:dyDescent="0.55000000000000004">
      <c r="A2618" s="93" t="s">
        <v>972</v>
      </c>
      <c r="B2618" s="93">
        <v>2.1155863533874001E-2</v>
      </c>
      <c r="C2618" s="96">
        <v>9.5004737206004494E-5</v>
      </c>
      <c r="D2618" s="96">
        <v>3.7184079962693399E-2</v>
      </c>
      <c r="E2618" s="93" t="s">
        <v>748</v>
      </c>
      <c r="F2618" s="93"/>
      <c r="G2618" s="93"/>
      <c r="H2618" s="93" t="s">
        <v>87</v>
      </c>
      <c r="I2618" s="93">
        <v>75914927</v>
      </c>
      <c r="J2618" s="93" t="s">
        <v>8</v>
      </c>
      <c r="K2618" s="93" t="s">
        <v>72</v>
      </c>
      <c r="L2618" s="93">
        <v>0.483377757332069</v>
      </c>
      <c r="M2618" s="93">
        <v>2.3185359705748799E-2</v>
      </c>
      <c r="N2618" s="93">
        <v>4.7965301162628702</v>
      </c>
      <c r="O2618" s="93">
        <v>0.47982296400261898</v>
      </c>
      <c r="P2618" s="93">
        <v>2.65509639005219E-2</v>
      </c>
      <c r="Q2618" s="93">
        <v>5.53349170265576</v>
      </c>
      <c r="R2618" s="93">
        <v>0.464436589743071</v>
      </c>
      <c r="S2618" s="93">
        <v>2.4419586565372201E-2</v>
      </c>
      <c r="T2618" s="93">
        <v>5.2578946415227996</v>
      </c>
    </row>
    <row r="2619" spans="1:20" x14ac:dyDescent="0.55000000000000004">
      <c r="A2619" s="93" t="s">
        <v>19401</v>
      </c>
      <c r="B2619" s="93">
        <v>2.1088990123556799E-2</v>
      </c>
      <c r="C2619" s="96">
        <v>1.7067029153188499E-4</v>
      </c>
      <c r="D2619" s="96">
        <v>4.5916571501387102E-2</v>
      </c>
      <c r="E2619" s="93" t="s">
        <v>4051</v>
      </c>
      <c r="F2619" s="93"/>
      <c r="G2619" s="93"/>
      <c r="H2619" s="93" t="s">
        <v>33</v>
      </c>
      <c r="I2619" s="93">
        <v>61369095</v>
      </c>
      <c r="J2619" s="93" t="s">
        <v>8</v>
      </c>
      <c r="K2619" s="93" t="s">
        <v>37</v>
      </c>
      <c r="L2619" s="93">
        <v>0.66821436027351699</v>
      </c>
      <c r="M2619" s="93">
        <v>2.8740142085054501E-2</v>
      </c>
      <c r="N2619" s="93">
        <v>4.3010362832206201</v>
      </c>
      <c r="O2619" s="93">
        <v>0.66130871967844795</v>
      </c>
      <c r="P2619" s="93">
        <v>2.6163931858957899E-2</v>
      </c>
      <c r="Q2619" s="93">
        <v>3.95638694612704</v>
      </c>
      <c r="R2619" s="93">
        <v>0.65549512745632599</v>
      </c>
      <c r="S2619" s="93">
        <v>2.7086538691453499E-2</v>
      </c>
      <c r="T2619" s="93">
        <v>4.1322257873317598</v>
      </c>
    </row>
    <row r="2620" spans="1:20" x14ac:dyDescent="0.55000000000000004">
      <c r="A2620" s="93" t="s">
        <v>19616</v>
      </c>
      <c r="B2620" s="93">
        <v>2.1051023060185699E-2</v>
      </c>
      <c r="C2620" s="96">
        <v>9.0254660335860299E-5</v>
      </c>
      <c r="D2620" s="96">
        <v>3.63614512297189E-2</v>
      </c>
      <c r="E2620" s="93"/>
      <c r="F2620" s="93"/>
      <c r="G2620" s="93"/>
      <c r="H2620" s="93" t="s">
        <v>17</v>
      </c>
      <c r="I2620" s="93">
        <v>8308992</v>
      </c>
      <c r="J2620" s="93"/>
      <c r="K2620" s="93" t="s">
        <v>26</v>
      </c>
      <c r="L2620" s="93">
        <v>0.76241826019432302</v>
      </c>
      <c r="M2620" s="93">
        <v>2.2583580234404401E-2</v>
      </c>
      <c r="N2620" s="93">
        <v>2.9620985505578501</v>
      </c>
      <c r="O2620" s="93">
        <v>0.75253260250165499</v>
      </c>
      <c r="P2620" s="93">
        <v>2.8038049300000801E-2</v>
      </c>
      <c r="Q2620" s="93">
        <v>3.7258251943893899</v>
      </c>
      <c r="R2620" s="93">
        <v>0.74829942889672196</v>
      </c>
      <c r="S2620" s="93">
        <v>2.5914066131641701E-2</v>
      </c>
      <c r="T2620" s="93">
        <v>3.4630610596414502</v>
      </c>
    </row>
    <row r="2621" spans="1:20" x14ac:dyDescent="0.55000000000000004">
      <c r="A2621" s="93" t="s">
        <v>2627</v>
      </c>
      <c r="B2621" s="93">
        <v>2.0993384658944798E-2</v>
      </c>
      <c r="C2621" s="96">
        <v>1.6824283124022201E-4</v>
      </c>
      <c r="D2621" s="96">
        <v>4.5654011056201899E-2</v>
      </c>
      <c r="E2621" s="93"/>
      <c r="F2621" s="93" t="s">
        <v>22358</v>
      </c>
      <c r="G2621" s="93" t="s">
        <v>22359</v>
      </c>
      <c r="H2621" s="93" t="s">
        <v>27</v>
      </c>
      <c r="I2621" s="93">
        <v>44746950</v>
      </c>
      <c r="J2621" s="93"/>
      <c r="K2621" s="93" t="s">
        <v>50</v>
      </c>
      <c r="L2621" s="93">
        <v>0.27289324850951002</v>
      </c>
      <c r="M2621" s="93">
        <v>3.0173315905968098E-2</v>
      </c>
      <c r="N2621" s="93">
        <v>11.056820229437299</v>
      </c>
      <c r="O2621" s="93">
        <v>0.26352518029412503</v>
      </c>
      <c r="P2621" s="93">
        <v>2.81933713205289E-2</v>
      </c>
      <c r="Q2621" s="93">
        <v>10.698549295768199</v>
      </c>
      <c r="R2621" s="93">
        <v>0.25657808042747798</v>
      </c>
      <c r="S2621" s="93">
        <v>2.6190787203841499E-2</v>
      </c>
      <c r="T2621" s="93">
        <v>10.2077259133772</v>
      </c>
    </row>
    <row r="2622" spans="1:20" x14ac:dyDescent="0.55000000000000004">
      <c r="A2622" s="93" t="s">
        <v>2117</v>
      </c>
      <c r="B2622" s="93">
        <v>2.0966832436118101E-2</v>
      </c>
      <c r="C2622" s="96">
        <v>1.7673783901742599E-5</v>
      </c>
      <c r="D2622" s="96">
        <v>2.0260554928884102E-2</v>
      </c>
      <c r="E2622" s="93" t="s">
        <v>269</v>
      </c>
      <c r="F2622" s="93" t="s">
        <v>1082</v>
      </c>
      <c r="G2622" s="93" t="s">
        <v>1083</v>
      </c>
      <c r="H2622" s="93" t="s">
        <v>100</v>
      </c>
      <c r="I2622" s="93">
        <v>1383433</v>
      </c>
      <c r="J2622" s="93" t="s">
        <v>13</v>
      </c>
      <c r="K2622" s="93" t="s">
        <v>2</v>
      </c>
      <c r="L2622" s="93">
        <v>0.147834622111741</v>
      </c>
      <c r="M2622" s="93">
        <v>2.47144189701669E-2</v>
      </c>
      <c r="N2622" s="93">
        <v>16.717612300240798</v>
      </c>
      <c r="O2622" s="93">
        <v>0.146616688882687</v>
      </c>
      <c r="P2622" s="93">
        <v>2.4199592618018101E-2</v>
      </c>
      <c r="Q2622" s="93">
        <v>16.505346562137301</v>
      </c>
      <c r="R2622" s="93">
        <v>0.12867634714447901</v>
      </c>
      <c r="S2622" s="93">
        <v>2.1547993620203602E-2</v>
      </c>
      <c r="T2622" s="93">
        <v>16.745885392603899</v>
      </c>
    </row>
    <row r="2623" spans="1:20" x14ac:dyDescent="0.55000000000000004">
      <c r="A2623" s="93" t="s">
        <v>19516</v>
      </c>
      <c r="B2623" s="93">
        <v>2.0950521522096401E-2</v>
      </c>
      <c r="C2623" s="96">
        <v>1.6749467036007501E-4</v>
      </c>
      <c r="D2623" s="96">
        <v>4.5619141727909499E-2</v>
      </c>
      <c r="E2623" s="93" t="s">
        <v>19517</v>
      </c>
      <c r="F2623" s="93" t="s">
        <v>19518</v>
      </c>
      <c r="G2623" s="93" t="s">
        <v>19519</v>
      </c>
      <c r="H2623" s="93" t="s">
        <v>87</v>
      </c>
      <c r="I2623" s="93">
        <v>37317820</v>
      </c>
      <c r="J2623" s="93" t="s">
        <v>106</v>
      </c>
      <c r="K2623" s="93" t="s">
        <v>37</v>
      </c>
      <c r="L2623" s="93">
        <v>0.81018721787068604</v>
      </c>
      <c r="M2623" s="93">
        <v>2.50245883454954E-2</v>
      </c>
      <c r="N2623" s="93">
        <v>3.0887414406838398</v>
      </c>
      <c r="O2623" s="93">
        <v>0.80348658652208305</v>
      </c>
      <c r="P2623" s="93">
        <v>2.8361420893524499E-2</v>
      </c>
      <c r="Q2623" s="93">
        <v>3.5297939466902299</v>
      </c>
      <c r="R2623" s="93">
        <v>0.794766483766983</v>
      </c>
      <c r="S2623" s="93">
        <v>2.6044071573899302E-2</v>
      </c>
      <c r="T2623" s="93">
        <v>3.27694638687545</v>
      </c>
    </row>
    <row r="2624" spans="1:20" x14ac:dyDescent="0.55000000000000004">
      <c r="A2624" s="93" t="s">
        <v>6489</v>
      </c>
      <c r="B2624" s="93">
        <v>2.0950239692524901E-2</v>
      </c>
      <c r="C2624" s="96">
        <v>2.0949915419799E-4</v>
      </c>
      <c r="D2624" s="96">
        <v>4.9370517887825302E-2</v>
      </c>
      <c r="E2624" s="93"/>
      <c r="F2624" s="93"/>
      <c r="G2624" s="93"/>
      <c r="H2624" s="93" t="s">
        <v>54</v>
      </c>
      <c r="I2624" s="93">
        <v>45489646</v>
      </c>
      <c r="J2624" s="93"/>
      <c r="K2624" s="93" t="s">
        <v>37</v>
      </c>
      <c r="L2624" s="93">
        <v>0.51723020688834997</v>
      </c>
      <c r="M2624" s="93">
        <v>2.8717192711071701E-2</v>
      </c>
      <c r="N2624" s="93">
        <v>5.5521105164823803</v>
      </c>
      <c r="O2624" s="93">
        <v>0.50968145175312496</v>
      </c>
      <c r="P2624" s="93">
        <v>2.6634288983793698E-2</v>
      </c>
      <c r="Q2624" s="93">
        <v>5.2256735834080397</v>
      </c>
      <c r="R2624" s="93">
        <v>0.49891454373430799</v>
      </c>
      <c r="S2624" s="93">
        <v>2.28442600255724E-2</v>
      </c>
      <c r="T2624" s="93">
        <v>4.5787921623984396</v>
      </c>
    </row>
    <row r="2625" spans="1:20" x14ac:dyDescent="0.55000000000000004">
      <c r="A2625" s="93" t="s">
        <v>6645</v>
      </c>
      <c r="B2625" s="93">
        <v>2.0950163154937401E-2</v>
      </c>
      <c r="C2625" s="96">
        <v>6.4536363854433E-5</v>
      </c>
      <c r="D2625" s="96">
        <v>3.1697455219168599E-2</v>
      </c>
      <c r="E2625" s="93" t="s">
        <v>6646</v>
      </c>
      <c r="F2625" s="93" t="s">
        <v>6646</v>
      </c>
      <c r="G2625" s="93" t="s">
        <v>6646</v>
      </c>
      <c r="H2625" s="93" t="s">
        <v>51</v>
      </c>
      <c r="I2625" s="93">
        <v>49244126</v>
      </c>
      <c r="J2625" s="93" t="s">
        <v>45</v>
      </c>
      <c r="K2625" s="93" t="s">
        <v>26</v>
      </c>
      <c r="L2625" s="93">
        <v>0.42064184135483901</v>
      </c>
      <c r="M2625" s="93">
        <v>2.4838950367559301E-2</v>
      </c>
      <c r="N2625" s="93">
        <v>5.9050117999569096</v>
      </c>
      <c r="O2625" s="93">
        <v>0.41458878616407302</v>
      </c>
      <c r="P2625" s="93">
        <v>2.58466981036721E-2</v>
      </c>
      <c r="Q2625" s="93">
        <v>6.2342974451420199</v>
      </c>
      <c r="R2625" s="93">
        <v>0.40203020020614399</v>
      </c>
      <c r="S2625" s="93">
        <v>2.2755341823447701E-2</v>
      </c>
      <c r="T2625" s="93">
        <v>5.6601075769381897</v>
      </c>
    </row>
    <row r="2626" spans="1:20" x14ac:dyDescent="0.55000000000000004">
      <c r="A2626" s="93" t="s">
        <v>998</v>
      </c>
      <c r="B2626" s="93">
        <v>2.0934657792682599E-2</v>
      </c>
      <c r="C2626" s="96">
        <v>2.5833873465549501E-5</v>
      </c>
      <c r="D2626" s="96">
        <v>2.2760444817356101E-2</v>
      </c>
      <c r="E2626" s="93" t="s">
        <v>917</v>
      </c>
      <c r="F2626" s="93" t="s">
        <v>918</v>
      </c>
      <c r="G2626" s="93" t="s">
        <v>918</v>
      </c>
      <c r="H2626" s="93" t="s">
        <v>108</v>
      </c>
      <c r="I2626" s="93">
        <v>18808102</v>
      </c>
      <c r="J2626" s="93" t="s">
        <v>119</v>
      </c>
      <c r="K2626" s="93" t="s">
        <v>50</v>
      </c>
      <c r="L2626" s="93">
        <v>0.33036998760278702</v>
      </c>
      <c r="M2626" s="93">
        <v>2.2775221730378301E-2</v>
      </c>
      <c r="N2626" s="93">
        <v>6.8938531298314096</v>
      </c>
      <c r="O2626" s="93">
        <v>0.32710041181264998</v>
      </c>
      <c r="P2626" s="93">
        <v>1.8702575237544601E-2</v>
      </c>
      <c r="Q2626" s="93">
        <v>5.7176862401067901</v>
      </c>
      <c r="R2626" s="93">
        <v>0.31323697322126798</v>
      </c>
      <c r="S2626" s="93">
        <v>2.56306111172089E-2</v>
      </c>
      <c r="T2626" s="93">
        <v>8.1824986538557791</v>
      </c>
    </row>
    <row r="2627" spans="1:20" x14ac:dyDescent="0.55000000000000004">
      <c r="A2627" s="93" t="s">
        <v>923</v>
      </c>
      <c r="B2627" s="93">
        <v>2.08705465241967E-2</v>
      </c>
      <c r="C2627" s="96">
        <v>1.4839399535799599E-5</v>
      </c>
      <c r="D2627" s="96">
        <v>1.91492193431957E-2</v>
      </c>
      <c r="E2627" s="93" t="s">
        <v>924</v>
      </c>
      <c r="F2627" s="93" t="s">
        <v>19186</v>
      </c>
      <c r="G2627" s="93" t="s">
        <v>19186</v>
      </c>
      <c r="H2627" s="93" t="s">
        <v>9</v>
      </c>
      <c r="I2627" s="93">
        <v>21559798</v>
      </c>
      <c r="J2627" s="93" t="s">
        <v>106</v>
      </c>
      <c r="K2627" s="93" t="s">
        <v>2</v>
      </c>
      <c r="L2627" s="93">
        <v>0.66647248654028701</v>
      </c>
      <c r="M2627" s="93">
        <v>2.1709389204699201E-2</v>
      </c>
      <c r="N2627" s="93">
        <v>3.25735715173996</v>
      </c>
      <c r="O2627" s="93">
        <v>0.66787698554409003</v>
      </c>
      <c r="P2627" s="93">
        <v>2.03690141628016E-2</v>
      </c>
      <c r="Q2627" s="93">
        <v>3.0498152509639</v>
      </c>
      <c r="R2627" s="93">
        <v>0.64913280200725698</v>
      </c>
      <c r="S2627" s="93">
        <v>2.16197743607669E-2</v>
      </c>
      <c r="T2627" s="93">
        <v>3.3305626050499901</v>
      </c>
    </row>
    <row r="2628" spans="1:20" x14ac:dyDescent="0.55000000000000004">
      <c r="A2628" s="93" t="s">
        <v>22360</v>
      </c>
      <c r="B2628" s="93">
        <v>2.0843537593831001E-2</v>
      </c>
      <c r="C2628" s="96">
        <v>1.5867263508848601E-4</v>
      </c>
      <c r="D2628" s="96">
        <v>4.4852687518456301E-2</v>
      </c>
      <c r="E2628" s="93" t="s">
        <v>22361</v>
      </c>
      <c r="F2628" s="93"/>
      <c r="G2628" s="93"/>
      <c r="H2628" s="93" t="s">
        <v>11</v>
      </c>
      <c r="I2628" s="93">
        <v>32406900</v>
      </c>
      <c r="J2628" s="93" t="s">
        <v>2591</v>
      </c>
      <c r="K2628" s="93" t="s">
        <v>2</v>
      </c>
      <c r="L2628" s="93">
        <v>0.10004531618949999</v>
      </c>
      <c r="M2628" s="93">
        <v>3.1391650874265598E-2</v>
      </c>
      <c r="N2628" s="93">
        <v>31.377431817803</v>
      </c>
      <c r="O2628" s="93">
        <v>9.0300263330058098E-2</v>
      </c>
      <c r="P2628" s="93">
        <v>2.3864025468620102E-2</v>
      </c>
      <c r="Q2628" s="93">
        <v>26.4274151465033</v>
      </c>
      <c r="R2628" s="93">
        <v>8.1447920739117705E-2</v>
      </c>
      <c r="S2628" s="93">
        <v>1.84376561027467E-2</v>
      </c>
      <c r="T2628" s="93">
        <v>22.6373564057007</v>
      </c>
    </row>
    <row r="2629" spans="1:20" x14ac:dyDescent="0.55000000000000004">
      <c r="A2629" s="93" t="s">
        <v>22362</v>
      </c>
      <c r="B2629" s="93">
        <v>2.07627243241949E-2</v>
      </c>
      <c r="C2629" s="96">
        <v>5.9121375194764999E-5</v>
      </c>
      <c r="D2629" s="96">
        <v>3.0647587339061699E-2</v>
      </c>
      <c r="E2629" s="93" t="s">
        <v>22363</v>
      </c>
      <c r="F2629" s="93" t="s">
        <v>22364</v>
      </c>
      <c r="G2629" s="93" t="s">
        <v>22364</v>
      </c>
      <c r="H2629" s="93" t="s">
        <v>38</v>
      </c>
      <c r="I2629" s="93">
        <v>132009947</v>
      </c>
      <c r="J2629" s="93" t="s">
        <v>44</v>
      </c>
      <c r="K2629" s="93" t="s">
        <v>37</v>
      </c>
      <c r="L2629" s="93">
        <v>0.56746327632653504</v>
      </c>
      <c r="M2629" s="93">
        <v>1.9858500345725099E-2</v>
      </c>
      <c r="N2629" s="93">
        <v>3.4995216737687</v>
      </c>
      <c r="O2629" s="93">
        <v>0.55777018132457401</v>
      </c>
      <c r="P2629" s="93">
        <v>2.6247631758706199E-2</v>
      </c>
      <c r="Q2629" s="93">
        <v>4.70581480285915</v>
      </c>
      <c r="R2629" s="93">
        <v>0.554925552842368</v>
      </c>
      <c r="S2629" s="93">
        <v>2.5588297214451199E-2</v>
      </c>
      <c r="T2629" s="93">
        <v>4.6111225340743696</v>
      </c>
    </row>
    <row r="2630" spans="1:20" x14ac:dyDescent="0.55000000000000004">
      <c r="A2630" s="93" t="s">
        <v>19301</v>
      </c>
      <c r="B2630" s="93">
        <v>2.0720714607376099E-2</v>
      </c>
      <c r="C2630" s="96">
        <v>1.5480391408159E-4</v>
      </c>
      <c r="D2630" s="96">
        <v>4.4483377570638798E-2</v>
      </c>
      <c r="E2630" s="93" t="s">
        <v>18726</v>
      </c>
      <c r="F2630" s="93" t="s">
        <v>18726</v>
      </c>
      <c r="G2630" s="93" t="s">
        <v>18726</v>
      </c>
      <c r="H2630" s="93" t="s">
        <v>27</v>
      </c>
      <c r="I2630" s="93">
        <v>35684010</v>
      </c>
      <c r="J2630" s="93" t="s">
        <v>13</v>
      </c>
      <c r="K2630" s="93" t="s">
        <v>50</v>
      </c>
      <c r="L2630" s="93">
        <v>0.17730057516030401</v>
      </c>
      <c r="M2630" s="93">
        <v>2.5946018678538699E-2</v>
      </c>
      <c r="N2630" s="93">
        <v>14.6339168133436</v>
      </c>
      <c r="O2630" s="93">
        <v>0.17075881421401701</v>
      </c>
      <c r="P2630" s="93">
        <v>1.9207635814595399E-2</v>
      </c>
      <c r="Q2630" s="93">
        <v>11.248400794422199</v>
      </c>
      <c r="R2630" s="93">
        <v>0.159012908817702</v>
      </c>
      <c r="S2630" s="93">
        <v>2.72468154711322E-2</v>
      </c>
      <c r="T2630" s="93">
        <v>17.134970785528498</v>
      </c>
    </row>
    <row r="2631" spans="1:20" x14ac:dyDescent="0.55000000000000004">
      <c r="A2631" s="93" t="s">
        <v>2137</v>
      </c>
      <c r="B2631" s="93">
        <v>2.07121819926737E-2</v>
      </c>
      <c r="C2631" s="96">
        <v>5.5905854536772799E-5</v>
      </c>
      <c r="D2631" s="96">
        <v>3.0083542650315102E-2</v>
      </c>
      <c r="E2631" s="93" t="s">
        <v>2138</v>
      </c>
      <c r="F2631" s="93" t="s">
        <v>2139</v>
      </c>
      <c r="G2631" s="93" t="s">
        <v>2140</v>
      </c>
      <c r="H2631" s="93" t="s">
        <v>140</v>
      </c>
      <c r="I2631" s="93">
        <v>44405879</v>
      </c>
      <c r="J2631" s="93" t="s">
        <v>8</v>
      </c>
      <c r="K2631" s="93" t="s">
        <v>37</v>
      </c>
      <c r="L2631" s="93">
        <v>0.57278385171686597</v>
      </c>
      <c r="M2631" s="93">
        <v>2.3428997355423701E-2</v>
      </c>
      <c r="N2631" s="93">
        <v>4.0903732333230902</v>
      </c>
      <c r="O2631" s="93">
        <v>0.56565131364669796</v>
      </c>
      <c r="P2631" s="93">
        <v>2.2810664197536499E-2</v>
      </c>
      <c r="Q2631" s="93">
        <v>4.0326370057338696</v>
      </c>
      <c r="R2631" s="93">
        <v>0.55484510730537895</v>
      </c>
      <c r="S2631" s="93">
        <v>2.3686673671305201E-2</v>
      </c>
      <c r="T2631" s="93">
        <v>4.2690605647295401</v>
      </c>
    </row>
    <row r="2632" spans="1:20" x14ac:dyDescent="0.55000000000000004">
      <c r="A2632" s="93" t="s">
        <v>807</v>
      </c>
      <c r="B2632" s="93">
        <v>2.0626935689546599E-2</v>
      </c>
      <c r="C2632" s="96">
        <v>7.7172834623961704E-8</v>
      </c>
      <c r="D2632" s="96">
        <v>2.2805537291813501E-3</v>
      </c>
      <c r="E2632" s="93" t="s">
        <v>808</v>
      </c>
      <c r="F2632" s="93" t="s">
        <v>808</v>
      </c>
      <c r="G2632" s="93" t="s">
        <v>810</v>
      </c>
      <c r="H2632" s="93" t="s">
        <v>17</v>
      </c>
      <c r="I2632" s="93">
        <v>91156155</v>
      </c>
      <c r="J2632" s="93" t="s">
        <v>58</v>
      </c>
      <c r="K2632" s="93" t="s">
        <v>37</v>
      </c>
      <c r="L2632" s="93">
        <v>0.78433373782094695</v>
      </c>
      <c r="M2632" s="93">
        <v>1.9196132131793098E-2</v>
      </c>
      <c r="N2632" s="93">
        <v>2.4474443984934502</v>
      </c>
      <c r="O2632" s="93">
        <v>0.78231615348774797</v>
      </c>
      <c r="P2632" s="93">
        <v>1.7984408658354999E-2</v>
      </c>
      <c r="Q2632" s="93">
        <v>2.2988670984456001</v>
      </c>
      <c r="R2632" s="93">
        <v>0.76316917841125398</v>
      </c>
      <c r="S2632" s="93">
        <v>1.62782105557416E-2</v>
      </c>
      <c r="T2632" s="93">
        <v>2.1329753632908899</v>
      </c>
    </row>
    <row r="2633" spans="1:20" x14ac:dyDescent="0.55000000000000004">
      <c r="A2633" s="93" t="s">
        <v>22365</v>
      </c>
      <c r="B2633" s="93">
        <v>2.0602839223516901E-2</v>
      </c>
      <c r="C2633" s="96">
        <v>1.8816345332591501E-4</v>
      </c>
      <c r="D2633" s="96">
        <v>4.7644114959778099E-2</v>
      </c>
      <c r="E2633" s="93" t="s">
        <v>14918</v>
      </c>
      <c r="F2633" s="93" t="s">
        <v>22366</v>
      </c>
      <c r="G2633" s="93" t="s">
        <v>22366</v>
      </c>
      <c r="H2633" s="93" t="s">
        <v>100</v>
      </c>
      <c r="I2633" s="93">
        <v>72679689</v>
      </c>
      <c r="J2633" s="93" t="s">
        <v>8</v>
      </c>
      <c r="K2633" s="93" t="s">
        <v>37</v>
      </c>
      <c r="L2633" s="93">
        <v>0.61738993106161599</v>
      </c>
      <c r="M2633" s="93">
        <v>2.3168511116403199E-2</v>
      </c>
      <c r="N2633" s="93">
        <v>3.75265451390896</v>
      </c>
      <c r="O2633" s="93">
        <v>0.60764273407668301</v>
      </c>
      <c r="P2633" s="93">
        <v>2.6780583067736199E-2</v>
      </c>
      <c r="Q2633" s="93">
        <v>4.4072909237414697</v>
      </c>
      <c r="R2633" s="93">
        <v>0.59959411636565096</v>
      </c>
      <c r="S2633" s="93">
        <v>2.7607346194704101E-2</v>
      </c>
      <c r="T2633" s="93">
        <v>4.6043390755802998</v>
      </c>
    </row>
    <row r="2634" spans="1:20" x14ac:dyDescent="0.55000000000000004">
      <c r="A2634" s="93" t="s">
        <v>19512</v>
      </c>
      <c r="B2634" s="93">
        <v>2.05784116269765E-2</v>
      </c>
      <c r="C2634" s="96">
        <v>2.1748040679041301E-6</v>
      </c>
      <c r="D2634" s="96">
        <v>9.40509932365639E-3</v>
      </c>
      <c r="E2634" s="93"/>
      <c r="F2634" s="93" t="s">
        <v>19513</v>
      </c>
      <c r="G2634" s="93" t="s">
        <v>19513</v>
      </c>
      <c r="H2634" s="93" t="s">
        <v>95</v>
      </c>
      <c r="I2634" s="93">
        <v>97316984</v>
      </c>
      <c r="J2634" s="93"/>
      <c r="K2634" s="93" t="s">
        <v>37</v>
      </c>
      <c r="L2634" s="93">
        <v>0.81956472493175903</v>
      </c>
      <c r="M2634" s="93">
        <v>2.02996985242937E-2</v>
      </c>
      <c r="N2634" s="93">
        <v>2.4768877803987901</v>
      </c>
      <c r="O2634" s="93">
        <v>0.81184578192594004</v>
      </c>
      <c r="P2634" s="93">
        <v>1.9850732338259999E-2</v>
      </c>
      <c r="Q2634" s="93">
        <v>2.4451358595678299</v>
      </c>
      <c r="R2634" s="93">
        <v>0.80135532140985499</v>
      </c>
      <c r="S2634" s="93">
        <v>1.95195840670765E-2</v>
      </c>
      <c r="T2634" s="93">
        <v>2.4358213573393299</v>
      </c>
    </row>
    <row r="2635" spans="1:20" x14ac:dyDescent="0.55000000000000004">
      <c r="A2635" s="93" t="s">
        <v>6550</v>
      </c>
      <c r="B2635" s="93">
        <v>2.04597878830182E-2</v>
      </c>
      <c r="C2635" s="96">
        <v>2.0418444138298299E-5</v>
      </c>
      <c r="D2635" s="96">
        <v>2.1338708223539601E-2</v>
      </c>
      <c r="E2635" s="93" t="s">
        <v>6551</v>
      </c>
      <c r="F2635" s="93"/>
      <c r="G2635" s="93"/>
      <c r="H2635" s="93" t="s">
        <v>40</v>
      </c>
      <c r="I2635" s="93">
        <v>8433377</v>
      </c>
      <c r="J2635" s="93" t="s">
        <v>106</v>
      </c>
      <c r="K2635" s="93" t="s">
        <v>50</v>
      </c>
      <c r="L2635" s="93">
        <v>0.83823480757262403</v>
      </c>
      <c r="M2635" s="93">
        <v>2.1567547099753299E-2</v>
      </c>
      <c r="N2635" s="93">
        <v>2.57297202465368</v>
      </c>
      <c r="O2635" s="93">
        <v>0.83069612182140395</v>
      </c>
      <c r="P2635" s="93">
        <v>2.44308617123889E-2</v>
      </c>
      <c r="Q2635" s="93">
        <v>2.9410106861726102</v>
      </c>
      <c r="R2635" s="93">
        <v>0.817333561974249</v>
      </c>
      <c r="S2635" s="93">
        <v>2.2021379633827401E-2</v>
      </c>
      <c r="T2635" s="93">
        <v>2.6942952863253602</v>
      </c>
    </row>
    <row r="2636" spans="1:20" x14ac:dyDescent="0.55000000000000004">
      <c r="A2636" s="93" t="s">
        <v>19140</v>
      </c>
      <c r="B2636" s="93">
        <v>2.0443561171210701E-2</v>
      </c>
      <c r="C2636" s="96">
        <v>6.2015436206359399E-5</v>
      </c>
      <c r="D2636" s="96">
        <v>3.1251685419154102E-2</v>
      </c>
      <c r="E2636" s="93" t="s">
        <v>19141</v>
      </c>
      <c r="F2636" s="93"/>
      <c r="G2636" s="93" t="s">
        <v>19142</v>
      </c>
      <c r="H2636" s="93" t="s">
        <v>140</v>
      </c>
      <c r="I2636" s="93">
        <v>5109629</v>
      </c>
      <c r="J2636" s="93" t="s">
        <v>8</v>
      </c>
      <c r="K2636" s="93" t="s">
        <v>26</v>
      </c>
      <c r="L2636" s="93">
        <v>0.65147726171493103</v>
      </c>
      <c r="M2636" s="93">
        <v>2.30014099099657E-2</v>
      </c>
      <c r="N2636" s="93">
        <v>3.5306542932008802</v>
      </c>
      <c r="O2636" s="93">
        <v>0.65194946213726201</v>
      </c>
      <c r="P2636" s="93">
        <v>2.38080059304259E-2</v>
      </c>
      <c r="Q2636" s="93">
        <v>3.6518177118172601</v>
      </c>
      <c r="R2636" s="93">
        <v>0.63304081035509796</v>
      </c>
      <c r="S2636" s="93">
        <v>2.23296963996352E-2</v>
      </c>
      <c r="T2636" s="93">
        <v>3.5273707530972001</v>
      </c>
    </row>
    <row r="2637" spans="1:20" x14ac:dyDescent="0.55000000000000004">
      <c r="A2637" s="93" t="s">
        <v>2587</v>
      </c>
      <c r="B2637" s="93">
        <v>2.04433408179968E-2</v>
      </c>
      <c r="C2637" s="96">
        <v>1.4982684772336201E-4</v>
      </c>
      <c r="D2637" s="96">
        <v>4.4076790556261403E-2</v>
      </c>
      <c r="E2637" s="93" t="s">
        <v>2588</v>
      </c>
      <c r="F2637" s="93" t="s">
        <v>2588</v>
      </c>
      <c r="G2637" s="93" t="s">
        <v>2588</v>
      </c>
      <c r="H2637" s="93" t="s">
        <v>51</v>
      </c>
      <c r="I2637" s="93">
        <v>44576003</v>
      </c>
      <c r="J2637" s="93" t="s">
        <v>13</v>
      </c>
      <c r="K2637" s="93" t="s">
        <v>50</v>
      </c>
      <c r="L2637" s="93">
        <v>0.131397743295251</v>
      </c>
      <c r="M2637" s="93">
        <v>2.9686881646932901E-2</v>
      </c>
      <c r="N2637" s="93">
        <v>22.5931442218352</v>
      </c>
      <c r="O2637" s="93">
        <v>0.12217811550603699</v>
      </c>
      <c r="P2637" s="93">
        <v>2.4978001719041E-2</v>
      </c>
      <c r="Q2637" s="93">
        <v>20.443924524115602</v>
      </c>
      <c r="R2637" s="93">
        <v>0.11085237459762699</v>
      </c>
      <c r="S2637" s="93">
        <v>2.3115018666424E-2</v>
      </c>
      <c r="T2637" s="93">
        <v>20.852073535030001</v>
      </c>
    </row>
    <row r="2638" spans="1:20" x14ac:dyDescent="0.55000000000000004">
      <c r="A2638" s="93" t="s">
        <v>22367</v>
      </c>
      <c r="B2638" s="93">
        <v>2.0437289053491701E-2</v>
      </c>
      <c r="C2638" s="96">
        <v>5.8373286307008197E-5</v>
      </c>
      <c r="D2638" s="96">
        <v>3.0508537838997402E-2</v>
      </c>
      <c r="E2638" s="93"/>
      <c r="F2638" s="93"/>
      <c r="G2638" s="93"/>
      <c r="H2638" s="93" t="s">
        <v>33</v>
      </c>
      <c r="I2638" s="93">
        <v>62057758</v>
      </c>
      <c r="J2638" s="93"/>
      <c r="K2638" s="93" t="s">
        <v>37</v>
      </c>
      <c r="L2638" s="93">
        <v>0.19436023501775099</v>
      </c>
      <c r="M2638" s="93">
        <v>2.65087967648189E-2</v>
      </c>
      <c r="N2638" s="93">
        <v>13.6390022179165</v>
      </c>
      <c r="O2638" s="93">
        <v>0.18227191398546999</v>
      </c>
      <c r="P2638" s="93">
        <v>2.5505393173493499E-2</v>
      </c>
      <c r="Q2638" s="93">
        <v>13.9930462218808</v>
      </c>
      <c r="R2638" s="93">
        <v>0.17838559829350301</v>
      </c>
      <c r="S2638" s="93">
        <v>2.1805171132829201E-2</v>
      </c>
      <c r="T2638" s="93">
        <v>12.2236163353011</v>
      </c>
    </row>
    <row r="2639" spans="1:20" x14ac:dyDescent="0.55000000000000004">
      <c r="A2639" s="93" t="s">
        <v>19538</v>
      </c>
      <c r="B2639" s="93">
        <v>2.0430916934298399E-2</v>
      </c>
      <c r="C2639" s="96">
        <v>1.0659679152824201E-4</v>
      </c>
      <c r="D2639" s="96">
        <v>3.8895382931684097E-2</v>
      </c>
      <c r="E2639" s="93"/>
      <c r="F2639" s="93"/>
      <c r="G2639" s="93"/>
      <c r="H2639" s="93" t="s">
        <v>9</v>
      </c>
      <c r="I2639" s="93">
        <v>52202742</v>
      </c>
      <c r="J2639" s="93"/>
      <c r="K2639" s="93" t="s">
        <v>37</v>
      </c>
      <c r="L2639" s="93">
        <v>0.54383129032757405</v>
      </c>
      <c r="M2639" s="93">
        <v>2.3312749674496199E-2</v>
      </c>
      <c r="N2639" s="93">
        <v>4.2867613705077297</v>
      </c>
      <c r="O2639" s="93">
        <v>0.54105494216825201</v>
      </c>
      <c r="P2639" s="93">
        <v>2.6908057897104799E-2</v>
      </c>
      <c r="Q2639" s="93">
        <v>4.9732579447980001</v>
      </c>
      <c r="R2639" s="93">
        <v>0.52655207961568695</v>
      </c>
      <c r="S2639" s="93">
        <v>2.31830244303576E-2</v>
      </c>
      <c r="T2639" s="93">
        <v>4.4027980000151397</v>
      </c>
    </row>
    <row r="2640" spans="1:20" x14ac:dyDescent="0.55000000000000004">
      <c r="A2640" s="93" t="s">
        <v>2580</v>
      </c>
      <c r="B2640" s="93">
        <v>2.0421338216078899E-2</v>
      </c>
      <c r="C2640" s="96">
        <v>1.67186349824618E-4</v>
      </c>
      <c r="D2640" s="96">
        <v>4.5555659336569097E-2</v>
      </c>
      <c r="E2640" s="93" t="s">
        <v>2274</v>
      </c>
      <c r="F2640" s="93" t="s">
        <v>2274</v>
      </c>
      <c r="G2640" s="93" t="s">
        <v>2275</v>
      </c>
      <c r="H2640" s="93" t="s">
        <v>3</v>
      </c>
      <c r="I2640" s="93">
        <v>82152505</v>
      </c>
      <c r="J2640" s="93" t="s">
        <v>2581</v>
      </c>
      <c r="K2640" s="93" t="s">
        <v>2</v>
      </c>
      <c r="L2640" s="93">
        <v>0.101850541741865</v>
      </c>
      <c r="M2640" s="93">
        <v>2.9605828424145501E-2</v>
      </c>
      <c r="N2640" s="93">
        <v>29.067914532236902</v>
      </c>
      <c r="O2640" s="93">
        <v>9.0943595464236401E-2</v>
      </c>
      <c r="P2640" s="93">
        <v>2.09733692336301E-2</v>
      </c>
      <c r="Q2640" s="93">
        <v>23.061952990277199</v>
      </c>
      <c r="R2640" s="93">
        <v>8.1318390083554903E-2</v>
      </c>
      <c r="S2640" s="93">
        <v>2.24748703079828E-2</v>
      </c>
      <c r="T2640" s="93">
        <v>27.6381151728284</v>
      </c>
    </row>
    <row r="2641" spans="1:20" x14ac:dyDescent="0.55000000000000004">
      <c r="A2641" s="93" t="s">
        <v>775</v>
      </c>
      <c r="B2641" s="93">
        <v>2.0412037178047099E-2</v>
      </c>
      <c r="C2641" s="96">
        <v>6.0302955396111202E-7</v>
      </c>
      <c r="D2641" s="96">
        <v>5.7565118321585597E-3</v>
      </c>
      <c r="E2641" s="93"/>
      <c r="F2641" s="93"/>
      <c r="G2641" s="93"/>
      <c r="H2641" s="93" t="s">
        <v>51</v>
      </c>
      <c r="I2641" s="93">
        <v>46932100</v>
      </c>
      <c r="J2641" s="93"/>
      <c r="K2641" s="93" t="s">
        <v>2</v>
      </c>
      <c r="L2641" s="93">
        <v>0.103522827466921</v>
      </c>
      <c r="M2641" s="93">
        <v>2.19630428299354E-2</v>
      </c>
      <c r="N2641" s="93">
        <v>21.215652013516902</v>
      </c>
      <c r="O2641" s="93">
        <v>0.102575350428144</v>
      </c>
      <c r="P2641" s="93">
        <v>1.78292193447223E-2</v>
      </c>
      <c r="Q2641" s="93">
        <v>17.381582680735701</v>
      </c>
      <c r="R2641" s="93">
        <v>8.6264941584273905E-2</v>
      </c>
      <c r="S2641" s="93">
        <v>1.66503099732122E-2</v>
      </c>
      <c r="T2641" s="93">
        <v>19.3013635289444</v>
      </c>
    </row>
    <row r="2642" spans="1:20" x14ac:dyDescent="0.55000000000000004">
      <c r="A2642" s="93" t="s">
        <v>19474</v>
      </c>
      <c r="B2642" s="93">
        <v>2.03840431905358E-2</v>
      </c>
      <c r="C2642" s="96">
        <v>1.7097939877258901E-4</v>
      </c>
      <c r="D2642" s="96">
        <v>4.5916571501387102E-2</v>
      </c>
      <c r="E2642" s="93" t="s">
        <v>19475</v>
      </c>
      <c r="F2642" s="93" t="s">
        <v>19475</v>
      </c>
      <c r="G2642" s="93" t="s">
        <v>19475</v>
      </c>
      <c r="H2642" s="93" t="s">
        <v>33</v>
      </c>
      <c r="I2642" s="93">
        <v>21029189</v>
      </c>
      <c r="J2642" s="93" t="s">
        <v>13</v>
      </c>
      <c r="K2642" s="93" t="s">
        <v>50</v>
      </c>
      <c r="L2642" s="93">
        <v>0.29850830977948301</v>
      </c>
      <c r="M2642" s="93">
        <v>2.6926739740528401E-2</v>
      </c>
      <c r="N2642" s="93">
        <v>9.0204322152438596</v>
      </c>
      <c r="O2642" s="93">
        <v>0.296201856394397</v>
      </c>
      <c r="P2642" s="93">
        <v>2.2803956145507301E-2</v>
      </c>
      <c r="Q2642" s="93">
        <v>7.6987890700939703</v>
      </c>
      <c r="R2642" s="93">
        <v>0.28529369030422502</v>
      </c>
      <c r="S2642" s="93">
        <v>2.5257597543374002E-2</v>
      </c>
      <c r="T2642" s="93">
        <v>8.8531917815779195</v>
      </c>
    </row>
    <row r="2643" spans="1:20" x14ac:dyDescent="0.55000000000000004">
      <c r="A2643" s="93" t="s">
        <v>6465</v>
      </c>
      <c r="B2643" s="93">
        <v>2.0375991018092201E-2</v>
      </c>
      <c r="C2643" s="96">
        <v>2.1390125228711902E-5</v>
      </c>
      <c r="D2643" s="96">
        <v>2.1546818819495699E-2</v>
      </c>
      <c r="E2643" s="93" t="s">
        <v>6467</v>
      </c>
      <c r="F2643" s="93" t="s">
        <v>6466</v>
      </c>
      <c r="G2643" s="93" t="s">
        <v>6468</v>
      </c>
      <c r="H2643" s="93" t="s">
        <v>24</v>
      </c>
      <c r="I2643" s="93">
        <v>6007168</v>
      </c>
      <c r="J2643" s="93" t="s">
        <v>85</v>
      </c>
      <c r="K2643" s="93" t="s">
        <v>37</v>
      </c>
      <c r="L2643" s="93">
        <v>0.386746514173608</v>
      </c>
      <c r="M2643" s="93">
        <v>1.9923738396183499E-2</v>
      </c>
      <c r="N2643" s="93">
        <v>5.1516271423302102</v>
      </c>
      <c r="O2643" s="93">
        <v>0.38341237691243601</v>
      </c>
      <c r="P2643" s="93">
        <v>2.44330201302261E-2</v>
      </c>
      <c r="Q2643" s="93">
        <v>6.3725173211625599</v>
      </c>
      <c r="R2643" s="93">
        <v>0.37284537276478402</v>
      </c>
      <c r="S2643" s="93">
        <v>2.22316374959112E-2</v>
      </c>
      <c r="T2643" s="93">
        <v>5.9626963668760302</v>
      </c>
    </row>
    <row r="2644" spans="1:20" x14ac:dyDescent="0.55000000000000004">
      <c r="A2644" s="93" t="s">
        <v>22368</v>
      </c>
      <c r="B2644" s="93">
        <v>2.03118687361665E-2</v>
      </c>
      <c r="C2644" s="96">
        <v>4.6741602745293E-5</v>
      </c>
      <c r="D2644" s="96">
        <v>2.7846476772357399E-2</v>
      </c>
      <c r="E2644" s="93" t="s">
        <v>3218</v>
      </c>
      <c r="F2644" s="93"/>
      <c r="G2644" s="93" t="s">
        <v>6469</v>
      </c>
      <c r="H2644" s="93" t="s">
        <v>11</v>
      </c>
      <c r="I2644" s="93">
        <v>142150462</v>
      </c>
      <c r="J2644" s="93" t="s">
        <v>8</v>
      </c>
      <c r="K2644" s="93" t="s">
        <v>37</v>
      </c>
      <c r="L2644" s="93">
        <v>0.58372502795331405</v>
      </c>
      <c r="M2644" s="93">
        <v>2.0397653442368199E-2</v>
      </c>
      <c r="N2644" s="93">
        <v>3.49439418657232</v>
      </c>
      <c r="O2644" s="93">
        <v>0.57419612698459499</v>
      </c>
      <c r="P2644" s="93">
        <v>2.5316933953184999E-2</v>
      </c>
      <c r="Q2644" s="93">
        <v>4.4091091464056804</v>
      </c>
      <c r="R2644" s="93">
        <v>0.56873406089838496</v>
      </c>
      <c r="S2644" s="93">
        <v>2.3755800057853299E-2</v>
      </c>
      <c r="T2644" s="93">
        <v>4.1769610246884197</v>
      </c>
    </row>
    <row r="2645" spans="1:20" x14ac:dyDescent="0.55000000000000004">
      <c r="A2645" s="93" t="s">
        <v>7785</v>
      </c>
      <c r="B2645" s="93">
        <v>2.0284316110359201E-2</v>
      </c>
      <c r="C2645" s="96">
        <v>1.5003904277887001E-6</v>
      </c>
      <c r="D2645" s="96">
        <v>8.4658778337286592E-3</v>
      </c>
      <c r="E2645" s="93" t="s">
        <v>3958</v>
      </c>
      <c r="F2645" s="93"/>
      <c r="G2645" s="93" t="s">
        <v>3958</v>
      </c>
      <c r="H2645" s="93" t="s">
        <v>40</v>
      </c>
      <c r="I2645" s="93">
        <v>101120796</v>
      </c>
      <c r="J2645" s="93" t="s">
        <v>8</v>
      </c>
      <c r="K2645" s="93" t="s">
        <v>37</v>
      </c>
      <c r="L2645" s="93">
        <v>0.82717546361365801</v>
      </c>
      <c r="M2645" s="93">
        <v>1.8919566203770902E-2</v>
      </c>
      <c r="N2645" s="93">
        <v>2.28724944537371</v>
      </c>
      <c r="O2645" s="93">
        <v>0.819574977373414</v>
      </c>
      <c r="P2645" s="93">
        <v>1.7356353439035601E-2</v>
      </c>
      <c r="Q2645" s="93">
        <v>2.11772612856721</v>
      </c>
      <c r="R2645" s="93">
        <v>0.80921067202768904</v>
      </c>
      <c r="S2645" s="93">
        <v>2.0585854692422099E-2</v>
      </c>
      <c r="T2645" s="93">
        <v>2.54394256082151</v>
      </c>
    </row>
    <row r="2646" spans="1:20" x14ac:dyDescent="0.55000000000000004">
      <c r="A2646" s="93" t="s">
        <v>2584</v>
      </c>
      <c r="B2646" s="93">
        <v>2.0283077326534799E-2</v>
      </c>
      <c r="C2646" s="96">
        <v>6.3275489931898605E-5</v>
      </c>
      <c r="D2646" s="96">
        <v>3.13605001568137E-2</v>
      </c>
      <c r="E2646" s="93" t="s">
        <v>1236</v>
      </c>
      <c r="F2646" s="93" t="s">
        <v>1236</v>
      </c>
      <c r="G2646" s="93" t="s">
        <v>1236</v>
      </c>
      <c r="H2646" s="93" t="s">
        <v>29</v>
      </c>
      <c r="I2646" s="93">
        <v>25945413</v>
      </c>
      <c r="J2646" s="93" t="s">
        <v>13</v>
      </c>
      <c r="K2646" s="93" t="s">
        <v>50</v>
      </c>
      <c r="L2646" s="93">
        <v>0.81944825605432803</v>
      </c>
      <c r="M2646" s="93">
        <v>2.26299283808554E-2</v>
      </c>
      <c r="N2646" s="93">
        <v>2.7616055331936802</v>
      </c>
      <c r="O2646" s="93">
        <v>0.80828363951613103</v>
      </c>
      <c r="P2646" s="93">
        <v>2.3444021456234899E-2</v>
      </c>
      <c r="Q2646" s="93">
        <v>2.90046962601759</v>
      </c>
      <c r="R2646" s="93">
        <v>0.79680908413127904</v>
      </c>
      <c r="S2646" s="93">
        <v>2.32386877359393E-2</v>
      </c>
      <c r="T2646" s="93">
        <v>2.9164687249111001</v>
      </c>
    </row>
    <row r="2647" spans="1:20" x14ac:dyDescent="0.55000000000000004">
      <c r="A2647" s="93" t="s">
        <v>19597</v>
      </c>
      <c r="B2647" s="93">
        <v>2.0267925661914401E-2</v>
      </c>
      <c r="C2647" s="96">
        <v>1.36556070931892E-4</v>
      </c>
      <c r="D2647" s="96">
        <v>4.2503717780919298E-2</v>
      </c>
      <c r="E2647" s="93" t="s">
        <v>15384</v>
      </c>
      <c r="F2647" s="93"/>
      <c r="G2647" s="93"/>
      <c r="H2647" s="93" t="s">
        <v>29</v>
      </c>
      <c r="I2647" s="93">
        <v>24370860</v>
      </c>
      <c r="J2647" s="93" t="s">
        <v>8</v>
      </c>
      <c r="K2647" s="93" t="s">
        <v>37</v>
      </c>
      <c r="L2647" s="93">
        <v>0.54761715945530998</v>
      </c>
      <c r="M2647" s="93">
        <v>2.2805642317268001E-2</v>
      </c>
      <c r="N2647" s="93">
        <v>4.1645229561381498</v>
      </c>
      <c r="O2647" s="93">
        <v>0.54203431446717998</v>
      </c>
      <c r="P2647" s="93">
        <v>2.6518494209609E-2</v>
      </c>
      <c r="Q2647" s="93">
        <v>4.8924013668169204</v>
      </c>
      <c r="R2647" s="93">
        <v>0.53106643053359204</v>
      </c>
      <c r="S2647" s="93">
        <v>2.4467685321193099E-2</v>
      </c>
      <c r="T2647" s="93">
        <v>4.6072739518875299</v>
      </c>
    </row>
    <row r="2648" spans="1:20" x14ac:dyDescent="0.55000000000000004">
      <c r="A2648" s="93" t="s">
        <v>3036</v>
      </c>
      <c r="B2648" s="93">
        <v>2.0229750278946398E-2</v>
      </c>
      <c r="C2648" s="96">
        <v>1.5960552406256101E-4</v>
      </c>
      <c r="D2648" s="96">
        <v>4.48602034061195E-2</v>
      </c>
      <c r="E2648" s="93"/>
      <c r="F2648" s="93"/>
      <c r="G2648" s="93"/>
      <c r="H2648" s="93" t="s">
        <v>24</v>
      </c>
      <c r="I2648" s="93">
        <v>43426028</v>
      </c>
      <c r="J2648" s="93"/>
      <c r="K2648" s="93" t="s">
        <v>130</v>
      </c>
      <c r="L2648" s="93">
        <v>0.79084652785649001</v>
      </c>
      <c r="M2648" s="93">
        <v>2.3718021398528001E-2</v>
      </c>
      <c r="N2648" s="93">
        <v>2.9990675261372499</v>
      </c>
      <c r="O2648" s="93">
        <v>0.78616978163902296</v>
      </c>
      <c r="P2648" s="93">
        <v>2.6361466553195202E-2</v>
      </c>
      <c r="Q2648" s="93">
        <v>3.3531518469504502</v>
      </c>
      <c r="R2648" s="93">
        <v>0.77325421491677204</v>
      </c>
      <c r="S2648" s="93">
        <v>2.5649791067104299E-2</v>
      </c>
      <c r="T2648" s="93">
        <v>3.3171226968177598</v>
      </c>
    </row>
    <row r="2649" spans="1:20" x14ac:dyDescent="0.55000000000000004">
      <c r="A2649" s="93" t="s">
        <v>19562</v>
      </c>
      <c r="B2649" s="93">
        <v>2.02226141318371E-2</v>
      </c>
      <c r="C2649" s="96">
        <v>1.22374386288328E-4</v>
      </c>
      <c r="D2649" s="96">
        <v>4.0745381592750797E-2</v>
      </c>
      <c r="E2649" s="93" t="s">
        <v>467</v>
      </c>
      <c r="F2649" s="93" t="s">
        <v>467</v>
      </c>
      <c r="G2649" s="93" t="s">
        <v>467</v>
      </c>
      <c r="H2649" s="93" t="s">
        <v>24</v>
      </c>
      <c r="I2649" s="93">
        <v>134391467</v>
      </c>
      <c r="J2649" s="93" t="s">
        <v>8</v>
      </c>
      <c r="K2649" s="93" t="s">
        <v>37</v>
      </c>
      <c r="L2649" s="93">
        <v>0.68080062523184903</v>
      </c>
      <c r="M2649" s="93">
        <v>2.2967766386361201E-2</v>
      </c>
      <c r="N2649" s="93">
        <v>3.3736406129973</v>
      </c>
      <c r="O2649" s="93">
        <v>0.67639635678881205</v>
      </c>
      <c r="P2649" s="93">
        <v>2.9454573364704799E-2</v>
      </c>
      <c r="Q2649" s="93">
        <v>4.3546321722577304</v>
      </c>
      <c r="R2649" s="93">
        <v>0.66414246503768104</v>
      </c>
      <c r="S2649" s="93">
        <v>2.3286699979028901E-2</v>
      </c>
      <c r="T2649" s="93">
        <v>3.5062808365532998</v>
      </c>
    </row>
    <row r="2650" spans="1:20" x14ac:dyDescent="0.55000000000000004">
      <c r="A2650" s="93" t="s">
        <v>2141</v>
      </c>
      <c r="B2650" s="93">
        <v>2.01966799551653E-2</v>
      </c>
      <c r="C2650" s="96">
        <v>1.5323735897676399E-5</v>
      </c>
      <c r="D2650" s="96">
        <v>1.93381729727919E-2</v>
      </c>
      <c r="E2650" s="93" t="s">
        <v>2142</v>
      </c>
      <c r="F2650" s="93" t="s">
        <v>2142</v>
      </c>
      <c r="G2650" s="93" t="s">
        <v>2143</v>
      </c>
      <c r="H2650" s="93" t="s">
        <v>108</v>
      </c>
      <c r="I2650" s="93">
        <v>13930520</v>
      </c>
      <c r="J2650" s="93" t="s">
        <v>739</v>
      </c>
      <c r="K2650" s="93" t="s">
        <v>37</v>
      </c>
      <c r="L2650" s="93">
        <v>0.29782754510298398</v>
      </c>
      <c r="M2650" s="93">
        <v>2.1676007077944901E-2</v>
      </c>
      <c r="N2650" s="93">
        <v>7.2780397362002596</v>
      </c>
      <c r="O2650" s="93">
        <v>0.294122094143209</v>
      </c>
      <c r="P2650" s="93">
        <v>2.2438026295292301E-2</v>
      </c>
      <c r="Q2650" s="93">
        <v>7.6288135920748497</v>
      </c>
      <c r="R2650" s="93">
        <v>0.28554397207944998</v>
      </c>
      <c r="S2650" s="93">
        <v>2.5440713636018301E-2</v>
      </c>
      <c r="T2650" s="93">
        <v>8.9095607414677698</v>
      </c>
    </row>
    <row r="2651" spans="1:20" x14ac:dyDescent="0.55000000000000004">
      <c r="A2651" s="93" t="s">
        <v>19459</v>
      </c>
      <c r="B2651" s="93">
        <v>2.01892690447842E-2</v>
      </c>
      <c r="C2651" s="96">
        <v>4.7740435233123E-5</v>
      </c>
      <c r="D2651" s="96">
        <v>2.7890402702131702E-2</v>
      </c>
      <c r="E2651" s="93" t="s">
        <v>19460</v>
      </c>
      <c r="F2651" s="93" t="s">
        <v>19461</v>
      </c>
      <c r="G2651" s="93" t="s">
        <v>19461</v>
      </c>
      <c r="H2651" s="93" t="s">
        <v>151</v>
      </c>
      <c r="I2651" s="93">
        <v>15606645</v>
      </c>
      <c r="J2651" s="93" t="s">
        <v>8</v>
      </c>
      <c r="K2651" s="93" t="s">
        <v>37</v>
      </c>
      <c r="L2651" s="93">
        <v>0.75259737887551903</v>
      </c>
      <c r="M2651" s="93">
        <v>2.2682147585399701E-2</v>
      </c>
      <c r="N2651" s="93">
        <v>3.0138488682075799</v>
      </c>
      <c r="O2651" s="93">
        <v>0.75275524253870596</v>
      </c>
      <c r="P2651" s="93">
        <v>2.1634042902360099E-2</v>
      </c>
      <c r="Q2651" s="93">
        <v>2.8739810339145802</v>
      </c>
      <c r="R2651" s="93">
        <v>0.73723122388825302</v>
      </c>
      <c r="S2651" s="93">
        <v>2.3282575735428499E-2</v>
      </c>
      <c r="T2651" s="93">
        <v>3.1581103703981999</v>
      </c>
    </row>
    <row r="2652" spans="1:20" x14ac:dyDescent="0.55000000000000004">
      <c r="A2652" s="93" t="s">
        <v>6470</v>
      </c>
      <c r="B2652" s="93">
        <v>2.0177248724287299E-2</v>
      </c>
      <c r="C2652" s="96">
        <v>5.6423424208255198E-5</v>
      </c>
      <c r="D2652" s="96">
        <v>3.0224460084003601E-2</v>
      </c>
      <c r="E2652" s="93" t="s">
        <v>6471</v>
      </c>
      <c r="F2652" s="93" t="s">
        <v>6471</v>
      </c>
      <c r="G2652" s="93" t="s">
        <v>6472</v>
      </c>
      <c r="H2652" s="93" t="s">
        <v>95</v>
      </c>
      <c r="I2652" s="93">
        <v>65667684</v>
      </c>
      <c r="J2652" s="93" t="s">
        <v>8</v>
      </c>
      <c r="K2652" s="93" t="s">
        <v>50</v>
      </c>
      <c r="L2652" s="93">
        <v>0.87098594810921703</v>
      </c>
      <c r="M2652" s="93">
        <v>2.1139702807152501E-2</v>
      </c>
      <c r="N2652" s="93">
        <v>2.4271003284316799</v>
      </c>
      <c r="O2652" s="93">
        <v>0.86915715041230901</v>
      </c>
      <c r="P2652" s="93">
        <v>1.8606944499190699E-2</v>
      </c>
      <c r="Q2652" s="93">
        <v>2.1408032471876899</v>
      </c>
      <c r="R2652" s="93">
        <v>0.85528397360844999</v>
      </c>
      <c r="S2652" s="93">
        <v>2.4204057281065401E-2</v>
      </c>
      <c r="T2652" s="93">
        <v>2.82994397509266</v>
      </c>
    </row>
    <row r="2653" spans="1:20" x14ac:dyDescent="0.55000000000000004">
      <c r="A2653" s="93" t="s">
        <v>19582</v>
      </c>
      <c r="B2653" s="93">
        <v>2.0172303309709799E-2</v>
      </c>
      <c r="C2653" s="96">
        <v>1.31890250326736E-4</v>
      </c>
      <c r="D2653" s="96">
        <v>4.1964058787924099E-2</v>
      </c>
      <c r="E2653" s="93" t="s">
        <v>19583</v>
      </c>
      <c r="F2653" s="93" t="s">
        <v>19584</v>
      </c>
      <c r="G2653" s="93" t="s">
        <v>19585</v>
      </c>
      <c r="H2653" s="93" t="s">
        <v>100</v>
      </c>
      <c r="I2653" s="93">
        <v>1518751</v>
      </c>
      <c r="J2653" s="93" t="s">
        <v>44</v>
      </c>
      <c r="K2653" s="93" t="s">
        <v>72</v>
      </c>
      <c r="L2653" s="93">
        <v>0.65939335050484804</v>
      </c>
      <c r="M2653" s="93">
        <v>2.24080177948092E-2</v>
      </c>
      <c r="N2653" s="93">
        <v>3.39827779240616</v>
      </c>
      <c r="O2653" s="93">
        <v>0.65295662879031402</v>
      </c>
      <c r="P2653" s="93">
        <v>2.9065064888523801E-2</v>
      </c>
      <c r="Q2653" s="93">
        <v>4.4513009910582504</v>
      </c>
      <c r="R2653" s="93">
        <v>0.64167145619185395</v>
      </c>
      <c r="S2653" s="93">
        <v>2.3816945648557099E-2</v>
      </c>
      <c r="T2653" s="93">
        <v>3.7117040845021001</v>
      </c>
    </row>
    <row r="2654" spans="1:20" x14ac:dyDescent="0.55000000000000004">
      <c r="A2654" s="93" t="s">
        <v>19203</v>
      </c>
      <c r="B2654" s="93">
        <v>2.0155936840671299E-2</v>
      </c>
      <c r="C2654" s="96">
        <v>1.53342255182465E-4</v>
      </c>
      <c r="D2654" s="96">
        <v>4.4389766384922501E-2</v>
      </c>
      <c r="E2654" s="93"/>
      <c r="F2654" s="93" t="s">
        <v>383</v>
      </c>
      <c r="G2654" s="93" t="s">
        <v>383</v>
      </c>
      <c r="H2654" s="93" t="s">
        <v>40</v>
      </c>
      <c r="I2654" s="93">
        <v>138104026</v>
      </c>
      <c r="J2654" s="93"/>
      <c r="K2654" s="93" t="s">
        <v>37</v>
      </c>
      <c r="L2654" s="93">
        <v>0.82641063712269303</v>
      </c>
      <c r="M2654" s="93">
        <v>2.6017825927516801E-2</v>
      </c>
      <c r="N2654" s="93">
        <v>3.14829272020298</v>
      </c>
      <c r="O2654" s="93">
        <v>0.82526153628824395</v>
      </c>
      <c r="P2654" s="93">
        <v>2.5762712568875801E-2</v>
      </c>
      <c r="Q2654" s="93">
        <v>3.12176339694056</v>
      </c>
      <c r="R2654" s="93">
        <v>0.80813915389543201</v>
      </c>
      <c r="S2654" s="93">
        <v>2.3927724120213E-2</v>
      </c>
      <c r="T2654" s="93">
        <v>2.9608420783568499</v>
      </c>
    </row>
    <row r="2655" spans="1:20" x14ac:dyDescent="0.55000000000000004">
      <c r="A2655" s="93" t="s">
        <v>19563</v>
      </c>
      <c r="B2655" s="93">
        <v>2.01403544031242E-2</v>
      </c>
      <c r="C2655" s="96">
        <v>1.52982188961339E-4</v>
      </c>
      <c r="D2655" s="96">
        <v>4.4312940667134197E-2</v>
      </c>
      <c r="E2655" s="93"/>
      <c r="F2655" s="93"/>
      <c r="G2655" s="93"/>
      <c r="H2655" s="93" t="s">
        <v>108</v>
      </c>
      <c r="I2655" s="93">
        <v>54964993</v>
      </c>
      <c r="J2655" s="93"/>
      <c r="K2655" s="93" t="s">
        <v>50</v>
      </c>
      <c r="L2655" s="93">
        <v>0.23321369228350899</v>
      </c>
      <c r="M2655" s="93">
        <v>2.2712567497769901E-2</v>
      </c>
      <c r="N2655" s="93">
        <v>9.7389511204852592</v>
      </c>
      <c r="O2655" s="93">
        <v>0.22613701697361799</v>
      </c>
      <c r="P2655" s="93">
        <v>2.8090129976293399E-2</v>
      </c>
      <c r="Q2655" s="93">
        <v>12.4217301316797</v>
      </c>
      <c r="R2655" s="93">
        <v>0.217091272886825</v>
      </c>
      <c r="S2655" s="93">
        <v>2.4757997050795101E-2</v>
      </c>
      <c r="T2655" s="93">
        <v>11.4044183912</v>
      </c>
    </row>
    <row r="2656" spans="1:20" x14ac:dyDescent="0.55000000000000004">
      <c r="A2656" s="93" t="s">
        <v>6473</v>
      </c>
      <c r="B2656" s="93">
        <v>2.01270405364791E-2</v>
      </c>
      <c r="C2656" s="96">
        <v>2.11316177624827E-5</v>
      </c>
      <c r="D2656" s="96">
        <v>2.1464945536377501E-2</v>
      </c>
      <c r="E2656" s="93"/>
      <c r="F2656" s="93"/>
      <c r="G2656" s="93"/>
      <c r="H2656" s="93" t="s">
        <v>11</v>
      </c>
      <c r="I2656" s="93">
        <v>144365795</v>
      </c>
      <c r="J2656" s="93"/>
      <c r="K2656" s="93" t="s">
        <v>2</v>
      </c>
      <c r="L2656" s="93">
        <v>0.596228194164794</v>
      </c>
      <c r="M2656" s="93">
        <v>2.50088408052597E-2</v>
      </c>
      <c r="N2656" s="93">
        <v>4.1945082520447503</v>
      </c>
      <c r="O2656" s="93">
        <v>0.59925159481841905</v>
      </c>
      <c r="P2656" s="93">
        <v>2.1553986423509499E-2</v>
      </c>
      <c r="Q2656" s="93">
        <v>3.59681753204856</v>
      </c>
      <c r="R2656" s="93">
        <v>0.57957679906519899</v>
      </c>
      <c r="S2656" s="93">
        <v>2.09769603293051E-2</v>
      </c>
      <c r="T2656" s="93">
        <v>3.61935818741172</v>
      </c>
    </row>
    <row r="2657" spans="1:20" x14ac:dyDescent="0.55000000000000004">
      <c r="A2657" s="93" t="s">
        <v>6331</v>
      </c>
      <c r="B2657" s="93">
        <v>1.9926415296977099E-2</v>
      </c>
      <c r="C2657" s="96">
        <v>3.6172041035752702E-5</v>
      </c>
      <c r="D2657" s="96">
        <v>2.5887282203619501E-2</v>
      </c>
      <c r="E2657" s="93" t="s">
        <v>2898</v>
      </c>
      <c r="F2657" s="93"/>
      <c r="G2657" s="93" t="s">
        <v>6332</v>
      </c>
      <c r="H2657" s="93" t="s">
        <v>151</v>
      </c>
      <c r="I2657" s="93">
        <v>140209133</v>
      </c>
      <c r="J2657" s="93" t="s">
        <v>8</v>
      </c>
      <c r="K2657" s="93" t="s">
        <v>50</v>
      </c>
      <c r="L2657" s="93">
        <v>0.20496321520946501</v>
      </c>
      <c r="M2657" s="93">
        <v>2.2557448256904401E-2</v>
      </c>
      <c r="N2657" s="93">
        <v>11.0056081203895</v>
      </c>
      <c r="O2657" s="93">
        <v>0.19362078024190901</v>
      </c>
      <c r="P2657" s="93">
        <v>2.26322112827992E-2</v>
      </c>
      <c r="Q2657" s="93">
        <v>11.688937135013401</v>
      </c>
      <c r="R2657" s="93">
        <v>0.19062438401863599</v>
      </c>
      <c r="S2657" s="93">
        <v>2.2440129235513601E-2</v>
      </c>
      <c r="T2657" s="93">
        <v>11.7719091138518</v>
      </c>
    </row>
    <row r="2658" spans="1:20" x14ac:dyDescent="0.55000000000000004">
      <c r="A2658" s="93" t="s">
        <v>2583</v>
      </c>
      <c r="B2658" s="93">
        <v>1.98666256292231E-2</v>
      </c>
      <c r="C2658" s="96">
        <v>6.0522063271710804E-6</v>
      </c>
      <c r="D2658" s="96">
        <v>1.33524207243511E-2</v>
      </c>
      <c r="E2658" s="93"/>
      <c r="F2658" s="93"/>
      <c r="G2658" s="93"/>
      <c r="H2658" s="93" t="s">
        <v>29</v>
      </c>
      <c r="I2658" s="93">
        <v>29158391</v>
      </c>
      <c r="J2658" s="93"/>
      <c r="K2658" s="93" t="s">
        <v>37</v>
      </c>
      <c r="L2658" s="93">
        <v>0.76784663676262099</v>
      </c>
      <c r="M2658" s="93">
        <v>2.0989977249372498E-2</v>
      </c>
      <c r="N2658" s="93">
        <v>2.7336158347805002</v>
      </c>
      <c r="O2658" s="93">
        <v>0.75800658298293</v>
      </c>
      <c r="P2658" s="93">
        <v>2.0724771550435599E-2</v>
      </c>
      <c r="Q2658" s="93">
        <v>2.7341149820729602</v>
      </c>
      <c r="R2658" s="93">
        <v>0.74847285907536898</v>
      </c>
      <c r="S2658" s="93">
        <v>1.9079394588631102E-2</v>
      </c>
      <c r="T2658" s="93">
        <v>2.5491097449012301</v>
      </c>
    </row>
    <row r="2659" spans="1:20" x14ac:dyDescent="0.55000000000000004">
      <c r="A2659" s="93" t="s">
        <v>6504</v>
      </c>
      <c r="B2659" s="93">
        <v>1.9664167265100799E-2</v>
      </c>
      <c r="C2659" s="96">
        <v>7.2936505948968899E-5</v>
      </c>
      <c r="D2659" s="96">
        <v>3.3634006285729302E-2</v>
      </c>
      <c r="E2659" s="93" t="s">
        <v>6249</v>
      </c>
      <c r="F2659" s="93" t="s">
        <v>6251</v>
      </c>
      <c r="G2659" s="93" t="s">
        <v>6505</v>
      </c>
      <c r="H2659" s="93" t="s">
        <v>24</v>
      </c>
      <c r="I2659" s="93">
        <v>29890938</v>
      </c>
      <c r="J2659" s="93" t="s">
        <v>21</v>
      </c>
      <c r="K2659" s="93" t="s">
        <v>37</v>
      </c>
      <c r="L2659" s="93">
        <v>0.80691516891292603</v>
      </c>
      <c r="M2659" s="93">
        <v>2.2517657998710399E-2</v>
      </c>
      <c r="N2659" s="93">
        <v>2.7905855368967898</v>
      </c>
      <c r="O2659" s="93">
        <v>0.80846491672778098</v>
      </c>
      <c r="P2659" s="93">
        <v>1.8736675033552301E-2</v>
      </c>
      <c r="Q2659" s="93">
        <v>2.31756191838083</v>
      </c>
      <c r="R2659" s="93">
        <v>0.79210950600560603</v>
      </c>
      <c r="S2659" s="93">
        <v>2.4724815150354001E-2</v>
      </c>
      <c r="T2659" s="93">
        <v>3.1213885154635399</v>
      </c>
    </row>
    <row r="2660" spans="1:20" x14ac:dyDescent="0.55000000000000004">
      <c r="A2660" s="93" t="s">
        <v>6479</v>
      </c>
      <c r="B2660" s="93">
        <v>1.9660904675900402E-2</v>
      </c>
      <c r="C2660" s="96">
        <v>1.9873797837494E-4</v>
      </c>
      <c r="D2660" s="96">
        <v>4.8583693630811803E-2</v>
      </c>
      <c r="E2660" s="93" t="s">
        <v>6480</v>
      </c>
      <c r="F2660" s="93" t="s">
        <v>6480</v>
      </c>
      <c r="G2660" s="93" t="s">
        <v>6481</v>
      </c>
      <c r="H2660" s="93" t="s">
        <v>27</v>
      </c>
      <c r="I2660" s="93">
        <v>116659129</v>
      </c>
      <c r="J2660" s="93" t="s">
        <v>13</v>
      </c>
      <c r="K2660" s="93" t="s">
        <v>50</v>
      </c>
      <c r="L2660" s="93">
        <v>0.26379666223502102</v>
      </c>
      <c r="M2660" s="93">
        <v>2.32141480267175E-2</v>
      </c>
      <c r="N2660" s="93">
        <v>8.8000158265974004</v>
      </c>
      <c r="O2660" s="93">
        <v>0.26415529806170901</v>
      </c>
      <c r="P2660" s="93">
        <v>2.4318625721338801E-2</v>
      </c>
      <c r="Q2660" s="93">
        <v>9.2061851114785291</v>
      </c>
      <c r="R2660" s="93">
        <v>0.24616489452276299</v>
      </c>
      <c r="S2660" s="93">
        <v>2.4744464565195402E-2</v>
      </c>
      <c r="T2660" s="93">
        <v>10.051987556214</v>
      </c>
    </row>
    <row r="2661" spans="1:20" x14ac:dyDescent="0.55000000000000004">
      <c r="A2661" s="93" t="s">
        <v>6383</v>
      </c>
      <c r="B2661" s="93">
        <v>1.9647769081138598E-2</v>
      </c>
      <c r="C2661" s="96">
        <v>2.9905474641787698E-5</v>
      </c>
      <c r="D2661" s="96">
        <v>2.41021133865853E-2</v>
      </c>
      <c r="E2661" s="93"/>
      <c r="F2661" s="93" t="s">
        <v>6384</v>
      </c>
      <c r="G2661" s="93" t="s">
        <v>6385</v>
      </c>
      <c r="H2661" s="93" t="s">
        <v>40</v>
      </c>
      <c r="I2661" s="93">
        <v>108443381</v>
      </c>
      <c r="J2661" s="93"/>
      <c r="K2661" s="93" t="s">
        <v>72</v>
      </c>
      <c r="L2661" s="93">
        <v>0.79774835289916202</v>
      </c>
      <c r="M2661" s="93">
        <v>1.83397298089014E-2</v>
      </c>
      <c r="N2661" s="93">
        <v>2.2989367188602201</v>
      </c>
      <c r="O2661" s="93">
        <v>0.79454960475630299</v>
      </c>
      <c r="P2661" s="93">
        <v>2.1897043028317201E-2</v>
      </c>
      <c r="Q2661" s="93">
        <v>2.7559063521318099</v>
      </c>
      <c r="R2661" s="93">
        <v>0.77707055852727902</v>
      </c>
      <c r="S2661" s="93">
        <v>2.3744510070038499E-2</v>
      </c>
      <c r="T2661" s="93">
        <v>3.0556440222158998</v>
      </c>
    </row>
    <row r="2662" spans="1:20" x14ac:dyDescent="0.55000000000000004">
      <c r="A2662" s="93" t="s">
        <v>19279</v>
      </c>
      <c r="B2662" s="93">
        <v>1.9647160452586999E-2</v>
      </c>
      <c r="C2662" s="96">
        <v>1.62942888092716E-4</v>
      </c>
      <c r="D2662" s="96">
        <v>4.5119707253414597E-2</v>
      </c>
      <c r="E2662" s="93" t="s">
        <v>19280</v>
      </c>
      <c r="F2662" s="93" t="s">
        <v>19281</v>
      </c>
      <c r="G2662" s="93" t="s">
        <v>19282</v>
      </c>
      <c r="H2662" s="93" t="s">
        <v>87</v>
      </c>
      <c r="I2662" s="93">
        <v>116940101</v>
      </c>
      <c r="J2662" s="93" t="s">
        <v>44</v>
      </c>
      <c r="K2662" s="93" t="s">
        <v>37</v>
      </c>
      <c r="L2662" s="93">
        <v>0.82611131200214405</v>
      </c>
      <c r="M2662" s="93">
        <v>2.3352682030809899E-2</v>
      </c>
      <c r="N2662" s="93">
        <v>2.8268202712553201</v>
      </c>
      <c r="O2662" s="93">
        <v>0.82404954612554404</v>
      </c>
      <c r="P2662" s="93">
        <v>2.7579131530410899E-2</v>
      </c>
      <c r="Q2662" s="93">
        <v>3.3467807439589601</v>
      </c>
      <c r="R2662" s="93">
        <v>0.80643473940005095</v>
      </c>
      <c r="S2662" s="93">
        <v>2.3487668951368699E-2</v>
      </c>
      <c r="T2662" s="93">
        <v>2.91253188929366</v>
      </c>
    </row>
    <row r="2663" spans="1:20" x14ac:dyDescent="0.55000000000000004">
      <c r="A2663" s="93" t="s">
        <v>19407</v>
      </c>
      <c r="B2663" s="93">
        <v>1.96035754839947E-2</v>
      </c>
      <c r="C2663" s="96">
        <v>9.78768029563964E-6</v>
      </c>
      <c r="D2663" s="96">
        <v>1.67674311499432E-2</v>
      </c>
      <c r="E2663" s="93" t="s">
        <v>19408</v>
      </c>
      <c r="F2663" s="93" t="s">
        <v>19409</v>
      </c>
      <c r="G2663" s="93" t="s">
        <v>19409</v>
      </c>
      <c r="H2663" s="93" t="s">
        <v>108</v>
      </c>
      <c r="I2663" s="93">
        <v>200113062</v>
      </c>
      <c r="J2663" s="93" t="s">
        <v>44</v>
      </c>
      <c r="K2663" s="93" t="s">
        <v>130</v>
      </c>
      <c r="L2663" s="93">
        <v>0.82516283688463699</v>
      </c>
      <c r="M2663" s="93">
        <v>1.7341890066910601E-2</v>
      </c>
      <c r="N2663" s="93">
        <v>2.1016324647367899</v>
      </c>
      <c r="O2663" s="93">
        <v>0.82136523781607595</v>
      </c>
      <c r="P2663" s="93">
        <v>1.34343606440516E-2</v>
      </c>
      <c r="Q2663" s="93">
        <v>1.63561349148062</v>
      </c>
      <c r="R2663" s="93">
        <v>0.80579539857723503</v>
      </c>
      <c r="S2663" s="93">
        <v>2.3626739899255102E-2</v>
      </c>
      <c r="T2663" s="93">
        <v>2.93210161549346</v>
      </c>
    </row>
    <row r="2664" spans="1:20" x14ac:dyDescent="0.55000000000000004">
      <c r="A2664" s="93" t="s">
        <v>19547</v>
      </c>
      <c r="B2664" s="93">
        <v>1.9579189933220099E-2</v>
      </c>
      <c r="C2664" s="96">
        <v>5.6019351785306499E-5</v>
      </c>
      <c r="D2664" s="96">
        <v>3.0098943080828E-2</v>
      </c>
      <c r="E2664" s="93" t="s">
        <v>19548</v>
      </c>
      <c r="F2664" s="93" t="s">
        <v>19549</v>
      </c>
      <c r="G2664" s="93" t="s">
        <v>19550</v>
      </c>
      <c r="H2664" s="93" t="s">
        <v>64</v>
      </c>
      <c r="I2664" s="93">
        <v>66687704</v>
      </c>
      <c r="J2664" s="93" t="s">
        <v>8</v>
      </c>
      <c r="K2664" s="93" t="s">
        <v>37</v>
      </c>
      <c r="L2664" s="93">
        <v>0.78468217235108295</v>
      </c>
      <c r="M2664" s="93">
        <v>1.9919111156900801E-2</v>
      </c>
      <c r="N2664" s="93">
        <v>2.5384941647417198</v>
      </c>
      <c r="O2664" s="93">
        <v>0.77986761337451904</v>
      </c>
      <c r="P2664" s="93">
        <v>1.8350857816909798E-2</v>
      </c>
      <c r="Q2664" s="93">
        <v>2.3530734578789398</v>
      </c>
      <c r="R2664" s="93">
        <v>0.76804398623950998</v>
      </c>
      <c r="S2664" s="93">
        <v>2.3744236157427701E-2</v>
      </c>
      <c r="T2664" s="93">
        <v>3.0915203533698601</v>
      </c>
    </row>
    <row r="2665" spans="1:20" x14ac:dyDescent="0.55000000000000004">
      <c r="A2665" s="93" t="s">
        <v>6695</v>
      </c>
      <c r="B2665" s="93">
        <v>1.95640903627569E-2</v>
      </c>
      <c r="C2665" s="96">
        <v>1.06052034069951E-4</v>
      </c>
      <c r="D2665" s="96">
        <v>3.8846772010859697E-2</v>
      </c>
      <c r="E2665" s="93" t="s">
        <v>6696</v>
      </c>
      <c r="F2665" s="93"/>
      <c r="G2665" s="93"/>
      <c r="H2665" s="93" t="s">
        <v>17</v>
      </c>
      <c r="I2665" s="93">
        <v>96465753</v>
      </c>
      <c r="J2665" s="93" t="s">
        <v>8</v>
      </c>
      <c r="K2665" s="93" t="s">
        <v>130</v>
      </c>
      <c r="L2665" s="93">
        <v>0.51490129133907503</v>
      </c>
      <c r="M2665" s="93">
        <v>2.1295083538631701E-2</v>
      </c>
      <c r="N2665" s="93">
        <v>4.1357603674387402</v>
      </c>
      <c r="O2665" s="93">
        <v>0.51831362765572198</v>
      </c>
      <c r="P2665" s="93">
        <v>2.6381336647763601E-2</v>
      </c>
      <c r="Q2665" s="93">
        <v>5.0898404441117302</v>
      </c>
      <c r="R2665" s="93">
        <v>0.50017040416742897</v>
      </c>
      <c r="S2665" s="93">
        <v>2.2569069157001902E-2</v>
      </c>
      <c r="T2665" s="93">
        <v>4.5122760101269597</v>
      </c>
    </row>
    <row r="2666" spans="1:20" x14ac:dyDescent="0.55000000000000004">
      <c r="A2666" s="93" t="s">
        <v>6367</v>
      </c>
      <c r="B2666" s="93">
        <v>1.95561569678936E-2</v>
      </c>
      <c r="C2666" s="96">
        <v>3.3307594454806897E-5</v>
      </c>
      <c r="D2666" s="96">
        <v>2.5178944487038502E-2</v>
      </c>
      <c r="E2666" s="93" t="s">
        <v>6101</v>
      </c>
      <c r="F2666" s="93" t="s">
        <v>6102</v>
      </c>
      <c r="G2666" s="93" t="s">
        <v>6102</v>
      </c>
      <c r="H2666" s="93" t="s">
        <v>33</v>
      </c>
      <c r="I2666" s="93">
        <v>38375199</v>
      </c>
      <c r="J2666" s="93" t="s">
        <v>13</v>
      </c>
      <c r="K2666" s="93" t="s">
        <v>50</v>
      </c>
      <c r="L2666" s="93">
        <v>0.14577040250755099</v>
      </c>
      <c r="M2666" s="93">
        <v>2.32786774745074E-2</v>
      </c>
      <c r="N2666" s="93">
        <v>15.969412908290201</v>
      </c>
      <c r="O2666" s="93">
        <v>0.14239040781354201</v>
      </c>
      <c r="P2666" s="93">
        <v>2.6887276791690701E-2</v>
      </c>
      <c r="Q2666" s="93">
        <v>18.882786561647599</v>
      </c>
      <c r="R2666" s="93">
        <v>0.12858884914643101</v>
      </c>
      <c r="S2666" s="93">
        <v>1.84004575387706E-2</v>
      </c>
      <c r="T2666" s="93">
        <v>14.309528128537</v>
      </c>
    </row>
    <row r="2667" spans="1:20" x14ac:dyDescent="0.55000000000000004">
      <c r="A2667" s="93" t="s">
        <v>919</v>
      </c>
      <c r="B2667" s="93">
        <v>1.9549099505329001E-2</v>
      </c>
      <c r="C2667" s="96">
        <v>5.8898278109186197E-5</v>
      </c>
      <c r="D2667" s="96">
        <v>3.0609129573162999E-2</v>
      </c>
      <c r="E2667" s="93" t="s">
        <v>920</v>
      </c>
      <c r="F2667" s="93" t="s">
        <v>920</v>
      </c>
      <c r="G2667" s="93" t="s">
        <v>921</v>
      </c>
      <c r="H2667" s="93" t="s">
        <v>151</v>
      </c>
      <c r="I2667" s="93">
        <v>34591192</v>
      </c>
      <c r="J2667" s="93" t="s">
        <v>80</v>
      </c>
      <c r="K2667" s="93" t="s">
        <v>2</v>
      </c>
      <c r="L2667" s="93">
        <v>0.23660105144215701</v>
      </c>
      <c r="M2667" s="93">
        <v>2.0451287370404098E-2</v>
      </c>
      <c r="N2667" s="93">
        <v>8.6437854970411898</v>
      </c>
      <c r="O2667" s="93">
        <v>0.23026728395829699</v>
      </c>
      <c r="P2667" s="93">
        <v>2.4743621155621998E-2</v>
      </c>
      <c r="Q2667" s="93">
        <v>10.745608638048299</v>
      </c>
      <c r="R2667" s="93">
        <v>0.21781266386266901</v>
      </c>
      <c r="S2667" s="93">
        <v>2.3303295156171699E-2</v>
      </c>
      <c r="T2667" s="93">
        <v>10.6987788234684</v>
      </c>
    </row>
    <row r="2668" spans="1:20" x14ac:dyDescent="0.55000000000000004">
      <c r="A2668" s="93" t="s">
        <v>22369</v>
      </c>
      <c r="B2668" s="93">
        <v>1.95254274932803E-2</v>
      </c>
      <c r="C2668" s="96">
        <v>1.9187793711715099E-4</v>
      </c>
      <c r="D2668" s="96">
        <v>4.8018909435990402E-2</v>
      </c>
      <c r="E2668" s="93" t="s">
        <v>22370</v>
      </c>
      <c r="F2668" s="93"/>
      <c r="G2668" s="93"/>
      <c r="H2668" s="93" t="s">
        <v>24</v>
      </c>
      <c r="I2668" s="93">
        <v>21982589</v>
      </c>
      <c r="J2668" s="93" t="s">
        <v>44</v>
      </c>
      <c r="K2668" s="93" t="s">
        <v>37</v>
      </c>
      <c r="L2668" s="93">
        <v>0.76688907435688702</v>
      </c>
      <c r="M2668" s="93">
        <v>2.1508612492451899E-2</v>
      </c>
      <c r="N2668" s="93">
        <v>2.8046575719557598</v>
      </c>
      <c r="O2668" s="93">
        <v>0.75669837742824597</v>
      </c>
      <c r="P2668" s="93">
        <v>2.9380485747477699E-2</v>
      </c>
      <c r="Q2668" s="93">
        <v>3.8827208599722001</v>
      </c>
      <c r="R2668" s="93">
        <v>0.74806857727140097</v>
      </c>
      <c r="S2668" s="93">
        <v>2.3085916679541602E-2</v>
      </c>
      <c r="T2668" s="93">
        <v>3.0860695638023099</v>
      </c>
    </row>
    <row r="2669" spans="1:20" x14ac:dyDescent="0.55000000000000004">
      <c r="A2669" s="93" t="s">
        <v>6566</v>
      </c>
      <c r="B2669" s="93">
        <v>1.9517342018299501E-2</v>
      </c>
      <c r="C2669" s="96">
        <v>1.6826640850064399E-4</v>
      </c>
      <c r="D2669" s="96">
        <v>4.5654011056201899E-2</v>
      </c>
      <c r="E2669" s="93"/>
      <c r="F2669" s="93" t="s">
        <v>19406</v>
      </c>
      <c r="G2669" s="93" t="s">
        <v>19406</v>
      </c>
      <c r="H2669" s="93" t="s">
        <v>38</v>
      </c>
      <c r="I2669" s="93">
        <v>171986065</v>
      </c>
      <c r="J2669" s="93"/>
      <c r="K2669" s="93" t="s">
        <v>37</v>
      </c>
      <c r="L2669" s="93">
        <v>0.31842884454463799</v>
      </c>
      <c r="M2669" s="93">
        <v>2.5245044255543699E-2</v>
      </c>
      <c r="N2669" s="93">
        <v>7.9280017146828703</v>
      </c>
      <c r="O2669" s="93">
        <v>0.31526595260785401</v>
      </c>
      <c r="P2669" s="93">
        <v>2.2188745773120001E-2</v>
      </c>
      <c r="Q2669" s="93">
        <v>7.03810404820962</v>
      </c>
      <c r="R2669" s="93">
        <v>0.30329041127175299</v>
      </c>
      <c r="S2669" s="93">
        <v>2.39072316249666E-2</v>
      </c>
      <c r="T2669" s="93">
        <v>7.88262033234719</v>
      </c>
    </row>
    <row r="2670" spans="1:20" x14ac:dyDescent="0.55000000000000004">
      <c r="A2670" s="93" t="s">
        <v>6310</v>
      </c>
      <c r="B2670" s="93">
        <v>1.9507056949039502E-2</v>
      </c>
      <c r="C2670" s="96">
        <v>1.11224137311359E-5</v>
      </c>
      <c r="D2670" s="96">
        <v>1.7726628068614698E-2</v>
      </c>
      <c r="E2670" s="93" t="s">
        <v>6312</v>
      </c>
      <c r="F2670" s="93"/>
      <c r="G2670" s="93" t="s">
        <v>6311</v>
      </c>
      <c r="H2670" s="93" t="s">
        <v>108</v>
      </c>
      <c r="I2670" s="93">
        <v>154557993</v>
      </c>
      <c r="J2670" s="93" t="s">
        <v>85</v>
      </c>
      <c r="K2670" s="93" t="s">
        <v>37</v>
      </c>
      <c r="L2670" s="93">
        <v>0.69608908441995299</v>
      </c>
      <c r="M2670" s="93">
        <v>1.92760111258359E-2</v>
      </c>
      <c r="N2670" s="93">
        <v>2.7691873866832002</v>
      </c>
      <c r="O2670" s="93">
        <v>0.69291494841133305</v>
      </c>
      <c r="P2670" s="93">
        <v>2.0346144291002299E-2</v>
      </c>
      <c r="Q2670" s="93">
        <v>2.9363119294294999</v>
      </c>
      <c r="R2670" s="93">
        <v>0.67938508508391504</v>
      </c>
      <c r="S2670" s="93">
        <v>2.0042526699333998E-2</v>
      </c>
      <c r="T2670" s="93">
        <v>2.95009813129154</v>
      </c>
    </row>
    <row r="2671" spans="1:20" x14ac:dyDescent="0.55000000000000004">
      <c r="A2671" s="93" t="s">
        <v>7788</v>
      </c>
      <c r="B2671" s="93">
        <v>1.9488585364616201E-2</v>
      </c>
      <c r="C2671" s="96">
        <v>6.1365082546539597E-5</v>
      </c>
      <c r="D2671" s="96">
        <v>3.1030904787647799E-2</v>
      </c>
      <c r="E2671" s="93" t="s">
        <v>7405</v>
      </c>
      <c r="F2671" s="93" t="s">
        <v>7405</v>
      </c>
      <c r="G2671" s="93" t="s">
        <v>7405</v>
      </c>
      <c r="H2671" s="93" t="s">
        <v>51</v>
      </c>
      <c r="I2671" s="93">
        <v>48988943</v>
      </c>
      <c r="J2671" s="93" t="s">
        <v>25</v>
      </c>
      <c r="K2671" s="93" t="s">
        <v>26</v>
      </c>
      <c r="L2671" s="93">
        <v>0.62321401100681295</v>
      </c>
      <c r="M2671" s="93">
        <v>2.0972228735264602E-2</v>
      </c>
      <c r="N2671" s="93">
        <v>3.36517285633286</v>
      </c>
      <c r="O2671" s="93">
        <v>0.61214542524949001</v>
      </c>
      <c r="P2671" s="93">
        <v>2.0738095226830702E-2</v>
      </c>
      <c r="Q2671" s="93">
        <v>3.38777263889191</v>
      </c>
      <c r="R2671" s="93">
        <v>0.60403723269339304</v>
      </c>
      <c r="S2671" s="93">
        <v>2.3551263877538701E-2</v>
      </c>
      <c r="T2671" s="93">
        <v>3.8989755271415798</v>
      </c>
    </row>
    <row r="2672" spans="1:20" x14ac:dyDescent="0.55000000000000004">
      <c r="A2672" s="93" t="s">
        <v>22371</v>
      </c>
      <c r="B2672" s="93">
        <v>1.94548513702986E-2</v>
      </c>
      <c r="C2672" s="96">
        <v>1.60578879414548E-4</v>
      </c>
      <c r="D2672" s="96">
        <v>4.4925979742477203E-2</v>
      </c>
      <c r="E2672" s="93"/>
      <c r="F2672" s="93"/>
      <c r="G2672" s="93"/>
      <c r="H2672" s="93" t="s">
        <v>17</v>
      </c>
      <c r="I2672" s="93">
        <v>122700296</v>
      </c>
      <c r="J2672" s="93"/>
      <c r="K2672" s="93" t="s">
        <v>37</v>
      </c>
      <c r="L2672" s="93">
        <v>0.75725920458613005</v>
      </c>
      <c r="M2672" s="93">
        <v>2.4001010505345199E-2</v>
      </c>
      <c r="N2672" s="93">
        <v>3.1694577444539198</v>
      </c>
      <c r="O2672" s="93">
        <v>0.747690428333325</v>
      </c>
      <c r="P2672" s="93">
        <v>2.51448852159586E-2</v>
      </c>
      <c r="Q2672" s="93">
        <v>3.3630075045910401</v>
      </c>
      <c r="R2672" s="93">
        <v>0.74054059871683597</v>
      </c>
      <c r="S2672" s="93">
        <v>2.3355806045267501E-2</v>
      </c>
      <c r="T2672" s="93">
        <v>3.1538859700247399</v>
      </c>
    </row>
    <row r="2673" spans="1:20" x14ac:dyDescent="0.55000000000000004">
      <c r="A2673" s="93" t="s">
        <v>6701</v>
      </c>
      <c r="B2673" s="93">
        <v>1.94421746094742E-2</v>
      </c>
      <c r="C2673" s="96">
        <v>8.2138025180710102E-5</v>
      </c>
      <c r="D2673" s="96">
        <v>3.5210941271085199E-2</v>
      </c>
      <c r="E2673" s="93"/>
      <c r="F2673" s="93"/>
      <c r="G2673" s="93"/>
      <c r="H2673" s="93" t="s">
        <v>151</v>
      </c>
      <c r="I2673" s="93">
        <v>139473414</v>
      </c>
      <c r="J2673" s="93"/>
      <c r="K2673" s="93" t="s">
        <v>37</v>
      </c>
      <c r="L2673" s="93">
        <v>0.42113979427599102</v>
      </c>
      <c r="M2673" s="93">
        <v>2.5507116768494199E-2</v>
      </c>
      <c r="N2673" s="93">
        <v>6.0566864293470797</v>
      </c>
      <c r="O2673" s="93">
        <v>0.41483441977517099</v>
      </c>
      <c r="P2673" s="93">
        <v>2.6681239385411198E-2</v>
      </c>
      <c r="Q2673" s="93">
        <v>6.4317805161567296</v>
      </c>
      <c r="R2673" s="93">
        <v>0.40767019298051699</v>
      </c>
      <c r="S2673" s="93">
        <v>2.36913489815519E-2</v>
      </c>
      <c r="T2673" s="93">
        <v>5.8114008307406904</v>
      </c>
    </row>
    <row r="2674" spans="1:20" x14ac:dyDescent="0.55000000000000004">
      <c r="A2674" s="93" t="s">
        <v>7795</v>
      </c>
      <c r="B2674" s="93">
        <v>1.9441184785942402E-2</v>
      </c>
      <c r="C2674" s="96">
        <v>2.0282469257225201E-4</v>
      </c>
      <c r="D2674" s="96">
        <v>4.8966644675157503E-2</v>
      </c>
      <c r="E2674" s="93" t="s">
        <v>6568</v>
      </c>
      <c r="F2674" s="93" t="s">
        <v>6569</v>
      </c>
      <c r="G2674" s="93" t="s">
        <v>6570</v>
      </c>
      <c r="H2674" s="93" t="s">
        <v>51</v>
      </c>
      <c r="I2674" s="93">
        <v>48325793</v>
      </c>
      <c r="J2674" s="93" t="s">
        <v>19</v>
      </c>
      <c r="K2674" s="93" t="s">
        <v>37</v>
      </c>
      <c r="L2674" s="93">
        <v>0.62871612925762699</v>
      </c>
      <c r="M2674" s="93">
        <v>2.2738878887958499E-2</v>
      </c>
      <c r="N2674" s="93">
        <v>3.61671632550734</v>
      </c>
      <c r="O2674" s="93">
        <v>0.62281356285113598</v>
      </c>
      <c r="P2674" s="93">
        <v>2.6652624688042099E-2</v>
      </c>
      <c r="Q2674" s="93">
        <v>4.2793905396072098</v>
      </c>
      <c r="R2674" s="93">
        <v>0.61097342331654303</v>
      </c>
      <c r="S2674" s="93">
        <v>2.3219321748287901E-2</v>
      </c>
      <c r="T2674" s="93">
        <v>3.80038163071751</v>
      </c>
    </row>
    <row r="2675" spans="1:20" x14ac:dyDescent="0.55000000000000004">
      <c r="A2675" s="93" t="s">
        <v>22372</v>
      </c>
      <c r="B2675" s="93">
        <v>1.9428714282592401E-2</v>
      </c>
      <c r="C2675" s="96">
        <v>1.10178760978328E-4</v>
      </c>
      <c r="D2675" s="96">
        <v>3.94516630802665E-2</v>
      </c>
      <c r="E2675" s="93" t="s">
        <v>22373</v>
      </c>
      <c r="F2675" s="93" t="s">
        <v>22374</v>
      </c>
      <c r="G2675" s="93" t="s">
        <v>22375</v>
      </c>
      <c r="H2675" s="93" t="s">
        <v>11</v>
      </c>
      <c r="I2675" s="93">
        <v>61648691</v>
      </c>
      <c r="J2675" s="93" t="s">
        <v>19</v>
      </c>
      <c r="K2675" s="93" t="s">
        <v>37</v>
      </c>
      <c r="L2675" s="93">
        <v>0.722247578508737</v>
      </c>
      <c r="M2675" s="93">
        <v>2.4632751388915498E-2</v>
      </c>
      <c r="N2675" s="93">
        <v>3.41056891319402</v>
      </c>
      <c r="O2675" s="93">
        <v>0.71507728315547703</v>
      </c>
      <c r="P2675" s="93">
        <v>2.58567810024414E-2</v>
      </c>
      <c r="Q2675" s="93">
        <v>3.6159421661867399</v>
      </c>
      <c r="R2675" s="93">
        <v>0.70618537227702705</v>
      </c>
      <c r="S2675" s="93">
        <v>2.0298906262426E-2</v>
      </c>
      <c r="T2675" s="93">
        <v>2.8744444531574098</v>
      </c>
    </row>
    <row r="2676" spans="1:20" x14ac:dyDescent="0.55000000000000004">
      <c r="A2676" s="93" t="s">
        <v>22376</v>
      </c>
      <c r="B2676" s="93">
        <v>1.9425104781245602E-2</v>
      </c>
      <c r="C2676" s="96">
        <v>1.47080909355244E-4</v>
      </c>
      <c r="D2676" s="96">
        <v>4.3792692418983897E-2</v>
      </c>
      <c r="E2676" s="93"/>
      <c r="F2676" s="93"/>
      <c r="G2676" s="93"/>
      <c r="H2676" s="93" t="s">
        <v>17</v>
      </c>
      <c r="I2676" s="93">
        <v>154561155</v>
      </c>
      <c r="J2676" s="93"/>
      <c r="K2676" s="93" t="s">
        <v>37</v>
      </c>
      <c r="L2676" s="93">
        <v>0.76972247113549896</v>
      </c>
      <c r="M2676" s="93">
        <v>2.2866957837455199E-2</v>
      </c>
      <c r="N2676" s="93">
        <v>2.9708055429019402</v>
      </c>
      <c r="O2676" s="93">
        <v>0.76489900252296295</v>
      </c>
      <c r="P2676" s="93">
        <v>2.33744988237773E-2</v>
      </c>
      <c r="Q2676" s="93">
        <v>3.0558934900788501</v>
      </c>
      <c r="R2676" s="93">
        <v>0.75121816866509195</v>
      </c>
      <c r="S2676" s="93">
        <v>2.3735072289268501E-2</v>
      </c>
      <c r="T2676" s="93">
        <v>3.1595444944370099</v>
      </c>
    </row>
    <row r="2677" spans="1:20" x14ac:dyDescent="0.55000000000000004">
      <c r="A2677" s="93" t="s">
        <v>19694</v>
      </c>
      <c r="B2677" s="93">
        <v>1.93411206590429E-2</v>
      </c>
      <c r="C2677" s="96">
        <v>7.7415767758881404E-7</v>
      </c>
      <c r="D2677" s="96">
        <v>6.3109867778886703E-3</v>
      </c>
      <c r="E2677" s="93" t="s">
        <v>19695</v>
      </c>
      <c r="F2677" s="93"/>
      <c r="G2677" s="93" t="s">
        <v>19695</v>
      </c>
      <c r="H2677" s="93" t="s">
        <v>64</v>
      </c>
      <c r="I2677" s="93">
        <v>75089669</v>
      </c>
      <c r="J2677" s="93" t="s">
        <v>8</v>
      </c>
      <c r="K2677" s="93" t="s">
        <v>37</v>
      </c>
      <c r="L2677" s="93">
        <v>0.82155364606613301</v>
      </c>
      <c r="M2677" s="93">
        <v>1.44842309471164E-2</v>
      </c>
      <c r="N2677" s="93">
        <v>1.7630292332669499</v>
      </c>
      <c r="O2677" s="93">
        <v>0.81349290587289802</v>
      </c>
      <c r="P2677" s="93">
        <v>2.17580216189628E-2</v>
      </c>
      <c r="Q2677" s="93">
        <v>2.6746418391461999</v>
      </c>
      <c r="R2677" s="93">
        <v>0.80290804665511795</v>
      </c>
      <c r="S2677" s="93">
        <v>1.7890204529039999E-2</v>
      </c>
      <c r="T2677" s="93">
        <v>2.2281760163657398</v>
      </c>
    </row>
    <row r="2678" spans="1:20" x14ac:dyDescent="0.55000000000000004">
      <c r="A2678" s="93" t="s">
        <v>22377</v>
      </c>
      <c r="B2678" s="93">
        <v>1.9335788137571301E-2</v>
      </c>
      <c r="C2678" s="96">
        <v>1.6257825294129199E-4</v>
      </c>
      <c r="D2678" s="96">
        <v>4.5119707253414597E-2</v>
      </c>
      <c r="E2678" s="93"/>
      <c r="F2678" s="93" t="s">
        <v>2186</v>
      </c>
      <c r="G2678" s="93" t="s">
        <v>22378</v>
      </c>
      <c r="H2678" s="93" t="s">
        <v>29</v>
      </c>
      <c r="I2678" s="93">
        <v>50796845</v>
      </c>
      <c r="J2678" s="93"/>
      <c r="K2678" s="93" t="s">
        <v>37</v>
      </c>
      <c r="L2678" s="93">
        <v>0.63530599270555399</v>
      </c>
      <c r="M2678" s="93">
        <v>2.1645289030454401E-2</v>
      </c>
      <c r="N2678" s="93">
        <v>3.4070651432508101</v>
      </c>
      <c r="O2678" s="93">
        <v>0.629705976347817</v>
      </c>
      <c r="P2678" s="93">
        <v>2.58991734647302E-2</v>
      </c>
      <c r="Q2678" s="93">
        <v>4.1128994225115703</v>
      </c>
      <c r="R2678" s="93">
        <v>0.61992632210232301</v>
      </c>
      <c r="S2678" s="93">
        <v>2.3216344489326801E-2</v>
      </c>
      <c r="T2678" s="93">
        <v>3.7450167320843</v>
      </c>
    </row>
    <row r="2679" spans="1:20" x14ac:dyDescent="0.55000000000000004">
      <c r="A2679" s="93" t="s">
        <v>7793</v>
      </c>
      <c r="B2679" s="93">
        <v>1.93266776602736E-2</v>
      </c>
      <c r="C2679" s="96">
        <v>1.2552459925733E-4</v>
      </c>
      <c r="D2679" s="96">
        <v>4.11514962510739E-2</v>
      </c>
      <c r="E2679" s="93" t="s">
        <v>7794</v>
      </c>
      <c r="F2679" s="93"/>
      <c r="G2679" s="93" t="s">
        <v>2511</v>
      </c>
      <c r="H2679" s="93" t="s">
        <v>38</v>
      </c>
      <c r="I2679" s="93">
        <v>138163243</v>
      </c>
      <c r="J2679" s="93" t="s">
        <v>382</v>
      </c>
      <c r="K2679" s="93" t="s">
        <v>37</v>
      </c>
      <c r="L2679" s="93">
        <v>0.88432309540014498</v>
      </c>
      <c r="M2679" s="93">
        <v>2.25837914064165E-2</v>
      </c>
      <c r="N2679" s="93">
        <v>2.5537941419699801</v>
      </c>
      <c r="O2679" s="93">
        <v>0.87773449232835499</v>
      </c>
      <c r="P2679" s="93">
        <v>2.1980917388476399E-2</v>
      </c>
      <c r="Q2679" s="93">
        <v>2.5042786378564101</v>
      </c>
      <c r="R2679" s="93">
        <v>0.86613289372107705</v>
      </c>
      <c r="S2679" s="93">
        <v>2.4099588553072999E-2</v>
      </c>
      <c r="T2679" s="93">
        <v>2.78243543546031</v>
      </c>
    </row>
    <row r="2680" spans="1:20" x14ac:dyDescent="0.55000000000000004">
      <c r="A2680" s="93" t="s">
        <v>19555</v>
      </c>
      <c r="B2680" s="93">
        <v>1.9253221762440501E-2</v>
      </c>
      <c r="C2680" s="96">
        <v>1.18815626415353E-4</v>
      </c>
      <c r="D2680" s="96">
        <v>4.0300146687020998E-2</v>
      </c>
      <c r="E2680" s="93" t="s">
        <v>19556</v>
      </c>
      <c r="F2680" s="93" t="s">
        <v>19556</v>
      </c>
      <c r="G2680" s="93" t="s">
        <v>19556</v>
      </c>
      <c r="H2680" s="93" t="s">
        <v>17</v>
      </c>
      <c r="I2680" s="93">
        <v>159153904</v>
      </c>
      <c r="J2680" s="93" t="s">
        <v>8</v>
      </c>
      <c r="K2680" s="93" t="s">
        <v>37</v>
      </c>
      <c r="L2680" s="93">
        <v>0.81964179688017302</v>
      </c>
      <c r="M2680" s="93">
        <v>2.0819082827975201E-2</v>
      </c>
      <c r="N2680" s="93">
        <v>2.5400221056587799</v>
      </c>
      <c r="O2680" s="93">
        <v>0.81505253875828898</v>
      </c>
      <c r="P2680" s="93">
        <v>2.31107865920601E-2</v>
      </c>
      <c r="Q2680" s="93">
        <v>2.8354965469181601</v>
      </c>
      <c r="R2680" s="93">
        <v>0.79972436376538403</v>
      </c>
      <c r="S2680" s="93">
        <v>2.4527852501668099E-2</v>
      </c>
      <c r="T2680" s="93">
        <v>3.0670382963177798</v>
      </c>
    </row>
    <row r="2681" spans="1:20" x14ac:dyDescent="0.55000000000000004">
      <c r="A2681" s="93" t="s">
        <v>6434</v>
      </c>
      <c r="B2681" s="93">
        <v>1.92499865888827E-2</v>
      </c>
      <c r="C2681" s="96">
        <v>6.2878545979374196E-5</v>
      </c>
      <c r="D2681" s="96">
        <v>3.1316960087746898E-2</v>
      </c>
      <c r="E2681" s="93" t="s">
        <v>5535</v>
      </c>
      <c r="F2681" s="93" t="s">
        <v>5534</v>
      </c>
      <c r="G2681" s="93" t="s">
        <v>5534</v>
      </c>
      <c r="H2681" s="93" t="s">
        <v>24</v>
      </c>
      <c r="I2681" s="93">
        <v>95276726</v>
      </c>
      <c r="J2681" s="93" t="s">
        <v>44</v>
      </c>
      <c r="K2681" s="93" t="s">
        <v>37</v>
      </c>
      <c r="L2681" s="93">
        <v>0.79543157106208995</v>
      </c>
      <c r="M2681" s="93">
        <v>2.2626844512309501E-2</v>
      </c>
      <c r="N2681" s="93">
        <v>2.8445997538288901</v>
      </c>
      <c r="O2681" s="93">
        <v>0.79929884176519195</v>
      </c>
      <c r="P2681" s="93">
        <v>2.0907137803877301E-2</v>
      </c>
      <c r="Q2681" s="93">
        <v>2.61568473660058</v>
      </c>
      <c r="R2681" s="93">
        <v>0.77747536622523405</v>
      </c>
      <c r="S2681" s="93">
        <v>2.1913000229393E-2</v>
      </c>
      <c r="T2681" s="93">
        <v>2.81848161129323</v>
      </c>
    </row>
    <row r="2682" spans="1:20" x14ac:dyDescent="0.55000000000000004">
      <c r="A2682" s="93" t="s">
        <v>19876</v>
      </c>
      <c r="B2682" s="93">
        <v>1.9249255419839201E-2</v>
      </c>
      <c r="C2682" s="96">
        <v>5.50105610377661E-5</v>
      </c>
      <c r="D2682" s="96">
        <v>2.9871083481801699E-2</v>
      </c>
      <c r="E2682" s="93" t="s">
        <v>4057</v>
      </c>
      <c r="F2682" s="93"/>
      <c r="G2682" s="93"/>
      <c r="H2682" s="93" t="s">
        <v>91</v>
      </c>
      <c r="I2682" s="93">
        <v>13368093</v>
      </c>
      <c r="J2682" s="93" t="s">
        <v>8</v>
      </c>
      <c r="K2682" s="93" t="s">
        <v>37</v>
      </c>
      <c r="L2682" s="93">
        <v>0.74616254120024605</v>
      </c>
      <c r="M2682" s="93">
        <v>2.47084214497819E-2</v>
      </c>
      <c r="N2682" s="93">
        <v>3.3113993380097799</v>
      </c>
      <c r="O2682" s="93">
        <v>0.74138625582760398</v>
      </c>
      <c r="P2682" s="93">
        <v>2.21148641893603E-2</v>
      </c>
      <c r="Q2682" s="93">
        <v>2.98290722488154</v>
      </c>
      <c r="R2682" s="93">
        <v>0.729583804556592</v>
      </c>
      <c r="S2682" s="93">
        <v>2.1718326335776299E-2</v>
      </c>
      <c r="T2682" s="93">
        <v>2.9768103677925999</v>
      </c>
    </row>
    <row r="2683" spans="1:20" x14ac:dyDescent="0.55000000000000004">
      <c r="A2683" s="93" t="s">
        <v>6415</v>
      </c>
      <c r="B2683" s="93">
        <v>1.9152374949841799E-2</v>
      </c>
      <c r="C2683" s="96">
        <v>4.1427054888651602E-5</v>
      </c>
      <c r="D2683" s="96">
        <v>2.6944944394358902E-2</v>
      </c>
      <c r="E2683" s="93" t="s">
        <v>6416</v>
      </c>
      <c r="F2683" s="93" t="s">
        <v>19815</v>
      </c>
      <c r="G2683" s="93" t="s">
        <v>19815</v>
      </c>
      <c r="H2683" s="93" t="s">
        <v>108</v>
      </c>
      <c r="I2683" s="93">
        <v>24099557</v>
      </c>
      <c r="J2683" s="93" t="s">
        <v>8</v>
      </c>
      <c r="K2683" s="93" t="s">
        <v>37</v>
      </c>
      <c r="L2683" s="93">
        <v>0.77820285019059798</v>
      </c>
      <c r="M2683" s="93">
        <v>2.20867111540308E-2</v>
      </c>
      <c r="N2683" s="93">
        <v>2.83816888470934</v>
      </c>
      <c r="O2683" s="93">
        <v>0.77187899001464699</v>
      </c>
      <c r="P2683" s="93">
        <v>2.0844438668592799E-2</v>
      </c>
      <c r="Q2683" s="93">
        <v>2.7004801190659702</v>
      </c>
      <c r="R2683" s="93">
        <v>0.76302681256062799</v>
      </c>
      <c r="S2683" s="93">
        <v>2.34882785298599E-2</v>
      </c>
      <c r="T2683" s="93">
        <v>3.0783031661804898</v>
      </c>
    </row>
    <row r="2684" spans="1:20" x14ac:dyDescent="0.55000000000000004">
      <c r="A2684" s="93" t="s">
        <v>19735</v>
      </c>
      <c r="B2684" s="93">
        <v>1.9120662220721701E-2</v>
      </c>
      <c r="C2684" s="96">
        <v>1.9986972289574501E-4</v>
      </c>
      <c r="D2684" s="96">
        <v>4.8679122104858898E-2</v>
      </c>
      <c r="E2684" s="93"/>
      <c r="F2684" s="93"/>
      <c r="G2684" s="93"/>
      <c r="H2684" s="93" t="s">
        <v>40</v>
      </c>
      <c r="I2684" s="93">
        <v>46375852</v>
      </c>
      <c r="J2684" s="93"/>
      <c r="K2684" s="93" t="s">
        <v>37</v>
      </c>
      <c r="L2684" s="93">
        <v>0.15809573741973501</v>
      </c>
      <c r="M2684" s="93">
        <v>2.4407769410806E-2</v>
      </c>
      <c r="N2684" s="93">
        <v>15.4386005651783</v>
      </c>
      <c r="O2684" s="93">
        <v>0.152694238781796</v>
      </c>
      <c r="P2684" s="93">
        <v>2.7048955693764899E-2</v>
      </c>
      <c r="Q2684" s="93">
        <v>17.7144572772117</v>
      </c>
      <c r="R2684" s="93">
        <v>0.14527173514677899</v>
      </c>
      <c r="S2684" s="93">
        <v>2.1340666003788599E-2</v>
      </c>
      <c r="T2684" s="93">
        <v>14.690170790778099</v>
      </c>
    </row>
    <row r="2685" spans="1:20" x14ac:dyDescent="0.55000000000000004">
      <c r="A2685" s="93" t="s">
        <v>19620</v>
      </c>
      <c r="B2685" s="93">
        <v>1.9083410169061201E-2</v>
      </c>
      <c r="C2685" s="96">
        <v>1.7954885160883499E-4</v>
      </c>
      <c r="D2685" s="96">
        <v>4.6786625352549002E-2</v>
      </c>
      <c r="E2685" s="93" t="s">
        <v>4720</v>
      </c>
      <c r="F2685" s="93" t="s">
        <v>19621</v>
      </c>
      <c r="G2685" s="93" t="s">
        <v>19621</v>
      </c>
      <c r="H2685" s="93" t="s">
        <v>91</v>
      </c>
      <c r="I2685" s="93">
        <v>101545039</v>
      </c>
      <c r="J2685" s="93" t="s">
        <v>132</v>
      </c>
      <c r="K2685" s="93" t="s">
        <v>37</v>
      </c>
      <c r="L2685" s="93">
        <v>0.84636413902341701</v>
      </c>
      <c r="M2685" s="93">
        <v>2.6610080925314999E-2</v>
      </c>
      <c r="N2685" s="93">
        <v>3.14404636236352</v>
      </c>
      <c r="O2685" s="93">
        <v>0.83877138894543102</v>
      </c>
      <c r="P2685" s="93">
        <v>2.3154699592993402E-2</v>
      </c>
      <c r="Q2685" s="93">
        <v>2.7605495249552199</v>
      </c>
      <c r="R2685" s="93">
        <v>0.83097686344644595</v>
      </c>
      <c r="S2685" s="93">
        <v>2.2782384804096299E-2</v>
      </c>
      <c r="T2685" s="93">
        <v>2.74163888385619</v>
      </c>
    </row>
    <row r="2686" spans="1:20" x14ac:dyDescent="0.55000000000000004">
      <c r="A2686" s="93" t="s">
        <v>20004</v>
      </c>
      <c r="B2686" s="93">
        <v>1.9079064076075399E-2</v>
      </c>
      <c r="C2686" s="96">
        <v>1.65413844887365E-6</v>
      </c>
      <c r="D2686" s="96">
        <v>8.5088991365333908E-3</v>
      </c>
      <c r="E2686" s="93" t="s">
        <v>2582</v>
      </c>
      <c r="F2686" s="93"/>
      <c r="G2686" s="93" t="s">
        <v>2582</v>
      </c>
      <c r="H2686" s="93" t="s">
        <v>24</v>
      </c>
      <c r="I2686" s="93">
        <v>105325764</v>
      </c>
      <c r="J2686" s="93" t="s">
        <v>8</v>
      </c>
      <c r="K2686" s="93" t="s">
        <v>37</v>
      </c>
      <c r="L2686" s="93">
        <v>0.78275287965592699</v>
      </c>
      <c r="M2686" s="93">
        <v>1.6154830473440799E-2</v>
      </c>
      <c r="N2686" s="93">
        <v>2.0638481049781601</v>
      </c>
      <c r="O2686" s="93">
        <v>0.77110950828199798</v>
      </c>
      <c r="P2686" s="93">
        <v>1.9682521480119099E-2</v>
      </c>
      <c r="Q2686" s="93">
        <v>2.5524936819896098</v>
      </c>
      <c r="R2686" s="93">
        <v>0.76728348391701295</v>
      </c>
      <c r="S2686" s="93">
        <v>1.9218192357239601E-2</v>
      </c>
      <c r="T2686" s="93">
        <v>2.5047055957897002</v>
      </c>
    </row>
    <row r="2687" spans="1:20" x14ac:dyDescent="0.55000000000000004">
      <c r="A2687" s="93" t="s">
        <v>6328</v>
      </c>
      <c r="B2687" s="93">
        <v>1.9041056371051801E-2</v>
      </c>
      <c r="C2687" s="96">
        <v>2.88717592879743E-5</v>
      </c>
      <c r="D2687" s="96">
        <v>2.3754893085626401E-2</v>
      </c>
      <c r="E2687" s="93" t="s">
        <v>6329</v>
      </c>
      <c r="F2687" s="93" t="s">
        <v>6330</v>
      </c>
      <c r="G2687" s="93" t="s">
        <v>6330</v>
      </c>
      <c r="H2687" s="93" t="s">
        <v>24</v>
      </c>
      <c r="I2687" s="93">
        <v>28578577</v>
      </c>
      <c r="J2687" s="93" t="s">
        <v>13</v>
      </c>
      <c r="K2687" s="93" t="s">
        <v>37</v>
      </c>
      <c r="L2687" s="93">
        <v>0.73806549653892894</v>
      </c>
      <c r="M2687" s="93">
        <v>1.9808399847438499E-2</v>
      </c>
      <c r="N2687" s="93">
        <v>2.6838268338416702</v>
      </c>
      <c r="O2687" s="93">
        <v>0.73032004549829099</v>
      </c>
      <c r="P2687" s="93">
        <v>1.93328184437449E-2</v>
      </c>
      <c r="Q2687" s="93">
        <v>2.6471707250694898</v>
      </c>
      <c r="R2687" s="93">
        <v>0.72098185110770896</v>
      </c>
      <c r="S2687" s="93">
        <v>2.1409982596499001E-2</v>
      </c>
      <c r="T2687" s="93">
        <v>2.9695591593054602</v>
      </c>
    </row>
    <row r="2688" spans="1:20" x14ac:dyDescent="0.55000000000000004">
      <c r="A2688" s="93" t="s">
        <v>778</v>
      </c>
      <c r="B2688" s="93">
        <v>1.9027666490299001E-2</v>
      </c>
      <c r="C2688" s="96">
        <v>5.8482030635419298E-5</v>
      </c>
      <c r="D2688" s="96">
        <v>3.05342159749874E-2</v>
      </c>
      <c r="E2688" s="93" t="s">
        <v>779</v>
      </c>
      <c r="F2688" s="93" t="s">
        <v>780</v>
      </c>
      <c r="G2688" s="93" t="s">
        <v>780</v>
      </c>
      <c r="H2688" s="93" t="s">
        <v>64</v>
      </c>
      <c r="I2688" s="93">
        <v>12856422</v>
      </c>
      <c r="J2688" s="93" t="s">
        <v>80</v>
      </c>
      <c r="K2688" s="93" t="s">
        <v>50</v>
      </c>
      <c r="L2688" s="93">
        <v>0.12280373527426799</v>
      </c>
      <c r="M2688" s="93">
        <v>2.5504259481627399E-2</v>
      </c>
      <c r="N2688" s="93">
        <v>20.768309225013901</v>
      </c>
      <c r="O2688" s="93">
        <v>0.11925207432537201</v>
      </c>
      <c r="P2688" s="93">
        <v>2.1151098939606799E-2</v>
      </c>
      <c r="Q2688" s="93">
        <v>17.736462077713899</v>
      </c>
      <c r="R2688" s="93">
        <v>0.10608847982022</v>
      </c>
      <c r="S2688" s="93">
        <v>1.9378733088393399E-2</v>
      </c>
      <c r="T2688" s="93">
        <v>18.266576277870101</v>
      </c>
    </row>
    <row r="2689" spans="1:20" x14ac:dyDescent="0.55000000000000004">
      <c r="A2689" s="93" t="s">
        <v>8088</v>
      </c>
      <c r="B2689" s="93">
        <v>1.9004721508262701E-2</v>
      </c>
      <c r="C2689" s="96">
        <v>2.02980573298775E-4</v>
      </c>
      <c r="D2689" s="96">
        <v>4.8966644675157503E-2</v>
      </c>
      <c r="E2689" s="93" t="s">
        <v>2152</v>
      </c>
      <c r="F2689" s="93" t="s">
        <v>2151</v>
      </c>
      <c r="G2689" s="93" t="s">
        <v>2153</v>
      </c>
      <c r="H2689" s="93" t="s">
        <v>54</v>
      </c>
      <c r="I2689" s="93">
        <v>30643376</v>
      </c>
      <c r="J2689" s="93" t="s">
        <v>13</v>
      </c>
      <c r="K2689" s="93" t="s">
        <v>26</v>
      </c>
      <c r="L2689" s="93">
        <v>0.52265256053965103</v>
      </c>
      <c r="M2689" s="93">
        <v>2.4539291579900702E-2</v>
      </c>
      <c r="N2689" s="93">
        <v>4.6951442378017401</v>
      </c>
      <c r="O2689" s="93">
        <v>0.51238426234529899</v>
      </c>
      <c r="P2689" s="93">
        <v>2.6995080814313101E-2</v>
      </c>
      <c r="Q2689" s="93">
        <v>5.2685226300180297</v>
      </c>
      <c r="R2689" s="93">
        <v>0.50507166123490699</v>
      </c>
      <c r="S2689" s="93">
        <v>2.0722507602017999E-2</v>
      </c>
      <c r="T2689" s="93">
        <v>4.1028846384592503</v>
      </c>
    </row>
    <row r="2690" spans="1:20" x14ac:dyDescent="0.55000000000000004">
      <c r="A2690" s="93" t="s">
        <v>774</v>
      </c>
      <c r="B2690" s="93">
        <v>1.8961074963239601E-2</v>
      </c>
      <c r="C2690" s="96">
        <v>1.5589974782694499E-4</v>
      </c>
      <c r="D2690" s="96">
        <v>4.4494478129297403E-2</v>
      </c>
      <c r="E2690" s="93"/>
      <c r="F2690" s="93"/>
      <c r="G2690" s="93"/>
      <c r="H2690" s="93" t="s">
        <v>24</v>
      </c>
      <c r="I2690" s="93">
        <v>126482885</v>
      </c>
      <c r="J2690" s="93"/>
      <c r="K2690" s="93" t="s">
        <v>72</v>
      </c>
      <c r="L2690" s="93">
        <v>0.84332726415552794</v>
      </c>
      <c r="M2690" s="93">
        <v>2.2484502133645001E-2</v>
      </c>
      <c r="N2690" s="93">
        <v>2.6661656855313498</v>
      </c>
      <c r="O2690" s="93">
        <v>0.84167110406996604</v>
      </c>
      <c r="P2690" s="93">
        <v>1.7178696833087401E-2</v>
      </c>
      <c r="Q2690" s="93">
        <v>2.0410225264973998</v>
      </c>
      <c r="R2690" s="93">
        <v>0.82301334252553604</v>
      </c>
      <c r="S2690" s="93">
        <v>2.5849477970507E-2</v>
      </c>
      <c r="T2690" s="93">
        <v>3.1408334026741498</v>
      </c>
    </row>
    <row r="2691" spans="1:20" x14ac:dyDescent="0.55000000000000004">
      <c r="A2691" s="93" t="s">
        <v>2128</v>
      </c>
      <c r="B2691" s="93">
        <v>1.8920684090408299E-2</v>
      </c>
      <c r="C2691" s="96">
        <v>1.2310581302129499E-4</v>
      </c>
      <c r="D2691" s="96">
        <v>4.0813241817437798E-2</v>
      </c>
      <c r="E2691" s="93"/>
      <c r="F2691" s="93"/>
      <c r="G2691" s="93"/>
      <c r="H2691" s="93" t="s">
        <v>24</v>
      </c>
      <c r="I2691" s="93">
        <v>44184868</v>
      </c>
      <c r="J2691" s="93"/>
      <c r="K2691" s="93" t="s">
        <v>50</v>
      </c>
      <c r="L2691" s="93">
        <v>0.50749421291249297</v>
      </c>
      <c r="M2691" s="93">
        <v>2.1122878192248101E-2</v>
      </c>
      <c r="N2691" s="93">
        <v>4.16219094815379</v>
      </c>
      <c r="O2691" s="93">
        <v>0.50556882066792297</v>
      </c>
      <c r="P2691" s="93">
        <v>2.36205951443147E-2</v>
      </c>
      <c r="Q2691" s="93">
        <v>4.6720830436316803</v>
      </c>
      <c r="R2691" s="93">
        <v>0.48789830667914003</v>
      </c>
      <c r="S2691" s="93">
        <v>2.2058416630731902E-2</v>
      </c>
      <c r="T2691" s="93">
        <v>4.5211094871125201</v>
      </c>
    </row>
    <row r="2692" spans="1:20" x14ac:dyDescent="0.55000000000000004">
      <c r="A2692" s="93" t="s">
        <v>1028</v>
      </c>
      <c r="B2692" s="93">
        <v>1.8883780362000901E-2</v>
      </c>
      <c r="C2692" s="96">
        <v>1.4732388196747201E-5</v>
      </c>
      <c r="D2692" s="96">
        <v>1.91492193431957E-2</v>
      </c>
      <c r="E2692" s="93"/>
      <c r="F2692" s="93"/>
      <c r="G2692" s="93"/>
      <c r="H2692" s="93" t="s">
        <v>9</v>
      </c>
      <c r="I2692" s="93">
        <v>93698944</v>
      </c>
      <c r="J2692" s="93"/>
      <c r="K2692" s="93" t="s">
        <v>37</v>
      </c>
      <c r="L2692" s="93">
        <v>0.50014624306496003</v>
      </c>
      <c r="M2692" s="93">
        <v>2.0952450740178201E-2</v>
      </c>
      <c r="N2692" s="93">
        <v>4.18926484617357</v>
      </c>
      <c r="O2692" s="93">
        <v>0.50124310598692001</v>
      </c>
      <c r="P2692" s="93">
        <v>2.2573608955604799E-2</v>
      </c>
      <c r="Q2692" s="93">
        <v>4.5035250731595804</v>
      </c>
      <c r="R2692" s="93">
        <v>0.48105473331589399</v>
      </c>
      <c r="S2692" s="93">
        <v>1.6961689825107901E-2</v>
      </c>
      <c r="T2692" s="93">
        <v>3.52593762214781</v>
      </c>
    </row>
    <row r="2693" spans="1:20" x14ac:dyDescent="0.55000000000000004">
      <c r="A2693" s="93" t="s">
        <v>19747</v>
      </c>
      <c r="B2693" s="93">
        <v>1.8857198965298499E-2</v>
      </c>
      <c r="C2693" s="96">
        <v>8.0538878132915701E-5</v>
      </c>
      <c r="D2693" s="96">
        <v>3.4910955581438197E-2</v>
      </c>
      <c r="E2693" s="93"/>
      <c r="F2693" s="93" t="s">
        <v>935</v>
      </c>
      <c r="G2693" s="93" t="s">
        <v>936</v>
      </c>
      <c r="H2693" s="93" t="s">
        <v>27</v>
      </c>
      <c r="I2693" s="93">
        <v>77012783</v>
      </c>
      <c r="J2693" s="93"/>
      <c r="K2693" s="93" t="s">
        <v>37</v>
      </c>
      <c r="L2693" s="93">
        <v>0.339890268094999</v>
      </c>
      <c r="M2693" s="93">
        <v>2.25700037897189E-2</v>
      </c>
      <c r="N2693" s="93">
        <v>6.64037953078744</v>
      </c>
      <c r="O2693" s="93">
        <v>0.33410353666792197</v>
      </c>
      <c r="P2693" s="93">
        <v>2.1661684652030298E-2</v>
      </c>
      <c r="Q2693" s="93">
        <v>6.4835244990419501</v>
      </c>
      <c r="R2693" s="93">
        <v>0.32549527701227499</v>
      </c>
      <c r="S2693" s="93">
        <v>2.1891558956828001E-2</v>
      </c>
      <c r="T2693" s="93">
        <v>6.7256149329633601</v>
      </c>
    </row>
    <row r="2694" spans="1:20" x14ac:dyDescent="0.55000000000000004">
      <c r="A2694" s="93" t="s">
        <v>19773</v>
      </c>
      <c r="B2694" s="93">
        <v>1.8847739556588399E-2</v>
      </c>
      <c r="C2694" s="96">
        <v>5.6826659294073397E-5</v>
      </c>
      <c r="D2694" s="96">
        <v>3.0371643987291402E-2</v>
      </c>
      <c r="E2694" s="93" t="s">
        <v>7787</v>
      </c>
      <c r="F2694" s="93"/>
      <c r="G2694" s="93"/>
      <c r="H2694" s="93" t="s">
        <v>124</v>
      </c>
      <c r="I2694" s="93">
        <v>45680069</v>
      </c>
      <c r="J2694" s="93" t="s">
        <v>44</v>
      </c>
      <c r="K2694" s="93" t="s">
        <v>26</v>
      </c>
      <c r="L2694" s="93">
        <v>0.29264037724966602</v>
      </c>
      <c r="M2694" s="93">
        <v>2.1279204903668299E-2</v>
      </c>
      <c r="N2694" s="93">
        <v>7.2714521159580103</v>
      </c>
      <c r="O2694" s="93">
        <v>0.28246030224301999</v>
      </c>
      <c r="P2694" s="93">
        <v>1.92784313493518E-2</v>
      </c>
      <c r="Q2694" s="93">
        <v>6.8251825818571898</v>
      </c>
      <c r="R2694" s="93">
        <v>0.27713401932592702</v>
      </c>
      <c r="S2694" s="93">
        <v>2.25575109952376E-2</v>
      </c>
      <c r="T2694" s="93">
        <v>8.1395676539834998</v>
      </c>
    </row>
    <row r="2695" spans="1:20" x14ac:dyDescent="0.55000000000000004">
      <c r="A2695" s="93" t="s">
        <v>822</v>
      </c>
      <c r="B2695" s="93">
        <v>1.8828378002532099E-2</v>
      </c>
      <c r="C2695" s="96">
        <v>9.2323636369651097E-5</v>
      </c>
      <c r="D2695" s="96">
        <v>3.6804050539025003E-2</v>
      </c>
      <c r="E2695" s="93" t="s">
        <v>823</v>
      </c>
      <c r="F2695" s="93" t="s">
        <v>824</v>
      </c>
      <c r="G2695" s="93" t="s">
        <v>824</v>
      </c>
      <c r="H2695" s="93" t="s">
        <v>33</v>
      </c>
      <c r="I2695" s="93">
        <v>46608874</v>
      </c>
      <c r="J2695" s="93" t="s">
        <v>13</v>
      </c>
      <c r="K2695" s="93" t="s">
        <v>26</v>
      </c>
      <c r="L2695" s="93">
        <v>0.76095150090302199</v>
      </c>
      <c r="M2695" s="93">
        <v>1.9874109659399699E-2</v>
      </c>
      <c r="N2695" s="93">
        <v>2.6117445902682501</v>
      </c>
      <c r="O2695" s="93">
        <v>0.75915914645551097</v>
      </c>
      <c r="P2695" s="93">
        <v>2.30685638616294E-2</v>
      </c>
      <c r="Q2695" s="93">
        <v>3.0386993253438099</v>
      </c>
      <c r="R2695" s="93">
        <v>0.74102410400001095</v>
      </c>
      <c r="S2695" s="93">
        <v>2.3741178946988101E-2</v>
      </c>
      <c r="T2695" s="93">
        <v>3.2038335620709799</v>
      </c>
    </row>
    <row r="2696" spans="1:20" x14ac:dyDescent="0.55000000000000004">
      <c r="A2696" s="93" t="s">
        <v>22379</v>
      </c>
      <c r="B2696" s="93">
        <v>1.8810615095722301E-2</v>
      </c>
      <c r="C2696" s="96">
        <v>8.5141692077496606E-5</v>
      </c>
      <c r="D2696" s="96">
        <v>3.5544094119804297E-2</v>
      </c>
      <c r="E2696" s="93" t="s">
        <v>22380</v>
      </c>
      <c r="F2696" s="93" t="s">
        <v>22381</v>
      </c>
      <c r="G2696" s="93" t="s">
        <v>22382</v>
      </c>
      <c r="H2696" s="93" t="s">
        <v>54</v>
      </c>
      <c r="I2696" s="93">
        <v>24313637</v>
      </c>
      <c r="J2696" s="93" t="s">
        <v>208</v>
      </c>
      <c r="K2696" s="93" t="s">
        <v>130</v>
      </c>
      <c r="L2696" s="93">
        <v>0.84449219161917799</v>
      </c>
      <c r="M2696" s="93">
        <v>2.19354033911782E-2</v>
      </c>
      <c r="N2696" s="93">
        <v>2.5974666916837399</v>
      </c>
      <c r="O2696" s="93">
        <v>0.830205211022504</v>
      </c>
      <c r="P2696" s="93">
        <v>2.10332218615168E-2</v>
      </c>
      <c r="Q2696" s="93">
        <v>2.53349672855121</v>
      </c>
      <c r="R2696" s="93">
        <v>0.82876643015204499</v>
      </c>
      <c r="S2696" s="93">
        <v>2.30493684624292E-2</v>
      </c>
      <c r="T2696" s="93">
        <v>2.7811657933828902</v>
      </c>
    </row>
    <row r="2697" spans="1:20" x14ac:dyDescent="0.55000000000000004">
      <c r="A2697" s="93" t="s">
        <v>19772</v>
      </c>
      <c r="B2697" s="93">
        <v>1.87676057827059E-2</v>
      </c>
      <c r="C2697" s="96">
        <v>1.00084119027896E-4</v>
      </c>
      <c r="D2697" s="96">
        <v>3.7938353681536398E-2</v>
      </c>
      <c r="E2697" s="93" t="s">
        <v>11148</v>
      </c>
      <c r="F2697" s="93"/>
      <c r="G2697" s="93"/>
      <c r="H2697" s="93" t="s">
        <v>51</v>
      </c>
      <c r="I2697" s="93">
        <v>7852739</v>
      </c>
      <c r="J2697" s="93" t="s">
        <v>8</v>
      </c>
      <c r="K2697" s="93" t="s">
        <v>50</v>
      </c>
      <c r="L2697" s="93">
        <v>0.66133438993038995</v>
      </c>
      <c r="M2697" s="93">
        <v>2.0618297753178E-2</v>
      </c>
      <c r="N2697" s="93">
        <v>3.1176811711467498</v>
      </c>
      <c r="O2697" s="93">
        <v>0.64993549805745898</v>
      </c>
      <c r="P2697" s="93">
        <v>2.22615438191382E-2</v>
      </c>
      <c r="Q2697" s="93">
        <v>3.4251927900036199</v>
      </c>
      <c r="R2697" s="93">
        <v>0.641666428094681</v>
      </c>
      <c r="S2697" s="93">
        <v>2.2715407408934501E-2</v>
      </c>
      <c r="T2697" s="93">
        <v>3.54006480849934</v>
      </c>
    </row>
    <row r="2698" spans="1:20" x14ac:dyDescent="0.55000000000000004">
      <c r="A2698" s="93" t="s">
        <v>19506</v>
      </c>
      <c r="B2698" s="93">
        <v>1.8752612935746E-2</v>
      </c>
      <c r="C2698" s="96">
        <v>4.3758006487730001E-6</v>
      </c>
      <c r="D2698" s="96">
        <v>1.2075677409063301E-2</v>
      </c>
      <c r="E2698" s="93"/>
      <c r="F2698" s="93"/>
      <c r="G2698" s="93"/>
      <c r="H2698" s="93" t="s">
        <v>3</v>
      </c>
      <c r="I2698" s="93">
        <v>46518671</v>
      </c>
      <c r="J2698" s="93"/>
      <c r="K2698" s="93" t="s">
        <v>37</v>
      </c>
      <c r="L2698" s="93">
        <v>0.83449454947191204</v>
      </c>
      <c r="M2698" s="93">
        <v>1.9634690655574102E-2</v>
      </c>
      <c r="N2698" s="93">
        <v>2.3528842301006501</v>
      </c>
      <c r="O2698" s="93">
        <v>0.83004052126363304</v>
      </c>
      <c r="P2698" s="93">
        <v>2.0549690814110701E-2</v>
      </c>
      <c r="Q2698" s="93">
        <v>2.4757454952712901</v>
      </c>
      <c r="R2698" s="93">
        <v>0.818278165390945</v>
      </c>
      <c r="S2698" s="93">
        <v>1.8990191945344001E-2</v>
      </c>
      <c r="T2698" s="93">
        <v>2.32075017378365</v>
      </c>
    </row>
    <row r="2699" spans="1:20" x14ac:dyDescent="0.55000000000000004">
      <c r="A2699" s="93" t="s">
        <v>19683</v>
      </c>
      <c r="B2699" s="93">
        <v>1.8749047631090001E-2</v>
      </c>
      <c r="C2699" s="96">
        <v>6.1047611371364098E-5</v>
      </c>
      <c r="D2699" s="96">
        <v>3.0952238495966001E-2</v>
      </c>
      <c r="E2699" s="93" t="s">
        <v>467</v>
      </c>
      <c r="F2699" s="93" t="s">
        <v>467</v>
      </c>
      <c r="G2699" s="93" t="s">
        <v>467</v>
      </c>
      <c r="H2699" s="93" t="s">
        <v>24</v>
      </c>
      <c r="I2699" s="93">
        <v>134426149</v>
      </c>
      <c r="J2699" s="93" t="s">
        <v>8</v>
      </c>
      <c r="K2699" s="93" t="s">
        <v>37</v>
      </c>
      <c r="L2699" s="93">
        <v>0.79822887533796305</v>
      </c>
      <c r="M2699" s="93">
        <v>1.9998904248320602E-2</v>
      </c>
      <c r="N2699" s="93">
        <v>2.5054097723354398</v>
      </c>
      <c r="O2699" s="93">
        <v>0.79214545435059702</v>
      </c>
      <c r="P2699" s="93">
        <v>2.6455236332951E-2</v>
      </c>
      <c r="Q2699" s="93">
        <v>3.33969426797242</v>
      </c>
      <c r="R2699" s="93">
        <v>0.78180571327035198</v>
      </c>
      <c r="S2699" s="93">
        <v>1.99290867128885E-2</v>
      </c>
      <c r="T2699" s="93">
        <v>2.5491098842861599</v>
      </c>
    </row>
    <row r="2700" spans="1:20" x14ac:dyDescent="0.55000000000000004">
      <c r="A2700" s="93" t="s">
        <v>19726</v>
      </c>
      <c r="B2700" s="93">
        <v>1.8716886481485302E-2</v>
      </c>
      <c r="C2700" s="96">
        <v>1.3586796912995301E-4</v>
      </c>
      <c r="D2700" s="96">
        <v>4.2431369328946103E-2</v>
      </c>
      <c r="E2700" s="93" t="s">
        <v>2713</v>
      </c>
      <c r="F2700" s="93"/>
      <c r="G2700" s="93" t="s">
        <v>2713</v>
      </c>
      <c r="H2700" s="93" t="s">
        <v>108</v>
      </c>
      <c r="I2700" s="93">
        <v>3441168</v>
      </c>
      <c r="J2700" s="93" t="s">
        <v>8</v>
      </c>
      <c r="K2700" s="93" t="s">
        <v>37</v>
      </c>
      <c r="L2700" s="93">
        <v>0.757753232046112</v>
      </c>
      <c r="M2700" s="93">
        <v>2.8428257641822299E-2</v>
      </c>
      <c r="N2700" s="93">
        <v>3.7516511232897498</v>
      </c>
      <c r="O2700" s="93">
        <v>0.75052717926449197</v>
      </c>
      <c r="P2700" s="93">
        <v>2.7406332577218199E-2</v>
      </c>
      <c r="Q2700" s="93">
        <v>3.6516109388704701</v>
      </c>
      <c r="R2700" s="93">
        <v>0.74753115817750804</v>
      </c>
      <c r="S2700" s="93">
        <v>2.4317690040362199E-2</v>
      </c>
      <c r="T2700" s="93">
        <v>3.2530670828021599</v>
      </c>
    </row>
    <row r="2701" spans="1:20" x14ac:dyDescent="0.55000000000000004">
      <c r="A2701" s="93" t="s">
        <v>801</v>
      </c>
      <c r="B2701" s="93">
        <v>1.8687560231799599E-2</v>
      </c>
      <c r="C2701" s="96">
        <v>1.5983775927028501E-4</v>
      </c>
      <c r="D2701" s="96">
        <v>4.48602034061195E-2</v>
      </c>
      <c r="E2701" s="93" t="s">
        <v>802</v>
      </c>
      <c r="F2701" s="93" t="s">
        <v>805</v>
      </c>
      <c r="G2701" s="93" t="s">
        <v>805</v>
      </c>
      <c r="H2701" s="93" t="s">
        <v>100</v>
      </c>
      <c r="I2701" s="93">
        <v>31228263</v>
      </c>
      <c r="J2701" s="93" t="s">
        <v>803</v>
      </c>
      <c r="K2701" s="93" t="s">
        <v>2</v>
      </c>
      <c r="L2701" s="93">
        <v>0.10842523341226699</v>
      </c>
      <c r="M2701" s="93">
        <v>2.71735047551908E-2</v>
      </c>
      <c r="N2701" s="93">
        <v>25.061974874306699</v>
      </c>
      <c r="O2701" s="93">
        <v>9.5632529551659601E-2</v>
      </c>
      <c r="P2701" s="93">
        <v>1.9287788297279201E-2</v>
      </c>
      <c r="Q2701" s="93">
        <v>20.168648040267701</v>
      </c>
      <c r="R2701" s="93">
        <v>8.7116506198649593E-2</v>
      </c>
      <c r="S2701" s="93">
        <v>2.0663651493566599E-2</v>
      </c>
      <c r="T2701" s="93">
        <v>23.719559467235499</v>
      </c>
    </row>
    <row r="2702" spans="1:20" x14ac:dyDescent="0.55000000000000004">
      <c r="A2702" s="93" t="s">
        <v>19965</v>
      </c>
      <c r="B2702" s="93">
        <v>1.8684902695212099E-2</v>
      </c>
      <c r="C2702" s="96">
        <v>2.39349101178272E-5</v>
      </c>
      <c r="D2702" s="96">
        <v>2.2293658295604899E-2</v>
      </c>
      <c r="E2702" s="93" t="s">
        <v>2061</v>
      </c>
      <c r="F2702" s="93" t="s">
        <v>19966</v>
      </c>
      <c r="G2702" s="93" t="s">
        <v>19966</v>
      </c>
      <c r="H2702" s="93" t="s">
        <v>64</v>
      </c>
      <c r="I2702" s="93">
        <v>23746926</v>
      </c>
      <c r="J2702" s="93" t="s">
        <v>19</v>
      </c>
      <c r="K2702" s="93" t="s">
        <v>130</v>
      </c>
      <c r="L2702" s="93">
        <v>0.75037811750703598</v>
      </c>
      <c r="M2702" s="93">
        <v>1.9984944558461101E-2</v>
      </c>
      <c r="N2702" s="93">
        <v>2.6633165456445602</v>
      </c>
      <c r="O2702" s="93">
        <v>0.74239258532354302</v>
      </c>
      <c r="P2702" s="93">
        <v>2.4487685595396699E-2</v>
      </c>
      <c r="Q2702" s="93">
        <v>3.2984819729476</v>
      </c>
      <c r="R2702" s="93">
        <v>0.73575130383707799</v>
      </c>
      <c r="S2702" s="93">
        <v>1.93532128332153E-2</v>
      </c>
      <c r="T2702" s="93">
        <v>2.63040143215306</v>
      </c>
    </row>
    <row r="2703" spans="1:20" x14ac:dyDescent="0.55000000000000004">
      <c r="A2703" s="93" t="s">
        <v>19891</v>
      </c>
      <c r="B2703" s="93">
        <v>1.8671978071515001E-2</v>
      </c>
      <c r="C2703" s="96">
        <v>1.13907357453315E-4</v>
      </c>
      <c r="D2703" s="96">
        <v>3.9746190230865203E-2</v>
      </c>
      <c r="E2703" s="93"/>
      <c r="F2703" s="93" t="s">
        <v>19892</v>
      </c>
      <c r="G2703" s="93" t="s">
        <v>19893</v>
      </c>
      <c r="H2703" s="93" t="s">
        <v>87</v>
      </c>
      <c r="I2703" s="93">
        <v>156792086</v>
      </c>
      <c r="J2703" s="93"/>
      <c r="K2703" s="93" t="s">
        <v>50</v>
      </c>
      <c r="L2703" s="93">
        <v>0.78801081689387198</v>
      </c>
      <c r="M2703" s="93">
        <v>1.8999867177484499E-2</v>
      </c>
      <c r="N2703" s="93">
        <v>2.4111175595757501</v>
      </c>
      <c r="O2703" s="93">
        <v>0.77869128090406503</v>
      </c>
      <c r="P2703" s="93">
        <v>2.2415643474745801E-2</v>
      </c>
      <c r="Q2703" s="93">
        <v>2.87863034098971</v>
      </c>
      <c r="R2703" s="93">
        <v>0.77277994133635097</v>
      </c>
      <c r="S2703" s="93">
        <v>2.4628537627692199E-2</v>
      </c>
      <c r="T2703" s="93">
        <v>3.1870052922314001</v>
      </c>
    </row>
    <row r="2704" spans="1:20" x14ac:dyDescent="0.55000000000000004">
      <c r="A2704" s="93" t="s">
        <v>6587</v>
      </c>
      <c r="B2704" s="93">
        <v>1.86717932353513E-2</v>
      </c>
      <c r="C2704" s="96">
        <v>1.2775689198142199E-5</v>
      </c>
      <c r="D2704" s="96">
        <v>1.8414805648502501E-2</v>
      </c>
      <c r="E2704" s="93" t="s">
        <v>6588</v>
      </c>
      <c r="F2704" s="93" t="s">
        <v>6588</v>
      </c>
      <c r="G2704" s="93" t="s">
        <v>6589</v>
      </c>
      <c r="H2704" s="93" t="s">
        <v>29</v>
      </c>
      <c r="I2704" s="93">
        <v>41834736</v>
      </c>
      <c r="J2704" s="93" t="s">
        <v>8</v>
      </c>
      <c r="K2704" s="93" t="s">
        <v>37</v>
      </c>
      <c r="L2704" s="93">
        <v>0.84000076487511899</v>
      </c>
      <c r="M2704" s="93">
        <v>1.8472262452757099E-2</v>
      </c>
      <c r="N2704" s="93">
        <v>2.19907686101969</v>
      </c>
      <c r="O2704" s="93">
        <v>0.84205192820414698</v>
      </c>
      <c r="P2704" s="93">
        <v>1.58583611323963E-2</v>
      </c>
      <c r="Q2704" s="93">
        <v>1.8832996637413599</v>
      </c>
      <c r="R2704" s="93">
        <v>0.82487072844259901</v>
      </c>
      <c r="S2704" s="93">
        <v>2.1804011795025401E-2</v>
      </c>
      <c r="T2704" s="93">
        <v>2.64332471055102</v>
      </c>
    </row>
    <row r="2705" spans="1:20" x14ac:dyDescent="0.55000000000000004">
      <c r="A2705" s="93" t="s">
        <v>6404</v>
      </c>
      <c r="B2705" s="93">
        <v>1.8648948838241499E-2</v>
      </c>
      <c r="C2705" s="96">
        <v>9.5952140615214302E-5</v>
      </c>
      <c r="D2705" s="96">
        <v>3.7247666650204098E-2</v>
      </c>
      <c r="E2705" s="93" t="s">
        <v>6405</v>
      </c>
      <c r="F2705" s="93" t="s">
        <v>19573</v>
      </c>
      <c r="G2705" s="93" t="s">
        <v>19573</v>
      </c>
      <c r="H2705" s="93" t="s">
        <v>11</v>
      </c>
      <c r="I2705" s="93">
        <v>73998208</v>
      </c>
      <c r="J2705" s="93" t="s">
        <v>8</v>
      </c>
      <c r="K2705" s="93" t="s">
        <v>37</v>
      </c>
      <c r="L2705" s="93">
        <v>0.347370103839164</v>
      </c>
      <c r="M2705" s="93">
        <v>2.4681222516283401E-2</v>
      </c>
      <c r="N2705" s="93">
        <v>7.1051660011913604</v>
      </c>
      <c r="O2705" s="93">
        <v>0.34177431887857901</v>
      </c>
      <c r="P2705" s="93">
        <v>2.1134794515907999E-2</v>
      </c>
      <c r="Q2705" s="93">
        <v>6.1838451131304604</v>
      </c>
      <c r="R2705" s="93">
        <v>0.33146513471211603</v>
      </c>
      <c r="S2705" s="93">
        <v>2.0078471705782901E-2</v>
      </c>
      <c r="T2705" s="93">
        <v>6.0574913024325898</v>
      </c>
    </row>
    <row r="2706" spans="1:20" x14ac:dyDescent="0.55000000000000004">
      <c r="A2706" s="93" t="s">
        <v>19803</v>
      </c>
      <c r="B2706" s="93">
        <v>1.8612696408823601E-2</v>
      </c>
      <c r="C2706" s="96">
        <v>9.7400066655759399E-5</v>
      </c>
      <c r="D2706" s="96">
        <v>3.75179556825243E-2</v>
      </c>
      <c r="E2706" s="93" t="s">
        <v>19804</v>
      </c>
      <c r="F2706" s="93" t="s">
        <v>19805</v>
      </c>
      <c r="G2706" s="93" t="s">
        <v>19806</v>
      </c>
      <c r="H2706" s="93" t="s">
        <v>108</v>
      </c>
      <c r="I2706" s="93">
        <v>167409136</v>
      </c>
      <c r="J2706" s="93" t="s">
        <v>44</v>
      </c>
      <c r="K2706" s="93" t="s">
        <v>2</v>
      </c>
      <c r="L2706" s="93">
        <v>0.66802925747614395</v>
      </c>
      <c r="M2706" s="93">
        <v>2.24936457653012E-2</v>
      </c>
      <c r="N2706" s="93">
        <v>3.3671647631547699</v>
      </c>
      <c r="O2706" s="93">
        <v>0.66309653750304298</v>
      </c>
      <c r="P2706" s="93">
        <v>2.1277229742588801E-2</v>
      </c>
      <c r="Q2706" s="93">
        <v>3.2087680359047401</v>
      </c>
      <c r="R2706" s="93">
        <v>0.654857257805467</v>
      </c>
      <c r="S2706" s="93">
        <v>2.1654113531029501E-2</v>
      </c>
      <c r="T2706" s="93">
        <v>3.3066921490029602</v>
      </c>
    </row>
    <row r="2707" spans="1:20" x14ac:dyDescent="0.55000000000000004">
      <c r="A2707" s="93" t="s">
        <v>19746</v>
      </c>
      <c r="B2707" s="93">
        <v>1.8559699941195301E-2</v>
      </c>
      <c r="C2707" s="96">
        <v>1.8017760880488599E-4</v>
      </c>
      <c r="D2707" s="96">
        <v>4.6786625352549002E-2</v>
      </c>
      <c r="E2707" s="93"/>
      <c r="F2707" s="93"/>
      <c r="G2707" s="93"/>
      <c r="H2707" s="93" t="s">
        <v>140</v>
      </c>
      <c r="I2707" s="93">
        <v>61864956</v>
      </c>
      <c r="J2707" s="93"/>
      <c r="K2707" s="93" t="s">
        <v>37</v>
      </c>
      <c r="L2707" s="93">
        <v>0.78555155555809697</v>
      </c>
      <c r="M2707" s="93">
        <v>2.3220469278552001E-2</v>
      </c>
      <c r="N2707" s="93">
        <v>2.9559446626077901</v>
      </c>
      <c r="O2707" s="93">
        <v>0.77988092194411196</v>
      </c>
      <c r="P2707" s="93">
        <v>2.02899500226119E-2</v>
      </c>
      <c r="Q2707" s="93">
        <v>2.6016728261581799</v>
      </c>
      <c r="R2707" s="93">
        <v>0.76768728330644798</v>
      </c>
      <c r="S2707" s="93">
        <v>2.4220663738316502E-2</v>
      </c>
      <c r="T2707" s="93">
        <v>3.15501692746524</v>
      </c>
    </row>
    <row r="2708" spans="1:20" x14ac:dyDescent="0.55000000000000004">
      <c r="A2708" s="93" t="s">
        <v>6478</v>
      </c>
      <c r="B2708" s="93">
        <v>1.8558218858093299E-2</v>
      </c>
      <c r="C2708" s="96">
        <v>1.5862058680807701E-4</v>
      </c>
      <c r="D2708" s="96">
        <v>4.4852687518456301E-2</v>
      </c>
      <c r="E2708" s="93" t="s">
        <v>2181</v>
      </c>
      <c r="F2708" s="93"/>
      <c r="G2708" s="93"/>
      <c r="H2708" s="93" t="s">
        <v>51</v>
      </c>
      <c r="I2708" s="93">
        <v>39694177</v>
      </c>
      <c r="J2708" s="93" t="s">
        <v>8</v>
      </c>
      <c r="K2708" s="93" t="s">
        <v>50</v>
      </c>
      <c r="L2708" s="93">
        <v>0.81411048173256395</v>
      </c>
      <c r="M2708" s="93">
        <v>2.0255886013431701E-2</v>
      </c>
      <c r="N2708" s="93">
        <v>2.4881003829263699</v>
      </c>
      <c r="O2708" s="93">
        <v>0.799995062283265</v>
      </c>
      <c r="P2708" s="93">
        <v>2.7293970184570499E-2</v>
      </c>
      <c r="Q2708" s="93">
        <v>3.4117673309971202</v>
      </c>
      <c r="R2708" s="93">
        <v>0.79895926831804898</v>
      </c>
      <c r="S2708" s="93">
        <v>2.2532908571561601E-2</v>
      </c>
      <c r="T2708" s="93">
        <v>2.82028251815608</v>
      </c>
    </row>
    <row r="2709" spans="1:20" x14ac:dyDescent="0.55000000000000004">
      <c r="A2709" s="93" t="s">
        <v>839</v>
      </c>
      <c r="B2709" s="93">
        <v>1.8548661985978501E-2</v>
      </c>
      <c r="C2709" s="96">
        <v>2.02819729478363E-6</v>
      </c>
      <c r="D2709" s="96">
        <v>9.0915909274575293E-3</v>
      </c>
      <c r="E2709" s="93" t="s">
        <v>840</v>
      </c>
      <c r="F2709" s="93" t="s">
        <v>840</v>
      </c>
      <c r="G2709" s="93" t="s">
        <v>842</v>
      </c>
      <c r="H2709" s="93" t="s">
        <v>54</v>
      </c>
      <c r="I2709" s="93">
        <v>38322039</v>
      </c>
      <c r="J2709" s="93" t="s">
        <v>330</v>
      </c>
      <c r="K2709" s="93" t="s">
        <v>37</v>
      </c>
      <c r="L2709" s="93">
        <v>0.74373169832669495</v>
      </c>
      <c r="M2709" s="93">
        <v>1.60311608048876E-2</v>
      </c>
      <c r="N2709" s="93">
        <v>2.1555032333509199</v>
      </c>
      <c r="O2709" s="93">
        <v>0.74617726092417103</v>
      </c>
      <c r="P2709" s="93">
        <v>1.51469285514703E-2</v>
      </c>
      <c r="Q2709" s="93">
        <v>2.0299370330195101</v>
      </c>
      <c r="R2709" s="93">
        <v>0.72603968680747</v>
      </c>
      <c r="S2709" s="93">
        <v>1.8272434868444001E-2</v>
      </c>
      <c r="T2709" s="93">
        <v>2.5167267300209502</v>
      </c>
    </row>
    <row r="2710" spans="1:20" x14ac:dyDescent="0.55000000000000004">
      <c r="A2710" s="93" t="s">
        <v>19816</v>
      </c>
      <c r="B2710" s="93">
        <v>1.8541633637646798E-2</v>
      </c>
      <c r="C2710" s="96">
        <v>1.7498007887232201E-4</v>
      </c>
      <c r="D2710" s="96">
        <v>4.6202949120855E-2</v>
      </c>
      <c r="E2710" s="93" t="s">
        <v>19817</v>
      </c>
      <c r="F2710" s="93" t="s">
        <v>19818</v>
      </c>
      <c r="G2710" s="93" t="s">
        <v>19819</v>
      </c>
      <c r="H2710" s="93" t="s">
        <v>87</v>
      </c>
      <c r="I2710" s="93">
        <v>30791871</v>
      </c>
      <c r="J2710" s="93" t="s">
        <v>119</v>
      </c>
      <c r="K2710" s="93" t="s">
        <v>37</v>
      </c>
      <c r="L2710" s="93">
        <v>0.540641601300893</v>
      </c>
      <c r="M2710" s="93">
        <v>1.9304452331718801E-2</v>
      </c>
      <c r="N2710" s="93">
        <v>3.57065610290966</v>
      </c>
      <c r="O2710" s="93">
        <v>0.533507781811006</v>
      </c>
      <c r="P2710" s="93">
        <v>2.4554227196754898E-2</v>
      </c>
      <c r="Q2710" s="93">
        <v>4.6024121922654802</v>
      </c>
      <c r="R2710" s="93">
        <v>0.52674612755755601</v>
      </c>
      <c r="S2710" s="93">
        <v>2.2751974649154402E-2</v>
      </c>
      <c r="T2710" s="93">
        <v>4.31934350512494</v>
      </c>
    </row>
    <row r="2711" spans="1:20" x14ac:dyDescent="0.55000000000000004">
      <c r="A2711" s="93" t="s">
        <v>19427</v>
      </c>
      <c r="B2711" s="93">
        <v>1.8513574975614601E-2</v>
      </c>
      <c r="C2711" s="96">
        <v>1.6782864915118099E-4</v>
      </c>
      <c r="D2711" s="96">
        <v>4.5623868980503197E-2</v>
      </c>
      <c r="E2711" s="93" t="s">
        <v>19428</v>
      </c>
      <c r="F2711" s="93"/>
      <c r="G2711" s="93"/>
      <c r="H2711" s="93" t="s">
        <v>40</v>
      </c>
      <c r="I2711" s="93">
        <v>107401011</v>
      </c>
      <c r="J2711" s="93" t="s">
        <v>8</v>
      </c>
      <c r="K2711" s="93" t="s">
        <v>37</v>
      </c>
      <c r="L2711" s="93">
        <v>0.66888794812123697</v>
      </c>
      <c r="M2711" s="93">
        <v>2.2611450945256802E-2</v>
      </c>
      <c r="N2711" s="93">
        <v>3.3804542313503401</v>
      </c>
      <c r="O2711" s="93">
        <v>0.66839310979060995</v>
      </c>
      <c r="P2711" s="93">
        <v>2.0686266361443099E-2</v>
      </c>
      <c r="Q2711" s="93">
        <v>3.09492513588651</v>
      </c>
      <c r="R2711" s="93">
        <v>0.650207275533357</v>
      </c>
      <c r="S2711" s="93">
        <v>2.3732647969606599E-2</v>
      </c>
      <c r="T2711" s="93">
        <v>3.65001267482574</v>
      </c>
    </row>
    <row r="2712" spans="1:20" x14ac:dyDescent="0.55000000000000004">
      <c r="A2712" s="93" t="s">
        <v>847</v>
      </c>
      <c r="B2712" s="93">
        <v>1.84858318378677E-2</v>
      </c>
      <c r="C2712" s="96">
        <v>1.89010017463166E-5</v>
      </c>
      <c r="D2712" s="96">
        <v>2.0783189873705601E-2</v>
      </c>
      <c r="E2712" s="93" t="s">
        <v>848</v>
      </c>
      <c r="F2712" s="93" t="s">
        <v>848</v>
      </c>
      <c r="G2712" s="93" t="s">
        <v>848</v>
      </c>
      <c r="H2712" s="93" t="s">
        <v>108</v>
      </c>
      <c r="I2712" s="93">
        <v>9648299</v>
      </c>
      <c r="J2712" s="93" t="s">
        <v>80</v>
      </c>
      <c r="K2712" s="93" t="s">
        <v>50</v>
      </c>
      <c r="L2712" s="93">
        <v>0.17452478203615801</v>
      </c>
      <c r="M2712" s="93">
        <v>2.2549444763333801E-2</v>
      </c>
      <c r="N2712" s="93">
        <v>12.9204829825612</v>
      </c>
      <c r="O2712" s="93">
        <v>0.17258310097749699</v>
      </c>
      <c r="P2712" s="93">
        <v>1.6571232354111998E-2</v>
      </c>
      <c r="Q2712" s="93">
        <v>9.6018858510791691</v>
      </c>
      <c r="R2712" s="93">
        <v>0.156922017398097</v>
      </c>
      <c r="S2712" s="93">
        <v>1.8982957681261101E-2</v>
      </c>
      <c r="T2712" s="93">
        <v>12.0970645139637</v>
      </c>
    </row>
    <row r="2713" spans="1:20" x14ac:dyDescent="0.55000000000000004">
      <c r="A2713" s="93" t="s">
        <v>19588</v>
      </c>
      <c r="B2713" s="93">
        <v>1.8483475442078699E-2</v>
      </c>
      <c r="C2713" s="96">
        <v>3.4517382566742101E-5</v>
      </c>
      <c r="D2713" s="96">
        <v>2.53810095333101E-2</v>
      </c>
      <c r="E2713" s="93"/>
      <c r="F2713" s="93"/>
      <c r="G2713" s="93"/>
      <c r="H2713" s="93" t="s">
        <v>64</v>
      </c>
      <c r="I2713" s="93">
        <v>157445977</v>
      </c>
      <c r="J2713" s="93"/>
      <c r="K2713" s="93" t="s">
        <v>37</v>
      </c>
      <c r="L2713" s="93">
        <v>0.23306333295246101</v>
      </c>
      <c r="M2713" s="93">
        <v>2.35258857718008E-2</v>
      </c>
      <c r="N2713" s="93">
        <v>10.0942029249189</v>
      </c>
      <c r="O2713" s="93">
        <v>0.23542827116443801</v>
      </c>
      <c r="P2713" s="93">
        <v>1.9503635238468799E-2</v>
      </c>
      <c r="Q2713" s="93">
        <v>8.2843216500732897</v>
      </c>
      <c r="R2713" s="93">
        <v>0.21906820793441401</v>
      </c>
      <c r="S2713" s="93">
        <v>2.1298207558493501E-2</v>
      </c>
      <c r="T2713" s="93">
        <v>9.7221809404995092</v>
      </c>
    </row>
    <row r="2714" spans="1:20" x14ac:dyDescent="0.55000000000000004">
      <c r="A2714" s="93" t="s">
        <v>20011</v>
      </c>
      <c r="B2714" s="93">
        <v>1.8434823671194998E-2</v>
      </c>
      <c r="C2714" s="96">
        <v>1.73422593351538E-5</v>
      </c>
      <c r="D2714" s="96">
        <v>2.01432673816218E-2</v>
      </c>
      <c r="E2714" s="93"/>
      <c r="F2714" s="93" t="s">
        <v>20012</v>
      </c>
      <c r="G2714" s="93" t="s">
        <v>20012</v>
      </c>
      <c r="H2714" s="93" t="s">
        <v>108</v>
      </c>
      <c r="I2714" s="93">
        <v>24284794</v>
      </c>
      <c r="J2714" s="93"/>
      <c r="K2714" s="93" t="s">
        <v>50</v>
      </c>
      <c r="L2714" s="93">
        <v>0.84266924416540501</v>
      </c>
      <c r="M2714" s="93">
        <v>1.42465209066328E-2</v>
      </c>
      <c r="N2714" s="93">
        <v>1.69064208825407</v>
      </c>
      <c r="O2714" s="93">
        <v>0.83314063387307002</v>
      </c>
      <c r="P2714" s="93">
        <v>2.3564707306057898E-2</v>
      </c>
      <c r="Q2714" s="93">
        <v>2.82841891848574</v>
      </c>
      <c r="R2714" s="93">
        <v>0.82677593032197605</v>
      </c>
      <c r="S2714" s="93">
        <v>1.97767104917226E-2</v>
      </c>
      <c r="T2714" s="93">
        <v>2.3920278477411498</v>
      </c>
    </row>
    <row r="2715" spans="1:20" x14ac:dyDescent="0.55000000000000004">
      <c r="A2715" s="93" t="s">
        <v>19743</v>
      </c>
      <c r="B2715" s="93">
        <v>1.83314868012108E-2</v>
      </c>
      <c r="C2715" s="96">
        <v>1.6924484923104801E-4</v>
      </c>
      <c r="D2715" s="96">
        <v>4.58668415820161E-2</v>
      </c>
      <c r="E2715" s="93" t="s">
        <v>3218</v>
      </c>
      <c r="F2715" s="93" t="s">
        <v>3218</v>
      </c>
      <c r="G2715" s="93" t="s">
        <v>3218</v>
      </c>
      <c r="H2715" s="93" t="s">
        <v>11</v>
      </c>
      <c r="I2715" s="93">
        <v>142189600</v>
      </c>
      <c r="J2715" s="93" t="s">
        <v>8</v>
      </c>
      <c r="K2715" s="93" t="s">
        <v>37</v>
      </c>
      <c r="L2715" s="93">
        <v>0.65203929032508201</v>
      </c>
      <c r="M2715" s="93">
        <v>2.1040168085757899E-2</v>
      </c>
      <c r="N2715" s="93">
        <v>3.2268251925843399</v>
      </c>
      <c r="O2715" s="93">
        <v>0.64492580117005205</v>
      </c>
      <c r="P2715" s="93">
        <v>2.4638789215321099E-2</v>
      </c>
      <c r="Q2715" s="93">
        <v>3.8204068081351901</v>
      </c>
      <c r="R2715" s="93">
        <v>0.63377391758183199</v>
      </c>
      <c r="S2715" s="93">
        <v>2.1371821841463998E-2</v>
      </c>
      <c r="T2715" s="93">
        <v>3.3721523162405198</v>
      </c>
    </row>
    <row r="2716" spans="1:20" x14ac:dyDescent="0.55000000000000004">
      <c r="A2716" s="93" t="s">
        <v>22383</v>
      </c>
      <c r="B2716" s="93">
        <v>1.8312962505378099E-2</v>
      </c>
      <c r="C2716" s="96">
        <v>1.8731582715064799E-4</v>
      </c>
      <c r="D2716" s="96">
        <v>4.75143076144686E-2</v>
      </c>
      <c r="E2716" s="93" t="s">
        <v>22384</v>
      </c>
      <c r="F2716" s="93" t="s">
        <v>22385</v>
      </c>
      <c r="G2716" s="93" t="s">
        <v>22385</v>
      </c>
      <c r="H2716" s="93" t="s">
        <v>33</v>
      </c>
      <c r="I2716" s="93">
        <v>71767235</v>
      </c>
      <c r="J2716" s="93" t="s">
        <v>8</v>
      </c>
      <c r="K2716" s="93" t="s">
        <v>37</v>
      </c>
      <c r="L2716" s="93">
        <v>0.15693180218032901</v>
      </c>
      <c r="M2716" s="93">
        <v>2.4814871962157401E-2</v>
      </c>
      <c r="N2716" s="93">
        <v>15.8125195896513</v>
      </c>
      <c r="O2716" s="93">
        <v>0.145159603003818</v>
      </c>
      <c r="P2716" s="93">
        <v>2.29770582771993E-2</v>
      </c>
      <c r="Q2716" s="93">
        <v>15.828824136832999</v>
      </c>
      <c r="R2716" s="93">
        <v>0.14319599807765801</v>
      </c>
      <c r="S2716" s="93">
        <v>1.9035704020828999E-2</v>
      </c>
      <c r="T2716" s="93">
        <v>13.2934609041976</v>
      </c>
    </row>
    <row r="2717" spans="1:20" x14ac:dyDescent="0.55000000000000004">
      <c r="A2717" s="93" t="s">
        <v>6263</v>
      </c>
      <c r="B2717" s="93">
        <v>1.8277634647032699E-2</v>
      </c>
      <c r="C2717" s="96">
        <v>4.2393812706952798E-6</v>
      </c>
      <c r="D2717" s="96">
        <v>1.20464573050628E-2</v>
      </c>
      <c r="E2717" s="93" t="s">
        <v>6264</v>
      </c>
      <c r="F2717" s="93" t="s">
        <v>681</v>
      </c>
      <c r="G2717" s="93" t="s">
        <v>681</v>
      </c>
      <c r="H2717" s="93" t="s">
        <v>100</v>
      </c>
      <c r="I2717" s="93">
        <v>47155107</v>
      </c>
      <c r="J2717" s="93" t="s">
        <v>44</v>
      </c>
      <c r="K2717" s="93" t="s">
        <v>37</v>
      </c>
      <c r="L2717" s="93">
        <v>0.84338217737007504</v>
      </c>
      <c r="M2717" s="93">
        <v>1.64865792010799E-2</v>
      </c>
      <c r="N2717" s="93">
        <v>1.9548171212830401</v>
      </c>
      <c r="O2717" s="93">
        <v>0.83852103124113198</v>
      </c>
      <c r="P2717" s="93">
        <v>2.2208189892822201E-2</v>
      </c>
      <c r="Q2717" s="93">
        <v>2.6484952750619599</v>
      </c>
      <c r="R2717" s="93">
        <v>0.82746125126019399</v>
      </c>
      <c r="S2717" s="93">
        <v>1.83203796777924E-2</v>
      </c>
      <c r="T2717" s="93">
        <v>2.21404683903822</v>
      </c>
    </row>
    <row r="2718" spans="1:20" x14ac:dyDescent="0.55000000000000004">
      <c r="A2718" s="93" t="s">
        <v>6347</v>
      </c>
      <c r="B2718" s="93">
        <v>1.8262985507847301E-2</v>
      </c>
      <c r="C2718" s="96">
        <v>1.5265391177906099E-4</v>
      </c>
      <c r="D2718" s="96">
        <v>4.4260086939297998E-2</v>
      </c>
      <c r="E2718" s="93" t="s">
        <v>6348</v>
      </c>
      <c r="F2718" s="93"/>
      <c r="G2718" s="93"/>
      <c r="H2718" s="93" t="s">
        <v>54</v>
      </c>
      <c r="I2718" s="93">
        <v>40395315</v>
      </c>
      <c r="J2718" s="93" t="s">
        <v>8</v>
      </c>
      <c r="K2718" s="93" t="s">
        <v>72</v>
      </c>
      <c r="L2718" s="93">
        <v>0.71968256586864399</v>
      </c>
      <c r="M2718" s="93">
        <v>2.12043050103978E-2</v>
      </c>
      <c r="N2718" s="93">
        <v>2.9463413477030098</v>
      </c>
      <c r="O2718" s="93">
        <v>0.71642838934921205</v>
      </c>
      <c r="P2718" s="93">
        <v>2.32993048307551E-2</v>
      </c>
      <c r="Q2718" s="93">
        <v>3.25214706412175</v>
      </c>
      <c r="R2718" s="93">
        <v>0.70420158887175499</v>
      </c>
      <c r="S2718" s="93">
        <v>2.1471064716126899E-2</v>
      </c>
      <c r="T2718" s="93">
        <v>3.0489940743427</v>
      </c>
    </row>
    <row r="2719" spans="1:20" x14ac:dyDescent="0.55000000000000004">
      <c r="A2719" s="93" t="s">
        <v>6443</v>
      </c>
      <c r="B2719" s="93">
        <v>1.8224466374909602E-2</v>
      </c>
      <c r="C2719" s="96">
        <v>2.1166034944268401E-4</v>
      </c>
      <c r="D2719" s="96">
        <v>4.9607773101887902E-2</v>
      </c>
      <c r="E2719" s="93"/>
      <c r="F2719" s="93"/>
      <c r="G2719" s="93" t="s">
        <v>6444</v>
      </c>
      <c r="H2719" s="93" t="s">
        <v>54</v>
      </c>
      <c r="I2719" s="93">
        <v>27042514</v>
      </c>
      <c r="J2719" s="93"/>
      <c r="K2719" s="93" t="s">
        <v>37</v>
      </c>
      <c r="L2719" s="93">
        <v>0.36648233045098599</v>
      </c>
      <c r="M2719" s="93">
        <v>2.22223698696625E-2</v>
      </c>
      <c r="N2719" s="93">
        <v>6.0636947604857401</v>
      </c>
      <c r="O2719" s="93">
        <v>0.36197142451609299</v>
      </c>
      <c r="P2719" s="93">
        <v>2.2244855337282401E-2</v>
      </c>
      <c r="Q2719" s="93">
        <v>6.1454727723385298</v>
      </c>
      <c r="R2719" s="93">
        <v>0.35198262830117</v>
      </c>
      <c r="S2719" s="93">
        <v>2.27984075231214E-2</v>
      </c>
      <c r="T2719" s="93">
        <v>6.4771399751052998</v>
      </c>
    </row>
    <row r="2720" spans="1:20" x14ac:dyDescent="0.55000000000000004">
      <c r="A2720" s="93" t="s">
        <v>6817</v>
      </c>
      <c r="B2720" s="93">
        <v>1.8202680441238499E-2</v>
      </c>
      <c r="C2720" s="96">
        <v>1.7037546430597399E-4</v>
      </c>
      <c r="D2720" s="96">
        <v>4.5916571501387102E-2</v>
      </c>
      <c r="E2720" s="93" t="s">
        <v>6298</v>
      </c>
      <c r="F2720" s="93" t="s">
        <v>6298</v>
      </c>
      <c r="G2720" s="93" t="s">
        <v>6299</v>
      </c>
      <c r="H2720" s="93" t="s">
        <v>91</v>
      </c>
      <c r="I2720" s="93">
        <v>186733848</v>
      </c>
      <c r="J2720" s="93" t="s">
        <v>21</v>
      </c>
      <c r="K2720" s="93" t="s">
        <v>37</v>
      </c>
      <c r="L2720" s="93">
        <v>0.280371138778236</v>
      </c>
      <c r="M2720" s="93">
        <v>2.45780721422619E-2</v>
      </c>
      <c r="N2720" s="93">
        <v>8.7662632642450191</v>
      </c>
      <c r="O2720" s="93">
        <v>0.278167582296445</v>
      </c>
      <c r="P2720" s="93">
        <v>2.6877134993714399E-2</v>
      </c>
      <c r="Q2720" s="93">
        <v>9.6622096549954009</v>
      </c>
      <c r="R2720" s="93">
        <v>0.26609963554627902</v>
      </c>
      <c r="S2720" s="93">
        <v>1.83977472120633E-2</v>
      </c>
      <c r="T2720" s="93">
        <v>6.9138565989744203</v>
      </c>
    </row>
    <row r="2721" spans="1:20" x14ac:dyDescent="0.55000000000000004">
      <c r="A2721" s="93" t="s">
        <v>19706</v>
      </c>
      <c r="B2721" s="93">
        <v>1.8157507234315601E-2</v>
      </c>
      <c r="C2721" s="96">
        <v>1.75712057365864E-4</v>
      </c>
      <c r="D2721" s="96">
        <v>4.6327235109885401E-2</v>
      </c>
      <c r="E2721" s="93" t="s">
        <v>2598</v>
      </c>
      <c r="F2721" s="93" t="s">
        <v>2599</v>
      </c>
      <c r="G2721" s="93" t="s">
        <v>2599</v>
      </c>
      <c r="H2721" s="93" t="s">
        <v>51</v>
      </c>
      <c r="I2721" s="93">
        <v>54495183</v>
      </c>
      <c r="J2721" s="93" t="s">
        <v>145</v>
      </c>
      <c r="K2721" s="93" t="s">
        <v>50</v>
      </c>
      <c r="L2721" s="93">
        <v>0.39143019394699402</v>
      </c>
      <c r="M2721" s="93">
        <v>2.2536658437323401E-2</v>
      </c>
      <c r="N2721" s="93">
        <v>5.7575166110908702</v>
      </c>
      <c r="O2721" s="93">
        <v>0.38274168646362899</v>
      </c>
      <c r="P2721" s="93">
        <v>2.3663651834421099E-2</v>
      </c>
      <c r="Q2721" s="93">
        <v>6.18266906149241</v>
      </c>
      <c r="R2721" s="93">
        <v>0.37304641713291797</v>
      </c>
      <c r="S2721" s="93">
        <v>2.0511098138424801E-2</v>
      </c>
      <c r="T2721" s="93">
        <v>5.4982697048975098</v>
      </c>
    </row>
    <row r="2722" spans="1:20" x14ac:dyDescent="0.55000000000000004">
      <c r="A2722" s="93" t="s">
        <v>22386</v>
      </c>
      <c r="B2722" s="93">
        <v>1.81423242050971E-2</v>
      </c>
      <c r="C2722" s="96">
        <v>1.09246447619788E-4</v>
      </c>
      <c r="D2722" s="96">
        <v>3.9314505179192501E-2</v>
      </c>
      <c r="E2722" s="93"/>
      <c r="F2722" s="93" t="s">
        <v>22387</v>
      </c>
      <c r="G2722" s="93" t="s">
        <v>22387</v>
      </c>
      <c r="H2722" s="93" t="s">
        <v>24</v>
      </c>
      <c r="I2722" s="93">
        <v>13350468</v>
      </c>
      <c r="J2722" s="93"/>
      <c r="K2722" s="93" t="s">
        <v>37</v>
      </c>
      <c r="L2722" s="93">
        <v>0.83773001068404596</v>
      </c>
      <c r="M2722" s="93">
        <v>2.1015087016857399E-2</v>
      </c>
      <c r="N2722" s="93">
        <v>2.5085751672782401</v>
      </c>
      <c r="O2722" s="93">
        <v>0.82423904519578495</v>
      </c>
      <c r="P2722" s="93">
        <v>2.0035612350370401E-2</v>
      </c>
      <c r="Q2722" s="93">
        <v>2.4308011695334399</v>
      </c>
      <c r="R2722" s="93">
        <v>0.82093576827950199</v>
      </c>
      <c r="S2722" s="93">
        <v>2.19052043753643E-2</v>
      </c>
      <c r="T2722" s="93">
        <v>2.6683213500701402</v>
      </c>
    </row>
    <row r="2723" spans="1:20" x14ac:dyDescent="0.55000000000000004">
      <c r="A2723" s="93" t="s">
        <v>2593</v>
      </c>
      <c r="B2723" s="93">
        <v>1.8110834375717502E-2</v>
      </c>
      <c r="C2723" s="96">
        <v>5.46999875967868E-5</v>
      </c>
      <c r="D2723" s="96">
        <v>2.9750668867537602E-2</v>
      </c>
      <c r="E2723" s="93"/>
      <c r="F2723" s="93"/>
      <c r="G2723" s="93"/>
      <c r="H2723" s="93" t="s">
        <v>33</v>
      </c>
      <c r="I2723" s="93">
        <v>43073535</v>
      </c>
      <c r="J2723" s="93"/>
      <c r="K2723" s="93" t="s">
        <v>37</v>
      </c>
      <c r="L2723" s="93">
        <v>0.42556311719427098</v>
      </c>
      <c r="M2723" s="93">
        <v>2.2275343375516E-2</v>
      </c>
      <c r="N2723" s="93">
        <v>5.2343218844661301</v>
      </c>
      <c r="O2723" s="93">
        <v>0.41661465535615699</v>
      </c>
      <c r="P2723" s="93">
        <v>1.9969724949296198E-2</v>
      </c>
      <c r="Q2723" s="93">
        <v>4.79333232582142</v>
      </c>
      <c r="R2723" s="93">
        <v>0.40945583023572202</v>
      </c>
      <c r="S2723" s="93">
        <v>1.8778819814027299E-2</v>
      </c>
      <c r="T2723" s="93">
        <v>4.5862870735572097</v>
      </c>
    </row>
    <row r="2724" spans="1:20" x14ac:dyDescent="0.55000000000000004">
      <c r="A2724" s="93" t="s">
        <v>19811</v>
      </c>
      <c r="B2724" s="93">
        <v>1.8098961792342199E-2</v>
      </c>
      <c r="C2724" s="96">
        <v>1.5970274173127799E-5</v>
      </c>
      <c r="D2724" s="96">
        <v>1.9495156483102301E-2</v>
      </c>
      <c r="E2724" s="93" t="s">
        <v>644</v>
      </c>
      <c r="F2724" s="93" t="s">
        <v>644</v>
      </c>
      <c r="G2724" s="93" t="s">
        <v>644</v>
      </c>
      <c r="H2724" s="93" t="s">
        <v>33</v>
      </c>
      <c r="I2724" s="93">
        <v>65066726</v>
      </c>
      <c r="J2724" s="93" t="s">
        <v>25</v>
      </c>
      <c r="K2724" s="93" t="s">
        <v>37</v>
      </c>
      <c r="L2724" s="93">
        <v>0.89187947757272801</v>
      </c>
      <c r="M2724" s="93">
        <v>2.16515653398133E-2</v>
      </c>
      <c r="N2724" s="93">
        <v>2.4276335406593899</v>
      </c>
      <c r="O2724" s="93">
        <v>0.88368976407994104</v>
      </c>
      <c r="P2724" s="93">
        <v>1.4494450690259701E-2</v>
      </c>
      <c r="Q2724" s="93">
        <v>1.64021937103127</v>
      </c>
      <c r="R2724" s="93">
        <v>0.87367313874602903</v>
      </c>
      <c r="S2724" s="93">
        <v>2.0251022419581301E-2</v>
      </c>
      <c r="T2724" s="93">
        <v>2.3179174821200701</v>
      </c>
    </row>
    <row r="2725" spans="1:20" x14ac:dyDescent="0.55000000000000004">
      <c r="A2725" s="93" t="s">
        <v>6432</v>
      </c>
      <c r="B2725" s="93">
        <v>1.8048053073380799E-2</v>
      </c>
      <c r="C2725" s="96">
        <v>8.3438681307194699E-5</v>
      </c>
      <c r="D2725" s="96">
        <v>3.5268404120146299E-2</v>
      </c>
      <c r="E2725" s="93" t="s">
        <v>6433</v>
      </c>
      <c r="F2725" s="93"/>
      <c r="G2725" s="93"/>
      <c r="H2725" s="93" t="s">
        <v>108</v>
      </c>
      <c r="I2725" s="93">
        <v>100600437</v>
      </c>
      <c r="J2725" s="93" t="s">
        <v>8</v>
      </c>
      <c r="K2725" s="93" t="s">
        <v>26</v>
      </c>
      <c r="L2725" s="93">
        <v>0.64177464914875104</v>
      </c>
      <c r="M2725" s="93">
        <v>2.37187649293727E-2</v>
      </c>
      <c r="N2725" s="93">
        <v>3.6958089511378001</v>
      </c>
      <c r="O2725" s="93">
        <v>0.64380485517805597</v>
      </c>
      <c r="P2725" s="93">
        <v>1.90111410920802E-2</v>
      </c>
      <c r="Q2725" s="93">
        <v>2.9529353404491299</v>
      </c>
      <c r="R2725" s="93">
        <v>0.62496980613731301</v>
      </c>
      <c r="S2725" s="93">
        <v>1.8782158308560101E-2</v>
      </c>
      <c r="T2725" s="93">
        <v>3.0052905154962701</v>
      </c>
    </row>
    <row r="2726" spans="1:20" x14ac:dyDescent="0.55000000000000004">
      <c r="A2726" s="93" t="s">
        <v>7775</v>
      </c>
      <c r="B2726" s="93">
        <v>1.7951941797836799E-2</v>
      </c>
      <c r="C2726" s="96">
        <v>1.9743695958626101E-4</v>
      </c>
      <c r="D2726" s="96">
        <v>4.8452548427657199E-2</v>
      </c>
      <c r="E2726" s="93" t="s">
        <v>7776</v>
      </c>
      <c r="F2726" s="93" t="s">
        <v>7777</v>
      </c>
      <c r="G2726" s="93" t="s">
        <v>7777</v>
      </c>
      <c r="H2726" s="93" t="s">
        <v>108</v>
      </c>
      <c r="I2726" s="93">
        <v>235777897</v>
      </c>
      <c r="J2726" s="93" t="s">
        <v>2571</v>
      </c>
      <c r="K2726" s="93" t="s">
        <v>37</v>
      </c>
      <c r="L2726" s="93">
        <v>0.78223634607957704</v>
      </c>
      <c r="M2726" s="93">
        <v>2.2782316844029302E-2</v>
      </c>
      <c r="N2726" s="93">
        <v>2.9124595089719398</v>
      </c>
      <c r="O2726" s="93">
        <v>0.77478578675868004</v>
      </c>
      <c r="P2726" s="93">
        <v>2.6703874422170499E-2</v>
      </c>
      <c r="Q2726" s="93">
        <v>3.4466138742537198</v>
      </c>
      <c r="R2726" s="93">
        <v>0.76719451604990996</v>
      </c>
      <c r="S2726" s="93">
        <v>2.0466138078699899E-2</v>
      </c>
      <c r="T2726" s="93">
        <v>2.6676595896533399</v>
      </c>
    </row>
    <row r="2727" spans="1:20" x14ac:dyDescent="0.55000000000000004">
      <c r="A2727" s="93" t="s">
        <v>845</v>
      </c>
      <c r="B2727" s="93">
        <v>1.79310814069619E-2</v>
      </c>
      <c r="C2727" s="96">
        <v>2.1082272828139399E-5</v>
      </c>
      <c r="D2727" s="96">
        <v>2.1464945536377501E-2</v>
      </c>
      <c r="E2727" s="93" t="s">
        <v>846</v>
      </c>
      <c r="F2727" s="93"/>
      <c r="G2727" s="93"/>
      <c r="H2727" s="93" t="s">
        <v>51</v>
      </c>
      <c r="I2727" s="93">
        <v>11464304</v>
      </c>
      <c r="J2727" s="93" t="s">
        <v>8</v>
      </c>
      <c r="K2727" s="93" t="s">
        <v>50</v>
      </c>
      <c r="L2727" s="93">
        <v>0.32602604028272397</v>
      </c>
      <c r="M2727" s="93">
        <v>2.0765549734882299E-2</v>
      </c>
      <c r="N2727" s="93">
        <v>6.3692917648157197</v>
      </c>
      <c r="O2727" s="93">
        <v>0.32248054279781802</v>
      </c>
      <c r="P2727" s="93">
        <v>1.6323817777625101E-2</v>
      </c>
      <c r="Q2727" s="93">
        <v>5.0619543231975603</v>
      </c>
      <c r="R2727" s="93">
        <v>0.30937269640715798</v>
      </c>
      <c r="S2727" s="93">
        <v>1.9080162085370202E-2</v>
      </c>
      <c r="T2727" s="93">
        <v>6.1673710404809796</v>
      </c>
    </row>
    <row r="2728" spans="1:20" x14ac:dyDescent="0.55000000000000004">
      <c r="A2728" s="93" t="s">
        <v>7789</v>
      </c>
      <c r="B2728" s="93">
        <v>1.7897869104156201E-2</v>
      </c>
      <c r="C2728" s="96">
        <v>6.2236318275741501E-5</v>
      </c>
      <c r="D2728" s="96">
        <v>3.1251685419154102E-2</v>
      </c>
      <c r="E2728" s="93" t="s">
        <v>7790</v>
      </c>
      <c r="F2728" s="93" t="s">
        <v>7790</v>
      </c>
      <c r="G2728" s="93" t="s">
        <v>7790</v>
      </c>
      <c r="H2728" s="93" t="s">
        <v>151</v>
      </c>
      <c r="I2728" s="93">
        <v>139606202</v>
      </c>
      <c r="J2728" s="93" t="s">
        <v>13</v>
      </c>
      <c r="K2728" s="93" t="s">
        <v>50</v>
      </c>
      <c r="L2728" s="93">
        <v>0.26524116317367702</v>
      </c>
      <c r="M2728" s="93">
        <v>2.31464452344704E-2</v>
      </c>
      <c r="N2728" s="93">
        <v>8.7265660267498895</v>
      </c>
      <c r="O2728" s="93">
        <v>0.25740345442676199</v>
      </c>
      <c r="P2728" s="93">
        <v>1.81924556923178E-2</v>
      </c>
      <c r="Q2728" s="93">
        <v>7.06768125269822</v>
      </c>
      <c r="R2728" s="93">
        <v>0.25114279985436899</v>
      </c>
      <c r="S2728" s="93">
        <v>1.9768911386566501E-2</v>
      </c>
      <c r="T2728" s="93">
        <v>7.8715819836483396</v>
      </c>
    </row>
    <row r="2729" spans="1:20" x14ac:dyDescent="0.55000000000000004">
      <c r="A2729" s="93" t="s">
        <v>19941</v>
      </c>
      <c r="B2729" s="93">
        <v>1.78627966620695E-2</v>
      </c>
      <c r="C2729" s="96">
        <v>8.8527661533156299E-5</v>
      </c>
      <c r="D2729" s="96">
        <v>3.6080362927349799E-2</v>
      </c>
      <c r="E2729" s="93"/>
      <c r="F2729" s="93"/>
      <c r="G2729" s="93"/>
      <c r="H2729" s="93" t="s">
        <v>64</v>
      </c>
      <c r="I2729" s="93">
        <v>242460454</v>
      </c>
      <c r="J2729" s="93"/>
      <c r="K2729" s="93" t="s">
        <v>37</v>
      </c>
      <c r="L2729" s="93">
        <v>0.73105944552102997</v>
      </c>
      <c r="M2729" s="93">
        <v>2.3095824905586801E-2</v>
      </c>
      <c r="N2729" s="93">
        <v>3.1592266603061701</v>
      </c>
      <c r="O2729" s="93">
        <v>0.72853240728717605</v>
      </c>
      <c r="P2729" s="93">
        <v>1.9745163052532499E-2</v>
      </c>
      <c r="Q2729" s="93">
        <v>2.7102655770739501</v>
      </c>
      <c r="R2729" s="93">
        <v>0.71817127517000601</v>
      </c>
      <c r="S2729" s="93">
        <v>2.0468979711087701E-2</v>
      </c>
      <c r="T2729" s="93">
        <v>2.85015293966502</v>
      </c>
    </row>
    <row r="2730" spans="1:20" x14ac:dyDescent="0.55000000000000004">
      <c r="A2730" s="93" t="s">
        <v>22388</v>
      </c>
      <c r="B2730" s="93">
        <v>1.7853173911247099E-2</v>
      </c>
      <c r="C2730" s="96">
        <v>6.0251176235945701E-5</v>
      </c>
      <c r="D2730" s="96">
        <v>3.0835971249009001E-2</v>
      </c>
      <c r="E2730" s="93" t="s">
        <v>22389</v>
      </c>
      <c r="F2730" s="93" t="s">
        <v>22390</v>
      </c>
      <c r="G2730" s="93" t="s">
        <v>22391</v>
      </c>
      <c r="H2730" s="93" t="s">
        <v>27</v>
      </c>
      <c r="I2730" s="93">
        <v>118550644</v>
      </c>
      <c r="J2730" s="93" t="s">
        <v>13</v>
      </c>
      <c r="K2730" s="93" t="s">
        <v>37</v>
      </c>
      <c r="L2730" s="93">
        <v>0.627079491274389</v>
      </c>
      <c r="M2730" s="93">
        <v>2.0562669958296999E-2</v>
      </c>
      <c r="N2730" s="93">
        <v>3.2791169611540498</v>
      </c>
      <c r="O2730" s="93">
        <v>0.61306981213783396</v>
      </c>
      <c r="P2730" s="93">
        <v>2.2138253889994301E-2</v>
      </c>
      <c r="Q2730" s="93">
        <v>3.6110494191185301</v>
      </c>
      <c r="R2730" s="93">
        <v>0.61193112504345204</v>
      </c>
      <c r="S2730" s="93">
        <v>1.9051406568288101E-2</v>
      </c>
      <c r="T2730" s="93">
        <v>3.1133253055129799</v>
      </c>
    </row>
    <row r="2731" spans="1:20" x14ac:dyDescent="0.55000000000000004">
      <c r="A2731" s="93" t="s">
        <v>22392</v>
      </c>
      <c r="B2731" s="93">
        <v>1.7843822027880998E-2</v>
      </c>
      <c r="C2731" s="96">
        <v>2.0379206401243899E-4</v>
      </c>
      <c r="D2731" s="96">
        <v>4.9034579630535903E-2</v>
      </c>
      <c r="E2731" s="93" t="s">
        <v>22393</v>
      </c>
      <c r="F2731" s="93" t="s">
        <v>22394</v>
      </c>
      <c r="G2731" s="93" t="s">
        <v>22394</v>
      </c>
      <c r="H2731" s="93" t="s">
        <v>51</v>
      </c>
      <c r="I2731" s="93">
        <v>7984832</v>
      </c>
      <c r="J2731" s="93" t="s">
        <v>80</v>
      </c>
      <c r="K2731" s="93" t="s">
        <v>50</v>
      </c>
      <c r="L2731" s="93">
        <v>0.24762852689860801</v>
      </c>
      <c r="M2731" s="93">
        <v>2.3089550193019399E-2</v>
      </c>
      <c r="N2731" s="93">
        <v>9.3242690905614101</v>
      </c>
      <c r="O2731" s="93">
        <v>0.23949903547572199</v>
      </c>
      <c r="P2731" s="93">
        <v>2.5913949534006601E-2</v>
      </c>
      <c r="Q2731" s="93">
        <v>10.8200642572665</v>
      </c>
      <c r="R2731" s="93">
        <v>0.234462495877897</v>
      </c>
      <c r="S2731" s="93">
        <v>1.9833435592873198E-2</v>
      </c>
      <c r="T2731" s="93">
        <v>8.4591079347726605</v>
      </c>
    </row>
    <row r="2732" spans="1:20" x14ac:dyDescent="0.55000000000000004">
      <c r="A2732" s="93" t="s">
        <v>6333</v>
      </c>
      <c r="B2732" s="93">
        <v>1.78272761603499E-2</v>
      </c>
      <c r="C2732" s="96">
        <v>3.1141722059896397E-5</v>
      </c>
      <c r="D2732" s="96">
        <v>2.47054178261077E-2</v>
      </c>
      <c r="E2732" s="93" t="s">
        <v>2342</v>
      </c>
      <c r="F2732" s="93" t="s">
        <v>6334</v>
      </c>
      <c r="G2732" s="93" t="s">
        <v>6335</v>
      </c>
      <c r="H2732" s="93" t="s">
        <v>51</v>
      </c>
      <c r="I2732" s="93">
        <v>50317252</v>
      </c>
      <c r="J2732" s="93" t="s">
        <v>145</v>
      </c>
      <c r="K2732" s="93" t="s">
        <v>26</v>
      </c>
      <c r="L2732" s="93">
        <v>0.22987125161042499</v>
      </c>
      <c r="M2732" s="93">
        <v>1.7365165794985898E-2</v>
      </c>
      <c r="N2732" s="93">
        <v>7.5543007980900096</v>
      </c>
      <c r="O2732" s="93">
        <v>0.22793434605231999</v>
      </c>
      <c r="P2732" s="93">
        <v>2.28430787191179E-2</v>
      </c>
      <c r="Q2732" s="93">
        <v>10.021780005841901</v>
      </c>
      <c r="R2732" s="93">
        <v>0.21429475292832301</v>
      </c>
      <c r="S2732" s="93">
        <v>1.94981125958439E-2</v>
      </c>
      <c r="T2732" s="93">
        <v>9.0987354237112807</v>
      </c>
    </row>
    <row r="2733" spans="1:20" x14ac:dyDescent="0.55000000000000004">
      <c r="A2733" s="93" t="s">
        <v>6508</v>
      </c>
      <c r="B2733" s="93">
        <v>1.78039569856706E-2</v>
      </c>
      <c r="C2733" s="96">
        <v>2.0550615045622699E-5</v>
      </c>
      <c r="D2733" s="96">
        <v>2.1350263571260401E-2</v>
      </c>
      <c r="E2733" s="93"/>
      <c r="F2733" s="93"/>
      <c r="G2733" s="93"/>
      <c r="H2733" s="93" t="s">
        <v>108</v>
      </c>
      <c r="I2733" s="93">
        <v>9444969</v>
      </c>
      <c r="J2733" s="93"/>
      <c r="K2733" s="93" t="s">
        <v>37</v>
      </c>
      <c r="L2733" s="93">
        <v>0.20047935141145701</v>
      </c>
      <c r="M2733" s="93">
        <v>1.92927772092438E-2</v>
      </c>
      <c r="N2733" s="93">
        <v>9.6233238353050794</v>
      </c>
      <c r="O2733" s="93">
        <v>0.19868717769897101</v>
      </c>
      <c r="P2733" s="93">
        <v>2.2212979800809701E-2</v>
      </c>
      <c r="Q2733" s="93">
        <v>11.179875852111801</v>
      </c>
      <c r="R2733" s="93">
        <v>0.18753430791731701</v>
      </c>
      <c r="S2733" s="93">
        <v>1.9351923121479798E-2</v>
      </c>
      <c r="T2733" s="93">
        <v>10.3191375148338</v>
      </c>
    </row>
    <row r="2734" spans="1:20" x14ac:dyDescent="0.55000000000000004">
      <c r="A2734" s="93" t="s">
        <v>866</v>
      </c>
      <c r="B2734" s="93">
        <v>1.78005115394534E-2</v>
      </c>
      <c r="C2734" s="96">
        <v>7.7353771628279599E-5</v>
      </c>
      <c r="D2734" s="96">
        <v>3.4163710352313401E-2</v>
      </c>
      <c r="E2734" s="93" t="s">
        <v>867</v>
      </c>
      <c r="F2734" s="93" t="s">
        <v>867</v>
      </c>
      <c r="G2734" s="93" t="s">
        <v>868</v>
      </c>
      <c r="H2734" s="93" t="s">
        <v>95</v>
      </c>
      <c r="I2734" s="93">
        <v>40575438</v>
      </c>
      <c r="J2734" s="93" t="s">
        <v>13</v>
      </c>
      <c r="K2734" s="93" t="s">
        <v>2</v>
      </c>
      <c r="L2734" s="93">
        <v>0.17322254166196599</v>
      </c>
      <c r="M2734" s="93">
        <v>2.2271062371562001E-2</v>
      </c>
      <c r="N2734" s="93">
        <v>12.8569077430018</v>
      </c>
      <c r="O2734" s="93">
        <v>0.173926192516214</v>
      </c>
      <c r="P2734" s="93">
        <v>2.0613587630192401E-2</v>
      </c>
      <c r="Q2734" s="93">
        <v>11.8519167998636</v>
      </c>
      <c r="R2734" s="93">
        <v>0.15607248121716499</v>
      </c>
      <c r="S2734" s="93">
        <v>2.0629201351613499E-2</v>
      </c>
      <c r="T2734" s="93">
        <v>13.2177057676871</v>
      </c>
    </row>
    <row r="2735" spans="1:20" x14ac:dyDescent="0.55000000000000004">
      <c r="A2735" s="93" t="s">
        <v>22395</v>
      </c>
      <c r="B2735" s="93">
        <v>1.7751514032104301E-2</v>
      </c>
      <c r="C2735" s="96">
        <v>1.4017003998544701E-4</v>
      </c>
      <c r="D2735" s="96">
        <v>4.2813435598138799E-2</v>
      </c>
      <c r="E2735" s="93" t="s">
        <v>22396</v>
      </c>
      <c r="F2735" s="93" t="s">
        <v>22397</v>
      </c>
      <c r="G2735" s="93" t="s">
        <v>22398</v>
      </c>
      <c r="H2735" s="93" t="s">
        <v>140</v>
      </c>
      <c r="I2735" s="93">
        <v>2820954</v>
      </c>
      <c r="J2735" s="93" t="s">
        <v>22399</v>
      </c>
      <c r="K2735" s="93" t="s">
        <v>2</v>
      </c>
      <c r="L2735" s="93">
        <v>0.10053808768134</v>
      </c>
      <c r="M2735" s="93">
        <v>2.3993142979565001E-2</v>
      </c>
      <c r="N2735" s="93">
        <v>23.864729808281499</v>
      </c>
      <c r="O2735" s="93">
        <v>9.4992451357367197E-2</v>
      </c>
      <c r="P2735" s="93">
        <v>2.15704496945241E-2</v>
      </c>
      <c r="Q2735" s="93">
        <v>22.707540848035201</v>
      </c>
      <c r="R2735" s="93">
        <v>8.6331370403317204E-2</v>
      </c>
      <c r="S2735" s="93">
        <v>1.89826403997231E-2</v>
      </c>
      <c r="T2735" s="93">
        <v>21.9881142984772</v>
      </c>
    </row>
    <row r="2736" spans="1:20" x14ac:dyDescent="0.55000000000000004">
      <c r="A2736" s="93" t="s">
        <v>19777</v>
      </c>
      <c r="B2736" s="93">
        <v>1.7740251385967701E-2</v>
      </c>
      <c r="C2736" s="96">
        <v>1.11072610409684E-4</v>
      </c>
      <c r="D2736" s="96">
        <v>3.9549546263810402E-2</v>
      </c>
      <c r="E2736" s="93" t="s">
        <v>19778</v>
      </c>
      <c r="F2736" s="93" t="s">
        <v>19779</v>
      </c>
      <c r="G2736" s="93" t="s">
        <v>19780</v>
      </c>
      <c r="H2736" s="93" t="s">
        <v>95</v>
      </c>
      <c r="I2736" s="93">
        <v>43786010</v>
      </c>
      <c r="J2736" s="93" t="s">
        <v>256</v>
      </c>
      <c r="K2736" s="93" t="s">
        <v>26</v>
      </c>
      <c r="L2736" s="93">
        <v>0.23863955781553201</v>
      </c>
      <c r="M2736" s="93">
        <v>1.9366234959603299E-2</v>
      </c>
      <c r="N2736" s="93">
        <v>8.1152660258335594</v>
      </c>
      <c r="O2736" s="93">
        <v>0.233914401938112</v>
      </c>
      <c r="P2736" s="93">
        <v>2.38463994086652E-2</v>
      </c>
      <c r="Q2736" s="93">
        <v>10.194498163039301</v>
      </c>
      <c r="R2736" s="93">
        <v>0.22461104989062</v>
      </c>
      <c r="S2736" s="93">
        <v>2.0086590384639998E-2</v>
      </c>
      <c r="T2736" s="93">
        <v>8.9428326854006794</v>
      </c>
    </row>
    <row r="2737" spans="1:20" x14ac:dyDescent="0.55000000000000004">
      <c r="A2737" s="93" t="s">
        <v>6342</v>
      </c>
      <c r="B2737" s="93">
        <v>1.7735416587042498E-2</v>
      </c>
      <c r="C2737" s="96">
        <v>7.1725435074027093E-5</v>
      </c>
      <c r="D2737" s="96">
        <v>3.3270000207686203E-2</v>
      </c>
      <c r="E2737" s="93" t="s">
        <v>6343</v>
      </c>
      <c r="F2737" s="93" t="s">
        <v>6344</v>
      </c>
      <c r="G2737" s="93" t="s">
        <v>6345</v>
      </c>
      <c r="H2737" s="93" t="s">
        <v>91</v>
      </c>
      <c r="I2737" s="93">
        <v>150301001</v>
      </c>
      <c r="J2737" s="93" t="s">
        <v>330</v>
      </c>
      <c r="K2737" s="93" t="s">
        <v>37</v>
      </c>
      <c r="L2737" s="93">
        <v>0.83650307157217796</v>
      </c>
      <c r="M2737" s="93">
        <v>2.1273813584546698E-2</v>
      </c>
      <c r="N2737" s="93">
        <v>2.5431841564626101</v>
      </c>
      <c r="O2737" s="93">
        <v>0.83100589039885997</v>
      </c>
      <c r="P2737" s="93">
        <v>2.1147684682220998E-2</v>
      </c>
      <c r="Q2737" s="93">
        <v>2.5448296969436299</v>
      </c>
      <c r="R2737" s="93">
        <v>0.82080280907426495</v>
      </c>
      <c r="S2737" s="93">
        <v>2.01301880451078E-2</v>
      </c>
      <c r="T2737" s="93">
        <v>2.4524998967549201</v>
      </c>
    </row>
    <row r="2738" spans="1:20" x14ac:dyDescent="0.55000000000000004">
      <c r="A2738" s="93" t="s">
        <v>730</v>
      </c>
      <c r="B2738" s="93">
        <v>1.7733057201003599E-2</v>
      </c>
      <c r="C2738" s="96">
        <v>4.5755925472548902E-5</v>
      </c>
      <c r="D2738" s="96">
        <v>2.7738972070489001E-2</v>
      </c>
      <c r="E2738" s="93" t="s">
        <v>731</v>
      </c>
      <c r="F2738" s="93" t="s">
        <v>733</v>
      </c>
      <c r="G2738" s="93" t="s">
        <v>734</v>
      </c>
      <c r="H2738" s="93" t="s">
        <v>27</v>
      </c>
      <c r="I2738" s="93">
        <v>3723692</v>
      </c>
      <c r="J2738" s="93" t="s">
        <v>732</v>
      </c>
      <c r="K2738" s="93" t="s">
        <v>37</v>
      </c>
      <c r="L2738" s="93">
        <v>0.84223698403728198</v>
      </c>
      <c r="M2738" s="93">
        <v>1.96623623649144E-2</v>
      </c>
      <c r="N2738" s="93">
        <v>2.3345403654280799</v>
      </c>
      <c r="O2738" s="93">
        <v>0.85042861020223004</v>
      </c>
      <c r="P2738" s="93">
        <v>1.8246750932977999E-2</v>
      </c>
      <c r="Q2738" s="93">
        <v>2.1455946700380899</v>
      </c>
      <c r="R2738" s="93">
        <v>0.82495665822716802</v>
      </c>
      <c r="S2738" s="93">
        <v>1.97742563364465E-2</v>
      </c>
      <c r="T2738" s="93">
        <v>2.3970054837718799</v>
      </c>
    </row>
    <row r="2739" spans="1:20" x14ac:dyDescent="0.55000000000000004">
      <c r="A2739" s="93" t="s">
        <v>19824</v>
      </c>
      <c r="B2739" s="93">
        <v>1.7674459204210902E-2</v>
      </c>
      <c r="C2739" s="96">
        <v>8.2942121340246098E-5</v>
      </c>
      <c r="D2739" s="96">
        <v>3.5252438137957302E-2</v>
      </c>
      <c r="E2739" s="93" t="s">
        <v>19825</v>
      </c>
      <c r="F2739" s="93" t="s">
        <v>19826</v>
      </c>
      <c r="G2739" s="93" t="s">
        <v>19826</v>
      </c>
      <c r="H2739" s="93" t="s">
        <v>38</v>
      </c>
      <c r="I2739" s="93">
        <v>113699543</v>
      </c>
      <c r="J2739" s="93" t="s">
        <v>254</v>
      </c>
      <c r="K2739" s="93" t="s">
        <v>26</v>
      </c>
      <c r="L2739" s="93">
        <v>0.100306807461162</v>
      </c>
      <c r="M2739" s="93">
        <v>2.32984927920666E-2</v>
      </c>
      <c r="N2739" s="93">
        <v>23.227229917657901</v>
      </c>
      <c r="O2739" s="93">
        <v>9.5573420754883301E-2</v>
      </c>
      <c r="P2739" s="93">
        <v>2.99432881467592E-2</v>
      </c>
      <c r="Q2739" s="93">
        <v>31.330141696565001</v>
      </c>
      <c r="R2739" s="93">
        <v>8.1728459719311697E-2</v>
      </c>
      <c r="S2739" s="93">
        <v>1.7899901048256301E-2</v>
      </c>
      <c r="T2739" s="93">
        <v>21.9016742879185</v>
      </c>
    </row>
    <row r="2740" spans="1:20" x14ac:dyDescent="0.55000000000000004">
      <c r="A2740" s="93" t="s">
        <v>792</v>
      </c>
      <c r="B2740" s="93">
        <v>1.7668398466502099E-2</v>
      </c>
      <c r="C2740" s="96">
        <v>4.0017214775796702E-5</v>
      </c>
      <c r="D2740" s="96">
        <v>2.6695443661070101E-2</v>
      </c>
      <c r="E2740" s="93"/>
      <c r="F2740" s="93"/>
      <c r="G2740" s="93"/>
      <c r="H2740" s="93" t="s">
        <v>108</v>
      </c>
      <c r="I2740" s="93">
        <v>147384851</v>
      </c>
      <c r="J2740" s="93"/>
      <c r="K2740" s="93" t="s">
        <v>37</v>
      </c>
      <c r="L2740" s="93">
        <v>0.75375027802475403</v>
      </c>
      <c r="M2740" s="93">
        <v>1.8201922299562499E-2</v>
      </c>
      <c r="N2740" s="93">
        <v>2.4148478388972099</v>
      </c>
      <c r="O2740" s="93">
        <v>0.75306471460680502</v>
      </c>
      <c r="P2740" s="93">
        <v>2.3160883023275399E-2</v>
      </c>
      <c r="Q2740" s="93">
        <v>3.0755501584439902</v>
      </c>
      <c r="R2740" s="93">
        <v>0.73491161750844802</v>
      </c>
      <c r="S2740" s="93">
        <v>1.89502706186391E-2</v>
      </c>
      <c r="T2740" s="93">
        <v>2.57857818099076</v>
      </c>
    </row>
    <row r="2741" spans="1:20" x14ac:dyDescent="0.55000000000000004">
      <c r="A2741" s="93" t="s">
        <v>6406</v>
      </c>
      <c r="B2741" s="93">
        <v>1.7635624505386902E-2</v>
      </c>
      <c r="C2741" s="96">
        <v>8.1784954500149602E-5</v>
      </c>
      <c r="D2741" s="96">
        <v>3.5196810242804098E-2</v>
      </c>
      <c r="E2741" s="93" t="s">
        <v>6286</v>
      </c>
      <c r="F2741" s="93" t="s">
        <v>6285</v>
      </c>
      <c r="G2741" s="93" t="s">
        <v>6285</v>
      </c>
      <c r="H2741" s="93" t="s">
        <v>51</v>
      </c>
      <c r="I2741" s="93">
        <v>3607136</v>
      </c>
      <c r="J2741" s="93" t="s">
        <v>80</v>
      </c>
      <c r="K2741" s="93" t="s">
        <v>2</v>
      </c>
      <c r="L2741" s="93">
        <v>0.13372486962465899</v>
      </c>
      <c r="M2741" s="93">
        <v>2.32870899506817E-2</v>
      </c>
      <c r="N2741" s="93">
        <v>17.4141803361216</v>
      </c>
      <c r="O2741" s="93">
        <v>0.13170671726566799</v>
      </c>
      <c r="P2741" s="93">
        <v>1.8267321335668101E-2</v>
      </c>
      <c r="Q2741" s="93">
        <v>13.869696029869701</v>
      </c>
      <c r="R2741" s="93">
        <v>0.120117467720452</v>
      </c>
      <c r="S2741" s="93">
        <v>1.9002254948129699E-2</v>
      </c>
      <c r="T2741" s="93">
        <v>15.819726563294999</v>
      </c>
    </row>
    <row r="2742" spans="1:20" x14ac:dyDescent="0.55000000000000004">
      <c r="A2742" s="93" t="s">
        <v>19985</v>
      </c>
      <c r="B2742" s="93">
        <v>1.7633523175973598E-2</v>
      </c>
      <c r="C2742" s="96">
        <v>1.5628818906993401E-5</v>
      </c>
      <c r="D2742" s="96">
        <v>1.9442211887173801E-2</v>
      </c>
      <c r="E2742" s="93" t="s">
        <v>19986</v>
      </c>
      <c r="F2742" s="93" t="s">
        <v>19987</v>
      </c>
      <c r="G2742" s="93" t="s">
        <v>19987</v>
      </c>
      <c r="H2742" s="93" t="s">
        <v>91</v>
      </c>
      <c r="I2742" s="93">
        <v>151102836</v>
      </c>
      <c r="J2742" s="93" t="s">
        <v>78</v>
      </c>
      <c r="K2742" s="93" t="s">
        <v>37</v>
      </c>
      <c r="L2742" s="93">
        <v>0.88822145221011595</v>
      </c>
      <c r="M2742" s="93">
        <v>2.0442590311105301E-2</v>
      </c>
      <c r="N2742" s="93">
        <v>2.3015195433795301</v>
      </c>
      <c r="O2742" s="93">
        <v>0.885801028249393</v>
      </c>
      <c r="P2742" s="93">
        <v>1.6637620872507398E-2</v>
      </c>
      <c r="Q2742" s="93">
        <v>1.8782571189139701</v>
      </c>
      <c r="R2742" s="93">
        <v>0.87422637864219099</v>
      </c>
      <c r="S2742" s="93">
        <v>1.9254325405873698E-2</v>
      </c>
      <c r="T2742" s="93">
        <v>2.2024415959375099</v>
      </c>
    </row>
    <row r="2743" spans="1:20" x14ac:dyDescent="0.55000000000000004">
      <c r="A2743" s="93" t="s">
        <v>19946</v>
      </c>
      <c r="B2743" s="93">
        <v>1.7611597000681399E-2</v>
      </c>
      <c r="C2743" s="96">
        <v>1.79874365488654E-4</v>
      </c>
      <c r="D2743" s="96">
        <v>4.6786625352549002E-2</v>
      </c>
      <c r="E2743" s="93" t="s">
        <v>19947</v>
      </c>
      <c r="F2743" s="93" t="s">
        <v>11126</v>
      </c>
      <c r="G2743" s="93" t="s">
        <v>19948</v>
      </c>
      <c r="H2743" s="93" t="s">
        <v>151</v>
      </c>
      <c r="I2743" s="93">
        <v>123210183</v>
      </c>
      <c r="J2743" s="93" t="s">
        <v>19949</v>
      </c>
      <c r="K2743" s="93" t="s">
        <v>37</v>
      </c>
      <c r="L2743" s="93">
        <v>0.51698419732950296</v>
      </c>
      <c r="M2743" s="93">
        <v>2.2453311487511701E-2</v>
      </c>
      <c r="N2743" s="93">
        <v>4.3431330403317903</v>
      </c>
      <c r="O2743" s="93">
        <v>0.51290812517454698</v>
      </c>
      <c r="P2743" s="93">
        <v>2.0270411985777701E-2</v>
      </c>
      <c r="Q2743" s="93">
        <v>3.9520551519591298</v>
      </c>
      <c r="R2743" s="93">
        <v>0.50314696051909802</v>
      </c>
      <c r="S2743" s="93">
        <v>2.2260177525826499E-2</v>
      </c>
      <c r="T2743" s="93">
        <v>4.4241900026307697</v>
      </c>
    </row>
    <row r="2744" spans="1:20" x14ac:dyDescent="0.55000000000000004">
      <c r="A2744" s="93" t="s">
        <v>22400</v>
      </c>
      <c r="B2744" s="93">
        <v>1.75964848567771E-2</v>
      </c>
      <c r="C2744" s="96">
        <v>1.3537210744834599E-4</v>
      </c>
      <c r="D2744" s="96">
        <v>4.2356078124037702E-2</v>
      </c>
      <c r="E2744" s="93" t="s">
        <v>3790</v>
      </c>
      <c r="F2744" s="93" t="s">
        <v>22401</v>
      </c>
      <c r="G2744" s="93" t="s">
        <v>22401</v>
      </c>
      <c r="H2744" s="93" t="s">
        <v>24</v>
      </c>
      <c r="I2744" s="93">
        <v>121095591</v>
      </c>
      <c r="J2744" s="93" t="s">
        <v>8</v>
      </c>
      <c r="K2744" s="93" t="s">
        <v>37</v>
      </c>
      <c r="L2744" s="93">
        <v>0.62195059891933202</v>
      </c>
      <c r="M2744" s="93">
        <v>2.1902699648001001E-2</v>
      </c>
      <c r="N2744" s="93">
        <v>3.5216140455621301</v>
      </c>
      <c r="O2744" s="93">
        <v>0.61432661604550398</v>
      </c>
      <c r="P2744" s="93">
        <v>2.2319413981295399E-2</v>
      </c>
      <c r="Q2744" s="93">
        <v>3.6331510630238002</v>
      </c>
      <c r="R2744" s="93">
        <v>0.60819388152994502</v>
      </c>
      <c r="S2744" s="93">
        <v>1.9772726866540101E-2</v>
      </c>
      <c r="T2744" s="93">
        <v>3.2510565244097398</v>
      </c>
    </row>
    <row r="2745" spans="1:20" x14ac:dyDescent="0.55000000000000004">
      <c r="A2745" s="93" t="s">
        <v>19602</v>
      </c>
      <c r="B2745" s="93">
        <v>1.7558398637474298E-2</v>
      </c>
      <c r="C2745" s="96">
        <v>8.4155514518908405E-5</v>
      </c>
      <c r="D2745" s="96">
        <v>3.54427645856564E-2</v>
      </c>
      <c r="E2745" s="93" t="s">
        <v>19603</v>
      </c>
      <c r="F2745" s="93" t="s">
        <v>19604</v>
      </c>
      <c r="G2745" s="93" t="s">
        <v>19605</v>
      </c>
      <c r="H2745" s="93" t="s">
        <v>29</v>
      </c>
      <c r="I2745" s="93">
        <v>53025762</v>
      </c>
      <c r="J2745" s="93" t="s">
        <v>13</v>
      </c>
      <c r="K2745" s="93" t="s">
        <v>26</v>
      </c>
      <c r="L2745" s="93">
        <v>0.77695826306451998</v>
      </c>
      <c r="M2745" s="93">
        <v>1.92638841117324E-2</v>
      </c>
      <c r="N2745" s="93">
        <v>2.4793975464976401</v>
      </c>
      <c r="O2745" s="93">
        <v>0.776900428089497</v>
      </c>
      <c r="P2745" s="93">
        <v>2.1648911534476799E-2</v>
      </c>
      <c r="Q2745" s="93">
        <v>2.7865747979717801</v>
      </c>
      <c r="R2745" s="93">
        <v>0.76117588429090199</v>
      </c>
      <c r="S2745" s="93">
        <v>2.0882250702315999E-2</v>
      </c>
      <c r="T2745" s="93">
        <v>2.7434199024538901</v>
      </c>
    </row>
    <row r="2746" spans="1:20" x14ac:dyDescent="0.55000000000000004">
      <c r="A2746" s="93" t="s">
        <v>19619</v>
      </c>
      <c r="B2746" s="93">
        <v>1.7540482440986899E-2</v>
      </c>
      <c r="C2746" s="96">
        <v>1.5163088750829901E-4</v>
      </c>
      <c r="D2746" s="96">
        <v>4.4202059540484999E-2</v>
      </c>
      <c r="E2746" s="93"/>
      <c r="F2746" s="93"/>
      <c r="G2746" s="93"/>
      <c r="H2746" s="93" t="s">
        <v>27</v>
      </c>
      <c r="I2746" s="93">
        <v>3021854</v>
      </c>
      <c r="J2746" s="93"/>
      <c r="K2746" s="93" t="s">
        <v>37</v>
      </c>
      <c r="L2746" s="93">
        <v>0.67765996432665998</v>
      </c>
      <c r="M2746" s="93">
        <v>1.9179777466661298E-2</v>
      </c>
      <c r="N2746" s="93">
        <v>2.83029520354191</v>
      </c>
      <c r="O2746" s="93">
        <v>0.67614825872990303</v>
      </c>
      <c r="P2746" s="93">
        <v>2.5154303922230802E-2</v>
      </c>
      <c r="Q2746" s="93">
        <v>3.72023496288837</v>
      </c>
      <c r="R2746" s="93">
        <v>0.66345750631314204</v>
      </c>
      <c r="S2746" s="93">
        <v>2.0434751449084201E-2</v>
      </c>
      <c r="T2746" s="93">
        <v>3.0800392270246402</v>
      </c>
    </row>
    <row r="2747" spans="1:20" x14ac:dyDescent="0.55000000000000004">
      <c r="A2747" s="93" t="s">
        <v>22402</v>
      </c>
      <c r="B2747" s="93">
        <v>1.75154929708266E-2</v>
      </c>
      <c r="C2747" s="96">
        <v>1.76574911556322E-4</v>
      </c>
      <c r="D2747" s="96">
        <v>4.6428324638670901E-2</v>
      </c>
      <c r="E2747" s="93" t="s">
        <v>22403</v>
      </c>
      <c r="F2747" s="93" t="s">
        <v>22404</v>
      </c>
      <c r="G2747" s="93" t="s">
        <v>22405</v>
      </c>
      <c r="H2747" s="93" t="s">
        <v>95</v>
      </c>
      <c r="I2747" s="93">
        <v>49716645</v>
      </c>
      <c r="J2747" s="93" t="s">
        <v>44</v>
      </c>
      <c r="K2747" s="93" t="s">
        <v>37</v>
      </c>
      <c r="L2747" s="93">
        <v>0.77278739022893705</v>
      </c>
      <c r="M2747" s="93">
        <v>2.1989907211723302E-2</v>
      </c>
      <c r="N2747" s="93">
        <v>2.84553131815581</v>
      </c>
      <c r="O2747" s="93">
        <v>0.76748084033638897</v>
      </c>
      <c r="P2747" s="93">
        <v>2.2767583644121899E-2</v>
      </c>
      <c r="Q2747" s="93">
        <v>2.96653446542624</v>
      </c>
      <c r="R2747" s="93">
        <v>0.75855221538113604</v>
      </c>
      <c r="S2747" s="93">
        <v>2.0458792591420302E-2</v>
      </c>
      <c r="T2747" s="93">
        <v>2.69708428458557</v>
      </c>
    </row>
    <row r="2748" spans="1:20" x14ac:dyDescent="0.55000000000000004">
      <c r="A2748" s="93" t="s">
        <v>19560</v>
      </c>
      <c r="B2748" s="93">
        <v>1.75113600493286E-2</v>
      </c>
      <c r="C2748" s="96">
        <v>1.9359063072656E-4</v>
      </c>
      <c r="D2748" s="96">
        <v>4.8081968860926999E-2</v>
      </c>
      <c r="E2748" s="93" t="s">
        <v>19561</v>
      </c>
      <c r="F2748" s="93" t="s">
        <v>19561</v>
      </c>
      <c r="G2748" s="93" t="s">
        <v>19561</v>
      </c>
      <c r="H2748" s="93" t="s">
        <v>100</v>
      </c>
      <c r="I2748" s="93">
        <v>11876111</v>
      </c>
      <c r="J2748" s="93" t="s">
        <v>8</v>
      </c>
      <c r="K2748" s="93" t="s">
        <v>37</v>
      </c>
      <c r="L2748" s="93">
        <v>0.83839929755530596</v>
      </c>
      <c r="M2748" s="93">
        <v>2.2633799906487499E-2</v>
      </c>
      <c r="N2748" s="93">
        <v>2.6996444262877501</v>
      </c>
      <c r="O2748" s="93">
        <v>0.83619897856870495</v>
      </c>
      <c r="P2748" s="93">
        <v>2.5341525737949702E-2</v>
      </c>
      <c r="Q2748" s="93">
        <v>3.0305616710183001</v>
      </c>
      <c r="R2748" s="93">
        <v>0.82149498435163903</v>
      </c>
      <c r="S2748" s="93">
        <v>2.05446156494438E-2</v>
      </c>
      <c r="T2748" s="93">
        <v>2.5008814467270999</v>
      </c>
    </row>
    <row r="2749" spans="1:20" x14ac:dyDescent="0.55000000000000004">
      <c r="A2749" s="93" t="s">
        <v>2605</v>
      </c>
      <c r="B2749" s="93">
        <v>1.7458189548523101E-2</v>
      </c>
      <c r="C2749" s="96">
        <v>1.5485732304316901E-4</v>
      </c>
      <c r="D2749" s="96">
        <v>4.4483377570638798E-2</v>
      </c>
      <c r="E2749" s="93" t="s">
        <v>1107</v>
      </c>
      <c r="F2749" s="93"/>
      <c r="G2749" s="93" t="s">
        <v>2606</v>
      </c>
      <c r="H2749" s="93" t="s">
        <v>91</v>
      </c>
      <c r="I2749" s="93">
        <v>124103650</v>
      </c>
      <c r="J2749" s="93" t="s">
        <v>44</v>
      </c>
      <c r="K2749" s="93" t="s">
        <v>37</v>
      </c>
      <c r="L2749" s="93">
        <v>0.36448061317255098</v>
      </c>
      <c r="M2749" s="93">
        <v>1.8719556309986899E-2</v>
      </c>
      <c r="N2749" s="93">
        <v>5.1359539117996196</v>
      </c>
      <c r="O2749" s="93">
        <v>0.35828017753200497</v>
      </c>
      <c r="P2749" s="93">
        <v>2.4184148528588901E-2</v>
      </c>
      <c r="Q2749" s="93">
        <v>6.7500660224018496</v>
      </c>
      <c r="R2749" s="93">
        <v>0.34930484915333898</v>
      </c>
      <c r="S2749" s="93">
        <v>2.0393927715787599E-2</v>
      </c>
      <c r="T2749" s="93">
        <v>5.8384324652862301</v>
      </c>
    </row>
    <row r="2750" spans="1:20" x14ac:dyDescent="0.55000000000000004">
      <c r="A2750" s="93" t="s">
        <v>2097</v>
      </c>
      <c r="B2750" s="93">
        <v>1.7447072237993699E-2</v>
      </c>
      <c r="C2750" s="96">
        <v>5.1884905657261303E-5</v>
      </c>
      <c r="D2750" s="96">
        <v>2.91130244292447E-2</v>
      </c>
      <c r="E2750" s="93" t="s">
        <v>2098</v>
      </c>
      <c r="F2750" s="93" t="s">
        <v>19515</v>
      </c>
      <c r="G2750" s="93" t="s">
        <v>19515</v>
      </c>
      <c r="H2750" s="93" t="s">
        <v>9</v>
      </c>
      <c r="I2750" s="93">
        <v>57322873</v>
      </c>
      <c r="J2750" s="93" t="s">
        <v>8</v>
      </c>
      <c r="K2750" s="93" t="s">
        <v>37</v>
      </c>
      <c r="L2750" s="93">
        <v>7.5464977886968598E-2</v>
      </c>
      <c r="M2750" s="93">
        <v>2.3451997306369099E-2</v>
      </c>
      <c r="N2750" s="93">
        <v>31.076663590222498</v>
      </c>
      <c r="O2750" s="93">
        <v>7.3549628041889498E-2</v>
      </c>
      <c r="P2750" s="93">
        <v>1.9062296237852001E-2</v>
      </c>
      <c r="Q2750" s="93">
        <v>25.917597063842699</v>
      </c>
      <c r="R2750" s="93">
        <v>6.0289250992712699E-2</v>
      </c>
      <c r="S2750" s="93">
        <v>1.6087788082019799E-2</v>
      </c>
      <c r="T2750" s="93">
        <v>26.684338944539899</v>
      </c>
    </row>
    <row r="2751" spans="1:20" x14ac:dyDescent="0.55000000000000004">
      <c r="A2751" s="93" t="s">
        <v>6289</v>
      </c>
      <c r="B2751" s="93">
        <v>1.74363622284852E-2</v>
      </c>
      <c r="C2751" s="96">
        <v>6.0874242123414397E-7</v>
      </c>
      <c r="D2751" s="96">
        <v>5.7565118321585597E-3</v>
      </c>
      <c r="E2751" s="93" t="s">
        <v>6068</v>
      </c>
      <c r="F2751" s="93" t="s">
        <v>6068</v>
      </c>
      <c r="G2751" s="93" t="s">
        <v>6290</v>
      </c>
      <c r="H2751" s="93" t="s">
        <v>27</v>
      </c>
      <c r="I2751" s="93">
        <v>68847470</v>
      </c>
      <c r="J2751" s="93" t="s">
        <v>8</v>
      </c>
      <c r="K2751" s="93" t="s">
        <v>130</v>
      </c>
      <c r="L2751" s="93">
        <v>0.77670525773032095</v>
      </c>
      <c r="M2751" s="93">
        <v>1.4447695792016E-2</v>
      </c>
      <c r="N2751" s="93">
        <v>1.8601259162626</v>
      </c>
      <c r="O2751" s="93">
        <v>0.77440157321472503</v>
      </c>
      <c r="P2751" s="93">
        <v>1.8199728554592599E-2</v>
      </c>
      <c r="Q2751" s="93">
        <v>2.35016678479115</v>
      </c>
      <c r="R2751" s="93">
        <v>0.76237202068022902</v>
      </c>
      <c r="S2751" s="93">
        <v>1.51450162631987E-2</v>
      </c>
      <c r="T2751" s="93">
        <v>1.9865650695949599</v>
      </c>
    </row>
    <row r="2752" spans="1:20" x14ac:dyDescent="0.55000000000000004">
      <c r="A2752" s="93" t="s">
        <v>6341</v>
      </c>
      <c r="B2752" s="93">
        <v>1.74232856989547E-2</v>
      </c>
      <c r="C2752" s="96">
        <v>1.8175434655826801E-5</v>
      </c>
      <c r="D2752" s="96">
        <v>2.0522540426387102E-2</v>
      </c>
      <c r="E2752" s="93"/>
      <c r="F2752" s="93"/>
      <c r="G2752" s="93"/>
      <c r="H2752" s="93" t="s">
        <v>108</v>
      </c>
      <c r="I2752" s="93">
        <v>226416426</v>
      </c>
      <c r="J2752" s="93"/>
      <c r="K2752" s="93" t="s">
        <v>37</v>
      </c>
      <c r="L2752" s="93">
        <v>0.75608610057232195</v>
      </c>
      <c r="M2752" s="93">
        <v>2.0113481304564799E-2</v>
      </c>
      <c r="N2752" s="93">
        <v>2.66021042965078</v>
      </c>
      <c r="O2752" s="93">
        <v>0.75936407065640898</v>
      </c>
      <c r="P2752" s="93">
        <v>1.6499868501057099E-2</v>
      </c>
      <c r="Q2752" s="93">
        <v>2.1728534623443898</v>
      </c>
      <c r="R2752" s="93">
        <v>0.74056595659556401</v>
      </c>
      <c r="S2752" s="93">
        <v>1.76140089199655E-2</v>
      </c>
      <c r="T2752" s="93">
        <v>2.3784524204891002</v>
      </c>
    </row>
    <row r="2753" spans="1:20" x14ac:dyDescent="0.55000000000000004">
      <c r="A2753" s="93" t="s">
        <v>878</v>
      </c>
      <c r="B2753" s="93">
        <v>1.74109871998324E-2</v>
      </c>
      <c r="C2753" s="96">
        <v>4.0287852038242101E-5</v>
      </c>
      <c r="D2753" s="96">
        <v>2.6695443661070101E-2</v>
      </c>
      <c r="E2753" s="93" t="s">
        <v>879</v>
      </c>
      <c r="F2753" s="93" t="s">
        <v>880</v>
      </c>
      <c r="G2753" s="93" t="s">
        <v>881</v>
      </c>
      <c r="H2753" s="93" t="s">
        <v>140</v>
      </c>
      <c r="I2753" s="93">
        <v>18393738</v>
      </c>
      <c r="J2753" s="93" t="s">
        <v>8</v>
      </c>
      <c r="K2753" s="93" t="s">
        <v>37</v>
      </c>
      <c r="L2753" s="93">
        <v>0.23390963120577801</v>
      </c>
      <c r="M2753" s="93">
        <v>1.9529697812339E-2</v>
      </c>
      <c r="N2753" s="93">
        <v>8.3492491145685399</v>
      </c>
      <c r="O2753" s="93">
        <v>0.24193535904664601</v>
      </c>
      <c r="P2753" s="93">
        <v>1.9968094345378301E-2</v>
      </c>
      <c r="Q2753" s="93">
        <v>8.2534832543962207</v>
      </c>
      <c r="R2753" s="93">
        <v>0.21887120764516399</v>
      </c>
      <c r="S2753" s="93">
        <v>1.9320108738561902E-2</v>
      </c>
      <c r="T2753" s="93">
        <v>8.82715865025237</v>
      </c>
    </row>
    <row r="2754" spans="1:20" x14ac:dyDescent="0.55000000000000004">
      <c r="A2754" s="93" t="s">
        <v>7782</v>
      </c>
      <c r="B2754" s="93">
        <v>1.736087448843E-2</v>
      </c>
      <c r="C2754" s="96">
        <v>1.50985482036087E-5</v>
      </c>
      <c r="D2754" s="96">
        <v>1.92596103281393E-2</v>
      </c>
      <c r="E2754" s="93" t="s">
        <v>7783</v>
      </c>
      <c r="F2754" s="93" t="s">
        <v>20097</v>
      </c>
      <c r="G2754" s="93" t="s">
        <v>20098</v>
      </c>
      <c r="H2754" s="93" t="s">
        <v>51</v>
      </c>
      <c r="I2754" s="93">
        <v>37342569</v>
      </c>
      <c r="J2754" s="93" t="s">
        <v>7784</v>
      </c>
      <c r="K2754" s="93" t="s">
        <v>26</v>
      </c>
      <c r="L2754" s="93">
        <v>0.30493241513576402</v>
      </c>
      <c r="M2754" s="93">
        <v>1.7483070771291902E-2</v>
      </c>
      <c r="N2754" s="93">
        <v>5.7334248192367303</v>
      </c>
      <c r="O2754" s="93">
        <v>0.29502876657174898</v>
      </c>
      <c r="P2754" s="93">
        <v>1.86218442103772E-2</v>
      </c>
      <c r="Q2754" s="93">
        <v>6.3118740679982297</v>
      </c>
      <c r="R2754" s="93">
        <v>0.289381749642037</v>
      </c>
      <c r="S2754" s="93">
        <v>1.8626409430179701E-2</v>
      </c>
      <c r="T2754" s="93">
        <v>6.43662202375251</v>
      </c>
    </row>
    <row r="2755" spans="1:20" x14ac:dyDescent="0.55000000000000004">
      <c r="A2755" s="93" t="s">
        <v>825</v>
      </c>
      <c r="B2755" s="93">
        <v>1.7353475812361699E-2</v>
      </c>
      <c r="C2755" s="96">
        <v>3.78393400622722E-5</v>
      </c>
      <c r="D2755" s="96">
        <v>2.6326952239792902E-2</v>
      </c>
      <c r="E2755" s="93" t="s">
        <v>826</v>
      </c>
      <c r="F2755" s="93" t="s">
        <v>826</v>
      </c>
      <c r="G2755" s="93" t="s">
        <v>827</v>
      </c>
      <c r="H2755" s="93" t="s">
        <v>38</v>
      </c>
      <c r="I2755" s="93">
        <v>169071225</v>
      </c>
      <c r="J2755" s="93" t="s">
        <v>8</v>
      </c>
      <c r="K2755" s="93" t="s">
        <v>37</v>
      </c>
      <c r="L2755" s="93">
        <v>0.19016632403210301</v>
      </c>
      <c r="M2755" s="93">
        <v>1.8195910460437299E-2</v>
      </c>
      <c r="N2755" s="93">
        <v>9.5684188843895797</v>
      </c>
      <c r="O2755" s="93">
        <v>0.18177637179162301</v>
      </c>
      <c r="P2755" s="93">
        <v>1.9920666646654601E-2</v>
      </c>
      <c r="Q2755" s="93">
        <v>10.9588867080538</v>
      </c>
      <c r="R2755" s="93">
        <v>0.17513444727525199</v>
      </c>
      <c r="S2755" s="93">
        <v>1.937801349002E-2</v>
      </c>
      <c r="T2755" s="93">
        <v>11.0646499255308</v>
      </c>
    </row>
    <row r="2756" spans="1:20" x14ac:dyDescent="0.55000000000000004">
      <c r="A2756" s="93" t="s">
        <v>6131</v>
      </c>
      <c r="B2756" s="93">
        <v>1.7315758229179998E-2</v>
      </c>
      <c r="C2756" s="96">
        <v>6.4519346562413997E-6</v>
      </c>
      <c r="D2756" s="96">
        <v>1.36986777091762E-2</v>
      </c>
      <c r="E2756" s="93" t="s">
        <v>6132</v>
      </c>
      <c r="F2756" s="93" t="s">
        <v>6132</v>
      </c>
      <c r="G2756" s="93" t="s">
        <v>6132</v>
      </c>
      <c r="H2756" s="93" t="s">
        <v>108</v>
      </c>
      <c r="I2756" s="93">
        <v>182371014</v>
      </c>
      <c r="J2756" s="93" t="s">
        <v>13</v>
      </c>
      <c r="K2756" s="93" t="s">
        <v>37</v>
      </c>
      <c r="L2756" s="93">
        <v>0.86749502768429698</v>
      </c>
      <c r="M2756" s="93">
        <v>1.74219372954031E-2</v>
      </c>
      <c r="N2756" s="93">
        <v>2.0083039947686401</v>
      </c>
      <c r="O2756" s="93">
        <v>0.86282790688631195</v>
      </c>
      <c r="P2756" s="93">
        <v>2.1970343145918999E-2</v>
      </c>
      <c r="Q2756" s="93">
        <v>2.5463180978004498</v>
      </c>
      <c r="R2756" s="93">
        <v>0.85232238049430498</v>
      </c>
      <c r="S2756" s="93">
        <v>1.7097136873030602E-2</v>
      </c>
      <c r="T2756" s="93">
        <v>2.0059471937267599</v>
      </c>
    </row>
    <row r="2757" spans="1:20" x14ac:dyDescent="0.55000000000000004">
      <c r="A2757" s="93" t="s">
        <v>19873</v>
      </c>
      <c r="B2757" s="93">
        <v>1.72835477213957E-2</v>
      </c>
      <c r="C2757" s="96">
        <v>8.8517937038321806E-5</v>
      </c>
      <c r="D2757" s="96">
        <v>3.6080362927349799E-2</v>
      </c>
      <c r="E2757" s="93"/>
      <c r="F2757" s="93"/>
      <c r="G2757" s="93"/>
      <c r="H2757" s="93" t="s">
        <v>91</v>
      </c>
      <c r="I2757" s="93">
        <v>129645723</v>
      </c>
      <c r="J2757" s="93"/>
      <c r="K2757" s="93" t="s">
        <v>37</v>
      </c>
      <c r="L2757" s="93">
        <v>0.55344561236744505</v>
      </c>
      <c r="M2757" s="93">
        <v>1.9923114048769602E-2</v>
      </c>
      <c r="N2757" s="93">
        <v>3.5998323238204999</v>
      </c>
      <c r="O2757" s="93">
        <v>0.54552936453734902</v>
      </c>
      <c r="P2757" s="93">
        <v>1.8767092941926401E-2</v>
      </c>
      <c r="Q2757" s="93">
        <v>3.44016182480705</v>
      </c>
      <c r="R2757" s="93">
        <v>0.53463241900412695</v>
      </c>
      <c r="S2757" s="93">
        <v>1.9829446691491101E-2</v>
      </c>
      <c r="T2757" s="93">
        <v>3.7089869575114598</v>
      </c>
    </row>
    <row r="2758" spans="1:20" x14ac:dyDescent="0.55000000000000004">
      <c r="A2758" s="93" t="s">
        <v>6287</v>
      </c>
      <c r="B2758" s="93">
        <v>1.72327577382329E-2</v>
      </c>
      <c r="C2758" s="96">
        <v>9.5676388377254195E-5</v>
      </c>
      <c r="D2758" s="96">
        <v>3.7202064105701801E-2</v>
      </c>
      <c r="E2758" s="93" t="s">
        <v>873</v>
      </c>
      <c r="F2758" s="93" t="s">
        <v>873</v>
      </c>
      <c r="G2758" s="93" t="s">
        <v>873</v>
      </c>
      <c r="H2758" s="93" t="s">
        <v>87</v>
      </c>
      <c r="I2758" s="93">
        <v>73721031</v>
      </c>
      <c r="J2758" s="93" t="s">
        <v>21</v>
      </c>
      <c r="K2758" s="93" t="s">
        <v>26</v>
      </c>
      <c r="L2758" s="93">
        <v>0.71877396376538305</v>
      </c>
      <c r="M2758" s="93">
        <v>2.0275232799970701E-2</v>
      </c>
      <c r="N2758" s="93">
        <v>2.8208079065296801</v>
      </c>
      <c r="O2758" s="93">
        <v>0.71003285565082896</v>
      </c>
      <c r="P2758" s="93">
        <v>1.9311058136612901E-2</v>
      </c>
      <c r="Q2758" s="93">
        <v>2.7197414856122499</v>
      </c>
      <c r="R2758" s="93">
        <v>0.70194863352092296</v>
      </c>
      <c r="S2758" s="93">
        <v>2.13278529993376E-2</v>
      </c>
      <c r="T2758" s="93">
        <v>3.0383780209612601</v>
      </c>
    </row>
    <row r="2759" spans="1:20" x14ac:dyDescent="0.55000000000000004">
      <c r="A2759" s="93" t="s">
        <v>6278</v>
      </c>
      <c r="B2759" s="93">
        <v>1.7211148932268501E-2</v>
      </c>
      <c r="C2759" s="96">
        <v>8.27680486362459E-5</v>
      </c>
      <c r="D2759" s="96">
        <v>3.5235043898130099E-2</v>
      </c>
      <c r="E2759" s="93" t="s">
        <v>6279</v>
      </c>
      <c r="F2759" s="93" t="s">
        <v>6280</v>
      </c>
      <c r="G2759" s="93" t="s">
        <v>6281</v>
      </c>
      <c r="H2759" s="93" t="s">
        <v>17</v>
      </c>
      <c r="I2759" s="93">
        <v>83483575</v>
      </c>
      <c r="J2759" s="93" t="s">
        <v>13</v>
      </c>
      <c r="K2759" s="93" t="s">
        <v>26</v>
      </c>
      <c r="L2759" s="93">
        <v>0.138150892097405</v>
      </c>
      <c r="M2759" s="93">
        <v>2.22580976975509E-2</v>
      </c>
      <c r="N2759" s="93">
        <v>16.111439716116699</v>
      </c>
      <c r="O2759" s="93">
        <v>0.13399922789743601</v>
      </c>
      <c r="P2759" s="93">
        <v>2.1053500076014E-2</v>
      </c>
      <c r="Q2759" s="93">
        <v>15.7116577508405</v>
      </c>
      <c r="R2759" s="93">
        <v>0.122364310722915</v>
      </c>
      <c r="S2759" s="93">
        <v>1.77426057037577E-2</v>
      </c>
      <c r="T2759" s="93">
        <v>14.4998207393449</v>
      </c>
    </row>
    <row r="2760" spans="1:20" x14ac:dyDescent="0.55000000000000004">
      <c r="A2760" s="93" t="s">
        <v>814</v>
      </c>
      <c r="B2760" s="93">
        <v>1.7179978068410599E-2</v>
      </c>
      <c r="C2760" s="96">
        <v>9.6726271348094E-5</v>
      </c>
      <c r="D2760" s="96">
        <v>3.7344133602726599E-2</v>
      </c>
      <c r="E2760" s="93" t="s">
        <v>815</v>
      </c>
      <c r="F2760" s="93" t="s">
        <v>816</v>
      </c>
      <c r="G2760" s="93" t="s">
        <v>816</v>
      </c>
      <c r="H2760" s="93" t="s">
        <v>9</v>
      </c>
      <c r="I2760" s="93">
        <v>92856308</v>
      </c>
      <c r="J2760" s="93" t="s">
        <v>106</v>
      </c>
      <c r="K2760" s="93" t="s">
        <v>37</v>
      </c>
      <c r="L2760" s="93">
        <v>0.70552552007649605</v>
      </c>
      <c r="M2760" s="93">
        <v>1.6555399968596601E-2</v>
      </c>
      <c r="N2760" s="93">
        <v>2.3465345331238501</v>
      </c>
      <c r="O2760" s="93">
        <v>0.70520429329456902</v>
      </c>
      <c r="P2760" s="93">
        <v>2.15665361813791E-2</v>
      </c>
      <c r="Q2760" s="93">
        <v>3.0581969489471899</v>
      </c>
      <c r="R2760" s="93">
        <v>0.690272130888687</v>
      </c>
      <c r="S2760" s="93">
        <v>2.0732619905704599E-2</v>
      </c>
      <c r="T2760" s="93">
        <v>3.0035429474767401</v>
      </c>
    </row>
    <row r="2761" spans="1:20" x14ac:dyDescent="0.55000000000000004">
      <c r="A2761" s="93" t="s">
        <v>800</v>
      </c>
      <c r="B2761" s="93">
        <v>1.7177950583572101E-2</v>
      </c>
      <c r="C2761" s="96">
        <v>2.6553654456171998E-6</v>
      </c>
      <c r="D2761" s="96">
        <v>1.00913347700984E-2</v>
      </c>
      <c r="E2761" s="93"/>
      <c r="F2761" s="93" t="s">
        <v>19637</v>
      </c>
      <c r="G2761" s="93" t="s">
        <v>19637</v>
      </c>
      <c r="H2761" s="93" t="s">
        <v>9</v>
      </c>
      <c r="I2761" s="93">
        <v>102186023</v>
      </c>
      <c r="J2761" s="93"/>
      <c r="K2761" s="93" t="s">
        <v>37</v>
      </c>
      <c r="L2761" s="93">
        <v>0.26396583689355502</v>
      </c>
      <c r="M2761" s="93">
        <v>1.47845985509971E-2</v>
      </c>
      <c r="N2761" s="93">
        <v>5.6009515189494099</v>
      </c>
      <c r="O2761" s="93">
        <v>0.262530351517891</v>
      </c>
      <c r="P2761" s="93">
        <v>1.7786369602334699E-2</v>
      </c>
      <c r="Q2761" s="93">
        <v>6.7749764930027903</v>
      </c>
      <c r="R2761" s="93">
        <v>0.24835025730305901</v>
      </c>
      <c r="S2761" s="93">
        <v>1.6765408499991401E-2</v>
      </c>
      <c r="T2761" s="93">
        <v>6.7507111456432796</v>
      </c>
    </row>
    <row r="2762" spans="1:20" x14ac:dyDescent="0.55000000000000004">
      <c r="A2762" s="93" t="s">
        <v>19882</v>
      </c>
      <c r="B2762" s="93">
        <v>1.7107655595638999E-2</v>
      </c>
      <c r="C2762" s="96">
        <v>1.86572786049268E-4</v>
      </c>
      <c r="D2762" s="96">
        <v>4.7461627349254798E-2</v>
      </c>
      <c r="E2762" s="93" t="s">
        <v>1871</v>
      </c>
      <c r="F2762" s="93" t="s">
        <v>2870</v>
      </c>
      <c r="G2762" s="93" t="s">
        <v>7972</v>
      </c>
      <c r="H2762" s="93" t="s">
        <v>24</v>
      </c>
      <c r="I2762" s="93">
        <v>123951483</v>
      </c>
      <c r="J2762" s="93" t="s">
        <v>382</v>
      </c>
      <c r="K2762" s="93" t="s">
        <v>37</v>
      </c>
      <c r="L2762" s="93">
        <v>0.84788811855943003</v>
      </c>
      <c r="M2762" s="93">
        <v>2.0507033480946301E-2</v>
      </c>
      <c r="N2762" s="93">
        <v>2.4186013498794998</v>
      </c>
      <c r="O2762" s="93">
        <v>0.84858398306326599</v>
      </c>
      <c r="P2762" s="93">
        <v>2.1606049289147802E-2</v>
      </c>
      <c r="Q2762" s="93">
        <v>2.5461297550247299</v>
      </c>
      <c r="R2762" s="93">
        <v>0.83921053440188498</v>
      </c>
      <c r="S2762" s="93">
        <v>2.1841091386016101E-2</v>
      </c>
      <c r="T2762" s="93">
        <v>2.60257593186464</v>
      </c>
    </row>
    <row r="2763" spans="1:20" x14ac:dyDescent="0.55000000000000004">
      <c r="A2763" s="93" t="s">
        <v>7778</v>
      </c>
      <c r="B2763" s="93">
        <v>1.7103908930861101E-2</v>
      </c>
      <c r="C2763" s="96">
        <v>7.4834574023769404E-5</v>
      </c>
      <c r="D2763" s="96">
        <v>3.3807018120818301E-2</v>
      </c>
      <c r="E2763" s="93" t="s">
        <v>7779</v>
      </c>
      <c r="F2763" s="93" t="s">
        <v>7779</v>
      </c>
      <c r="G2763" s="93" t="s">
        <v>7779</v>
      </c>
      <c r="H2763" s="93" t="s">
        <v>40</v>
      </c>
      <c r="I2763" s="93">
        <v>90025307</v>
      </c>
      <c r="J2763" s="93" t="s">
        <v>13</v>
      </c>
      <c r="K2763" s="93" t="s">
        <v>37</v>
      </c>
      <c r="L2763" s="93">
        <v>0.80857937372506095</v>
      </c>
      <c r="M2763" s="93">
        <v>1.8256772960329699E-2</v>
      </c>
      <c r="N2763" s="93">
        <v>2.2578825967600702</v>
      </c>
      <c r="O2763" s="93">
        <v>0.80604080850828896</v>
      </c>
      <c r="P2763" s="93">
        <v>1.83335499405664E-2</v>
      </c>
      <c r="Q2763" s="93">
        <v>2.2745188267199099</v>
      </c>
      <c r="R2763" s="93">
        <v>0.79400332094149095</v>
      </c>
      <c r="S2763" s="93">
        <v>2.0526769594181399E-2</v>
      </c>
      <c r="T2763" s="93">
        <v>2.5852246524412199</v>
      </c>
    </row>
    <row r="2764" spans="1:20" x14ac:dyDescent="0.55000000000000004">
      <c r="A2764" s="93" t="s">
        <v>877</v>
      </c>
      <c r="B2764" s="93">
        <v>1.7022978799931199E-2</v>
      </c>
      <c r="C2764" s="96">
        <v>4.7941159991858799E-5</v>
      </c>
      <c r="D2764" s="96">
        <v>2.79156887528949E-2</v>
      </c>
      <c r="E2764" s="93" t="s">
        <v>334</v>
      </c>
      <c r="F2764" s="93" t="s">
        <v>334</v>
      </c>
      <c r="G2764" s="93" t="s">
        <v>334</v>
      </c>
      <c r="H2764" s="93" t="s">
        <v>24</v>
      </c>
      <c r="I2764" s="93">
        <v>1779930</v>
      </c>
      <c r="J2764" s="93" t="s">
        <v>13</v>
      </c>
      <c r="K2764" s="93" t="s">
        <v>2</v>
      </c>
      <c r="L2764" s="93">
        <v>6.1911153391733698E-2</v>
      </c>
      <c r="M2764" s="93">
        <v>2.3978293929277601E-2</v>
      </c>
      <c r="N2764" s="93">
        <v>38.730168339068797</v>
      </c>
      <c r="O2764" s="93">
        <v>5.8445304299800903E-2</v>
      </c>
      <c r="P2764" s="93">
        <v>2.5167745099273501E-2</v>
      </c>
      <c r="Q2764" s="93">
        <v>43.0620481846979</v>
      </c>
      <c r="R2764" s="93">
        <v>4.3263548808172902E-2</v>
      </c>
      <c r="S2764" s="93">
        <v>1.9058494261796399E-2</v>
      </c>
      <c r="T2764" s="93">
        <v>44.052082611854601</v>
      </c>
    </row>
    <row r="2765" spans="1:20" x14ac:dyDescent="0.55000000000000004">
      <c r="A2765" s="93" t="s">
        <v>19702</v>
      </c>
      <c r="B2765" s="93">
        <v>1.7022718212878402E-2</v>
      </c>
      <c r="C2765" s="96">
        <v>1.96450672332513E-5</v>
      </c>
      <c r="D2765" s="96">
        <v>2.11159029733263E-2</v>
      </c>
      <c r="E2765" s="93" t="s">
        <v>3218</v>
      </c>
      <c r="F2765" s="93"/>
      <c r="G2765" s="93" t="s">
        <v>6469</v>
      </c>
      <c r="H2765" s="93" t="s">
        <v>11</v>
      </c>
      <c r="I2765" s="93">
        <v>142168561</v>
      </c>
      <c r="J2765" s="93" t="s">
        <v>8</v>
      </c>
      <c r="K2765" s="93" t="s">
        <v>37</v>
      </c>
      <c r="L2765" s="93">
        <v>0.83507335012573203</v>
      </c>
      <c r="M2765" s="93">
        <v>1.7521489547161501E-2</v>
      </c>
      <c r="N2765" s="93">
        <v>2.0981976666508801</v>
      </c>
      <c r="O2765" s="93">
        <v>0.83299267604665295</v>
      </c>
      <c r="P2765" s="93">
        <v>1.8359472450331499E-2</v>
      </c>
      <c r="Q2765" s="93">
        <v>2.2040376798346801</v>
      </c>
      <c r="R2765" s="93">
        <v>0.81833999901633903</v>
      </c>
      <c r="S2765" s="93">
        <v>1.8581187931173099E-2</v>
      </c>
      <c r="T2765" s="93">
        <v>2.2705951014869199</v>
      </c>
    </row>
    <row r="2766" spans="1:20" x14ac:dyDescent="0.55000000000000004">
      <c r="A2766" s="93" t="s">
        <v>19995</v>
      </c>
      <c r="B2766" s="93">
        <v>1.70085730035586E-2</v>
      </c>
      <c r="C2766" s="96">
        <v>1.7254042866205699E-4</v>
      </c>
      <c r="D2766" s="96">
        <v>4.5952252429587198E-2</v>
      </c>
      <c r="E2766" s="93" t="s">
        <v>7258</v>
      </c>
      <c r="F2766" s="93" t="s">
        <v>7258</v>
      </c>
      <c r="G2766" s="93" t="s">
        <v>7259</v>
      </c>
      <c r="H2766" s="93" t="s">
        <v>17</v>
      </c>
      <c r="I2766" s="93">
        <v>53727979</v>
      </c>
      <c r="J2766" s="93" t="s">
        <v>13</v>
      </c>
      <c r="K2766" s="93" t="s">
        <v>50</v>
      </c>
      <c r="L2766" s="93">
        <v>0.31687867781148299</v>
      </c>
      <c r="M2766" s="93">
        <v>1.9442608987916801E-2</v>
      </c>
      <c r="N2766" s="93">
        <v>6.1356633782357397</v>
      </c>
      <c r="O2766" s="93">
        <v>0.310190008476672</v>
      </c>
      <c r="P2766" s="93">
        <v>2.0503578319245298E-2</v>
      </c>
      <c r="Q2766" s="93">
        <v>6.6100060475633402</v>
      </c>
      <c r="R2766" s="93">
        <v>0.30103310903830199</v>
      </c>
      <c r="S2766" s="93">
        <v>2.0268028172670399E-2</v>
      </c>
      <c r="T2766" s="93">
        <v>6.7328235878836802</v>
      </c>
    </row>
    <row r="2767" spans="1:20" x14ac:dyDescent="0.55000000000000004">
      <c r="A2767" s="93" t="s">
        <v>22406</v>
      </c>
      <c r="B2767" s="93">
        <v>1.6933814163994601E-2</v>
      </c>
      <c r="C2767" s="96">
        <v>1.13391666355266E-4</v>
      </c>
      <c r="D2767" s="96">
        <v>3.9692751234092397E-2</v>
      </c>
      <c r="E2767" s="93" t="s">
        <v>6362</v>
      </c>
      <c r="F2767" s="93" t="s">
        <v>22407</v>
      </c>
      <c r="G2767" s="93" t="s">
        <v>22407</v>
      </c>
      <c r="H2767" s="93" t="s">
        <v>9</v>
      </c>
      <c r="I2767" s="93">
        <v>52159181</v>
      </c>
      <c r="J2767" s="93" t="s">
        <v>106</v>
      </c>
      <c r="K2767" s="93" t="s">
        <v>37</v>
      </c>
      <c r="L2767" s="93">
        <v>0.86630643982043798</v>
      </c>
      <c r="M2767" s="93">
        <v>2.04214540909976E-2</v>
      </c>
      <c r="N2767" s="93">
        <v>2.35730142964543</v>
      </c>
      <c r="O2767" s="93">
        <v>0.85984653664974198</v>
      </c>
      <c r="P2767" s="93">
        <v>2.09512627814636E-2</v>
      </c>
      <c r="Q2767" s="93">
        <v>2.4366281526348801</v>
      </c>
      <c r="R2767" s="93">
        <v>0.85236114795213602</v>
      </c>
      <c r="S2767" s="93">
        <v>2.1007044123661899E-2</v>
      </c>
      <c r="T2767" s="93">
        <v>2.4645708188521902</v>
      </c>
    </row>
    <row r="2768" spans="1:20" x14ac:dyDescent="0.55000000000000004">
      <c r="A2768" s="93" t="s">
        <v>22408</v>
      </c>
      <c r="B2768" s="93">
        <v>1.69230850865612E-2</v>
      </c>
      <c r="C2768" s="96">
        <v>1.3834764533941801E-4</v>
      </c>
      <c r="D2768" s="96">
        <v>4.2752811709153599E-2</v>
      </c>
      <c r="E2768" s="93" t="s">
        <v>6086</v>
      </c>
      <c r="F2768" s="93" t="s">
        <v>22409</v>
      </c>
      <c r="G2768" s="93" t="s">
        <v>22409</v>
      </c>
      <c r="H2768" s="93" t="s">
        <v>51</v>
      </c>
      <c r="I2768" s="93">
        <v>18073094</v>
      </c>
      <c r="J2768" s="93" t="s">
        <v>19</v>
      </c>
      <c r="K2768" s="93" t="s">
        <v>37</v>
      </c>
      <c r="L2768" s="93">
        <v>0.49714291461827798</v>
      </c>
      <c r="M2768" s="93">
        <v>2.1015675165192101E-2</v>
      </c>
      <c r="N2768" s="93">
        <v>4.2272904927808597</v>
      </c>
      <c r="O2768" s="93">
        <v>0.48887543718788601</v>
      </c>
      <c r="P2768" s="93">
        <v>1.8410303610928901E-2</v>
      </c>
      <c r="Q2768" s="93">
        <v>3.7658475371208602</v>
      </c>
      <c r="R2768" s="93">
        <v>0.48145958316533199</v>
      </c>
      <c r="S2768" s="93">
        <v>1.9533331223005299E-2</v>
      </c>
      <c r="T2768" s="93">
        <v>4.0571071603943203</v>
      </c>
    </row>
    <row r="2769" spans="1:20" x14ac:dyDescent="0.55000000000000004">
      <c r="A2769" s="93" t="s">
        <v>2107</v>
      </c>
      <c r="B2769" s="93">
        <v>1.68982273446774E-2</v>
      </c>
      <c r="C2769" s="96">
        <v>1.00663138767278E-7</v>
      </c>
      <c r="D2769" s="96">
        <v>2.5020916212822098E-3</v>
      </c>
      <c r="E2769" s="93" t="s">
        <v>894</v>
      </c>
      <c r="F2769" s="93" t="s">
        <v>894</v>
      </c>
      <c r="G2769" s="93" t="s">
        <v>894</v>
      </c>
      <c r="H2769" s="93" t="s">
        <v>11</v>
      </c>
      <c r="I2769" s="93">
        <v>41482341</v>
      </c>
      <c r="J2769" s="93" t="s">
        <v>25</v>
      </c>
      <c r="K2769" s="93" t="s">
        <v>37</v>
      </c>
      <c r="L2769" s="93">
        <v>0.93299224381269397</v>
      </c>
      <c r="M2769" s="93">
        <v>1.3506575081806201E-2</v>
      </c>
      <c r="N2769" s="93">
        <v>1.4476620970192899</v>
      </c>
      <c r="O2769" s="93">
        <v>0.92739136145059797</v>
      </c>
      <c r="P2769" s="93">
        <v>1.71502651863071E-2</v>
      </c>
      <c r="Q2769" s="93">
        <v>1.8493018049554799</v>
      </c>
      <c r="R2769" s="93">
        <v>0.92049196043123005</v>
      </c>
      <c r="S2769" s="93">
        <v>1.6234287574053999E-2</v>
      </c>
      <c r="T2769" s="93">
        <v>1.7636533801390999</v>
      </c>
    </row>
    <row r="2770" spans="1:20" x14ac:dyDescent="0.55000000000000004">
      <c r="A2770" s="93" t="s">
        <v>19919</v>
      </c>
      <c r="B2770" s="93">
        <v>1.6852904822962401E-2</v>
      </c>
      <c r="C2770" s="96">
        <v>2.28866209324179E-5</v>
      </c>
      <c r="D2770" s="96">
        <v>2.2144444971212499E-2</v>
      </c>
      <c r="E2770" s="93" t="s">
        <v>13978</v>
      </c>
      <c r="F2770" s="93" t="s">
        <v>19920</v>
      </c>
      <c r="G2770" s="93" t="s">
        <v>19920</v>
      </c>
      <c r="H2770" s="93" t="s">
        <v>151</v>
      </c>
      <c r="I2770" s="93">
        <v>111739818</v>
      </c>
      <c r="J2770" s="93" t="s">
        <v>44</v>
      </c>
      <c r="K2770" s="93" t="s">
        <v>37</v>
      </c>
      <c r="L2770" s="93">
        <v>0.59671371121689898</v>
      </c>
      <c r="M2770" s="93">
        <v>2.0715486471417601E-2</v>
      </c>
      <c r="N2770" s="93">
        <v>3.47159552093613</v>
      </c>
      <c r="O2770" s="93">
        <v>0.59360065827692698</v>
      </c>
      <c r="P2770" s="93">
        <v>1.4732729971757201E-2</v>
      </c>
      <c r="Q2770" s="93">
        <v>2.4819261512483202</v>
      </c>
      <c r="R2770" s="93">
        <v>0.58530447186815504</v>
      </c>
      <c r="S2770" s="93">
        <v>1.7769996079047602E-2</v>
      </c>
      <c r="T2770" s="93">
        <v>3.0360260228885498</v>
      </c>
    </row>
    <row r="2771" spans="1:20" x14ac:dyDescent="0.55000000000000004">
      <c r="A2771" s="93" t="s">
        <v>22410</v>
      </c>
      <c r="B2771" s="93">
        <v>1.6841709017490498E-2</v>
      </c>
      <c r="C2771" s="96">
        <v>1.2312032904566E-4</v>
      </c>
      <c r="D2771" s="96">
        <v>4.0813241817437798E-2</v>
      </c>
      <c r="E2771" s="93"/>
      <c r="F2771" s="93" t="s">
        <v>22411</v>
      </c>
      <c r="G2771" s="93" t="s">
        <v>22411</v>
      </c>
      <c r="H2771" s="93" t="s">
        <v>91</v>
      </c>
      <c r="I2771" s="93">
        <v>14326681</v>
      </c>
      <c r="J2771" s="93"/>
      <c r="K2771" s="93" t="s">
        <v>37</v>
      </c>
      <c r="L2771" s="93">
        <v>0.68455231483815604</v>
      </c>
      <c r="M2771" s="93">
        <v>1.6254736494701601E-2</v>
      </c>
      <c r="N2771" s="93">
        <v>2.37450610309376</v>
      </c>
      <c r="O2771" s="93">
        <v>0.67508773812450396</v>
      </c>
      <c r="P2771" s="93">
        <v>2.3049099154602098E-2</v>
      </c>
      <c r="Q2771" s="93">
        <v>3.4142375654216499</v>
      </c>
      <c r="R2771" s="93">
        <v>0.66932383212505997</v>
      </c>
      <c r="S2771" s="93">
        <v>2.0962909746940601E-2</v>
      </c>
      <c r="T2771" s="93">
        <v>3.1319532849121301</v>
      </c>
    </row>
    <row r="2772" spans="1:20" x14ac:dyDescent="0.55000000000000004">
      <c r="A2772" s="93" t="s">
        <v>6410</v>
      </c>
      <c r="B2772" s="93">
        <v>1.6818765657386801E-2</v>
      </c>
      <c r="C2772" s="96">
        <v>1.7703966768142299E-4</v>
      </c>
      <c r="D2772" s="96">
        <v>4.6521616713484898E-2</v>
      </c>
      <c r="E2772" s="93" t="s">
        <v>6411</v>
      </c>
      <c r="F2772" s="93" t="s">
        <v>6412</v>
      </c>
      <c r="G2772" s="93" t="s">
        <v>6412</v>
      </c>
      <c r="H2772" s="93" t="s">
        <v>170</v>
      </c>
      <c r="I2772" s="93">
        <v>30050338</v>
      </c>
      <c r="J2772" s="93" t="s">
        <v>119</v>
      </c>
      <c r="K2772" s="93" t="s">
        <v>2</v>
      </c>
      <c r="L2772" s="93">
        <v>0.110473416224823</v>
      </c>
      <c r="M2772" s="93">
        <v>2.1755430295770501E-2</v>
      </c>
      <c r="N2772" s="93">
        <v>19.692909877518701</v>
      </c>
      <c r="O2772" s="93">
        <v>0.106891064227064</v>
      </c>
      <c r="P2772" s="93">
        <v>2.1996078141903099E-2</v>
      </c>
      <c r="Q2772" s="93">
        <v>20.5780326924035</v>
      </c>
      <c r="R2772" s="93">
        <v>9.94046836937406E-2</v>
      </c>
      <c r="S2772" s="93">
        <v>2.3829566570386498E-2</v>
      </c>
      <c r="T2772" s="93">
        <v>23.972277447010299</v>
      </c>
    </row>
    <row r="2773" spans="1:20" x14ac:dyDescent="0.55000000000000004">
      <c r="A2773" s="93" t="s">
        <v>19768</v>
      </c>
      <c r="B2773" s="93">
        <v>1.6755287127067101E-2</v>
      </c>
      <c r="C2773" s="96">
        <v>3.2232534947800303E-5</v>
      </c>
      <c r="D2773" s="96">
        <v>2.50467231812588E-2</v>
      </c>
      <c r="E2773" s="93"/>
      <c r="F2773" s="93"/>
      <c r="G2773" s="93"/>
      <c r="H2773" s="93" t="s">
        <v>64</v>
      </c>
      <c r="I2773" s="93">
        <v>11516352</v>
      </c>
      <c r="J2773" s="93"/>
      <c r="K2773" s="93" t="s">
        <v>37</v>
      </c>
      <c r="L2773" s="93">
        <v>0.75473706280182995</v>
      </c>
      <c r="M2773" s="93">
        <v>1.6962385376791098E-2</v>
      </c>
      <c r="N2773" s="93">
        <v>2.2474562616311902</v>
      </c>
      <c r="O2773" s="93">
        <v>0.752625423045853</v>
      </c>
      <c r="P2773" s="93">
        <v>2.2478739215134099E-2</v>
      </c>
      <c r="Q2773" s="93">
        <v>2.9867100587917101</v>
      </c>
      <c r="R2773" s="93">
        <v>0.73890808346158598</v>
      </c>
      <c r="S2773" s="93">
        <v>1.7932463435178101E-2</v>
      </c>
      <c r="T2773" s="93">
        <v>2.42688689385685</v>
      </c>
    </row>
    <row r="2774" spans="1:20" x14ac:dyDescent="0.55000000000000004">
      <c r="A2774" s="93" t="s">
        <v>19967</v>
      </c>
      <c r="B2774" s="93">
        <v>1.67502130962798E-2</v>
      </c>
      <c r="C2774" s="96">
        <v>4.7860481725927498E-5</v>
      </c>
      <c r="D2774" s="96">
        <v>2.7914547248749699E-2</v>
      </c>
      <c r="E2774" s="93"/>
      <c r="F2774" s="93"/>
      <c r="G2774" s="93"/>
      <c r="H2774" s="93" t="s">
        <v>24</v>
      </c>
      <c r="I2774" s="93">
        <v>75755183</v>
      </c>
      <c r="J2774" s="93"/>
      <c r="K2774" s="93" t="s">
        <v>130</v>
      </c>
      <c r="L2774" s="93">
        <v>0.83854304733192297</v>
      </c>
      <c r="M2774" s="93">
        <v>2.1057380406788801E-2</v>
      </c>
      <c r="N2774" s="93">
        <v>2.5111865722086901</v>
      </c>
      <c r="O2774" s="93">
        <v>0.83349357778065403</v>
      </c>
      <c r="P2774" s="93">
        <v>1.90085536748042E-2</v>
      </c>
      <c r="Q2774" s="93">
        <v>2.2805878991195501</v>
      </c>
      <c r="R2774" s="93">
        <v>0.82546067077921703</v>
      </c>
      <c r="S2774" s="93">
        <v>1.8595259474076E-2</v>
      </c>
      <c r="T2774" s="93">
        <v>2.2527129556060399</v>
      </c>
    </row>
    <row r="2775" spans="1:20" x14ac:dyDescent="0.55000000000000004">
      <c r="A2775" s="93" t="s">
        <v>20108</v>
      </c>
      <c r="B2775" s="93">
        <v>1.67151893940434E-2</v>
      </c>
      <c r="C2775" s="96">
        <v>1.8718852222937801E-4</v>
      </c>
      <c r="D2775" s="96">
        <v>4.7499003799907603E-2</v>
      </c>
      <c r="E2775" s="93" t="s">
        <v>20109</v>
      </c>
      <c r="F2775" s="93"/>
      <c r="G2775" s="93"/>
      <c r="H2775" s="93" t="s">
        <v>38</v>
      </c>
      <c r="I2775" s="93">
        <v>123774500</v>
      </c>
      <c r="J2775" s="93" t="s">
        <v>13</v>
      </c>
      <c r="K2775" s="93" t="s">
        <v>37</v>
      </c>
      <c r="L2775" s="93">
        <v>0.81828132334173098</v>
      </c>
      <c r="M2775" s="93">
        <v>1.8467828243229199E-2</v>
      </c>
      <c r="N2775" s="93">
        <v>2.2569045286051002</v>
      </c>
      <c r="O2775" s="93">
        <v>0.81042434454637102</v>
      </c>
      <c r="P2775" s="93">
        <v>2.4115962883722499E-2</v>
      </c>
      <c r="Q2775" s="93">
        <v>2.9757204415202101</v>
      </c>
      <c r="R2775" s="93">
        <v>0.80426901572562604</v>
      </c>
      <c r="S2775" s="93">
        <v>2.0834599389452702E-2</v>
      </c>
      <c r="T2775" s="93">
        <v>2.5905013101437602</v>
      </c>
    </row>
    <row r="2776" spans="1:20" x14ac:dyDescent="0.55000000000000004">
      <c r="A2776" s="93" t="s">
        <v>22412</v>
      </c>
      <c r="B2776" s="93">
        <v>1.6713080748316799E-2</v>
      </c>
      <c r="C2776" s="96">
        <v>9.8911333472190605E-5</v>
      </c>
      <c r="D2776" s="96">
        <v>3.7766293470376099E-2</v>
      </c>
      <c r="E2776" s="93" t="s">
        <v>6101</v>
      </c>
      <c r="F2776" s="93" t="s">
        <v>6102</v>
      </c>
      <c r="G2776" s="93" t="s">
        <v>6102</v>
      </c>
      <c r="H2776" s="93" t="s">
        <v>33</v>
      </c>
      <c r="I2776" s="93">
        <v>38375185</v>
      </c>
      <c r="J2776" s="93" t="s">
        <v>13</v>
      </c>
      <c r="K2776" s="93" t="s">
        <v>50</v>
      </c>
      <c r="L2776" s="93">
        <v>0.15101468273499299</v>
      </c>
      <c r="M2776" s="93">
        <v>2.28296755935073E-2</v>
      </c>
      <c r="N2776" s="93">
        <v>15.117520482144</v>
      </c>
      <c r="O2776" s="93">
        <v>0.14389114519973101</v>
      </c>
      <c r="P2776" s="93">
        <v>2.1478917576845901E-2</v>
      </c>
      <c r="Q2776" s="93">
        <v>14.927198992705</v>
      </c>
      <c r="R2776" s="93">
        <v>0.13503107604081999</v>
      </c>
      <c r="S2776" s="93">
        <v>1.49489409296652E-2</v>
      </c>
      <c r="T2776" s="93">
        <v>11.0707411715701</v>
      </c>
    </row>
    <row r="2777" spans="1:20" x14ac:dyDescent="0.55000000000000004">
      <c r="A2777" s="93" t="s">
        <v>20128</v>
      </c>
      <c r="B2777" s="93">
        <v>1.6682681486737599E-2</v>
      </c>
      <c r="C2777" s="96">
        <v>1.5458221386972001E-4</v>
      </c>
      <c r="D2777" s="96">
        <v>4.4483377570638798E-2</v>
      </c>
      <c r="E2777" s="93" t="s">
        <v>20129</v>
      </c>
      <c r="F2777" s="93" t="s">
        <v>20130</v>
      </c>
      <c r="G2777" s="93" t="s">
        <v>20131</v>
      </c>
      <c r="H2777" s="93" t="s">
        <v>33</v>
      </c>
      <c r="I2777" s="93">
        <v>19652173</v>
      </c>
      <c r="J2777" s="93" t="s">
        <v>13</v>
      </c>
      <c r="K2777" s="93" t="s">
        <v>72</v>
      </c>
      <c r="L2777" s="93">
        <v>0.67444677872999304</v>
      </c>
      <c r="M2777" s="93">
        <v>2.2783345894852501E-2</v>
      </c>
      <c r="N2777" s="93">
        <v>3.3780791329086499</v>
      </c>
      <c r="O2777" s="93">
        <v>0.66513133376228795</v>
      </c>
      <c r="P2777" s="93">
        <v>2.2065044684498099E-2</v>
      </c>
      <c r="Q2777" s="93">
        <v>3.3173966650598299</v>
      </c>
      <c r="R2777" s="93">
        <v>0.66103729636325004</v>
      </c>
      <c r="S2777" s="93">
        <v>1.7117322611224901E-2</v>
      </c>
      <c r="T2777" s="93">
        <v>2.5894639690373298</v>
      </c>
    </row>
    <row r="2778" spans="1:20" x14ac:dyDescent="0.55000000000000004">
      <c r="A2778" s="93" t="s">
        <v>22413</v>
      </c>
      <c r="B2778" s="93">
        <v>1.6678768064554299E-2</v>
      </c>
      <c r="C2778" s="96">
        <v>1.60929335397037E-4</v>
      </c>
      <c r="D2778" s="96">
        <v>4.4937418722104702E-2</v>
      </c>
      <c r="E2778" s="93" t="s">
        <v>22414</v>
      </c>
      <c r="F2778" s="93" t="s">
        <v>22414</v>
      </c>
      <c r="G2778" s="93" t="s">
        <v>22414</v>
      </c>
      <c r="H2778" s="93" t="s">
        <v>27</v>
      </c>
      <c r="I2778" s="93">
        <v>111933776</v>
      </c>
      <c r="J2778" s="93" t="s">
        <v>25</v>
      </c>
      <c r="K2778" s="93" t="s">
        <v>37</v>
      </c>
      <c r="L2778" s="93">
        <v>0.75918906086259696</v>
      </c>
      <c r="M2778" s="93">
        <v>2.1397305770178499E-2</v>
      </c>
      <c r="N2778" s="93">
        <v>2.8184423186849799</v>
      </c>
      <c r="O2778" s="93">
        <v>0.75479593136803003</v>
      </c>
      <c r="P2778" s="93">
        <v>2.0551790760521799E-2</v>
      </c>
      <c r="Q2778" s="93">
        <v>2.7228274433425601</v>
      </c>
      <c r="R2778" s="93">
        <v>0.74901504772624705</v>
      </c>
      <c r="S2778" s="93">
        <v>2.0463940299559401E-2</v>
      </c>
      <c r="T2778" s="93">
        <v>2.7321133749823701</v>
      </c>
    </row>
    <row r="2779" spans="1:20" x14ac:dyDescent="0.55000000000000004">
      <c r="A2779" s="93" t="s">
        <v>19635</v>
      </c>
      <c r="B2779" s="93">
        <v>1.6615306568386501E-2</v>
      </c>
      <c r="C2779" s="96">
        <v>8.7299480098395195E-5</v>
      </c>
      <c r="D2779" s="96">
        <v>3.5944628949731397E-2</v>
      </c>
      <c r="E2779" s="93" t="s">
        <v>19636</v>
      </c>
      <c r="F2779" s="93"/>
      <c r="G2779" s="93"/>
      <c r="H2779" s="93" t="s">
        <v>24</v>
      </c>
      <c r="I2779" s="93">
        <v>123513258</v>
      </c>
      <c r="J2779" s="93" t="s">
        <v>555</v>
      </c>
      <c r="K2779" s="93" t="s">
        <v>37</v>
      </c>
      <c r="L2779" s="93">
        <v>0.74376189376228197</v>
      </c>
      <c r="M2779" s="93">
        <v>1.7219982757976999E-2</v>
      </c>
      <c r="N2779" s="93">
        <v>2.3152547747331602</v>
      </c>
      <c r="O2779" s="93">
        <v>0.74424495862259898</v>
      </c>
      <c r="P2779" s="93">
        <v>2.1929609643093199E-2</v>
      </c>
      <c r="Q2779" s="93">
        <v>2.94655803697739</v>
      </c>
      <c r="R2779" s="93">
        <v>0.73083424278300602</v>
      </c>
      <c r="S2779" s="93">
        <v>1.9678043852026001E-2</v>
      </c>
      <c r="T2779" s="93">
        <v>2.6925454090783001</v>
      </c>
    </row>
    <row r="2780" spans="1:20" x14ac:dyDescent="0.55000000000000004">
      <c r="A2780" s="93" t="s">
        <v>2105</v>
      </c>
      <c r="B2780" s="93">
        <v>1.66020916929355E-2</v>
      </c>
      <c r="C2780" s="96">
        <v>2.0950045119476701E-4</v>
      </c>
      <c r="D2780" s="96">
        <v>4.9370517887825302E-2</v>
      </c>
      <c r="E2780" s="93"/>
      <c r="F2780" s="93"/>
      <c r="G2780" s="93"/>
      <c r="H2780" s="93" t="s">
        <v>24</v>
      </c>
      <c r="I2780" s="93">
        <v>72845585</v>
      </c>
      <c r="J2780" s="93"/>
      <c r="K2780" s="93" t="s">
        <v>37</v>
      </c>
      <c r="L2780" s="93">
        <v>0.11804273285863</v>
      </c>
      <c r="M2780" s="93">
        <v>2.2525677851992301E-2</v>
      </c>
      <c r="N2780" s="93">
        <v>19.0826468571932</v>
      </c>
      <c r="O2780" s="93">
        <v>0.11209200001618699</v>
      </c>
      <c r="P2780" s="93">
        <v>1.90011783051161E-2</v>
      </c>
      <c r="Q2780" s="93">
        <v>16.9514133946867</v>
      </c>
      <c r="R2780" s="93">
        <v>0.102843271889914</v>
      </c>
      <c r="S2780" s="93">
        <v>2.0889277386799601E-2</v>
      </c>
      <c r="T2780" s="93">
        <v>20.311758856874999</v>
      </c>
    </row>
    <row r="2781" spans="1:20" x14ac:dyDescent="0.55000000000000004">
      <c r="A2781" s="93" t="s">
        <v>20003</v>
      </c>
      <c r="B2781" s="93">
        <v>1.65916088587881E-2</v>
      </c>
      <c r="C2781" s="96">
        <v>4.6365167762578197E-5</v>
      </c>
      <c r="D2781" s="96">
        <v>2.7846476772357399E-2</v>
      </c>
      <c r="E2781" s="93" t="s">
        <v>3218</v>
      </c>
      <c r="F2781" s="93"/>
      <c r="G2781" s="93" t="s">
        <v>6469</v>
      </c>
      <c r="H2781" s="93" t="s">
        <v>11</v>
      </c>
      <c r="I2781" s="93">
        <v>142167262</v>
      </c>
      <c r="J2781" s="93" t="s">
        <v>8</v>
      </c>
      <c r="K2781" s="93" t="s">
        <v>37</v>
      </c>
      <c r="L2781" s="93">
        <v>0.84986167320342099</v>
      </c>
      <c r="M2781" s="93">
        <v>1.8916114946007902E-2</v>
      </c>
      <c r="N2781" s="93">
        <v>2.2257875066546502</v>
      </c>
      <c r="O2781" s="93">
        <v>0.84415180960480896</v>
      </c>
      <c r="P2781" s="93">
        <v>2.0806725562829101E-2</v>
      </c>
      <c r="Q2781" s="93">
        <v>2.4648085008038798</v>
      </c>
      <c r="R2781" s="93">
        <v>0.83464374559883703</v>
      </c>
      <c r="S2781" s="93">
        <v>1.7667645054718999E-2</v>
      </c>
      <c r="T2781" s="93">
        <v>2.1167887674091199</v>
      </c>
    </row>
    <row r="2782" spans="1:20" x14ac:dyDescent="0.55000000000000004">
      <c r="A2782" s="93" t="s">
        <v>19827</v>
      </c>
      <c r="B2782" s="93">
        <v>1.65681399869659E-2</v>
      </c>
      <c r="C2782" s="96">
        <v>1.7082127724040499E-4</v>
      </c>
      <c r="D2782" s="96">
        <v>4.5916571501387102E-2</v>
      </c>
      <c r="E2782" s="93" t="s">
        <v>19828</v>
      </c>
      <c r="F2782" s="93" t="s">
        <v>19828</v>
      </c>
      <c r="G2782" s="93" t="s">
        <v>19828</v>
      </c>
      <c r="H2782" s="93" t="s">
        <v>33</v>
      </c>
      <c r="I2782" s="93">
        <v>75305722</v>
      </c>
      <c r="J2782" s="93" t="s">
        <v>254</v>
      </c>
      <c r="K2782" s="93" t="s">
        <v>37</v>
      </c>
      <c r="L2782" s="93">
        <v>0.70554956580080797</v>
      </c>
      <c r="M2782" s="93">
        <v>1.5907584374291302E-2</v>
      </c>
      <c r="N2782" s="93">
        <v>2.2546373983287702</v>
      </c>
      <c r="O2782" s="93">
        <v>0.70102659078619101</v>
      </c>
      <c r="P2782" s="93">
        <v>2.3649989267374001E-2</v>
      </c>
      <c r="Q2782" s="93">
        <v>3.3736222816955999</v>
      </c>
      <c r="R2782" s="93">
        <v>0.69078517671551598</v>
      </c>
      <c r="S2782" s="93">
        <v>2.1120814603843199E-2</v>
      </c>
      <c r="T2782" s="93">
        <v>3.0575083710201501</v>
      </c>
    </row>
    <row r="2783" spans="1:20" x14ac:dyDescent="0.55000000000000004">
      <c r="A2783" s="93" t="s">
        <v>22415</v>
      </c>
      <c r="B2783" s="93">
        <v>1.65400321670571E-2</v>
      </c>
      <c r="C2783" s="96">
        <v>5.8079939685208501E-5</v>
      </c>
      <c r="D2783" s="96">
        <v>3.0508537838997402E-2</v>
      </c>
      <c r="E2783" s="93" t="s">
        <v>22416</v>
      </c>
      <c r="F2783" s="93"/>
      <c r="G2783" s="93" t="s">
        <v>22417</v>
      </c>
      <c r="H2783" s="93" t="s">
        <v>33</v>
      </c>
      <c r="I2783" s="93">
        <v>7534937</v>
      </c>
      <c r="J2783" s="93" t="s">
        <v>555</v>
      </c>
      <c r="K2783" s="93" t="s">
        <v>72</v>
      </c>
      <c r="L2783" s="93">
        <v>0.46053016312672201</v>
      </c>
      <c r="M2783" s="93">
        <v>2.0571349360440899E-2</v>
      </c>
      <c r="N2783" s="93">
        <v>4.4668842580850399</v>
      </c>
      <c r="O2783" s="93">
        <v>0.45438722246271801</v>
      </c>
      <c r="P2783" s="93">
        <v>1.79946052367356E-2</v>
      </c>
      <c r="Q2783" s="93">
        <v>3.9601917367322099</v>
      </c>
      <c r="R2783" s="93">
        <v>0.44558728539192399</v>
      </c>
      <c r="S2783" s="93">
        <v>1.6974932211253801E-2</v>
      </c>
      <c r="T2783" s="93">
        <v>3.8095638649839798</v>
      </c>
    </row>
    <row r="2784" spans="1:20" x14ac:dyDescent="0.55000000000000004">
      <c r="A2784" s="93" t="s">
        <v>22418</v>
      </c>
      <c r="B2784" s="93">
        <v>1.6525505030299301E-2</v>
      </c>
      <c r="C2784" s="96">
        <v>2.0890758770399E-4</v>
      </c>
      <c r="D2784" s="96">
        <v>4.9305666697936998E-2</v>
      </c>
      <c r="E2784" s="93" t="s">
        <v>13871</v>
      </c>
      <c r="F2784" s="93" t="s">
        <v>13871</v>
      </c>
      <c r="G2784" s="93" t="s">
        <v>22419</v>
      </c>
      <c r="H2784" s="93" t="s">
        <v>3</v>
      </c>
      <c r="I2784" s="93">
        <v>45270374</v>
      </c>
      <c r="J2784" s="93" t="s">
        <v>22420</v>
      </c>
      <c r="K2784" s="93" t="s">
        <v>2</v>
      </c>
      <c r="L2784" s="93">
        <v>6.9747056890021406E-2</v>
      </c>
      <c r="M2784" s="93">
        <v>2.3897211529480801E-2</v>
      </c>
      <c r="N2784" s="93">
        <v>34.262680885822</v>
      </c>
      <c r="O2784" s="93">
        <v>6.1768099692628302E-2</v>
      </c>
      <c r="P2784" s="93">
        <v>2.0154810037189001E-2</v>
      </c>
      <c r="Q2784" s="93">
        <v>32.629804280014802</v>
      </c>
      <c r="R2784" s="93">
        <v>6.0155425831768597E-2</v>
      </c>
      <c r="S2784" s="93">
        <v>2.3032721527031601E-2</v>
      </c>
      <c r="T2784" s="93">
        <v>38.288685033076099</v>
      </c>
    </row>
    <row r="2785" spans="1:20" x14ac:dyDescent="0.55000000000000004">
      <c r="A2785" s="93" t="s">
        <v>19886</v>
      </c>
      <c r="B2785" s="93">
        <v>1.6519922801365501E-2</v>
      </c>
      <c r="C2785" s="96">
        <v>1.34286047886348E-4</v>
      </c>
      <c r="D2785" s="96">
        <v>4.2328752774415397E-2</v>
      </c>
      <c r="E2785" s="93" t="s">
        <v>19887</v>
      </c>
      <c r="F2785" s="93"/>
      <c r="G2785" s="93"/>
      <c r="H2785" s="93" t="s">
        <v>33</v>
      </c>
      <c r="I2785" s="93">
        <v>11155064</v>
      </c>
      <c r="J2785" s="93" t="s">
        <v>106</v>
      </c>
      <c r="K2785" s="93" t="s">
        <v>37</v>
      </c>
      <c r="L2785" s="93">
        <v>0.133798569976779</v>
      </c>
      <c r="M2785" s="93">
        <v>2.4590464971128798E-2</v>
      </c>
      <c r="N2785" s="93">
        <v>18.3787203221951</v>
      </c>
      <c r="O2785" s="93">
        <v>0.129682529956234</v>
      </c>
      <c r="P2785" s="93">
        <v>1.5655029364207301E-2</v>
      </c>
      <c r="Q2785" s="93">
        <v>12.071810574246699</v>
      </c>
      <c r="R2785" s="93">
        <v>0.119987370322245</v>
      </c>
      <c r="S2785" s="93">
        <v>1.6624107465993101E-2</v>
      </c>
      <c r="T2785" s="93">
        <v>13.854881077355399</v>
      </c>
    </row>
    <row r="2786" spans="1:20" x14ac:dyDescent="0.55000000000000004">
      <c r="A2786" s="93" t="s">
        <v>20031</v>
      </c>
      <c r="B2786" s="93">
        <v>1.6496467877718999E-2</v>
      </c>
      <c r="C2786" s="96">
        <v>1.3945245794738301E-4</v>
      </c>
      <c r="D2786" s="96">
        <v>4.28095905253583E-2</v>
      </c>
      <c r="E2786" s="93" t="s">
        <v>20032</v>
      </c>
      <c r="F2786" s="93" t="s">
        <v>20032</v>
      </c>
      <c r="G2786" s="93" t="s">
        <v>20032</v>
      </c>
      <c r="H2786" s="93" t="s">
        <v>40</v>
      </c>
      <c r="I2786" s="93">
        <v>26247422</v>
      </c>
      <c r="J2786" s="93" t="s">
        <v>13</v>
      </c>
      <c r="K2786" s="93" t="s">
        <v>26</v>
      </c>
      <c r="L2786" s="93">
        <v>0.84640090924457601</v>
      </c>
      <c r="M2786" s="93">
        <v>1.6108936498743499E-2</v>
      </c>
      <c r="N2786" s="93">
        <v>1.9032276930232701</v>
      </c>
      <c r="O2786" s="93">
        <v>0.84290328878604703</v>
      </c>
      <c r="P2786" s="93">
        <v>2.57517896792409E-2</v>
      </c>
      <c r="Q2786" s="93">
        <v>3.05512981404175</v>
      </c>
      <c r="R2786" s="93">
        <v>0.831507099865748</v>
      </c>
      <c r="S2786" s="93">
        <v>1.8483715491575799E-2</v>
      </c>
      <c r="T2786" s="93">
        <v>2.22291733823561</v>
      </c>
    </row>
    <row r="2787" spans="1:20" x14ac:dyDescent="0.55000000000000004">
      <c r="A2787" s="93" t="s">
        <v>6090</v>
      </c>
      <c r="B2787" s="93">
        <v>1.6483478041556601E-2</v>
      </c>
      <c r="C2787" s="96">
        <v>1.89746960619985E-4</v>
      </c>
      <c r="D2787" s="96">
        <v>4.7806770378871502E-2</v>
      </c>
      <c r="E2787" s="93"/>
      <c r="F2787" s="93"/>
      <c r="G2787" s="93"/>
      <c r="H2787" s="93" t="s">
        <v>64</v>
      </c>
      <c r="I2787" s="93">
        <v>85750633</v>
      </c>
      <c r="J2787" s="93"/>
      <c r="K2787" s="93" t="s">
        <v>37</v>
      </c>
      <c r="L2787" s="93">
        <v>0.82820170720326503</v>
      </c>
      <c r="M2787" s="93">
        <v>2.0389009401919098E-2</v>
      </c>
      <c r="N2787" s="93">
        <v>2.4618410255118</v>
      </c>
      <c r="O2787" s="93">
        <v>0.82386384919988698</v>
      </c>
      <c r="P2787" s="93">
        <v>2.10358171364638E-2</v>
      </c>
      <c r="Q2787" s="93">
        <v>2.5533123169432899</v>
      </c>
      <c r="R2787" s="93">
        <v>0.81368949061922002</v>
      </c>
      <c r="S2787" s="93">
        <v>1.9494651016241E-2</v>
      </c>
      <c r="T2787" s="93">
        <v>2.3958341899445599</v>
      </c>
    </row>
    <row r="2788" spans="1:20" x14ac:dyDescent="0.55000000000000004">
      <c r="A2788" s="93" t="s">
        <v>7773</v>
      </c>
      <c r="B2788" s="93">
        <v>1.6451477733423502E-2</v>
      </c>
      <c r="C2788" s="96">
        <v>6.8106021971193299E-5</v>
      </c>
      <c r="D2788" s="96">
        <v>3.2461581964132701E-2</v>
      </c>
      <c r="E2788" s="93" t="s">
        <v>7774</v>
      </c>
      <c r="F2788" s="93" t="s">
        <v>7399</v>
      </c>
      <c r="G2788" s="93" t="s">
        <v>7399</v>
      </c>
      <c r="H2788" s="93" t="s">
        <v>33</v>
      </c>
      <c r="I2788" s="93">
        <v>36049428</v>
      </c>
      <c r="J2788" s="93" t="s">
        <v>106</v>
      </c>
      <c r="K2788" s="93" t="s">
        <v>37</v>
      </c>
      <c r="L2788" s="93">
        <v>0.755212322206127</v>
      </c>
      <c r="M2788" s="93">
        <v>1.9342675136282701E-2</v>
      </c>
      <c r="N2788" s="93">
        <v>2.5612234556473998</v>
      </c>
      <c r="O2788" s="93">
        <v>0.74695836493797396</v>
      </c>
      <c r="P2788" s="93">
        <v>1.9800642120248901E-2</v>
      </c>
      <c r="Q2788" s="93">
        <v>2.65083611747131</v>
      </c>
      <c r="R2788" s="93">
        <v>0.74055180935708498</v>
      </c>
      <c r="S2788" s="93">
        <v>1.8835413448266902E-2</v>
      </c>
      <c r="T2788" s="93">
        <v>2.5434295359590098</v>
      </c>
    </row>
    <row r="2789" spans="1:20" x14ac:dyDescent="0.55000000000000004">
      <c r="A2789" s="93" t="s">
        <v>2589</v>
      </c>
      <c r="B2789" s="93">
        <v>1.6448623802768202E-2</v>
      </c>
      <c r="C2789" s="96">
        <v>8.5298208186211606E-5</v>
      </c>
      <c r="D2789" s="96">
        <v>3.5544094119804297E-2</v>
      </c>
      <c r="E2789" s="93" t="s">
        <v>2590</v>
      </c>
      <c r="F2789" s="93"/>
      <c r="G2789" s="93"/>
      <c r="H2789" s="93" t="s">
        <v>100</v>
      </c>
      <c r="I2789" s="93">
        <v>56673389</v>
      </c>
      <c r="J2789" s="93" t="s">
        <v>8</v>
      </c>
      <c r="K2789" s="93" t="s">
        <v>26</v>
      </c>
      <c r="L2789" s="93">
        <v>0.74119458477212796</v>
      </c>
      <c r="M2789" s="93">
        <v>1.9833780847596499E-2</v>
      </c>
      <c r="N2789" s="93">
        <v>2.6759209059378399</v>
      </c>
      <c r="O2789" s="93">
        <v>0.730796230630685</v>
      </c>
      <c r="P2789" s="93">
        <v>1.90456188648341E-2</v>
      </c>
      <c r="Q2789" s="93">
        <v>2.6061462917505098</v>
      </c>
      <c r="R2789" s="93">
        <v>0.72377480307443598</v>
      </c>
      <c r="S2789" s="93">
        <v>1.8540844267127401E-2</v>
      </c>
      <c r="T2789" s="93">
        <v>2.5616868932670802</v>
      </c>
    </row>
    <row r="2790" spans="1:20" x14ac:dyDescent="0.55000000000000004">
      <c r="A2790" s="93" t="s">
        <v>6483</v>
      </c>
      <c r="B2790" s="93">
        <v>1.6406787990726299E-2</v>
      </c>
      <c r="C2790" s="96">
        <v>2.0244876331403501E-4</v>
      </c>
      <c r="D2790" s="96">
        <v>4.8941443399712001E-2</v>
      </c>
      <c r="E2790" s="93" t="s">
        <v>3633</v>
      </c>
      <c r="F2790" s="93" t="s">
        <v>6484</v>
      </c>
      <c r="G2790" s="93" t="s">
        <v>6485</v>
      </c>
      <c r="H2790" s="93" t="s">
        <v>54</v>
      </c>
      <c r="I2790" s="93">
        <v>41600978</v>
      </c>
      <c r="J2790" s="93" t="s">
        <v>13</v>
      </c>
      <c r="K2790" s="93" t="s">
        <v>50</v>
      </c>
      <c r="L2790" s="93">
        <v>0.19311620505551499</v>
      </c>
      <c r="M2790" s="93">
        <v>2.30364594382306E-2</v>
      </c>
      <c r="N2790" s="93">
        <v>11.928807026633701</v>
      </c>
      <c r="O2790" s="93">
        <v>0.197567827645898</v>
      </c>
      <c r="P2790" s="93">
        <v>1.9921592565788002E-2</v>
      </c>
      <c r="Q2790" s="93">
        <v>10.0834193518054</v>
      </c>
      <c r="R2790" s="93">
        <v>0.17689410540820999</v>
      </c>
      <c r="S2790" s="93">
        <v>1.7775412111367201E-2</v>
      </c>
      <c r="T2790" s="93">
        <v>10.0486175445744</v>
      </c>
    </row>
    <row r="2791" spans="1:20" x14ac:dyDescent="0.55000000000000004">
      <c r="A2791" s="93" t="s">
        <v>6313</v>
      </c>
      <c r="B2791" s="93">
        <v>1.6346530281610799E-2</v>
      </c>
      <c r="C2791" s="96">
        <v>7.4159543444266793E-5</v>
      </c>
      <c r="D2791" s="96">
        <v>3.3807018120818301E-2</v>
      </c>
      <c r="E2791" s="93" t="s">
        <v>6314</v>
      </c>
      <c r="F2791" s="93" t="s">
        <v>6315</v>
      </c>
      <c r="G2791" s="93" t="s">
        <v>6316</v>
      </c>
      <c r="H2791" s="93" t="s">
        <v>11</v>
      </c>
      <c r="I2791" s="93">
        <v>30357101</v>
      </c>
      <c r="J2791" s="93" t="s">
        <v>382</v>
      </c>
      <c r="K2791" s="93" t="s">
        <v>37</v>
      </c>
      <c r="L2791" s="93">
        <v>0.81997227038154297</v>
      </c>
      <c r="M2791" s="93">
        <v>1.7283635899721001E-2</v>
      </c>
      <c r="N2791" s="93">
        <v>2.10783175529567</v>
      </c>
      <c r="O2791" s="93">
        <v>0.81661288779424301</v>
      </c>
      <c r="P2791" s="93">
        <v>2.0202209763231001E-2</v>
      </c>
      <c r="Q2791" s="93">
        <v>2.4739028816700799</v>
      </c>
      <c r="R2791" s="93">
        <v>0.80589401423441598</v>
      </c>
      <c r="S2791" s="93">
        <v>1.8197921283223499E-2</v>
      </c>
      <c r="T2791" s="93">
        <v>2.2581035423759999</v>
      </c>
    </row>
    <row r="2792" spans="1:20" x14ac:dyDescent="0.55000000000000004">
      <c r="A2792" s="93" t="s">
        <v>22421</v>
      </c>
      <c r="B2792" s="93">
        <v>1.6341975325209999E-2</v>
      </c>
      <c r="C2792" s="96">
        <v>1.6991552768791E-4</v>
      </c>
      <c r="D2792" s="96">
        <v>4.5916571501387102E-2</v>
      </c>
      <c r="E2792" s="93" t="s">
        <v>22422</v>
      </c>
      <c r="F2792" s="93" t="s">
        <v>22423</v>
      </c>
      <c r="G2792" s="93" t="s">
        <v>22423</v>
      </c>
      <c r="H2792" s="93" t="s">
        <v>40</v>
      </c>
      <c r="I2792" s="93">
        <v>36103968</v>
      </c>
      <c r="J2792" s="93" t="s">
        <v>44</v>
      </c>
      <c r="K2792" s="93" t="s">
        <v>37</v>
      </c>
      <c r="L2792" s="93">
        <v>0.68575136574770201</v>
      </c>
      <c r="M2792" s="93">
        <v>1.83315283887922E-2</v>
      </c>
      <c r="N2792" s="93">
        <v>2.6732033364315102</v>
      </c>
      <c r="O2792" s="93">
        <v>0.67800210725600896</v>
      </c>
      <c r="P2792" s="93">
        <v>2.0608932867644099E-2</v>
      </c>
      <c r="Q2792" s="93">
        <v>3.0396561673018998</v>
      </c>
      <c r="R2792" s="93">
        <v>0.67270916238395295</v>
      </c>
      <c r="S2792" s="93">
        <v>1.9683722739896801E-2</v>
      </c>
      <c r="T2792" s="93">
        <v>2.92603755687546</v>
      </c>
    </row>
    <row r="2793" spans="1:20" x14ac:dyDescent="0.55000000000000004">
      <c r="A2793" s="93" t="s">
        <v>19661</v>
      </c>
      <c r="B2793" s="93">
        <v>1.63105698160801E-2</v>
      </c>
      <c r="C2793" s="96">
        <v>1.73492214944331E-4</v>
      </c>
      <c r="D2793" s="96">
        <v>4.6058485758087998E-2</v>
      </c>
      <c r="E2793" s="93" t="s">
        <v>19662</v>
      </c>
      <c r="F2793" s="93" t="s">
        <v>19663</v>
      </c>
      <c r="G2793" s="93" t="s">
        <v>19663</v>
      </c>
      <c r="H2793" s="93" t="s">
        <v>38</v>
      </c>
      <c r="I2793" s="93">
        <v>130928150</v>
      </c>
      <c r="J2793" s="93" t="s">
        <v>17052</v>
      </c>
      <c r="K2793" s="93" t="s">
        <v>37</v>
      </c>
      <c r="L2793" s="93">
        <v>0.76312930621814401</v>
      </c>
      <c r="M2793" s="93">
        <v>2.0918269308313801E-2</v>
      </c>
      <c r="N2793" s="93">
        <v>2.7411172835150199</v>
      </c>
      <c r="O2793" s="93">
        <v>0.765440489223283</v>
      </c>
      <c r="P2793" s="93">
        <v>1.92787334305345E-2</v>
      </c>
      <c r="Q2793" s="93">
        <v>2.5186456297990198</v>
      </c>
      <c r="R2793" s="93">
        <v>0.747009816558868</v>
      </c>
      <c r="S2793" s="93">
        <v>1.95678119290549E-2</v>
      </c>
      <c r="T2793" s="93">
        <v>2.61948524574882</v>
      </c>
    </row>
    <row r="2794" spans="1:20" x14ac:dyDescent="0.55000000000000004">
      <c r="A2794" s="93" t="s">
        <v>3037</v>
      </c>
      <c r="B2794" s="93">
        <v>1.6310024700674899E-2</v>
      </c>
      <c r="C2794" s="96">
        <v>8.2491900430268494E-5</v>
      </c>
      <c r="D2794" s="96">
        <v>3.5210941271085199E-2</v>
      </c>
      <c r="E2794" s="93" t="s">
        <v>3038</v>
      </c>
      <c r="F2794" s="93" t="s">
        <v>3039</v>
      </c>
      <c r="G2794" s="93" t="s">
        <v>3039</v>
      </c>
      <c r="H2794" s="93" t="s">
        <v>29</v>
      </c>
      <c r="I2794" s="93">
        <v>25862438</v>
      </c>
      <c r="J2794" s="93" t="s">
        <v>13</v>
      </c>
      <c r="K2794" s="93" t="s">
        <v>26</v>
      </c>
      <c r="L2794" s="93">
        <v>0.201291907516852</v>
      </c>
      <c r="M2794" s="93">
        <v>1.7743994499865499E-2</v>
      </c>
      <c r="N2794" s="93">
        <v>8.8150560639800997</v>
      </c>
      <c r="O2794" s="93">
        <v>0.20173288621562899</v>
      </c>
      <c r="P2794" s="93">
        <v>2.1604663686168299E-2</v>
      </c>
      <c r="Q2794" s="93">
        <v>10.7095397738351</v>
      </c>
      <c r="R2794" s="93">
        <v>0.18737410739641699</v>
      </c>
      <c r="S2794" s="93">
        <v>1.8575452053854399E-2</v>
      </c>
      <c r="T2794" s="93">
        <v>9.9135639987628696</v>
      </c>
    </row>
    <row r="2795" spans="1:20" x14ac:dyDescent="0.55000000000000004">
      <c r="A2795" s="93" t="s">
        <v>20110</v>
      </c>
      <c r="B2795" s="93">
        <v>1.6271250292788399E-2</v>
      </c>
      <c r="C2795" s="96">
        <v>6.4707798062943098E-5</v>
      </c>
      <c r="D2795" s="96">
        <v>3.1734315659805799E-2</v>
      </c>
      <c r="E2795" s="93" t="s">
        <v>20111</v>
      </c>
      <c r="F2795" s="93" t="s">
        <v>20111</v>
      </c>
      <c r="G2795" s="93" t="s">
        <v>20112</v>
      </c>
      <c r="H2795" s="93" t="s">
        <v>100</v>
      </c>
      <c r="I2795" s="93">
        <v>75138534</v>
      </c>
      <c r="J2795" s="93" t="s">
        <v>8</v>
      </c>
      <c r="K2795" s="93" t="s">
        <v>37</v>
      </c>
      <c r="L2795" s="93">
        <v>0.64829443944048604</v>
      </c>
      <c r="M2795" s="93">
        <v>1.9263748307514001E-2</v>
      </c>
      <c r="N2795" s="93">
        <v>2.97145049156055</v>
      </c>
      <c r="O2795" s="93">
        <v>0.644127134552689</v>
      </c>
      <c r="P2795" s="93">
        <v>2.1214598864449201E-2</v>
      </c>
      <c r="Q2795" s="93">
        <v>3.2935421792441</v>
      </c>
      <c r="R2795" s="93">
        <v>0.63571758364505204</v>
      </c>
      <c r="S2795" s="93">
        <v>1.64848649137797E-2</v>
      </c>
      <c r="T2795" s="93">
        <v>2.5931113654682099</v>
      </c>
    </row>
    <row r="2796" spans="1:20" x14ac:dyDescent="0.55000000000000004">
      <c r="A2796" s="93" t="s">
        <v>6267</v>
      </c>
      <c r="B2796" s="93">
        <v>1.62273675223224E-2</v>
      </c>
      <c r="C2796" s="96">
        <v>1.6201945184068499E-4</v>
      </c>
      <c r="D2796" s="96">
        <v>4.5119707253414597E-2</v>
      </c>
      <c r="E2796" s="93" t="s">
        <v>6268</v>
      </c>
      <c r="F2796" s="93" t="s">
        <v>6269</v>
      </c>
      <c r="G2796" s="93" t="s">
        <v>6270</v>
      </c>
      <c r="H2796" s="93" t="s">
        <v>54</v>
      </c>
      <c r="I2796" s="93">
        <v>20860815</v>
      </c>
      <c r="J2796" s="93" t="s">
        <v>479</v>
      </c>
      <c r="K2796" s="93" t="s">
        <v>50</v>
      </c>
      <c r="L2796" s="93">
        <v>0.16828464187978701</v>
      </c>
      <c r="M2796" s="93">
        <v>2.11365125521162E-2</v>
      </c>
      <c r="N2796" s="93">
        <v>12.5599771411196</v>
      </c>
      <c r="O2796" s="93">
        <v>0.16534079239668001</v>
      </c>
      <c r="P2796" s="93">
        <v>2.01825298237449E-2</v>
      </c>
      <c r="Q2796" s="93">
        <v>12.206624591059001</v>
      </c>
      <c r="R2796" s="93">
        <v>0.155974204901179</v>
      </c>
      <c r="S2796" s="93">
        <v>1.99341249206288E-2</v>
      </c>
      <c r="T2796" s="93">
        <v>12.780398485287</v>
      </c>
    </row>
    <row r="2797" spans="1:20" x14ac:dyDescent="0.55000000000000004">
      <c r="A2797" s="93" t="s">
        <v>20030</v>
      </c>
      <c r="B2797" s="93">
        <v>1.6142333994800601E-2</v>
      </c>
      <c r="C2797" s="96">
        <v>1.98673581603635E-4</v>
      </c>
      <c r="D2797" s="96">
        <v>4.8583693630811803E-2</v>
      </c>
      <c r="E2797" s="93"/>
      <c r="F2797" s="93"/>
      <c r="G2797" s="93"/>
      <c r="H2797" s="93" t="s">
        <v>91</v>
      </c>
      <c r="I2797" s="93">
        <v>120206938</v>
      </c>
      <c r="J2797" s="93"/>
      <c r="K2797" s="93" t="s">
        <v>37</v>
      </c>
      <c r="L2797" s="93">
        <v>0.83008611289982503</v>
      </c>
      <c r="M2797" s="93">
        <v>1.9383184515553899E-2</v>
      </c>
      <c r="N2797" s="93">
        <v>2.3350811698126899</v>
      </c>
      <c r="O2797" s="93">
        <v>0.82614437691726295</v>
      </c>
      <c r="P2797" s="93">
        <v>2.2369322465794199E-2</v>
      </c>
      <c r="Q2797" s="93">
        <v>2.70767714346308</v>
      </c>
      <c r="R2797" s="93">
        <v>0.81447867796758699</v>
      </c>
      <c r="S2797" s="93">
        <v>1.9451871765281001E-2</v>
      </c>
      <c r="T2797" s="93">
        <v>2.3882604040440198</v>
      </c>
    </row>
    <row r="2798" spans="1:20" x14ac:dyDescent="0.55000000000000004">
      <c r="A2798" s="93" t="s">
        <v>2880</v>
      </c>
      <c r="B2798" s="93">
        <v>1.6028709727258599E-2</v>
      </c>
      <c r="C2798" s="96">
        <v>1.1336941613829801E-4</v>
      </c>
      <c r="D2798" s="96">
        <v>3.9692751234092397E-2</v>
      </c>
      <c r="E2798" s="93" t="s">
        <v>992</v>
      </c>
      <c r="F2798" s="93" t="s">
        <v>992</v>
      </c>
      <c r="G2798" s="93" t="s">
        <v>992</v>
      </c>
      <c r="H2798" s="93" t="s">
        <v>64</v>
      </c>
      <c r="I2798" s="93">
        <v>242127836</v>
      </c>
      <c r="J2798" s="93" t="s">
        <v>396</v>
      </c>
      <c r="K2798" s="93" t="s">
        <v>37</v>
      </c>
      <c r="L2798" s="93">
        <v>0.30116559829154399</v>
      </c>
      <c r="M2798" s="93">
        <v>1.9004335577999298E-2</v>
      </c>
      <c r="N2798" s="93">
        <v>6.3102610941645798</v>
      </c>
      <c r="O2798" s="93">
        <v>0.29352253231633901</v>
      </c>
      <c r="P2798" s="93">
        <v>1.72770919031652E-2</v>
      </c>
      <c r="Q2798" s="93">
        <v>5.8861211665157898</v>
      </c>
      <c r="R2798" s="93">
        <v>0.28560811474164199</v>
      </c>
      <c r="S2798" s="93">
        <v>1.8753666693136599E-2</v>
      </c>
      <c r="T2798" s="93">
        <v>6.5662233407131696</v>
      </c>
    </row>
    <row r="2799" spans="1:20" x14ac:dyDescent="0.55000000000000004">
      <c r="A2799" s="93" t="s">
        <v>22424</v>
      </c>
      <c r="B2799" s="93">
        <v>1.59736870638666E-2</v>
      </c>
      <c r="C2799" s="96">
        <v>5.2880234030054798E-5</v>
      </c>
      <c r="D2799" s="96">
        <v>2.9277321140621201E-2</v>
      </c>
      <c r="E2799" s="93" t="s">
        <v>2111</v>
      </c>
      <c r="F2799" s="93"/>
      <c r="G2799" s="93"/>
      <c r="H2799" s="93" t="s">
        <v>24</v>
      </c>
      <c r="I2799" s="93">
        <v>105602815</v>
      </c>
      <c r="J2799" s="93" t="s">
        <v>8</v>
      </c>
      <c r="K2799" s="93" t="s">
        <v>37</v>
      </c>
      <c r="L2799" s="93">
        <v>0.74160536990577097</v>
      </c>
      <c r="M2799" s="93">
        <v>1.84557177279768E-2</v>
      </c>
      <c r="N2799" s="93">
        <v>2.48861705657847</v>
      </c>
      <c r="O2799" s="93">
        <v>0.73789295758569895</v>
      </c>
      <c r="P2799" s="93">
        <v>1.8630690152924199E-2</v>
      </c>
      <c r="Q2799" s="93">
        <v>2.5248499747011599</v>
      </c>
      <c r="R2799" s="93">
        <v>0.72916831621693401</v>
      </c>
      <c r="S2799" s="93">
        <v>1.71722367240239E-2</v>
      </c>
      <c r="T2799" s="93">
        <v>2.3550442801899001</v>
      </c>
    </row>
    <row r="2800" spans="1:20" x14ac:dyDescent="0.55000000000000004">
      <c r="A2800" s="93" t="s">
        <v>19812</v>
      </c>
      <c r="B2800" s="93">
        <v>1.59364296036489E-2</v>
      </c>
      <c r="C2800" s="96">
        <v>1.02391195456717E-4</v>
      </c>
      <c r="D2800" s="96">
        <v>3.8200372200824603E-2</v>
      </c>
      <c r="E2800" s="93" t="s">
        <v>5991</v>
      </c>
      <c r="F2800" s="93" t="s">
        <v>19813</v>
      </c>
      <c r="G2800" s="93" t="s">
        <v>19814</v>
      </c>
      <c r="H2800" s="93" t="s">
        <v>91</v>
      </c>
      <c r="I2800" s="93">
        <v>55644019</v>
      </c>
      <c r="J2800" s="93" t="s">
        <v>25</v>
      </c>
      <c r="K2800" s="93" t="s">
        <v>37</v>
      </c>
      <c r="L2800" s="93">
        <v>0.75952643720081403</v>
      </c>
      <c r="M2800" s="93">
        <v>1.9972601447572201E-2</v>
      </c>
      <c r="N2800" s="93">
        <v>2.6296124096983302</v>
      </c>
      <c r="O2800" s="93">
        <v>0.75659217562589998</v>
      </c>
      <c r="P2800" s="93">
        <v>1.6452857554100499E-2</v>
      </c>
      <c r="Q2800" s="93">
        <v>2.1746005422921102</v>
      </c>
      <c r="R2800" s="93">
        <v>0.74369565482019295</v>
      </c>
      <c r="S2800" s="93">
        <v>1.8534800096387399E-2</v>
      </c>
      <c r="T2800" s="93">
        <v>2.4922560695703799</v>
      </c>
    </row>
    <row r="2801" spans="1:20" x14ac:dyDescent="0.55000000000000004">
      <c r="A2801" s="93" t="s">
        <v>6260</v>
      </c>
      <c r="B2801" s="93">
        <v>1.5905526504513399E-2</v>
      </c>
      <c r="C2801" s="96">
        <v>1.1031337301006701E-4</v>
      </c>
      <c r="D2801" s="96">
        <v>3.94516630802665E-2</v>
      </c>
      <c r="E2801" s="93"/>
      <c r="F2801" s="93"/>
      <c r="G2801" s="93"/>
      <c r="H2801" s="93" t="s">
        <v>100</v>
      </c>
      <c r="I2801" s="93">
        <v>47092609</v>
      </c>
      <c r="J2801" s="93"/>
      <c r="K2801" s="93" t="s">
        <v>37</v>
      </c>
      <c r="L2801" s="93">
        <v>0.70656177660142905</v>
      </c>
      <c r="M2801" s="93">
        <v>1.77111603869093E-2</v>
      </c>
      <c r="N2801" s="93">
        <v>2.50666834428834</v>
      </c>
      <c r="O2801" s="93">
        <v>0.70578014244061704</v>
      </c>
      <c r="P2801" s="93">
        <v>1.7337007060667799E-2</v>
      </c>
      <c r="Q2801" s="93">
        <v>2.4564316871704199</v>
      </c>
      <c r="R2801" s="93">
        <v>0.69230591378456197</v>
      </c>
      <c r="S2801" s="93">
        <v>1.94479213411403E-2</v>
      </c>
      <c r="T2801" s="93">
        <v>2.8091514103680302</v>
      </c>
    </row>
    <row r="2802" spans="1:20" x14ac:dyDescent="0.55000000000000004">
      <c r="A2802" s="93" t="s">
        <v>19921</v>
      </c>
      <c r="B2802" s="93">
        <v>1.58831659132374E-2</v>
      </c>
      <c r="C2802" s="96">
        <v>1.05454229090068E-4</v>
      </c>
      <c r="D2802" s="96">
        <v>3.8711854501836999E-2</v>
      </c>
      <c r="E2802" s="93" t="s">
        <v>11623</v>
      </c>
      <c r="F2802" s="93" t="s">
        <v>19922</v>
      </c>
      <c r="G2802" s="93" t="s">
        <v>19923</v>
      </c>
      <c r="H2802" s="93" t="s">
        <v>33</v>
      </c>
      <c r="I2802" s="93">
        <v>6913946</v>
      </c>
      <c r="J2802" s="93" t="s">
        <v>25</v>
      </c>
      <c r="K2802" s="93" t="s">
        <v>50</v>
      </c>
      <c r="L2802" s="93">
        <v>0.799739767266052</v>
      </c>
      <c r="M2802" s="93">
        <v>1.8294608827668299E-2</v>
      </c>
      <c r="N2802" s="93">
        <v>2.2875702292771098</v>
      </c>
      <c r="O2802" s="93">
        <v>0.79645553352712295</v>
      </c>
      <c r="P2802" s="93">
        <v>1.9297259055650499E-2</v>
      </c>
      <c r="Q2802" s="93">
        <v>2.4228922072010901</v>
      </c>
      <c r="R2802" s="93">
        <v>0.78230081190099698</v>
      </c>
      <c r="S2802" s="93">
        <v>1.7988458215982502E-2</v>
      </c>
      <c r="T2802" s="93">
        <v>2.2994298283125101</v>
      </c>
    </row>
    <row r="2803" spans="1:20" x14ac:dyDescent="0.55000000000000004">
      <c r="A2803" s="93" t="s">
        <v>22425</v>
      </c>
      <c r="B2803" s="93">
        <v>1.57815697539102E-2</v>
      </c>
      <c r="C2803" s="96">
        <v>1.30815926368303E-4</v>
      </c>
      <c r="D2803" s="96">
        <v>4.1896203233660501E-2</v>
      </c>
      <c r="E2803" s="93"/>
      <c r="F2803" s="93"/>
      <c r="G2803" s="93" t="s">
        <v>22426</v>
      </c>
      <c r="H2803" s="93" t="s">
        <v>108</v>
      </c>
      <c r="I2803" s="93">
        <v>206764266</v>
      </c>
      <c r="J2803" s="93"/>
      <c r="K2803" s="93" t="s">
        <v>37</v>
      </c>
      <c r="L2803" s="93">
        <v>0.826976940399896</v>
      </c>
      <c r="M2803" s="93">
        <v>1.6972319855956101E-2</v>
      </c>
      <c r="N2803" s="93">
        <v>2.0523329039560498</v>
      </c>
      <c r="O2803" s="93">
        <v>0.81897024854501199</v>
      </c>
      <c r="P2803" s="93">
        <v>2.2585891879349802E-2</v>
      </c>
      <c r="Q2803" s="93">
        <v>2.7578403390692201</v>
      </c>
      <c r="R2803" s="93">
        <v>0.81236741354201103</v>
      </c>
      <c r="S2803" s="93">
        <v>1.87189806920585E-2</v>
      </c>
      <c r="T2803" s="93">
        <v>2.3042505620014602</v>
      </c>
    </row>
    <row r="2804" spans="1:20" x14ac:dyDescent="0.55000000000000004">
      <c r="A2804" s="93" t="s">
        <v>857</v>
      </c>
      <c r="B2804" s="93">
        <v>1.5768067574174101E-2</v>
      </c>
      <c r="C2804" s="96">
        <v>2.1110616183124699E-4</v>
      </c>
      <c r="D2804" s="96">
        <v>4.9577093760124202E-2</v>
      </c>
      <c r="E2804" s="93" t="s">
        <v>819</v>
      </c>
      <c r="F2804" s="93"/>
      <c r="G2804" s="93"/>
      <c r="H2804" s="93" t="s">
        <v>33</v>
      </c>
      <c r="I2804" s="93">
        <v>1880631</v>
      </c>
      <c r="J2804" s="93" t="s">
        <v>8</v>
      </c>
      <c r="K2804" s="93" t="s">
        <v>50</v>
      </c>
      <c r="L2804" s="93">
        <v>0.231107846535658</v>
      </c>
      <c r="M2804" s="93">
        <v>2.0105159293336901E-2</v>
      </c>
      <c r="N2804" s="93">
        <v>8.6994706561098294</v>
      </c>
      <c r="O2804" s="93">
        <v>0.22799796929903801</v>
      </c>
      <c r="P2804" s="93">
        <v>2.0187724070161998E-2</v>
      </c>
      <c r="Q2804" s="93">
        <v>8.8543438050030208</v>
      </c>
      <c r="R2804" s="93">
        <v>0.21505534738177401</v>
      </c>
      <c r="S2804" s="93">
        <v>1.8332598294748099E-2</v>
      </c>
      <c r="T2804" s="93">
        <v>8.5245954206399492</v>
      </c>
    </row>
    <row r="2805" spans="1:20" x14ac:dyDescent="0.55000000000000004">
      <c r="A2805" s="93" t="s">
        <v>19867</v>
      </c>
      <c r="B2805" s="93">
        <v>1.5712192907672701E-2</v>
      </c>
      <c r="C2805" s="96">
        <v>1.18229912418233E-4</v>
      </c>
      <c r="D2805" s="96">
        <v>4.02046415296494E-2</v>
      </c>
      <c r="E2805" s="93" t="s">
        <v>5113</v>
      </c>
      <c r="F2805" s="93" t="s">
        <v>1012</v>
      </c>
      <c r="G2805" s="93" t="s">
        <v>1012</v>
      </c>
      <c r="H2805" s="93" t="s">
        <v>170</v>
      </c>
      <c r="I2805" s="93">
        <v>56594565</v>
      </c>
      <c r="J2805" s="93" t="s">
        <v>8</v>
      </c>
      <c r="K2805" s="93" t="s">
        <v>37</v>
      </c>
      <c r="L2805" s="93">
        <v>0.86846110633968698</v>
      </c>
      <c r="M2805" s="93">
        <v>1.81323745495344E-2</v>
      </c>
      <c r="N2805" s="93">
        <v>2.0878741048009699</v>
      </c>
      <c r="O2805" s="93">
        <v>0.86807814432927599</v>
      </c>
      <c r="P2805" s="93">
        <v>1.4826320087809E-2</v>
      </c>
      <c r="Q2805" s="93">
        <v>1.70794762944581</v>
      </c>
      <c r="R2805" s="93">
        <v>0.85623004595241903</v>
      </c>
      <c r="S2805" s="93">
        <v>2.0082460012601E-2</v>
      </c>
      <c r="T2805" s="93">
        <v>2.3454514481867399</v>
      </c>
    </row>
    <row r="2806" spans="1:20" x14ac:dyDescent="0.55000000000000004">
      <c r="A2806" s="93" t="s">
        <v>20405</v>
      </c>
      <c r="B2806" s="93">
        <v>1.5700902979522001E-2</v>
      </c>
      <c r="C2806" s="96">
        <v>2.07713743978254E-5</v>
      </c>
      <c r="D2806" s="96">
        <v>2.1350263571260401E-2</v>
      </c>
      <c r="E2806" s="93" t="s">
        <v>20406</v>
      </c>
      <c r="F2806" s="93"/>
      <c r="G2806" s="93"/>
      <c r="H2806" s="93" t="s">
        <v>170</v>
      </c>
      <c r="I2806" s="93">
        <v>56163895</v>
      </c>
      <c r="J2806" s="93" t="s">
        <v>8</v>
      </c>
      <c r="K2806" s="93" t="s">
        <v>37</v>
      </c>
      <c r="L2806" s="93">
        <v>0.23795194870830499</v>
      </c>
      <c r="M2806" s="93">
        <v>1.94965357946555E-2</v>
      </c>
      <c r="N2806" s="93">
        <v>8.1934759939938395</v>
      </c>
      <c r="O2806" s="93">
        <v>0.23125906161369</v>
      </c>
      <c r="P2806" s="93">
        <v>1.99992073961602E-2</v>
      </c>
      <c r="Q2806" s="93">
        <v>8.6479670273712799</v>
      </c>
      <c r="R2806" s="93">
        <v>0.22658979723655601</v>
      </c>
      <c r="S2806" s="93">
        <v>1.5361211884608201E-2</v>
      </c>
      <c r="T2806" s="93">
        <v>6.7793043075859796</v>
      </c>
    </row>
    <row r="2807" spans="1:20" x14ac:dyDescent="0.55000000000000004">
      <c r="A2807" s="93" t="s">
        <v>6171</v>
      </c>
      <c r="B2807" s="93">
        <v>1.5683521788706401E-2</v>
      </c>
      <c r="C2807" s="96">
        <v>1.4846068603113701E-4</v>
      </c>
      <c r="D2807" s="96">
        <v>4.3962064053158202E-2</v>
      </c>
      <c r="E2807" s="93" t="s">
        <v>6172</v>
      </c>
      <c r="F2807" s="93" t="s">
        <v>6173</v>
      </c>
      <c r="G2807" s="93" t="s">
        <v>6174</v>
      </c>
      <c r="H2807" s="93" t="s">
        <v>27</v>
      </c>
      <c r="I2807" s="93">
        <v>14346498</v>
      </c>
      <c r="J2807" s="93" t="s">
        <v>739</v>
      </c>
      <c r="K2807" s="93" t="s">
        <v>37</v>
      </c>
      <c r="L2807" s="93">
        <v>0.83779566969220198</v>
      </c>
      <c r="M2807" s="93">
        <v>1.7177221819193102E-2</v>
      </c>
      <c r="N2807" s="93">
        <v>2.0502877301220499</v>
      </c>
      <c r="O2807" s="93">
        <v>0.83896636195354302</v>
      </c>
      <c r="P2807" s="93">
        <v>2.41043384701243E-2</v>
      </c>
      <c r="Q2807" s="93">
        <v>2.8730995142638398</v>
      </c>
      <c r="R2807" s="93">
        <v>0.82465642582918697</v>
      </c>
      <c r="S2807" s="93">
        <v>1.7385745205043001E-2</v>
      </c>
      <c r="T2807" s="93">
        <v>2.1082410396016402</v>
      </c>
    </row>
    <row r="2808" spans="1:20" x14ac:dyDescent="0.55000000000000004">
      <c r="A2808" s="93" t="s">
        <v>19994</v>
      </c>
      <c r="B2808" s="93">
        <v>1.5672241610764099E-2</v>
      </c>
      <c r="C2808" s="96">
        <v>1.55759602426429E-4</v>
      </c>
      <c r="D2808" s="96">
        <v>4.4494478129297403E-2</v>
      </c>
      <c r="E2808" s="93" t="s">
        <v>4492</v>
      </c>
      <c r="F2808" s="93"/>
      <c r="G2808" s="93"/>
      <c r="H2808" s="93" t="s">
        <v>33</v>
      </c>
      <c r="I2808" s="93">
        <v>17803096</v>
      </c>
      <c r="J2808" s="93" t="s">
        <v>555</v>
      </c>
      <c r="K2808" s="93" t="s">
        <v>37</v>
      </c>
      <c r="L2808" s="93">
        <v>0.69203449177224596</v>
      </c>
      <c r="M2808" s="93">
        <v>1.7738663988453699E-2</v>
      </c>
      <c r="N2808" s="93">
        <v>2.5632629875176201</v>
      </c>
      <c r="O2808" s="93">
        <v>0.68934276640288705</v>
      </c>
      <c r="P2808" s="93">
        <v>2.11057146317143E-2</v>
      </c>
      <c r="Q2808" s="93">
        <v>3.0617155441911201</v>
      </c>
      <c r="R2808" s="93">
        <v>0.67919923831096796</v>
      </c>
      <c r="S2808" s="93">
        <v>1.86995438566212E-2</v>
      </c>
      <c r="T2808" s="93">
        <v>2.75317503345899</v>
      </c>
    </row>
    <row r="2809" spans="1:20" x14ac:dyDescent="0.55000000000000004">
      <c r="A2809" s="93" t="s">
        <v>2876</v>
      </c>
      <c r="B2809" s="93">
        <v>1.5572198373412401E-2</v>
      </c>
      <c r="C2809" s="96">
        <v>1.42681577209376E-4</v>
      </c>
      <c r="D2809" s="96">
        <v>4.3319372861389503E-2</v>
      </c>
      <c r="E2809" s="93"/>
      <c r="F2809" s="93"/>
      <c r="G2809" s="93"/>
      <c r="H2809" s="93" t="s">
        <v>170</v>
      </c>
      <c r="I2809" s="93">
        <v>19746953</v>
      </c>
      <c r="J2809" s="93"/>
      <c r="K2809" s="93" t="s">
        <v>2</v>
      </c>
      <c r="L2809" s="93">
        <v>0.14327195872485199</v>
      </c>
      <c r="M2809" s="93">
        <v>2.0787541489663299E-2</v>
      </c>
      <c r="N2809" s="93">
        <v>14.5091486671058</v>
      </c>
      <c r="O2809" s="93">
        <v>0.13725038731733599</v>
      </c>
      <c r="P2809" s="93">
        <v>1.7907568985209399E-2</v>
      </c>
      <c r="Q2809" s="93">
        <v>13.0473722772128</v>
      </c>
      <c r="R2809" s="93">
        <v>0.129417361801693</v>
      </c>
      <c r="S2809" s="93">
        <v>1.68529970215326E-2</v>
      </c>
      <c r="T2809" s="93">
        <v>13.022207211546</v>
      </c>
    </row>
    <row r="2810" spans="1:20" x14ac:dyDescent="0.55000000000000004">
      <c r="A2810" s="93" t="s">
        <v>6288</v>
      </c>
      <c r="B2810" s="93">
        <v>1.5512895627114401E-2</v>
      </c>
      <c r="C2810" s="96">
        <v>8.0243472723843195E-5</v>
      </c>
      <c r="D2810" s="96">
        <v>3.4865779274852099E-2</v>
      </c>
      <c r="E2810" s="93" t="s">
        <v>356</v>
      </c>
      <c r="F2810" s="93"/>
      <c r="G2810" s="93" t="s">
        <v>357</v>
      </c>
      <c r="H2810" s="93" t="s">
        <v>91</v>
      </c>
      <c r="I2810" s="93">
        <v>172067735</v>
      </c>
      <c r="J2810" s="93" t="s">
        <v>44</v>
      </c>
      <c r="K2810" s="93" t="s">
        <v>37</v>
      </c>
      <c r="L2810" s="93">
        <v>0.79891500244323099</v>
      </c>
      <c r="M2810" s="93">
        <v>1.81848332831731E-2</v>
      </c>
      <c r="N2810" s="93">
        <v>2.2761912378113398</v>
      </c>
      <c r="O2810" s="93">
        <v>0.80205950914757396</v>
      </c>
      <c r="P2810" s="93">
        <v>1.5517868183450899E-2</v>
      </c>
      <c r="Q2810" s="93">
        <v>1.9347527217703899</v>
      </c>
      <c r="R2810" s="93">
        <v>0.78774061001974705</v>
      </c>
      <c r="S2810" s="93">
        <v>1.86732739936794E-2</v>
      </c>
      <c r="T2810" s="93">
        <v>2.37048512621576</v>
      </c>
    </row>
    <row r="2811" spans="1:20" x14ac:dyDescent="0.55000000000000004">
      <c r="A2811" s="93" t="s">
        <v>20237</v>
      </c>
      <c r="B2811" s="93">
        <v>1.5502239634993999E-2</v>
      </c>
      <c r="C2811" s="96">
        <v>1.21951233697758E-4</v>
      </c>
      <c r="D2811" s="96">
        <v>4.0740213601253399E-2</v>
      </c>
      <c r="E2811" s="93" t="s">
        <v>2860</v>
      </c>
      <c r="F2811" s="93"/>
      <c r="G2811" s="93" t="s">
        <v>20238</v>
      </c>
      <c r="H2811" s="93" t="s">
        <v>27</v>
      </c>
      <c r="I2811" s="93">
        <v>63898274</v>
      </c>
      <c r="J2811" s="93" t="s">
        <v>8</v>
      </c>
      <c r="K2811" s="93" t="s">
        <v>37</v>
      </c>
      <c r="L2811" s="93">
        <v>0.75557061354350696</v>
      </c>
      <c r="M2811" s="93">
        <v>1.73947464065425E-2</v>
      </c>
      <c r="N2811" s="93">
        <v>2.3021999657932501</v>
      </c>
      <c r="O2811" s="93">
        <v>0.74770517845657003</v>
      </c>
      <c r="P2811" s="93">
        <v>1.80847176865629E-2</v>
      </c>
      <c r="Q2811" s="93">
        <v>2.4186963267920301</v>
      </c>
      <c r="R2811" s="93">
        <v>0.74214418289529205</v>
      </c>
      <c r="S2811" s="93">
        <v>1.9068044753185898E-2</v>
      </c>
      <c r="T2811" s="93">
        <v>2.5693180911014601</v>
      </c>
    </row>
    <row r="2812" spans="1:20" x14ac:dyDescent="0.55000000000000004">
      <c r="A2812" s="93" t="s">
        <v>20090</v>
      </c>
      <c r="B2812" s="93">
        <v>1.54982311092417E-2</v>
      </c>
      <c r="C2812" s="96">
        <v>2.0853279595987699E-4</v>
      </c>
      <c r="D2812" s="96">
        <v>4.9266394030187802E-2</v>
      </c>
      <c r="E2812" s="93" t="s">
        <v>20091</v>
      </c>
      <c r="F2812" s="93"/>
      <c r="G2812" s="93"/>
      <c r="H2812" s="93" t="s">
        <v>151</v>
      </c>
      <c r="I2812" s="93">
        <v>95219836</v>
      </c>
      <c r="J2812" s="93" t="s">
        <v>44</v>
      </c>
      <c r="K2812" s="93" t="s">
        <v>37</v>
      </c>
      <c r="L2812" s="93">
        <v>0.83051939295631805</v>
      </c>
      <c r="M2812" s="93">
        <v>1.7661714739028701E-2</v>
      </c>
      <c r="N2812" s="93">
        <v>2.12658667441347</v>
      </c>
      <c r="O2812" s="93">
        <v>0.82550352976858998</v>
      </c>
      <c r="P2812" s="93">
        <v>2.10559337120933E-2</v>
      </c>
      <c r="Q2812" s="93">
        <v>2.55067761103285</v>
      </c>
      <c r="R2812" s="93">
        <v>0.815703908647742</v>
      </c>
      <c r="S2812" s="93">
        <v>1.8993436481346802E-2</v>
      </c>
      <c r="T2812" s="93">
        <v>2.32847192222405</v>
      </c>
    </row>
    <row r="2813" spans="1:20" x14ac:dyDescent="0.55000000000000004">
      <c r="A2813" s="93" t="s">
        <v>6146</v>
      </c>
      <c r="B2813" s="93">
        <v>1.54593019595862E-2</v>
      </c>
      <c r="C2813" s="96">
        <v>1.90991770487639E-4</v>
      </c>
      <c r="D2813" s="96">
        <v>4.7881616607616903E-2</v>
      </c>
      <c r="E2813" s="93" t="s">
        <v>6147</v>
      </c>
      <c r="F2813" s="93" t="s">
        <v>6148</v>
      </c>
      <c r="G2813" s="93" t="s">
        <v>20026</v>
      </c>
      <c r="H2813" s="93" t="s">
        <v>24</v>
      </c>
      <c r="I2813" s="93">
        <v>102288311</v>
      </c>
      <c r="J2813" s="93" t="s">
        <v>106</v>
      </c>
      <c r="K2813" s="93" t="s">
        <v>50</v>
      </c>
      <c r="L2813" s="93">
        <v>0.79373374275409803</v>
      </c>
      <c r="M2813" s="93">
        <v>2.0233933993955198E-2</v>
      </c>
      <c r="N2813" s="93">
        <v>2.5492092504153199</v>
      </c>
      <c r="O2813" s="93">
        <v>0.78898606402377702</v>
      </c>
      <c r="P2813" s="93">
        <v>1.8709773345843301E-2</v>
      </c>
      <c r="Q2813" s="93">
        <v>2.37136930536195</v>
      </c>
      <c r="R2813" s="93">
        <v>0.77677219529036801</v>
      </c>
      <c r="S2813" s="93">
        <v>1.8629743577281602E-2</v>
      </c>
      <c r="T2813" s="93">
        <v>2.3983535572250498</v>
      </c>
    </row>
    <row r="2814" spans="1:20" x14ac:dyDescent="0.55000000000000004">
      <c r="A2814" s="93" t="s">
        <v>6320</v>
      </c>
      <c r="B2814" s="93">
        <v>1.5458557844768401E-2</v>
      </c>
      <c r="C2814" s="96">
        <v>3.6031497569231403E-5</v>
      </c>
      <c r="D2814" s="96">
        <v>2.5838846330663301E-2</v>
      </c>
      <c r="E2814" s="93" t="s">
        <v>3078</v>
      </c>
      <c r="F2814" s="93" t="s">
        <v>6321</v>
      </c>
      <c r="G2814" s="93" t="s">
        <v>6322</v>
      </c>
      <c r="H2814" s="93" t="s">
        <v>9</v>
      </c>
      <c r="I2814" s="93">
        <v>89059881</v>
      </c>
      <c r="J2814" s="93" t="s">
        <v>4022</v>
      </c>
      <c r="K2814" s="93" t="s">
        <v>37</v>
      </c>
      <c r="L2814" s="93">
        <v>0.86216386614336604</v>
      </c>
      <c r="M2814" s="93">
        <v>1.4325676422863301E-2</v>
      </c>
      <c r="N2814" s="93">
        <v>1.66159554876093</v>
      </c>
      <c r="O2814" s="93">
        <v>0.86630420024858701</v>
      </c>
      <c r="P2814" s="93">
        <v>1.7842051318863999E-2</v>
      </c>
      <c r="Q2814" s="93">
        <v>2.0595595997045999</v>
      </c>
      <c r="R2814" s="93">
        <v>0.85066406093740898</v>
      </c>
      <c r="S2814" s="93">
        <v>1.7937203017528401E-2</v>
      </c>
      <c r="T2814" s="93">
        <v>2.1086118294173701</v>
      </c>
    </row>
    <row r="2815" spans="1:20" x14ac:dyDescent="0.55000000000000004">
      <c r="A2815" s="93" t="s">
        <v>20163</v>
      </c>
      <c r="B2815" s="93">
        <v>1.5447798321659399E-2</v>
      </c>
      <c r="C2815" s="96">
        <v>1.2121743663172299E-4</v>
      </c>
      <c r="D2815" s="96">
        <v>4.0629037137200799E-2</v>
      </c>
      <c r="E2815" s="93" t="s">
        <v>2816</v>
      </c>
      <c r="F2815" s="93"/>
      <c r="G2815" s="93"/>
      <c r="H2815" s="93" t="s">
        <v>100</v>
      </c>
      <c r="I2815" s="93">
        <v>12533868</v>
      </c>
      <c r="J2815" s="93" t="s">
        <v>8</v>
      </c>
      <c r="K2815" s="93" t="s">
        <v>37</v>
      </c>
      <c r="L2815" s="93">
        <v>0.71431939645473996</v>
      </c>
      <c r="M2815" s="93">
        <v>1.65182158498728E-2</v>
      </c>
      <c r="N2815" s="93">
        <v>2.3124411757338299</v>
      </c>
      <c r="O2815" s="93">
        <v>0.70768562509310995</v>
      </c>
      <c r="P2815" s="93">
        <v>1.94532336194938E-2</v>
      </c>
      <c r="Q2815" s="93">
        <v>2.7488524465838</v>
      </c>
      <c r="R2815" s="93">
        <v>0.69954821885610596</v>
      </c>
      <c r="S2815" s="93">
        <v>1.9197128748267001E-2</v>
      </c>
      <c r="T2815" s="93">
        <v>2.7442180868758301</v>
      </c>
    </row>
    <row r="2816" spans="1:20" x14ac:dyDescent="0.55000000000000004">
      <c r="A2816" s="93" t="s">
        <v>6371</v>
      </c>
      <c r="B2816" s="93">
        <v>1.5323183203152801E-2</v>
      </c>
      <c r="C2816" s="96">
        <v>1.9519586790670701E-4</v>
      </c>
      <c r="D2816" s="96">
        <v>4.8219702332104999E-2</v>
      </c>
      <c r="E2816" s="93" t="s">
        <v>2713</v>
      </c>
      <c r="F2816" s="93"/>
      <c r="G2816" s="93"/>
      <c r="H2816" s="93" t="s">
        <v>108</v>
      </c>
      <c r="I2816" s="93">
        <v>3436037</v>
      </c>
      <c r="J2816" s="93" t="s">
        <v>8</v>
      </c>
      <c r="K2816" s="93" t="s">
        <v>2</v>
      </c>
      <c r="L2816" s="93">
        <v>0.924974520343816</v>
      </c>
      <c r="M2816" s="93">
        <v>2.01112686443632E-2</v>
      </c>
      <c r="N2816" s="93">
        <v>2.1742510957910199</v>
      </c>
      <c r="O2816" s="93">
        <v>0.922270767940221</v>
      </c>
      <c r="P2816" s="93">
        <v>2.0852307982178402E-2</v>
      </c>
      <c r="Q2816" s="93">
        <v>2.26097461906437</v>
      </c>
      <c r="R2816" s="93">
        <v>0.91673826605928499</v>
      </c>
      <c r="S2816" s="93">
        <v>2.2534376714597001E-2</v>
      </c>
      <c r="T2816" s="93">
        <v>2.4581036429802201</v>
      </c>
    </row>
    <row r="2817" spans="1:20" x14ac:dyDescent="0.55000000000000004">
      <c r="A2817" s="93" t="s">
        <v>20147</v>
      </c>
      <c r="B2817" s="93">
        <v>1.53222766418719E-2</v>
      </c>
      <c r="C2817" s="96">
        <v>1.4098271273357301E-4</v>
      </c>
      <c r="D2817" s="96">
        <v>4.2969131651066701E-2</v>
      </c>
      <c r="E2817" s="93"/>
      <c r="F2817" s="93"/>
      <c r="G2817" s="93"/>
      <c r="H2817" s="93" t="s">
        <v>87</v>
      </c>
      <c r="I2817" s="93">
        <v>73677888</v>
      </c>
      <c r="J2817" s="93"/>
      <c r="K2817" s="93" t="s">
        <v>37</v>
      </c>
      <c r="L2817" s="93">
        <v>0.68515147178543301</v>
      </c>
      <c r="M2817" s="93">
        <v>1.7405413785837199E-2</v>
      </c>
      <c r="N2817" s="93">
        <v>2.5403745744689901</v>
      </c>
      <c r="O2817" s="93">
        <v>0.68024846163981101</v>
      </c>
      <c r="P2817" s="93">
        <v>1.85489959284767E-2</v>
      </c>
      <c r="Q2817" s="93">
        <v>2.7267971887451701</v>
      </c>
      <c r="R2817" s="93">
        <v>0.67098299868445399</v>
      </c>
      <c r="S2817" s="93">
        <v>1.83964653898285E-2</v>
      </c>
      <c r="T2817" s="93">
        <v>2.7417185570867</v>
      </c>
    </row>
    <row r="2818" spans="1:20" x14ac:dyDescent="0.55000000000000004">
      <c r="A2818" s="93" t="s">
        <v>711</v>
      </c>
      <c r="B2818" s="93">
        <v>1.52647662617498E-2</v>
      </c>
      <c r="C2818" s="96">
        <v>1.8132635295520501E-5</v>
      </c>
      <c r="D2818" s="96">
        <v>2.0522540426387102E-2</v>
      </c>
      <c r="E2818" s="93" t="s">
        <v>712</v>
      </c>
      <c r="F2818" s="93"/>
      <c r="G2818" s="93"/>
      <c r="H2818" s="93" t="s">
        <v>9</v>
      </c>
      <c r="I2818" s="93">
        <v>31491009</v>
      </c>
      <c r="J2818" s="93" t="s">
        <v>44</v>
      </c>
      <c r="K2818" s="93" t="s">
        <v>130</v>
      </c>
      <c r="L2818" s="93">
        <v>0.79726647852820098</v>
      </c>
      <c r="M2818" s="93">
        <v>1.35031797053441E-2</v>
      </c>
      <c r="N2818" s="93">
        <v>1.6936846172526601</v>
      </c>
      <c r="O2818" s="93">
        <v>0.79516020240349805</v>
      </c>
      <c r="P2818" s="93">
        <v>1.5718009647590101E-2</v>
      </c>
      <c r="Q2818" s="93">
        <v>1.9767098001232799</v>
      </c>
      <c r="R2818" s="93">
        <v>0.78262916952363704</v>
      </c>
      <c r="S2818" s="93">
        <v>1.66593685857401E-2</v>
      </c>
      <c r="T2818" s="93">
        <v>2.12864140955545</v>
      </c>
    </row>
    <row r="2819" spans="1:20" x14ac:dyDescent="0.55000000000000004">
      <c r="A2819" s="93" t="s">
        <v>22427</v>
      </c>
      <c r="B2819" s="93">
        <v>1.52219047805673E-2</v>
      </c>
      <c r="C2819" s="96">
        <v>5.2056170748745903E-5</v>
      </c>
      <c r="D2819" s="96">
        <v>2.91130244292447E-2</v>
      </c>
      <c r="E2819" s="93" t="s">
        <v>16308</v>
      </c>
      <c r="F2819" s="93" t="s">
        <v>16309</v>
      </c>
      <c r="G2819" s="93" t="s">
        <v>22428</v>
      </c>
      <c r="H2819" s="93" t="s">
        <v>17</v>
      </c>
      <c r="I2819" s="93">
        <v>79593072</v>
      </c>
      <c r="J2819" s="93" t="s">
        <v>555</v>
      </c>
      <c r="K2819" s="93" t="s">
        <v>37</v>
      </c>
      <c r="L2819" s="93">
        <v>0.84033169077534697</v>
      </c>
      <c r="M2819" s="93">
        <v>1.92516448735475E-2</v>
      </c>
      <c r="N2819" s="93">
        <v>2.2909578544853599</v>
      </c>
      <c r="O2819" s="93">
        <v>0.82875877174855495</v>
      </c>
      <c r="P2819" s="93">
        <v>1.55164605543334E-2</v>
      </c>
      <c r="Q2819" s="93">
        <v>1.8722529502277301</v>
      </c>
      <c r="R2819" s="93">
        <v>0.82607537471095904</v>
      </c>
      <c r="S2819" s="93">
        <v>1.73896044062802E-2</v>
      </c>
      <c r="T2819" s="93">
        <v>2.1050868889978398</v>
      </c>
    </row>
    <row r="2820" spans="1:20" x14ac:dyDescent="0.55000000000000004">
      <c r="A2820" s="93" t="s">
        <v>22429</v>
      </c>
      <c r="B2820" s="93">
        <v>1.51959252305198E-2</v>
      </c>
      <c r="C2820" s="96">
        <v>1.7107962000123401E-4</v>
      </c>
      <c r="D2820" s="96">
        <v>4.5916571501387102E-2</v>
      </c>
      <c r="E2820" s="93"/>
      <c r="F2820" s="93"/>
      <c r="G2820" s="93"/>
      <c r="H2820" s="93" t="s">
        <v>87</v>
      </c>
      <c r="I2820" s="93">
        <v>12777787</v>
      </c>
      <c r="J2820" s="93"/>
      <c r="K2820" s="93" t="s">
        <v>37</v>
      </c>
      <c r="L2820" s="93">
        <v>0.79361625200422503</v>
      </c>
      <c r="M2820" s="93">
        <v>1.8493332397257499E-2</v>
      </c>
      <c r="N2820" s="93">
        <v>2.3302613007929001</v>
      </c>
      <c r="O2820" s="93">
        <v>0.78527019262657904</v>
      </c>
      <c r="P2820" s="93">
        <v>2.0243247584163699E-2</v>
      </c>
      <c r="Q2820" s="93">
        <v>2.5778703654157402</v>
      </c>
      <c r="R2820" s="93">
        <v>0.77900834059826096</v>
      </c>
      <c r="S2820" s="93">
        <v>1.8221873006620301E-2</v>
      </c>
      <c r="T2820" s="93">
        <v>2.3391114134447299</v>
      </c>
    </row>
    <row r="2821" spans="1:20" x14ac:dyDescent="0.55000000000000004">
      <c r="A2821" s="93" t="s">
        <v>6368</v>
      </c>
      <c r="B2821" s="93">
        <v>1.51906675162439E-2</v>
      </c>
      <c r="C2821" s="96">
        <v>1.67606418678795E-4</v>
      </c>
      <c r="D2821" s="96">
        <v>4.5623868980503197E-2</v>
      </c>
      <c r="E2821" s="93" t="s">
        <v>6369</v>
      </c>
      <c r="F2821" s="93" t="s">
        <v>6370</v>
      </c>
      <c r="G2821" s="93" t="s">
        <v>6370</v>
      </c>
      <c r="H2821" s="93" t="s">
        <v>151</v>
      </c>
      <c r="I2821" s="93">
        <v>88357604</v>
      </c>
      <c r="J2821" s="93" t="s">
        <v>145</v>
      </c>
      <c r="K2821" s="93" t="s">
        <v>26</v>
      </c>
      <c r="L2821" s="93">
        <v>0.157659000833655</v>
      </c>
      <c r="M2821" s="93">
        <v>2.03510834306731E-2</v>
      </c>
      <c r="N2821" s="93">
        <v>12.9082915171746</v>
      </c>
      <c r="O2821" s="93">
        <v>0.16110996421735899</v>
      </c>
      <c r="P2821" s="93">
        <v>1.9559840246857599E-2</v>
      </c>
      <c r="Q2821" s="93">
        <v>12.140676923289901</v>
      </c>
      <c r="R2821" s="93">
        <v>0.14457232450240701</v>
      </c>
      <c r="S2821" s="93">
        <v>1.5453243140343201E-2</v>
      </c>
      <c r="T2821" s="93">
        <v>10.688935931223799</v>
      </c>
    </row>
    <row r="2822" spans="1:20" x14ac:dyDescent="0.55000000000000004">
      <c r="A2822" s="93" t="s">
        <v>19829</v>
      </c>
      <c r="B2822" s="93">
        <v>1.5177070444357701E-2</v>
      </c>
      <c r="C2822" s="96">
        <v>2.0615663660968701E-4</v>
      </c>
      <c r="D2822" s="96">
        <v>4.9064587712311598E-2</v>
      </c>
      <c r="E2822" s="93"/>
      <c r="F2822" s="93"/>
      <c r="G2822" s="93"/>
      <c r="H2822" s="93" t="s">
        <v>29</v>
      </c>
      <c r="I2822" s="93">
        <v>20458792</v>
      </c>
      <c r="J2822" s="93"/>
      <c r="K2822" s="93" t="s">
        <v>37</v>
      </c>
      <c r="L2822" s="93">
        <v>0.91591871568841798</v>
      </c>
      <c r="M2822" s="93">
        <v>2.0897226227873902E-2</v>
      </c>
      <c r="N2822" s="93">
        <v>2.2815590368373702</v>
      </c>
      <c r="O2822" s="93">
        <v>0.91539943925693201</v>
      </c>
      <c r="P2822" s="93">
        <v>1.9795094001184399E-2</v>
      </c>
      <c r="Q2822" s="93">
        <v>2.1624542415333998</v>
      </c>
      <c r="R2822" s="93">
        <v>0.89950399938995895</v>
      </c>
      <c r="S2822" s="93">
        <v>2.1368343587523299E-2</v>
      </c>
      <c r="T2822" s="93">
        <v>2.3755696030273699</v>
      </c>
    </row>
    <row r="2823" spans="1:20" x14ac:dyDescent="0.55000000000000004">
      <c r="A2823" s="93" t="s">
        <v>6283</v>
      </c>
      <c r="B2823" s="93">
        <v>1.51430728139342E-2</v>
      </c>
      <c r="C2823" s="96">
        <v>9.98268299482966E-5</v>
      </c>
      <c r="D2823" s="96">
        <v>3.7922506250868397E-2</v>
      </c>
      <c r="E2823" s="93"/>
      <c r="F2823" s="93"/>
      <c r="G2823" s="93"/>
      <c r="H2823" s="93" t="s">
        <v>108</v>
      </c>
      <c r="I2823" s="93">
        <v>97483576</v>
      </c>
      <c r="J2823" s="93"/>
      <c r="K2823" s="93" t="s">
        <v>37</v>
      </c>
      <c r="L2823" s="93">
        <v>0.25453884855421299</v>
      </c>
      <c r="M2823" s="93">
        <v>1.91808050893389E-2</v>
      </c>
      <c r="N2823" s="93">
        <v>7.5355118475181104</v>
      </c>
      <c r="O2823" s="93">
        <v>0.25542307245656698</v>
      </c>
      <c r="P2823" s="93">
        <v>1.7671309753856598E-2</v>
      </c>
      <c r="Q2823" s="93">
        <v>6.9184469452584301</v>
      </c>
      <c r="R2823" s="93">
        <v>0.24296585509938901</v>
      </c>
      <c r="S2823" s="93">
        <v>1.7001029736701301E-2</v>
      </c>
      <c r="T2823" s="93">
        <v>6.9972917510350303</v>
      </c>
    </row>
    <row r="2824" spans="1:20" x14ac:dyDescent="0.55000000000000004">
      <c r="A2824" s="93" t="s">
        <v>7771</v>
      </c>
      <c r="B2824" s="93">
        <v>1.5083450409869701E-2</v>
      </c>
      <c r="C2824" s="96">
        <v>1.48523740287307E-6</v>
      </c>
      <c r="D2824" s="96">
        <v>8.4658778337286592E-3</v>
      </c>
      <c r="E2824" s="93"/>
      <c r="F2824" s="93" t="s">
        <v>20093</v>
      </c>
      <c r="G2824" s="93" t="s">
        <v>20093</v>
      </c>
      <c r="H2824" s="93" t="s">
        <v>54</v>
      </c>
      <c r="I2824" s="93">
        <v>29212959</v>
      </c>
      <c r="J2824" s="93"/>
      <c r="K2824" s="93" t="s">
        <v>37</v>
      </c>
      <c r="L2824" s="93">
        <v>0.88601247481936296</v>
      </c>
      <c r="M2824" s="93">
        <v>1.35197764728724E-2</v>
      </c>
      <c r="N2824" s="93">
        <v>1.52591265440464</v>
      </c>
      <c r="O2824" s="93">
        <v>0.88249749416015</v>
      </c>
      <c r="P2824" s="93">
        <v>1.23161488617242E-2</v>
      </c>
      <c r="Q2824" s="93">
        <v>1.3956015675087201</v>
      </c>
      <c r="R2824" s="93">
        <v>0.87413675518561096</v>
      </c>
      <c r="S2824" s="93">
        <v>1.5582883689641299E-2</v>
      </c>
      <c r="T2824" s="93">
        <v>1.78265970366759</v>
      </c>
    </row>
    <row r="2825" spans="1:20" x14ac:dyDescent="0.55000000000000004">
      <c r="A2825" s="93" t="s">
        <v>20116</v>
      </c>
      <c r="B2825" s="93">
        <v>1.5064824404389301E-2</v>
      </c>
      <c r="C2825" s="96">
        <v>7.4347859260606499E-5</v>
      </c>
      <c r="D2825" s="96">
        <v>3.3807018120818301E-2</v>
      </c>
      <c r="E2825" s="93" t="s">
        <v>20117</v>
      </c>
      <c r="F2825" s="93" t="s">
        <v>20118</v>
      </c>
      <c r="G2825" s="93" t="s">
        <v>20118</v>
      </c>
      <c r="H2825" s="93" t="s">
        <v>54</v>
      </c>
      <c r="I2825" s="93">
        <v>18488478</v>
      </c>
      <c r="J2825" s="93" t="s">
        <v>142</v>
      </c>
      <c r="K2825" s="93" t="s">
        <v>72</v>
      </c>
      <c r="L2825" s="93">
        <v>0.76287575507744498</v>
      </c>
      <c r="M2825" s="93">
        <v>1.34482857634502E-2</v>
      </c>
      <c r="N2825" s="93">
        <v>1.7628408917104601</v>
      </c>
      <c r="O2825" s="93">
        <v>0.75865170812289895</v>
      </c>
      <c r="P2825" s="93">
        <v>1.9685558438747901E-2</v>
      </c>
      <c r="Q2825" s="93">
        <v>2.5948084249958399</v>
      </c>
      <c r="R2825" s="93">
        <v>0.748273768470884</v>
      </c>
      <c r="S2825" s="93">
        <v>1.8506025384953599E-2</v>
      </c>
      <c r="T2825" s="93">
        <v>2.4731623858432399</v>
      </c>
    </row>
    <row r="2826" spans="1:20" x14ac:dyDescent="0.55000000000000004">
      <c r="A2826" s="93" t="s">
        <v>20249</v>
      </c>
      <c r="B2826" s="93">
        <v>1.5059364880373001E-2</v>
      </c>
      <c r="C2826" s="96">
        <v>6.2372043519063101E-5</v>
      </c>
      <c r="D2826" s="96">
        <v>3.1262278745600801E-2</v>
      </c>
      <c r="E2826" s="93" t="s">
        <v>20250</v>
      </c>
      <c r="F2826" s="93" t="s">
        <v>20251</v>
      </c>
      <c r="G2826" s="93" t="s">
        <v>20252</v>
      </c>
      <c r="H2826" s="93" t="s">
        <v>91</v>
      </c>
      <c r="I2826" s="93">
        <v>3151679</v>
      </c>
      <c r="J2826" s="93" t="s">
        <v>20253</v>
      </c>
      <c r="K2826" s="93" t="s">
        <v>37</v>
      </c>
      <c r="L2826" s="93">
        <v>8.9819305214517503E-2</v>
      </c>
      <c r="M2826" s="93">
        <v>2.0070471222053701E-2</v>
      </c>
      <c r="N2826" s="93">
        <v>22.345386856554899</v>
      </c>
      <c r="O2826" s="93">
        <v>8.4065241824005502E-2</v>
      </c>
      <c r="P2826" s="93">
        <v>1.5667463487624499E-2</v>
      </c>
      <c r="Q2826" s="93">
        <v>18.637266898518099</v>
      </c>
      <c r="R2826" s="93">
        <v>7.7165054228976501E-2</v>
      </c>
      <c r="S2826" s="93">
        <v>1.64661448818418E-2</v>
      </c>
      <c r="T2826" s="93">
        <v>21.338862580178901</v>
      </c>
    </row>
    <row r="2827" spans="1:20" x14ac:dyDescent="0.55000000000000004">
      <c r="A2827" s="93" t="s">
        <v>674</v>
      </c>
      <c r="B2827" s="93">
        <v>1.5029105090537001E-2</v>
      </c>
      <c r="C2827" s="96">
        <v>7.4426044563773902E-6</v>
      </c>
      <c r="D2827" s="96">
        <v>1.44046025182697E-2</v>
      </c>
      <c r="E2827" s="93"/>
      <c r="F2827" s="93"/>
      <c r="G2827" s="93"/>
      <c r="H2827" s="93" t="s">
        <v>64</v>
      </c>
      <c r="I2827" s="93">
        <v>72309575</v>
      </c>
      <c r="J2827" s="93"/>
      <c r="K2827" s="93" t="s">
        <v>37</v>
      </c>
      <c r="L2827" s="93">
        <v>0.82437051541839901</v>
      </c>
      <c r="M2827" s="93">
        <v>1.39206883214259E-2</v>
      </c>
      <c r="N2827" s="93">
        <v>1.68864461562659</v>
      </c>
      <c r="O2827" s="93">
        <v>0.81603420447472297</v>
      </c>
      <c r="P2827" s="93">
        <v>1.4016251807986701E-2</v>
      </c>
      <c r="Q2827" s="93">
        <v>1.7176059203313601</v>
      </c>
      <c r="R2827" s="93">
        <v>0.810379847013601</v>
      </c>
      <c r="S2827" s="93">
        <v>1.7148455189805002E-2</v>
      </c>
      <c r="T2827" s="93">
        <v>2.1161008942905299</v>
      </c>
    </row>
    <row r="2828" spans="1:20" x14ac:dyDescent="0.55000000000000004">
      <c r="A2828" s="93" t="s">
        <v>6207</v>
      </c>
      <c r="B2828" s="93">
        <v>1.5005669814535201E-2</v>
      </c>
      <c r="C2828" s="96">
        <v>1.18178585572594E-4</v>
      </c>
      <c r="D2828" s="96">
        <v>4.02046415296494E-2</v>
      </c>
      <c r="E2828" s="93" t="s">
        <v>6208</v>
      </c>
      <c r="F2828" s="93" t="s">
        <v>6208</v>
      </c>
      <c r="G2828" s="93" t="s">
        <v>6209</v>
      </c>
      <c r="H2828" s="93" t="s">
        <v>108</v>
      </c>
      <c r="I2828" s="93">
        <v>89990868</v>
      </c>
      <c r="J2828" s="93" t="s">
        <v>19</v>
      </c>
      <c r="K2828" s="93" t="s">
        <v>2</v>
      </c>
      <c r="L2828" s="93">
        <v>7.5883429810209901E-2</v>
      </c>
      <c r="M2828" s="93">
        <v>1.8267953683161999E-2</v>
      </c>
      <c r="N2828" s="93">
        <v>24.073705852320401</v>
      </c>
      <c r="O2828" s="93">
        <v>7.5396126347678394E-2</v>
      </c>
      <c r="P2828" s="93">
        <v>1.8668595710564902E-2</v>
      </c>
      <c r="Q2828" s="93">
        <v>24.760682829350301</v>
      </c>
      <c r="R2828" s="93">
        <v>6.6918408231895696E-2</v>
      </c>
      <c r="S2828" s="93">
        <v>1.91271758394558E-2</v>
      </c>
      <c r="T2828" s="93">
        <v>28.5828314582342</v>
      </c>
    </row>
    <row r="2829" spans="1:20" x14ac:dyDescent="0.55000000000000004">
      <c r="A2829" s="93" t="s">
        <v>20350</v>
      </c>
      <c r="B2829" s="93">
        <v>1.4983192899818899E-2</v>
      </c>
      <c r="C2829" s="96">
        <v>9.5592949979678596E-5</v>
      </c>
      <c r="D2829" s="96">
        <v>3.7202064105701801E-2</v>
      </c>
      <c r="E2829" s="93" t="s">
        <v>2618</v>
      </c>
      <c r="F2829" s="93" t="s">
        <v>2618</v>
      </c>
      <c r="G2829" s="93" t="s">
        <v>2619</v>
      </c>
      <c r="H2829" s="93" t="s">
        <v>124</v>
      </c>
      <c r="I2829" s="93">
        <v>45705694</v>
      </c>
      <c r="J2829" s="93" t="s">
        <v>45</v>
      </c>
      <c r="K2829" s="93" t="s">
        <v>2</v>
      </c>
      <c r="L2829" s="93">
        <v>9.0354474447625802E-2</v>
      </c>
      <c r="M2829" s="93">
        <v>1.9154214380536199E-2</v>
      </c>
      <c r="N2829" s="93">
        <v>21.198966069620599</v>
      </c>
      <c r="O2829" s="93">
        <v>8.2316031654562902E-2</v>
      </c>
      <c r="P2829" s="93">
        <v>1.60815574400179E-2</v>
      </c>
      <c r="Q2829" s="93">
        <v>19.536361407099601</v>
      </c>
      <c r="R2829" s="93">
        <v>7.6691787523011104E-2</v>
      </c>
      <c r="S2829" s="93">
        <v>1.75723634400058E-2</v>
      </c>
      <c r="T2829" s="93">
        <v>22.912966313026999</v>
      </c>
    </row>
    <row r="2830" spans="1:20" x14ac:dyDescent="0.55000000000000004">
      <c r="A2830" s="93" t="s">
        <v>20203</v>
      </c>
      <c r="B2830" s="93">
        <v>1.49785702483932E-2</v>
      </c>
      <c r="C2830" s="96">
        <v>1.10860091467269E-4</v>
      </c>
      <c r="D2830" s="96">
        <v>3.9536989963799098E-2</v>
      </c>
      <c r="E2830" s="93" t="s">
        <v>3731</v>
      </c>
      <c r="F2830" s="93" t="s">
        <v>3730</v>
      </c>
      <c r="G2830" s="93" t="s">
        <v>3730</v>
      </c>
      <c r="H2830" s="93" t="s">
        <v>17</v>
      </c>
      <c r="I2830" s="93">
        <v>108922479</v>
      </c>
      <c r="J2830" s="93" t="s">
        <v>44</v>
      </c>
      <c r="K2830" s="93" t="s">
        <v>37</v>
      </c>
      <c r="L2830" s="93">
        <v>0.79271578323055103</v>
      </c>
      <c r="M2830" s="93">
        <v>1.6159625264367299E-2</v>
      </c>
      <c r="N2830" s="93">
        <v>2.0385143838705999</v>
      </c>
      <c r="O2830" s="93">
        <v>0.791420019265476</v>
      </c>
      <c r="P2830" s="93">
        <v>1.7254430769496201E-2</v>
      </c>
      <c r="Q2830" s="93">
        <v>2.1801862916621899</v>
      </c>
      <c r="R2830" s="93">
        <v>0.78273097593193497</v>
      </c>
      <c r="S2830" s="93">
        <v>1.9005954396366501E-2</v>
      </c>
      <c r="T2830" s="93">
        <v>2.4281592246605102</v>
      </c>
    </row>
    <row r="2831" spans="1:20" x14ac:dyDescent="0.55000000000000004">
      <c r="A2831" s="93" t="s">
        <v>6259</v>
      </c>
      <c r="B2831" s="93">
        <v>1.49753314859411E-2</v>
      </c>
      <c r="C2831" s="96">
        <v>1.15830556296499E-4</v>
      </c>
      <c r="D2831" s="96">
        <v>3.99851284251777E-2</v>
      </c>
      <c r="E2831" s="93" t="s">
        <v>2807</v>
      </c>
      <c r="F2831" s="93"/>
      <c r="G2831" s="93" t="s">
        <v>2808</v>
      </c>
      <c r="H2831" s="93" t="s">
        <v>100</v>
      </c>
      <c r="I2831" s="93">
        <v>79047415</v>
      </c>
      <c r="J2831" s="93" t="s">
        <v>44</v>
      </c>
      <c r="K2831" s="93" t="s">
        <v>37</v>
      </c>
      <c r="L2831" s="93">
        <v>0.72913200594667005</v>
      </c>
      <c r="M2831" s="93">
        <v>1.33056861660454E-2</v>
      </c>
      <c r="N2831" s="93">
        <v>1.8248665615453199</v>
      </c>
      <c r="O2831" s="93">
        <v>0.72818539155184203</v>
      </c>
      <c r="P2831" s="93">
        <v>1.6899393050221902E-2</v>
      </c>
      <c r="Q2831" s="93">
        <v>2.3207541989008398</v>
      </c>
      <c r="R2831" s="93">
        <v>0.71504573611210498</v>
      </c>
      <c r="S2831" s="93">
        <v>1.9595360411847899E-2</v>
      </c>
      <c r="T2831" s="93">
        <v>2.74043455155654</v>
      </c>
    </row>
    <row r="2832" spans="1:20" x14ac:dyDescent="0.55000000000000004">
      <c r="A2832" s="93" t="s">
        <v>22430</v>
      </c>
      <c r="B2832" s="93">
        <v>1.4940086002066E-2</v>
      </c>
      <c r="C2832" s="96">
        <v>1.2118737248749401E-4</v>
      </c>
      <c r="D2832" s="96">
        <v>4.0629037137200799E-2</v>
      </c>
      <c r="E2832" s="93"/>
      <c r="F2832" s="93"/>
      <c r="G2832" s="93"/>
      <c r="H2832" s="93" t="s">
        <v>64</v>
      </c>
      <c r="I2832" s="93">
        <v>231555187</v>
      </c>
      <c r="J2832" s="93"/>
      <c r="K2832" s="93" t="s">
        <v>37</v>
      </c>
      <c r="L2832" s="93">
        <v>0.86518439432189997</v>
      </c>
      <c r="M2832" s="93">
        <v>1.7964832041772998E-2</v>
      </c>
      <c r="N2832" s="93">
        <v>2.0764165604088598</v>
      </c>
      <c r="O2832" s="93">
        <v>0.85757800027286002</v>
      </c>
      <c r="P2832" s="93">
        <v>1.9579266134886999E-2</v>
      </c>
      <c r="Q2832" s="93">
        <v>2.2830886669967501</v>
      </c>
      <c r="R2832" s="93">
        <v>0.84925731812420902</v>
      </c>
      <c r="S2832" s="93">
        <v>1.7722264907306998E-2</v>
      </c>
      <c r="T2832" s="93">
        <v>2.0867956659415001</v>
      </c>
    </row>
    <row r="2833" spans="1:20" x14ac:dyDescent="0.55000000000000004">
      <c r="A2833" s="93" t="s">
        <v>22431</v>
      </c>
      <c r="B2833" s="93">
        <v>1.4930596442348801E-2</v>
      </c>
      <c r="C2833" s="96">
        <v>3.4549448266411597E-5</v>
      </c>
      <c r="D2833" s="96">
        <v>2.53810095333101E-2</v>
      </c>
      <c r="E2833" s="93" t="s">
        <v>22432</v>
      </c>
      <c r="F2833" s="93"/>
      <c r="G2833" s="93"/>
      <c r="H2833" s="93" t="s">
        <v>51</v>
      </c>
      <c r="I2833" s="93">
        <v>48785784</v>
      </c>
      <c r="J2833" s="93" t="s">
        <v>8</v>
      </c>
      <c r="K2833" s="93" t="s">
        <v>37</v>
      </c>
      <c r="L2833" s="93">
        <v>0.85316799251728404</v>
      </c>
      <c r="M2833" s="93">
        <v>1.68029002654972E-2</v>
      </c>
      <c r="N2833" s="93">
        <v>1.96947147723158</v>
      </c>
      <c r="O2833" s="93">
        <v>0.84428384093673703</v>
      </c>
      <c r="P2833" s="93">
        <v>1.3722356881365499E-2</v>
      </c>
      <c r="Q2833" s="93">
        <v>1.6253250643930901</v>
      </c>
      <c r="R2833" s="93">
        <v>0.84405271551768901</v>
      </c>
      <c r="S2833" s="93">
        <v>1.77966079315219E-2</v>
      </c>
      <c r="T2833" s="93">
        <v>2.1084711421853002</v>
      </c>
    </row>
    <row r="2834" spans="1:20" x14ac:dyDescent="0.55000000000000004">
      <c r="A2834" s="93" t="s">
        <v>20177</v>
      </c>
      <c r="B2834" s="93">
        <v>1.4919185778457401E-2</v>
      </c>
      <c r="C2834" s="96">
        <v>1.70339219853829E-4</v>
      </c>
      <c r="D2834" s="96">
        <v>4.5916571501387102E-2</v>
      </c>
      <c r="E2834" s="93" t="s">
        <v>2407</v>
      </c>
      <c r="F2834" s="93" t="s">
        <v>2408</v>
      </c>
      <c r="G2834" s="93" t="s">
        <v>8061</v>
      </c>
      <c r="H2834" s="93" t="s">
        <v>151</v>
      </c>
      <c r="I2834" s="93">
        <v>126372395</v>
      </c>
      <c r="J2834" s="93" t="s">
        <v>44</v>
      </c>
      <c r="K2834" s="93" t="s">
        <v>37</v>
      </c>
      <c r="L2834" s="93">
        <v>0.81697776090667895</v>
      </c>
      <c r="M2834" s="93">
        <v>1.9846391525196402E-2</v>
      </c>
      <c r="N2834" s="93">
        <v>2.42924501435277</v>
      </c>
      <c r="O2834" s="93">
        <v>0.81177226476505304</v>
      </c>
      <c r="P2834" s="93">
        <v>1.7546926201339699E-2</v>
      </c>
      <c r="Q2834" s="93">
        <v>2.1615577376763699</v>
      </c>
      <c r="R2834" s="93">
        <v>0.80551820492993298</v>
      </c>
      <c r="S2834" s="93">
        <v>1.7659149161632502E-2</v>
      </c>
      <c r="T2834" s="93">
        <v>2.19227188827701</v>
      </c>
    </row>
    <row r="2835" spans="1:20" x14ac:dyDescent="0.55000000000000004">
      <c r="A2835" s="93" t="s">
        <v>19983</v>
      </c>
      <c r="B2835" s="93">
        <v>1.4894934957890399E-2</v>
      </c>
      <c r="C2835" s="96">
        <v>8.2679018525061597E-5</v>
      </c>
      <c r="D2835" s="96">
        <v>3.5235043898130099E-2</v>
      </c>
      <c r="E2835" s="93"/>
      <c r="F2835" s="93" t="s">
        <v>19984</v>
      </c>
      <c r="G2835" s="93" t="s">
        <v>19984</v>
      </c>
      <c r="H2835" s="93" t="s">
        <v>64</v>
      </c>
      <c r="I2835" s="93">
        <v>178059070</v>
      </c>
      <c r="J2835" s="93"/>
      <c r="K2835" s="93" t="s">
        <v>37</v>
      </c>
      <c r="L2835" s="93">
        <v>0.81961550767445901</v>
      </c>
      <c r="M2835" s="93">
        <v>1.52934526567219E-2</v>
      </c>
      <c r="N2835" s="93">
        <v>1.8659301237619199</v>
      </c>
      <c r="O2835" s="93">
        <v>0.818480402475805</v>
      </c>
      <c r="P2835" s="93">
        <v>1.8677790937882102E-2</v>
      </c>
      <c r="Q2835" s="93">
        <v>2.2820083268193199</v>
      </c>
      <c r="R2835" s="93">
        <v>0.80729485457916095</v>
      </c>
      <c r="S2835" s="93">
        <v>1.7855162829132399E-2</v>
      </c>
      <c r="T2835" s="93">
        <v>2.2117275649477799</v>
      </c>
    </row>
    <row r="2836" spans="1:20" x14ac:dyDescent="0.55000000000000004">
      <c r="A2836" s="93" t="s">
        <v>6200</v>
      </c>
      <c r="B2836" s="93">
        <v>1.4883222218333899E-2</v>
      </c>
      <c r="C2836" s="96">
        <v>7.6725397284309395E-5</v>
      </c>
      <c r="D2836" s="96">
        <v>3.4143436190894001E-2</v>
      </c>
      <c r="E2836" s="93" t="s">
        <v>6201</v>
      </c>
      <c r="F2836" s="93" t="s">
        <v>6201</v>
      </c>
      <c r="G2836" s="93" t="s">
        <v>6201</v>
      </c>
      <c r="H2836" s="93" t="s">
        <v>33</v>
      </c>
      <c r="I2836" s="93">
        <v>56164461</v>
      </c>
      <c r="J2836" s="93" t="s">
        <v>8</v>
      </c>
      <c r="K2836" s="93" t="s">
        <v>72</v>
      </c>
      <c r="L2836" s="93">
        <v>0.76010945087464199</v>
      </c>
      <c r="M2836" s="93">
        <v>1.55214709918016E-2</v>
      </c>
      <c r="N2836" s="93">
        <v>2.04200473681012</v>
      </c>
      <c r="O2836" s="93">
        <v>0.76080823452578406</v>
      </c>
      <c r="P2836" s="93">
        <v>1.6914402259413801E-2</v>
      </c>
      <c r="Q2836" s="93">
        <v>2.2232149301008302</v>
      </c>
      <c r="R2836" s="93">
        <v>0.74706209359963405</v>
      </c>
      <c r="S2836" s="93">
        <v>1.7948817188900599E-2</v>
      </c>
      <c r="T2836" s="93">
        <v>2.4025870597203398</v>
      </c>
    </row>
    <row r="2837" spans="1:20" x14ac:dyDescent="0.55000000000000004">
      <c r="A2837" s="93" t="s">
        <v>20320</v>
      </c>
      <c r="B2837" s="93">
        <v>1.48815949806161E-2</v>
      </c>
      <c r="C2837" s="96">
        <v>1.9697968488368E-4</v>
      </c>
      <c r="D2837" s="96">
        <v>4.8447811752270399E-2</v>
      </c>
      <c r="E2837" s="93" t="s">
        <v>20321</v>
      </c>
      <c r="F2837" s="93" t="s">
        <v>20322</v>
      </c>
      <c r="G2837" s="93" t="s">
        <v>20323</v>
      </c>
      <c r="H2837" s="93" t="s">
        <v>108</v>
      </c>
      <c r="I2837" s="93">
        <v>38477016</v>
      </c>
      <c r="J2837" s="93" t="s">
        <v>13</v>
      </c>
      <c r="K2837" s="93" t="s">
        <v>50</v>
      </c>
      <c r="L2837" s="93">
        <v>0.74013354493112504</v>
      </c>
      <c r="M2837" s="93">
        <v>1.69709115590056E-2</v>
      </c>
      <c r="N2837" s="93">
        <v>2.2929526266215801</v>
      </c>
      <c r="O2837" s="93">
        <v>0.73520391067038504</v>
      </c>
      <c r="P2837" s="93">
        <v>1.93223284857993E-2</v>
      </c>
      <c r="Q2837" s="93">
        <v>2.62815910053859</v>
      </c>
      <c r="R2837" s="93">
        <v>0.72806739411082999</v>
      </c>
      <c r="S2837" s="93">
        <v>1.9469566771709398E-2</v>
      </c>
      <c r="T2837" s="93">
        <v>2.6741434830338902</v>
      </c>
    </row>
    <row r="2838" spans="1:20" x14ac:dyDescent="0.55000000000000004">
      <c r="A2838" s="93" t="s">
        <v>6161</v>
      </c>
      <c r="B2838" s="93">
        <v>1.4752808484886E-2</v>
      </c>
      <c r="C2838" s="96">
        <v>4.7781721573129802E-5</v>
      </c>
      <c r="D2838" s="96">
        <v>2.7891547647169401E-2</v>
      </c>
      <c r="E2838" s="93" t="s">
        <v>6162</v>
      </c>
      <c r="F2838" s="93"/>
      <c r="G2838" s="93"/>
      <c r="H2838" s="93" t="s">
        <v>17</v>
      </c>
      <c r="I2838" s="93">
        <v>1796142</v>
      </c>
      <c r="J2838" s="93" t="s">
        <v>106</v>
      </c>
      <c r="K2838" s="93" t="s">
        <v>2</v>
      </c>
      <c r="L2838" s="93">
        <v>6.7108982457400407E-2</v>
      </c>
      <c r="M2838" s="93">
        <v>1.86565734145329E-2</v>
      </c>
      <c r="N2838" s="93">
        <v>27.800411705505802</v>
      </c>
      <c r="O2838" s="93">
        <v>6.7897836413265703E-2</v>
      </c>
      <c r="P2838" s="93">
        <v>1.7025629321224901E-2</v>
      </c>
      <c r="Q2838" s="93">
        <v>25.075363547075401</v>
      </c>
      <c r="R2838" s="93">
        <v>5.2571377599467499E-2</v>
      </c>
      <c r="S2838" s="93">
        <v>1.35040383560503E-2</v>
      </c>
      <c r="T2838" s="93">
        <v>25.687054387152099</v>
      </c>
    </row>
    <row r="2839" spans="1:20" x14ac:dyDescent="0.55000000000000004">
      <c r="A2839" s="93" t="s">
        <v>6170</v>
      </c>
      <c r="B2839" s="93">
        <v>1.4615669715065199E-2</v>
      </c>
      <c r="C2839" s="96">
        <v>1.9567217023578999E-4</v>
      </c>
      <c r="D2839" s="96">
        <v>4.8253328684398203E-2</v>
      </c>
      <c r="E2839" s="93" t="s">
        <v>2860</v>
      </c>
      <c r="F2839" s="93" t="s">
        <v>19976</v>
      </c>
      <c r="G2839" s="93" t="s">
        <v>19977</v>
      </c>
      <c r="H2839" s="93" t="s">
        <v>27</v>
      </c>
      <c r="I2839" s="93">
        <v>63851382</v>
      </c>
      <c r="J2839" s="93" t="s">
        <v>8</v>
      </c>
      <c r="K2839" s="93" t="s">
        <v>50</v>
      </c>
      <c r="L2839" s="93">
        <v>0.941469816477987</v>
      </c>
      <c r="M2839" s="93">
        <v>1.22381864874983E-2</v>
      </c>
      <c r="N2839" s="93">
        <v>1.299902160781</v>
      </c>
      <c r="O2839" s="93">
        <v>0.940376512925437</v>
      </c>
      <c r="P2839" s="93">
        <v>1.5514324235078701E-2</v>
      </c>
      <c r="Q2839" s="93">
        <v>1.6497992050880601</v>
      </c>
      <c r="R2839" s="93">
        <v>0.92481343681092198</v>
      </c>
      <c r="S2839" s="93">
        <v>2.0349088993892699E-2</v>
      </c>
      <c r="T2839" s="93">
        <v>2.20034530035197</v>
      </c>
    </row>
    <row r="2840" spans="1:20" x14ac:dyDescent="0.55000000000000004">
      <c r="A2840" s="93" t="s">
        <v>6225</v>
      </c>
      <c r="B2840" s="93">
        <v>1.45985923966345E-2</v>
      </c>
      <c r="C2840" s="96">
        <v>1.7156991661524201E-4</v>
      </c>
      <c r="D2840" s="96">
        <v>4.5916571501387102E-2</v>
      </c>
      <c r="E2840" s="93" t="s">
        <v>6226</v>
      </c>
      <c r="F2840" s="93" t="s">
        <v>6227</v>
      </c>
      <c r="G2840" s="93" t="s">
        <v>6227</v>
      </c>
      <c r="H2840" s="93" t="s">
        <v>33</v>
      </c>
      <c r="I2840" s="93">
        <v>42093052</v>
      </c>
      <c r="J2840" s="93" t="s">
        <v>562</v>
      </c>
      <c r="K2840" s="93" t="s">
        <v>26</v>
      </c>
      <c r="L2840" s="93">
        <v>0.83779307747387899</v>
      </c>
      <c r="M2840" s="93">
        <v>1.9332696920274301E-2</v>
      </c>
      <c r="N2840" s="93">
        <v>2.3075742018024799</v>
      </c>
      <c r="O2840" s="93">
        <v>0.83855834575017996</v>
      </c>
      <c r="P2840" s="93">
        <v>1.61229168246428E-2</v>
      </c>
      <c r="Q2840" s="93">
        <v>1.9226946945735901</v>
      </c>
      <c r="R2840" s="93">
        <v>0.82210563491204003</v>
      </c>
      <c r="S2840" s="93">
        <v>2.0175091972117001E-2</v>
      </c>
      <c r="T2840" s="93">
        <v>2.45407537855833</v>
      </c>
    </row>
    <row r="2841" spans="1:20" x14ac:dyDescent="0.55000000000000004">
      <c r="A2841" s="93" t="s">
        <v>20060</v>
      </c>
      <c r="B2841" s="93">
        <v>1.4596235055244501E-2</v>
      </c>
      <c r="C2841" s="96">
        <v>2.0189544337949499E-4</v>
      </c>
      <c r="D2841" s="96">
        <v>4.8837075480231598E-2</v>
      </c>
      <c r="E2841" s="93" t="s">
        <v>458</v>
      </c>
      <c r="F2841" s="93" t="s">
        <v>20061</v>
      </c>
      <c r="G2841" s="93" t="s">
        <v>20061</v>
      </c>
      <c r="H2841" s="93" t="s">
        <v>9</v>
      </c>
      <c r="I2841" s="93">
        <v>71245402</v>
      </c>
      <c r="J2841" s="93" t="s">
        <v>739</v>
      </c>
      <c r="K2841" s="93" t="s">
        <v>37</v>
      </c>
      <c r="L2841" s="93">
        <v>0.76046563049120397</v>
      </c>
      <c r="M2841" s="93">
        <v>1.5872572966941799E-2</v>
      </c>
      <c r="N2841" s="93">
        <v>2.0872176638264799</v>
      </c>
      <c r="O2841" s="93">
        <v>0.75758889127650497</v>
      </c>
      <c r="P2841" s="93">
        <v>1.86928985215482E-2</v>
      </c>
      <c r="Q2841" s="93">
        <v>2.4674198284575501</v>
      </c>
      <c r="R2841" s="93">
        <v>0.74543294181629904</v>
      </c>
      <c r="S2841" s="93">
        <v>1.8295365115701401E-2</v>
      </c>
      <c r="T2841" s="93">
        <v>2.4543274236208901</v>
      </c>
    </row>
    <row r="2842" spans="1:20" x14ac:dyDescent="0.55000000000000004">
      <c r="A2842" s="93" t="s">
        <v>20161</v>
      </c>
      <c r="B2842" s="93">
        <v>1.45909063834252E-2</v>
      </c>
      <c r="C2842" s="96">
        <v>7.0196016514691595E-5</v>
      </c>
      <c r="D2842" s="96">
        <v>3.2892621114688797E-2</v>
      </c>
      <c r="E2842" s="93" t="s">
        <v>20162</v>
      </c>
      <c r="F2842" s="93"/>
      <c r="G2842" s="93" t="s">
        <v>20162</v>
      </c>
      <c r="H2842" s="93" t="s">
        <v>108</v>
      </c>
      <c r="I2842" s="93">
        <v>151824867</v>
      </c>
      <c r="J2842" s="93" t="s">
        <v>8</v>
      </c>
      <c r="K2842" s="93" t="s">
        <v>37</v>
      </c>
      <c r="L2842" s="93">
        <v>0.71494310654758197</v>
      </c>
      <c r="M2842" s="93">
        <v>1.55083135652115E-2</v>
      </c>
      <c r="N2842" s="93">
        <v>2.1691675076217201</v>
      </c>
      <c r="O2842" s="93">
        <v>0.711229185521703</v>
      </c>
      <c r="P2842" s="93">
        <v>1.6770649501287201E-2</v>
      </c>
      <c r="Q2842" s="93">
        <v>2.3579810618971702</v>
      </c>
      <c r="R2842" s="93">
        <v>0.70335374922694704</v>
      </c>
      <c r="S2842" s="93">
        <v>1.73662188384692E-2</v>
      </c>
      <c r="T2842" s="93">
        <v>2.4690589703341099</v>
      </c>
    </row>
    <row r="2843" spans="1:20" x14ac:dyDescent="0.55000000000000004">
      <c r="A2843" s="93" t="s">
        <v>19997</v>
      </c>
      <c r="B2843" s="93">
        <v>1.4556682139463E-2</v>
      </c>
      <c r="C2843" s="96">
        <v>1.44119172338819E-4</v>
      </c>
      <c r="D2843" s="96">
        <v>4.3502306143814201E-2</v>
      </c>
      <c r="E2843" s="93"/>
      <c r="F2843" s="93"/>
      <c r="G2843" s="93" t="s">
        <v>399</v>
      </c>
      <c r="H2843" s="93" t="s">
        <v>124</v>
      </c>
      <c r="I2843" s="93">
        <v>40470671</v>
      </c>
      <c r="J2843" s="93"/>
      <c r="K2843" s="93" t="s">
        <v>37</v>
      </c>
      <c r="L2843" s="93">
        <v>0.82105968038306298</v>
      </c>
      <c r="M2843" s="93">
        <v>1.58392173785597E-2</v>
      </c>
      <c r="N2843" s="93">
        <v>1.92911888830907</v>
      </c>
      <c r="O2843" s="93">
        <v>0.821403544669426</v>
      </c>
      <c r="P2843" s="93">
        <v>1.9265042567505799E-2</v>
      </c>
      <c r="Q2843" s="93">
        <v>2.34538098752166</v>
      </c>
      <c r="R2843" s="93">
        <v>0.808482290466638</v>
      </c>
      <c r="S2843" s="93">
        <v>1.7206010196721799E-2</v>
      </c>
      <c r="T2843" s="93">
        <v>2.1281864055168001</v>
      </c>
    </row>
    <row r="2844" spans="1:20" x14ac:dyDescent="0.55000000000000004">
      <c r="A2844" s="93" t="s">
        <v>6282</v>
      </c>
      <c r="B2844" s="93">
        <v>1.4520114321950901E-2</v>
      </c>
      <c r="C2844" s="96">
        <v>6.7053645180300796E-5</v>
      </c>
      <c r="D2844" s="96">
        <v>3.2235670238741097E-2</v>
      </c>
      <c r="E2844" s="93"/>
      <c r="F2844" s="93"/>
      <c r="G2844" s="93"/>
      <c r="H2844" s="93" t="s">
        <v>51</v>
      </c>
      <c r="I2844" s="93">
        <v>6528302</v>
      </c>
      <c r="J2844" s="93"/>
      <c r="K2844" s="93" t="s">
        <v>130</v>
      </c>
      <c r="L2844" s="93">
        <v>0.23454294812916901</v>
      </c>
      <c r="M2844" s="93">
        <v>1.76080539064838E-2</v>
      </c>
      <c r="N2844" s="93">
        <v>7.5073900310942703</v>
      </c>
      <c r="O2844" s="93">
        <v>0.22960202988668801</v>
      </c>
      <c r="P2844" s="93">
        <v>1.5456921127157601E-2</v>
      </c>
      <c r="Q2844" s="93">
        <v>6.7320489870171603</v>
      </c>
      <c r="R2844" s="93">
        <v>0.22053873571524399</v>
      </c>
      <c r="S2844" s="93">
        <v>1.5508090152758201E-2</v>
      </c>
      <c r="T2844" s="93">
        <v>7.0319121502455397</v>
      </c>
    </row>
    <row r="2845" spans="1:20" x14ac:dyDescent="0.55000000000000004">
      <c r="A2845" s="93" t="s">
        <v>755</v>
      </c>
      <c r="B2845" s="93">
        <v>1.44495767332218E-2</v>
      </c>
      <c r="C2845" s="96">
        <v>5.83404834842571E-5</v>
      </c>
      <c r="D2845" s="96">
        <v>3.0508537838997402E-2</v>
      </c>
      <c r="E2845" s="93" t="s">
        <v>756</v>
      </c>
      <c r="F2845" s="93" t="s">
        <v>756</v>
      </c>
      <c r="G2845" s="93" t="s">
        <v>756</v>
      </c>
      <c r="H2845" s="93" t="s">
        <v>27</v>
      </c>
      <c r="I2845" s="93">
        <v>122753109</v>
      </c>
      <c r="J2845" s="93" t="s">
        <v>396</v>
      </c>
      <c r="K2845" s="93" t="s">
        <v>50</v>
      </c>
      <c r="L2845" s="93">
        <v>0.13080326889819599</v>
      </c>
      <c r="M2845" s="93">
        <v>1.9305052363977001E-2</v>
      </c>
      <c r="N2845" s="93">
        <v>14.758845498733001</v>
      </c>
      <c r="O2845" s="93">
        <v>0.13021884927473901</v>
      </c>
      <c r="P2845" s="93">
        <v>1.6603166348155E-2</v>
      </c>
      <c r="Q2845" s="93">
        <v>12.750202018085201</v>
      </c>
      <c r="R2845" s="93">
        <v>0.113260822362488</v>
      </c>
      <c r="S2845" s="93">
        <v>1.42893035682926E-2</v>
      </c>
      <c r="T2845" s="93">
        <v>12.6162809612666</v>
      </c>
    </row>
    <row r="2846" spans="1:20" x14ac:dyDescent="0.55000000000000004">
      <c r="A2846" s="93" t="s">
        <v>20302</v>
      </c>
      <c r="B2846" s="93">
        <v>1.4365962171690399E-2</v>
      </c>
      <c r="C2846" s="96">
        <v>1.22497399269142E-4</v>
      </c>
      <c r="D2846" s="96">
        <v>4.0745381592750797E-2</v>
      </c>
      <c r="E2846" s="93" t="s">
        <v>20303</v>
      </c>
      <c r="F2846" s="93" t="s">
        <v>20304</v>
      </c>
      <c r="G2846" s="93" t="s">
        <v>20303</v>
      </c>
      <c r="H2846" s="93" t="s">
        <v>9</v>
      </c>
      <c r="I2846" s="93">
        <v>93395922</v>
      </c>
      <c r="J2846" s="93" t="s">
        <v>44</v>
      </c>
      <c r="K2846" s="93" t="s">
        <v>37</v>
      </c>
      <c r="L2846" s="93">
        <v>0.83339489585369497</v>
      </c>
      <c r="M2846" s="93">
        <v>1.64964146786204E-2</v>
      </c>
      <c r="N2846" s="93">
        <v>1.97942353147269</v>
      </c>
      <c r="O2846" s="93">
        <v>0.83006143778678798</v>
      </c>
      <c r="P2846" s="93">
        <v>1.4789855451178301E-2</v>
      </c>
      <c r="Q2846" s="93">
        <v>1.78177840553741</v>
      </c>
      <c r="R2846" s="93">
        <v>0.82183030523163203</v>
      </c>
      <c r="S2846" s="93">
        <v>1.8646656753585102E-2</v>
      </c>
      <c r="T2846" s="93">
        <v>2.2689181251754298</v>
      </c>
    </row>
    <row r="2847" spans="1:20" x14ac:dyDescent="0.55000000000000004">
      <c r="A2847" s="93" t="s">
        <v>20366</v>
      </c>
      <c r="B2847" s="93">
        <v>1.4352201470849301E-2</v>
      </c>
      <c r="C2847" s="96">
        <v>1.05711860108435E-4</v>
      </c>
      <c r="D2847" s="96">
        <v>3.87863541359054E-2</v>
      </c>
      <c r="E2847" s="93" t="s">
        <v>20367</v>
      </c>
      <c r="F2847" s="93" t="s">
        <v>20367</v>
      </c>
      <c r="G2847" s="93" t="s">
        <v>20367</v>
      </c>
      <c r="H2847" s="93" t="s">
        <v>51</v>
      </c>
      <c r="I2847" s="93">
        <v>49054612</v>
      </c>
      <c r="J2847" s="93" t="s">
        <v>13</v>
      </c>
      <c r="K2847" s="93" t="s">
        <v>37</v>
      </c>
      <c r="L2847" s="93">
        <v>0.67588214317394402</v>
      </c>
      <c r="M2847" s="93">
        <v>1.5907850663268198E-2</v>
      </c>
      <c r="N2847" s="93">
        <v>2.3536426911006898</v>
      </c>
      <c r="O2847" s="93">
        <v>0.67000757250026099</v>
      </c>
      <c r="P2847" s="93">
        <v>1.7889416629845299E-2</v>
      </c>
      <c r="Q2847" s="93">
        <v>2.67003200621861</v>
      </c>
      <c r="R2847" s="93">
        <v>0.66184739620954602</v>
      </c>
      <c r="S2847" s="93">
        <v>1.6122334895143298E-2</v>
      </c>
      <c r="T2847" s="93">
        <v>2.4359595561570901</v>
      </c>
    </row>
    <row r="2848" spans="1:20" x14ac:dyDescent="0.55000000000000004">
      <c r="A2848" s="93" t="s">
        <v>20178</v>
      </c>
      <c r="B2848" s="93">
        <v>1.43252747188914E-2</v>
      </c>
      <c r="C2848" s="96">
        <v>4.4006355364006198E-5</v>
      </c>
      <c r="D2848" s="96">
        <v>2.74379214334819E-2</v>
      </c>
      <c r="E2848" s="93" t="s">
        <v>20179</v>
      </c>
      <c r="F2848" s="93" t="s">
        <v>20180</v>
      </c>
      <c r="G2848" s="93" t="s">
        <v>20181</v>
      </c>
      <c r="H2848" s="93" t="s">
        <v>124</v>
      </c>
      <c r="I2848" s="93">
        <v>34908408</v>
      </c>
      <c r="J2848" s="93" t="s">
        <v>382</v>
      </c>
      <c r="K2848" s="93" t="s">
        <v>37</v>
      </c>
      <c r="L2848" s="93">
        <v>0.876084273437988</v>
      </c>
      <c r="M2848" s="93">
        <v>1.52722532001067E-2</v>
      </c>
      <c r="N2848" s="93">
        <v>1.74324019539516</v>
      </c>
      <c r="O2848" s="93">
        <v>0.87522499670332599</v>
      </c>
      <c r="P2848" s="93">
        <v>1.63540269139506E-2</v>
      </c>
      <c r="Q2848" s="93">
        <v>1.86855116976214</v>
      </c>
      <c r="R2848" s="93">
        <v>0.86703891868896399</v>
      </c>
      <c r="S2848" s="93">
        <v>1.7299368104989599E-2</v>
      </c>
      <c r="T2848" s="93">
        <v>1.9952239434819901</v>
      </c>
    </row>
    <row r="2849" spans="1:20" x14ac:dyDescent="0.55000000000000004">
      <c r="A2849" s="93" t="s">
        <v>8010</v>
      </c>
      <c r="B2849" s="93">
        <v>1.4310214822392E-2</v>
      </c>
      <c r="C2849" s="96">
        <v>9.3339191758630102E-5</v>
      </c>
      <c r="D2849" s="96">
        <v>3.6941381122194902E-2</v>
      </c>
      <c r="E2849" s="93" t="s">
        <v>5673</v>
      </c>
      <c r="F2849" s="93"/>
      <c r="G2849" s="93" t="s">
        <v>5674</v>
      </c>
      <c r="H2849" s="93" t="s">
        <v>100</v>
      </c>
      <c r="I2849" s="93">
        <v>46649939</v>
      </c>
      <c r="J2849" s="93" t="s">
        <v>8</v>
      </c>
      <c r="K2849" s="93" t="s">
        <v>37</v>
      </c>
      <c r="L2849" s="93">
        <v>0.87941677184165101</v>
      </c>
      <c r="M2849" s="93">
        <v>2.02346312173547E-2</v>
      </c>
      <c r="N2849" s="93">
        <v>2.3009148637204002</v>
      </c>
      <c r="O2849" s="93">
        <v>0.88196023095354004</v>
      </c>
      <c r="P2849" s="93">
        <v>1.6015094391319502E-2</v>
      </c>
      <c r="Q2849" s="93">
        <v>1.8158522152415599</v>
      </c>
      <c r="R2849" s="93">
        <v>0.86617247749142201</v>
      </c>
      <c r="S2849" s="93">
        <v>1.62276151839814E-2</v>
      </c>
      <c r="T2849" s="93">
        <v>1.8734854322523899</v>
      </c>
    </row>
    <row r="2850" spans="1:20" x14ac:dyDescent="0.55000000000000004">
      <c r="A2850" s="93" t="s">
        <v>769</v>
      </c>
      <c r="B2850" s="93">
        <v>1.42632807791458E-2</v>
      </c>
      <c r="C2850" s="96">
        <v>5.2322469136962E-6</v>
      </c>
      <c r="D2850" s="96">
        <v>1.26442619505952E-2</v>
      </c>
      <c r="E2850" s="93" t="s">
        <v>770</v>
      </c>
      <c r="F2850" s="93"/>
      <c r="G2850" s="93" t="s">
        <v>770</v>
      </c>
      <c r="H2850" s="93" t="s">
        <v>51</v>
      </c>
      <c r="I2850" s="93">
        <v>54927717</v>
      </c>
      <c r="J2850" s="93" t="s">
        <v>44</v>
      </c>
      <c r="K2850" s="93" t="s">
        <v>50</v>
      </c>
      <c r="L2850" s="93">
        <v>7.5649738290279905E-2</v>
      </c>
      <c r="M2850" s="93">
        <v>1.5514446158142599E-2</v>
      </c>
      <c r="N2850" s="93">
        <v>20.508261507278799</v>
      </c>
      <c r="O2850" s="93">
        <v>7.6578447184102894E-2</v>
      </c>
      <c r="P2850" s="93">
        <v>1.6623990560547301E-2</v>
      </c>
      <c r="Q2850" s="93">
        <v>21.708445616011801</v>
      </c>
      <c r="R2850" s="93">
        <v>6.29602795248419E-2</v>
      </c>
      <c r="S2850" s="93">
        <v>1.2158056250405299E-2</v>
      </c>
      <c r="T2850" s="93">
        <v>19.310677052518798</v>
      </c>
    </row>
    <row r="2851" spans="1:20" x14ac:dyDescent="0.55000000000000004">
      <c r="A2851" s="93" t="s">
        <v>6042</v>
      </c>
      <c r="B2851" s="93">
        <v>1.41588833747809E-2</v>
      </c>
      <c r="C2851" s="96">
        <v>2.66074419018993E-6</v>
      </c>
      <c r="D2851" s="96">
        <v>1.00913347700984E-2</v>
      </c>
      <c r="E2851" s="93" t="s">
        <v>6043</v>
      </c>
      <c r="F2851" s="93"/>
      <c r="G2851" s="93"/>
      <c r="H2851" s="93" t="s">
        <v>151</v>
      </c>
      <c r="I2851" s="93">
        <v>18704265</v>
      </c>
      <c r="J2851" s="93" t="s">
        <v>8</v>
      </c>
      <c r="K2851" s="93" t="s">
        <v>37</v>
      </c>
      <c r="L2851" s="93">
        <v>0.831943238756923</v>
      </c>
      <c r="M2851" s="93">
        <v>1.3033871925980199E-2</v>
      </c>
      <c r="N2851" s="93">
        <v>1.5666780278730601</v>
      </c>
      <c r="O2851" s="93">
        <v>0.82920541035704898</v>
      </c>
      <c r="P2851" s="93">
        <v>1.44833917346493E-2</v>
      </c>
      <c r="Q2851" s="93">
        <v>1.7466590972209</v>
      </c>
      <c r="R2851" s="93">
        <v>0.81860037196791802</v>
      </c>
      <c r="S2851" s="93">
        <v>1.33269846076788E-2</v>
      </c>
      <c r="T2851" s="93">
        <v>1.6280208345912</v>
      </c>
    </row>
    <row r="2852" spans="1:20" x14ac:dyDescent="0.55000000000000004">
      <c r="A2852" s="93" t="s">
        <v>6051</v>
      </c>
      <c r="B2852" s="93">
        <v>1.4122693683237E-2</v>
      </c>
      <c r="C2852" s="96">
        <v>1.40795345637154E-4</v>
      </c>
      <c r="D2852" s="96">
        <v>4.29489389188124E-2</v>
      </c>
      <c r="E2852" s="93"/>
      <c r="F2852" s="93" t="s">
        <v>20054</v>
      </c>
      <c r="G2852" s="93" t="s">
        <v>20054</v>
      </c>
      <c r="H2852" s="93" t="s">
        <v>108</v>
      </c>
      <c r="I2852" s="93">
        <v>20145940</v>
      </c>
      <c r="J2852" s="93"/>
      <c r="K2852" s="93" t="s">
        <v>37</v>
      </c>
      <c r="L2852" s="93">
        <v>0.83295320993946398</v>
      </c>
      <c r="M2852" s="93">
        <v>1.53694336410402E-2</v>
      </c>
      <c r="N2852" s="93">
        <v>1.8451737093560401</v>
      </c>
      <c r="O2852" s="93">
        <v>0.83214676019480505</v>
      </c>
      <c r="P2852" s="93">
        <v>1.8234684464054501E-2</v>
      </c>
      <c r="Q2852" s="93">
        <v>2.19128227571129</v>
      </c>
      <c r="R2852" s="93">
        <v>0.81971934108632005</v>
      </c>
      <c r="S2852" s="93">
        <v>1.6773321975788201E-2</v>
      </c>
      <c r="T2852" s="93">
        <v>2.0462274262749101</v>
      </c>
    </row>
    <row r="2853" spans="1:20" x14ac:dyDescent="0.55000000000000004">
      <c r="A2853" s="93" t="s">
        <v>6122</v>
      </c>
      <c r="B2853" s="93">
        <v>1.4112795212286601E-2</v>
      </c>
      <c r="C2853" s="96">
        <v>1.21773670314526E-4</v>
      </c>
      <c r="D2853" s="96">
        <v>4.0718726557044199E-2</v>
      </c>
      <c r="E2853" s="93" t="s">
        <v>6123</v>
      </c>
      <c r="F2853" s="93" t="s">
        <v>6123</v>
      </c>
      <c r="G2853" s="93" t="s">
        <v>6123</v>
      </c>
      <c r="H2853" s="93" t="s">
        <v>108</v>
      </c>
      <c r="I2853" s="93">
        <v>171535519</v>
      </c>
      <c r="J2853" s="93" t="s">
        <v>8</v>
      </c>
      <c r="K2853" s="93" t="s">
        <v>37</v>
      </c>
      <c r="L2853" s="93">
        <v>0.91187185349337596</v>
      </c>
      <c r="M2853" s="93">
        <v>1.7153379796217599E-2</v>
      </c>
      <c r="N2853" s="93">
        <v>1.8811173664921399</v>
      </c>
      <c r="O2853" s="93">
        <v>0.91085104275758599</v>
      </c>
      <c r="P2853" s="93">
        <v>1.7560643773619499E-2</v>
      </c>
      <c r="Q2853" s="93">
        <v>1.9279380435746101</v>
      </c>
      <c r="R2853" s="93">
        <v>0.90073224781489702</v>
      </c>
      <c r="S2853" s="93">
        <v>1.64187828809143E-2</v>
      </c>
      <c r="T2853" s="93">
        <v>1.8228261418134999</v>
      </c>
    </row>
    <row r="2854" spans="1:20" x14ac:dyDescent="0.55000000000000004">
      <c r="A2854" s="93" t="s">
        <v>22433</v>
      </c>
      <c r="B2854" s="93">
        <v>1.40460313471773E-2</v>
      </c>
      <c r="C2854" s="96">
        <v>9.9855631214256901E-5</v>
      </c>
      <c r="D2854" s="96">
        <v>3.7922506250868397E-2</v>
      </c>
      <c r="E2854" s="93"/>
      <c r="F2854" s="93"/>
      <c r="G2854" s="93"/>
      <c r="H2854" s="93" t="s">
        <v>24</v>
      </c>
      <c r="I2854" s="93">
        <v>107442878</v>
      </c>
      <c r="J2854" s="93"/>
      <c r="K2854" s="93" t="s">
        <v>37</v>
      </c>
      <c r="L2854" s="93">
        <v>0.115932278518676</v>
      </c>
      <c r="M2854" s="93">
        <v>1.8793612225450299E-2</v>
      </c>
      <c r="N2854" s="93">
        <v>16.210853841212799</v>
      </c>
      <c r="O2854" s="93">
        <v>0.103749488015975</v>
      </c>
      <c r="P2854" s="93">
        <v>1.62077855510167E-2</v>
      </c>
      <c r="Q2854" s="93">
        <v>15.6220390682999</v>
      </c>
      <c r="R2854" s="93">
        <v>0.103287891178707</v>
      </c>
      <c r="S2854" s="93">
        <v>1.6891582249233501E-2</v>
      </c>
      <c r="T2854" s="93">
        <v>16.353884329004298</v>
      </c>
    </row>
    <row r="2855" spans="1:20" x14ac:dyDescent="0.55000000000000004">
      <c r="A2855" s="93" t="s">
        <v>737</v>
      </c>
      <c r="B2855" s="93">
        <v>1.40263714930363E-2</v>
      </c>
      <c r="C2855" s="96">
        <v>4.15250683460011E-5</v>
      </c>
      <c r="D2855" s="96">
        <v>2.6944944394358902E-2</v>
      </c>
      <c r="E2855" s="93" t="s">
        <v>723</v>
      </c>
      <c r="F2855" s="93"/>
      <c r="G2855" s="93" t="s">
        <v>722</v>
      </c>
      <c r="H2855" s="93" t="s">
        <v>24</v>
      </c>
      <c r="I2855" s="93">
        <v>49669713</v>
      </c>
      <c r="J2855" s="93" t="s">
        <v>85</v>
      </c>
      <c r="K2855" s="93" t="s">
        <v>37</v>
      </c>
      <c r="L2855" s="93">
        <v>0.79457277325957398</v>
      </c>
      <c r="M2855" s="93">
        <v>1.2872275523060601E-2</v>
      </c>
      <c r="N2855" s="93">
        <v>1.62002474238511</v>
      </c>
      <c r="O2855" s="93">
        <v>0.79380848905180201</v>
      </c>
      <c r="P2855" s="93">
        <v>1.9137965202633101E-2</v>
      </c>
      <c r="Q2855" s="93">
        <v>2.41090457794086</v>
      </c>
      <c r="R2855" s="93">
        <v>0.78082256103014402</v>
      </c>
      <c r="S2855" s="93">
        <v>1.63558849652173E-2</v>
      </c>
      <c r="T2855" s="93">
        <v>2.0946993313870101</v>
      </c>
    </row>
    <row r="2856" spans="1:20" x14ac:dyDescent="0.55000000000000004">
      <c r="A2856" s="93" t="s">
        <v>6052</v>
      </c>
      <c r="B2856" s="93">
        <v>1.40171433618753E-2</v>
      </c>
      <c r="C2856" s="96">
        <v>9.8891284857706109E-7</v>
      </c>
      <c r="D2856" s="96">
        <v>6.8847198628021198E-3</v>
      </c>
      <c r="E2856" s="93"/>
      <c r="F2856" s="93"/>
      <c r="G2856" s="93"/>
      <c r="H2856" s="93" t="s">
        <v>64</v>
      </c>
      <c r="I2856" s="93">
        <v>224569417</v>
      </c>
      <c r="J2856" s="93"/>
      <c r="K2856" s="93" t="s">
        <v>37</v>
      </c>
      <c r="L2856" s="93">
        <v>0.89086123438424802</v>
      </c>
      <c r="M2856" s="93">
        <v>1.24170042882216E-2</v>
      </c>
      <c r="N2856" s="93">
        <v>1.3938202504460899</v>
      </c>
      <c r="O2856" s="93">
        <v>0.88905151190472298</v>
      </c>
      <c r="P2856" s="93">
        <v>1.2137714971592301E-2</v>
      </c>
      <c r="Q2856" s="93">
        <v>1.3652431618487699</v>
      </c>
      <c r="R2856" s="93">
        <v>0.88121696363887003</v>
      </c>
      <c r="S2856" s="93">
        <v>1.37317090985271E-2</v>
      </c>
      <c r="T2856" s="93">
        <v>1.5582665410597401</v>
      </c>
    </row>
    <row r="2857" spans="1:20" x14ac:dyDescent="0.55000000000000004">
      <c r="A2857" s="93" t="s">
        <v>20348</v>
      </c>
      <c r="B2857" s="93">
        <v>1.39228966072479E-2</v>
      </c>
      <c r="C2857" s="96">
        <v>1.3165395895501701E-4</v>
      </c>
      <c r="D2857" s="96">
        <v>4.1959366067238102E-2</v>
      </c>
      <c r="E2857" s="93"/>
      <c r="F2857" s="93"/>
      <c r="G2857" s="93"/>
      <c r="H2857" s="93" t="s">
        <v>64</v>
      </c>
      <c r="I2857" s="93">
        <v>222708853</v>
      </c>
      <c r="J2857" s="93"/>
      <c r="K2857" s="93" t="s">
        <v>37</v>
      </c>
      <c r="L2857" s="93">
        <v>0.72977412319232704</v>
      </c>
      <c r="M2857" s="93">
        <v>1.5348220814916E-2</v>
      </c>
      <c r="N2857" s="93">
        <v>2.1031467583115502</v>
      </c>
      <c r="O2857" s="93">
        <v>0.72437435382432602</v>
      </c>
      <c r="P2857" s="93">
        <v>1.8149383116325201E-2</v>
      </c>
      <c r="Q2857" s="93">
        <v>2.50552535722804</v>
      </c>
      <c r="R2857" s="93">
        <v>0.71542424640547397</v>
      </c>
      <c r="S2857" s="93">
        <v>1.7025475781472899E-2</v>
      </c>
      <c r="T2857" s="93">
        <v>2.3797733816004198</v>
      </c>
    </row>
    <row r="2858" spans="1:20" x14ac:dyDescent="0.55000000000000004">
      <c r="A2858" s="93" t="s">
        <v>20535</v>
      </c>
      <c r="B2858" s="93">
        <v>1.3904561120570799E-2</v>
      </c>
      <c r="C2858" s="96">
        <v>4.4816200436539801E-5</v>
      </c>
      <c r="D2858" s="96">
        <v>2.7607908095539899E-2</v>
      </c>
      <c r="E2858" s="93" t="s">
        <v>20536</v>
      </c>
      <c r="F2858" s="93" t="s">
        <v>20537</v>
      </c>
      <c r="G2858" s="93" t="s">
        <v>20538</v>
      </c>
      <c r="H2858" s="93" t="s">
        <v>64</v>
      </c>
      <c r="I2858" s="93">
        <v>215275324</v>
      </c>
      <c r="J2858" s="93" t="s">
        <v>13</v>
      </c>
      <c r="K2858" s="93" t="s">
        <v>37</v>
      </c>
      <c r="L2858" s="93">
        <v>6.7401775562894894E-2</v>
      </c>
      <c r="M2858" s="93">
        <v>1.8924513187142101E-2</v>
      </c>
      <c r="N2858" s="93">
        <v>28.077173084977598</v>
      </c>
      <c r="O2858" s="93">
        <v>6.0578765466412998E-2</v>
      </c>
      <c r="P2858" s="93">
        <v>1.38426409868928E-2</v>
      </c>
      <c r="Q2858" s="93">
        <v>22.850648870630401</v>
      </c>
      <c r="R2858" s="93">
        <v>5.5996897583300502E-2</v>
      </c>
      <c r="S2858" s="93">
        <v>1.5432735432016099E-2</v>
      </c>
      <c r="T2858" s="93">
        <v>27.559982959874599</v>
      </c>
    </row>
    <row r="2859" spans="1:20" x14ac:dyDescent="0.55000000000000004">
      <c r="A2859" s="93" t="s">
        <v>20315</v>
      </c>
      <c r="B2859" s="93">
        <v>1.3869353762975999E-2</v>
      </c>
      <c r="C2859" s="96">
        <v>1.8020226911856499E-4</v>
      </c>
      <c r="D2859" s="96">
        <v>4.6786625352549002E-2</v>
      </c>
      <c r="E2859" s="93" t="s">
        <v>20316</v>
      </c>
      <c r="F2859" s="93" t="s">
        <v>20317</v>
      </c>
      <c r="G2859" s="93" t="s">
        <v>20317</v>
      </c>
      <c r="H2859" s="93" t="s">
        <v>33</v>
      </c>
      <c r="I2859" s="93">
        <v>80024326</v>
      </c>
      <c r="J2859" s="93" t="s">
        <v>13</v>
      </c>
      <c r="K2859" s="93" t="s">
        <v>26</v>
      </c>
      <c r="L2859" s="93">
        <v>0.63619825440507805</v>
      </c>
      <c r="M2859" s="93">
        <v>1.9929484045154999E-2</v>
      </c>
      <c r="N2859" s="93">
        <v>3.1325901803662499</v>
      </c>
      <c r="O2859" s="93">
        <v>0.63140235764158303</v>
      </c>
      <c r="P2859" s="93">
        <v>1.5917178546357599E-2</v>
      </c>
      <c r="Q2859" s="93">
        <v>2.5209247880878198</v>
      </c>
      <c r="R2859" s="93">
        <v>0.62068798748979903</v>
      </c>
      <c r="S2859" s="93">
        <v>1.63043694661788E-2</v>
      </c>
      <c r="T2859" s="93">
        <v>2.6268221384656298</v>
      </c>
    </row>
    <row r="2860" spans="1:20" x14ac:dyDescent="0.55000000000000004">
      <c r="A2860" s="93" t="s">
        <v>6055</v>
      </c>
      <c r="B2860" s="93">
        <v>1.38471566670331E-2</v>
      </c>
      <c r="C2860" s="96">
        <v>2.0366895268742202E-5</v>
      </c>
      <c r="D2860" s="96">
        <v>2.1338708223539601E-2</v>
      </c>
      <c r="E2860" s="93" t="s">
        <v>6056</v>
      </c>
      <c r="F2860" s="93"/>
      <c r="G2860" s="93"/>
      <c r="H2860" s="93" t="s">
        <v>91</v>
      </c>
      <c r="I2860" s="93">
        <v>32862619</v>
      </c>
      <c r="J2860" s="93" t="s">
        <v>8</v>
      </c>
      <c r="K2860" s="93" t="s">
        <v>50</v>
      </c>
      <c r="L2860" s="93">
        <v>0.89005330819858097</v>
      </c>
      <c r="M2860" s="93">
        <v>1.24785596363652E-2</v>
      </c>
      <c r="N2860" s="93">
        <v>1.4020013769311299</v>
      </c>
      <c r="O2860" s="93">
        <v>0.88842060329890504</v>
      </c>
      <c r="P2860" s="93">
        <v>1.29192142436606E-2</v>
      </c>
      <c r="Q2860" s="93">
        <v>1.4541776941787099</v>
      </c>
      <c r="R2860" s="93">
        <v>0.87907488607714901</v>
      </c>
      <c r="S2860" s="93">
        <v>1.6372576601768801E-2</v>
      </c>
      <c r="T2860" s="93">
        <v>1.8624780278766699</v>
      </c>
    </row>
    <row r="2861" spans="1:20" x14ac:dyDescent="0.55000000000000004">
      <c r="A2861" s="93" t="s">
        <v>22434</v>
      </c>
      <c r="B2861" s="93">
        <v>1.3794588142868901E-2</v>
      </c>
      <c r="C2861" s="96">
        <v>1.7418309082478E-4</v>
      </c>
      <c r="D2861" s="96">
        <v>4.61010549414511E-2</v>
      </c>
      <c r="E2861" s="93"/>
      <c r="F2861" s="93"/>
      <c r="G2861" s="93"/>
      <c r="H2861" s="93" t="s">
        <v>91</v>
      </c>
      <c r="I2861" s="93">
        <v>126034448</v>
      </c>
      <c r="J2861" s="93"/>
      <c r="K2861" s="93" t="s">
        <v>37</v>
      </c>
      <c r="L2861" s="93">
        <v>0.76252021415587201</v>
      </c>
      <c r="M2861" s="93">
        <v>1.7802176244974301E-2</v>
      </c>
      <c r="N2861" s="93">
        <v>2.3346497462603999</v>
      </c>
      <c r="O2861" s="93">
        <v>0.75501548905221605</v>
      </c>
      <c r="P2861" s="93">
        <v>1.6336993232483499E-2</v>
      </c>
      <c r="Q2861" s="93">
        <v>2.1637957723213899</v>
      </c>
      <c r="R2861" s="93">
        <v>0.750953776929143</v>
      </c>
      <c r="S2861" s="93">
        <v>1.7117387861526299E-2</v>
      </c>
      <c r="T2861" s="93">
        <v>2.2794196377204501</v>
      </c>
    </row>
    <row r="2862" spans="1:20" x14ac:dyDescent="0.55000000000000004">
      <c r="A2862" s="93" t="s">
        <v>20188</v>
      </c>
      <c r="B2862" s="93">
        <v>1.3773679747311401E-2</v>
      </c>
      <c r="C2862" s="96">
        <v>1.3700809442388599E-4</v>
      </c>
      <c r="D2862" s="96">
        <v>4.2540698251924101E-2</v>
      </c>
      <c r="E2862" s="93" t="s">
        <v>512</v>
      </c>
      <c r="F2862" s="93"/>
      <c r="G2862" s="93" t="s">
        <v>11006</v>
      </c>
      <c r="H2862" s="93" t="s">
        <v>87</v>
      </c>
      <c r="I2862" s="93">
        <v>1894688</v>
      </c>
      <c r="J2862" s="93" t="s">
        <v>106</v>
      </c>
      <c r="K2862" s="93" t="s">
        <v>50</v>
      </c>
      <c r="L2862" s="93">
        <v>0.75076302273228002</v>
      </c>
      <c r="M2862" s="93">
        <v>1.8927020987585901E-2</v>
      </c>
      <c r="N2862" s="93">
        <v>2.5210379859551502</v>
      </c>
      <c r="O2862" s="93">
        <v>0.74576573520557898</v>
      </c>
      <c r="P2862" s="93">
        <v>1.4554163915867399E-2</v>
      </c>
      <c r="Q2862" s="93">
        <v>1.9515731588091001</v>
      </c>
      <c r="R2862" s="93">
        <v>0.73781286788578504</v>
      </c>
      <c r="S2862" s="93">
        <v>1.56050610747317E-2</v>
      </c>
      <c r="T2862" s="93">
        <v>2.1150432249099</v>
      </c>
    </row>
    <row r="2863" spans="1:20" x14ac:dyDescent="0.55000000000000004">
      <c r="A2863" s="93" t="s">
        <v>788</v>
      </c>
      <c r="B2863" s="93">
        <v>1.36991404181408E-2</v>
      </c>
      <c r="C2863" s="96">
        <v>4.0333693304591703E-5</v>
      </c>
      <c r="D2863" s="96">
        <v>2.6695443661070101E-2</v>
      </c>
      <c r="E2863" s="93" t="s">
        <v>789</v>
      </c>
      <c r="F2863" s="93" t="s">
        <v>20204</v>
      </c>
      <c r="G2863" s="93" t="s">
        <v>20204</v>
      </c>
      <c r="H2863" s="93" t="s">
        <v>9</v>
      </c>
      <c r="I2863" s="93">
        <v>45381781</v>
      </c>
      <c r="J2863" s="93" t="s">
        <v>13</v>
      </c>
      <c r="K2863" s="93" t="s">
        <v>37</v>
      </c>
      <c r="L2863" s="93">
        <v>0.75756068508911401</v>
      </c>
      <c r="M2863" s="93">
        <v>1.46421273824703E-2</v>
      </c>
      <c r="N2863" s="93">
        <v>1.93279926884641</v>
      </c>
      <c r="O2863" s="93">
        <v>0.75512116185123601</v>
      </c>
      <c r="P2863" s="93">
        <v>1.57070613980442E-2</v>
      </c>
      <c r="Q2863" s="93">
        <v>2.0800716747941599</v>
      </c>
      <c r="R2863" s="93">
        <v>0.74069805425980595</v>
      </c>
      <c r="S2863" s="93">
        <v>1.6204146246512501E-2</v>
      </c>
      <c r="T2863" s="93">
        <v>2.1876858125009599</v>
      </c>
    </row>
    <row r="2864" spans="1:20" x14ac:dyDescent="0.55000000000000004">
      <c r="A2864" s="93" t="s">
        <v>20415</v>
      </c>
      <c r="B2864" s="93">
        <v>1.3685273475159999E-2</v>
      </c>
      <c r="C2864" s="96">
        <v>3.9450763913979799E-5</v>
      </c>
      <c r="D2864" s="96">
        <v>2.65713820424614E-2</v>
      </c>
      <c r="E2864" s="93" t="s">
        <v>20416</v>
      </c>
      <c r="F2864" s="93" t="s">
        <v>20417</v>
      </c>
      <c r="G2864" s="93" t="s">
        <v>20418</v>
      </c>
      <c r="H2864" s="93" t="s">
        <v>17</v>
      </c>
      <c r="I2864" s="93">
        <v>103781683</v>
      </c>
      <c r="J2864" s="93" t="s">
        <v>223</v>
      </c>
      <c r="K2864" s="93" t="s">
        <v>37</v>
      </c>
      <c r="L2864" s="93">
        <v>0.793304891492421</v>
      </c>
      <c r="M2864" s="93">
        <v>1.53739318629933E-2</v>
      </c>
      <c r="N2864" s="93">
        <v>1.93796004888749</v>
      </c>
      <c r="O2864" s="93">
        <v>0.78912710724476698</v>
      </c>
      <c r="P2864" s="93">
        <v>1.26403157778945E-2</v>
      </c>
      <c r="Q2864" s="93">
        <v>1.6018098557060201</v>
      </c>
      <c r="R2864" s="93">
        <v>0.78051946094658198</v>
      </c>
      <c r="S2864" s="93">
        <v>1.5721405805275999E-2</v>
      </c>
      <c r="T2864" s="93">
        <v>2.0142234232327501</v>
      </c>
    </row>
    <row r="2865" spans="1:20" x14ac:dyDescent="0.55000000000000004">
      <c r="A2865" s="93" t="s">
        <v>22435</v>
      </c>
      <c r="B2865" s="93">
        <v>1.36410814128587E-2</v>
      </c>
      <c r="C2865" s="96">
        <v>2.06565966648816E-4</v>
      </c>
      <c r="D2865" s="96">
        <v>4.9112564708796498E-2</v>
      </c>
      <c r="E2865" s="93" t="s">
        <v>667</v>
      </c>
      <c r="F2865" s="93" t="s">
        <v>22436</v>
      </c>
      <c r="G2865" s="93" t="s">
        <v>22437</v>
      </c>
      <c r="H2865" s="93" t="s">
        <v>9</v>
      </c>
      <c r="I2865" s="93">
        <v>55807333</v>
      </c>
      <c r="J2865" s="93" t="s">
        <v>21</v>
      </c>
      <c r="K2865" s="93" t="s">
        <v>37</v>
      </c>
      <c r="L2865" s="93">
        <v>0.88346855488072096</v>
      </c>
      <c r="M2865" s="93">
        <v>1.47291060395196E-2</v>
      </c>
      <c r="N2865" s="93">
        <v>1.6671907515155699</v>
      </c>
      <c r="O2865" s="93">
        <v>0.87505008832776099</v>
      </c>
      <c r="P2865" s="93">
        <v>1.8298528107755899E-2</v>
      </c>
      <c r="Q2865" s="93">
        <v>2.0911406503283398</v>
      </c>
      <c r="R2865" s="93">
        <v>0.87086884606209503</v>
      </c>
      <c r="S2865" s="93">
        <v>1.7251733971026299E-2</v>
      </c>
      <c r="T2865" s="93">
        <v>1.98097957563132</v>
      </c>
    </row>
    <row r="2866" spans="1:20" x14ac:dyDescent="0.55000000000000004">
      <c r="A2866" s="93" t="s">
        <v>20175</v>
      </c>
      <c r="B2866" s="93">
        <v>1.3591499817998801E-2</v>
      </c>
      <c r="C2866" s="96">
        <v>8.4710964279015801E-5</v>
      </c>
      <c r="D2866" s="96">
        <v>3.55435600185071E-2</v>
      </c>
      <c r="E2866" s="93"/>
      <c r="F2866" s="93" t="s">
        <v>20176</v>
      </c>
      <c r="G2866" s="93" t="s">
        <v>20176</v>
      </c>
      <c r="H2866" s="93" t="s">
        <v>33</v>
      </c>
      <c r="I2866" s="93">
        <v>46982592</v>
      </c>
      <c r="J2866" s="93"/>
      <c r="K2866" s="93" t="s">
        <v>130</v>
      </c>
      <c r="L2866" s="93">
        <v>0.81306535021780602</v>
      </c>
      <c r="M2866" s="93">
        <v>1.6193771214759602E-2</v>
      </c>
      <c r="N2866" s="93">
        <v>1.9916936824846301</v>
      </c>
      <c r="O2866" s="93">
        <v>0.81314499898259796</v>
      </c>
      <c r="P2866" s="93">
        <v>1.8198562353473301E-2</v>
      </c>
      <c r="Q2866" s="93">
        <v>2.2380463971669502</v>
      </c>
      <c r="R2866" s="93">
        <v>0.80467435045217395</v>
      </c>
      <c r="S2866" s="93">
        <v>1.5168668352948399E-2</v>
      </c>
      <c r="T2866" s="93">
        <v>1.88506920152538</v>
      </c>
    </row>
    <row r="2867" spans="1:20" x14ac:dyDescent="0.55000000000000004">
      <c r="A2867" s="93" t="s">
        <v>7768</v>
      </c>
      <c r="B2867" s="93">
        <v>1.3547703010088299E-2</v>
      </c>
      <c r="C2867" s="96">
        <v>1.10818399015318E-4</v>
      </c>
      <c r="D2867" s="96">
        <v>3.9536989963799098E-2</v>
      </c>
      <c r="E2867" s="93" t="s">
        <v>7410</v>
      </c>
      <c r="F2867" s="93" t="s">
        <v>7410</v>
      </c>
      <c r="G2867" s="93" t="s">
        <v>7410</v>
      </c>
      <c r="H2867" s="93" t="s">
        <v>40</v>
      </c>
      <c r="I2867" s="93">
        <v>138655440</v>
      </c>
      <c r="J2867" s="93" t="s">
        <v>8</v>
      </c>
      <c r="K2867" s="93" t="s">
        <v>37</v>
      </c>
      <c r="L2867" s="93">
        <v>0.82535493960427597</v>
      </c>
      <c r="M2867" s="93">
        <v>1.4195905458961801E-2</v>
      </c>
      <c r="N2867" s="93">
        <v>1.7199758283106901</v>
      </c>
      <c r="O2867" s="93">
        <v>0.82189586932666603</v>
      </c>
      <c r="P2867" s="93">
        <v>1.51432541350872E-2</v>
      </c>
      <c r="Q2867" s="93">
        <v>1.8424784331247801</v>
      </c>
      <c r="R2867" s="93">
        <v>0.81306426169613</v>
      </c>
      <c r="S2867" s="93">
        <v>1.70160847149445E-2</v>
      </c>
      <c r="T2867" s="93">
        <v>2.0928339267362799</v>
      </c>
    </row>
    <row r="2868" spans="1:20" x14ac:dyDescent="0.55000000000000004">
      <c r="A2868" s="93" t="s">
        <v>758</v>
      </c>
      <c r="B2868" s="93">
        <v>1.35038542254028E-2</v>
      </c>
      <c r="C2868" s="96">
        <v>7.1160687074463706E-5</v>
      </c>
      <c r="D2868" s="96">
        <v>3.3128687730228597E-2</v>
      </c>
      <c r="E2868" s="93" t="s">
        <v>759</v>
      </c>
      <c r="F2868" s="93" t="s">
        <v>760</v>
      </c>
      <c r="G2868" s="93" t="s">
        <v>760</v>
      </c>
      <c r="H2868" s="93" t="s">
        <v>140</v>
      </c>
      <c r="I2868" s="93">
        <v>3663421</v>
      </c>
      <c r="J2868" s="93" t="s">
        <v>80</v>
      </c>
      <c r="K2868" s="93" t="s">
        <v>26</v>
      </c>
      <c r="L2868" s="93">
        <v>0.14534032320058901</v>
      </c>
      <c r="M2868" s="93">
        <v>1.6302593552250999E-2</v>
      </c>
      <c r="N2868" s="93">
        <v>11.2168414059127</v>
      </c>
      <c r="O2868" s="93">
        <v>0.13976296649761699</v>
      </c>
      <c r="P2868" s="93">
        <v>1.8267816538709701E-2</v>
      </c>
      <c r="Q2868" s="93">
        <v>13.0705701206057</v>
      </c>
      <c r="R2868" s="93">
        <v>0.13058742236748999</v>
      </c>
      <c r="S2868" s="93">
        <v>1.47474457691751E-2</v>
      </c>
      <c r="T2868" s="93">
        <v>11.293159403724101</v>
      </c>
    </row>
    <row r="2869" spans="1:20" x14ac:dyDescent="0.55000000000000004">
      <c r="A2869" s="93" t="s">
        <v>22438</v>
      </c>
      <c r="B2869" s="93">
        <v>1.34199940416004E-2</v>
      </c>
      <c r="C2869" s="96">
        <v>1.5525407200232599E-4</v>
      </c>
      <c r="D2869" s="96">
        <v>4.4494478129297403E-2</v>
      </c>
      <c r="E2869" s="93" t="s">
        <v>22439</v>
      </c>
      <c r="F2869" s="93" t="s">
        <v>22440</v>
      </c>
      <c r="G2869" s="93" t="s">
        <v>22440</v>
      </c>
      <c r="H2869" s="93" t="s">
        <v>29</v>
      </c>
      <c r="I2869" s="93">
        <v>76035990</v>
      </c>
      <c r="J2869" s="93" t="s">
        <v>106</v>
      </c>
      <c r="K2869" s="93" t="s">
        <v>37</v>
      </c>
      <c r="L2869" s="93">
        <v>0.77505674355354903</v>
      </c>
      <c r="M2869" s="93">
        <v>1.50303870761491E-2</v>
      </c>
      <c r="N2869" s="93">
        <v>1.9392627960678701</v>
      </c>
      <c r="O2869" s="93">
        <v>0.76721125352702302</v>
      </c>
      <c r="P2869" s="93">
        <v>1.6862554018430401E-2</v>
      </c>
      <c r="Q2869" s="93">
        <v>2.1979023301482998</v>
      </c>
      <c r="R2869" s="93">
        <v>0.76193339919451297</v>
      </c>
      <c r="S2869" s="93">
        <v>1.59815340160031E-2</v>
      </c>
      <c r="T2869" s="93">
        <v>2.0974975021305302</v>
      </c>
    </row>
    <row r="2870" spans="1:20" x14ac:dyDescent="0.55000000000000004">
      <c r="A2870" s="93" t="s">
        <v>20492</v>
      </c>
      <c r="B2870" s="93">
        <v>1.3377403279698901E-2</v>
      </c>
      <c r="C2870" s="96">
        <v>1.3350878773852001E-4</v>
      </c>
      <c r="D2870" s="96">
        <v>4.2178969857660099E-2</v>
      </c>
      <c r="E2870" s="93" t="s">
        <v>20493</v>
      </c>
      <c r="F2870" s="93"/>
      <c r="G2870" s="93" t="s">
        <v>20494</v>
      </c>
      <c r="H2870" s="93" t="s">
        <v>64</v>
      </c>
      <c r="I2870" s="93">
        <v>152991620</v>
      </c>
      <c r="J2870" s="93" t="s">
        <v>8</v>
      </c>
      <c r="K2870" s="93" t="s">
        <v>37</v>
      </c>
      <c r="L2870" s="93">
        <v>0.84307398460168403</v>
      </c>
      <c r="M2870" s="93">
        <v>1.19896785763123E-2</v>
      </c>
      <c r="N2870" s="93">
        <v>1.4221383645205099</v>
      </c>
      <c r="O2870" s="93">
        <v>0.83750963320587501</v>
      </c>
      <c r="P2870" s="93">
        <v>2.0593428106771401E-2</v>
      </c>
      <c r="Q2870" s="93">
        <v>2.4588885059079901</v>
      </c>
      <c r="R2870" s="93">
        <v>0.830437862338682</v>
      </c>
      <c r="S2870" s="93">
        <v>1.56377699146425E-2</v>
      </c>
      <c r="T2870" s="93">
        <v>1.88307525750372</v>
      </c>
    </row>
    <row r="2871" spans="1:20" x14ac:dyDescent="0.55000000000000004">
      <c r="A2871" s="93" t="s">
        <v>20220</v>
      </c>
      <c r="B2871" s="93">
        <v>1.3377034179682799E-2</v>
      </c>
      <c r="C2871" s="96">
        <v>1.2948752118156299E-5</v>
      </c>
      <c r="D2871" s="96">
        <v>1.8414805648502501E-2</v>
      </c>
      <c r="E2871" s="93"/>
      <c r="F2871" s="93"/>
      <c r="G2871" s="93"/>
      <c r="H2871" s="93" t="s">
        <v>51</v>
      </c>
      <c r="I2871" s="93">
        <v>46932069</v>
      </c>
      <c r="J2871" s="93"/>
      <c r="K2871" s="93" t="s">
        <v>2</v>
      </c>
      <c r="L2871" s="93">
        <v>9.4889540938307496E-2</v>
      </c>
      <c r="M2871" s="93">
        <v>1.6004659676859101E-2</v>
      </c>
      <c r="N2871" s="93">
        <v>16.8666214617527</v>
      </c>
      <c r="O2871" s="93">
        <v>9.2855183853953499E-2</v>
      </c>
      <c r="P2871" s="93">
        <v>1.53153141971046E-2</v>
      </c>
      <c r="Q2871" s="93">
        <v>16.493763257410698</v>
      </c>
      <c r="R2871" s="93">
        <v>8.2661237368100798E-2</v>
      </c>
      <c r="S2871" s="93">
        <v>1.23997886245681E-2</v>
      </c>
      <c r="T2871" s="93">
        <v>15.000729506806501</v>
      </c>
    </row>
    <row r="2872" spans="1:20" x14ac:dyDescent="0.55000000000000004">
      <c r="A2872" s="93" t="s">
        <v>6187</v>
      </c>
      <c r="B2872" s="93">
        <v>1.33693535926129E-2</v>
      </c>
      <c r="C2872" s="96">
        <v>1.06961783147933E-4</v>
      </c>
      <c r="D2872" s="96">
        <v>3.8956796374272802E-2</v>
      </c>
      <c r="E2872" s="93" t="s">
        <v>6188</v>
      </c>
      <c r="F2872" s="93" t="s">
        <v>20368</v>
      </c>
      <c r="G2872" s="93" t="s">
        <v>20369</v>
      </c>
      <c r="H2872" s="93" t="s">
        <v>24</v>
      </c>
      <c r="I2872" s="93">
        <v>80820728</v>
      </c>
      <c r="J2872" s="93" t="s">
        <v>106</v>
      </c>
      <c r="K2872" s="93" t="s">
        <v>37</v>
      </c>
      <c r="L2872" s="93">
        <v>0.87871598815664098</v>
      </c>
      <c r="M2872" s="93">
        <v>1.6666475680370801E-2</v>
      </c>
      <c r="N2872" s="93">
        <v>1.89668515254098</v>
      </c>
      <c r="O2872" s="93">
        <v>0.87493128361612904</v>
      </c>
      <c r="P2872" s="93">
        <v>1.5021359851140999E-2</v>
      </c>
      <c r="Q2872" s="93">
        <v>1.7168616704453701</v>
      </c>
      <c r="R2872" s="93">
        <v>0.86435071403636399</v>
      </c>
      <c r="S2872" s="93">
        <v>1.6409502271282801E-2</v>
      </c>
      <c r="T2872" s="93">
        <v>1.8984773200051399</v>
      </c>
    </row>
    <row r="2873" spans="1:20" x14ac:dyDescent="0.55000000000000004">
      <c r="A2873" s="93" t="s">
        <v>20553</v>
      </c>
      <c r="B2873" s="93">
        <v>1.33422522101788E-2</v>
      </c>
      <c r="C2873" s="96">
        <v>2.05336376089215E-5</v>
      </c>
      <c r="D2873" s="96">
        <v>2.1350263571260401E-2</v>
      </c>
      <c r="E2873" s="93" t="s">
        <v>6243</v>
      </c>
      <c r="F2873" s="93"/>
      <c r="G2873" s="93"/>
      <c r="H2873" s="93" t="s">
        <v>27</v>
      </c>
      <c r="I2873" s="93">
        <v>95756907</v>
      </c>
      <c r="J2873" s="93" t="s">
        <v>8</v>
      </c>
      <c r="K2873" s="93" t="s">
        <v>37</v>
      </c>
      <c r="L2873" s="93">
        <v>0.87355406266914104</v>
      </c>
      <c r="M2873" s="93">
        <v>1.5578136018255299E-2</v>
      </c>
      <c r="N2873" s="93">
        <v>1.78330531377261</v>
      </c>
      <c r="O2873" s="93">
        <v>0.86905660532041196</v>
      </c>
      <c r="P2873" s="93">
        <v>1.3818366907869899E-2</v>
      </c>
      <c r="Q2873" s="93">
        <v>1.5900422162691199</v>
      </c>
      <c r="R2873" s="93">
        <v>0.86417780464356597</v>
      </c>
      <c r="S2873" s="93">
        <v>1.4528703514964599E-2</v>
      </c>
      <c r="T2873" s="93">
        <v>1.6812169251392699</v>
      </c>
    </row>
    <row r="2874" spans="1:20" x14ac:dyDescent="0.55000000000000004">
      <c r="A2874" s="93" t="s">
        <v>2108</v>
      </c>
      <c r="B2874" s="93">
        <v>1.3331969241279299E-2</v>
      </c>
      <c r="C2874" s="96">
        <v>7.5153093850995406E-5</v>
      </c>
      <c r="D2874" s="96">
        <v>3.3807018120818301E-2</v>
      </c>
      <c r="E2874" s="93" t="s">
        <v>948</v>
      </c>
      <c r="F2874" s="93" t="s">
        <v>948</v>
      </c>
      <c r="G2874" s="93" t="s">
        <v>948</v>
      </c>
      <c r="H2874" s="93" t="s">
        <v>17</v>
      </c>
      <c r="I2874" s="93">
        <v>42155100</v>
      </c>
      <c r="J2874" s="93" t="s">
        <v>80</v>
      </c>
      <c r="K2874" s="93" t="s">
        <v>26</v>
      </c>
      <c r="L2874" s="93">
        <v>0.12760294972990399</v>
      </c>
      <c r="M2874" s="93">
        <v>1.5748071724567402E-2</v>
      </c>
      <c r="N2874" s="93">
        <v>12.3414637027601</v>
      </c>
      <c r="O2874" s="93">
        <v>0.123683944564789</v>
      </c>
      <c r="P2874" s="93">
        <v>1.6898077448057301E-2</v>
      </c>
      <c r="Q2874" s="93">
        <v>13.6623047619617</v>
      </c>
      <c r="R2874" s="93">
        <v>0.11674577961756</v>
      </c>
      <c r="S2874" s="93">
        <v>1.37471834095513E-2</v>
      </c>
      <c r="T2874" s="93">
        <v>11.775315094545499</v>
      </c>
    </row>
    <row r="2875" spans="1:20" x14ac:dyDescent="0.55000000000000004">
      <c r="A2875" s="93" t="s">
        <v>677</v>
      </c>
      <c r="B2875" s="93">
        <v>1.32483479228499E-2</v>
      </c>
      <c r="C2875" s="96">
        <v>1.18328387057263E-4</v>
      </c>
      <c r="D2875" s="96">
        <v>4.02046415296494E-2</v>
      </c>
      <c r="E2875" s="93" t="s">
        <v>678</v>
      </c>
      <c r="F2875" s="93" t="s">
        <v>678</v>
      </c>
      <c r="G2875" s="93" t="s">
        <v>679</v>
      </c>
      <c r="H2875" s="93" t="s">
        <v>3</v>
      </c>
      <c r="I2875" s="93">
        <v>57037657</v>
      </c>
      <c r="J2875" s="93" t="s">
        <v>102</v>
      </c>
      <c r="K2875" s="93" t="s">
        <v>50</v>
      </c>
      <c r="L2875" s="93">
        <v>0.82377092739919999</v>
      </c>
      <c r="M2875" s="93">
        <v>1.4127449927358499E-2</v>
      </c>
      <c r="N2875" s="93">
        <v>1.7149731141837601</v>
      </c>
      <c r="O2875" s="93">
        <v>0.82507044106419503</v>
      </c>
      <c r="P2875" s="93">
        <v>1.63500005379172E-2</v>
      </c>
      <c r="Q2875" s="93">
        <v>1.9816490476653801</v>
      </c>
      <c r="R2875" s="93">
        <v>0.80937447077283597</v>
      </c>
      <c r="S2875" s="93">
        <v>1.5556406019598901E-2</v>
      </c>
      <c r="T2875" s="93">
        <v>1.9220282553197801</v>
      </c>
    </row>
    <row r="2876" spans="1:20" x14ac:dyDescent="0.55000000000000004">
      <c r="A2876" s="93" t="s">
        <v>6375</v>
      </c>
      <c r="B2876" s="93">
        <v>1.3235736142441499E-2</v>
      </c>
      <c r="C2876" s="96">
        <v>2.0315330031376601E-4</v>
      </c>
      <c r="D2876" s="96">
        <v>4.8971830115215102E-2</v>
      </c>
      <c r="E2876" s="93" t="s">
        <v>5778</v>
      </c>
      <c r="F2876" s="93" t="s">
        <v>5778</v>
      </c>
      <c r="G2876" s="93" t="s">
        <v>5778</v>
      </c>
      <c r="H2876" s="93" t="s">
        <v>151</v>
      </c>
      <c r="I2876" s="93">
        <v>139138057</v>
      </c>
      <c r="J2876" s="93" t="s">
        <v>13</v>
      </c>
      <c r="K2876" s="93" t="s">
        <v>130</v>
      </c>
      <c r="L2876" s="93">
        <v>0.18510432330033499</v>
      </c>
      <c r="M2876" s="93">
        <v>1.9960099867612401E-2</v>
      </c>
      <c r="N2876" s="93">
        <v>10.783162441444899</v>
      </c>
      <c r="O2876" s="93">
        <v>0.188112491029302</v>
      </c>
      <c r="P2876" s="93">
        <v>1.5907053440698E-2</v>
      </c>
      <c r="Q2876" s="93">
        <v>8.4561388526933108</v>
      </c>
      <c r="R2876" s="93">
        <v>0.171775994004189</v>
      </c>
      <c r="S2876" s="93">
        <v>1.43753801333322E-2</v>
      </c>
      <c r="T2876" s="93">
        <v>8.3686781826927508</v>
      </c>
    </row>
    <row r="2877" spans="1:20" x14ac:dyDescent="0.55000000000000004">
      <c r="A2877" s="93" t="s">
        <v>20372</v>
      </c>
      <c r="B2877" s="93">
        <v>1.323190118433E-2</v>
      </c>
      <c r="C2877" s="96">
        <v>1.6577419350777501E-4</v>
      </c>
      <c r="D2877" s="96">
        <v>4.54241954179498E-2</v>
      </c>
      <c r="E2877" s="93"/>
      <c r="F2877" s="93" t="s">
        <v>20373</v>
      </c>
      <c r="G2877" s="93" t="s">
        <v>20374</v>
      </c>
      <c r="H2877" s="93" t="s">
        <v>40</v>
      </c>
      <c r="I2877" s="93">
        <v>43393835</v>
      </c>
      <c r="J2877" s="93"/>
      <c r="K2877" s="93" t="s">
        <v>50</v>
      </c>
      <c r="L2877" s="93">
        <v>0.80478358843082298</v>
      </c>
      <c r="M2877" s="93">
        <v>1.7845364795181701E-2</v>
      </c>
      <c r="N2877" s="93">
        <v>2.21741161869079</v>
      </c>
      <c r="O2877" s="93">
        <v>0.80109490137952999</v>
      </c>
      <c r="P2877" s="93">
        <v>1.6439045850695201E-2</v>
      </c>
      <c r="Q2877" s="93">
        <v>2.0520722104692299</v>
      </c>
      <c r="R2877" s="93">
        <v>0.79294240560731299</v>
      </c>
      <c r="S2877" s="93">
        <v>1.63219539884772E-2</v>
      </c>
      <c r="T2877" s="93">
        <v>2.0584034695403002</v>
      </c>
    </row>
    <row r="2878" spans="1:20" x14ac:dyDescent="0.55000000000000004">
      <c r="A2878" s="93" t="s">
        <v>637</v>
      </c>
      <c r="B2878" s="93">
        <v>1.3200456709576E-2</v>
      </c>
      <c r="C2878" s="96">
        <v>1.2850528961610801E-4</v>
      </c>
      <c r="D2878" s="96">
        <v>4.1521551961016999E-2</v>
      </c>
      <c r="E2878" s="93" t="s">
        <v>638</v>
      </c>
      <c r="F2878" s="93" t="s">
        <v>639</v>
      </c>
      <c r="G2878" s="93" t="s">
        <v>640</v>
      </c>
      <c r="H2878" s="93" t="s">
        <v>95</v>
      </c>
      <c r="I2878" s="93">
        <v>45416372</v>
      </c>
      <c r="J2878" s="93" t="s">
        <v>302</v>
      </c>
      <c r="K2878" s="93" t="s">
        <v>37</v>
      </c>
      <c r="L2878" s="93">
        <v>0.88320001122772496</v>
      </c>
      <c r="M2878" s="93">
        <v>1.61788371194964E-2</v>
      </c>
      <c r="N2878" s="93">
        <v>1.8318429476700699</v>
      </c>
      <c r="O2878" s="93">
        <v>0.88074831922261998</v>
      </c>
      <c r="P2878" s="93">
        <v>1.3489172403804499E-2</v>
      </c>
      <c r="Q2878" s="93">
        <v>1.53155812045268</v>
      </c>
      <c r="R2878" s="93">
        <v>0.86880269994138304</v>
      </c>
      <c r="S2878" s="93">
        <v>1.81525744710774E-2</v>
      </c>
      <c r="T2878" s="93">
        <v>2.0893782296374201</v>
      </c>
    </row>
    <row r="2879" spans="1:20" x14ac:dyDescent="0.55000000000000004">
      <c r="A2879" s="93" t="s">
        <v>22441</v>
      </c>
      <c r="B2879" s="93">
        <v>1.3157189318734599E-2</v>
      </c>
      <c r="C2879" s="96">
        <v>1.05919861987578E-4</v>
      </c>
      <c r="D2879" s="96">
        <v>3.8842576896302897E-2</v>
      </c>
      <c r="E2879" s="93" t="s">
        <v>20129</v>
      </c>
      <c r="F2879" s="93" t="s">
        <v>20130</v>
      </c>
      <c r="G2879" s="93" t="s">
        <v>22442</v>
      </c>
      <c r="H2879" s="93" t="s">
        <v>33</v>
      </c>
      <c r="I2879" s="93">
        <v>19652535</v>
      </c>
      <c r="J2879" s="93" t="s">
        <v>13</v>
      </c>
      <c r="K2879" s="93" t="s">
        <v>37</v>
      </c>
      <c r="L2879" s="93">
        <v>0.80800525749058105</v>
      </c>
      <c r="M2879" s="93">
        <v>1.4081686544304001E-2</v>
      </c>
      <c r="N2879" s="93">
        <v>1.7427716482981099</v>
      </c>
      <c r="O2879" s="93">
        <v>0.803293030909078</v>
      </c>
      <c r="P2879" s="93">
        <v>1.2333217529244E-2</v>
      </c>
      <c r="Q2879" s="93">
        <v>1.5353323201729501</v>
      </c>
      <c r="R2879" s="93">
        <v>0.79723024702829304</v>
      </c>
      <c r="S2879" s="93">
        <v>1.6724541759214499E-2</v>
      </c>
      <c r="T2879" s="93">
        <v>2.0978308113065101</v>
      </c>
    </row>
    <row r="2880" spans="1:20" x14ac:dyDescent="0.55000000000000004">
      <c r="A2880" s="93" t="s">
        <v>793</v>
      </c>
      <c r="B2880" s="93">
        <v>1.3142418228102099E-2</v>
      </c>
      <c r="C2880" s="96">
        <v>4.8349156785277497E-5</v>
      </c>
      <c r="D2880" s="96">
        <v>2.7969553398713199E-2</v>
      </c>
      <c r="E2880" s="93" t="s">
        <v>794</v>
      </c>
      <c r="F2880" s="93" t="s">
        <v>20525</v>
      </c>
      <c r="G2880" s="93" t="s">
        <v>20525</v>
      </c>
      <c r="H2880" s="93" t="s">
        <v>38</v>
      </c>
      <c r="I2880" s="93">
        <v>16618061</v>
      </c>
      <c r="J2880" s="93" t="s">
        <v>188</v>
      </c>
      <c r="K2880" s="93" t="s">
        <v>26</v>
      </c>
      <c r="L2880" s="93">
        <v>0.76389785890947903</v>
      </c>
      <c r="M2880" s="93">
        <v>1.38845499261498E-2</v>
      </c>
      <c r="N2880" s="93">
        <v>1.81759246530302</v>
      </c>
      <c r="O2880" s="93">
        <v>0.75857391881726999</v>
      </c>
      <c r="P2880" s="93">
        <v>1.4123766865018501E-2</v>
      </c>
      <c r="Q2880" s="93">
        <v>1.8618840583182099</v>
      </c>
      <c r="R2880" s="93">
        <v>0.74879188184939305</v>
      </c>
      <c r="S2880" s="93">
        <v>1.47766041894611E-2</v>
      </c>
      <c r="T2880" s="93">
        <v>1.97339268061579</v>
      </c>
    </row>
    <row r="2881" spans="1:20" x14ac:dyDescent="0.55000000000000004">
      <c r="A2881" s="93" t="s">
        <v>20040</v>
      </c>
      <c r="B2881" s="93">
        <v>1.31082724029694E-2</v>
      </c>
      <c r="C2881" s="96">
        <v>6.1385388967006305E-5</v>
      </c>
      <c r="D2881" s="96">
        <v>3.1030904787647799E-2</v>
      </c>
      <c r="E2881" s="93" t="s">
        <v>20041</v>
      </c>
      <c r="F2881" s="93"/>
      <c r="G2881" s="93"/>
      <c r="H2881" s="93" t="s">
        <v>24</v>
      </c>
      <c r="I2881" s="93">
        <v>104569555</v>
      </c>
      <c r="J2881" s="93" t="s">
        <v>44</v>
      </c>
      <c r="K2881" s="93" t="s">
        <v>37</v>
      </c>
      <c r="L2881" s="93">
        <v>0.68956294531114504</v>
      </c>
      <c r="M2881" s="93">
        <v>1.32613302384468E-2</v>
      </c>
      <c r="N2881" s="93">
        <v>1.9231500660846901</v>
      </c>
      <c r="O2881" s="93">
        <v>0.68961613101365704</v>
      </c>
      <c r="P2881" s="93">
        <v>1.5793269314353799E-2</v>
      </c>
      <c r="Q2881" s="93">
        <v>2.2901536962512101</v>
      </c>
      <c r="R2881" s="93">
        <v>0.67692601674576502</v>
      </c>
      <c r="S2881" s="93">
        <v>1.39343519931118E-2</v>
      </c>
      <c r="T2881" s="93">
        <v>2.0584748773727801</v>
      </c>
    </row>
    <row r="2882" spans="1:20" x14ac:dyDescent="0.55000000000000004">
      <c r="A2882" s="93" t="s">
        <v>7772</v>
      </c>
      <c r="B2882" s="93">
        <v>1.3041831320206299E-2</v>
      </c>
      <c r="C2882" s="96">
        <v>1.6823612303055299E-5</v>
      </c>
      <c r="D2882" s="96">
        <v>1.9837980789687199E-2</v>
      </c>
      <c r="E2882" s="93" t="s">
        <v>1962</v>
      </c>
      <c r="F2882" s="93" t="s">
        <v>1962</v>
      </c>
      <c r="G2882" s="93" t="s">
        <v>1962</v>
      </c>
      <c r="H2882" s="93" t="s">
        <v>140</v>
      </c>
      <c r="I2882" s="93">
        <v>36404971</v>
      </c>
      <c r="J2882" s="93" t="s">
        <v>44</v>
      </c>
      <c r="K2882" s="93" t="s">
        <v>37</v>
      </c>
      <c r="L2882" s="93">
        <v>0.88675398473480305</v>
      </c>
      <c r="M2882" s="93">
        <v>1.64256978315903E-2</v>
      </c>
      <c r="N2882" s="93">
        <v>1.8523398952081001</v>
      </c>
      <c r="O2882" s="93">
        <v>0.87919820705588703</v>
      </c>
      <c r="P2882" s="93">
        <v>1.4239807331594899E-2</v>
      </c>
      <c r="Q2882" s="93">
        <v>1.61963561996775</v>
      </c>
      <c r="R2882" s="93">
        <v>0.87549958172311004</v>
      </c>
      <c r="S2882" s="93">
        <v>1.32591821996442E-2</v>
      </c>
      <c r="T2882" s="93">
        <v>1.5144704208251301</v>
      </c>
    </row>
    <row r="2883" spans="1:20" x14ac:dyDescent="0.55000000000000004">
      <c r="A2883" s="93" t="s">
        <v>6105</v>
      </c>
      <c r="B2883" s="93">
        <v>1.30400966869902E-2</v>
      </c>
      <c r="C2883" s="96">
        <v>1.93845622454894E-4</v>
      </c>
      <c r="D2883" s="96">
        <v>4.8081968860926999E-2</v>
      </c>
      <c r="E2883" s="93" t="s">
        <v>2256</v>
      </c>
      <c r="F2883" s="93" t="s">
        <v>2256</v>
      </c>
      <c r="G2883" s="93" t="s">
        <v>2256</v>
      </c>
      <c r="H2883" s="93" t="s">
        <v>38</v>
      </c>
      <c r="I2883" s="93">
        <v>176827671</v>
      </c>
      <c r="J2883" s="93" t="s">
        <v>45</v>
      </c>
      <c r="K2883" s="93" t="s">
        <v>2</v>
      </c>
      <c r="L2883" s="93">
        <v>5.2353580507839399E-2</v>
      </c>
      <c r="M2883" s="93">
        <v>1.9202828060304301E-2</v>
      </c>
      <c r="N2883" s="93">
        <v>36.679111292930401</v>
      </c>
      <c r="O2883" s="93">
        <v>4.9590272040625001E-2</v>
      </c>
      <c r="P2883" s="93">
        <v>1.4618931803333899E-2</v>
      </c>
      <c r="Q2883" s="93">
        <v>29.479434578132398</v>
      </c>
      <c r="R2883" s="93">
        <v>3.94647841179755E-2</v>
      </c>
      <c r="S2883" s="93">
        <v>1.3072682154953399E-2</v>
      </c>
      <c r="T2883" s="93">
        <v>33.124930104454997</v>
      </c>
    </row>
    <row r="2884" spans="1:20" x14ac:dyDescent="0.55000000000000004">
      <c r="A2884" s="93" t="s">
        <v>654</v>
      </c>
      <c r="B2884" s="93">
        <v>1.30331942914235E-2</v>
      </c>
      <c r="C2884" s="96">
        <v>8.5588856211214702E-5</v>
      </c>
      <c r="D2884" s="96">
        <v>3.5623347705798003E-2</v>
      </c>
      <c r="E2884" s="93" t="s">
        <v>655</v>
      </c>
      <c r="F2884" s="93"/>
      <c r="G2884" s="93"/>
      <c r="H2884" s="93" t="s">
        <v>3</v>
      </c>
      <c r="I2884" s="93">
        <v>96907885</v>
      </c>
      <c r="J2884" s="93" t="s">
        <v>8</v>
      </c>
      <c r="K2884" s="93" t="s">
        <v>37</v>
      </c>
      <c r="L2884" s="93">
        <v>0.84446006230410198</v>
      </c>
      <c r="M2884" s="93">
        <v>1.4236117380767001E-2</v>
      </c>
      <c r="N2884" s="93">
        <v>1.68582482656716</v>
      </c>
      <c r="O2884" s="93">
        <v>0.84217790140918003</v>
      </c>
      <c r="P2884" s="93">
        <v>1.5860685353897799E-2</v>
      </c>
      <c r="Q2884" s="93">
        <v>1.88329393675122</v>
      </c>
      <c r="R2884" s="93">
        <v>0.83070770964725604</v>
      </c>
      <c r="S2884" s="93">
        <v>1.5480320103001601E-2</v>
      </c>
      <c r="T2884" s="93">
        <v>1.8635098631232101</v>
      </c>
    </row>
    <row r="2885" spans="1:20" x14ac:dyDescent="0.55000000000000004">
      <c r="A2885" s="93" t="s">
        <v>6109</v>
      </c>
      <c r="B2885" s="93">
        <v>1.30173811866858E-2</v>
      </c>
      <c r="C2885" s="96">
        <v>1.2433028882013401E-4</v>
      </c>
      <c r="D2885" s="96">
        <v>4.0975265213709998E-2</v>
      </c>
      <c r="E2885" s="93" t="s">
        <v>6110</v>
      </c>
      <c r="F2885" s="93"/>
      <c r="G2885" s="93" t="s">
        <v>6110</v>
      </c>
      <c r="H2885" s="93" t="s">
        <v>38</v>
      </c>
      <c r="I2885" s="93">
        <v>78689278</v>
      </c>
      <c r="J2885" s="93" t="s">
        <v>8</v>
      </c>
      <c r="K2885" s="93" t="s">
        <v>37</v>
      </c>
      <c r="L2885" s="93">
        <v>0.84855352366010495</v>
      </c>
      <c r="M2885" s="93">
        <v>1.59526421743614E-2</v>
      </c>
      <c r="N2885" s="93">
        <v>1.87998066469068</v>
      </c>
      <c r="O2885" s="93">
        <v>0.84846564311195305</v>
      </c>
      <c r="P2885" s="93">
        <v>1.4860245704174199E-2</v>
      </c>
      <c r="Q2885" s="93">
        <v>1.75142574420228</v>
      </c>
      <c r="R2885" s="93">
        <v>0.83753794307374996</v>
      </c>
      <c r="S2885" s="93">
        <v>1.6586032820507302E-2</v>
      </c>
      <c r="T2885" s="93">
        <v>1.9803321100458799</v>
      </c>
    </row>
    <row r="2886" spans="1:20" x14ac:dyDescent="0.55000000000000004">
      <c r="A2886" s="93" t="s">
        <v>7999</v>
      </c>
      <c r="B2886" s="93">
        <v>1.29129009976747E-2</v>
      </c>
      <c r="C2886" s="96">
        <v>2.55588266705097E-5</v>
      </c>
      <c r="D2886" s="96">
        <v>2.2715647417951901E-2</v>
      </c>
      <c r="E2886" s="93" t="s">
        <v>8000</v>
      </c>
      <c r="F2886" s="93" t="s">
        <v>7428</v>
      </c>
      <c r="G2886" s="93" t="s">
        <v>7428</v>
      </c>
      <c r="H2886" s="93" t="s">
        <v>151</v>
      </c>
      <c r="I2886" s="93">
        <v>71652532</v>
      </c>
      <c r="J2886" s="93" t="s">
        <v>106</v>
      </c>
      <c r="K2886" s="93" t="s">
        <v>26</v>
      </c>
      <c r="L2886" s="93">
        <v>0.839397819515044</v>
      </c>
      <c r="M2886" s="93">
        <v>1.41611782438731E-2</v>
      </c>
      <c r="N2886" s="93">
        <v>1.6870639778471901</v>
      </c>
      <c r="O2886" s="93">
        <v>0.83438545509178097</v>
      </c>
      <c r="P2886" s="93">
        <v>1.4422709476751901E-2</v>
      </c>
      <c r="Q2886" s="93">
        <v>1.72854277225691</v>
      </c>
      <c r="R2886" s="93">
        <v>0.82870377844610099</v>
      </c>
      <c r="S2886" s="93">
        <v>1.41641402192485E-2</v>
      </c>
      <c r="T2886" s="93">
        <v>1.7091921851506</v>
      </c>
    </row>
    <row r="2887" spans="1:20" x14ac:dyDescent="0.55000000000000004">
      <c r="A2887" s="93" t="s">
        <v>6125</v>
      </c>
      <c r="B2887" s="93">
        <v>1.28683578604794E-2</v>
      </c>
      <c r="C2887" s="96">
        <v>1.55290078407025E-4</v>
      </c>
      <c r="D2887" s="96">
        <v>4.4494478129297403E-2</v>
      </c>
      <c r="E2887" s="93" t="s">
        <v>6083</v>
      </c>
      <c r="F2887" s="93" t="s">
        <v>6083</v>
      </c>
      <c r="G2887" s="93" t="s">
        <v>6083</v>
      </c>
      <c r="H2887" s="93" t="s">
        <v>100</v>
      </c>
      <c r="I2887" s="93">
        <v>4102333</v>
      </c>
      <c r="J2887" s="93" t="s">
        <v>8</v>
      </c>
      <c r="K2887" s="93" t="s">
        <v>37</v>
      </c>
      <c r="L2887" s="93">
        <v>0.77869620488632296</v>
      </c>
      <c r="M2887" s="93">
        <v>1.4043634797650599E-2</v>
      </c>
      <c r="N2887" s="93">
        <v>1.8034805755475301</v>
      </c>
      <c r="O2887" s="93">
        <v>0.77879897820962996</v>
      </c>
      <c r="P2887" s="93">
        <v>1.21612825438055E-2</v>
      </c>
      <c r="Q2887" s="93">
        <v>1.56154320743498</v>
      </c>
      <c r="R2887" s="93">
        <v>0.76552204581054795</v>
      </c>
      <c r="S2887" s="93">
        <v>1.6510765632298301E-2</v>
      </c>
      <c r="T2887" s="93">
        <v>2.1567981905493601</v>
      </c>
    </row>
    <row r="2888" spans="1:20" x14ac:dyDescent="0.55000000000000004">
      <c r="A2888" s="93" t="s">
        <v>626</v>
      </c>
      <c r="B2888" s="93">
        <v>1.2846691704246901E-2</v>
      </c>
      <c r="C2888" s="96">
        <v>4.4843436016612298E-5</v>
      </c>
      <c r="D2888" s="96">
        <v>2.7607908095539899E-2</v>
      </c>
      <c r="E2888" s="93" t="s">
        <v>627</v>
      </c>
      <c r="F2888" s="93" t="s">
        <v>627</v>
      </c>
      <c r="G2888" s="93" t="s">
        <v>627</v>
      </c>
      <c r="H2888" s="93" t="s">
        <v>51</v>
      </c>
      <c r="I2888" s="93">
        <v>58951434</v>
      </c>
      <c r="J2888" s="93" t="s">
        <v>126</v>
      </c>
      <c r="K2888" s="93" t="s">
        <v>2</v>
      </c>
      <c r="L2888" s="93">
        <v>5.67807022374755E-2</v>
      </c>
      <c r="M2888" s="93">
        <v>1.96507280602943E-2</v>
      </c>
      <c r="N2888" s="93">
        <v>34.608110301469203</v>
      </c>
      <c r="O2888" s="93">
        <v>5.4811836669725403E-2</v>
      </c>
      <c r="P2888" s="93">
        <v>1.6944189379739599E-2</v>
      </c>
      <c r="Q2888" s="93">
        <v>30.913376396851302</v>
      </c>
      <c r="R2888" s="93">
        <v>4.5529583063631203E-2</v>
      </c>
      <c r="S2888" s="93">
        <v>8.0275074223286197E-3</v>
      </c>
      <c r="T2888" s="93">
        <v>17.6314099145374</v>
      </c>
    </row>
    <row r="2889" spans="1:20" x14ac:dyDescent="0.55000000000000004">
      <c r="A2889" s="93" t="s">
        <v>717</v>
      </c>
      <c r="B2889" s="93">
        <v>1.2796439101071099E-2</v>
      </c>
      <c r="C2889" s="96">
        <v>6.08892362947285E-5</v>
      </c>
      <c r="D2889" s="96">
        <v>3.0952238495966001E-2</v>
      </c>
      <c r="E2889" s="93" t="s">
        <v>718</v>
      </c>
      <c r="F2889" s="93" t="s">
        <v>718</v>
      </c>
      <c r="G2889" s="93" t="s">
        <v>719</v>
      </c>
      <c r="H2889" s="93" t="s">
        <v>3</v>
      </c>
      <c r="I2889" s="93">
        <v>3068362</v>
      </c>
      <c r="J2889" s="93" t="s">
        <v>540</v>
      </c>
      <c r="K2889" s="93" t="s">
        <v>2</v>
      </c>
      <c r="L2889" s="93">
        <v>0.14030567591460399</v>
      </c>
      <c r="M2889" s="93">
        <v>1.62107378337638E-2</v>
      </c>
      <c r="N2889" s="93">
        <v>11.553871736187199</v>
      </c>
      <c r="O2889" s="93">
        <v>0.13834580430548499</v>
      </c>
      <c r="P2889" s="93">
        <v>1.6076520429206501E-2</v>
      </c>
      <c r="Q2889" s="93">
        <v>11.620533423411599</v>
      </c>
      <c r="R2889" s="93">
        <v>0.13196760644042099</v>
      </c>
      <c r="S2889" s="93">
        <v>1.3930875515886501E-2</v>
      </c>
      <c r="T2889" s="93">
        <v>10.5562841455155</v>
      </c>
    </row>
    <row r="2890" spans="1:20" x14ac:dyDescent="0.55000000000000004">
      <c r="A2890" s="93" t="s">
        <v>6205</v>
      </c>
      <c r="B2890" s="93">
        <v>1.27299972004725E-2</v>
      </c>
      <c r="C2890" s="96">
        <v>1.84627800755754E-4</v>
      </c>
      <c r="D2890" s="96">
        <v>4.7306204888007103E-2</v>
      </c>
      <c r="E2890" s="93" t="s">
        <v>4068</v>
      </c>
      <c r="F2890" s="93" t="s">
        <v>4068</v>
      </c>
      <c r="G2890" s="93" t="s">
        <v>6206</v>
      </c>
      <c r="H2890" s="93" t="s">
        <v>124</v>
      </c>
      <c r="I2890" s="93">
        <v>30670255</v>
      </c>
      <c r="J2890" s="93" t="s">
        <v>80</v>
      </c>
      <c r="K2890" s="93" t="s">
        <v>50</v>
      </c>
      <c r="L2890" s="93">
        <v>0.30495231493928099</v>
      </c>
      <c r="M2890" s="93">
        <v>1.53047144354479E-2</v>
      </c>
      <c r="N2890" s="93">
        <v>5.0187238088339203</v>
      </c>
      <c r="O2890" s="93">
        <v>0.303074777378603</v>
      </c>
      <c r="P2890" s="93">
        <v>1.89919730144253E-2</v>
      </c>
      <c r="Q2890" s="93">
        <v>6.26643139976653</v>
      </c>
      <c r="R2890" s="93">
        <v>0.29583819307263098</v>
      </c>
      <c r="S2890" s="93">
        <v>1.36526084794762E-2</v>
      </c>
      <c r="T2890" s="93">
        <v>4.6148904364502803</v>
      </c>
    </row>
    <row r="2891" spans="1:20" x14ac:dyDescent="0.55000000000000004">
      <c r="A2891" s="93" t="s">
        <v>22443</v>
      </c>
      <c r="B2891" s="93">
        <v>1.27136800642702E-2</v>
      </c>
      <c r="C2891" s="96">
        <v>7.5117009710064098E-5</v>
      </c>
      <c r="D2891" s="96">
        <v>3.3807018120818301E-2</v>
      </c>
      <c r="E2891" s="93" t="s">
        <v>22444</v>
      </c>
      <c r="F2891" s="93" t="s">
        <v>22445</v>
      </c>
      <c r="G2891" s="93" t="s">
        <v>22445</v>
      </c>
      <c r="H2891" s="93" t="s">
        <v>17</v>
      </c>
      <c r="I2891" s="93">
        <v>152584522</v>
      </c>
      <c r="J2891" s="93" t="s">
        <v>25</v>
      </c>
      <c r="K2891" s="93" t="s">
        <v>37</v>
      </c>
      <c r="L2891" s="93">
        <v>0.81812982038622695</v>
      </c>
      <c r="M2891" s="93">
        <v>1.7554983608441599E-2</v>
      </c>
      <c r="N2891" s="93">
        <v>2.1457454759629901</v>
      </c>
      <c r="O2891" s="93">
        <v>0.81384469649468705</v>
      </c>
      <c r="P2891" s="93">
        <v>1.5780839824105299E-2</v>
      </c>
      <c r="Q2891" s="93">
        <v>1.9390480631101901</v>
      </c>
      <c r="R2891" s="93">
        <v>0.80857229874843894</v>
      </c>
      <c r="S2891" s="93">
        <v>1.4953996534351401E-2</v>
      </c>
      <c r="T2891" s="93">
        <v>1.8494322100198299</v>
      </c>
    </row>
    <row r="2892" spans="1:20" x14ac:dyDescent="0.55000000000000004">
      <c r="A2892" s="93" t="s">
        <v>20488</v>
      </c>
      <c r="B2892" s="93">
        <v>1.26874088283293E-2</v>
      </c>
      <c r="C2892" s="96">
        <v>1.54606983020232E-4</v>
      </c>
      <c r="D2892" s="96">
        <v>4.4483377570638798E-2</v>
      </c>
      <c r="E2892" s="93" t="s">
        <v>7928</v>
      </c>
      <c r="F2892" s="93" t="s">
        <v>20489</v>
      </c>
      <c r="G2892" s="93" t="s">
        <v>20490</v>
      </c>
      <c r="H2892" s="93" t="s">
        <v>24</v>
      </c>
      <c r="I2892" s="93">
        <v>94093240</v>
      </c>
      <c r="J2892" s="93" t="s">
        <v>8</v>
      </c>
      <c r="K2892" s="93" t="s">
        <v>37</v>
      </c>
      <c r="L2892" s="93">
        <v>0.81310054792060305</v>
      </c>
      <c r="M2892" s="93">
        <v>1.51801535772159E-2</v>
      </c>
      <c r="N2892" s="93">
        <v>1.8669466668098</v>
      </c>
      <c r="O2892" s="93">
        <v>0.80803019354779004</v>
      </c>
      <c r="P2892" s="93">
        <v>1.3460045994645399E-2</v>
      </c>
      <c r="Q2892" s="93">
        <v>1.6657850290899201</v>
      </c>
      <c r="R2892" s="93">
        <v>0.80011172925539098</v>
      </c>
      <c r="S2892" s="93">
        <v>1.61477009921406E-2</v>
      </c>
      <c r="T2892" s="93">
        <v>2.0181807617253802</v>
      </c>
    </row>
    <row r="2893" spans="1:20" x14ac:dyDescent="0.55000000000000004">
      <c r="A2893" s="93" t="s">
        <v>22446</v>
      </c>
      <c r="B2893" s="93">
        <v>1.2685513645475301E-2</v>
      </c>
      <c r="C2893" s="96">
        <v>5.0345317697146002E-5</v>
      </c>
      <c r="D2893" s="96">
        <v>2.8633848973814699E-2</v>
      </c>
      <c r="E2893" s="93" t="s">
        <v>22447</v>
      </c>
      <c r="F2893" s="93"/>
      <c r="G2893" s="93"/>
      <c r="H2893" s="93" t="s">
        <v>40</v>
      </c>
      <c r="I2893" s="93">
        <v>36360538</v>
      </c>
      <c r="J2893" s="93" t="s">
        <v>8</v>
      </c>
      <c r="K2893" s="93" t="s">
        <v>37</v>
      </c>
      <c r="L2893" s="93">
        <v>0.85084985727439899</v>
      </c>
      <c r="M2893" s="93">
        <v>1.47577223357489E-2</v>
      </c>
      <c r="N2893" s="93">
        <v>1.7344684505235299</v>
      </c>
      <c r="O2893" s="93">
        <v>0.84554147241125799</v>
      </c>
      <c r="P2893" s="93">
        <v>1.4267780857420699E-2</v>
      </c>
      <c r="Q2893" s="93">
        <v>1.6874134886291099</v>
      </c>
      <c r="R2893" s="93">
        <v>0.84030015164220495</v>
      </c>
      <c r="S2893" s="93">
        <v>1.54172343011603E-2</v>
      </c>
      <c r="T2893" s="93">
        <v>1.8347294441194899</v>
      </c>
    </row>
    <row r="2894" spans="1:20" x14ac:dyDescent="0.55000000000000004">
      <c r="A2894" s="93" t="s">
        <v>22448</v>
      </c>
      <c r="B2894" s="93">
        <v>1.25852718389229E-2</v>
      </c>
      <c r="C2894" s="96">
        <v>2.01385371453197E-4</v>
      </c>
      <c r="D2894" s="96">
        <v>4.8837075480231598E-2</v>
      </c>
      <c r="E2894" s="93" t="s">
        <v>4869</v>
      </c>
      <c r="F2894" s="93"/>
      <c r="G2894" s="93" t="s">
        <v>6391</v>
      </c>
      <c r="H2894" s="93" t="s">
        <v>54</v>
      </c>
      <c r="I2894" s="93">
        <v>47456070</v>
      </c>
      <c r="J2894" s="93" t="s">
        <v>85</v>
      </c>
      <c r="K2894" s="93" t="s">
        <v>50</v>
      </c>
      <c r="L2894" s="93">
        <v>0.86234873269158696</v>
      </c>
      <c r="M2894" s="93">
        <v>1.54728222650115E-2</v>
      </c>
      <c r="N2894" s="93">
        <v>1.7942650900311801</v>
      </c>
      <c r="O2894" s="93">
        <v>0.85818175231090399</v>
      </c>
      <c r="P2894" s="93">
        <v>1.3854193836659701E-2</v>
      </c>
      <c r="Q2894" s="93">
        <v>1.6143659311507399</v>
      </c>
      <c r="R2894" s="93">
        <v>0.85222564138207002</v>
      </c>
      <c r="S2894" s="93">
        <v>1.6120965078723098E-2</v>
      </c>
      <c r="T2894" s="93">
        <v>1.8916310770208</v>
      </c>
    </row>
    <row r="2895" spans="1:20" x14ac:dyDescent="0.55000000000000004">
      <c r="A2895" s="93" t="s">
        <v>20575</v>
      </c>
      <c r="B2895" s="93">
        <v>1.25664423071556E-2</v>
      </c>
      <c r="C2895" s="96">
        <v>1.23129077887572E-5</v>
      </c>
      <c r="D2895" s="96">
        <v>1.8408597031923501E-2</v>
      </c>
      <c r="E2895" s="93" t="s">
        <v>6323</v>
      </c>
      <c r="F2895" s="93" t="s">
        <v>6323</v>
      </c>
      <c r="G2895" s="93" t="s">
        <v>20576</v>
      </c>
      <c r="H2895" s="93" t="s">
        <v>33</v>
      </c>
      <c r="I2895" s="93">
        <v>7239718</v>
      </c>
      <c r="J2895" s="93" t="s">
        <v>45</v>
      </c>
      <c r="K2895" s="93" t="s">
        <v>37</v>
      </c>
      <c r="L2895" s="93">
        <v>0.149966303281827</v>
      </c>
      <c r="M2895" s="93">
        <v>1.3005084030153101E-2</v>
      </c>
      <c r="N2895" s="93">
        <v>8.6720041406321506</v>
      </c>
      <c r="O2895" s="93">
        <v>0.14594672338136699</v>
      </c>
      <c r="P2895" s="93">
        <v>1.5130503057652E-2</v>
      </c>
      <c r="Q2895" s="93">
        <v>10.367141315064099</v>
      </c>
      <c r="R2895" s="93">
        <v>0.13873418579590699</v>
      </c>
      <c r="S2895" s="93">
        <v>1.2050311203231599E-2</v>
      </c>
      <c r="T2895" s="93">
        <v>8.6858989614563509</v>
      </c>
    </row>
    <row r="2896" spans="1:20" x14ac:dyDescent="0.55000000000000004">
      <c r="A2896" s="93" t="s">
        <v>6084</v>
      </c>
      <c r="B2896" s="93">
        <v>1.25347501840831E-2</v>
      </c>
      <c r="C2896" s="96">
        <v>7.7103160191071796E-6</v>
      </c>
      <c r="D2896" s="96">
        <v>1.46193508851296E-2</v>
      </c>
      <c r="E2896" s="93" t="s">
        <v>721</v>
      </c>
      <c r="F2896" s="93" t="s">
        <v>6085</v>
      </c>
      <c r="G2896" s="93" t="s">
        <v>6085</v>
      </c>
      <c r="H2896" s="93" t="s">
        <v>24</v>
      </c>
      <c r="I2896" s="93">
        <v>104503149</v>
      </c>
      <c r="J2896" s="93" t="s">
        <v>13</v>
      </c>
      <c r="K2896" s="93" t="s">
        <v>37</v>
      </c>
      <c r="L2896" s="93">
        <v>8.2690833630573599E-2</v>
      </c>
      <c r="M2896" s="93">
        <v>1.42947593998728E-2</v>
      </c>
      <c r="N2896" s="93">
        <v>17.286993941475501</v>
      </c>
      <c r="O2896" s="93">
        <v>8.2504276459598305E-2</v>
      </c>
      <c r="P2896" s="93">
        <v>1.32983112078314E-2</v>
      </c>
      <c r="Q2896" s="93">
        <v>16.118329592701201</v>
      </c>
      <c r="R2896" s="93">
        <v>7.3308512330653205E-2</v>
      </c>
      <c r="S2896" s="93">
        <v>1.21531548647178E-2</v>
      </c>
      <c r="T2896" s="93">
        <v>16.578095064733901</v>
      </c>
    </row>
    <row r="2897" spans="1:20" x14ac:dyDescent="0.55000000000000004">
      <c r="A2897" s="93" t="s">
        <v>20124</v>
      </c>
      <c r="B2897" s="93">
        <v>1.24453666395608E-2</v>
      </c>
      <c r="C2897" s="96">
        <v>1.4546110715730399E-4</v>
      </c>
      <c r="D2897" s="96">
        <v>4.3625646380595698E-2</v>
      </c>
      <c r="E2897" s="93" t="s">
        <v>18870</v>
      </c>
      <c r="F2897" s="93" t="s">
        <v>20125</v>
      </c>
      <c r="G2897" s="93" t="s">
        <v>18870</v>
      </c>
      <c r="H2897" s="93" t="s">
        <v>3</v>
      </c>
      <c r="I2897" s="93">
        <v>132270706</v>
      </c>
      <c r="J2897" s="93" t="s">
        <v>44</v>
      </c>
      <c r="K2897" s="93" t="s">
        <v>37</v>
      </c>
      <c r="L2897" s="93">
        <v>0.82096155408706595</v>
      </c>
      <c r="M2897" s="93">
        <v>1.47951164975994E-2</v>
      </c>
      <c r="N2897" s="93">
        <v>1.8021692275288099</v>
      </c>
      <c r="O2897" s="93">
        <v>0.823577706657032</v>
      </c>
      <c r="P2897" s="93">
        <v>1.76480970277803E-2</v>
      </c>
      <c r="Q2897" s="93">
        <v>2.1428575452115299</v>
      </c>
      <c r="R2897" s="93">
        <v>0.81087295600141296</v>
      </c>
      <c r="S2897" s="93">
        <v>1.6301248722930501E-2</v>
      </c>
      <c r="T2897" s="93">
        <v>2.0103332590243799</v>
      </c>
    </row>
    <row r="2898" spans="1:20" x14ac:dyDescent="0.55000000000000004">
      <c r="A2898" s="93" t="s">
        <v>20595</v>
      </c>
      <c r="B2898" s="93">
        <v>1.24265919206076E-2</v>
      </c>
      <c r="C2898" s="96">
        <v>1.3823151800606301E-4</v>
      </c>
      <c r="D2898" s="96">
        <v>4.2752811709153599E-2</v>
      </c>
      <c r="E2898" s="93" t="s">
        <v>20596</v>
      </c>
      <c r="F2898" s="93" t="s">
        <v>20596</v>
      </c>
      <c r="G2898" s="93" t="s">
        <v>20596</v>
      </c>
      <c r="H2898" s="93" t="s">
        <v>108</v>
      </c>
      <c r="I2898" s="93">
        <v>6421502</v>
      </c>
      <c r="J2898" s="93" t="s">
        <v>16424</v>
      </c>
      <c r="K2898" s="93" t="s">
        <v>37</v>
      </c>
      <c r="L2898" s="93">
        <v>0.81522054931375998</v>
      </c>
      <c r="M2898" s="93">
        <v>1.2790336524869999E-2</v>
      </c>
      <c r="N2898" s="93">
        <v>1.5689418692446699</v>
      </c>
      <c r="O2898" s="93">
        <v>0.80805003161816802</v>
      </c>
      <c r="P2898" s="93">
        <v>1.24100882750983E-2</v>
      </c>
      <c r="Q2898" s="93">
        <v>1.53580691658985</v>
      </c>
      <c r="R2898" s="93">
        <v>0.80365247692263697</v>
      </c>
      <c r="S2898" s="93">
        <v>1.6141951751633399E-2</v>
      </c>
      <c r="T2898" s="93">
        <v>2.0085736329021802</v>
      </c>
    </row>
    <row r="2899" spans="1:20" x14ac:dyDescent="0.55000000000000004">
      <c r="A2899" s="93" t="s">
        <v>709</v>
      </c>
      <c r="B2899" s="93">
        <v>1.2414565221594899E-2</v>
      </c>
      <c r="C2899" s="96">
        <v>6.8673781886403494E-5</v>
      </c>
      <c r="D2899" s="96">
        <v>3.2666335564918797E-2</v>
      </c>
      <c r="E2899" s="93"/>
      <c r="F2899" s="93"/>
      <c r="G2899" s="93"/>
      <c r="H2899" s="93" t="s">
        <v>140</v>
      </c>
      <c r="I2899" s="93">
        <v>43071375</v>
      </c>
      <c r="J2899" s="93"/>
      <c r="K2899" s="93" t="s">
        <v>37</v>
      </c>
      <c r="L2899" s="93">
        <v>0.12744067937380901</v>
      </c>
      <c r="M2899" s="93">
        <v>1.40496345378142E-2</v>
      </c>
      <c r="N2899" s="93">
        <v>11.0244504398818</v>
      </c>
      <c r="O2899" s="93">
        <v>0.125716316086917</v>
      </c>
      <c r="P2899" s="93">
        <v>1.6840434930947001E-2</v>
      </c>
      <c r="Q2899" s="93">
        <v>13.395584165307501</v>
      </c>
      <c r="R2899" s="93">
        <v>0.11635089715024</v>
      </c>
      <c r="S2899" s="93">
        <v>1.34719255750573E-2</v>
      </c>
      <c r="T2899" s="93">
        <v>11.5787036499267</v>
      </c>
    </row>
    <row r="2900" spans="1:20" x14ac:dyDescent="0.55000000000000004">
      <c r="A2900" s="93" t="s">
        <v>6078</v>
      </c>
      <c r="B2900" s="93">
        <v>1.23996555203381E-2</v>
      </c>
      <c r="C2900" s="96">
        <v>2.06427618846867E-4</v>
      </c>
      <c r="D2900" s="96">
        <v>4.9112564708796498E-2</v>
      </c>
      <c r="E2900" s="93" t="s">
        <v>6079</v>
      </c>
      <c r="F2900" s="93" t="s">
        <v>20393</v>
      </c>
      <c r="G2900" s="93" t="s">
        <v>20394</v>
      </c>
      <c r="H2900" s="93" t="s">
        <v>108</v>
      </c>
      <c r="I2900" s="93">
        <v>32828784</v>
      </c>
      <c r="J2900" s="93" t="s">
        <v>188</v>
      </c>
      <c r="K2900" s="93" t="s">
        <v>26</v>
      </c>
      <c r="L2900" s="93">
        <v>0.64028032600544305</v>
      </c>
      <c r="M2900" s="93">
        <v>1.41678020679034E-2</v>
      </c>
      <c r="N2900" s="93">
        <v>2.21274986790442</v>
      </c>
      <c r="O2900" s="93">
        <v>0.64189975337698901</v>
      </c>
      <c r="P2900" s="93">
        <v>1.4268512935034301E-2</v>
      </c>
      <c r="Q2900" s="93">
        <v>2.2228568962628001</v>
      </c>
      <c r="R2900" s="93">
        <v>0.62926335432290703</v>
      </c>
      <c r="S2900" s="93">
        <v>1.5048286067708101E-2</v>
      </c>
      <c r="T2900" s="93">
        <v>2.3914130648685599</v>
      </c>
    </row>
    <row r="2901" spans="1:20" x14ac:dyDescent="0.55000000000000004">
      <c r="A2901" s="93" t="s">
        <v>22449</v>
      </c>
      <c r="B2901" s="93">
        <v>1.23705793674561E-2</v>
      </c>
      <c r="C2901" s="96">
        <v>1.09616725550525E-4</v>
      </c>
      <c r="D2901" s="96">
        <v>3.9383723537081597E-2</v>
      </c>
      <c r="E2901" s="93" t="s">
        <v>22450</v>
      </c>
      <c r="F2901" s="93"/>
      <c r="G2901" s="93"/>
      <c r="H2901" s="93" t="s">
        <v>33</v>
      </c>
      <c r="I2901" s="93">
        <v>71334936</v>
      </c>
      <c r="J2901" s="93" t="s">
        <v>8</v>
      </c>
      <c r="K2901" s="93" t="s">
        <v>37</v>
      </c>
      <c r="L2901" s="93">
        <v>0.80701182797762205</v>
      </c>
      <c r="M2901" s="93">
        <v>1.41105744365238E-2</v>
      </c>
      <c r="N2901" s="93">
        <v>1.7484966077740101</v>
      </c>
      <c r="O2901" s="93">
        <v>0.79861751995324604</v>
      </c>
      <c r="P2901" s="93">
        <v>1.7337246006000898E-2</v>
      </c>
      <c r="Q2901" s="93">
        <v>2.1709072957748101</v>
      </c>
      <c r="R2901" s="93">
        <v>0.79669602618701796</v>
      </c>
      <c r="S2901" s="93">
        <v>1.39406510004893E-2</v>
      </c>
      <c r="T2901" s="93">
        <v>1.74980802492629</v>
      </c>
    </row>
    <row r="2902" spans="1:20" x14ac:dyDescent="0.55000000000000004">
      <c r="A2902" s="93" t="s">
        <v>6015</v>
      </c>
      <c r="B2902" s="93">
        <v>1.23508578803975E-2</v>
      </c>
      <c r="C2902" s="96">
        <v>3.48045533453407E-5</v>
      </c>
      <c r="D2902" s="96">
        <v>2.53810095333101E-2</v>
      </c>
      <c r="E2902" s="93"/>
      <c r="F2902" s="93"/>
      <c r="G2902" s="93"/>
      <c r="H2902" s="93" t="s">
        <v>151</v>
      </c>
      <c r="I2902" s="93">
        <v>133567057</v>
      </c>
      <c r="J2902" s="93"/>
      <c r="K2902" s="93" t="s">
        <v>130</v>
      </c>
      <c r="L2902" s="93">
        <v>0.760204366038289</v>
      </c>
      <c r="M2902" s="93">
        <v>1.32727041727531E-2</v>
      </c>
      <c r="N2902" s="93">
        <v>1.7459389561154599</v>
      </c>
      <c r="O2902" s="93">
        <v>0.75977348072001605</v>
      </c>
      <c r="P2902" s="93">
        <v>1.1919716214529899E-2</v>
      </c>
      <c r="Q2902" s="93">
        <v>1.5688513112136999</v>
      </c>
      <c r="R2902" s="93">
        <v>0.74885589851503198</v>
      </c>
      <c r="S2902" s="93">
        <v>1.3534541113994601E-2</v>
      </c>
      <c r="T2902" s="93">
        <v>1.8073625567794001</v>
      </c>
    </row>
    <row r="2903" spans="1:20" x14ac:dyDescent="0.55000000000000004">
      <c r="A2903" s="93" t="s">
        <v>20526</v>
      </c>
      <c r="B2903" s="93">
        <v>1.2342165934008199E-2</v>
      </c>
      <c r="C2903" s="96">
        <v>1.7964016347484399E-4</v>
      </c>
      <c r="D2903" s="96">
        <v>4.6786625352549002E-2</v>
      </c>
      <c r="E2903" s="93" t="s">
        <v>20527</v>
      </c>
      <c r="F2903" s="93"/>
      <c r="G2903" s="93"/>
      <c r="H2903" s="93" t="s">
        <v>40</v>
      </c>
      <c r="I2903" s="93">
        <v>138614399</v>
      </c>
      <c r="J2903" s="93" t="s">
        <v>8</v>
      </c>
      <c r="K2903" s="93" t="s">
        <v>26</v>
      </c>
      <c r="L2903" s="93">
        <v>0.67311198545018802</v>
      </c>
      <c r="M2903" s="93">
        <v>1.3176558762055601E-2</v>
      </c>
      <c r="N2903" s="93">
        <v>1.95755818450372</v>
      </c>
      <c r="O2903" s="93">
        <v>0.66786122508549695</v>
      </c>
      <c r="P2903" s="93">
        <v>1.6893582575340099E-2</v>
      </c>
      <c r="Q2903" s="93">
        <v>2.529504924197</v>
      </c>
      <c r="R2903" s="93">
        <v>0.66339567203029104</v>
      </c>
      <c r="S2903" s="93">
        <v>1.52738962131699E-2</v>
      </c>
      <c r="T2903" s="93">
        <v>2.3023810460542902</v>
      </c>
    </row>
    <row r="2904" spans="1:20" x14ac:dyDescent="0.55000000000000004">
      <c r="A2904" s="93" t="s">
        <v>20584</v>
      </c>
      <c r="B2904" s="93">
        <v>1.23420931445643E-2</v>
      </c>
      <c r="C2904" s="96">
        <v>5.6511081910954102E-5</v>
      </c>
      <c r="D2904" s="96">
        <v>3.0248569527325301E-2</v>
      </c>
      <c r="E2904" s="93" t="s">
        <v>20585</v>
      </c>
      <c r="F2904" s="93" t="s">
        <v>20586</v>
      </c>
      <c r="G2904" s="93" t="s">
        <v>20586</v>
      </c>
      <c r="H2904" s="93" t="s">
        <v>27</v>
      </c>
      <c r="I2904" s="93">
        <v>125757328</v>
      </c>
      <c r="J2904" s="93" t="s">
        <v>561</v>
      </c>
      <c r="K2904" s="93" t="s">
        <v>2</v>
      </c>
      <c r="L2904" s="93">
        <v>6.1768942520157397E-2</v>
      </c>
      <c r="M2904" s="93">
        <v>1.5647461069922701E-2</v>
      </c>
      <c r="N2904" s="93">
        <v>25.332246969933799</v>
      </c>
      <c r="O2904" s="93">
        <v>5.7331305825470698E-2</v>
      </c>
      <c r="P2904" s="93">
        <v>1.7894054171986799E-2</v>
      </c>
      <c r="Q2904" s="93">
        <v>31.211663356247801</v>
      </c>
      <c r="R2904" s="93">
        <v>5.05921993099347E-2</v>
      </c>
      <c r="S2904" s="93">
        <v>1.1497143580941499E-2</v>
      </c>
      <c r="T2904" s="93">
        <v>22.7251310236751</v>
      </c>
    </row>
    <row r="2905" spans="1:20" x14ac:dyDescent="0.55000000000000004">
      <c r="A2905" s="93" t="s">
        <v>20478</v>
      </c>
      <c r="B2905" s="93">
        <v>1.2322787138089E-2</v>
      </c>
      <c r="C2905" s="96">
        <v>1.28417582574798E-4</v>
      </c>
      <c r="D2905" s="96">
        <v>4.1520311318160898E-2</v>
      </c>
      <c r="E2905" s="93" t="s">
        <v>4046</v>
      </c>
      <c r="F2905" s="93" t="s">
        <v>4047</v>
      </c>
      <c r="G2905" s="93" t="s">
        <v>4047</v>
      </c>
      <c r="H2905" s="93" t="s">
        <v>40</v>
      </c>
      <c r="I2905" s="93">
        <v>42283155</v>
      </c>
      <c r="J2905" s="93" t="s">
        <v>21</v>
      </c>
      <c r="K2905" s="93" t="s">
        <v>37</v>
      </c>
      <c r="L2905" s="93">
        <v>0.75256214386511999</v>
      </c>
      <c r="M2905" s="93">
        <v>1.5163328027078401E-2</v>
      </c>
      <c r="N2905" s="93">
        <v>2.0148938065367399</v>
      </c>
      <c r="O2905" s="93">
        <v>0.75050533828678201</v>
      </c>
      <c r="P2905" s="93">
        <v>1.39851118985257E-2</v>
      </c>
      <c r="Q2905" s="93">
        <v>1.8634260391072299</v>
      </c>
      <c r="R2905" s="93">
        <v>0.74171686280901605</v>
      </c>
      <c r="S2905" s="93">
        <v>1.47229447496752E-2</v>
      </c>
      <c r="T2905" s="93">
        <v>1.98498180207428</v>
      </c>
    </row>
    <row r="2906" spans="1:20" x14ac:dyDescent="0.55000000000000004">
      <c r="A2906" s="93" t="s">
        <v>2087</v>
      </c>
      <c r="B2906" s="93">
        <v>1.2268783929794601E-2</v>
      </c>
      <c r="C2906" s="96">
        <v>8.7766595705981796E-6</v>
      </c>
      <c r="D2906" s="96">
        <v>1.56842835675217E-2</v>
      </c>
      <c r="E2906" s="93"/>
      <c r="F2906" s="93"/>
      <c r="G2906" s="93"/>
      <c r="H2906" s="93" t="s">
        <v>51</v>
      </c>
      <c r="I2906" s="93">
        <v>10590162</v>
      </c>
      <c r="J2906" s="93"/>
      <c r="K2906" s="93" t="s">
        <v>26</v>
      </c>
      <c r="L2906" s="93">
        <v>7.9571127271343606E-2</v>
      </c>
      <c r="M2906" s="93">
        <v>1.6412080676204099E-2</v>
      </c>
      <c r="N2906" s="93">
        <v>20.625673204600599</v>
      </c>
      <c r="O2906" s="93">
        <v>7.6377343839739903E-2</v>
      </c>
      <c r="P2906" s="93">
        <v>1.34726233103019E-2</v>
      </c>
      <c r="Q2906" s="93">
        <v>17.639554654546501</v>
      </c>
      <c r="R2906" s="93">
        <v>6.7881097860308798E-2</v>
      </c>
      <c r="S2906" s="93">
        <v>9.8965701469555106E-3</v>
      </c>
      <c r="T2906" s="93">
        <v>14.579272373174501</v>
      </c>
    </row>
    <row r="2907" spans="1:20" x14ac:dyDescent="0.55000000000000004">
      <c r="A2907" s="93" t="s">
        <v>22451</v>
      </c>
      <c r="B2907" s="93">
        <v>1.22538384919165E-2</v>
      </c>
      <c r="C2907" s="96">
        <v>7.1375702443181706E-5</v>
      </c>
      <c r="D2907" s="96">
        <v>3.31511391249363E-2</v>
      </c>
      <c r="E2907" s="93"/>
      <c r="F2907" s="93"/>
      <c r="G2907" s="93"/>
      <c r="H2907" s="93" t="s">
        <v>108</v>
      </c>
      <c r="I2907" s="93">
        <v>236111550</v>
      </c>
      <c r="J2907" s="93"/>
      <c r="K2907" s="93" t="s">
        <v>37</v>
      </c>
      <c r="L2907" s="93">
        <v>0.82865623343519401</v>
      </c>
      <c r="M2907" s="93">
        <v>1.35001963770538E-2</v>
      </c>
      <c r="N2907" s="93">
        <v>1.62916729909684</v>
      </c>
      <c r="O2907" s="93">
        <v>0.82196202543840302</v>
      </c>
      <c r="P2907" s="93">
        <v>1.5788017305223299E-2</v>
      </c>
      <c r="Q2907" s="93">
        <v>1.9207721058406</v>
      </c>
      <c r="R2907" s="93">
        <v>0.82193002009846805</v>
      </c>
      <c r="S2907" s="93">
        <v>1.4825085752390599E-2</v>
      </c>
      <c r="T2907" s="93">
        <v>1.8036919676707499</v>
      </c>
    </row>
    <row r="2908" spans="1:20" x14ac:dyDescent="0.55000000000000004">
      <c r="A2908" s="93" t="s">
        <v>22452</v>
      </c>
      <c r="B2908" s="93">
        <v>1.2167441821535801E-2</v>
      </c>
      <c r="C2908" s="96">
        <v>6.65999258723877E-5</v>
      </c>
      <c r="D2908" s="96">
        <v>3.2154299133065702E-2</v>
      </c>
      <c r="E2908" s="93"/>
      <c r="F2908" s="93" t="s">
        <v>2186</v>
      </c>
      <c r="G2908" s="93" t="s">
        <v>22453</v>
      </c>
      <c r="H2908" s="93" t="s">
        <v>29</v>
      </c>
      <c r="I2908" s="93">
        <v>51033148</v>
      </c>
      <c r="J2908" s="93"/>
      <c r="K2908" s="93" t="s">
        <v>37</v>
      </c>
      <c r="L2908" s="93">
        <v>0.86140136753146901</v>
      </c>
      <c r="M2908" s="93">
        <v>1.35680391565727E-2</v>
      </c>
      <c r="N2908" s="93">
        <v>1.5751123306728501</v>
      </c>
      <c r="O2908" s="93">
        <v>0.85330446255556702</v>
      </c>
      <c r="P2908" s="93">
        <v>1.30098688841121E-2</v>
      </c>
      <c r="Q2908" s="93">
        <v>1.5246455931038601</v>
      </c>
      <c r="R2908" s="93">
        <v>0.85036465430910402</v>
      </c>
      <c r="S2908" s="93">
        <v>1.4400734471743301E-2</v>
      </c>
      <c r="T2908" s="93">
        <v>1.6934775450472399</v>
      </c>
    </row>
    <row r="2909" spans="1:20" x14ac:dyDescent="0.55000000000000004">
      <c r="A2909" s="93" t="s">
        <v>696</v>
      </c>
      <c r="B2909" s="93">
        <v>1.2140369924737E-2</v>
      </c>
      <c r="C2909" s="96">
        <v>3.64172913176925E-6</v>
      </c>
      <c r="D2909" s="96">
        <v>1.1350805898571299E-2</v>
      </c>
      <c r="E2909" s="93"/>
      <c r="F2909" s="93"/>
      <c r="G2909" s="93"/>
      <c r="H2909" s="93" t="s">
        <v>54</v>
      </c>
      <c r="I2909" s="93">
        <v>42315642</v>
      </c>
      <c r="J2909" s="93"/>
      <c r="K2909" s="93" t="s">
        <v>2</v>
      </c>
      <c r="L2909" s="93">
        <v>5.8110685265930898E-2</v>
      </c>
      <c r="M2909" s="93">
        <v>1.35051987687785E-2</v>
      </c>
      <c r="N2909" s="93">
        <v>23.240474117582401</v>
      </c>
      <c r="O2909" s="93">
        <v>5.5212945097297697E-2</v>
      </c>
      <c r="P2909" s="93">
        <v>1.22493313743708E-2</v>
      </c>
      <c r="Q2909" s="93">
        <v>22.185614900246101</v>
      </c>
      <c r="R2909" s="93">
        <v>4.6700495358965602E-2</v>
      </c>
      <c r="S2909" s="93">
        <v>1.00825254247473E-2</v>
      </c>
      <c r="T2909" s="93">
        <v>21.589761194709901</v>
      </c>
    </row>
    <row r="2910" spans="1:20" x14ac:dyDescent="0.55000000000000004">
      <c r="A2910" s="93" t="s">
        <v>7769</v>
      </c>
      <c r="B2910" s="93">
        <v>1.2114777096282199E-2</v>
      </c>
      <c r="C2910" s="96">
        <v>5.5828921402922901E-5</v>
      </c>
      <c r="D2910" s="96">
        <v>3.0064955145478401E-2</v>
      </c>
      <c r="E2910" s="93" t="s">
        <v>7770</v>
      </c>
      <c r="F2910" s="93"/>
      <c r="G2910" s="93"/>
      <c r="H2910" s="93" t="s">
        <v>33</v>
      </c>
      <c r="I2910" s="93">
        <v>3564945</v>
      </c>
      <c r="J2910" s="93" t="s">
        <v>132</v>
      </c>
      <c r="K2910" s="93" t="s">
        <v>37</v>
      </c>
      <c r="L2910" s="93">
        <v>0.77697674824968399</v>
      </c>
      <c r="M2910" s="93">
        <v>1.38262938030393E-2</v>
      </c>
      <c r="N2910" s="93">
        <v>1.7794990434638001</v>
      </c>
      <c r="O2910" s="93">
        <v>0.77062757121440595</v>
      </c>
      <c r="P2910" s="93">
        <v>1.4237998757143801E-2</v>
      </c>
      <c r="Q2910" s="93">
        <v>1.8475849150721</v>
      </c>
      <c r="R2910" s="93">
        <v>0.76858270551035901</v>
      </c>
      <c r="S2910" s="93">
        <v>1.39528445129225E-2</v>
      </c>
      <c r="T2910" s="93">
        <v>1.8153992293721299</v>
      </c>
    </row>
    <row r="2911" spans="1:20" x14ac:dyDescent="0.55000000000000004">
      <c r="A2911" s="93" t="s">
        <v>22454</v>
      </c>
      <c r="B2911" s="93">
        <v>1.1959902405847499E-2</v>
      </c>
      <c r="C2911" s="96">
        <v>7.6892392848073497E-5</v>
      </c>
      <c r="D2911" s="96">
        <v>3.4143436190894001E-2</v>
      </c>
      <c r="E2911" s="93" t="s">
        <v>7835</v>
      </c>
      <c r="F2911" s="93"/>
      <c r="G2911" s="93" t="s">
        <v>15396</v>
      </c>
      <c r="H2911" s="93" t="s">
        <v>17</v>
      </c>
      <c r="I2911" s="93">
        <v>77440184</v>
      </c>
      <c r="J2911" s="93" t="s">
        <v>8</v>
      </c>
      <c r="K2911" s="93" t="s">
        <v>37</v>
      </c>
      <c r="L2911" s="93">
        <v>0.80548371744241298</v>
      </c>
      <c r="M2911" s="93">
        <v>1.4541715079797899E-2</v>
      </c>
      <c r="N2911" s="93">
        <v>1.80533942088501</v>
      </c>
      <c r="O2911" s="93">
        <v>0.79979405455657404</v>
      </c>
      <c r="P2911" s="93">
        <v>1.2888581065239E-2</v>
      </c>
      <c r="Q2911" s="93">
        <v>1.6114874812847599</v>
      </c>
      <c r="R2911" s="93">
        <v>0.79653427843145697</v>
      </c>
      <c r="S2911" s="93">
        <v>1.3872446953877699E-2</v>
      </c>
      <c r="T2911" s="93">
        <v>1.7416007483313101</v>
      </c>
    </row>
    <row r="2912" spans="1:20" x14ac:dyDescent="0.55000000000000004">
      <c r="A2912" s="93" t="s">
        <v>2865</v>
      </c>
      <c r="B2912" s="93">
        <v>1.1927322246280099E-2</v>
      </c>
      <c r="C2912" s="96">
        <v>2.5231984116650299E-5</v>
      </c>
      <c r="D2912" s="96">
        <v>2.26236157965258E-2</v>
      </c>
      <c r="E2912" s="93" t="s">
        <v>2866</v>
      </c>
      <c r="F2912" s="93" t="s">
        <v>1935</v>
      </c>
      <c r="G2912" s="93" t="s">
        <v>2867</v>
      </c>
      <c r="H2912" s="93" t="s">
        <v>17</v>
      </c>
      <c r="I2912" s="93">
        <v>77134319</v>
      </c>
      <c r="J2912" s="93" t="s">
        <v>8</v>
      </c>
      <c r="K2912" s="93" t="s">
        <v>50</v>
      </c>
      <c r="L2912" s="93">
        <v>7.2889270278375107E-2</v>
      </c>
      <c r="M2912" s="93">
        <v>1.49879427339336E-2</v>
      </c>
      <c r="N2912" s="93">
        <v>20.5626187183551</v>
      </c>
      <c r="O2912" s="93">
        <v>6.7309802453755604E-2</v>
      </c>
      <c r="P2912" s="93">
        <v>1.48584752614079E-2</v>
      </c>
      <c r="Q2912" s="93">
        <v>22.074756899808399</v>
      </c>
      <c r="R2912" s="93">
        <v>6.2615263217180403E-2</v>
      </c>
      <c r="S2912" s="93">
        <v>1.1650364222802899E-2</v>
      </c>
      <c r="T2912" s="93">
        <v>18.606268861944599</v>
      </c>
    </row>
    <row r="2913" spans="1:20" x14ac:dyDescent="0.55000000000000004">
      <c r="A2913" s="93" t="s">
        <v>20681</v>
      </c>
      <c r="B2913" s="93">
        <v>1.19091735713606E-2</v>
      </c>
      <c r="C2913" s="96">
        <v>5.1576496549353402E-5</v>
      </c>
      <c r="D2913" s="96">
        <v>2.9031427498173001E-2</v>
      </c>
      <c r="E2913" s="93"/>
      <c r="F2913" s="93"/>
      <c r="G2913" s="93"/>
      <c r="H2913" s="93" t="s">
        <v>91</v>
      </c>
      <c r="I2913" s="93">
        <v>107181459</v>
      </c>
      <c r="J2913" s="93"/>
      <c r="K2913" s="93" t="s">
        <v>37</v>
      </c>
      <c r="L2913" s="93">
        <v>0.84523276369800504</v>
      </c>
      <c r="M2913" s="93">
        <v>1.4237881301174E-2</v>
      </c>
      <c r="N2913" s="93">
        <v>1.6844923567422201</v>
      </c>
      <c r="O2913" s="93">
        <v>0.83976575231263595</v>
      </c>
      <c r="P2913" s="93">
        <v>1.45419882059965E-2</v>
      </c>
      <c r="Q2913" s="93">
        <v>1.73167197708995</v>
      </c>
      <c r="R2913" s="93">
        <v>0.83351223450968803</v>
      </c>
      <c r="S2913" s="93">
        <v>1.16608265216517E-2</v>
      </c>
      <c r="T2913" s="93">
        <v>1.3989988435516101</v>
      </c>
    </row>
    <row r="2914" spans="1:20" x14ac:dyDescent="0.55000000000000004">
      <c r="A2914" s="93" t="s">
        <v>675</v>
      </c>
      <c r="B2914" s="93">
        <v>1.1812822424506901E-2</v>
      </c>
      <c r="C2914" s="96">
        <v>1.0630722505718001E-5</v>
      </c>
      <c r="D2914" s="96">
        <v>1.7374083885060398E-2</v>
      </c>
      <c r="E2914" s="93" t="s">
        <v>676</v>
      </c>
      <c r="F2914" s="93" t="s">
        <v>676</v>
      </c>
      <c r="G2914" s="93" t="s">
        <v>676</v>
      </c>
      <c r="H2914" s="93" t="s">
        <v>24</v>
      </c>
      <c r="I2914" s="93">
        <v>50816058</v>
      </c>
      <c r="J2914" s="93" t="s">
        <v>13</v>
      </c>
      <c r="K2914" s="93" t="s">
        <v>50</v>
      </c>
      <c r="L2914" s="93">
        <v>0.106047489729652</v>
      </c>
      <c r="M2914" s="93">
        <v>1.1648604878942899E-2</v>
      </c>
      <c r="N2914" s="93">
        <v>10.984328727288901</v>
      </c>
      <c r="O2914" s="93">
        <v>0.10102256309271</v>
      </c>
      <c r="P2914" s="93">
        <v>1.3578434557597699E-2</v>
      </c>
      <c r="Q2914" s="93">
        <v>13.4409919347785</v>
      </c>
      <c r="R2914" s="93">
        <v>9.5167298902307296E-2</v>
      </c>
      <c r="S2914" s="93">
        <v>1.26306494096113E-2</v>
      </c>
      <c r="T2914" s="93">
        <v>13.272047809801901</v>
      </c>
    </row>
    <row r="2915" spans="1:20" x14ac:dyDescent="0.55000000000000004">
      <c r="A2915" s="93" t="s">
        <v>20530</v>
      </c>
      <c r="B2915" s="93">
        <v>1.18085066819232E-2</v>
      </c>
      <c r="C2915" s="96">
        <v>1.82739531786606E-4</v>
      </c>
      <c r="D2915" s="96">
        <v>4.6924097801960399E-2</v>
      </c>
      <c r="E2915" s="93" t="s">
        <v>4160</v>
      </c>
      <c r="F2915" s="93"/>
      <c r="G2915" s="93"/>
      <c r="H2915" s="93" t="s">
        <v>11</v>
      </c>
      <c r="I2915" s="93">
        <v>102595975</v>
      </c>
      <c r="J2915" s="93" t="s">
        <v>8</v>
      </c>
      <c r="K2915" s="93" t="s">
        <v>37</v>
      </c>
      <c r="L2915" s="93">
        <v>0.83811316141848702</v>
      </c>
      <c r="M2915" s="93">
        <v>1.29661494052421E-2</v>
      </c>
      <c r="N2915" s="93">
        <v>1.5470642870346101</v>
      </c>
      <c r="O2915" s="93">
        <v>0.83532139060156396</v>
      </c>
      <c r="P2915" s="93">
        <v>1.1683389341957E-2</v>
      </c>
      <c r="Q2915" s="93">
        <v>1.39866995786413</v>
      </c>
      <c r="R2915" s="93">
        <v>0.82683334828252897</v>
      </c>
      <c r="S2915" s="93">
        <v>1.51762524565697E-2</v>
      </c>
      <c r="T2915" s="93">
        <v>1.8354669037108</v>
      </c>
    </row>
    <row r="2916" spans="1:20" x14ac:dyDescent="0.55000000000000004">
      <c r="A2916" s="93" t="s">
        <v>6087</v>
      </c>
      <c r="B2916" s="93">
        <v>1.1807801052961E-2</v>
      </c>
      <c r="C2916" s="96">
        <v>9.9525870884265005E-5</v>
      </c>
      <c r="D2916" s="96">
        <v>3.7902712581713398E-2</v>
      </c>
      <c r="E2916" s="93" t="s">
        <v>6088</v>
      </c>
      <c r="F2916" s="93" t="s">
        <v>6089</v>
      </c>
      <c r="G2916" s="93" t="s">
        <v>6089</v>
      </c>
      <c r="H2916" s="93" t="s">
        <v>64</v>
      </c>
      <c r="I2916" s="93">
        <v>11374369</v>
      </c>
      <c r="J2916" s="93" t="s">
        <v>8</v>
      </c>
      <c r="K2916" s="93" t="s">
        <v>37</v>
      </c>
      <c r="L2916" s="93">
        <v>0.88109559414950001</v>
      </c>
      <c r="M2916" s="93">
        <v>1.5189061247815799E-2</v>
      </c>
      <c r="N2916" s="93">
        <v>1.72388346380025</v>
      </c>
      <c r="O2916" s="93">
        <v>0.87953584933461004</v>
      </c>
      <c r="P2916" s="93">
        <v>1.2962448971881599E-2</v>
      </c>
      <c r="Q2916" s="93">
        <v>1.47378290284449</v>
      </c>
      <c r="R2916" s="93">
        <v>0.87400631428335296</v>
      </c>
      <c r="S2916" s="93">
        <v>1.40842568501392E-2</v>
      </c>
      <c r="T2916" s="93">
        <v>1.6114593933669299</v>
      </c>
    </row>
    <row r="2917" spans="1:20" x14ac:dyDescent="0.55000000000000004">
      <c r="A2917" s="93" t="s">
        <v>6072</v>
      </c>
      <c r="B2917" s="93">
        <v>1.17450303394862E-2</v>
      </c>
      <c r="C2917" s="96">
        <v>1.10224916309014E-4</v>
      </c>
      <c r="D2917" s="96">
        <v>3.94516630802665E-2</v>
      </c>
      <c r="E2917" s="93" t="s">
        <v>6073</v>
      </c>
      <c r="F2917" s="93" t="s">
        <v>6074</v>
      </c>
      <c r="G2917" s="93" t="s">
        <v>6075</v>
      </c>
      <c r="H2917" s="93" t="s">
        <v>151</v>
      </c>
      <c r="I2917" s="93">
        <v>98032587</v>
      </c>
      <c r="J2917" s="93" t="s">
        <v>19</v>
      </c>
      <c r="K2917" s="93" t="s">
        <v>37</v>
      </c>
      <c r="L2917" s="93">
        <v>0.89584030151452099</v>
      </c>
      <c r="M2917" s="93">
        <v>1.42049720198605E-2</v>
      </c>
      <c r="N2917" s="93">
        <v>1.58565896129538</v>
      </c>
      <c r="O2917" s="93">
        <v>0.89672104027067001</v>
      </c>
      <c r="P2917" s="93">
        <v>1.24304297088869E-2</v>
      </c>
      <c r="Q2917" s="93">
        <v>1.3862092167632001</v>
      </c>
      <c r="R2917" s="93">
        <v>0.88387288226313998</v>
      </c>
      <c r="S2917" s="93">
        <v>1.4420021740957301E-2</v>
      </c>
      <c r="T2917" s="93">
        <v>1.6314587799136</v>
      </c>
    </row>
    <row r="2918" spans="1:20" x14ac:dyDescent="0.55000000000000004">
      <c r="A2918" s="93" t="s">
        <v>6035</v>
      </c>
      <c r="B2918" s="93">
        <v>1.16927763257553E-2</v>
      </c>
      <c r="C2918" s="96">
        <v>2.0294008038058801E-5</v>
      </c>
      <c r="D2918" s="96">
        <v>2.1338708223539601E-2</v>
      </c>
      <c r="E2918" s="93" t="s">
        <v>6036</v>
      </c>
      <c r="F2918" s="93"/>
      <c r="G2918" s="93"/>
      <c r="H2918" s="93" t="s">
        <v>108</v>
      </c>
      <c r="I2918" s="93">
        <v>33415247</v>
      </c>
      <c r="J2918" s="93" t="s">
        <v>106</v>
      </c>
      <c r="K2918" s="93" t="s">
        <v>37</v>
      </c>
      <c r="L2918" s="93">
        <v>0.87074195384987496</v>
      </c>
      <c r="M2918" s="93">
        <v>1.0646815989277801E-2</v>
      </c>
      <c r="N2918" s="93">
        <v>1.22272918425537</v>
      </c>
      <c r="O2918" s="93">
        <v>0.86897290572976604</v>
      </c>
      <c r="P2918" s="93">
        <v>1.2346148845703999E-2</v>
      </c>
      <c r="Q2918" s="93">
        <v>1.42077489002211</v>
      </c>
      <c r="R2918" s="93">
        <v>0.86192112537296794</v>
      </c>
      <c r="S2918" s="93">
        <v>1.32721073288914E-2</v>
      </c>
      <c r="T2918" s="93">
        <v>1.53982852237765</v>
      </c>
    </row>
    <row r="2919" spans="1:20" x14ac:dyDescent="0.55000000000000004">
      <c r="A2919" s="93" t="s">
        <v>22455</v>
      </c>
      <c r="B2919" s="93">
        <v>1.16779390779799E-2</v>
      </c>
      <c r="C2919" s="96">
        <v>9.5750772514090196E-5</v>
      </c>
      <c r="D2919" s="96">
        <v>3.7210586515160599E-2</v>
      </c>
      <c r="E2919" s="93"/>
      <c r="F2919" s="93"/>
      <c r="G2919" s="93"/>
      <c r="H2919" s="93" t="s">
        <v>151</v>
      </c>
      <c r="I2919" s="93">
        <v>137510384</v>
      </c>
      <c r="J2919" s="93"/>
      <c r="K2919" s="93" t="s">
        <v>37</v>
      </c>
      <c r="L2919" s="93">
        <v>8.0458976049990194E-2</v>
      </c>
      <c r="M2919" s="93">
        <v>1.53857359151409E-2</v>
      </c>
      <c r="N2919" s="93">
        <v>19.122460501587199</v>
      </c>
      <c r="O2919" s="93">
        <v>7.5294105219661206E-2</v>
      </c>
      <c r="P2919" s="93">
        <v>1.34285729583179E-2</v>
      </c>
      <c r="Q2919" s="93">
        <v>17.834826403928599</v>
      </c>
      <c r="R2919" s="93">
        <v>7.2063110576619294E-2</v>
      </c>
      <c r="S2919" s="93">
        <v>1.2703563036303199E-2</v>
      </c>
      <c r="T2919" s="93">
        <v>17.628385639552</v>
      </c>
    </row>
    <row r="2920" spans="1:20" x14ac:dyDescent="0.55000000000000004">
      <c r="A2920" s="93" t="s">
        <v>20370</v>
      </c>
      <c r="B2920" s="93">
        <v>1.16286274514512E-2</v>
      </c>
      <c r="C2920" s="96">
        <v>2.0334108796140699E-4</v>
      </c>
      <c r="D2920" s="96">
        <v>4.8971830115215102E-2</v>
      </c>
      <c r="E2920" s="93"/>
      <c r="F2920" s="93" t="s">
        <v>20371</v>
      </c>
      <c r="G2920" s="93" t="s">
        <v>20371</v>
      </c>
      <c r="H2920" s="93" t="s">
        <v>64</v>
      </c>
      <c r="I2920" s="93">
        <v>9848283</v>
      </c>
      <c r="J2920" s="93"/>
      <c r="K2920" s="93" t="s">
        <v>37</v>
      </c>
      <c r="L2920" s="93">
        <v>0.73124301302182704</v>
      </c>
      <c r="M2920" s="93">
        <v>1.1686567574624201E-2</v>
      </c>
      <c r="N2920" s="93">
        <v>1.5981783574697099</v>
      </c>
      <c r="O2920" s="93">
        <v>0.73075133243149804</v>
      </c>
      <c r="P2920" s="93">
        <v>1.5904978739460701E-2</v>
      </c>
      <c r="Q2920" s="93">
        <v>2.1765240833073198</v>
      </c>
      <c r="R2920" s="93">
        <v>0.72131720936337396</v>
      </c>
      <c r="S2920" s="93">
        <v>1.43931447024518E-2</v>
      </c>
      <c r="T2920" s="93">
        <v>1.99539738073835</v>
      </c>
    </row>
    <row r="2921" spans="1:20" x14ac:dyDescent="0.55000000000000004">
      <c r="A2921" s="93" t="s">
        <v>700</v>
      </c>
      <c r="B2921" s="93">
        <v>1.15526051722698E-2</v>
      </c>
      <c r="C2921" s="96">
        <v>1.30149253576979E-4</v>
      </c>
      <c r="D2921" s="96">
        <v>4.1760930742725098E-2</v>
      </c>
      <c r="E2921" s="93" t="s">
        <v>701</v>
      </c>
      <c r="F2921" s="93" t="s">
        <v>702</v>
      </c>
      <c r="G2921" s="93" t="s">
        <v>702</v>
      </c>
      <c r="H2921" s="93" t="s">
        <v>51</v>
      </c>
      <c r="I2921" s="93">
        <v>58095468</v>
      </c>
      <c r="J2921" s="93" t="s">
        <v>45</v>
      </c>
      <c r="K2921" s="93" t="s">
        <v>2</v>
      </c>
      <c r="L2921" s="93">
        <v>4.7336659035584497E-2</v>
      </c>
      <c r="M2921" s="93">
        <v>1.9518340470524899E-2</v>
      </c>
      <c r="N2921" s="93">
        <v>41.233033484370701</v>
      </c>
      <c r="O2921" s="93">
        <v>4.3491135750939602E-2</v>
      </c>
      <c r="P2921" s="93">
        <v>1.3884591970932499E-2</v>
      </c>
      <c r="Q2921" s="93">
        <v>31.925107797702399</v>
      </c>
      <c r="R2921" s="93">
        <v>3.5466127774523203E-2</v>
      </c>
      <c r="S2921" s="93">
        <v>9.7130042803701393E-3</v>
      </c>
      <c r="T2921" s="93">
        <v>27.386706386783501</v>
      </c>
    </row>
    <row r="2922" spans="1:20" x14ac:dyDescent="0.55000000000000004">
      <c r="A2922" s="93" t="s">
        <v>6044</v>
      </c>
      <c r="B2922" s="93">
        <v>1.1551852611057799E-2</v>
      </c>
      <c r="C2922" s="96">
        <v>1.4356189274589999E-4</v>
      </c>
      <c r="D2922" s="96">
        <v>4.34749791597673E-2</v>
      </c>
      <c r="E2922" s="93" t="s">
        <v>6045</v>
      </c>
      <c r="F2922" s="93"/>
      <c r="G2922" s="93"/>
      <c r="H2922" s="93" t="s">
        <v>17</v>
      </c>
      <c r="I2922" s="93">
        <v>6992752</v>
      </c>
      <c r="J2922" s="93" t="s">
        <v>106</v>
      </c>
      <c r="K2922" s="93" t="s">
        <v>72</v>
      </c>
      <c r="L2922" s="93">
        <v>0.77443114982769701</v>
      </c>
      <c r="M2922" s="93">
        <v>1.6064997318685902E-2</v>
      </c>
      <c r="N2922" s="93">
        <v>2.0744255086149601</v>
      </c>
      <c r="O2922" s="93">
        <v>0.77494691697481</v>
      </c>
      <c r="P2922" s="93">
        <v>1.12172612002158E-2</v>
      </c>
      <c r="Q2922" s="93">
        <v>1.44748768651214</v>
      </c>
      <c r="R2922" s="93">
        <v>0.76453672626844904</v>
      </c>
      <c r="S2922" s="93">
        <v>1.2521592968495501E-2</v>
      </c>
      <c r="T2922" s="93">
        <v>1.63780136889053</v>
      </c>
    </row>
    <row r="2923" spans="1:20" x14ac:dyDescent="0.55000000000000004">
      <c r="A2923" s="93" t="s">
        <v>20616</v>
      </c>
      <c r="B2923" s="93">
        <v>1.15013136905786E-2</v>
      </c>
      <c r="C2923" s="96">
        <v>5.6391385856890699E-5</v>
      </c>
      <c r="D2923" s="96">
        <v>3.0224460084003601E-2</v>
      </c>
      <c r="E2923" s="93" t="s">
        <v>20617</v>
      </c>
      <c r="F2923" s="93" t="s">
        <v>20617</v>
      </c>
      <c r="G2923" s="93" t="s">
        <v>20617</v>
      </c>
      <c r="H2923" s="93" t="s">
        <v>17</v>
      </c>
      <c r="I2923" s="93">
        <v>24797176</v>
      </c>
      <c r="J2923" s="93" t="s">
        <v>127</v>
      </c>
      <c r="K2923" s="93" t="s">
        <v>130</v>
      </c>
      <c r="L2923" s="93">
        <v>9.4230675983421303E-2</v>
      </c>
      <c r="M2923" s="93">
        <v>1.52857777919004E-2</v>
      </c>
      <c r="N2923" s="93">
        <v>16.2216577907069</v>
      </c>
      <c r="O2923" s="93">
        <v>9.24636108113292E-2</v>
      </c>
      <c r="P2923" s="93">
        <v>1.4017901377689899E-2</v>
      </c>
      <c r="Q2923" s="93">
        <v>15.160452046690301</v>
      </c>
      <c r="R2923" s="93">
        <v>8.4339328367152799E-2</v>
      </c>
      <c r="S2923" s="93">
        <v>1.1289085998068001E-2</v>
      </c>
      <c r="T2923" s="93">
        <v>13.385316455122201</v>
      </c>
    </row>
    <row r="2924" spans="1:20" x14ac:dyDescent="0.55000000000000004">
      <c r="A2924" s="93" t="s">
        <v>6060</v>
      </c>
      <c r="B2924" s="93">
        <v>1.14100447719566E-2</v>
      </c>
      <c r="C2924" s="96">
        <v>1.5880891656095E-4</v>
      </c>
      <c r="D2924" s="96">
        <v>4.4855455154330003E-2</v>
      </c>
      <c r="E2924" s="93"/>
      <c r="F2924" s="93"/>
      <c r="G2924" s="93"/>
      <c r="H2924" s="93" t="s">
        <v>24</v>
      </c>
      <c r="I2924" s="93">
        <v>131103499</v>
      </c>
      <c r="J2924" s="93"/>
      <c r="K2924" s="93" t="s">
        <v>37</v>
      </c>
      <c r="L2924" s="93">
        <v>9.6072737786288206E-2</v>
      </c>
      <c r="M2924" s="93">
        <v>1.37708591519883E-2</v>
      </c>
      <c r="N2924" s="93">
        <v>14.3337844525897</v>
      </c>
      <c r="O2924" s="93">
        <v>9.3141028826325897E-2</v>
      </c>
      <c r="P2924" s="93">
        <v>1.41281038798043E-2</v>
      </c>
      <c r="Q2924" s="93">
        <v>15.168507432044899</v>
      </c>
      <c r="R2924" s="93">
        <v>8.7345167719897795E-2</v>
      </c>
      <c r="S2924" s="93">
        <v>1.40715979116192E-2</v>
      </c>
      <c r="T2924" s="93">
        <v>16.1103336096905</v>
      </c>
    </row>
    <row r="2925" spans="1:20" x14ac:dyDescent="0.55000000000000004">
      <c r="A2925" s="93" t="s">
        <v>20713</v>
      </c>
      <c r="B2925" s="93">
        <v>1.1030330107374E-2</v>
      </c>
      <c r="C2925" s="96">
        <v>6.2233668199813594E-5</v>
      </c>
      <c r="D2925" s="96">
        <v>3.1251685419154102E-2</v>
      </c>
      <c r="E2925" s="93" t="s">
        <v>656</v>
      </c>
      <c r="F2925" s="93"/>
      <c r="G2925" s="93"/>
      <c r="H2925" s="93" t="s">
        <v>17</v>
      </c>
      <c r="I2925" s="93">
        <v>155338162</v>
      </c>
      <c r="J2925" s="93" t="s">
        <v>8</v>
      </c>
      <c r="K2925" s="93" t="s">
        <v>2</v>
      </c>
      <c r="L2925" s="93">
        <v>5.9556512907967402E-2</v>
      </c>
      <c r="M2925" s="93">
        <v>1.55799724116291E-2</v>
      </c>
      <c r="N2925" s="93">
        <v>26.1599809171245</v>
      </c>
      <c r="O2925" s="93">
        <v>5.56751177553228E-2</v>
      </c>
      <c r="P2925" s="93">
        <v>1.41115083481174E-2</v>
      </c>
      <c r="Q2925" s="93">
        <v>25.346167043837699</v>
      </c>
      <c r="R2925" s="93">
        <v>4.7378059155395898E-2</v>
      </c>
      <c r="S2925" s="93">
        <v>1.0124233902767E-2</v>
      </c>
      <c r="T2925" s="93">
        <v>21.369034703512099</v>
      </c>
    </row>
    <row r="2926" spans="1:20" x14ac:dyDescent="0.55000000000000004">
      <c r="A2926" s="93" t="s">
        <v>22456</v>
      </c>
      <c r="B2926" s="93">
        <v>1.09111371694686E-2</v>
      </c>
      <c r="C2926" s="96">
        <v>2.1216362987512701E-4</v>
      </c>
      <c r="D2926" s="96">
        <v>4.9607773101887902E-2</v>
      </c>
      <c r="E2926" s="93" t="s">
        <v>22457</v>
      </c>
      <c r="F2926" s="93" t="s">
        <v>22458</v>
      </c>
      <c r="G2926" s="93" t="s">
        <v>22459</v>
      </c>
      <c r="H2926" s="93" t="s">
        <v>9</v>
      </c>
      <c r="I2926" s="93">
        <v>71517477</v>
      </c>
      <c r="J2926" s="93" t="s">
        <v>732</v>
      </c>
      <c r="K2926" s="93" t="s">
        <v>37</v>
      </c>
      <c r="L2926" s="93">
        <v>0.89928916426082295</v>
      </c>
      <c r="M2926" s="93">
        <v>1.2826608172838601E-2</v>
      </c>
      <c r="N2926" s="93">
        <v>1.42630520666637</v>
      </c>
      <c r="O2926" s="93">
        <v>0.89355771980939502</v>
      </c>
      <c r="P2926" s="93">
        <v>1.30067325714584E-2</v>
      </c>
      <c r="Q2926" s="93">
        <v>1.45561190767093</v>
      </c>
      <c r="R2926" s="93">
        <v>0.89077043849023296</v>
      </c>
      <c r="S2926" s="93">
        <v>1.47197869908718E-2</v>
      </c>
      <c r="T2926" s="93">
        <v>1.65247816438771</v>
      </c>
    </row>
    <row r="2927" spans="1:20" x14ac:dyDescent="0.55000000000000004">
      <c r="A2927" s="93" t="s">
        <v>2096</v>
      </c>
      <c r="B2927" s="93">
        <v>1.09100918521711E-2</v>
      </c>
      <c r="C2927" s="96">
        <v>2.0479940523807899E-4</v>
      </c>
      <c r="D2927" s="96">
        <v>4.9064587712311598E-2</v>
      </c>
      <c r="E2927" s="93"/>
      <c r="F2927" s="93"/>
      <c r="G2927" s="93"/>
      <c r="H2927" s="93" t="s">
        <v>95</v>
      </c>
      <c r="I2927" s="93">
        <v>70168944</v>
      </c>
      <c r="J2927" s="93"/>
      <c r="K2927" s="93" t="s">
        <v>37</v>
      </c>
      <c r="L2927" s="93">
        <v>0.136183942355626</v>
      </c>
      <c r="M2927" s="93">
        <v>1.2182552727551799E-2</v>
      </c>
      <c r="N2927" s="93">
        <v>8.9456601981302306</v>
      </c>
      <c r="O2927" s="93">
        <v>0.133268080338002</v>
      </c>
      <c r="P2927" s="93">
        <v>1.4929286144838801E-2</v>
      </c>
      <c r="Q2927" s="93">
        <v>11.2024470578208</v>
      </c>
      <c r="R2927" s="93">
        <v>0.12549456976126699</v>
      </c>
      <c r="S2927" s="93">
        <v>1.4113950137733301E-2</v>
      </c>
      <c r="T2927" s="93">
        <v>11.2466620385112</v>
      </c>
    </row>
    <row r="2928" spans="1:20" x14ac:dyDescent="0.55000000000000004">
      <c r="A2928" s="93" t="s">
        <v>6179</v>
      </c>
      <c r="B2928" s="93">
        <v>1.0902982039704899E-2</v>
      </c>
      <c r="C2928" s="96">
        <v>1.34843533253387E-4</v>
      </c>
      <c r="D2928" s="96">
        <v>4.2356078124037702E-2</v>
      </c>
      <c r="E2928" s="93" t="s">
        <v>6180</v>
      </c>
      <c r="F2928" s="93" t="s">
        <v>6181</v>
      </c>
      <c r="G2928" s="93" t="s">
        <v>6182</v>
      </c>
      <c r="H2928" s="93" t="s">
        <v>64</v>
      </c>
      <c r="I2928" s="93">
        <v>27887409</v>
      </c>
      <c r="J2928" s="93" t="s">
        <v>665</v>
      </c>
      <c r="K2928" s="93" t="s">
        <v>2</v>
      </c>
      <c r="L2928" s="93">
        <v>8.1543619806687506E-2</v>
      </c>
      <c r="M2928" s="93">
        <v>1.46984805430335E-2</v>
      </c>
      <c r="N2928" s="93">
        <v>18.025298089389</v>
      </c>
      <c r="O2928" s="93">
        <v>8.4425669321670602E-2</v>
      </c>
      <c r="P2928" s="93">
        <v>1.13172883067002E-2</v>
      </c>
      <c r="Q2928" s="93">
        <v>13.4050323765633</v>
      </c>
      <c r="R2928" s="93">
        <v>7.1894115620030896E-2</v>
      </c>
      <c r="S2928" s="93">
        <v>1.11482672658285E-2</v>
      </c>
      <c r="T2928" s="93">
        <v>15.506508661638501</v>
      </c>
    </row>
    <row r="2929" spans="1:20" x14ac:dyDescent="0.55000000000000004">
      <c r="A2929" s="93" t="s">
        <v>22460</v>
      </c>
      <c r="B2929" s="93">
        <v>1.09020481044875E-2</v>
      </c>
      <c r="C2929" s="96">
        <v>1.7715889900116999E-4</v>
      </c>
      <c r="D2929" s="96">
        <v>4.65278370929623E-2</v>
      </c>
      <c r="E2929" s="93" t="s">
        <v>7393</v>
      </c>
      <c r="F2929" s="93"/>
      <c r="G2929" s="93"/>
      <c r="H2929" s="93" t="s">
        <v>64</v>
      </c>
      <c r="I2929" s="93">
        <v>98409379</v>
      </c>
      <c r="J2929" s="93" t="s">
        <v>8</v>
      </c>
      <c r="K2929" s="93" t="s">
        <v>37</v>
      </c>
      <c r="L2929" s="93">
        <v>0.89852009266057598</v>
      </c>
      <c r="M2929" s="93">
        <v>1.48455793095469E-2</v>
      </c>
      <c r="N2929" s="93">
        <v>1.652225635332</v>
      </c>
      <c r="O2929" s="93">
        <v>0.89290821668510101</v>
      </c>
      <c r="P2929" s="93">
        <v>1.29892870081146E-2</v>
      </c>
      <c r="Q2929" s="93">
        <v>1.4547169311910899</v>
      </c>
      <c r="R2929" s="93">
        <v>0.889621301844568</v>
      </c>
      <c r="S2929" s="93">
        <v>1.3233073161098501E-2</v>
      </c>
      <c r="T2929" s="93">
        <v>1.4874950873659001</v>
      </c>
    </row>
    <row r="2930" spans="1:20" x14ac:dyDescent="0.55000000000000004">
      <c r="A2930" s="93" t="s">
        <v>20716</v>
      </c>
      <c r="B2930" s="93">
        <v>1.08883829194891E-2</v>
      </c>
      <c r="C2930" s="96">
        <v>1.85889109866972E-4</v>
      </c>
      <c r="D2930" s="96">
        <v>4.7423788989551401E-2</v>
      </c>
      <c r="E2930" s="93" t="s">
        <v>20717</v>
      </c>
      <c r="F2930" s="93" t="s">
        <v>20717</v>
      </c>
      <c r="G2930" s="93" t="s">
        <v>20717</v>
      </c>
      <c r="H2930" s="93" t="s">
        <v>33</v>
      </c>
      <c r="I2930" s="93">
        <v>43364415</v>
      </c>
      <c r="J2930" s="93" t="s">
        <v>330</v>
      </c>
      <c r="K2930" s="93" t="s">
        <v>37</v>
      </c>
      <c r="L2930" s="93">
        <v>0.79748602097551702</v>
      </c>
      <c r="M2930" s="93">
        <v>1.11915532114271E-2</v>
      </c>
      <c r="N2930" s="93">
        <v>1.4033541550655799</v>
      </c>
      <c r="O2930" s="93">
        <v>0.79499439076065503</v>
      </c>
      <c r="P2930" s="93">
        <v>1.5282656513889201E-2</v>
      </c>
      <c r="Q2930" s="93">
        <v>1.9223602948024101</v>
      </c>
      <c r="R2930" s="93">
        <v>0.78931646746865403</v>
      </c>
      <c r="S2930" s="93">
        <v>1.37245619297541E-2</v>
      </c>
      <c r="T2930" s="93">
        <v>1.7387907759949399</v>
      </c>
    </row>
    <row r="2931" spans="1:20" x14ac:dyDescent="0.55000000000000004">
      <c r="A2931" s="93" t="s">
        <v>22461</v>
      </c>
      <c r="B2931" s="93">
        <v>1.08644810034267E-2</v>
      </c>
      <c r="C2931" s="96">
        <v>1.76143442553085E-4</v>
      </c>
      <c r="D2931" s="96">
        <v>4.6370051400176401E-2</v>
      </c>
      <c r="E2931" s="93"/>
      <c r="F2931" s="93" t="s">
        <v>22462</v>
      </c>
      <c r="G2931" s="93" t="s">
        <v>22462</v>
      </c>
      <c r="H2931" s="93" t="s">
        <v>17</v>
      </c>
      <c r="I2931" s="93">
        <v>105980427</v>
      </c>
      <c r="J2931" s="93"/>
      <c r="K2931" s="93" t="s">
        <v>37</v>
      </c>
      <c r="L2931" s="93">
        <v>0.87155681395760798</v>
      </c>
      <c r="M2931" s="93">
        <v>1.4257924537424299E-2</v>
      </c>
      <c r="N2931" s="93">
        <v>1.6359145277840399</v>
      </c>
      <c r="O2931" s="93">
        <v>0.86514143641996499</v>
      </c>
      <c r="P2931" s="93">
        <v>1.50212104019667E-2</v>
      </c>
      <c r="Q2931" s="93">
        <v>1.7362722174221401</v>
      </c>
      <c r="R2931" s="93">
        <v>0.86001176811027502</v>
      </c>
      <c r="S2931" s="93">
        <v>1.21099472464446E-2</v>
      </c>
      <c r="T2931" s="93">
        <v>1.40811413232799</v>
      </c>
    </row>
    <row r="2932" spans="1:20" x14ac:dyDescent="0.55000000000000004">
      <c r="A2932" s="93" t="s">
        <v>2565</v>
      </c>
      <c r="B2932" s="93">
        <v>1.0731360597305801E-2</v>
      </c>
      <c r="C2932" s="96">
        <v>1.7218792415096701E-4</v>
      </c>
      <c r="D2932" s="96">
        <v>4.5925968154275298E-2</v>
      </c>
      <c r="E2932" s="93"/>
      <c r="F2932" s="93"/>
      <c r="G2932" s="93"/>
      <c r="H2932" s="93" t="s">
        <v>40</v>
      </c>
      <c r="I2932" s="93">
        <v>42471767</v>
      </c>
      <c r="J2932" s="93"/>
      <c r="K2932" s="93" t="s">
        <v>37</v>
      </c>
      <c r="L2932" s="93">
        <v>0.86257734158977095</v>
      </c>
      <c r="M2932" s="93">
        <v>1.21528967780063E-2</v>
      </c>
      <c r="N2932" s="93">
        <v>1.40890517198236</v>
      </c>
      <c r="O2932" s="93">
        <v>0.858008532246894</v>
      </c>
      <c r="P2932" s="93">
        <v>1.49126531007341E-2</v>
      </c>
      <c r="Q2932" s="93">
        <v>1.7380541731539501</v>
      </c>
      <c r="R2932" s="93">
        <v>0.85207991256210602</v>
      </c>
      <c r="S2932" s="93">
        <v>1.23143860038657E-2</v>
      </c>
      <c r="T2932" s="93">
        <v>1.4452149173236299</v>
      </c>
    </row>
    <row r="2933" spans="1:20" x14ac:dyDescent="0.55000000000000004">
      <c r="A2933" s="93" t="s">
        <v>5995</v>
      </c>
      <c r="B2933" s="93">
        <v>1.0650596534301299E-2</v>
      </c>
      <c r="C2933" s="96">
        <v>1.6783974697502199E-4</v>
      </c>
      <c r="D2933" s="96">
        <v>4.5623868980503197E-2</v>
      </c>
      <c r="E2933" s="93" t="s">
        <v>2357</v>
      </c>
      <c r="F2933" s="93"/>
      <c r="G2933" s="93" t="s">
        <v>2357</v>
      </c>
      <c r="H2933" s="93" t="s">
        <v>64</v>
      </c>
      <c r="I2933" s="93">
        <v>234386055</v>
      </c>
      <c r="J2933" s="93" t="s">
        <v>8</v>
      </c>
      <c r="K2933" s="93" t="s">
        <v>26</v>
      </c>
      <c r="L2933" s="93">
        <v>0.94593062397027095</v>
      </c>
      <c r="M2933" s="93">
        <v>1.10736366797103E-2</v>
      </c>
      <c r="N2933" s="93">
        <v>1.1706605536494801</v>
      </c>
      <c r="O2933" s="93">
        <v>0.94594388646332395</v>
      </c>
      <c r="P2933" s="93">
        <v>1.38882166482383E-2</v>
      </c>
      <c r="Q2933" s="93">
        <v>1.4681860993006</v>
      </c>
      <c r="R2933" s="93">
        <v>0.935878257723463</v>
      </c>
      <c r="S2933" s="93">
        <v>1.38875412922076E-2</v>
      </c>
      <c r="T2933" s="93">
        <v>1.4839046828579201</v>
      </c>
    </row>
    <row r="2934" spans="1:20" x14ac:dyDescent="0.55000000000000004">
      <c r="A2934" s="93" t="s">
        <v>6071</v>
      </c>
      <c r="B2934" s="93">
        <v>1.05831278523583E-2</v>
      </c>
      <c r="C2934" s="96">
        <v>9.5149433130572295E-5</v>
      </c>
      <c r="D2934" s="96">
        <v>3.7184079962693399E-2</v>
      </c>
      <c r="E2934" s="93"/>
      <c r="F2934" s="93"/>
      <c r="G2934" s="93"/>
      <c r="H2934" s="93" t="s">
        <v>51</v>
      </c>
      <c r="I2934" s="93">
        <v>6489597</v>
      </c>
      <c r="J2934" s="93"/>
      <c r="K2934" s="93" t="s">
        <v>37</v>
      </c>
      <c r="L2934" s="93">
        <v>0.1062569513948</v>
      </c>
      <c r="M2934" s="93">
        <v>1.4014428061064401E-2</v>
      </c>
      <c r="N2934" s="93">
        <v>13.1891870386847</v>
      </c>
      <c r="O2934" s="93">
        <v>0.102981422081034</v>
      </c>
      <c r="P2934" s="93">
        <v>1.22474766454126E-2</v>
      </c>
      <c r="Q2934" s="93">
        <v>11.892899124829899</v>
      </c>
      <c r="R2934" s="93">
        <v>9.6685323808819695E-2</v>
      </c>
      <c r="S2934" s="93">
        <v>1.03062164776317E-2</v>
      </c>
      <c r="T2934" s="93">
        <v>10.6595459079298</v>
      </c>
    </row>
    <row r="2935" spans="1:20" x14ac:dyDescent="0.55000000000000004">
      <c r="A2935" s="93" t="s">
        <v>650</v>
      </c>
      <c r="B2935" s="93">
        <v>1.0546659079773001E-2</v>
      </c>
      <c r="C2935" s="96">
        <v>8.47456537248785E-5</v>
      </c>
      <c r="D2935" s="96">
        <v>3.55435600185071E-2</v>
      </c>
      <c r="E2935" s="93" t="s">
        <v>651</v>
      </c>
      <c r="F2935" s="93" t="s">
        <v>651</v>
      </c>
      <c r="G2935" s="93" t="s">
        <v>651</v>
      </c>
      <c r="H2935" s="93" t="s">
        <v>27</v>
      </c>
      <c r="I2935" s="93">
        <v>7961505</v>
      </c>
      <c r="J2935" s="93" t="s">
        <v>13</v>
      </c>
      <c r="K2935" s="93" t="s">
        <v>37</v>
      </c>
      <c r="L2935" s="93">
        <v>0.84537267024560403</v>
      </c>
      <c r="M2935" s="93">
        <v>1.405261675494E-2</v>
      </c>
      <c r="N2935" s="93">
        <v>1.66229844535396</v>
      </c>
      <c r="O2935" s="93">
        <v>0.844620754677745</v>
      </c>
      <c r="P2935" s="93">
        <v>1.05367147019454E-2</v>
      </c>
      <c r="Q2935" s="93">
        <v>1.2475083809615299</v>
      </c>
      <c r="R2935" s="93">
        <v>0.83443365213709597</v>
      </c>
      <c r="S2935" s="93">
        <v>1.18663609621809E-2</v>
      </c>
      <c r="T2935" s="93">
        <v>1.4220856184059201</v>
      </c>
    </row>
    <row r="2936" spans="1:20" x14ac:dyDescent="0.55000000000000004">
      <c r="A2936" s="93" t="s">
        <v>7767</v>
      </c>
      <c r="B2936" s="93">
        <v>1.05222830061134E-2</v>
      </c>
      <c r="C2936" s="96">
        <v>2.12333566391325E-4</v>
      </c>
      <c r="D2936" s="96">
        <v>4.9607773101887902E-2</v>
      </c>
      <c r="E2936" s="93"/>
      <c r="F2936" s="93"/>
      <c r="G2936" s="93"/>
      <c r="H2936" s="93" t="s">
        <v>3</v>
      </c>
      <c r="I2936" s="93">
        <v>5368265</v>
      </c>
      <c r="J2936" s="93"/>
      <c r="K2936" s="93" t="s">
        <v>37</v>
      </c>
      <c r="L2936" s="93">
        <v>0.84486678127236703</v>
      </c>
      <c r="M2936" s="93">
        <v>1.1838433789737901E-2</v>
      </c>
      <c r="N2936" s="93">
        <v>1.4012189912247699</v>
      </c>
      <c r="O2936" s="93">
        <v>0.84036078514832402</v>
      </c>
      <c r="P2936" s="93">
        <v>1.5012030557008799E-2</v>
      </c>
      <c r="Q2936" s="93">
        <v>1.7863792340523299</v>
      </c>
      <c r="R2936" s="93">
        <v>0.835135086133308</v>
      </c>
      <c r="S2936" s="93">
        <v>1.2668989050607401E-2</v>
      </c>
      <c r="T2936" s="93">
        <v>1.51699877791808</v>
      </c>
    </row>
    <row r="2937" spans="1:20" x14ac:dyDescent="0.55000000000000004">
      <c r="A2937" s="93" t="s">
        <v>574</v>
      </c>
      <c r="B2937" s="93">
        <v>1.05165575076168E-2</v>
      </c>
      <c r="C2937" s="96">
        <v>1.50391443231136E-4</v>
      </c>
      <c r="D2937" s="96">
        <v>4.41044902457721E-2</v>
      </c>
      <c r="E2937" s="93" t="s">
        <v>575</v>
      </c>
      <c r="F2937" s="93"/>
      <c r="G2937" s="93"/>
      <c r="H2937" s="93" t="s">
        <v>91</v>
      </c>
      <c r="I2937" s="93">
        <v>71059868</v>
      </c>
      <c r="J2937" s="93" t="s">
        <v>576</v>
      </c>
      <c r="K2937" s="93" t="s">
        <v>37</v>
      </c>
      <c r="L2937" s="93">
        <v>0.90703169724668498</v>
      </c>
      <c r="M2937" s="93">
        <v>1.13018233047714E-2</v>
      </c>
      <c r="N2937" s="93">
        <v>1.24602297131162</v>
      </c>
      <c r="O2937" s="93">
        <v>0.90906632551279798</v>
      </c>
      <c r="P2937" s="93">
        <v>1.3689807356846301E-2</v>
      </c>
      <c r="Q2937" s="93">
        <v>1.50591953223259</v>
      </c>
      <c r="R2937" s="93">
        <v>0.89556829161613705</v>
      </c>
      <c r="S2937" s="93">
        <v>1.33494561071048E-2</v>
      </c>
      <c r="T2937" s="93">
        <v>1.4906128580115801</v>
      </c>
    </row>
    <row r="2938" spans="1:20" x14ac:dyDescent="0.55000000000000004">
      <c r="A2938" s="93" t="s">
        <v>20749</v>
      </c>
      <c r="B2938" s="93">
        <v>1.04877645910408E-2</v>
      </c>
      <c r="C2938" s="96">
        <v>1.60512398645062E-4</v>
      </c>
      <c r="D2938" s="96">
        <v>4.4925102009091403E-2</v>
      </c>
      <c r="E2938" s="93" t="s">
        <v>20750</v>
      </c>
      <c r="F2938" s="93" t="s">
        <v>20751</v>
      </c>
      <c r="G2938" s="93" t="s">
        <v>20751</v>
      </c>
      <c r="H2938" s="93" t="s">
        <v>33</v>
      </c>
      <c r="I2938" s="93">
        <v>42275123</v>
      </c>
      <c r="J2938" s="93" t="s">
        <v>44</v>
      </c>
      <c r="K2938" s="93" t="s">
        <v>50</v>
      </c>
      <c r="L2938" s="93">
        <v>0.87353938993278302</v>
      </c>
      <c r="M2938" s="93">
        <v>1.3516264435193499E-2</v>
      </c>
      <c r="N2938" s="93">
        <v>1.5472987928150099</v>
      </c>
      <c r="O2938" s="93">
        <v>0.87090726558635401</v>
      </c>
      <c r="P2938" s="93">
        <v>1.27657033451517E-2</v>
      </c>
      <c r="Q2938" s="93">
        <v>1.4657936441208701</v>
      </c>
      <c r="R2938" s="93">
        <v>0.86528856495391104</v>
      </c>
      <c r="S2938" s="93">
        <v>1.26148118189025E-2</v>
      </c>
      <c r="T2938" s="93">
        <v>1.4578733996761399</v>
      </c>
    </row>
    <row r="2939" spans="1:20" x14ac:dyDescent="0.55000000000000004">
      <c r="A2939" s="93" t="s">
        <v>22463</v>
      </c>
      <c r="B2939" s="93">
        <v>1.04850123095355E-2</v>
      </c>
      <c r="C2939" s="96">
        <v>1.5200007633475799E-4</v>
      </c>
      <c r="D2939" s="96">
        <v>4.4202059540484999E-2</v>
      </c>
      <c r="E2939" s="93" t="s">
        <v>22464</v>
      </c>
      <c r="F2939" s="93" t="s">
        <v>22465</v>
      </c>
      <c r="G2939" s="93" t="s">
        <v>22465</v>
      </c>
      <c r="H2939" s="93" t="s">
        <v>64</v>
      </c>
      <c r="I2939" s="93">
        <v>234289262</v>
      </c>
      <c r="J2939" s="93" t="s">
        <v>8</v>
      </c>
      <c r="K2939" s="93" t="s">
        <v>37</v>
      </c>
      <c r="L2939" s="93">
        <v>0.85129155292073899</v>
      </c>
      <c r="M2939" s="93">
        <v>1.51559354360457E-2</v>
      </c>
      <c r="N2939" s="93">
        <v>1.78034603821058</v>
      </c>
      <c r="O2939" s="93">
        <v>0.84898218949070703</v>
      </c>
      <c r="P2939" s="93">
        <v>1.2240653758027501E-2</v>
      </c>
      <c r="Q2939" s="93">
        <v>1.44180336284445</v>
      </c>
      <c r="R2939" s="93">
        <v>0.84222405207332396</v>
      </c>
      <c r="S2939" s="93">
        <v>1.1770258225702501E-2</v>
      </c>
      <c r="T2939" s="93">
        <v>1.3975210274187</v>
      </c>
    </row>
    <row r="2940" spans="1:20" x14ac:dyDescent="0.55000000000000004">
      <c r="A2940" s="93" t="s">
        <v>7766</v>
      </c>
      <c r="B2940" s="93">
        <v>1.0470756752322299E-2</v>
      </c>
      <c r="C2940" s="96">
        <v>7.51512226447314E-5</v>
      </c>
      <c r="D2940" s="96">
        <v>3.3807018120818301E-2</v>
      </c>
      <c r="E2940" s="93"/>
      <c r="F2940" s="93"/>
      <c r="G2940" s="93"/>
      <c r="H2940" s="93" t="s">
        <v>33</v>
      </c>
      <c r="I2940" s="93">
        <v>77862576</v>
      </c>
      <c r="J2940" s="93"/>
      <c r="K2940" s="93" t="s">
        <v>37</v>
      </c>
      <c r="L2940" s="93">
        <v>0.84066874235016498</v>
      </c>
      <c r="M2940" s="93">
        <v>1.21612625375964E-2</v>
      </c>
      <c r="N2940" s="93">
        <v>1.44661766578813</v>
      </c>
      <c r="O2940" s="93">
        <v>0.83600806743476896</v>
      </c>
      <c r="P2940" s="93">
        <v>1.2000853842839001E-2</v>
      </c>
      <c r="Q2940" s="93">
        <v>1.4354949802892201</v>
      </c>
      <c r="R2940" s="93">
        <v>0.83057177631382995</v>
      </c>
      <c r="S2940" s="93">
        <v>1.25660604310452E-2</v>
      </c>
      <c r="T2940" s="93">
        <v>1.5129409389294199</v>
      </c>
    </row>
    <row r="2941" spans="1:20" x14ac:dyDescent="0.55000000000000004">
      <c r="A2941" s="93" t="s">
        <v>652</v>
      </c>
      <c r="B2941" s="93">
        <v>1.03417364207012E-2</v>
      </c>
      <c r="C2941" s="96">
        <v>2.0414506397109901E-4</v>
      </c>
      <c r="D2941" s="96">
        <v>4.9046681477040097E-2</v>
      </c>
      <c r="E2941" s="93" t="s">
        <v>653</v>
      </c>
      <c r="F2941" s="93"/>
      <c r="G2941" s="93"/>
      <c r="H2941" s="93" t="s">
        <v>24</v>
      </c>
      <c r="I2941" s="93">
        <v>104724781</v>
      </c>
      <c r="J2941" s="93" t="s">
        <v>44</v>
      </c>
      <c r="K2941" s="93" t="s">
        <v>37</v>
      </c>
      <c r="L2941" s="93">
        <v>0.85648766339389604</v>
      </c>
      <c r="M2941" s="93">
        <v>1.28182125468389E-2</v>
      </c>
      <c r="N2941" s="93">
        <v>1.4966021222122201</v>
      </c>
      <c r="O2941" s="93">
        <v>0.85580306760560398</v>
      </c>
      <c r="P2941" s="93">
        <v>1.35496775964359E-2</v>
      </c>
      <c r="Q2941" s="93">
        <v>1.58327051039274</v>
      </c>
      <c r="R2941" s="93">
        <v>0.84575418087556997</v>
      </c>
      <c r="S2941" s="93">
        <v>1.2470047678113501E-2</v>
      </c>
      <c r="T2941" s="93">
        <v>1.47442932711298</v>
      </c>
    </row>
    <row r="2942" spans="1:20" x14ac:dyDescent="0.55000000000000004">
      <c r="A2942" s="93" t="s">
        <v>7765</v>
      </c>
      <c r="B2942" s="93">
        <v>1.02840745282231E-2</v>
      </c>
      <c r="C2942" s="96">
        <v>1.31946306199466E-5</v>
      </c>
      <c r="D2942" s="96">
        <v>1.85284405867524E-2</v>
      </c>
      <c r="E2942" s="93" t="s">
        <v>512</v>
      </c>
      <c r="F2942" s="93"/>
      <c r="G2942" s="93"/>
      <c r="H2942" s="93" t="s">
        <v>87</v>
      </c>
      <c r="I2942" s="93">
        <v>2048663</v>
      </c>
      <c r="J2942" s="93" t="s">
        <v>106</v>
      </c>
      <c r="K2942" s="93" t="s">
        <v>72</v>
      </c>
      <c r="L2942" s="93">
        <v>0.80147218343142801</v>
      </c>
      <c r="M2942" s="93">
        <v>1.0430931454659099E-2</v>
      </c>
      <c r="N2942" s="93">
        <v>1.3014714259951099</v>
      </c>
      <c r="O2942" s="93">
        <v>0.797719582222847</v>
      </c>
      <c r="P2942" s="93">
        <v>1.30807461736374E-2</v>
      </c>
      <c r="Q2942" s="93">
        <v>1.63976746530252</v>
      </c>
      <c r="R2942" s="93">
        <v>0.79448462453841995</v>
      </c>
      <c r="S2942" s="93">
        <v>1.0641548505992001E-2</v>
      </c>
      <c r="T2942" s="93">
        <v>1.33942787277658</v>
      </c>
    </row>
    <row r="2943" spans="1:20" x14ac:dyDescent="0.55000000000000004">
      <c r="A2943" s="93" t="s">
        <v>22466</v>
      </c>
      <c r="B2943" s="93">
        <v>1.0221540395631499E-2</v>
      </c>
      <c r="C2943" s="96">
        <v>2.0103577160706E-4</v>
      </c>
      <c r="D2943" s="96">
        <v>4.8828972704409203E-2</v>
      </c>
      <c r="E2943" s="93" t="s">
        <v>22467</v>
      </c>
      <c r="F2943" s="93" t="s">
        <v>22468</v>
      </c>
      <c r="G2943" s="93" t="s">
        <v>22469</v>
      </c>
      <c r="H2943" s="93" t="s">
        <v>124</v>
      </c>
      <c r="I2943" s="93">
        <v>27484586</v>
      </c>
      <c r="J2943" s="93" t="s">
        <v>22470</v>
      </c>
      <c r="K2943" s="93" t="s">
        <v>37</v>
      </c>
      <c r="L2943" s="93">
        <v>0.861024393296696</v>
      </c>
      <c r="M2943" s="93">
        <v>1.08632209692789E-2</v>
      </c>
      <c r="N2943" s="93">
        <v>1.2616623935224101</v>
      </c>
      <c r="O2943" s="93">
        <v>0.857280147461848</v>
      </c>
      <c r="P2943" s="93">
        <v>1.21090970105804E-2</v>
      </c>
      <c r="Q2943" s="93">
        <v>1.41250174128397</v>
      </c>
      <c r="R2943" s="93">
        <v>0.852925494182737</v>
      </c>
      <c r="S2943" s="93">
        <v>1.4125810449594999E-2</v>
      </c>
      <c r="T2943" s="93">
        <v>1.6561599513601299</v>
      </c>
    </row>
    <row r="2944" spans="1:20" x14ac:dyDescent="0.55000000000000004">
      <c r="A2944" s="93" t="s">
        <v>2862</v>
      </c>
      <c r="B2944" s="93">
        <v>1.01217840402493E-2</v>
      </c>
      <c r="C2944" s="96">
        <v>9.1242663021349999E-5</v>
      </c>
      <c r="D2944" s="96">
        <v>3.6601829125923101E-2</v>
      </c>
      <c r="E2944" s="93" t="s">
        <v>2863</v>
      </c>
      <c r="F2944" s="93" t="s">
        <v>20708</v>
      </c>
      <c r="G2944" s="93" t="s">
        <v>20709</v>
      </c>
      <c r="H2944" s="93" t="s">
        <v>27</v>
      </c>
      <c r="I2944" s="93">
        <v>57415113</v>
      </c>
      <c r="J2944" s="93" t="s">
        <v>19</v>
      </c>
      <c r="K2944" s="93" t="s">
        <v>26</v>
      </c>
      <c r="L2944" s="93">
        <v>8.9076021238506206E-2</v>
      </c>
      <c r="M2944" s="93">
        <v>1.28572336632049E-2</v>
      </c>
      <c r="N2944" s="93">
        <v>14.434000850553099</v>
      </c>
      <c r="O2944" s="93">
        <v>8.6330069864629197E-2</v>
      </c>
      <c r="P2944" s="93">
        <v>1.34182576244803E-2</v>
      </c>
      <c r="Q2944" s="93">
        <v>15.542970885487399</v>
      </c>
      <c r="R2944" s="93">
        <v>8.1548653488011796E-2</v>
      </c>
      <c r="S2944" s="93">
        <v>1.11545107039522E-2</v>
      </c>
      <c r="T2944" s="93">
        <v>13.678350563559</v>
      </c>
    </row>
    <row r="2945" spans="1:20" x14ac:dyDescent="0.55000000000000004">
      <c r="A2945" s="93" t="s">
        <v>22471</v>
      </c>
      <c r="B2945" s="93">
        <v>1.00816410605531E-2</v>
      </c>
      <c r="C2945" s="96">
        <v>9.2508143503129101E-5</v>
      </c>
      <c r="D2945" s="96">
        <v>3.6817929639014702E-2</v>
      </c>
      <c r="E2945" s="93" t="s">
        <v>19385</v>
      </c>
      <c r="F2945" s="93"/>
      <c r="G2945" s="93"/>
      <c r="H2945" s="93" t="s">
        <v>17</v>
      </c>
      <c r="I2945" s="93">
        <v>155254016</v>
      </c>
      <c r="J2945" s="93" t="s">
        <v>44</v>
      </c>
      <c r="K2945" s="93" t="s">
        <v>50</v>
      </c>
      <c r="L2945" s="93">
        <v>6.87798550012753E-2</v>
      </c>
      <c r="M2945" s="93">
        <v>1.52997991342803E-2</v>
      </c>
      <c r="N2945" s="93">
        <v>22.244593469987201</v>
      </c>
      <c r="O2945" s="93">
        <v>6.1482710451966099E-2</v>
      </c>
      <c r="P2945" s="93">
        <v>8.4533358636144796E-3</v>
      </c>
      <c r="Q2945" s="93">
        <v>13.7491268707464</v>
      </c>
      <c r="R2945" s="93">
        <v>5.9752101346245701E-2</v>
      </c>
      <c r="S2945" s="93">
        <v>1.0076022636276801E-2</v>
      </c>
      <c r="T2945" s="93">
        <v>16.863043155401702</v>
      </c>
    </row>
    <row r="2946" spans="1:20" x14ac:dyDescent="0.55000000000000004">
      <c r="A2946" s="93" t="s">
        <v>6016</v>
      </c>
      <c r="B2946" s="93">
        <v>9.6840162807201903E-3</v>
      </c>
      <c r="C2946" s="96">
        <v>1.9383063717567901E-5</v>
      </c>
      <c r="D2946" s="96">
        <v>2.11159029733263E-2</v>
      </c>
      <c r="E2946" s="93" t="s">
        <v>376</v>
      </c>
      <c r="F2946" s="93"/>
      <c r="G2946" s="93"/>
      <c r="H2946" s="93" t="s">
        <v>29</v>
      </c>
      <c r="I2946" s="93">
        <v>29976597</v>
      </c>
      <c r="J2946" s="93" t="s">
        <v>8</v>
      </c>
      <c r="K2946" s="93" t="s">
        <v>37</v>
      </c>
      <c r="L2946" s="93">
        <v>7.7324879322458601E-2</v>
      </c>
      <c r="M2946" s="93">
        <v>1.14268819264319E-2</v>
      </c>
      <c r="N2946" s="93">
        <v>14.777755913177399</v>
      </c>
      <c r="O2946" s="93">
        <v>7.6684948180013299E-2</v>
      </c>
      <c r="P2946" s="93">
        <v>1.22829990794244E-2</v>
      </c>
      <c r="Q2946" s="93">
        <v>16.017483705656002</v>
      </c>
      <c r="R2946" s="93">
        <v>6.8699932007107195E-2</v>
      </c>
      <c r="S2946" s="93">
        <v>9.3694258353064896E-3</v>
      </c>
      <c r="T2946" s="93">
        <v>13.638187930575</v>
      </c>
    </row>
    <row r="2947" spans="1:20" x14ac:dyDescent="0.55000000000000004">
      <c r="A2947" s="93" t="s">
        <v>5999</v>
      </c>
      <c r="B2947" s="93">
        <v>9.47256504691746E-3</v>
      </c>
      <c r="C2947" s="96">
        <v>1.3727994439889901E-4</v>
      </c>
      <c r="D2947" s="96">
        <v>4.2572389578500902E-2</v>
      </c>
      <c r="E2947" s="93" t="s">
        <v>1220</v>
      </c>
      <c r="F2947" s="93" t="s">
        <v>6000</v>
      </c>
      <c r="G2947" s="93" t="s">
        <v>6001</v>
      </c>
      <c r="H2947" s="93" t="s">
        <v>27</v>
      </c>
      <c r="I2947" s="93">
        <v>31837237</v>
      </c>
      <c r="J2947" s="93" t="s">
        <v>19</v>
      </c>
      <c r="K2947" s="93" t="s">
        <v>2</v>
      </c>
      <c r="L2947" s="93">
        <v>7.7946590836649496E-2</v>
      </c>
      <c r="M2947" s="93">
        <v>1.2730335261540901E-2</v>
      </c>
      <c r="N2947" s="93">
        <v>16.332125786257301</v>
      </c>
      <c r="O2947" s="93">
        <v>7.8389588534099094E-2</v>
      </c>
      <c r="P2947" s="93">
        <v>1.49753812914764E-2</v>
      </c>
      <c r="Q2947" s="93">
        <v>19.103788617237399</v>
      </c>
      <c r="R2947" s="93">
        <v>6.9126120045282499E-2</v>
      </c>
      <c r="S2947" s="93">
        <v>1.00098707672209E-2</v>
      </c>
      <c r="T2947" s="93">
        <v>14.480591071310901</v>
      </c>
    </row>
    <row r="2948" spans="1:20" x14ac:dyDescent="0.55000000000000004">
      <c r="A2948" s="93" t="s">
        <v>5986</v>
      </c>
      <c r="B2948" s="93">
        <v>9.3131532718816103E-3</v>
      </c>
      <c r="C2948" s="96">
        <v>4.5391952175455703E-5</v>
      </c>
      <c r="D2948" s="96">
        <v>2.7681284816335701E-2</v>
      </c>
      <c r="E2948" s="93"/>
      <c r="F2948" s="93"/>
      <c r="G2948" s="93"/>
      <c r="H2948" s="93" t="s">
        <v>24</v>
      </c>
      <c r="I2948" s="93">
        <v>95751894</v>
      </c>
      <c r="J2948" s="93"/>
      <c r="K2948" s="93" t="s">
        <v>50</v>
      </c>
      <c r="L2948" s="93">
        <v>8.4280127649568395E-2</v>
      </c>
      <c r="M2948" s="93">
        <v>1.06195474290805E-2</v>
      </c>
      <c r="N2948" s="93">
        <v>12.6002982259779</v>
      </c>
      <c r="O2948" s="93">
        <v>8.6147316939701998E-2</v>
      </c>
      <c r="P2948" s="93">
        <v>1.16904609078788E-2</v>
      </c>
      <c r="Q2948" s="93">
        <v>13.5703134156359</v>
      </c>
      <c r="R2948" s="93">
        <v>7.7729093475275998E-2</v>
      </c>
      <c r="S2948" s="93">
        <v>1.0711153240270501E-2</v>
      </c>
      <c r="T2948" s="93">
        <v>13.780108272686199</v>
      </c>
    </row>
    <row r="2949" spans="1:20" x14ac:dyDescent="0.55000000000000004">
      <c r="A2949" s="93" t="s">
        <v>6067</v>
      </c>
      <c r="B2949" s="93">
        <v>9.1752435169350499E-3</v>
      </c>
      <c r="C2949" s="96">
        <v>2.69538303080609E-5</v>
      </c>
      <c r="D2949" s="96">
        <v>2.3236328768640801E-2</v>
      </c>
      <c r="E2949" s="93" t="s">
        <v>6068</v>
      </c>
      <c r="F2949" s="93" t="s">
        <v>6069</v>
      </c>
      <c r="G2949" s="93" t="s">
        <v>6070</v>
      </c>
      <c r="H2949" s="93" t="s">
        <v>27</v>
      </c>
      <c r="I2949" s="93">
        <v>68815586</v>
      </c>
      <c r="J2949" s="93" t="s">
        <v>13</v>
      </c>
      <c r="K2949" s="93" t="s">
        <v>50</v>
      </c>
      <c r="L2949" s="93">
        <v>0.104738102355265</v>
      </c>
      <c r="M2949" s="93">
        <v>1.04859508649139E-2</v>
      </c>
      <c r="N2949" s="93">
        <v>10.0115914162224</v>
      </c>
      <c r="O2949" s="93">
        <v>0.106173109009241</v>
      </c>
      <c r="P2949" s="93">
        <v>1.14220556785967E-2</v>
      </c>
      <c r="Q2949" s="93">
        <v>10.757955366648</v>
      </c>
      <c r="R2949" s="93">
        <v>9.7222645531224505E-2</v>
      </c>
      <c r="S2949" s="93">
        <v>9.1502170390861705E-3</v>
      </c>
      <c r="T2949" s="93">
        <v>9.4116108331442607</v>
      </c>
    </row>
    <row r="2950" spans="1:20" x14ac:dyDescent="0.55000000000000004">
      <c r="A2950" s="93" t="s">
        <v>20650</v>
      </c>
      <c r="B2950" s="93">
        <v>9.0320521090078206E-3</v>
      </c>
      <c r="C2950" s="96">
        <v>2.0564492326063401E-4</v>
      </c>
      <c r="D2950" s="96">
        <v>4.9064587712311598E-2</v>
      </c>
      <c r="E2950" s="93" t="s">
        <v>20651</v>
      </c>
      <c r="F2950" s="93" t="s">
        <v>16443</v>
      </c>
      <c r="G2950" s="93" t="s">
        <v>16443</v>
      </c>
      <c r="H2950" s="93" t="s">
        <v>29</v>
      </c>
      <c r="I2950" s="93">
        <v>109859489</v>
      </c>
      <c r="J2950" s="93" t="s">
        <v>25</v>
      </c>
      <c r="K2950" s="93" t="s">
        <v>37</v>
      </c>
      <c r="L2950" s="93">
        <v>0.89427337918438998</v>
      </c>
      <c r="M2950" s="93">
        <v>9.4638406171126607E-3</v>
      </c>
      <c r="N2950" s="93">
        <v>1.0582715350136001</v>
      </c>
      <c r="O2950" s="93">
        <v>0.89504434345884498</v>
      </c>
      <c r="P2950" s="93">
        <v>9.3219058989513891E-3</v>
      </c>
      <c r="Q2950" s="93">
        <v>1.0415021297076099</v>
      </c>
      <c r="R2950" s="93">
        <v>0.88571324284561304</v>
      </c>
      <c r="S2950" s="93">
        <v>1.25218782835733E-2</v>
      </c>
      <c r="T2950" s="93">
        <v>1.4137621159804601</v>
      </c>
    </row>
    <row r="2951" spans="1:20" x14ac:dyDescent="0.55000000000000004">
      <c r="A2951" s="93" t="s">
        <v>5985</v>
      </c>
      <c r="B2951" s="93">
        <v>8.8466191971518001E-3</v>
      </c>
      <c r="C2951" s="96">
        <v>6.29429408122856E-6</v>
      </c>
      <c r="D2951" s="96">
        <v>1.3610067656188199E-2</v>
      </c>
      <c r="E2951" s="93"/>
      <c r="F2951" s="93"/>
      <c r="G2951" s="93"/>
      <c r="H2951" s="93" t="s">
        <v>40</v>
      </c>
      <c r="I2951" s="93">
        <v>137635275</v>
      </c>
      <c r="J2951" s="93"/>
      <c r="K2951" s="93" t="s">
        <v>37</v>
      </c>
      <c r="L2951" s="93">
        <v>7.3474231817183794E-2</v>
      </c>
      <c r="M2951" s="93">
        <v>8.7566652212654403E-3</v>
      </c>
      <c r="N2951" s="93">
        <v>11.9180085380865</v>
      </c>
      <c r="O2951" s="93">
        <v>7.51587553565818E-2</v>
      </c>
      <c r="P2951" s="93">
        <v>9.6447386864709408E-3</v>
      </c>
      <c r="Q2951" s="93">
        <v>12.8324885646557</v>
      </c>
      <c r="R2951" s="93">
        <v>6.6060844378213399E-2</v>
      </c>
      <c r="S2951" s="93">
        <v>8.2642237350653604E-3</v>
      </c>
      <c r="T2951" s="93">
        <v>12.5100183215201</v>
      </c>
    </row>
    <row r="2952" spans="1:20" x14ac:dyDescent="0.55000000000000004">
      <c r="A2952" s="93" t="s">
        <v>612</v>
      </c>
      <c r="B2952" s="93">
        <v>8.73751701619499E-3</v>
      </c>
      <c r="C2952" s="96">
        <v>8.3206549980881396E-5</v>
      </c>
      <c r="D2952" s="96">
        <v>3.5252438137957302E-2</v>
      </c>
      <c r="E2952" s="93" t="s">
        <v>613</v>
      </c>
      <c r="F2952" s="93" t="s">
        <v>614</v>
      </c>
      <c r="G2952" s="93" t="s">
        <v>614</v>
      </c>
      <c r="H2952" s="93" t="s">
        <v>27</v>
      </c>
      <c r="I2952" s="93">
        <v>64739736</v>
      </c>
      <c r="J2952" s="93" t="s">
        <v>396</v>
      </c>
      <c r="K2952" s="93" t="s">
        <v>2</v>
      </c>
      <c r="L2952" s="93">
        <v>7.4939728337296799E-2</v>
      </c>
      <c r="M2952" s="93">
        <v>1.16520852350167E-2</v>
      </c>
      <c r="N2952" s="93">
        <v>15.5486088534666</v>
      </c>
      <c r="O2952" s="93">
        <v>7.7188305152358902E-2</v>
      </c>
      <c r="P2952" s="93">
        <v>1.2500751256957999E-2</v>
      </c>
      <c r="Q2952" s="93">
        <v>16.195136338702198</v>
      </c>
      <c r="R2952" s="93">
        <v>6.61845718863492E-2</v>
      </c>
      <c r="S2952" s="93">
        <v>8.9737671840335303E-3</v>
      </c>
      <c r="T2952" s="93">
        <v>13.558699449538</v>
      </c>
    </row>
    <row r="2953" spans="1:20" x14ac:dyDescent="0.55000000000000004">
      <c r="A2953" s="93" t="s">
        <v>20806</v>
      </c>
      <c r="B2953" s="93">
        <v>8.5757631833630592E-3</v>
      </c>
      <c r="C2953" s="96">
        <v>1.06150394310796E-4</v>
      </c>
      <c r="D2953" s="96">
        <v>3.8846772010859697E-2</v>
      </c>
      <c r="E2953" s="93" t="s">
        <v>20807</v>
      </c>
      <c r="F2953" s="93" t="s">
        <v>20808</v>
      </c>
      <c r="G2953" s="93" t="s">
        <v>20809</v>
      </c>
      <c r="H2953" s="93" t="s">
        <v>27</v>
      </c>
      <c r="I2953" s="93">
        <v>14522617</v>
      </c>
      <c r="J2953" s="93" t="s">
        <v>145</v>
      </c>
      <c r="K2953" s="93" t="s">
        <v>37</v>
      </c>
      <c r="L2953" s="93">
        <v>8.1289241420654898E-2</v>
      </c>
      <c r="M2953" s="93">
        <v>1.1268807996496899E-2</v>
      </c>
      <c r="N2953" s="93">
        <v>13.8626069078234</v>
      </c>
      <c r="O2953" s="93">
        <v>8.22113658934885E-2</v>
      </c>
      <c r="P2953" s="93">
        <v>1.1026337270787299E-2</v>
      </c>
      <c r="Q2953" s="93">
        <v>13.4121810907178</v>
      </c>
      <c r="R2953" s="93">
        <v>7.5484471699699796E-2</v>
      </c>
      <c r="S2953" s="93">
        <v>1.1263383517510399E-2</v>
      </c>
      <c r="T2953" s="93">
        <v>14.921457703671299</v>
      </c>
    </row>
    <row r="2954" spans="1:20" x14ac:dyDescent="0.55000000000000004">
      <c r="A2954" s="93" t="s">
        <v>2079</v>
      </c>
      <c r="B2954" s="93">
        <v>8.4838527514859308E-3</v>
      </c>
      <c r="C2954" s="96">
        <v>2.0693482826138901E-4</v>
      </c>
      <c r="D2954" s="96">
        <v>4.9150833304696898E-2</v>
      </c>
      <c r="E2954" s="93" t="s">
        <v>2080</v>
      </c>
      <c r="F2954" s="93" t="s">
        <v>1284</v>
      </c>
      <c r="G2954" s="93" t="s">
        <v>1283</v>
      </c>
      <c r="H2954" s="93" t="s">
        <v>24</v>
      </c>
      <c r="I2954" s="93">
        <v>22635143</v>
      </c>
      <c r="J2954" s="93" t="s">
        <v>1040</v>
      </c>
      <c r="K2954" s="93" t="s">
        <v>26</v>
      </c>
      <c r="L2954" s="93">
        <v>7.60190712735134E-2</v>
      </c>
      <c r="M2954" s="93">
        <v>1.1289180429998E-2</v>
      </c>
      <c r="N2954" s="93">
        <v>14.850458234855401</v>
      </c>
      <c r="O2954" s="93">
        <v>7.4739212363085505E-2</v>
      </c>
      <c r="P2954" s="93">
        <v>7.7091245672612904E-3</v>
      </c>
      <c r="Q2954" s="93">
        <v>10.3146987016803</v>
      </c>
      <c r="R2954" s="93">
        <v>6.80818983229136E-2</v>
      </c>
      <c r="S2954" s="93">
        <v>1.0226568155774499E-2</v>
      </c>
      <c r="T2954" s="93">
        <v>15.020979743058399</v>
      </c>
    </row>
    <row r="2955" spans="1:20" x14ac:dyDescent="0.55000000000000004">
      <c r="A2955" s="93" t="s">
        <v>20824</v>
      </c>
      <c r="B2955" s="93">
        <v>8.4056728892181205E-3</v>
      </c>
      <c r="C2955" s="96">
        <v>1.2111215081377601E-4</v>
      </c>
      <c r="D2955" s="96">
        <v>4.0629037137200799E-2</v>
      </c>
      <c r="E2955" s="93" t="s">
        <v>20825</v>
      </c>
      <c r="F2955" s="93" t="s">
        <v>20826</v>
      </c>
      <c r="G2955" s="93" t="s">
        <v>20826</v>
      </c>
      <c r="H2955" s="93" t="s">
        <v>11</v>
      </c>
      <c r="I2955" s="93">
        <v>10513693</v>
      </c>
      <c r="J2955" s="93" t="s">
        <v>13</v>
      </c>
      <c r="K2955" s="93" t="s">
        <v>37</v>
      </c>
      <c r="L2955" s="93">
        <v>0.91240772059344899</v>
      </c>
      <c r="M2955" s="93">
        <v>9.7345812861916493E-3</v>
      </c>
      <c r="N2955" s="93">
        <v>1.0669113233566301</v>
      </c>
      <c r="O2955" s="93">
        <v>0.91245371138806697</v>
      </c>
      <c r="P2955" s="93">
        <v>8.6441518711959601E-3</v>
      </c>
      <c r="Q2955" s="93">
        <v>0.94735237122835203</v>
      </c>
      <c r="R2955" s="93">
        <v>0.90593944358768097</v>
      </c>
      <c r="S2955" s="93">
        <v>1.0292665147356401E-2</v>
      </c>
      <c r="T2955" s="93">
        <v>1.1361316940341599</v>
      </c>
    </row>
    <row r="2956" spans="1:20" x14ac:dyDescent="0.55000000000000004">
      <c r="A2956" s="93" t="s">
        <v>22472</v>
      </c>
      <c r="B2956" s="93">
        <v>8.04795167775944E-3</v>
      </c>
      <c r="C2956" s="96">
        <v>1.5916631214371899E-4</v>
      </c>
      <c r="D2956" s="96">
        <v>4.48602034061195E-2</v>
      </c>
      <c r="E2956" s="93" t="s">
        <v>22473</v>
      </c>
      <c r="F2956" s="93" t="s">
        <v>22473</v>
      </c>
      <c r="G2956" s="93" t="s">
        <v>22473</v>
      </c>
      <c r="H2956" s="93" t="s">
        <v>87</v>
      </c>
      <c r="I2956" s="93">
        <v>100318080</v>
      </c>
      <c r="J2956" s="93" t="s">
        <v>13</v>
      </c>
      <c r="K2956" s="93" t="s">
        <v>50</v>
      </c>
      <c r="L2956" s="93">
        <v>8.1184650238055101E-2</v>
      </c>
      <c r="M2956" s="93">
        <v>1.0203355300634201E-2</v>
      </c>
      <c r="N2956" s="93">
        <v>12.5680843247033</v>
      </c>
      <c r="O2956" s="93">
        <v>7.6738106914625306E-2</v>
      </c>
      <c r="P2956" s="93">
        <v>9.0847477809511603E-3</v>
      </c>
      <c r="Q2956" s="93">
        <v>11.8386394272905</v>
      </c>
      <c r="R2956" s="93">
        <v>7.4453977290427797E-2</v>
      </c>
      <c r="S2956" s="93">
        <v>9.5481068433751204E-3</v>
      </c>
      <c r="T2956" s="93">
        <v>12.8241729869314</v>
      </c>
    </row>
    <row r="2957" spans="1:20" x14ac:dyDescent="0.55000000000000004">
      <c r="A2957" s="93" t="s">
        <v>5969</v>
      </c>
      <c r="B2957" s="93">
        <v>7.9708792988483108E-3</v>
      </c>
      <c r="C2957" s="96">
        <v>6.9236783156755999E-6</v>
      </c>
      <c r="D2957" s="96">
        <v>1.3964734584333E-2</v>
      </c>
      <c r="E2957" s="93" t="s">
        <v>5970</v>
      </c>
      <c r="F2957" s="93" t="s">
        <v>20884</v>
      </c>
      <c r="G2957" s="93" t="s">
        <v>20884</v>
      </c>
      <c r="H2957" s="93" t="s">
        <v>91</v>
      </c>
      <c r="I2957" s="93">
        <v>186543478</v>
      </c>
      <c r="J2957" s="93" t="s">
        <v>45</v>
      </c>
      <c r="K2957" s="93" t="s">
        <v>50</v>
      </c>
      <c r="L2957" s="93">
        <v>7.4632934577336593E-2</v>
      </c>
      <c r="M2957" s="93">
        <v>8.1408376348024603E-3</v>
      </c>
      <c r="N2957" s="93">
        <v>10.907835369071201</v>
      </c>
      <c r="O2957" s="93">
        <v>7.2642075127391806E-2</v>
      </c>
      <c r="P2957" s="93">
        <v>8.9222433988901395E-3</v>
      </c>
      <c r="Q2957" s="93">
        <v>12.282473185469</v>
      </c>
      <c r="R2957" s="93">
        <v>6.8182036942769503E-2</v>
      </c>
      <c r="S2957" s="93">
        <v>7.8259793443863496E-3</v>
      </c>
      <c r="T2957" s="93">
        <v>11.478066211127301</v>
      </c>
    </row>
    <row r="2958" spans="1:20" x14ac:dyDescent="0.55000000000000004">
      <c r="A2958" s="93" t="s">
        <v>2564</v>
      </c>
      <c r="B2958" s="93">
        <v>7.7777978026253901E-3</v>
      </c>
      <c r="C2958" s="96">
        <v>1.3130532148801499E-4</v>
      </c>
      <c r="D2958" s="96">
        <v>4.1896203233660501E-2</v>
      </c>
      <c r="E2958" s="93" t="s">
        <v>1401</v>
      </c>
      <c r="F2958" s="93" t="s">
        <v>1401</v>
      </c>
      <c r="G2958" s="93" t="s">
        <v>1401</v>
      </c>
      <c r="H2958" s="93" t="s">
        <v>38</v>
      </c>
      <c r="I2958" s="93">
        <v>153858102</v>
      </c>
      <c r="J2958" s="93" t="s">
        <v>13</v>
      </c>
      <c r="K2958" s="93" t="s">
        <v>2</v>
      </c>
      <c r="L2958" s="93">
        <v>8.1862777397555195E-2</v>
      </c>
      <c r="M2958" s="93">
        <v>9.9210776773188906E-3</v>
      </c>
      <c r="N2958" s="93">
        <v>12.1191559738299</v>
      </c>
      <c r="O2958" s="93">
        <v>8.0637474277972895E-2</v>
      </c>
      <c r="P2958" s="93">
        <v>1.02691510972884E-2</v>
      </c>
      <c r="Q2958" s="93">
        <v>12.7349612438116</v>
      </c>
      <c r="R2958" s="93">
        <v>7.4593224587951104E-2</v>
      </c>
      <c r="S2958" s="93">
        <v>8.1201710001150805E-3</v>
      </c>
      <c r="T2958" s="93">
        <v>10.8859364171082</v>
      </c>
    </row>
    <row r="2959" spans="1:20" x14ac:dyDescent="0.55000000000000004">
      <c r="A2959" s="93" t="s">
        <v>5948</v>
      </c>
      <c r="B2959" s="93">
        <v>7.64428379865218E-3</v>
      </c>
      <c r="C2959" s="96">
        <v>5.6942365736906097E-6</v>
      </c>
      <c r="D2959" s="96">
        <v>1.30628288041017E-2</v>
      </c>
      <c r="E2959" s="93" t="s">
        <v>5949</v>
      </c>
      <c r="F2959" s="93" t="s">
        <v>5949</v>
      </c>
      <c r="G2959" s="93" t="s">
        <v>5949</v>
      </c>
      <c r="H2959" s="93" t="s">
        <v>51</v>
      </c>
      <c r="I2959" s="93">
        <v>18723596</v>
      </c>
      <c r="J2959" s="93" t="s">
        <v>45</v>
      </c>
      <c r="K2959" s="93" t="s">
        <v>2</v>
      </c>
      <c r="L2959" s="93">
        <v>5.4643849233486801E-2</v>
      </c>
      <c r="M2959" s="93">
        <v>7.4386390086939999E-3</v>
      </c>
      <c r="N2959" s="93">
        <v>13.6129484160414</v>
      </c>
      <c r="O2959" s="93">
        <v>5.1921873257059097E-2</v>
      </c>
      <c r="P2959" s="93">
        <v>7.1798697897884397E-3</v>
      </c>
      <c r="Q2959" s="93">
        <v>13.8282179347454</v>
      </c>
      <c r="R2959" s="93">
        <v>4.8955640008422702E-2</v>
      </c>
      <c r="S2959" s="93">
        <v>7.8862442744561199E-3</v>
      </c>
      <c r="T2959" s="93">
        <v>16.1089596073084</v>
      </c>
    </row>
    <row r="2960" spans="1:20" x14ac:dyDescent="0.55000000000000004">
      <c r="A2960" s="93" t="s">
        <v>20942</v>
      </c>
      <c r="B2960" s="93">
        <v>7.5723798324205498E-3</v>
      </c>
      <c r="C2960" s="96">
        <v>3.8616359288179501E-5</v>
      </c>
      <c r="D2960" s="96">
        <v>2.6376841034140199E-2</v>
      </c>
      <c r="E2960" s="93" t="s">
        <v>20943</v>
      </c>
      <c r="F2960" s="93" t="s">
        <v>20944</v>
      </c>
      <c r="G2960" s="93" t="s">
        <v>20944</v>
      </c>
      <c r="H2960" s="93" t="s">
        <v>27</v>
      </c>
      <c r="I2960" s="93">
        <v>76777619</v>
      </c>
      <c r="J2960" s="93" t="s">
        <v>13</v>
      </c>
      <c r="K2960" s="93" t="s">
        <v>2</v>
      </c>
      <c r="L2960" s="93">
        <v>6.2556777851021803E-2</v>
      </c>
      <c r="M2960" s="93">
        <v>8.3354384991557E-3</v>
      </c>
      <c r="N2960" s="93">
        <v>13.324596926981201</v>
      </c>
      <c r="O2960" s="93">
        <v>5.9024586172459502E-2</v>
      </c>
      <c r="P2960" s="93">
        <v>7.8901518482367792E-3</v>
      </c>
      <c r="Q2960" s="93">
        <v>13.3675682624578</v>
      </c>
      <c r="R2960" s="93">
        <v>5.68713054352415E-2</v>
      </c>
      <c r="S2960" s="93">
        <v>9.38842771554361E-3</v>
      </c>
      <c r="T2960" s="93">
        <v>16.5081980160172</v>
      </c>
    </row>
    <row r="2961" spans="1:20" x14ac:dyDescent="0.55000000000000004">
      <c r="A2961" s="93" t="s">
        <v>609</v>
      </c>
      <c r="B2961" s="93">
        <v>7.5434616967056901E-3</v>
      </c>
      <c r="C2961" s="96">
        <v>1.53536628582359E-4</v>
      </c>
      <c r="D2961" s="96">
        <v>4.4413087572334801E-2</v>
      </c>
      <c r="E2961" s="93" t="s">
        <v>610</v>
      </c>
      <c r="F2961" s="93" t="s">
        <v>20887</v>
      </c>
      <c r="G2961" s="93" t="s">
        <v>20887</v>
      </c>
      <c r="H2961" s="93" t="s">
        <v>51</v>
      </c>
      <c r="I2961" s="93">
        <v>37958752</v>
      </c>
      <c r="J2961" s="93" t="s">
        <v>80</v>
      </c>
      <c r="K2961" s="93" t="s">
        <v>50</v>
      </c>
      <c r="L2961" s="93">
        <v>9.0866991476218698E-2</v>
      </c>
      <c r="M2961" s="93">
        <v>9.0284984266568707E-3</v>
      </c>
      <c r="N2961" s="93">
        <v>9.9359495455726208</v>
      </c>
      <c r="O2961" s="93">
        <v>8.9892670438826094E-2</v>
      </c>
      <c r="P2961" s="93">
        <v>9.5087486440200795E-3</v>
      </c>
      <c r="Q2961" s="93">
        <v>10.5778909421664</v>
      </c>
      <c r="R2961" s="93">
        <v>8.3354781643462106E-2</v>
      </c>
      <c r="S2961" s="93">
        <v>9.2219030272728108E-3</v>
      </c>
      <c r="T2961" s="93">
        <v>11.063436128617299</v>
      </c>
    </row>
    <row r="2962" spans="1:20" x14ac:dyDescent="0.55000000000000004">
      <c r="A2962" s="93" t="s">
        <v>20876</v>
      </c>
      <c r="B2962" s="93">
        <v>7.5324043314280399E-3</v>
      </c>
      <c r="C2962" s="96">
        <v>1.7001461716345499E-4</v>
      </c>
      <c r="D2962" s="96">
        <v>4.5916571501387102E-2</v>
      </c>
      <c r="E2962" s="93" t="s">
        <v>20877</v>
      </c>
      <c r="F2962" s="93"/>
      <c r="G2962" s="93"/>
      <c r="H2962" s="93" t="s">
        <v>33</v>
      </c>
      <c r="I2962" s="93">
        <v>11148412</v>
      </c>
      <c r="J2962" s="93" t="s">
        <v>8</v>
      </c>
      <c r="K2962" s="93" t="s">
        <v>72</v>
      </c>
      <c r="L2962" s="93">
        <v>5.7433540684788599E-2</v>
      </c>
      <c r="M2962" s="93">
        <v>1.0691265724658399E-2</v>
      </c>
      <c r="N2962" s="93">
        <v>18.6150211134206</v>
      </c>
      <c r="O2962" s="93">
        <v>5.64093287472021E-2</v>
      </c>
      <c r="P2962" s="93">
        <v>8.3308285040122505E-3</v>
      </c>
      <c r="Q2962" s="93">
        <v>14.7685297610024</v>
      </c>
      <c r="R2962" s="93">
        <v>5.1415636433745603E-2</v>
      </c>
      <c r="S2962" s="93">
        <v>7.6486010930983802E-3</v>
      </c>
      <c r="T2962" s="93">
        <v>14.8760214277507</v>
      </c>
    </row>
    <row r="2963" spans="1:20" x14ac:dyDescent="0.55000000000000004">
      <c r="A2963" s="93" t="s">
        <v>2561</v>
      </c>
      <c r="B2963" s="93">
        <v>7.33455957266949E-3</v>
      </c>
      <c r="C2963" s="96">
        <v>9.8149407877557194E-5</v>
      </c>
      <c r="D2963" s="96">
        <v>3.7633026218087499E-2</v>
      </c>
      <c r="E2963" s="93" t="s">
        <v>2562</v>
      </c>
      <c r="F2963" s="93" t="s">
        <v>2563</v>
      </c>
      <c r="G2963" s="93" t="s">
        <v>2563</v>
      </c>
      <c r="H2963" s="93" t="s">
        <v>29</v>
      </c>
      <c r="I2963" s="93">
        <v>42031103</v>
      </c>
      <c r="J2963" s="93" t="s">
        <v>13</v>
      </c>
      <c r="K2963" s="93" t="s">
        <v>2</v>
      </c>
      <c r="L2963" s="93">
        <v>8.9667467273345305E-2</v>
      </c>
      <c r="M2963" s="93">
        <v>8.6936504698415708E-3</v>
      </c>
      <c r="N2963" s="93">
        <v>9.6954344024678996</v>
      </c>
      <c r="O2963" s="93">
        <v>8.7426258380504801E-2</v>
      </c>
      <c r="P2963" s="93">
        <v>1.0189727631538401E-2</v>
      </c>
      <c r="Q2963" s="93">
        <v>11.655225581300501</v>
      </c>
      <c r="R2963" s="93">
        <v>8.2621921692215397E-2</v>
      </c>
      <c r="S2963" s="93">
        <v>8.0343592258769001E-3</v>
      </c>
      <c r="T2963" s="93">
        <v>9.7242463759274802</v>
      </c>
    </row>
    <row r="2964" spans="1:20" x14ac:dyDescent="0.55000000000000004">
      <c r="A2964" s="93" t="s">
        <v>20925</v>
      </c>
      <c r="B2964" s="93">
        <v>7.2336938975345001E-3</v>
      </c>
      <c r="C2964" s="96">
        <v>1.5099298244122599E-4</v>
      </c>
      <c r="D2964" s="96">
        <v>4.4136532573425098E-2</v>
      </c>
      <c r="E2964" s="93"/>
      <c r="F2964" s="93" t="s">
        <v>20926</v>
      </c>
      <c r="G2964" s="93" t="s">
        <v>20927</v>
      </c>
      <c r="H2964" s="93" t="s">
        <v>87</v>
      </c>
      <c r="I2964" s="93">
        <v>27176250</v>
      </c>
      <c r="J2964" s="93"/>
      <c r="K2964" s="93" t="s">
        <v>130</v>
      </c>
      <c r="L2964" s="93">
        <v>7.8489135204798693E-2</v>
      </c>
      <c r="M2964" s="93">
        <v>9.9864175695323892E-3</v>
      </c>
      <c r="N2964" s="93">
        <v>12.723312014427499</v>
      </c>
      <c r="O2964" s="93">
        <v>7.6952295056446698E-2</v>
      </c>
      <c r="P2964" s="93">
        <v>9.6170266899950601E-3</v>
      </c>
      <c r="Q2964" s="93">
        <v>12.4973877425497</v>
      </c>
      <c r="R2964" s="93">
        <v>7.1896033347127006E-2</v>
      </c>
      <c r="S2964" s="93">
        <v>8.2022604090006904E-3</v>
      </c>
      <c r="T2964" s="93">
        <v>11.4085020092815</v>
      </c>
    </row>
    <row r="2965" spans="1:20" x14ac:dyDescent="0.55000000000000004">
      <c r="A2965" s="93" t="s">
        <v>20873</v>
      </c>
      <c r="B2965" s="93">
        <v>7.0599019404904602E-3</v>
      </c>
      <c r="C2965" s="96">
        <v>4.2044769300118399E-5</v>
      </c>
      <c r="D2965" s="96">
        <v>2.7034824778534E-2</v>
      </c>
      <c r="E2965" s="93" t="s">
        <v>20874</v>
      </c>
      <c r="F2965" s="93" t="s">
        <v>20875</v>
      </c>
      <c r="G2965" s="93" t="s">
        <v>20875</v>
      </c>
      <c r="H2965" s="93" t="s">
        <v>100</v>
      </c>
      <c r="I2965" s="93">
        <v>66442791</v>
      </c>
      <c r="J2965" s="93" t="s">
        <v>8</v>
      </c>
      <c r="K2965" s="93" t="s">
        <v>26</v>
      </c>
      <c r="L2965" s="93">
        <v>6.5521086971053494E-2</v>
      </c>
      <c r="M2965" s="93">
        <v>8.1998883299536293E-3</v>
      </c>
      <c r="N2965" s="93">
        <v>12.5148844578483</v>
      </c>
      <c r="O2965" s="93">
        <v>6.5680270938772503E-2</v>
      </c>
      <c r="P2965" s="93">
        <v>9.1857892819883508E-3</v>
      </c>
      <c r="Q2965" s="93">
        <v>13.985614174081901</v>
      </c>
      <c r="R2965" s="93">
        <v>5.8808591724192498E-2</v>
      </c>
      <c r="S2965" s="93">
        <v>7.7784282024995497E-3</v>
      </c>
      <c r="T2965" s="93">
        <v>13.2266867381891</v>
      </c>
    </row>
    <row r="2966" spans="1:20" x14ac:dyDescent="0.55000000000000004">
      <c r="A2966" s="93" t="s">
        <v>2058</v>
      </c>
      <c r="B2966" s="93">
        <v>6.9384266796808898E-3</v>
      </c>
      <c r="C2966" s="96">
        <v>1.5671509950534199E-5</v>
      </c>
      <c r="D2966" s="96">
        <v>1.9442211887173801E-2</v>
      </c>
      <c r="E2966" s="93" t="s">
        <v>2059</v>
      </c>
      <c r="F2966" s="93" t="s">
        <v>2060</v>
      </c>
      <c r="G2966" s="93" t="s">
        <v>2060</v>
      </c>
      <c r="H2966" s="93" t="s">
        <v>51</v>
      </c>
      <c r="I2966" s="93">
        <v>47759406</v>
      </c>
      <c r="J2966" s="93" t="s">
        <v>13</v>
      </c>
      <c r="K2966" s="93" t="s">
        <v>50</v>
      </c>
      <c r="L2966" s="93">
        <v>6.7326179045351903E-2</v>
      </c>
      <c r="M2966" s="93">
        <v>7.5417039991134797E-3</v>
      </c>
      <c r="N2966" s="93">
        <v>11.2017406988644</v>
      </c>
      <c r="O2966" s="93">
        <v>6.7947832256419302E-2</v>
      </c>
      <c r="P2966" s="93">
        <v>7.3594416517916003E-3</v>
      </c>
      <c r="Q2966" s="93">
        <v>10.83101757245</v>
      </c>
      <c r="R2966" s="93">
        <v>6.1704064755339398E-2</v>
      </c>
      <c r="S2966" s="93">
        <v>7.6873717335713999E-3</v>
      </c>
      <c r="T2966" s="93">
        <v>12.4584527195288</v>
      </c>
    </row>
    <row r="2967" spans="1:20" x14ac:dyDescent="0.55000000000000004">
      <c r="A2967" s="93" t="s">
        <v>5929</v>
      </c>
      <c r="B2967" s="93">
        <v>6.8375236826048501E-3</v>
      </c>
      <c r="C2967" s="96">
        <v>3.05500035481626E-6</v>
      </c>
      <c r="D2967" s="96">
        <v>1.05179509788657E-2</v>
      </c>
      <c r="E2967" s="93" t="s">
        <v>5930</v>
      </c>
      <c r="F2967" s="93" t="s">
        <v>5931</v>
      </c>
      <c r="G2967" s="93" t="s">
        <v>5932</v>
      </c>
      <c r="H2967" s="93" t="s">
        <v>51</v>
      </c>
      <c r="I2967" s="93">
        <v>57989134</v>
      </c>
      <c r="J2967" s="93" t="s">
        <v>396</v>
      </c>
      <c r="K2967" s="93" t="s">
        <v>37</v>
      </c>
      <c r="L2967" s="93">
        <v>4.1544745855461702E-2</v>
      </c>
      <c r="M2967" s="93">
        <v>6.3309699089160497E-3</v>
      </c>
      <c r="N2967" s="93">
        <v>15.238918372354799</v>
      </c>
      <c r="O2967" s="93">
        <v>3.9383978128164701E-2</v>
      </c>
      <c r="P2967" s="93">
        <v>6.5818143007452196E-3</v>
      </c>
      <c r="Q2967" s="93">
        <v>16.7119082773367</v>
      </c>
      <c r="R2967" s="93">
        <v>3.6134097382379202E-2</v>
      </c>
      <c r="S2967" s="93">
        <v>6.7984922969950403E-3</v>
      </c>
      <c r="T2967" s="93">
        <v>18.814617741940101</v>
      </c>
    </row>
    <row r="2968" spans="1:20" x14ac:dyDescent="0.55000000000000004">
      <c r="A2968" s="93" t="s">
        <v>20970</v>
      </c>
      <c r="B2968" s="93">
        <v>6.7937780861954096E-3</v>
      </c>
      <c r="C2968" s="96">
        <v>1.7955499616282699E-4</v>
      </c>
      <c r="D2968" s="96">
        <v>4.6786625352549002E-2</v>
      </c>
      <c r="E2968" s="93"/>
      <c r="F2968" s="93"/>
      <c r="G2968" s="93"/>
      <c r="H2968" s="93" t="s">
        <v>64</v>
      </c>
      <c r="I2968" s="93">
        <v>11214061</v>
      </c>
      <c r="J2968" s="93"/>
      <c r="K2968" s="93" t="s">
        <v>37</v>
      </c>
      <c r="L2968" s="93">
        <v>7.2022357396146403E-2</v>
      </c>
      <c r="M2968" s="93">
        <v>8.9564907237146604E-3</v>
      </c>
      <c r="N2968" s="93">
        <v>12.435708920843901</v>
      </c>
      <c r="O2968" s="93">
        <v>6.9215685526493806E-2</v>
      </c>
      <c r="P2968" s="93">
        <v>8.1546650309332405E-3</v>
      </c>
      <c r="Q2968" s="93">
        <v>11.781527509124899</v>
      </c>
      <c r="R2968" s="93">
        <v>6.6551151887528207E-2</v>
      </c>
      <c r="S2968" s="93">
        <v>8.6634070786530508E-3</v>
      </c>
      <c r="T2968" s="93">
        <v>13.017666611232</v>
      </c>
    </row>
    <row r="2969" spans="1:20" x14ac:dyDescent="0.55000000000000004">
      <c r="A2969" s="93" t="s">
        <v>2851</v>
      </c>
      <c r="B2969" s="93">
        <v>6.6471117102559303E-3</v>
      </c>
      <c r="C2969" s="96">
        <v>5.5657109604057098E-5</v>
      </c>
      <c r="D2969" s="96">
        <v>3.0026052809904599E-2</v>
      </c>
      <c r="E2969" s="93" t="s">
        <v>2852</v>
      </c>
      <c r="F2969" s="93" t="s">
        <v>20978</v>
      </c>
      <c r="G2969" s="93" t="s">
        <v>20979</v>
      </c>
      <c r="H2969" s="93" t="s">
        <v>38</v>
      </c>
      <c r="I2969" s="93">
        <v>64920116</v>
      </c>
      <c r="J2969" s="93" t="s">
        <v>2853</v>
      </c>
      <c r="K2969" s="93" t="s">
        <v>2</v>
      </c>
      <c r="L2969" s="93">
        <v>6.0792709332970499E-2</v>
      </c>
      <c r="M2969" s="93">
        <v>7.3593830039701503E-3</v>
      </c>
      <c r="N2969" s="93">
        <v>12.1056999839598</v>
      </c>
      <c r="O2969" s="93">
        <v>5.8078237188792202E-2</v>
      </c>
      <c r="P2969" s="93">
        <v>7.6224876151401401E-3</v>
      </c>
      <c r="Q2969" s="93">
        <v>13.1245161425304</v>
      </c>
      <c r="R2969" s="93">
        <v>5.5066854883257202E-2</v>
      </c>
      <c r="S2969" s="93">
        <v>7.0192967753208001E-3</v>
      </c>
      <c r="T2969" s="93">
        <v>12.7468634084911</v>
      </c>
    </row>
    <row r="2970" spans="1:20" x14ac:dyDescent="0.55000000000000004">
      <c r="A2970" s="93" t="s">
        <v>20923</v>
      </c>
      <c r="B2970" s="93">
        <v>6.6234610386917301E-3</v>
      </c>
      <c r="C2970" s="96">
        <v>9.7546790573685202E-5</v>
      </c>
      <c r="D2970" s="96">
        <v>3.75179556825243E-2</v>
      </c>
      <c r="E2970" s="93" t="s">
        <v>586</v>
      </c>
      <c r="F2970" s="93" t="s">
        <v>588</v>
      </c>
      <c r="G2970" s="93" t="s">
        <v>20924</v>
      </c>
      <c r="H2970" s="93" t="s">
        <v>108</v>
      </c>
      <c r="I2970" s="93">
        <v>236030859</v>
      </c>
      <c r="J2970" s="93" t="s">
        <v>587</v>
      </c>
      <c r="K2970" s="93" t="s">
        <v>26</v>
      </c>
      <c r="L2970" s="93">
        <v>5.5469069657250999E-2</v>
      </c>
      <c r="M2970" s="93">
        <v>6.7560119669267298E-3</v>
      </c>
      <c r="N2970" s="93">
        <v>12.179782370017801</v>
      </c>
      <c r="O2970" s="93">
        <v>5.4373997636490298E-2</v>
      </c>
      <c r="P2970" s="93">
        <v>8.6453787858153906E-3</v>
      </c>
      <c r="Q2970" s="93">
        <v>15.8998402942761</v>
      </c>
      <c r="R2970" s="93">
        <v>4.8592235750324703E-2</v>
      </c>
      <c r="S2970" s="93">
        <v>7.9775582126679397E-3</v>
      </c>
      <c r="T2970" s="93">
        <v>16.4173516395871</v>
      </c>
    </row>
    <row r="2971" spans="1:20" x14ac:dyDescent="0.55000000000000004">
      <c r="A2971" s="93" t="s">
        <v>22474</v>
      </c>
      <c r="B2971" s="93">
        <v>6.6000180188239997E-3</v>
      </c>
      <c r="C2971" s="96">
        <v>7.4994417428634594E-5</v>
      </c>
      <c r="D2971" s="96">
        <v>3.3807018120818301E-2</v>
      </c>
      <c r="E2971" s="93"/>
      <c r="F2971" s="93" t="s">
        <v>22475</v>
      </c>
      <c r="G2971" s="93" t="s">
        <v>22476</v>
      </c>
      <c r="H2971" s="93" t="s">
        <v>40</v>
      </c>
      <c r="I2971" s="93">
        <v>3232052</v>
      </c>
      <c r="J2971" s="93"/>
      <c r="K2971" s="93" t="s">
        <v>2</v>
      </c>
      <c r="L2971" s="93">
        <v>6.4101059391647702E-2</v>
      </c>
      <c r="M2971" s="93">
        <v>8.8273980022457506E-3</v>
      </c>
      <c r="N2971" s="93">
        <v>13.7710641384438</v>
      </c>
      <c r="O2971" s="93">
        <v>5.9583232324543101E-2</v>
      </c>
      <c r="P2971" s="93">
        <v>6.6382567912829198E-3</v>
      </c>
      <c r="Q2971" s="93">
        <v>11.141149166136399</v>
      </c>
      <c r="R2971" s="93">
        <v>5.80864731491752E-2</v>
      </c>
      <c r="S2971" s="93">
        <v>7.2486880287923596E-3</v>
      </c>
      <c r="T2971" s="93">
        <v>12.479132637605</v>
      </c>
    </row>
    <row r="2972" spans="1:20" x14ac:dyDescent="0.55000000000000004">
      <c r="A2972" s="93" t="s">
        <v>2557</v>
      </c>
      <c r="B2972" s="93">
        <v>6.5630090251797201E-3</v>
      </c>
      <c r="C2972" s="96">
        <v>7.3651733396478195E-5</v>
      </c>
      <c r="D2972" s="96">
        <v>3.3744198240816703E-2</v>
      </c>
      <c r="E2972" s="93" t="s">
        <v>2558</v>
      </c>
      <c r="F2972" s="93" t="s">
        <v>2559</v>
      </c>
      <c r="G2972" s="93" t="s">
        <v>2560</v>
      </c>
      <c r="H2972" s="93" t="s">
        <v>108</v>
      </c>
      <c r="I2972" s="93">
        <v>2458258</v>
      </c>
      <c r="J2972" s="93" t="s">
        <v>13</v>
      </c>
      <c r="K2972" s="93" t="s">
        <v>2</v>
      </c>
      <c r="L2972" s="93">
        <v>8.5572423183172305E-2</v>
      </c>
      <c r="M2972" s="93">
        <v>7.9661464661847509E-3</v>
      </c>
      <c r="N2972" s="93">
        <v>9.3092449294474093</v>
      </c>
      <c r="O2972" s="93">
        <v>8.3019084914938299E-2</v>
      </c>
      <c r="P2972" s="93">
        <v>7.5248622948828501E-3</v>
      </c>
      <c r="Q2972" s="93">
        <v>9.0640149823294909</v>
      </c>
      <c r="R2972" s="93">
        <v>7.9369241224482301E-2</v>
      </c>
      <c r="S2972" s="93">
        <v>7.0493533981704597E-3</v>
      </c>
      <c r="T2972" s="93">
        <v>8.8817195293987705</v>
      </c>
    </row>
    <row r="2973" spans="1:20" x14ac:dyDescent="0.55000000000000004">
      <c r="A2973" s="93" t="s">
        <v>2849</v>
      </c>
      <c r="B2973" s="93">
        <v>6.5239484000085201E-3</v>
      </c>
      <c r="C2973" s="96">
        <v>1.09368637421636E-4</v>
      </c>
      <c r="D2973" s="96">
        <v>3.9314505179192501E-2</v>
      </c>
      <c r="E2973" s="93"/>
      <c r="F2973" s="93"/>
      <c r="G2973" s="93"/>
      <c r="H2973" s="93" t="s">
        <v>91</v>
      </c>
      <c r="I2973" s="93">
        <v>186342267</v>
      </c>
      <c r="J2973" s="93"/>
      <c r="K2973" s="93" t="s">
        <v>37</v>
      </c>
      <c r="L2973" s="93">
        <v>5.8644622951727801E-2</v>
      </c>
      <c r="M2973" s="93">
        <v>6.9402616275308004E-3</v>
      </c>
      <c r="N2973" s="93">
        <v>11.834438143192701</v>
      </c>
      <c r="O2973" s="93">
        <v>5.6839586941910998E-2</v>
      </c>
      <c r="P2973" s="93">
        <v>7.9889440525167301E-3</v>
      </c>
      <c r="Q2973" s="93">
        <v>14.055246496920001</v>
      </c>
      <c r="R2973" s="93">
        <v>5.2606033789072103E-2</v>
      </c>
      <c r="S2973" s="93">
        <v>8.5785559988699207E-3</v>
      </c>
      <c r="T2973" s="93">
        <v>16.307171213983398</v>
      </c>
    </row>
    <row r="2974" spans="1:20" x14ac:dyDescent="0.55000000000000004">
      <c r="A2974" s="93" t="s">
        <v>5958</v>
      </c>
      <c r="B2974" s="93">
        <v>6.5208819360748497E-3</v>
      </c>
      <c r="C2974" s="96">
        <v>3.8334386173978303E-5</v>
      </c>
      <c r="D2974" s="96">
        <v>2.6376841034140199E-2</v>
      </c>
      <c r="E2974" s="93"/>
      <c r="F2974" s="93" t="s">
        <v>20936</v>
      </c>
      <c r="G2974" s="93" t="s">
        <v>20936</v>
      </c>
      <c r="H2974" s="93" t="s">
        <v>95</v>
      </c>
      <c r="I2974" s="93">
        <v>29966827</v>
      </c>
      <c r="J2974" s="93"/>
      <c r="K2974" s="93" t="s">
        <v>50</v>
      </c>
      <c r="L2974" s="93">
        <v>7.0581453624604606E-2</v>
      </c>
      <c r="M2974" s="93">
        <v>7.3555207668371796E-3</v>
      </c>
      <c r="N2974" s="93">
        <v>10.4213223008389</v>
      </c>
      <c r="O2974" s="93">
        <v>6.9782749794048096E-2</v>
      </c>
      <c r="P2974" s="93">
        <v>7.71816599107441E-3</v>
      </c>
      <c r="Q2974" s="93">
        <v>11.060277810566699</v>
      </c>
      <c r="R2974" s="93">
        <v>6.5355512574534494E-2</v>
      </c>
      <c r="S2974" s="93">
        <v>7.27906626204215E-3</v>
      </c>
      <c r="T2974" s="93">
        <v>11.1376469639661</v>
      </c>
    </row>
    <row r="2975" spans="1:20" x14ac:dyDescent="0.55000000000000004">
      <c r="A2975" s="93" t="s">
        <v>629</v>
      </c>
      <c r="B2975" s="93">
        <v>6.5132443125747704E-3</v>
      </c>
      <c r="C2975" s="96">
        <v>3.64900489950263E-6</v>
      </c>
      <c r="D2975" s="96">
        <v>1.1350805898571299E-2</v>
      </c>
      <c r="E2975" s="93" t="s">
        <v>630</v>
      </c>
      <c r="F2975" s="93" t="s">
        <v>631</v>
      </c>
      <c r="G2975" s="93" t="s">
        <v>632</v>
      </c>
      <c r="H2975" s="93" t="s">
        <v>51</v>
      </c>
      <c r="I2975" s="93">
        <v>54393153</v>
      </c>
      <c r="J2975" s="93" t="s">
        <v>8</v>
      </c>
      <c r="K2975" s="93" t="s">
        <v>2</v>
      </c>
      <c r="L2975" s="93">
        <v>3.5509303764602297E-2</v>
      </c>
      <c r="M2975" s="93">
        <v>6.6221721095602697E-3</v>
      </c>
      <c r="N2975" s="93">
        <v>18.649118421076</v>
      </c>
      <c r="O2975" s="93">
        <v>3.5868061576434497E-2</v>
      </c>
      <c r="P2975" s="93">
        <v>6.6824435581213102E-3</v>
      </c>
      <c r="Q2975" s="93">
        <v>18.630623636800401</v>
      </c>
      <c r="R2975" s="93">
        <v>2.9776035512422298E-2</v>
      </c>
      <c r="S2975" s="93">
        <v>5.8841336451495299E-3</v>
      </c>
      <c r="T2975" s="93">
        <v>19.761306513403099</v>
      </c>
    </row>
    <row r="2976" spans="1:20" x14ac:dyDescent="0.55000000000000004">
      <c r="A2976" s="93" t="s">
        <v>578</v>
      </c>
      <c r="B2976" s="93">
        <v>6.3928377608917196E-3</v>
      </c>
      <c r="C2976" s="96">
        <v>1.5189591595887801E-4</v>
      </c>
      <c r="D2976" s="96">
        <v>4.4202059540484999E-2</v>
      </c>
      <c r="E2976" s="93" t="s">
        <v>579</v>
      </c>
      <c r="F2976" s="93" t="s">
        <v>580</v>
      </c>
      <c r="G2976" s="93" t="s">
        <v>581</v>
      </c>
      <c r="H2976" s="93" t="s">
        <v>108</v>
      </c>
      <c r="I2976" s="93">
        <v>47134311</v>
      </c>
      <c r="J2976" s="93" t="s">
        <v>80</v>
      </c>
      <c r="K2976" s="93" t="s">
        <v>2</v>
      </c>
      <c r="L2976" s="93">
        <v>5.6518893320685701E-2</v>
      </c>
      <c r="M2976" s="93">
        <v>7.6531302692769204E-3</v>
      </c>
      <c r="N2976" s="93">
        <v>13.540835320064399</v>
      </c>
      <c r="O2976" s="93">
        <v>5.7834743869920199E-2</v>
      </c>
      <c r="P2976" s="93">
        <v>8.4059372024907208E-3</v>
      </c>
      <c r="Q2976" s="93">
        <v>14.5344072438482</v>
      </c>
      <c r="R2976" s="93">
        <v>5.0416952720379701E-2</v>
      </c>
      <c r="S2976" s="93">
        <v>8.3073710014222694E-3</v>
      </c>
      <c r="T2976" s="93">
        <v>16.477336596474299</v>
      </c>
    </row>
    <row r="2977" spans="1:20" x14ac:dyDescent="0.55000000000000004">
      <c r="A2977" s="93" t="s">
        <v>20964</v>
      </c>
      <c r="B2977" s="93">
        <v>6.3887844993406597E-3</v>
      </c>
      <c r="C2977" s="96">
        <v>2.00180534195517E-4</v>
      </c>
      <c r="D2977" s="96">
        <v>4.8734976268353797E-2</v>
      </c>
      <c r="E2977" s="93" t="s">
        <v>20965</v>
      </c>
      <c r="F2977" s="93" t="s">
        <v>20966</v>
      </c>
      <c r="G2977" s="93" t="s">
        <v>20967</v>
      </c>
      <c r="H2977" s="93" t="s">
        <v>108</v>
      </c>
      <c r="I2977" s="93">
        <v>63988996</v>
      </c>
      <c r="J2977" s="93" t="s">
        <v>396</v>
      </c>
      <c r="K2977" s="93" t="s">
        <v>37</v>
      </c>
      <c r="L2977" s="93">
        <v>6.6093752454153096E-2</v>
      </c>
      <c r="M2977" s="93">
        <v>7.6444553942558004E-3</v>
      </c>
      <c r="N2977" s="93">
        <v>11.566078654043</v>
      </c>
      <c r="O2977" s="93">
        <v>6.55965510170963E-2</v>
      </c>
      <c r="P2977" s="93">
        <v>7.2492633780678398E-3</v>
      </c>
      <c r="Q2977" s="93">
        <v>11.051287401038</v>
      </c>
      <c r="R2977" s="93">
        <v>5.9401650714082897E-2</v>
      </c>
      <c r="S2977" s="93">
        <v>7.7817883258150498E-3</v>
      </c>
      <c r="T2977" s="93">
        <v>13.1002896927411</v>
      </c>
    </row>
    <row r="2978" spans="1:20" x14ac:dyDescent="0.55000000000000004">
      <c r="A2978" s="93" t="s">
        <v>2069</v>
      </c>
      <c r="B2978" s="93">
        <v>6.3572234437537503E-3</v>
      </c>
      <c r="C2978" s="96">
        <v>3.3853934632169797E-5</v>
      </c>
      <c r="D2978" s="96">
        <v>2.5197166165820999E-2</v>
      </c>
      <c r="E2978" s="93" t="s">
        <v>2070</v>
      </c>
      <c r="F2978" s="93" t="s">
        <v>20968</v>
      </c>
      <c r="G2978" s="93" t="s">
        <v>20969</v>
      </c>
      <c r="H2978" s="93" t="s">
        <v>40</v>
      </c>
      <c r="I2978" s="93">
        <v>2989243</v>
      </c>
      <c r="J2978" s="93" t="s">
        <v>44</v>
      </c>
      <c r="K2978" s="93" t="s">
        <v>2</v>
      </c>
      <c r="L2978" s="93">
        <v>4.2696675768812302E-2</v>
      </c>
      <c r="M2978" s="93">
        <v>7.3667765493296098E-3</v>
      </c>
      <c r="N2978" s="93">
        <v>17.253747315641501</v>
      </c>
      <c r="O2978" s="93">
        <v>4.1435058350613403E-2</v>
      </c>
      <c r="P2978" s="93">
        <v>6.7989208794537103E-3</v>
      </c>
      <c r="Q2978" s="93">
        <v>16.408619053756102</v>
      </c>
      <c r="R2978" s="93">
        <v>3.7783703422430703E-2</v>
      </c>
      <c r="S2978" s="93">
        <v>6.6183579266858904E-3</v>
      </c>
      <c r="T2978" s="93">
        <v>17.5164352014177</v>
      </c>
    </row>
    <row r="2979" spans="1:20" x14ac:dyDescent="0.55000000000000004">
      <c r="A2979" s="93" t="s">
        <v>2850</v>
      </c>
      <c r="B2979" s="93">
        <v>6.0358404730507798E-3</v>
      </c>
      <c r="C2979" s="96">
        <v>8.7120654837967399E-5</v>
      </c>
      <c r="D2979" s="96">
        <v>3.5944628949731397E-2</v>
      </c>
      <c r="E2979" s="93"/>
      <c r="F2979" s="93" t="s">
        <v>2723</v>
      </c>
      <c r="G2979" s="93" t="s">
        <v>2723</v>
      </c>
      <c r="H2979" s="93" t="s">
        <v>17</v>
      </c>
      <c r="I2979" s="93">
        <v>57396496</v>
      </c>
      <c r="J2979" s="93"/>
      <c r="K2979" s="93" t="s">
        <v>50</v>
      </c>
      <c r="L2979" s="93">
        <v>5.5385361153851301E-2</v>
      </c>
      <c r="M2979" s="93">
        <v>7.5930883280301798E-3</v>
      </c>
      <c r="N2979" s="93">
        <v>13.709558211488099</v>
      </c>
      <c r="O2979" s="93">
        <v>5.3159453893750597E-2</v>
      </c>
      <c r="P2979" s="93">
        <v>6.9134544185190296E-3</v>
      </c>
      <c r="Q2979" s="93">
        <v>13.0051268629225</v>
      </c>
      <c r="R2979" s="93">
        <v>5.0725861272716798E-2</v>
      </c>
      <c r="S2979" s="93">
        <v>6.9217719496834501E-3</v>
      </c>
      <c r="T2979" s="93">
        <v>13.645449827790999</v>
      </c>
    </row>
    <row r="2980" spans="1:20" x14ac:dyDescent="0.55000000000000004">
      <c r="A2980" s="93" t="s">
        <v>21032</v>
      </c>
      <c r="B2980" s="93">
        <v>5.9990726521963996E-3</v>
      </c>
      <c r="C2980" s="96">
        <v>2.4552008197679499E-5</v>
      </c>
      <c r="D2980" s="96">
        <v>2.2497442860517101E-2</v>
      </c>
      <c r="E2980" s="93" t="s">
        <v>21033</v>
      </c>
      <c r="F2980" s="93" t="s">
        <v>21034</v>
      </c>
      <c r="G2980" s="93" t="s">
        <v>21035</v>
      </c>
      <c r="H2980" s="93" t="s">
        <v>11</v>
      </c>
      <c r="I2980" s="93">
        <v>28244270</v>
      </c>
      <c r="J2980" s="93" t="s">
        <v>13</v>
      </c>
      <c r="K2980" s="93" t="s">
        <v>2</v>
      </c>
      <c r="L2980" s="93">
        <v>5.6799001094680397E-2</v>
      </c>
      <c r="M2980" s="93">
        <v>7.0470200536483099E-3</v>
      </c>
      <c r="N2980" s="93">
        <v>12.4069436395569</v>
      </c>
      <c r="O2980" s="93">
        <v>5.3205595141757003E-2</v>
      </c>
      <c r="P2980" s="93">
        <v>6.0423258696560298E-3</v>
      </c>
      <c r="Q2980" s="93">
        <v>11.356561003701399</v>
      </c>
      <c r="R2980" s="93">
        <v>5.1263244244223898E-2</v>
      </c>
      <c r="S2980" s="93">
        <v>6.4311081205233401E-3</v>
      </c>
      <c r="T2980" s="93">
        <v>12.545261649623299</v>
      </c>
    </row>
    <row r="2981" spans="1:20" x14ac:dyDescent="0.55000000000000004">
      <c r="A2981" s="93" t="s">
        <v>5893</v>
      </c>
      <c r="B2981" s="93">
        <v>5.98999259132507E-3</v>
      </c>
      <c r="C2981" s="96">
        <v>7.8781852975194901E-6</v>
      </c>
      <c r="D2981" s="96">
        <v>1.48602270174461E-2</v>
      </c>
      <c r="E2981" s="93" t="s">
        <v>5894</v>
      </c>
      <c r="F2981" s="93" t="s">
        <v>5894</v>
      </c>
      <c r="G2981" s="93" t="s">
        <v>5895</v>
      </c>
      <c r="H2981" s="93" t="s">
        <v>17</v>
      </c>
      <c r="I2981" s="93">
        <v>85886730</v>
      </c>
      <c r="J2981" s="93" t="s">
        <v>128</v>
      </c>
      <c r="K2981" s="93" t="s">
        <v>50</v>
      </c>
      <c r="L2981" s="93">
        <v>6.6848832680994105E-2</v>
      </c>
      <c r="M2981" s="93">
        <v>6.4842054319215903E-3</v>
      </c>
      <c r="N2981" s="93">
        <v>9.6998035296510494</v>
      </c>
      <c r="O2981" s="93">
        <v>6.6335003707940404E-2</v>
      </c>
      <c r="P2981" s="93">
        <v>5.9863843454748102E-3</v>
      </c>
      <c r="Q2981" s="93">
        <v>9.0244727683014005</v>
      </c>
      <c r="R2981" s="93">
        <v>6.1276045711317298E-2</v>
      </c>
      <c r="S2981" s="93">
        <v>5.7069933929676901E-3</v>
      </c>
      <c r="T2981" s="93">
        <v>9.3135797630519104</v>
      </c>
    </row>
    <row r="2982" spans="1:20" x14ac:dyDescent="0.55000000000000004">
      <c r="A2982" s="93" t="s">
        <v>22477</v>
      </c>
      <c r="B2982" s="93">
        <v>5.9054715583668604E-3</v>
      </c>
      <c r="C2982" s="96">
        <v>8.9663852822233201E-5</v>
      </c>
      <c r="D2982" s="96">
        <v>3.6296971653603002E-2</v>
      </c>
      <c r="E2982" s="93" t="s">
        <v>22478</v>
      </c>
      <c r="F2982" s="93" t="s">
        <v>22479</v>
      </c>
      <c r="G2982" s="93" t="s">
        <v>22479</v>
      </c>
      <c r="H2982" s="93" t="s">
        <v>38</v>
      </c>
      <c r="I2982" s="93">
        <v>172410821</v>
      </c>
      <c r="J2982" s="93" t="s">
        <v>127</v>
      </c>
      <c r="K2982" s="93" t="s">
        <v>2</v>
      </c>
      <c r="L2982" s="93">
        <v>3.9884020586580901E-2</v>
      </c>
      <c r="M2982" s="93">
        <v>7.0073735817404396E-3</v>
      </c>
      <c r="N2982" s="93">
        <v>17.569376102714401</v>
      </c>
      <c r="O2982" s="93">
        <v>3.6802814194071998E-2</v>
      </c>
      <c r="P2982" s="93">
        <v>6.53219552190119E-3</v>
      </c>
      <c r="Q2982" s="93">
        <v>17.749173982878101</v>
      </c>
      <c r="R2982" s="93">
        <v>3.5117331973295599E-2</v>
      </c>
      <c r="S2982" s="93">
        <v>7.1859955550136502E-3</v>
      </c>
      <c r="T2982" s="93">
        <v>20.462817506973799</v>
      </c>
    </row>
    <row r="2983" spans="1:20" x14ac:dyDescent="0.55000000000000004">
      <c r="A2983" s="93" t="s">
        <v>22480</v>
      </c>
      <c r="B2983" s="93">
        <v>5.89789028358567E-3</v>
      </c>
      <c r="C2983" s="96">
        <v>1.8572467373248301E-4</v>
      </c>
      <c r="D2983" s="96">
        <v>4.7408737516293799E-2</v>
      </c>
      <c r="E2983" s="93"/>
      <c r="F2983" s="93" t="s">
        <v>16178</v>
      </c>
      <c r="G2983" s="93" t="s">
        <v>16178</v>
      </c>
      <c r="H2983" s="93" t="s">
        <v>40</v>
      </c>
      <c r="I2983" s="93">
        <v>166298540</v>
      </c>
      <c r="J2983" s="93"/>
      <c r="K2983" s="93" t="s">
        <v>37</v>
      </c>
      <c r="L2983" s="93">
        <v>5.11207285433685E-2</v>
      </c>
      <c r="M2983" s="93">
        <v>7.4349921997473303E-3</v>
      </c>
      <c r="N2983" s="93">
        <v>14.5439871684141</v>
      </c>
      <c r="O2983" s="93">
        <v>4.7338904122202999E-2</v>
      </c>
      <c r="P2983" s="93">
        <v>6.4978738458286202E-3</v>
      </c>
      <c r="Q2983" s="93">
        <v>13.7262870070982</v>
      </c>
      <c r="R2983" s="93">
        <v>4.5713664432255899E-2</v>
      </c>
      <c r="S2983" s="93">
        <v>7.4320841309497799E-3</v>
      </c>
      <c r="T2983" s="93">
        <v>16.257904990232301</v>
      </c>
    </row>
    <row r="2984" spans="1:20" x14ac:dyDescent="0.55000000000000004">
      <c r="A2984" s="93" t="s">
        <v>22481</v>
      </c>
      <c r="B2984" s="93">
        <v>5.8252008324337599E-3</v>
      </c>
      <c r="C2984" s="96">
        <v>9.1112457575723694E-5</v>
      </c>
      <c r="D2984" s="96">
        <v>3.65702819957162E-2</v>
      </c>
      <c r="E2984" s="93"/>
      <c r="F2984" s="93"/>
      <c r="G2984" s="93"/>
      <c r="H2984" s="93" t="s">
        <v>11</v>
      </c>
      <c r="I2984" s="93">
        <v>27132306</v>
      </c>
      <c r="J2984" s="93"/>
      <c r="K2984" s="93" t="s">
        <v>37</v>
      </c>
      <c r="L2984" s="93">
        <v>5.7088697923228703E-2</v>
      </c>
      <c r="M2984" s="93">
        <v>7.3532511087881303E-3</v>
      </c>
      <c r="N2984" s="93">
        <v>12.8803973050438</v>
      </c>
      <c r="O2984" s="93">
        <v>5.4105892834284797E-2</v>
      </c>
      <c r="P2984" s="93">
        <v>5.3342747884885001E-3</v>
      </c>
      <c r="Q2984" s="93">
        <v>9.8589534504610992</v>
      </c>
      <c r="R2984" s="93">
        <v>5.2975234662496803E-2</v>
      </c>
      <c r="S2984" s="93">
        <v>7.4042244741607897E-3</v>
      </c>
      <c r="T2984" s="93">
        <v>13.976765787509599</v>
      </c>
    </row>
    <row r="2985" spans="1:20" x14ac:dyDescent="0.55000000000000004">
      <c r="A2985" s="93" t="s">
        <v>20984</v>
      </c>
      <c r="B2985" s="93">
        <v>5.8070298186999603E-3</v>
      </c>
      <c r="C2985" s="96">
        <v>8.5281937820290594E-5</v>
      </c>
      <c r="D2985" s="96">
        <v>3.5544094119804297E-2</v>
      </c>
      <c r="E2985" s="93" t="s">
        <v>20985</v>
      </c>
      <c r="F2985" s="93" t="s">
        <v>20986</v>
      </c>
      <c r="G2985" s="93" t="s">
        <v>20987</v>
      </c>
      <c r="H2985" s="93" t="s">
        <v>87</v>
      </c>
      <c r="I2985" s="93">
        <v>43965708</v>
      </c>
      <c r="J2985" s="93" t="s">
        <v>668</v>
      </c>
      <c r="K2985" s="93" t="s">
        <v>50</v>
      </c>
      <c r="L2985" s="93">
        <v>4.0554910537201803E-2</v>
      </c>
      <c r="M2985" s="93">
        <v>7.5325078673586102E-3</v>
      </c>
      <c r="N2985" s="93">
        <v>18.573602475214201</v>
      </c>
      <c r="O2985" s="93">
        <v>3.9919732417247597E-2</v>
      </c>
      <c r="P2985" s="93">
        <v>6.2606780226949999E-3</v>
      </c>
      <c r="Q2985" s="93">
        <v>15.683166302963601</v>
      </c>
      <c r="R2985" s="93">
        <v>3.5890973090338001E-2</v>
      </c>
      <c r="S2985" s="93">
        <v>6.2611589003073002E-3</v>
      </c>
      <c r="T2985" s="93">
        <v>17.4449404995175</v>
      </c>
    </row>
    <row r="2986" spans="1:20" x14ac:dyDescent="0.55000000000000004">
      <c r="A2986" s="93" t="s">
        <v>597</v>
      </c>
      <c r="B2986" s="93">
        <v>5.7850627628943298E-3</v>
      </c>
      <c r="C2986" s="96">
        <v>5.3460770565197397E-5</v>
      </c>
      <c r="D2986" s="96">
        <v>2.94526005228933E-2</v>
      </c>
      <c r="E2986" s="93" t="s">
        <v>598</v>
      </c>
      <c r="F2986" s="93" t="s">
        <v>599</v>
      </c>
      <c r="G2986" s="93" t="s">
        <v>599</v>
      </c>
      <c r="H2986" s="93" t="s">
        <v>108</v>
      </c>
      <c r="I2986" s="93">
        <v>177150789</v>
      </c>
      <c r="J2986" s="93" t="s">
        <v>19</v>
      </c>
      <c r="K2986" s="93" t="s">
        <v>50</v>
      </c>
      <c r="L2986" s="93">
        <v>6.0106671462911598E-2</v>
      </c>
      <c r="M2986" s="93">
        <v>7.1441685755209003E-3</v>
      </c>
      <c r="N2986" s="93">
        <v>11.8858163355945</v>
      </c>
      <c r="O2986" s="93">
        <v>5.8479126932327298E-2</v>
      </c>
      <c r="P2986" s="93">
        <v>7.5331796458806702E-3</v>
      </c>
      <c r="Q2986" s="93">
        <v>12.8818264585211</v>
      </c>
      <c r="R2986" s="93">
        <v>5.4198689211244003E-2</v>
      </c>
      <c r="S2986" s="93">
        <v>6.27131233663949E-3</v>
      </c>
      <c r="T2986" s="93">
        <v>11.5709668036371</v>
      </c>
    </row>
    <row r="2987" spans="1:20" x14ac:dyDescent="0.55000000000000004">
      <c r="A2987" s="93" t="s">
        <v>2041</v>
      </c>
      <c r="B2987" s="93">
        <v>5.7063200112480103E-3</v>
      </c>
      <c r="C2987" s="96">
        <v>6.6308602128852998E-6</v>
      </c>
      <c r="D2987" s="96">
        <v>1.3791216975908E-2</v>
      </c>
      <c r="E2987" s="93"/>
      <c r="F2987" s="93"/>
      <c r="G2987" s="93" t="s">
        <v>2042</v>
      </c>
      <c r="H2987" s="93" t="s">
        <v>151</v>
      </c>
      <c r="I2987" s="93">
        <v>36488008</v>
      </c>
      <c r="J2987" s="93"/>
      <c r="K2987" s="93" t="s">
        <v>2</v>
      </c>
      <c r="L2987" s="93">
        <v>4.1061649006026102E-2</v>
      </c>
      <c r="M2987" s="93">
        <v>5.6190057962373103E-3</v>
      </c>
      <c r="N2987" s="93">
        <v>13.6843159791578</v>
      </c>
      <c r="O2987" s="93">
        <v>4.02823550907314E-2</v>
      </c>
      <c r="P2987" s="93">
        <v>5.5042049743035497E-3</v>
      </c>
      <c r="Q2987" s="93">
        <v>13.6640595166444</v>
      </c>
      <c r="R2987" s="93">
        <v>3.5892263134292203E-2</v>
      </c>
      <c r="S2987" s="93">
        <v>5.9664233093827002E-3</v>
      </c>
      <c r="T2987" s="93">
        <v>16.623146016341</v>
      </c>
    </row>
    <row r="2988" spans="1:20" x14ac:dyDescent="0.55000000000000004">
      <c r="A2988" s="93" t="s">
        <v>20995</v>
      </c>
      <c r="B2988" s="93">
        <v>5.6855831519420199E-3</v>
      </c>
      <c r="C2988" s="96">
        <v>1.5827076771608701E-4</v>
      </c>
      <c r="D2988" s="96">
        <v>4.4810529575760698E-2</v>
      </c>
      <c r="E2988" s="93" t="s">
        <v>5055</v>
      </c>
      <c r="F2988" s="93"/>
      <c r="G2988" s="93"/>
      <c r="H2988" s="93" t="s">
        <v>40</v>
      </c>
      <c r="I2988" s="93">
        <v>80341412</v>
      </c>
      <c r="J2988" s="93" t="s">
        <v>8</v>
      </c>
      <c r="K2988" s="93" t="s">
        <v>26</v>
      </c>
      <c r="L2988" s="93">
        <v>4.7215180379041599E-2</v>
      </c>
      <c r="M2988" s="93">
        <v>7.1552540003730503E-3</v>
      </c>
      <c r="N2988" s="93">
        <v>15.154562458368201</v>
      </c>
      <c r="O2988" s="93">
        <v>4.6804930623328897E-2</v>
      </c>
      <c r="P2988" s="93">
        <v>7.3100868051384198E-3</v>
      </c>
      <c r="Q2988" s="93">
        <v>15.6181981423446</v>
      </c>
      <c r="R2988" s="93">
        <v>4.3786564054486103E-2</v>
      </c>
      <c r="S2988" s="93">
        <v>7.7489561793821302E-3</v>
      </c>
      <c r="T2988" s="93">
        <v>17.6971094825793</v>
      </c>
    </row>
    <row r="2989" spans="1:20" x14ac:dyDescent="0.55000000000000004">
      <c r="A2989" s="93" t="s">
        <v>21040</v>
      </c>
      <c r="B2989" s="93">
        <v>5.4960095382957904E-3</v>
      </c>
      <c r="C2989" s="96">
        <v>4.4406283999562597E-5</v>
      </c>
      <c r="D2989" s="96">
        <v>2.76023390017614E-2</v>
      </c>
      <c r="E2989" s="93" t="s">
        <v>21041</v>
      </c>
      <c r="F2989" s="93" t="s">
        <v>21041</v>
      </c>
      <c r="G2989" s="93" t="s">
        <v>21041</v>
      </c>
      <c r="H2989" s="93" t="s">
        <v>40</v>
      </c>
      <c r="I2989" s="93">
        <v>43337708</v>
      </c>
      <c r="J2989" s="93" t="s">
        <v>13</v>
      </c>
      <c r="K2989" s="93" t="s">
        <v>2</v>
      </c>
      <c r="L2989" s="93">
        <v>8.1364242834574593E-2</v>
      </c>
      <c r="M2989" s="93">
        <v>5.2062060619466402E-3</v>
      </c>
      <c r="N2989" s="93">
        <v>6.3986413202807304</v>
      </c>
      <c r="O2989" s="93">
        <v>7.96368868740263E-2</v>
      </c>
      <c r="P2989" s="93">
        <v>6.3440798885757502E-3</v>
      </c>
      <c r="Q2989" s="93">
        <v>7.9662580213753698</v>
      </c>
      <c r="R2989" s="93">
        <v>7.6929233349172399E-2</v>
      </c>
      <c r="S2989" s="93">
        <v>6.73490028245303E-3</v>
      </c>
      <c r="T2989" s="93">
        <v>8.7546696999879696</v>
      </c>
    </row>
    <row r="2990" spans="1:20" x14ac:dyDescent="0.55000000000000004">
      <c r="A2990" s="93" t="s">
        <v>21042</v>
      </c>
      <c r="B2990" s="93">
        <v>5.2855492811031404E-3</v>
      </c>
      <c r="C2990" s="96">
        <v>9.1798439313245996E-5</v>
      </c>
      <c r="D2990" s="96">
        <v>3.6741651870278502E-2</v>
      </c>
      <c r="E2990" s="93" t="s">
        <v>21043</v>
      </c>
      <c r="F2990" s="93" t="s">
        <v>21044</v>
      </c>
      <c r="G2990" s="93" t="s">
        <v>21045</v>
      </c>
      <c r="H2990" s="93" t="s">
        <v>27</v>
      </c>
      <c r="I2990" s="93">
        <v>71159905</v>
      </c>
      <c r="J2990" s="93" t="s">
        <v>80</v>
      </c>
      <c r="K2990" s="93" t="s">
        <v>26</v>
      </c>
      <c r="L2990" s="93">
        <v>6.9910699039264196E-2</v>
      </c>
      <c r="M2990" s="93">
        <v>7.0498111932085399E-3</v>
      </c>
      <c r="N2990" s="93">
        <v>10.0840233184468</v>
      </c>
      <c r="O2990" s="93">
        <v>6.9275871475726697E-2</v>
      </c>
      <c r="P2990" s="93">
        <v>5.6365053203211802E-3</v>
      </c>
      <c r="Q2990" s="93">
        <v>8.13631817290978</v>
      </c>
      <c r="R2990" s="93">
        <v>6.6096245100819503E-2</v>
      </c>
      <c r="S2990" s="93">
        <v>6.2954590845086802E-3</v>
      </c>
      <c r="T2990" s="93">
        <v>9.52468491198848</v>
      </c>
    </row>
    <row r="2991" spans="1:20" x14ac:dyDescent="0.55000000000000004">
      <c r="A2991" s="93" t="s">
        <v>21001</v>
      </c>
      <c r="B2991" s="93">
        <v>5.1433265162120498E-3</v>
      </c>
      <c r="C2991" s="96">
        <v>1.5513815638095601E-4</v>
      </c>
      <c r="D2991" s="96">
        <v>4.4494478129297403E-2</v>
      </c>
      <c r="E2991" s="93" t="s">
        <v>21002</v>
      </c>
      <c r="F2991" s="93" t="s">
        <v>21003</v>
      </c>
      <c r="G2991" s="93" t="s">
        <v>21004</v>
      </c>
      <c r="H2991" s="93" t="s">
        <v>11</v>
      </c>
      <c r="I2991" s="93">
        <v>96282015</v>
      </c>
      <c r="J2991" s="93" t="s">
        <v>13</v>
      </c>
      <c r="K2991" s="93" t="s">
        <v>26</v>
      </c>
      <c r="L2991" s="93">
        <v>3.9224513063817197E-2</v>
      </c>
      <c r="M2991" s="93">
        <v>6.4459332640797598E-3</v>
      </c>
      <c r="N2991" s="93">
        <v>16.433430935375601</v>
      </c>
      <c r="O2991" s="93">
        <v>3.9615382929130701E-2</v>
      </c>
      <c r="P2991" s="93">
        <v>5.5455936714904498E-3</v>
      </c>
      <c r="Q2991" s="93">
        <v>13.9985865627278</v>
      </c>
      <c r="R2991" s="93">
        <v>3.4649113860649797E-2</v>
      </c>
      <c r="S2991" s="93">
        <v>6.61901378785105E-3</v>
      </c>
      <c r="T2991" s="93">
        <v>19.102981434016201</v>
      </c>
    </row>
    <row r="2992" spans="1:20" x14ac:dyDescent="0.55000000000000004">
      <c r="A2992" s="93" t="s">
        <v>5884</v>
      </c>
      <c r="B2992" s="93">
        <v>5.0363573782833898E-3</v>
      </c>
      <c r="C2992" s="96">
        <v>8.08746105216967E-5</v>
      </c>
      <c r="D2992" s="96">
        <v>3.4910955581438197E-2</v>
      </c>
      <c r="E2992" s="93" t="s">
        <v>5885</v>
      </c>
      <c r="F2992" s="93" t="s">
        <v>5886</v>
      </c>
      <c r="G2992" s="93" t="s">
        <v>5887</v>
      </c>
      <c r="H2992" s="93" t="s">
        <v>108</v>
      </c>
      <c r="I2992" s="93">
        <v>20988237</v>
      </c>
      <c r="J2992" s="93" t="s">
        <v>13</v>
      </c>
      <c r="K2992" s="93" t="s">
        <v>2</v>
      </c>
      <c r="L2992" s="93">
        <v>4.8361082750335897E-2</v>
      </c>
      <c r="M2992" s="93">
        <v>5.5899499672077604E-3</v>
      </c>
      <c r="N2992" s="93">
        <v>11.558777532062001</v>
      </c>
      <c r="O2992" s="93">
        <v>4.86127757129809E-2</v>
      </c>
      <c r="P2992" s="93">
        <v>6.8875157255585398E-3</v>
      </c>
      <c r="Q2992" s="93">
        <v>14.168118616027501</v>
      </c>
      <c r="R2992" s="93">
        <v>4.3110731495043998E-2</v>
      </c>
      <c r="S2992" s="93">
        <v>5.6390981295848597E-3</v>
      </c>
      <c r="T2992" s="93">
        <v>13.080497440024001</v>
      </c>
    </row>
    <row r="2993" spans="1:20" x14ac:dyDescent="0.55000000000000004">
      <c r="A2993" s="93" t="s">
        <v>2839</v>
      </c>
      <c r="B2993" s="93">
        <v>4.98910213891987E-3</v>
      </c>
      <c r="C2993" s="96">
        <v>1.02253209506226E-5</v>
      </c>
      <c r="D2993" s="96">
        <v>1.71444547938772E-2</v>
      </c>
      <c r="E2993" s="93" t="s">
        <v>2840</v>
      </c>
      <c r="F2993" s="93" t="s">
        <v>2841</v>
      </c>
      <c r="G2993" s="93" t="s">
        <v>2842</v>
      </c>
      <c r="H2993" s="93" t="s">
        <v>27</v>
      </c>
      <c r="I2993" s="93">
        <v>31391708</v>
      </c>
      <c r="J2993" s="93" t="s">
        <v>449</v>
      </c>
      <c r="K2993" s="93" t="s">
        <v>26</v>
      </c>
      <c r="L2993" s="93">
        <v>3.70906691647045E-2</v>
      </c>
      <c r="M2993" s="93">
        <v>5.2581089864317402E-3</v>
      </c>
      <c r="N2993" s="93">
        <v>14.176365929346399</v>
      </c>
      <c r="O2993" s="93">
        <v>3.5896222450874198E-2</v>
      </c>
      <c r="P2993" s="93">
        <v>4.4223065877351401E-3</v>
      </c>
      <c r="Q2993" s="93">
        <v>12.319699081950199</v>
      </c>
      <c r="R2993" s="93">
        <v>3.3105262124179802E-2</v>
      </c>
      <c r="S2993" s="93">
        <v>5.3015072421246003E-3</v>
      </c>
      <c r="T2993" s="93">
        <v>16.014092328398799</v>
      </c>
    </row>
    <row r="2994" spans="1:20" x14ac:dyDescent="0.55000000000000004">
      <c r="A2994" s="93" t="s">
        <v>21100</v>
      </c>
      <c r="B2994" s="93">
        <v>4.9544458353717102E-3</v>
      </c>
      <c r="C2994" s="96">
        <v>7.4287725791648301E-5</v>
      </c>
      <c r="D2994" s="96">
        <v>3.3807018120818301E-2</v>
      </c>
      <c r="E2994" s="93" t="s">
        <v>21101</v>
      </c>
      <c r="F2994" s="93" t="s">
        <v>21102</v>
      </c>
      <c r="G2994" s="93" t="s">
        <v>21103</v>
      </c>
      <c r="H2994" s="93" t="s">
        <v>11</v>
      </c>
      <c r="I2994" s="93">
        <v>74208096</v>
      </c>
      <c r="J2994" s="93" t="s">
        <v>8</v>
      </c>
      <c r="K2994" s="93" t="s">
        <v>2</v>
      </c>
      <c r="L2994" s="93">
        <v>6.5711497574240399E-2</v>
      </c>
      <c r="M2994" s="93">
        <v>5.6544309371885197E-3</v>
      </c>
      <c r="N2994" s="93">
        <v>8.6049339094732709</v>
      </c>
      <c r="O2994" s="93">
        <v>6.4145157401514399E-2</v>
      </c>
      <c r="P2994" s="93">
        <v>5.78607367202343E-3</v>
      </c>
      <c r="Q2994" s="93">
        <v>9.0202813531280306</v>
      </c>
      <c r="R2994" s="93">
        <v>6.1678494877512501E-2</v>
      </c>
      <c r="S2994" s="93">
        <v>6.0080993543347302E-3</v>
      </c>
      <c r="T2994" s="93">
        <v>9.7409954089609894</v>
      </c>
    </row>
    <row r="2995" spans="1:20" x14ac:dyDescent="0.55000000000000004">
      <c r="A2995" s="93" t="s">
        <v>21077</v>
      </c>
      <c r="B2995" s="93">
        <v>4.9439701796885399E-3</v>
      </c>
      <c r="C2995" s="96">
        <v>2.1410874286815099E-4</v>
      </c>
      <c r="D2995" s="96">
        <v>4.9853034702685199E-2</v>
      </c>
      <c r="E2995" s="93" t="s">
        <v>6141</v>
      </c>
      <c r="F2995" s="93"/>
      <c r="G2995" s="93"/>
      <c r="H2995" s="93" t="s">
        <v>51</v>
      </c>
      <c r="I2995" s="93">
        <v>46180667</v>
      </c>
      <c r="J2995" s="93" t="s">
        <v>8</v>
      </c>
      <c r="K2995" s="93" t="s">
        <v>2</v>
      </c>
      <c r="L2995" s="93">
        <v>4.7710937737402703E-2</v>
      </c>
      <c r="M2995" s="93">
        <v>5.4840820154576303E-3</v>
      </c>
      <c r="N2995" s="93">
        <v>11.4943915913822</v>
      </c>
      <c r="O2995" s="93">
        <v>4.69303186901723E-2</v>
      </c>
      <c r="P2995" s="93">
        <v>5.4829856983758998E-3</v>
      </c>
      <c r="Q2995" s="93">
        <v>11.6832483805913</v>
      </c>
      <c r="R2995" s="93">
        <v>4.2690513610777303E-2</v>
      </c>
      <c r="S2995" s="93">
        <v>6.4348474565148004E-3</v>
      </c>
      <c r="T2995" s="93">
        <v>15.0732490950643</v>
      </c>
    </row>
    <row r="2996" spans="1:20" x14ac:dyDescent="0.55000000000000004">
      <c r="A2996" s="93" t="s">
        <v>5914</v>
      </c>
      <c r="B2996" s="93">
        <v>4.9411360921371404E-3</v>
      </c>
      <c r="C2996" s="96">
        <v>2.5896625778969802E-5</v>
      </c>
      <c r="D2996" s="96">
        <v>2.27874241950605E-2</v>
      </c>
      <c r="E2996" s="93" t="s">
        <v>5915</v>
      </c>
      <c r="F2996" s="93" t="s">
        <v>5915</v>
      </c>
      <c r="G2996" s="93" t="s">
        <v>5916</v>
      </c>
      <c r="H2996" s="93" t="s">
        <v>100</v>
      </c>
      <c r="I2996" s="93">
        <v>1922425</v>
      </c>
      <c r="J2996" s="93" t="s">
        <v>80</v>
      </c>
      <c r="K2996" s="93" t="s">
        <v>2</v>
      </c>
      <c r="L2996" s="93">
        <v>2.7377390166707299E-2</v>
      </c>
      <c r="M2996" s="93">
        <v>5.6511322582183197E-3</v>
      </c>
      <c r="N2996" s="93">
        <v>20.6416032492771</v>
      </c>
      <c r="O2996" s="93">
        <v>2.6634818613544501E-2</v>
      </c>
      <c r="P2996" s="93">
        <v>5.7799351901246902E-3</v>
      </c>
      <c r="Q2996" s="93">
        <v>21.7006741213001</v>
      </c>
      <c r="R2996" s="93">
        <v>2.24158702369344E-2</v>
      </c>
      <c r="S2996" s="93">
        <v>4.9714231074434699E-3</v>
      </c>
      <c r="T2996" s="93">
        <v>22.178140107414201</v>
      </c>
    </row>
    <row r="2997" spans="1:20" x14ac:dyDescent="0.55000000000000004">
      <c r="A2997" s="93" t="s">
        <v>21264</v>
      </c>
      <c r="B2997" s="93">
        <v>4.8412684134307802E-3</v>
      </c>
      <c r="C2997" s="96">
        <v>7.1545800570420298E-6</v>
      </c>
      <c r="D2997" s="96">
        <v>1.4098051569046401E-2</v>
      </c>
      <c r="E2997" s="93"/>
      <c r="F2997" s="93"/>
      <c r="G2997" s="93"/>
      <c r="H2997" s="93" t="s">
        <v>108</v>
      </c>
      <c r="I2997" s="93">
        <v>177718416</v>
      </c>
      <c r="J2997" s="93"/>
      <c r="K2997" s="93" t="s">
        <v>37</v>
      </c>
      <c r="L2997" s="93">
        <v>2.4158547116061899E-2</v>
      </c>
      <c r="M2997" s="93">
        <v>5.0707440867926099E-3</v>
      </c>
      <c r="N2997" s="93">
        <v>20.989441386652398</v>
      </c>
      <c r="O2997" s="93">
        <v>2.1775603497340701E-2</v>
      </c>
      <c r="P2997" s="93">
        <v>4.6445929910992898E-3</v>
      </c>
      <c r="Q2997" s="93">
        <v>21.3293422231283</v>
      </c>
      <c r="R2997" s="93">
        <v>2.0356815804843699E-2</v>
      </c>
      <c r="S2997" s="93">
        <v>5.1602009697684402E-3</v>
      </c>
      <c r="T2997" s="93">
        <v>25.348762887271398</v>
      </c>
    </row>
    <row r="2998" spans="1:20" x14ac:dyDescent="0.55000000000000004">
      <c r="A2998" s="93" t="s">
        <v>5888</v>
      </c>
      <c r="B2998" s="93">
        <v>4.8347717452264204E-3</v>
      </c>
      <c r="C2998" s="96">
        <v>3.3036714670712197E-5</v>
      </c>
      <c r="D2998" s="96">
        <v>2.5178944487038502E-2</v>
      </c>
      <c r="E2998" s="93" t="s">
        <v>5889</v>
      </c>
      <c r="F2998" s="93" t="s">
        <v>5891</v>
      </c>
      <c r="G2998" s="93" t="s">
        <v>5892</v>
      </c>
      <c r="H2998" s="93" t="s">
        <v>108</v>
      </c>
      <c r="I2998" s="93">
        <v>150849160</v>
      </c>
      <c r="J2998" s="93" t="s">
        <v>5890</v>
      </c>
      <c r="K2998" s="93" t="s">
        <v>2</v>
      </c>
      <c r="L2998" s="93">
        <v>3.5412264073172599E-2</v>
      </c>
      <c r="M2998" s="93">
        <v>5.4607402497023703E-3</v>
      </c>
      <c r="N2998" s="93">
        <v>15.4204776018241</v>
      </c>
      <c r="O2998" s="93">
        <v>3.5554313203207802E-2</v>
      </c>
      <c r="P2998" s="93">
        <v>4.8678567296207703E-3</v>
      </c>
      <c r="Q2998" s="93">
        <v>13.691325442848299</v>
      </c>
      <c r="R2998" s="93">
        <v>3.1191305967625298E-2</v>
      </c>
      <c r="S2998" s="93">
        <v>5.19435705091902E-3</v>
      </c>
      <c r="T2998" s="93">
        <v>16.653220792712101</v>
      </c>
    </row>
    <row r="2999" spans="1:20" x14ac:dyDescent="0.55000000000000004">
      <c r="A2999" s="93" t="s">
        <v>21273</v>
      </c>
      <c r="B2999" s="93">
        <v>4.7654962399014001E-3</v>
      </c>
      <c r="C2999" s="96">
        <v>5.6979581774651699E-6</v>
      </c>
      <c r="D2999" s="96">
        <v>1.30628288041017E-2</v>
      </c>
      <c r="E2999" s="93" t="s">
        <v>21274</v>
      </c>
      <c r="F2999" s="93" t="s">
        <v>21274</v>
      </c>
      <c r="G2999" s="93" t="s">
        <v>21275</v>
      </c>
      <c r="H2999" s="93" t="s">
        <v>29</v>
      </c>
      <c r="I2999" s="93">
        <v>20357085</v>
      </c>
      <c r="J2999" s="93" t="s">
        <v>396</v>
      </c>
      <c r="K2999" s="93" t="s">
        <v>2</v>
      </c>
      <c r="L2999" s="93">
        <v>4.38321897182644E-2</v>
      </c>
      <c r="M2999" s="93">
        <v>4.5960079817579302E-3</v>
      </c>
      <c r="N2999" s="93">
        <v>10.4854628785356</v>
      </c>
      <c r="O2999" s="93">
        <v>4.1579453438501501E-2</v>
      </c>
      <c r="P2999" s="93">
        <v>5.3838038539923503E-3</v>
      </c>
      <c r="Q2999" s="93">
        <v>12.948231419047699</v>
      </c>
      <c r="R2999" s="93">
        <v>3.98370078949839E-2</v>
      </c>
      <c r="S2999" s="93">
        <v>4.3913555394645004E-3</v>
      </c>
      <c r="T2999" s="93">
        <v>11.0233066475292</v>
      </c>
    </row>
    <row r="3000" spans="1:20" x14ac:dyDescent="0.55000000000000004">
      <c r="A3000" s="93" t="s">
        <v>21334</v>
      </c>
      <c r="B3000" s="93">
        <v>4.7372772914027498E-3</v>
      </c>
      <c r="C3000" s="96">
        <v>2.38609333039563E-5</v>
      </c>
      <c r="D3000" s="96">
        <v>2.2293658295604899E-2</v>
      </c>
      <c r="E3000" s="93" t="s">
        <v>21335</v>
      </c>
      <c r="F3000" s="93" t="s">
        <v>21336</v>
      </c>
      <c r="G3000" s="93" t="s">
        <v>21337</v>
      </c>
      <c r="H3000" s="93" t="s">
        <v>33</v>
      </c>
      <c r="I3000" s="93">
        <v>27047122</v>
      </c>
      <c r="J3000" s="93" t="s">
        <v>78</v>
      </c>
      <c r="K3000" s="93" t="s">
        <v>2</v>
      </c>
      <c r="L3000" s="93">
        <v>3.2356006923499103E-2</v>
      </c>
      <c r="M3000" s="93">
        <v>4.6441166003284504E-3</v>
      </c>
      <c r="N3000" s="93">
        <v>14.3531821195019</v>
      </c>
      <c r="O3000" s="93">
        <v>3.03557007060666E-2</v>
      </c>
      <c r="P3000" s="93">
        <v>5.0130443974762597E-3</v>
      </c>
      <c r="Q3000" s="93">
        <v>16.5143425481014</v>
      </c>
      <c r="R3000" s="93">
        <v>2.8465363205252898E-2</v>
      </c>
      <c r="S3000" s="93">
        <v>5.1679431900450703E-3</v>
      </c>
      <c r="T3000" s="93">
        <v>18.155198487301899</v>
      </c>
    </row>
    <row r="3001" spans="1:20" x14ac:dyDescent="0.55000000000000004">
      <c r="A3001" s="93" t="s">
        <v>2031</v>
      </c>
      <c r="B3001" s="93">
        <v>4.7250129221723903E-3</v>
      </c>
      <c r="C3001" s="96">
        <v>5.1171078154320797E-6</v>
      </c>
      <c r="D3001" s="96">
        <v>1.25231036259868E-2</v>
      </c>
      <c r="E3001" s="93" t="s">
        <v>2032</v>
      </c>
      <c r="F3001" s="93" t="s">
        <v>2033</v>
      </c>
      <c r="G3001" s="93" t="s">
        <v>2034</v>
      </c>
      <c r="H3001" s="93" t="s">
        <v>64</v>
      </c>
      <c r="I3001" s="93">
        <v>163175241</v>
      </c>
      <c r="J3001" s="93" t="s">
        <v>45</v>
      </c>
      <c r="K3001" s="93" t="s">
        <v>37</v>
      </c>
      <c r="L3001" s="93">
        <v>3.72079026168343E-2</v>
      </c>
      <c r="M3001" s="93">
        <v>4.7503599724096303E-3</v>
      </c>
      <c r="N3001" s="93">
        <v>12.7670726870275</v>
      </c>
      <c r="O3001" s="93">
        <v>3.6417413000804602E-2</v>
      </c>
      <c r="P3001" s="93">
        <v>4.6743778234320903E-3</v>
      </c>
      <c r="Q3001" s="93">
        <v>12.8355570543378</v>
      </c>
      <c r="R3001" s="93">
        <v>3.2799365843119301E-2</v>
      </c>
      <c r="S3001" s="93">
        <v>4.3925636007835604E-3</v>
      </c>
      <c r="T3001" s="93">
        <v>13.392221123400301</v>
      </c>
    </row>
    <row r="3002" spans="1:20" x14ac:dyDescent="0.55000000000000004">
      <c r="A3002" s="93" t="s">
        <v>21146</v>
      </c>
      <c r="B3002" s="93">
        <v>4.7216590509304704E-3</v>
      </c>
      <c r="C3002" s="96">
        <v>2.0246491960965399E-4</v>
      </c>
      <c r="D3002" s="96">
        <v>4.8941443399712001E-2</v>
      </c>
      <c r="E3002" s="93" t="s">
        <v>21147</v>
      </c>
      <c r="F3002" s="93" t="s">
        <v>21148</v>
      </c>
      <c r="G3002" s="93" t="s">
        <v>21149</v>
      </c>
      <c r="H3002" s="93" t="s">
        <v>40</v>
      </c>
      <c r="I3002" s="93">
        <v>64282432</v>
      </c>
      <c r="J3002" s="93" t="s">
        <v>126</v>
      </c>
      <c r="K3002" s="93" t="s">
        <v>2</v>
      </c>
      <c r="L3002" s="93">
        <v>3.5507355833953397E-2</v>
      </c>
      <c r="M3002" s="93">
        <v>6.21657875604722E-3</v>
      </c>
      <c r="N3002" s="93">
        <v>17.507861709326999</v>
      </c>
      <c r="O3002" s="93">
        <v>3.4358966335713101E-2</v>
      </c>
      <c r="P3002" s="93">
        <v>5.1585555372066199E-3</v>
      </c>
      <c r="Q3002" s="93">
        <v>15.0137099201519</v>
      </c>
      <c r="R3002" s="93">
        <v>3.15425592115256E-2</v>
      </c>
      <c r="S3002" s="93">
        <v>5.5151698901470102E-3</v>
      </c>
      <c r="T3002" s="93">
        <v>17.4848523011784</v>
      </c>
    </row>
    <row r="3003" spans="1:20" x14ac:dyDescent="0.55000000000000004">
      <c r="A3003" s="93" t="s">
        <v>21366</v>
      </c>
      <c r="B3003" s="93">
        <v>4.7165981895271299E-3</v>
      </c>
      <c r="C3003" s="96">
        <v>1.31635508895139E-5</v>
      </c>
      <c r="D3003" s="96">
        <v>1.85284405867524E-2</v>
      </c>
      <c r="E3003" s="93" t="s">
        <v>21367</v>
      </c>
      <c r="F3003" s="93" t="s">
        <v>21368</v>
      </c>
      <c r="G3003" s="93" t="s">
        <v>21369</v>
      </c>
      <c r="H3003" s="93" t="s">
        <v>3</v>
      </c>
      <c r="I3003" s="93">
        <v>53689274</v>
      </c>
      <c r="J3003" s="93" t="s">
        <v>544</v>
      </c>
      <c r="K3003" s="93" t="s">
        <v>2</v>
      </c>
      <c r="L3003" s="93">
        <v>4.1279239471493499E-2</v>
      </c>
      <c r="M3003" s="93">
        <v>4.7464836446121398E-3</v>
      </c>
      <c r="N3003" s="93">
        <v>11.4984764869274</v>
      </c>
      <c r="O3003" s="93">
        <v>3.8505566850926903E-2</v>
      </c>
      <c r="P3003" s="93">
        <v>5.1288389821882302E-3</v>
      </c>
      <c r="Q3003" s="93">
        <v>13.319733746666699</v>
      </c>
      <c r="R3003" s="93">
        <v>3.7592614542634399E-2</v>
      </c>
      <c r="S3003" s="93">
        <v>5.2344142954744103E-3</v>
      </c>
      <c r="T3003" s="93">
        <v>13.924049601652399</v>
      </c>
    </row>
    <row r="3004" spans="1:20" x14ac:dyDescent="0.55000000000000004">
      <c r="A3004" s="93" t="s">
        <v>21267</v>
      </c>
      <c r="B3004" s="93">
        <v>4.7019795603138199E-3</v>
      </c>
      <c r="C3004" s="96">
        <v>1.18320123513495E-4</v>
      </c>
      <c r="D3004" s="96">
        <v>4.02046415296494E-2</v>
      </c>
      <c r="E3004" s="93" t="s">
        <v>21268</v>
      </c>
      <c r="F3004" s="93" t="s">
        <v>21269</v>
      </c>
      <c r="G3004" s="93" t="s">
        <v>21270</v>
      </c>
      <c r="H3004" s="93" t="s">
        <v>64</v>
      </c>
      <c r="I3004" s="93">
        <v>72376056</v>
      </c>
      <c r="J3004" s="93" t="s">
        <v>13</v>
      </c>
      <c r="K3004" s="93" t="s">
        <v>2</v>
      </c>
      <c r="L3004" s="93">
        <v>3.1199889030981E-2</v>
      </c>
      <c r="M3004" s="93">
        <v>5.0662494920395897E-3</v>
      </c>
      <c r="N3004" s="93">
        <v>16.238036894967401</v>
      </c>
      <c r="O3004" s="93">
        <v>2.8742729687027398E-2</v>
      </c>
      <c r="P3004" s="93">
        <v>5.4095657436737197E-3</v>
      </c>
      <c r="Q3004" s="93">
        <v>18.820640219551699</v>
      </c>
      <c r="R3004" s="93">
        <v>2.7114695167473401E-2</v>
      </c>
      <c r="S3004" s="93">
        <v>6.0122672229171396E-3</v>
      </c>
      <c r="T3004" s="93">
        <v>22.173464189003301</v>
      </c>
    </row>
    <row r="3005" spans="1:20" x14ac:dyDescent="0.55000000000000004">
      <c r="A3005" s="93" t="s">
        <v>5857</v>
      </c>
      <c r="B3005" s="93">
        <v>4.6808474894268299E-3</v>
      </c>
      <c r="C3005" s="96">
        <v>1.6701547567353399E-6</v>
      </c>
      <c r="D3005" s="96">
        <v>8.5088991365333908E-3</v>
      </c>
      <c r="E3005" s="93" t="s">
        <v>5858</v>
      </c>
      <c r="F3005" s="93" t="s">
        <v>5860</v>
      </c>
      <c r="G3005" s="93" t="s">
        <v>5860</v>
      </c>
      <c r="H3005" s="93" t="s">
        <v>51</v>
      </c>
      <c r="I3005" s="93">
        <v>5681171</v>
      </c>
      <c r="J3005" s="93" t="s">
        <v>5859</v>
      </c>
      <c r="K3005" s="93" t="s">
        <v>2</v>
      </c>
      <c r="L3005" s="93">
        <v>2.8695156989923701E-2</v>
      </c>
      <c r="M3005" s="93">
        <v>4.3958961310797103E-3</v>
      </c>
      <c r="N3005" s="93">
        <v>15.3192963280296</v>
      </c>
      <c r="O3005" s="93">
        <v>2.86411290751496E-2</v>
      </c>
      <c r="P3005" s="93">
        <v>4.3294731531384103E-3</v>
      </c>
      <c r="Q3005" s="93">
        <v>15.1162796053835</v>
      </c>
      <c r="R3005" s="93">
        <v>2.4787520073331501E-2</v>
      </c>
      <c r="S3005" s="93">
        <v>4.5771955759706098E-3</v>
      </c>
      <c r="T3005" s="93">
        <v>18.465726149406699</v>
      </c>
    </row>
    <row r="3006" spans="1:20" x14ac:dyDescent="0.55000000000000004">
      <c r="A3006" s="93" t="s">
        <v>21172</v>
      </c>
      <c r="B3006" s="93">
        <v>4.6686108354654096E-3</v>
      </c>
      <c r="C3006" s="96">
        <v>1.11472361548943E-4</v>
      </c>
      <c r="D3006" s="96">
        <v>3.9549546263810402E-2</v>
      </c>
      <c r="E3006" s="93" t="s">
        <v>21173</v>
      </c>
      <c r="F3006" s="93" t="s">
        <v>21174</v>
      </c>
      <c r="G3006" s="93" t="s">
        <v>21174</v>
      </c>
      <c r="H3006" s="93" t="s">
        <v>51</v>
      </c>
      <c r="I3006" s="93">
        <v>2328991</v>
      </c>
      <c r="J3006" s="93" t="s">
        <v>2049</v>
      </c>
      <c r="K3006" s="93" t="s">
        <v>2</v>
      </c>
      <c r="L3006" s="93">
        <v>6.6494778151062195E-2</v>
      </c>
      <c r="M3006" s="93">
        <v>4.9592437790860798E-3</v>
      </c>
      <c r="N3006" s="93">
        <v>7.4580950820223997</v>
      </c>
      <c r="O3006" s="93">
        <v>6.5935948638660896E-2</v>
      </c>
      <c r="P3006" s="93">
        <v>5.9309728814606897E-3</v>
      </c>
      <c r="Q3006" s="93">
        <v>8.9950520223244599</v>
      </c>
      <c r="R3006" s="93">
        <v>6.1884413372749102E-2</v>
      </c>
      <c r="S3006" s="93">
        <v>5.5605049123410299E-3</v>
      </c>
      <c r="T3006" s="93">
        <v>8.9853076231786808</v>
      </c>
    </row>
    <row r="3007" spans="1:20" x14ac:dyDescent="0.55000000000000004">
      <c r="A3007" s="93" t="s">
        <v>22482</v>
      </c>
      <c r="B3007" s="93">
        <v>4.6310082520411898E-3</v>
      </c>
      <c r="C3007" s="96">
        <v>1.7052988121644299E-4</v>
      </c>
      <c r="D3007" s="96">
        <v>4.5916571501387102E-2</v>
      </c>
      <c r="E3007" s="93" t="s">
        <v>22483</v>
      </c>
      <c r="F3007" s="93" t="s">
        <v>22484</v>
      </c>
      <c r="G3007" s="93" t="s">
        <v>22484</v>
      </c>
      <c r="H3007" s="93" t="s">
        <v>140</v>
      </c>
      <c r="I3007" s="93">
        <v>37554909</v>
      </c>
      <c r="J3007" s="93" t="s">
        <v>45</v>
      </c>
      <c r="K3007" s="93" t="s">
        <v>2</v>
      </c>
      <c r="L3007" s="93">
        <v>5.1148714486699699E-2</v>
      </c>
      <c r="M3007" s="93">
        <v>5.5960353499027596E-3</v>
      </c>
      <c r="N3007" s="93">
        <v>10.940715531292399</v>
      </c>
      <c r="O3007" s="93">
        <v>4.9135269133052002E-2</v>
      </c>
      <c r="P3007" s="93">
        <v>5.41996552139027E-3</v>
      </c>
      <c r="Q3007" s="93">
        <v>11.030702827156</v>
      </c>
      <c r="R3007" s="93">
        <v>4.7177448656558797E-2</v>
      </c>
      <c r="S3007" s="93">
        <v>5.9232031305116598E-3</v>
      </c>
      <c r="T3007" s="93">
        <v>12.555157812011499</v>
      </c>
    </row>
    <row r="3008" spans="1:20" x14ac:dyDescent="0.55000000000000004">
      <c r="A3008" s="93" t="s">
        <v>21126</v>
      </c>
      <c r="B3008" s="93">
        <v>4.5862106822225799E-3</v>
      </c>
      <c r="C3008" s="96">
        <v>1.4324693531675699E-4</v>
      </c>
      <c r="D3008" s="96">
        <v>4.3416676895172403E-2</v>
      </c>
      <c r="E3008" s="93" t="s">
        <v>21127</v>
      </c>
      <c r="F3008" s="93" t="s">
        <v>21128</v>
      </c>
      <c r="G3008" s="93" t="s">
        <v>21129</v>
      </c>
      <c r="H3008" s="93" t="s">
        <v>100</v>
      </c>
      <c r="I3008" s="93">
        <v>67700219</v>
      </c>
      <c r="J3008" s="93" t="s">
        <v>188</v>
      </c>
      <c r="K3008" s="93" t="s">
        <v>2</v>
      </c>
      <c r="L3008" s="93">
        <v>3.0986415372056E-2</v>
      </c>
      <c r="M3008" s="93">
        <v>4.9534691999583696E-3</v>
      </c>
      <c r="N3008" s="93">
        <v>15.9859381618742</v>
      </c>
      <c r="O3008" s="93">
        <v>2.9457579160382701E-2</v>
      </c>
      <c r="P3008" s="93">
        <v>6.1842824812028702E-3</v>
      </c>
      <c r="Q3008" s="93">
        <v>20.993858482166299</v>
      </c>
      <c r="R3008" s="93">
        <v>2.65145663052367E-2</v>
      </c>
      <c r="S3008" s="93">
        <v>5.6227437213934002E-3</v>
      </c>
      <c r="T3008" s="93">
        <v>21.206244358908901</v>
      </c>
    </row>
    <row r="3009" spans="1:20" x14ac:dyDescent="0.55000000000000004">
      <c r="A3009" s="93" t="s">
        <v>5878</v>
      </c>
      <c r="B3009" s="93">
        <v>4.4979708744411796E-3</v>
      </c>
      <c r="C3009" s="96">
        <v>1.60999930872732E-4</v>
      </c>
      <c r="D3009" s="96">
        <v>4.4937418722104702E-2</v>
      </c>
      <c r="E3009" s="93" t="s">
        <v>5879</v>
      </c>
      <c r="F3009" s="93" t="s">
        <v>5879</v>
      </c>
      <c r="G3009" s="93" t="s">
        <v>5879</v>
      </c>
      <c r="H3009" s="93" t="s">
        <v>40</v>
      </c>
      <c r="I3009" s="93">
        <v>26217212</v>
      </c>
      <c r="J3009" s="93" t="s">
        <v>665</v>
      </c>
      <c r="K3009" s="93" t="s">
        <v>2</v>
      </c>
      <c r="L3009" s="93">
        <v>3.5918576840715997E-2</v>
      </c>
      <c r="M3009" s="93">
        <v>5.2236630637754796E-3</v>
      </c>
      <c r="N3009" s="93">
        <v>14.543068025607701</v>
      </c>
      <c r="O3009" s="93">
        <v>3.4712290368614097E-2</v>
      </c>
      <c r="P3009" s="93">
        <v>5.8814527949114298E-3</v>
      </c>
      <c r="Q3009" s="93">
        <v>16.943430503880801</v>
      </c>
      <c r="R3009" s="93">
        <v>3.2218218979927299E-2</v>
      </c>
      <c r="S3009" s="93">
        <v>5.8430958087932697E-3</v>
      </c>
      <c r="T3009" s="93">
        <v>18.1359988037627</v>
      </c>
    </row>
    <row r="3010" spans="1:20" x14ac:dyDescent="0.55000000000000004">
      <c r="A3010" s="93" t="s">
        <v>21276</v>
      </c>
      <c r="B3010" s="93">
        <v>4.4017446571683596E-3</v>
      </c>
      <c r="C3010" s="96">
        <v>1.08067358215289E-4</v>
      </c>
      <c r="D3010" s="96">
        <v>3.9264658026141999E-2</v>
      </c>
      <c r="E3010" s="93" t="s">
        <v>21277</v>
      </c>
      <c r="F3010" s="93" t="s">
        <v>21278</v>
      </c>
      <c r="G3010" s="93" t="s">
        <v>21279</v>
      </c>
      <c r="H3010" s="93" t="s">
        <v>91</v>
      </c>
      <c r="I3010" s="93">
        <v>150321718</v>
      </c>
      <c r="J3010" s="93" t="s">
        <v>8</v>
      </c>
      <c r="K3010" s="93" t="s">
        <v>2</v>
      </c>
      <c r="L3010" s="93">
        <v>5.59765118230637E-2</v>
      </c>
      <c r="M3010" s="93">
        <v>5.1494790972216303E-3</v>
      </c>
      <c r="N3010" s="93">
        <v>9.1993568900803204</v>
      </c>
      <c r="O3010" s="93">
        <v>5.4793707145551297E-2</v>
      </c>
      <c r="P3010" s="93">
        <v>4.9429468630749302E-3</v>
      </c>
      <c r="Q3010" s="93">
        <v>9.0210119383686305</v>
      </c>
      <c r="R3010" s="93">
        <v>5.1657662174354198E-2</v>
      </c>
      <c r="S3010" s="93">
        <v>5.5631054587477998E-3</v>
      </c>
      <c r="T3010" s="93">
        <v>10.769177745542001</v>
      </c>
    </row>
    <row r="3011" spans="1:20" x14ac:dyDescent="0.55000000000000004">
      <c r="A3011" s="93" t="s">
        <v>21299</v>
      </c>
      <c r="B3011" s="93">
        <v>4.3072832220498701E-3</v>
      </c>
      <c r="C3011" s="96">
        <v>1.7468782116428401E-4</v>
      </c>
      <c r="D3011" s="96">
        <v>4.6177354977392997E-2</v>
      </c>
      <c r="E3011" s="93" t="s">
        <v>21300</v>
      </c>
      <c r="F3011" s="93" t="s">
        <v>21301</v>
      </c>
      <c r="G3011" s="93" t="s">
        <v>21302</v>
      </c>
      <c r="H3011" s="93" t="s">
        <v>9</v>
      </c>
      <c r="I3011" s="93">
        <v>23299469</v>
      </c>
      <c r="J3011" s="93" t="s">
        <v>21303</v>
      </c>
      <c r="K3011" s="93" t="s">
        <v>26</v>
      </c>
      <c r="L3011" s="93">
        <v>6.1224137473649298E-2</v>
      </c>
      <c r="M3011" s="93">
        <v>5.1699072711254204E-3</v>
      </c>
      <c r="N3011" s="93">
        <v>8.4442304693153591</v>
      </c>
      <c r="O3011" s="93">
        <v>5.9238454670550098E-2</v>
      </c>
      <c r="P3011" s="93">
        <v>5.5406343354700597E-3</v>
      </c>
      <c r="Q3011" s="93">
        <v>9.3531041048991703</v>
      </c>
      <c r="R3011" s="93">
        <v>5.6818490073699497E-2</v>
      </c>
      <c r="S3011" s="93">
        <v>5.11886921896675E-3</v>
      </c>
      <c r="T3011" s="93">
        <v>9.0091609480066097</v>
      </c>
    </row>
    <row r="3012" spans="1:20" x14ac:dyDescent="0.55000000000000004">
      <c r="A3012" s="93" t="s">
        <v>21185</v>
      </c>
      <c r="B3012" s="93">
        <v>4.2637069674964804E-3</v>
      </c>
      <c r="C3012" s="96">
        <v>1.13433555910758E-4</v>
      </c>
      <c r="D3012" s="96">
        <v>3.9692751234092397E-2</v>
      </c>
      <c r="E3012" s="93" t="s">
        <v>21186</v>
      </c>
      <c r="F3012" s="93" t="s">
        <v>21187</v>
      </c>
      <c r="G3012" s="93" t="s">
        <v>21188</v>
      </c>
      <c r="H3012" s="93" t="s">
        <v>24</v>
      </c>
      <c r="I3012" s="93">
        <v>7829471</v>
      </c>
      <c r="J3012" s="93" t="s">
        <v>277</v>
      </c>
      <c r="K3012" s="93" t="s">
        <v>50</v>
      </c>
      <c r="L3012" s="93">
        <v>4.2184153737333599E-2</v>
      </c>
      <c r="M3012" s="93">
        <v>5.0537078439254497E-3</v>
      </c>
      <c r="N3012" s="93">
        <v>11.9801095818899</v>
      </c>
      <c r="O3012" s="93">
        <v>4.1711246900252803E-2</v>
      </c>
      <c r="P3012" s="93">
        <v>4.9470736388179896E-3</v>
      </c>
      <c r="Q3012" s="93">
        <v>11.8602871082907</v>
      </c>
      <c r="R3012" s="93">
        <v>3.8679429250412303E-2</v>
      </c>
      <c r="S3012" s="93">
        <v>5.2195736708720896E-3</v>
      </c>
      <c r="T3012" s="93">
        <v>13.494443356649199</v>
      </c>
    </row>
    <row r="3013" spans="1:20" x14ac:dyDescent="0.55000000000000004">
      <c r="A3013" s="93" t="s">
        <v>21331</v>
      </c>
      <c r="B3013" s="93">
        <v>4.22417661711561E-3</v>
      </c>
      <c r="C3013" s="96">
        <v>8.5078935810266397E-5</v>
      </c>
      <c r="D3013" s="96">
        <v>3.5544094119804297E-2</v>
      </c>
      <c r="E3013" s="93" t="s">
        <v>21332</v>
      </c>
      <c r="F3013" s="93" t="s">
        <v>2847</v>
      </c>
      <c r="G3013" s="93" t="s">
        <v>21333</v>
      </c>
      <c r="H3013" s="93" t="s">
        <v>51</v>
      </c>
      <c r="I3013" s="93">
        <v>38720235</v>
      </c>
      <c r="J3013" s="93" t="s">
        <v>126</v>
      </c>
      <c r="K3013" s="93" t="s">
        <v>2</v>
      </c>
      <c r="L3013" s="93">
        <v>6.1255236185433999E-2</v>
      </c>
      <c r="M3013" s="93">
        <v>4.8784108887089204E-3</v>
      </c>
      <c r="N3013" s="93">
        <v>7.9640716328981602</v>
      </c>
      <c r="O3013" s="93">
        <v>5.92033984630305E-2</v>
      </c>
      <c r="P3013" s="93">
        <v>5.33721189634741E-3</v>
      </c>
      <c r="Q3013" s="93">
        <v>9.0150431139189298</v>
      </c>
      <c r="R3013" s="93">
        <v>5.8047139610990103E-2</v>
      </c>
      <c r="S3013" s="93">
        <v>4.6499226526499999E-3</v>
      </c>
      <c r="T3013" s="93">
        <v>8.0105973934495598</v>
      </c>
    </row>
    <row r="3014" spans="1:20" x14ac:dyDescent="0.55000000000000004">
      <c r="A3014" s="93" t="s">
        <v>21338</v>
      </c>
      <c r="B3014" s="93">
        <v>4.2181096057788596E-3</v>
      </c>
      <c r="C3014" s="96">
        <v>9.2027332573115401E-5</v>
      </c>
      <c r="D3014" s="96">
        <v>3.6750306914882097E-2</v>
      </c>
      <c r="E3014" s="93" t="s">
        <v>21339</v>
      </c>
      <c r="F3014" s="93" t="s">
        <v>21340</v>
      </c>
      <c r="G3014" s="93" t="s">
        <v>21341</v>
      </c>
      <c r="H3014" s="93" t="s">
        <v>24</v>
      </c>
      <c r="I3014" s="93">
        <v>1035006</v>
      </c>
      <c r="J3014" s="93" t="s">
        <v>8</v>
      </c>
      <c r="K3014" s="93" t="s">
        <v>26</v>
      </c>
      <c r="L3014" s="93">
        <v>3.2911940883711299E-2</v>
      </c>
      <c r="M3014" s="93">
        <v>4.4910131656622004E-3</v>
      </c>
      <c r="N3014" s="93">
        <v>13.645543365341</v>
      </c>
      <c r="O3014" s="93">
        <v>3.0880425537102199E-2</v>
      </c>
      <c r="P3014" s="93">
        <v>4.95933249410599E-3</v>
      </c>
      <c r="Q3014" s="93">
        <v>16.0597932439352</v>
      </c>
      <c r="R3014" s="93">
        <v>2.9194447323763001E-2</v>
      </c>
      <c r="S3014" s="93">
        <v>5.2909138498217299E-3</v>
      </c>
      <c r="T3014" s="93">
        <v>18.123014253861701</v>
      </c>
    </row>
    <row r="3015" spans="1:20" x14ac:dyDescent="0.55000000000000004">
      <c r="A3015" s="93" t="s">
        <v>21256</v>
      </c>
      <c r="B3015" s="93">
        <v>4.2089466885878897E-3</v>
      </c>
      <c r="C3015" s="96">
        <v>6.5522745521239998E-5</v>
      </c>
      <c r="D3015" s="96">
        <v>3.1896085949234598E-2</v>
      </c>
      <c r="E3015" s="93" t="s">
        <v>21257</v>
      </c>
      <c r="F3015" s="93" t="s">
        <v>21258</v>
      </c>
      <c r="G3015" s="93" t="s">
        <v>21259</v>
      </c>
      <c r="H3015" s="93" t="s">
        <v>38</v>
      </c>
      <c r="I3015" s="93">
        <v>96038303</v>
      </c>
      <c r="J3015" s="93" t="s">
        <v>21260</v>
      </c>
      <c r="K3015" s="93" t="s">
        <v>2</v>
      </c>
      <c r="L3015" s="93">
        <v>4.9875001930773398E-2</v>
      </c>
      <c r="M3015" s="93">
        <v>5.0183384297688297E-3</v>
      </c>
      <c r="N3015" s="93">
        <v>10.0618310486169</v>
      </c>
      <c r="O3015" s="93">
        <v>4.9646693954151E-2</v>
      </c>
      <c r="P3015" s="93">
        <v>5.2646845032260896E-3</v>
      </c>
      <c r="Q3015" s="93">
        <v>10.604300274431299</v>
      </c>
      <c r="R3015" s="93">
        <v>4.6596362215076799E-2</v>
      </c>
      <c r="S3015" s="93">
        <v>4.7853459991543303E-3</v>
      </c>
      <c r="T3015" s="93">
        <v>10.269784531819001</v>
      </c>
    </row>
    <row r="3016" spans="1:20" x14ac:dyDescent="0.55000000000000004">
      <c r="A3016" s="93" t="s">
        <v>5846</v>
      </c>
      <c r="B3016" s="93">
        <v>4.1787318512320299E-3</v>
      </c>
      <c r="C3016" s="96">
        <v>5.69527699226912E-5</v>
      </c>
      <c r="D3016" s="96">
        <v>3.0393237781994199E-2</v>
      </c>
      <c r="E3016" s="93" t="s">
        <v>5847</v>
      </c>
      <c r="F3016" s="93" t="s">
        <v>5848</v>
      </c>
      <c r="G3016" s="93" t="s">
        <v>5849</v>
      </c>
      <c r="H3016" s="93" t="s">
        <v>87</v>
      </c>
      <c r="I3016" s="93">
        <v>139044624</v>
      </c>
      <c r="J3016" s="93" t="s">
        <v>45</v>
      </c>
      <c r="K3016" s="93" t="s">
        <v>2</v>
      </c>
      <c r="L3016" s="93">
        <v>3.8324300508877203E-2</v>
      </c>
      <c r="M3016" s="93">
        <v>5.3244785542101202E-3</v>
      </c>
      <c r="N3016" s="93">
        <v>13.8932178370139</v>
      </c>
      <c r="O3016" s="93">
        <v>3.7354651126804701E-2</v>
      </c>
      <c r="P3016" s="93">
        <v>3.9518515980441699E-3</v>
      </c>
      <c r="Q3016" s="93">
        <v>10.579275883555001</v>
      </c>
      <c r="R3016" s="93">
        <v>3.5073300115208698E-2</v>
      </c>
      <c r="S3016" s="93">
        <v>4.9786270891848602E-3</v>
      </c>
      <c r="T3016" s="93">
        <v>14.1949205601728</v>
      </c>
    </row>
    <row r="3017" spans="1:20" x14ac:dyDescent="0.55000000000000004">
      <c r="A3017" s="93" t="s">
        <v>548</v>
      </c>
      <c r="B3017" s="93">
        <v>4.1770781084461599E-3</v>
      </c>
      <c r="C3017" s="96">
        <v>3.7974242687574097E-5</v>
      </c>
      <c r="D3017" s="96">
        <v>2.6326952239792902E-2</v>
      </c>
      <c r="E3017" s="93" t="s">
        <v>549</v>
      </c>
      <c r="F3017" s="93" t="s">
        <v>550</v>
      </c>
      <c r="G3017" s="93" t="s">
        <v>551</v>
      </c>
      <c r="H3017" s="93" t="s">
        <v>3</v>
      </c>
      <c r="I3017" s="93">
        <v>27175280</v>
      </c>
      <c r="J3017" s="93" t="s">
        <v>13</v>
      </c>
      <c r="K3017" s="93" t="s">
        <v>50</v>
      </c>
      <c r="L3017" s="93">
        <v>3.7053363039545803E-2</v>
      </c>
      <c r="M3017" s="93">
        <v>5.1703624585581797E-3</v>
      </c>
      <c r="N3017" s="93">
        <v>13.9538277619768</v>
      </c>
      <c r="O3017" s="93">
        <v>3.82532788372697E-2</v>
      </c>
      <c r="P3017" s="93">
        <v>4.3140870467967603E-3</v>
      </c>
      <c r="Q3017" s="93">
        <v>11.277692208160699</v>
      </c>
      <c r="R3017" s="93">
        <v>3.3524839768094401E-2</v>
      </c>
      <c r="S3017" s="93">
        <v>4.3771237304565799E-3</v>
      </c>
      <c r="T3017" s="93">
        <v>13.0563598834029</v>
      </c>
    </row>
    <row r="3018" spans="1:20" x14ac:dyDescent="0.55000000000000004">
      <c r="A3018" s="93" t="s">
        <v>5850</v>
      </c>
      <c r="B3018" s="93">
        <v>4.1768310368482499E-3</v>
      </c>
      <c r="C3018" s="96">
        <v>5.2469483812653299E-5</v>
      </c>
      <c r="D3018" s="96">
        <v>2.9186613336822001E-2</v>
      </c>
      <c r="E3018" s="93"/>
      <c r="F3018" s="93"/>
      <c r="G3018" s="93"/>
      <c r="H3018" s="93" t="s">
        <v>87</v>
      </c>
      <c r="I3018" s="93">
        <v>150574026</v>
      </c>
      <c r="J3018" s="93"/>
      <c r="K3018" s="93" t="s">
        <v>37</v>
      </c>
      <c r="L3018" s="93">
        <v>4.1865062978850301E-2</v>
      </c>
      <c r="M3018" s="93">
        <v>5.1295174655376701E-3</v>
      </c>
      <c r="N3018" s="93">
        <v>12.252501490632</v>
      </c>
      <c r="O3018" s="93">
        <v>4.1412352842092597E-2</v>
      </c>
      <c r="P3018" s="93">
        <v>4.7745788675743299E-3</v>
      </c>
      <c r="Q3018" s="93">
        <v>11.5293590919116</v>
      </c>
      <c r="R3018" s="93">
        <v>3.9229735903712801E-2</v>
      </c>
      <c r="S3018" s="93">
        <v>5.0984759202370201E-3</v>
      </c>
      <c r="T3018" s="93">
        <v>12.9964574137102</v>
      </c>
    </row>
    <row r="3019" spans="1:20" x14ac:dyDescent="0.55000000000000004">
      <c r="A3019" s="93" t="s">
        <v>21363</v>
      </c>
      <c r="B3019" s="93">
        <v>4.1489119830970403E-3</v>
      </c>
      <c r="C3019" s="96">
        <v>3.2315232692177501E-6</v>
      </c>
      <c r="D3019" s="96">
        <v>1.0760062198250301E-2</v>
      </c>
      <c r="E3019" s="93" t="s">
        <v>21364</v>
      </c>
      <c r="F3019" s="93" t="s">
        <v>21365</v>
      </c>
      <c r="G3019" s="93" t="s">
        <v>21365</v>
      </c>
      <c r="H3019" s="93" t="s">
        <v>95</v>
      </c>
      <c r="I3019" s="93">
        <v>75118815</v>
      </c>
      <c r="J3019" s="93" t="s">
        <v>45</v>
      </c>
      <c r="K3019" s="93" t="s">
        <v>37</v>
      </c>
      <c r="L3019" s="93">
        <v>3.4114152948056399E-2</v>
      </c>
      <c r="M3019" s="93">
        <v>3.7391270973557698E-3</v>
      </c>
      <c r="N3019" s="93">
        <v>10.9606329755545</v>
      </c>
      <c r="O3019" s="93">
        <v>3.26440194155663E-2</v>
      </c>
      <c r="P3019" s="93">
        <v>4.9983507836568802E-3</v>
      </c>
      <c r="Q3019" s="93">
        <v>15.311689164335601</v>
      </c>
      <c r="R3019" s="93">
        <v>3.0598829347439498E-2</v>
      </c>
      <c r="S3019" s="93">
        <v>3.5922381433391502E-3</v>
      </c>
      <c r="T3019" s="93">
        <v>11.7397894623696</v>
      </c>
    </row>
    <row r="3020" spans="1:20" x14ac:dyDescent="0.55000000000000004">
      <c r="A3020" s="93" t="s">
        <v>2039</v>
      </c>
      <c r="B3020" s="93">
        <v>4.0946208689395204E-3</v>
      </c>
      <c r="C3020" s="96">
        <v>2.7173658454686099E-5</v>
      </c>
      <c r="D3020" s="96">
        <v>2.3303958628557501E-2</v>
      </c>
      <c r="E3020" s="93" t="s">
        <v>2040</v>
      </c>
      <c r="F3020" s="93" t="s">
        <v>2040</v>
      </c>
      <c r="G3020" s="93" t="s">
        <v>2040</v>
      </c>
      <c r="H3020" s="93" t="s">
        <v>140</v>
      </c>
      <c r="I3020" s="93">
        <v>32700722</v>
      </c>
      <c r="J3020" s="93" t="s">
        <v>13</v>
      </c>
      <c r="K3020" s="93" t="s">
        <v>26</v>
      </c>
      <c r="L3020" s="93">
        <v>4.9494659444018298E-2</v>
      </c>
      <c r="M3020" s="93">
        <v>4.2270783075873501E-3</v>
      </c>
      <c r="N3020" s="93">
        <v>8.5404735684027795</v>
      </c>
      <c r="O3020" s="93">
        <v>4.8107858648495302E-2</v>
      </c>
      <c r="P3020" s="93">
        <v>4.6428135469437004E-3</v>
      </c>
      <c r="Q3020" s="93">
        <v>9.6508422477642597</v>
      </c>
      <c r="R3020" s="93">
        <v>4.5753284216895597E-2</v>
      </c>
      <c r="S3020" s="93">
        <v>4.2754051052017903E-3</v>
      </c>
      <c r="T3020" s="93">
        <v>9.3444769667987799</v>
      </c>
    </row>
    <row r="3021" spans="1:20" x14ac:dyDescent="0.55000000000000004">
      <c r="A3021" s="93" t="s">
        <v>21390</v>
      </c>
      <c r="B3021" s="93">
        <v>4.0941841586133003E-3</v>
      </c>
      <c r="C3021" s="96">
        <v>4.8188964478559999E-5</v>
      </c>
      <c r="D3021" s="96">
        <v>2.7969553398713199E-2</v>
      </c>
      <c r="E3021" s="93" t="s">
        <v>4710</v>
      </c>
      <c r="F3021" s="93" t="s">
        <v>4712</v>
      </c>
      <c r="G3021" s="93" t="s">
        <v>21391</v>
      </c>
      <c r="H3021" s="93" t="s">
        <v>151</v>
      </c>
      <c r="I3021" s="93">
        <v>127177467</v>
      </c>
      <c r="J3021" s="93" t="s">
        <v>8</v>
      </c>
      <c r="K3021" s="93" t="s">
        <v>2</v>
      </c>
      <c r="L3021" s="93">
        <v>3.0506671162064E-2</v>
      </c>
      <c r="M3021" s="93">
        <v>4.3331347328717197E-3</v>
      </c>
      <c r="N3021" s="93">
        <v>14.2038923547323</v>
      </c>
      <c r="O3021" s="93">
        <v>2.8749931858097801E-2</v>
      </c>
      <c r="P3021" s="93">
        <v>4.9177673157499097E-3</v>
      </c>
      <c r="Q3021" s="93">
        <v>17.1053181622229</v>
      </c>
      <c r="R3021" s="93">
        <v>2.6853149116815401E-2</v>
      </c>
      <c r="S3021" s="93">
        <v>4.5120879346737504E-3</v>
      </c>
      <c r="T3021" s="93">
        <v>16.802826048615199</v>
      </c>
    </row>
    <row r="3022" spans="1:20" x14ac:dyDescent="0.55000000000000004">
      <c r="A3022" s="93" t="s">
        <v>2036</v>
      </c>
      <c r="B3022" s="93">
        <v>4.0362036179200497E-3</v>
      </c>
      <c r="C3022" s="96">
        <v>2.8626682632476499E-5</v>
      </c>
      <c r="D3022" s="96">
        <v>2.3747396565059E-2</v>
      </c>
      <c r="E3022" s="93"/>
      <c r="F3022" s="93"/>
      <c r="G3022" s="93"/>
      <c r="H3022" s="93" t="s">
        <v>108</v>
      </c>
      <c r="I3022" s="93">
        <v>20849142</v>
      </c>
      <c r="J3022" s="93"/>
      <c r="K3022" s="93" t="s">
        <v>37</v>
      </c>
      <c r="L3022" s="93">
        <v>4.3626989092990398E-2</v>
      </c>
      <c r="M3022" s="93">
        <v>4.1606997931501397E-3</v>
      </c>
      <c r="N3022" s="93">
        <v>9.5369858879824605</v>
      </c>
      <c r="O3022" s="93">
        <v>4.3568812695814897E-2</v>
      </c>
      <c r="P3022" s="93">
        <v>4.9260921032943097E-3</v>
      </c>
      <c r="Q3022" s="93">
        <v>11.306463955506199</v>
      </c>
      <c r="R3022" s="93">
        <v>4.0555016869242802E-2</v>
      </c>
      <c r="S3022" s="93">
        <v>4.71051837193709E-3</v>
      </c>
      <c r="T3022" s="93">
        <v>11.6151310875414</v>
      </c>
    </row>
    <row r="3023" spans="1:20" x14ac:dyDescent="0.55000000000000004">
      <c r="A3023" s="93" t="s">
        <v>21230</v>
      </c>
      <c r="B3023" s="93">
        <v>4.0090467540519203E-3</v>
      </c>
      <c r="C3023" s="96">
        <v>1.6560486074659799E-4</v>
      </c>
      <c r="D3023" s="96">
        <v>4.54241954179498E-2</v>
      </c>
      <c r="E3023" s="93" t="s">
        <v>16034</v>
      </c>
      <c r="F3023" s="93" t="s">
        <v>21231</v>
      </c>
      <c r="G3023" s="93" t="s">
        <v>21231</v>
      </c>
      <c r="H3023" s="93" t="s">
        <v>95</v>
      </c>
      <c r="I3023" s="93">
        <v>52821378</v>
      </c>
      <c r="J3023" s="93" t="s">
        <v>396</v>
      </c>
      <c r="K3023" s="93" t="s">
        <v>2</v>
      </c>
      <c r="L3023" s="93">
        <v>4.4321720798200903E-2</v>
      </c>
      <c r="M3023" s="93">
        <v>5.3259170595260797E-3</v>
      </c>
      <c r="N3023" s="93">
        <v>12.0164943138721</v>
      </c>
      <c r="O3023" s="93">
        <v>4.3212631931207598E-2</v>
      </c>
      <c r="P3023" s="93">
        <v>4.36258965842856E-3</v>
      </c>
      <c r="Q3023" s="93">
        <v>10.095635149864499</v>
      </c>
      <c r="R3023" s="93">
        <v>4.0480522459858698E-2</v>
      </c>
      <c r="S3023" s="93">
        <v>5.0571050465459304E-3</v>
      </c>
      <c r="T3023" s="93">
        <v>12.492687196813399</v>
      </c>
    </row>
    <row r="3024" spans="1:20" x14ac:dyDescent="0.55000000000000004">
      <c r="A3024" s="93" t="s">
        <v>5856</v>
      </c>
      <c r="B3024" s="93">
        <v>3.9670394775771804E-3</v>
      </c>
      <c r="C3024" s="96">
        <v>5.74445567080223E-5</v>
      </c>
      <c r="D3024" s="96">
        <v>3.04577113652514E-2</v>
      </c>
      <c r="E3024" s="93" t="s">
        <v>2642</v>
      </c>
      <c r="F3024" s="93"/>
      <c r="G3024" s="93"/>
      <c r="H3024" s="93" t="s">
        <v>29</v>
      </c>
      <c r="I3024" s="93">
        <v>100259188</v>
      </c>
      <c r="J3024" s="93" t="s">
        <v>8</v>
      </c>
      <c r="K3024" s="93" t="s">
        <v>2</v>
      </c>
      <c r="L3024" s="93">
        <v>4.5892955497794402E-2</v>
      </c>
      <c r="M3024" s="93">
        <v>4.6096065075815198E-3</v>
      </c>
      <c r="N3024" s="93">
        <v>10.0442572451082</v>
      </c>
      <c r="O3024" s="93">
        <v>4.4800585002516997E-2</v>
      </c>
      <c r="P3024" s="93">
        <v>4.4139709009112299E-3</v>
      </c>
      <c r="Q3024" s="93">
        <v>9.8524849634513707</v>
      </c>
      <c r="R3024" s="93">
        <v>4.2645133376881403E-2</v>
      </c>
      <c r="S3024" s="93">
        <v>4.4121716744432403E-3</v>
      </c>
      <c r="T3024" s="93">
        <v>10.3462489739454</v>
      </c>
    </row>
    <row r="3025" spans="1:20" x14ac:dyDescent="0.55000000000000004">
      <c r="A3025" s="93" t="s">
        <v>22485</v>
      </c>
      <c r="B3025" s="93">
        <v>3.9380960315085504E-3</v>
      </c>
      <c r="C3025" s="96">
        <v>2.04654179416954E-4</v>
      </c>
      <c r="D3025" s="96">
        <v>4.9064587712311598E-2</v>
      </c>
      <c r="E3025" s="93" t="s">
        <v>16549</v>
      </c>
      <c r="F3025" s="93" t="s">
        <v>22486</v>
      </c>
      <c r="G3025" s="93" t="s">
        <v>22486</v>
      </c>
      <c r="H3025" s="93" t="s">
        <v>108</v>
      </c>
      <c r="I3025" s="93">
        <v>1510984</v>
      </c>
      <c r="J3025" s="93" t="s">
        <v>13</v>
      </c>
      <c r="K3025" s="93" t="s">
        <v>26</v>
      </c>
      <c r="L3025" s="93">
        <v>4.7573940140794399E-2</v>
      </c>
      <c r="M3025" s="93">
        <v>4.8640316983843404E-3</v>
      </c>
      <c r="N3025" s="93">
        <v>10.2241514660953</v>
      </c>
      <c r="O3025" s="93">
        <v>4.6356540485945799E-2</v>
      </c>
      <c r="P3025" s="93">
        <v>6.2104921086200996E-3</v>
      </c>
      <c r="Q3025" s="93">
        <v>13.3972294815722</v>
      </c>
      <c r="R3025" s="93">
        <v>4.4292014412238297E-2</v>
      </c>
      <c r="S3025" s="93">
        <v>4.8391359983580001E-3</v>
      </c>
      <c r="T3025" s="93">
        <v>10.925527011074299</v>
      </c>
    </row>
    <row r="3026" spans="1:20" x14ac:dyDescent="0.55000000000000004">
      <c r="A3026" s="93" t="s">
        <v>2554</v>
      </c>
      <c r="B3026" s="93">
        <v>3.8999465819769801E-3</v>
      </c>
      <c r="C3026" s="96">
        <v>9.3509886272698706E-5</v>
      </c>
      <c r="D3026" s="96">
        <v>3.6988297067030697E-2</v>
      </c>
      <c r="E3026" s="93" t="s">
        <v>2555</v>
      </c>
      <c r="F3026" s="93" t="s">
        <v>22487</v>
      </c>
      <c r="G3026" s="93" t="s">
        <v>22488</v>
      </c>
      <c r="H3026" s="93" t="s">
        <v>64</v>
      </c>
      <c r="I3026" s="93">
        <v>37423361</v>
      </c>
      <c r="J3026" s="93" t="s">
        <v>80</v>
      </c>
      <c r="K3026" s="93" t="s">
        <v>50</v>
      </c>
      <c r="L3026" s="93">
        <v>5.1936535823585303E-2</v>
      </c>
      <c r="M3026" s="93">
        <v>4.8450821108199198E-3</v>
      </c>
      <c r="N3026" s="93">
        <v>9.3288511333859105</v>
      </c>
      <c r="O3026" s="93">
        <v>4.9399892014700401E-2</v>
      </c>
      <c r="P3026" s="93">
        <v>4.3584751249034197E-3</v>
      </c>
      <c r="Q3026" s="93">
        <v>8.8228434256625992</v>
      </c>
      <c r="R3026" s="93">
        <v>4.7674753968086798E-2</v>
      </c>
      <c r="S3026" s="93">
        <v>4.5180033947887404E-3</v>
      </c>
      <c r="T3026" s="93">
        <v>9.4767209450374104</v>
      </c>
    </row>
    <row r="3027" spans="1:20" x14ac:dyDescent="0.55000000000000004">
      <c r="A3027" s="93" t="s">
        <v>582</v>
      </c>
      <c r="B3027" s="93">
        <v>3.8984581103819701E-3</v>
      </c>
      <c r="C3027" s="96">
        <v>3.3393869673465102E-6</v>
      </c>
      <c r="D3027" s="96">
        <v>1.1015783343493801E-2</v>
      </c>
      <c r="E3027" s="93" t="s">
        <v>583</v>
      </c>
      <c r="F3027" s="93" t="s">
        <v>584</v>
      </c>
      <c r="G3027" s="93" t="s">
        <v>585</v>
      </c>
      <c r="H3027" s="93" t="s">
        <v>64</v>
      </c>
      <c r="I3027" s="93">
        <v>48010097</v>
      </c>
      <c r="J3027" s="93" t="s">
        <v>45</v>
      </c>
      <c r="K3027" s="93" t="s">
        <v>2</v>
      </c>
      <c r="L3027" s="93">
        <v>3.8467435005647303E-2</v>
      </c>
      <c r="M3027" s="93">
        <v>4.1899764291506098E-3</v>
      </c>
      <c r="N3027" s="93">
        <v>10.8922688204594</v>
      </c>
      <c r="O3027" s="93">
        <v>3.7155870855997003E-2</v>
      </c>
      <c r="P3027" s="93">
        <v>2.38875878362428E-3</v>
      </c>
      <c r="Q3027" s="93">
        <v>6.4290211172341003</v>
      </c>
      <c r="R3027" s="93">
        <v>3.4562812590652199E-2</v>
      </c>
      <c r="S3027" s="93">
        <v>4.1920047674841197E-3</v>
      </c>
      <c r="T3027" s="93">
        <v>12.128656360037899</v>
      </c>
    </row>
    <row r="3028" spans="1:20" x14ac:dyDescent="0.55000000000000004">
      <c r="A3028" s="93" t="s">
        <v>568</v>
      </c>
      <c r="B3028" s="93">
        <v>3.8943336069150302E-3</v>
      </c>
      <c r="C3028" s="96">
        <v>2.3194810127288902E-6</v>
      </c>
      <c r="D3028" s="96">
        <v>9.4542845899868496E-3</v>
      </c>
      <c r="E3028" s="93" t="s">
        <v>569</v>
      </c>
      <c r="F3028" s="93" t="s">
        <v>570</v>
      </c>
      <c r="G3028" s="93" t="s">
        <v>571</v>
      </c>
      <c r="H3028" s="93" t="s">
        <v>91</v>
      </c>
      <c r="I3028" s="93">
        <v>118959468</v>
      </c>
      <c r="J3028" s="93" t="s">
        <v>21</v>
      </c>
      <c r="K3028" s="93" t="s">
        <v>2</v>
      </c>
      <c r="L3028" s="93">
        <v>2.3771753439432299E-2</v>
      </c>
      <c r="M3028" s="93">
        <v>3.9189269617417701E-3</v>
      </c>
      <c r="N3028" s="93">
        <v>16.4856453341852</v>
      </c>
      <c r="O3028" s="93">
        <v>2.2311073892607301E-2</v>
      </c>
      <c r="P3028" s="93">
        <v>3.7594870038955199E-3</v>
      </c>
      <c r="Q3028" s="93">
        <v>16.850318465133199</v>
      </c>
      <c r="R3028" s="93">
        <v>2.0338629093612798E-2</v>
      </c>
      <c r="S3028" s="93">
        <v>3.6138751874974402E-3</v>
      </c>
      <c r="T3028" s="93">
        <v>17.768528895747199</v>
      </c>
    </row>
    <row r="3029" spans="1:20" x14ac:dyDescent="0.55000000000000004">
      <c r="A3029" s="93" t="s">
        <v>22489</v>
      </c>
      <c r="B3029" s="93">
        <v>3.8939718214022999E-3</v>
      </c>
      <c r="C3029" s="96">
        <v>1.2714323220884501E-4</v>
      </c>
      <c r="D3029" s="96">
        <v>4.13072810716806E-2</v>
      </c>
      <c r="E3029" s="93" t="s">
        <v>22490</v>
      </c>
      <c r="F3029" s="93" t="s">
        <v>22491</v>
      </c>
      <c r="G3029" s="93" t="s">
        <v>22492</v>
      </c>
      <c r="H3029" s="93" t="s">
        <v>95</v>
      </c>
      <c r="I3029" s="93">
        <v>36871342</v>
      </c>
      <c r="J3029" s="93" t="s">
        <v>80</v>
      </c>
      <c r="K3029" s="93" t="s">
        <v>50</v>
      </c>
      <c r="L3029" s="93">
        <v>5.6164548098197799E-2</v>
      </c>
      <c r="M3029" s="93">
        <v>4.9396612582991101E-3</v>
      </c>
      <c r="N3029" s="93">
        <v>8.7949808652650905</v>
      </c>
      <c r="O3029" s="93">
        <v>5.47190289859497E-2</v>
      </c>
      <c r="P3029" s="93">
        <v>5.4515928171802799E-3</v>
      </c>
      <c r="Q3029" s="93">
        <v>9.9628829644986894</v>
      </c>
      <c r="R3029" s="93">
        <v>5.3725317934065403E-2</v>
      </c>
      <c r="S3029" s="93">
        <v>4.6946659137304097E-3</v>
      </c>
      <c r="T3029" s="93">
        <v>8.7382747915832706</v>
      </c>
    </row>
    <row r="3030" spans="1:20" x14ac:dyDescent="0.55000000000000004">
      <c r="A3030" s="93" t="s">
        <v>3080</v>
      </c>
      <c r="B3030" s="93">
        <v>3.8720897056681398E-3</v>
      </c>
      <c r="C3030" s="96">
        <v>1.1876728400579501E-4</v>
      </c>
      <c r="D3030" s="96">
        <v>4.0300146687020998E-2</v>
      </c>
      <c r="E3030" s="93" t="s">
        <v>3081</v>
      </c>
      <c r="F3030" s="93" t="s">
        <v>21413</v>
      </c>
      <c r="G3030" s="93" t="s">
        <v>21414</v>
      </c>
      <c r="H3030" s="93" t="s">
        <v>17</v>
      </c>
      <c r="I3030" s="93">
        <v>113152573</v>
      </c>
      <c r="J3030" s="93" t="s">
        <v>80</v>
      </c>
      <c r="K3030" s="93" t="s">
        <v>2</v>
      </c>
      <c r="L3030" s="93">
        <v>3.4213507151154898E-2</v>
      </c>
      <c r="M3030" s="93">
        <v>4.9085604119941603E-3</v>
      </c>
      <c r="N3030" s="93">
        <v>14.3468495945423</v>
      </c>
      <c r="O3030" s="93">
        <v>3.2314122721531301E-2</v>
      </c>
      <c r="P3030" s="93">
        <v>4.2737060588731099E-3</v>
      </c>
      <c r="Q3030" s="93">
        <v>13.2255054413886</v>
      </c>
      <c r="R3030" s="93">
        <v>3.0694613775797401E-2</v>
      </c>
      <c r="S3030" s="93">
        <v>4.0831297977408799E-3</v>
      </c>
      <c r="T3030" s="93">
        <v>13.3024309332096</v>
      </c>
    </row>
    <row r="3031" spans="1:20" x14ac:dyDescent="0.55000000000000004">
      <c r="A3031" s="93" t="s">
        <v>21261</v>
      </c>
      <c r="B3031" s="93">
        <v>3.8667427775541199E-3</v>
      </c>
      <c r="C3031" s="96">
        <v>1.04663151890781E-4</v>
      </c>
      <c r="D3031" s="96">
        <v>3.8624621945349401E-2</v>
      </c>
      <c r="E3031" s="93" t="s">
        <v>21262</v>
      </c>
      <c r="F3031" s="93" t="s">
        <v>21263</v>
      </c>
      <c r="G3031" s="93" t="s">
        <v>21263</v>
      </c>
      <c r="H3031" s="93" t="s">
        <v>108</v>
      </c>
      <c r="I3031" s="93">
        <v>116961186</v>
      </c>
      <c r="J3031" s="93" t="s">
        <v>6877</v>
      </c>
      <c r="K3031" s="93" t="s">
        <v>2</v>
      </c>
      <c r="L3031" s="93">
        <v>5.8969417217357399E-2</v>
      </c>
      <c r="M3031" s="93">
        <v>4.6813028064399799E-3</v>
      </c>
      <c r="N3031" s="93">
        <v>7.9385264893919603</v>
      </c>
      <c r="O3031" s="93">
        <v>5.8624454986685101E-2</v>
      </c>
      <c r="P3031" s="93">
        <v>4.5748751566276101E-3</v>
      </c>
      <c r="Q3031" s="93">
        <v>7.8036975485173503</v>
      </c>
      <c r="R3031" s="93">
        <v>5.5112566986568502E-2</v>
      </c>
      <c r="S3031" s="93">
        <v>4.3200196570178399E-3</v>
      </c>
      <c r="T3031" s="93">
        <v>7.8385382739850904</v>
      </c>
    </row>
    <row r="3032" spans="1:20" x14ac:dyDescent="0.55000000000000004">
      <c r="A3032" s="93" t="s">
        <v>5822</v>
      </c>
      <c r="B3032" s="93">
        <v>3.8484046392022798E-3</v>
      </c>
      <c r="C3032" s="96">
        <v>4.1199002354045598E-5</v>
      </c>
      <c r="D3032" s="96">
        <v>2.6905679962762202E-2</v>
      </c>
      <c r="E3032" s="93" t="s">
        <v>5823</v>
      </c>
      <c r="F3032" s="93" t="s">
        <v>5824</v>
      </c>
      <c r="G3032" s="93" t="s">
        <v>5825</v>
      </c>
      <c r="H3032" s="93" t="s">
        <v>29</v>
      </c>
      <c r="I3032" s="93">
        <v>27826428</v>
      </c>
      <c r="J3032" s="93" t="s">
        <v>254</v>
      </c>
      <c r="K3032" s="93" t="s">
        <v>26</v>
      </c>
      <c r="L3032" s="93">
        <v>3.6685188279919102E-2</v>
      </c>
      <c r="M3032" s="93">
        <v>4.3161417502002499E-3</v>
      </c>
      <c r="N3032" s="93">
        <v>11.765352592078299</v>
      </c>
      <c r="O3032" s="93">
        <v>3.6263681246169903E-2</v>
      </c>
      <c r="P3032" s="93">
        <v>4.5374975460872099E-3</v>
      </c>
      <c r="Q3032" s="93">
        <v>12.5125122165209</v>
      </c>
      <c r="R3032" s="93">
        <v>3.3112399891250102E-2</v>
      </c>
      <c r="S3032" s="93">
        <v>4.1131949065913703E-3</v>
      </c>
      <c r="T3032" s="93">
        <v>12.4219172276857</v>
      </c>
    </row>
    <row r="3033" spans="1:20" x14ac:dyDescent="0.55000000000000004">
      <c r="A3033" s="93" t="s">
        <v>21247</v>
      </c>
      <c r="B3033" s="93">
        <v>3.7854213757612699E-3</v>
      </c>
      <c r="C3033" s="96">
        <v>1.7399882720326099E-4</v>
      </c>
      <c r="D3033" s="96">
        <v>4.6100215434438402E-2</v>
      </c>
      <c r="E3033" s="93" t="s">
        <v>21248</v>
      </c>
      <c r="F3033" s="93" t="s">
        <v>21249</v>
      </c>
      <c r="G3033" s="93" t="s">
        <v>21250</v>
      </c>
      <c r="H3033" s="93" t="s">
        <v>11</v>
      </c>
      <c r="I3033" s="93">
        <v>117768031</v>
      </c>
      <c r="J3033" s="93" t="s">
        <v>119</v>
      </c>
      <c r="K3033" s="93" t="s">
        <v>2</v>
      </c>
      <c r="L3033" s="93">
        <v>3.3445835560908299E-2</v>
      </c>
      <c r="M3033" s="93">
        <v>4.5447266892547104E-3</v>
      </c>
      <c r="N3033" s="93">
        <v>13.588318584471599</v>
      </c>
      <c r="O3033" s="93">
        <v>3.3058504663501097E-2</v>
      </c>
      <c r="P3033" s="93">
        <v>4.34835649031135E-3</v>
      </c>
      <c r="Q3033" s="93">
        <v>13.1535183898146</v>
      </c>
      <c r="R3033" s="93">
        <v>2.98157970388984E-2</v>
      </c>
      <c r="S3033" s="93">
        <v>4.5467504689300896E-3</v>
      </c>
      <c r="T3033" s="93">
        <v>15.2494681359626</v>
      </c>
    </row>
    <row r="3034" spans="1:20" x14ac:dyDescent="0.55000000000000004">
      <c r="A3034" s="93" t="s">
        <v>22493</v>
      </c>
      <c r="B3034" s="93">
        <v>3.7548576158690601E-3</v>
      </c>
      <c r="C3034" s="96">
        <v>1.6462952733173599E-4</v>
      </c>
      <c r="D3034" s="96">
        <v>4.53097855943402E-2</v>
      </c>
      <c r="E3034" s="93" t="s">
        <v>6946</v>
      </c>
      <c r="F3034" s="93" t="s">
        <v>22494</v>
      </c>
      <c r="G3034" s="93" t="s">
        <v>22495</v>
      </c>
      <c r="H3034" s="93" t="s">
        <v>91</v>
      </c>
      <c r="I3034" s="93">
        <v>125899567</v>
      </c>
      <c r="J3034" s="93" t="s">
        <v>45</v>
      </c>
      <c r="K3034" s="93" t="s">
        <v>2</v>
      </c>
      <c r="L3034" s="93">
        <v>5.1956010866674902E-2</v>
      </c>
      <c r="M3034" s="93">
        <v>5.1455655883900896E-3</v>
      </c>
      <c r="N3034" s="93">
        <v>9.9036964204087905</v>
      </c>
      <c r="O3034" s="93">
        <v>5.0939392212385297E-2</v>
      </c>
      <c r="P3034" s="93">
        <v>4.52544511578687E-3</v>
      </c>
      <c r="Q3034" s="93">
        <v>8.8839794101166394</v>
      </c>
      <c r="R3034" s="93">
        <v>4.8397246256335902E-2</v>
      </c>
      <c r="S3034" s="93">
        <v>3.9406210079142596E-3</v>
      </c>
      <c r="T3034" s="93">
        <v>8.1422421991589609</v>
      </c>
    </row>
    <row r="3035" spans="1:20" x14ac:dyDescent="0.55000000000000004">
      <c r="A3035" s="93" t="s">
        <v>21370</v>
      </c>
      <c r="B3035" s="93">
        <v>3.66022733748854E-3</v>
      </c>
      <c r="C3035" s="96">
        <v>1.57288124616431E-4</v>
      </c>
      <c r="D3035" s="96">
        <v>4.4723286369130602E-2</v>
      </c>
      <c r="E3035" s="93" t="s">
        <v>2022</v>
      </c>
      <c r="F3035" s="93" t="s">
        <v>2022</v>
      </c>
      <c r="G3035" s="93" t="s">
        <v>21371</v>
      </c>
      <c r="H3035" s="93" t="s">
        <v>64</v>
      </c>
      <c r="I3035" s="93">
        <v>32853229</v>
      </c>
      <c r="J3035" s="93" t="s">
        <v>127</v>
      </c>
      <c r="K3035" s="93" t="s">
        <v>2</v>
      </c>
      <c r="L3035" s="93">
        <v>3.0266582899673398E-2</v>
      </c>
      <c r="M3035" s="93">
        <v>4.4101624066954902E-3</v>
      </c>
      <c r="N3035" s="93">
        <v>14.5710614948313</v>
      </c>
      <c r="O3035" s="93">
        <v>2.99181270128119E-2</v>
      </c>
      <c r="P3035" s="93">
        <v>4.6027012567262902E-3</v>
      </c>
      <c r="Q3035" s="93">
        <v>15.384322871399201</v>
      </c>
      <c r="R3035" s="93">
        <v>2.7494924026692801E-2</v>
      </c>
      <c r="S3035" s="93">
        <v>4.4419092804628803E-3</v>
      </c>
      <c r="T3035" s="93">
        <v>16.1553793571154</v>
      </c>
    </row>
    <row r="3036" spans="1:20" x14ac:dyDescent="0.55000000000000004">
      <c r="A3036" s="93" t="s">
        <v>5902</v>
      </c>
      <c r="B3036" s="93">
        <v>3.6339663529156001E-3</v>
      </c>
      <c r="C3036" s="96">
        <v>1.12240793644975E-4</v>
      </c>
      <c r="D3036" s="96">
        <v>3.95630135368032E-2</v>
      </c>
      <c r="E3036" s="93" t="s">
        <v>5903</v>
      </c>
      <c r="F3036" s="93" t="s">
        <v>5904</v>
      </c>
      <c r="G3036" s="93" t="s">
        <v>5905</v>
      </c>
      <c r="H3036" s="93" t="s">
        <v>27</v>
      </c>
      <c r="I3036" s="93">
        <v>6502648</v>
      </c>
      <c r="J3036" s="93" t="s">
        <v>396</v>
      </c>
      <c r="K3036" s="93" t="s">
        <v>2</v>
      </c>
      <c r="L3036" s="93">
        <v>2.6670095673545901E-2</v>
      </c>
      <c r="M3036" s="93">
        <v>4.4412800465553001E-3</v>
      </c>
      <c r="N3036" s="93">
        <v>16.652658846517099</v>
      </c>
      <c r="O3036" s="93">
        <v>2.8702249100100399E-2</v>
      </c>
      <c r="P3036" s="93">
        <v>4.9536160295617498E-3</v>
      </c>
      <c r="Q3036" s="93">
        <v>17.2586336780988</v>
      </c>
      <c r="R3036" s="93">
        <v>2.4250149081247299E-2</v>
      </c>
      <c r="S3036" s="93">
        <v>4.5703453618669201E-3</v>
      </c>
      <c r="T3036" s="93">
        <v>18.8466691340927</v>
      </c>
    </row>
    <row r="3037" spans="1:20" x14ac:dyDescent="0.55000000000000004">
      <c r="A3037" s="93" t="s">
        <v>22496</v>
      </c>
      <c r="B3037" s="93">
        <v>3.6236157397507201E-3</v>
      </c>
      <c r="C3037" s="96">
        <v>1.5117365985830599E-4</v>
      </c>
      <c r="D3037" s="96">
        <v>4.4140343672830998E-2</v>
      </c>
      <c r="E3037" s="93"/>
      <c r="F3037" s="93"/>
      <c r="G3037" s="93"/>
      <c r="H3037" s="93" t="s">
        <v>27</v>
      </c>
      <c r="I3037" s="93">
        <v>124709245</v>
      </c>
      <c r="J3037" s="93"/>
      <c r="K3037" s="93" t="s">
        <v>2</v>
      </c>
      <c r="L3037" s="93">
        <v>3.4540613929641403E-2</v>
      </c>
      <c r="M3037" s="93">
        <v>4.69343358050665E-3</v>
      </c>
      <c r="N3037" s="93">
        <v>13.5881591163003</v>
      </c>
      <c r="O3037" s="93">
        <v>3.3160246245320303E-2</v>
      </c>
      <c r="P3037" s="93">
        <v>3.3341599782772601E-3</v>
      </c>
      <c r="Q3037" s="93">
        <v>10.054690045457001</v>
      </c>
      <c r="R3037" s="93">
        <v>3.0980490666212699E-2</v>
      </c>
      <c r="S3037" s="93">
        <v>4.2214191895398904E-3</v>
      </c>
      <c r="T3037" s="93">
        <v>13.6260565883928</v>
      </c>
    </row>
    <row r="3038" spans="1:20" x14ac:dyDescent="0.55000000000000004">
      <c r="A3038" s="93" t="s">
        <v>22497</v>
      </c>
      <c r="B3038" s="93">
        <v>3.6145004209246498E-3</v>
      </c>
      <c r="C3038" s="96">
        <v>6.0634603296219299E-5</v>
      </c>
      <c r="D3038" s="96">
        <v>3.0884055996953302E-2</v>
      </c>
      <c r="E3038" s="93" t="s">
        <v>22498</v>
      </c>
      <c r="F3038" s="93" t="s">
        <v>22499</v>
      </c>
      <c r="G3038" s="93" t="s">
        <v>22499</v>
      </c>
      <c r="H3038" s="93" t="s">
        <v>40</v>
      </c>
      <c r="I3038" s="93">
        <v>105585244</v>
      </c>
      <c r="J3038" s="93" t="s">
        <v>552</v>
      </c>
      <c r="K3038" s="93" t="s">
        <v>2</v>
      </c>
      <c r="L3038" s="93">
        <v>3.0346602099646101E-2</v>
      </c>
      <c r="M3038" s="93">
        <v>4.3998523173967097E-3</v>
      </c>
      <c r="N3038" s="93">
        <v>14.498665461620201</v>
      </c>
      <c r="O3038" s="93">
        <v>2.8438106594190101E-2</v>
      </c>
      <c r="P3038" s="93">
        <v>3.9882908569182397E-3</v>
      </c>
      <c r="Q3038" s="93">
        <v>14.02445990456</v>
      </c>
      <c r="R3038" s="93">
        <v>2.70661941998931E-2</v>
      </c>
      <c r="S3038" s="93">
        <v>4.0620819052808801E-3</v>
      </c>
      <c r="T3038" s="93">
        <v>15.007953742151599</v>
      </c>
    </row>
    <row r="3039" spans="1:20" x14ac:dyDescent="0.55000000000000004">
      <c r="A3039" s="93" t="s">
        <v>7756</v>
      </c>
      <c r="B3039" s="93">
        <v>3.5927201329386499E-3</v>
      </c>
      <c r="C3039" s="96">
        <v>4.5918185994722401E-5</v>
      </c>
      <c r="D3039" s="96">
        <v>2.7765824231387001E-2</v>
      </c>
      <c r="E3039" s="93" t="s">
        <v>7757</v>
      </c>
      <c r="F3039" s="93" t="s">
        <v>7757</v>
      </c>
      <c r="G3039" s="93" t="s">
        <v>7758</v>
      </c>
      <c r="H3039" s="93" t="s">
        <v>91</v>
      </c>
      <c r="I3039" s="93">
        <v>73046340</v>
      </c>
      <c r="J3039" s="93" t="s">
        <v>8</v>
      </c>
      <c r="K3039" s="93" t="s">
        <v>2</v>
      </c>
      <c r="L3039" s="93">
        <v>2.7272955580819401E-2</v>
      </c>
      <c r="M3039" s="93">
        <v>3.8486857797281498E-3</v>
      </c>
      <c r="N3039" s="93">
        <v>14.111729725526599</v>
      </c>
      <c r="O3039" s="93">
        <v>2.5398016407914999E-2</v>
      </c>
      <c r="P3039" s="93">
        <v>3.4829238816463902E-3</v>
      </c>
      <c r="Q3039" s="93">
        <v>13.713369680952701</v>
      </c>
      <c r="R3039" s="93">
        <v>2.3924485686010001E-2</v>
      </c>
      <c r="S3039" s="93">
        <v>4.1085964884047897E-3</v>
      </c>
      <c r="T3039" s="93">
        <v>17.1731862591609</v>
      </c>
    </row>
    <row r="3040" spans="1:20" x14ac:dyDescent="0.55000000000000004">
      <c r="A3040" s="93" t="s">
        <v>22500</v>
      </c>
      <c r="B3040" s="93">
        <v>3.5893213780306102E-3</v>
      </c>
      <c r="C3040" s="96">
        <v>1.7126524601170399E-4</v>
      </c>
      <c r="D3040" s="96">
        <v>4.5916571501387102E-2</v>
      </c>
      <c r="E3040" s="93" t="s">
        <v>22501</v>
      </c>
      <c r="F3040" s="93" t="s">
        <v>22502</v>
      </c>
      <c r="G3040" s="93" t="s">
        <v>22503</v>
      </c>
      <c r="H3040" s="93" t="s">
        <v>17</v>
      </c>
      <c r="I3040" s="93">
        <v>40059615</v>
      </c>
      <c r="J3040" s="93" t="s">
        <v>449</v>
      </c>
      <c r="K3040" s="93" t="s">
        <v>26</v>
      </c>
      <c r="L3040" s="93">
        <v>4.06111651663323E-2</v>
      </c>
      <c r="M3040" s="93">
        <v>4.3221978049362104E-3</v>
      </c>
      <c r="N3040" s="93">
        <v>10.6428805655628</v>
      </c>
      <c r="O3040" s="93">
        <v>3.8452210165013899E-2</v>
      </c>
      <c r="P3040" s="93">
        <v>4.3523594002623104E-3</v>
      </c>
      <c r="Q3040" s="93">
        <v>11.3188796731959</v>
      </c>
      <c r="R3040" s="93">
        <v>3.70544435455347E-2</v>
      </c>
      <c r="S3040" s="93">
        <v>4.69305310155518E-3</v>
      </c>
      <c r="T3040" s="93">
        <v>12.665290994825201</v>
      </c>
    </row>
    <row r="3041" spans="1:20" x14ac:dyDescent="0.55000000000000004">
      <c r="A3041" s="93" t="s">
        <v>22504</v>
      </c>
      <c r="B3041" s="93">
        <v>3.4709017205851699E-3</v>
      </c>
      <c r="C3041" s="96">
        <v>1.1455397249050999E-4</v>
      </c>
      <c r="D3041" s="96">
        <v>3.9865119680787098E-2</v>
      </c>
      <c r="E3041" s="93" t="s">
        <v>2552</v>
      </c>
      <c r="F3041" s="93" t="s">
        <v>2553</v>
      </c>
      <c r="G3041" s="93" t="s">
        <v>2553</v>
      </c>
      <c r="H3041" s="93" t="s">
        <v>17</v>
      </c>
      <c r="I3041" s="93">
        <v>2060934</v>
      </c>
      <c r="J3041" s="93" t="s">
        <v>13</v>
      </c>
      <c r="K3041" s="93" t="s">
        <v>2</v>
      </c>
      <c r="L3041" s="93">
        <v>4.2079648725060301E-2</v>
      </c>
      <c r="M3041" s="93">
        <v>4.6957366685746998E-3</v>
      </c>
      <c r="N3041" s="93">
        <v>11.1591631842168</v>
      </c>
      <c r="O3041" s="93">
        <v>3.9359252286904602E-2</v>
      </c>
      <c r="P3041" s="93">
        <v>3.61475621734835E-3</v>
      </c>
      <c r="Q3041" s="93">
        <v>9.1840063195281498</v>
      </c>
      <c r="R3041" s="93">
        <v>3.8889275011389703E-2</v>
      </c>
      <c r="S3041" s="93">
        <v>3.6681583013664499E-3</v>
      </c>
      <c r="T3041" s="93">
        <v>9.4323134084966398</v>
      </c>
    </row>
    <row r="3042" spans="1:20" x14ac:dyDescent="0.55000000000000004">
      <c r="A3042" s="93" t="s">
        <v>21346</v>
      </c>
      <c r="B3042" s="93">
        <v>3.4683410245850998E-3</v>
      </c>
      <c r="C3042" s="96">
        <v>8.3649654650642301E-5</v>
      </c>
      <c r="D3042" s="96">
        <v>3.5313597957068503E-2</v>
      </c>
      <c r="E3042" s="93" t="s">
        <v>21347</v>
      </c>
      <c r="F3042" s="93" t="s">
        <v>21347</v>
      </c>
      <c r="G3042" s="93" t="s">
        <v>21347</v>
      </c>
      <c r="H3042" s="93" t="s">
        <v>108</v>
      </c>
      <c r="I3042" s="93">
        <v>36273482</v>
      </c>
      <c r="J3042" s="93" t="s">
        <v>13</v>
      </c>
      <c r="K3042" s="93" t="s">
        <v>50</v>
      </c>
      <c r="L3042" s="93">
        <v>3.5313792073229801E-2</v>
      </c>
      <c r="M3042" s="93">
        <v>3.9861650589754997E-3</v>
      </c>
      <c r="N3042" s="93">
        <v>11.287842015690201</v>
      </c>
      <c r="O3042" s="93">
        <v>3.4726145740267597E-2</v>
      </c>
      <c r="P3042" s="93">
        <v>4.1552595733638197E-3</v>
      </c>
      <c r="Q3042" s="93">
        <v>11.965795468471701</v>
      </c>
      <c r="R3042" s="93">
        <v>3.2037513483359502E-2</v>
      </c>
      <c r="S3042" s="93">
        <v>3.8633271808822399E-3</v>
      </c>
      <c r="T3042" s="93">
        <v>12.0587609986926</v>
      </c>
    </row>
    <row r="3043" spans="1:20" x14ac:dyDescent="0.55000000000000004">
      <c r="A3043" s="93" t="s">
        <v>22505</v>
      </c>
      <c r="B3043" s="93">
        <v>3.4132236554026401E-3</v>
      </c>
      <c r="C3043" s="96">
        <v>1.4995255042383801E-4</v>
      </c>
      <c r="D3043" s="96">
        <v>4.4076790556261403E-2</v>
      </c>
      <c r="E3043" s="93" t="s">
        <v>703</v>
      </c>
      <c r="F3043" s="93" t="s">
        <v>22506</v>
      </c>
      <c r="G3043" s="93" t="s">
        <v>22506</v>
      </c>
      <c r="H3043" s="93" t="s">
        <v>24</v>
      </c>
      <c r="I3043" s="93">
        <v>126432988</v>
      </c>
      <c r="J3043" s="93" t="s">
        <v>45</v>
      </c>
      <c r="K3043" s="93" t="s">
        <v>2</v>
      </c>
      <c r="L3043" s="93">
        <v>3.5529038200480201E-2</v>
      </c>
      <c r="M3043" s="93">
        <v>4.3014229286340499E-3</v>
      </c>
      <c r="N3043" s="93">
        <v>12.106781231629</v>
      </c>
      <c r="O3043" s="93">
        <v>3.3792478181069598E-2</v>
      </c>
      <c r="P3043" s="93">
        <v>3.8403768917877699E-3</v>
      </c>
      <c r="Q3043" s="93">
        <v>11.364590874957299</v>
      </c>
      <c r="R3043" s="93">
        <v>3.1955234107224902E-2</v>
      </c>
      <c r="S3043" s="93">
        <v>4.0673100191696201E-3</v>
      </c>
      <c r="T3043" s="93">
        <v>12.728149653111201</v>
      </c>
    </row>
    <row r="3044" spans="1:20" x14ac:dyDescent="0.55000000000000004">
      <c r="A3044" s="93" t="s">
        <v>2054</v>
      </c>
      <c r="B3044" s="93">
        <v>3.3850433207368701E-3</v>
      </c>
      <c r="C3044" s="96">
        <v>1.1902325774750899E-4</v>
      </c>
      <c r="D3044" s="96">
        <v>4.0312734045972E-2</v>
      </c>
      <c r="E3044" s="93" t="s">
        <v>2055</v>
      </c>
      <c r="F3044" s="93" t="s">
        <v>2055</v>
      </c>
      <c r="G3044" s="93" t="s">
        <v>2055</v>
      </c>
      <c r="H3044" s="93" t="s">
        <v>64</v>
      </c>
      <c r="I3044" s="93">
        <v>202899283</v>
      </c>
      <c r="J3044" s="93" t="s">
        <v>45</v>
      </c>
      <c r="K3044" s="93" t="s">
        <v>2</v>
      </c>
      <c r="L3044" s="93">
        <v>4.2733295180114199E-2</v>
      </c>
      <c r="M3044" s="93">
        <v>3.9462213863738398E-3</v>
      </c>
      <c r="N3044" s="93">
        <v>9.2345356699995502</v>
      </c>
      <c r="O3044" s="93">
        <v>4.2443662201750401E-2</v>
      </c>
      <c r="P3044" s="93">
        <v>3.9640878757102298E-3</v>
      </c>
      <c r="Q3044" s="93">
        <v>9.33964618054741</v>
      </c>
      <c r="R3044" s="93">
        <v>3.9606031383726703E-2</v>
      </c>
      <c r="S3044" s="93">
        <v>4.4531443367888997E-3</v>
      </c>
      <c r="T3044" s="93">
        <v>11.2436014950455</v>
      </c>
    </row>
    <row r="3045" spans="1:20" x14ac:dyDescent="0.55000000000000004">
      <c r="A3045" s="93" t="s">
        <v>2827</v>
      </c>
      <c r="B3045" s="93">
        <v>3.3612135329770501E-3</v>
      </c>
      <c r="C3045" s="96">
        <v>2.10843494765566E-4</v>
      </c>
      <c r="D3045" s="96">
        <v>4.955171914986E-2</v>
      </c>
      <c r="E3045" s="93"/>
      <c r="F3045" s="93"/>
      <c r="G3045" s="93"/>
      <c r="H3045" s="93" t="s">
        <v>140</v>
      </c>
      <c r="I3045" s="93">
        <v>22320015</v>
      </c>
      <c r="J3045" s="93"/>
      <c r="K3045" s="93" t="s">
        <v>37</v>
      </c>
      <c r="L3045" s="93">
        <v>2.9878978251814899E-2</v>
      </c>
      <c r="M3045" s="93">
        <v>3.9883779798672503E-3</v>
      </c>
      <c r="N3045" s="93">
        <v>13.348441657723001</v>
      </c>
      <c r="O3045" s="93">
        <v>2.8740005424144101E-2</v>
      </c>
      <c r="P3045" s="93">
        <v>4.02579327693203E-3</v>
      </c>
      <c r="Q3045" s="93">
        <v>14.0076288000629</v>
      </c>
      <c r="R3045" s="93">
        <v>2.6816830107558001E-2</v>
      </c>
      <c r="S3045" s="93">
        <v>4.1877474311689099E-3</v>
      </c>
      <c r="T3045" s="93">
        <v>15.6161164998716</v>
      </c>
    </row>
    <row r="3046" spans="1:20" x14ac:dyDescent="0.55000000000000004">
      <c r="A3046" s="93" t="s">
        <v>21436</v>
      </c>
      <c r="B3046" s="93">
        <v>3.3575277156795398E-3</v>
      </c>
      <c r="C3046" s="96">
        <v>4.3958705443297102E-5</v>
      </c>
      <c r="D3046" s="96">
        <v>2.74379214334819E-2</v>
      </c>
      <c r="E3046" s="93" t="s">
        <v>2856</v>
      </c>
      <c r="F3046" s="93" t="s">
        <v>2856</v>
      </c>
      <c r="G3046" s="93" t="s">
        <v>21437</v>
      </c>
      <c r="H3046" s="93" t="s">
        <v>100</v>
      </c>
      <c r="I3046" s="93">
        <v>57520496</v>
      </c>
      <c r="J3046" s="93" t="s">
        <v>45</v>
      </c>
      <c r="K3046" s="93" t="s">
        <v>37</v>
      </c>
      <c r="L3046" s="93">
        <v>3.1172856126420099E-2</v>
      </c>
      <c r="M3046" s="93">
        <v>3.49578791138613E-3</v>
      </c>
      <c r="N3046" s="93">
        <v>11.2142047466203</v>
      </c>
      <c r="O3046" s="93">
        <v>3.01546721213003E-2</v>
      </c>
      <c r="P3046" s="93">
        <v>3.8387140989132799E-3</v>
      </c>
      <c r="Q3046" s="93">
        <v>12.730080710118999</v>
      </c>
      <c r="R3046" s="93">
        <v>2.8251016851332501E-2</v>
      </c>
      <c r="S3046" s="93">
        <v>4.0362323172252303E-3</v>
      </c>
      <c r="T3046" s="93">
        <v>14.2870337675469</v>
      </c>
    </row>
    <row r="3047" spans="1:20" x14ac:dyDescent="0.55000000000000004">
      <c r="A3047" s="93" t="s">
        <v>22507</v>
      </c>
      <c r="B3047" s="93">
        <v>3.2866569333674001E-3</v>
      </c>
      <c r="C3047" s="96">
        <v>1.4280815994201901E-4</v>
      </c>
      <c r="D3047" s="96">
        <v>4.3320714831342103E-2</v>
      </c>
      <c r="E3047" s="93" t="s">
        <v>22508</v>
      </c>
      <c r="F3047" s="93" t="s">
        <v>22509</v>
      </c>
      <c r="G3047" s="93" t="s">
        <v>22509</v>
      </c>
      <c r="H3047" s="93" t="s">
        <v>9</v>
      </c>
      <c r="I3047" s="93">
        <v>76044228</v>
      </c>
      <c r="J3047" s="93" t="s">
        <v>13</v>
      </c>
      <c r="K3047" s="93" t="s">
        <v>50</v>
      </c>
      <c r="L3047" s="93">
        <v>3.2081785728000398E-2</v>
      </c>
      <c r="M3047" s="93">
        <v>4.0005619927550298E-3</v>
      </c>
      <c r="N3047" s="93">
        <v>12.4698856437515</v>
      </c>
      <c r="O3047" s="93">
        <v>2.9834174533008601E-2</v>
      </c>
      <c r="P3047" s="93">
        <v>3.7229041670071199E-3</v>
      </c>
      <c r="Q3047" s="93">
        <v>12.478656524879201</v>
      </c>
      <c r="R3047" s="93">
        <v>2.9530156998045801E-2</v>
      </c>
      <c r="S3047" s="93">
        <v>4.2729223192982096E-3</v>
      </c>
      <c r="T3047" s="93">
        <v>14.4696904915912</v>
      </c>
    </row>
    <row r="3048" spans="1:20" x14ac:dyDescent="0.55000000000000004">
      <c r="A3048" s="93" t="s">
        <v>21474</v>
      </c>
      <c r="B3048" s="93">
        <v>3.2499400993435501E-3</v>
      </c>
      <c r="C3048" s="96">
        <v>1.8118713682500599E-4</v>
      </c>
      <c r="D3048" s="96">
        <v>4.6830668021282502E-2</v>
      </c>
      <c r="E3048" s="93" t="s">
        <v>21475</v>
      </c>
      <c r="F3048" s="93" t="s">
        <v>21476</v>
      </c>
      <c r="G3048" s="93" t="s">
        <v>21477</v>
      </c>
      <c r="H3048" s="93" t="s">
        <v>38</v>
      </c>
      <c r="I3048" s="93">
        <v>54603719</v>
      </c>
      <c r="J3048" s="93" t="s">
        <v>543</v>
      </c>
      <c r="K3048" s="93" t="s">
        <v>2</v>
      </c>
      <c r="L3048" s="93">
        <v>2.9801650517701499E-2</v>
      </c>
      <c r="M3048" s="93">
        <v>3.5665268081550598E-3</v>
      </c>
      <c r="N3048" s="93">
        <v>11.967547925027199</v>
      </c>
      <c r="O3048" s="93">
        <v>2.8650966576425799E-2</v>
      </c>
      <c r="P3048" s="93">
        <v>4.1672211729603297E-3</v>
      </c>
      <c r="Q3048" s="93">
        <v>14.5447838970611</v>
      </c>
      <c r="R3048" s="93">
        <v>2.7046072377137301E-2</v>
      </c>
      <c r="S3048" s="93">
        <v>4.0309911284089998E-3</v>
      </c>
      <c r="T3048" s="93">
        <v>14.9041645389387</v>
      </c>
    </row>
    <row r="3049" spans="1:20" x14ac:dyDescent="0.55000000000000004">
      <c r="A3049" s="93" t="s">
        <v>7754</v>
      </c>
      <c r="B3049" s="93">
        <v>3.2079241808781701E-3</v>
      </c>
      <c r="C3049" s="96">
        <v>1.2647836651972301E-4</v>
      </c>
      <c r="D3049" s="96">
        <v>4.1261385412503897E-2</v>
      </c>
      <c r="E3049" s="93" t="s">
        <v>7755</v>
      </c>
      <c r="F3049" s="93" t="s">
        <v>21503</v>
      </c>
      <c r="G3049" s="93" t="s">
        <v>21504</v>
      </c>
      <c r="H3049" s="93" t="s">
        <v>108</v>
      </c>
      <c r="I3049" s="93">
        <v>76189930</v>
      </c>
      <c r="J3049" s="93" t="s">
        <v>204</v>
      </c>
      <c r="K3049" s="93" t="s">
        <v>2</v>
      </c>
      <c r="L3049" s="93">
        <v>3.4917903578337697E-2</v>
      </c>
      <c r="M3049" s="93">
        <v>4.2030974152789304E-3</v>
      </c>
      <c r="N3049" s="93">
        <v>12.0370840873919</v>
      </c>
      <c r="O3049" s="93">
        <v>3.3279187206039999E-2</v>
      </c>
      <c r="P3049" s="93">
        <v>3.7035389778711501E-3</v>
      </c>
      <c r="Q3049" s="93">
        <v>11.1286942044035</v>
      </c>
      <c r="R3049" s="93">
        <v>3.2193771379178303E-2</v>
      </c>
      <c r="S3049" s="93">
        <v>3.3170990983168698E-3</v>
      </c>
      <c r="T3049" s="93">
        <v>10.3035430650484</v>
      </c>
    </row>
    <row r="3050" spans="1:20" x14ac:dyDescent="0.55000000000000004">
      <c r="A3050" s="93" t="s">
        <v>21478</v>
      </c>
      <c r="B3050" s="93">
        <v>3.19076967762756E-3</v>
      </c>
      <c r="C3050" s="96">
        <v>1.7623310320433999E-5</v>
      </c>
      <c r="D3050" s="96">
        <v>2.0260554928884102E-2</v>
      </c>
      <c r="E3050" s="93" t="s">
        <v>21479</v>
      </c>
      <c r="F3050" s="93" t="s">
        <v>21480</v>
      </c>
      <c r="G3050" s="93" t="s">
        <v>21481</v>
      </c>
      <c r="H3050" s="93" t="s">
        <v>95</v>
      </c>
      <c r="I3050" s="93">
        <v>45003678</v>
      </c>
      <c r="J3050" s="93" t="s">
        <v>45</v>
      </c>
      <c r="K3050" s="93" t="s">
        <v>2</v>
      </c>
      <c r="L3050" s="93">
        <v>4.1174044942770299E-2</v>
      </c>
      <c r="M3050" s="93">
        <v>3.4940413399420799E-3</v>
      </c>
      <c r="N3050" s="93">
        <v>8.48602886794</v>
      </c>
      <c r="O3050" s="93">
        <v>4.0003376053459702E-2</v>
      </c>
      <c r="P3050" s="93">
        <v>3.3250867140286501E-3</v>
      </c>
      <c r="Q3050" s="93">
        <v>8.3120152398764304</v>
      </c>
      <c r="R3050" s="93">
        <v>3.8251828577994397E-2</v>
      </c>
      <c r="S3050" s="93">
        <v>3.17334150721883E-3</v>
      </c>
      <c r="T3050" s="93">
        <v>8.2959210714553997</v>
      </c>
    </row>
    <row r="3051" spans="1:20" x14ac:dyDescent="0.55000000000000004">
      <c r="A3051" s="93" t="s">
        <v>5835</v>
      </c>
      <c r="B3051" s="93">
        <v>3.19033460278118E-3</v>
      </c>
      <c r="C3051" s="96">
        <v>6.3817277528602004E-5</v>
      </c>
      <c r="D3051" s="96">
        <v>3.1525188305656697E-2</v>
      </c>
      <c r="E3051" s="93" t="s">
        <v>5836</v>
      </c>
      <c r="F3051" s="93" t="s">
        <v>21491</v>
      </c>
      <c r="G3051" s="93" t="s">
        <v>21491</v>
      </c>
      <c r="H3051" s="93" t="s">
        <v>9</v>
      </c>
      <c r="I3051" s="93">
        <v>62161964</v>
      </c>
      <c r="J3051" s="93" t="s">
        <v>396</v>
      </c>
      <c r="K3051" s="93" t="s">
        <v>2</v>
      </c>
      <c r="L3051" s="93">
        <v>2.4327618886153E-2</v>
      </c>
      <c r="M3051" s="93">
        <v>3.1050123869689099E-3</v>
      </c>
      <c r="N3051" s="93">
        <v>12.763322220310901</v>
      </c>
      <c r="O3051" s="93">
        <v>2.3101851536273501E-2</v>
      </c>
      <c r="P3051" s="93">
        <v>4.3319643184964703E-3</v>
      </c>
      <c r="Q3051" s="93">
        <v>18.7515892901251</v>
      </c>
      <c r="R3051" s="93">
        <v>2.16594769207872E-2</v>
      </c>
      <c r="S3051" s="93">
        <v>3.9506068491502004E-3</v>
      </c>
      <c r="T3051" s="93">
        <v>18.2396226076849</v>
      </c>
    </row>
    <row r="3052" spans="1:20" x14ac:dyDescent="0.55000000000000004">
      <c r="A3052" s="93" t="s">
        <v>21432</v>
      </c>
      <c r="B3052" s="93">
        <v>3.1843602829475198E-3</v>
      </c>
      <c r="C3052" s="96">
        <v>1.29523336870843E-4</v>
      </c>
      <c r="D3052" s="96">
        <v>4.1633509056195402E-2</v>
      </c>
      <c r="E3052" s="93" t="s">
        <v>21433</v>
      </c>
      <c r="F3052" s="93" t="s">
        <v>21434</v>
      </c>
      <c r="G3052" s="93" t="s">
        <v>21435</v>
      </c>
      <c r="H3052" s="93" t="s">
        <v>87</v>
      </c>
      <c r="I3052" s="93">
        <v>100184126</v>
      </c>
      <c r="J3052" s="93" t="s">
        <v>2047</v>
      </c>
      <c r="K3052" s="93" t="s">
        <v>2</v>
      </c>
      <c r="L3052" s="93">
        <v>3.7322610751313899E-2</v>
      </c>
      <c r="M3052" s="93">
        <v>3.7365912134422301E-3</v>
      </c>
      <c r="N3052" s="93">
        <v>10.0116019169712</v>
      </c>
      <c r="O3052" s="93">
        <v>3.6977506878408603E-2</v>
      </c>
      <c r="P3052" s="93">
        <v>4.4844973684032901E-3</v>
      </c>
      <c r="Q3052" s="93">
        <v>12.127635816956101</v>
      </c>
      <c r="R3052" s="93">
        <v>3.4137147251777099E-2</v>
      </c>
      <c r="S3052" s="93">
        <v>3.41934848267697E-3</v>
      </c>
      <c r="T3052" s="93">
        <v>10.016503304912099</v>
      </c>
    </row>
    <row r="3053" spans="1:20" x14ac:dyDescent="0.55000000000000004">
      <c r="A3053" s="93" t="s">
        <v>2828</v>
      </c>
      <c r="B3053" s="93">
        <v>3.1358095069993798E-3</v>
      </c>
      <c r="C3053" s="96">
        <v>1.717466834389E-4</v>
      </c>
      <c r="D3053" s="96">
        <v>4.5916571501387102E-2</v>
      </c>
      <c r="E3053" s="93" t="s">
        <v>2829</v>
      </c>
      <c r="F3053" s="93" t="s">
        <v>2830</v>
      </c>
      <c r="G3053" s="93" t="s">
        <v>2831</v>
      </c>
      <c r="H3053" s="93" t="s">
        <v>108</v>
      </c>
      <c r="I3053" s="93">
        <v>193028927</v>
      </c>
      <c r="J3053" s="93" t="s">
        <v>2063</v>
      </c>
      <c r="K3053" s="93" t="s">
        <v>2</v>
      </c>
      <c r="L3053" s="93">
        <v>3.5551264130612201E-2</v>
      </c>
      <c r="M3053" s="93">
        <v>3.2506936716373501E-3</v>
      </c>
      <c r="N3053" s="93">
        <v>9.1436795600139202</v>
      </c>
      <c r="O3053" s="93">
        <v>3.33332992729354E-2</v>
      </c>
      <c r="P3053" s="93">
        <v>4.2479364738266497E-3</v>
      </c>
      <c r="Q3053" s="93">
        <v>12.743822443269901</v>
      </c>
      <c r="R3053" s="93">
        <v>3.2391322597506302E-2</v>
      </c>
      <c r="S3053" s="93">
        <v>4.0316352597035802E-3</v>
      </c>
      <c r="T3053" s="93">
        <v>12.4466521784262</v>
      </c>
    </row>
    <row r="3054" spans="1:20" x14ac:dyDescent="0.55000000000000004">
      <c r="A3054" s="93" t="s">
        <v>22510</v>
      </c>
      <c r="B3054" s="93">
        <v>3.1265407710479999E-3</v>
      </c>
      <c r="C3054" s="96">
        <v>2.0391050476107001E-4</v>
      </c>
      <c r="D3054" s="96">
        <v>4.90366071024557E-2</v>
      </c>
      <c r="E3054" s="93" t="s">
        <v>22511</v>
      </c>
      <c r="F3054" s="93" t="s">
        <v>22512</v>
      </c>
      <c r="G3054" s="93" t="s">
        <v>22513</v>
      </c>
      <c r="H3054" s="93" t="s">
        <v>27</v>
      </c>
      <c r="I3054" s="93">
        <v>64053129</v>
      </c>
      <c r="J3054" s="93" t="s">
        <v>22514</v>
      </c>
      <c r="K3054" s="93" t="s">
        <v>2</v>
      </c>
      <c r="L3054" s="93">
        <v>2.8440272076009899E-2</v>
      </c>
      <c r="M3054" s="93">
        <v>3.6314791668671099E-3</v>
      </c>
      <c r="N3054" s="93">
        <v>12.7687919340629</v>
      </c>
      <c r="O3054" s="93">
        <v>2.6280877290384901E-2</v>
      </c>
      <c r="P3054" s="93">
        <v>4.0628205812627697E-3</v>
      </c>
      <c r="Q3054" s="93">
        <v>15.459227393254499</v>
      </c>
      <c r="R3054" s="93">
        <v>2.5854133128436801E-2</v>
      </c>
      <c r="S3054" s="93">
        <v>3.9449062545881004E-3</v>
      </c>
      <c r="T3054" s="93">
        <v>15.2583195692186</v>
      </c>
    </row>
    <row r="3055" spans="1:20" x14ac:dyDescent="0.55000000000000004">
      <c r="A3055" s="93" t="s">
        <v>22515</v>
      </c>
      <c r="B3055" s="93">
        <v>3.0590685957448101E-3</v>
      </c>
      <c r="C3055" s="96">
        <v>1.2608494759907499E-4</v>
      </c>
      <c r="D3055" s="96">
        <v>4.1245353366769197E-2</v>
      </c>
      <c r="E3055" s="93" t="s">
        <v>22516</v>
      </c>
      <c r="F3055" s="93" t="s">
        <v>22517</v>
      </c>
      <c r="G3055" s="93" t="s">
        <v>22517</v>
      </c>
      <c r="H3055" s="93" t="s">
        <v>108</v>
      </c>
      <c r="I3055" s="93">
        <v>64239781</v>
      </c>
      <c r="J3055" s="93" t="s">
        <v>544</v>
      </c>
      <c r="K3055" s="93" t="s">
        <v>2</v>
      </c>
      <c r="L3055" s="93">
        <v>3.1990128786713097E-2</v>
      </c>
      <c r="M3055" s="93">
        <v>3.8232717614000702E-3</v>
      </c>
      <c r="N3055" s="93">
        <v>11.9514109708369</v>
      </c>
      <c r="O3055" s="93">
        <v>3.0376190432028102E-2</v>
      </c>
      <c r="P3055" s="93">
        <v>3.95497006894287E-3</v>
      </c>
      <c r="Q3055" s="93">
        <v>13.0199673253721</v>
      </c>
      <c r="R3055" s="93">
        <v>3.03498237416817E-2</v>
      </c>
      <c r="S3055" s="93">
        <v>4.0259986679599203E-3</v>
      </c>
      <c r="T3055" s="93">
        <v>13.2653115294067</v>
      </c>
    </row>
    <row r="3056" spans="1:20" x14ac:dyDescent="0.55000000000000004">
      <c r="A3056" s="93" t="s">
        <v>22518</v>
      </c>
      <c r="B3056" s="93">
        <v>3.0279161001139899E-3</v>
      </c>
      <c r="C3056" s="96">
        <v>1.0062282427172799E-4</v>
      </c>
      <c r="D3056" s="96">
        <v>3.8004885946611403E-2</v>
      </c>
      <c r="E3056" s="93" t="s">
        <v>22519</v>
      </c>
      <c r="F3056" s="93" t="s">
        <v>22520</v>
      </c>
      <c r="G3056" s="93" t="s">
        <v>22521</v>
      </c>
      <c r="H3056" s="93" t="s">
        <v>33</v>
      </c>
      <c r="I3056" s="93">
        <v>79651120</v>
      </c>
      <c r="J3056" s="93" t="s">
        <v>22522</v>
      </c>
      <c r="K3056" s="93" t="s">
        <v>2</v>
      </c>
      <c r="L3056" s="93">
        <v>2.23842002661701E-2</v>
      </c>
      <c r="M3056" s="93">
        <v>3.6416240065210602E-3</v>
      </c>
      <c r="N3056" s="93">
        <v>16.2687250972497</v>
      </c>
      <c r="O3056" s="93">
        <v>2.0918052186296301E-2</v>
      </c>
      <c r="P3056" s="93">
        <v>3.3710451347835498E-3</v>
      </c>
      <c r="Q3056" s="93">
        <v>16.1154829558747</v>
      </c>
      <c r="R3056" s="93">
        <v>2.0032637923737301E-2</v>
      </c>
      <c r="S3056" s="93">
        <v>3.9207542214050196E-3</v>
      </c>
      <c r="T3056" s="93">
        <v>19.571831909162601</v>
      </c>
    </row>
    <row r="3057" spans="1:20" x14ac:dyDescent="0.55000000000000004">
      <c r="A3057" s="93" t="s">
        <v>5862</v>
      </c>
      <c r="B3057" s="93">
        <v>3.0262047645329801E-3</v>
      </c>
      <c r="C3057" s="96">
        <v>6.5335809108123502E-5</v>
      </c>
      <c r="D3057" s="96">
        <v>3.1896085949234598E-2</v>
      </c>
      <c r="E3057" s="93" t="s">
        <v>5863</v>
      </c>
      <c r="F3057" s="93" t="s">
        <v>5863</v>
      </c>
      <c r="G3057" s="93" t="s">
        <v>5863</v>
      </c>
      <c r="H3057" s="93" t="s">
        <v>54</v>
      </c>
      <c r="I3057" s="93">
        <v>44894262</v>
      </c>
      <c r="J3057" s="93" t="s">
        <v>13</v>
      </c>
      <c r="K3057" s="93" t="s">
        <v>26</v>
      </c>
      <c r="L3057" s="93">
        <v>2.6375970268966601E-2</v>
      </c>
      <c r="M3057" s="93">
        <v>3.4993921503386001E-3</v>
      </c>
      <c r="N3057" s="93">
        <v>13.267349464887401</v>
      </c>
      <c r="O3057" s="93">
        <v>2.4750668127813499E-2</v>
      </c>
      <c r="P3057" s="93">
        <v>3.6459939083563001E-3</v>
      </c>
      <c r="Q3057" s="93">
        <v>14.730890857282001</v>
      </c>
      <c r="R3057" s="93">
        <v>2.3044751031202799E-2</v>
      </c>
      <c r="S3057" s="93">
        <v>3.28133009367462E-3</v>
      </c>
      <c r="T3057" s="93">
        <v>14.2389479028507</v>
      </c>
    </row>
    <row r="3058" spans="1:20" x14ac:dyDescent="0.55000000000000004">
      <c r="A3058" s="93" t="s">
        <v>2549</v>
      </c>
      <c r="B3058" s="93">
        <v>2.7870647911231701E-3</v>
      </c>
      <c r="C3058" s="96">
        <v>1.92999253478E-4</v>
      </c>
      <c r="D3058" s="96">
        <v>4.8081968860926999E-2</v>
      </c>
      <c r="E3058" s="93" t="s">
        <v>2550</v>
      </c>
      <c r="F3058" s="93" t="s">
        <v>2551</v>
      </c>
      <c r="G3058" s="93" t="s">
        <v>2551</v>
      </c>
      <c r="H3058" s="93" t="s">
        <v>91</v>
      </c>
      <c r="I3058" s="93">
        <v>48884574</v>
      </c>
      <c r="J3058" s="93" t="s">
        <v>277</v>
      </c>
      <c r="K3058" s="93" t="s">
        <v>2</v>
      </c>
      <c r="L3058" s="93">
        <v>3.4324863267002403E-2</v>
      </c>
      <c r="M3058" s="93">
        <v>3.71619723038644E-3</v>
      </c>
      <c r="N3058" s="93">
        <v>10.826546347699299</v>
      </c>
      <c r="O3058" s="93">
        <v>3.2264977649797202E-2</v>
      </c>
      <c r="P3058" s="93">
        <v>2.3984092049673601E-3</v>
      </c>
      <c r="Q3058" s="93">
        <v>7.4334754884990204</v>
      </c>
      <c r="R3058" s="93">
        <v>3.1970195948042998E-2</v>
      </c>
      <c r="S3058" s="93">
        <v>3.26717846760661E-3</v>
      </c>
      <c r="T3058" s="93">
        <v>10.219450868916599</v>
      </c>
    </row>
    <row r="3059" spans="1:20" x14ac:dyDescent="0.55000000000000004">
      <c r="A3059" s="93" t="s">
        <v>5818</v>
      </c>
      <c r="B3059" s="93">
        <v>2.7515250360590901E-3</v>
      </c>
      <c r="C3059" s="96">
        <v>1.3526877105085499E-4</v>
      </c>
      <c r="D3059" s="96">
        <v>4.2356078124037702E-2</v>
      </c>
      <c r="E3059" s="93" t="s">
        <v>5819</v>
      </c>
      <c r="F3059" s="93" t="s">
        <v>22523</v>
      </c>
      <c r="G3059" s="93" t="s">
        <v>22524</v>
      </c>
      <c r="H3059" s="93" t="s">
        <v>24</v>
      </c>
      <c r="I3059" s="93">
        <v>8095495</v>
      </c>
      <c r="J3059" s="93" t="s">
        <v>5820</v>
      </c>
      <c r="K3059" s="93" t="s">
        <v>2</v>
      </c>
      <c r="L3059" s="93">
        <v>2.4924207146330299E-2</v>
      </c>
      <c r="M3059" s="93">
        <v>3.1165954010533101E-3</v>
      </c>
      <c r="N3059" s="93">
        <v>12.504291040255501</v>
      </c>
      <c r="O3059" s="93">
        <v>2.39158254614209E-2</v>
      </c>
      <c r="P3059" s="93">
        <v>3.0938542778078501E-3</v>
      </c>
      <c r="Q3059" s="93">
        <v>12.9364310790719</v>
      </c>
      <c r="R3059" s="93">
        <v>2.2934416250657699E-2</v>
      </c>
      <c r="S3059" s="93">
        <v>3.55359776959946E-3</v>
      </c>
      <c r="T3059" s="93">
        <v>15.494607452664299</v>
      </c>
    </row>
    <row r="3060" spans="1:20" x14ac:dyDescent="0.55000000000000004">
      <c r="A3060" s="93" t="s">
        <v>22525</v>
      </c>
      <c r="B3060" s="93">
        <v>2.66602252438464E-3</v>
      </c>
      <c r="C3060" s="96">
        <v>4.7666921768469903E-5</v>
      </c>
      <c r="D3060" s="96">
        <v>2.7889488704300702E-2</v>
      </c>
      <c r="E3060" s="93" t="s">
        <v>22526</v>
      </c>
      <c r="F3060" s="93"/>
      <c r="G3060" s="93"/>
      <c r="H3060" s="93" t="s">
        <v>3</v>
      </c>
      <c r="I3060" s="93">
        <v>46120609</v>
      </c>
      <c r="J3060" s="93" t="s">
        <v>8</v>
      </c>
      <c r="K3060" s="93" t="s">
        <v>50</v>
      </c>
      <c r="L3060" s="93">
        <v>2.4393362678065099E-2</v>
      </c>
      <c r="M3060" s="93">
        <v>2.5789234968121399E-3</v>
      </c>
      <c r="N3060" s="93">
        <v>10.5722344674158</v>
      </c>
      <c r="O3060" s="93">
        <v>2.2246981993574898E-2</v>
      </c>
      <c r="P3060" s="93">
        <v>2.4789144731307698E-3</v>
      </c>
      <c r="Q3060" s="93">
        <v>11.1427000473444</v>
      </c>
      <c r="R3060" s="93">
        <v>2.2292459666783102E-2</v>
      </c>
      <c r="S3060" s="93">
        <v>3.40903102082705E-3</v>
      </c>
      <c r="T3060" s="93">
        <v>15.2923054332433</v>
      </c>
    </row>
    <row r="3061" spans="1:20" x14ac:dyDescent="0.55000000000000004">
      <c r="A3061" s="93" t="s">
        <v>22527</v>
      </c>
      <c r="B3061" s="93">
        <v>2.5510227617160201E-3</v>
      </c>
      <c r="C3061" s="96">
        <v>1.38701182653026E-4</v>
      </c>
      <c r="D3061" s="96">
        <v>4.2807240980420103E-2</v>
      </c>
      <c r="E3061" s="93"/>
      <c r="F3061" s="93" t="s">
        <v>22528</v>
      </c>
      <c r="G3061" s="93" t="s">
        <v>22528</v>
      </c>
      <c r="H3061" s="93" t="s">
        <v>9</v>
      </c>
      <c r="I3061" s="93">
        <v>102783408</v>
      </c>
      <c r="J3061" s="93"/>
      <c r="K3061" s="93" t="s">
        <v>130</v>
      </c>
      <c r="L3061" s="93">
        <v>1.90359524698984E-2</v>
      </c>
      <c r="M3061" s="93">
        <v>3.0493048152655799E-3</v>
      </c>
      <c r="N3061" s="93">
        <v>16.018661635594299</v>
      </c>
      <c r="O3061" s="93">
        <v>1.7147035358154001E-2</v>
      </c>
      <c r="P3061" s="93">
        <v>2.3848302936497301E-3</v>
      </c>
      <c r="Q3061" s="93">
        <v>13.9081202309159</v>
      </c>
      <c r="R3061" s="93">
        <v>1.7662239451119499E-2</v>
      </c>
      <c r="S3061" s="93">
        <v>3.9668266945218798E-3</v>
      </c>
      <c r="T3061" s="93">
        <v>22.4593642584233</v>
      </c>
    </row>
    <row r="3062" spans="1:20" x14ac:dyDescent="0.55000000000000004">
      <c r="A3062" s="94" t="s">
        <v>21529</v>
      </c>
      <c r="B3062" s="94">
        <v>2.2273538538548098E-3</v>
      </c>
      <c r="C3062" s="97">
        <v>9.8937965494915399E-5</v>
      </c>
      <c r="D3062" s="97">
        <v>3.7766293470376099E-2</v>
      </c>
      <c r="E3062" s="94"/>
      <c r="F3062" s="94" t="s">
        <v>21530</v>
      </c>
      <c r="G3062" s="94" t="s">
        <v>21531</v>
      </c>
      <c r="H3062" s="94" t="s">
        <v>91</v>
      </c>
      <c r="I3062" s="94">
        <v>172468745</v>
      </c>
      <c r="J3062" s="94"/>
      <c r="K3062" s="94" t="s">
        <v>2</v>
      </c>
      <c r="L3062" s="94">
        <v>1.7154378030316601E-2</v>
      </c>
      <c r="M3062" s="94">
        <v>2.4392307209635802E-3</v>
      </c>
      <c r="N3062" s="94">
        <v>14.219289773449001</v>
      </c>
      <c r="O3062" s="94">
        <v>1.65193100341809E-2</v>
      </c>
      <c r="P3062" s="94">
        <v>3.1391429803935898E-3</v>
      </c>
      <c r="Q3062" s="94">
        <v>19.0028698165858</v>
      </c>
      <c r="R3062" s="94">
        <v>1.55312159853205E-2</v>
      </c>
      <c r="S3062" s="94">
        <v>2.9748550858019599E-3</v>
      </c>
      <c r="T3062" s="94">
        <v>19.1540384771784</v>
      </c>
    </row>
  </sheetData>
  <mergeCells count="1">
    <mergeCell ref="A1:T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398"/>
  <sheetViews>
    <sheetView workbookViewId="0">
      <selection activeCell="A3" sqref="A3"/>
    </sheetView>
  </sheetViews>
  <sheetFormatPr defaultColWidth="8.83984375" defaultRowHeight="14.4" x14ac:dyDescent="0.55000000000000004"/>
  <cols>
    <col min="1" max="1" width="26.41796875" style="10" customWidth="1"/>
    <col min="2" max="6" width="13" style="10" customWidth="1"/>
    <col min="7" max="10" width="13" style="19" customWidth="1"/>
    <col min="11" max="12" width="13" style="10" customWidth="1"/>
  </cols>
  <sheetData>
    <row r="1" spans="1:12" x14ac:dyDescent="0.55000000000000004">
      <c r="A1" s="13" t="s">
        <v>23699</v>
      </c>
      <c r="F1" s="19"/>
    </row>
    <row r="2" spans="1:12" x14ac:dyDescent="0.55000000000000004">
      <c r="A2" s="13"/>
      <c r="F2" s="19"/>
    </row>
    <row r="3" spans="1:12" ht="14.7" thickBot="1" x14ac:dyDescent="0.6">
      <c r="A3" s="9" t="s">
        <v>8207</v>
      </c>
      <c r="B3" s="9" t="s">
        <v>8199</v>
      </c>
      <c r="C3" s="9" t="s">
        <v>8208</v>
      </c>
      <c r="D3" s="9" t="s">
        <v>8209</v>
      </c>
      <c r="E3" s="9" t="s">
        <v>8210</v>
      </c>
      <c r="F3" s="9" t="s">
        <v>8211</v>
      </c>
      <c r="G3" s="16" t="s">
        <v>8212</v>
      </c>
      <c r="H3" s="16" t="s">
        <v>2292</v>
      </c>
      <c r="I3" s="16" t="s">
        <v>2293</v>
      </c>
      <c r="J3" s="16" t="s">
        <v>2294</v>
      </c>
      <c r="K3" s="9" t="s">
        <v>8213</v>
      </c>
      <c r="L3" s="9" t="s">
        <v>8214</v>
      </c>
    </row>
    <row r="4" spans="1:12" ht="14.7" thickTop="1" x14ac:dyDescent="0.55000000000000004">
      <c r="A4" s="93" t="s">
        <v>2300</v>
      </c>
      <c r="B4" s="93" t="s">
        <v>51</v>
      </c>
      <c r="C4" s="93">
        <v>1465207</v>
      </c>
      <c r="D4" s="93">
        <v>1468943</v>
      </c>
      <c r="E4" s="93">
        <v>3737</v>
      </c>
      <c r="F4" s="93">
        <v>15</v>
      </c>
      <c r="G4" s="96">
        <v>4.1249042110915899E-34</v>
      </c>
      <c r="H4" s="96">
        <v>2.8423634397225099E-12</v>
      </c>
      <c r="I4" s="96">
        <v>2.0761238513441198E-3</v>
      </c>
      <c r="J4" s="96">
        <v>9.1137858620334593E-12</v>
      </c>
      <c r="K4" s="93">
        <v>-8.8000667896017903E-2</v>
      </c>
      <c r="L4" s="93">
        <v>-3.6242862555988402E-2</v>
      </c>
    </row>
    <row r="5" spans="1:12" x14ac:dyDescent="0.55000000000000004">
      <c r="A5" s="93" t="s">
        <v>2295</v>
      </c>
      <c r="B5" s="93" t="s">
        <v>3</v>
      </c>
      <c r="C5" s="93">
        <v>132674012</v>
      </c>
      <c r="D5" s="93">
        <v>132675762</v>
      </c>
      <c r="E5" s="93">
        <v>1751</v>
      </c>
      <c r="F5" s="93">
        <v>12</v>
      </c>
      <c r="G5" s="96">
        <v>1.0839788147894299E-38</v>
      </c>
      <c r="H5" s="96">
        <v>5.7924780404205802E-9</v>
      </c>
      <c r="I5" s="96">
        <v>7.7993395377796296E-3</v>
      </c>
      <c r="J5" s="96">
        <v>1.9604322099001801E-9</v>
      </c>
      <c r="K5" s="93">
        <v>-0.16348740115619201</v>
      </c>
      <c r="L5" s="93">
        <v>-6.8887791328704706E-2</v>
      </c>
    </row>
    <row r="6" spans="1:12" x14ac:dyDescent="0.55000000000000004">
      <c r="A6" s="93" t="s">
        <v>7304</v>
      </c>
      <c r="B6" s="93" t="s">
        <v>33</v>
      </c>
      <c r="C6" s="93">
        <v>79494628</v>
      </c>
      <c r="D6" s="93">
        <v>79496290</v>
      </c>
      <c r="E6" s="93">
        <v>1663</v>
      </c>
      <c r="F6" s="93">
        <v>12</v>
      </c>
      <c r="G6" s="96">
        <v>1.12536375096312E-32</v>
      </c>
      <c r="H6" s="96">
        <v>5.12325782345161E-10</v>
      </c>
      <c r="I6" s="96">
        <v>1.4293807485857899E-2</v>
      </c>
      <c r="J6" s="96">
        <v>2.2050344928157798E-8</v>
      </c>
      <c r="K6" s="93">
        <v>-4.6577466563393899E-2</v>
      </c>
      <c r="L6" s="93">
        <v>-2.1664358740541099E-2</v>
      </c>
    </row>
    <row r="7" spans="1:12" x14ac:dyDescent="0.55000000000000004">
      <c r="A7" s="93" t="s">
        <v>2391</v>
      </c>
      <c r="B7" s="93" t="s">
        <v>51</v>
      </c>
      <c r="C7" s="93">
        <v>41119278</v>
      </c>
      <c r="D7" s="93">
        <v>41120906</v>
      </c>
      <c r="E7" s="93">
        <v>1629</v>
      </c>
      <c r="F7" s="93">
        <v>10</v>
      </c>
      <c r="G7" s="96">
        <v>1.85127686108021E-29</v>
      </c>
      <c r="H7" s="96">
        <v>7.8993879557471296E-10</v>
      </c>
      <c r="I7" s="96">
        <v>1.4482059848185701E-2</v>
      </c>
      <c r="J7" s="96">
        <v>4.2136939334552E-8</v>
      </c>
      <c r="K7" s="93">
        <v>-5.0847650868609998E-2</v>
      </c>
      <c r="L7" s="93">
        <v>-2.72543570871389E-2</v>
      </c>
    </row>
    <row r="8" spans="1:12" x14ac:dyDescent="0.55000000000000004">
      <c r="A8" s="93" t="s">
        <v>2319</v>
      </c>
      <c r="B8" s="93" t="s">
        <v>27</v>
      </c>
      <c r="C8" s="93">
        <v>3662967</v>
      </c>
      <c r="D8" s="93">
        <v>3665003</v>
      </c>
      <c r="E8" s="93">
        <v>2037</v>
      </c>
      <c r="F8" s="93">
        <v>16</v>
      </c>
      <c r="G8" s="96">
        <v>4.3136515141271597E-37</v>
      </c>
      <c r="H8" s="96">
        <v>2.6778302011031699E-9</v>
      </c>
      <c r="I8" s="96">
        <v>2.8098178675296799E-2</v>
      </c>
      <c r="J8" s="96">
        <v>4.4738576627952499E-8</v>
      </c>
      <c r="K8" s="93">
        <v>-7.1900427653395604E-2</v>
      </c>
      <c r="L8" s="93">
        <v>-3.60343037059071E-2</v>
      </c>
    </row>
    <row r="9" spans="1:12" x14ac:dyDescent="0.55000000000000004">
      <c r="A9" s="93" t="s">
        <v>2296</v>
      </c>
      <c r="B9" s="93" t="s">
        <v>33</v>
      </c>
      <c r="C9" s="93">
        <v>4801878</v>
      </c>
      <c r="D9" s="93">
        <v>4805392</v>
      </c>
      <c r="E9" s="93">
        <v>3515</v>
      </c>
      <c r="F9" s="93">
        <v>19</v>
      </c>
      <c r="G9" s="96">
        <v>1.8244135272733199E-34</v>
      </c>
      <c r="H9" s="96">
        <v>1.0201821689513499E-8</v>
      </c>
      <c r="I9" s="96">
        <v>3.1783430110760798E-2</v>
      </c>
      <c r="J9" s="96">
        <v>1.34977700931879E-7</v>
      </c>
      <c r="K9" s="93">
        <v>-4.9942128015713697E-2</v>
      </c>
      <c r="L9" s="93">
        <v>-2.9186416232569401E-2</v>
      </c>
    </row>
    <row r="10" spans="1:12" x14ac:dyDescent="0.55000000000000004">
      <c r="A10" s="93" t="s">
        <v>2756</v>
      </c>
      <c r="B10" s="93" t="s">
        <v>51</v>
      </c>
      <c r="C10" s="93">
        <v>1274060</v>
      </c>
      <c r="D10" s="93">
        <v>1277218</v>
      </c>
      <c r="E10" s="93">
        <v>3159</v>
      </c>
      <c r="F10" s="93">
        <v>15</v>
      </c>
      <c r="G10" s="96">
        <v>2.3298345796799401E-33</v>
      </c>
      <c r="H10" s="96">
        <v>1.57336395129717E-8</v>
      </c>
      <c r="I10" s="96">
        <v>2.4498753480785701E-2</v>
      </c>
      <c r="J10" s="96">
        <v>1.54581946772591E-7</v>
      </c>
      <c r="K10" s="93">
        <v>-5.9962472848689101E-2</v>
      </c>
      <c r="L10" s="93">
        <v>-3.1848097608154997E-2</v>
      </c>
    </row>
    <row r="11" spans="1:12" x14ac:dyDescent="0.55000000000000004">
      <c r="A11" s="93" t="s">
        <v>7314</v>
      </c>
      <c r="B11" s="93" t="s">
        <v>40</v>
      </c>
      <c r="C11" s="93">
        <v>144163834</v>
      </c>
      <c r="D11" s="93">
        <v>144164650</v>
      </c>
      <c r="E11" s="93">
        <v>817</v>
      </c>
      <c r="F11" s="93">
        <v>10</v>
      </c>
      <c r="G11" s="96">
        <v>4.0073531086509903E-29</v>
      </c>
      <c r="H11" s="96">
        <v>4.3212855918293202E-8</v>
      </c>
      <c r="I11" s="96">
        <v>1.19589766786315E-2</v>
      </c>
      <c r="J11" s="96">
        <v>3.1155396474186098E-7</v>
      </c>
      <c r="K11" s="93">
        <v>-3.2304226805689E-2</v>
      </c>
      <c r="L11" s="93">
        <v>-1.52556931409894E-2</v>
      </c>
    </row>
    <row r="12" spans="1:12" x14ac:dyDescent="0.55000000000000004">
      <c r="A12" s="93" t="s">
        <v>2314</v>
      </c>
      <c r="B12" s="93" t="s">
        <v>87</v>
      </c>
      <c r="C12" s="93">
        <v>22232412</v>
      </c>
      <c r="D12" s="93">
        <v>22234734</v>
      </c>
      <c r="E12" s="93">
        <v>2323</v>
      </c>
      <c r="F12" s="93">
        <v>12</v>
      </c>
      <c r="G12" s="96">
        <v>7.94961921692867E-23</v>
      </c>
      <c r="H12" s="96">
        <v>5.8463978759265603E-8</v>
      </c>
      <c r="I12" s="96">
        <v>3.0098532374272801E-2</v>
      </c>
      <c r="J12" s="96">
        <v>1.0721238984760001E-6</v>
      </c>
      <c r="K12" s="93">
        <v>7.2254547790631105E-2</v>
      </c>
      <c r="L12" s="93">
        <v>4.1932050716563501E-2</v>
      </c>
    </row>
    <row r="13" spans="1:12" x14ac:dyDescent="0.55000000000000004">
      <c r="A13" s="93" t="s">
        <v>1714</v>
      </c>
      <c r="B13" s="93" t="s">
        <v>40</v>
      </c>
      <c r="C13" s="93">
        <v>26224013</v>
      </c>
      <c r="D13" s="93">
        <v>26226256</v>
      </c>
      <c r="E13" s="93">
        <v>2244</v>
      </c>
      <c r="F13" s="93">
        <v>17</v>
      </c>
      <c r="G13" s="96">
        <v>4.53558895935913E-29</v>
      </c>
      <c r="H13" s="96">
        <v>1.6123950351266701E-6</v>
      </c>
      <c r="I13" s="96">
        <v>4.1540562041180798E-2</v>
      </c>
      <c r="J13" s="96">
        <v>4.3932215303153797E-6</v>
      </c>
      <c r="K13" s="93">
        <v>7.7367429514414401E-2</v>
      </c>
      <c r="L13" s="93">
        <v>4.8292510457056598E-2</v>
      </c>
    </row>
    <row r="14" spans="1:12" x14ac:dyDescent="0.55000000000000004">
      <c r="A14" s="93" t="s">
        <v>2320</v>
      </c>
      <c r="B14" s="93" t="s">
        <v>54</v>
      </c>
      <c r="C14" s="93">
        <v>31001766</v>
      </c>
      <c r="D14" s="93">
        <v>31004367</v>
      </c>
      <c r="E14" s="93">
        <v>2602</v>
      </c>
      <c r="F14" s="93">
        <v>21</v>
      </c>
      <c r="G14" s="96">
        <v>2.9677959460716499E-25</v>
      </c>
      <c r="H14" s="96">
        <v>9.0551852522516901E-7</v>
      </c>
      <c r="I14" s="96">
        <v>9.9157701857107095E-2</v>
      </c>
      <c r="J14" s="96">
        <v>4.3967158391272701E-5</v>
      </c>
      <c r="K14" s="93">
        <v>5.6583014930539501E-2</v>
      </c>
      <c r="L14" s="93">
        <v>2.400144495473E-2</v>
      </c>
    </row>
    <row r="15" spans="1:12" x14ac:dyDescent="0.55000000000000004">
      <c r="A15" s="93"/>
      <c r="B15" s="93" t="s">
        <v>95</v>
      </c>
      <c r="C15" s="93">
        <v>37402488</v>
      </c>
      <c r="D15" s="93">
        <v>37403304</v>
      </c>
      <c r="E15" s="93">
        <v>817</v>
      </c>
      <c r="F15" s="93">
        <v>9</v>
      </c>
      <c r="G15" s="96">
        <v>1.04964059344849E-19</v>
      </c>
      <c r="H15" s="96">
        <v>1.91653022728991E-6</v>
      </c>
      <c r="I15" s="96">
        <v>4.1920996770524598E-2</v>
      </c>
      <c r="J15" s="96">
        <v>4.4233900255291499E-5</v>
      </c>
      <c r="K15" s="93">
        <v>7.7259940876156202E-2</v>
      </c>
      <c r="L15" s="93">
        <v>4.5696634416798901E-2</v>
      </c>
    </row>
    <row r="16" spans="1:12" x14ac:dyDescent="0.55000000000000004">
      <c r="A16" s="93" t="s">
        <v>7384</v>
      </c>
      <c r="B16" s="93" t="s">
        <v>29</v>
      </c>
      <c r="C16" s="93">
        <v>52701588</v>
      </c>
      <c r="D16" s="93">
        <v>52703935</v>
      </c>
      <c r="E16" s="93">
        <v>2348</v>
      </c>
      <c r="F16" s="93">
        <v>15</v>
      </c>
      <c r="G16" s="96">
        <v>5.0626857783685098E-27</v>
      </c>
      <c r="H16" s="96">
        <v>1.7146430276781399E-4</v>
      </c>
      <c r="I16" s="96">
        <v>1.50300492998016E-2</v>
      </c>
      <c r="J16" s="96">
        <v>5.08501025216311E-5</v>
      </c>
      <c r="K16" s="93">
        <v>-2.10326357151252E-2</v>
      </c>
      <c r="L16" s="93">
        <v>-9.9600809839686302E-3</v>
      </c>
    </row>
    <row r="17" spans="1:12" x14ac:dyDescent="0.55000000000000004">
      <c r="A17" s="93" t="s">
        <v>1928</v>
      </c>
      <c r="B17" s="93" t="s">
        <v>11</v>
      </c>
      <c r="C17" s="93">
        <v>144820683</v>
      </c>
      <c r="D17" s="93">
        <v>144824233</v>
      </c>
      <c r="E17" s="93">
        <v>3551</v>
      </c>
      <c r="F17" s="93">
        <v>17</v>
      </c>
      <c r="G17" s="96">
        <v>7.9584591924828506E-24</v>
      </c>
      <c r="H17" s="96">
        <v>5.1825317582388399E-5</v>
      </c>
      <c r="I17" s="96">
        <v>2.7265594290777899E-2</v>
      </c>
      <c r="J17" s="96">
        <v>7.5455821788669098E-5</v>
      </c>
      <c r="K17" s="93">
        <v>-0.132146731372739</v>
      </c>
      <c r="L17" s="93">
        <v>-3.1366081911211097E-2</v>
      </c>
    </row>
    <row r="18" spans="1:12" x14ac:dyDescent="0.55000000000000004">
      <c r="A18" s="93" t="s">
        <v>4006</v>
      </c>
      <c r="B18" s="93" t="s">
        <v>140</v>
      </c>
      <c r="C18" s="93">
        <v>821321</v>
      </c>
      <c r="D18" s="93">
        <v>823182</v>
      </c>
      <c r="E18" s="93">
        <v>1862</v>
      </c>
      <c r="F18" s="93">
        <v>12</v>
      </c>
      <c r="G18" s="96">
        <v>2.3929270188711202E-19</v>
      </c>
      <c r="H18" s="96">
        <v>8.3921170213091402E-6</v>
      </c>
      <c r="I18" s="96">
        <v>5.8648176281957502E-2</v>
      </c>
      <c r="J18" s="96">
        <v>1.0868697475329E-4</v>
      </c>
      <c r="K18" s="93">
        <v>-2.4151174908779501E-2</v>
      </c>
      <c r="L18" s="93">
        <v>-1.5997191597553001E-2</v>
      </c>
    </row>
    <row r="19" spans="1:12" x14ac:dyDescent="0.55000000000000004">
      <c r="A19" s="93" t="s">
        <v>240</v>
      </c>
      <c r="B19" s="93" t="s">
        <v>108</v>
      </c>
      <c r="C19" s="93">
        <v>1181757</v>
      </c>
      <c r="D19" s="93">
        <v>1183257</v>
      </c>
      <c r="E19" s="93">
        <v>1501</v>
      </c>
      <c r="F19" s="93">
        <v>10</v>
      </c>
      <c r="G19" s="96">
        <v>1.3827512925380001E-21</v>
      </c>
      <c r="H19" s="96">
        <v>5.8769435056138899E-4</v>
      </c>
      <c r="I19" s="96">
        <v>2.73323938988666E-3</v>
      </c>
      <c r="J19" s="96">
        <v>1.15461238535816E-4</v>
      </c>
      <c r="K19" s="93">
        <v>-5.6584465950567001E-2</v>
      </c>
      <c r="L19" s="93">
        <v>-2.0852813077103401E-2</v>
      </c>
    </row>
    <row r="20" spans="1:12" x14ac:dyDescent="0.55000000000000004">
      <c r="A20" s="93" t="s">
        <v>1177</v>
      </c>
      <c r="B20" s="93" t="s">
        <v>108</v>
      </c>
      <c r="C20" s="93">
        <v>18711715</v>
      </c>
      <c r="D20" s="93">
        <v>18712512</v>
      </c>
      <c r="E20" s="93">
        <v>798</v>
      </c>
      <c r="F20" s="93">
        <v>4</v>
      </c>
      <c r="G20" s="96">
        <v>5.9290042430092805E-13</v>
      </c>
      <c r="H20" s="96">
        <v>2.1719146739142701E-5</v>
      </c>
      <c r="I20" s="96">
        <v>1.9609776078489401E-2</v>
      </c>
      <c r="J20" s="96">
        <v>1.31889346421624E-4</v>
      </c>
      <c r="K20" s="93">
        <v>4.4542573727967702E-2</v>
      </c>
      <c r="L20" s="93">
        <v>3.2859623862157197E-2</v>
      </c>
    </row>
    <row r="21" spans="1:12" x14ac:dyDescent="0.55000000000000004">
      <c r="A21" s="93" t="s">
        <v>2180</v>
      </c>
      <c r="B21" s="93" t="s">
        <v>151</v>
      </c>
      <c r="C21" s="93">
        <v>131012272</v>
      </c>
      <c r="D21" s="93">
        <v>131012968</v>
      </c>
      <c r="E21" s="93">
        <v>697</v>
      </c>
      <c r="F21" s="93">
        <v>3</v>
      </c>
      <c r="G21" s="96">
        <v>3.0905342431560502E-13</v>
      </c>
      <c r="H21" s="96">
        <v>1.217507253481E-4</v>
      </c>
      <c r="I21" s="96">
        <v>3.3009278004415801E-3</v>
      </c>
      <c r="J21" s="96">
        <v>1.3292639398362801E-4</v>
      </c>
      <c r="K21" s="93">
        <v>-2.7212413458845001E-2</v>
      </c>
      <c r="L21" s="93">
        <v>-2.1072032879888E-2</v>
      </c>
    </row>
    <row r="22" spans="1:12" x14ac:dyDescent="0.55000000000000004">
      <c r="A22" s="93" t="s">
        <v>917</v>
      </c>
      <c r="B22" s="93" t="s">
        <v>108</v>
      </c>
      <c r="C22" s="93">
        <v>18806517</v>
      </c>
      <c r="D22" s="93">
        <v>18809764</v>
      </c>
      <c r="E22" s="93">
        <v>3248</v>
      </c>
      <c r="F22" s="93">
        <v>16</v>
      </c>
      <c r="G22" s="96">
        <v>2.6410107943623199E-17</v>
      </c>
      <c r="H22" s="96">
        <v>8.2324940112256102E-5</v>
      </c>
      <c r="I22" s="96">
        <v>5.3543752806256797E-2</v>
      </c>
      <c r="J22" s="96">
        <v>1.67941919796316E-4</v>
      </c>
      <c r="K22" s="93">
        <v>4.7633928373836003E-2</v>
      </c>
      <c r="L22" s="93">
        <v>1.87345258743556E-2</v>
      </c>
    </row>
    <row r="23" spans="1:12" x14ac:dyDescent="0.55000000000000004">
      <c r="A23" s="93"/>
      <c r="B23" s="93" t="s">
        <v>95</v>
      </c>
      <c r="C23" s="93">
        <v>101628653</v>
      </c>
      <c r="D23" s="93">
        <v>101629375</v>
      </c>
      <c r="E23" s="93">
        <v>723</v>
      </c>
      <c r="F23" s="93">
        <v>5</v>
      </c>
      <c r="G23" s="96">
        <v>3.7274671351063102E-14</v>
      </c>
      <c r="H23" s="96">
        <v>5.3328064949299602E-5</v>
      </c>
      <c r="I23" s="96">
        <v>2.37914633172106E-2</v>
      </c>
      <c r="J23" s="96">
        <v>2.1895019026408401E-4</v>
      </c>
      <c r="K23" s="93">
        <v>-2.81529612693017E-2</v>
      </c>
      <c r="L23" s="93">
        <v>-2.00011114376611E-2</v>
      </c>
    </row>
    <row r="24" spans="1:12" x14ac:dyDescent="0.55000000000000004">
      <c r="A24" s="93" t="s">
        <v>10980</v>
      </c>
      <c r="B24" s="93" t="s">
        <v>27</v>
      </c>
      <c r="C24" s="93">
        <v>67231878</v>
      </c>
      <c r="D24" s="93">
        <v>67232847</v>
      </c>
      <c r="E24" s="93">
        <v>970</v>
      </c>
      <c r="F24" s="93">
        <v>6</v>
      </c>
      <c r="G24" s="96">
        <v>8.8976069356893607E-16</v>
      </c>
      <c r="H24" s="96">
        <v>2.6121098534007001E-4</v>
      </c>
      <c r="I24" s="96">
        <v>2.1328504689617299E-2</v>
      </c>
      <c r="J24" s="96">
        <v>2.37750429332639E-4</v>
      </c>
      <c r="K24" s="93">
        <v>-4.6944927896930298E-2</v>
      </c>
      <c r="L24" s="93">
        <v>-2.6409126862125199E-2</v>
      </c>
    </row>
    <row r="25" spans="1:12" x14ac:dyDescent="0.55000000000000004">
      <c r="A25" s="93" t="s">
        <v>10904</v>
      </c>
      <c r="B25" s="93" t="s">
        <v>54</v>
      </c>
      <c r="C25" s="93">
        <v>19709548</v>
      </c>
      <c r="D25" s="93">
        <v>19712034</v>
      </c>
      <c r="E25" s="93">
        <v>2487</v>
      </c>
      <c r="F25" s="93">
        <v>17</v>
      </c>
      <c r="G25" s="96">
        <v>8.8102918306000199E-21</v>
      </c>
      <c r="H25" s="96">
        <v>2.5325768524354601E-5</v>
      </c>
      <c r="I25" s="96">
        <v>7.7953714259448206E-2</v>
      </c>
      <c r="J25" s="96">
        <v>2.4763053285104398E-4</v>
      </c>
      <c r="K25" s="93">
        <v>-3.7024439224338401E-2</v>
      </c>
      <c r="L25" s="93">
        <v>-1.7433156635018401E-2</v>
      </c>
    </row>
    <row r="26" spans="1:12" x14ac:dyDescent="0.55000000000000004">
      <c r="A26" s="93" t="s">
        <v>123</v>
      </c>
      <c r="B26" s="93" t="s">
        <v>124</v>
      </c>
      <c r="C26" s="93">
        <v>47531229</v>
      </c>
      <c r="D26" s="93">
        <v>47533197</v>
      </c>
      <c r="E26" s="93">
        <v>1969</v>
      </c>
      <c r="F26" s="93">
        <v>14</v>
      </c>
      <c r="G26" s="96">
        <v>1.31074103783655E-21</v>
      </c>
      <c r="H26" s="96">
        <v>4.8604580837983399E-4</v>
      </c>
      <c r="I26" s="96">
        <v>1.39415918846067E-2</v>
      </c>
      <c r="J26" s="96">
        <v>3.1198754299290997E-4</v>
      </c>
      <c r="K26" s="93">
        <v>-8.9490080613977299E-2</v>
      </c>
      <c r="L26" s="93">
        <v>-3.2270162168361101E-2</v>
      </c>
    </row>
    <row r="27" spans="1:12" x14ac:dyDescent="0.55000000000000004">
      <c r="A27" s="93" t="s">
        <v>7303</v>
      </c>
      <c r="B27" s="93" t="s">
        <v>124</v>
      </c>
      <c r="C27" s="93">
        <v>23576334</v>
      </c>
      <c r="D27" s="93">
        <v>23577919</v>
      </c>
      <c r="E27" s="93">
        <v>1586</v>
      </c>
      <c r="F27" s="93">
        <v>4</v>
      </c>
      <c r="G27" s="96">
        <v>6.7348403834487299E-8</v>
      </c>
      <c r="H27" s="96">
        <v>6.2018740675656402E-5</v>
      </c>
      <c r="I27" s="96">
        <v>2.30562299737627E-2</v>
      </c>
      <c r="J27" s="96">
        <v>3.1893741994557499E-4</v>
      </c>
      <c r="K27" s="93">
        <v>0.13285763873535</v>
      </c>
      <c r="L27" s="93">
        <v>0.10015925650428099</v>
      </c>
    </row>
    <row r="28" spans="1:12" x14ac:dyDescent="0.55000000000000004">
      <c r="A28" s="93" t="s">
        <v>2302</v>
      </c>
      <c r="B28" s="93" t="s">
        <v>51</v>
      </c>
      <c r="C28" s="93">
        <v>12075772</v>
      </c>
      <c r="D28" s="93">
        <v>12076549</v>
      </c>
      <c r="E28" s="93">
        <v>778</v>
      </c>
      <c r="F28" s="93">
        <v>6</v>
      </c>
      <c r="G28" s="96">
        <v>1.9062647526426401E-13</v>
      </c>
      <c r="H28" s="96">
        <v>4.4603108529319402E-5</v>
      </c>
      <c r="I28" s="96">
        <v>3.3738718052737898E-2</v>
      </c>
      <c r="J28" s="96">
        <v>3.4770881543360899E-4</v>
      </c>
      <c r="K28" s="93">
        <v>-2.7095490461275899E-2</v>
      </c>
      <c r="L28" s="93">
        <v>-1.9406614476004901E-2</v>
      </c>
    </row>
    <row r="29" spans="1:12" x14ac:dyDescent="0.55000000000000004">
      <c r="A29" s="93" t="s">
        <v>943</v>
      </c>
      <c r="B29" s="93" t="s">
        <v>54</v>
      </c>
      <c r="C29" s="93">
        <v>17679738</v>
      </c>
      <c r="D29" s="93">
        <v>17681506</v>
      </c>
      <c r="E29" s="93">
        <v>1769</v>
      </c>
      <c r="F29" s="93">
        <v>16</v>
      </c>
      <c r="G29" s="96">
        <v>7.7358076095756404E-25</v>
      </c>
      <c r="H29" s="96">
        <v>1.60718605534958E-3</v>
      </c>
      <c r="I29" s="96">
        <v>5.1240139374928398E-2</v>
      </c>
      <c r="J29" s="96">
        <v>4.33530520272811E-4</v>
      </c>
      <c r="K29" s="93">
        <v>4.4159101848289001E-2</v>
      </c>
      <c r="L29" s="93">
        <v>1.9259398543200901E-2</v>
      </c>
    </row>
    <row r="30" spans="1:12" x14ac:dyDescent="0.55000000000000004">
      <c r="A30" s="93" t="s">
        <v>2181</v>
      </c>
      <c r="B30" s="93" t="s">
        <v>51</v>
      </c>
      <c r="C30" s="93">
        <v>39694177</v>
      </c>
      <c r="D30" s="93">
        <v>39695801</v>
      </c>
      <c r="E30" s="93">
        <v>1625</v>
      </c>
      <c r="F30" s="93">
        <v>11</v>
      </c>
      <c r="G30" s="96">
        <v>1.8763124099382801E-17</v>
      </c>
      <c r="H30" s="96">
        <v>2.1869134287914399E-4</v>
      </c>
      <c r="I30" s="96">
        <v>6.6573801118686299E-2</v>
      </c>
      <c r="J30" s="96">
        <v>4.58430385450573E-4</v>
      </c>
      <c r="K30" s="93">
        <v>5.9283213989786303E-2</v>
      </c>
      <c r="L30" s="93">
        <v>2.97074346346194E-2</v>
      </c>
    </row>
    <row r="31" spans="1:12" x14ac:dyDescent="0.55000000000000004">
      <c r="A31" s="93" t="s">
        <v>2299</v>
      </c>
      <c r="B31" s="93" t="s">
        <v>91</v>
      </c>
      <c r="C31" s="93">
        <v>94656733</v>
      </c>
      <c r="D31" s="93">
        <v>94657048</v>
      </c>
      <c r="E31" s="93">
        <v>316</v>
      </c>
      <c r="F31" s="93">
        <v>7</v>
      </c>
      <c r="G31" s="96">
        <v>5.6336650952504597E-14</v>
      </c>
      <c r="H31" s="96">
        <v>4.2524466912540398E-5</v>
      </c>
      <c r="I31" s="96">
        <v>5.4624111598426998E-2</v>
      </c>
      <c r="J31" s="96">
        <v>4.60129753481867E-4</v>
      </c>
      <c r="K31" s="93">
        <v>7.3287621861134203E-2</v>
      </c>
      <c r="L31" s="93">
        <v>5.1470074854182701E-2</v>
      </c>
    </row>
    <row r="32" spans="1:12" x14ac:dyDescent="0.55000000000000004">
      <c r="A32" s="93" t="s">
        <v>3103</v>
      </c>
      <c r="B32" s="93" t="s">
        <v>51</v>
      </c>
      <c r="C32" s="93">
        <v>17571528</v>
      </c>
      <c r="D32" s="93">
        <v>17571903</v>
      </c>
      <c r="E32" s="93">
        <v>376</v>
      </c>
      <c r="F32" s="93">
        <v>5</v>
      </c>
      <c r="G32" s="96">
        <v>4.1458175219794199E-12</v>
      </c>
      <c r="H32" s="96">
        <v>6.1727519146619004E-5</v>
      </c>
      <c r="I32" s="96">
        <v>3.9468117380310003E-2</v>
      </c>
      <c r="J32" s="96">
        <v>4.6609522076959301E-4</v>
      </c>
      <c r="K32" s="93">
        <v>6.1330653829746597E-2</v>
      </c>
      <c r="L32" s="93">
        <v>4.34955278204558E-2</v>
      </c>
    </row>
    <row r="33" spans="1:12" x14ac:dyDescent="0.55000000000000004">
      <c r="A33" s="93" t="s">
        <v>935</v>
      </c>
      <c r="B33" s="93" t="s">
        <v>27</v>
      </c>
      <c r="C33" s="93">
        <v>77012506</v>
      </c>
      <c r="D33" s="93">
        <v>77012800</v>
      </c>
      <c r="E33" s="93">
        <v>295</v>
      </c>
      <c r="F33" s="93">
        <v>5</v>
      </c>
      <c r="G33" s="96">
        <v>2.78352402331926E-12</v>
      </c>
      <c r="H33" s="96">
        <v>4.6184665444640302E-4</v>
      </c>
      <c r="I33" s="96">
        <v>1.55199145310408E-3</v>
      </c>
      <c r="J33" s="96">
        <v>4.66810730809272E-4</v>
      </c>
      <c r="K33" s="93">
        <v>2.7417765311054099E-2</v>
      </c>
      <c r="L33" s="93">
        <v>1.6219174851163799E-2</v>
      </c>
    </row>
    <row r="34" spans="1:12" x14ac:dyDescent="0.55000000000000004">
      <c r="A34" s="93" t="s">
        <v>874</v>
      </c>
      <c r="B34" s="93" t="s">
        <v>87</v>
      </c>
      <c r="C34" s="93">
        <v>73720808</v>
      </c>
      <c r="D34" s="93">
        <v>73721031</v>
      </c>
      <c r="E34" s="93">
        <v>224</v>
      </c>
      <c r="F34" s="93">
        <v>3</v>
      </c>
      <c r="G34" s="96">
        <v>1.03064290799532E-10</v>
      </c>
      <c r="H34" s="96">
        <v>1.58267734318757E-4</v>
      </c>
      <c r="I34" s="96">
        <v>1.55916743975059E-2</v>
      </c>
      <c r="J34" s="96">
        <v>5.2334048063835297E-4</v>
      </c>
      <c r="K34" s="93">
        <v>3.1395391416424903E-2</v>
      </c>
      <c r="L34" s="93">
        <v>2.5596701296969501E-2</v>
      </c>
    </row>
    <row r="35" spans="1:12" x14ac:dyDescent="0.55000000000000004">
      <c r="A35" s="93" t="s">
        <v>2345</v>
      </c>
      <c r="B35" s="93" t="s">
        <v>87</v>
      </c>
      <c r="C35" s="93">
        <v>128530129</v>
      </c>
      <c r="D35" s="93">
        <v>128531479</v>
      </c>
      <c r="E35" s="93">
        <v>1351</v>
      </c>
      <c r="F35" s="93">
        <v>7</v>
      </c>
      <c r="G35" s="96">
        <v>2.0652608541692102E-15</v>
      </c>
      <c r="H35" s="96">
        <v>3.3099008877531802E-4</v>
      </c>
      <c r="I35" s="96">
        <v>3.2844793415563497E-2</v>
      </c>
      <c r="J35" s="96">
        <v>5.2389359015627399E-4</v>
      </c>
      <c r="K35" s="93">
        <v>-5.0060773993309E-2</v>
      </c>
      <c r="L35" s="93">
        <v>-2.4643545621149201E-2</v>
      </c>
    </row>
    <row r="36" spans="1:12" x14ac:dyDescent="0.55000000000000004">
      <c r="A36" s="93" t="s">
        <v>3104</v>
      </c>
      <c r="B36" s="93" t="s">
        <v>51</v>
      </c>
      <c r="C36" s="93">
        <v>17905332</v>
      </c>
      <c r="D36" s="93">
        <v>17906309</v>
      </c>
      <c r="E36" s="93">
        <v>978</v>
      </c>
      <c r="F36" s="93">
        <v>8</v>
      </c>
      <c r="G36" s="96">
        <v>2.0172464103659001E-14</v>
      </c>
      <c r="H36" s="96">
        <v>3.5696955497538599E-5</v>
      </c>
      <c r="I36" s="96">
        <v>6.8382352791309303E-2</v>
      </c>
      <c r="J36" s="96">
        <v>5.3109349678486298E-4</v>
      </c>
      <c r="K36" s="93">
        <v>0.14787120214492699</v>
      </c>
      <c r="L36" s="93">
        <v>0.105166915952931</v>
      </c>
    </row>
    <row r="37" spans="1:12" x14ac:dyDescent="0.55000000000000004">
      <c r="A37" s="93" t="s">
        <v>7335</v>
      </c>
      <c r="B37" s="93" t="s">
        <v>51</v>
      </c>
      <c r="C37" s="93">
        <v>45975694</v>
      </c>
      <c r="D37" s="93">
        <v>45976488</v>
      </c>
      <c r="E37" s="93">
        <v>795</v>
      </c>
      <c r="F37" s="93">
        <v>5</v>
      </c>
      <c r="G37" s="96">
        <v>2.59531264033814E-12</v>
      </c>
      <c r="H37" s="96">
        <v>1.46936305399799E-4</v>
      </c>
      <c r="I37" s="96">
        <v>2.04735909600034E-2</v>
      </c>
      <c r="J37" s="96">
        <v>5.3546728469409195E-4</v>
      </c>
      <c r="K37" s="93">
        <v>4.54420657620839E-2</v>
      </c>
      <c r="L37" s="93">
        <v>2.0549771474313201E-2</v>
      </c>
    </row>
    <row r="38" spans="1:12" x14ac:dyDescent="0.55000000000000004">
      <c r="A38" s="93" t="s">
        <v>7352</v>
      </c>
      <c r="B38" s="93" t="s">
        <v>3</v>
      </c>
      <c r="C38" s="93">
        <v>53448178</v>
      </c>
      <c r="D38" s="93">
        <v>53448429</v>
      </c>
      <c r="E38" s="93">
        <v>252</v>
      </c>
      <c r="F38" s="93">
        <v>6</v>
      </c>
      <c r="G38" s="96">
        <v>4.5812508618088096E-13</v>
      </c>
      <c r="H38" s="96">
        <v>6.7993854749805099E-5</v>
      </c>
      <c r="I38" s="96">
        <v>4.58056682443201E-2</v>
      </c>
      <c r="J38" s="96">
        <v>5.8350115120973998E-4</v>
      </c>
      <c r="K38" s="93">
        <v>-2.3645770187160998E-2</v>
      </c>
      <c r="L38" s="93">
        <v>-2.0887993320717099E-2</v>
      </c>
    </row>
    <row r="39" spans="1:12" x14ac:dyDescent="0.55000000000000004">
      <c r="A39" s="93" t="s">
        <v>7420</v>
      </c>
      <c r="B39" s="93" t="s">
        <v>24</v>
      </c>
      <c r="C39" s="93">
        <v>106027915</v>
      </c>
      <c r="D39" s="93">
        <v>106029358</v>
      </c>
      <c r="E39" s="93">
        <v>1444</v>
      </c>
      <c r="F39" s="93">
        <v>16</v>
      </c>
      <c r="G39" s="96">
        <v>2.31903485404125E-20</v>
      </c>
      <c r="H39" s="96">
        <v>2.02186327411024E-4</v>
      </c>
      <c r="I39" s="96">
        <v>9.3056349832472296E-2</v>
      </c>
      <c r="J39" s="96">
        <v>6.8450183114976198E-4</v>
      </c>
      <c r="K39" s="93">
        <v>-3.7271924544510802E-2</v>
      </c>
      <c r="L39" s="93">
        <v>-1.53790875019469E-2</v>
      </c>
    </row>
    <row r="40" spans="1:12" x14ac:dyDescent="0.55000000000000004">
      <c r="A40" s="93" t="s">
        <v>7308</v>
      </c>
      <c r="B40" s="93" t="s">
        <v>51</v>
      </c>
      <c r="C40" s="93">
        <v>10396843</v>
      </c>
      <c r="D40" s="93">
        <v>10399157</v>
      </c>
      <c r="E40" s="93">
        <v>2315</v>
      </c>
      <c r="F40" s="93">
        <v>13</v>
      </c>
      <c r="G40" s="96">
        <v>7.4889233576640295E-17</v>
      </c>
      <c r="H40" s="96">
        <v>2.1813257315414001E-4</v>
      </c>
      <c r="I40" s="96">
        <v>3.8908459983688699E-2</v>
      </c>
      <c r="J40" s="96">
        <v>7.1867190710511904E-4</v>
      </c>
      <c r="K40" s="93">
        <v>3.4255518742284601E-2</v>
      </c>
      <c r="L40" s="93">
        <v>1.7208345117972701E-2</v>
      </c>
    </row>
    <row r="41" spans="1:12" x14ac:dyDescent="0.55000000000000004">
      <c r="A41" s="93" t="s">
        <v>118</v>
      </c>
      <c r="B41" s="93" t="s">
        <v>51</v>
      </c>
      <c r="C41" s="93">
        <v>46915570</v>
      </c>
      <c r="D41" s="93">
        <v>46917727</v>
      </c>
      <c r="E41" s="93">
        <v>2158</v>
      </c>
      <c r="F41" s="93">
        <v>14</v>
      </c>
      <c r="G41" s="96">
        <v>4.1371880884115898E-17</v>
      </c>
      <c r="H41" s="96">
        <v>8.5428063270854006E-5</v>
      </c>
      <c r="I41" s="96">
        <v>8.7252671946133703E-2</v>
      </c>
      <c r="J41" s="96">
        <v>7.5695597095240704E-4</v>
      </c>
      <c r="K41" s="93">
        <v>-7.2511281070657893E-2</v>
      </c>
      <c r="L41" s="93">
        <v>-2.8730829184480802E-2</v>
      </c>
    </row>
    <row r="42" spans="1:12" x14ac:dyDescent="0.55000000000000004">
      <c r="A42" s="93" t="s">
        <v>10910</v>
      </c>
      <c r="B42" s="93" t="s">
        <v>9</v>
      </c>
      <c r="C42" s="93">
        <v>61107344</v>
      </c>
      <c r="D42" s="93">
        <v>61111558</v>
      </c>
      <c r="E42" s="93">
        <v>4215</v>
      </c>
      <c r="F42" s="93">
        <v>11</v>
      </c>
      <c r="G42" s="96">
        <v>4.0368412405869798E-9</v>
      </c>
      <c r="H42" s="96">
        <v>3.61469467552719E-5</v>
      </c>
      <c r="I42" s="96">
        <v>8.6831065662333395E-2</v>
      </c>
      <c r="J42" s="96">
        <v>7.6607953811652499E-4</v>
      </c>
      <c r="K42" s="93">
        <v>3.98573113922309E-2</v>
      </c>
      <c r="L42" s="93">
        <v>2.09577208851131E-2</v>
      </c>
    </row>
    <row r="43" spans="1:12" x14ac:dyDescent="0.55000000000000004">
      <c r="A43" s="93" t="s">
        <v>10900</v>
      </c>
      <c r="B43" s="93" t="s">
        <v>108</v>
      </c>
      <c r="C43" s="93">
        <v>24648203</v>
      </c>
      <c r="D43" s="93">
        <v>24649494</v>
      </c>
      <c r="E43" s="93">
        <v>1292</v>
      </c>
      <c r="F43" s="93">
        <v>13</v>
      </c>
      <c r="G43" s="96">
        <v>3.6602932609871204E-21</v>
      </c>
      <c r="H43" s="96">
        <v>5.0746166064773402E-3</v>
      </c>
      <c r="I43" s="96">
        <v>5.7670550403628403E-2</v>
      </c>
      <c r="J43" s="96">
        <v>8.3162618644806198E-4</v>
      </c>
      <c r="K43" s="93">
        <v>-4.0476411728853003E-2</v>
      </c>
      <c r="L43" s="93">
        <v>-1.6929132077824399E-2</v>
      </c>
    </row>
    <row r="44" spans="1:12" x14ac:dyDescent="0.55000000000000004">
      <c r="A44" s="93" t="s">
        <v>7395</v>
      </c>
      <c r="B44" s="93" t="s">
        <v>33</v>
      </c>
      <c r="C44" s="93">
        <v>73030356</v>
      </c>
      <c r="D44" s="93">
        <v>73031159</v>
      </c>
      <c r="E44" s="93">
        <v>804</v>
      </c>
      <c r="F44" s="93">
        <v>4</v>
      </c>
      <c r="G44" s="96">
        <v>1.5269660385020899E-10</v>
      </c>
      <c r="H44" s="96">
        <v>1.94631866132474E-4</v>
      </c>
      <c r="I44" s="96">
        <v>3.0415884542151099E-2</v>
      </c>
      <c r="J44" s="96">
        <v>8.5255054085661903E-4</v>
      </c>
      <c r="K44" s="93">
        <v>-3.8820382409836499E-2</v>
      </c>
      <c r="L44" s="93">
        <v>-2.1411839886435E-2</v>
      </c>
    </row>
    <row r="45" spans="1:12" x14ac:dyDescent="0.55000000000000004">
      <c r="A45" s="93" t="s">
        <v>10923</v>
      </c>
      <c r="B45" s="93" t="s">
        <v>51</v>
      </c>
      <c r="C45" s="93">
        <v>39440462</v>
      </c>
      <c r="D45" s="93">
        <v>39441205</v>
      </c>
      <c r="E45" s="93">
        <v>744</v>
      </c>
      <c r="F45" s="93">
        <v>8</v>
      </c>
      <c r="G45" s="96">
        <v>3.1960136943020099E-16</v>
      </c>
      <c r="H45" s="96">
        <v>9.70363530859919E-3</v>
      </c>
      <c r="I45" s="96">
        <v>1.16039806137646E-2</v>
      </c>
      <c r="J45" s="96">
        <v>9.4630157339127595E-4</v>
      </c>
      <c r="K45" s="93">
        <v>-4.20499415645081E-2</v>
      </c>
      <c r="L45" s="93">
        <v>-1.3714645345863301E-2</v>
      </c>
    </row>
    <row r="46" spans="1:12" x14ac:dyDescent="0.55000000000000004">
      <c r="A46" s="93" t="s">
        <v>6601</v>
      </c>
      <c r="B46" s="93" t="s">
        <v>51</v>
      </c>
      <c r="C46" s="93">
        <v>50037018</v>
      </c>
      <c r="D46" s="93">
        <v>50037880</v>
      </c>
      <c r="E46" s="93">
        <v>863</v>
      </c>
      <c r="F46" s="93">
        <v>6</v>
      </c>
      <c r="G46" s="96">
        <v>8.2128789083963802E-12</v>
      </c>
      <c r="H46" s="96">
        <v>1.08260336758129E-4</v>
      </c>
      <c r="I46" s="96">
        <v>5.7503098250184702E-2</v>
      </c>
      <c r="J46" s="96">
        <v>9.6876128011093396E-4</v>
      </c>
      <c r="K46" s="93">
        <v>-3.9404305181064199E-2</v>
      </c>
      <c r="L46" s="93">
        <v>-2.6286820823254401E-2</v>
      </c>
    </row>
    <row r="47" spans="1:12" x14ac:dyDescent="0.55000000000000004">
      <c r="A47" s="93" t="s">
        <v>41</v>
      </c>
      <c r="B47" s="93" t="s">
        <v>40</v>
      </c>
      <c r="C47" s="93">
        <v>9851903</v>
      </c>
      <c r="D47" s="93">
        <v>9852322</v>
      </c>
      <c r="E47" s="93">
        <v>420</v>
      </c>
      <c r="F47" s="93">
        <v>3</v>
      </c>
      <c r="G47" s="96">
        <v>1.09108123369115E-9</v>
      </c>
      <c r="H47" s="96">
        <v>5.7927730676996902E-4</v>
      </c>
      <c r="I47" s="96">
        <v>5.4894438593329903E-3</v>
      </c>
      <c r="J47" s="96">
        <v>1.0449986135320499E-3</v>
      </c>
      <c r="K47" s="93">
        <v>-8.1818350557234507E-2</v>
      </c>
      <c r="L47" s="93">
        <v>-4.2361757095503799E-2</v>
      </c>
    </row>
    <row r="48" spans="1:12" x14ac:dyDescent="0.55000000000000004">
      <c r="A48" s="93" t="s">
        <v>10915</v>
      </c>
      <c r="B48" s="93" t="s">
        <v>64</v>
      </c>
      <c r="C48" s="93">
        <v>238598832</v>
      </c>
      <c r="D48" s="93">
        <v>238600693</v>
      </c>
      <c r="E48" s="93">
        <v>1862</v>
      </c>
      <c r="F48" s="93">
        <v>8</v>
      </c>
      <c r="G48" s="96">
        <v>6.0331471161664902E-17</v>
      </c>
      <c r="H48" s="96">
        <v>1.35721662312404E-2</v>
      </c>
      <c r="I48" s="96">
        <v>2.2347889714503501E-2</v>
      </c>
      <c r="J48" s="96">
        <v>1.1814174014699399E-3</v>
      </c>
      <c r="K48" s="93">
        <v>-3.84431048703721E-2</v>
      </c>
      <c r="L48" s="93">
        <v>-1.38004746939754E-2</v>
      </c>
    </row>
    <row r="49" spans="1:12" x14ac:dyDescent="0.55000000000000004">
      <c r="A49" s="93" t="s">
        <v>3633</v>
      </c>
      <c r="B49" s="93" t="s">
        <v>54</v>
      </c>
      <c r="C49" s="93">
        <v>41613692</v>
      </c>
      <c r="D49" s="93">
        <v>41614127</v>
      </c>
      <c r="E49" s="93">
        <v>436</v>
      </c>
      <c r="F49" s="93">
        <v>4</v>
      </c>
      <c r="G49" s="96">
        <v>4.4773878593589501E-10</v>
      </c>
      <c r="H49" s="96">
        <v>2.401988215419E-4</v>
      </c>
      <c r="I49" s="96">
        <v>4.0043404670913503E-2</v>
      </c>
      <c r="J49" s="96">
        <v>1.1920831957017001E-3</v>
      </c>
      <c r="K49" s="93">
        <v>8.5948744795599996E-2</v>
      </c>
      <c r="L49" s="93">
        <v>6.2516081849090799E-2</v>
      </c>
    </row>
    <row r="50" spans="1:12" x14ac:dyDescent="0.55000000000000004">
      <c r="A50" s="93" t="s">
        <v>3996</v>
      </c>
      <c r="B50" s="93" t="s">
        <v>108</v>
      </c>
      <c r="C50" s="93">
        <v>159749419</v>
      </c>
      <c r="D50" s="93">
        <v>159751352</v>
      </c>
      <c r="E50" s="93">
        <v>1934</v>
      </c>
      <c r="F50" s="93">
        <v>11</v>
      </c>
      <c r="G50" s="96">
        <v>1.2706832236119701E-18</v>
      </c>
      <c r="H50" s="96">
        <v>2.1797330014598701E-3</v>
      </c>
      <c r="I50" s="96">
        <v>2.0313178695614002E-2</v>
      </c>
      <c r="J50" s="96">
        <v>1.2145167656673001E-3</v>
      </c>
      <c r="K50" s="93">
        <v>-3.7974127530070102E-2</v>
      </c>
      <c r="L50" s="93">
        <v>-1.3505341722286599E-2</v>
      </c>
    </row>
    <row r="51" spans="1:12" x14ac:dyDescent="0.55000000000000004">
      <c r="A51" s="93" t="s">
        <v>10924</v>
      </c>
      <c r="B51" s="93" t="s">
        <v>51</v>
      </c>
      <c r="C51" s="93">
        <v>52206446</v>
      </c>
      <c r="D51" s="93">
        <v>52207792</v>
      </c>
      <c r="E51" s="93">
        <v>1347</v>
      </c>
      <c r="F51" s="93">
        <v>11</v>
      </c>
      <c r="G51" s="96">
        <v>1.2370027589596401E-19</v>
      </c>
      <c r="H51" s="96">
        <v>7.1792180533670896E-3</v>
      </c>
      <c r="I51" s="96">
        <v>4.1691964124217003E-2</v>
      </c>
      <c r="J51" s="96">
        <v>1.2488261721229699E-3</v>
      </c>
      <c r="K51" s="93">
        <v>-4.0404066013315601E-2</v>
      </c>
      <c r="L51" s="93">
        <v>-2.0025848316116701E-2</v>
      </c>
    </row>
    <row r="52" spans="1:12" x14ac:dyDescent="0.55000000000000004">
      <c r="A52" s="93" t="s">
        <v>7337</v>
      </c>
      <c r="B52" s="93" t="s">
        <v>40</v>
      </c>
      <c r="C52" s="93">
        <v>72595486</v>
      </c>
      <c r="D52" s="93">
        <v>72596698</v>
      </c>
      <c r="E52" s="93">
        <v>1213</v>
      </c>
      <c r="F52" s="93">
        <v>12</v>
      </c>
      <c r="G52" s="96">
        <v>7.3934534470586298E-17</v>
      </c>
      <c r="H52" s="96">
        <v>1.7558658854247499E-3</v>
      </c>
      <c r="I52" s="96">
        <v>9.6549818072659194E-2</v>
      </c>
      <c r="J52" s="96">
        <v>1.38573918561017E-3</v>
      </c>
      <c r="K52" s="93">
        <v>-0.18066602479431601</v>
      </c>
      <c r="L52" s="93">
        <v>-9.0915601661282194E-2</v>
      </c>
    </row>
    <row r="53" spans="1:12" x14ac:dyDescent="0.55000000000000004">
      <c r="A53" s="93" t="s">
        <v>844</v>
      </c>
      <c r="B53" s="93" t="s">
        <v>38</v>
      </c>
      <c r="C53" s="93">
        <v>169929931</v>
      </c>
      <c r="D53" s="93">
        <v>169931831</v>
      </c>
      <c r="E53" s="93">
        <v>1901</v>
      </c>
      <c r="F53" s="93">
        <v>15</v>
      </c>
      <c r="G53" s="96">
        <v>1.1396992185669399E-19</v>
      </c>
      <c r="H53" s="96">
        <v>1.1535248435378799E-3</v>
      </c>
      <c r="I53" s="96">
        <v>8.2617044474941101E-2</v>
      </c>
      <c r="J53" s="96">
        <v>1.4220235931941599E-3</v>
      </c>
      <c r="K53" s="93">
        <v>0.110980778137068</v>
      </c>
      <c r="L53" s="93">
        <v>5.0290876636478202E-2</v>
      </c>
    </row>
    <row r="54" spans="1:12" x14ac:dyDescent="0.55000000000000004">
      <c r="A54" s="93" t="s">
        <v>1878</v>
      </c>
      <c r="B54" s="93" t="s">
        <v>124</v>
      </c>
      <c r="C54" s="93">
        <v>42687544</v>
      </c>
      <c r="D54" s="93">
        <v>42688886</v>
      </c>
      <c r="E54" s="93">
        <v>1343</v>
      </c>
      <c r="F54" s="93">
        <v>11</v>
      </c>
      <c r="G54" s="96">
        <v>3.0227789195175401E-17</v>
      </c>
      <c r="H54" s="96">
        <v>2.7396129754171999E-3</v>
      </c>
      <c r="I54" s="96">
        <v>5.1411505086586602E-2</v>
      </c>
      <c r="J54" s="96">
        <v>1.50096619974668E-3</v>
      </c>
      <c r="K54" s="93">
        <v>0.12949166906161999</v>
      </c>
      <c r="L54" s="93">
        <v>5.45013078700506E-2</v>
      </c>
    </row>
    <row r="55" spans="1:12" x14ac:dyDescent="0.55000000000000004">
      <c r="A55" s="93" t="s">
        <v>3443</v>
      </c>
      <c r="B55" s="93" t="s">
        <v>51</v>
      </c>
      <c r="C55" s="93">
        <v>908894</v>
      </c>
      <c r="D55" s="93">
        <v>909533</v>
      </c>
      <c r="E55" s="93">
        <v>640</v>
      </c>
      <c r="F55" s="93">
        <v>4</v>
      </c>
      <c r="G55" s="96">
        <v>7.0419239514056E-11</v>
      </c>
      <c r="H55" s="96">
        <v>6.8643478006300798E-4</v>
      </c>
      <c r="I55" s="96">
        <v>1.9535900891287199E-2</v>
      </c>
      <c r="J55" s="96">
        <v>1.54083872154408E-3</v>
      </c>
      <c r="K55" s="93">
        <v>-3.42646856257698E-2</v>
      </c>
      <c r="L55" s="93">
        <v>-2.2493826948531501E-2</v>
      </c>
    </row>
    <row r="56" spans="1:12" x14ac:dyDescent="0.55000000000000004">
      <c r="A56" s="93" t="s">
        <v>10908</v>
      </c>
      <c r="B56" s="93" t="s">
        <v>3</v>
      </c>
      <c r="C56" s="93">
        <v>58012601</v>
      </c>
      <c r="D56" s="93">
        <v>58013942</v>
      </c>
      <c r="E56" s="93">
        <v>1342</v>
      </c>
      <c r="F56" s="93">
        <v>21</v>
      </c>
      <c r="G56" s="96">
        <v>8.0745653300141195E-23</v>
      </c>
      <c r="H56" s="96">
        <v>1.9505256070821101E-4</v>
      </c>
      <c r="I56" s="96">
        <v>0.107496911943939</v>
      </c>
      <c r="J56" s="96">
        <v>1.56357212852181E-3</v>
      </c>
      <c r="K56" s="93">
        <v>-2.53525232220108E-2</v>
      </c>
      <c r="L56" s="93">
        <v>-1.41928834725578E-2</v>
      </c>
    </row>
    <row r="57" spans="1:12" x14ac:dyDescent="0.55000000000000004">
      <c r="A57" s="93" t="s">
        <v>10919</v>
      </c>
      <c r="B57" s="93" t="s">
        <v>64</v>
      </c>
      <c r="C57" s="93">
        <v>241392617</v>
      </c>
      <c r="D57" s="93">
        <v>241397486</v>
      </c>
      <c r="E57" s="93">
        <v>4870</v>
      </c>
      <c r="F57" s="93">
        <v>15</v>
      </c>
      <c r="G57" s="96">
        <v>1.13516808135412E-13</v>
      </c>
      <c r="H57" s="96">
        <v>4.4037114444150601E-4</v>
      </c>
      <c r="I57" s="96">
        <v>6.6246653871338004E-2</v>
      </c>
      <c r="J57" s="96">
        <v>1.7067123842844801E-3</v>
      </c>
      <c r="K57" s="93">
        <v>-4.9928617502267701E-2</v>
      </c>
      <c r="L57" s="93">
        <v>-1.6885311444523699E-2</v>
      </c>
    </row>
    <row r="58" spans="1:12" x14ac:dyDescent="0.55000000000000004">
      <c r="A58" s="93" t="s">
        <v>206</v>
      </c>
      <c r="B58" s="93" t="s">
        <v>27</v>
      </c>
      <c r="C58" s="93">
        <v>1481436</v>
      </c>
      <c r="D58" s="93">
        <v>1483973</v>
      </c>
      <c r="E58" s="93">
        <v>2538</v>
      </c>
      <c r="F58" s="93">
        <v>13</v>
      </c>
      <c r="G58" s="96">
        <v>6.6767998305929402E-11</v>
      </c>
      <c r="H58" s="96">
        <v>1.02053841143476E-4</v>
      </c>
      <c r="I58" s="96">
        <v>9.7199809101595896E-2</v>
      </c>
      <c r="J58" s="96">
        <v>1.78806817113016E-3</v>
      </c>
      <c r="K58" s="93">
        <v>-3.9833143149196497E-2</v>
      </c>
      <c r="L58" s="93">
        <v>-2.56398990462561E-2</v>
      </c>
    </row>
    <row r="59" spans="1:12" x14ac:dyDescent="0.55000000000000004">
      <c r="A59" s="93" t="s">
        <v>10917</v>
      </c>
      <c r="B59" s="93" t="s">
        <v>51</v>
      </c>
      <c r="C59" s="93">
        <v>35632493</v>
      </c>
      <c r="D59" s="93">
        <v>35634556</v>
      </c>
      <c r="E59" s="93">
        <v>2064</v>
      </c>
      <c r="F59" s="93">
        <v>14</v>
      </c>
      <c r="G59" s="96">
        <v>1.0156401500818101E-12</v>
      </c>
      <c r="H59" s="96">
        <v>3.7807882822591499E-3</v>
      </c>
      <c r="I59" s="96">
        <v>3.3448291075445301E-2</v>
      </c>
      <c r="J59" s="96">
        <v>1.9931813936127801E-3</v>
      </c>
      <c r="K59" s="93">
        <v>-2.46935958777557E-2</v>
      </c>
      <c r="L59" s="93">
        <v>-9.8537814718500805E-3</v>
      </c>
    </row>
    <row r="60" spans="1:12" x14ac:dyDescent="0.55000000000000004">
      <c r="A60" s="93"/>
      <c r="B60" s="93" t="s">
        <v>24</v>
      </c>
      <c r="C60" s="93">
        <v>43428578</v>
      </c>
      <c r="D60" s="93">
        <v>43429303</v>
      </c>
      <c r="E60" s="93">
        <v>726</v>
      </c>
      <c r="F60" s="93">
        <v>3</v>
      </c>
      <c r="G60" s="96">
        <v>3.2580867894091702E-8</v>
      </c>
      <c r="H60" s="96">
        <v>7.1768412870708504E-4</v>
      </c>
      <c r="I60" s="96">
        <v>2.7407932673339901E-2</v>
      </c>
      <c r="J60" s="96">
        <v>2.127782174444E-3</v>
      </c>
      <c r="K60" s="93">
        <v>7.8258875217727106E-2</v>
      </c>
      <c r="L60" s="93">
        <v>5.4590754652630802E-2</v>
      </c>
    </row>
    <row r="61" spans="1:12" x14ac:dyDescent="0.55000000000000004">
      <c r="A61" s="93" t="s">
        <v>7316</v>
      </c>
      <c r="B61" s="93" t="s">
        <v>24</v>
      </c>
      <c r="C61" s="93">
        <v>77190054</v>
      </c>
      <c r="D61" s="93">
        <v>77191686</v>
      </c>
      <c r="E61" s="93">
        <v>1633</v>
      </c>
      <c r="F61" s="93">
        <v>8</v>
      </c>
      <c r="G61" s="96">
        <v>6.6768309373494799E-13</v>
      </c>
      <c r="H61" s="96">
        <v>9.9749975697788402E-4</v>
      </c>
      <c r="I61" s="96">
        <v>3.5780743751777797E-2</v>
      </c>
      <c r="J61" s="96">
        <v>2.2044946715937199E-3</v>
      </c>
      <c r="K61" s="93">
        <v>-3.7326576958544702E-2</v>
      </c>
      <c r="L61" s="93">
        <v>-1.4426890064586501E-2</v>
      </c>
    </row>
    <row r="62" spans="1:12" x14ac:dyDescent="0.55000000000000004">
      <c r="A62" s="93" t="s">
        <v>2437</v>
      </c>
      <c r="B62" s="93" t="s">
        <v>27</v>
      </c>
      <c r="C62" s="93">
        <v>78618572</v>
      </c>
      <c r="D62" s="93">
        <v>78619528</v>
      </c>
      <c r="E62" s="93">
        <v>957</v>
      </c>
      <c r="F62" s="93">
        <v>5</v>
      </c>
      <c r="G62" s="96">
        <v>2.6065299395023899E-11</v>
      </c>
      <c r="H62" s="96">
        <v>4.13104780012356E-3</v>
      </c>
      <c r="I62" s="96">
        <v>2.8078104667262301E-2</v>
      </c>
      <c r="J62" s="96">
        <v>2.3020544185068E-3</v>
      </c>
      <c r="K62" s="93">
        <v>-3.7363022069557703E-2</v>
      </c>
      <c r="L62" s="93">
        <v>-1.87546800819899E-2</v>
      </c>
    </row>
    <row r="63" spans="1:12" x14ac:dyDescent="0.55000000000000004">
      <c r="A63" s="93" t="s">
        <v>18</v>
      </c>
      <c r="B63" s="93" t="s">
        <v>17</v>
      </c>
      <c r="C63" s="93">
        <v>146653033</v>
      </c>
      <c r="D63" s="93">
        <v>146654614</v>
      </c>
      <c r="E63" s="93">
        <v>1582</v>
      </c>
      <c r="F63" s="93">
        <v>8</v>
      </c>
      <c r="G63" s="96">
        <v>1.9097182995670101E-14</v>
      </c>
      <c r="H63" s="96">
        <v>5.6956003347359502E-3</v>
      </c>
      <c r="I63" s="96">
        <v>4.4075430648747797E-2</v>
      </c>
      <c r="J63" s="96">
        <v>2.4488760739546601E-3</v>
      </c>
      <c r="K63" s="93">
        <v>-0.13988155326971399</v>
      </c>
      <c r="L63" s="93">
        <v>-4.9623102549620497E-2</v>
      </c>
    </row>
    <row r="64" spans="1:12" x14ac:dyDescent="0.55000000000000004">
      <c r="A64" s="93" t="s">
        <v>1460</v>
      </c>
      <c r="B64" s="93" t="s">
        <v>100</v>
      </c>
      <c r="C64" s="93">
        <v>70328313</v>
      </c>
      <c r="D64" s="93">
        <v>70328924</v>
      </c>
      <c r="E64" s="93">
        <v>612</v>
      </c>
      <c r="F64" s="93">
        <v>6</v>
      </c>
      <c r="G64" s="96">
        <v>2.1230815477410498E-11</v>
      </c>
      <c r="H64" s="96">
        <v>1.09578427391606E-3</v>
      </c>
      <c r="I64" s="96">
        <v>4.5774264346370899E-2</v>
      </c>
      <c r="J64" s="96">
        <v>2.6505230730327701E-3</v>
      </c>
      <c r="K64" s="93">
        <v>4.2909565099229899E-2</v>
      </c>
      <c r="L64" s="93">
        <v>2.7651099928194801E-2</v>
      </c>
    </row>
    <row r="65" spans="1:12" x14ac:dyDescent="0.55000000000000004">
      <c r="A65" s="93" t="s">
        <v>10925</v>
      </c>
      <c r="B65" s="93" t="s">
        <v>87</v>
      </c>
      <c r="C65" s="93">
        <v>39648696</v>
      </c>
      <c r="D65" s="93">
        <v>39649290</v>
      </c>
      <c r="E65" s="93">
        <v>595</v>
      </c>
      <c r="F65" s="93">
        <v>4</v>
      </c>
      <c r="G65" s="96">
        <v>1.7270944444546799E-10</v>
      </c>
      <c r="H65" s="96">
        <v>6.3258835089636499E-3</v>
      </c>
      <c r="I65" s="96">
        <v>2.5159893725512E-2</v>
      </c>
      <c r="J65" s="96">
        <v>2.6728126516634399E-3</v>
      </c>
      <c r="K65" s="93">
        <v>6.2898579059494697E-2</v>
      </c>
      <c r="L65" s="93">
        <v>4.0937658528073698E-2</v>
      </c>
    </row>
    <row r="66" spans="1:12" x14ac:dyDescent="0.55000000000000004">
      <c r="A66" s="93" t="s">
        <v>2757</v>
      </c>
      <c r="B66" s="93" t="s">
        <v>87</v>
      </c>
      <c r="C66" s="93">
        <v>5467366</v>
      </c>
      <c r="D66" s="93">
        <v>5469255</v>
      </c>
      <c r="E66" s="93">
        <v>1890</v>
      </c>
      <c r="F66" s="93">
        <v>6</v>
      </c>
      <c r="G66" s="96">
        <v>1.5861464507252401E-10</v>
      </c>
      <c r="H66" s="96">
        <v>1.7825173147857701E-3</v>
      </c>
      <c r="I66" s="96">
        <v>5.7253752629072001E-2</v>
      </c>
      <c r="J66" s="96">
        <v>2.69040357898441E-3</v>
      </c>
      <c r="K66" s="93">
        <v>-9.2136284495110105E-2</v>
      </c>
      <c r="L66" s="93">
        <v>-4.3426225996522301E-2</v>
      </c>
    </row>
    <row r="67" spans="1:12" x14ac:dyDescent="0.55000000000000004">
      <c r="A67" s="93" t="s">
        <v>1406</v>
      </c>
      <c r="B67" s="93" t="s">
        <v>40</v>
      </c>
      <c r="C67" s="93">
        <v>28972348</v>
      </c>
      <c r="D67" s="93">
        <v>28974115</v>
      </c>
      <c r="E67" s="93">
        <v>1768</v>
      </c>
      <c r="F67" s="93">
        <v>20</v>
      </c>
      <c r="G67" s="96">
        <v>7.3401715642394495E-23</v>
      </c>
      <c r="H67" s="96">
        <v>3.2941852704817601E-3</v>
      </c>
      <c r="I67" s="96">
        <v>0.105965653739873</v>
      </c>
      <c r="J67" s="96">
        <v>3.0474829382402301E-3</v>
      </c>
      <c r="K67" s="93">
        <v>6.2635023112059998E-2</v>
      </c>
      <c r="L67" s="93">
        <v>2.21312579988821E-2</v>
      </c>
    </row>
    <row r="68" spans="1:12" x14ac:dyDescent="0.55000000000000004">
      <c r="A68" s="93"/>
      <c r="B68" s="93" t="s">
        <v>51</v>
      </c>
      <c r="C68" s="93">
        <v>33781539</v>
      </c>
      <c r="D68" s="93">
        <v>33781998</v>
      </c>
      <c r="E68" s="93">
        <v>460</v>
      </c>
      <c r="F68" s="93">
        <v>3</v>
      </c>
      <c r="G68" s="96">
        <v>5.6016705544283698E-8</v>
      </c>
      <c r="H68" s="96">
        <v>1.0181408298370999E-3</v>
      </c>
      <c r="I68" s="96">
        <v>3.5620757920594701E-2</v>
      </c>
      <c r="J68" s="96">
        <v>3.0598773514748001E-3</v>
      </c>
      <c r="K68" s="93">
        <v>-3.7361250097043303E-2</v>
      </c>
      <c r="L68" s="93">
        <v>-2.4897549253390001E-2</v>
      </c>
    </row>
    <row r="69" spans="1:12" x14ac:dyDescent="0.55000000000000004">
      <c r="A69" s="93"/>
      <c r="B69" s="93" t="s">
        <v>151</v>
      </c>
      <c r="C69" s="93">
        <v>139590572</v>
      </c>
      <c r="D69" s="93">
        <v>139591234</v>
      </c>
      <c r="E69" s="93">
        <v>663</v>
      </c>
      <c r="F69" s="93">
        <v>3</v>
      </c>
      <c r="G69" s="96">
        <v>1.33460656792764E-8</v>
      </c>
      <c r="H69" s="96">
        <v>1.58692688705696E-3</v>
      </c>
      <c r="I69" s="96">
        <v>1.7948140073662799E-2</v>
      </c>
      <c r="J69" s="96">
        <v>3.0972609352048499E-3</v>
      </c>
      <c r="K69" s="93">
        <v>4.65298799738438E-2</v>
      </c>
      <c r="L69" s="93">
        <v>2.8774272120304499E-2</v>
      </c>
    </row>
    <row r="70" spans="1:12" x14ac:dyDescent="0.55000000000000004">
      <c r="A70" s="93"/>
      <c r="B70" s="93" t="s">
        <v>51</v>
      </c>
      <c r="C70" s="93">
        <v>46932069</v>
      </c>
      <c r="D70" s="93">
        <v>46932612</v>
      </c>
      <c r="E70" s="93">
        <v>544</v>
      </c>
      <c r="F70" s="93">
        <v>5</v>
      </c>
      <c r="G70" s="96">
        <v>2.05307436552723E-10</v>
      </c>
      <c r="H70" s="96">
        <v>2.4385328591151599E-3</v>
      </c>
      <c r="I70" s="96">
        <v>2.05613282323234E-2</v>
      </c>
      <c r="J70" s="96">
        <v>3.1264273035474101E-3</v>
      </c>
      <c r="K70" s="93">
        <v>2.0412037178047099E-2</v>
      </c>
      <c r="L70" s="93">
        <v>1.2546175717664001E-2</v>
      </c>
    </row>
    <row r="71" spans="1:12" x14ac:dyDescent="0.55000000000000004">
      <c r="A71" s="93" t="s">
        <v>11032</v>
      </c>
      <c r="B71" s="93" t="s">
        <v>3</v>
      </c>
      <c r="C71" s="93">
        <v>6755816</v>
      </c>
      <c r="D71" s="93">
        <v>6757257</v>
      </c>
      <c r="E71" s="93">
        <v>1442</v>
      </c>
      <c r="F71" s="93">
        <v>9</v>
      </c>
      <c r="G71" s="96">
        <v>1.3069355070894799E-14</v>
      </c>
      <c r="H71" s="96">
        <v>1.26690644324612E-2</v>
      </c>
      <c r="I71" s="96">
        <v>4.7270990705975999E-2</v>
      </c>
      <c r="J71" s="96">
        <v>3.2351824225259401E-3</v>
      </c>
      <c r="K71" s="93">
        <v>-2.5854123077371199E-2</v>
      </c>
      <c r="L71" s="93">
        <v>-1.0535570577264E-2</v>
      </c>
    </row>
    <row r="72" spans="1:12" x14ac:dyDescent="0.55000000000000004">
      <c r="A72" s="93" t="s">
        <v>7371</v>
      </c>
      <c r="B72" s="93" t="s">
        <v>51</v>
      </c>
      <c r="C72" s="93">
        <v>2041905</v>
      </c>
      <c r="D72" s="93">
        <v>2042592</v>
      </c>
      <c r="E72" s="93">
        <v>688</v>
      </c>
      <c r="F72" s="93">
        <v>6</v>
      </c>
      <c r="G72" s="96">
        <v>6.0931928932986496E-10</v>
      </c>
      <c r="H72" s="96">
        <v>4.2653413351655199E-4</v>
      </c>
      <c r="I72" s="96">
        <v>8.0638995851503803E-2</v>
      </c>
      <c r="J72" s="96">
        <v>3.2512057092472101E-3</v>
      </c>
      <c r="K72" s="93">
        <v>-3.9129974265632299E-2</v>
      </c>
      <c r="L72" s="93">
        <v>-2.39374882228468E-2</v>
      </c>
    </row>
    <row r="73" spans="1:12" x14ac:dyDescent="0.55000000000000004">
      <c r="A73" s="93" t="s">
        <v>813</v>
      </c>
      <c r="B73" s="93" t="s">
        <v>40</v>
      </c>
      <c r="C73" s="93">
        <v>29633622</v>
      </c>
      <c r="D73" s="93">
        <v>29636669</v>
      </c>
      <c r="E73" s="93">
        <v>3048</v>
      </c>
      <c r="F73" s="93">
        <v>17</v>
      </c>
      <c r="G73" s="96">
        <v>1.1686979412413801E-14</v>
      </c>
      <c r="H73" s="96">
        <v>1.0826007825924201E-3</v>
      </c>
      <c r="I73" s="96">
        <v>0.10127949445991299</v>
      </c>
      <c r="J73" s="96">
        <v>3.2708741252032302E-3</v>
      </c>
      <c r="K73" s="93">
        <v>4.6068581754837197E-2</v>
      </c>
      <c r="L73" s="93">
        <v>2.5698490888102499E-2</v>
      </c>
    </row>
    <row r="74" spans="1:12" x14ac:dyDescent="0.55000000000000004">
      <c r="A74" s="93" t="s">
        <v>1332</v>
      </c>
      <c r="B74" s="93" t="s">
        <v>11</v>
      </c>
      <c r="C74" s="93">
        <v>143418850</v>
      </c>
      <c r="D74" s="93">
        <v>143419545</v>
      </c>
      <c r="E74" s="93">
        <v>696</v>
      </c>
      <c r="F74" s="93">
        <v>5</v>
      </c>
      <c r="G74" s="96">
        <v>1.3335985355505301E-9</v>
      </c>
      <c r="H74" s="96">
        <v>9.2034470682251298E-4</v>
      </c>
      <c r="I74" s="96">
        <v>4.37496842723063E-2</v>
      </c>
      <c r="J74" s="96">
        <v>3.3084228775245301E-3</v>
      </c>
      <c r="K74" s="93">
        <v>4.4053874498529703E-2</v>
      </c>
      <c r="L74" s="93">
        <v>3.0723208102559602E-2</v>
      </c>
    </row>
    <row r="75" spans="1:12" x14ac:dyDescent="0.55000000000000004">
      <c r="A75" s="93" t="s">
        <v>1697</v>
      </c>
      <c r="B75" s="93" t="s">
        <v>108</v>
      </c>
      <c r="C75" s="93">
        <v>216774151</v>
      </c>
      <c r="D75" s="93">
        <v>216774956</v>
      </c>
      <c r="E75" s="93">
        <v>806</v>
      </c>
      <c r="F75" s="93">
        <v>7</v>
      </c>
      <c r="G75" s="96">
        <v>4.9310631406820897E-11</v>
      </c>
      <c r="H75" s="96">
        <v>4.3580498460761699E-4</v>
      </c>
      <c r="I75" s="96">
        <v>8.3428905602866504E-2</v>
      </c>
      <c r="J75" s="96">
        <v>3.40059669925154E-3</v>
      </c>
      <c r="K75" s="93">
        <v>-7.8527636111395793E-2</v>
      </c>
      <c r="L75" s="93">
        <v>-5.40365966659739E-2</v>
      </c>
    </row>
    <row r="76" spans="1:12" x14ac:dyDescent="0.55000000000000004">
      <c r="A76" s="93" t="s">
        <v>7311</v>
      </c>
      <c r="B76" s="93" t="s">
        <v>108</v>
      </c>
      <c r="C76" s="93">
        <v>226269917</v>
      </c>
      <c r="D76" s="93">
        <v>226271414</v>
      </c>
      <c r="E76" s="93">
        <v>1498</v>
      </c>
      <c r="F76" s="93">
        <v>5</v>
      </c>
      <c r="G76" s="96">
        <v>2.5286629086747199E-9</v>
      </c>
      <c r="H76" s="96">
        <v>8.5302410006208402E-4</v>
      </c>
      <c r="I76" s="96">
        <v>5.3395962346217303E-2</v>
      </c>
      <c r="J76" s="96">
        <v>3.4900881490407499E-3</v>
      </c>
      <c r="K76" s="93">
        <v>4.2582079593904802E-2</v>
      </c>
      <c r="L76" s="93">
        <v>2.54436272961737E-2</v>
      </c>
    </row>
    <row r="77" spans="1:12" x14ac:dyDescent="0.55000000000000004">
      <c r="A77" s="93" t="s">
        <v>2900</v>
      </c>
      <c r="B77" s="93" t="s">
        <v>100</v>
      </c>
      <c r="C77" s="93">
        <v>79263349</v>
      </c>
      <c r="D77" s="93">
        <v>79264441</v>
      </c>
      <c r="E77" s="93">
        <v>1093</v>
      </c>
      <c r="F77" s="93">
        <v>7</v>
      </c>
      <c r="G77" s="96">
        <v>3.0472618136450601E-11</v>
      </c>
      <c r="H77" s="96">
        <v>9.2733641013153796E-4</v>
      </c>
      <c r="I77" s="96">
        <v>7.3201163296167895E-2</v>
      </c>
      <c r="J77" s="96">
        <v>3.8065247161025001E-3</v>
      </c>
      <c r="K77" s="93">
        <v>4.6377795337433997E-2</v>
      </c>
      <c r="L77" s="93">
        <v>2.9553882930001499E-2</v>
      </c>
    </row>
    <row r="78" spans="1:12" x14ac:dyDescent="0.55000000000000004">
      <c r="A78" s="93" t="s">
        <v>3752</v>
      </c>
      <c r="B78" s="93" t="s">
        <v>108</v>
      </c>
      <c r="C78" s="93">
        <v>27188505</v>
      </c>
      <c r="D78" s="93">
        <v>27190639</v>
      </c>
      <c r="E78" s="93">
        <v>2135</v>
      </c>
      <c r="F78" s="93">
        <v>12</v>
      </c>
      <c r="G78" s="96">
        <v>1.1621547105587599E-16</v>
      </c>
      <c r="H78" s="96">
        <v>6.8545183808686001E-3</v>
      </c>
      <c r="I78" s="96">
        <v>4.6452553317419501E-2</v>
      </c>
      <c r="J78" s="96">
        <v>3.8560974661181E-3</v>
      </c>
      <c r="K78" s="93">
        <v>-3.0477616610622399E-2</v>
      </c>
      <c r="L78" s="93">
        <v>-1.32620927897089E-2</v>
      </c>
    </row>
    <row r="79" spans="1:12" x14ac:dyDescent="0.55000000000000004">
      <c r="A79" s="93"/>
      <c r="B79" s="93" t="s">
        <v>33</v>
      </c>
      <c r="C79" s="93">
        <v>59564315</v>
      </c>
      <c r="D79" s="93">
        <v>59564954</v>
      </c>
      <c r="E79" s="93">
        <v>640</v>
      </c>
      <c r="F79" s="93">
        <v>5</v>
      </c>
      <c r="G79" s="96">
        <v>2.098182320899E-9</v>
      </c>
      <c r="H79" s="96">
        <v>9.9929765903613199E-4</v>
      </c>
      <c r="I79" s="96">
        <v>4.1632586948995E-2</v>
      </c>
      <c r="J79" s="96">
        <v>3.8759939875737401E-3</v>
      </c>
      <c r="K79" s="93">
        <v>2.6147895652577802E-2</v>
      </c>
      <c r="L79" s="93">
        <v>2.0135543388235099E-2</v>
      </c>
    </row>
    <row r="80" spans="1:12" x14ac:dyDescent="0.55000000000000004">
      <c r="A80" s="93" t="s">
        <v>3388</v>
      </c>
      <c r="B80" s="93" t="s">
        <v>87</v>
      </c>
      <c r="C80" s="93">
        <v>150096665</v>
      </c>
      <c r="D80" s="93">
        <v>150097762</v>
      </c>
      <c r="E80" s="93">
        <v>1098</v>
      </c>
      <c r="F80" s="93">
        <v>6</v>
      </c>
      <c r="G80" s="96">
        <v>4.8939419179054695E-10</v>
      </c>
      <c r="H80" s="96">
        <v>1.22677428624631E-3</v>
      </c>
      <c r="I80" s="96">
        <v>5.5288515987254601E-2</v>
      </c>
      <c r="J80" s="96">
        <v>3.9637350538864503E-3</v>
      </c>
      <c r="K80" s="93">
        <v>-3.5472936805952801E-2</v>
      </c>
      <c r="L80" s="93">
        <v>-2.00422618492768E-2</v>
      </c>
    </row>
    <row r="81" spans="1:12" x14ac:dyDescent="0.55000000000000004">
      <c r="A81" s="93"/>
      <c r="B81" s="93" t="s">
        <v>100</v>
      </c>
      <c r="C81" s="93">
        <v>88164417</v>
      </c>
      <c r="D81" s="93">
        <v>88164581</v>
      </c>
      <c r="E81" s="93">
        <v>165</v>
      </c>
      <c r="F81" s="93">
        <v>3</v>
      </c>
      <c r="G81" s="96">
        <v>7.1605884226902804E-8</v>
      </c>
      <c r="H81" s="96">
        <v>1.40136545610595E-3</v>
      </c>
      <c r="I81" s="96">
        <v>4.1788440976122998E-2</v>
      </c>
      <c r="J81" s="96">
        <v>4.1656245940345296E-3</v>
      </c>
      <c r="K81" s="93">
        <v>6.6372537282787705E-2</v>
      </c>
      <c r="L81" s="93">
        <v>5.3536575114753099E-2</v>
      </c>
    </row>
    <row r="82" spans="1:12" x14ac:dyDescent="0.55000000000000004">
      <c r="A82" s="93" t="s">
        <v>10921</v>
      </c>
      <c r="B82" s="93" t="s">
        <v>27</v>
      </c>
      <c r="C82" s="93">
        <v>35439994</v>
      </c>
      <c r="D82" s="93">
        <v>35442225</v>
      </c>
      <c r="E82" s="93">
        <v>2232</v>
      </c>
      <c r="F82" s="93">
        <v>19</v>
      </c>
      <c r="G82" s="96">
        <v>1.8554788406222498E-17</v>
      </c>
      <c r="H82" s="96">
        <v>3.3868136263881797E-4</v>
      </c>
      <c r="I82" s="96">
        <v>0.13300172073904401</v>
      </c>
      <c r="J82" s="96">
        <v>4.2469068787530304E-3</v>
      </c>
      <c r="K82" s="93">
        <v>-3.3893998101423697E-2</v>
      </c>
      <c r="L82" s="93">
        <v>-1.7572712430560401E-2</v>
      </c>
    </row>
    <row r="83" spans="1:12" x14ac:dyDescent="0.55000000000000004">
      <c r="A83" s="93" t="s">
        <v>1332</v>
      </c>
      <c r="B83" s="93" t="s">
        <v>11</v>
      </c>
      <c r="C83" s="93">
        <v>143429318</v>
      </c>
      <c r="D83" s="93">
        <v>143431090</v>
      </c>
      <c r="E83" s="93">
        <v>1773</v>
      </c>
      <c r="F83" s="93">
        <v>6</v>
      </c>
      <c r="G83" s="96">
        <v>2.4027965033868E-12</v>
      </c>
      <c r="H83" s="96">
        <v>7.14891843688935E-3</v>
      </c>
      <c r="I83" s="96">
        <v>2.0321133482323499E-2</v>
      </c>
      <c r="J83" s="96">
        <v>4.3615538437167499E-3</v>
      </c>
      <c r="K83" s="93">
        <v>4.6974763792212E-2</v>
      </c>
      <c r="L83" s="93">
        <v>3.0383852025316301E-2</v>
      </c>
    </row>
    <row r="84" spans="1:12" x14ac:dyDescent="0.55000000000000004">
      <c r="A84" s="93"/>
      <c r="B84" s="93" t="s">
        <v>27</v>
      </c>
      <c r="C84" s="93">
        <v>68472794</v>
      </c>
      <c r="D84" s="93">
        <v>68473812</v>
      </c>
      <c r="E84" s="93">
        <v>1019</v>
      </c>
      <c r="F84" s="93">
        <v>5</v>
      </c>
      <c r="G84" s="96">
        <v>1.7594236692853301E-8</v>
      </c>
      <c r="H84" s="96">
        <v>1.1015236706819001E-3</v>
      </c>
      <c r="I84" s="96">
        <v>5.1946657632307998E-2</v>
      </c>
      <c r="J84" s="96">
        <v>4.4317387513369104E-3</v>
      </c>
      <c r="K84" s="93">
        <v>3.4895815820505403E-2</v>
      </c>
      <c r="L84" s="93">
        <v>2.55746085870742E-2</v>
      </c>
    </row>
    <row r="85" spans="1:12" x14ac:dyDescent="0.55000000000000004">
      <c r="A85" s="93" t="s">
        <v>10992</v>
      </c>
      <c r="B85" s="93" t="s">
        <v>3</v>
      </c>
      <c r="C85" s="93">
        <v>7046277</v>
      </c>
      <c r="D85" s="93">
        <v>7047503</v>
      </c>
      <c r="E85" s="93">
        <v>1227</v>
      </c>
      <c r="F85" s="93">
        <v>4</v>
      </c>
      <c r="G85" s="96">
        <v>4.7151509679293297E-9</v>
      </c>
      <c r="H85" s="96">
        <v>6.9249146050353204E-3</v>
      </c>
      <c r="I85" s="96">
        <v>3.4075566701655402E-2</v>
      </c>
      <c r="J85" s="96">
        <v>4.4775954398557898E-3</v>
      </c>
      <c r="K85" s="93">
        <v>-3.0159303676741901E-2</v>
      </c>
      <c r="L85" s="93">
        <v>-1.8743573942019899E-2</v>
      </c>
    </row>
    <row r="86" spans="1:12" x14ac:dyDescent="0.55000000000000004">
      <c r="A86" s="93" t="s">
        <v>3144</v>
      </c>
      <c r="B86" s="93" t="s">
        <v>3</v>
      </c>
      <c r="C86" s="93">
        <v>115800623</v>
      </c>
      <c r="D86" s="93">
        <v>115800902</v>
      </c>
      <c r="E86" s="93">
        <v>280</v>
      </c>
      <c r="F86" s="93">
        <v>3</v>
      </c>
      <c r="G86" s="96">
        <v>1.72550668275167E-7</v>
      </c>
      <c r="H86" s="96">
        <v>1.76953374904441E-3</v>
      </c>
      <c r="I86" s="96">
        <v>4.2618999749573103E-2</v>
      </c>
      <c r="J86" s="96">
        <v>5.0268098137855599E-3</v>
      </c>
      <c r="K86" s="93">
        <v>-5.2519377790166501E-2</v>
      </c>
      <c r="L86" s="93">
        <v>-4.8147658792258498E-2</v>
      </c>
    </row>
    <row r="87" spans="1:12" x14ac:dyDescent="0.55000000000000004">
      <c r="A87" s="93" t="s">
        <v>604</v>
      </c>
      <c r="B87" s="93" t="s">
        <v>170</v>
      </c>
      <c r="C87" s="93">
        <v>21474769</v>
      </c>
      <c r="D87" s="93">
        <v>21474816</v>
      </c>
      <c r="E87" s="93">
        <v>48</v>
      </c>
      <c r="F87" s="93">
        <v>3</v>
      </c>
      <c r="G87" s="96">
        <v>2.5471954201109801E-7</v>
      </c>
      <c r="H87" s="96">
        <v>2.1855744872904702E-3</v>
      </c>
      <c r="I87" s="96">
        <v>3.0410652900245399E-2</v>
      </c>
      <c r="J87" s="96">
        <v>5.1090470589368903E-3</v>
      </c>
      <c r="K87" s="93">
        <v>5.6634928414079702E-2</v>
      </c>
      <c r="L87" s="93">
        <v>4.1040461626170199E-2</v>
      </c>
    </row>
    <row r="88" spans="1:12" x14ac:dyDescent="0.55000000000000004">
      <c r="A88" s="93" t="s">
        <v>10909</v>
      </c>
      <c r="B88" s="93" t="s">
        <v>33</v>
      </c>
      <c r="C88" s="93">
        <v>29379458</v>
      </c>
      <c r="D88" s="93">
        <v>29380155</v>
      </c>
      <c r="E88" s="93">
        <v>698</v>
      </c>
      <c r="F88" s="93">
        <v>3</v>
      </c>
      <c r="G88" s="96">
        <v>4.1412348514365101E-9</v>
      </c>
      <c r="H88" s="96">
        <v>0.175676733343791</v>
      </c>
      <c r="I88" s="96">
        <v>1.35812710407608E-2</v>
      </c>
      <c r="J88" s="96">
        <v>5.2166008164010701E-3</v>
      </c>
      <c r="K88" s="93">
        <v>-2.019924145042E-2</v>
      </c>
      <c r="L88" s="93">
        <v>-1.3201778222797399E-2</v>
      </c>
    </row>
    <row r="89" spans="1:12" x14ac:dyDescent="0.55000000000000004">
      <c r="A89" s="93" t="s">
        <v>11143</v>
      </c>
      <c r="B89" s="93" t="s">
        <v>87</v>
      </c>
      <c r="C89" s="93">
        <v>100198944</v>
      </c>
      <c r="D89" s="93">
        <v>100203651</v>
      </c>
      <c r="E89" s="93">
        <v>4708</v>
      </c>
      <c r="F89" s="93">
        <v>22</v>
      </c>
      <c r="G89" s="96">
        <v>9.52635499269859E-16</v>
      </c>
      <c r="H89" s="96">
        <v>2.0453184650552499E-3</v>
      </c>
      <c r="I89" s="96">
        <v>9.7826576057342907E-2</v>
      </c>
      <c r="J89" s="96">
        <v>5.3579339330656599E-3</v>
      </c>
      <c r="K89" s="93">
        <v>-2.8674707928087899E-2</v>
      </c>
      <c r="L89" s="93">
        <v>-2.8915096501086301E-3</v>
      </c>
    </row>
    <row r="90" spans="1:12" x14ac:dyDescent="0.55000000000000004">
      <c r="A90" s="93" t="s">
        <v>7298</v>
      </c>
      <c r="B90" s="93" t="s">
        <v>87</v>
      </c>
      <c r="C90" s="93">
        <v>640338</v>
      </c>
      <c r="D90" s="93">
        <v>643155</v>
      </c>
      <c r="E90" s="93">
        <v>2818</v>
      </c>
      <c r="F90" s="93">
        <v>14</v>
      </c>
      <c r="G90" s="96">
        <v>1.2738538829874099E-9</v>
      </c>
      <c r="H90" s="96">
        <v>5.0222400177866696E-4</v>
      </c>
      <c r="I90" s="96">
        <v>0.12735221851956299</v>
      </c>
      <c r="J90" s="96">
        <v>5.3797671746739599E-3</v>
      </c>
      <c r="K90" s="93">
        <v>3.6032794629048397E-2</v>
      </c>
      <c r="L90" s="93">
        <v>2.3522431619771501E-2</v>
      </c>
    </row>
    <row r="91" spans="1:12" x14ac:dyDescent="0.55000000000000004">
      <c r="A91" s="93" t="s">
        <v>931</v>
      </c>
      <c r="B91" s="93" t="s">
        <v>40</v>
      </c>
      <c r="C91" s="93">
        <v>32054094</v>
      </c>
      <c r="D91" s="93">
        <v>32058396</v>
      </c>
      <c r="E91" s="93">
        <v>4303</v>
      </c>
      <c r="F91" s="93">
        <v>43</v>
      </c>
      <c r="G91" s="96">
        <v>6.3569041136908101E-29</v>
      </c>
      <c r="H91" s="96">
        <v>1.0628586461690201E-3</v>
      </c>
      <c r="I91" s="96">
        <v>0.13297576362260499</v>
      </c>
      <c r="J91" s="96">
        <v>5.4383313879721703E-3</v>
      </c>
      <c r="K91" s="93">
        <v>-3.0283533941866201E-2</v>
      </c>
      <c r="L91" s="93">
        <v>1.8334002490134401E-3</v>
      </c>
    </row>
    <row r="92" spans="1:12" x14ac:dyDescent="0.55000000000000004">
      <c r="A92" s="93" t="s">
        <v>2303</v>
      </c>
      <c r="B92" s="93" t="s">
        <v>11</v>
      </c>
      <c r="C92" s="93">
        <v>11659120</v>
      </c>
      <c r="D92" s="93">
        <v>11660968</v>
      </c>
      <c r="E92" s="93">
        <v>1849</v>
      </c>
      <c r="F92" s="93">
        <v>19</v>
      </c>
      <c r="G92" s="96">
        <v>1.03646084101145E-16</v>
      </c>
      <c r="H92" s="96">
        <v>1.9469647511593101E-4</v>
      </c>
      <c r="I92" s="96">
        <v>0.163072354984131</v>
      </c>
      <c r="J92" s="96">
        <v>5.4786561954073502E-3</v>
      </c>
      <c r="K92" s="93">
        <v>-5.7267559256625099E-2</v>
      </c>
      <c r="L92" s="93">
        <v>-3.0514504425155301E-2</v>
      </c>
    </row>
    <row r="93" spans="1:12" x14ac:dyDescent="0.55000000000000004">
      <c r="A93" s="93" t="s">
        <v>993</v>
      </c>
      <c r="B93" s="93" t="s">
        <v>64</v>
      </c>
      <c r="C93" s="93">
        <v>242126909</v>
      </c>
      <c r="D93" s="93">
        <v>242128843</v>
      </c>
      <c r="E93" s="93">
        <v>1935</v>
      </c>
      <c r="F93" s="93">
        <v>10</v>
      </c>
      <c r="G93" s="96">
        <v>4.4128636003659202E-13</v>
      </c>
      <c r="H93" s="96">
        <v>2.72296712382239E-3</v>
      </c>
      <c r="I93" s="96">
        <v>4.6654022883467899E-2</v>
      </c>
      <c r="J93" s="96">
        <v>5.5801214363895898E-3</v>
      </c>
      <c r="K93" s="93">
        <v>2.85279238632811E-2</v>
      </c>
      <c r="L93" s="93">
        <v>1.1603544807899199E-2</v>
      </c>
    </row>
    <row r="94" spans="1:12" x14ac:dyDescent="0.55000000000000004">
      <c r="A94" s="93" t="s">
        <v>7373</v>
      </c>
      <c r="B94" s="93" t="s">
        <v>100</v>
      </c>
      <c r="C94" s="93">
        <v>79122650</v>
      </c>
      <c r="D94" s="93">
        <v>79124403</v>
      </c>
      <c r="E94" s="93">
        <v>1754</v>
      </c>
      <c r="F94" s="93">
        <v>7</v>
      </c>
      <c r="G94" s="96">
        <v>2.03537114444706E-10</v>
      </c>
      <c r="H94" s="96">
        <v>8.4228226788755807E-3</v>
      </c>
      <c r="I94" s="96">
        <v>5.17451455615002E-2</v>
      </c>
      <c r="J94" s="96">
        <v>5.5829048005564801E-3</v>
      </c>
      <c r="K94" s="93">
        <v>4.08206131216797E-2</v>
      </c>
      <c r="L94" s="93">
        <v>2.5244032846191599E-2</v>
      </c>
    </row>
    <row r="95" spans="1:12" x14ac:dyDescent="0.55000000000000004">
      <c r="A95" s="93" t="s">
        <v>4236</v>
      </c>
      <c r="B95" s="93" t="s">
        <v>27</v>
      </c>
      <c r="C95" s="93">
        <v>119226918</v>
      </c>
      <c r="D95" s="93">
        <v>119227876</v>
      </c>
      <c r="E95" s="93">
        <v>959</v>
      </c>
      <c r="F95" s="93">
        <v>9</v>
      </c>
      <c r="G95" s="96">
        <v>2.1840638422440998E-12</v>
      </c>
      <c r="H95" s="96">
        <v>5.9375743961035199E-3</v>
      </c>
      <c r="I95" s="96">
        <v>8.47910283402772E-2</v>
      </c>
      <c r="J95" s="96">
        <v>5.9467393779520398E-3</v>
      </c>
      <c r="K95" s="93">
        <v>-2.8706346808118701E-2</v>
      </c>
      <c r="L95" s="93">
        <v>-1.05802254637547E-2</v>
      </c>
    </row>
    <row r="96" spans="1:12" x14ac:dyDescent="0.55000000000000004">
      <c r="A96" s="93" t="s">
        <v>10911</v>
      </c>
      <c r="B96" s="93" t="s">
        <v>51</v>
      </c>
      <c r="C96" s="93">
        <v>58951434</v>
      </c>
      <c r="D96" s="93">
        <v>58952361</v>
      </c>
      <c r="E96" s="93">
        <v>928</v>
      </c>
      <c r="F96" s="93">
        <v>10</v>
      </c>
      <c r="G96" s="96">
        <v>6.0402849328972395E-11</v>
      </c>
      <c r="H96" s="96">
        <v>8.16775020505219E-4</v>
      </c>
      <c r="I96" s="96">
        <v>9.2165348095303801E-2</v>
      </c>
      <c r="J96" s="96">
        <v>5.9955919736145603E-3</v>
      </c>
      <c r="K96" s="93">
        <v>4.0992718791405702E-2</v>
      </c>
      <c r="L96" s="93">
        <v>1.5241923785392899E-2</v>
      </c>
    </row>
    <row r="97" spans="1:12" x14ac:dyDescent="0.55000000000000004">
      <c r="A97" s="93"/>
      <c r="B97" s="93" t="s">
        <v>108</v>
      </c>
      <c r="C97" s="93">
        <v>9444934</v>
      </c>
      <c r="D97" s="93">
        <v>9445612</v>
      </c>
      <c r="E97" s="93">
        <v>679</v>
      </c>
      <c r="F97" s="93">
        <v>3</v>
      </c>
      <c r="G97" s="96">
        <v>5.4543297175254001E-8</v>
      </c>
      <c r="H97" s="96">
        <v>5.3437028669584899E-3</v>
      </c>
      <c r="I97" s="96">
        <v>2.3865556695980499E-2</v>
      </c>
      <c r="J97" s="96">
        <v>6.1166579484092801E-3</v>
      </c>
      <c r="K97" s="93">
        <v>3.1886152048097603E-2</v>
      </c>
      <c r="L97" s="93">
        <v>2.0773763870429899E-2</v>
      </c>
    </row>
    <row r="98" spans="1:12" x14ac:dyDescent="0.55000000000000004">
      <c r="A98" s="93" t="s">
        <v>3178</v>
      </c>
      <c r="B98" s="93" t="s">
        <v>40</v>
      </c>
      <c r="C98" s="93">
        <v>348098</v>
      </c>
      <c r="D98" s="93">
        <v>348879</v>
      </c>
      <c r="E98" s="93">
        <v>782</v>
      </c>
      <c r="F98" s="93">
        <v>5</v>
      </c>
      <c r="G98" s="96">
        <v>5.6572101095098298E-9</v>
      </c>
      <c r="H98" s="96">
        <v>2.0145625405757202E-3</v>
      </c>
      <c r="I98" s="96">
        <v>4.5651367939830399E-2</v>
      </c>
      <c r="J98" s="96">
        <v>6.2290265623910299E-3</v>
      </c>
      <c r="K98" s="93">
        <v>-4.0688821155349102E-2</v>
      </c>
      <c r="L98" s="93">
        <v>-2.2244582419950101E-2</v>
      </c>
    </row>
    <row r="99" spans="1:12" x14ac:dyDescent="0.55000000000000004">
      <c r="A99" s="93" t="s">
        <v>2718</v>
      </c>
      <c r="B99" s="93" t="s">
        <v>151</v>
      </c>
      <c r="C99" s="93">
        <v>139220571</v>
      </c>
      <c r="D99" s="93">
        <v>139222968</v>
      </c>
      <c r="E99" s="93">
        <v>2398</v>
      </c>
      <c r="F99" s="93">
        <v>8</v>
      </c>
      <c r="G99" s="96">
        <v>1.30341685988716E-7</v>
      </c>
      <c r="H99" s="96">
        <v>8.0390457967455392E-3</v>
      </c>
      <c r="I99" s="96">
        <v>6.7441288944618705E-2</v>
      </c>
      <c r="J99" s="96">
        <v>6.31622990650929E-3</v>
      </c>
      <c r="K99" s="93">
        <v>4.5689925571741299E-2</v>
      </c>
      <c r="L99" s="93">
        <v>2.0943433601756899E-2</v>
      </c>
    </row>
    <row r="100" spans="1:12" x14ac:dyDescent="0.55000000000000004">
      <c r="A100" s="93"/>
      <c r="B100" s="93" t="s">
        <v>24</v>
      </c>
      <c r="C100" s="93">
        <v>134806481</v>
      </c>
      <c r="D100" s="93">
        <v>134808159</v>
      </c>
      <c r="E100" s="93">
        <v>1679</v>
      </c>
      <c r="F100" s="93">
        <v>7</v>
      </c>
      <c r="G100" s="96">
        <v>1.9589947513945801E-9</v>
      </c>
      <c r="H100" s="96">
        <v>1.35212601098848E-3</v>
      </c>
      <c r="I100" s="96">
        <v>8.2791013783877002E-2</v>
      </c>
      <c r="J100" s="96">
        <v>6.48028481765686E-3</v>
      </c>
      <c r="K100" s="93">
        <v>-5.7626375986508098E-2</v>
      </c>
      <c r="L100" s="93">
        <v>-3.1698607834215103E-2</v>
      </c>
    </row>
    <row r="101" spans="1:12" x14ac:dyDescent="0.55000000000000004">
      <c r="A101" s="93" t="s">
        <v>10944</v>
      </c>
      <c r="B101" s="93" t="s">
        <v>51</v>
      </c>
      <c r="C101" s="93">
        <v>48833062</v>
      </c>
      <c r="D101" s="93">
        <v>48833559</v>
      </c>
      <c r="E101" s="93">
        <v>498</v>
      </c>
      <c r="F101" s="93">
        <v>4</v>
      </c>
      <c r="G101" s="96">
        <v>5.0070799393574101E-8</v>
      </c>
      <c r="H101" s="96">
        <v>2.1543738977537401E-3</v>
      </c>
      <c r="I101" s="96">
        <v>5.5361323024717198E-2</v>
      </c>
      <c r="J101" s="96">
        <v>6.5251376749830801E-3</v>
      </c>
      <c r="K101" s="93">
        <v>-2.1148979466182698E-2</v>
      </c>
      <c r="L101" s="93">
        <v>-1.7319224255009601E-2</v>
      </c>
    </row>
    <row r="102" spans="1:12" x14ac:dyDescent="0.55000000000000004">
      <c r="A102" s="93" t="s">
        <v>269</v>
      </c>
      <c r="B102" s="93" t="s">
        <v>100</v>
      </c>
      <c r="C102" s="93">
        <v>1391915</v>
      </c>
      <c r="D102" s="93">
        <v>1394643</v>
      </c>
      <c r="E102" s="93">
        <v>2729</v>
      </c>
      <c r="F102" s="93">
        <v>8</v>
      </c>
      <c r="G102" s="96">
        <v>1.2423562225843299E-12</v>
      </c>
      <c r="H102" s="96">
        <v>5.2094567028537299E-2</v>
      </c>
      <c r="I102" s="96">
        <v>1.7728769177017701E-2</v>
      </c>
      <c r="J102" s="96">
        <v>6.5913812939917002E-3</v>
      </c>
      <c r="K102" s="93">
        <v>-3.2065502834612798E-2</v>
      </c>
      <c r="L102" s="93">
        <v>-1.3857452312789301E-2</v>
      </c>
    </row>
    <row r="103" spans="1:12" x14ac:dyDescent="0.55000000000000004">
      <c r="A103" s="93" t="s">
        <v>7317</v>
      </c>
      <c r="B103" s="93" t="s">
        <v>51</v>
      </c>
      <c r="C103" s="93">
        <v>58906604</v>
      </c>
      <c r="D103" s="93">
        <v>58908421</v>
      </c>
      <c r="E103" s="93">
        <v>1818</v>
      </c>
      <c r="F103" s="93">
        <v>9</v>
      </c>
      <c r="G103" s="96">
        <v>8.4908556261505296E-13</v>
      </c>
      <c r="H103" s="96">
        <v>5.5251705941325897E-3</v>
      </c>
      <c r="I103" s="96">
        <v>6.2201574799493703E-2</v>
      </c>
      <c r="J103" s="96">
        <v>6.6669768356053399E-3</v>
      </c>
      <c r="K103" s="93">
        <v>-5.1644863983705602E-2</v>
      </c>
      <c r="L103" s="93">
        <v>-1.91541229262698E-2</v>
      </c>
    </row>
    <row r="104" spans="1:12" x14ac:dyDescent="0.55000000000000004">
      <c r="A104" s="93" t="s">
        <v>219</v>
      </c>
      <c r="B104" s="93" t="s">
        <v>24</v>
      </c>
      <c r="C104" s="93">
        <v>125607311</v>
      </c>
      <c r="D104" s="93">
        <v>125607536</v>
      </c>
      <c r="E104" s="93">
        <v>226</v>
      </c>
      <c r="F104" s="93">
        <v>3</v>
      </c>
      <c r="G104" s="96">
        <v>4.8240231377587504E-7</v>
      </c>
      <c r="H104" s="96">
        <v>2.58270419000292E-3</v>
      </c>
      <c r="I104" s="96">
        <v>4.3298600801855498E-2</v>
      </c>
      <c r="J104" s="96">
        <v>6.68375520490125E-3</v>
      </c>
      <c r="K104" s="93">
        <v>-2.98639140846414E-2</v>
      </c>
      <c r="L104" s="93">
        <v>-2.54157862647576E-2</v>
      </c>
    </row>
    <row r="105" spans="1:12" x14ac:dyDescent="0.55000000000000004">
      <c r="A105" s="93" t="s">
        <v>3684</v>
      </c>
      <c r="B105" s="93" t="s">
        <v>87</v>
      </c>
      <c r="C105" s="93">
        <v>130080426</v>
      </c>
      <c r="D105" s="93">
        <v>130081810</v>
      </c>
      <c r="E105" s="93">
        <v>1385</v>
      </c>
      <c r="F105" s="93">
        <v>17</v>
      </c>
      <c r="G105" s="96">
        <v>7.8857199447656704E-19</v>
      </c>
      <c r="H105" s="96">
        <v>1.07269666480181E-2</v>
      </c>
      <c r="I105" s="96">
        <v>7.4357892976186599E-2</v>
      </c>
      <c r="J105" s="96">
        <v>6.71988568437378E-3</v>
      </c>
      <c r="K105" s="93">
        <v>-3.7235743939396E-2</v>
      </c>
      <c r="L105" s="93">
        <v>-8.6038054201556108E-3</v>
      </c>
    </row>
    <row r="106" spans="1:12" x14ac:dyDescent="0.55000000000000004">
      <c r="A106" s="93" t="s">
        <v>6683</v>
      </c>
      <c r="B106" s="93" t="s">
        <v>64</v>
      </c>
      <c r="C106" s="93">
        <v>202483740</v>
      </c>
      <c r="D106" s="93">
        <v>202484583</v>
      </c>
      <c r="E106" s="93">
        <v>844</v>
      </c>
      <c r="F106" s="93">
        <v>11</v>
      </c>
      <c r="G106" s="96">
        <v>4.1573337962015097E-12</v>
      </c>
      <c r="H106" s="96">
        <v>4.2968202297895101E-4</v>
      </c>
      <c r="I106" s="96">
        <v>0.132677585426491</v>
      </c>
      <c r="J106" s="96">
        <v>6.8350902895941701E-3</v>
      </c>
      <c r="K106" s="93">
        <v>3.324418869839E-2</v>
      </c>
      <c r="L106" s="93">
        <v>1.79781715379271E-2</v>
      </c>
    </row>
    <row r="107" spans="1:12" x14ac:dyDescent="0.55000000000000004">
      <c r="A107" s="93" t="s">
        <v>6579</v>
      </c>
      <c r="B107" s="93" t="s">
        <v>124</v>
      </c>
      <c r="C107" s="93">
        <v>46128908</v>
      </c>
      <c r="D107" s="93">
        <v>46129620</v>
      </c>
      <c r="E107" s="93">
        <v>713</v>
      </c>
      <c r="F107" s="93">
        <v>4</v>
      </c>
      <c r="G107" s="96">
        <v>1.4150286889786201E-7</v>
      </c>
      <c r="H107" s="96">
        <v>1.81933299905042E-3</v>
      </c>
      <c r="I107" s="96">
        <v>6.9061949558890501E-2</v>
      </c>
      <c r="J107" s="96">
        <v>7.1055292403516103E-3</v>
      </c>
      <c r="K107" s="93">
        <v>-3.8963438763989798E-2</v>
      </c>
      <c r="L107" s="93">
        <v>-3.2648925149176999E-2</v>
      </c>
    </row>
    <row r="108" spans="1:12" x14ac:dyDescent="0.55000000000000004">
      <c r="A108" s="93" t="s">
        <v>10927</v>
      </c>
      <c r="B108" s="93" t="s">
        <v>108</v>
      </c>
      <c r="C108" s="93">
        <v>201368390</v>
      </c>
      <c r="D108" s="93">
        <v>201369650</v>
      </c>
      <c r="E108" s="93">
        <v>1261</v>
      </c>
      <c r="F108" s="93">
        <v>9</v>
      </c>
      <c r="G108" s="96">
        <v>1.92069193769302E-11</v>
      </c>
      <c r="H108" s="96">
        <v>1.1985740879642201E-3</v>
      </c>
      <c r="I108" s="96">
        <v>8.6536513923996403E-2</v>
      </c>
      <c r="J108" s="96">
        <v>7.1689489791778903E-3</v>
      </c>
      <c r="K108" s="93">
        <v>-2.1255679980637699E-2</v>
      </c>
      <c r="L108" s="93">
        <v>-1.2668925987077599E-2</v>
      </c>
    </row>
    <row r="109" spans="1:12" x14ac:dyDescent="0.55000000000000004">
      <c r="A109" s="93" t="s">
        <v>11144</v>
      </c>
      <c r="B109" s="93" t="s">
        <v>51</v>
      </c>
      <c r="C109" s="93">
        <v>11491391</v>
      </c>
      <c r="D109" s="93">
        <v>11492376</v>
      </c>
      <c r="E109" s="93">
        <v>986</v>
      </c>
      <c r="F109" s="93">
        <v>5</v>
      </c>
      <c r="G109" s="96">
        <v>6.2440537833411699E-9</v>
      </c>
      <c r="H109" s="96">
        <v>2.5582578967301602E-3</v>
      </c>
      <c r="I109" s="96">
        <v>5.6242162531817998E-2</v>
      </c>
      <c r="J109" s="96">
        <v>7.2047180855810298E-3</v>
      </c>
      <c r="K109" s="93">
        <v>-2.5117698955126201E-2</v>
      </c>
      <c r="L109" s="93">
        <v>-1.52606614543202E-2</v>
      </c>
    </row>
    <row r="110" spans="1:12" x14ac:dyDescent="0.55000000000000004">
      <c r="A110" s="93" t="s">
        <v>2316</v>
      </c>
      <c r="B110" s="93" t="s">
        <v>100</v>
      </c>
      <c r="C110" s="93">
        <v>4377470</v>
      </c>
      <c r="D110" s="93">
        <v>4379148</v>
      </c>
      <c r="E110" s="93">
        <v>1679</v>
      </c>
      <c r="F110" s="93">
        <v>8</v>
      </c>
      <c r="G110" s="96">
        <v>4.0783912473431799E-11</v>
      </c>
      <c r="H110" s="96">
        <v>1.55574566172114E-3</v>
      </c>
      <c r="I110" s="96">
        <v>7.5372322347450907E-2</v>
      </c>
      <c r="J110" s="96">
        <v>7.4346811454436296E-3</v>
      </c>
      <c r="K110" s="93">
        <v>4.3455708675378499E-2</v>
      </c>
      <c r="L110" s="93">
        <v>2.40984907483313E-2</v>
      </c>
    </row>
    <row r="111" spans="1:12" x14ac:dyDescent="0.55000000000000004">
      <c r="A111" s="93" t="s">
        <v>1378</v>
      </c>
      <c r="B111" s="93" t="s">
        <v>54</v>
      </c>
      <c r="C111" s="93">
        <v>35946739</v>
      </c>
      <c r="D111" s="93">
        <v>35947995</v>
      </c>
      <c r="E111" s="93">
        <v>1257</v>
      </c>
      <c r="F111" s="93">
        <v>5</v>
      </c>
      <c r="G111" s="96">
        <v>1.10626218917154E-9</v>
      </c>
      <c r="H111" s="96">
        <v>7.7336492004198201E-3</v>
      </c>
      <c r="I111" s="96">
        <v>2.5879834642168101E-2</v>
      </c>
      <c r="J111" s="96">
        <v>7.5373466397233102E-3</v>
      </c>
      <c r="K111" s="93">
        <v>4.0317859072625598E-2</v>
      </c>
      <c r="L111" s="93">
        <v>2.34361980430789E-2</v>
      </c>
    </row>
    <row r="112" spans="1:12" x14ac:dyDescent="0.55000000000000004">
      <c r="A112" s="93" t="s">
        <v>7321</v>
      </c>
      <c r="B112" s="93" t="s">
        <v>140</v>
      </c>
      <c r="C112" s="93">
        <v>32254216</v>
      </c>
      <c r="D112" s="93">
        <v>32256801</v>
      </c>
      <c r="E112" s="93">
        <v>2586</v>
      </c>
      <c r="F112" s="93">
        <v>7</v>
      </c>
      <c r="G112" s="96">
        <v>5.4192368458071404E-9</v>
      </c>
      <c r="H112" s="96">
        <v>8.0151566121957601E-3</v>
      </c>
      <c r="I112" s="96">
        <v>7.8629265978518506E-2</v>
      </c>
      <c r="J112" s="96">
        <v>7.8994846272073798E-3</v>
      </c>
      <c r="K112" s="93">
        <v>-2.6767747075489901E-2</v>
      </c>
      <c r="L112" s="93">
        <v>-1.6461002995296899E-2</v>
      </c>
    </row>
    <row r="113" spans="1:12" x14ac:dyDescent="0.55000000000000004">
      <c r="A113" s="93" t="s">
        <v>11145</v>
      </c>
      <c r="B113" s="93" t="s">
        <v>87</v>
      </c>
      <c r="C113" s="93">
        <v>38350921</v>
      </c>
      <c r="D113" s="93">
        <v>38351468</v>
      </c>
      <c r="E113" s="93">
        <v>548</v>
      </c>
      <c r="F113" s="93">
        <v>6</v>
      </c>
      <c r="G113" s="96">
        <v>8.7055955808350198E-10</v>
      </c>
      <c r="H113" s="96">
        <v>4.3658934981626899E-3</v>
      </c>
      <c r="I113" s="96">
        <v>4.72534294604866E-2</v>
      </c>
      <c r="J113" s="96">
        <v>8.0432778490038704E-3</v>
      </c>
      <c r="K113" s="93">
        <v>-3.8799549705615499E-2</v>
      </c>
      <c r="L113" s="93">
        <v>-1.9987918731517701E-2</v>
      </c>
    </row>
    <row r="114" spans="1:12" x14ac:dyDescent="0.55000000000000004">
      <c r="A114" s="93" t="s">
        <v>2489</v>
      </c>
      <c r="B114" s="93" t="s">
        <v>33</v>
      </c>
      <c r="C114" s="93">
        <v>7919022</v>
      </c>
      <c r="D114" s="93">
        <v>7919866</v>
      </c>
      <c r="E114" s="93">
        <v>845</v>
      </c>
      <c r="F114" s="93">
        <v>5</v>
      </c>
      <c r="G114" s="96">
        <v>2.6309927770596498E-9</v>
      </c>
      <c r="H114" s="96">
        <v>1.39195113675964E-2</v>
      </c>
      <c r="I114" s="96">
        <v>6.0758310568472203E-2</v>
      </c>
      <c r="J114" s="96">
        <v>8.1378107893276593E-3</v>
      </c>
      <c r="K114" s="93">
        <v>-1.8728203600086799E-2</v>
      </c>
      <c r="L114" s="93">
        <v>-9.4979430642497809E-3</v>
      </c>
    </row>
    <row r="115" spans="1:12" x14ac:dyDescent="0.55000000000000004">
      <c r="A115" s="93" t="s">
        <v>7350</v>
      </c>
      <c r="B115" s="93" t="s">
        <v>100</v>
      </c>
      <c r="C115" s="93">
        <v>88744522</v>
      </c>
      <c r="D115" s="93">
        <v>88744842</v>
      </c>
      <c r="E115" s="93">
        <v>321</v>
      </c>
      <c r="F115" s="93">
        <v>3</v>
      </c>
      <c r="G115" s="96">
        <v>6.0732028542963501E-7</v>
      </c>
      <c r="H115" s="96">
        <v>4.6024726814712499E-3</v>
      </c>
      <c r="I115" s="96">
        <v>2.9007952197913099E-2</v>
      </c>
      <c r="J115" s="96">
        <v>8.1689345742240304E-3</v>
      </c>
      <c r="K115" s="93">
        <v>-2.90223046217295E-2</v>
      </c>
      <c r="L115" s="93">
        <v>-2.2496434814393999E-2</v>
      </c>
    </row>
    <row r="116" spans="1:12" x14ac:dyDescent="0.55000000000000004">
      <c r="A116" s="93"/>
      <c r="B116" s="93" t="s">
        <v>40</v>
      </c>
      <c r="C116" s="93">
        <v>26614014</v>
      </c>
      <c r="D116" s="93">
        <v>26614649</v>
      </c>
      <c r="E116" s="93">
        <v>636</v>
      </c>
      <c r="F116" s="93">
        <v>5</v>
      </c>
      <c r="G116" s="96">
        <v>1.23795515247511E-8</v>
      </c>
      <c r="H116" s="96">
        <v>2.5093862286822001E-3</v>
      </c>
      <c r="I116" s="96">
        <v>6.6754368325095598E-2</v>
      </c>
      <c r="J116" s="96">
        <v>8.2357741146758309E-3</v>
      </c>
      <c r="K116" s="93">
        <v>5.94978848522736E-2</v>
      </c>
      <c r="L116" s="93">
        <v>4.6916211708355401E-2</v>
      </c>
    </row>
    <row r="117" spans="1:12" x14ac:dyDescent="0.55000000000000004">
      <c r="A117" s="93" t="s">
        <v>7300</v>
      </c>
      <c r="B117" s="93" t="s">
        <v>9</v>
      </c>
      <c r="C117" s="93">
        <v>24801616</v>
      </c>
      <c r="D117" s="93">
        <v>24805389</v>
      </c>
      <c r="E117" s="93">
        <v>3774</v>
      </c>
      <c r="F117" s="93">
        <v>20</v>
      </c>
      <c r="G117" s="96">
        <v>1.3997382870042201E-14</v>
      </c>
      <c r="H117" s="96">
        <v>6.5611271511271604E-4</v>
      </c>
      <c r="I117" s="96">
        <v>0.14848341558622599</v>
      </c>
      <c r="J117" s="96">
        <v>8.2398060802229296E-3</v>
      </c>
      <c r="K117" s="93">
        <v>5.3442470034782197E-2</v>
      </c>
      <c r="L117" s="93">
        <v>1.71280143250249E-2</v>
      </c>
    </row>
    <row r="118" spans="1:12" x14ac:dyDescent="0.55000000000000004">
      <c r="A118" s="93" t="s">
        <v>10929</v>
      </c>
      <c r="B118" s="93" t="s">
        <v>64</v>
      </c>
      <c r="C118" s="93">
        <v>131791737</v>
      </c>
      <c r="D118" s="93">
        <v>131793761</v>
      </c>
      <c r="E118" s="93">
        <v>2025</v>
      </c>
      <c r="F118" s="93">
        <v>10</v>
      </c>
      <c r="G118" s="96">
        <v>6.4476240551446705E-13</v>
      </c>
      <c r="H118" s="96">
        <v>2.34792733185317E-3</v>
      </c>
      <c r="I118" s="96">
        <v>6.0183475426663802E-2</v>
      </c>
      <c r="J118" s="96">
        <v>8.4192976375333205E-3</v>
      </c>
      <c r="K118" s="93">
        <v>0.12973736972705299</v>
      </c>
      <c r="L118" s="93">
        <v>3.6682373442832102E-2</v>
      </c>
    </row>
    <row r="119" spans="1:12" x14ac:dyDescent="0.55000000000000004">
      <c r="A119" s="93" t="s">
        <v>819</v>
      </c>
      <c r="B119" s="93" t="s">
        <v>33</v>
      </c>
      <c r="C119" s="93">
        <v>1880616</v>
      </c>
      <c r="D119" s="93">
        <v>1881333</v>
      </c>
      <c r="E119" s="93">
        <v>718</v>
      </c>
      <c r="F119" s="93">
        <v>6</v>
      </c>
      <c r="G119" s="96">
        <v>1.33460656792764E-8</v>
      </c>
      <c r="H119" s="96">
        <v>1.5786839007717599E-3</v>
      </c>
      <c r="I119" s="96">
        <v>9.3857259907496493E-2</v>
      </c>
      <c r="J119" s="96">
        <v>8.6551811063035802E-3</v>
      </c>
      <c r="K119" s="93">
        <v>4.4671874064619303E-2</v>
      </c>
      <c r="L119" s="93">
        <v>2.3332572139350499E-2</v>
      </c>
    </row>
    <row r="120" spans="1:12" x14ac:dyDescent="0.55000000000000004">
      <c r="A120" s="93"/>
      <c r="B120" s="93" t="s">
        <v>29</v>
      </c>
      <c r="C120" s="93">
        <v>31293165</v>
      </c>
      <c r="D120" s="93">
        <v>31294292</v>
      </c>
      <c r="E120" s="93">
        <v>1128</v>
      </c>
      <c r="F120" s="93">
        <v>3</v>
      </c>
      <c r="G120" s="96">
        <v>3.4758991689444802E-7</v>
      </c>
      <c r="H120" s="96">
        <v>7.4018599389782504E-3</v>
      </c>
      <c r="I120" s="96">
        <v>2.3015144758660299E-2</v>
      </c>
      <c r="J120" s="96">
        <v>8.6678317595234693E-3</v>
      </c>
      <c r="K120" s="93">
        <v>-2.9014621288950201E-2</v>
      </c>
      <c r="L120" s="93">
        <v>-1.1820456987956101E-2</v>
      </c>
    </row>
    <row r="121" spans="1:12" x14ac:dyDescent="0.55000000000000004">
      <c r="A121" s="93" t="s">
        <v>823</v>
      </c>
      <c r="B121" s="93" t="s">
        <v>33</v>
      </c>
      <c r="C121" s="93">
        <v>46607828</v>
      </c>
      <c r="D121" s="93">
        <v>46609350</v>
      </c>
      <c r="E121" s="93">
        <v>1523</v>
      </c>
      <c r="F121" s="93">
        <v>14</v>
      </c>
      <c r="G121" s="96">
        <v>1.0140171828387699E-13</v>
      </c>
      <c r="H121" s="96">
        <v>1.06588598043929E-3</v>
      </c>
      <c r="I121" s="96">
        <v>0.12704051418746701</v>
      </c>
      <c r="J121" s="96">
        <v>8.8821421716491593E-3</v>
      </c>
      <c r="K121" s="93">
        <v>2.78899060237973E-2</v>
      </c>
      <c r="L121" s="93">
        <v>1.5634216752838801E-2</v>
      </c>
    </row>
    <row r="122" spans="1:12" x14ac:dyDescent="0.55000000000000004">
      <c r="A122" s="93"/>
      <c r="B122" s="93" t="s">
        <v>17</v>
      </c>
      <c r="C122" s="93">
        <v>184642625</v>
      </c>
      <c r="D122" s="93">
        <v>184642971</v>
      </c>
      <c r="E122" s="93">
        <v>347</v>
      </c>
      <c r="F122" s="93">
        <v>4</v>
      </c>
      <c r="G122" s="96">
        <v>1.4327677871774399E-7</v>
      </c>
      <c r="H122" s="96">
        <v>2.3015944826606199E-3</v>
      </c>
      <c r="I122" s="96">
        <v>7.7159443440426495E-2</v>
      </c>
      <c r="J122" s="96">
        <v>8.9106774615902301E-3</v>
      </c>
      <c r="K122" s="93">
        <v>5.6799645625566803E-2</v>
      </c>
      <c r="L122" s="93">
        <v>4.9739156061890999E-2</v>
      </c>
    </row>
    <row r="123" spans="1:12" x14ac:dyDescent="0.55000000000000004">
      <c r="A123" s="93" t="s">
        <v>10914</v>
      </c>
      <c r="B123" s="93" t="s">
        <v>9</v>
      </c>
      <c r="C123" s="93">
        <v>105635236</v>
      </c>
      <c r="D123" s="93">
        <v>105635769</v>
      </c>
      <c r="E123" s="93">
        <v>534</v>
      </c>
      <c r="F123" s="93">
        <v>6</v>
      </c>
      <c r="G123" s="96">
        <v>5.2915175663387996E-10</v>
      </c>
      <c r="H123" s="96">
        <v>6.1488180830206896E-3</v>
      </c>
      <c r="I123" s="96">
        <v>5.3672870341915202E-2</v>
      </c>
      <c r="J123" s="96">
        <v>9.2140425806534303E-3</v>
      </c>
      <c r="K123" s="93">
        <v>-1.28970337671703E-2</v>
      </c>
      <c r="L123" s="93">
        <v>-7.5380069101303104E-3</v>
      </c>
    </row>
    <row r="124" spans="1:12" x14ac:dyDescent="0.55000000000000004">
      <c r="A124" s="93" t="s">
        <v>701</v>
      </c>
      <c r="B124" s="93" t="s">
        <v>51</v>
      </c>
      <c r="C124" s="93">
        <v>58094517</v>
      </c>
      <c r="D124" s="93">
        <v>58096559</v>
      </c>
      <c r="E124" s="93">
        <v>2043</v>
      </c>
      <c r="F124" s="93">
        <v>12</v>
      </c>
      <c r="G124" s="96">
        <v>3.5074545665602403E-14</v>
      </c>
      <c r="H124" s="96">
        <v>2.3887480490400702E-3</v>
      </c>
      <c r="I124" s="96">
        <v>0.11094001008566499</v>
      </c>
      <c r="J124" s="96">
        <v>9.3347355018565895E-3</v>
      </c>
      <c r="K124" s="93">
        <v>4.33767720693152E-2</v>
      </c>
      <c r="L124" s="93">
        <v>1.5788252752013201E-2</v>
      </c>
    </row>
    <row r="125" spans="1:12" x14ac:dyDescent="0.55000000000000004">
      <c r="A125" s="93" t="s">
        <v>884</v>
      </c>
      <c r="B125" s="93" t="s">
        <v>91</v>
      </c>
      <c r="C125" s="93">
        <v>122640625</v>
      </c>
      <c r="D125" s="93">
        <v>122641316</v>
      </c>
      <c r="E125" s="93">
        <v>692</v>
      </c>
      <c r="F125" s="93">
        <v>8</v>
      </c>
      <c r="G125" s="96">
        <v>4.3051449665162099E-10</v>
      </c>
      <c r="H125" s="96">
        <v>1.36725240058734E-3</v>
      </c>
      <c r="I125" s="96">
        <v>8.6887374131674702E-2</v>
      </c>
      <c r="J125" s="96">
        <v>9.5667101902293106E-3</v>
      </c>
      <c r="K125" s="93">
        <v>-2.7705295141221199E-2</v>
      </c>
      <c r="L125" s="93">
        <v>-1.5743535692519298E-2</v>
      </c>
    </row>
    <row r="126" spans="1:12" x14ac:dyDescent="0.55000000000000004">
      <c r="A126" s="93" t="s">
        <v>11014</v>
      </c>
      <c r="B126" s="93" t="s">
        <v>100</v>
      </c>
      <c r="C126" s="93">
        <v>70414267</v>
      </c>
      <c r="D126" s="93">
        <v>70416101</v>
      </c>
      <c r="E126" s="93">
        <v>1835</v>
      </c>
      <c r="F126" s="93">
        <v>7</v>
      </c>
      <c r="G126" s="96">
        <v>7.8467840884608997E-9</v>
      </c>
      <c r="H126" s="96">
        <v>2.81965083723277E-3</v>
      </c>
      <c r="I126" s="96">
        <v>7.8285843431221802E-2</v>
      </c>
      <c r="J126" s="96">
        <v>9.6296328424130898E-3</v>
      </c>
      <c r="K126" s="93">
        <v>-2.70560569714418E-2</v>
      </c>
      <c r="L126" s="93">
        <v>-1.7304248618279901E-2</v>
      </c>
    </row>
    <row r="127" spans="1:12" x14ac:dyDescent="0.55000000000000004">
      <c r="A127" s="93" t="s">
        <v>7327</v>
      </c>
      <c r="B127" s="93" t="s">
        <v>33</v>
      </c>
      <c r="C127" s="93">
        <v>72855588</v>
      </c>
      <c r="D127" s="93">
        <v>72858108</v>
      </c>
      <c r="E127" s="93">
        <v>2521</v>
      </c>
      <c r="F127" s="93">
        <v>16</v>
      </c>
      <c r="G127" s="96">
        <v>3.7385043541721199E-10</v>
      </c>
      <c r="H127" s="96">
        <v>4.7569896458786199E-4</v>
      </c>
      <c r="I127" s="96">
        <v>0.13420763917925499</v>
      </c>
      <c r="J127" s="96">
        <v>9.6843991661337402E-3</v>
      </c>
      <c r="K127" s="93">
        <v>-7.3847068006647101E-2</v>
      </c>
      <c r="L127" s="93">
        <v>-3.1639448301446597E-2</v>
      </c>
    </row>
    <row r="128" spans="1:12" x14ac:dyDescent="0.55000000000000004">
      <c r="A128" s="93" t="s">
        <v>11146</v>
      </c>
      <c r="B128" s="93" t="s">
        <v>51</v>
      </c>
      <c r="C128" s="93">
        <v>50312091</v>
      </c>
      <c r="D128" s="93">
        <v>50313003</v>
      </c>
      <c r="E128" s="93">
        <v>913</v>
      </c>
      <c r="F128" s="93">
        <v>5</v>
      </c>
      <c r="G128" s="96">
        <v>5.2402588026600802E-8</v>
      </c>
      <c r="H128" s="96">
        <v>4.8214362722887899E-2</v>
      </c>
      <c r="I128" s="96">
        <v>2.11163120736013E-2</v>
      </c>
      <c r="J128" s="96">
        <v>9.7269529606784592E-3</v>
      </c>
      <c r="K128" s="93">
        <v>-4.90293172839604E-2</v>
      </c>
      <c r="L128" s="93">
        <v>-2.7334258574537199E-2</v>
      </c>
    </row>
    <row r="129" spans="1:12" x14ac:dyDescent="0.55000000000000004">
      <c r="A129" s="93" t="s">
        <v>3271</v>
      </c>
      <c r="B129" s="93" t="s">
        <v>33</v>
      </c>
      <c r="C129" s="93">
        <v>38346960</v>
      </c>
      <c r="D129" s="93">
        <v>38348058</v>
      </c>
      <c r="E129" s="93">
        <v>1099</v>
      </c>
      <c r="F129" s="93">
        <v>8</v>
      </c>
      <c r="G129" s="96">
        <v>2.95046019900821E-11</v>
      </c>
      <c r="H129" s="96">
        <v>6.0354164105941299E-3</v>
      </c>
      <c r="I129" s="96">
        <v>7.7934978627231699E-2</v>
      </c>
      <c r="J129" s="96">
        <v>9.8657633267810393E-3</v>
      </c>
      <c r="K129" s="93">
        <v>-4.3768042131153199E-2</v>
      </c>
      <c r="L129" s="93">
        <v>-1.8574455479547902E-2</v>
      </c>
    </row>
    <row r="130" spans="1:12" x14ac:dyDescent="0.55000000000000004">
      <c r="A130" s="93" t="s">
        <v>6176</v>
      </c>
      <c r="B130" s="93" t="s">
        <v>51</v>
      </c>
      <c r="C130" s="93">
        <v>8398214</v>
      </c>
      <c r="D130" s="93">
        <v>8400854</v>
      </c>
      <c r="E130" s="93">
        <v>2641</v>
      </c>
      <c r="F130" s="93">
        <v>10</v>
      </c>
      <c r="G130" s="96">
        <v>7.3562973502051304E-9</v>
      </c>
      <c r="H130" s="96">
        <v>2.5148584530344099E-3</v>
      </c>
      <c r="I130" s="96">
        <v>9.0040680672068094E-2</v>
      </c>
      <c r="J130" s="96">
        <v>9.8705930197355001E-3</v>
      </c>
      <c r="K130" s="93">
        <v>-3.62139844663735E-2</v>
      </c>
      <c r="L130" s="93">
        <v>-1.5992356185784699E-2</v>
      </c>
    </row>
    <row r="131" spans="1:12" x14ac:dyDescent="0.55000000000000004">
      <c r="A131" s="93" t="s">
        <v>7299</v>
      </c>
      <c r="B131" s="93" t="s">
        <v>87</v>
      </c>
      <c r="C131" s="93">
        <v>100239172</v>
      </c>
      <c r="D131" s="93">
        <v>100241427</v>
      </c>
      <c r="E131" s="93">
        <v>2256</v>
      </c>
      <c r="F131" s="93">
        <v>10</v>
      </c>
      <c r="G131" s="96">
        <v>9.7855352398617607E-9</v>
      </c>
      <c r="H131" s="96">
        <v>3.4424452510332599E-3</v>
      </c>
      <c r="I131" s="96">
        <v>0.108130420373462</v>
      </c>
      <c r="J131" s="96">
        <v>1.0107644681500501E-2</v>
      </c>
      <c r="K131" s="93">
        <v>2.6118460793764502E-2</v>
      </c>
      <c r="L131" s="93">
        <v>1.59407493302373E-2</v>
      </c>
    </row>
    <row r="132" spans="1:12" x14ac:dyDescent="0.55000000000000004">
      <c r="A132" s="93"/>
      <c r="B132" s="93" t="s">
        <v>64</v>
      </c>
      <c r="C132" s="93">
        <v>27957843</v>
      </c>
      <c r="D132" s="93">
        <v>27959251</v>
      </c>
      <c r="E132" s="93">
        <v>1409</v>
      </c>
      <c r="F132" s="93">
        <v>7</v>
      </c>
      <c r="G132" s="96">
        <v>7.9087388124668701E-10</v>
      </c>
      <c r="H132" s="96">
        <v>3.9422170878397403E-3</v>
      </c>
      <c r="I132" s="96">
        <v>7.7200933547423897E-2</v>
      </c>
      <c r="J132" s="96">
        <v>1.0387935983152999E-2</v>
      </c>
      <c r="K132" s="93">
        <v>4.1665923565775899E-2</v>
      </c>
      <c r="L132" s="93">
        <v>1.8530706060660301E-2</v>
      </c>
    </row>
    <row r="133" spans="1:12" x14ac:dyDescent="0.55000000000000004">
      <c r="A133" s="93" t="s">
        <v>11041</v>
      </c>
      <c r="B133" s="93" t="s">
        <v>38</v>
      </c>
      <c r="C133" s="93">
        <v>38595383</v>
      </c>
      <c r="D133" s="93">
        <v>38596712</v>
      </c>
      <c r="E133" s="93">
        <v>1330</v>
      </c>
      <c r="F133" s="93">
        <v>6</v>
      </c>
      <c r="G133" s="96">
        <v>2.6345223946589001E-8</v>
      </c>
      <c r="H133" s="96">
        <v>3.7439483401207601E-3</v>
      </c>
      <c r="I133" s="96">
        <v>6.5950194675163207E-2</v>
      </c>
      <c r="J133" s="96">
        <v>1.07806388338334E-2</v>
      </c>
      <c r="K133" s="93">
        <v>-3.5497661922217399E-2</v>
      </c>
      <c r="L133" s="93">
        <v>-1.7595377183024501E-2</v>
      </c>
    </row>
    <row r="134" spans="1:12" x14ac:dyDescent="0.55000000000000004">
      <c r="A134" s="93" t="s">
        <v>10913</v>
      </c>
      <c r="B134" s="93" t="s">
        <v>11</v>
      </c>
      <c r="C134" s="93">
        <v>145577079</v>
      </c>
      <c r="D134" s="93">
        <v>145579422</v>
      </c>
      <c r="E134" s="93">
        <v>2344</v>
      </c>
      <c r="F134" s="93">
        <v>13</v>
      </c>
      <c r="G134" s="96">
        <v>6.1435030280890801E-14</v>
      </c>
      <c r="H134" s="96">
        <v>3.5071601749756699E-3</v>
      </c>
      <c r="I134" s="96">
        <v>7.4384600385211899E-2</v>
      </c>
      <c r="J134" s="96">
        <v>1.07916203145106E-2</v>
      </c>
      <c r="K134" s="93">
        <v>-3.9954254130287498E-2</v>
      </c>
      <c r="L134" s="93">
        <v>-1.44255373122911E-2</v>
      </c>
    </row>
    <row r="135" spans="1:12" x14ac:dyDescent="0.55000000000000004">
      <c r="A135" s="93"/>
      <c r="B135" s="93" t="s">
        <v>40</v>
      </c>
      <c r="C135" s="93">
        <v>169223825</v>
      </c>
      <c r="D135" s="93">
        <v>169225555</v>
      </c>
      <c r="E135" s="93">
        <v>1731</v>
      </c>
      <c r="F135" s="93">
        <v>5</v>
      </c>
      <c r="G135" s="96">
        <v>4.5794284347566202E-7</v>
      </c>
      <c r="H135" s="96">
        <v>5.0074840745993601E-3</v>
      </c>
      <c r="I135" s="96">
        <v>4.92253090666313E-2</v>
      </c>
      <c r="J135" s="96">
        <v>1.08333575685069E-2</v>
      </c>
      <c r="K135" s="93">
        <v>4.3338785914941898E-2</v>
      </c>
      <c r="L135" s="93">
        <v>3.0439699336608599E-2</v>
      </c>
    </row>
    <row r="136" spans="1:12" x14ac:dyDescent="0.55000000000000004">
      <c r="A136" s="93"/>
      <c r="B136" s="93" t="s">
        <v>108</v>
      </c>
      <c r="C136" s="93">
        <v>1974661</v>
      </c>
      <c r="D136" s="93">
        <v>1974941</v>
      </c>
      <c r="E136" s="93">
        <v>281</v>
      </c>
      <c r="F136" s="93">
        <v>5</v>
      </c>
      <c r="G136" s="96">
        <v>6.99863706501724E-8</v>
      </c>
      <c r="H136" s="96">
        <v>3.0036629797376298E-3</v>
      </c>
      <c r="I136" s="96">
        <v>8.01655654099903E-2</v>
      </c>
      <c r="J136" s="96">
        <v>1.09366508317139E-2</v>
      </c>
      <c r="K136" s="93">
        <v>3.58232589985246E-2</v>
      </c>
      <c r="L136" s="93">
        <v>2.4947147266355999E-2</v>
      </c>
    </row>
    <row r="137" spans="1:12" x14ac:dyDescent="0.55000000000000004">
      <c r="A137" s="93" t="s">
        <v>129</v>
      </c>
      <c r="B137" s="93" t="s">
        <v>33</v>
      </c>
      <c r="C137" s="93">
        <v>154410</v>
      </c>
      <c r="D137" s="93">
        <v>155045</v>
      </c>
      <c r="E137" s="93">
        <v>636</v>
      </c>
      <c r="F137" s="93">
        <v>5</v>
      </c>
      <c r="G137" s="96">
        <v>3.4274806611312802E-8</v>
      </c>
      <c r="H137" s="96">
        <v>4.1654262603048799E-3</v>
      </c>
      <c r="I137" s="96">
        <v>6.9228647260107107E-2</v>
      </c>
      <c r="J137" s="96">
        <v>1.1278243210332699E-2</v>
      </c>
      <c r="K137" s="93">
        <v>-2.93720560949664E-2</v>
      </c>
      <c r="L137" s="93">
        <v>-2.1270660266142299E-2</v>
      </c>
    </row>
    <row r="138" spans="1:12" x14ac:dyDescent="0.55000000000000004">
      <c r="A138" s="93" t="s">
        <v>1356</v>
      </c>
      <c r="B138" s="93" t="s">
        <v>140</v>
      </c>
      <c r="C138" s="93">
        <v>61870691</v>
      </c>
      <c r="D138" s="93">
        <v>61871452</v>
      </c>
      <c r="E138" s="93">
        <v>762</v>
      </c>
      <c r="F138" s="93">
        <v>4</v>
      </c>
      <c r="G138" s="96">
        <v>3.7803642453199102E-7</v>
      </c>
      <c r="H138" s="96">
        <v>3.2481667522998199E-3</v>
      </c>
      <c r="I138" s="96">
        <v>7.7790788237905806E-2</v>
      </c>
      <c r="J138" s="96">
        <v>1.13359058263676E-2</v>
      </c>
      <c r="K138" s="93">
        <v>3.0853973816041901E-2</v>
      </c>
      <c r="L138" s="93">
        <v>2.74485393576375E-2</v>
      </c>
    </row>
    <row r="139" spans="1:12" x14ac:dyDescent="0.55000000000000004">
      <c r="A139" s="93" t="s">
        <v>2256</v>
      </c>
      <c r="B139" s="93" t="s">
        <v>38</v>
      </c>
      <c r="C139" s="93">
        <v>176827082</v>
      </c>
      <c r="D139" s="93">
        <v>176828378</v>
      </c>
      <c r="E139" s="93">
        <v>1297</v>
      </c>
      <c r="F139" s="93">
        <v>7</v>
      </c>
      <c r="G139" s="96">
        <v>1.02002317531449E-8</v>
      </c>
      <c r="H139" s="96">
        <v>2.4011760876264999E-3</v>
      </c>
      <c r="I139" s="96">
        <v>9.9448936509185806E-2</v>
      </c>
      <c r="J139" s="96">
        <v>1.13459380281216E-2</v>
      </c>
      <c r="K139" s="93">
        <v>4.96307473846236E-2</v>
      </c>
      <c r="L139" s="93">
        <v>2.4260161899237701E-2</v>
      </c>
    </row>
    <row r="140" spans="1:12" x14ac:dyDescent="0.55000000000000004">
      <c r="A140" s="93" t="s">
        <v>910</v>
      </c>
      <c r="B140" s="93" t="s">
        <v>140</v>
      </c>
      <c r="C140" s="93">
        <v>44638517</v>
      </c>
      <c r="D140" s="93">
        <v>44641469</v>
      </c>
      <c r="E140" s="93">
        <v>2953</v>
      </c>
      <c r="F140" s="93">
        <v>9</v>
      </c>
      <c r="G140" s="96">
        <v>2.2777117710395899E-8</v>
      </c>
      <c r="H140" s="96">
        <v>4.4162845581401204E-3</v>
      </c>
      <c r="I140" s="96">
        <v>9.1105797881626399E-2</v>
      </c>
      <c r="J140" s="96">
        <v>1.15149742475705E-2</v>
      </c>
      <c r="K140" s="93">
        <v>2.6898955631300001E-2</v>
      </c>
      <c r="L140" s="93">
        <v>1.7053696441374E-2</v>
      </c>
    </row>
    <row r="141" spans="1:12" x14ac:dyDescent="0.55000000000000004">
      <c r="A141" s="93" t="s">
        <v>3381</v>
      </c>
      <c r="B141" s="93" t="s">
        <v>27</v>
      </c>
      <c r="C141" s="93">
        <v>19529405</v>
      </c>
      <c r="D141" s="93">
        <v>19530093</v>
      </c>
      <c r="E141" s="93">
        <v>689</v>
      </c>
      <c r="F141" s="93">
        <v>3</v>
      </c>
      <c r="G141" s="96">
        <v>2.8136112707910801E-6</v>
      </c>
      <c r="H141" s="96">
        <v>5.95364206258672E-3</v>
      </c>
      <c r="I141" s="96">
        <v>4.20317155289038E-2</v>
      </c>
      <c r="J141" s="96">
        <v>1.1805094448322799E-2</v>
      </c>
      <c r="K141" s="93">
        <v>-2.8748231506612099E-2</v>
      </c>
      <c r="L141" s="93">
        <v>-1.9682912591816801E-2</v>
      </c>
    </row>
    <row r="142" spans="1:12" x14ac:dyDescent="0.55000000000000004">
      <c r="A142" s="93" t="s">
        <v>11147</v>
      </c>
      <c r="B142" s="93" t="s">
        <v>100</v>
      </c>
      <c r="C142" s="93">
        <v>68269041</v>
      </c>
      <c r="D142" s="93">
        <v>68271177</v>
      </c>
      <c r="E142" s="93">
        <v>2137</v>
      </c>
      <c r="F142" s="93">
        <v>18</v>
      </c>
      <c r="G142" s="96">
        <v>2.6410107943623199E-17</v>
      </c>
      <c r="H142" s="96">
        <v>7.6075811957904797E-3</v>
      </c>
      <c r="I142" s="96">
        <v>0.133653426809448</v>
      </c>
      <c r="J142" s="96">
        <v>1.23106014464482E-2</v>
      </c>
      <c r="K142" s="93">
        <v>-2.61778904839403E-2</v>
      </c>
      <c r="L142" s="93">
        <v>-1.4109664463596801E-2</v>
      </c>
    </row>
    <row r="143" spans="1:12" x14ac:dyDescent="0.55000000000000004">
      <c r="A143" s="93" t="s">
        <v>10933</v>
      </c>
      <c r="B143" s="93" t="s">
        <v>27</v>
      </c>
      <c r="C143" s="93">
        <v>117946678</v>
      </c>
      <c r="D143" s="93">
        <v>117947877</v>
      </c>
      <c r="E143" s="93">
        <v>1200</v>
      </c>
      <c r="F143" s="93">
        <v>6</v>
      </c>
      <c r="G143" s="96">
        <v>2.6077140178892598E-7</v>
      </c>
      <c r="H143" s="96">
        <v>5.4289047705301302E-3</v>
      </c>
      <c r="I143" s="96">
        <v>6.5438209227659805E-2</v>
      </c>
      <c r="J143" s="96">
        <v>1.27556719719896E-2</v>
      </c>
      <c r="K143" s="93">
        <v>-3.2309471768503399E-2</v>
      </c>
      <c r="L143" s="93">
        <v>-1.7549725733948501E-2</v>
      </c>
    </row>
    <row r="144" spans="1:12" x14ac:dyDescent="0.55000000000000004">
      <c r="A144" s="93" t="s">
        <v>534</v>
      </c>
      <c r="B144" s="93" t="s">
        <v>38</v>
      </c>
      <c r="C144" s="93">
        <v>483459</v>
      </c>
      <c r="D144" s="93">
        <v>484149</v>
      </c>
      <c r="E144" s="93">
        <v>691</v>
      </c>
      <c r="F144" s="93">
        <v>3</v>
      </c>
      <c r="G144" s="96">
        <v>4.5766121403690601E-7</v>
      </c>
      <c r="H144" s="96">
        <v>8.2569272714995701E-3</v>
      </c>
      <c r="I144" s="96">
        <v>4.2162914953866697E-2</v>
      </c>
      <c r="J144" s="96">
        <v>1.27788384890586E-2</v>
      </c>
      <c r="K144" s="93">
        <v>-3.2222859275669799E-2</v>
      </c>
      <c r="L144" s="93">
        <v>-2.55315811448385E-2</v>
      </c>
    </row>
    <row r="145" spans="1:12" x14ac:dyDescent="0.55000000000000004">
      <c r="A145" s="93"/>
      <c r="B145" s="93" t="s">
        <v>24</v>
      </c>
      <c r="C145" s="93">
        <v>125732373</v>
      </c>
      <c r="D145" s="93">
        <v>125732842</v>
      </c>
      <c r="E145" s="93">
        <v>470</v>
      </c>
      <c r="F145" s="93">
        <v>4</v>
      </c>
      <c r="G145" s="96">
        <v>5.82543943115642E-7</v>
      </c>
      <c r="H145" s="96">
        <v>6.0938229912943396E-3</v>
      </c>
      <c r="I145" s="96">
        <v>5.7754071075714397E-2</v>
      </c>
      <c r="J145" s="96">
        <v>1.2808043641544101E-2</v>
      </c>
      <c r="K145" s="93">
        <v>4.2370049706304397E-2</v>
      </c>
      <c r="L145" s="93">
        <v>2.9210245642227298E-2</v>
      </c>
    </row>
    <row r="146" spans="1:12" x14ac:dyDescent="0.55000000000000004">
      <c r="A146" s="93" t="s">
        <v>2713</v>
      </c>
      <c r="B146" s="93" t="s">
        <v>108</v>
      </c>
      <c r="C146" s="93">
        <v>3472695</v>
      </c>
      <c r="D146" s="93">
        <v>3474376</v>
      </c>
      <c r="E146" s="93">
        <v>1682</v>
      </c>
      <c r="F146" s="93">
        <v>6</v>
      </c>
      <c r="G146" s="96">
        <v>2.9066936562696399E-8</v>
      </c>
      <c r="H146" s="96">
        <v>4.2320268641597401E-3</v>
      </c>
      <c r="I146" s="96">
        <v>7.5195369559363096E-2</v>
      </c>
      <c r="J146" s="96">
        <v>1.29403494138497E-2</v>
      </c>
      <c r="K146" s="93">
        <v>2.4542668648283701E-2</v>
      </c>
      <c r="L146" s="93">
        <v>1.7015780032194099E-2</v>
      </c>
    </row>
    <row r="147" spans="1:12" x14ac:dyDescent="0.55000000000000004">
      <c r="A147" s="93" t="s">
        <v>10932</v>
      </c>
      <c r="B147" s="93" t="s">
        <v>108</v>
      </c>
      <c r="C147" s="93">
        <v>119541833</v>
      </c>
      <c r="D147" s="93">
        <v>119544772</v>
      </c>
      <c r="E147" s="93">
        <v>2940</v>
      </c>
      <c r="F147" s="93">
        <v>17</v>
      </c>
      <c r="G147" s="96">
        <v>2.39572897987024E-15</v>
      </c>
      <c r="H147" s="96">
        <v>7.2685744764882498E-3</v>
      </c>
      <c r="I147" s="96">
        <v>8.3362426669604597E-2</v>
      </c>
      <c r="J147" s="96">
        <v>1.33831378204544E-2</v>
      </c>
      <c r="K147" s="93">
        <v>5.4577521403181103E-2</v>
      </c>
      <c r="L147" s="93">
        <v>2.60160866066774E-2</v>
      </c>
    </row>
    <row r="148" spans="1:12" x14ac:dyDescent="0.55000000000000004">
      <c r="A148" s="93" t="s">
        <v>4020</v>
      </c>
      <c r="B148" s="93" t="s">
        <v>64</v>
      </c>
      <c r="C148" s="93">
        <v>8723906</v>
      </c>
      <c r="D148" s="93">
        <v>8724826</v>
      </c>
      <c r="E148" s="93">
        <v>921</v>
      </c>
      <c r="F148" s="93">
        <v>7</v>
      </c>
      <c r="G148" s="96">
        <v>1.0391746407154499E-10</v>
      </c>
      <c r="H148" s="96">
        <v>2.2420617825075002E-2</v>
      </c>
      <c r="I148" s="96">
        <v>6.9100297108199205E-2</v>
      </c>
      <c r="J148" s="96">
        <v>1.3389502263461601E-2</v>
      </c>
      <c r="K148" s="93">
        <v>-3.36233479935703E-2</v>
      </c>
      <c r="L148" s="93">
        <v>-1.7068942174532298E-2</v>
      </c>
    </row>
    <row r="149" spans="1:12" x14ac:dyDescent="0.55000000000000004">
      <c r="A149" s="93"/>
      <c r="B149" s="93" t="s">
        <v>9</v>
      </c>
      <c r="C149" s="93">
        <v>103690524</v>
      </c>
      <c r="D149" s="93">
        <v>103693269</v>
      </c>
      <c r="E149" s="93">
        <v>2746</v>
      </c>
      <c r="F149" s="93">
        <v>12</v>
      </c>
      <c r="G149" s="96">
        <v>3.0307777988821299E-10</v>
      </c>
      <c r="H149" s="96">
        <v>1.88029509630949E-3</v>
      </c>
      <c r="I149" s="96">
        <v>0.109297213455238</v>
      </c>
      <c r="J149" s="96">
        <v>1.37760317383988E-2</v>
      </c>
      <c r="K149" s="93">
        <v>2.8209501987236901E-2</v>
      </c>
      <c r="L149" s="93">
        <v>1.1828445760854E-2</v>
      </c>
    </row>
    <row r="150" spans="1:12" x14ac:dyDescent="0.55000000000000004">
      <c r="A150" s="93" t="s">
        <v>1418</v>
      </c>
      <c r="B150" s="93" t="s">
        <v>100</v>
      </c>
      <c r="C150" s="93">
        <v>3354207</v>
      </c>
      <c r="D150" s="93">
        <v>3355079</v>
      </c>
      <c r="E150" s="93">
        <v>873</v>
      </c>
      <c r="F150" s="93">
        <v>5</v>
      </c>
      <c r="G150" s="96">
        <v>1.6144215743713599E-10</v>
      </c>
      <c r="H150" s="96">
        <v>2.2539450109290898E-2</v>
      </c>
      <c r="I150" s="96">
        <v>3.6569934445425202E-2</v>
      </c>
      <c r="J150" s="96">
        <v>1.39538415027962E-2</v>
      </c>
      <c r="K150" s="93">
        <v>4.0307860882919898E-2</v>
      </c>
      <c r="L150" s="93">
        <v>2.6958067739224999E-2</v>
      </c>
    </row>
    <row r="151" spans="1:12" x14ac:dyDescent="0.55000000000000004">
      <c r="A151" s="93" t="s">
        <v>7338</v>
      </c>
      <c r="B151" s="93" t="s">
        <v>64</v>
      </c>
      <c r="C151" s="93">
        <v>80529621</v>
      </c>
      <c r="D151" s="93">
        <v>80532419</v>
      </c>
      <c r="E151" s="93">
        <v>2799</v>
      </c>
      <c r="F151" s="93">
        <v>24</v>
      </c>
      <c r="G151" s="96">
        <v>9.3400438356037195E-20</v>
      </c>
      <c r="H151" s="96">
        <v>1.3869081713945399E-2</v>
      </c>
      <c r="I151" s="96">
        <v>8.9636649325303103E-2</v>
      </c>
      <c r="J151" s="96">
        <v>1.41931976062934E-2</v>
      </c>
      <c r="K151" s="93">
        <v>6.8731724779217601E-2</v>
      </c>
      <c r="L151" s="93">
        <v>2.5749410698881699E-2</v>
      </c>
    </row>
    <row r="152" spans="1:12" x14ac:dyDescent="0.55000000000000004">
      <c r="A152" s="93" t="s">
        <v>7312</v>
      </c>
      <c r="B152" s="93" t="s">
        <v>64</v>
      </c>
      <c r="C152" s="93">
        <v>128458240</v>
      </c>
      <c r="D152" s="93">
        <v>128458845</v>
      </c>
      <c r="E152" s="93">
        <v>606</v>
      </c>
      <c r="F152" s="93">
        <v>10</v>
      </c>
      <c r="G152" s="96">
        <v>2.80802687676218E-11</v>
      </c>
      <c r="H152" s="96">
        <v>3.6585281080815401E-3</v>
      </c>
      <c r="I152" s="96">
        <v>0.118162741845437</v>
      </c>
      <c r="J152" s="96">
        <v>1.44511126451254E-2</v>
      </c>
      <c r="K152" s="93">
        <v>-3.46949602587249E-2</v>
      </c>
      <c r="L152" s="93">
        <v>-1.8073420121808601E-2</v>
      </c>
    </row>
    <row r="153" spans="1:12" x14ac:dyDescent="0.55000000000000004">
      <c r="A153" s="93" t="s">
        <v>11068</v>
      </c>
      <c r="B153" s="93" t="s">
        <v>64</v>
      </c>
      <c r="C153" s="93">
        <v>27308434</v>
      </c>
      <c r="D153" s="93">
        <v>27309812</v>
      </c>
      <c r="E153" s="93">
        <v>1379</v>
      </c>
      <c r="F153" s="93">
        <v>6</v>
      </c>
      <c r="G153" s="96">
        <v>1.7696967549186701E-10</v>
      </c>
      <c r="H153" s="96">
        <v>6.9007315629533106E-2</v>
      </c>
      <c r="I153" s="96">
        <v>5.0092029966517702E-2</v>
      </c>
      <c r="J153" s="96">
        <v>1.4584178803732001E-2</v>
      </c>
      <c r="K153" s="93">
        <v>-4.5069113991741398E-2</v>
      </c>
      <c r="L153" s="93">
        <v>-1.7095305285196101E-2</v>
      </c>
    </row>
    <row r="154" spans="1:12" x14ac:dyDescent="0.55000000000000004">
      <c r="A154" s="93" t="s">
        <v>56</v>
      </c>
      <c r="B154" s="93" t="s">
        <v>27</v>
      </c>
      <c r="C154" s="93">
        <v>68450618</v>
      </c>
      <c r="D154" s="93">
        <v>68452938</v>
      </c>
      <c r="E154" s="93">
        <v>2321</v>
      </c>
      <c r="F154" s="93">
        <v>15</v>
      </c>
      <c r="G154" s="96">
        <v>5.3276055448801698E-14</v>
      </c>
      <c r="H154" s="96">
        <v>1.93509795264213E-2</v>
      </c>
      <c r="I154" s="96">
        <v>0.10584578497643</v>
      </c>
      <c r="J154" s="96">
        <v>1.47149738440815E-2</v>
      </c>
      <c r="K154" s="93">
        <v>-9.2751003284545802E-2</v>
      </c>
      <c r="L154" s="93">
        <v>-3.05415745102307E-2</v>
      </c>
    </row>
    <row r="155" spans="1:12" x14ac:dyDescent="0.55000000000000004">
      <c r="A155" s="93" t="s">
        <v>2311</v>
      </c>
      <c r="B155" s="93" t="s">
        <v>33</v>
      </c>
      <c r="C155" s="93">
        <v>47208515</v>
      </c>
      <c r="D155" s="93">
        <v>47210822</v>
      </c>
      <c r="E155" s="93">
        <v>2308</v>
      </c>
      <c r="F155" s="93">
        <v>16</v>
      </c>
      <c r="G155" s="96">
        <v>1.5088332408198801E-13</v>
      </c>
      <c r="H155" s="96">
        <v>1.7728887470673501E-3</v>
      </c>
      <c r="I155" s="96">
        <v>0.14762086817904099</v>
      </c>
      <c r="J155" s="96">
        <v>1.4732848328977101E-2</v>
      </c>
      <c r="K155" s="93">
        <v>6.8559574766336298E-2</v>
      </c>
      <c r="L155" s="93">
        <v>3.3299682952830499E-2</v>
      </c>
    </row>
    <row r="156" spans="1:12" x14ac:dyDescent="0.55000000000000004">
      <c r="A156" s="93" t="s">
        <v>3526</v>
      </c>
      <c r="B156" s="93" t="s">
        <v>17</v>
      </c>
      <c r="C156" s="93">
        <v>56251773</v>
      </c>
      <c r="D156" s="93">
        <v>56251979</v>
      </c>
      <c r="E156" s="93">
        <v>207</v>
      </c>
      <c r="F156" s="93">
        <v>3</v>
      </c>
      <c r="G156" s="96">
        <v>5.5544035279717199E-6</v>
      </c>
      <c r="H156" s="96">
        <v>6.2785751575041701E-3</v>
      </c>
      <c r="I156" s="96">
        <v>6.1416156315696697E-2</v>
      </c>
      <c r="J156" s="96">
        <v>1.48603043065065E-2</v>
      </c>
      <c r="K156" s="93">
        <v>-2.7024162176705599E-2</v>
      </c>
      <c r="L156" s="93">
        <v>-2.0810358822833198E-2</v>
      </c>
    </row>
    <row r="157" spans="1:12" x14ac:dyDescent="0.55000000000000004">
      <c r="A157" s="93" t="s">
        <v>6134</v>
      </c>
      <c r="B157" s="93" t="s">
        <v>87</v>
      </c>
      <c r="C157" s="93">
        <v>670317</v>
      </c>
      <c r="D157" s="93">
        <v>672515</v>
      </c>
      <c r="E157" s="93">
        <v>2199</v>
      </c>
      <c r="F157" s="93">
        <v>7</v>
      </c>
      <c r="G157" s="96">
        <v>4.0565632689992002E-8</v>
      </c>
      <c r="H157" s="96">
        <v>5.5261797125142204E-3</v>
      </c>
      <c r="I157" s="96">
        <v>0.10521031988877901</v>
      </c>
      <c r="J157" s="96">
        <v>1.5038159366178199E-2</v>
      </c>
      <c r="K157" s="93">
        <v>4.4615661244170601E-2</v>
      </c>
      <c r="L157" s="93">
        <v>2.70651828743304E-2</v>
      </c>
    </row>
    <row r="158" spans="1:12" x14ac:dyDescent="0.55000000000000004">
      <c r="A158" s="93" t="s">
        <v>707</v>
      </c>
      <c r="B158" s="93" t="s">
        <v>33</v>
      </c>
      <c r="C158" s="93">
        <v>75877899</v>
      </c>
      <c r="D158" s="93">
        <v>75879403</v>
      </c>
      <c r="E158" s="93">
        <v>1505</v>
      </c>
      <c r="F158" s="93">
        <v>7</v>
      </c>
      <c r="G158" s="96">
        <v>3.1399712691122899E-8</v>
      </c>
      <c r="H158" s="96">
        <v>6.1656904836001197E-3</v>
      </c>
      <c r="I158" s="96">
        <v>6.0038047506621797E-2</v>
      </c>
      <c r="J158" s="96">
        <v>1.50415643060938E-2</v>
      </c>
      <c r="K158" s="93">
        <v>3.9716903057230198E-2</v>
      </c>
      <c r="L158" s="93">
        <v>1.9019061520712501E-2</v>
      </c>
    </row>
    <row r="159" spans="1:12" x14ac:dyDescent="0.55000000000000004">
      <c r="A159" s="93"/>
      <c r="B159" s="93" t="s">
        <v>11</v>
      </c>
      <c r="C159" s="93">
        <v>1918340</v>
      </c>
      <c r="D159" s="93">
        <v>1919501</v>
      </c>
      <c r="E159" s="93">
        <v>1162</v>
      </c>
      <c r="F159" s="93">
        <v>4</v>
      </c>
      <c r="G159" s="96">
        <v>7.7730057984461196E-6</v>
      </c>
      <c r="H159" s="96">
        <v>4.3261830269145096E-3</v>
      </c>
      <c r="I159" s="96">
        <v>9.1520488589180493E-2</v>
      </c>
      <c r="J159" s="96">
        <v>1.5273027521213799E-2</v>
      </c>
      <c r="K159" s="93">
        <v>4.6914259203064398E-2</v>
      </c>
      <c r="L159" s="93">
        <v>3.9095285986213403E-2</v>
      </c>
    </row>
    <row r="160" spans="1:12" x14ac:dyDescent="0.55000000000000004">
      <c r="A160" s="93" t="s">
        <v>656</v>
      </c>
      <c r="B160" s="93" t="s">
        <v>17</v>
      </c>
      <c r="C160" s="93">
        <v>155254016</v>
      </c>
      <c r="D160" s="93">
        <v>155254602</v>
      </c>
      <c r="E160" s="93">
        <v>587</v>
      </c>
      <c r="F160" s="93">
        <v>5</v>
      </c>
      <c r="G160" s="96">
        <v>4.8374486746045599E-8</v>
      </c>
      <c r="H160" s="96">
        <v>5.9696841364492203E-3</v>
      </c>
      <c r="I160" s="96">
        <v>7.1789763316012403E-2</v>
      </c>
      <c r="J160" s="96">
        <v>1.53230630906614E-2</v>
      </c>
      <c r="K160" s="93">
        <v>3.2409498930722903E-2</v>
      </c>
      <c r="L160" s="93">
        <v>2.3796137409480601E-2</v>
      </c>
    </row>
    <row r="161" spans="1:12" x14ac:dyDescent="0.55000000000000004">
      <c r="A161" s="93" t="s">
        <v>10920</v>
      </c>
      <c r="B161" s="93" t="s">
        <v>27</v>
      </c>
      <c r="C161" s="93">
        <v>64878720</v>
      </c>
      <c r="D161" s="93">
        <v>64880626</v>
      </c>
      <c r="E161" s="93">
        <v>1907</v>
      </c>
      <c r="F161" s="93">
        <v>18</v>
      </c>
      <c r="G161" s="96">
        <v>3.8865080016120501E-20</v>
      </c>
      <c r="H161" s="96">
        <v>8.7730069001564007E-2</v>
      </c>
      <c r="I161" s="96">
        <v>4.84595921180117E-2</v>
      </c>
      <c r="J161" s="96">
        <v>1.53373304345314E-2</v>
      </c>
      <c r="K161" s="93">
        <v>-4.0676380969094601E-2</v>
      </c>
      <c r="L161" s="93">
        <v>-6.9815961035948702E-3</v>
      </c>
    </row>
    <row r="162" spans="1:12" x14ac:dyDescent="0.55000000000000004">
      <c r="A162" s="93" t="s">
        <v>123</v>
      </c>
      <c r="B162" s="93" t="s">
        <v>124</v>
      </c>
      <c r="C162" s="93">
        <v>47551108</v>
      </c>
      <c r="D162" s="93">
        <v>47552628</v>
      </c>
      <c r="E162" s="93">
        <v>1521</v>
      </c>
      <c r="F162" s="93">
        <v>7</v>
      </c>
      <c r="G162" s="96">
        <v>5.0358714323713399E-10</v>
      </c>
      <c r="H162" s="96">
        <v>8.8317695358812801E-3</v>
      </c>
      <c r="I162" s="96">
        <v>6.8179507322610397E-2</v>
      </c>
      <c r="J162" s="96">
        <v>1.5543061536869501E-2</v>
      </c>
      <c r="K162" s="93">
        <v>-6.88506185894152E-2</v>
      </c>
      <c r="L162" s="93">
        <v>-3.81890055607116E-2</v>
      </c>
    </row>
    <row r="163" spans="1:12" x14ac:dyDescent="0.55000000000000004">
      <c r="A163" s="93" t="s">
        <v>2618</v>
      </c>
      <c r="B163" s="93" t="s">
        <v>124</v>
      </c>
      <c r="C163" s="93">
        <v>45704089</v>
      </c>
      <c r="D163" s="93">
        <v>45706101</v>
      </c>
      <c r="E163" s="93">
        <v>2013</v>
      </c>
      <c r="F163" s="93">
        <v>17</v>
      </c>
      <c r="G163" s="96">
        <v>1.3981983020022701E-14</v>
      </c>
      <c r="H163" s="96">
        <v>4.1906610287970998E-2</v>
      </c>
      <c r="I163" s="96">
        <v>0.12740480958130601</v>
      </c>
      <c r="J163" s="96">
        <v>1.55845663886347E-2</v>
      </c>
      <c r="K163" s="93">
        <v>4.9238011872201802E-2</v>
      </c>
      <c r="L163" s="93">
        <v>1.7214380036294701E-2</v>
      </c>
    </row>
    <row r="164" spans="1:12" x14ac:dyDescent="0.55000000000000004">
      <c r="A164" s="93" t="s">
        <v>10959</v>
      </c>
      <c r="B164" s="93" t="s">
        <v>11</v>
      </c>
      <c r="C164" s="93">
        <v>145697495</v>
      </c>
      <c r="D164" s="93">
        <v>145699121</v>
      </c>
      <c r="E164" s="93">
        <v>1627</v>
      </c>
      <c r="F164" s="93">
        <v>6</v>
      </c>
      <c r="G164" s="96">
        <v>8.9189269021214703E-9</v>
      </c>
      <c r="H164" s="96">
        <v>2.2227430898254401E-2</v>
      </c>
      <c r="I164" s="96">
        <v>6.3666273134273005E-2</v>
      </c>
      <c r="J164" s="96">
        <v>1.57443769184447E-2</v>
      </c>
      <c r="K164" s="93">
        <v>-5.8050895324960501E-2</v>
      </c>
      <c r="L164" s="93">
        <v>-2.9543229640302902E-2</v>
      </c>
    </row>
    <row r="165" spans="1:12" x14ac:dyDescent="0.55000000000000004">
      <c r="A165" s="93" t="s">
        <v>11094</v>
      </c>
      <c r="B165" s="93" t="s">
        <v>17</v>
      </c>
      <c r="C165" s="93">
        <v>175461539</v>
      </c>
      <c r="D165" s="93">
        <v>175461918</v>
      </c>
      <c r="E165" s="93">
        <v>380</v>
      </c>
      <c r="F165" s="93">
        <v>3</v>
      </c>
      <c r="G165" s="96">
        <v>9.3307128926702602E-7</v>
      </c>
      <c r="H165" s="96">
        <v>3.90125840512726E-2</v>
      </c>
      <c r="I165" s="96">
        <v>7.8783166233861897E-3</v>
      </c>
      <c r="J165" s="96">
        <v>1.5949504215083701E-2</v>
      </c>
      <c r="K165" s="93">
        <v>-2.8941652736698999E-2</v>
      </c>
      <c r="L165" s="93">
        <v>-1.1354275590280301E-2</v>
      </c>
    </row>
    <row r="166" spans="1:12" x14ac:dyDescent="0.55000000000000004">
      <c r="A166" s="93" t="s">
        <v>4420</v>
      </c>
      <c r="B166" s="93" t="s">
        <v>51</v>
      </c>
      <c r="C166" s="93">
        <v>38908423</v>
      </c>
      <c r="D166" s="93">
        <v>38909309</v>
      </c>
      <c r="E166" s="93">
        <v>887</v>
      </c>
      <c r="F166" s="93">
        <v>5</v>
      </c>
      <c r="G166" s="96">
        <v>1.7401544744931E-7</v>
      </c>
      <c r="H166" s="96">
        <v>5.8900162320294196E-3</v>
      </c>
      <c r="I166" s="96">
        <v>7.8333760274237205E-2</v>
      </c>
      <c r="J166" s="96">
        <v>1.6062716119542401E-2</v>
      </c>
      <c r="K166" s="93">
        <v>-2.0353809498472899E-2</v>
      </c>
      <c r="L166" s="93">
        <v>-1.13163795079373E-2</v>
      </c>
    </row>
    <row r="167" spans="1:12" x14ac:dyDescent="0.55000000000000004">
      <c r="A167" s="93" t="s">
        <v>10935</v>
      </c>
      <c r="B167" s="93" t="s">
        <v>140</v>
      </c>
      <c r="C167" s="93">
        <v>62317412</v>
      </c>
      <c r="D167" s="93">
        <v>62318588</v>
      </c>
      <c r="E167" s="93">
        <v>1177</v>
      </c>
      <c r="F167" s="93">
        <v>9</v>
      </c>
      <c r="G167" s="96">
        <v>3.6947226906723603E-8</v>
      </c>
      <c r="H167" s="96">
        <v>2.2135847289354599E-3</v>
      </c>
      <c r="I167" s="96">
        <v>0.14112717617666001</v>
      </c>
      <c r="J167" s="96">
        <v>1.6315063361068201E-2</v>
      </c>
      <c r="K167" s="93">
        <v>-3.2551543064908699E-2</v>
      </c>
      <c r="L167" s="93">
        <v>-1.85338468912442E-2</v>
      </c>
    </row>
    <row r="168" spans="1:12" x14ac:dyDescent="0.55000000000000004">
      <c r="A168" s="93" t="s">
        <v>2315</v>
      </c>
      <c r="B168" s="93" t="s">
        <v>11</v>
      </c>
      <c r="C168" s="93">
        <v>20112175</v>
      </c>
      <c r="D168" s="93">
        <v>20113927</v>
      </c>
      <c r="E168" s="93">
        <v>1753</v>
      </c>
      <c r="F168" s="93">
        <v>12</v>
      </c>
      <c r="G168" s="96">
        <v>7.1066643936990998E-11</v>
      </c>
      <c r="H168" s="96">
        <v>1.1365920933617099E-3</v>
      </c>
      <c r="I168" s="96">
        <v>0.16630333722368901</v>
      </c>
      <c r="J168" s="96">
        <v>1.6349035990489098E-2</v>
      </c>
      <c r="K168" s="93">
        <v>7.9881826613392895E-2</v>
      </c>
      <c r="L168" s="93">
        <v>4.49376400707776E-2</v>
      </c>
    </row>
    <row r="169" spans="1:12" x14ac:dyDescent="0.55000000000000004">
      <c r="A169" s="93" t="s">
        <v>1118</v>
      </c>
      <c r="B169" s="93" t="s">
        <v>17</v>
      </c>
      <c r="C169" s="93">
        <v>1049393</v>
      </c>
      <c r="D169" s="93">
        <v>1050226</v>
      </c>
      <c r="E169" s="93">
        <v>834</v>
      </c>
      <c r="F169" s="93">
        <v>6</v>
      </c>
      <c r="G169" s="96">
        <v>1.8975108766864201E-9</v>
      </c>
      <c r="H169" s="96">
        <v>6.6526332063980495E-2</v>
      </c>
      <c r="I169" s="96">
        <v>5.2510289441707603E-2</v>
      </c>
      <c r="J169" s="96">
        <v>1.6615365102938099E-2</v>
      </c>
      <c r="K169" s="93">
        <v>-2.4639599941580499E-2</v>
      </c>
      <c r="L169" s="93">
        <v>-1.0745472859881601E-2</v>
      </c>
    </row>
    <row r="170" spans="1:12" x14ac:dyDescent="0.55000000000000004">
      <c r="A170" s="93" t="s">
        <v>2314</v>
      </c>
      <c r="B170" s="93" t="s">
        <v>87</v>
      </c>
      <c r="C170" s="93">
        <v>22395972</v>
      </c>
      <c r="D170" s="93">
        <v>22397832</v>
      </c>
      <c r="E170" s="93">
        <v>1861</v>
      </c>
      <c r="F170" s="93">
        <v>11</v>
      </c>
      <c r="G170" s="96">
        <v>3.8159585453926102E-10</v>
      </c>
      <c r="H170" s="96">
        <v>6.4548765410379497E-3</v>
      </c>
      <c r="I170" s="96">
        <v>9.8453843788969195E-2</v>
      </c>
      <c r="J170" s="96">
        <v>1.66340307426984E-2</v>
      </c>
      <c r="K170" s="93">
        <v>-3.6845519878827303E-2</v>
      </c>
      <c r="L170" s="93">
        <v>-9.7974162511997795E-3</v>
      </c>
    </row>
    <row r="171" spans="1:12" x14ac:dyDescent="0.55000000000000004">
      <c r="A171" s="93" t="s">
        <v>7374</v>
      </c>
      <c r="B171" s="93" t="s">
        <v>51</v>
      </c>
      <c r="C171" s="93">
        <v>35550509</v>
      </c>
      <c r="D171" s="93">
        <v>35550654</v>
      </c>
      <c r="E171" s="93">
        <v>146</v>
      </c>
      <c r="F171" s="93">
        <v>3</v>
      </c>
      <c r="G171" s="96">
        <v>6.7224164367046604E-6</v>
      </c>
      <c r="H171" s="96">
        <v>6.7649010361569596E-3</v>
      </c>
      <c r="I171" s="96">
        <v>7.1966929262755802E-2</v>
      </c>
      <c r="J171" s="96">
        <v>1.6940492232703198E-2</v>
      </c>
      <c r="K171" s="93">
        <v>4.7907196442920297E-2</v>
      </c>
      <c r="L171" s="93">
        <v>3.1562233128005497E-2</v>
      </c>
    </row>
    <row r="172" spans="1:12" x14ac:dyDescent="0.55000000000000004">
      <c r="A172" s="93" t="s">
        <v>3178</v>
      </c>
      <c r="B172" s="93" t="s">
        <v>40</v>
      </c>
      <c r="C172" s="93">
        <v>351210</v>
      </c>
      <c r="D172" s="93">
        <v>351609</v>
      </c>
      <c r="E172" s="93">
        <v>400</v>
      </c>
      <c r="F172" s="93">
        <v>4</v>
      </c>
      <c r="G172" s="96">
        <v>2.0825832236372199E-6</v>
      </c>
      <c r="H172" s="96">
        <v>4.9729038866821399E-3</v>
      </c>
      <c r="I172" s="96">
        <v>9.3747249379603798E-2</v>
      </c>
      <c r="J172" s="96">
        <v>1.7152012024148799E-2</v>
      </c>
      <c r="K172" s="93">
        <v>-3.5356375626661503E-2</v>
      </c>
      <c r="L172" s="93">
        <v>-2.6373843139095601E-2</v>
      </c>
    </row>
    <row r="173" spans="1:12" x14ac:dyDescent="0.55000000000000004">
      <c r="A173" s="93"/>
      <c r="B173" s="93" t="s">
        <v>108</v>
      </c>
      <c r="C173" s="93">
        <v>54964993</v>
      </c>
      <c r="D173" s="93">
        <v>54965458</v>
      </c>
      <c r="E173" s="93">
        <v>466</v>
      </c>
      <c r="F173" s="93">
        <v>5</v>
      </c>
      <c r="G173" s="96">
        <v>7.0019049904024903E-7</v>
      </c>
      <c r="H173" s="96">
        <v>6.4988111262215898E-3</v>
      </c>
      <c r="I173" s="96">
        <v>8.1290431592183202E-2</v>
      </c>
      <c r="J173" s="96">
        <v>1.7538920411325501E-2</v>
      </c>
      <c r="K173" s="93">
        <v>3.3739942917958801E-2</v>
      </c>
      <c r="L173" s="93">
        <v>1.7496996196455401E-2</v>
      </c>
    </row>
    <row r="174" spans="1:12" x14ac:dyDescent="0.55000000000000004">
      <c r="A174" s="93" t="s">
        <v>11148</v>
      </c>
      <c r="B174" s="93" t="s">
        <v>51</v>
      </c>
      <c r="C174" s="93">
        <v>7852051</v>
      </c>
      <c r="D174" s="93">
        <v>7854021</v>
      </c>
      <c r="E174" s="93">
        <v>1971</v>
      </c>
      <c r="F174" s="93">
        <v>9</v>
      </c>
      <c r="G174" s="96">
        <v>1.0040635055503801E-8</v>
      </c>
      <c r="H174" s="96">
        <v>4.4587904061772496E-3</v>
      </c>
      <c r="I174" s="96">
        <v>0.115230472666234</v>
      </c>
      <c r="J174" s="96">
        <v>1.7616638112452201E-2</v>
      </c>
      <c r="K174" s="93">
        <v>4.8632236421805503E-2</v>
      </c>
      <c r="L174" s="93">
        <v>2.06330404020586E-2</v>
      </c>
    </row>
    <row r="175" spans="1:12" x14ac:dyDescent="0.55000000000000004">
      <c r="A175" s="93" t="s">
        <v>3213</v>
      </c>
      <c r="B175" s="93" t="s">
        <v>64</v>
      </c>
      <c r="C175" s="93">
        <v>211456339</v>
      </c>
      <c r="D175" s="93">
        <v>211458173</v>
      </c>
      <c r="E175" s="93">
        <v>1835</v>
      </c>
      <c r="F175" s="93">
        <v>8</v>
      </c>
      <c r="G175" s="96">
        <v>7.9256614207586198E-8</v>
      </c>
      <c r="H175" s="96">
        <v>3.3417692000051102E-3</v>
      </c>
      <c r="I175" s="96">
        <v>0.116928071362674</v>
      </c>
      <c r="J175" s="96">
        <v>1.7665032645355301E-2</v>
      </c>
      <c r="K175" s="93">
        <v>-3.7616733529473097E-2</v>
      </c>
      <c r="L175" s="93">
        <v>-2.6150538695086399E-2</v>
      </c>
    </row>
    <row r="176" spans="1:12" x14ac:dyDescent="0.55000000000000004">
      <c r="A176" s="93" t="s">
        <v>2713</v>
      </c>
      <c r="B176" s="93" t="s">
        <v>108</v>
      </c>
      <c r="C176" s="93">
        <v>3435887</v>
      </c>
      <c r="D176" s="93">
        <v>3437724</v>
      </c>
      <c r="E176" s="93">
        <v>1838</v>
      </c>
      <c r="F176" s="93">
        <v>7</v>
      </c>
      <c r="G176" s="96">
        <v>2.6272329631255299E-7</v>
      </c>
      <c r="H176" s="96">
        <v>5.3554660600019901E-3</v>
      </c>
      <c r="I176" s="96">
        <v>0.109462741756872</v>
      </c>
      <c r="J176" s="96">
        <v>1.7907929860010999E-2</v>
      </c>
      <c r="K176" s="93">
        <v>1.8545481026206401E-2</v>
      </c>
      <c r="L176" s="93">
        <v>1.50280733361908E-2</v>
      </c>
    </row>
    <row r="177" spans="1:12" x14ac:dyDescent="0.55000000000000004">
      <c r="A177" s="93"/>
      <c r="B177" s="93" t="s">
        <v>108</v>
      </c>
      <c r="C177" s="93">
        <v>217313044</v>
      </c>
      <c r="D177" s="93">
        <v>217314284</v>
      </c>
      <c r="E177" s="93">
        <v>1241</v>
      </c>
      <c r="F177" s="93">
        <v>4</v>
      </c>
      <c r="G177" s="96">
        <v>6.71357919920835E-7</v>
      </c>
      <c r="H177" s="96">
        <v>7.9423499133163995E-3</v>
      </c>
      <c r="I177" s="96">
        <v>5.4540025272107599E-2</v>
      </c>
      <c r="J177" s="96">
        <v>1.7950825756512499E-2</v>
      </c>
      <c r="K177" s="93">
        <v>4.3115596913992402E-2</v>
      </c>
      <c r="L177" s="93">
        <v>3.59331507301014E-2</v>
      </c>
    </row>
    <row r="178" spans="1:12" x14ac:dyDescent="0.55000000000000004">
      <c r="A178" s="93" t="s">
        <v>7355</v>
      </c>
      <c r="B178" s="93" t="s">
        <v>108</v>
      </c>
      <c r="C178" s="93">
        <v>7449057</v>
      </c>
      <c r="D178" s="93">
        <v>7450634</v>
      </c>
      <c r="E178" s="93">
        <v>1578</v>
      </c>
      <c r="F178" s="93">
        <v>6</v>
      </c>
      <c r="G178" s="96">
        <v>1.23010365602292E-7</v>
      </c>
      <c r="H178" s="96">
        <v>4.9180268056531803E-3</v>
      </c>
      <c r="I178" s="96">
        <v>0.10860518096291601</v>
      </c>
      <c r="J178" s="96">
        <v>1.79738278305983E-2</v>
      </c>
      <c r="K178" s="93">
        <v>3.21216790583847E-2</v>
      </c>
      <c r="L178" s="93">
        <v>2.4076719216488102E-2</v>
      </c>
    </row>
    <row r="179" spans="1:12" x14ac:dyDescent="0.55000000000000004">
      <c r="A179" s="93" t="s">
        <v>3256</v>
      </c>
      <c r="B179" s="93" t="s">
        <v>54</v>
      </c>
      <c r="C179" s="93">
        <v>32026117</v>
      </c>
      <c r="D179" s="93">
        <v>32027605</v>
      </c>
      <c r="E179" s="93">
        <v>1489</v>
      </c>
      <c r="F179" s="93">
        <v>12</v>
      </c>
      <c r="G179" s="96">
        <v>1.4701872161903698E-14</v>
      </c>
      <c r="H179" s="96">
        <v>1.65710893932021E-2</v>
      </c>
      <c r="I179" s="96">
        <v>9.6387933108384505E-2</v>
      </c>
      <c r="J179" s="96">
        <v>1.8050305450705701E-2</v>
      </c>
      <c r="K179" s="93">
        <v>-4.2753211325129499E-2</v>
      </c>
      <c r="L179" s="93">
        <v>-1.26226449064987E-2</v>
      </c>
    </row>
    <row r="180" spans="1:12" x14ac:dyDescent="0.55000000000000004">
      <c r="A180" s="93" t="s">
        <v>10950</v>
      </c>
      <c r="B180" s="93" t="s">
        <v>3</v>
      </c>
      <c r="C180" s="93">
        <v>72104067</v>
      </c>
      <c r="D180" s="93">
        <v>72104344</v>
      </c>
      <c r="E180" s="93">
        <v>278</v>
      </c>
      <c r="F180" s="93">
        <v>3</v>
      </c>
      <c r="G180" s="96">
        <v>3.9235056559389797E-6</v>
      </c>
      <c r="H180" s="96">
        <v>1.0036730209386399E-2</v>
      </c>
      <c r="I180" s="96">
        <v>4.4639585579310297E-2</v>
      </c>
      <c r="J180" s="96">
        <v>1.84509920003974E-2</v>
      </c>
      <c r="K180" s="93">
        <v>-2.3937964929298099E-2</v>
      </c>
      <c r="L180" s="93">
        <v>-1.8004455918462899E-2</v>
      </c>
    </row>
    <row r="181" spans="1:12" x14ac:dyDescent="0.55000000000000004">
      <c r="A181" s="93" t="s">
        <v>7342</v>
      </c>
      <c r="B181" s="93" t="s">
        <v>87</v>
      </c>
      <c r="C181" s="93">
        <v>27172631</v>
      </c>
      <c r="D181" s="93">
        <v>27173776</v>
      </c>
      <c r="E181" s="93">
        <v>1146</v>
      </c>
      <c r="F181" s="93">
        <v>4</v>
      </c>
      <c r="G181" s="96">
        <v>1.5866195157801402E-5</v>
      </c>
      <c r="H181" s="96">
        <v>5.4389574038929698E-3</v>
      </c>
      <c r="I181" s="96">
        <v>9.9685746414863399E-2</v>
      </c>
      <c r="J181" s="96">
        <v>1.8861872923132701E-2</v>
      </c>
      <c r="K181" s="93">
        <v>4.2901826307784302E-2</v>
      </c>
      <c r="L181" s="93">
        <v>3.29794615654714E-2</v>
      </c>
    </row>
    <row r="182" spans="1:12" x14ac:dyDescent="0.55000000000000004">
      <c r="A182" s="93" t="s">
        <v>2317</v>
      </c>
      <c r="B182" s="93" t="s">
        <v>91</v>
      </c>
      <c r="C182" s="93">
        <v>196365939</v>
      </c>
      <c r="D182" s="93">
        <v>196367555</v>
      </c>
      <c r="E182" s="93">
        <v>1617</v>
      </c>
      <c r="F182" s="93">
        <v>11</v>
      </c>
      <c r="G182" s="96">
        <v>1.2998248180726099E-11</v>
      </c>
      <c r="H182" s="96">
        <v>1.1150548885595701E-2</v>
      </c>
      <c r="I182" s="96">
        <v>9.34170285928074E-2</v>
      </c>
      <c r="J182" s="96">
        <v>1.9068483700593102E-2</v>
      </c>
      <c r="K182" s="93">
        <v>4.2727388114759103E-2</v>
      </c>
      <c r="L182" s="93">
        <v>1.7076856585515301E-2</v>
      </c>
    </row>
    <row r="183" spans="1:12" x14ac:dyDescent="0.55000000000000004">
      <c r="A183" s="93"/>
      <c r="B183" s="93" t="s">
        <v>9</v>
      </c>
      <c r="C183" s="93">
        <v>103686567</v>
      </c>
      <c r="D183" s="93">
        <v>103687248</v>
      </c>
      <c r="E183" s="93">
        <v>682</v>
      </c>
      <c r="F183" s="93">
        <v>3</v>
      </c>
      <c r="G183" s="96">
        <v>2.8997674627022899E-6</v>
      </c>
      <c r="H183" s="96">
        <v>1.59767172198522E-2</v>
      </c>
      <c r="I183" s="96">
        <v>4.6713513447681397E-2</v>
      </c>
      <c r="J183" s="96">
        <v>1.9118740995918999E-2</v>
      </c>
      <c r="K183" s="93">
        <v>7.6988203658627102E-2</v>
      </c>
      <c r="L183" s="93">
        <v>4.0927358526388603E-2</v>
      </c>
    </row>
    <row r="184" spans="1:12" x14ac:dyDescent="0.55000000000000004">
      <c r="A184" s="93" t="s">
        <v>4637</v>
      </c>
      <c r="B184" s="93" t="s">
        <v>91</v>
      </c>
      <c r="C184" s="93">
        <v>43128049</v>
      </c>
      <c r="D184" s="93">
        <v>43128197</v>
      </c>
      <c r="E184" s="93">
        <v>149</v>
      </c>
      <c r="F184" s="93">
        <v>3</v>
      </c>
      <c r="G184" s="96">
        <v>7.8147008215523699E-6</v>
      </c>
      <c r="H184" s="96">
        <v>2.2836048289245001E-2</v>
      </c>
      <c r="I184" s="96">
        <v>2.6936103846241701E-2</v>
      </c>
      <c r="J184" s="96">
        <v>1.9126850524161201E-2</v>
      </c>
      <c r="K184" s="93">
        <v>-1.35930938439982E-2</v>
      </c>
      <c r="L184" s="93">
        <v>-1.1065182220104001E-2</v>
      </c>
    </row>
    <row r="185" spans="1:12" x14ac:dyDescent="0.55000000000000004">
      <c r="A185" s="93" t="s">
        <v>11046</v>
      </c>
      <c r="B185" s="93" t="s">
        <v>11</v>
      </c>
      <c r="C185" s="93">
        <v>145747140</v>
      </c>
      <c r="D185" s="93">
        <v>145748901</v>
      </c>
      <c r="E185" s="93">
        <v>1762</v>
      </c>
      <c r="F185" s="93">
        <v>6</v>
      </c>
      <c r="G185" s="96">
        <v>4.89686853989216E-9</v>
      </c>
      <c r="H185" s="96">
        <v>2.7125178632193801E-2</v>
      </c>
      <c r="I185" s="96">
        <v>7.6419310970121598E-2</v>
      </c>
      <c r="J185" s="96">
        <v>1.9296024481768301E-2</v>
      </c>
      <c r="K185" s="93">
        <v>-2.80231321425124E-2</v>
      </c>
      <c r="L185" s="93">
        <v>-1.3988996888597701E-2</v>
      </c>
    </row>
    <row r="186" spans="1:12" x14ac:dyDescent="0.55000000000000004">
      <c r="A186" s="93" t="s">
        <v>2448</v>
      </c>
      <c r="B186" s="93" t="s">
        <v>51</v>
      </c>
      <c r="C186" s="93">
        <v>3687751</v>
      </c>
      <c r="D186" s="93">
        <v>3688477</v>
      </c>
      <c r="E186" s="93">
        <v>727</v>
      </c>
      <c r="F186" s="93">
        <v>5</v>
      </c>
      <c r="G186" s="96">
        <v>4.8479663212760505E-7</v>
      </c>
      <c r="H186" s="96">
        <v>5.0941300393143301E-3</v>
      </c>
      <c r="I186" s="96">
        <v>0.102686753794362</v>
      </c>
      <c r="J186" s="96">
        <v>1.9361074311992101E-2</v>
      </c>
      <c r="K186" s="93">
        <v>-2.2578313021085501E-2</v>
      </c>
      <c r="L186" s="93">
        <v>-1.7611754898143601E-2</v>
      </c>
    </row>
    <row r="187" spans="1:12" x14ac:dyDescent="0.55000000000000004">
      <c r="A187" s="93" t="s">
        <v>7357</v>
      </c>
      <c r="B187" s="93" t="s">
        <v>17</v>
      </c>
      <c r="C187" s="93">
        <v>8308063</v>
      </c>
      <c r="D187" s="93">
        <v>8309205</v>
      </c>
      <c r="E187" s="93">
        <v>1143</v>
      </c>
      <c r="F187" s="93">
        <v>4</v>
      </c>
      <c r="G187" s="96">
        <v>2.5937697906914402E-7</v>
      </c>
      <c r="H187" s="96">
        <v>8.6564992599623206E-3</v>
      </c>
      <c r="I187" s="96">
        <v>7.4735981607875507E-2</v>
      </c>
      <c r="J187" s="96">
        <v>1.9406666329234799E-2</v>
      </c>
      <c r="K187" s="93">
        <v>2.2483608969837001E-2</v>
      </c>
      <c r="L187" s="93">
        <v>1.9494842212530301E-2</v>
      </c>
    </row>
    <row r="188" spans="1:12" x14ac:dyDescent="0.55000000000000004">
      <c r="A188" s="93" t="s">
        <v>1922</v>
      </c>
      <c r="B188" s="93" t="s">
        <v>124</v>
      </c>
      <c r="C188" s="93">
        <v>46894613</v>
      </c>
      <c r="D188" s="93">
        <v>46896174</v>
      </c>
      <c r="E188" s="93">
        <v>1562</v>
      </c>
      <c r="F188" s="93">
        <v>6</v>
      </c>
      <c r="G188" s="96">
        <v>1.30229320595863E-7</v>
      </c>
      <c r="H188" s="96">
        <v>7.3918482078983699E-3</v>
      </c>
      <c r="I188" s="96">
        <v>7.3670351979098506E-2</v>
      </c>
      <c r="J188" s="96">
        <v>1.9442110562725701E-2</v>
      </c>
      <c r="K188" s="93">
        <v>-3.9268390528527403E-2</v>
      </c>
      <c r="L188" s="93">
        <v>-2.5014944287803799E-2</v>
      </c>
    </row>
    <row r="189" spans="1:12" x14ac:dyDescent="0.55000000000000004">
      <c r="A189" s="93" t="s">
        <v>6579</v>
      </c>
      <c r="B189" s="93" t="s">
        <v>124</v>
      </c>
      <c r="C189" s="93">
        <v>46131099</v>
      </c>
      <c r="D189" s="93">
        <v>46132365</v>
      </c>
      <c r="E189" s="93">
        <v>1267</v>
      </c>
      <c r="F189" s="93">
        <v>11</v>
      </c>
      <c r="G189" s="96">
        <v>9.1908395841816903E-15</v>
      </c>
      <c r="H189" s="96">
        <v>0.10976721767919299</v>
      </c>
      <c r="I189" s="96">
        <v>3.4061587862875701E-3</v>
      </c>
      <c r="J189" s="96">
        <v>1.9652477803173099E-2</v>
      </c>
      <c r="K189" s="93">
        <v>-2.7527371464112001E-2</v>
      </c>
      <c r="L189" s="93">
        <v>-7.3490351161477801E-3</v>
      </c>
    </row>
    <row r="190" spans="1:12" x14ac:dyDescent="0.55000000000000004">
      <c r="A190" s="93"/>
      <c r="B190" s="93" t="s">
        <v>91</v>
      </c>
      <c r="C190" s="93">
        <v>113417803</v>
      </c>
      <c r="D190" s="93">
        <v>113418004</v>
      </c>
      <c r="E190" s="93">
        <v>202</v>
      </c>
      <c r="F190" s="93">
        <v>3</v>
      </c>
      <c r="G190" s="96">
        <v>1.19043339170992E-5</v>
      </c>
      <c r="H190" s="96">
        <v>7.8270878809711605E-3</v>
      </c>
      <c r="I190" s="96">
        <v>7.9575177350196799E-2</v>
      </c>
      <c r="J190" s="96">
        <v>1.9673277614850101E-2</v>
      </c>
      <c r="K190" s="93">
        <v>4.45415592308629E-2</v>
      </c>
      <c r="L190" s="93">
        <v>4.2257554432616001E-2</v>
      </c>
    </row>
    <row r="191" spans="1:12" x14ac:dyDescent="0.55000000000000004">
      <c r="A191" s="93" t="s">
        <v>1393</v>
      </c>
      <c r="B191" s="93" t="s">
        <v>27</v>
      </c>
      <c r="C191" s="93">
        <v>64479015</v>
      </c>
      <c r="D191" s="93">
        <v>64480312</v>
      </c>
      <c r="E191" s="93">
        <v>1298</v>
      </c>
      <c r="F191" s="93">
        <v>3</v>
      </c>
      <c r="G191" s="96">
        <v>1.4043848565963899E-7</v>
      </c>
      <c r="H191" s="96">
        <v>2.9143947198612598E-2</v>
      </c>
      <c r="I191" s="96">
        <v>1.43358000558365E-2</v>
      </c>
      <c r="J191" s="96">
        <v>1.9761042426042499E-2</v>
      </c>
      <c r="K191" s="93">
        <v>4.2774790660853802E-2</v>
      </c>
      <c r="L191" s="93">
        <v>2.22583340828152E-2</v>
      </c>
    </row>
    <row r="192" spans="1:12" x14ac:dyDescent="0.55000000000000004">
      <c r="A192" s="93" t="s">
        <v>10953</v>
      </c>
      <c r="B192" s="93" t="s">
        <v>170</v>
      </c>
      <c r="C192" s="93">
        <v>47794129</v>
      </c>
      <c r="D192" s="93">
        <v>47795785</v>
      </c>
      <c r="E192" s="93">
        <v>1657</v>
      </c>
      <c r="F192" s="93">
        <v>6</v>
      </c>
      <c r="G192" s="96">
        <v>2.0812130415876701E-10</v>
      </c>
      <c r="H192" s="96">
        <v>5.9693879573274003E-2</v>
      </c>
      <c r="I192" s="96">
        <v>4.4227148647832101E-2</v>
      </c>
      <c r="J192" s="96">
        <v>1.9938827720189799E-2</v>
      </c>
      <c r="K192" s="93">
        <v>-5.4664934995907001E-2</v>
      </c>
      <c r="L192" s="93">
        <v>-2.04220159453097E-2</v>
      </c>
    </row>
    <row r="193" spans="1:12" x14ac:dyDescent="0.55000000000000004">
      <c r="A193" s="93"/>
      <c r="B193" s="93" t="s">
        <v>40</v>
      </c>
      <c r="C193" s="93">
        <v>170444251</v>
      </c>
      <c r="D193" s="93">
        <v>170444432</v>
      </c>
      <c r="E193" s="93">
        <v>182</v>
      </c>
      <c r="F193" s="93">
        <v>3</v>
      </c>
      <c r="G193" s="96">
        <v>1.51053159976026E-5</v>
      </c>
      <c r="H193" s="96">
        <v>1.0521991647410399E-2</v>
      </c>
      <c r="I193" s="96">
        <v>5.37238311021348E-2</v>
      </c>
      <c r="J193" s="96">
        <v>2.0285484719451002E-2</v>
      </c>
      <c r="K193" s="93">
        <v>4.5398264948722303E-2</v>
      </c>
      <c r="L193" s="93">
        <v>2.88039028884284E-2</v>
      </c>
    </row>
    <row r="194" spans="1:12" x14ac:dyDescent="0.55000000000000004">
      <c r="A194" s="93" t="s">
        <v>10939</v>
      </c>
      <c r="B194" s="93" t="s">
        <v>108</v>
      </c>
      <c r="C194" s="93">
        <v>91300215</v>
      </c>
      <c r="D194" s="93">
        <v>91302117</v>
      </c>
      <c r="E194" s="93">
        <v>1903</v>
      </c>
      <c r="F194" s="93">
        <v>14</v>
      </c>
      <c r="G194" s="96">
        <v>2.1144621993807999E-12</v>
      </c>
      <c r="H194" s="96">
        <v>8.4083480783774499E-3</v>
      </c>
      <c r="I194" s="96">
        <v>0.12553786137244699</v>
      </c>
      <c r="J194" s="96">
        <v>2.0551914846144801E-2</v>
      </c>
      <c r="K194" s="93">
        <v>9.0056835993353998E-2</v>
      </c>
      <c r="L194" s="93">
        <v>3.3908757336029501E-2</v>
      </c>
    </row>
    <row r="195" spans="1:12" x14ac:dyDescent="0.55000000000000004">
      <c r="A195" s="93" t="s">
        <v>11149</v>
      </c>
      <c r="B195" s="93" t="s">
        <v>11</v>
      </c>
      <c r="C195" s="93">
        <v>97156859</v>
      </c>
      <c r="D195" s="93">
        <v>97158052</v>
      </c>
      <c r="E195" s="93">
        <v>1194</v>
      </c>
      <c r="F195" s="93">
        <v>7</v>
      </c>
      <c r="G195" s="96">
        <v>2.28776313463085E-8</v>
      </c>
      <c r="H195" s="96">
        <v>4.62207626964723E-3</v>
      </c>
      <c r="I195" s="96">
        <v>0.11760179687264199</v>
      </c>
      <c r="J195" s="96">
        <v>2.0647245911211701E-2</v>
      </c>
      <c r="K195" s="93">
        <v>-2.3007702569212099E-2</v>
      </c>
      <c r="L195" s="93">
        <v>-1.4791565384894401E-2</v>
      </c>
    </row>
    <row r="196" spans="1:12" x14ac:dyDescent="0.55000000000000004">
      <c r="A196" s="93" t="s">
        <v>11064</v>
      </c>
      <c r="B196" s="93" t="s">
        <v>64</v>
      </c>
      <c r="C196" s="93">
        <v>220405635</v>
      </c>
      <c r="D196" s="93">
        <v>220408793</v>
      </c>
      <c r="E196" s="93">
        <v>3159</v>
      </c>
      <c r="F196" s="93">
        <v>17</v>
      </c>
      <c r="G196" s="96">
        <v>3.4654373335430799E-17</v>
      </c>
      <c r="H196" s="96">
        <v>0.158625243543531</v>
      </c>
      <c r="I196" s="96">
        <v>2.12978384335374E-2</v>
      </c>
      <c r="J196" s="96">
        <v>2.0786737792248201E-2</v>
      </c>
      <c r="K196" s="93">
        <v>-4.2162408437767002E-2</v>
      </c>
      <c r="L196" s="93">
        <v>-7.4921517543741602E-3</v>
      </c>
    </row>
    <row r="197" spans="1:12" x14ac:dyDescent="0.55000000000000004">
      <c r="A197" s="93"/>
      <c r="B197" s="93" t="s">
        <v>54</v>
      </c>
      <c r="C197" s="93">
        <v>50157835</v>
      </c>
      <c r="D197" s="93">
        <v>50160014</v>
      </c>
      <c r="E197" s="93">
        <v>2180</v>
      </c>
      <c r="F197" s="93">
        <v>7</v>
      </c>
      <c r="G197" s="96">
        <v>4.4102033065683402E-7</v>
      </c>
      <c r="H197" s="96">
        <v>4.2970883915663498E-3</v>
      </c>
      <c r="I197" s="96">
        <v>0.11778414720710401</v>
      </c>
      <c r="J197" s="96">
        <v>2.0948701778804001E-2</v>
      </c>
      <c r="K197" s="93">
        <v>3.9609246219271803E-2</v>
      </c>
      <c r="L197" s="93">
        <v>2.63561221247588E-2</v>
      </c>
    </row>
    <row r="198" spans="1:12" x14ac:dyDescent="0.55000000000000004">
      <c r="A198" s="93"/>
      <c r="B198" s="93" t="s">
        <v>151</v>
      </c>
      <c r="C198" s="93">
        <v>139582774</v>
      </c>
      <c r="D198" s="93">
        <v>139583773</v>
      </c>
      <c r="E198" s="93">
        <v>1000</v>
      </c>
      <c r="F198" s="93">
        <v>3</v>
      </c>
      <c r="G198" s="96">
        <v>1.34773515649235E-5</v>
      </c>
      <c r="H198" s="96">
        <v>1.0625373296832099E-2</v>
      </c>
      <c r="I198" s="96">
        <v>5.5719261370355301E-2</v>
      </c>
      <c r="J198" s="96">
        <v>2.0973765530667599E-2</v>
      </c>
      <c r="K198" s="93">
        <v>3.2980361403757499E-2</v>
      </c>
      <c r="L198" s="93">
        <v>2.6236898353556099E-2</v>
      </c>
    </row>
    <row r="199" spans="1:12" x14ac:dyDescent="0.55000000000000004">
      <c r="A199" s="93" t="s">
        <v>11150</v>
      </c>
      <c r="B199" s="93" t="s">
        <v>170</v>
      </c>
      <c r="C199" s="93">
        <v>77960683</v>
      </c>
      <c r="D199" s="93">
        <v>77962183</v>
      </c>
      <c r="E199" s="93">
        <v>1501</v>
      </c>
      <c r="F199" s="93">
        <v>7</v>
      </c>
      <c r="G199" s="96">
        <v>6.4815879565437003E-7</v>
      </c>
      <c r="H199" s="96">
        <v>4.8996103805569796E-3</v>
      </c>
      <c r="I199" s="96">
        <v>8.3117149211572205E-2</v>
      </c>
      <c r="J199" s="96">
        <v>2.1093196390668902E-2</v>
      </c>
      <c r="K199" s="93">
        <v>3.3535694067869201E-2</v>
      </c>
      <c r="L199" s="93">
        <v>2.9243221825101799E-2</v>
      </c>
    </row>
    <row r="200" spans="1:12" x14ac:dyDescent="0.55000000000000004">
      <c r="A200" s="93" t="s">
        <v>364</v>
      </c>
      <c r="B200" s="93" t="s">
        <v>40</v>
      </c>
      <c r="C200" s="93">
        <v>25965841</v>
      </c>
      <c r="D200" s="93">
        <v>25966684</v>
      </c>
      <c r="E200" s="93">
        <v>844</v>
      </c>
      <c r="F200" s="93">
        <v>3</v>
      </c>
      <c r="G200" s="96">
        <v>7.0844849952080597E-6</v>
      </c>
      <c r="H200" s="96">
        <v>1.44790471132583E-2</v>
      </c>
      <c r="I200" s="96">
        <v>3.3709599135274902E-2</v>
      </c>
      <c r="J200" s="96">
        <v>2.1159686978558599E-2</v>
      </c>
      <c r="K200" s="93">
        <v>-1.4840252025726501E-2</v>
      </c>
      <c r="L200" s="93">
        <v>-1.15358303618983E-2</v>
      </c>
    </row>
    <row r="201" spans="1:12" x14ac:dyDescent="0.55000000000000004">
      <c r="A201" s="93"/>
      <c r="B201" s="93" t="s">
        <v>64</v>
      </c>
      <c r="C201" s="93">
        <v>72309279</v>
      </c>
      <c r="D201" s="93">
        <v>72309585</v>
      </c>
      <c r="E201" s="93">
        <v>307</v>
      </c>
      <c r="F201" s="93">
        <v>3</v>
      </c>
      <c r="G201" s="96">
        <v>7.6398897346963099E-6</v>
      </c>
      <c r="H201" s="96">
        <v>1.7477499614241901E-2</v>
      </c>
      <c r="I201" s="96">
        <v>3.6327046846328502E-2</v>
      </c>
      <c r="J201" s="96">
        <v>2.12443346311104E-2</v>
      </c>
      <c r="K201" s="93">
        <v>1.5029105090536701E-2</v>
      </c>
      <c r="L201" s="93">
        <v>1.1561382578382901E-2</v>
      </c>
    </row>
    <row r="202" spans="1:12" x14ac:dyDescent="0.55000000000000004">
      <c r="A202" s="93" t="s">
        <v>10926</v>
      </c>
      <c r="B202" s="93" t="s">
        <v>140</v>
      </c>
      <c r="C202" s="93">
        <v>62587977</v>
      </c>
      <c r="D202" s="93">
        <v>62588769</v>
      </c>
      <c r="E202" s="93">
        <v>793</v>
      </c>
      <c r="F202" s="93">
        <v>3</v>
      </c>
      <c r="G202" s="96">
        <v>2.3231868320939201E-5</v>
      </c>
      <c r="H202" s="96">
        <v>8.8160074557928209E-3</v>
      </c>
      <c r="I202" s="96">
        <v>7.8856204346894804E-2</v>
      </c>
      <c r="J202" s="96">
        <v>2.1250898602038201E-2</v>
      </c>
      <c r="K202" s="93">
        <v>-1.5635572515476901E-2</v>
      </c>
      <c r="L202" s="93">
        <v>-6.7020689574794597E-3</v>
      </c>
    </row>
    <row r="203" spans="1:12" x14ac:dyDescent="0.55000000000000004">
      <c r="A203" s="93" t="s">
        <v>1330</v>
      </c>
      <c r="B203" s="93" t="s">
        <v>17</v>
      </c>
      <c r="C203" s="93">
        <v>56458183</v>
      </c>
      <c r="D203" s="93">
        <v>56459255</v>
      </c>
      <c r="E203" s="93">
        <v>1073</v>
      </c>
      <c r="F203" s="93">
        <v>7</v>
      </c>
      <c r="G203" s="96">
        <v>1.9060466030741098E-8</v>
      </c>
      <c r="H203" s="96">
        <v>5.8819424480258797E-3</v>
      </c>
      <c r="I203" s="96">
        <v>0.113395085753991</v>
      </c>
      <c r="J203" s="96">
        <v>2.12803776006933E-2</v>
      </c>
      <c r="K203" s="93">
        <v>3.8173319543190101E-2</v>
      </c>
      <c r="L203" s="93">
        <v>2.5147580670547998E-2</v>
      </c>
    </row>
    <row r="204" spans="1:12" x14ac:dyDescent="0.55000000000000004">
      <c r="A204" s="93" t="s">
        <v>7833</v>
      </c>
      <c r="B204" s="93" t="s">
        <v>51</v>
      </c>
      <c r="C204" s="93">
        <v>17437420</v>
      </c>
      <c r="D204" s="93">
        <v>17439877</v>
      </c>
      <c r="E204" s="93">
        <v>2458</v>
      </c>
      <c r="F204" s="93">
        <v>6</v>
      </c>
      <c r="G204" s="96">
        <v>1.39663002422748E-6</v>
      </c>
      <c r="H204" s="96">
        <v>7.9617066612555198E-3</v>
      </c>
      <c r="I204" s="96">
        <v>9.3635656196410302E-2</v>
      </c>
      <c r="J204" s="96">
        <v>2.1812844768930899E-2</v>
      </c>
      <c r="K204" s="93">
        <v>-4.7843594991632397E-2</v>
      </c>
      <c r="L204" s="93">
        <v>-2.8157729665412499E-2</v>
      </c>
    </row>
    <row r="205" spans="1:12" x14ac:dyDescent="0.55000000000000004">
      <c r="A205" s="93" t="s">
        <v>11057</v>
      </c>
      <c r="B205" s="93" t="s">
        <v>3</v>
      </c>
      <c r="C205" s="93">
        <v>125353973</v>
      </c>
      <c r="D205" s="93">
        <v>125354928</v>
      </c>
      <c r="E205" s="93">
        <v>956</v>
      </c>
      <c r="F205" s="93">
        <v>3</v>
      </c>
      <c r="G205" s="96">
        <v>2.8594874454870101E-5</v>
      </c>
      <c r="H205" s="96">
        <v>1.0229065641061999E-2</v>
      </c>
      <c r="I205" s="96">
        <v>7.0341442601189005E-2</v>
      </c>
      <c r="J205" s="96">
        <v>2.1887288040739299E-2</v>
      </c>
      <c r="K205" s="93">
        <v>-1.64597121293849E-2</v>
      </c>
      <c r="L205" s="93">
        <v>-1.22324270133666E-2</v>
      </c>
    </row>
    <row r="206" spans="1:12" x14ac:dyDescent="0.55000000000000004">
      <c r="A206" s="93" t="s">
        <v>258</v>
      </c>
      <c r="B206" s="93" t="s">
        <v>29</v>
      </c>
      <c r="C206" s="93">
        <v>111100098</v>
      </c>
      <c r="D206" s="93">
        <v>111100754</v>
      </c>
      <c r="E206" s="93">
        <v>657</v>
      </c>
      <c r="F206" s="93">
        <v>3</v>
      </c>
      <c r="G206" s="96">
        <v>8.5357641611862994E-6</v>
      </c>
      <c r="H206" s="96">
        <v>1.48592806461942E-2</v>
      </c>
      <c r="I206" s="96">
        <v>3.3002363424599397E-2</v>
      </c>
      <c r="J206" s="96">
        <v>2.1926754427294599E-2</v>
      </c>
      <c r="K206" s="93">
        <v>-3.7639210590876201E-2</v>
      </c>
      <c r="L206" s="93">
        <v>-2.43402442771407E-2</v>
      </c>
    </row>
    <row r="207" spans="1:12" x14ac:dyDescent="0.55000000000000004">
      <c r="A207" s="93" t="s">
        <v>3549</v>
      </c>
      <c r="B207" s="93" t="s">
        <v>27</v>
      </c>
      <c r="C207" s="93">
        <v>66773712</v>
      </c>
      <c r="D207" s="93">
        <v>66774374</v>
      </c>
      <c r="E207" s="93">
        <v>663</v>
      </c>
      <c r="F207" s="93">
        <v>7</v>
      </c>
      <c r="G207" s="96">
        <v>3.0152021747894803E-8</v>
      </c>
      <c r="H207" s="96">
        <v>5.7600548582041004E-3</v>
      </c>
      <c r="I207" s="96">
        <v>0.117947396396653</v>
      </c>
      <c r="J207" s="96">
        <v>2.2115691252107699E-2</v>
      </c>
      <c r="K207" s="93">
        <v>-2.9914592143751001E-2</v>
      </c>
      <c r="L207" s="93">
        <v>-1.9858145160849602E-2</v>
      </c>
    </row>
    <row r="208" spans="1:12" x14ac:dyDescent="0.55000000000000004">
      <c r="A208" s="93" t="s">
        <v>11137</v>
      </c>
      <c r="B208" s="93" t="s">
        <v>11</v>
      </c>
      <c r="C208" s="93">
        <v>120427656</v>
      </c>
      <c r="D208" s="93">
        <v>120428898</v>
      </c>
      <c r="E208" s="93">
        <v>1243</v>
      </c>
      <c r="F208" s="93">
        <v>9</v>
      </c>
      <c r="G208" s="96">
        <v>4.3355318214329902E-10</v>
      </c>
      <c r="H208" s="96">
        <v>6.9062699650900604E-3</v>
      </c>
      <c r="I208" s="96">
        <v>0.117399316683756</v>
      </c>
      <c r="J208" s="96">
        <v>2.2274370439380301E-2</v>
      </c>
      <c r="K208" s="93">
        <v>3.5846420448994297E-2</v>
      </c>
      <c r="L208" s="93">
        <v>1.7702463843032101E-2</v>
      </c>
    </row>
    <row r="209" spans="1:12" x14ac:dyDescent="0.55000000000000004">
      <c r="A209" s="93"/>
      <c r="B209" s="93" t="s">
        <v>33</v>
      </c>
      <c r="C209" s="93">
        <v>46816036</v>
      </c>
      <c r="D209" s="93">
        <v>46816347</v>
      </c>
      <c r="E209" s="93">
        <v>312</v>
      </c>
      <c r="F209" s="93">
        <v>3</v>
      </c>
      <c r="G209" s="96">
        <v>4.0266468138008798E-6</v>
      </c>
      <c r="H209" s="96">
        <v>0.18525738485308099</v>
      </c>
      <c r="I209" s="96">
        <v>3.7011539863817597E-2</v>
      </c>
      <c r="J209" s="96">
        <v>2.2277008446830199E-2</v>
      </c>
      <c r="K209" s="93">
        <v>-2.62662729211647E-2</v>
      </c>
      <c r="L209" s="93">
        <v>-1.5416267195715899E-2</v>
      </c>
    </row>
    <row r="210" spans="1:12" x14ac:dyDescent="0.55000000000000004">
      <c r="A210" s="93" t="s">
        <v>931</v>
      </c>
      <c r="B210" s="93" t="s">
        <v>40</v>
      </c>
      <c r="C210" s="93">
        <v>32041031</v>
      </c>
      <c r="D210" s="93">
        <v>32043739</v>
      </c>
      <c r="E210" s="93">
        <v>2709</v>
      </c>
      <c r="F210" s="93">
        <v>20</v>
      </c>
      <c r="G210" s="96">
        <v>6.1932056911553503E-12</v>
      </c>
      <c r="H210" s="96">
        <v>1.07709578056513E-3</v>
      </c>
      <c r="I210" s="96">
        <v>0.186371242942241</v>
      </c>
      <c r="J210" s="96">
        <v>2.24162307332555E-2</v>
      </c>
      <c r="K210" s="93">
        <v>3.301989095071E-2</v>
      </c>
      <c r="L210" s="93">
        <v>1.3548271192667801E-2</v>
      </c>
    </row>
    <row r="211" spans="1:12" x14ac:dyDescent="0.55000000000000004">
      <c r="A211" s="93" t="s">
        <v>11151</v>
      </c>
      <c r="B211" s="93" t="s">
        <v>54</v>
      </c>
      <c r="C211" s="93">
        <v>50437507</v>
      </c>
      <c r="D211" s="93">
        <v>50439227</v>
      </c>
      <c r="E211" s="93">
        <v>1721</v>
      </c>
      <c r="F211" s="93">
        <v>6</v>
      </c>
      <c r="G211" s="96">
        <v>2.4796795481522798E-7</v>
      </c>
      <c r="H211" s="96">
        <v>9.5811374190102501E-3</v>
      </c>
      <c r="I211" s="96">
        <v>7.2707568204137304E-2</v>
      </c>
      <c r="J211" s="96">
        <v>2.2445478533224102E-2</v>
      </c>
      <c r="K211" s="93">
        <v>3.3078964561723503E-2</v>
      </c>
      <c r="L211" s="93">
        <v>-2.17130828101028E-3</v>
      </c>
    </row>
    <row r="212" spans="1:12" x14ac:dyDescent="0.55000000000000004">
      <c r="A212" s="93" t="s">
        <v>1401</v>
      </c>
      <c r="B212" s="93" t="s">
        <v>38</v>
      </c>
      <c r="C212" s="93">
        <v>153857468</v>
      </c>
      <c r="D212" s="93">
        <v>153859973</v>
      </c>
      <c r="E212" s="93">
        <v>2506</v>
      </c>
      <c r="F212" s="93">
        <v>17</v>
      </c>
      <c r="G212" s="96">
        <v>4.4976608164187802E-16</v>
      </c>
      <c r="H212" s="96">
        <v>1.80891756375605E-2</v>
      </c>
      <c r="I212" s="96">
        <v>0.115939487110524</v>
      </c>
      <c r="J212" s="96">
        <v>2.2520585774832499E-2</v>
      </c>
      <c r="K212" s="93">
        <v>7.2378103304437502E-2</v>
      </c>
      <c r="L212" s="93">
        <v>1.6115758993489802E-2</v>
      </c>
    </row>
    <row r="213" spans="1:12" x14ac:dyDescent="0.55000000000000004">
      <c r="A213" s="93" t="s">
        <v>1108</v>
      </c>
      <c r="B213" s="93" t="s">
        <v>91</v>
      </c>
      <c r="C213" s="93">
        <v>124102766</v>
      </c>
      <c r="D213" s="93">
        <v>124103696</v>
      </c>
      <c r="E213" s="93">
        <v>931</v>
      </c>
      <c r="F213" s="93">
        <v>6</v>
      </c>
      <c r="G213" s="96">
        <v>2.5941458365803299E-8</v>
      </c>
      <c r="H213" s="96">
        <v>1.3912942643494301E-2</v>
      </c>
      <c r="I213" s="96">
        <v>9.2888399554463597E-2</v>
      </c>
      <c r="J213" s="96">
        <v>2.3276964008123801E-2</v>
      </c>
      <c r="K213" s="93">
        <v>2.2621561323035898E-2</v>
      </c>
      <c r="L213" s="93">
        <v>1.3497710531588099E-2</v>
      </c>
    </row>
    <row r="214" spans="1:12" x14ac:dyDescent="0.55000000000000004">
      <c r="A214" s="93"/>
      <c r="B214" s="93" t="s">
        <v>29</v>
      </c>
      <c r="C214" s="93">
        <v>29157934</v>
      </c>
      <c r="D214" s="93">
        <v>29158391</v>
      </c>
      <c r="E214" s="93">
        <v>458</v>
      </c>
      <c r="F214" s="93">
        <v>5</v>
      </c>
      <c r="G214" s="96">
        <v>5.8859290970228695E-7</v>
      </c>
      <c r="H214" s="96">
        <v>1.0261964257836501E-2</v>
      </c>
      <c r="I214" s="96">
        <v>5.2618681416460998E-2</v>
      </c>
      <c r="J214" s="96">
        <v>2.33081468052957E-2</v>
      </c>
      <c r="K214" s="93">
        <v>2.11902339668666E-2</v>
      </c>
      <c r="L214" s="93">
        <v>1.51750108684155E-2</v>
      </c>
    </row>
    <row r="215" spans="1:12" x14ac:dyDescent="0.55000000000000004">
      <c r="A215" s="93" t="s">
        <v>1912</v>
      </c>
      <c r="B215" s="93" t="s">
        <v>151</v>
      </c>
      <c r="C215" s="93">
        <v>140355127</v>
      </c>
      <c r="D215" s="93">
        <v>140355318</v>
      </c>
      <c r="E215" s="93">
        <v>192</v>
      </c>
      <c r="F215" s="93">
        <v>3</v>
      </c>
      <c r="G215" s="96">
        <v>9.6140059318817403E-6</v>
      </c>
      <c r="H215" s="96">
        <v>1.0250372868864E-2</v>
      </c>
      <c r="I215" s="96">
        <v>7.7638325321224597E-2</v>
      </c>
      <c r="J215" s="96">
        <v>2.3461356090772101E-2</v>
      </c>
      <c r="K215" s="93">
        <v>2.2628551757692999E-2</v>
      </c>
      <c r="L215" s="93">
        <v>2.1649721264739401E-2</v>
      </c>
    </row>
    <row r="216" spans="1:12" x14ac:dyDescent="0.55000000000000004">
      <c r="A216" s="93" t="s">
        <v>2307</v>
      </c>
      <c r="B216" s="93" t="s">
        <v>3</v>
      </c>
      <c r="C216" s="93">
        <v>54408664</v>
      </c>
      <c r="D216" s="93">
        <v>54411473</v>
      </c>
      <c r="E216" s="93">
        <v>2810</v>
      </c>
      <c r="F216" s="93">
        <v>30</v>
      </c>
      <c r="G216" s="96">
        <v>2.6514414858602502E-19</v>
      </c>
      <c r="H216" s="96">
        <v>9.4561519223352302E-3</v>
      </c>
      <c r="I216" s="96">
        <v>0.17982706825140601</v>
      </c>
      <c r="J216" s="96">
        <v>2.3699529161120302E-2</v>
      </c>
      <c r="K216" s="93">
        <v>3.9740135248965101E-2</v>
      </c>
      <c r="L216" s="93">
        <v>1.8862585482394199E-2</v>
      </c>
    </row>
    <row r="217" spans="1:12" x14ac:dyDescent="0.55000000000000004">
      <c r="A217" s="93" t="s">
        <v>49</v>
      </c>
      <c r="B217" s="93" t="s">
        <v>51</v>
      </c>
      <c r="C217" s="93">
        <v>56369065</v>
      </c>
      <c r="D217" s="93">
        <v>56369928</v>
      </c>
      <c r="E217" s="93">
        <v>864</v>
      </c>
      <c r="F217" s="93">
        <v>5</v>
      </c>
      <c r="G217" s="96">
        <v>5.1339809598459796E-6</v>
      </c>
      <c r="H217" s="96">
        <v>7.0794364791660104E-3</v>
      </c>
      <c r="I217" s="96">
        <v>0.10578273811516201</v>
      </c>
      <c r="J217" s="96">
        <v>2.38612416421051E-2</v>
      </c>
      <c r="K217" s="93">
        <v>-6.7405858181444997E-2</v>
      </c>
      <c r="L217" s="93">
        <v>-3.6516771774837899E-2</v>
      </c>
    </row>
    <row r="218" spans="1:12" x14ac:dyDescent="0.55000000000000004">
      <c r="A218" s="93"/>
      <c r="B218" s="93" t="s">
        <v>33</v>
      </c>
      <c r="C218" s="93">
        <v>45949677</v>
      </c>
      <c r="D218" s="93">
        <v>45949878</v>
      </c>
      <c r="E218" s="93">
        <v>202</v>
      </c>
      <c r="F218" s="93">
        <v>5</v>
      </c>
      <c r="G218" s="96">
        <v>1.4849900661012E-6</v>
      </c>
      <c r="H218" s="96">
        <v>5.93048088324889E-3</v>
      </c>
      <c r="I218" s="96">
        <v>0.11607496135185701</v>
      </c>
      <c r="J218" s="96">
        <v>2.3889600881364301E-2</v>
      </c>
      <c r="K218" s="93">
        <v>-2.9795782508816902E-2</v>
      </c>
      <c r="L218" s="93">
        <v>-2.14784575211691E-2</v>
      </c>
    </row>
    <row r="219" spans="1:12" x14ac:dyDescent="0.55000000000000004">
      <c r="A219" s="93" t="s">
        <v>10934</v>
      </c>
      <c r="B219" s="93" t="s">
        <v>151</v>
      </c>
      <c r="C219" s="93">
        <v>114557067</v>
      </c>
      <c r="D219" s="93">
        <v>114557814</v>
      </c>
      <c r="E219" s="93">
        <v>748</v>
      </c>
      <c r="F219" s="93">
        <v>7</v>
      </c>
      <c r="G219" s="96">
        <v>1.0680505101595E-7</v>
      </c>
      <c r="H219" s="96">
        <v>3.6297034156037998E-3</v>
      </c>
      <c r="I219" s="96">
        <v>0.14943723532507</v>
      </c>
      <c r="J219" s="96">
        <v>2.41286977242418E-2</v>
      </c>
      <c r="K219" s="93">
        <v>5.1013899067960597E-2</v>
      </c>
      <c r="L219" s="93">
        <v>3.8062669784899E-2</v>
      </c>
    </row>
    <row r="220" spans="1:12" x14ac:dyDescent="0.55000000000000004">
      <c r="A220" s="93" t="s">
        <v>7379</v>
      </c>
      <c r="B220" s="93" t="s">
        <v>33</v>
      </c>
      <c r="C220" s="93">
        <v>80832328</v>
      </c>
      <c r="D220" s="93">
        <v>80834228</v>
      </c>
      <c r="E220" s="93">
        <v>1901</v>
      </c>
      <c r="F220" s="93">
        <v>10</v>
      </c>
      <c r="G220" s="96">
        <v>2.5395857379767898E-7</v>
      </c>
      <c r="H220" s="96">
        <v>3.2848739302000799E-3</v>
      </c>
      <c r="I220" s="96">
        <v>0.13871179415929499</v>
      </c>
      <c r="J220" s="96">
        <v>2.4202408394508799E-2</v>
      </c>
      <c r="K220" s="93">
        <v>-4.0292838677322002E-2</v>
      </c>
      <c r="L220" s="93">
        <v>-1.55057310461892E-2</v>
      </c>
    </row>
    <row r="221" spans="1:12" x14ac:dyDescent="0.55000000000000004">
      <c r="A221" s="93" t="s">
        <v>28</v>
      </c>
      <c r="B221" s="93" t="s">
        <v>29</v>
      </c>
      <c r="C221" s="93">
        <v>114846655</v>
      </c>
      <c r="D221" s="93">
        <v>114848083</v>
      </c>
      <c r="E221" s="93">
        <v>1429</v>
      </c>
      <c r="F221" s="93">
        <v>7</v>
      </c>
      <c r="G221" s="96">
        <v>1.0551860551373801E-7</v>
      </c>
      <c r="H221" s="96">
        <v>4.67571007384468E-3</v>
      </c>
      <c r="I221" s="96">
        <v>0.13137060979811799</v>
      </c>
      <c r="J221" s="96">
        <v>2.4295414832565001E-2</v>
      </c>
      <c r="K221" s="93">
        <v>-3.6418758484820901E-2</v>
      </c>
      <c r="L221" s="93">
        <v>-2.3340787683969098E-2</v>
      </c>
    </row>
    <row r="222" spans="1:12" x14ac:dyDescent="0.55000000000000004">
      <c r="A222" s="93" t="s">
        <v>10931</v>
      </c>
      <c r="B222" s="93" t="s">
        <v>108</v>
      </c>
      <c r="C222" s="93">
        <v>43734653</v>
      </c>
      <c r="D222" s="93">
        <v>43735174</v>
      </c>
      <c r="E222" s="93">
        <v>522</v>
      </c>
      <c r="F222" s="93">
        <v>5</v>
      </c>
      <c r="G222" s="96">
        <v>2.03154075897745E-6</v>
      </c>
      <c r="H222" s="96">
        <v>1.0664319170389101E-2</v>
      </c>
      <c r="I222" s="96">
        <v>9.12279415602468E-2</v>
      </c>
      <c r="J222" s="96">
        <v>2.4805540093178102E-2</v>
      </c>
      <c r="K222" s="93">
        <v>-2.4338655718836099E-2</v>
      </c>
      <c r="L222" s="93">
        <v>-1.6196417356523898E-2</v>
      </c>
    </row>
    <row r="223" spans="1:12" x14ac:dyDescent="0.55000000000000004">
      <c r="A223" s="93" t="s">
        <v>1499</v>
      </c>
      <c r="B223" s="93" t="s">
        <v>17</v>
      </c>
      <c r="C223" s="93">
        <v>164394686</v>
      </c>
      <c r="D223" s="93">
        <v>164395512</v>
      </c>
      <c r="E223" s="93">
        <v>827</v>
      </c>
      <c r="F223" s="93">
        <v>11</v>
      </c>
      <c r="G223" s="96">
        <v>5.0645374970316902E-11</v>
      </c>
      <c r="H223" s="96">
        <v>1.9607549173493801E-2</v>
      </c>
      <c r="I223" s="96">
        <v>8.43097329545517E-2</v>
      </c>
      <c r="J223" s="96">
        <v>2.4890936549935499E-2</v>
      </c>
      <c r="K223" s="93">
        <v>3.9185676239097703E-2</v>
      </c>
      <c r="L223" s="93">
        <v>1.97993381998402E-2</v>
      </c>
    </row>
    <row r="224" spans="1:12" x14ac:dyDescent="0.55000000000000004">
      <c r="A224" s="93"/>
      <c r="B224" s="93" t="s">
        <v>17</v>
      </c>
      <c r="C224" s="93">
        <v>111508999</v>
      </c>
      <c r="D224" s="93">
        <v>111509769</v>
      </c>
      <c r="E224" s="93">
        <v>771</v>
      </c>
      <c r="F224" s="93">
        <v>4</v>
      </c>
      <c r="G224" s="96">
        <v>3.30441406641685E-6</v>
      </c>
      <c r="H224" s="96">
        <v>1.04439065309177E-2</v>
      </c>
      <c r="I224" s="96">
        <v>8.5741975275107907E-2</v>
      </c>
      <c r="J224" s="96">
        <v>2.4973926600173401E-2</v>
      </c>
      <c r="K224" s="93">
        <v>2.6925989620965901E-2</v>
      </c>
      <c r="L224" s="93">
        <v>1.15709121233642E-2</v>
      </c>
    </row>
    <row r="225" spans="1:12" x14ac:dyDescent="0.55000000000000004">
      <c r="A225" s="93" t="s">
        <v>11112</v>
      </c>
      <c r="B225" s="93" t="s">
        <v>27</v>
      </c>
      <c r="C225" s="93">
        <v>133906693</v>
      </c>
      <c r="D225" s="93">
        <v>133907750</v>
      </c>
      <c r="E225" s="93">
        <v>1058</v>
      </c>
      <c r="F225" s="93">
        <v>8</v>
      </c>
      <c r="G225" s="96">
        <v>1.1997595401022801E-7</v>
      </c>
      <c r="H225" s="96">
        <v>2.3193056776229699E-2</v>
      </c>
      <c r="I225" s="96">
        <v>0.109331936706707</v>
      </c>
      <c r="J225" s="96">
        <v>2.49775224142216E-2</v>
      </c>
      <c r="K225" s="93">
        <v>4.4852213550322803E-2</v>
      </c>
      <c r="L225" s="93">
        <v>2.5920418429156499E-2</v>
      </c>
    </row>
    <row r="226" spans="1:12" x14ac:dyDescent="0.55000000000000004">
      <c r="A226" s="93"/>
      <c r="B226" s="93" t="s">
        <v>33</v>
      </c>
      <c r="C226" s="93">
        <v>1307844</v>
      </c>
      <c r="D226" s="93">
        <v>1308675</v>
      </c>
      <c r="E226" s="93">
        <v>832</v>
      </c>
      <c r="F226" s="93">
        <v>4</v>
      </c>
      <c r="G226" s="96">
        <v>1.3056105359410299E-6</v>
      </c>
      <c r="H226" s="96">
        <v>1.7305443975772598E-2</v>
      </c>
      <c r="I226" s="96">
        <v>5.4911757986594797E-2</v>
      </c>
      <c r="J226" s="96">
        <v>2.5144850940370399E-2</v>
      </c>
      <c r="K226" s="93">
        <v>2.6520068022190101E-2</v>
      </c>
      <c r="L226" s="93">
        <v>1.5813957144887199E-2</v>
      </c>
    </row>
    <row r="227" spans="1:12" x14ac:dyDescent="0.55000000000000004">
      <c r="A227" s="93" t="s">
        <v>2325</v>
      </c>
      <c r="B227" s="93" t="s">
        <v>3</v>
      </c>
      <c r="C227" s="93">
        <v>21927425</v>
      </c>
      <c r="D227" s="93">
        <v>21928661</v>
      </c>
      <c r="E227" s="93">
        <v>1237</v>
      </c>
      <c r="F227" s="93">
        <v>13</v>
      </c>
      <c r="G227" s="96">
        <v>1.28161150895044E-11</v>
      </c>
      <c r="H227" s="96">
        <v>4.10104224392075E-3</v>
      </c>
      <c r="I227" s="96">
        <v>0.17259878764478201</v>
      </c>
      <c r="J227" s="96">
        <v>2.5189495375989801E-2</v>
      </c>
      <c r="K227" s="93">
        <v>-4.78786615342989E-2</v>
      </c>
      <c r="L227" s="93">
        <v>-3.4693971958512301E-2</v>
      </c>
    </row>
    <row r="228" spans="1:12" x14ac:dyDescent="0.55000000000000004">
      <c r="A228" s="93" t="s">
        <v>7329</v>
      </c>
      <c r="B228" s="93" t="s">
        <v>9</v>
      </c>
      <c r="C228" s="93">
        <v>104394430</v>
      </c>
      <c r="D228" s="93">
        <v>104396148</v>
      </c>
      <c r="E228" s="93">
        <v>1719</v>
      </c>
      <c r="F228" s="93">
        <v>10</v>
      </c>
      <c r="G228" s="96">
        <v>1.4380163320535999E-9</v>
      </c>
      <c r="H228" s="96">
        <v>6.45053689080492E-3</v>
      </c>
      <c r="I228" s="96">
        <v>0.125550628198519</v>
      </c>
      <c r="J228" s="96">
        <v>2.5211525002798399E-2</v>
      </c>
      <c r="K228" s="93">
        <v>4.5906775808894199E-2</v>
      </c>
      <c r="L228" s="93">
        <v>2.5046183035719E-2</v>
      </c>
    </row>
    <row r="229" spans="1:12" x14ac:dyDescent="0.55000000000000004">
      <c r="A229" s="93"/>
      <c r="B229" s="93" t="s">
        <v>64</v>
      </c>
      <c r="C229" s="93">
        <v>154450473</v>
      </c>
      <c r="D229" s="93">
        <v>154451232</v>
      </c>
      <c r="E229" s="93">
        <v>760</v>
      </c>
      <c r="F229" s="93">
        <v>3</v>
      </c>
      <c r="G229" s="96">
        <v>5.4585841880604904E-6</v>
      </c>
      <c r="H229" s="96">
        <v>2.26331795765796E-2</v>
      </c>
      <c r="I229" s="96">
        <v>2.4130954780056099E-2</v>
      </c>
      <c r="J229" s="96">
        <v>2.5223181083399101E-2</v>
      </c>
      <c r="K229" s="93">
        <v>6.1314427796675501E-2</v>
      </c>
      <c r="L229" s="93">
        <v>3.1519823005396103E-2</v>
      </c>
    </row>
    <row r="230" spans="1:12" x14ac:dyDescent="0.55000000000000004">
      <c r="A230" s="93"/>
      <c r="B230" s="93" t="s">
        <v>64</v>
      </c>
      <c r="C230" s="93">
        <v>105851295</v>
      </c>
      <c r="D230" s="93">
        <v>105854051</v>
      </c>
      <c r="E230" s="93">
        <v>2757</v>
      </c>
      <c r="F230" s="93">
        <v>10</v>
      </c>
      <c r="G230" s="96">
        <v>1.4723973154798999E-7</v>
      </c>
      <c r="H230" s="96">
        <v>1.0616575959015599E-2</v>
      </c>
      <c r="I230" s="96">
        <v>0.120330675102386</v>
      </c>
      <c r="J230" s="96">
        <v>2.5462835783573799E-2</v>
      </c>
      <c r="K230" s="93">
        <v>3.0279653727509102E-2</v>
      </c>
      <c r="L230" s="93">
        <v>1.2842705370445301E-2</v>
      </c>
    </row>
    <row r="231" spans="1:12" x14ac:dyDescent="0.55000000000000004">
      <c r="A231" s="93" t="s">
        <v>10928</v>
      </c>
      <c r="B231" s="93" t="s">
        <v>91</v>
      </c>
      <c r="C231" s="93">
        <v>141719907</v>
      </c>
      <c r="D231" s="93">
        <v>141720627</v>
      </c>
      <c r="E231" s="93">
        <v>721</v>
      </c>
      <c r="F231" s="93">
        <v>3</v>
      </c>
      <c r="G231" s="96">
        <v>2.9847942457020802E-6</v>
      </c>
      <c r="H231" s="96">
        <v>3.9184541824476102E-2</v>
      </c>
      <c r="I231" s="96">
        <v>4.5408290886931497E-2</v>
      </c>
      <c r="J231" s="96">
        <v>2.5564399711165701E-2</v>
      </c>
      <c r="K231" s="93">
        <v>-1.7579031043244001E-2</v>
      </c>
      <c r="L231" s="93">
        <v>-1.26234290904427E-2</v>
      </c>
    </row>
    <row r="232" spans="1:12" x14ac:dyDescent="0.55000000000000004">
      <c r="A232" s="93" t="s">
        <v>4043</v>
      </c>
      <c r="B232" s="93" t="s">
        <v>17</v>
      </c>
      <c r="C232" s="93">
        <v>76480681</v>
      </c>
      <c r="D232" s="93">
        <v>76481299</v>
      </c>
      <c r="E232" s="93">
        <v>619</v>
      </c>
      <c r="F232" s="93">
        <v>6</v>
      </c>
      <c r="G232" s="96">
        <v>6.9678546973769305E-8</v>
      </c>
      <c r="H232" s="96">
        <v>3.2853594769093199E-2</v>
      </c>
      <c r="I232" s="96">
        <v>0.101643786910818</v>
      </c>
      <c r="J232" s="96">
        <v>2.5800812769249299E-2</v>
      </c>
      <c r="K232" s="93">
        <v>-3.4721296448221098E-2</v>
      </c>
      <c r="L232" s="93">
        <v>-1.8214533972602601E-2</v>
      </c>
    </row>
    <row r="233" spans="1:12" x14ac:dyDescent="0.55000000000000004">
      <c r="A233" s="93" t="s">
        <v>10991</v>
      </c>
      <c r="B233" s="93" t="s">
        <v>64</v>
      </c>
      <c r="C233" s="93">
        <v>99118382</v>
      </c>
      <c r="D233" s="93">
        <v>99119499</v>
      </c>
      <c r="E233" s="93">
        <v>1118</v>
      </c>
      <c r="F233" s="93">
        <v>3</v>
      </c>
      <c r="G233" s="96">
        <v>7.0896879688500599E-5</v>
      </c>
      <c r="H233" s="96">
        <v>1.3917581798197701E-2</v>
      </c>
      <c r="I233" s="96">
        <v>5.4740136615975397E-2</v>
      </c>
      <c r="J233" s="96">
        <v>2.5831499347836399E-2</v>
      </c>
      <c r="K233" s="93">
        <v>-3.0809594248863301E-2</v>
      </c>
      <c r="L233" s="93">
        <v>-2.0642969099325399E-2</v>
      </c>
    </row>
    <row r="234" spans="1:12" x14ac:dyDescent="0.55000000000000004">
      <c r="A234" s="93"/>
      <c r="B234" s="93" t="s">
        <v>87</v>
      </c>
      <c r="C234" s="93">
        <v>112635781</v>
      </c>
      <c r="D234" s="93">
        <v>112636731</v>
      </c>
      <c r="E234" s="93">
        <v>951</v>
      </c>
      <c r="F234" s="93">
        <v>3</v>
      </c>
      <c r="G234" s="96">
        <v>2.5061184605357402E-4</v>
      </c>
      <c r="H234" s="96">
        <v>1.18987310517105E-2</v>
      </c>
      <c r="I234" s="96">
        <v>7.7016724843083306E-2</v>
      </c>
      <c r="J234" s="96">
        <v>2.6117333163583702E-2</v>
      </c>
      <c r="K234" s="93">
        <v>3.6032447624270297E-2</v>
      </c>
      <c r="L234" s="93">
        <v>9.6567338707341296E-3</v>
      </c>
    </row>
    <row r="235" spans="1:12" x14ac:dyDescent="0.55000000000000004">
      <c r="A235" s="93" t="s">
        <v>10946</v>
      </c>
      <c r="B235" s="93" t="s">
        <v>3</v>
      </c>
      <c r="C235" s="93">
        <v>54349349</v>
      </c>
      <c r="D235" s="93">
        <v>54350663</v>
      </c>
      <c r="E235" s="93">
        <v>1315</v>
      </c>
      <c r="F235" s="93">
        <v>6</v>
      </c>
      <c r="G235" s="96">
        <v>3.6139514455423499E-8</v>
      </c>
      <c r="H235" s="96">
        <v>1.25189980767502E-2</v>
      </c>
      <c r="I235" s="96">
        <v>7.4176608662160498E-2</v>
      </c>
      <c r="J235" s="96">
        <v>2.6126594386927701E-2</v>
      </c>
      <c r="K235" s="93">
        <v>-3.3774236628780097E-2</v>
      </c>
      <c r="L235" s="96">
        <v>-5.2107404664035802E-5</v>
      </c>
    </row>
    <row r="236" spans="1:12" x14ac:dyDescent="0.55000000000000004">
      <c r="A236" s="93" t="s">
        <v>11152</v>
      </c>
      <c r="B236" s="93" t="s">
        <v>151</v>
      </c>
      <c r="C236" s="93">
        <v>91150098</v>
      </c>
      <c r="D236" s="93">
        <v>91150624</v>
      </c>
      <c r="E236" s="93">
        <v>527</v>
      </c>
      <c r="F236" s="93">
        <v>4</v>
      </c>
      <c r="G236" s="96">
        <v>2.7101621351494999E-6</v>
      </c>
      <c r="H236" s="96">
        <v>1.20694291369476E-2</v>
      </c>
      <c r="I236" s="96">
        <v>7.7869051041970797E-2</v>
      </c>
      <c r="J236" s="96">
        <v>2.6270299959355901E-2</v>
      </c>
      <c r="K236" s="93">
        <v>-3.3101742062165998E-2</v>
      </c>
      <c r="L236" s="93">
        <v>-1.6293365586454701E-2</v>
      </c>
    </row>
    <row r="237" spans="1:12" x14ac:dyDescent="0.55000000000000004">
      <c r="A237" s="93" t="s">
        <v>2693</v>
      </c>
      <c r="B237" s="93" t="s">
        <v>3</v>
      </c>
      <c r="C237" s="93">
        <v>52937632</v>
      </c>
      <c r="D237" s="93">
        <v>52938420</v>
      </c>
      <c r="E237" s="93">
        <v>789</v>
      </c>
      <c r="F237" s="93">
        <v>3</v>
      </c>
      <c r="G237" s="96">
        <v>1.1480523641853199E-5</v>
      </c>
      <c r="H237" s="96">
        <v>1.8642676479521499E-2</v>
      </c>
      <c r="I237" s="96">
        <v>6.0237011808895E-2</v>
      </c>
      <c r="J237" s="96">
        <v>2.6304957861482001E-2</v>
      </c>
      <c r="K237" s="93">
        <v>3.0944329369146002E-2</v>
      </c>
      <c r="L237" s="93">
        <v>2.2292776490726699E-2</v>
      </c>
    </row>
    <row r="238" spans="1:12" x14ac:dyDescent="0.55000000000000004">
      <c r="A238" s="93" t="s">
        <v>10903</v>
      </c>
      <c r="B238" s="93" t="s">
        <v>27</v>
      </c>
      <c r="C238" s="93">
        <v>9859979</v>
      </c>
      <c r="D238" s="93">
        <v>9861196</v>
      </c>
      <c r="E238" s="93">
        <v>1218</v>
      </c>
      <c r="F238" s="93">
        <v>6</v>
      </c>
      <c r="G238" s="96">
        <v>4.65249850966163E-7</v>
      </c>
      <c r="H238" s="96">
        <v>6.5997081990591799E-3</v>
      </c>
      <c r="I238" s="96">
        <v>0.112058177141674</v>
      </c>
      <c r="J238" s="96">
        <v>2.64428472146792E-2</v>
      </c>
      <c r="K238" s="93">
        <v>-2.7345239187292401E-2</v>
      </c>
      <c r="L238" s="93">
        <v>-1.84536215988454E-2</v>
      </c>
    </row>
    <row r="239" spans="1:12" x14ac:dyDescent="0.55000000000000004">
      <c r="A239" s="93" t="s">
        <v>110</v>
      </c>
      <c r="B239" s="93" t="s">
        <v>17</v>
      </c>
      <c r="C239" s="93">
        <v>4856820</v>
      </c>
      <c r="D239" s="93">
        <v>4864902</v>
      </c>
      <c r="E239" s="93">
        <v>8083</v>
      </c>
      <c r="F239" s="93">
        <v>61</v>
      </c>
      <c r="G239" s="96">
        <v>2.56858733185449E-15</v>
      </c>
      <c r="H239" s="96">
        <v>3.0307061912019099E-2</v>
      </c>
      <c r="I239" s="96">
        <v>0.17362055729379</v>
      </c>
      <c r="J239" s="96">
        <v>2.65614191516137E-2</v>
      </c>
      <c r="K239" s="93">
        <v>7.1226001399556496E-2</v>
      </c>
      <c r="L239" s="93">
        <v>6.4753296979965201E-3</v>
      </c>
    </row>
    <row r="240" spans="1:12" x14ac:dyDescent="0.55000000000000004">
      <c r="A240" s="93" t="s">
        <v>11153</v>
      </c>
      <c r="B240" s="93" t="s">
        <v>33</v>
      </c>
      <c r="C240" s="93">
        <v>26903872</v>
      </c>
      <c r="D240" s="93">
        <v>26905194</v>
      </c>
      <c r="E240" s="93">
        <v>1323</v>
      </c>
      <c r="F240" s="93">
        <v>9</v>
      </c>
      <c r="G240" s="96">
        <v>8.9732706834765805E-10</v>
      </c>
      <c r="H240" s="96">
        <v>3.2649877682437399E-2</v>
      </c>
      <c r="I240" s="96">
        <v>9.3090046408567606E-2</v>
      </c>
      <c r="J240" s="96">
        <v>2.6902861692368999E-2</v>
      </c>
      <c r="K240" s="93">
        <v>-1.48514010999396E-2</v>
      </c>
      <c r="L240" s="93">
        <v>-5.22962786858231E-3</v>
      </c>
    </row>
    <row r="241" spans="1:12" x14ac:dyDescent="0.55000000000000004">
      <c r="A241" s="93" t="s">
        <v>1182</v>
      </c>
      <c r="B241" s="93" t="s">
        <v>100</v>
      </c>
      <c r="C241" s="93">
        <v>67682005</v>
      </c>
      <c r="D241" s="93">
        <v>67683016</v>
      </c>
      <c r="E241" s="93">
        <v>1012</v>
      </c>
      <c r="F241" s="93">
        <v>5</v>
      </c>
      <c r="G241" s="96">
        <v>1.28519581686729E-6</v>
      </c>
      <c r="H241" s="96">
        <v>1.0658324152889901E-2</v>
      </c>
      <c r="I241" s="96">
        <v>9.5501143414808504E-2</v>
      </c>
      <c r="J241" s="96">
        <v>2.6982975868218202E-2</v>
      </c>
      <c r="K241" s="93">
        <v>3.3060329009843001E-2</v>
      </c>
      <c r="L241" s="93">
        <v>1.68789354438314E-2</v>
      </c>
    </row>
    <row r="242" spans="1:12" x14ac:dyDescent="0.55000000000000004">
      <c r="A242" s="93"/>
      <c r="B242" s="93" t="s">
        <v>91</v>
      </c>
      <c r="C242" s="93">
        <v>5027597</v>
      </c>
      <c r="D242" s="93">
        <v>5028143</v>
      </c>
      <c r="E242" s="93">
        <v>547</v>
      </c>
      <c r="F242" s="93">
        <v>3</v>
      </c>
      <c r="G242" s="96">
        <v>1.7922006049057799E-5</v>
      </c>
      <c r="H242" s="96">
        <v>1.19003631833532E-2</v>
      </c>
      <c r="I242" s="96">
        <v>8.3510875533221701E-2</v>
      </c>
      <c r="J242" s="96">
        <v>2.7019297194444999E-2</v>
      </c>
      <c r="K242" s="93">
        <v>-1.6969735608857499E-2</v>
      </c>
      <c r="L242" s="93">
        <v>-1.3595395265698799E-2</v>
      </c>
    </row>
    <row r="243" spans="1:12" x14ac:dyDescent="0.55000000000000004">
      <c r="A243" s="93"/>
      <c r="B243" s="93" t="s">
        <v>87</v>
      </c>
      <c r="C243" s="93">
        <v>46642938</v>
      </c>
      <c r="D243" s="93">
        <v>46643498</v>
      </c>
      <c r="E243" s="93">
        <v>561</v>
      </c>
      <c r="F243" s="93">
        <v>3</v>
      </c>
      <c r="G243" s="96">
        <v>5.9866708293123797E-5</v>
      </c>
      <c r="H243" s="96">
        <v>1.21866137598975E-2</v>
      </c>
      <c r="I243" s="96">
        <v>8.3743716418919506E-2</v>
      </c>
      <c r="J243" s="96">
        <v>2.71918679731664E-2</v>
      </c>
      <c r="K243" s="93">
        <v>2.93304911344929E-2</v>
      </c>
      <c r="L243" s="93">
        <v>2.5901022524337701E-2</v>
      </c>
    </row>
    <row r="244" spans="1:12" x14ac:dyDescent="0.55000000000000004">
      <c r="A244" s="93" t="s">
        <v>2675</v>
      </c>
      <c r="B244" s="93" t="s">
        <v>24</v>
      </c>
      <c r="C244" s="93">
        <v>82299669</v>
      </c>
      <c r="D244" s="93">
        <v>82300600</v>
      </c>
      <c r="E244" s="93">
        <v>932</v>
      </c>
      <c r="F244" s="93">
        <v>9</v>
      </c>
      <c r="G244" s="96">
        <v>6.7293589876641099E-12</v>
      </c>
      <c r="H244" s="96">
        <v>6.8559999291707002E-2</v>
      </c>
      <c r="I244" s="96">
        <v>6.1834340978175903E-2</v>
      </c>
      <c r="J244" s="96">
        <v>2.7215933548977798E-2</v>
      </c>
      <c r="K244" s="93">
        <v>4.0816181533407797E-2</v>
      </c>
      <c r="L244" s="93">
        <v>1.3190504305460701E-2</v>
      </c>
    </row>
    <row r="245" spans="1:12" x14ac:dyDescent="0.55000000000000004">
      <c r="A245" s="93" t="s">
        <v>7322</v>
      </c>
      <c r="B245" s="93" t="s">
        <v>40</v>
      </c>
      <c r="C245" s="93">
        <v>167316609</v>
      </c>
      <c r="D245" s="93">
        <v>167318108</v>
      </c>
      <c r="E245" s="93">
        <v>1500</v>
      </c>
      <c r="F245" s="93">
        <v>6</v>
      </c>
      <c r="G245" s="96">
        <v>1.18076817146307E-6</v>
      </c>
      <c r="H245" s="96">
        <v>7.5189113927477602E-3</v>
      </c>
      <c r="I245" s="96">
        <v>0.111602439839526</v>
      </c>
      <c r="J245" s="96">
        <v>2.7253866261691899E-2</v>
      </c>
      <c r="K245" s="93">
        <v>3.2261578403434799E-2</v>
      </c>
      <c r="L245" s="93">
        <v>2.7674361334731602E-2</v>
      </c>
    </row>
    <row r="246" spans="1:12" x14ac:dyDescent="0.55000000000000004">
      <c r="A246" s="93" t="s">
        <v>1332</v>
      </c>
      <c r="B246" s="93" t="s">
        <v>11</v>
      </c>
      <c r="C246" s="93">
        <v>143373080</v>
      </c>
      <c r="D246" s="93">
        <v>143373735</v>
      </c>
      <c r="E246" s="93">
        <v>656</v>
      </c>
      <c r="F246" s="93">
        <v>6</v>
      </c>
      <c r="G246" s="96">
        <v>1.9654601974089499E-7</v>
      </c>
      <c r="H246" s="96">
        <v>1.22171920742779E-2</v>
      </c>
      <c r="I246" s="96">
        <v>5.9976622921949198E-2</v>
      </c>
      <c r="J246" s="96">
        <v>2.7445234568971098E-2</v>
      </c>
      <c r="K246" s="93">
        <v>4.5404438662876197E-2</v>
      </c>
      <c r="L246" s="93">
        <v>2.94227253386313E-2</v>
      </c>
    </row>
    <row r="247" spans="1:12" x14ac:dyDescent="0.55000000000000004">
      <c r="A247" s="93" t="s">
        <v>7301</v>
      </c>
      <c r="B247" s="93" t="s">
        <v>100</v>
      </c>
      <c r="C247" s="93">
        <v>419916</v>
      </c>
      <c r="D247" s="93">
        <v>421049</v>
      </c>
      <c r="E247" s="93">
        <v>1134</v>
      </c>
      <c r="F247" s="93">
        <v>12</v>
      </c>
      <c r="G247" s="96">
        <v>1.08321942439619E-12</v>
      </c>
      <c r="H247" s="96">
        <v>2.63438162849274E-2</v>
      </c>
      <c r="I247" s="96">
        <v>9.0732630431242398E-2</v>
      </c>
      <c r="J247" s="96">
        <v>2.80068922991469E-2</v>
      </c>
      <c r="K247" s="93">
        <v>-8.3979507778275994E-2</v>
      </c>
      <c r="L247" s="93">
        <v>-3.8275365172297002E-2</v>
      </c>
    </row>
    <row r="248" spans="1:12" x14ac:dyDescent="0.55000000000000004">
      <c r="A248" s="93" t="s">
        <v>6568</v>
      </c>
      <c r="B248" s="93" t="s">
        <v>51</v>
      </c>
      <c r="C248" s="93">
        <v>48322451</v>
      </c>
      <c r="D248" s="93">
        <v>48326435</v>
      </c>
      <c r="E248" s="93">
        <v>3985</v>
      </c>
      <c r="F248" s="93">
        <v>13</v>
      </c>
      <c r="G248" s="96">
        <v>3.3865626582533699E-7</v>
      </c>
      <c r="H248" s="96">
        <v>5.9326220328736103E-3</v>
      </c>
      <c r="I248" s="96">
        <v>0.15056231239272799</v>
      </c>
      <c r="J248" s="96">
        <v>2.8121563993734101E-2</v>
      </c>
      <c r="K248" s="93">
        <v>2.0756006838525302E-2</v>
      </c>
      <c r="L248" s="93">
        <v>1.3810059921803E-2</v>
      </c>
    </row>
    <row r="249" spans="1:12" x14ac:dyDescent="0.55000000000000004">
      <c r="A249" s="93" t="s">
        <v>7258</v>
      </c>
      <c r="B249" s="93" t="s">
        <v>17</v>
      </c>
      <c r="C249" s="93">
        <v>53727431</v>
      </c>
      <c r="D249" s="93">
        <v>53728654</v>
      </c>
      <c r="E249" s="93">
        <v>1224</v>
      </c>
      <c r="F249" s="93">
        <v>8</v>
      </c>
      <c r="G249" s="96">
        <v>4.2191087506460799E-10</v>
      </c>
      <c r="H249" s="96">
        <v>9.2686917720803702E-2</v>
      </c>
      <c r="I249" s="96">
        <v>7.5238166180664395E-2</v>
      </c>
      <c r="J249" s="96">
        <v>2.8268654349524001E-2</v>
      </c>
      <c r="K249" s="93">
        <v>5.3961440484090503E-2</v>
      </c>
      <c r="L249" s="93">
        <v>1.4966354422831601E-2</v>
      </c>
    </row>
    <row r="250" spans="1:12" x14ac:dyDescent="0.55000000000000004">
      <c r="A250" s="93" t="s">
        <v>10902</v>
      </c>
      <c r="B250" s="93" t="s">
        <v>108</v>
      </c>
      <c r="C250" s="93">
        <v>108022767</v>
      </c>
      <c r="D250" s="93">
        <v>108023486</v>
      </c>
      <c r="E250" s="93">
        <v>720</v>
      </c>
      <c r="F250" s="93">
        <v>7</v>
      </c>
      <c r="G250" s="96">
        <v>3.5412762016559399E-7</v>
      </c>
      <c r="H250" s="96">
        <v>4.63259576690712E-3</v>
      </c>
      <c r="I250" s="96">
        <v>0.15351050822012199</v>
      </c>
      <c r="J250" s="96">
        <v>2.86776511030465E-2</v>
      </c>
      <c r="K250" s="93">
        <v>3.86130582021917E-2</v>
      </c>
      <c r="L250" s="93">
        <v>3.08629908756505E-2</v>
      </c>
    </row>
    <row r="251" spans="1:12" x14ac:dyDescent="0.55000000000000004">
      <c r="A251" s="93" t="s">
        <v>11004</v>
      </c>
      <c r="B251" s="93" t="s">
        <v>124</v>
      </c>
      <c r="C251" s="93">
        <v>37915044</v>
      </c>
      <c r="D251" s="93">
        <v>37916228</v>
      </c>
      <c r="E251" s="93">
        <v>1185</v>
      </c>
      <c r="F251" s="93">
        <v>12</v>
      </c>
      <c r="G251" s="96">
        <v>4.2100447635242302E-12</v>
      </c>
      <c r="H251" s="96">
        <v>4.6345551842187603E-2</v>
      </c>
      <c r="I251" s="96">
        <v>9.6073374371792905E-2</v>
      </c>
      <c r="J251" s="96">
        <v>2.8703966551216899E-2</v>
      </c>
      <c r="K251" s="93">
        <v>-2.3985390556337201E-2</v>
      </c>
      <c r="L251" s="93">
        <v>-1.1328909462687E-2</v>
      </c>
    </row>
    <row r="252" spans="1:12" x14ac:dyDescent="0.55000000000000004">
      <c r="A252" s="93" t="s">
        <v>7390</v>
      </c>
      <c r="B252" s="93" t="s">
        <v>27</v>
      </c>
      <c r="C252" s="93">
        <v>60534360</v>
      </c>
      <c r="D252" s="93">
        <v>60535870</v>
      </c>
      <c r="E252" s="93">
        <v>1511</v>
      </c>
      <c r="F252" s="93">
        <v>5</v>
      </c>
      <c r="G252" s="96">
        <v>1.4282330388877899E-7</v>
      </c>
      <c r="H252" s="96">
        <v>2.1926185252735202E-2</v>
      </c>
      <c r="I252" s="96">
        <v>6.3409868848020204E-2</v>
      </c>
      <c r="J252" s="96">
        <v>2.8988882923992002E-2</v>
      </c>
      <c r="K252" s="93">
        <v>-3.8278975237425301E-2</v>
      </c>
      <c r="L252" s="93">
        <v>-1.7740016348216599E-2</v>
      </c>
    </row>
    <row r="253" spans="1:12" x14ac:dyDescent="0.55000000000000004">
      <c r="A253" s="93" t="s">
        <v>1241</v>
      </c>
      <c r="B253" s="93" t="s">
        <v>51</v>
      </c>
      <c r="C253" s="93">
        <v>5752188</v>
      </c>
      <c r="D253" s="93">
        <v>5753221</v>
      </c>
      <c r="E253" s="93">
        <v>1034</v>
      </c>
      <c r="F253" s="93">
        <v>3</v>
      </c>
      <c r="G253" s="96">
        <v>2.28861686651447E-6</v>
      </c>
      <c r="H253" s="96">
        <v>4.4505372660823599E-2</v>
      </c>
      <c r="I253" s="96">
        <v>2.5005542453431999E-2</v>
      </c>
      <c r="J253" s="96">
        <v>2.8994778518746898E-2</v>
      </c>
      <c r="K253" s="93">
        <v>3.5237079315536497E-2</v>
      </c>
      <c r="L253" s="93">
        <v>1.62013430774628E-2</v>
      </c>
    </row>
    <row r="254" spans="1:12" x14ac:dyDescent="0.55000000000000004">
      <c r="A254" s="93" t="s">
        <v>371</v>
      </c>
      <c r="B254" s="93" t="s">
        <v>87</v>
      </c>
      <c r="C254" s="93">
        <v>2861067</v>
      </c>
      <c r="D254" s="93">
        <v>2861855</v>
      </c>
      <c r="E254" s="93">
        <v>789</v>
      </c>
      <c r="F254" s="93">
        <v>3</v>
      </c>
      <c r="G254" s="96">
        <v>5.1957470614622702E-5</v>
      </c>
      <c r="H254" s="96">
        <v>2.1357047233582602E-2</v>
      </c>
      <c r="I254" s="96">
        <v>4.4241087880134297E-2</v>
      </c>
      <c r="J254" s="96">
        <v>2.9002199634593901E-2</v>
      </c>
      <c r="K254" s="93">
        <v>-1.56813850898136E-2</v>
      </c>
      <c r="L254" s="93">
        <v>-1.3668025448298E-2</v>
      </c>
    </row>
    <row r="255" spans="1:12" x14ac:dyDescent="0.55000000000000004">
      <c r="A255" s="93" t="s">
        <v>7376</v>
      </c>
      <c r="B255" s="93" t="s">
        <v>108</v>
      </c>
      <c r="C255" s="93">
        <v>162335982</v>
      </c>
      <c r="D255" s="93">
        <v>162337375</v>
      </c>
      <c r="E255" s="93">
        <v>1394</v>
      </c>
      <c r="F255" s="93">
        <v>9</v>
      </c>
      <c r="G255" s="96">
        <v>3.9744339502759002E-9</v>
      </c>
      <c r="H255" s="96">
        <v>9.6131134600268894E-3</v>
      </c>
      <c r="I255" s="96">
        <v>0.13416359602984301</v>
      </c>
      <c r="J255" s="96">
        <v>2.9023296120799E-2</v>
      </c>
      <c r="K255" s="93">
        <v>-2.73350695795627E-2</v>
      </c>
      <c r="L255" s="93">
        <v>-1.6425429575281099E-2</v>
      </c>
    </row>
    <row r="256" spans="1:12" x14ac:dyDescent="0.55000000000000004">
      <c r="A256" s="93"/>
      <c r="B256" s="93" t="s">
        <v>170</v>
      </c>
      <c r="C256" s="93">
        <v>46523488</v>
      </c>
      <c r="D256" s="93">
        <v>46524438</v>
      </c>
      <c r="E256" s="93">
        <v>951</v>
      </c>
      <c r="F256" s="93">
        <v>3</v>
      </c>
      <c r="G256" s="96">
        <v>8.2834901623241697E-5</v>
      </c>
      <c r="H256" s="96">
        <v>1.4342350641584E-2</v>
      </c>
      <c r="I256" s="96">
        <v>7.1617467662035805E-2</v>
      </c>
      <c r="J256" s="96">
        <v>2.9277244270833901E-2</v>
      </c>
      <c r="K256" s="93">
        <v>-1.7662338305803899E-2</v>
      </c>
      <c r="L256" s="93">
        <v>-1.4722753967261E-2</v>
      </c>
    </row>
    <row r="257" spans="1:12" x14ac:dyDescent="0.55000000000000004">
      <c r="A257" s="93" t="s">
        <v>685</v>
      </c>
      <c r="B257" s="93" t="s">
        <v>40</v>
      </c>
      <c r="C257" s="93">
        <v>3363600</v>
      </c>
      <c r="D257" s="93">
        <v>3364503</v>
      </c>
      <c r="E257" s="93">
        <v>904</v>
      </c>
      <c r="F257" s="93">
        <v>4</v>
      </c>
      <c r="G257" s="96">
        <v>2.1616735290664399E-7</v>
      </c>
      <c r="H257" s="96">
        <v>0.16726490934410301</v>
      </c>
      <c r="I257" s="96">
        <v>5.3208105184481902E-3</v>
      </c>
      <c r="J257" s="96">
        <v>2.93760405733513E-2</v>
      </c>
      <c r="K257" s="93">
        <v>-3.4253172978364603E-2</v>
      </c>
      <c r="L257" s="93">
        <v>-1.47893486498396E-2</v>
      </c>
    </row>
    <row r="258" spans="1:12" x14ac:dyDescent="0.55000000000000004">
      <c r="A258" s="93" t="s">
        <v>11154</v>
      </c>
      <c r="B258" s="93" t="s">
        <v>108</v>
      </c>
      <c r="C258" s="93">
        <v>168054290</v>
      </c>
      <c r="D258" s="93">
        <v>168055899</v>
      </c>
      <c r="E258" s="93">
        <v>1610</v>
      </c>
      <c r="F258" s="93">
        <v>3</v>
      </c>
      <c r="G258" s="96">
        <v>1.7820437009487299E-3</v>
      </c>
      <c r="H258" s="96">
        <v>2.28232334113001E-2</v>
      </c>
      <c r="I258" s="96">
        <v>6.2489578873877197E-2</v>
      </c>
      <c r="J258" s="96">
        <v>2.9798493061336102E-2</v>
      </c>
      <c r="K258" s="93">
        <v>-1.7064691157637899E-2</v>
      </c>
      <c r="L258" s="93">
        <v>-1.23116230007557E-2</v>
      </c>
    </row>
    <row r="259" spans="1:12" x14ac:dyDescent="0.55000000000000004">
      <c r="A259" s="93" t="s">
        <v>11155</v>
      </c>
      <c r="B259" s="93" t="s">
        <v>140</v>
      </c>
      <c r="C259" s="93">
        <v>60724666</v>
      </c>
      <c r="D259" s="93">
        <v>60725596</v>
      </c>
      <c r="E259" s="93">
        <v>931</v>
      </c>
      <c r="F259" s="93">
        <v>6</v>
      </c>
      <c r="G259" s="96">
        <v>3.29379449656791E-7</v>
      </c>
      <c r="H259" s="96">
        <v>1.1080961603096099E-2</v>
      </c>
      <c r="I259" s="96">
        <v>0.115598374138073</v>
      </c>
      <c r="J259" s="96">
        <v>2.9895385609135901E-2</v>
      </c>
      <c r="K259" s="93">
        <v>-1.9277385879268201E-2</v>
      </c>
      <c r="L259" s="93">
        <v>-1.2965016430107701E-2</v>
      </c>
    </row>
    <row r="260" spans="1:12" x14ac:dyDescent="0.55000000000000004">
      <c r="A260" s="93"/>
      <c r="B260" s="93" t="s">
        <v>108</v>
      </c>
      <c r="C260" s="93">
        <v>8214963</v>
      </c>
      <c r="D260" s="93">
        <v>8215809</v>
      </c>
      <c r="E260" s="93">
        <v>847</v>
      </c>
      <c r="F260" s="93">
        <v>3</v>
      </c>
      <c r="G260" s="96">
        <v>1.08404716727755E-5</v>
      </c>
      <c r="H260" s="96">
        <v>3.0541700698945198E-2</v>
      </c>
      <c r="I260" s="96">
        <v>3.6180013697878301E-2</v>
      </c>
      <c r="J260" s="96">
        <v>2.9998245320622001E-2</v>
      </c>
      <c r="K260" s="93">
        <v>-3.2676098095476898E-2</v>
      </c>
      <c r="L260" s="93">
        <v>-1.6912492199550402E-2</v>
      </c>
    </row>
    <row r="261" spans="1:12" x14ac:dyDescent="0.55000000000000004">
      <c r="A261" s="93"/>
      <c r="B261" s="93" t="s">
        <v>40</v>
      </c>
      <c r="C261" s="93">
        <v>170525018</v>
      </c>
      <c r="D261" s="93">
        <v>170526446</v>
      </c>
      <c r="E261" s="93">
        <v>1429</v>
      </c>
      <c r="F261" s="93">
        <v>3</v>
      </c>
      <c r="G261" s="96">
        <v>1.7701337356600599E-3</v>
      </c>
      <c r="H261" s="96">
        <v>1.7170590050525299E-2</v>
      </c>
      <c r="I261" s="96">
        <v>7.2825323414175205E-2</v>
      </c>
      <c r="J261" s="96">
        <v>3.0138642785298E-2</v>
      </c>
      <c r="K261" s="93">
        <v>2.6214867566233799E-2</v>
      </c>
      <c r="L261" s="93">
        <v>2.12877637677177E-2</v>
      </c>
    </row>
    <row r="262" spans="1:12" x14ac:dyDescent="0.55000000000000004">
      <c r="A262" s="93" t="s">
        <v>6134</v>
      </c>
      <c r="B262" s="93" t="s">
        <v>87</v>
      </c>
      <c r="C262" s="93">
        <v>631862</v>
      </c>
      <c r="D262" s="93">
        <v>633202</v>
      </c>
      <c r="E262" s="93">
        <v>1341</v>
      </c>
      <c r="F262" s="93">
        <v>7</v>
      </c>
      <c r="G262" s="96">
        <v>1.5245907016179E-6</v>
      </c>
      <c r="H262" s="96">
        <v>4.9504616134362304E-3</v>
      </c>
      <c r="I262" s="96">
        <v>0.156267962358525</v>
      </c>
      <c r="J262" s="96">
        <v>3.0353191911666098E-2</v>
      </c>
      <c r="K262" s="93">
        <v>3.5751209493471499E-2</v>
      </c>
      <c r="L262" s="93">
        <v>2.6712819637834201E-2</v>
      </c>
    </row>
    <row r="263" spans="1:12" x14ac:dyDescent="0.55000000000000004">
      <c r="A263" s="93" t="s">
        <v>1030</v>
      </c>
      <c r="B263" s="93" t="s">
        <v>33</v>
      </c>
      <c r="C263" s="93">
        <v>60705329</v>
      </c>
      <c r="D263" s="93">
        <v>60706442</v>
      </c>
      <c r="E263" s="93">
        <v>1114</v>
      </c>
      <c r="F263" s="93">
        <v>3</v>
      </c>
      <c r="G263" s="96">
        <v>8.5723676965473603E-6</v>
      </c>
      <c r="H263" s="96">
        <v>2.8048509894192199E-2</v>
      </c>
      <c r="I263" s="96">
        <v>5.8431220707605799E-2</v>
      </c>
      <c r="J263" s="96">
        <v>3.04464790203792E-2</v>
      </c>
      <c r="K263" s="93">
        <v>3.6793802792365202E-2</v>
      </c>
      <c r="L263" s="93">
        <v>1.9388070503449002E-2</v>
      </c>
    </row>
    <row r="264" spans="1:12" x14ac:dyDescent="0.55000000000000004">
      <c r="A264" s="93" t="s">
        <v>10973</v>
      </c>
      <c r="B264" s="93" t="s">
        <v>9</v>
      </c>
      <c r="C264" s="93">
        <v>101430211</v>
      </c>
      <c r="D264" s="93">
        <v>101431056</v>
      </c>
      <c r="E264" s="93">
        <v>846</v>
      </c>
      <c r="F264" s="93">
        <v>3</v>
      </c>
      <c r="G264" s="96">
        <v>6.3659079224748894E-5</v>
      </c>
      <c r="H264" s="96">
        <v>1.46207540008598E-2</v>
      </c>
      <c r="I264" s="96">
        <v>8.2124294511924004E-2</v>
      </c>
      <c r="J264" s="96">
        <v>3.12494488365157E-2</v>
      </c>
      <c r="K264" s="93">
        <v>-3.8273815476107101E-2</v>
      </c>
      <c r="L264" s="93">
        <v>-2.8463356325038901E-2</v>
      </c>
    </row>
    <row r="265" spans="1:12" x14ac:dyDescent="0.55000000000000004">
      <c r="A265" s="93" t="s">
        <v>3913</v>
      </c>
      <c r="B265" s="93" t="s">
        <v>91</v>
      </c>
      <c r="C265" s="93">
        <v>47023603</v>
      </c>
      <c r="D265" s="93">
        <v>47024689</v>
      </c>
      <c r="E265" s="93">
        <v>1087</v>
      </c>
      <c r="F265" s="93">
        <v>4</v>
      </c>
      <c r="G265" s="96">
        <v>3.0655746586983503E-5</v>
      </c>
      <c r="H265" s="96">
        <v>1.0329196723215001E-2</v>
      </c>
      <c r="I265" s="96">
        <v>0.113743563069078</v>
      </c>
      <c r="J265" s="96">
        <v>3.1337170732843297E-2</v>
      </c>
      <c r="K265" s="93">
        <v>-2.0423652231318999E-2</v>
      </c>
      <c r="L265" s="93">
        <v>-1.50337210550676E-2</v>
      </c>
    </row>
    <row r="266" spans="1:12" x14ac:dyDescent="0.55000000000000004">
      <c r="A266" s="93" t="s">
        <v>10907</v>
      </c>
      <c r="B266" s="93" t="s">
        <v>11</v>
      </c>
      <c r="C266" s="93">
        <v>49467831</v>
      </c>
      <c r="D266" s="93">
        <v>49469775</v>
      </c>
      <c r="E266" s="93">
        <v>1945</v>
      </c>
      <c r="F266" s="93">
        <v>13</v>
      </c>
      <c r="G266" s="96">
        <v>6.1951207610375404E-10</v>
      </c>
      <c r="H266" s="96">
        <v>2.8889646327214902E-3</v>
      </c>
      <c r="I266" s="96">
        <v>0.17538036367209001</v>
      </c>
      <c r="J266" s="96">
        <v>3.1449305053040201E-2</v>
      </c>
      <c r="K266" s="93">
        <v>6.4529465876428299E-2</v>
      </c>
      <c r="L266" s="93">
        <v>2.7173150656335399E-2</v>
      </c>
    </row>
    <row r="267" spans="1:12" x14ac:dyDescent="0.55000000000000004">
      <c r="A267" s="93"/>
      <c r="B267" s="93" t="s">
        <v>40</v>
      </c>
      <c r="C267" s="93">
        <v>34202568</v>
      </c>
      <c r="D267" s="93">
        <v>34203564</v>
      </c>
      <c r="E267" s="93">
        <v>997</v>
      </c>
      <c r="F267" s="93">
        <v>3</v>
      </c>
      <c r="G267" s="96">
        <v>1.70797908223742E-5</v>
      </c>
      <c r="H267" s="96">
        <v>1.97804853868935E-2</v>
      </c>
      <c r="I267" s="96">
        <v>7.0753614084901398E-2</v>
      </c>
      <c r="J267" s="96">
        <v>3.1823897268171197E-2</v>
      </c>
      <c r="K267" s="93">
        <v>-2.48313601661629E-2</v>
      </c>
      <c r="L267" s="93">
        <v>-1.05896743327588E-2</v>
      </c>
    </row>
    <row r="268" spans="1:12" x14ac:dyDescent="0.55000000000000004">
      <c r="A268" s="93" t="s">
        <v>5270</v>
      </c>
      <c r="B268" s="93" t="s">
        <v>27</v>
      </c>
      <c r="C268" s="93">
        <v>64127791</v>
      </c>
      <c r="D268" s="93">
        <v>64128339</v>
      </c>
      <c r="E268" s="93">
        <v>549</v>
      </c>
      <c r="F268" s="93">
        <v>3</v>
      </c>
      <c r="G268" s="96">
        <v>5.9548582964377902E-5</v>
      </c>
      <c r="H268" s="96">
        <v>1.3735435627211801E-2</v>
      </c>
      <c r="I268" s="96">
        <v>9.4938001440811201E-2</v>
      </c>
      <c r="J268" s="96">
        <v>3.1881105293224597E-2</v>
      </c>
      <c r="K268" s="93">
        <v>-1.93945251755228E-2</v>
      </c>
      <c r="L268" s="93">
        <v>-1.55825294528474E-2</v>
      </c>
    </row>
    <row r="269" spans="1:12" x14ac:dyDescent="0.55000000000000004">
      <c r="A269" s="93" t="s">
        <v>7358</v>
      </c>
      <c r="B269" s="93" t="s">
        <v>108</v>
      </c>
      <c r="C269" s="93">
        <v>35645442</v>
      </c>
      <c r="D269" s="93">
        <v>35646369</v>
      </c>
      <c r="E269" s="93">
        <v>928</v>
      </c>
      <c r="F269" s="93">
        <v>3</v>
      </c>
      <c r="G269" s="96">
        <v>5.3373190960053501E-5</v>
      </c>
      <c r="H269" s="96">
        <v>1.8716889003425601E-2</v>
      </c>
      <c r="I269" s="96">
        <v>5.7417335006886901E-2</v>
      </c>
      <c r="J269" s="96">
        <v>3.1997583662031898E-2</v>
      </c>
      <c r="K269" s="93">
        <v>2.6668796263905701E-2</v>
      </c>
      <c r="L269" s="93">
        <v>1.76811267144668E-2</v>
      </c>
    </row>
    <row r="270" spans="1:12" x14ac:dyDescent="0.55000000000000004">
      <c r="A270" s="93" t="s">
        <v>11026</v>
      </c>
      <c r="B270" s="93" t="s">
        <v>140</v>
      </c>
      <c r="C270" s="93">
        <v>62084549</v>
      </c>
      <c r="D270" s="93">
        <v>62084833</v>
      </c>
      <c r="E270" s="93">
        <v>285</v>
      </c>
      <c r="F270" s="93">
        <v>3</v>
      </c>
      <c r="G270" s="96">
        <v>4.2764415601299698E-5</v>
      </c>
      <c r="H270" s="96">
        <v>1.5807046869817799E-2</v>
      </c>
      <c r="I270" s="96">
        <v>8.0223957160302006E-2</v>
      </c>
      <c r="J270" s="96">
        <v>3.2875656806658202E-2</v>
      </c>
      <c r="K270" s="93">
        <v>-3.3458313568390803E-2</v>
      </c>
      <c r="L270" s="93">
        <v>-2.7301401558939901E-2</v>
      </c>
    </row>
    <row r="271" spans="1:12" x14ac:dyDescent="0.55000000000000004">
      <c r="A271" s="93" t="s">
        <v>11016</v>
      </c>
      <c r="B271" s="93" t="s">
        <v>108</v>
      </c>
      <c r="C271" s="93">
        <v>200112467</v>
      </c>
      <c r="D271" s="93">
        <v>200113062</v>
      </c>
      <c r="E271" s="93">
        <v>596</v>
      </c>
      <c r="F271" s="93">
        <v>3</v>
      </c>
      <c r="G271" s="96">
        <v>8.5760877505110207E-6</v>
      </c>
      <c r="H271" s="96">
        <v>2.2640390910852501E-2</v>
      </c>
      <c r="I271" s="96">
        <v>4.4316849652744399E-2</v>
      </c>
      <c r="J271" s="96">
        <v>3.2942986358809198E-2</v>
      </c>
      <c r="K271" s="93">
        <v>1.9603575483994499E-2</v>
      </c>
      <c r="L271" s="93">
        <v>6.9816012498850402E-3</v>
      </c>
    </row>
    <row r="272" spans="1:12" x14ac:dyDescent="0.55000000000000004">
      <c r="A272" s="93"/>
      <c r="B272" s="93" t="s">
        <v>40</v>
      </c>
      <c r="C272" s="93">
        <v>29623646</v>
      </c>
      <c r="D272" s="93">
        <v>29624414</v>
      </c>
      <c r="E272" s="93">
        <v>769</v>
      </c>
      <c r="F272" s="93">
        <v>4</v>
      </c>
      <c r="G272" s="96">
        <v>3.2711057655163902E-6</v>
      </c>
      <c r="H272" s="96">
        <v>1.7765394426620999E-2</v>
      </c>
      <c r="I272" s="96">
        <v>6.4628419920556596E-2</v>
      </c>
      <c r="J272" s="96">
        <v>3.3252925470380702E-2</v>
      </c>
      <c r="K272" s="93">
        <v>3.6346224949898399E-2</v>
      </c>
      <c r="L272" s="93">
        <v>2.4963972695520299E-2</v>
      </c>
    </row>
    <row r="273" spans="1:12" x14ac:dyDescent="0.55000000000000004">
      <c r="A273" s="93" t="s">
        <v>10985</v>
      </c>
      <c r="B273" s="93" t="s">
        <v>87</v>
      </c>
      <c r="C273" s="93">
        <v>27178861</v>
      </c>
      <c r="D273" s="93">
        <v>27181480</v>
      </c>
      <c r="E273" s="93">
        <v>2620</v>
      </c>
      <c r="F273" s="93">
        <v>12</v>
      </c>
      <c r="G273" s="96">
        <v>7.7997853155495396E-7</v>
      </c>
      <c r="H273" s="96">
        <v>5.7570930081598803E-3</v>
      </c>
      <c r="I273" s="96">
        <v>0.160941666855272</v>
      </c>
      <c r="J273" s="96">
        <v>3.3334117526778402E-2</v>
      </c>
      <c r="K273" s="93">
        <v>3.8618535924994903E-2</v>
      </c>
      <c r="L273" s="93">
        <v>2.0487616632659598E-2</v>
      </c>
    </row>
    <row r="274" spans="1:12" x14ac:dyDescent="0.55000000000000004">
      <c r="A274" s="93"/>
      <c r="B274" s="93" t="s">
        <v>29</v>
      </c>
      <c r="C274" s="93">
        <v>111466326</v>
      </c>
      <c r="D274" s="93">
        <v>111466822</v>
      </c>
      <c r="E274" s="93">
        <v>497</v>
      </c>
      <c r="F274" s="93">
        <v>3</v>
      </c>
      <c r="G274" s="96">
        <v>4.2027558417576803E-5</v>
      </c>
      <c r="H274" s="96">
        <v>1.4506892542428601E-2</v>
      </c>
      <c r="I274" s="96">
        <v>9.8742219907805406E-2</v>
      </c>
      <c r="J274" s="96">
        <v>3.3603307222133103E-2</v>
      </c>
      <c r="K274" s="93">
        <v>2.5241868840242401E-2</v>
      </c>
      <c r="L274" s="93">
        <v>1.9028845943896401E-2</v>
      </c>
    </row>
    <row r="275" spans="1:12" x14ac:dyDescent="0.55000000000000004">
      <c r="A275" s="93"/>
      <c r="B275" s="93" t="s">
        <v>9</v>
      </c>
      <c r="C275" s="93">
        <v>93697774</v>
      </c>
      <c r="D275" s="93">
        <v>93699254</v>
      </c>
      <c r="E275" s="93">
        <v>1481</v>
      </c>
      <c r="F275" s="93">
        <v>9</v>
      </c>
      <c r="G275" s="96">
        <v>3.2574401103179502E-8</v>
      </c>
      <c r="H275" s="96">
        <v>1.4056555461196199E-2</v>
      </c>
      <c r="I275" s="96">
        <v>9.5205759696208703E-2</v>
      </c>
      <c r="J275" s="96">
        <v>3.3726264408980598E-2</v>
      </c>
      <c r="K275" s="93">
        <v>3.5105490733483097E-2</v>
      </c>
      <c r="L275" s="93">
        <v>1.2458682085921701E-2</v>
      </c>
    </row>
    <row r="276" spans="1:12" x14ac:dyDescent="0.55000000000000004">
      <c r="A276" s="93" t="s">
        <v>2758</v>
      </c>
      <c r="B276" s="93" t="s">
        <v>108</v>
      </c>
      <c r="C276" s="93">
        <v>55504848</v>
      </c>
      <c r="D276" s="93">
        <v>55506014</v>
      </c>
      <c r="E276" s="93">
        <v>1167</v>
      </c>
      <c r="F276" s="93">
        <v>13</v>
      </c>
      <c r="G276" s="96">
        <v>2.2482467637476001E-13</v>
      </c>
      <c r="H276" s="96">
        <v>6.4344285324185693E-2</v>
      </c>
      <c r="I276" s="96">
        <v>0.12738906341737999</v>
      </c>
      <c r="J276" s="96">
        <v>3.3733795288752297E-2</v>
      </c>
      <c r="K276" s="93">
        <v>-2.9233687306623599E-2</v>
      </c>
      <c r="L276" s="93">
        <v>-1.22446203657721E-2</v>
      </c>
    </row>
    <row r="277" spans="1:12" x14ac:dyDescent="0.55000000000000004">
      <c r="A277" s="93" t="s">
        <v>11156</v>
      </c>
      <c r="B277" s="93" t="s">
        <v>91</v>
      </c>
      <c r="C277" s="93">
        <v>140997743</v>
      </c>
      <c r="D277" s="93">
        <v>140998267</v>
      </c>
      <c r="E277" s="93">
        <v>525</v>
      </c>
      <c r="F277" s="93">
        <v>3</v>
      </c>
      <c r="G277" s="96">
        <v>6.5475496137349704E-6</v>
      </c>
      <c r="H277" s="96">
        <v>4.9299074416988102E-2</v>
      </c>
      <c r="I277" s="96">
        <v>3.3960079556100899E-2</v>
      </c>
      <c r="J277" s="96">
        <v>3.3796916241305798E-2</v>
      </c>
      <c r="K277" s="93">
        <v>-1.43325516916689E-2</v>
      </c>
      <c r="L277" s="93">
        <v>1.47379390178078E-3</v>
      </c>
    </row>
    <row r="278" spans="1:12" x14ac:dyDescent="0.55000000000000004">
      <c r="A278" s="93"/>
      <c r="B278" s="93" t="s">
        <v>11</v>
      </c>
      <c r="C278" s="93">
        <v>21867908</v>
      </c>
      <c r="D278" s="93">
        <v>21868607</v>
      </c>
      <c r="E278" s="93">
        <v>700</v>
      </c>
      <c r="F278" s="93">
        <v>4</v>
      </c>
      <c r="G278" s="96">
        <v>2.8493160664313599E-5</v>
      </c>
      <c r="H278" s="96">
        <v>1.07049453210585E-2</v>
      </c>
      <c r="I278" s="96">
        <v>0.123525474320415</v>
      </c>
      <c r="J278" s="96">
        <v>3.3893722815728597E-2</v>
      </c>
      <c r="K278" s="93">
        <v>0.11073320309979801</v>
      </c>
      <c r="L278" s="93">
        <v>8.5131834954918495E-2</v>
      </c>
    </row>
    <row r="279" spans="1:12" x14ac:dyDescent="0.55000000000000004">
      <c r="A279" s="93" t="s">
        <v>11157</v>
      </c>
      <c r="B279" s="93" t="s">
        <v>91</v>
      </c>
      <c r="C279" s="93">
        <v>14865431</v>
      </c>
      <c r="D279" s="93">
        <v>14865571</v>
      </c>
      <c r="E279" s="93">
        <v>141</v>
      </c>
      <c r="F279" s="93">
        <v>3</v>
      </c>
      <c r="G279" s="96">
        <v>6.6044266324687299E-5</v>
      </c>
      <c r="H279" s="96">
        <v>2.05514758950361E-2</v>
      </c>
      <c r="I279" s="96">
        <v>5.6386103426409102E-2</v>
      </c>
      <c r="J279" s="96">
        <v>3.4274811747532302E-2</v>
      </c>
      <c r="K279" s="93">
        <v>-1.50390624253705E-2</v>
      </c>
      <c r="L279" s="93">
        <v>-1.26408260047693E-2</v>
      </c>
    </row>
    <row r="280" spans="1:12" x14ac:dyDescent="0.55000000000000004">
      <c r="A280" s="93" t="s">
        <v>11158</v>
      </c>
      <c r="B280" s="93" t="s">
        <v>3</v>
      </c>
      <c r="C280" s="93">
        <v>2943902</v>
      </c>
      <c r="D280" s="93">
        <v>2945512</v>
      </c>
      <c r="E280" s="93">
        <v>1611</v>
      </c>
      <c r="F280" s="93">
        <v>11</v>
      </c>
      <c r="G280" s="96">
        <v>1.2586470530506301E-8</v>
      </c>
      <c r="H280" s="96">
        <v>4.1335084538822202E-3</v>
      </c>
      <c r="I280" s="96">
        <v>0.17767201775077099</v>
      </c>
      <c r="J280" s="96">
        <v>3.45425868790274E-2</v>
      </c>
      <c r="K280" s="93">
        <v>3.7161792684884599E-2</v>
      </c>
      <c r="L280" s="93">
        <v>1.7128361704671601E-2</v>
      </c>
    </row>
    <row r="281" spans="1:12" x14ac:dyDescent="0.55000000000000004">
      <c r="A281" s="93" t="s">
        <v>2569</v>
      </c>
      <c r="B281" s="93" t="s">
        <v>140</v>
      </c>
      <c r="C281" s="93">
        <v>48184061</v>
      </c>
      <c r="D281" s="93">
        <v>48186174</v>
      </c>
      <c r="E281" s="93">
        <v>2114</v>
      </c>
      <c r="F281" s="93">
        <v>11</v>
      </c>
      <c r="G281" s="96">
        <v>2.6334261952237E-8</v>
      </c>
      <c r="H281" s="96">
        <v>8.3475907741312402E-3</v>
      </c>
      <c r="I281" s="96">
        <v>0.13384941686103899</v>
      </c>
      <c r="J281" s="96">
        <v>3.4619233915515898E-2</v>
      </c>
      <c r="K281" s="93">
        <v>4.9899312105506501E-2</v>
      </c>
      <c r="L281" s="93">
        <v>1.48106760698208E-2</v>
      </c>
    </row>
    <row r="282" spans="1:12" x14ac:dyDescent="0.55000000000000004">
      <c r="A282" s="93" t="s">
        <v>11159</v>
      </c>
      <c r="B282" s="93" t="s">
        <v>33</v>
      </c>
      <c r="C282" s="93">
        <v>73805065</v>
      </c>
      <c r="D282" s="93">
        <v>73805997</v>
      </c>
      <c r="E282" s="93">
        <v>933</v>
      </c>
      <c r="F282" s="93">
        <v>4</v>
      </c>
      <c r="G282" s="96">
        <v>2.1642134846331001E-5</v>
      </c>
      <c r="H282" s="96">
        <v>1.46249041434721E-2</v>
      </c>
      <c r="I282" s="96">
        <v>9.5609280640615898E-2</v>
      </c>
      <c r="J282" s="96">
        <v>3.4715712596518601E-2</v>
      </c>
      <c r="K282" s="93">
        <v>-2.535920859512E-2</v>
      </c>
      <c r="L282" s="93">
        <v>-1.8366365048809698E-2</v>
      </c>
    </row>
    <row r="283" spans="1:12" x14ac:dyDescent="0.55000000000000004">
      <c r="A283" s="93" t="s">
        <v>6579</v>
      </c>
      <c r="B283" s="93" t="s">
        <v>124</v>
      </c>
      <c r="C283" s="93">
        <v>46012454</v>
      </c>
      <c r="D283" s="93">
        <v>46013294</v>
      </c>
      <c r="E283" s="93">
        <v>841</v>
      </c>
      <c r="F283" s="93">
        <v>3</v>
      </c>
      <c r="G283" s="96">
        <v>1.89738598387326E-6</v>
      </c>
      <c r="H283" s="96">
        <v>4.5473043214543901E-2</v>
      </c>
      <c r="I283" s="96">
        <v>2.0963405679117399E-2</v>
      </c>
      <c r="J283" s="96">
        <v>3.4747834306222899E-2</v>
      </c>
      <c r="K283" s="93">
        <v>2.31821595730013E-2</v>
      </c>
      <c r="L283" s="93">
        <v>1.33581718111777E-2</v>
      </c>
    </row>
    <row r="284" spans="1:12" x14ac:dyDescent="0.55000000000000004">
      <c r="A284" s="93" t="s">
        <v>5239</v>
      </c>
      <c r="B284" s="93" t="s">
        <v>51</v>
      </c>
      <c r="C284" s="93">
        <v>15306332</v>
      </c>
      <c r="D284" s="93">
        <v>15307057</v>
      </c>
      <c r="E284" s="93">
        <v>726</v>
      </c>
      <c r="F284" s="93">
        <v>4</v>
      </c>
      <c r="G284" s="96">
        <v>2.50148790869728E-5</v>
      </c>
      <c r="H284" s="96">
        <v>1.12176427224812E-2</v>
      </c>
      <c r="I284" s="96">
        <v>0.12384817148055</v>
      </c>
      <c r="J284" s="96">
        <v>3.5026892881803003E-2</v>
      </c>
      <c r="K284" s="93">
        <v>-5.0337285267764799E-2</v>
      </c>
      <c r="L284" s="93">
        <v>-2.0652992315468102E-2</v>
      </c>
    </row>
    <row r="285" spans="1:12" x14ac:dyDescent="0.55000000000000004">
      <c r="A285" s="93"/>
      <c r="B285" s="93" t="s">
        <v>151</v>
      </c>
      <c r="C285" s="93">
        <v>139540822</v>
      </c>
      <c r="D285" s="93">
        <v>139541597</v>
      </c>
      <c r="E285" s="93">
        <v>776</v>
      </c>
      <c r="F285" s="93">
        <v>3</v>
      </c>
      <c r="G285" s="96">
        <v>6.7852037394500303E-6</v>
      </c>
      <c r="H285" s="96">
        <v>9.2619994307649403E-2</v>
      </c>
      <c r="I285" s="96">
        <v>1.41464675179368E-2</v>
      </c>
      <c r="J285" s="96">
        <v>3.5043060337880003E-2</v>
      </c>
      <c r="K285" s="93">
        <v>2.3082245685763E-2</v>
      </c>
      <c r="L285" s="93">
        <v>1.4736700760202301E-2</v>
      </c>
    </row>
    <row r="286" spans="1:12" x14ac:dyDescent="0.55000000000000004">
      <c r="A286" s="93" t="s">
        <v>943</v>
      </c>
      <c r="B286" s="93" t="s">
        <v>54</v>
      </c>
      <c r="C286" s="93">
        <v>17690463</v>
      </c>
      <c r="D286" s="93">
        <v>17690680</v>
      </c>
      <c r="E286" s="93">
        <v>218</v>
      </c>
      <c r="F286" s="93">
        <v>3</v>
      </c>
      <c r="G286" s="96">
        <v>3.4803660423923697E-5</v>
      </c>
      <c r="H286" s="96">
        <v>2.9939617970226401E-2</v>
      </c>
      <c r="I286" s="96">
        <v>6.4870671381402706E-2</v>
      </c>
      <c r="J286" s="96">
        <v>3.5112730337264697E-2</v>
      </c>
      <c r="K286" s="93">
        <v>2.4266693575229401E-2</v>
      </c>
      <c r="L286" s="93">
        <v>1.6647737984329499E-2</v>
      </c>
    </row>
    <row r="287" spans="1:12" x14ac:dyDescent="0.55000000000000004">
      <c r="A287" s="93"/>
      <c r="B287" s="93" t="s">
        <v>100</v>
      </c>
      <c r="C287" s="93">
        <v>894179</v>
      </c>
      <c r="D287" s="93">
        <v>895307</v>
      </c>
      <c r="E287" s="93">
        <v>1129</v>
      </c>
      <c r="F287" s="93">
        <v>4</v>
      </c>
      <c r="G287" s="96">
        <v>3.6696801164892802E-6</v>
      </c>
      <c r="H287" s="96">
        <v>1.90357144406718E-2</v>
      </c>
      <c r="I287" s="96">
        <v>9.21530794592441E-2</v>
      </c>
      <c r="J287" s="96">
        <v>3.5436678908093003E-2</v>
      </c>
      <c r="K287" s="93">
        <v>-3.1274457461077598E-2</v>
      </c>
      <c r="L287" s="93">
        <v>-2.5809292138341301E-2</v>
      </c>
    </row>
    <row r="288" spans="1:12" x14ac:dyDescent="0.55000000000000004">
      <c r="A288" s="93" t="s">
        <v>10960</v>
      </c>
      <c r="B288" s="93" t="s">
        <v>64</v>
      </c>
      <c r="C288" s="93">
        <v>112908185</v>
      </c>
      <c r="D288" s="93">
        <v>112908820</v>
      </c>
      <c r="E288" s="93">
        <v>636</v>
      </c>
      <c r="F288" s="93">
        <v>5</v>
      </c>
      <c r="G288" s="96">
        <v>3.1007172250006301E-6</v>
      </c>
      <c r="H288" s="96">
        <v>1.53303238597958E-2</v>
      </c>
      <c r="I288" s="96">
        <v>9.85131140611962E-2</v>
      </c>
      <c r="J288" s="96">
        <v>3.5460004535665397E-2</v>
      </c>
      <c r="K288" s="93">
        <v>-3.0359396624616002E-2</v>
      </c>
      <c r="L288" s="93">
        <v>-1.9568506438899201E-2</v>
      </c>
    </row>
    <row r="289" spans="1:12" x14ac:dyDescent="0.55000000000000004">
      <c r="A289" s="93" t="s">
        <v>3061</v>
      </c>
      <c r="B289" s="93" t="s">
        <v>151</v>
      </c>
      <c r="C289" s="93">
        <v>137331317</v>
      </c>
      <c r="D289" s="93">
        <v>137332241</v>
      </c>
      <c r="E289" s="93">
        <v>925</v>
      </c>
      <c r="F289" s="93">
        <v>3</v>
      </c>
      <c r="G289" s="96">
        <v>4.6939296220856403E-5</v>
      </c>
      <c r="H289" s="96">
        <v>2.0885125814349401E-2</v>
      </c>
      <c r="I289" s="96">
        <v>6.3134054558816502E-2</v>
      </c>
      <c r="J289" s="96">
        <v>3.55046243913947E-2</v>
      </c>
      <c r="K289" s="93">
        <v>-1.4892671881152E-2</v>
      </c>
      <c r="L289" s="93">
        <v>-1.25332491712505E-2</v>
      </c>
    </row>
    <row r="290" spans="1:12" x14ac:dyDescent="0.55000000000000004">
      <c r="A290" s="93"/>
      <c r="B290" s="93" t="s">
        <v>100</v>
      </c>
      <c r="C290" s="93">
        <v>87078586</v>
      </c>
      <c r="D290" s="93">
        <v>87079894</v>
      </c>
      <c r="E290" s="93">
        <v>1309</v>
      </c>
      <c r="F290" s="93">
        <v>6</v>
      </c>
      <c r="G290" s="96">
        <v>1.99992974017704E-8</v>
      </c>
      <c r="H290" s="96">
        <v>1.96691539178026E-2</v>
      </c>
      <c r="I290" s="96">
        <v>5.2315155986063899E-2</v>
      </c>
      <c r="J290" s="96">
        <v>3.5845326937717803E-2</v>
      </c>
      <c r="K290" s="93">
        <v>4.9204784150568497E-2</v>
      </c>
      <c r="L290" s="93">
        <v>2.5597575087484298E-2</v>
      </c>
    </row>
    <row r="291" spans="1:12" x14ac:dyDescent="0.55000000000000004">
      <c r="A291" s="93"/>
      <c r="B291" s="93" t="s">
        <v>38</v>
      </c>
      <c r="C291" s="93">
        <v>87441081</v>
      </c>
      <c r="D291" s="93">
        <v>87441969</v>
      </c>
      <c r="E291" s="93">
        <v>889</v>
      </c>
      <c r="F291" s="93">
        <v>8</v>
      </c>
      <c r="G291" s="96">
        <v>6.1506734412884103E-8</v>
      </c>
      <c r="H291" s="96">
        <v>7.1412583875969703E-3</v>
      </c>
      <c r="I291" s="96">
        <v>0.153589089344285</v>
      </c>
      <c r="J291" s="96">
        <v>3.59460402169927E-2</v>
      </c>
      <c r="K291" s="93">
        <v>2.4544835049057901E-2</v>
      </c>
      <c r="L291" s="93">
        <v>1.98993420573664E-2</v>
      </c>
    </row>
    <row r="292" spans="1:12" x14ac:dyDescent="0.55000000000000004">
      <c r="A292" s="93" t="s">
        <v>5488</v>
      </c>
      <c r="B292" s="93" t="s">
        <v>38</v>
      </c>
      <c r="C292" s="93">
        <v>122434472</v>
      </c>
      <c r="D292" s="93">
        <v>122435962</v>
      </c>
      <c r="E292" s="93">
        <v>1491</v>
      </c>
      <c r="F292" s="93">
        <v>11</v>
      </c>
      <c r="G292" s="96">
        <v>2.4432277076020201E-11</v>
      </c>
      <c r="H292" s="96">
        <v>2.9862091269836001E-2</v>
      </c>
      <c r="I292" s="96">
        <v>0.119565814759235</v>
      </c>
      <c r="J292" s="96">
        <v>3.6043700729117799E-2</v>
      </c>
      <c r="K292" s="93">
        <v>-2.86323836331779E-2</v>
      </c>
      <c r="L292" s="93">
        <v>-1.52655869372855E-2</v>
      </c>
    </row>
    <row r="293" spans="1:12" x14ac:dyDescent="0.55000000000000004">
      <c r="A293" s="93" t="s">
        <v>11160</v>
      </c>
      <c r="B293" s="93" t="s">
        <v>151</v>
      </c>
      <c r="C293" s="93">
        <v>134608778</v>
      </c>
      <c r="D293" s="93">
        <v>134609865</v>
      </c>
      <c r="E293" s="93">
        <v>1088</v>
      </c>
      <c r="F293" s="93">
        <v>4</v>
      </c>
      <c r="G293" s="96">
        <v>3.97933977665108E-5</v>
      </c>
      <c r="H293" s="96">
        <v>1.5786918723300101E-2</v>
      </c>
      <c r="I293" s="96">
        <v>0.105930821744145</v>
      </c>
      <c r="J293" s="96">
        <v>3.6048363615630498E-2</v>
      </c>
      <c r="K293" s="93">
        <v>-2.0372107729923199E-2</v>
      </c>
      <c r="L293" s="93">
        <v>-1.2138072476594E-2</v>
      </c>
    </row>
    <row r="294" spans="1:12" x14ac:dyDescent="0.55000000000000004">
      <c r="A294" s="93"/>
      <c r="B294" s="93" t="s">
        <v>11</v>
      </c>
      <c r="C294" s="93">
        <v>59575026</v>
      </c>
      <c r="D294" s="93">
        <v>59575783</v>
      </c>
      <c r="E294" s="93">
        <v>758</v>
      </c>
      <c r="F294" s="93">
        <v>4</v>
      </c>
      <c r="G294" s="96">
        <v>3.0382304324160002E-6</v>
      </c>
      <c r="H294" s="96">
        <v>4.2398516351001399E-2</v>
      </c>
      <c r="I294" s="96">
        <v>6.5915860622834402E-2</v>
      </c>
      <c r="J294" s="96">
        <v>3.6065962310516599E-2</v>
      </c>
      <c r="K294" s="93">
        <v>-1.90440802511187E-2</v>
      </c>
      <c r="L294" s="93">
        <v>-1.1487444446248701E-2</v>
      </c>
    </row>
    <row r="295" spans="1:12" x14ac:dyDescent="0.55000000000000004">
      <c r="A295" s="93"/>
      <c r="B295" s="93" t="s">
        <v>40</v>
      </c>
      <c r="C295" s="93">
        <v>170574833</v>
      </c>
      <c r="D295" s="93">
        <v>170575662</v>
      </c>
      <c r="E295" s="93">
        <v>830</v>
      </c>
      <c r="F295" s="93">
        <v>4</v>
      </c>
      <c r="G295" s="96">
        <v>2.4538723645699899E-5</v>
      </c>
      <c r="H295" s="96">
        <v>1.98852546256858E-2</v>
      </c>
      <c r="I295" s="96">
        <v>7.7883876845369696E-2</v>
      </c>
      <c r="J295" s="96">
        <v>3.6094736378366299E-2</v>
      </c>
      <c r="K295" s="93">
        <v>4.7579183829819197E-2</v>
      </c>
      <c r="L295" s="93">
        <v>2.9313700828721801E-2</v>
      </c>
    </row>
    <row r="296" spans="1:12" x14ac:dyDescent="0.55000000000000004">
      <c r="A296" s="93" t="s">
        <v>11161</v>
      </c>
      <c r="B296" s="93" t="s">
        <v>108</v>
      </c>
      <c r="C296" s="93">
        <v>111780737</v>
      </c>
      <c r="D296" s="93">
        <v>111781807</v>
      </c>
      <c r="E296" s="93">
        <v>1071</v>
      </c>
      <c r="F296" s="93">
        <v>3</v>
      </c>
      <c r="G296" s="96">
        <v>1.3883128535576E-4</v>
      </c>
      <c r="H296" s="96">
        <v>2.0769765468949299E-2</v>
      </c>
      <c r="I296" s="96">
        <v>6.3640413588169201E-2</v>
      </c>
      <c r="J296" s="96">
        <v>3.6107433570142698E-2</v>
      </c>
      <c r="K296" s="93">
        <v>-3.8561114283666403E-2</v>
      </c>
      <c r="L296" s="93">
        <v>-2.0048399284820401E-2</v>
      </c>
    </row>
    <row r="297" spans="1:12" x14ac:dyDescent="0.55000000000000004">
      <c r="A297" s="93" t="s">
        <v>10965</v>
      </c>
      <c r="B297" s="93" t="s">
        <v>11</v>
      </c>
      <c r="C297" s="93">
        <v>124217698</v>
      </c>
      <c r="D297" s="93">
        <v>124219725</v>
      </c>
      <c r="E297" s="93">
        <v>2028</v>
      </c>
      <c r="F297" s="93">
        <v>9</v>
      </c>
      <c r="G297" s="96">
        <v>8.2592220137235793E-6</v>
      </c>
      <c r="H297" s="96">
        <v>2.12623890840953E-2</v>
      </c>
      <c r="I297" s="96">
        <v>0.100110562124958</v>
      </c>
      <c r="J297" s="96">
        <v>3.6153572714207799E-2</v>
      </c>
      <c r="K297" s="93">
        <v>2.57759199442744E-2</v>
      </c>
      <c r="L297" s="93">
        <v>1.6456952776414801E-2</v>
      </c>
    </row>
    <row r="298" spans="1:12" x14ac:dyDescent="0.55000000000000004">
      <c r="A298" s="93" t="s">
        <v>10912</v>
      </c>
      <c r="B298" s="93" t="s">
        <v>64</v>
      </c>
      <c r="C298" s="93">
        <v>3658933</v>
      </c>
      <c r="D298" s="93">
        <v>3659484</v>
      </c>
      <c r="E298" s="93">
        <v>552</v>
      </c>
      <c r="F298" s="93">
        <v>4</v>
      </c>
      <c r="G298" s="96">
        <v>1.74950936328024E-5</v>
      </c>
      <c r="H298" s="96">
        <v>1.8580730929720499E-2</v>
      </c>
      <c r="I298" s="96">
        <v>9.3538857054732999E-2</v>
      </c>
      <c r="J298" s="96">
        <v>3.6180983000185199E-2</v>
      </c>
      <c r="K298" s="93">
        <v>3.2927096529750503E-2</v>
      </c>
      <c r="L298" s="93">
        <v>2.1675029789844698E-2</v>
      </c>
    </row>
    <row r="299" spans="1:12" x14ac:dyDescent="0.55000000000000004">
      <c r="A299" s="93" t="s">
        <v>139</v>
      </c>
      <c r="B299" s="93" t="s">
        <v>140</v>
      </c>
      <c r="C299" s="93">
        <v>15176830</v>
      </c>
      <c r="D299" s="93">
        <v>15177509</v>
      </c>
      <c r="E299" s="93">
        <v>680</v>
      </c>
      <c r="F299" s="93">
        <v>4</v>
      </c>
      <c r="G299" s="96">
        <v>4.3533533817702598E-5</v>
      </c>
      <c r="H299" s="96">
        <v>1.53217759816882E-2</v>
      </c>
      <c r="I299" s="96">
        <v>9.7756109347675799E-2</v>
      </c>
      <c r="J299" s="96">
        <v>3.6190948311188603E-2</v>
      </c>
      <c r="K299" s="93">
        <v>-2.18611615463414E-2</v>
      </c>
      <c r="L299" s="93">
        <v>-1.7944515818066199E-2</v>
      </c>
    </row>
    <row r="300" spans="1:12" x14ac:dyDescent="0.55000000000000004">
      <c r="A300" s="93" t="s">
        <v>7370</v>
      </c>
      <c r="B300" s="93" t="s">
        <v>124</v>
      </c>
      <c r="C300" s="93">
        <v>45679180</v>
      </c>
      <c r="D300" s="93">
        <v>45680069</v>
      </c>
      <c r="E300" s="93">
        <v>890</v>
      </c>
      <c r="F300" s="93">
        <v>3</v>
      </c>
      <c r="G300" s="96">
        <v>3.9450253345174297E-5</v>
      </c>
      <c r="H300" s="96">
        <v>1.9946359955151802E-2</v>
      </c>
      <c r="I300" s="96">
        <v>6.9396067634019898E-2</v>
      </c>
      <c r="J300" s="96">
        <v>3.6263439808839198E-2</v>
      </c>
      <c r="K300" s="93">
        <v>1.8847739556588101E-2</v>
      </c>
      <c r="L300" s="93">
        <v>1.5443399186923799E-2</v>
      </c>
    </row>
    <row r="301" spans="1:12" x14ac:dyDescent="0.55000000000000004">
      <c r="A301" s="93"/>
      <c r="B301" s="93" t="s">
        <v>108</v>
      </c>
      <c r="C301" s="93">
        <v>111832109</v>
      </c>
      <c r="D301" s="93">
        <v>111833467</v>
      </c>
      <c r="E301" s="93">
        <v>1359</v>
      </c>
      <c r="F301" s="93">
        <v>5</v>
      </c>
      <c r="G301" s="96">
        <v>2.2407661956607701E-7</v>
      </c>
      <c r="H301" s="96">
        <v>4.2134019098695699E-2</v>
      </c>
      <c r="I301" s="96">
        <v>3.0805002620355699E-2</v>
      </c>
      <c r="J301" s="96">
        <v>3.6303196049769698E-2</v>
      </c>
      <c r="K301" s="93">
        <v>-1.92445617982684E-2</v>
      </c>
      <c r="L301" s="93">
        <v>-9.9480114974668608E-3</v>
      </c>
    </row>
    <row r="302" spans="1:12" x14ac:dyDescent="0.55000000000000004">
      <c r="A302" s="93"/>
      <c r="B302" s="93" t="s">
        <v>51</v>
      </c>
      <c r="C302" s="93">
        <v>53238492</v>
      </c>
      <c r="D302" s="93">
        <v>53239059</v>
      </c>
      <c r="E302" s="93">
        <v>568</v>
      </c>
      <c r="F302" s="93">
        <v>3</v>
      </c>
      <c r="G302" s="96">
        <v>5.8805759196667897E-5</v>
      </c>
      <c r="H302" s="96">
        <v>1.8112261756608201E-2</v>
      </c>
      <c r="I302" s="96">
        <v>8.4749902837700605E-2</v>
      </c>
      <c r="J302" s="96">
        <v>3.6308270841649497E-2</v>
      </c>
      <c r="K302" s="93">
        <v>-1.17107657901244E-2</v>
      </c>
      <c r="L302" s="93">
        <v>-7.8363890996319598E-3</v>
      </c>
    </row>
    <row r="303" spans="1:12" x14ac:dyDescent="0.55000000000000004">
      <c r="A303" s="93" t="s">
        <v>3218</v>
      </c>
      <c r="B303" s="93" t="s">
        <v>11</v>
      </c>
      <c r="C303" s="93">
        <v>142166712</v>
      </c>
      <c r="D303" s="93">
        <v>142167457</v>
      </c>
      <c r="E303" s="93">
        <v>746</v>
      </c>
      <c r="F303" s="93">
        <v>4</v>
      </c>
      <c r="G303" s="96">
        <v>1.9096370913705302E-6</v>
      </c>
      <c r="H303" s="96">
        <v>2.1595832549395101E-2</v>
      </c>
      <c r="I303" s="96">
        <v>7.3921187182458506E-2</v>
      </c>
      <c r="J303" s="96">
        <v>3.6374821314094301E-2</v>
      </c>
      <c r="K303" s="93">
        <v>1.7781779416738801E-2</v>
      </c>
      <c r="L303" s="93">
        <v>8.5435408677766202E-3</v>
      </c>
    </row>
    <row r="304" spans="1:12" x14ac:dyDescent="0.55000000000000004">
      <c r="A304" s="93"/>
      <c r="B304" s="93" t="s">
        <v>33</v>
      </c>
      <c r="C304" s="93">
        <v>79797038</v>
      </c>
      <c r="D304" s="93">
        <v>79797373</v>
      </c>
      <c r="E304" s="93">
        <v>336</v>
      </c>
      <c r="F304" s="93">
        <v>4</v>
      </c>
      <c r="G304" s="96">
        <v>2.1161625591108199E-5</v>
      </c>
      <c r="H304" s="96">
        <v>1.23634276445071E-2</v>
      </c>
      <c r="I304" s="96">
        <v>0.11953517777726</v>
      </c>
      <c r="J304" s="96">
        <v>3.6402738287816302E-2</v>
      </c>
      <c r="K304" s="93">
        <v>-2.1233401358183301E-2</v>
      </c>
      <c r="L304" s="93">
        <v>-1.7154390130564599E-2</v>
      </c>
    </row>
    <row r="305" spans="1:12" x14ac:dyDescent="0.55000000000000004">
      <c r="A305" s="93" t="s">
        <v>2321</v>
      </c>
      <c r="B305" s="93" t="s">
        <v>91</v>
      </c>
      <c r="C305" s="93">
        <v>43019724</v>
      </c>
      <c r="D305" s="93">
        <v>43021399</v>
      </c>
      <c r="E305" s="93">
        <v>1676</v>
      </c>
      <c r="F305" s="93">
        <v>16</v>
      </c>
      <c r="G305" s="96">
        <v>1.7620994335365401E-11</v>
      </c>
      <c r="H305" s="96">
        <v>6.6802170995183298E-3</v>
      </c>
      <c r="I305" s="96">
        <v>0.20528834968490001</v>
      </c>
      <c r="J305" s="96">
        <v>3.6667454404892899E-2</v>
      </c>
      <c r="K305" s="93">
        <v>0.110566960118976</v>
      </c>
      <c r="L305" s="93">
        <v>5.1475028675689302E-2</v>
      </c>
    </row>
    <row r="306" spans="1:12" x14ac:dyDescent="0.55000000000000004">
      <c r="A306" s="93" t="s">
        <v>876</v>
      </c>
      <c r="B306" s="93" t="s">
        <v>33</v>
      </c>
      <c r="C306" s="93">
        <v>77764329</v>
      </c>
      <c r="D306" s="93">
        <v>77767485</v>
      </c>
      <c r="E306" s="93">
        <v>3157</v>
      </c>
      <c r="F306" s="93">
        <v>15</v>
      </c>
      <c r="G306" s="96">
        <v>1.66363099638151E-11</v>
      </c>
      <c r="H306" s="96">
        <v>3.2043432073914198E-2</v>
      </c>
      <c r="I306" s="96">
        <v>5.11076922099825E-2</v>
      </c>
      <c r="J306" s="96">
        <v>3.6676476443930399E-2</v>
      </c>
      <c r="K306" s="93">
        <v>4.6318021564081602E-2</v>
      </c>
      <c r="L306" s="93">
        <v>2.0376890401613501E-2</v>
      </c>
    </row>
    <row r="307" spans="1:12" x14ac:dyDescent="0.55000000000000004">
      <c r="A307" s="93"/>
      <c r="B307" s="93" t="s">
        <v>38</v>
      </c>
      <c r="C307" s="93">
        <v>142980453</v>
      </c>
      <c r="D307" s="93">
        <v>142981147</v>
      </c>
      <c r="E307" s="93">
        <v>695</v>
      </c>
      <c r="F307" s="93">
        <v>3</v>
      </c>
      <c r="G307" s="96">
        <v>1.88333834148399E-5</v>
      </c>
      <c r="H307" s="96">
        <v>3.3308854808889503E-2</v>
      </c>
      <c r="I307" s="96">
        <v>5.8104603852476303E-2</v>
      </c>
      <c r="J307" s="96">
        <v>3.6715829930527202E-2</v>
      </c>
      <c r="K307" s="93">
        <v>-2.1097581440137202E-2</v>
      </c>
      <c r="L307" s="93">
        <v>-1.5963212789869199E-2</v>
      </c>
    </row>
    <row r="308" spans="1:12" x14ac:dyDescent="0.55000000000000004">
      <c r="A308" s="93" t="s">
        <v>11015</v>
      </c>
      <c r="B308" s="93" t="s">
        <v>100</v>
      </c>
      <c r="C308" s="93">
        <v>67559441</v>
      </c>
      <c r="D308" s="93">
        <v>67560556</v>
      </c>
      <c r="E308" s="93">
        <v>1116</v>
      </c>
      <c r="F308" s="93">
        <v>3</v>
      </c>
      <c r="G308" s="96">
        <v>6.6530804225038806E-5</v>
      </c>
      <c r="H308" s="96">
        <v>2.0748463919659801E-2</v>
      </c>
      <c r="I308" s="96">
        <v>8.0760917915996794E-2</v>
      </c>
      <c r="J308" s="96">
        <v>3.6854136003190402E-2</v>
      </c>
      <c r="K308" s="93">
        <v>-1.6128146027881301E-2</v>
      </c>
      <c r="L308" s="93">
        <v>-1.28318037487838E-2</v>
      </c>
    </row>
    <row r="309" spans="1:12" x14ac:dyDescent="0.55000000000000004">
      <c r="A309" s="93" t="s">
        <v>7117</v>
      </c>
      <c r="B309" s="93" t="s">
        <v>151</v>
      </c>
      <c r="C309" s="93">
        <v>15250206</v>
      </c>
      <c r="D309" s="93">
        <v>15250863</v>
      </c>
      <c r="E309" s="93">
        <v>658</v>
      </c>
      <c r="F309" s="93">
        <v>3</v>
      </c>
      <c r="G309" s="96">
        <v>3.1713384706663098E-5</v>
      </c>
      <c r="H309" s="96">
        <v>2.6071008450250701E-2</v>
      </c>
      <c r="I309" s="96">
        <v>5.4407110706017101E-2</v>
      </c>
      <c r="J309" s="96">
        <v>3.69601098966175E-2</v>
      </c>
      <c r="K309" s="93">
        <v>4.1571332752199201E-2</v>
      </c>
      <c r="L309" s="93">
        <v>2.5600480344030299E-2</v>
      </c>
    </row>
    <row r="310" spans="1:12" x14ac:dyDescent="0.55000000000000004">
      <c r="A310" s="93"/>
      <c r="B310" s="93" t="s">
        <v>24</v>
      </c>
      <c r="C310" s="93">
        <v>14825119</v>
      </c>
      <c r="D310" s="93">
        <v>14825999</v>
      </c>
      <c r="E310" s="93">
        <v>881</v>
      </c>
      <c r="F310" s="93">
        <v>3</v>
      </c>
      <c r="G310" s="96">
        <v>1.43761126084774E-4</v>
      </c>
      <c r="H310" s="96">
        <v>1.8513469844542899E-2</v>
      </c>
      <c r="I310" s="96">
        <v>8.2139664415789307E-2</v>
      </c>
      <c r="J310" s="96">
        <v>3.7126275321952E-2</v>
      </c>
      <c r="K310" s="93">
        <v>-2.7535392018864902E-2</v>
      </c>
      <c r="L310" s="93">
        <v>-2.3164346339384301E-2</v>
      </c>
    </row>
    <row r="311" spans="1:12" x14ac:dyDescent="0.55000000000000004">
      <c r="A311" s="93" t="s">
        <v>10968</v>
      </c>
      <c r="B311" s="93" t="s">
        <v>140</v>
      </c>
      <c r="C311" s="93">
        <v>43001569</v>
      </c>
      <c r="D311" s="93">
        <v>43001703</v>
      </c>
      <c r="E311" s="93">
        <v>135</v>
      </c>
      <c r="F311" s="93">
        <v>3</v>
      </c>
      <c r="G311" s="96">
        <v>4.1967553871334701E-5</v>
      </c>
      <c r="H311" s="96">
        <v>0.116693917797821</v>
      </c>
      <c r="I311" s="96">
        <v>4.9933385742145203E-2</v>
      </c>
      <c r="J311" s="96">
        <v>3.7642256275314499E-2</v>
      </c>
      <c r="K311" s="93">
        <v>3.8328955915578403E-2</v>
      </c>
      <c r="L311" s="93">
        <v>2.6091795663849102E-2</v>
      </c>
    </row>
    <row r="312" spans="1:12" x14ac:dyDescent="0.55000000000000004">
      <c r="A312" s="93" t="s">
        <v>10955</v>
      </c>
      <c r="B312" s="93" t="s">
        <v>100</v>
      </c>
      <c r="C312" s="93">
        <v>4714080</v>
      </c>
      <c r="D312" s="93">
        <v>4715122</v>
      </c>
      <c r="E312" s="93">
        <v>1043</v>
      </c>
      <c r="F312" s="93">
        <v>8</v>
      </c>
      <c r="G312" s="96">
        <v>3.9411651729283903E-9</v>
      </c>
      <c r="H312" s="96">
        <v>5.75184542813559E-2</v>
      </c>
      <c r="I312" s="96">
        <v>0.105253128378561</v>
      </c>
      <c r="J312" s="96">
        <v>3.7770293918253602E-2</v>
      </c>
      <c r="K312" s="93">
        <v>-3.1754532536318998E-2</v>
      </c>
      <c r="L312" s="93">
        <v>-1.2690141299981601E-2</v>
      </c>
    </row>
    <row r="313" spans="1:12" x14ac:dyDescent="0.55000000000000004">
      <c r="A313" s="93" t="s">
        <v>3393</v>
      </c>
      <c r="B313" s="93" t="s">
        <v>24</v>
      </c>
      <c r="C313" s="93">
        <v>103602939</v>
      </c>
      <c r="D313" s="93">
        <v>103604528</v>
      </c>
      <c r="E313" s="93">
        <v>1590</v>
      </c>
      <c r="F313" s="93">
        <v>15</v>
      </c>
      <c r="G313" s="96">
        <v>3.2096141000463399E-10</v>
      </c>
      <c r="H313" s="96">
        <v>9.4207901020618903E-3</v>
      </c>
      <c r="I313" s="96">
        <v>0.157208367350192</v>
      </c>
      <c r="J313" s="96">
        <v>3.7953787779691397E-2</v>
      </c>
      <c r="K313" s="93">
        <v>-3.5363133322010402E-2</v>
      </c>
      <c r="L313" s="93">
        <v>-1.4488953682437401E-2</v>
      </c>
    </row>
    <row r="314" spans="1:12" x14ac:dyDescent="0.55000000000000004">
      <c r="A314" s="93" t="s">
        <v>11162</v>
      </c>
      <c r="B314" s="93" t="s">
        <v>33</v>
      </c>
      <c r="C314" s="93">
        <v>37330925</v>
      </c>
      <c r="D314" s="93">
        <v>37331628</v>
      </c>
      <c r="E314" s="93">
        <v>704</v>
      </c>
      <c r="F314" s="93">
        <v>6</v>
      </c>
      <c r="G314" s="96">
        <v>1.4508342870783999E-7</v>
      </c>
      <c r="H314" s="96">
        <v>3.8183554754924298E-2</v>
      </c>
      <c r="I314" s="96">
        <v>8.0220823471603003E-2</v>
      </c>
      <c r="J314" s="96">
        <v>3.80554754254986E-2</v>
      </c>
      <c r="K314" s="93">
        <v>-2.2178946036963899E-2</v>
      </c>
      <c r="L314" s="93">
        <v>-1.1220748498648901E-2</v>
      </c>
    </row>
    <row r="315" spans="1:12" x14ac:dyDescent="0.55000000000000004">
      <c r="A315" s="93"/>
      <c r="B315" s="93" t="s">
        <v>108</v>
      </c>
      <c r="C315" s="93">
        <v>152506173</v>
      </c>
      <c r="D315" s="93">
        <v>152506922</v>
      </c>
      <c r="E315" s="93">
        <v>750</v>
      </c>
      <c r="F315" s="93">
        <v>3</v>
      </c>
      <c r="G315" s="96">
        <v>5.61705713907895E-5</v>
      </c>
      <c r="H315" s="96">
        <v>2.1221241889062901E-2</v>
      </c>
      <c r="I315" s="96">
        <v>8.47144359344571E-2</v>
      </c>
      <c r="J315" s="96">
        <v>3.8338394068365797E-2</v>
      </c>
      <c r="K315" s="93">
        <v>4.28185029105108E-2</v>
      </c>
      <c r="L315" s="93">
        <v>2.80183999370377E-2</v>
      </c>
    </row>
    <row r="316" spans="1:12" x14ac:dyDescent="0.55000000000000004">
      <c r="A316" s="93" t="s">
        <v>11022</v>
      </c>
      <c r="B316" s="93" t="s">
        <v>38</v>
      </c>
      <c r="C316" s="93">
        <v>139227318</v>
      </c>
      <c r="D316" s="93">
        <v>139228242</v>
      </c>
      <c r="E316" s="93">
        <v>925</v>
      </c>
      <c r="F316" s="93">
        <v>5</v>
      </c>
      <c r="G316" s="96">
        <v>3.8526534777707696E-6</v>
      </c>
      <c r="H316" s="96">
        <v>1.52761847961167E-2</v>
      </c>
      <c r="I316" s="96">
        <v>0.12144984380398501</v>
      </c>
      <c r="J316" s="96">
        <v>3.8343579113595198E-2</v>
      </c>
      <c r="K316" s="93">
        <v>-2.8586703327995601E-2</v>
      </c>
      <c r="L316" s="93">
        <v>-1.5422485758523801E-2</v>
      </c>
    </row>
    <row r="317" spans="1:12" x14ac:dyDescent="0.55000000000000004">
      <c r="A317" s="93" t="s">
        <v>7346</v>
      </c>
      <c r="B317" s="93" t="s">
        <v>124</v>
      </c>
      <c r="C317" s="93">
        <v>23426718</v>
      </c>
      <c r="D317" s="93">
        <v>23427516</v>
      </c>
      <c r="E317" s="93">
        <v>799</v>
      </c>
      <c r="F317" s="93">
        <v>3</v>
      </c>
      <c r="G317" s="96">
        <v>3.2174157077067601E-4</v>
      </c>
      <c r="H317" s="96">
        <v>1.8119567729748199E-2</v>
      </c>
      <c r="I317" s="96">
        <v>9.75014985336735E-2</v>
      </c>
      <c r="J317" s="96">
        <v>3.8863409177072497E-2</v>
      </c>
      <c r="K317" s="93">
        <v>5.4705366800815697E-2</v>
      </c>
      <c r="L317" s="93">
        <v>4.64477351651593E-2</v>
      </c>
    </row>
    <row r="318" spans="1:12" x14ac:dyDescent="0.55000000000000004">
      <c r="A318" s="93" t="s">
        <v>10941</v>
      </c>
      <c r="B318" s="93" t="s">
        <v>33</v>
      </c>
      <c r="C318" s="93">
        <v>26645200</v>
      </c>
      <c r="D318" s="93">
        <v>26646651</v>
      </c>
      <c r="E318" s="93">
        <v>1452</v>
      </c>
      <c r="F318" s="93">
        <v>10</v>
      </c>
      <c r="G318" s="96">
        <v>2.0062481823016799E-8</v>
      </c>
      <c r="H318" s="96">
        <v>5.8381915071220496E-3</v>
      </c>
      <c r="I318" s="96">
        <v>0.16835408876324301</v>
      </c>
      <c r="J318" s="96">
        <v>3.8982443570033803E-2</v>
      </c>
      <c r="K318" s="93">
        <v>-2.27026124216387E-2</v>
      </c>
      <c r="L318" s="93">
        <v>-1.4465315898616399E-2</v>
      </c>
    </row>
    <row r="319" spans="1:12" x14ac:dyDescent="0.55000000000000004">
      <c r="A319" s="93" t="s">
        <v>10938</v>
      </c>
      <c r="B319" s="93" t="s">
        <v>33</v>
      </c>
      <c r="C319" s="93">
        <v>10632715</v>
      </c>
      <c r="D319" s="93">
        <v>10634532</v>
      </c>
      <c r="E319" s="93">
        <v>1818</v>
      </c>
      <c r="F319" s="93">
        <v>8</v>
      </c>
      <c r="G319" s="96">
        <v>8.32624404730022E-7</v>
      </c>
      <c r="H319" s="96">
        <v>2.4723269050620899E-2</v>
      </c>
      <c r="I319" s="96">
        <v>0.10310872110969101</v>
      </c>
      <c r="J319" s="96">
        <v>3.9129465351072597E-2</v>
      </c>
      <c r="K319" s="93">
        <v>-3.5353538779946597E-2</v>
      </c>
      <c r="L319" s="93">
        <v>3.2164735992938798E-3</v>
      </c>
    </row>
    <row r="320" spans="1:12" x14ac:dyDescent="0.55000000000000004">
      <c r="A320" s="93"/>
      <c r="B320" s="93" t="s">
        <v>38</v>
      </c>
      <c r="C320" s="93">
        <v>168978822</v>
      </c>
      <c r="D320" s="93">
        <v>168979172</v>
      </c>
      <c r="E320" s="93">
        <v>351</v>
      </c>
      <c r="F320" s="93">
        <v>3</v>
      </c>
      <c r="G320" s="96">
        <v>9.7285297583122506E-5</v>
      </c>
      <c r="H320" s="96">
        <v>2.0682218761069199E-2</v>
      </c>
      <c r="I320" s="96">
        <v>8.18322834046738E-2</v>
      </c>
      <c r="J320" s="96">
        <v>3.9195273807950501E-2</v>
      </c>
      <c r="K320" s="93">
        <v>-5.2828768151955002E-2</v>
      </c>
      <c r="L320" s="93">
        <v>-4.6725946359897998E-2</v>
      </c>
    </row>
    <row r="321" spans="1:12" x14ac:dyDescent="0.55000000000000004">
      <c r="A321" s="93" t="s">
        <v>374</v>
      </c>
      <c r="B321" s="93" t="s">
        <v>108</v>
      </c>
      <c r="C321" s="93">
        <v>29565099</v>
      </c>
      <c r="D321" s="93">
        <v>29565306</v>
      </c>
      <c r="E321" s="93">
        <v>208</v>
      </c>
      <c r="F321" s="93">
        <v>3</v>
      </c>
      <c r="G321" s="96">
        <v>6.3879415384347906E-5</v>
      </c>
      <c r="H321" s="96">
        <v>2.16202293985438E-2</v>
      </c>
      <c r="I321" s="96">
        <v>8.7745470812809506E-2</v>
      </c>
      <c r="J321" s="96">
        <v>3.9358886002999201E-2</v>
      </c>
      <c r="K321" s="93">
        <v>-1.44774091169119E-2</v>
      </c>
      <c r="L321" s="93">
        <v>-1.3157134607826901E-2</v>
      </c>
    </row>
    <row r="322" spans="1:12" x14ac:dyDescent="0.55000000000000004">
      <c r="A322" s="93"/>
      <c r="B322" s="93" t="s">
        <v>40</v>
      </c>
      <c r="C322" s="93">
        <v>143718452</v>
      </c>
      <c r="D322" s="93">
        <v>143719125</v>
      </c>
      <c r="E322" s="93">
        <v>674</v>
      </c>
      <c r="F322" s="93">
        <v>3</v>
      </c>
      <c r="G322" s="96">
        <v>1.8325608247645101E-4</v>
      </c>
      <c r="H322" s="96">
        <v>2.0415638585013499E-2</v>
      </c>
      <c r="I322" s="96">
        <v>9.2396622540183396E-2</v>
      </c>
      <c r="J322" s="96">
        <v>3.9668501479951698E-2</v>
      </c>
      <c r="K322" s="93">
        <v>-1.9438022458879899E-2</v>
      </c>
      <c r="L322" s="93">
        <v>-1.6309975044119001E-2</v>
      </c>
    </row>
    <row r="323" spans="1:12" x14ac:dyDescent="0.55000000000000004">
      <c r="A323" s="93" t="s">
        <v>11123</v>
      </c>
      <c r="B323" s="93" t="s">
        <v>91</v>
      </c>
      <c r="C323" s="93">
        <v>52811297</v>
      </c>
      <c r="D323" s="93">
        <v>52812973</v>
      </c>
      <c r="E323" s="93">
        <v>1677</v>
      </c>
      <c r="F323" s="93">
        <v>9</v>
      </c>
      <c r="G323" s="96">
        <v>8.0857971915670498E-8</v>
      </c>
      <c r="H323" s="96">
        <v>3.0988923646561799E-2</v>
      </c>
      <c r="I323" s="96">
        <v>6.9864139604358597E-2</v>
      </c>
      <c r="J323" s="96">
        <v>3.9890484155013999E-2</v>
      </c>
      <c r="K323" s="93">
        <v>2.2942142660032E-2</v>
      </c>
      <c r="L323" s="93">
        <v>1.0859274431821501E-2</v>
      </c>
    </row>
    <row r="324" spans="1:12" x14ac:dyDescent="0.55000000000000004">
      <c r="A324" s="93"/>
      <c r="B324" s="93" t="s">
        <v>11</v>
      </c>
      <c r="C324" s="93">
        <v>99180585</v>
      </c>
      <c r="D324" s="93">
        <v>99180740</v>
      </c>
      <c r="E324" s="93">
        <v>156</v>
      </c>
      <c r="F324" s="93">
        <v>3</v>
      </c>
      <c r="G324" s="96">
        <v>1.16273226311537E-4</v>
      </c>
      <c r="H324" s="96">
        <v>1.7468557008736001E-2</v>
      </c>
      <c r="I324" s="96">
        <v>0.1075555626803</v>
      </c>
      <c r="J324" s="96">
        <v>3.9937629580460703E-2</v>
      </c>
      <c r="K324" s="93">
        <v>1.74516912996441E-2</v>
      </c>
      <c r="L324" s="93">
        <v>1.2629982562117999E-2</v>
      </c>
    </row>
    <row r="325" spans="1:12" x14ac:dyDescent="0.55000000000000004">
      <c r="A325" s="93" t="s">
        <v>10998</v>
      </c>
      <c r="B325" s="93" t="s">
        <v>33</v>
      </c>
      <c r="C325" s="93">
        <v>45924888</v>
      </c>
      <c r="D325" s="93">
        <v>45925604</v>
      </c>
      <c r="E325" s="93">
        <v>717</v>
      </c>
      <c r="F325" s="93">
        <v>4</v>
      </c>
      <c r="G325" s="96">
        <v>3.39966528279207E-5</v>
      </c>
      <c r="H325" s="96">
        <v>1.45058307034282E-2</v>
      </c>
      <c r="I325" s="96">
        <v>0.116035910231235</v>
      </c>
      <c r="J325" s="96">
        <v>4.0121970054561501E-2</v>
      </c>
      <c r="K325" s="93">
        <v>-2.1682984425712499E-2</v>
      </c>
      <c r="L325" s="93">
        <v>-1.58636039069198E-2</v>
      </c>
    </row>
    <row r="326" spans="1:12" x14ac:dyDescent="0.55000000000000004">
      <c r="A326" s="93" t="s">
        <v>7368</v>
      </c>
      <c r="B326" s="93" t="s">
        <v>51</v>
      </c>
      <c r="C326" s="93">
        <v>54617570</v>
      </c>
      <c r="D326" s="93">
        <v>54617931</v>
      </c>
      <c r="E326" s="93">
        <v>362</v>
      </c>
      <c r="F326" s="93">
        <v>7</v>
      </c>
      <c r="G326" s="96">
        <v>1.42090407317533E-7</v>
      </c>
      <c r="H326" s="96">
        <v>1.1875860305242099E-2</v>
      </c>
      <c r="I326" s="96">
        <v>0.14345922967904601</v>
      </c>
      <c r="J326" s="96">
        <v>4.0422087260191301E-2</v>
      </c>
      <c r="K326" s="93">
        <v>2.9126668650903999E-2</v>
      </c>
      <c r="L326" s="93">
        <v>1.63706980729076E-2</v>
      </c>
    </row>
    <row r="327" spans="1:12" x14ac:dyDescent="0.55000000000000004">
      <c r="A327" s="93" t="s">
        <v>11084</v>
      </c>
      <c r="B327" s="93" t="s">
        <v>38</v>
      </c>
      <c r="C327" s="93">
        <v>149318703</v>
      </c>
      <c r="D327" s="93">
        <v>149320352</v>
      </c>
      <c r="E327" s="93">
        <v>1650</v>
      </c>
      <c r="F327" s="93">
        <v>7</v>
      </c>
      <c r="G327" s="96">
        <v>2.4538806489901399E-5</v>
      </c>
      <c r="H327" s="96">
        <v>1.8830849794081901E-2</v>
      </c>
      <c r="I327" s="96">
        <v>0.117078589411084</v>
      </c>
      <c r="J327" s="96">
        <v>4.0899018424648298E-2</v>
      </c>
      <c r="K327" s="93">
        <v>-2.1715215686633399E-2</v>
      </c>
      <c r="L327" s="93">
        <v>-1.28561644411286E-2</v>
      </c>
    </row>
    <row r="328" spans="1:12" x14ac:dyDescent="0.55000000000000004">
      <c r="A328" s="93"/>
      <c r="B328" s="93" t="s">
        <v>40</v>
      </c>
      <c r="C328" s="93">
        <v>41394156</v>
      </c>
      <c r="D328" s="93">
        <v>41395230</v>
      </c>
      <c r="E328" s="93">
        <v>1075</v>
      </c>
      <c r="F328" s="93">
        <v>6</v>
      </c>
      <c r="G328" s="96">
        <v>1.7569625508020501E-7</v>
      </c>
      <c r="H328" s="96">
        <v>4.44476565235093E-2</v>
      </c>
      <c r="I328" s="96">
        <v>5.0593484172460901E-2</v>
      </c>
      <c r="J328" s="96">
        <v>4.0901646549422001E-2</v>
      </c>
      <c r="K328" s="93">
        <v>5.1660347948625701E-2</v>
      </c>
      <c r="L328" s="93">
        <v>2.1336622186597601E-2</v>
      </c>
    </row>
    <row r="329" spans="1:12" x14ac:dyDescent="0.55000000000000004">
      <c r="A329" s="93" t="s">
        <v>10967</v>
      </c>
      <c r="B329" s="93" t="s">
        <v>38</v>
      </c>
      <c r="C329" s="93">
        <v>45268644</v>
      </c>
      <c r="D329" s="93">
        <v>45268733</v>
      </c>
      <c r="E329" s="93">
        <v>90</v>
      </c>
      <c r="F329" s="93">
        <v>3</v>
      </c>
      <c r="G329" s="96">
        <v>7.8109350143929198E-5</v>
      </c>
      <c r="H329" s="96">
        <v>4.97325450901532E-2</v>
      </c>
      <c r="I329" s="96">
        <v>5.2952149009850499E-2</v>
      </c>
      <c r="J329" s="96">
        <v>4.0960476816690003E-2</v>
      </c>
      <c r="K329" s="93">
        <v>-6.9640374574544903E-2</v>
      </c>
      <c r="L329" s="93">
        <v>-4.1195399253432997E-2</v>
      </c>
    </row>
    <row r="330" spans="1:12" x14ac:dyDescent="0.55000000000000004">
      <c r="A330" s="93" t="s">
        <v>11031</v>
      </c>
      <c r="B330" s="93" t="s">
        <v>51</v>
      </c>
      <c r="C330" s="93">
        <v>19220710</v>
      </c>
      <c r="D330" s="93">
        <v>19221574</v>
      </c>
      <c r="E330" s="93">
        <v>865</v>
      </c>
      <c r="F330" s="93">
        <v>4</v>
      </c>
      <c r="G330" s="96">
        <v>1.43752189834414E-5</v>
      </c>
      <c r="H330" s="96">
        <v>2.0518700785379599E-2</v>
      </c>
      <c r="I330" s="96">
        <v>9.7187198650878298E-2</v>
      </c>
      <c r="J330" s="96">
        <v>4.0973912433974302E-2</v>
      </c>
      <c r="K330" s="93">
        <v>-4.0129405438265299E-2</v>
      </c>
      <c r="L330" s="93">
        <v>-1.9823126359986801E-2</v>
      </c>
    </row>
    <row r="331" spans="1:12" x14ac:dyDescent="0.55000000000000004">
      <c r="A331" s="93" t="s">
        <v>11042</v>
      </c>
      <c r="B331" s="93" t="s">
        <v>54</v>
      </c>
      <c r="C331" s="93">
        <v>50982905</v>
      </c>
      <c r="D331" s="93">
        <v>50987294</v>
      </c>
      <c r="E331" s="93">
        <v>4390</v>
      </c>
      <c r="F331" s="93">
        <v>15</v>
      </c>
      <c r="G331" s="96">
        <v>3.4534609672884698E-6</v>
      </c>
      <c r="H331" s="96">
        <v>9.8017991168191498E-3</v>
      </c>
      <c r="I331" s="96">
        <v>0.12058605593252</v>
      </c>
      <c r="J331" s="96">
        <v>4.1129068982175401E-2</v>
      </c>
      <c r="K331" s="93">
        <v>3.9472821913042903E-2</v>
      </c>
      <c r="L331" s="93">
        <v>5.7004631407375798E-3</v>
      </c>
    </row>
    <row r="332" spans="1:12" x14ac:dyDescent="0.55000000000000004">
      <c r="A332" s="93" t="s">
        <v>1931</v>
      </c>
      <c r="B332" s="93" t="s">
        <v>64</v>
      </c>
      <c r="C332" s="93">
        <v>113874068</v>
      </c>
      <c r="D332" s="93">
        <v>113875723</v>
      </c>
      <c r="E332" s="93">
        <v>1656</v>
      </c>
      <c r="F332" s="93">
        <v>9</v>
      </c>
      <c r="G332" s="96">
        <v>3.9217014328582898E-8</v>
      </c>
      <c r="H332" s="96">
        <v>7.7422681386651497E-3</v>
      </c>
      <c r="I332" s="96">
        <v>0.16219113276069999</v>
      </c>
      <c r="J332" s="96">
        <v>4.1172274132548897E-2</v>
      </c>
      <c r="K332" s="93">
        <v>-2.5252562385429601E-2</v>
      </c>
      <c r="L332" s="93">
        <v>-1.27856335064077E-2</v>
      </c>
    </row>
    <row r="333" spans="1:12" x14ac:dyDescent="0.55000000000000004">
      <c r="A333" s="93" t="s">
        <v>7364</v>
      </c>
      <c r="B333" s="93" t="s">
        <v>64</v>
      </c>
      <c r="C333" s="93">
        <v>216733527</v>
      </c>
      <c r="D333" s="93">
        <v>216734826</v>
      </c>
      <c r="E333" s="93">
        <v>1300</v>
      </c>
      <c r="F333" s="93">
        <v>4</v>
      </c>
      <c r="G333" s="96">
        <v>1.96804081699146E-5</v>
      </c>
      <c r="H333" s="96">
        <v>1.9133820335928298E-2</v>
      </c>
      <c r="I333" s="96">
        <v>0.104364522349673</v>
      </c>
      <c r="J333" s="96">
        <v>4.1220393615125799E-2</v>
      </c>
      <c r="K333" s="93">
        <v>-3.229645732961E-2</v>
      </c>
      <c r="L333" s="93">
        <v>-2.1775145504606901E-2</v>
      </c>
    </row>
    <row r="334" spans="1:12" x14ac:dyDescent="0.55000000000000004">
      <c r="A334" s="93"/>
      <c r="B334" s="93" t="s">
        <v>40</v>
      </c>
      <c r="C334" s="93">
        <v>7641144</v>
      </c>
      <c r="D334" s="93">
        <v>7641594</v>
      </c>
      <c r="E334" s="93">
        <v>451</v>
      </c>
      <c r="F334" s="93">
        <v>3</v>
      </c>
      <c r="G334" s="96">
        <v>1.35127743685207E-4</v>
      </c>
      <c r="H334" s="96">
        <v>1.79911010040977E-2</v>
      </c>
      <c r="I334" s="96">
        <v>0.110434740772379</v>
      </c>
      <c r="J334" s="96">
        <v>4.1276344579512798E-2</v>
      </c>
      <c r="K334" s="93">
        <v>-5.3447481179600999E-2</v>
      </c>
      <c r="L334" s="93">
        <v>-4.61803261507489E-2</v>
      </c>
    </row>
    <row r="335" spans="1:12" x14ac:dyDescent="0.55000000000000004">
      <c r="A335" s="93" t="s">
        <v>2376</v>
      </c>
      <c r="B335" s="93" t="s">
        <v>170</v>
      </c>
      <c r="C335" s="93">
        <v>2906032</v>
      </c>
      <c r="D335" s="93">
        <v>2907472</v>
      </c>
      <c r="E335" s="93">
        <v>1441</v>
      </c>
      <c r="F335" s="93">
        <v>8</v>
      </c>
      <c r="G335" s="96">
        <v>3.0737905357282403E-7</v>
      </c>
      <c r="H335" s="96">
        <v>7.2242759107884599E-3</v>
      </c>
      <c r="I335" s="96">
        <v>0.16289121714746699</v>
      </c>
      <c r="J335" s="96">
        <v>4.1645546627850097E-2</v>
      </c>
      <c r="K335" s="93">
        <v>-4.9916297072028E-2</v>
      </c>
      <c r="L335" s="93">
        <v>-3.10347766109354E-2</v>
      </c>
    </row>
    <row r="336" spans="1:12" x14ac:dyDescent="0.55000000000000004">
      <c r="A336" s="93" t="s">
        <v>5974</v>
      </c>
      <c r="B336" s="93" t="s">
        <v>3</v>
      </c>
      <c r="C336" s="93">
        <v>52308278</v>
      </c>
      <c r="D336" s="93">
        <v>52309361</v>
      </c>
      <c r="E336" s="93">
        <v>1084</v>
      </c>
      <c r="F336" s="93">
        <v>5</v>
      </c>
      <c r="G336" s="96">
        <v>2.05895891201859E-6</v>
      </c>
      <c r="H336" s="96">
        <v>2.3543104625502499E-2</v>
      </c>
      <c r="I336" s="96">
        <v>0.103006970652418</v>
      </c>
      <c r="J336" s="96">
        <v>4.16631931965274E-2</v>
      </c>
      <c r="K336" s="93">
        <v>-1.4964889072940199E-2</v>
      </c>
      <c r="L336" s="93">
        <v>-1.1352923272844101E-2</v>
      </c>
    </row>
    <row r="337" spans="1:12" x14ac:dyDescent="0.55000000000000004">
      <c r="A337" s="93" t="s">
        <v>11163</v>
      </c>
      <c r="B337" s="93" t="s">
        <v>9</v>
      </c>
      <c r="C337" s="93">
        <v>102025815</v>
      </c>
      <c r="D337" s="93">
        <v>102027797</v>
      </c>
      <c r="E337" s="93">
        <v>1983</v>
      </c>
      <c r="F337" s="93">
        <v>23</v>
      </c>
      <c r="G337" s="96">
        <v>3.8806061067709199E-11</v>
      </c>
      <c r="H337" s="96">
        <v>3.2884338959132599E-2</v>
      </c>
      <c r="I337" s="96">
        <v>0.173088916589417</v>
      </c>
      <c r="J337" s="96">
        <v>4.17885255850498E-2</v>
      </c>
      <c r="K337" s="93">
        <v>3.6404978876741399E-2</v>
      </c>
      <c r="L337" s="93">
        <v>1.82345332375933E-2</v>
      </c>
    </row>
    <row r="338" spans="1:12" x14ac:dyDescent="0.55000000000000004">
      <c r="A338" s="93" t="s">
        <v>1374</v>
      </c>
      <c r="B338" s="93" t="s">
        <v>87</v>
      </c>
      <c r="C338" s="93">
        <v>55607571</v>
      </c>
      <c r="D338" s="93">
        <v>55607818</v>
      </c>
      <c r="E338" s="93">
        <v>248</v>
      </c>
      <c r="F338" s="93">
        <v>5</v>
      </c>
      <c r="G338" s="96">
        <v>3.11138324033688E-6</v>
      </c>
      <c r="H338" s="96">
        <v>3.1492565542280797E-2</v>
      </c>
      <c r="I338" s="96">
        <v>0.100487446876926</v>
      </c>
      <c r="J338" s="96">
        <v>4.1880060137064801E-2</v>
      </c>
      <c r="K338" s="93">
        <v>4.9733996077827199E-2</v>
      </c>
      <c r="L338" s="93">
        <v>2.4580667631222498E-2</v>
      </c>
    </row>
    <row r="339" spans="1:12" x14ac:dyDescent="0.55000000000000004">
      <c r="A339" s="93" t="s">
        <v>2981</v>
      </c>
      <c r="B339" s="93" t="s">
        <v>33</v>
      </c>
      <c r="C339" s="93">
        <v>840592</v>
      </c>
      <c r="D339" s="93">
        <v>841205</v>
      </c>
      <c r="E339" s="93">
        <v>614</v>
      </c>
      <c r="F339" s="93">
        <v>4</v>
      </c>
      <c r="G339" s="96">
        <v>3.8416538902237199E-5</v>
      </c>
      <c r="H339" s="96">
        <v>1.8074733657750999E-2</v>
      </c>
      <c r="I339" s="96">
        <v>0.108308090094693</v>
      </c>
      <c r="J339" s="96">
        <v>4.2055752289599797E-2</v>
      </c>
      <c r="K339" s="93">
        <v>2.13429197100495E-2</v>
      </c>
      <c r="L339" s="93">
        <v>1.7096026969557299E-2</v>
      </c>
    </row>
    <row r="340" spans="1:12" x14ac:dyDescent="0.55000000000000004">
      <c r="A340" s="93" t="s">
        <v>2301</v>
      </c>
      <c r="B340" s="93" t="s">
        <v>38</v>
      </c>
      <c r="C340" s="93">
        <v>140787013</v>
      </c>
      <c r="D340" s="93">
        <v>140789247</v>
      </c>
      <c r="E340" s="93">
        <v>2235</v>
      </c>
      <c r="F340" s="93">
        <v>8</v>
      </c>
      <c r="G340" s="96">
        <v>1.11759374921254E-6</v>
      </c>
      <c r="H340" s="96">
        <v>1.07303253596281E-2</v>
      </c>
      <c r="I340" s="96">
        <v>0.13225034864024199</v>
      </c>
      <c r="J340" s="96">
        <v>4.2069705081131503E-2</v>
      </c>
      <c r="K340" s="93">
        <v>3.6815093260163703E-2</v>
      </c>
      <c r="L340" s="93">
        <v>2.6839378058781799E-2</v>
      </c>
    </row>
    <row r="341" spans="1:12" x14ac:dyDescent="0.55000000000000004">
      <c r="A341" s="93" t="s">
        <v>5676</v>
      </c>
      <c r="B341" s="93" t="s">
        <v>64</v>
      </c>
      <c r="C341" s="93">
        <v>85999498</v>
      </c>
      <c r="D341" s="93">
        <v>85999873</v>
      </c>
      <c r="E341" s="93">
        <v>376</v>
      </c>
      <c r="F341" s="93">
        <v>3</v>
      </c>
      <c r="G341" s="96">
        <v>3.1060280087311001E-5</v>
      </c>
      <c r="H341" s="96">
        <v>3.6053027516663103E-2</v>
      </c>
      <c r="I341" s="96">
        <v>5.83571030101896E-2</v>
      </c>
      <c r="J341" s="96">
        <v>4.2138936490950199E-2</v>
      </c>
      <c r="K341" s="93">
        <v>2.7694660459900801E-2</v>
      </c>
      <c r="L341" s="93">
        <v>2.4557333480527101E-2</v>
      </c>
    </row>
    <row r="342" spans="1:12" x14ac:dyDescent="0.55000000000000004">
      <c r="A342" s="93" t="s">
        <v>1635</v>
      </c>
      <c r="B342" s="93" t="s">
        <v>27</v>
      </c>
      <c r="C342" s="93">
        <v>121446202</v>
      </c>
      <c r="D342" s="93">
        <v>121447545</v>
      </c>
      <c r="E342" s="93">
        <v>1344</v>
      </c>
      <c r="F342" s="93">
        <v>6</v>
      </c>
      <c r="G342" s="96">
        <v>1.5532347971248901E-5</v>
      </c>
      <c r="H342" s="96">
        <v>1.8794305002851001E-2</v>
      </c>
      <c r="I342" s="96">
        <v>0.12405096336539199</v>
      </c>
      <c r="J342" s="96">
        <v>4.2225389750260897E-2</v>
      </c>
      <c r="K342" s="93">
        <v>6.1360815712441903E-2</v>
      </c>
      <c r="L342" s="93">
        <v>3.1387244777832501E-2</v>
      </c>
    </row>
    <row r="343" spans="1:12" x14ac:dyDescent="0.55000000000000004">
      <c r="A343" s="93" t="s">
        <v>2306</v>
      </c>
      <c r="B343" s="93" t="s">
        <v>9</v>
      </c>
      <c r="C343" s="93">
        <v>96180319</v>
      </c>
      <c r="D343" s="93">
        <v>96181044</v>
      </c>
      <c r="E343" s="93">
        <v>726</v>
      </c>
      <c r="F343" s="93">
        <v>9</v>
      </c>
      <c r="G343" s="96">
        <v>7.0744356949623304E-9</v>
      </c>
      <c r="H343" s="96">
        <v>4.7220516525705997E-2</v>
      </c>
      <c r="I343" s="96">
        <v>0.101468270427634</v>
      </c>
      <c r="J343" s="96">
        <v>4.2289868281873901E-2</v>
      </c>
      <c r="K343" s="93">
        <v>4.9494970113430597E-2</v>
      </c>
      <c r="L343" s="93">
        <v>2.5763862460912199E-2</v>
      </c>
    </row>
    <row r="344" spans="1:12" x14ac:dyDescent="0.55000000000000004">
      <c r="A344" s="93" t="s">
        <v>11164</v>
      </c>
      <c r="B344" s="93" t="s">
        <v>24</v>
      </c>
      <c r="C344" s="93">
        <v>122708739</v>
      </c>
      <c r="D344" s="93">
        <v>122709814</v>
      </c>
      <c r="E344" s="93">
        <v>1076</v>
      </c>
      <c r="F344" s="93">
        <v>4</v>
      </c>
      <c r="G344" s="96">
        <v>1.7876185138573098E-5</v>
      </c>
      <c r="H344" s="96">
        <v>4.7207093706347202E-2</v>
      </c>
      <c r="I344" s="96">
        <v>5.1321769342420998E-2</v>
      </c>
      <c r="J344" s="96">
        <v>4.2493647088491203E-2</v>
      </c>
      <c r="K344" s="93">
        <v>-1.9103456241101199E-2</v>
      </c>
      <c r="L344" s="93">
        <v>-1.0910380620875799E-2</v>
      </c>
    </row>
    <row r="345" spans="1:12" x14ac:dyDescent="0.55000000000000004">
      <c r="A345" s="93" t="s">
        <v>2209</v>
      </c>
      <c r="B345" s="93" t="s">
        <v>95</v>
      </c>
      <c r="C345" s="93">
        <v>81588069</v>
      </c>
      <c r="D345" s="93">
        <v>81589273</v>
      </c>
      <c r="E345" s="93">
        <v>1205</v>
      </c>
      <c r="F345" s="93">
        <v>11</v>
      </c>
      <c r="G345" s="96">
        <v>2.6833336460232199E-8</v>
      </c>
      <c r="H345" s="96">
        <v>5.7024147852590499E-3</v>
      </c>
      <c r="I345" s="96">
        <v>0.17006648817526199</v>
      </c>
      <c r="J345" s="96">
        <v>4.2537290360871498E-2</v>
      </c>
      <c r="K345" s="93">
        <v>-2.24991312350247E-2</v>
      </c>
      <c r="L345" s="93">
        <v>-1.3374785258250199E-2</v>
      </c>
    </row>
    <row r="346" spans="1:12" x14ac:dyDescent="0.55000000000000004">
      <c r="A346" s="93"/>
      <c r="B346" s="93" t="s">
        <v>64</v>
      </c>
      <c r="C346" s="93">
        <v>226895577</v>
      </c>
      <c r="D346" s="93">
        <v>226896505</v>
      </c>
      <c r="E346" s="93">
        <v>929</v>
      </c>
      <c r="F346" s="93">
        <v>5</v>
      </c>
      <c r="G346" s="96">
        <v>1.57983509829709E-6</v>
      </c>
      <c r="H346" s="96">
        <v>2.92198484765494E-2</v>
      </c>
      <c r="I346" s="96">
        <v>9.8280521320848593E-2</v>
      </c>
      <c r="J346" s="96">
        <v>4.2711503702378299E-2</v>
      </c>
      <c r="K346" s="93">
        <v>6.6143580001523095E-2</v>
      </c>
      <c r="L346" s="93">
        <v>3.6371826616151397E-2</v>
      </c>
    </row>
    <row r="347" spans="1:12" x14ac:dyDescent="0.55000000000000004">
      <c r="A347" s="93" t="s">
        <v>7241</v>
      </c>
      <c r="B347" s="93" t="s">
        <v>108</v>
      </c>
      <c r="C347" s="93">
        <v>248684766</v>
      </c>
      <c r="D347" s="93">
        <v>248685382</v>
      </c>
      <c r="E347" s="93">
        <v>617</v>
      </c>
      <c r="F347" s="93">
        <v>3</v>
      </c>
      <c r="G347" s="96">
        <v>1.6763975197196901E-4</v>
      </c>
      <c r="H347" s="96">
        <v>1.8810722565992199E-2</v>
      </c>
      <c r="I347" s="96">
        <v>0.111122716181583</v>
      </c>
      <c r="J347" s="96">
        <v>4.27234235389196E-2</v>
      </c>
      <c r="K347" s="93">
        <v>5.0240571538282701E-2</v>
      </c>
      <c r="L347" s="93">
        <v>4.3041105272459801E-2</v>
      </c>
    </row>
    <row r="348" spans="1:12" x14ac:dyDescent="0.55000000000000004">
      <c r="A348" s="93"/>
      <c r="B348" s="93" t="s">
        <v>108</v>
      </c>
      <c r="C348" s="93">
        <v>203488764</v>
      </c>
      <c r="D348" s="93">
        <v>203489725</v>
      </c>
      <c r="E348" s="93">
        <v>962</v>
      </c>
      <c r="F348" s="93">
        <v>3</v>
      </c>
      <c r="G348" s="96">
        <v>9.3269697284422001E-4</v>
      </c>
      <c r="H348" s="96">
        <v>2.0142855226305899E-2</v>
      </c>
      <c r="I348" s="96">
        <v>0.104085032670414</v>
      </c>
      <c r="J348" s="96">
        <v>4.2776292471208399E-2</v>
      </c>
      <c r="K348" s="93">
        <v>-2.22375555860824E-2</v>
      </c>
      <c r="L348" s="93">
        <v>-1.9625693629057299E-2</v>
      </c>
    </row>
    <row r="349" spans="1:12" x14ac:dyDescent="0.55000000000000004">
      <c r="A349" s="93" t="s">
        <v>11165</v>
      </c>
      <c r="B349" s="93" t="s">
        <v>27</v>
      </c>
      <c r="C349" s="93">
        <v>57176211</v>
      </c>
      <c r="D349" s="93">
        <v>57176720</v>
      </c>
      <c r="E349" s="93">
        <v>510</v>
      </c>
      <c r="F349" s="93">
        <v>3</v>
      </c>
      <c r="G349" s="96">
        <v>4.2639521783572502E-5</v>
      </c>
      <c r="H349" s="96">
        <v>3.5116872832372102E-2</v>
      </c>
      <c r="I349" s="96">
        <v>5.5123237636186199E-2</v>
      </c>
      <c r="J349" s="96">
        <v>4.37176861507391E-2</v>
      </c>
      <c r="K349" s="93">
        <v>-1.8899901008839301E-2</v>
      </c>
      <c r="L349" s="93">
        <v>-8.4526062209711594E-3</v>
      </c>
    </row>
    <row r="350" spans="1:12" x14ac:dyDescent="0.55000000000000004">
      <c r="A350" s="93" t="s">
        <v>773</v>
      </c>
      <c r="B350" s="93" t="s">
        <v>64</v>
      </c>
      <c r="C350" s="93">
        <v>45903368</v>
      </c>
      <c r="D350" s="93">
        <v>45903843</v>
      </c>
      <c r="E350" s="93">
        <v>476</v>
      </c>
      <c r="F350" s="93">
        <v>3</v>
      </c>
      <c r="G350" s="96">
        <v>5.5913564558465798E-5</v>
      </c>
      <c r="H350" s="96">
        <v>2.59882174551401E-2</v>
      </c>
      <c r="I350" s="96">
        <v>8.8827072790525305E-2</v>
      </c>
      <c r="J350" s="96">
        <v>4.3782059825786201E-2</v>
      </c>
      <c r="K350" s="93">
        <v>-3.5162856042807403E-2</v>
      </c>
      <c r="L350" s="93">
        <v>-2.5563432205122801E-2</v>
      </c>
    </row>
    <row r="351" spans="1:12" x14ac:dyDescent="0.55000000000000004">
      <c r="A351" s="93" t="s">
        <v>10957</v>
      </c>
      <c r="B351" s="93" t="s">
        <v>87</v>
      </c>
      <c r="C351" s="93">
        <v>22701589</v>
      </c>
      <c r="D351" s="93">
        <v>22702505</v>
      </c>
      <c r="E351" s="93">
        <v>917</v>
      </c>
      <c r="F351" s="93">
        <v>3</v>
      </c>
      <c r="G351" s="96">
        <v>2.36310100297297E-5</v>
      </c>
      <c r="H351" s="96">
        <v>4.0228337192571302E-2</v>
      </c>
      <c r="I351" s="96">
        <v>3.7581788171953498E-2</v>
      </c>
      <c r="J351" s="96">
        <v>4.3828484508437099E-2</v>
      </c>
      <c r="K351" s="93">
        <v>-1.1030698679616899E-2</v>
      </c>
      <c r="L351" s="93">
        <v>2.4340459953497802E-3</v>
      </c>
    </row>
    <row r="352" spans="1:12" x14ac:dyDescent="0.55000000000000004">
      <c r="A352" s="93" t="s">
        <v>7324</v>
      </c>
      <c r="B352" s="93" t="s">
        <v>40</v>
      </c>
      <c r="C352" s="93">
        <v>170585437</v>
      </c>
      <c r="D352" s="93">
        <v>170585971</v>
      </c>
      <c r="E352" s="93">
        <v>535</v>
      </c>
      <c r="F352" s="93">
        <v>5</v>
      </c>
      <c r="G352" s="96">
        <v>6.6360482082542997E-6</v>
      </c>
      <c r="H352" s="96">
        <v>1.3893604036437799E-2</v>
      </c>
      <c r="I352" s="96">
        <v>0.12744055638396301</v>
      </c>
      <c r="J352" s="96">
        <v>4.39616600340225E-2</v>
      </c>
      <c r="K352" s="93">
        <v>2.80506032016197E-2</v>
      </c>
      <c r="L352" s="93">
        <v>2.09320818393923E-2</v>
      </c>
    </row>
    <row r="353" spans="1:12" x14ac:dyDescent="0.55000000000000004">
      <c r="A353" s="93" t="s">
        <v>1087</v>
      </c>
      <c r="B353" s="93" t="s">
        <v>108</v>
      </c>
      <c r="C353" s="93">
        <v>9380566</v>
      </c>
      <c r="D353" s="93">
        <v>9381431</v>
      </c>
      <c r="E353" s="93">
        <v>866</v>
      </c>
      <c r="F353" s="93">
        <v>5</v>
      </c>
      <c r="G353" s="96">
        <v>2.3804092974989501E-5</v>
      </c>
      <c r="H353" s="96">
        <v>1.17529571844003E-2</v>
      </c>
      <c r="I353" s="96">
        <v>0.14809541006223501</v>
      </c>
      <c r="J353" s="96">
        <v>4.4008329166931003E-2</v>
      </c>
      <c r="K353" s="93">
        <v>2.4130494516571201E-2</v>
      </c>
      <c r="L353" s="93">
        <v>2.0362644742638401E-2</v>
      </c>
    </row>
    <row r="354" spans="1:12" x14ac:dyDescent="0.55000000000000004">
      <c r="A354" s="93" t="s">
        <v>3217</v>
      </c>
      <c r="B354" s="93" t="s">
        <v>124</v>
      </c>
      <c r="C354" s="93">
        <v>47471367</v>
      </c>
      <c r="D354" s="93">
        <v>47473353</v>
      </c>
      <c r="E354" s="93">
        <v>1987</v>
      </c>
      <c r="F354" s="93">
        <v>7</v>
      </c>
      <c r="G354" s="96">
        <v>8.2099662286139004E-5</v>
      </c>
      <c r="H354" s="96">
        <v>1.40911977351308E-2</v>
      </c>
      <c r="I354" s="96">
        <v>0.13947488606233299</v>
      </c>
      <c r="J354" s="96">
        <v>4.4022850160518101E-2</v>
      </c>
      <c r="K354" s="93">
        <v>-3.8902249809516301E-2</v>
      </c>
      <c r="L354" s="93">
        <v>-2.4221323646836001E-2</v>
      </c>
    </row>
    <row r="355" spans="1:12" x14ac:dyDescent="0.55000000000000004">
      <c r="A355" s="93" t="s">
        <v>11166</v>
      </c>
      <c r="B355" s="93" t="s">
        <v>100</v>
      </c>
      <c r="C355" s="93">
        <v>10912331</v>
      </c>
      <c r="D355" s="93">
        <v>10912718</v>
      </c>
      <c r="E355" s="93">
        <v>388</v>
      </c>
      <c r="F355" s="93">
        <v>5</v>
      </c>
      <c r="G355" s="96">
        <v>1.7770386242180801E-6</v>
      </c>
      <c r="H355" s="96">
        <v>3.8221360910578102E-2</v>
      </c>
      <c r="I355" s="96">
        <v>8.7555700681152801E-2</v>
      </c>
      <c r="J355" s="96">
        <v>4.4524972439567698E-2</v>
      </c>
      <c r="K355" s="93">
        <v>2.3460624797286601E-2</v>
      </c>
      <c r="L355" s="93">
        <v>1.45458832228377E-2</v>
      </c>
    </row>
    <row r="356" spans="1:12" x14ac:dyDescent="0.55000000000000004">
      <c r="A356" s="93" t="s">
        <v>2624</v>
      </c>
      <c r="B356" s="93" t="s">
        <v>151</v>
      </c>
      <c r="C356" s="93">
        <v>140352098</v>
      </c>
      <c r="D356" s="93">
        <v>140352910</v>
      </c>
      <c r="E356" s="93">
        <v>813</v>
      </c>
      <c r="F356" s="93">
        <v>4</v>
      </c>
      <c r="G356" s="96">
        <v>2.2852368761954401E-5</v>
      </c>
      <c r="H356" s="96">
        <v>1.67867304847629E-2</v>
      </c>
      <c r="I356" s="96">
        <v>0.12358619641561699</v>
      </c>
      <c r="J356" s="96">
        <v>4.4548392059419697E-2</v>
      </c>
      <c r="K356" s="93">
        <v>2.7369569608333401E-2</v>
      </c>
      <c r="L356" s="93">
        <v>2.1113832103051601E-2</v>
      </c>
    </row>
    <row r="357" spans="1:12" x14ac:dyDescent="0.55000000000000004">
      <c r="A357" s="93" t="s">
        <v>10943</v>
      </c>
      <c r="B357" s="93" t="s">
        <v>51</v>
      </c>
      <c r="C357" s="93">
        <v>5910085</v>
      </c>
      <c r="D357" s="93">
        <v>5910372</v>
      </c>
      <c r="E357" s="93">
        <v>288</v>
      </c>
      <c r="F357" s="93">
        <v>3</v>
      </c>
      <c r="G357" s="96">
        <v>1.25168033498744E-4</v>
      </c>
      <c r="H357" s="96">
        <v>2.4154411435463399E-2</v>
      </c>
      <c r="I357" s="96">
        <v>9.5297696663542E-2</v>
      </c>
      <c r="J357" s="96">
        <v>4.4614300202028501E-2</v>
      </c>
      <c r="K357" s="93">
        <v>-1.6587006916876298E-2</v>
      </c>
      <c r="L357" s="93">
        <v>-1.38232419080221E-2</v>
      </c>
    </row>
    <row r="358" spans="1:12" x14ac:dyDescent="0.55000000000000004">
      <c r="A358" s="93" t="s">
        <v>11167</v>
      </c>
      <c r="B358" s="93" t="s">
        <v>17</v>
      </c>
      <c r="C358" s="93">
        <v>82964079</v>
      </c>
      <c r="D358" s="93">
        <v>82965250</v>
      </c>
      <c r="E358" s="93">
        <v>1172</v>
      </c>
      <c r="F358" s="93">
        <v>4</v>
      </c>
      <c r="G358" s="96">
        <v>2.5432468814905797E-4</v>
      </c>
      <c r="H358" s="96">
        <v>4.3565841427317203E-2</v>
      </c>
      <c r="I358" s="96">
        <v>6.7484497133483395E-2</v>
      </c>
      <c r="J358" s="96">
        <v>4.4657605363098901E-2</v>
      </c>
      <c r="K358" s="93">
        <v>-2.2015784470333501E-2</v>
      </c>
      <c r="L358" s="93">
        <v>-3.5043785563269002E-3</v>
      </c>
    </row>
    <row r="359" spans="1:12" x14ac:dyDescent="0.55000000000000004">
      <c r="A359" s="93" t="s">
        <v>2304</v>
      </c>
      <c r="B359" s="93" t="s">
        <v>140</v>
      </c>
      <c r="C359" s="93">
        <v>43342929</v>
      </c>
      <c r="D359" s="93">
        <v>43343997</v>
      </c>
      <c r="E359" s="93">
        <v>1069</v>
      </c>
      <c r="F359" s="93">
        <v>12</v>
      </c>
      <c r="G359" s="96">
        <v>4.7127341508593499E-9</v>
      </c>
      <c r="H359" s="96">
        <v>6.9236441589840504E-3</v>
      </c>
      <c r="I359" s="96">
        <v>0.18970086535344199</v>
      </c>
      <c r="J359" s="96">
        <v>4.4773503018551097E-2</v>
      </c>
      <c r="K359" s="93">
        <v>3.9276521212937503E-2</v>
      </c>
      <c r="L359" s="93">
        <v>2.4887746051020801E-2</v>
      </c>
    </row>
    <row r="360" spans="1:12" x14ac:dyDescent="0.55000000000000004">
      <c r="A360" s="93"/>
      <c r="B360" s="93" t="s">
        <v>108</v>
      </c>
      <c r="C360" s="93">
        <v>230960481</v>
      </c>
      <c r="D360" s="93">
        <v>230961244</v>
      </c>
      <c r="E360" s="93">
        <v>764</v>
      </c>
      <c r="F360" s="93">
        <v>4</v>
      </c>
      <c r="G360" s="96">
        <v>2.3338071574325501E-6</v>
      </c>
      <c r="H360" s="96">
        <v>9.8560607955623103E-2</v>
      </c>
      <c r="I360" s="96">
        <v>4.2919326134622598E-2</v>
      </c>
      <c r="J360" s="96">
        <v>4.4808385045182003E-2</v>
      </c>
      <c r="K360" s="93">
        <v>-2.0890793485658098E-2</v>
      </c>
      <c r="L360" s="93">
        <v>-1.1812508653989799E-2</v>
      </c>
    </row>
    <row r="361" spans="1:12" x14ac:dyDescent="0.55000000000000004">
      <c r="A361" s="93" t="s">
        <v>11027</v>
      </c>
      <c r="B361" s="93" t="s">
        <v>27</v>
      </c>
      <c r="C361" s="93">
        <v>18432571</v>
      </c>
      <c r="D361" s="93">
        <v>18434354</v>
      </c>
      <c r="E361" s="93">
        <v>1784</v>
      </c>
      <c r="F361" s="93">
        <v>11</v>
      </c>
      <c r="G361" s="96">
        <v>1.18120307313896E-9</v>
      </c>
      <c r="H361" s="96">
        <v>1.04174137771295E-2</v>
      </c>
      <c r="I361" s="96">
        <v>0.147947724575376</v>
      </c>
      <c r="J361" s="96">
        <v>4.4808481712225103E-2</v>
      </c>
      <c r="K361" s="93">
        <v>3.24602774320569E-2</v>
      </c>
      <c r="L361" s="93">
        <v>1.3202964533914599E-2</v>
      </c>
    </row>
    <row r="362" spans="1:12" x14ac:dyDescent="0.55000000000000004">
      <c r="A362" s="93" t="s">
        <v>2681</v>
      </c>
      <c r="B362" s="93" t="s">
        <v>17</v>
      </c>
      <c r="C362" s="93">
        <v>85413746</v>
      </c>
      <c r="D362" s="93">
        <v>85414873</v>
      </c>
      <c r="E362" s="93">
        <v>1128</v>
      </c>
      <c r="F362" s="93">
        <v>7</v>
      </c>
      <c r="G362" s="96">
        <v>8.1359303384759999E-7</v>
      </c>
      <c r="H362" s="96">
        <v>1.0474007898996E-2</v>
      </c>
      <c r="I362" s="96">
        <v>0.14078521011620801</v>
      </c>
      <c r="J362" s="96">
        <v>4.4809064179839202E-2</v>
      </c>
      <c r="K362" s="93">
        <v>9.4013963457257294E-2</v>
      </c>
      <c r="L362" s="93">
        <v>7.2032732511912903E-2</v>
      </c>
    </row>
    <row r="363" spans="1:12" x14ac:dyDescent="0.55000000000000004">
      <c r="A363" s="93" t="s">
        <v>577</v>
      </c>
      <c r="B363" s="93" t="s">
        <v>91</v>
      </c>
      <c r="C363" s="93">
        <v>71337491</v>
      </c>
      <c r="D363" s="93">
        <v>71337816</v>
      </c>
      <c r="E363" s="93">
        <v>326</v>
      </c>
      <c r="F363" s="93">
        <v>3</v>
      </c>
      <c r="G363" s="96">
        <v>1.6898182606236501E-4</v>
      </c>
      <c r="H363" s="96">
        <v>2.00237152573296E-2</v>
      </c>
      <c r="I363" s="96">
        <v>0.11413170773407499</v>
      </c>
      <c r="J363" s="96">
        <v>4.51185609905101E-2</v>
      </c>
      <c r="K363" s="93">
        <v>-6.9599122699408406E-2</v>
      </c>
      <c r="L363" s="93">
        <v>-4.3307217300694298E-2</v>
      </c>
    </row>
    <row r="364" spans="1:12" x14ac:dyDescent="0.55000000000000004">
      <c r="A364" s="93" t="s">
        <v>1381</v>
      </c>
      <c r="B364" s="93" t="s">
        <v>33</v>
      </c>
      <c r="C364" s="93">
        <v>5999</v>
      </c>
      <c r="D364" s="93">
        <v>6068</v>
      </c>
      <c r="E364" s="93">
        <v>70</v>
      </c>
      <c r="F364" s="93">
        <v>3</v>
      </c>
      <c r="G364" s="96">
        <v>8.9956459757477305E-5</v>
      </c>
      <c r="H364" s="96">
        <v>3.04247213902905E-2</v>
      </c>
      <c r="I364" s="96">
        <v>8.4387159568763304E-2</v>
      </c>
      <c r="J364" s="96">
        <v>4.5164776634558298E-2</v>
      </c>
      <c r="K364" s="93">
        <v>-5.1910425244854598E-2</v>
      </c>
      <c r="L364" s="93">
        <v>-3.3797112143796298E-2</v>
      </c>
    </row>
    <row r="365" spans="1:12" x14ac:dyDescent="0.55000000000000004">
      <c r="A365" s="93" t="s">
        <v>11124</v>
      </c>
      <c r="B365" s="93" t="s">
        <v>17</v>
      </c>
      <c r="C365" s="93">
        <v>91156040</v>
      </c>
      <c r="D365" s="93">
        <v>91156290</v>
      </c>
      <c r="E365" s="93">
        <v>251</v>
      </c>
      <c r="F365" s="93">
        <v>4</v>
      </c>
      <c r="G365" s="96">
        <v>7.9277229074082992E-6</v>
      </c>
      <c r="H365" s="96">
        <v>0.13899528747795101</v>
      </c>
      <c r="I365" s="96">
        <v>9.0036307803409502E-3</v>
      </c>
      <c r="J365" s="96">
        <v>4.5165283443708001E-2</v>
      </c>
      <c r="K365" s="93">
        <v>2.0626935689546301E-2</v>
      </c>
      <c r="L365" s="93">
        <v>1.0236821982108299E-2</v>
      </c>
    </row>
    <row r="366" spans="1:12" x14ac:dyDescent="0.55000000000000004">
      <c r="A366" s="93" t="s">
        <v>11168</v>
      </c>
      <c r="B366" s="93" t="s">
        <v>3</v>
      </c>
      <c r="C366" s="93">
        <v>131303016</v>
      </c>
      <c r="D366" s="93">
        <v>131304429</v>
      </c>
      <c r="E366" s="93">
        <v>1414</v>
      </c>
      <c r="F366" s="93">
        <v>12</v>
      </c>
      <c r="G366" s="96">
        <v>3.0994073684945601E-11</v>
      </c>
      <c r="H366" s="96">
        <v>2.5100079410499899E-2</v>
      </c>
      <c r="I366" s="96">
        <v>0.10590004458315801</v>
      </c>
      <c r="J366" s="96">
        <v>4.5232626149335597E-2</v>
      </c>
      <c r="K366" s="93">
        <v>-2.42623071700976E-2</v>
      </c>
      <c r="L366" s="93">
        <v>-1.3060050905271301E-2</v>
      </c>
    </row>
    <row r="367" spans="1:12" x14ac:dyDescent="0.55000000000000004">
      <c r="A367" s="93" t="s">
        <v>6425</v>
      </c>
      <c r="B367" s="93" t="s">
        <v>151</v>
      </c>
      <c r="C367" s="93">
        <v>139418405</v>
      </c>
      <c r="D367" s="93">
        <v>139419958</v>
      </c>
      <c r="E367" s="93">
        <v>1554</v>
      </c>
      <c r="F367" s="93">
        <v>7</v>
      </c>
      <c r="G367" s="96">
        <v>2.9281170099196101E-5</v>
      </c>
      <c r="H367" s="96">
        <v>1.48102252201883E-2</v>
      </c>
      <c r="I367" s="96">
        <v>0.12955890482591101</v>
      </c>
      <c r="J367" s="96">
        <v>4.5245070658654997E-2</v>
      </c>
      <c r="K367" s="93">
        <v>3.64653276102479E-2</v>
      </c>
      <c r="L367" s="93">
        <v>1.78842859201696E-2</v>
      </c>
    </row>
    <row r="368" spans="1:12" x14ac:dyDescent="0.55000000000000004">
      <c r="A368" s="93" t="s">
        <v>10977</v>
      </c>
      <c r="B368" s="93" t="s">
        <v>27</v>
      </c>
      <c r="C368" s="93">
        <v>99426032</v>
      </c>
      <c r="D368" s="93">
        <v>99426465</v>
      </c>
      <c r="E368" s="93">
        <v>434</v>
      </c>
      <c r="F368" s="93">
        <v>3</v>
      </c>
      <c r="G368" s="96">
        <v>2.8519876223268001E-5</v>
      </c>
      <c r="H368" s="96">
        <v>0.12448596432117599</v>
      </c>
      <c r="I368" s="96">
        <v>5.5492308926531897E-2</v>
      </c>
      <c r="J368" s="96">
        <v>4.5472186265978702E-2</v>
      </c>
      <c r="K368" s="93">
        <v>-8.2350298507593706E-2</v>
      </c>
      <c r="L368" s="93">
        <v>-4.2326143862568902E-2</v>
      </c>
    </row>
    <row r="369" spans="1:12" x14ac:dyDescent="0.55000000000000004">
      <c r="A369" s="93" t="s">
        <v>4404</v>
      </c>
      <c r="B369" s="93" t="s">
        <v>91</v>
      </c>
      <c r="C369" s="93">
        <v>127535191</v>
      </c>
      <c r="D369" s="93">
        <v>127536615</v>
      </c>
      <c r="E369" s="93">
        <v>1425</v>
      </c>
      <c r="F369" s="93">
        <v>3</v>
      </c>
      <c r="G369" s="96">
        <v>8.7526576636891903E-4</v>
      </c>
      <c r="H369" s="96">
        <v>3.1297236145603403E-2</v>
      </c>
      <c r="I369" s="96">
        <v>7.35289126664775E-2</v>
      </c>
      <c r="J369" s="96">
        <v>4.56993925291201E-2</v>
      </c>
      <c r="K369" s="93">
        <v>-2.0571157782764901E-2</v>
      </c>
      <c r="L369" s="93">
        <v>-1.35360218470054E-2</v>
      </c>
    </row>
    <row r="370" spans="1:12" x14ac:dyDescent="0.55000000000000004">
      <c r="A370" s="93" t="s">
        <v>2504</v>
      </c>
      <c r="B370" s="93" t="s">
        <v>40</v>
      </c>
      <c r="C370" s="93">
        <v>30681089</v>
      </c>
      <c r="D370" s="93">
        <v>30682678</v>
      </c>
      <c r="E370" s="93">
        <v>1590</v>
      </c>
      <c r="F370" s="93">
        <v>7</v>
      </c>
      <c r="G370" s="96">
        <v>3.2549372516128603E-8</v>
      </c>
      <c r="H370" s="96">
        <v>5.0467376559332901E-2</v>
      </c>
      <c r="I370" s="96">
        <v>5.26871807815412E-2</v>
      </c>
      <c r="J370" s="96">
        <v>4.5845119028976401E-2</v>
      </c>
      <c r="K370" s="93">
        <v>1.72936244163133E-2</v>
      </c>
      <c r="L370" s="93">
        <v>-8.1832590838141095E-4</v>
      </c>
    </row>
    <row r="371" spans="1:12" x14ac:dyDescent="0.55000000000000004">
      <c r="A371" s="93" t="s">
        <v>11169</v>
      </c>
      <c r="B371" s="93" t="s">
        <v>17</v>
      </c>
      <c r="C371" s="93">
        <v>780591</v>
      </c>
      <c r="D371" s="93">
        <v>781272</v>
      </c>
      <c r="E371" s="93">
        <v>682</v>
      </c>
      <c r="F371" s="93">
        <v>5</v>
      </c>
      <c r="G371" s="96">
        <v>8.7568338487730604E-6</v>
      </c>
      <c r="H371" s="96">
        <v>1.24406742506699E-2</v>
      </c>
      <c r="I371" s="96">
        <v>0.150482865277733</v>
      </c>
      <c r="J371" s="96">
        <v>4.5908897000062801E-2</v>
      </c>
      <c r="K371" s="93">
        <v>5.49729653388282E-2</v>
      </c>
      <c r="L371" s="93">
        <v>3.7688229343867299E-2</v>
      </c>
    </row>
    <row r="372" spans="1:12" x14ac:dyDescent="0.55000000000000004">
      <c r="A372" s="93"/>
      <c r="B372" s="93" t="s">
        <v>9</v>
      </c>
      <c r="C372" s="93">
        <v>77552990</v>
      </c>
      <c r="D372" s="93">
        <v>77553406</v>
      </c>
      <c r="E372" s="93">
        <v>417</v>
      </c>
      <c r="F372" s="93">
        <v>4</v>
      </c>
      <c r="G372" s="96">
        <v>3.7184875529573403E-5</v>
      </c>
      <c r="H372" s="96">
        <v>1.64068061250374E-2</v>
      </c>
      <c r="I372" s="96">
        <v>0.12880740087619999</v>
      </c>
      <c r="J372" s="96">
        <v>4.59504242953446E-2</v>
      </c>
      <c r="K372" s="93">
        <v>-2.4004796558594999E-2</v>
      </c>
      <c r="L372" s="93">
        <v>-1.8175303541946401E-2</v>
      </c>
    </row>
    <row r="373" spans="1:12" x14ac:dyDescent="0.55000000000000004">
      <c r="A373" s="93"/>
      <c r="B373" s="93" t="s">
        <v>27</v>
      </c>
      <c r="C373" s="93">
        <v>61690816</v>
      </c>
      <c r="D373" s="93">
        <v>61691034</v>
      </c>
      <c r="E373" s="93">
        <v>219</v>
      </c>
      <c r="F373" s="93">
        <v>3</v>
      </c>
      <c r="G373" s="96">
        <v>1.5171646007426399E-4</v>
      </c>
      <c r="H373" s="96">
        <v>2.0963290112706999E-2</v>
      </c>
      <c r="I373" s="96">
        <v>0.112278123374966</v>
      </c>
      <c r="J373" s="96">
        <v>4.6221345977020697E-2</v>
      </c>
      <c r="K373" s="93">
        <v>-1.56337433067304E-2</v>
      </c>
      <c r="L373" s="93">
        <v>-1.43402844958885E-2</v>
      </c>
    </row>
    <row r="374" spans="1:12" x14ac:dyDescent="0.55000000000000004">
      <c r="A374" s="93"/>
      <c r="B374" s="93" t="s">
        <v>3</v>
      </c>
      <c r="C374" s="93">
        <v>54345056</v>
      </c>
      <c r="D374" s="93">
        <v>54347702</v>
      </c>
      <c r="E374" s="93">
        <v>2647</v>
      </c>
      <c r="F374" s="93">
        <v>11</v>
      </c>
      <c r="G374" s="96">
        <v>9.2072027865203899E-10</v>
      </c>
      <c r="H374" s="96">
        <v>0.25201842644113998</v>
      </c>
      <c r="I374" s="96">
        <v>3.41661532553842E-3</v>
      </c>
      <c r="J374" s="96">
        <v>4.6520074869023598E-2</v>
      </c>
      <c r="K374" s="93">
        <v>-2.9069896668256299E-2</v>
      </c>
      <c r="L374" s="93">
        <v>-9.6918193740144504E-3</v>
      </c>
    </row>
    <row r="375" spans="1:12" x14ac:dyDescent="0.55000000000000004">
      <c r="A375" s="93"/>
      <c r="B375" s="93" t="s">
        <v>40</v>
      </c>
      <c r="C375" s="93">
        <v>170337068</v>
      </c>
      <c r="D375" s="93">
        <v>170338826</v>
      </c>
      <c r="E375" s="93">
        <v>1759</v>
      </c>
      <c r="F375" s="93">
        <v>7</v>
      </c>
      <c r="G375" s="96">
        <v>6.7252697324359898E-7</v>
      </c>
      <c r="H375" s="96">
        <v>1.5857884219095401E-2</v>
      </c>
      <c r="I375" s="96">
        <v>0.12641655516309999</v>
      </c>
      <c r="J375" s="96">
        <v>4.6741001566804601E-2</v>
      </c>
      <c r="K375" s="93">
        <v>2.8907926630464199E-2</v>
      </c>
      <c r="L375" s="93">
        <v>2.1884044745495299E-2</v>
      </c>
    </row>
    <row r="376" spans="1:12" x14ac:dyDescent="0.55000000000000004">
      <c r="A376" s="93" t="s">
        <v>10971</v>
      </c>
      <c r="B376" s="93" t="s">
        <v>140</v>
      </c>
      <c r="C376" s="93">
        <v>58662458</v>
      </c>
      <c r="D376" s="93">
        <v>58663494</v>
      </c>
      <c r="E376" s="93">
        <v>1037</v>
      </c>
      <c r="F376" s="93">
        <v>4</v>
      </c>
      <c r="G376" s="96">
        <v>7.01096906829036E-5</v>
      </c>
      <c r="H376" s="96">
        <v>1.7132343034403402E-2</v>
      </c>
      <c r="I376" s="96">
        <v>0.12492394900366301</v>
      </c>
      <c r="J376" s="96">
        <v>4.6906144525687497E-2</v>
      </c>
      <c r="K376" s="93">
        <v>4.5547202813426502E-2</v>
      </c>
      <c r="L376" s="93">
        <v>1.13570139073563E-2</v>
      </c>
    </row>
    <row r="377" spans="1:12" x14ac:dyDescent="0.55000000000000004">
      <c r="A377" s="93" t="s">
        <v>11170</v>
      </c>
      <c r="B377" s="93" t="s">
        <v>100</v>
      </c>
      <c r="C377" s="93">
        <v>30428842</v>
      </c>
      <c r="D377" s="93">
        <v>30430044</v>
      </c>
      <c r="E377" s="93">
        <v>1203</v>
      </c>
      <c r="F377" s="93">
        <v>5</v>
      </c>
      <c r="G377" s="96">
        <v>5.6232608055363095E-7</v>
      </c>
      <c r="H377" s="96">
        <v>7.7407139219401802E-2</v>
      </c>
      <c r="I377" s="96">
        <v>8.7128042991883994E-2</v>
      </c>
      <c r="J377" s="96">
        <v>4.6922758292630998E-2</v>
      </c>
      <c r="K377" s="93">
        <v>-2.2638582112869499E-2</v>
      </c>
      <c r="L377" s="93">
        <v>-8.3093648031299806E-3</v>
      </c>
    </row>
    <row r="378" spans="1:12" x14ac:dyDescent="0.55000000000000004">
      <c r="A378" s="93" t="s">
        <v>1343</v>
      </c>
      <c r="B378" s="93" t="s">
        <v>9</v>
      </c>
      <c r="C378" s="93">
        <v>64329985</v>
      </c>
      <c r="D378" s="93">
        <v>64330822</v>
      </c>
      <c r="E378" s="93">
        <v>838</v>
      </c>
      <c r="F378" s="93">
        <v>3</v>
      </c>
      <c r="G378" s="96">
        <v>6.0950983978088995E-4</v>
      </c>
      <c r="H378" s="96">
        <v>2.14681330610463E-2</v>
      </c>
      <c r="I378" s="96">
        <v>0.112082409195028</v>
      </c>
      <c r="J378" s="96">
        <v>4.7045706937836503E-2</v>
      </c>
      <c r="K378" s="93">
        <v>-2.25950550600881E-2</v>
      </c>
      <c r="L378" s="93">
        <v>-1.80065491167959E-2</v>
      </c>
    </row>
    <row r="379" spans="1:12" x14ac:dyDescent="0.55000000000000004">
      <c r="A379" s="93"/>
      <c r="B379" s="93" t="s">
        <v>140</v>
      </c>
      <c r="C379" s="93">
        <v>290410</v>
      </c>
      <c r="D379" s="93">
        <v>291819</v>
      </c>
      <c r="E379" s="93">
        <v>1410</v>
      </c>
      <c r="F379" s="93">
        <v>4</v>
      </c>
      <c r="G379" s="96">
        <v>3.2949617883203402E-5</v>
      </c>
      <c r="H379" s="96">
        <v>2.65560565620559E-2</v>
      </c>
      <c r="I379" s="96">
        <v>0.109016541972321</v>
      </c>
      <c r="J379" s="96">
        <v>4.7314791602725802E-2</v>
      </c>
      <c r="K379" s="93">
        <v>3.6225571855395398E-2</v>
      </c>
      <c r="L379" s="93">
        <v>2.08026729843678E-2</v>
      </c>
    </row>
    <row r="380" spans="1:12" x14ac:dyDescent="0.55000000000000004">
      <c r="A380" s="93" t="s">
        <v>7015</v>
      </c>
      <c r="B380" s="93" t="s">
        <v>11</v>
      </c>
      <c r="C380" s="93">
        <v>145700239</v>
      </c>
      <c r="D380" s="93">
        <v>145700821</v>
      </c>
      <c r="E380" s="93">
        <v>583</v>
      </c>
      <c r="F380" s="93">
        <v>4</v>
      </c>
      <c r="G380" s="96">
        <v>2.0486476747930799E-5</v>
      </c>
      <c r="H380" s="96">
        <v>2.1999827869489501E-2</v>
      </c>
      <c r="I380" s="96">
        <v>0.114268365851278</v>
      </c>
      <c r="J380" s="96">
        <v>4.7442200648624602E-2</v>
      </c>
      <c r="K380" s="93">
        <v>3.5006726292201501E-2</v>
      </c>
      <c r="L380" s="93">
        <v>2.0345206960488599E-2</v>
      </c>
    </row>
    <row r="381" spans="1:12" x14ac:dyDescent="0.55000000000000004">
      <c r="A381" s="93" t="s">
        <v>10987</v>
      </c>
      <c r="B381" s="93" t="s">
        <v>51</v>
      </c>
      <c r="C381" s="93">
        <v>3285973</v>
      </c>
      <c r="D381" s="93">
        <v>3286244</v>
      </c>
      <c r="E381" s="93">
        <v>272</v>
      </c>
      <c r="F381" s="93">
        <v>5</v>
      </c>
      <c r="G381" s="96">
        <v>1.4288898074895599E-5</v>
      </c>
      <c r="H381" s="96">
        <v>1.5385326932934601E-2</v>
      </c>
      <c r="I381" s="96">
        <v>0.12867215140596999</v>
      </c>
      <c r="J381" s="96">
        <v>4.7754913371745103E-2</v>
      </c>
      <c r="K381" s="93">
        <v>-5.7038699609498901E-2</v>
      </c>
      <c r="L381" s="93">
        <v>-3.7719752489635203E-2</v>
      </c>
    </row>
    <row r="382" spans="1:12" x14ac:dyDescent="0.55000000000000004">
      <c r="A382" s="93" t="s">
        <v>11171</v>
      </c>
      <c r="B382" s="93" t="s">
        <v>27</v>
      </c>
      <c r="C382" s="93">
        <v>61544854</v>
      </c>
      <c r="D382" s="93">
        <v>61545348</v>
      </c>
      <c r="E382" s="93">
        <v>495</v>
      </c>
      <c r="F382" s="93">
        <v>6</v>
      </c>
      <c r="G382" s="96">
        <v>2.4222706094276001E-6</v>
      </c>
      <c r="H382" s="96">
        <v>1.46160007776903E-2</v>
      </c>
      <c r="I382" s="96">
        <v>0.13477801636757</v>
      </c>
      <c r="J382" s="96">
        <v>4.7773206032606597E-2</v>
      </c>
      <c r="K382" s="93">
        <v>-2.3449847727492899E-2</v>
      </c>
      <c r="L382" s="93">
        <v>-1.51250118997142E-2</v>
      </c>
    </row>
    <row r="383" spans="1:12" x14ac:dyDescent="0.55000000000000004">
      <c r="A383" s="93" t="s">
        <v>11172</v>
      </c>
      <c r="B383" s="93" t="s">
        <v>54</v>
      </c>
      <c r="C383" s="93">
        <v>46634925</v>
      </c>
      <c r="D383" s="93">
        <v>46636223</v>
      </c>
      <c r="E383" s="93">
        <v>1299</v>
      </c>
      <c r="F383" s="93">
        <v>3</v>
      </c>
      <c r="G383" s="96">
        <v>2.7244603743426101E-5</v>
      </c>
      <c r="H383" s="96">
        <v>3.8693387514876498E-2</v>
      </c>
      <c r="I383" s="96">
        <v>5.1509732900354599E-2</v>
      </c>
      <c r="J383" s="96">
        <v>4.84257469105253E-2</v>
      </c>
      <c r="K383" s="93">
        <v>-1.07427950459322E-2</v>
      </c>
      <c r="L383" s="93">
        <v>-6.7128999696946003E-3</v>
      </c>
    </row>
    <row r="384" spans="1:12" x14ac:dyDescent="0.55000000000000004">
      <c r="A384" s="93" t="s">
        <v>1888</v>
      </c>
      <c r="B384" s="93" t="s">
        <v>38</v>
      </c>
      <c r="C384" s="93">
        <v>78280882</v>
      </c>
      <c r="D384" s="93">
        <v>78282793</v>
      </c>
      <c r="E384" s="93">
        <v>1912</v>
      </c>
      <c r="F384" s="93">
        <v>11</v>
      </c>
      <c r="G384" s="96">
        <v>3.2701868073582202E-10</v>
      </c>
      <c r="H384" s="96">
        <v>2.9966847086865901E-2</v>
      </c>
      <c r="I384" s="96">
        <v>0.15348284389492101</v>
      </c>
      <c r="J384" s="96">
        <v>4.8485780109455097E-2</v>
      </c>
      <c r="K384" s="93">
        <v>5.52284771623874E-2</v>
      </c>
      <c r="L384" s="93">
        <v>2.7288682347652499E-2</v>
      </c>
    </row>
    <row r="385" spans="1:12" x14ac:dyDescent="0.55000000000000004">
      <c r="A385" s="93"/>
      <c r="B385" s="93" t="s">
        <v>40</v>
      </c>
      <c r="C385" s="93">
        <v>168743574</v>
      </c>
      <c r="D385" s="93">
        <v>168743643</v>
      </c>
      <c r="E385" s="93">
        <v>70</v>
      </c>
      <c r="F385" s="93">
        <v>3</v>
      </c>
      <c r="G385" s="96">
        <v>1.85616485721869E-4</v>
      </c>
      <c r="H385" s="96">
        <v>2.82881323596526E-2</v>
      </c>
      <c r="I385" s="96">
        <v>8.3400385182422598E-2</v>
      </c>
      <c r="J385" s="96">
        <v>4.8563515376342702E-2</v>
      </c>
      <c r="K385" s="93">
        <v>-2.0514466734796E-2</v>
      </c>
      <c r="L385" s="93">
        <v>-1.5722025021824099E-2</v>
      </c>
    </row>
    <row r="386" spans="1:12" x14ac:dyDescent="0.55000000000000004">
      <c r="A386" s="93" t="s">
        <v>11043</v>
      </c>
      <c r="B386" s="93" t="s">
        <v>33</v>
      </c>
      <c r="C386" s="93">
        <v>73641675</v>
      </c>
      <c r="D386" s="93">
        <v>73643683</v>
      </c>
      <c r="E386" s="93">
        <v>2009</v>
      </c>
      <c r="F386" s="93">
        <v>15</v>
      </c>
      <c r="G386" s="96">
        <v>3.9075224650863598E-10</v>
      </c>
      <c r="H386" s="96">
        <v>2.80090188153433E-2</v>
      </c>
      <c r="I386" s="96">
        <v>0.12441536932899799</v>
      </c>
      <c r="J386" s="96">
        <v>4.8823585358866002E-2</v>
      </c>
      <c r="K386" s="93">
        <v>-2.3209786163680999E-2</v>
      </c>
      <c r="L386" s="93">
        <v>-1.1831781798711199E-2</v>
      </c>
    </row>
    <row r="387" spans="1:12" x14ac:dyDescent="0.55000000000000004">
      <c r="A387" s="93" t="s">
        <v>7320</v>
      </c>
      <c r="B387" s="93" t="s">
        <v>9</v>
      </c>
      <c r="C387" s="93">
        <v>103573841</v>
      </c>
      <c r="D387" s="93">
        <v>103574651</v>
      </c>
      <c r="E387" s="93">
        <v>811</v>
      </c>
      <c r="F387" s="93">
        <v>4</v>
      </c>
      <c r="G387" s="96">
        <v>2.8237543291667501E-5</v>
      </c>
      <c r="H387" s="96">
        <v>2.13051309565012E-2</v>
      </c>
      <c r="I387" s="96">
        <v>0.110676929939965</v>
      </c>
      <c r="J387" s="96">
        <v>4.8850832253269999E-2</v>
      </c>
      <c r="K387" s="93">
        <v>4.1901245874657697E-2</v>
      </c>
      <c r="L387" s="93">
        <v>3.0970706140641499E-2</v>
      </c>
    </row>
    <row r="388" spans="1:12" x14ac:dyDescent="0.55000000000000004">
      <c r="A388" s="93" t="s">
        <v>3296</v>
      </c>
      <c r="B388" s="93" t="s">
        <v>33</v>
      </c>
      <c r="C388" s="93">
        <v>73553570</v>
      </c>
      <c r="D388" s="93">
        <v>73553911</v>
      </c>
      <c r="E388" s="93">
        <v>342</v>
      </c>
      <c r="F388" s="93">
        <v>5</v>
      </c>
      <c r="G388" s="96">
        <v>8.5968389191875007E-6</v>
      </c>
      <c r="H388" s="96">
        <v>1.54273430029629E-2</v>
      </c>
      <c r="I388" s="96">
        <v>0.133353020525733</v>
      </c>
      <c r="J388" s="96">
        <v>4.8936227866198702E-2</v>
      </c>
      <c r="K388" s="93">
        <v>-3.1539734658741402E-2</v>
      </c>
      <c r="L388" s="93">
        <v>-1.9501762095645098E-2</v>
      </c>
    </row>
    <row r="389" spans="1:12" x14ac:dyDescent="0.55000000000000004">
      <c r="A389" s="93" t="s">
        <v>11001</v>
      </c>
      <c r="B389" s="93" t="s">
        <v>33</v>
      </c>
      <c r="C389" s="93">
        <v>6912673</v>
      </c>
      <c r="D389" s="93">
        <v>6913946</v>
      </c>
      <c r="E389" s="93">
        <v>1274</v>
      </c>
      <c r="F389" s="93">
        <v>3</v>
      </c>
      <c r="G389" s="96">
        <v>3.8508930479100301E-4</v>
      </c>
      <c r="H389" s="96">
        <v>2.7700881655199801E-2</v>
      </c>
      <c r="I389" s="96">
        <v>8.4499962234520498E-2</v>
      </c>
      <c r="J389" s="96">
        <v>4.8962020123726302E-2</v>
      </c>
      <c r="K389" s="93">
        <v>1.5883165913237601E-2</v>
      </c>
      <c r="L389" s="93">
        <v>-4.5476208232927002E-4</v>
      </c>
    </row>
    <row r="390" spans="1:12" x14ac:dyDescent="0.55000000000000004">
      <c r="A390" s="93" t="s">
        <v>11100</v>
      </c>
      <c r="B390" s="93" t="s">
        <v>40</v>
      </c>
      <c r="C390" s="93">
        <v>134158278</v>
      </c>
      <c r="D390" s="93">
        <v>134159179</v>
      </c>
      <c r="E390" s="93">
        <v>902</v>
      </c>
      <c r="F390" s="93">
        <v>5</v>
      </c>
      <c r="G390" s="96">
        <v>2.0946985335454199E-5</v>
      </c>
      <c r="H390" s="96">
        <v>2.9754708558699099E-2</v>
      </c>
      <c r="I390" s="96">
        <v>0.12318374371174599</v>
      </c>
      <c r="J390" s="96">
        <v>4.9245981516247997E-2</v>
      </c>
      <c r="K390" s="93">
        <v>-2.3451371092838801E-2</v>
      </c>
      <c r="L390" s="93">
        <v>-9.2930769939711302E-3</v>
      </c>
    </row>
    <row r="391" spans="1:12" x14ac:dyDescent="0.55000000000000004">
      <c r="A391" s="93" t="s">
        <v>10982</v>
      </c>
      <c r="B391" s="93" t="s">
        <v>27</v>
      </c>
      <c r="C391" s="93">
        <v>848248</v>
      </c>
      <c r="D391" s="93">
        <v>850296</v>
      </c>
      <c r="E391" s="93">
        <v>2049</v>
      </c>
      <c r="F391" s="93">
        <v>7</v>
      </c>
      <c r="G391" s="96">
        <v>2.5861044218157202E-6</v>
      </c>
      <c r="H391" s="96">
        <v>3.4505119963409603E-2</v>
      </c>
      <c r="I391" s="96">
        <v>0.131033862711493</v>
      </c>
      <c r="J391" s="96">
        <v>4.9386622033673902E-2</v>
      </c>
      <c r="K391" s="93">
        <v>-3.7145261831062801E-2</v>
      </c>
      <c r="L391" s="93">
        <v>-1.55805286847099E-2</v>
      </c>
    </row>
    <row r="392" spans="1:12" x14ac:dyDescent="0.55000000000000004">
      <c r="A392" s="93" t="s">
        <v>2702</v>
      </c>
      <c r="B392" s="93" t="s">
        <v>100</v>
      </c>
      <c r="C392" s="93">
        <v>85111583</v>
      </c>
      <c r="D392" s="93">
        <v>85112625</v>
      </c>
      <c r="E392" s="93">
        <v>1043</v>
      </c>
      <c r="F392" s="93">
        <v>5</v>
      </c>
      <c r="G392" s="96">
        <v>2.69158270228877E-6</v>
      </c>
      <c r="H392" s="96">
        <v>3.7888053231272603E-2</v>
      </c>
      <c r="I392" s="96">
        <v>7.4919101164010807E-2</v>
      </c>
      <c r="J392" s="96">
        <v>4.9516821313143999E-2</v>
      </c>
      <c r="K392" s="93">
        <v>4.5057038434759403E-2</v>
      </c>
      <c r="L392" s="93">
        <v>2.59963950800037E-2</v>
      </c>
    </row>
    <row r="393" spans="1:12" x14ac:dyDescent="0.55000000000000004">
      <c r="A393" s="93"/>
      <c r="B393" s="93" t="s">
        <v>108</v>
      </c>
      <c r="C393" s="93">
        <v>199717229</v>
      </c>
      <c r="D393" s="93">
        <v>199717464</v>
      </c>
      <c r="E393" s="93">
        <v>236</v>
      </c>
      <c r="F393" s="93">
        <v>3</v>
      </c>
      <c r="G393" s="96">
        <v>1.98867843724043E-4</v>
      </c>
      <c r="H393" s="96">
        <v>2.3727432934091901E-2</v>
      </c>
      <c r="I393" s="96">
        <v>0.11165441120504099</v>
      </c>
      <c r="J393" s="96">
        <v>4.9592456743202298E-2</v>
      </c>
      <c r="K393" s="93">
        <v>3.2343159215805398E-2</v>
      </c>
      <c r="L393" s="93">
        <v>3.0302931189986702E-2</v>
      </c>
    </row>
    <row r="394" spans="1:12" x14ac:dyDescent="0.55000000000000004">
      <c r="A394" s="93" t="s">
        <v>1075</v>
      </c>
      <c r="B394" s="93" t="s">
        <v>17</v>
      </c>
      <c r="C394" s="93">
        <v>8007136</v>
      </c>
      <c r="D394" s="93">
        <v>8007531</v>
      </c>
      <c r="E394" s="93">
        <v>396</v>
      </c>
      <c r="F394" s="93">
        <v>4</v>
      </c>
      <c r="G394" s="96">
        <v>1.9070779305914301E-6</v>
      </c>
      <c r="H394" s="96">
        <v>5.6068775123095202E-2</v>
      </c>
      <c r="I394" s="96">
        <v>2.6010075294195498E-2</v>
      </c>
      <c r="J394" s="96">
        <v>4.9600199046069202E-2</v>
      </c>
      <c r="K394" s="93">
        <v>3.28017036351042E-2</v>
      </c>
      <c r="L394" s="93">
        <v>2.47140928226031E-2</v>
      </c>
    </row>
    <row r="395" spans="1:12" x14ac:dyDescent="0.55000000000000004">
      <c r="A395" s="93" t="s">
        <v>11073</v>
      </c>
      <c r="B395" s="93" t="s">
        <v>27</v>
      </c>
      <c r="C395" s="93">
        <v>970389</v>
      </c>
      <c r="D395" s="93">
        <v>970758</v>
      </c>
      <c r="E395" s="93">
        <v>370</v>
      </c>
      <c r="F395" s="93">
        <v>3</v>
      </c>
      <c r="G395" s="96">
        <v>7.2504725455544997E-5</v>
      </c>
      <c r="H395" s="96">
        <v>3.9857016931814503E-2</v>
      </c>
      <c r="I395" s="96">
        <v>8.1450248454440294E-2</v>
      </c>
      <c r="J395" s="96">
        <v>4.9711389309248101E-2</v>
      </c>
      <c r="K395" s="93">
        <v>-1.19334807517977E-2</v>
      </c>
      <c r="L395" s="93">
        <v>-8.5274005895091803E-3</v>
      </c>
    </row>
    <row r="396" spans="1:12" x14ac:dyDescent="0.55000000000000004">
      <c r="A396" s="93" t="s">
        <v>1043</v>
      </c>
      <c r="B396" s="93" t="s">
        <v>124</v>
      </c>
      <c r="C396" s="93">
        <v>34305156</v>
      </c>
      <c r="D396" s="93">
        <v>34305354</v>
      </c>
      <c r="E396" s="93">
        <v>199</v>
      </c>
      <c r="F396" s="93">
        <v>3</v>
      </c>
      <c r="G396" s="96">
        <v>1.5658082151259701E-4</v>
      </c>
      <c r="H396" s="96">
        <v>3.3885431657282E-2</v>
      </c>
      <c r="I396" s="96">
        <v>8.15197485191506E-2</v>
      </c>
      <c r="J396" s="96">
        <v>4.97556238917592E-2</v>
      </c>
      <c r="K396" s="93">
        <v>3.4144455418307497E-2</v>
      </c>
      <c r="L396" s="93">
        <v>2.1173051794157401E-2</v>
      </c>
    </row>
    <row r="397" spans="1:12" x14ac:dyDescent="0.55000000000000004">
      <c r="A397" s="93"/>
      <c r="B397" s="93" t="s">
        <v>51</v>
      </c>
      <c r="C397" s="93">
        <v>30215101</v>
      </c>
      <c r="D397" s="93">
        <v>30215768</v>
      </c>
      <c r="E397" s="93">
        <v>668</v>
      </c>
      <c r="F397" s="93">
        <v>4</v>
      </c>
      <c r="G397" s="96">
        <v>4.7471160538660097E-5</v>
      </c>
      <c r="H397" s="96">
        <v>1.8725641124735799E-2</v>
      </c>
      <c r="I397" s="96">
        <v>0.12994118547543801</v>
      </c>
      <c r="J397" s="96">
        <v>4.9834833062110902E-2</v>
      </c>
      <c r="K397" s="93">
        <v>5.0758419027250902E-2</v>
      </c>
      <c r="L397" s="93">
        <v>3.02753464950739E-2</v>
      </c>
    </row>
    <row r="398" spans="1:12" x14ac:dyDescent="0.55000000000000004">
      <c r="A398" s="94" t="s">
        <v>899</v>
      </c>
      <c r="B398" s="94" t="s">
        <v>3</v>
      </c>
      <c r="C398" s="94">
        <v>4479577</v>
      </c>
      <c r="D398" s="94">
        <v>4480362</v>
      </c>
      <c r="E398" s="94">
        <v>786</v>
      </c>
      <c r="F398" s="94">
        <v>4</v>
      </c>
      <c r="G398" s="97">
        <v>1.1480523641853199E-5</v>
      </c>
      <c r="H398" s="97">
        <v>6.2521469657241993E-2</v>
      </c>
      <c r="I398" s="97">
        <v>4.0177416339931001E-2</v>
      </c>
      <c r="J398" s="97">
        <v>4.9909360774967597E-2</v>
      </c>
      <c r="K398" s="94">
        <v>2.4415443221468599E-2</v>
      </c>
      <c r="L398" s="94">
        <v>1.5910745472319202E-2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385"/>
  <sheetViews>
    <sheetView workbookViewId="0">
      <selection activeCell="A4" sqref="A4"/>
    </sheetView>
  </sheetViews>
  <sheetFormatPr defaultRowHeight="15" customHeight="1" x14ac:dyDescent="0.55000000000000004"/>
  <cols>
    <col min="1" max="1" width="12.68359375" style="10" customWidth="1"/>
    <col min="2" max="2" width="8.83984375" style="10"/>
    <col min="3" max="3" width="65" style="10" customWidth="1"/>
    <col min="4" max="5" width="8.83984375" style="10"/>
    <col min="6" max="7" width="8.83984375" style="19"/>
    <col min="8" max="8" width="12" style="10" bestFit="1" customWidth="1"/>
    <col min="9" max="9" width="224.83984375" style="15" customWidth="1"/>
  </cols>
  <sheetData>
    <row r="1" spans="1:9" ht="15" customHeight="1" x14ac:dyDescent="0.55000000000000004">
      <c r="A1" s="20" t="s">
        <v>23700</v>
      </c>
    </row>
    <row r="2" spans="1:9" ht="15" customHeight="1" x14ac:dyDescent="0.55000000000000004">
      <c r="A2" s="20"/>
    </row>
    <row r="3" spans="1:9" ht="15" customHeight="1" x14ac:dyDescent="0.55000000000000004">
      <c r="A3" s="20" t="s">
        <v>10404</v>
      </c>
    </row>
    <row r="4" spans="1:9" ht="15" customHeight="1" thickBot="1" x14ac:dyDescent="0.6">
      <c r="A4" s="9" t="s">
        <v>8870</v>
      </c>
      <c r="B4" s="9" t="s">
        <v>8871</v>
      </c>
      <c r="C4" s="9" t="s">
        <v>8872</v>
      </c>
      <c r="D4" s="9" t="s">
        <v>8215</v>
      </c>
      <c r="E4" s="9" t="s">
        <v>8216</v>
      </c>
      <c r="F4" s="16" t="s">
        <v>8206</v>
      </c>
      <c r="G4" s="16" t="s">
        <v>8197</v>
      </c>
      <c r="H4" s="9" t="s">
        <v>8217</v>
      </c>
      <c r="I4" s="32" t="s">
        <v>8873</v>
      </c>
    </row>
    <row r="5" spans="1:9" ht="15" customHeight="1" thickTop="1" x14ac:dyDescent="0.55000000000000004">
      <c r="A5" s="93" t="s">
        <v>8332</v>
      </c>
      <c r="B5" s="93" t="s">
        <v>8219</v>
      </c>
      <c r="C5" s="93" t="s">
        <v>8333</v>
      </c>
      <c r="D5" s="93">
        <v>364</v>
      </c>
      <c r="E5" s="93">
        <v>19</v>
      </c>
      <c r="F5" s="96">
        <v>6.3636779999999999E-5</v>
      </c>
      <c r="G5" s="96">
        <v>0.55470770000000003</v>
      </c>
      <c r="H5" s="93">
        <v>5.21978021978022E-2</v>
      </c>
      <c r="I5" s="93" t="s">
        <v>11887</v>
      </c>
    </row>
    <row r="6" spans="1:9" ht="15" customHeight="1" x14ac:dyDescent="0.55000000000000004">
      <c r="A6" s="93" t="s">
        <v>11541</v>
      </c>
      <c r="B6" s="93" t="s">
        <v>8219</v>
      </c>
      <c r="C6" s="93" t="s">
        <v>11542</v>
      </c>
      <c r="D6" s="93">
        <v>103</v>
      </c>
      <c r="E6" s="93">
        <v>9</v>
      </c>
      <c r="F6" s="96">
        <v>1.08417E-4</v>
      </c>
      <c r="G6" s="96">
        <v>0.55470770000000003</v>
      </c>
      <c r="H6" s="93">
        <v>8.7378640776699032E-2</v>
      </c>
      <c r="I6" s="93" t="s">
        <v>11888</v>
      </c>
    </row>
    <row r="7" spans="1:9" ht="15" customHeight="1" x14ac:dyDescent="0.55000000000000004">
      <c r="A7" s="93" t="s">
        <v>8354</v>
      </c>
      <c r="B7" s="93" t="s">
        <v>8219</v>
      </c>
      <c r="C7" s="93" t="s">
        <v>8355</v>
      </c>
      <c r="D7" s="93">
        <v>355</v>
      </c>
      <c r="E7" s="93">
        <v>18</v>
      </c>
      <c r="F7" s="96">
        <v>1.4138590000000001E-4</v>
      </c>
      <c r="G7" s="96">
        <v>0.55470770000000003</v>
      </c>
      <c r="H7" s="93">
        <v>5.0704225352112678E-2</v>
      </c>
      <c r="I7" s="93" t="s">
        <v>11889</v>
      </c>
    </row>
    <row r="8" spans="1:9" ht="15" customHeight="1" x14ac:dyDescent="0.55000000000000004">
      <c r="A8" s="93" t="s">
        <v>8356</v>
      </c>
      <c r="B8" s="93" t="s">
        <v>8219</v>
      </c>
      <c r="C8" s="93" t="s">
        <v>8357</v>
      </c>
      <c r="D8" s="93">
        <v>356</v>
      </c>
      <c r="E8" s="93">
        <v>18</v>
      </c>
      <c r="F8" s="96">
        <v>1.4378319999999999E-4</v>
      </c>
      <c r="G8" s="96">
        <v>0.55470770000000003</v>
      </c>
      <c r="H8" s="93">
        <v>5.0561797752808987E-2</v>
      </c>
      <c r="I8" s="93" t="s">
        <v>11889</v>
      </c>
    </row>
    <row r="9" spans="1:9" ht="15" customHeight="1" x14ac:dyDescent="0.55000000000000004">
      <c r="A9" s="93" t="s">
        <v>8267</v>
      </c>
      <c r="B9" s="93" t="s">
        <v>8219</v>
      </c>
      <c r="C9" s="93" t="s">
        <v>8268</v>
      </c>
      <c r="D9" s="93">
        <v>194</v>
      </c>
      <c r="E9" s="93">
        <v>13</v>
      </c>
      <c r="F9" s="96">
        <v>1.5812789999999999E-4</v>
      </c>
      <c r="G9" s="96">
        <v>0.55470770000000003</v>
      </c>
      <c r="H9" s="93">
        <v>6.7010309278350513E-2</v>
      </c>
      <c r="I9" s="93" t="s">
        <v>11890</v>
      </c>
    </row>
    <row r="10" spans="1:9" ht="15" customHeight="1" x14ac:dyDescent="0.55000000000000004">
      <c r="A10" s="93" t="s">
        <v>8285</v>
      </c>
      <c r="B10" s="93" t="s">
        <v>8219</v>
      </c>
      <c r="C10" s="93" t="s">
        <v>8286</v>
      </c>
      <c r="D10" s="93">
        <v>465</v>
      </c>
      <c r="E10" s="93">
        <v>22</v>
      </c>
      <c r="F10" s="96">
        <v>1.7201759999999999E-4</v>
      </c>
      <c r="G10" s="96">
        <v>0.55470770000000003</v>
      </c>
      <c r="H10" s="93">
        <v>4.7311827956989246E-2</v>
      </c>
      <c r="I10" s="93" t="s">
        <v>11891</v>
      </c>
    </row>
    <row r="11" spans="1:9" ht="15" customHeight="1" x14ac:dyDescent="0.55000000000000004">
      <c r="A11" s="93" t="s">
        <v>8263</v>
      </c>
      <c r="B11" s="93" t="s">
        <v>8219</v>
      </c>
      <c r="C11" s="93" t="s">
        <v>8264</v>
      </c>
      <c r="D11" s="93">
        <v>234</v>
      </c>
      <c r="E11" s="93">
        <v>14</v>
      </c>
      <c r="F11" s="96">
        <v>2.4514319999999998E-4</v>
      </c>
      <c r="G11" s="96">
        <v>0.64085420000000004</v>
      </c>
      <c r="H11" s="93">
        <v>5.9829059829059832E-2</v>
      </c>
      <c r="I11" s="93" t="s">
        <v>11892</v>
      </c>
    </row>
    <row r="12" spans="1:9" ht="15" customHeight="1" x14ac:dyDescent="0.55000000000000004">
      <c r="A12" s="93" t="s">
        <v>8233</v>
      </c>
      <c r="B12" s="93" t="s">
        <v>8219</v>
      </c>
      <c r="C12" s="93" t="s">
        <v>8234</v>
      </c>
      <c r="D12" s="93">
        <v>299</v>
      </c>
      <c r="E12" s="93">
        <v>16</v>
      </c>
      <c r="F12" s="96">
        <v>2.5551270000000002E-4</v>
      </c>
      <c r="G12" s="96">
        <v>0.64085420000000004</v>
      </c>
      <c r="H12" s="93">
        <v>5.3511705685618728E-2</v>
      </c>
      <c r="I12" s="93" t="s">
        <v>11893</v>
      </c>
    </row>
    <row r="13" spans="1:9" ht="15" customHeight="1" x14ac:dyDescent="0.55000000000000004">
      <c r="A13" s="93" t="s">
        <v>8251</v>
      </c>
      <c r="B13" s="93" t="s">
        <v>8219</v>
      </c>
      <c r="C13" s="93" t="s">
        <v>8252</v>
      </c>
      <c r="D13" s="93">
        <v>239</v>
      </c>
      <c r="E13" s="93">
        <v>14</v>
      </c>
      <c r="F13" s="96">
        <v>3.1449240000000001E-4</v>
      </c>
      <c r="G13" s="96">
        <v>0.70990370000000003</v>
      </c>
      <c r="H13" s="93">
        <v>5.8577405857740586E-2</v>
      </c>
      <c r="I13" s="93" t="s">
        <v>11892</v>
      </c>
    </row>
    <row r="14" spans="1:9" ht="15" customHeight="1" x14ac:dyDescent="0.55000000000000004">
      <c r="A14" s="93" t="s">
        <v>8225</v>
      </c>
      <c r="B14" s="93" t="s">
        <v>8219</v>
      </c>
      <c r="C14" s="93" t="s">
        <v>8226</v>
      </c>
      <c r="D14" s="93">
        <v>309</v>
      </c>
      <c r="E14" s="93">
        <v>16</v>
      </c>
      <c r="F14" s="96">
        <v>3.6112440000000002E-4</v>
      </c>
      <c r="G14" s="96">
        <v>0.7410601</v>
      </c>
      <c r="H14" s="93">
        <v>5.1779935275080909E-2</v>
      </c>
      <c r="I14" s="93" t="s">
        <v>11893</v>
      </c>
    </row>
    <row r="15" spans="1:9" ht="15" customHeight="1" x14ac:dyDescent="0.55000000000000004">
      <c r="A15" s="93" t="s">
        <v>8289</v>
      </c>
      <c r="B15" s="93" t="s">
        <v>8219</v>
      </c>
      <c r="C15" s="93" t="s">
        <v>8290</v>
      </c>
      <c r="D15" s="93">
        <v>864</v>
      </c>
      <c r="E15" s="93">
        <v>31</v>
      </c>
      <c r="F15" s="96">
        <v>5.9379560000000003E-4</v>
      </c>
      <c r="G15" s="96">
        <v>0.85451100000000002</v>
      </c>
      <c r="H15" s="93">
        <v>3.5879629629629629E-2</v>
      </c>
      <c r="I15" s="93" t="s">
        <v>11894</v>
      </c>
    </row>
    <row r="16" spans="1:9" ht="15" customHeight="1" x14ac:dyDescent="0.55000000000000004">
      <c r="A16" s="93" t="s">
        <v>8257</v>
      </c>
      <c r="B16" s="93" t="s">
        <v>8219</v>
      </c>
      <c r="C16" s="93" t="s">
        <v>8258</v>
      </c>
      <c r="D16" s="93">
        <v>255</v>
      </c>
      <c r="E16" s="93">
        <v>14</v>
      </c>
      <c r="F16" s="96">
        <v>5.9656789999999998E-4</v>
      </c>
      <c r="G16" s="96">
        <v>0.85451100000000002</v>
      </c>
      <c r="H16" s="93">
        <v>5.4901960784313725E-2</v>
      </c>
      <c r="I16" s="93" t="s">
        <v>11892</v>
      </c>
    </row>
    <row r="17" spans="1:9" ht="15" customHeight="1" x14ac:dyDescent="0.55000000000000004">
      <c r="A17" s="93" t="s">
        <v>8291</v>
      </c>
      <c r="B17" s="93" t="s">
        <v>8219</v>
      </c>
      <c r="C17" s="93" t="s">
        <v>8292</v>
      </c>
      <c r="D17" s="93">
        <v>39</v>
      </c>
      <c r="E17" s="93">
        <v>5</v>
      </c>
      <c r="F17" s="96">
        <v>6.2744039999999997E-4</v>
      </c>
      <c r="G17" s="96">
        <v>0.85451100000000002</v>
      </c>
      <c r="H17" s="93">
        <v>0.12820512820512819</v>
      </c>
      <c r="I17" s="93" t="s">
        <v>11895</v>
      </c>
    </row>
    <row r="18" spans="1:9" ht="15" customHeight="1" x14ac:dyDescent="0.55000000000000004">
      <c r="A18" s="93" t="s">
        <v>11896</v>
      </c>
      <c r="B18" s="93" t="s">
        <v>8219</v>
      </c>
      <c r="C18" s="93" t="s">
        <v>11897</v>
      </c>
      <c r="D18" s="93">
        <v>389</v>
      </c>
      <c r="E18" s="93">
        <v>18</v>
      </c>
      <c r="F18" s="96">
        <v>6.6422119999999996E-4</v>
      </c>
      <c r="G18" s="96">
        <v>0.85451100000000002</v>
      </c>
      <c r="H18" s="93">
        <v>4.6272493573264781E-2</v>
      </c>
      <c r="I18" s="93" t="s">
        <v>11898</v>
      </c>
    </row>
    <row r="19" spans="1:9" ht="15" customHeight="1" x14ac:dyDescent="0.55000000000000004">
      <c r="A19" s="93" t="s">
        <v>8308</v>
      </c>
      <c r="B19" s="93" t="s">
        <v>8219</v>
      </c>
      <c r="C19" s="93" t="s">
        <v>8309</v>
      </c>
      <c r="D19" s="93">
        <v>790</v>
      </c>
      <c r="E19" s="93">
        <v>29</v>
      </c>
      <c r="F19" s="96">
        <v>7.0612750000000003E-4</v>
      </c>
      <c r="G19" s="96">
        <v>0.85451100000000002</v>
      </c>
      <c r="H19" s="93">
        <v>3.6708860759493672E-2</v>
      </c>
      <c r="I19" s="93" t="s">
        <v>11899</v>
      </c>
    </row>
    <row r="20" spans="1:9" ht="15" customHeight="1" x14ac:dyDescent="0.55000000000000004">
      <c r="A20" s="93" t="s">
        <v>8243</v>
      </c>
      <c r="B20" s="93" t="s">
        <v>8219</v>
      </c>
      <c r="C20" s="93" t="s">
        <v>8244</v>
      </c>
      <c r="D20" s="93">
        <v>2383</v>
      </c>
      <c r="E20" s="93">
        <v>72</v>
      </c>
      <c r="F20" s="96">
        <v>7.1268830000000005E-4</v>
      </c>
      <c r="G20" s="96">
        <v>0.85451100000000002</v>
      </c>
      <c r="H20" s="93">
        <v>3.0214015946286196E-2</v>
      </c>
      <c r="I20" s="93" t="s">
        <v>11900</v>
      </c>
    </row>
    <row r="21" spans="1:9" ht="15" customHeight="1" x14ac:dyDescent="0.55000000000000004">
      <c r="A21" s="93" t="s">
        <v>8218</v>
      </c>
      <c r="B21" s="93" t="s">
        <v>8219</v>
      </c>
      <c r="C21" s="93" t="s">
        <v>8220</v>
      </c>
      <c r="D21" s="93">
        <v>266</v>
      </c>
      <c r="E21" s="93">
        <v>14</v>
      </c>
      <c r="F21" s="96">
        <v>8.2833690000000003E-4</v>
      </c>
      <c r="G21" s="96">
        <v>0.85451100000000002</v>
      </c>
      <c r="H21" s="93">
        <v>5.2631578947368418E-2</v>
      </c>
      <c r="I21" s="93" t="s">
        <v>11901</v>
      </c>
    </row>
    <row r="22" spans="1:9" ht="15" customHeight="1" x14ac:dyDescent="0.55000000000000004">
      <c r="A22" s="93" t="s">
        <v>8668</v>
      </c>
      <c r="B22" s="93" t="s">
        <v>8219</v>
      </c>
      <c r="C22" s="93" t="s">
        <v>8669</v>
      </c>
      <c r="D22" s="93">
        <v>10</v>
      </c>
      <c r="E22" s="93">
        <v>3</v>
      </c>
      <c r="F22" s="96">
        <v>8.560706E-4</v>
      </c>
      <c r="G22" s="96">
        <v>0.85451100000000002</v>
      </c>
      <c r="H22" s="93">
        <v>0.3</v>
      </c>
      <c r="I22" s="93" t="s">
        <v>11245</v>
      </c>
    </row>
    <row r="23" spans="1:9" ht="15" customHeight="1" x14ac:dyDescent="0.55000000000000004">
      <c r="A23" s="93" t="s">
        <v>8253</v>
      </c>
      <c r="B23" s="93" t="s">
        <v>8219</v>
      </c>
      <c r="C23" s="93" t="s">
        <v>8254</v>
      </c>
      <c r="D23" s="93">
        <v>3842</v>
      </c>
      <c r="E23" s="93">
        <v>102</v>
      </c>
      <c r="F23" s="96">
        <v>8.794928E-4</v>
      </c>
      <c r="G23" s="96">
        <v>0.85451100000000002</v>
      </c>
      <c r="H23" s="93">
        <v>2.6548672566371681E-2</v>
      </c>
      <c r="I23" s="93" t="s">
        <v>11902</v>
      </c>
    </row>
    <row r="24" spans="1:9" ht="15" customHeight="1" x14ac:dyDescent="0.55000000000000004">
      <c r="A24" s="93" t="s">
        <v>11378</v>
      </c>
      <c r="B24" s="93" t="s">
        <v>8219</v>
      </c>
      <c r="C24" s="93" t="s">
        <v>11379</v>
      </c>
      <c r="D24" s="93">
        <v>137</v>
      </c>
      <c r="E24" s="93">
        <v>10</v>
      </c>
      <c r="F24" s="96">
        <v>9.0853080000000001E-4</v>
      </c>
      <c r="G24" s="96">
        <v>0.85451100000000002</v>
      </c>
      <c r="H24" s="93">
        <v>7.2992700729927001E-2</v>
      </c>
      <c r="I24" s="93" t="s">
        <v>11903</v>
      </c>
    </row>
    <row r="25" spans="1:9" ht="15" customHeight="1" x14ac:dyDescent="0.55000000000000004">
      <c r="A25" s="93" t="s">
        <v>11381</v>
      </c>
      <c r="B25" s="93" t="s">
        <v>8219</v>
      </c>
      <c r="C25" s="93" t="s">
        <v>11382</v>
      </c>
      <c r="D25" s="93">
        <v>137</v>
      </c>
      <c r="E25" s="93">
        <v>10</v>
      </c>
      <c r="F25" s="96">
        <v>9.0853080000000001E-4</v>
      </c>
      <c r="G25" s="96">
        <v>0.85451100000000002</v>
      </c>
      <c r="H25" s="93">
        <v>7.2992700729927001E-2</v>
      </c>
      <c r="I25" s="93" t="s">
        <v>11903</v>
      </c>
    </row>
    <row r="26" spans="1:9" ht="15" customHeight="1" x14ac:dyDescent="0.55000000000000004">
      <c r="A26" s="93" t="s">
        <v>8273</v>
      </c>
      <c r="B26" s="93" t="s">
        <v>8219</v>
      </c>
      <c r="C26" s="93" t="s">
        <v>8274</v>
      </c>
      <c r="D26" s="93">
        <v>342</v>
      </c>
      <c r="E26" s="93">
        <v>16</v>
      </c>
      <c r="F26" s="96">
        <v>1.153392E-3</v>
      </c>
      <c r="G26" s="96">
        <v>1</v>
      </c>
      <c r="H26" s="93">
        <v>4.6783625730994149E-2</v>
      </c>
      <c r="I26" s="93" t="s">
        <v>11904</v>
      </c>
    </row>
    <row r="27" spans="1:9" ht="15" customHeight="1" x14ac:dyDescent="0.55000000000000004">
      <c r="A27" s="93" t="s">
        <v>11735</v>
      </c>
      <c r="B27" s="93" t="s">
        <v>8219</v>
      </c>
      <c r="C27" s="93" t="s">
        <v>11736</v>
      </c>
      <c r="D27" s="93">
        <v>285</v>
      </c>
      <c r="E27" s="93">
        <v>14</v>
      </c>
      <c r="F27" s="96">
        <v>1.2543389999999999E-3</v>
      </c>
      <c r="G27" s="96">
        <v>1</v>
      </c>
      <c r="H27" s="93">
        <v>4.912280701754386E-2</v>
      </c>
      <c r="I27" s="93" t="s">
        <v>11905</v>
      </c>
    </row>
    <row r="28" spans="1:9" ht="15" customHeight="1" x14ac:dyDescent="0.55000000000000004">
      <c r="A28" s="93" t="s">
        <v>8382</v>
      </c>
      <c r="B28" s="93" t="s">
        <v>8219</v>
      </c>
      <c r="C28" s="93" t="s">
        <v>8383</v>
      </c>
      <c r="D28" s="93">
        <v>65</v>
      </c>
      <c r="E28" s="93">
        <v>6</v>
      </c>
      <c r="F28" s="96">
        <v>1.2950839999999999E-3</v>
      </c>
      <c r="G28" s="96">
        <v>1</v>
      </c>
      <c r="H28" s="93">
        <v>9.2307692307692313E-2</v>
      </c>
      <c r="I28" s="93" t="s">
        <v>11906</v>
      </c>
    </row>
    <row r="29" spans="1:9" ht="15" customHeight="1" x14ac:dyDescent="0.55000000000000004">
      <c r="A29" s="93" t="s">
        <v>11907</v>
      </c>
      <c r="B29" s="93" t="s">
        <v>8219</v>
      </c>
      <c r="C29" s="93" t="s">
        <v>11908</v>
      </c>
      <c r="D29" s="93">
        <v>46</v>
      </c>
      <c r="E29" s="93">
        <v>5</v>
      </c>
      <c r="F29" s="96">
        <v>1.3429360000000001E-3</v>
      </c>
      <c r="G29" s="96">
        <v>1</v>
      </c>
      <c r="H29" s="93">
        <v>0.10869565217391304</v>
      </c>
      <c r="I29" s="93" t="s">
        <v>11909</v>
      </c>
    </row>
    <row r="30" spans="1:9" ht="15" customHeight="1" x14ac:dyDescent="0.55000000000000004">
      <c r="A30" s="93" t="s">
        <v>8247</v>
      </c>
      <c r="B30" s="93" t="s">
        <v>8219</v>
      </c>
      <c r="C30" s="93" t="s">
        <v>8248</v>
      </c>
      <c r="D30" s="93">
        <v>4502</v>
      </c>
      <c r="E30" s="93">
        <v>114</v>
      </c>
      <c r="F30" s="96">
        <v>1.4453210000000001E-3</v>
      </c>
      <c r="G30" s="96">
        <v>1</v>
      </c>
      <c r="H30" s="93">
        <v>2.5322079075966238E-2</v>
      </c>
      <c r="I30" s="93" t="s">
        <v>11910</v>
      </c>
    </row>
    <row r="31" spans="1:9" ht="15" customHeight="1" x14ac:dyDescent="0.55000000000000004">
      <c r="A31" s="93" t="s">
        <v>9342</v>
      </c>
      <c r="B31" s="93" t="s">
        <v>8219</v>
      </c>
      <c r="C31" s="93" t="s">
        <v>9343</v>
      </c>
      <c r="D31" s="93">
        <v>13</v>
      </c>
      <c r="E31" s="93">
        <v>3</v>
      </c>
      <c r="F31" s="96">
        <v>1.622821E-3</v>
      </c>
      <c r="G31" s="96">
        <v>1</v>
      </c>
      <c r="H31" s="93">
        <v>0.23076923076923078</v>
      </c>
      <c r="I31" s="93" t="s">
        <v>11911</v>
      </c>
    </row>
    <row r="32" spans="1:9" ht="15" customHeight="1" x14ac:dyDescent="0.55000000000000004">
      <c r="A32" s="93" t="s">
        <v>9350</v>
      </c>
      <c r="B32" s="93" t="s">
        <v>8219</v>
      </c>
      <c r="C32" s="93" t="s">
        <v>9351</v>
      </c>
      <c r="D32" s="93">
        <v>19</v>
      </c>
      <c r="E32" s="93">
        <v>3</v>
      </c>
      <c r="F32" s="96">
        <v>2.0559760000000002E-3</v>
      </c>
      <c r="G32" s="96">
        <v>1</v>
      </c>
      <c r="H32" s="93">
        <v>0.15789473684210525</v>
      </c>
      <c r="I32" s="93" t="s">
        <v>11332</v>
      </c>
    </row>
    <row r="33" spans="1:9" ht="15" customHeight="1" x14ac:dyDescent="0.55000000000000004">
      <c r="A33" s="93" t="s">
        <v>11482</v>
      </c>
      <c r="B33" s="93" t="s">
        <v>8219</v>
      </c>
      <c r="C33" s="93" t="s">
        <v>11483</v>
      </c>
      <c r="D33" s="93">
        <v>180</v>
      </c>
      <c r="E33" s="93">
        <v>11</v>
      </c>
      <c r="F33" s="96">
        <v>2.1031000000000001E-3</v>
      </c>
      <c r="G33" s="96">
        <v>1</v>
      </c>
      <c r="H33" s="93">
        <v>6.1111111111111109E-2</v>
      </c>
      <c r="I33" s="93" t="s">
        <v>11912</v>
      </c>
    </row>
    <row r="34" spans="1:9" ht="15" customHeight="1" x14ac:dyDescent="0.55000000000000004">
      <c r="A34" s="93" t="s">
        <v>11400</v>
      </c>
      <c r="B34" s="93" t="s">
        <v>8219</v>
      </c>
      <c r="C34" s="93" t="s">
        <v>11401</v>
      </c>
      <c r="D34" s="93">
        <v>972</v>
      </c>
      <c r="E34" s="93">
        <v>33</v>
      </c>
      <c r="F34" s="96">
        <v>2.3961770000000002E-3</v>
      </c>
      <c r="G34" s="96">
        <v>1</v>
      </c>
      <c r="H34" s="93">
        <v>3.3950617283950615E-2</v>
      </c>
      <c r="I34" s="93" t="s">
        <v>11913</v>
      </c>
    </row>
    <row r="35" spans="1:9" ht="15" customHeight="1" x14ac:dyDescent="0.55000000000000004">
      <c r="A35" s="93" t="s">
        <v>8229</v>
      </c>
      <c r="B35" s="93" t="s">
        <v>8219</v>
      </c>
      <c r="C35" s="93" t="s">
        <v>8230</v>
      </c>
      <c r="D35" s="93">
        <v>5668</v>
      </c>
      <c r="E35" s="93">
        <v>134</v>
      </c>
      <c r="F35" s="96">
        <v>2.4835410000000001E-3</v>
      </c>
      <c r="G35" s="96">
        <v>1</v>
      </c>
      <c r="H35" s="93">
        <v>2.364149611856034E-2</v>
      </c>
      <c r="I35" s="93" t="s">
        <v>11914</v>
      </c>
    </row>
    <row r="36" spans="1:9" ht="15" customHeight="1" x14ac:dyDescent="0.55000000000000004">
      <c r="A36" s="93" t="s">
        <v>8235</v>
      </c>
      <c r="B36" s="93" t="s">
        <v>8219</v>
      </c>
      <c r="C36" s="93" t="s">
        <v>8236</v>
      </c>
      <c r="D36" s="93">
        <v>914</v>
      </c>
      <c r="E36" s="93">
        <v>31</v>
      </c>
      <c r="F36" s="96">
        <v>2.510586E-3</v>
      </c>
      <c r="G36" s="96">
        <v>1</v>
      </c>
      <c r="H36" s="93">
        <v>3.3916849015317288E-2</v>
      </c>
      <c r="I36" s="93" t="s">
        <v>11915</v>
      </c>
    </row>
    <row r="37" spans="1:9" ht="15" customHeight="1" x14ac:dyDescent="0.55000000000000004">
      <c r="A37" s="93" t="s">
        <v>11270</v>
      </c>
      <c r="B37" s="93" t="s">
        <v>8219</v>
      </c>
      <c r="C37" s="93" t="s">
        <v>11271</v>
      </c>
      <c r="D37" s="93">
        <v>6</v>
      </c>
      <c r="E37" s="93">
        <v>2</v>
      </c>
      <c r="F37" s="96">
        <v>2.5623289999999999E-3</v>
      </c>
      <c r="G37" s="96">
        <v>1</v>
      </c>
      <c r="H37" s="93">
        <v>0.33333333333333331</v>
      </c>
      <c r="I37" s="93" t="s">
        <v>11916</v>
      </c>
    </row>
    <row r="38" spans="1:9" ht="15" customHeight="1" x14ac:dyDescent="0.55000000000000004">
      <c r="A38" s="93" t="s">
        <v>11272</v>
      </c>
      <c r="B38" s="93" t="s">
        <v>8219</v>
      </c>
      <c r="C38" s="93" t="s">
        <v>11273</v>
      </c>
      <c r="D38" s="93">
        <v>6</v>
      </c>
      <c r="E38" s="93">
        <v>2</v>
      </c>
      <c r="F38" s="96">
        <v>2.5623289999999999E-3</v>
      </c>
      <c r="G38" s="96">
        <v>1</v>
      </c>
      <c r="H38" s="93">
        <v>0.33333333333333331</v>
      </c>
      <c r="I38" s="93" t="s">
        <v>11916</v>
      </c>
    </row>
    <row r="39" spans="1:9" ht="15" customHeight="1" x14ac:dyDescent="0.55000000000000004">
      <c r="A39" s="93" t="s">
        <v>11210</v>
      </c>
      <c r="B39" s="93" t="s">
        <v>8219</v>
      </c>
      <c r="C39" s="93" t="s">
        <v>11211</v>
      </c>
      <c r="D39" s="93">
        <v>341</v>
      </c>
      <c r="E39" s="93">
        <v>15</v>
      </c>
      <c r="F39" s="96">
        <v>3.0505419999999998E-3</v>
      </c>
      <c r="G39" s="96">
        <v>1</v>
      </c>
      <c r="H39" s="93">
        <v>4.398826979472141E-2</v>
      </c>
      <c r="I39" s="93" t="s">
        <v>11917</v>
      </c>
    </row>
    <row r="40" spans="1:9" ht="15" customHeight="1" x14ac:dyDescent="0.55000000000000004">
      <c r="A40" s="93" t="s">
        <v>8265</v>
      </c>
      <c r="B40" s="93" t="s">
        <v>8219</v>
      </c>
      <c r="C40" s="93" t="s">
        <v>8266</v>
      </c>
      <c r="D40" s="93">
        <v>246</v>
      </c>
      <c r="E40" s="93">
        <v>12</v>
      </c>
      <c r="F40" s="96">
        <v>3.1399919999999999E-3</v>
      </c>
      <c r="G40" s="96">
        <v>1</v>
      </c>
      <c r="H40" s="93">
        <v>4.878048780487805E-2</v>
      </c>
      <c r="I40" s="93" t="s">
        <v>11918</v>
      </c>
    </row>
    <row r="41" spans="1:9" ht="15" customHeight="1" x14ac:dyDescent="0.55000000000000004">
      <c r="A41" s="93" t="s">
        <v>8428</v>
      </c>
      <c r="B41" s="93" t="s">
        <v>8219</v>
      </c>
      <c r="C41" s="93" t="s">
        <v>8429</v>
      </c>
      <c r="D41" s="93">
        <v>4</v>
      </c>
      <c r="E41" s="93">
        <v>2</v>
      </c>
      <c r="F41" s="96">
        <v>3.221224E-3</v>
      </c>
      <c r="G41" s="96">
        <v>1</v>
      </c>
      <c r="H41" s="93">
        <v>0.5</v>
      </c>
      <c r="I41" s="93" t="s">
        <v>8430</v>
      </c>
    </row>
    <row r="42" spans="1:9" ht="15" customHeight="1" x14ac:dyDescent="0.55000000000000004">
      <c r="A42" s="93" t="s">
        <v>8487</v>
      </c>
      <c r="B42" s="93" t="s">
        <v>8219</v>
      </c>
      <c r="C42" s="93" t="s">
        <v>8488</v>
      </c>
      <c r="D42" s="93">
        <v>20</v>
      </c>
      <c r="E42" s="93">
        <v>3</v>
      </c>
      <c r="F42" s="96">
        <v>3.9635529999999999E-3</v>
      </c>
      <c r="G42" s="96">
        <v>1</v>
      </c>
      <c r="H42" s="93">
        <v>0.15</v>
      </c>
      <c r="I42" s="93" t="s">
        <v>11454</v>
      </c>
    </row>
    <row r="43" spans="1:9" ht="15" customHeight="1" x14ac:dyDescent="0.55000000000000004">
      <c r="A43" s="93" t="s">
        <v>9254</v>
      </c>
      <c r="B43" s="93" t="s">
        <v>8219</v>
      </c>
      <c r="C43" s="93" t="s">
        <v>9255</v>
      </c>
      <c r="D43" s="93">
        <v>6</v>
      </c>
      <c r="E43" s="93">
        <v>2</v>
      </c>
      <c r="F43" s="96">
        <v>3.97344E-3</v>
      </c>
      <c r="G43" s="96">
        <v>1</v>
      </c>
      <c r="H43" s="93">
        <v>0.33333333333333331</v>
      </c>
      <c r="I43" s="93" t="s">
        <v>11352</v>
      </c>
    </row>
    <row r="44" spans="1:9" ht="15" customHeight="1" x14ac:dyDescent="0.55000000000000004">
      <c r="A44" s="93" t="s">
        <v>11919</v>
      </c>
      <c r="B44" s="93" t="s">
        <v>8219</v>
      </c>
      <c r="C44" s="93" t="s">
        <v>11920</v>
      </c>
      <c r="D44" s="93">
        <v>197</v>
      </c>
      <c r="E44" s="93">
        <v>11</v>
      </c>
      <c r="F44" s="96">
        <v>4.1834919999999996E-3</v>
      </c>
      <c r="G44" s="96">
        <v>1</v>
      </c>
      <c r="H44" s="93">
        <v>5.5837563451776651E-2</v>
      </c>
      <c r="I44" s="93" t="s">
        <v>11912</v>
      </c>
    </row>
    <row r="45" spans="1:9" ht="15" customHeight="1" x14ac:dyDescent="0.55000000000000004">
      <c r="A45" s="93" t="s">
        <v>8612</v>
      </c>
      <c r="B45" s="93" t="s">
        <v>8219</v>
      </c>
      <c r="C45" s="93" t="s">
        <v>8613</v>
      </c>
      <c r="D45" s="93">
        <v>1688</v>
      </c>
      <c r="E45" s="93">
        <v>48</v>
      </c>
      <c r="F45" s="96">
        <v>4.3009900000000002E-3</v>
      </c>
      <c r="G45" s="96">
        <v>1</v>
      </c>
      <c r="H45" s="93">
        <v>2.843601895734597E-2</v>
      </c>
      <c r="I45" s="93" t="s">
        <v>11921</v>
      </c>
    </row>
    <row r="46" spans="1:9" ht="15" customHeight="1" x14ac:dyDescent="0.55000000000000004">
      <c r="A46" s="93" t="s">
        <v>8326</v>
      </c>
      <c r="B46" s="93" t="s">
        <v>8219</v>
      </c>
      <c r="C46" s="93" t="s">
        <v>8327</v>
      </c>
      <c r="D46" s="93">
        <v>1620</v>
      </c>
      <c r="E46" s="93">
        <v>48</v>
      </c>
      <c r="F46" s="96">
        <v>4.50578E-3</v>
      </c>
      <c r="G46" s="96">
        <v>1</v>
      </c>
      <c r="H46" s="93">
        <v>2.9629629629629631E-2</v>
      </c>
      <c r="I46" s="93" t="s">
        <v>11922</v>
      </c>
    </row>
    <row r="47" spans="1:9" ht="15" customHeight="1" x14ac:dyDescent="0.55000000000000004">
      <c r="A47" s="93" t="s">
        <v>8221</v>
      </c>
      <c r="B47" s="93" t="s">
        <v>8219</v>
      </c>
      <c r="C47" s="93" t="s">
        <v>8222</v>
      </c>
      <c r="D47" s="93">
        <v>162</v>
      </c>
      <c r="E47" s="93">
        <v>9</v>
      </c>
      <c r="F47" s="96">
        <v>4.5324809999999997E-3</v>
      </c>
      <c r="G47" s="96">
        <v>1</v>
      </c>
      <c r="H47" s="93">
        <v>5.5555555555555552E-2</v>
      </c>
      <c r="I47" s="93" t="s">
        <v>11923</v>
      </c>
    </row>
    <row r="48" spans="1:9" ht="15" customHeight="1" x14ac:dyDescent="0.55000000000000004">
      <c r="A48" s="93" t="s">
        <v>11924</v>
      </c>
      <c r="B48" s="93" t="s">
        <v>8219</v>
      </c>
      <c r="C48" s="93" t="s">
        <v>11925</v>
      </c>
      <c r="D48" s="93">
        <v>62</v>
      </c>
      <c r="E48" s="93">
        <v>5</v>
      </c>
      <c r="F48" s="96">
        <v>4.5907609999999996E-3</v>
      </c>
      <c r="G48" s="96">
        <v>1</v>
      </c>
      <c r="H48" s="93">
        <v>8.0645161290322578E-2</v>
      </c>
      <c r="I48" s="93" t="s">
        <v>11926</v>
      </c>
    </row>
    <row r="49" spans="1:9" ht="15" customHeight="1" x14ac:dyDescent="0.55000000000000004">
      <c r="A49" s="93" t="s">
        <v>11595</v>
      </c>
      <c r="B49" s="93" t="s">
        <v>8219</v>
      </c>
      <c r="C49" s="93" t="s">
        <v>11596</v>
      </c>
      <c r="D49" s="93">
        <v>15</v>
      </c>
      <c r="E49" s="93">
        <v>3</v>
      </c>
      <c r="F49" s="96">
        <v>5.2816E-3</v>
      </c>
      <c r="G49" s="96">
        <v>1</v>
      </c>
      <c r="H49" s="93">
        <v>0.2</v>
      </c>
      <c r="I49" s="93" t="s">
        <v>11597</v>
      </c>
    </row>
    <row r="50" spans="1:9" ht="15" customHeight="1" x14ac:dyDescent="0.55000000000000004">
      <c r="A50" s="93" t="s">
        <v>8400</v>
      </c>
      <c r="B50" s="93" t="s">
        <v>8219</v>
      </c>
      <c r="C50" s="93" t="s">
        <v>8401</v>
      </c>
      <c r="D50" s="93">
        <v>191</v>
      </c>
      <c r="E50" s="93">
        <v>10</v>
      </c>
      <c r="F50" s="96">
        <v>5.2871519999999998E-3</v>
      </c>
      <c r="G50" s="96">
        <v>1</v>
      </c>
      <c r="H50" s="93">
        <v>5.2356020942408377E-2</v>
      </c>
      <c r="I50" s="93" t="s">
        <v>11927</v>
      </c>
    </row>
    <row r="51" spans="1:9" ht="15" customHeight="1" x14ac:dyDescent="0.55000000000000004">
      <c r="A51" s="93" t="s">
        <v>8316</v>
      </c>
      <c r="B51" s="93" t="s">
        <v>8219</v>
      </c>
      <c r="C51" s="93" t="s">
        <v>8317</v>
      </c>
      <c r="D51" s="93">
        <v>139</v>
      </c>
      <c r="E51" s="93">
        <v>8</v>
      </c>
      <c r="F51" s="96">
        <v>5.3529110000000001E-3</v>
      </c>
      <c r="G51" s="96">
        <v>1</v>
      </c>
      <c r="H51" s="93">
        <v>5.7553956834532377E-2</v>
      </c>
      <c r="I51" s="93" t="s">
        <v>11928</v>
      </c>
    </row>
    <row r="52" spans="1:9" ht="15" customHeight="1" x14ac:dyDescent="0.55000000000000004">
      <c r="A52" s="93" t="s">
        <v>9270</v>
      </c>
      <c r="B52" s="93" t="s">
        <v>8219</v>
      </c>
      <c r="C52" s="93" t="s">
        <v>9271</v>
      </c>
      <c r="D52" s="93">
        <v>5</v>
      </c>
      <c r="E52" s="93">
        <v>2</v>
      </c>
      <c r="F52" s="96">
        <v>5.4336360000000004E-3</v>
      </c>
      <c r="G52" s="96">
        <v>1</v>
      </c>
      <c r="H52" s="93">
        <v>0.4</v>
      </c>
      <c r="I52" s="93" t="s">
        <v>11424</v>
      </c>
    </row>
    <row r="53" spans="1:9" ht="15" customHeight="1" x14ac:dyDescent="0.55000000000000004">
      <c r="A53" s="93" t="s">
        <v>9272</v>
      </c>
      <c r="B53" s="93" t="s">
        <v>8219</v>
      </c>
      <c r="C53" s="93" t="s">
        <v>9273</v>
      </c>
      <c r="D53" s="93">
        <v>5</v>
      </c>
      <c r="E53" s="93">
        <v>2</v>
      </c>
      <c r="F53" s="96">
        <v>5.4336360000000004E-3</v>
      </c>
      <c r="G53" s="96">
        <v>1</v>
      </c>
      <c r="H53" s="93">
        <v>0.4</v>
      </c>
      <c r="I53" s="93" t="s">
        <v>11424</v>
      </c>
    </row>
    <row r="54" spans="1:9" ht="15" customHeight="1" x14ac:dyDescent="0.55000000000000004">
      <c r="A54" s="93" t="s">
        <v>8281</v>
      </c>
      <c r="B54" s="93" t="s">
        <v>8219</v>
      </c>
      <c r="C54" s="93" t="s">
        <v>8282</v>
      </c>
      <c r="D54" s="93">
        <v>108</v>
      </c>
      <c r="E54" s="93">
        <v>7</v>
      </c>
      <c r="F54" s="96">
        <v>5.6721239999999997E-3</v>
      </c>
      <c r="G54" s="96">
        <v>1</v>
      </c>
      <c r="H54" s="93">
        <v>6.4814814814814811E-2</v>
      </c>
      <c r="I54" s="93" t="s">
        <v>11929</v>
      </c>
    </row>
    <row r="55" spans="1:9" ht="15" customHeight="1" x14ac:dyDescent="0.55000000000000004">
      <c r="A55" s="93" t="s">
        <v>8296</v>
      </c>
      <c r="B55" s="93" t="s">
        <v>8219</v>
      </c>
      <c r="C55" s="93" t="s">
        <v>8297</v>
      </c>
      <c r="D55" s="93">
        <v>920</v>
      </c>
      <c r="E55" s="93">
        <v>29</v>
      </c>
      <c r="F55" s="96">
        <v>5.7575990000000004E-3</v>
      </c>
      <c r="G55" s="96">
        <v>1</v>
      </c>
      <c r="H55" s="93">
        <v>3.1521739130434781E-2</v>
      </c>
      <c r="I55" s="93" t="s">
        <v>11899</v>
      </c>
    </row>
    <row r="56" spans="1:9" ht="15" customHeight="1" x14ac:dyDescent="0.55000000000000004">
      <c r="A56" s="93" t="s">
        <v>8360</v>
      </c>
      <c r="B56" s="93" t="s">
        <v>8219</v>
      </c>
      <c r="C56" s="93" t="s">
        <v>8361</v>
      </c>
      <c r="D56" s="93">
        <v>194</v>
      </c>
      <c r="E56" s="93">
        <v>10</v>
      </c>
      <c r="F56" s="96">
        <v>5.8100299999999999E-3</v>
      </c>
      <c r="G56" s="96">
        <v>1</v>
      </c>
      <c r="H56" s="93">
        <v>5.1546391752577317E-2</v>
      </c>
      <c r="I56" s="93" t="s">
        <v>11927</v>
      </c>
    </row>
    <row r="57" spans="1:9" ht="15" customHeight="1" x14ac:dyDescent="0.55000000000000004">
      <c r="A57" s="93" t="s">
        <v>8953</v>
      </c>
      <c r="B57" s="93" t="s">
        <v>8219</v>
      </c>
      <c r="C57" s="93" t="s">
        <v>8954</v>
      </c>
      <c r="D57" s="93">
        <v>21</v>
      </c>
      <c r="E57" s="93">
        <v>3</v>
      </c>
      <c r="F57" s="96">
        <v>5.982355E-3</v>
      </c>
      <c r="G57" s="96">
        <v>1</v>
      </c>
      <c r="H57" s="93">
        <v>0.14285714285714285</v>
      </c>
      <c r="I57" s="93" t="s">
        <v>8955</v>
      </c>
    </row>
    <row r="58" spans="1:9" ht="15" customHeight="1" x14ac:dyDescent="0.55000000000000004">
      <c r="A58" s="93" t="s">
        <v>11376</v>
      </c>
      <c r="B58" s="93" t="s">
        <v>8219</v>
      </c>
      <c r="C58" s="93" t="s">
        <v>11377</v>
      </c>
      <c r="D58" s="93">
        <v>9</v>
      </c>
      <c r="E58" s="93">
        <v>2</v>
      </c>
      <c r="F58" s="96">
        <v>5.9960940000000004E-3</v>
      </c>
      <c r="G58" s="96">
        <v>1</v>
      </c>
      <c r="H58" s="93">
        <v>0.22222222222222221</v>
      </c>
      <c r="I58" s="93" t="s">
        <v>11916</v>
      </c>
    </row>
    <row r="59" spans="1:9" ht="15" customHeight="1" x14ac:dyDescent="0.55000000000000004">
      <c r="A59" s="93" t="s">
        <v>8368</v>
      </c>
      <c r="B59" s="93" t="s">
        <v>8219</v>
      </c>
      <c r="C59" s="93" t="s">
        <v>8369</v>
      </c>
      <c r="D59" s="93">
        <v>196</v>
      </c>
      <c r="E59" s="93">
        <v>10</v>
      </c>
      <c r="F59" s="96">
        <v>6.0996820000000004E-3</v>
      </c>
      <c r="G59" s="96">
        <v>1</v>
      </c>
      <c r="H59" s="93">
        <v>5.1020408163265307E-2</v>
      </c>
      <c r="I59" s="93" t="s">
        <v>11927</v>
      </c>
    </row>
    <row r="60" spans="1:9" ht="15" customHeight="1" x14ac:dyDescent="0.55000000000000004">
      <c r="A60" s="93" t="s">
        <v>8477</v>
      </c>
      <c r="B60" s="93" t="s">
        <v>8219</v>
      </c>
      <c r="C60" s="93" t="s">
        <v>8478</v>
      </c>
      <c r="D60" s="93">
        <v>162</v>
      </c>
      <c r="E60" s="93">
        <v>9</v>
      </c>
      <c r="F60" s="96">
        <v>6.2058740000000001E-3</v>
      </c>
      <c r="G60" s="96">
        <v>1</v>
      </c>
      <c r="H60" s="93">
        <v>5.5555555555555552E-2</v>
      </c>
      <c r="I60" s="93" t="s">
        <v>11930</v>
      </c>
    </row>
    <row r="61" spans="1:9" ht="15" customHeight="1" x14ac:dyDescent="0.55000000000000004">
      <c r="A61" s="93" t="s">
        <v>8249</v>
      </c>
      <c r="B61" s="93" t="s">
        <v>8219</v>
      </c>
      <c r="C61" s="93" t="s">
        <v>8250</v>
      </c>
      <c r="D61" s="93">
        <v>110</v>
      </c>
      <c r="E61" s="93">
        <v>7</v>
      </c>
      <c r="F61" s="96">
        <v>6.2486750000000004E-3</v>
      </c>
      <c r="G61" s="96">
        <v>1</v>
      </c>
      <c r="H61" s="93">
        <v>6.363636363636363E-2</v>
      </c>
      <c r="I61" s="93" t="s">
        <v>11929</v>
      </c>
    </row>
    <row r="62" spans="1:9" ht="15" customHeight="1" x14ac:dyDescent="0.55000000000000004">
      <c r="A62" s="93" t="s">
        <v>8227</v>
      </c>
      <c r="B62" s="93" t="s">
        <v>8219</v>
      </c>
      <c r="C62" s="93" t="s">
        <v>8228</v>
      </c>
      <c r="D62" s="93">
        <v>516</v>
      </c>
      <c r="E62" s="93">
        <v>18</v>
      </c>
      <c r="F62" s="96">
        <v>6.628704E-3</v>
      </c>
      <c r="G62" s="96">
        <v>1</v>
      </c>
      <c r="H62" s="93">
        <v>3.4883720930232558E-2</v>
      </c>
      <c r="I62" s="93" t="s">
        <v>11931</v>
      </c>
    </row>
    <row r="63" spans="1:9" ht="15" customHeight="1" x14ac:dyDescent="0.55000000000000004">
      <c r="A63" s="93" t="s">
        <v>11265</v>
      </c>
      <c r="B63" s="93" t="s">
        <v>8219</v>
      </c>
      <c r="C63" s="93" t="s">
        <v>11266</v>
      </c>
      <c r="D63" s="93">
        <v>20</v>
      </c>
      <c r="E63" s="93">
        <v>3</v>
      </c>
      <c r="F63" s="96">
        <v>6.9879319999999997E-3</v>
      </c>
      <c r="G63" s="96">
        <v>1</v>
      </c>
      <c r="H63" s="93">
        <v>0.15</v>
      </c>
      <c r="I63" s="93" t="s">
        <v>11932</v>
      </c>
    </row>
    <row r="64" spans="1:9" ht="15" customHeight="1" x14ac:dyDescent="0.55000000000000004">
      <c r="A64" s="93" t="s">
        <v>11933</v>
      </c>
      <c r="B64" s="93" t="s">
        <v>8219</v>
      </c>
      <c r="C64" s="93" t="s">
        <v>11934</v>
      </c>
      <c r="D64" s="93">
        <v>38</v>
      </c>
      <c r="E64" s="93">
        <v>4</v>
      </c>
      <c r="F64" s="96">
        <v>7.1571129999999997E-3</v>
      </c>
      <c r="G64" s="96">
        <v>1</v>
      </c>
      <c r="H64" s="93">
        <v>0.10526315789473684</v>
      </c>
      <c r="I64" s="93" t="s">
        <v>11935</v>
      </c>
    </row>
    <row r="65" spans="1:9" ht="15" customHeight="1" x14ac:dyDescent="0.55000000000000004">
      <c r="A65" s="93" t="s">
        <v>11344</v>
      </c>
      <c r="B65" s="93" t="s">
        <v>8219</v>
      </c>
      <c r="C65" s="93" t="s">
        <v>11345</v>
      </c>
      <c r="D65" s="93">
        <v>118</v>
      </c>
      <c r="E65" s="93">
        <v>7</v>
      </c>
      <c r="F65" s="96">
        <v>7.293285E-3</v>
      </c>
      <c r="G65" s="96">
        <v>1</v>
      </c>
      <c r="H65" s="93">
        <v>5.9322033898305086E-2</v>
      </c>
      <c r="I65" s="93" t="s">
        <v>11936</v>
      </c>
    </row>
    <row r="66" spans="1:9" ht="15" customHeight="1" x14ac:dyDescent="0.55000000000000004">
      <c r="A66" s="93" t="s">
        <v>8344</v>
      </c>
      <c r="B66" s="93" t="s">
        <v>8219</v>
      </c>
      <c r="C66" s="93" t="s">
        <v>8345</v>
      </c>
      <c r="D66" s="93">
        <v>83</v>
      </c>
      <c r="E66" s="93">
        <v>6</v>
      </c>
      <c r="F66" s="96">
        <v>7.4102530000000003E-3</v>
      </c>
      <c r="G66" s="96">
        <v>1</v>
      </c>
      <c r="H66" s="93">
        <v>7.2289156626506021E-2</v>
      </c>
      <c r="I66" s="93" t="s">
        <v>11937</v>
      </c>
    </row>
    <row r="67" spans="1:9" ht="15" customHeight="1" x14ac:dyDescent="0.55000000000000004">
      <c r="A67" s="93" t="s">
        <v>11786</v>
      </c>
      <c r="B67" s="93" t="s">
        <v>8219</v>
      </c>
      <c r="C67" s="93" t="s">
        <v>11787</v>
      </c>
      <c r="D67" s="93">
        <v>17</v>
      </c>
      <c r="E67" s="93">
        <v>3</v>
      </c>
      <c r="F67" s="96">
        <v>7.6153660000000001E-3</v>
      </c>
      <c r="G67" s="96">
        <v>1</v>
      </c>
      <c r="H67" s="93">
        <v>0.17647058823529413</v>
      </c>
      <c r="I67" s="93" t="s">
        <v>11597</v>
      </c>
    </row>
    <row r="68" spans="1:9" ht="15" customHeight="1" x14ac:dyDescent="0.55000000000000004">
      <c r="A68" s="93" t="s">
        <v>9015</v>
      </c>
      <c r="B68" s="93" t="s">
        <v>8219</v>
      </c>
      <c r="C68" s="93" t="s">
        <v>9016</v>
      </c>
      <c r="D68" s="93">
        <v>38</v>
      </c>
      <c r="E68" s="93">
        <v>4</v>
      </c>
      <c r="F68" s="96">
        <v>7.8984929999999995E-3</v>
      </c>
      <c r="G68" s="96">
        <v>1</v>
      </c>
      <c r="H68" s="93">
        <v>0.10526315789473684</v>
      </c>
      <c r="I68" s="93" t="s">
        <v>11938</v>
      </c>
    </row>
    <row r="69" spans="1:9" ht="15" customHeight="1" x14ac:dyDescent="0.55000000000000004">
      <c r="A69" s="93" t="s">
        <v>11939</v>
      </c>
      <c r="B69" s="93" t="s">
        <v>8219</v>
      </c>
      <c r="C69" s="93" t="s">
        <v>11940</v>
      </c>
      <c r="D69" s="93">
        <v>118</v>
      </c>
      <c r="E69" s="93">
        <v>7</v>
      </c>
      <c r="F69" s="96">
        <v>8.1602800000000007E-3</v>
      </c>
      <c r="G69" s="96">
        <v>1</v>
      </c>
      <c r="H69" s="93">
        <v>5.9322033898305086E-2</v>
      </c>
      <c r="I69" s="93" t="s">
        <v>11941</v>
      </c>
    </row>
    <row r="70" spans="1:9" ht="15" customHeight="1" x14ac:dyDescent="0.55000000000000004">
      <c r="A70" s="93" t="s">
        <v>8342</v>
      </c>
      <c r="B70" s="93" t="s">
        <v>8219</v>
      </c>
      <c r="C70" s="93" t="s">
        <v>8343</v>
      </c>
      <c r="D70" s="93">
        <v>186</v>
      </c>
      <c r="E70" s="93">
        <v>9</v>
      </c>
      <c r="F70" s="96">
        <v>8.2900060000000008E-3</v>
      </c>
      <c r="G70" s="96">
        <v>1</v>
      </c>
      <c r="H70" s="93">
        <v>4.8387096774193547E-2</v>
      </c>
      <c r="I70" s="93" t="s">
        <v>11942</v>
      </c>
    </row>
    <row r="71" spans="1:9" ht="15" customHeight="1" x14ac:dyDescent="0.55000000000000004">
      <c r="A71" s="93" t="s">
        <v>9033</v>
      </c>
      <c r="B71" s="93" t="s">
        <v>8219</v>
      </c>
      <c r="C71" s="93" t="s">
        <v>9034</v>
      </c>
      <c r="D71" s="93">
        <v>41</v>
      </c>
      <c r="E71" s="93">
        <v>4</v>
      </c>
      <c r="F71" s="96">
        <v>8.5842220000000007E-3</v>
      </c>
      <c r="G71" s="96">
        <v>1</v>
      </c>
      <c r="H71" s="93">
        <v>9.7560975609756101E-2</v>
      </c>
      <c r="I71" s="93" t="s">
        <v>11943</v>
      </c>
    </row>
    <row r="72" spans="1:9" ht="15" customHeight="1" x14ac:dyDescent="0.55000000000000004">
      <c r="A72" s="93" t="s">
        <v>8416</v>
      </c>
      <c r="B72" s="93" t="s">
        <v>8219</v>
      </c>
      <c r="C72" s="93" t="s">
        <v>8417</v>
      </c>
      <c r="D72" s="93">
        <v>23</v>
      </c>
      <c r="E72" s="93">
        <v>3</v>
      </c>
      <c r="F72" s="96">
        <v>8.7379380000000006E-3</v>
      </c>
      <c r="G72" s="96">
        <v>1</v>
      </c>
      <c r="H72" s="93">
        <v>0.13043478260869565</v>
      </c>
      <c r="I72" s="93" t="s">
        <v>11944</v>
      </c>
    </row>
    <row r="73" spans="1:9" ht="15" customHeight="1" x14ac:dyDescent="0.55000000000000004">
      <c r="A73" s="93" t="s">
        <v>8968</v>
      </c>
      <c r="B73" s="93" t="s">
        <v>8219</v>
      </c>
      <c r="C73" s="93" t="s">
        <v>8969</v>
      </c>
      <c r="D73" s="93">
        <v>100</v>
      </c>
      <c r="E73" s="93">
        <v>6</v>
      </c>
      <c r="F73" s="96">
        <v>8.852136E-3</v>
      </c>
      <c r="G73" s="96">
        <v>1</v>
      </c>
      <c r="H73" s="93">
        <v>0.06</v>
      </c>
      <c r="I73" s="93" t="s">
        <v>11945</v>
      </c>
    </row>
    <row r="74" spans="1:9" ht="15" customHeight="1" x14ac:dyDescent="0.55000000000000004">
      <c r="A74" s="93" t="s">
        <v>8366</v>
      </c>
      <c r="B74" s="93" t="s">
        <v>8219</v>
      </c>
      <c r="C74" s="93" t="s">
        <v>8367</v>
      </c>
      <c r="D74" s="93">
        <v>71</v>
      </c>
      <c r="E74" s="93">
        <v>5</v>
      </c>
      <c r="F74" s="96">
        <v>8.8596669999999999E-3</v>
      </c>
      <c r="G74" s="96">
        <v>1</v>
      </c>
      <c r="H74" s="93">
        <v>7.0422535211267609E-2</v>
      </c>
      <c r="I74" s="93" t="s">
        <v>11946</v>
      </c>
    </row>
    <row r="75" spans="1:9" ht="15" customHeight="1" x14ac:dyDescent="0.55000000000000004">
      <c r="A75" s="93" t="s">
        <v>8634</v>
      </c>
      <c r="B75" s="93" t="s">
        <v>8219</v>
      </c>
      <c r="C75" s="93" t="s">
        <v>8635</v>
      </c>
      <c r="D75" s="93">
        <v>124</v>
      </c>
      <c r="E75" s="93">
        <v>7</v>
      </c>
      <c r="F75" s="96">
        <v>9.34894E-3</v>
      </c>
      <c r="G75" s="96">
        <v>1</v>
      </c>
      <c r="H75" s="93">
        <v>5.6451612903225805E-2</v>
      </c>
      <c r="I75" s="93" t="s">
        <v>11947</v>
      </c>
    </row>
    <row r="76" spans="1:9" ht="15" customHeight="1" x14ac:dyDescent="0.55000000000000004">
      <c r="A76" s="93" t="s">
        <v>11590</v>
      </c>
      <c r="B76" s="93" t="s">
        <v>8219</v>
      </c>
      <c r="C76" s="93" t="s">
        <v>11591</v>
      </c>
      <c r="D76" s="93">
        <v>8</v>
      </c>
      <c r="E76" s="93">
        <v>2</v>
      </c>
      <c r="F76" s="96">
        <v>9.3661539999999998E-3</v>
      </c>
      <c r="G76" s="96">
        <v>1</v>
      </c>
      <c r="H76" s="93">
        <v>0.25</v>
      </c>
      <c r="I76" s="93" t="s">
        <v>11592</v>
      </c>
    </row>
    <row r="77" spans="1:9" ht="15" customHeight="1" x14ac:dyDescent="0.55000000000000004">
      <c r="A77" s="93" t="s">
        <v>8598</v>
      </c>
      <c r="B77" s="93" t="s">
        <v>8219</v>
      </c>
      <c r="C77" s="93" t="s">
        <v>8599</v>
      </c>
      <c r="D77" s="93">
        <v>10</v>
      </c>
      <c r="E77" s="93">
        <v>2</v>
      </c>
      <c r="F77" s="96">
        <v>9.3798249999999996E-3</v>
      </c>
      <c r="G77" s="96">
        <v>1</v>
      </c>
      <c r="H77" s="93">
        <v>0.2</v>
      </c>
      <c r="I77" s="93" t="s">
        <v>8600</v>
      </c>
    </row>
    <row r="78" spans="1:9" ht="15" customHeight="1" x14ac:dyDescent="0.55000000000000004">
      <c r="A78" s="93" t="s">
        <v>11948</v>
      </c>
      <c r="B78" s="93" t="s">
        <v>8219</v>
      </c>
      <c r="C78" s="93" t="s">
        <v>11949</v>
      </c>
      <c r="D78" s="93">
        <v>277</v>
      </c>
      <c r="E78" s="93">
        <v>12</v>
      </c>
      <c r="F78" s="96">
        <v>9.5440709999999995E-3</v>
      </c>
      <c r="G78" s="96">
        <v>1</v>
      </c>
      <c r="H78" s="93">
        <v>4.3321299638989168E-2</v>
      </c>
      <c r="I78" s="93" t="s">
        <v>11950</v>
      </c>
    </row>
    <row r="79" spans="1:9" ht="15" customHeight="1" x14ac:dyDescent="0.55000000000000004">
      <c r="A79" s="93" t="s">
        <v>8306</v>
      </c>
      <c r="B79" s="93" t="s">
        <v>8219</v>
      </c>
      <c r="C79" s="93" t="s">
        <v>8307</v>
      </c>
      <c r="D79" s="93">
        <v>191</v>
      </c>
      <c r="E79" s="93">
        <v>9</v>
      </c>
      <c r="F79" s="96">
        <v>9.5448530000000007E-3</v>
      </c>
      <c r="G79" s="96">
        <v>1</v>
      </c>
      <c r="H79" s="93">
        <v>4.712041884816754E-2</v>
      </c>
      <c r="I79" s="93" t="s">
        <v>11942</v>
      </c>
    </row>
    <row r="80" spans="1:9" ht="15" customHeight="1" x14ac:dyDescent="0.55000000000000004">
      <c r="A80" s="93" t="s">
        <v>11631</v>
      </c>
      <c r="B80" s="93" t="s">
        <v>8219</v>
      </c>
      <c r="C80" s="93" t="s">
        <v>11632</v>
      </c>
      <c r="D80" s="93">
        <v>11</v>
      </c>
      <c r="E80" s="93">
        <v>2</v>
      </c>
      <c r="F80" s="96">
        <v>1.018662E-2</v>
      </c>
      <c r="G80" s="96">
        <v>1</v>
      </c>
      <c r="H80" s="93">
        <v>0.18181818181818182</v>
      </c>
      <c r="I80" s="93" t="s">
        <v>11633</v>
      </c>
    </row>
    <row r="81" spans="1:9" ht="15" customHeight="1" x14ac:dyDescent="0.55000000000000004">
      <c r="A81" s="93" t="s">
        <v>11303</v>
      </c>
      <c r="B81" s="93" t="s">
        <v>8219</v>
      </c>
      <c r="C81" s="93" t="s">
        <v>11304</v>
      </c>
      <c r="D81" s="93">
        <v>23</v>
      </c>
      <c r="E81" s="93">
        <v>3</v>
      </c>
      <c r="F81" s="96">
        <v>1.0342270000000001E-2</v>
      </c>
      <c r="G81" s="96">
        <v>1</v>
      </c>
      <c r="H81" s="93">
        <v>0.13043478260869565</v>
      </c>
      <c r="I81" s="93" t="s">
        <v>11951</v>
      </c>
    </row>
    <row r="82" spans="1:9" ht="15" customHeight="1" x14ac:dyDescent="0.55000000000000004">
      <c r="A82" s="93" t="s">
        <v>8300</v>
      </c>
      <c r="B82" s="93" t="s">
        <v>8219</v>
      </c>
      <c r="C82" s="93" t="s">
        <v>8301</v>
      </c>
      <c r="D82" s="93">
        <v>20</v>
      </c>
      <c r="E82" s="93">
        <v>3</v>
      </c>
      <c r="F82" s="96">
        <v>1.049042E-2</v>
      </c>
      <c r="G82" s="96">
        <v>1</v>
      </c>
      <c r="H82" s="93">
        <v>0.15</v>
      </c>
      <c r="I82" s="93" t="s">
        <v>11952</v>
      </c>
    </row>
    <row r="83" spans="1:9" ht="15" customHeight="1" x14ac:dyDescent="0.55000000000000004">
      <c r="A83" s="93" t="s">
        <v>11953</v>
      </c>
      <c r="B83" s="93" t="s">
        <v>8219</v>
      </c>
      <c r="C83" s="93" t="s">
        <v>11954</v>
      </c>
      <c r="D83" s="93">
        <v>221</v>
      </c>
      <c r="E83" s="93">
        <v>10</v>
      </c>
      <c r="F83" s="96">
        <v>1.0524840000000001E-2</v>
      </c>
      <c r="G83" s="96">
        <v>1</v>
      </c>
      <c r="H83" s="93">
        <v>4.5248868778280542E-2</v>
      </c>
      <c r="I83" s="93" t="s">
        <v>11955</v>
      </c>
    </row>
    <row r="84" spans="1:9" ht="15" customHeight="1" x14ac:dyDescent="0.55000000000000004">
      <c r="A84" s="93" t="s">
        <v>11956</v>
      </c>
      <c r="B84" s="93" t="s">
        <v>8219</v>
      </c>
      <c r="C84" s="93" t="s">
        <v>11957</v>
      </c>
      <c r="D84" s="93">
        <v>63</v>
      </c>
      <c r="E84" s="93">
        <v>5</v>
      </c>
      <c r="F84" s="96">
        <v>1.0868539999999999E-2</v>
      </c>
      <c r="G84" s="96">
        <v>1</v>
      </c>
      <c r="H84" s="93">
        <v>7.9365079365079361E-2</v>
      </c>
      <c r="I84" s="93" t="s">
        <v>11958</v>
      </c>
    </row>
    <row r="85" spans="1:9" ht="15" customHeight="1" x14ac:dyDescent="0.55000000000000004">
      <c r="A85" s="93" t="s">
        <v>8412</v>
      </c>
      <c r="B85" s="93" t="s">
        <v>8219</v>
      </c>
      <c r="C85" s="93" t="s">
        <v>8413</v>
      </c>
      <c r="D85" s="93">
        <v>718</v>
      </c>
      <c r="E85" s="93">
        <v>25</v>
      </c>
      <c r="F85" s="96">
        <v>1.0975209999999999E-2</v>
      </c>
      <c r="G85" s="96">
        <v>1</v>
      </c>
      <c r="H85" s="93">
        <v>3.4818941504178275E-2</v>
      </c>
      <c r="I85" s="93" t="s">
        <v>11959</v>
      </c>
    </row>
    <row r="86" spans="1:9" ht="15" customHeight="1" x14ac:dyDescent="0.55000000000000004">
      <c r="A86" s="93" t="s">
        <v>8414</v>
      </c>
      <c r="B86" s="93" t="s">
        <v>8219</v>
      </c>
      <c r="C86" s="93" t="s">
        <v>8415</v>
      </c>
      <c r="D86" s="93">
        <v>718</v>
      </c>
      <c r="E86" s="93">
        <v>25</v>
      </c>
      <c r="F86" s="96">
        <v>1.0975209999999999E-2</v>
      </c>
      <c r="G86" s="96">
        <v>1</v>
      </c>
      <c r="H86" s="93">
        <v>3.4818941504178275E-2</v>
      </c>
      <c r="I86" s="93" t="s">
        <v>11959</v>
      </c>
    </row>
    <row r="87" spans="1:9" ht="15" customHeight="1" x14ac:dyDescent="0.55000000000000004">
      <c r="A87" s="93" t="s">
        <v>11960</v>
      </c>
      <c r="B87" s="93" t="s">
        <v>8219</v>
      </c>
      <c r="C87" s="93" t="s">
        <v>11961</v>
      </c>
      <c r="D87" s="93">
        <v>282</v>
      </c>
      <c r="E87" s="93">
        <v>12</v>
      </c>
      <c r="F87" s="96">
        <v>1.126592E-2</v>
      </c>
      <c r="G87" s="96">
        <v>1</v>
      </c>
      <c r="H87" s="93">
        <v>4.2553191489361701E-2</v>
      </c>
      <c r="I87" s="93" t="s">
        <v>11950</v>
      </c>
    </row>
    <row r="88" spans="1:9" ht="15" customHeight="1" x14ac:dyDescent="0.55000000000000004">
      <c r="A88" s="93" t="s">
        <v>8283</v>
      </c>
      <c r="B88" s="93" t="s">
        <v>8219</v>
      </c>
      <c r="C88" s="93" t="s">
        <v>8284</v>
      </c>
      <c r="D88" s="93">
        <v>28</v>
      </c>
      <c r="E88" s="93">
        <v>3</v>
      </c>
      <c r="F88" s="96">
        <v>1.137295E-2</v>
      </c>
      <c r="G88" s="96">
        <v>1</v>
      </c>
      <c r="H88" s="93">
        <v>0.10714285714285714</v>
      </c>
      <c r="I88" s="93" t="s">
        <v>8732</v>
      </c>
    </row>
    <row r="89" spans="1:9" ht="15" customHeight="1" x14ac:dyDescent="0.55000000000000004">
      <c r="A89" s="93" t="s">
        <v>8712</v>
      </c>
      <c r="B89" s="93" t="s">
        <v>8219</v>
      </c>
      <c r="C89" s="93" t="s">
        <v>8713</v>
      </c>
      <c r="D89" s="93">
        <v>1449</v>
      </c>
      <c r="E89" s="93">
        <v>41</v>
      </c>
      <c r="F89" s="96">
        <v>1.1420309999999999E-2</v>
      </c>
      <c r="G89" s="96">
        <v>1</v>
      </c>
      <c r="H89" s="93">
        <v>2.8295376121463076E-2</v>
      </c>
      <c r="I89" s="93" t="s">
        <v>11962</v>
      </c>
    </row>
    <row r="90" spans="1:9" ht="15" customHeight="1" x14ac:dyDescent="0.55000000000000004">
      <c r="A90" s="93" t="s">
        <v>11687</v>
      </c>
      <c r="B90" s="93" t="s">
        <v>8219</v>
      </c>
      <c r="C90" s="93" t="s">
        <v>11688</v>
      </c>
      <c r="D90" s="93">
        <v>12</v>
      </c>
      <c r="E90" s="93">
        <v>2</v>
      </c>
      <c r="F90" s="96">
        <v>1.1593279999999999E-2</v>
      </c>
      <c r="G90" s="96">
        <v>1</v>
      </c>
      <c r="H90" s="93">
        <v>0.16666666666666666</v>
      </c>
      <c r="I90" s="93" t="s">
        <v>11633</v>
      </c>
    </row>
    <row r="91" spans="1:9" ht="15" customHeight="1" x14ac:dyDescent="0.55000000000000004">
      <c r="A91" s="93" t="s">
        <v>8237</v>
      </c>
      <c r="B91" s="93" t="s">
        <v>8219</v>
      </c>
      <c r="C91" s="93" t="s">
        <v>8238</v>
      </c>
      <c r="D91" s="93">
        <v>6171</v>
      </c>
      <c r="E91" s="93">
        <v>138</v>
      </c>
      <c r="F91" s="96">
        <v>1.1836279999999999E-2</v>
      </c>
      <c r="G91" s="96">
        <v>1</v>
      </c>
      <c r="H91" s="93">
        <v>2.236266407389402E-2</v>
      </c>
      <c r="I91" s="93" t="s">
        <v>11963</v>
      </c>
    </row>
    <row r="92" spans="1:9" ht="15" customHeight="1" x14ac:dyDescent="0.55000000000000004">
      <c r="A92" s="93" t="s">
        <v>9100</v>
      </c>
      <c r="B92" s="93" t="s">
        <v>8219</v>
      </c>
      <c r="C92" s="93" t="s">
        <v>9101</v>
      </c>
      <c r="D92" s="93">
        <v>170</v>
      </c>
      <c r="E92" s="93">
        <v>8</v>
      </c>
      <c r="F92" s="96">
        <v>1.2059540000000001E-2</v>
      </c>
      <c r="G92" s="96">
        <v>1</v>
      </c>
      <c r="H92" s="93">
        <v>4.7058823529411764E-2</v>
      </c>
      <c r="I92" s="93" t="s">
        <v>11964</v>
      </c>
    </row>
    <row r="93" spans="1:9" ht="15" customHeight="1" x14ac:dyDescent="0.55000000000000004">
      <c r="A93" s="93" t="s">
        <v>8431</v>
      </c>
      <c r="B93" s="93" t="s">
        <v>8219</v>
      </c>
      <c r="C93" s="93" t="s">
        <v>8432</v>
      </c>
      <c r="D93" s="93">
        <v>723</v>
      </c>
      <c r="E93" s="93">
        <v>25</v>
      </c>
      <c r="F93" s="96">
        <v>1.217478E-2</v>
      </c>
      <c r="G93" s="96">
        <v>1</v>
      </c>
      <c r="H93" s="93">
        <v>3.4578146611341634E-2</v>
      </c>
      <c r="I93" s="93" t="s">
        <v>11959</v>
      </c>
    </row>
    <row r="94" spans="1:9" ht="15" customHeight="1" x14ac:dyDescent="0.55000000000000004">
      <c r="A94" s="93" t="s">
        <v>11436</v>
      </c>
      <c r="B94" s="93" t="s">
        <v>8219</v>
      </c>
      <c r="C94" s="93" t="s">
        <v>11437</v>
      </c>
      <c r="D94" s="93">
        <v>1</v>
      </c>
      <c r="E94" s="93">
        <v>1</v>
      </c>
      <c r="F94" s="96">
        <v>1.2340739999999999E-2</v>
      </c>
      <c r="G94" s="96">
        <v>1</v>
      </c>
      <c r="H94" s="93">
        <v>1</v>
      </c>
      <c r="I94" s="93" t="s">
        <v>11027</v>
      </c>
    </row>
    <row r="95" spans="1:9" ht="15" customHeight="1" x14ac:dyDescent="0.55000000000000004">
      <c r="A95" s="93" t="s">
        <v>11438</v>
      </c>
      <c r="B95" s="93" t="s">
        <v>8219</v>
      </c>
      <c r="C95" s="93" t="s">
        <v>11439</v>
      </c>
      <c r="D95" s="93">
        <v>1</v>
      </c>
      <c r="E95" s="93">
        <v>1</v>
      </c>
      <c r="F95" s="96">
        <v>1.2340739999999999E-2</v>
      </c>
      <c r="G95" s="96">
        <v>1</v>
      </c>
      <c r="H95" s="93">
        <v>1</v>
      </c>
      <c r="I95" s="93" t="s">
        <v>11027</v>
      </c>
    </row>
    <row r="96" spans="1:9" ht="15" customHeight="1" x14ac:dyDescent="0.55000000000000004">
      <c r="A96" s="93" t="s">
        <v>11965</v>
      </c>
      <c r="B96" s="93" t="s">
        <v>8219</v>
      </c>
      <c r="C96" s="93" t="s">
        <v>11966</v>
      </c>
      <c r="D96" s="93">
        <v>7</v>
      </c>
      <c r="E96" s="93">
        <v>2</v>
      </c>
      <c r="F96" s="96">
        <v>1.234091E-2</v>
      </c>
      <c r="G96" s="96">
        <v>1</v>
      </c>
      <c r="H96" s="93">
        <v>0.2857142857142857</v>
      </c>
      <c r="I96" s="93" t="s">
        <v>11967</v>
      </c>
    </row>
    <row r="97" spans="1:9" ht="15" customHeight="1" x14ac:dyDescent="0.55000000000000004">
      <c r="A97" s="93" t="s">
        <v>11968</v>
      </c>
      <c r="B97" s="93" t="s">
        <v>8219</v>
      </c>
      <c r="C97" s="93" t="s">
        <v>11969</v>
      </c>
      <c r="D97" s="93">
        <v>325</v>
      </c>
      <c r="E97" s="93">
        <v>13</v>
      </c>
      <c r="F97" s="96">
        <v>1.23838E-2</v>
      </c>
      <c r="G97" s="96">
        <v>1</v>
      </c>
      <c r="H97" s="93">
        <v>0.04</v>
      </c>
      <c r="I97" s="93" t="s">
        <v>11970</v>
      </c>
    </row>
    <row r="98" spans="1:9" ht="15" customHeight="1" x14ac:dyDescent="0.55000000000000004">
      <c r="A98" s="93" t="s">
        <v>11971</v>
      </c>
      <c r="B98" s="93" t="s">
        <v>8219</v>
      </c>
      <c r="C98" s="93" t="s">
        <v>11972</v>
      </c>
      <c r="D98" s="93">
        <v>23</v>
      </c>
      <c r="E98" s="93">
        <v>3</v>
      </c>
      <c r="F98" s="96">
        <v>1.247739E-2</v>
      </c>
      <c r="G98" s="96">
        <v>1</v>
      </c>
      <c r="H98" s="93">
        <v>0.13043478260869565</v>
      </c>
      <c r="I98" s="93" t="s">
        <v>11973</v>
      </c>
    </row>
    <row r="99" spans="1:9" ht="15" customHeight="1" x14ac:dyDescent="0.55000000000000004">
      <c r="A99" s="93" t="s">
        <v>8322</v>
      </c>
      <c r="B99" s="93" t="s">
        <v>8219</v>
      </c>
      <c r="C99" s="93" t="s">
        <v>8323</v>
      </c>
      <c r="D99" s="93">
        <v>199</v>
      </c>
      <c r="E99" s="93">
        <v>9</v>
      </c>
      <c r="F99" s="96">
        <v>1.2577039999999999E-2</v>
      </c>
      <c r="G99" s="96">
        <v>1</v>
      </c>
      <c r="H99" s="93">
        <v>4.5226130653266333E-2</v>
      </c>
      <c r="I99" s="93" t="s">
        <v>11942</v>
      </c>
    </row>
    <row r="100" spans="1:9" ht="15" customHeight="1" x14ac:dyDescent="0.55000000000000004">
      <c r="A100" s="93" t="s">
        <v>9207</v>
      </c>
      <c r="B100" s="93" t="s">
        <v>8219</v>
      </c>
      <c r="C100" s="93" t="s">
        <v>9208</v>
      </c>
      <c r="D100" s="93">
        <v>47</v>
      </c>
      <c r="E100" s="93">
        <v>4</v>
      </c>
      <c r="F100" s="96">
        <v>1.26512E-2</v>
      </c>
      <c r="G100" s="96">
        <v>1</v>
      </c>
      <c r="H100" s="93">
        <v>8.5106382978723402E-2</v>
      </c>
      <c r="I100" s="93" t="s">
        <v>11974</v>
      </c>
    </row>
    <row r="101" spans="1:9" ht="15" customHeight="1" x14ac:dyDescent="0.55000000000000004">
      <c r="A101" s="93" t="s">
        <v>11975</v>
      </c>
      <c r="B101" s="93" t="s">
        <v>8219</v>
      </c>
      <c r="C101" s="93" t="s">
        <v>11976</v>
      </c>
      <c r="D101" s="93">
        <v>310</v>
      </c>
      <c r="E101" s="93">
        <v>13</v>
      </c>
      <c r="F101" s="96">
        <v>1.270081E-2</v>
      </c>
      <c r="G101" s="96">
        <v>1</v>
      </c>
      <c r="H101" s="93">
        <v>4.1935483870967745E-2</v>
      </c>
      <c r="I101" s="93" t="s">
        <v>11977</v>
      </c>
    </row>
    <row r="102" spans="1:9" ht="15" customHeight="1" x14ac:dyDescent="0.55000000000000004">
      <c r="A102" s="93" t="s">
        <v>11448</v>
      </c>
      <c r="B102" s="93" t="s">
        <v>8219</v>
      </c>
      <c r="C102" s="93" t="s">
        <v>11449</v>
      </c>
      <c r="D102" s="93">
        <v>1</v>
      </c>
      <c r="E102" s="93">
        <v>1</v>
      </c>
      <c r="F102" s="96">
        <v>1.293479E-2</v>
      </c>
      <c r="G102" s="96">
        <v>1</v>
      </c>
      <c r="H102" s="93">
        <v>1</v>
      </c>
      <c r="I102" s="93" t="s">
        <v>11450</v>
      </c>
    </row>
    <row r="103" spans="1:9" ht="15" customHeight="1" x14ac:dyDescent="0.55000000000000004">
      <c r="A103" s="93" t="s">
        <v>11978</v>
      </c>
      <c r="B103" s="93" t="s">
        <v>8219</v>
      </c>
      <c r="C103" s="93" t="s">
        <v>11979</v>
      </c>
      <c r="D103" s="93">
        <v>90</v>
      </c>
      <c r="E103" s="93">
        <v>6</v>
      </c>
      <c r="F103" s="96">
        <v>1.2962319999999999E-2</v>
      </c>
      <c r="G103" s="96">
        <v>1</v>
      </c>
      <c r="H103" s="93">
        <v>6.6666666666666666E-2</v>
      </c>
      <c r="I103" s="93" t="s">
        <v>11980</v>
      </c>
    </row>
    <row r="104" spans="1:9" ht="15" customHeight="1" x14ac:dyDescent="0.55000000000000004">
      <c r="A104" s="93" t="s">
        <v>8241</v>
      </c>
      <c r="B104" s="93" t="s">
        <v>8219</v>
      </c>
      <c r="C104" s="93" t="s">
        <v>8242</v>
      </c>
      <c r="D104" s="93">
        <v>45</v>
      </c>
      <c r="E104" s="93">
        <v>4</v>
      </c>
      <c r="F104" s="96">
        <v>1.315828E-2</v>
      </c>
      <c r="G104" s="96">
        <v>1</v>
      </c>
      <c r="H104" s="93">
        <v>8.8888888888888892E-2</v>
      </c>
      <c r="I104" s="93" t="s">
        <v>11982</v>
      </c>
    </row>
    <row r="105" spans="1:9" ht="15" customHeight="1" x14ac:dyDescent="0.55000000000000004">
      <c r="A105" s="93" t="s">
        <v>8481</v>
      </c>
      <c r="B105" s="93" t="s">
        <v>8219</v>
      </c>
      <c r="C105" s="93" t="s">
        <v>8482</v>
      </c>
      <c r="D105" s="93">
        <v>45</v>
      </c>
      <c r="E105" s="93">
        <v>4</v>
      </c>
      <c r="F105" s="96">
        <v>1.325492E-2</v>
      </c>
      <c r="G105" s="96">
        <v>1</v>
      </c>
      <c r="H105" s="93">
        <v>8.8888888888888892E-2</v>
      </c>
      <c r="I105" s="93" t="s">
        <v>11982</v>
      </c>
    </row>
    <row r="106" spans="1:9" ht="15" customHeight="1" x14ac:dyDescent="0.55000000000000004">
      <c r="A106" s="93" t="s">
        <v>11983</v>
      </c>
      <c r="B106" s="93" t="s">
        <v>8219</v>
      </c>
      <c r="C106" s="93" t="s">
        <v>11984</v>
      </c>
      <c r="D106" s="93">
        <v>1946</v>
      </c>
      <c r="E106" s="93">
        <v>52</v>
      </c>
      <c r="F106" s="96">
        <v>1.3262660000000001E-2</v>
      </c>
      <c r="G106" s="96">
        <v>1</v>
      </c>
      <c r="H106" s="93">
        <v>2.6721479958890029E-2</v>
      </c>
      <c r="I106" s="93" t="s">
        <v>11985</v>
      </c>
    </row>
    <row r="107" spans="1:9" ht="15" customHeight="1" x14ac:dyDescent="0.55000000000000004">
      <c r="A107" s="93" t="s">
        <v>11726</v>
      </c>
      <c r="B107" s="93" t="s">
        <v>8219</v>
      </c>
      <c r="C107" s="93" t="s">
        <v>11727</v>
      </c>
      <c r="D107" s="93">
        <v>11</v>
      </c>
      <c r="E107" s="93">
        <v>2</v>
      </c>
      <c r="F107" s="96">
        <v>1.3340050000000001E-2</v>
      </c>
      <c r="G107" s="96">
        <v>1</v>
      </c>
      <c r="H107" s="93">
        <v>0.18181818181818182</v>
      </c>
      <c r="I107" s="93" t="s">
        <v>11728</v>
      </c>
    </row>
    <row r="108" spans="1:9" ht="15" customHeight="1" x14ac:dyDescent="0.55000000000000004">
      <c r="A108" s="93" t="s">
        <v>11986</v>
      </c>
      <c r="B108" s="93" t="s">
        <v>8219</v>
      </c>
      <c r="C108" s="93" t="s">
        <v>11987</v>
      </c>
      <c r="D108" s="93">
        <v>700</v>
      </c>
      <c r="E108" s="93">
        <v>23</v>
      </c>
      <c r="F108" s="96">
        <v>1.3427710000000001E-2</v>
      </c>
      <c r="G108" s="96">
        <v>1</v>
      </c>
      <c r="H108" s="93">
        <v>3.2857142857142856E-2</v>
      </c>
      <c r="I108" s="93" t="s">
        <v>11988</v>
      </c>
    </row>
    <row r="109" spans="1:9" ht="15" customHeight="1" x14ac:dyDescent="0.55000000000000004">
      <c r="A109" s="93" t="s">
        <v>11989</v>
      </c>
      <c r="B109" s="93" t="s">
        <v>8219</v>
      </c>
      <c r="C109" s="93" t="s">
        <v>11990</v>
      </c>
      <c r="D109" s="93">
        <v>24</v>
      </c>
      <c r="E109" s="93">
        <v>3</v>
      </c>
      <c r="F109" s="96">
        <v>1.35351E-2</v>
      </c>
      <c r="G109" s="96">
        <v>1</v>
      </c>
      <c r="H109" s="93">
        <v>0.125</v>
      </c>
      <c r="I109" s="93" t="s">
        <v>11973</v>
      </c>
    </row>
    <row r="110" spans="1:9" ht="15" customHeight="1" x14ac:dyDescent="0.55000000000000004">
      <c r="A110" s="93" t="s">
        <v>11991</v>
      </c>
      <c r="B110" s="93" t="s">
        <v>8219</v>
      </c>
      <c r="C110" s="93" t="s">
        <v>11992</v>
      </c>
      <c r="D110" s="93">
        <v>27</v>
      </c>
      <c r="E110" s="93">
        <v>3</v>
      </c>
      <c r="F110" s="96">
        <v>1.3616410000000001E-2</v>
      </c>
      <c r="G110" s="96">
        <v>1</v>
      </c>
      <c r="H110" s="93">
        <v>0.1111111111111111</v>
      </c>
      <c r="I110" s="93" t="s">
        <v>11993</v>
      </c>
    </row>
    <row r="111" spans="1:9" ht="15" customHeight="1" x14ac:dyDescent="0.55000000000000004">
      <c r="A111" s="93" t="s">
        <v>9109</v>
      </c>
      <c r="B111" s="93" t="s">
        <v>8219</v>
      </c>
      <c r="C111" s="93" t="s">
        <v>9110</v>
      </c>
      <c r="D111" s="93">
        <v>27</v>
      </c>
      <c r="E111" s="93">
        <v>3</v>
      </c>
      <c r="F111" s="96">
        <v>1.364455E-2</v>
      </c>
      <c r="G111" s="96">
        <v>1</v>
      </c>
      <c r="H111" s="93">
        <v>0.1111111111111111</v>
      </c>
      <c r="I111" s="93" t="s">
        <v>11994</v>
      </c>
    </row>
    <row r="112" spans="1:9" ht="15" customHeight="1" x14ac:dyDescent="0.55000000000000004">
      <c r="A112" s="93" t="s">
        <v>8527</v>
      </c>
      <c r="B112" s="93" t="s">
        <v>8219</v>
      </c>
      <c r="C112" s="93" t="s">
        <v>8528</v>
      </c>
      <c r="D112" s="93">
        <v>1</v>
      </c>
      <c r="E112" s="93">
        <v>1</v>
      </c>
      <c r="F112" s="96">
        <v>1.384581E-2</v>
      </c>
      <c r="G112" s="96">
        <v>1</v>
      </c>
      <c r="H112" s="93">
        <v>1</v>
      </c>
      <c r="I112" s="93" t="s">
        <v>1356</v>
      </c>
    </row>
    <row r="113" spans="1:9" ht="15" customHeight="1" x14ac:dyDescent="0.55000000000000004">
      <c r="A113" s="93" t="s">
        <v>8529</v>
      </c>
      <c r="B113" s="93" t="s">
        <v>8219</v>
      </c>
      <c r="C113" s="93" t="s">
        <v>8530</v>
      </c>
      <c r="D113" s="93">
        <v>1</v>
      </c>
      <c r="E113" s="93">
        <v>1</v>
      </c>
      <c r="F113" s="96">
        <v>1.384581E-2</v>
      </c>
      <c r="G113" s="96">
        <v>1</v>
      </c>
      <c r="H113" s="93">
        <v>1</v>
      </c>
      <c r="I113" s="93" t="s">
        <v>1356</v>
      </c>
    </row>
    <row r="114" spans="1:9" ht="15" customHeight="1" x14ac:dyDescent="0.55000000000000004">
      <c r="A114" s="93" t="s">
        <v>8504</v>
      </c>
      <c r="B114" s="93" t="s">
        <v>8219</v>
      </c>
      <c r="C114" s="93" t="s">
        <v>8505</v>
      </c>
      <c r="D114" s="93">
        <v>1</v>
      </c>
      <c r="E114" s="93">
        <v>1</v>
      </c>
      <c r="F114" s="96">
        <v>1.389458E-2</v>
      </c>
      <c r="G114" s="96">
        <v>1</v>
      </c>
      <c r="H114" s="93">
        <v>1</v>
      </c>
      <c r="I114" s="93" t="s">
        <v>1401</v>
      </c>
    </row>
    <row r="115" spans="1:9" ht="15" customHeight="1" x14ac:dyDescent="0.55000000000000004">
      <c r="A115" s="93" t="s">
        <v>11615</v>
      </c>
      <c r="B115" s="93" t="s">
        <v>8219</v>
      </c>
      <c r="C115" s="93" t="s">
        <v>11616</v>
      </c>
      <c r="D115" s="93">
        <v>47</v>
      </c>
      <c r="E115" s="93">
        <v>4</v>
      </c>
      <c r="F115" s="96">
        <v>1.409874E-2</v>
      </c>
      <c r="G115" s="96">
        <v>1</v>
      </c>
      <c r="H115" s="93">
        <v>8.5106382978723402E-2</v>
      </c>
      <c r="I115" s="93" t="s">
        <v>11995</v>
      </c>
    </row>
    <row r="116" spans="1:9" ht="15" customHeight="1" x14ac:dyDescent="0.55000000000000004">
      <c r="A116" s="93" t="s">
        <v>8728</v>
      </c>
      <c r="B116" s="93" t="s">
        <v>8219</v>
      </c>
      <c r="C116" s="93" t="s">
        <v>8729</v>
      </c>
      <c r="D116" s="93">
        <v>8</v>
      </c>
      <c r="E116" s="93">
        <v>2</v>
      </c>
      <c r="F116" s="96">
        <v>1.435297E-2</v>
      </c>
      <c r="G116" s="96">
        <v>1</v>
      </c>
      <c r="H116" s="93">
        <v>0.25</v>
      </c>
      <c r="I116" s="93" t="s">
        <v>8430</v>
      </c>
    </row>
    <row r="117" spans="1:9" ht="15" customHeight="1" x14ac:dyDescent="0.55000000000000004">
      <c r="A117" s="93" t="s">
        <v>11996</v>
      </c>
      <c r="B117" s="93" t="s">
        <v>8219</v>
      </c>
      <c r="C117" s="93" t="s">
        <v>11997</v>
      </c>
      <c r="D117" s="93">
        <v>1</v>
      </c>
      <c r="E117" s="93">
        <v>1</v>
      </c>
      <c r="F117" s="96">
        <v>1.4745289999999999E-2</v>
      </c>
      <c r="G117" s="96">
        <v>1</v>
      </c>
      <c r="H117" s="93">
        <v>1</v>
      </c>
      <c r="I117" s="93" t="s">
        <v>11998</v>
      </c>
    </row>
    <row r="118" spans="1:9" ht="15" customHeight="1" x14ac:dyDescent="0.55000000000000004">
      <c r="A118" s="93" t="s">
        <v>11507</v>
      </c>
      <c r="B118" s="93" t="s">
        <v>8219</v>
      </c>
      <c r="C118" s="93" t="s">
        <v>11508</v>
      </c>
      <c r="D118" s="93">
        <v>1</v>
      </c>
      <c r="E118" s="93">
        <v>1</v>
      </c>
      <c r="F118" s="96">
        <v>1.4867500000000001E-2</v>
      </c>
      <c r="G118" s="96">
        <v>1</v>
      </c>
      <c r="H118" s="93">
        <v>1</v>
      </c>
      <c r="I118" s="93" t="s">
        <v>11509</v>
      </c>
    </row>
    <row r="119" spans="1:9" ht="15" customHeight="1" x14ac:dyDescent="0.55000000000000004">
      <c r="A119" s="93" t="s">
        <v>11510</v>
      </c>
      <c r="B119" s="93" t="s">
        <v>8219</v>
      </c>
      <c r="C119" s="93" t="s">
        <v>11511</v>
      </c>
      <c r="D119" s="93">
        <v>1</v>
      </c>
      <c r="E119" s="93">
        <v>1</v>
      </c>
      <c r="F119" s="96">
        <v>1.4867500000000001E-2</v>
      </c>
      <c r="G119" s="96">
        <v>1</v>
      </c>
      <c r="H119" s="93">
        <v>1</v>
      </c>
      <c r="I119" s="93" t="s">
        <v>11509</v>
      </c>
    </row>
    <row r="120" spans="1:9" ht="15" customHeight="1" x14ac:dyDescent="0.55000000000000004">
      <c r="A120" s="93" t="s">
        <v>11512</v>
      </c>
      <c r="B120" s="93" t="s">
        <v>8219</v>
      </c>
      <c r="C120" s="93" t="s">
        <v>11513</v>
      </c>
      <c r="D120" s="93">
        <v>1</v>
      </c>
      <c r="E120" s="93">
        <v>1</v>
      </c>
      <c r="F120" s="96">
        <v>1.4867500000000001E-2</v>
      </c>
      <c r="G120" s="96">
        <v>1</v>
      </c>
      <c r="H120" s="93">
        <v>1</v>
      </c>
      <c r="I120" s="93" t="s">
        <v>11509</v>
      </c>
    </row>
    <row r="121" spans="1:9" ht="15" customHeight="1" x14ac:dyDescent="0.55000000000000004">
      <c r="A121" s="93" t="s">
        <v>11229</v>
      </c>
      <c r="B121" s="93" t="s">
        <v>8219</v>
      </c>
      <c r="C121" s="93" t="s">
        <v>11230</v>
      </c>
      <c r="D121" s="93">
        <v>11</v>
      </c>
      <c r="E121" s="93">
        <v>2</v>
      </c>
      <c r="F121" s="96">
        <v>1.50343E-2</v>
      </c>
      <c r="G121" s="96">
        <v>1</v>
      </c>
      <c r="H121" s="93">
        <v>0.18181818181818182</v>
      </c>
      <c r="I121" s="93" t="s">
        <v>11999</v>
      </c>
    </row>
    <row r="122" spans="1:9" ht="15" customHeight="1" x14ac:dyDescent="0.55000000000000004">
      <c r="A122" s="93" t="s">
        <v>12000</v>
      </c>
      <c r="B122" s="93" t="s">
        <v>8219</v>
      </c>
      <c r="C122" s="93" t="s">
        <v>12001</v>
      </c>
      <c r="D122" s="93">
        <v>1</v>
      </c>
      <c r="E122" s="93">
        <v>1</v>
      </c>
      <c r="F122" s="96">
        <v>1.5087690000000001E-2</v>
      </c>
      <c r="G122" s="96">
        <v>1</v>
      </c>
      <c r="H122" s="93">
        <v>1</v>
      </c>
      <c r="I122" s="93" t="s">
        <v>12002</v>
      </c>
    </row>
    <row r="123" spans="1:9" ht="15" customHeight="1" x14ac:dyDescent="0.55000000000000004">
      <c r="A123" s="93" t="s">
        <v>12003</v>
      </c>
      <c r="B123" s="93" t="s">
        <v>8219</v>
      </c>
      <c r="C123" s="93" t="s">
        <v>12004</v>
      </c>
      <c r="D123" s="93">
        <v>1</v>
      </c>
      <c r="E123" s="93">
        <v>1</v>
      </c>
      <c r="F123" s="96">
        <v>1.5087690000000001E-2</v>
      </c>
      <c r="G123" s="96">
        <v>1</v>
      </c>
      <c r="H123" s="93">
        <v>1</v>
      </c>
      <c r="I123" s="93" t="s">
        <v>12002</v>
      </c>
    </row>
    <row r="124" spans="1:9" ht="15" customHeight="1" x14ac:dyDescent="0.55000000000000004">
      <c r="A124" s="93" t="s">
        <v>12005</v>
      </c>
      <c r="B124" s="93" t="s">
        <v>8219</v>
      </c>
      <c r="C124" s="93" t="s">
        <v>12006</v>
      </c>
      <c r="D124" s="93">
        <v>1</v>
      </c>
      <c r="E124" s="93">
        <v>1</v>
      </c>
      <c r="F124" s="96">
        <v>1.5087690000000001E-2</v>
      </c>
      <c r="G124" s="96">
        <v>1</v>
      </c>
      <c r="H124" s="93">
        <v>1</v>
      </c>
      <c r="I124" s="93" t="s">
        <v>12002</v>
      </c>
    </row>
    <row r="125" spans="1:9" ht="15" customHeight="1" x14ac:dyDescent="0.55000000000000004">
      <c r="A125" s="93" t="s">
        <v>8698</v>
      </c>
      <c r="B125" s="93" t="s">
        <v>8219</v>
      </c>
      <c r="C125" s="93" t="s">
        <v>8699</v>
      </c>
      <c r="D125" s="93">
        <v>9</v>
      </c>
      <c r="E125" s="93">
        <v>2</v>
      </c>
      <c r="F125" s="96">
        <v>1.5101450000000001E-2</v>
      </c>
      <c r="G125" s="96">
        <v>1</v>
      </c>
      <c r="H125" s="93">
        <v>0.22222222222222221</v>
      </c>
      <c r="I125" s="93" t="s">
        <v>12007</v>
      </c>
    </row>
    <row r="126" spans="1:9" ht="15" customHeight="1" x14ac:dyDescent="0.55000000000000004">
      <c r="A126" s="93" t="s">
        <v>8996</v>
      </c>
      <c r="B126" s="93" t="s">
        <v>8219</v>
      </c>
      <c r="C126" s="93" t="s">
        <v>8997</v>
      </c>
      <c r="D126" s="93">
        <v>45</v>
      </c>
      <c r="E126" s="93">
        <v>4</v>
      </c>
      <c r="F126" s="96">
        <v>1.545128E-2</v>
      </c>
      <c r="G126" s="96">
        <v>1</v>
      </c>
      <c r="H126" s="93">
        <v>8.8888888888888892E-2</v>
      </c>
      <c r="I126" s="93" t="s">
        <v>12008</v>
      </c>
    </row>
    <row r="127" spans="1:9" ht="15" customHeight="1" x14ac:dyDescent="0.55000000000000004">
      <c r="A127" s="93" t="s">
        <v>11626</v>
      </c>
      <c r="B127" s="93" t="s">
        <v>8219</v>
      </c>
      <c r="C127" s="93" t="s">
        <v>11627</v>
      </c>
      <c r="D127" s="93">
        <v>114</v>
      </c>
      <c r="E127" s="93">
        <v>7</v>
      </c>
      <c r="F127" s="96">
        <v>1.553129E-2</v>
      </c>
      <c r="G127" s="96">
        <v>1</v>
      </c>
      <c r="H127" s="93">
        <v>6.1403508771929821E-2</v>
      </c>
      <c r="I127" s="93" t="s">
        <v>12009</v>
      </c>
    </row>
    <row r="128" spans="1:9" ht="15" customHeight="1" x14ac:dyDescent="0.55000000000000004">
      <c r="A128" s="93" t="s">
        <v>11538</v>
      </c>
      <c r="B128" s="93" t="s">
        <v>8219</v>
      </c>
      <c r="C128" s="93" t="s">
        <v>11539</v>
      </c>
      <c r="D128" s="93">
        <v>1</v>
      </c>
      <c r="E128" s="93">
        <v>1</v>
      </c>
      <c r="F128" s="96">
        <v>1.556745E-2</v>
      </c>
      <c r="G128" s="96">
        <v>1</v>
      </c>
      <c r="H128" s="93">
        <v>1</v>
      </c>
      <c r="I128" s="93" t="s">
        <v>199</v>
      </c>
    </row>
    <row r="129" spans="1:9" ht="15" customHeight="1" x14ac:dyDescent="0.55000000000000004">
      <c r="A129" s="93" t="s">
        <v>12010</v>
      </c>
      <c r="B129" s="93" t="s">
        <v>8219</v>
      </c>
      <c r="C129" s="93" t="s">
        <v>12011</v>
      </c>
      <c r="D129" s="93">
        <v>11</v>
      </c>
      <c r="E129" s="93">
        <v>2</v>
      </c>
      <c r="F129" s="96">
        <v>1.5773740000000001E-2</v>
      </c>
      <c r="G129" s="96">
        <v>1</v>
      </c>
      <c r="H129" s="93">
        <v>0.18181818181818182</v>
      </c>
      <c r="I129" s="93" t="s">
        <v>12012</v>
      </c>
    </row>
    <row r="130" spans="1:9" ht="15" customHeight="1" x14ac:dyDescent="0.55000000000000004">
      <c r="A130" s="93" t="s">
        <v>12013</v>
      </c>
      <c r="B130" s="93" t="s">
        <v>8219</v>
      </c>
      <c r="C130" s="93" t="s">
        <v>12014</v>
      </c>
      <c r="D130" s="93">
        <v>2661</v>
      </c>
      <c r="E130" s="93">
        <v>66</v>
      </c>
      <c r="F130" s="96">
        <v>1.5947909999999999E-2</v>
      </c>
      <c r="G130" s="96">
        <v>1</v>
      </c>
      <c r="H130" s="93">
        <v>2.480270574971815E-2</v>
      </c>
      <c r="I130" s="93" t="s">
        <v>12015</v>
      </c>
    </row>
    <row r="131" spans="1:9" ht="15" customHeight="1" x14ac:dyDescent="0.55000000000000004">
      <c r="A131" s="93" t="s">
        <v>11391</v>
      </c>
      <c r="B131" s="93" t="s">
        <v>8219</v>
      </c>
      <c r="C131" s="93" t="s">
        <v>11392</v>
      </c>
      <c r="D131" s="93">
        <v>30</v>
      </c>
      <c r="E131" s="93">
        <v>3</v>
      </c>
      <c r="F131" s="96">
        <v>1.6090420000000001E-2</v>
      </c>
      <c r="G131" s="96">
        <v>1</v>
      </c>
      <c r="H131" s="93">
        <v>0.1</v>
      </c>
      <c r="I131" s="93" t="s">
        <v>12016</v>
      </c>
    </row>
    <row r="132" spans="1:9" ht="15" customHeight="1" x14ac:dyDescent="0.55000000000000004">
      <c r="A132" s="93" t="s">
        <v>8960</v>
      </c>
      <c r="B132" s="93" t="s">
        <v>8219</v>
      </c>
      <c r="C132" s="93" t="s">
        <v>8961</v>
      </c>
      <c r="D132" s="93">
        <v>9</v>
      </c>
      <c r="E132" s="93">
        <v>2</v>
      </c>
      <c r="F132" s="96">
        <v>1.6207869999999999E-2</v>
      </c>
      <c r="G132" s="96">
        <v>1</v>
      </c>
      <c r="H132" s="93">
        <v>0.22222222222222221</v>
      </c>
      <c r="I132" s="93" t="s">
        <v>11592</v>
      </c>
    </row>
    <row r="133" spans="1:9" ht="15" customHeight="1" x14ac:dyDescent="0.55000000000000004">
      <c r="A133" s="93" t="s">
        <v>12017</v>
      </c>
      <c r="B133" s="93" t="s">
        <v>8219</v>
      </c>
      <c r="C133" s="93" t="s">
        <v>12018</v>
      </c>
      <c r="D133" s="93">
        <v>207</v>
      </c>
      <c r="E133" s="93">
        <v>10</v>
      </c>
      <c r="F133" s="96">
        <v>1.6267859999999999E-2</v>
      </c>
      <c r="G133" s="96">
        <v>1</v>
      </c>
      <c r="H133" s="93">
        <v>4.8309178743961352E-2</v>
      </c>
      <c r="I133" s="93" t="s">
        <v>12019</v>
      </c>
    </row>
    <row r="134" spans="1:9" ht="15" customHeight="1" x14ac:dyDescent="0.55000000000000004">
      <c r="A134" s="93" t="s">
        <v>9024</v>
      </c>
      <c r="B134" s="93" t="s">
        <v>8219</v>
      </c>
      <c r="C134" s="93" t="s">
        <v>9025</v>
      </c>
      <c r="D134" s="93">
        <v>12</v>
      </c>
      <c r="E134" s="93">
        <v>2</v>
      </c>
      <c r="F134" s="96">
        <v>1.6606699999999999E-2</v>
      </c>
      <c r="G134" s="96">
        <v>1</v>
      </c>
      <c r="H134" s="93">
        <v>0.16666666666666666</v>
      </c>
      <c r="I134" s="93" t="s">
        <v>9026</v>
      </c>
    </row>
    <row r="135" spans="1:9" ht="15" customHeight="1" x14ac:dyDescent="0.55000000000000004">
      <c r="A135" s="93" t="s">
        <v>8470</v>
      </c>
      <c r="B135" s="93" t="s">
        <v>8219</v>
      </c>
      <c r="C135" s="93" t="s">
        <v>8471</v>
      </c>
      <c r="D135" s="93">
        <v>745</v>
      </c>
      <c r="E135" s="93">
        <v>25</v>
      </c>
      <c r="F135" s="96">
        <v>1.7210840000000002E-2</v>
      </c>
      <c r="G135" s="96">
        <v>1</v>
      </c>
      <c r="H135" s="93">
        <v>3.3557046979865772E-2</v>
      </c>
      <c r="I135" s="93" t="s">
        <v>11959</v>
      </c>
    </row>
    <row r="136" spans="1:9" ht="15" customHeight="1" x14ac:dyDescent="0.55000000000000004">
      <c r="A136" s="93" t="s">
        <v>9336</v>
      </c>
      <c r="B136" s="93" t="s">
        <v>8219</v>
      </c>
      <c r="C136" s="93" t="s">
        <v>9337</v>
      </c>
      <c r="D136" s="93">
        <v>9</v>
      </c>
      <c r="E136" s="93">
        <v>2</v>
      </c>
      <c r="F136" s="96">
        <v>1.7477400000000001E-2</v>
      </c>
      <c r="G136" s="96">
        <v>1</v>
      </c>
      <c r="H136" s="93">
        <v>0.22222222222222221</v>
      </c>
      <c r="I136" s="93" t="s">
        <v>12020</v>
      </c>
    </row>
    <row r="137" spans="1:9" ht="15" customHeight="1" x14ac:dyDescent="0.55000000000000004">
      <c r="A137" s="93" t="s">
        <v>12021</v>
      </c>
      <c r="B137" s="93" t="s">
        <v>8219</v>
      </c>
      <c r="C137" s="93" t="s">
        <v>12022</v>
      </c>
      <c r="D137" s="93">
        <v>14</v>
      </c>
      <c r="E137" s="93">
        <v>2</v>
      </c>
      <c r="F137" s="96">
        <v>1.7838010000000001E-2</v>
      </c>
      <c r="G137" s="96">
        <v>1</v>
      </c>
      <c r="H137" s="93">
        <v>0.14285714285714285</v>
      </c>
      <c r="I137" s="93" t="s">
        <v>11916</v>
      </c>
    </row>
    <row r="138" spans="1:9" ht="15" customHeight="1" x14ac:dyDescent="0.55000000000000004">
      <c r="A138" s="93" t="s">
        <v>8704</v>
      </c>
      <c r="B138" s="93" t="s">
        <v>8219</v>
      </c>
      <c r="C138" s="93" t="s">
        <v>8705</v>
      </c>
      <c r="D138" s="93">
        <v>127</v>
      </c>
      <c r="E138" s="93">
        <v>7</v>
      </c>
      <c r="F138" s="96">
        <v>1.8011699999999999E-2</v>
      </c>
      <c r="G138" s="96">
        <v>1</v>
      </c>
      <c r="H138" s="93">
        <v>5.5118110236220472E-2</v>
      </c>
      <c r="I138" s="93" t="s">
        <v>12023</v>
      </c>
    </row>
    <row r="139" spans="1:9" ht="15" customHeight="1" x14ac:dyDescent="0.55000000000000004">
      <c r="A139" s="93" t="s">
        <v>12024</v>
      </c>
      <c r="B139" s="93" t="s">
        <v>8219</v>
      </c>
      <c r="C139" s="93" t="s">
        <v>12025</v>
      </c>
      <c r="D139" s="93">
        <v>51</v>
      </c>
      <c r="E139" s="93">
        <v>4</v>
      </c>
      <c r="F139" s="96">
        <v>1.8131080000000001E-2</v>
      </c>
      <c r="G139" s="96">
        <v>1</v>
      </c>
      <c r="H139" s="93">
        <v>7.8431372549019607E-2</v>
      </c>
      <c r="I139" s="93" t="s">
        <v>12026</v>
      </c>
    </row>
    <row r="140" spans="1:9" ht="15" customHeight="1" x14ac:dyDescent="0.55000000000000004">
      <c r="A140" s="93" t="s">
        <v>8686</v>
      </c>
      <c r="B140" s="93" t="s">
        <v>8219</v>
      </c>
      <c r="C140" s="93" t="s">
        <v>8687</v>
      </c>
      <c r="D140" s="93">
        <v>33</v>
      </c>
      <c r="E140" s="93">
        <v>3</v>
      </c>
      <c r="F140" s="96">
        <v>1.8168989999999999E-2</v>
      </c>
      <c r="G140" s="96">
        <v>1</v>
      </c>
      <c r="H140" s="93">
        <v>9.0909090909090912E-2</v>
      </c>
      <c r="I140" s="93" t="s">
        <v>12027</v>
      </c>
    </row>
    <row r="141" spans="1:9" ht="15" customHeight="1" x14ac:dyDescent="0.55000000000000004">
      <c r="A141" s="93" t="s">
        <v>8445</v>
      </c>
      <c r="B141" s="93" t="s">
        <v>8219</v>
      </c>
      <c r="C141" s="93" t="s">
        <v>8446</v>
      </c>
      <c r="D141" s="93">
        <v>27</v>
      </c>
      <c r="E141" s="93">
        <v>3</v>
      </c>
      <c r="F141" s="96">
        <v>1.822269E-2</v>
      </c>
      <c r="G141" s="96">
        <v>1</v>
      </c>
      <c r="H141" s="93">
        <v>0.1111111111111111</v>
      </c>
      <c r="I141" s="93" t="s">
        <v>12028</v>
      </c>
    </row>
    <row r="142" spans="1:9" ht="15" customHeight="1" x14ac:dyDescent="0.55000000000000004">
      <c r="A142" s="93" t="s">
        <v>12029</v>
      </c>
      <c r="B142" s="93" t="s">
        <v>8219</v>
      </c>
      <c r="C142" s="93" t="s">
        <v>12030</v>
      </c>
      <c r="D142" s="93">
        <v>8</v>
      </c>
      <c r="E142" s="93">
        <v>2</v>
      </c>
      <c r="F142" s="96">
        <v>1.826059E-2</v>
      </c>
      <c r="G142" s="96">
        <v>1</v>
      </c>
      <c r="H142" s="93">
        <v>0.25</v>
      </c>
      <c r="I142" s="93" t="s">
        <v>12031</v>
      </c>
    </row>
    <row r="143" spans="1:9" ht="15" customHeight="1" x14ac:dyDescent="0.55000000000000004">
      <c r="A143" s="93" t="s">
        <v>12032</v>
      </c>
      <c r="B143" s="93" t="s">
        <v>8219</v>
      </c>
      <c r="C143" s="93" t="s">
        <v>12033</v>
      </c>
      <c r="D143" s="93">
        <v>12</v>
      </c>
      <c r="E143" s="93">
        <v>2</v>
      </c>
      <c r="F143" s="96">
        <v>1.8424409999999999E-2</v>
      </c>
      <c r="G143" s="96">
        <v>1</v>
      </c>
      <c r="H143" s="93">
        <v>0.16666666666666666</v>
      </c>
      <c r="I143" s="93" t="s">
        <v>12034</v>
      </c>
    </row>
    <row r="144" spans="1:9" ht="15" customHeight="1" x14ac:dyDescent="0.55000000000000004">
      <c r="A144" s="93" t="s">
        <v>12035</v>
      </c>
      <c r="B144" s="93" t="s">
        <v>8219</v>
      </c>
      <c r="C144" s="93" t="s">
        <v>12036</v>
      </c>
      <c r="D144" s="93">
        <v>12</v>
      </c>
      <c r="E144" s="93">
        <v>2</v>
      </c>
      <c r="F144" s="96">
        <v>1.8431880000000001E-2</v>
      </c>
      <c r="G144" s="96">
        <v>1</v>
      </c>
      <c r="H144" s="93">
        <v>0.16666666666666666</v>
      </c>
      <c r="I144" s="93" t="s">
        <v>12037</v>
      </c>
    </row>
    <row r="145" spans="1:9" ht="15" customHeight="1" x14ac:dyDescent="0.55000000000000004">
      <c r="A145" s="93" t="s">
        <v>9330</v>
      </c>
      <c r="B145" s="93" t="s">
        <v>8219</v>
      </c>
      <c r="C145" s="93" t="s">
        <v>9331</v>
      </c>
      <c r="D145" s="93">
        <v>11</v>
      </c>
      <c r="E145" s="93">
        <v>2</v>
      </c>
      <c r="F145" s="96">
        <v>1.8439000000000001E-2</v>
      </c>
      <c r="G145" s="96">
        <v>1</v>
      </c>
      <c r="H145" s="93">
        <v>0.18181818181818182</v>
      </c>
      <c r="I145" s="93" t="s">
        <v>12007</v>
      </c>
    </row>
    <row r="146" spans="1:9" ht="15" customHeight="1" x14ac:dyDescent="0.55000000000000004">
      <c r="A146" s="93" t="s">
        <v>9332</v>
      </c>
      <c r="B146" s="93" t="s">
        <v>8219</v>
      </c>
      <c r="C146" s="93" t="s">
        <v>9333</v>
      </c>
      <c r="D146" s="93">
        <v>11</v>
      </c>
      <c r="E146" s="93">
        <v>2</v>
      </c>
      <c r="F146" s="96">
        <v>1.8439000000000001E-2</v>
      </c>
      <c r="G146" s="96">
        <v>1</v>
      </c>
      <c r="H146" s="93">
        <v>0.18181818181818182</v>
      </c>
      <c r="I146" s="93" t="s">
        <v>12007</v>
      </c>
    </row>
    <row r="147" spans="1:9" ht="15" customHeight="1" x14ac:dyDescent="0.55000000000000004">
      <c r="A147" s="93" t="s">
        <v>11621</v>
      </c>
      <c r="B147" s="93" t="s">
        <v>8219</v>
      </c>
      <c r="C147" s="93" t="s">
        <v>11622</v>
      </c>
      <c r="D147" s="93">
        <v>1</v>
      </c>
      <c r="E147" s="93">
        <v>1</v>
      </c>
      <c r="F147" s="96">
        <v>1.8552860000000001E-2</v>
      </c>
      <c r="G147" s="96">
        <v>1</v>
      </c>
      <c r="H147" s="93">
        <v>1</v>
      </c>
      <c r="I147" s="93" t="s">
        <v>11623</v>
      </c>
    </row>
    <row r="148" spans="1:9" ht="15" customHeight="1" x14ac:dyDescent="0.55000000000000004">
      <c r="A148" s="93" t="s">
        <v>11624</v>
      </c>
      <c r="B148" s="93" t="s">
        <v>8219</v>
      </c>
      <c r="C148" s="93" t="s">
        <v>11625</v>
      </c>
      <c r="D148" s="93">
        <v>1</v>
      </c>
      <c r="E148" s="93">
        <v>1</v>
      </c>
      <c r="F148" s="96">
        <v>1.8552860000000001E-2</v>
      </c>
      <c r="G148" s="96">
        <v>1</v>
      </c>
      <c r="H148" s="93">
        <v>1</v>
      </c>
      <c r="I148" s="93" t="s">
        <v>11623</v>
      </c>
    </row>
    <row r="149" spans="1:9" ht="15" customHeight="1" x14ac:dyDescent="0.55000000000000004">
      <c r="A149" s="93" t="s">
        <v>9092</v>
      </c>
      <c r="B149" s="93" t="s">
        <v>8219</v>
      </c>
      <c r="C149" s="93" t="s">
        <v>9093</v>
      </c>
      <c r="D149" s="93">
        <v>981</v>
      </c>
      <c r="E149" s="93">
        <v>29</v>
      </c>
      <c r="F149" s="96">
        <v>1.8567730000000001E-2</v>
      </c>
      <c r="G149" s="96">
        <v>1</v>
      </c>
      <c r="H149" s="93">
        <v>2.9561671763506627E-2</v>
      </c>
      <c r="I149" s="93" t="s">
        <v>12038</v>
      </c>
    </row>
    <row r="150" spans="1:9" ht="15" customHeight="1" x14ac:dyDescent="0.55000000000000004">
      <c r="A150" s="93" t="s">
        <v>12039</v>
      </c>
      <c r="B150" s="93" t="s">
        <v>8219</v>
      </c>
      <c r="C150" s="93" t="s">
        <v>12040</v>
      </c>
      <c r="D150" s="93">
        <v>102</v>
      </c>
      <c r="E150" s="93">
        <v>6</v>
      </c>
      <c r="F150" s="96">
        <v>1.861666E-2</v>
      </c>
      <c r="G150" s="96">
        <v>1</v>
      </c>
      <c r="H150" s="93">
        <v>5.8823529411764705E-2</v>
      </c>
      <c r="I150" s="93" t="s">
        <v>12041</v>
      </c>
    </row>
    <row r="151" spans="1:9" ht="15" customHeight="1" x14ac:dyDescent="0.55000000000000004">
      <c r="A151" s="93" t="s">
        <v>12042</v>
      </c>
      <c r="B151" s="93" t="s">
        <v>8219</v>
      </c>
      <c r="C151" s="93" t="s">
        <v>12043</v>
      </c>
      <c r="D151" s="93">
        <v>29</v>
      </c>
      <c r="E151" s="93">
        <v>3</v>
      </c>
      <c r="F151" s="96">
        <v>1.871809E-2</v>
      </c>
      <c r="G151" s="96">
        <v>1</v>
      </c>
      <c r="H151" s="93">
        <v>0.10344827586206896</v>
      </c>
      <c r="I151" s="93" t="s">
        <v>11911</v>
      </c>
    </row>
    <row r="152" spans="1:9" ht="15" customHeight="1" x14ac:dyDescent="0.55000000000000004">
      <c r="A152" s="93" t="s">
        <v>8506</v>
      </c>
      <c r="B152" s="93" t="s">
        <v>8219</v>
      </c>
      <c r="C152" s="93" t="s">
        <v>8507</v>
      </c>
      <c r="D152" s="93">
        <v>29</v>
      </c>
      <c r="E152" s="93">
        <v>3</v>
      </c>
      <c r="F152" s="96">
        <v>1.8811769999999998E-2</v>
      </c>
      <c r="G152" s="96">
        <v>1</v>
      </c>
      <c r="H152" s="93">
        <v>0.10344827586206896</v>
      </c>
      <c r="I152" s="93" t="s">
        <v>11944</v>
      </c>
    </row>
    <row r="153" spans="1:9" ht="15" customHeight="1" x14ac:dyDescent="0.55000000000000004">
      <c r="A153" s="93" t="s">
        <v>8700</v>
      </c>
      <c r="B153" s="93" t="s">
        <v>8219</v>
      </c>
      <c r="C153" s="93" t="s">
        <v>8701</v>
      </c>
      <c r="D153" s="93">
        <v>14</v>
      </c>
      <c r="E153" s="93">
        <v>2</v>
      </c>
      <c r="F153" s="96">
        <v>1.8850189999999999E-2</v>
      </c>
      <c r="G153" s="96">
        <v>1</v>
      </c>
      <c r="H153" s="93">
        <v>0.14285714285714285</v>
      </c>
      <c r="I153" s="93" t="s">
        <v>11728</v>
      </c>
    </row>
    <row r="154" spans="1:9" ht="15" customHeight="1" x14ac:dyDescent="0.55000000000000004">
      <c r="A154" s="93" t="s">
        <v>12044</v>
      </c>
      <c r="B154" s="93" t="s">
        <v>8219</v>
      </c>
      <c r="C154" s="93" t="s">
        <v>12045</v>
      </c>
      <c r="D154" s="93">
        <v>27</v>
      </c>
      <c r="E154" s="93">
        <v>3</v>
      </c>
      <c r="F154" s="96">
        <v>1.885181E-2</v>
      </c>
      <c r="G154" s="96">
        <v>1</v>
      </c>
      <c r="H154" s="93">
        <v>0.1111111111111111</v>
      </c>
      <c r="I154" s="93" t="s">
        <v>11973</v>
      </c>
    </row>
    <row r="155" spans="1:9" ht="15" customHeight="1" x14ac:dyDescent="0.55000000000000004">
      <c r="A155" s="93" t="s">
        <v>8889</v>
      </c>
      <c r="B155" s="93" t="s">
        <v>8219</v>
      </c>
      <c r="C155" s="93" t="s">
        <v>8890</v>
      </c>
      <c r="D155" s="93">
        <v>137</v>
      </c>
      <c r="E155" s="93">
        <v>7</v>
      </c>
      <c r="F155" s="96">
        <v>1.8884709999999999E-2</v>
      </c>
      <c r="G155" s="96">
        <v>1</v>
      </c>
      <c r="H155" s="93">
        <v>5.1094890510948905E-2</v>
      </c>
      <c r="I155" s="93" t="s">
        <v>12046</v>
      </c>
    </row>
    <row r="156" spans="1:9" ht="15" customHeight="1" x14ac:dyDescent="0.55000000000000004">
      <c r="A156" s="93" t="s">
        <v>12047</v>
      </c>
      <c r="B156" s="93" t="s">
        <v>8219</v>
      </c>
      <c r="C156" s="93" t="s">
        <v>12048</v>
      </c>
      <c r="D156" s="93">
        <v>126</v>
      </c>
      <c r="E156" s="93">
        <v>7</v>
      </c>
      <c r="F156" s="96">
        <v>1.8912459999999999E-2</v>
      </c>
      <c r="G156" s="96">
        <v>1</v>
      </c>
      <c r="H156" s="93">
        <v>5.5555555555555552E-2</v>
      </c>
      <c r="I156" s="93" t="s">
        <v>12049</v>
      </c>
    </row>
    <row r="157" spans="1:9" ht="15" customHeight="1" x14ac:dyDescent="0.55000000000000004">
      <c r="A157" s="93" t="s">
        <v>8287</v>
      </c>
      <c r="B157" s="93" t="s">
        <v>8219</v>
      </c>
      <c r="C157" s="93" t="s">
        <v>8288</v>
      </c>
      <c r="D157" s="93">
        <v>78</v>
      </c>
      <c r="E157" s="93">
        <v>5</v>
      </c>
      <c r="F157" s="96">
        <v>1.906644E-2</v>
      </c>
      <c r="G157" s="96">
        <v>1</v>
      </c>
      <c r="H157" s="93">
        <v>6.4102564102564097E-2</v>
      </c>
      <c r="I157" s="93" t="s">
        <v>12050</v>
      </c>
    </row>
    <row r="158" spans="1:9" ht="15" customHeight="1" x14ac:dyDescent="0.55000000000000004">
      <c r="A158" s="93" t="s">
        <v>12051</v>
      </c>
      <c r="B158" s="93" t="s">
        <v>8219</v>
      </c>
      <c r="C158" s="93" t="s">
        <v>12052</v>
      </c>
      <c r="D158" s="93">
        <v>13</v>
      </c>
      <c r="E158" s="93">
        <v>2</v>
      </c>
      <c r="F158" s="96">
        <v>1.9227109999999999E-2</v>
      </c>
      <c r="G158" s="96">
        <v>1</v>
      </c>
      <c r="H158" s="93">
        <v>0.15384615384615385</v>
      </c>
      <c r="I158" s="93" t="s">
        <v>12053</v>
      </c>
    </row>
    <row r="159" spans="1:9" ht="15" customHeight="1" x14ac:dyDescent="0.55000000000000004">
      <c r="A159" s="93" t="s">
        <v>12054</v>
      </c>
      <c r="B159" s="93" t="s">
        <v>8219</v>
      </c>
      <c r="C159" s="93" t="s">
        <v>12055</v>
      </c>
      <c r="D159" s="93">
        <v>185</v>
      </c>
      <c r="E159" s="93">
        <v>9</v>
      </c>
      <c r="F159" s="96">
        <v>1.9567359999999999E-2</v>
      </c>
      <c r="G159" s="96">
        <v>1</v>
      </c>
      <c r="H159" s="93">
        <v>4.8648648648648651E-2</v>
      </c>
      <c r="I159" s="93" t="s">
        <v>12056</v>
      </c>
    </row>
    <row r="160" spans="1:9" ht="15" customHeight="1" x14ac:dyDescent="0.55000000000000004">
      <c r="A160" s="93" t="s">
        <v>8271</v>
      </c>
      <c r="B160" s="93" t="s">
        <v>8219</v>
      </c>
      <c r="C160" s="93" t="s">
        <v>8272</v>
      </c>
      <c r="D160" s="93">
        <v>1458</v>
      </c>
      <c r="E160" s="93">
        <v>41</v>
      </c>
      <c r="F160" s="96">
        <v>1.9569699999999999E-2</v>
      </c>
      <c r="G160" s="96">
        <v>1</v>
      </c>
      <c r="H160" s="93">
        <v>2.8120713305898493E-2</v>
      </c>
      <c r="I160" s="93" t="s">
        <v>12057</v>
      </c>
    </row>
    <row r="161" spans="1:9" ht="15" customHeight="1" x14ac:dyDescent="0.55000000000000004">
      <c r="A161" s="93" t="s">
        <v>12058</v>
      </c>
      <c r="B161" s="93" t="s">
        <v>8219</v>
      </c>
      <c r="C161" s="93" t="s">
        <v>12059</v>
      </c>
      <c r="D161" s="93">
        <v>1008</v>
      </c>
      <c r="E161" s="93">
        <v>31</v>
      </c>
      <c r="F161" s="96">
        <v>1.9586659999999999E-2</v>
      </c>
      <c r="G161" s="96">
        <v>1</v>
      </c>
      <c r="H161" s="93">
        <v>3.0753968253968252E-2</v>
      </c>
      <c r="I161" s="93" t="s">
        <v>12060</v>
      </c>
    </row>
    <row r="162" spans="1:9" ht="15" customHeight="1" x14ac:dyDescent="0.55000000000000004">
      <c r="A162" s="93" t="s">
        <v>11744</v>
      </c>
      <c r="B162" s="93" t="s">
        <v>8219</v>
      </c>
      <c r="C162" s="93" t="s">
        <v>11745</v>
      </c>
      <c r="D162" s="93">
        <v>727</v>
      </c>
      <c r="E162" s="93">
        <v>23</v>
      </c>
      <c r="F162" s="96">
        <v>1.9622810000000001E-2</v>
      </c>
      <c r="G162" s="96">
        <v>1</v>
      </c>
      <c r="H162" s="93">
        <v>3.1636863823933978E-2</v>
      </c>
      <c r="I162" s="93" t="s">
        <v>11988</v>
      </c>
    </row>
    <row r="163" spans="1:9" ht="15" customHeight="1" x14ac:dyDescent="0.55000000000000004">
      <c r="A163" s="93" t="s">
        <v>11492</v>
      </c>
      <c r="B163" s="93" t="s">
        <v>8219</v>
      </c>
      <c r="C163" s="93" t="s">
        <v>11493</v>
      </c>
      <c r="D163" s="93">
        <v>27</v>
      </c>
      <c r="E163" s="93">
        <v>3</v>
      </c>
      <c r="F163" s="96">
        <v>1.9982509999999998E-2</v>
      </c>
      <c r="G163" s="96">
        <v>1</v>
      </c>
      <c r="H163" s="93">
        <v>0.1111111111111111</v>
      </c>
      <c r="I163" s="93" t="s">
        <v>12061</v>
      </c>
    </row>
    <row r="164" spans="1:9" ht="15" customHeight="1" x14ac:dyDescent="0.55000000000000004">
      <c r="A164" s="93" t="s">
        <v>12062</v>
      </c>
      <c r="B164" s="93" t="s">
        <v>8219</v>
      </c>
      <c r="C164" s="93" t="s">
        <v>12063</v>
      </c>
      <c r="D164" s="93">
        <v>14</v>
      </c>
      <c r="E164" s="93">
        <v>2</v>
      </c>
      <c r="F164" s="96">
        <v>2.0074700000000001E-2</v>
      </c>
      <c r="G164" s="96">
        <v>1</v>
      </c>
      <c r="H164" s="93">
        <v>0.14285714285714285</v>
      </c>
      <c r="I164" s="93" t="s">
        <v>12064</v>
      </c>
    </row>
    <row r="165" spans="1:9" ht="15" customHeight="1" x14ac:dyDescent="0.55000000000000004">
      <c r="A165" s="93" t="s">
        <v>12065</v>
      </c>
      <c r="B165" s="93" t="s">
        <v>8219</v>
      </c>
      <c r="C165" s="93" t="s">
        <v>12066</v>
      </c>
      <c r="D165" s="93">
        <v>14</v>
      </c>
      <c r="E165" s="93">
        <v>2</v>
      </c>
      <c r="F165" s="96">
        <v>2.0074700000000001E-2</v>
      </c>
      <c r="G165" s="96">
        <v>1</v>
      </c>
      <c r="H165" s="93">
        <v>0.14285714285714285</v>
      </c>
      <c r="I165" s="93" t="s">
        <v>12064</v>
      </c>
    </row>
    <row r="166" spans="1:9" ht="15" customHeight="1" x14ac:dyDescent="0.55000000000000004">
      <c r="A166" s="93" t="s">
        <v>12067</v>
      </c>
      <c r="B166" s="93" t="s">
        <v>8219</v>
      </c>
      <c r="C166" s="93" t="s">
        <v>12068</v>
      </c>
      <c r="D166" s="93">
        <v>9</v>
      </c>
      <c r="E166" s="93">
        <v>2</v>
      </c>
      <c r="F166" s="96">
        <v>2.0171560000000002E-2</v>
      </c>
      <c r="G166" s="96">
        <v>1</v>
      </c>
      <c r="H166" s="93">
        <v>0.22222222222222221</v>
      </c>
      <c r="I166" s="93" t="s">
        <v>12069</v>
      </c>
    </row>
    <row r="167" spans="1:9" ht="15" customHeight="1" x14ac:dyDescent="0.55000000000000004">
      <c r="A167" s="93" t="s">
        <v>12070</v>
      </c>
      <c r="B167" s="93" t="s">
        <v>8219</v>
      </c>
      <c r="C167" s="93" t="s">
        <v>12071</v>
      </c>
      <c r="D167" s="93">
        <v>9</v>
      </c>
      <c r="E167" s="93">
        <v>2</v>
      </c>
      <c r="F167" s="96">
        <v>2.0171560000000002E-2</v>
      </c>
      <c r="G167" s="96">
        <v>1</v>
      </c>
      <c r="H167" s="93">
        <v>0.22222222222222221</v>
      </c>
      <c r="I167" s="93" t="s">
        <v>12069</v>
      </c>
    </row>
    <row r="168" spans="1:9" ht="15" customHeight="1" x14ac:dyDescent="0.55000000000000004">
      <c r="A168" s="93" t="s">
        <v>12072</v>
      </c>
      <c r="B168" s="93" t="s">
        <v>8219</v>
      </c>
      <c r="C168" s="93" t="s">
        <v>12073</v>
      </c>
      <c r="D168" s="93">
        <v>11</v>
      </c>
      <c r="E168" s="93">
        <v>2</v>
      </c>
      <c r="F168" s="96">
        <v>2.0397060000000002E-2</v>
      </c>
      <c r="G168" s="96">
        <v>1</v>
      </c>
      <c r="H168" s="93">
        <v>0.18181818181818182</v>
      </c>
      <c r="I168" s="93" t="s">
        <v>12074</v>
      </c>
    </row>
    <row r="169" spans="1:9" ht="15" customHeight="1" x14ac:dyDescent="0.55000000000000004">
      <c r="A169" s="93" t="s">
        <v>12075</v>
      </c>
      <c r="B169" s="93" t="s">
        <v>8219</v>
      </c>
      <c r="C169" s="93" t="s">
        <v>12076</v>
      </c>
      <c r="D169" s="93">
        <v>10</v>
      </c>
      <c r="E169" s="93">
        <v>2</v>
      </c>
      <c r="F169" s="96">
        <v>2.04453E-2</v>
      </c>
      <c r="G169" s="96">
        <v>1</v>
      </c>
      <c r="H169" s="93">
        <v>0.2</v>
      </c>
      <c r="I169" s="93" t="s">
        <v>12077</v>
      </c>
    </row>
    <row r="170" spans="1:9" ht="15" customHeight="1" x14ac:dyDescent="0.55000000000000004">
      <c r="A170" s="93" t="s">
        <v>9326</v>
      </c>
      <c r="B170" s="93" t="s">
        <v>8219</v>
      </c>
      <c r="C170" s="93" t="s">
        <v>9327</v>
      </c>
      <c r="D170" s="93">
        <v>80</v>
      </c>
      <c r="E170" s="93">
        <v>5</v>
      </c>
      <c r="F170" s="96">
        <v>2.066395E-2</v>
      </c>
      <c r="G170" s="96">
        <v>1</v>
      </c>
      <c r="H170" s="93">
        <v>6.25E-2</v>
      </c>
      <c r="I170" s="93" t="s">
        <v>12078</v>
      </c>
    </row>
    <row r="171" spans="1:9" ht="15" customHeight="1" x14ac:dyDescent="0.55000000000000004">
      <c r="A171" s="93" t="s">
        <v>8962</v>
      </c>
      <c r="B171" s="93" t="s">
        <v>8219</v>
      </c>
      <c r="C171" s="93" t="s">
        <v>8963</v>
      </c>
      <c r="D171" s="93">
        <v>232</v>
      </c>
      <c r="E171" s="93">
        <v>10</v>
      </c>
      <c r="F171" s="96">
        <v>2.0956610000000001E-2</v>
      </c>
      <c r="G171" s="96">
        <v>1</v>
      </c>
      <c r="H171" s="93">
        <v>4.3103448275862072E-2</v>
      </c>
      <c r="I171" s="93" t="s">
        <v>12079</v>
      </c>
    </row>
    <row r="172" spans="1:9" ht="15" customHeight="1" x14ac:dyDescent="0.55000000000000004">
      <c r="A172" s="93" t="s">
        <v>9180</v>
      </c>
      <c r="B172" s="93" t="s">
        <v>8219</v>
      </c>
      <c r="C172" s="93" t="s">
        <v>9181</v>
      </c>
      <c r="D172" s="93">
        <v>253</v>
      </c>
      <c r="E172" s="93">
        <v>10</v>
      </c>
      <c r="F172" s="96">
        <v>2.2343990000000001E-2</v>
      </c>
      <c r="G172" s="96">
        <v>1</v>
      </c>
      <c r="H172" s="93">
        <v>3.9525691699604744E-2</v>
      </c>
      <c r="I172" s="93" t="s">
        <v>12080</v>
      </c>
    </row>
    <row r="173" spans="1:9" ht="15" customHeight="1" x14ac:dyDescent="0.55000000000000004">
      <c r="A173" s="93" t="s">
        <v>8733</v>
      </c>
      <c r="B173" s="93" t="s">
        <v>8219</v>
      </c>
      <c r="C173" s="93" t="s">
        <v>8734</v>
      </c>
      <c r="D173" s="93">
        <v>44</v>
      </c>
      <c r="E173" s="93">
        <v>4</v>
      </c>
      <c r="F173" s="96">
        <v>2.2397159999999999E-2</v>
      </c>
      <c r="G173" s="96">
        <v>1</v>
      </c>
      <c r="H173" s="93">
        <v>9.0909090909090912E-2</v>
      </c>
      <c r="I173" s="93" t="s">
        <v>12081</v>
      </c>
    </row>
    <row r="174" spans="1:9" ht="15" customHeight="1" x14ac:dyDescent="0.55000000000000004">
      <c r="A174" s="93" t="s">
        <v>12082</v>
      </c>
      <c r="B174" s="93" t="s">
        <v>8219</v>
      </c>
      <c r="C174" s="93" t="s">
        <v>12083</v>
      </c>
      <c r="D174" s="93">
        <v>28</v>
      </c>
      <c r="E174" s="93">
        <v>3</v>
      </c>
      <c r="F174" s="96">
        <v>2.2537109999999999E-2</v>
      </c>
      <c r="G174" s="96">
        <v>1</v>
      </c>
      <c r="H174" s="93">
        <v>0.10714285714285714</v>
      </c>
      <c r="I174" s="93" t="s">
        <v>12084</v>
      </c>
    </row>
    <row r="175" spans="1:9" ht="15" customHeight="1" x14ac:dyDescent="0.55000000000000004">
      <c r="A175" s="93" t="s">
        <v>12085</v>
      </c>
      <c r="B175" s="93" t="s">
        <v>8219</v>
      </c>
      <c r="C175" s="93" t="s">
        <v>12086</v>
      </c>
      <c r="D175" s="93">
        <v>210</v>
      </c>
      <c r="E175" s="93">
        <v>9</v>
      </c>
      <c r="F175" s="96">
        <v>2.257806E-2</v>
      </c>
      <c r="G175" s="96">
        <v>1</v>
      </c>
      <c r="H175" s="93">
        <v>4.2857142857142858E-2</v>
      </c>
      <c r="I175" s="93" t="s">
        <v>12087</v>
      </c>
    </row>
    <row r="176" spans="1:9" ht="15" customHeight="1" x14ac:dyDescent="0.55000000000000004">
      <c r="A176" s="93" t="s">
        <v>8764</v>
      </c>
      <c r="B176" s="93" t="s">
        <v>8219</v>
      </c>
      <c r="C176" s="93" t="s">
        <v>8765</v>
      </c>
      <c r="D176" s="93">
        <v>1</v>
      </c>
      <c r="E176" s="93">
        <v>1</v>
      </c>
      <c r="F176" s="96">
        <v>2.261809E-2</v>
      </c>
      <c r="G176" s="96">
        <v>1</v>
      </c>
      <c r="H176" s="93">
        <v>1</v>
      </c>
      <c r="I176" s="93" t="s">
        <v>2618</v>
      </c>
    </row>
    <row r="177" spans="1:9" ht="15" customHeight="1" x14ac:dyDescent="0.55000000000000004">
      <c r="A177" s="93" t="s">
        <v>8643</v>
      </c>
      <c r="B177" s="93" t="s">
        <v>8219</v>
      </c>
      <c r="C177" s="93" t="s">
        <v>8644</v>
      </c>
      <c r="D177" s="93">
        <v>1</v>
      </c>
      <c r="E177" s="93">
        <v>1</v>
      </c>
      <c r="F177" s="96">
        <v>2.261809E-2</v>
      </c>
      <c r="G177" s="96">
        <v>1</v>
      </c>
      <c r="H177" s="93">
        <v>1</v>
      </c>
      <c r="I177" s="93" t="s">
        <v>2618</v>
      </c>
    </row>
    <row r="178" spans="1:9" ht="15" customHeight="1" x14ac:dyDescent="0.55000000000000004">
      <c r="A178" s="93" t="s">
        <v>8545</v>
      </c>
      <c r="B178" s="93" t="s">
        <v>8219</v>
      </c>
      <c r="C178" s="93" t="s">
        <v>8546</v>
      </c>
      <c r="D178" s="93">
        <v>2920</v>
      </c>
      <c r="E178" s="93">
        <v>72</v>
      </c>
      <c r="F178" s="96">
        <v>2.2733099999999999E-2</v>
      </c>
      <c r="G178" s="96">
        <v>1</v>
      </c>
      <c r="H178" s="93">
        <v>2.4657534246575342E-2</v>
      </c>
      <c r="I178" s="93" t="s">
        <v>12088</v>
      </c>
    </row>
    <row r="179" spans="1:9" ht="15" customHeight="1" x14ac:dyDescent="0.55000000000000004">
      <c r="A179" s="93" t="s">
        <v>11527</v>
      </c>
      <c r="B179" s="93" t="s">
        <v>8219</v>
      </c>
      <c r="C179" s="93" t="s">
        <v>11528</v>
      </c>
      <c r="D179" s="93">
        <v>34</v>
      </c>
      <c r="E179" s="93">
        <v>3</v>
      </c>
      <c r="F179" s="96">
        <v>2.2859319999999999E-2</v>
      </c>
      <c r="G179" s="96">
        <v>1</v>
      </c>
      <c r="H179" s="93">
        <v>8.8235294117647065E-2</v>
      </c>
      <c r="I179" s="93" t="s">
        <v>12089</v>
      </c>
    </row>
    <row r="180" spans="1:9" ht="15" customHeight="1" x14ac:dyDescent="0.55000000000000004">
      <c r="A180" s="93" t="s">
        <v>8688</v>
      </c>
      <c r="B180" s="93" t="s">
        <v>8219</v>
      </c>
      <c r="C180" s="93" t="s">
        <v>8689</v>
      </c>
      <c r="D180" s="93">
        <v>13</v>
      </c>
      <c r="E180" s="93">
        <v>2</v>
      </c>
      <c r="F180" s="96">
        <v>2.2962670000000001E-2</v>
      </c>
      <c r="G180" s="96">
        <v>1</v>
      </c>
      <c r="H180" s="93">
        <v>0.15384615384615385</v>
      </c>
      <c r="I180" s="93" t="s">
        <v>12090</v>
      </c>
    </row>
    <row r="181" spans="1:9" ht="15" customHeight="1" x14ac:dyDescent="0.55000000000000004">
      <c r="A181" s="93" t="s">
        <v>11759</v>
      </c>
      <c r="B181" s="93" t="s">
        <v>8219</v>
      </c>
      <c r="C181" s="93" t="s">
        <v>11760</v>
      </c>
      <c r="D181" s="93">
        <v>1</v>
      </c>
      <c r="E181" s="93">
        <v>1</v>
      </c>
      <c r="F181" s="96">
        <v>2.314343E-2</v>
      </c>
      <c r="G181" s="96">
        <v>1</v>
      </c>
      <c r="H181" s="93">
        <v>1</v>
      </c>
      <c r="I181" s="93" t="s">
        <v>11761</v>
      </c>
    </row>
    <row r="182" spans="1:9" ht="15" customHeight="1" x14ac:dyDescent="0.55000000000000004">
      <c r="A182" s="93" t="s">
        <v>11762</v>
      </c>
      <c r="B182" s="93" t="s">
        <v>8219</v>
      </c>
      <c r="C182" s="93" t="s">
        <v>11763</v>
      </c>
      <c r="D182" s="93">
        <v>1</v>
      </c>
      <c r="E182" s="93">
        <v>1</v>
      </c>
      <c r="F182" s="96">
        <v>2.314343E-2</v>
      </c>
      <c r="G182" s="96">
        <v>1</v>
      </c>
      <c r="H182" s="93">
        <v>1</v>
      </c>
      <c r="I182" s="93" t="s">
        <v>11761</v>
      </c>
    </row>
    <row r="183" spans="1:9" ht="15" customHeight="1" x14ac:dyDescent="0.55000000000000004">
      <c r="A183" s="93" t="s">
        <v>12091</v>
      </c>
      <c r="B183" s="93" t="s">
        <v>8219</v>
      </c>
      <c r="C183" s="93" t="s">
        <v>12092</v>
      </c>
      <c r="D183" s="93">
        <v>36</v>
      </c>
      <c r="E183" s="93">
        <v>3</v>
      </c>
      <c r="F183" s="96">
        <v>2.3180539999999999E-2</v>
      </c>
      <c r="G183" s="96">
        <v>1</v>
      </c>
      <c r="H183" s="93">
        <v>8.3333333333333329E-2</v>
      </c>
      <c r="I183" s="93" t="s">
        <v>12093</v>
      </c>
    </row>
    <row r="184" spans="1:9" ht="15" customHeight="1" x14ac:dyDescent="0.55000000000000004">
      <c r="A184" s="93" t="s">
        <v>12094</v>
      </c>
      <c r="B184" s="93" t="s">
        <v>8219</v>
      </c>
      <c r="C184" s="93" t="s">
        <v>12095</v>
      </c>
      <c r="D184" s="93">
        <v>458</v>
      </c>
      <c r="E184" s="93">
        <v>16</v>
      </c>
      <c r="F184" s="96">
        <v>2.3472360000000001E-2</v>
      </c>
      <c r="G184" s="96">
        <v>1</v>
      </c>
      <c r="H184" s="93">
        <v>3.4934497816593885E-2</v>
      </c>
      <c r="I184" s="93" t="s">
        <v>12096</v>
      </c>
    </row>
    <row r="185" spans="1:9" ht="15" customHeight="1" x14ac:dyDescent="0.55000000000000004">
      <c r="A185" s="93" t="s">
        <v>11647</v>
      </c>
      <c r="B185" s="93" t="s">
        <v>8219</v>
      </c>
      <c r="C185" s="93" t="s">
        <v>11648</v>
      </c>
      <c r="D185" s="93">
        <v>99</v>
      </c>
      <c r="E185" s="93">
        <v>5</v>
      </c>
      <c r="F185" s="96">
        <v>2.355488E-2</v>
      </c>
      <c r="G185" s="96">
        <v>1</v>
      </c>
      <c r="H185" s="93">
        <v>5.0505050505050504E-2</v>
      </c>
      <c r="I185" s="93" t="s">
        <v>12097</v>
      </c>
    </row>
    <row r="186" spans="1:9" ht="15" customHeight="1" x14ac:dyDescent="0.55000000000000004">
      <c r="A186" s="93" t="s">
        <v>11650</v>
      </c>
      <c r="B186" s="93" t="s">
        <v>8219</v>
      </c>
      <c r="C186" s="93" t="s">
        <v>11651</v>
      </c>
      <c r="D186" s="93">
        <v>99</v>
      </c>
      <c r="E186" s="93">
        <v>5</v>
      </c>
      <c r="F186" s="96">
        <v>2.355488E-2</v>
      </c>
      <c r="G186" s="96">
        <v>1</v>
      </c>
      <c r="H186" s="93">
        <v>5.0505050505050504E-2</v>
      </c>
      <c r="I186" s="93" t="s">
        <v>12097</v>
      </c>
    </row>
    <row r="187" spans="1:9" ht="15" customHeight="1" x14ac:dyDescent="0.55000000000000004">
      <c r="A187" s="93" t="s">
        <v>12098</v>
      </c>
      <c r="B187" s="93" t="s">
        <v>8219</v>
      </c>
      <c r="C187" s="93" t="s">
        <v>12099</v>
      </c>
      <c r="D187" s="93">
        <v>53</v>
      </c>
      <c r="E187" s="93">
        <v>4</v>
      </c>
      <c r="F187" s="96">
        <v>2.3959020000000001E-2</v>
      </c>
      <c r="G187" s="96">
        <v>1</v>
      </c>
      <c r="H187" s="93">
        <v>7.5471698113207544E-2</v>
      </c>
      <c r="I187" s="93" t="s">
        <v>12100</v>
      </c>
    </row>
    <row r="188" spans="1:9" ht="15" customHeight="1" x14ac:dyDescent="0.55000000000000004">
      <c r="A188" s="93" t="s">
        <v>9322</v>
      </c>
      <c r="B188" s="93" t="s">
        <v>8219</v>
      </c>
      <c r="C188" s="93" t="s">
        <v>9323</v>
      </c>
      <c r="D188" s="93">
        <v>174</v>
      </c>
      <c r="E188" s="93">
        <v>8</v>
      </c>
      <c r="F188" s="96">
        <v>2.4452600000000001E-2</v>
      </c>
      <c r="G188" s="96">
        <v>1</v>
      </c>
      <c r="H188" s="93">
        <v>4.5977011494252873E-2</v>
      </c>
      <c r="I188" s="93" t="s">
        <v>12101</v>
      </c>
    </row>
    <row r="189" spans="1:9" ht="15" customHeight="1" x14ac:dyDescent="0.55000000000000004">
      <c r="A189" s="93" t="s">
        <v>8533</v>
      </c>
      <c r="B189" s="93" t="s">
        <v>8219</v>
      </c>
      <c r="C189" s="93" t="s">
        <v>8534</v>
      </c>
      <c r="D189" s="93">
        <v>28</v>
      </c>
      <c r="E189" s="93">
        <v>3</v>
      </c>
      <c r="F189" s="96">
        <v>2.4589090000000001E-2</v>
      </c>
      <c r="G189" s="96">
        <v>1</v>
      </c>
      <c r="H189" s="93">
        <v>0.10714285714285714</v>
      </c>
      <c r="I189" s="93" t="s">
        <v>12102</v>
      </c>
    </row>
    <row r="190" spans="1:9" ht="15" customHeight="1" x14ac:dyDescent="0.55000000000000004">
      <c r="A190" s="93" t="s">
        <v>12103</v>
      </c>
      <c r="B190" s="93" t="s">
        <v>8219</v>
      </c>
      <c r="C190" s="93" t="s">
        <v>12104</v>
      </c>
      <c r="D190" s="93">
        <v>211</v>
      </c>
      <c r="E190" s="93">
        <v>9</v>
      </c>
      <c r="F190" s="96">
        <v>2.4726830000000002E-2</v>
      </c>
      <c r="G190" s="96">
        <v>1</v>
      </c>
      <c r="H190" s="93">
        <v>4.2654028436018961E-2</v>
      </c>
      <c r="I190" s="93" t="s">
        <v>12105</v>
      </c>
    </row>
    <row r="191" spans="1:9" ht="15" customHeight="1" x14ac:dyDescent="0.55000000000000004">
      <c r="A191" s="93" t="s">
        <v>11187</v>
      </c>
      <c r="B191" s="93" t="s">
        <v>8219</v>
      </c>
      <c r="C191" s="93" t="s">
        <v>11188</v>
      </c>
      <c r="D191" s="93">
        <v>2</v>
      </c>
      <c r="E191" s="93">
        <v>1</v>
      </c>
      <c r="F191" s="96">
        <v>2.5187589999999999E-2</v>
      </c>
      <c r="G191" s="96">
        <v>1</v>
      </c>
      <c r="H191" s="93">
        <v>0.5</v>
      </c>
      <c r="I191" s="93" t="s">
        <v>12106</v>
      </c>
    </row>
    <row r="192" spans="1:9" ht="15" customHeight="1" x14ac:dyDescent="0.55000000000000004">
      <c r="A192" s="93" t="s">
        <v>8340</v>
      </c>
      <c r="B192" s="93" t="s">
        <v>8219</v>
      </c>
      <c r="C192" s="93" t="s">
        <v>8341</v>
      </c>
      <c r="D192" s="93">
        <v>223</v>
      </c>
      <c r="E192" s="93">
        <v>9</v>
      </c>
      <c r="F192" s="96">
        <v>2.5444060000000001E-2</v>
      </c>
      <c r="G192" s="96">
        <v>1</v>
      </c>
      <c r="H192" s="93">
        <v>4.0358744394618833E-2</v>
      </c>
      <c r="I192" s="93" t="s">
        <v>11942</v>
      </c>
    </row>
    <row r="193" spans="1:9" ht="15" customHeight="1" x14ac:dyDescent="0.55000000000000004">
      <c r="A193" s="93" t="s">
        <v>11766</v>
      </c>
      <c r="B193" s="93" t="s">
        <v>8219</v>
      </c>
      <c r="C193" s="93" t="s">
        <v>11767</v>
      </c>
      <c r="D193" s="93">
        <v>3</v>
      </c>
      <c r="E193" s="93">
        <v>1</v>
      </c>
      <c r="F193" s="96">
        <v>2.5632789999999999E-2</v>
      </c>
      <c r="G193" s="96">
        <v>1</v>
      </c>
      <c r="H193" s="93">
        <v>0.33333333333333331</v>
      </c>
      <c r="I193" s="93" t="s">
        <v>7567</v>
      </c>
    </row>
    <row r="194" spans="1:9" ht="15" customHeight="1" x14ac:dyDescent="0.55000000000000004">
      <c r="A194" s="93" t="s">
        <v>11733</v>
      </c>
      <c r="B194" s="93" t="s">
        <v>8219</v>
      </c>
      <c r="C194" s="93" t="s">
        <v>11734</v>
      </c>
      <c r="D194" s="93">
        <v>2</v>
      </c>
      <c r="E194" s="93">
        <v>1</v>
      </c>
      <c r="F194" s="96">
        <v>2.5976800000000001E-2</v>
      </c>
      <c r="G194" s="96">
        <v>1</v>
      </c>
      <c r="H194" s="93">
        <v>0.5</v>
      </c>
      <c r="I194" s="93" t="s">
        <v>823</v>
      </c>
    </row>
    <row r="195" spans="1:9" ht="15" customHeight="1" x14ac:dyDescent="0.55000000000000004">
      <c r="A195" s="93" t="s">
        <v>12107</v>
      </c>
      <c r="B195" s="93" t="s">
        <v>8219</v>
      </c>
      <c r="C195" s="93" t="s">
        <v>12108</v>
      </c>
      <c r="D195" s="93">
        <v>35</v>
      </c>
      <c r="E195" s="93">
        <v>3</v>
      </c>
      <c r="F195" s="96">
        <v>2.6021389999999998E-2</v>
      </c>
      <c r="G195" s="96">
        <v>1</v>
      </c>
      <c r="H195" s="93">
        <v>8.5714285714285715E-2</v>
      </c>
      <c r="I195" s="93" t="s">
        <v>12109</v>
      </c>
    </row>
    <row r="196" spans="1:9" ht="15" customHeight="1" x14ac:dyDescent="0.55000000000000004">
      <c r="A196" s="93" t="s">
        <v>9358</v>
      </c>
      <c r="B196" s="93" t="s">
        <v>8219</v>
      </c>
      <c r="C196" s="93" t="s">
        <v>9359</v>
      </c>
      <c r="D196" s="93">
        <v>14</v>
      </c>
      <c r="E196" s="93">
        <v>2</v>
      </c>
      <c r="F196" s="96">
        <v>2.611281E-2</v>
      </c>
      <c r="G196" s="96">
        <v>1</v>
      </c>
      <c r="H196" s="93">
        <v>0.14285714285714285</v>
      </c>
      <c r="I196" s="93" t="s">
        <v>11633</v>
      </c>
    </row>
    <row r="197" spans="1:9" ht="15" customHeight="1" x14ac:dyDescent="0.55000000000000004">
      <c r="A197" s="93" t="s">
        <v>12110</v>
      </c>
      <c r="B197" s="93" t="s">
        <v>8219</v>
      </c>
      <c r="C197" s="93" t="s">
        <v>12111</v>
      </c>
      <c r="D197" s="93">
        <v>28</v>
      </c>
      <c r="E197" s="93">
        <v>3</v>
      </c>
      <c r="F197" s="96">
        <v>2.615336E-2</v>
      </c>
      <c r="G197" s="96">
        <v>1</v>
      </c>
      <c r="H197" s="93">
        <v>0.10714285714285714</v>
      </c>
      <c r="I197" s="93" t="s">
        <v>12112</v>
      </c>
    </row>
    <row r="198" spans="1:9" ht="15" customHeight="1" x14ac:dyDescent="0.55000000000000004">
      <c r="A198" s="93" t="s">
        <v>9027</v>
      </c>
      <c r="B198" s="93" t="s">
        <v>8219</v>
      </c>
      <c r="C198" s="93" t="s">
        <v>9028</v>
      </c>
      <c r="D198" s="93">
        <v>2</v>
      </c>
      <c r="E198" s="93">
        <v>1</v>
      </c>
      <c r="F198" s="96">
        <v>2.6251380000000001E-2</v>
      </c>
      <c r="G198" s="96">
        <v>1</v>
      </c>
      <c r="H198" s="93">
        <v>0.5</v>
      </c>
      <c r="I198" s="93" t="s">
        <v>7370</v>
      </c>
    </row>
    <row r="199" spans="1:9" ht="15" customHeight="1" x14ac:dyDescent="0.55000000000000004">
      <c r="A199" s="93" t="s">
        <v>8706</v>
      </c>
      <c r="B199" s="93" t="s">
        <v>8219</v>
      </c>
      <c r="C199" s="93" t="s">
        <v>8707</v>
      </c>
      <c r="D199" s="93">
        <v>1</v>
      </c>
      <c r="E199" s="93">
        <v>1</v>
      </c>
      <c r="F199" s="96">
        <v>2.6434099999999999E-2</v>
      </c>
      <c r="G199" s="96">
        <v>1</v>
      </c>
      <c r="H199" s="93">
        <v>1</v>
      </c>
      <c r="I199" s="93" t="s">
        <v>6228</v>
      </c>
    </row>
    <row r="200" spans="1:9" ht="15" customHeight="1" x14ac:dyDescent="0.55000000000000004">
      <c r="A200" s="93" t="s">
        <v>12113</v>
      </c>
      <c r="B200" s="93" t="s">
        <v>8219</v>
      </c>
      <c r="C200" s="93" t="s">
        <v>12114</v>
      </c>
      <c r="D200" s="93">
        <v>115</v>
      </c>
      <c r="E200" s="93">
        <v>6</v>
      </c>
      <c r="F200" s="96">
        <v>2.6598429999999999E-2</v>
      </c>
      <c r="G200" s="96">
        <v>1</v>
      </c>
      <c r="H200" s="93">
        <v>5.2173913043478258E-2</v>
      </c>
      <c r="I200" s="93" t="s">
        <v>12115</v>
      </c>
    </row>
    <row r="201" spans="1:9" ht="15" customHeight="1" x14ac:dyDescent="0.55000000000000004">
      <c r="A201" s="93" t="s">
        <v>8778</v>
      </c>
      <c r="B201" s="93" t="s">
        <v>8219</v>
      </c>
      <c r="C201" s="93" t="s">
        <v>8779</v>
      </c>
      <c r="D201" s="93">
        <v>2</v>
      </c>
      <c r="E201" s="93">
        <v>1</v>
      </c>
      <c r="F201" s="96">
        <v>2.6914520000000001E-2</v>
      </c>
      <c r="G201" s="96">
        <v>1</v>
      </c>
      <c r="H201" s="93">
        <v>0.5</v>
      </c>
      <c r="I201" s="93" t="s">
        <v>56</v>
      </c>
    </row>
    <row r="202" spans="1:9" ht="15" customHeight="1" x14ac:dyDescent="0.55000000000000004">
      <c r="A202" s="93" t="s">
        <v>8620</v>
      </c>
      <c r="B202" s="93" t="s">
        <v>8219</v>
      </c>
      <c r="C202" s="93" t="s">
        <v>8621</v>
      </c>
      <c r="D202" s="93">
        <v>2</v>
      </c>
      <c r="E202" s="93">
        <v>1</v>
      </c>
      <c r="F202" s="96">
        <v>2.6914520000000001E-2</v>
      </c>
      <c r="G202" s="96">
        <v>1</v>
      </c>
      <c r="H202" s="93">
        <v>0.5</v>
      </c>
      <c r="I202" s="93" t="s">
        <v>56</v>
      </c>
    </row>
    <row r="203" spans="1:9" ht="15" customHeight="1" x14ac:dyDescent="0.55000000000000004">
      <c r="A203" s="93" t="s">
        <v>8449</v>
      </c>
      <c r="B203" s="93" t="s">
        <v>8219</v>
      </c>
      <c r="C203" s="93" t="s">
        <v>8450</v>
      </c>
      <c r="D203" s="93">
        <v>12</v>
      </c>
      <c r="E203" s="93">
        <v>2</v>
      </c>
      <c r="F203" s="96">
        <v>2.6926599999999998E-2</v>
      </c>
      <c r="G203" s="96">
        <v>1</v>
      </c>
      <c r="H203" s="93">
        <v>0.16666666666666666</v>
      </c>
      <c r="I203" s="93" t="s">
        <v>8430</v>
      </c>
    </row>
    <row r="204" spans="1:9" ht="15" customHeight="1" x14ac:dyDescent="0.55000000000000004">
      <c r="A204" s="93" t="s">
        <v>12116</v>
      </c>
      <c r="B204" s="93" t="s">
        <v>8219</v>
      </c>
      <c r="C204" s="93" t="s">
        <v>12117</v>
      </c>
      <c r="D204" s="93">
        <v>155</v>
      </c>
      <c r="E204" s="93">
        <v>7</v>
      </c>
      <c r="F204" s="96">
        <v>2.7608850000000001E-2</v>
      </c>
      <c r="G204" s="96">
        <v>1</v>
      </c>
      <c r="H204" s="93">
        <v>4.5161290322580643E-2</v>
      </c>
      <c r="I204" s="93" t="s">
        <v>12118</v>
      </c>
    </row>
    <row r="205" spans="1:9" ht="15" customHeight="1" x14ac:dyDescent="0.55000000000000004">
      <c r="A205" s="93" t="s">
        <v>8958</v>
      </c>
      <c r="B205" s="93" t="s">
        <v>8219</v>
      </c>
      <c r="C205" s="93" t="s">
        <v>8959</v>
      </c>
      <c r="D205" s="93">
        <v>116</v>
      </c>
      <c r="E205" s="93">
        <v>6</v>
      </c>
      <c r="F205" s="96">
        <v>2.760959E-2</v>
      </c>
      <c r="G205" s="96">
        <v>1</v>
      </c>
      <c r="H205" s="93">
        <v>5.1724137931034482E-2</v>
      </c>
      <c r="I205" s="93" t="s">
        <v>12119</v>
      </c>
    </row>
    <row r="206" spans="1:9" ht="15" customHeight="1" x14ac:dyDescent="0.55000000000000004">
      <c r="A206" s="93" t="s">
        <v>8638</v>
      </c>
      <c r="B206" s="93" t="s">
        <v>8219</v>
      </c>
      <c r="C206" s="93" t="s">
        <v>8639</v>
      </c>
      <c r="D206" s="93">
        <v>2</v>
      </c>
      <c r="E206" s="93">
        <v>1</v>
      </c>
      <c r="F206" s="96">
        <v>2.7612419999999999E-2</v>
      </c>
      <c r="G206" s="96">
        <v>1</v>
      </c>
      <c r="H206" s="93">
        <v>0.5</v>
      </c>
      <c r="I206" s="93" t="s">
        <v>8640</v>
      </c>
    </row>
    <row r="207" spans="1:9" ht="15" customHeight="1" x14ac:dyDescent="0.55000000000000004">
      <c r="A207" s="93" t="s">
        <v>8641</v>
      </c>
      <c r="B207" s="93" t="s">
        <v>8219</v>
      </c>
      <c r="C207" s="93" t="s">
        <v>8642</v>
      </c>
      <c r="D207" s="93">
        <v>2</v>
      </c>
      <c r="E207" s="93">
        <v>1</v>
      </c>
      <c r="F207" s="96">
        <v>2.7612419999999999E-2</v>
      </c>
      <c r="G207" s="96">
        <v>1</v>
      </c>
      <c r="H207" s="93">
        <v>0.5</v>
      </c>
      <c r="I207" s="93" t="s">
        <v>8640</v>
      </c>
    </row>
    <row r="208" spans="1:9" ht="15" customHeight="1" x14ac:dyDescent="0.55000000000000004">
      <c r="A208" s="93" t="s">
        <v>9212</v>
      </c>
      <c r="B208" s="93" t="s">
        <v>8219</v>
      </c>
      <c r="C208" s="93" t="s">
        <v>9213</v>
      </c>
      <c r="D208" s="93">
        <v>35</v>
      </c>
      <c r="E208" s="93">
        <v>3</v>
      </c>
      <c r="F208" s="96">
        <v>2.7612569999999999E-2</v>
      </c>
      <c r="G208" s="96">
        <v>1</v>
      </c>
      <c r="H208" s="93">
        <v>8.5714285714285715E-2</v>
      </c>
      <c r="I208" s="93" t="s">
        <v>8955</v>
      </c>
    </row>
    <row r="209" spans="1:9" ht="15" customHeight="1" x14ac:dyDescent="0.55000000000000004">
      <c r="A209" s="93" t="s">
        <v>8964</v>
      </c>
      <c r="B209" s="93" t="s">
        <v>8219</v>
      </c>
      <c r="C209" s="93" t="s">
        <v>8965</v>
      </c>
      <c r="D209" s="93">
        <v>34</v>
      </c>
      <c r="E209" s="93">
        <v>3</v>
      </c>
      <c r="F209" s="96">
        <v>2.7662590000000001E-2</v>
      </c>
      <c r="G209" s="96">
        <v>1</v>
      </c>
      <c r="H209" s="93">
        <v>8.8235294117647065E-2</v>
      </c>
      <c r="I209" s="93" t="s">
        <v>12120</v>
      </c>
    </row>
    <row r="210" spans="1:9" ht="15" customHeight="1" x14ac:dyDescent="0.55000000000000004">
      <c r="A210" s="93" t="s">
        <v>8666</v>
      </c>
      <c r="B210" s="93" t="s">
        <v>8219</v>
      </c>
      <c r="C210" s="93" t="s">
        <v>8667</v>
      </c>
      <c r="D210" s="93">
        <v>2</v>
      </c>
      <c r="E210" s="93">
        <v>1</v>
      </c>
      <c r="F210" s="96">
        <v>2.769601E-2</v>
      </c>
      <c r="G210" s="96">
        <v>1</v>
      </c>
      <c r="H210" s="93">
        <v>0.5</v>
      </c>
      <c r="I210" s="93" t="s">
        <v>8640</v>
      </c>
    </row>
    <row r="211" spans="1:9" ht="15" customHeight="1" x14ac:dyDescent="0.55000000000000004">
      <c r="A211" s="93" t="s">
        <v>11329</v>
      </c>
      <c r="B211" s="93" t="s">
        <v>8219</v>
      </c>
      <c r="C211" s="93" t="s">
        <v>11330</v>
      </c>
      <c r="D211" s="93">
        <v>15</v>
      </c>
      <c r="E211" s="93">
        <v>2</v>
      </c>
      <c r="F211" s="96">
        <v>2.7710100000000001E-2</v>
      </c>
      <c r="G211" s="96">
        <v>1</v>
      </c>
      <c r="H211" s="93">
        <v>0.13333333333333333</v>
      </c>
      <c r="I211" s="93" t="s">
        <v>12121</v>
      </c>
    </row>
    <row r="212" spans="1:9" ht="15" customHeight="1" x14ac:dyDescent="0.55000000000000004">
      <c r="A212" s="93" t="s">
        <v>8956</v>
      </c>
      <c r="B212" s="93" t="s">
        <v>8219</v>
      </c>
      <c r="C212" s="93" t="s">
        <v>8957</v>
      </c>
      <c r="D212" s="93">
        <v>13</v>
      </c>
      <c r="E212" s="93">
        <v>2</v>
      </c>
      <c r="F212" s="96">
        <v>2.7763030000000001E-2</v>
      </c>
      <c r="G212" s="96">
        <v>1</v>
      </c>
      <c r="H212" s="93">
        <v>0.15384615384615385</v>
      </c>
      <c r="I212" s="93" t="s">
        <v>12122</v>
      </c>
    </row>
    <row r="213" spans="1:9" ht="15" customHeight="1" x14ac:dyDescent="0.55000000000000004">
      <c r="A213" s="93" t="s">
        <v>11796</v>
      </c>
      <c r="B213" s="93" t="s">
        <v>8219</v>
      </c>
      <c r="C213" s="93" t="s">
        <v>11797</v>
      </c>
      <c r="D213" s="93">
        <v>2</v>
      </c>
      <c r="E213" s="93">
        <v>1</v>
      </c>
      <c r="F213" s="96">
        <v>2.782602E-2</v>
      </c>
      <c r="G213" s="96">
        <v>1</v>
      </c>
      <c r="H213" s="93">
        <v>0.5</v>
      </c>
      <c r="I213" s="93" t="s">
        <v>1064</v>
      </c>
    </row>
    <row r="214" spans="1:9" ht="15" customHeight="1" x14ac:dyDescent="0.55000000000000004">
      <c r="A214" s="93" t="s">
        <v>12123</v>
      </c>
      <c r="B214" s="93" t="s">
        <v>8219</v>
      </c>
      <c r="C214" s="93" t="s">
        <v>12124</v>
      </c>
      <c r="D214" s="93">
        <v>1</v>
      </c>
      <c r="E214" s="93">
        <v>1</v>
      </c>
      <c r="F214" s="96">
        <v>2.7925419999999999E-2</v>
      </c>
      <c r="G214" s="96">
        <v>1</v>
      </c>
      <c r="H214" s="93">
        <v>1</v>
      </c>
      <c r="I214" s="93" t="s">
        <v>11172</v>
      </c>
    </row>
    <row r="215" spans="1:9" ht="15" customHeight="1" x14ac:dyDescent="0.55000000000000004">
      <c r="A215" s="93" t="s">
        <v>12125</v>
      </c>
      <c r="B215" s="93" t="s">
        <v>8219</v>
      </c>
      <c r="C215" s="93" t="s">
        <v>12126</v>
      </c>
      <c r="D215" s="93">
        <v>2</v>
      </c>
      <c r="E215" s="93">
        <v>1</v>
      </c>
      <c r="F215" s="96">
        <v>2.7979509999999999E-2</v>
      </c>
      <c r="G215" s="96">
        <v>1</v>
      </c>
      <c r="H215" s="93">
        <v>0.5</v>
      </c>
      <c r="I215" s="93" t="s">
        <v>12002</v>
      </c>
    </row>
    <row r="216" spans="1:9" ht="15" customHeight="1" x14ac:dyDescent="0.55000000000000004">
      <c r="A216" s="93" t="s">
        <v>12127</v>
      </c>
      <c r="B216" s="93" t="s">
        <v>8219</v>
      </c>
      <c r="C216" s="93" t="s">
        <v>12128</v>
      </c>
      <c r="D216" s="93">
        <v>2</v>
      </c>
      <c r="E216" s="93">
        <v>1</v>
      </c>
      <c r="F216" s="96">
        <v>2.7979509999999999E-2</v>
      </c>
      <c r="G216" s="96">
        <v>1</v>
      </c>
      <c r="H216" s="93">
        <v>0.5</v>
      </c>
      <c r="I216" s="93" t="s">
        <v>12002</v>
      </c>
    </row>
    <row r="217" spans="1:9" ht="15" customHeight="1" x14ac:dyDescent="0.55000000000000004">
      <c r="A217" s="93" t="s">
        <v>8231</v>
      </c>
      <c r="B217" s="93" t="s">
        <v>8219</v>
      </c>
      <c r="C217" s="93" t="s">
        <v>8232</v>
      </c>
      <c r="D217" s="93">
        <v>7342</v>
      </c>
      <c r="E217" s="93">
        <v>151</v>
      </c>
      <c r="F217" s="96">
        <v>2.7999409999999999E-2</v>
      </c>
      <c r="G217" s="96">
        <v>1</v>
      </c>
      <c r="H217" s="93">
        <v>2.0566603105420866E-2</v>
      </c>
      <c r="I217" s="93" t="s">
        <v>12129</v>
      </c>
    </row>
    <row r="218" spans="1:9" ht="15" customHeight="1" x14ac:dyDescent="0.55000000000000004">
      <c r="A218" s="93" t="s">
        <v>8553</v>
      </c>
      <c r="B218" s="93" t="s">
        <v>8219</v>
      </c>
      <c r="C218" s="93" t="s">
        <v>8554</v>
      </c>
      <c r="D218" s="93">
        <v>603</v>
      </c>
      <c r="E218" s="93">
        <v>20</v>
      </c>
      <c r="F218" s="96">
        <v>2.801588E-2</v>
      </c>
      <c r="G218" s="96">
        <v>1</v>
      </c>
      <c r="H218" s="93">
        <v>3.316749585406302E-2</v>
      </c>
      <c r="I218" s="93" t="s">
        <v>12130</v>
      </c>
    </row>
    <row r="219" spans="1:9" ht="15" customHeight="1" x14ac:dyDescent="0.55000000000000004">
      <c r="A219" s="93" t="s">
        <v>12131</v>
      </c>
      <c r="B219" s="93" t="s">
        <v>8219</v>
      </c>
      <c r="C219" s="93" t="s">
        <v>12132</v>
      </c>
      <c r="D219" s="93">
        <v>15</v>
      </c>
      <c r="E219" s="93">
        <v>2</v>
      </c>
      <c r="F219" s="96">
        <v>2.8030260000000001E-2</v>
      </c>
      <c r="G219" s="96">
        <v>1</v>
      </c>
      <c r="H219" s="93">
        <v>0.13333333333333333</v>
      </c>
      <c r="I219" s="93" t="s">
        <v>12133</v>
      </c>
    </row>
    <row r="220" spans="1:9" ht="15" customHeight="1" x14ac:dyDescent="0.55000000000000004">
      <c r="A220" s="93" t="s">
        <v>12134</v>
      </c>
      <c r="B220" s="93" t="s">
        <v>8219</v>
      </c>
      <c r="C220" s="93" t="s">
        <v>12135</v>
      </c>
      <c r="D220" s="93">
        <v>1</v>
      </c>
      <c r="E220" s="93">
        <v>1</v>
      </c>
      <c r="F220" s="96">
        <v>2.8064390000000002E-2</v>
      </c>
      <c r="G220" s="96">
        <v>1</v>
      </c>
      <c r="H220" s="93">
        <v>1</v>
      </c>
      <c r="I220" s="93" t="s">
        <v>12136</v>
      </c>
    </row>
    <row r="221" spans="1:9" ht="15" customHeight="1" x14ac:dyDescent="0.55000000000000004">
      <c r="A221" s="93" t="s">
        <v>9176</v>
      </c>
      <c r="B221" s="93" t="s">
        <v>8219</v>
      </c>
      <c r="C221" s="93" t="s">
        <v>11295</v>
      </c>
      <c r="D221" s="93">
        <v>216</v>
      </c>
      <c r="E221" s="93">
        <v>9</v>
      </c>
      <c r="F221" s="96">
        <v>2.814229E-2</v>
      </c>
      <c r="G221" s="96">
        <v>1</v>
      </c>
      <c r="H221" s="93">
        <v>4.1666666666666664E-2</v>
      </c>
      <c r="I221" s="93" t="s">
        <v>12137</v>
      </c>
    </row>
    <row r="222" spans="1:9" ht="15" customHeight="1" x14ac:dyDescent="0.55000000000000004">
      <c r="A222" s="93" t="s">
        <v>12138</v>
      </c>
      <c r="B222" s="93" t="s">
        <v>8219</v>
      </c>
      <c r="C222" s="93" t="s">
        <v>12139</v>
      </c>
      <c r="D222" s="93">
        <v>1</v>
      </c>
      <c r="E222" s="93">
        <v>1</v>
      </c>
      <c r="F222" s="96">
        <v>2.8403580000000001E-2</v>
      </c>
      <c r="G222" s="96">
        <v>1</v>
      </c>
      <c r="H222" s="93">
        <v>1</v>
      </c>
      <c r="I222" s="93" t="s">
        <v>3213</v>
      </c>
    </row>
    <row r="223" spans="1:9" ht="15" customHeight="1" x14ac:dyDescent="0.55000000000000004">
      <c r="A223" s="93" t="s">
        <v>12140</v>
      </c>
      <c r="B223" s="93" t="s">
        <v>8219</v>
      </c>
      <c r="C223" s="93" t="s">
        <v>12141</v>
      </c>
      <c r="D223" s="93">
        <v>1</v>
      </c>
      <c r="E223" s="93">
        <v>1</v>
      </c>
      <c r="F223" s="96">
        <v>2.8403580000000001E-2</v>
      </c>
      <c r="G223" s="96">
        <v>1</v>
      </c>
      <c r="H223" s="93">
        <v>1</v>
      </c>
      <c r="I223" s="93" t="s">
        <v>3213</v>
      </c>
    </row>
    <row r="224" spans="1:9" ht="15" customHeight="1" x14ac:dyDescent="0.55000000000000004">
      <c r="A224" s="93" t="s">
        <v>9252</v>
      </c>
      <c r="B224" s="93" t="s">
        <v>8219</v>
      </c>
      <c r="C224" s="93" t="s">
        <v>9253</v>
      </c>
      <c r="D224" s="93">
        <v>58</v>
      </c>
      <c r="E224" s="93">
        <v>4</v>
      </c>
      <c r="F224" s="96">
        <v>2.8415159999999998E-2</v>
      </c>
      <c r="G224" s="96">
        <v>1</v>
      </c>
      <c r="H224" s="93">
        <v>6.8965517241379309E-2</v>
      </c>
      <c r="I224" s="93" t="s">
        <v>12142</v>
      </c>
    </row>
    <row r="225" spans="1:9" ht="15" customHeight="1" x14ac:dyDescent="0.55000000000000004">
      <c r="A225" s="93" t="s">
        <v>8618</v>
      </c>
      <c r="B225" s="93" t="s">
        <v>8219</v>
      </c>
      <c r="C225" s="93" t="s">
        <v>8619</v>
      </c>
      <c r="D225" s="93">
        <v>262</v>
      </c>
      <c r="E225" s="93">
        <v>10</v>
      </c>
      <c r="F225" s="96">
        <v>2.898893E-2</v>
      </c>
      <c r="G225" s="96">
        <v>1</v>
      </c>
      <c r="H225" s="93">
        <v>3.8167938931297711E-2</v>
      </c>
      <c r="I225" s="93" t="s">
        <v>12143</v>
      </c>
    </row>
    <row r="226" spans="1:9" ht="15" customHeight="1" x14ac:dyDescent="0.55000000000000004">
      <c r="A226" s="93" t="s">
        <v>12144</v>
      </c>
      <c r="B226" s="93" t="s">
        <v>8219</v>
      </c>
      <c r="C226" s="93" t="s">
        <v>12145</v>
      </c>
      <c r="D226" s="93">
        <v>2</v>
      </c>
      <c r="E226" s="93">
        <v>1</v>
      </c>
      <c r="F226" s="96">
        <v>2.900836E-2</v>
      </c>
      <c r="G226" s="96">
        <v>1</v>
      </c>
      <c r="H226" s="93">
        <v>0.5</v>
      </c>
      <c r="I226" s="93" t="s">
        <v>823</v>
      </c>
    </row>
    <row r="227" spans="1:9" ht="15" customHeight="1" x14ac:dyDescent="0.55000000000000004">
      <c r="A227" s="93" t="s">
        <v>12146</v>
      </c>
      <c r="B227" s="93" t="s">
        <v>8219</v>
      </c>
      <c r="C227" s="93" t="s">
        <v>12147</v>
      </c>
      <c r="D227" s="93">
        <v>118</v>
      </c>
      <c r="E227" s="93">
        <v>6</v>
      </c>
      <c r="F227" s="96">
        <v>2.901714E-2</v>
      </c>
      <c r="G227" s="96">
        <v>1</v>
      </c>
      <c r="H227" s="93">
        <v>5.0847457627118647E-2</v>
      </c>
      <c r="I227" s="93" t="s">
        <v>12148</v>
      </c>
    </row>
    <row r="228" spans="1:9" ht="15" customHeight="1" x14ac:dyDescent="0.55000000000000004">
      <c r="A228" s="93" t="s">
        <v>9013</v>
      </c>
      <c r="B228" s="93" t="s">
        <v>8219</v>
      </c>
      <c r="C228" s="93" t="s">
        <v>9014</v>
      </c>
      <c r="D228" s="93">
        <v>209</v>
      </c>
      <c r="E228" s="93">
        <v>9</v>
      </c>
      <c r="F228" s="96">
        <v>2.9467549999999999E-2</v>
      </c>
      <c r="G228" s="96">
        <v>1</v>
      </c>
      <c r="H228" s="93">
        <v>4.3062200956937802E-2</v>
      </c>
      <c r="I228" s="93" t="s">
        <v>12149</v>
      </c>
    </row>
    <row r="229" spans="1:9" ht="15" customHeight="1" x14ac:dyDescent="0.55000000000000004">
      <c r="A229" s="93" t="s">
        <v>8404</v>
      </c>
      <c r="B229" s="93" t="s">
        <v>8219</v>
      </c>
      <c r="C229" s="93" t="s">
        <v>8405</v>
      </c>
      <c r="D229" s="93">
        <v>93</v>
      </c>
      <c r="E229" s="93">
        <v>5</v>
      </c>
      <c r="F229" s="96">
        <v>2.9875619999999999E-2</v>
      </c>
      <c r="G229" s="96">
        <v>1</v>
      </c>
      <c r="H229" s="93">
        <v>5.3763440860215055E-2</v>
      </c>
      <c r="I229" s="93" t="s">
        <v>11895</v>
      </c>
    </row>
    <row r="230" spans="1:9" ht="15" customHeight="1" x14ac:dyDescent="0.55000000000000004">
      <c r="A230" s="93" t="s">
        <v>12150</v>
      </c>
      <c r="B230" s="93" t="s">
        <v>8219</v>
      </c>
      <c r="C230" s="93" t="s">
        <v>12151</v>
      </c>
      <c r="D230" s="93">
        <v>12</v>
      </c>
      <c r="E230" s="93">
        <v>2</v>
      </c>
      <c r="F230" s="96">
        <v>3.044794E-2</v>
      </c>
      <c r="G230" s="96">
        <v>1</v>
      </c>
      <c r="H230" s="93">
        <v>0.16666666666666666</v>
      </c>
      <c r="I230" s="93" t="s">
        <v>12152</v>
      </c>
    </row>
    <row r="231" spans="1:9" ht="15" customHeight="1" x14ac:dyDescent="0.55000000000000004">
      <c r="A231" s="93" t="s">
        <v>12153</v>
      </c>
      <c r="B231" s="93" t="s">
        <v>8219</v>
      </c>
      <c r="C231" s="93" t="s">
        <v>12154</v>
      </c>
      <c r="D231" s="93">
        <v>12</v>
      </c>
      <c r="E231" s="93">
        <v>2</v>
      </c>
      <c r="F231" s="96">
        <v>3.044794E-2</v>
      </c>
      <c r="G231" s="96">
        <v>1</v>
      </c>
      <c r="H231" s="93">
        <v>0.16666666666666666</v>
      </c>
      <c r="I231" s="93" t="s">
        <v>12152</v>
      </c>
    </row>
    <row r="232" spans="1:9" ht="15" customHeight="1" x14ac:dyDescent="0.55000000000000004">
      <c r="A232" s="93" t="s">
        <v>12155</v>
      </c>
      <c r="B232" s="93" t="s">
        <v>8219</v>
      </c>
      <c r="C232" s="93" t="s">
        <v>12156</v>
      </c>
      <c r="D232" s="93">
        <v>14</v>
      </c>
      <c r="E232" s="93">
        <v>2</v>
      </c>
      <c r="F232" s="96">
        <v>3.053231E-2</v>
      </c>
      <c r="G232" s="96">
        <v>1</v>
      </c>
      <c r="H232" s="93">
        <v>0.14285714285714285</v>
      </c>
      <c r="I232" s="93" t="s">
        <v>12157</v>
      </c>
    </row>
    <row r="233" spans="1:9" ht="15" customHeight="1" x14ac:dyDescent="0.55000000000000004">
      <c r="A233" s="93" t="s">
        <v>12158</v>
      </c>
      <c r="B233" s="93" t="s">
        <v>8219</v>
      </c>
      <c r="C233" s="93" t="s">
        <v>12159</v>
      </c>
      <c r="D233" s="93">
        <v>1</v>
      </c>
      <c r="E233" s="93">
        <v>1</v>
      </c>
      <c r="F233" s="96">
        <v>3.056124E-2</v>
      </c>
      <c r="G233" s="96">
        <v>1</v>
      </c>
      <c r="H233" s="93">
        <v>1</v>
      </c>
      <c r="I233" s="93" t="s">
        <v>12160</v>
      </c>
    </row>
    <row r="234" spans="1:9" ht="15" customHeight="1" x14ac:dyDescent="0.55000000000000004">
      <c r="A234" s="93" t="s">
        <v>12161</v>
      </c>
      <c r="B234" s="93" t="s">
        <v>8219</v>
      </c>
      <c r="C234" s="93" t="s">
        <v>12162</v>
      </c>
      <c r="D234" s="93">
        <v>158</v>
      </c>
      <c r="E234" s="93">
        <v>7</v>
      </c>
      <c r="F234" s="96">
        <v>3.0709239999999999E-2</v>
      </c>
      <c r="G234" s="96">
        <v>1</v>
      </c>
      <c r="H234" s="93">
        <v>4.4303797468354431E-2</v>
      </c>
      <c r="I234" s="93" t="s">
        <v>12118</v>
      </c>
    </row>
    <row r="235" spans="1:9" ht="15" customHeight="1" x14ac:dyDescent="0.55000000000000004">
      <c r="A235" s="93" t="s">
        <v>12163</v>
      </c>
      <c r="B235" s="93" t="s">
        <v>8219</v>
      </c>
      <c r="C235" s="93" t="s">
        <v>12164</v>
      </c>
      <c r="D235" s="93">
        <v>1</v>
      </c>
      <c r="E235" s="93">
        <v>1</v>
      </c>
      <c r="F235" s="96">
        <v>3.0712409999999999E-2</v>
      </c>
      <c r="G235" s="96">
        <v>1</v>
      </c>
      <c r="H235" s="93">
        <v>1</v>
      </c>
      <c r="I235" s="93" t="s">
        <v>12165</v>
      </c>
    </row>
    <row r="236" spans="1:9" ht="15" customHeight="1" x14ac:dyDescent="0.55000000000000004">
      <c r="A236" s="93" t="s">
        <v>12166</v>
      </c>
      <c r="B236" s="93" t="s">
        <v>8219</v>
      </c>
      <c r="C236" s="93" t="s">
        <v>12167</v>
      </c>
      <c r="D236" s="93">
        <v>1</v>
      </c>
      <c r="E236" s="93">
        <v>1</v>
      </c>
      <c r="F236" s="96">
        <v>3.0828069999999999E-2</v>
      </c>
      <c r="G236" s="96">
        <v>1</v>
      </c>
      <c r="H236" s="93">
        <v>1</v>
      </c>
      <c r="I236" s="93" t="s">
        <v>11169</v>
      </c>
    </row>
    <row r="237" spans="1:9" ht="15" customHeight="1" x14ac:dyDescent="0.55000000000000004">
      <c r="A237" s="93" t="s">
        <v>12168</v>
      </c>
      <c r="B237" s="93" t="s">
        <v>8219</v>
      </c>
      <c r="C237" s="93" t="s">
        <v>12169</v>
      </c>
      <c r="D237" s="93">
        <v>41</v>
      </c>
      <c r="E237" s="93">
        <v>3</v>
      </c>
      <c r="F237" s="96">
        <v>3.0986449999999999E-2</v>
      </c>
      <c r="G237" s="96">
        <v>1</v>
      </c>
      <c r="H237" s="93">
        <v>7.3170731707317069E-2</v>
      </c>
      <c r="I237" s="93" t="s">
        <v>12093</v>
      </c>
    </row>
    <row r="238" spans="1:9" ht="15" customHeight="1" x14ac:dyDescent="0.55000000000000004">
      <c r="A238" s="93" t="s">
        <v>12170</v>
      </c>
      <c r="B238" s="93" t="s">
        <v>8219</v>
      </c>
      <c r="C238" s="93" t="s">
        <v>12171</v>
      </c>
      <c r="D238" s="93">
        <v>17</v>
      </c>
      <c r="E238" s="93">
        <v>2</v>
      </c>
      <c r="F238" s="96">
        <v>3.1161399999999999E-2</v>
      </c>
      <c r="G238" s="96">
        <v>1</v>
      </c>
      <c r="H238" s="93">
        <v>0.11764705882352941</v>
      </c>
      <c r="I238" s="93" t="s">
        <v>12172</v>
      </c>
    </row>
    <row r="239" spans="1:9" ht="15" customHeight="1" x14ac:dyDescent="0.55000000000000004">
      <c r="A239" s="93" t="s">
        <v>12173</v>
      </c>
      <c r="B239" s="93" t="s">
        <v>8219</v>
      </c>
      <c r="C239" s="93" t="s">
        <v>12174</v>
      </c>
      <c r="D239" s="93">
        <v>17</v>
      </c>
      <c r="E239" s="93">
        <v>2</v>
      </c>
      <c r="F239" s="96">
        <v>3.1161399999999999E-2</v>
      </c>
      <c r="G239" s="96">
        <v>1</v>
      </c>
      <c r="H239" s="93">
        <v>0.11764705882352941</v>
      </c>
      <c r="I239" s="93" t="s">
        <v>12172</v>
      </c>
    </row>
    <row r="240" spans="1:9" ht="15" customHeight="1" x14ac:dyDescent="0.55000000000000004">
      <c r="A240" s="93" t="s">
        <v>8690</v>
      </c>
      <c r="B240" s="93" t="s">
        <v>8219</v>
      </c>
      <c r="C240" s="93" t="s">
        <v>8691</v>
      </c>
      <c r="D240" s="93">
        <v>31</v>
      </c>
      <c r="E240" s="93">
        <v>3</v>
      </c>
      <c r="F240" s="96">
        <v>3.1201240000000002E-2</v>
      </c>
      <c r="G240" s="96">
        <v>1</v>
      </c>
      <c r="H240" s="93">
        <v>9.6774193548387094E-2</v>
      </c>
      <c r="I240" s="93" t="s">
        <v>12175</v>
      </c>
    </row>
    <row r="241" spans="1:9" ht="15" customHeight="1" x14ac:dyDescent="0.55000000000000004">
      <c r="A241" s="93" t="s">
        <v>8745</v>
      </c>
      <c r="B241" s="93" t="s">
        <v>8219</v>
      </c>
      <c r="C241" s="93" t="s">
        <v>8746</v>
      </c>
      <c r="D241" s="93">
        <v>1</v>
      </c>
      <c r="E241" s="93">
        <v>1</v>
      </c>
      <c r="F241" s="96">
        <v>3.1228849999999999E-2</v>
      </c>
      <c r="G241" s="96">
        <v>1</v>
      </c>
      <c r="H241" s="93">
        <v>1</v>
      </c>
      <c r="I241" s="93" t="s">
        <v>1888</v>
      </c>
    </row>
    <row r="242" spans="1:9" ht="15" customHeight="1" x14ac:dyDescent="0.55000000000000004">
      <c r="A242" s="93" t="s">
        <v>8692</v>
      </c>
      <c r="B242" s="93" t="s">
        <v>8219</v>
      </c>
      <c r="C242" s="93" t="s">
        <v>8693</v>
      </c>
      <c r="D242" s="93">
        <v>125</v>
      </c>
      <c r="E242" s="93">
        <v>6</v>
      </c>
      <c r="F242" s="96">
        <v>3.1230029999999999E-2</v>
      </c>
      <c r="G242" s="96">
        <v>1</v>
      </c>
      <c r="H242" s="93">
        <v>4.8000000000000001E-2</v>
      </c>
      <c r="I242" s="93" t="s">
        <v>11945</v>
      </c>
    </row>
    <row r="243" spans="1:9" ht="15" customHeight="1" x14ac:dyDescent="0.55000000000000004">
      <c r="A243" s="93" t="s">
        <v>8384</v>
      </c>
      <c r="B243" s="93" t="s">
        <v>8219</v>
      </c>
      <c r="C243" s="93" t="s">
        <v>8385</v>
      </c>
      <c r="D243" s="93">
        <v>834</v>
      </c>
      <c r="E243" s="93">
        <v>24</v>
      </c>
      <c r="F243" s="96">
        <v>3.1230870000000001E-2</v>
      </c>
      <c r="G243" s="96">
        <v>1</v>
      </c>
      <c r="H243" s="93">
        <v>2.8776978417266189E-2</v>
      </c>
      <c r="I243" s="93" t="s">
        <v>12176</v>
      </c>
    </row>
    <row r="244" spans="1:9" ht="15" customHeight="1" x14ac:dyDescent="0.55000000000000004">
      <c r="A244" s="93" t="s">
        <v>11779</v>
      </c>
      <c r="B244" s="93" t="s">
        <v>8219</v>
      </c>
      <c r="C244" s="93" t="s">
        <v>11780</v>
      </c>
      <c r="D244" s="93">
        <v>34</v>
      </c>
      <c r="E244" s="93">
        <v>3</v>
      </c>
      <c r="F244" s="96">
        <v>3.1232469999999998E-2</v>
      </c>
      <c r="G244" s="96">
        <v>1</v>
      </c>
      <c r="H244" s="93">
        <v>8.8235294117647065E-2</v>
      </c>
      <c r="I244" s="93" t="s">
        <v>11932</v>
      </c>
    </row>
    <row r="245" spans="1:9" ht="15" customHeight="1" x14ac:dyDescent="0.55000000000000004">
      <c r="A245" s="93" t="s">
        <v>12177</v>
      </c>
      <c r="B245" s="93" t="s">
        <v>8219</v>
      </c>
      <c r="C245" s="93" t="s">
        <v>12178</v>
      </c>
      <c r="D245" s="93">
        <v>4</v>
      </c>
      <c r="E245" s="93">
        <v>1</v>
      </c>
      <c r="F245" s="96">
        <v>3.1326949999999999E-2</v>
      </c>
      <c r="G245" s="96">
        <v>1</v>
      </c>
      <c r="H245" s="93">
        <v>0.25</v>
      </c>
      <c r="I245" s="93" t="s">
        <v>7567</v>
      </c>
    </row>
    <row r="246" spans="1:9" ht="15" customHeight="1" x14ac:dyDescent="0.55000000000000004">
      <c r="A246" s="93" t="s">
        <v>8974</v>
      </c>
      <c r="B246" s="93" t="s">
        <v>8219</v>
      </c>
      <c r="C246" s="93" t="s">
        <v>8975</v>
      </c>
      <c r="D246" s="93">
        <v>36</v>
      </c>
      <c r="E246" s="93">
        <v>3</v>
      </c>
      <c r="F246" s="96">
        <v>3.1576439999999997E-2</v>
      </c>
      <c r="G246" s="96">
        <v>1</v>
      </c>
      <c r="H246" s="93">
        <v>8.3333333333333329E-2</v>
      </c>
      <c r="I246" s="93" t="s">
        <v>12120</v>
      </c>
    </row>
    <row r="247" spans="1:9" ht="15" customHeight="1" x14ac:dyDescent="0.55000000000000004">
      <c r="A247" s="93" t="s">
        <v>9184</v>
      </c>
      <c r="B247" s="93" t="s">
        <v>8219</v>
      </c>
      <c r="C247" s="93" t="s">
        <v>9185</v>
      </c>
      <c r="D247" s="93">
        <v>55</v>
      </c>
      <c r="E247" s="93">
        <v>4</v>
      </c>
      <c r="F247" s="96">
        <v>3.1639859999999999E-2</v>
      </c>
      <c r="G247" s="96">
        <v>1</v>
      </c>
      <c r="H247" s="93">
        <v>7.2727272727272724E-2</v>
      </c>
      <c r="I247" s="93" t="s">
        <v>12008</v>
      </c>
    </row>
    <row r="248" spans="1:9" ht="15" customHeight="1" x14ac:dyDescent="0.55000000000000004">
      <c r="A248" s="93" t="s">
        <v>9179</v>
      </c>
      <c r="B248" s="93" t="s">
        <v>8219</v>
      </c>
      <c r="C248" s="93" t="s">
        <v>11425</v>
      </c>
      <c r="D248" s="93">
        <v>298</v>
      </c>
      <c r="E248" s="93">
        <v>11</v>
      </c>
      <c r="F248" s="96">
        <v>3.1718820000000002E-2</v>
      </c>
      <c r="G248" s="96">
        <v>1</v>
      </c>
      <c r="H248" s="93">
        <v>3.6912751677852351E-2</v>
      </c>
      <c r="I248" s="93" t="s">
        <v>12179</v>
      </c>
    </row>
    <row r="249" spans="1:9" ht="15" customHeight="1" x14ac:dyDescent="0.55000000000000004">
      <c r="A249" s="93" t="s">
        <v>12180</v>
      </c>
      <c r="B249" s="93" t="s">
        <v>8219</v>
      </c>
      <c r="C249" s="93" t="s">
        <v>12181</v>
      </c>
      <c r="D249" s="93">
        <v>39</v>
      </c>
      <c r="E249" s="93">
        <v>3</v>
      </c>
      <c r="F249" s="96">
        <v>3.1919280000000001E-2</v>
      </c>
      <c r="G249" s="96">
        <v>1</v>
      </c>
      <c r="H249" s="93">
        <v>7.6923076923076927E-2</v>
      </c>
      <c r="I249" s="93" t="s">
        <v>12182</v>
      </c>
    </row>
    <row r="250" spans="1:9" ht="15" customHeight="1" x14ac:dyDescent="0.55000000000000004">
      <c r="A250" s="93" t="s">
        <v>12183</v>
      </c>
      <c r="B250" s="93" t="s">
        <v>8219</v>
      </c>
      <c r="C250" s="93" t="s">
        <v>12184</v>
      </c>
      <c r="D250" s="93">
        <v>16</v>
      </c>
      <c r="E250" s="93">
        <v>2</v>
      </c>
      <c r="F250" s="96">
        <v>3.1965470000000003E-2</v>
      </c>
      <c r="G250" s="96">
        <v>1</v>
      </c>
      <c r="H250" s="93">
        <v>0.125</v>
      </c>
      <c r="I250" s="93" t="s">
        <v>12185</v>
      </c>
    </row>
    <row r="251" spans="1:9" ht="15" customHeight="1" x14ac:dyDescent="0.55000000000000004">
      <c r="A251" s="93" t="s">
        <v>12186</v>
      </c>
      <c r="B251" s="93" t="s">
        <v>8219</v>
      </c>
      <c r="C251" s="93" t="s">
        <v>12187</v>
      </c>
      <c r="D251" s="93">
        <v>16</v>
      </c>
      <c r="E251" s="93">
        <v>2</v>
      </c>
      <c r="F251" s="96">
        <v>3.1965470000000003E-2</v>
      </c>
      <c r="G251" s="96">
        <v>1</v>
      </c>
      <c r="H251" s="93">
        <v>0.125</v>
      </c>
      <c r="I251" s="93" t="s">
        <v>12185</v>
      </c>
    </row>
    <row r="252" spans="1:9" ht="15" customHeight="1" x14ac:dyDescent="0.55000000000000004">
      <c r="A252" s="93" t="s">
        <v>9088</v>
      </c>
      <c r="B252" s="93" t="s">
        <v>8219</v>
      </c>
      <c r="C252" s="93" t="s">
        <v>9089</v>
      </c>
      <c r="D252" s="93">
        <v>1077</v>
      </c>
      <c r="E252" s="93">
        <v>30</v>
      </c>
      <c r="F252" s="96">
        <v>3.2146130000000002E-2</v>
      </c>
      <c r="G252" s="96">
        <v>1</v>
      </c>
      <c r="H252" s="93">
        <v>2.7855153203342618E-2</v>
      </c>
      <c r="I252" s="93" t="s">
        <v>12188</v>
      </c>
    </row>
    <row r="253" spans="1:9" ht="15" customHeight="1" x14ac:dyDescent="0.55000000000000004">
      <c r="A253" s="93" t="s">
        <v>12189</v>
      </c>
      <c r="B253" s="93" t="s">
        <v>8219</v>
      </c>
      <c r="C253" s="93" t="s">
        <v>12190</v>
      </c>
      <c r="D253" s="93">
        <v>37</v>
      </c>
      <c r="E253" s="93">
        <v>3</v>
      </c>
      <c r="F253" s="96">
        <v>3.2298670000000002E-2</v>
      </c>
      <c r="G253" s="96">
        <v>1</v>
      </c>
      <c r="H253" s="93">
        <v>8.1081081081081086E-2</v>
      </c>
      <c r="I253" s="93" t="s">
        <v>11993</v>
      </c>
    </row>
    <row r="254" spans="1:9" ht="15" customHeight="1" x14ac:dyDescent="0.55000000000000004">
      <c r="A254" s="93" t="s">
        <v>12191</v>
      </c>
      <c r="B254" s="93" t="s">
        <v>8219</v>
      </c>
      <c r="C254" s="93" t="s">
        <v>12192</v>
      </c>
      <c r="D254" s="93">
        <v>37</v>
      </c>
      <c r="E254" s="93">
        <v>3</v>
      </c>
      <c r="F254" s="96">
        <v>3.2298670000000002E-2</v>
      </c>
      <c r="G254" s="96">
        <v>1</v>
      </c>
      <c r="H254" s="93">
        <v>8.1081081081081086E-2</v>
      </c>
      <c r="I254" s="93" t="s">
        <v>11993</v>
      </c>
    </row>
    <row r="255" spans="1:9" ht="15" customHeight="1" x14ac:dyDescent="0.55000000000000004">
      <c r="A255" s="93" t="s">
        <v>9090</v>
      </c>
      <c r="B255" s="93" t="s">
        <v>8219</v>
      </c>
      <c r="C255" s="93" t="s">
        <v>9091</v>
      </c>
      <c r="D255" s="93">
        <v>1036</v>
      </c>
      <c r="E255" s="93">
        <v>29</v>
      </c>
      <c r="F255" s="96">
        <v>3.2358650000000003E-2</v>
      </c>
      <c r="G255" s="96">
        <v>1</v>
      </c>
      <c r="H255" s="93">
        <v>2.7992277992277992E-2</v>
      </c>
      <c r="I255" s="93" t="s">
        <v>12038</v>
      </c>
    </row>
    <row r="256" spans="1:9" ht="15" customHeight="1" x14ac:dyDescent="0.55000000000000004">
      <c r="A256" s="93" t="s">
        <v>9177</v>
      </c>
      <c r="B256" s="93" t="s">
        <v>8219</v>
      </c>
      <c r="C256" s="93" t="s">
        <v>9178</v>
      </c>
      <c r="D256" s="93">
        <v>222</v>
      </c>
      <c r="E256" s="93">
        <v>9</v>
      </c>
      <c r="F256" s="96">
        <v>3.2385890000000001E-2</v>
      </c>
      <c r="G256" s="96">
        <v>1</v>
      </c>
      <c r="H256" s="93">
        <v>4.0540540540540543E-2</v>
      </c>
      <c r="I256" s="93" t="s">
        <v>12137</v>
      </c>
    </row>
    <row r="257" spans="1:9" ht="15" customHeight="1" x14ac:dyDescent="0.55000000000000004">
      <c r="A257" s="93" t="s">
        <v>8710</v>
      </c>
      <c r="B257" s="93" t="s">
        <v>8219</v>
      </c>
      <c r="C257" s="93" t="s">
        <v>8711</v>
      </c>
      <c r="D257" s="93">
        <v>126</v>
      </c>
      <c r="E257" s="93">
        <v>6</v>
      </c>
      <c r="F257" s="96">
        <v>3.2441459999999998E-2</v>
      </c>
      <c r="G257" s="96">
        <v>1</v>
      </c>
      <c r="H257" s="93">
        <v>4.7619047619047616E-2</v>
      </c>
      <c r="I257" s="93" t="s">
        <v>11945</v>
      </c>
    </row>
    <row r="258" spans="1:9" ht="15" customHeight="1" x14ac:dyDescent="0.55000000000000004">
      <c r="A258" s="93" t="s">
        <v>12193</v>
      </c>
      <c r="B258" s="93" t="s">
        <v>8219</v>
      </c>
      <c r="C258" s="93" t="s">
        <v>12194</v>
      </c>
      <c r="D258" s="93">
        <v>16</v>
      </c>
      <c r="E258" s="93">
        <v>2</v>
      </c>
      <c r="F258" s="96">
        <v>3.2727920000000001E-2</v>
      </c>
      <c r="G258" s="96">
        <v>1</v>
      </c>
      <c r="H258" s="93">
        <v>0.125</v>
      </c>
      <c r="I258" s="93" t="s">
        <v>12195</v>
      </c>
    </row>
    <row r="259" spans="1:9" ht="15" customHeight="1" x14ac:dyDescent="0.55000000000000004">
      <c r="A259" s="93" t="s">
        <v>8739</v>
      </c>
      <c r="B259" s="93" t="s">
        <v>8219</v>
      </c>
      <c r="C259" s="93" t="s">
        <v>8740</v>
      </c>
      <c r="D259" s="93">
        <v>40</v>
      </c>
      <c r="E259" s="93">
        <v>3</v>
      </c>
      <c r="F259" s="96">
        <v>3.3060609999999997E-2</v>
      </c>
      <c r="G259" s="96">
        <v>1</v>
      </c>
      <c r="H259" s="93">
        <v>7.4999999999999997E-2</v>
      </c>
      <c r="I259" s="93" t="s">
        <v>12196</v>
      </c>
    </row>
    <row r="260" spans="1:9" ht="15" customHeight="1" x14ac:dyDescent="0.55000000000000004">
      <c r="A260" s="93" t="s">
        <v>8928</v>
      </c>
      <c r="B260" s="93" t="s">
        <v>8219</v>
      </c>
      <c r="C260" s="93" t="s">
        <v>8929</v>
      </c>
      <c r="D260" s="93">
        <v>17</v>
      </c>
      <c r="E260" s="93">
        <v>2</v>
      </c>
      <c r="F260" s="96">
        <v>3.3427699999999998E-2</v>
      </c>
      <c r="G260" s="96">
        <v>1</v>
      </c>
      <c r="H260" s="93">
        <v>0.11764705882352941</v>
      </c>
      <c r="I260" s="93" t="s">
        <v>12197</v>
      </c>
    </row>
    <row r="261" spans="1:9" ht="15" customHeight="1" x14ac:dyDescent="0.55000000000000004">
      <c r="A261" s="93" t="s">
        <v>9107</v>
      </c>
      <c r="B261" s="93" t="s">
        <v>8219</v>
      </c>
      <c r="C261" s="93" t="s">
        <v>9108</v>
      </c>
      <c r="D261" s="93">
        <v>64</v>
      </c>
      <c r="E261" s="93">
        <v>4</v>
      </c>
      <c r="F261" s="96">
        <v>3.3560050000000001E-2</v>
      </c>
      <c r="G261" s="96">
        <v>1</v>
      </c>
      <c r="H261" s="93">
        <v>6.25E-2</v>
      </c>
      <c r="I261" s="93" t="s">
        <v>12198</v>
      </c>
    </row>
    <row r="262" spans="1:9" ht="15" customHeight="1" x14ac:dyDescent="0.55000000000000004">
      <c r="A262" s="93" t="s">
        <v>8328</v>
      </c>
      <c r="B262" s="93" t="s">
        <v>8219</v>
      </c>
      <c r="C262" s="93" t="s">
        <v>8329</v>
      </c>
      <c r="D262" s="93">
        <v>15</v>
      </c>
      <c r="E262" s="93">
        <v>2</v>
      </c>
      <c r="F262" s="96">
        <v>3.3587800000000001E-2</v>
      </c>
      <c r="G262" s="96">
        <v>1</v>
      </c>
      <c r="H262" s="93">
        <v>0.13333333333333333</v>
      </c>
      <c r="I262" s="93" t="s">
        <v>12199</v>
      </c>
    </row>
    <row r="263" spans="1:9" ht="15" customHeight="1" x14ac:dyDescent="0.55000000000000004">
      <c r="A263" s="93" t="s">
        <v>8980</v>
      </c>
      <c r="B263" s="93" t="s">
        <v>8219</v>
      </c>
      <c r="C263" s="93" t="s">
        <v>8981</v>
      </c>
      <c r="D263" s="93">
        <v>1</v>
      </c>
      <c r="E263" s="93">
        <v>1</v>
      </c>
      <c r="F263" s="96">
        <v>3.3846660000000001E-2</v>
      </c>
      <c r="G263" s="96">
        <v>1</v>
      </c>
      <c r="H263" s="93">
        <v>1</v>
      </c>
      <c r="I263" s="93" t="s">
        <v>6425</v>
      </c>
    </row>
    <row r="264" spans="1:9" ht="15" customHeight="1" x14ac:dyDescent="0.55000000000000004">
      <c r="A264" s="93" t="s">
        <v>8982</v>
      </c>
      <c r="B264" s="93" t="s">
        <v>8219</v>
      </c>
      <c r="C264" s="93" t="s">
        <v>8983</v>
      </c>
      <c r="D264" s="93">
        <v>1</v>
      </c>
      <c r="E264" s="93">
        <v>1</v>
      </c>
      <c r="F264" s="96">
        <v>3.3846660000000001E-2</v>
      </c>
      <c r="G264" s="96">
        <v>1</v>
      </c>
      <c r="H264" s="93">
        <v>1</v>
      </c>
      <c r="I264" s="93" t="s">
        <v>6425</v>
      </c>
    </row>
    <row r="265" spans="1:9" ht="15" customHeight="1" x14ac:dyDescent="0.55000000000000004">
      <c r="A265" s="93" t="s">
        <v>8984</v>
      </c>
      <c r="B265" s="93" t="s">
        <v>8219</v>
      </c>
      <c r="C265" s="93" t="s">
        <v>8985</v>
      </c>
      <c r="D265" s="93">
        <v>1</v>
      </c>
      <c r="E265" s="93">
        <v>1</v>
      </c>
      <c r="F265" s="96">
        <v>3.3846660000000001E-2</v>
      </c>
      <c r="G265" s="96">
        <v>1</v>
      </c>
      <c r="H265" s="93">
        <v>1</v>
      </c>
      <c r="I265" s="93" t="s">
        <v>6425</v>
      </c>
    </row>
    <row r="266" spans="1:9" ht="15" customHeight="1" x14ac:dyDescent="0.55000000000000004">
      <c r="A266" s="93" t="s">
        <v>8986</v>
      </c>
      <c r="B266" s="93" t="s">
        <v>8219</v>
      </c>
      <c r="C266" s="93" t="s">
        <v>8987</v>
      </c>
      <c r="D266" s="93">
        <v>1</v>
      </c>
      <c r="E266" s="93">
        <v>1</v>
      </c>
      <c r="F266" s="96">
        <v>3.3846660000000001E-2</v>
      </c>
      <c r="G266" s="96">
        <v>1</v>
      </c>
      <c r="H266" s="93">
        <v>1</v>
      </c>
      <c r="I266" s="93" t="s">
        <v>6425</v>
      </c>
    </row>
    <row r="267" spans="1:9" ht="15" customHeight="1" x14ac:dyDescent="0.55000000000000004">
      <c r="A267" s="93" t="s">
        <v>12200</v>
      </c>
      <c r="B267" s="93" t="s">
        <v>8219</v>
      </c>
      <c r="C267" s="93" t="s">
        <v>12201</v>
      </c>
      <c r="D267" s="93">
        <v>3</v>
      </c>
      <c r="E267" s="93">
        <v>1</v>
      </c>
      <c r="F267" s="96">
        <v>3.395082E-2</v>
      </c>
      <c r="G267" s="96">
        <v>1</v>
      </c>
      <c r="H267" s="93">
        <v>0.33333333333333331</v>
      </c>
      <c r="I267" s="93" t="s">
        <v>2891</v>
      </c>
    </row>
    <row r="268" spans="1:9" ht="15" customHeight="1" x14ac:dyDescent="0.55000000000000004">
      <c r="A268" s="93" t="s">
        <v>9201</v>
      </c>
      <c r="B268" s="93" t="s">
        <v>8219</v>
      </c>
      <c r="C268" s="93" t="s">
        <v>9202</v>
      </c>
      <c r="D268" s="93">
        <v>127</v>
      </c>
      <c r="E268" s="93">
        <v>6</v>
      </c>
      <c r="F268" s="96">
        <v>3.4092589999999999E-2</v>
      </c>
      <c r="G268" s="96">
        <v>1</v>
      </c>
      <c r="H268" s="93">
        <v>4.7244094488188976E-2</v>
      </c>
      <c r="I268" s="93" t="s">
        <v>12202</v>
      </c>
    </row>
    <row r="269" spans="1:9" ht="15" customHeight="1" x14ac:dyDescent="0.55000000000000004">
      <c r="A269" s="93" t="s">
        <v>8424</v>
      </c>
      <c r="B269" s="93" t="s">
        <v>8219</v>
      </c>
      <c r="C269" s="93" t="s">
        <v>8425</v>
      </c>
      <c r="D269" s="93">
        <v>16</v>
      </c>
      <c r="E269" s="93">
        <v>2</v>
      </c>
      <c r="F269" s="96">
        <v>3.414553E-2</v>
      </c>
      <c r="G269" s="96">
        <v>1</v>
      </c>
      <c r="H269" s="93">
        <v>0.125</v>
      </c>
      <c r="I269" s="93" t="s">
        <v>12203</v>
      </c>
    </row>
    <row r="270" spans="1:9" ht="15" customHeight="1" x14ac:dyDescent="0.55000000000000004">
      <c r="A270" s="93" t="s">
        <v>8508</v>
      </c>
      <c r="B270" s="93" t="s">
        <v>8219</v>
      </c>
      <c r="C270" s="93" t="s">
        <v>8509</v>
      </c>
      <c r="D270" s="93">
        <v>547</v>
      </c>
      <c r="E270" s="93">
        <v>17</v>
      </c>
      <c r="F270" s="96">
        <v>3.4371930000000002E-2</v>
      </c>
      <c r="G270" s="96">
        <v>1</v>
      </c>
      <c r="H270" s="93">
        <v>3.1078610603290677E-2</v>
      </c>
      <c r="I270" s="93" t="s">
        <v>12204</v>
      </c>
    </row>
    <row r="271" spans="1:9" ht="15" customHeight="1" x14ac:dyDescent="0.55000000000000004">
      <c r="A271" s="93" t="s">
        <v>8510</v>
      </c>
      <c r="B271" s="93" t="s">
        <v>8219</v>
      </c>
      <c r="C271" s="93" t="s">
        <v>8511</v>
      </c>
      <c r="D271" s="93">
        <v>1009</v>
      </c>
      <c r="E271" s="93">
        <v>28</v>
      </c>
      <c r="F271" s="96">
        <v>3.4377619999999998E-2</v>
      </c>
      <c r="G271" s="96">
        <v>1</v>
      </c>
      <c r="H271" s="93">
        <v>2.7750247770069375E-2</v>
      </c>
      <c r="I271" s="93" t="s">
        <v>12205</v>
      </c>
    </row>
    <row r="272" spans="1:9" ht="15" customHeight="1" x14ac:dyDescent="0.55000000000000004">
      <c r="A272" s="93" t="s">
        <v>12206</v>
      </c>
      <c r="B272" s="93" t="s">
        <v>8219</v>
      </c>
      <c r="C272" s="93" t="s">
        <v>12207</v>
      </c>
      <c r="D272" s="93">
        <v>15</v>
      </c>
      <c r="E272" s="93">
        <v>2</v>
      </c>
      <c r="F272" s="96">
        <v>3.4407970000000003E-2</v>
      </c>
      <c r="G272" s="96">
        <v>1</v>
      </c>
      <c r="H272" s="93">
        <v>0.13333333333333333</v>
      </c>
      <c r="I272" s="93" t="s">
        <v>12208</v>
      </c>
    </row>
    <row r="273" spans="1:9" ht="15" customHeight="1" x14ac:dyDescent="0.55000000000000004">
      <c r="A273" s="93" t="s">
        <v>8988</v>
      </c>
      <c r="B273" s="93" t="s">
        <v>8219</v>
      </c>
      <c r="C273" s="93" t="s">
        <v>8989</v>
      </c>
      <c r="D273" s="93">
        <v>1</v>
      </c>
      <c r="E273" s="93">
        <v>1</v>
      </c>
      <c r="F273" s="96">
        <v>3.4552880000000001E-2</v>
      </c>
      <c r="G273" s="96">
        <v>1</v>
      </c>
      <c r="H273" s="93">
        <v>1</v>
      </c>
      <c r="I273" s="93" t="s">
        <v>1635</v>
      </c>
    </row>
    <row r="274" spans="1:9" ht="15" customHeight="1" x14ac:dyDescent="0.55000000000000004">
      <c r="A274" s="93" t="s">
        <v>8990</v>
      </c>
      <c r="B274" s="93" t="s">
        <v>8219</v>
      </c>
      <c r="C274" s="93" t="s">
        <v>8991</v>
      </c>
      <c r="D274" s="93">
        <v>1</v>
      </c>
      <c r="E274" s="93">
        <v>1</v>
      </c>
      <c r="F274" s="96">
        <v>3.4552880000000001E-2</v>
      </c>
      <c r="G274" s="96">
        <v>1</v>
      </c>
      <c r="H274" s="93">
        <v>1</v>
      </c>
      <c r="I274" s="93" t="s">
        <v>1635</v>
      </c>
    </row>
    <row r="275" spans="1:9" ht="15" customHeight="1" x14ac:dyDescent="0.55000000000000004">
      <c r="A275" s="93" t="s">
        <v>8992</v>
      </c>
      <c r="B275" s="93" t="s">
        <v>8219</v>
      </c>
      <c r="C275" s="93" t="s">
        <v>8993</v>
      </c>
      <c r="D275" s="93">
        <v>1</v>
      </c>
      <c r="E275" s="93">
        <v>1</v>
      </c>
      <c r="F275" s="96">
        <v>3.4552880000000001E-2</v>
      </c>
      <c r="G275" s="96">
        <v>1</v>
      </c>
      <c r="H275" s="93">
        <v>1</v>
      </c>
      <c r="I275" s="93" t="s">
        <v>1635</v>
      </c>
    </row>
    <row r="276" spans="1:9" ht="15" customHeight="1" x14ac:dyDescent="0.55000000000000004">
      <c r="A276" s="93" t="s">
        <v>8994</v>
      </c>
      <c r="B276" s="93" t="s">
        <v>8219</v>
      </c>
      <c r="C276" s="93" t="s">
        <v>8995</v>
      </c>
      <c r="D276" s="93">
        <v>1</v>
      </c>
      <c r="E276" s="93">
        <v>1</v>
      </c>
      <c r="F276" s="96">
        <v>3.4552880000000001E-2</v>
      </c>
      <c r="G276" s="96">
        <v>1</v>
      </c>
      <c r="H276" s="93">
        <v>1</v>
      </c>
      <c r="I276" s="93" t="s">
        <v>1635</v>
      </c>
    </row>
    <row r="277" spans="1:9" ht="15" customHeight="1" x14ac:dyDescent="0.55000000000000004">
      <c r="A277" s="93" t="s">
        <v>9266</v>
      </c>
      <c r="B277" s="93" t="s">
        <v>8219</v>
      </c>
      <c r="C277" s="93" t="s">
        <v>9267</v>
      </c>
      <c r="D277" s="93">
        <v>63</v>
      </c>
      <c r="E277" s="93">
        <v>4</v>
      </c>
      <c r="F277" s="96">
        <v>3.4638700000000001E-2</v>
      </c>
      <c r="G277" s="96">
        <v>1</v>
      </c>
      <c r="H277" s="93">
        <v>6.3492063492063489E-2</v>
      </c>
      <c r="I277" s="93" t="s">
        <v>11974</v>
      </c>
    </row>
    <row r="278" spans="1:9" ht="15" customHeight="1" x14ac:dyDescent="0.55000000000000004">
      <c r="A278" s="93" t="s">
        <v>12209</v>
      </c>
      <c r="B278" s="93" t="s">
        <v>8219</v>
      </c>
      <c r="C278" s="93" t="s">
        <v>12210</v>
      </c>
      <c r="D278" s="93">
        <v>16</v>
      </c>
      <c r="E278" s="93">
        <v>2</v>
      </c>
      <c r="F278" s="96">
        <v>3.493831E-2</v>
      </c>
      <c r="G278" s="96">
        <v>1</v>
      </c>
      <c r="H278" s="93">
        <v>0.125</v>
      </c>
      <c r="I278" s="93" t="s">
        <v>11728</v>
      </c>
    </row>
    <row r="279" spans="1:9" ht="15" customHeight="1" x14ac:dyDescent="0.55000000000000004">
      <c r="A279" s="93" t="s">
        <v>12211</v>
      </c>
      <c r="B279" s="93" t="s">
        <v>8219</v>
      </c>
      <c r="C279" s="93" t="s">
        <v>12212</v>
      </c>
      <c r="D279" s="93">
        <v>203</v>
      </c>
      <c r="E279" s="93">
        <v>8</v>
      </c>
      <c r="F279" s="96">
        <v>3.4960770000000002E-2</v>
      </c>
      <c r="G279" s="96">
        <v>1</v>
      </c>
      <c r="H279" s="93">
        <v>3.9408866995073892E-2</v>
      </c>
      <c r="I279" s="93" t="s">
        <v>12213</v>
      </c>
    </row>
    <row r="280" spans="1:9" ht="15" customHeight="1" x14ac:dyDescent="0.55000000000000004">
      <c r="A280" s="93" t="s">
        <v>9098</v>
      </c>
      <c r="B280" s="93" t="s">
        <v>8219</v>
      </c>
      <c r="C280" s="93" t="s">
        <v>9099</v>
      </c>
      <c r="D280" s="93">
        <v>1512</v>
      </c>
      <c r="E280" s="93">
        <v>40</v>
      </c>
      <c r="F280" s="96">
        <v>3.5138999999999997E-2</v>
      </c>
      <c r="G280" s="96">
        <v>1</v>
      </c>
      <c r="H280" s="93">
        <v>2.6455026455026454E-2</v>
      </c>
      <c r="I280" s="93" t="s">
        <v>12214</v>
      </c>
    </row>
    <row r="281" spans="1:9" ht="15" customHeight="1" x14ac:dyDescent="0.55000000000000004">
      <c r="A281" s="93" t="s">
        <v>8970</v>
      </c>
      <c r="B281" s="93" t="s">
        <v>8219</v>
      </c>
      <c r="C281" s="93" t="s">
        <v>8971</v>
      </c>
      <c r="D281" s="93">
        <v>3</v>
      </c>
      <c r="E281" s="93">
        <v>1</v>
      </c>
      <c r="F281" s="96">
        <v>3.5578800000000001E-2</v>
      </c>
      <c r="G281" s="96">
        <v>1</v>
      </c>
      <c r="H281" s="93">
        <v>0.33333333333333331</v>
      </c>
      <c r="I281" s="93" t="s">
        <v>8972</v>
      </c>
    </row>
    <row r="282" spans="1:9" ht="15" customHeight="1" x14ac:dyDescent="0.55000000000000004">
      <c r="A282" s="93" t="s">
        <v>12215</v>
      </c>
      <c r="B282" s="93" t="s">
        <v>8219</v>
      </c>
      <c r="C282" s="93" t="s">
        <v>12216</v>
      </c>
      <c r="D282" s="93">
        <v>75</v>
      </c>
      <c r="E282" s="93">
        <v>4</v>
      </c>
      <c r="F282" s="96">
        <v>3.5889440000000002E-2</v>
      </c>
      <c r="G282" s="96">
        <v>1</v>
      </c>
      <c r="H282" s="93">
        <v>5.3333333333333337E-2</v>
      </c>
      <c r="I282" s="93" t="s">
        <v>12217</v>
      </c>
    </row>
    <row r="283" spans="1:9" ht="15" customHeight="1" x14ac:dyDescent="0.55000000000000004">
      <c r="A283" s="93" t="s">
        <v>12218</v>
      </c>
      <c r="B283" s="93" t="s">
        <v>8219</v>
      </c>
      <c r="C283" s="93" t="s">
        <v>12219</v>
      </c>
      <c r="D283" s="93">
        <v>16</v>
      </c>
      <c r="E283" s="93">
        <v>2</v>
      </c>
      <c r="F283" s="96">
        <v>3.6026610000000001E-2</v>
      </c>
      <c r="G283" s="96">
        <v>1</v>
      </c>
      <c r="H283" s="93">
        <v>0.125</v>
      </c>
      <c r="I283" s="93" t="s">
        <v>12220</v>
      </c>
    </row>
    <row r="284" spans="1:9" ht="15" customHeight="1" x14ac:dyDescent="0.55000000000000004">
      <c r="A284" s="93" t="s">
        <v>9002</v>
      </c>
      <c r="B284" s="93" t="s">
        <v>8219</v>
      </c>
      <c r="C284" s="93" t="s">
        <v>9003</v>
      </c>
      <c r="D284" s="93">
        <v>1</v>
      </c>
      <c r="E284" s="93">
        <v>1</v>
      </c>
      <c r="F284" s="96">
        <v>3.6033780000000001E-2</v>
      </c>
      <c r="G284" s="96">
        <v>1</v>
      </c>
      <c r="H284" s="93">
        <v>1</v>
      </c>
      <c r="I284" s="93" t="s">
        <v>773</v>
      </c>
    </row>
    <row r="285" spans="1:9" ht="15" customHeight="1" x14ac:dyDescent="0.55000000000000004">
      <c r="A285" s="93" t="s">
        <v>9004</v>
      </c>
      <c r="B285" s="93" t="s">
        <v>8219</v>
      </c>
      <c r="C285" s="93" t="s">
        <v>9005</v>
      </c>
      <c r="D285" s="93">
        <v>1</v>
      </c>
      <c r="E285" s="93">
        <v>1</v>
      </c>
      <c r="F285" s="96">
        <v>3.6033780000000001E-2</v>
      </c>
      <c r="G285" s="96">
        <v>1</v>
      </c>
      <c r="H285" s="93">
        <v>1</v>
      </c>
      <c r="I285" s="93" t="s">
        <v>773</v>
      </c>
    </row>
    <row r="286" spans="1:9" ht="15" customHeight="1" x14ac:dyDescent="0.55000000000000004">
      <c r="A286" s="93" t="s">
        <v>9348</v>
      </c>
      <c r="B286" s="93" t="s">
        <v>8219</v>
      </c>
      <c r="C286" s="93" t="s">
        <v>9349</v>
      </c>
      <c r="D286" s="93">
        <v>19</v>
      </c>
      <c r="E286" s="93">
        <v>2</v>
      </c>
      <c r="F286" s="96">
        <v>3.6035589999999999E-2</v>
      </c>
      <c r="G286" s="96">
        <v>1</v>
      </c>
      <c r="H286" s="93">
        <v>0.10526315789473684</v>
      </c>
      <c r="I286" s="93" t="s">
        <v>12221</v>
      </c>
    </row>
    <row r="287" spans="1:9" ht="15" customHeight="1" x14ac:dyDescent="0.55000000000000004">
      <c r="A287" s="93" t="s">
        <v>12222</v>
      </c>
      <c r="B287" s="93" t="s">
        <v>8219</v>
      </c>
      <c r="C287" s="93" t="s">
        <v>12223</v>
      </c>
      <c r="D287" s="93">
        <v>2</v>
      </c>
      <c r="E287" s="93">
        <v>1</v>
      </c>
      <c r="F287" s="96">
        <v>3.6215909999999997E-2</v>
      </c>
      <c r="G287" s="96">
        <v>1</v>
      </c>
      <c r="H287" s="93">
        <v>0.5</v>
      </c>
      <c r="I287" s="93" t="s">
        <v>1064</v>
      </c>
    </row>
    <row r="288" spans="1:9" ht="15" customHeight="1" x14ac:dyDescent="0.55000000000000004">
      <c r="A288" s="93" t="s">
        <v>8760</v>
      </c>
      <c r="B288" s="93" t="s">
        <v>8219</v>
      </c>
      <c r="C288" s="93" t="s">
        <v>8761</v>
      </c>
      <c r="D288" s="93">
        <v>2</v>
      </c>
      <c r="E288" s="93">
        <v>1</v>
      </c>
      <c r="F288" s="96">
        <v>3.6235339999999998E-2</v>
      </c>
      <c r="G288" s="96">
        <v>1</v>
      </c>
      <c r="H288" s="93">
        <v>0.5</v>
      </c>
      <c r="I288" s="93" t="s">
        <v>2618</v>
      </c>
    </row>
    <row r="289" spans="1:9" ht="15" customHeight="1" x14ac:dyDescent="0.55000000000000004">
      <c r="A289" s="93" t="s">
        <v>8758</v>
      </c>
      <c r="B289" s="93" t="s">
        <v>8219</v>
      </c>
      <c r="C289" s="93" t="s">
        <v>8759</v>
      </c>
      <c r="D289" s="93">
        <v>2</v>
      </c>
      <c r="E289" s="93">
        <v>1</v>
      </c>
      <c r="F289" s="96">
        <v>3.6301710000000001E-2</v>
      </c>
      <c r="G289" s="96">
        <v>1</v>
      </c>
      <c r="H289" s="93">
        <v>0.5</v>
      </c>
      <c r="I289" s="93" t="s">
        <v>2618</v>
      </c>
    </row>
    <row r="290" spans="1:9" ht="15" customHeight="1" x14ac:dyDescent="0.55000000000000004">
      <c r="A290" s="93" t="s">
        <v>12224</v>
      </c>
      <c r="B290" s="93" t="s">
        <v>8219</v>
      </c>
      <c r="C290" s="93" t="s">
        <v>12225</v>
      </c>
      <c r="D290" s="93">
        <v>37</v>
      </c>
      <c r="E290" s="93">
        <v>3</v>
      </c>
      <c r="F290" s="96">
        <v>3.633041E-2</v>
      </c>
      <c r="G290" s="96">
        <v>1</v>
      </c>
      <c r="H290" s="93">
        <v>8.1081081081081086E-2</v>
      </c>
      <c r="I290" s="93" t="s">
        <v>12226</v>
      </c>
    </row>
    <row r="291" spans="1:9" ht="15" customHeight="1" x14ac:dyDescent="0.55000000000000004">
      <c r="A291" s="93" t="s">
        <v>12227</v>
      </c>
      <c r="B291" s="93" t="s">
        <v>8219</v>
      </c>
      <c r="C291" s="93" t="s">
        <v>12228</v>
      </c>
      <c r="D291" s="93">
        <v>509</v>
      </c>
      <c r="E291" s="93">
        <v>17</v>
      </c>
      <c r="F291" s="96">
        <v>3.6376550000000001E-2</v>
      </c>
      <c r="G291" s="96">
        <v>1</v>
      </c>
      <c r="H291" s="93">
        <v>3.3398821218074658E-2</v>
      </c>
      <c r="I291" s="93" t="s">
        <v>12229</v>
      </c>
    </row>
    <row r="292" spans="1:9" ht="15" customHeight="1" x14ac:dyDescent="0.55000000000000004">
      <c r="A292" s="93" t="s">
        <v>12230</v>
      </c>
      <c r="B292" s="93" t="s">
        <v>8219</v>
      </c>
      <c r="C292" s="93" t="s">
        <v>12231</v>
      </c>
      <c r="D292" s="93">
        <v>3</v>
      </c>
      <c r="E292" s="93">
        <v>1</v>
      </c>
      <c r="F292" s="96">
        <v>3.6456679999999998E-2</v>
      </c>
      <c r="G292" s="96">
        <v>1</v>
      </c>
      <c r="H292" s="93">
        <v>0.33333333333333331</v>
      </c>
      <c r="I292" s="93" t="s">
        <v>2325</v>
      </c>
    </row>
    <row r="293" spans="1:9" ht="15" customHeight="1" x14ac:dyDescent="0.55000000000000004">
      <c r="A293" s="93" t="s">
        <v>9008</v>
      </c>
      <c r="B293" s="93" t="s">
        <v>8219</v>
      </c>
      <c r="C293" s="93" t="s">
        <v>9009</v>
      </c>
      <c r="D293" s="93">
        <v>1</v>
      </c>
      <c r="E293" s="93">
        <v>1</v>
      </c>
      <c r="F293" s="96">
        <v>3.6468260000000002E-2</v>
      </c>
      <c r="G293" s="96">
        <v>1</v>
      </c>
      <c r="H293" s="93">
        <v>1</v>
      </c>
      <c r="I293" s="93" t="s">
        <v>931</v>
      </c>
    </row>
    <row r="294" spans="1:9" ht="15" customHeight="1" x14ac:dyDescent="0.55000000000000004">
      <c r="A294" s="93" t="s">
        <v>11415</v>
      </c>
      <c r="B294" s="93" t="s">
        <v>8219</v>
      </c>
      <c r="C294" s="93" t="s">
        <v>11416</v>
      </c>
      <c r="D294" s="93">
        <v>15</v>
      </c>
      <c r="E294" s="93">
        <v>2</v>
      </c>
      <c r="F294" s="96">
        <v>3.6584850000000002E-2</v>
      </c>
      <c r="G294" s="96">
        <v>1</v>
      </c>
      <c r="H294" s="93">
        <v>0.13333333333333333</v>
      </c>
      <c r="I294" s="93" t="s">
        <v>12232</v>
      </c>
    </row>
    <row r="295" spans="1:9" ht="15" customHeight="1" x14ac:dyDescent="0.55000000000000004">
      <c r="A295" s="93" t="s">
        <v>12233</v>
      </c>
      <c r="B295" s="93" t="s">
        <v>8219</v>
      </c>
      <c r="C295" s="93" t="s">
        <v>12234</v>
      </c>
      <c r="D295" s="93">
        <v>13</v>
      </c>
      <c r="E295" s="93">
        <v>2</v>
      </c>
      <c r="F295" s="96">
        <v>3.6643000000000002E-2</v>
      </c>
      <c r="G295" s="96">
        <v>1</v>
      </c>
      <c r="H295" s="93">
        <v>0.15384615384615385</v>
      </c>
      <c r="I295" s="93" t="s">
        <v>12235</v>
      </c>
    </row>
    <row r="296" spans="1:9" ht="15" customHeight="1" x14ac:dyDescent="0.55000000000000004">
      <c r="A296" s="93" t="s">
        <v>12236</v>
      </c>
      <c r="B296" s="93" t="s">
        <v>8219</v>
      </c>
      <c r="C296" s="93" t="s">
        <v>12237</v>
      </c>
      <c r="D296" s="93">
        <v>34</v>
      </c>
      <c r="E296" s="93">
        <v>3</v>
      </c>
      <c r="F296" s="96">
        <v>3.6662840000000002E-2</v>
      </c>
      <c r="G296" s="96">
        <v>1</v>
      </c>
      <c r="H296" s="93">
        <v>8.8235294117647065E-2</v>
      </c>
      <c r="I296" s="93" t="s">
        <v>12061</v>
      </c>
    </row>
    <row r="297" spans="1:9" ht="15" customHeight="1" x14ac:dyDescent="0.55000000000000004">
      <c r="A297" s="93" t="s">
        <v>9188</v>
      </c>
      <c r="B297" s="93" t="s">
        <v>8219</v>
      </c>
      <c r="C297" s="93" t="s">
        <v>9189</v>
      </c>
      <c r="D297" s="93">
        <v>90</v>
      </c>
      <c r="E297" s="93">
        <v>5</v>
      </c>
      <c r="F297" s="96">
        <v>3.6713790000000003E-2</v>
      </c>
      <c r="G297" s="96">
        <v>1</v>
      </c>
      <c r="H297" s="93">
        <v>5.5555555555555552E-2</v>
      </c>
      <c r="I297" s="93" t="s">
        <v>12238</v>
      </c>
    </row>
    <row r="298" spans="1:9" ht="15" customHeight="1" x14ac:dyDescent="0.55000000000000004">
      <c r="A298" s="93" t="s">
        <v>8788</v>
      </c>
      <c r="B298" s="93" t="s">
        <v>8219</v>
      </c>
      <c r="C298" s="93" t="s">
        <v>8789</v>
      </c>
      <c r="D298" s="93">
        <v>92</v>
      </c>
      <c r="E298" s="93">
        <v>5</v>
      </c>
      <c r="F298" s="96">
        <v>3.689046E-2</v>
      </c>
      <c r="G298" s="96">
        <v>1</v>
      </c>
      <c r="H298" s="93">
        <v>5.434782608695652E-2</v>
      </c>
      <c r="I298" s="93" t="s">
        <v>12239</v>
      </c>
    </row>
    <row r="299" spans="1:9" ht="15" customHeight="1" x14ac:dyDescent="0.55000000000000004">
      <c r="A299" s="93" t="s">
        <v>8790</v>
      </c>
      <c r="B299" s="93" t="s">
        <v>8219</v>
      </c>
      <c r="C299" s="93" t="s">
        <v>8791</v>
      </c>
      <c r="D299" s="93">
        <v>92</v>
      </c>
      <c r="E299" s="93">
        <v>5</v>
      </c>
      <c r="F299" s="96">
        <v>3.689046E-2</v>
      </c>
      <c r="G299" s="96">
        <v>1</v>
      </c>
      <c r="H299" s="93">
        <v>5.434782608695652E-2</v>
      </c>
      <c r="I299" s="93" t="s">
        <v>12239</v>
      </c>
    </row>
    <row r="300" spans="1:9" ht="15" customHeight="1" x14ac:dyDescent="0.55000000000000004">
      <c r="A300" s="93" t="s">
        <v>8772</v>
      </c>
      <c r="B300" s="93" t="s">
        <v>8219</v>
      </c>
      <c r="C300" s="93" t="s">
        <v>8773</v>
      </c>
      <c r="D300" s="93">
        <v>3</v>
      </c>
      <c r="E300" s="93">
        <v>1</v>
      </c>
      <c r="F300" s="96">
        <v>3.6950110000000001E-2</v>
      </c>
      <c r="G300" s="96">
        <v>1</v>
      </c>
      <c r="H300" s="93">
        <v>0.33333333333333331</v>
      </c>
      <c r="I300" s="93" t="s">
        <v>2758</v>
      </c>
    </row>
    <row r="301" spans="1:9" ht="15" customHeight="1" x14ac:dyDescent="0.55000000000000004">
      <c r="A301" s="93" t="s">
        <v>12240</v>
      </c>
      <c r="B301" s="93" t="s">
        <v>8219</v>
      </c>
      <c r="C301" s="93" t="s">
        <v>12241</v>
      </c>
      <c r="D301" s="93">
        <v>42</v>
      </c>
      <c r="E301" s="93">
        <v>3</v>
      </c>
      <c r="F301" s="96">
        <v>3.7185889999999999E-2</v>
      </c>
      <c r="G301" s="96">
        <v>1</v>
      </c>
      <c r="H301" s="93">
        <v>7.1428571428571425E-2</v>
      </c>
      <c r="I301" s="93" t="s">
        <v>12182</v>
      </c>
    </row>
    <row r="302" spans="1:9" ht="15" customHeight="1" x14ac:dyDescent="0.55000000000000004">
      <c r="A302" s="93" t="s">
        <v>12242</v>
      </c>
      <c r="B302" s="93" t="s">
        <v>8219</v>
      </c>
      <c r="C302" s="93" t="s">
        <v>12243</v>
      </c>
      <c r="D302" s="93">
        <v>2</v>
      </c>
      <c r="E302" s="93">
        <v>1</v>
      </c>
      <c r="F302" s="96">
        <v>3.7272850000000003E-2</v>
      </c>
      <c r="G302" s="96">
        <v>1</v>
      </c>
      <c r="H302" s="93">
        <v>0.5</v>
      </c>
      <c r="I302" s="93" t="s">
        <v>11031</v>
      </c>
    </row>
    <row r="303" spans="1:9" ht="15" customHeight="1" x14ac:dyDescent="0.55000000000000004">
      <c r="A303" s="93" t="s">
        <v>8694</v>
      </c>
      <c r="B303" s="93" t="s">
        <v>8219</v>
      </c>
      <c r="C303" s="93" t="s">
        <v>8695</v>
      </c>
      <c r="D303" s="93">
        <v>33</v>
      </c>
      <c r="E303" s="93">
        <v>3</v>
      </c>
      <c r="F303" s="96">
        <v>3.7621710000000003E-2</v>
      </c>
      <c r="G303" s="96">
        <v>1</v>
      </c>
      <c r="H303" s="93">
        <v>9.0909090909090912E-2</v>
      </c>
      <c r="I303" s="93" t="s">
        <v>12244</v>
      </c>
    </row>
    <row r="304" spans="1:9" ht="15" customHeight="1" x14ac:dyDescent="0.55000000000000004">
      <c r="A304" s="93" t="s">
        <v>12245</v>
      </c>
      <c r="B304" s="93" t="s">
        <v>8219</v>
      </c>
      <c r="C304" s="93" t="s">
        <v>12246</v>
      </c>
      <c r="D304" s="93">
        <v>19</v>
      </c>
      <c r="E304" s="93">
        <v>2</v>
      </c>
      <c r="F304" s="96">
        <v>3.77025E-2</v>
      </c>
      <c r="G304" s="96">
        <v>1</v>
      </c>
      <c r="H304" s="93">
        <v>0.10526315789473684</v>
      </c>
      <c r="I304" s="93" t="s">
        <v>12037</v>
      </c>
    </row>
    <row r="305" spans="1:9" ht="15" customHeight="1" x14ac:dyDescent="0.55000000000000004">
      <c r="A305" s="93" t="s">
        <v>8370</v>
      </c>
      <c r="B305" s="93" t="s">
        <v>8219</v>
      </c>
      <c r="C305" s="93" t="s">
        <v>8371</v>
      </c>
      <c r="D305" s="93">
        <v>130</v>
      </c>
      <c r="E305" s="93">
        <v>6</v>
      </c>
      <c r="F305" s="96">
        <v>3.7877870000000001E-2</v>
      </c>
      <c r="G305" s="96">
        <v>1</v>
      </c>
      <c r="H305" s="93">
        <v>4.6153846153846156E-2</v>
      </c>
      <c r="I305" s="93" t="s">
        <v>12247</v>
      </c>
    </row>
    <row r="306" spans="1:9" ht="15" customHeight="1" x14ac:dyDescent="0.55000000000000004">
      <c r="A306" s="93" t="s">
        <v>9006</v>
      </c>
      <c r="B306" s="93" t="s">
        <v>8219</v>
      </c>
      <c r="C306" s="93" t="s">
        <v>9007</v>
      </c>
      <c r="D306" s="93">
        <v>2</v>
      </c>
      <c r="E306" s="93">
        <v>1</v>
      </c>
      <c r="F306" s="96">
        <v>3.7940429999999997E-2</v>
      </c>
      <c r="G306" s="96">
        <v>1</v>
      </c>
      <c r="H306" s="93">
        <v>0.5</v>
      </c>
      <c r="I306" s="93" t="s">
        <v>3178</v>
      </c>
    </row>
    <row r="307" spans="1:9" ht="15" customHeight="1" x14ac:dyDescent="0.55000000000000004">
      <c r="A307" s="93" t="s">
        <v>8696</v>
      </c>
      <c r="B307" s="93" t="s">
        <v>8219</v>
      </c>
      <c r="C307" s="93" t="s">
        <v>8697</v>
      </c>
      <c r="D307" s="93">
        <v>37</v>
      </c>
      <c r="E307" s="93">
        <v>3</v>
      </c>
      <c r="F307" s="96">
        <v>3.7999570000000003E-2</v>
      </c>
      <c r="G307" s="96">
        <v>1</v>
      </c>
      <c r="H307" s="93">
        <v>8.1081081081081086E-2</v>
      </c>
      <c r="I307" s="93" t="s">
        <v>11944</v>
      </c>
    </row>
    <row r="308" spans="1:9" ht="15" customHeight="1" x14ac:dyDescent="0.55000000000000004">
      <c r="A308" s="93" t="s">
        <v>8537</v>
      </c>
      <c r="B308" s="93" t="s">
        <v>8219</v>
      </c>
      <c r="C308" s="93" t="s">
        <v>8538</v>
      </c>
      <c r="D308" s="93">
        <v>13</v>
      </c>
      <c r="E308" s="93">
        <v>2</v>
      </c>
      <c r="F308" s="96">
        <v>3.8233839999999998E-2</v>
      </c>
      <c r="G308" s="96">
        <v>1</v>
      </c>
      <c r="H308" s="93">
        <v>0.15384615384615385</v>
      </c>
      <c r="I308" s="93" t="s">
        <v>12248</v>
      </c>
    </row>
    <row r="309" spans="1:9" ht="15" customHeight="1" x14ac:dyDescent="0.55000000000000004">
      <c r="A309" s="93" t="s">
        <v>8976</v>
      </c>
      <c r="B309" s="93" t="s">
        <v>8219</v>
      </c>
      <c r="C309" s="93" t="s">
        <v>8977</v>
      </c>
      <c r="D309" s="93">
        <v>62</v>
      </c>
      <c r="E309" s="93">
        <v>4</v>
      </c>
      <c r="F309" s="96">
        <v>3.8329639999999998E-2</v>
      </c>
      <c r="G309" s="96">
        <v>1</v>
      </c>
      <c r="H309" s="93">
        <v>6.4516129032258063E-2</v>
      </c>
      <c r="I309" s="93" t="s">
        <v>12100</v>
      </c>
    </row>
    <row r="310" spans="1:9" ht="15" customHeight="1" x14ac:dyDescent="0.55000000000000004">
      <c r="A310" s="93" t="s">
        <v>12249</v>
      </c>
      <c r="B310" s="93" t="s">
        <v>8219</v>
      </c>
      <c r="C310" s="93" t="s">
        <v>12250</v>
      </c>
      <c r="D310" s="93">
        <v>418</v>
      </c>
      <c r="E310" s="93">
        <v>14</v>
      </c>
      <c r="F310" s="96">
        <v>3.8867789999999999E-2</v>
      </c>
      <c r="G310" s="96">
        <v>1</v>
      </c>
      <c r="H310" s="93">
        <v>3.3492822966507178E-2</v>
      </c>
      <c r="I310" s="93" t="s">
        <v>12251</v>
      </c>
    </row>
    <row r="311" spans="1:9" ht="15" customHeight="1" x14ac:dyDescent="0.55000000000000004">
      <c r="A311" s="93" t="s">
        <v>12252</v>
      </c>
      <c r="B311" s="93" t="s">
        <v>8219</v>
      </c>
      <c r="C311" s="93" t="s">
        <v>12253</v>
      </c>
      <c r="D311" s="93">
        <v>41</v>
      </c>
      <c r="E311" s="93">
        <v>3</v>
      </c>
      <c r="F311" s="96">
        <v>3.9328969999999998E-2</v>
      </c>
      <c r="G311" s="96">
        <v>1</v>
      </c>
      <c r="H311" s="93">
        <v>7.3170731707317069E-2</v>
      </c>
      <c r="I311" s="93" t="s">
        <v>12254</v>
      </c>
    </row>
    <row r="312" spans="1:9" ht="15" customHeight="1" x14ac:dyDescent="0.55000000000000004">
      <c r="A312" s="93" t="s">
        <v>12255</v>
      </c>
      <c r="B312" s="93" t="s">
        <v>8219</v>
      </c>
      <c r="C312" s="93" t="s">
        <v>12256</v>
      </c>
      <c r="D312" s="93">
        <v>2</v>
      </c>
      <c r="E312" s="93">
        <v>1</v>
      </c>
      <c r="F312" s="96">
        <v>3.9518589999999999E-2</v>
      </c>
      <c r="G312" s="96">
        <v>1</v>
      </c>
      <c r="H312" s="93">
        <v>0.5</v>
      </c>
      <c r="I312" s="93" t="s">
        <v>11998</v>
      </c>
    </row>
    <row r="313" spans="1:9" ht="15" customHeight="1" x14ac:dyDescent="0.55000000000000004">
      <c r="A313" s="93" t="s">
        <v>12257</v>
      </c>
      <c r="B313" s="93" t="s">
        <v>8219</v>
      </c>
      <c r="C313" s="93" t="s">
        <v>12258</v>
      </c>
      <c r="D313" s="93">
        <v>207</v>
      </c>
      <c r="E313" s="93">
        <v>8</v>
      </c>
      <c r="F313" s="96">
        <v>3.9626509999999997E-2</v>
      </c>
      <c r="G313" s="96">
        <v>1</v>
      </c>
      <c r="H313" s="93">
        <v>3.864734299516908E-2</v>
      </c>
      <c r="I313" s="93" t="s">
        <v>12213</v>
      </c>
    </row>
    <row r="314" spans="1:9" ht="15" customHeight="1" x14ac:dyDescent="0.55000000000000004">
      <c r="A314" s="93" t="s">
        <v>12259</v>
      </c>
      <c r="B314" s="93" t="s">
        <v>8219</v>
      </c>
      <c r="C314" s="93" t="s">
        <v>12260</v>
      </c>
      <c r="D314" s="93">
        <v>17</v>
      </c>
      <c r="E314" s="93">
        <v>2</v>
      </c>
      <c r="F314" s="96">
        <v>4.0201870000000001E-2</v>
      </c>
      <c r="G314" s="96">
        <v>1</v>
      </c>
      <c r="H314" s="93">
        <v>0.11764705882352941</v>
      </c>
      <c r="I314" s="93" t="s">
        <v>12007</v>
      </c>
    </row>
    <row r="315" spans="1:9" ht="15" customHeight="1" x14ac:dyDescent="0.55000000000000004">
      <c r="A315" s="93" t="s">
        <v>8374</v>
      </c>
      <c r="B315" s="93" t="s">
        <v>8219</v>
      </c>
      <c r="C315" s="93" t="s">
        <v>8375</v>
      </c>
      <c r="D315" s="93">
        <v>132</v>
      </c>
      <c r="E315" s="93">
        <v>6</v>
      </c>
      <c r="F315" s="96">
        <v>4.0247379999999999E-2</v>
      </c>
      <c r="G315" s="96">
        <v>1</v>
      </c>
      <c r="H315" s="93">
        <v>4.5454545454545456E-2</v>
      </c>
      <c r="I315" s="93" t="s">
        <v>12247</v>
      </c>
    </row>
    <row r="316" spans="1:9" ht="15" customHeight="1" x14ac:dyDescent="0.55000000000000004">
      <c r="A316" s="93" t="s">
        <v>8718</v>
      </c>
      <c r="B316" s="93" t="s">
        <v>8219</v>
      </c>
      <c r="C316" s="93" t="s">
        <v>8719</v>
      </c>
      <c r="D316" s="93">
        <v>291</v>
      </c>
      <c r="E316" s="93">
        <v>11</v>
      </c>
      <c r="F316" s="96">
        <v>4.0323039999999997E-2</v>
      </c>
      <c r="G316" s="96">
        <v>1</v>
      </c>
      <c r="H316" s="93">
        <v>3.7800687285223365E-2</v>
      </c>
      <c r="I316" s="93" t="s">
        <v>12261</v>
      </c>
    </row>
    <row r="317" spans="1:9" ht="15" customHeight="1" x14ac:dyDescent="0.55000000000000004">
      <c r="A317" s="93" t="s">
        <v>12262</v>
      </c>
      <c r="B317" s="93" t="s">
        <v>8219</v>
      </c>
      <c r="C317" s="93" t="s">
        <v>12263</v>
      </c>
      <c r="D317" s="93">
        <v>3</v>
      </c>
      <c r="E317" s="93">
        <v>1</v>
      </c>
      <c r="F317" s="96">
        <v>4.0330709999999999E-2</v>
      </c>
      <c r="G317" s="96">
        <v>1</v>
      </c>
      <c r="H317" s="93">
        <v>0.33333333333333331</v>
      </c>
      <c r="I317" s="93" t="s">
        <v>1401</v>
      </c>
    </row>
    <row r="318" spans="1:9" ht="15" customHeight="1" x14ac:dyDescent="0.55000000000000004">
      <c r="A318" s="93" t="s">
        <v>8751</v>
      </c>
      <c r="B318" s="93" t="s">
        <v>8219</v>
      </c>
      <c r="C318" s="93" t="s">
        <v>8752</v>
      </c>
      <c r="D318" s="93">
        <v>16</v>
      </c>
      <c r="E318" s="93">
        <v>2</v>
      </c>
      <c r="F318" s="96">
        <v>4.03781E-2</v>
      </c>
      <c r="G318" s="96">
        <v>1</v>
      </c>
      <c r="H318" s="93">
        <v>0.125</v>
      </c>
      <c r="I318" s="93" t="s">
        <v>8753</v>
      </c>
    </row>
    <row r="319" spans="1:9" ht="15" customHeight="1" x14ac:dyDescent="0.55000000000000004">
      <c r="A319" s="93" t="s">
        <v>8735</v>
      </c>
      <c r="B319" s="93" t="s">
        <v>8219</v>
      </c>
      <c r="C319" s="93" t="s">
        <v>8736</v>
      </c>
      <c r="D319" s="93">
        <v>90</v>
      </c>
      <c r="E319" s="93">
        <v>5</v>
      </c>
      <c r="F319" s="96">
        <v>4.057082E-2</v>
      </c>
      <c r="G319" s="96">
        <v>1</v>
      </c>
      <c r="H319" s="93">
        <v>5.5555555555555552E-2</v>
      </c>
      <c r="I319" s="93" t="s">
        <v>12264</v>
      </c>
    </row>
    <row r="320" spans="1:9" ht="15" customHeight="1" x14ac:dyDescent="0.55000000000000004">
      <c r="A320" s="93" t="s">
        <v>12265</v>
      </c>
      <c r="B320" s="93" t="s">
        <v>8219</v>
      </c>
      <c r="C320" s="93" t="s">
        <v>12266</v>
      </c>
      <c r="D320" s="93">
        <v>159</v>
      </c>
      <c r="E320" s="93">
        <v>7</v>
      </c>
      <c r="F320" s="96">
        <v>4.0936019999999997E-2</v>
      </c>
      <c r="G320" s="96">
        <v>1</v>
      </c>
      <c r="H320" s="93">
        <v>4.40251572327044E-2</v>
      </c>
      <c r="I320" s="93" t="s">
        <v>12267</v>
      </c>
    </row>
    <row r="321" spans="1:9" ht="15" customHeight="1" x14ac:dyDescent="0.55000000000000004">
      <c r="A321" s="93" t="s">
        <v>9119</v>
      </c>
      <c r="B321" s="93" t="s">
        <v>8219</v>
      </c>
      <c r="C321" s="93" t="s">
        <v>9120</v>
      </c>
      <c r="D321" s="93">
        <v>3</v>
      </c>
      <c r="E321" s="93">
        <v>1</v>
      </c>
      <c r="F321" s="96">
        <v>4.1075960000000002E-2</v>
      </c>
      <c r="G321" s="96">
        <v>1</v>
      </c>
      <c r="H321" s="93">
        <v>0.33333333333333331</v>
      </c>
      <c r="I321" s="93" t="s">
        <v>8640</v>
      </c>
    </row>
    <row r="322" spans="1:9" ht="15" customHeight="1" x14ac:dyDescent="0.55000000000000004">
      <c r="A322" s="93" t="s">
        <v>11200</v>
      </c>
      <c r="B322" s="93" t="s">
        <v>8219</v>
      </c>
      <c r="C322" s="93" t="s">
        <v>11201</v>
      </c>
      <c r="D322" s="93">
        <v>2</v>
      </c>
      <c r="E322" s="93">
        <v>1</v>
      </c>
      <c r="F322" s="96">
        <v>4.1123760000000002E-2</v>
      </c>
      <c r="G322" s="96">
        <v>1</v>
      </c>
      <c r="H322" s="93">
        <v>0.5</v>
      </c>
      <c r="I322" s="93" t="s">
        <v>7567</v>
      </c>
    </row>
    <row r="323" spans="1:9" ht="15" customHeight="1" x14ac:dyDescent="0.55000000000000004">
      <c r="A323" s="93" t="s">
        <v>9094</v>
      </c>
      <c r="B323" s="93" t="s">
        <v>8219</v>
      </c>
      <c r="C323" s="93" t="s">
        <v>9095</v>
      </c>
      <c r="D323" s="93">
        <v>3</v>
      </c>
      <c r="E323" s="93">
        <v>1</v>
      </c>
      <c r="F323" s="96">
        <v>4.1219550000000001E-2</v>
      </c>
      <c r="G323" s="96">
        <v>1</v>
      </c>
      <c r="H323" s="93">
        <v>0.33333333333333331</v>
      </c>
      <c r="I323" s="93" t="s">
        <v>8640</v>
      </c>
    </row>
    <row r="324" spans="1:9" ht="15" customHeight="1" x14ac:dyDescent="0.55000000000000004">
      <c r="A324" s="93" t="s">
        <v>9096</v>
      </c>
      <c r="B324" s="93" t="s">
        <v>8219</v>
      </c>
      <c r="C324" s="93" t="s">
        <v>9097</v>
      </c>
      <c r="D324" s="93">
        <v>3</v>
      </c>
      <c r="E324" s="93">
        <v>1</v>
      </c>
      <c r="F324" s="96">
        <v>4.1219550000000001E-2</v>
      </c>
      <c r="G324" s="96">
        <v>1</v>
      </c>
      <c r="H324" s="93">
        <v>0.33333333333333331</v>
      </c>
      <c r="I324" s="93" t="s">
        <v>8640</v>
      </c>
    </row>
    <row r="325" spans="1:9" ht="15" customHeight="1" x14ac:dyDescent="0.55000000000000004">
      <c r="A325" s="93" t="s">
        <v>9017</v>
      </c>
      <c r="B325" s="93" t="s">
        <v>8219</v>
      </c>
      <c r="C325" s="93" t="s">
        <v>9018</v>
      </c>
      <c r="D325" s="93">
        <v>14</v>
      </c>
      <c r="E325" s="93">
        <v>2</v>
      </c>
      <c r="F325" s="96">
        <v>4.1244969999999999E-2</v>
      </c>
      <c r="G325" s="96">
        <v>1</v>
      </c>
      <c r="H325" s="93">
        <v>0.14285714285714285</v>
      </c>
      <c r="I325" s="93" t="s">
        <v>9019</v>
      </c>
    </row>
    <row r="326" spans="1:9" ht="15" customHeight="1" x14ac:dyDescent="0.55000000000000004">
      <c r="A326" s="93" t="s">
        <v>12268</v>
      </c>
      <c r="B326" s="93" t="s">
        <v>8219</v>
      </c>
      <c r="C326" s="93" t="s">
        <v>12269</v>
      </c>
      <c r="D326" s="93">
        <v>43</v>
      </c>
      <c r="E326" s="93">
        <v>3</v>
      </c>
      <c r="F326" s="96">
        <v>4.2260699999999998E-2</v>
      </c>
      <c r="G326" s="96">
        <v>1</v>
      </c>
      <c r="H326" s="93">
        <v>6.9767441860465115E-2</v>
      </c>
      <c r="I326" s="93" t="s">
        <v>12270</v>
      </c>
    </row>
    <row r="327" spans="1:9" ht="15" customHeight="1" x14ac:dyDescent="0.55000000000000004">
      <c r="A327" s="93" t="s">
        <v>9000</v>
      </c>
      <c r="B327" s="93" t="s">
        <v>8219</v>
      </c>
      <c r="C327" s="93" t="s">
        <v>9001</v>
      </c>
      <c r="D327" s="93">
        <v>61</v>
      </c>
      <c r="E327" s="93">
        <v>4</v>
      </c>
      <c r="F327" s="96">
        <v>4.2662180000000001E-2</v>
      </c>
      <c r="G327" s="96">
        <v>1</v>
      </c>
      <c r="H327" s="93">
        <v>6.5573770491803282E-2</v>
      </c>
      <c r="I327" s="93" t="s">
        <v>12271</v>
      </c>
    </row>
    <row r="328" spans="1:9" ht="15" customHeight="1" x14ac:dyDescent="0.55000000000000004">
      <c r="A328" s="93" t="s">
        <v>8555</v>
      </c>
      <c r="B328" s="93" t="s">
        <v>8219</v>
      </c>
      <c r="C328" s="93" t="s">
        <v>8556</v>
      </c>
      <c r="D328" s="93">
        <v>14</v>
      </c>
      <c r="E328" s="93">
        <v>2</v>
      </c>
      <c r="F328" s="96">
        <v>4.2754060000000003E-2</v>
      </c>
      <c r="G328" s="96">
        <v>1</v>
      </c>
      <c r="H328" s="93">
        <v>0.14285714285714285</v>
      </c>
      <c r="I328" s="93" t="s">
        <v>12248</v>
      </c>
    </row>
    <row r="329" spans="1:9" ht="15" customHeight="1" x14ac:dyDescent="0.55000000000000004">
      <c r="A329" s="93" t="s">
        <v>12272</v>
      </c>
      <c r="B329" s="93" t="s">
        <v>8219</v>
      </c>
      <c r="C329" s="93" t="s">
        <v>12273</v>
      </c>
      <c r="D329" s="93">
        <v>80</v>
      </c>
      <c r="E329" s="93">
        <v>4</v>
      </c>
      <c r="F329" s="96">
        <v>4.2778860000000002E-2</v>
      </c>
      <c r="G329" s="96">
        <v>1</v>
      </c>
      <c r="H329" s="93">
        <v>0.05</v>
      </c>
      <c r="I329" s="93" t="s">
        <v>12217</v>
      </c>
    </row>
    <row r="330" spans="1:9" ht="15" customHeight="1" x14ac:dyDescent="0.55000000000000004">
      <c r="A330" s="93" t="s">
        <v>8841</v>
      </c>
      <c r="B330" s="93" t="s">
        <v>8219</v>
      </c>
      <c r="C330" s="93" t="s">
        <v>8842</v>
      </c>
      <c r="D330" s="93">
        <v>188</v>
      </c>
      <c r="E330" s="93">
        <v>8</v>
      </c>
      <c r="F330" s="96">
        <v>4.3147720000000001E-2</v>
      </c>
      <c r="G330" s="96">
        <v>1</v>
      </c>
      <c r="H330" s="93">
        <v>4.2553191489361701E-2</v>
      </c>
      <c r="I330" s="93" t="s">
        <v>12275</v>
      </c>
    </row>
    <row r="331" spans="1:9" ht="15" customHeight="1" x14ac:dyDescent="0.55000000000000004">
      <c r="A331" s="93" t="s">
        <v>12276</v>
      </c>
      <c r="B331" s="93" t="s">
        <v>8219</v>
      </c>
      <c r="C331" s="93" t="s">
        <v>12277</v>
      </c>
      <c r="D331" s="93">
        <v>21</v>
      </c>
      <c r="E331" s="93">
        <v>2</v>
      </c>
      <c r="F331" s="96">
        <v>4.3381999999999997E-2</v>
      </c>
      <c r="G331" s="96">
        <v>1</v>
      </c>
      <c r="H331" s="93">
        <v>9.5238095238095233E-2</v>
      </c>
      <c r="I331" s="93" t="s">
        <v>12278</v>
      </c>
    </row>
    <row r="332" spans="1:9" ht="15" customHeight="1" x14ac:dyDescent="0.55000000000000004">
      <c r="A332" s="93" t="s">
        <v>11471</v>
      </c>
      <c r="B332" s="93" t="s">
        <v>8219</v>
      </c>
      <c r="C332" s="93" t="s">
        <v>11472</v>
      </c>
      <c r="D332" s="93">
        <v>17</v>
      </c>
      <c r="E332" s="93">
        <v>2</v>
      </c>
      <c r="F332" s="96">
        <v>4.3476649999999999E-2</v>
      </c>
      <c r="G332" s="96">
        <v>1</v>
      </c>
      <c r="H332" s="93">
        <v>0.11764705882352941</v>
      </c>
      <c r="I332" s="93" t="s">
        <v>12232</v>
      </c>
    </row>
    <row r="333" spans="1:9" ht="15" customHeight="1" x14ac:dyDescent="0.55000000000000004">
      <c r="A333" s="93" t="s">
        <v>8376</v>
      </c>
      <c r="B333" s="93" t="s">
        <v>8219</v>
      </c>
      <c r="C333" s="93" t="s">
        <v>8377</v>
      </c>
      <c r="D333" s="93">
        <v>134</v>
      </c>
      <c r="E333" s="93">
        <v>6</v>
      </c>
      <c r="F333" s="96">
        <v>4.3585730000000003E-2</v>
      </c>
      <c r="G333" s="96">
        <v>1</v>
      </c>
      <c r="H333" s="93">
        <v>4.4776119402985072E-2</v>
      </c>
      <c r="I333" s="93" t="s">
        <v>12247</v>
      </c>
    </row>
    <row r="334" spans="1:9" ht="15" customHeight="1" x14ac:dyDescent="0.55000000000000004">
      <c r="A334" s="93" t="s">
        <v>9186</v>
      </c>
      <c r="B334" s="93" t="s">
        <v>8219</v>
      </c>
      <c r="C334" s="93" t="s">
        <v>9187</v>
      </c>
      <c r="D334" s="93">
        <v>61</v>
      </c>
      <c r="E334" s="93">
        <v>4</v>
      </c>
      <c r="F334" s="96">
        <v>4.4019759999999998E-2</v>
      </c>
      <c r="G334" s="96">
        <v>1</v>
      </c>
      <c r="H334" s="93">
        <v>6.5573770491803282E-2</v>
      </c>
      <c r="I334" s="93" t="s">
        <v>12279</v>
      </c>
    </row>
    <row r="335" spans="1:9" ht="15" customHeight="1" x14ac:dyDescent="0.55000000000000004">
      <c r="A335" s="93" t="s">
        <v>12280</v>
      </c>
      <c r="B335" s="93" t="s">
        <v>8219</v>
      </c>
      <c r="C335" s="93" t="s">
        <v>12281</v>
      </c>
      <c r="D335" s="93">
        <v>3</v>
      </c>
      <c r="E335" s="93">
        <v>1</v>
      </c>
      <c r="F335" s="96">
        <v>4.4077770000000002E-2</v>
      </c>
      <c r="G335" s="96">
        <v>1</v>
      </c>
      <c r="H335" s="93">
        <v>0.33333333333333331</v>
      </c>
      <c r="I335" s="93" t="s">
        <v>2315</v>
      </c>
    </row>
    <row r="336" spans="1:9" ht="15" customHeight="1" x14ac:dyDescent="0.55000000000000004">
      <c r="A336" s="93" t="s">
        <v>9240</v>
      </c>
      <c r="B336" s="93" t="s">
        <v>8219</v>
      </c>
      <c r="C336" s="93" t="s">
        <v>9241</v>
      </c>
      <c r="D336" s="93">
        <v>41</v>
      </c>
      <c r="E336" s="93">
        <v>3</v>
      </c>
      <c r="F336" s="96">
        <v>4.4217930000000003E-2</v>
      </c>
      <c r="G336" s="96">
        <v>1</v>
      </c>
      <c r="H336" s="93">
        <v>7.3170731707317069E-2</v>
      </c>
      <c r="I336" s="93" t="s">
        <v>8955</v>
      </c>
    </row>
    <row r="337" spans="1:9" ht="15" customHeight="1" x14ac:dyDescent="0.55000000000000004">
      <c r="A337" s="93" t="s">
        <v>12282</v>
      </c>
      <c r="B337" s="93" t="s">
        <v>8219</v>
      </c>
      <c r="C337" s="93" t="s">
        <v>12283</v>
      </c>
      <c r="D337" s="93">
        <v>107</v>
      </c>
      <c r="E337" s="93">
        <v>5</v>
      </c>
      <c r="F337" s="96">
        <v>4.4452129999999999E-2</v>
      </c>
      <c r="G337" s="96">
        <v>1</v>
      </c>
      <c r="H337" s="93">
        <v>4.6728971962616821E-2</v>
      </c>
      <c r="I337" s="93" t="s">
        <v>12284</v>
      </c>
    </row>
    <row r="338" spans="1:9" ht="15" customHeight="1" x14ac:dyDescent="0.55000000000000004">
      <c r="A338" s="93" t="s">
        <v>9084</v>
      </c>
      <c r="B338" s="93" t="s">
        <v>8219</v>
      </c>
      <c r="C338" s="93" t="s">
        <v>9085</v>
      </c>
      <c r="D338" s="93">
        <v>152</v>
      </c>
      <c r="E338" s="93">
        <v>7</v>
      </c>
      <c r="F338" s="96">
        <v>4.460857E-2</v>
      </c>
      <c r="G338" s="96">
        <v>1</v>
      </c>
      <c r="H338" s="93">
        <v>4.6052631578947366E-2</v>
      </c>
      <c r="I338" s="93" t="s">
        <v>12285</v>
      </c>
    </row>
    <row r="339" spans="1:9" ht="15" customHeight="1" x14ac:dyDescent="0.55000000000000004">
      <c r="A339" s="93" t="s">
        <v>8776</v>
      </c>
      <c r="B339" s="93" t="s">
        <v>8219</v>
      </c>
      <c r="C339" s="93" t="s">
        <v>8777</v>
      </c>
      <c r="D339" s="93">
        <v>2</v>
      </c>
      <c r="E339" s="93">
        <v>1</v>
      </c>
      <c r="F339" s="96">
        <v>4.4778100000000001E-2</v>
      </c>
      <c r="G339" s="96">
        <v>1</v>
      </c>
      <c r="H339" s="93">
        <v>0.5</v>
      </c>
      <c r="I339" s="93" t="s">
        <v>1888</v>
      </c>
    </row>
    <row r="340" spans="1:9" ht="15" customHeight="1" x14ac:dyDescent="0.55000000000000004">
      <c r="A340" s="93" t="s">
        <v>12286</v>
      </c>
      <c r="B340" s="93" t="s">
        <v>8219</v>
      </c>
      <c r="C340" s="93" t="s">
        <v>12287</v>
      </c>
      <c r="D340" s="93">
        <v>17</v>
      </c>
      <c r="E340" s="93">
        <v>2</v>
      </c>
      <c r="F340" s="96">
        <v>4.4876930000000002E-2</v>
      </c>
      <c r="G340" s="96">
        <v>1</v>
      </c>
      <c r="H340" s="93">
        <v>0.11764705882352941</v>
      </c>
      <c r="I340" s="93" t="s">
        <v>12288</v>
      </c>
    </row>
    <row r="341" spans="1:9" ht="15" customHeight="1" x14ac:dyDescent="0.55000000000000004">
      <c r="A341" s="93" t="s">
        <v>8346</v>
      </c>
      <c r="B341" s="93" t="s">
        <v>8219</v>
      </c>
      <c r="C341" s="93" t="s">
        <v>8347</v>
      </c>
      <c r="D341" s="93">
        <v>15</v>
      </c>
      <c r="E341" s="93">
        <v>2</v>
      </c>
      <c r="F341" s="96">
        <v>4.4896980000000003E-2</v>
      </c>
      <c r="G341" s="96">
        <v>1</v>
      </c>
      <c r="H341" s="93">
        <v>0.13333333333333333</v>
      </c>
      <c r="I341" s="93" t="s">
        <v>12289</v>
      </c>
    </row>
    <row r="342" spans="1:9" ht="15" customHeight="1" x14ac:dyDescent="0.55000000000000004">
      <c r="A342" s="93" t="s">
        <v>12291</v>
      </c>
      <c r="B342" s="93" t="s">
        <v>8219</v>
      </c>
      <c r="C342" s="93" t="s">
        <v>12292</v>
      </c>
      <c r="D342" s="93">
        <v>2</v>
      </c>
      <c r="E342" s="93">
        <v>1</v>
      </c>
      <c r="F342" s="96">
        <v>4.5215070000000003E-2</v>
      </c>
      <c r="G342" s="96">
        <v>1</v>
      </c>
      <c r="H342" s="93">
        <v>0.5</v>
      </c>
      <c r="I342" s="93" t="s">
        <v>7370</v>
      </c>
    </row>
    <row r="343" spans="1:9" ht="15" customHeight="1" x14ac:dyDescent="0.55000000000000004">
      <c r="A343" s="93" t="s">
        <v>8747</v>
      </c>
      <c r="B343" s="93" t="s">
        <v>8219</v>
      </c>
      <c r="C343" s="93" t="s">
        <v>8748</v>
      </c>
      <c r="D343" s="93">
        <v>419</v>
      </c>
      <c r="E343" s="93">
        <v>13</v>
      </c>
      <c r="F343" s="96">
        <v>4.5309009999999997E-2</v>
      </c>
      <c r="G343" s="96">
        <v>1</v>
      </c>
      <c r="H343" s="93">
        <v>3.1026252983293555E-2</v>
      </c>
      <c r="I343" s="93" t="s">
        <v>12293</v>
      </c>
    </row>
    <row r="344" spans="1:9" ht="15" customHeight="1" x14ac:dyDescent="0.55000000000000004">
      <c r="A344" s="93" t="s">
        <v>12295</v>
      </c>
      <c r="B344" s="93" t="s">
        <v>8219</v>
      </c>
      <c r="C344" s="93" t="s">
        <v>12296</v>
      </c>
      <c r="D344" s="93">
        <v>131</v>
      </c>
      <c r="E344" s="93">
        <v>6</v>
      </c>
      <c r="F344" s="96">
        <v>4.5542699999999998E-2</v>
      </c>
      <c r="G344" s="96">
        <v>1</v>
      </c>
      <c r="H344" s="93">
        <v>4.5801526717557252E-2</v>
      </c>
      <c r="I344" s="93" t="s">
        <v>12297</v>
      </c>
    </row>
    <row r="345" spans="1:9" ht="15" customHeight="1" x14ac:dyDescent="0.55000000000000004">
      <c r="A345" s="93" t="s">
        <v>12298</v>
      </c>
      <c r="B345" s="93" t="s">
        <v>8219</v>
      </c>
      <c r="C345" s="93" t="s">
        <v>12299</v>
      </c>
      <c r="D345" s="93">
        <v>3</v>
      </c>
      <c r="E345" s="93">
        <v>1</v>
      </c>
      <c r="F345" s="96">
        <v>4.5735930000000001E-2</v>
      </c>
      <c r="G345" s="96">
        <v>1</v>
      </c>
      <c r="H345" s="93">
        <v>0.33333333333333331</v>
      </c>
      <c r="I345" s="93" t="s">
        <v>11623</v>
      </c>
    </row>
    <row r="346" spans="1:9" ht="15" customHeight="1" x14ac:dyDescent="0.55000000000000004">
      <c r="A346" s="93" t="s">
        <v>9022</v>
      </c>
      <c r="B346" s="93" t="s">
        <v>8219</v>
      </c>
      <c r="C346" s="93" t="s">
        <v>9023</v>
      </c>
      <c r="D346" s="93">
        <v>16</v>
      </c>
      <c r="E346" s="93">
        <v>2</v>
      </c>
      <c r="F346" s="96">
        <v>4.5821210000000001E-2</v>
      </c>
      <c r="G346" s="96">
        <v>1</v>
      </c>
      <c r="H346" s="93">
        <v>0.125</v>
      </c>
      <c r="I346" s="93" t="s">
        <v>8430</v>
      </c>
    </row>
    <row r="347" spans="1:9" ht="15" customHeight="1" x14ac:dyDescent="0.55000000000000004">
      <c r="A347" s="93" t="s">
        <v>12300</v>
      </c>
      <c r="B347" s="93" t="s">
        <v>8219</v>
      </c>
      <c r="C347" s="93" t="s">
        <v>12301</v>
      </c>
      <c r="D347" s="93">
        <v>94</v>
      </c>
      <c r="E347" s="93">
        <v>5</v>
      </c>
      <c r="F347" s="96">
        <v>4.5960910000000001E-2</v>
      </c>
      <c r="G347" s="96">
        <v>1</v>
      </c>
      <c r="H347" s="93">
        <v>5.3191489361702128E-2</v>
      </c>
      <c r="I347" s="93" t="s">
        <v>12302</v>
      </c>
    </row>
    <row r="348" spans="1:9" ht="15" customHeight="1" x14ac:dyDescent="0.55000000000000004">
      <c r="A348" s="93" t="s">
        <v>12303</v>
      </c>
      <c r="B348" s="93" t="s">
        <v>8219</v>
      </c>
      <c r="C348" s="93" t="s">
        <v>12304</v>
      </c>
      <c r="D348" s="93">
        <v>22</v>
      </c>
      <c r="E348" s="93">
        <v>2</v>
      </c>
      <c r="F348" s="96">
        <v>4.6180770000000003E-2</v>
      </c>
      <c r="G348" s="96">
        <v>1</v>
      </c>
      <c r="H348" s="93">
        <v>9.0909090909090912E-2</v>
      </c>
      <c r="I348" s="93" t="s">
        <v>12185</v>
      </c>
    </row>
    <row r="349" spans="1:9" ht="15" customHeight="1" x14ac:dyDescent="0.55000000000000004">
      <c r="A349" s="93" t="s">
        <v>12305</v>
      </c>
      <c r="B349" s="93" t="s">
        <v>8219</v>
      </c>
      <c r="C349" s="93" t="s">
        <v>12306</v>
      </c>
      <c r="D349" s="93">
        <v>18</v>
      </c>
      <c r="E349" s="93">
        <v>2</v>
      </c>
      <c r="F349" s="96">
        <v>4.6404389999999997E-2</v>
      </c>
      <c r="G349" s="96">
        <v>1</v>
      </c>
      <c r="H349" s="93">
        <v>0.1111111111111111</v>
      </c>
      <c r="I349" s="93" t="s">
        <v>12220</v>
      </c>
    </row>
    <row r="350" spans="1:9" ht="15" customHeight="1" x14ac:dyDescent="0.55000000000000004">
      <c r="A350" s="93" t="s">
        <v>12307</v>
      </c>
      <c r="B350" s="93" t="s">
        <v>8219</v>
      </c>
      <c r="C350" s="93" t="s">
        <v>12308</v>
      </c>
      <c r="D350" s="93">
        <v>14</v>
      </c>
      <c r="E350" s="93">
        <v>2</v>
      </c>
      <c r="F350" s="96">
        <v>4.6658230000000002E-2</v>
      </c>
      <c r="G350" s="96">
        <v>1</v>
      </c>
      <c r="H350" s="93">
        <v>0.14285714285714285</v>
      </c>
      <c r="I350" s="93" t="s">
        <v>12031</v>
      </c>
    </row>
    <row r="351" spans="1:9" ht="15" customHeight="1" x14ac:dyDescent="0.55000000000000004">
      <c r="A351" s="93" t="s">
        <v>8774</v>
      </c>
      <c r="B351" s="93" t="s">
        <v>8219</v>
      </c>
      <c r="C351" s="93" t="s">
        <v>8775</v>
      </c>
      <c r="D351" s="93">
        <v>2</v>
      </c>
      <c r="E351" s="93">
        <v>1</v>
      </c>
      <c r="F351" s="96">
        <v>4.670726E-2</v>
      </c>
      <c r="G351" s="96">
        <v>1</v>
      </c>
      <c r="H351" s="93">
        <v>0.5</v>
      </c>
      <c r="I351" s="93" t="s">
        <v>1401</v>
      </c>
    </row>
    <row r="352" spans="1:9" ht="15" customHeight="1" x14ac:dyDescent="0.55000000000000004">
      <c r="A352" s="93" t="s">
        <v>8378</v>
      </c>
      <c r="B352" s="93" t="s">
        <v>8219</v>
      </c>
      <c r="C352" s="93" t="s">
        <v>8379</v>
      </c>
      <c r="D352" s="93">
        <v>175</v>
      </c>
      <c r="E352" s="93">
        <v>7</v>
      </c>
      <c r="F352" s="96">
        <v>4.6850349999999999E-2</v>
      </c>
      <c r="G352" s="96">
        <v>1</v>
      </c>
      <c r="H352" s="93">
        <v>0.04</v>
      </c>
      <c r="I352" s="93" t="s">
        <v>12309</v>
      </c>
    </row>
    <row r="353" spans="1:9" ht="15" customHeight="1" x14ac:dyDescent="0.55000000000000004">
      <c r="A353" s="93" t="s">
        <v>12310</v>
      </c>
      <c r="B353" s="93" t="s">
        <v>8219</v>
      </c>
      <c r="C353" s="93" t="s">
        <v>12311</v>
      </c>
      <c r="D353" s="93">
        <v>91</v>
      </c>
      <c r="E353" s="93">
        <v>5</v>
      </c>
      <c r="F353" s="96">
        <v>4.7161540000000002E-2</v>
      </c>
      <c r="G353" s="96">
        <v>1</v>
      </c>
      <c r="H353" s="93">
        <v>5.4945054945054944E-2</v>
      </c>
      <c r="I353" s="93" t="s">
        <v>12312</v>
      </c>
    </row>
    <row r="354" spans="1:9" ht="15" customHeight="1" x14ac:dyDescent="0.55000000000000004">
      <c r="A354" s="93" t="s">
        <v>8820</v>
      </c>
      <c r="B354" s="93" t="s">
        <v>8219</v>
      </c>
      <c r="C354" s="93" t="s">
        <v>11290</v>
      </c>
      <c r="D354" s="93">
        <v>428</v>
      </c>
      <c r="E354" s="93">
        <v>14</v>
      </c>
      <c r="F354" s="96">
        <v>4.7217120000000001E-2</v>
      </c>
      <c r="G354" s="96">
        <v>1</v>
      </c>
      <c r="H354" s="93">
        <v>3.2710280373831772E-2</v>
      </c>
      <c r="I354" s="93" t="s">
        <v>12313</v>
      </c>
    </row>
    <row r="355" spans="1:9" ht="15" customHeight="1" x14ac:dyDescent="0.55000000000000004">
      <c r="A355" s="93" t="s">
        <v>11421</v>
      </c>
      <c r="B355" s="93" t="s">
        <v>8219</v>
      </c>
      <c r="C355" s="93" t="s">
        <v>11422</v>
      </c>
      <c r="D355" s="93">
        <v>47</v>
      </c>
      <c r="E355" s="93">
        <v>3</v>
      </c>
      <c r="F355" s="96">
        <v>4.7360029999999997E-2</v>
      </c>
      <c r="G355" s="96">
        <v>1</v>
      </c>
      <c r="H355" s="93">
        <v>6.3829787234042548E-2</v>
      </c>
      <c r="I355" s="93" t="s">
        <v>11332</v>
      </c>
    </row>
    <row r="356" spans="1:9" ht="15" customHeight="1" x14ac:dyDescent="0.55000000000000004">
      <c r="A356" s="93" t="s">
        <v>9150</v>
      </c>
      <c r="B356" s="93" t="s">
        <v>8219</v>
      </c>
      <c r="C356" s="93" t="s">
        <v>9151</v>
      </c>
      <c r="D356" s="93">
        <v>66</v>
      </c>
      <c r="E356" s="93">
        <v>4</v>
      </c>
      <c r="F356" s="96">
        <v>4.7367609999999997E-2</v>
      </c>
      <c r="G356" s="96">
        <v>1</v>
      </c>
      <c r="H356" s="93">
        <v>6.0606060606060608E-2</v>
      </c>
      <c r="I356" s="93" t="s">
        <v>12314</v>
      </c>
    </row>
    <row r="357" spans="1:9" ht="15" customHeight="1" x14ac:dyDescent="0.55000000000000004">
      <c r="A357" s="93" t="s">
        <v>12315</v>
      </c>
      <c r="B357" s="93" t="s">
        <v>8219</v>
      </c>
      <c r="C357" s="93" t="s">
        <v>12316</v>
      </c>
      <c r="D357" s="93">
        <v>2</v>
      </c>
      <c r="E357" s="93">
        <v>1</v>
      </c>
      <c r="F357" s="96">
        <v>4.7664100000000001E-2</v>
      </c>
      <c r="G357" s="96">
        <v>1</v>
      </c>
      <c r="H357" s="93">
        <v>0.5</v>
      </c>
      <c r="I357" s="93" t="s">
        <v>11998</v>
      </c>
    </row>
    <row r="358" spans="1:9" ht="15" customHeight="1" x14ac:dyDescent="0.55000000000000004">
      <c r="A358" s="93" t="s">
        <v>8730</v>
      </c>
      <c r="B358" s="93" t="s">
        <v>8219</v>
      </c>
      <c r="C358" s="93" t="s">
        <v>8731</v>
      </c>
      <c r="D358" s="93">
        <v>3338</v>
      </c>
      <c r="E358" s="93">
        <v>78</v>
      </c>
      <c r="F358" s="96">
        <v>4.7702019999999998E-2</v>
      </c>
      <c r="G358" s="96">
        <v>1</v>
      </c>
      <c r="H358" s="93">
        <v>2.3367285799880167E-2</v>
      </c>
      <c r="I358" s="93" t="s">
        <v>12317</v>
      </c>
    </row>
    <row r="359" spans="1:9" ht="15" customHeight="1" x14ac:dyDescent="0.55000000000000004">
      <c r="A359" s="93" t="s">
        <v>9160</v>
      </c>
      <c r="B359" s="93" t="s">
        <v>8219</v>
      </c>
      <c r="C359" s="93" t="s">
        <v>9161</v>
      </c>
      <c r="D359" s="93">
        <v>1706</v>
      </c>
      <c r="E359" s="93">
        <v>43</v>
      </c>
      <c r="F359" s="96">
        <v>4.7835009999999997E-2</v>
      </c>
      <c r="G359" s="96">
        <v>1</v>
      </c>
      <c r="H359" s="93">
        <v>2.5205158264947247E-2</v>
      </c>
      <c r="I359" s="93" t="s">
        <v>12318</v>
      </c>
    </row>
    <row r="360" spans="1:9" ht="15" customHeight="1" x14ac:dyDescent="0.55000000000000004">
      <c r="A360" s="93" t="s">
        <v>11226</v>
      </c>
      <c r="B360" s="93" t="s">
        <v>8219</v>
      </c>
      <c r="C360" s="93" t="s">
        <v>11227</v>
      </c>
      <c r="D360" s="93">
        <v>16</v>
      </c>
      <c r="E360" s="93">
        <v>2</v>
      </c>
      <c r="F360" s="96">
        <v>4.7859390000000002E-2</v>
      </c>
      <c r="G360" s="96">
        <v>1</v>
      </c>
      <c r="H360" s="93">
        <v>0.125</v>
      </c>
      <c r="I360" s="93" t="s">
        <v>12319</v>
      </c>
    </row>
    <row r="361" spans="1:9" ht="15" customHeight="1" x14ac:dyDescent="0.55000000000000004">
      <c r="A361" s="93" t="s">
        <v>9171</v>
      </c>
      <c r="B361" s="93" t="s">
        <v>8219</v>
      </c>
      <c r="C361" s="93" t="s">
        <v>9172</v>
      </c>
      <c r="D361" s="93">
        <v>16</v>
      </c>
      <c r="E361" s="93">
        <v>2</v>
      </c>
      <c r="F361" s="96">
        <v>4.789653E-2</v>
      </c>
      <c r="G361" s="96">
        <v>1</v>
      </c>
      <c r="H361" s="93">
        <v>0.125</v>
      </c>
      <c r="I361" s="93" t="s">
        <v>12320</v>
      </c>
    </row>
    <row r="362" spans="1:9" ht="15" customHeight="1" x14ac:dyDescent="0.55000000000000004">
      <c r="A362" s="93" t="s">
        <v>8223</v>
      </c>
      <c r="B362" s="93" t="s">
        <v>8219</v>
      </c>
      <c r="C362" s="93" t="s">
        <v>8224</v>
      </c>
      <c r="D362" s="93">
        <v>68</v>
      </c>
      <c r="E362" s="93">
        <v>4</v>
      </c>
      <c r="F362" s="96">
        <v>4.7940129999999997E-2</v>
      </c>
      <c r="G362" s="96">
        <v>1</v>
      </c>
      <c r="H362" s="93">
        <v>5.8823529411764705E-2</v>
      </c>
      <c r="I362" s="93" t="s">
        <v>11982</v>
      </c>
    </row>
    <row r="363" spans="1:9" ht="15" customHeight="1" x14ac:dyDescent="0.55000000000000004">
      <c r="A363" s="93" t="s">
        <v>12321</v>
      </c>
      <c r="B363" s="93" t="s">
        <v>8219</v>
      </c>
      <c r="C363" s="93" t="s">
        <v>12322</v>
      </c>
      <c r="D363" s="93">
        <v>2</v>
      </c>
      <c r="E363" s="93">
        <v>1</v>
      </c>
      <c r="F363" s="96">
        <v>4.7990890000000001E-2</v>
      </c>
      <c r="G363" s="96">
        <v>1</v>
      </c>
      <c r="H363" s="93">
        <v>0.5</v>
      </c>
      <c r="I363" s="93" t="s">
        <v>12323</v>
      </c>
    </row>
    <row r="364" spans="1:9" ht="15" customHeight="1" x14ac:dyDescent="0.55000000000000004">
      <c r="A364" s="93" t="s">
        <v>12324</v>
      </c>
      <c r="B364" s="93" t="s">
        <v>8219</v>
      </c>
      <c r="C364" s="93" t="s">
        <v>12325</v>
      </c>
      <c r="D364" s="93">
        <v>18</v>
      </c>
      <c r="E364" s="93">
        <v>2</v>
      </c>
      <c r="F364" s="96">
        <v>4.8017249999999997E-2</v>
      </c>
      <c r="G364" s="96">
        <v>1</v>
      </c>
      <c r="H364" s="93">
        <v>0.1111111111111111</v>
      </c>
      <c r="I364" s="93" t="s">
        <v>12007</v>
      </c>
    </row>
    <row r="365" spans="1:9" ht="15" customHeight="1" x14ac:dyDescent="0.55000000000000004">
      <c r="A365" s="93" t="s">
        <v>9035</v>
      </c>
      <c r="B365" s="93" t="s">
        <v>8219</v>
      </c>
      <c r="C365" s="93" t="s">
        <v>9036</v>
      </c>
      <c r="D365" s="93">
        <v>16</v>
      </c>
      <c r="E365" s="93">
        <v>2</v>
      </c>
      <c r="F365" s="96">
        <v>4.8045780000000003E-2</v>
      </c>
      <c r="G365" s="96">
        <v>1</v>
      </c>
      <c r="H365" s="93">
        <v>0.125</v>
      </c>
      <c r="I365" s="93" t="s">
        <v>12326</v>
      </c>
    </row>
    <row r="366" spans="1:9" ht="15" customHeight="1" x14ac:dyDescent="0.55000000000000004">
      <c r="A366" s="93" t="s">
        <v>12327</v>
      </c>
      <c r="B366" s="93" t="s">
        <v>8219</v>
      </c>
      <c r="C366" s="93" t="s">
        <v>12328</v>
      </c>
      <c r="D366" s="93">
        <v>20</v>
      </c>
      <c r="E366" s="93">
        <v>2</v>
      </c>
      <c r="F366" s="96">
        <v>4.8245150000000001E-2</v>
      </c>
      <c r="G366" s="96">
        <v>1</v>
      </c>
      <c r="H366" s="93">
        <v>0.1</v>
      </c>
      <c r="I366" s="93" t="s">
        <v>12329</v>
      </c>
    </row>
    <row r="367" spans="1:9" ht="15" customHeight="1" x14ac:dyDescent="0.55000000000000004">
      <c r="A367" s="93" t="s">
        <v>12330</v>
      </c>
      <c r="B367" s="93" t="s">
        <v>8219</v>
      </c>
      <c r="C367" s="93" t="s">
        <v>12331</v>
      </c>
      <c r="D367" s="93">
        <v>93</v>
      </c>
      <c r="E367" s="93">
        <v>5</v>
      </c>
      <c r="F367" s="96">
        <v>4.8430679999999997E-2</v>
      </c>
      <c r="G367" s="96">
        <v>1</v>
      </c>
      <c r="H367" s="93">
        <v>5.3763440860215055E-2</v>
      </c>
      <c r="I367" s="93" t="s">
        <v>12332</v>
      </c>
    </row>
    <row r="368" spans="1:9" ht="15" customHeight="1" x14ac:dyDescent="0.55000000000000004">
      <c r="A368" s="93" t="s">
        <v>12333</v>
      </c>
      <c r="B368" s="93" t="s">
        <v>8219</v>
      </c>
      <c r="C368" s="93" t="s">
        <v>12334</v>
      </c>
      <c r="D368" s="93">
        <v>55</v>
      </c>
      <c r="E368" s="93">
        <v>3</v>
      </c>
      <c r="F368" s="96">
        <v>4.8510890000000001E-2</v>
      </c>
      <c r="G368" s="96">
        <v>1</v>
      </c>
      <c r="H368" s="93">
        <v>5.4545454545454543E-2</v>
      </c>
      <c r="I368" s="93" t="s">
        <v>12335</v>
      </c>
    </row>
    <row r="369" spans="1:9" ht="15" customHeight="1" x14ac:dyDescent="0.55000000000000004">
      <c r="A369" s="93" t="s">
        <v>9102</v>
      </c>
      <c r="B369" s="93" t="s">
        <v>8219</v>
      </c>
      <c r="C369" s="93" t="s">
        <v>9103</v>
      </c>
      <c r="D369" s="93">
        <v>2</v>
      </c>
      <c r="E369" s="93">
        <v>1</v>
      </c>
      <c r="F369" s="96">
        <v>4.8746249999999998E-2</v>
      </c>
      <c r="G369" s="96">
        <v>1</v>
      </c>
      <c r="H369" s="93">
        <v>0.5</v>
      </c>
      <c r="I369" s="93" t="s">
        <v>6425</v>
      </c>
    </row>
    <row r="370" spans="1:9" ht="15" customHeight="1" x14ac:dyDescent="0.55000000000000004">
      <c r="A370" s="93" t="s">
        <v>9131</v>
      </c>
      <c r="B370" s="93" t="s">
        <v>8219</v>
      </c>
      <c r="C370" s="93" t="s">
        <v>9132</v>
      </c>
      <c r="D370" s="93">
        <v>3</v>
      </c>
      <c r="E370" s="93">
        <v>1</v>
      </c>
      <c r="F370" s="96">
        <v>4.8931170000000003E-2</v>
      </c>
      <c r="G370" s="96">
        <v>1</v>
      </c>
      <c r="H370" s="93">
        <v>0.33333333333333331</v>
      </c>
      <c r="I370" s="93" t="s">
        <v>2618</v>
      </c>
    </row>
    <row r="371" spans="1:9" ht="15" customHeight="1" x14ac:dyDescent="0.55000000000000004">
      <c r="A371" s="93" t="s">
        <v>8588</v>
      </c>
      <c r="B371" s="93" t="s">
        <v>8219</v>
      </c>
      <c r="C371" s="93" t="s">
        <v>8589</v>
      </c>
      <c r="D371" s="93">
        <v>3342</v>
      </c>
      <c r="E371" s="93">
        <v>78</v>
      </c>
      <c r="F371" s="96">
        <v>4.9091759999999998E-2</v>
      </c>
      <c r="G371" s="96">
        <v>1</v>
      </c>
      <c r="H371" s="93">
        <v>2.333931777378815E-2</v>
      </c>
      <c r="I371" s="93" t="s">
        <v>12317</v>
      </c>
    </row>
    <row r="372" spans="1:9" ht="15" customHeight="1" x14ac:dyDescent="0.55000000000000004">
      <c r="A372" s="93" t="s">
        <v>12336</v>
      </c>
      <c r="B372" s="93" t="s">
        <v>8219</v>
      </c>
      <c r="C372" s="93" t="s">
        <v>12337</v>
      </c>
      <c r="D372" s="93">
        <v>2</v>
      </c>
      <c r="E372" s="93">
        <v>1</v>
      </c>
      <c r="F372" s="96">
        <v>4.9175679999999999E-2</v>
      </c>
      <c r="G372" s="96">
        <v>1</v>
      </c>
      <c r="H372" s="93">
        <v>0.5</v>
      </c>
      <c r="I372" s="93" t="s">
        <v>11623</v>
      </c>
    </row>
    <row r="373" spans="1:9" ht="15" customHeight="1" x14ac:dyDescent="0.55000000000000004">
      <c r="A373" s="93" t="s">
        <v>8768</v>
      </c>
      <c r="B373" s="93" t="s">
        <v>8219</v>
      </c>
      <c r="C373" s="93" t="s">
        <v>8769</v>
      </c>
      <c r="D373" s="93">
        <v>41</v>
      </c>
      <c r="E373" s="93">
        <v>3</v>
      </c>
      <c r="F373" s="96">
        <v>4.923611E-2</v>
      </c>
      <c r="G373" s="96">
        <v>1</v>
      </c>
      <c r="H373" s="93">
        <v>7.3170731707317069E-2</v>
      </c>
      <c r="I373" s="93" t="s">
        <v>12338</v>
      </c>
    </row>
    <row r="374" spans="1:9" ht="15" customHeight="1" x14ac:dyDescent="0.55000000000000004">
      <c r="A374" s="93" t="s">
        <v>12339</v>
      </c>
      <c r="B374" s="93" t="s">
        <v>8219</v>
      </c>
      <c r="C374" s="93" t="s">
        <v>12340</v>
      </c>
      <c r="D374" s="93">
        <v>20</v>
      </c>
      <c r="E374" s="93">
        <v>2</v>
      </c>
      <c r="F374" s="96">
        <v>4.9656730000000003E-2</v>
      </c>
      <c r="G374" s="96">
        <v>1</v>
      </c>
      <c r="H374" s="93">
        <v>0.1</v>
      </c>
      <c r="I374" s="93" t="s">
        <v>12319</v>
      </c>
    </row>
    <row r="375" spans="1:9" ht="15" customHeight="1" x14ac:dyDescent="0.55000000000000004">
      <c r="A375" s="93" t="s">
        <v>9029</v>
      </c>
      <c r="B375" s="93" t="s">
        <v>8219</v>
      </c>
      <c r="C375" s="93" t="s">
        <v>9030</v>
      </c>
      <c r="D375" s="93">
        <v>2</v>
      </c>
      <c r="E375" s="93">
        <v>1</v>
      </c>
      <c r="F375" s="96">
        <v>4.9662850000000001E-2</v>
      </c>
      <c r="G375" s="96">
        <v>1</v>
      </c>
      <c r="H375" s="93">
        <v>0.5</v>
      </c>
      <c r="I375" s="93" t="s">
        <v>577</v>
      </c>
    </row>
    <row r="376" spans="1:9" ht="15" customHeight="1" x14ac:dyDescent="0.55000000000000004">
      <c r="A376" s="93" t="s">
        <v>8670</v>
      </c>
      <c r="B376" s="93" t="s">
        <v>8219</v>
      </c>
      <c r="C376" s="93" t="s">
        <v>8671</v>
      </c>
      <c r="D376" s="93">
        <v>41</v>
      </c>
      <c r="E376" s="93">
        <v>3</v>
      </c>
      <c r="F376" s="96">
        <v>4.9665330000000001E-2</v>
      </c>
      <c r="G376" s="96">
        <v>1</v>
      </c>
      <c r="H376" s="93">
        <v>7.3170731707317069E-2</v>
      </c>
      <c r="I376" s="93" t="s">
        <v>12341</v>
      </c>
    </row>
    <row r="377" spans="1:9" ht="15" customHeight="1" x14ac:dyDescent="0.55000000000000004">
      <c r="A377" s="93" t="s">
        <v>11559</v>
      </c>
      <c r="B377" s="93" t="s">
        <v>8219</v>
      </c>
      <c r="C377" s="93" t="s">
        <v>11560</v>
      </c>
      <c r="D377" s="93">
        <v>20</v>
      </c>
      <c r="E377" s="93">
        <v>2</v>
      </c>
      <c r="F377" s="96">
        <v>4.9718369999999998E-2</v>
      </c>
      <c r="G377" s="96">
        <v>1</v>
      </c>
      <c r="H377" s="93">
        <v>0.1</v>
      </c>
      <c r="I377" s="93" t="s">
        <v>12342</v>
      </c>
    </row>
    <row r="378" spans="1:9" ht="15" customHeight="1" x14ac:dyDescent="0.55000000000000004">
      <c r="A378" s="93" t="s">
        <v>12343</v>
      </c>
      <c r="B378" s="93" t="s">
        <v>8219</v>
      </c>
      <c r="C378" s="93" t="s">
        <v>12344</v>
      </c>
      <c r="D378" s="93">
        <v>3</v>
      </c>
      <c r="E378" s="93">
        <v>1</v>
      </c>
      <c r="F378" s="96">
        <v>4.9831140000000003E-2</v>
      </c>
      <c r="G378" s="96">
        <v>1</v>
      </c>
      <c r="H378" s="93">
        <v>0.33333333333333331</v>
      </c>
      <c r="I378" s="93" t="s">
        <v>1064</v>
      </c>
    </row>
    <row r="379" spans="1:9" ht="15" customHeight="1" x14ac:dyDescent="0.55000000000000004">
      <c r="A379" s="94" t="s">
        <v>12345</v>
      </c>
      <c r="B379" s="94" t="s">
        <v>8219</v>
      </c>
      <c r="C379" s="94" t="s">
        <v>12346</v>
      </c>
      <c r="D379" s="94">
        <v>3</v>
      </c>
      <c r="E379" s="94">
        <v>1</v>
      </c>
      <c r="F379" s="97">
        <v>4.9831140000000003E-2</v>
      </c>
      <c r="G379" s="97">
        <v>1</v>
      </c>
      <c r="H379" s="94">
        <v>0.33333333333333331</v>
      </c>
      <c r="I379" s="94" t="s">
        <v>1064</v>
      </c>
    </row>
    <row r="381" spans="1:9" ht="15" customHeight="1" x14ac:dyDescent="0.55000000000000004">
      <c r="A381" s="33" t="s">
        <v>10402</v>
      </c>
    </row>
    <row r="382" spans="1:9" ht="15" customHeight="1" thickBot="1" x14ac:dyDescent="0.6">
      <c r="A382" s="9" t="s">
        <v>8874</v>
      </c>
      <c r="B382" s="9" t="s">
        <v>8871</v>
      </c>
      <c r="C382" s="22" t="s">
        <v>8843</v>
      </c>
      <c r="D382" s="9" t="s">
        <v>8215</v>
      </c>
      <c r="E382" s="9" t="s">
        <v>8216</v>
      </c>
      <c r="F382" s="16" t="s">
        <v>8206</v>
      </c>
      <c r="G382" s="16" t="s">
        <v>8197</v>
      </c>
      <c r="H382" s="22" t="s">
        <v>8217</v>
      </c>
      <c r="I382" s="25" t="s">
        <v>8873</v>
      </c>
    </row>
    <row r="383" spans="1:9" ht="15" customHeight="1" thickTop="1" x14ac:dyDescent="0.55000000000000004">
      <c r="A383" s="337" t="s">
        <v>12347</v>
      </c>
      <c r="B383" s="337"/>
      <c r="C383" s="337" t="s">
        <v>12348</v>
      </c>
      <c r="D383" s="337">
        <v>78</v>
      </c>
      <c r="E383" s="337">
        <v>6</v>
      </c>
      <c r="F383" s="338">
        <v>5.7125370000000002E-3</v>
      </c>
      <c r="G383" s="338">
        <v>1</v>
      </c>
      <c r="H383" s="337">
        <f>E383/D383</f>
        <v>7.6923076923076927E-2</v>
      </c>
      <c r="I383" s="337" t="s">
        <v>12349</v>
      </c>
    </row>
    <row r="384" spans="1:9" ht="15" customHeight="1" x14ac:dyDescent="0.55000000000000004">
      <c r="A384" s="337" t="s">
        <v>12350</v>
      </c>
      <c r="B384" s="337"/>
      <c r="C384" s="337" t="s">
        <v>12351</v>
      </c>
      <c r="D384" s="337">
        <v>26</v>
      </c>
      <c r="E384" s="337">
        <v>3</v>
      </c>
      <c r="F384" s="338">
        <v>1.0194365E-2</v>
      </c>
      <c r="G384" s="338">
        <v>1</v>
      </c>
      <c r="H384" s="337">
        <f t="shared" ref="H384:H385" si="0">E384/D384</f>
        <v>0.11538461538461539</v>
      </c>
      <c r="I384" s="337" t="s">
        <v>12352</v>
      </c>
    </row>
    <row r="385" spans="1:9" ht="15" customHeight="1" x14ac:dyDescent="0.55000000000000004">
      <c r="A385" s="339" t="s">
        <v>12353</v>
      </c>
      <c r="B385" s="339"/>
      <c r="C385" s="339" t="s">
        <v>12354</v>
      </c>
      <c r="D385" s="339">
        <v>18</v>
      </c>
      <c r="E385" s="339">
        <v>2</v>
      </c>
      <c r="F385" s="340">
        <v>3.3650795999999997E-2</v>
      </c>
      <c r="G385" s="340">
        <v>1</v>
      </c>
      <c r="H385" s="339">
        <f t="shared" si="0"/>
        <v>0.1111111111111111</v>
      </c>
      <c r="I385" s="339" t="s">
        <v>12355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T76"/>
  <sheetViews>
    <sheetView workbookViewId="0">
      <selection activeCell="A4" sqref="A4"/>
    </sheetView>
  </sheetViews>
  <sheetFormatPr defaultColWidth="8.83984375" defaultRowHeight="14.4" x14ac:dyDescent="0.55000000000000004"/>
  <cols>
    <col min="1" max="3" width="13.15625" style="10" customWidth="1"/>
    <col min="4" max="4" width="13.15625" style="19" customWidth="1"/>
    <col min="5" max="20" width="13.15625" style="10" customWidth="1"/>
    <col min="21" max="16384" width="8.83984375" style="10"/>
  </cols>
  <sheetData>
    <row r="1" spans="1:20" ht="14.65" customHeight="1" x14ac:dyDescent="0.55000000000000004">
      <c r="A1" s="442" t="s">
        <v>23701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</row>
    <row r="2" spans="1:20" x14ac:dyDescent="0.55000000000000004">
      <c r="A2" s="442"/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  <c r="O2" s="442"/>
      <c r="P2" s="442"/>
      <c r="Q2" s="442"/>
      <c r="R2" s="442"/>
      <c r="S2" s="442"/>
      <c r="T2" s="442"/>
    </row>
    <row r="4" spans="1:20" ht="15" thickBot="1" x14ac:dyDescent="0.6">
      <c r="A4" s="9" t="s">
        <v>8195</v>
      </c>
      <c r="B4" s="8" t="s">
        <v>8196</v>
      </c>
      <c r="C4" s="16" t="s">
        <v>8206</v>
      </c>
      <c r="D4" s="16" t="s">
        <v>8197</v>
      </c>
      <c r="E4" s="9" t="s">
        <v>8200</v>
      </c>
      <c r="F4" s="9" t="s">
        <v>8201</v>
      </c>
      <c r="G4" s="9" t="s">
        <v>8202</v>
      </c>
      <c r="H4" s="9" t="s">
        <v>8199</v>
      </c>
      <c r="I4" s="9" t="s">
        <v>8203</v>
      </c>
      <c r="J4" s="9" t="s">
        <v>8204</v>
      </c>
      <c r="K4" s="9" t="s">
        <v>8205</v>
      </c>
      <c r="L4" s="9" t="s">
        <v>9051</v>
      </c>
      <c r="M4" s="9" t="s">
        <v>9052</v>
      </c>
      <c r="N4" s="9" t="s">
        <v>22529</v>
      </c>
      <c r="O4" s="9" t="s">
        <v>9053</v>
      </c>
      <c r="P4" s="9" t="s">
        <v>9054</v>
      </c>
      <c r="Q4" s="9" t="s">
        <v>22530</v>
      </c>
      <c r="R4" s="9" t="s">
        <v>8880</v>
      </c>
      <c r="S4" s="9" t="s">
        <v>8198</v>
      </c>
      <c r="T4" s="9" t="s">
        <v>17974</v>
      </c>
    </row>
    <row r="5" spans="1:20" ht="14.7" thickTop="1" x14ac:dyDescent="0.55000000000000004">
      <c r="A5" s="93" t="s">
        <v>1</v>
      </c>
      <c r="B5" s="118">
        <v>-0.16115698587560001</v>
      </c>
      <c r="C5" s="96">
        <v>1.01076141177899E-6</v>
      </c>
      <c r="D5" s="96">
        <v>2.8341199329522199E-2</v>
      </c>
      <c r="E5" s="93"/>
      <c r="F5" s="93" t="s">
        <v>13291</v>
      </c>
      <c r="G5" s="93" t="s">
        <v>13291</v>
      </c>
      <c r="H5" s="93" t="s">
        <v>3</v>
      </c>
      <c r="I5" s="93">
        <v>132674352</v>
      </c>
      <c r="J5" s="93"/>
      <c r="K5" s="93" t="s">
        <v>2</v>
      </c>
      <c r="L5" s="93">
        <v>0.116388847697021</v>
      </c>
      <c r="M5" s="93">
        <v>0.10638367590728399</v>
      </c>
      <c r="N5" s="93">
        <v>91.403667973599894</v>
      </c>
      <c r="O5" s="93">
        <v>0.118826816310568</v>
      </c>
      <c r="P5" s="93">
        <v>0.11087094020508501</v>
      </c>
      <c r="Q5" s="93">
        <v>93.304645910322506</v>
      </c>
      <c r="R5" s="93">
        <v>0.28328079133616701</v>
      </c>
      <c r="S5" s="93">
        <v>0.16473871856724001</v>
      </c>
      <c r="T5" s="93">
        <v>58.153861329674697</v>
      </c>
    </row>
    <row r="6" spans="1:20" x14ac:dyDescent="0.55000000000000004">
      <c r="A6" s="93" t="s">
        <v>6</v>
      </c>
      <c r="B6" s="118">
        <v>-0.140241475900093</v>
      </c>
      <c r="C6" s="96">
        <v>6.4662126662225204E-7</v>
      </c>
      <c r="D6" s="96">
        <v>2.69766588780294E-2</v>
      </c>
      <c r="E6" s="93"/>
      <c r="F6" s="93" t="s">
        <v>13292</v>
      </c>
      <c r="G6" s="93" t="s">
        <v>13292</v>
      </c>
      <c r="H6" s="93" t="s">
        <v>3</v>
      </c>
      <c r="I6" s="93">
        <v>132674079</v>
      </c>
      <c r="J6" s="93"/>
      <c r="K6" s="93" t="s">
        <v>2</v>
      </c>
      <c r="L6" s="93">
        <v>0.13039277176790201</v>
      </c>
      <c r="M6" s="93">
        <v>9.2234377195847206E-2</v>
      </c>
      <c r="N6" s="93">
        <v>70.735805325178205</v>
      </c>
      <c r="O6" s="93">
        <v>0.134383947998757</v>
      </c>
      <c r="P6" s="93">
        <v>9.9806461526567997E-2</v>
      </c>
      <c r="Q6" s="93">
        <v>74.269630423040695</v>
      </c>
      <c r="R6" s="93">
        <v>0.267944416202753</v>
      </c>
      <c r="S6" s="93">
        <v>0.13834118833349299</v>
      </c>
      <c r="T6" s="93">
        <v>51.6305546851966</v>
      </c>
    </row>
    <row r="7" spans="1:20" x14ac:dyDescent="0.55000000000000004">
      <c r="A7" s="93" t="s">
        <v>23</v>
      </c>
      <c r="B7" s="118">
        <v>-0.12816924780714301</v>
      </c>
      <c r="C7" s="96">
        <v>1.46403745276945E-6</v>
      </c>
      <c r="D7" s="96">
        <v>3.3693401653347402E-2</v>
      </c>
      <c r="E7" s="93"/>
      <c r="F7" s="93" t="s">
        <v>13291</v>
      </c>
      <c r="G7" s="93" t="s">
        <v>13291</v>
      </c>
      <c r="H7" s="93" t="s">
        <v>3</v>
      </c>
      <c r="I7" s="93">
        <v>132674334</v>
      </c>
      <c r="J7" s="93"/>
      <c r="K7" s="93" t="s">
        <v>2</v>
      </c>
      <c r="L7" s="93">
        <v>8.0054123967190097E-2</v>
      </c>
      <c r="M7" s="93">
        <v>8.0302655366653902E-2</v>
      </c>
      <c r="N7" s="93">
        <v>100.31045421166</v>
      </c>
      <c r="O7" s="93">
        <v>7.9223264531828305E-2</v>
      </c>
      <c r="P7" s="93">
        <v>7.9592104728759397E-2</v>
      </c>
      <c r="Q7" s="93">
        <v>100.465570560757</v>
      </c>
      <c r="R7" s="93">
        <v>0.21291029865387401</v>
      </c>
      <c r="S7" s="93">
        <v>0.14007467776743199</v>
      </c>
      <c r="T7" s="93">
        <v>65.790466056857895</v>
      </c>
    </row>
    <row r="8" spans="1:20" x14ac:dyDescent="0.55000000000000004">
      <c r="A8" s="93" t="s">
        <v>69</v>
      </c>
      <c r="B8" s="118">
        <v>-7.7113722427618006E-2</v>
      </c>
      <c r="C8" s="96">
        <v>2.7030650478121098E-7</v>
      </c>
      <c r="D8" s="96">
        <v>1.47468832604598E-2</v>
      </c>
      <c r="E8" s="93"/>
      <c r="F8" s="93"/>
      <c r="G8" s="93" t="s">
        <v>70</v>
      </c>
      <c r="H8" s="93" t="s">
        <v>3</v>
      </c>
      <c r="I8" s="93">
        <v>32607254</v>
      </c>
      <c r="J8" s="93"/>
      <c r="K8" s="93" t="s">
        <v>37</v>
      </c>
      <c r="L8" s="93">
        <v>0.37926964133347602</v>
      </c>
      <c r="M8" s="93">
        <v>6.4932321852841104E-2</v>
      </c>
      <c r="N8" s="93">
        <v>17.1203583879124</v>
      </c>
      <c r="O8" s="93">
        <v>0.34275300588525398</v>
      </c>
      <c r="P8" s="93">
        <v>6.2315188810226303E-2</v>
      </c>
      <c r="Q8" s="93">
        <v>18.180785504500601</v>
      </c>
      <c r="R8" s="93">
        <v>0.41122036352826702</v>
      </c>
      <c r="S8" s="93">
        <v>5.8423166681522601E-2</v>
      </c>
      <c r="T8" s="93">
        <v>14.207264975949199</v>
      </c>
    </row>
    <row r="9" spans="1:20" x14ac:dyDescent="0.55000000000000004">
      <c r="A9" s="93" t="s">
        <v>3210</v>
      </c>
      <c r="B9" s="118">
        <v>-6.5070165515878298E-2</v>
      </c>
      <c r="C9" s="96">
        <v>4.4476212509552103E-6</v>
      </c>
      <c r="D9" s="96">
        <v>4.9761802331125302E-2</v>
      </c>
      <c r="E9" s="93" t="s">
        <v>1089</v>
      </c>
      <c r="F9" s="93"/>
      <c r="G9" s="93"/>
      <c r="H9" s="93" t="s">
        <v>87</v>
      </c>
      <c r="I9" s="93">
        <v>157494023</v>
      </c>
      <c r="J9" s="93" t="s">
        <v>106</v>
      </c>
      <c r="K9" s="93" t="s">
        <v>50</v>
      </c>
      <c r="L9" s="93">
        <v>0.454137337446474</v>
      </c>
      <c r="M9" s="93">
        <v>5.43188323988354E-2</v>
      </c>
      <c r="N9" s="93">
        <v>11.960882297029301</v>
      </c>
      <c r="O9" s="93">
        <v>0.42991006988688202</v>
      </c>
      <c r="P9" s="93">
        <v>5.2814149930256703E-2</v>
      </c>
      <c r="Q9" s="93">
        <v>12.2849297166157</v>
      </c>
      <c r="R9" s="93">
        <v>0.49671814409402198</v>
      </c>
      <c r="S9" s="93">
        <v>6.2579701187900905E-2</v>
      </c>
      <c r="T9" s="93">
        <v>12.598634040647299</v>
      </c>
    </row>
    <row r="10" spans="1:20" x14ac:dyDescent="0.55000000000000004">
      <c r="A10" s="93" t="s">
        <v>3190</v>
      </c>
      <c r="B10" s="118">
        <v>-6.1969027444876999E-2</v>
      </c>
      <c r="C10" s="96">
        <v>4.1783978316729304E-6</v>
      </c>
      <c r="D10" s="96">
        <v>4.9761802331125302E-2</v>
      </c>
      <c r="E10" s="93"/>
      <c r="F10" s="93" t="s">
        <v>383</v>
      </c>
      <c r="G10" s="93" t="s">
        <v>383</v>
      </c>
      <c r="H10" s="93" t="s">
        <v>3</v>
      </c>
      <c r="I10" s="93">
        <v>32549333</v>
      </c>
      <c r="J10" s="93"/>
      <c r="K10" s="93" t="s">
        <v>130</v>
      </c>
      <c r="L10" s="93">
        <v>0.57335068879617701</v>
      </c>
      <c r="M10" s="93">
        <v>6.1978415909333402E-2</v>
      </c>
      <c r="N10" s="93">
        <v>10.809861594387399</v>
      </c>
      <c r="O10" s="93">
        <v>0.53909197832367795</v>
      </c>
      <c r="P10" s="93">
        <v>5.0098014382637002E-2</v>
      </c>
      <c r="Q10" s="93">
        <v>9.2930365126964407</v>
      </c>
      <c r="R10" s="93">
        <v>0.59926785004460803</v>
      </c>
      <c r="S10" s="93">
        <v>5.3254816093510397E-2</v>
      </c>
      <c r="T10" s="93">
        <v>8.8866466121194794</v>
      </c>
    </row>
    <row r="11" spans="1:20" x14ac:dyDescent="0.55000000000000004">
      <c r="A11" s="93" t="s">
        <v>12999</v>
      </c>
      <c r="B11" s="118">
        <v>-5.5618582075033202E-2</v>
      </c>
      <c r="C11" s="96">
        <v>3.364741053893E-6</v>
      </c>
      <c r="D11" s="96">
        <v>4.77275059530506E-2</v>
      </c>
      <c r="E11" s="93" t="s">
        <v>129</v>
      </c>
      <c r="F11" s="93" t="s">
        <v>129</v>
      </c>
      <c r="G11" s="93" t="s">
        <v>131</v>
      </c>
      <c r="H11" s="93" t="s">
        <v>33</v>
      </c>
      <c r="I11" s="93">
        <v>135338</v>
      </c>
      <c r="J11" s="93" t="s">
        <v>8</v>
      </c>
      <c r="K11" s="93" t="s">
        <v>50</v>
      </c>
      <c r="L11" s="93">
        <v>0.68534790000982004</v>
      </c>
      <c r="M11" s="93">
        <v>4.7910485107019597E-2</v>
      </c>
      <c r="N11" s="93">
        <v>6.9906809528902096</v>
      </c>
      <c r="O11" s="93">
        <v>0.64856307746892705</v>
      </c>
      <c r="P11" s="93">
        <v>4.8604813532707201E-2</v>
      </c>
      <c r="Q11" s="93">
        <v>7.4942307419644703</v>
      </c>
      <c r="R11" s="93">
        <v>0.70690606743249196</v>
      </c>
      <c r="S11" s="93">
        <v>5.0016520083342203E-2</v>
      </c>
      <c r="T11" s="93">
        <v>7.0754124752393102</v>
      </c>
    </row>
    <row r="12" spans="1:20" x14ac:dyDescent="0.55000000000000004">
      <c r="A12" s="93" t="s">
        <v>200</v>
      </c>
      <c r="B12" s="93">
        <v>-4.5624163152774101E-2</v>
      </c>
      <c r="C12" s="96">
        <v>1.9282907160344099E-6</v>
      </c>
      <c r="D12" s="96">
        <v>3.6482717060491797E-2</v>
      </c>
      <c r="E12" s="93" t="s">
        <v>201</v>
      </c>
      <c r="F12" s="93"/>
      <c r="G12" s="93"/>
      <c r="H12" s="93" t="s">
        <v>51</v>
      </c>
      <c r="I12" s="93">
        <v>10025507</v>
      </c>
      <c r="J12" s="93" t="s">
        <v>8</v>
      </c>
      <c r="K12" s="93" t="s">
        <v>2</v>
      </c>
      <c r="L12" s="93">
        <v>0.11570970355655801</v>
      </c>
      <c r="M12" s="93">
        <v>4.2464363972818699E-2</v>
      </c>
      <c r="N12" s="93">
        <v>36.699051736886197</v>
      </c>
      <c r="O12" s="93">
        <v>9.4006440798161797E-2</v>
      </c>
      <c r="P12" s="93">
        <v>3.3544824817786097E-2</v>
      </c>
      <c r="Q12" s="93">
        <v>35.683538843693803</v>
      </c>
      <c r="R12" s="93">
        <v>0.141534487635437</v>
      </c>
      <c r="S12" s="93">
        <v>4.4861692319507103E-2</v>
      </c>
      <c r="T12" s="93">
        <v>31.696650808572802</v>
      </c>
    </row>
    <row r="13" spans="1:20" x14ac:dyDescent="0.55000000000000004">
      <c r="A13" s="93" t="s">
        <v>3300</v>
      </c>
      <c r="B13" s="93">
        <v>-4.44737548689145E-2</v>
      </c>
      <c r="C13" s="96">
        <v>1.04224698529635E-6</v>
      </c>
      <c r="D13" s="96">
        <v>2.8341199329522199E-2</v>
      </c>
      <c r="E13" s="93" t="s">
        <v>3301</v>
      </c>
      <c r="F13" s="93"/>
      <c r="G13" s="93"/>
      <c r="H13" s="93" t="s">
        <v>91</v>
      </c>
      <c r="I13" s="93">
        <v>173740927</v>
      </c>
      <c r="J13" s="93" t="s">
        <v>8</v>
      </c>
      <c r="K13" s="93" t="s">
        <v>37</v>
      </c>
      <c r="L13" s="93">
        <v>0.51561015489552198</v>
      </c>
      <c r="M13" s="93">
        <v>3.9604956903739302E-2</v>
      </c>
      <c r="N13" s="93">
        <v>7.6811824840347498</v>
      </c>
      <c r="O13" s="93">
        <v>0.49040987621312299</v>
      </c>
      <c r="P13" s="93">
        <v>3.5292156187011398E-2</v>
      </c>
      <c r="Q13" s="93">
        <v>7.1964611437951804</v>
      </c>
      <c r="R13" s="93">
        <v>0.52833235579903803</v>
      </c>
      <c r="S13" s="93">
        <v>3.6632173772160603E-2</v>
      </c>
      <c r="T13" s="93">
        <v>6.9335472965230096</v>
      </c>
    </row>
    <row r="14" spans="1:20" x14ac:dyDescent="0.55000000000000004">
      <c r="A14" s="93" t="s">
        <v>13567</v>
      </c>
      <c r="B14" s="93">
        <v>-4.3235939776776498E-2</v>
      </c>
      <c r="C14" s="96">
        <v>2.12198498065668E-6</v>
      </c>
      <c r="D14" s="96">
        <v>3.7624385195778397E-2</v>
      </c>
      <c r="E14" s="93"/>
      <c r="F14" s="93"/>
      <c r="G14" s="93"/>
      <c r="H14" s="93" t="s">
        <v>64</v>
      </c>
      <c r="I14" s="93">
        <v>70582027</v>
      </c>
      <c r="J14" s="93"/>
      <c r="K14" s="93" t="s">
        <v>37</v>
      </c>
      <c r="L14" s="93">
        <v>0.81987216981083599</v>
      </c>
      <c r="M14" s="93">
        <v>4.6149179610621198E-2</v>
      </c>
      <c r="N14" s="93">
        <v>5.6288262133923803</v>
      </c>
      <c r="O14" s="93">
        <v>0.80111141755450499</v>
      </c>
      <c r="P14" s="93">
        <v>3.6737915660813199E-2</v>
      </c>
      <c r="Q14" s="93">
        <v>4.5858684392441198</v>
      </c>
      <c r="R14" s="93">
        <v>0.84322284029954797</v>
      </c>
      <c r="S14" s="93">
        <v>3.3478499786870002E-2</v>
      </c>
      <c r="T14" s="93">
        <v>3.9703027701404499</v>
      </c>
    </row>
    <row r="15" spans="1:20" x14ac:dyDescent="0.55000000000000004">
      <c r="A15" s="93" t="s">
        <v>175</v>
      </c>
      <c r="B15" s="93">
        <v>-4.1356453660939797E-2</v>
      </c>
      <c r="C15" s="96">
        <v>4.95251003091766E-6</v>
      </c>
      <c r="D15" s="96">
        <v>4.9761802331125302E-2</v>
      </c>
      <c r="E15" s="93" t="s">
        <v>176</v>
      </c>
      <c r="F15" s="93"/>
      <c r="G15" s="93" t="s">
        <v>139</v>
      </c>
      <c r="H15" s="93" t="s">
        <v>140</v>
      </c>
      <c r="I15" s="93">
        <v>15986081</v>
      </c>
      <c r="J15" s="93" t="s">
        <v>44</v>
      </c>
      <c r="K15" s="93" t="s">
        <v>37</v>
      </c>
      <c r="L15" s="93">
        <v>0.43750906034069398</v>
      </c>
      <c r="M15" s="93">
        <v>3.7974836064056702E-2</v>
      </c>
      <c r="N15" s="93">
        <v>8.6797827762664301</v>
      </c>
      <c r="O15" s="93">
        <v>0.429549795715021</v>
      </c>
      <c r="P15" s="93">
        <v>3.9130437828691599E-2</v>
      </c>
      <c r="Q15" s="93">
        <v>9.1096394921002801</v>
      </c>
      <c r="R15" s="93">
        <v>0.47024882217467601</v>
      </c>
      <c r="S15" s="93">
        <v>3.5245651551657903E-2</v>
      </c>
      <c r="T15" s="93">
        <v>7.4951068220997703</v>
      </c>
    </row>
    <row r="16" spans="1:20" x14ac:dyDescent="0.55000000000000004">
      <c r="A16" s="93" t="s">
        <v>180</v>
      </c>
      <c r="B16" s="93">
        <v>-4.1002303658887997E-2</v>
      </c>
      <c r="C16" s="96">
        <v>2.0061559231267401E-6</v>
      </c>
      <c r="D16" s="96">
        <v>3.6482717060491797E-2</v>
      </c>
      <c r="E16" s="93" t="s">
        <v>181</v>
      </c>
      <c r="F16" s="93" t="s">
        <v>183</v>
      </c>
      <c r="G16" s="93" t="s">
        <v>184</v>
      </c>
      <c r="H16" s="93" t="s">
        <v>9</v>
      </c>
      <c r="I16" s="93">
        <v>64704910</v>
      </c>
      <c r="J16" s="93" t="s">
        <v>182</v>
      </c>
      <c r="K16" s="93" t="s">
        <v>37</v>
      </c>
      <c r="L16" s="93">
        <v>0.67738491190684902</v>
      </c>
      <c r="M16" s="93">
        <v>3.6881650366904099E-2</v>
      </c>
      <c r="N16" s="93">
        <v>5.4447109344496196</v>
      </c>
      <c r="O16" s="93">
        <v>0.66470361229671804</v>
      </c>
      <c r="P16" s="93">
        <v>3.4676623932236202E-2</v>
      </c>
      <c r="Q16" s="93">
        <v>5.2168550449755804</v>
      </c>
      <c r="R16" s="93">
        <v>0.70505438740220505</v>
      </c>
      <c r="S16" s="93">
        <v>3.6701554738329499E-2</v>
      </c>
      <c r="T16" s="93">
        <v>5.2054927100812103</v>
      </c>
    </row>
    <row r="17" spans="1:20" x14ac:dyDescent="0.55000000000000004">
      <c r="A17" s="93" t="s">
        <v>3459</v>
      </c>
      <c r="B17" s="93">
        <v>-3.7211619146118001E-2</v>
      </c>
      <c r="C17" s="96">
        <v>4.0773786653660302E-6</v>
      </c>
      <c r="D17" s="96">
        <v>4.9761802331125302E-2</v>
      </c>
      <c r="E17" s="93" t="s">
        <v>139</v>
      </c>
      <c r="F17" s="93" t="s">
        <v>139</v>
      </c>
      <c r="G17" s="93" t="s">
        <v>141</v>
      </c>
      <c r="H17" s="93" t="s">
        <v>140</v>
      </c>
      <c r="I17" s="93">
        <v>14690830</v>
      </c>
      <c r="J17" s="93" t="s">
        <v>8</v>
      </c>
      <c r="K17" s="93" t="s">
        <v>37</v>
      </c>
      <c r="L17" s="93">
        <v>0.58841384707554001</v>
      </c>
      <c r="M17" s="93">
        <v>3.5897916831416798E-2</v>
      </c>
      <c r="N17" s="93">
        <v>6.1007940261488001</v>
      </c>
      <c r="O17" s="93">
        <v>0.57095768800811597</v>
      </c>
      <c r="P17" s="93">
        <v>3.8216579467498499E-2</v>
      </c>
      <c r="Q17" s="93">
        <v>6.6934170902967702</v>
      </c>
      <c r="R17" s="93">
        <v>0.60890910656125297</v>
      </c>
      <c r="S17" s="93">
        <v>2.91493045778724E-2</v>
      </c>
      <c r="T17" s="93">
        <v>4.7871355944222698</v>
      </c>
    </row>
    <row r="18" spans="1:20" x14ac:dyDescent="0.55000000000000004">
      <c r="A18" s="93" t="s">
        <v>238</v>
      </c>
      <c r="B18" s="93">
        <v>-3.4772125604690902E-2</v>
      </c>
      <c r="C18" s="96">
        <v>1.72337202833543E-7</v>
      </c>
      <c r="D18" s="96">
        <v>1.2222671436563399E-2</v>
      </c>
      <c r="E18" s="93" t="s">
        <v>176</v>
      </c>
      <c r="F18" s="93" t="s">
        <v>139</v>
      </c>
      <c r="G18" s="93" t="s">
        <v>139</v>
      </c>
      <c r="H18" s="93" t="s">
        <v>140</v>
      </c>
      <c r="I18" s="93">
        <v>15684421</v>
      </c>
      <c r="J18" s="93" t="s">
        <v>223</v>
      </c>
      <c r="K18" s="93" t="s">
        <v>37</v>
      </c>
      <c r="L18" s="93">
        <v>0.68923054818955998</v>
      </c>
      <c r="M18" s="93">
        <v>2.8471019903327701E-2</v>
      </c>
      <c r="N18" s="93">
        <v>4.1308412661211902</v>
      </c>
      <c r="O18" s="93">
        <v>0.67590790458315297</v>
      </c>
      <c r="P18" s="93">
        <v>2.3869914713760199E-2</v>
      </c>
      <c r="Q18" s="93">
        <v>3.53153359383795</v>
      </c>
      <c r="R18" s="93">
        <v>0.70809802316688097</v>
      </c>
      <c r="S18" s="93">
        <v>2.78967691257711E-2</v>
      </c>
      <c r="T18" s="93">
        <v>3.9396761766127</v>
      </c>
    </row>
    <row r="19" spans="1:20" x14ac:dyDescent="0.55000000000000004">
      <c r="A19" s="93" t="s">
        <v>249</v>
      </c>
      <c r="B19" s="93">
        <v>-3.4642773989078599E-2</v>
      </c>
      <c r="C19" s="96">
        <v>1.1921953530861301E-8</v>
      </c>
      <c r="D19" s="96">
        <v>8.4554071026927708E-3</v>
      </c>
      <c r="E19" s="93" t="s">
        <v>250</v>
      </c>
      <c r="F19" s="93" t="s">
        <v>13683</v>
      </c>
      <c r="G19" s="93" t="s">
        <v>13684</v>
      </c>
      <c r="H19" s="93" t="s">
        <v>38</v>
      </c>
      <c r="I19" s="93">
        <v>125808164</v>
      </c>
      <c r="J19" s="93" t="s">
        <v>85</v>
      </c>
      <c r="K19" s="93" t="s">
        <v>37</v>
      </c>
      <c r="L19" s="93">
        <v>0.68145419386375194</v>
      </c>
      <c r="M19" s="93">
        <v>2.3620811864269401E-2</v>
      </c>
      <c r="N19" s="93">
        <v>3.4662361868143599</v>
      </c>
      <c r="O19" s="93">
        <v>0.67250960225157597</v>
      </c>
      <c r="P19" s="93">
        <v>2.74781149875441E-2</v>
      </c>
      <c r="Q19" s="93">
        <v>4.0859067135319496</v>
      </c>
      <c r="R19" s="93">
        <v>0.70724156738435695</v>
      </c>
      <c r="S19" s="93">
        <v>2.3592841811751301E-2</v>
      </c>
      <c r="T19" s="93">
        <v>3.3358958098300802</v>
      </c>
    </row>
    <row r="20" spans="1:20" x14ac:dyDescent="0.55000000000000004">
      <c r="A20" s="93" t="s">
        <v>231</v>
      </c>
      <c r="B20" s="93">
        <v>-3.3941133139783003E-2</v>
      </c>
      <c r="C20" s="96">
        <v>5.9571667299725201E-7</v>
      </c>
      <c r="D20" s="96">
        <v>2.64062584993651E-2</v>
      </c>
      <c r="E20" s="93" t="s">
        <v>176</v>
      </c>
      <c r="F20" s="93" t="s">
        <v>139</v>
      </c>
      <c r="G20" s="93" t="s">
        <v>139</v>
      </c>
      <c r="H20" s="93" t="s">
        <v>140</v>
      </c>
      <c r="I20" s="93">
        <v>15827334</v>
      </c>
      <c r="J20" s="93" t="s">
        <v>223</v>
      </c>
      <c r="K20" s="93" t="s">
        <v>37</v>
      </c>
      <c r="L20" s="93">
        <v>0.342871705231445</v>
      </c>
      <c r="M20" s="93">
        <v>2.7586731206049198E-2</v>
      </c>
      <c r="N20" s="93">
        <v>8.0457882015745898</v>
      </c>
      <c r="O20" s="93">
        <v>0.33251065803248298</v>
      </c>
      <c r="P20" s="93">
        <v>2.99492288109054E-2</v>
      </c>
      <c r="Q20" s="93">
        <v>9.0069981480051293</v>
      </c>
      <c r="R20" s="93">
        <v>0.36626236146237401</v>
      </c>
      <c r="S20" s="93">
        <v>2.7733198649755701E-2</v>
      </c>
      <c r="T20" s="93">
        <v>7.5719488453647097</v>
      </c>
    </row>
    <row r="21" spans="1:20" x14ac:dyDescent="0.55000000000000004">
      <c r="A21" s="93" t="s">
        <v>3574</v>
      </c>
      <c r="B21" s="93">
        <v>-3.3192530070248798E-2</v>
      </c>
      <c r="C21" s="96">
        <v>2.8698412604575001E-6</v>
      </c>
      <c r="D21" s="96">
        <v>4.6566117670292298E-2</v>
      </c>
      <c r="E21" s="93" t="s">
        <v>139</v>
      </c>
      <c r="F21" s="93" t="s">
        <v>139</v>
      </c>
      <c r="G21" s="93" t="s">
        <v>141</v>
      </c>
      <c r="H21" s="93" t="s">
        <v>140</v>
      </c>
      <c r="I21" s="93">
        <v>14742840</v>
      </c>
      <c r="J21" s="93" t="s">
        <v>8</v>
      </c>
      <c r="K21" s="93" t="s">
        <v>37</v>
      </c>
      <c r="L21" s="93">
        <v>0.75880887123929397</v>
      </c>
      <c r="M21" s="93">
        <v>3.08561321708446E-2</v>
      </c>
      <c r="N21" s="93">
        <v>4.0663905418567401</v>
      </c>
      <c r="O21" s="93">
        <v>0.745111647858824</v>
      </c>
      <c r="P21" s="93">
        <v>3.0697837287215701E-2</v>
      </c>
      <c r="Q21" s="93">
        <v>4.1198976523088797</v>
      </c>
      <c r="R21" s="93">
        <v>0.77773178574754798</v>
      </c>
      <c r="S21" s="93">
        <v>2.8091754684140598E-2</v>
      </c>
      <c r="T21" s="93">
        <v>3.6120106184343599</v>
      </c>
    </row>
    <row r="22" spans="1:20" x14ac:dyDescent="0.55000000000000004">
      <c r="A22" s="93" t="s">
        <v>3460</v>
      </c>
      <c r="B22" s="93">
        <v>-3.3145764686942199E-2</v>
      </c>
      <c r="C22" s="96">
        <v>3.8474287485786898E-6</v>
      </c>
      <c r="D22" s="96">
        <v>4.9761802331125302E-2</v>
      </c>
      <c r="E22" s="93"/>
      <c r="F22" s="93"/>
      <c r="G22" s="93"/>
      <c r="H22" s="93" t="s">
        <v>24</v>
      </c>
      <c r="I22" s="93">
        <v>3848384</v>
      </c>
      <c r="J22" s="93"/>
      <c r="K22" s="93" t="s">
        <v>37</v>
      </c>
      <c r="L22" s="93">
        <v>0.54922902537413198</v>
      </c>
      <c r="M22" s="93">
        <v>2.7659681936622601E-2</v>
      </c>
      <c r="N22" s="93">
        <v>5.0360925331251298</v>
      </c>
      <c r="O22" s="93">
        <v>0.54785646935982002</v>
      </c>
      <c r="P22" s="93">
        <v>3.1634469181589103E-2</v>
      </c>
      <c r="Q22" s="93">
        <v>5.7742257234918801</v>
      </c>
      <c r="R22" s="93">
        <v>0.581673329025441</v>
      </c>
      <c r="S22" s="93">
        <v>3.11682060152574E-2</v>
      </c>
      <c r="T22" s="93">
        <v>5.3583694592767301</v>
      </c>
    </row>
    <row r="23" spans="1:20" x14ac:dyDescent="0.55000000000000004">
      <c r="A23" s="93" t="s">
        <v>291</v>
      </c>
      <c r="B23" s="93">
        <v>-3.2908365306983302E-2</v>
      </c>
      <c r="C23" s="96">
        <v>4.42661780223644E-6</v>
      </c>
      <c r="D23" s="96">
        <v>4.9761802331125302E-2</v>
      </c>
      <c r="E23" s="93" t="s">
        <v>292</v>
      </c>
      <c r="F23" s="93"/>
      <c r="G23" s="93"/>
      <c r="H23" s="93" t="s">
        <v>64</v>
      </c>
      <c r="I23" s="93">
        <v>169402543</v>
      </c>
      <c r="J23" s="93" t="s">
        <v>44</v>
      </c>
      <c r="K23" s="93" t="s">
        <v>37</v>
      </c>
      <c r="L23" s="93">
        <v>0.81811479489777394</v>
      </c>
      <c r="M23" s="93">
        <v>3.4724803217998999E-2</v>
      </c>
      <c r="N23" s="93">
        <v>4.2444903129197096</v>
      </c>
      <c r="O23" s="93">
        <v>0.81006920374887104</v>
      </c>
      <c r="P23" s="93">
        <v>3.2985687514007399E-2</v>
      </c>
      <c r="Q23" s="93">
        <v>4.0719592056277403</v>
      </c>
      <c r="R23" s="93">
        <v>0.84008769959054697</v>
      </c>
      <c r="S23" s="93">
        <v>2.4463300150889801E-2</v>
      </c>
      <c r="T23" s="93">
        <v>2.91199361243036</v>
      </c>
    </row>
    <row r="24" spans="1:20" x14ac:dyDescent="0.55000000000000004">
      <c r="A24" s="93" t="s">
        <v>253</v>
      </c>
      <c r="B24" s="93">
        <v>-3.1573770260787198E-2</v>
      </c>
      <c r="C24" s="96">
        <v>7.7636352814297899E-7</v>
      </c>
      <c r="D24" s="96">
        <v>2.7824236012699601E-2</v>
      </c>
      <c r="E24" s="93" t="s">
        <v>176</v>
      </c>
      <c r="F24" s="93" t="s">
        <v>139</v>
      </c>
      <c r="G24" s="93" t="s">
        <v>139</v>
      </c>
      <c r="H24" s="93" t="s">
        <v>140</v>
      </c>
      <c r="I24" s="93">
        <v>15460804</v>
      </c>
      <c r="J24" s="93" t="s">
        <v>254</v>
      </c>
      <c r="K24" s="93" t="s">
        <v>37</v>
      </c>
      <c r="L24" s="93">
        <v>0.77989142824400703</v>
      </c>
      <c r="M24" s="93">
        <v>2.9610231048905301E-2</v>
      </c>
      <c r="N24" s="93">
        <v>3.7967119494536998</v>
      </c>
      <c r="O24" s="93">
        <v>0.77326238926044399</v>
      </c>
      <c r="P24" s="93">
        <v>2.6663182038646201E-2</v>
      </c>
      <c r="Q24" s="93">
        <v>3.4481415893183698</v>
      </c>
      <c r="R24" s="93">
        <v>0.80287826914815097</v>
      </c>
      <c r="S24" s="93">
        <v>2.5105777996277199E-2</v>
      </c>
      <c r="T24" s="93">
        <v>3.1269719160433</v>
      </c>
    </row>
    <row r="25" spans="1:20" x14ac:dyDescent="0.55000000000000004">
      <c r="A25" s="93" t="s">
        <v>255</v>
      </c>
      <c r="B25" s="93">
        <v>-3.0130571237396701E-2</v>
      </c>
      <c r="C25" s="96">
        <v>3.8334057525282099E-6</v>
      </c>
      <c r="D25" s="96">
        <v>4.9761802331125302E-2</v>
      </c>
      <c r="E25" s="93"/>
      <c r="F25" s="93"/>
      <c r="G25" s="93"/>
      <c r="H25" s="93" t="s">
        <v>40</v>
      </c>
      <c r="I25" s="93">
        <v>4370460</v>
      </c>
      <c r="J25" s="93"/>
      <c r="K25" s="93" t="s">
        <v>37</v>
      </c>
      <c r="L25" s="93">
        <v>0.64220431832043001</v>
      </c>
      <c r="M25" s="93">
        <v>2.8001473743769399E-2</v>
      </c>
      <c r="N25" s="93">
        <v>4.3602126215847097</v>
      </c>
      <c r="O25" s="93">
        <v>0.63766500075541099</v>
      </c>
      <c r="P25" s="93">
        <v>2.8471847467385399E-2</v>
      </c>
      <c r="Q25" s="93">
        <v>4.4650164951277098</v>
      </c>
      <c r="R25" s="93">
        <v>0.66637636033215097</v>
      </c>
      <c r="S25" s="93">
        <v>2.4142915852684299E-2</v>
      </c>
      <c r="T25" s="93">
        <v>3.6230150542330701</v>
      </c>
    </row>
    <row r="26" spans="1:20" x14ac:dyDescent="0.55000000000000004">
      <c r="A26" s="93" t="s">
        <v>3768</v>
      </c>
      <c r="B26" s="93">
        <v>-2.8325728446705601E-2</v>
      </c>
      <c r="C26" s="96">
        <v>3.3368608352208E-6</v>
      </c>
      <c r="D26" s="96">
        <v>4.77275059530506E-2</v>
      </c>
      <c r="E26" s="93" t="s">
        <v>139</v>
      </c>
      <c r="F26" s="93" t="s">
        <v>139</v>
      </c>
      <c r="G26" s="93" t="s">
        <v>3769</v>
      </c>
      <c r="H26" s="93" t="s">
        <v>140</v>
      </c>
      <c r="I26" s="93">
        <v>14502689</v>
      </c>
      <c r="J26" s="93" t="s">
        <v>8</v>
      </c>
      <c r="K26" s="93" t="s">
        <v>37</v>
      </c>
      <c r="L26" s="93">
        <v>0.83957640393641897</v>
      </c>
      <c r="M26" s="93">
        <v>3.1068221862381701E-2</v>
      </c>
      <c r="N26" s="93">
        <v>3.7004639145068801</v>
      </c>
      <c r="O26" s="93">
        <v>0.82833648433251705</v>
      </c>
      <c r="P26" s="93">
        <v>2.2168316002336499E-2</v>
      </c>
      <c r="Q26" s="93">
        <v>2.6762452724993699</v>
      </c>
      <c r="R26" s="93">
        <v>0.85587687301058502</v>
      </c>
      <c r="S26" s="93">
        <v>2.3479756811153801E-2</v>
      </c>
      <c r="T26" s="93">
        <v>2.7433568485806501</v>
      </c>
    </row>
    <row r="27" spans="1:20" x14ac:dyDescent="0.55000000000000004">
      <c r="A27" s="93" t="s">
        <v>3868</v>
      </c>
      <c r="B27" s="93">
        <v>-2.6479792183882501E-2</v>
      </c>
      <c r="C27" s="96">
        <v>8.2386384708302003E-7</v>
      </c>
      <c r="D27" s="96">
        <v>2.7824236012699601E-2</v>
      </c>
      <c r="E27" s="93"/>
      <c r="F27" s="93"/>
      <c r="G27" s="93"/>
      <c r="H27" s="93" t="s">
        <v>91</v>
      </c>
      <c r="I27" s="93">
        <v>109845136</v>
      </c>
      <c r="J27" s="93"/>
      <c r="K27" s="93" t="s">
        <v>37</v>
      </c>
      <c r="L27" s="93">
        <v>0.66084696363304896</v>
      </c>
      <c r="M27" s="93">
        <v>2.4643868584945602E-2</v>
      </c>
      <c r="N27" s="93">
        <v>3.72913396612498</v>
      </c>
      <c r="O27" s="93">
        <v>0.65209740002212102</v>
      </c>
      <c r="P27" s="93">
        <v>2.2403231852998199E-2</v>
      </c>
      <c r="Q27" s="93">
        <v>3.4355652778615902</v>
      </c>
      <c r="R27" s="93">
        <v>0.67801599822619196</v>
      </c>
      <c r="S27" s="93">
        <v>2.05486807229367E-2</v>
      </c>
      <c r="T27" s="93">
        <v>3.0307073545013101</v>
      </c>
    </row>
    <row r="28" spans="1:20" x14ac:dyDescent="0.55000000000000004">
      <c r="A28" s="93" t="s">
        <v>348</v>
      </c>
      <c r="B28" s="93">
        <v>-2.6326240876853299E-2</v>
      </c>
      <c r="C28" s="96">
        <v>1.2497607710766801E-7</v>
      </c>
      <c r="D28" s="96">
        <v>1.12784249607651E-2</v>
      </c>
      <c r="E28" s="93" t="s">
        <v>349</v>
      </c>
      <c r="F28" s="93"/>
      <c r="G28" s="93"/>
      <c r="H28" s="93" t="s">
        <v>124</v>
      </c>
      <c r="I28" s="93">
        <v>46131099</v>
      </c>
      <c r="J28" s="93" t="s">
        <v>8</v>
      </c>
      <c r="K28" s="93" t="s">
        <v>26</v>
      </c>
      <c r="L28" s="93">
        <v>9.6532022783462498E-2</v>
      </c>
      <c r="M28" s="93">
        <v>1.82124751865885E-2</v>
      </c>
      <c r="N28" s="93">
        <v>18.866770488630699</v>
      </c>
      <c r="O28" s="93">
        <v>9.7043259913776894E-2</v>
      </c>
      <c r="P28" s="93">
        <v>2.1217756173015401E-2</v>
      </c>
      <c r="Q28" s="93">
        <v>21.864224462232102</v>
      </c>
      <c r="R28" s="93">
        <v>0.120210439723834</v>
      </c>
      <c r="S28" s="93">
        <v>2.24091449892008E-2</v>
      </c>
      <c r="T28" s="93">
        <v>18.641596387703601</v>
      </c>
    </row>
    <row r="29" spans="1:20" x14ac:dyDescent="0.55000000000000004">
      <c r="A29" s="93" t="s">
        <v>4004</v>
      </c>
      <c r="B29" s="93">
        <v>-2.5918762784916501E-2</v>
      </c>
      <c r="C29" s="96">
        <v>1.27218814328385E-7</v>
      </c>
      <c r="D29" s="96">
        <v>1.12784249607651E-2</v>
      </c>
      <c r="E29" s="93"/>
      <c r="F29" s="93" t="s">
        <v>15428</v>
      </c>
      <c r="G29" s="93" t="s">
        <v>15428</v>
      </c>
      <c r="H29" s="93" t="s">
        <v>27</v>
      </c>
      <c r="I29" s="93">
        <v>15932004</v>
      </c>
      <c r="J29" s="93"/>
      <c r="K29" s="93" t="s">
        <v>37</v>
      </c>
      <c r="L29" s="93">
        <v>0.82202484534990305</v>
      </c>
      <c r="M29" s="93">
        <v>2.1581169505522E-2</v>
      </c>
      <c r="N29" s="93">
        <v>2.6253670588673899</v>
      </c>
      <c r="O29" s="93">
        <v>0.80291590852832795</v>
      </c>
      <c r="P29" s="93">
        <v>2.2227028835001199E-2</v>
      </c>
      <c r="Q29" s="93">
        <v>2.7682885092837899</v>
      </c>
      <c r="R29" s="93">
        <v>0.82926548967489999</v>
      </c>
      <c r="S29" s="93">
        <v>1.9009471141763799E-2</v>
      </c>
      <c r="T29" s="93">
        <v>2.2923263271471899</v>
      </c>
    </row>
    <row r="30" spans="1:20" x14ac:dyDescent="0.55000000000000004">
      <c r="A30" s="93" t="s">
        <v>350</v>
      </c>
      <c r="B30" s="93">
        <v>-2.4685074678475499E-2</v>
      </c>
      <c r="C30" s="96">
        <v>4.7870524655330801E-7</v>
      </c>
      <c r="D30" s="96">
        <v>2.2933701984499899E-2</v>
      </c>
      <c r="E30" s="93" t="s">
        <v>176</v>
      </c>
      <c r="F30" s="93" t="s">
        <v>13881</v>
      </c>
      <c r="G30" s="93" t="s">
        <v>13881</v>
      </c>
      <c r="H30" s="93" t="s">
        <v>140</v>
      </c>
      <c r="I30" s="93">
        <v>15538767</v>
      </c>
      <c r="J30" s="93" t="s">
        <v>223</v>
      </c>
      <c r="K30" s="93" t="s">
        <v>37</v>
      </c>
      <c r="L30" s="93">
        <v>0.82121621901567199</v>
      </c>
      <c r="M30" s="93">
        <v>2.4597703886719301E-2</v>
      </c>
      <c r="N30" s="93">
        <v>2.9952774089389802</v>
      </c>
      <c r="O30" s="93">
        <v>0.82089098981973596</v>
      </c>
      <c r="P30" s="93">
        <v>2.2549140420014699E-2</v>
      </c>
      <c r="Q30" s="93">
        <v>2.7469104545740501</v>
      </c>
      <c r="R30" s="93">
        <v>0.84221590827658699</v>
      </c>
      <c r="S30" s="93">
        <v>1.7328514914661801E-2</v>
      </c>
      <c r="T30" s="93">
        <v>2.0574908101796399</v>
      </c>
    </row>
    <row r="31" spans="1:20" x14ac:dyDescent="0.55000000000000004">
      <c r="A31" s="93" t="s">
        <v>3791</v>
      </c>
      <c r="B31" s="93">
        <v>-2.4677119921961602E-2</v>
      </c>
      <c r="C31" s="96">
        <v>1.0344531087170799E-7</v>
      </c>
      <c r="D31" s="96">
        <v>1.12784249607651E-2</v>
      </c>
      <c r="E31" s="93" t="s">
        <v>3792</v>
      </c>
      <c r="F31" s="93" t="s">
        <v>3792</v>
      </c>
      <c r="G31" s="93" t="s">
        <v>3792</v>
      </c>
      <c r="H31" s="93" t="s">
        <v>91</v>
      </c>
      <c r="I31" s="93">
        <v>190167563</v>
      </c>
      <c r="J31" s="93" t="s">
        <v>119</v>
      </c>
      <c r="K31" s="93" t="s">
        <v>37</v>
      </c>
      <c r="L31" s="93">
        <v>0.83898848331657405</v>
      </c>
      <c r="M31" s="93">
        <v>1.9723008638465E-2</v>
      </c>
      <c r="N31" s="93">
        <v>2.35080803022452</v>
      </c>
      <c r="O31" s="93">
        <v>0.83282522615735</v>
      </c>
      <c r="P31" s="93">
        <v>2.0843100671601E-2</v>
      </c>
      <c r="Q31" s="93">
        <v>2.5026980471966498</v>
      </c>
      <c r="R31" s="93">
        <v>0.85596224906386698</v>
      </c>
      <c r="S31" s="93">
        <v>1.8343467923539299E-2</v>
      </c>
      <c r="T31" s="93">
        <v>2.1430230064001998</v>
      </c>
    </row>
    <row r="32" spans="1:20" x14ac:dyDescent="0.55000000000000004">
      <c r="A32" s="93" t="s">
        <v>15183</v>
      </c>
      <c r="B32" s="93">
        <v>-2.4088146653771701E-2</v>
      </c>
      <c r="C32" s="96">
        <v>4.1198222847360402E-6</v>
      </c>
      <c r="D32" s="96">
        <v>4.9761802331125302E-2</v>
      </c>
      <c r="E32" s="93"/>
      <c r="F32" s="93"/>
      <c r="G32" s="93"/>
      <c r="H32" s="93" t="s">
        <v>64</v>
      </c>
      <c r="I32" s="93">
        <v>17717860</v>
      </c>
      <c r="J32" s="93"/>
      <c r="K32" s="93" t="s">
        <v>130</v>
      </c>
      <c r="L32" s="93">
        <v>0.77545200447594298</v>
      </c>
      <c r="M32" s="93">
        <v>2.4847543273738899E-2</v>
      </c>
      <c r="N32" s="93">
        <v>3.2042657869626798</v>
      </c>
      <c r="O32" s="93">
        <v>0.76251262787381102</v>
      </c>
      <c r="P32" s="93">
        <v>2.4059851667273702E-2</v>
      </c>
      <c r="Q32" s="93">
        <v>3.1553381265779299</v>
      </c>
      <c r="R32" s="93">
        <v>0.783487131874821</v>
      </c>
      <c r="S32" s="93">
        <v>1.9031869137835399E-2</v>
      </c>
      <c r="T32" s="93">
        <v>2.4291233848721498</v>
      </c>
    </row>
    <row r="33" spans="1:20" x14ac:dyDescent="0.55000000000000004">
      <c r="A33" s="93" t="s">
        <v>4235</v>
      </c>
      <c r="B33" s="93">
        <v>-1.94523972715492E-2</v>
      </c>
      <c r="C33" s="96">
        <v>1.39717832668274E-6</v>
      </c>
      <c r="D33" s="96">
        <v>3.3693401653347402E-2</v>
      </c>
      <c r="E33" s="93" t="s">
        <v>4125</v>
      </c>
      <c r="F33" s="93" t="s">
        <v>4124</v>
      </c>
      <c r="G33" s="93" t="s">
        <v>4124</v>
      </c>
      <c r="H33" s="93" t="s">
        <v>33</v>
      </c>
      <c r="I33" s="93">
        <v>71090272</v>
      </c>
      <c r="J33" s="93" t="s">
        <v>80</v>
      </c>
      <c r="K33" s="93" t="s">
        <v>37</v>
      </c>
      <c r="L33" s="93">
        <v>0.81191551117009098</v>
      </c>
      <c r="M33" s="93">
        <v>1.6358557417314901E-2</v>
      </c>
      <c r="N33" s="93">
        <v>2.0148103087400999</v>
      </c>
      <c r="O33" s="93">
        <v>0.80039957336629197</v>
      </c>
      <c r="P33" s="93">
        <v>1.7939191585947801E-2</v>
      </c>
      <c r="Q33" s="93">
        <v>2.24127950374834</v>
      </c>
      <c r="R33" s="93">
        <v>0.82067902358664602</v>
      </c>
      <c r="S33" s="93">
        <v>1.52049655135194E-2</v>
      </c>
      <c r="T33" s="93">
        <v>1.85272988300207</v>
      </c>
    </row>
    <row r="34" spans="1:20" x14ac:dyDescent="0.55000000000000004">
      <c r="A34" s="93" t="s">
        <v>4534</v>
      </c>
      <c r="B34" s="93">
        <v>-1.7074445518771401E-2</v>
      </c>
      <c r="C34" s="96">
        <v>1.5838739099090001E-6</v>
      </c>
      <c r="D34" s="96">
        <v>3.3693401653347402E-2</v>
      </c>
      <c r="E34" s="93" t="s">
        <v>4535</v>
      </c>
      <c r="F34" s="93" t="s">
        <v>4535</v>
      </c>
      <c r="G34" s="93" t="s">
        <v>4536</v>
      </c>
      <c r="H34" s="93" t="s">
        <v>108</v>
      </c>
      <c r="I34" s="93">
        <v>1282742</v>
      </c>
      <c r="J34" s="93" t="s">
        <v>8</v>
      </c>
      <c r="K34" s="93" t="s">
        <v>50</v>
      </c>
      <c r="L34" s="93">
        <v>0.85393096871053098</v>
      </c>
      <c r="M34" s="93">
        <v>1.40760174295411E-2</v>
      </c>
      <c r="N34" s="93">
        <v>1.6483788438773199</v>
      </c>
      <c r="O34" s="93">
        <v>0.84843431603530906</v>
      </c>
      <c r="P34" s="93">
        <v>1.4735005263403799E-2</v>
      </c>
      <c r="Q34" s="93">
        <v>1.73672905314105</v>
      </c>
      <c r="R34" s="93">
        <v>0.86528520837551903</v>
      </c>
      <c r="S34" s="93">
        <v>1.44766922232603E-2</v>
      </c>
      <c r="T34" s="93">
        <v>1.67305439676228</v>
      </c>
    </row>
    <row r="35" spans="1:20" x14ac:dyDescent="0.55000000000000004">
      <c r="A35" s="93" t="s">
        <v>450</v>
      </c>
      <c r="B35" s="93">
        <v>-1.6604841588845998E-2</v>
      </c>
      <c r="C35" s="96">
        <v>2.8889206286999502E-6</v>
      </c>
      <c r="D35" s="96">
        <v>4.6566117670292298E-2</v>
      </c>
      <c r="E35" s="93" t="s">
        <v>451</v>
      </c>
      <c r="F35" s="93" t="s">
        <v>15618</v>
      </c>
      <c r="G35" s="93" t="s">
        <v>15619</v>
      </c>
      <c r="H35" s="93" t="s">
        <v>100</v>
      </c>
      <c r="I35" s="93">
        <v>1562457</v>
      </c>
      <c r="J35" s="93" t="s">
        <v>8</v>
      </c>
      <c r="K35" s="93" t="s">
        <v>72</v>
      </c>
      <c r="L35" s="93">
        <v>0.87935958722021401</v>
      </c>
      <c r="M35" s="93">
        <v>1.70024494975918E-2</v>
      </c>
      <c r="N35" s="93">
        <v>1.9335036252165201</v>
      </c>
      <c r="O35" s="93">
        <v>0.87401381301595704</v>
      </c>
      <c r="P35" s="93">
        <v>1.39099232052483E-2</v>
      </c>
      <c r="Q35" s="93">
        <v>1.5914992415565301</v>
      </c>
      <c r="R35" s="93">
        <v>0.89003606229170196</v>
      </c>
      <c r="S35" s="93">
        <v>1.2803600223409799E-2</v>
      </c>
      <c r="T35" s="93">
        <v>1.4385484775125399</v>
      </c>
    </row>
    <row r="36" spans="1:20" x14ac:dyDescent="0.55000000000000004">
      <c r="A36" s="93" t="s">
        <v>508</v>
      </c>
      <c r="B36" s="93">
        <v>-1.32043355637366E-2</v>
      </c>
      <c r="C36" s="96">
        <v>9.7855889550542192E-7</v>
      </c>
      <c r="D36" s="96">
        <v>2.8341199329522199E-2</v>
      </c>
      <c r="E36" s="93" t="s">
        <v>509</v>
      </c>
      <c r="F36" s="93" t="s">
        <v>16140</v>
      </c>
      <c r="G36" s="93" t="s">
        <v>16140</v>
      </c>
      <c r="H36" s="93" t="s">
        <v>87</v>
      </c>
      <c r="I36" s="93">
        <v>22701589</v>
      </c>
      <c r="J36" s="93" t="s">
        <v>8</v>
      </c>
      <c r="K36" s="93" t="s">
        <v>130</v>
      </c>
      <c r="L36" s="93">
        <v>0.888944510800038</v>
      </c>
      <c r="M36" s="93">
        <v>1.2539560083263899E-2</v>
      </c>
      <c r="N36" s="93">
        <v>1.41061224079987</v>
      </c>
      <c r="O36" s="93">
        <v>0.88661444547076196</v>
      </c>
      <c r="P36" s="93">
        <v>1.11280571641869E-2</v>
      </c>
      <c r="Q36" s="93">
        <v>1.2551179626086799</v>
      </c>
      <c r="R36" s="93">
        <v>0.89832429148108495</v>
      </c>
      <c r="S36" s="93">
        <v>1.00765563353896E-2</v>
      </c>
      <c r="T36" s="93">
        <v>1.1217058729177001</v>
      </c>
    </row>
    <row r="37" spans="1:20" x14ac:dyDescent="0.55000000000000004">
      <c r="A37" s="93" t="s">
        <v>2006</v>
      </c>
      <c r="B37" s="93">
        <v>-1.10498451651556E-2</v>
      </c>
      <c r="C37" s="96">
        <v>2.5490259902283301E-6</v>
      </c>
      <c r="D37" s="96">
        <v>4.4093797635357E-2</v>
      </c>
      <c r="E37" s="93" t="s">
        <v>2007</v>
      </c>
      <c r="F37" s="93" t="s">
        <v>2008</v>
      </c>
      <c r="G37" s="93" t="s">
        <v>2009</v>
      </c>
      <c r="H37" s="93" t="s">
        <v>108</v>
      </c>
      <c r="I37" s="93">
        <v>82172218</v>
      </c>
      <c r="J37" s="93" t="s">
        <v>19</v>
      </c>
      <c r="K37" s="93" t="s">
        <v>37</v>
      </c>
      <c r="L37" s="93">
        <v>0.84097789425676495</v>
      </c>
      <c r="M37" s="93">
        <v>1.00492486903342E-2</v>
      </c>
      <c r="N37" s="93">
        <v>1.1949480193192801</v>
      </c>
      <c r="O37" s="93">
        <v>0.84030898427782597</v>
      </c>
      <c r="P37" s="93">
        <v>1.07947947428613E-2</v>
      </c>
      <c r="Q37" s="93">
        <v>1.28462207888191</v>
      </c>
      <c r="R37" s="93">
        <v>0.85062680579984196</v>
      </c>
      <c r="S37" s="93">
        <v>7.9392354642794597E-3</v>
      </c>
      <c r="T37" s="93">
        <v>0.93333943982804801</v>
      </c>
    </row>
    <row r="38" spans="1:20" x14ac:dyDescent="0.55000000000000004">
      <c r="A38" s="93" t="s">
        <v>490</v>
      </c>
      <c r="B38" s="93">
        <v>-7.35825987074268E-3</v>
      </c>
      <c r="C38" s="96">
        <v>4.44920291953566E-6</v>
      </c>
      <c r="D38" s="96">
        <v>4.9761802331125302E-2</v>
      </c>
      <c r="E38" s="93" t="s">
        <v>491</v>
      </c>
      <c r="F38" s="93" t="s">
        <v>491</v>
      </c>
      <c r="G38" s="93" t="s">
        <v>492</v>
      </c>
      <c r="H38" s="93" t="s">
        <v>27</v>
      </c>
      <c r="I38" s="93">
        <v>134109433</v>
      </c>
      <c r="J38" s="93" t="s">
        <v>8</v>
      </c>
      <c r="K38" s="93" t="s">
        <v>37</v>
      </c>
      <c r="L38" s="93">
        <v>0.95433177007699399</v>
      </c>
      <c r="M38" s="93">
        <v>7.4246459726462401E-3</v>
      </c>
      <c r="N38" s="93">
        <v>0.77799421599966601</v>
      </c>
      <c r="O38" s="93">
        <v>0.95319624466668396</v>
      </c>
      <c r="P38" s="93">
        <v>6.7916492206824596E-3</v>
      </c>
      <c r="Q38" s="93">
        <v>0.71251321631647702</v>
      </c>
      <c r="R38" s="93">
        <v>0.959395236567126</v>
      </c>
      <c r="S38" s="93">
        <v>6.5764837513646503E-3</v>
      </c>
      <c r="T38" s="93">
        <v>0.68548221845424195</v>
      </c>
    </row>
    <row r="39" spans="1:20" x14ac:dyDescent="0.55000000000000004">
      <c r="A39" s="93" t="s">
        <v>532</v>
      </c>
      <c r="B39" s="93">
        <v>-6.97430830338607E-3</v>
      </c>
      <c r="C39" s="96">
        <v>2.73801993693615E-8</v>
      </c>
      <c r="D39" s="96">
        <v>9.7094293993661394E-3</v>
      </c>
      <c r="E39" s="93" t="s">
        <v>533</v>
      </c>
      <c r="F39" s="93" t="s">
        <v>17315</v>
      </c>
      <c r="G39" s="93" t="s">
        <v>17316</v>
      </c>
      <c r="H39" s="93" t="s">
        <v>24</v>
      </c>
      <c r="I39" s="93">
        <v>103578627</v>
      </c>
      <c r="J39" s="93" t="s">
        <v>80</v>
      </c>
      <c r="K39" s="93" t="s">
        <v>26</v>
      </c>
      <c r="L39" s="93">
        <v>4.2041379318476103E-2</v>
      </c>
      <c r="M39" s="93">
        <v>5.1555180021911296E-3</v>
      </c>
      <c r="N39" s="93">
        <v>12.262961124887299</v>
      </c>
      <c r="O39" s="93">
        <v>4.0135567784698602E-2</v>
      </c>
      <c r="P39" s="93">
        <v>5.1767718089141103E-3</v>
      </c>
      <c r="Q39" s="93">
        <v>12.8982149615626</v>
      </c>
      <c r="R39" s="93">
        <v>4.6671539606392802E-2</v>
      </c>
      <c r="S39" s="93">
        <v>5.1641497408389699E-3</v>
      </c>
      <c r="T39" s="93">
        <v>11.0648797626801</v>
      </c>
    </row>
    <row r="40" spans="1:20" x14ac:dyDescent="0.55000000000000004">
      <c r="A40" s="93" t="s">
        <v>7858</v>
      </c>
      <c r="B40" s="93">
        <v>-6.3322022785754798E-3</v>
      </c>
      <c r="C40" s="96">
        <v>1.52556530745526E-6</v>
      </c>
      <c r="D40" s="96">
        <v>3.3693401653347402E-2</v>
      </c>
      <c r="E40" s="93" t="s">
        <v>7859</v>
      </c>
      <c r="F40" s="93"/>
      <c r="G40" s="93" t="s">
        <v>7861</v>
      </c>
      <c r="H40" s="93" t="s">
        <v>27</v>
      </c>
      <c r="I40" s="93">
        <v>118016803</v>
      </c>
      <c r="J40" s="93" t="s">
        <v>7860</v>
      </c>
      <c r="K40" s="93" t="s">
        <v>2</v>
      </c>
      <c r="L40" s="93">
        <v>6.3628286101102494E-2</v>
      </c>
      <c r="M40" s="93">
        <v>5.4149859736055501E-3</v>
      </c>
      <c r="N40" s="93">
        <v>8.5103439137137507</v>
      </c>
      <c r="O40" s="93">
        <v>5.8884126107611998E-2</v>
      </c>
      <c r="P40" s="93">
        <v>4.7887562110473002E-3</v>
      </c>
      <c r="Q40" s="93">
        <v>8.1325079059435303</v>
      </c>
      <c r="R40" s="93">
        <v>6.5207587087460397E-2</v>
      </c>
      <c r="S40" s="93">
        <v>5.7217075297108103E-3</v>
      </c>
      <c r="T40" s="93">
        <v>8.77460397673741</v>
      </c>
    </row>
    <row r="41" spans="1:20" x14ac:dyDescent="0.55000000000000004">
      <c r="A41" s="93" t="s">
        <v>5372</v>
      </c>
      <c r="B41" s="93">
        <v>-6.1714680339248901E-3</v>
      </c>
      <c r="C41" s="96">
        <v>4.6552805111403096E-6</v>
      </c>
      <c r="D41" s="96">
        <v>4.9761802331125302E-2</v>
      </c>
      <c r="E41" s="93" t="s">
        <v>4810</v>
      </c>
      <c r="F41" s="93" t="s">
        <v>17352</v>
      </c>
      <c r="G41" s="93" t="s">
        <v>17353</v>
      </c>
      <c r="H41" s="93" t="s">
        <v>95</v>
      </c>
      <c r="I41" s="93">
        <v>89631191</v>
      </c>
      <c r="J41" s="93" t="s">
        <v>396</v>
      </c>
      <c r="K41" s="93" t="s">
        <v>50</v>
      </c>
      <c r="L41" s="93">
        <v>3.9609725266725501E-2</v>
      </c>
      <c r="M41" s="93">
        <v>5.0910324882418902E-3</v>
      </c>
      <c r="N41" s="93">
        <v>12.8529861137882</v>
      </c>
      <c r="O41" s="93">
        <v>3.77088043735022E-2</v>
      </c>
      <c r="P41" s="93">
        <v>5.2731399682533096E-3</v>
      </c>
      <c r="Q41" s="93">
        <v>13.983842913775099</v>
      </c>
      <c r="R41" s="93">
        <v>4.3948390160191503E-2</v>
      </c>
      <c r="S41" s="93">
        <v>6.0865319324455497E-3</v>
      </c>
      <c r="T41" s="93">
        <v>13.849271634888501</v>
      </c>
    </row>
    <row r="42" spans="1:20" x14ac:dyDescent="0.55000000000000004">
      <c r="A42" s="93" t="s">
        <v>5421</v>
      </c>
      <c r="B42" s="93">
        <v>-6.0545843679463904E-3</v>
      </c>
      <c r="C42" s="96">
        <v>1.0780537873719499E-7</v>
      </c>
      <c r="D42" s="96">
        <v>1.12784249607651E-2</v>
      </c>
      <c r="E42" s="93" t="s">
        <v>5422</v>
      </c>
      <c r="F42" s="93" t="s">
        <v>17498</v>
      </c>
      <c r="G42" s="93" t="s">
        <v>17499</v>
      </c>
      <c r="H42" s="93" t="s">
        <v>9</v>
      </c>
      <c r="I42" s="93">
        <v>39644158</v>
      </c>
      <c r="J42" s="93" t="s">
        <v>13</v>
      </c>
      <c r="K42" s="93" t="s">
        <v>50</v>
      </c>
      <c r="L42" s="93">
        <v>4.0590224681120897E-2</v>
      </c>
      <c r="M42" s="93">
        <v>5.2763135415476803E-3</v>
      </c>
      <c r="N42" s="93">
        <v>12.998975943096401</v>
      </c>
      <c r="O42" s="93">
        <v>3.8028416338635102E-2</v>
      </c>
      <c r="P42" s="93">
        <v>4.9691513556913902E-3</v>
      </c>
      <c r="Q42" s="93">
        <v>13.0669426553085</v>
      </c>
      <c r="R42" s="93">
        <v>4.3675852792125602E-2</v>
      </c>
      <c r="S42" s="93">
        <v>4.3386217239051502E-3</v>
      </c>
      <c r="T42" s="93">
        <v>9.9336851979851097</v>
      </c>
    </row>
    <row r="43" spans="1:20" x14ac:dyDescent="0.55000000000000004">
      <c r="A43" s="93" t="s">
        <v>5550</v>
      </c>
      <c r="B43" s="93">
        <v>-6.0341409369200297E-3</v>
      </c>
      <c r="C43" s="96">
        <v>2.1375600174406699E-7</v>
      </c>
      <c r="D43" s="96">
        <v>1.2633514093078699E-2</v>
      </c>
      <c r="E43" s="93" t="s">
        <v>5551</v>
      </c>
      <c r="F43" s="93" t="s">
        <v>17580</v>
      </c>
      <c r="G43" s="93" t="s">
        <v>17581</v>
      </c>
      <c r="H43" s="93" t="s">
        <v>108</v>
      </c>
      <c r="I43" s="93">
        <v>21059247</v>
      </c>
      <c r="J43" s="93" t="s">
        <v>396</v>
      </c>
      <c r="K43" s="93" t="s">
        <v>2</v>
      </c>
      <c r="L43" s="93">
        <v>4.0763419653117201E-2</v>
      </c>
      <c r="M43" s="93">
        <v>4.31426440479312E-3</v>
      </c>
      <c r="N43" s="93">
        <v>10.583666536090499</v>
      </c>
      <c r="O43" s="93">
        <v>3.7512243572761297E-2</v>
      </c>
      <c r="P43" s="93">
        <v>4.0071978438746304E-3</v>
      </c>
      <c r="Q43" s="93">
        <v>10.6823731726469</v>
      </c>
      <c r="R43" s="93">
        <v>4.2953623537827397E-2</v>
      </c>
      <c r="S43" s="93">
        <v>5.15420963311344E-3</v>
      </c>
      <c r="T43" s="93">
        <v>11.999475733576601</v>
      </c>
    </row>
    <row r="44" spans="1:20" x14ac:dyDescent="0.55000000000000004">
      <c r="A44" s="93" t="s">
        <v>5398</v>
      </c>
      <c r="B44" s="93">
        <v>-5.6820084224517304E-3</v>
      </c>
      <c r="C44" s="96">
        <v>2.0093320491248399E-7</v>
      </c>
      <c r="D44" s="96">
        <v>1.2633514093078699E-2</v>
      </c>
      <c r="E44" s="93" t="s">
        <v>5399</v>
      </c>
      <c r="F44" s="93" t="s">
        <v>17473</v>
      </c>
      <c r="G44" s="93" t="s">
        <v>17474</v>
      </c>
      <c r="H44" s="93" t="s">
        <v>64</v>
      </c>
      <c r="I44" s="93">
        <v>20189799</v>
      </c>
      <c r="J44" s="93" t="s">
        <v>2859</v>
      </c>
      <c r="K44" s="93" t="s">
        <v>2</v>
      </c>
      <c r="L44" s="93">
        <v>3.7502395751197001E-2</v>
      </c>
      <c r="M44" s="93">
        <v>4.8636080770062696E-3</v>
      </c>
      <c r="N44" s="93">
        <v>12.9687930053136</v>
      </c>
      <c r="O44" s="93">
        <v>3.5708641779186E-2</v>
      </c>
      <c r="P44" s="93">
        <v>4.9311111699621799E-3</v>
      </c>
      <c r="Q44" s="93">
        <v>13.8092935610798</v>
      </c>
      <c r="R44" s="93">
        <v>4.0860969623516E-2</v>
      </c>
      <c r="S44" s="93">
        <v>4.3392625104048503E-3</v>
      </c>
      <c r="T44" s="93">
        <v>10.6195779257953</v>
      </c>
    </row>
    <row r="45" spans="1:20" x14ac:dyDescent="0.55000000000000004">
      <c r="A45" s="93" t="s">
        <v>5479</v>
      </c>
      <c r="B45" s="93">
        <v>-5.5518503893625002E-3</v>
      </c>
      <c r="C45" s="96">
        <v>8.1621252591488201E-7</v>
      </c>
      <c r="D45" s="96">
        <v>2.7824236012699601E-2</v>
      </c>
      <c r="E45" s="93" t="s">
        <v>3035</v>
      </c>
      <c r="F45" s="93" t="s">
        <v>3035</v>
      </c>
      <c r="G45" s="93" t="s">
        <v>3035</v>
      </c>
      <c r="H45" s="93" t="s">
        <v>51</v>
      </c>
      <c r="I45" s="93">
        <v>2702875</v>
      </c>
      <c r="J45" s="93" t="s">
        <v>45</v>
      </c>
      <c r="K45" s="93" t="s">
        <v>2</v>
      </c>
      <c r="L45" s="93">
        <v>3.3189198686852502E-2</v>
      </c>
      <c r="M45" s="93">
        <v>4.47134290278984E-3</v>
      </c>
      <c r="N45" s="93">
        <v>13.4722833924915</v>
      </c>
      <c r="O45" s="93">
        <v>3.1633212545503601E-2</v>
      </c>
      <c r="P45" s="93">
        <v>4.9895821235651497E-3</v>
      </c>
      <c r="Q45" s="93">
        <v>15.7732387008994</v>
      </c>
      <c r="R45" s="93">
        <v>3.7141149712857098E-2</v>
      </c>
      <c r="S45" s="93">
        <v>4.9623507981514103E-3</v>
      </c>
      <c r="T45" s="93">
        <v>13.360789411517899</v>
      </c>
    </row>
    <row r="46" spans="1:20" x14ac:dyDescent="0.55000000000000004">
      <c r="A46" s="395" t="s">
        <v>7862</v>
      </c>
      <c r="B46" s="395">
        <v>-5.1097298137457604E-3</v>
      </c>
      <c r="C46" s="396">
        <v>3.6596135002888102E-6</v>
      </c>
      <c r="D46" s="396">
        <v>4.9761802331125302E-2</v>
      </c>
      <c r="E46" s="395" t="s">
        <v>7863</v>
      </c>
      <c r="F46" s="395" t="s">
        <v>7864</v>
      </c>
      <c r="G46" s="395" t="s">
        <v>7865</v>
      </c>
      <c r="H46" s="395" t="s">
        <v>9</v>
      </c>
      <c r="I46" s="395">
        <v>65569399</v>
      </c>
      <c r="J46" s="395" t="s">
        <v>1376</v>
      </c>
      <c r="K46" s="395" t="s">
        <v>2</v>
      </c>
      <c r="L46" s="395">
        <v>4.0454091623397401E-2</v>
      </c>
      <c r="M46" s="395">
        <v>4.1850011080756602E-3</v>
      </c>
      <c r="N46" s="395">
        <v>10.345062613283799</v>
      </c>
      <c r="O46" s="395">
        <v>3.7972407951351102E-2</v>
      </c>
      <c r="P46" s="395">
        <v>5.47981055087706E-3</v>
      </c>
      <c r="Q46" s="395">
        <v>14.431032548416701</v>
      </c>
      <c r="R46" s="395">
        <v>4.2933530505251602E-2</v>
      </c>
      <c r="S46" s="395">
        <v>5.0336721539153504E-3</v>
      </c>
      <c r="T46" s="395">
        <v>11.7243378186651</v>
      </c>
    </row>
    <row r="47" spans="1:20" x14ac:dyDescent="0.55000000000000004">
      <c r="A47" s="399"/>
      <c r="B47" s="399"/>
      <c r="C47" s="399"/>
      <c r="D47" s="400"/>
      <c r="E47" s="399"/>
      <c r="F47" s="399"/>
      <c r="G47" s="399"/>
      <c r="H47" s="399"/>
      <c r="I47" s="399"/>
      <c r="J47" s="399"/>
      <c r="K47" s="399"/>
      <c r="L47" s="399"/>
      <c r="M47" s="399"/>
      <c r="N47" s="399"/>
      <c r="O47" s="399"/>
      <c r="P47" s="399"/>
      <c r="Q47" s="399"/>
      <c r="R47" s="399"/>
      <c r="S47" s="399"/>
      <c r="T47" s="399"/>
    </row>
    <row r="48" spans="1:20" x14ac:dyDescent="0.55000000000000004">
      <c r="A48" s="93" t="s">
        <v>1877</v>
      </c>
      <c r="B48" s="118">
        <v>9.7167543644282706E-2</v>
      </c>
      <c r="C48" s="96">
        <v>4.9615829405622601E-6</v>
      </c>
      <c r="D48" s="96">
        <v>4.9761802331125302E-2</v>
      </c>
      <c r="E48" s="93"/>
      <c r="F48" s="93"/>
      <c r="G48" s="93"/>
      <c r="H48" s="93" t="s">
        <v>27</v>
      </c>
      <c r="I48" s="93">
        <v>78295329</v>
      </c>
      <c r="J48" s="93"/>
      <c r="K48" s="93" t="s">
        <v>37</v>
      </c>
      <c r="L48" s="93">
        <v>0.43204991977525198</v>
      </c>
      <c r="M48" s="93">
        <v>9.3859844210147203E-2</v>
      </c>
      <c r="N48" s="93">
        <v>21.724305436504199</v>
      </c>
      <c r="O48" s="93">
        <v>0.47461791416343302</v>
      </c>
      <c r="P48" s="93">
        <v>9.6556381307426095E-2</v>
      </c>
      <c r="Q48" s="93">
        <v>20.3440237770244</v>
      </c>
      <c r="R48" s="93">
        <v>0.38456570537158202</v>
      </c>
      <c r="S48" s="93">
        <v>8.1751879140319603E-2</v>
      </c>
      <c r="T48" s="93">
        <v>21.258234418310298</v>
      </c>
    </row>
    <row r="49" spans="1:20" x14ac:dyDescent="0.55000000000000004">
      <c r="A49" s="93" t="s">
        <v>7265</v>
      </c>
      <c r="B49" s="118">
        <v>6.6687238943041099E-2</v>
      </c>
      <c r="C49" s="96">
        <v>4.8504086088786195E-7</v>
      </c>
      <c r="D49" s="96">
        <v>2.2933701984499899E-2</v>
      </c>
      <c r="E49" s="93" t="s">
        <v>7266</v>
      </c>
      <c r="F49" s="93" t="s">
        <v>7267</v>
      </c>
      <c r="G49" s="93" t="s">
        <v>7268</v>
      </c>
      <c r="H49" s="93" t="s">
        <v>100</v>
      </c>
      <c r="I49" s="93">
        <v>31884699</v>
      </c>
      <c r="J49" s="93" t="s">
        <v>13</v>
      </c>
      <c r="K49" s="93" t="s">
        <v>50</v>
      </c>
      <c r="L49" s="93">
        <v>0.499307966095349</v>
      </c>
      <c r="M49" s="93">
        <v>6.0761479313595101E-2</v>
      </c>
      <c r="N49" s="93">
        <v>12.1691387759658</v>
      </c>
      <c r="O49" s="93">
        <v>0.53198537026227899</v>
      </c>
      <c r="P49" s="93">
        <v>5.2519436144732999E-2</v>
      </c>
      <c r="Q49" s="93">
        <v>9.8723459479421294</v>
      </c>
      <c r="R49" s="93">
        <v>0.47190628565807702</v>
      </c>
      <c r="S49" s="93">
        <v>5.1449300509997797E-2</v>
      </c>
      <c r="T49" s="93">
        <v>10.9024401822178</v>
      </c>
    </row>
    <row r="50" spans="1:20" x14ac:dyDescent="0.55000000000000004">
      <c r="A50" s="93" t="s">
        <v>1751</v>
      </c>
      <c r="B50" s="118">
        <v>6.0140409933906999E-2</v>
      </c>
      <c r="C50" s="96">
        <v>1.30727450704728E-6</v>
      </c>
      <c r="D50" s="96">
        <v>3.3112796379755199E-2</v>
      </c>
      <c r="E50" s="93"/>
      <c r="F50" s="93" t="s">
        <v>70</v>
      </c>
      <c r="G50" s="93" t="s">
        <v>608</v>
      </c>
      <c r="H50" s="93" t="s">
        <v>3</v>
      </c>
      <c r="I50" s="93">
        <v>32551910</v>
      </c>
      <c r="J50" s="93"/>
      <c r="K50" s="93" t="s">
        <v>50</v>
      </c>
      <c r="L50" s="93">
        <v>0.37018083144853903</v>
      </c>
      <c r="M50" s="93">
        <v>5.2421059305890999E-2</v>
      </c>
      <c r="N50" s="93">
        <v>14.1609329420879</v>
      </c>
      <c r="O50" s="93">
        <v>0.38974221810253701</v>
      </c>
      <c r="P50" s="93">
        <v>4.8079055685429202E-2</v>
      </c>
      <c r="Q50" s="93">
        <v>12.336116913251599</v>
      </c>
      <c r="R50" s="93">
        <v>0.338124956616356</v>
      </c>
      <c r="S50" s="93">
        <v>5.2211039897573697E-2</v>
      </c>
      <c r="T50" s="93">
        <v>15.441344649638999</v>
      </c>
    </row>
    <row r="51" spans="1:20" x14ac:dyDescent="0.55000000000000004">
      <c r="A51" s="93" t="s">
        <v>13000</v>
      </c>
      <c r="B51" s="118">
        <v>5.0801777132984699E-2</v>
      </c>
      <c r="C51" s="96">
        <v>2.9918826161099399E-6</v>
      </c>
      <c r="D51" s="96">
        <v>4.7154064618303397E-2</v>
      </c>
      <c r="E51" s="93" t="s">
        <v>13001</v>
      </c>
      <c r="F51" s="93" t="s">
        <v>13002</v>
      </c>
      <c r="G51" s="93" t="s">
        <v>13002</v>
      </c>
      <c r="H51" s="93" t="s">
        <v>27</v>
      </c>
      <c r="I51" s="93">
        <v>1409777</v>
      </c>
      <c r="J51" s="93" t="s">
        <v>146</v>
      </c>
      <c r="K51" s="93" t="s">
        <v>50</v>
      </c>
      <c r="L51" s="93">
        <v>0.52135786634609105</v>
      </c>
      <c r="M51" s="93">
        <v>4.4093508614682898E-2</v>
      </c>
      <c r="N51" s="93">
        <v>8.4574361414569097</v>
      </c>
      <c r="O51" s="93">
        <v>0.55069550244279497</v>
      </c>
      <c r="P51" s="93">
        <v>4.7511602719578203E-2</v>
      </c>
      <c r="Q51" s="93">
        <v>8.6275632375468003</v>
      </c>
      <c r="R51" s="93">
        <v>0.50147805953870905</v>
      </c>
      <c r="S51" s="93">
        <v>4.3945930692758303E-2</v>
      </c>
      <c r="T51" s="93">
        <v>8.7632808368889794</v>
      </c>
    </row>
    <row r="52" spans="1:20" x14ac:dyDescent="0.55000000000000004">
      <c r="A52" s="93" t="s">
        <v>1589</v>
      </c>
      <c r="B52" s="118">
        <v>5.0428498108399999E-2</v>
      </c>
      <c r="C52" s="96">
        <v>1.07893402971828E-6</v>
      </c>
      <c r="D52" s="96">
        <v>2.8341199329522199E-2</v>
      </c>
      <c r="E52" s="93" t="s">
        <v>1590</v>
      </c>
      <c r="F52" s="93" t="s">
        <v>1592</v>
      </c>
      <c r="G52" s="93" t="s">
        <v>1593</v>
      </c>
      <c r="H52" s="93" t="s">
        <v>11</v>
      </c>
      <c r="I52" s="93">
        <v>17581173</v>
      </c>
      <c r="J52" s="93" t="s">
        <v>1591</v>
      </c>
      <c r="K52" s="93" t="s">
        <v>37</v>
      </c>
      <c r="L52" s="93">
        <v>0.313675113148075</v>
      </c>
      <c r="M52" s="93">
        <v>4.4086911154006599E-2</v>
      </c>
      <c r="N52" s="93">
        <v>14.054959831382901</v>
      </c>
      <c r="O52" s="93">
        <v>0.332805934872136</v>
      </c>
      <c r="P52" s="93">
        <v>4.4342313037052897E-2</v>
      </c>
      <c r="Q52" s="93">
        <v>13.323774725979399</v>
      </c>
      <c r="R52" s="93">
        <v>0.28156068072656698</v>
      </c>
      <c r="S52" s="93">
        <v>4.1626837469878199E-2</v>
      </c>
      <c r="T52" s="93">
        <v>14.7843219310524</v>
      </c>
    </row>
    <row r="53" spans="1:20" x14ac:dyDescent="0.55000000000000004">
      <c r="A53" s="93" t="s">
        <v>2183</v>
      </c>
      <c r="B53" s="93">
        <v>4.6258504865940298E-2</v>
      </c>
      <c r="C53" s="96">
        <v>1.61523857734982E-6</v>
      </c>
      <c r="D53" s="96">
        <v>3.3693401653347402E-2</v>
      </c>
      <c r="E53" s="93"/>
      <c r="F53" s="93"/>
      <c r="G53" s="93"/>
      <c r="H53" s="93" t="s">
        <v>9</v>
      </c>
      <c r="I53" s="93">
        <v>101831690</v>
      </c>
      <c r="J53" s="93"/>
      <c r="K53" s="93" t="s">
        <v>2</v>
      </c>
      <c r="L53" s="93">
        <v>0.59736763818621597</v>
      </c>
      <c r="M53" s="93">
        <v>4.4084613298088E-2</v>
      </c>
      <c r="N53" s="93">
        <v>7.3798127786001002</v>
      </c>
      <c r="O53" s="93">
        <v>0.61282958405586896</v>
      </c>
      <c r="P53" s="93">
        <v>4.1744733523995402E-2</v>
      </c>
      <c r="Q53" s="93">
        <v>6.8118012919215998</v>
      </c>
      <c r="R53" s="93">
        <v>0.57182603602861803</v>
      </c>
      <c r="S53" s="93">
        <v>3.6540547977623197E-2</v>
      </c>
      <c r="T53" s="93">
        <v>6.3901511430645002</v>
      </c>
    </row>
    <row r="54" spans="1:20" x14ac:dyDescent="0.55000000000000004">
      <c r="A54" s="93" t="s">
        <v>1351</v>
      </c>
      <c r="B54" s="93">
        <v>4.2212405980572798E-2</v>
      </c>
      <c r="C54" s="96">
        <v>4.9815827947349899E-6</v>
      </c>
      <c r="D54" s="96">
        <v>4.9761802331125302E-2</v>
      </c>
      <c r="E54" s="93" t="s">
        <v>1332</v>
      </c>
      <c r="F54" s="93" t="s">
        <v>1352</v>
      </c>
      <c r="G54" s="93" t="s">
        <v>1353</v>
      </c>
      <c r="H54" s="93" t="s">
        <v>11</v>
      </c>
      <c r="I54" s="93">
        <v>143442626</v>
      </c>
      <c r="J54" s="93" t="s">
        <v>19</v>
      </c>
      <c r="K54" s="93" t="s">
        <v>37</v>
      </c>
      <c r="L54" s="93">
        <v>0.54172573657440004</v>
      </c>
      <c r="M54" s="93">
        <v>4.2470800314644397E-2</v>
      </c>
      <c r="N54" s="93">
        <v>7.8399081762679801</v>
      </c>
      <c r="O54" s="93">
        <v>0.55280622179642602</v>
      </c>
      <c r="P54" s="93">
        <v>3.8048138162108003E-2</v>
      </c>
      <c r="Q54" s="93">
        <v>6.8827261094249197</v>
      </c>
      <c r="R54" s="93">
        <v>0.51402168221890898</v>
      </c>
      <c r="S54" s="93">
        <v>3.5125654691585101E-2</v>
      </c>
      <c r="T54" s="93">
        <v>6.8334966999749902</v>
      </c>
    </row>
    <row r="55" spans="1:20" x14ac:dyDescent="0.55000000000000004">
      <c r="A55" s="93" t="s">
        <v>2223</v>
      </c>
      <c r="B55" s="93">
        <v>4.1478004169160303E-2</v>
      </c>
      <c r="C55" s="96">
        <v>3.6152885514987699E-6</v>
      </c>
      <c r="D55" s="96">
        <v>4.9761802331125302E-2</v>
      </c>
      <c r="E55" s="93" t="s">
        <v>2224</v>
      </c>
      <c r="F55" s="93" t="s">
        <v>2224</v>
      </c>
      <c r="G55" s="93" t="s">
        <v>2225</v>
      </c>
      <c r="H55" s="93" t="s">
        <v>40</v>
      </c>
      <c r="I55" s="93">
        <v>33757359</v>
      </c>
      <c r="J55" s="93" t="s">
        <v>13</v>
      </c>
      <c r="K55" s="93" t="s">
        <v>26</v>
      </c>
      <c r="L55" s="93">
        <v>0.38359163811602298</v>
      </c>
      <c r="M55" s="93">
        <v>4.04204673722703E-2</v>
      </c>
      <c r="N55" s="93">
        <v>10.537369263519899</v>
      </c>
      <c r="O55" s="93">
        <v>0.39380062639382601</v>
      </c>
      <c r="P55" s="93">
        <v>3.9079019994305103E-2</v>
      </c>
      <c r="Q55" s="93">
        <v>9.9235545540304795</v>
      </c>
      <c r="R55" s="93">
        <v>0.35482150255841599</v>
      </c>
      <c r="S55" s="93">
        <v>3.5164112066668002E-2</v>
      </c>
      <c r="T55" s="93">
        <v>9.9103667092100007</v>
      </c>
    </row>
    <row r="56" spans="1:20" x14ac:dyDescent="0.55000000000000004">
      <c r="A56" s="93" t="s">
        <v>6862</v>
      </c>
      <c r="B56" s="93">
        <v>3.9824818524931499E-2</v>
      </c>
      <c r="C56" s="96">
        <v>1.7198301041711301E-6</v>
      </c>
      <c r="D56" s="96">
        <v>3.4850145850894E-2</v>
      </c>
      <c r="E56" s="93"/>
      <c r="F56" s="93"/>
      <c r="G56" s="93"/>
      <c r="H56" s="93" t="s">
        <v>108</v>
      </c>
      <c r="I56" s="93">
        <v>210485267</v>
      </c>
      <c r="J56" s="93"/>
      <c r="K56" s="93" t="s">
        <v>37</v>
      </c>
      <c r="L56" s="93">
        <v>0.676580023671847</v>
      </c>
      <c r="M56" s="93">
        <v>3.8337352442475103E-2</v>
      </c>
      <c r="N56" s="93">
        <v>5.6663441279888298</v>
      </c>
      <c r="O56" s="93">
        <v>0.69416910438236601</v>
      </c>
      <c r="P56" s="93">
        <v>3.9017393390277801E-2</v>
      </c>
      <c r="Q56" s="93">
        <v>5.6207332109649801</v>
      </c>
      <c r="R56" s="93">
        <v>0.65821443878155605</v>
      </c>
      <c r="S56" s="93">
        <v>3.3247674887069499E-2</v>
      </c>
      <c r="T56" s="93">
        <v>5.0511919715124201</v>
      </c>
    </row>
    <row r="57" spans="1:20" x14ac:dyDescent="0.55000000000000004">
      <c r="A57" s="93" t="s">
        <v>1305</v>
      </c>
      <c r="B57" s="93">
        <v>3.8372881037476797E-2</v>
      </c>
      <c r="C57" s="96">
        <v>4.5129729474715399E-6</v>
      </c>
      <c r="D57" s="96">
        <v>4.9761802331125302E-2</v>
      </c>
      <c r="E57" s="93" t="s">
        <v>1306</v>
      </c>
      <c r="F57" s="93" t="s">
        <v>1307</v>
      </c>
      <c r="G57" s="93" t="s">
        <v>1307</v>
      </c>
      <c r="H57" s="93" t="s">
        <v>108</v>
      </c>
      <c r="I57" s="93">
        <v>52675163</v>
      </c>
      <c r="J57" s="93" t="s">
        <v>21</v>
      </c>
      <c r="K57" s="93" t="s">
        <v>37</v>
      </c>
      <c r="L57" s="93">
        <v>0.66673662479950402</v>
      </c>
      <c r="M57" s="93">
        <v>3.6533394261701102E-2</v>
      </c>
      <c r="N57" s="93">
        <v>5.4794341427827202</v>
      </c>
      <c r="O57" s="93">
        <v>0.67691582702695796</v>
      </c>
      <c r="P57" s="93">
        <v>3.4314000231110801E-2</v>
      </c>
      <c r="Q57" s="93">
        <v>5.0691679616680396</v>
      </c>
      <c r="R57" s="93">
        <v>0.63914436049853796</v>
      </c>
      <c r="S57" s="93">
        <v>3.5506083480168302E-2</v>
      </c>
      <c r="T57" s="93">
        <v>5.5552525649249702</v>
      </c>
    </row>
    <row r="58" spans="1:20" x14ac:dyDescent="0.55000000000000004">
      <c r="A58" s="93" t="s">
        <v>6995</v>
      </c>
      <c r="B58" s="93">
        <v>3.3326467709640102E-2</v>
      </c>
      <c r="C58" s="96">
        <v>3.26795169297043E-6</v>
      </c>
      <c r="D58" s="96">
        <v>4.77275059530506E-2</v>
      </c>
      <c r="E58" s="93"/>
      <c r="F58" s="93"/>
      <c r="G58" s="93"/>
      <c r="H58" s="93" t="s">
        <v>27</v>
      </c>
      <c r="I58" s="93">
        <v>128204844</v>
      </c>
      <c r="J58" s="93"/>
      <c r="K58" s="93" t="s">
        <v>37</v>
      </c>
      <c r="L58" s="93">
        <v>0.37731964780316202</v>
      </c>
      <c r="M58" s="93">
        <v>2.95650193170055E-2</v>
      </c>
      <c r="N58" s="93">
        <v>7.8355366568212199</v>
      </c>
      <c r="O58" s="93">
        <v>0.38932026620510701</v>
      </c>
      <c r="P58" s="93">
        <v>2.9954680128181199E-2</v>
      </c>
      <c r="Q58" s="93">
        <v>7.6940973096941399</v>
      </c>
      <c r="R58" s="93">
        <v>0.361737794322471</v>
      </c>
      <c r="S58" s="93">
        <v>2.84576164127542E-2</v>
      </c>
      <c r="T58" s="93">
        <v>7.8669182096536998</v>
      </c>
    </row>
    <row r="59" spans="1:20" x14ac:dyDescent="0.55000000000000004">
      <c r="A59" s="93" t="s">
        <v>6960</v>
      </c>
      <c r="B59" s="93">
        <v>3.3057929189743797E-2</v>
      </c>
      <c r="C59" s="96">
        <v>9.3517655928832795E-7</v>
      </c>
      <c r="D59" s="96">
        <v>2.8341199329522199E-2</v>
      </c>
      <c r="E59" s="93" t="s">
        <v>1702</v>
      </c>
      <c r="F59" s="93" t="s">
        <v>1702</v>
      </c>
      <c r="G59" s="93" t="s">
        <v>1702</v>
      </c>
      <c r="H59" s="93" t="s">
        <v>95</v>
      </c>
      <c r="I59" s="93">
        <v>33023237</v>
      </c>
      <c r="J59" s="93" t="s">
        <v>8</v>
      </c>
      <c r="K59" s="93" t="s">
        <v>37</v>
      </c>
      <c r="L59" s="93">
        <v>0.35554168750558202</v>
      </c>
      <c r="M59" s="93">
        <v>3.1604290559432702E-2</v>
      </c>
      <c r="N59" s="93">
        <v>8.8890534275074202</v>
      </c>
      <c r="O59" s="93">
        <v>0.36587927415006799</v>
      </c>
      <c r="P59" s="93">
        <v>3.2809642218737702E-2</v>
      </c>
      <c r="Q59" s="93">
        <v>8.9673410156817503</v>
      </c>
      <c r="R59" s="93">
        <v>0.33915881943527598</v>
      </c>
      <c r="S59" s="93">
        <v>2.3453997527126801E-2</v>
      </c>
      <c r="T59" s="93">
        <v>6.9153435450033101</v>
      </c>
    </row>
    <row r="60" spans="1:20" x14ac:dyDescent="0.55000000000000004">
      <c r="A60" s="93" t="s">
        <v>6924</v>
      </c>
      <c r="B60" s="93">
        <v>3.0007787271865899E-2</v>
      </c>
      <c r="C60" s="96">
        <v>9.0967712113024504E-7</v>
      </c>
      <c r="D60" s="96">
        <v>2.8341199329522199E-2</v>
      </c>
      <c r="E60" s="93" t="s">
        <v>6925</v>
      </c>
      <c r="F60" s="93"/>
      <c r="G60" s="93" t="s">
        <v>6926</v>
      </c>
      <c r="H60" s="93" t="s">
        <v>64</v>
      </c>
      <c r="I60" s="93">
        <v>98765400</v>
      </c>
      <c r="J60" s="93" t="s">
        <v>8</v>
      </c>
      <c r="K60" s="93" t="s">
        <v>37</v>
      </c>
      <c r="L60" s="93">
        <v>0.41265539717312</v>
      </c>
      <c r="M60" s="93">
        <v>2.69701126494927E-2</v>
      </c>
      <c r="N60" s="93">
        <v>6.5357469778053199</v>
      </c>
      <c r="O60" s="93">
        <v>0.42155989187127002</v>
      </c>
      <c r="P60" s="93">
        <v>2.3505702300463002E-2</v>
      </c>
      <c r="Q60" s="93">
        <v>5.5758867847040801</v>
      </c>
      <c r="R60" s="93">
        <v>0.39476057027415701</v>
      </c>
      <c r="S60" s="93">
        <v>2.4058819097668702E-2</v>
      </c>
      <c r="T60" s="93">
        <v>6.0945344873121696</v>
      </c>
    </row>
    <row r="61" spans="1:20" x14ac:dyDescent="0.55000000000000004">
      <c r="A61" s="93" t="s">
        <v>1129</v>
      </c>
      <c r="B61" s="93">
        <v>2.9442358429035601E-2</v>
      </c>
      <c r="C61" s="96">
        <v>4.8209490187103697E-6</v>
      </c>
      <c r="D61" s="96">
        <v>4.9761802331125302E-2</v>
      </c>
      <c r="E61" s="93" t="s">
        <v>1130</v>
      </c>
      <c r="F61" s="93" t="s">
        <v>1131</v>
      </c>
      <c r="G61" s="93" t="s">
        <v>1132</v>
      </c>
      <c r="H61" s="93" t="s">
        <v>140</v>
      </c>
      <c r="I61" s="93">
        <v>30697017</v>
      </c>
      <c r="J61" s="93" t="s">
        <v>13</v>
      </c>
      <c r="K61" s="93" t="s">
        <v>37</v>
      </c>
      <c r="L61" s="93">
        <v>0.42307032070898698</v>
      </c>
      <c r="M61" s="93">
        <v>2.5109314589922899E-2</v>
      </c>
      <c r="N61" s="93">
        <v>5.9350215226263803</v>
      </c>
      <c r="O61" s="93">
        <v>0.43682366908582998</v>
      </c>
      <c r="P61" s="93">
        <v>1.8017798265723198E-2</v>
      </c>
      <c r="Q61" s="93">
        <v>4.1247303067231202</v>
      </c>
      <c r="R61" s="93">
        <v>0.405643399317276</v>
      </c>
      <c r="S61" s="93">
        <v>2.93688451636623E-2</v>
      </c>
      <c r="T61" s="93">
        <v>7.2400648483598999</v>
      </c>
    </row>
    <row r="62" spans="1:20" x14ac:dyDescent="0.55000000000000004">
      <c r="A62" s="93" t="s">
        <v>999</v>
      </c>
      <c r="B62" s="93">
        <v>2.9259728328795202E-2</v>
      </c>
      <c r="C62" s="96">
        <v>4.0726827261932398E-6</v>
      </c>
      <c r="D62" s="96">
        <v>4.9761802331125302E-2</v>
      </c>
      <c r="E62" s="93"/>
      <c r="F62" s="93"/>
      <c r="G62" s="93"/>
      <c r="H62" s="93" t="s">
        <v>38</v>
      </c>
      <c r="I62" s="93">
        <v>5887361</v>
      </c>
      <c r="J62" s="93"/>
      <c r="K62" s="93" t="s">
        <v>2</v>
      </c>
      <c r="L62" s="93">
        <v>0.111573728905441</v>
      </c>
      <c r="M62" s="93">
        <v>2.91592584113472E-2</v>
      </c>
      <c r="N62" s="93">
        <v>26.1345199245423</v>
      </c>
      <c r="O62" s="93">
        <v>0.12047407519716601</v>
      </c>
      <c r="P62" s="93">
        <v>2.8494832411189001E-2</v>
      </c>
      <c r="Q62" s="93">
        <v>23.6522524572649</v>
      </c>
      <c r="R62" s="93">
        <v>9.1629956053540504E-2</v>
      </c>
      <c r="S62" s="93">
        <v>2.4868676201543101E-2</v>
      </c>
      <c r="T62" s="93">
        <v>27.140334092283101</v>
      </c>
    </row>
    <row r="63" spans="1:20" x14ac:dyDescent="0.55000000000000004">
      <c r="A63" s="93" t="s">
        <v>878</v>
      </c>
      <c r="B63" s="93">
        <v>2.5873282289633301E-2</v>
      </c>
      <c r="C63" s="96">
        <v>8.2848050565836999E-8</v>
      </c>
      <c r="D63" s="96">
        <v>1.12784249607651E-2</v>
      </c>
      <c r="E63" s="93" t="s">
        <v>879</v>
      </c>
      <c r="F63" s="93" t="s">
        <v>880</v>
      </c>
      <c r="G63" s="93" t="s">
        <v>881</v>
      </c>
      <c r="H63" s="93" t="s">
        <v>140</v>
      </c>
      <c r="I63" s="93">
        <v>18393738</v>
      </c>
      <c r="J63" s="93" t="s">
        <v>8</v>
      </c>
      <c r="K63" s="93" t="s">
        <v>37</v>
      </c>
      <c r="L63" s="93">
        <v>0.23390963120577801</v>
      </c>
      <c r="M63" s="93">
        <v>1.9529697812339E-2</v>
      </c>
      <c r="N63" s="93">
        <v>8.3492491145685399</v>
      </c>
      <c r="O63" s="93">
        <v>0.24193535904664601</v>
      </c>
      <c r="P63" s="93">
        <v>1.9968094345378301E-2</v>
      </c>
      <c r="Q63" s="93">
        <v>8.2534832543962207</v>
      </c>
      <c r="R63" s="93">
        <v>0.21887120764516399</v>
      </c>
      <c r="S63" s="93">
        <v>1.9320108738561902E-2</v>
      </c>
      <c r="T63" s="93">
        <v>8.82715865025237</v>
      </c>
    </row>
    <row r="64" spans="1:20" x14ac:dyDescent="0.55000000000000004">
      <c r="A64" s="93" t="s">
        <v>730</v>
      </c>
      <c r="B64" s="93">
        <v>2.5819634973283202E-2</v>
      </c>
      <c r="C64" s="96">
        <v>8.2243540586502796E-8</v>
      </c>
      <c r="D64" s="96">
        <v>1.12784249607651E-2</v>
      </c>
      <c r="E64" s="93" t="s">
        <v>731</v>
      </c>
      <c r="F64" s="93" t="s">
        <v>733</v>
      </c>
      <c r="G64" s="93" t="s">
        <v>734</v>
      </c>
      <c r="H64" s="93" t="s">
        <v>27</v>
      </c>
      <c r="I64" s="93">
        <v>3723692</v>
      </c>
      <c r="J64" s="93" t="s">
        <v>732</v>
      </c>
      <c r="K64" s="93" t="s">
        <v>37</v>
      </c>
      <c r="L64" s="93">
        <v>0.84223698403728198</v>
      </c>
      <c r="M64" s="93">
        <v>1.96623623649144E-2</v>
      </c>
      <c r="N64" s="93">
        <v>2.3345403654280799</v>
      </c>
      <c r="O64" s="93">
        <v>0.85042861020223004</v>
      </c>
      <c r="P64" s="93">
        <v>1.8246750932977999E-2</v>
      </c>
      <c r="Q64" s="93">
        <v>2.1455946700380899</v>
      </c>
      <c r="R64" s="93">
        <v>0.82495665822716802</v>
      </c>
      <c r="S64" s="93">
        <v>1.97742563364465E-2</v>
      </c>
      <c r="T64" s="93">
        <v>2.3970054837718799</v>
      </c>
    </row>
    <row r="65" spans="1:20" x14ac:dyDescent="0.55000000000000004">
      <c r="A65" s="93" t="s">
        <v>6474</v>
      </c>
      <c r="B65" s="93">
        <v>2.4191876279570999E-2</v>
      </c>
      <c r="C65" s="96">
        <v>4.8276572221704802E-6</v>
      </c>
      <c r="D65" s="96">
        <v>4.9761802331125302E-2</v>
      </c>
      <c r="E65" s="93" t="s">
        <v>6475</v>
      </c>
      <c r="F65" s="93" t="s">
        <v>6476</v>
      </c>
      <c r="G65" s="93" t="s">
        <v>6477</v>
      </c>
      <c r="H65" s="93" t="s">
        <v>91</v>
      </c>
      <c r="I65" s="93">
        <v>49004895</v>
      </c>
      <c r="J65" s="93" t="s">
        <v>8</v>
      </c>
      <c r="K65" s="93" t="s">
        <v>37</v>
      </c>
      <c r="L65" s="93">
        <v>0.59929951437614903</v>
      </c>
      <c r="M65" s="93">
        <v>2.2689453990631301E-2</v>
      </c>
      <c r="N65" s="93">
        <v>3.7859957244000602</v>
      </c>
      <c r="O65" s="93">
        <v>0.60426922233398594</v>
      </c>
      <c r="P65" s="93">
        <v>2.3673545752968199E-2</v>
      </c>
      <c r="Q65" s="93">
        <v>3.91771496511593</v>
      </c>
      <c r="R65" s="93">
        <v>0.58425364107424205</v>
      </c>
      <c r="S65" s="93">
        <v>2.24216730159786E-2</v>
      </c>
      <c r="T65" s="93">
        <v>3.8376608102523502</v>
      </c>
    </row>
    <row r="66" spans="1:20" x14ac:dyDescent="0.55000000000000004">
      <c r="A66" s="93" t="s">
        <v>839</v>
      </c>
      <c r="B66" s="93">
        <v>2.1370165933636699E-2</v>
      </c>
      <c r="C66" s="96">
        <v>7.2265289477988197E-7</v>
      </c>
      <c r="D66" s="96">
        <v>2.7824236012699601E-2</v>
      </c>
      <c r="E66" s="93" t="s">
        <v>840</v>
      </c>
      <c r="F66" s="93" t="s">
        <v>840</v>
      </c>
      <c r="G66" s="93" t="s">
        <v>842</v>
      </c>
      <c r="H66" s="93" t="s">
        <v>54</v>
      </c>
      <c r="I66" s="93">
        <v>38322039</v>
      </c>
      <c r="J66" s="93" t="s">
        <v>330</v>
      </c>
      <c r="K66" s="93" t="s">
        <v>37</v>
      </c>
      <c r="L66" s="93">
        <v>0.74373169832669495</v>
      </c>
      <c r="M66" s="93">
        <v>1.60311608048876E-2</v>
      </c>
      <c r="N66" s="93">
        <v>2.1555032333509199</v>
      </c>
      <c r="O66" s="93">
        <v>0.74617726092417103</v>
      </c>
      <c r="P66" s="93">
        <v>1.51469285514703E-2</v>
      </c>
      <c r="Q66" s="93">
        <v>2.0299370330195101</v>
      </c>
      <c r="R66" s="93">
        <v>0.72603968680747</v>
      </c>
      <c r="S66" s="93">
        <v>1.8272434868444001E-2</v>
      </c>
      <c r="T66" s="93">
        <v>2.5167267300209502</v>
      </c>
    </row>
    <row r="67" spans="1:20" x14ac:dyDescent="0.55000000000000004">
      <c r="A67" s="93" t="s">
        <v>6320</v>
      </c>
      <c r="B67" s="93">
        <v>1.90901075089627E-2</v>
      </c>
      <c r="C67" s="96">
        <v>1.9609132942637299E-6</v>
      </c>
      <c r="D67" s="96">
        <v>3.6482717060491797E-2</v>
      </c>
      <c r="E67" s="93" t="s">
        <v>3078</v>
      </c>
      <c r="F67" s="93" t="s">
        <v>6321</v>
      </c>
      <c r="G67" s="93" t="s">
        <v>6322</v>
      </c>
      <c r="H67" s="93" t="s">
        <v>9</v>
      </c>
      <c r="I67" s="93">
        <v>89059881</v>
      </c>
      <c r="J67" s="93" t="s">
        <v>4022</v>
      </c>
      <c r="K67" s="93" t="s">
        <v>37</v>
      </c>
      <c r="L67" s="93">
        <v>0.86216386614336604</v>
      </c>
      <c r="M67" s="93">
        <v>1.4325676422863301E-2</v>
      </c>
      <c r="N67" s="93">
        <v>1.66159554876093</v>
      </c>
      <c r="O67" s="93">
        <v>0.86630420024858701</v>
      </c>
      <c r="P67" s="93">
        <v>1.7842051318863999E-2</v>
      </c>
      <c r="Q67" s="93">
        <v>2.0595595997045999</v>
      </c>
      <c r="R67" s="93">
        <v>0.85066406093740898</v>
      </c>
      <c r="S67" s="93">
        <v>1.7937203017528401E-2</v>
      </c>
      <c r="T67" s="93">
        <v>2.1086118294173701</v>
      </c>
    </row>
    <row r="68" spans="1:20" x14ac:dyDescent="0.55000000000000004">
      <c r="A68" s="93" t="s">
        <v>20407</v>
      </c>
      <c r="B68" s="93">
        <v>1.8138175270178698E-2</v>
      </c>
      <c r="C68" s="96">
        <v>3.1757342636863299E-6</v>
      </c>
      <c r="D68" s="96">
        <v>4.77275059530506E-2</v>
      </c>
      <c r="E68" s="93" t="s">
        <v>2990</v>
      </c>
      <c r="F68" s="93" t="s">
        <v>15918</v>
      </c>
      <c r="G68" s="93" t="s">
        <v>20408</v>
      </c>
      <c r="H68" s="93" t="s">
        <v>87</v>
      </c>
      <c r="I68" s="93">
        <v>156556796</v>
      </c>
      <c r="J68" s="93" t="s">
        <v>8</v>
      </c>
      <c r="K68" s="93" t="s">
        <v>37</v>
      </c>
      <c r="L68" s="93">
        <v>0.13973379400299399</v>
      </c>
      <c r="M68" s="93">
        <v>1.44889534239505E-2</v>
      </c>
      <c r="N68" s="93">
        <v>10.368968743266301</v>
      </c>
      <c r="O68" s="93">
        <v>0.151419407010042</v>
      </c>
      <c r="P68" s="93">
        <v>1.6733491717653998E-2</v>
      </c>
      <c r="Q68" s="93">
        <v>11.051087867847899</v>
      </c>
      <c r="R68" s="93">
        <v>0.13311390393637601</v>
      </c>
      <c r="S68" s="93">
        <v>1.6564280745521499E-2</v>
      </c>
      <c r="T68" s="93">
        <v>12.4436893935878</v>
      </c>
    </row>
    <row r="69" spans="1:20" x14ac:dyDescent="0.55000000000000004">
      <c r="A69" s="93" t="s">
        <v>6165</v>
      </c>
      <c r="B69" s="93">
        <v>1.75148990231586E-2</v>
      </c>
      <c r="C69" s="96">
        <v>4.0819851936582903E-6</v>
      </c>
      <c r="D69" s="96">
        <v>4.9761802331125302E-2</v>
      </c>
      <c r="E69" s="93" t="s">
        <v>2114</v>
      </c>
      <c r="F69" s="93" t="s">
        <v>2115</v>
      </c>
      <c r="G69" s="93" t="s">
        <v>2115</v>
      </c>
      <c r="H69" s="93" t="s">
        <v>40</v>
      </c>
      <c r="I69" s="93">
        <v>97285954</v>
      </c>
      <c r="J69" s="93" t="s">
        <v>80</v>
      </c>
      <c r="K69" s="93" t="s">
        <v>26</v>
      </c>
      <c r="L69" s="93">
        <v>0.17775853733711999</v>
      </c>
      <c r="M69" s="93">
        <v>1.43819333753781E-2</v>
      </c>
      <c r="N69" s="93">
        <v>8.0907131611364704</v>
      </c>
      <c r="O69" s="93">
        <v>0.18702904458684499</v>
      </c>
      <c r="P69" s="93">
        <v>1.68078172054619E-2</v>
      </c>
      <c r="Q69" s="93">
        <v>8.9867417344675307</v>
      </c>
      <c r="R69" s="93">
        <v>0.172233670492416</v>
      </c>
      <c r="S69" s="93">
        <v>1.5913901197999299E-2</v>
      </c>
      <c r="T69" s="93">
        <v>9.2397155286196195</v>
      </c>
    </row>
    <row r="70" spans="1:20" x14ac:dyDescent="0.55000000000000004">
      <c r="A70" s="93" t="s">
        <v>7885</v>
      </c>
      <c r="B70" s="93">
        <v>1.5840225738967002E-2</v>
      </c>
      <c r="C70" s="96">
        <v>2.76483225310296E-6</v>
      </c>
      <c r="D70" s="96">
        <v>4.6566117670292298E-2</v>
      </c>
      <c r="E70" s="93" t="s">
        <v>7886</v>
      </c>
      <c r="F70" s="93" t="s">
        <v>5373</v>
      </c>
      <c r="G70" s="93" t="s">
        <v>7888</v>
      </c>
      <c r="H70" s="93" t="s">
        <v>27</v>
      </c>
      <c r="I70" s="93">
        <v>64532971</v>
      </c>
      <c r="J70" s="93" t="s">
        <v>7887</v>
      </c>
      <c r="K70" s="93" t="s">
        <v>2</v>
      </c>
      <c r="L70" s="93">
        <v>0.86305357761387902</v>
      </c>
      <c r="M70" s="93">
        <v>1.5334798015907499E-2</v>
      </c>
      <c r="N70" s="93">
        <v>1.7768071894567901</v>
      </c>
      <c r="O70" s="93">
        <v>0.87580843784394002</v>
      </c>
      <c r="P70" s="93">
        <v>1.51005311769164E-2</v>
      </c>
      <c r="Q70" s="93">
        <v>1.7241819699854499</v>
      </c>
      <c r="R70" s="93">
        <v>0.86174013821494799</v>
      </c>
      <c r="S70" s="93">
        <v>1.32246013593313E-2</v>
      </c>
      <c r="T70" s="93">
        <v>1.5346391299267299</v>
      </c>
    </row>
    <row r="71" spans="1:20" x14ac:dyDescent="0.55000000000000004">
      <c r="A71" s="93" t="s">
        <v>6096</v>
      </c>
      <c r="B71" s="93">
        <v>1.49991552776703E-2</v>
      </c>
      <c r="C71" s="96">
        <v>1.57062022141483E-6</v>
      </c>
      <c r="D71" s="96">
        <v>3.3693401653347402E-2</v>
      </c>
      <c r="E71" s="93" t="s">
        <v>6097</v>
      </c>
      <c r="F71" s="93" t="s">
        <v>6099</v>
      </c>
      <c r="G71" s="93" t="s">
        <v>6100</v>
      </c>
      <c r="H71" s="93" t="s">
        <v>9</v>
      </c>
      <c r="I71" s="93">
        <v>64750202</v>
      </c>
      <c r="J71" s="93" t="s">
        <v>6098</v>
      </c>
      <c r="K71" s="93" t="s">
        <v>37</v>
      </c>
      <c r="L71" s="93">
        <v>0.89934533807158501</v>
      </c>
      <c r="M71" s="93">
        <v>1.37165087276091E-2</v>
      </c>
      <c r="N71" s="93">
        <v>1.5251659342584301</v>
      </c>
      <c r="O71" s="93">
        <v>0.90647202439363495</v>
      </c>
      <c r="P71" s="93">
        <v>1.2847071321088499E-2</v>
      </c>
      <c r="Q71" s="93">
        <v>1.41726065177602</v>
      </c>
      <c r="R71" s="93">
        <v>0.89294878768478703</v>
      </c>
      <c r="S71" s="93">
        <v>1.24796459496763E-2</v>
      </c>
      <c r="T71" s="93">
        <v>1.3975768959867401</v>
      </c>
    </row>
    <row r="72" spans="1:20" x14ac:dyDescent="0.55000000000000004">
      <c r="A72" s="93" t="s">
        <v>20638</v>
      </c>
      <c r="B72" s="93">
        <v>1.4850327073905E-2</v>
      </c>
      <c r="C72" s="96">
        <v>3.29653495627834E-6</v>
      </c>
      <c r="D72" s="96">
        <v>4.77275059530506E-2</v>
      </c>
      <c r="E72" s="93" t="s">
        <v>20639</v>
      </c>
      <c r="F72" s="93"/>
      <c r="G72" s="93" t="s">
        <v>20640</v>
      </c>
      <c r="H72" s="93" t="s">
        <v>11</v>
      </c>
      <c r="I72" s="93">
        <v>141570845</v>
      </c>
      <c r="J72" s="93" t="s">
        <v>44</v>
      </c>
      <c r="K72" s="93" t="s">
        <v>37</v>
      </c>
      <c r="L72" s="93">
        <v>0.76098827118465495</v>
      </c>
      <c r="M72" s="93">
        <v>1.1644348738393E-2</v>
      </c>
      <c r="N72" s="93">
        <v>1.5301613939812699</v>
      </c>
      <c r="O72" s="93">
        <v>0.76904852214734298</v>
      </c>
      <c r="P72" s="93">
        <v>1.2808935996054101E-2</v>
      </c>
      <c r="Q72" s="93">
        <v>1.66555628509485</v>
      </c>
      <c r="R72" s="93">
        <v>0.75514940989139101</v>
      </c>
      <c r="S72" s="93">
        <v>1.36568044834307E-2</v>
      </c>
      <c r="T72" s="93">
        <v>1.80849038674278</v>
      </c>
    </row>
    <row r="73" spans="1:20" x14ac:dyDescent="0.55000000000000004">
      <c r="A73" s="93" t="s">
        <v>7883</v>
      </c>
      <c r="B73" s="93">
        <v>1.3482112881249E-2</v>
      </c>
      <c r="C73" s="96">
        <v>4.6819346953463799E-6</v>
      </c>
      <c r="D73" s="96">
        <v>4.9761802331125302E-2</v>
      </c>
      <c r="E73" s="93" t="s">
        <v>2586</v>
      </c>
      <c r="F73" s="93"/>
      <c r="G73" s="93"/>
      <c r="H73" s="93" t="s">
        <v>33</v>
      </c>
      <c r="I73" s="93">
        <v>29814621</v>
      </c>
      <c r="J73" s="93" t="s">
        <v>8</v>
      </c>
      <c r="K73" s="93" t="s">
        <v>2</v>
      </c>
      <c r="L73" s="93">
        <v>5.7733310210804703E-2</v>
      </c>
      <c r="M73" s="93">
        <v>9.9572085777961308E-3</v>
      </c>
      <c r="N73" s="93">
        <v>17.246903982187799</v>
      </c>
      <c r="O73" s="93">
        <v>6.7304008802790596E-2</v>
      </c>
      <c r="P73" s="93">
        <v>1.3453051512981901E-2</v>
      </c>
      <c r="Q73" s="93">
        <v>19.988484716268701</v>
      </c>
      <c r="R73" s="93">
        <v>5.4778499015462098E-2</v>
      </c>
      <c r="S73" s="93">
        <v>1.14414806009938E-2</v>
      </c>
      <c r="T73" s="93">
        <v>20.886809252959299</v>
      </c>
    </row>
    <row r="74" spans="1:20" x14ac:dyDescent="0.55000000000000004">
      <c r="A74" s="93" t="s">
        <v>5985</v>
      </c>
      <c r="B74" s="93">
        <v>9.9930678242573893E-3</v>
      </c>
      <c r="C74" s="96">
        <v>4.7641310499953299E-6</v>
      </c>
      <c r="D74" s="96">
        <v>4.9761802331125302E-2</v>
      </c>
      <c r="E74" s="93"/>
      <c r="F74" s="93"/>
      <c r="G74" s="93"/>
      <c r="H74" s="93" t="s">
        <v>40</v>
      </c>
      <c r="I74" s="93">
        <v>137635275</v>
      </c>
      <c r="J74" s="93"/>
      <c r="K74" s="93" t="s">
        <v>37</v>
      </c>
      <c r="L74" s="93">
        <v>7.3474231817183794E-2</v>
      </c>
      <c r="M74" s="93">
        <v>8.7566652212654403E-3</v>
      </c>
      <c r="N74" s="93">
        <v>11.9180085380865</v>
      </c>
      <c r="O74" s="93">
        <v>7.51587553565818E-2</v>
      </c>
      <c r="P74" s="93">
        <v>9.6447386864709408E-3</v>
      </c>
      <c r="Q74" s="93">
        <v>12.8324885646557</v>
      </c>
      <c r="R74" s="93">
        <v>6.6060844378213399E-2</v>
      </c>
      <c r="S74" s="93">
        <v>8.2642237350653604E-3</v>
      </c>
      <c r="T74" s="93">
        <v>12.5100183215201</v>
      </c>
    </row>
    <row r="75" spans="1:20" x14ac:dyDescent="0.55000000000000004">
      <c r="A75" s="93" t="s">
        <v>5945</v>
      </c>
      <c r="B75" s="93">
        <v>8.4253433973691394E-3</v>
      </c>
      <c r="C75" s="96">
        <v>1.7807237312274101E-6</v>
      </c>
      <c r="D75" s="96">
        <v>3.50817414416228E-2</v>
      </c>
      <c r="E75" s="93" t="s">
        <v>5947</v>
      </c>
      <c r="F75" s="93" t="s">
        <v>5946</v>
      </c>
      <c r="G75" s="93" t="s">
        <v>5946</v>
      </c>
      <c r="H75" s="93" t="s">
        <v>27</v>
      </c>
      <c r="I75" s="93">
        <v>47235847</v>
      </c>
      <c r="J75" s="93" t="s">
        <v>80</v>
      </c>
      <c r="K75" s="93" t="s">
        <v>50</v>
      </c>
      <c r="L75" s="93">
        <v>4.7451690897446198E-2</v>
      </c>
      <c r="M75" s="93">
        <v>7.6255297646357304E-3</v>
      </c>
      <c r="N75" s="93">
        <v>16.070090697328801</v>
      </c>
      <c r="O75" s="93">
        <v>5.0801575682188203E-2</v>
      </c>
      <c r="P75" s="93">
        <v>8.2736788458147702E-3</v>
      </c>
      <c r="Q75" s="93">
        <v>16.2862642245084</v>
      </c>
      <c r="R75" s="93">
        <v>4.2431546219820801E-2</v>
      </c>
      <c r="S75" s="93">
        <v>6.5321025291591502E-3</v>
      </c>
      <c r="T75" s="93">
        <v>15.394448496689099</v>
      </c>
    </row>
    <row r="76" spans="1:20" x14ac:dyDescent="0.55000000000000004">
      <c r="A76" s="94" t="s">
        <v>5902</v>
      </c>
      <c r="B76" s="94">
        <v>5.8011901508939496E-3</v>
      </c>
      <c r="C76" s="97">
        <v>1.5262823172362999E-7</v>
      </c>
      <c r="D76" s="97">
        <v>1.20276134205945E-2</v>
      </c>
      <c r="E76" s="94" t="s">
        <v>5903</v>
      </c>
      <c r="F76" s="94" t="s">
        <v>5904</v>
      </c>
      <c r="G76" s="94" t="s">
        <v>5905</v>
      </c>
      <c r="H76" s="94" t="s">
        <v>27</v>
      </c>
      <c r="I76" s="94">
        <v>6502648</v>
      </c>
      <c r="J76" s="94" t="s">
        <v>396</v>
      </c>
      <c r="K76" s="94" t="s">
        <v>2</v>
      </c>
      <c r="L76" s="94">
        <v>2.6670095673545901E-2</v>
      </c>
      <c r="M76" s="94">
        <v>4.4412800465553001E-3</v>
      </c>
      <c r="N76" s="94">
        <v>16.652658846517099</v>
      </c>
      <c r="O76" s="94">
        <v>2.8702249100100399E-2</v>
      </c>
      <c r="P76" s="94">
        <v>4.9536160295617498E-3</v>
      </c>
      <c r="Q76" s="94">
        <v>17.2586336780988</v>
      </c>
      <c r="R76" s="94">
        <v>2.4250149081247299E-2</v>
      </c>
      <c r="S76" s="94">
        <v>4.5703453618669201E-3</v>
      </c>
      <c r="T76" s="94">
        <v>18.8466691340927</v>
      </c>
    </row>
  </sheetData>
  <mergeCells count="1">
    <mergeCell ref="A1:T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D640"/>
  <sheetViews>
    <sheetView zoomScaleNormal="100" workbookViewId="0">
      <selection activeCell="A4" sqref="A4:A6"/>
    </sheetView>
  </sheetViews>
  <sheetFormatPr defaultColWidth="9.15625" defaultRowHeight="14.4" x14ac:dyDescent="0.55000000000000004"/>
  <cols>
    <col min="1" max="1" width="6.15625" customWidth="1"/>
    <col min="2" max="29" width="15.68359375" style="14" customWidth="1"/>
  </cols>
  <sheetData>
    <row r="1" spans="1:30" ht="15" customHeight="1" x14ac:dyDescent="0.55000000000000004">
      <c r="A1" s="20" t="s">
        <v>23702</v>
      </c>
    </row>
    <row r="2" spans="1:30" ht="15" customHeight="1" x14ac:dyDescent="0.55000000000000004">
      <c r="A2" s="20"/>
    </row>
    <row r="3" spans="1:30" ht="15" customHeight="1" x14ac:dyDescent="0.55000000000000004">
      <c r="A3" s="6" t="s">
        <v>10394</v>
      </c>
    </row>
    <row r="4" spans="1:30" s="6" customFormat="1" ht="15" customHeight="1" x14ac:dyDescent="0.55000000000000004">
      <c r="A4" s="463"/>
      <c r="B4" s="452" t="s">
        <v>9470</v>
      </c>
      <c r="C4" s="453"/>
      <c r="D4" s="453"/>
      <c r="E4" s="454"/>
      <c r="F4" s="452" t="s">
        <v>9471</v>
      </c>
      <c r="G4" s="453"/>
      <c r="H4" s="453"/>
      <c r="I4" s="454"/>
      <c r="J4" s="452" t="s">
        <v>9472</v>
      </c>
      <c r="K4" s="453"/>
      <c r="L4" s="453"/>
      <c r="M4" s="454"/>
      <c r="N4" s="452" t="s">
        <v>9473</v>
      </c>
      <c r="O4" s="453"/>
      <c r="P4" s="453"/>
      <c r="Q4" s="454"/>
      <c r="R4" s="452" t="s">
        <v>9474</v>
      </c>
      <c r="S4" s="453"/>
      <c r="T4" s="453"/>
      <c r="U4" s="454"/>
      <c r="V4" s="452" t="s">
        <v>9475</v>
      </c>
      <c r="W4" s="453"/>
      <c r="X4" s="453"/>
      <c r="Y4" s="454"/>
      <c r="Z4" s="452" t="s">
        <v>9476</v>
      </c>
      <c r="AA4" s="453"/>
      <c r="AB4" s="453"/>
      <c r="AC4" s="454"/>
    </row>
    <row r="5" spans="1:30" s="6" customFormat="1" ht="15" customHeight="1" x14ac:dyDescent="0.55000000000000004">
      <c r="A5" s="464"/>
      <c r="B5" s="455" t="s">
        <v>8195</v>
      </c>
      <c r="C5" s="455" t="s">
        <v>8200</v>
      </c>
      <c r="D5" s="455" t="s">
        <v>8201</v>
      </c>
      <c r="E5" s="455" t="s">
        <v>8202</v>
      </c>
      <c r="F5" s="455" t="s">
        <v>8195</v>
      </c>
      <c r="G5" s="455" t="s">
        <v>8200</v>
      </c>
      <c r="H5" s="455" t="s">
        <v>8201</v>
      </c>
      <c r="I5" s="455" t="s">
        <v>8202</v>
      </c>
      <c r="J5" s="455" t="s">
        <v>8195</v>
      </c>
      <c r="K5" s="455" t="s">
        <v>8200</v>
      </c>
      <c r="L5" s="455" t="s">
        <v>8201</v>
      </c>
      <c r="M5" s="455" t="s">
        <v>8202</v>
      </c>
      <c r="N5" s="455" t="s">
        <v>8195</v>
      </c>
      <c r="O5" s="455" t="s">
        <v>8200</v>
      </c>
      <c r="P5" s="455" t="s">
        <v>8201</v>
      </c>
      <c r="Q5" s="455" t="s">
        <v>8202</v>
      </c>
      <c r="R5" s="455" t="s">
        <v>8195</v>
      </c>
      <c r="S5" s="455" t="s">
        <v>8200</v>
      </c>
      <c r="T5" s="455" t="s">
        <v>8201</v>
      </c>
      <c r="U5" s="455" t="s">
        <v>8202</v>
      </c>
      <c r="V5" s="455" t="s">
        <v>8195</v>
      </c>
      <c r="W5" s="455" t="s">
        <v>8200</v>
      </c>
      <c r="X5" s="455" t="s">
        <v>8201</v>
      </c>
      <c r="Y5" s="455" t="s">
        <v>8202</v>
      </c>
      <c r="Z5" s="455" t="s">
        <v>8195</v>
      </c>
      <c r="AA5" s="455" t="s">
        <v>8200</v>
      </c>
      <c r="AB5" s="455" t="s">
        <v>8201</v>
      </c>
      <c r="AC5" s="455" t="s">
        <v>8202</v>
      </c>
    </row>
    <row r="6" spans="1:30" s="38" customFormat="1" ht="15" customHeight="1" thickBot="1" x14ac:dyDescent="0.6">
      <c r="A6" s="465"/>
      <c r="B6" s="456"/>
      <c r="C6" s="456"/>
      <c r="D6" s="456"/>
      <c r="E6" s="456"/>
      <c r="F6" s="456"/>
      <c r="G6" s="456"/>
      <c r="H6" s="456"/>
      <c r="I6" s="456"/>
      <c r="J6" s="456"/>
      <c r="K6" s="456"/>
      <c r="L6" s="456"/>
      <c r="M6" s="456"/>
      <c r="N6" s="456"/>
      <c r="O6" s="456"/>
      <c r="P6" s="456"/>
      <c r="Q6" s="456"/>
      <c r="R6" s="456"/>
      <c r="S6" s="456"/>
      <c r="T6" s="456"/>
      <c r="U6" s="456"/>
      <c r="V6" s="456"/>
      <c r="W6" s="456"/>
      <c r="X6" s="456"/>
      <c r="Y6" s="456"/>
      <c r="Z6" s="456"/>
      <c r="AA6" s="456"/>
      <c r="AB6" s="456"/>
      <c r="AC6" s="456"/>
    </row>
    <row r="7" spans="1:30" ht="15" customHeight="1" thickTop="1" x14ac:dyDescent="0.55000000000000004">
      <c r="A7" s="126">
        <v>1</v>
      </c>
      <c r="B7" s="126" t="s">
        <v>12760</v>
      </c>
      <c r="C7" s="126" t="s">
        <v>1406</v>
      </c>
      <c r="D7" s="126" t="s">
        <v>12761</v>
      </c>
      <c r="E7" s="126" t="s">
        <v>12761</v>
      </c>
      <c r="F7" s="122" t="s">
        <v>2330</v>
      </c>
      <c r="G7" s="122" t="s">
        <v>9375</v>
      </c>
      <c r="H7" s="122" t="s">
        <v>1899</v>
      </c>
      <c r="I7" s="122" t="s">
        <v>1899</v>
      </c>
      <c r="J7" s="126" t="s">
        <v>1589</v>
      </c>
      <c r="K7" s="126" t="s">
        <v>1590</v>
      </c>
      <c r="L7" s="126" t="s">
        <v>1592</v>
      </c>
      <c r="M7" s="126" t="s">
        <v>1593</v>
      </c>
      <c r="N7" s="126" t="s">
        <v>13003</v>
      </c>
      <c r="O7" s="126" t="s">
        <v>9375</v>
      </c>
      <c r="P7" s="126" t="s">
        <v>12794</v>
      </c>
      <c r="Q7" s="126" t="s">
        <v>12794</v>
      </c>
      <c r="R7" s="126" t="s">
        <v>1877</v>
      </c>
      <c r="S7" s="126" t="s">
        <v>9375</v>
      </c>
      <c r="T7" s="126" t="s">
        <v>9375</v>
      </c>
      <c r="U7" s="126" t="s">
        <v>9375</v>
      </c>
      <c r="V7" s="126" t="s">
        <v>23</v>
      </c>
      <c r="W7" s="126" t="s">
        <v>9375</v>
      </c>
      <c r="X7" s="126" t="s">
        <v>4</v>
      </c>
      <c r="Y7" s="126" t="s">
        <v>4</v>
      </c>
      <c r="Z7" s="126" t="s">
        <v>23</v>
      </c>
      <c r="AA7" s="126" t="s">
        <v>9375</v>
      </c>
      <c r="AB7" s="126" t="s">
        <v>4</v>
      </c>
      <c r="AC7" s="126" t="s">
        <v>4</v>
      </c>
      <c r="AD7" s="144" t="s">
        <v>9360</v>
      </c>
    </row>
    <row r="8" spans="1:30" ht="15" customHeight="1" x14ac:dyDescent="0.55000000000000004">
      <c r="A8" s="122">
        <v>2</v>
      </c>
      <c r="B8" s="122" t="s">
        <v>1907</v>
      </c>
      <c r="C8" s="122" t="s">
        <v>1900</v>
      </c>
      <c r="D8" s="122" t="s">
        <v>1902</v>
      </c>
      <c r="E8" s="122" t="s">
        <v>1903</v>
      </c>
      <c r="F8" s="122" t="s">
        <v>12906</v>
      </c>
      <c r="G8" s="122" t="s">
        <v>3633</v>
      </c>
      <c r="H8" s="122" t="s">
        <v>12907</v>
      </c>
      <c r="I8" s="122" t="s">
        <v>12908</v>
      </c>
      <c r="J8" s="122" t="s">
        <v>3210</v>
      </c>
      <c r="K8" s="122" t="s">
        <v>1089</v>
      </c>
      <c r="L8" s="122" t="s">
        <v>9375</v>
      </c>
      <c r="M8" s="122" t="s">
        <v>9375</v>
      </c>
      <c r="N8" s="122" t="s">
        <v>1843</v>
      </c>
      <c r="O8" s="122" t="s">
        <v>802</v>
      </c>
      <c r="P8" s="122" t="s">
        <v>805</v>
      </c>
      <c r="Q8" s="122" t="s">
        <v>805</v>
      </c>
      <c r="R8" s="122" t="s">
        <v>69</v>
      </c>
      <c r="S8" s="122" t="s">
        <v>9375</v>
      </c>
      <c r="T8" s="122" t="s">
        <v>9375</v>
      </c>
      <c r="U8" s="122" t="s">
        <v>70</v>
      </c>
      <c r="V8" s="122" t="s">
        <v>6</v>
      </c>
      <c r="W8" s="122" t="s">
        <v>9375</v>
      </c>
      <c r="X8" s="122" t="s">
        <v>7</v>
      </c>
      <c r="Y8" s="122" t="s">
        <v>7</v>
      </c>
      <c r="Z8" s="122" t="s">
        <v>6</v>
      </c>
      <c r="AA8" s="122" t="s">
        <v>9375</v>
      </c>
      <c r="AB8" s="122" t="s">
        <v>7</v>
      </c>
      <c r="AC8" s="122" t="s">
        <v>7</v>
      </c>
      <c r="AD8" s="144" t="s">
        <v>9360</v>
      </c>
    </row>
    <row r="9" spans="1:30" ht="15" customHeight="1" x14ac:dyDescent="0.55000000000000004">
      <c r="A9" s="122">
        <v>3</v>
      </c>
      <c r="B9" s="122" t="s">
        <v>12762</v>
      </c>
      <c r="C9" s="122" t="s">
        <v>7337</v>
      </c>
      <c r="D9" s="122" t="s">
        <v>12763</v>
      </c>
      <c r="E9" s="122" t="s">
        <v>12763</v>
      </c>
      <c r="F9" s="122" t="s">
        <v>12909</v>
      </c>
      <c r="G9" s="122" t="s">
        <v>9375</v>
      </c>
      <c r="H9" s="122" t="s">
        <v>9375</v>
      </c>
      <c r="I9" s="122" t="s">
        <v>9375</v>
      </c>
      <c r="J9" s="122" t="s">
        <v>3190</v>
      </c>
      <c r="K9" s="122" t="s">
        <v>9375</v>
      </c>
      <c r="L9" s="122" t="s">
        <v>383</v>
      </c>
      <c r="M9" s="122" t="s">
        <v>383</v>
      </c>
      <c r="N9" s="122" t="s">
        <v>90</v>
      </c>
      <c r="O9" s="122" t="s">
        <v>9375</v>
      </c>
      <c r="P9" s="122" t="s">
        <v>48</v>
      </c>
      <c r="Q9" s="122" t="s">
        <v>48</v>
      </c>
      <c r="R9" s="122" t="s">
        <v>23</v>
      </c>
      <c r="S9" s="122" t="s">
        <v>9375</v>
      </c>
      <c r="T9" s="122" t="s">
        <v>4</v>
      </c>
      <c r="U9" s="122" t="s">
        <v>4</v>
      </c>
      <c r="V9" s="122" t="s">
        <v>1</v>
      </c>
      <c r="W9" s="122" t="s">
        <v>9375</v>
      </c>
      <c r="X9" s="122" t="s">
        <v>4</v>
      </c>
      <c r="Y9" s="122" t="s">
        <v>4</v>
      </c>
      <c r="Z9" s="122" t="s">
        <v>1</v>
      </c>
      <c r="AA9" s="122" t="s">
        <v>9375</v>
      </c>
      <c r="AB9" s="122" t="s">
        <v>4</v>
      </c>
      <c r="AC9" s="122" t="s">
        <v>4</v>
      </c>
      <c r="AD9" s="144" t="s">
        <v>9360</v>
      </c>
    </row>
    <row r="10" spans="1:30" ht="15" customHeight="1" x14ac:dyDescent="0.55000000000000004">
      <c r="A10" s="122">
        <v>4</v>
      </c>
      <c r="B10" s="122" t="s">
        <v>12764</v>
      </c>
      <c r="C10" s="122" t="s">
        <v>1643</v>
      </c>
      <c r="D10" s="122" t="s">
        <v>9375</v>
      </c>
      <c r="E10" s="122" t="s">
        <v>1643</v>
      </c>
      <c r="F10" s="122" t="s">
        <v>12910</v>
      </c>
      <c r="G10" s="122" t="s">
        <v>12911</v>
      </c>
      <c r="H10" s="122" t="s">
        <v>9375</v>
      </c>
      <c r="I10" s="122" t="s">
        <v>9375</v>
      </c>
      <c r="J10" s="122" t="s">
        <v>12999</v>
      </c>
      <c r="K10" s="122" t="s">
        <v>129</v>
      </c>
      <c r="L10" s="122" t="s">
        <v>129</v>
      </c>
      <c r="M10" s="122" t="s">
        <v>131</v>
      </c>
      <c r="N10" s="122" t="s">
        <v>3142</v>
      </c>
      <c r="O10" s="122" t="s">
        <v>9375</v>
      </c>
      <c r="P10" s="122" t="s">
        <v>12</v>
      </c>
      <c r="Q10" s="122" t="s">
        <v>14</v>
      </c>
      <c r="R10" s="122" t="s">
        <v>6</v>
      </c>
      <c r="S10" s="122" t="s">
        <v>9375</v>
      </c>
      <c r="T10" s="122" t="s">
        <v>7</v>
      </c>
      <c r="U10" s="122" t="s">
        <v>7</v>
      </c>
      <c r="V10" s="122" t="s">
        <v>9360</v>
      </c>
      <c r="W10" s="122"/>
      <c r="X10" s="122"/>
      <c r="Y10" s="122"/>
      <c r="Z10" s="122"/>
      <c r="AA10" s="122"/>
      <c r="AB10" s="122"/>
      <c r="AC10" s="122"/>
      <c r="AD10" s="144" t="s">
        <v>9360</v>
      </c>
    </row>
    <row r="11" spans="1:30" ht="15" customHeight="1" x14ac:dyDescent="0.55000000000000004">
      <c r="A11" s="122">
        <v>5</v>
      </c>
      <c r="B11" s="122" t="s">
        <v>7274</v>
      </c>
      <c r="C11" s="122" t="s">
        <v>5954</v>
      </c>
      <c r="D11" s="122" t="s">
        <v>7137</v>
      </c>
      <c r="E11" s="122" t="s">
        <v>7138</v>
      </c>
      <c r="F11" s="122" t="s">
        <v>1904</v>
      </c>
      <c r="G11" s="122" t="s">
        <v>123</v>
      </c>
      <c r="H11" s="122" t="s">
        <v>9375</v>
      </c>
      <c r="I11" s="122" t="s">
        <v>9375</v>
      </c>
      <c r="J11" s="122" t="s">
        <v>1751</v>
      </c>
      <c r="K11" s="122" t="s">
        <v>9375</v>
      </c>
      <c r="L11" s="122" t="s">
        <v>70</v>
      </c>
      <c r="M11" s="122" t="s">
        <v>608</v>
      </c>
      <c r="N11" s="122" t="s">
        <v>1860</v>
      </c>
      <c r="O11" s="122" t="s">
        <v>9375</v>
      </c>
      <c r="P11" s="122" t="s">
        <v>9375</v>
      </c>
      <c r="Q11" s="122" t="s">
        <v>9375</v>
      </c>
      <c r="R11" s="122" t="s">
        <v>1</v>
      </c>
      <c r="S11" s="122" t="s">
        <v>9375</v>
      </c>
      <c r="T11" s="122" t="s">
        <v>4</v>
      </c>
      <c r="U11" s="122" t="s">
        <v>4</v>
      </c>
      <c r="V11" s="122" t="s">
        <v>9360</v>
      </c>
      <c r="W11" s="122"/>
      <c r="X11" s="122"/>
      <c r="Y11" s="122"/>
      <c r="Z11" s="122"/>
      <c r="AA11" s="122"/>
      <c r="AB11" s="122"/>
      <c r="AC11" s="122"/>
      <c r="AD11" s="144" t="s">
        <v>9360</v>
      </c>
    </row>
    <row r="12" spans="1:30" ht="15" customHeight="1" x14ac:dyDescent="0.55000000000000004">
      <c r="A12" s="122">
        <v>6</v>
      </c>
      <c r="B12" s="122" t="s">
        <v>7282</v>
      </c>
      <c r="C12" s="122" t="s">
        <v>7284</v>
      </c>
      <c r="D12" s="122" t="s">
        <v>7283</v>
      </c>
      <c r="E12" s="122" t="s">
        <v>7283</v>
      </c>
      <c r="F12" s="122" t="s">
        <v>2260</v>
      </c>
      <c r="G12" s="122" t="s">
        <v>2181</v>
      </c>
      <c r="H12" s="122" t="s">
        <v>2181</v>
      </c>
      <c r="I12" s="122" t="s">
        <v>2181</v>
      </c>
      <c r="J12" s="122" t="s">
        <v>13000</v>
      </c>
      <c r="K12" s="122" t="s">
        <v>13001</v>
      </c>
      <c r="L12" s="122" t="s">
        <v>13002</v>
      </c>
      <c r="M12" s="122" t="s">
        <v>13002</v>
      </c>
      <c r="N12" s="122" t="s">
        <v>7287</v>
      </c>
      <c r="O12" s="122" t="s">
        <v>9375</v>
      </c>
      <c r="P12" s="122" t="s">
        <v>9375</v>
      </c>
      <c r="Q12" s="122" t="s">
        <v>9375</v>
      </c>
      <c r="R12" s="122" t="s">
        <v>7265</v>
      </c>
      <c r="S12" s="122" t="s">
        <v>7266</v>
      </c>
      <c r="T12" s="122" t="s">
        <v>7267</v>
      </c>
      <c r="U12" s="122" t="s">
        <v>7268</v>
      </c>
      <c r="V12" s="122" t="s">
        <v>9360</v>
      </c>
      <c r="W12" s="122"/>
      <c r="X12" s="122"/>
      <c r="Y12" s="122"/>
      <c r="Z12" s="122"/>
      <c r="AA12" s="122"/>
      <c r="AB12" s="122"/>
      <c r="AC12" s="122"/>
    </row>
    <row r="13" spans="1:30" ht="15" customHeight="1" x14ac:dyDescent="0.55000000000000004">
      <c r="A13" s="122">
        <v>7</v>
      </c>
      <c r="B13" s="122" t="s">
        <v>12765</v>
      </c>
      <c r="C13" s="122" t="s">
        <v>11121</v>
      </c>
      <c r="D13" s="122" t="s">
        <v>11121</v>
      </c>
      <c r="E13" s="122" t="s">
        <v>11121</v>
      </c>
      <c r="F13" s="122" t="s">
        <v>12912</v>
      </c>
      <c r="G13" s="122" t="s">
        <v>9375</v>
      </c>
      <c r="H13" s="122" t="s">
        <v>9375</v>
      </c>
      <c r="I13" s="122" t="s">
        <v>9375</v>
      </c>
      <c r="J13" s="122" t="s">
        <v>9360</v>
      </c>
      <c r="K13" s="122"/>
      <c r="L13" s="122"/>
      <c r="M13" s="122"/>
      <c r="N13" s="122" t="s">
        <v>7257</v>
      </c>
      <c r="O13" s="122" t="s">
        <v>7258</v>
      </c>
      <c r="P13" s="122" t="s">
        <v>7258</v>
      </c>
      <c r="Q13" s="122" t="s">
        <v>7259</v>
      </c>
      <c r="R13" s="122" t="s">
        <v>9360</v>
      </c>
      <c r="S13" s="122"/>
      <c r="T13" s="122"/>
      <c r="U13" s="122"/>
      <c r="V13" s="122" t="s">
        <v>9360</v>
      </c>
      <c r="W13" s="122"/>
      <c r="X13" s="122"/>
      <c r="Y13" s="122"/>
      <c r="Z13" s="122"/>
      <c r="AA13" s="122"/>
      <c r="AB13" s="122"/>
      <c r="AC13" s="122"/>
    </row>
    <row r="14" spans="1:30" ht="15" customHeight="1" x14ac:dyDescent="0.55000000000000004">
      <c r="A14" s="122">
        <v>8</v>
      </c>
      <c r="B14" s="122" t="s">
        <v>12766</v>
      </c>
      <c r="C14" s="122" t="s">
        <v>12767</v>
      </c>
      <c r="D14" s="122" t="s">
        <v>12768</v>
      </c>
      <c r="E14" s="122" t="s">
        <v>12768</v>
      </c>
      <c r="F14" s="122" t="s">
        <v>1898</v>
      </c>
      <c r="G14" s="122" t="s">
        <v>9375</v>
      </c>
      <c r="H14" s="122" t="s">
        <v>1899</v>
      </c>
      <c r="I14" s="122" t="s">
        <v>1899</v>
      </c>
      <c r="J14" s="122" t="s">
        <v>9360</v>
      </c>
      <c r="K14" s="122"/>
      <c r="L14" s="122"/>
      <c r="M14" s="122"/>
      <c r="N14" s="122" t="s">
        <v>2335</v>
      </c>
      <c r="O14" s="122" t="s">
        <v>120</v>
      </c>
      <c r="P14" s="122" t="s">
        <v>2336</v>
      </c>
      <c r="Q14" s="122" t="s">
        <v>2336</v>
      </c>
      <c r="R14" s="122" t="s">
        <v>9360</v>
      </c>
      <c r="S14" s="122"/>
      <c r="T14" s="122"/>
      <c r="U14" s="122"/>
      <c r="V14" s="122" t="s">
        <v>9360</v>
      </c>
      <c r="W14" s="122"/>
      <c r="X14" s="122"/>
      <c r="Y14" s="122"/>
      <c r="Z14" s="122"/>
      <c r="AA14" s="122"/>
      <c r="AB14" s="122"/>
      <c r="AC14" s="122"/>
    </row>
    <row r="15" spans="1:30" ht="15" customHeight="1" x14ac:dyDescent="0.55000000000000004">
      <c r="A15" s="122">
        <v>9</v>
      </c>
      <c r="B15" s="122" t="s">
        <v>1681</v>
      </c>
      <c r="C15" s="122" t="s">
        <v>1401</v>
      </c>
      <c r="D15" s="122" t="s">
        <v>1401</v>
      </c>
      <c r="E15" s="122" t="s">
        <v>1401</v>
      </c>
      <c r="F15" s="122" t="s">
        <v>12913</v>
      </c>
      <c r="G15" s="122" t="s">
        <v>9375</v>
      </c>
      <c r="H15" s="122" t="s">
        <v>9375</v>
      </c>
      <c r="I15" s="122" t="s">
        <v>9375</v>
      </c>
      <c r="J15" s="122" t="s">
        <v>9360</v>
      </c>
      <c r="K15" s="122"/>
      <c r="L15" s="122"/>
      <c r="M15" s="122"/>
      <c r="N15" s="122" t="s">
        <v>3156</v>
      </c>
      <c r="O15" s="122" t="s">
        <v>3157</v>
      </c>
      <c r="P15" s="122" t="s">
        <v>3157</v>
      </c>
      <c r="Q15" s="122" t="s">
        <v>3157</v>
      </c>
      <c r="R15" s="122" t="s">
        <v>9360</v>
      </c>
      <c r="S15" s="122"/>
      <c r="T15" s="122"/>
      <c r="U15" s="122"/>
      <c r="V15" s="122" t="s">
        <v>9360</v>
      </c>
      <c r="W15" s="122"/>
      <c r="X15" s="122"/>
      <c r="Y15" s="122"/>
      <c r="Z15" s="122"/>
      <c r="AA15" s="122"/>
      <c r="AB15" s="122"/>
      <c r="AC15" s="122"/>
    </row>
    <row r="16" spans="1:30" ht="15" customHeight="1" x14ac:dyDescent="0.55000000000000004">
      <c r="A16" s="122">
        <v>10</v>
      </c>
      <c r="B16" s="122" t="s">
        <v>12769</v>
      </c>
      <c r="C16" s="122" t="s">
        <v>12770</v>
      </c>
      <c r="D16" s="122" t="s">
        <v>12770</v>
      </c>
      <c r="E16" s="122" t="s">
        <v>12770</v>
      </c>
      <c r="F16" s="122" t="s">
        <v>154</v>
      </c>
      <c r="G16" s="122" t="s">
        <v>153</v>
      </c>
      <c r="H16" s="122" t="s">
        <v>123</v>
      </c>
      <c r="I16" s="122" t="s">
        <v>155</v>
      </c>
      <c r="J16" s="122" t="s">
        <v>9360</v>
      </c>
      <c r="K16" s="122"/>
      <c r="L16" s="122"/>
      <c r="M16" s="122"/>
      <c r="N16" s="122" t="s">
        <v>34</v>
      </c>
      <c r="O16" s="122" t="s">
        <v>9375</v>
      </c>
      <c r="P16" s="122" t="s">
        <v>18</v>
      </c>
      <c r="Q16" s="122" t="s">
        <v>20</v>
      </c>
      <c r="R16" s="122" t="s">
        <v>9360</v>
      </c>
      <c r="S16" s="122"/>
      <c r="T16" s="122"/>
      <c r="U16" s="122"/>
      <c r="V16" s="122" t="s">
        <v>9360</v>
      </c>
      <c r="W16" s="122"/>
      <c r="X16" s="122"/>
      <c r="Y16" s="122"/>
      <c r="Z16" s="122"/>
      <c r="AA16" s="122"/>
      <c r="AB16" s="122"/>
      <c r="AC16" s="122"/>
    </row>
    <row r="17" spans="1:29" ht="15" customHeight="1" x14ac:dyDescent="0.55000000000000004">
      <c r="A17" s="122">
        <v>11</v>
      </c>
      <c r="B17" s="122" t="s">
        <v>12771</v>
      </c>
      <c r="C17" s="122" t="s">
        <v>9375</v>
      </c>
      <c r="D17" s="122" t="s">
        <v>9375</v>
      </c>
      <c r="E17" s="122" t="s">
        <v>9375</v>
      </c>
      <c r="F17" s="122" t="s">
        <v>12914</v>
      </c>
      <c r="G17" s="122" t="s">
        <v>9375</v>
      </c>
      <c r="H17" s="122" t="s">
        <v>9375</v>
      </c>
      <c r="I17" s="122" t="s">
        <v>9375</v>
      </c>
      <c r="J17" s="122" t="s">
        <v>9360</v>
      </c>
      <c r="K17" s="122"/>
      <c r="L17" s="122"/>
      <c r="M17" s="122"/>
      <c r="N17" s="122" t="s">
        <v>13004</v>
      </c>
      <c r="O17" s="122" t="s">
        <v>9375</v>
      </c>
      <c r="P17" s="122" t="s">
        <v>9375</v>
      </c>
      <c r="Q17" s="122" t="s">
        <v>9375</v>
      </c>
      <c r="R17" s="122" t="s">
        <v>9360</v>
      </c>
      <c r="S17" s="122"/>
      <c r="T17" s="122"/>
      <c r="U17" s="122"/>
      <c r="V17" s="122" t="s">
        <v>9360</v>
      </c>
      <c r="W17" s="122"/>
      <c r="X17" s="122"/>
      <c r="Y17" s="122"/>
      <c r="Z17" s="122"/>
      <c r="AA17" s="122"/>
      <c r="AB17" s="122"/>
      <c r="AC17" s="122"/>
    </row>
    <row r="18" spans="1:29" ht="15" customHeight="1" x14ac:dyDescent="0.55000000000000004">
      <c r="A18" s="122">
        <v>12</v>
      </c>
      <c r="B18" s="122" t="s">
        <v>12772</v>
      </c>
      <c r="C18" s="122" t="s">
        <v>9375</v>
      </c>
      <c r="D18" s="122" t="s">
        <v>9375</v>
      </c>
      <c r="E18" s="122" t="s">
        <v>9375</v>
      </c>
      <c r="F18" s="122" t="s">
        <v>1800</v>
      </c>
      <c r="G18" s="122" t="s">
        <v>1801</v>
      </c>
      <c r="H18" s="122" t="s">
        <v>1802</v>
      </c>
      <c r="I18" s="122" t="s">
        <v>1803</v>
      </c>
      <c r="J18" s="122" t="s">
        <v>9360</v>
      </c>
      <c r="K18" s="122"/>
      <c r="L18" s="122"/>
      <c r="M18" s="122"/>
      <c r="N18" s="122" t="s">
        <v>7205</v>
      </c>
      <c r="O18" s="122" t="s">
        <v>7206</v>
      </c>
      <c r="P18" s="122" t="s">
        <v>9375</v>
      </c>
      <c r="Q18" s="122" t="s">
        <v>9375</v>
      </c>
      <c r="R18" s="122" t="s">
        <v>9360</v>
      </c>
      <c r="S18" s="122"/>
      <c r="T18" s="122"/>
      <c r="U18" s="122"/>
      <c r="V18" s="122" t="s">
        <v>9360</v>
      </c>
      <c r="W18" s="122"/>
      <c r="X18" s="122"/>
      <c r="Y18" s="122"/>
      <c r="Z18" s="122"/>
      <c r="AA18" s="122"/>
      <c r="AB18" s="122"/>
      <c r="AC18" s="122"/>
    </row>
    <row r="19" spans="1:29" ht="15" customHeight="1" x14ac:dyDescent="0.55000000000000004">
      <c r="A19" s="122">
        <v>13</v>
      </c>
      <c r="B19" s="122" t="s">
        <v>7289</v>
      </c>
      <c r="C19" s="122" t="s">
        <v>620</v>
      </c>
      <c r="D19" s="122" t="s">
        <v>1056</v>
      </c>
      <c r="E19" s="122" t="s">
        <v>7290</v>
      </c>
      <c r="F19" s="122" t="s">
        <v>3163</v>
      </c>
      <c r="G19" s="122" t="s">
        <v>9375</v>
      </c>
      <c r="H19" s="122" t="s">
        <v>9375</v>
      </c>
      <c r="I19" s="122" t="s">
        <v>9375</v>
      </c>
      <c r="J19" s="122" t="s">
        <v>9360</v>
      </c>
      <c r="K19" s="122"/>
      <c r="L19" s="122"/>
      <c r="M19" s="122"/>
      <c r="N19" s="122" t="s">
        <v>3139</v>
      </c>
      <c r="O19" s="122" t="s">
        <v>3140</v>
      </c>
      <c r="P19" s="122" t="s">
        <v>9375</v>
      </c>
      <c r="Q19" s="122" t="s">
        <v>9375</v>
      </c>
      <c r="R19" s="122" t="s">
        <v>9360</v>
      </c>
      <c r="S19" s="122"/>
      <c r="T19" s="122"/>
      <c r="U19" s="122"/>
      <c r="V19" s="122" t="s">
        <v>9360</v>
      </c>
      <c r="W19" s="122"/>
      <c r="X19" s="122"/>
      <c r="Y19" s="122"/>
      <c r="Z19" s="122"/>
      <c r="AA19" s="122"/>
      <c r="AB19" s="122"/>
      <c r="AC19" s="122"/>
    </row>
    <row r="20" spans="1:29" ht="15" customHeight="1" x14ac:dyDescent="0.55000000000000004">
      <c r="A20" s="122">
        <v>14</v>
      </c>
      <c r="B20" s="122" t="s">
        <v>12773</v>
      </c>
      <c r="C20" s="122" t="s">
        <v>12774</v>
      </c>
      <c r="D20" s="122" t="s">
        <v>12774</v>
      </c>
      <c r="E20" s="122" t="s">
        <v>12774</v>
      </c>
      <c r="F20" s="122" t="s">
        <v>7219</v>
      </c>
      <c r="G20" s="122" t="s">
        <v>9375</v>
      </c>
      <c r="H20" s="122" t="s">
        <v>9375</v>
      </c>
      <c r="I20" s="122" t="s">
        <v>9375</v>
      </c>
      <c r="J20" s="122" t="s">
        <v>9360</v>
      </c>
      <c r="K20" s="122"/>
      <c r="L20" s="122"/>
      <c r="M20" s="122"/>
      <c r="N20" s="122" t="s">
        <v>1890</v>
      </c>
      <c r="O20" s="122" t="s">
        <v>9375</v>
      </c>
      <c r="P20" s="122" t="s">
        <v>1725</v>
      </c>
      <c r="Q20" s="122" t="s">
        <v>1725</v>
      </c>
      <c r="R20" s="122" t="s">
        <v>9360</v>
      </c>
      <c r="S20" s="122"/>
      <c r="T20" s="122"/>
      <c r="U20" s="122"/>
      <c r="V20" s="122" t="s">
        <v>9360</v>
      </c>
      <c r="W20" s="122"/>
      <c r="X20" s="122"/>
      <c r="Y20" s="122"/>
      <c r="Z20" s="122"/>
      <c r="AA20" s="122"/>
      <c r="AB20" s="122"/>
      <c r="AC20" s="122"/>
    </row>
    <row r="21" spans="1:29" ht="15" customHeight="1" x14ac:dyDescent="0.55000000000000004">
      <c r="A21" s="122">
        <v>15</v>
      </c>
      <c r="B21" s="122" t="s">
        <v>7292</v>
      </c>
      <c r="C21" s="122" t="s">
        <v>7293</v>
      </c>
      <c r="D21" s="122" t="s">
        <v>7293</v>
      </c>
      <c r="E21" s="122" t="s">
        <v>7294</v>
      </c>
      <c r="F21" s="122" t="s">
        <v>1543</v>
      </c>
      <c r="G21" s="122" t="s">
        <v>9375</v>
      </c>
      <c r="H21" s="122" t="s">
        <v>9375</v>
      </c>
      <c r="I21" s="122" t="s">
        <v>9375</v>
      </c>
      <c r="J21" s="122" t="s">
        <v>9360</v>
      </c>
      <c r="K21" s="122"/>
      <c r="L21" s="122"/>
      <c r="M21" s="122"/>
      <c r="N21" s="122" t="s">
        <v>1847</v>
      </c>
      <c r="O21" s="122" t="s">
        <v>1738</v>
      </c>
      <c r="P21" s="122" t="s">
        <v>1739</v>
      </c>
      <c r="Q21" s="122" t="s">
        <v>1739</v>
      </c>
      <c r="R21" s="122" t="s">
        <v>9360</v>
      </c>
      <c r="S21" s="122"/>
      <c r="T21" s="122"/>
      <c r="U21" s="122"/>
      <c r="V21" s="122" t="s">
        <v>9360</v>
      </c>
      <c r="W21" s="122"/>
      <c r="X21" s="122"/>
      <c r="Y21" s="122"/>
      <c r="Z21" s="122"/>
      <c r="AA21" s="122"/>
      <c r="AB21" s="122"/>
      <c r="AC21" s="122"/>
    </row>
    <row r="22" spans="1:29" ht="15" customHeight="1" x14ac:dyDescent="0.55000000000000004">
      <c r="A22" s="122">
        <v>16</v>
      </c>
      <c r="B22" s="122" t="s">
        <v>12775</v>
      </c>
      <c r="C22" s="122" t="s">
        <v>12776</v>
      </c>
      <c r="D22" s="122" t="s">
        <v>12777</v>
      </c>
      <c r="E22" s="122" t="s">
        <v>12777</v>
      </c>
      <c r="F22" s="122" t="s">
        <v>12915</v>
      </c>
      <c r="G22" s="122" t="s">
        <v>9384</v>
      </c>
      <c r="H22" s="122" t="s">
        <v>12916</v>
      </c>
      <c r="I22" s="122" t="s">
        <v>12917</v>
      </c>
      <c r="J22" s="122" t="s">
        <v>9360</v>
      </c>
      <c r="K22" s="122"/>
      <c r="L22" s="122"/>
      <c r="M22" s="122"/>
      <c r="N22" s="122" t="s">
        <v>93</v>
      </c>
      <c r="O22" s="122" t="s">
        <v>94</v>
      </c>
      <c r="P22" s="122" t="s">
        <v>94</v>
      </c>
      <c r="Q22" s="122" t="s">
        <v>96</v>
      </c>
      <c r="R22" s="122" t="s">
        <v>9360</v>
      </c>
      <c r="S22" s="122"/>
      <c r="T22" s="122"/>
      <c r="U22" s="122"/>
      <c r="V22" s="122" t="s">
        <v>9360</v>
      </c>
      <c r="W22" s="122"/>
      <c r="X22" s="122"/>
      <c r="Y22" s="122"/>
      <c r="Z22" s="122"/>
      <c r="AA22" s="122"/>
      <c r="AB22" s="122"/>
      <c r="AC22" s="122"/>
    </row>
    <row r="23" spans="1:29" ht="15" customHeight="1" x14ac:dyDescent="0.55000000000000004">
      <c r="A23" s="122">
        <v>17</v>
      </c>
      <c r="B23" s="122" t="s">
        <v>12778</v>
      </c>
      <c r="C23" s="122" t="s">
        <v>12779</v>
      </c>
      <c r="D23" s="122" t="s">
        <v>12780</v>
      </c>
      <c r="E23" s="122" t="s">
        <v>12780</v>
      </c>
      <c r="F23" s="122" t="s">
        <v>12918</v>
      </c>
      <c r="G23" s="122" t="s">
        <v>9384</v>
      </c>
      <c r="H23" s="122" t="s">
        <v>12916</v>
      </c>
      <c r="I23" s="122" t="s">
        <v>12917</v>
      </c>
      <c r="J23" s="122" t="s">
        <v>9360</v>
      </c>
      <c r="K23" s="122"/>
      <c r="L23" s="122"/>
      <c r="M23" s="122"/>
      <c r="N23" s="122" t="s">
        <v>7281</v>
      </c>
      <c r="O23" s="122" t="s">
        <v>1375</v>
      </c>
      <c r="P23" s="122" t="s">
        <v>9375</v>
      </c>
      <c r="Q23" s="122" t="s">
        <v>9375</v>
      </c>
      <c r="R23" s="122" t="s">
        <v>9360</v>
      </c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</row>
    <row r="24" spans="1:29" ht="15" customHeight="1" x14ac:dyDescent="0.55000000000000004">
      <c r="A24" s="122">
        <v>18</v>
      </c>
      <c r="B24" s="122" t="s">
        <v>1893</v>
      </c>
      <c r="C24" s="122" t="s">
        <v>1894</v>
      </c>
      <c r="D24" s="122" t="s">
        <v>1894</v>
      </c>
      <c r="E24" s="122" t="s">
        <v>1896</v>
      </c>
      <c r="F24" s="122" t="s">
        <v>2752</v>
      </c>
      <c r="G24" s="122" t="s">
        <v>2753</v>
      </c>
      <c r="H24" s="122" t="s">
        <v>2753</v>
      </c>
      <c r="I24" s="122" t="s">
        <v>2753</v>
      </c>
      <c r="J24" s="122" t="s">
        <v>9360</v>
      </c>
      <c r="K24" s="122"/>
      <c r="L24" s="122"/>
      <c r="M24" s="122"/>
      <c r="N24" s="122" t="s">
        <v>13005</v>
      </c>
      <c r="O24" s="122" t="s">
        <v>7337</v>
      </c>
      <c r="P24" s="122" t="s">
        <v>12763</v>
      </c>
      <c r="Q24" s="122" t="s">
        <v>12763</v>
      </c>
      <c r="R24" s="122" t="s">
        <v>9360</v>
      </c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</row>
    <row r="25" spans="1:29" ht="15" customHeight="1" x14ac:dyDescent="0.55000000000000004">
      <c r="A25" s="122">
        <v>19</v>
      </c>
      <c r="B25" s="122" t="s">
        <v>12781</v>
      </c>
      <c r="C25" s="122" t="s">
        <v>1089</v>
      </c>
      <c r="D25" s="122" t="s">
        <v>9375</v>
      </c>
      <c r="E25" s="122" t="s">
        <v>9375</v>
      </c>
      <c r="F25" s="122" t="s">
        <v>12919</v>
      </c>
      <c r="G25" s="122" t="s">
        <v>12920</v>
      </c>
      <c r="H25" s="122" t="s">
        <v>12921</v>
      </c>
      <c r="I25" s="122" t="s">
        <v>12922</v>
      </c>
      <c r="J25" s="122" t="s">
        <v>9360</v>
      </c>
      <c r="K25" s="122"/>
      <c r="L25" s="122"/>
      <c r="M25" s="122"/>
      <c r="N25" s="122" t="s">
        <v>13006</v>
      </c>
      <c r="O25" s="122" t="s">
        <v>12943</v>
      </c>
      <c r="P25" s="122" t="s">
        <v>1878</v>
      </c>
      <c r="Q25" s="122" t="s">
        <v>1879</v>
      </c>
      <c r="R25" s="122" t="s">
        <v>9360</v>
      </c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</row>
    <row r="26" spans="1:29" ht="15" customHeight="1" x14ac:dyDescent="0.55000000000000004">
      <c r="A26" s="122">
        <v>20</v>
      </c>
      <c r="B26" s="122" t="s">
        <v>3120</v>
      </c>
      <c r="C26" s="122" t="s">
        <v>3122</v>
      </c>
      <c r="D26" s="122" t="s">
        <v>3121</v>
      </c>
      <c r="E26" s="122" t="s">
        <v>3123</v>
      </c>
      <c r="F26" s="122" t="s">
        <v>125</v>
      </c>
      <c r="G26" s="122" t="s">
        <v>9375</v>
      </c>
      <c r="H26" s="122" t="s">
        <v>9375</v>
      </c>
      <c r="I26" s="122" t="s">
        <v>9375</v>
      </c>
      <c r="J26" s="122" t="s">
        <v>9360</v>
      </c>
      <c r="K26" s="122"/>
      <c r="L26" s="122"/>
      <c r="M26" s="122"/>
      <c r="N26" s="122" t="s">
        <v>111</v>
      </c>
      <c r="O26" s="122" t="s">
        <v>112</v>
      </c>
      <c r="P26" s="122" t="s">
        <v>9375</v>
      </c>
      <c r="Q26" s="122" t="s">
        <v>9375</v>
      </c>
      <c r="R26" s="122" t="s">
        <v>9360</v>
      </c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</row>
    <row r="27" spans="1:29" ht="15" customHeight="1" x14ac:dyDescent="0.55000000000000004">
      <c r="A27" s="122">
        <v>21</v>
      </c>
      <c r="B27" s="122" t="s">
        <v>7280</v>
      </c>
      <c r="C27" s="122" t="s">
        <v>9375</v>
      </c>
      <c r="D27" s="122" t="s">
        <v>9375</v>
      </c>
      <c r="E27" s="122" t="s">
        <v>9375</v>
      </c>
      <c r="F27" s="122" t="s">
        <v>3194</v>
      </c>
      <c r="G27" s="122" t="s">
        <v>3195</v>
      </c>
      <c r="H27" s="122" t="s">
        <v>3195</v>
      </c>
      <c r="I27" s="122" t="s">
        <v>3195</v>
      </c>
      <c r="J27" s="122" t="s">
        <v>9360</v>
      </c>
      <c r="K27" s="122"/>
      <c r="L27" s="122"/>
      <c r="M27" s="122"/>
      <c r="N27" s="122" t="s">
        <v>1775</v>
      </c>
      <c r="O27" s="122" t="s">
        <v>1776</v>
      </c>
      <c r="P27" s="122" t="s">
        <v>1777</v>
      </c>
      <c r="Q27" s="122" t="s">
        <v>1777</v>
      </c>
      <c r="R27" s="122" t="s">
        <v>9360</v>
      </c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</row>
    <row r="28" spans="1:29" ht="15" customHeight="1" x14ac:dyDescent="0.55000000000000004">
      <c r="A28" s="122">
        <v>22</v>
      </c>
      <c r="B28" s="122" t="s">
        <v>1875</v>
      </c>
      <c r="C28" s="122" t="s">
        <v>9375</v>
      </c>
      <c r="D28" s="122" t="s">
        <v>9375</v>
      </c>
      <c r="E28" s="122" t="s">
        <v>9375</v>
      </c>
      <c r="F28" s="122" t="s">
        <v>3198</v>
      </c>
      <c r="G28" s="122" t="s">
        <v>240</v>
      </c>
      <c r="H28" s="122" t="s">
        <v>240</v>
      </c>
      <c r="I28" s="122" t="s">
        <v>240</v>
      </c>
      <c r="J28" s="122" t="s">
        <v>9360</v>
      </c>
      <c r="K28" s="122"/>
      <c r="L28" s="122"/>
      <c r="M28" s="122"/>
      <c r="N28" s="122" t="s">
        <v>7291</v>
      </c>
      <c r="O28" s="122" t="s">
        <v>9375</v>
      </c>
      <c r="P28" s="122" t="s">
        <v>9375</v>
      </c>
      <c r="Q28" s="122" t="s">
        <v>9375</v>
      </c>
      <c r="R28" s="122" t="s">
        <v>9360</v>
      </c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</row>
    <row r="29" spans="1:29" ht="15" customHeight="1" x14ac:dyDescent="0.55000000000000004">
      <c r="A29" s="122">
        <v>23</v>
      </c>
      <c r="B29" s="122" t="s">
        <v>12782</v>
      </c>
      <c r="C29" s="122" t="s">
        <v>139</v>
      </c>
      <c r="D29" s="122" t="s">
        <v>9375</v>
      </c>
      <c r="E29" s="122" t="s">
        <v>141</v>
      </c>
      <c r="F29" s="122" t="s">
        <v>158</v>
      </c>
      <c r="G29" s="122" t="s">
        <v>159</v>
      </c>
      <c r="H29" s="122" t="s">
        <v>9375</v>
      </c>
      <c r="I29" s="122" t="s">
        <v>9375</v>
      </c>
      <c r="J29" s="122" t="s">
        <v>9360</v>
      </c>
      <c r="K29" s="122"/>
      <c r="L29" s="122"/>
      <c r="M29" s="122"/>
      <c r="N29" s="122" t="s">
        <v>1741</v>
      </c>
      <c r="O29" s="122" t="s">
        <v>1742</v>
      </c>
      <c r="P29" s="122" t="s">
        <v>1744</v>
      </c>
      <c r="Q29" s="122" t="s">
        <v>1745</v>
      </c>
      <c r="R29" s="122" t="s">
        <v>9360</v>
      </c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</row>
    <row r="30" spans="1:29" ht="15" customHeight="1" x14ac:dyDescent="0.55000000000000004">
      <c r="A30" s="122">
        <v>24</v>
      </c>
      <c r="B30" s="122" t="s">
        <v>12783</v>
      </c>
      <c r="C30" s="122" t="s">
        <v>12784</v>
      </c>
      <c r="D30" s="122" t="s">
        <v>12785</v>
      </c>
      <c r="E30" s="122" t="s">
        <v>12786</v>
      </c>
      <c r="F30" s="122" t="s">
        <v>12923</v>
      </c>
      <c r="G30" s="122" t="s">
        <v>9375</v>
      </c>
      <c r="H30" s="122" t="s">
        <v>9375</v>
      </c>
      <c r="I30" s="122" t="s">
        <v>9375</v>
      </c>
      <c r="J30" s="122" t="s">
        <v>9360</v>
      </c>
      <c r="K30" s="122"/>
      <c r="L30" s="122"/>
      <c r="M30" s="122"/>
      <c r="N30" s="122" t="s">
        <v>3135</v>
      </c>
      <c r="O30" s="122" t="s">
        <v>3136</v>
      </c>
      <c r="P30" s="122" t="s">
        <v>3137</v>
      </c>
      <c r="Q30" s="122" t="s">
        <v>3137</v>
      </c>
      <c r="R30" s="122" t="s">
        <v>9360</v>
      </c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</row>
    <row r="31" spans="1:29" ht="15" customHeight="1" x14ac:dyDescent="0.55000000000000004">
      <c r="A31" s="122">
        <v>25</v>
      </c>
      <c r="B31" s="122" t="s">
        <v>92</v>
      </c>
      <c r="C31" s="122" t="s">
        <v>9375</v>
      </c>
      <c r="D31" s="122" t="s">
        <v>9375</v>
      </c>
      <c r="E31" s="122" t="s">
        <v>9375</v>
      </c>
      <c r="F31" s="122" t="s">
        <v>12924</v>
      </c>
      <c r="G31" s="122" t="s">
        <v>2314</v>
      </c>
      <c r="H31" s="122" t="s">
        <v>12925</v>
      </c>
      <c r="I31" s="122" t="s">
        <v>12926</v>
      </c>
      <c r="J31" s="122" t="s">
        <v>9360</v>
      </c>
      <c r="K31" s="122"/>
      <c r="L31" s="122"/>
      <c r="M31" s="122"/>
      <c r="N31" s="122" t="s">
        <v>1905</v>
      </c>
      <c r="O31" s="122" t="s">
        <v>9375</v>
      </c>
      <c r="P31" s="122" t="s">
        <v>9375</v>
      </c>
      <c r="Q31" s="122" t="s">
        <v>9375</v>
      </c>
      <c r="R31" s="122" t="s">
        <v>9360</v>
      </c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</row>
    <row r="32" spans="1:29" ht="15" customHeight="1" x14ac:dyDescent="0.55000000000000004">
      <c r="A32" s="122">
        <v>26</v>
      </c>
      <c r="B32" s="122" t="s">
        <v>12787</v>
      </c>
      <c r="C32" s="122" t="s">
        <v>28</v>
      </c>
      <c r="D32" s="122" t="s">
        <v>9375</v>
      </c>
      <c r="E32" s="122" t="s">
        <v>9375</v>
      </c>
      <c r="F32" s="122" t="s">
        <v>12927</v>
      </c>
      <c r="G32" s="122" t="s">
        <v>12928</v>
      </c>
      <c r="H32" s="122" t="s">
        <v>12929</v>
      </c>
      <c r="I32" s="122" t="s">
        <v>12929</v>
      </c>
      <c r="J32" s="122" t="s">
        <v>9360</v>
      </c>
      <c r="K32" s="122"/>
      <c r="L32" s="122"/>
      <c r="M32" s="122"/>
      <c r="N32" s="122" t="s">
        <v>13007</v>
      </c>
      <c r="O32" s="122" t="s">
        <v>12860</v>
      </c>
      <c r="P32" s="122" t="s">
        <v>12861</v>
      </c>
      <c r="Q32" s="122" t="s">
        <v>12861</v>
      </c>
      <c r="R32" s="122" t="s">
        <v>9360</v>
      </c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</row>
    <row r="33" spans="1:29" ht="15" customHeight="1" x14ac:dyDescent="0.55000000000000004">
      <c r="A33" s="122">
        <v>27</v>
      </c>
      <c r="B33" s="122" t="s">
        <v>12788</v>
      </c>
      <c r="C33" s="122" t="s">
        <v>9375</v>
      </c>
      <c r="D33" s="122" t="s">
        <v>9375</v>
      </c>
      <c r="E33" s="122" t="s">
        <v>9375</v>
      </c>
      <c r="F33" s="122" t="s">
        <v>12930</v>
      </c>
      <c r="G33" s="122" t="s">
        <v>3104</v>
      </c>
      <c r="H33" s="122" t="s">
        <v>3104</v>
      </c>
      <c r="I33" s="122" t="s">
        <v>3104</v>
      </c>
      <c r="J33" s="122" t="s">
        <v>9360</v>
      </c>
      <c r="K33" s="122"/>
      <c r="L33" s="122"/>
      <c r="M33" s="122"/>
      <c r="N33" s="122" t="s">
        <v>13008</v>
      </c>
      <c r="O33" s="122" t="s">
        <v>13009</v>
      </c>
      <c r="P33" s="122" t="s">
        <v>13010</v>
      </c>
      <c r="Q33" s="122" t="s">
        <v>13011</v>
      </c>
      <c r="R33" s="122" t="s">
        <v>9360</v>
      </c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</row>
    <row r="34" spans="1:29" ht="15" customHeight="1" x14ac:dyDescent="0.55000000000000004">
      <c r="A34" s="122">
        <v>28</v>
      </c>
      <c r="B34" s="122" t="s">
        <v>3145</v>
      </c>
      <c r="C34" s="122" t="s">
        <v>2869</v>
      </c>
      <c r="D34" s="122" t="s">
        <v>9375</v>
      </c>
      <c r="E34" s="122" t="s">
        <v>9375</v>
      </c>
      <c r="F34" s="122" t="s">
        <v>2749</v>
      </c>
      <c r="G34" s="122" t="s">
        <v>9375</v>
      </c>
      <c r="H34" s="122" t="s">
        <v>2750</v>
      </c>
      <c r="I34" s="122" t="s">
        <v>2750</v>
      </c>
      <c r="J34" s="122" t="s">
        <v>9360</v>
      </c>
      <c r="K34" s="122"/>
      <c r="L34" s="122"/>
      <c r="M34" s="122"/>
      <c r="N34" s="122" t="s">
        <v>59</v>
      </c>
      <c r="O34" s="122" t="s">
        <v>9375</v>
      </c>
      <c r="P34" s="122" t="s">
        <v>18</v>
      </c>
      <c r="Q34" s="122" t="s">
        <v>20</v>
      </c>
      <c r="R34" s="122" t="s">
        <v>9360</v>
      </c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</row>
    <row r="35" spans="1:29" ht="15" customHeight="1" x14ac:dyDescent="0.55000000000000004">
      <c r="A35" s="122">
        <v>29</v>
      </c>
      <c r="B35" s="122" t="s">
        <v>1758</v>
      </c>
      <c r="C35" s="122" t="s">
        <v>1103</v>
      </c>
      <c r="D35" s="122" t="s">
        <v>1104</v>
      </c>
      <c r="E35" s="122" t="s">
        <v>1105</v>
      </c>
      <c r="F35" s="122" t="s">
        <v>1791</v>
      </c>
      <c r="G35" s="122" t="s">
        <v>1792</v>
      </c>
      <c r="H35" s="122" t="s">
        <v>1793</v>
      </c>
      <c r="I35" s="122" t="s">
        <v>1794</v>
      </c>
      <c r="J35" s="122" t="s">
        <v>9360</v>
      </c>
      <c r="K35" s="122"/>
      <c r="L35" s="122"/>
      <c r="M35" s="122"/>
      <c r="N35" s="122" t="s">
        <v>13012</v>
      </c>
      <c r="O35" s="122" t="s">
        <v>9375</v>
      </c>
      <c r="P35" s="122" t="s">
        <v>9375</v>
      </c>
      <c r="Q35" s="122" t="s">
        <v>9375</v>
      </c>
      <c r="R35" s="122" t="s">
        <v>9360</v>
      </c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</row>
    <row r="36" spans="1:29" ht="15" customHeight="1" x14ac:dyDescent="0.55000000000000004">
      <c r="A36" s="122">
        <v>30</v>
      </c>
      <c r="B36" s="122" t="s">
        <v>8055</v>
      </c>
      <c r="C36" s="122" t="s">
        <v>9375</v>
      </c>
      <c r="D36" s="122" t="s">
        <v>9375</v>
      </c>
      <c r="E36" s="122" t="s">
        <v>9375</v>
      </c>
      <c r="F36" s="122" t="s">
        <v>12931</v>
      </c>
      <c r="G36" s="122" t="s">
        <v>1772</v>
      </c>
      <c r="H36" s="122" t="s">
        <v>1773</v>
      </c>
      <c r="I36" s="122" t="s">
        <v>1773</v>
      </c>
      <c r="J36" s="122" t="s">
        <v>9360</v>
      </c>
      <c r="K36" s="122"/>
      <c r="L36" s="122"/>
      <c r="M36" s="122"/>
      <c r="N36" s="122" t="s">
        <v>13013</v>
      </c>
      <c r="O36" s="122" t="s">
        <v>9375</v>
      </c>
      <c r="P36" s="122" t="s">
        <v>9375</v>
      </c>
      <c r="Q36" s="122" t="s">
        <v>9375</v>
      </c>
      <c r="R36" s="122" t="s">
        <v>9360</v>
      </c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</row>
    <row r="37" spans="1:29" ht="15" customHeight="1" x14ac:dyDescent="0.55000000000000004">
      <c r="A37" s="122">
        <v>31</v>
      </c>
      <c r="B37" s="122" t="s">
        <v>12789</v>
      </c>
      <c r="C37" s="122" t="s">
        <v>12790</v>
      </c>
      <c r="D37" s="122" t="s">
        <v>1451</v>
      </c>
      <c r="E37" s="122" t="s">
        <v>1451</v>
      </c>
      <c r="F37" s="122" t="s">
        <v>12932</v>
      </c>
      <c r="G37" s="122" t="s">
        <v>12933</v>
      </c>
      <c r="H37" s="122" t="s">
        <v>9375</v>
      </c>
      <c r="I37" s="122" t="s">
        <v>12934</v>
      </c>
      <c r="J37" s="122" t="s">
        <v>9360</v>
      </c>
      <c r="K37" s="122"/>
      <c r="L37" s="122"/>
      <c r="M37" s="122"/>
      <c r="N37" s="122" t="s">
        <v>97</v>
      </c>
      <c r="O37" s="122" t="s">
        <v>9375</v>
      </c>
      <c r="P37" s="122" t="s">
        <v>9375</v>
      </c>
      <c r="Q37" s="122" t="s">
        <v>9375</v>
      </c>
      <c r="R37" s="122" t="s">
        <v>9360</v>
      </c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</row>
    <row r="38" spans="1:29" ht="15" customHeight="1" x14ac:dyDescent="0.55000000000000004">
      <c r="A38" s="122">
        <v>32</v>
      </c>
      <c r="B38" s="122" t="s">
        <v>7295</v>
      </c>
      <c r="C38" s="122" t="s">
        <v>7296</v>
      </c>
      <c r="D38" s="122" t="s">
        <v>9375</v>
      </c>
      <c r="E38" s="122" t="s">
        <v>9375</v>
      </c>
      <c r="F38" s="122" t="s">
        <v>2347</v>
      </c>
      <c r="G38" s="122" t="s">
        <v>2344</v>
      </c>
      <c r="H38" s="122" t="s">
        <v>2345</v>
      </c>
      <c r="I38" s="122" t="s">
        <v>2346</v>
      </c>
      <c r="J38" s="122" t="s">
        <v>9360</v>
      </c>
      <c r="K38" s="122"/>
      <c r="L38" s="122"/>
      <c r="M38" s="122"/>
      <c r="N38" s="122" t="s">
        <v>3112</v>
      </c>
      <c r="O38" s="122" t="s">
        <v>56</v>
      </c>
      <c r="P38" s="122" t="s">
        <v>57</v>
      </c>
      <c r="Q38" s="122" t="s">
        <v>57</v>
      </c>
      <c r="R38" s="122" t="s">
        <v>9360</v>
      </c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</row>
    <row r="39" spans="1:29" ht="15" customHeight="1" x14ac:dyDescent="0.55000000000000004">
      <c r="A39" s="122">
        <v>33</v>
      </c>
      <c r="B39" s="122" t="s">
        <v>12791</v>
      </c>
      <c r="C39" s="122" t="s">
        <v>9375</v>
      </c>
      <c r="D39" s="122" t="s">
        <v>9375</v>
      </c>
      <c r="E39" s="122" t="s">
        <v>9375</v>
      </c>
      <c r="F39" s="122" t="s">
        <v>12935</v>
      </c>
      <c r="G39" s="122" t="s">
        <v>9375</v>
      </c>
      <c r="H39" s="122" t="s">
        <v>12936</v>
      </c>
      <c r="I39" s="122" t="s">
        <v>12936</v>
      </c>
      <c r="J39" s="122" t="s">
        <v>9360</v>
      </c>
      <c r="K39" s="122"/>
      <c r="L39" s="122"/>
      <c r="M39" s="122"/>
      <c r="N39" s="122" t="s">
        <v>23</v>
      </c>
      <c r="O39" s="122" t="s">
        <v>9375</v>
      </c>
      <c r="P39" s="122" t="s">
        <v>4</v>
      </c>
      <c r="Q39" s="122" t="s">
        <v>4</v>
      </c>
      <c r="R39" s="122" t="s">
        <v>9360</v>
      </c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</row>
    <row r="40" spans="1:29" ht="15" customHeight="1" x14ac:dyDescent="0.55000000000000004">
      <c r="A40" s="122">
        <v>34</v>
      </c>
      <c r="B40" s="122" t="s">
        <v>12792</v>
      </c>
      <c r="C40" s="122" t="s">
        <v>9375</v>
      </c>
      <c r="D40" s="122" t="s">
        <v>1725</v>
      </c>
      <c r="E40" s="122" t="s">
        <v>1725</v>
      </c>
      <c r="F40" s="122" t="s">
        <v>12937</v>
      </c>
      <c r="G40" s="122" t="s">
        <v>2314</v>
      </c>
      <c r="H40" s="122" t="s">
        <v>9375</v>
      </c>
      <c r="I40" s="122" t="s">
        <v>9375</v>
      </c>
      <c r="J40" s="122" t="s">
        <v>9360</v>
      </c>
      <c r="K40" s="122"/>
      <c r="L40" s="122"/>
      <c r="M40" s="122"/>
      <c r="N40" s="122" t="s">
        <v>31</v>
      </c>
      <c r="O40" s="122" t="s">
        <v>32</v>
      </c>
      <c r="P40" s="122" t="s">
        <v>32</v>
      </c>
      <c r="Q40" s="122" t="s">
        <v>32</v>
      </c>
      <c r="R40" s="122" t="s">
        <v>9360</v>
      </c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</row>
    <row r="41" spans="1:29" ht="15" customHeight="1" x14ac:dyDescent="0.55000000000000004">
      <c r="A41" s="122">
        <v>35</v>
      </c>
      <c r="B41" s="122" t="s">
        <v>12793</v>
      </c>
      <c r="C41" s="122" t="s">
        <v>9375</v>
      </c>
      <c r="D41" s="122" t="s">
        <v>12794</v>
      </c>
      <c r="E41" s="122" t="s">
        <v>12794</v>
      </c>
      <c r="F41" s="122" t="s">
        <v>12938</v>
      </c>
      <c r="G41" s="122" t="s">
        <v>9384</v>
      </c>
      <c r="H41" s="122" t="s">
        <v>12939</v>
      </c>
      <c r="I41" s="122" t="s">
        <v>12940</v>
      </c>
      <c r="J41" s="122" t="s">
        <v>9360</v>
      </c>
      <c r="K41" s="122"/>
      <c r="L41" s="122"/>
      <c r="M41" s="122"/>
      <c r="N41" s="122" t="s">
        <v>35</v>
      </c>
      <c r="O41" s="122" t="s">
        <v>9375</v>
      </c>
      <c r="P41" s="122" t="s">
        <v>7</v>
      </c>
      <c r="Q41" s="122" t="s">
        <v>7</v>
      </c>
      <c r="R41" s="122" t="s">
        <v>9360</v>
      </c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</row>
    <row r="42" spans="1:29" ht="15" customHeight="1" x14ac:dyDescent="0.55000000000000004">
      <c r="A42" s="122">
        <v>36</v>
      </c>
      <c r="B42" s="122" t="s">
        <v>12795</v>
      </c>
      <c r="C42" s="122" t="s">
        <v>12796</v>
      </c>
      <c r="D42" s="122" t="s">
        <v>12796</v>
      </c>
      <c r="E42" s="122" t="s">
        <v>12797</v>
      </c>
      <c r="F42" s="122" t="s">
        <v>12941</v>
      </c>
      <c r="G42" s="122" t="s">
        <v>1371</v>
      </c>
      <c r="H42" s="122" t="s">
        <v>9375</v>
      </c>
      <c r="I42" s="122" t="s">
        <v>9375</v>
      </c>
      <c r="J42" s="122" t="s">
        <v>9360</v>
      </c>
      <c r="K42" s="122"/>
      <c r="L42" s="122"/>
      <c r="M42" s="122"/>
      <c r="N42" s="122" t="s">
        <v>7288</v>
      </c>
      <c r="O42" s="122" t="s">
        <v>2219</v>
      </c>
      <c r="P42" s="122" t="s">
        <v>2219</v>
      </c>
      <c r="Q42" s="122" t="s">
        <v>2219</v>
      </c>
      <c r="R42" s="122" t="s">
        <v>9360</v>
      </c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</row>
    <row r="43" spans="1:29" ht="15" customHeight="1" x14ac:dyDescent="0.55000000000000004">
      <c r="A43" s="122">
        <v>37</v>
      </c>
      <c r="B43" s="122" t="s">
        <v>1849</v>
      </c>
      <c r="C43" s="122" t="s">
        <v>110</v>
      </c>
      <c r="D43" s="122" t="s">
        <v>110</v>
      </c>
      <c r="E43" s="122" t="s">
        <v>110</v>
      </c>
      <c r="F43" s="122" t="s">
        <v>7829</v>
      </c>
      <c r="G43" s="122" t="s">
        <v>3050</v>
      </c>
      <c r="H43" s="122" t="s">
        <v>3050</v>
      </c>
      <c r="I43" s="122" t="s">
        <v>3050</v>
      </c>
      <c r="J43" s="122" t="s">
        <v>9360</v>
      </c>
      <c r="K43" s="122"/>
      <c r="L43" s="122"/>
      <c r="M43" s="122"/>
      <c r="N43" s="122" t="s">
        <v>3124</v>
      </c>
      <c r="O43" s="122" t="s">
        <v>129</v>
      </c>
      <c r="P43" s="122" t="s">
        <v>129</v>
      </c>
      <c r="Q43" s="122" t="s">
        <v>131</v>
      </c>
      <c r="R43" s="122" t="s">
        <v>9360</v>
      </c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</row>
    <row r="44" spans="1:29" ht="15" customHeight="1" x14ac:dyDescent="0.55000000000000004">
      <c r="A44" s="122">
        <v>38</v>
      </c>
      <c r="B44" s="122" t="s">
        <v>12798</v>
      </c>
      <c r="C44" s="122" t="s">
        <v>12799</v>
      </c>
      <c r="D44" s="122" t="s">
        <v>1220</v>
      </c>
      <c r="E44" s="122" t="s">
        <v>12800</v>
      </c>
      <c r="F44" s="122" t="s">
        <v>2272</v>
      </c>
      <c r="G44" s="122" t="s">
        <v>9375</v>
      </c>
      <c r="H44" s="122" t="s">
        <v>9375</v>
      </c>
      <c r="I44" s="122" t="s">
        <v>9375</v>
      </c>
      <c r="J44" s="122" t="s">
        <v>9360</v>
      </c>
      <c r="K44" s="122"/>
      <c r="L44" s="122"/>
      <c r="M44" s="122"/>
      <c r="N44" s="122" t="s">
        <v>13014</v>
      </c>
      <c r="O44" s="122" t="s">
        <v>9375</v>
      </c>
      <c r="P44" s="122" t="s">
        <v>9375</v>
      </c>
      <c r="Q44" s="122" t="s">
        <v>9375</v>
      </c>
      <c r="R44" s="122" t="s">
        <v>9360</v>
      </c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</row>
    <row r="45" spans="1:29" ht="15" customHeight="1" x14ac:dyDescent="0.55000000000000004">
      <c r="A45" s="122">
        <v>39</v>
      </c>
      <c r="B45" s="122" t="s">
        <v>2326</v>
      </c>
      <c r="C45" s="122" t="s">
        <v>2327</v>
      </c>
      <c r="D45" s="122" t="s">
        <v>2328</v>
      </c>
      <c r="E45" s="122" t="s">
        <v>2328</v>
      </c>
      <c r="F45" s="122" t="s">
        <v>1809</v>
      </c>
      <c r="G45" s="122" t="s">
        <v>603</v>
      </c>
      <c r="H45" s="122" t="s">
        <v>1810</v>
      </c>
      <c r="I45" s="122" t="s">
        <v>1810</v>
      </c>
      <c r="J45" s="122" t="s">
        <v>9360</v>
      </c>
      <c r="K45" s="122"/>
      <c r="L45" s="122"/>
      <c r="M45" s="122"/>
      <c r="N45" s="122" t="s">
        <v>1873</v>
      </c>
      <c r="O45" s="122" t="s">
        <v>9375</v>
      </c>
      <c r="P45" s="122" t="s">
        <v>9375</v>
      </c>
      <c r="Q45" s="122" t="s">
        <v>9375</v>
      </c>
      <c r="R45" s="122" t="s">
        <v>9360</v>
      </c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</row>
    <row r="46" spans="1:29" ht="15" customHeight="1" x14ac:dyDescent="0.55000000000000004">
      <c r="A46" s="122">
        <v>40</v>
      </c>
      <c r="B46" s="122" t="s">
        <v>3119</v>
      </c>
      <c r="C46" s="122" t="s">
        <v>129</v>
      </c>
      <c r="D46" s="122" t="s">
        <v>129</v>
      </c>
      <c r="E46" s="122" t="s">
        <v>131</v>
      </c>
      <c r="F46" s="122" t="s">
        <v>3174</v>
      </c>
      <c r="G46" s="122" t="s">
        <v>9375</v>
      </c>
      <c r="H46" s="122" t="s">
        <v>729</v>
      </c>
      <c r="I46" s="122" t="s">
        <v>729</v>
      </c>
      <c r="J46" s="122" t="s">
        <v>9360</v>
      </c>
      <c r="K46" s="122"/>
      <c r="L46" s="122"/>
      <c r="M46" s="122"/>
      <c r="N46" s="122" t="s">
        <v>113</v>
      </c>
      <c r="O46" s="122" t="s">
        <v>9375</v>
      </c>
      <c r="P46" s="122" t="s">
        <v>114</v>
      </c>
      <c r="Q46" s="122" t="s">
        <v>114</v>
      </c>
      <c r="R46" s="122" t="s">
        <v>9360</v>
      </c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</row>
    <row r="47" spans="1:29" ht="15" customHeight="1" x14ac:dyDescent="0.55000000000000004">
      <c r="A47" s="122">
        <v>41</v>
      </c>
      <c r="B47" s="122" t="s">
        <v>52</v>
      </c>
      <c r="C47" s="122" t="s">
        <v>53</v>
      </c>
      <c r="D47" s="122" t="s">
        <v>9375</v>
      </c>
      <c r="E47" s="122" t="s">
        <v>9375</v>
      </c>
      <c r="F47" s="122" t="s">
        <v>2291</v>
      </c>
      <c r="G47" s="122" t="s">
        <v>9375</v>
      </c>
      <c r="H47" s="122" t="s">
        <v>9375</v>
      </c>
      <c r="I47" s="122" t="s">
        <v>9375</v>
      </c>
      <c r="J47" s="122" t="s">
        <v>9360</v>
      </c>
      <c r="K47" s="122"/>
      <c r="L47" s="122"/>
      <c r="M47" s="122"/>
      <c r="N47" s="122" t="s">
        <v>3160</v>
      </c>
      <c r="O47" s="122" t="s">
        <v>9375</v>
      </c>
      <c r="P47" s="122" t="s">
        <v>9375</v>
      </c>
      <c r="Q47" s="122" t="s">
        <v>9375</v>
      </c>
      <c r="R47" s="122" t="s">
        <v>9360</v>
      </c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</row>
    <row r="48" spans="1:29" ht="15" customHeight="1" x14ac:dyDescent="0.55000000000000004">
      <c r="A48" s="122">
        <v>42</v>
      </c>
      <c r="B48" s="122" t="s">
        <v>12801</v>
      </c>
      <c r="C48" s="122" t="s">
        <v>418</v>
      </c>
      <c r="D48" s="122" t="s">
        <v>9375</v>
      </c>
      <c r="E48" s="122" t="s">
        <v>12802</v>
      </c>
      <c r="F48" s="122" t="s">
        <v>12942</v>
      </c>
      <c r="G48" s="122" t="s">
        <v>12943</v>
      </c>
      <c r="H48" s="122" t="s">
        <v>12944</v>
      </c>
      <c r="I48" s="122" t="s">
        <v>12945</v>
      </c>
      <c r="J48" s="122" t="s">
        <v>9360</v>
      </c>
      <c r="K48" s="122"/>
      <c r="L48" s="122"/>
      <c r="M48" s="122"/>
      <c r="N48" s="122" t="s">
        <v>3146</v>
      </c>
      <c r="O48" s="122" t="s">
        <v>9375</v>
      </c>
      <c r="P48" s="122" t="s">
        <v>2727</v>
      </c>
      <c r="Q48" s="122" t="s">
        <v>2727</v>
      </c>
      <c r="R48" s="122" t="s">
        <v>9360</v>
      </c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</row>
    <row r="49" spans="1:29" ht="15" customHeight="1" x14ac:dyDescent="0.55000000000000004">
      <c r="A49" s="122">
        <v>43</v>
      </c>
      <c r="B49" s="122" t="s">
        <v>12803</v>
      </c>
      <c r="C49" s="122" t="s">
        <v>12804</v>
      </c>
      <c r="D49" s="122" t="s">
        <v>12805</v>
      </c>
      <c r="E49" s="122" t="s">
        <v>12806</v>
      </c>
      <c r="F49" s="122" t="s">
        <v>1485</v>
      </c>
      <c r="G49" s="122" t="s">
        <v>9375</v>
      </c>
      <c r="H49" s="122" t="s">
        <v>9375</v>
      </c>
      <c r="I49" s="122" t="s">
        <v>9375</v>
      </c>
      <c r="J49" s="122" t="s">
        <v>9360</v>
      </c>
      <c r="K49" s="122"/>
      <c r="L49" s="122"/>
      <c r="M49" s="122"/>
      <c r="N49" s="122" t="s">
        <v>13015</v>
      </c>
      <c r="O49" s="122" t="s">
        <v>9375</v>
      </c>
      <c r="P49" s="122" t="s">
        <v>10939</v>
      </c>
      <c r="Q49" s="122" t="s">
        <v>12810</v>
      </c>
      <c r="R49" s="122" t="s">
        <v>9360</v>
      </c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</row>
    <row r="50" spans="1:29" ht="15" customHeight="1" x14ac:dyDescent="0.55000000000000004">
      <c r="A50" s="122">
        <v>44</v>
      </c>
      <c r="B50" s="122" t="s">
        <v>3141</v>
      </c>
      <c r="C50" s="122" t="s">
        <v>9375</v>
      </c>
      <c r="D50" s="122" t="s">
        <v>2539</v>
      </c>
      <c r="E50" s="122" t="s">
        <v>2539</v>
      </c>
      <c r="F50" s="122" t="s">
        <v>12946</v>
      </c>
      <c r="G50" s="122" t="s">
        <v>9375</v>
      </c>
      <c r="H50" s="122" t="s">
        <v>12947</v>
      </c>
      <c r="I50" s="122" t="s">
        <v>12947</v>
      </c>
      <c r="J50" s="122" t="s">
        <v>9360</v>
      </c>
      <c r="K50" s="122"/>
      <c r="L50" s="122"/>
      <c r="M50" s="122"/>
      <c r="N50" s="122" t="s">
        <v>8053</v>
      </c>
      <c r="O50" s="122" t="s">
        <v>4325</v>
      </c>
      <c r="P50" s="122" t="s">
        <v>7066</v>
      </c>
      <c r="Q50" s="122" t="s">
        <v>7066</v>
      </c>
      <c r="R50" s="122" t="s">
        <v>9360</v>
      </c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</row>
    <row r="51" spans="1:29" ht="15" customHeight="1" x14ac:dyDescent="0.55000000000000004">
      <c r="A51" s="122">
        <v>45</v>
      </c>
      <c r="B51" s="122" t="s">
        <v>2288</v>
      </c>
      <c r="C51" s="122" t="s">
        <v>2289</v>
      </c>
      <c r="D51" s="122" t="s">
        <v>2290</v>
      </c>
      <c r="E51" s="122" t="s">
        <v>2290</v>
      </c>
      <c r="F51" s="122" t="s">
        <v>12948</v>
      </c>
      <c r="G51" s="122" t="s">
        <v>12949</v>
      </c>
      <c r="H51" s="122" t="s">
        <v>12950</v>
      </c>
      <c r="I51" s="122" t="s">
        <v>12951</v>
      </c>
      <c r="J51" s="122" t="s">
        <v>9360</v>
      </c>
      <c r="K51" s="122"/>
      <c r="L51" s="122"/>
      <c r="M51" s="122"/>
      <c r="N51" s="122" t="s">
        <v>13016</v>
      </c>
      <c r="O51" s="122" t="s">
        <v>1406</v>
      </c>
      <c r="P51" s="122" t="s">
        <v>12761</v>
      </c>
      <c r="Q51" s="122" t="s">
        <v>12761</v>
      </c>
      <c r="R51" s="122" t="s">
        <v>9360</v>
      </c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22"/>
    </row>
    <row r="52" spans="1:29" ht="15" customHeight="1" x14ac:dyDescent="0.55000000000000004">
      <c r="A52" s="122">
        <v>46</v>
      </c>
      <c r="B52" s="122" t="s">
        <v>1840</v>
      </c>
      <c r="C52" s="122" t="s">
        <v>1841</v>
      </c>
      <c r="D52" s="122" t="s">
        <v>1842</v>
      </c>
      <c r="E52" s="122" t="s">
        <v>1842</v>
      </c>
      <c r="F52" s="122" t="s">
        <v>2760</v>
      </c>
      <c r="G52" s="122" t="s">
        <v>9375</v>
      </c>
      <c r="H52" s="122" t="s">
        <v>2761</v>
      </c>
      <c r="I52" s="122" t="s">
        <v>2761</v>
      </c>
      <c r="J52" s="122" t="s">
        <v>9360</v>
      </c>
      <c r="K52" s="122"/>
      <c r="L52" s="122"/>
      <c r="M52" s="122"/>
      <c r="N52" s="122" t="s">
        <v>13017</v>
      </c>
      <c r="O52" s="122" t="s">
        <v>9375</v>
      </c>
      <c r="P52" s="122" t="s">
        <v>9375</v>
      </c>
      <c r="Q52" s="122" t="s">
        <v>9375</v>
      </c>
      <c r="R52" s="122" t="s">
        <v>9360</v>
      </c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</row>
    <row r="53" spans="1:29" ht="15" customHeight="1" x14ac:dyDescent="0.55000000000000004">
      <c r="A53" s="122">
        <v>47</v>
      </c>
      <c r="B53" s="122" t="s">
        <v>12807</v>
      </c>
      <c r="C53" s="122" t="s">
        <v>12808</v>
      </c>
      <c r="D53" s="122" t="s">
        <v>9375</v>
      </c>
      <c r="E53" s="122" t="s">
        <v>9375</v>
      </c>
      <c r="F53" s="122" t="s">
        <v>12952</v>
      </c>
      <c r="G53" s="122" t="s">
        <v>9375</v>
      </c>
      <c r="H53" s="122" t="s">
        <v>10953</v>
      </c>
      <c r="I53" s="122" t="s">
        <v>10953</v>
      </c>
      <c r="J53" s="122" t="s">
        <v>9360</v>
      </c>
      <c r="K53" s="122"/>
      <c r="L53" s="122"/>
      <c r="M53" s="122"/>
      <c r="N53" s="122" t="s">
        <v>1874</v>
      </c>
      <c r="O53" s="122" t="s">
        <v>1837</v>
      </c>
      <c r="P53" s="122" t="s">
        <v>1838</v>
      </c>
      <c r="Q53" s="122" t="s">
        <v>1838</v>
      </c>
      <c r="R53" s="122" t="s">
        <v>9360</v>
      </c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</row>
    <row r="54" spans="1:29" ht="15" customHeight="1" x14ac:dyDescent="0.55000000000000004">
      <c r="A54" s="122">
        <v>48</v>
      </c>
      <c r="B54" s="122" t="s">
        <v>12809</v>
      </c>
      <c r="C54" s="122" t="s">
        <v>9375</v>
      </c>
      <c r="D54" s="122" t="s">
        <v>10939</v>
      </c>
      <c r="E54" s="122" t="s">
        <v>12810</v>
      </c>
      <c r="F54" s="122" t="s">
        <v>3165</v>
      </c>
      <c r="G54" s="122" t="s">
        <v>9375</v>
      </c>
      <c r="H54" s="122" t="s">
        <v>9375</v>
      </c>
      <c r="I54" s="122" t="s">
        <v>9375</v>
      </c>
      <c r="J54" s="122" t="s">
        <v>9360</v>
      </c>
      <c r="K54" s="122"/>
      <c r="L54" s="122"/>
      <c r="M54" s="122"/>
      <c r="N54" s="122" t="s">
        <v>1885</v>
      </c>
      <c r="O54" s="122" t="s">
        <v>9375</v>
      </c>
      <c r="P54" s="122" t="s">
        <v>9375</v>
      </c>
      <c r="Q54" s="122" t="s">
        <v>9375</v>
      </c>
      <c r="R54" s="122" t="s">
        <v>9360</v>
      </c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</row>
    <row r="55" spans="1:29" ht="15" customHeight="1" x14ac:dyDescent="0.55000000000000004">
      <c r="A55" s="122">
        <v>49</v>
      </c>
      <c r="B55" s="122" t="s">
        <v>1819</v>
      </c>
      <c r="C55" s="122" t="s">
        <v>1738</v>
      </c>
      <c r="D55" s="122" t="s">
        <v>1820</v>
      </c>
      <c r="E55" s="122" t="s">
        <v>1820</v>
      </c>
      <c r="F55" s="122" t="s">
        <v>1848</v>
      </c>
      <c r="G55" s="122" t="s">
        <v>9375</v>
      </c>
      <c r="H55" s="122" t="s">
        <v>9375</v>
      </c>
      <c r="I55" s="122" t="s">
        <v>9375</v>
      </c>
      <c r="J55" s="122" t="s">
        <v>9360</v>
      </c>
      <c r="K55" s="122"/>
      <c r="L55" s="122"/>
      <c r="M55" s="122"/>
      <c r="N55" s="122" t="s">
        <v>13018</v>
      </c>
      <c r="O55" s="122" t="s">
        <v>9375</v>
      </c>
      <c r="P55" s="122" t="s">
        <v>9375</v>
      </c>
      <c r="Q55" s="122" t="s">
        <v>9375</v>
      </c>
      <c r="R55" s="122" t="s">
        <v>9360</v>
      </c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</row>
    <row r="56" spans="1:29" ht="15" customHeight="1" x14ac:dyDescent="0.55000000000000004">
      <c r="A56" s="122">
        <v>50</v>
      </c>
      <c r="B56" s="122" t="s">
        <v>12811</v>
      </c>
      <c r="C56" s="122" t="s">
        <v>12812</v>
      </c>
      <c r="D56" s="122" t="s">
        <v>12813</v>
      </c>
      <c r="E56" s="122" t="s">
        <v>12814</v>
      </c>
      <c r="F56" s="122" t="s">
        <v>3199</v>
      </c>
      <c r="G56" s="122" t="s">
        <v>2339</v>
      </c>
      <c r="H56" s="122" t="s">
        <v>3149</v>
      </c>
      <c r="I56" s="122" t="s">
        <v>3149</v>
      </c>
      <c r="J56" s="122" t="s">
        <v>9360</v>
      </c>
      <c r="K56" s="122"/>
      <c r="L56" s="122"/>
      <c r="M56" s="122"/>
      <c r="N56" s="122" t="s">
        <v>13019</v>
      </c>
      <c r="O56" s="122" t="s">
        <v>9375</v>
      </c>
      <c r="P56" s="122" t="s">
        <v>9375</v>
      </c>
      <c r="Q56" s="122" t="s">
        <v>9375</v>
      </c>
      <c r="R56" s="122" t="s">
        <v>9360</v>
      </c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</row>
    <row r="57" spans="1:29" ht="15" customHeight="1" x14ac:dyDescent="0.55000000000000004">
      <c r="A57" s="122">
        <v>51</v>
      </c>
      <c r="B57" s="122" t="s">
        <v>12815</v>
      </c>
      <c r="C57" s="122" t="s">
        <v>9375</v>
      </c>
      <c r="D57" s="122" t="s">
        <v>12816</v>
      </c>
      <c r="E57" s="122" t="s">
        <v>12816</v>
      </c>
      <c r="F57" s="122" t="s">
        <v>12953</v>
      </c>
      <c r="G57" s="122" t="s">
        <v>9375</v>
      </c>
      <c r="H57" s="122" t="s">
        <v>9375</v>
      </c>
      <c r="I57" s="122" t="s">
        <v>9375</v>
      </c>
      <c r="J57" s="122" t="s">
        <v>9360</v>
      </c>
      <c r="K57" s="122"/>
      <c r="L57" s="122"/>
      <c r="M57" s="122"/>
      <c r="N57" s="122" t="s">
        <v>1835</v>
      </c>
      <c r="O57" s="122" t="s">
        <v>1836</v>
      </c>
      <c r="P57" s="122" t="s">
        <v>1836</v>
      </c>
      <c r="Q57" s="122" t="s">
        <v>1836</v>
      </c>
      <c r="R57" s="122" t="s">
        <v>9360</v>
      </c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</row>
    <row r="58" spans="1:29" ht="15" customHeight="1" x14ac:dyDescent="0.55000000000000004">
      <c r="A58" s="122">
        <v>52</v>
      </c>
      <c r="B58" s="122" t="s">
        <v>12817</v>
      </c>
      <c r="C58" s="122" t="s">
        <v>12818</v>
      </c>
      <c r="D58" s="122" t="s">
        <v>12819</v>
      </c>
      <c r="E58" s="122" t="s">
        <v>12819</v>
      </c>
      <c r="F58" s="122" t="s">
        <v>1817</v>
      </c>
      <c r="G58" s="122" t="s">
        <v>1818</v>
      </c>
      <c r="H58" s="122" t="s">
        <v>9375</v>
      </c>
      <c r="I58" s="122" t="s">
        <v>9375</v>
      </c>
      <c r="J58" s="122" t="s">
        <v>9360</v>
      </c>
      <c r="K58" s="122"/>
      <c r="L58" s="122"/>
      <c r="M58" s="122"/>
      <c r="N58" s="122" t="s">
        <v>1856</v>
      </c>
      <c r="O58" s="122" t="s">
        <v>802</v>
      </c>
      <c r="P58" s="122" t="s">
        <v>805</v>
      </c>
      <c r="Q58" s="122" t="s">
        <v>805</v>
      </c>
      <c r="R58" s="122" t="s">
        <v>9360</v>
      </c>
      <c r="S58" s="122"/>
      <c r="T58" s="122"/>
      <c r="U58" s="122"/>
      <c r="V58" s="122"/>
      <c r="W58" s="122"/>
      <c r="X58" s="122"/>
      <c r="Y58" s="122"/>
      <c r="Z58" s="122"/>
      <c r="AA58" s="122"/>
      <c r="AB58" s="122"/>
      <c r="AC58" s="122"/>
    </row>
    <row r="59" spans="1:29" ht="15" customHeight="1" x14ac:dyDescent="0.55000000000000004">
      <c r="A59" s="122">
        <v>53</v>
      </c>
      <c r="B59" s="122" t="s">
        <v>12820</v>
      </c>
      <c r="C59" s="122" t="s">
        <v>9375</v>
      </c>
      <c r="D59" s="122" t="s">
        <v>1553</v>
      </c>
      <c r="E59" s="122" t="s">
        <v>3049</v>
      </c>
      <c r="F59" s="122" t="s">
        <v>3181</v>
      </c>
      <c r="G59" s="122" t="s">
        <v>3182</v>
      </c>
      <c r="H59" s="122" t="s">
        <v>3182</v>
      </c>
      <c r="I59" s="122" t="s">
        <v>3182</v>
      </c>
      <c r="J59" s="122" t="s">
        <v>9360</v>
      </c>
      <c r="K59" s="122"/>
      <c r="L59" s="122"/>
      <c r="M59" s="122"/>
      <c r="N59" s="122" t="s">
        <v>13020</v>
      </c>
      <c r="O59" s="122" t="s">
        <v>12943</v>
      </c>
      <c r="P59" s="122" t="s">
        <v>1878</v>
      </c>
      <c r="Q59" s="122" t="s">
        <v>1879</v>
      </c>
      <c r="R59" s="122" t="s">
        <v>9360</v>
      </c>
      <c r="S59" s="122"/>
      <c r="T59" s="122"/>
      <c r="U59" s="122"/>
      <c r="V59" s="122"/>
      <c r="W59" s="122"/>
      <c r="X59" s="122"/>
      <c r="Y59" s="122"/>
      <c r="Z59" s="122"/>
      <c r="AA59" s="122"/>
      <c r="AB59" s="122"/>
      <c r="AC59" s="122"/>
    </row>
    <row r="60" spans="1:29" ht="15" customHeight="1" x14ac:dyDescent="0.55000000000000004">
      <c r="A60" s="122">
        <v>54</v>
      </c>
      <c r="B60" s="122" t="s">
        <v>12821</v>
      </c>
      <c r="C60" s="122" t="s">
        <v>9375</v>
      </c>
      <c r="D60" s="122" t="s">
        <v>3144</v>
      </c>
      <c r="E60" s="122" t="s">
        <v>3144</v>
      </c>
      <c r="F60" s="122" t="s">
        <v>12954</v>
      </c>
      <c r="G60" s="122" t="s">
        <v>9375</v>
      </c>
      <c r="H60" s="122" t="s">
        <v>12955</v>
      </c>
      <c r="I60" s="122" t="s">
        <v>12955</v>
      </c>
      <c r="J60" s="122" t="s">
        <v>9360</v>
      </c>
      <c r="K60" s="122"/>
      <c r="L60" s="122"/>
      <c r="M60" s="122"/>
      <c r="N60" s="122" t="s">
        <v>2987</v>
      </c>
      <c r="O60" s="122" t="s">
        <v>9375</v>
      </c>
      <c r="P60" s="122" t="s">
        <v>9375</v>
      </c>
      <c r="Q60" s="122" t="s">
        <v>9375</v>
      </c>
      <c r="R60" s="122" t="s">
        <v>9360</v>
      </c>
      <c r="S60" s="122"/>
      <c r="T60" s="122"/>
      <c r="U60" s="122"/>
      <c r="V60" s="122"/>
      <c r="W60" s="122"/>
      <c r="X60" s="122"/>
      <c r="Y60" s="122"/>
      <c r="Z60" s="122"/>
      <c r="AA60" s="122"/>
      <c r="AB60" s="122"/>
      <c r="AC60" s="122"/>
    </row>
    <row r="61" spans="1:29" ht="15" customHeight="1" x14ac:dyDescent="0.55000000000000004">
      <c r="A61" s="122">
        <v>55</v>
      </c>
      <c r="B61" s="122" t="s">
        <v>12822</v>
      </c>
      <c r="C61" s="122" t="s">
        <v>9375</v>
      </c>
      <c r="D61" s="122" t="s">
        <v>9375</v>
      </c>
      <c r="E61" s="122" t="s">
        <v>9375</v>
      </c>
      <c r="F61" s="122" t="s">
        <v>12956</v>
      </c>
      <c r="G61" s="122" t="s">
        <v>9375</v>
      </c>
      <c r="H61" s="122" t="s">
        <v>9375</v>
      </c>
      <c r="I61" s="122" t="s">
        <v>9375</v>
      </c>
      <c r="J61" s="122" t="s">
        <v>9360</v>
      </c>
      <c r="K61" s="122"/>
      <c r="L61" s="122"/>
      <c r="M61" s="122"/>
      <c r="N61" s="122" t="s">
        <v>13021</v>
      </c>
      <c r="O61" s="122" t="s">
        <v>13022</v>
      </c>
      <c r="P61" s="122" t="s">
        <v>13023</v>
      </c>
      <c r="Q61" s="122" t="s">
        <v>13023</v>
      </c>
      <c r="R61" s="122" t="s">
        <v>9360</v>
      </c>
      <c r="S61" s="122"/>
      <c r="T61" s="122"/>
      <c r="U61" s="122"/>
      <c r="V61" s="122"/>
      <c r="W61" s="122"/>
      <c r="X61" s="122"/>
      <c r="Y61" s="122"/>
      <c r="Z61" s="122"/>
      <c r="AA61" s="122"/>
      <c r="AB61" s="122"/>
      <c r="AC61" s="122"/>
    </row>
    <row r="62" spans="1:29" ht="15" customHeight="1" x14ac:dyDescent="0.55000000000000004">
      <c r="A62" s="122">
        <v>56</v>
      </c>
      <c r="B62" s="122" t="s">
        <v>12823</v>
      </c>
      <c r="C62" s="122" t="s">
        <v>9375</v>
      </c>
      <c r="D62" s="122" t="s">
        <v>9375</v>
      </c>
      <c r="E62" s="122" t="s">
        <v>9375</v>
      </c>
      <c r="F62" s="122" t="s">
        <v>12957</v>
      </c>
      <c r="G62" s="122" t="s">
        <v>4652</v>
      </c>
      <c r="H62" s="122" t="s">
        <v>4652</v>
      </c>
      <c r="I62" s="122" t="s">
        <v>4652</v>
      </c>
      <c r="J62" s="122" t="s">
        <v>9360</v>
      </c>
      <c r="K62" s="122"/>
      <c r="L62" s="122"/>
      <c r="M62" s="122"/>
      <c r="N62" s="122" t="s">
        <v>13024</v>
      </c>
      <c r="O62" s="122" t="s">
        <v>13025</v>
      </c>
      <c r="P62" s="122" t="s">
        <v>13025</v>
      </c>
      <c r="Q62" s="122" t="s">
        <v>13026</v>
      </c>
      <c r="R62" s="122" t="s">
        <v>9360</v>
      </c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</row>
    <row r="63" spans="1:29" ht="15" customHeight="1" x14ac:dyDescent="0.55000000000000004">
      <c r="A63" s="122">
        <v>57</v>
      </c>
      <c r="B63" s="122" t="s">
        <v>12824</v>
      </c>
      <c r="C63" s="122" t="s">
        <v>9375</v>
      </c>
      <c r="D63" s="122" t="s">
        <v>9375</v>
      </c>
      <c r="E63" s="122" t="s">
        <v>9375</v>
      </c>
      <c r="F63" s="122" t="s">
        <v>12958</v>
      </c>
      <c r="G63" s="122" t="s">
        <v>9375</v>
      </c>
      <c r="H63" s="122" t="s">
        <v>12959</v>
      </c>
      <c r="I63" s="122" t="s">
        <v>12959</v>
      </c>
      <c r="J63" s="122" t="s">
        <v>9360</v>
      </c>
      <c r="K63" s="122"/>
      <c r="L63" s="122"/>
      <c r="M63" s="122"/>
      <c r="N63" s="122" t="s">
        <v>3143</v>
      </c>
      <c r="O63" s="122" t="s">
        <v>9375</v>
      </c>
      <c r="P63" s="122" t="s">
        <v>3144</v>
      </c>
      <c r="Q63" s="122" t="s">
        <v>3144</v>
      </c>
      <c r="R63" s="122" t="s">
        <v>9360</v>
      </c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</row>
    <row r="64" spans="1:29" ht="15" customHeight="1" x14ac:dyDescent="0.55000000000000004">
      <c r="A64" s="122">
        <v>58</v>
      </c>
      <c r="B64" s="122" t="s">
        <v>12825</v>
      </c>
      <c r="C64" s="122" t="s">
        <v>2315</v>
      </c>
      <c r="D64" s="122" t="s">
        <v>12826</v>
      </c>
      <c r="E64" s="122" t="s">
        <v>12826</v>
      </c>
      <c r="F64" s="122" t="s">
        <v>2707</v>
      </c>
      <c r="G64" s="122" t="s">
        <v>1603</v>
      </c>
      <c r="H64" s="122" t="s">
        <v>1603</v>
      </c>
      <c r="I64" s="122" t="s">
        <v>1604</v>
      </c>
      <c r="J64" s="122" t="s">
        <v>9360</v>
      </c>
      <c r="K64" s="122"/>
      <c r="L64" s="122"/>
      <c r="M64" s="122"/>
      <c r="N64" s="122" t="s">
        <v>39</v>
      </c>
      <c r="O64" s="122" t="s">
        <v>9375</v>
      </c>
      <c r="P64" s="122" t="s">
        <v>41</v>
      </c>
      <c r="Q64" s="122" t="s">
        <v>42</v>
      </c>
      <c r="R64" s="122" t="s">
        <v>9360</v>
      </c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</row>
    <row r="65" spans="1:29" ht="15" customHeight="1" x14ac:dyDescent="0.55000000000000004">
      <c r="A65" s="122">
        <v>59</v>
      </c>
      <c r="B65" s="122" t="s">
        <v>62</v>
      </c>
      <c r="C65" s="122" t="s">
        <v>9375</v>
      </c>
      <c r="D65" s="122" t="s">
        <v>9375</v>
      </c>
      <c r="E65" s="122" t="s">
        <v>9375</v>
      </c>
      <c r="F65" s="122" t="s">
        <v>2741</v>
      </c>
      <c r="G65" s="122" t="s">
        <v>2742</v>
      </c>
      <c r="H65" s="122" t="s">
        <v>2743</v>
      </c>
      <c r="I65" s="122" t="s">
        <v>2744</v>
      </c>
      <c r="J65" s="122" t="s">
        <v>9360</v>
      </c>
      <c r="K65" s="122"/>
      <c r="L65" s="122"/>
      <c r="M65" s="122"/>
      <c r="N65" s="122" t="s">
        <v>1891</v>
      </c>
      <c r="O65" s="122" t="s">
        <v>1892</v>
      </c>
      <c r="P65" s="122" t="s">
        <v>9375</v>
      </c>
      <c r="Q65" s="122" t="s">
        <v>9375</v>
      </c>
      <c r="R65" s="122" t="s">
        <v>9360</v>
      </c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</row>
    <row r="66" spans="1:29" ht="15" customHeight="1" x14ac:dyDescent="0.55000000000000004">
      <c r="A66" s="122">
        <v>60</v>
      </c>
      <c r="B66" s="122" t="s">
        <v>7279</v>
      </c>
      <c r="C66" s="122" t="s">
        <v>7241</v>
      </c>
      <c r="D66" s="122" t="s">
        <v>7241</v>
      </c>
      <c r="E66" s="122" t="s">
        <v>7241</v>
      </c>
      <c r="F66" s="122" t="s">
        <v>12960</v>
      </c>
      <c r="G66" s="122" t="s">
        <v>7208</v>
      </c>
      <c r="H66" s="122" t="s">
        <v>12961</v>
      </c>
      <c r="I66" s="122" t="s">
        <v>12961</v>
      </c>
      <c r="J66" s="122" t="s">
        <v>9360</v>
      </c>
      <c r="K66" s="122"/>
      <c r="L66" s="122"/>
      <c r="M66" s="122"/>
      <c r="N66" s="122" t="s">
        <v>13027</v>
      </c>
      <c r="O66" s="122" t="s">
        <v>110</v>
      </c>
      <c r="P66" s="122" t="s">
        <v>110</v>
      </c>
      <c r="Q66" s="122" t="s">
        <v>110</v>
      </c>
      <c r="R66" s="122" t="s">
        <v>9360</v>
      </c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</row>
    <row r="67" spans="1:29" ht="15" customHeight="1" x14ac:dyDescent="0.55000000000000004">
      <c r="A67" s="122">
        <v>61</v>
      </c>
      <c r="B67" s="122" t="s">
        <v>1862</v>
      </c>
      <c r="C67" s="122" t="s">
        <v>1738</v>
      </c>
      <c r="D67" s="122" t="s">
        <v>1820</v>
      </c>
      <c r="E67" s="122" t="s">
        <v>1820</v>
      </c>
      <c r="F67" s="122" t="s">
        <v>1678</v>
      </c>
      <c r="G67" s="122" t="s">
        <v>9375</v>
      </c>
      <c r="H67" s="122" t="s">
        <v>1679</v>
      </c>
      <c r="I67" s="122" t="s">
        <v>1679</v>
      </c>
      <c r="J67" s="122" t="s">
        <v>9360</v>
      </c>
      <c r="K67" s="122"/>
      <c r="L67" s="122"/>
      <c r="M67" s="122"/>
      <c r="N67" s="122" t="s">
        <v>2337</v>
      </c>
      <c r="O67" s="122" t="s">
        <v>2338</v>
      </c>
      <c r="P67" s="122" t="s">
        <v>2339</v>
      </c>
      <c r="Q67" s="122" t="s">
        <v>2339</v>
      </c>
      <c r="R67" s="122" t="s">
        <v>9360</v>
      </c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</row>
    <row r="68" spans="1:29" ht="15" customHeight="1" x14ac:dyDescent="0.55000000000000004">
      <c r="A68" s="122">
        <v>62</v>
      </c>
      <c r="B68" s="122" t="s">
        <v>12827</v>
      </c>
      <c r="C68" s="122" t="s">
        <v>9375</v>
      </c>
      <c r="D68" s="122" t="s">
        <v>12828</v>
      </c>
      <c r="E68" s="122" t="s">
        <v>12829</v>
      </c>
      <c r="F68" s="122" t="s">
        <v>12962</v>
      </c>
      <c r="G68" s="122" t="s">
        <v>12963</v>
      </c>
      <c r="H68" s="122" t="s">
        <v>12925</v>
      </c>
      <c r="I68" s="122" t="s">
        <v>12926</v>
      </c>
      <c r="J68" s="122" t="s">
        <v>9360</v>
      </c>
      <c r="K68" s="122"/>
      <c r="L68" s="122"/>
      <c r="M68" s="122"/>
      <c r="N68" s="122" t="s">
        <v>7278</v>
      </c>
      <c r="O68" s="122" t="s">
        <v>9375</v>
      </c>
      <c r="P68" s="122" t="s">
        <v>9375</v>
      </c>
      <c r="Q68" s="122" t="s">
        <v>9375</v>
      </c>
      <c r="R68" s="122" t="s">
        <v>9360</v>
      </c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</row>
    <row r="69" spans="1:29" ht="15" customHeight="1" x14ac:dyDescent="0.55000000000000004">
      <c r="A69" s="122">
        <v>63</v>
      </c>
      <c r="B69" s="122" t="s">
        <v>1754</v>
      </c>
      <c r="C69" s="122" t="s">
        <v>9375</v>
      </c>
      <c r="D69" s="122" t="s">
        <v>9375</v>
      </c>
      <c r="E69" s="122" t="s">
        <v>9375</v>
      </c>
      <c r="F69" s="122" t="s">
        <v>12964</v>
      </c>
      <c r="G69" s="122" t="s">
        <v>3633</v>
      </c>
      <c r="H69" s="122" t="s">
        <v>12907</v>
      </c>
      <c r="I69" s="122" t="s">
        <v>12908</v>
      </c>
      <c r="J69" s="122" t="s">
        <v>9360</v>
      </c>
      <c r="K69" s="122"/>
      <c r="L69" s="122"/>
      <c r="M69" s="122"/>
      <c r="N69" s="122" t="s">
        <v>13028</v>
      </c>
      <c r="O69" s="122" t="s">
        <v>2698</v>
      </c>
      <c r="P69" s="122" t="s">
        <v>9375</v>
      </c>
      <c r="Q69" s="122" t="s">
        <v>9375</v>
      </c>
      <c r="R69" s="122" t="s">
        <v>9360</v>
      </c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</row>
    <row r="70" spans="1:29" ht="15" customHeight="1" x14ac:dyDescent="0.55000000000000004">
      <c r="A70" s="122">
        <v>64</v>
      </c>
      <c r="B70" s="122" t="s">
        <v>7905</v>
      </c>
      <c r="C70" s="122" t="s">
        <v>6966</v>
      </c>
      <c r="D70" s="122" t="s">
        <v>6965</v>
      </c>
      <c r="E70" s="122" t="s">
        <v>6967</v>
      </c>
      <c r="F70" s="122" t="s">
        <v>3201</v>
      </c>
      <c r="G70" s="122" t="s">
        <v>3202</v>
      </c>
      <c r="H70" s="122" t="s">
        <v>3203</v>
      </c>
      <c r="I70" s="122" t="s">
        <v>3204</v>
      </c>
      <c r="J70" s="122" t="s">
        <v>9360</v>
      </c>
      <c r="K70" s="122"/>
      <c r="L70" s="122"/>
      <c r="M70" s="122"/>
      <c r="N70" s="122" t="s">
        <v>3115</v>
      </c>
      <c r="O70" s="122" t="s">
        <v>3108</v>
      </c>
      <c r="P70" s="122" t="s">
        <v>3109</v>
      </c>
      <c r="Q70" s="122" t="s">
        <v>3110</v>
      </c>
      <c r="R70" s="122" t="s">
        <v>9360</v>
      </c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</row>
    <row r="71" spans="1:29" ht="15" customHeight="1" x14ac:dyDescent="0.55000000000000004">
      <c r="A71" s="122">
        <v>65</v>
      </c>
      <c r="B71" s="122" t="s">
        <v>12830</v>
      </c>
      <c r="C71" s="122" t="s">
        <v>7337</v>
      </c>
      <c r="D71" s="122" t="s">
        <v>12831</v>
      </c>
      <c r="E71" s="122" t="s">
        <v>12832</v>
      </c>
      <c r="F71" s="122" t="s">
        <v>12965</v>
      </c>
      <c r="G71" s="122" t="s">
        <v>9375</v>
      </c>
      <c r="H71" s="122" t="s">
        <v>9375</v>
      </c>
      <c r="I71" s="122" t="s">
        <v>9375</v>
      </c>
      <c r="J71" s="122" t="s">
        <v>9360</v>
      </c>
      <c r="K71" s="122"/>
      <c r="L71" s="122"/>
      <c r="M71" s="122"/>
      <c r="N71" s="122" t="s">
        <v>2261</v>
      </c>
      <c r="O71" s="122" t="s">
        <v>1714</v>
      </c>
      <c r="P71" s="122" t="s">
        <v>1714</v>
      </c>
      <c r="Q71" s="122" t="s">
        <v>1714</v>
      </c>
      <c r="R71" s="122" t="s">
        <v>9360</v>
      </c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</row>
    <row r="72" spans="1:29" ht="15" customHeight="1" x14ac:dyDescent="0.55000000000000004">
      <c r="A72" s="122">
        <v>66</v>
      </c>
      <c r="B72" s="122" t="s">
        <v>12833</v>
      </c>
      <c r="C72" s="122" t="s">
        <v>12834</v>
      </c>
      <c r="D72" s="122" t="s">
        <v>12835</v>
      </c>
      <c r="E72" s="122" t="s">
        <v>12835</v>
      </c>
      <c r="F72" s="122" t="s">
        <v>2276</v>
      </c>
      <c r="G72" s="122" t="s">
        <v>2277</v>
      </c>
      <c r="H72" s="122" t="s">
        <v>2278</v>
      </c>
      <c r="I72" s="122" t="s">
        <v>2279</v>
      </c>
      <c r="J72" s="122" t="s">
        <v>9360</v>
      </c>
      <c r="K72" s="122"/>
      <c r="L72" s="122"/>
      <c r="M72" s="122"/>
      <c r="N72" s="122" t="s">
        <v>13029</v>
      </c>
      <c r="O72" s="122" t="s">
        <v>13030</v>
      </c>
      <c r="P72" s="122" t="s">
        <v>13030</v>
      </c>
      <c r="Q72" s="122" t="s">
        <v>13031</v>
      </c>
      <c r="R72" s="122" t="s">
        <v>9360</v>
      </c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</row>
    <row r="73" spans="1:29" ht="15" customHeight="1" x14ac:dyDescent="0.55000000000000004">
      <c r="A73" s="122">
        <v>67</v>
      </c>
      <c r="B73" s="122" t="s">
        <v>12836</v>
      </c>
      <c r="C73" s="122" t="s">
        <v>9375</v>
      </c>
      <c r="D73" s="122" t="s">
        <v>9375</v>
      </c>
      <c r="E73" s="122" t="s">
        <v>9375</v>
      </c>
      <c r="F73" s="122" t="s">
        <v>12966</v>
      </c>
      <c r="G73" s="122" t="s">
        <v>2314</v>
      </c>
      <c r="H73" s="122" t="s">
        <v>2733</v>
      </c>
      <c r="I73" s="122" t="s">
        <v>12967</v>
      </c>
      <c r="J73" s="122" t="s">
        <v>9360</v>
      </c>
      <c r="K73" s="122"/>
      <c r="L73" s="122"/>
      <c r="M73" s="122"/>
      <c r="N73" s="122" t="s">
        <v>13032</v>
      </c>
      <c r="O73" s="122" t="s">
        <v>13033</v>
      </c>
      <c r="P73" s="122" t="s">
        <v>13033</v>
      </c>
      <c r="Q73" s="122" t="s">
        <v>13034</v>
      </c>
      <c r="R73" s="122" t="s">
        <v>9360</v>
      </c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</row>
    <row r="74" spans="1:29" ht="15" customHeight="1" x14ac:dyDescent="0.55000000000000004">
      <c r="A74" s="122">
        <v>68</v>
      </c>
      <c r="B74" s="122" t="s">
        <v>12837</v>
      </c>
      <c r="C74" s="122" t="s">
        <v>12838</v>
      </c>
      <c r="D74" s="122" t="s">
        <v>12839</v>
      </c>
      <c r="E74" s="122" t="s">
        <v>12840</v>
      </c>
      <c r="F74" s="122" t="s">
        <v>12968</v>
      </c>
      <c r="G74" s="122" t="s">
        <v>9375</v>
      </c>
      <c r="H74" s="122" t="s">
        <v>10939</v>
      </c>
      <c r="I74" s="122" t="s">
        <v>12810</v>
      </c>
      <c r="J74" s="122" t="s">
        <v>9360</v>
      </c>
      <c r="K74" s="122"/>
      <c r="L74" s="122"/>
      <c r="M74" s="122"/>
      <c r="N74" s="122" t="s">
        <v>3129</v>
      </c>
      <c r="O74" s="122" t="s">
        <v>1923</v>
      </c>
      <c r="P74" s="122" t="s">
        <v>1923</v>
      </c>
      <c r="Q74" s="122" t="s">
        <v>1923</v>
      </c>
      <c r="R74" s="122" t="s">
        <v>9360</v>
      </c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</row>
    <row r="75" spans="1:29" ht="15" customHeight="1" x14ac:dyDescent="0.55000000000000004">
      <c r="A75" s="122">
        <v>69</v>
      </c>
      <c r="B75" s="122" t="s">
        <v>12841</v>
      </c>
      <c r="C75" s="122" t="s">
        <v>9375</v>
      </c>
      <c r="D75" s="122" t="s">
        <v>12842</v>
      </c>
      <c r="E75" s="122" t="s">
        <v>12842</v>
      </c>
      <c r="F75" s="122" t="s">
        <v>12969</v>
      </c>
      <c r="G75" s="122" t="s">
        <v>12970</v>
      </c>
      <c r="H75" s="122" t="s">
        <v>12970</v>
      </c>
      <c r="I75" s="122" t="s">
        <v>12970</v>
      </c>
      <c r="J75" s="122" t="s">
        <v>9360</v>
      </c>
      <c r="K75" s="122"/>
      <c r="L75" s="122"/>
      <c r="M75" s="122"/>
      <c r="N75" s="122" t="s">
        <v>1805</v>
      </c>
      <c r="O75" s="122" t="s">
        <v>9375</v>
      </c>
      <c r="P75" s="122" t="s">
        <v>1806</v>
      </c>
      <c r="Q75" s="122" t="s">
        <v>1806</v>
      </c>
      <c r="R75" s="122" t="s">
        <v>9360</v>
      </c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</row>
    <row r="76" spans="1:29" ht="15" customHeight="1" x14ac:dyDescent="0.55000000000000004">
      <c r="A76" s="122">
        <v>70</v>
      </c>
      <c r="B76" s="122" t="s">
        <v>12843</v>
      </c>
      <c r="C76" s="122" t="s">
        <v>12844</v>
      </c>
      <c r="D76" s="122" t="s">
        <v>12845</v>
      </c>
      <c r="E76" s="122" t="s">
        <v>12845</v>
      </c>
      <c r="F76" s="122" t="s">
        <v>1720</v>
      </c>
      <c r="G76" s="122" t="s">
        <v>1540</v>
      </c>
      <c r="H76" s="122" t="s">
        <v>9375</v>
      </c>
      <c r="I76" s="122" t="s">
        <v>9375</v>
      </c>
      <c r="J76" s="122" t="s">
        <v>9360</v>
      </c>
      <c r="K76" s="122"/>
      <c r="L76" s="122"/>
      <c r="M76" s="122"/>
      <c r="N76" s="122" t="s">
        <v>13035</v>
      </c>
      <c r="O76" s="122" t="s">
        <v>377</v>
      </c>
      <c r="P76" s="122" t="s">
        <v>13036</v>
      </c>
      <c r="Q76" s="122" t="s">
        <v>13036</v>
      </c>
      <c r="R76" s="122" t="s">
        <v>9360</v>
      </c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</row>
    <row r="77" spans="1:29" ht="15" customHeight="1" x14ac:dyDescent="0.55000000000000004">
      <c r="A77" s="122">
        <v>71</v>
      </c>
      <c r="B77" s="122" t="s">
        <v>1737</v>
      </c>
      <c r="C77" s="122" t="s">
        <v>1738</v>
      </c>
      <c r="D77" s="122" t="s">
        <v>1739</v>
      </c>
      <c r="E77" s="122" t="s">
        <v>1739</v>
      </c>
      <c r="F77" s="122" t="s">
        <v>12971</v>
      </c>
      <c r="G77" s="122" t="s">
        <v>2314</v>
      </c>
      <c r="H77" s="122" t="s">
        <v>2930</v>
      </c>
      <c r="I77" s="122" t="s">
        <v>2733</v>
      </c>
      <c r="J77" s="122" t="s">
        <v>9360</v>
      </c>
      <c r="K77" s="122"/>
      <c r="L77" s="122"/>
      <c r="M77" s="122"/>
      <c r="N77" s="122" t="s">
        <v>1765</v>
      </c>
      <c r="O77" s="122" t="s">
        <v>1714</v>
      </c>
      <c r="P77" s="122" t="s">
        <v>1714</v>
      </c>
      <c r="Q77" s="122" t="s">
        <v>1714</v>
      </c>
      <c r="R77" s="122" t="s">
        <v>9360</v>
      </c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</row>
    <row r="78" spans="1:29" ht="15" customHeight="1" x14ac:dyDescent="0.55000000000000004">
      <c r="A78" s="122">
        <v>72</v>
      </c>
      <c r="B78" s="122" t="s">
        <v>3130</v>
      </c>
      <c r="C78" s="122" t="s">
        <v>9375</v>
      </c>
      <c r="D78" s="122" t="s">
        <v>3073</v>
      </c>
      <c r="E78" s="122" t="s">
        <v>3073</v>
      </c>
      <c r="F78" s="122" t="s">
        <v>3177</v>
      </c>
      <c r="G78" s="122" t="s">
        <v>3179</v>
      </c>
      <c r="H78" s="122" t="s">
        <v>9375</v>
      </c>
      <c r="I78" s="122" t="s">
        <v>9375</v>
      </c>
      <c r="J78" s="122" t="s">
        <v>9360</v>
      </c>
      <c r="K78" s="122"/>
      <c r="L78" s="122"/>
      <c r="M78" s="122"/>
      <c r="N78" s="122" t="s">
        <v>122</v>
      </c>
      <c r="O78" s="122" t="s">
        <v>123</v>
      </c>
      <c r="P78" s="122" t="s">
        <v>9375</v>
      </c>
      <c r="Q78" s="122" t="s">
        <v>9375</v>
      </c>
      <c r="R78" s="122" t="s">
        <v>9360</v>
      </c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</row>
    <row r="79" spans="1:29" ht="15" customHeight="1" x14ac:dyDescent="0.55000000000000004">
      <c r="A79" s="122">
        <v>73</v>
      </c>
      <c r="B79" s="122" t="s">
        <v>12846</v>
      </c>
      <c r="C79" s="122" t="s">
        <v>9375</v>
      </c>
      <c r="D79" s="122" t="s">
        <v>12847</v>
      </c>
      <c r="E79" s="122" t="s">
        <v>12847</v>
      </c>
      <c r="F79" s="122" t="s">
        <v>12972</v>
      </c>
      <c r="G79" s="122" t="s">
        <v>3104</v>
      </c>
      <c r="H79" s="122" t="s">
        <v>3104</v>
      </c>
      <c r="I79" s="122" t="s">
        <v>3104</v>
      </c>
      <c r="J79" s="122" t="s">
        <v>9360</v>
      </c>
      <c r="K79" s="122"/>
      <c r="L79" s="122"/>
      <c r="M79" s="122"/>
      <c r="N79" s="122" t="s">
        <v>13037</v>
      </c>
      <c r="O79" s="122" t="s">
        <v>9375</v>
      </c>
      <c r="P79" s="122" t="s">
        <v>9375</v>
      </c>
      <c r="Q79" s="122" t="s">
        <v>9375</v>
      </c>
      <c r="R79" s="122" t="s">
        <v>9360</v>
      </c>
      <c r="S79" s="122"/>
      <c r="T79" s="122"/>
      <c r="U79" s="122"/>
      <c r="V79" s="122"/>
      <c r="W79" s="122"/>
      <c r="X79" s="122"/>
      <c r="Y79" s="122"/>
      <c r="Z79" s="122"/>
      <c r="AA79" s="122"/>
      <c r="AB79" s="122"/>
      <c r="AC79" s="122"/>
    </row>
    <row r="80" spans="1:29" ht="15" customHeight="1" x14ac:dyDescent="0.55000000000000004">
      <c r="A80" s="122">
        <v>74</v>
      </c>
      <c r="B80" s="122" t="s">
        <v>12848</v>
      </c>
      <c r="C80" s="122" t="s">
        <v>997</v>
      </c>
      <c r="D80" s="122" t="s">
        <v>9375</v>
      </c>
      <c r="E80" s="122" t="s">
        <v>9375</v>
      </c>
      <c r="F80" s="122" t="s">
        <v>12973</v>
      </c>
      <c r="G80" s="122" t="s">
        <v>1698</v>
      </c>
      <c r="H80" s="122" t="s">
        <v>9375</v>
      </c>
      <c r="I80" s="122" t="s">
        <v>9375</v>
      </c>
      <c r="J80" s="122" t="s">
        <v>9360</v>
      </c>
      <c r="K80" s="122"/>
      <c r="L80" s="122"/>
      <c r="M80" s="122"/>
      <c r="N80" s="122" t="s">
        <v>22</v>
      </c>
      <c r="O80" s="122" t="s">
        <v>9375</v>
      </c>
      <c r="P80" s="122" t="s">
        <v>12</v>
      </c>
      <c r="Q80" s="122" t="s">
        <v>14</v>
      </c>
      <c r="R80" s="122" t="s">
        <v>9360</v>
      </c>
      <c r="S80" s="122"/>
      <c r="T80" s="122"/>
      <c r="U80" s="122"/>
      <c r="V80" s="122"/>
      <c r="W80" s="122"/>
      <c r="X80" s="122"/>
      <c r="Y80" s="122"/>
      <c r="Z80" s="122"/>
      <c r="AA80" s="122"/>
      <c r="AB80" s="122"/>
      <c r="AC80" s="122"/>
    </row>
    <row r="81" spans="1:29" ht="15" customHeight="1" x14ac:dyDescent="0.55000000000000004">
      <c r="A81" s="122">
        <v>75</v>
      </c>
      <c r="B81" s="122" t="s">
        <v>3152</v>
      </c>
      <c r="C81" s="122" t="s">
        <v>3153</v>
      </c>
      <c r="D81" s="122" t="s">
        <v>9375</v>
      </c>
      <c r="E81" s="122" t="s">
        <v>3153</v>
      </c>
      <c r="F81" s="122" t="s">
        <v>1771</v>
      </c>
      <c r="G81" s="122" t="s">
        <v>1772</v>
      </c>
      <c r="H81" s="122" t="s">
        <v>1773</v>
      </c>
      <c r="I81" s="122" t="s">
        <v>1773</v>
      </c>
      <c r="J81" s="122" t="s">
        <v>9360</v>
      </c>
      <c r="K81" s="122"/>
      <c r="L81" s="122"/>
      <c r="M81" s="122"/>
      <c r="N81" s="122" t="s">
        <v>116</v>
      </c>
      <c r="O81" s="122" t="s">
        <v>117</v>
      </c>
      <c r="P81" s="122" t="s">
        <v>117</v>
      </c>
      <c r="Q81" s="122" t="s">
        <v>117</v>
      </c>
      <c r="R81" s="122" t="s">
        <v>9360</v>
      </c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</row>
    <row r="82" spans="1:29" ht="15" customHeight="1" x14ac:dyDescent="0.55000000000000004">
      <c r="A82" s="122">
        <v>76</v>
      </c>
      <c r="B82" s="122" t="s">
        <v>12849</v>
      </c>
      <c r="C82" s="122" t="s">
        <v>12850</v>
      </c>
      <c r="D82" s="122" t="s">
        <v>9375</v>
      </c>
      <c r="E82" s="122" t="s">
        <v>9375</v>
      </c>
      <c r="F82" s="122" t="s">
        <v>12974</v>
      </c>
      <c r="G82" s="122" t="s">
        <v>2998</v>
      </c>
      <c r="H82" s="122" t="s">
        <v>1569</v>
      </c>
      <c r="I82" s="122" t="s">
        <v>2999</v>
      </c>
      <c r="J82" s="122" t="s">
        <v>9360</v>
      </c>
      <c r="K82" s="122"/>
      <c r="L82" s="341"/>
      <c r="M82" s="122"/>
      <c r="N82" s="354" t="s">
        <v>3138</v>
      </c>
      <c r="O82" s="122" t="s">
        <v>9375</v>
      </c>
      <c r="P82" s="122" t="s">
        <v>9375</v>
      </c>
      <c r="Q82" s="122" t="s">
        <v>9375</v>
      </c>
      <c r="R82" s="122" t="s">
        <v>9360</v>
      </c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</row>
    <row r="83" spans="1:29" ht="15" customHeight="1" x14ac:dyDescent="0.55000000000000004">
      <c r="A83" s="348">
        <v>77</v>
      </c>
      <c r="B83" s="349" t="s">
        <v>12851</v>
      </c>
      <c r="C83" s="348" t="s">
        <v>9375</v>
      </c>
      <c r="D83" s="350" t="s">
        <v>9375</v>
      </c>
      <c r="E83" s="348" t="s">
        <v>9375</v>
      </c>
      <c r="F83" t="s">
        <v>12975</v>
      </c>
      <c r="G83" s="348" t="s">
        <v>9375</v>
      </c>
      <c r="H83" t="s">
        <v>12976</v>
      </c>
      <c r="I83" s="348" t="s">
        <v>12976</v>
      </c>
      <c r="J83" s="350" t="s">
        <v>9360</v>
      </c>
      <c r="K83" s="348"/>
      <c r="L83" s="350"/>
      <c r="M83" s="348"/>
      <c r="N83" s="350" t="s">
        <v>7442</v>
      </c>
      <c r="O83" s="348" t="s">
        <v>534</v>
      </c>
      <c r="P83" s="350" t="s">
        <v>9375</v>
      </c>
      <c r="Q83" s="348" t="s">
        <v>9375</v>
      </c>
      <c r="R83" s="355" t="s">
        <v>9360</v>
      </c>
      <c r="S83" s="348"/>
      <c r="T83" s="348"/>
      <c r="U83" s="348"/>
      <c r="V83" s="348"/>
      <c r="W83" s="348"/>
      <c r="X83" s="348"/>
      <c r="Y83" s="348"/>
      <c r="Z83" s="348"/>
      <c r="AA83" s="348"/>
      <c r="AB83" s="348"/>
      <c r="AC83" s="348"/>
    </row>
    <row r="84" spans="1:29" ht="15" customHeight="1" x14ac:dyDescent="0.55000000000000004">
      <c r="A84" s="122">
        <v>78</v>
      </c>
      <c r="B84" s="342" t="s">
        <v>1830</v>
      </c>
      <c r="C84" s="122" t="s">
        <v>9375</v>
      </c>
      <c r="D84" s="342" t="s">
        <v>9375</v>
      </c>
      <c r="E84" s="122" t="s">
        <v>9375</v>
      </c>
      <c r="F84" s="342" t="s">
        <v>2331</v>
      </c>
      <c r="G84" s="122" t="s">
        <v>9375</v>
      </c>
      <c r="H84" s="342" t="s">
        <v>9375</v>
      </c>
      <c r="I84" s="122" t="s">
        <v>9375</v>
      </c>
      <c r="J84" s="342" t="s">
        <v>9360</v>
      </c>
      <c r="K84" s="122"/>
      <c r="L84" s="342"/>
      <c r="M84" s="122"/>
      <c r="N84" s="342" t="s">
        <v>2287</v>
      </c>
      <c r="O84" s="122" t="s">
        <v>110</v>
      </c>
      <c r="P84" s="342" t="s">
        <v>110</v>
      </c>
      <c r="Q84" s="122" t="s">
        <v>110</v>
      </c>
      <c r="R84" s="351" t="s">
        <v>9360</v>
      </c>
      <c r="S84" s="122"/>
      <c r="T84" s="335"/>
      <c r="U84" s="122"/>
      <c r="V84" s="122"/>
      <c r="W84" s="122"/>
      <c r="X84" s="122"/>
      <c r="Y84" s="122"/>
      <c r="Z84" s="122"/>
      <c r="AA84" s="122"/>
      <c r="AB84" s="122"/>
      <c r="AC84" s="122"/>
    </row>
    <row r="85" spans="1:29" ht="15" customHeight="1" x14ac:dyDescent="0.55000000000000004">
      <c r="A85" s="122">
        <v>79</v>
      </c>
      <c r="B85" s="342" t="s">
        <v>12852</v>
      </c>
      <c r="C85" s="122" t="s">
        <v>7337</v>
      </c>
      <c r="D85" s="342" t="s">
        <v>12831</v>
      </c>
      <c r="E85" s="122" t="s">
        <v>12832</v>
      </c>
      <c r="F85" s="342" t="s">
        <v>12977</v>
      </c>
      <c r="G85" s="122" t="s">
        <v>9375</v>
      </c>
      <c r="H85" s="342" t="s">
        <v>9375</v>
      </c>
      <c r="I85" s="122" t="s">
        <v>9375</v>
      </c>
      <c r="J85" s="342" t="s">
        <v>9360</v>
      </c>
      <c r="K85" s="122"/>
      <c r="L85" s="342"/>
      <c r="M85" s="122"/>
      <c r="N85" s="342" t="s">
        <v>2329</v>
      </c>
      <c r="O85" s="122" t="s">
        <v>153</v>
      </c>
      <c r="P85" s="342" t="s">
        <v>123</v>
      </c>
      <c r="Q85" s="122" t="s">
        <v>155</v>
      </c>
      <c r="R85" s="351" t="s">
        <v>9360</v>
      </c>
      <c r="S85" s="348"/>
      <c r="T85" s="335"/>
      <c r="U85" s="348"/>
      <c r="V85" s="348"/>
      <c r="W85" s="348"/>
      <c r="X85" s="348"/>
      <c r="Y85" s="348"/>
      <c r="Z85" s="348"/>
      <c r="AA85" s="348"/>
      <c r="AB85" s="348"/>
      <c r="AC85" s="348"/>
    </row>
    <row r="86" spans="1:29" ht="15" customHeight="1" x14ac:dyDescent="0.55000000000000004">
      <c r="A86" s="122">
        <v>80</v>
      </c>
      <c r="B86" s="342" t="s">
        <v>12853</v>
      </c>
      <c r="C86" s="122" t="s">
        <v>7337</v>
      </c>
      <c r="D86" s="342" t="s">
        <v>12763</v>
      </c>
      <c r="E86" s="122" t="s">
        <v>12763</v>
      </c>
      <c r="F86" s="342" t="s">
        <v>12978</v>
      </c>
      <c r="G86" s="122" t="s">
        <v>12979</v>
      </c>
      <c r="H86" s="342" t="s">
        <v>12979</v>
      </c>
      <c r="I86" s="122" t="s">
        <v>12979</v>
      </c>
      <c r="J86" s="342" t="s">
        <v>9360</v>
      </c>
      <c r="K86" s="122"/>
      <c r="L86" s="342"/>
      <c r="M86" s="122"/>
      <c r="N86" s="342" t="s">
        <v>1876</v>
      </c>
      <c r="O86" s="122" t="s">
        <v>9375</v>
      </c>
      <c r="P86" s="342" t="s">
        <v>9375</v>
      </c>
      <c r="Q86" s="122" t="s">
        <v>9375</v>
      </c>
      <c r="R86" s="351" t="s">
        <v>9360</v>
      </c>
      <c r="S86" s="122"/>
      <c r="T86" s="335"/>
      <c r="U86" s="122"/>
      <c r="V86" s="122"/>
      <c r="W86" s="122"/>
      <c r="X86" s="122"/>
      <c r="Y86" s="122"/>
      <c r="Z86" s="122"/>
      <c r="AA86" s="122"/>
      <c r="AB86" s="122"/>
      <c r="AC86" s="122"/>
    </row>
    <row r="87" spans="1:29" ht="15" customHeight="1" x14ac:dyDescent="0.55000000000000004">
      <c r="A87" s="122">
        <v>81</v>
      </c>
      <c r="B87" s="342" t="s">
        <v>12854</v>
      </c>
      <c r="C87" s="122" t="s">
        <v>7337</v>
      </c>
      <c r="D87" s="342" t="s">
        <v>12831</v>
      </c>
      <c r="E87" s="122" t="s">
        <v>12832</v>
      </c>
      <c r="F87" s="342" t="s">
        <v>12980</v>
      </c>
      <c r="G87" s="122" t="s">
        <v>9375</v>
      </c>
      <c r="H87" s="342" t="s">
        <v>12981</v>
      </c>
      <c r="I87" s="122" t="s">
        <v>12981</v>
      </c>
      <c r="J87" s="342" t="s">
        <v>9360</v>
      </c>
      <c r="K87" s="122"/>
      <c r="L87" s="342"/>
      <c r="M87" s="122"/>
      <c r="N87" s="342" t="s">
        <v>13038</v>
      </c>
      <c r="O87" s="122" t="s">
        <v>9375</v>
      </c>
      <c r="P87" s="342" t="s">
        <v>9375</v>
      </c>
      <c r="Q87" s="122" t="s">
        <v>9375</v>
      </c>
      <c r="R87" s="351" t="s">
        <v>9360</v>
      </c>
      <c r="S87" s="348"/>
      <c r="T87" s="335"/>
      <c r="U87" s="348"/>
      <c r="V87" s="348"/>
      <c r="W87" s="348"/>
      <c r="X87" s="348"/>
      <c r="Y87" s="348"/>
      <c r="Z87" s="348"/>
      <c r="AA87" s="348"/>
      <c r="AB87" s="348"/>
      <c r="AC87" s="348"/>
    </row>
    <row r="88" spans="1:29" ht="15" customHeight="1" x14ac:dyDescent="0.55000000000000004">
      <c r="A88" s="122">
        <v>82</v>
      </c>
      <c r="B88" s="342" t="s">
        <v>12855</v>
      </c>
      <c r="C88" s="122" t="s">
        <v>1035</v>
      </c>
      <c r="D88" s="342" t="s">
        <v>1036</v>
      </c>
      <c r="E88" s="122" t="s">
        <v>1034</v>
      </c>
      <c r="F88" s="342" t="s">
        <v>12982</v>
      </c>
      <c r="G88" s="122" t="s">
        <v>12983</v>
      </c>
      <c r="H88" s="342" t="s">
        <v>12984</v>
      </c>
      <c r="I88" s="122" t="s">
        <v>12985</v>
      </c>
      <c r="J88" s="342" t="s">
        <v>9360</v>
      </c>
      <c r="K88" s="122"/>
      <c r="L88" s="342"/>
      <c r="M88" s="122"/>
      <c r="N88" s="342" t="s">
        <v>6</v>
      </c>
      <c r="O88" s="122" t="s">
        <v>9375</v>
      </c>
      <c r="P88" s="342" t="s">
        <v>7</v>
      </c>
      <c r="Q88" s="122" t="s">
        <v>7</v>
      </c>
      <c r="R88" s="351" t="s">
        <v>9360</v>
      </c>
      <c r="S88" s="122"/>
      <c r="T88" s="335"/>
      <c r="U88" s="122"/>
      <c r="V88" s="122"/>
      <c r="W88" s="122"/>
      <c r="X88" s="122"/>
      <c r="Y88" s="122"/>
      <c r="Z88" s="122"/>
      <c r="AA88" s="122"/>
      <c r="AB88" s="122"/>
      <c r="AC88" s="122"/>
    </row>
    <row r="89" spans="1:29" ht="15" customHeight="1" x14ac:dyDescent="0.55000000000000004">
      <c r="A89" s="122">
        <v>83</v>
      </c>
      <c r="B89" s="342" t="s">
        <v>12856</v>
      </c>
      <c r="C89" s="122" t="s">
        <v>1089</v>
      </c>
      <c r="D89" s="342" t="s">
        <v>9375</v>
      </c>
      <c r="E89" s="122" t="s">
        <v>9375</v>
      </c>
      <c r="F89" s="342" t="s">
        <v>12986</v>
      </c>
      <c r="G89" s="122" t="s">
        <v>9384</v>
      </c>
      <c r="H89" s="342" t="s">
        <v>12916</v>
      </c>
      <c r="I89" s="122" t="s">
        <v>12917</v>
      </c>
      <c r="J89" s="342" t="s">
        <v>9360</v>
      </c>
      <c r="K89" s="122"/>
      <c r="L89" s="342"/>
      <c r="M89" s="122"/>
      <c r="N89" s="342" t="s">
        <v>16</v>
      </c>
      <c r="O89" s="122" t="s">
        <v>9375</v>
      </c>
      <c r="P89" s="342" t="s">
        <v>18</v>
      </c>
      <c r="Q89" s="122" t="s">
        <v>20</v>
      </c>
      <c r="R89" s="351" t="s">
        <v>9360</v>
      </c>
      <c r="S89" s="348"/>
      <c r="T89" s="335"/>
      <c r="U89" s="348"/>
      <c r="V89" s="348"/>
      <c r="W89" s="348"/>
      <c r="X89" s="348"/>
      <c r="Y89" s="348"/>
      <c r="Z89" s="348"/>
      <c r="AA89" s="348"/>
      <c r="AB89" s="348"/>
      <c r="AC89" s="348"/>
    </row>
    <row r="90" spans="1:29" ht="15" customHeight="1" x14ac:dyDescent="0.55000000000000004">
      <c r="A90" s="122">
        <v>84</v>
      </c>
      <c r="B90" s="342" t="s">
        <v>12857</v>
      </c>
      <c r="C90" s="122" t="s">
        <v>9375</v>
      </c>
      <c r="D90" s="342" t="s">
        <v>12858</v>
      </c>
      <c r="E90" s="122" t="s">
        <v>12858</v>
      </c>
      <c r="F90" s="342" t="s">
        <v>12987</v>
      </c>
      <c r="G90" s="122" t="s">
        <v>12963</v>
      </c>
      <c r="H90" s="342" t="s">
        <v>12925</v>
      </c>
      <c r="I90" s="122" t="s">
        <v>12926</v>
      </c>
      <c r="J90" s="342" t="s">
        <v>9360</v>
      </c>
      <c r="K90" s="122"/>
      <c r="L90" s="342"/>
      <c r="M90" s="122"/>
      <c r="N90" s="342" t="s">
        <v>3114</v>
      </c>
      <c r="O90" s="122" t="s">
        <v>9375</v>
      </c>
      <c r="P90" s="342" t="s">
        <v>9375</v>
      </c>
      <c r="Q90" s="122" t="s">
        <v>9375</v>
      </c>
      <c r="R90" s="351" t="s">
        <v>9360</v>
      </c>
      <c r="S90" s="122"/>
      <c r="T90" s="335"/>
      <c r="U90" s="122"/>
      <c r="V90" s="122"/>
      <c r="W90" s="122"/>
      <c r="X90" s="122"/>
      <c r="Y90" s="122"/>
      <c r="Z90" s="122"/>
      <c r="AA90" s="122"/>
      <c r="AB90" s="122"/>
      <c r="AC90" s="122"/>
    </row>
    <row r="91" spans="1:29" ht="15" customHeight="1" x14ac:dyDescent="0.55000000000000004">
      <c r="A91" s="122">
        <v>85</v>
      </c>
      <c r="B91" s="342" t="s">
        <v>1906</v>
      </c>
      <c r="C91" s="122" t="s">
        <v>9375</v>
      </c>
      <c r="D91" s="342" t="s">
        <v>9375</v>
      </c>
      <c r="E91" s="122" t="s">
        <v>9375</v>
      </c>
      <c r="F91" s="342" t="s">
        <v>7830</v>
      </c>
      <c r="G91" s="122" t="s">
        <v>7831</v>
      </c>
      <c r="H91" s="342" t="s">
        <v>7417</v>
      </c>
      <c r="I91" s="122" t="s">
        <v>7417</v>
      </c>
      <c r="J91" s="342" t="s">
        <v>9360</v>
      </c>
      <c r="K91" s="122"/>
      <c r="L91" s="342"/>
      <c r="M91" s="122"/>
      <c r="N91" s="342" t="s">
        <v>7244</v>
      </c>
      <c r="O91" s="122" t="s">
        <v>1829</v>
      </c>
      <c r="P91" s="342" t="s">
        <v>9375</v>
      </c>
      <c r="Q91" s="122" t="s">
        <v>1796</v>
      </c>
      <c r="R91" s="351" t="s">
        <v>9360</v>
      </c>
      <c r="S91" s="348"/>
      <c r="T91" s="335"/>
      <c r="U91" s="348"/>
      <c r="V91" s="348"/>
      <c r="W91" s="348"/>
      <c r="X91" s="348"/>
      <c r="Y91" s="348"/>
      <c r="Z91" s="348"/>
      <c r="AA91" s="348"/>
      <c r="AB91" s="348"/>
      <c r="AC91" s="348"/>
    </row>
    <row r="92" spans="1:29" ht="15" customHeight="1" x14ac:dyDescent="0.55000000000000004">
      <c r="A92" s="122">
        <v>86</v>
      </c>
      <c r="B92" s="342" t="s">
        <v>12859</v>
      </c>
      <c r="C92" s="122" t="s">
        <v>12860</v>
      </c>
      <c r="D92" s="342" t="s">
        <v>12861</v>
      </c>
      <c r="E92" s="122" t="s">
        <v>12861</v>
      </c>
      <c r="F92" s="342" t="s">
        <v>12988</v>
      </c>
      <c r="G92" s="122" t="s">
        <v>5564</v>
      </c>
      <c r="H92" s="342" t="s">
        <v>12989</v>
      </c>
      <c r="I92" s="122" t="s">
        <v>12990</v>
      </c>
      <c r="J92" s="342" t="s">
        <v>9360</v>
      </c>
      <c r="K92" s="122"/>
      <c r="L92" s="342"/>
      <c r="M92" s="122"/>
      <c r="N92" s="342" t="s">
        <v>13039</v>
      </c>
      <c r="O92" s="122" t="s">
        <v>118</v>
      </c>
      <c r="P92" s="342" t="s">
        <v>120</v>
      </c>
      <c r="Q92" s="122" t="s">
        <v>120</v>
      </c>
      <c r="R92" s="351" t="s">
        <v>9360</v>
      </c>
      <c r="S92" s="122"/>
      <c r="T92" s="335"/>
      <c r="U92" s="122"/>
      <c r="V92" s="122"/>
      <c r="W92" s="122"/>
      <c r="X92" s="122"/>
      <c r="Y92" s="122"/>
      <c r="Z92" s="122"/>
      <c r="AA92" s="122"/>
      <c r="AB92" s="122"/>
      <c r="AC92" s="122"/>
    </row>
    <row r="93" spans="1:29" ht="15" customHeight="1" x14ac:dyDescent="0.55000000000000004">
      <c r="A93" s="122">
        <v>87</v>
      </c>
      <c r="B93" s="342" t="s">
        <v>71</v>
      </c>
      <c r="C93" s="122" t="s">
        <v>9375</v>
      </c>
      <c r="D93" s="342" t="s">
        <v>9375</v>
      </c>
      <c r="E93" s="122" t="s">
        <v>9375</v>
      </c>
      <c r="F93" s="342" t="s">
        <v>12991</v>
      </c>
      <c r="G93" s="122" t="s">
        <v>12992</v>
      </c>
      <c r="H93" s="342" t="s">
        <v>9375</v>
      </c>
      <c r="I93" s="122" t="s">
        <v>9375</v>
      </c>
      <c r="J93" s="342" t="s">
        <v>9360</v>
      </c>
      <c r="K93" s="122"/>
      <c r="L93" s="342"/>
      <c r="M93" s="122"/>
      <c r="N93" s="342" t="s">
        <v>47</v>
      </c>
      <c r="O93" s="122" t="s">
        <v>9375</v>
      </c>
      <c r="P93" s="342" t="s">
        <v>48</v>
      </c>
      <c r="Q93" s="122" t="s">
        <v>48</v>
      </c>
      <c r="R93" s="351" t="s">
        <v>9360</v>
      </c>
      <c r="S93" s="348"/>
      <c r="T93" s="335"/>
      <c r="U93" s="348"/>
      <c r="V93" s="348"/>
      <c r="W93" s="348"/>
      <c r="X93" s="348"/>
      <c r="Y93" s="348"/>
      <c r="Z93" s="348"/>
      <c r="AA93" s="348"/>
      <c r="AB93" s="348"/>
      <c r="AC93" s="348"/>
    </row>
    <row r="94" spans="1:29" ht="15" customHeight="1" x14ac:dyDescent="0.55000000000000004">
      <c r="A94" s="122">
        <v>88</v>
      </c>
      <c r="B94" s="342" t="s">
        <v>3116</v>
      </c>
      <c r="C94" s="122" t="s">
        <v>2416</v>
      </c>
      <c r="D94" s="342" t="s">
        <v>3117</v>
      </c>
      <c r="E94" s="122" t="s">
        <v>3118</v>
      </c>
      <c r="F94" s="342" t="s">
        <v>3236</v>
      </c>
      <c r="G94" s="122" t="s">
        <v>3237</v>
      </c>
      <c r="H94" s="342" t="s">
        <v>3237</v>
      </c>
      <c r="I94" s="122" t="s">
        <v>3238</v>
      </c>
      <c r="J94" s="342" t="s">
        <v>9360</v>
      </c>
      <c r="K94" s="122"/>
      <c r="L94" s="342"/>
      <c r="M94" s="122"/>
      <c r="N94" s="342" t="s">
        <v>1880</v>
      </c>
      <c r="O94" s="122" t="s">
        <v>1881</v>
      </c>
      <c r="P94" s="342" t="s">
        <v>1882</v>
      </c>
      <c r="Q94" s="122" t="s">
        <v>1882</v>
      </c>
      <c r="R94" s="351" t="s">
        <v>9360</v>
      </c>
      <c r="S94" s="122"/>
      <c r="T94" s="335"/>
      <c r="U94" s="122"/>
      <c r="V94" s="122"/>
      <c r="W94" s="122"/>
      <c r="X94" s="122"/>
      <c r="Y94" s="122"/>
      <c r="Z94" s="122"/>
      <c r="AA94" s="122"/>
      <c r="AB94" s="122"/>
      <c r="AC94" s="122"/>
    </row>
    <row r="95" spans="1:29" ht="15" customHeight="1" x14ac:dyDescent="0.55000000000000004">
      <c r="A95" s="122">
        <v>89</v>
      </c>
      <c r="B95" s="342" t="s">
        <v>12862</v>
      </c>
      <c r="C95" s="122" t="s">
        <v>9375</v>
      </c>
      <c r="D95" s="342" t="s">
        <v>9375</v>
      </c>
      <c r="E95" s="122" t="s">
        <v>12863</v>
      </c>
      <c r="F95" s="342" t="s">
        <v>12993</v>
      </c>
      <c r="G95" s="122" t="s">
        <v>12994</v>
      </c>
      <c r="H95" s="342" t="s">
        <v>9375</v>
      </c>
      <c r="I95" s="122" t="s">
        <v>9375</v>
      </c>
      <c r="J95" s="342" t="s">
        <v>9360</v>
      </c>
      <c r="K95" s="122"/>
      <c r="L95" s="342"/>
      <c r="M95" s="122"/>
      <c r="N95" s="342" t="s">
        <v>13040</v>
      </c>
      <c r="O95" s="122" t="s">
        <v>13041</v>
      </c>
      <c r="P95" s="342" t="s">
        <v>9375</v>
      </c>
      <c r="Q95" s="122" t="s">
        <v>9375</v>
      </c>
      <c r="R95" s="351" t="s">
        <v>9360</v>
      </c>
      <c r="S95" s="348"/>
      <c r="T95" s="335"/>
      <c r="U95" s="348"/>
      <c r="V95" s="348"/>
      <c r="W95" s="348"/>
      <c r="X95" s="348"/>
      <c r="Y95" s="348"/>
      <c r="Z95" s="348"/>
      <c r="AA95" s="348"/>
      <c r="AB95" s="348"/>
      <c r="AC95" s="348"/>
    </row>
    <row r="96" spans="1:29" ht="15" customHeight="1" x14ac:dyDescent="0.55000000000000004">
      <c r="A96" s="122">
        <v>90</v>
      </c>
      <c r="B96" s="342" t="s">
        <v>1872</v>
      </c>
      <c r="C96" s="122" t="s">
        <v>1401</v>
      </c>
      <c r="D96" s="342" t="s">
        <v>1401</v>
      </c>
      <c r="E96" s="122" t="s">
        <v>1401</v>
      </c>
      <c r="F96" s="342" t="s">
        <v>1821</v>
      </c>
      <c r="G96" s="122" t="s">
        <v>1822</v>
      </c>
      <c r="H96" s="342" t="s">
        <v>1822</v>
      </c>
      <c r="I96" s="122" t="s">
        <v>1823</v>
      </c>
      <c r="J96" s="342" t="s">
        <v>9360</v>
      </c>
      <c r="K96" s="122"/>
      <c r="L96" s="342"/>
      <c r="M96" s="122"/>
      <c r="N96" s="342" t="s">
        <v>1869</v>
      </c>
      <c r="O96" s="122" t="s">
        <v>1432</v>
      </c>
      <c r="P96" s="342" t="s">
        <v>1623</v>
      </c>
      <c r="Q96" s="122" t="s">
        <v>1623</v>
      </c>
      <c r="R96" s="351" t="s">
        <v>9360</v>
      </c>
      <c r="S96" s="122"/>
      <c r="T96" s="335"/>
      <c r="U96" s="122"/>
      <c r="V96" s="122"/>
      <c r="W96" s="122"/>
      <c r="X96" s="122"/>
      <c r="Y96" s="122"/>
      <c r="Z96" s="122"/>
      <c r="AA96" s="122"/>
      <c r="AB96" s="122"/>
      <c r="AC96" s="122"/>
    </row>
    <row r="97" spans="1:29" ht="15" customHeight="1" x14ac:dyDescent="0.55000000000000004">
      <c r="A97" s="122">
        <v>91</v>
      </c>
      <c r="B97" s="342" t="s">
        <v>12864</v>
      </c>
      <c r="C97" s="122" t="s">
        <v>12865</v>
      </c>
      <c r="D97" s="342" t="s">
        <v>9375</v>
      </c>
      <c r="E97" s="122" t="s">
        <v>9375</v>
      </c>
      <c r="F97" s="342" t="s">
        <v>3162</v>
      </c>
      <c r="G97" s="122" t="s">
        <v>9375</v>
      </c>
      <c r="H97" s="342" t="s">
        <v>9375</v>
      </c>
      <c r="I97" s="122" t="s">
        <v>9375</v>
      </c>
      <c r="J97" s="342" t="s">
        <v>9360</v>
      </c>
      <c r="K97" s="122"/>
      <c r="L97" s="342"/>
      <c r="M97" s="122"/>
      <c r="N97" s="342" t="s">
        <v>30</v>
      </c>
      <c r="O97" s="122" t="s">
        <v>9375</v>
      </c>
      <c r="P97" s="342" t="s">
        <v>12</v>
      </c>
      <c r="Q97" s="122" t="s">
        <v>14</v>
      </c>
      <c r="R97" s="351" t="s">
        <v>9360</v>
      </c>
      <c r="S97" s="348"/>
      <c r="T97" s="335"/>
      <c r="U97" s="348"/>
      <c r="V97" s="348"/>
      <c r="W97" s="348"/>
      <c r="X97" s="348"/>
      <c r="Y97" s="348"/>
      <c r="Z97" s="348"/>
      <c r="AA97" s="348"/>
      <c r="AB97" s="348"/>
      <c r="AC97" s="348"/>
    </row>
    <row r="98" spans="1:29" ht="15" customHeight="1" x14ac:dyDescent="0.55000000000000004">
      <c r="A98" s="122">
        <v>92</v>
      </c>
      <c r="B98" s="342" t="s">
        <v>1883</v>
      </c>
      <c r="C98" s="122" t="s">
        <v>644</v>
      </c>
      <c r="D98" s="342" t="s">
        <v>1884</v>
      </c>
      <c r="E98" s="122" t="s">
        <v>1884</v>
      </c>
      <c r="F98" s="342" t="s">
        <v>12995</v>
      </c>
      <c r="G98" s="122" t="s">
        <v>3050</v>
      </c>
      <c r="H98" s="342" t="s">
        <v>3050</v>
      </c>
      <c r="I98" s="122" t="s">
        <v>3050</v>
      </c>
      <c r="J98" s="342" t="s">
        <v>9360</v>
      </c>
      <c r="K98" s="122"/>
      <c r="L98" s="342"/>
      <c r="M98" s="122"/>
      <c r="N98" s="342" t="s">
        <v>13042</v>
      </c>
      <c r="O98" s="122" t="s">
        <v>9375</v>
      </c>
      <c r="P98" s="342" t="s">
        <v>9375</v>
      </c>
      <c r="Q98" s="122" t="s">
        <v>9375</v>
      </c>
      <c r="R98" s="351" t="s">
        <v>9360</v>
      </c>
      <c r="S98" s="122"/>
      <c r="T98" s="335"/>
      <c r="U98" s="122"/>
      <c r="V98" s="122"/>
      <c r="W98" s="122"/>
      <c r="X98" s="122"/>
      <c r="Y98" s="122"/>
      <c r="Z98" s="122"/>
      <c r="AA98" s="122"/>
      <c r="AB98" s="122"/>
      <c r="AC98" s="122"/>
    </row>
    <row r="99" spans="1:29" ht="15" customHeight="1" x14ac:dyDescent="0.55000000000000004">
      <c r="A99" s="122">
        <v>93</v>
      </c>
      <c r="B99" s="342" t="s">
        <v>46</v>
      </c>
      <c r="C99" s="122" t="s">
        <v>9375</v>
      </c>
      <c r="D99" s="342" t="s">
        <v>9375</v>
      </c>
      <c r="E99" s="122" t="s">
        <v>9375</v>
      </c>
      <c r="F99" s="342" t="s">
        <v>7456</v>
      </c>
      <c r="G99" s="122" t="s">
        <v>2392</v>
      </c>
      <c r="H99" s="342" t="s">
        <v>7457</v>
      </c>
      <c r="I99" s="122" t="s">
        <v>7457</v>
      </c>
      <c r="J99" s="342" t="s">
        <v>9360</v>
      </c>
      <c r="K99" s="122"/>
      <c r="L99" s="342"/>
      <c r="M99" s="122"/>
      <c r="N99" s="342" t="s">
        <v>63</v>
      </c>
      <c r="O99" s="122" t="s">
        <v>9375</v>
      </c>
      <c r="P99" s="342" t="s">
        <v>65</v>
      </c>
      <c r="Q99" s="122" t="s">
        <v>65</v>
      </c>
      <c r="R99" s="351" t="s">
        <v>9360</v>
      </c>
      <c r="S99" s="348"/>
      <c r="T99" s="335"/>
      <c r="U99" s="348"/>
      <c r="V99" s="348"/>
      <c r="W99" s="348"/>
      <c r="X99" s="348"/>
      <c r="Y99" s="348"/>
      <c r="Z99" s="348"/>
      <c r="AA99" s="348"/>
      <c r="AB99" s="348"/>
      <c r="AC99" s="348"/>
    </row>
    <row r="100" spans="1:29" ht="15" customHeight="1" x14ac:dyDescent="0.55000000000000004">
      <c r="A100" s="122">
        <v>94</v>
      </c>
      <c r="B100" s="342" t="s">
        <v>12866</v>
      </c>
      <c r="C100" s="122" t="s">
        <v>9375</v>
      </c>
      <c r="D100" s="342" t="s">
        <v>12867</v>
      </c>
      <c r="E100" s="122" t="s">
        <v>12867</v>
      </c>
      <c r="F100" s="342" t="s">
        <v>1774</v>
      </c>
      <c r="G100" s="122" t="s">
        <v>1714</v>
      </c>
      <c r="H100" s="342" t="s">
        <v>1714</v>
      </c>
      <c r="I100" s="122" t="s">
        <v>1714</v>
      </c>
      <c r="J100" s="342" t="s">
        <v>9360</v>
      </c>
      <c r="K100" s="122"/>
      <c r="L100" s="342"/>
      <c r="M100" s="122"/>
      <c r="N100" s="342" t="s">
        <v>1863</v>
      </c>
      <c r="O100" s="122" t="s">
        <v>1864</v>
      </c>
      <c r="P100" s="342" t="s">
        <v>9375</v>
      </c>
      <c r="Q100" s="122" t="s">
        <v>9375</v>
      </c>
      <c r="R100" s="351" t="s">
        <v>9360</v>
      </c>
      <c r="S100" s="122"/>
      <c r="T100" s="335"/>
      <c r="U100" s="122"/>
      <c r="V100" s="122"/>
      <c r="W100" s="122"/>
      <c r="X100" s="122"/>
      <c r="Y100" s="122"/>
      <c r="Z100" s="122"/>
      <c r="AA100" s="122"/>
      <c r="AB100" s="122"/>
      <c r="AC100" s="122"/>
    </row>
    <row r="101" spans="1:29" ht="15" customHeight="1" x14ac:dyDescent="0.55000000000000004">
      <c r="A101" s="122">
        <v>95</v>
      </c>
      <c r="B101" s="342" t="s">
        <v>12868</v>
      </c>
      <c r="C101" s="122" t="s">
        <v>10918</v>
      </c>
      <c r="D101" s="342" t="s">
        <v>9375</v>
      </c>
      <c r="E101" s="122" t="s">
        <v>12869</v>
      </c>
      <c r="F101" s="342" t="s">
        <v>12996</v>
      </c>
      <c r="G101" s="122" t="s">
        <v>9384</v>
      </c>
      <c r="H101" s="342" t="s">
        <v>12916</v>
      </c>
      <c r="I101" s="122" t="s">
        <v>12917</v>
      </c>
      <c r="J101" s="342" t="s">
        <v>9360</v>
      </c>
      <c r="K101" s="122"/>
      <c r="L101" s="342"/>
      <c r="M101" s="122"/>
      <c r="N101" s="342" t="s">
        <v>3173</v>
      </c>
      <c r="O101" s="122" t="s">
        <v>112</v>
      </c>
      <c r="P101" s="342" t="s">
        <v>9375</v>
      </c>
      <c r="Q101" s="122" t="s">
        <v>9375</v>
      </c>
      <c r="R101" s="351" t="s">
        <v>9360</v>
      </c>
      <c r="S101" s="348"/>
      <c r="T101" s="335"/>
      <c r="U101" s="348"/>
      <c r="V101" s="348"/>
      <c r="W101" s="348"/>
      <c r="X101" s="348"/>
      <c r="Y101" s="348"/>
      <c r="Z101" s="348"/>
      <c r="AA101" s="348"/>
      <c r="AB101" s="348"/>
      <c r="AC101" s="348"/>
    </row>
    <row r="102" spans="1:29" ht="15" customHeight="1" x14ac:dyDescent="0.55000000000000004">
      <c r="A102" s="122">
        <v>96</v>
      </c>
      <c r="B102" s="342" t="s">
        <v>12870</v>
      </c>
      <c r="C102" s="122" t="s">
        <v>1516</v>
      </c>
      <c r="D102" s="342" t="s">
        <v>1517</v>
      </c>
      <c r="E102" s="122" t="s">
        <v>12871</v>
      </c>
      <c r="F102" s="342" t="s">
        <v>12997</v>
      </c>
      <c r="G102" s="122" t="s">
        <v>2751</v>
      </c>
      <c r="H102" s="342" t="s">
        <v>9375</v>
      </c>
      <c r="I102" s="122" t="s">
        <v>12998</v>
      </c>
      <c r="J102" s="342" t="s">
        <v>9360</v>
      </c>
      <c r="K102" s="122"/>
      <c r="L102" s="342"/>
      <c r="M102" s="122"/>
      <c r="N102" s="342" t="s">
        <v>147</v>
      </c>
      <c r="O102" s="122" t="s">
        <v>112</v>
      </c>
      <c r="P102" s="342" t="s">
        <v>9375</v>
      </c>
      <c r="Q102" s="122" t="s">
        <v>9375</v>
      </c>
      <c r="R102" s="351" t="s">
        <v>9360</v>
      </c>
      <c r="S102" s="122"/>
      <c r="T102" s="335"/>
      <c r="U102" s="122"/>
      <c r="V102" s="122"/>
      <c r="W102" s="122"/>
      <c r="X102" s="122"/>
      <c r="Y102" s="122"/>
      <c r="Z102" s="122"/>
      <c r="AA102" s="122"/>
      <c r="AB102" s="122"/>
      <c r="AC102" s="122"/>
    </row>
    <row r="103" spans="1:29" ht="15" customHeight="1" x14ac:dyDescent="0.55000000000000004">
      <c r="A103" s="122">
        <v>97</v>
      </c>
      <c r="B103" s="342" t="s">
        <v>1825</v>
      </c>
      <c r="C103" s="122" t="s">
        <v>1665</v>
      </c>
      <c r="D103" s="342" t="s">
        <v>1666</v>
      </c>
      <c r="E103" s="122" t="s">
        <v>1826</v>
      </c>
      <c r="F103" s="342" t="s">
        <v>1913</v>
      </c>
      <c r="G103" s="122" t="s">
        <v>129</v>
      </c>
      <c r="H103" s="342" t="s">
        <v>129</v>
      </c>
      <c r="I103" s="122" t="s">
        <v>131</v>
      </c>
      <c r="J103" s="342" t="s">
        <v>9360</v>
      </c>
      <c r="K103" s="122"/>
      <c r="L103" s="342"/>
      <c r="M103" s="122"/>
      <c r="N103" s="342" t="s">
        <v>1850</v>
      </c>
      <c r="O103" s="122" t="s">
        <v>1851</v>
      </c>
      <c r="P103" s="342" t="s">
        <v>1852</v>
      </c>
      <c r="Q103" s="122" t="s">
        <v>1852</v>
      </c>
      <c r="R103" s="351" t="s">
        <v>9360</v>
      </c>
      <c r="S103" s="348"/>
      <c r="T103" s="335"/>
      <c r="U103" s="348"/>
      <c r="V103" s="348"/>
      <c r="W103" s="348"/>
      <c r="X103" s="348"/>
      <c r="Y103" s="348"/>
      <c r="Z103" s="348"/>
      <c r="AA103" s="348"/>
      <c r="AB103" s="348"/>
      <c r="AC103" s="348"/>
    </row>
    <row r="104" spans="1:29" ht="15" customHeight="1" x14ac:dyDescent="0.55000000000000004">
      <c r="A104" s="122">
        <v>98</v>
      </c>
      <c r="B104" s="342" t="s">
        <v>12872</v>
      </c>
      <c r="C104" s="122" t="s">
        <v>12873</v>
      </c>
      <c r="D104" s="342" t="s">
        <v>12873</v>
      </c>
      <c r="E104" s="122" t="s">
        <v>12874</v>
      </c>
      <c r="F104" s="342" t="s">
        <v>1782</v>
      </c>
      <c r="G104" s="122" t="s">
        <v>9375</v>
      </c>
      <c r="H104" s="342" t="s">
        <v>9375</v>
      </c>
      <c r="I104" s="122" t="s">
        <v>9375</v>
      </c>
      <c r="J104" s="342" t="s">
        <v>9360</v>
      </c>
      <c r="K104" s="122"/>
      <c r="L104" s="342"/>
      <c r="M104" s="122"/>
      <c r="N104" s="342" t="s">
        <v>7277</v>
      </c>
      <c r="O104" s="122" t="s">
        <v>4307</v>
      </c>
      <c r="P104" s="342" t="s">
        <v>7261</v>
      </c>
      <c r="Q104" s="122" t="s">
        <v>7262</v>
      </c>
      <c r="R104" s="351" t="s">
        <v>9360</v>
      </c>
      <c r="S104" s="122"/>
      <c r="T104" s="335"/>
      <c r="U104" s="122"/>
      <c r="V104" s="122"/>
      <c r="W104" s="122"/>
      <c r="X104" s="122"/>
      <c r="Y104" s="122"/>
      <c r="Z104" s="122"/>
      <c r="AA104" s="122"/>
      <c r="AB104" s="122"/>
      <c r="AC104" s="122"/>
    </row>
    <row r="105" spans="1:29" ht="15" customHeight="1" x14ac:dyDescent="0.55000000000000004">
      <c r="A105" s="122">
        <v>99</v>
      </c>
      <c r="B105" s="342" t="s">
        <v>12875</v>
      </c>
      <c r="C105" s="122" t="s">
        <v>12876</v>
      </c>
      <c r="D105" s="342" t="s">
        <v>12877</v>
      </c>
      <c r="E105" s="122" t="s">
        <v>12878</v>
      </c>
      <c r="F105" s="342" t="s">
        <v>2745</v>
      </c>
      <c r="G105" s="122" t="s">
        <v>1714</v>
      </c>
      <c r="H105" s="342" t="s">
        <v>1714</v>
      </c>
      <c r="I105" s="122" t="s">
        <v>1714</v>
      </c>
      <c r="J105" s="342" t="s">
        <v>9360</v>
      </c>
      <c r="K105" s="122"/>
      <c r="L105" s="342"/>
      <c r="M105" s="122"/>
      <c r="N105" s="342" t="s">
        <v>1870</v>
      </c>
      <c r="O105" s="122" t="s">
        <v>9375</v>
      </c>
      <c r="P105" s="342" t="s">
        <v>9375</v>
      </c>
      <c r="Q105" s="122" t="s">
        <v>9375</v>
      </c>
      <c r="R105" s="351" t="s">
        <v>9360</v>
      </c>
      <c r="S105" s="348"/>
      <c r="T105" s="335"/>
      <c r="U105" s="348"/>
      <c r="V105" s="348"/>
      <c r="W105" s="348"/>
      <c r="X105" s="348"/>
      <c r="Y105" s="348"/>
      <c r="Z105" s="348"/>
      <c r="AA105" s="348"/>
      <c r="AB105" s="348"/>
      <c r="AC105" s="348"/>
    </row>
    <row r="106" spans="1:29" ht="15" customHeight="1" x14ac:dyDescent="0.55000000000000004">
      <c r="A106" s="122">
        <v>100</v>
      </c>
      <c r="B106" s="342" t="s">
        <v>12879</v>
      </c>
      <c r="C106" s="122" t="s">
        <v>12880</v>
      </c>
      <c r="D106" s="342" t="s">
        <v>9375</v>
      </c>
      <c r="E106" s="122" t="s">
        <v>9375</v>
      </c>
      <c r="F106" s="353" t="s">
        <v>9360</v>
      </c>
      <c r="G106" s="356"/>
      <c r="H106" s="353"/>
      <c r="I106" s="356"/>
      <c r="J106" s="342" t="s">
        <v>9360</v>
      </c>
      <c r="K106" s="122"/>
      <c r="L106" s="342"/>
      <c r="M106" s="122"/>
      <c r="N106" s="342" t="s">
        <v>137</v>
      </c>
      <c r="O106" s="122" t="s">
        <v>9375</v>
      </c>
      <c r="P106" s="342" t="s">
        <v>9375</v>
      </c>
      <c r="Q106" s="122" t="s">
        <v>9375</v>
      </c>
      <c r="R106" s="351" t="s">
        <v>9360</v>
      </c>
      <c r="S106" s="122"/>
      <c r="T106" s="335"/>
      <c r="U106" s="122"/>
      <c r="V106" s="122"/>
      <c r="W106" s="122"/>
      <c r="X106" s="122"/>
      <c r="Y106" s="122"/>
      <c r="Z106" s="122"/>
      <c r="AA106" s="122"/>
      <c r="AB106" s="122"/>
      <c r="AC106" s="122"/>
    </row>
    <row r="107" spans="1:29" ht="15" customHeight="1" x14ac:dyDescent="0.55000000000000004">
      <c r="A107" s="122">
        <v>101</v>
      </c>
      <c r="B107" s="342" t="s">
        <v>12881</v>
      </c>
      <c r="C107" s="122" t="s">
        <v>12876</v>
      </c>
      <c r="D107" s="342" t="s">
        <v>12877</v>
      </c>
      <c r="E107" s="122" t="s">
        <v>12878</v>
      </c>
      <c r="F107" s="353" t="s">
        <v>9360</v>
      </c>
      <c r="G107" s="122"/>
      <c r="H107" s="342"/>
      <c r="I107" s="122"/>
      <c r="J107" s="342" t="s">
        <v>9360</v>
      </c>
      <c r="K107" s="122"/>
      <c r="L107" s="342"/>
      <c r="M107" s="122"/>
      <c r="N107" s="342" t="s">
        <v>13043</v>
      </c>
      <c r="O107" s="122" t="s">
        <v>1406</v>
      </c>
      <c r="P107" s="342" t="s">
        <v>12761</v>
      </c>
      <c r="Q107" s="122" t="s">
        <v>12761</v>
      </c>
      <c r="R107" s="351" t="s">
        <v>9360</v>
      </c>
      <c r="S107" s="348"/>
      <c r="T107" s="335"/>
      <c r="U107" s="348"/>
      <c r="V107" s="348"/>
      <c r="W107" s="348"/>
      <c r="X107" s="348"/>
      <c r="Y107" s="348"/>
      <c r="Z107" s="348"/>
      <c r="AA107" s="348"/>
      <c r="AB107" s="348"/>
      <c r="AC107" s="348"/>
    </row>
    <row r="108" spans="1:29" ht="15" customHeight="1" x14ac:dyDescent="0.55000000000000004">
      <c r="A108" s="122">
        <v>102</v>
      </c>
      <c r="B108" s="342" t="s">
        <v>12882</v>
      </c>
      <c r="C108" s="122" t="s">
        <v>9375</v>
      </c>
      <c r="D108" s="342" t="s">
        <v>9375</v>
      </c>
      <c r="E108" s="122" t="s">
        <v>9375</v>
      </c>
      <c r="F108" s="353" t="s">
        <v>9360</v>
      </c>
      <c r="G108" s="122"/>
      <c r="H108" s="342"/>
      <c r="I108" s="122"/>
      <c r="J108" s="342" t="s">
        <v>9360</v>
      </c>
      <c r="K108" s="122"/>
      <c r="L108" s="342"/>
      <c r="M108" s="122"/>
      <c r="N108" s="342" t="s">
        <v>2340</v>
      </c>
      <c r="O108" s="122" t="s">
        <v>2338</v>
      </c>
      <c r="P108" s="342" t="s">
        <v>2339</v>
      </c>
      <c r="Q108" s="122" t="s">
        <v>2339</v>
      </c>
      <c r="R108" s="351" t="s">
        <v>9360</v>
      </c>
      <c r="S108" s="122"/>
      <c r="T108" s="335"/>
      <c r="U108" s="122"/>
      <c r="V108" s="122"/>
      <c r="W108" s="122"/>
      <c r="X108" s="122"/>
      <c r="Y108" s="122"/>
      <c r="Z108" s="122"/>
      <c r="AA108" s="122"/>
      <c r="AB108" s="122"/>
      <c r="AC108" s="122"/>
    </row>
    <row r="109" spans="1:29" ht="15" customHeight="1" x14ac:dyDescent="0.55000000000000004">
      <c r="A109" s="122">
        <v>103</v>
      </c>
      <c r="B109" s="342" t="s">
        <v>3132</v>
      </c>
      <c r="C109" s="122" t="s">
        <v>9375</v>
      </c>
      <c r="D109" s="342" t="s">
        <v>3133</v>
      </c>
      <c r="E109" s="122" t="s">
        <v>3134</v>
      </c>
      <c r="F109" s="353" t="s">
        <v>9360</v>
      </c>
      <c r="G109" s="122"/>
      <c r="H109" s="342"/>
      <c r="I109" s="122"/>
      <c r="J109" s="342" t="s">
        <v>9360</v>
      </c>
      <c r="K109" s="122"/>
      <c r="L109" s="342"/>
      <c r="M109" s="122"/>
      <c r="N109" s="342" t="s">
        <v>1</v>
      </c>
      <c r="O109" s="122" t="s">
        <v>9375</v>
      </c>
      <c r="P109" s="342" t="s">
        <v>4</v>
      </c>
      <c r="Q109" s="122" t="s">
        <v>4</v>
      </c>
      <c r="R109" s="351" t="s">
        <v>9360</v>
      </c>
      <c r="S109" s="348"/>
      <c r="T109" s="335"/>
      <c r="U109" s="348"/>
      <c r="V109" s="348"/>
      <c r="W109" s="348"/>
      <c r="X109" s="348"/>
      <c r="Y109" s="348"/>
      <c r="Z109" s="348"/>
      <c r="AA109" s="348"/>
      <c r="AB109" s="348"/>
      <c r="AC109" s="348"/>
    </row>
    <row r="110" spans="1:29" ht="15" customHeight="1" x14ac:dyDescent="0.55000000000000004">
      <c r="A110" s="122">
        <v>104</v>
      </c>
      <c r="B110" s="342" t="s">
        <v>3111</v>
      </c>
      <c r="C110" s="122" t="s">
        <v>77</v>
      </c>
      <c r="D110" s="342" t="s">
        <v>77</v>
      </c>
      <c r="E110" s="122" t="s">
        <v>3062</v>
      </c>
      <c r="F110" s="353" t="s">
        <v>9360</v>
      </c>
      <c r="G110" s="122"/>
      <c r="H110" s="342"/>
      <c r="I110" s="122"/>
      <c r="J110" s="342" t="s">
        <v>9360</v>
      </c>
      <c r="K110" s="122"/>
      <c r="L110" s="342"/>
      <c r="M110" s="122"/>
      <c r="N110" s="342" t="s">
        <v>157</v>
      </c>
      <c r="O110" s="122" t="s">
        <v>9375</v>
      </c>
      <c r="P110" s="342" t="s">
        <v>48</v>
      </c>
      <c r="Q110" s="122" t="s">
        <v>48</v>
      </c>
      <c r="R110" s="351" t="s">
        <v>9360</v>
      </c>
      <c r="S110" s="122"/>
      <c r="T110" s="335"/>
      <c r="U110" s="122"/>
      <c r="V110" s="122"/>
      <c r="W110" s="122"/>
      <c r="X110" s="122"/>
      <c r="Y110" s="122"/>
      <c r="Z110" s="122"/>
      <c r="AA110" s="122"/>
      <c r="AB110" s="122"/>
      <c r="AC110" s="122"/>
    </row>
    <row r="111" spans="1:29" ht="15" customHeight="1" x14ac:dyDescent="0.55000000000000004">
      <c r="A111" s="122">
        <v>105</v>
      </c>
      <c r="B111" s="342" t="s">
        <v>7246</v>
      </c>
      <c r="C111" s="122" t="s">
        <v>9375</v>
      </c>
      <c r="D111" s="342" t="s">
        <v>9375</v>
      </c>
      <c r="E111" s="122" t="s">
        <v>9375</v>
      </c>
      <c r="F111" s="353" t="s">
        <v>9360</v>
      </c>
      <c r="G111" s="122"/>
      <c r="H111" s="342"/>
      <c r="I111" s="122"/>
      <c r="J111" s="342" t="s">
        <v>9360</v>
      </c>
      <c r="K111" s="122"/>
      <c r="L111" s="342"/>
      <c r="M111" s="122"/>
      <c r="N111" s="342" t="s">
        <v>13044</v>
      </c>
      <c r="O111" s="122" t="s">
        <v>9375</v>
      </c>
      <c r="P111" s="342" t="s">
        <v>9375</v>
      </c>
      <c r="Q111" s="122" t="s">
        <v>9375</v>
      </c>
      <c r="R111" s="351" t="s">
        <v>9360</v>
      </c>
      <c r="S111" s="348"/>
      <c r="T111" s="335"/>
      <c r="U111" s="348"/>
      <c r="V111" s="348"/>
      <c r="W111" s="348"/>
      <c r="X111" s="348"/>
      <c r="Y111" s="348"/>
      <c r="Z111" s="348"/>
      <c r="AA111" s="348"/>
      <c r="AB111" s="348"/>
      <c r="AC111" s="348"/>
    </row>
    <row r="112" spans="1:29" ht="15" customHeight="1" x14ac:dyDescent="0.55000000000000004">
      <c r="A112" s="122">
        <v>106</v>
      </c>
      <c r="B112" s="342" t="s">
        <v>12883</v>
      </c>
      <c r="C112" s="122" t="s">
        <v>10979</v>
      </c>
      <c r="D112" s="342" t="s">
        <v>9375</v>
      </c>
      <c r="E112" s="122" t="s">
        <v>9375</v>
      </c>
      <c r="F112" s="353" t="s">
        <v>9360</v>
      </c>
      <c r="G112" s="122"/>
      <c r="H112" s="342"/>
      <c r="I112" s="122"/>
      <c r="J112" s="342" t="s">
        <v>9360</v>
      </c>
      <c r="K112" s="122"/>
      <c r="L112" s="342"/>
      <c r="M112" s="122"/>
      <c r="N112" s="342" t="s">
        <v>109</v>
      </c>
      <c r="O112" s="122" t="s">
        <v>110</v>
      </c>
      <c r="P112" s="342" t="s">
        <v>110</v>
      </c>
      <c r="Q112" s="122" t="s">
        <v>110</v>
      </c>
      <c r="R112" s="351" t="s">
        <v>9360</v>
      </c>
      <c r="S112" s="122"/>
      <c r="T112" s="335"/>
      <c r="U112" s="122"/>
      <c r="V112" s="122"/>
      <c r="W112" s="122"/>
      <c r="X112" s="122"/>
      <c r="Y112" s="122"/>
      <c r="Z112" s="122"/>
      <c r="AA112" s="122"/>
      <c r="AB112" s="122"/>
      <c r="AC112" s="122"/>
    </row>
    <row r="113" spans="1:29" ht="15" customHeight="1" x14ac:dyDescent="0.55000000000000004">
      <c r="A113" s="122">
        <v>107</v>
      </c>
      <c r="B113" s="342" t="s">
        <v>3147</v>
      </c>
      <c r="C113" s="122" t="s">
        <v>1381</v>
      </c>
      <c r="D113" s="342" t="s">
        <v>9375</v>
      </c>
      <c r="E113" s="122" t="s">
        <v>9375</v>
      </c>
      <c r="F113" s="353" t="s">
        <v>9360</v>
      </c>
      <c r="G113" s="122"/>
      <c r="H113" s="342"/>
      <c r="I113" s="122"/>
      <c r="J113" s="342" t="s">
        <v>9360</v>
      </c>
      <c r="K113" s="122"/>
      <c r="L113" s="342"/>
      <c r="M113" s="122"/>
      <c r="N113" s="342" t="s">
        <v>13045</v>
      </c>
      <c r="O113" s="122" t="s">
        <v>10967</v>
      </c>
      <c r="P113" s="342" t="s">
        <v>13046</v>
      </c>
      <c r="Q113" s="122" t="s">
        <v>13046</v>
      </c>
      <c r="R113" s="351" t="s">
        <v>9360</v>
      </c>
      <c r="S113" s="348"/>
      <c r="T113" s="335"/>
      <c r="U113" s="348"/>
      <c r="V113" s="348"/>
      <c r="W113" s="348"/>
      <c r="X113" s="348"/>
      <c r="Y113" s="348"/>
      <c r="Z113" s="348"/>
      <c r="AA113" s="348"/>
      <c r="AB113" s="348"/>
      <c r="AC113" s="348"/>
    </row>
    <row r="114" spans="1:29" ht="15" customHeight="1" x14ac:dyDescent="0.55000000000000004">
      <c r="A114" s="122">
        <v>108</v>
      </c>
      <c r="B114" s="342" t="s">
        <v>12884</v>
      </c>
      <c r="C114" s="122" t="s">
        <v>12885</v>
      </c>
      <c r="D114" s="342" t="s">
        <v>12885</v>
      </c>
      <c r="E114" s="122" t="s">
        <v>12886</v>
      </c>
      <c r="F114" s="353" t="s">
        <v>9360</v>
      </c>
      <c r="G114" s="122"/>
      <c r="H114" s="342"/>
      <c r="I114" s="122"/>
      <c r="J114" s="342" t="s">
        <v>9360</v>
      </c>
      <c r="K114" s="122"/>
      <c r="L114" s="342"/>
      <c r="M114" s="122"/>
      <c r="N114" s="342" t="s">
        <v>13047</v>
      </c>
      <c r="O114" s="122" t="s">
        <v>13009</v>
      </c>
      <c r="P114" s="342" t="s">
        <v>13010</v>
      </c>
      <c r="Q114" s="122" t="s">
        <v>13011</v>
      </c>
      <c r="R114" s="351" t="s">
        <v>9360</v>
      </c>
      <c r="S114" s="122"/>
      <c r="T114" s="335"/>
      <c r="U114" s="122"/>
      <c r="V114" s="122"/>
      <c r="W114" s="122"/>
      <c r="X114" s="122"/>
      <c r="Y114" s="122"/>
      <c r="Z114" s="122"/>
      <c r="AA114" s="122"/>
      <c r="AB114" s="122"/>
      <c r="AC114" s="122"/>
    </row>
    <row r="115" spans="1:29" ht="15" customHeight="1" x14ac:dyDescent="0.55000000000000004">
      <c r="A115" s="122">
        <v>109</v>
      </c>
      <c r="B115" s="342" t="s">
        <v>7297</v>
      </c>
      <c r="C115" s="122" t="s">
        <v>1714</v>
      </c>
      <c r="D115" s="342" t="s">
        <v>1714</v>
      </c>
      <c r="E115" s="122" t="s">
        <v>1714</v>
      </c>
      <c r="F115" s="353" t="s">
        <v>9360</v>
      </c>
      <c r="G115" s="122"/>
      <c r="H115" s="342"/>
      <c r="I115" s="122"/>
      <c r="J115" s="342" t="s">
        <v>9360</v>
      </c>
      <c r="K115" s="122"/>
      <c r="L115" s="342"/>
      <c r="M115" s="122"/>
      <c r="N115" s="342" t="s">
        <v>13048</v>
      </c>
      <c r="O115" s="122" t="s">
        <v>9375</v>
      </c>
      <c r="P115" s="342" t="s">
        <v>9375</v>
      </c>
      <c r="Q115" s="122" t="s">
        <v>9375</v>
      </c>
      <c r="R115" s="351" t="s">
        <v>9360</v>
      </c>
      <c r="S115" s="348"/>
      <c r="T115" s="335"/>
      <c r="U115" s="348"/>
      <c r="V115" s="348"/>
      <c r="W115" s="348"/>
      <c r="X115" s="348"/>
      <c r="Y115" s="348"/>
      <c r="Z115" s="348"/>
      <c r="AA115" s="348"/>
      <c r="AB115" s="348"/>
      <c r="AC115" s="348"/>
    </row>
    <row r="116" spans="1:29" ht="15" customHeight="1" x14ac:dyDescent="0.55000000000000004">
      <c r="A116" s="122">
        <v>110</v>
      </c>
      <c r="B116" s="342" t="s">
        <v>103</v>
      </c>
      <c r="C116" s="122" t="s">
        <v>9375</v>
      </c>
      <c r="D116" s="342" t="s">
        <v>12</v>
      </c>
      <c r="E116" s="122" t="s">
        <v>14</v>
      </c>
      <c r="F116" s="353" t="s">
        <v>9360</v>
      </c>
      <c r="G116" s="122"/>
      <c r="H116" s="342"/>
      <c r="I116" s="122"/>
      <c r="J116" s="342" t="s">
        <v>9360</v>
      </c>
      <c r="K116" s="122"/>
      <c r="L116" s="342"/>
      <c r="M116" s="122"/>
      <c r="N116" s="342" t="s">
        <v>13049</v>
      </c>
      <c r="O116" s="122" t="s">
        <v>12834</v>
      </c>
      <c r="P116" s="342" t="s">
        <v>13050</v>
      </c>
      <c r="Q116" s="122" t="s">
        <v>13050</v>
      </c>
      <c r="R116" s="351" t="s">
        <v>9360</v>
      </c>
      <c r="S116" s="122"/>
      <c r="T116" s="335"/>
      <c r="U116" s="122"/>
      <c r="V116" s="122"/>
      <c r="W116" s="122"/>
      <c r="X116" s="122"/>
      <c r="Y116" s="122"/>
      <c r="Z116" s="122"/>
      <c r="AA116" s="122"/>
      <c r="AB116" s="122"/>
      <c r="AC116" s="122"/>
    </row>
    <row r="117" spans="1:29" ht="15" customHeight="1" x14ac:dyDescent="0.55000000000000004">
      <c r="A117" s="122">
        <v>111</v>
      </c>
      <c r="B117" s="342" t="s">
        <v>12887</v>
      </c>
      <c r="C117" s="122" t="s">
        <v>1406</v>
      </c>
      <c r="D117" s="342" t="s">
        <v>12888</v>
      </c>
      <c r="E117" s="122" t="s">
        <v>12888</v>
      </c>
      <c r="F117" s="353" t="s">
        <v>9360</v>
      </c>
      <c r="G117" s="122"/>
      <c r="H117" s="342"/>
      <c r="I117" s="122"/>
      <c r="J117" s="342" t="s">
        <v>9360</v>
      </c>
      <c r="K117" s="122"/>
      <c r="L117" s="342"/>
      <c r="M117" s="122"/>
      <c r="N117" s="342" t="s">
        <v>55</v>
      </c>
      <c r="O117" s="122" t="s">
        <v>56</v>
      </c>
      <c r="P117" s="342" t="s">
        <v>57</v>
      </c>
      <c r="Q117" s="122" t="s">
        <v>57</v>
      </c>
      <c r="R117" s="351" t="s">
        <v>9360</v>
      </c>
      <c r="S117" s="348"/>
      <c r="T117" s="335"/>
      <c r="U117" s="348"/>
      <c r="V117" s="348"/>
      <c r="W117" s="348"/>
      <c r="X117" s="348"/>
      <c r="Y117" s="348"/>
      <c r="Z117" s="348"/>
      <c r="AA117" s="348"/>
      <c r="AB117" s="348"/>
      <c r="AC117" s="348"/>
    </row>
    <row r="118" spans="1:29" ht="15" customHeight="1" x14ac:dyDescent="0.55000000000000004">
      <c r="A118" s="122">
        <v>112</v>
      </c>
      <c r="B118" s="342" t="s">
        <v>12889</v>
      </c>
      <c r="C118" s="122" t="s">
        <v>9375</v>
      </c>
      <c r="D118" s="342" t="s">
        <v>9375</v>
      </c>
      <c r="E118" s="122" t="s">
        <v>9375</v>
      </c>
      <c r="F118" s="353" t="s">
        <v>9360</v>
      </c>
      <c r="G118" s="122"/>
      <c r="H118" s="342"/>
      <c r="I118" s="122"/>
      <c r="J118" s="342" t="s">
        <v>9360</v>
      </c>
      <c r="K118" s="122"/>
      <c r="L118" s="342"/>
      <c r="M118" s="122"/>
      <c r="N118" s="342" t="s">
        <v>13051</v>
      </c>
      <c r="O118" s="122" t="s">
        <v>12943</v>
      </c>
      <c r="P118" s="342" t="s">
        <v>12944</v>
      </c>
      <c r="Q118" s="122" t="s">
        <v>12945</v>
      </c>
      <c r="R118" s="351" t="s">
        <v>9360</v>
      </c>
      <c r="S118" s="122"/>
      <c r="T118" s="335"/>
      <c r="U118" s="122"/>
      <c r="V118" s="122"/>
      <c r="W118" s="122"/>
      <c r="X118" s="122"/>
      <c r="Y118" s="122"/>
      <c r="Z118" s="122"/>
      <c r="AA118" s="122"/>
      <c r="AB118" s="122"/>
      <c r="AC118" s="122"/>
    </row>
    <row r="119" spans="1:29" ht="15" customHeight="1" x14ac:dyDescent="0.55000000000000004">
      <c r="A119" s="122">
        <v>113</v>
      </c>
      <c r="B119" s="342" t="s">
        <v>12890</v>
      </c>
      <c r="C119" s="122" t="s">
        <v>9375</v>
      </c>
      <c r="D119" s="342" t="s">
        <v>9375</v>
      </c>
      <c r="E119" s="122" t="s">
        <v>9375</v>
      </c>
      <c r="F119" s="353" t="s">
        <v>9360</v>
      </c>
      <c r="G119" s="122"/>
      <c r="H119" s="342"/>
      <c r="I119" s="122"/>
      <c r="J119" s="342" t="s">
        <v>9360</v>
      </c>
      <c r="K119" s="122"/>
      <c r="L119" s="342"/>
      <c r="M119" s="122"/>
      <c r="N119" s="342" t="s">
        <v>1729</v>
      </c>
      <c r="O119" s="122" t="s">
        <v>1035</v>
      </c>
      <c r="P119" s="342" t="s">
        <v>1730</v>
      </c>
      <c r="Q119" s="122" t="s">
        <v>1731</v>
      </c>
      <c r="R119" s="351" t="s">
        <v>9360</v>
      </c>
      <c r="S119" s="348"/>
      <c r="T119" s="335"/>
      <c r="U119" s="348"/>
      <c r="V119" s="348"/>
      <c r="W119" s="348"/>
      <c r="X119" s="348"/>
      <c r="Y119" s="348"/>
      <c r="Z119" s="348"/>
      <c r="AA119" s="348"/>
      <c r="AB119" s="348"/>
      <c r="AC119" s="348"/>
    </row>
    <row r="120" spans="1:29" ht="15" customHeight="1" x14ac:dyDescent="0.55000000000000004">
      <c r="A120" s="122">
        <v>114</v>
      </c>
      <c r="B120" s="342" t="s">
        <v>7242</v>
      </c>
      <c r="C120" s="122" t="s">
        <v>9375</v>
      </c>
      <c r="D120" s="342" t="s">
        <v>9375</v>
      </c>
      <c r="E120" s="122" t="s">
        <v>9375</v>
      </c>
      <c r="F120" s="353" t="s">
        <v>9360</v>
      </c>
      <c r="G120" s="122"/>
      <c r="H120" s="342"/>
      <c r="I120" s="122"/>
      <c r="J120" s="342" t="s">
        <v>9360</v>
      </c>
      <c r="K120" s="122"/>
      <c r="L120" s="342"/>
      <c r="M120" s="122"/>
      <c r="N120" s="342" t="s">
        <v>1886</v>
      </c>
      <c r="O120" s="122" t="s">
        <v>9375</v>
      </c>
      <c r="P120" s="342" t="s">
        <v>1725</v>
      </c>
      <c r="Q120" s="122" t="s">
        <v>1725</v>
      </c>
      <c r="R120" s="351" t="s">
        <v>9360</v>
      </c>
      <c r="S120" s="122"/>
      <c r="T120" s="335"/>
      <c r="U120" s="122"/>
      <c r="V120" s="122"/>
      <c r="W120" s="122"/>
      <c r="X120" s="122"/>
      <c r="Y120" s="122"/>
      <c r="Z120" s="122"/>
      <c r="AA120" s="122"/>
      <c r="AB120" s="122"/>
      <c r="AC120" s="122"/>
    </row>
    <row r="121" spans="1:29" ht="15" customHeight="1" x14ac:dyDescent="0.55000000000000004">
      <c r="A121" s="122">
        <v>115</v>
      </c>
      <c r="B121" s="342" t="s">
        <v>12891</v>
      </c>
      <c r="C121" s="122" t="s">
        <v>11580</v>
      </c>
      <c r="D121" s="342" t="s">
        <v>12892</v>
      </c>
      <c r="E121" s="122" t="s">
        <v>12893</v>
      </c>
      <c r="F121" s="353" t="s">
        <v>9360</v>
      </c>
      <c r="G121" s="122"/>
      <c r="H121" s="342"/>
      <c r="I121" s="122"/>
      <c r="J121" s="342" t="s">
        <v>9360</v>
      </c>
      <c r="K121" s="122"/>
      <c r="L121" s="342"/>
      <c r="M121" s="122"/>
      <c r="N121" s="342" t="s">
        <v>3148</v>
      </c>
      <c r="O121" s="122" t="s">
        <v>2339</v>
      </c>
      <c r="P121" s="342" t="s">
        <v>3149</v>
      </c>
      <c r="Q121" s="122" t="s">
        <v>3149</v>
      </c>
      <c r="R121" s="351" t="s">
        <v>9360</v>
      </c>
      <c r="S121" s="348"/>
      <c r="T121" s="335"/>
      <c r="U121" s="348"/>
      <c r="V121" s="348"/>
      <c r="W121" s="348"/>
      <c r="X121" s="348"/>
      <c r="Y121" s="348"/>
      <c r="Z121" s="348"/>
      <c r="AA121" s="348"/>
      <c r="AB121" s="348"/>
      <c r="AC121" s="348"/>
    </row>
    <row r="122" spans="1:29" ht="15" customHeight="1" x14ac:dyDescent="0.55000000000000004">
      <c r="A122" s="122">
        <v>116</v>
      </c>
      <c r="B122" s="342" t="s">
        <v>12894</v>
      </c>
      <c r="C122" s="122" t="s">
        <v>12895</v>
      </c>
      <c r="D122" s="342" t="s">
        <v>12832</v>
      </c>
      <c r="E122" s="122" t="s">
        <v>12896</v>
      </c>
      <c r="F122" s="353" t="s">
        <v>9360</v>
      </c>
      <c r="G122" s="122"/>
      <c r="H122" s="342"/>
      <c r="I122" s="122"/>
      <c r="J122" s="342" t="s">
        <v>9360</v>
      </c>
      <c r="K122" s="122"/>
      <c r="L122" s="342"/>
      <c r="M122" s="122"/>
      <c r="N122" s="342" t="s">
        <v>1828</v>
      </c>
      <c r="O122" s="122" t="s">
        <v>1829</v>
      </c>
      <c r="P122" s="342" t="s">
        <v>9375</v>
      </c>
      <c r="Q122" s="122" t="s">
        <v>9375</v>
      </c>
      <c r="R122" s="351" t="s">
        <v>9360</v>
      </c>
      <c r="S122" s="122"/>
      <c r="T122" s="335"/>
      <c r="U122" s="122"/>
      <c r="V122" s="122"/>
      <c r="W122" s="122"/>
      <c r="X122" s="122"/>
      <c r="Y122" s="122"/>
      <c r="Z122" s="122"/>
      <c r="AA122" s="122"/>
      <c r="AB122" s="122"/>
      <c r="AC122" s="122"/>
    </row>
    <row r="123" spans="1:29" ht="15" customHeight="1" x14ac:dyDescent="0.55000000000000004">
      <c r="A123" s="122">
        <v>117</v>
      </c>
      <c r="B123" s="342" t="s">
        <v>12897</v>
      </c>
      <c r="C123" s="122" t="s">
        <v>1599</v>
      </c>
      <c r="D123" s="342" t="s">
        <v>12898</v>
      </c>
      <c r="E123" s="122" t="s">
        <v>12898</v>
      </c>
      <c r="F123" s="353" t="s">
        <v>9360</v>
      </c>
      <c r="G123" s="122"/>
      <c r="H123" s="342"/>
      <c r="I123" s="122"/>
      <c r="J123" s="342" t="s">
        <v>9360</v>
      </c>
      <c r="K123" s="122"/>
      <c r="L123" s="342"/>
      <c r="M123" s="122"/>
      <c r="N123" s="342" t="s">
        <v>7276</v>
      </c>
      <c r="O123" s="122" t="s">
        <v>9375</v>
      </c>
      <c r="P123" s="342" t="s">
        <v>9375</v>
      </c>
      <c r="Q123" s="122" t="s">
        <v>9375</v>
      </c>
      <c r="R123" s="351" t="s">
        <v>9360</v>
      </c>
      <c r="S123" s="348"/>
      <c r="T123" s="335"/>
      <c r="U123" s="348"/>
      <c r="V123" s="348"/>
      <c r="W123" s="348"/>
      <c r="X123" s="348"/>
      <c r="Y123" s="348"/>
      <c r="Z123" s="348"/>
      <c r="AA123" s="348"/>
      <c r="AB123" s="348"/>
      <c r="AC123" s="348"/>
    </row>
    <row r="124" spans="1:29" ht="15" customHeight="1" x14ac:dyDescent="0.55000000000000004">
      <c r="A124" s="122">
        <v>118</v>
      </c>
      <c r="B124" s="342" t="s">
        <v>7210</v>
      </c>
      <c r="C124" s="122" t="s">
        <v>2782</v>
      </c>
      <c r="D124" s="342" t="s">
        <v>9375</v>
      </c>
      <c r="E124" s="122" t="s">
        <v>7211</v>
      </c>
      <c r="F124" s="353" t="s">
        <v>9360</v>
      </c>
      <c r="G124" s="122"/>
      <c r="H124" s="342"/>
      <c r="I124" s="122"/>
      <c r="J124" s="342" t="s">
        <v>9360</v>
      </c>
      <c r="K124" s="122"/>
      <c r="L124" s="342"/>
      <c r="M124" s="122"/>
      <c r="N124" s="342" t="s">
        <v>1814</v>
      </c>
      <c r="O124" s="122" t="s">
        <v>1815</v>
      </c>
      <c r="P124" s="342" t="s">
        <v>1815</v>
      </c>
      <c r="Q124" s="122" t="s">
        <v>1816</v>
      </c>
      <c r="R124" s="351" t="s">
        <v>9360</v>
      </c>
      <c r="S124" s="122"/>
      <c r="T124" s="335"/>
      <c r="U124" s="122"/>
      <c r="V124" s="122"/>
      <c r="W124" s="122"/>
      <c r="X124" s="122"/>
      <c r="Y124" s="122"/>
      <c r="Z124" s="122"/>
      <c r="AA124" s="122"/>
      <c r="AB124" s="122"/>
      <c r="AC124" s="122"/>
    </row>
    <row r="125" spans="1:29" ht="15" customHeight="1" x14ac:dyDescent="0.55000000000000004">
      <c r="A125" s="122">
        <v>119</v>
      </c>
      <c r="B125" s="342" t="s">
        <v>12899</v>
      </c>
      <c r="C125" s="122" t="s">
        <v>10918</v>
      </c>
      <c r="D125" s="342" t="s">
        <v>9375</v>
      </c>
      <c r="E125" s="122" t="s">
        <v>12869</v>
      </c>
      <c r="F125" s="353" t="s">
        <v>9360</v>
      </c>
      <c r="G125" s="122"/>
      <c r="H125" s="342"/>
      <c r="I125" s="122"/>
      <c r="J125" s="342" t="s">
        <v>9360</v>
      </c>
      <c r="K125" s="122"/>
      <c r="L125" s="342"/>
      <c r="M125" s="122"/>
      <c r="N125" s="342" t="s">
        <v>13052</v>
      </c>
      <c r="O125" s="122" t="s">
        <v>2314</v>
      </c>
      <c r="P125" s="342" t="s">
        <v>12925</v>
      </c>
      <c r="Q125" s="122" t="s">
        <v>12926</v>
      </c>
      <c r="R125" s="351" t="s">
        <v>9360</v>
      </c>
      <c r="S125" s="348"/>
      <c r="T125" s="335"/>
      <c r="U125" s="348"/>
      <c r="V125" s="348"/>
      <c r="W125" s="348"/>
      <c r="X125" s="348"/>
      <c r="Y125" s="348"/>
      <c r="Z125" s="348"/>
      <c r="AA125" s="348"/>
      <c r="AB125" s="348"/>
      <c r="AC125" s="348"/>
    </row>
    <row r="126" spans="1:29" ht="15" customHeight="1" x14ac:dyDescent="0.55000000000000004">
      <c r="A126" s="122">
        <v>120</v>
      </c>
      <c r="B126" s="342" t="s">
        <v>1812</v>
      </c>
      <c r="C126" s="122" t="s">
        <v>1401</v>
      </c>
      <c r="D126" s="342" t="s">
        <v>1401</v>
      </c>
      <c r="E126" s="122" t="s">
        <v>1401</v>
      </c>
      <c r="F126" s="353" t="s">
        <v>9360</v>
      </c>
      <c r="G126" s="122"/>
      <c r="H126" s="342"/>
      <c r="I126" s="122"/>
      <c r="J126" s="342" t="s">
        <v>9360</v>
      </c>
      <c r="K126" s="122"/>
      <c r="L126" s="342"/>
      <c r="M126" s="122"/>
      <c r="N126" s="342" t="s">
        <v>3172</v>
      </c>
      <c r="O126" s="122" t="s">
        <v>9375</v>
      </c>
      <c r="P126" s="342" t="s">
        <v>9375</v>
      </c>
      <c r="Q126" s="122" t="s">
        <v>9375</v>
      </c>
      <c r="R126" s="351" t="s">
        <v>9360</v>
      </c>
      <c r="S126" s="122"/>
      <c r="T126" s="335"/>
      <c r="U126" s="122"/>
      <c r="V126" s="122"/>
      <c r="W126" s="122"/>
      <c r="X126" s="122"/>
      <c r="Y126" s="122"/>
      <c r="Z126" s="122"/>
      <c r="AA126" s="122"/>
      <c r="AB126" s="122"/>
      <c r="AC126" s="122"/>
    </row>
    <row r="127" spans="1:29" ht="15" customHeight="1" x14ac:dyDescent="0.55000000000000004">
      <c r="A127" s="122">
        <v>121</v>
      </c>
      <c r="B127" s="342" t="s">
        <v>12900</v>
      </c>
      <c r="C127" s="122" t="s">
        <v>12901</v>
      </c>
      <c r="D127" s="342" t="s">
        <v>12808</v>
      </c>
      <c r="E127" s="122" t="s">
        <v>12901</v>
      </c>
      <c r="F127" s="353" t="s">
        <v>9360</v>
      </c>
      <c r="G127" s="122"/>
      <c r="H127" s="342"/>
      <c r="I127" s="122"/>
      <c r="J127" s="342" t="s">
        <v>9360</v>
      </c>
      <c r="K127" s="122"/>
      <c r="L127" s="342"/>
      <c r="M127" s="122"/>
      <c r="N127" s="342" t="s">
        <v>3131</v>
      </c>
      <c r="O127" s="122" t="s">
        <v>9375</v>
      </c>
      <c r="P127" s="342" t="s">
        <v>9375</v>
      </c>
      <c r="Q127" s="122" t="s">
        <v>9375</v>
      </c>
      <c r="R127" s="351" t="s">
        <v>9360</v>
      </c>
      <c r="S127" s="348"/>
      <c r="T127" s="335"/>
      <c r="U127" s="348"/>
      <c r="V127" s="348"/>
      <c r="W127" s="348"/>
      <c r="X127" s="348"/>
      <c r="Y127" s="348"/>
      <c r="Z127" s="348"/>
      <c r="AA127" s="348"/>
      <c r="AB127" s="348"/>
      <c r="AC127" s="348"/>
    </row>
    <row r="128" spans="1:29" ht="15" customHeight="1" x14ac:dyDescent="0.55000000000000004">
      <c r="A128" s="122">
        <v>122</v>
      </c>
      <c r="B128" s="342" t="s">
        <v>12902</v>
      </c>
      <c r="C128" s="122" t="s">
        <v>7337</v>
      </c>
      <c r="D128" s="342" t="s">
        <v>12831</v>
      </c>
      <c r="E128" s="122" t="s">
        <v>12832</v>
      </c>
      <c r="F128" s="353" t="s">
        <v>9360</v>
      </c>
      <c r="G128" s="122"/>
      <c r="H128" s="342"/>
      <c r="I128" s="122"/>
      <c r="J128" s="342" t="s">
        <v>9360</v>
      </c>
      <c r="K128" s="122"/>
      <c r="L128" s="342"/>
      <c r="M128" s="122"/>
      <c r="N128" s="342" t="s">
        <v>1868</v>
      </c>
      <c r="O128" s="122" t="s">
        <v>9375</v>
      </c>
      <c r="P128" s="342" t="s">
        <v>9375</v>
      </c>
      <c r="Q128" s="122" t="s">
        <v>9375</v>
      </c>
      <c r="R128" s="351" t="s">
        <v>9360</v>
      </c>
      <c r="S128" s="122"/>
      <c r="T128" s="335"/>
      <c r="U128" s="122"/>
      <c r="V128" s="122"/>
      <c r="W128" s="122"/>
      <c r="X128" s="122"/>
      <c r="Y128" s="122"/>
      <c r="Z128" s="122"/>
      <c r="AA128" s="122"/>
      <c r="AB128" s="122"/>
      <c r="AC128" s="122"/>
    </row>
    <row r="129" spans="1:29" ht="15" customHeight="1" x14ac:dyDescent="0.55000000000000004">
      <c r="A129" s="122">
        <v>123</v>
      </c>
      <c r="B129" s="342" t="s">
        <v>12903</v>
      </c>
      <c r="C129" s="122" t="s">
        <v>2315</v>
      </c>
      <c r="D129" s="342" t="s">
        <v>12826</v>
      </c>
      <c r="E129" s="122" t="s">
        <v>12826</v>
      </c>
      <c r="F129" s="353" t="s">
        <v>9360</v>
      </c>
      <c r="G129" s="122"/>
      <c r="H129" s="342"/>
      <c r="I129" s="122"/>
      <c r="J129" s="342" t="s">
        <v>9360</v>
      </c>
      <c r="K129" s="122"/>
      <c r="L129" s="342"/>
      <c r="M129" s="122"/>
      <c r="N129" s="342" t="s">
        <v>1713</v>
      </c>
      <c r="O129" s="122" t="s">
        <v>1714</v>
      </c>
      <c r="P129" s="342" t="s">
        <v>1714</v>
      </c>
      <c r="Q129" s="122" t="s">
        <v>1714</v>
      </c>
      <c r="R129" s="351" t="s">
        <v>9360</v>
      </c>
      <c r="S129" s="348"/>
      <c r="T129" s="335"/>
      <c r="U129" s="348"/>
      <c r="V129" s="348"/>
      <c r="W129" s="348"/>
      <c r="X129" s="348"/>
      <c r="Y129" s="348"/>
      <c r="Z129" s="348"/>
      <c r="AA129" s="348"/>
      <c r="AB129" s="348"/>
      <c r="AC129" s="348"/>
    </row>
    <row r="130" spans="1:29" ht="15" customHeight="1" x14ac:dyDescent="0.55000000000000004">
      <c r="A130" s="122">
        <v>124</v>
      </c>
      <c r="B130" s="342" t="s">
        <v>12904</v>
      </c>
      <c r="C130" s="122" t="s">
        <v>1166</v>
      </c>
      <c r="D130" s="342" t="s">
        <v>1167</v>
      </c>
      <c r="E130" s="122" t="s">
        <v>1168</v>
      </c>
      <c r="F130" s="353" t="s">
        <v>9360</v>
      </c>
      <c r="G130" s="122"/>
      <c r="H130" s="342"/>
      <c r="I130" s="122"/>
      <c r="J130" s="342" t="s">
        <v>9360</v>
      </c>
      <c r="K130" s="122"/>
      <c r="L130" s="342"/>
      <c r="M130" s="122"/>
      <c r="N130" s="342" t="s">
        <v>134</v>
      </c>
      <c r="O130" s="122" t="s">
        <v>9375</v>
      </c>
      <c r="P130" s="342" t="s">
        <v>135</v>
      </c>
      <c r="Q130" s="122" t="s">
        <v>135</v>
      </c>
      <c r="R130" s="351" t="s">
        <v>9360</v>
      </c>
      <c r="S130" s="122"/>
      <c r="T130" s="335"/>
      <c r="U130" s="122"/>
      <c r="V130" s="122"/>
      <c r="W130" s="122"/>
      <c r="X130" s="122"/>
      <c r="Y130" s="122"/>
      <c r="Z130" s="122"/>
      <c r="AA130" s="122"/>
      <c r="AB130" s="122"/>
      <c r="AC130" s="122"/>
    </row>
    <row r="131" spans="1:29" ht="15" customHeight="1" x14ac:dyDescent="0.55000000000000004">
      <c r="A131" s="122">
        <v>125</v>
      </c>
      <c r="B131" s="342" t="s">
        <v>1861</v>
      </c>
      <c r="C131" s="122" t="s">
        <v>1738</v>
      </c>
      <c r="D131" s="342" t="s">
        <v>1820</v>
      </c>
      <c r="E131" s="122" t="s">
        <v>1820</v>
      </c>
      <c r="F131" s="353" t="s">
        <v>9360</v>
      </c>
      <c r="G131" s="122"/>
      <c r="H131" s="342"/>
      <c r="I131" s="122"/>
      <c r="J131" s="342" t="s">
        <v>9360</v>
      </c>
      <c r="K131" s="122"/>
      <c r="L131" s="342"/>
      <c r="M131" s="122"/>
      <c r="N131" s="342" t="s">
        <v>13053</v>
      </c>
      <c r="O131" s="122" t="s">
        <v>9375</v>
      </c>
      <c r="P131" s="342" t="s">
        <v>9375</v>
      </c>
      <c r="Q131" s="122" t="s">
        <v>9375</v>
      </c>
      <c r="R131" s="351" t="s">
        <v>9360</v>
      </c>
      <c r="S131" s="348"/>
      <c r="T131" s="335"/>
      <c r="U131" s="348"/>
      <c r="V131" s="348"/>
      <c r="W131" s="348"/>
      <c r="X131" s="348"/>
      <c r="Y131" s="348"/>
      <c r="Z131" s="348"/>
      <c r="AA131" s="348"/>
      <c r="AB131" s="348"/>
      <c r="AC131" s="348"/>
    </row>
    <row r="132" spans="1:29" ht="15" customHeight="1" x14ac:dyDescent="0.55000000000000004">
      <c r="A132" s="122">
        <v>126</v>
      </c>
      <c r="B132" s="342" t="s">
        <v>12905</v>
      </c>
      <c r="C132" s="122" t="s">
        <v>7337</v>
      </c>
      <c r="D132" s="342" t="s">
        <v>12763</v>
      </c>
      <c r="E132" s="122" t="s">
        <v>12763</v>
      </c>
      <c r="F132" s="353" t="s">
        <v>9360</v>
      </c>
      <c r="G132" s="122"/>
      <c r="H132" s="342"/>
      <c r="I132" s="122"/>
      <c r="J132" s="342" t="s">
        <v>9360</v>
      </c>
      <c r="K132" s="122"/>
      <c r="L132" s="342"/>
      <c r="M132" s="122"/>
      <c r="N132" s="342" t="s">
        <v>10</v>
      </c>
      <c r="O132" s="122" t="s">
        <v>9375</v>
      </c>
      <c r="P132" s="342" t="s">
        <v>12</v>
      </c>
      <c r="Q132" s="122" t="s">
        <v>14</v>
      </c>
      <c r="R132" s="351" t="s">
        <v>9360</v>
      </c>
      <c r="S132" s="122"/>
      <c r="T132" s="335"/>
      <c r="U132" s="122"/>
      <c r="V132" s="122"/>
      <c r="W132" s="122"/>
      <c r="X132" s="122"/>
      <c r="Y132" s="122"/>
      <c r="Z132" s="122"/>
      <c r="AA132" s="122"/>
      <c r="AB132" s="122"/>
      <c r="AC132" s="122"/>
    </row>
    <row r="133" spans="1:29" ht="15" customHeight="1" x14ac:dyDescent="0.55000000000000004">
      <c r="A133" s="122">
        <v>127</v>
      </c>
      <c r="B133" s="342"/>
      <c r="C133" s="122"/>
      <c r="D133" s="342"/>
      <c r="E133" s="122"/>
      <c r="F133" s="342"/>
      <c r="G133" s="122"/>
      <c r="H133" s="342"/>
      <c r="I133" s="122"/>
      <c r="J133" s="342"/>
      <c r="K133" s="122"/>
      <c r="L133" s="342"/>
      <c r="M133" s="122"/>
      <c r="N133" s="342" t="s">
        <v>3107</v>
      </c>
      <c r="O133" s="122" t="s">
        <v>3108</v>
      </c>
      <c r="P133" s="342" t="s">
        <v>3109</v>
      </c>
      <c r="Q133" s="122" t="s">
        <v>3110</v>
      </c>
      <c r="R133" s="351" t="s">
        <v>9360</v>
      </c>
      <c r="S133" s="348"/>
      <c r="T133" s="335"/>
      <c r="U133" s="348"/>
      <c r="V133" s="348"/>
      <c r="W133" s="348"/>
      <c r="X133" s="348"/>
      <c r="Y133" s="348"/>
      <c r="Z133" s="348"/>
      <c r="AA133" s="348"/>
      <c r="AB133" s="348"/>
      <c r="AC133" s="348"/>
    </row>
    <row r="134" spans="1:29" ht="15" customHeight="1" x14ac:dyDescent="0.55000000000000004">
      <c r="A134" s="122">
        <v>128</v>
      </c>
      <c r="B134" s="342"/>
      <c r="C134" s="122"/>
      <c r="D134" s="342"/>
      <c r="E134" s="122"/>
      <c r="F134" s="342"/>
      <c r="G134" s="122"/>
      <c r="H134" s="342"/>
      <c r="I134" s="122"/>
      <c r="J134" s="342"/>
      <c r="K134" s="122"/>
      <c r="L134" s="342"/>
      <c r="M134" s="122"/>
      <c r="N134" s="342" t="s">
        <v>13054</v>
      </c>
      <c r="O134" s="122" t="s">
        <v>9375</v>
      </c>
      <c r="P134" s="342" t="s">
        <v>9375</v>
      </c>
      <c r="Q134" s="122" t="s">
        <v>9375</v>
      </c>
      <c r="R134" s="351" t="s">
        <v>9360</v>
      </c>
      <c r="S134" s="122"/>
      <c r="T134" s="335"/>
      <c r="U134" s="122"/>
      <c r="V134" s="122"/>
      <c r="W134" s="122"/>
      <c r="X134" s="122"/>
      <c r="Y134" s="122"/>
      <c r="Z134" s="122"/>
      <c r="AA134" s="122"/>
      <c r="AB134" s="122"/>
      <c r="AC134" s="122"/>
    </row>
    <row r="135" spans="1:29" ht="15" customHeight="1" x14ac:dyDescent="0.55000000000000004">
      <c r="A135" s="122">
        <v>129</v>
      </c>
      <c r="B135" s="342"/>
      <c r="C135" s="122"/>
      <c r="D135" s="342"/>
      <c r="E135" s="122"/>
      <c r="F135" s="342"/>
      <c r="G135" s="122"/>
      <c r="H135" s="342"/>
      <c r="I135" s="122"/>
      <c r="J135" s="342"/>
      <c r="K135" s="122"/>
      <c r="L135" s="342"/>
      <c r="M135" s="122"/>
      <c r="N135" s="342" t="s">
        <v>13055</v>
      </c>
      <c r="O135" s="122" t="s">
        <v>13056</v>
      </c>
      <c r="P135" s="342" t="s">
        <v>13057</v>
      </c>
      <c r="Q135" s="122" t="s">
        <v>13057</v>
      </c>
      <c r="R135" s="351" t="s">
        <v>9360</v>
      </c>
      <c r="S135" s="348"/>
      <c r="T135" s="335"/>
      <c r="U135" s="348"/>
      <c r="V135" s="348"/>
      <c r="W135" s="348"/>
      <c r="X135" s="348"/>
      <c r="Y135" s="348"/>
      <c r="Z135" s="348"/>
      <c r="AA135" s="348"/>
      <c r="AB135" s="348"/>
      <c r="AC135" s="348"/>
    </row>
    <row r="136" spans="1:29" ht="15" customHeight="1" x14ac:dyDescent="0.55000000000000004">
      <c r="A136" s="122">
        <v>130</v>
      </c>
      <c r="B136" s="342"/>
      <c r="C136" s="122"/>
      <c r="D136" s="342"/>
      <c r="E136" s="122"/>
      <c r="F136" s="342"/>
      <c r="G136" s="122"/>
      <c r="H136" s="342"/>
      <c r="I136" s="122"/>
      <c r="J136" s="342"/>
      <c r="K136" s="122"/>
      <c r="L136" s="342"/>
      <c r="M136" s="122"/>
      <c r="N136" s="342" t="s">
        <v>1865</v>
      </c>
      <c r="O136" s="122" t="s">
        <v>1866</v>
      </c>
      <c r="P136" s="342" t="s">
        <v>1739</v>
      </c>
      <c r="Q136" s="122" t="s">
        <v>1739</v>
      </c>
      <c r="R136" s="351" t="s">
        <v>9360</v>
      </c>
      <c r="S136" s="122"/>
      <c r="T136" s="335"/>
      <c r="U136" s="122"/>
      <c r="V136" s="122"/>
      <c r="W136" s="122"/>
      <c r="X136" s="122"/>
      <c r="Y136" s="122"/>
      <c r="Z136" s="122"/>
      <c r="AA136" s="122"/>
      <c r="AB136" s="122"/>
      <c r="AC136" s="122"/>
    </row>
    <row r="137" spans="1:29" ht="15" customHeight="1" x14ac:dyDescent="0.55000000000000004">
      <c r="A137" s="123">
        <v>131</v>
      </c>
      <c r="B137" s="344"/>
      <c r="C137" s="123"/>
      <c r="D137" s="344"/>
      <c r="E137" s="123"/>
      <c r="F137" s="344"/>
      <c r="G137" s="123"/>
      <c r="H137" s="344"/>
      <c r="I137" s="123"/>
      <c r="J137" s="344"/>
      <c r="K137" s="123"/>
      <c r="L137" s="344"/>
      <c r="M137" s="123"/>
      <c r="N137" s="344" t="s">
        <v>7286</v>
      </c>
      <c r="O137" s="123" t="s">
        <v>9375</v>
      </c>
      <c r="P137" s="344" t="s">
        <v>9375</v>
      </c>
      <c r="Q137" s="123" t="s">
        <v>9375</v>
      </c>
      <c r="R137" s="357" t="s">
        <v>9360</v>
      </c>
      <c r="S137" s="123"/>
      <c r="T137" s="358"/>
      <c r="U137" s="123"/>
      <c r="V137" s="123"/>
      <c r="W137" s="123"/>
      <c r="X137" s="123"/>
      <c r="Y137" s="123"/>
      <c r="Z137" s="123"/>
      <c r="AA137" s="123"/>
      <c r="AB137" s="123"/>
      <c r="AC137" s="123"/>
    </row>
    <row r="138" spans="1:29" ht="15" customHeight="1" x14ac:dyDescent="0.55000000000000004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</row>
    <row r="139" spans="1:29" ht="15" customHeight="1" x14ac:dyDescent="0.55000000000000004">
      <c r="A139" s="6" t="s">
        <v>10401</v>
      </c>
      <c r="B139" s="39"/>
    </row>
    <row r="140" spans="1:29" ht="15" customHeight="1" x14ac:dyDescent="0.55000000000000004">
      <c r="A140" s="457"/>
      <c r="B140" s="460" t="s">
        <v>9477</v>
      </c>
      <c r="C140" s="460" t="s">
        <v>9478</v>
      </c>
      <c r="D140" s="460" t="s">
        <v>9479</v>
      </c>
      <c r="E140" s="460" t="s">
        <v>9480</v>
      </c>
      <c r="F140" s="460" t="s">
        <v>9481</v>
      </c>
      <c r="G140" s="460" t="s">
        <v>9482</v>
      </c>
      <c r="H140" s="460" t="s">
        <v>9483</v>
      </c>
    </row>
    <row r="141" spans="1:29" ht="15" customHeight="1" x14ac:dyDescent="0.55000000000000004">
      <c r="A141" s="458"/>
      <c r="B141" s="461"/>
      <c r="C141" s="461"/>
      <c r="D141" s="461"/>
      <c r="E141" s="461"/>
      <c r="F141" s="461"/>
      <c r="G141" s="461"/>
      <c r="H141" s="461"/>
    </row>
    <row r="142" spans="1:29" ht="15" customHeight="1" thickBot="1" x14ac:dyDescent="0.6">
      <c r="A142" s="459"/>
      <c r="B142" s="462"/>
      <c r="C142" s="462"/>
      <c r="D142" s="462"/>
      <c r="E142" s="462"/>
      <c r="F142" s="462"/>
      <c r="G142" s="462"/>
      <c r="H142" s="462"/>
    </row>
    <row r="143" spans="1:29" ht="15" customHeight="1" thickTop="1" x14ac:dyDescent="0.55000000000000004">
      <c r="A143" s="126">
        <v>1</v>
      </c>
      <c r="B143" s="145" t="s">
        <v>3464</v>
      </c>
      <c r="C143" s="145" t="s">
        <v>11145</v>
      </c>
      <c r="D143" s="145"/>
      <c r="E143" s="145" t="s">
        <v>1075</v>
      </c>
      <c r="F143" s="145"/>
      <c r="G143" s="145"/>
      <c r="H143" s="145"/>
    </row>
    <row r="144" spans="1:29" ht="15" customHeight="1" x14ac:dyDescent="0.55000000000000004">
      <c r="A144" s="122">
        <v>2</v>
      </c>
      <c r="B144" s="146" t="s">
        <v>10966</v>
      </c>
      <c r="C144" s="146" t="s">
        <v>13058</v>
      </c>
      <c r="D144" s="146"/>
      <c r="E144" s="146" t="s">
        <v>10957</v>
      </c>
      <c r="F144" s="146"/>
      <c r="G144" s="146"/>
      <c r="H144" s="146"/>
    </row>
    <row r="145" spans="1:8" ht="15" customHeight="1" x14ac:dyDescent="0.55000000000000004">
      <c r="A145" s="122">
        <v>3</v>
      </c>
      <c r="B145" s="146" t="s">
        <v>2120</v>
      </c>
      <c r="C145" s="146" t="s">
        <v>7364</v>
      </c>
      <c r="D145" s="146"/>
      <c r="E145" s="146" t="s">
        <v>1773</v>
      </c>
      <c r="F145" s="146"/>
      <c r="G145" s="146"/>
      <c r="H145" s="146"/>
    </row>
    <row r="146" spans="1:8" ht="15" customHeight="1" x14ac:dyDescent="0.55000000000000004">
      <c r="A146" s="122">
        <v>4</v>
      </c>
      <c r="B146" s="146" t="s">
        <v>13059</v>
      </c>
      <c r="C146" s="146" t="s">
        <v>13060</v>
      </c>
      <c r="D146" s="146"/>
      <c r="E146" s="146" t="s">
        <v>9376</v>
      </c>
      <c r="F146" s="146"/>
      <c r="G146" s="146"/>
      <c r="H146" s="146"/>
    </row>
    <row r="147" spans="1:8" ht="15" customHeight="1" x14ac:dyDescent="0.55000000000000004">
      <c r="A147" s="122">
        <v>5</v>
      </c>
      <c r="B147" s="146" t="s">
        <v>13061</v>
      </c>
      <c r="C147" s="146" t="s">
        <v>13062</v>
      </c>
      <c r="D147" s="146"/>
      <c r="E147" s="146" t="s">
        <v>4020</v>
      </c>
      <c r="F147" s="146"/>
      <c r="G147" s="146"/>
      <c r="H147" s="146"/>
    </row>
    <row r="148" spans="1:8" ht="15" customHeight="1" x14ac:dyDescent="0.55000000000000004">
      <c r="A148" s="122">
        <v>6</v>
      </c>
      <c r="B148" s="146" t="s">
        <v>1777</v>
      </c>
      <c r="C148" s="146" t="s">
        <v>12294</v>
      </c>
      <c r="D148" s="146"/>
      <c r="E148" s="146" t="s">
        <v>7317</v>
      </c>
      <c r="F148" s="146"/>
      <c r="G148" s="146"/>
      <c r="H148" s="146"/>
    </row>
    <row r="149" spans="1:8" ht="15" customHeight="1" x14ac:dyDescent="0.55000000000000004">
      <c r="A149" s="122">
        <v>7</v>
      </c>
      <c r="B149" s="146" t="s">
        <v>791</v>
      </c>
      <c r="C149" s="146" t="s">
        <v>1043</v>
      </c>
      <c r="D149" s="146"/>
      <c r="E149" s="146" t="s">
        <v>13063</v>
      </c>
      <c r="F149" s="146"/>
      <c r="G149" s="146"/>
      <c r="H149" s="146"/>
    </row>
    <row r="150" spans="1:8" ht="15" customHeight="1" x14ac:dyDescent="0.55000000000000004">
      <c r="A150" s="122">
        <v>8</v>
      </c>
      <c r="B150" s="146" t="s">
        <v>13064</v>
      </c>
      <c r="C150" s="146" t="s">
        <v>7416</v>
      </c>
      <c r="D150" s="146"/>
      <c r="E150" s="146" t="s">
        <v>13065</v>
      </c>
      <c r="F150" s="146"/>
      <c r="G150" s="146"/>
      <c r="H150" s="146"/>
    </row>
    <row r="151" spans="1:8" ht="15" customHeight="1" x14ac:dyDescent="0.55000000000000004">
      <c r="A151" s="122">
        <v>9</v>
      </c>
      <c r="B151" s="146" t="s">
        <v>11141</v>
      </c>
      <c r="C151" s="146" t="s">
        <v>11161</v>
      </c>
      <c r="D151" s="146"/>
      <c r="E151" s="146" t="s">
        <v>13066</v>
      </c>
      <c r="F151" s="146"/>
      <c r="G151" s="146"/>
      <c r="H151" s="146"/>
    </row>
    <row r="152" spans="1:8" ht="15" customHeight="1" x14ac:dyDescent="0.55000000000000004">
      <c r="A152" s="122">
        <v>10</v>
      </c>
      <c r="B152" s="146" t="s">
        <v>6985</v>
      </c>
      <c r="C152" s="146" t="s">
        <v>11148</v>
      </c>
      <c r="D152" s="146"/>
      <c r="E152" s="146" t="s">
        <v>13067</v>
      </c>
      <c r="F152" s="146"/>
      <c r="G152" s="146"/>
      <c r="H152" s="146"/>
    </row>
    <row r="153" spans="1:8" ht="15" customHeight="1" x14ac:dyDescent="0.55000000000000004">
      <c r="A153" s="122">
        <v>11</v>
      </c>
      <c r="B153" s="146" t="s">
        <v>3096</v>
      </c>
      <c r="C153" s="146" t="s">
        <v>11169</v>
      </c>
      <c r="D153" s="146"/>
      <c r="E153" s="146" t="s">
        <v>13068</v>
      </c>
      <c r="F153" s="146"/>
      <c r="G153" s="146"/>
      <c r="H153" s="146"/>
    </row>
    <row r="154" spans="1:8" ht="15" customHeight="1" x14ac:dyDescent="0.55000000000000004">
      <c r="A154" s="122">
        <v>12</v>
      </c>
      <c r="B154" s="146" t="s">
        <v>13069</v>
      </c>
      <c r="C154" s="146" t="s">
        <v>11998</v>
      </c>
      <c r="D154" s="146"/>
      <c r="E154" s="146" t="s">
        <v>6846</v>
      </c>
      <c r="F154" s="146"/>
      <c r="G154" s="146"/>
      <c r="H154" s="146"/>
    </row>
    <row r="155" spans="1:8" ht="15" customHeight="1" x14ac:dyDescent="0.55000000000000004">
      <c r="A155" s="122">
        <v>13</v>
      </c>
      <c r="B155" s="146" t="s">
        <v>9377</v>
      </c>
      <c r="C155" s="146" t="s">
        <v>13070</v>
      </c>
      <c r="D155" s="146"/>
      <c r="E155" s="146" t="s">
        <v>11032</v>
      </c>
      <c r="F155" s="146"/>
      <c r="G155" s="146"/>
      <c r="H155" s="146"/>
    </row>
    <row r="156" spans="1:8" ht="15" customHeight="1" x14ac:dyDescent="0.55000000000000004">
      <c r="A156" s="122">
        <v>14</v>
      </c>
      <c r="B156" s="146" t="s">
        <v>1595</v>
      </c>
      <c r="C156" s="146" t="s">
        <v>7370</v>
      </c>
      <c r="D156" s="146"/>
      <c r="E156" s="146" t="s">
        <v>9381</v>
      </c>
      <c r="F156" s="146"/>
      <c r="G156" s="146"/>
      <c r="H156" s="146"/>
    </row>
    <row r="157" spans="1:8" ht="15" customHeight="1" x14ac:dyDescent="0.55000000000000004">
      <c r="A157" s="122">
        <v>15</v>
      </c>
      <c r="B157" s="146" t="s">
        <v>9378</v>
      </c>
      <c r="C157" s="146" t="s">
        <v>3178</v>
      </c>
      <c r="D157" s="146"/>
      <c r="E157" s="146" t="s">
        <v>9382</v>
      </c>
      <c r="F157" s="146"/>
      <c r="G157" s="146"/>
      <c r="H157" s="146"/>
    </row>
    <row r="158" spans="1:8" ht="15" customHeight="1" x14ac:dyDescent="0.55000000000000004">
      <c r="A158" s="122">
        <v>16</v>
      </c>
      <c r="B158" s="146" t="s">
        <v>13071</v>
      </c>
      <c r="C158" s="146" t="s">
        <v>11144</v>
      </c>
      <c r="D158" s="146"/>
      <c r="E158" s="146" t="s">
        <v>5974</v>
      </c>
      <c r="F158" s="146"/>
      <c r="G158" s="146"/>
      <c r="H158" s="146"/>
    </row>
    <row r="159" spans="1:8" ht="15" customHeight="1" x14ac:dyDescent="0.55000000000000004">
      <c r="A159" s="122">
        <v>17</v>
      </c>
      <c r="B159" s="146" t="s">
        <v>13072</v>
      </c>
      <c r="C159" s="146" t="s">
        <v>13073</v>
      </c>
      <c r="D159" s="146"/>
      <c r="E159" s="146" t="s">
        <v>1035</v>
      </c>
      <c r="F159" s="146"/>
      <c r="G159" s="146"/>
      <c r="H159" s="146"/>
    </row>
    <row r="160" spans="1:8" ht="15" customHeight="1" x14ac:dyDescent="0.55000000000000004">
      <c r="A160" s="122">
        <v>18</v>
      </c>
      <c r="B160" s="146" t="s">
        <v>3638</v>
      </c>
      <c r="C160" s="146" t="s">
        <v>7320</v>
      </c>
      <c r="D160" s="146"/>
      <c r="E160" s="146" t="s">
        <v>2618</v>
      </c>
      <c r="F160" s="146"/>
      <c r="G160" s="146"/>
      <c r="H160" s="146"/>
    </row>
    <row r="161" spans="1:8" ht="15" customHeight="1" x14ac:dyDescent="0.55000000000000004">
      <c r="A161" s="122">
        <v>19</v>
      </c>
      <c r="B161" s="146" t="s">
        <v>13074</v>
      </c>
      <c r="C161" s="146" t="s">
        <v>11157</v>
      </c>
      <c r="D161" s="146"/>
      <c r="E161" s="146" t="s">
        <v>10973</v>
      </c>
      <c r="F161" s="146"/>
      <c r="G161" s="146"/>
      <c r="H161" s="146"/>
    </row>
    <row r="162" spans="1:8" ht="15" customHeight="1" x14ac:dyDescent="0.55000000000000004">
      <c r="A162" s="122">
        <v>20</v>
      </c>
      <c r="B162" s="146" t="s">
        <v>334</v>
      </c>
      <c r="C162" s="146" t="s">
        <v>12002</v>
      </c>
      <c r="D162" s="146"/>
      <c r="E162" s="146" t="s">
        <v>11623</v>
      </c>
      <c r="F162" s="146"/>
      <c r="G162" s="146"/>
      <c r="H162" s="146"/>
    </row>
    <row r="163" spans="1:8" ht="15" customHeight="1" x14ac:dyDescent="0.55000000000000004">
      <c r="A163" s="122">
        <v>21</v>
      </c>
      <c r="B163" s="146" t="s">
        <v>1145</v>
      </c>
      <c r="C163" s="146" t="s">
        <v>11149</v>
      </c>
      <c r="D163" s="146"/>
      <c r="E163" s="146" t="s">
        <v>6683</v>
      </c>
      <c r="F163" s="146"/>
      <c r="G163" s="146"/>
      <c r="H163" s="146"/>
    </row>
    <row r="164" spans="1:8" ht="15" customHeight="1" x14ac:dyDescent="0.55000000000000004">
      <c r="A164" s="122">
        <v>22</v>
      </c>
      <c r="B164" s="146" t="s">
        <v>11130</v>
      </c>
      <c r="C164" s="146" t="s">
        <v>11154</v>
      </c>
      <c r="D164" s="146"/>
      <c r="E164" s="146" t="s">
        <v>993</v>
      </c>
      <c r="F164" s="146"/>
      <c r="G164" s="146"/>
      <c r="H164" s="146"/>
    </row>
    <row r="165" spans="1:8" ht="15" customHeight="1" x14ac:dyDescent="0.55000000000000004">
      <c r="A165" s="122">
        <v>23</v>
      </c>
      <c r="B165" s="146" t="s">
        <v>156</v>
      </c>
      <c r="C165" s="146" t="s">
        <v>11151</v>
      </c>
      <c r="D165" s="146"/>
      <c r="E165" s="146" t="s">
        <v>7833</v>
      </c>
      <c r="F165" s="146"/>
      <c r="G165" s="146"/>
      <c r="H165" s="146"/>
    </row>
    <row r="166" spans="1:8" ht="15" customHeight="1" x14ac:dyDescent="0.55000000000000004">
      <c r="A166" s="122">
        <v>24</v>
      </c>
      <c r="B166" s="146" t="s">
        <v>6528</v>
      </c>
      <c r="C166" s="146" t="s">
        <v>13075</v>
      </c>
      <c r="D166" s="146"/>
      <c r="E166" s="146" t="s">
        <v>7346</v>
      </c>
      <c r="F166" s="146"/>
      <c r="G166" s="146"/>
      <c r="H166" s="146"/>
    </row>
    <row r="167" spans="1:8" ht="15" customHeight="1" x14ac:dyDescent="0.55000000000000004">
      <c r="A167" s="122">
        <v>25</v>
      </c>
      <c r="B167" s="146" t="s">
        <v>6868</v>
      </c>
      <c r="C167" s="146" t="s">
        <v>2702</v>
      </c>
      <c r="D167" s="146"/>
      <c r="E167" s="146" t="s">
        <v>3217</v>
      </c>
      <c r="F167" s="146"/>
      <c r="G167" s="146"/>
      <c r="H167" s="146"/>
    </row>
    <row r="168" spans="1:8" ht="15" customHeight="1" x14ac:dyDescent="0.55000000000000004">
      <c r="A168" s="122">
        <v>26</v>
      </c>
      <c r="B168" s="146" t="s">
        <v>11002</v>
      </c>
      <c r="C168" s="146" t="s">
        <v>2693</v>
      </c>
      <c r="D168" s="146"/>
      <c r="E168" s="146" t="s">
        <v>13076</v>
      </c>
      <c r="F168" s="146"/>
      <c r="G168" s="146"/>
      <c r="H168" s="146"/>
    </row>
    <row r="169" spans="1:8" ht="15" customHeight="1" x14ac:dyDescent="0.55000000000000004">
      <c r="A169" s="122">
        <v>27</v>
      </c>
      <c r="B169" s="146" t="s">
        <v>13077</v>
      </c>
      <c r="C169" s="146" t="s">
        <v>9437</v>
      </c>
      <c r="D169" s="146"/>
      <c r="E169" s="146" t="s">
        <v>11073</v>
      </c>
      <c r="F169" s="146"/>
      <c r="G169" s="146"/>
      <c r="H169" s="146"/>
    </row>
    <row r="170" spans="1:8" ht="15" customHeight="1" x14ac:dyDescent="0.55000000000000004">
      <c r="A170" s="122">
        <v>28</v>
      </c>
      <c r="B170" s="146" t="s">
        <v>13078</v>
      </c>
      <c r="C170" s="146" t="s">
        <v>2681</v>
      </c>
      <c r="D170" s="146"/>
      <c r="E170" s="146" t="s">
        <v>112</v>
      </c>
      <c r="F170" s="146"/>
      <c r="G170" s="146"/>
      <c r="H170" s="146"/>
    </row>
    <row r="171" spans="1:8" ht="15" customHeight="1" x14ac:dyDescent="0.55000000000000004">
      <c r="A171" s="122">
        <v>29</v>
      </c>
      <c r="B171" s="146" t="s">
        <v>13079</v>
      </c>
      <c r="C171" s="146" t="s">
        <v>5239</v>
      </c>
      <c r="D171" s="146"/>
      <c r="E171" s="146" t="s">
        <v>13080</v>
      </c>
      <c r="F171" s="146"/>
      <c r="G171" s="146"/>
      <c r="H171" s="146"/>
    </row>
    <row r="172" spans="1:8" ht="15" customHeight="1" x14ac:dyDescent="0.55000000000000004">
      <c r="A172" s="122">
        <v>30</v>
      </c>
      <c r="B172" s="146" t="s">
        <v>2541</v>
      </c>
      <c r="C172" s="146" t="s">
        <v>13081</v>
      </c>
      <c r="D172" s="146"/>
      <c r="E172" s="146" t="s">
        <v>10929</v>
      </c>
      <c r="F172" s="146"/>
      <c r="G172" s="146"/>
      <c r="H172" s="146"/>
    </row>
    <row r="173" spans="1:8" ht="15" customHeight="1" x14ac:dyDescent="0.55000000000000004">
      <c r="A173" s="122">
        <v>31</v>
      </c>
      <c r="B173" s="146" t="s">
        <v>2977</v>
      </c>
      <c r="C173" s="146" t="s">
        <v>2624</v>
      </c>
      <c r="D173" s="146"/>
      <c r="E173" s="146" t="s">
        <v>1888</v>
      </c>
      <c r="F173" s="146"/>
      <c r="G173" s="146"/>
      <c r="H173" s="146"/>
    </row>
    <row r="174" spans="1:8" ht="15" customHeight="1" x14ac:dyDescent="0.55000000000000004">
      <c r="A174" s="122">
        <v>32</v>
      </c>
      <c r="B174" s="146" t="s">
        <v>3557</v>
      </c>
      <c r="C174" s="146" t="s">
        <v>11152</v>
      </c>
      <c r="D174" s="146"/>
      <c r="E174" s="146" t="s">
        <v>2319</v>
      </c>
      <c r="F174" s="146"/>
      <c r="G174" s="146"/>
      <c r="H174" s="146"/>
    </row>
    <row r="175" spans="1:8" ht="15" customHeight="1" x14ac:dyDescent="0.55000000000000004">
      <c r="A175" s="122">
        <v>33</v>
      </c>
      <c r="B175" s="146" t="s">
        <v>13082</v>
      </c>
      <c r="C175" s="146" t="s">
        <v>13083</v>
      </c>
      <c r="D175" s="146"/>
      <c r="E175" s="146" t="s">
        <v>10992</v>
      </c>
      <c r="F175" s="146"/>
      <c r="G175" s="146"/>
      <c r="H175" s="146"/>
    </row>
    <row r="176" spans="1:8" ht="15" customHeight="1" x14ac:dyDescent="0.55000000000000004">
      <c r="A176" s="122">
        <v>34</v>
      </c>
      <c r="B176" s="146" t="s">
        <v>11034</v>
      </c>
      <c r="C176" s="146" t="s">
        <v>13084</v>
      </c>
      <c r="D176" s="146"/>
      <c r="E176" s="146" t="s">
        <v>5676</v>
      </c>
      <c r="F176" s="146"/>
      <c r="G176" s="146"/>
      <c r="H176" s="146"/>
    </row>
    <row r="177" spans="1:8" ht="15" customHeight="1" x14ac:dyDescent="0.55000000000000004">
      <c r="A177" s="122">
        <v>35</v>
      </c>
      <c r="B177" s="146" t="s">
        <v>9386</v>
      </c>
      <c r="C177" s="146" t="s">
        <v>13085</v>
      </c>
      <c r="D177" s="146"/>
      <c r="E177" s="146" t="s">
        <v>3104</v>
      </c>
      <c r="F177" s="146"/>
      <c r="G177" s="146"/>
      <c r="H177" s="146"/>
    </row>
    <row r="178" spans="1:8" ht="15" customHeight="1" x14ac:dyDescent="0.55000000000000004">
      <c r="A178" s="122">
        <v>36</v>
      </c>
      <c r="B178" s="146" t="s">
        <v>867</v>
      </c>
      <c r="C178" s="146" t="s">
        <v>11172</v>
      </c>
      <c r="D178" s="146"/>
      <c r="E178" s="146" t="s">
        <v>2311</v>
      </c>
      <c r="F178" s="146"/>
      <c r="G178" s="146"/>
      <c r="H178" s="146"/>
    </row>
    <row r="179" spans="1:8" ht="15" customHeight="1" x14ac:dyDescent="0.55000000000000004">
      <c r="A179" s="122">
        <v>37</v>
      </c>
      <c r="B179" s="146" t="s">
        <v>4278</v>
      </c>
      <c r="C179" s="146" t="s">
        <v>773</v>
      </c>
      <c r="D179" s="146"/>
      <c r="E179" s="146" t="s">
        <v>269</v>
      </c>
      <c r="F179" s="146"/>
      <c r="G179" s="146"/>
      <c r="H179" s="146"/>
    </row>
    <row r="180" spans="1:8" ht="15" customHeight="1" x14ac:dyDescent="0.55000000000000004">
      <c r="A180" s="122">
        <v>38</v>
      </c>
      <c r="B180" s="146" t="s">
        <v>11070</v>
      </c>
      <c r="C180" s="146" t="s">
        <v>2569</v>
      </c>
      <c r="D180" s="146"/>
      <c r="E180" s="146" t="s">
        <v>1356</v>
      </c>
      <c r="F180" s="146"/>
      <c r="G180" s="146"/>
      <c r="H180" s="146"/>
    </row>
    <row r="181" spans="1:8" ht="15" customHeight="1" x14ac:dyDescent="0.55000000000000004">
      <c r="A181" s="122">
        <v>39</v>
      </c>
      <c r="B181" s="146" t="s">
        <v>9388</v>
      </c>
      <c r="C181" s="146" t="s">
        <v>11160</v>
      </c>
      <c r="D181" s="146"/>
      <c r="E181" s="146" t="s">
        <v>206</v>
      </c>
      <c r="F181" s="146"/>
      <c r="G181" s="146"/>
      <c r="H181" s="146"/>
    </row>
    <row r="182" spans="1:8" ht="15" customHeight="1" x14ac:dyDescent="0.55000000000000004">
      <c r="A182" s="122">
        <v>40</v>
      </c>
      <c r="B182" s="146" t="s">
        <v>1733</v>
      </c>
      <c r="C182" s="146" t="s">
        <v>13086</v>
      </c>
      <c r="D182" s="146"/>
      <c r="E182" s="146" t="s">
        <v>9394</v>
      </c>
      <c r="F182" s="146"/>
      <c r="G182" s="146"/>
      <c r="H182" s="146"/>
    </row>
    <row r="183" spans="1:8" ht="15" customHeight="1" x14ac:dyDescent="0.55000000000000004">
      <c r="A183" s="122">
        <v>41</v>
      </c>
      <c r="B183" s="146" t="s">
        <v>13087</v>
      </c>
      <c r="C183" s="146" t="s">
        <v>13088</v>
      </c>
      <c r="D183" s="146"/>
      <c r="E183" s="146" t="s">
        <v>9393</v>
      </c>
      <c r="F183" s="146"/>
      <c r="G183" s="146"/>
      <c r="H183" s="146"/>
    </row>
    <row r="184" spans="1:8" ht="15" customHeight="1" x14ac:dyDescent="0.55000000000000004">
      <c r="A184" s="122">
        <v>42</v>
      </c>
      <c r="B184" s="146" t="s">
        <v>1371</v>
      </c>
      <c r="C184" s="146" t="s">
        <v>13089</v>
      </c>
      <c r="D184" s="146"/>
      <c r="E184" s="146" t="s">
        <v>9384</v>
      </c>
      <c r="F184" s="146"/>
      <c r="G184" s="146"/>
      <c r="H184" s="146"/>
    </row>
    <row r="185" spans="1:8" ht="15" customHeight="1" x14ac:dyDescent="0.55000000000000004">
      <c r="A185" s="122">
        <v>43</v>
      </c>
      <c r="B185" s="146" t="s">
        <v>7401</v>
      </c>
      <c r="C185" s="146" t="s">
        <v>2900</v>
      </c>
      <c r="D185" s="146"/>
      <c r="E185" s="146" t="s">
        <v>5016</v>
      </c>
      <c r="F185" s="146"/>
      <c r="G185" s="146"/>
      <c r="H185" s="146"/>
    </row>
    <row r="186" spans="1:8" ht="15" customHeight="1" x14ac:dyDescent="0.55000000000000004">
      <c r="A186" s="122">
        <v>44</v>
      </c>
      <c r="B186" s="146" t="s">
        <v>3485</v>
      </c>
      <c r="C186" s="146" t="s">
        <v>13090</v>
      </c>
      <c r="D186" s="146"/>
      <c r="E186" s="146" t="s">
        <v>9385</v>
      </c>
      <c r="F186" s="146"/>
      <c r="G186" s="146"/>
      <c r="H186" s="146"/>
    </row>
    <row r="187" spans="1:8" ht="15" customHeight="1" x14ac:dyDescent="0.55000000000000004">
      <c r="A187" s="122">
        <v>45</v>
      </c>
      <c r="B187" s="146" t="s">
        <v>7435</v>
      </c>
      <c r="C187" s="146" t="s">
        <v>13091</v>
      </c>
      <c r="D187" s="146"/>
      <c r="E187" s="146" t="s">
        <v>4043</v>
      </c>
      <c r="F187" s="146"/>
      <c r="G187" s="146"/>
      <c r="H187" s="146"/>
    </row>
    <row r="188" spans="1:8" ht="15" customHeight="1" x14ac:dyDescent="0.55000000000000004">
      <c r="A188" s="122">
        <v>46</v>
      </c>
      <c r="B188" s="146" t="s">
        <v>6475</v>
      </c>
      <c r="C188" s="146" t="s">
        <v>11164</v>
      </c>
      <c r="D188" s="146"/>
      <c r="E188" s="146" t="s">
        <v>18</v>
      </c>
      <c r="F188" s="146"/>
      <c r="G188" s="146"/>
      <c r="H188" s="146"/>
    </row>
    <row r="189" spans="1:8" ht="15" customHeight="1" x14ac:dyDescent="0.55000000000000004">
      <c r="A189" s="122">
        <v>47</v>
      </c>
      <c r="B189" s="146" t="s">
        <v>1457</v>
      </c>
      <c r="C189" s="146" t="s">
        <v>13092</v>
      </c>
      <c r="D189" s="146"/>
      <c r="E189" s="146" t="s">
        <v>10934</v>
      </c>
      <c r="F189" s="146"/>
      <c r="G189" s="146"/>
      <c r="H189" s="146"/>
    </row>
    <row r="190" spans="1:8" ht="15" customHeight="1" x14ac:dyDescent="0.55000000000000004">
      <c r="A190" s="122">
        <v>48</v>
      </c>
      <c r="B190" s="146" t="s">
        <v>11044</v>
      </c>
      <c r="C190" s="146" t="s">
        <v>13093</v>
      </c>
      <c r="D190" s="146"/>
      <c r="E190" s="146" t="s">
        <v>1226</v>
      </c>
      <c r="F190" s="146"/>
      <c r="G190" s="146"/>
      <c r="H190" s="146"/>
    </row>
    <row r="191" spans="1:8" ht="15" customHeight="1" x14ac:dyDescent="0.55000000000000004">
      <c r="A191" s="122">
        <v>49</v>
      </c>
      <c r="B191" s="146" t="s">
        <v>1815</v>
      </c>
      <c r="C191" s="146" t="s">
        <v>13094</v>
      </c>
      <c r="D191" s="146"/>
      <c r="E191" s="146" t="s">
        <v>1241</v>
      </c>
      <c r="F191" s="146"/>
      <c r="G191" s="146"/>
      <c r="H191" s="146"/>
    </row>
    <row r="192" spans="1:8" ht="15" customHeight="1" x14ac:dyDescent="0.55000000000000004">
      <c r="A192" s="122">
        <v>50</v>
      </c>
      <c r="B192" s="146" t="s">
        <v>7359</v>
      </c>
      <c r="C192" s="146" t="s">
        <v>13095</v>
      </c>
      <c r="D192" s="146"/>
      <c r="E192" s="146" t="s">
        <v>876</v>
      </c>
      <c r="F192" s="146"/>
      <c r="G192" s="146"/>
      <c r="H192" s="146"/>
    </row>
    <row r="193" spans="1:8" ht="15" customHeight="1" x14ac:dyDescent="0.55000000000000004">
      <c r="A193" s="122">
        <v>51</v>
      </c>
      <c r="B193" s="146" t="s">
        <v>890</v>
      </c>
      <c r="C193" s="146" t="s">
        <v>11155</v>
      </c>
      <c r="D193" s="146"/>
      <c r="E193" s="146" t="s">
        <v>118</v>
      </c>
      <c r="F193" s="146"/>
      <c r="G193" s="146"/>
      <c r="H193" s="146"/>
    </row>
    <row r="194" spans="1:8" ht="15" customHeight="1" x14ac:dyDescent="0.55000000000000004">
      <c r="A194" s="122">
        <v>52</v>
      </c>
      <c r="B194" s="146" t="s">
        <v>1236</v>
      </c>
      <c r="C194" s="146" t="s">
        <v>11168</v>
      </c>
      <c r="D194" s="146"/>
      <c r="E194" s="146" t="s">
        <v>11124</v>
      </c>
      <c r="F194" s="146"/>
      <c r="G194" s="146"/>
      <c r="H194" s="146"/>
    </row>
    <row r="195" spans="1:8" ht="15" customHeight="1" x14ac:dyDescent="0.55000000000000004">
      <c r="A195" s="122">
        <v>53</v>
      </c>
      <c r="B195" s="146" t="s">
        <v>2660</v>
      </c>
      <c r="C195" s="146" t="s">
        <v>13096</v>
      </c>
      <c r="D195" s="146"/>
      <c r="E195" s="146" t="s">
        <v>943</v>
      </c>
      <c r="F195" s="146"/>
      <c r="G195" s="146"/>
      <c r="H195" s="146"/>
    </row>
    <row r="196" spans="1:8" ht="15" customHeight="1" x14ac:dyDescent="0.55000000000000004">
      <c r="A196" s="122">
        <v>54</v>
      </c>
      <c r="B196" s="146" t="s">
        <v>13097</v>
      </c>
      <c r="C196" s="146" t="s">
        <v>7117</v>
      </c>
      <c r="D196" s="146"/>
      <c r="E196" s="146" t="s">
        <v>10987</v>
      </c>
      <c r="F196" s="146"/>
      <c r="G196" s="146"/>
      <c r="H196" s="146"/>
    </row>
    <row r="197" spans="1:8" ht="15" customHeight="1" x14ac:dyDescent="0.55000000000000004">
      <c r="A197" s="122">
        <v>55</v>
      </c>
      <c r="B197" s="146" t="s">
        <v>1333</v>
      </c>
      <c r="C197" s="146" t="s">
        <v>11166</v>
      </c>
      <c r="D197" s="146"/>
      <c r="E197" s="146" t="s">
        <v>3684</v>
      </c>
      <c r="F197" s="146"/>
      <c r="G197" s="146"/>
      <c r="H197" s="146"/>
    </row>
    <row r="198" spans="1:8" ht="15" customHeight="1" x14ac:dyDescent="0.55000000000000004">
      <c r="A198" s="122">
        <v>56</v>
      </c>
      <c r="B198" s="146" t="s">
        <v>3384</v>
      </c>
      <c r="C198" s="146" t="s">
        <v>11159</v>
      </c>
      <c r="D198" s="146"/>
      <c r="E198" s="146" t="s">
        <v>11176</v>
      </c>
      <c r="F198" s="146"/>
      <c r="G198" s="146"/>
      <c r="H198" s="146"/>
    </row>
    <row r="199" spans="1:8" ht="15" customHeight="1" x14ac:dyDescent="0.55000000000000004">
      <c r="A199" s="122">
        <v>57</v>
      </c>
      <c r="B199" s="146" t="s">
        <v>2832</v>
      </c>
      <c r="C199" s="146" t="s">
        <v>11170</v>
      </c>
      <c r="D199" s="146"/>
      <c r="E199" s="146" t="s">
        <v>9399</v>
      </c>
      <c r="F199" s="146"/>
      <c r="G199" s="146"/>
      <c r="H199" s="146"/>
    </row>
    <row r="200" spans="1:8" ht="15" customHeight="1" x14ac:dyDescent="0.55000000000000004">
      <c r="A200" s="122">
        <v>58</v>
      </c>
      <c r="B200" s="146" t="s">
        <v>1613</v>
      </c>
      <c r="C200" s="146"/>
      <c r="D200" s="146"/>
      <c r="E200" s="146" t="s">
        <v>9387</v>
      </c>
      <c r="F200" s="146"/>
      <c r="G200" s="146"/>
      <c r="H200" s="146"/>
    </row>
    <row r="201" spans="1:8" ht="15" customHeight="1" x14ac:dyDescent="0.55000000000000004">
      <c r="A201" s="122">
        <v>59</v>
      </c>
      <c r="B201" s="146" t="s">
        <v>6965</v>
      </c>
      <c r="C201" s="146"/>
      <c r="D201" s="146"/>
      <c r="E201" s="146" t="s">
        <v>11004</v>
      </c>
      <c r="F201" s="146"/>
      <c r="G201" s="146"/>
      <c r="H201" s="146"/>
    </row>
    <row r="202" spans="1:8" ht="15" customHeight="1" x14ac:dyDescent="0.55000000000000004">
      <c r="A202" s="122">
        <v>60</v>
      </c>
      <c r="B202" s="146" t="s">
        <v>10906</v>
      </c>
      <c r="C202" s="146"/>
      <c r="D202" s="146"/>
      <c r="E202" s="146" t="s">
        <v>874</v>
      </c>
      <c r="F202" s="146"/>
      <c r="G202" s="146"/>
      <c r="H202" s="146"/>
    </row>
    <row r="203" spans="1:8" ht="15" customHeight="1" x14ac:dyDescent="0.55000000000000004">
      <c r="A203" s="122">
        <v>61</v>
      </c>
      <c r="B203" s="146" t="s">
        <v>11000</v>
      </c>
      <c r="C203" s="146"/>
      <c r="D203" s="146"/>
      <c r="E203" s="146" t="s">
        <v>10977</v>
      </c>
      <c r="F203" s="146"/>
      <c r="G203" s="146"/>
      <c r="H203" s="146"/>
    </row>
    <row r="204" spans="1:8" ht="15" customHeight="1" x14ac:dyDescent="0.55000000000000004">
      <c r="A204" s="122">
        <v>62</v>
      </c>
      <c r="B204" s="146" t="s">
        <v>757</v>
      </c>
      <c r="C204" s="146"/>
      <c r="D204" s="146"/>
      <c r="E204" s="146" t="s">
        <v>1922</v>
      </c>
      <c r="F204" s="146"/>
      <c r="G204" s="146"/>
      <c r="H204" s="146"/>
    </row>
    <row r="205" spans="1:8" ht="15" customHeight="1" x14ac:dyDescent="0.55000000000000004">
      <c r="A205" s="122">
        <v>63</v>
      </c>
      <c r="B205" s="146" t="s">
        <v>10963</v>
      </c>
      <c r="C205" s="146"/>
      <c r="D205" s="146"/>
      <c r="E205" s="146" t="s">
        <v>258</v>
      </c>
      <c r="F205" s="146"/>
      <c r="G205" s="146"/>
      <c r="H205" s="146"/>
    </row>
    <row r="206" spans="1:8" ht="15" customHeight="1" x14ac:dyDescent="0.55000000000000004">
      <c r="A206" s="122">
        <v>64</v>
      </c>
      <c r="B206" s="146" t="s">
        <v>13098</v>
      </c>
      <c r="C206" s="146"/>
      <c r="D206" s="146"/>
      <c r="E206" s="146" t="s">
        <v>123</v>
      </c>
      <c r="F206" s="146"/>
      <c r="G206" s="146"/>
      <c r="H206" s="146"/>
    </row>
    <row r="207" spans="1:8" ht="15" customHeight="1" x14ac:dyDescent="0.55000000000000004">
      <c r="A207" s="122">
        <v>65</v>
      </c>
      <c r="B207" s="146" t="s">
        <v>11029</v>
      </c>
      <c r="C207" s="146"/>
      <c r="D207" s="146"/>
      <c r="E207" s="146" t="s">
        <v>10912</v>
      </c>
      <c r="F207" s="146"/>
      <c r="G207" s="146"/>
      <c r="H207" s="146"/>
    </row>
    <row r="208" spans="1:8" ht="15" customHeight="1" x14ac:dyDescent="0.55000000000000004">
      <c r="A208" s="122">
        <v>66</v>
      </c>
      <c r="B208" s="146" t="s">
        <v>13099</v>
      </c>
      <c r="C208" s="146"/>
      <c r="D208" s="146"/>
      <c r="E208" s="146" t="s">
        <v>3213</v>
      </c>
      <c r="F208" s="146"/>
      <c r="G208" s="146"/>
      <c r="H208" s="146"/>
    </row>
    <row r="209" spans="1:8" ht="15" customHeight="1" x14ac:dyDescent="0.55000000000000004">
      <c r="A209" s="122">
        <v>67</v>
      </c>
      <c r="B209" s="146" t="s">
        <v>9395</v>
      </c>
      <c r="C209" s="146"/>
      <c r="D209" s="146"/>
      <c r="E209" s="146" t="s">
        <v>219</v>
      </c>
      <c r="F209" s="146"/>
      <c r="G209" s="146"/>
      <c r="H209" s="146"/>
    </row>
    <row r="210" spans="1:8" ht="15" customHeight="1" x14ac:dyDescent="0.55000000000000004">
      <c r="A210" s="122">
        <v>68</v>
      </c>
      <c r="B210" s="146" t="s">
        <v>11122</v>
      </c>
      <c r="C210" s="146"/>
      <c r="D210" s="146"/>
      <c r="E210" s="146" t="s">
        <v>6568</v>
      </c>
      <c r="F210" s="146"/>
      <c r="G210" s="146"/>
      <c r="H210" s="146"/>
    </row>
    <row r="211" spans="1:8" ht="15" customHeight="1" x14ac:dyDescent="0.55000000000000004">
      <c r="A211" s="122">
        <v>69</v>
      </c>
      <c r="B211" s="146" t="s">
        <v>2323</v>
      </c>
      <c r="C211" s="146"/>
      <c r="D211" s="146"/>
      <c r="E211" s="146" t="s">
        <v>2953</v>
      </c>
      <c r="F211" s="146"/>
      <c r="G211" s="146"/>
      <c r="H211" s="146"/>
    </row>
    <row r="212" spans="1:8" ht="15" customHeight="1" x14ac:dyDescent="0.55000000000000004">
      <c r="A212" s="122">
        <v>70</v>
      </c>
      <c r="B212" s="146" t="s">
        <v>290</v>
      </c>
      <c r="C212" s="146"/>
      <c r="D212" s="146"/>
      <c r="E212" s="146" t="s">
        <v>13100</v>
      </c>
      <c r="F212" s="146"/>
      <c r="G212" s="146"/>
      <c r="H212" s="146"/>
    </row>
    <row r="213" spans="1:8" ht="15" customHeight="1" x14ac:dyDescent="0.55000000000000004">
      <c r="A213" s="122">
        <v>71</v>
      </c>
      <c r="B213" s="146" t="s">
        <v>13101</v>
      </c>
      <c r="C213" s="146"/>
      <c r="D213" s="146"/>
      <c r="E213" s="146" t="s">
        <v>13102</v>
      </c>
      <c r="F213" s="146"/>
      <c r="G213" s="146"/>
      <c r="H213" s="146"/>
    </row>
    <row r="214" spans="1:8" ht="15" customHeight="1" x14ac:dyDescent="0.55000000000000004">
      <c r="A214" s="122">
        <v>72</v>
      </c>
      <c r="B214" s="146" t="s">
        <v>4613</v>
      </c>
      <c r="C214" s="146"/>
      <c r="D214" s="146"/>
      <c r="E214" s="146" t="s">
        <v>13103</v>
      </c>
      <c r="F214" s="146"/>
      <c r="G214" s="146"/>
      <c r="H214" s="146"/>
    </row>
    <row r="215" spans="1:8" ht="15" customHeight="1" x14ac:dyDescent="0.55000000000000004">
      <c r="A215" s="122">
        <v>73</v>
      </c>
      <c r="B215" s="146" t="s">
        <v>9400</v>
      </c>
      <c r="C215" s="146"/>
      <c r="D215" s="146"/>
      <c r="E215" s="146" t="s">
        <v>9405</v>
      </c>
      <c r="F215" s="146"/>
      <c r="G215" s="146"/>
      <c r="H215" s="146"/>
    </row>
    <row r="216" spans="1:8" ht="15" customHeight="1" x14ac:dyDescent="0.55000000000000004">
      <c r="A216" s="122">
        <v>74</v>
      </c>
      <c r="B216" s="146" t="s">
        <v>499</v>
      </c>
      <c r="C216" s="146"/>
      <c r="D216" s="146"/>
      <c r="E216" s="146" t="s">
        <v>9389</v>
      </c>
      <c r="F216" s="146"/>
      <c r="G216" s="146"/>
      <c r="H216" s="146"/>
    </row>
    <row r="217" spans="1:8" ht="15" customHeight="1" x14ac:dyDescent="0.55000000000000004">
      <c r="A217" s="122">
        <v>75</v>
      </c>
      <c r="B217" s="146" t="s">
        <v>9401</v>
      </c>
      <c r="C217" s="146"/>
      <c r="D217" s="146"/>
      <c r="E217" s="146" t="s">
        <v>13104</v>
      </c>
      <c r="F217" s="146"/>
      <c r="G217" s="146"/>
      <c r="H217" s="146"/>
    </row>
    <row r="218" spans="1:8" ht="15" customHeight="1" x14ac:dyDescent="0.55000000000000004">
      <c r="A218" s="122">
        <v>76</v>
      </c>
      <c r="B218" s="146" t="s">
        <v>1901</v>
      </c>
      <c r="C218" s="146"/>
      <c r="D218" s="146"/>
      <c r="E218" s="146" t="s">
        <v>13105</v>
      </c>
      <c r="F218" s="146"/>
      <c r="G218" s="146"/>
      <c r="H218" s="146"/>
    </row>
    <row r="219" spans="1:8" ht="15" customHeight="1" x14ac:dyDescent="0.55000000000000004">
      <c r="A219" s="122">
        <v>77</v>
      </c>
      <c r="B219" s="146" t="s">
        <v>3343</v>
      </c>
      <c r="C219" s="146"/>
      <c r="D219" s="146"/>
      <c r="E219" s="146" t="s">
        <v>1796</v>
      </c>
      <c r="F219" s="146"/>
      <c r="G219" s="146"/>
      <c r="H219" s="146"/>
    </row>
    <row r="220" spans="1:8" ht="15" customHeight="1" x14ac:dyDescent="0.55000000000000004">
      <c r="A220" s="122">
        <v>78</v>
      </c>
      <c r="B220" s="146" t="s">
        <v>11135</v>
      </c>
      <c r="C220" s="146"/>
      <c r="D220" s="146"/>
      <c r="E220" s="146" t="s">
        <v>656</v>
      </c>
      <c r="F220" s="146"/>
      <c r="G220" s="146"/>
      <c r="H220" s="146"/>
    </row>
    <row r="221" spans="1:8" ht="15" customHeight="1" x14ac:dyDescent="0.55000000000000004">
      <c r="A221" s="122">
        <v>79</v>
      </c>
      <c r="B221" s="146" t="s">
        <v>13106</v>
      </c>
      <c r="C221" s="146"/>
      <c r="D221" s="146"/>
      <c r="E221" s="146" t="s">
        <v>1460</v>
      </c>
      <c r="F221" s="146"/>
      <c r="G221" s="146"/>
      <c r="H221" s="146"/>
    </row>
    <row r="222" spans="1:8" ht="15" customHeight="1" x14ac:dyDescent="0.55000000000000004">
      <c r="A222" s="122">
        <v>80</v>
      </c>
      <c r="B222" s="146" t="s">
        <v>424</v>
      </c>
      <c r="C222" s="146"/>
      <c r="D222" s="146"/>
      <c r="E222" s="146" t="s">
        <v>3218</v>
      </c>
      <c r="F222" s="146"/>
      <c r="G222" s="146"/>
      <c r="H222" s="146"/>
    </row>
    <row r="223" spans="1:8" ht="15" customHeight="1" x14ac:dyDescent="0.55000000000000004">
      <c r="A223" s="122">
        <v>81</v>
      </c>
      <c r="B223" s="146" t="s">
        <v>13107</v>
      </c>
      <c r="C223" s="146"/>
      <c r="D223" s="146"/>
      <c r="E223" s="146" t="s">
        <v>2180</v>
      </c>
      <c r="F223" s="146"/>
      <c r="G223" s="146"/>
      <c r="H223" s="146"/>
    </row>
    <row r="224" spans="1:8" ht="15" customHeight="1" x14ac:dyDescent="0.55000000000000004">
      <c r="A224" s="122">
        <v>82</v>
      </c>
      <c r="B224" s="146" t="s">
        <v>13108</v>
      </c>
      <c r="C224" s="146"/>
      <c r="D224" s="146"/>
      <c r="E224" s="146" t="s">
        <v>1381</v>
      </c>
      <c r="F224" s="146"/>
      <c r="G224" s="146"/>
      <c r="H224" s="146"/>
    </row>
    <row r="225" spans="1:8" ht="15" customHeight="1" x14ac:dyDescent="0.55000000000000004">
      <c r="A225" s="122">
        <v>83</v>
      </c>
      <c r="B225" s="146" t="s">
        <v>11126</v>
      </c>
      <c r="C225" s="146"/>
      <c r="D225" s="146"/>
      <c r="E225" s="146" t="s">
        <v>3996</v>
      </c>
      <c r="F225" s="146"/>
      <c r="G225" s="146"/>
      <c r="H225" s="146"/>
    </row>
    <row r="226" spans="1:8" ht="15" customHeight="1" x14ac:dyDescent="0.55000000000000004">
      <c r="A226" s="122">
        <v>84</v>
      </c>
      <c r="B226" s="146" t="s">
        <v>2971</v>
      </c>
      <c r="C226" s="146"/>
      <c r="D226" s="146"/>
      <c r="E226" s="146" t="s">
        <v>10931</v>
      </c>
      <c r="F226" s="146"/>
      <c r="G226" s="146"/>
      <c r="H226" s="146"/>
    </row>
    <row r="227" spans="1:8" ht="15" customHeight="1" x14ac:dyDescent="0.55000000000000004">
      <c r="A227" s="122">
        <v>85</v>
      </c>
      <c r="B227" s="146" t="s">
        <v>11104</v>
      </c>
      <c r="C227" s="146"/>
      <c r="D227" s="146"/>
      <c r="E227" s="146" t="s">
        <v>2891</v>
      </c>
      <c r="F227" s="146"/>
      <c r="G227" s="146"/>
      <c r="H227" s="146"/>
    </row>
    <row r="228" spans="1:8" ht="15" customHeight="1" x14ac:dyDescent="0.55000000000000004">
      <c r="A228" s="122">
        <v>86</v>
      </c>
      <c r="B228" s="146" t="s">
        <v>1451</v>
      </c>
      <c r="C228" s="146"/>
      <c r="D228" s="146"/>
      <c r="E228" s="146" t="s">
        <v>2376</v>
      </c>
      <c r="F228" s="146"/>
      <c r="G228" s="146"/>
      <c r="H228" s="146"/>
    </row>
    <row r="229" spans="1:8" ht="15" customHeight="1" x14ac:dyDescent="0.55000000000000004">
      <c r="A229" s="122">
        <v>87</v>
      </c>
      <c r="B229" s="146" t="s">
        <v>5534</v>
      </c>
      <c r="C229" s="146"/>
      <c r="D229" s="146"/>
      <c r="E229" s="146" t="s">
        <v>10944</v>
      </c>
      <c r="F229" s="146"/>
      <c r="G229" s="146"/>
      <c r="H229" s="146"/>
    </row>
    <row r="230" spans="1:8" ht="15" customHeight="1" x14ac:dyDescent="0.55000000000000004">
      <c r="A230" s="122">
        <v>88</v>
      </c>
      <c r="B230" s="146" t="s">
        <v>11099</v>
      </c>
      <c r="C230" s="146"/>
      <c r="D230" s="146"/>
      <c r="E230" s="146" t="s">
        <v>2983</v>
      </c>
      <c r="F230" s="146"/>
      <c r="G230" s="146"/>
      <c r="H230" s="146"/>
    </row>
    <row r="231" spans="1:8" ht="15" customHeight="1" x14ac:dyDescent="0.55000000000000004">
      <c r="A231" s="122">
        <v>89</v>
      </c>
      <c r="B231" s="146" t="s">
        <v>7077</v>
      </c>
      <c r="C231" s="146"/>
      <c r="D231" s="146"/>
      <c r="E231" s="146" t="s">
        <v>1697</v>
      </c>
      <c r="F231" s="146"/>
      <c r="G231" s="146"/>
      <c r="H231" s="146"/>
    </row>
    <row r="232" spans="1:8" ht="15" customHeight="1" x14ac:dyDescent="0.55000000000000004">
      <c r="A232" s="122">
        <v>90</v>
      </c>
      <c r="B232" s="146" t="s">
        <v>13109</v>
      </c>
      <c r="C232" s="146"/>
      <c r="D232" s="146"/>
      <c r="E232" s="146" t="s">
        <v>4006</v>
      </c>
      <c r="F232" s="146"/>
      <c r="G232" s="146"/>
      <c r="H232" s="146"/>
    </row>
    <row r="233" spans="1:8" ht="15" customHeight="1" x14ac:dyDescent="0.55000000000000004">
      <c r="A233" s="122">
        <v>91</v>
      </c>
      <c r="B233" s="146" t="s">
        <v>11078</v>
      </c>
      <c r="C233" s="146"/>
      <c r="D233" s="146"/>
      <c r="E233" s="146" t="s">
        <v>240</v>
      </c>
      <c r="F233" s="146"/>
      <c r="G233" s="146"/>
      <c r="H233" s="146"/>
    </row>
    <row r="234" spans="1:8" ht="15" customHeight="1" x14ac:dyDescent="0.55000000000000004">
      <c r="A234" s="122">
        <v>92</v>
      </c>
      <c r="B234" s="146" t="s">
        <v>13110</v>
      </c>
      <c r="C234" s="146"/>
      <c r="D234" s="146"/>
      <c r="E234" s="146" t="s">
        <v>9392</v>
      </c>
      <c r="F234" s="146"/>
      <c r="G234" s="146"/>
      <c r="H234" s="146"/>
    </row>
    <row r="235" spans="1:8" ht="15" customHeight="1" x14ac:dyDescent="0.55000000000000004">
      <c r="A235" s="122">
        <v>93</v>
      </c>
      <c r="B235" s="146" t="s">
        <v>10979</v>
      </c>
      <c r="C235" s="146"/>
      <c r="D235" s="146"/>
      <c r="E235" s="146" t="s">
        <v>1878</v>
      </c>
      <c r="F235" s="146"/>
      <c r="G235" s="146"/>
      <c r="H235" s="146"/>
    </row>
    <row r="236" spans="1:8" ht="15" customHeight="1" x14ac:dyDescent="0.55000000000000004">
      <c r="A236" s="122">
        <v>94</v>
      </c>
      <c r="B236" s="146" t="s">
        <v>9403</v>
      </c>
      <c r="C236" s="146"/>
      <c r="D236" s="146"/>
      <c r="E236" s="146" t="s">
        <v>11015</v>
      </c>
      <c r="F236" s="146"/>
      <c r="G236" s="146"/>
      <c r="H236" s="146"/>
    </row>
    <row r="237" spans="1:8" ht="15" customHeight="1" x14ac:dyDescent="0.55000000000000004">
      <c r="A237" s="122">
        <v>95</v>
      </c>
      <c r="B237" s="146" t="s">
        <v>7363</v>
      </c>
      <c r="C237" s="146"/>
      <c r="D237" s="146"/>
      <c r="E237" s="146" t="s">
        <v>10965</v>
      </c>
      <c r="F237" s="146"/>
      <c r="G237" s="146"/>
      <c r="H237" s="146"/>
    </row>
    <row r="238" spans="1:8" ht="15" customHeight="1" x14ac:dyDescent="0.55000000000000004">
      <c r="A238" s="122">
        <v>96</v>
      </c>
      <c r="B238" s="146" t="s">
        <v>11110</v>
      </c>
      <c r="C238" s="146"/>
      <c r="D238" s="146"/>
      <c r="E238" s="146" t="s">
        <v>1928</v>
      </c>
      <c r="F238" s="146"/>
      <c r="G238" s="146"/>
      <c r="H238" s="146"/>
    </row>
    <row r="239" spans="1:8" ht="15" customHeight="1" x14ac:dyDescent="0.55000000000000004">
      <c r="A239" s="122">
        <v>97</v>
      </c>
      <c r="B239" s="146" t="s">
        <v>11082</v>
      </c>
      <c r="C239" s="146"/>
      <c r="D239" s="146"/>
      <c r="E239" s="146" t="s">
        <v>10960</v>
      </c>
      <c r="F239" s="146"/>
      <c r="G239" s="146"/>
      <c r="H239" s="146"/>
    </row>
    <row r="240" spans="1:8" ht="15" customHeight="1" x14ac:dyDescent="0.55000000000000004">
      <c r="A240" s="122">
        <v>98</v>
      </c>
      <c r="B240" s="146" t="s">
        <v>11013</v>
      </c>
      <c r="C240" s="146"/>
      <c r="D240" s="146"/>
      <c r="E240" s="146" t="s">
        <v>13111</v>
      </c>
      <c r="F240" s="146"/>
      <c r="G240" s="146"/>
      <c r="H240" s="146"/>
    </row>
    <row r="241" spans="1:8" ht="15" customHeight="1" x14ac:dyDescent="0.55000000000000004">
      <c r="A241" s="122">
        <v>99</v>
      </c>
      <c r="B241" s="146" t="s">
        <v>891</v>
      </c>
      <c r="C241" s="146"/>
      <c r="D241" s="146"/>
      <c r="E241" s="146" t="s">
        <v>13112</v>
      </c>
      <c r="F241" s="146"/>
      <c r="G241" s="146"/>
      <c r="H241" s="146"/>
    </row>
    <row r="242" spans="1:8" ht="15" customHeight="1" x14ac:dyDescent="0.55000000000000004">
      <c r="A242" s="122">
        <v>100</v>
      </c>
      <c r="B242" s="146" t="s">
        <v>13113</v>
      </c>
      <c r="C242" s="146"/>
      <c r="D242" s="146"/>
      <c r="E242" s="146" t="s">
        <v>221</v>
      </c>
      <c r="F242" s="146"/>
      <c r="G242" s="146"/>
      <c r="H242" s="146"/>
    </row>
    <row r="243" spans="1:8" ht="15" customHeight="1" x14ac:dyDescent="0.55000000000000004">
      <c r="A243" s="122">
        <v>101</v>
      </c>
      <c r="B243" s="146" t="s">
        <v>7354</v>
      </c>
      <c r="C243" s="146"/>
      <c r="D243" s="146"/>
      <c r="E243" s="146" t="s">
        <v>899</v>
      </c>
      <c r="F243" s="146"/>
      <c r="G243" s="146"/>
      <c r="H243" s="146"/>
    </row>
    <row r="244" spans="1:8" ht="15" customHeight="1" x14ac:dyDescent="0.55000000000000004">
      <c r="A244" s="122">
        <v>102</v>
      </c>
      <c r="B244" s="146" t="s">
        <v>3155</v>
      </c>
      <c r="C244" s="146"/>
      <c r="D244" s="146"/>
      <c r="E244" s="146" t="s">
        <v>707</v>
      </c>
      <c r="F244" s="146"/>
      <c r="G244" s="146"/>
      <c r="H244" s="146"/>
    </row>
    <row r="245" spans="1:8" ht="15" customHeight="1" x14ac:dyDescent="0.55000000000000004">
      <c r="A245" s="122">
        <v>103</v>
      </c>
      <c r="B245" s="146" t="s">
        <v>10954</v>
      </c>
      <c r="C245" s="146"/>
      <c r="D245" s="146"/>
      <c r="E245" s="146" t="s">
        <v>9408</v>
      </c>
      <c r="F245" s="146"/>
      <c r="G245" s="146"/>
      <c r="H245" s="146"/>
    </row>
    <row r="246" spans="1:8" ht="15" customHeight="1" x14ac:dyDescent="0.55000000000000004">
      <c r="A246" s="122">
        <v>104</v>
      </c>
      <c r="B246" s="146" t="s">
        <v>13114</v>
      </c>
      <c r="C246" s="146"/>
      <c r="D246" s="146"/>
      <c r="E246" s="146" t="s">
        <v>7015</v>
      </c>
      <c r="F246" s="146"/>
      <c r="G246" s="146"/>
      <c r="H246" s="146"/>
    </row>
    <row r="247" spans="1:8" ht="15" customHeight="1" x14ac:dyDescent="0.55000000000000004">
      <c r="A247" s="122">
        <v>105</v>
      </c>
      <c r="B247" s="146" t="s">
        <v>7315</v>
      </c>
      <c r="C247" s="146"/>
      <c r="D247" s="146"/>
      <c r="E247" s="146" t="s">
        <v>577</v>
      </c>
      <c r="F247" s="146"/>
      <c r="G247" s="146"/>
      <c r="H247" s="146"/>
    </row>
    <row r="248" spans="1:8" ht="15" customHeight="1" x14ac:dyDescent="0.55000000000000004">
      <c r="A248" s="122">
        <v>106</v>
      </c>
      <c r="B248" s="146" t="s">
        <v>13115</v>
      </c>
      <c r="C248" s="146"/>
      <c r="D248" s="146"/>
      <c r="E248" s="146" t="s">
        <v>9411</v>
      </c>
      <c r="F248" s="146"/>
      <c r="G248" s="146"/>
      <c r="H248" s="146"/>
    </row>
    <row r="249" spans="1:8" ht="15" customHeight="1" x14ac:dyDescent="0.55000000000000004">
      <c r="A249" s="122">
        <v>107</v>
      </c>
      <c r="B249" s="146" t="s">
        <v>2689</v>
      </c>
      <c r="C249" s="146"/>
      <c r="D249" s="146"/>
      <c r="E249" s="146" t="s">
        <v>11509</v>
      </c>
      <c r="F249" s="146"/>
      <c r="G249" s="146"/>
      <c r="H249" s="146"/>
    </row>
    <row r="250" spans="1:8" ht="15" customHeight="1" x14ac:dyDescent="0.55000000000000004">
      <c r="A250" s="122">
        <v>108</v>
      </c>
      <c r="B250" s="146" t="s">
        <v>2312</v>
      </c>
      <c r="C250" s="146"/>
      <c r="D250" s="146"/>
      <c r="E250" s="146" t="s">
        <v>5415</v>
      </c>
      <c r="F250" s="146"/>
      <c r="G250" s="146"/>
      <c r="H250" s="146"/>
    </row>
    <row r="251" spans="1:8" ht="15" customHeight="1" x14ac:dyDescent="0.55000000000000004">
      <c r="A251" s="122">
        <v>109</v>
      </c>
      <c r="B251" s="146" t="s">
        <v>13116</v>
      </c>
      <c r="C251" s="146"/>
      <c r="D251" s="146"/>
      <c r="E251" s="146" t="s">
        <v>56</v>
      </c>
      <c r="F251" s="146"/>
      <c r="G251" s="146"/>
      <c r="H251" s="146"/>
    </row>
    <row r="252" spans="1:8" ht="15" customHeight="1" x14ac:dyDescent="0.55000000000000004">
      <c r="A252" s="122">
        <v>110</v>
      </c>
      <c r="B252" s="146" t="s">
        <v>439</v>
      </c>
      <c r="C252" s="146"/>
      <c r="D252" s="146"/>
      <c r="E252" s="146" t="s">
        <v>935</v>
      </c>
      <c r="F252" s="146"/>
      <c r="G252" s="146"/>
      <c r="H252" s="146"/>
    </row>
    <row r="253" spans="1:8" ht="15" customHeight="1" x14ac:dyDescent="0.55000000000000004">
      <c r="A253" s="122">
        <v>111</v>
      </c>
      <c r="B253" s="146" t="s">
        <v>11580</v>
      </c>
      <c r="C253" s="146"/>
      <c r="D253" s="146"/>
      <c r="E253" s="146" t="s">
        <v>9412</v>
      </c>
      <c r="F253" s="146"/>
      <c r="G253" s="146"/>
      <c r="H253" s="146"/>
    </row>
    <row r="254" spans="1:8" ht="15" customHeight="1" x14ac:dyDescent="0.55000000000000004">
      <c r="A254" s="122">
        <v>112</v>
      </c>
      <c r="B254" s="146" t="s">
        <v>11115</v>
      </c>
      <c r="C254" s="146"/>
      <c r="D254" s="146"/>
      <c r="E254" s="146" t="s">
        <v>371</v>
      </c>
      <c r="F254" s="146"/>
      <c r="G254" s="146"/>
      <c r="H254" s="146"/>
    </row>
    <row r="255" spans="1:8" ht="15" customHeight="1" x14ac:dyDescent="0.55000000000000004">
      <c r="A255" s="122">
        <v>113</v>
      </c>
      <c r="B255" s="146" t="s">
        <v>7206</v>
      </c>
      <c r="C255" s="146"/>
      <c r="D255" s="146"/>
      <c r="E255" s="146" t="s">
        <v>13117</v>
      </c>
      <c r="F255" s="146"/>
      <c r="G255" s="146"/>
      <c r="H255" s="146"/>
    </row>
    <row r="256" spans="1:8" ht="15" customHeight="1" x14ac:dyDescent="0.55000000000000004">
      <c r="A256" s="122">
        <v>114</v>
      </c>
      <c r="B256" s="146" t="s">
        <v>13118</v>
      </c>
      <c r="C256" s="146"/>
      <c r="D256" s="146"/>
      <c r="E256" s="146" t="s">
        <v>3770</v>
      </c>
      <c r="F256" s="146"/>
      <c r="G256" s="146"/>
      <c r="H256" s="146"/>
    </row>
    <row r="257" spans="1:8" ht="15" customHeight="1" x14ac:dyDescent="0.55000000000000004">
      <c r="A257" s="122">
        <v>115</v>
      </c>
      <c r="B257" s="146" t="s">
        <v>11092</v>
      </c>
      <c r="C257" s="146"/>
      <c r="D257" s="146"/>
      <c r="E257" s="146" t="s">
        <v>2718</v>
      </c>
      <c r="F257" s="146"/>
      <c r="G257" s="146"/>
      <c r="H257" s="146"/>
    </row>
    <row r="258" spans="1:8" ht="15" customHeight="1" x14ac:dyDescent="0.55000000000000004">
      <c r="A258" s="122">
        <v>116</v>
      </c>
      <c r="B258" s="146" t="s">
        <v>11066</v>
      </c>
      <c r="C258" s="146"/>
      <c r="D258" s="146"/>
      <c r="E258" s="146" t="s">
        <v>1166</v>
      </c>
      <c r="F258" s="146"/>
      <c r="G258" s="146"/>
      <c r="H258" s="146"/>
    </row>
    <row r="259" spans="1:8" ht="15" customHeight="1" x14ac:dyDescent="0.55000000000000004">
      <c r="A259" s="122">
        <v>117</v>
      </c>
      <c r="B259" s="146" t="s">
        <v>4054</v>
      </c>
      <c r="C259" s="146"/>
      <c r="D259" s="146"/>
      <c r="E259" s="146" t="s">
        <v>7327</v>
      </c>
      <c r="F259" s="146"/>
      <c r="G259" s="146"/>
      <c r="H259" s="146"/>
    </row>
    <row r="260" spans="1:8" ht="15" customHeight="1" x14ac:dyDescent="0.55000000000000004">
      <c r="A260" s="122">
        <v>118</v>
      </c>
      <c r="B260" s="146" t="s">
        <v>7377</v>
      </c>
      <c r="C260" s="146"/>
      <c r="D260" s="146"/>
      <c r="E260" s="146" t="s">
        <v>13119</v>
      </c>
      <c r="F260" s="146"/>
      <c r="G260" s="146"/>
      <c r="H260" s="146"/>
    </row>
    <row r="261" spans="1:8" ht="15" customHeight="1" x14ac:dyDescent="0.55000000000000004">
      <c r="A261" s="122">
        <v>119</v>
      </c>
      <c r="B261" s="146" t="s">
        <v>7307</v>
      </c>
      <c r="C261" s="146"/>
      <c r="D261" s="146"/>
      <c r="E261" s="146" t="s">
        <v>1304</v>
      </c>
      <c r="F261" s="146"/>
      <c r="G261" s="146"/>
      <c r="H261" s="146"/>
    </row>
    <row r="262" spans="1:8" ht="15" customHeight="1" x14ac:dyDescent="0.55000000000000004">
      <c r="A262" s="122">
        <v>120</v>
      </c>
      <c r="B262" s="146" t="s">
        <v>13120</v>
      </c>
      <c r="C262" s="146"/>
      <c r="D262" s="146"/>
      <c r="E262" s="146" t="s">
        <v>2489</v>
      </c>
      <c r="F262" s="146"/>
      <c r="G262" s="146"/>
      <c r="H262" s="146"/>
    </row>
    <row r="263" spans="1:8" ht="15" customHeight="1" x14ac:dyDescent="0.55000000000000004">
      <c r="A263" s="122">
        <v>121</v>
      </c>
      <c r="B263" s="146" t="s">
        <v>13121</v>
      </c>
      <c r="C263" s="146"/>
      <c r="D263" s="146"/>
      <c r="E263" s="146" t="s">
        <v>1401</v>
      </c>
      <c r="F263" s="146"/>
      <c r="G263" s="146"/>
      <c r="H263" s="146"/>
    </row>
    <row r="264" spans="1:8" ht="15" customHeight="1" x14ac:dyDescent="0.55000000000000004">
      <c r="A264" s="122">
        <v>122</v>
      </c>
      <c r="B264" s="146" t="s">
        <v>6201</v>
      </c>
      <c r="C264" s="146"/>
      <c r="D264" s="146"/>
      <c r="E264" s="146" t="s">
        <v>10967</v>
      </c>
      <c r="F264" s="146"/>
      <c r="G264" s="146"/>
      <c r="H264" s="146"/>
    </row>
    <row r="265" spans="1:8" ht="15" customHeight="1" x14ac:dyDescent="0.55000000000000004">
      <c r="A265" s="122">
        <v>123</v>
      </c>
      <c r="B265" s="146" t="s">
        <v>10989</v>
      </c>
      <c r="C265" s="146"/>
      <c r="D265" s="146"/>
      <c r="E265" s="146" t="s">
        <v>1714</v>
      </c>
      <c r="F265" s="146"/>
      <c r="G265" s="146"/>
      <c r="H265" s="146"/>
    </row>
    <row r="266" spans="1:8" ht="15" customHeight="1" x14ac:dyDescent="0.55000000000000004">
      <c r="A266" s="122">
        <v>124</v>
      </c>
      <c r="B266" s="146" t="s">
        <v>9390</v>
      </c>
      <c r="C266" s="146"/>
      <c r="D266" s="146"/>
      <c r="E266" s="146" t="s">
        <v>1557</v>
      </c>
      <c r="F266" s="146"/>
      <c r="G266" s="146"/>
      <c r="H266" s="146"/>
    </row>
    <row r="267" spans="1:8" ht="15" customHeight="1" x14ac:dyDescent="0.55000000000000004">
      <c r="A267" s="122">
        <v>125</v>
      </c>
      <c r="B267" s="146" t="s">
        <v>7375</v>
      </c>
      <c r="C267" s="146"/>
      <c r="D267" s="146"/>
      <c r="E267" s="146" t="s">
        <v>13122</v>
      </c>
      <c r="F267" s="146"/>
      <c r="G267" s="146"/>
      <c r="H267" s="146"/>
    </row>
    <row r="268" spans="1:8" ht="15" customHeight="1" x14ac:dyDescent="0.55000000000000004">
      <c r="A268" s="122">
        <v>126</v>
      </c>
      <c r="B268" s="146" t="s">
        <v>9410</v>
      </c>
      <c r="C268" s="146"/>
      <c r="D268" s="146"/>
      <c r="E268" s="146" t="s">
        <v>9417</v>
      </c>
      <c r="F268" s="146"/>
      <c r="G268" s="146"/>
      <c r="H268" s="146"/>
    </row>
    <row r="269" spans="1:8" ht="15" customHeight="1" x14ac:dyDescent="0.55000000000000004">
      <c r="A269" s="122">
        <v>127</v>
      </c>
      <c r="B269" s="146" t="s">
        <v>1348</v>
      </c>
      <c r="C269" s="146"/>
      <c r="D269" s="146"/>
      <c r="E269" s="146" t="s">
        <v>9418</v>
      </c>
      <c r="F269" s="146"/>
      <c r="G269" s="146"/>
      <c r="H269" s="146"/>
    </row>
    <row r="270" spans="1:8" ht="15" customHeight="1" x14ac:dyDescent="0.55000000000000004">
      <c r="A270" s="122">
        <v>128</v>
      </c>
      <c r="B270" s="146" t="s">
        <v>10996</v>
      </c>
      <c r="C270" s="146"/>
      <c r="D270" s="146"/>
      <c r="E270" s="146" t="s">
        <v>9416</v>
      </c>
      <c r="F270" s="146"/>
      <c r="G270" s="146"/>
      <c r="H270" s="146"/>
    </row>
    <row r="271" spans="1:8" ht="15" customHeight="1" x14ac:dyDescent="0.55000000000000004">
      <c r="A271" s="122">
        <v>129</v>
      </c>
      <c r="B271" s="146" t="s">
        <v>7369</v>
      </c>
      <c r="C271" s="146"/>
      <c r="D271" s="146"/>
      <c r="E271" s="146" t="s">
        <v>13123</v>
      </c>
      <c r="F271" s="146"/>
      <c r="G271" s="146"/>
      <c r="H271" s="146"/>
    </row>
    <row r="272" spans="1:8" ht="15" customHeight="1" x14ac:dyDescent="0.55000000000000004">
      <c r="A272" s="122">
        <v>130</v>
      </c>
      <c r="B272" s="146" t="s">
        <v>13124</v>
      </c>
      <c r="C272" s="146"/>
      <c r="D272" s="146"/>
      <c r="E272" s="146" t="s">
        <v>823</v>
      </c>
      <c r="F272" s="146"/>
      <c r="G272" s="146"/>
      <c r="H272" s="146"/>
    </row>
    <row r="273" spans="1:8" ht="15" customHeight="1" x14ac:dyDescent="0.55000000000000004">
      <c r="A273" s="122">
        <v>131</v>
      </c>
      <c r="B273" s="146" t="s">
        <v>7351</v>
      </c>
      <c r="C273" s="146"/>
      <c r="D273" s="146"/>
      <c r="E273" s="146" t="s">
        <v>4190</v>
      </c>
      <c r="F273" s="146"/>
      <c r="G273" s="146"/>
      <c r="H273" s="146"/>
    </row>
    <row r="274" spans="1:8" ht="15" customHeight="1" x14ac:dyDescent="0.55000000000000004">
      <c r="A274" s="122">
        <v>132</v>
      </c>
      <c r="B274" s="146" t="s">
        <v>416</v>
      </c>
      <c r="C274" s="146"/>
      <c r="D274" s="146"/>
      <c r="E274" s="146" t="s">
        <v>1574</v>
      </c>
      <c r="F274" s="146"/>
      <c r="G274" s="146"/>
      <c r="H274" s="146"/>
    </row>
    <row r="275" spans="1:8" ht="15" customHeight="1" x14ac:dyDescent="0.55000000000000004">
      <c r="A275" s="122">
        <v>133</v>
      </c>
      <c r="B275" s="146" t="s">
        <v>70</v>
      </c>
      <c r="C275" s="146"/>
      <c r="D275" s="146"/>
      <c r="E275" s="146" t="s">
        <v>9413</v>
      </c>
      <c r="F275" s="146"/>
      <c r="G275" s="146"/>
      <c r="H275" s="146"/>
    </row>
    <row r="276" spans="1:8" ht="15" customHeight="1" x14ac:dyDescent="0.55000000000000004">
      <c r="A276" s="122">
        <v>134</v>
      </c>
      <c r="B276" s="146" t="s">
        <v>2194</v>
      </c>
      <c r="C276" s="146"/>
      <c r="D276" s="146"/>
      <c r="E276" s="146" t="s">
        <v>8972</v>
      </c>
      <c r="F276" s="146"/>
      <c r="G276" s="146"/>
      <c r="H276" s="146"/>
    </row>
    <row r="277" spans="1:8" ht="15" customHeight="1" x14ac:dyDescent="0.55000000000000004">
      <c r="A277" s="122">
        <v>135</v>
      </c>
      <c r="B277" s="146" t="s">
        <v>11090</v>
      </c>
      <c r="C277" s="146"/>
      <c r="D277" s="146"/>
      <c r="E277" s="146" t="s">
        <v>9398</v>
      </c>
      <c r="F277" s="146"/>
      <c r="G277" s="146"/>
      <c r="H277" s="146"/>
    </row>
    <row r="278" spans="1:8" ht="15" customHeight="1" x14ac:dyDescent="0.55000000000000004">
      <c r="A278" s="122">
        <v>136</v>
      </c>
      <c r="B278" s="146" t="s">
        <v>11103</v>
      </c>
      <c r="C278" s="146"/>
      <c r="D278" s="146"/>
      <c r="E278" s="146" t="s">
        <v>7357</v>
      </c>
      <c r="F278" s="146"/>
      <c r="G278" s="146"/>
      <c r="H278" s="146"/>
    </row>
    <row r="279" spans="1:8" ht="15" customHeight="1" x14ac:dyDescent="0.55000000000000004">
      <c r="A279" s="122">
        <v>137</v>
      </c>
      <c r="B279" s="146" t="s">
        <v>3920</v>
      </c>
      <c r="C279" s="146"/>
      <c r="D279" s="146"/>
      <c r="E279" s="146" t="s">
        <v>1413</v>
      </c>
      <c r="F279" s="146"/>
      <c r="G279" s="146"/>
      <c r="H279" s="146"/>
    </row>
    <row r="280" spans="1:8" ht="15" customHeight="1" x14ac:dyDescent="0.55000000000000004">
      <c r="A280" s="122">
        <v>138</v>
      </c>
      <c r="B280" s="146" t="s">
        <v>952</v>
      </c>
      <c r="C280" s="146"/>
      <c r="D280" s="146"/>
      <c r="E280" s="146" t="s">
        <v>1009</v>
      </c>
      <c r="F280" s="146"/>
      <c r="G280" s="146"/>
      <c r="H280" s="146"/>
    </row>
    <row r="281" spans="1:8" ht="15" customHeight="1" x14ac:dyDescent="0.55000000000000004">
      <c r="A281" s="122">
        <v>139</v>
      </c>
      <c r="B281" s="146" t="s">
        <v>13125</v>
      </c>
      <c r="C281" s="146"/>
      <c r="D281" s="146"/>
      <c r="E281" s="146" t="s">
        <v>2209</v>
      </c>
      <c r="F281" s="146"/>
      <c r="G281" s="146"/>
      <c r="H281" s="146"/>
    </row>
    <row r="282" spans="1:8" ht="15" customHeight="1" x14ac:dyDescent="0.55000000000000004">
      <c r="A282" s="122">
        <v>140</v>
      </c>
      <c r="B282" s="146" t="s">
        <v>6927</v>
      </c>
      <c r="C282" s="146"/>
      <c r="D282" s="146"/>
      <c r="E282" s="146" t="s">
        <v>1931</v>
      </c>
      <c r="F282" s="146"/>
      <c r="G282" s="146"/>
      <c r="H282" s="146"/>
    </row>
    <row r="283" spans="1:8" ht="15" customHeight="1" x14ac:dyDescent="0.55000000000000004">
      <c r="A283" s="122">
        <v>141</v>
      </c>
      <c r="B283" s="146" t="s">
        <v>11364</v>
      </c>
      <c r="C283" s="146"/>
      <c r="D283" s="146"/>
      <c r="E283" s="146" t="s">
        <v>10991</v>
      </c>
      <c r="F283" s="146"/>
      <c r="G283" s="146"/>
      <c r="H283" s="146"/>
    </row>
    <row r="284" spans="1:8" ht="15" customHeight="1" x14ac:dyDescent="0.55000000000000004">
      <c r="A284" s="122">
        <v>142</v>
      </c>
      <c r="B284" s="146" t="s">
        <v>11039</v>
      </c>
      <c r="C284" s="146"/>
      <c r="D284" s="146"/>
      <c r="E284" s="146" t="s">
        <v>11123</v>
      </c>
      <c r="F284" s="146"/>
      <c r="G284" s="146"/>
      <c r="H284" s="146"/>
    </row>
    <row r="285" spans="1:8" ht="15" customHeight="1" x14ac:dyDescent="0.55000000000000004">
      <c r="A285" s="122">
        <v>143</v>
      </c>
      <c r="B285" s="146" t="s">
        <v>1471</v>
      </c>
      <c r="C285" s="146"/>
      <c r="D285" s="146"/>
      <c r="E285" s="146" t="s">
        <v>1108</v>
      </c>
      <c r="F285" s="146"/>
      <c r="G285" s="146"/>
      <c r="H285" s="146"/>
    </row>
    <row r="286" spans="1:8" ht="15" customHeight="1" x14ac:dyDescent="0.55000000000000004">
      <c r="A286" s="122">
        <v>144</v>
      </c>
      <c r="B286" s="146" t="s">
        <v>1327</v>
      </c>
      <c r="C286" s="146"/>
      <c r="D286" s="146"/>
      <c r="E286" s="146" t="s">
        <v>6176</v>
      </c>
      <c r="F286" s="146"/>
      <c r="G286" s="146"/>
      <c r="H286" s="146"/>
    </row>
    <row r="287" spans="1:8" ht="15" customHeight="1" x14ac:dyDescent="0.55000000000000004">
      <c r="A287" s="122">
        <v>145</v>
      </c>
      <c r="B287" s="146" t="s">
        <v>620</v>
      </c>
      <c r="C287" s="146"/>
      <c r="D287" s="146"/>
      <c r="E287" s="146" t="s">
        <v>844</v>
      </c>
      <c r="F287" s="146"/>
      <c r="G287" s="146"/>
      <c r="H287" s="146"/>
    </row>
    <row r="288" spans="1:8" ht="15" customHeight="1" x14ac:dyDescent="0.55000000000000004">
      <c r="A288" s="122">
        <v>146</v>
      </c>
      <c r="B288" s="146" t="s">
        <v>10940</v>
      </c>
      <c r="C288" s="146"/>
      <c r="D288" s="146"/>
      <c r="E288" s="146" t="s">
        <v>3393</v>
      </c>
      <c r="F288" s="146"/>
      <c r="G288" s="146"/>
      <c r="H288" s="146"/>
    </row>
    <row r="289" spans="1:8" ht="15" customHeight="1" x14ac:dyDescent="0.55000000000000004">
      <c r="A289" s="122">
        <v>147</v>
      </c>
      <c r="B289" s="146" t="s">
        <v>837</v>
      </c>
      <c r="C289" s="146"/>
      <c r="D289" s="146"/>
      <c r="E289" s="146" t="s">
        <v>2325</v>
      </c>
      <c r="F289" s="146"/>
      <c r="G289" s="146"/>
      <c r="H289" s="146"/>
    </row>
    <row r="290" spans="1:8" ht="15" customHeight="1" x14ac:dyDescent="0.55000000000000004">
      <c r="A290" s="122">
        <v>148</v>
      </c>
      <c r="B290" s="146" t="s">
        <v>724</v>
      </c>
      <c r="C290" s="146"/>
      <c r="D290" s="146"/>
      <c r="E290" s="146" t="s">
        <v>11026</v>
      </c>
      <c r="F290" s="146"/>
      <c r="G290" s="146"/>
      <c r="H290" s="146"/>
    </row>
    <row r="291" spans="1:8" ht="15" customHeight="1" x14ac:dyDescent="0.55000000000000004">
      <c r="A291" s="122">
        <v>149</v>
      </c>
      <c r="B291" s="146" t="s">
        <v>11058</v>
      </c>
      <c r="C291" s="146"/>
      <c r="D291" s="146"/>
      <c r="E291" s="146" t="s">
        <v>2345</v>
      </c>
      <c r="F291" s="146"/>
      <c r="G291" s="146"/>
      <c r="H291" s="146"/>
    </row>
    <row r="292" spans="1:8" ht="15" customHeight="1" x14ac:dyDescent="0.55000000000000004">
      <c r="A292" s="122">
        <v>150</v>
      </c>
      <c r="B292" s="146" t="s">
        <v>10949</v>
      </c>
      <c r="C292" s="146"/>
      <c r="D292" s="146"/>
      <c r="E292" s="146" t="s">
        <v>7395</v>
      </c>
      <c r="F292" s="146"/>
      <c r="G292" s="146"/>
      <c r="H292" s="146"/>
    </row>
    <row r="293" spans="1:8" ht="15" customHeight="1" x14ac:dyDescent="0.55000000000000004">
      <c r="A293" s="122">
        <v>151</v>
      </c>
      <c r="B293" s="146" t="s">
        <v>7366</v>
      </c>
      <c r="C293" s="146"/>
      <c r="D293" s="146"/>
      <c r="E293" s="146" t="s">
        <v>11981</v>
      </c>
      <c r="F293" s="146"/>
      <c r="G293" s="146"/>
      <c r="H293" s="146"/>
    </row>
    <row r="294" spans="1:8" ht="15" customHeight="1" x14ac:dyDescent="0.55000000000000004">
      <c r="A294" s="122">
        <v>152</v>
      </c>
      <c r="B294" s="146" t="s">
        <v>10970</v>
      </c>
      <c r="C294" s="146"/>
      <c r="D294" s="146"/>
      <c r="E294" s="146" t="s">
        <v>117</v>
      </c>
      <c r="F294" s="146"/>
      <c r="G294" s="146"/>
      <c r="H294" s="146"/>
    </row>
    <row r="295" spans="1:8" ht="15" customHeight="1" x14ac:dyDescent="0.55000000000000004">
      <c r="A295" s="122">
        <v>153</v>
      </c>
      <c r="B295" s="146" t="s">
        <v>821</v>
      </c>
      <c r="C295" s="146"/>
      <c r="D295" s="146"/>
      <c r="E295" s="146" t="s">
        <v>917</v>
      </c>
      <c r="F295" s="146"/>
      <c r="G295" s="146"/>
      <c r="H295" s="146"/>
    </row>
    <row r="296" spans="1:8" ht="15" customHeight="1" x14ac:dyDescent="0.55000000000000004">
      <c r="A296" s="122">
        <v>154</v>
      </c>
      <c r="B296" s="146" t="s">
        <v>10918</v>
      </c>
      <c r="C296" s="146"/>
      <c r="D296" s="146"/>
      <c r="E296" s="146" t="s">
        <v>13126</v>
      </c>
      <c r="F296" s="146"/>
      <c r="G296" s="146"/>
      <c r="H296" s="146"/>
    </row>
    <row r="297" spans="1:8" ht="15" customHeight="1" x14ac:dyDescent="0.55000000000000004">
      <c r="A297" s="122">
        <v>155</v>
      </c>
      <c r="B297" s="146" t="s">
        <v>11052</v>
      </c>
      <c r="C297" s="146"/>
      <c r="D297" s="146"/>
      <c r="E297" s="146" t="s">
        <v>9402</v>
      </c>
      <c r="F297" s="146"/>
      <c r="G297" s="146"/>
      <c r="H297" s="146"/>
    </row>
    <row r="298" spans="1:8" ht="15" customHeight="1" x14ac:dyDescent="0.55000000000000004">
      <c r="A298" s="122">
        <v>156</v>
      </c>
      <c r="B298" s="146" t="s">
        <v>11085</v>
      </c>
      <c r="C298" s="146"/>
      <c r="D298" s="146"/>
      <c r="E298" s="146" t="s">
        <v>3633</v>
      </c>
      <c r="F298" s="146"/>
      <c r="G298" s="146"/>
      <c r="H298" s="146"/>
    </row>
    <row r="299" spans="1:8" ht="15" customHeight="1" x14ac:dyDescent="0.55000000000000004">
      <c r="A299" s="122">
        <v>157</v>
      </c>
      <c r="B299" s="146" t="s">
        <v>229</v>
      </c>
      <c r="C299" s="146"/>
      <c r="D299" s="146"/>
      <c r="E299" s="146" t="s">
        <v>10927</v>
      </c>
      <c r="F299" s="146"/>
      <c r="G299" s="146"/>
      <c r="H299" s="146"/>
    </row>
    <row r="300" spans="1:8" ht="15" customHeight="1" x14ac:dyDescent="0.55000000000000004">
      <c r="A300" s="122">
        <v>158</v>
      </c>
      <c r="B300" s="146" t="s">
        <v>6502</v>
      </c>
      <c r="C300" s="146"/>
      <c r="D300" s="146"/>
      <c r="E300" s="146" t="s">
        <v>604</v>
      </c>
      <c r="F300" s="146"/>
      <c r="G300" s="146"/>
      <c r="H300" s="146"/>
    </row>
    <row r="301" spans="1:8" ht="15" customHeight="1" x14ac:dyDescent="0.55000000000000004">
      <c r="A301" s="122">
        <v>159</v>
      </c>
      <c r="B301" s="146" t="s">
        <v>11097</v>
      </c>
      <c r="C301" s="146"/>
      <c r="D301" s="146"/>
      <c r="E301" s="146" t="s">
        <v>11027</v>
      </c>
      <c r="F301" s="146"/>
      <c r="G301" s="146"/>
      <c r="H301" s="146"/>
    </row>
    <row r="302" spans="1:8" ht="15" customHeight="1" x14ac:dyDescent="0.55000000000000004">
      <c r="A302" s="122">
        <v>160</v>
      </c>
      <c r="B302" s="146" t="s">
        <v>3085</v>
      </c>
      <c r="C302" s="146"/>
      <c r="D302" s="146"/>
      <c r="E302" s="146" t="s">
        <v>13127</v>
      </c>
      <c r="F302" s="146"/>
      <c r="G302" s="146"/>
      <c r="H302" s="146"/>
    </row>
    <row r="303" spans="1:8" ht="15" customHeight="1" x14ac:dyDescent="0.55000000000000004">
      <c r="A303" s="122">
        <v>161</v>
      </c>
      <c r="B303" s="146" t="s">
        <v>10990</v>
      </c>
      <c r="C303" s="146"/>
      <c r="D303" s="146"/>
      <c r="E303" s="146" t="s">
        <v>12274</v>
      </c>
      <c r="F303" s="146"/>
      <c r="G303" s="146"/>
      <c r="H303" s="146"/>
    </row>
    <row r="304" spans="1:8" ht="15" customHeight="1" x14ac:dyDescent="0.55000000000000004">
      <c r="A304" s="122">
        <v>162</v>
      </c>
      <c r="B304" s="146" t="s">
        <v>1818</v>
      </c>
      <c r="C304" s="146"/>
      <c r="D304" s="146"/>
      <c r="E304" s="146" t="s">
        <v>4258</v>
      </c>
      <c r="F304" s="146"/>
      <c r="G304" s="146"/>
      <c r="H304" s="146"/>
    </row>
    <row r="305" spans="1:8" ht="15" customHeight="1" x14ac:dyDescent="0.55000000000000004">
      <c r="A305" s="122">
        <v>163</v>
      </c>
      <c r="B305" s="146" t="s">
        <v>10922</v>
      </c>
      <c r="C305" s="146"/>
      <c r="D305" s="146"/>
      <c r="E305" s="146" t="s">
        <v>1866</v>
      </c>
      <c r="F305" s="146"/>
      <c r="G305" s="146"/>
      <c r="H305" s="146"/>
    </row>
    <row r="306" spans="1:8" ht="15" customHeight="1" x14ac:dyDescent="0.55000000000000004">
      <c r="A306" s="122">
        <v>164</v>
      </c>
      <c r="B306" s="146" t="s">
        <v>11023</v>
      </c>
      <c r="C306" s="146"/>
      <c r="D306" s="146"/>
      <c r="E306" s="146" t="s">
        <v>3296</v>
      </c>
      <c r="F306" s="146"/>
      <c r="G306" s="146"/>
      <c r="H306" s="146"/>
    </row>
    <row r="307" spans="1:8" ht="15" customHeight="1" x14ac:dyDescent="0.55000000000000004">
      <c r="A307" s="122">
        <v>165</v>
      </c>
      <c r="B307" s="146" t="s">
        <v>10999</v>
      </c>
      <c r="C307" s="146"/>
      <c r="D307" s="146"/>
      <c r="E307" s="146" t="s">
        <v>13128</v>
      </c>
      <c r="F307" s="146"/>
      <c r="G307" s="146"/>
      <c r="H307" s="146"/>
    </row>
    <row r="308" spans="1:8" ht="15" customHeight="1" x14ac:dyDescent="0.55000000000000004">
      <c r="A308" s="122">
        <v>166</v>
      </c>
      <c r="B308" s="146" t="s">
        <v>7836</v>
      </c>
      <c r="C308" s="146"/>
      <c r="D308" s="146"/>
      <c r="E308" s="146" t="s">
        <v>13129</v>
      </c>
      <c r="F308" s="146"/>
      <c r="G308" s="146"/>
      <c r="H308" s="146"/>
    </row>
    <row r="309" spans="1:8" ht="15" customHeight="1" x14ac:dyDescent="0.55000000000000004">
      <c r="A309" s="122">
        <v>167</v>
      </c>
      <c r="B309" s="146" t="s">
        <v>9396</v>
      </c>
      <c r="C309" s="146"/>
      <c r="D309" s="146"/>
      <c r="E309" s="146" t="s">
        <v>10915</v>
      </c>
      <c r="F309" s="146"/>
      <c r="G309" s="146"/>
      <c r="H309" s="146"/>
    </row>
    <row r="310" spans="1:8" ht="15" customHeight="1" x14ac:dyDescent="0.55000000000000004">
      <c r="A310" s="122">
        <v>168</v>
      </c>
      <c r="B310" s="146" t="s">
        <v>9397</v>
      </c>
      <c r="C310" s="146"/>
      <c r="D310" s="146"/>
      <c r="E310" s="146" t="s">
        <v>9423</v>
      </c>
      <c r="F310" s="146"/>
      <c r="G310" s="146"/>
      <c r="H310" s="146"/>
    </row>
    <row r="311" spans="1:8" ht="15" customHeight="1" x14ac:dyDescent="0.55000000000000004">
      <c r="A311" s="122">
        <v>169</v>
      </c>
      <c r="B311" s="146" t="s">
        <v>418</v>
      </c>
      <c r="C311" s="146"/>
      <c r="D311" s="146"/>
      <c r="E311" s="146" t="s">
        <v>2391</v>
      </c>
      <c r="F311" s="146"/>
      <c r="G311" s="146"/>
      <c r="H311" s="146"/>
    </row>
    <row r="312" spans="1:8" ht="15" customHeight="1" x14ac:dyDescent="0.55000000000000004">
      <c r="A312" s="122">
        <v>170</v>
      </c>
      <c r="B312" s="146" t="s">
        <v>7084</v>
      </c>
      <c r="C312" s="146"/>
      <c r="D312" s="146"/>
      <c r="E312" s="146" t="s">
        <v>2434</v>
      </c>
      <c r="F312" s="146"/>
      <c r="G312" s="146"/>
      <c r="H312" s="146"/>
    </row>
    <row r="313" spans="1:8" ht="15" customHeight="1" x14ac:dyDescent="0.55000000000000004">
      <c r="A313" s="122">
        <v>171</v>
      </c>
      <c r="B313" s="146" t="s">
        <v>13130</v>
      </c>
      <c r="C313" s="146"/>
      <c r="D313" s="146"/>
      <c r="E313" s="146" t="s">
        <v>2315</v>
      </c>
      <c r="F313" s="146"/>
      <c r="G313" s="146"/>
      <c r="H313" s="146"/>
    </row>
    <row r="314" spans="1:8" ht="15" customHeight="1" x14ac:dyDescent="0.55000000000000004">
      <c r="A314" s="122">
        <v>172</v>
      </c>
      <c r="B314" s="146" t="s">
        <v>13131</v>
      </c>
      <c r="C314" s="146"/>
      <c r="D314" s="146"/>
      <c r="E314" s="146" t="s">
        <v>139</v>
      </c>
      <c r="F314" s="146"/>
      <c r="G314" s="146"/>
      <c r="H314" s="146"/>
    </row>
    <row r="315" spans="1:8" ht="15" customHeight="1" x14ac:dyDescent="0.55000000000000004">
      <c r="A315" s="122">
        <v>173</v>
      </c>
      <c r="B315" s="146" t="s">
        <v>11017</v>
      </c>
      <c r="C315" s="146"/>
      <c r="D315" s="146"/>
      <c r="E315" s="146" t="s">
        <v>10953</v>
      </c>
      <c r="F315" s="146"/>
      <c r="G315" s="146"/>
      <c r="H315" s="146"/>
    </row>
    <row r="316" spans="1:8" ht="15" customHeight="1" x14ac:dyDescent="0.55000000000000004">
      <c r="A316" s="122">
        <v>174</v>
      </c>
      <c r="B316" s="146" t="s">
        <v>11108</v>
      </c>
      <c r="C316" s="146"/>
      <c r="D316" s="146"/>
      <c r="E316" s="146" t="s">
        <v>2504</v>
      </c>
      <c r="F316" s="146"/>
      <c r="G316" s="146"/>
      <c r="H316" s="146"/>
    </row>
    <row r="317" spans="1:8" ht="15" customHeight="1" x14ac:dyDescent="0.55000000000000004">
      <c r="A317" s="122">
        <v>175</v>
      </c>
      <c r="B317" s="146" t="s">
        <v>451</v>
      </c>
      <c r="C317" s="146"/>
      <c r="D317" s="146"/>
      <c r="E317" s="146" t="s">
        <v>2713</v>
      </c>
      <c r="F317" s="146"/>
      <c r="G317" s="146"/>
      <c r="H317" s="146"/>
    </row>
    <row r="318" spans="1:8" ht="15" customHeight="1" x14ac:dyDescent="0.55000000000000004">
      <c r="A318" s="122">
        <v>176</v>
      </c>
      <c r="B318" s="146" t="s">
        <v>6194</v>
      </c>
      <c r="C318" s="146"/>
      <c r="D318" s="146"/>
      <c r="E318" s="146" t="s">
        <v>4404</v>
      </c>
      <c r="F318" s="146"/>
      <c r="G318" s="146"/>
      <c r="H318" s="146"/>
    </row>
    <row r="319" spans="1:8" ht="15" customHeight="1" x14ac:dyDescent="0.55000000000000004">
      <c r="A319" s="122">
        <v>177</v>
      </c>
      <c r="B319" s="146" t="s">
        <v>11133</v>
      </c>
      <c r="C319" s="146"/>
      <c r="D319" s="146"/>
      <c r="E319" s="146" t="s">
        <v>10955</v>
      </c>
      <c r="F319" s="146"/>
      <c r="G319" s="146"/>
      <c r="H319" s="146"/>
    </row>
    <row r="320" spans="1:8" ht="15" customHeight="1" x14ac:dyDescent="0.55000000000000004">
      <c r="A320" s="122">
        <v>178</v>
      </c>
      <c r="B320" s="146" t="s">
        <v>11138</v>
      </c>
      <c r="C320" s="146"/>
      <c r="D320" s="146"/>
      <c r="E320" s="146" t="s">
        <v>7567</v>
      </c>
      <c r="F320" s="146"/>
      <c r="G320" s="146"/>
      <c r="H320" s="146"/>
    </row>
    <row r="321" spans="1:8" ht="15" customHeight="1" x14ac:dyDescent="0.55000000000000004">
      <c r="A321" s="122">
        <v>179</v>
      </c>
      <c r="B321" s="146" t="s">
        <v>6594</v>
      </c>
      <c r="C321" s="146"/>
      <c r="D321" s="146"/>
      <c r="E321" s="146" t="s">
        <v>9404</v>
      </c>
      <c r="F321" s="146"/>
      <c r="G321" s="146"/>
      <c r="H321" s="146"/>
    </row>
    <row r="322" spans="1:8" ht="15" customHeight="1" x14ac:dyDescent="0.55000000000000004">
      <c r="A322" s="122">
        <v>180</v>
      </c>
      <c r="B322" s="146" t="s">
        <v>13132</v>
      </c>
      <c r="C322" s="146"/>
      <c r="D322" s="146"/>
      <c r="E322" s="146" t="s">
        <v>7371</v>
      </c>
      <c r="F322" s="146"/>
      <c r="G322" s="146"/>
      <c r="H322" s="146"/>
    </row>
    <row r="323" spans="1:8" ht="15" customHeight="1" x14ac:dyDescent="0.55000000000000004">
      <c r="A323" s="122">
        <v>181</v>
      </c>
      <c r="B323" s="146" t="s">
        <v>1704</v>
      </c>
      <c r="C323" s="146"/>
      <c r="D323" s="146"/>
      <c r="E323" s="146" t="s">
        <v>910</v>
      </c>
      <c r="F323" s="146"/>
      <c r="G323" s="146"/>
      <c r="H323" s="146"/>
    </row>
    <row r="324" spans="1:8" ht="15" customHeight="1" x14ac:dyDescent="0.55000000000000004">
      <c r="A324" s="122">
        <v>182</v>
      </c>
      <c r="B324" s="146" t="s">
        <v>9414</v>
      </c>
      <c r="C324" s="146"/>
      <c r="D324" s="146"/>
      <c r="E324" s="146" t="s">
        <v>813</v>
      </c>
      <c r="F324" s="146"/>
      <c r="G324" s="146"/>
      <c r="H324" s="146"/>
    </row>
    <row r="325" spans="1:8" ht="15" customHeight="1" x14ac:dyDescent="0.55000000000000004">
      <c r="A325" s="122">
        <v>183</v>
      </c>
      <c r="B325" s="146" t="s">
        <v>6360</v>
      </c>
      <c r="C325" s="146"/>
      <c r="D325" s="146"/>
      <c r="E325" s="146" t="s">
        <v>1030</v>
      </c>
      <c r="F325" s="146"/>
      <c r="G325" s="146"/>
      <c r="H325" s="146"/>
    </row>
    <row r="326" spans="1:8" ht="15" customHeight="1" x14ac:dyDescent="0.55000000000000004">
      <c r="A326" s="122">
        <v>184</v>
      </c>
      <c r="B326" s="146" t="s">
        <v>8130</v>
      </c>
      <c r="C326" s="146"/>
      <c r="D326" s="146"/>
      <c r="E326" s="146" t="s">
        <v>3108</v>
      </c>
      <c r="F326" s="146"/>
      <c r="G326" s="146"/>
      <c r="H326" s="146"/>
    </row>
    <row r="327" spans="1:8" ht="15" customHeight="1" x14ac:dyDescent="0.55000000000000004">
      <c r="A327" s="122">
        <v>185</v>
      </c>
      <c r="B327" s="146" t="s">
        <v>7331</v>
      </c>
      <c r="C327" s="146"/>
      <c r="D327" s="146"/>
      <c r="E327" s="146" t="s">
        <v>7390</v>
      </c>
      <c r="F327" s="146"/>
      <c r="G327" s="146"/>
      <c r="H327" s="146"/>
    </row>
    <row r="328" spans="1:8" ht="15" customHeight="1" x14ac:dyDescent="0.55000000000000004">
      <c r="A328" s="122">
        <v>186</v>
      </c>
      <c r="B328" s="146" t="s">
        <v>3298</v>
      </c>
      <c r="C328" s="146"/>
      <c r="D328" s="146"/>
      <c r="E328" s="146" t="s">
        <v>110</v>
      </c>
      <c r="F328" s="146"/>
      <c r="G328" s="146"/>
      <c r="H328" s="146"/>
    </row>
    <row r="329" spans="1:8" ht="15" customHeight="1" x14ac:dyDescent="0.55000000000000004">
      <c r="A329" s="122">
        <v>187</v>
      </c>
      <c r="B329" s="146" t="s">
        <v>9420</v>
      </c>
      <c r="C329" s="146"/>
      <c r="D329" s="146"/>
      <c r="E329" s="146" t="s">
        <v>3381</v>
      </c>
      <c r="F329" s="146"/>
      <c r="G329" s="146"/>
      <c r="H329" s="146"/>
    </row>
    <row r="330" spans="1:8" ht="15" customHeight="1" x14ac:dyDescent="0.55000000000000004">
      <c r="A330" s="122">
        <v>188</v>
      </c>
      <c r="B330" s="146" t="s">
        <v>11021</v>
      </c>
      <c r="C330" s="146"/>
      <c r="D330" s="146"/>
      <c r="E330" s="146" t="s">
        <v>3913</v>
      </c>
      <c r="F330" s="146"/>
      <c r="G330" s="146"/>
      <c r="H330" s="146"/>
    </row>
    <row r="331" spans="1:8" ht="15" customHeight="1" x14ac:dyDescent="0.55000000000000004">
      <c r="A331" s="122">
        <v>189</v>
      </c>
      <c r="B331" s="146" t="s">
        <v>4394</v>
      </c>
      <c r="C331" s="146"/>
      <c r="D331" s="146"/>
      <c r="E331" s="146" t="s">
        <v>9422</v>
      </c>
      <c r="F331" s="146"/>
      <c r="G331" s="146"/>
      <c r="H331" s="146"/>
    </row>
    <row r="332" spans="1:8" ht="15" customHeight="1" x14ac:dyDescent="0.55000000000000004">
      <c r="A332" s="122">
        <v>190</v>
      </c>
      <c r="B332" s="146" t="s">
        <v>9415</v>
      </c>
      <c r="C332" s="146"/>
      <c r="D332" s="146"/>
      <c r="E332" s="146" t="s">
        <v>7384</v>
      </c>
      <c r="F332" s="146"/>
      <c r="G332" s="146"/>
      <c r="H332" s="146"/>
    </row>
    <row r="333" spans="1:8" ht="15" customHeight="1" x14ac:dyDescent="0.55000000000000004">
      <c r="A333" s="122">
        <v>191</v>
      </c>
      <c r="B333" s="146" t="s">
        <v>6616</v>
      </c>
      <c r="C333" s="146"/>
      <c r="D333" s="146"/>
      <c r="E333" s="146" t="s">
        <v>49</v>
      </c>
      <c r="F333" s="146"/>
      <c r="G333" s="146"/>
      <c r="H333" s="146"/>
    </row>
    <row r="334" spans="1:8" ht="15" customHeight="1" x14ac:dyDescent="0.55000000000000004">
      <c r="A334" s="122">
        <v>192</v>
      </c>
      <c r="B334" s="146" t="s">
        <v>11059</v>
      </c>
      <c r="C334" s="146"/>
      <c r="D334" s="146"/>
      <c r="E334" s="146" t="s">
        <v>3100</v>
      </c>
      <c r="F334" s="146"/>
      <c r="G334" s="146"/>
      <c r="H334" s="146"/>
    </row>
    <row r="335" spans="1:8" ht="15" customHeight="1" x14ac:dyDescent="0.55000000000000004">
      <c r="A335" s="122">
        <v>193</v>
      </c>
      <c r="B335" s="146" t="s">
        <v>7404</v>
      </c>
      <c r="C335" s="146"/>
      <c r="D335" s="146"/>
      <c r="E335" s="146" t="s">
        <v>6425</v>
      </c>
      <c r="F335" s="146"/>
      <c r="G335" s="146"/>
      <c r="H335" s="146"/>
    </row>
    <row r="336" spans="1:8" ht="15" customHeight="1" x14ac:dyDescent="0.55000000000000004">
      <c r="A336" s="122">
        <v>194</v>
      </c>
      <c r="B336" s="146" t="s">
        <v>13133</v>
      </c>
      <c r="C336" s="146"/>
      <c r="D336" s="146"/>
      <c r="E336" s="146" t="s">
        <v>11137</v>
      </c>
      <c r="F336" s="146"/>
      <c r="G336" s="146"/>
      <c r="H336" s="146"/>
    </row>
    <row r="337" spans="1:8" ht="15" customHeight="1" x14ac:dyDescent="0.55000000000000004">
      <c r="A337" s="122">
        <v>195</v>
      </c>
      <c r="B337" s="146" t="s">
        <v>13134</v>
      </c>
      <c r="C337" s="146"/>
      <c r="D337" s="146"/>
      <c r="E337" s="146" t="s">
        <v>11016</v>
      </c>
      <c r="F337" s="146"/>
      <c r="G337" s="146"/>
      <c r="H337" s="146"/>
    </row>
    <row r="338" spans="1:8" ht="15" customHeight="1" x14ac:dyDescent="0.55000000000000004">
      <c r="A338" s="122">
        <v>196</v>
      </c>
      <c r="B338" s="146" t="s">
        <v>3221</v>
      </c>
      <c r="C338" s="146"/>
      <c r="D338" s="146"/>
      <c r="E338" s="146" t="s">
        <v>13135</v>
      </c>
      <c r="F338" s="146"/>
      <c r="G338" s="146"/>
      <c r="H338" s="146"/>
    </row>
    <row r="339" spans="1:8" ht="15" customHeight="1" x14ac:dyDescent="0.55000000000000004">
      <c r="A339" s="122">
        <v>197</v>
      </c>
      <c r="B339" s="146" t="s">
        <v>13136</v>
      </c>
      <c r="C339" s="146"/>
      <c r="D339" s="146"/>
      <c r="E339" s="146" t="s">
        <v>2705</v>
      </c>
      <c r="F339" s="146"/>
      <c r="G339" s="146"/>
      <c r="H339" s="146"/>
    </row>
    <row r="340" spans="1:8" ht="15" customHeight="1" x14ac:dyDescent="0.55000000000000004">
      <c r="A340" s="122">
        <v>198</v>
      </c>
      <c r="B340" s="146" t="s">
        <v>13137</v>
      </c>
      <c r="C340" s="146"/>
      <c r="D340" s="146"/>
      <c r="E340" s="146" t="s">
        <v>1393</v>
      </c>
      <c r="F340" s="146"/>
      <c r="G340" s="146"/>
      <c r="H340" s="146"/>
    </row>
    <row r="341" spans="1:8" ht="15" customHeight="1" x14ac:dyDescent="0.55000000000000004">
      <c r="A341" s="122">
        <v>199</v>
      </c>
      <c r="B341" s="146" t="s">
        <v>11113</v>
      </c>
      <c r="C341" s="146"/>
      <c r="D341" s="146"/>
      <c r="E341" s="146" t="s">
        <v>10902</v>
      </c>
      <c r="F341" s="146"/>
      <c r="G341" s="146"/>
      <c r="H341" s="146"/>
    </row>
    <row r="342" spans="1:8" ht="15" customHeight="1" x14ac:dyDescent="0.55000000000000004">
      <c r="A342" s="122">
        <v>200</v>
      </c>
      <c r="B342" s="146" t="s">
        <v>11105</v>
      </c>
      <c r="C342" s="146"/>
      <c r="D342" s="146"/>
      <c r="E342" s="146" t="s">
        <v>2981</v>
      </c>
      <c r="F342" s="146"/>
      <c r="G342" s="146"/>
      <c r="H342" s="146"/>
    </row>
    <row r="343" spans="1:8" ht="15" customHeight="1" x14ac:dyDescent="0.55000000000000004">
      <c r="A343" s="122">
        <v>201</v>
      </c>
      <c r="B343" s="146" t="s">
        <v>2152</v>
      </c>
      <c r="C343" s="146"/>
      <c r="D343" s="146"/>
      <c r="E343" s="146" t="s">
        <v>3050</v>
      </c>
      <c r="F343" s="146"/>
      <c r="G343" s="146"/>
      <c r="H343" s="146"/>
    </row>
    <row r="344" spans="1:8" ht="15" customHeight="1" x14ac:dyDescent="0.55000000000000004">
      <c r="A344" s="122">
        <v>202</v>
      </c>
      <c r="B344" s="146" t="s">
        <v>13138</v>
      </c>
      <c r="C344" s="146"/>
      <c r="D344" s="146"/>
      <c r="E344" s="146" t="s">
        <v>41</v>
      </c>
      <c r="F344" s="146"/>
      <c r="G344" s="146"/>
      <c r="H344" s="146"/>
    </row>
    <row r="345" spans="1:8" ht="15" customHeight="1" x14ac:dyDescent="0.55000000000000004">
      <c r="A345" s="122">
        <v>203</v>
      </c>
      <c r="B345" s="146" t="s">
        <v>11117</v>
      </c>
      <c r="C345" s="146"/>
      <c r="D345" s="146"/>
      <c r="E345" s="146" t="s">
        <v>7241</v>
      </c>
      <c r="F345" s="146"/>
      <c r="G345" s="146"/>
      <c r="H345" s="146"/>
    </row>
    <row r="346" spans="1:8" ht="15" customHeight="1" x14ac:dyDescent="0.55000000000000004">
      <c r="A346" s="122">
        <v>204</v>
      </c>
      <c r="B346" s="146" t="s">
        <v>13139</v>
      </c>
      <c r="C346" s="146"/>
      <c r="D346" s="146"/>
      <c r="E346" s="146" t="s">
        <v>9426</v>
      </c>
      <c r="F346" s="146"/>
      <c r="G346" s="146"/>
      <c r="H346" s="146"/>
    </row>
    <row r="347" spans="1:8" ht="15" customHeight="1" x14ac:dyDescent="0.55000000000000004">
      <c r="A347" s="122">
        <v>205</v>
      </c>
      <c r="B347" s="146" t="s">
        <v>3581</v>
      </c>
      <c r="C347" s="146"/>
      <c r="D347" s="146"/>
      <c r="E347" s="146" t="s">
        <v>9427</v>
      </c>
      <c r="F347" s="146"/>
      <c r="G347" s="146"/>
      <c r="H347" s="146"/>
    </row>
    <row r="348" spans="1:8" ht="15" customHeight="1" x14ac:dyDescent="0.55000000000000004">
      <c r="A348" s="122">
        <v>206</v>
      </c>
      <c r="B348" s="146" t="s">
        <v>2485</v>
      </c>
      <c r="C348" s="146"/>
      <c r="D348" s="146"/>
      <c r="E348" s="146" t="s">
        <v>2125</v>
      </c>
      <c r="F348" s="146"/>
      <c r="G348" s="146"/>
      <c r="H348" s="146"/>
    </row>
    <row r="349" spans="1:8" ht="15" customHeight="1" x14ac:dyDescent="0.55000000000000004">
      <c r="A349" s="122">
        <v>207</v>
      </c>
      <c r="B349" s="146" t="s">
        <v>13140</v>
      </c>
      <c r="C349" s="146"/>
      <c r="D349" s="146"/>
      <c r="E349" s="146" t="s">
        <v>9428</v>
      </c>
      <c r="F349" s="146"/>
      <c r="G349" s="146"/>
      <c r="H349" s="146"/>
    </row>
    <row r="350" spans="1:8" ht="15" customHeight="1" x14ac:dyDescent="0.55000000000000004">
      <c r="A350" s="122">
        <v>208</v>
      </c>
      <c r="B350" s="146" t="s">
        <v>975</v>
      </c>
      <c r="C350" s="146"/>
      <c r="D350" s="146"/>
      <c r="E350" s="146" t="s">
        <v>9429</v>
      </c>
      <c r="F350" s="146"/>
      <c r="G350" s="146"/>
      <c r="H350" s="146"/>
    </row>
    <row r="351" spans="1:8" ht="15" customHeight="1" x14ac:dyDescent="0.55000000000000004">
      <c r="A351" s="122">
        <v>209</v>
      </c>
      <c r="B351" s="146" t="s">
        <v>1496</v>
      </c>
      <c r="C351" s="146"/>
      <c r="D351" s="146"/>
      <c r="E351" s="146" t="s">
        <v>9430</v>
      </c>
      <c r="F351" s="146"/>
      <c r="G351" s="146"/>
      <c r="H351" s="146"/>
    </row>
    <row r="352" spans="1:8" ht="15" customHeight="1" x14ac:dyDescent="0.55000000000000004">
      <c r="A352" s="122">
        <v>210</v>
      </c>
      <c r="B352" s="146" t="s">
        <v>11067</v>
      </c>
      <c r="C352" s="146"/>
      <c r="D352" s="146"/>
      <c r="E352" s="146" t="s">
        <v>9431</v>
      </c>
      <c r="F352" s="146"/>
      <c r="G352" s="146"/>
      <c r="H352" s="146"/>
    </row>
    <row r="353" spans="1:8" ht="15" customHeight="1" x14ac:dyDescent="0.55000000000000004">
      <c r="A353" s="122">
        <v>211</v>
      </c>
      <c r="B353" s="146" t="s">
        <v>11125</v>
      </c>
      <c r="C353" s="146"/>
      <c r="D353" s="146"/>
      <c r="E353" s="146" t="s">
        <v>9432</v>
      </c>
      <c r="F353" s="146"/>
      <c r="G353" s="146"/>
      <c r="H353" s="146"/>
    </row>
    <row r="354" spans="1:8" ht="15" customHeight="1" x14ac:dyDescent="0.55000000000000004">
      <c r="A354" s="122">
        <v>212</v>
      </c>
      <c r="B354" s="146" t="s">
        <v>2860</v>
      </c>
      <c r="C354" s="146"/>
      <c r="D354" s="146"/>
      <c r="E354" s="146" t="s">
        <v>9433</v>
      </c>
      <c r="F354" s="146"/>
      <c r="G354" s="146"/>
      <c r="H354" s="146"/>
    </row>
    <row r="355" spans="1:8" ht="15" customHeight="1" x14ac:dyDescent="0.55000000000000004">
      <c r="A355" s="122">
        <v>213</v>
      </c>
      <c r="B355" s="146" t="s">
        <v>11006</v>
      </c>
      <c r="C355" s="146"/>
      <c r="D355" s="146"/>
      <c r="E355" s="146" t="s">
        <v>9434</v>
      </c>
      <c r="F355" s="146"/>
      <c r="G355" s="146"/>
      <c r="H355" s="146"/>
    </row>
    <row r="356" spans="1:8" ht="15" customHeight="1" x14ac:dyDescent="0.55000000000000004">
      <c r="A356" s="122">
        <v>214</v>
      </c>
      <c r="B356" s="146" t="s">
        <v>4183</v>
      </c>
      <c r="C356" s="146"/>
      <c r="D356" s="146"/>
      <c r="E356" s="146" t="s">
        <v>9435</v>
      </c>
      <c r="F356" s="146"/>
      <c r="G356" s="146"/>
      <c r="H356" s="146"/>
    </row>
    <row r="357" spans="1:8" ht="15" customHeight="1" x14ac:dyDescent="0.55000000000000004">
      <c r="A357" s="122">
        <v>215</v>
      </c>
      <c r="B357" s="146" t="s">
        <v>11095</v>
      </c>
      <c r="C357" s="146"/>
      <c r="D357" s="146"/>
      <c r="E357" s="146" t="s">
        <v>9436</v>
      </c>
      <c r="F357" s="146"/>
      <c r="G357" s="146"/>
      <c r="H357" s="146"/>
    </row>
    <row r="358" spans="1:8" ht="15" customHeight="1" x14ac:dyDescent="0.55000000000000004">
      <c r="A358" s="122">
        <v>216</v>
      </c>
      <c r="B358" s="146" t="s">
        <v>484</v>
      </c>
      <c r="C358" s="146"/>
      <c r="D358" s="146"/>
      <c r="E358" s="146" t="s">
        <v>7283</v>
      </c>
      <c r="F358" s="146"/>
      <c r="G358" s="146"/>
      <c r="H358" s="146"/>
    </row>
    <row r="359" spans="1:8" ht="15" customHeight="1" x14ac:dyDescent="0.55000000000000004">
      <c r="A359" s="122">
        <v>217</v>
      </c>
      <c r="B359" s="146" t="s">
        <v>5438</v>
      </c>
      <c r="C359" s="146"/>
      <c r="D359" s="146"/>
      <c r="E359" s="146" t="s">
        <v>1579</v>
      </c>
      <c r="F359" s="146"/>
      <c r="G359" s="146"/>
      <c r="H359" s="146"/>
    </row>
    <row r="360" spans="1:8" ht="15" customHeight="1" x14ac:dyDescent="0.55000000000000004">
      <c r="A360" s="122">
        <v>218</v>
      </c>
      <c r="B360" s="146" t="s">
        <v>9419</v>
      </c>
      <c r="C360" s="146"/>
      <c r="D360" s="146"/>
      <c r="E360" s="146" t="s">
        <v>2758</v>
      </c>
      <c r="F360" s="146"/>
      <c r="G360" s="146"/>
      <c r="H360" s="146"/>
    </row>
    <row r="361" spans="1:8" ht="15" customHeight="1" x14ac:dyDescent="0.55000000000000004">
      <c r="A361" s="122">
        <v>219</v>
      </c>
      <c r="B361" s="146" t="s">
        <v>9424</v>
      </c>
      <c r="C361" s="146"/>
      <c r="D361" s="146"/>
      <c r="E361" s="146" t="s">
        <v>1330</v>
      </c>
      <c r="F361" s="146"/>
      <c r="G361" s="146"/>
      <c r="H361" s="146"/>
    </row>
    <row r="362" spans="1:8" ht="15" customHeight="1" x14ac:dyDescent="0.55000000000000004">
      <c r="A362" s="122">
        <v>220</v>
      </c>
      <c r="B362" s="146" t="s">
        <v>1383</v>
      </c>
      <c r="C362" s="146"/>
      <c r="D362" s="146"/>
      <c r="E362" s="146" t="s">
        <v>4227</v>
      </c>
      <c r="F362" s="146"/>
      <c r="G362" s="146"/>
      <c r="H362" s="146"/>
    </row>
    <row r="363" spans="1:8" ht="15" customHeight="1" x14ac:dyDescent="0.55000000000000004">
      <c r="A363" s="122">
        <v>221</v>
      </c>
      <c r="B363" s="146" t="s">
        <v>7378</v>
      </c>
      <c r="C363" s="146"/>
      <c r="D363" s="146"/>
      <c r="E363" s="146" t="s">
        <v>7086</v>
      </c>
      <c r="F363" s="146"/>
      <c r="G363" s="146"/>
      <c r="H363" s="146"/>
    </row>
    <row r="364" spans="1:8" ht="15" customHeight="1" x14ac:dyDescent="0.55000000000000004">
      <c r="A364" s="122">
        <v>222</v>
      </c>
      <c r="B364" s="146" t="s">
        <v>11081</v>
      </c>
      <c r="C364" s="146"/>
      <c r="D364" s="146"/>
      <c r="E364" s="146" t="s">
        <v>2256</v>
      </c>
      <c r="F364" s="146"/>
      <c r="G364" s="146"/>
      <c r="H364" s="146"/>
    </row>
    <row r="365" spans="1:8" ht="15" customHeight="1" x14ac:dyDescent="0.55000000000000004">
      <c r="A365" s="122">
        <v>223</v>
      </c>
      <c r="B365" s="146" t="s">
        <v>3161</v>
      </c>
      <c r="C365" s="146"/>
      <c r="D365" s="146"/>
      <c r="E365" s="146" t="s">
        <v>1629</v>
      </c>
      <c r="F365" s="146"/>
      <c r="G365" s="146"/>
      <c r="H365" s="146"/>
    </row>
    <row r="366" spans="1:8" ht="15" customHeight="1" x14ac:dyDescent="0.55000000000000004">
      <c r="A366" s="122">
        <v>224</v>
      </c>
      <c r="B366" s="146" t="s">
        <v>32</v>
      </c>
      <c r="C366" s="146"/>
      <c r="D366" s="146"/>
      <c r="E366" s="146" t="s">
        <v>2448</v>
      </c>
      <c r="F366" s="146"/>
      <c r="G366" s="146"/>
      <c r="H366" s="146"/>
    </row>
    <row r="367" spans="1:8" ht="15" customHeight="1" x14ac:dyDescent="0.55000000000000004">
      <c r="A367" s="122">
        <v>225</v>
      </c>
      <c r="B367" s="146" t="s">
        <v>9425</v>
      </c>
      <c r="C367" s="146"/>
      <c r="D367" s="146"/>
      <c r="E367" s="146" t="s">
        <v>3256</v>
      </c>
      <c r="F367" s="146"/>
      <c r="G367" s="146"/>
      <c r="H367" s="146"/>
    </row>
    <row r="368" spans="1:8" ht="15" customHeight="1" x14ac:dyDescent="0.55000000000000004">
      <c r="A368" s="122">
        <v>226</v>
      </c>
      <c r="B368" s="146" t="s">
        <v>841</v>
      </c>
      <c r="C368" s="146"/>
      <c r="D368" s="146"/>
      <c r="E368" s="146" t="s">
        <v>1912</v>
      </c>
      <c r="F368" s="146"/>
      <c r="G368" s="146"/>
      <c r="H368" s="146"/>
    </row>
    <row r="369" spans="1:8" ht="15" customHeight="1" x14ac:dyDescent="0.55000000000000004">
      <c r="A369" s="122">
        <v>227</v>
      </c>
      <c r="B369" s="146" t="s">
        <v>11065</v>
      </c>
      <c r="C369" s="146"/>
      <c r="D369" s="146"/>
      <c r="E369" s="146" t="s">
        <v>4637</v>
      </c>
      <c r="F369" s="146"/>
      <c r="G369" s="146"/>
      <c r="H369" s="146"/>
    </row>
    <row r="370" spans="1:8" ht="15" customHeight="1" x14ac:dyDescent="0.55000000000000004">
      <c r="A370" s="122">
        <v>228</v>
      </c>
      <c r="B370" s="146" t="s">
        <v>6917</v>
      </c>
      <c r="C370" s="146"/>
      <c r="D370" s="146"/>
      <c r="E370" s="146" t="s">
        <v>5488</v>
      </c>
      <c r="F370" s="146"/>
      <c r="G370" s="146"/>
      <c r="H370" s="146"/>
    </row>
    <row r="371" spans="1:8" ht="15" customHeight="1" x14ac:dyDescent="0.55000000000000004">
      <c r="A371" s="122">
        <v>229</v>
      </c>
      <c r="B371" s="146" t="s">
        <v>13141</v>
      </c>
      <c r="C371" s="146"/>
      <c r="D371" s="146"/>
      <c r="E371" s="146" t="s">
        <v>6134</v>
      </c>
      <c r="F371" s="146"/>
      <c r="G371" s="146"/>
      <c r="H371" s="146"/>
    </row>
    <row r="372" spans="1:8" ht="15" customHeight="1" x14ac:dyDescent="0.55000000000000004">
      <c r="A372" s="122">
        <v>230</v>
      </c>
      <c r="B372" s="146" t="s">
        <v>9421</v>
      </c>
      <c r="C372" s="146"/>
      <c r="D372" s="146"/>
      <c r="E372" s="146" t="s">
        <v>374</v>
      </c>
      <c r="F372" s="146"/>
      <c r="G372" s="146"/>
      <c r="H372" s="146"/>
    </row>
    <row r="373" spans="1:8" ht="15" customHeight="1" x14ac:dyDescent="0.55000000000000004">
      <c r="A373" s="122">
        <v>231</v>
      </c>
      <c r="B373" s="146" t="s">
        <v>6039</v>
      </c>
      <c r="C373" s="146"/>
      <c r="D373" s="146"/>
      <c r="E373" s="146" t="s">
        <v>3443</v>
      </c>
      <c r="F373" s="146"/>
      <c r="G373" s="146"/>
      <c r="H373" s="146"/>
    </row>
    <row r="374" spans="1:8" ht="15" customHeight="1" x14ac:dyDescent="0.55000000000000004">
      <c r="A374" s="122">
        <v>232</v>
      </c>
      <c r="B374" s="146" t="s">
        <v>13142</v>
      </c>
      <c r="C374" s="146"/>
      <c r="D374" s="146"/>
      <c r="E374" s="146" t="s">
        <v>2314</v>
      </c>
      <c r="F374" s="146"/>
      <c r="G374" s="146"/>
      <c r="H374" s="146"/>
    </row>
    <row r="375" spans="1:8" ht="15" customHeight="1" x14ac:dyDescent="0.55000000000000004">
      <c r="A375" s="122">
        <v>233</v>
      </c>
      <c r="B375" s="146" t="s">
        <v>11076</v>
      </c>
      <c r="C375" s="146"/>
      <c r="D375" s="146"/>
      <c r="E375" s="146" t="s">
        <v>3271</v>
      </c>
      <c r="F375" s="146"/>
      <c r="G375" s="146"/>
      <c r="H375" s="146"/>
    </row>
    <row r="376" spans="1:8" ht="15" customHeight="1" x14ac:dyDescent="0.55000000000000004">
      <c r="A376" s="122">
        <v>234</v>
      </c>
      <c r="B376" s="146" t="s">
        <v>3038</v>
      </c>
      <c r="C376" s="146"/>
      <c r="D376" s="146"/>
      <c r="E376" s="146" t="s">
        <v>28</v>
      </c>
      <c r="F376" s="146"/>
      <c r="G376" s="146"/>
      <c r="H376" s="146"/>
    </row>
    <row r="377" spans="1:8" ht="15" customHeight="1" x14ac:dyDescent="0.55000000000000004">
      <c r="A377" s="122">
        <v>235</v>
      </c>
      <c r="B377" s="146" t="s">
        <v>376</v>
      </c>
      <c r="C377" s="146"/>
      <c r="D377" s="146"/>
      <c r="E377" s="146" t="s">
        <v>1378</v>
      </c>
      <c r="F377" s="146"/>
      <c r="G377" s="146"/>
      <c r="H377" s="146"/>
    </row>
    <row r="378" spans="1:8" ht="15" customHeight="1" x14ac:dyDescent="0.55000000000000004">
      <c r="A378" s="122">
        <v>236</v>
      </c>
      <c r="B378" s="146" t="s">
        <v>11121</v>
      </c>
      <c r="C378" s="146"/>
      <c r="D378" s="146"/>
      <c r="E378" s="146" t="s">
        <v>4420</v>
      </c>
      <c r="F378" s="146"/>
      <c r="G378" s="146"/>
      <c r="H378" s="146"/>
    </row>
    <row r="379" spans="1:8" ht="15" customHeight="1" x14ac:dyDescent="0.55000000000000004">
      <c r="A379" s="122">
        <v>237</v>
      </c>
      <c r="B379" s="146" t="s">
        <v>135</v>
      </c>
      <c r="C379" s="146"/>
      <c r="D379" s="146"/>
      <c r="E379" s="146" t="s">
        <v>7258</v>
      </c>
      <c r="F379" s="146"/>
      <c r="G379" s="146"/>
      <c r="H379" s="146"/>
    </row>
    <row r="380" spans="1:8" ht="15" customHeight="1" x14ac:dyDescent="0.55000000000000004">
      <c r="A380" s="122">
        <v>238</v>
      </c>
      <c r="B380" s="146" t="s">
        <v>2318</v>
      </c>
      <c r="C380" s="146"/>
      <c r="D380" s="146"/>
      <c r="E380" s="146" t="s">
        <v>6601</v>
      </c>
      <c r="F380" s="146"/>
      <c r="G380" s="146"/>
      <c r="H380" s="146"/>
    </row>
    <row r="381" spans="1:8" ht="15" customHeight="1" x14ac:dyDescent="0.55000000000000004">
      <c r="A381" s="122">
        <v>239</v>
      </c>
      <c r="B381" s="146" t="s">
        <v>10964</v>
      </c>
      <c r="C381" s="146"/>
      <c r="D381" s="146"/>
      <c r="E381" s="146" t="s">
        <v>12160</v>
      </c>
      <c r="F381" s="146"/>
      <c r="G381" s="146"/>
      <c r="H381" s="146"/>
    </row>
    <row r="382" spans="1:8" ht="15" customHeight="1" x14ac:dyDescent="0.55000000000000004">
      <c r="A382" s="122">
        <v>240</v>
      </c>
      <c r="B382" s="146" t="s">
        <v>2771</v>
      </c>
      <c r="C382" s="146"/>
      <c r="D382" s="146"/>
      <c r="E382" s="146" t="s">
        <v>7337</v>
      </c>
      <c r="F382" s="146"/>
      <c r="G382" s="146"/>
      <c r="H382" s="146"/>
    </row>
    <row r="383" spans="1:8" ht="15" customHeight="1" x14ac:dyDescent="0.55000000000000004">
      <c r="A383" s="122">
        <v>241</v>
      </c>
      <c r="B383" s="146" t="s">
        <v>11116</v>
      </c>
      <c r="C383" s="146"/>
      <c r="D383" s="146"/>
      <c r="E383" s="146" t="s">
        <v>8640</v>
      </c>
      <c r="F383" s="146"/>
      <c r="G383" s="146"/>
      <c r="H383" s="146"/>
    </row>
    <row r="384" spans="1:8" ht="15" customHeight="1" x14ac:dyDescent="0.55000000000000004">
      <c r="A384" s="122">
        <v>242</v>
      </c>
      <c r="B384" s="146" t="s">
        <v>13143</v>
      </c>
      <c r="C384" s="146"/>
      <c r="D384" s="146"/>
      <c r="E384" s="146" t="s">
        <v>1182</v>
      </c>
      <c r="F384" s="146"/>
      <c r="G384" s="146"/>
      <c r="H384" s="146"/>
    </row>
    <row r="385" spans="1:8" ht="15" customHeight="1" x14ac:dyDescent="0.55000000000000004">
      <c r="A385" s="122">
        <v>243</v>
      </c>
      <c r="B385" s="146" t="s">
        <v>162</v>
      </c>
      <c r="C385" s="146"/>
      <c r="D385" s="146"/>
      <c r="E385" s="146" t="s">
        <v>1118</v>
      </c>
      <c r="F385" s="146"/>
      <c r="G385" s="146"/>
      <c r="H385" s="146"/>
    </row>
    <row r="386" spans="1:8" ht="15" customHeight="1" x14ac:dyDescent="0.55000000000000004">
      <c r="A386" s="122">
        <v>244</v>
      </c>
      <c r="B386" s="146" t="s">
        <v>11127</v>
      </c>
      <c r="C386" s="146"/>
      <c r="D386" s="146"/>
      <c r="E386" s="146" t="s">
        <v>7303</v>
      </c>
      <c r="F386" s="146"/>
      <c r="G386" s="146"/>
      <c r="H386" s="146"/>
    </row>
    <row r="387" spans="1:8" ht="15" customHeight="1" x14ac:dyDescent="0.55000000000000004">
      <c r="A387" s="122">
        <v>245</v>
      </c>
      <c r="B387" s="146" t="s">
        <v>11142</v>
      </c>
      <c r="C387" s="146"/>
      <c r="D387" s="146"/>
      <c r="E387" s="146" t="s">
        <v>9457</v>
      </c>
      <c r="F387" s="146"/>
      <c r="G387" s="146"/>
      <c r="H387" s="146"/>
    </row>
    <row r="388" spans="1:8" ht="15" customHeight="1" x14ac:dyDescent="0.55000000000000004">
      <c r="A388" s="122">
        <v>246</v>
      </c>
      <c r="B388" s="146" t="s">
        <v>11007</v>
      </c>
      <c r="C388" s="146"/>
      <c r="D388" s="146"/>
      <c r="E388" s="146" t="s">
        <v>9454</v>
      </c>
      <c r="F388" s="146"/>
      <c r="G388" s="146"/>
      <c r="H388" s="146"/>
    </row>
    <row r="389" spans="1:8" ht="15" customHeight="1" x14ac:dyDescent="0.55000000000000004">
      <c r="A389" s="122">
        <v>247</v>
      </c>
      <c r="B389" s="146" t="s">
        <v>11071</v>
      </c>
      <c r="C389" s="146"/>
      <c r="D389" s="146"/>
      <c r="E389" s="146" t="s">
        <v>13144</v>
      </c>
      <c r="F389" s="146"/>
      <c r="G389" s="146"/>
      <c r="H389" s="146"/>
    </row>
    <row r="390" spans="1:8" ht="15" customHeight="1" x14ac:dyDescent="0.55000000000000004">
      <c r="A390" s="122">
        <v>248</v>
      </c>
      <c r="B390" s="146" t="s">
        <v>3677</v>
      </c>
      <c r="C390" s="146"/>
      <c r="D390" s="146"/>
      <c r="E390" s="146" t="s">
        <v>13145</v>
      </c>
      <c r="F390" s="146"/>
      <c r="G390" s="146"/>
      <c r="H390" s="146"/>
    </row>
    <row r="391" spans="1:8" ht="15" customHeight="1" x14ac:dyDescent="0.55000000000000004">
      <c r="A391" s="122">
        <v>249</v>
      </c>
      <c r="B391" s="146" t="s">
        <v>7328</v>
      </c>
      <c r="C391" s="146"/>
      <c r="D391" s="146"/>
      <c r="E391" s="146" t="s">
        <v>3144</v>
      </c>
      <c r="F391" s="146"/>
      <c r="G391" s="146"/>
      <c r="H391" s="146"/>
    </row>
    <row r="392" spans="1:8" ht="15" customHeight="1" x14ac:dyDescent="0.55000000000000004">
      <c r="A392" s="122">
        <v>250</v>
      </c>
      <c r="B392" s="146" t="s">
        <v>11109</v>
      </c>
      <c r="C392" s="146"/>
      <c r="D392" s="146"/>
      <c r="E392" s="146" t="s">
        <v>9440</v>
      </c>
      <c r="F392" s="146"/>
      <c r="G392" s="146"/>
      <c r="H392" s="146"/>
    </row>
    <row r="393" spans="1:8" ht="15" customHeight="1" x14ac:dyDescent="0.55000000000000004">
      <c r="A393" s="122">
        <v>251</v>
      </c>
      <c r="B393" s="146" t="s">
        <v>13146</v>
      </c>
      <c r="C393" s="146"/>
      <c r="D393" s="146"/>
      <c r="E393" s="146" t="s">
        <v>9441</v>
      </c>
      <c r="F393" s="146"/>
      <c r="G393" s="146"/>
      <c r="H393" s="146"/>
    </row>
    <row r="394" spans="1:8" ht="15" customHeight="1" x14ac:dyDescent="0.55000000000000004">
      <c r="A394" s="122">
        <v>252</v>
      </c>
      <c r="B394" s="146" t="s">
        <v>2874</v>
      </c>
      <c r="C394" s="146"/>
      <c r="D394" s="146"/>
      <c r="E394" s="146" t="s">
        <v>9442</v>
      </c>
      <c r="F394" s="146"/>
      <c r="G394" s="146"/>
      <c r="H394" s="146"/>
    </row>
    <row r="395" spans="1:8" ht="15" customHeight="1" x14ac:dyDescent="0.55000000000000004">
      <c r="A395" s="122">
        <v>253</v>
      </c>
      <c r="B395" s="146" t="s">
        <v>3836</v>
      </c>
      <c r="C395" s="146"/>
      <c r="D395" s="146"/>
      <c r="E395" s="146" t="s">
        <v>4671</v>
      </c>
      <c r="F395" s="146"/>
      <c r="G395" s="146"/>
      <c r="H395" s="146"/>
    </row>
    <row r="396" spans="1:8" ht="15" customHeight="1" x14ac:dyDescent="0.55000000000000004">
      <c r="A396" s="122">
        <v>254</v>
      </c>
      <c r="B396" s="146" t="s">
        <v>13147</v>
      </c>
      <c r="C396" s="146"/>
      <c r="D396" s="146"/>
      <c r="E396" s="146" t="s">
        <v>13148</v>
      </c>
      <c r="F396" s="146"/>
      <c r="G396" s="146"/>
      <c r="H396" s="146"/>
    </row>
    <row r="397" spans="1:8" ht="15" customHeight="1" x14ac:dyDescent="0.55000000000000004">
      <c r="A397" s="122">
        <v>255</v>
      </c>
      <c r="B397" s="146" t="s">
        <v>1313</v>
      </c>
      <c r="C397" s="146"/>
      <c r="D397" s="146"/>
      <c r="E397" s="146" t="s">
        <v>9443</v>
      </c>
      <c r="F397" s="146"/>
      <c r="G397" s="146"/>
      <c r="H397" s="146"/>
    </row>
    <row r="398" spans="1:8" ht="15" customHeight="1" x14ac:dyDescent="0.55000000000000004">
      <c r="A398" s="122">
        <v>256</v>
      </c>
      <c r="B398" s="146" t="s">
        <v>11093</v>
      </c>
      <c r="C398" s="146"/>
      <c r="D398" s="146"/>
      <c r="E398" s="146" t="s">
        <v>7311</v>
      </c>
      <c r="F398" s="146"/>
      <c r="G398" s="146"/>
      <c r="H398" s="146"/>
    </row>
    <row r="399" spans="1:8" ht="15" customHeight="1" x14ac:dyDescent="0.55000000000000004">
      <c r="A399" s="122">
        <v>257</v>
      </c>
      <c r="B399" s="146" t="s">
        <v>3157</v>
      </c>
      <c r="C399" s="146"/>
      <c r="D399" s="146"/>
      <c r="E399" s="146" t="s">
        <v>7316</v>
      </c>
      <c r="F399" s="146"/>
      <c r="G399" s="146"/>
      <c r="H399" s="146"/>
    </row>
    <row r="400" spans="1:8" ht="15" customHeight="1" x14ac:dyDescent="0.55000000000000004">
      <c r="A400" s="122">
        <v>258</v>
      </c>
      <c r="B400" s="146" t="s">
        <v>11050</v>
      </c>
      <c r="C400" s="146"/>
      <c r="D400" s="146"/>
      <c r="E400" s="146" t="s">
        <v>1177</v>
      </c>
      <c r="F400" s="146"/>
      <c r="G400" s="146"/>
      <c r="H400" s="146"/>
    </row>
    <row r="401" spans="1:8" ht="15" customHeight="1" x14ac:dyDescent="0.55000000000000004">
      <c r="A401" s="122">
        <v>259</v>
      </c>
      <c r="B401" s="146" t="s">
        <v>1218</v>
      </c>
      <c r="C401" s="146"/>
      <c r="D401" s="146"/>
      <c r="E401" s="146" t="s">
        <v>11094</v>
      </c>
      <c r="F401" s="146"/>
      <c r="G401" s="146"/>
      <c r="H401" s="146"/>
    </row>
    <row r="402" spans="1:8" ht="15" customHeight="1" x14ac:dyDescent="0.55000000000000004">
      <c r="A402" s="122">
        <v>260</v>
      </c>
      <c r="B402" s="146" t="s">
        <v>13149</v>
      </c>
      <c r="C402" s="146"/>
      <c r="D402" s="146"/>
      <c r="E402" s="146" t="s">
        <v>7319</v>
      </c>
      <c r="F402" s="146"/>
      <c r="G402" s="146"/>
      <c r="H402" s="146"/>
    </row>
    <row r="403" spans="1:8" ht="15" customHeight="1" x14ac:dyDescent="0.55000000000000004">
      <c r="A403" s="122">
        <v>261</v>
      </c>
      <c r="B403" s="146" t="s">
        <v>13150</v>
      </c>
      <c r="C403" s="146"/>
      <c r="D403" s="146"/>
      <c r="E403" s="146" t="s">
        <v>10914</v>
      </c>
      <c r="F403" s="146"/>
      <c r="G403" s="146"/>
      <c r="H403" s="146"/>
    </row>
    <row r="404" spans="1:8" ht="15" customHeight="1" x14ac:dyDescent="0.55000000000000004">
      <c r="A404" s="122">
        <v>262</v>
      </c>
      <c r="B404" s="146" t="s">
        <v>13151</v>
      </c>
      <c r="C404" s="146"/>
      <c r="D404" s="146"/>
      <c r="E404" s="146" t="s">
        <v>10950</v>
      </c>
      <c r="F404" s="146"/>
      <c r="G404" s="146"/>
      <c r="H404" s="146"/>
    </row>
    <row r="405" spans="1:8" ht="15" customHeight="1" x14ac:dyDescent="0.55000000000000004">
      <c r="A405" s="122">
        <v>263</v>
      </c>
      <c r="B405" s="146" t="s">
        <v>6931</v>
      </c>
      <c r="C405" s="146"/>
      <c r="D405" s="146"/>
      <c r="E405" s="146" t="s">
        <v>9446</v>
      </c>
      <c r="F405" s="146"/>
      <c r="G405" s="146"/>
      <c r="H405" s="146"/>
    </row>
    <row r="406" spans="1:8" ht="15" customHeight="1" x14ac:dyDescent="0.55000000000000004">
      <c r="A406" s="122">
        <v>264</v>
      </c>
      <c r="B406" s="146" t="s">
        <v>835</v>
      </c>
      <c r="C406" s="146"/>
      <c r="D406" s="146"/>
      <c r="E406" s="146" t="s">
        <v>13152</v>
      </c>
      <c r="F406" s="146"/>
      <c r="G406" s="146"/>
      <c r="H406" s="146"/>
    </row>
    <row r="407" spans="1:8" ht="15" customHeight="1" x14ac:dyDescent="0.55000000000000004">
      <c r="A407" s="122">
        <v>265</v>
      </c>
      <c r="B407" s="146" t="s">
        <v>1018</v>
      </c>
      <c r="C407" s="146"/>
      <c r="D407" s="146"/>
      <c r="E407" s="146" t="s">
        <v>9406</v>
      </c>
      <c r="F407" s="146"/>
      <c r="G407" s="146"/>
      <c r="H407" s="146"/>
    </row>
    <row r="408" spans="1:8" ht="15" customHeight="1" x14ac:dyDescent="0.55000000000000004">
      <c r="A408" s="122">
        <v>266</v>
      </c>
      <c r="B408" s="146" t="s">
        <v>13153</v>
      </c>
      <c r="C408" s="146"/>
      <c r="D408" s="146"/>
      <c r="E408" s="146" t="s">
        <v>9407</v>
      </c>
      <c r="F408" s="146"/>
      <c r="G408" s="146"/>
      <c r="H408" s="146"/>
    </row>
    <row r="409" spans="1:8" ht="15" customHeight="1" x14ac:dyDescent="0.55000000000000004">
      <c r="A409" s="122">
        <v>267</v>
      </c>
      <c r="B409" s="146" t="s">
        <v>1491</v>
      </c>
      <c r="C409" s="146"/>
      <c r="D409" s="146"/>
      <c r="E409" s="146" t="s">
        <v>13154</v>
      </c>
      <c r="F409" s="146"/>
      <c r="G409" s="146"/>
      <c r="H409" s="146"/>
    </row>
    <row r="410" spans="1:8" ht="15" customHeight="1" x14ac:dyDescent="0.55000000000000004">
      <c r="A410" s="122">
        <v>268</v>
      </c>
      <c r="B410" s="146" t="s">
        <v>9438</v>
      </c>
      <c r="C410" s="146"/>
      <c r="D410" s="146"/>
      <c r="E410" s="146" t="s">
        <v>13155</v>
      </c>
      <c r="F410" s="146"/>
      <c r="G410" s="146"/>
      <c r="H410" s="146"/>
    </row>
    <row r="411" spans="1:8" ht="15" customHeight="1" x14ac:dyDescent="0.55000000000000004">
      <c r="A411" s="122">
        <v>269</v>
      </c>
      <c r="B411" s="146" t="s">
        <v>2119</v>
      </c>
      <c r="C411" s="146"/>
      <c r="D411" s="146"/>
      <c r="E411" s="146" t="s">
        <v>13156</v>
      </c>
      <c r="F411" s="146"/>
      <c r="G411" s="146"/>
      <c r="H411" s="146"/>
    </row>
    <row r="412" spans="1:8" ht="15" customHeight="1" x14ac:dyDescent="0.55000000000000004">
      <c r="A412" s="122">
        <v>270</v>
      </c>
      <c r="B412" s="146" t="s">
        <v>3474</v>
      </c>
      <c r="C412" s="146"/>
      <c r="D412" s="146"/>
      <c r="E412" s="146" t="s">
        <v>13157</v>
      </c>
      <c r="F412" s="146"/>
      <c r="G412" s="146"/>
      <c r="H412" s="146"/>
    </row>
    <row r="413" spans="1:8" ht="15" customHeight="1" x14ac:dyDescent="0.55000000000000004">
      <c r="A413" s="122">
        <v>271</v>
      </c>
      <c r="B413" s="146" t="s">
        <v>6682</v>
      </c>
      <c r="C413" s="146"/>
      <c r="D413" s="146"/>
      <c r="E413" s="146" t="s">
        <v>13158</v>
      </c>
      <c r="F413" s="146"/>
      <c r="G413" s="146"/>
      <c r="H413" s="146"/>
    </row>
    <row r="414" spans="1:8" ht="15" customHeight="1" x14ac:dyDescent="0.55000000000000004">
      <c r="A414" s="122">
        <v>272</v>
      </c>
      <c r="B414" s="146" t="s">
        <v>79</v>
      </c>
      <c r="C414" s="146"/>
      <c r="D414" s="146"/>
      <c r="E414" s="146" t="s">
        <v>9450</v>
      </c>
      <c r="F414" s="146"/>
      <c r="G414" s="146"/>
      <c r="H414" s="146"/>
    </row>
    <row r="415" spans="1:8" ht="15" customHeight="1" x14ac:dyDescent="0.55000000000000004">
      <c r="A415" s="122">
        <v>273</v>
      </c>
      <c r="B415" s="146" t="s">
        <v>13159</v>
      </c>
      <c r="C415" s="146"/>
      <c r="D415" s="146"/>
      <c r="E415" s="146" t="s">
        <v>9451</v>
      </c>
      <c r="F415" s="146"/>
      <c r="G415" s="146"/>
      <c r="H415" s="146"/>
    </row>
    <row r="416" spans="1:8" ht="15" customHeight="1" x14ac:dyDescent="0.55000000000000004">
      <c r="A416" s="122">
        <v>274</v>
      </c>
      <c r="B416" s="146" t="s">
        <v>9439</v>
      </c>
      <c r="C416" s="146"/>
      <c r="D416" s="146"/>
      <c r="E416" s="146" t="s">
        <v>13160</v>
      </c>
      <c r="F416" s="146"/>
      <c r="G416" s="146"/>
      <c r="H416" s="146"/>
    </row>
    <row r="417" spans="1:8" ht="15" customHeight="1" x14ac:dyDescent="0.55000000000000004">
      <c r="A417" s="122">
        <v>275</v>
      </c>
      <c r="B417" s="146" t="s">
        <v>1290</v>
      </c>
      <c r="C417" s="146"/>
      <c r="D417" s="146"/>
      <c r="E417" s="146" t="s">
        <v>9458</v>
      </c>
      <c r="F417" s="146"/>
      <c r="G417" s="146"/>
      <c r="H417" s="146"/>
    </row>
    <row r="418" spans="1:8" ht="15" customHeight="1" x14ac:dyDescent="0.55000000000000004">
      <c r="A418" s="122">
        <v>276</v>
      </c>
      <c r="B418" s="146" t="s">
        <v>7323</v>
      </c>
      <c r="C418" s="146"/>
      <c r="D418" s="146"/>
      <c r="E418" s="146" t="s">
        <v>9452</v>
      </c>
      <c r="F418" s="146"/>
      <c r="G418" s="146"/>
      <c r="H418" s="146"/>
    </row>
    <row r="419" spans="1:8" ht="15" customHeight="1" x14ac:dyDescent="0.55000000000000004">
      <c r="A419" s="122">
        <v>277</v>
      </c>
      <c r="B419" s="146" t="s">
        <v>3493</v>
      </c>
      <c r="C419" s="146"/>
      <c r="D419" s="146"/>
      <c r="E419" s="146" t="s">
        <v>9453</v>
      </c>
      <c r="F419" s="146"/>
      <c r="G419" s="146"/>
      <c r="H419" s="146"/>
    </row>
    <row r="420" spans="1:8" ht="15" customHeight="1" x14ac:dyDescent="0.55000000000000004">
      <c r="A420" s="122">
        <v>278</v>
      </c>
      <c r="B420" s="146" t="s">
        <v>11173</v>
      </c>
      <c r="C420" s="146"/>
      <c r="D420" s="146"/>
      <c r="E420" s="146" t="s">
        <v>9379</v>
      </c>
      <c r="F420" s="146"/>
      <c r="G420" s="146"/>
      <c r="H420" s="146"/>
    </row>
    <row r="421" spans="1:8" ht="15" customHeight="1" x14ac:dyDescent="0.55000000000000004">
      <c r="A421" s="122">
        <v>279</v>
      </c>
      <c r="B421" s="146" t="s">
        <v>3737</v>
      </c>
      <c r="C421" s="146"/>
      <c r="D421" s="146"/>
      <c r="E421" s="146" t="s">
        <v>9380</v>
      </c>
      <c r="F421" s="146"/>
      <c r="G421" s="146"/>
      <c r="H421" s="146"/>
    </row>
    <row r="422" spans="1:8" ht="15" customHeight="1" x14ac:dyDescent="0.55000000000000004">
      <c r="A422" s="122">
        <v>280</v>
      </c>
      <c r="B422" s="146" t="s">
        <v>1832</v>
      </c>
      <c r="C422" s="146"/>
      <c r="D422" s="146"/>
      <c r="E422" s="146" t="s">
        <v>13161</v>
      </c>
      <c r="F422" s="146"/>
      <c r="G422" s="146"/>
      <c r="H422" s="146"/>
    </row>
    <row r="423" spans="1:8" ht="15" customHeight="1" x14ac:dyDescent="0.55000000000000004">
      <c r="A423" s="122">
        <v>281</v>
      </c>
      <c r="B423" s="146" t="s">
        <v>1267</v>
      </c>
      <c r="C423" s="146"/>
      <c r="D423" s="146"/>
      <c r="E423" s="146" t="s">
        <v>9460</v>
      </c>
      <c r="F423" s="146"/>
      <c r="G423" s="146"/>
      <c r="H423" s="146"/>
    </row>
    <row r="424" spans="1:8" ht="15" customHeight="1" x14ac:dyDescent="0.55000000000000004">
      <c r="A424" s="122">
        <v>282</v>
      </c>
      <c r="B424" s="146" t="s">
        <v>630</v>
      </c>
      <c r="C424" s="146"/>
      <c r="D424" s="146"/>
      <c r="E424" s="146" t="s">
        <v>2435</v>
      </c>
      <c r="F424" s="146"/>
      <c r="G424" s="146"/>
      <c r="H424" s="146"/>
    </row>
    <row r="425" spans="1:8" ht="15" customHeight="1" x14ac:dyDescent="0.55000000000000004">
      <c r="A425" s="122">
        <v>283</v>
      </c>
      <c r="B425" s="146" t="s">
        <v>2888</v>
      </c>
      <c r="C425" s="146"/>
      <c r="D425" s="146"/>
      <c r="E425" s="146" t="s">
        <v>13162</v>
      </c>
      <c r="F425" s="146"/>
      <c r="G425" s="146"/>
      <c r="H425" s="146"/>
    </row>
    <row r="426" spans="1:8" ht="15" customHeight="1" x14ac:dyDescent="0.55000000000000004">
      <c r="A426" s="122">
        <v>284</v>
      </c>
      <c r="B426" s="146" t="s">
        <v>13163</v>
      </c>
      <c r="C426" s="146"/>
      <c r="D426" s="146"/>
      <c r="E426" s="146" t="s">
        <v>10939</v>
      </c>
      <c r="F426" s="146"/>
      <c r="G426" s="146"/>
      <c r="H426" s="146"/>
    </row>
    <row r="427" spans="1:8" ht="15" customHeight="1" x14ac:dyDescent="0.55000000000000004">
      <c r="A427" s="122">
        <v>285</v>
      </c>
      <c r="B427" s="146" t="s">
        <v>1599</v>
      </c>
      <c r="C427" s="146"/>
      <c r="D427" s="146"/>
      <c r="E427" s="146" t="s">
        <v>13164</v>
      </c>
      <c r="F427" s="146"/>
      <c r="G427" s="146"/>
      <c r="H427" s="146"/>
    </row>
    <row r="428" spans="1:8" ht="15" customHeight="1" x14ac:dyDescent="0.55000000000000004">
      <c r="A428" s="122">
        <v>286</v>
      </c>
      <c r="B428" s="146" t="s">
        <v>11118</v>
      </c>
      <c r="C428" s="146"/>
      <c r="D428" s="146"/>
      <c r="E428" s="146" t="s">
        <v>13165</v>
      </c>
      <c r="F428" s="146"/>
      <c r="G428" s="146"/>
      <c r="H428" s="146"/>
    </row>
    <row r="429" spans="1:8" ht="15" customHeight="1" x14ac:dyDescent="0.55000000000000004">
      <c r="A429" s="122">
        <v>287</v>
      </c>
      <c r="B429" s="146" t="s">
        <v>6123</v>
      </c>
      <c r="C429" s="146"/>
      <c r="D429" s="146"/>
      <c r="E429" s="146" t="s">
        <v>13166</v>
      </c>
      <c r="F429" s="146"/>
      <c r="G429" s="146"/>
      <c r="H429" s="146"/>
    </row>
    <row r="430" spans="1:8" ht="15" customHeight="1" x14ac:dyDescent="0.55000000000000004">
      <c r="A430" s="122">
        <v>288</v>
      </c>
      <c r="B430" s="146" t="s">
        <v>11140</v>
      </c>
      <c r="C430" s="146"/>
      <c r="D430" s="146"/>
      <c r="E430" s="146" t="s">
        <v>10971</v>
      </c>
      <c r="F430" s="146"/>
      <c r="G430" s="146"/>
      <c r="H430" s="146"/>
    </row>
    <row r="431" spans="1:8" ht="15" customHeight="1" x14ac:dyDescent="0.55000000000000004">
      <c r="A431" s="122">
        <v>289</v>
      </c>
      <c r="B431" s="146" t="s">
        <v>13167</v>
      </c>
      <c r="C431" s="146"/>
      <c r="D431" s="146"/>
      <c r="E431" s="146" t="s">
        <v>6632</v>
      </c>
      <c r="F431" s="146"/>
      <c r="G431" s="146"/>
      <c r="H431" s="146"/>
    </row>
    <row r="432" spans="1:8" ht="15" customHeight="1" x14ac:dyDescent="0.55000000000000004">
      <c r="A432" s="122">
        <v>290</v>
      </c>
      <c r="B432" s="146" t="s">
        <v>3771</v>
      </c>
      <c r="C432" s="146"/>
      <c r="D432" s="146"/>
      <c r="E432" s="146" t="s">
        <v>9455</v>
      </c>
      <c r="F432" s="146"/>
      <c r="G432" s="146"/>
      <c r="H432" s="146"/>
    </row>
    <row r="433" spans="1:8" ht="15" customHeight="1" x14ac:dyDescent="0.55000000000000004">
      <c r="A433" s="122">
        <v>291</v>
      </c>
      <c r="B433" s="146" t="s">
        <v>3016</v>
      </c>
      <c r="C433" s="146"/>
      <c r="D433" s="146"/>
      <c r="E433" s="146" t="s">
        <v>129</v>
      </c>
      <c r="F433" s="146"/>
      <c r="G433" s="146"/>
      <c r="H433" s="146"/>
    </row>
    <row r="434" spans="1:8" ht="15" customHeight="1" x14ac:dyDescent="0.55000000000000004">
      <c r="A434" s="122">
        <v>292</v>
      </c>
      <c r="B434" s="146" t="s">
        <v>86</v>
      </c>
      <c r="C434" s="146"/>
      <c r="D434" s="146"/>
      <c r="E434" s="146" t="s">
        <v>1515</v>
      </c>
      <c r="F434" s="146"/>
      <c r="G434" s="146"/>
      <c r="H434" s="146"/>
    </row>
    <row r="435" spans="1:8" ht="15" customHeight="1" x14ac:dyDescent="0.55000000000000004">
      <c r="A435" s="122">
        <v>293</v>
      </c>
      <c r="B435" s="146" t="s">
        <v>1233</v>
      </c>
      <c r="C435" s="146"/>
      <c r="D435" s="146"/>
      <c r="E435" s="146" t="s">
        <v>9456</v>
      </c>
      <c r="F435" s="146"/>
      <c r="G435" s="146"/>
      <c r="H435" s="146"/>
    </row>
    <row r="436" spans="1:8" ht="15" customHeight="1" x14ac:dyDescent="0.55000000000000004">
      <c r="A436" s="122">
        <v>294</v>
      </c>
      <c r="B436" s="146" t="s">
        <v>1445</v>
      </c>
      <c r="C436" s="146"/>
      <c r="D436" s="146"/>
      <c r="E436" s="146" t="s">
        <v>5270</v>
      </c>
      <c r="F436" s="146"/>
      <c r="G436" s="146"/>
      <c r="H436" s="146"/>
    </row>
    <row r="437" spans="1:8" ht="15" customHeight="1" x14ac:dyDescent="0.55000000000000004">
      <c r="A437" s="122">
        <v>295</v>
      </c>
      <c r="B437" s="146" t="s">
        <v>5560</v>
      </c>
      <c r="C437" s="146"/>
      <c r="D437" s="146"/>
      <c r="E437" s="146" t="s">
        <v>11761</v>
      </c>
      <c r="F437" s="146"/>
      <c r="G437" s="146"/>
      <c r="H437" s="146"/>
    </row>
    <row r="438" spans="1:8" ht="15" customHeight="1" x14ac:dyDescent="0.55000000000000004">
      <c r="A438" s="122">
        <v>296</v>
      </c>
      <c r="B438" s="146" t="s">
        <v>11047</v>
      </c>
      <c r="C438" s="146"/>
      <c r="D438" s="146"/>
      <c r="E438" s="146" t="s">
        <v>13168</v>
      </c>
      <c r="F438" s="146"/>
      <c r="G438" s="146"/>
      <c r="H438" s="146"/>
    </row>
    <row r="439" spans="1:8" ht="15" customHeight="1" x14ac:dyDescent="0.55000000000000004">
      <c r="A439" s="122">
        <v>297</v>
      </c>
      <c r="B439" s="146" t="s">
        <v>11096</v>
      </c>
      <c r="C439" s="146"/>
      <c r="D439" s="146"/>
      <c r="E439" s="146" t="s">
        <v>819</v>
      </c>
      <c r="F439" s="146"/>
      <c r="G439" s="146"/>
      <c r="H439" s="146"/>
    </row>
    <row r="440" spans="1:8" ht="15" customHeight="1" x14ac:dyDescent="0.55000000000000004">
      <c r="A440" s="122">
        <v>298</v>
      </c>
      <c r="B440" s="146" t="s">
        <v>11060</v>
      </c>
      <c r="C440" s="146"/>
      <c r="D440" s="146"/>
      <c r="E440" s="146" t="s">
        <v>3061</v>
      </c>
      <c r="F440" s="146"/>
      <c r="G440" s="146"/>
      <c r="H440" s="146"/>
    </row>
    <row r="441" spans="1:8" ht="15" customHeight="1" x14ac:dyDescent="0.55000000000000004">
      <c r="A441" s="122">
        <v>299</v>
      </c>
      <c r="B441" s="146" t="s">
        <v>7381</v>
      </c>
      <c r="C441" s="146"/>
      <c r="D441" s="146"/>
      <c r="E441" s="146" t="s">
        <v>2401</v>
      </c>
      <c r="F441" s="146"/>
      <c r="G441" s="146"/>
      <c r="H441" s="146"/>
    </row>
    <row r="442" spans="1:8" ht="15" customHeight="1" x14ac:dyDescent="0.55000000000000004">
      <c r="A442" s="122">
        <v>300</v>
      </c>
      <c r="B442" s="146" t="s">
        <v>11086</v>
      </c>
      <c r="C442" s="146"/>
      <c r="D442" s="146"/>
      <c r="E442" s="146" t="s">
        <v>6094</v>
      </c>
      <c r="F442" s="146"/>
      <c r="G442" s="146"/>
      <c r="H442" s="146"/>
    </row>
    <row r="443" spans="1:8" ht="15" customHeight="1" x14ac:dyDescent="0.55000000000000004">
      <c r="A443" s="122">
        <v>301</v>
      </c>
      <c r="B443" s="146" t="s">
        <v>3773</v>
      </c>
      <c r="C443" s="146"/>
      <c r="D443" s="146"/>
      <c r="E443" s="146" t="s">
        <v>11057</v>
      </c>
      <c r="F443" s="146"/>
      <c r="G443" s="146"/>
      <c r="H443" s="146"/>
    </row>
    <row r="444" spans="1:8" ht="15" customHeight="1" x14ac:dyDescent="0.55000000000000004">
      <c r="A444" s="122">
        <v>302</v>
      </c>
      <c r="B444" s="146" t="s">
        <v>1038</v>
      </c>
      <c r="C444" s="146"/>
      <c r="D444" s="146"/>
      <c r="E444" s="146" t="s">
        <v>884</v>
      </c>
      <c r="F444" s="146"/>
      <c r="G444" s="146"/>
      <c r="H444" s="146"/>
    </row>
    <row r="445" spans="1:8" ht="15" customHeight="1" x14ac:dyDescent="0.55000000000000004">
      <c r="A445" s="122">
        <v>303</v>
      </c>
      <c r="B445" s="146" t="s">
        <v>1632</v>
      </c>
      <c r="C445" s="146"/>
      <c r="D445" s="146"/>
      <c r="E445" s="146" t="s">
        <v>13169</v>
      </c>
      <c r="F445" s="146"/>
      <c r="G445" s="146"/>
      <c r="H445" s="146"/>
    </row>
    <row r="446" spans="1:8" ht="15" customHeight="1" x14ac:dyDescent="0.55000000000000004">
      <c r="A446" s="122">
        <v>304</v>
      </c>
      <c r="B446" s="146" t="s">
        <v>13170</v>
      </c>
      <c r="C446" s="146"/>
      <c r="D446" s="146"/>
      <c r="E446" s="146" t="s">
        <v>3752</v>
      </c>
      <c r="F446" s="146"/>
      <c r="G446" s="146"/>
      <c r="H446" s="146"/>
    </row>
    <row r="447" spans="1:8" ht="15" customHeight="1" x14ac:dyDescent="0.55000000000000004">
      <c r="A447" s="122">
        <v>305</v>
      </c>
      <c r="B447" s="146" t="s">
        <v>13171</v>
      </c>
      <c r="C447" s="146"/>
      <c r="D447" s="146"/>
      <c r="E447" s="146" t="s">
        <v>7358</v>
      </c>
      <c r="F447" s="146"/>
      <c r="G447" s="146"/>
      <c r="H447" s="146"/>
    </row>
    <row r="448" spans="1:8" ht="15" customHeight="1" x14ac:dyDescent="0.55000000000000004">
      <c r="A448" s="122">
        <v>306</v>
      </c>
      <c r="B448" s="146" t="s">
        <v>6088</v>
      </c>
      <c r="C448" s="146"/>
      <c r="D448" s="146"/>
      <c r="E448" s="146" t="s">
        <v>3635</v>
      </c>
      <c r="F448" s="146"/>
      <c r="G448" s="146"/>
      <c r="H448" s="146"/>
    </row>
    <row r="449" spans="1:8" ht="15" customHeight="1" x14ac:dyDescent="0.55000000000000004">
      <c r="A449" s="122">
        <v>307</v>
      </c>
      <c r="B449" s="146" t="s">
        <v>9444</v>
      </c>
      <c r="C449" s="146"/>
      <c r="D449" s="146"/>
      <c r="E449" s="146" t="s">
        <v>2675</v>
      </c>
      <c r="F449" s="146"/>
      <c r="G449" s="146"/>
      <c r="H449" s="146"/>
    </row>
    <row r="450" spans="1:8" ht="15" customHeight="1" x14ac:dyDescent="0.55000000000000004">
      <c r="A450" s="122">
        <v>308</v>
      </c>
      <c r="B450" s="146" t="s">
        <v>3333</v>
      </c>
      <c r="C450" s="146"/>
      <c r="D450" s="146"/>
      <c r="E450" s="146" t="s">
        <v>1064</v>
      </c>
      <c r="F450" s="146"/>
      <c r="G450" s="146"/>
      <c r="H450" s="146"/>
    </row>
    <row r="451" spans="1:8" ht="15" customHeight="1" x14ac:dyDescent="0.55000000000000004">
      <c r="A451" s="122">
        <v>309</v>
      </c>
      <c r="B451" s="146" t="s">
        <v>13172</v>
      </c>
      <c r="C451" s="146"/>
      <c r="D451" s="146"/>
      <c r="E451" s="146" t="s">
        <v>13173</v>
      </c>
      <c r="F451" s="146"/>
      <c r="G451" s="146"/>
      <c r="H451" s="146"/>
    </row>
    <row r="452" spans="1:8" ht="15" customHeight="1" x14ac:dyDescent="0.55000000000000004">
      <c r="A452" s="122">
        <v>310</v>
      </c>
      <c r="B452" s="146" t="s">
        <v>13174</v>
      </c>
      <c r="C452" s="146"/>
      <c r="D452" s="146"/>
      <c r="E452" s="146" t="s">
        <v>685</v>
      </c>
      <c r="F452" s="146"/>
      <c r="G452" s="146"/>
      <c r="H452" s="146"/>
    </row>
    <row r="453" spans="1:8" ht="15" customHeight="1" x14ac:dyDescent="0.55000000000000004">
      <c r="A453" s="122">
        <v>311</v>
      </c>
      <c r="B453" s="146" t="s">
        <v>11063</v>
      </c>
      <c r="C453" s="146"/>
      <c r="D453" s="146"/>
      <c r="E453" s="146" t="s">
        <v>11031</v>
      </c>
      <c r="F453" s="146"/>
      <c r="G453" s="146"/>
      <c r="H453" s="146"/>
    </row>
    <row r="454" spans="1:8" ht="15" customHeight="1" x14ac:dyDescent="0.55000000000000004">
      <c r="A454" s="122">
        <v>312</v>
      </c>
      <c r="B454" s="146" t="s">
        <v>13175</v>
      </c>
      <c r="C454" s="146"/>
      <c r="D454" s="146"/>
      <c r="E454" s="146" t="s">
        <v>3084</v>
      </c>
      <c r="F454" s="146"/>
      <c r="G454" s="146"/>
      <c r="H454" s="146"/>
    </row>
    <row r="455" spans="1:8" ht="15" customHeight="1" x14ac:dyDescent="0.55000000000000004">
      <c r="A455" s="122">
        <v>313</v>
      </c>
      <c r="B455" s="146" t="s">
        <v>13176</v>
      </c>
      <c r="C455" s="146"/>
      <c r="D455" s="146"/>
      <c r="E455" s="146" t="s">
        <v>13177</v>
      </c>
      <c r="F455" s="146"/>
      <c r="G455" s="146"/>
      <c r="H455" s="146"/>
    </row>
    <row r="456" spans="1:8" ht="15" customHeight="1" x14ac:dyDescent="0.55000000000000004">
      <c r="A456" s="122">
        <v>314</v>
      </c>
      <c r="B456" s="146" t="s">
        <v>13178</v>
      </c>
      <c r="C456" s="146"/>
      <c r="D456" s="146"/>
      <c r="E456" s="146" t="s">
        <v>534</v>
      </c>
      <c r="F456" s="146"/>
      <c r="G456" s="146"/>
      <c r="H456" s="146"/>
    </row>
    <row r="457" spans="1:8" ht="15" customHeight="1" x14ac:dyDescent="0.55000000000000004">
      <c r="A457" s="122">
        <v>315</v>
      </c>
      <c r="B457" s="146" t="s">
        <v>11040</v>
      </c>
      <c r="C457" s="146"/>
      <c r="D457" s="146"/>
      <c r="E457" s="146" t="s">
        <v>13179</v>
      </c>
      <c r="F457" s="146"/>
      <c r="G457" s="146"/>
      <c r="H457" s="146"/>
    </row>
    <row r="458" spans="1:8" ht="15" customHeight="1" x14ac:dyDescent="0.55000000000000004">
      <c r="A458" s="122">
        <v>316</v>
      </c>
      <c r="B458" s="146" t="s">
        <v>11053</v>
      </c>
      <c r="C458" s="146"/>
      <c r="D458" s="146"/>
      <c r="E458" s="146" t="s">
        <v>9461</v>
      </c>
      <c r="F458" s="146"/>
      <c r="G458" s="146"/>
      <c r="H458" s="146"/>
    </row>
    <row r="459" spans="1:8" ht="15" customHeight="1" x14ac:dyDescent="0.55000000000000004">
      <c r="A459" s="122">
        <v>317</v>
      </c>
      <c r="B459" s="146" t="s">
        <v>13180</v>
      </c>
      <c r="C459" s="146"/>
      <c r="D459" s="146"/>
      <c r="E459" s="146" t="s">
        <v>9462</v>
      </c>
      <c r="F459" s="146"/>
      <c r="G459" s="146"/>
      <c r="H459" s="146"/>
    </row>
    <row r="460" spans="1:8" ht="15" customHeight="1" x14ac:dyDescent="0.55000000000000004">
      <c r="A460" s="122">
        <v>318</v>
      </c>
      <c r="B460" s="146" t="s">
        <v>13181</v>
      </c>
      <c r="C460" s="146"/>
      <c r="D460" s="146"/>
      <c r="E460" s="146" t="s">
        <v>1635</v>
      </c>
      <c r="F460" s="146"/>
      <c r="G460" s="146"/>
      <c r="H460" s="146"/>
    </row>
    <row r="461" spans="1:8" ht="15" customHeight="1" x14ac:dyDescent="0.55000000000000004">
      <c r="A461" s="122">
        <v>319</v>
      </c>
      <c r="B461" s="146" t="s">
        <v>13182</v>
      </c>
      <c r="C461" s="146"/>
      <c r="D461" s="146"/>
      <c r="E461" s="146" t="s">
        <v>10998</v>
      </c>
      <c r="F461" s="146"/>
      <c r="G461" s="146"/>
      <c r="H461" s="146"/>
    </row>
    <row r="462" spans="1:8" ht="15" customHeight="1" x14ac:dyDescent="0.55000000000000004">
      <c r="A462" s="122">
        <v>320</v>
      </c>
      <c r="B462" s="146" t="s">
        <v>13183</v>
      </c>
      <c r="C462" s="146"/>
      <c r="D462" s="146"/>
      <c r="E462" s="146" t="s">
        <v>10924</v>
      </c>
      <c r="F462" s="146"/>
      <c r="G462" s="146"/>
      <c r="H462" s="146"/>
    </row>
    <row r="463" spans="1:8" ht="15" customHeight="1" x14ac:dyDescent="0.55000000000000004">
      <c r="A463" s="122">
        <v>321</v>
      </c>
      <c r="B463" s="146" t="s">
        <v>13184</v>
      </c>
      <c r="C463" s="146"/>
      <c r="D463" s="146"/>
      <c r="E463" s="146" t="s">
        <v>1087</v>
      </c>
      <c r="F463" s="146"/>
      <c r="G463" s="146"/>
      <c r="H463" s="146"/>
    </row>
    <row r="464" spans="1:8" ht="15" customHeight="1" x14ac:dyDescent="0.55000000000000004">
      <c r="A464" s="122">
        <v>322</v>
      </c>
      <c r="B464" s="146" t="s">
        <v>9447</v>
      </c>
      <c r="C464" s="146"/>
      <c r="D464" s="146"/>
      <c r="E464" s="146" t="s">
        <v>3526</v>
      </c>
      <c r="F464" s="146"/>
      <c r="G464" s="146"/>
      <c r="H464" s="146"/>
    </row>
    <row r="465" spans="1:8" ht="15" customHeight="1" x14ac:dyDescent="0.55000000000000004">
      <c r="A465" s="122">
        <v>323</v>
      </c>
      <c r="B465" s="146" t="s">
        <v>9449</v>
      </c>
      <c r="C465" s="146"/>
      <c r="D465" s="146"/>
      <c r="E465" s="146" t="s">
        <v>12165</v>
      </c>
      <c r="F465" s="146"/>
      <c r="G465" s="146"/>
      <c r="H465" s="146"/>
    </row>
    <row r="466" spans="1:8" ht="15" customHeight="1" x14ac:dyDescent="0.55000000000000004">
      <c r="A466" s="122">
        <v>324</v>
      </c>
      <c r="B466" s="146" t="s">
        <v>13185</v>
      </c>
      <c r="C466" s="146"/>
      <c r="D466" s="146"/>
      <c r="E466" s="146" t="s">
        <v>2181</v>
      </c>
      <c r="F466" s="146"/>
      <c r="G466" s="146"/>
      <c r="H466" s="146"/>
    </row>
    <row r="467" spans="1:8" ht="15" customHeight="1" x14ac:dyDescent="0.55000000000000004">
      <c r="A467" s="122">
        <v>325</v>
      </c>
      <c r="B467" s="146" t="s">
        <v>988</v>
      </c>
      <c r="C467" s="146"/>
      <c r="D467" s="146"/>
      <c r="E467" s="146" t="s">
        <v>1343</v>
      </c>
      <c r="F467" s="146"/>
      <c r="G467" s="146"/>
      <c r="H467" s="146"/>
    </row>
    <row r="468" spans="1:8" ht="15" customHeight="1" x14ac:dyDescent="0.55000000000000004">
      <c r="A468" s="122">
        <v>326</v>
      </c>
      <c r="B468" s="146" t="s">
        <v>1179</v>
      </c>
      <c r="C468" s="146"/>
      <c r="D468" s="146"/>
      <c r="E468" s="146" t="s">
        <v>3549</v>
      </c>
      <c r="F468" s="146"/>
      <c r="G468" s="146"/>
      <c r="H468" s="146"/>
    </row>
    <row r="469" spans="1:8" ht="15" customHeight="1" x14ac:dyDescent="0.55000000000000004">
      <c r="A469" s="122">
        <v>327</v>
      </c>
      <c r="B469" s="146" t="s">
        <v>7362</v>
      </c>
      <c r="C469" s="146"/>
      <c r="D469" s="146"/>
      <c r="E469" s="146" t="s">
        <v>7379</v>
      </c>
      <c r="F469" s="146"/>
      <c r="G469" s="146"/>
      <c r="H469" s="146"/>
    </row>
    <row r="470" spans="1:8" ht="15" customHeight="1" x14ac:dyDescent="0.55000000000000004">
      <c r="A470" s="122">
        <v>328</v>
      </c>
      <c r="B470" s="146" t="s">
        <v>13186</v>
      </c>
      <c r="C470" s="146"/>
      <c r="D470" s="146"/>
      <c r="E470" s="146" t="s">
        <v>9463</v>
      </c>
      <c r="F470" s="146"/>
      <c r="G470" s="146"/>
      <c r="H470" s="146"/>
    </row>
    <row r="471" spans="1:8" ht="15" customHeight="1" x14ac:dyDescent="0.55000000000000004">
      <c r="A471" s="122">
        <v>329</v>
      </c>
      <c r="B471" s="146" t="s">
        <v>9445</v>
      </c>
      <c r="C471" s="146"/>
      <c r="D471" s="146"/>
      <c r="E471" s="146" t="s">
        <v>5954</v>
      </c>
      <c r="F471" s="146"/>
      <c r="G471" s="146"/>
      <c r="H471" s="146"/>
    </row>
    <row r="472" spans="1:8" ht="15" customHeight="1" x14ac:dyDescent="0.55000000000000004">
      <c r="A472" s="122">
        <v>330</v>
      </c>
      <c r="B472" s="146" t="s">
        <v>11079</v>
      </c>
      <c r="C472" s="146"/>
      <c r="D472" s="146"/>
      <c r="E472" s="146" t="s">
        <v>2728</v>
      </c>
      <c r="F472" s="146"/>
      <c r="G472" s="146"/>
      <c r="H472" s="146"/>
    </row>
    <row r="473" spans="1:8" ht="15" customHeight="1" x14ac:dyDescent="0.55000000000000004">
      <c r="A473" s="122">
        <v>331</v>
      </c>
      <c r="B473" s="146" t="s">
        <v>13187</v>
      </c>
      <c r="C473" s="146"/>
      <c r="D473" s="146"/>
      <c r="E473" s="146" t="s">
        <v>9464</v>
      </c>
      <c r="F473" s="146"/>
      <c r="G473" s="146"/>
      <c r="H473" s="146"/>
    </row>
    <row r="474" spans="1:8" ht="15" customHeight="1" x14ac:dyDescent="0.55000000000000004">
      <c r="A474" s="122">
        <v>332</v>
      </c>
      <c r="B474" s="146" t="s">
        <v>13188</v>
      </c>
      <c r="C474" s="146"/>
      <c r="D474" s="146"/>
      <c r="E474" s="146" t="s">
        <v>2437</v>
      </c>
      <c r="F474" s="146"/>
      <c r="G474" s="146"/>
      <c r="H474" s="146"/>
    </row>
    <row r="475" spans="1:8" ht="15" customHeight="1" x14ac:dyDescent="0.55000000000000004">
      <c r="A475" s="122">
        <v>333</v>
      </c>
      <c r="B475" s="146" t="s">
        <v>7361</v>
      </c>
      <c r="C475" s="146"/>
      <c r="D475" s="146"/>
      <c r="E475" s="146" t="s">
        <v>10928</v>
      </c>
      <c r="F475" s="146"/>
      <c r="G475" s="146"/>
      <c r="H475" s="146"/>
    </row>
    <row r="476" spans="1:8" ht="15" customHeight="1" x14ac:dyDescent="0.55000000000000004">
      <c r="A476" s="122">
        <v>334</v>
      </c>
      <c r="B476" s="146" t="s">
        <v>3326</v>
      </c>
      <c r="C476" s="146"/>
      <c r="D476" s="146"/>
      <c r="E476" s="146" t="s">
        <v>7368</v>
      </c>
      <c r="F476" s="146"/>
      <c r="G476" s="146"/>
      <c r="H476" s="146"/>
    </row>
    <row r="477" spans="1:8" ht="15" customHeight="1" x14ac:dyDescent="0.55000000000000004">
      <c r="A477" s="122">
        <v>335</v>
      </c>
      <c r="B477" s="146" t="s">
        <v>13189</v>
      </c>
      <c r="C477" s="146"/>
      <c r="D477" s="146"/>
      <c r="E477" s="146" t="s">
        <v>6228</v>
      </c>
      <c r="F477" s="146"/>
      <c r="G477" s="146"/>
      <c r="H477" s="146"/>
    </row>
    <row r="478" spans="1:8" ht="15" customHeight="1" x14ac:dyDescent="0.55000000000000004">
      <c r="A478" s="122">
        <v>336</v>
      </c>
      <c r="B478" s="146" t="s">
        <v>13190</v>
      </c>
      <c r="C478" s="146"/>
      <c r="D478" s="146"/>
      <c r="E478" s="146" t="s">
        <v>1418</v>
      </c>
      <c r="F478" s="146"/>
      <c r="G478" s="146"/>
      <c r="H478" s="146"/>
    </row>
    <row r="479" spans="1:8" ht="15" customHeight="1" x14ac:dyDescent="0.55000000000000004">
      <c r="A479" s="122">
        <v>337</v>
      </c>
      <c r="B479" s="146" t="s">
        <v>13191</v>
      </c>
      <c r="C479" s="146"/>
      <c r="D479" s="146"/>
      <c r="E479" s="146" t="s">
        <v>1499</v>
      </c>
      <c r="F479" s="146"/>
      <c r="G479" s="146"/>
      <c r="H479" s="146"/>
    </row>
    <row r="480" spans="1:8" ht="15" customHeight="1" x14ac:dyDescent="0.55000000000000004">
      <c r="A480" s="122">
        <v>338</v>
      </c>
      <c r="B480" s="146" t="s">
        <v>13192</v>
      </c>
      <c r="C480" s="146"/>
      <c r="D480" s="146"/>
      <c r="E480" s="146" t="s">
        <v>3026</v>
      </c>
      <c r="F480" s="146"/>
      <c r="G480" s="146"/>
      <c r="H480" s="146"/>
    </row>
    <row r="481" spans="1:8" ht="15" customHeight="1" x14ac:dyDescent="0.55000000000000004">
      <c r="A481" s="122">
        <v>339</v>
      </c>
      <c r="B481" s="146" t="s">
        <v>13193</v>
      </c>
      <c r="C481" s="146"/>
      <c r="D481" s="146"/>
      <c r="E481" s="146" t="s">
        <v>10980</v>
      </c>
      <c r="F481" s="146"/>
      <c r="G481" s="146"/>
      <c r="H481" s="146"/>
    </row>
    <row r="482" spans="1:8" ht="15" customHeight="1" x14ac:dyDescent="0.55000000000000004">
      <c r="A482" s="122">
        <v>340</v>
      </c>
      <c r="B482" s="146" t="s">
        <v>13194</v>
      </c>
      <c r="C482" s="146"/>
      <c r="D482" s="146"/>
      <c r="E482" s="146" t="s">
        <v>519</v>
      </c>
      <c r="F482" s="146"/>
      <c r="G482" s="146"/>
      <c r="H482" s="146"/>
    </row>
    <row r="483" spans="1:8" ht="15" customHeight="1" x14ac:dyDescent="0.55000000000000004">
      <c r="A483" s="122">
        <v>341</v>
      </c>
      <c r="B483" s="146" t="s">
        <v>1340</v>
      </c>
      <c r="C483" s="146"/>
      <c r="D483" s="146"/>
      <c r="E483" s="146" t="s">
        <v>6661</v>
      </c>
      <c r="F483" s="146"/>
      <c r="G483" s="146"/>
      <c r="H483" s="146"/>
    </row>
    <row r="484" spans="1:8" ht="15" customHeight="1" x14ac:dyDescent="0.55000000000000004">
      <c r="A484" s="348">
        <v>342</v>
      </c>
      <c r="B484" s="359" t="s">
        <v>13195</v>
      </c>
      <c r="C484" s="360"/>
      <c r="D484" s="359"/>
      <c r="E484" s="361" t="s">
        <v>13196</v>
      </c>
      <c r="F484" s="359"/>
      <c r="G484" s="359"/>
      <c r="H484" s="359"/>
    </row>
    <row r="485" spans="1:8" ht="15" customHeight="1" x14ac:dyDescent="0.55000000000000004">
      <c r="A485" s="336">
        <v>343</v>
      </c>
      <c r="B485" s="356" t="s">
        <v>13197</v>
      </c>
      <c r="C485" s="353"/>
      <c r="D485" s="356"/>
      <c r="E485" s="352" t="s">
        <v>9466</v>
      </c>
      <c r="F485" s="359"/>
      <c r="G485" s="359"/>
      <c r="H485" s="359"/>
    </row>
    <row r="486" spans="1:8" ht="15" customHeight="1" x14ac:dyDescent="0.55000000000000004">
      <c r="A486" s="336">
        <v>344</v>
      </c>
      <c r="B486" s="356" t="s">
        <v>13198</v>
      </c>
      <c r="C486" s="353"/>
      <c r="D486" s="356"/>
      <c r="E486" s="352" t="s">
        <v>10941</v>
      </c>
      <c r="F486" s="359"/>
      <c r="G486" s="359"/>
      <c r="H486" s="359"/>
    </row>
    <row r="487" spans="1:8" ht="15" customHeight="1" x14ac:dyDescent="0.55000000000000004">
      <c r="A487" s="336">
        <v>345</v>
      </c>
      <c r="B487" s="356" t="s">
        <v>1162</v>
      </c>
      <c r="C487" s="353"/>
      <c r="D487" s="356"/>
      <c r="E487" s="352" t="s">
        <v>199</v>
      </c>
      <c r="F487" s="359"/>
      <c r="G487" s="359"/>
      <c r="H487" s="359"/>
    </row>
    <row r="488" spans="1:8" ht="15" customHeight="1" x14ac:dyDescent="0.55000000000000004">
      <c r="A488" s="336">
        <v>346</v>
      </c>
      <c r="B488" s="356" t="s">
        <v>13199</v>
      </c>
      <c r="C488" s="353"/>
      <c r="D488" s="356"/>
      <c r="E488" s="352" t="s">
        <v>13200</v>
      </c>
      <c r="F488" s="359"/>
      <c r="G488" s="359"/>
      <c r="H488" s="359"/>
    </row>
    <row r="489" spans="1:8" ht="15" customHeight="1" x14ac:dyDescent="0.55000000000000004">
      <c r="A489" s="336">
        <v>347</v>
      </c>
      <c r="B489" s="356" t="s">
        <v>9448</v>
      </c>
      <c r="C489" s="353"/>
      <c r="D489" s="356"/>
      <c r="E489" s="352" t="s">
        <v>931</v>
      </c>
      <c r="F489" s="359"/>
      <c r="G489" s="359"/>
      <c r="H489" s="359"/>
    </row>
    <row r="490" spans="1:8" ht="15" customHeight="1" x14ac:dyDescent="0.55000000000000004">
      <c r="A490" s="336">
        <v>348</v>
      </c>
      <c r="B490" s="356" t="s">
        <v>13201</v>
      </c>
      <c r="C490" s="353"/>
      <c r="D490" s="356"/>
      <c r="E490" s="352" t="s">
        <v>364</v>
      </c>
      <c r="F490" s="359"/>
      <c r="G490" s="359"/>
      <c r="H490" s="359"/>
    </row>
    <row r="491" spans="1:8" ht="15" customHeight="1" x14ac:dyDescent="0.55000000000000004">
      <c r="A491" s="336">
        <v>349</v>
      </c>
      <c r="B491" s="356" t="s">
        <v>5108</v>
      </c>
      <c r="C491" s="353"/>
      <c r="D491" s="356"/>
      <c r="E491" s="352" t="s">
        <v>1332</v>
      </c>
      <c r="F491" s="359"/>
      <c r="G491" s="359"/>
      <c r="H491" s="359"/>
    </row>
    <row r="492" spans="1:8" ht="15" customHeight="1" x14ac:dyDescent="0.55000000000000004">
      <c r="A492" s="336">
        <v>350</v>
      </c>
      <c r="B492" s="356" t="s">
        <v>13202</v>
      </c>
      <c r="C492" s="353"/>
      <c r="D492" s="356"/>
      <c r="E492" s="352" t="s">
        <v>10982</v>
      </c>
      <c r="F492" s="359"/>
      <c r="G492" s="359"/>
      <c r="H492" s="359"/>
    </row>
    <row r="493" spans="1:8" ht="15" customHeight="1" x14ac:dyDescent="0.55000000000000004">
      <c r="A493" s="336">
        <v>351</v>
      </c>
      <c r="B493" s="356" t="s">
        <v>13203</v>
      </c>
      <c r="C493" s="353"/>
      <c r="D493" s="356"/>
      <c r="E493" s="352" t="s">
        <v>6579</v>
      </c>
      <c r="F493" s="359"/>
      <c r="G493" s="359"/>
      <c r="H493" s="359"/>
    </row>
    <row r="494" spans="1:8" ht="15" customHeight="1" x14ac:dyDescent="0.55000000000000004">
      <c r="A494" s="336">
        <v>352</v>
      </c>
      <c r="B494" s="356" t="s">
        <v>13204</v>
      </c>
      <c r="C494" s="353"/>
      <c r="D494" s="356"/>
      <c r="E494" s="352" t="s">
        <v>4236</v>
      </c>
      <c r="F494" s="359"/>
      <c r="G494" s="359"/>
      <c r="H494" s="359"/>
    </row>
    <row r="495" spans="1:8" ht="15" customHeight="1" x14ac:dyDescent="0.55000000000000004">
      <c r="A495" s="336">
        <v>353</v>
      </c>
      <c r="B495" s="356" t="s">
        <v>13205</v>
      </c>
      <c r="C495" s="353"/>
      <c r="D495" s="356"/>
      <c r="E495" s="352" t="s">
        <v>12290</v>
      </c>
      <c r="F495" s="359"/>
      <c r="G495" s="359"/>
      <c r="H495" s="359"/>
    </row>
    <row r="496" spans="1:8" ht="15" customHeight="1" x14ac:dyDescent="0.55000000000000004">
      <c r="A496" s="336">
        <v>354</v>
      </c>
      <c r="B496" s="356" t="s">
        <v>9459</v>
      </c>
      <c r="C496" s="353"/>
      <c r="D496" s="356"/>
      <c r="E496" s="352" t="s">
        <v>1374</v>
      </c>
      <c r="F496" s="359"/>
      <c r="G496" s="359"/>
      <c r="H496" s="359"/>
    </row>
    <row r="497" spans="1:8" ht="15" customHeight="1" x14ac:dyDescent="0.55000000000000004">
      <c r="A497" s="336">
        <v>355</v>
      </c>
      <c r="B497" s="356" t="s">
        <v>13206</v>
      </c>
      <c r="C497" s="353"/>
      <c r="D497" s="356"/>
      <c r="E497" s="352" t="s">
        <v>13207</v>
      </c>
      <c r="F497" s="359"/>
      <c r="G497" s="359"/>
      <c r="H497" s="359"/>
    </row>
    <row r="498" spans="1:8" ht="15" customHeight="1" x14ac:dyDescent="0.55000000000000004">
      <c r="A498" s="336">
        <v>356</v>
      </c>
      <c r="B498" s="356" t="s">
        <v>11089</v>
      </c>
      <c r="C498" s="353"/>
      <c r="D498" s="356"/>
      <c r="E498" s="352" t="s">
        <v>9468</v>
      </c>
      <c r="F498" s="359"/>
      <c r="G498" s="359"/>
      <c r="H498" s="359"/>
    </row>
    <row r="499" spans="1:8" ht="15" customHeight="1" x14ac:dyDescent="0.55000000000000004">
      <c r="A499" s="336">
        <v>357</v>
      </c>
      <c r="B499" s="356" t="s">
        <v>13208</v>
      </c>
      <c r="C499" s="353"/>
      <c r="D499" s="356"/>
      <c r="E499" s="352" t="s">
        <v>9383</v>
      </c>
      <c r="F499" s="359"/>
      <c r="G499" s="359"/>
      <c r="H499" s="359"/>
    </row>
    <row r="500" spans="1:8" ht="15" customHeight="1" x14ac:dyDescent="0.55000000000000004">
      <c r="A500" s="336">
        <v>358</v>
      </c>
      <c r="B500" s="356" t="s">
        <v>13209</v>
      </c>
      <c r="C500" s="353"/>
      <c r="D500" s="356"/>
      <c r="E500" s="352" t="s">
        <v>2228</v>
      </c>
      <c r="F500" s="359"/>
      <c r="G500" s="359"/>
      <c r="H500" s="359"/>
    </row>
    <row r="501" spans="1:8" ht="15" customHeight="1" x14ac:dyDescent="0.55000000000000004">
      <c r="A501" s="336">
        <v>359</v>
      </c>
      <c r="B501" s="356" t="s">
        <v>13210</v>
      </c>
      <c r="C501" s="353"/>
      <c r="D501" s="356"/>
      <c r="E501" s="352" t="s">
        <v>2808</v>
      </c>
      <c r="F501" s="359"/>
      <c r="G501" s="359"/>
      <c r="H501" s="359"/>
    </row>
    <row r="502" spans="1:8" ht="15" customHeight="1" x14ac:dyDescent="0.55000000000000004">
      <c r="A502" s="336">
        <v>360</v>
      </c>
      <c r="B502" s="356" t="s">
        <v>10972</v>
      </c>
      <c r="C502" s="353"/>
      <c r="D502" s="356"/>
      <c r="E502" s="352" t="s">
        <v>383</v>
      </c>
      <c r="F502" s="359"/>
      <c r="G502" s="359"/>
      <c r="H502" s="359"/>
    </row>
    <row r="503" spans="1:8" ht="15" customHeight="1" x14ac:dyDescent="0.55000000000000004">
      <c r="A503" s="336">
        <v>361</v>
      </c>
      <c r="B503" s="356" t="s">
        <v>1281</v>
      </c>
      <c r="C503" s="353"/>
      <c r="D503" s="356"/>
      <c r="E503" s="352" t="s">
        <v>9409</v>
      </c>
      <c r="F503" s="359"/>
      <c r="G503" s="359"/>
      <c r="H503" s="359"/>
    </row>
    <row r="504" spans="1:8" ht="15" customHeight="1" x14ac:dyDescent="0.55000000000000004">
      <c r="A504" s="336">
        <v>362</v>
      </c>
      <c r="B504" s="356" t="s">
        <v>13211</v>
      </c>
      <c r="C504" s="353"/>
      <c r="D504" s="356"/>
      <c r="E504" s="352" t="s">
        <v>701</v>
      </c>
      <c r="F504" s="359"/>
      <c r="G504" s="359"/>
      <c r="H504" s="359"/>
    </row>
    <row r="505" spans="1:8" ht="15" customHeight="1" x14ac:dyDescent="0.55000000000000004">
      <c r="A505" s="336">
        <v>363</v>
      </c>
      <c r="B505" s="356" t="s">
        <v>11091</v>
      </c>
      <c r="C505" s="353"/>
      <c r="D505" s="356"/>
      <c r="E505" s="352" t="s">
        <v>628</v>
      </c>
      <c r="F505" s="359"/>
      <c r="G505" s="359"/>
      <c r="H505" s="359"/>
    </row>
    <row r="506" spans="1:8" ht="15" customHeight="1" x14ac:dyDescent="0.55000000000000004">
      <c r="A506" s="336">
        <v>364</v>
      </c>
      <c r="B506" s="356" t="s">
        <v>7332</v>
      </c>
      <c r="C506" s="353"/>
      <c r="D506" s="356"/>
      <c r="E506" s="352" t="s">
        <v>1406</v>
      </c>
      <c r="F506" s="359"/>
      <c r="G506" s="359"/>
      <c r="H506" s="359"/>
    </row>
    <row r="507" spans="1:8" ht="15" customHeight="1" x14ac:dyDescent="0.55000000000000004">
      <c r="A507" s="336">
        <v>365</v>
      </c>
      <c r="B507" s="356" t="s">
        <v>13212</v>
      </c>
      <c r="C507" s="353"/>
      <c r="D507" s="356"/>
      <c r="E507" s="352" t="s">
        <v>10926</v>
      </c>
      <c r="F507" s="359"/>
      <c r="G507" s="359"/>
      <c r="H507" s="359"/>
    </row>
    <row r="508" spans="1:8" ht="15" customHeight="1" x14ac:dyDescent="0.55000000000000004">
      <c r="A508" s="336">
        <v>366</v>
      </c>
      <c r="B508" s="356" t="s">
        <v>2207</v>
      </c>
      <c r="C508" s="353"/>
      <c r="D508" s="356"/>
      <c r="E508" s="352" t="s">
        <v>273</v>
      </c>
      <c r="F508" s="359"/>
      <c r="G508" s="359"/>
      <c r="H508" s="359"/>
    </row>
    <row r="509" spans="1:8" ht="15" customHeight="1" x14ac:dyDescent="0.55000000000000004">
      <c r="A509" s="336">
        <v>367</v>
      </c>
      <c r="B509" s="356" t="s">
        <v>2094</v>
      </c>
      <c r="C509" s="353"/>
      <c r="D509" s="356"/>
      <c r="E509" s="352" t="s">
        <v>3388</v>
      </c>
      <c r="F509" s="359"/>
      <c r="G509" s="359"/>
      <c r="H509" s="359"/>
    </row>
    <row r="510" spans="1:8" ht="15" customHeight="1" x14ac:dyDescent="0.55000000000000004">
      <c r="A510" s="336">
        <v>368</v>
      </c>
      <c r="B510" s="356" t="s">
        <v>8123</v>
      </c>
      <c r="C510" s="353"/>
      <c r="D510" s="356"/>
      <c r="E510" s="352"/>
      <c r="F510" s="359"/>
      <c r="G510" s="359"/>
      <c r="H510" s="359"/>
    </row>
    <row r="511" spans="1:8" ht="15" customHeight="1" x14ac:dyDescent="0.55000000000000004">
      <c r="A511" s="336">
        <v>369</v>
      </c>
      <c r="B511" s="356" t="s">
        <v>1735</v>
      </c>
      <c r="C511" s="353"/>
      <c r="D511" s="356"/>
      <c r="E511" s="352"/>
      <c r="F511" s="359"/>
      <c r="G511" s="359"/>
      <c r="H511" s="359"/>
    </row>
    <row r="512" spans="1:8" ht="15" customHeight="1" x14ac:dyDescent="0.55000000000000004">
      <c r="A512" s="336">
        <v>370</v>
      </c>
      <c r="B512" s="356" t="s">
        <v>13213</v>
      </c>
      <c r="C512" s="353"/>
      <c r="D512" s="356"/>
      <c r="E512" s="352"/>
      <c r="F512" s="359"/>
      <c r="G512" s="359"/>
      <c r="H512" s="359"/>
    </row>
    <row r="513" spans="1:8" ht="15" customHeight="1" x14ac:dyDescent="0.55000000000000004">
      <c r="A513" s="336">
        <v>371</v>
      </c>
      <c r="B513" s="356" t="s">
        <v>4850</v>
      </c>
      <c r="C513" s="353"/>
      <c r="D513" s="356"/>
      <c r="E513" s="352"/>
      <c r="F513" s="359"/>
      <c r="G513" s="359"/>
      <c r="H513" s="359"/>
    </row>
    <row r="514" spans="1:8" ht="15" customHeight="1" x14ac:dyDescent="0.55000000000000004">
      <c r="A514" s="336">
        <v>372</v>
      </c>
      <c r="B514" s="356" t="s">
        <v>4230</v>
      </c>
      <c r="C514" s="353"/>
      <c r="D514" s="356"/>
      <c r="E514" s="352"/>
      <c r="F514" s="359"/>
      <c r="G514" s="359"/>
      <c r="H514" s="359"/>
    </row>
    <row r="515" spans="1:8" ht="15" customHeight="1" x14ac:dyDescent="0.55000000000000004">
      <c r="A515" s="336">
        <v>373</v>
      </c>
      <c r="B515" s="356" t="s">
        <v>671</v>
      </c>
      <c r="C515" s="353"/>
      <c r="D515" s="356"/>
      <c r="E515" s="352"/>
      <c r="F515" s="359"/>
      <c r="G515" s="359"/>
      <c r="H515" s="359"/>
    </row>
    <row r="516" spans="1:8" ht="15" customHeight="1" x14ac:dyDescent="0.55000000000000004">
      <c r="A516" s="336">
        <v>374</v>
      </c>
      <c r="B516" s="356" t="s">
        <v>3579</v>
      </c>
      <c r="C516" s="353"/>
      <c r="D516" s="356"/>
      <c r="E516" s="352"/>
      <c r="F516" s="359"/>
      <c r="G516" s="359"/>
      <c r="H516" s="359"/>
    </row>
    <row r="517" spans="1:8" ht="15" customHeight="1" x14ac:dyDescent="0.55000000000000004">
      <c r="A517" s="336">
        <v>375</v>
      </c>
      <c r="B517" s="356" t="s">
        <v>1205</v>
      </c>
      <c r="C517" s="353"/>
      <c r="D517" s="356"/>
      <c r="E517" s="352"/>
      <c r="F517" s="359"/>
      <c r="G517" s="359"/>
      <c r="H517" s="359"/>
    </row>
    <row r="518" spans="1:8" ht="15" customHeight="1" x14ac:dyDescent="0.55000000000000004">
      <c r="A518" s="336">
        <v>376</v>
      </c>
      <c r="B518" s="356" t="s">
        <v>7835</v>
      </c>
      <c r="C518" s="353"/>
      <c r="D518" s="356"/>
      <c r="E518" s="352"/>
      <c r="F518" s="359"/>
      <c r="G518" s="359"/>
      <c r="H518" s="359"/>
    </row>
    <row r="519" spans="1:8" ht="15" customHeight="1" x14ac:dyDescent="0.55000000000000004">
      <c r="A519" s="336">
        <v>377</v>
      </c>
      <c r="B519" s="356" t="s">
        <v>10994</v>
      </c>
      <c r="C519" s="353"/>
      <c r="D519" s="356"/>
      <c r="E519" s="352"/>
      <c r="F519" s="359"/>
      <c r="G519" s="359"/>
      <c r="H519" s="359"/>
    </row>
    <row r="520" spans="1:8" ht="15" customHeight="1" x14ac:dyDescent="0.55000000000000004">
      <c r="A520" s="336">
        <v>378</v>
      </c>
      <c r="B520" s="356" t="s">
        <v>10947</v>
      </c>
      <c r="C520" s="353"/>
      <c r="D520" s="356"/>
      <c r="E520" s="352"/>
      <c r="F520" s="359"/>
      <c r="G520" s="359"/>
      <c r="H520" s="359"/>
    </row>
    <row r="521" spans="1:8" ht="15" customHeight="1" x14ac:dyDescent="0.55000000000000004">
      <c r="A521" s="336">
        <v>379</v>
      </c>
      <c r="B521" s="356" t="s">
        <v>2112</v>
      </c>
      <c r="C521" s="353"/>
      <c r="D521" s="356"/>
      <c r="E521" s="352"/>
      <c r="F521" s="359"/>
      <c r="G521" s="359"/>
      <c r="H521" s="359"/>
    </row>
    <row r="522" spans="1:8" ht="15" customHeight="1" x14ac:dyDescent="0.55000000000000004">
      <c r="A522" s="336">
        <v>380</v>
      </c>
      <c r="B522" s="356" t="s">
        <v>11083</v>
      </c>
      <c r="C522" s="353"/>
      <c r="D522" s="356"/>
      <c r="E522" s="352"/>
      <c r="F522" s="359"/>
      <c r="G522" s="359"/>
      <c r="H522" s="359"/>
    </row>
    <row r="523" spans="1:8" ht="15" customHeight="1" x14ac:dyDescent="0.55000000000000004">
      <c r="A523" s="336">
        <v>381</v>
      </c>
      <c r="B523" s="356" t="s">
        <v>11061</v>
      </c>
      <c r="C523" s="353"/>
      <c r="D523" s="356"/>
      <c r="E523" s="352"/>
      <c r="F523" s="359"/>
      <c r="G523" s="359"/>
      <c r="H523" s="359"/>
    </row>
    <row r="524" spans="1:8" ht="15" customHeight="1" x14ac:dyDescent="0.55000000000000004">
      <c r="A524" s="336">
        <v>382</v>
      </c>
      <c r="B524" s="356" t="s">
        <v>10988</v>
      </c>
      <c r="C524" s="353"/>
      <c r="D524" s="356"/>
      <c r="E524" s="352"/>
      <c r="F524" s="359"/>
      <c r="G524" s="359"/>
      <c r="H524" s="359"/>
    </row>
    <row r="525" spans="1:8" ht="15" customHeight="1" x14ac:dyDescent="0.55000000000000004">
      <c r="A525" s="336">
        <v>383</v>
      </c>
      <c r="B525" s="356" t="s">
        <v>11132</v>
      </c>
      <c r="C525" s="353"/>
      <c r="D525" s="356"/>
      <c r="E525" s="352"/>
      <c r="F525" s="359"/>
      <c r="G525" s="359"/>
      <c r="H525" s="359"/>
    </row>
    <row r="526" spans="1:8" ht="15" customHeight="1" x14ac:dyDescent="0.55000000000000004">
      <c r="A526" s="336">
        <v>384</v>
      </c>
      <c r="B526" s="356" t="s">
        <v>10962</v>
      </c>
      <c r="C526" s="353"/>
      <c r="D526" s="356"/>
      <c r="E526" s="352"/>
      <c r="F526" s="359"/>
      <c r="G526" s="359"/>
      <c r="H526" s="359"/>
    </row>
    <row r="527" spans="1:8" ht="15" customHeight="1" x14ac:dyDescent="0.55000000000000004">
      <c r="A527" s="336">
        <v>385</v>
      </c>
      <c r="B527" s="356" t="s">
        <v>13214</v>
      </c>
      <c r="C527" s="353"/>
      <c r="D527" s="356"/>
      <c r="E527" s="352"/>
      <c r="F527" s="359"/>
      <c r="G527" s="359"/>
      <c r="H527" s="359"/>
    </row>
    <row r="528" spans="1:8" ht="15" customHeight="1" x14ac:dyDescent="0.55000000000000004">
      <c r="A528" s="336">
        <v>386</v>
      </c>
      <c r="B528" s="356" t="s">
        <v>13215</v>
      </c>
      <c r="C528" s="353"/>
      <c r="D528" s="356"/>
      <c r="E528" s="352"/>
      <c r="F528" s="359"/>
      <c r="G528" s="359"/>
      <c r="H528" s="359"/>
    </row>
    <row r="529" spans="1:8" ht="15" customHeight="1" x14ac:dyDescent="0.55000000000000004">
      <c r="A529" s="336">
        <v>387</v>
      </c>
      <c r="B529" s="356" t="s">
        <v>1540</v>
      </c>
      <c r="C529" s="353"/>
      <c r="D529" s="356"/>
      <c r="E529" s="352"/>
      <c r="F529" s="359"/>
      <c r="G529" s="359"/>
      <c r="H529" s="359"/>
    </row>
    <row r="530" spans="1:8" ht="15" customHeight="1" x14ac:dyDescent="0.55000000000000004">
      <c r="A530" s="336">
        <v>388</v>
      </c>
      <c r="B530" s="356" t="s">
        <v>3627</v>
      </c>
      <c r="C530" s="353"/>
      <c r="D530" s="356"/>
      <c r="E530" s="352"/>
      <c r="F530" s="359"/>
      <c r="G530" s="359"/>
      <c r="H530" s="359"/>
    </row>
    <row r="531" spans="1:8" ht="15" customHeight="1" x14ac:dyDescent="0.55000000000000004">
      <c r="A531" s="336">
        <v>389</v>
      </c>
      <c r="B531" s="356" t="s">
        <v>4238</v>
      </c>
      <c r="C531" s="353"/>
      <c r="D531" s="356"/>
      <c r="E531" s="352"/>
      <c r="F531" s="359"/>
      <c r="G531" s="359"/>
      <c r="H531" s="359"/>
    </row>
    <row r="532" spans="1:8" x14ac:dyDescent="0.55000000000000004">
      <c r="A532" s="336">
        <v>390</v>
      </c>
      <c r="B532" s="356" t="s">
        <v>13216</v>
      </c>
      <c r="C532" s="353"/>
      <c r="D532" s="356"/>
      <c r="E532" s="352"/>
      <c r="F532" s="359"/>
      <c r="G532" s="359"/>
      <c r="H532" s="359"/>
    </row>
    <row r="533" spans="1:8" x14ac:dyDescent="0.55000000000000004">
      <c r="A533" s="336">
        <v>391</v>
      </c>
      <c r="B533" s="356" t="s">
        <v>1924</v>
      </c>
      <c r="C533" s="353"/>
      <c r="D533" s="356"/>
      <c r="E533" s="352"/>
      <c r="F533" s="359"/>
      <c r="G533" s="359"/>
      <c r="H533" s="359"/>
    </row>
    <row r="534" spans="1:8" x14ac:dyDescent="0.55000000000000004">
      <c r="A534" s="336">
        <v>392</v>
      </c>
      <c r="B534" s="356" t="s">
        <v>11020</v>
      </c>
      <c r="C534" s="353"/>
      <c r="D534" s="356"/>
      <c r="E534" s="352"/>
      <c r="F534" s="359"/>
      <c r="G534" s="359"/>
      <c r="H534" s="359"/>
    </row>
    <row r="535" spans="1:8" x14ac:dyDescent="0.55000000000000004">
      <c r="A535" s="336">
        <v>393</v>
      </c>
      <c r="B535" s="356" t="s">
        <v>10986</v>
      </c>
      <c r="C535" s="353"/>
      <c r="D535" s="356"/>
      <c r="E535" s="352"/>
      <c r="F535" s="359"/>
      <c r="G535" s="359"/>
      <c r="H535" s="359"/>
    </row>
    <row r="536" spans="1:8" x14ac:dyDescent="0.55000000000000004">
      <c r="A536" s="336">
        <v>394</v>
      </c>
      <c r="B536" s="356" t="s">
        <v>9467</v>
      </c>
      <c r="C536" s="353"/>
      <c r="D536" s="356"/>
      <c r="E536" s="352"/>
      <c r="F536" s="359"/>
      <c r="G536" s="359"/>
      <c r="H536" s="359"/>
    </row>
    <row r="537" spans="1:8" x14ac:dyDescent="0.55000000000000004">
      <c r="A537" s="336">
        <v>395</v>
      </c>
      <c r="B537" s="356" t="s">
        <v>1104</v>
      </c>
      <c r="C537" s="353"/>
      <c r="D537" s="356"/>
      <c r="E537" s="352"/>
      <c r="F537" s="359"/>
      <c r="G537" s="359"/>
      <c r="H537" s="359"/>
    </row>
    <row r="538" spans="1:8" x14ac:dyDescent="0.55000000000000004">
      <c r="A538" s="336">
        <v>396</v>
      </c>
      <c r="B538" s="356" t="s">
        <v>13217</v>
      </c>
      <c r="C538" s="353"/>
      <c r="D538" s="356"/>
      <c r="E538" s="352"/>
      <c r="F538" s="359"/>
      <c r="G538" s="359"/>
      <c r="H538" s="359"/>
    </row>
    <row r="539" spans="1:8" x14ac:dyDescent="0.55000000000000004">
      <c r="A539" s="336">
        <v>397</v>
      </c>
      <c r="B539" s="356" t="s">
        <v>2091</v>
      </c>
      <c r="C539" s="353"/>
      <c r="D539" s="356"/>
      <c r="E539" s="352"/>
      <c r="F539" s="359"/>
      <c r="G539" s="359"/>
      <c r="H539" s="359"/>
    </row>
    <row r="540" spans="1:8" x14ac:dyDescent="0.55000000000000004">
      <c r="A540" s="336">
        <v>398</v>
      </c>
      <c r="B540" s="356" t="s">
        <v>13218</v>
      </c>
      <c r="C540" s="353"/>
      <c r="D540" s="356"/>
      <c r="E540" s="352"/>
      <c r="F540" s="359"/>
      <c r="G540" s="359"/>
      <c r="H540" s="359"/>
    </row>
    <row r="541" spans="1:8" x14ac:dyDescent="0.55000000000000004">
      <c r="A541" s="336">
        <v>399</v>
      </c>
      <c r="B541" s="356" t="s">
        <v>748</v>
      </c>
      <c r="C541" s="353"/>
      <c r="D541" s="356"/>
      <c r="E541" s="352"/>
      <c r="F541" s="359"/>
      <c r="G541" s="359"/>
      <c r="H541" s="359"/>
    </row>
    <row r="542" spans="1:8" x14ac:dyDescent="0.55000000000000004">
      <c r="A542" s="336">
        <v>400</v>
      </c>
      <c r="B542" s="356" t="s">
        <v>13219</v>
      </c>
      <c r="C542" s="353"/>
      <c r="D542" s="356"/>
      <c r="E542" s="352"/>
      <c r="F542" s="359"/>
      <c r="G542" s="359"/>
      <c r="H542" s="359"/>
    </row>
    <row r="543" spans="1:8" x14ac:dyDescent="0.55000000000000004">
      <c r="A543" s="336">
        <v>401</v>
      </c>
      <c r="B543" s="356" t="s">
        <v>4067</v>
      </c>
      <c r="C543" s="353"/>
      <c r="D543" s="356"/>
      <c r="E543" s="352"/>
      <c r="F543" s="359"/>
      <c r="G543" s="359"/>
      <c r="H543" s="359"/>
    </row>
    <row r="544" spans="1:8" x14ac:dyDescent="0.55000000000000004">
      <c r="A544" s="336">
        <v>402</v>
      </c>
      <c r="B544" s="356" t="s">
        <v>11139</v>
      </c>
      <c r="C544" s="353"/>
      <c r="D544" s="356"/>
      <c r="E544" s="352"/>
      <c r="F544" s="359"/>
      <c r="G544" s="359"/>
      <c r="H544" s="359"/>
    </row>
    <row r="545" spans="1:8" x14ac:dyDescent="0.55000000000000004">
      <c r="A545" s="336">
        <v>403</v>
      </c>
      <c r="B545" s="356" t="s">
        <v>1619</v>
      </c>
      <c r="C545" s="353"/>
      <c r="D545" s="356"/>
      <c r="E545" s="352"/>
      <c r="F545" s="359"/>
      <c r="G545" s="359"/>
      <c r="H545" s="359"/>
    </row>
    <row r="546" spans="1:8" x14ac:dyDescent="0.55000000000000004">
      <c r="A546" s="336">
        <v>404</v>
      </c>
      <c r="B546" s="356" t="s">
        <v>11045</v>
      </c>
      <c r="C546" s="353"/>
      <c r="D546" s="356"/>
      <c r="E546" s="352"/>
      <c r="F546" s="359"/>
      <c r="G546" s="359"/>
      <c r="H546" s="359"/>
    </row>
    <row r="547" spans="1:8" x14ac:dyDescent="0.55000000000000004">
      <c r="A547" s="336">
        <v>405</v>
      </c>
      <c r="B547" s="356" t="s">
        <v>10948</v>
      </c>
      <c r="C547" s="353"/>
      <c r="D547" s="356"/>
      <c r="E547" s="352"/>
      <c r="F547" s="359"/>
      <c r="G547" s="359"/>
      <c r="H547" s="359"/>
    </row>
    <row r="548" spans="1:8" x14ac:dyDescent="0.55000000000000004">
      <c r="A548" s="336">
        <v>406</v>
      </c>
      <c r="B548" s="356" t="s">
        <v>13220</v>
      </c>
      <c r="C548" s="353"/>
      <c r="D548" s="356"/>
      <c r="E548" s="352"/>
      <c r="F548" s="359"/>
      <c r="G548" s="359"/>
      <c r="H548" s="359"/>
    </row>
    <row r="549" spans="1:8" x14ac:dyDescent="0.55000000000000004">
      <c r="A549" s="336">
        <v>407</v>
      </c>
      <c r="B549" s="356" t="s">
        <v>12586</v>
      </c>
      <c r="C549" s="353"/>
      <c r="D549" s="356"/>
      <c r="E549" s="352"/>
      <c r="F549" s="359"/>
      <c r="G549" s="359"/>
      <c r="H549" s="359"/>
    </row>
    <row r="550" spans="1:8" x14ac:dyDescent="0.55000000000000004">
      <c r="A550" s="336">
        <v>408</v>
      </c>
      <c r="B550" s="356" t="s">
        <v>4868</v>
      </c>
      <c r="C550" s="353"/>
      <c r="D550" s="356"/>
      <c r="E550" s="352"/>
      <c r="F550" s="359"/>
      <c r="G550" s="359"/>
      <c r="H550" s="359"/>
    </row>
    <row r="551" spans="1:8" x14ac:dyDescent="0.55000000000000004">
      <c r="A551" s="336">
        <v>409</v>
      </c>
      <c r="B551" s="356" t="s">
        <v>11019</v>
      </c>
      <c r="C551" s="353"/>
      <c r="D551" s="356"/>
      <c r="E551" s="352"/>
      <c r="F551" s="359"/>
      <c r="G551" s="359"/>
      <c r="H551" s="359"/>
    </row>
    <row r="552" spans="1:8" x14ac:dyDescent="0.55000000000000004">
      <c r="A552" s="336">
        <v>410</v>
      </c>
      <c r="B552" s="356" t="s">
        <v>1610</v>
      </c>
      <c r="C552" s="353"/>
      <c r="D552" s="356"/>
      <c r="E552" s="352"/>
      <c r="F552" s="359"/>
      <c r="G552" s="359"/>
      <c r="H552" s="359"/>
    </row>
    <row r="553" spans="1:8" x14ac:dyDescent="0.55000000000000004">
      <c r="A553" s="336">
        <v>411</v>
      </c>
      <c r="B553" s="356" t="s">
        <v>6285</v>
      </c>
      <c r="C553" s="353"/>
      <c r="D553" s="356"/>
      <c r="E553" s="352"/>
      <c r="F553" s="359"/>
      <c r="G553" s="359"/>
      <c r="H553" s="359"/>
    </row>
    <row r="554" spans="1:8" x14ac:dyDescent="0.55000000000000004">
      <c r="A554" s="336">
        <v>412</v>
      </c>
      <c r="B554" s="356" t="s">
        <v>10958</v>
      </c>
      <c r="C554" s="353"/>
      <c r="D554" s="356"/>
      <c r="E554" s="352"/>
      <c r="F554" s="359"/>
      <c r="G554" s="359"/>
      <c r="H554" s="359"/>
    </row>
    <row r="555" spans="1:8" x14ac:dyDescent="0.55000000000000004">
      <c r="A555" s="336">
        <v>413</v>
      </c>
      <c r="B555" s="356" t="s">
        <v>4200</v>
      </c>
      <c r="C555" s="353"/>
      <c r="D555" s="356"/>
      <c r="E555" s="352"/>
      <c r="F555" s="359"/>
      <c r="G555" s="359"/>
      <c r="H555" s="359"/>
    </row>
    <row r="556" spans="1:8" x14ac:dyDescent="0.55000000000000004">
      <c r="A556" s="336">
        <v>414</v>
      </c>
      <c r="B556" s="356" t="s">
        <v>3518</v>
      </c>
      <c r="C556" s="353"/>
      <c r="D556" s="356"/>
      <c r="E556" s="352"/>
      <c r="F556" s="359"/>
      <c r="G556" s="359"/>
      <c r="H556" s="359"/>
    </row>
    <row r="557" spans="1:8" x14ac:dyDescent="0.55000000000000004">
      <c r="A557" s="336">
        <v>415</v>
      </c>
      <c r="B557" s="356" t="s">
        <v>11731</v>
      </c>
      <c r="C557" s="353"/>
      <c r="D557" s="356"/>
      <c r="E557" s="352"/>
      <c r="F557" s="359"/>
      <c r="G557" s="359"/>
      <c r="H557" s="359"/>
    </row>
    <row r="558" spans="1:8" x14ac:dyDescent="0.55000000000000004">
      <c r="A558" s="336">
        <v>416</v>
      </c>
      <c r="B558" s="356" t="s">
        <v>296</v>
      </c>
      <c r="C558" s="353"/>
      <c r="D558" s="356"/>
      <c r="E558" s="352"/>
      <c r="F558" s="359"/>
      <c r="G558" s="359"/>
      <c r="H558" s="359"/>
    </row>
    <row r="559" spans="1:8" x14ac:dyDescent="0.55000000000000004">
      <c r="A559" s="336">
        <v>417</v>
      </c>
      <c r="B559" s="356" t="s">
        <v>9469</v>
      </c>
      <c r="C559" s="353"/>
      <c r="D559" s="356"/>
      <c r="E559" s="352"/>
      <c r="F559" s="359"/>
      <c r="G559" s="359"/>
      <c r="H559" s="359"/>
    </row>
    <row r="560" spans="1:8" x14ac:dyDescent="0.55000000000000004">
      <c r="A560" s="336">
        <v>418</v>
      </c>
      <c r="B560" s="356" t="s">
        <v>5002</v>
      </c>
      <c r="C560" s="353"/>
      <c r="D560" s="356"/>
      <c r="E560" s="352"/>
      <c r="F560" s="359"/>
      <c r="G560" s="359"/>
      <c r="H560" s="359"/>
    </row>
    <row r="561" spans="1:8" x14ac:dyDescent="0.55000000000000004">
      <c r="A561" s="336">
        <v>419</v>
      </c>
      <c r="B561" s="356" t="s">
        <v>9465</v>
      </c>
      <c r="C561" s="353"/>
      <c r="D561" s="356"/>
      <c r="E561" s="352"/>
      <c r="F561" s="359"/>
      <c r="G561" s="359"/>
      <c r="H561" s="359"/>
    </row>
    <row r="562" spans="1:8" x14ac:dyDescent="0.55000000000000004">
      <c r="A562" s="336">
        <v>420</v>
      </c>
      <c r="B562" s="356" t="s">
        <v>1679</v>
      </c>
      <c r="C562" s="353"/>
      <c r="D562" s="356"/>
      <c r="E562" s="352"/>
      <c r="F562" s="359"/>
      <c r="G562" s="359"/>
      <c r="H562" s="359"/>
    </row>
    <row r="563" spans="1:8" x14ac:dyDescent="0.55000000000000004">
      <c r="A563" s="336">
        <v>421</v>
      </c>
      <c r="B563" s="356" t="s">
        <v>11107</v>
      </c>
      <c r="C563" s="353"/>
      <c r="D563" s="356"/>
      <c r="E563" s="352"/>
      <c r="F563" s="359"/>
      <c r="G563" s="359"/>
      <c r="H563" s="359"/>
    </row>
    <row r="564" spans="1:8" x14ac:dyDescent="0.55000000000000004">
      <c r="A564" s="336">
        <v>422</v>
      </c>
      <c r="B564" s="356" t="s">
        <v>10981</v>
      </c>
      <c r="C564" s="353"/>
      <c r="D564" s="356"/>
      <c r="E564" s="352"/>
      <c r="F564" s="359"/>
      <c r="G564" s="359"/>
      <c r="H564" s="359"/>
    </row>
    <row r="565" spans="1:8" x14ac:dyDescent="0.55000000000000004">
      <c r="A565" s="336">
        <v>423</v>
      </c>
      <c r="B565" s="356" t="s">
        <v>11055</v>
      </c>
      <c r="C565" s="353"/>
      <c r="D565" s="356"/>
      <c r="E565" s="352"/>
      <c r="F565" s="359"/>
      <c r="G565" s="359"/>
      <c r="H565" s="359"/>
    </row>
    <row r="566" spans="1:8" x14ac:dyDescent="0.55000000000000004">
      <c r="A566" s="336">
        <v>424</v>
      </c>
      <c r="B566" s="356" t="s">
        <v>13221</v>
      </c>
      <c r="C566" s="353"/>
      <c r="D566" s="356"/>
      <c r="E566" s="352"/>
      <c r="F566" s="359"/>
      <c r="G566" s="359"/>
      <c r="H566" s="359"/>
    </row>
    <row r="567" spans="1:8" x14ac:dyDescent="0.55000000000000004">
      <c r="A567" s="336">
        <v>425</v>
      </c>
      <c r="B567" s="356" t="s">
        <v>13222</v>
      </c>
      <c r="C567" s="353"/>
      <c r="D567" s="356"/>
      <c r="E567" s="352"/>
      <c r="F567" s="359"/>
      <c r="G567" s="359"/>
      <c r="H567" s="359"/>
    </row>
    <row r="568" spans="1:8" x14ac:dyDescent="0.55000000000000004">
      <c r="A568" s="336">
        <v>426</v>
      </c>
      <c r="B568" s="356" t="s">
        <v>672</v>
      </c>
      <c r="C568" s="353"/>
      <c r="D568" s="356"/>
      <c r="E568" s="352"/>
      <c r="F568" s="359"/>
      <c r="G568" s="359"/>
      <c r="H568" s="359"/>
    </row>
    <row r="569" spans="1:8" x14ac:dyDescent="0.55000000000000004">
      <c r="A569" s="336">
        <v>427</v>
      </c>
      <c r="B569" s="356" t="s">
        <v>6068</v>
      </c>
      <c r="C569" s="353"/>
      <c r="D569" s="356"/>
      <c r="E569" s="352"/>
      <c r="F569" s="359"/>
      <c r="G569" s="359"/>
      <c r="H569" s="359"/>
    </row>
    <row r="570" spans="1:8" x14ac:dyDescent="0.55000000000000004">
      <c r="A570" s="336">
        <v>428</v>
      </c>
      <c r="B570" s="356" t="s">
        <v>13223</v>
      </c>
      <c r="C570" s="353"/>
      <c r="D570" s="356"/>
      <c r="E570" s="352"/>
      <c r="F570" s="359"/>
      <c r="G570" s="359"/>
      <c r="H570" s="359"/>
    </row>
    <row r="571" spans="1:8" x14ac:dyDescent="0.55000000000000004">
      <c r="A571" s="336">
        <v>429</v>
      </c>
      <c r="B571" s="356" t="s">
        <v>7053</v>
      </c>
      <c r="C571" s="353"/>
      <c r="D571" s="356"/>
      <c r="E571" s="352"/>
      <c r="F571" s="359"/>
      <c r="G571" s="359"/>
      <c r="H571" s="359"/>
    </row>
    <row r="572" spans="1:8" x14ac:dyDescent="0.55000000000000004">
      <c r="A572" s="336">
        <v>430</v>
      </c>
      <c r="B572" s="356" t="s">
        <v>13224</v>
      </c>
      <c r="C572" s="353"/>
      <c r="D572" s="356"/>
      <c r="E572" s="352"/>
      <c r="F572" s="359"/>
      <c r="G572" s="359"/>
      <c r="H572" s="359"/>
    </row>
    <row r="573" spans="1:8" x14ac:dyDescent="0.55000000000000004">
      <c r="A573" s="336">
        <v>431</v>
      </c>
      <c r="B573" s="356" t="s">
        <v>4836</v>
      </c>
      <c r="C573" s="353"/>
      <c r="D573" s="356"/>
      <c r="E573" s="352"/>
      <c r="F573" s="359"/>
      <c r="G573" s="359"/>
      <c r="H573" s="359"/>
    </row>
    <row r="574" spans="1:8" x14ac:dyDescent="0.55000000000000004">
      <c r="A574" s="336">
        <v>432</v>
      </c>
      <c r="B574" s="356" t="s">
        <v>13225</v>
      </c>
      <c r="C574" s="353"/>
      <c r="D574" s="356"/>
      <c r="E574" s="352"/>
      <c r="F574" s="359"/>
      <c r="G574" s="359"/>
      <c r="H574" s="359"/>
    </row>
    <row r="575" spans="1:8" x14ac:dyDescent="0.55000000000000004">
      <c r="A575" s="336">
        <v>433</v>
      </c>
      <c r="B575" s="356" t="s">
        <v>3862</v>
      </c>
      <c r="C575" s="353"/>
      <c r="D575" s="356"/>
      <c r="E575" s="352"/>
      <c r="F575" s="359"/>
      <c r="G575" s="359"/>
      <c r="H575" s="359"/>
    </row>
    <row r="576" spans="1:8" x14ac:dyDescent="0.55000000000000004">
      <c r="A576" s="336">
        <v>434</v>
      </c>
      <c r="B576" s="356" t="s">
        <v>10956</v>
      </c>
      <c r="C576" s="353"/>
      <c r="D576" s="356"/>
      <c r="E576" s="352"/>
      <c r="F576" s="359"/>
      <c r="G576" s="359"/>
      <c r="H576" s="359"/>
    </row>
    <row r="577" spans="1:8" x14ac:dyDescent="0.55000000000000004">
      <c r="A577" s="336">
        <v>435</v>
      </c>
      <c r="B577" s="356" t="s">
        <v>6026</v>
      </c>
      <c r="C577" s="353"/>
      <c r="D577" s="356"/>
      <c r="E577" s="352"/>
      <c r="F577" s="359"/>
      <c r="G577" s="359"/>
      <c r="H577" s="359"/>
    </row>
    <row r="578" spans="1:8" x14ac:dyDescent="0.55000000000000004">
      <c r="A578" s="336">
        <v>436</v>
      </c>
      <c r="B578" s="356" t="s">
        <v>939</v>
      </c>
      <c r="C578" s="353"/>
      <c r="D578" s="356"/>
      <c r="E578" s="352"/>
      <c r="F578" s="359"/>
      <c r="G578" s="359"/>
      <c r="H578" s="359"/>
    </row>
    <row r="579" spans="1:8" x14ac:dyDescent="0.55000000000000004">
      <c r="A579" s="336">
        <v>437</v>
      </c>
      <c r="B579" s="356" t="s">
        <v>10983</v>
      </c>
      <c r="C579" s="353"/>
      <c r="D579" s="356"/>
      <c r="E579" s="352"/>
      <c r="F579" s="359"/>
      <c r="G579" s="359"/>
      <c r="H579" s="359"/>
    </row>
    <row r="580" spans="1:8" x14ac:dyDescent="0.55000000000000004">
      <c r="A580" s="336">
        <v>438</v>
      </c>
      <c r="B580" s="356" t="s">
        <v>7126</v>
      </c>
      <c r="C580" s="353"/>
      <c r="D580" s="356"/>
      <c r="E580" s="352"/>
      <c r="F580" s="359"/>
      <c r="G580" s="359"/>
      <c r="H580" s="359"/>
    </row>
    <row r="581" spans="1:8" x14ac:dyDescent="0.55000000000000004">
      <c r="A581" s="336">
        <v>439</v>
      </c>
      <c r="B581" s="356" t="s">
        <v>7353</v>
      </c>
      <c r="C581" s="353"/>
      <c r="D581" s="356"/>
      <c r="E581" s="352"/>
      <c r="F581" s="359"/>
      <c r="G581" s="359"/>
      <c r="H581" s="359"/>
    </row>
    <row r="582" spans="1:8" x14ac:dyDescent="0.55000000000000004">
      <c r="A582" s="336">
        <v>440</v>
      </c>
      <c r="B582" s="356" t="s">
        <v>13226</v>
      </c>
      <c r="C582" s="353"/>
      <c r="D582" s="356"/>
      <c r="E582" s="352"/>
      <c r="F582" s="359"/>
      <c r="G582" s="359"/>
      <c r="H582" s="359"/>
    </row>
    <row r="583" spans="1:8" x14ac:dyDescent="0.55000000000000004">
      <c r="A583" s="336">
        <v>441</v>
      </c>
      <c r="B583" s="356" t="s">
        <v>13227</v>
      </c>
      <c r="C583" s="353"/>
      <c r="D583" s="356"/>
      <c r="E583" s="352"/>
      <c r="F583" s="359"/>
      <c r="G583" s="359"/>
      <c r="H583" s="359"/>
    </row>
    <row r="584" spans="1:8" x14ac:dyDescent="0.55000000000000004">
      <c r="A584" s="336">
        <v>442</v>
      </c>
      <c r="B584" s="356" t="s">
        <v>11101</v>
      </c>
      <c r="C584" s="353"/>
      <c r="D584" s="356"/>
      <c r="E584" s="352"/>
      <c r="F584" s="359"/>
      <c r="G584" s="359"/>
      <c r="H584" s="359"/>
    </row>
    <row r="585" spans="1:8" x14ac:dyDescent="0.55000000000000004">
      <c r="A585" s="336">
        <v>443</v>
      </c>
      <c r="B585" s="356" t="s">
        <v>5365</v>
      </c>
      <c r="C585" s="353"/>
      <c r="D585" s="356"/>
      <c r="E585" s="352"/>
      <c r="F585" s="359"/>
      <c r="G585" s="359"/>
      <c r="H585" s="359"/>
    </row>
    <row r="586" spans="1:8" x14ac:dyDescent="0.55000000000000004">
      <c r="A586" s="336">
        <v>444</v>
      </c>
      <c r="B586" s="356" t="s">
        <v>11106</v>
      </c>
      <c r="C586" s="353"/>
      <c r="D586" s="356"/>
      <c r="E586" s="352"/>
      <c r="F586" s="359"/>
      <c r="G586" s="359"/>
      <c r="H586" s="359"/>
    </row>
    <row r="587" spans="1:8" x14ac:dyDescent="0.55000000000000004">
      <c r="A587" s="336">
        <v>445</v>
      </c>
      <c r="B587" s="356" t="s">
        <v>5071</v>
      </c>
      <c r="C587" s="353"/>
      <c r="D587" s="356"/>
      <c r="E587" s="352"/>
      <c r="F587" s="359"/>
      <c r="G587" s="359"/>
      <c r="H587" s="359"/>
    </row>
    <row r="588" spans="1:8" x14ac:dyDescent="0.55000000000000004">
      <c r="A588" s="336">
        <v>446</v>
      </c>
      <c r="B588" s="356" t="s">
        <v>11500</v>
      </c>
      <c r="C588" s="353"/>
      <c r="D588" s="356"/>
      <c r="E588" s="352"/>
      <c r="F588" s="359"/>
      <c r="G588" s="359"/>
      <c r="H588" s="359"/>
    </row>
    <row r="589" spans="1:8" ht="15" customHeight="1" x14ac:dyDescent="0.55000000000000004">
      <c r="A589" s="336">
        <v>447</v>
      </c>
      <c r="B589" s="356" t="s">
        <v>2386</v>
      </c>
      <c r="C589" s="353"/>
      <c r="D589" s="356"/>
      <c r="E589" s="352"/>
      <c r="F589" s="359"/>
      <c r="G589" s="359"/>
      <c r="H589" s="359"/>
    </row>
    <row r="590" spans="1:8" x14ac:dyDescent="0.55000000000000004">
      <c r="A590" s="336">
        <v>448</v>
      </c>
      <c r="B590" s="356" t="s">
        <v>11072</v>
      </c>
      <c r="C590" s="353"/>
      <c r="D590" s="356"/>
      <c r="E590" s="352"/>
      <c r="F590" s="359"/>
      <c r="G590" s="359"/>
      <c r="H590" s="359"/>
    </row>
    <row r="591" spans="1:8" x14ac:dyDescent="0.55000000000000004">
      <c r="A591" s="336">
        <v>449</v>
      </c>
      <c r="B591" s="356" t="s">
        <v>7356</v>
      </c>
      <c r="C591" s="353"/>
      <c r="D591" s="356"/>
      <c r="E591" s="352"/>
      <c r="F591" s="359"/>
      <c r="G591" s="359"/>
      <c r="H591" s="359"/>
    </row>
    <row r="592" spans="1:8" x14ac:dyDescent="0.55000000000000004">
      <c r="A592" s="336">
        <v>450</v>
      </c>
      <c r="B592" s="356" t="s">
        <v>13228</v>
      </c>
      <c r="C592" s="353"/>
      <c r="D592" s="356"/>
      <c r="E592" s="352"/>
      <c r="F592" s="359"/>
      <c r="G592" s="359"/>
      <c r="H592" s="359"/>
    </row>
    <row r="593" spans="1:8" x14ac:dyDescent="0.55000000000000004">
      <c r="A593" s="362">
        <v>451</v>
      </c>
      <c r="B593" s="363" t="s">
        <v>7160</v>
      </c>
      <c r="C593" s="364"/>
      <c r="D593" s="363"/>
      <c r="E593" s="365"/>
      <c r="F593" s="150"/>
      <c r="G593" s="150"/>
      <c r="H593" s="150"/>
    </row>
    <row r="595" spans="1:8" x14ac:dyDescent="0.55000000000000004">
      <c r="A595" s="6" t="s">
        <v>10395</v>
      </c>
    </row>
    <row r="596" spans="1:8" x14ac:dyDescent="0.55000000000000004">
      <c r="A596" s="457"/>
      <c r="B596" s="460" t="s">
        <v>9477</v>
      </c>
      <c r="C596" s="460" t="s">
        <v>9478</v>
      </c>
      <c r="D596" s="460" t="s">
        <v>9479</v>
      </c>
      <c r="E596" s="460" t="s">
        <v>9480</v>
      </c>
      <c r="F596" s="460" t="s">
        <v>9481</v>
      </c>
      <c r="G596" s="460" t="s">
        <v>9482</v>
      </c>
      <c r="H596" s="460" t="s">
        <v>9483</v>
      </c>
    </row>
    <row r="597" spans="1:8" x14ac:dyDescent="0.55000000000000004">
      <c r="A597" s="458"/>
      <c r="B597" s="461"/>
      <c r="C597" s="461"/>
      <c r="D597" s="461"/>
      <c r="E597" s="461"/>
      <c r="F597" s="461"/>
      <c r="G597" s="461"/>
      <c r="H597" s="461"/>
    </row>
    <row r="598" spans="1:8" ht="14.7" thickBot="1" x14ac:dyDescent="0.6">
      <c r="A598" s="459"/>
      <c r="B598" s="462"/>
      <c r="C598" s="462"/>
      <c r="D598" s="462"/>
      <c r="E598" s="462"/>
      <c r="F598" s="462"/>
      <c r="G598" s="462"/>
      <c r="H598" s="462"/>
    </row>
    <row r="599" spans="1:8" ht="14.7" thickTop="1" x14ac:dyDescent="0.55000000000000004">
      <c r="A599" s="37">
        <v>1</v>
      </c>
      <c r="B599" s="147" t="s">
        <v>7441</v>
      </c>
      <c r="C599" s="147" t="s">
        <v>8143</v>
      </c>
      <c r="D599" s="147" t="s">
        <v>8144</v>
      </c>
      <c r="E599" s="147" t="s">
        <v>8109</v>
      </c>
      <c r="F599" s="147" t="s">
        <v>8105</v>
      </c>
      <c r="G599" s="147" t="s">
        <v>8105</v>
      </c>
      <c r="H599" s="147" t="s">
        <v>8105</v>
      </c>
    </row>
    <row r="600" spans="1:8" x14ac:dyDescent="0.55000000000000004">
      <c r="A600" s="122">
        <v>2</v>
      </c>
      <c r="B600" s="148" t="s">
        <v>7386</v>
      </c>
      <c r="C600" s="148" t="s">
        <v>6271</v>
      </c>
      <c r="D600" s="148" t="s">
        <v>8056</v>
      </c>
      <c r="E600" s="148" t="s">
        <v>8105</v>
      </c>
      <c r="F600" s="148" t="s">
        <v>8111</v>
      </c>
      <c r="G600" s="148" t="s">
        <v>9360</v>
      </c>
      <c r="H600" s="148" t="s">
        <v>9360</v>
      </c>
    </row>
    <row r="601" spans="1:8" x14ac:dyDescent="0.55000000000000004">
      <c r="A601" s="122">
        <v>3</v>
      </c>
      <c r="B601" s="148" t="s">
        <v>8125</v>
      </c>
      <c r="C601" s="148" t="s">
        <v>9360</v>
      </c>
      <c r="D601" s="148" t="s">
        <v>8145</v>
      </c>
      <c r="E601" s="148" t="s">
        <v>8113</v>
      </c>
      <c r="F601" s="148" t="s">
        <v>8115</v>
      </c>
      <c r="G601" s="148" t="s">
        <v>9360</v>
      </c>
      <c r="H601" s="148" t="s">
        <v>9360</v>
      </c>
    </row>
    <row r="602" spans="1:8" x14ac:dyDescent="0.55000000000000004">
      <c r="A602" s="122">
        <v>4</v>
      </c>
      <c r="B602" s="148" t="s">
        <v>7382</v>
      </c>
      <c r="C602" s="148" t="s">
        <v>9360</v>
      </c>
      <c r="D602" s="148" t="s">
        <v>8152</v>
      </c>
      <c r="E602" s="148" t="s">
        <v>1942</v>
      </c>
      <c r="F602" s="148" t="s">
        <v>8116</v>
      </c>
      <c r="G602" s="148" t="s">
        <v>9360</v>
      </c>
      <c r="H602" s="148" t="s">
        <v>9360</v>
      </c>
    </row>
    <row r="603" spans="1:8" x14ac:dyDescent="0.55000000000000004">
      <c r="A603" s="122">
        <v>5</v>
      </c>
      <c r="B603" s="148" t="s">
        <v>1388</v>
      </c>
      <c r="C603" s="148" t="s">
        <v>9360</v>
      </c>
      <c r="D603" s="148" t="s">
        <v>4871</v>
      </c>
      <c r="E603" s="148" t="s">
        <v>8126</v>
      </c>
      <c r="F603" s="148" t="s">
        <v>8107</v>
      </c>
      <c r="G603" s="148" t="s">
        <v>9360</v>
      </c>
      <c r="H603" s="148" t="s">
        <v>9360</v>
      </c>
    </row>
    <row r="604" spans="1:8" x14ac:dyDescent="0.55000000000000004">
      <c r="A604" s="122">
        <v>6</v>
      </c>
      <c r="B604" s="148" t="s">
        <v>5239</v>
      </c>
      <c r="C604" s="148" t="s">
        <v>9360</v>
      </c>
      <c r="D604" s="148" t="s">
        <v>8104</v>
      </c>
      <c r="E604" s="148" t="s">
        <v>8112</v>
      </c>
      <c r="F604" s="148" t="s">
        <v>8118</v>
      </c>
      <c r="G604" s="148" t="s">
        <v>9360</v>
      </c>
      <c r="H604" s="148" t="s">
        <v>9360</v>
      </c>
    </row>
    <row r="605" spans="1:8" x14ac:dyDescent="0.55000000000000004">
      <c r="A605" s="122">
        <v>7</v>
      </c>
      <c r="B605" s="148" t="s">
        <v>8110</v>
      </c>
      <c r="C605" s="148" t="s">
        <v>9360</v>
      </c>
      <c r="D605" s="148" t="s">
        <v>8004</v>
      </c>
      <c r="E605" s="148" t="s">
        <v>5457</v>
      </c>
      <c r="F605" s="148" t="s">
        <v>7425</v>
      </c>
      <c r="G605" s="148" t="s">
        <v>9360</v>
      </c>
      <c r="H605" s="148" t="s">
        <v>9360</v>
      </c>
    </row>
    <row r="606" spans="1:8" x14ac:dyDescent="0.55000000000000004">
      <c r="A606" s="122">
        <v>8</v>
      </c>
      <c r="B606" s="148" t="s">
        <v>2499</v>
      </c>
      <c r="C606" s="148" t="s">
        <v>9360</v>
      </c>
      <c r="D606" s="148" t="s">
        <v>8151</v>
      </c>
      <c r="E606" s="148" t="s">
        <v>8114</v>
      </c>
      <c r="F606" s="148" t="s">
        <v>8121</v>
      </c>
      <c r="G606" s="148" t="s">
        <v>9360</v>
      </c>
      <c r="H606" s="148" t="s">
        <v>9360</v>
      </c>
    </row>
    <row r="607" spans="1:8" x14ac:dyDescent="0.55000000000000004">
      <c r="A607" s="122">
        <v>9</v>
      </c>
      <c r="B607" s="148" t="s">
        <v>5347</v>
      </c>
      <c r="C607" s="148" t="s">
        <v>9360</v>
      </c>
      <c r="D607" s="148" t="s">
        <v>7906</v>
      </c>
      <c r="E607" s="148" t="s">
        <v>4069</v>
      </c>
      <c r="F607" s="148" t="s">
        <v>8123</v>
      </c>
      <c r="G607" s="148" t="s">
        <v>9360</v>
      </c>
      <c r="H607" s="148" t="s">
        <v>9360</v>
      </c>
    </row>
    <row r="608" spans="1:8" x14ac:dyDescent="0.55000000000000004">
      <c r="A608" s="122">
        <v>10</v>
      </c>
      <c r="B608" s="148" t="s">
        <v>8130</v>
      </c>
      <c r="C608" s="148" t="s">
        <v>9360</v>
      </c>
      <c r="D608" s="148" t="s">
        <v>8147</v>
      </c>
      <c r="E608" s="148" t="s">
        <v>8120</v>
      </c>
      <c r="F608" s="148" t="s">
        <v>1922</v>
      </c>
      <c r="G608" s="148" t="s">
        <v>9360</v>
      </c>
      <c r="H608" s="148" t="s">
        <v>9360</v>
      </c>
    </row>
    <row r="609" spans="1:8" x14ac:dyDescent="0.55000000000000004">
      <c r="A609" s="122">
        <v>11</v>
      </c>
      <c r="B609" s="148" t="s">
        <v>8131</v>
      </c>
      <c r="C609" s="148" t="s">
        <v>9360</v>
      </c>
      <c r="D609" s="148" t="s">
        <v>856</v>
      </c>
      <c r="E609" s="148" t="s">
        <v>8138</v>
      </c>
      <c r="F609" s="148" t="s">
        <v>8129</v>
      </c>
      <c r="G609" s="148" t="s">
        <v>9360</v>
      </c>
      <c r="H609" s="148" t="s">
        <v>9360</v>
      </c>
    </row>
    <row r="610" spans="1:8" x14ac:dyDescent="0.55000000000000004">
      <c r="A610" s="122">
        <v>12</v>
      </c>
      <c r="B610" s="148" t="s">
        <v>7392</v>
      </c>
      <c r="C610" s="148" t="s">
        <v>9360</v>
      </c>
      <c r="D610" s="148" t="s">
        <v>2074</v>
      </c>
      <c r="E610" s="148" t="s">
        <v>8102</v>
      </c>
      <c r="F610" s="148" t="s">
        <v>2082</v>
      </c>
      <c r="G610" s="148" t="s">
        <v>9360</v>
      </c>
      <c r="H610" s="148" t="s">
        <v>9360</v>
      </c>
    </row>
    <row r="611" spans="1:8" x14ac:dyDescent="0.55000000000000004">
      <c r="A611" s="122">
        <v>13</v>
      </c>
      <c r="B611" s="148" t="s">
        <v>8132</v>
      </c>
      <c r="C611" s="148" t="s">
        <v>9360</v>
      </c>
      <c r="D611" s="148" t="s">
        <v>4124</v>
      </c>
      <c r="E611" s="148" t="s">
        <v>9360</v>
      </c>
      <c r="F611" s="148" t="s">
        <v>3710</v>
      </c>
      <c r="G611" s="148" t="s">
        <v>9360</v>
      </c>
      <c r="H611" s="148" t="s">
        <v>9360</v>
      </c>
    </row>
    <row r="612" spans="1:8" x14ac:dyDescent="0.55000000000000004">
      <c r="A612" s="122">
        <v>14</v>
      </c>
      <c r="B612" s="148" t="s">
        <v>1976</v>
      </c>
      <c r="C612" s="148" t="s">
        <v>9360</v>
      </c>
      <c r="D612" s="148" t="s">
        <v>8146</v>
      </c>
      <c r="E612" s="148" t="s">
        <v>9360</v>
      </c>
      <c r="F612" s="148" t="s">
        <v>7396</v>
      </c>
      <c r="G612" s="148" t="s">
        <v>9360</v>
      </c>
      <c r="H612" s="148" t="s">
        <v>9360</v>
      </c>
    </row>
    <row r="613" spans="1:8" x14ac:dyDescent="0.55000000000000004">
      <c r="A613" s="122">
        <v>15</v>
      </c>
      <c r="B613" s="148" t="s">
        <v>3842</v>
      </c>
      <c r="C613" s="148" t="s">
        <v>9360</v>
      </c>
      <c r="D613" s="148" t="s">
        <v>7438</v>
      </c>
      <c r="E613" s="148" t="s">
        <v>9360</v>
      </c>
      <c r="F613" s="148" t="s">
        <v>6582</v>
      </c>
      <c r="G613" s="148" t="s">
        <v>9360</v>
      </c>
      <c r="H613" s="148" t="s">
        <v>9360</v>
      </c>
    </row>
    <row r="614" spans="1:8" x14ac:dyDescent="0.55000000000000004">
      <c r="A614" s="122">
        <v>16</v>
      </c>
      <c r="B614" s="148" t="s">
        <v>6189</v>
      </c>
      <c r="C614" s="148" t="s">
        <v>9360</v>
      </c>
      <c r="D614" s="148" t="s">
        <v>2030</v>
      </c>
      <c r="E614" s="148" t="s">
        <v>9360</v>
      </c>
      <c r="F614" s="148" t="s">
        <v>8124</v>
      </c>
      <c r="G614" s="148" t="s">
        <v>9360</v>
      </c>
      <c r="H614" s="148" t="s">
        <v>9360</v>
      </c>
    </row>
    <row r="615" spans="1:8" x14ac:dyDescent="0.55000000000000004">
      <c r="A615" s="122">
        <v>17</v>
      </c>
      <c r="B615" s="148" t="s">
        <v>8117</v>
      </c>
      <c r="C615" s="148" t="s">
        <v>9360</v>
      </c>
      <c r="D615" s="148" t="s">
        <v>8148</v>
      </c>
      <c r="E615" s="148" t="s">
        <v>9360</v>
      </c>
      <c r="F615" s="148" t="s">
        <v>8103</v>
      </c>
      <c r="G615" s="148" t="s">
        <v>9360</v>
      </c>
      <c r="H615" s="148" t="s">
        <v>9360</v>
      </c>
    </row>
    <row r="616" spans="1:8" x14ac:dyDescent="0.55000000000000004">
      <c r="A616" s="122">
        <v>18</v>
      </c>
      <c r="B616" s="148" t="s">
        <v>123</v>
      </c>
      <c r="C616" s="148" t="s">
        <v>9360</v>
      </c>
      <c r="D616" s="148" t="s">
        <v>5542</v>
      </c>
      <c r="E616" s="148" t="s">
        <v>9360</v>
      </c>
      <c r="F616" s="148" t="s">
        <v>664</v>
      </c>
      <c r="G616" s="148" t="s">
        <v>9360</v>
      </c>
      <c r="H616" s="148" t="s">
        <v>9360</v>
      </c>
    </row>
    <row r="617" spans="1:8" x14ac:dyDescent="0.55000000000000004">
      <c r="A617" s="122">
        <v>19</v>
      </c>
      <c r="B617" s="148" t="s">
        <v>1983</v>
      </c>
      <c r="C617" s="148" t="s">
        <v>9360</v>
      </c>
      <c r="D617" s="148" t="s">
        <v>8153</v>
      </c>
      <c r="E617" s="148" t="s">
        <v>9360</v>
      </c>
      <c r="F617" s="148" t="s">
        <v>9360</v>
      </c>
      <c r="G617" s="148" t="s">
        <v>9360</v>
      </c>
      <c r="H617" s="148" t="s">
        <v>9360</v>
      </c>
    </row>
    <row r="618" spans="1:8" x14ac:dyDescent="0.55000000000000004">
      <c r="A618" s="122">
        <v>20</v>
      </c>
      <c r="B618" s="148" t="s">
        <v>2077</v>
      </c>
      <c r="C618" s="148" t="s">
        <v>9360</v>
      </c>
      <c r="D618" s="148" t="s">
        <v>8154</v>
      </c>
      <c r="E618" s="148" t="s">
        <v>9360</v>
      </c>
      <c r="F618" s="148" t="s">
        <v>9360</v>
      </c>
      <c r="G618" s="148" t="s">
        <v>9360</v>
      </c>
      <c r="H618" s="148" t="s">
        <v>9360</v>
      </c>
    </row>
    <row r="619" spans="1:8" x14ac:dyDescent="0.55000000000000004">
      <c r="A619" s="122">
        <v>21</v>
      </c>
      <c r="B619" s="148" t="s">
        <v>8133</v>
      </c>
      <c r="C619" s="148" t="s">
        <v>9360</v>
      </c>
      <c r="D619" s="148" t="s">
        <v>1515</v>
      </c>
      <c r="E619" s="148" t="s">
        <v>9360</v>
      </c>
      <c r="F619" s="148" t="s">
        <v>9360</v>
      </c>
      <c r="G619" s="148" t="s">
        <v>9360</v>
      </c>
      <c r="H619" s="148" t="s">
        <v>9360</v>
      </c>
    </row>
    <row r="620" spans="1:8" x14ac:dyDescent="0.55000000000000004">
      <c r="A620" s="122">
        <v>22</v>
      </c>
      <c r="B620" s="148" t="s">
        <v>8134</v>
      </c>
      <c r="C620" s="148" t="s">
        <v>9360</v>
      </c>
      <c r="D620" s="148" t="s">
        <v>4857</v>
      </c>
      <c r="E620" s="148" t="s">
        <v>9360</v>
      </c>
      <c r="F620" s="148" t="s">
        <v>9360</v>
      </c>
      <c r="G620" s="148" t="s">
        <v>9360</v>
      </c>
      <c r="H620" s="148" t="s">
        <v>9360</v>
      </c>
    </row>
    <row r="621" spans="1:8" x14ac:dyDescent="0.55000000000000004">
      <c r="A621" s="122">
        <v>23</v>
      </c>
      <c r="B621" s="148" t="s">
        <v>8135</v>
      </c>
      <c r="C621" s="148" t="s">
        <v>9360</v>
      </c>
      <c r="D621" s="148" t="s">
        <v>8149</v>
      </c>
      <c r="E621" s="148" t="s">
        <v>9360</v>
      </c>
      <c r="F621" s="148" t="s">
        <v>9360</v>
      </c>
      <c r="G621" s="148" t="s">
        <v>9360</v>
      </c>
      <c r="H621" s="148" t="s">
        <v>9360</v>
      </c>
    </row>
    <row r="622" spans="1:8" x14ac:dyDescent="0.55000000000000004">
      <c r="A622" s="122">
        <v>24</v>
      </c>
      <c r="B622" s="148" t="s">
        <v>7414</v>
      </c>
      <c r="C622" s="148" t="s">
        <v>9360</v>
      </c>
      <c r="D622" s="148" t="s">
        <v>1429</v>
      </c>
      <c r="E622" s="148" t="s">
        <v>9360</v>
      </c>
      <c r="F622" s="148" t="s">
        <v>9360</v>
      </c>
      <c r="G622" s="148" t="s">
        <v>9360</v>
      </c>
      <c r="H622" s="148" t="s">
        <v>9360</v>
      </c>
    </row>
    <row r="623" spans="1:8" x14ac:dyDescent="0.55000000000000004">
      <c r="A623" s="122">
        <v>25</v>
      </c>
      <c r="B623" s="148" t="s">
        <v>8119</v>
      </c>
      <c r="C623" s="148" t="s">
        <v>9360</v>
      </c>
      <c r="D623" s="148" t="s">
        <v>1267</v>
      </c>
      <c r="E623" s="148" t="s">
        <v>9360</v>
      </c>
      <c r="F623" s="148" t="s">
        <v>9360</v>
      </c>
      <c r="G623" s="148" t="s">
        <v>9360</v>
      </c>
      <c r="H623" s="148" t="s">
        <v>9360</v>
      </c>
    </row>
    <row r="624" spans="1:8" x14ac:dyDescent="0.55000000000000004">
      <c r="A624" s="122">
        <v>26</v>
      </c>
      <c r="B624" s="148" t="s">
        <v>7434</v>
      </c>
      <c r="C624" s="148" t="s">
        <v>9360</v>
      </c>
      <c r="D624" s="148" t="s">
        <v>7836</v>
      </c>
      <c r="E624" s="148" t="s">
        <v>9360</v>
      </c>
      <c r="F624" s="148" t="s">
        <v>9360</v>
      </c>
      <c r="G624" s="148" t="s">
        <v>9360</v>
      </c>
      <c r="H624" s="148" t="s">
        <v>9360</v>
      </c>
    </row>
    <row r="625" spans="1:8" x14ac:dyDescent="0.55000000000000004">
      <c r="A625" s="122">
        <v>27</v>
      </c>
      <c r="B625" s="148" t="s">
        <v>8136</v>
      </c>
      <c r="C625" s="148" t="s">
        <v>9360</v>
      </c>
      <c r="D625" s="148" t="s">
        <v>8150</v>
      </c>
      <c r="E625" s="148" t="s">
        <v>9360</v>
      </c>
      <c r="F625" s="148" t="s">
        <v>9360</v>
      </c>
      <c r="G625" s="148" t="s">
        <v>9360</v>
      </c>
      <c r="H625" s="148" t="s">
        <v>9360</v>
      </c>
    </row>
    <row r="626" spans="1:8" x14ac:dyDescent="0.55000000000000004">
      <c r="A626" s="122">
        <v>28</v>
      </c>
      <c r="B626" s="148" t="s">
        <v>4246</v>
      </c>
      <c r="C626" s="148" t="s">
        <v>9360</v>
      </c>
      <c r="D626" s="148" t="s">
        <v>8155</v>
      </c>
      <c r="E626" s="148" t="s">
        <v>9360</v>
      </c>
      <c r="F626" s="148" t="s">
        <v>9360</v>
      </c>
      <c r="G626" s="148" t="s">
        <v>9360</v>
      </c>
      <c r="H626" s="148" t="s">
        <v>9360</v>
      </c>
    </row>
    <row r="627" spans="1:8" x14ac:dyDescent="0.55000000000000004">
      <c r="A627" s="122">
        <v>29</v>
      </c>
      <c r="B627" s="148" t="s">
        <v>4452</v>
      </c>
      <c r="C627" s="148" t="s">
        <v>9360</v>
      </c>
      <c r="D627" s="148" t="s">
        <v>9360</v>
      </c>
      <c r="E627" s="148" t="s">
        <v>9360</v>
      </c>
      <c r="F627" s="148" t="s">
        <v>9360</v>
      </c>
      <c r="G627" s="148" t="s">
        <v>9360</v>
      </c>
      <c r="H627" s="148" t="s">
        <v>9360</v>
      </c>
    </row>
    <row r="628" spans="1:8" x14ac:dyDescent="0.55000000000000004">
      <c r="A628" s="122">
        <v>30</v>
      </c>
      <c r="B628" s="148" t="s">
        <v>8122</v>
      </c>
      <c r="C628" s="148" t="s">
        <v>9360</v>
      </c>
      <c r="D628" s="148" t="s">
        <v>9360</v>
      </c>
      <c r="E628" s="148" t="s">
        <v>9360</v>
      </c>
      <c r="F628" s="148" t="s">
        <v>9360</v>
      </c>
      <c r="G628" s="148" t="s">
        <v>9360</v>
      </c>
      <c r="H628" s="148" t="s">
        <v>9360</v>
      </c>
    </row>
    <row r="629" spans="1:8" x14ac:dyDescent="0.55000000000000004">
      <c r="A629" s="122">
        <v>31</v>
      </c>
      <c r="B629" s="148" t="s">
        <v>8106</v>
      </c>
      <c r="C629" s="148" t="s">
        <v>9360</v>
      </c>
      <c r="D629" s="148" t="s">
        <v>9360</v>
      </c>
      <c r="E629" s="148" t="s">
        <v>9360</v>
      </c>
      <c r="F629" s="148" t="s">
        <v>9360</v>
      </c>
      <c r="G629" s="148" t="s">
        <v>9360</v>
      </c>
      <c r="H629" s="148" t="s">
        <v>9360</v>
      </c>
    </row>
    <row r="630" spans="1:8" x14ac:dyDescent="0.55000000000000004">
      <c r="A630" s="122">
        <v>32</v>
      </c>
      <c r="B630" s="148" t="s">
        <v>8137</v>
      </c>
      <c r="C630" s="148" t="s">
        <v>9360</v>
      </c>
      <c r="D630" s="148" t="s">
        <v>9360</v>
      </c>
      <c r="E630" s="148" t="s">
        <v>9360</v>
      </c>
      <c r="F630" s="148" t="s">
        <v>9360</v>
      </c>
      <c r="G630" s="148" t="s">
        <v>9360</v>
      </c>
      <c r="H630" s="148" t="s">
        <v>9360</v>
      </c>
    </row>
    <row r="631" spans="1:8" x14ac:dyDescent="0.55000000000000004">
      <c r="A631" s="122">
        <v>33</v>
      </c>
      <c r="B631" s="148" t="s">
        <v>7426</v>
      </c>
      <c r="C631" s="148" t="s">
        <v>9360</v>
      </c>
      <c r="D631" s="148" t="s">
        <v>9360</v>
      </c>
      <c r="E631" s="148" t="s">
        <v>9360</v>
      </c>
      <c r="F631" s="148" t="s">
        <v>9360</v>
      </c>
      <c r="G631" s="148" t="s">
        <v>9360</v>
      </c>
      <c r="H631" s="148" t="s">
        <v>9360</v>
      </c>
    </row>
    <row r="632" spans="1:8" x14ac:dyDescent="0.55000000000000004">
      <c r="A632" s="122">
        <v>34</v>
      </c>
      <c r="B632" s="148" t="s">
        <v>8140</v>
      </c>
      <c r="C632" s="148" t="s">
        <v>9360</v>
      </c>
      <c r="D632" s="148" t="s">
        <v>9360</v>
      </c>
      <c r="E632" s="148" t="s">
        <v>9360</v>
      </c>
      <c r="F632" s="148" t="s">
        <v>9360</v>
      </c>
      <c r="G632" s="148" t="s">
        <v>9360</v>
      </c>
      <c r="H632" s="148" t="s">
        <v>9360</v>
      </c>
    </row>
    <row r="633" spans="1:8" x14ac:dyDescent="0.55000000000000004">
      <c r="A633" s="122">
        <v>35</v>
      </c>
      <c r="B633" s="148" t="s">
        <v>8127</v>
      </c>
      <c r="C633" s="148" t="s">
        <v>9360</v>
      </c>
      <c r="D633" s="148" t="s">
        <v>9360</v>
      </c>
      <c r="E633" s="148" t="s">
        <v>9360</v>
      </c>
      <c r="F633" s="148" t="s">
        <v>9360</v>
      </c>
      <c r="G633" s="148" t="s">
        <v>9360</v>
      </c>
      <c r="H633" s="148" t="s">
        <v>9360</v>
      </c>
    </row>
    <row r="634" spans="1:8" x14ac:dyDescent="0.55000000000000004">
      <c r="A634" s="122">
        <v>36</v>
      </c>
      <c r="B634" s="148" t="s">
        <v>8128</v>
      </c>
      <c r="C634" s="148" t="s">
        <v>9360</v>
      </c>
      <c r="D634" s="148" t="s">
        <v>9360</v>
      </c>
      <c r="E634" s="148" t="s">
        <v>9360</v>
      </c>
      <c r="F634" s="148" t="s">
        <v>9360</v>
      </c>
      <c r="G634" s="148" t="s">
        <v>9360</v>
      </c>
      <c r="H634" s="148" t="s">
        <v>9360</v>
      </c>
    </row>
    <row r="635" spans="1:8" x14ac:dyDescent="0.55000000000000004">
      <c r="A635" s="122">
        <v>37</v>
      </c>
      <c r="B635" s="148" t="s">
        <v>8139</v>
      </c>
      <c r="C635" s="148" t="s">
        <v>9360</v>
      </c>
      <c r="D635" s="148" t="s">
        <v>9360</v>
      </c>
      <c r="E635" s="148" t="s">
        <v>9360</v>
      </c>
      <c r="F635" s="148" t="s">
        <v>9360</v>
      </c>
      <c r="G635" s="148" t="s">
        <v>9360</v>
      </c>
      <c r="H635" s="148" t="s">
        <v>9360</v>
      </c>
    </row>
    <row r="636" spans="1:8" x14ac:dyDescent="0.55000000000000004">
      <c r="A636" s="122">
        <v>38</v>
      </c>
      <c r="B636" s="148" t="s">
        <v>4736</v>
      </c>
      <c r="C636" s="148" t="s">
        <v>9360</v>
      </c>
      <c r="D636" s="148" t="s">
        <v>9360</v>
      </c>
      <c r="E636" s="148" t="s">
        <v>9360</v>
      </c>
      <c r="F636" s="148" t="s">
        <v>9360</v>
      </c>
      <c r="G636" s="148" t="s">
        <v>9360</v>
      </c>
      <c r="H636" s="148" t="s">
        <v>9360</v>
      </c>
    </row>
    <row r="637" spans="1:8" x14ac:dyDescent="0.55000000000000004">
      <c r="A637" s="122">
        <v>39</v>
      </c>
      <c r="B637" s="148" t="s">
        <v>6438</v>
      </c>
      <c r="C637" s="148" t="s">
        <v>9360</v>
      </c>
      <c r="D637" s="148" t="s">
        <v>9360</v>
      </c>
      <c r="E637" s="148" t="s">
        <v>9360</v>
      </c>
      <c r="F637" s="148" t="s">
        <v>9360</v>
      </c>
      <c r="G637" s="148" t="s">
        <v>9360</v>
      </c>
      <c r="H637" s="148" t="s">
        <v>9360</v>
      </c>
    </row>
    <row r="638" spans="1:8" x14ac:dyDescent="0.55000000000000004">
      <c r="A638" s="122">
        <v>40</v>
      </c>
      <c r="B638" s="148" t="s">
        <v>8096</v>
      </c>
      <c r="C638" s="148" t="s">
        <v>9360</v>
      </c>
      <c r="D638" s="148" t="s">
        <v>9360</v>
      </c>
      <c r="E638" s="148" t="s">
        <v>9360</v>
      </c>
      <c r="F638" s="148" t="s">
        <v>9360</v>
      </c>
      <c r="G638" s="148" t="s">
        <v>9360</v>
      </c>
      <c r="H638" s="148" t="s">
        <v>9360</v>
      </c>
    </row>
    <row r="639" spans="1:8" x14ac:dyDescent="0.55000000000000004">
      <c r="A639" s="122">
        <v>41</v>
      </c>
      <c r="B639" s="148" t="s">
        <v>8141</v>
      </c>
      <c r="C639" s="148" t="s">
        <v>9360</v>
      </c>
      <c r="D639" s="148" t="s">
        <v>9360</v>
      </c>
      <c r="E639" s="148" t="s">
        <v>9360</v>
      </c>
      <c r="F639" s="148" t="s">
        <v>9360</v>
      </c>
      <c r="G639" s="148" t="s">
        <v>9360</v>
      </c>
      <c r="H639" s="148" t="s">
        <v>9360</v>
      </c>
    </row>
    <row r="640" spans="1:8" x14ac:dyDescent="0.55000000000000004">
      <c r="A640" s="123">
        <v>42</v>
      </c>
      <c r="B640" s="149" t="s">
        <v>8142</v>
      </c>
      <c r="C640" s="149" t="s">
        <v>9360</v>
      </c>
      <c r="D640" s="149" t="s">
        <v>9360</v>
      </c>
      <c r="E640" s="149" t="s">
        <v>9360</v>
      </c>
      <c r="F640" s="149" t="s">
        <v>9360</v>
      </c>
      <c r="G640" s="149" t="s">
        <v>9360</v>
      </c>
      <c r="H640" s="149" t="s">
        <v>9360</v>
      </c>
    </row>
  </sheetData>
  <mergeCells count="52">
    <mergeCell ref="R5:R6"/>
    <mergeCell ref="S5:S6"/>
    <mergeCell ref="T5:T6"/>
    <mergeCell ref="AB5:AB6"/>
    <mergeCell ref="AC5:AC6"/>
    <mergeCell ref="V5:V6"/>
    <mergeCell ref="W5:W6"/>
    <mergeCell ref="X5:X6"/>
    <mergeCell ref="Y5:Y6"/>
    <mergeCell ref="Z5:Z6"/>
    <mergeCell ref="AA5:AA6"/>
    <mergeCell ref="M5:M6"/>
    <mergeCell ref="N5:N6"/>
    <mergeCell ref="O5:O6"/>
    <mergeCell ref="P5:P6"/>
    <mergeCell ref="Q5:Q6"/>
    <mergeCell ref="E140:E142"/>
    <mergeCell ref="F140:F142"/>
    <mergeCell ref="G140:G142"/>
    <mergeCell ref="H140:H142"/>
    <mergeCell ref="F596:F598"/>
    <mergeCell ref="G596:G598"/>
    <mergeCell ref="H596:H598"/>
    <mergeCell ref="E596:E598"/>
    <mergeCell ref="A596:A598"/>
    <mergeCell ref="B596:B598"/>
    <mergeCell ref="C596:C598"/>
    <mergeCell ref="D596:D598"/>
    <mergeCell ref="C5:C6"/>
    <mergeCell ref="D5:D6"/>
    <mergeCell ref="A4:A6"/>
    <mergeCell ref="B140:B142"/>
    <mergeCell ref="C140:C142"/>
    <mergeCell ref="D140:D142"/>
    <mergeCell ref="B5:B6"/>
    <mergeCell ref="A140:A142"/>
    <mergeCell ref="V4:Y4"/>
    <mergeCell ref="Z4:AC4"/>
    <mergeCell ref="I5:I6"/>
    <mergeCell ref="B4:E4"/>
    <mergeCell ref="F4:I4"/>
    <mergeCell ref="J4:M4"/>
    <mergeCell ref="N4:Q4"/>
    <mergeCell ref="R4:U4"/>
    <mergeCell ref="F5:F6"/>
    <mergeCell ref="G5:G6"/>
    <mergeCell ref="H5:H6"/>
    <mergeCell ref="E5:E6"/>
    <mergeCell ref="U5:U6"/>
    <mergeCell ref="J5:J6"/>
    <mergeCell ref="K5:K6"/>
    <mergeCell ref="L5:L6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9"/>
  <dimension ref="A1:I69"/>
  <sheetViews>
    <sheetView workbookViewId="0">
      <selection activeCell="A4" sqref="A4"/>
    </sheetView>
  </sheetViews>
  <sheetFormatPr defaultRowHeight="14.4" x14ac:dyDescent="0.55000000000000004"/>
  <cols>
    <col min="1" max="3" width="12.83984375" style="10" customWidth="1"/>
    <col min="4" max="5" width="12.83984375" style="19" customWidth="1"/>
    <col min="6" max="9" width="12.83984375" style="10" customWidth="1"/>
  </cols>
  <sheetData>
    <row r="1" spans="1:9" x14ac:dyDescent="0.55000000000000004">
      <c r="A1" s="13" t="s">
        <v>23703</v>
      </c>
    </row>
    <row r="2" spans="1:9" x14ac:dyDescent="0.55000000000000004">
      <c r="A2" s="13"/>
    </row>
    <row r="3" spans="1:9" x14ac:dyDescent="0.55000000000000004">
      <c r="A3" s="13" t="s">
        <v>10396</v>
      </c>
    </row>
    <row r="4" spans="1:9" ht="14.7" thickBot="1" x14ac:dyDescent="0.6">
      <c r="A4" s="26" t="s">
        <v>8875</v>
      </c>
      <c r="B4" s="26" t="s">
        <v>8876</v>
      </c>
      <c r="C4" s="26" t="s">
        <v>8877</v>
      </c>
      <c r="D4" s="27" t="s">
        <v>8878</v>
      </c>
      <c r="E4" s="27" t="s">
        <v>8197</v>
      </c>
      <c r="F4" s="9" t="s">
        <v>9051</v>
      </c>
      <c r="G4" s="9" t="s">
        <v>8880</v>
      </c>
      <c r="H4" s="9" t="s">
        <v>9052</v>
      </c>
      <c r="I4" s="9" t="s">
        <v>8198</v>
      </c>
    </row>
    <row r="5" spans="1:9" ht="14.7" thickTop="1" x14ac:dyDescent="0.55000000000000004">
      <c r="A5" s="110" t="s">
        <v>8109</v>
      </c>
      <c r="B5" s="110">
        <v>5.0117824457640303</v>
      </c>
      <c r="C5" s="110">
        <v>-0.98748440989851405</v>
      </c>
      <c r="D5" s="111">
        <v>9.2471962706037302E-8</v>
      </c>
      <c r="E5" s="111">
        <v>1.1509060478393401E-3</v>
      </c>
      <c r="F5" s="110">
        <v>3.1998217157967601</v>
      </c>
      <c r="G5" s="110">
        <v>6.9430784983925697</v>
      </c>
      <c r="H5" s="110">
        <v>2.4149168185581074</v>
      </c>
      <c r="I5" s="110">
        <v>3.6353261422279846</v>
      </c>
    </row>
    <row r="6" spans="1:9" x14ac:dyDescent="0.55000000000000004">
      <c r="A6" s="93" t="s">
        <v>8105</v>
      </c>
      <c r="B6" s="93">
        <v>237.26577939922001</v>
      </c>
      <c r="C6" s="93">
        <v>-0.53906453938988197</v>
      </c>
      <c r="D6" s="96">
        <v>2.0227091264352E-6</v>
      </c>
      <c r="E6" s="96">
        <v>9.3550842249169701E-3</v>
      </c>
      <c r="F6" s="93">
        <v>213.168930117065</v>
      </c>
      <c r="G6" s="93">
        <v>308.635254971054</v>
      </c>
      <c r="H6" s="93">
        <v>84.931346041125892</v>
      </c>
      <c r="I6" s="93">
        <v>130.69253030532272</v>
      </c>
    </row>
    <row r="7" spans="1:9" x14ac:dyDescent="0.55000000000000004">
      <c r="A7" s="93" t="s">
        <v>4069</v>
      </c>
      <c r="B7" s="93">
        <v>19.0018502719605</v>
      </c>
      <c r="C7" s="93">
        <v>-0.47491919663273302</v>
      </c>
      <c r="D7" s="96">
        <v>3.0066155310676401E-6</v>
      </c>
      <c r="E7" s="96">
        <v>9.3550842249169701E-3</v>
      </c>
      <c r="F7" s="93">
        <v>15.5429447963461</v>
      </c>
      <c r="G7" s="93">
        <v>21.9630720210852</v>
      </c>
      <c r="H7" s="93">
        <v>5.1820067860298682</v>
      </c>
      <c r="I7" s="93">
        <v>6.9840739709835837</v>
      </c>
    </row>
    <row r="8" spans="1:9" x14ac:dyDescent="0.55000000000000004">
      <c r="A8" s="93" t="s">
        <v>8113</v>
      </c>
      <c r="B8" s="93">
        <v>59.099385375510202</v>
      </c>
      <c r="C8" s="93">
        <v>-0.402310199735749</v>
      </c>
      <c r="D8" s="96">
        <v>2.5539042641947799E-6</v>
      </c>
      <c r="E8" s="96">
        <v>9.3550842249169701E-3</v>
      </c>
      <c r="F8" s="93">
        <v>52.7968403475777</v>
      </c>
      <c r="G8" s="93">
        <v>70.493040129402104</v>
      </c>
      <c r="H8" s="93">
        <v>11.959137076044074</v>
      </c>
      <c r="I8" s="93">
        <v>21.042363319124352</v>
      </c>
    </row>
    <row r="9" spans="1:9" x14ac:dyDescent="0.55000000000000004">
      <c r="A9" s="93" t="s">
        <v>5457</v>
      </c>
      <c r="B9" s="93">
        <v>18.6109208058175</v>
      </c>
      <c r="C9" s="93">
        <v>-0.41882829368889901</v>
      </c>
      <c r="D9" s="96">
        <v>1.22939884509775E-5</v>
      </c>
      <c r="E9" s="96">
        <v>2.5501830043477801E-2</v>
      </c>
      <c r="F9" s="93">
        <v>16.0150489577378</v>
      </c>
      <c r="G9" s="93">
        <v>21.609703038798799</v>
      </c>
      <c r="H9" s="93">
        <v>4.6051644337874516</v>
      </c>
      <c r="I9" s="93">
        <v>5.7036427848304978</v>
      </c>
    </row>
    <row r="10" spans="1:9" x14ac:dyDescent="0.55000000000000004">
      <c r="A10" s="93" t="s">
        <v>8126</v>
      </c>
      <c r="B10" s="93">
        <v>8.5273884634286592</v>
      </c>
      <c r="C10" s="93">
        <v>-0.77804913854117597</v>
      </c>
      <c r="D10" s="96">
        <v>2.1457482529294798E-5</v>
      </c>
      <c r="E10" s="96">
        <v>3.1271452467993503E-2</v>
      </c>
      <c r="F10" s="93">
        <v>6.7805974906932498</v>
      </c>
      <c r="G10" s="93">
        <v>11.7480780676261</v>
      </c>
      <c r="H10" s="93">
        <v>4.4583041609646044</v>
      </c>
      <c r="I10" s="93">
        <v>6.8502709731933598</v>
      </c>
    </row>
    <row r="11" spans="1:9" x14ac:dyDescent="0.55000000000000004">
      <c r="A11" s="93" t="s">
        <v>8102</v>
      </c>
      <c r="B11" s="93">
        <v>16.739584841361498</v>
      </c>
      <c r="C11" s="93">
        <v>-0.41787577801935299</v>
      </c>
      <c r="D11" s="96">
        <v>2.2613134518073399E-5</v>
      </c>
      <c r="E11" s="96">
        <v>3.1271452467993503E-2</v>
      </c>
      <c r="F11" s="93">
        <v>14.434624497110301</v>
      </c>
      <c r="G11" s="93">
        <v>18.879597344328001</v>
      </c>
      <c r="H11" s="93">
        <v>5.5374405660602806</v>
      </c>
      <c r="I11" s="93">
        <v>4.9254055655399487</v>
      </c>
    </row>
    <row r="12" spans="1:9" x14ac:dyDescent="0.55000000000000004">
      <c r="A12" s="93" t="s">
        <v>8138</v>
      </c>
      <c r="B12" s="93">
        <v>28.522695805044901</v>
      </c>
      <c r="C12" s="93">
        <v>-0.37940548041294703</v>
      </c>
      <c r="D12" s="96">
        <v>2.5784187606464502E-5</v>
      </c>
      <c r="E12" s="96">
        <v>3.2090999895005801E-2</v>
      </c>
      <c r="F12" s="93">
        <v>24.527566812158</v>
      </c>
      <c r="G12" s="93">
        <v>32.252173645069803</v>
      </c>
      <c r="H12" s="93">
        <v>5.7491160033227544</v>
      </c>
      <c r="I12" s="93">
        <v>8.8384403693800309</v>
      </c>
    </row>
    <row r="13" spans="1:9" x14ac:dyDescent="0.55000000000000004">
      <c r="A13" s="93" t="s">
        <v>1942</v>
      </c>
      <c r="B13" s="93">
        <v>32.9739880101937</v>
      </c>
      <c r="C13" s="93">
        <v>-0.36958140442069898</v>
      </c>
      <c r="D13" s="96">
        <v>3.44635180195749E-5</v>
      </c>
      <c r="E13" s="96">
        <v>3.5744412105969098E-2</v>
      </c>
      <c r="F13" s="93">
        <v>30.262426749150698</v>
      </c>
      <c r="G13" s="93">
        <v>38.1031967831833</v>
      </c>
      <c r="H13" s="93">
        <v>7.70986347803073</v>
      </c>
      <c r="I13" s="93">
        <v>11.212266185832505</v>
      </c>
    </row>
    <row r="14" spans="1:9" x14ac:dyDescent="0.55000000000000004">
      <c r="A14" s="94" t="s">
        <v>6271</v>
      </c>
      <c r="B14" s="94">
        <v>5.0385611269683004</v>
      </c>
      <c r="C14" s="94">
        <v>-0.84515981417402597</v>
      </c>
      <c r="D14" s="97">
        <v>4.3031118410460902E-5</v>
      </c>
      <c r="E14" s="97">
        <v>4.1197330748968898E-2</v>
      </c>
      <c r="F14" s="94">
        <v>3.98094305762192</v>
      </c>
      <c r="G14" s="94">
        <v>6.60273182170884</v>
      </c>
      <c r="H14" s="94">
        <v>3.2558352260895362</v>
      </c>
      <c r="I14" s="94">
        <v>4.2811982268752873</v>
      </c>
    </row>
    <row r="16" spans="1:9" x14ac:dyDescent="0.55000000000000004">
      <c r="A16" s="92" t="s">
        <v>8114</v>
      </c>
      <c r="B16" s="92">
        <v>11.2692817042772</v>
      </c>
      <c r="C16" s="92">
        <v>0.76457410286463201</v>
      </c>
      <c r="D16" s="95">
        <v>6.5100975262246097E-6</v>
      </c>
      <c r="E16" s="95">
        <v>1.62049347622783E-2</v>
      </c>
      <c r="F16" s="92">
        <v>14.5658016103206</v>
      </c>
      <c r="G16" s="92">
        <v>8.8067416346360492</v>
      </c>
      <c r="H16" s="92">
        <v>9.8445097805750486</v>
      </c>
      <c r="I16" s="92">
        <v>3.8312850615159268</v>
      </c>
    </row>
    <row r="17" spans="1:9" x14ac:dyDescent="0.55000000000000004">
      <c r="A17" s="93" t="s">
        <v>8120</v>
      </c>
      <c r="B17" s="93">
        <v>33.319590378624099</v>
      </c>
      <c r="C17" s="93">
        <v>0.38906707916915001</v>
      </c>
      <c r="D17" s="96">
        <v>1.6614351034095499E-5</v>
      </c>
      <c r="E17" s="96">
        <v>2.9540316138621799E-2</v>
      </c>
      <c r="F17" s="93">
        <v>37.874290243045301</v>
      </c>
      <c r="G17" s="93">
        <v>28.805411570607902</v>
      </c>
      <c r="H17" s="93">
        <v>10.808416579703801</v>
      </c>
      <c r="I17" s="93">
        <v>6.8004222536701207</v>
      </c>
    </row>
    <row r="18" spans="1:9" x14ac:dyDescent="0.55000000000000004">
      <c r="A18" s="93" t="s">
        <v>8143</v>
      </c>
      <c r="B18" s="93">
        <v>161.45885838532601</v>
      </c>
      <c r="C18" s="93">
        <v>1.6230209315408299</v>
      </c>
      <c r="D18" s="96">
        <v>3.3355858243926097E-5</v>
      </c>
      <c r="E18" s="96">
        <v>3.5744412105969098E-2</v>
      </c>
      <c r="F18" s="93">
        <v>309.670456130687</v>
      </c>
      <c r="G18" s="93">
        <v>92.915709539674296</v>
      </c>
      <c r="H18" s="93">
        <v>788.95363712802668</v>
      </c>
      <c r="I18" s="93">
        <v>108.30587135062162</v>
      </c>
    </row>
    <row r="19" spans="1:9" x14ac:dyDescent="0.55000000000000004">
      <c r="A19" s="94" t="s">
        <v>8112</v>
      </c>
      <c r="B19" s="94">
        <v>25.6016749275934</v>
      </c>
      <c r="C19" s="94">
        <v>0.41609716675293901</v>
      </c>
      <c r="D19" s="97">
        <v>4.8527116154214602E-5</v>
      </c>
      <c r="E19" s="97">
        <v>4.3140606261096802E-2</v>
      </c>
      <c r="F19" s="94">
        <v>29.427705249954499</v>
      </c>
      <c r="G19" s="94">
        <v>21.817123461786501</v>
      </c>
      <c r="H19" s="94">
        <v>7.4674407938047018</v>
      </c>
      <c r="I19" s="94">
        <v>7.3909660668010781</v>
      </c>
    </row>
    <row r="21" spans="1:9" x14ac:dyDescent="0.55000000000000004">
      <c r="A21" s="20" t="s">
        <v>10397</v>
      </c>
    </row>
    <row r="22" spans="1:9" ht="14.7" thickBot="1" x14ac:dyDescent="0.6">
      <c r="A22" s="26" t="s">
        <v>8875</v>
      </c>
      <c r="B22" s="26" t="s">
        <v>8876</v>
      </c>
      <c r="C22" s="26" t="s">
        <v>8877</v>
      </c>
      <c r="D22" s="27" t="s">
        <v>8878</v>
      </c>
      <c r="E22" s="27" t="s">
        <v>8197</v>
      </c>
      <c r="F22" s="9" t="s">
        <v>9053</v>
      </c>
      <c r="G22" s="9" t="s">
        <v>8880</v>
      </c>
      <c r="H22" s="9" t="s">
        <v>9054</v>
      </c>
      <c r="I22" s="9" t="s">
        <v>8198</v>
      </c>
    </row>
    <row r="23" spans="1:9" ht="14.7" thickTop="1" x14ac:dyDescent="0.55000000000000004">
      <c r="A23" s="93" t="s">
        <v>8111</v>
      </c>
      <c r="B23" s="93">
        <v>156.12188317210399</v>
      </c>
      <c r="C23" s="93">
        <v>-0.63957758854164204</v>
      </c>
      <c r="D23" s="96">
        <v>1.09379117099925E-7</v>
      </c>
      <c r="E23" s="96">
        <v>8.7700428614890798E-4</v>
      </c>
      <c r="F23" s="93">
        <v>126.68387758234999</v>
      </c>
      <c r="G23" s="93">
        <v>190.70846699613199</v>
      </c>
      <c r="H23" s="93">
        <v>43.99313439597865</v>
      </c>
      <c r="I23" s="93">
        <v>61.586036848106893</v>
      </c>
    </row>
    <row r="24" spans="1:9" x14ac:dyDescent="0.55000000000000004">
      <c r="A24" s="93" t="s">
        <v>8105</v>
      </c>
      <c r="B24" s="93">
        <v>237.26577939922001</v>
      </c>
      <c r="C24" s="93">
        <v>-0.70380352122863798</v>
      </c>
      <c r="D24" s="96">
        <v>2.1205644847651701E-7</v>
      </c>
      <c r="E24" s="96">
        <v>1.0132057108208001E-3</v>
      </c>
      <c r="F24" s="93">
        <v>190.96322861168201</v>
      </c>
      <c r="G24" s="93">
        <v>308.635254971054</v>
      </c>
      <c r="H24" s="93">
        <v>66.677948750160127</v>
      </c>
      <c r="I24" s="93">
        <v>130.69253030532272</v>
      </c>
    </row>
    <row r="25" spans="1:9" x14ac:dyDescent="0.55000000000000004">
      <c r="A25" s="93" t="s">
        <v>8056</v>
      </c>
      <c r="B25" s="93">
        <v>34.308877931605998</v>
      </c>
      <c r="C25" s="93">
        <v>-0.77466697825951303</v>
      </c>
      <c r="D25" s="96">
        <v>2.0042701682483198E-6</v>
      </c>
      <c r="E25" s="96">
        <v>5.7458417183342903E-3</v>
      </c>
      <c r="F25" s="93">
        <v>24.986640741784498</v>
      </c>
      <c r="G25" s="93">
        <v>41.698801131091102</v>
      </c>
      <c r="H25" s="93">
        <v>9.6454965190153175</v>
      </c>
      <c r="I25" s="93">
        <v>19.906437884491616</v>
      </c>
    </row>
    <row r="26" spans="1:9" x14ac:dyDescent="0.55000000000000004">
      <c r="A26" s="93" t="s">
        <v>8129</v>
      </c>
      <c r="B26" s="93">
        <v>19.069547004247401</v>
      </c>
      <c r="C26" s="93">
        <v>-0.58834444276182396</v>
      </c>
      <c r="D26" s="96">
        <v>1.9857652280438498E-6</v>
      </c>
      <c r="E26" s="96">
        <v>5.7458417183342903E-3</v>
      </c>
      <c r="F26" s="93">
        <v>14.8370641852676</v>
      </c>
      <c r="G26" s="93">
        <v>21.635942694930499</v>
      </c>
      <c r="H26" s="93">
        <v>6.8157725318462763</v>
      </c>
      <c r="I26" s="93">
        <v>5.5724201788738794</v>
      </c>
    </row>
    <row r="27" spans="1:9" x14ac:dyDescent="0.55000000000000004">
      <c r="A27" s="93" t="s">
        <v>6582</v>
      </c>
      <c r="B27" s="93">
        <v>8.7515439482962698</v>
      </c>
      <c r="C27" s="93">
        <v>-0.93493825668064401</v>
      </c>
      <c r="D27" s="96">
        <v>2.4848174650523598E-6</v>
      </c>
      <c r="E27" s="96">
        <v>5.9362289240100802E-3</v>
      </c>
      <c r="F27" s="93">
        <v>5.12727904952225</v>
      </c>
      <c r="G27" s="93">
        <v>10.895162457588</v>
      </c>
      <c r="H27" s="93">
        <v>2.9353784031403669</v>
      </c>
      <c r="I27" s="93">
        <v>4.5159738211933984</v>
      </c>
    </row>
    <row r="28" spans="1:9" x14ac:dyDescent="0.55000000000000004">
      <c r="A28" s="93" t="s">
        <v>8107</v>
      </c>
      <c r="B28" s="93">
        <v>6.4069225202453497</v>
      </c>
      <c r="C28" s="93">
        <v>-1.0021558192419799</v>
      </c>
      <c r="D28" s="96">
        <v>5.66101606273537E-6</v>
      </c>
      <c r="E28" s="96">
        <v>1.01431255304061E-2</v>
      </c>
      <c r="F28" s="93">
        <v>4.5499201985911197</v>
      </c>
      <c r="G28" s="93">
        <v>8.9349404192380195</v>
      </c>
      <c r="H28" s="93">
        <v>3.3291186770528025</v>
      </c>
      <c r="I28" s="93">
        <v>4.7084802864722715</v>
      </c>
    </row>
    <row r="29" spans="1:9" x14ac:dyDescent="0.55000000000000004">
      <c r="A29" s="93" t="s">
        <v>8118</v>
      </c>
      <c r="B29" s="93">
        <v>117.183381179921</v>
      </c>
      <c r="C29" s="93">
        <v>-0.50276990579578595</v>
      </c>
      <c r="D29" s="96">
        <v>9.2266472349636795E-6</v>
      </c>
      <c r="E29" s="96">
        <v>1.46949734962188E-2</v>
      </c>
      <c r="F29" s="93">
        <v>100.61484850407901</v>
      </c>
      <c r="G29" s="93">
        <v>140.755011667882</v>
      </c>
      <c r="H29" s="93">
        <v>30.216119251511088</v>
      </c>
      <c r="I29" s="93">
        <v>41.802055411199817</v>
      </c>
    </row>
    <row r="30" spans="1:9" x14ac:dyDescent="0.55000000000000004">
      <c r="A30" s="93" t="s">
        <v>8115</v>
      </c>
      <c r="B30" s="93">
        <v>10.9272838841504</v>
      </c>
      <c r="C30" s="93">
        <v>-0.74871033875646098</v>
      </c>
      <c r="D30" s="96">
        <v>1.64236285094041E-5</v>
      </c>
      <c r="E30" s="96">
        <v>2.1401481004890699E-2</v>
      </c>
      <c r="F30" s="93">
        <v>8.5056253197571792</v>
      </c>
      <c r="G30" s="93">
        <v>14.212906042137201</v>
      </c>
      <c r="H30" s="93">
        <v>3.5064328163022029</v>
      </c>
      <c r="I30" s="93">
        <v>6.4220324935156237</v>
      </c>
    </row>
    <row r="31" spans="1:9" x14ac:dyDescent="0.55000000000000004">
      <c r="A31" s="93" t="s">
        <v>3710</v>
      </c>
      <c r="B31" s="93">
        <v>9.7091201061988297</v>
      </c>
      <c r="C31" s="93">
        <v>-0.74628813132529803</v>
      </c>
      <c r="D31" s="96">
        <v>1.60946146342921E-5</v>
      </c>
      <c r="E31" s="96">
        <v>2.1401481004890699E-2</v>
      </c>
      <c r="F31" s="93">
        <v>7.2536676284346697</v>
      </c>
      <c r="G31" s="93">
        <v>11.683916442865</v>
      </c>
      <c r="H31" s="93">
        <v>2.5875988483496992</v>
      </c>
      <c r="I31" s="93">
        <v>4.854609782765305</v>
      </c>
    </row>
    <row r="32" spans="1:9" x14ac:dyDescent="0.55000000000000004">
      <c r="A32" s="93" t="s">
        <v>8116</v>
      </c>
      <c r="B32" s="93">
        <v>37.851257593176399</v>
      </c>
      <c r="C32" s="93">
        <v>-0.39005487197329802</v>
      </c>
      <c r="D32" s="96">
        <v>2.2538052126289301E-5</v>
      </c>
      <c r="E32" s="96">
        <v>2.48508030137101E-2</v>
      </c>
      <c r="F32" s="93">
        <v>33.869274296858499</v>
      </c>
      <c r="G32" s="93">
        <v>43.416770139237897</v>
      </c>
      <c r="H32" s="93">
        <v>6.7651820512212684</v>
      </c>
      <c r="I32" s="93">
        <v>10.823835214699594</v>
      </c>
    </row>
    <row r="33" spans="1:9" x14ac:dyDescent="0.55000000000000004">
      <c r="A33" s="93" t="s">
        <v>4871</v>
      </c>
      <c r="B33" s="93">
        <v>1.96416073199425</v>
      </c>
      <c r="C33" s="93">
        <v>-1.7629485580492099</v>
      </c>
      <c r="D33" s="96">
        <v>6.2402138065410399E-5</v>
      </c>
      <c r="E33" s="96">
        <v>3.7748509238207897E-2</v>
      </c>
      <c r="F33" s="93">
        <v>0.55939887817609202</v>
      </c>
      <c r="G33" s="93">
        <v>2.2572194746276302</v>
      </c>
      <c r="H33" s="93">
        <v>0.81348911160655679</v>
      </c>
      <c r="I33" s="93">
        <v>1.8928291962289439</v>
      </c>
    </row>
    <row r="34" spans="1:9" x14ac:dyDescent="0.55000000000000004">
      <c r="A34" s="93" t="s">
        <v>8151</v>
      </c>
      <c r="B34" s="93">
        <v>2.1819879722469002</v>
      </c>
      <c r="C34" s="93">
        <v>-1.73160918894005</v>
      </c>
      <c r="D34" s="96">
        <v>6.6268740462594299E-5</v>
      </c>
      <c r="E34" s="96">
        <v>3.7748509238207897E-2</v>
      </c>
      <c r="F34" s="93">
        <v>0.852468935438215</v>
      </c>
      <c r="G34" s="93">
        <v>2.8755942679269602</v>
      </c>
      <c r="H34" s="93">
        <v>1.0193908759034338</v>
      </c>
      <c r="I34" s="93">
        <v>2.5654126037848743</v>
      </c>
    </row>
    <row r="35" spans="1:9" x14ac:dyDescent="0.55000000000000004">
      <c r="A35" s="93" t="s">
        <v>7906</v>
      </c>
      <c r="B35" s="93">
        <v>9.33907555999137</v>
      </c>
      <c r="C35" s="93">
        <v>-0.94527380684186002</v>
      </c>
      <c r="D35" s="96">
        <v>7.3149578319492705E-5</v>
      </c>
      <c r="E35" s="96">
        <v>3.7748509238207897E-2</v>
      </c>
      <c r="F35" s="93">
        <v>6.4712818199543296</v>
      </c>
      <c r="G35" s="93">
        <v>11.729787454479901</v>
      </c>
      <c r="H35" s="93">
        <v>3.9770484523285483</v>
      </c>
      <c r="I35" s="93">
        <v>6.9304470137572869</v>
      </c>
    </row>
    <row r="36" spans="1:9" x14ac:dyDescent="0.55000000000000004">
      <c r="A36" s="93" t="s">
        <v>4124</v>
      </c>
      <c r="B36" s="93">
        <v>9.0320958219624394</v>
      </c>
      <c r="C36" s="93">
        <v>-0.79265437201988498</v>
      </c>
      <c r="D36" s="96">
        <v>7.3737844193513396E-5</v>
      </c>
      <c r="E36" s="96">
        <v>3.7748509238207897E-2</v>
      </c>
      <c r="F36" s="93">
        <v>5.7767253606456599</v>
      </c>
      <c r="G36" s="93">
        <v>10.637900625153099</v>
      </c>
      <c r="H36" s="93">
        <v>3.0190478059639019</v>
      </c>
      <c r="I36" s="93">
        <v>5.0791354482460003</v>
      </c>
    </row>
    <row r="37" spans="1:9" x14ac:dyDescent="0.55000000000000004">
      <c r="A37" s="93" t="s">
        <v>7425</v>
      </c>
      <c r="B37" s="93">
        <v>14.2904246486052</v>
      </c>
      <c r="C37" s="93">
        <v>-0.76185297516914696</v>
      </c>
      <c r="D37" s="96">
        <v>5.3089174702476497E-5</v>
      </c>
      <c r="E37" s="96">
        <v>3.7748509238207897E-2</v>
      </c>
      <c r="F37" s="93">
        <v>11.1802471036608</v>
      </c>
      <c r="G37" s="93">
        <v>18.956768155631199</v>
      </c>
      <c r="H37" s="93">
        <v>5.6735275906388347</v>
      </c>
      <c r="I37" s="93">
        <v>9.4122883641679778</v>
      </c>
    </row>
    <row r="38" spans="1:9" x14ac:dyDescent="0.55000000000000004">
      <c r="A38" s="93" t="s">
        <v>1922</v>
      </c>
      <c r="B38" s="93">
        <v>12.1391453348001</v>
      </c>
      <c r="C38" s="93">
        <v>-0.75581528112116902</v>
      </c>
      <c r="D38" s="96">
        <v>5.3424685013654499E-5</v>
      </c>
      <c r="E38" s="96">
        <v>3.7748509238207897E-2</v>
      </c>
      <c r="F38" s="93">
        <v>8.9194621692788498</v>
      </c>
      <c r="G38" s="93">
        <v>15.915302694553899</v>
      </c>
      <c r="H38" s="93">
        <v>4.4268471953557196</v>
      </c>
      <c r="I38" s="93">
        <v>7.4181041307733135</v>
      </c>
    </row>
    <row r="39" spans="1:9" x14ac:dyDescent="0.55000000000000004">
      <c r="A39" s="93" t="s">
        <v>856</v>
      </c>
      <c r="B39" s="93">
        <v>9.7273568350306903</v>
      </c>
      <c r="C39" s="93">
        <v>-0.70204332010232295</v>
      </c>
      <c r="D39" s="96">
        <v>4.4208140134800703E-5</v>
      </c>
      <c r="E39" s="96">
        <v>3.7748509238207897E-2</v>
      </c>
      <c r="F39" s="93">
        <v>7.3120443628629603</v>
      </c>
      <c r="G39" s="93">
        <v>11.8874394770957</v>
      </c>
      <c r="H39" s="93">
        <v>2.7538945497609384</v>
      </c>
      <c r="I39" s="93">
        <v>5.0177044878217174</v>
      </c>
    </row>
    <row r="40" spans="1:9" x14ac:dyDescent="0.55000000000000004">
      <c r="A40" s="93" t="s">
        <v>7396</v>
      </c>
      <c r="B40" s="93">
        <v>10.324459861205201</v>
      </c>
      <c r="C40" s="93">
        <v>-0.66657364334441704</v>
      </c>
      <c r="D40" s="96">
        <v>6.9301737227128702E-5</v>
      </c>
      <c r="E40" s="96">
        <v>3.7748509238207897E-2</v>
      </c>
      <c r="F40" s="93">
        <v>8.1600423599727296</v>
      </c>
      <c r="G40" s="93">
        <v>12.4690637024888</v>
      </c>
      <c r="H40" s="93">
        <v>2.8316437214251322</v>
      </c>
      <c r="I40" s="93">
        <v>5.2873607912961074</v>
      </c>
    </row>
    <row r="41" spans="1:9" x14ac:dyDescent="0.55000000000000004">
      <c r="A41" s="93" t="s">
        <v>8152</v>
      </c>
      <c r="B41" s="93">
        <v>97.555824134372699</v>
      </c>
      <c r="C41" s="93">
        <v>-0.661998114232069</v>
      </c>
      <c r="D41" s="96">
        <v>6.4264705889706096E-5</v>
      </c>
      <c r="E41" s="96">
        <v>3.7748509238207897E-2</v>
      </c>
      <c r="F41" s="93">
        <v>76.4512413613418</v>
      </c>
      <c r="G41" s="93">
        <v>116.782127251573</v>
      </c>
      <c r="H41" s="93">
        <v>31.276329722295564</v>
      </c>
      <c r="I41" s="93">
        <v>58.146854717052754</v>
      </c>
    </row>
    <row r="42" spans="1:9" x14ac:dyDescent="0.55000000000000004">
      <c r="A42" s="93" t="s">
        <v>8104</v>
      </c>
      <c r="B42" s="93">
        <v>19.207974035592098</v>
      </c>
      <c r="C42" s="93">
        <v>-0.59387098404946304</v>
      </c>
      <c r="D42" s="96">
        <v>3.82859216503791E-5</v>
      </c>
      <c r="E42" s="96">
        <v>3.7748509238207897E-2</v>
      </c>
      <c r="F42" s="93">
        <v>13.2309093859632</v>
      </c>
      <c r="G42" s="93">
        <v>21.955502218859799</v>
      </c>
      <c r="H42" s="93">
        <v>5.5136873111769589</v>
      </c>
      <c r="I42" s="93">
        <v>8.930352006814088</v>
      </c>
    </row>
    <row r="43" spans="1:9" x14ac:dyDescent="0.55000000000000004">
      <c r="A43" s="93" t="s">
        <v>8004</v>
      </c>
      <c r="B43" s="93">
        <v>131.96990771119701</v>
      </c>
      <c r="C43" s="93">
        <v>-0.55163987810687398</v>
      </c>
      <c r="D43" s="96">
        <v>4.8441191238559601E-5</v>
      </c>
      <c r="E43" s="96">
        <v>3.7748509238207897E-2</v>
      </c>
      <c r="F43" s="93">
        <v>109.126565517995</v>
      </c>
      <c r="G43" s="93">
        <v>158.50368533395701</v>
      </c>
      <c r="H43" s="93">
        <v>29.217584841845209</v>
      </c>
      <c r="I43" s="93">
        <v>65.923007582950504</v>
      </c>
    </row>
    <row r="44" spans="1:9" x14ac:dyDescent="0.55000000000000004">
      <c r="A44" s="93" t="s">
        <v>2074</v>
      </c>
      <c r="B44" s="93">
        <v>58.614748244128897</v>
      </c>
      <c r="C44" s="93">
        <v>-0.44622461655636098</v>
      </c>
      <c r="D44" s="96">
        <v>7.1363168343159495E-5</v>
      </c>
      <c r="E44" s="96">
        <v>3.7748509238207897E-2</v>
      </c>
      <c r="F44" s="93">
        <v>48.731685404509399</v>
      </c>
      <c r="G44" s="93">
        <v>64.870825229034693</v>
      </c>
      <c r="H44" s="93">
        <v>10.893489780447494</v>
      </c>
      <c r="I44" s="93">
        <v>17.946999072752135</v>
      </c>
    </row>
    <row r="45" spans="1:9" x14ac:dyDescent="0.55000000000000004">
      <c r="A45" s="93" t="s">
        <v>8121</v>
      </c>
      <c r="B45" s="93">
        <v>21.608226640398598</v>
      </c>
      <c r="C45" s="93">
        <v>-0.57254480696350296</v>
      </c>
      <c r="D45" s="96">
        <v>8.0115797993727698E-5</v>
      </c>
      <c r="E45" s="96">
        <v>3.8355785510991801E-2</v>
      </c>
      <c r="F45" s="93">
        <v>17.416788491134799</v>
      </c>
      <c r="G45" s="93">
        <v>25.9748564996287</v>
      </c>
      <c r="H45" s="93">
        <v>4.6315457872559564</v>
      </c>
      <c r="I45" s="93">
        <v>9.3408008891341812</v>
      </c>
    </row>
    <row r="46" spans="1:9" x14ac:dyDescent="0.55000000000000004">
      <c r="A46" s="93" t="s">
        <v>2030</v>
      </c>
      <c r="B46" s="93">
        <v>11.5385956568071</v>
      </c>
      <c r="C46" s="93">
        <v>-0.55549858181562395</v>
      </c>
      <c r="D46" s="96">
        <v>8.5560948067960795E-5</v>
      </c>
      <c r="E46" s="96">
        <v>3.8355785510991801E-2</v>
      </c>
      <c r="F46" s="93">
        <v>8.7724363087240906</v>
      </c>
      <c r="G46" s="93">
        <v>12.473774137831899</v>
      </c>
      <c r="H46" s="93">
        <v>3.1612069768343627</v>
      </c>
      <c r="I46" s="93">
        <v>3.7389167082677703</v>
      </c>
    </row>
    <row r="47" spans="1:9" x14ac:dyDescent="0.55000000000000004">
      <c r="A47" s="93" t="s">
        <v>8123</v>
      </c>
      <c r="B47" s="93">
        <v>21.105890076775498</v>
      </c>
      <c r="C47" s="93">
        <v>-0.55407277497253205</v>
      </c>
      <c r="D47" s="96">
        <v>8.3314741021401706E-5</v>
      </c>
      <c r="E47" s="96">
        <v>3.8355785510991801E-2</v>
      </c>
      <c r="F47" s="93">
        <v>16.996976665183698</v>
      </c>
      <c r="G47" s="93">
        <v>25.319235111024</v>
      </c>
      <c r="H47" s="93">
        <v>7.2760469907195349</v>
      </c>
      <c r="I47" s="93">
        <v>9.0239173567331008</v>
      </c>
    </row>
    <row r="48" spans="1:9" x14ac:dyDescent="0.55000000000000004">
      <c r="A48" s="93" t="s">
        <v>8153</v>
      </c>
      <c r="B48" s="93">
        <v>2.7319925416491699</v>
      </c>
      <c r="C48" s="93">
        <v>-1.3052854963352001</v>
      </c>
      <c r="D48" s="96">
        <v>1.0123751787533E-4</v>
      </c>
      <c r="E48" s="96">
        <v>4.1461102320713802E-2</v>
      </c>
      <c r="F48" s="93">
        <v>1.3396660812222201</v>
      </c>
      <c r="G48" s="93">
        <v>3.3226027940656202</v>
      </c>
      <c r="H48" s="93">
        <v>1.9700534062964283</v>
      </c>
      <c r="I48" s="93">
        <v>1.7806504579399349</v>
      </c>
    </row>
    <row r="49" spans="1:9" x14ac:dyDescent="0.55000000000000004">
      <c r="A49" s="93" t="s">
        <v>5542</v>
      </c>
      <c r="B49" s="93">
        <v>346.07666431811998</v>
      </c>
      <c r="C49" s="93">
        <v>-0.41578853233503699</v>
      </c>
      <c r="D49" s="96">
        <v>1.01009373576417E-4</v>
      </c>
      <c r="E49" s="96">
        <v>4.1461102320713802E-2</v>
      </c>
      <c r="F49" s="93">
        <v>292.40964148668098</v>
      </c>
      <c r="G49" s="93">
        <v>386.59606893987001</v>
      </c>
      <c r="H49" s="93">
        <v>78.67154051401161</v>
      </c>
      <c r="I49" s="93">
        <v>122.17959862157798</v>
      </c>
    </row>
    <row r="50" spans="1:9" x14ac:dyDescent="0.55000000000000004">
      <c r="A50" s="93" t="s">
        <v>1515</v>
      </c>
      <c r="B50" s="93">
        <v>10.723534516484801</v>
      </c>
      <c r="C50" s="93">
        <v>-0.71310701286383005</v>
      </c>
      <c r="D50" s="96">
        <v>1.07794407232833E-4</v>
      </c>
      <c r="E50" s="96">
        <v>4.1760136034470999E-2</v>
      </c>
      <c r="F50" s="93">
        <v>7.6337343205237502</v>
      </c>
      <c r="G50" s="93">
        <v>12.246596503956299</v>
      </c>
      <c r="H50" s="93">
        <v>4.1190999384929343</v>
      </c>
      <c r="I50" s="93">
        <v>5.2183682783930836</v>
      </c>
    </row>
    <row r="51" spans="1:9" x14ac:dyDescent="0.55000000000000004">
      <c r="A51" s="93" t="s">
        <v>8154</v>
      </c>
      <c r="B51" s="93">
        <v>36.447168936395002</v>
      </c>
      <c r="C51" s="93">
        <v>-0.65643820595242797</v>
      </c>
      <c r="D51" s="96">
        <v>1.04979849383555E-4</v>
      </c>
      <c r="E51" s="96">
        <v>4.1760136034470999E-2</v>
      </c>
      <c r="F51" s="93">
        <v>25.089824259615298</v>
      </c>
      <c r="G51" s="93">
        <v>39.457857683559901</v>
      </c>
      <c r="H51" s="93">
        <v>11.015286256140962</v>
      </c>
      <c r="I51" s="93">
        <v>15.299836172694269</v>
      </c>
    </row>
    <row r="52" spans="1:9" x14ac:dyDescent="0.55000000000000004">
      <c r="A52" s="93" t="s">
        <v>4857</v>
      </c>
      <c r="B52" s="93">
        <v>22.866472502524001</v>
      </c>
      <c r="C52" s="93">
        <v>-0.52203621138193901</v>
      </c>
      <c r="D52" s="96">
        <v>1.20237466192369E-4</v>
      </c>
      <c r="E52" s="96">
        <v>4.53548379053006E-2</v>
      </c>
      <c r="F52" s="93">
        <v>18.9673416064485</v>
      </c>
      <c r="G52" s="93">
        <v>26.330883621399099</v>
      </c>
      <c r="H52" s="93">
        <v>6.8492874800035954</v>
      </c>
      <c r="I52" s="93">
        <v>9.6342725055376537</v>
      </c>
    </row>
    <row r="53" spans="1:9" x14ac:dyDescent="0.55000000000000004">
      <c r="A53" s="93" t="s">
        <v>1429</v>
      </c>
      <c r="B53" s="93">
        <v>6.9176172351044602</v>
      </c>
      <c r="C53" s="93">
        <v>-0.88036807467956701</v>
      </c>
      <c r="D53" s="96">
        <v>1.33376533039702E-4</v>
      </c>
      <c r="E53" s="96">
        <v>4.5881405934993E-2</v>
      </c>
      <c r="F53" s="93">
        <v>4.21607196399715</v>
      </c>
      <c r="G53" s="93">
        <v>7.9690795270153698</v>
      </c>
      <c r="H53" s="93">
        <v>3.2204368257382883</v>
      </c>
      <c r="I53" s="93">
        <v>5.0576771707781427</v>
      </c>
    </row>
    <row r="54" spans="1:9" x14ac:dyDescent="0.55000000000000004">
      <c r="A54" s="93" t="s">
        <v>664</v>
      </c>
      <c r="B54" s="93">
        <v>11.8839526919216</v>
      </c>
      <c r="C54" s="93">
        <v>-0.839345883070579</v>
      </c>
      <c r="D54" s="96">
        <v>1.29932021126116E-4</v>
      </c>
      <c r="E54" s="96">
        <v>4.5881405934993E-2</v>
      </c>
      <c r="F54" s="93">
        <v>9.5840714193747001</v>
      </c>
      <c r="G54" s="93">
        <v>14.7236274716144</v>
      </c>
      <c r="H54" s="93">
        <v>8.2044870756797827</v>
      </c>
      <c r="I54" s="93">
        <v>8.1417651647302076</v>
      </c>
    </row>
    <row r="55" spans="1:9" x14ac:dyDescent="0.55000000000000004">
      <c r="A55" s="93" t="s">
        <v>2082</v>
      </c>
      <c r="B55" s="93">
        <v>207.39419413753799</v>
      </c>
      <c r="C55" s="93">
        <v>-0.31512432318029998</v>
      </c>
      <c r="D55" s="96">
        <v>1.2759577351345499E-4</v>
      </c>
      <c r="E55" s="96">
        <v>4.5881405934993E-2</v>
      </c>
      <c r="F55" s="93">
        <v>186.38521361379799</v>
      </c>
      <c r="G55" s="93">
        <v>235.80740141282101</v>
      </c>
      <c r="H55" s="93">
        <v>35.107171944148675</v>
      </c>
      <c r="I55" s="93">
        <v>48.18066118892299</v>
      </c>
    </row>
    <row r="56" spans="1:9" x14ac:dyDescent="0.55000000000000004">
      <c r="A56" s="94" t="s">
        <v>8155</v>
      </c>
      <c r="B56" s="94">
        <v>23.2343746162685</v>
      </c>
      <c r="C56" s="94">
        <v>-0.41155972733200402</v>
      </c>
      <c r="D56" s="97">
        <v>1.5899239560700901E-4</v>
      </c>
      <c r="E56" s="97">
        <v>4.9543413013714399E-2</v>
      </c>
      <c r="F56" s="94">
        <v>19.137750762374701</v>
      </c>
      <c r="G56" s="94">
        <v>25.5851614145332</v>
      </c>
      <c r="H56" s="94">
        <v>7.673102754846914</v>
      </c>
      <c r="I56" s="94">
        <v>7.0418732658535328</v>
      </c>
    </row>
    <row r="58" spans="1:9" x14ac:dyDescent="0.55000000000000004">
      <c r="A58" s="92" t="s">
        <v>8144</v>
      </c>
      <c r="B58" s="92">
        <v>14.971134895470801</v>
      </c>
      <c r="C58" s="92">
        <v>1.2271335963544301</v>
      </c>
      <c r="D58" s="95">
        <v>1.2236699960219201E-7</v>
      </c>
      <c r="E58" s="95">
        <v>8.7700428614890798E-4</v>
      </c>
      <c r="F58" s="92">
        <v>24.341167631743001</v>
      </c>
      <c r="G58" s="92">
        <v>11.587390803483</v>
      </c>
      <c r="H58" s="92">
        <v>38.02766652402353</v>
      </c>
      <c r="I58" s="92">
        <v>12.520895444489664</v>
      </c>
    </row>
    <row r="59" spans="1:9" x14ac:dyDescent="0.55000000000000004">
      <c r="A59" s="93" t="s">
        <v>8124</v>
      </c>
      <c r="B59" s="93">
        <v>117.369807262291</v>
      </c>
      <c r="C59" s="93">
        <v>1.4205506828902399</v>
      </c>
      <c r="D59" s="96">
        <v>3.66483266010725E-6</v>
      </c>
      <c r="E59" s="96">
        <v>7.5045301928538897E-3</v>
      </c>
      <c r="F59" s="93">
        <v>197.84998571541701</v>
      </c>
      <c r="G59" s="93">
        <v>89.910266577625805</v>
      </c>
      <c r="H59" s="93">
        <v>331.5498584984602</v>
      </c>
      <c r="I59" s="93">
        <v>92.573152875168347</v>
      </c>
    </row>
    <row r="60" spans="1:9" x14ac:dyDescent="0.55000000000000004">
      <c r="A60" s="93" t="s">
        <v>8145</v>
      </c>
      <c r="B60" s="93">
        <v>218.74107791302899</v>
      </c>
      <c r="C60" s="93">
        <v>0.97445437655231204</v>
      </c>
      <c r="D60" s="96">
        <v>1.88533074640591E-5</v>
      </c>
      <c r="E60" s="96">
        <v>2.2520275765818599E-2</v>
      </c>
      <c r="F60" s="93">
        <v>347.45522015858899</v>
      </c>
      <c r="G60" s="93">
        <v>172.20670674126399</v>
      </c>
      <c r="H60" s="93">
        <v>255.42407733985493</v>
      </c>
      <c r="I60" s="93">
        <v>82.129977986134875</v>
      </c>
    </row>
    <row r="61" spans="1:9" x14ac:dyDescent="0.55000000000000004">
      <c r="A61" s="93" t="s">
        <v>7438</v>
      </c>
      <c r="B61" s="93">
        <v>52.255349013347399</v>
      </c>
      <c r="C61" s="93">
        <v>0.43030113928746599</v>
      </c>
      <c r="D61" s="96">
        <v>4.7412827872461698E-5</v>
      </c>
      <c r="E61" s="96">
        <v>3.7748509238207897E-2</v>
      </c>
      <c r="F61" s="93">
        <v>63.606595288453498</v>
      </c>
      <c r="G61" s="93">
        <v>46.5976739564437</v>
      </c>
      <c r="H61" s="93">
        <v>14.998963636082927</v>
      </c>
      <c r="I61" s="93">
        <v>10.558648197604322</v>
      </c>
    </row>
    <row r="62" spans="1:9" x14ac:dyDescent="0.55000000000000004">
      <c r="A62" s="93" t="s">
        <v>8146</v>
      </c>
      <c r="B62" s="93">
        <v>10.668379702422</v>
      </c>
      <c r="C62" s="93">
        <v>0.60617918090346901</v>
      </c>
      <c r="D62" s="96">
        <v>5.2818296006369198E-5</v>
      </c>
      <c r="E62" s="96">
        <v>3.7748509238207897E-2</v>
      </c>
      <c r="F62" s="93">
        <v>13.468731877488301</v>
      </c>
      <c r="G62" s="93">
        <v>9.0523937179526399</v>
      </c>
      <c r="H62" s="93">
        <v>6.6594750983307316</v>
      </c>
      <c r="I62" s="93">
        <v>3.9915190718800528</v>
      </c>
    </row>
    <row r="63" spans="1:9" x14ac:dyDescent="0.55000000000000004">
      <c r="A63" s="93" t="s">
        <v>8147</v>
      </c>
      <c r="B63" s="93">
        <v>10.558253623741701</v>
      </c>
      <c r="C63" s="93">
        <v>0.96256650683094303</v>
      </c>
      <c r="D63" s="96">
        <v>5.8345590617948298E-5</v>
      </c>
      <c r="E63" s="96">
        <v>3.7748509238207897E-2</v>
      </c>
      <c r="F63" s="93">
        <v>14.8160458088136</v>
      </c>
      <c r="G63" s="93">
        <v>8.2273538688665493</v>
      </c>
      <c r="H63" s="93">
        <v>21.600986376699975</v>
      </c>
      <c r="I63" s="93">
        <v>9.1409971913594799</v>
      </c>
    </row>
    <row r="64" spans="1:9" x14ac:dyDescent="0.55000000000000004">
      <c r="A64" s="93" t="s">
        <v>8148</v>
      </c>
      <c r="B64" s="93">
        <v>8.7066641569729608</v>
      </c>
      <c r="C64" s="93">
        <v>0.58214490050703205</v>
      </c>
      <c r="D64" s="96">
        <v>8.5627538464611399E-5</v>
      </c>
      <c r="E64" s="96">
        <v>3.8355785510991801E-2</v>
      </c>
      <c r="F64" s="93">
        <v>11.464555946827801</v>
      </c>
      <c r="G64" s="93">
        <v>7.3372876909971101</v>
      </c>
      <c r="H64" s="93">
        <v>3.7704699601277558</v>
      </c>
      <c r="I64" s="93">
        <v>3.3278710923026149</v>
      </c>
    </row>
    <row r="65" spans="1:9" x14ac:dyDescent="0.55000000000000004">
      <c r="A65" s="93" t="s">
        <v>8103</v>
      </c>
      <c r="B65" s="93">
        <v>2128.7834231373199</v>
      </c>
      <c r="C65" s="93">
        <v>0.91453575804438203</v>
      </c>
      <c r="D65" s="96">
        <v>9.1167200123977506E-5</v>
      </c>
      <c r="E65" s="96">
        <v>3.95997165629422E-2</v>
      </c>
      <c r="F65" s="93">
        <v>3035.0694789721902</v>
      </c>
      <c r="G65" s="93">
        <v>1584.8895255539801</v>
      </c>
      <c r="H65" s="93">
        <v>2897.5198374764273</v>
      </c>
      <c r="I65" s="93">
        <v>633.34016038390541</v>
      </c>
    </row>
    <row r="66" spans="1:9" x14ac:dyDescent="0.55000000000000004">
      <c r="A66" s="93" t="s">
        <v>8149</v>
      </c>
      <c r="B66" s="93">
        <v>46.692129073586798</v>
      </c>
      <c r="C66" s="93">
        <v>1.30792379762947</v>
      </c>
      <c r="D66" s="96">
        <v>1.3443693660316101E-4</v>
      </c>
      <c r="E66" s="96">
        <v>4.5881405934993E-2</v>
      </c>
      <c r="F66" s="93">
        <v>98.126215603453204</v>
      </c>
      <c r="G66" s="93">
        <v>32.383543790868103</v>
      </c>
      <c r="H66" s="93">
        <v>181.86803066263158</v>
      </c>
      <c r="I66" s="93">
        <v>34.10053420162901</v>
      </c>
    </row>
    <row r="67" spans="1:9" x14ac:dyDescent="0.55000000000000004">
      <c r="A67" s="93" t="s">
        <v>1267</v>
      </c>
      <c r="B67" s="93">
        <v>2.2386415519419902</v>
      </c>
      <c r="C67" s="93">
        <v>1.1817649564177599</v>
      </c>
      <c r="D67" s="96">
        <v>1.3777135580415799E-4</v>
      </c>
      <c r="E67" s="96">
        <v>4.59259212580653E-2</v>
      </c>
      <c r="F67" s="93">
        <v>4.1492054979506197</v>
      </c>
      <c r="G67" s="93">
        <v>1.5840822490462101</v>
      </c>
      <c r="H67" s="93">
        <v>5.3833672184740475</v>
      </c>
      <c r="I67" s="93">
        <v>1.4352251781108565</v>
      </c>
    </row>
    <row r="68" spans="1:9" x14ac:dyDescent="0.55000000000000004">
      <c r="A68" s="93" t="s">
        <v>8150</v>
      </c>
      <c r="B68" s="93">
        <v>6.7070056036545598</v>
      </c>
      <c r="C68" s="93">
        <v>0.88416070028305205</v>
      </c>
      <c r="D68" s="96">
        <v>1.5121998803155299E-4</v>
      </c>
      <c r="E68" s="96">
        <v>4.8895901996166197E-2</v>
      </c>
      <c r="F68" s="93">
        <v>9.6785759596106899</v>
      </c>
      <c r="G68" s="93">
        <v>5.1049328853119604</v>
      </c>
      <c r="H68" s="93">
        <v>5.7441370021938365</v>
      </c>
      <c r="I68" s="93">
        <v>2.7667819643465874</v>
      </c>
    </row>
    <row r="69" spans="1:9" x14ac:dyDescent="0.55000000000000004">
      <c r="A69" s="94" t="s">
        <v>7836</v>
      </c>
      <c r="B69" s="94">
        <v>1261.4426809685499</v>
      </c>
      <c r="C69" s="94">
        <v>0.95433019173153799</v>
      </c>
      <c r="D69" s="97">
        <v>1.5350325030190299E-4</v>
      </c>
      <c r="E69" s="97">
        <v>4.8895901996166197E-2</v>
      </c>
      <c r="F69" s="94">
        <v>1845.76049569211</v>
      </c>
      <c r="G69" s="94">
        <v>946.25625010201804</v>
      </c>
      <c r="H69" s="94">
        <v>1870.8390636217778</v>
      </c>
      <c r="I69" s="94">
        <v>468.31167591830763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9"/>
  <sheetViews>
    <sheetView workbookViewId="0">
      <selection activeCell="A3" sqref="A3"/>
    </sheetView>
  </sheetViews>
  <sheetFormatPr defaultRowHeight="14.4" x14ac:dyDescent="0.55000000000000004"/>
  <cols>
    <col min="1" max="1" width="12.68359375" customWidth="1"/>
    <col min="2" max="2" width="35.15625" bestFit="1" customWidth="1"/>
    <col min="3" max="3" width="10.41796875" bestFit="1" customWidth="1"/>
    <col min="5" max="7" width="8.83984375" style="28"/>
    <col min="9" max="9" width="30" bestFit="1" customWidth="1"/>
  </cols>
  <sheetData>
    <row r="1" spans="1:9" x14ac:dyDescent="0.55000000000000004">
      <c r="A1" s="1" t="s">
        <v>23704</v>
      </c>
    </row>
    <row r="2" spans="1:9" x14ac:dyDescent="0.55000000000000004">
      <c r="A2" s="1"/>
    </row>
    <row r="3" spans="1:9" ht="14.7" thickBot="1" x14ac:dyDescent="0.6">
      <c r="A3" s="26" t="s">
        <v>8870</v>
      </c>
      <c r="B3" s="26" t="s">
        <v>8872</v>
      </c>
      <c r="C3" s="26" t="s">
        <v>8217</v>
      </c>
      <c r="D3" s="26" t="s">
        <v>8882</v>
      </c>
      <c r="E3" s="27" t="s">
        <v>8915</v>
      </c>
      <c r="F3" s="27" t="s">
        <v>8197</v>
      </c>
      <c r="G3" s="27" t="s">
        <v>8916</v>
      </c>
      <c r="H3" s="26" t="s">
        <v>8884</v>
      </c>
      <c r="I3" s="26" t="s">
        <v>8883</v>
      </c>
    </row>
    <row r="4" spans="1:9" ht="14.7" thickTop="1" x14ac:dyDescent="0.55000000000000004">
      <c r="A4" s="110" t="s">
        <v>9055</v>
      </c>
      <c r="B4" s="110" t="s">
        <v>9056</v>
      </c>
      <c r="C4" s="141" t="s">
        <v>9077</v>
      </c>
      <c r="D4" s="110" t="s">
        <v>9057</v>
      </c>
      <c r="E4" s="111">
        <v>4.6300647146704897E-6</v>
      </c>
      <c r="F4" s="111">
        <v>5.01436008598814E-3</v>
      </c>
      <c r="G4" s="111">
        <v>4.0793307012412603E-3</v>
      </c>
      <c r="H4" s="110">
        <v>3</v>
      </c>
      <c r="I4" s="110" t="s">
        <v>9058</v>
      </c>
    </row>
    <row r="5" spans="1:9" x14ac:dyDescent="0.55000000000000004">
      <c r="A5" s="93" t="s">
        <v>9059</v>
      </c>
      <c r="B5" s="93" t="s">
        <v>9060</v>
      </c>
      <c r="C5" s="142" t="s">
        <v>9077</v>
      </c>
      <c r="D5" s="93" t="s">
        <v>9061</v>
      </c>
      <c r="E5" s="96">
        <v>1.34082762914548E-5</v>
      </c>
      <c r="F5" s="96">
        <v>7.2605816118227603E-3</v>
      </c>
      <c r="G5" s="96">
        <v>5.9066985557619201E-3</v>
      </c>
      <c r="H5" s="93">
        <v>3</v>
      </c>
      <c r="I5" s="93" t="s">
        <v>9058</v>
      </c>
    </row>
    <row r="6" spans="1:9" x14ac:dyDescent="0.55000000000000004">
      <c r="A6" s="93" t="s">
        <v>9062</v>
      </c>
      <c r="B6" s="93" t="s">
        <v>9063</v>
      </c>
      <c r="C6" s="142" t="s">
        <v>9077</v>
      </c>
      <c r="D6" s="93" t="s">
        <v>9064</v>
      </c>
      <c r="E6" s="96">
        <v>4.0361626459149003E-5</v>
      </c>
      <c r="F6" s="96">
        <v>1.4570547151752799E-2</v>
      </c>
      <c r="G6" s="96">
        <v>1.18535724022132E-2</v>
      </c>
      <c r="H6" s="93">
        <v>3</v>
      </c>
      <c r="I6" s="93" t="s">
        <v>9058</v>
      </c>
    </row>
    <row r="7" spans="1:9" x14ac:dyDescent="0.55000000000000004">
      <c r="A7" s="93" t="s">
        <v>9065</v>
      </c>
      <c r="B7" s="93" t="s">
        <v>9066</v>
      </c>
      <c r="C7" s="142" t="s">
        <v>9077</v>
      </c>
      <c r="D7" s="93" t="s">
        <v>9067</v>
      </c>
      <c r="E7" s="96">
        <v>1.2882878691089001E-4</v>
      </c>
      <c r="F7" s="96">
        <v>3.48803940561234E-2</v>
      </c>
      <c r="G7" s="96">
        <v>2.8376235432740801E-2</v>
      </c>
      <c r="H7" s="93">
        <v>3</v>
      </c>
      <c r="I7" s="93" t="s">
        <v>9068</v>
      </c>
    </row>
    <row r="8" spans="1:9" x14ac:dyDescent="0.55000000000000004">
      <c r="A8" s="93" t="s">
        <v>9069</v>
      </c>
      <c r="B8" s="93" t="s">
        <v>9070</v>
      </c>
      <c r="C8" s="142" t="s">
        <v>9076</v>
      </c>
      <c r="D8" s="93" t="s">
        <v>9071</v>
      </c>
      <c r="E8" s="96">
        <v>2.1503309501925299E-4</v>
      </c>
      <c r="F8" s="96">
        <v>4.5282855916210701E-2</v>
      </c>
      <c r="G8" s="96">
        <v>3.6838946787061698E-2</v>
      </c>
      <c r="H8" s="93">
        <v>5</v>
      </c>
      <c r="I8" s="93" t="s">
        <v>9072</v>
      </c>
    </row>
    <row r="9" spans="1:9" x14ac:dyDescent="0.55000000000000004">
      <c r="A9" s="94" t="s">
        <v>9073</v>
      </c>
      <c r="B9" s="94" t="s">
        <v>9074</v>
      </c>
      <c r="C9" s="143" t="s">
        <v>9077</v>
      </c>
      <c r="D9" s="94" t="s">
        <v>9075</v>
      </c>
      <c r="E9" s="97">
        <v>2.5087454801224799E-4</v>
      </c>
      <c r="F9" s="97">
        <v>4.5282855916210701E-2</v>
      </c>
      <c r="G9" s="97">
        <v>3.6838946787061698E-2</v>
      </c>
      <c r="H9" s="94">
        <v>3</v>
      </c>
      <c r="I9" s="94" t="s">
        <v>9058</v>
      </c>
    </row>
  </sheetData>
  <pageMargins left="0.7" right="0.7" top="0.75" bottom="0.75" header="0.3" footer="0.3"/>
  <ignoredErrors>
    <ignoredError sqref="C4:C9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T1581"/>
  <sheetViews>
    <sheetView workbookViewId="0">
      <selection activeCell="A4" sqref="A4"/>
    </sheetView>
  </sheetViews>
  <sheetFormatPr defaultRowHeight="14.4" x14ac:dyDescent="0.55000000000000004"/>
  <cols>
    <col min="1" max="2" width="13.15625" style="10" customWidth="1"/>
    <col min="3" max="4" width="13.15625" style="19" customWidth="1"/>
    <col min="5" max="20" width="13.15625" style="10" customWidth="1"/>
  </cols>
  <sheetData>
    <row r="1" spans="1:20" ht="14.65" customHeight="1" x14ac:dyDescent="0.55000000000000004">
      <c r="A1" s="442" t="s">
        <v>23705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</row>
    <row r="2" spans="1:20" x14ac:dyDescent="0.55000000000000004">
      <c r="A2" s="442"/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  <c r="O2" s="442"/>
      <c r="P2" s="442"/>
      <c r="Q2" s="442"/>
      <c r="R2" s="442"/>
      <c r="S2" s="442"/>
      <c r="T2" s="442"/>
    </row>
    <row r="4" spans="1:20" s="10" customFormat="1" ht="15" thickBot="1" x14ac:dyDescent="0.6">
      <c r="A4" s="9" t="s">
        <v>8195</v>
      </c>
      <c r="B4" s="8" t="s">
        <v>8196</v>
      </c>
      <c r="C4" s="16" t="s">
        <v>8206</v>
      </c>
      <c r="D4" s="16" t="s">
        <v>8197</v>
      </c>
      <c r="E4" s="9" t="s">
        <v>8200</v>
      </c>
      <c r="F4" s="9" t="s">
        <v>8201</v>
      </c>
      <c r="G4" s="9" t="s">
        <v>8202</v>
      </c>
      <c r="H4" s="9" t="s">
        <v>8199</v>
      </c>
      <c r="I4" s="9" t="s">
        <v>8203</v>
      </c>
      <c r="J4" s="9" t="s">
        <v>8204</v>
      </c>
      <c r="K4" s="9" t="s">
        <v>8205</v>
      </c>
      <c r="L4" s="9" t="s">
        <v>9078</v>
      </c>
      <c r="M4" s="9" t="s">
        <v>9079</v>
      </c>
      <c r="N4" s="9" t="s">
        <v>22894</v>
      </c>
      <c r="O4" s="9" t="s">
        <v>9080</v>
      </c>
      <c r="P4" s="9" t="s">
        <v>9081</v>
      </c>
      <c r="Q4" s="9" t="s">
        <v>22895</v>
      </c>
      <c r="R4" s="9" t="s">
        <v>8880</v>
      </c>
      <c r="S4" s="9" t="s">
        <v>8198</v>
      </c>
      <c r="T4" s="9" t="s">
        <v>17974</v>
      </c>
    </row>
    <row r="5" spans="1:20" ht="14.7" thickTop="1" x14ac:dyDescent="0.55000000000000004">
      <c r="A5" s="93" t="s">
        <v>1</v>
      </c>
      <c r="B5" s="118">
        <v>-0.151690397514366</v>
      </c>
      <c r="C5" s="96">
        <v>1.3795506171628899E-6</v>
      </c>
      <c r="D5" s="96">
        <v>9.3182731829565095E-3</v>
      </c>
      <c r="E5" s="93"/>
      <c r="F5" s="93" t="s">
        <v>13291</v>
      </c>
      <c r="G5" s="93" t="s">
        <v>13291</v>
      </c>
      <c r="H5" s="93" t="s">
        <v>3</v>
      </c>
      <c r="I5" s="93">
        <v>132674352</v>
      </c>
      <c r="J5" s="93"/>
      <c r="K5" s="93" t="s">
        <v>2</v>
      </c>
      <c r="L5" s="93">
        <v>0.12059413371323099</v>
      </c>
      <c r="M5" s="93">
        <v>0.106679327608171</v>
      </c>
      <c r="N5" s="93">
        <v>88.461456891303598</v>
      </c>
      <c r="O5" s="93">
        <v>0.113665612058221</v>
      </c>
      <c r="P5" s="93">
        <v>0.10949386682046799</v>
      </c>
      <c r="Q5" s="93">
        <v>96.3298088470099</v>
      </c>
      <c r="R5" s="93">
        <v>0.28328079133616701</v>
      </c>
      <c r="S5" s="93">
        <v>0.16473871856724001</v>
      </c>
      <c r="T5" s="93">
        <v>58.153861329674697</v>
      </c>
    </row>
    <row r="6" spans="1:20" x14ac:dyDescent="0.55000000000000004">
      <c r="A6" s="93" t="s">
        <v>6</v>
      </c>
      <c r="B6" s="118">
        <v>-0.128016321559625</v>
      </c>
      <c r="C6" s="96">
        <v>1.3379497820836399E-6</v>
      </c>
      <c r="D6" s="96">
        <v>9.3030796465409897E-3</v>
      </c>
      <c r="E6" s="93"/>
      <c r="F6" s="93" t="s">
        <v>13292</v>
      </c>
      <c r="G6" s="93" t="s">
        <v>13292</v>
      </c>
      <c r="H6" s="93" t="s">
        <v>3</v>
      </c>
      <c r="I6" s="93">
        <v>132674079</v>
      </c>
      <c r="J6" s="93"/>
      <c r="K6" s="93" t="s">
        <v>2</v>
      </c>
      <c r="L6" s="93">
        <v>0.139873749063403</v>
      </c>
      <c r="M6" s="93">
        <v>9.7725913579085402E-2</v>
      </c>
      <c r="N6" s="93">
        <v>69.867229722131299</v>
      </c>
      <c r="O6" s="93">
        <v>0.123064725465655</v>
      </c>
      <c r="P6" s="93">
        <v>9.1360263643627093E-2</v>
      </c>
      <c r="Q6" s="93">
        <v>74.237571568893003</v>
      </c>
      <c r="R6" s="93">
        <v>0.267944416202753</v>
      </c>
      <c r="S6" s="93">
        <v>0.13834118833349299</v>
      </c>
      <c r="T6" s="93">
        <v>51.6305546851966</v>
      </c>
    </row>
    <row r="7" spans="1:20" x14ac:dyDescent="0.55000000000000004">
      <c r="A7" s="93" t="s">
        <v>23</v>
      </c>
      <c r="B7" s="118">
        <v>-0.118118011583181</v>
      </c>
      <c r="C7" s="96">
        <v>2.57249457504236E-6</v>
      </c>
      <c r="D7" s="96">
        <v>1.21632688497153E-2</v>
      </c>
      <c r="E7" s="93"/>
      <c r="F7" s="93" t="s">
        <v>13291</v>
      </c>
      <c r="G7" s="93" t="s">
        <v>13291</v>
      </c>
      <c r="H7" s="93" t="s">
        <v>3</v>
      </c>
      <c r="I7" s="93">
        <v>132674334</v>
      </c>
      <c r="J7" s="93"/>
      <c r="K7" s="93" t="s">
        <v>2</v>
      </c>
      <c r="L7" s="93">
        <v>8.4898351914218906E-2</v>
      </c>
      <c r="M7" s="93">
        <v>8.3630188304344197E-2</v>
      </c>
      <c r="N7" s="93">
        <v>98.506256504064993</v>
      </c>
      <c r="O7" s="93">
        <v>7.4044035629398902E-2</v>
      </c>
      <c r="P7" s="93">
        <v>7.5444209561685502E-2</v>
      </c>
      <c r="Q7" s="93">
        <v>101.891001645689</v>
      </c>
      <c r="R7" s="93">
        <v>0.21291029865387401</v>
      </c>
      <c r="S7" s="93">
        <v>0.14007467776743199</v>
      </c>
      <c r="T7" s="93">
        <v>65.790466056857895</v>
      </c>
    </row>
    <row r="8" spans="1:20" x14ac:dyDescent="0.55000000000000004">
      <c r="A8" s="93" t="s">
        <v>31</v>
      </c>
      <c r="B8" s="118">
        <v>-0.108931028026892</v>
      </c>
      <c r="C8" s="96">
        <v>3.2771144331158501E-6</v>
      </c>
      <c r="D8" s="96">
        <v>1.3549580129297901E-2</v>
      </c>
      <c r="E8" s="93" t="s">
        <v>32</v>
      </c>
      <c r="F8" s="93" t="s">
        <v>32</v>
      </c>
      <c r="G8" s="93" t="s">
        <v>32</v>
      </c>
      <c r="H8" s="93" t="s">
        <v>33</v>
      </c>
      <c r="I8" s="93">
        <v>74865838</v>
      </c>
      <c r="J8" s="93" t="s">
        <v>8</v>
      </c>
      <c r="K8" s="93" t="s">
        <v>2</v>
      </c>
      <c r="L8" s="93">
        <v>0.20642006236761101</v>
      </c>
      <c r="M8" s="93">
        <v>0.104556306033387</v>
      </c>
      <c r="N8" s="93">
        <v>50.652201551603099</v>
      </c>
      <c r="O8" s="93">
        <v>0.254856652812471</v>
      </c>
      <c r="P8" s="93">
        <v>0.103191316229527</v>
      </c>
      <c r="Q8" s="93">
        <v>40.489944088474402</v>
      </c>
      <c r="R8" s="93">
        <v>0.326736477388477</v>
      </c>
      <c r="S8" s="93">
        <v>0.109658489186955</v>
      </c>
      <c r="T8" s="93">
        <v>33.561752903571602</v>
      </c>
    </row>
    <row r="9" spans="1:20" x14ac:dyDescent="0.55000000000000004">
      <c r="A9" s="93" t="s">
        <v>12787</v>
      </c>
      <c r="B9" s="118">
        <v>-0.106491063431031</v>
      </c>
      <c r="C9" s="96">
        <v>1.4326903094578899E-5</v>
      </c>
      <c r="D9" s="96">
        <v>2.26235123590613E-2</v>
      </c>
      <c r="E9" s="93" t="s">
        <v>28</v>
      </c>
      <c r="F9" s="93"/>
      <c r="G9" s="93"/>
      <c r="H9" s="93" t="s">
        <v>29</v>
      </c>
      <c r="I9" s="93">
        <v>114774837</v>
      </c>
      <c r="J9" s="93" t="s">
        <v>8</v>
      </c>
      <c r="K9" s="93" t="s">
        <v>2</v>
      </c>
      <c r="L9" s="93">
        <v>0.53113518588126896</v>
      </c>
      <c r="M9" s="93">
        <v>0.10874544400467701</v>
      </c>
      <c r="N9" s="93">
        <v>20.474155524877201</v>
      </c>
      <c r="O9" s="93">
        <v>0.59645806701313697</v>
      </c>
      <c r="P9" s="93">
        <v>0.116907186894252</v>
      </c>
      <c r="Q9" s="93">
        <v>19.6002356845779</v>
      </c>
      <c r="R9" s="93">
        <v>0.64000812870697998</v>
      </c>
      <c r="S9" s="93">
        <v>0.114327135628616</v>
      </c>
      <c r="T9" s="93">
        <v>17.863388057210098</v>
      </c>
    </row>
    <row r="10" spans="1:20" x14ac:dyDescent="0.55000000000000004">
      <c r="A10" s="93" t="s">
        <v>2987</v>
      </c>
      <c r="B10" s="118">
        <v>-9.7344772848155806E-2</v>
      </c>
      <c r="C10" s="96">
        <v>5.4875058128428504E-7</v>
      </c>
      <c r="D10" s="96">
        <v>5.7233878641802004E-3</v>
      </c>
      <c r="E10" s="93"/>
      <c r="F10" s="93"/>
      <c r="G10" s="93"/>
      <c r="H10" s="93" t="s">
        <v>54</v>
      </c>
      <c r="I10" s="93">
        <v>48371573</v>
      </c>
      <c r="J10" s="93"/>
      <c r="K10" s="93" t="s">
        <v>37</v>
      </c>
      <c r="L10" s="93">
        <v>0.62848127938234899</v>
      </c>
      <c r="M10" s="93">
        <v>7.6409671963145701E-2</v>
      </c>
      <c r="N10" s="93">
        <v>12.157827841465499</v>
      </c>
      <c r="O10" s="93">
        <v>0.66513408763183302</v>
      </c>
      <c r="P10" s="93">
        <v>0.101799543962576</v>
      </c>
      <c r="Q10" s="93">
        <v>15.305116044349299</v>
      </c>
      <c r="R10" s="93">
        <v>0.70493608582613099</v>
      </c>
      <c r="S10" s="93">
        <v>9.6899812588509798E-2</v>
      </c>
      <c r="T10" s="93">
        <v>13.745900449251501</v>
      </c>
    </row>
    <row r="11" spans="1:20" x14ac:dyDescent="0.55000000000000004">
      <c r="A11" s="93" t="s">
        <v>13013</v>
      </c>
      <c r="B11" s="118">
        <v>-9.3004631012899699E-2</v>
      </c>
      <c r="C11" s="96">
        <v>3.9891491036149999E-7</v>
      </c>
      <c r="D11" s="96">
        <v>5.0438787307775903E-3</v>
      </c>
      <c r="E11" s="93"/>
      <c r="F11" s="93"/>
      <c r="G11" s="93"/>
      <c r="H11" s="93" t="s">
        <v>33</v>
      </c>
      <c r="I11" s="93">
        <v>75557105</v>
      </c>
      <c r="J11" s="93"/>
      <c r="K11" s="93" t="s">
        <v>37</v>
      </c>
      <c r="L11" s="93">
        <v>0.52827286601509404</v>
      </c>
      <c r="M11" s="93">
        <v>7.8853317317301594E-2</v>
      </c>
      <c r="N11" s="93">
        <v>14.9266264444194</v>
      </c>
      <c r="O11" s="93">
        <v>0.59051047756188302</v>
      </c>
      <c r="P11" s="93">
        <v>9.0446468744129496E-2</v>
      </c>
      <c r="Q11" s="93">
        <v>15.316657736128199</v>
      </c>
      <c r="R11" s="93">
        <v>0.61446331309435898</v>
      </c>
      <c r="S11" s="93">
        <v>7.9334816795740698E-2</v>
      </c>
      <c r="T11" s="93">
        <v>12.9112373521896</v>
      </c>
    </row>
    <row r="12" spans="1:20" x14ac:dyDescent="0.55000000000000004">
      <c r="A12" s="93" t="s">
        <v>3129</v>
      </c>
      <c r="B12" s="118">
        <v>-8.6634676216053905E-2</v>
      </c>
      <c r="C12" s="96">
        <v>6.8566291631897597E-6</v>
      </c>
      <c r="D12" s="96">
        <v>1.6902246718903099E-2</v>
      </c>
      <c r="E12" s="93" t="s">
        <v>1923</v>
      </c>
      <c r="F12" s="93" t="s">
        <v>1923</v>
      </c>
      <c r="G12" s="93" t="s">
        <v>1923</v>
      </c>
      <c r="H12" s="93" t="s">
        <v>33</v>
      </c>
      <c r="I12" s="93">
        <v>4487125</v>
      </c>
      <c r="J12" s="93" t="s">
        <v>546</v>
      </c>
      <c r="K12" s="93" t="s">
        <v>50</v>
      </c>
      <c r="L12" s="93">
        <v>0.48047948346566599</v>
      </c>
      <c r="M12" s="93">
        <v>8.4945658183624304E-2</v>
      </c>
      <c r="N12" s="93">
        <v>17.6793517947774</v>
      </c>
      <c r="O12" s="93">
        <v>0.49706503164076699</v>
      </c>
      <c r="P12" s="93">
        <v>8.7845748636636398E-2</v>
      </c>
      <c r="Q12" s="93">
        <v>17.672888464244899</v>
      </c>
      <c r="R12" s="93">
        <v>0.54539683279057305</v>
      </c>
      <c r="S12" s="93">
        <v>9.6550900235408701E-2</v>
      </c>
      <c r="T12" s="93">
        <v>17.7028714562564</v>
      </c>
    </row>
    <row r="13" spans="1:20" x14ac:dyDescent="0.55000000000000004">
      <c r="A13" s="93" t="s">
        <v>2933</v>
      </c>
      <c r="B13" s="118">
        <v>-8.5546792603244298E-2</v>
      </c>
      <c r="C13" s="96">
        <v>7.7732852147355304E-5</v>
      </c>
      <c r="D13" s="96">
        <v>4.33589769024878E-2</v>
      </c>
      <c r="E13" s="93" t="s">
        <v>2255</v>
      </c>
      <c r="F13" s="93"/>
      <c r="G13" s="93"/>
      <c r="H13" s="93" t="s">
        <v>24</v>
      </c>
      <c r="I13" s="93">
        <v>131666017</v>
      </c>
      <c r="J13" s="93" t="s">
        <v>8</v>
      </c>
      <c r="K13" s="93" t="s">
        <v>2</v>
      </c>
      <c r="L13" s="93">
        <v>0.60745876663295395</v>
      </c>
      <c r="M13" s="93">
        <v>9.4116247835468195E-2</v>
      </c>
      <c r="N13" s="93">
        <v>15.4934380743469</v>
      </c>
      <c r="O13" s="93">
        <v>0.66078107794611696</v>
      </c>
      <c r="P13" s="93">
        <v>0.124253245350237</v>
      </c>
      <c r="Q13" s="93">
        <v>18.8039956798475</v>
      </c>
      <c r="R13" s="93">
        <v>0.70232190811113504</v>
      </c>
      <c r="S13" s="93">
        <v>9.9685167337681693E-2</v>
      </c>
      <c r="T13" s="93">
        <v>14.1936576641587</v>
      </c>
    </row>
    <row r="14" spans="1:20" x14ac:dyDescent="0.55000000000000004">
      <c r="A14" s="93" t="s">
        <v>35</v>
      </c>
      <c r="B14" s="118">
        <v>-7.9827796835359094E-2</v>
      </c>
      <c r="C14" s="96">
        <v>5.8342447649027103E-6</v>
      </c>
      <c r="D14" s="96">
        <v>1.61093284132185E-2</v>
      </c>
      <c r="E14" s="93"/>
      <c r="F14" s="93" t="s">
        <v>13292</v>
      </c>
      <c r="G14" s="93" t="s">
        <v>13292</v>
      </c>
      <c r="H14" s="93" t="s">
        <v>3</v>
      </c>
      <c r="I14" s="93">
        <v>132674012</v>
      </c>
      <c r="J14" s="93"/>
      <c r="K14" s="93" t="s">
        <v>2</v>
      </c>
      <c r="L14" s="93">
        <v>0.12419740699875199</v>
      </c>
      <c r="M14" s="93">
        <v>6.7906182101623705E-2</v>
      </c>
      <c r="N14" s="93">
        <v>54.676006321376803</v>
      </c>
      <c r="O14" s="93">
        <v>0.120884670130029</v>
      </c>
      <c r="P14" s="93">
        <v>6.7470361380679605E-2</v>
      </c>
      <c r="Q14" s="93">
        <v>55.813827599566999</v>
      </c>
      <c r="R14" s="93">
        <v>0.20623686532992899</v>
      </c>
      <c r="S14" s="93">
        <v>9.1703844988060501E-2</v>
      </c>
      <c r="T14" s="93">
        <v>44.465301992132503</v>
      </c>
    </row>
    <row r="15" spans="1:20" x14ac:dyDescent="0.55000000000000004">
      <c r="A15" s="93" t="s">
        <v>3130</v>
      </c>
      <c r="B15" s="118">
        <v>-7.8216378571914699E-2</v>
      </c>
      <c r="C15" s="96">
        <v>3.4743164645485402E-6</v>
      </c>
      <c r="D15" s="96">
        <v>1.37658629393953E-2</v>
      </c>
      <c r="E15" s="93"/>
      <c r="F15" s="93" t="s">
        <v>13297</v>
      </c>
      <c r="G15" s="93" t="s">
        <v>13297</v>
      </c>
      <c r="H15" s="93" t="s">
        <v>38</v>
      </c>
      <c r="I15" s="93">
        <v>16182183</v>
      </c>
      <c r="J15" s="93"/>
      <c r="K15" s="93" t="s">
        <v>26</v>
      </c>
      <c r="L15" s="93">
        <v>0.42455638453288402</v>
      </c>
      <c r="M15" s="93">
        <v>8.86525182872374E-2</v>
      </c>
      <c r="N15" s="93">
        <v>20.881211899516501</v>
      </c>
      <c r="O15" s="93">
        <v>0.44107181031047299</v>
      </c>
      <c r="P15" s="93">
        <v>7.5809236634094099E-2</v>
      </c>
      <c r="Q15" s="93">
        <v>17.187504361417101</v>
      </c>
      <c r="R15" s="93">
        <v>0.48724888509696601</v>
      </c>
      <c r="S15" s="93">
        <v>7.7239775201821195E-2</v>
      </c>
      <c r="T15" s="93">
        <v>15.8522220500207</v>
      </c>
    </row>
    <row r="16" spans="1:20" x14ac:dyDescent="0.55000000000000004">
      <c r="A16" s="93" t="s">
        <v>3107</v>
      </c>
      <c r="B16" s="118">
        <v>-7.5077483913636098E-2</v>
      </c>
      <c r="C16" s="96">
        <v>8.5777568986094394E-5</v>
      </c>
      <c r="D16" s="96">
        <v>4.4831264002953397E-2</v>
      </c>
      <c r="E16" s="93" t="s">
        <v>3108</v>
      </c>
      <c r="F16" s="93" t="s">
        <v>3109</v>
      </c>
      <c r="G16" s="93" t="s">
        <v>3110</v>
      </c>
      <c r="H16" s="93" t="s">
        <v>100</v>
      </c>
      <c r="I16" s="93">
        <v>419975</v>
      </c>
      <c r="J16" s="93" t="s">
        <v>8</v>
      </c>
      <c r="K16" s="93" t="s">
        <v>2</v>
      </c>
      <c r="L16" s="93">
        <v>0.66188705428973005</v>
      </c>
      <c r="M16" s="93">
        <v>0.101220452055445</v>
      </c>
      <c r="N16" s="93">
        <v>15.292707630316899</v>
      </c>
      <c r="O16" s="93">
        <v>0.66280055181519804</v>
      </c>
      <c r="P16" s="93">
        <v>0.10439850102546799</v>
      </c>
      <c r="Q16" s="93">
        <v>15.7511186041644</v>
      </c>
      <c r="R16" s="93">
        <v>0.73514772974574505</v>
      </c>
      <c r="S16" s="93">
        <v>7.3468402107957201E-2</v>
      </c>
      <c r="T16" s="93">
        <v>9.99369230635679</v>
      </c>
    </row>
    <row r="17" spans="1:20" x14ac:dyDescent="0.55000000000000004">
      <c r="A17" s="93" t="s">
        <v>2329</v>
      </c>
      <c r="B17" s="118">
        <v>-7.4922270887349401E-2</v>
      </c>
      <c r="C17" s="96">
        <v>4.1241458193615902E-6</v>
      </c>
      <c r="D17" s="96">
        <v>1.4268136290077201E-2</v>
      </c>
      <c r="E17" s="93" t="s">
        <v>153</v>
      </c>
      <c r="F17" s="93" t="s">
        <v>123</v>
      </c>
      <c r="G17" s="93" t="s">
        <v>155</v>
      </c>
      <c r="H17" s="93" t="s">
        <v>124</v>
      </c>
      <c r="I17" s="93">
        <v>47532167</v>
      </c>
      <c r="J17" s="93" t="s">
        <v>106</v>
      </c>
      <c r="K17" s="93" t="s">
        <v>2</v>
      </c>
      <c r="L17" s="93">
        <v>0.81770616910724203</v>
      </c>
      <c r="M17" s="93">
        <v>8.4873464552096101E-2</v>
      </c>
      <c r="N17" s="93">
        <v>10.379457531151999</v>
      </c>
      <c r="O17" s="93">
        <v>0.85141689934961895</v>
      </c>
      <c r="P17" s="93">
        <v>8.00244573415195E-2</v>
      </c>
      <c r="Q17" s="93">
        <v>9.3989745097435407</v>
      </c>
      <c r="R17" s="93">
        <v>0.887546477437132</v>
      </c>
      <c r="S17" s="93">
        <v>7.0936434195481193E-2</v>
      </c>
      <c r="T17" s="93">
        <v>7.99241910128654</v>
      </c>
    </row>
    <row r="18" spans="1:20" x14ac:dyDescent="0.55000000000000004">
      <c r="A18" s="93" t="s">
        <v>111</v>
      </c>
      <c r="B18" s="118">
        <v>-7.4754971515849797E-2</v>
      </c>
      <c r="C18" s="96">
        <v>3.2152469312850899E-7</v>
      </c>
      <c r="D18" s="96">
        <v>4.92647044710852E-3</v>
      </c>
      <c r="E18" s="93" t="s">
        <v>112</v>
      </c>
      <c r="F18" s="93"/>
      <c r="G18" s="93"/>
      <c r="H18" s="93" t="s">
        <v>51</v>
      </c>
      <c r="I18" s="93">
        <v>1467952</v>
      </c>
      <c r="J18" s="93" t="s">
        <v>8</v>
      </c>
      <c r="K18" s="93" t="s">
        <v>2</v>
      </c>
      <c r="L18" s="93">
        <v>0.15173801317269001</v>
      </c>
      <c r="M18" s="93">
        <v>5.8166948365286797E-2</v>
      </c>
      <c r="N18" s="93">
        <v>38.333801233503898</v>
      </c>
      <c r="O18" s="93">
        <v>0.14275297256168501</v>
      </c>
      <c r="P18" s="93">
        <v>6.3235161336438306E-2</v>
      </c>
      <c r="Q18" s="93">
        <v>44.296913893764199</v>
      </c>
      <c r="R18" s="93">
        <v>0.223487247671984</v>
      </c>
      <c r="S18" s="93">
        <v>7.3569830390634597E-2</v>
      </c>
      <c r="T18" s="93">
        <v>32.919028336960999</v>
      </c>
    </row>
    <row r="19" spans="1:20" x14ac:dyDescent="0.55000000000000004">
      <c r="A19" s="93" t="s">
        <v>47</v>
      </c>
      <c r="B19" s="118">
        <v>-7.4652586816134306E-2</v>
      </c>
      <c r="C19" s="96">
        <v>1.82791632650586E-5</v>
      </c>
      <c r="D19" s="96">
        <v>2.4703482959433701E-2</v>
      </c>
      <c r="E19" s="93"/>
      <c r="F19" s="93" t="s">
        <v>13296</v>
      </c>
      <c r="G19" s="93" t="s">
        <v>13296</v>
      </c>
      <c r="H19" s="93" t="s">
        <v>3</v>
      </c>
      <c r="I19" s="93">
        <v>132674585</v>
      </c>
      <c r="J19" s="93"/>
      <c r="K19" s="93" t="s">
        <v>2</v>
      </c>
      <c r="L19" s="93">
        <v>0.10408827962233499</v>
      </c>
      <c r="M19" s="93">
        <v>6.4983159978995203E-2</v>
      </c>
      <c r="N19" s="93">
        <v>62.430813742695001</v>
      </c>
      <c r="O19" s="93">
        <v>9.8690836084698405E-2</v>
      </c>
      <c r="P19" s="93">
        <v>7.0499378672431195E-2</v>
      </c>
      <c r="Q19" s="93">
        <v>71.434574342776102</v>
      </c>
      <c r="R19" s="93">
        <v>0.18482837617881101</v>
      </c>
      <c r="S19" s="93">
        <v>9.5515315452085206E-2</v>
      </c>
      <c r="T19" s="93">
        <v>51.6778415883931</v>
      </c>
    </row>
    <row r="20" spans="1:20" x14ac:dyDescent="0.55000000000000004">
      <c r="A20" s="93" t="s">
        <v>13038</v>
      </c>
      <c r="B20" s="118">
        <v>-7.4346905781941697E-2</v>
      </c>
      <c r="C20" s="96">
        <v>6.4629903645275897E-5</v>
      </c>
      <c r="D20" s="96">
        <v>4.0177725037499903E-2</v>
      </c>
      <c r="E20" s="93"/>
      <c r="F20" s="93"/>
      <c r="G20" s="93"/>
      <c r="H20" s="93" t="s">
        <v>38</v>
      </c>
      <c r="I20" s="93">
        <v>29588046</v>
      </c>
      <c r="J20" s="93"/>
      <c r="K20" s="93" t="s">
        <v>37</v>
      </c>
      <c r="L20" s="93">
        <v>0.50088945888922598</v>
      </c>
      <c r="M20" s="93">
        <v>9.0981894219468895E-2</v>
      </c>
      <c r="N20" s="93">
        <v>18.164066463133501</v>
      </c>
      <c r="O20" s="93">
        <v>0.51299181392002402</v>
      </c>
      <c r="P20" s="93">
        <v>8.5537028164678494E-2</v>
      </c>
      <c r="Q20" s="93">
        <v>16.6741507064309</v>
      </c>
      <c r="R20" s="93">
        <v>0.57495047006994005</v>
      </c>
      <c r="S20" s="93">
        <v>8.8693332087036794E-2</v>
      </c>
      <c r="T20" s="93">
        <v>15.4262561218965</v>
      </c>
    </row>
    <row r="21" spans="1:20" x14ac:dyDescent="0.55000000000000004">
      <c r="A21" s="93" t="s">
        <v>46</v>
      </c>
      <c r="B21" s="118">
        <v>-7.3081374486916803E-2</v>
      </c>
      <c r="C21" s="96">
        <v>5.3296949108460301E-5</v>
      </c>
      <c r="D21" s="96">
        <v>3.7719843312727402E-2</v>
      </c>
      <c r="E21" s="93"/>
      <c r="F21" s="93"/>
      <c r="G21" s="93"/>
      <c r="H21" s="93" t="s">
        <v>24</v>
      </c>
      <c r="I21" s="93">
        <v>134807186</v>
      </c>
      <c r="J21" s="93"/>
      <c r="K21" s="93" t="s">
        <v>2</v>
      </c>
      <c r="L21" s="93">
        <v>0.55020412140349895</v>
      </c>
      <c r="M21" s="93">
        <v>8.2414033455330604E-2</v>
      </c>
      <c r="N21" s="93">
        <v>14.9788106357879</v>
      </c>
      <c r="O21" s="93">
        <v>0.57027205733992203</v>
      </c>
      <c r="P21" s="93">
        <v>9.6831059542294207E-2</v>
      </c>
      <c r="Q21" s="93">
        <v>16.9798008329516</v>
      </c>
      <c r="R21" s="93">
        <v>0.62308745665453402</v>
      </c>
      <c r="S21" s="93">
        <v>7.5083065092686405E-2</v>
      </c>
      <c r="T21" s="93">
        <v>12.050164754691201</v>
      </c>
    </row>
    <row r="22" spans="1:20" x14ac:dyDescent="0.55000000000000004">
      <c r="A22" s="93" t="s">
        <v>13045</v>
      </c>
      <c r="B22" s="118">
        <v>-7.28622941236403E-2</v>
      </c>
      <c r="C22" s="96">
        <v>1.37138887868813E-5</v>
      </c>
      <c r="D22" s="96">
        <v>2.2348906974821801E-2</v>
      </c>
      <c r="E22" s="93" t="s">
        <v>10967</v>
      </c>
      <c r="F22" s="93" t="s">
        <v>13301</v>
      </c>
      <c r="G22" s="93" t="s">
        <v>13301</v>
      </c>
      <c r="H22" s="93" t="s">
        <v>38</v>
      </c>
      <c r="I22" s="93">
        <v>45268644</v>
      </c>
      <c r="J22" s="93" t="s">
        <v>8</v>
      </c>
      <c r="K22" s="93" t="s">
        <v>37</v>
      </c>
      <c r="L22" s="93">
        <v>0.30354881592792099</v>
      </c>
      <c r="M22" s="93">
        <v>7.2850845332576297E-2</v>
      </c>
      <c r="N22" s="93">
        <v>23.9997132289507</v>
      </c>
      <c r="O22" s="93">
        <v>0.316922019806958</v>
      </c>
      <c r="P22" s="93">
        <v>7.5756246000680302E-2</v>
      </c>
      <c r="Q22" s="93">
        <v>23.903749586988202</v>
      </c>
      <c r="R22" s="93">
        <v>0.36205777294983799</v>
      </c>
      <c r="S22" s="93">
        <v>8.6236103630845898E-2</v>
      </c>
      <c r="T22" s="93">
        <v>23.818326817911899</v>
      </c>
    </row>
    <row r="23" spans="1:20" x14ac:dyDescent="0.55000000000000004">
      <c r="A23" s="93" t="s">
        <v>39</v>
      </c>
      <c r="B23" s="118">
        <v>-7.1828065725354898E-2</v>
      </c>
      <c r="C23" s="96">
        <v>1.59842622313067E-6</v>
      </c>
      <c r="D23" s="96">
        <v>1.04004755067061E-2</v>
      </c>
      <c r="E23" s="93"/>
      <c r="F23" s="93" t="s">
        <v>41</v>
      </c>
      <c r="G23" s="93" t="s">
        <v>42</v>
      </c>
      <c r="H23" s="93" t="s">
        <v>40</v>
      </c>
      <c r="I23" s="93">
        <v>9852228</v>
      </c>
      <c r="J23" s="93"/>
      <c r="K23" s="93" t="s">
        <v>37</v>
      </c>
      <c r="L23" s="93">
        <v>0.56382264528325698</v>
      </c>
      <c r="M23" s="93">
        <v>6.7548256360651301E-2</v>
      </c>
      <c r="N23" s="93">
        <v>11.980408542604</v>
      </c>
      <c r="O23" s="93">
        <v>0.57048687878099102</v>
      </c>
      <c r="P23" s="93">
        <v>7.3235192028942298E-2</v>
      </c>
      <c r="Q23" s="93">
        <v>12.8373140124503</v>
      </c>
      <c r="R23" s="93">
        <v>0.62810638160200005</v>
      </c>
      <c r="S23" s="93">
        <v>6.7266196056492297E-2</v>
      </c>
      <c r="T23" s="93">
        <v>10.7093635770629</v>
      </c>
    </row>
    <row r="24" spans="1:20" x14ac:dyDescent="0.55000000000000004">
      <c r="A24" s="93" t="s">
        <v>3119</v>
      </c>
      <c r="B24" s="118">
        <v>-7.0706563858663501E-2</v>
      </c>
      <c r="C24" s="96">
        <v>3.4534794044889402E-5</v>
      </c>
      <c r="D24" s="96">
        <v>3.1959806159643597E-2</v>
      </c>
      <c r="E24" s="93" t="s">
        <v>129</v>
      </c>
      <c r="F24" s="93" t="s">
        <v>129</v>
      </c>
      <c r="G24" s="93" t="s">
        <v>131</v>
      </c>
      <c r="H24" s="93" t="s">
        <v>33</v>
      </c>
      <c r="I24" s="93">
        <v>123982</v>
      </c>
      <c r="J24" s="93" t="s">
        <v>8</v>
      </c>
      <c r="K24" s="93" t="s">
        <v>26</v>
      </c>
      <c r="L24" s="93">
        <v>0.56042807663396699</v>
      </c>
      <c r="M24" s="93">
        <v>6.7908250523302405E-2</v>
      </c>
      <c r="N24" s="93">
        <v>12.1172106385483</v>
      </c>
      <c r="O24" s="93">
        <v>0.56588700470160003</v>
      </c>
      <c r="P24" s="93">
        <v>7.1713287559213107E-2</v>
      </c>
      <c r="Q24" s="93">
        <v>12.672722109430399</v>
      </c>
      <c r="R24" s="93">
        <v>0.621486808462553</v>
      </c>
      <c r="S24" s="93">
        <v>8.5292932466776397E-2</v>
      </c>
      <c r="T24" s="93">
        <v>13.724013334695799</v>
      </c>
    </row>
    <row r="25" spans="1:20" x14ac:dyDescent="0.55000000000000004">
      <c r="A25" s="93" t="s">
        <v>12773</v>
      </c>
      <c r="B25" s="118">
        <v>-7.0559119477147797E-2</v>
      </c>
      <c r="C25" s="96">
        <v>1.3021512813319599E-5</v>
      </c>
      <c r="D25" s="96">
        <v>2.1988684601406398E-2</v>
      </c>
      <c r="E25" s="93" t="s">
        <v>12774</v>
      </c>
      <c r="F25" s="93" t="s">
        <v>12774</v>
      </c>
      <c r="G25" s="93" t="s">
        <v>12774</v>
      </c>
      <c r="H25" s="93" t="s">
        <v>170</v>
      </c>
      <c r="I25" s="93">
        <v>44525710</v>
      </c>
      <c r="J25" s="93" t="s">
        <v>13</v>
      </c>
      <c r="K25" s="93" t="s">
        <v>50</v>
      </c>
      <c r="L25" s="93">
        <v>0.45524632233402501</v>
      </c>
      <c r="M25" s="93">
        <v>5.7781595049850601E-2</v>
      </c>
      <c r="N25" s="93">
        <v>12.692380413664299</v>
      </c>
      <c r="O25" s="93">
        <v>0.48229221112979698</v>
      </c>
      <c r="P25" s="93">
        <v>8.2941661742299902E-2</v>
      </c>
      <c r="Q25" s="93">
        <v>17.1973877720323</v>
      </c>
      <c r="R25" s="93">
        <v>0.51285800401278203</v>
      </c>
      <c r="S25" s="93">
        <v>7.8571995596948996E-2</v>
      </c>
      <c r="T25" s="93">
        <v>15.3204190988878</v>
      </c>
    </row>
    <row r="26" spans="1:20" x14ac:dyDescent="0.55000000000000004">
      <c r="A26" s="93" t="s">
        <v>62</v>
      </c>
      <c r="B26" s="118">
        <v>-6.8855967601330101E-2</v>
      </c>
      <c r="C26" s="96">
        <v>4.3020841884494396E-6</v>
      </c>
      <c r="D26" s="96">
        <v>1.43035343647696E-2</v>
      </c>
      <c r="E26" s="93"/>
      <c r="F26" s="93"/>
      <c r="G26" s="93"/>
      <c r="H26" s="93" t="s">
        <v>38</v>
      </c>
      <c r="I26" s="93">
        <v>3634431</v>
      </c>
      <c r="J26" s="93"/>
      <c r="K26" s="93" t="s">
        <v>37</v>
      </c>
      <c r="L26" s="93">
        <v>0.414059868003614</v>
      </c>
      <c r="M26" s="93">
        <v>6.45148549224656E-2</v>
      </c>
      <c r="N26" s="93">
        <v>15.581045135700601</v>
      </c>
      <c r="O26" s="93">
        <v>0.42423182399992199</v>
      </c>
      <c r="P26" s="93">
        <v>6.4776348692669003E-2</v>
      </c>
      <c r="Q26" s="93">
        <v>15.2690922811771</v>
      </c>
      <c r="R26" s="93">
        <v>0.47770448970117901</v>
      </c>
      <c r="S26" s="93">
        <v>7.1107966761493502E-2</v>
      </c>
      <c r="T26" s="93">
        <v>14.885346128099799</v>
      </c>
    </row>
    <row r="27" spans="1:20" x14ac:dyDescent="0.55000000000000004">
      <c r="A27" s="93" t="s">
        <v>13039</v>
      </c>
      <c r="B27" s="118">
        <v>-6.8782616946814201E-2</v>
      </c>
      <c r="C27" s="96">
        <v>3.3557825413398198E-5</v>
      </c>
      <c r="D27" s="96">
        <v>3.1818471280674297E-2</v>
      </c>
      <c r="E27" s="93" t="s">
        <v>118</v>
      </c>
      <c r="F27" s="93" t="s">
        <v>120</v>
      </c>
      <c r="G27" s="93" t="s">
        <v>120</v>
      </c>
      <c r="H27" s="93" t="s">
        <v>51</v>
      </c>
      <c r="I27" s="93">
        <v>46915776</v>
      </c>
      <c r="J27" s="93" t="s">
        <v>119</v>
      </c>
      <c r="K27" s="93" t="s">
        <v>2</v>
      </c>
      <c r="L27" s="93">
        <v>0.43584843001075702</v>
      </c>
      <c r="M27" s="93">
        <v>8.1622173069354306E-2</v>
      </c>
      <c r="N27" s="93">
        <v>18.727192172595402</v>
      </c>
      <c r="O27" s="93">
        <v>0.47592034759531598</v>
      </c>
      <c r="P27" s="93">
        <v>8.0465827140727003E-2</v>
      </c>
      <c r="Q27" s="93">
        <v>16.907414769571599</v>
      </c>
      <c r="R27" s="93">
        <v>0.511497636179022</v>
      </c>
      <c r="S27" s="93">
        <v>6.9268806996978294E-2</v>
      </c>
      <c r="T27" s="93">
        <v>13.5423513419199</v>
      </c>
    </row>
    <row r="28" spans="1:20" x14ac:dyDescent="0.55000000000000004">
      <c r="A28" s="93" t="s">
        <v>12857</v>
      </c>
      <c r="B28" s="118">
        <v>-6.8331761496230006E-2</v>
      </c>
      <c r="C28" s="96">
        <v>2.97136225145512E-5</v>
      </c>
      <c r="D28" s="96">
        <v>3.0278437494245899E-2</v>
      </c>
      <c r="E28" s="93"/>
      <c r="F28" s="93" t="s">
        <v>13306</v>
      </c>
      <c r="G28" s="93" t="s">
        <v>13306</v>
      </c>
      <c r="H28" s="93" t="s">
        <v>100</v>
      </c>
      <c r="I28" s="93">
        <v>20219305</v>
      </c>
      <c r="J28" s="93"/>
      <c r="K28" s="93" t="s">
        <v>37</v>
      </c>
      <c r="L28" s="93">
        <v>0.47254299904736602</v>
      </c>
      <c r="M28" s="93">
        <v>7.4624110917945893E-2</v>
      </c>
      <c r="N28" s="93">
        <v>15.7920255020995</v>
      </c>
      <c r="O28" s="93">
        <v>0.51106294882966796</v>
      </c>
      <c r="P28" s="93">
        <v>8.24942866645407E-2</v>
      </c>
      <c r="Q28" s="93">
        <v>16.1417075633153</v>
      </c>
      <c r="R28" s="93">
        <v>0.53930616522018704</v>
      </c>
      <c r="S28" s="93">
        <v>7.0194540939281E-2</v>
      </c>
      <c r="T28" s="93">
        <v>13.0157126816123</v>
      </c>
    </row>
    <row r="29" spans="1:20" x14ac:dyDescent="0.55000000000000004">
      <c r="A29" s="93" t="s">
        <v>71</v>
      </c>
      <c r="B29" s="118">
        <v>-6.7080013796956495E-2</v>
      </c>
      <c r="C29" s="96">
        <v>3.3074060121574E-6</v>
      </c>
      <c r="D29" s="96">
        <v>1.3549580129297901E-2</v>
      </c>
      <c r="E29" s="93"/>
      <c r="F29" s="93"/>
      <c r="G29" s="93"/>
      <c r="H29" s="93" t="s">
        <v>51</v>
      </c>
      <c r="I29" s="93">
        <v>51311381</v>
      </c>
      <c r="J29" s="93"/>
      <c r="K29" s="93" t="s">
        <v>72</v>
      </c>
      <c r="L29" s="93">
        <v>0.63810632140726697</v>
      </c>
      <c r="M29" s="93">
        <v>6.7316913636585402E-2</v>
      </c>
      <c r="N29" s="93">
        <v>10.549482332055</v>
      </c>
      <c r="O29" s="93">
        <v>0.66593357862563196</v>
      </c>
      <c r="P29" s="93">
        <v>6.1224264852513997E-2</v>
      </c>
      <c r="Q29" s="93">
        <v>9.1937494695597106</v>
      </c>
      <c r="R29" s="93">
        <v>0.70180494714307895</v>
      </c>
      <c r="S29" s="93">
        <v>6.6927802101672498E-2</v>
      </c>
      <c r="T29" s="93">
        <v>9.5365246959462908</v>
      </c>
    </row>
    <row r="30" spans="1:20" x14ac:dyDescent="0.55000000000000004">
      <c r="A30" s="93" t="s">
        <v>69</v>
      </c>
      <c r="B30" s="118">
        <v>-6.6632219365433704E-2</v>
      </c>
      <c r="C30" s="96">
        <v>1.11002977057416E-6</v>
      </c>
      <c r="D30" s="96">
        <v>8.7174052098118494E-3</v>
      </c>
      <c r="E30" s="93"/>
      <c r="F30" s="93"/>
      <c r="G30" s="93" t="s">
        <v>70</v>
      </c>
      <c r="H30" s="93" t="s">
        <v>3</v>
      </c>
      <c r="I30" s="93">
        <v>32607254</v>
      </c>
      <c r="J30" s="93"/>
      <c r="K30" s="93" t="s">
        <v>37</v>
      </c>
      <c r="L30" s="93">
        <v>0.354332621085715</v>
      </c>
      <c r="M30" s="93">
        <v>6.6424464409051504E-2</v>
      </c>
      <c r="N30" s="93">
        <v>18.7463587759771</v>
      </c>
      <c r="O30" s="93">
        <v>0.37800268835872097</v>
      </c>
      <c r="P30" s="93">
        <v>6.4122109142249195E-2</v>
      </c>
      <c r="Q30" s="93">
        <v>16.963400292380399</v>
      </c>
      <c r="R30" s="93">
        <v>0.41122036352826702</v>
      </c>
      <c r="S30" s="93">
        <v>5.8423166681522601E-2</v>
      </c>
      <c r="T30" s="93">
        <v>14.207264975949199</v>
      </c>
    </row>
    <row r="31" spans="1:20" x14ac:dyDescent="0.55000000000000004">
      <c r="A31" s="93" t="s">
        <v>63</v>
      </c>
      <c r="B31" s="118">
        <v>-6.5880756543996097E-2</v>
      </c>
      <c r="C31" s="96">
        <v>2.1669860629766999E-6</v>
      </c>
      <c r="D31" s="96">
        <v>1.1521987903575399E-2</v>
      </c>
      <c r="E31" s="93"/>
      <c r="F31" s="93" t="s">
        <v>13302</v>
      </c>
      <c r="G31" s="93" t="s">
        <v>13302</v>
      </c>
      <c r="H31" s="93" t="s">
        <v>64</v>
      </c>
      <c r="I31" s="93">
        <v>142895931</v>
      </c>
      <c r="J31" s="93"/>
      <c r="K31" s="93" t="s">
        <v>37</v>
      </c>
      <c r="L31" s="93">
        <v>0.33627322372750601</v>
      </c>
      <c r="M31" s="93">
        <v>6.3606426459352799E-2</v>
      </c>
      <c r="N31" s="93">
        <v>18.915102949408599</v>
      </c>
      <c r="O31" s="93">
        <v>0.33512996477607698</v>
      </c>
      <c r="P31" s="93">
        <v>6.8491932927489702E-2</v>
      </c>
      <c r="Q31" s="93">
        <v>20.437424320816501</v>
      </c>
      <c r="R31" s="93">
        <v>0.39323314160659101</v>
      </c>
      <c r="S31" s="93">
        <v>6.3959114068833506E-2</v>
      </c>
      <c r="T31" s="93">
        <v>16.264934793522901</v>
      </c>
    </row>
    <row r="32" spans="1:20" x14ac:dyDescent="0.55000000000000004">
      <c r="A32" s="93" t="s">
        <v>90</v>
      </c>
      <c r="B32" s="118">
        <v>-6.5861128727917495E-2</v>
      </c>
      <c r="C32" s="96">
        <v>3.0632642375692699E-5</v>
      </c>
      <c r="D32" s="96">
        <v>3.0427995731250101E-2</v>
      </c>
      <c r="E32" s="93"/>
      <c r="F32" s="93" t="s">
        <v>13296</v>
      </c>
      <c r="G32" s="93" t="s">
        <v>13296</v>
      </c>
      <c r="H32" s="93" t="s">
        <v>3</v>
      </c>
      <c r="I32" s="93">
        <v>132674626</v>
      </c>
      <c r="J32" s="93"/>
      <c r="K32" s="93" t="s">
        <v>2</v>
      </c>
      <c r="L32" s="93">
        <v>0.102399654127308</v>
      </c>
      <c r="M32" s="93">
        <v>6.1257778510439703E-2</v>
      </c>
      <c r="N32" s="93">
        <v>59.822251386006997</v>
      </c>
      <c r="O32" s="93">
        <v>0.10343453330908001</v>
      </c>
      <c r="P32" s="93">
        <v>6.98265392675049E-2</v>
      </c>
      <c r="Q32" s="93">
        <v>67.507956031330096</v>
      </c>
      <c r="R32" s="93">
        <v>0.171363525296438</v>
      </c>
      <c r="S32" s="93">
        <v>8.2920078397579894E-2</v>
      </c>
      <c r="T32" s="93">
        <v>48.388406024058</v>
      </c>
    </row>
    <row r="33" spans="1:20" x14ac:dyDescent="0.55000000000000004">
      <c r="A33" s="93" t="s">
        <v>3152</v>
      </c>
      <c r="B33" s="118">
        <v>-6.3192608024785504E-2</v>
      </c>
      <c r="C33" s="96">
        <v>4.2322268534188903E-5</v>
      </c>
      <c r="D33" s="96">
        <v>3.4059341891357703E-2</v>
      </c>
      <c r="E33" s="93" t="s">
        <v>3153</v>
      </c>
      <c r="F33" s="93"/>
      <c r="G33" s="93" t="s">
        <v>3153</v>
      </c>
      <c r="H33" s="93" t="s">
        <v>151</v>
      </c>
      <c r="I33" s="93">
        <v>138655908</v>
      </c>
      <c r="J33" s="93" t="s">
        <v>44</v>
      </c>
      <c r="K33" s="93" t="s">
        <v>37</v>
      </c>
      <c r="L33" s="93">
        <v>0.53003818908171796</v>
      </c>
      <c r="M33" s="93">
        <v>7.0207187202963095E-2</v>
      </c>
      <c r="N33" s="93">
        <v>13.245684678795699</v>
      </c>
      <c r="O33" s="93">
        <v>0.56439495942075102</v>
      </c>
      <c r="P33" s="93">
        <v>7.3379606932262406E-2</v>
      </c>
      <c r="Q33" s="93">
        <v>13.0014639052718</v>
      </c>
      <c r="R33" s="93">
        <v>0.59014572577726898</v>
      </c>
      <c r="S33" s="93">
        <v>7.0346930227796894E-2</v>
      </c>
      <c r="T33" s="93">
        <v>11.9202642932209</v>
      </c>
    </row>
    <row r="34" spans="1:20" x14ac:dyDescent="0.55000000000000004">
      <c r="A34" s="93" t="s">
        <v>13261</v>
      </c>
      <c r="B34" s="118">
        <v>-6.2527576085800798E-2</v>
      </c>
      <c r="C34" s="96">
        <v>3.01316209909133E-5</v>
      </c>
      <c r="D34" s="96">
        <v>3.03174511305031E-2</v>
      </c>
      <c r="E34" s="93" t="s">
        <v>10967</v>
      </c>
      <c r="F34" s="93" t="s">
        <v>13301</v>
      </c>
      <c r="G34" s="93" t="s">
        <v>13301</v>
      </c>
      <c r="H34" s="93" t="s">
        <v>38</v>
      </c>
      <c r="I34" s="93">
        <v>45268661</v>
      </c>
      <c r="J34" s="93" t="s">
        <v>8</v>
      </c>
      <c r="K34" s="93" t="s">
        <v>37</v>
      </c>
      <c r="L34" s="93">
        <v>0.39712070461075599</v>
      </c>
      <c r="M34" s="93">
        <v>6.3125595479707697E-2</v>
      </c>
      <c r="N34" s="93">
        <v>15.8958207786172</v>
      </c>
      <c r="O34" s="93">
        <v>0.42576030400726</v>
      </c>
      <c r="P34" s="93">
        <v>7.69392860252259E-2</v>
      </c>
      <c r="Q34" s="93">
        <v>18.0710332318613</v>
      </c>
      <c r="R34" s="93">
        <v>0.44521147868046201</v>
      </c>
      <c r="S34" s="93">
        <v>6.9986478209014893E-2</v>
      </c>
      <c r="T34" s="93">
        <v>15.7198278931271</v>
      </c>
    </row>
    <row r="35" spans="1:20" x14ac:dyDescent="0.55000000000000004">
      <c r="A35" s="93" t="s">
        <v>3146</v>
      </c>
      <c r="B35" s="118">
        <v>-6.2445203440048197E-2</v>
      </c>
      <c r="C35" s="96">
        <v>1.5058416219350701E-6</v>
      </c>
      <c r="D35" s="96">
        <v>9.9811967619160107E-3</v>
      </c>
      <c r="E35" s="93"/>
      <c r="F35" s="93" t="s">
        <v>13303</v>
      </c>
      <c r="G35" s="93" t="s">
        <v>13303</v>
      </c>
      <c r="H35" s="93" t="s">
        <v>38</v>
      </c>
      <c r="I35" s="93">
        <v>3517522</v>
      </c>
      <c r="J35" s="93"/>
      <c r="K35" s="93" t="s">
        <v>37</v>
      </c>
      <c r="L35" s="93">
        <v>0.62594421231397201</v>
      </c>
      <c r="M35" s="93">
        <v>6.2603773892657102E-2</v>
      </c>
      <c r="N35" s="93">
        <v>10.0014941685019</v>
      </c>
      <c r="O35" s="93">
        <v>0.63307096612577496</v>
      </c>
      <c r="P35" s="93">
        <v>5.68760596826276E-2</v>
      </c>
      <c r="Q35" s="93">
        <v>8.9841522871746697</v>
      </c>
      <c r="R35" s="93">
        <v>0.67995532047031804</v>
      </c>
      <c r="S35" s="93">
        <v>5.7550778776646598E-2</v>
      </c>
      <c r="T35" s="93">
        <v>8.4639059426491805</v>
      </c>
    </row>
    <row r="36" spans="1:20" x14ac:dyDescent="0.55000000000000004">
      <c r="A36" s="93" t="s">
        <v>147</v>
      </c>
      <c r="B36" s="118">
        <v>-6.2025048833334998E-2</v>
      </c>
      <c r="C36" s="96">
        <v>3.64135796752153E-7</v>
      </c>
      <c r="D36" s="96">
        <v>5.0092438866269004E-3</v>
      </c>
      <c r="E36" s="93" t="s">
        <v>112</v>
      </c>
      <c r="F36" s="93"/>
      <c r="G36" s="93"/>
      <c r="H36" s="93" t="s">
        <v>51</v>
      </c>
      <c r="I36" s="93">
        <v>1467979</v>
      </c>
      <c r="J36" s="93" t="s">
        <v>8</v>
      </c>
      <c r="K36" s="93" t="s">
        <v>2</v>
      </c>
      <c r="L36" s="93">
        <v>0.120827159992626</v>
      </c>
      <c r="M36" s="93">
        <v>4.4695556875443701E-2</v>
      </c>
      <c r="N36" s="93">
        <v>36.991316255526797</v>
      </c>
      <c r="O36" s="93">
        <v>0.115566813280032</v>
      </c>
      <c r="P36" s="93">
        <v>5.0825638611744599E-2</v>
      </c>
      <c r="Q36" s="93">
        <v>43.979441129511798</v>
      </c>
      <c r="R36" s="93">
        <v>0.17901760942376099</v>
      </c>
      <c r="S36" s="93">
        <v>6.3056860015596294E-2</v>
      </c>
      <c r="T36" s="93">
        <v>35.223830894943603</v>
      </c>
    </row>
    <row r="37" spans="1:20" x14ac:dyDescent="0.55000000000000004">
      <c r="A37" s="93" t="s">
        <v>12841</v>
      </c>
      <c r="B37" s="118">
        <v>-6.1936138833458103E-2</v>
      </c>
      <c r="C37" s="96">
        <v>4.4573450412415801E-5</v>
      </c>
      <c r="D37" s="96">
        <v>3.4674246661824303E-2</v>
      </c>
      <c r="E37" s="93"/>
      <c r="F37" s="93" t="s">
        <v>13308</v>
      </c>
      <c r="G37" s="93" t="s">
        <v>13308</v>
      </c>
      <c r="H37" s="93" t="s">
        <v>108</v>
      </c>
      <c r="I37" s="93">
        <v>177675656</v>
      </c>
      <c r="J37" s="93"/>
      <c r="K37" s="93" t="s">
        <v>37</v>
      </c>
      <c r="L37" s="93">
        <v>0.67314177108382001</v>
      </c>
      <c r="M37" s="93">
        <v>7.0632739772075306E-2</v>
      </c>
      <c r="N37" s="93">
        <v>10.4929960977388</v>
      </c>
      <c r="O37" s="93">
        <v>0.70299676744406703</v>
      </c>
      <c r="P37" s="93">
        <v>7.3805524050853194E-2</v>
      </c>
      <c r="Q37" s="93">
        <v>10.498700345265201</v>
      </c>
      <c r="R37" s="93">
        <v>0.73396233963636603</v>
      </c>
      <c r="S37" s="93">
        <v>6.5032875054969699E-2</v>
      </c>
      <c r="T37" s="93">
        <v>8.8605193404323099</v>
      </c>
    </row>
    <row r="38" spans="1:20" x14ac:dyDescent="0.55000000000000004">
      <c r="A38" s="93" t="s">
        <v>3131</v>
      </c>
      <c r="B38" s="118">
        <v>-6.1933179851212598E-2</v>
      </c>
      <c r="C38" s="96">
        <v>6.4750701067160706E-5</v>
      </c>
      <c r="D38" s="96">
        <v>4.0177725037499903E-2</v>
      </c>
      <c r="E38" s="93"/>
      <c r="F38" s="93"/>
      <c r="G38" s="93"/>
      <c r="H38" s="93" t="s">
        <v>87</v>
      </c>
      <c r="I38" s="93">
        <v>1802235</v>
      </c>
      <c r="J38" s="93"/>
      <c r="K38" s="93" t="s">
        <v>37</v>
      </c>
      <c r="L38" s="93">
        <v>0.52696707354857597</v>
      </c>
      <c r="M38" s="93">
        <v>7.4224891982724805E-2</v>
      </c>
      <c r="N38" s="93">
        <v>14.0852997670039</v>
      </c>
      <c r="O38" s="93">
        <v>0.54649041416683597</v>
      </c>
      <c r="P38" s="93">
        <v>6.5861178504770301E-2</v>
      </c>
      <c r="Q38" s="93">
        <v>12.0516621696248</v>
      </c>
      <c r="R38" s="93">
        <v>0.57842168361179702</v>
      </c>
      <c r="S38" s="93">
        <v>7.1453155697050103E-2</v>
      </c>
      <c r="T38" s="93">
        <v>12.3531253619125</v>
      </c>
    </row>
    <row r="39" spans="1:20" x14ac:dyDescent="0.55000000000000004">
      <c r="A39" s="93" t="s">
        <v>134</v>
      </c>
      <c r="B39" s="118">
        <v>-6.0502130042014698E-2</v>
      </c>
      <c r="C39" s="96">
        <v>6.9579941077049695E-5</v>
      </c>
      <c r="D39" s="96">
        <v>4.1503937434883002E-2</v>
      </c>
      <c r="E39" s="93"/>
      <c r="F39" s="93" t="s">
        <v>135</v>
      </c>
      <c r="G39" s="93" t="s">
        <v>135</v>
      </c>
      <c r="H39" s="93" t="s">
        <v>51</v>
      </c>
      <c r="I39" s="93">
        <v>1325052</v>
      </c>
      <c r="J39" s="93"/>
      <c r="K39" s="93" t="s">
        <v>2</v>
      </c>
      <c r="L39" s="93">
        <v>0.157986101480485</v>
      </c>
      <c r="M39" s="93">
        <v>5.5697459653176198E-2</v>
      </c>
      <c r="N39" s="93">
        <v>35.254657929549602</v>
      </c>
      <c r="O39" s="93">
        <v>0.15259259602352801</v>
      </c>
      <c r="P39" s="93">
        <v>6.91004451178793E-2</v>
      </c>
      <c r="Q39" s="93">
        <v>45.284271267804399</v>
      </c>
      <c r="R39" s="93">
        <v>0.22399285320519099</v>
      </c>
      <c r="S39" s="93">
        <v>7.3693252934779796E-2</v>
      </c>
      <c r="T39" s="93">
        <v>32.899823311448301</v>
      </c>
    </row>
    <row r="40" spans="1:20" x14ac:dyDescent="0.55000000000000004">
      <c r="A40" s="93" t="s">
        <v>12848</v>
      </c>
      <c r="B40" s="118">
        <v>-5.9405484299768399E-2</v>
      </c>
      <c r="C40" s="96">
        <v>3.4563077315464097E-5</v>
      </c>
      <c r="D40" s="96">
        <v>3.1959806159643597E-2</v>
      </c>
      <c r="E40" s="93" t="s">
        <v>997</v>
      </c>
      <c r="F40" s="93"/>
      <c r="G40" s="93"/>
      <c r="H40" s="93" t="s">
        <v>140</v>
      </c>
      <c r="I40" s="93">
        <v>59928453</v>
      </c>
      <c r="J40" s="93" t="s">
        <v>8</v>
      </c>
      <c r="K40" s="93" t="s">
        <v>37</v>
      </c>
      <c r="L40" s="93">
        <v>0.56747494281371302</v>
      </c>
      <c r="M40" s="93">
        <v>5.39211114884805E-2</v>
      </c>
      <c r="N40" s="93">
        <v>9.50193698793524</v>
      </c>
      <c r="O40" s="93">
        <v>0.58012437228797398</v>
      </c>
      <c r="P40" s="93">
        <v>7.1921676116278102E-2</v>
      </c>
      <c r="Q40" s="93">
        <v>12.397630499926001</v>
      </c>
      <c r="R40" s="93">
        <v>0.618417544059916</v>
      </c>
      <c r="S40" s="93">
        <v>6.9887451806599707E-2</v>
      </c>
      <c r="T40" s="93">
        <v>11.3010137694005</v>
      </c>
    </row>
    <row r="41" spans="1:20" x14ac:dyDescent="0.55000000000000004">
      <c r="A41" s="93" t="s">
        <v>3167</v>
      </c>
      <c r="B41" s="118">
        <v>-5.8971499535175602E-2</v>
      </c>
      <c r="C41" s="96">
        <v>9.4873468858098597E-5</v>
      </c>
      <c r="D41" s="96">
        <v>4.6824711425350898E-2</v>
      </c>
      <c r="E41" s="93" t="s">
        <v>3168</v>
      </c>
      <c r="F41" s="93" t="s">
        <v>22531</v>
      </c>
      <c r="G41" s="93" t="s">
        <v>22532</v>
      </c>
      <c r="H41" s="93" t="s">
        <v>87</v>
      </c>
      <c r="I41" s="93">
        <v>81214000</v>
      </c>
      <c r="J41" s="93" t="s">
        <v>44</v>
      </c>
      <c r="K41" s="93" t="s">
        <v>37</v>
      </c>
      <c r="L41" s="93">
        <v>0.55014199318295698</v>
      </c>
      <c r="M41" s="93">
        <v>7.1740901374170302E-2</v>
      </c>
      <c r="N41" s="93">
        <v>13.0404336086215</v>
      </c>
      <c r="O41" s="93">
        <v>0.58159371396107296</v>
      </c>
      <c r="P41" s="93">
        <v>7.2374858543833506E-2</v>
      </c>
      <c r="Q41" s="93">
        <v>12.4442298474838</v>
      </c>
      <c r="R41" s="93">
        <v>0.60892852947210296</v>
      </c>
      <c r="S41" s="93">
        <v>6.4009079832640897E-2</v>
      </c>
      <c r="T41" s="93">
        <v>10.511755770111799</v>
      </c>
    </row>
    <row r="42" spans="1:20" x14ac:dyDescent="0.55000000000000004">
      <c r="A42" s="93" t="s">
        <v>3160</v>
      </c>
      <c r="B42" s="118">
        <v>-5.8442034335893997E-2</v>
      </c>
      <c r="C42" s="96">
        <v>1.5650937124643001E-8</v>
      </c>
      <c r="D42" s="96">
        <v>1.85001902281842E-3</v>
      </c>
      <c r="E42" s="93"/>
      <c r="F42" s="93"/>
      <c r="G42" s="93"/>
      <c r="H42" s="93" t="s">
        <v>108</v>
      </c>
      <c r="I42" s="93">
        <v>244489020</v>
      </c>
      <c r="J42" s="93"/>
      <c r="K42" s="93" t="s">
        <v>37</v>
      </c>
      <c r="L42" s="93">
        <v>0.58931096217623302</v>
      </c>
      <c r="M42" s="93">
        <v>4.8957995827025702E-2</v>
      </c>
      <c r="N42" s="93">
        <v>8.3076675930533295</v>
      </c>
      <c r="O42" s="93">
        <v>0.60596008176310501</v>
      </c>
      <c r="P42" s="93">
        <v>4.7796208610895903E-2</v>
      </c>
      <c r="Q42" s="93">
        <v>7.8876827120076696</v>
      </c>
      <c r="R42" s="93">
        <v>0.63863678813934199</v>
      </c>
      <c r="S42" s="93">
        <v>4.6663714375677998E-2</v>
      </c>
      <c r="T42" s="93">
        <v>7.30676892441977</v>
      </c>
    </row>
    <row r="43" spans="1:20" x14ac:dyDescent="0.55000000000000004">
      <c r="A43" s="93" t="s">
        <v>3201</v>
      </c>
      <c r="B43" s="118">
        <v>-5.8195573028433797E-2</v>
      </c>
      <c r="C43" s="96">
        <v>7.1996999808036998E-7</v>
      </c>
      <c r="D43" s="96">
        <v>6.8083242898472097E-3</v>
      </c>
      <c r="E43" s="93" t="s">
        <v>3202</v>
      </c>
      <c r="F43" s="93" t="s">
        <v>13357</v>
      </c>
      <c r="G43" s="93" t="s">
        <v>13358</v>
      </c>
      <c r="H43" s="93" t="s">
        <v>91</v>
      </c>
      <c r="I43" s="93">
        <v>42870708</v>
      </c>
      <c r="J43" s="93" t="s">
        <v>19</v>
      </c>
      <c r="K43" s="93" t="s">
        <v>37</v>
      </c>
      <c r="L43" s="93">
        <v>0.54895542108409501</v>
      </c>
      <c r="M43" s="93">
        <v>5.7205120572851702E-2</v>
      </c>
      <c r="N43" s="93">
        <v>10.4207224076376</v>
      </c>
      <c r="O43" s="93">
        <v>0.57169187534652899</v>
      </c>
      <c r="P43" s="93">
        <v>4.6089461512427703E-2</v>
      </c>
      <c r="Q43" s="93">
        <v>8.06194096854896</v>
      </c>
      <c r="R43" s="93">
        <v>0.60070027640207602</v>
      </c>
      <c r="S43" s="93">
        <v>5.2413810406175897E-2</v>
      </c>
      <c r="T43" s="93">
        <v>8.7254513548938206</v>
      </c>
    </row>
    <row r="44" spans="1:20" x14ac:dyDescent="0.55000000000000004">
      <c r="A44" s="93" t="s">
        <v>93</v>
      </c>
      <c r="B44" s="118">
        <v>-5.7577050798353298E-2</v>
      </c>
      <c r="C44" s="96">
        <v>5.6286011062831997E-6</v>
      </c>
      <c r="D44" s="96">
        <v>1.61093284132185E-2</v>
      </c>
      <c r="E44" s="93" t="s">
        <v>94</v>
      </c>
      <c r="F44" s="93" t="s">
        <v>94</v>
      </c>
      <c r="G44" s="93" t="s">
        <v>96</v>
      </c>
      <c r="H44" s="93" t="s">
        <v>95</v>
      </c>
      <c r="I44" s="93">
        <v>25339012</v>
      </c>
      <c r="J44" s="93" t="s">
        <v>45</v>
      </c>
      <c r="K44" s="93" t="s">
        <v>37</v>
      </c>
      <c r="L44" s="93">
        <v>0.56493983563821504</v>
      </c>
      <c r="M44" s="93">
        <v>6.4413338035190199E-2</v>
      </c>
      <c r="N44" s="93">
        <v>11.401804930682999</v>
      </c>
      <c r="O44" s="93">
        <v>0.562173796230798</v>
      </c>
      <c r="P44" s="93">
        <v>6.0546704706004401E-2</v>
      </c>
      <c r="Q44" s="93">
        <v>10.7701043897726</v>
      </c>
      <c r="R44" s="93">
        <v>0.61400281062495898</v>
      </c>
      <c r="S44" s="93">
        <v>5.4093626262228703E-2</v>
      </c>
      <c r="T44" s="93">
        <v>8.8099965221934209</v>
      </c>
    </row>
    <row r="45" spans="1:20" x14ac:dyDescent="0.55000000000000004">
      <c r="A45" s="93" t="s">
        <v>13251</v>
      </c>
      <c r="B45" s="118">
        <v>-5.6835587716420402E-2</v>
      </c>
      <c r="C45" s="96">
        <v>1.0585690301611999E-4</v>
      </c>
      <c r="D45" s="96">
        <v>4.8878184457111201E-2</v>
      </c>
      <c r="E45" s="93" t="s">
        <v>13252</v>
      </c>
      <c r="F45" s="93" t="s">
        <v>13253</v>
      </c>
      <c r="G45" s="93" t="s">
        <v>13254</v>
      </c>
      <c r="H45" s="93" t="s">
        <v>3</v>
      </c>
      <c r="I45" s="93">
        <v>81992937</v>
      </c>
      <c r="J45" s="93" t="s">
        <v>13332</v>
      </c>
      <c r="K45" s="93" t="s">
        <v>37</v>
      </c>
      <c r="L45" s="93">
        <v>0.32554227646670902</v>
      </c>
      <c r="M45" s="93">
        <v>7.2997578996851706E-2</v>
      </c>
      <c r="N45" s="93">
        <v>22.423379165721499</v>
      </c>
      <c r="O45" s="93">
        <v>0.34831152024927903</v>
      </c>
      <c r="P45" s="93">
        <v>6.3008132264136998E-2</v>
      </c>
      <c r="Q45" s="93">
        <v>18.089591816843601</v>
      </c>
      <c r="R45" s="93">
        <v>0.36551405439268397</v>
      </c>
      <c r="S45" s="93">
        <v>7.39127983088263E-2</v>
      </c>
      <c r="T45" s="93">
        <v>20.221602266877301</v>
      </c>
    </row>
    <row r="46" spans="1:20" x14ac:dyDescent="0.55000000000000004">
      <c r="A46" s="93" t="s">
        <v>97</v>
      </c>
      <c r="B46" s="118">
        <v>-5.64314382213678E-2</v>
      </c>
      <c r="C46" s="96">
        <v>3.1156020899985902E-5</v>
      </c>
      <c r="D46" s="96">
        <v>3.0638805215575E-2</v>
      </c>
      <c r="E46" s="93"/>
      <c r="F46" s="93"/>
      <c r="G46" s="93"/>
      <c r="H46" s="93" t="s">
        <v>24</v>
      </c>
      <c r="I46" s="93">
        <v>134807444</v>
      </c>
      <c r="J46" s="93"/>
      <c r="K46" s="93" t="s">
        <v>2</v>
      </c>
      <c r="L46" s="93">
        <v>0.41531443010097102</v>
      </c>
      <c r="M46" s="93">
        <v>5.9014862181908698E-2</v>
      </c>
      <c r="N46" s="93">
        <v>14.2096825693153</v>
      </c>
      <c r="O46" s="93">
        <v>0.42387217397659499</v>
      </c>
      <c r="P46" s="93">
        <v>5.9521272759377603E-2</v>
      </c>
      <c r="Q46" s="93">
        <v>14.0422694419814</v>
      </c>
      <c r="R46" s="93">
        <v>0.47330760984770698</v>
      </c>
      <c r="S46" s="93">
        <v>6.7489337948536898E-2</v>
      </c>
      <c r="T46" s="93">
        <v>14.259085749804999</v>
      </c>
    </row>
    <row r="47" spans="1:20" x14ac:dyDescent="0.55000000000000004">
      <c r="A47" s="93" t="s">
        <v>116</v>
      </c>
      <c r="B47" s="118">
        <v>-5.5900902386479302E-2</v>
      </c>
      <c r="C47" s="96">
        <v>2.3854807628468001E-5</v>
      </c>
      <c r="D47" s="96">
        <v>2.7238310575118201E-2</v>
      </c>
      <c r="E47" s="93" t="s">
        <v>117</v>
      </c>
      <c r="F47" s="93" t="s">
        <v>117</v>
      </c>
      <c r="G47" s="93" t="s">
        <v>117</v>
      </c>
      <c r="H47" s="93" t="s">
        <v>11</v>
      </c>
      <c r="I47" s="93">
        <v>145698660</v>
      </c>
      <c r="J47" s="93" t="s">
        <v>8</v>
      </c>
      <c r="K47" s="93" t="s">
        <v>2</v>
      </c>
      <c r="L47" s="93">
        <v>0.56769035232517095</v>
      </c>
      <c r="M47" s="93">
        <v>5.5974112438343999E-2</v>
      </c>
      <c r="N47" s="93">
        <v>9.8599724672231499</v>
      </c>
      <c r="O47" s="93">
        <v>0.57557636864498696</v>
      </c>
      <c r="P47" s="93">
        <v>6.9299135781426102E-2</v>
      </c>
      <c r="Q47" s="93">
        <v>12.039955001031201</v>
      </c>
      <c r="R47" s="93">
        <v>0.63222704980796596</v>
      </c>
      <c r="S47" s="93">
        <v>5.9418623338526599E-2</v>
      </c>
      <c r="T47" s="93">
        <v>9.3983045104720802</v>
      </c>
    </row>
    <row r="48" spans="1:20" x14ac:dyDescent="0.55000000000000004">
      <c r="A48" s="93" t="s">
        <v>137</v>
      </c>
      <c r="B48" s="118">
        <v>-5.5675337488372702E-2</v>
      </c>
      <c r="C48" s="96">
        <v>4.6280389104998802E-5</v>
      </c>
      <c r="D48" s="96">
        <v>3.5274059467851102E-2</v>
      </c>
      <c r="E48" s="93"/>
      <c r="F48" s="93"/>
      <c r="G48" s="93"/>
      <c r="H48" s="93" t="s">
        <v>87</v>
      </c>
      <c r="I48" s="93">
        <v>63652783</v>
      </c>
      <c r="J48" s="93"/>
      <c r="K48" s="93" t="s">
        <v>2</v>
      </c>
      <c r="L48" s="93">
        <v>0.55610107021646604</v>
      </c>
      <c r="M48" s="93">
        <v>5.4723262925358902E-2</v>
      </c>
      <c r="N48" s="93">
        <v>9.8405246557172603</v>
      </c>
      <c r="O48" s="93">
        <v>0.54497073170578403</v>
      </c>
      <c r="P48" s="93">
        <v>7.0317535682677304E-2</v>
      </c>
      <c r="Q48" s="93">
        <v>12.902993058467599</v>
      </c>
      <c r="R48" s="93">
        <v>0.61140188142472396</v>
      </c>
      <c r="S48" s="93">
        <v>6.3980160628849495E-2</v>
      </c>
      <c r="T48" s="93">
        <v>10.4645017577897</v>
      </c>
    </row>
    <row r="49" spans="1:20" x14ac:dyDescent="0.55000000000000004">
      <c r="A49" s="93" t="s">
        <v>1908</v>
      </c>
      <c r="B49" s="118">
        <v>-5.5609941619752003E-2</v>
      </c>
      <c r="C49" s="96">
        <v>4.3132073159988602E-6</v>
      </c>
      <c r="D49" s="96">
        <v>1.43035343647696E-2</v>
      </c>
      <c r="E49" s="93" t="s">
        <v>1909</v>
      </c>
      <c r="F49" s="93"/>
      <c r="G49" s="93"/>
      <c r="H49" s="93" t="s">
        <v>170</v>
      </c>
      <c r="I49" s="93">
        <v>70494302</v>
      </c>
      <c r="J49" s="93" t="s">
        <v>44</v>
      </c>
      <c r="K49" s="93" t="s">
        <v>37</v>
      </c>
      <c r="L49" s="93">
        <v>0.32476484769486003</v>
      </c>
      <c r="M49" s="93">
        <v>6.3076099173692599E-2</v>
      </c>
      <c r="N49" s="93">
        <v>19.4220832769922</v>
      </c>
      <c r="O49" s="93">
        <v>0.34177312896727202</v>
      </c>
      <c r="P49" s="93">
        <v>5.3811808419247299E-2</v>
      </c>
      <c r="Q49" s="93">
        <v>15.7448915255126</v>
      </c>
      <c r="R49" s="93">
        <v>0.38154398097866798</v>
      </c>
      <c r="S49" s="93">
        <v>5.5864503491487597E-2</v>
      </c>
      <c r="T49" s="93">
        <v>14.6416943462701</v>
      </c>
    </row>
    <row r="50" spans="1:20" x14ac:dyDescent="0.55000000000000004">
      <c r="A50" s="93" t="s">
        <v>3236</v>
      </c>
      <c r="B50" s="118">
        <v>-5.54869094392181E-2</v>
      </c>
      <c r="C50" s="96">
        <v>2.9034403560369797E-7</v>
      </c>
      <c r="D50" s="96">
        <v>4.92647044710852E-3</v>
      </c>
      <c r="E50" s="93" t="s">
        <v>3237</v>
      </c>
      <c r="F50" s="93" t="s">
        <v>3237</v>
      </c>
      <c r="G50" s="93" t="s">
        <v>3238</v>
      </c>
      <c r="H50" s="93" t="s">
        <v>140</v>
      </c>
      <c r="I50" s="93">
        <v>14564476</v>
      </c>
      <c r="J50" s="93" t="s">
        <v>44</v>
      </c>
      <c r="K50" s="93" t="s">
        <v>37</v>
      </c>
      <c r="L50" s="93">
        <v>0.69346746560059602</v>
      </c>
      <c r="M50" s="93">
        <v>5.8102176729877698E-2</v>
      </c>
      <c r="N50" s="93">
        <v>8.3785007389721997</v>
      </c>
      <c r="O50" s="93">
        <v>0.71848933305626606</v>
      </c>
      <c r="P50" s="93">
        <v>5.4164488659785001E-2</v>
      </c>
      <c r="Q50" s="93">
        <v>7.5386628816580199</v>
      </c>
      <c r="R50" s="93">
        <v>0.74850953359178996</v>
      </c>
      <c r="S50" s="93">
        <v>4.4165839302651999E-2</v>
      </c>
      <c r="T50" s="93">
        <v>5.9005045788419404</v>
      </c>
    </row>
    <row r="51" spans="1:20" x14ac:dyDescent="0.55000000000000004">
      <c r="A51" s="93" t="s">
        <v>3163</v>
      </c>
      <c r="B51" s="118">
        <v>-5.5159066589731402E-2</v>
      </c>
      <c r="C51" s="96">
        <v>9.4310047695244506E-5</v>
      </c>
      <c r="D51" s="96">
        <v>4.6676563242776199E-2</v>
      </c>
      <c r="E51" s="93"/>
      <c r="F51" s="93"/>
      <c r="G51" s="93"/>
      <c r="H51" s="93" t="s">
        <v>170</v>
      </c>
      <c r="I51" s="93">
        <v>76410823</v>
      </c>
      <c r="J51" s="93"/>
      <c r="K51" s="93" t="s">
        <v>37</v>
      </c>
      <c r="L51" s="93">
        <v>0.43422576214262099</v>
      </c>
      <c r="M51" s="93">
        <v>7.3111228897834404E-2</v>
      </c>
      <c r="N51" s="93">
        <v>16.8371467729317</v>
      </c>
      <c r="O51" s="93">
        <v>0.44853662763211</v>
      </c>
      <c r="P51" s="93">
        <v>6.5510954488487996E-2</v>
      </c>
      <c r="Q51" s="93">
        <v>14.605486030055101</v>
      </c>
      <c r="R51" s="93">
        <v>0.47958563887216399</v>
      </c>
      <c r="S51" s="93">
        <v>5.9849314644002699E-2</v>
      </c>
      <c r="T51" s="93">
        <v>12.4793800716697</v>
      </c>
    </row>
    <row r="52" spans="1:20" x14ac:dyDescent="0.55000000000000004">
      <c r="A52" s="93" t="s">
        <v>113</v>
      </c>
      <c r="B52" s="118">
        <v>-5.51352486820232E-2</v>
      </c>
      <c r="C52" s="96">
        <v>3.2468941761598299E-6</v>
      </c>
      <c r="D52" s="96">
        <v>1.3549580129297901E-2</v>
      </c>
      <c r="E52" s="93"/>
      <c r="F52" s="93" t="s">
        <v>13307</v>
      </c>
      <c r="G52" s="93" t="s">
        <v>13307</v>
      </c>
      <c r="H52" s="93" t="s">
        <v>3</v>
      </c>
      <c r="I52" s="93">
        <v>132674849</v>
      </c>
      <c r="J52" s="93"/>
      <c r="K52" s="93" t="s">
        <v>2</v>
      </c>
      <c r="L52" s="93">
        <v>0.30784274426202002</v>
      </c>
      <c r="M52" s="93">
        <v>5.9804432078858598E-2</v>
      </c>
      <c r="N52" s="93">
        <v>19.426942227345901</v>
      </c>
      <c r="O52" s="93">
        <v>0.316323366426145</v>
      </c>
      <c r="P52" s="93">
        <v>5.3449869811195601E-2</v>
      </c>
      <c r="Q52" s="93">
        <v>16.897224639165199</v>
      </c>
      <c r="R52" s="93">
        <v>0.36494276483749399</v>
      </c>
      <c r="S52" s="93">
        <v>5.3212305697705797E-2</v>
      </c>
      <c r="T52" s="93">
        <v>14.5810003169677</v>
      </c>
    </row>
    <row r="53" spans="1:20" x14ac:dyDescent="0.55000000000000004">
      <c r="A53" s="93" t="s">
        <v>3173</v>
      </c>
      <c r="B53" s="118">
        <v>-5.4404184054516497E-2</v>
      </c>
      <c r="C53" s="96">
        <v>2.8176669450427002E-6</v>
      </c>
      <c r="D53" s="96">
        <v>1.2568389480708399E-2</v>
      </c>
      <c r="E53" s="93" t="s">
        <v>112</v>
      </c>
      <c r="F53" s="93"/>
      <c r="G53" s="93"/>
      <c r="H53" s="93" t="s">
        <v>51</v>
      </c>
      <c r="I53" s="93">
        <v>1468359</v>
      </c>
      <c r="J53" s="93" t="s">
        <v>8</v>
      </c>
      <c r="K53" s="93" t="s">
        <v>2</v>
      </c>
      <c r="L53" s="93">
        <v>0.21347450314758701</v>
      </c>
      <c r="M53" s="93">
        <v>4.3540293731159301E-2</v>
      </c>
      <c r="N53" s="93">
        <v>20.3960159593661</v>
      </c>
      <c r="O53" s="93">
        <v>0.21373007481102599</v>
      </c>
      <c r="P53" s="93">
        <v>5.2254730887815203E-2</v>
      </c>
      <c r="Q53" s="93">
        <v>24.4489367881508</v>
      </c>
      <c r="R53" s="93">
        <v>0.25788601559775598</v>
      </c>
      <c r="S53" s="93">
        <v>5.7261509169532099E-2</v>
      </c>
      <c r="T53" s="93">
        <v>22.204193211797602</v>
      </c>
    </row>
    <row r="54" spans="1:20" x14ac:dyDescent="0.55000000000000004">
      <c r="A54" s="93" t="s">
        <v>3139</v>
      </c>
      <c r="B54" s="118">
        <v>-5.4065873267527202E-2</v>
      </c>
      <c r="C54" s="96">
        <v>5.2794906030542498E-5</v>
      </c>
      <c r="D54" s="96">
        <v>3.7525502865710297E-2</v>
      </c>
      <c r="E54" s="93" t="s">
        <v>3140</v>
      </c>
      <c r="F54" s="93"/>
      <c r="G54" s="93"/>
      <c r="H54" s="93" t="s">
        <v>170</v>
      </c>
      <c r="I54" s="93">
        <v>44071427</v>
      </c>
      <c r="J54" s="93" t="s">
        <v>85</v>
      </c>
      <c r="K54" s="93" t="s">
        <v>37</v>
      </c>
      <c r="L54" s="93">
        <v>0.49795744287041799</v>
      </c>
      <c r="M54" s="93">
        <v>5.23273306441841E-2</v>
      </c>
      <c r="N54" s="93">
        <v>10.5083941194953</v>
      </c>
      <c r="O54" s="93">
        <v>0.49648049983585302</v>
      </c>
      <c r="P54" s="93">
        <v>6.7864030590915503E-2</v>
      </c>
      <c r="Q54" s="93">
        <v>13.669022371141001</v>
      </c>
      <c r="R54" s="93">
        <v>0.544813646325504</v>
      </c>
      <c r="S54" s="93">
        <v>6.1640687092959598E-2</v>
      </c>
      <c r="T54" s="93">
        <v>11.314086478687701</v>
      </c>
    </row>
    <row r="55" spans="1:20" x14ac:dyDescent="0.55000000000000004">
      <c r="A55" s="93" t="s">
        <v>150</v>
      </c>
      <c r="B55" s="118">
        <v>-5.19316661469513E-2</v>
      </c>
      <c r="C55" s="96">
        <v>3.6211539912254899E-7</v>
      </c>
      <c r="D55" s="96">
        <v>5.0092438866269004E-3</v>
      </c>
      <c r="E55" s="93"/>
      <c r="F55" s="93"/>
      <c r="G55" s="93"/>
      <c r="H55" s="93" t="s">
        <v>151</v>
      </c>
      <c r="I55" s="93">
        <v>126906283</v>
      </c>
      <c r="J55" s="93"/>
      <c r="K55" s="93" t="s">
        <v>37</v>
      </c>
      <c r="L55" s="93">
        <v>0.45058120458127399</v>
      </c>
      <c r="M55" s="93">
        <v>3.9036416348872401E-2</v>
      </c>
      <c r="N55" s="93">
        <v>8.6635696189655906</v>
      </c>
      <c r="O55" s="93">
        <v>0.47806457797979701</v>
      </c>
      <c r="P55" s="93">
        <v>4.9817726515562599E-2</v>
      </c>
      <c r="Q55" s="93">
        <v>10.420710675968101</v>
      </c>
      <c r="R55" s="93">
        <v>0.50293286774377699</v>
      </c>
      <c r="S55" s="93">
        <v>4.88417305426075E-2</v>
      </c>
      <c r="T55" s="93">
        <v>9.7113817121791808</v>
      </c>
    </row>
    <row r="56" spans="1:20" x14ac:dyDescent="0.55000000000000004">
      <c r="A56" s="93" t="s">
        <v>13233</v>
      </c>
      <c r="B56" s="118">
        <v>-5.1919772994753401E-2</v>
      </c>
      <c r="C56" s="96">
        <v>1.0874809792065501E-5</v>
      </c>
      <c r="D56" s="96">
        <v>2.09017380727009E-2</v>
      </c>
      <c r="E56" s="93" t="s">
        <v>13234</v>
      </c>
      <c r="F56" s="93" t="s">
        <v>13235</v>
      </c>
      <c r="G56" s="93" t="s">
        <v>13236</v>
      </c>
      <c r="H56" s="93" t="s">
        <v>87</v>
      </c>
      <c r="I56" s="93">
        <v>32111914</v>
      </c>
      <c r="J56" s="93" t="s">
        <v>13385</v>
      </c>
      <c r="K56" s="93" t="s">
        <v>26</v>
      </c>
      <c r="L56" s="93">
        <v>0.24764684394225001</v>
      </c>
      <c r="M56" s="93">
        <v>4.62568355129871E-2</v>
      </c>
      <c r="N56" s="93">
        <v>18.6785483621079</v>
      </c>
      <c r="O56" s="93">
        <v>0.25781950272120302</v>
      </c>
      <c r="P56" s="93">
        <v>5.7128386509092202E-2</v>
      </c>
      <c r="Q56" s="93">
        <v>22.1582874476602</v>
      </c>
      <c r="R56" s="93">
        <v>0.28908781296701702</v>
      </c>
      <c r="S56" s="93">
        <v>5.9659397933179502E-2</v>
      </c>
      <c r="T56" s="93">
        <v>20.637119676845799</v>
      </c>
    </row>
    <row r="57" spans="1:20" x14ac:dyDescent="0.55000000000000004">
      <c r="A57" s="93" t="s">
        <v>2760</v>
      </c>
      <c r="B57" s="118">
        <v>-5.15774859956886E-2</v>
      </c>
      <c r="C57" s="96">
        <v>7.0395308534317201E-5</v>
      </c>
      <c r="D57" s="96">
        <v>4.1654052463979997E-2</v>
      </c>
      <c r="E57" s="93"/>
      <c r="F57" s="93" t="s">
        <v>13316</v>
      </c>
      <c r="G57" s="93" t="s">
        <v>13316</v>
      </c>
      <c r="H57" s="93" t="s">
        <v>64</v>
      </c>
      <c r="I57" s="93">
        <v>817308</v>
      </c>
      <c r="J57" s="93"/>
      <c r="K57" s="93" t="s">
        <v>37</v>
      </c>
      <c r="L57" s="93">
        <v>0.53949609099071505</v>
      </c>
      <c r="M57" s="93">
        <v>4.9737965581845803E-2</v>
      </c>
      <c r="N57" s="93">
        <v>9.2193375285645693</v>
      </c>
      <c r="O57" s="93">
        <v>0.56024524895989902</v>
      </c>
      <c r="P57" s="93">
        <v>6.9155949975829495E-2</v>
      </c>
      <c r="Q57" s="93">
        <v>12.343870850171101</v>
      </c>
      <c r="R57" s="93">
        <v>0.59652033237560897</v>
      </c>
      <c r="S57" s="93">
        <v>6.2685589018875595E-2</v>
      </c>
      <c r="T57" s="93">
        <v>10.508541891478201</v>
      </c>
    </row>
    <row r="58" spans="1:20" x14ac:dyDescent="0.55000000000000004">
      <c r="A58" s="93" t="s">
        <v>144</v>
      </c>
      <c r="B58" s="118">
        <v>-5.1400803142479502E-2</v>
      </c>
      <c r="C58" s="96">
        <v>1.3269713134966101E-7</v>
      </c>
      <c r="D58" s="96">
        <v>4.2113518045776097E-3</v>
      </c>
      <c r="E58" s="93"/>
      <c r="F58" s="93"/>
      <c r="G58" s="93"/>
      <c r="H58" s="93" t="s">
        <v>40</v>
      </c>
      <c r="I58" s="93">
        <v>17001350</v>
      </c>
      <c r="J58" s="93"/>
      <c r="K58" s="93" t="s">
        <v>37</v>
      </c>
      <c r="L58" s="93">
        <v>0.21541042899919399</v>
      </c>
      <c r="M58" s="93">
        <v>3.90656328957475E-2</v>
      </c>
      <c r="N58" s="93">
        <v>18.135441759829401</v>
      </c>
      <c r="O58" s="93">
        <v>0.23450643388866901</v>
      </c>
      <c r="P58" s="93">
        <v>4.9889796714780998E-2</v>
      </c>
      <c r="Q58" s="93">
        <v>21.2743829188354</v>
      </c>
      <c r="R58" s="93">
        <v>0.26484836940017198</v>
      </c>
      <c r="S58" s="93">
        <v>4.5162712190194097E-2</v>
      </c>
      <c r="T58" s="93">
        <v>17.052290067889999</v>
      </c>
    </row>
    <row r="59" spans="1:20" x14ac:dyDescent="0.55000000000000004">
      <c r="A59" s="93" t="s">
        <v>3242</v>
      </c>
      <c r="B59" s="118">
        <v>-5.1045847028987699E-2</v>
      </c>
      <c r="C59" s="96">
        <v>1.78105777723929E-6</v>
      </c>
      <c r="D59" s="96">
        <v>1.07223231434479E-2</v>
      </c>
      <c r="E59" s="93" t="s">
        <v>139</v>
      </c>
      <c r="F59" s="93"/>
      <c r="G59" s="93" t="s">
        <v>141</v>
      </c>
      <c r="H59" s="93" t="s">
        <v>140</v>
      </c>
      <c r="I59" s="93">
        <v>14457827</v>
      </c>
      <c r="J59" s="93" t="s">
        <v>8</v>
      </c>
      <c r="K59" s="93" t="s">
        <v>37</v>
      </c>
      <c r="L59" s="93">
        <v>0.69588985830589001</v>
      </c>
      <c r="M59" s="93">
        <v>5.8624091514831E-2</v>
      </c>
      <c r="N59" s="93">
        <v>8.4243348017096409</v>
      </c>
      <c r="O59" s="93">
        <v>0.71768817107679805</v>
      </c>
      <c r="P59" s="93">
        <v>4.85179174931612E-2</v>
      </c>
      <c r="Q59" s="93">
        <v>6.7603061396938298</v>
      </c>
      <c r="R59" s="93">
        <v>0.74745170435662101</v>
      </c>
      <c r="S59" s="93">
        <v>4.4355132876865003E-2</v>
      </c>
      <c r="T59" s="93">
        <v>5.9341804451491997</v>
      </c>
    </row>
    <row r="60" spans="1:20" x14ac:dyDescent="0.55000000000000004">
      <c r="A60" s="93" t="s">
        <v>13263</v>
      </c>
      <c r="B60" s="118">
        <v>-5.10005139700744E-2</v>
      </c>
      <c r="C60" s="96">
        <v>2.1685872949531498E-6</v>
      </c>
      <c r="D60" s="96">
        <v>1.1521987903575399E-2</v>
      </c>
      <c r="E60" s="93" t="s">
        <v>13264</v>
      </c>
      <c r="F60" s="93"/>
      <c r="G60" s="93"/>
      <c r="H60" s="93" t="s">
        <v>140</v>
      </c>
      <c r="I60" s="93">
        <v>20501712</v>
      </c>
      <c r="J60" s="93" t="s">
        <v>8</v>
      </c>
      <c r="K60" s="93" t="s">
        <v>37</v>
      </c>
      <c r="L60" s="93">
        <v>0.55382353120755901</v>
      </c>
      <c r="M60" s="93">
        <v>5.6681728473680498E-2</v>
      </c>
      <c r="N60" s="93">
        <v>10.2346190220722</v>
      </c>
      <c r="O60" s="93">
        <v>0.57680694903708596</v>
      </c>
      <c r="P60" s="93">
        <v>4.9376293034165297E-2</v>
      </c>
      <c r="Q60" s="93">
        <v>8.5602805438792693</v>
      </c>
      <c r="R60" s="93">
        <v>0.59829454165170803</v>
      </c>
      <c r="S60" s="93">
        <v>4.3769183547351098E-2</v>
      </c>
      <c r="T60" s="93">
        <v>7.3156581750717304</v>
      </c>
    </row>
    <row r="61" spans="1:20" x14ac:dyDescent="0.55000000000000004">
      <c r="A61" s="93" t="s">
        <v>13238</v>
      </c>
      <c r="B61" s="118">
        <v>-5.0917764975451099E-2</v>
      </c>
      <c r="C61" s="96">
        <v>2.2426146166229499E-5</v>
      </c>
      <c r="D61" s="96">
        <v>2.6809595951475401E-2</v>
      </c>
      <c r="E61" s="93" t="s">
        <v>13239</v>
      </c>
      <c r="F61" s="93"/>
      <c r="G61" s="93"/>
      <c r="H61" s="93" t="s">
        <v>40</v>
      </c>
      <c r="I61" s="93">
        <v>133839218</v>
      </c>
      <c r="J61" s="93" t="s">
        <v>555</v>
      </c>
      <c r="K61" s="93" t="s">
        <v>37</v>
      </c>
      <c r="L61" s="93">
        <v>0.61101452081044005</v>
      </c>
      <c r="M61" s="93">
        <v>5.3123175274695601E-2</v>
      </c>
      <c r="N61" s="93">
        <v>8.6942574137573398</v>
      </c>
      <c r="O61" s="93">
        <v>0.63732897441610104</v>
      </c>
      <c r="P61" s="93">
        <v>5.9560944639398601E-2</v>
      </c>
      <c r="Q61" s="93">
        <v>9.3454004180441199</v>
      </c>
      <c r="R61" s="93">
        <v>0.65389194808096396</v>
      </c>
      <c r="S61" s="93">
        <v>5.86623032247717E-2</v>
      </c>
      <c r="T61" s="93">
        <v>8.9712533388632902</v>
      </c>
    </row>
    <row r="62" spans="1:20" x14ac:dyDescent="0.55000000000000004">
      <c r="A62" s="93" t="s">
        <v>13259</v>
      </c>
      <c r="B62" s="118">
        <v>-5.07048386184046E-2</v>
      </c>
      <c r="C62" s="96">
        <v>2.62910054491893E-5</v>
      </c>
      <c r="D62" s="96">
        <v>2.8403917810280399E-2</v>
      </c>
      <c r="E62" s="93" t="s">
        <v>139</v>
      </c>
      <c r="F62" s="93"/>
      <c r="G62" s="93" t="s">
        <v>141</v>
      </c>
      <c r="H62" s="93" t="s">
        <v>140</v>
      </c>
      <c r="I62" s="93">
        <v>14415610</v>
      </c>
      <c r="J62" s="93" t="s">
        <v>8</v>
      </c>
      <c r="K62" s="93" t="s">
        <v>37</v>
      </c>
      <c r="L62" s="93">
        <v>0.48048818855030301</v>
      </c>
      <c r="M62" s="93">
        <v>6.2504197379730494E-2</v>
      </c>
      <c r="N62" s="93">
        <v>13.008477392194401</v>
      </c>
      <c r="O62" s="93">
        <v>0.50200309930049103</v>
      </c>
      <c r="P62" s="93">
        <v>5.6235186962838898E-2</v>
      </c>
      <c r="Q62" s="93">
        <v>11.2021593175817</v>
      </c>
      <c r="R62" s="93">
        <v>0.53162071101265496</v>
      </c>
      <c r="S62" s="93">
        <v>5.4117741839605001E-2</v>
      </c>
      <c r="T62" s="93">
        <v>10.1797655205191</v>
      </c>
    </row>
    <row r="63" spans="1:20" x14ac:dyDescent="0.55000000000000004">
      <c r="A63" s="93" t="s">
        <v>13260</v>
      </c>
      <c r="B63" s="118">
        <v>-5.0591549429941297E-2</v>
      </c>
      <c r="C63" s="96">
        <v>8.4421929588633605E-5</v>
      </c>
      <c r="D63" s="96">
        <v>4.4582699271888702E-2</v>
      </c>
      <c r="E63" s="93"/>
      <c r="F63" s="93" t="s">
        <v>3704</v>
      </c>
      <c r="G63" s="93" t="s">
        <v>3704</v>
      </c>
      <c r="H63" s="93" t="s">
        <v>40</v>
      </c>
      <c r="I63" s="93">
        <v>78645817</v>
      </c>
      <c r="J63" s="93"/>
      <c r="K63" s="93" t="s">
        <v>37</v>
      </c>
      <c r="L63" s="93">
        <v>0.32297240790355197</v>
      </c>
      <c r="M63" s="93">
        <v>5.2070094956668103E-2</v>
      </c>
      <c r="N63" s="93">
        <v>16.122149658127299</v>
      </c>
      <c r="O63" s="93">
        <v>0.34181315279921998</v>
      </c>
      <c r="P63" s="93">
        <v>6.5359895506293106E-2</v>
      </c>
      <c r="Q63" s="93">
        <v>19.121527352309201</v>
      </c>
      <c r="R63" s="93">
        <v>0.35690045845970703</v>
      </c>
      <c r="S63" s="93">
        <v>6.05016013148615E-2</v>
      </c>
      <c r="T63" s="93">
        <v>16.9519539358317</v>
      </c>
    </row>
    <row r="64" spans="1:20" x14ac:dyDescent="0.55000000000000004">
      <c r="A64" s="93" t="s">
        <v>13229</v>
      </c>
      <c r="B64" s="118">
        <v>-5.0467570183864101E-2</v>
      </c>
      <c r="C64" s="96">
        <v>7.4234198918376599E-6</v>
      </c>
      <c r="D64" s="96">
        <v>1.7608401638421499E-2</v>
      </c>
      <c r="E64" s="93" t="s">
        <v>13230</v>
      </c>
      <c r="F64" s="93" t="s">
        <v>13231</v>
      </c>
      <c r="G64" s="93" t="s">
        <v>13232</v>
      </c>
      <c r="H64" s="93" t="s">
        <v>40</v>
      </c>
      <c r="I64" s="93">
        <v>29694676</v>
      </c>
      <c r="J64" s="93" t="s">
        <v>106</v>
      </c>
      <c r="K64" s="93" t="s">
        <v>72</v>
      </c>
      <c r="L64" s="93">
        <v>0.56135526007029302</v>
      </c>
      <c r="M64" s="93">
        <v>5.1556330580564698E-2</v>
      </c>
      <c r="N64" s="93">
        <v>9.1842607075791598</v>
      </c>
      <c r="O64" s="93">
        <v>0.60498066176199305</v>
      </c>
      <c r="P64" s="93">
        <v>5.2238698298879102E-2</v>
      </c>
      <c r="Q64" s="93">
        <v>8.6347715886876397</v>
      </c>
      <c r="R64" s="93">
        <v>0.600503022731533</v>
      </c>
      <c r="S64" s="93">
        <v>5.4146643122233801E-2</v>
      </c>
      <c r="T64" s="93">
        <v>9.0168810268322606</v>
      </c>
    </row>
    <row r="65" spans="1:20" x14ac:dyDescent="0.55000000000000004">
      <c r="A65" s="93" t="s">
        <v>12912</v>
      </c>
      <c r="B65" s="118">
        <v>-5.0105498168266698E-2</v>
      </c>
      <c r="C65" s="96">
        <v>4.5047255369654701E-5</v>
      </c>
      <c r="D65" s="96">
        <v>3.4785349922887301E-2</v>
      </c>
      <c r="E65" s="93"/>
      <c r="F65" s="93"/>
      <c r="G65" s="93"/>
      <c r="H65" s="93" t="s">
        <v>11</v>
      </c>
      <c r="I65" s="93">
        <v>8153650</v>
      </c>
      <c r="J65" s="93"/>
      <c r="K65" s="93" t="s">
        <v>37</v>
      </c>
      <c r="L65" s="93">
        <v>0.48273942524965302</v>
      </c>
      <c r="M65" s="93">
        <v>6.16835062140388E-2</v>
      </c>
      <c r="N65" s="93">
        <v>12.777805786659901</v>
      </c>
      <c r="O65" s="93">
        <v>0.50008431520362195</v>
      </c>
      <c r="P65" s="93">
        <v>5.2281396023638203E-2</v>
      </c>
      <c r="Q65" s="93">
        <v>10.454516255393999</v>
      </c>
      <c r="R65" s="93">
        <v>0.53222193909411897</v>
      </c>
      <c r="S65" s="93">
        <v>5.45526018286537E-2</v>
      </c>
      <c r="T65" s="93">
        <v>10.249972393379</v>
      </c>
    </row>
    <row r="66" spans="1:20" x14ac:dyDescent="0.55000000000000004">
      <c r="A66" s="93" t="s">
        <v>2934</v>
      </c>
      <c r="B66" s="118">
        <v>-5.0091191589319399E-2</v>
      </c>
      <c r="C66" s="96">
        <v>2.4052769115977298E-6</v>
      </c>
      <c r="D66" s="96">
        <v>1.16047247892004E-2</v>
      </c>
      <c r="E66" s="93"/>
      <c r="F66" s="93"/>
      <c r="G66" s="93"/>
      <c r="H66" s="93" t="s">
        <v>91</v>
      </c>
      <c r="I66" s="93">
        <v>42298161</v>
      </c>
      <c r="J66" s="93"/>
      <c r="K66" s="93" t="s">
        <v>37</v>
      </c>
      <c r="L66" s="93">
        <v>0.62531679941625695</v>
      </c>
      <c r="M66" s="93">
        <v>4.5358958011781199E-2</v>
      </c>
      <c r="N66" s="93">
        <v>7.2537565045628902</v>
      </c>
      <c r="O66" s="93">
        <v>0.658483509526682</v>
      </c>
      <c r="P66" s="93">
        <v>5.7432135945694199E-2</v>
      </c>
      <c r="Q66" s="93">
        <v>8.7218791533559408</v>
      </c>
      <c r="R66" s="93">
        <v>0.66876995648898596</v>
      </c>
      <c r="S66" s="93">
        <v>4.4853430218717898E-2</v>
      </c>
      <c r="T66" s="93">
        <v>6.7068548435094897</v>
      </c>
    </row>
    <row r="67" spans="1:20" x14ac:dyDescent="0.55000000000000004">
      <c r="A67" s="93" t="s">
        <v>1913</v>
      </c>
      <c r="B67" s="93">
        <v>-4.9947152047265297E-2</v>
      </c>
      <c r="C67" s="96">
        <v>7.5111016135969303E-5</v>
      </c>
      <c r="D67" s="96">
        <v>4.2548710841943699E-2</v>
      </c>
      <c r="E67" s="93" t="s">
        <v>129</v>
      </c>
      <c r="F67" s="93" t="s">
        <v>129</v>
      </c>
      <c r="G67" s="93" t="s">
        <v>131</v>
      </c>
      <c r="H67" s="93" t="s">
        <v>33</v>
      </c>
      <c r="I67" s="93">
        <v>135703</v>
      </c>
      <c r="J67" s="93" t="s">
        <v>8</v>
      </c>
      <c r="K67" s="93" t="s">
        <v>50</v>
      </c>
      <c r="L67" s="93">
        <v>0.76485465535856201</v>
      </c>
      <c r="M67" s="93">
        <v>6.0896543500832602E-2</v>
      </c>
      <c r="N67" s="93">
        <v>7.9618451785829096</v>
      </c>
      <c r="O67" s="93">
        <v>0.77762257886945396</v>
      </c>
      <c r="P67" s="93">
        <v>6.0151582679274E-2</v>
      </c>
      <c r="Q67" s="93">
        <v>7.73531843259045</v>
      </c>
      <c r="R67" s="93">
        <v>0.81307743448187997</v>
      </c>
      <c r="S67" s="93">
        <v>5.1237179710011599E-2</v>
      </c>
      <c r="T67" s="93">
        <v>6.3016359250778597</v>
      </c>
    </row>
    <row r="68" spans="1:20" x14ac:dyDescent="0.55000000000000004">
      <c r="A68" s="93" t="s">
        <v>158</v>
      </c>
      <c r="B68" s="93">
        <v>-4.9806747862148899E-2</v>
      </c>
      <c r="C68" s="96">
        <v>6.7280106055970097E-5</v>
      </c>
      <c r="D68" s="96">
        <v>4.0973536959670202E-2</v>
      </c>
      <c r="E68" s="93" t="s">
        <v>159</v>
      </c>
      <c r="F68" s="93"/>
      <c r="G68" s="93"/>
      <c r="H68" s="93" t="s">
        <v>51</v>
      </c>
      <c r="I68" s="93">
        <v>58907454</v>
      </c>
      <c r="J68" s="93" t="s">
        <v>45</v>
      </c>
      <c r="K68" s="93" t="s">
        <v>2</v>
      </c>
      <c r="L68" s="93">
        <v>0.22988830240696301</v>
      </c>
      <c r="M68" s="93">
        <v>5.5141265405785601E-2</v>
      </c>
      <c r="N68" s="93">
        <v>23.986111876267199</v>
      </c>
      <c r="O68" s="93">
        <v>0.22918107987160899</v>
      </c>
      <c r="P68" s="93">
        <v>5.2951771211424602E-2</v>
      </c>
      <c r="Q68" s="93">
        <v>23.104774286380401</v>
      </c>
      <c r="R68" s="93">
        <v>0.27810450965185401</v>
      </c>
      <c r="S68" s="93">
        <v>5.7776539307508902E-2</v>
      </c>
      <c r="T68" s="93">
        <v>20.775117735356599</v>
      </c>
    </row>
    <row r="69" spans="1:20" x14ac:dyDescent="0.55000000000000004">
      <c r="A69" s="93" t="s">
        <v>148</v>
      </c>
      <c r="B69" s="93">
        <v>-4.9799801158431301E-2</v>
      </c>
      <c r="C69" s="96">
        <v>3.3491392662258098E-6</v>
      </c>
      <c r="D69" s="96">
        <v>1.35732002387733E-2</v>
      </c>
      <c r="E69" s="93" t="s">
        <v>149</v>
      </c>
      <c r="F69" s="93"/>
      <c r="G69" s="93" t="s">
        <v>149</v>
      </c>
      <c r="H69" s="93" t="s">
        <v>95</v>
      </c>
      <c r="I69" s="93">
        <v>93465087</v>
      </c>
      <c r="J69" s="93" t="s">
        <v>44</v>
      </c>
      <c r="K69" s="93" t="s">
        <v>37</v>
      </c>
      <c r="L69" s="93">
        <v>0.65679283073524397</v>
      </c>
      <c r="M69" s="93">
        <v>5.3801689256961598E-2</v>
      </c>
      <c r="N69" s="93">
        <v>8.1915768168074408</v>
      </c>
      <c r="O69" s="93">
        <v>0.67024872515457401</v>
      </c>
      <c r="P69" s="93">
        <v>5.0634656357839702E-2</v>
      </c>
      <c r="Q69" s="93">
        <v>7.5546068880865498</v>
      </c>
      <c r="R69" s="93">
        <v>0.70082973623185796</v>
      </c>
      <c r="S69" s="93">
        <v>4.4636426575357602E-2</v>
      </c>
      <c r="T69" s="93">
        <v>6.3690828553242804</v>
      </c>
    </row>
    <row r="70" spans="1:20" x14ac:dyDescent="0.55000000000000004">
      <c r="A70" s="93" t="s">
        <v>2937</v>
      </c>
      <c r="B70" s="93">
        <v>-4.9682883832317302E-2</v>
      </c>
      <c r="C70" s="96">
        <v>7.5367610382124295E-8</v>
      </c>
      <c r="D70" s="96">
        <v>3.5635313540875999E-3</v>
      </c>
      <c r="E70" s="93" t="s">
        <v>2772</v>
      </c>
      <c r="F70" s="93" t="s">
        <v>2772</v>
      </c>
      <c r="G70" s="93" t="s">
        <v>2772</v>
      </c>
      <c r="H70" s="93" t="s">
        <v>11</v>
      </c>
      <c r="I70" s="93">
        <v>67004528</v>
      </c>
      <c r="J70" s="93" t="s">
        <v>8</v>
      </c>
      <c r="K70" s="93" t="s">
        <v>37</v>
      </c>
      <c r="L70" s="93">
        <v>0.550651330580335</v>
      </c>
      <c r="M70" s="93">
        <v>4.5547090385303898E-2</v>
      </c>
      <c r="N70" s="93">
        <v>8.2714937485579991</v>
      </c>
      <c r="O70" s="93">
        <v>0.57563836740913898</v>
      </c>
      <c r="P70" s="93">
        <v>4.8438531359015699E-2</v>
      </c>
      <c r="Q70" s="93">
        <v>8.4147503192030495</v>
      </c>
      <c r="R70" s="93">
        <v>0.59281297562066804</v>
      </c>
      <c r="S70" s="93">
        <v>4.2390508508842899E-2</v>
      </c>
      <c r="T70" s="93">
        <v>7.1507389770712297</v>
      </c>
    </row>
    <row r="71" spans="1:20" x14ac:dyDescent="0.55000000000000004">
      <c r="A71" s="93" t="s">
        <v>12932</v>
      </c>
      <c r="B71" s="93">
        <v>-4.9163076069196301E-2</v>
      </c>
      <c r="C71" s="96">
        <v>4.1470025788925202E-5</v>
      </c>
      <c r="D71" s="96">
        <v>3.3722639698407497E-2</v>
      </c>
      <c r="E71" s="93" t="s">
        <v>12933</v>
      </c>
      <c r="F71" s="93"/>
      <c r="G71" s="93" t="s">
        <v>12934</v>
      </c>
      <c r="H71" s="93" t="s">
        <v>38</v>
      </c>
      <c r="I71" s="93">
        <v>1034307</v>
      </c>
      <c r="J71" s="93" t="s">
        <v>8</v>
      </c>
      <c r="K71" s="93" t="s">
        <v>130</v>
      </c>
      <c r="L71" s="93">
        <v>0.41117457086097597</v>
      </c>
      <c r="M71" s="93">
        <v>5.3499243782559797E-2</v>
      </c>
      <c r="N71" s="93">
        <v>13.0113211209865</v>
      </c>
      <c r="O71" s="93">
        <v>0.41528281261564998</v>
      </c>
      <c r="P71" s="93">
        <v>5.5933397485134498E-2</v>
      </c>
      <c r="Q71" s="93">
        <v>13.4687484735617</v>
      </c>
      <c r="R71" s="93">
        <v>0.45288338816023499</v>
      </c>
      <c r="S71" s="93">
        <v>5.7111813456064801E-2</v>
      </c>
      <c r="T71" s="93">
        <v>12.610710604350601</v>
      </c>
    </row>
    <row r="72" spans="1:20" x14ac:dyDescent="0.55000000000000004">
      <c r="A72" s="93" t="s">
        <v>13361</v>
      </c>
      <c r="B72" s="93">
        <v>-4.8714561965763202E-2</v>
      </c>
      <c r="C72" s="96">
        <v>9.9472146615052698E-5</v>
      </c>
      <c r="D72" s="96">
        <v>4.74941501891663E-2</v>
      </c>
      <c r="E72" s="93" t="s">
        <v>2998</v>
      </c>
      <c r="F72" s="93" t="s">
        <v>1569</v>
      </c>
      <c r="G72" s="93" t="s">
        <v>2999</v>
      </c>
      <c r="H72" s="93" t="s">
        <v>38</v>
      </c>
      <c r="I72" s="93">
        <v>11144285</v>
      </c>
      <c r="J72" s="93" t="s">
        <v>85</v>
      </c>
      <c r="K72" s="93" t="s">
        <v>37</v>
      </c>
      <c r="L72" s="93">
        <v>0.600648625515669</v>
      </c>
      <c r="M72" s="93">
        <v>6.0244499354831199E-2</v>
      </c>
      <c r="N72" s="93">
        <v>10.0299071363245</v>
      </c>
      <c r="O72" s="93">
        <v>0.62150448349718401</v>
      </c>
      <c r="P72" s="93">
        <v>5.6791824526414597E-2</v>
      </c>
      <c r="Q72" s="93">
        <v>9.1377980423968896</v>
      </c>
      <c r="R72" s="93">
        <v>0.64460572568865604</v>
      </c>
      <c r="S72" s="93">
        <v>5.7293578373400399E-2</v>
      </c>
      <c r="T72" s="93">
        <v>8.8881584649580194</v>
      </c>
    </row>
    <row r="73" spans="1:20" x14ac:dyDescent="0.55000000000000004">
      <c r="A73" s="93" t="s">
        <v>13356</v>
      </c>
      <c r="B73" s="93">
        <v>-4.8691011561075401E-2</v>
      </c>
      <c r="C73" s="96">
        <v>9.8366099490891301E-5</v>
      </c>
      <c r="D73" s="96">
        <v>4.7451613035166602E-2</v>
      </c>
      <c r="E73" s="93"/>
      <c r="F73" s="93"/>
      <c r="G73" s="93"/>
      <c r="H73" s="93" t="s">
        <v>108</v>
      </c>
      <c r="I73" s="93">
        <v>152555187</v>
      </c>
      <c r="J73" s="93"/>
      <c r="K73" s="93" t="s">
        <v>37</v>
      </c>
      <c r="L73" s="93">
        <v>0.28012768281919598</v>
      </c>
      <c r="M73" s="93">
        <v>5.6987696606255203E-2</v>
      </c>
      <c r="N73" s="93">
        <v>20.343471959905099</v>
      </c>
      <c r="O73" s="93">
        <v>0.292284311984086</v>
      </c>
      <c r="P73" s="93">
        <v>5.4107452401925001E-2</v>
      </c>
      <c r="Q73" s="93">
        <v>18.511924924958301</v>
      </c>
      <c r="R73" s="93">
        <v>0.32837697892500101</v>
      </c>
      <c r="S73" s="93">
        <v>5.83580460008759E-2</v>
      </c>
      <c r="T73" s="93">
        <v>17.7716617626245</v>
      </c>
    </row>
    <row r="74" spans="1:20" x14ac:dyDescent="0.55000000000000004">
      <c r="A74" s="93" t="s">
        <v>22533</v>
      </c>
      <c r="B74" s="93">
        <v>-4.8670932245342899E-2</v>
      </c>
      <c r="C74" s="96">
        <v>7.8412960068219702E-5</v>
      </c>
      <c r="D74" s="96">
        <v>4.3455440627558198E-2</v>
      </c>
      <c r="E74" s="93"/>
      <c r="F74" s="93" t="s">
        <v>22534</v>
      </c>
      <c r="G74" s="93" t="s">
        <v>22534</v>
      </c>
      <c r="H74" s="93" t="s">
        <v>91</v>
      </c>
      <c r="I74" s="93">
        <v>44779582</v>
      </c>
      <c r="J74" s="93"/>
      <c r="K74" s="93" t="s">
        <v>37</v>
      </c>
      <c r="L74" s="93">
        <v>0.22882398548423499</v>
      </c>
      <c r="M74" s="93">
        <v>4.4296601087240803E-2</v>
      </c>
      <c r="N74" s="93">
        <v>19.3583732026609</v>
      </c>
      <c r="O74" s="93">
        <v>0.25801076807110901</v>
      </c>
      <c r="P74" s="93">
        <v>6.3015561159731101E-2</v>
      </c>
      <c r="Q74" s="93">
        <v>24.423616747020301</v>
      </c>
      <c r="R74" s="93">
        <v>0.27123695957468302</v>
      </c>
      <c r="S74" s="93">
        <v>5.9725192935967397E-2</v>
      </c>
      <c r="T74" s="93">
        <v>22.019562905298901</v>
      </c>
    </row>
    <row r="75" spans="1:20" x14ac:dyDescent="0.55000000000000004">
      <c r="A75" s="93" t="s">
        <v>1911</v>
      </c>
      <c r="B75" s="93">
        <v>-4.7987842927423301E-2</v>
      </c>
      <c r="C75" s="96">
        <v>2.2540986378676099E-5</v>
      </c>
      <c r="D75" s="96">
        <v>2.6823395586155201E-2</v>
      </c>
      <c r="E75" s="93"/>
      <c r="F75" s="93"/>
      <c r="G75" s="93"/>
      <c r="H75" s="93" t="s">
        <v>87</v>
      </c>
      <c r="I75" s="93">
        <v>63562162</v>
      </c>
      <c r="J75" s="93"/>
      <c r="K75" s="93" t="s">
        <v>26</v>
      </c>
      <c r="L75" s="93">
        <v>0.48733593216169402</v>
      </c>
      <c r="M75" s="93">
        <v>5.92823191770388E-2</v>
      </c>
      <c r="N75" s="93">
        <v>12.1645697074045</v>
      </c>
      <c r="O75" s="93">
        <v>0.50268704986030699</v>
      </c>
      <c r="P75" s="93">
        <v>5.3248495871892398E-2</v>
      </c>
      <c r="Q75" s="93">
        <v>10.5927725583322</v>
      </c>
      <c r="R75" s="93">
        <v>0.53539944649541804</v>
      </c>
      <c r="S75" s="93">
        <v>4.6976533913898597E-2</v>
      </c>
      <c r="T75" s="93">
        <v>8.7741095403430904</v>
      </c>
    </row>
    <row r="76" spans="1:20" x14ac:dyDescent="0.55000000000000004">
      <c r="A76" s="93" t="s">
        <v>13480</v>
      </c>
      <c r="B76" s="93">
        <v>-4.7921540395679599E-2</v>
      </c>
      <c r="C76" s="96">
        <v>1.2799508753824401E-6</v>
      </c>
      <c r="D76" s="96">
        <v>9.0777955934749008E-3</v>
      </c>
      <c r="E76" s="93" t="s">
        <v>13481</v>
      </c>
      <c r="F76" s="93"/>
      <c r="G76" s="93" t="s">
        <v>13482</v>
      </c>
      <c r="H76" s="93" t="s">
        <v>27</v>
      </c>
      <c r="I76" s="93">
        <v>3975980</v>
      </c>
      <c r="J76" s="93" t="s">
        <v>106</v>
      </c>
      <c r="K76" s="93" t="s">
        <v>37</v>
      </c>
      <c r="L76" s="93">
        <v>0.48724156541575497</v>
      </c>
      <c r="M76" s="93">
        <v>4.2673681387801199E-2</v>
      </c>
      <c r="N76" s="93">
        <v>8.7582185956135401</v>
      </c>
      <c r="O76" s="93">
        <v>0.51599472685160497</v>
      </c>
      <c r="P76" s="93">
        <v>4.9379400080677899E-2</v>
      </c>
      <c r="Q76" s="93">
        <v>9.5697489743686805</v>
      </c>
      <c r="R76" s="93">
        <v>0.53161837222512298</v>
      </c>
      <c r="S76" s="93">
        <v>4.4407686149861798E-2</v>
      </c>
      <c r="T76" s="93">
        <v>8.3533016295111295</v>
      </c>
    </row>
    <row r="77" spans="1:20" x14ac:dyDescent="0.55000000000000004">
      <c r="A77" s="93" t="s">
        <v>3245</v>
      </c>
      <c r="B77" s="93">
        <v>-4.7461014714399598E-2</v>
      </c>
      <c r="C77" s="96">
        <v>4.7091933410543401E-7</v>
      </c>
      <c r="D77" s="96">
        <v>5.3220220350314101E-3</v>
      </c>
      <c r="E77" s="93"/>
      <c r="F77" s="93" t="s">
        <v>3246</v>
      </c>
      <c r="G77" s="93" t="s">
        <v>3247</v>
      </c>
      <c r="H77" s="93" t="s">
        <v>38</v>
      </c>
      <c r="I77" s="93">
        <v>133585406</v>
      </c>
      <c r="J77" s="93"/>
      <c r="K77" s="93" t="s">
        <v>37</v>
      </c>
      <c r="L77" s="93">
        <v>0.48804488547615898</v>
      </c>
      <c r="M77" s="93">
        <v>4.09435008054366E-2</v>
      </c>
      <c r="N77" s="93">
        <v>8.3892900066948108</v>
      </c>
      <c r="O77" s="93">
        <v>0.52389355152759998</v>
      </c>
      <c r="P77" s="93">
        <v>4.4713583521641898E-2</v>
      </c>
      <c r="Q77" s="93">
        <v>8.5348604485135304</v>
      </c>
      <c r="R77" s="93">
        <v>0.53329188295613505</v>
      </c>
      <c r="S77" s="93">
        <v>4.3072303859836798E-2</v>
      </c>
      <c r="T77" s="93">
        <v>8.0766846892698094</v>
      </c>
    </row>
    <row r="78" spans="1:20" x14ac:dyDescent="0.55000000000000004">
      <c r="A78" s="93" t="s">
        <v>13355</v>
      </c>
      <c r="B78" s="93">
        <v>-4.7214287731532197E-2</v>
      </c>
      <c r="C78" s="96">
        <v>2.2970776254057E-5</v>
      </c>
      <c r="D78" s="96">
        <v>2.7000880120229699E-2</v>
      </c>
      <c r="E78" s="93"/>
      <c r="F78" s="93"/>
      <c r="G78" s="93"/>
      <c r="H78" s="93" t="s">
        <v>91</v>
      </c>
      <c r="I78" s="93">
        <v>193514175</v>
      </c>
      <c r="J78" s="93"/>
      <c r="K78" s="93" t="s">
        <v>37</v>
      </c>
      <c r="L78" s="93">
        <v>0.52792244703567803</v>
      </c>
      <c r="M78" s="93">
        <v>4.9700559672002501E-2</v>
      </c>
      <c r="N78" s="93">
        <v>9.4143675744561808</v>
      </c>
      <c r="O78" s="93">
        <v>0.54222155760763602</v>
      </c>
      <c r="P78" s="93">
        <v>5.9930999550868003E-2</v>
      </c>
      <c r="Q78" s="93">
        <v>11.0528618255778</v>
      </c>
      <c r="R78" s="93">
        <v>0.57480213165854099</v>
      </c>
      <c r="S78" s="93">
        <v>5.2987852898212902E-2</v>
      </c>
      <c r="T78" s="93">
        <v>9.2184510077095805</v>
      </c>
    </row>
    <row r="79" spans="1:20" x14ac:dyDescent="0.55000000000000004">
      <c r="A79" s="93" t="s">
        <v>22535</v>
      </c>
      <c r="B79" s="93">
        <v>-4.7176581543721098E-2</v>
      </c>
      <c r="C79" s="96">
        <v>5.8892855853468301E-5</v>
      </c>
      <c r="D79" s="96">
        <v>3.8999607989687497E-2</v>
      </c>
      <c r="E79" s="93" t="s">
        <v>22536</v>
      </c>
      <c r="F79" s="93" t="s">
        <v>22537</v>
      </c>
      <c r="G79" s="93" t="s">
        <v>22538</v>
      </c>
      <c r="H79" s="93" t="s">
        <v>54</v>
      </c>
      <c r="I79" s="93">
        <v>37771664</v>
      </c>
      <c r="J79" s="93" t="s">
        <v>254</v>
      </c>
      <c r="K79" s="93" t="s">
        <v>26</v>
      </c>
      <c r="L79" s="93">
        <v>0.33658735533339401</v>
      </c>
      <c r="M79" s="93">
        <v>4.92946600612892E-2</v>
      </c>
      <c r="N79" s="93">
        <v>14.645428379940901</v>
      </c>
      <c r="O79" s="93">
        <v>0.37107833216819402</v>
      </c>
      <c r="P79" s="93">
        <v>6.0725968480917998E-2</v>
      </c>
      <c r="Q79" s="93">
        <v>16.364730359247599</v>
      </c>
      <c r="R79" s="93">
        <v>0.37809504582494302</v>
      </c>
      <c r="S79" s="93">
        <v>5.4810103895952103E-2</v>
      </c>
      <c r="T79" s="93">
        <v>14.4963824575816</v>
      </c>
    </row>
    <row r="80" spans="1:20" x14ac:dyDescent="0.55000000000000004">
      <c r="A80" s="93" t="s">
        <v>157</v>
      </c>
      <c r="B80" s="93">
        <v>-4.7067319022805899E-2</v>
      </c>
      <c r="C80" s="96">
        <v>7.7062152506785102E-5</v>
      </c>
      <c r="D80" s="96">
        <v>4.3136092470844899E-2</v>
      </c>
      <c r="E80" s="93"/>
      <c r="F80" s="93" t="s">
        <v>13296</v>
      </c>
      <c r="G80" s="93" t="s">
        <v>13296</v>
      </c>
      <c r="H80" s="93" t="s">
        <v>3</v>
      </c>
      <c r="I80" s="93">
        <v>132674606</v>
      </c>
      <c r="J80" s="93"/>
      <c r="K80" s="93" t="s">
        <v>2</v>
      </c>
      <c r="L80" s="93">
        <v>8.2576834297098001E-2</v>
      </c>
      <c r="M80" s="93">
        <v>4.9654350475115301E-2</v>
      </c>
      <c r="N80" s="93">
        <v>60.131089908904798</v>
      </c>
      <c r="O80" s="93">
        <v>7.8199834624920403E-2</v>
      </c>
      <c r="P80" s="93">
        <v>5.1869819512302302E-2</v>
      </c>
      <c r="Q80" s="93">
        <v>66.329832743370801</v>
      </c>
      <c r="R80" s="93">
        <v>0.13360176947316799</v>
      </c>
      <c r="S80" s="93">
        <v>6.3416136121121999E-2</v>
      </c>
      <c r="T80" s="93">
        <v>47.466539081922903</v>
      </c>
    </row>
    <row r="81" spans="1:20" x14ac:dyDescent="0.55000000000000004">
      <c r="A81" s="93" t="s">
        <v>22539</v>
      </c>
      <c r="B81" s="93">
        <v>-4.7022881833961E-2</v>
      </c>
      <c r="C81" s="96">
        <v>3.7756261970561599E-6</v>
      </c>
      <c r="D81" s="96">
        <v>1.4174186955023E-2</v>
      </c>
      <c r="E81" s="93" t="s">
        <v>22540</v>
      </c>
      <c r="F81" s="93" t="s">
        <v>22541</v>
      </c>
      <c r="G81" s="93" t="s">
        <v>22541</v>
      </c>
      <c r="H81" s="93" t="s">
        <v>51</v>
      </c>
      <c r="I81" s="93">
        <v>55570838</v>
      </c>
      <c r="J81" s="93" t="s">
        <v>2378</v>
      </c>
      <c r="K81" s="93" t="s">
        <v>130</v>
      </c>
      <c r="L81" s="93">
        <v>0.65608871901128996</v>
      </c>
      <c r="M81" s="93">
        <v>5.43901046774228E-2</v>
      </c>
      <c r="N81" s="93">
        <v>8.2900533268408196</v>
      </c>
      <c r="O81" s="93">
        <v>0.69810974103059498</v>
      </c>
      <c r="P81" s="93">
        <v>4.4821096398685298E-2</v>
      </c>
      <c r="Q81" s="93">
        <v>6.4203510944450501</v>
      </c>
      <c r="R81" s="93">
        <v>0.70114923991295397</v>
      </c>
      <c r="S81" s="93">
        <v>4.4806459677137603E-2</v>
      </c>
      <c r="T81" s="93">
        <v>6.3904311844793904</v>
      </c>
    </row>
    <row r="82" spans="1:20" x14ac:dyDescent="0.55000000000000004">
      <c r="A82" s="93" t="s">
        <v>22542</v>
      </c>
      <c r="B82" s="93">
        <v>-4.69334204073793E-2</v>
      </c>
      <c r="C82" s="96">
        <v>5.6036537560564503E-6</v>
      </c>
      <c r="D82" s="96">
        <v>1.61093284132185E-2</v>
      </c>
      <c r="E82" s="93"/>
      <c r="F82" s="93"/>
      <c r="G82" s="93"/>
      <c r="H82" s="93" t="s">
        <v>24</v>
      </c>
      <c r="I82" s="93">
        <v>14825999</v>
      </c>
      <c r="J82" s="93"/>
      <c r="K82" s="93" t="s">
        <v>37</v>
      </c>
      <c r="L82" s="93">
        <v>0.46011657170051101</v>
      </c>
      <c r="M82" s="93">
        <v>4.59343390678595E-2</v>
      </c>
      <c r="N82" s="93">
        <v>9.9831959753360096</v>
      </c>
      <c r="O82" s="93">
        <v>0.49842331905102599</v>
      </c>
      <c r="P82" s="93">
        <v>4.7789029438127503E-2</v>
      </c>
      <c r="Q82" s="93">
        <v>9.5880404490535494</v>
      </c>
      <c r="R82" s="93">
        <v>0.49965400876370097</v>
      </c>
      <c r="S82" s="93">
        <v>5.0433341719895101E-2</v>
      </c>
      <c r="T82" s="93">
        <v>10.0936529749222</v>
      </c>
    </row>
    <row r="83" spans="1:20" x14ac:dyDescent="0.55000000000000004">
      <c r="A83" s="93" t="s">
        <v>186</v>
      </c>
      <c r="B83" s="93">
        <v>-4.6782635216256703E-2</v>
      </c>
      <c r="C83" s="96">
        <v>1.7291635591184201E-5</v>
      </c>
      <c r="D83" s="96">
        <v>2.4402146430907601E-2</v>
      </c>
      <c r="E83" s="93" t="s">
        <v>187</v>
      </c>
      <c r="F83" s="93" t="s">
        <v>189</v>
      </c>
      <c r="G83" s="93" t="s">
        <v>190</v>
      </c>
      <c r="H83" s="93" t="s">
        <v>33</v>
      </c>
      <c r="I83" s="93">
        <v>4802538</v>
      </c>
      <c r="J83" s="93" t="s">
        <v>188</v>
      </c>
      <c r="K83" s="93" t="s">
        <v>2</v>
      </c>
      <c r="L83" s="93">
        <v>0.36365257867887202</v>
      </c>
      <c r="M83" s="93">
        <v>4.6727652249408502E-2</v>
      </c>
      <c r="N83" s="93">
        <v>12.849531390418599</v>
      </c>
      <c r="O83" s="93">
        <v>0.359388741913161</v>
      </c>
      <c r="P83" s="93">
        <v>5.22553491637784E-2</v>
      </c>
      <c r="Q83" s="93">
        <v>14.540062909484501</v>
      </c>
      <c r="R83" s="93">
        <v>0.40079709967178001</v>
      </c>
      <c r="S83" s="93">
        <v>5.1650479056244897E-2</v>
      </c>
      <c r="T83" s="93">
        <v>12.886939326293099</v>
      </c>
    </row>
    <row r="84" spans="1:20" x14ac:dyDescent="0.55000000000000004">
      <c r="A84" s="93" t="s">
        <v>3235</v>
      </c>
      <c r="B84" s="93">
        <v>-4.67497153010673E-2</v>
      </c>
      <c r="C84" s="96">
        <v>3.43696730437137E-5</v>
      </c>
      <c r="D84" s="96">
        <v>3.1959806159643597E-2</v>
      </c>
      <c r="E84" s="93" t="s">
        <v>139</v>
      </c>
      <c r="F84" s="93" t="s">
        <v>139</v>
      </c>
      <c r="G84" s="93" t="s">
        <v>141</v>
      </c>
      <c r="H84" s="93" t="s">
        <v>140</v>
      </c>
      <c r="I84" s="93">
        <v>14782540</v>
      </c>
      <c r="J84" s="93" t="s">
        <v>8</v>
      </c>
      <c r="K84" s="93" t="s">
        <v>37</v>
      </c>
      <c r="L84" s="93">
        <v>0.65045348729205499</v>
      </c>
      <c r="M84" s="93">
        <v>6.0656920895929098E-2</v>
      </c>
      <c r="N84" s="93">
        <v>9.3253279567235197</v>
      </c>
      <c r="O84" s="93">
        <v>0.65437138361549396</v>
      </c>
      <c r="P84" s="93">
        <v>5.4514520926087197E-2</v>
      </c>
      <c r="Q84" s="93">
        <v>8.3308228768939703</v>
      </c>
      <c r="R84" s="93">
        <v>0.69498400860882503</v>
      </c>
      <c r="S84" s="93">
        <v>4.9833553005477801E-2</v>
      </c>
      <c r="T84" s="93">
        <v>7.1704603829995204</v>
      </c>
    </row>
    <row r="85" spans="1:20" x14ac:dyDescent="0.55000000000000004">
      <c r="A85" s="93" t="s">
        <v>13395</v>
      </c>
      <c r="B85" s="93">
        <v>-4.6467873618619898E-2</v>
      </c>
      <c r="C85" s="96">
        <v>5.4356241934766599E-5</v>
      </c>
      <c r="D85" s="96">
        <v>3.79066641763958E-2</v>
      </c>
      <c r="E85" s="93" t="s">
        <v>13041</v>
      </c>
      <c r="F85" s="93"/>
      <c r="G85" s="93"/>
      <c r="H85" s="93" t="s">
        <v>170</v>
      </c>
      <c r="I85" s="93">
        <v>77271159</v>
      </c>
      <c r="J85" s="93" t="s">
        <v>382</v>
      </c>
      <c r="K85" s="93" t="s">
        <v>2</v>
      </c>
      <c r="L85" s="93">
        <v>0.56361234304906804</v>
      </c>
      <c r="M85" s="93">
        <v>5.6353884723836199E-2</v>
      </c>
      <c r="N85" s="93">
        <v>9.9986959864947504</v>
      </c>
      <c r="O85" s="93">
        <v>0.57438384159977596</v>
      </c>
      <c r="P85" s="93">
        <v>5.32282973237145E-2</v>
      </c>
      <c r="Q85" s="93">
        <v>9.2670255443577307</v>
      </c>
      <c r="R85" s="93">
        <v>0.60278153035598903</v>
      </c>
      <c r="S85" s="93">
        <v>5.2680867333791702E-2</v>
      </c>
      <c r="T85" s="93">
        <v>8.7396286516409294</v>
      </c>
    </row>
    <row r="86" spans="1:20" x14ac:dyDescent="0.55000000000000004">
      <c r="A86" s="93" t="s">
        <v>13460</v>
      </c>
      <c r="B86" s="93">
        <v>-4.6381424069619197E-2</v>
      </c>
      <c r="C86" s="96">
        <v>3.1276870657017202E-5</v>
      </c>
      <c r="D86" s="96">
        <v>3.0638805215575E-2</v>
      </c>
      <c r="E86" s="93" t="s">
        <v>13461</v>
      </c>
      <c r="F86" s="93" t="s">
        <v>13462</v>
      </c>
      <c r="G86" s="93" t="s">
        <v>13463</v>
      </c>
      <c r="H86" s="93" t="s">
        <v>151</v>
      </c>
      <c r="I86" s="93">
        <v>131185138</v>
      </c>
      <c r="J86" s="93" t="s">
        <v>13464</v>
      </c>
      <c r="K86" s="93" t="s">
        <v>26</v>
      </c>
      <c r="L86" s="93">
        <v>0.49529893518236701</v>
      </c>
      <c r="M86" s="93">
        <v>4.4928094511618798E-2</v>
      </c>
      <c r="N86" s="93">
        <v>9.0709047244522196</v>
      </c>
      <c r="O86" s="93">
        <v>0.51912244493785198</v>
      </c>
      <c r="P86" s="93">
        <v>5.4187780259547097E-2</v>
      </c>
      <c r="Q86" s="93">
        <v>10.438342781736999</v>
      </c>
      <c r="R86" s="93">
        <v>0.53541695417291502</v>
      </c>
      <c r="S86" s="93">
        <v>5.2778912058984898E-2</v>
      </c>
      <c r="T86" s="93">
        <v>9.8575347021864701</v>
      </c>
    </row>
    <row r="87" spans="1:20" x14ac:dyDescent="0.55000000000000004">
      <c r="A87" s="93" t="s">
        <v>171</v>
      </c>
      <c r="B87" s="93">
        <v>-4.6371707163886798E-2</v>
      </c>
      <c r="C87" s="96">
        <v>3.33228008611287E-7</v>
      </c>
      <c r="D87" s="96">
        <v>4.92647044710852E-3</v>
      </c>
      <c r="E87" s="93" t="s">
        <v>112</v>
      </c>
      <c r="F87" s="93"/>
      <c r="G87" s="93"/>
      <c r="H87" s="93" t="s">
        <v>51</v>
      </c>
      <c r="I87" s="93">
        <v>1467925</v>
      </c>
      <c r="J87" s="93" t="s">
        <v>8</v>
      </c>
      <c r="K87" s="93" t="s">
        <v>2</v>
      </c>
      <c r="L87" s="93">
        <v>0.23320886558158299</v>
      </c>
      <c r="M87" s="93">
        <v>3.7258657778808303E-2</v>
      </c>
      <c r="N87" s="93">
        <v>15.976518596705899</v>
      </c>
      <c r="O87" s="93">
        <v>0.231333547137482</v>
      </c>
      <c r="P87" s="93">
        <v>4.0391276978176301E-2</v>
      </c>
      <c r="Q87" s="93">
        <v>17.46019004938</v>
      </c>
      <c r="R87" s="93">
        <v>0.276019784005821</v>
      </c>
      <c r="S87" s="93">
        <v>4.3113680444598797E-2</v>
      </c>
      <c r="T87" s="93">
        <v>15.619779067608301</v>
      </c>
    </row>
    <row r="88" spans="1:20" x14ac:dyDescent="0.55000000000000004">
      <c r="A88" s="93" t="s">
        <v>13409</v>
      </c>
      <c r="B88" s="93">
        <v>-4.61650729289724E-2</v>
      </c>
      <c r="C88" s="96">
        <v>2.2299600328462601E-5</v>
      </c>
      <c r="D88" s="96">
        <v>2.6809595951475401E-2</v>
      </c>
      <c r="E88" s="93" t="s">
        <v>3448</v>
      </c>
      <c r="F88" s="93" t="s">
        <v>3448</v>
      </c>
      <c r="G88" s="93" t="s">
        <v>3448</v>
      </c>
      <c r="H88" s="93" t="s">
        <v>27</v>
      </c>
      <c r="I88" s="93">
        <v>4606588</v>
      </c>
      <c r="J88" s="93" t="s">
        <v>13</v>
      </c>
      <c r="K88" s="93" t="s">
        <v>37</v>
      </c>
      <c r="L88" s="93">
        <v>0.67211291902020498</v>
      </c>
      <c r="M88" s="93">
        <v>5.6258472934619101E-2</v>
      </c>
      <c r="N88" s="93">
        <v>8.3703900553841102</v>
      </c>
      <c r="O88" s="93">
        <v>0.69187356930125898</v>
      </c>
      <c r="P88" s="93">
        <v>5.1516523448098601E-2</v>
      </c>
      <c r="Q88" s="93">
        <v>7.4459447121425004</v>
      </c>
      <c r="R88" s="93">
        <v>0.712755831218851</v>
      </c>
      <c r="S88" s="93">
        <v>4.5519285232554101E-2</v>
      </c>
      <c r="T88" s="93">
        <v>6.3863785098346701</v>
      </c>
    </row>
    <row r="89" spans="1:20" x14ac:dyDescent="0.55000000000000004">
      <c r="A89" s="93" t="s">
        <v>22543</v>
      </c>
      <c r="B89" s="93">
        <v>-4.6079081814043597E-2</v>
      </c>
      <c r="C89" s="96">
        <v>2.5371638347278999E-5</v>
      </c>
      <c r="D89" s="96">
        <v>2.81628938498974E-2</v>
      </c>
      <c r="E89" s="93" t="s">
        <v>22544</v>
      </c>
      <c r="F89" s="93" t="s">
        <v>22545</v>
      </c>
      <c r="G89" s="93" t="s">
        <v>22545</v>
      </c>
      <c r="H89" s="93" t="s">
        <v>140</v>
      </c>
      <c r="I89" s="93">
        <v>59654126</v>
      </c>
      <c r="J89" s="93" t="s">
        <v>8</v>
      </c>
      <c r="K89" s="93" t="s">
        <v>37</v>
      </c>
      <c r="L89" s="93">
        <v>0.457529375447016</v>
      </c>
      <c r="M89" s="93">
        <v>4.3132407134737698E-2</v>
      </c>
      <c r="N89" s="93">
        <v>9.4272432436925904</v>
      </c>
      <c r="O89" s="93">
        <v>0.48157974421736599</v>
      </c>
      <c r="P89" s="93">
        <v>5.8339527258159198E-2</v>
      </c>
      <c r="Q89" s="93">
        <v>12.1141987300502</v>
      </c>
      <c r="R89" s="93">
        <v>0.48903757046621898</v>
      </c>
      <c r="S89" s="93">
        <v>5.0797884778964603E-2</v>
      </c>
      <c r="T89" s="93">
        <v>10.387317426458001</v>
      </c>
    </row>
    <row r="90" spans="1:20" x14ac:dyDescent="0.55000000000000004">
      <c r="A90" s="93" t="s">
        <v>13455</v>
      </c>
      <c r="B90" s="93">
        <v>-4.5741316383765898E-2</v>
      </c>
      <c r="C90" s="96">
        <v>2.6145481552198199E-6</v>
      </c>
      <c r="D90" s="96">
        <v>1.22802383319639E-2</v>
      </c>
      <c r="E90" s="93"/>
      <c r="F90" s="93"/>
      <c r="G90" s="93"/>
      <c r="H90" s="93" t="s">
        <v>151</v>
      </c>
      <c r="I90" s="93">
        <v>126906279</v>
      </c>
      <c r="J90" s="93"/>
      <c r="K90" s="93" t="s">
        <v>37</v>
      </c>
      <c r="L90" s="93">
        <v>0.403664260049932</v>
      </c>
      <c r="M90" s="93">
        <v>4.03731409036341E-2</v>
      </c>
      <c r="N90" s="93">
        <v>10.001663486046599</v>
      </c>
      <c r="O90" s="93">
        <v>0.43120773306913601</v>
      </c>
      <c r="P90" s="93">
        <v>4.5637232028961701E-2</v>
      </c>
      <c r="Q90" s="93">
        <v>10.5835838573991</v>
      </c>
      <c r="R90" s="93">
        <v>0.450418666871235</v>
      </c>
      <c r="S90" s="93">
        <v>4.7354009028590403E-2</v>
      </c>
      <c r="T90" s="93">
        <v>10.513331820265799</v>
      </c>
    </row>
    <row r="91" spans="1:20" x14ac:dyDescent="0.55000000000000004">
      <c r="A91" s="93" t="s">
        <v>13515</v>
      </c>
      <c r="B91" s="93">
        <v>-4.5466464057348298E-2</v>
      </c>
      <c r="C91" s="96">
        <v>4.9191624669028298E-6</v>
      </c>
      <c r="D91" s="96">
        <v>1.52350113379978E-2</v>
      </c>
      <c r="E91" s="93"/>
      <c r="F91" s="93"/>
      <c r="G91" s="93"/>
      <c r="H91" s="93" t="s">
        <v>151</v>
      </c>
      <c r="I91" s="93">
        <v>36749907</v>
      </c>
      <c r="J91" s="93"/>
      <c r="K91" s="93" t="s">
        <v>37</v>
      </c>
      <c r="L91" s="93">
        <v>0.39742425411856602</v>
      </c>
      <c r="M91" s="93">
        <v>4.4236859007801201E-2</v>
      </c>
      <c r="N91" s="93">
        <v>11.1308906161031</v>
      </c>
      <c r="O91" s="93">
        <v>0.419302637972717</v>
      </c>
      <c r="P91" s="93">
        <v>5.1197366000178997E-2</v>
      </c>
      <c r="Q91" s="93">
        <v>12.210122561525701</v>
      </c>
      <c r="R91" s="93">
        <v>0.43187016781312998</v>
      </c>
      <c r="S91" s="93">
        <v>4.5014637261715999E-2</v>
      </c>
      <c r="T91" s="93">
        <v>10.423187480084</v>
      </c>
    </row>
    <row r="92" spans="1:20" x14ac:dyDescent="0.55000000000000004">
      <c r="A92" s="93" t="s">
        <v>228</v>
      </c>
      <c r="B92" s="93">
        <v>-4.4829746234711601E-2</v>
      </c>
      <c r="C92" s="96">
        <v>8.2478972422323795E-6</v>
      </c>
      <c r="D92" s="96">
        <v>1.8280175503463999E-2</v>
      </c>
      <c r="E92" s="93" t="s">
        <v>211</v>
      </c>
      <c r="F92" s="93" t="s">
        <v>166</v>
      </c>
      <c r="G92" s="93" t="s">
        <v>168</v>
      </c>
      <c r="H92" s="93" t="s">
        <v>33</v>
      </c>
      <c r="I92" s="93">
        <v>4802906</v>
      </c>
      <c r="J92" s="93" t="s">
        <v>102</v>
      </c>
      <c r="K92" s="93" t="s">
        <v>2</v>
      </c>
      <c r="L92" s="93">
        <v>0.27776820664901702</v>
      </c>
      <c r="M92" s="93">
        <v>4.4401211179015701E-2</v>
      </c>
      <c r="N92" s="93">
        <v>15.984986804166599</v>
      </c>
      <c r="O92" s="93">
        <v>0.278104264106184</v>
      </c>
      <c r="P92" s="93">
        <v>5.0467676168588299E-2</v>
      </c>
      <c r="Q92" s="93">
        <v>18.147034289743601</v>
      </c>
      <c r="R92" s="93">
        <v>0.31508974398608502</v>
      </c>
      <c r="S92" s="93">
        <v>4.4796802725940901E-2</v>
      </c>
      <c r="T92" s="93">
        <v>14.2171567246947</v>
      </c>
    </row>
    <row r="93" spans="1:20" x14ac:dyDescent="0.55000000000000004">
      <c r="A93" s="93" t="s">
        <v>22546</v>
      </c>
      <c r="B93" s="93">
        <v>-4.4818737151993103E-2</v>
      </c>
      <c r="C93" s="96">
        <v>6.4822821345779106E-5</v>
      </c>
      <c r="D93" s="96">
        <v>4.0181981279891997E-2</v>
      </c>
      <c r="E93" s="93" t="s">
        <v>84</v>
      </c>
      <c r="F93" s="93"/>
      <c r="G93" s="93"/>
      <c r="H93" s="93" t="s">
        <v>87</v>
      </c>
      <c r="I93" s="93">
        <v>157639049</v>
      </c>
      <c r="J93" s="93" t="s">
        <v>85</v>
      </c>
      <c r="K93" s="93" t="s">
        <v>37</v>
      </c>
      <c r="L93" s="93">
        <v>0.42238480484068502</v>
      </c>
      <c r="M93" s="93">
        <v>4.6975861041170797E-2</v>
      </c>
      <c r="N93" s="93">
        <v>11.1215793046554</v>
      </c>
      <c r="O93" s="93">
        <v>0.454390150788543</v>
      </c>
      <c r="P93" s="93">
        <v>4.4628952188761201E-2</v>
      </c>
      <c r="Q93" s="93">
        <v>9.8217252533560995</v>
      </c>
      <c r="R93" s="93">
        <v>0.469438154052917</v>
      </c>
      <c r="S93" s="93">
        <v>5.6856356944975601E-2</v>
      </c>
      <c r="T93" s="93">
        <v>12.1115756046038</v>
      </c>
    </row>
    <row r="94" spans="1:20" x14ac:dyDescent="0.55000000000000004">
      <c r="A94" s="93" t="s">
        <v>22547</v>
      </c>
      <c r="B94" s="93">
        <v>-4.4758543948671098E-2</v>
      </c>
      <c r="C94" s="96">
        <v>1.7180364690307499E-5</v>
      </c>
      <c r="D94" s="96">
        <v>2.4402146430907601E-2</v>
      </c>
      <c r="E94" s="93"/>
      <c r="F94" s="93" t="s">
        <v>22548</v>
      </c>
      <c r="G94" s="93" t="s">
        <v>22548</v>
      </c>
      <c r="H94" s="93" t="s">
        <v>140</v>
      </c>
      <c r="I94" s="93">
        <v>7678512</v>
      </c>
      <c r="J94" s="93"/>
      <c r="K94" s="93" t="s">
        <v>37</v>
      </c>
      <c r="L94" s="93">
        <v>0.53296296402138499</v>
      </c>
      <c r="M94" s="93">
        <v>5.2469510806278402E-2</v>
      </c>
      <c r="N94" s="93">
        <v>9.8448699718979</v>
      </c>
      <c r="O94" s="93">
        <v>0.58023125378043605</v>
      </c>
      <c r="P94" s="93">
        <v>4.5438924439152803E-2</v>
      </c>
      <c r="Q94" s="93">
        <v>7.8311749226020302</v>
      </c>
      <c r="R94" s="93">
        <v>0.57124594011949803</v>
      </c>
      <c r="S94" s="93">
        <v>4.5557189519506401E-2</v>
      </c>
      <c r="T94" s="93">
        <v>7.9750570323486896</v>
      </c>
    </row>
    <row r="95" spans="1:20" x14ac:dyDescent="0.55000000000000004">
      <c r="A95" s="93" t="s">
        <v>22549</v>
      </c>
      <c r="B95" s="93">
        <v>-4.4188429087245101E-2</v>
      </c>
      <c r="C95" s="96">
        <v>1.7805331625161098E-5</v>
      </c>
      <c r="D95" s="96">
        <v>2.4569969383292801E-2</v>
      </c>
      <c r="E95" s="93"/>
      <c r="F95" s="93" t="s">
        <v>22550</v>
      </c>
      <c r="G95" s="93" t="s">
        <v>22551</v>
      </c>
      <c r="H95" s="93" t="s">
        <v>3</v>
      </c>
      <c r="I95" s="93">
        <v>21812511</v>
      </c>
      <c r="J95" s="93"/>
      <c r="K95" s="93" t="s">
        <v>26</v>
      </c>
      <c r="L95" s="93">
        <v>0.51905588073164699</v>
      </c>
      <c r="M95" s="93">
        <v>4.5608188648607197E-2</v>
      </c>
      <c r="N95" s="93">
        <v>8.7867588715725695</v>
      </c>
      <c r="O95" s="93">
        <v>0.550696165986575</v>
      </c>
      <c r="P95" s="93">
        <v>4.8905854139933001E-2</v>
      </c>
      <c r="Q95" s="93">
        <v>8.8807326363563597</v>
      </c>
      <c r="R95" s="93">
        <v>0.55898788712743797</v>
      </c>
      <c r="S95" s="93">
        <v>4.7968175083970999E-2</v>
      </c>
      <c r="T95" s="93">
        <v>8.5812548337089805</v>
      </c>
    </row>
    <row r="96" spans="1:20" x14ac:dyDescent="0.55000000000000004">
      <c r="A96" s="93" t="s">
        <v>13579</v>
      </c>
      <c r="B96" s="93">
        <v>-4.40546694777312E-2</v>
      </c>
      <c r="C96" s="96">
        <v>7.1680544947171298E-6</v>
      </c>
      <c r="D96" s="96">
        <v>1.72685692539306E-2</v>
      </c>
      <c r="E96" s="93"/>
      <c r="F96" s="93"/>
      <c r="G96" s="93"/>
      <c r="H96" s="93" t="s">
        <v>54</v>
      </c>
      <c r="I96" s="93">
        <v>49587222</v>
      </c>
      <c r="J96" s="93"/>
      <c r="K96" s="93" t="s">
        <v>37</v>
      </c>
      <c r="L96" s="93">
        <v>0.42256537586381199</v>
      </c>
      <c r="M96" s="93">
        <v>4.0714700216248699E-2</v>
      </c>
      <c r="N96" s="93">
        <v>9.6351245373616798</v>
      </c>
      <c r="O96" s="93">
        <v>0.44818348939240399</v>
      </c>
      <c r="P96" s="93">
        <v>4.5457680870492699E-2</v>
      </c>
      <c r="Q96" s="93">
        <v>10.1426495947272</v>
      </c>
      <c r="R96" s="93">
        <v>0.46971389818792703</v>
      </c>
      <c r="S96" s="93">
        <v>4.5508702236493198E-2</v>
      </c>
      <c r="T96" s="93">
        <v>9.6886003186317797</v>
      </c>
    </row>
    <row r="97" spans="1:20" x14ac:dyDescent="0.55000000000000004">
      <c r="A97" s="93" t="s">
        <v>2935</v>
      </c>
      <c r="B97" s="93">
        <v>-4.3912295583200901E-2</v>
      </c>
      <c r="C97" s="96">
        <v>6.3712834203224296E-5</v>
      </c>
      <c r="D97" s="96">
        <v>3.9973141480328697E-2</v>
      </c>
      <c r="E97" s="93"/>
      <c r="F97" s="93" t="s">
        <v>22552</v>
      </c>
      <c r="G97" s="93" t="s">
        <v>22552</v>
      </c>
      <c r="H97" s="93" t="s">
        <v>100</v>
      </c>
      <c r="I97" s="93">
        <v>50442078</v>
      </c>
      <c r="J97" s="93"/>
      <c r="K97" s="93" t="s">
        <v>37</v>
      </c>
      <c r="L97" s="93">
        <v>0.46088129389322602</v>
      </c>
      <c r="M97" s="93">
        <v>4.5202221262180702E-2</v>
      </c>
      <c r="N97" s="93">
        <v>9.8077795434789206</v>
      </c>
      <c r="O97" s="93">
        <v>0.48209518306502103</v>
      </c>
      <c r="P97" s="93">
        <v>5.0771718249294502E-2</v>
      </c>
      <c r="Q97" s="93">
        <v>10.5314717990963</v>
      </c>
      <c r="R97" s="93">
        <v>0.49998845651217799</v>
      </c>
      <c r="S97" s="93">
        <v>5.2942202514584501E-2</v>
      </c>
      <c r="T97" s="93">
        <v>10.588684963628801</v>
      </c>
    </row>
    <row r="98" spans="1:20" x14ac:dyDescent="0.55000000000000004">
      <c r="A98" s="93" t="s">
        <v>3306</v>
      </c>
      <c r="B98" s="93">
        <v>-4.3733131540470101E-2</v>
      </c>
      <c r="C98" s="96">
        <v>2.2381746692164198E-6</v>
      </c>
      <c r="D98" s="96">
        <v>1.1521987903575399E-2</v>
      </c>
      <c r="E98" s="93" t="s">
        <v>3307</v>
      </c>
      <c r="F98" s="93" t="s">
        <v>3309</v>
      </c>
      <c r="G98" s="93" t="s">
        <v>3309</v>
      </c>
      <c r="H98" s="93" t="s">
        <v>140</v>
      </c>
      <c r="I98" s="93">
        <v>58298556</v>
      </c>
      <c r="J98" s="93" t="s">
        <v>3308</v>
      </c>
      <c r="K98" s="93" t="s">
        <v>37</v>
      </c>
      <c r="L98" s="93">
        <v>0.30410502133210099</v>
      </c>
      <c r="M98" s="93">
        <v>4.1244071134567198E-2</v>
      </c>
      <c r="N98" s="93">
        <v>13.562443314451601</v>
      </c>
      <c r="O98" s="93">
        <v>0.32630590794742798</v>
      </c>
      <c r="P98" s="93">
        <v>4.4793624230776298E-2</v>
      </c>
      <c r="Q98" s="93">
        <v>13.727494090604401</v>
      </c>
      <c r="R98" s="93">
        <v>0.342511271244825</v>
      </c>
      <c r="S98" s="93">
        <v>4.3106927312613702E-2</v>
      </c>
      <c r="T98" s="93">
        <v>12.585550004221901</v>
      </c>
    </row>
    <row r="99" spans="1:20" x14ac:dyDescent="0.55000000000000004">
      <c r="A99" s="93" t="s">
        <v>22553</v>
      </c>
      <c r="B99" s="93">
        <v>-4.3600312519526098E-2</v>
      </c>
      <c r="C99" s="96">
        <v>3.9777284173353701E-5</v>
      </c>
      <c r="D99" s="96">
        <v>3.2972821844985102E-2</v>
      </c>
      <c r="E99" s="93"/>
      <c r="F99" s="93"/>
      <c r="G99" s="93"/>
      <c r="H99" s="93" t="s">
        <v>100</v>
      </c>
      <c r="I99" s="93">
        <v>86337819</v>
      </c>
      <c r="J99" s="93"/>
      <c r="K99" s="93" t="s">
        <v>2</v>
      </c>
      <c r="L99" s="93">
        <v>0.41521158941988801</v>
      </c>
      <c r="M99" s="93">
        <v>5.1601635769881499E-2</v>
      </c>
      <c r="N99" s="93">
        <v>12.4277927410399</v>
      </c>
      <c r="O99" s="93">
        <v>0.45396136592939801</v>
      </c>
      <c r="P99" s="93">
        <v>4.8451786541389499E-2</v>
      </c>
      <c r="Q99" s="93">
        <v>10.673107928952</v>
      </c>
      <c r="R99" s="93">
        <v>0.45570167907717701</v>
      </c>
      <c r="S99" s="93">
        <v>4.9984216715471201E-2</v>
      </c>
      <c r="T99" s="93">
        <v>10.968626847435001</v>
      </c>
    </row>
    <row r="100" spans="1:20" x14ac:dyDescent="0.55000000000000004">
      <c r="A100" s="93" t="s">
        <v>22554</v>
      </c>
      <c r="B100" s="93">
        <v>-4.3331712670913902E-2</v>
      </c>
      <c r="C100" s="96">
        <v>4.34697218013525E-5</v>
      </c>
      <c r="D100" s="96">
        <v>3.4408516510237998E-2</v>
      </c>
      <c r="E100" s="93"/>
      <c r="F100" s="93"/>
      <c r="G100" s="93"/>
      <c r="H100" s="93" t="s">
        <v>29</v>
      </c>
      <c r="I100" s="93">
        <v>33864734</v>
      </c>
      <c r="J100" s="93"/>
      <c r="K100" s="93" t="s">
        <v>37</v>
      </c>
      <c r="L100" s="93">
        <v>0.61528510457243302</v>
      </c>
      <c r="M100" s="93">
        <v>5.79458513580349E-2</v>
      </c>
      <c r="N100" s="93">
        <v>9.4177237393552602</v>
      </c>
      <c r="O100" s="93">
        <v>0.64326578302398296</v>
      </c>
      <c r="P100" s="93">
        <v>4.7358110967766598E-2</v>
      </c>
      <c r="Q100" s="93">
        <v>7.36213742710469</v>
      </c>
      <c r="R100" s="93">
        <v>0.65513624270496096</v>
      </c>
      <c r="S100" s="93">
        <v>4.7897043938296802E-2</v>
      </c>
      <c r="T100" s="93">
        <v>7.3110050728588902</v>
      </c>
    </row>
    <row r="101" spans="1:20" x14ac:dyDescent="0.55000000000000004">
      <c r="A101" s="93" t="s">
        <v>3228</v>
      </c>
      <c r="B101" s="93">
        <v>-4.3292573593081203E-2</v>
      </c>
      <c r="C101" s="96">
        <v>2.4875094260279999E-5</v>
      </c>
      <c r="D101" s="96">
        <v>2.7870715801292901E-2</v>
      </c>
      <c r="E101" s="93"/>
      <c r="F101" s="93"/>
      <c r="G101" s="93"/>
      <c r="H101" s="93" t="s">
        <v>38</v>
      </c>
      <c r="I101" s="93">
        <v>100115829</v>
      </c>
      <c r="J101" s="93"/>
      <c r="K101" s="93" t="s">
        <v>37</v>
      </c>
      <c r="L101" s="93">
        <v>0.62738641609770995</v>
      </c>
      <c r="M101" s="93">
        <v>4.8155080348748498E-2</v>
      </c>
      <c r="N101" s="93">
        <v>7.6755057350889198</v>
      </c>
      <c r="O101" s="93">
        <v>0.65102545499097597</v>
      </c>
      <c r="P101" s="93">
        <v>4.1163660736064797E-2</v>
      </c>
      <c r="Q101" s="93">
        <v>6.3228957363326703</v>
      </c>
      <c r="R101" s="93">
        <v>0.67018763052350205</v>
      </c>
      <c r="S101" s="93">
        <v>4.9909580988198497E-2</v>
      </c>
      <c r="T101" s="93">
        <v>7.4471056634114197</v>
      </c>
    </row>
    <row r="102" spans="1:20" x14ac:dyDescent="0.55000000000000004">
      <c r="A102" s="93" t="s">
        <v>13405</v>
      </c>
      <c r="B102" s="93">
        <v>-4.31700564762472E-2</v>
      </c>
      <c r="C102" s="96">
        <v>3.92707473469999E-5</v>
      </c>
      <c r="D102" s="96">
        <v>3.2875179243697303E-2</v>
      </c>
      <c r="E102" s="93"/>
      <c r="F102" s="93"/>
      <c r="G102" s="93"/>
      <c r="H102" s="93" t="s">
        <v>95</v>
      </c>
      <c r="I102" s="93">
        <v>96101553</v>
      </c>
      <c r="J102" s="93"/>
      <c r="K102" s="93" t="s">
        <v>37</v>
      </c>
      <c r="L102" s="93">
        <v>0.459913172046722</v>
      </c>
      <c r="M102" s="93">
        <v>5.0679866665671397E-2</v>
      </c>
      <c r="N102" s="93">
        <v>11.0194423091068</v>
      </c>
      <c r="O102" s="93">
        <v>0.46574953675269498</v>
      </c>
      <c r="P102" s="93">
        <v>5.5137661947797303E-2</v>
      </c>
      <c r="Q102" s="93">
        <v>11.838479181799901</v>
      </c>
      <c r="R102" s="93">
        <v>0.49389998372087102</v>
      </c>
      <c r="S102" s="93">
        <v>4.4761471929358497E-2</v>
      </c>
      <c r="T102" s="93">
        <v>9.0628615923695897</v>
      </c>
    </row>
    <row r="103" spans="1:20" x14ac:dyDescent="0.55000000000000004">
      <c r="A103" s="93" t="s">
        <v>3009</v>
      </c>
      <c r="B103" s="93">
        <v>-4.3148784493370701E-2</v>
      </c>
      <c r="C103" s="96">
        <v>2.9532115965927703E-7</v>
      </c>
      <c r="D103" s="96">
        <v>4.92647044710852E-3</v>
      </c>
      <c r="E103" s="93" t="s">
        <v>3010</v>
      </c>
      <c r="F103" s="93" t="s">
        <v>3010</v>
      </c>
      <c r="G103" s="93" t="s">
        <v>3010</v>
      </c>
      <c r="H103" s="93" t="s">
        <v>87</v>
      </c>
      <c r="I103" s="93">
        <v>127888052</v>
      </c>
      <c r="J103" s="93" t="s">
        <v>19</v>
      </c>
      <c r="K103" s="93" t="s">
        <v>37</v>
      </c>
      <c r="L103" s="93">
        <v>0.46783806958436103</v>
      </c>
      <c r="M103" s="93">
        <v>3.9672934057131598E-2</v>
      </c>
      <c r="N103" s="93">
        <v>8.4800568052057095</v>
      </c>
      <c r="O103" s="93">
        <v>0.49307381755618701</v>
      </c>
      <c r="P103" s="93">
        <v>3.6542943291602598E-2</v>
      </c>
      <c r="Q103" s="93">
        <v>7.4112520256540497</v>
      </c>
      <c r="R103" s="93">
        <v>0.50868973393086003</v>
      </c>
      <c r="S103" s="93">
        <v>4.1246277818914698E-2</v>
      </c>
      <c r="T103" s="93">
        <v>8.10833698179583</v>
      </c>
    </row>
    <row r="104" spans="1:20" x14ac:dyDescent="0.55000000000000004">
      <c r="A104" s="93" t="s">
        <v>13422</v>
      </c>
      <c r="B104" s="93">
        <v>-4.3110479645251103E-2</v>
      </c>
      <c r="C104" s="96">
        <v>1.9731359167553E-5</v>
      </c>
      <c r="D104" s="96">
        <v>2.55998586327407E-2</v>
      </c>
      <c r="E104" s="93" t="s">
        <v>13423</v>
      </c>
      <c r="F104" s="93" t="s">
        <v>13424</v>
      </c>
      <c r="G104" s="93" t="s">
        <v>13425</v>
      </c>
      <c r="H104" s="93" t="s">
        <v>64</v>
      </c>
      <c r="I104" s="93">
        <v>234599330</v>
      </c>
      <c r="J104" s="93" t="s">
        <v>2989</v>
      </c>
      <c r="K104" s="93" t="s">
        <v>37</v>
      </c>
      <c r="L104" s="93">
        <v>0.47355944748699802</v>
      </c>
      <c r="M104" s="93">
        <v>4.4978988079076902E-2</v>
      </c>
      <c r="N104" s="93">
        <v>9.4980658326559606</v>
      </c>
      <c r="O104" s="93">
        <v>0.48882190650245499</v>
      </c>
      <c r="P104" s="93">
        <v>4.5048150911577801E-2</v>
      </c>
      <c r="Q104" s="93">
        <v>9.2156571365427506</v>
      </c>
      <c r="R104" s="93">
        <v>0.513914804811479</v>
      </c>
      <c r="S104" s="93">
        <v>5.0143990195767603E-2</v>
      </c>
      <c r="T104" s="93">
        <v>9.7572573754052705</v>
      </c>
    </row>
    <row r="105" spans="1:20" x14ac:dyDescent="0.55000000000000004">
      <c r="A105" s="93" t="s">
        <v>22555</v>
      </c>
      <c r="B105" s="93">
        <v>-4.3094084985507299E-2</v>
      </c>
      <c r="C105" s="96">
        <v>1.9604607321966701E-5</v>
      </c>
      <c r="D105" s="96">
        <v>2.55998586327407E-2</v>
      </c>
      <c r="E105" s="93" t="s">
        <v>22556</v>
      </c>
      <c r="F105" s="93" t="s">
        <v>22557</v>
      </c>
      <c r="G105" s="93" t="s">
        <v>22557</v>
      </c>
      <c r="H105" s="93" t="s">
        <v>9</v>
      </c>
      <c r="I105" s="93">
        <v>101490063</v>
      </c>
      <c r="J105" s="93" t="s">
        <v>546</v>
      </c>
      <c r="K105" s="93" t="s">
        <v>37</v>
      </c>
      <c r="L105" s="93">
        <v>0.381951661522487</v>
      </c>
      <c r="M105" s="93">
        <v>5.4065098317408002E-2</v>
      </c>
      <c r="N105" s="93">
        <v>14.154958274536799</v>
      </c>
      <c r="O105" s="93">
        <v>0.40968217492648101</v>
      </c>
      <c r="P105" s="93">
        <v>4.6047899097452799E-2</v>
      </c>
      <c r="Q105" s="93">
        <v>11.2399078885276</v>
      </c>
      <c r="R105" s="93">
        <v>0.42152211026642</v>
      </c>
      <c r="S105" s="93">
        <v>4.7045382953730099E-2</v>
      </c>
      <c r="T105" s="93">
        <v>11.160833988991801</v>
      </c>
    </row>
    <row r="106" spans="1:20" x14ac:dyDescent="0.55000000000000004">
      <c r="A106" s="93" t="s">
        <v>3205</v>
      </c>
      <c r="B106" s="93">
        <v>-4.2925487359817598E-2</v>
      </c>
      <c r="C106" s="96">
        <v>1.05125204905771E-4</v>
      </c>
      <c r="D106" s="96">
        <v>4.8734942154708499E-2</v>
      </c>
      <c r="E106" s="93" t="s">
        <v>3207</v>
      </c>
      <c r="F106" s="93" t="s">
        <v>3208</v>
      </c>
      <c r="G106" s="93" t="s">
        <v>3208</v>
      </c>
      <c r="H106" s="93" t="s">
        <v>17</v>
      </c>
      <c r="I106" s="93">
        <v>7763703</v>
      </c>
      <c r="J106" s="93" t="s">
        <v>1008</v>
      </c>
      <c r="K106" s="93" t="s">
        <v>37</v>
      </c>
      <c r="L106" s="93">
        <v>0.21225409634287401</v>
      </c>
      <c r="M106" s="93">
        <v>5.2562340781306401E-2</v>
      </c>
      <c r="N106" s="93">
        <v>24.763875791776201</v>
      </c>
      <c r="O106" s="93">
        <v>0.211662032073346</v>
      </c>
      <c r="P106" s="93">
        <v>5.3643600352021599E-2</v>
      </c>
      <c r="Q106" s="93">
        <v>25.343988161954801</v>
      </c>
      <c r="R106" s="93">
        <v>0.24206214426242001</v>
      </c>
      <c r="S106" s="93">
        <v>5.45772914111523E-2</v>
      </c>
      <c r="T106" s="93">
        <v>22.546809860522899</v>
      </c>
    </row>
    <row r="107" spans="1:20" x14ac:dyDescent="0.55000000000000004">
      <c r="A107" s="93" t="s">
        <v>3254</v>
      </c>
      <c r="B107" s="93">
        <v>-4.2700869093965602E-2</v>
      </c>
      <c r="C107" s="96">
        <v>1.53416597642369E-5</v>
      </c>
      <c r="D107" s="96">
        <v>2.2970619870048701E-2</v>
      </c>
      <c r="E107" s="93" t="s">
        <v>773</v>
      </c>
      <c r="F107" s="93" t="s">
        <v>22558</v>
      </c>
      <c r="G107" s="93" t="s">
        <v>22559</v>
      </c>
      <c r="H107" s="93" t="s">
        <v>64</v>
      </c>
      <c r="I107" s="93">
        <v>45903724</v>
      </c>
      <c r="J107" s="93" t="s">
        <v>8</v>
      </c>
      <c r="K107" s="93" t="s">
        <v>37</v>
      </c>
      <c r="L107" s="93">
        <v>0.49596054291341002</v>
      </c>
      <c r="M107" s="93">
        <v>4.1262627465888997E-2</v>
      </c>
      <c r="N107" s="93">
        <v>8.3197399582436304</v>
      </c>
      <c r="O107" s="93">
        <v>0.52247772836647399</v>
      </c>
      <c r="P107" s="93">
        <v>4.6570261230550698E-2</v>
      </c>
      <c r="Q107" s="93">
        <v>8.9133485892599698</v>
      </c>
      <c r="R107" s="93">
        <v>0.53216695796712699</v>
      </c>
      <c r="S107" s="93">
        <v>5.0614578184261301E-2</v>
      </c>
      <c r="T107" s="93">
        <v>9.5110336007347307</v>
      </c>
    </row>
    <row r="108" spans="1:20" x14ac:dyDescent="0.55000000000000004">
      <c r="A108" s="93" t="s">
        <v>7907</v>
      </c>
      <c r="B108" s="93">
        <v>-4.2497922161328999E-2</v>
      </c>
      <c r="C108" s="96">
        <v>6.5428078155764207E-5</v>
      </c>
      <c r="D108" s="96">
        <v>4.0383511662787502E-2</v>
      </c>
      <c r="E108" s="93" t="s">
        <v>7387</v>
      </c>
      <c r="F108" s="93" t="s">
        <v>7908</v>
      </c>
      <c r="G108" s="93" t="s">
        <v>7908</v>
      </c>
      <c r="H108" s="93" t="s">
        <v>91</v>
      </c>
      <c r="I108" s="93">
        <v>39373813</v>
      </c>
      <c r="J108" s="93" t="s">
        <v>19</v>
      </c>
      <c r="K108" s="93" t="s">
        <v>37</v>
      </c>
      <c r="L108" s="93">
        <v>0.44164768848555902</v>
      </c>
      <c r="M108" s="93">
        <v>4.9597155472883299E-2</v>
      </c>
      <c r="N108" s="93">
        <v>11.230027183648399</v>
      </c>
      <c r="O108" s="93">
        <v>0.45439851678170501</v>
      </c>
      <c r="P108" s="93">
        <v>4.5962342079326202E-2</v>
      </c>
      <c r="Q108" s="93">
        <v>10.114985058678499</v>
      </c>
      <c r="R108" s="93">
        <v>0.47442564572088602</v>
      </c>
      <c r="S108" s="93">
        <v>4.9629497875226102E-2</v>
      </c>
      <c r="T108" s="93">
        <v>10.4609643940758</v>
      </c>
    </row>
    <row r="109" spans="1:20" x14ac:dyDescent="0.55000000000000004">
      <c r="A109" s="93" t="s">
        <v>13442</v>
      </c>
      <c r="B109" s="93">
        <v>-4.2441528714987103E-2</v>
      </c>
      <c r="C109" s="96">
        <v>3.8616466571794403E-6</v>
      </c>
      <c r="D109" s="96">
        <v>1.4174186955023E-2</v>
      </c>
      <c r="E109" s="93" t="s">
        <v>13443</v>
      </c>
      <c r="F109" s="93" t="s">
        <v>13443</v>
      </c>
      <c r="G109" s="93" t="s">
        <v>13444</v>
      </c>
      <c r="H109" s="93" t="s">
        <v>87</v>
      </c>
      <c r="I109" s="93">
        <v>149487338</v>
      </c>
      <c r="J109" s="93" t="s">
        <v>8</v>
      </c>
      <c r="K109" s="93" t="s">
        <v>2</v>
      </c>
      <c r="L109" s="93">
        <v>0.20454516220685401</v>
      </c>
      <c r="M109" s="93">
        <v>4.3666033867516003E-2</v>
      </c>
      <c r="N109" s="93">
        <v>21.347869290282699</v>
      </c>
      <c r="O109" s="93">
        <v>0.219948944808776</v>
      </c>
      <c r="P109" s="93">
        <v>4.0228990913444798E-2</v>
      </c>
      <c r="Q109" s="93">
        <v>18.290149538303101</v>
      </c>
      <c r="R109" s="93">
        <v>0.24144766235663501</v>
      </c>
      <c r="S109" s="93">
        <v>4.3198194680304801E-2</v>
      </c>
      <c r="T109" s="93">
        <v>17.891328604581101</v>
      </c>
    </row>
    <row r="110" spans="1:20" x14ac:dyDescent="0.55000000000000004">
      <c r="A110" s="93" t="s">
        <v>3324</v>
      </c>
      <c r="B110" s="93">
        <v>-4.2395208740028202E-2</v>
      </c>
      <c r="C110" s="96">
        <v>9.0877162791891293E-8</v>
      </c>
      <c r="D110" s="96">
        <v>3.7913417745231198E-3</v>
      </c>
      <c r="E110" s="93" t="s">
        <v>3325</v>
      </c>
      <c r="F110" s="93" t="s">
        <v>13559</v>
      </c>
      <c r="G110" s="93" t="s">
        <v>13559</v>
      </c>
      <c r="H110" s="93" t="s">
        <v>91</v>
      </c>
      <c r="I110" s="93">
        <v>193963847</v>
      </c>
      <c r="J110" s="93" t="s">
        <v>8</v>
      </c>
      <c r="K110" s="93" t="s">
        <v>37</v>
      </c>
      <c r="L110" s="93">
        <v>0.55830610587301999</v>
      </c>
      <c r="M110" s="93">
        <v>3.6758759063089799E-2</v>
      </c>
      <c r="N110" s="93">
        <v>6.5839794113679497</v>
      </c>
      <c r="O110" s="93">
        <v>0.58101464076334197</v>
      </c>
      <c r="P110" s="93">
        <v>3.8353356008375701E-2</v>
      </c>
      <c r="Q110" s="93">
        <v>6.6010997516321996</v>
      </c>
      <c r="R110" s="93">
        <v>0.59742898879330097</v>
      </c>
      <c r="S110" s="93">
        <v>3.7368514407958797E-2</v>
      </c>
      <c r="T110" s="93">
        <v>6.2548880467679604</v>
      </c>
    </row>
    <row r="111" spans="1:20" x14ac:dyDescent="0.55000000000000004">
      <c r="A111" s="93" t="s">
        <v>3248</v>
      </c>
      <c r="B111" s="93">
        <v>-4.2302554950478202E-2</v>
      </c>
      <c r="C111" s="96">
        <v>5.6641571080548399E-5</v>
      </c>
      <c r="D111" s="96">
        <v>3.8503854495141397E-2</v>
      </c>
      <c r="E111" s="93"/>
      <c r="F111" s="93"/>
      <c r="G111" s="93"/>
      <c r="H111" s="93" t="s">
        <v>33</v>
      </c>
      <c r="I111" s="93">
        <v>39802313</v>
      </c>
      <c r="J111" s="93"/>
      <c r="K111" s="93" t="s">
        <v>130</v>
      </c>
      <c r="L111" s="93">
        <v>0.61114031970818905</v>
      </c>
      <c r="M111" s="93">
        <v>5.4178975402497102E-2</v>
      </c>
      <c r="N111" s="93">
        <v>8.8652267990380196</v>
      </c>
      <c r="O111" s="93">
        <v>0.62006801117953902</v>
      </c>
      <c r="P111" s="93">
        <v>4.1266511143832202E-2</v>
      </c>
      <c r="Q111" s="93">
        <v>6.6551588535154496</v>
      </c>
      <c r="R111" s="93">
        <v>0.64595853645769596</v>
      </c>
      <c r="S111" s="93">
        <v>4.8314934576081901E-2</v>
      </c>
      <c r="T111" s="93">
        <v>7.4795721163514797</v>
      </c>
    </row>
    <row r="112" spans="1:20" x14ac:dyDescent="0.55000000000000004">
      <c r="A112" s="93" t="s">
        <v>196</v>
      </c>
      <c r="B112" s="93">
        <v>-4.21996192734252E-2</v>
      </c>
      <c r="C112" s="96">
        <v>8.83296291199716E-5</v>
      </c>
      <c r="D112" s="96">
        <v>4.55559483147462E-2</v>
      </c>
      <c r="E112" s="93" t="s">
        <v>187</v>
      </c>
      <c r="F112" s="93" t="s">
        <v>189</v>
      </c>
      <c r="G112" s="93" t="s">
        <v>190</v>
      </c>
      <c r="H112" s="93" t="s">
        <v>33</v>
      </c>
      <c r="I112" s="93">
        <v>4802532</v>
      </c>
      <c r="J112" s="93" t="s">
        <v>188</v>
      </c>
      <c r="K112" s="93" t="s">
        <v>2</v>
      </c>
      <c r="L112" s="93">
        <v>0.23391309408491101</v>
      </c>
      <c r="M112" s="93">
        <v>4.68723140661969E-2</v>
      </c>
      <c r="N112" s="93">
        <v>20.038345544342299</v>
      </c>
      <c r="O112" s="93">
        <v>0.23038115373794599</v>
      </c>
      <c r="P112" s="93">
        <v>4.9260759769873298E-2</v>
      </c>
      <c r="Q112" s="93">
        <v>21.38228712315</v>
      </c>
      <c r="R112" s="93">
        <v>0.26868780103568402</v>
      </c>
      <c r="S112" s="93">
        <v>5.0555022315795298E-2</v>
      </c>
      <c r="T112" s="93">
        <v>18.815525722018599</v>
      </c>
    </row>
    <row r="113" spans="1:20" x14ac:dyDescent="0.55000000000000004">
      <c r="A113" s="93" t="s">
        <v>3232</v>
      </c>
      <c r="B113" s="93">
        <v>-4.2009157828554002E-2</v>
      </c>
      <c r="C113" s="96">
        <v>4.1764702252877697E-5</v>
      </c>
      <c r="D113" s="96">
        <v>3.3775119474125898E-2</v>
      </c>
      <c r="E113" s="93"/>
      <c r="F113" s="93"/>
      <c r="G113" s="93"/>
      <c r="H113" s="93" t="s">
        <v>17</v>
      </c>
      <c r="I113" s="93">
        <v>8557669</v>
      </c>
      <c r="J113" s="93"/>
      <c r="K113" s="93" t="s">
        <v>37</v>
      </c>
      <c r="L113" s="93">
        <v>0.59098846042077402</v>
      </c>
      <c r="M113" s="93">
        <v>5.1179786986543602E-2</v>
      </c>
      <c r="N113" s="93">
        <v>8.6600315258447598</v>
      </c>
      <c r="O113" s="93">
        <v>0.610110192554015</v>
      </c>
      <c r="P113" s="93">
        <v>4.5737533549066602E-2</v>
      </c>
      <c r="Q113" s="93">
        <v>7.4966021068427402</v>
      </c>
      <c r="R113" s="93">
        <v>0.62686470806169303</v>
      </c>
      <c r="S113" s="93">
        <v>4.7223759228284E-2</v>
      </c>
      <c r="T113" s="93">
        <v>7.5333255519046496</v>
      </c>
    </row>
    <row r="114" spans="1:20" x14ac:dyDescent="0.55000000000000004">
      <c r="A114" s="93" t="s">
        <v>13629</v>
      </c>
      <c r="B114" s="93">
        <v>-4.1931349205952803E-2</v>
      </c>
      <c r="C114" s="96">
        <v>5.9313879194934801E-6</v>
      </c>
      <c r="D114" s="96">
        <v>1.6118469535213301E-2</v>
      </c>
      <c r="E114" s="93" t="s">
        <v>13481</v>
      </c>
      <c r="F114" s="93"/>
      <c r="G114" s="93" t="s">
        <v>13482</v>
      </c>
      <c r="H114" s="93" t="s">
        <v>27</v>
      </c>
      <c r="I114" s="93">
        <v>3975972</v>
      </c>
      <c r="J114" s="93" t="s">
        <v>106</v>
      </c>
      <c r="K114" s="93" t="s">
        <v>37</v>
      </c>
      <c r="L114" s="93">
        <v>0.50421065518589903</v>
      </c>
      <c r="M114" s="93">
        <v>3.8491171366106601E-2</v>
      </c>
      <c r="N114" s="93">
        <v>7.6339464408809601</v>
      </c>
      <c r="O114" s="93">
        <v>0.52876760413804402</v>
      </c>
      <c r="P114" s="93">
        <v>5.1659417286304E-2</v>
      </c>
      <c r="Q114" s="93">
        <v>9.7697772862834906</v>
      </c>
      <c r="R114" s="93">
        <v>0.541820330829198</v>
      </c>
      <c r="S114" s="93">
        <v>4.05737370229989E-2</v>
      </c>
      <c r="T114" s="93">
        <v>7.4884116956086002</v>
      </c>
    </row>
    <row r="115" spans="1:20" x14ac:dyDescent="0.55000000000000004">
      <c r="A115" s="93" t="s">
        <v>22560</v>
      </c>
      <c r="B115" s="93">
        <v>-4.1749153545219797E-2</v>
      </c>
      <c r="C115" s="96">
        <v>2.1281540668228801E-5</v>
      </c>
      <c r="D115" s="96">
        <v>2.6204005361333198E-2</v>
      </c>
      <c r="E115" s="93"/>
      <c r="F115" s="93" t="s">
        <v>22561</v>
      </c>
      <c r="G115" s="93" t="s">
        <v>22561</v>
      </c>
      <c r="H115" s="93" t="s">
        <v>11</v>
      </c>
      <c r="I115" s="93">
        <v>126539318</v>
      </c>
      <c r="J115" s="93"/>
      <c r="K115" s="93" t="s">
        <v>37</v>
      </c>
      <c r="L115" s="93">
        <v>0.55666022471642396</v>
      </c>
      <c r="M115" s="93">
        <v>4.9189393834877401E-2</v>
      </c>
      <c r="N115" s="93">
        <v>8.8365203136142298</v>
      </c>
      <c r="O115" s="93">
        <v>0.577744864094618</v>
      </c>
      <c r="P115" s="93">
        <v>4.8225217811551598E-2</v>
      </c>
      <c r="Q115" s="93">
        <v>8.3471478170775502</v>
      </c>
      <c r="R115" s="93">
        <v>0.59722615946232305</v>
      </c>
      <c r="S115" s="93">
        <v>4.4346198460273302E-2</v>
      </c>
      <c r="T115" s="93">
        <v>7.4253610223969</v>
      </c>
    </row>
    <row r="116" spans="1:20" x14ac:dyDescent="0.55000000000000004">
      <c r="A116" s="93" t="s">
        <v>205</v>
      </c>
      <c r="B116" s="93">
        <v>-4.1593010897265498E-2</v>
      </c>
      <c r="C116" s="96">
        <v>2.6797155996423001E-5</v>
      </c>
      <c r="D116" s="96">
        <v>2.85657066868014E-2</v>
      </c>
      <c r="E116" s="93" t="s">
        <v>206</v>
      </c>
      <c r="F116" s="93" t="s">
        <v>207</v>
      </c>
      <c r="G116" s="93" t="s">
        <v>209</v>
      </c>
      <c r="H116" s="93" t="s">
        <v>27</v>
      </c>
      <c r="I116" s="93">
        <v>1481525</v>
      </c>
      <c r="J116" s="93" t="s">
        <v>8</v>
      </c>
      <c r="K116" s="93" t="s">
        <v>2</v>
      </c>
      <c r="L116" s="93">
        <v>0.61142173722385496</v>
      </c>
      <c r="M116" s="93">
        <v>4.0132737461538302E-2</v>
      </c>
      <c r="N116" s="93">
        <v>6.5638388395806802</v>
      </c>
      <c r="O116" s="93">
        <v>0.61808092989940999</v>
      </c>
      <c r="P116" s="93">
        <v>4.5361546634995503E-2</v>
      </c>
      <c r="Q116" s="93">
        <v>7.3390950020700201</v>
      </c>
      <c r="R116" s="93">
        <v>0.65337967130181696</v>
      </c>
      <c r="S116" s="93">
        <v>4.66259047055066E-2</v>
      </c>
      <c r="T116" s="93">
        <v>7.1361119351337496</v>
      </c>
    </row>
    <row r="117" spans="1:20" x14ac:dyDescent="0.55000000000000004">
      <c r="A117" s="93" t="s">
        <v>179</v>
      </c>
      <c r="B117" s="93">
        <v>-4.1547125871018803E-2</v>
      </c>
      <c r="C117" s="96">
        <v>8.9749162123628598E-8</v>
      </c>
      <c r="D117" s="96">
        <v>3.7913417745231198E-3</v>
      </c>
      <c r="E117" s="93" t="s">
        <v>139</v>
      </c>
      <c r="F117" s="93" t="s">
        <v>139</v>
      </c>
      <c r="G117" s="93" t="s">
        <v>141</v>
      </c>
      <c r="H117" s="93" t="s">
        <v>140</v>
      </c>
      <c r="I117" s="93">
        <v>14802000</v>
      </c>
      <c r="J117" s="93" t="s">
        <v>8</v>
      </c>
      <c r="K117" s="93" t="s">
        <v>37</v>
      </c>
      <c r="L117" s="93">
        <v>0.61057583541378702</v>
      </c>
      <c r="M117" s="93">
        <v>3.8532718908984603E-2</v>
      </c>
      <c r="N117" s="93">
        <v>6.3108817404919098</v>
      </c>
      <c r="O117" s="93">
        <v>0.62253829293519902</v>
      </c>
      <c r="P117" s="93">
        <v>3.3752916710629403E-2</v>
      </c>
      <c r="Q117" s="93">
        <v>5.4218217728403699</v>
      </c>
      <c r="R117" s="93">
        <v>0.65256729162722205</v>
      </c>
      <c r="S117" s="93">
        <v>3.3175253352189703E-2</v>
      </c>
      <c r="T117" s="93">
        <v>5.08380572821308</v>
      </c>
    </row>
    <row r="118" spans="1:20" x14ac:dyDescent="0.55000000000000004">
      <c r="A118" s="93" t="s">
        <v>21573</v>
      </c>
      <c r="B118" s="93">
        <v>-4.1497755058710999E-2</v>
      </c>
      <c r="C118" s="96">
        <v>2.0106164399938399E-5</v>
      </c>
      <c r="D118" s="96">
        <v>2.55998586327407E-2</v>
      </c>
      <c r="E118" s="93" t="s">
        <v>21574</v>
      </c>
      <c r="F118" s="93" t="s">
        <v>21575</v>
      </c>
      <c r="G118" s="93" t="s">
        <v>21576</v>
      </c>
      <c r="H118" s="93" t="s">
        <v>27</v>
      </c>
      <c r="I118" s="93">
        <v>5626645</v>
      </c>
      <c r="J118" s="93" t="s">
        <v>106</v>
      </c>
      <c r="K118" s="93" t="s">
        <v>37</v>
      </c>
      <c r="L118" s="93">
        <v>0.67027787835861097</v>
      </c>
      <c r="M118" s="93">
        <v>4.7146645112709502E-2</v>
      </c>
      <c r="N118" s="93">
        <v>7.03389543873402</v>
      </c>
      <c r="O118" s="93">
        <v>0.69930136217564698</v>
      </c>
      <c r="P118" s="93">
        <v>4.5320425373164497E-2</v>
      </c>
      <c r="Q118" s="93">
        <v>6.4808146851258597</v>
      </c>
      <c r="R118" s="93">
        <v>0.70648513876263597</v>
      </c>
      <c r="S118" s="93">
        <v>4.0757829684122698E-2</v>
      </c>
      <c r="T118" s="93">
        <v>5.7690993692390196</v>
      </c>
    </row>
    <row r="119" spans="1:20" x14ac:dyDescent="0.55000000000000004">
      <c r="A119" s="93" t="s">
        <v>22562</v>
      </c>
      <c r="B119" s="93">
        <v>-4.1488075005364999E-2</v>
      </c>
      <c r="C119" s="96">
        <v>5.4240977445603002E-5</v>
      </c>
      <c r="D119" s="96">
        <v>3.7863512237937998E-2</v>
      </c>
      <c r="E119" s="93" t="s">
        <v>559</v>
      </c>
      <c r="F119" s="93"/>
      <c r="G119" s="93"/>
      <c r="H119" s="93" t="s">
        <v>170</v>
      </c>
      <c r="I119" s="93">
        <v>60829008</v>
      </c>
      <c r="J119" s="93" t="s">
        <v>8</v>
      </c>
      <c r="K119" s="93" t="s">
        <v>37</v>
      </c>
      <c r="L119" s="93">
        <v>0.59890866458951797</v>
      </c>
      <c r="M119" s="93">
        <v>4.7874897188167703E-2</v>
      </c>
      <c r="N119" s="93">
        <v>7.9936891914863804</v>
      </c>
      <c r="O119" s="93">
        <v>0.61845525533617995</v>
      </c>
      <c r="P119" s="93">
        <v>4.5616288137137799E-2</v>
      </c>
      <c r="Q119" s="93">
        <v>7.3758429156433802</v>
      </c>
      <c r="R119" s="93">
        <v>0.63409767256784699</v>
      </c>
      <c r="S119" s="93">
        <v>4.7926035550759298E-2</v>
      </c>
      <c r="T119" s="93">
        <v>7.55814721045697</v>
      </c>
    </row>
    <row r="120" spans="1:20" x14ac:dyDescent="0.55000000000000004">
      <c r="A120" s="93" t="s">
        <v>13635</v>
      </c>
      <c r="B120" s="93">
        <v>-4.1242137422641198E-2</v>
      </c>
      <c r="C120" s="96">
        <v>4.1686927843111403E-6</v>
      </c>
      <c r="D120" s="96">
        <v>1.43035343647696E-2</v>
      </c>
      <c r="E120" s="93"/>
      <c r="F120" s="93" t="s">
        <v>3246</v>
      </c>
      <c r="G120" s="93" t="s">
        <v>3247</v>
      </c>
      <c r="H120" s="93" t="s">
        <v>38</v>
      </c>
      <c r="I120" s="93">
        <v>133585491</v>
      </c>
      <c r="J120" s="93"/>
      <c r="K120" s="93" t="s">
        <v>37</v>
      </c>
      <c r="L120" s="93">
        <v>0.43466219104039</v>
      </c>
      <c r="M120" s="93">
        <v>3.72647874603576E-2</v>
      </c>
      <c r="N120" s="93">
        <v>8.5732755754904897</v>
      </c>
      <c r="O120" s="93">
        <v>0.46249377729826802</v>
      </c>
      <c r="P120" s="93">
        <v>4.2382423146823098E-2</v>
      </c>
      <c r="Q120" s="93">
        <v>9.1638904623553792</v>
      </c>
      <c r="R120" s="93">
        <v>0.47424859485486298</v>
      </c>
      <c r="S120" s="93">
        <v>4.2185472334136498E-2</v>
      </c>
      <c r="T120" s="93">
        <v>8.8952234738927896</v>
      </c>
    </row>
    <row r="121" spans="1:20" x14ac:dyDescent="0.55000000000000004">
      <c r="A121" s="93" t="s">
        <v>22563</v>
      </c>
      <c r="B121" s="93">
        <v>-4.11777852048687E-2</v>
      </c>
      <c r="C121" s="96">
        <v>9.3860871300605002E-5</v>
      </c>
      <c r="D121" s="96">
        <v>4.6577362201432299E-2</v>
      </c>
      <c r="E121" s="93" t="s">
        <v>6360</v>
      </c>
      <c r="F121" s="93" t="s">
        <v>6360</v>
      </c>
      <c r="G121" s="93" t="s">
        <v>6360</v>
      </c>
      <c r="H121" s="93" t="s">
        <v>17</v>
      </c>
      <c r="I121" s="93">
        <v>6037615</v>
      </c>
      <c r="J121" s="93" t="s">
        <v>8</v>
      </c>
      <c r="K121" s="93" t="s">
        <v>37</v>
      </c>
      <c r="L121" s="93">
        <v>0.66048754705583401</v>
      </c>
      <c r="M121" s="93">
        <v>5.3168277463855898E-2</v>
      </c>
      <c r="N121" s="93">
        <v>8.0498531275656902</v>
      </c>
      <c r="O121" s="93">
        <v>0.67635880539814897</v>
      </c>
      <c r="P121" s="93">
        <v>5.0168271191907601E-2</v>
      </c>
      <c r="Q121" s="93">
        <v>7.4174049027683298</v>
      </c>
      <c r="R121" s="93">
        <v>0.69245573810633498</v>
      </c>
      <c r="S121" s="93">
        <v>4.7477285926712999E-2</v>
      </c>
      <c r="T121" s="93">
        <v>6.8563639975819397</v>
      </c>
    </row>
    <row r="122" spans="1:20" x14ac:dyDescent="0.55000000000000004">
      <c r="A122" s="93" t="s">
        <v>13578</v>
      </c>
      <c r="B122" s="93">
        <v>-4.1154087265303403E-2</v>
      </c>
      <c r="C122" s="96">
        <v>1.01167180184624E-5</v>
      </c>
      <c r="D122" s="96">
        <v>2.03260054397566E-2</v>
      </c>
      <c r="E122" s="93"/>
      <c r="F122" s="93"/>
      <c r="G122" s="93"/>
      <c r="H122" s="93" t="s">
        <v>170</v>
      </c>
      <c r="I122" s="93">
        <v>56516933</v>
      </c>
      <c r="J122" s="93"/>
      <c r="K122" s="93" t="s">
        <v>37</v>
      </c>
      <c r="L122" s="93">
        <v>0.43698957921286102</v>
      </c>
      <c r="M122" s="93">
        <v>4.3684006799802201E-2</v>
      </c>
      <c r="N122" s="93">
        <v>9.9965786091488091</v>
      </c>
      <c r="O122" s="93">
        <v>0.45645209233967099</v>
      </c>
      <c r="P122" s="93">
        <v>3.9050107167664001E-2</v>
      </c>
      <c r="Q122" s="93">
        <v>8.5551381674036993</v>
      </c>
      <c r="R122" s="93">
        <v>0.47856242011857397</v>
      </c>
      <c r="S122" s="93">
        <v>4.4223983215318098E-2</v>
      </c>
      <c r="T122" s="93">
        <v>9.2410062629574306</v>
      </c>
    </row>
    <row r="123" spans="1:20" x14ac:dyDescent="0.55000000000000004">
      <c r="A123" s="93" t="s">
        <v>3286</v>
      </c>
      <c r="B123" s="93">
        <v>-4.1128922366486902E-2</v>
      </c>
      <c r="C123" s="96">
        <v>4.0113574790200203E-6</v>
      </c>
      <c r="D123" s="96">
        <v>1.4174186955023E-2</v>
      </c>
      <c r="E123" s="93" t="s">
        <v>3287</v>
      </c>
      <c r="F123" s="93" t="s">
        <v>3288</v>
      </c>
      <c r="G123" s="93" t="s">
        <v>3288</v>
      </c>
      <c r="H123" s="93" t="s">
        <v>33</v>
      </c>
      <c r="I123" s="93">
        <v>79495436</v>
      </c>
      <c r="J123" s="93" t="s">
        <v>544</v>
      </c>
      <c r="K123" s="93" t="s">
        <v>2</v>
      </c>
      <c r="L123" s="93">
        <v>0.39086717203428201</v>
      </c>
      <c r="M123" s="93">
        <v>3.8599355416054297E-2</v>
      </c>
      <c r="N123" s="93">
        <v>9.8753126836317993</v>
      </c>
      <c r="O123" s="93">
        <v>0.38922429364764699</v>
      </c>
      <c r="P123" s="93">
        <v>5.1899781198000303E-2</v>
      </c>
      <c r="Q123" s="93">
        <v>13.3341577196062</v>
      </c>
      <c r="R123" s="93">
        <v>0.426614303096015</v>
      </c>
      <c r="S123" s="93">
        <v>3.3126730827702101E-2</v>
      </c>
      <c r="T123" s="93">
        <v>7.7650305175648304</v>
      </c>
    </row>
    <row r="124" spans="1:20" x14ac:dyDescent="0.55000000000000004">
      <c r="A124" s="93" t="s">
        <v>3183</v>
      </c>
      <c r="B124" s="93">
        <v>-4.1034946854782199E-2</v>
      </c>
      <c r="C124" s="96">
        <v>7.9346325945466807E-5</v>
      </c>
      <c r="D124" s="96">
        <v>4.3601506793888002E-2</v>
      </c>
      <c r="E124" s="93" t="s">
        <v>49</v>
      </c>
      <c r="F124" s="93"/>
      <c r="G124" s="93"/>
      <c r="H124" s="93" t="s">
        <v>51</v>
      </c>
      <c r="I124" s="93">
        <v>56369602</v>
      </c>
      <c r="J124" s="93" t="s">
        <v>8</v>
      </c>
      <c r="K124" s="93" t="s">
        <v>2</v>
      </c>
      <c r="L124" s="93">
        <v>0.62715558383923498</v>
      </c>
      <c r="M124" s="93">
        <v>5.1225955211586197E-2</v>
      </c>
      <c r="N124" s="93">
        <v>8.1679820018500209</v>
      </c>
      <c r="O124" s="93">
        <v>0.63877623415361895</v>
      </c>
      <c r="P124" s="93">
        <v>5.1963862906960402E-2</v>
      </c>
      <c r="Q124" s="93">
        <v>8.1349086156614394</v>
      </c>
      <c r="R124" s="93">
        <v>0.67363190635035697</v>
      </c>
      <c r="S124" s="93">
        <v>4.9060005906110003E-2</v>
      </c>
      <c r="T124" s="93">
        <v>7.2829100646242004</v>
      </c>
    </row>
    <row r="125" spans="1:20" x14ac:dyDescent="0.55000000000000004">
      <c r="A125" s="93" t="s">
        <v>3259</v>
      </c>
      <c r="B125" s="93">
        <v>-4.0981690841738701E-2</v>
      </c>
      <c r="C125" s="96">
        <v>1.7887891309065501E-5</v>
      </c>
      <c r="D125" s="96">
        <v>2.4569969383292801E-2</v>
      </c>
      <c r="E125" s="93" t="s">
        <v>3260</v>
      </c>
      <c r="F125" s="93" t="s">
        <v>3261</v>
      </c>
      <c r="G125" s="93" t="s">
        <v>3261</v>
      </c>
      <c r="H125" s="93" t="s">
        <v>24</v>
      </c>
      <c r="I125" s="93">
        <v>86097061</v>
      </c>
      <c r="J125" s="93" t="s">
        <v>142</v>
      </c>
      <c r="K125" s="93" t="s">
        <v>37</v>
      </c>
      <c r="L125" s="93">
        <v>0.50637732182679196</v>
      </c>
      <c r="M125" s="93">
        <v>4.1849319311840397E-2</v>
      </c>
      <c r="N125" s="93">
        <v>8.2644537004275804</v>
      </c>
      <c r="O125" s="93">
        <v>0.52227982685832397</v>
      </c>
      <c r="P125" s="93">
        <v>4.8285456618361103E-2</v>
      </c>
      <c r="Q125" s="93">
        <v>9.2451314669404692</v>
      </c>
      <c r="R125" s="93">
        <v>0.54243790416076598</v>
      </c>
      <c r="S125" s="93">
        <v>4.4821147446666501E-2</v>
      </c>
      <c r="T125" s="93">
        <v>8.2629084551183105</v>
      </c>
    </row>
    <row r="126" spans="1:20" x14ac:dyDescent="0.55000000000000004">
      <c r="A126" s="93" t="s">
        <v>2936</v>
      </c>
      <c r="B126" s="93">
        <v>-4.0922547186087198E-2</v>
      </c>
      <c r="C126" s="96">
        <v>6.0071829025658103E-6</v>
      </c>
      <c r="D126" s="96">
        <v>1.6241191943754299E-2</v>
      </c>
      <c r="E126" s="93"/>
      <c r="F126" s="93"/>
      <c r="G126" s="93"/>
      <c r="H126" s="93" t="s">
        <v>91</v>
      </c>
      <c r="I126" s="93">
        <v>196706839</v>
      </c>
      <c r="J126" s="93"/>
      <c r="K126" s="93" t="s">
        <v>37</v>
      </c>
      <c r="L126" s="93">
        <v>0.606620963487842</v>
      </c>
      <c r="M126" s="93">
        <v>3.80707626087948E-2</v>
      </c>
      <c r="N126" s="93">
        <v>6.2758732223664504</v>
      </c>
      <c r="O126" s="93">
        <v>0.63350337838603998</v>
      </c>
      <c r="P126" s="93">
        <v>3.8611539583081299E-2</v>
      </c>
      <c r="Q126" s="93">
        <v>6.0949224424739397</v>
      </c>
      <c r="R126" s="93">
        <v>0.64775122437389498</v>
      </c>
      <c r="S126" s="93">
        <v>4.2573352642294303E-2</v>
      </c>
      <c r="T126" s="93">
        <v>6.5724850900042604</v>
      </c>
    </row>
    <row r="127" spans="1:20" x14ac:dyDescent="0.55000000000000004">
      <c r="A127" s="93" t="s">
        <v>2938</v>
      </c>
      <c r="B127" s="93">
        <v>-4.0832781476410299E-2</v>
      </c>
      <c r="C127" s="96">
        <v>1.5903793662652201E-7</v>
      </c>
      <c r="D127" s="96">
        <v>4.2113518045776097E-3</v>
      </c>
      <c r="E127" s="93" t="s">
        <v>2939</v>
      </c>
      <c r="F127" s="93" t="s">
        <v>2940</v>
      </c>
      <c r="G127" s="93" t="s">
        <v>2940</v>
      </c>
      <c r="H127" s="93" t="s">
        <v>9</v>
      </c>
      <c r="I127" s="93">
        <v>93510791</v>
      </c>
      <c r="J127" s="93" t="s">
        <v>106</v>
      </c>
      <c r="K127" s="93" t="s">
        <v>37</v>
      </c>
      <c r="L127" s="93">
        <v>0.59205926286642896</v>
      </c>
      <c r="M127" s="93">
        <v>3.4318913489427998E-2</v>
      </c>
      <c r="N127" s="93">
        <v>5.79653349620349</v>
      </c>
      <c r="O127" s="93">
        <v>0.613147596802604</v>
      </c>
      <c r="P127" s="93">
        <v>3.5435803077416901E-2</v>
      </c>
      <c r="Q127" s="93">
        <v>5.7793267497426202</v>
      </c>
      <c r="R127" s="93">
        <v>0.62885018203081</v>
      </c>
      <c r="S127" s="93">
        <v>3.6284015990305001E-2</v>
      </c>
      <c r="T127" s="93">
        <v>5.76989830441478</v>
      </c>
    </row>
    <row r="128" spans="1:20" x14ac:dyDescent="0.55000000000000004">
      <c r="A128" s="93" t="s">
        <v>2950</v>
      </c>
      <c r="B128" s="93">
        <v>-4.08323210788233E-2</v>
      </c>
      <c r="C128" s="96">
        <v>1.0000640521271601E-4</v>
      </c>
      <c r="D128" s="96">
        <v>4.7634347057766903E-2</v>
      </c>
      <c r="E128" s="93" t="s">
        <v>2951</v>
      </c>
      <c r="F128" s="93" t="s">
        <v>2951</v>
      </c>
      <c r="G128" s="93" t="s">
        <v>2951</v>
      </c>
      <c r="H128" s="93" t="s">
        <v>170</v>
      </c>
      <c r="I128" s="93">
        <v>59482723</v>
      </c>
      <c r="J128" s="93" t="s">
        <v>25</v>
      </c>
      <c r="K128" s="93" t="s">
        <v>37</v>
      </c>
      <c r="L128" s="93">
        <v>0.80966593113275698</v>
      </c>
      <c r="M128" s="93">
        <v>5.3135612044847097E-2</v>
      </c>
      <c r="N128" s="93">
        <v>6.56265874624465</v>
      </c>
      <c r="O128" s="93">
        <v>0.84000378652301</v>
      </c>
      <c r="P128" s="93">
        <v>4.2437895716782498E-2</v>
      </c>
      <c r="Q128" s="93">
        <v>5.0521076687575199</v>
      </c>
      <c r="R128" s="93">
        <v>0.85088960740277797</v>
      </c>
      <c r="S128" s="93">
        <v>4.1195690692986502E-2</v>
      </c>
      <c r="T128" s="93">
        <v>4.8414847630741003</v>
      </c>
    </row>
    <row r="129" spans="1:20" x14ac:dyDescent="0.55000000000000004">
      <c r="A129" s="93" t="s">
        <v>3249</v>
      </c>
      <c r="B129" s="93">
        <v>-4.0822408829482598E-2</v>
      </c>
      <c r="C129" s="96">
        <v>6.2566083449362394E-5</v>
      </c>
      <c r="D129" s="96">
        <v>3.9818365986918798E-2</v>
      </c>
      <c r="E129" s="93" t="s">
        <v>3250</v>
      </c>
      <c r="F129" s="93" t="s">
        <v>3250</v>
      </c>
      <c r="G129" s="93" t="s">
        <v>3250</v>
      </c>
      <c r="H129" s="93" t="s">
        <v>9</v>
      </c>
      <c r="I129" s="93">
        <v>36001953</v>
      </c>
      <c r="J129" s="93" t="s">
        <v>13</v>
      </c>
      <c r="K129" s="93" t="s">
        <v>50</v>
      </c>
      <c r="L129" s="93">
        <v>0.335971785159003</v>
      </c>
      <c r="M129" s="93">
        <v>4.8542907410685801E-2</v>
      </c>
      <c r="N129" s="93">
        <v>14.4485071529778</v>
      </c>
      <c r="O129" s="93">
        <v>0.34564859763330502</v>
      </c>
      <c r="P129" s="93">
        <v>5.2662574721837697E-2</v>
      </c>
      <c r="Q129" s="93">
        <v>15.235871079016199</v>
      </c>
      <c r="R129" s="93">
        <v>0.37420207097464903</v>
      </c>
      <c r="S129" s="93">
        <v>4.7058045342694699E-2</v>
      </c>
      <c r="T129" s="93">
        <v>12.5755705253386</v>
      </c>
    </row>
    <row r="130" spans="1:20" x14ac:dyDescent="0.55000000000000004">
      <c r="A130" s="93" t="s">
        <v>2941</v>
      </c>
      <c r="B130" s="93">
        <v>-4.0543225648243801E-2</v>
      </c>
      <c r="C130" s="96">
        <v>2.1323891884149399E-5</v>
      </c>
      <c r="D130" s="96">
        <v>2.6210647904671199E-2</v>
      </c>
      <c r="E130" s="93"/>
      <c r="F130" s="93" t="s">
        <v>22564</v>
      </c>
      <c r="G130" s="93" t="s">
        <v>22565</v>
      </c>
      <c r="H130" s="93" t="s">
        <v>87</v>
      </c>
      <c r="I130" s="93">
        <v>20259736</v>
      </c>
      <c r="J130" s="93"/>
      <c r="K130" s="93" t="s">
        <v>37</v>
      </c>
      <c r="L130" s="93">
        <v>0.39947733184782003</v>
      </c>
      <c r="M130" s="93">
        <v>4.7201686505836803E-2</v>
      </c>
      <c r="N130" s="93">
        <v>11.815861062128601</v>
      </c>
      <c r="O130" s="93">
        <v>0.430954714348113</v>
      </c>
      <c r="P130" s="93">
        <v>4.1160196419915702E-2</v>
      </c>
      <c r="Q130" s="93">
        <v>9.5509330910039907</v>
      </c>
      <c r="R130" s="93">
        <v>0.43973975358491102</v>
      </c>
      <c r="S130" s="93">
        <v>4.3069221946031501E-2</v>
      </c>
      <c r="T130" s="93">
        <v>9.7942525311655793</v>
      </c>
    </row>
    <row r="131" spans="1:20" x14ac:dyDescent="0.55000000000000004">
      <c r="A131" s="93" t="s">
        <v>13400</v>
      </c>
      <c r="B131" s="93">
        <v>-4.0506679707870398E-2</v>
      </c>
      <c r="C131" s="96">
        <v>4.3593666187182E-6</v>
      </c>
      <c r="D131" s="96">
        <v>1.43407725264622E-2</v>
      </c>
      <c r="E131" s="93" t="s">
        <v>13401</v>
      </c>
      <c r="F131" s="93" t="s">
        <v>13402</v>
      </c>
      <c r="G131" s="93" t="s">
        <v>13403</v>
      </c>
      <c r="H131" s="93" t="s">
        <v>108</v>
      </c>
      <c r="I131" s="93">
        <v>24648545</v>
      </c>
      <c r="J131" s="93" t="s">
        <v>3094</v>
      </c>
      <c r="K131" s="93" t="s">
        <v>2</v>
      </c>
      <c r="L131" s="93">
        <v>0.120725774674875</v>
      </c>
      <c r="M131" s="93">
        <v>3.8663620472077699E-2</v>
      </c>
      <c r="N131" s="93">
        <v>32.025986643036397</v>
      </c>
      <c r="O131" s="93">
        <v>0.124466055439772</v>
      </c>
      <c r="P131" s="93">
        <v>3.3429487843332599E-2</v>
      </c>
      <c r="Q131" s="93">
        <v>26.858317093136002</v>
      </c>
      <c r="R131" s="93">
        <v>0.15675660362966201</v>
      </c>
      <c r="S131" s="93">
        <v>4.4970103340379798E-2</v>
      </c>
      <c r="T131" s="93">
        <v>28.687852568317801</v>
      </c>
    </row>
    <row r="132" spans="1:20" x14ac:dyDescent="0.55000000000000004">
      <c r="A132" s="93" t="s">
        <v>3293</v>
      </c>
      <c r="B132" s="93">
        <v>-4.0484180158067297E-2</v>
      </c>
      <c r="C132" s="96">
        <v>2.1543505153436801E-5</v>
      </c>
      <c r="D132" s="96">
        <v>2.6434775363273402E-2</v>
      </c>
      <c r="E132" s="93" t="s">
        <v>3294</v>
      </c>
      <c r="F132" s="93"/>
      <c r="G132" s="93" t="s">
        <v>3295</v>
      </c>
      <c r="H132" s="93" t="s">
        <v>38</v>
      </c>
      <c r="I132" s="93">
        <v>136636409</v>
      </c>
      <c r="J132" s="93" t="s">
        <v>8</v>
      </c>
      <c r="K132" s="93" t="s">
        <v>37</v>
      </c>
      <c r="L132" s="93">
        <v>0.48998971616687798</v>
      </c>
      <c r="M132" s="93">
        <v>4.4803724560516699E-2</v>
      </c>
      <c r="N132" s="93">
        <v>9.1438091621616202</v>
      </c>
      <c r="O132" s="93">
        <v>0.50300101442489698</v>
      </c>
      <c r="P132" s="93">
        <v>4.0830620555488403E-2</v>
      </c>
      <c r="Q132" s="93">
        <v>8.1174032227692194</v>
      </c>
      <c r="R132" s="93">
        <v>0.52956532173141402</v>
      </c>
      <c r="S132" s="93">
        <v>4.3860993072351598E-2</v>
      </c>
      <c r="T132" s="93">
        <v>8.2824519039403892</v>
      </c>
    </row>
    <row r="133" spans="1:20" x14ac:dyDescent="0.55000000000000004">
      <c r="A133" s="93" t="s">
        <v>2946</v>
      </c>
      <c r="B133" s="93">
        <v>-4.0306532482087397E-2</v>
      </c>
      <c r="C133" s="96">
        <v>3.90341432606041E-7</v>
      </c>
      <c r="D133" s="96">
        <v>5.0438787307775903E-3</v>
      </c>
      <c r="E133" s="93" t="s">
        <v>2947</v>
      </c>
      <c r="F133" s="93" t="s">
        <v>2948</v>
      </c>
      <c r="G133" s="93" t="s">
        <v>2949</v>
      </c>
      <c r="H133" s="93" t="s">
        <v>27</v>
      </c>
      <c r="I133" s="93">
        <v>57363669</v>
      </c>
      <c r="J133" s="93" t="s">
        <v>13</v>
      </c>
      <c r="K133" s="93" t="s">
        <v>37</v>
      </c>
      <c r="L133" s="93">
        <v>0.51725605629985205</v>
      </c>
      <c r="M133" s="93">
        <v>4.09132228847056E-2</v>
      </c>
      <c r="N133" s="93">
        <v>7.9096653168983604</v>
      </c>
      <c r="O133" s="93">
        <v>0.53438743044874304</v>
      </c>
      <c r="P133" s="93">
        <v>3.3299726523246601E-2</v>
      </c>
      <c r="Q133" s="93">
        <v>6.2313828181332198</v>
      </c>
      <c r="R133" s="93">
        <v>0.55270735741042198</v>
      </c>
      <c r="S133" s="93">
        <v>3.51756787021026E-2</v>
      </c>
      <c r="T133" s="93">
        <v>6.3642501281165798</v>
      </c>
    </row>
    <row r="134" spans="1:20" x14ac:dyDescent="0.55000000000000004">
      <c r="A134" s="93" t="s">
        <v>13468</v>
      </c>
      <c r="B134" s="93">
        <v>-4.0298152805113001E-2</v>
      </c>
      <c r="C134" s="96">
        <v>1.1655727887678799E-6</v>
      </c>
      <c r="D134" s="96">
        <v>8.7174052098118494E-3</v>
      </c>
      <c r="E134" s="93" t="s">
        <v>13469</v>
      </c>
      <c r="F134" s="93" t="s">
        <v>13469</v>
      </c>
      <c r="G134" s="93" t="s">
        <v>13470</v>
      </c>
      <c r="H134" s="93" t="s">
        <v>24</v>
      </c>
      <c r="I134" s="93">
        <v>17697601</v>
      </c>
      <c r="J134" s="93" t="s">
        <v>44</v>
      </c>
      <c r="K134" s="93" t="s">
        <v>37</v>
      </c>
      <c r="L134" s="93">
        <v>0.34857694002386302</v>
      </c>
      <c r="M134" s="93">
        <v>3.7236665112510503E-2</v>
      </c>
      <c r="N134" s="93">
        <v>10.682480920843799</v>
      </c>
      <c r="O134" s="93">
        <v>0.35614061706885097</v>
      </c>
      <c r="P134" s="93">
        <v>3.9518527596673597E-2</v>
      </c>
      <c r="Q134" s="93">
        <v>11.0963270412466</v>
      </c>
      <c r="R134" s="93">
        <v>0.38692569321088399</v>
      </c>
      <c r="S134" s="93">
        <v>4.1166655780070602E-2</v>
      </c>
      <c r="T134" s="93">
        <v>10.639421600165999</v>
      </c>
    </row>
    <row r="135" spans="1:20" x14ac:dyDescent="0.55000000000000004">
      <c r="A135" s="93" t="s">
        <v>136</v>
      </c>
      <c r="B135" s="93">
        <v>-4.0196518837121602E-2</v>
      </c>
      <c r="C135" s="96">
        <v>6.9408110496786996E-5</v>
      </c>
      <c r="D135" s="96">
        <v>4.1471199837941203E-2</v>
      </c>
      <c r="E135" s="93"/>
      <c r="F135" s="93"/>
      <c r="G135" s="93"/>
      <c r="H135" s="93" t="s">
        <v>64</v>
      </c>
      <c r="I135" s="93">
        <v>926010</v>
      </c>
      <c r="J135" s="93"/>
      <c r="K135" s="93" t="s">
        <v>37</v>
      </c>
      <c r="L135" s="93">
        <v>0.45233533351025601</v>
      </c>
      <c r="M135" s="93">
        <v>4.5116583265254397E-2</v>
      </c>
      <c r="N135" s="93">
        <v>9.9741452685414593</v>
      </c>
      <c r="O135" s="93">
        <v>0.45648881453214302</v>
      </c>
      <c r="P135" s="93">
        <v>4.7853997834845299E-2</v>
      </c>
      <c r="Q135" s="93">
        <v>10.483060331695301</v>
      </c>
      <c r="R135" s="93">
        <v>0.49617663932209999</v>
      </c>
      <c r="S135" s="93">
        <v>4.6167354453366401E-2</v>
      </c>
      <c r="T135" s="93">
        <v>9.3046207327379307</v>
      </c>
    </row>
    <row r="136" spans="1:20" x14ac:dyDescent="0.55000000000000004">
      <c r="A136" s="93" t="s">
        <v>3392</v>
      </c>
      <c r="B136" s="93">
        <v>-4.0121563897923103E-2</v>
      </c>
      <c r="C136" s="96">
        <v>2.3340714463748699E-6</v>
      </c>
      <c r="D136" s="96">
        <v>1.1521987903575399E-2</v>
      </c>
      <c r="E136" s="93"/>
      <c r="F136" s="93"/>
      <c r="G136" s="93"/>
      <c r="H136" s="93" t="s">
        <v>91</v>
      </c>
      <c r="I136" s="93">
        <v>80582875</v>
      </c>
      <c r="J136" s="93"/>
      <c r="K136" s="93" t="s">
        <v>37</v>
      </c>
      <c r="L136" s="93">
        <v>0.46362040443611702</v>
      </c>
      <c r="M136" s="93">
        <v>4.4373363119871598E-2</v>
      </c>
      <c r="N136" s="93">
        <v>9.5710548317736706</v>
      </c>
      <c r="O136" s="93">
        <v>0.48203799171085099</v>
      </c>
      <c r="P136" s="93">
        <v>3.8720848535692999E-2</v>
      </c>
      <c r="Q136" s="93">
        <v>8.0327379172469104</v>
      </c>
      <c r="R136" s="93">
        <v>0.49687021278145699</v>
      </c>
      <c r="S136" s="93">
        <v>3.4805876732350201E-2</v>
      </c>
      <c r="T136" s="93">
        <v>7.0050238144702597</v>
      </c>
    </row>
    <row r="137" spans="1:20" x14ac:dyDescent="0.55000000000000004">
      <c r="A137" s="93" t="s">
        <v>13497</v>
      </c>
      <c r="B137" s="93">
        <v>-4.0092725537084102E-2</v>
      </c>
      <c r="C137" s="96">
        <v>1.93743015478938E-5</v>
      </c>
      <c r="D137" s="96">
        <v>2.5478400760359801E-2</v>
      </c>
      <c r="E137" s="93"/>
      <c r="F137" s="93"/>
      <c r="G137" s="93"/>
      <c r="H137" s="93" t="s">
        <v>140</v>
      </c>
      <c r="I137" s="93">
        <v>61974165</v>
      </c>
      <c r="J137" s="93"/>
      <c r="K137" s="93" t="s">
        <v>2</v>
      </c>
      <c r="L137" s="93">
        <v>0.55214196304637597</v>
      </c>
      <c r="M137" s="93">
        <v>4.3757928422715503E-2</v>
      </c>
      <c r="N137" s="93">
        <v>7.9251227675734803</v>
      </c>
      <c r="O137" s="93">
        <v>0.55542546898452305</v>
      </c>
      <c r="P137" s="93">
        <v>4.5009766282168802E-2</v>
      </c>
      <c r="Q137" s="93">
        <v>8.1036554489406996</v>
      </c>
      <c r="R137" s="93">
        <v>0.59128732247737703</v>
      </c>
      <c r="S137" s="93">
        <v>4.4296943905026302E-2</v>
      </c>
      <c r="T137" s="93">
        <v>7.4916106300792702</v>
      </c>
    </row>
    <row r="138" spans="1:20" x14ac:dyDescent="0.55000000000000004">
      <c r="A138" s="93" t="s">
        <v>3285</v>
      </c>
      <c r="B138" s="93">
        <v>-4.0036210666424502E-2</v>
      </c>
      <c r="C138" s="96">
        <v>1.7961609617599499E-6</v>
      </c>
      <c r="D138" s="96">
        <v>1.07223231434479E-2</v>
      </c>
      <c r="E138" s="93"/>
      <c r="F138" s="93"/>
      <c r="G138" s="93"/>
      <c r="H138" s="93" t="s">
        <v>33</v>
      </c>
      <c r="I138" s="93">
        <v>39540239</v>
      </c>
      <c r="J138" s="93"/>
      <c r="K138" s="93" t="s">
        <v>37</v>
      </c>
      <c r="L138" s="93">
        <v>0.62006945982807304</v>
      </c>
      <c r="M138" s="93">
        <v>4.1588510056486401E-2</v>
      </c>
      <c r="N138" s="93">
        <v>6.7070727960086396</v>
      </c>
      <c r="O138" s="93">
        <v>0.63622682053838497</v>
      </c>
      <c r="P138" s="93">
        <v>3.6513947240019301E-2</v>
      </c>
      <c r="Q138" s="93">
        <v>5.7391398886831899</v>
      </c>
      <c r="R138" s="93">
        <v>0.65720381322889299</v>
      </c>
      <c r="S138" s="93">
        <v>3.7765922389985301E-2</v>
      </c>
      <c r="T138" s="93">
        <v>5.7464551528449599</v>
      </c>
    </row>
    <row r="139" spans="1:20" x14ac:dyDescent="0.55000000000000004">
      <c r="A139" s="93" t="s">
        <v>22566</v>
      </c>
      <c r="B139" s="93">
        <v>-4.00198821505513E-2</v>
      </c>
      <c r="C139" s="96">
        <v>7.4160192247074307E-5</v>
      </c>
      <c r="D139" s="96">
        <v>4.2548710841943699E-2</v>
      </c>
      <c r="E139" s="93" t="s">
        <v>22567</v>
      </c>
      <c r="F139" s="93"/>
      <c r="G139" s="93"/>
      <c r="H139" s="93" t="s">
        <v>24</v>
      </c>
      <c r="I139" s="93">
        <v>3520065</v>
      </c>
      <c r="J139" s="93" t="s">
        <v>8</v>
      </c>
      <c r="K139" s="93" t="s">
        <v>37</v>
      </c>
      <c r="L139" s="93">
        <v>0.43508776604787702</v>
      </c>
      <c r="M139" s="93">
        <v>4.7286434881010801E-2</v>
      </c>
      <c r="N139" s="93">
        <v>10.8682520105168</v>
      </c>
      <c r="O139" s="93">
        <v>0.46258611910640202</v>
      </c>
      <c r="P139" s="93">
        <v>5.0949354494669898E-2</v>
      </c>
      <c r="Q139" s="93">
        <v>11.014025797637601</v>
      </c>
      <c r="R139" s="93">
        <v>0.47842568684743703</v>
      </c>
      <c r="S139" s="93">
        <v>4.7641459905349098E-2</v>
      </c>
      <c r="T139" s="93">
        <v>9.9579644686889992</v>
      </c>
    </row>
    <row r="140" spans="1:20" x14ac:dyDescent="0.55000000000000004">
      <c r="A140" s="93" t="s">
        <v>13616</v>
      </c>
      <c r="B140" s="93">
        <v>-3.9918179381476099E-2</v>
      </c>
      <c r="C140" s="96">
        <v>1.44339658163404E-5</v>
      </c>
      <c r="D140" s="96">
        <v>2.26235123590613E-2</v>
      </c>
      <c r="E140" s="93" t="s">
        <v>13617</v>
      </c>
      <c r="F140" s="93"/>
      <c r="G140" s="93"/>
      <c r="H140" s="93" t="s">
        <v>38</v>
      </c>
      <c r="I140" s="93">
        <v>13783922</v>
      </c>
      <c r="J140" s="93" t="s">
        <v>8</v>
      </c>
      <c r="K140" s="93" t="s">
        <v>37</v>
      </c>
      <c r="L140" s="93">
        <v>0.25990711265592598</v>
      </c>
      <c r="M140" s="93">
        <v>5.04542823720526E-2</v>
      </c>
      <c r="N140" s="93">
        <v>19.412428485112599</v>
      </c>
      <c r="O140" s="93">
        <v>0.28044592756248199</v>
      </c>
      <c r="P140" s="93">
        <v>3.9864465144157299E-2</v>
      </c>
      <c r="Q140" s="93">
        <v>14.2146707176825</v>
      </c>
      <c r="R140" s="93">
        <v>0.29925909633697301</v>
      </c>
      <c r="S140" s="93">
        <v>4.0144180079582502E-2</v>
      </c>
      <c r="T140" s="93">
        <v>13.4145229237675</v>
      </c>
    </row>
    <row r="141" spans="1:20" x14ac:dyDescent="0.55000000000000004">
      <c r="A141" s="93" t="s">
        <v>3002</v>
      </c>
      <c r="B141" s="93">
        <v>-3.9797122539158299E-2</v>
      </c>
      <c r="C141" s="96">
        <v>8.6086152967553706E-5</v>
      </c>
      <c r="D141" s="96">
        <v>4.4846603694392001E-2</v>
      </c>
      <c r="E141" s="93"/>
      <c r="F141" s="93"/>
      <c r="G141" s="93"/>
      <c r="H141" s="93" t="s">
        <v>91</v>
      </c>
      <c r="I141" s="93">
        <v>193588672</v>
      </c>
      <c r="J141" s="93"/>
      <c r="K141" s="93" t="s">
        <v>26</v>
      </c>
      <c r="L141" s="93">
        <v>0.54361349120738001</v>
      </c>
      <c r="M141" s="93">
        <v>4.08593028231099E-2</v>
      </c>
      <c r="N141" s="93">
        <v>7.5162414995183999</v>
      </c>
      <c r="O141" s="93">
        <v>0.56246308874247797</v>
      </c>
      <c r="P141" s="93">
        <v>4.8064531893465101E-2</v>
      </c>
      <c r="Q141" s="93">
        <v>8.5453664170079104</v>
      </c>
      <c r="R141" s="93">
        <v>0.58124152018492503</v>
      </c>
      <c r="S141" s="93">
        <v>4.7359245839134402E-2</v>
      </c>
      <c r="T141" s="93">
        <v>8.1479461109500093</v>
      </c>
    </row>
    <row r="142" spans="1:20" x14ac:dyDescent="0.55000000000000004">
      <c r="A142" s="93" t="s">
        <v>152</v>
      </c>
      <c r="B142" s="93">
        <v>-3.9768331340707501E-2</v>
      </c>
      <c r="C142" s="96">
        <v>1.4785243974263599E-5</v>
      </c>
      <c r="D142" s="96">
        <v>2.2805631941154099E-2</v>
      </c>
      <c r="E142" s="93" t="s">
        <v>153</v>
      </c>
      <c r="F142" s="93"/>
      <c r="G142" s="93" t="s">
        <v>123</v>
      </c>
      <c r="H142" s="93" t="s">
        <v>124</v>
      </c>
      <c r="I142" s="93">
        <v>47532944</v>
      </c>
      <c r="J142" s="93" t="s">
        <v>106</v>
      </c>
      <c r="K142" s="93" t="s">
        <v>26</v>
      </c>
      <c r="L142" s="93">
        <v>0.425005685119133</v>
      </c>
      <c r="M142" s="93">
        <v>4.0551627560094901E-2</v>
      </c>
      <c r="N142" s="93">
        <v>9.5414317925483498</v>
      </c>
      <c r="O142" s="93">
        <v>0.43275845217942699</v>
      </c>
      <c r="P142" s="93">
        <v>3.8387578047485701E-2</v>
      </c>
      <c r="Q142" s="93">
        <v>8.8704398155971305</v>
      </c>
      <c r="R142" s="93">
        <v>0.46361141072827999</v>
      </c>
      <c r="S142" s="93">
        <v>4.4113214322939402E-2</v>
      </c>
      <c r="T142" s="93">
        <v>9.5151269580795308</v>
      </c>
    </row>
    <row r="143" spans="1:20" x14ac:dyDescent="0.55000000000000004">
      <c r="A143" s="93" t="s">
        <v>22568</v>
      </c>
      <c r="B143" s="93">
        <v>-3.9652534226009901E-2</v>
      </c>
      <c r="C143" s="96">
        <v>2.3070842114489301E-5</v>
      </c>
      <c r="D143" s="96">
        <v>2.7000880120229699E-2</v>
      </c>
      <c r="E143" s="93" t="s">
        <v>6984</v>
      </c>
      <c r="F143" s="93" t="s">
        <v>6983</v>
      </c>
      <c r="G143" s="93" t="s">
        <v>6983</v>
      </c>
      <c r="H143" s="93" t="s">
        <v>40</v>
      </c>
      <c r="I143" s="93">
        <v>151308594</v>
      </c>
      <c r="J143" s="93" t="s">
        <v>106</v>
      </c>
      <c r="K143" s="93" t="s">
        <v>37</v>
      </c>
      <c r="L143" s="93">
        <v>0.59381456672690203</v>
      </c>
      <c r="M143" s="93">
        <v>4.5980338661810498E-2</v>
      </c>
      <c r="N143" s="93">
        <v>7.7432150099068</v>
      </c>
      <c r="O143" s="93">
        <v>0.62054308830011395</v>
      </c>
      <c r="P143" s="93">
        <v>4.6693055587482199E-2</v>
      </c>
      <c r="Q143" s="93">
        <v>7.5245468796358601</v>
      </c>
      <c r="R143" s="93">
        <v>0.62753210050397101</v>
      </c>
      <c r="S143" s="93">
        <v>3.8159097079028002E-2</v>
      </c>
      <c r="T143" s="93">
        <v>6.0808199370809</v>
      </c>
    </row>
    <row r="144" spans="1:20" x14ac:dyDescent="0.55000000000000004">
      <c r="A144" s="93" t="s">
        <v>13428</v>
      </c>
      <c r="B144" s="93">
        <v>-3.9636271604609502E-2</v>
      </c>
      <c r="C144" s="96">
        <v>8.22934548124906E-5</v>
      </c>
      <c r="D144" s="96">
        <v>4.4201718723331097E-2</v>
      </c>
      <c r="E144" s="93" t="s">
        <v>6249</v>
      </c>
      <c r="F144" s="93" t="s">
        <v>6251</v>
      </c>
      <c r="G144" s="93" t="s">
        <v>6505</v>
      </c>
      <c r="H144" s="93" t="s">
        <v>24</v>
      </c>
      <c r="I144" s="93">
        <v>29878823</v>
      </c>
      <c r="J144" s="93" t="s">
        <v>21</v>
      </c>
      <c r="K144" s="93" t="s">
        <v>37</v>
      </c>
      <c r="L144" s="93">
        <v>0.50698270623653496</v>
      </c>
      <c r="M144" s="93">
        <v>4.1557875379116899E-2</v>
      </c>
      <c r="N144" s="93">
        <v>8.19709920435192</v>
      </c>
      <c r="O144" s="93">
        <v>0.51124695041272705</v>
      </c>
      <c r="P144" s="93">
        <v>4.4108314377087898E-2</v>
      </c>
      <c r="Q144" s="93">
        <v>8.6275946177242702</v>
      </c>
      <c r="R144" s="93">
        <v>0.54305993980553602</v>
      </c>
      <c r="S144" s="93">
        <v>5.1316866628422803E-2</v>
      </c>
      <c r="T144" s="93">
        <v>9.4495769006269992</v>
      </c>
    </row>
    <row r="145" spans="1:20" x14ac:dyDescent="0.55000000000000004">
      <c r="A145" s="93" t="s">
        <v>13592</v>
      </c>
      <c r="B145" s="93">
        <v>-3.9470650386862503E-2</v>
      </c>
      <c r="C145" s="96">
        <v>3.9066743531961803E-6</v>
      </c>
      <c r="D145" s="96">
        <v>1.4174186955023E-2</v>
      </c>
      <c r="E145" s="93"/>
      <c r="F145" s="93"/>
      <c r="G145" s="93"/>
      <c r="H145" s="93" t="s">
        <v>38</v>
      </c>
      <c r="I145" s="93">
        <v>67760417</v>
      </c>
      <c r="J145" s="93"/>
      <c r="K145" s="93" t="s">
        <v>37</v>
      </c>
      <c r="L145" s="93">
        <v>0.63900598373449602</v>
      </c>
      <c r="M145" s="93">
        <v>4.2200187382315603E-2</v>
      </c>
      <c r="N145" s="93">
        <v>6.6040363402683804</v>
      </c>
      <c r="O145" s="93">
        <v>0.65611582586949002</v>
      </c>
      <c r="P145" s="93">
        <v>3.43651437743809E-2</v>
      </c>
      <c r="Q145" s="93">
        <v>5.2376642079681499</v>
      </c>
      <c r="R145" s="93">
        <v>0.67874658487639505</v>
      </c>
      <c r="S145" s="93">
        <v>4.1480694367485402E-2</v>
      </c>
      <c r="T145" s="93">
        <v>6.1113669360177099</v>
      </c>
    </row>
    <row r="146" spans="1:20" x14ac:dyDescent="0.55000000000000004">
      <c r="A146" s="93" t="s">
        <v>3346</v>
      </c>
      <c r="B146" s="93">
        <v>-3.9346018937812803E-2</v>
      </c>
      <c r="C146" s="96">
        <v>6.5639311532920601E-6</v>
      </c>
      <c r="D146" s="96">
        <v>1.6857886748549399E-2</v>
      </c>
      <c r="E146" s="93" t="s">
        <v>2577</v>
      </c>
      <c r="F146" s="93" t="s">
        <v>2577</v>
      </c>
      <c r="G146" s="93" t="s">
        <v>3347</v>
      </c>
      <c r="H146" s="93" t="s">
        <v>40</v>
      </c>
      <c r="I146" s="93">
        <v>6467374</v>
      </c>
      <c r="J146" s="93" t="s">
        <v>8</v>
      </c>
      <c r="K146" s="93" t="s">
        <v>37</v>
      </c>
      <c r="L146" s="93">
        <v>0.51692975098835403</v>
      </c>
      <c r="M146" s="93">
        <v>3.5687892318996703E-2</v>
      </c>
      <c r="N146" s="93">
        <v>6.9038186041260898</v>
      </c>
      <c r="O146" s="93">
        <v>0.53146419693380598</v>
      </c>
      <c r="P146" s="93">
        <v>3.86052793409618E-2</v>
      </c>
      <c r="Q146" s="93">
        <v>7.2639473296016099</v>
      </c>
      <c r="R146" s="93">
        <v>0.558594303398394</v>
      </c>
      <c r="S146" s="93">
        <v>4.1142116032331998E-2</v>
      </c>
      <c r="T146" s="93">
        <v>7.3652945943111501</v>
      </c>
    </row>
    <row r="147" spans="1:20" x14ac:dyDescent="0.55000000000000004">
      <c r="A147" s="93" t="s">
        <v>22569</v>
      </c>
      <c r="B147" s="93">
        <v>-3.9085664668276697E-2</v>
      </c>
      <c r="C147" s="96">
        <v>7.3389871813611698E-5</v>
      </c>
      <c r="D147" s="96">
        <v>4.2364686126313403E-2</v>
      </c>
      <c r="E147" s="93" t="s">
        <v>28</v>
      </c>
      <c r="F147" s="93"/>
      <c r="G147" s="93"/>
      <c r="H147" s="93" t="s">
        <v>29</v>
      </c>
      <c r="I147" s="93">
        <v>114780781</v>
      </c>
      <c r="J147" s="93" t="s">
        <v>8</v>
      </c>
      <c r="K147" s="93" t="s">
        <v>2</v>
      </c>
      <c r="L147" s="93">
        <v>0.44226741311498202</v>
      </c>
      <c r="M147" s="93">
        <v>4.8505528721808099E-2</v>
      </c>
      <c r="N147" s="93">
        <v>10.967466126471701</v>
      </c>
      <c r="O147" s="93">
        <v>0.45617689864181699</v>
      </c>
      <c r="P147" s="93">
        <v>4.3130233382483098E-2</v>
      </c>
      <c r="Q147" s="93">
        <v>9.4547166923391899</v>
      </c>
      <c r="R147" s="93">
        <v>0.47925542671567101</v>
      </c>
      <c r="S147" s="93">
        <v>4.6961060053600602E-2</v>
      </c>
      <c r="T147" s="93">
        <v>9.7987539495220499</v>
      </c>
    </row>
    <row r="148" spans="1:20" x14ac:dyDescent="0.55000000000000004">
      <c r="A148" s="93" t="s">
        <v>2958</v>
      </c>
      <c r="B148" s="93">
        <v>-3.8982238085204499E-2</v>
      </c>
      <c r="C148" s="96">
        <v>1.8084422159731799E-6</v>
      </c>
      <c r="D148" s="96">
        <v>1.07223231434479E-2</v>
      </c>
      <c r="E148" s="93"/>
      <c r="F148" s="93"/>
      <c r="G148" s="93"/>
      <c r="H148" s="93" t="s">
        <v>40</v>
      </c>
      <c r="I148" s="93">
        <v>109053447</v>
      </c>
      <c r="J148" s="93"/>
      <c r="K148" s="93" t="s">
        <v>37</v>
      </c>
      <c r="L148" s="93">
        <v>0.67150354191786699</v>
      </c>
      <c r="M148" s="93">
        <v>3.8148984467170702E-2</v>
      </c>
      <c r="N148" s="93">
        <v>5.6811292995140699</v>
      </c>
      <c r="O148" s="93">
        <v>0.69124165441878604</v>
      </c>
      <c r="P148" s="93">
        <v>3.5736573200362498E-2</v>
      </c>
      <c r="Q148" s="93">
        <v>5.1699102581442098</v>
      </c>
      <c r="R148" s="93">
        <v>0.70651695395602099</v>
      </c>
      <c r="S148" s="93">
        <v>3.6189659803837801E-2</v>
      </c>
      <c r="T148" s="93">
        <v>5.1222634646203398</v>
      </c>
    </row>
    <row r="149" spans="1:20" x14ac:dyDescent="0.55000000000000004">
      <c r="A149" s="93" t="s">
        <v>3351</v>
      </c>
      <c r="B149" s="93">
        <v>-3.8979951420924301E-2</v>
      </c>
      <c r="C149" s="96">
        <v>8.0816911499193001E-6</v>
      </c>
      <c r="D149" s="96">
        <v>1.8280175503463999E-2</v>
      </c>
      <c r="E149" s="93"/>
      <c r="F149" s="93"/>
      <c r="G149" s="93"/>
      <c r="H149" s="93" t="s">
        <v>38</v>
      </c>
      <c r="I149" s="93">
        <v>64317608</v>
      </c>
      <c r="J149" s="93"/>
      <c r="K149" s="93" t="s">
        <v>37</v>
      </c>
      <c r="L149" s="93">
        <v>0.57887748612638701</v>
      </c>
      <c r="M149" s="93">
        <v>4.52322139668613E-2</v>
      </c>
      <c r="N149" s="93">
        <v>7.81378012635055</v>
      </c>
      <c r="O149" s="93">
        <v>0.59168355616172996</v>
      </c>
      <c r="P149" s="93">
        <v>4.2008771425903299E-2</v>
      </c>
      <c r="Q149" s="93">
        <v>7.0998713735456098</v>
      </c>
      <c r="R149" s="93">
        <v>0.61294719986074797</v>
      </c>
      <c r="S149" s="93">
        <v>3.7389302971098499E-2</v>
      </c>
      <c r="T149" s="93">
        <v>6.0999223064552304</v>
      </c>
    </row>
    <row r="150" spans="1:20" x14ac:dyDescent="0.55000000000000004">
      <c r="A150" s="93" t="s">
        <v>13638</v>
      </c>
      <c r="B150" s="93">
        <v>-3.8934677118718203E-2</v>
      </c>
      <c r="C150" s="96">
        <v>1.10192307024436E-4</v>
      </c>
      <c r="D150" s="96">
        <v>4.9659992550988699E-2</v>
      </c>
      <c r="E150" s="93" t="s">
        <v>13639</v>
      </c>
      <c r="F150" s="93" t="s">
        <v>13640</v>
      </c>
      <c r="G150" s="93" t="s">
        <v>13641</v>
      </c>
      <c r="H150" s="93" t="s">
        <v>3</v>
      </c>
      <c r="I150" s="93">
        <v>47614743</v>
      </c>
      <c r="J150" s="93" t="s">
        <v>21</v>
      </c>
      <c r="K150" s="93" t="s">
        <v>37</v>
      </c>
      <c r="L150" s="93">
        <v>0.638521301645402</v>
      </c>
      <c r="M150" s="93">
        <v>5.30532303735749E-2</v>
      </c>
      <c r="N150" s="93">
        <v>8.3087643649260006</v>
      </c>
      <c r="O150" s="93">
        <v>0.662431254216585</v>
      </c>
      <c r="P150" s="93">
        <v>3.0298145872167202E-2</v>
      </c>
      <c r="Q150" s="93">
        <v>4.5737796457081297</v>
      </c>
      <c r="R150" s="93">
        <v>0.67692680124508597</v>
      </c>
      <c r="S150" s="93">
        <v>4.9951736366375003E-2</v>
      </c>
      <c r="T150" s="93">
        <v>7.3791931822610204</v>
      </c>
    </row>
    <row r="151" spans="1:20" x14ac:dyDescent="0.55000000000000004">
      <c r="A151" s="93" t="s">
        <v>3229</v>
      </c>
      <c r="B151" s="93">
        <v>-3.8906768350670799E-2</v>
      </c>
      <c r="C151" s="96">
        <v>1.42801694793238E-5</v>
      </c>
      <c r="D151" s="96">
        <v>2.2606974553171399E-2</v>
      </c>
      <c r="E151" s="93" t="s">
        <v>3230</v>
      </c>
      <c r="F151" s="93" t="s">
        <v>13547</v>
      </c>
      <c r="G151" s="93" t="s">
        <v>13547</v>
      </c>
      <c r="H151" s="93" t="s">
        <v>64</v>
      </c>
      <c r="I151" s="93">
        <v>151427507</v>
      </c>
      <c r="J151" s="93" t="s">
        <v>8</v>
      </c>
      <c r="K151" s="93" t="s">
        <v>37</v>
      </c>
      <c r="L151" s="93">
        <v>0.49318710346772299</v>
      </c>
      <c r="M151" s="93">
        <v>4.1032311599855202E-2</v>
      </c>
      <c r="N151" s="93">
        <v>8.3198265549416508</v>
      </c>
      <c r="O151" s="93">
        <v>0.502309016903008</v>
      </c>
      <c r="P151" s="93">
        <v>3.8664577210843903E-2</v>
      </c>
      <c r="Q151" s="93">
        <v>7.6973687331417597</v>
      </c>
      <c r="R151" s="93">
        <v>0.53306995361736198</v>
      </c>
      <c r="S151" s="93">
        <v>4.2270385607581298E-2</v>
      </c>
      <c r="T151" s="93">
        <v>7.9296132375757598</v>
      </c>
    </row>
    <row r="152" spans="1:20" x14ac:dyDescent="0.55000000000000004">
      <c r="A152" s="93" t="s">
        <v>3311</v>
      </c>
      <c r="B152" s="93">
        <v>-3.8850265442478299E-2</v>
      </c>
      <c r="C152" s="96">
        <v>3.3355199275871197E-5</v>
      </c>
      <c r="D152" s="96">
        <v>3.1716963123676903E-2</v>
      </c>
      <c r="E152" s="93" t="s">
        <v>3312</v>
      </c>
      <c r="F152" s="93" t="s">
        <v>13605</v>
      </c>
      <c r="G152" s="93" t="s">
        <v>13605</v>
      </c>
      <c r="H152" s="93" t="s">
        <v>9</v>
      </c>
      <c r="I152" s="93">
        <v>101512653</v>
      </c>
      <c r="J152" s="93" t="s">
        <v>546</v>
      </c>
      <c r="K152" s="93" t="s">
        <v>37</v>
      </c>
      <c r="L152" s="93">
        <v>0.42485448893717298</v>
      </c>
      <c r="M152" s="93">
        <v>4.61010807139485E-2</v>
      </c>
      <c r="N152" s="93">
        <v>10.851028273062701</v>
      </c>
      <c r="O152" s="93">
        <v>0.44039367026604898</v>
      </c>
      <c r="P152" s="93">
        <v>4.3503240943473701E-2</v>
      </c>
      <c r="Q152" s="93">
        <v>9.8782620824665095</v>
      </c>
      <c r="R152" s="93">
        <v>0.46265703867973001</v>
      </c>
      <c r="S152" s="93">
        <v>4.1990876884847601E-2</v>
      </c>
      <c r="T152" s="93">
        <v>9.0760268134417004</v>
      </c>
    </row>
    <row r="153" spans="1:20" x14ac:dyDescent="0.55000000000000004">
      <c r="A153" s="93" t="s">
        <v>22570</v>
      </c>
      <c r="B153" s="93">
        <v>-3.8682502580358102E-2</v>
      </c>
      <c r="C153" s="96">
        <v>7.0127084301060207E-5</v>
      </c>
      <c r="D153" s="96">
        <v>4.1654052463979997E-2</v>
      </c>
      <c r="E153" s="93" t="s">
        <v>22571</v>
      </c>
      <c r="F153" s="93" t="s">
        <v>22572</v>
      </c>
      <c r="G153" s="93" t="s">
        <v>22573</v>
      </c>
      <c r="H153" s="93" t="s">
        <v>124</v>
      </c>
      <c r="I153" s="93">
        <v>40011860</v>
      </c>
      <c r="J153" s="93" t="s">
        <v>22574</v>
      </c>
      <c r="K153" s="93" t="s">
        <v>37</v>
      </c>
      <c r="L153" s="93">
        <v>0.280956612214801</v>
      </c>
      <c r="M153" s="93">
        <v>4.98959679520765E-2</v>
      </c>
      <c r="N153" s="93">
        <v>17.7593143506191</v>
      </c>
      <c r="O153" s="93">
        <v>0.30068555139097503</v>
      </c>
      <c r="P153" s="93">
        <v>4.7075892901633998E-2</v>
      </c>
      <c r="Q153" s="93">
        <v>15.6561872307666</v>
      </c>
      <c r="R153" s="93">
        <v>0.32538093335281199</v>
      </c>
      <c r="S153" s="93">
        <v>4.5703235636278698E-2</v>
      </c>
      <c r="T153" s="93">
        <v>14.0460706057175</v>
      </c>
    </row>
    <row r="154" spans="1:20" x14ac:dyDescent="0.55000000000000004">
      <c r="A154" s="93" t="s">
        <v>2942</v>
      </c>
      <c r="B154" s="93">
        <v>-3.8630203753160099E-2</v>
      </c>
      <c r="C154" s="96">
        <v>2.6864806001010301E-5</v>
      </c>
      <c r="D154" s="96">
        <v>2.85657066868014E-2</v>
      </c>
      <c r="E154" s="93"/>
      <c r="F154" s="93" t="s">
        <v>22575</v>
      </c>
      <c r="G154" s="93" t="s">
        <v>22575</v>
      </c>
      <c r="H154" s="93" t="s">
        <v>91</v>
      </c>
      <c r="I154" s="93">
        <v>154688702</v>
      </c>
      <c r="J154" s="93"/>
      <c r="K154" s="93" t="s">
        <v>37</v>
      </c>
      <c r="L154" s="93">
        <v>0.57237376547996499</v>
      </c>
      <c r="M154" s="93">
        <v>4.6924145423757703E-2</v>
      </c>
      <c r="N154" s="93">
        <v>8.1981649498574392</v>
      </c>
      <c r="O154" s="93">
        <v>0.59613944445653</v>
      </c>
      <c r="P154" s="93">
        <v>3.8601061772182602E-2</v>
      </c>
      <c r="Q154" s="93">
        <v>6.4751732385991101</v>
      </c>
      <c r="R154" s="93">
        <v>0.60865466987880201</v>
      </c>
      <c r="S154" s="93">
        <v>3.82731231846236E-2</v>
      </c>
      <c r="T154" s="93">
        <v>6.2881507492984099</v>
      </c>
    </row>
    <row r="155" spans="1:20" x14ac:dyDescent="0.55000000000000004">
      <c r="A155" s="93" t="s">
        <v>3327</v>
      </c>
      <c r="B155" s="93">
        <v>-3.8614160680057401E-2</v>
      </c>
      <c r="C155" s="96">
        <v>1.1676159931385599E-6</v>
      </c>
      <c r="D155" s="96">
        <v>8.7174052098118494E-3</v>
      </c>
      <c r="E155" s="93" t="s">
        <v>3328</v>
      </c>
      <c r="F155" s="93" t="s">
        <v>22576</v>
      </c>
      <c r="G155" s="93" t="s">
        <v>22576</v>
      </c>
      <c r="H155" s="93" t="s">
        <v>38</v>
      </c>
      <c r="I155" s="93">
        <v>71880571</v>
      </c>
      <c r="J155" s="93" t="s">
        <v>8</v>
      </c>
      <c r="K155" s="93" t="s">
        <v>37</v>
      </c>
      <c r="L155" s="93">
        <v>0.58454091542738695</v>
      </c>
      <c r="M155" s="93">
        <v>3.7168901958855E-2</v>
      </c>
      <c r="N155" s="93">
        <v>6.3586484671785399</v>
      </c>
      <c r="O155" s="93">
        <v>0.607791088361474</v>
      </c>
      <c r="P155" s="93">
        <v>3.6827340504339202E-2</v>
      </c>
      <c r="Q155" s="93">
        <v>6.0592103453870898</v>
      </c>
      <c r="R155" s="93">
        <v>0.62270664169482404</v>
      </c>
      <c r="S155" s="93">
        <v>3.7916548374107302E-2</v>
      </c>
      <c r="T155" s="93">
        <v>6.0889905190202596</v>
      </c>
    </row>
    <row r="156" spans="1:20" x14ac:dyDescent="0.55000000000000004">
      <c r="A156" s="93" t="s">
        <v>21564</v>
      </c>
      <c r="B156" s="93">
        <v>-3.8535097541369898E-2</v>
      </c>
      <c r="C156" s="96">
        <v>3.9182021253024702E-5</v>
      </c>
      <c r="D156" s="96">
        <v>3.28475944837857E-2</v>
      </c>
      <c r="E156" s="93" t="s">
        <v>21565</v>
      </c>
      <c r="F156" s="93" t="s">
        <v>11161</v>
      </c>
      <c r="G156" s="93" t="s">
        <v>21566</v>
      </c>
      <c r="H156" s="93" t="s">
        <v>108</v>
      </c>
      <c r="I156" s="93">
        <v>111780940</v>
      </c>
      <c r="J156" s="93" t="s">
        <v>106</v>
      </c>
      <c r="K156" s="93" t="s">
        <v>37</v>
      </c>
      <c r="L156" s="93">
        <v>0.59403614297676899</v>
      </c>
      <c r="M156" s="93">
        <v>4.08095671389418E-2</v>
      </c>
      <c r="N156" s="93">
        <v>6.8698794882145204</v>
      </c>
      <c r="O156" s="93">
        <v>0.62232368128901605</v>
      </c>
      <c r="P156" s="93">
        <v>4.8014489362071901E-2</v>
      </c>
      <c r="Q156" s="93">
        <v>7.7153563018234701</v>
      </c>
      <c r="R156" s="93">
        <v>0.62667450663428403</v>
      </c>
      <c r="S156" s="93">
        <v>4.8496813377400597E-2</v>
      </c>
      <c r="T156" s="93">
        <v>7.7387563821393002</v>
      </c>
    </row>
    <row r="157" spans="1:20" x14ac:dyDescent="0.55000000000000004">
      <c r="A157" s="93" t="s">
        <v>175</v>
      </c>
      <c r="B157" s="93">
        <v>-3.8509331633730701E-2</v>
      </c>
      <c r="C157" s="96">
        <v>3.0982275806928898E-6</v>
      </c>
      <c r="D157" s="96">
        <v>1.33173087700292E-2</v>
      </c>
      <c r="E157" s="93" t="s">
        <v>176</v>
      </c>
      <c r="F157" s="93"/>
      <c r="G157" s="93" t="s">
        <v>139</v>
      </c>
      <c r="H157" s="93" t="s">
        <v>140</v>
      </c>
      <c r="I157" s="93">
        <v>15986081</v>
      </c>
      <c r="J157" s="93" t="s">
        <v>44</v>
      </c>
      <c r="K157" s="93" t="s">
        <v>37</v>
      </c>
      <c r="L157" s="93">
        <v>0.43004805001957702</v>
      </c>
      <c r="M157" s="93">
        <v>4.0463042428859897E-2</v>
      </c>
      <c r="N157" s="93">
        <v>9.4089584703425508</v>
      </c>
      <c r="O157" s="93">
        <v>0.43947181020166098</v>
      </c>
      <c r="P157" s="93">
        <v>3.5775350166763802E-2</v>
      </c>
      <c r="Q157" s="93">
        <v>8.1405335533006102</v>
      </c>
      <c r="R157" s="93">
        <v>0.47024882217467601</v>
      </c>
      <c r="S157" s="93">
        <v>3.5245651551657903E-2</v>
      </c>
      <c r="T157" s="93">
        <v>7.4951068220997703</v>
      </c>
    </row>
    <row r="158" spans="1:20" x14ac:dyDescent="0.55000000000000004">
      <c r="A158" s="93" t="s">
        <v>3265</v>
      </c>
      <c r="B158" s="93">
        <v>-3.8487053249339702E-2</v>
      </c>
      <c r="C158" s="96">
        <v>3.9737728411996399E-5</v>
      </c>
      <c r="D158" s="96">
        <v>3.2972821844985102E-2</v>
      </c>
      <c r="E158" s="93" t="s">
        <v>28</v>
      </c>
      <c r="F158" s="93"/>
      <c r="G158" s="93"/>
      <c r="H158" s="93" t="s">
        <v>29</v>
      </c>
      <c r="I158" s="93">
        <v>114803843</v>
      </c>
      <c r="J158" s="93" t="s">
        <v>8</v>
      </c>
      <c r="K158" s="93" t="s">
        <v>2</v>
      </c>
      <c r="L158" s="93">
        <v>0.55869481199750304</v>
      </c>
      <c r="M158" s="93">
        <v>4.0911774547630501E-2</v>
      </c>
      <c r="N158" s="93">
        <v>7.3227410867408098</v>
      </c>
      <c r="O158" s="93">
        <v>0.56421202075032395</v>
      </c>
      <c r="P158" s="93">
        <v>4.6680264678188498E-2</v>
      </c>
      <c r="Q158" s="93">
        <v>8.2735324596789308</v>
      </c>
      <c r="R158" s="93">
        <v>0.59539806678977303</v>
      </c>
      <c r="S158" s="93">
        <v>4.2494934190608201E-2</v>
      </c>
      <c r="T158" s="93">
        <v>7.1372307974947704</v>
      </c>
    </row>
    <row r="159" spans="1:20" x14ac:dyDescent="0.55000000000000004">
      <c r="A159" s="93" t="s">
        <v>2944</v>
      </c>
      <c r="B159" s="93">
        <v>-3.8335602125608402E-2</v>
      </c>
      <c r="C159" s="96">
        <v>3.0946324605593399E-6</v>
      </c>
      <c r="D159" s="96">
        <v>1.33173087700292E-2</v>
      </c>
      <c r="E159" s="93"/>
      <c r="F159" s="93" t="s">
        <v>13550</v>
      </c>
      <c r="G159" s="93" t="s">
        <v>13550</v>
      </c>
      <c r="H159" s="93" t="s">
        <v>9</v>
      </c>
      <c r="I159" s="93">
        <v>71608659</v>
      </c>
      <c r="J159" s="93"/>
      <c r="K159" s="93" t="s">
        <v>37</v>
      </c>
      <c r="L159" s="93">
        <v>0.68179658015844402</v>
      </c>
      <c r="M159" s="93">
        <v>3.5818035287255502E-2</v>
      </c>
      <c r="N159" s="93">
        <v>5.2534782851113198</v>
      </c>
      <c r="O159" s="93">
        <v>0.69372777147829701</v>
      </c>
      <c r="P159" s="93">
        <v>4.0482412584266998E-2</v>
      </c>
      <c r="Q159" s="93">
        <v>5.8354896904301699</v>
      </c>
      <c r="R159" s="93">
        <v>0.72160398223147704</v>
      </c>
      <c r="S159" s="93">
        <v>4.0607976729467102E-2</v>
      </c>
      <c r="T159" s="93">
        <v>5.6274601761331304</v>
      </c>
    </row>
    <row r="160" spans="1:20" x14ac:dyDescent="0.55000000000000004">
      <c r="A160" s="93" t="s">
        <v>3299</v>
      </c>
      <c r="B160" s="93">
        <v>-3.8242558740237402E-2</v>
      </c>
      <c r="C160" s="96">
        <v>9.9912741878148501E-5</v>
      </c>
      <c r="D160" s="96">
        <v>4.7621716345590898E-2</v>
      </c>
      <c r="E160" s="93"/>
      <c r="F160" s="93"/>
      <c r="G160" s="93"/>
      <c r="H160" s="93" t="s">
        <v>40</v>
      </c>
      <c r="I160" s="93">
        <v>26304256</v>
      </c>
      <c r="J160" s="93"/>
      <c r="K160" s="93" t="s">
        <v>37</v>
      </c>
      <c r="L160" s="93">
        <v>0.544400466863314</v>
      </c>
      <c r="M160" s="93">
        <v>4.5511625426742197E-2</v>
      </c>
      <c r="N160" s="93">
        <v>8.35995341608864</v>
      </c>
      <c r="O160" s="93">
        <v>0.566192301760573</v>
      </c>
      <c r="P160" s="93">
        <v>4.3231409039155802E-2</v>
      </c>
      <c r="Q160" s="93">
        <v>7.6354639412665799</v>
      </c>
      <c r="R160" s="93">
        <v>0.58611316775765399</v>
      </c>
      <c r="S160" s="93">
        <v>4.5577769745619799E-2</v>
      </c>
      <c r="T160" s="93">
        <v>7.7762746604023203</v>
      </c>
    </row>
    <row r="161" spans="1:20" x14ac:dyDescent="0.55000000000000004">
      <c r="A161" s="93" t="s">
        <v>22577</v>
      </c>
      <c r="B161" s="93">
        <v>-3.8227984029126E-2</v>
      </c>
      <c r="C161" s="96">
        <v>9.9117443975220405E-5</v>
      </c>
      <c r="D161" s="96">
        <v>4.7469155477507602E-2</v>
      </c>
      <c r="E161" s="93"/>
      <c r="F161" s="93"/>
      <c r="G161" s="93"/>
      <c r="H161" s="93" t="s">
        <v>151</v>
      </c>
      <c r="I161" s="93">
        <v>83822670</v>
      </c>
      <c r="J161" s="93"/>
      <c r="K161" s="93" t="s">
        <v>37</v>
      </c>
      <c r="L161" s="93">
        <v>0.46377630818318799</v>
      </c>
      <c r="M161" s="93">
        <v>4.3325776056978398E-2</v>
      </c>
      <c r="N161" s="93">
        <v>9.3419554411272507</v>
      </c>
      <c r="O161" s="93">
        <v>0.49149295483195199</v>
      </c>
      <c r="P161" s="93">
        <v>4.0564373124230502E-2</v>
      </c>
      <c r="Q161" s="93">
        <v>8.2532969649788708</v>
      </c>
      <c r="R161" s="93">
        <v>0.49704009597894899</v>
      </c>
      <c r="S161" s="93">
        <v>4.8512954317979702E-2</v>
      </c>
      <c r="T161" s="93">
        <v>9.76037038268122</v>
      </c>
    </row>
    <row r="162" spans="1:20" x14ac:dyDescent="0.55000000000000004">
      <c r="A162" s="93" t="s">
        <v>3338</v>
      </c>
      <c r="B162" s="93">
        <v>-3.8179501964316201E-2</v>
      </c>
      <c r="C162" s="96">
        <v>5.1546022417798604E-6</v>
      </c>
      <c r="D162" s="96">
        <v>1.5825967739989299E-2</v>
      </c>
      <c r="E162" s="93" t="s">
        <v>3339</v>
      </c>
      <c r="F162" s="93"/>
      <c r="G162" s="93" t="s">
        <v>3340</v>
      </c>
      <c r="H162" s="93" t="s">
        <v>9</v>
      </c>
      <c r="I162" s="93">
        <v>95663070</v>
      </c>
      <c r="J162" s="93" t="s">
        <v>8</v>
      </c>
      <c r="K162" s="93" t="s">
        <v>37</v>
      </c>
      <c r="L162" s="93">
        <v>0.59832833163160504</v>
      </c>
      <c r="M162" s="93">
        <v>4.5454834783250499E-2</v>
      </c>
      <c r="N162" s="93">
        <v>7.5969718263713002</v>
      </c>
      <c r="O162" s="93">
        <v>0.62141874660350804</v>
      </c>
      <c r="P162" s="93">
        <v>3.4321115804770097E-2</v>
      </c>
      <c r="Q162" s="93">
        <v>5.52302549486304</v>
      </c>
      <c r="R162" s="93">
        <v>0.63451399779256401</v>
      </c>
      <c r="S162" s="93">
        <v>3.5882363672862502E-2</v>
      </c>
      <c r="T162" s="93">
        <v>5.6550941031553403</v>
      </c>
    </row>
    <row r="163" spans="1:20" x14ac:dyDescent="0.55000000000000004">
      <c r="A163" s="93" t="s">
        <v>22578</v>
      </c>
      <c r="B163" s="93">
        <v>-3.81721064267403E-2</v>
      </c>
      <c r="C163" s="96">
        <v>8.0996871843196197E-5</v>
      </c>
      <c r="D163" s="96">
        <v>4.38015305135111E-2</v>
      </c>
      <c r="E163" s="93"/>
      <c r="F163" s="93"/>
      <c r="G163" s="93"/>
      <c r="H163" s="93" t="s">
        <v>64</v>
      </c>
      <c r="I163" s="93">
        <v>4033798</v>
      </c>
      <c r="J163" s="93"/>
      <c r="K163" s="93" t="s">
        <v>37</v>
      </c>
      <c r="L163" s="93">
        <v>0.25210383364769601</v>
      </c>
      <c r="M163" s="93">
        <v>4.3710266135735802E-2</v>
      </c>
      <c r="N163" s="93">
        <v>17.338199702595201</v>
      </c>
      <c r="O163" s="93">
        <v>0.28189027341672601</v>
      </c>
      <c r="P163" s="93">
        <v>4.39936875142471E-2</v>
      </c>
      <c r="Q163" s="93">
        <v>15.606670986199701</v>
      </c>
      <c r="R163" s="93">
        <v>0.283965511856756</v>
      </c>
      <c r="S163" s="93">
        <v>4.6040898102232698E-2</v>
      </c>
      <c r="T163" s="93">
        <v>16.2135527660337</v>
      </c>
    </row>
    <row r="164" spans="1:20" x14ac:dyDescent="0.55000000000000004">
      <c r="A164" s="93" t="s">
        <v>22579</v>
      </c>
      <c r="B164" s="93">
        <v>-3.7797289044278898E-2</v>
      </c>
      <c r="C164" s="96">
        <v>1.00463866613111E-4</v>
      </c>
      <c r="D164" s="96">
        <v>4.7781375593246099E-2</v>
      </c>
      <c r="E164" s="93" t="s">
        <v>28</v>
      </c>
      <c r="F164" s="93"/>
      <c r="G164" s="93"/>
      <c r="H164" s="93" t="s">
        <v>29</v>
      </c>
      <c r="I164" s="93">
        <v>114770568</v>
      </c>
      <c r="J164" s="93" t="s">
        <v>8</v>
      </c>
      <c r="K164" s="93" t="s">
        <v>130</v>
      </c>
      <c r="L164" s="93">
        <v>0.240527968907229</v>
      </c>
      <c r="M164" s="93">
        <v>3.5508989816272797E-2</v>
      </c>
      <c r="N164" s="93">
        <v>14.7629358771032</v>
      </c>
      <c r="O164" s="93">
        <v>0.26379057086506902</v>
      </c>
      <c r="P164" s="93">
        <v>4.4708800115801202E-2</v>
      </c>
      <c r="Q164" s="93">
        <v>16.948596748240099</v>
      </c>
      <c r="R164" s="93">
        <v>0.27983329442316102</v>
      </c>
      <c r="S164" s="93">
        <v>5.1301204221637899E-2</v>
      </c>
      <c r="T164" s="93">
        <v>18.332773563413401</v>
      </c>
    </row>
    <row r="165" spans="1:20" x14ac:dyDescent="0.55000000000000004">
      <c r="A165" s="93" t="s">
        <v>3334</v>
      </c>
      <c r="B165" s="93">
        <v>-3.7713957923279501E-2</v>
      </c>
      <c r="C165" s="96">
        <v>3.1181521836436799E-5</v>
      </c>
      <c r="D165" s="96">
        <v>3.0638805215575E-2</v>
      </c>
      <c r="E165" s="93"/>
      <c r="F165" s="93"/>
      <c r="G165" s="93"/>
      <c r="H165" s="93" t="s">
        <v>17</v>
      </c>
      <c r="I165" s="93">
        <v>187729190</v>
      </c>
      <c r="J165" s="93"/>
      <c r="K165" s="93" t="s">
        <v>37</v>
      </c>
      <c r="L165" s="93">
        <v>0.433501091870033</v>
      </c>
      <c r="M165" s="93">
        <v>4.7251459784039503E-2</v>
      </c>
      <c r="N165" s="93">
        <v>10.8999632688828</v>
      </c>
      <c r="O165" s="93">
        <v>0.42896872827812599</v>
      </c>
      <c r="P165" s="93">
        <v>4.6870482743873697E-2</v>
      </c>
      <c r="Q165" s="93">
        <v>10.9263169210518</v>
      </c>
      <c r="R165" s="93">
        <v>0.46104276945962402</v>
      </c>
      <c r="S165" s="93">
        <v>3.8812813824331202E-2</v>
      </c>
      <c r="T165" s="93">
        <v>8.4184844433896409</v>
      </c>
    </row>
    <row r="166" spans="1:20" x14ac:dyDescent="0.55000000000000004">
      <c r="A166" s="93" t="s">
        <v>3395</v>
      </c>
      <c r="B166" s="93">
        <v>-3.7655666686630403E-2</v>
      </c>
      <c r="C166" s="96">
        <v>1.3725890260954299E-5</v>
      </c>
      <c r="D166" s="96">
        <v>2.2348906974821801E-2</v>
      </c>
      <c r="E166" s="93"/>
      <c r="F166" s="93"/>
      <c r="G166" s="93"/>
      <c r="H166" s="93" t="s">
        <v>3</v>
      </c>
      <c r="I166" s="93">
        <v>52540778</v>
      </c>
      <c r="J166" s="93"/>
      <c r="K166" s="93" t="s">
        <v>37</v>
      </c>
      <c r="L166" s="93">
        <v>0.60258893522132695</v>
      </c>
      <c r="M166" s="93">
        <v>4.1570945955134997E-2</v>
      </c>
      <c r="N166" s="93">
        <v>6.8987237443824396</v>
      </c>
      <c r="O166" s="93">
        <v>0.62256300519425201</v>
      </c>
      <c r="P166" s="93">
        <v>3.6386993782471698E-2</v>
      </c>
      <c r="Q166" s="93">
        <v>5.8447086445681498</v>
      </c>
      <c r="R166" s="93">
        <v>0.63715341443060003</v>
      </c>
      <c r="S166" s="93">
        <v>4.06521559279883E-2</v>
      </c>
      <c r="T166" s="93">
        <v>6.3802774978954702</v>
      </c>
    </row>
    <row r="167" spans="1:20" x14ac:dyDescent="0.55000000000000004">
      <c r="A167" s="93" t="s">
        <v>224</v>
      </c>
      <c r="B167" s="93">
        <v>-3.74623384794587E-2</v>
      </c>
      <c r="C167" s="96">
        <v>2.0911829958956699E-8</v>
      </c>
      <c r="D167" s="96">
        <v>2.1187567373987001E-3</v>
      </c>
      <c r="E167" s="93" t="s">
        <v>225</v>
      </c>
      <c r="F167" s="93"/>
      <c r="G167" s="93"/>
      <c r="H167" s="93" t="s">
        <v>87</v>
      </c>
      <c r="I167" s="93">
        <v>92360796</v>
      </c>
      <c r="J167" s="93" t="s">
        <v>44</v>
      </c>
      <c r="K167" s="93" t="s">
        <v>37</v>
      </c>
      <c r="L167" s="93">
        <v>0.51184681686814204</v>
      </c>
      <c r="M167" s="93">
        <v>3.0944434552690601E-2</v>
      </c>
      <c r="N167" s="93">
        <v>6.0456436443293002</v>
      </c>
      <c r="O167" s="93">
        <v>0.52879523184449895</v>
      </c>
      <c r="P167" s="93">
        <v>3.0928158080400499E-2</v>
      </c>
      <c r="Q167" s="93">
        <v>5.8487967019898299</v>
      </c>
      <c r="R167" s="93">
        <v>0.54478249244980304</v>
      </c>
      <c r="S167" s="93">
        <v>3.0352629441783099E-2</v>
      </c>
      <c r="T167" s="93">
        <v>5.5715133768877303</v>
      </c>
    </row>
    <row r="168" spans="1:20" x14ac:dyDescent="0.55000000000000004">
      <c r="A168" s="93" t="s">
        <v>3405</v>
      </c>
      <c r="B168" s="93">
        <v>-3.7387957515400701E-2</v>
      </c>
      <c r="C168" s="96">
        <v>1.8903430687463001E-6</v>
      </c>
      <c r="D168" s="96">
        <v>1.07223231434479E-2</v>
      </c>
      <c r="E168" s="93" t="s">
        <v>3406</v>
      </c>
      <c r="F168" s="93" t="s">
        <v>3407</v>
      </c>
      <c r="G168" s="93" t="s">
        <v>13671</v>
      </c>
      <c r="H168" s="93" t="s">
        <v>124</v>
      </c>
      <c r="I168" s="93">
        <v>35554811</v>
      </c>
      <c r="J168" s="93" t="s">
        <v>44</v>
      </c>
      <c r="K168" s="93" t="s">
        <v>37</v>
      </c>
      <c r="L168" s="93">
        <v>0.46748546434490701</v>
      </c>
      <c r="M168" s="93">
        <v>3.51076199064616E-2</v>
      </c>
      <c r="N168" s="93">
        <v>7.5098848165596603</v>
      </c>
      <c r="O168" s="93">
        <v>0.48481361354399399</v>
      </c>
      <c r="P168" s="93">
        <v>4.15862265183937E-2</v>
      </c>
      <c r="Q168" s="93">
        <v>8.5777761507969696</v>
      </c>
      <c r="R168" s="93">
        <v>0.50450362698539997</v>
      </c>
      <c r="S168" s="93">
        <v>3.2527114566695499E-2</v>
      </c>
      <c r="T168" s="93">
        <v>6.4473499944999899</v>
      </c>
    </row>
    <row r="169" spans="1:20" x14ac:dyDescent="0.55000000000000004">
      <c r="A169" s="93" t="s">
        <v>2358</v>
      </c>
      <c r="B169" s="93">
        <v>-3.7201852646246598E-2</v>
      </c>
      <c r="C169" s="96">
        <v>1.0294657365439E-6</v>
      </c>
      <c r="D169" s="96">
        <v>8.6098364984855298E-3</v>
      </c>
      <c r="E169" s="93"/>
      <c r="F169" s="93"/>
      <c r="G169" s="93"/>
      <c r="H169" s="93" t="s">
        <v>87</v>
      </c>
      <c r="I169" s="93">
        <v>23060529</v>
      </c>
      <c r="J169" s="93"/>
      <c r="K169" s="93" t="s">
        <v>37</v>
      </c>
      <c r="L169" s="93">
        <v>0.72345898151789101</v>
      </c>
      <c r="M169" s="93">
        <v>3.5350200873917603E-2</v>
      </c>
      <c r="N169" s="93">
        <v>4.8862757636582597</v>
      </c>
      <c r="O169" s="93">
        <v>0.74163589554349396</v>
      </c>
      <c r="P169" s="93">
        <v>3.7901598911781298E-2</v>
      </c>
      <c r="Q169" s="93">
        <v>5.11053997514587</v>
      </c>
      <c r="R169" s="93">
        <v>0.75876931607251896</v>
      </c>
      <c r="S169" s="93">
        <v>3.2227998156265598E-2</v>
      </c>
      <c r="T169" s="93">
        <v>4.2474039834770299</v>
      </c>
    </row>
    <row r="170" spans="1:20" x14ac:dyDescent="0.55000000000000004">
      <c r="A170" s="93" t="s">
        <v>22580</v>
      </c>
      <c r="B170" s="93">
        <v>-3.7152520297877502E-2</v>
      </c>
      <c r="C170" s="96">
        <v>5.9826914045800203E-5</v>
      </c>
      <c r="D170" s="96">
        <v>3.9179171051433898E-2</v>
      </c>
      <c r="E170" s="93"/>
      <c r="F170" s="93" t="s">
        <v>22581</v>
      </c>
      <c r="G170" s="93" t="s">
        <v>22581</v>
      </c>
      <c r="H170" s="93" t="s">
        <v>91</v>
      </c>
      <c r="I170" s="93">
        <v>118263387</v>
      </c>
      <c r="J170" s="93"/>
      <c r="K170" s="93" t="s">
        <v>37</v>
      </c>
      <c r="L170" s="93">
        <v>0.56225965416961299</v>
      </c>
      <c r="M170" s="93">
        <v>4.28513590056794E-2</v>
      </c>
      <c r="N170" s="93">
        <v>7.6212758087658798</v>
      </c>
      <c r="O170" s="93">
        <v>0.58411490913993702</v>
      </c>
      <c r="P170" s="93">
        <v>4.4643758362675201E-2</v>
      </c>
      <c r="Q170" s="93">
        <v>7.64297532285378</v>
      </c>
      <c r="R170" s="93">
        <v>0.59510362406450701</v>
      </c>
      <c r="S170" s="93">
        <v>4.1867665958774197E-2</v>
      </c>
      <c r="T170" s="93">
        <v>7.0353572496873102</v>
      </c>
    </row>
    <row r="171" spans="1:20" x14ac:dyDescent="0.55000000000000004">
      <c r="A171" s="93" t="s">
        <v>3349</v>
      </c>
      <c r="B171" s="93">
        <v>-3.70248968374816E-2</v>
      </c>
      <c r="C171" s="96">
        <v>1.38902487692318E-5</v>
      </c>
      <c r="D171" s="96">
        <v>2.2348906974821801E-2</v>
      </c>
      <c r="E171" s="93" t="s">
        <v>3350</v>
      </c>
      <c r="F171" s="93" t="s">
        <v>13542</v>
      </c>
      <c r="G171" s="93" t="s">
        <v>13542</v>
      </c>
      <c r="H171" s="93" t="s">
        <v>9</v>
      </c>
      <c r="I171" s="93">
        <v>101430337</v>
      </c>
      <c r="J171" s="93" t="s">
        <v>13</v>
      </c>
      <c r="K171" s="93" t="s">
        <v>37</v>
      </c>
      <c r="L171" s="93">
        <v>0.29842055873041601</v>
      </c>
      <c r="M171" s="93">
        <v>4.0866218502837302E-2</v>
      </c>
      <c r="N171" s="93">
        <v>13.694169958228199</v>
      </c>
      <c r="O171" s="93">
        <v>0.30359267799476097</v>
      </c>
      <c r="P171" s="93">
        <v>4.5640875444955403E-2</v>
      </c>
      <c r="Q171" s="93">
        <v>15.0335890003721</v>
      </c>
      <c r="R171" s="93">
        <v>0.33284084267924502</v>
      </c>
      <c r="S171" s="93">
        <v>3.69120144435107E-2</v>
      </c>
      <c r="T171" s="93">
        <v>11.089989481573999</v>
      </c>
    </row>
    <row r="172" spans="1:20" x14ac:dyDescent="0.55000000000000004">
      <c r="A172" s="93" t="s">
        <v>13611</v>
      </c>
      <c r="B172" s="93">
        <v>-3.6932906388777102E-2</v>
      </c>
      <c r="C172" s="96">
        <v>1.07072555655158E-4</v>
      </c>
      <c r="D172" s="96">
        <v>4.9056245896193701E-2</v>
      </c>
      <c r="E172" s="93"/>
      <c r="F172" s="93"/>
      <c r="G172" s="93"/>
      <c r="H172" s="93" t="s">
        <v>51</v>
      </c>
      <c r="I172" s="93">
        <v>33781998</v>
      </c>
      <c r="J172" s="93"/>
      <c r="K172" s="93" t="s">
        <v>37</v>
      </c>
      <c r="L172" s="93">
        <v>0.57244550898903701</v>
      </c>
      <c r="M172" s="93">
        <v>4.4554199252038802E-2</v>
      </c>
      <c r="N172" s="93">
        <v>7.7831336873833603</v>
      </c>
      <c r="O172" s="93">
        <v>0.58793864066256296</v>
      </c>
      <c r="P172" s="93">
        <v>5.09574708895097E-2</v>
      </c>
      <c r="Q172" s="93">
        <v>8.6671409846586194</v>
      </c>
      <c r="R172" s="93">
        <v>0.60913769825534503</v>
      </c>
      <c r="S172" s="93">
        <v>4.1359358899096602E-2</v>
      </c>
      <c r="T172" s="93">
        <v>6.7898209251464197</v>
      </c>
    </row>
    <row r="173" spans="1:20" x14ac:dyDescent="0.55000000000000004">
      <c r="A173" s="93" t="s">
        <v>3319</v>
      </c>
      <c r="B173" s="93">
        <v>-3.6915409381337701E-2</v>
      </c>
      <c r="C173" s="96">
        <v>2.7997262480062699E-5</v>
      </c>
      <c r="D173" s="96">
        <v>2.9286870897839001E-2</v>
      </c>
      <c r="E173" s="93" t="s">
        <v>773</v>
      </c>
      <c r="F173" s="93" t="s">
        <v>22558</v>
      </c>
      <c r="G173" s="93" t="s">
        <v>22559</v>
      </c>
      <c r="H173" s="93" t="s">
        <v>64</v>
      </c>
      <c r="I173" s="93">
        <v>45903843</v>
      </c>
      <c r="J173" s="93" t="s">
        <v>8</v>
      </c>
      <c r="K173" s="93" t="s">
        <v>37</v>
      </c>
      <c r="L173" s="93">
        <v>0.55814824459929102</v>
      </c>
      <c r="M173" s="93">
        <v>3.9444449311703898E-2</v>
      </c>
      <c r="N173" s="93">
        <v>7.0670202214865103</v>
      </c>
      <c r="O173" s="93">
        <v>0.579878810323876</v>
      </c>
      <c r="P173" s="93">
        <v>3.55224372478853E-2</v>
      </c>
      <c r="Q173" s="93">
        <v>6.1258381260810602</v>
      </c>
      <c r="R173" s="93">
        <v>0.58843903799833197</v>
      </c>
      <c r="S173" s="93">
        <v>4.6173656321664203E-2</v>
      </c>
      <c r="T173" s="93">
        <v>7.8468037196735096</v>
      </c>
    </row>
    <row r="174" spans="1:20" x14ac:dyDescent="0.55000000000000004">
      <c r="A174" s="93" t="s">
        <v>3362</v>
      </c>
      <c r="B174" s="93">
        <v>-3.6901144937782702E-2</v>
      </c>
      <c r="C174" s="96">
        <v>9.4668685585911507E-6</v>
      </c>
      <c r="D174" s="96">
        <v>1.9743766066628299E-2</v>
      </c>
      <c r="E174" s="93"/>
      <c r="F174" s="93"/>
      <c r="G174" s="93"/>
      <c r="H174" s="93" t="s">
        <v>108</v>
      </c>
      <c r="I174" s="93">
        <v>209254540</v>
      </c>
      <c r="J174" s="93"/>
      <c r="K174" s="93" t="s">
        <v>37</v>
      </c>
      <c r="L174" s="93">
        <v>0.57451447246619403</v>
      </c>
      <c r="M174" s="93">
        <v>3.7749793357089598E-2</v>
      </c>
      <c r="N174" s="93">
        <v>6.5707297494252304</v>
      </c>
      <c r="O174" s="93">
        <v>0.58330912286381897</v>
      </c>
      <c r="P174" s="93">
        <v>4.0854777073626697E-2</v>
      </c>
      <c r="Q174" s="93">
        <v>7.00396676003382</v>
      </c>
      <c r="R174" s="93">
        <v>0.60670037340590399</v>
      </c>
      <c r="S174" s="93">
        <v>3.9213828026775199E-2</v>
      </c>
      <c r="T174" s="93">
        <v>6.4634586932320399</v>
      </c>
    </row>
    <row r="175" spans="1:20" x14ac:dyDescent="0.55000000000000004">
      <c r="A175" s="93" t="s">
        <v>3024</v>
      </c>
      <c r="B175" s="93">
        <v>-3.6854962464432497E-2</v>
      </c>
      <c r="C175" s="96">
        <v>8.4179821817016103E-6</v>
      </c>
      <c r="D175" s="96">
        <v>1.8438249099388002E-2</v>
      </c>
      <c r="E175" s="93" t="s">
        <v>3025</v>
      </c>
      <c r="F175" s="93" t="s">
        <v>13562</v>
      </c>
      <c r="G175" s="93" t="s">
        <v>13563</v>
      </c>
      <c r="H175" s="93" t="s">
        <v>27</v>
      </c>
      <c r="I175" s="93">
        <v>64879398</v>
      </c>
      <c r="J175" s="93" t="s">
        <v>126</v>
      </c>
      <c r="K175" s="93" t="s">
        <v>2</v>
      </c>
      <c r="L175" s="93">
        <v>0.123414932157189</v>
      </c>
      <c r="M175" s="93">
        <v>3.55549259741769E-2</v>
      </c>
      <c r="N175" s="93">
        <v>28.809257804308501</v>
      </c>
      <c r="O175" s="93">
        <v>0.135211544187299</v>
      </c>
      <c r="P175" s="93">
        <v>4.0265849406457097E-2</v>
      </c>
      <c r="Q175" s="93">
        <v>29.779890207214699</v>
      </c>
      <c r="R175" s="93">
        <v>0.15746188888559301</v>
      </c>
      <c r="S175" s="93">
        <v>4.0205693267746E-2</v>
      </c>
      <c r="T175" s="93">
        <v>25.533602798933899</v>
      </c>
    </row>
    <row r="176" spans="1:20" x14ac:dyDescent="0.55000000000000004">
      <c r="A176" s="93" t="s">
        <v>13492</v>
      </c>
      <c r="B176" s="93">
        <v>-3.6816165089933198E-2</v>
      </c>
      <c r="C176" s="96">
        <v>2.24835737820559E-5</v>
      </c>
      <c r="D176" s="96">
        <v>2.6809595951475401E-2</v>
      </c>
      <c r="E176" s="93" t="s">
        <v>7435</v>
      </c>
      <c r="F176" s="93"/>
      <c r="G176" s="93"/>
      <c r="H176" s="93" t="s">
        <v>24</v>
      </c>
      <c r="I176" s="93">
        <v>63786445</v>
      </c>
      <c r="J176" s="93" t="s">
        <v>8</v>
      </c>
      <c r="K176" s="93" t="s">
        <v>37</v>
      </c>
      <c r="L176" s="93">
        <v>0.56584204709072305</v>
      </c>
      <c r="M176" s="93">
        <v>3.2928289749336197E-2</v>
      </c>
      <c r="N176" s="93">
        <v>5.8193430337383001</v>
      </c>
      <c r="O176" s="93">
        <v>0.57741675847785801</v>
      </c>
      <c r="P176" s="93">
        <v>4.7077676592136998E-2</v>
      </c>
      <c r="Q176" s="93">
        <v>8.1531538357562692</v>
      </c>
      <c r="R176" s="93">
        <v>0.59988695528678104</v>
      </c>
      <c r="S176" s="93">
        <v>3.9574556587863297E-2</v>
      </c>
      <c r="T176" s="93">
        <v>6.5970023583767299</v>
      </c>
    </row>
    <row r="177" spans="1:20" x14ac:dyDescent="0.55000000000000004">
      <c r="A177" s="93" t="s">
        <v>13636</v>
      </c>
      <c r="B177" s="93">
        <v>-3.6704127896269201E-2</v>
      </c>
      <c r="C177" s="96">
        <v>8.8153757370179993E-6</v>
      </c>
      <c r="D177" s="96">
        <v>1.90420662145666E-2</v>
      </c>
      <c r="E177" s="93" t="s">
        <v>1927</v>
      </c>
      <c r="F177" s="93" t="s">
        <v>1927</v>
      </c>
      <c r="G177" s="93" t="s">
        <v>13637</v>
      </c>
      <c r="H177" s="93" t="s">
        <v>24</v>
      </c>
      <c r="I177" s="93">
        <v>134980671</v>
      </c>
      <c r="J177" s="93" t="s">
        <v>8</v>
      </c>
      <c r="K177" s="93" t="s">
        <v>2</v>
      </c>
      <c r="L177" s="93">
        <v>0.82490506124805196</v>
      </c>
      <c r="M177" s="93">
        <v>3.6944614374192102E-2</v>
      </c>
      <c r="N177" s="93">
        <v>4.47865046655141</v>
      </c>
      <c r="O177" s="93">
        <v>0.841410736345376</v>
      </c>
      <c r="P177" s="93">
        <v>3.9125730115335003E-2</v>
      </c>
      <c r="Q177" s="93">
        <v>4.6500155542673003</v>
      </c>
      <c r="R177" s="93">
        <v>0.86050381823407196</v>
      </c>
      <c r="S177" s="93">
        <v>3.8536281983784601E-2</v>
      </c>
      <c r="T177" s="93">
        <v>4.47833945267889</v>
      </c>
    </row>
    <row r="178" spans="1:20" x14ac:dyDescent="0.55000000000000004">
      <c r="A178" s="93" t="s">
        <v>3496</v>
      </c>
      <c r="B178" s="93">
        <v>-3.6579482525632999E-2</v>
      </c>
      <c r="C178" s="96">
        <v>3.3341875197215099E-7</v>
      </c>
      <c r="D178" s="96">
        <v>4.92647044710852E-3</v>
      </c>
      <c r="E178" s="93" t="s">
        <v>3498</v>
      </c>
      <c r="F178" s="93" t="s">
        <v>3497</v>
      </c>
      <c r="G178" s="93" t="s">
        <v>3499</v>
      </c>
      <c r="H178" s="93" t="s">
        <v>87</v>
      </c>
      <c r="I178" s="93">
        <v>16709344</v>
      </c>
      <c r="J178" s="93" t="s">
        <v>106</v>
      </c>
      <c r="K178" s="93" t="s">
        <v>37</v>
      </c>
      <c r="L178" s="93">
        <v>0.75924465141237096</v>
      </c>
      <c r="M178" s="93">
        <v>3.4014573014056401E-2</v>
      </c>
      <c r="N178" s="93">
        <v>4.4800543475388803</v>
      </c>
      <c r="O178" s="93">
        <v>0.78082880791933496</v>
      </c>
      <c r="P178" s="93">
        <v>3.8340855440378199E-2</v>
      </c>
      <c r="Q178" s="93">
        <v>4.9102767535619796</v>
      </c>
      <c r="R178" s="93">
        <v>0.79368882934458096</v>
      </c>
      <c r="S178" s="93">
        <v>2.81305929765228E-2</v>
      </c>
      <c r="T178" s="93">
        <v>3.5442848552817301</v>
      </c>
    </row>
    <row r="179" spans="1:20" x14ac:dyDescent="0.55000000000000004">
      <c r="A179" s="93" t="s">
        <v>235</v>
      </c>
      <c r="B179" s="93">
        <v>-3.6546002173734202E-2</v>
      </c>
      <c r="C179" s="96">
        <v>1.0607048295749501E-4</v>
      </c>
      <c r="D179" s="96">
        <v>4.8929467810545899E-2</v>
      </c>
      <c r="E179" s="93" t="s">
        <v>211</v>
      </c>
      <c r="F179" s="93" t="s">
        <v>236</v>
      </c>
      <c r="G179" s="93" t="s">
        <v>237</v>
      </c>
      <c r="H179" s="93" t="s">
        <v>33</v>
      </c>
      <c r="I179" s="93">
        <v>4802692</v>
      </c>
      <c r="J179" s="93" t="s">
        <v>78</v>
      </c>
      <c r="K179" s="93" t="s">
        <v>2</v>
      </c>
      <c r="L179" s="93">
        <v>0.35578400652453701</v>
      </c>
      <c r="M179" s="93">
        <v>4.2629904294360997E-2</v>
      </c>
      <c r="N179" s="93">
        <v>11.9819619523625</v>
      </c>
      <c r="O179" s="93">
        <v>0.355971550025246</v>
      </c>
      <c r="P179" s="93">
        <v>4.9790923532089998E-2</v>
      </c>
      <c r="Q179" s="93">
        <v>13.987332282189101</v>
      </c>
      <c r="R179" s="93">
        <v>0.38787549818402101</v>
      </c>
      <c r="S179" s="93">
        <v>3.9945852715942101E-2</v>
      </c>
      <c r="T179" s="93">
        <v>10.2986274985048</v>
      </c>
    </row>
    <row r="180" spans="1:20" x14ac:dyDescent="0.55000000000000004">
      <c r="A180" s="93" t="s">
        <v>3300</v>
      </c>
      <c r="B180" s="93">
        <v>-3.6406835827891303E-2</v>
      </c>
      <c r="C180" s="96">
        <v>1.2647001864282199E-5</v>
      </c>
      <c r="D180" s="96">
        <v>2.1877445771983198E-2</v>
      </c>
      <c r="E180" s="93" t="s">
        <v>3301</v>
      </c>
      <c r="F180" s="93"/>
      <c r="G180" s="93"/>
      <c r="H180" s="93" t="s">
        <v>91</v>
      </c>
      <c r="I180" s="93">
        <v>173740927</v>
      </c>
      <c r="J180" s="93" t="s">
        <v>8</v>
      </c>
      <c r="K180" s="93" t="s">
        <v>37</v>
      </c>
      <c r="L180" s="93">
        <v>0.50020306493390598</v>
      </c>
      <c r="M180" s="93">
        <v>4.0858280681644203E-2</v>
      </c>
      <c r="N180" s="93">
        <v>8.1683387300001797</v>
      </c>
      <c r="O180" s="93">
        <v>0.51274408694593898</v>
      </c>
      <c r="P180" s="93">
        <v>3.7955824166807997E-2</v>
      </c>
      <c r="Q180" s="93">
        <v>7.4024889088208603</v>
      </c>
      <c r="R180" s="93">
        <v>0.52833235579903803</v>
      </c>
      <c r="S180" s="93">
        <v>3.6632173772160603E-2</v>
      </c>
      <c r="T180" s="93">
        <v>6.9335472965230096</v>
      </c>
    </row>
    <row r="181" spans="1:20" x14ac:dyDescent="0.55000000000000004">
      <c r="A181" s="93" t="s">
        <v>2954</v>
      </c>
      <c r="B181" s="93">
        <v>-3.6401409253966198E-2</v>
      </c>
      <c r="C181" s="96">
        <v>7.9180669660084401E-6</v>
      </c>
      <c r="D181" s="96">
        <v>1.82328916698122E-2</v>
      </c>
      <c r="E181" s="93" t="s">
        <v>2955</v>
      </c>
      <c r="F181" s="93" t="s">
        <v>2956</v>
      </c>
      <c r="G181" s="93" t="s">
        <v>2957</v>
      </c>
      <c r="H181" s="93" t="s">
        <v>100</v>
      </c>
      <c r="I181" s="93">
        <v>28212725</v>
      </c>
      <c r="J181" s="93" t="s">
        <v>254</v>
      </c>
      <c r="K181" s="93" t="s">
        <v>37</v>
      </c>
      <c r="L181" s="93">
        <v>0.75030073101454797</v>
      </c>
      <c r="M181" s="93">
        <v>3.9336125420290503E-2</v>
      </c>
      <c r="N181" s="93">
        <v>5.2427145268938604</v>
      </c>
      <c r="O181" s="93">
        <v>0.77687240788947698</v>
      </c>
      <c r="P181" s="93">
        <v>3.7369820071218501E-2</v>
      </c>
      <c r="Q181" s="93">
        <v>4.8102905563013696</v>
      </c>
      <c r="R181" s="93">
        <v>0.78318062063891503</v>
      </c>
      <c r="S181" s="93">
        <v>3.7152865895843601E-2</v>
      </c>
      <c r="T181" s="93">
        <v>4.7438438741671698</v>
      </c>
    </row>
    <row r="182" spans="1:20" x14ac:dyDescent="0.55000000000000004">
      <c r="A182" s="93" t="s">
        <v>3436</v>
      </c>
      <c r="B182" s="93">
        <v>-3.62395469666301E-2</v>
      </c>
      <c r="C182" s="96">
        <v>1.1935963180724099E-5</v>
      </c>
      <c r="D182" s="96">
        <v>2.1595263180267801E-2</v>
      </c>
      <c r="E182" s="93" t="s">
        <v>3438</v>
      </c>
      <c r="F182" s="93" t="s">
        <v>3437</v>
      </c>
      <c r="G182" s="93" t="s">
        <v>3438</v>
      </c>
      <c r="H182" s="93" t="s">
        <v>87</v>
      </c>
      <c r="I182" s="93">
        <v>110317033</v>
      </c>
      <c r="J182" s="93" t="s">
        <v>44</v>
      </c>
      <c r="K182" s="93" t="s">
        <v>37</v>
      </c>
      <c r="L182" s="93">
        <v>0.62608674035200496</v>
      </c>
      <c r="M182" s="93">
        <v>3.8355016347306703E-2</v>
      </c>
      <c r="N182" s="93">
        <v>6.1261505595442598</v>
      </c>
      <c r="O182" s="93">
        <v>0.63648810561671998</v>
      </c>
      <c r="P182" s="93">
        <v>4.19746662360415E-2</v>
      </c>
      <c r="Q182" s="93">
        <v>6.5947290869434996</v>
      </c>
      <c r="R182" s="93">
        <v>0.65606398710886604</v>
      </c>
      <c r="S182" s="93">
        <v>3.6212688479605501E-2</v>
      </c>
      <c r="T182" s="93">
        <v>5.51968850465137</v>
      </c>
    </row>
    <row r="183" spans="1:20" x14ac:dyDescent="0.55000000000000004">
      <c r="A183" s="93" t="s">
        <v>13702</v>
      </c>
      <c r="B183" s="93">
        <v>-3.6212129264165498E-2</v>
      </c>
      <c r="C183" s="96">
        <v>5.5306096510934398E-5</v>
      </c>
      <c r="D183" s="96">
        <v>3.8114488075287001E-2</v>
      </c>
      <c r="E183" s="93"/>
      <c r="F183" s="93" t="s">
        <v>13703</v>
      </c>
      <c r="G183" s="93" t="s">
        <v>13703</v>
      </c>
      <c r="H183" s="93" t="s">
        <v>38</v>
      </c>
      <c r="I183" s="93">
        <v>142875362</v>
      </c>
      <c r="J183" s="93"/>
      <c r="K183" s="93" t="s">
        <v>37</v>
      </c>
      <c r="L183" s="93">
        <v>0.50272107951855405</v>
      </c>
      <c r="M183" s="93">
        <v>4.4814873836513197E-2</v>
      </c>
      <c r="N183" s="93">
        <v>8.9144608536072401</v>
      </c>
      <c r="O183" s="93">
        <v>0.52287089560646405</v>
      </c>
      <c r="P183" s="93">
        <v>4.0858582736602797E-2</v>
      </c>
      <c r="Q183" s="93">
        <v>7.81427749754784</v>
      </c>
      <c r="R183" s="93">
        <v>0.53623988564484903</v>
      </c>
      <c r="S183" s="93">
        <v>4.3297067201402799E-2</v>
      </c>
      <c r="T183" s="93">
        <v>8.0741974553676492</v>
      </c>
    </row>
    <row r="184" spans="1:20" x14ac:dyDescent="0.55000000000000004">
      <c r="A184" s="93" t="s">
        <v>3008</v>
      </c>
      <c r="B184" s="93">
        <v>-3.6182687864241198E-2</v>
      </c>
      <c r="C184" s="96">
        <v>2.3517285806210401E-6</v>
      </c>
      <c r="D184" s="96">
        <v>1.1521987903575399E-2</v>
      </c>
      <c r="E184" s="93"/>
      <c r="F184" s="93"/>
      <c r="G184" s="93"/>
      <c r="H184" s="93" t="s">
        <v>64</v>
      </c>
      <c r="I184" s="93">
        <v>72339693</v>
      </c>
      <c r="J184" s="93"/>
      <c r="K184" s="93" t="s">
        <v>37</v>
      </c>
      <c r="L184" s="93">
        <v>0.68650244073735101</v>
      </c>
      <c r="M184" s="93">
        <v>3.6121794169502702E-2</v>
      </c>
      <c r="N184" s="93">
        <v>5.2617138739820701</v>
      </c>
      <c r="O184" s="93">
        <v>0.70390038485817896</v>
      </c>
      <c r="P184" s="93">
        <v>3.7665514664013203E-2</v>
      </c>
      <c r="Q184" s="93">
        <v>5.3509723071968498</v>
      </c>
      <c r="R184" s="93">
        <v>0.72068126359792095</v>
      </c>
      <c r="S184" s="93">
        <v>3.04810139021926E-2</v>
      </c>
      <c r="T184" s="93">
        <v>4.2294722288213098</v>
      </c>
    </row>
    <row r="185" spans="1:20" x14ac:dyDescent="0.55000000000000004">
      <c r="A185" s="93" t="s">
        <v>22582</v>
      </c>
      <c r="B185" s="93">
        <v>-3.6120616138390502E-2</v>
      </c>
      <c r="C185" s="96">
        <v>3.1939573875387099E-6</v>
      </c>
      <c r="D185" s="96">
        <v>1.3549580129297901E-2</v>
      </c>
      <c r="E185" s="93"/>
      <c r="F185" s="93"/>
      <c r="G185" s="93"/>
      <c r="H185" s="93" t="s">
        <v>108</v>
      </c>
      <c r="I185" s="93">
        <v>245879613</v>
      </c>
      <c r="J185" s="93"/>
      <c r="K185" s="93" t="s">
        <v>37</v>
      </c>
      <c r="L185" s="93">
        <v>0.45702958399159099</v>
      </c>
      <c r="M185" s="93">
        <v>3.6105861147194503E-2</v>
      </c>
      <c r="N185" s="93">
        <v>7.9001146560041704</v>
      </c>
      <c r="O185" s="93">
        <v>0.48702748924009598</v>
      </c>
      <c r="P185" s="93">
        <v>3.2203932345928402E-2</v>
      </c>
      <c r="Q185" s="93">
        <v>6.6123438732741402</v>
      </c>
      <c r="R185" s="93">
        <v>0.49359796736954997</v>
      </c>
      <c r="S185" s="93">
        <v>3.5404110626349697E-2</v>
      </c>
      <c r="T185" s="93">
        <v>7.1726613492804603</v>
      </c>
    </row>
    <row r="186" spans="1:20" x14ac:dyDescent="0.55000000000000004">
      <c r="A186" s="93" t="s">
        <v>3373</v>
      </c>
      <c r="B186" s="93">
        <v>-3.6074146420409001E-2</v>
      </c>
      <c r="C186" s="96">
        <v>3.5497965036929697E-5</v>
      </c>
      <c r="D186" s="96">
        <v>3.2171705715908903E-2</v>
      </c>
      <c r="E186" s="93" t="s">
        <v>2120</v>
      </c>
      <c r="F186" s="93"/>
      <c r="G186" s="93"/>
      <c r="H186" s="93" t="s">
        <v>27</v>
      </c>
      <c r="I186" s="93">
        <v>34187241</v>
      </c>
      <c r="J186" s="93" t="s">
        <v>8</v>
      </c>
      <c r="K186" s="93" t="s">
        <v>37</v>
      </c>
      <c r="L186" s="93">
        <v>0.528740289283395</v>
      </c>
      <c r="M186" s="93">
        <v>3.77979008028346E-2</v>
      </c>
      <c r="N186" s="93">
        <v>7.1486704472742799</v>
      </c>
      <c r="O186" s="93">
        <v>0.55195602913785102</v>
      </c>
      <c r="P186" s="93">
        <v>4.2212567027266598E-2</v>
      </c>
      <c r="Q186" s="93">
        <v>7.6478133762216904</v>
      </c>
      <c r="R186" s="93">
        <v>0.56370157267257204</v>
      </c>
      <c r="S186" s="93">
        <v>4.0798149695897797E-2</v>
      </c>
      <c r="T186" s="93">
        <v>7.2375440612076396</v>
      </c>
    </row>
    <row r="187" spans="1:20" x14ac:dyDescent="0.55000000000000004">
      <c r="A187" s="93" t="s">
        <v>1925</v>
      </c>
      <c r="B187" s="93">
        <v>-3.58415186359708E-2</v>
      </c>
      <c r="C187" s="96">
        <v>1.49215981016579E-5</v>
      </c>
      <c r="D187" s="96">
        <v>2.2805631941154099E-2</v>
      </c>
      <c r="E187" s="93" t="s">
        <v>1831</v>
      </c>
      <c r="F187" s="93"/>
      <c r="G187" s="93"/>
      <c r="H187" s="93" t="s">
        <v>108</v>
      </c>
      <c r="I187" s="93">
        <v>3332264</v>
      </c>
      <c r="J187" s="93" t="s">
        <v>44</v>
      </c>
      <c r="K187" s="93" t="s">
        <v>26</v>
      </c>
      <c r="L187" s="93">
        <v>0.26884844979378197</v>
      </c>
      <c r="M187" s="93">
        <v>3.8139561451600003E-2</v>
      </c>
      <c r="N187" s="93">
        <v>14.1862679442097</v>
      </c>
      <c r="O187" s="93">
        <v>0.27081604953141297</v>
      </c>
      <c r="P187" s="93">
        <v>3.7600044457018103E-2</v>
      </c>
      <c r="Q187" s="93">
        <v>13.8839793734812</v>
      </c>
      <c r="R187" s="93">
        <v>0.30157546362016302</v>
      </c>
      <c r="S187" s="93">
        <v>3.8194312003018697E-2</v>
      </c>
      <c r="T187" s="93">
        <v>12.664926895752</v>
      </c>
    </row>
    <row r="188" spans="1:20" x14ac:dyDescent="0.55000000000000004">
      <c r="A188" s="93" t="s">
        <v>3313</v>
      </c>
      <c r="B188" s="93">
        <v>-3.5818965366865498E-2</v>
      </c>
      <c r="C188" s="96">
        <v>3.9868721597621403E-5</v>
      </c>
      <c r="D188" s="96">
        <v>3.2972821844985102E-2</v>
      </c>
      <c r="E188" s="93"/>
      <c r="F188" s="93" t="s">
        <v>3314</v>
      </c>
      <c r="G188" s="93" t="s">
        <v>3314</v>
      </c>
      <c r="H188" s="93" t="s">
        <v>27</v>
      </c>
      <c r="I188" s="93">
        <v>26291263</v>
      </c>
      <c r="J188" s="93"/>
      <c r="K188" s="93" t="s">
        <v>37</v>
      </c>
      <c r="L188" s="93">
        <v>0.695755248693816</v>
      </c>
      <c r="M188" s="93">
        <v>4.2540937778032403E-2</v>
      </c>
      <c r="N188" s="93">
        <v>6.1143538417995504</v>
      </c>
      <c r="O188" s="93">
        <v>0.71317261390483899</v>
      </c>
      <c r="P188" s="93">
        <v>3.9235665306512901E-2</v>
      </c>
      <c r="Q188" s="93">
        <v>5.5015664569178497</v>
      </c>
      <c r="R188" s="93">
        <v>0.72253950439647496</v>
      </c>
      <c r="S188" s="93">
        <v>3.8099504228496402E-2</v>
      </c>
      <c r="T188" s="93">
        <v>5.2729994687723396</v>
      </c>
    </row>
    <row r="189" spans="1:20" x14ac:dyDescent="0.55000000000000004">
      <c r="A189" s="93" t="s">
        <v>193</v>
      </c>
      <c r="B189" s="93">
        <v>-3.5769487875326002E-2</v>
      </c>
      <c r="C189" s="96">
        <v>5.7872503286818299E-5</v>
      </c>
      <c r="D189" s="96">
        <v>3.8721618401990697E-2</v>
      </c>
      <c r="E189" s="93"/>
      <c r="F189" s="93" t="s">
        <v>194</v>
      </c>
      <c r="G189" s="93" t="s">
        <v>195</v>
      </c>
      <c r="H189" s="93" t="s">
        <v>64</v>
      </c>
      <c r="I189" s="93">
        <v>161098348</v>
      </c>
      <c r="J189" s="93"/>
      <c r="K189" s="93" t="s">
        <v>37</v>
      </c>
      <c r="L189" s="93">
        <v>0.56338412123640003</v>
      </c>
      <c r="M189" s="93">
        <v>4.6338867879816899E-2</v>
      </c>
      <c r="N189" s="93">
        <v>8.2250929930580696</v>
      </c>
      <c r="O189" s="93">
        <v>0.57515999182189803</v>
      </c>
      <c r="P189" s="93">
        <v>4.7761362166826797E-2</v>
      </c>
      <c r="Q189" s="93">
        <v>8.3040132912472</v>
      </c>
      <c r="R189" s="93">
        <v>0.59828361226517301</v>
      </c>
      <c r="S189" s="93">
        <v>3.6641864173851998E-2</v>
      </c>
      <c r="T189" s="93">
        <v>6.1244973826245301</v>
      </c>
    </row>
    <row r="190" spans="1:20" x14ac:dyDescent="0.55000000000000004">
      <c r="A190" s="93" t="s">
        <v>22583</v>
      </c>
      <c r="B190" s="93">
        <v>-3.5731420117049197E-2</v>
      </c>
      <c r="C190" s="96">
        <v>1.0701357069527899E-5</v>
      </c>
      <c r="D190" s="96">
        <v>2.0736949383664601E-2</v>
      </c>
      <c r="E190" s="93" t="s">
        <v>22584</v>
      </c>
      <c r="F190" s="93"/>
      <c r="G190" s="93"/>
      <c r="H190" s="93" t="s">
        <v>40</v>
      </c>
      <c r="I190" s="93">
        <v>138151074</v>
      </c>
      <c r="J190" s="93" t="s">
        <v>8</v>
      </c>
      <c r="K190" s="93" t="s">
        <v>37</v>
      </c>
      <c r="L190" s="93">
        <v>0.33432739162450997</v>
      </c>
      <c r="M190" s="93">
        <v>3.03130416088765E-2</v>
      </c>
      <c r="N190" s="93">
        <v>9.0668734803882405</v>
      </c>
      <c r="O190" s="93">
        <v>0.36500077091986699</v>
      </c>
      <c r="P190" s="93">
        <v>4.4698477085710599E-2</v>
      </c>
      <c r="Q190" s="93">
        <v>12.2461322405053</v>
      </c>
      <c r="R190" s="93">
        <v>0.36771853451091802</v>
      </c>
      <c r="S190" s="93">
        <v>3.8220710054256798E-2</v>
      </c>
      <c r="T190" s="93">
        <v>10.3940123945866</v>
      </c>
    </row>
    <row r="191" spans="1:20" x14ac:dyDescent="0.55000000000000004">
      <c r="A191" s="93" t="s">
        <v>22585</v>
      </c>
      <c r="B191" s="93">
        <v>-3.56366396138545E-2</v>
      </c>
      <c r="C191" s="96">
        <v>3.41656570609304E-5</v>
      </c>
      <c r="D191" s="96">
        <v>3.1959806159643597E-2</v>
      </c>
      <c r="E191" s="93" t="s">
        <v>22586</v>
      </c>
      <c r="F191" s="93"/>
      <c r="G191" s="93" t="s">
        <v>22586</v>
      </c>
      <c r="H191" s="93" t="s">
        <v>151</v>
      </c>
      <c r="I191" s="93">
        <v>115950539</v>
      </c>
      <c r="J191" s="93" t="s">
        <v>8</v>
      </c>
      <c r="K191" s="93" t="s">
        <v>37</v>
      </c>
      <c r="L191" s="93">
        <v>0.49972400926809302</v>
      </c>
      <c r="M191" s="93">
        <v>4.1565798721509603E-2</v>
      </c>
      <c r="N191" s="93">
        <v>8.3177509886682905</v>
      </c>
      <c r="O191" s="93">
        <v>0.52924742134861802</v>
      </c>
      <c r="P191" s="93">
        <v>3.9685969991570397E-2</v>
      </c>
      <c r="Q191" s="93">
        <v>7.4985665287595298</v>
      </c>
      <c r="R191" s="93">
        <v>0.53726816990876303</v>
      </c>
      <c r="S191" s="93">
        <v>3.7817626855749797E-2</v>
      </c>
      <c r="T191" s="93">
        <v>7.0388735037424297</v>
      </c>
    </row>
    <row r="192" spans="1:20" x14ac:dyDescent="0.55000000000000004">
      <c r="A192" s="93" t="s">
        <v>3411</v>
      </c>
      <c r="B192" s="93">
        <v>-3.5573581614731599E-2</v>
      </c>
      <c r="C192" s="96">
        <v>5.6816570122894003E-6</v>
      </c>
      <c r="D192" s="96">
        <v>1.61093284132185E-2</v>
      </c>
      <c r="E192" s="93" t="s">
        <v>139</v>
      </c>
      <c r="F192" s="93"/>
      <c r="G192" s="93"/>
      <c r="H192" s="93" t="s">
        <v>140</v>
      </c>
      <c r="I192" s="93">
        <v>14937482</v>
      </c>
      <c r="J192" s="93" t="s">
        <v>8</v>
      </c>
      <c r="K192" s="93" t="s">
        <v>37</v>
      </c>
      <c r="L192" s="93">
        <v>0.75485256326140704</v>
      </c>
      <c r="M192" s="93">
        <v>4.2206264300351098E-2</v>
      </c>
      <c r="N192" s="93">
        <v>5.5913255587283501</v>
      </c>
      <c r="O192" s="93">
        <v>0.770482450562613</v>
      </c>
      <c r="P192" s="93">
        <v>3.2271261948663102E-2</v>
      </c>
      <c r="Q192" s="93">
        <v>4.1884486694146501</v>
      </c>
      <c r="R192" s="93">
        <v>0.788989353515817</v>
      </c>
      <c r="S192" s="93">
        <v>3.4891339116329502E-2</v>
      </c>
      <c r="T192" s="93">
        <v>4.4222826278770597</v>
      </c>
    </row>
    <row r="193" spans="1:20" x14ac:dyDescent="0.55000000000000004">
      <c r="A193" s="93" t="s">
        <v>2952</v>
      </c>
      <c r="B193" s="93">
        <v>-3.5524999447828602E-2</v>
      </c>
      <c r="C193" s="96">
        <v>3.8628615394378499E-7</v>
      </c>
      <c r="D193" s="96">
        <v>5.0438787307775903E-3</v>
      </c>
      <c r="E193" s="93"/>
      <c r="F193" s="93" t="s">
        <v>13740</v>
      </c>
      <c r="G193" s="93" t="s">
        <v>13740</v>
      </c>
      <c r="H193" s="93" t="s">
        <v>54</v>
      </c>
      <c r="I193" s="93">
        <v>50983415</v>
      </c>
      <c r="J193" s="93"/>
      <c r="K193" s="93" t="s">
        <v>50</v>
      </c>
      <c r="L193" s="93">
        <v>0.59155950172031402</v>
      </c>
      <c r="M193" s="93">
        <v>3.1556138183191203E-2</v>
      </c>
      <c r="N193" s="93">
        <v>5.3343979923275304</v>
      </c>
      <c r="O193" s="93">
        <v>0.60931696801249002</v>
      </c>
      <c r="P193" s="93">
        <v>3.2357987045142297E-2</v>
      </c>
      <c r="Q193" s="93">
        <v>5.3105343760062604</v>
      </c>
      <c r="R193" s="93">
        <v>0.62507339952113095</v>
      </c>
      <c r="S193" s="93">
        <v>3.2627210107271203E-2</v>
      </c>
      <c r="T193" s="93">
        <v>5.2197406148249099</v>
      </c>
    </row>
    <row r="194" spans="1:20" x14ac:dyDescent="0.55000000000000004">
      <c r="A194" s="93" t="s">
        <v>13560</v>
      </c>
      <c r="B194" s="93">
        <v>-3.5427526222104197E-2</v>
      </c>
      <c r="C194" s="96">
        <v>1.3802395136057699E-5</v>
      </c>
      <c r="D194" s="96">
        <v>2.2348906974821801E-2</v>
      </c>
      <c r="E194" s="93"/>
      <c r="F194" s="93" t="s">
        <v>13561</v>
      </c>
      <c r="G194" s="93" t="s">
        <v>13561</v>
      </c>
      <c r="H194" s="93" t="s">
        <v>24</v>
      </c>
      <c r="I194" s="93">
        <v>77191570</v>
      </c>
      <c r="J194" s="93"/>
      <c r="K194" s="93" t="s">
        <v>2</v>
      </c>
      <c r="L194" s="93">
        <v>0.27660440116103502</v>
      </c>
      <c r="M194" s="93">
        <v>4.2847472613800203E-2</v>
      </c>
      <c r="N194" s="93">
        <v>15.490524530321901</v>
      </c>
      <c r="O194" s="93">
        <v>0.28501473139501898</v>
      </c>
      <c r="P194" s="93">
        <v>4.27130249958564E-2</v>
      </c>
      <c r="Q194" s="93">
        <v>14.986251688393599</v>
      </c>
      <c r="R194" s="93">
        <v>0.30325923677226302</v>
      </c>
      <c r="S194" s="93">
        <v>3.63611400464268E-2</v>
      </c>
      <c r="T194" s="93">
        <v>11.990117904877801</v>
      </c>
    </row>
    <row r="195" spans="1:20" x14ac:dyDescent="0.55000000000000004">
      <c r="A195" s="93" t="s">
        <v>2359</v>
      </c>
      <c r="B195" s="93">
        <v>-3.5426856252122503E-2</v>
      </c>
      <c r="C195" s="96">
        <v>1.44501094125386E-5</v>
      </c>
      <c r="D195" s="96">
        <v>2.26235123590613E-2</v>
      </c>
      <c r="E195" s="93" t="s">
        <v>2360</v>
      </c>
      <c r="F195" s="93" t="s">
        <v>2361</v>
      </c>
      <c r="G195" s="93" t="s">
        <v>2362</v>
      </c>
      <c r="H195" s="93" t="s">
        <v>124</v>
      </c>
      <c r="I195" s="93">
        <v>35055487</v>
      </c>
      <c r="J195" s="93" t="s">
        <v>21</v>
      </c>
      <c r="K195" s="93" t="s">
        <v>37</v>
      </c>
      <c r="L195" s="93">
        <v>0.71001480015353002</v>
      </c>
      <c r="M195" s="93">
        <v>4.0157367289410502E-2</v>
      </c>
      <c r="N195" s="93">
        <v>5.6558493260601104</v>
      </c>
      <c r="O195" s="93">
        <v>0.72563248638150701</v>
      </c>
      <c r="P195" s="93">
        <v>3.9912899769092999E-2</v>
      </c>
      <c r="Q195" s="93">
        <v>5.5004290075442501</v>
      </c>
      <c r="R195" s="93">
        <v>0.74526772729900703</v>
      </c>
      <c r="S195" s="93">
        <v>3.35134445781246E-2</v>
      </c>
      <c r="T195" s="93">
        <v>4.49683293003761</v>
      </c>
    </row>
    <row r="196" spans="1:20" x14ac:dyDescent="0.55000000000000004">
      <c r="A196" s="93" t="s">
        <v>3423</v>
      </c>
      <c r="B196" s="93">
        <v>-3.5372141933718598E-2</v>
      </c>
      <c r="C196" s="96">
        <v>3.98370308356754E-6</v>
      </c>
      <c r="D196" s="96">
        <v>1.4174186955023E-2</v>
      </c>
      <c r="E196" s="93" t="s">
        <v>139</v>
      </c>
      <c r="F196" s="93"/>
      <c r="G196" s="93"/>
      <c r="H196" s="93" t="s">
        <v>140</v>
      </c>
      <c r="I196" s="93">
        <v>14929390</v>
      </c>
      <c r="J196" s="93" t="s">
        <v>8</v>
      </c>
      <c r="K196" s="93" t="s">
        <v>37</v>
      </c>
      <c r="L196" s="93">
        <v>0.78503940192035304</v>
      </c>
      <c r="M196" s="93">
        <v>4.3185109278422701E-2</v>
      </c>
      <c r="N196" s="93">
        <v>5.5010116909780402</v>
      </c>
      <c r="O196" s="93">
        <v>0.7941679859063</v>
      </c>
      <c r="P196" s="93">
        <v>3.3376956802834298E-2</v>
      </c>
      <c r="Q196" s="93">
        <v>4.2027577786007901</v>
      </c>
      <c r="R196" s="93">
        <v>0.81981771101838896</v>
      </c>
      <c r="S196" s="93">
        <v>3.2005597389013103E-2</v>
      </c>
      <c r="T196" s="93">
        <v>3.9039895038685302</v>
      </c>
    </row>
    <row r="197" spans="1:20" x14ac:dyDescent="0.55000000000000004">
      <c r="A197" s="93" t="s">
        <v>22587</v>
      </c>
      <c r="B197" s="93">
        <v>-3.5332876665018199E-2</v>
      </c>
      <c r="C197" s="96">
        <v>4.7145282678397701E-5</v>
      </c>
      <c r="D197" s="96">
        <v>3.5685004091782303E-2</v>
      </c>
      <c r="E197" s="93"/>
      <c r="F197" s="93"/>
      <c r="G197" s="93"/>
      <c r="H197" s="93" t="s">
        <v>95</v>
      </c>
      <c r="I197" s="93">
        <v>74676231</v>
      </c>
      <c r="J197" s="93"/>
      <c r="K197" s="93" t="s">
        <v>37</v>
      </c>
      <c r="L197" s="93">
        <v>0.51663830598989502</v>
      </c>
      <c r="M197" s="93">
        <v>3.8663211379167103E-2</v>
      </c>
      <c r="N197" s="93">
        <v>7.4836129901531701</v>
      </c>
      <c r="O197" s="93">
        <v>0.53211966511902797</v>
      </c>
      <c r="P197" s="93">
        <v>3.8392680663805898E-2</v>
      </c>
      <c r="Q197" s="93">
        <v>7.2150463853310098</v>
      </c>
      <c r="R197" s="93">
        <v>0.55104431245983998</v>
      </c>
      <c r="S197" s="93">
        <v>4.13681260949392E-2</v>
      </c>
      <c r="T197" s="93">
        <v>7.50722313243259</v>
      </c>
    </row>
    <row r="198" spans="1:20" x14ac:dyDescent="0.55000000000000004">
      <c r="A198" s="93" t="s">
        <v>22588</v>
      </c>
      <c r="B198" s="93">
        <v>-3.5324615985481402E-2</v>
      </c>
      <c r="C198" s="96">
        <v>7.6754131778017606E-5</v>
      </c>
      <c r="D198" s="96">
        <v>4.3103486224914202E-2</v>
      </c>
      <c r="E198" s="93" t="s">
        <v>13228</v>
      </c>
      <c r="F198" s="93"/>
      <c r="G198" s="93"/>
      <c r="H198" s="93" t="s">
        <v>51</v>
      </c>
      <c r="I198" s="93">
        <v>44560394</v>
      </c>
      <c r="J198" s="93" t="s">
        <v>8</v>
      </c>
      <c r="K198" s="93" t="s">
        <v>37</v>
      </c>
      <c r="L198" s="93">
        <v>0.81783429871167002</v>
      </c>
      <c r="M198" s="93">
        <v>5.2224249995670602E-2</v>
      </c>
      <c r="N198" s="93">
        <v>6.3856761788957899</v>
      </c>
      <c r="O198" s="93">
        <v>0.83652047885106995</v>
      </c>
      <c r="P198" s="93">
        <v>4.2619282323613998E-2</v>
      </c>
      <c r="Q198" s="93">
        <v>5.0948283277117197</v>
      </c>
      <c r="R198" s="93">
        <v>0.85102977551158399</v>
      </c>
      <c r="S198" s="93">
        <v>3.6047322732670202E-2</v>
      </c>
      <c r="T198" s="93">
        <v>4.2357299086275599</v>
      </c>
    </row>
    <row r="199" spans="1:20" x14ac:dyDescent="0.55000000000000004">
      <c r="A199" s="93" t="s">
        <v>13675</v>
      </c>
      <c r="B199" s="93">
        <v>-3.52153874962415E-2</v>
      </c>
      <c r="C199" s="96">
        <v>1.2413256028697499E-6</v>
      </c>
      <c r="D199" s="96">
        <v>8.8927813871041306E-3</v>
      </c>
      <c r="E199" s="93" t="s">
        <v>13676</v>
      </c>
      <c r="F199" s="93"/>
      <c r="G199" s="93" t="s">
        <v>13676</v>
      </c>
      <c r="H199" s="93" t="s">
        <v>11</v>
      </c>
      <c r="I199" s="93">
        <v>66691055</v>
      </c>
      <c r="J199" s="93" t="s">
        <v>44</v>
      </c>
      <c r="K199" s="93" t="s">
        <v>37</v>
      </c>
      <c r="L199" s="93">
        <v>0.74455088725061902</v>
      </c>
      <c r="M199" s="93">
        <v>3.3732711098103302E-2</v>
      </c>
      <c r="N199" s="93">
        <v>4.5306118998349598</v>
      </c>
      <c r="O199" s="93">
        <v>0.75971455397201104</v>
      </c>
      <c r="P199" s="93">
        <v>3.2531208359388601E-2</v>
      </c>
      <c r="Q199" s="93">
        <v>4.2820304269946998</v>
      </c>
      <c r="R199" s="93">
        <v>0.77685512647702204</v>
      </c>
      <c r="S199" s="93">
        <v>3.1673236392478099E-2</v>
      </c>
      <c r="T199" s="93">
        <v>4.0771097870092898</v>
      </c>
    </row>
    <row r="200" spans="1:20" x14ac:dyDescent="0.55000000000000004">
      <c r="A200" s="93" t="s">
        <v>3365</v>
      </c>
      <c r="B200" s="93">
        <v>-3.51391189239669E-2</v>
      </c>
      <c r="C200" s="96">
        <v>7.1827586677234696E-6</v>
      </c>
      <c r="D200" s="96">
        <v>1.72685692539306E-2</v>
      </c>
      <c r="E200" s="93" t="s">
        <v>139</v>
      </c>
      <c r="F200" s="93" t="s">
        <v>139</v>
      </c>
      <c r="G200" s="93" t="s">
        <v>141</v>
      </c>
      <c r="H200" s="93" t="s">
        <v>140</v>
      </c>
      <c r="I200" s="93">
        <v>14813868</v>
      </c>
      <c r="J200" s="93" t="s">
        <v>8</v>
      </c>
      <c r="K200" s="93" t="s">
        <v>37</v>
      </c>
      <c r="L200" s="93">
        <v>0.60310439133751603</v>
      </c>
      <c r="M200" s="93">
        <v>4.3998632876788603E-2</v>
      </c>
      <c r="N200" s="93">
        <v>7.2953593952801299</v>
      </c>
      <c r="O200" s="93">
        <v>0.62161279025240701</v>
      </c>
      <c r="P200" s="93">
        <v>3.5195013612913502E-2</v>
      </c>
      <c r="Q200" s="93">
        <v>5.6618869760743697</v>
      </c>
      <c r="R200" s="93">
        <v>0.63488600865279499</v>
      </c>
      <c r="S200" s="93">
        <v>3.3115219845271798E-2</v>
      </c>
      <c r="T200" s="93">
        <v>5.2159315836146796</v>
      </c>
    </row>
    <row r="201" spans="1:20" x14ac:dyDescent="0.55000000000000004">
      <c r="A201" s="93" t="s">
        <v>3390</v>
      </c>
      <c r="B201" s="93">
        <v>-3.5110558360284497E-2</v>
      </c>
      <c r="C201" s="96">
        <v>9.3465023789194299E-6</v>
      </c>
      <c r="D201" s="96">
        <v>1.9554040950445498E-2</v>
      </c>
      <c r="E201" s="93" t="s">
        <v>3391</v>
      </c>
      <c r="F201" s="93"/>
      <c r="G201" s="93"/>
      <c r="H201" s="93" t="s">
        <v>38</v>
      </c>
      <c r="I201" s="93">
        <v>83260152</v>
      </c>
      <c r="J201" s="93" t="s">
        <v>44</v>
      </c>
      <c r="K201" s="93" t="s">
        <v>37</v>
      </c>
      <c r="L201" s="93">
        <v>0.52690232540557802</v>
      </c>
      <c r="M201" s="93">
        <v>3.62889370843004E-2</v>
      </c>
      <c r="N201" s="93">
        <v>6.8872227990960697</v>
      </c>
      <c r="O201" s="93">
        <v>0.54696892013101905</v>
      </c>
      <c r="P201" s="93">
        <v>3.2320229251581803E-2</v>
      </c>
      <c r="Q201" s="93">
        <v>5.9089699728898504</v>
      </c>
      <c r="R201" s="93">
        <v>0.562979528822248</v>
      </c>
      <c r="S201" s="93">
        <v>3.7140259261422698E-2</v>
      </c>
      <c r="T201" s="93">
        <v>6.5970887678846903</v>
      </c>
    </row>
    <row r="202" spans="1:20" x14ac:dyDescent="0.55000000000000004">
      <c r="A202" s="93" t="s">
        <v>13935</v>
      </c>
      <c r="B202" s="93">
        <v>-3.5075959785537701E-2</v>
      </c>
      <c r="C202" s="96">
        <v>3.0073897848019301E-6</v>
      </c>
      <c r="D202" s="96">
        <v>1.3085466607822499E-2</v>
      </c>
      <c r="E202" s="93" t="s">
        <v>5724</v>
      </c>
      <c r="F202" s="93" t="s">
        <v>13936</v>
      </c>
      <c r="G202" s="93" t="s">
        <v>13937</v>
      </c>
      <c r="H202" s="93" t="s">
        <v>3</v>
      </c>
      <c r="I202" s="93">
        <v>48149200</v>
      </c>
      <c r="J202" s="93" t="s">
        <v>106</v>
      </c>
      <c r="K202" s="93" t="s">
        <v>130</v>
      </c>
      <c r="L202" s="93">
        <v>0.55457973587356502</v>
      </c>
      <c r="M202" s="93">
        <v>3.5997033371027498E-2</v>
      </c>
      <c r="N202" s="93">
        <v>6.4908670552712504</v>
      </c>
      <c r="O202" s="93">
        <v>0.57274879397242195</v>
      </c>
      <c r="P202" s="93">
        <v>3.5219051500356799E-2</v>
      </c>
      <c r="Q202" s="93">
        <v>6.1491271340944396</v>
      </c>
      <c r="R202" s="93">
        <v>0.58530020405275995</v>
      </c>
      <c r="S202" s="93">
        <v>3.2754310471670899E-2</v>
      </c>
      <c r="T202" s="93">
        <v>5.5961556556570704</v>
      </c>
    </row>
    <row r="203" spans="1:20" x14ac:dyDescent="0.55000000000000004">
      <c r="A203" s="93" t="s">
        <v>169</v>
      </c>
      <c r="B203" s="93">
        <v>-3.5048634925721002E-2</v>
      </c>
      <c r="C203" s="96">
        <v>3.2707372389701002E-5</v>
      </c>
      <c r="D203" s="96">
        <v>3.1474965698707801E-2</v>
      </c>
      <c r="E203" s="93"/>
      <c r="F203" s="93"/>
      <c r="G203" s="93"/>
      <c r="H203" s="93" t="s">
        <v>170</v>
      </c>
      <c r="I203" s="93">
        <v>60301872</v>
      </c>
      <c r="J203" s="93"/>
      <c r="K203" s="93" t="s">
        <v>37</v>
      </c>
      <c r="L203" s="93">
        <v>0.25056952069336202</v>
      </c>
      <c r="M203" s="93">
        <v>4.1354398574210097E-2</v>
      </c>
      <c r="N203" s="93">
        <v>16.5041615834905</v>
      </c>
      <c r="O203" s="93">
        <v>0.276992134784041</v>
      </c>
      <c r="P203" s="93">
        <v>4.50065544694516E-2</v>
      </c>
      <c r="Q203" s="93">
        <v>16.248314958307901</v>
      </c>
      <c r="R203" s="93">
        <v>0.28852973782142199</v>
      </c>
      <c r="S203" s="93">
        <v>3.6675131383144398E-2</v>
      </c>
      <c r="T203" s="93">
        <v>12.711040345464699</v>
      </c>
    </row>
    <row r="204" spans="1:20" x14ac:dyDescent="0.55000000000000004">
      <c r="A204" s="93" t="s">
        <v>279</v>
      </c>
      <c r="B204" s="93">
        <v>-3.5031042711013601E-2</v>
      </c>
      <c r="C204" s="96">
        <v>1.31437848111045E-8</v>
      </c>
      <c r="D204" s="96">
        <v>1.85001902281842E-3</v>
      </c>
      <c r="E204" s="93" t="s">
        <v>139</v>
      </c>
      <c r="F204" s="93"/>
      <c r="G204" s="93"/>
      <c r="H204" s="93" t="s">
        <v>140</v>
      </c>
      <c r="I204" s="93">
        <v>14964537</v>
      </c>
      <c r="J204" s="93" t="s">
        <v>8</v>
      </c>
      <c r="K204" s="93" t="s">
        <v>37</v>
      </c>
      <c r="L204" s="93">
        <v>0.76085584265461303</v>
      </c>
      <c r="M204" s="93">
        <v>3.5217250196028102E-2</v>
      </c>
      <c r="N204" s="93">
        <v>4.6286363620677102</v>
      </c>
      <c r="O204" s="93">
        <v>0.77645193461966</v>
      </c>
      <c r="P204" s="93">
        <v>2.77340039230781E-2</v>
      </c>
      <c r="Q204" s="93">
        <v>3.5718893451741298</v>
      </c>
      <c r="R204" s="93">
        <v>0.796114816005555</v>
      </c>
      <c r="S204" s="93">
        <v>2.5628748514565099E-2</v>
      </c>
      <c r="T204" s="93">
        <v>3.2192276791374601</v>
      </c>
    </row>
    <row r="205" spans="1:20" x14ac:dyDescent="0.55000000000000004">
      <c r="A205" s="93" t="s">
        <v>3363</v>
      </c>
      <c r="B205" s="93">
        <v>-3.5007844380944203E-2</v>
      </c>
      <c r="C205" s="96">
        <v>1.0391903669448E-5</v>
      </c>
      <c r="D205" s="96">
        <v>2.0472916220785099E-2</v>
      </c>
      <c r="E205" s="93"/>
      <c r="F205" s="93"/>
      <c r="G205" s="93"/>
      <c r="H205" s="93" t="s">
        <v>24</v>
      </c>
      <c r="I205" s="93">
        <v>5067466</v>
      </c>
      <c r="J205" s="93"/>
      <c r="K205" s="93" t="s">
        <v>37</v>
      </c>
      <c r="L205" s="93">
        <v>0.325009870050467</v>
      </c>
      <c r="M205" s="93">
        <v>3.3971047692625898E-2</v>
      </c>
      <c r="N205" s="93">
        <v>10.4523126289521</v>
      </c>
      <c r="O205" s="93">
        <v>0.33967731407131202</v>
      </c>
      <c r="P205" s="93">
        <v>3.4904428626046001E-2</v>
      </c>
      <c r="Q205" s="93">
        <v>10.275760900157801</v>
      </c>
      <c r="R205" s="93">
        <v>0.35826740440923499</v>
      </c>
      <c r="S205" s="93">
        <v>3.76655261915513E-2</v>
      </c>
      <c r="T205" s="93">
        <v>10.5132439423731</v>
      </c>
    </row>
    <row r="206" spans="1:20" x14ac:dyDescent="0.55000000000000004">
      <c r="A206" s="93" t="s">
        <v>13681</v>
      </c>
      <c r="B206" s="93">
        <v>-3.4932285239862602E-2</v>
      </c>
      <c r="C206" s="96">
        <v>3.7202771005146101E-5</v>
      </c>
      <c r="D206" s="96">
        <v>3.2603764000758997E-2</v>
      </c>
      <c r="E206" s="93"/>
      <c r="F206" s="93" t="s">
        <v>13682</v>
      </c>
      <c r="G206" s="93" t="s">
        <v>13682</v>
      </c>
      <c r="H206" s="93" t="s">
        <v>91</v>
      </c>
      <c r="I206" s="93">
        <v>176368575</v>
      </c>
      <c r="J206" s="93"/>
      <c r="K206" s="93" t="s">
        <v>37</v>
      </c>
      <c r="L206" s="93">
        <v>0.49453191775050698</v>
      </c>
      <c r="M206" s="93">
        <v>3.1434512246522897E-2</v>
      </c>
      <c r="N206" s="93">
        <v>6.3564172742398499</v>
      </c>
      <c r="O206" s="93">
        <v>0.51649721635408596</v>
      </c>
      <c r="P206" s="93">
        <v>4.4541897869144101E-2</v>
      </c>
      <c r="Q206" s="93">
        <v>8.6238408376257993</v>
      </c>
      <c r="R206" s="93">
        <v>0.52737349895472496</v>
      </c>
      <c r="S206" s="93">
        <v>3.9840783093902397E-2</v>
      </c>
      <c r="T206" s="93">
        <v>7.5545667677401998</v>
      </c>
    </row>
    <row r="207" spans="1:20" x14ac:dyDescent="0.55000000000000004">
      <c r="A207" s="93" t="s">
        <v>3597</v>
      </c>
      <c r="B207" s="93">
        <v>-3.48307228345002E-2</v>
      </c>
      <c r="C207" s="96">
        <v>1.72847187366367E-7</v>
      </c>
      <c r="D207" s="96">
        <v>4.2113518045776097E-3</v>
      </c>
      <c r="E207" s="93"/>
      <c r="F207" s="93" t="s">
        <v>2186</v>
      </c>
      <c r="G207" s="93" t="s">
        <v>3598</v>
      </c>
      <c r="H207" s="93" t="s">
        <v>29</v>
      </c>
      <c r="I207" s="93">
        <v>50931836</v>
      </c>
      <c r="J207" s="93"/>
      <c r="K207" s="93" t="s">
        <v>37</v>
      </c>
      <c r="L207" s="93">
        <v>0.24932732017241599</v>
      </c>
      <c r="M207" s="93">
        <v>2.8418822797930201E-2</v>
      </c>
      <c r="N207" s="93">
        <v>11.3981984719035</v>
      </c>
      <c r="O207" s="93">
        <v>0.26826812736046801</v>
      </c>
      <c r="P207" s="93">
        <v>3.1657239651762099E-2</v>
      </c>
      <c r="Q207" s="93">
        <v>11.8005966505386</v>
      </c>
      <c r="R207" s="93">
        <v>0.28534017683502799</v>
      </c>
      <c r="S207" s="93">
        <v>3.3085047574467098E-2</v>
      </c>
      <c r="T207" s="93">
        <v>11.5949488576912</v>
      </c>
    </row>
    <row r="208" spans="1:20" x14ac:dyDescent="0.55000000000000004">
      <c r="A208" s="93" t="s">
        <v>3492</v>
      </c>
      <c r="B208" s="93">
        <v>-3.4730911017092303E-2</v>
      </c>
      <c r="C208" s="96">
        <v>1.92656503757331E-5</v>
      </c>
      <c r="D208" s="96">
        <v>2.54018681506669E-2</v>
      </c>
      <c r="E208" s="93"/>
      <c r="F208" s="93" t="s">
        <v>3493</v>
      </c>
      <c r="G208" s="93" t="s">
        <v>3493</v>
      </c>
      <c r="H208" s="93" t="s">
        <v>95</v>
      </c>
      <c r="I208" s="93">
        <v>75400931</v>
      </c>
      <c r="J208" s="93"/>
      <c r="K208" s="93" t="s">
        <v>37</v>
      </c>
      <c r="L208" s="93">
        <v>0.54916048916189097</v>
      </c>
      <c r="M208" s="93">
        <v>4.05806007295701E-2</v>
      </c>
      <c r="N208" s="93">
        <v>7.3895703588404196</v>
      </c>
      <c r="O208" s="93">
        <v>0.564726334958216</v>
      </c>
      <c r="P208" s="93">
        <v>3.5180388890921697E-2</v>
      </c>
      <c r="Q208" s="93">
        <v>6.2296349068836498</v>
      </c>
      <c r="R208" s="93">
        <v>0.57444902111053098</v>
      </c>
      <c r="S208" s="93">
        <v>3.8480879408636398E-2</v>
      </c>
      <c r="T208" s="93">
        <v>6.6987457536692796</v>
      </c>
    </row>
    <row r="209" spans="1:20" x14ac:dyDescent="0.55000000000000004">
      <c r="A209" s="93" t="s">
        <v>222</v>
      </c>
      <c r="B209" s="93">
        <v>-3.4702378796736801E-2</v>
      </c>
      <c r="C209" s="96">
        <v>1.08418246586016E-7</v>
      </c>
      <c r="D209" s="96">
        <v>4.2113518045776097E-3</v>
      </c>
      <c r="E209" s="93" t="s">
        <v>176</v>
      </c>
      <c r="F209" s="93" t="s">
        <v>139</v>
      </c>
      <c r="G209" s="93" t="s">
        <v>139</v>
      </c>
      <c r="H209" s="93" t="s">
        <v>140</v>
      </c>
      <c r="I209" s="93">
        <v>15229304</v>
      </c>
      <c r="J209" s="93" t="s">
        <v>223</v>
      </c>
      <c r="K209" s="93" t="s">
        <v>37</v>
      </c>
      <c r="L209" s="93">
        <v>0.73483188203929795</v>
      </c>
      <c r="M209" s="93">
        <v>3.7073096704225303E-2</v>
      </c>
      <c r="N209" s="93">
        <v>5.0451127135829301</v>
      </c>
      <c r="O209" s="93">
        <v>0.74288515758560203</v>
      </c>
      <c r="P209" s="93">
        <v>3.0358762803252799E-2</v>
      </c>
      <c r="Q209" s="93">
        <v>4.0866024167072696</v>
      </c>
      <c r="R209" s="93">
        <v>0.76908655881730803</v>
      </c>
      <c r="S209" s="93">
        <v>2.6834810058488701E-2</v>
      </c>
      <c r="T209" s="93">
        <v>3.48917943641545</v>
      </c>
    </row>
    <row r="210" spans="1:20" x14ac:dyDescent="0.55000000000000004">
      <c r="A210" s="93" t="s">
        <v>3442</v>
      </c>
      <c r="B210" s="93">
        <v>-3.46825055772828E-2</v>
      </c>
      <c r="C210" s="96">
        <v>3.2929891472291002E-6</v>
      </c>
      <c r="D210" s="96">
        <v>1.3549580129297901E-2</v>
      </c>
      <c r="E210" s="93" t="s">
        <v>3443</v>
      </c>
      <c r="F210" s="93"/>
      <c r="G210" s="93"/>
      <c r="H210" s="93" t="s">
        <v>51</v>
      </c>
      <c r="I210" s="93">
        <v>909521</v>
      </c>
      <c r="J210" s="93" t="s">
        <v>8</v>
      </c>
      <c r="K210" s="93" t="s">
        <v>130</v>
      </c>
      <c r="L210" s="93">
        <v>0.66957932790110897</v>
      </c>
      <c r="M210" s="93">
        <v>3.8608756812407399E-2</v>
      </c>
      <c r="N210" s="93">
        <v>5.7661213845164596</v>
      </c>
      <c r="O210" s="93">
        <v>0.68047236900304198</v>
      </c>
      <c r="P210" s="93">
        <v>3.4076037972965399E-2</v>
      </c>
      <c r="Q210" s="93">
        <v>5.0077034021072899</v>
      </c>
      <c r="R210" s="93">
        <v>0.70583265744453105</v>
      </c>
      <c r="S210" s="93">
        <v>3.0647910256930401E-2</v>
      </c>
      <c r="T210" s="93">
        <v>4.3420929782267699</v>
      </c>
    </row>
    <row r="211" spans="1:20" x14ac:dyDescent="0.55000000000000004">
      <c r="A211" s="93" t="s">
        <v>22589</v>
      </c>
      <c r="B211" s="93">
        <v>-3.4665655745202903E-2</v>
      </c>
      <c r="C211" s="96">
        <v>7.1083726815460597E-5</v>
      </c>
      <c r="D211" s="96">
        <v>4.1654052463979997E-2</v>
      </c>
      <c r="E211" s="93"/>
      <c r="F211" s="93" t="s">
        <v>13550</v>
      </c>
      <c r="G211" s="93" t="s">
        <v>13550</v>
      </c>
      <c r="H211" s="93" t="s">
        <v>9</v>
      </c>
      <c r="I211" s="93">
        <v>71585993</v>
      </c>
      <c r="J211" s="93"/>
      <c r="K211" s="93" t="s">
        <v>37</v>
      </c>
      <c r="L211" s="93">
        <v>0.762528713830816</v>
      </c>
      <c r="M211" s="93">
        <v>3.8657138428283298E-2</v>
      </c>
      <c r="N211" s="93">
        <v>5.0695977380414101</v>
      </c>
      <c r="O211" s="93">
        <v>0.78306110930880801</v>
      </c>
      <c r="P211" s="93">
        <v>4.9564199170028897E-2</v>
      </c>
      <c r="Q211" s="93">
        <v>6.3295442183022201</v>
      </c>
      <c r="R211" s="93">
        <v>0.79903223859936401</v>
      </c>
      <c r="S211" s="93">
        <v>3.5073012918679702E-2</v>
      </c>
      <c r="T211" s="93">
        <v>4.3894365238828996</v>
      </c>
    </row>
    <row r="212" spans="1:20" x14ac:dyDescent="0.55000000000000004">
      <c r="A212" s="93" t="s">
        <v>13849</v>
      </c>
      <c r="B212" s="93">
        <v>-3.4596195300021802E-2</v>
      </c>
      <c r="C212" s="96">
        <v>3.0316190133959699E-5</v>
      </c>
      <c r="D212" s="96">
        <v>3.0330771577315101E-2</v>
      </c>
      <c r="E212" s="93"/>
      <c r="F212" s="93"/>
      <c r="G212" s="93"/>
      <c r="H212" s="93" t="s">
        <v>64</v>
      </c>
      <c r="I212" s="93">
        <v>212146180</v>
      </c>
      <c r="J212" s="93"/>
      <c r="K212" s="93" t="s">
        <v>37</v>
      </c>
      <c r="L212" s="93">
        <v>0.63738313599582896</v>
      </c>
      <c r="M212" s="93">
        <v>4.0823761550912101E-2</v>
      </c>
      <c r="N212" s="93">
        <v>6.4049014235574697</v>
      </c>
      <c r="O212" s="93">
        <v>0.66275719895928797</v>
      </c>
      <c r="P212" s="93">
        <v>3.9390295959142098E-2</v>
      </c>
      <c r="Q212" s="93">
        <v>5.9433976757997904</v>
      </c>
      <c r="R212" s="93">
        <v>0.67662284897022695</v>
      </c>
      <c r="S212" s="93">
        <v>3.6100347049879002E-2</v>
      </c>
      <c r="T212" s="93">
        <v>5.3353721507958598</v>
      </c>
    </row>
    <row r="213" spans="1:20" x14ac:dyDescent="0.55000000000000004">
      <c r="A213" s="93" t="s">
        <v>3358</v>
      </c>
      <c r="B213" s="93">
        <v>-3.4302361599063899E-2</v>
      </c>
      <c r="C213" s="96">
        <v>3.8963573676142104E-6</v>
      </c>
      <c r="D213" s="96">
        <v>1.4174186955023E-2</v>
      </c>
      <c r="E213" s="93" t="s">
        <v>233</v>
      </c>
      <c r="F213" s="93"/>
      <c r="G213" s="93"/>
      <c r="H213" s="93" t="s">
        <v>64</v>
      </c>
      <c r="I213" s="93">
        <v>133694716</v>
      </c>
      <c r="J213" s="93" t="s">
        <v>106</v>
      </c>
      <c r="K213" s="93" t="s">
        <v>37</v>
      </c>
      <c r="L213" s="93">
        <v>0.27989665100774702</v>
      </c>
      <c r="M213" s="93">
        <v>4.4024192591135797E-2</v>
      </c>
      <c r="N213" s="93">
        <v>15.728731455924899</v>
      </c>
      <c r="O213" s="93">
        <v>0.27626758250449202</v>
      </c>
      <c r="P213" s="93">
        <v>3.6982340563190302E-2</v>
      </c>
      <c r="Q213" s="93">
        <v>13.3864205955431</v>
      </c>
      <c r="R213" s="93">
        <v>0.30385963381054798</v>
      </c>
      <c r="S213" s="93">
        <v>3.4797827979802798E-2</v>
      </c>
      <c r="T213" s="93">
        <v>11.451941655895901</v>
      </c>
    </row>
    <row r="214" spans="1:20" x14ac:dyDescent="0.55000000000000004">
      <c r="A214" s="93" t="s">
        <v>3023</v>
      </c>
      <c r="B214" s="93">
        <v>-3.4199679615524198E-2</v>
      </c>
      <c r="C214" s="96">
        <v>7.1453556818801298E-6</v>
      </c>
      <c r="D214" s="96">
        <v>1.72685692539306E-2</v>
      </c>
      <c r="E214" s="93" t="s">
        <v>900</v>
      </c>
      <c r="F214" s="93" t="s">
        <v>900</v>
      </c>
      <c r="G214" s="93" t="s">
        <v>900</v>
      </c>
      <c r="H214" s="93" t="s">
        <v>29</v>
      </c>
      <c r="I214" s="93">
        <v>98973904</v>
      </c>
      <c r="J214" s="93" t="s">
        <v>8</v>
      </c>
      <c r="K214" s="93" t="s">
        <v>37</v>
      </c>
      <c r="L214" s="93">
        <v>0.75910424237514695</v>
      </c>
      <c r="M214" s="93">
        <v>3.87655926123514E-2</v>
      </c>
      <c r="N214" s="93">
        <v>5.1067548366029998</v>
      </c>
      <c r="O214" s="93">
        <v>0.76898448186373802</v>
      </c>
      <c r="P214" s="93">
        <v>3.4150572885883801E-2</v>
      </c>
      <c r="Q214" s="93">
        <v>4.4409963648571003</v>
      </c>
      <c r="R214" s="93">
        <v>0.78948292562007405</v>
      </c>
      <c r="S214" s="93">
        <v>3.4192365915366098E-2</v>
      </c>
      <c r="T214" s="93">
        <v>4.3309823183966598</v>
      </c>
    </row>
    <row r="215" spans="1:20" x14ac:dyDescent="0.55000000000000004">
      <c r="A215" s="93" t="s">
        <v>22590</v>
      </c>
      <c r="B215" s="93">
        <v>-3.4085307028267002E-2</v>
      </c>
      <c r="C215" s="96">
        <v>9.5415035510331201E-5</v>
      </c>
      <c r="D215" s="96">
        <v>4.6859655604482103E-2</v>
      </c>
      <c r="E215" s="93"/>
      <c r="F215" s="93" t="s">
        <v>4038</v>
      </c>
      <c r="G215" s="93" t="s">
        <v>4038</v>
      </c>
      <c r="H215" s="93" t="s">
        <v>91</v>
      </c>
      <c r="I215" s="93">
        <v>42121652</v>
      </c>
      <c r="J215" s="93"/>
      <c r="K215" s="93" t="s">
        <v>37</v>
      </c>
      <c r="L215" s="93">
        <v>0.46942237630651301</v>
      </c>
      <c r="M215" s="93">
        <v>3.5681099764069898E-2</v>
      </c>
      <c r="N215" s="93">
        <v>7.6010649609024297</v>
      </c>
      <c r="O215" s="93">
        <v>0.48974858983317898</v>
      </c>
      <c r="P215" s="93">
        <v>4.6409192878643202E-2</v>
      </c>
      <c r="Q215" s="93">
        <v>9.4761258821493204</v>
      </c>
      <c r="R215" s="93">
        <v>0.50030214564812303</v>
      </c>
      <c r="S215" s="93">
        <v>4.0753595051481899E-2</v>
      </c>
      <c r="T215" s="93">
        <v>8.1457965763243205</v>
      </c>
    </row>
    <row r="216" spans="1:20" x14ac:dyDescent="0.55000000000000004">
      <c r="A216" s="93" t="s">
        <v>180</v>
      </c>
      <c r="B216" s="93">
        <v>-3.4048136845622898E-2</v>
      </c>
      <c r="C216" s="96">
        <v>1.8109129375358299E-5</v>
      </c>
      <c r="D216" s="96">
        <v>2.46517040823136E-2</v>
      </c>
      <c r="E216" s="93" t="s">
        <v>181</v>
      </c>
      <c r="F216" s="93" t="s">
        <v>183</v>
      </c>
      <c r="G216" s="93" t="s">
        <v>184</v>
      </c>
      <c r="H216" s="93" t="s">
        <v>9</v>
      </c>
      <c r="I216" s="93">
        <v>64704910</v>
      </c>
      <c r="J216" s="93" t="s">
        <v>182</v>
      </c>
      <c r="K216" s="93" t="s">
        <v>37</v>
      </c>
      <c r="L216" s="93">
        <v>0.66902042125346906</v>
      </c>
      <c r="M216" s="93">
        <v>4.0307531439460302E-2</v>
      </c>
      <c r="N216" s="93">
        <v>6.0248581596269499</v>
      </c>
      <c r="O216" s="93">
        <v>0.67661832293679602</v>
      </c>
      <c r="P216" s="93">
        <v>3.1526548747718798E-2</v>
      </c>
      <c r="Q216" s="93">
        <v>4.6594287619763</v>
      </c>
      <c r="R216" s="93">
        <v>0.70505438740220505</v>
      </c>
      <c r="S216" s="93">
        <v>3.6701554738329499E-2</v>
      </c>
      <c r="T216" s="93">
        <v>5.2054927100812103</v>
      </c>
    </row>
    <row r="217" spans="1:20" x14ac:dyDescent="0.55000000000000004">
      <c r="A217" s="93" t="s">
        <v>22591</v>
      </c>
      <c r="B217" s="93">
        <v>-3.39567355143746E-2</v>
      </c>
      <c r="C217" s="96">
        <v>1.04073290496968E-4</v>
      </c>
      <c r="D217" s="96">
        <v>4.8559108387821098E-2</v>
      </c>
      <c r="E217" s="93" t="s">
        <v>22592</v>
      </c>
      <c r="F217" s="93" t="s">
        <v>22593</v>
      </c>
      <c r="G217" s="93" t="s">
        <v>22593</v>
      </c>
      <c r="H217" s="93" t="s">
        <v>151</v>
      </c>
      <c r="I217" s="93">
        <v>34662773</v>
      </c>
      <c r="J217" s="93" t="s">
        <v>45</v>
      </c>
      <c r="K217" s="93" t="s">
        <v>130</v>
      </c>
      <c r="L217" s="93">
        <v>0.62007319178299203</v>
      </c>
      <c r="M217" s="93">
        <v>4.4444738830198102E-2</v>
      </c>
      <c r="N217" s="93">
        <v>7.1676601116070398</v>
      </c>
      <c r="O217" s="93">
        <v>0.63761552280148603</v>
      </c>
      <c r="P217" s="93">
        <v>4.2436233402377503E-2</v>
      </c>
      <c r="Q217" s="93">
        <v>6.6554580126791398</v>
      </c>
      <c r="R217" s="93">
        <v>0.65281038522333001</v>
      </c>
      <c r="S217" s="93">
        <v>3.6495188446808297E-2</v>
      </c>
      <c r="T217" s="93">
        <v>5.5904730183364304</v>
      </c>
    </row>
    <row r="218" spans="1:20" x14ac:dyDescent="0.55000000000000004">
      <c r="A218" s="93" t="s">
        <v>22594</v>
      </c>
      <c r="B218" s="93">
        <v>-3.3920418542727399E-2</v>
      </c>
      <c r="C218" s="96">
        <v>8.0705826651010604E-5</v>
      </c>
      <c r="D218" s="96">
        <v>4.3738827540947302E-2</v>
      </c>
      <c r="E218" s="93" t="s">
        <v>4280</v>
      </c>
      <c r="F218" s="93" t="s">
        <v>10960</v>
      </c>
      <c r="G218" s="93" t="s">
        <v>10960</v>
      </c>
      <c r="H218" s="93" t="s">
        <v>64</v>
      </c>
      <c r="I218" s="93">
        <v>112908389</v>
      </c>
      <c r="J218" s="93" t="s">
        <v>44</v>
      </c>
      <c r="K218" s="93" t="s">
        <v>37</v>
      </c>
      <c r="L218" s="93">
        <v>0.42171261935331</v>
      </c>
      <c r="M218" s="93">
        <v>4.2552432934117403E-2</v>
      </c>
      <c r="N218" s="93">
        <v>10.0903864341008</v>
      </c>
      <c r="O218" s="93">
        <v>0.448880814837187</v>
      </c>
      <c r="P218" s="93">
        <v>3.2859974661948302E-2</v>
      </c>
      <c r="Q218" s="93">
        <v>7.3204230556983996</v>
      </c>
      <c r="R218" s="93">
        <v>0.45915751309547598</v>
      </c>
      <c r="S218" s="93">
        <v>4.4895883022862001E-2</v>
      </c>
      <c r="T218" s="93">
        <v>9.77788269654787</v>
      </c>
    </row>
    <row r="219" spans="1:20" x14ac:dyDescent="0.55000000000000004">
      <c r="A219" s="93" t="s">
        <v>3370</v>
      </c>
      <c r="B219" s="93">
        <v>-3.39066683310165E-2</v>
      </c>
      <c r="C219" s="96">
        <v>1.93801709018694E-7</v>
      </c>
      <c r="D219" s="96">
        <v>4.2953120652290096E-3</v>
      </c>
      <c r="E219" s="93" t="s">
        <v>3371</v>
      </c>
      <c r="F219" s="93" t="s">
        <v>3239</v>
      </c>
      <c r="G219" s="93" t="s">
        <v>3239</v>
      </c>
      <c r="H219" s="93" t="s">
        <v>140</v>
      </c>
      <c r="I219" s="93">
        <v>14883307</v>
      </c>
      <c r="J219" s="93" t="s">
        <v>106</v>
      </c>
      <c r="K219" s="93" t="s">
        <v>37</v>
      </c>
      <c r="L219" s="93">
        <v>0.64602402303768103</v>
      </c>
      <c r="M219" s="93">
        <v>3.6411715769237997E-2</v>
      </c>
      <c r="N219" s="93">
        <v>5.6362789108098204</v>
      </c>
      <c r="O219" s="93">
        <v>0.65903943754137595</v>
      </c>
      <c r="P219" s="93">
        <v>2.9462356182035899E-2</v>
      </c>
      <c r="Q219" s="93">
        <v>4.4704997157603499</v>
      </c>
      <c r="R219" s="93">
        <v>0.67794611415560901</v>
      </c>
      <c r="S219" s="93">
        <v>2.69024266649107E-2</v>
      </c>
      <c r="T219" s="93">
        <v>3.9682249227754598</v>
      </c>
    </row>
    <row r="220" spans="1:20" x14ac:dyDescent="0.55000000000000004">
      <c r="A220" s="93" t="s">
        <v>3666</v>
      </c>
      <c r="B220" s="93">
        <v>-3.3890935143851601E-2</v>
      </c>
      <c r="C220" s="96">
        <v>5.2573679569974898E-6</v>
      </c>
      <c r="D220" s="96">
        <v>1.5904325596719601E-2</v>
      </c>
      <c r="E220" s="93"/>
      <c r="F220" s="93"/>
      <c r="G220" s="93"/>
      <c r="H220" s="93" t="s">
        <v>24</v>
      </c>
      <c r="I220" s="93">
        <v>9020342</v>
      </c>
      <c r="J220" s="93"/>
      <c r="K220" s="93" t="s">
        <v>37</v>
      </c>
      <c r="L220" s="93">
        <v>0.21038170571548201</v>
      </c>
      <c r="M220" s="93">
        <v>3.43433329020238E-2</v>
      </c>
      <c r="N220" s="93">
        <v>16.324296252483801</v>
      </c>
      <c r="O220" s="93">
        <v>0.21485869495426399</v>
      </c>
      <c r="P220" s="93">
        <v>3.7570222271929098E-2</v>
      </c>
      <c r="Q220" s="93">
        <v>17.486014368618601</v>
      </c>
      <c r="R220" s="93">
        <v>0.24023582694446299</v>
      </c>
      <c r="S220" s="93">
        <v>3.2183802522854799E-2</v>
      </c>
      <c r="T220" s="93">
        <v>13.3967539031116</v>
      </c>
    </row>
    <row r="221" spans="1:20" x14ac:dyDescent="0.55000000000000004">
      <c r="A221" s="93" t="s">
        <v>22595</v>
      </c>
      <c r="B221" s="93">
        <v>-3.3879424219225497E-2</v>
      </c>
      <c r="C221" s="96">
        <v>7.0948430974944696E-5</v>
      </c>
      <c r="D221" s="96">
        <v>4.1654052463979997E-2</v>
      </c>
      <c r="E221" s="93"/>
      <c r="F221" s="93"/>
      <c r="G221" s="93"/>
      <c r="H221" s="93" t="s">
        <v>64</v>
      </c>
      <c r="I221" s="93">
        <v>180877474</v>
      </c>
      <c r="J221" s="93"/>
      <c r="K221" s="93" t="s">
        <v>37</v>
      </c>
      <c r="L221" s="93">
        <v>0.46548053207600498</v>
      </c>
      <c r="M221" s="93">
        <v>4.0727700704036703E-2</v>
      </c>
      <c r="N221" s="93">
        <v>8.7496034522420203</v>
      </c>
      <c r="O221" s="93">
        <v>0.48965597154983997</v>
      </c>
      <c r="P221" s="93">
        <v>3.9763069494386898E-2</v>
      </c>
      <c r="Q221" s="93">
        <v>8.1206136154186606</v>
      </c>
      <c r="R221" s="93">
        <v>0.498855029455951</v>
      </c>
      <c r="S221" s="93">
        <v>3.68688521421804E-2</v>
      </c>
      <c r="T221" s="93">
        <v>7.3906946838622503</v>
      </c>
    </row>
    <row r="222" spans="1:20" x14ac:dyDescent="0.55000000000000004">
      <c r="A222" s="93" t="s">
        <v>3460</v>
      </c>
      <c r="B222" s="93">
        <v>-3.3875965449614E-2</v>
      </c>
      <c r="C222" s="96">
        <v>2.6476960546113898E-7</v>
      </c>
      <c r="D222" s="96">
        <v>4.92647044710852E-3</v>
      </c>
      <c r="E222" s="93"/>
      <c r="F222" s="93"/>
      <c r="G222" s="93"/>
      <c r="H222" s="93" t="s">
        <v>24</v>
      </c>
      <c r="I222" s="93">
        <v>3848384</v>
      </c>
      <c r="J222" s="93"/>
      <c r="K222" s="93" t="s">
        <v>37</v>
      </c>
      <c r="L222" s="93">
        <v>0.54483277413577003</v>
      </c>
      <c r="M222" s="93">
        <v>3.02951704553521E-2</v>
      </c>
      <c r="N222" s="93">
        <v>5.5604530221969899</v>
      </c>
      <c r="O222" s="93">
        <v>0.55300444304733898</v>
      </c>
      <c r="P222" s="93">
        <v>2.7303469240136598E-2</v>
      </c>
      <c r="Q222" s="93">
        <v>4.9372965413587604</v>
      </c>
      <c r="R222" s="93">
        <v>0.581673329025441</v>
      </c>
      <c r="S222" s="93">
        <v>3.11682060152574E-2</v>
      </c>
      <c r="T222" s="93">
        <v>5.3583694592767301</v>
      </c>
    </row>
    <row r="223" spans="1:20" x14ac:dyDescent="0.55000000000000004">
      <c r="A223" s="93" t="s">
        <v>13798</v>
      </c>
      <c r="B223" s="93">
        <v>-3.3794256905306498E-2</v>
      </c>
      <c r="C223" s="96">
        <v>1.09876196166355E-4</v>
      </c>
      <c r="D223" s="96">
        <v>4.9603752136896002E-2</v>
      </c>
      <c r="E223" s="93"/>
      <c r="F223" s="93"/>
      <c r="G223" s="93"/>
      <c r="H223" s="93" t="s">
        <v>108</v>
      </c>
      <c r="I223" s="93">
        <v>234911936</v>
      </c>
      <c r="J223" s="93"/>
      <c r="K223" s="93" t="s">
        <v>37</v>
      </c>
      <c r="L223" s="93">
        <v>0.70572992459508299</v>
      </c>
      <c r="M223" s="93">
        <v>4.3241565148456999E-2</v>
      </c>
      <c r="N223" s="93">
        <v>6.1272115070459998</v>
      </c>
      <c r="O223" s="93">
        <v>0.72253985343955496</v>
      </c>
      <c r="P223" s="93">
        <v>4.3690083109826298E-2</v>
      </c>
      <c r="Q223" s="93">
        <v>6.0467367857766501</v>
      </c>
      <c r="R223" s="93">
        <v>0.73726660928531396</v>
      </c>
      <c r="S223" s="93">
        <v>3.6371187742383002E-2</v>
      </c>
      <c r="T223" s="93">
        <v>4.9332476588951</v>
      </c>
    </row>
    <row r="224" spans="1:20" x14ac:dyDescent="0.55000000000000004">
      <c r="A224" s="93" t="s">
        <v>202</v>
      </c>
      <c r="B224" s="93">
        <v>-3.3677804395859302E-2</v>
      </c>
      <c r="C224" s="96">
        <v>2.7023835508407098E-6</v>
      </c>
      <c r="D224" s="96">
        <v>1.2445529128329601E-2</v>
      </c>
      <c r="E224" s="93"/>
      <c r="F224" s="93" t="s">
        <v>13293</v>
      </c>
      <c r="G224" s="93" t="s">
        <v>13294</v>
      </c>
      <c r="H224" s="93" t="s">
        <v>11</v>
      </c>
      <c r="I224" s="93">
        <v>144822012</v>
      </c>
      <c r="J224" s="93"/>
      <c r="K224" s="93" t="s">
        <v>2</v>
      </c>
      <c r="L224" s="93">
        <v>0.17828264731483401</v>
      </c>
      <c r="M224" s="93">
        <v>2.91903767106605E-2</v>
      </c>
      <c r="N224" s="93">
        <v>16.3730891089543</v>
      </c>
      <c r="O224" s="93">
        <v>0.17781317398042201</v>
      </c>
      <c r="P224" s="93">
        <v>3.3086184556439503E-2</v>
      </c>
      <c r="Q224" s="93">
        <v>18.607274037008199</v>
      </c>
      <c r="R224" s="93">
        <v>0.211439909138395</v>
      </c>
      <c r="S224" s="93">
        <v>3.49219360474569E-2</v>
      </c>
      <c r="T224" s="93">
        <v>16.5162462421412</v>
      </c>
    </row>
    <row r="225" spans="1:20" x14ac:dyDescent="0.55000000000000004">
      <c r="A225" s="93" t="s">
        <v>2399</v>
      </c>
      <c r="B225" s="93">
        <v>-3.3666669605247002E-2</v>
      </c>
      <c r="C225" s="96">
        <v>2.6248799333088099E-5</v>
      </c>
      <c r="D225" s="96">
        <v>2.8403917810280399E-2</v>
      </c>
      <c r="E225" s="93" t="s">
        <v>2400</v>
      </c>
      <c r="F225" s="93" t="s">
        <v>2401</v>
      </c>
      <c r="G225" s="93" t="s">
        <v>2401</v>
      </c>
      <c r="H225" s="93" t="s">
        <v>51</v>
      </c>
      <c r="I225" s="93">
        <v>39440669</v>
      </c>
      <c r="J225" s="93" t="s">
        <v>106</v>
      </c>
      <c r="K225" s="93" t="s">
        <v>2</v>
      </c>
      <c r="L225" s="93">
        <v>6.3484664838148797E-2</v>
      </c>
      <c r="M225" s="93">
        <v>3.5798990560009798E-2</v>
      </c>
      <c r="N225" s="93">
        <v>56.389981188807802</v>
      </c>
      <c r="O225" s="93">
        <v>6.7416926240298602E-2</v>
      </c>
      <c r="P225" s="93">
        <v>3.6638777012390503E-2</v>
      </c>
      <c r="Q225" s="93">
        <v>54.346555168944498</v>
      </c>
      <c r="R225" s="93">
        <v>9.2673527025315103E-2</v>
      </c>
      <c r="S225" s="93">
        <v>4.1465633539643901E-2</v>
      </c>
      <c r="T225" s="93">
        <v>44.743774053529798</v>
      </c>
    </row>
    <row r="226" spans="1:20" x14ac:dyDescent="0.55000000000000004">
      <c r="A226" s="93" t="s">
        <v>13571</v>
      </c>
      <c r="B226" s="93">
        <v>-3.36596916854714E-2</v>
      </c>
      <c r="C226" s="96">
        <v>7.3886759755350501E-5</v>
      </c>
      <c r="D226" s="96">
        <v>4.24663289983742E-2</v>
      </c>
      <c r="E226" s="93" t="s">
        <v>1923</v>
      </c>
      <c r="F226" s="93" t="s">
        <v>1923</v>
      </c>
      <c r="G226" s="93" t="s">
        <v>1923</v>
      </c>
      <c r="H226" s="93" t="s">
        <v>33</v>
      </c>
      <c r="I226" s="93">
        <v>4487117</v>
      </c>
      <c r="J226" s="93" t="s">
        <v>546</v>
      </c>
      <c r="K226" s="93" t="s">
        <v>50</v>
      </c>
      <c r="L226" s="93">
        <v>0.43588018206150297</v>
      </c>
      <c r="M226" s="93">
        <v>3.9514467309582101E-2</v>
      </c>
      <c r="N226" s="93">
        <v>9.0654425082364796</v>
      </c>
      <c r="O226" s="93">
        <v>0.44313798522234199</v>
      </c>
      <c r="P226" s="93">
        <v>3.8103476649859497E-2</v>
      </c>
      <c r="Q226" s="93">
        <v>8.5985579933395506</v>
      </c>
      <c r="R226" s="93">
        <v>0.46236563883126203</v>
      </c>
      <c r="S226" s="93">
        <v>3.9648560006997201E-2</v>
      </c>
      <c r="T226" s="93">
        <v>8.5751527962195198</v>
      </c>
    </row>
    <row r="227" spans="1:20" x14ac:dyDescent="0.55000000000000004">
      <c r="A227" s="93" t="s">
        <v>13610</v>
      </c>
      <c r="B227" s="93">
        <v>-3.36321685169607E-2</v>
      </c>
      <c r="C227" s="96">
        <v>7.4998864717297796E-5</v>
      </c>
      <c r="D227" s="96">
        <v>4.2548710841943699E-2</v>
      </c>
      <c r="E227" s="93" t="s">
        <v>933</v>
      </c>
      <c r="F227" s="93"/>
      <c r="G227" s="93"/>
      <c r="H227" s="93" t="s">
        <v>9</v>
      </c>
      <c r="I227" s="93">
        <v>70488057</v>
      </c>
      <c r="J227" s="93" t="s">
        <v>44</v>
      </c>
      <c r="K227" s="93" t="s">
        <v>37</v>
      </c>
      <c r="L227" s="93">
        <v>0.54259708300546805</v>
      </c>
      <c r="M227" s="93">
        <v>4.4216298483705903E-2</v>
      </c>
      <c r="N227" s="93">
        <v>8.1490114614678699</v>
      </c>
      <c r="O227" s="93">
        <v>0.55315733438988601</v>
      </c>
      <c r="P227" s="93">
        <v>3.3980926692535697E-2</v>
      </c>
      <c r="Q227" s="93">
        <v>6.1430852634387501</v>
      </c>
      <c r="R227" s="93">
        <v>0.57837983081165301</v>
      </c>
      <c r="S227" s="93">
        <v>3.7801002414450897E-2</v>
      </c>
      <c r="T227" s="93">
        <v>6.5356709208555799</v>
      </c>
    </row>
    <row r="228" spans="1:20" x14ac:dyDescent="0.55000000000000004">
      <c r="A228" s="93" t="s">
        <v>7910</v>
      </c>
      <c r="B228" s="93">
        <v>-3.3512007237885499E-2</v>
      </c>
      <c r="C228" s="96">
        <v>7.3461689361815793E-5</v>
      </c>
      <c r="D228" s="96">
        <v>4.2364686126313403E-2</v>
      </c>
      <c r="E228" s="93" t="s">
        <v>139</v>
      </c>
      <c r="F228" s="93" t="s">
        <v>139</v>
      </c>
      <c r="G228" s="93" t="s">
        <v>176</v>
      </c>
      <c r="H228" s="93" t="s">
        <v>140</v>
      </c>
      <c r="I228" s="93">
        <v>14846162</v>
      </c>
      <c r="J228" s="93" t="s">
        <v>8</v>
      </c>
      <c r="K228" s="93" t="s">
        <v>37</v>
      </c>
      <c r="L228" s="93">
        <v>0.70896869762042403</v>
      </c>
      <c r="M228" s="93">
        <v>4.4395927865042997E-2</v>
      </c>
      <c r="N228" s="93">
        <v>6.2620434462132204</v>
      </c>
      <c r="O228" s="93">
        <v>0.73069194538272098</v>
      </c>
      <c r="P228" s="93">
        <v>3.5506260813243699E-2</v>
      </c>
      <c r="Q228" s="93">
        <v>4.85926539051232</v>
      </c>
      <c r="R228" s="93">
        <v>0.74202342276738997</v>
      </c>
      <c r="S228" s="93">
        <v>3.7275587944323403E-2</v>
      </c>
      <c r="T228" s="93">
        <v>5.0235055660781498</v>
      </c>
    </row>
    <row r="229" spans="1:20" x14ac:dyDescent="0.55000000000000004">
      <c r="A229" s="93" t="s">
        <v>3513</v>
      </c>
      <c r="B229" s="93">
        <v>-3.3493951651192802E-2</v>
      </c>
      <c r="C229" s="96">
        <v>6.2781719252366297E-6</v>
      </c>
      <c r="D229" s="96">
        <v>1.6614432367670001E-2</v>
      </c>
      <c r="E229" s="93" t="s">
        <v>3514</v>
      </c>
      <c r="F229" s="93" t="s">
        <v>3514</v>
      </c>
      <c r="G229" s="93" t="s">
        <v>3515</v>
      </c>
      <c r="H229" s="93" t="s">
        <v>100</v>
      </c>
      <c r="I229" s="93">
        <v>81681224</v>
      </c>
      <c r="J229" s="93" t="s">
        <v>44</v>
      </c>
      <c r="K229" s="93" t="s">
        <v>37</v>
      </c>
      <c r="L229" s="93">
        <v>0.39186576758374198</v>
      </c>
      <c r="M229" s="93">
        <v>3.5476309189794698E-2</v>
      </c>
      <c r="N229" s="93">
        <v>9.0531789516963599</v>
      </c>
      <c r="O229" s="93">
        <v>0.40089526460618102</v>
      </c>
      <c r="P229" s="93">
        <v>3.4059455715693403E-2</v>
      </c>
      <c r="Q229" s="93">
        <v>8.4958488469928994</v>
      </c>
      <c r="R229" s="93">
        <v>0.420742077461078</v>
      </c>
      <c r="S229" s="93">
        <v>3.4423731720116403E-2</v>
      </c>
      <c r="T229" s="93">
        <v>8.1816708059823107</v>
      </c>
    </row>
    <row r="230" spans="1:20" x14ac:dyDescent="0.55000000000000004">
      <c r="A230" s="93" t="s">
        <v>22596</v>
      </c>
      <c r="B230" s="93">
        <v>-3.3480637334307103E-2</v>
      </c>
      <c r="C230" s="96">
        <v>2.74057142921374E-5</v>
      </c>
      <c r="D230" s="96">
        <v>2.8903470483787899E-2</v>
      </c>
      <c r="E230" s="93" t="s">
        <v>7516</v>
      </c>
      <c r="F230" s="93" t="s">
        <v>22597</v>
      </c>
      <c r="G230" s="93" t="s">
        <v>22598</v>
      </c>
      <c r="H230" s="93" t="s">
        <v>95</v>
      </c>
      <c r="I230" s="93">
        <v>51535805</v>
      </c>
      <c r="J230" s="93" t="s">
        <v>21</v>
      </c>
      <c r="K230" s="93" t="s">
        <v>37</v>
      </c>
      <c r="L230" s="93">
        <v>0.59549542589646998</v>
      </c>
      <c r="M230" s="93">
        <v>4.0300118112025503E-2</v>
      </c>
      <c r="N230" s="93">
        <v>6.7674941501619301</v>
      </c>
      <c r="O230" s="93">
        <v>0.61927326533134397</v>
      </c>
      <c r="P230" s="93">
        <v>3.7433301954297199E-2</v>
      </c>
      <c r="Q230" s="93">
        <v>6.0447146760434496</v>
      </c>
      <c r="R230" s="93">
        <v>0.62473014098499802</v>
      </c>
      <c r="S230" s="93">
        <v>3.63454075618228E-2</v>
      </c>
      <c r="T230" s="93">
        <v>5.81777717728135</v>
      </c>
    </row>
    <row r="231" spans="1:20" x14ac:dyDescent="0.55000000000000004">
      <c r="A231" s="93" t="s">
        <v>2945</v>
      </c>
      <c r="B231" s="93">
        <v>-3.3477120432436003E-2</v>
      </c>
      <c r="C231" s="96">
        <v>6.7477533619410897E-5</v>
      </c>
      <c r="D231" s="96">
        <v>4.0973536959670202E-2</v>
      </c>
      <c r="E231" s="93"/>
      <c r="F231" s="93"/>
      <c r="G231" s="93"/>
      <c r="H231" s="93" t="s">
        <v>38</v>
      </c>
      <c r="I231" s="93">
        <v>64372215</v>
      </c>
      <c r="J231" s="93"/>
      <c r="K231" s="93" t="s">
        <v>37</v>
      </c>
      <c r="L231" s="93">
        <v>0.59058201797342302</v>
      </c>
      <c r="M231" s="93">
        <v>4.3838620732958702E-2</v>
      </c>
      <c r="N231" s="93">
        <v>7.4229521723994498</v>
      </c>
      <c r="O231" s="93">
        <v>0.61001195231122496</v>
      </c>
      <c r="P231" s="93">
        <v>3.78919222436978E-2</v>
      </c>
      <c r="Q231" s="93">
        <v>6.2116688206078798</v>
      </c>
      <c r="R231" s="93">
        <v>0.62532982152829497</v>
      </c>
      <c r="S231" s="93">
        <v>3.4330017564888203E-2</v>
      </c>
      <c r="T231" s="93">
        <v>5.4899057078369102</v>
      </c>
    </row>
    <row r="232" spans="1:20" x14ac:dyDescent="0.55000000000000004">
      <c r="A232" s="93" t="s">
        <v>22599</v>
      </c>
      <c r="B232" s="93">
        <v>-3.3419474484665597E-2</v>
      </c>
      <c r="C232" s="96">
        <v>6.0143836382010799E-5</v>
      </c>
      <c r="D232" s="96">
        <v>3.9183036616114698E-2</v>
      </c>
      <c r="E232" s="93"/>
      <c r="F232" s="93"/>
      <c r="G232" s="93"/>
      <c r="H232" s="93" t="s">
        <v>33</v>
      </c>
      <c r="I232" s="93">
        <v>22191979</v>
      </c>
      <c r="J232" s="93"/>
      <c r="K232" s="93" t="s">
        <v>2</v>
      </c>
      <c r="L232" s="93">
        <v>0.27487723288294102</v>
      </c>
      <c r="M232" s="93">
        <v>3.6353004951750201E-2</v>
      </c>
      <c r="N232" s="93">
        <v>13.2251785899021</v>
      </c>
      <c r="O232" s="93">
        <v>0.29608090101791401</v>
      </c>
      <c r="P232" s="93">
        <v>3.7786877200876902E-2</v>
      </c>
      <c r="Q232" s="93">
        <v>12.7623487604122</v>
      </c>
      <c r="R232" s="93">
        <v>0.30528169412835998</v>
      </c>
      <c r="S232" s="93">
        <v>4.0974347021071202E-2</v>
      </c>
      <c r="T232" s="93">
        <v>13.421815919248299</v>
      </c>
    </row>
    <row r="233" spans="1:20" x14ac:dyDescent="0.55000000000000004">
      <c r="A233" s="93" t="s">
        <v>239</v>
      </c>
      <c r="B233" s="93">
        <v>-3.3370274867378202E-2</v>
      </c>
      <c r="C233" s="96">
        <v>2.5133161627740398E-7</v>
      </c>
      <c r="D233" s="96">
        <v>4.92647044710852E-3</v>
      </c>
      <c r="E233" s="93" t="s">
        <v>240</v>
      </c>
      <c r="F233" s="93" t="s">
        <v>240</v>
      </c>
      <c r="G233" s="93" t="s">
        <v>240</v>
      </c>
      <c r="H233" s="93" t="s">
        <v>108</v>
      </c>
      <c r="I233" s="93">
        <v>1182226</v>
      </c>
      <c r="J233" s="93" t="s">
        <v>45</v>
      </c>
      <c r="K233" s="93" t="s">
        <v>2</v>
      </c>
      <c r="L233" s="93">
        <v>4.9541399158738897E-2</v>
      </c>
      <c r="M233" s="93">
        <v>1.35270191508118E-2</v>
      </c>
      <c r="N233" s="93">
        <v>27.304475409483199</v>
      </c>
      <c r="O233" s="93">
        <v>4.96804064682764E-2</v>
      </c>
      <c r="P233" s="93">
        <v>1.8835644020659102E-2</v>
      </c>
      <c r="Q233" s="93">
        <v>37.913627040645601</v>
      </c>
      <c r="R233" s="93">
        <v>8.3157445647438794E-2</v>
      </c>
      <c r="S233" s="93">
        <v>3.9518857592404803E-2</v>
      </c>
      <c r="T233" s="93">
        <v>47.522933496481201</v>
      </c>
    </row>
    <row r="234" spans="1:20" x14ac:dyDescent="0.55000000000000004">
      <c r="A234" s="93" t="s">
        <v>22600</v>
      </c>
      <c r="B234" s="93">
        <v>-3.3251666498279701E-2</v>
      </c>
      <c r="C234" s="96">
        <v>1.9931824393176099E-5</v>
      </c>
      <c r="D234" s="96">
        <v>2.55998586327407E-2</v>
      </c>
      <c r="E234" s="93" t="s">
        <v>22601</v>
      </c>
      <c r="F234" s="93"/>
      <c r="G234" s="93"/>
      <c r="H234" s="93" t="s">
        <v>140</v>
      </c>
      <c r="I234" s="93">
        <v>42833299</v>
      </c>
      <c r="J234" s="93" t="s">
        <v>8</v>
      </c>
      <c r="K234" s="93" t="s">
        <v>37</v>
      </c>
      <c r="L234" s="93">
        <v>0.75611964249041597</v>
      </c>
      <c r="M234" s="93">
        <v>3.5484971682679799E-2</v>
      </c>
      <c r="N234" s="93">
        <v>4.6930366159783503</v>
      </c>
      <c r="O234" s="93">
        <v>0.77733889679151602</v>
      </c>
      <c r="P234" s="93">
        <v>3.4378922445171198E-2</v>
      </c>
      <c r="Q234" s="93">
        <v>4.4226427607149201</v>
      </c>
      <c r="R234" s="93">
        <v>0.78639280391802202</v>
      </c>
      <c r="S234" s="93">
        <v>3.5645890019866497E-2</v>
      </c>
      <c r="T234" s="93">
        <v>4.5328352246191699</v>
      </c>
    </row>
    <row r="235" spans="1:20" x14ac:dyDescent="0.55000000000000004">
      <c r="A235" s="93" t="s">
        <v>3523</v>
      </c>
      <c r="B235" s="93">
        <v>-3.31987867554654E-2</v>
      </c>
      <c r="C235" s="96">
        <v>6.8401347381274304E-7</v>
      </c>
      <c r="D235" s="96">
        <v>6.6455188497563204E-3</v>
      </c>
      <c r="E235" s="93" t="s">
        <v>3476</v>
      </c>
      <c r="F235" s="93" t="s">
        <v>3476</v>
      </c>
      <c r="G235" s="93" t="s">
        <v>3524</v>
      </c>
      <c r="H235" s="93" t="s">
        <v>91</v>
      </c>
      <c r="I235" s="93">
        <v>14483667</v>
      </c>
      <c r="J235" s="93" t="s">
        <v>2875</v>
      </c>
      <c r="K235" s="93" t="s">
        <v>37</v>
      </c>
      <c r="L235" s="93">
        <v>0.65190678339429597</v>
      </c>
      <c r="M235" s="93">
        <v>3.40238113509711E-2</v>
      </c>
      <c r="N235" s="93">
        <v>5.2191221532960004</v>
      </c>
      <c r="O235" s="93">
        <v>0.67262414090979195</v>
      </c>
      <c r="P235" s="93">
        <v>2.8630879514934E-2</v>
      </c>
      <c r="Q235" s="93">
        <v>4.2565941026451704</v>
      </c>
      <c r="R235" s="93">
        <v>0.68267168587970595</v>
      </c>
      <c r="S235" s="93">
        <v>2.9012477934226399E-2</v>
      </c>
      <c r="T235" s="93">
        <v>4.24984345100534</v>
      </c>
    </row>
    <row r="236" spans="1:20" x14ac:dyDescent="0.55000000000000004">
      <c r="A236" s="93" t="s">
        <v>7461</v>
      </c>
      <c r="B236" s="93">
        <v>-3.3154521985402897E-2</v>
      </c>
      <c r="C236" s="96">
        <v>7.8713583845707203E-5</v>
      </c>
      <c r="D236" s="96">
        <v>4.3537388684294902E-2</v>
      </c>
      <c r="E236" s="93" t="s">
        <v>7462</v>
      </c>
      <c r="F236" s="93" t="s">
        <v>7463</v>
      </c>
      <c r="G236" s="93" t="s">
        <v>7464</v>
      </c>
      <c r="H236" s="93" t="s">
        <v>87</v>
      </c>
      <c r="I236" s="93">
        <v>130080846</v>
      </c>
      <c r="J236" s="93" t="s">
        <v>126</v>
      </c>
      <c r="K236" s="93" t="s">
        <v>2</v>
      </c>
      <c r="L236" s="93">
        <v>0.108760517217467</v>
      </c>
      <c r="M236" s="93">
        <v>3.7676235879942802E-2</v>
      </c>
      <c r="N236" s="93">
        <v>34.641464424639601</v>
      </c>
      <c r="O236" s="93">
        <v>0.11869832459056</v>
      </c>
      <c r="P236" s="93">
        <v>3.7137754078214902E-2</v>
      </c>
      <c r="Q236" s="93">
        <v>31.2875132874188</v>
      </c>
      <c r="R236" s="93">
        <v>0.13942508244795099</v>
      </c>
      <c r="S236" s="93">
        <v>4.3889382580261802E-2</v>
      </c>
      <c r="T236" s="93">
        <v>31.478828493177399</v>
      </c>
    </row>
    <row r="237" spans="1:20" x14ac:dyDescent="0.55000000000000004">
      <c r="A237" s="93" t="s">
        <v>3310</v>
      </c>
      <c r="B237" s="93">
        <v>-3.3032290989587897E-2</v>
      </c>
      <c r="C237" s="96">
        <v>3.6126039989827902E-5</v>
      </c>
      <c r="D237" s="96">
        <v>3.2251213275461099E-2</v>
      </c>
      <c r="E237" s="93"/>
      <c r="F237" s="93"/>
      <c r="G237" s="93"/>
      <c r="H237" s="93" t="s">
        <v>54</v>
      </c>
      <c r="I237" s="93">
        <v>49882497</v>
      </c>
      <c r="J237" s="93"/>
      <c r="K237" s="93" t="s">
        <v>50</v>
      </c>
      <c r="L237" s="93">
        <v>0.743718539781833</v>
      </c>
      <c r="M237" s="93">
        <v>3.93304507337826E-2</v>
      </c>
      <c r="N237" s="93">
        <v>5.28835152412901</v>
      </c>
      <c r="O237" s="93">
        <v>0.76167789769204597</v>
      </c>
      <c r="P237" s="93">
        <v>3.7526920995960403E-2</v>
      </c>
      <c r="Q237" s="93">
        <v>4.92687540358863</v>
      </c>
      <c r="R237" s="93">
        <v>0.77235176872567601</v>
      </c>
      <c r="S237" s="93">
        <v>3.6858348200809299E-2</v>
      </c>
      <c r="T237" s="93">
        <v>4.7722229291483202</v>
      </c>
    </row>
    <row r="238" spans="1:20" x14ac:dyDescent="0.55000000000000004">
      <c r="A238" s="93" t="s">
        <v>22602</v>
      </c>
      <c r="B238" s="93">
        <v>-3.2843506855060801E-2</v>
      </c>
      <c r="C238" s="96">
        <v>5.19751846432026E-5</v>
      </c>
      <c r="D238" s="96">
        <v>3.7368798063002098E-2</v>
      </c>
      <c r="E238" s="93"/>
      <c r="F238" s="93"/>
      <c r="G238" s="93"/>
      <c r="H238" s="93" t="s">
        <v>33</v>
      </c>
      <c r="I238" s="93">
        <v>14651898</v>
      </c>
      <c r="J238" s="93"/>
      <c r="K238" s="93" t="s">
        <v>37</v>
      </c>
      <c r="L238" s="93">
        <v>0.67597054247924104</v>
      </c>
      <c r="M238" s="93">
        <v>3.6706584195637902E-2</v>
      </c>
      <c r="N238" s="93">
        <v>5.4302047040408103</v>
      </c>
      <c r="O238" s="93">
        <v>0.69870687013963895</v>
      </c>
      <c r="P238" s="93">
        <v>3.6457076680638502E-2</v>
      </c>
      <c r="Q238" s="93">
        <v>5.2177927881763102</v>
      </c>
      <c r="R238" s="93">
        <v>0.70901668595233902</v>
      </c>
      <c r="S238" s="93">
        <v>4.0930667740489202E-2</v>
      </c>
      <c r="T238" s="93">
        <v>5.7728779239534802</v>
      </c>
    </row>
    <row r="239" spans="1:20" x14ac:dyDescent="0.55000000000000004">
      <c r="A239" s="93" t="s">
        <v>7913</v>
      </c>
      <c r="B239" s="93">
        <v>-3.2785791954166199E-2</v>
      </c>
      <c r="C239" s="96">
        <v>5.5727224581655102E-5</v>
      </c>
      <c r="D239" s="96">
        <v>3.8186878734345099E-2</v>
      </c>
      <c r="E239" s="93"/>
      <c r="F239" s="93"/>
      <c r="G239" s="93"/>
      <c r="H239" s="93" t="s">
        <v>91</v>
      </c>
      <c r="I239" s="93">
        <v>171672591</v>
      </c>
      <c r="J239" s="93"/>
      <c r="K239" s="93" t="s">
        <v>37</v>
      </c>
      <c r="L239" s="93">
        <v>0.43189910070816301</v>
      </c>
      <c r="M239" s="93">
        <v>4.0529983986639199E-2</v>
      </c>
      <c r="N239" s="93">
        <v>9.3841325254403607</v>
      </c>
      <c r="O239" s="93">
        <v>0.44750930211407602</v>
      </c>
      <c r="P239" s="93">
        <v>4.1830867104845501E-2</v>
      </c>
      <c r="Q239" s="93">
        <v>9.3474854952137392</v>
      </c>
      <c r="R239" s="93">
        <v>0.45570910452633401</v>
      </c>
      <c r="S239" s="93">
        <v>3.6014951836385901E-2</v>
      </c>
      <c r="T239" s="93">
        <v>7.9030573404540503</v>
      </c>
    </row>
    <row r="240" spans="1:20" x14ac:dyDescent="0.55000000000000004">
      <c r="A240" s="93" t="s">
        <v>22603</v>
      </c>
      <c r="B240" s="93">
        <v>-3.2736539723568998E-2</v>
      </c>
      <c r="C240" s="96">
        <v>2.57712140047423E-5</v>
      </c>
      <c r="D240" s="96">
        <v>2.81628938498974E-2</v>
      </c>
      <c r="E240" s="93" t="s">
        <v>2943</v>
      </c>
      <c r="F240" s="93"/>
      <c r="G240" s="93"/>
      <c r="H240" s="93" t="s">
        <v>170</v>
      </c>
      <c r="I240" s="93">
        <v>8116427</v>
      </c>
      <c r="J240" s="93" t="s">
        <v>44</v>
      </c>
      <c r="K240" s="93" t="s">
        <v>37</v>
      </c>
      <c r="L240" s="93">
        <v>0.461021100949848</v>
      </c>
      <c r="M240" s="93">
        <v>3.70049928150585E-2</v>
      </c>
      <c r="N240" s="93">
        <v>8.0267460076809005</v>
      </c>
      <c r="O240" s="93">
        <v>0.47928035307261602</v>
      </c>
      <c r="P240" s="93">
        <v>4.1087015991377103E-2</v>
      </c>
      <c r="Q240" s="93">
        <v>8.5726476639346103</v>
      </c>
      <c r="R240" s="93">
        <v>0.49130722808369398</v>
      </c>
      <c r="S240" s="93">
        <v>3.3369411378293599E-2</v>
      </c>
      <c r="T240" s="93">
        <v>6.7919642681522001</v>
      </c>
    </row>
    <row r="241" spans="1:20" x14ac:dyDescent="0.55000000000000004">
      <c r="A241" s="93" t="s">
        <v>7912</v>
      </c>
      <c r="B241" s="93">
        <v>-3.2633540457525798E-2</v>
      </c>
      <c r="C241" s="96">
        <v>3.0320935448749201E-5</v>
      </c>
      <c r="D241" s="96">
        <v>3.0330771577315101E-2</v>
      </c>
      <c r="E241" s="93"/>
      <c r="F241" s="93"/>
      <c r="G241" s="93"/>
      <c r="H241" s="93" t="s">
        <v>64</v>
      </c>
      <c r="I241" s="93">
        <v>205130274</v>
      </c>
      <c r="J241" s="93"/>
      <c r="K241" s="93" t="s">
        <v>37</v>
      </c>
      <c r="L241" s="93">
        <v>0.71289823574887501</v>
      </c>
      <c r="M241" s="93">
        <v>3.54539746701742E-2</v>
      </c>
      <c r="N241" s="93">
        <v>4.9732167779782896</v>
      </c>
      <c r="O241" s="93">
        <v>0.73560985914662402</v>
      </c>
      <c r="P241" s="93">
        <v>3.2565794223083297E-2</v>
      </c>
      <c r="Q241" s="93">
        <v>4.4270470029945796</v>
      </c>
      <c r="R241" s="93">
        <v>0.74378584033113304</v>
      </c>
      <c r="S241" s="93">
        <v>3.5689021395831501E-2</v>
      </c>
      <c r="T241" s="93">
        <v>4.7982926617617103</v>
      </c>
    </row>
    <row r="242" spans="1:20" x14ac:dyDescent="0.55000000000000004">
      <c r="A242" s="93" t="s">
        <v>3484</v>
      </c>
      <c r="B242" s="93">
        <v>-3.2582404848123102E-2</v>
      </c>
      <c r="C242" s="96">
        <v>5.9488827192629298E-5</v>
      </c>
      <c r="D242" s="96">
        <v>3.91247452800976E-2</v>
      </c>
      <c r="E242" s="93" t="s">
        <v>3486</v>
      </c>
      <c r="F242" s="93" t="s">
        <v>3486</v>
      </c>
      <c r="G242" s="93" t="s">
        <v>3487</v>
      </c>
      <c r="H242" s="93" t="s">
        <v>108</v>
      </c>
      <c r="I242" s="93">
        <v>155948124</v>
      </c>
      <c r="J242" s="93" t="s">
        <v>2024</v>
      </c>
      <c r="K242" s="93" t="s">
        <v>2</v>
      </c>
      <c r="L242" s="93">
        <v>6.16363029531556E-2</v>
      </c>
      <c r="M242" s="93">
        <v>1.66983298096385E-2</v>
      </c>
      <c r="N242" s="93">
        <v>27.0917122046231</v>
      </c>
      <c r="O242" s="93">
        <v>7.02208354738066E-2</v>
      </c>
      <c r="P242" s="93">
        <v>3.3565336423683999E-2</v>
      </c>
      <c r="Q242" s="93">
        <v>47.7996825261419</v>
      </c>
      <c r="R242" s="93">
        <v>9.3444065568132798E-2</v>
      </c>
      <c r="S242" s="93">
        <v>5.5716738835092698E-2</v>
      </c>
      <c r="T242" s="93">
        <v>59.625764885484401</v>
      </c>
    </row>
    <row r="243" spans="1:20" x14ac:dyDescent="0.55000000000000004">
      <c r="A243" s="93" t="s">
        <v>3374</v>
      </c>
      <c r="B243" s="93">
        <v>-3.2569671562527797E-2</v>
      </c>
      <c r="C243" s="96">
        <v>5.8303606666683399E-6</v>
      </c>
      <c r="D243" s="96">
        <v>1.61093284132185E-2</v>
      </c>
      <c r="E243" s="93" t="s">
        <v>3376</v>
      </c>
      <c r="F243" s="93" t="s">
        <v>3375</v>
      </c>
      <c r="G243" s="93" t="s">
        <v>3375</v>
      </c>
      <c r="H243" s="93" t="s">
        <v>108</v>
      </c>
      <c r="I243" s="93">
        <v>9885909</v>
      </c>
      <c r="J243" s="93" t="s">
        <v>80</v>
      </c>
      <c r="K243" s="93" t="s">
        <v>26</v>
      </c>
      <c r="L243" s="93">
        <v>0.33732878407550398</v>
      </c>
      <c r="M243" s="93">
        <v>3.0695719935725702E-2</v>
      </c>
      <c r="N243" s="93">
        <v>9.0996444373555398</v>
      </c>
      <c r="O243" s="93">
        <v>0.35490602671751298</v>
      </c>
      <c r="P243" s="93">
        <v>3.4406610056719099E-2</v>
      </c>
      <c r="Q243" s="93">
        <v>9.6945691159268392</v>
      </c>
      <c r="R243" s="93">
        <v>0.37031487389895501</v>
      </c>
      <c r="S243" s="93">
        <v>3.4514760772396097E-2</v>
      </c>
      <c r="T243" s="93">
        <v>9.3203819789895697</v>
      </c>
    </row>
    <row r="244" spans="1:20" x14ac:dyDescent="0.55000000000000004">
      <c r="A244" s="93" t="s">
        <v>13749</v>
      </c>
      <c r="B244" s="93">
        <v>-3.2491137184355701E-2</v>
      </c>
      <c r="C244" s="96">
        <v>4.3168022556224003E-5</v>
      </c>
      <c r="D244" s="96">
        <v>3.4329854145726299E-2</v>
      </c>
      <c r="E244" s="93" t="s">
        <v>13750</v>
      </c>
      <c r="F244" s="93"/>
      <c r="G244" s="93" t="s">
        <v>13751</v>
      </c>
      <c r="H244" s="93" t="s">
        <v>11</v>
      </c>
      <c r="I244" s="93">
        <v>63945368</v>
      </c>
      <c r="J244" s="93" t="s">
        <v>8</v>
      </c>
      <c r="K244" s="93" t="s">
        <v>37</v>
      </c>
      <c r="L244" s="93">
        <v>0.41312080760751702</v>
      </c>
      <c r="M244" s="93">
        <v>3.5974392224051903E-2</v>
      </c>
      <c r="N244" s="93">
        <v>8.7079594059636705</v>
      </c>
      <c r="O244" s="93">
        <v>0.43042263652891699</v>
      </c>
      <c r="P244" s="93">
        <v>3.8333447811981398E-2</v>
      </c>
      <c r="Q244" s="93">
        <v>8.9060018128033605</v>
      </c>
      <c r="R244" s="93">
        <v>0.445546877516527</v>
      </c>
      <c r="S244" s="93">
        <v>3.6450671003618797E-2</v>
      </c>
      <c r="T244" s="93">
        <v>8.1811079468886305</v>
      </c>
    </row>
    <row r="245" spans="1:20" x14ac:dyDescent="0.55000000000000004">
      <c r="A245" s="93" t="s">
        <v>13810</v>
      </c>
      <c r="B245" s="93">
        <v>-3.24748933736718E-2</v>
      </c>
      <c r="C245" s="96">
        <v>9.9104372692518996E-5</v>
      </c>
      <c r="D245" s="96">
        <v>4.7469155477507602E-2</v>
      </c>
      <c r="E245" s="93" t="s">
        <v>13811</v>
      </c>
      <c r="F245" s="93" t="s">
        <v>13812</v>
      </c>
      <c r="G245" s="93" t="s">
        <v>13812</v>
      </c>
      <c r="H245" s="93" t="s">
        <v>108</v>
      </c>
      <c r="I245" s="93">
        <v>23520083</v>
      </c>
      <c r="J245" s="93" t="s">
        <v>119</v>
      </c>
      <c r="K245" s="93" t="s">
        <v>37</v>
      </c>
      <c r="L245" s="93">
        <v>0.60545375276140201</v>
      </c>
      <c r="M245" s="93">
        <v>3.5106245852517502E-2</v>
      </c>
      <c r="N245" s="93">
        <v>5.7983364860490401</v>
      </c>
      <c r="O245" s="93">
        <v>0.62032452326648602</v>
      </c>
      <c r="P245" s="93">
        <v>4.1353306353181803E-2</v>
      </c>
      <c r="Q245" s="93">
        <v>6.6663987642185702</v>
      </c>
      <c r="R245" s="93">
        <v>0.63955196449515594</v>
      </c>
      <c r="S245" s="93">
        <v>3.8648519874397998E-2</v>
      </c>
      <c r="T245" s="93">
        <v>6.0430617088176799</v>
      </c>
    </row>
    <row r="246" spans="1:20" x14ac:dyDescent="0.55000000000000004">
      <c r="A246" s="93" t="s">
        <v>3348</v>
      </c>
      <c r="B246" s="93">
        <v>-3.2443506031872502E-2</v>
      </c>
      <c r="C246" s="96">
        <v>9.1841885125089505E-5</v>
      </c>
      <c r="D246" s="96">
        <v>4.6136041774837697E-2</v>
      </c>
      <c r="E246" s="93"/>
      <c r="F246" s="93"/>
      <c r="G246" s="93"/>
      <c r="H246" s="93" t="s">
        <v>64</v>
      </c>
      <c r="I246" s="93">
        <v>236267874</v>
      </c>
      <c r="J246" s="93"/>
      <c r="K246" s="93" t="s">
        <v>37</v>
      </c>
      <c r="L246" s="93">
        <v>0.61060905783631303</v>
      </c>
      <c r="M246" s="93">
        <v>4.0003002796753999E-2</v>
      </c>
      <c r="N246" s="93">
        <v>6.55132810156866</v>
      </c>
      <c r="O246" s="93">
        <v>0.62533595113086904</v>
      </c>
      <c r="P246" s="93">
        <v>3.9200573641299301E-2</v>
      </c>
      <c r="Q246" s="93">
        <v>6.2687222077042399</v>
      </c>
      <c r="R246" s="93">
        <v>0.64444945539159704</v>
      </c>
      <c r="S246" s="93">
        <v>3.54617934746995E-2</v>
      </c>
      <c r="T246" s="93">
        <v>5.5026493044596103</v>
      </c>
    </row>
    <row r="247" spans="1:20" x14ac:dyDescent="0.55000000000000004">
      <c r="A247" s="93" t="s">
        <v>13757</v>
      </c>
      <c r="B247" s="93">
        <v>-3.23914294488271E-2</v>
      </c>
      <c r="C247" s="96">
        <v>6.7424712686380001E-5</v>
      </c>
      <c r="D247" s="96">
        <v>4.0973536959670202E-2</v>
      </c>
      <c r="E247" s="93" t="s">
        <v>28</v>
      </c>
      <c r="F247" s="93"/>
      <c r="G247" s="93"/>
      <c r="H247" s="93" t="s">
        <v>29</v>
      </c>
      <c r="I247" s="93">
        <v>114847882</v>
      </c>
      <c r="J247" s="93" t="s">
        <v>8</v>
      </c>
      <c r="K247" s="93" t="s">
        <v>50</v>
      </c>
      <c r="L247" s="93">
        <v>0.42276249894280998</v>
      </c>
      <c r="M247" s="93">
        <v>3.9062239453625802E-2</v>
      </c>
      <c r="N247" s="93">
        <v>9.2397598063469797</v>
      </c>
      <c r="O247" s="93">
        <v>0.42992542977853698</v>
      </c>
      <c r="P247" s="93">
        <v>3.4197426299687E-2</v>
      </c>
      <c r="Q247" s="93">
        <v>7.9542692595091902</v>
      </c>
      <c r="R247" s="93">
        <v>0.447682756693769</v>
      </c>
      <c r="S247" s="93">
        <v>3.7410277868345498E-2</v>
      </c>
      <c r="T247" s="93">
        <v>8.3564259085224304</v>
      </c>
    </row>
    <row r="248" spans="1:20" x14ac:dyDescent="0.55000000000000004">
      <c r="A248" s="93" t="s">
        <v>288</v>
      </c>
      <c r="B248" s="93">
        <v>-3.22831374648824E-2</v>
      </c>
      <c r="C248" s="96">
        <v>2.9585102564928501E-7</v>
      </c>
      <c r="D248" s="96">
        <v>4.92647044710852E-3</v>
      </c>
      <c r="E248" s="93" t="s">
        <v>289</v>
      </c>
      <c r="F248" s="93" t="s">
        <v>290</v>
      </c>
      <c r="G248" s="93" t="s">
        <v>290</v>
      </c>
      <c r="H248" s="93" t="s">
        <v>87</v>
      </c>
      <c r="I248" s="93">
        <v>1154376</v>
      </c>
      <c r="J248" s="93" t="s">
        <v>106</v>
      </c>
      <c r="K248" s="93" t="s">
        <v>50</v>
      </c>
      <c r="L248" s="93">
        <v>0.72555184639094905</v>
      </c>
      <c r="M248" s="93">
        <v>3.0318210012715702E-2</v>
      </c>
      <c r="N248" s="93">
        <v>4.1786414249408903</v>
      </c>
      <c r="O248" s="93">
        <v>0.73192408646208396</v>
      </c>
      <c r="P248" s="93">
        <v>2.9870941000528398E-2</v>
      </c>
      <c r="Q248" s="93">
        <v>4.0811528890811903</v>
      </c>
      <c r="R248" s="93">
        <v>0.75312047983773101</v>
      </c>
      <c r="S248" s="93">
        <v>2.71245513550585E-2</v>
      </c>
      <c r="T248" s="93">
        <v>3.60162179640936</v>
      </c>
    </row>
    <row r="249" spans="1:20" x14ac:dyDescent="0.55000000000000004">
      <c r="A249" s="93" t="s">
        <v>3337</v>
      </c>
      <c r="B249" s="93">
        <v>-3.2274199738497898E-2</v>
      </c>
      <c r="C249" s="96">
        <v>4.4690630334210101E-5</v>
      </c>
      <c r="D249" s="96">
        <v>3.4713760426448401E-2</v>
      </c>
      <c r="E249" s="93"/>
      <c r="F249" s="93"/>
      <c r="G249" s="93"/>
      <c r="H249" s="93" t="s">
        <v>3</v>
      </c>
      <c r="I249" s="93">
        <v>47393104</v>
      </c>
      <c r="J249" s="93"/>
      <c r="K249" s="93" t="s">
        <v>37</v>
      </c>
      <c r="L249" s="93">
        <v>0.68118013182916803</v>
      </c>
      <c r="M249" s="93">
        <v>3.6478891539603299E-2</v>
      </c>
      <c r="N249" s="93">
        <v>5.3552489033476203</v>
      </c>
      <c r="O249" s="93">
        <v>0.68708401173613698</v>
      </c>
      <c r="P249" s="93">
        <v>3.6230524772504498E-2</v>
      </c>
      <c r="Q249" s="93">
        <v>5.2730851182166996</v>
      </c>
      <c r="R249" s="93">
        <v>0.71119474671629201</v>
      </c>
      <c r="S249" s="93">
        <v>3.66783647699013E-2</v>
      </c>
      <c r="T249" s="93">
        <v>5.1572884838156599</v>
      </c>
    </row>
    <row r="250" spans="1:20" x14ac:dyDescent="0.55000000000000004">
      <c r="A250" s="93" t="s">
        <v>22604</v>
      </c>
      <c r="B250" s="93">
        <v>-3.22353836181688E-2</v>
      </c>
      <c r="C250" s="96">
        <v>1.04174874943767E-4</v>
      </c>
      <c r="D250" s="96">
        <v>4.8559108387821098E-2</v>
      </c>
      <c r="E250" s="93"/>
      <c r="F250" s="93" t="s">
        <v>22274</v>
      </c>
      <c r="G250" s="93" t="s">
        <v>22274</v>
      </c>
      <c r="H250" s="93" t="s">
        <v>95</v>
      </c>
      <c r="I250" s="93">
        <v>51497216</v>
      </c>
      <c r="J250" s="93"/>
      <c r="K250" s="93" t="s">
        <v>37</v>
      </c>
      <c r="L250" s="93">
        <v>0.510345333379429</v>
      </c>
      <c r="M250" s="93">
        <v>3.3493729891168902E-2</v>
      </c>
      <c r="N250" s="93">
        <v>6.5629540823619497</v>
      </c>
      <c r="O250" s="93">
        <v>0.535834788501794</v>
      </c>
      <c r="P250" s="93">
        <v>3.7951432825409102E-2</v>
      </c>
      <c r="Q250" s="93">
        <v>7.0826742943514702</v>
      </c>
      <c r="R250" s="93">
        <v>0.54208834035222397</v>
      </c>
      <c r="S250" s="93">
        <v>3.9860862081642398E-2</v>
      </c>
      <c r="T250" s="93">
        <v>7.3532041024425299</v>
      </c>
    </row>
    <row r="251" spans="1:20" x14ac:dyDescent="0.55000000000000004">
      <c r="A251" s="93" t="s">
        <v>13587</v>
      </c>
      <c r="B251" s="93">
        <v>-3.2162074773872701E-2</v>
      </c>
      <c r="C251" s="96">
        <v>1.06398224916527E-5</v>
      </c>
      <c r="D251" s="96">
        <v>2.0674195358232499E-2</v>
      </c>
      <c r="E251" s="93" t="s">
        <v>6094</v>
      </c>
      <c r="F251" s="93" t="s">
        <v>13588</v>
      </c>
      <c r="G251" s="93" t="s">
        <v>13589</v>
      </c>
      <c r="H251" s="93" t="s">
        <v>27</v>
      </c>
      <c r="I251" s="93">
        <v>9860910</v>
      </c>
      <c r="J251" s="93" t="s">
        <v>8</v>
      </c>
      <c r="K251" s="93" t="s">
        <v>37</v>
      </c>
      <c r="L251" s="93">
        <v>0.63233538546364898</v>
      </c>
      <c r="M251" s="93">
        <v>4.0786707391042502E-2</v>
      </c>
      <c r="N251" s="93">
        <v>6.4501700092485397</v>
      </c>
      <c r="O251" s="93">
        <v>0.63890877581882199</v>
      </c>
      <c r="P251" s="93">
        <v>3.0645296357505E-2</v>
      </c>
      <c r="Q251" s="93">
        <v>4.7965057794409196</v>
      </c>
      <c r="R251" s="93">
        <v>0.66223846950206</v>
      </c>
      <c r="S251" s="93">
        <v>2.9933837861793901E-2</v>
      </c>
      <c r="T251" s="93">
        <v>4.5200995170669103</v>
      </c>
    </row>
    <row r="252" spans="1:20" x14ac:dyDescent="0.55000000000000004">
      <c r="A252" s="93" t="s">
        <v>3413</v>
      </c>
      <c r="B252" s="93">
        <v>-3.2105943620026597E-2</v>
      </c>
      <c r="C252" s="96">
        <v>1.47347058538207E-5</v>
      </c>
      <c r="D252" s="96">
        <v>2.2805631941154099E-2</v>
      </c>
      <c r="E252" s="93" t="s">
        <v>3414</v>
      </c>
      <c r="F252" s="93" t="s">
        <v>13686</v>
      </c>
      <c r="G252" s="93" t="s">
        <v>13686</v>
      </c>
      <c r="H252" s="93" t="s">
        <v>17</v>
      </c>
      <c r="I252" s="93">
        <v>74394034</v>
      </c>
      <c r="J252" s="93" t="s">
        <v>8</v>
      </c>
      <c r="K252" s="93" t="s">
        <v>37</v>
      </c>
      <c r="L252" s="93">
        <v>0.56878550115239301</v>
      </c>
      <c r="M252" s="93">
        <v>3.72856128234057E-2</v>
      </c>
      <c r="N252" s="93">
        <v>6.5553029653292603</v>
      </c>
      <c r="O252" s="93">
        <v>0.57808628452448396</v>
      </c>
      <c r="P252" s="93">
        <v>3.2585440449469899E-2</v>
      </c>
      <c r="Q252" s="93">
        <v>5.6367779900320096</v>
      </c>
      <c r="R252" s="93">
        <v>0.59741313637275695</v>
      </c>
      <c r="S252" s="93">
        <v>3.1878456182052303E-2</v>
      </c>
      <c r="T252" s="93">
        <v>5.3360822253767299</v>
      </c>
    </row>
    <row r="253" spans="1:20" x14ac:dyDescent="0.55000000000000004">
      <c r="A253" s="93" t="s">
        <v>21638</v>
      </c>
      <c r="B253" s="93">
        <v>-3.2053274177336701E-2</v>
      </c>
      <c r="C253" s="96">
        <v>1.25336398952751E-5</v>
      </c>
      <c r="D253" s="96">
        <v>2.1863523706573199E-2</v>
      </c>
      <c r="E253" s="93" t="s">
        <v>21639</v>
      </c>
      <c r="F253" s="93" t="s">
        <v>21639</v>
      </c>
      <c r="G253" s="93" t="s">
        <v>21639</v>
      </c>
      <c r="H253" s="93" t="s">
        <v>38</v>
      </c>
      <c r="I253" s="93">
        <v>177539698</v>
      </c>
      <c r="J253" s="93" t="s">
        <v>13</v>
      </c>
      <c r="K253" s="93" t="s">
        <v>50</v>
      </c>
      <c r="L253" s="93">
        <v>0.627048291389113</v>
      </c>
      <c r="M253" s="93">
        <v>3.5786050759706499E-2</v>
      </c>
      <c r="N253" s="93">
        <v>5.7070645516677798</v>
      </c>
      <c r="O253" s="93">
        <v>0.64706608113890596</v>
      </c>
      <c r="P253" s="93">
        <v>3.2321562928665198E-2</v>
      </c>
      <c r="Q253" s="93">
        <v>4.9950946079225398</v>
      </c>
      <c r="R253" s="93">
        <v>0.65150767176823399</v>
      </c>
      <c r="S253" s="93">
        <v>3.5748175667057402E-2</v>
      </c>
      <c r="T253" s="93">
        <v>5.4869922820762103</v>
      </c>
    </row>
    <row r="254" spans="1:20" x14ac:dyDescent="0.55000000000000004">
      <c r="A254" s="93" t="s">
        <v>13704</v>
      </c>
      <c r="B254" s="93">
        <v>-3.2026387651304701E-2</v>
      </c>
      <c r="C254" s="96">
        <v>1.6244016248730001E-5</v>
      </c>
      <c r="D254" s="96">
        <v>2.3705233835569599E-2</v>
      </c>
      <c r="E254" s="93"/>
      <c r="F254" s="93" t="s">
        <v>13705</v>
      </c>
      <c r="G254" s="93" t="s">
        <v>13705</v>
      </c>
      <c r="H254" s="93" t="s">
        <v>64</v>
      </c>
      <c r="I254" s="93">
        <v>124202503</v>
      </c>
      <c r="J254" s="93"/>
      <c r="K254" s="93" t="s">
        <v>37</v>
      </c>
      <c r="L254" s="93">
        <v>0.17234417412278499</v>
      </c>
      <c r="M254" s="93">
        <v>3.4401899919660903E-2</v>
      </c>
      <c r="N254" s="93">
        <v>19.961162072790199</v>
      </c>
      <c r="O254" s="93">
        <v>0.17683389208228401</v>
      </c>
      <c r="P254" s="93">
        <v>3.8175572012747898E-2</v>
      </c>
      <c r="Q254" s="93">
        <v>21.588379672706701</v>
      </c>
      <c r="R254" s="93">
        <v>0.20096620323383699</v>
      </c>
      <c r="S254" s="93">
        <v>3.4777701135936999E-2</v>
      </c>
      <c r="T254" s="93">
        <v>17.305248632015498</v>
      </c>
    </row>
    <row r="255" spans="1:20" x14ac:dyDescent="0.55000000000000004">
      <c r="A255" s="93" t="s">
        <v>22605</v>
      </c>
      <c r="B255" s="93">
        <v>-3.2025088623929499E-2</v>
      </c>
      <c r="C255" s="96">
        <v>2.34025589890608E-5</v>
      </c>
      <c r="D255" s="96">
        <v>2.7238310575118201E-2</v>
      </c>
      <c r="E255" s="93"/>
      <c r="F255" s="93"/>
      <c r="G255" s="93"/>
      <c r="H255" s="93" t="s">
        <v>24</v>
      </c>
      <c r="I255" s="93">
        <v>14825119</v>
      </c>
      <c r="J255" s="93"/>
      <c r="K255" s="93" t="s">
        <v>37</v>
      </c>
      <c r="L255" s="93">
        <v>0.68758734405728095</v>
      </c>
      <c r="M255" s="93">
        <v>3.8345709702605001E-2</v>
      </c>
      <c r="N255" s="93">
        <v>5.5768492590827101</v>
      </c>
      <c r="O255" s="93">
        <v>0.72008440359388803</v>
      </c>
      <c r="P255" s="93">
        <v>3.2087351291220201E-2</v>
      </c>
      <c r="Q255" s="93">
        <v>4.4560541974072203</v>
      </c>
      <c r="R255" s="93">
        <v>0.71622750650522204</v>
      </c>
      <c r="S255" s="93">
        <v>3.6196100712118498E-2</v>
      </c>
      <c r="T255" s="93">
        <v>5.0537155280079498</v>
      </c>
    </row>
    <row r="256" spans="1:20" x14ac:dyDescent="0.55000000000000004">
      <c r="A256" s="93" t="s">
        <v>13775</v>
      </c>
      <c r="B256" s="93">
        <v>-3.1993654170229702E-2</v>
      </c>
      <c r="C256" s="96">
        <v>7.2799662352293298E-5</v>
      </c>
      <c r="D256" s="96">
        <v>4.2182765138984502E-2</v>
      </c>
      <c r="E256" s="93" t="s">
        <v>13776</v>
      </c>
      <c r="F256" s="93"/>
      <c r="G256" s="93" t="s">
        <v>13777</v>
      </c>
      <c r="H256" s="93" t="s">
        <v>11</v>
      </c>
      <c r="I256" s="93">
        <v>21948560</v>
      </c>
      <c r="J256" s="93" t="s">
        <v>8</v>
      </c>
      <c r="K256" s="93" t="s">
        <v>26</v>
      </c>
      <c r="L256" s="93">
        <v>0.36499126689234501</v>
      </c>
      <c r="M256" s="93">
        <v>3.69409834923939E-2</v>
      </c>
      <c r="N256" s="93">
        <v>10.121059554909801</v>
      </c>
      <c r="O256" s="93">
        <v>0.37418848756345702</v>
      </c>
      <c r="P256" s="93">
        <v>3.8180421036172002E-2</v>
      </c>
      <c r="Q256" s="93">
        <v>10.2035263791212</v>
      </c>
      <c r="R256" s="93">
        <v>0.39443037636925998</v>
      </c>
      <c r="S256" s="93">
        <v>3.71115530738724E-2</v>
      </c>
      <c r="T256" s="93">
        <v>9.4088983245877191</v>
      </c>
    </row>
    <row r="257" spans="1:20" x14ac:dyDescent="0.55000000000000004">
      <c r="A257" s="93" t="s">
        <v>22606</v>
      </c>
      <c r="B257" s="93">
        <v>-3.1989653496705898E-2</v>
      </c>
      <c r="C257" s="96">
        <v>6.2925360908576297E-5</v>
      </c>
      <c r="D257" s="96">
        <v>3.98316471949859E-2</v>
      </c>
      <c r="E257" s="93"/>
      <c r="F257" s="93"/>
      <c r="G257" s="93"/>
      <c r="H257" s="93" t="s">
        <v>140</v>
      </c>
      <c r="I257" s="93">
        <v>48334346</v>
      </c>
      <c r="J257" s="93"/>
      <c r="K257" s="93" t="s">
        <v>72</v>
      </c>
      <c r="L257" s="93">
        <v>0.52445905782714697</v>
      </c>
      <c r="M257" s="93">
        <v>3.8826040528291403E-2</v>
      </c>
      <c r="N257" s="93">
        <v>7.4030641570285898</v>
      </c>
      <c r="O257" s="93">
        <v>0.54064264475805102</v>
      </c>
      <c r="P257" s="93">
        <v>3.5500888020411597E-2</v>
      </c>
      <c r="Q257" s="93">
        <v>6.5664239335576298</v>
      </c>
      <c r="R257" s="93">
        <v>0.55485317843328996</v>
      </c>
      <c r="S257" s="93">
        <v>3.8036445933503998E-2</v>
      </c>
      <c r="T257" s="93">
        <v>6.8552271865695298</v>
      </c>
    </row>
    <row r="258" spans="1:20" x14ac:dyDescent="0.55000000000000004">
      <c r="A258" s="93" t="s">
        <v>22607</v>
      </c>
      <c r="B258" s="93">
        <v>-3.1970128272767899E-2</v>
      </c>
      <c r="C258" s="96">
        <v>6.9397579523045898E-5</v>
      </c>
      <c r="D258" s="96">
        <v>4.1471199837941203E-2</v>
      </c>
      <c r="E258" s="93" t="s">
        <v>3635</v>
      </c>
      <c r="F258" s="93" t="s">
        <v>3635</v>
      </c>
      <c r="G258" s="93" t="s">
        <v>3635</v>
      </c>
      <c r="H258" s="93" t="s">
        <v>64</v>
      </c>
      <c r="I258" s="93">
        <v>128458240</v>
      </c>
      <c r="J258" s="93" t="s">
        <v>13</v>
      </c>
      <c r="K258" s="93" t="s">
        <v>50</v>
      </c>
      <c r="L258" s="93">
        <v>0.464792959977117</v>
      </c>
      <c r="M258" s="93">
        <v>4.0998975368034797E-2</v>
      </c>
      <c r="N258" s="93">
        <v>8.8209114376545799</v>
      </c>
      <c r="O258" s="93">
        <v>0.48290493318273803</v>
      </c>
      <c r="P258" s="93">
        <v>3.7786387771703102E-2</v>
      </c>
      <c r="Q258" s="93">
        <v>7.8248088133330702</v>
      </c>
      <c r="R258" s="93">
        <v>0.490918828619758</v>
      </c>
      <c r="S258" s="93">
        <v>3.5465702648155302E-2</v>
      </c>
      <c r="T258" s="93">
        <v>7.22435168108521</v>
      </c>
    </row>
    <row r="259" spans="1:20" x14ac:dyDescent="0.55000000000000004">
      <c r="A259" s="93" t="s">
        <v>3430</v>
      </c>
      <c r="B259" s="93">
        <v>-3.19475327795474E-2</v>
      </c>
      <c r="C259" s="96">
        <v>1.05145179270518E-5</v>
      </c>
      <c r="D259" s="96">
        <v>2.0501771309165799E-2</v>
      </c>
      <c r="E259" s="93" t="s">
        <v>3431</v>
      </c>
      <c r="F259" s="93" t="s">
        <v>3431</v>
      </c>
      <c r="G259" s="93" t="s">
        <v>3431</v>
      </c>
      <c r="H259" s="93" t="s">
        <v>29</v>
      </c>
      <c r="I259" s="93">
        <v>33452313</v>
      </c>
      <c r="J259" s="93" t="s">
        <v>8</v>
      </c>
      <c r="K259" s="93" t="s">
        <v>37</v>
      </c>
      <c r="L259" s="93">
        <v>0.777071707633329</v>
      </c>
      <c r="M259" s="93">
        <v>3.4819950346337801E-2</v>
      </c>
      <c r="N259" s="93">
        <v>4.4809185567167802</v>
      </c>
      <c r="O259" s="93">
        <v>0.79039065116401697</v>
      </c>
      <c r="P259" s="93">
        <v>3.65497042154816E-2</v>
      </c>
      <c r="Q259" s="93">
        <v>4.6242581641944298</v>
      </c>
      <c r="R259" s="93">
        <v>0.80396930427522895</v>
      </c>
      <c r="S259" s="93">
        <v>3.07973895577381E-2</v>
      </c>
      <c r="T259" s="93">
        <v>3.8306673394081501</v>
      </c>
    </row>
    <row r="260" spans="1:20" x14ac:dyDescent="0.55000000000000004">
      <c r="A260" s="93" t="s">
        <v>13869</v>
      </c>
      <c r="B260" s="93">
        <v>-3.1936556262036203E-2</v>
      </c>
      <c r="C260" s="96">
        <v>8.9559064023238399E-5</v>
      </c>
      <c r="D260" s="96">
        <v>4.5704409618474003E-2</v>
      </c>
      <c r="E260" s="93"/>
      <c r="F260" s="93"/>
      <c r="G260" s="93"/>
      <c r="H260" s="93" t="s">
        <v>151</v>
      </c>
      <c r="I260" s="93">
        <v>102208329</v>
      </c>
      <c r="J260" s="93"/>
      <c r="K260" s="93" t="s">
        <v>37</v>
      </c>
      <c r="L260" s="93">
        <v>0.62772219837325305</v>
      </c>
      <c r="M260" s="93">
        <v>3.9089428334308902E-2</v>
      </c>
      <c r="N260" s="93">
        <v>6.2271859168927701</v>
      </c>
      <c r="O260" s="93">
        <v>0.65159857694122703</v>
      </c>
      <c r="P260" s="93">
        <v>3.9566488639459302E-2</v>
      </c>
      <c r="Q260" s="93">
        <v>6.0722183932927898</v>
      </c>
      <c r="R260" s="93">
        <v>0.66072350247351497</v>
      </c>
      <c r="S260" s="93">
        <v>3.9728937567554502E-2</v>
      </c>
      <c r="T260" s="93">
        <v>6.0129445098930896</v>
      </c>
    </row>
    <row r="261" spans="1:20" x14ac:dyDescent="0.55000000000000004">
      <c r="A261" s="93" t="s">
        <v>13606</v>
      </c>
      <c r="B261" s="93">
        <v>-3.1920201186441802E-2</v>
      </c>
      <c r="C261" s="96">
        <v>8.2464119195748593E-6</v>
      </c>
      <c r="D261" s="96">
        <v>1.8280175503463999E-2</v>
      </c>
      <c r="E261" s="93"/>
      <c r="F261" s="93"/>
      <c r="G261" s="93"/>
      <c r="H261" s="93" t="s">
        <v>108</v>
      </c>
      <c r="I261" s="93">
        <v>8215809</v>
      </c>
      <c r="J261" s="93"/>
      <c r="K261" s="93" t="s">
        <v>37</v>
      </c>
      <c r="L261" s="93">
        <v>0.305913059152565</v>
      </c>
      <c r="M261" s="93">
        <v>3.6911821573532698E-2</v>
      </c>
      <c r="N261" s="93">
        <v>12.0661150183602</v>
      </c>
      <c r="O261" s="93">
        <v>0.31248201029612699</v>
      </c>
      <c r="P261" s="93">
        <v>3.4624703310037502E-2</v>
      </c>
      <c r="Q261" s="93">
        <v>11.0805429334076</v>
      </c>
      <c r="R261" s="93">
        <v>0.33818324403585798</v>
      </c>
      <c r="S261" s="93">
        <v>3.2294432219864402E-2</v>
      </c>
      <c r="T261" s="93">
        <v>9.5493886197508004</v>
      </c>
    </row>
    <row r="262" spans="1:20" x14ac:dyDescent="0.55000000000000004">
      <c r="A262" s="93" t="s">
        <v>3419</v>
      </c>
      <c r="B262" s="93">
        <v>-3.1841451720669003E-2</v>
      </c>
      <c r="C262" s="96">
        <v>3.7597303045496303E-5</v>
      </c>
      <c r="D262" s="96">
        <v>3.26378644295683E-2</v>
      </c>
      <c r="E262" s="93" t="s">
        <v>3421</v>
      </c>
      <c r="F262" s="93" t="s">
        <v>3420</v>
      </c>
      <c r="G262" s="93" t="s">
        <v>3422</v>
      </c>
      <c r="H262" s="93" t="s">
        <v>64</v>
      </c>
      <c r="I262" s="93">
        <v>165631202</v>
      </c>
      <c r="J262" s="93" t="s">
        <v>382</v>
      </c>
      <c r="K262" s="93" t="s">
        <v>37</v>
      </c>
      <c r="L262" s="93">
        <v>0.67702283949742403</v>
      </c>
      <c r="M262" s="93">
        <v>3.8012578278872701E-2</v>
      </c>
      <c r="N262" s="93">
        <v>5.6146670483215404</v>
      </c>
      <c r="O262" s="93">
        <v>0.69524674006951703</v>
      </c>
      <c r="P262" s="93">
        <v>3.3451549645084497E-2</v>
      </c>
      <c r="Q262" s="93">
        <v>4.8114644366026997</v>
      </c>
      <c r="R262" s="93">
        <v>0.70516037993752201</v>
      </c>
      <c r="S262" s="93">
        <v>3.6819603938241997E-2</v>
      </c>
      <c r="T262" s="93">
        <v>5.2214510323884404</v>
      </c>
    </row>
    <row r="263" spans="1:20" x14ac:dyDescent="0.55000000000000004">
      <c r="A263" s="93" t="s">
        <v>13913</v>
      </c>
      <c r="B263" s="93">
        <v>-3.1833450721973203E-2</v>
      </c>
      <c r="C263" s="96">
        <v>1.58535951298339E-6</v>
      </c>
      <c r="D263" s="96">
        <v>1.04004755067061E-2</v>
      </c>
      <c r="E263" s="93" t="s">
        <v>514</v>
      </c>
      <c r="F263" s="93" t="s">
        <v>13914</v>
      </c>
      <c r="G263" s="93" t="s">
        <v>13914</v>
      </c>
      <c r="H263" s="93" t="s">
        <v>27</v>
      </c>
      <c r="I263" s="93">
        <v>19530093</v>
      </c>
      <c r="J263" s="93" t="s">
        <v>188</v>
      </c>
      <c r="K263" s="93" t="s">
        <v>37</v>
      </c>
      <c r="L263" s="93">
        <v>0.44801315366903399</v>
      </c>
      <c r="M263" s="93">
        <v>3.0541955927349901E-2</v>
      </c>
      <c r="N263" s="93">
        <v>6.8172007177076202</v>
      </c>
      <c r="O263" s="93">
        <v>0.46583900441456699</v>
      </c>
      <c r="P263" s="93">
        <v>2.9362417213934199E-2</v>
      </c>
      <c r="Q263" s="93">
        <v>6.3031255295667696</v>
      </c>
      <c r="R263" s="93">
        <v>0.47630862756395098</v>
      </c>
      <c r="S263" s="93">
        <v>3.0889687232252799E-2</v>
      </c>
      <c r="T263" s="93">
        <v>6.4852252184127099</v>
      </c>
    </row>
    <row r="264" spans="1:20" x14ac:dyDescent="0.55000000000000004">
      <c r="A264" s="93" t="s">
        <v>13500</v>
      </c>
      <c r="B264" s="93">
        <v>-3.1831704545556699E-2</v>
      </c>
      <c r="C264" s="96">
        <v>4.3623772102228397E-5</v>
      </c>
      <c r="D264" s="96">
        <v>3.4463666738765497E-2</v>
      </c>
      <c r="E264" s="93" t="s">
        <v>13501</v>
      </c>
      <c r="F264" s="93" t="s">
        <v>13502</v>
      </c>
      <c r="G264" s="93" t="s">
        <v>13503</v>
      </c>
      <c r="H264" s="93" t="s">
        <v>64</v>
      </c>
      <c r="I264" s="93">
        <v>238599734</v>
      </c>
      <c r="J264" s="93" t="s">
        <v>13385</v>
      </c>
      <c r="K264" s="93" t="s">
        <v>50</v>
      </c>
      <c r="L264" s="93">
        <v>0.22649273092483699</v>
      </c>
      <c r="M264" s="93">
        <v>3.9399887705511699E-2</v>
      </c>
      <c r="N264" s="93">
        <v>17.395652189202799</v>
      </c>
      <c r="O264" s="93">
        <v>0.22829189781464401</v>
      </c>
      <c r="P264" s="93">
        <v>3.4395410308363003E-2</v>
      </c>
      <c r="Q264" s="93">
        <v>15.066417440836901</v>
      </c>
      <c r="R264" s="93">
        <v>0.25929784462169903</v>
      </c>
      <c r="S264" s="93">
        <v>3.5078383712512803E-2</v>
      </c>
      <c r="T264" s="93">
        <v>13.5282203227297</v>
      </c>
    </row>
    <row r="265" spans="1:20" x14ac:dyDescent="0.55000000000000004">
      <c r="A265" s="93" t="s">
        <v>22608</v>
      </c>
      <c r="B265" s="93">
        <v>-3.1795651971024699E-2</v>
      </c>
      <c r="C265" s="96">
        <v>6.6154214643325904E-5</v>
      </c>
      <c r="D265" s="96">
        <v>4.0622124373581002E-2</v>
      </c>
      <c r="E265" s="93" t="s">
        <v>22609</v>
      </c>
      <c r="F265" s="93" t="s">
        <v>22610</v>
      </c>
      <c r="G265" s="93" t="s">
        <v>22611</v>
      </c>
      <c r="H265" s="93" t="s">
        <v>27</v>
      </c>
      <c r="I265" s="93">
        <v>107710989</v>
      </c>
      <c r="J265" s="93" t="s">
        <v>8</v>
      </c>
      <c r="K265" s="93" t="s">
        <v>37</v>
      </c>
      <c r="L265" s="93">
        <v>0.388614872780078</v>
      </c>
      <c r="M265" s="93">
        <v>3.9640501279954603E-2</v>
      </c>
      <c r="N265" s="93">
        <v>10.200459132295601</v>
      </c>
      <c r="O265" s="93">
        <v>0.416212919987061</v>
      </c>
      <c r="P265" s="93">
        <v>3.5761081670852901E-2</v>
      </c>
      <c r="Q265" s="93">
        <v>8.5920162382188092</v>
      </c>
      <c r="R265" s="93">
        <v>0.41967469224368098</v>
      </c>
      <c r="S265" s="93">
        <v>3.6038930442298202E-2</v>
      </c>
      <c r="T265" s="93">
        <v>8.5873489891957693</v>
      </c>
    </row>
    <row r="266" spans="1:20" x14ac:dyDescent="0.55000000000000004">
      <c r="A266" s="93" t="s">
        <v>3323</v>
      </c>
      <c r="B266" s="93">
        <v>-3.1753768185361603E-2</v>
      </c>
      <c r="C266" s="96">
        <v>1.06923528224787E-4</v>
      </c>
      <c r="D266" s="96">
        <v>4.9046310358310599E-2</v>
      </c>
      <c r="E266" s="93" t="s">
        <v>28</v>
      </c>
      <c r="F266" s="93"/>
      <c r="G266" s="93"/>
      <c r="H266" s="93" t="s">
        <v>29</v>
      </c>
      <c r="I266" s="93">
        <v>114770495</v>
      </c>
      <c r="J266" s="93" t="s">
        <v>8</v>
      </c>
      <c r="K266" s="93" t="s">
        <v>130</v>
      </c>
      <c r="L266" s="93">
        <v>0.168494951049216</v>
      </c>
      <c r="M266" s="93">
        <v>3.5292753660849302E-2</v>
      </c>
      <c r="N266" s="93">
        <v>20.945882022625401</v>
      </c>
      <c r="O266" s="93">
        <v>0.18326818982298401</v>
      </c>
      <c r="P266" s="93">
        <v>3.4950782521032502E-2</v>
      </c>
      <c r="Q266" s="93">
        <v>19.070839601128299</v>
      </c>
      <c r="R266" s="93">
        <v>0.19981901322027101</v>
      </c>
      <c r="S266" s="93">
        <v>4.2824724644143101E-2</v>
      </c>
      <c r="T266" s="93">
        <v>21.431756645167301</v>
      </c>
    </row>
    <row r="267" spans="1:20" x14ac:dyDescent="0.55000000000000004">
      <c r="A267" s="93" t="s">
        <v>3315</v>
      </c>
      <c r="B267" s="93">
        <v>-3.15755557158564E-2</v>
      </c>
      <c r="C267" s="96">
        <v>2.1626671187859199E-7</v>
      </c>
      <c r="D267" s="96">
        <v>4.6479648504743698E-3</v>
      </c>
      <c r="E267" s="93" t="s">
        <v>3316</v>
      </c>
      <c r="F267" s="93"/>
      <c r="G267" s="93" t="s">
        <v>685</v>
      </c>
      <c r="H267" s="93" t="s">
        <v>40</v>
      </c>
      <c r="I267" s="93">
        <v>3363827</v>
      </c>
      <c r="J267" s="93" t="s">
        <v>85</v>
      </c>
      <c r="K267" s="93" t="s">
        <v>37</v>
      </c>
      <c r="L267" s="93">
        <v>0.80717755841188898</v>
      </c>
      <c r="M267" s="93">
        <v>3.1357974691092499E-2</v>
      </c>
      <c r="N267" s="93">
        <v>3.88489178921041</v>
      </c>
      <c r="O267" s="93">
        <v>0.81413581612737096</v>
      </c>
      <c r="P267" s="93">
        <v>3.0313986617703501E-2</v>
      </c>
      <c r="Q267" s="93">
        <v>3.7234557204348402</v>
      </c>
      <c r="R267" s="93">
        <v>0.83347729879240395</v>
      </c>
      <c r="S267" s="93">
        <v>2.52627676897881E-2</v>
      </c>
      <c r="T267" s="93">
        <v>3.0310084901401</v>
      </c>
    </row>
    <row r="268" spans="1:20" x14ac:dyDescent="0.55000000000000004">
      <c r="A268" s="93" t="s">
        <v>244</v>
      </c>
      <c r="B268" s="93">
        <v>-3.1553248050839401E-2</v>
      </c>
      <c r="C268" s="96">
        <v>4.1076581233907603E-6</v>
      </c>
      <c r="D268" s="96">
        <v>1.4268136290077201E-2</v>
      </c>
      <c r="E268" s="93" t="s">
        <v>245</v>
      </c>
      <c r="F268" s="93" t="s">
        <v>245</v>
      </c>
      <c r="G268" s="93" t="s">
        <v>245</v>
      </c>
      <c r="H268" s="93" t="s">
        <v>33</v>
      </c>
      <c r="I268" s="93">
        <v>25879898</v>
      </c>
      <c r="J268" s="93" t="s">
        <v>19</v>
      </c>
      <c r="K268" s="93" t="s">
        <v>37</v>
      </c>
      <c r="L268" s="93">
        <v>0.68953716864770298</v>
      </c>
      <c r="M268" s="93">
        <v>2.9729116656220401E-2</v>
      </c>
      <c r="N268" s="93">
        <v>4.3114596294387004</v>
      </c>
      <c r="O268" s="93">
        <v>0.70422188037643596</v>
      </c>
      <c r="P268" s="93">
        <v>3.40970981950953E-2</v>
      </c>
      <c r="Q268" s="93">
        <v>4.8418118131843499</v>
      </c>
      <c r="R268" s="93">
        <v>0.72159443341199203</v>
      </c>
      <c r="S268" s="93">
        <v>2.9333890199504699E-2</v>
      </c>
      <c r="T268" s="93">
        <v>4.0651491809328499</v>
      </c>
    </row>
    <row r="269" spans="1:20" x14ac:dyDescent="0.55000000000000004">
      <c r="A269" s="93" t="s">
        <v>13896</v>
      </c>
      <c r="B269" s="93">
        <v>-3.1513158352788798E-2</v>
      </c>
      <c r="C269" s="96">
        <v>8.77096538352984E-5</v>
      </c>
      <c r="D269" s="96">
        <v>4.5394893220283498E-2</v>
      </c>
      <c r="E269" s="93"/>
      <c r="F269" s="93" t="s">
        <v>13897</v>
      </c>
      <c r="G269" s="93" t="s">
        <v>13897</v>
      </c>
      <c r="H269" s="93" t="s">
        <v>64</v>
      </c>
      <c r="I269" s="93">
        <v>139179006</v>
      </c>
      <c r="J269" s="93"/>
      <c r="K269" s="93" t="s">
        <v>37</v>
      </c>
      <c r="L269" s="93">
        <v>0.26493268838164502</v>
      </c>
      <c r="M269" s="93">
        <v>4.3171924138623197E-2</v>
      </c>
      <c r="N269" s="93">
        <v>16.2954312668403</v>
      </c>
      <c r="O269" s="93">
        <v>0.27554983430608299</v>
      </c>
      <c r="P269" s="93">
        <v>3.5204769515205299E-2</v>
      </c>
      <c r="Q269" s="93">
        <v>12.7761896877425</v>
      </c>
      <c r="R269" s="93">
        <v>0.292084106809468</v>
      </c>
      <c r="S269" s="93">
        <v>3.5848172730503003E-2</v>
      </c>
      <c r="T269" s="93">
        <v>12.2732363366444</v>
      </c>
    </row>
    <row r="270" spans="1:20" x14ac:dyDescent="0.55000000000000004">
      <c r="A270" s="93" t="s">
        <v>3352</v>
      </c>
      <c r="B270" s="93">
        <v>-3.1488340260817399E-2</v>
      </c>
      <c r="C270" s="96">
        <v>2.0109607360765299E-5</v>
      </c>
      <c r="D270" s="96">
        <v>2.55998586327407E-2</v>
      </c>
      <c r="E270" s="93" t="s">
        <v>3353</v>
      </c>
      <c r="F270" s="93" t="s">
        <v>13734</v>
      </c>
      <c r="G270" s="93" t="s">
        <v>13735</v>
      </c>
      <c r="H270" s="93" t="s">
        <v>108</v>
      </c>
      <c r="I270" s="93">
        <v>59289180</v>
      </c>
      <c r="J270" s="93" t="s">
        <v>106</v>
      </c>
      <c r="K270" s="93" t="s">
        <v>37</v>
      </c>
      <c r="L270" s="93">
        <v>0.55991257196732502</v>
      </c>
      <c r="M270" s="93">
        <v>3.1593867412541297E-2</v>
      </c>
      <c r="N270" s="93">
        <v>5.64264297576534</v>
      </c>
      <c r="O270" s="93">
        <v>0.56605169923613396</v>
      </c>
      <c r="P270" s="93">
        <v>3.2217727619855703E-2</v>
      </c>
      <c r="Q270" s="93">
        <v>5.6916581406490501</v>
      </c>
      <c r="R270" s="93">
        <v>0.58750550675842905</v>
      </c>
      <c r="S270" s="93">
        <v>3.5589849715001003E-2</v>
      </c>
      <c r="T270" s="93">
        <v>6.0577899790877803</v>
      </c>
    </row>
    <row r="271" spans="1:20" x14ac:dyDescent="0.55000000000000004">
      <c r="A271" s="93" t="s">
        <v>14013</v>
      </c>
      <c r="B271" s="93">
        <v>-3.1473998046070303E-2</v>
      </c>
      <c r="C271" s="96">
        <v>8.3621623957681202E-6</v>
      </c>
      <c r="D271" s="96">
        <v>1.84183119128901E-2</v>
      </c>
      <c r="E271" s="93"/>
      <c r="F271" s="93"/>
      <c r="G271" s="93"/>
      <c r="H271" s="93" t="s">
        <v>27</v>
      </c>
      <c r="I271" s="93">
        <v>129912137</v>
      </c>
      <c r="J271" s="93"/>
      <c r="K271" s="93" t="s">
        <v>26</v>
      </c>
      <c r="L271" s="93">
        <v>0.42098622985892298</v>
      </c>
      <c r="M271" s="93">
        <v>3.74337644596381E-2</v>
      </c>
      <c r="N271" s="93">
        <v>8.8919213514851894</v>
      </c>
      <c r="O271" s="93">
        <v>0.44117345145996301</v>
      </c>
      <c r="P271" s="93">
        <v>2.8188242557465701E-2</v>
      </c>
      <c r="Q271" s="93">
        <v>6.3893787044943702</v>
      </c>
      <c r="R271" s="93">
        <v>0.451712778559482</v>
      </c>
      <c r="S271" s="93">
        <v>3.2271003086885602E-2</v>
      </c>
      <c r="T271" s="93">
        <v>7.1441421670199796</v>
      </c>
    </row>
    <row r="272" spans="1:20" x14ac:dyDescent="0.55000000000000004">
      <c r="A272" s="93" t="s">
        <v>13752</v>
      </c>
      <c r="B272" s="93">
        <v>-3.1391214647969297E-2</v>
      </c>
      <c r="C272" s="96">
        <v>6.4870872023851695E-5</v>
      </c>
      <c r="D272" s="96">
        <v>4.0181981279891997E-2</v>
      </c>
      <c r="E272" s="93" t="s">
        <v>13753</v>
      </c>
      <c r="F272" s="93" t="s">
        <v>13754</v>
      </c>
      <c r="G272" s="93" t="s">
        <v>13754</v>
      </c>
      <c r="H272" s="93" t="s">
        <v>40</v>
      </c>
      <c r="I272" s="93">
        <v>29324300</v>
      </c>
      <c r="J272" s="93" t="s">
        <v>13</v>
      </c>
      <c r="K272" s="93" t="s">
        <v>37</v>
      </c>
      <c r="L272" s="93">
        <v>0.22402371662350201</v>
      </c>
      <c r="M272" s="93">
        <v>3.8548658996891499E-2</v>
      </c>
      <c r="N272" s="93">
        <v>17.207400885004098</v>
      </c>
      <c r="O272" s="93">
        <v>0.22804158245189901</v>
      </c>
      <c r="P272" s="93">
        <v>3.37776684064027E-2</v>
      </c>
      <c r="Q272" s="93">
        <v>14.812065432639899</v>
      </c>
      <c r="R272" s="93">
        <v>0.25242348011648003</v>
      </c>
      <c r="S272" s="93">
        <v>3.98372345023651E-2</v>
      </c>
      <c r="T272" s="93">
        <v>15.781905266492</v>
      </c>
    </row>
    <row r="273" spans="1:20" x14ac:dyDescent="0.55000000000000004">
      <c r="A273" s="93" t="s">
        <v>14010</v>
      </c>
      <c r="B273" s="93">
        <v>-3.1372022346731997E-2</v>
      </c>
      <c r="C273" s="96">
        <v>5.4643494740087999E-6</v>
      </c>
      <c r="D273" s="96">
        <v>1.6100129916652599E-2</v>
      </c>
      <c r="E273" s="93" t="s">
        <v>14011</v>
      </c>
      <c r="F273" s="93"/>
      <c r="G273" s="93"/>
      <c r="H273" s="93" t="s">
        <v>140</v>
      </c>
      <c r="I273" s="93">
        <v>10573749</v>
      </c>
      <c r="J273" s="93" t="s">
        <v>8</v>
      </c>
      <c r="K273" s="93" t="s">
        <v>37</v>
      </c>
      <c r="L273" s="93">
        <v>0.612828653573537</v>
      </c>
      <c r="M273" s="93">
        <v>2.9247750832411702E-2</v>
      </c>
      <c r="N273" s="93">
        <v>4.7725821339883003</v>
      </c>
      <c r="O273" s="93">
        <v>0.63335369683359299</v>
      </c>
      <c r="P273" s="93">
        <v>3.3090406099652601E-2</v>
      </c>
      <c r="Q273" s="93">
        <v>5.2246329760267898</v>
      </c>
      <c r="R273" s="93">
        <v>0.64693543270791698</v>
      </c>
      <c r="S273" s="93">
        <v>3.2578791307848402E-2</v>
      </c>
      <c r="T273" s="93">
        <v>5.0358644249058004</v>
      </c>
    </row>
    <row r="274" spans="1:20" x14ac:dyDescent="0.55000000000000004">
      <c r="A274" s="93" t="s">
        <v>14050</v>
      </c>
      <c r="B274" s="93">
        <v>-3.1355186089550999E-2</v>
      </c>
      <c r="C274" s="96">
        <v>3.9818621856061603E-5</v>
      </c>
      <c r="D274" s="96">
        <v>3.2972821844985102E-2</v>
      </c>
      <c r="E274" s="93"/>
      <c r="F274" s="93" t="s">
        <v>14051</v>
      </c>
      <c r="G274" s="93" t="s">
        <v>14051</v>
      </c>
      <c r="H274" s="93" t="s">
        <v>3</v>
      </c>
      <c r="I274" s="93">
        <v>47672220</v>
      </c>
      <c r="J274" s="93"/>
      <c r="K274" s="93" t="s">
        <v>37</v>
      </c>
      <c r="L274" s="93">
        <v>0.731415964393893</v>
      </c>
      <c r="M274" s="93">
        <v>3.6673091662150499E-2</v>
      </c>
      <c r="N274" s="93">
        <v>5.0139856726453296</v>
      </c>
      <c r="O274" s="93">
        <v>0.74609603707610594</v>
      </c>
      <c r="P274" s="93">
        <v>3.1064442544497899E-2</v>
      </c>
      <c r="Q274" s="93">
        <v>4.1635983842290702</v>
      </c>
      <c r="R274" s="93">
        <v>0.760165552400213</v>
      </c>
      <c r="S274" s="93">
        <v>3.4763689986881098E-2</v>
      </c>
      <c r="T274" s="93">
        <v>4.5731735510922897</v>
      </c>
    </row>
    <row r="275" spans="1:20" x14ac:dyDescent="0.55000000000000004">
      <c r="A275" s="93" t="s">
        <v>22612</v>
      </c>
      <c r="B275" s="93">
        <v>-3.1265721736882697E-2</v>
      </c>
      <c r="C275" s="96">
        <v>7.1590997652584497E-5</v>
      </c>
      <c r="D275" s="96">
        <v>4.1789698160611101E-2</v>
      </c>
      <c r="E275" s="93" t="s">
        <v>22613</v>
      </c>
      <c r="F275" s="93"/>
      <c r="G275" s="93" t="s">
        <v>22614</v>
      </c>
      <c r="H275" s="93" t="s">
        <v>151</v>
      </c>
      <c r="I275" s="93">
        <v>138009270</v>
      </c>
      <c r="J275" s="93" t="s">
        <v>106</v>
      </c>
      <c r="K275" s="93" t="s">
        <v>130</v>
      </c>
      <c r="L275" s="93">
        <v>0.312190167427425</v>
      </c>
      <c r="M275" s="93">
        <v>3.8186330854031302E-2</v>
      </c>
      <c r="N275" s="93">
        <v>12.2317532191044</v>
      </c>
      <c r="O275" s="93">
        <v>0.33838798060650899</v>
      </c>
      <c r="P275" s="93">
        <v>3.7868622385205802E-2</v>
      </c>
      <c r="Q275" s="93">
        <v>11.190888729952</v>
      </c>
      <c r="R275" s="93">
        <v>0.34223867062587499</v>
      </c>
      <c r="S275" s="93">
        <v>3.4461679280787402E-2</v>
      </c>
      <c r="T275" s="93">
        <v>10.0694872434389</v>
      </c>
    </row>
    <row r="276" spans="1:20" x14ac:dyDescent="0.55000000000000004">
      <c r="A276" s="93" t="s">
        <v>21635</v>
      </c>
      <c r="B276" s="93">
        <v>-3.1242191615275201E-2</v>
      </c>
      <c r="C276" s="96">
        <v>1.36675485581112E-5</v>
      </c>
      <c r="D276" s="96">
        <v>2.2348906974821801E-2</v>
      </c>
      <c r="E276" s="93"/>
      <c r="F276" s="93" t="s">
        <v>21636</v>
      </c>
      <c r="G276" s="93" t="s">
        <v>21636</v>
      </c>
      <c r="H276" s="93" t="s">
        <v>11</v>
      </c>
      <c r="I276" s="93">
        <v>29419988</v>
      </c>
      <c r="J276" s="93"/>
      <c r="K276" s="93" t="s">
        <v>37</v>
      </c>
      <c r="L276" s="93">
        <v>0.51078786123590003</v>
      </c>
      <c r="M276" s="93">
        <v>2.7435579841935499E-2</v>
      </c>
      <c r="N276" s="93">
        <v>5.3712278470268497</v>
      </c>
      <c r="O276" s="93">
        <v>0.53427226207063905</v>
      </c>
      <c r="P276" s="93">
        <v>3.1561127996733503E-2</v>
      </c>
      <c r="Q276" s="93">
        <v>5.9073117279969596</v>
      </c>
      <c r="R276" s="93">
        <v>0.54159519044630899</v>
      </c>
      <c r="S276" s="93">
        <v>3.5957924071721901E-2</v>
      </c>
      <c r="T276" s="93">
        <v>6.6392620735960097</v>
      </c>
    </row>
    <row r="277" spans="1:20" x14ac:dyDescent="0.55000000000000004">
      <c r="A277" s="93" t="s">
        <v>253</v>
      </c>
      <c r="B277" s="93">
        <v>-3.1203896536797001E-2</v>
      </c>
      <c r="C277" s="96">
        <v>1.1591511980554299E-7</v>
      </c>
      <c r="D277" s="96">
        <v>4.2113518045776097E-3</v>
      </c>
      <c r="E277" s="93" t="s">
        <v>176</v>
      </c>
      <c r="F277" s="93" t="s">
        <v>139</v>
      </c>
      <c r="G277" s="93" t="s">
        <v>139</v>
      </c>
      <c r="H277" s="93" t="s">
        <v>140</v>
      </c>
      <c r="I277" s="93">
        <v>15460804</v>
      </c>
      <c r="J277" s="93" t="s">
        <v>254</v>
      </c>
      <c r="K277" s="93" t="s">
        <v>37</v>
      </c>
      <c r="L277" s="93">
        <v>0.77427025054040899</v>
      </c>
      <c r="M277" s="93">
        <v>3.00982163395664E-2</v>
      </c>
      <c r="N277" s="93">
        <v>3.8873011482178401</v>
      </c>
      <c r="O277" s="93">
        <v>0.78087085703464398</v>
      </c>
      <c r="P277" s="93">
        <v>2.6707180890002898E-2</v>
      </c>
      <c r="Q277" s="93">
        <v>3.4201789770236002</v>
      </c>
      <c r="R277" s="93">
        <v>0.80287826914815097</v>
      </c>
      <c r="S277" s="93">
        <v>2.5105777996277199E-2</v>
      </c>
      <c r="T277" s="93">
        <v>3.1269719160433</v>
      </c>
    </row>
    <row r="278" spans="1:20" x14ac:dyDescent="0.55000000000000004">
      <c r="A278" s="93" t="s">
        <v>3491</v>
      </c>
      <c r="B278" s="93">
        <v>-3.1154025048379899E-2</v>
      </c>
      <c r="C278" s="96">
        <v>1.1227955519940001E-6</v>
      </c>
      <c r="D278" s="96">
        <v>8.7174052098118494E-3</v>
      </c>
      <c r="E278" s="93"/>
      <c r="F278" s="93"/>
      <c r="G278" s="93"/>
      <c r="H278" s="93" t="s">
        <v>64</v>
      </c>
      <c r="I278" s="93">
        <v>218859962</v>
      </c>
      <c r="J278" s="93"/>
      <c r="K278" s="93" t="s">
        <v>37</v>
      </c>
      <c r="L278" s="93">
        <v>0.48401880297141803</v>
      </c>
      <c r="M278" s="93">
        <v>2.4832987757536999E-2</v>
      </c>
      <c r="N278" s="93">
        <v>5.1305832759153001</v>
      </c>
      <c r="O278" s="93">
        <v>0.49650141632243999</v>
      </c>
      <c r="P278" s="93">
        <v>3.0558500090540799E-2</v>
      </c>
      <c r="Q278" s="93">
        <v>6.15476594546013</v>
      </c>
      <c r="R278" s="93">
        <v>0.51383789016840897</v>
      </c>
      <c r="S278" s="93">
        <v>3.0182014480315999E-2</v>
      </c>
      <c r="T278" s="93">
        <v>5.8738397961317901</v>
      </c>
    </row>
    <row r="279" spans="1:20" x14ac:dyDescent="0.55000000000000004">
      <c r="A279" s="93" t="s">
        <v>13726</v>
      </c>
      <c r="B279" s="93">
        <v>-3.1146698698530401E-2</v>
      </c>
      <c r="C279" s="96">
        <v>8.0013273072069603E-5</v>
      </c>
      <c r="D279" s="96">
        <v>4.36090717885124E-2</v>
      </c>
      <c r="E279" s="93" t="s">
        <v>4280</v>
      </c>
      <c r="F279" s="93" t="s">
        <v>10960</v>
      </c>
      <c r="G279" s="93" t="s">
        <v>10960</v>
      </c>
      <c r="H279" s="93" t="s">
        <v>64</v>
      </c>
      <c r="I279" s="93">
        <v>112908747</v>
      </c>
      <c r="J279" s="93" t="s">
        <v>44</v>
      </c>
      <c r="K279" s="93" t="s">
        <v>37</v>
      </c>
      <c r="L279" s="93">
        <v>0.58427265116142602</v>
      </c>
      <c r="M279" s="93">
        <v>3.59504502141864E-2</v>
      </c>
      <c r="N279" s="93">
        <v>6.1530263555419804</v>
      </c>
      <c r="O279" s="93">
        <v>0.59529102435604797</v>
      </c>
      <c r="P279" s="93">
        <v>3.08510033102684E-2</v>
      </c>
      <c r="Q279" s="93">
        <v>5.1825077227800103</v>
      </c>
      <c r="R279" s="93">
        <v>0.61605018488271601</v>
      </c>
      <c r="S279" s="93">
        <v>3.8900018575086702E-2</v>
      </c>
      <c r="T279" s="93">
        <v>6.3144236508089797</v>
      </c>
    </row>
    <row r="280" spans="1:20" x14ac:dyDescent="0.55000000000000004">
      <c r="A280" s="93" t="s">
        <v>3459</v>
      </c>
      <c r="B280" s="93">
        <v>-3.1091783784773099E-2</v>
      </c>
      <c r="C280" s="96">
        <v>2.3909805587988899E-5</v>
      </c>
      <c r="D280" s="96">
        <v>2.7238310575118201E-2</v>
      </c>
      <c r="E280" s="93" t="s">
        <v>139</v>
      </c>
      <c r="F280" s="93" t="s">
        <v>139</v>
      </c>
      <c r="G280" s="93" t="s">
        <v>141</v>
      </c>
      <c r="H280" s="93" t="s">
        <v>140</v>
      </c>
      <c r="I280" s="93">
        <v>14690830</v>
      </c>
      <c r="J280" s="93" t="s">
        <v>8</v>
      </c>
      <c r="K280" s="93" t="s">
        <v>37</v>
      </c>
      <c r="L280" s="93">
        <v>0.57755272051343998</v>
      </c>
      <c r="M280" s="93">
        <v>3.7053921478505399E-2</v>
      </c>
      <c r="N280" s="93">
        <v>6.4156777662764197</v>
      </c>
      <c r="O280" s="93">
        <v>0.58663707190673597</v>
      </c>
      <c r="P280" s="93">
        <v>3.7944987229929998E-2</v>
      </c>
      <c r="Q280" s="93">
        <v>6.4682218439755399</v>
      </c>
      <c r="R280" s="93">
        <v>0.60890910656125297</v>
      </c>
      <c r="S280" s="93">
        <v>2.91493045778724E-2</v>
      </c>
      <c r="T280" s="93">
        <v>4.7871355944222698</v>
      </c>
    </row>
    <row r="281" spans="1:20" x14ac:dyDescent="0.55000000000000004">
      <c r="A281" s="93" t="s">
        <v>7469</v>
      </c>
      <c r="B281" s="93">
        <v>-3.1078393293171299E-2</v>
      </c>
      <c r="C281" s="96">
        <v>3.4269027367260002E-5</v>
      </c>
      <c r="D281" s="96">
        <v>3.1959806159643597E-2</v>
      </c>
      <c r="E281" s="93" t="s">
        <v>7400</v>
      </c>
      <c r="F281" s="93" t="s">
        <v>7400</v>
      </c>
      <c r="G281" s="93" t="s">
        <v>7400</v>
      </c>
      <c r="H281" s="93" t="s">
        <v>51</v>
      </c>
      <c r="I281" s="93">
        <v>1169138</v>
      </c>
      <c r="J281" s="93" t="s">
        <v>19</v>
      </c>
      <c r="K281" s="93" t="s">
        <v>2</v>
      </c>
      <c r="L281" s="93">
        <v>0.50502822904762401</v>
      </c>
      <c r="M281" s="93">
        <v>3.7358081149517497E-2</v>
      </c>
      <c r="N281" s="93">
        <v>7.3972263332619796</v>
      </c>
      <c r="O281" s="93">
        <v>0.52264262240370896</v>
      </c>
      <c r="P281" s="93">
        <v>3.4852335429136801E-2</v>
      </c>
      <c r="Q281" s="93">
        <v>6.66848319198421</v>
      </c>
      <c r="R281" s="93">
        <v>0.530671057404838</v>
      </c>
      <c r="S281" s="93">
        <v>3.2029852760011697E-2</v>
      </c>
      <c r="T281" s="93">
        <v>6.0357263342471601</v>
      </c>
    </row>
    <row r="282" spans="1:20" x14ac:dyDescent="0.55000000000000004">
      <c r="A282" s="93" t="s">
        <v>22615</v>
      </c>
      <c r="B282" s="93">
        <v>-3.10553372462062E-2</v>
      </c>
      <c r="C282" s="96">
        <v>8.0493081837120498E-5</v>
      </c>
      <c r="D282" s="96">
        <v>4.3738827540947302E-2</v>
      </c>
      <c r="E282" s="93" t="s">
        <v>22616</v>
      </c>
      <c r="F282" s="93"/>
      <c r="G282" s="93"/>
      <c r="H282" s="93" t="s">
        <v>54</v>
      </c>
      <c r="I282" s="93">
        <v>29514072</v>
      </c>
      <c r="J282" s="93" t="s">
        <v>44</v>
      </c>
      <c r="K282" s="93" t="s">
        <v>37</v>
      </c>
      <c r="L282" s="93">
        <v>0.65133663566157096</v>
      </c>
      <c r="M282" s="93">
        <v>3.8064194874196301E-2</v>
      </c>
      <c r="N282" s="93">
        <v>5.84401257201415</v>
      </c>
      <c r="O282" s="93">
        <v>0.68213168831243498</v>
      </c>
      <c r="P282" s="93">
        <v>3.7897044573808103E-2</v>
      </c>
      <c r="Q282" s="93">
        <v>5.5556786501978497</v>
      </c>
      <c r="R282" s="93">
        <v>0.68126351948236996</v>
      </c>
      <c r="S282" s="93">
        <v>3.4975677324743201E-2</v>
      </c>
      <c r="T282" s="93">
        <v>5.1339424942815102</v>
      </c>
    </row>
    <row r="283" spans="1:20" x14ac:dyDescent="0.55000000000000004">
      <c r="A283" s="93" t="s">
        <v>2373</v>
      </c>
      <c r="B283" s="93">
        <v>-3.1051738298347498E-2</v>
      </c>
      <c r="C283" s="96">
        <v>3.9339943055748698E-7</v>
      </c>
      <c r="D283" s="96">
        <v>5.0438787307775903E-3</v>
      </c>
      <c r="E283" s="93" t="s">
        <v>2374</v>
      </c>
      <c r="F283" s="93"/>
      <c r="G283" s="93"/>
      <c r="H283" s="93" t="s">
        <v>29</v>
      </c>
      <c r="I283" s="93">
        <v>31293165</v>
      </c>
      <c r="J283" s="93" t="s">
        <v>8</v>
      </c>
      <c r="K283" s="93" t="s">
        <v>37</v>
      </c>
      <c r="L283" s="93">
        <v>0.57909009562132197</v>
      </c>
      <c r="M283" s="93">
        <v>2.4478496611009402E-2</v>
      </c>
      <c r="N283" s="93">
        <v>4.2270618675917397</v>
      </c>
      <c r="O283" s="93">
        <v>0.59313730533486797</v>
      </c>
      <c r="P283" s="93">
        <v>3.0239639031327498E-2</v>
      </c>
      <c r="Q283" s="93">
        <v>5.0982527585674404</v>
      </c>
      <c r="R283" s="93">
        <v>0.61025399172934003</v>
      </c>
      <c r="S283" s="93">
        <v>2.8308923528730202E-2</v>
      </c>
      <c r="T283" s="93">
        <v>4.6388756013718497</v>
      </c>
    </row>
    <row r="284" spans="1:20" x14ac:dyDescent="0.55000000000000004">
      <c r="A284" s="93" t="s">
        <v>22617</v>
      </c>
      <c r="B284" s="93">
        <v>-3.0968553166497399E-2</v>
      </c>
      <c r="C284" s="96">
        <v>5.5615261853852202E-5</v>
      </c>
      <c r="D284" s="96">
        <v>3.81470136988468E-2</v>
      </c>
      <c r="E284" s="93"/>
      <c r="F284" s="93"/>
      <c r="G284" s="93"/>
      <c r="H284" s="93" t="s">
        <v>27</v>
      </c>
      <c r="I284" s="93">
        <v>85894417</v>
      </c>
      <c r="J284" s="93"/>
      <c r="K284" s="93" t="s">
        <v>37</v>
      </c>
      <c r="L284" s="93">
        <v>0.33307426494257902</v>
      </c>
      <c r="M284" s="93">
        <v>3.8000725424517601E-2</v>
      </c>
      <c r="N284" s="93">
        <v>11.4090848270937</v>
      </c>
      <c r="O284" s="93">
        <v>0.35311835699583399</v>
      </c>
      <c r="P284" s="93">
        <v>3.7886604325311497E-2</v>
      </c>
      <c r="Q284" s="93">
        <v>10.7291517347421</v>
      </c>
      <c r="R284" s="93">
        <v>0.36418068570547901</v>
      </c>
      <c r="S284" s="93">
        <v>3.5309162195139299E-2</v>
      </c>
      <c r="T284" s="93">
        <v>9.6955065386676207</v>
      </c>
    </row>
    <row r="285" spans="1:20" x14ac:dyDescent="0.55000000000000004">
      <c r="A285" s="93" t="s">
        <v>3417</v>
      </c>
      <c r="B285" s="93">
        <v>-3.0929090644080299E-2</v>
      </c>
      <c r="C285" s="96">
        <v>8.8384564783061599E-5</v>
      </c>
      <c r="D285" s="96">
        <v>4.55559483147462E-2</v>
      </c>
      <c r="E285" s="93" t="s">
        <v>2264</v>
      </c>
      <c r="F285" s="93"/>
      <c r="G285" s="93" t="s">
        <v>3418</v>
      </c>
      <c r="H285" s="93" t="s">
        <v>95</v>
      </c>
      <c r="I285" s="93">
        <v>61233587</v>
      </c>
      <c r="J285" s="93" t="s">
        <v>8</v>
      </c>
      <c r="K285" s="93" t="s">
        <v>37</v>
      </c>
      <c r="L285" s="93">
        <v>0.70875341951320803</v>
      </c>
      <c r="M285" s="93">
        <v>3.6984834543478201E-2</v>
      </c>
      <c r="N285" s="93">
        <v>5.2182936300865297</v>
      </c>
      <c r="O285" s="93">
        <v>0.71754810518015999</v>
      </c>
      <c r="P285" s="93">
        <v>3.8332061901964497E-2</v>
      </c>
      <c r="Q285" s="93">
        <v>5.3420894885284698</v>
      </c>
      <c r="R285" s="93">
        <v>0.73659026477960199</v>
      </c>
      <c r="S285" s="93">
        <v>3.5460492554281901E-2</v>
      </c>
      <c r="T285" s="93">
        <v>4.8141408120418401</v>
      </c>
    </row>
    <row r="286" spans="1:20" x14ac:dyDescent="0.55000000000000004">
      <c r="A286" s="93" t="s">
        <v>3396</v>
      </c>
      <c r="B286" s="93">
        <v>-3.08585311947411E-2</v>
      </c>
      <c r="C286" s="96">
        <v>6.8797657532319498E-5</v>
      </c>
      <c r="D286" s="96">
        <v>4.1314465747744798E-2</v>
      </c>
      <c r="E286" s="93"/>
      <c r="F286" s="93" t="s">
        <v>3133</v>
      </c>
      <c r="G286" s="93" t="s">
        <v>3134</v>
      </c>
      <c r="H286" s="93" t="s">
        <v>91</v>
      </c>
      <c r="I286" s="93">
        <v>22157400</v>
      </c>
      <c r="J286" s="93"/>
      <c r="K286" s="93" t="s">
        <v>37</v>
      </c>
      <c r="L286" s="93">
        <v>0.77114301254533002</v>
      </c>
      <c r="M286" s="93">
        <v>3.7036248361138099E-2</v>
      </c>
      <c r="N286" s="93">
        <v>4.8027729952310301</v>
      </c>
      <c r="O286" s="93">
        <v>0.77339449820656103</v>
      </c>
      <c r="P286" s="93">
        <v>3.5910414206108E-2</v>
      </c>
      <c r="Q286" s="93">
        <v>4.6432207999127604</v>
      </c>
      <c r="R286" s="93">
        <v>0.79921809473796002</v>
      </c>
      <c r="S286" s="93">
        <v>3.6785279686449297E-2</v>
      </c>
      <c r="T286" s="93">
        <v>4.60265851444594</v>
      </c>
    </row>
    <row r="287" spans="1:20" x14ac:dyDescent="0.55000000000000004">
      <c r="A287" s="93" t="s">
        <v>3705</v>
      </c>
      <c r="B287" s="93">
        <v>-3.0757082364249899E-2</v>
      </c>
      <c r="C287" s="96">
        <v>7.5854214173629904E-6</v>
      </c>
      <c r="D287" s="96">
        <v>1.78227239304788E-2</v>
      </c>
      <c r="E287" s="93" t="s">
        <v>3706</v>
      </c>
      <c r="F287" s="93" t="s">
        <v>3707</v>
      </c>
      <c r="G287" s="93" t="s">
        <v>3708</v>
      </c>
      <c r="H287" s="93" t="s">
        <v>17</v>
      </c>
      <c r="I287" s="93">
        <v>41440895</v>
      </c>
      <c r="J287" s="93" t="s">
        <v>843</v>
      </c>
      <c r="K287" s="93" t="s">
        <v>37</v>
      </c>
      <c r="L287" s="93">
        <v>0.40554466183896098</v>
      </c>
      <c r="M287" s="93">
        <v>3.0633743104388E-2</v>
      </c>
      <c r="N287" s="93">
        <v>7.5537285993305696</v>
      </c>
      <c r="O287" s="93">
        <v>0.41900724388077698</v>
      </c>
      <c r="P287" s="93">
        <v>2.9942937842444999E-2</v>
      </c>
      <c r="Q287" s="93">
        <v>7.1461623348365899</v>
      </c>
      <c r="R287" s="93">
        <v>0.430547515119377</v>
      </c>
      <c r="S287" s="93">
        <v>3.2938335121446297E-2</v>
      </c>
      <c r="T287" s="93">
        <v>7.6503368303759798</v>
      </c>
    </row>
    <row r="288" spans="1:20" x14ac:dyDescent="0.55000000000000004">
      <c r="A288" s="93" t="s">
        <v>3446</v>
      </c>
      <c r="B288" s="93">
        <v>-3.0736692109694201E-2</v>
      </c>
      <c r="C288" s="96">
        <v>1.39534600811568E-5</v>
      </c>
      <c r="D288" s="96">
        <v>2.2348906974821801E-2</v>
      </c>
      <c r="E288" s="93"/>
      <c r="F288" s="93"/>
      <c r="G288" s="93"/>
      <c r="H288" s="93" t="s">
        <v>140</v>
      </c>
      <c r="I288" s="93">
        <v>32931660</v>
      </c>
      <c r="J288" s="93"/>
      <c r="K288" s="93" t="s">
        <v>37</v>
      </c>
      <c r="L288" s="93">
        <v>0.64353550764633904</v>
      </c>
      <c r="M288" s="93">
        <v>3.7075078546989798E-2</v>
      </c>
      <c r="N288" s="93">
        <v>5.7611550732589496</v>
      </c>
      <c r="O288" s="93">
        <v>0.65826376926915797</v>
      </c>
      <c r="P288" s="93">
        <v>3.1214681196053199E-2</v>
      </c>
      <c r="Q288" s="93">
        <v>4.7419716310240796</v>
      </c>
      <c r="R288" s="93">
        <v>0.67220151840083997</v>
      </c>
      <c r="S288" s="93">
        <v>3.1081161417793001E-2</v>
      </c>
      <c r="T288" s="93">
        <v>4.6237862556060199</v>
      </c>
    </row>
    <row r="289" spans="1:20" x14ac:dyDescent="0.55000000000000004">
      <c r="A289" s="93" t="s">
        <v>13923</v>
      </c>
      <c r="B289" s="93">
        <v>-3.0685606130623301E-2</v>
      </c>
      <c r="C289" s="96">
        <v>6.4697362663292796E-5</v>
      </c>
      <c r="D289" s="96">
        <v>4.0177725037499903E-2</v>
      </c>
      <c r="E289" s="93"/>
      <c r="F289" s="93"/>
      <c r="G289" s="93"/>
      <c r="H289" s="93" t="s">
        <v>17</v>
      </c>
      <c r="I289" s="93">
        <v>37695177</v>
      </c>
      <c r="J289" s="93"/>
      <c r="K289" s="93" t="s">
        <v>37</v>
      </c>
      <c r="L289" s="93">
        <v>0.72248532399306997</v>
      </c>
      <c r="M289" s="93">
        <v>3.8996533337548003E-2</v>
      </c>
      <c r="N289" s="93">
        <v>5.3975537000557896</v>
      </c>
      <c r="O289" s="93">
        <v>0.73807456229005597</v>
      </c>
      <c r="P289" s="93">
        <v>3.6165973135618597E-2</v>
      </c>
      <c r="Q289" s="93">
        <v>4.90004329960985</v>
      </c>
      <c r="R289" s="93">
        <v>0.75137897299634904</v>
      </c>
      <c r="S289" s="93">
        <v>3.1809901532400098E-2</v>
      </c>
      <c r="T289" s="93">
        <v>4.2335362946807704</v>
      </c>
    </row>
    <row r="290" spans="1:20" x14ac:dyDescent="0.55000000000000004">
      <c r="A290" s="93" t="s">
        <v>13732</v>
      </c>
      <c r="B290" s="93">
        <v>-3.06439745827338E-2</v>
      </c>
      <c r="C290" s="96">
        <v>3.4553488677298699E-5</v>
      </c>
      <c r="D290" s="96">
        <v>3.1959806159643597E-2</v>
      </c>
      <c r="E290" s="93"/>
      <c r="F290" s="93" t="s">
        <v>13733</v>
      </c>
      <c r="G290" s="93" t="s">
        <v>13733</v>
      </c>
      <c r="H290" s="93" t="s">
        <v>17</v>
      </c>
      <c r="I290" s="93">
        <v>19457163</v>
      </c>
      <c r="J290" s="93"/>
      <c r="K290" s="93" t="s">
        <v>37</v>
      </c>
      <c r="L290" s="93">
        <v>0.14261238619587699</v>
      </c>
      <c r="M290" s="93">
        <v>2.87459855140994E-2</v>
      </c>
      <c r="N290" s="93">
        <v>20.1567243076748</v>
      </c>
      <c r="O290" s="93">
        <v>0.14909898480054701</v>
      </c>
      <c r="P290" s="93">
        <v>3.5417599256172098E-2</v>
      </c>
      <c r="Q290" s="93">
        <v>23.754420128045201</v>
      </c>
      <c r="R290" s="93">
        <v>0.176548892931987</v>
      </c>
      <c r="S290" s="93">
        <v>3.5503548200171597E-2</v>
      </c>
      <c r="T290" s="93">
        <v>20.109754080332198</v>
      </c>
    </row>
    <row r="291" spans="1:20" x14ac:dyDescent="0.55000000000000004">
      <c r="A291" s="93" t="s">
        <v>322</v>
      </c>
      <c r="B291" s="93">
        <v>-3.05309976792374E-2</v>
      </c>
      <c r="C291" s="96">
        <v>1.3606437076023601E-6</v>
      </c>
      <c r="D291" s="96">
        <v>9.3182731829565095E-3</v>
      </c>
      <c r="E291" s="93" t="s">
        <v>323</v>
      </c>
      <c r="F291" s="93" t="s">
        <v>325</v>
      </c>
      <c r="G291" s="93" t="s">
        <v>326</v>
      </c>
      <c r="H291" s="93" t="s">
        <v>140</v>
      </c>
      <c r="I291" s="93">
        <v>14319125</v>
      </c>
      <c r="J291" s="93" t="s">
        <v>324</v>
      </c>
      <c r="K291" s="93" t="s">
        <v>37</v>
      </c>
      <c r="L291" s="93">
        <v>0.82803649152792602</v>
      </c>
      <c r="M291" s="93">
        <v>3.4072131222134802E-2</v>
      </c>
      <c r="N291" s="93">
        <v>4.1148103460106604</v>
      </c>
      <c r="O291" s="93">
        <v>0.83249323349500504</v>
      </c>
      <c r="P291" s="93">
        <v>3.0765187944273201E-2</v>
      </c>
      <c r="Q291" s="93">
        <v>3.6955481085550299</v>
      </c>
      <c r="R291" s="93">
        <v>0.85898048431235996</v>
      </c>
      <c r="S291" s="93">
        <v>2.5493778070679401E-2</v>
      </c>
      <c r="T291" s="93">
        <v>2.9679112082608001</v>
      </c>
    </row>
    <row r="292" spans="1:20" x14ac:dyDescent="0.55000000000000004">
      <c r="A292" s="93" t="s">
        <v>22618</v>
      </c>
      <c r="B292" s="93">
        <v>-3.05305175219234E-2</v>
      </c>
      <c r="C292" s="96">
        <v>9.4031137659558294E-5</v>
      </c>
      <c r="D292" s="96">
        <v>4.6577362201432299E-2</v>
      </c>
      <c r="E292" s="93"/>
      <c r="F292" s="93"/>
      <c r="G292" s="93"/>
      <c r="H292" s="93" t="s">
        <v>27</v>
      </c>
      <c r="I292" s="93">
        <v>1238742</v>
      </c>
      <c r="J292" s="93"/>
      <c r="K292" s="93" t="s">
        <v>37</v>
      </c>
      <c r="L292" s="93">
        <v>0.28321053838503502</v>
      </c>
      <c r="M292" s="93">
        <v>3.2623441447002702E-2</v>
      </c>
      <c r="N292" s="93">
        <v>11.519148133764</v>
      </c>
      <c r="O292" s="93">
        <v>0.29536142867168902</v>
      </c>
      <c r="P292" s="93">
        <v>3.87615641320017E-2</v>
      </c>
      <c r="Q292" s="93">
        <v>13.1234346699641</v>
      </c>
      <c r="R292" s="93">
        <v>0.31298550601854802</v>
      </c>
      <c r="S292" s="93">
        <v>3.6455108945108602E-2</v>
      </c>
      <c r="T292" s="93">
        <v>11.647539021486899</v>
      </c>
    </row>
    <row r="293" spans="1:20" x14ac:dyDescent="0.55000000000000004">
      <c r="A293" s="93" t="s">
        <v>2384</v>
      </c>
      <c r="B293" s="93">
        <v>-3.0391015553657998E-2</v>
      </c>
      <c r="C293" s="96">
        <v>1.35540278003824E-8</v>
      </c>
      <c r="D293" s="96">
        <v>1.85001902281842E-3</v>
      </c>
      <c r="E293" s="93"/>
      <c r="F293" s="93"/>
      <c r="G293" s="93"/>
      <c r="H293" s="93" t="s">
        <v>108</v>
      </c>
      <c r="I293" s="93">
        <v>232357858</v>
      </c>
      <c r="J293" s="93"/>
      <c r="K293" s="93" t="s">
        <v>37</v>
      </c>
      <c r="L293" s="93">
        <v>0.707578683598164</v>
      </c>
      <c r="M293" s="93">
        <v>2.4321551299459201E-2</v>
      </c>
      <c r="N293" s="93">
        <v>3.43729282173677</v>
      </c>
      <c r="O293" s="93">
        <v>0.72322500410648205</v>
      </c>
      <c r="P293" s="93">
        <v>2.60379526625131E-2</v>
      </c>
      <c r="Q293" s="93">
        <v>3.60025614638172</v>
      </c>
      <c r="R293" s="93">
        <v>0.7371037231848</v>
      </c>
      <c r="S293" s="93">
        <v>2.26161094253956E-2</v>
      </c>
      <c r="T293" s="93">
        <v>3.0682397489023998</v>
      </c>
    </row>
    <row r="294" spans="1:20" x14ac:dyDescent="0.55000000000000004">
      <c r="A294" s="93" t="s">
        <v>3657</v>
      </c>
      <c r="B294" s="93">
        <v>-3.0320698575413699E-2</v>
      </c>
      <c r="C294" s="96">
        <v>4.7302744795080501E-6</v>
      </c>
      <c r="D294" s="96">
        <v>1.49770203977745E-2</v>
      </c>
      <c r="E294" s="93" t="s">
        <v>3658</v>
      </c>
      <c r="F294" s="93"/>
      <c r="G294" s="93" t="s">
        <v>3659</v>
      </c>
      <c r="H294" s="93" t="s">
        <v>91</v>
      </c>
      <c r="I294" s="93">
        <v>185497487</v>
      </c>
      <c r="J294" s="93" t="s">
        <v>44</v>
      </c>
      <c r="K294" s="93" t="s">
        <v>37</v>
      </c>
      <c r="L294" s="93">
        <v>0.33860675144728097</v>
      </c>
      <c r="M294" s="93">
        <v>3.0629496739506899E-2</v>
      </c>
      <c r="N294" s="93">
        <v>9.0457430658395204</v>
      </c>
      <c r="O294" s="93">
        <v>0.34186627555778498</v>
      </c>
      <c r="P294" s="93">
        <v>3.16654738336049E-2</v>
      </c>
      <c r="Q294" s="93">
        <v>9.2625321938936107</v>
      </c>
      <c r="R294" s="93">
        <v>0.36688424681160497</v>
      </c>
      <c r="S294" s="93">
        <v>3.1223742076240402E-2</v>
      </c>
      <c r="T294" s="93">
        <v>8.5105158773071601</v>
      </c>
    </row>
    <row r="295" spans="1:20" x14ac:dyDescent="0.55000000000000004">
      <c r="A295" s="93" t="s">
        <v>215</v>
      </c>
      <c r="B295" s="93">
        <v>-3.0220325758773599E-2</v>
      </c>
      <c r="C295" s="96">
        <v>1.7354495037493101E-5</v>
      </c>
      <c r="D295" s="96">
        <v>2.4402146430907601E-2</v>
      </c>
      <c r="E295" s="93" t="s">
        <v>216</v>
      </c>
      <c r="F295" s="93"/>
      <c r="G295" s="93"/>
      <c r="H295" s="93" t="s">
        <v>108</v>
      </c>
      <c r="I295" s="93">
        <v>57154147</v>
      </c>
      <c r="J295" s="93" t="s">
        <v>8</v>
      </c>
      <c r="K295" s="93" t="s">
        <v>37</v>
      </c>
      <c r="L295" s="93">
        <v>0.48407163791165098</v>
      </c>
      <c r="M295" s="93">
        <v>3.4629008122984001E-2</v>
      </c>
      <c r="N295" s="93">
        <v>7.1536949101951199</v>
      </c>
      <c r="O295" s="93">
        <v>0.48701734253166501</v>
      </c>
      <c r="P295" s="93">
        <v>2.88459147588918E-2</v>
      </c>
      <c r="Q295" s="93">
        <v>5.9229748593637197</v>
      </c>
      <c r="R295" s="93">
        <v>0.51266488613796901</v>
      </c>
      <c r="S295" s="93">
        <v>3.0682359003181E-2</v>
      </c>
      <c r="T295" s="93">
        <v>5.9848762481703801</v>
      </c>
    </row>
    <row r="296" spans="1:20" x14ac:dyDescent="0.55000000000000004">
      <c r="A296" s="93" t="s">
        <v>3451</v>
      </c>
      <c r="B296" s="93">
        <v>-3.02182495746686E-2</v>
      </c>
      <c r="C296" s="96">
        <v>5.7212432415414599E-5</v>
      </c>
      <c r="D296" s="96">
        <v>3.8571077416335101E-2</v>
      </c>
      <c r="E296" s="93" t="s">
        <v>1930</v>
      </c>
      <c r="F296" s="93" t="s">
        <v>1930</v>
      </c>
      <c r="G296" s="93" t="s">
        <v>1932</v>
      </c>
      <c r="H296" s="93" t="s">
        <v>64</v>
      </c>
      <c r="I296" s="93">
        <v>113875292</v>
      </c>
      <c r="J296" s="93" t="s">
        <v>537</v>
      </c>
      <c r="K296" s="93" t="s">
        <v>37</v>
      </c>
      <c r="L296" s="93">
        <v>0.66555037025100106</v>
      </c>
      <c r="M296" s="93">
        <v>3.9103650595344E-2</v>
      </c>
      <c r="N296" s="93">
        <v>5.8753855971256801</v>
      </c>
      <c r="O296" s="93">
        <v>0.68086059897114204</v>
      </c>
      <c r="P296" s="93">
        <v>3.5794277822523701E-2</v>
      </c>
      <c r="Q296" s="93">
        <v>5.2572109293169396</v>
      </c>
      <c r="R296" s="93">
        <v>0.69743188377425702</v>
      </c>
      <c r="S296" s="93">
        <v>2.99725265484156E-2</v>
      </c>
      <c r="T296" s="93">
        <v>4.2975561120341697</v>
      </c>
    </row>
    <row r="297" spans="1:20" x14ac:dyDescent="0.55000000000000004">
      <c r="A297" s="93" t="s">
        <v>22619</v>
      </c>
      <c r="B297" s="93">
        <v>-3.0209906045617001E-2</v>
      </c>
      <c r="C297" s="96">
        <v>2.55657801112746E-5</v>
      </c>
      <c r="D297" s="96">
        <v>2.81628938498974E-2</v>
      </c>
      <c r="E297" s="93" t="s">
        <v>7497</v>
      </c>
      <c r="F297" s="93" t="s">
        <v>22620</v>
      </c>
      <c r="G297" s="93" t="s">
        <v>22620</v>
      </c>
      <c r="H297" s="93" t="s">
        <v>140</v>
      </c>
      <c r="I297" s="93">
        <v>48658258</v>
      </c>
      <c r="J297" s="93" t="s">
        <v>45</v>
      </c>
      <c r="K297" s="93" t="s">
        <v>37</v>
      </c>
      <c r="L297" s="93">
        <v>0.48105264607450798</v>
      </c>
      <c r="M297" s="93">
        <v>3.3662899472093097E-2</v>
      </c>
      <c r="N297" s="93">
        <v>6.9977578850858499</v>
      </c>
      <c r="O297" s="93">
        <v>0.50181068122571904</v>
      </c>
      <c r="P297" s="93">
        <v>3.5510412316272097E-2</v>
      </c>
      <c r="Q297" s="93">
        <v>7.0764560510219896</v>
      </c>
      <c r="R297" s="93">
        <v>0.50608521038281795</v>
      </c>
      <c r="S297" s="93">
        <v>3.4852374859040698E-2</v>
      </c>
      <c r="T297" s="93">
        <v>6.8866614048407699</v>
      </c>
    </row>
    <row r="298" spans="1:20" x14ac:dyDescent="0.55000000000000004">
      <c r="A298" s="93" t="s">
        <v>22621</v>
      </c>
      <c r="B298" s="93">
        <v>-3.01982175255626E-2</v>
      </c>
      <c r="C298" s="96">
        <v>5.2159605290897699E-5</v>
      </c>
      <c r="D298" s="96">
        <v>3.7442466457958901E-2</v>
      </c>
      <c r="E298" s="93"/>
      <c r="F298" s="93"/>
      <c r="G298" s="93"/>
      <c r="H298" s="93" t="s">
        <v>91</v>
      </c>
      <c r="I298" s="93">
        <v>14419512</v>
      </c>
      <c r="J298" s="93"/>
      <c r="K298" s="93" t="s">
        <v>37</v>
      </c>
      <c r="L298" s="93">
        <v>0.440993073203439</v>
      </c>
      <c r="M298" s="93">
        <v>3.1833938132493099E-2</v>
      </c>
      <c r="N298" s="93">
        <v>7.2186934595699404</v>
      </c>
      <c r="O298" s="93">
        <v>0.46158966140296798</v>
      </c>
      <c r="P298" s="93">
        <v>3.1670215949338797E-2</v>
      </c>
      <c r="Q298" s="93">
        <v>6.8611189975701601</v>
      </c>
      <c r="R298" s="93">
        <v>0.46742666837768398</v>
      </c>
      <c r="S298" s="93">
        <v>3.70221111402535E-2</v>
      </c>
      <c r="T298" s="93">
        <v>7.9204105466954999</v>
      </c>
    </row>
    <row r="299" spans="1:20" x14ac:dyDescent="0.55000000000000004">
      <c r="A299" s="93" t="s">
        <v>3580</v>
      </c>
      <c r="B299" s="93">
        <v>-3.01033503532404E-2</v>
      </c>
      <c r="C299" s="96">
        <v>1.98195370971735E-5</v>
      </c>
      <c r="D299" s="96">
        <v>2.55998586327407E-2</v>
      </c>
      <c r="E299" s="93"/>
      <c r="F299" s="93" t="s">
        <v>22622</v>
      </c>
      <c r="G299" s="93" t="s">
        <v>22622</v>
      </c>
      <c r="H299" s="93" t="s">
        <v>33</v>
      </c>
      <c r="I299" s="93">
        <v>47972401</v>
      </c>
      <c r="J299" s="93"/>
      <c r="K299" s="93" t="s">
        <v>72</v>
      </c>
      <c r="L299" s="93">
        <v>0.60679799669970802</v>
      </c>
      <c r="M299" s="93">
        <v>3.52086668932911E-2</v>
      </c>
      <c r="N299" s="93">
        <v>5.80237032501529</v>
      </c>
      <c r="O299" s="93">
        <v>0.63286403581600303</v>
      </c>
      <c r="P299" s="93">
        <v>3.18928186500139E-2</v>
      </c>
      <c r="Q299" s="93">
        <v>5.0394424149717798</v>
      </c>
      <c r="R299" s="93">
        <v>0.62934434300084796</v>
      </c>
      <c r="S299" s="93">
        <v>3.1719496939619403E-2</v>
      </c>
      <c r="T299" s="93">
        <v>5.0400861296971504</v>
      </c>
    </row>
    <row r="300" spans="1:20" x14ac:dyDescent="0.55000000000000004">
      <c r="A300" s="93" t="s">
        <v>303</v>
      </c>
      <c r="B300" s="93">
        <v>-3.0095419625244601E-2</v>
      </c>
      <c r="C300" s="96">
        <v>3.32420645276967E-6</v>
      </c>
      <c r="D300" s="96">
        <v>1.3549580129297901E-2</v>
      </c>
      <c r="E300" s="93" t="s">
        <v>304</v>
      </c>
      <c r="F300" s="93" t="s">
        <v>304</v>
      </c>
      <c r="G300" s="93" t="s">
        <v>305</v>
      </c>
      <c r="H300" s="93" t="s">
        <v>24</v>
      </c>
      <c r="I300" s="93">
        <v>45477672</v>
      </c>
      <c r="J300" s="93" t="s">
        <v>8</v>
      </c>
      <c r="K300" s="93" t="s">
        <v>37</v>
      </c>
      <c r="L300" s="93">
        <v>0.68563414291499702</v>
      </c>
      <c r="M300" s="93">
        <v>2.99298818003488E-2</v>
      </c>
      <c r="N300" s="93">
        <v>4.3652846214893701</v>
      </c>
      <c r="O300" s="93">
        <v>0.70234430099320699</v>
      </c>
      <c r="P300" s="93">
        <v>3.4017526688448201E-2</v>
      </c>
      <c r="Q300" s="93">
        <v>4.8434260291345597</v>
      </c>
      <c r="R300" s="93">
        <v>0.711743227601907</v>
      </c>
      <c r="S300" s="93">
        <v>2.6738211961000499E-2</v>
      </c>
      <c r="T300" s="93">
        <v>3.7567216552365599</v>
      </c>
    </row>
    <row r="301" spans="1:20" x14ac:dyDescent="0.55000000000000004">
      <c r="A301" s="93" t="s">
        <v>22623</v>
      </c>
      <c r="B301" s="93">
        <v>-2.9980178590226399E-2</v>
      </c>
      <c r="C301" s="96">
        <v>1.00404782409431E-4</v>
      </c>
      <c r="D301" s="96">
        <v>4.7781375593246099E-2</v>
      </c>
      <c r="E301" s="93" t="s">
        <v>22624</v>
      </c>
      <c r="F301" s="93"/>
      <c r="G301" s="93" t="s">
        <v>22624</v>
      </c>
      <c r="H301" s="93" t="s">
        <v>64</v>
      </c>
      <c r="I301" s="93">
        <v>26586435</v>
      </c>
      <c r="J301" s="93" t="s">
        <v>8</v>
      </c>
      <c r="K301" s="93" t="s">
        <v>37</v>
      </c>
      <c r="L301" s="93">
        <v>0.45002917452434299</v>
      </c>
      <c r="M301" s="93">
        <v>4.1858353669491401E-2</v>
      </c>
      <c r="N301" s="93">
        <v>9.3012533495708194</v>
      </c>
      <c r="O301" s="93">
        <v>0.469688982606358</v>
      </c>
      <c r="P301" s="93">
        <v>3.9204509361858798E-2</v>
      </c>
      <c r="Q301" s="93">
        <v>8.3469084465870296</v>
      </c>
      <c r="R301" s="93">
        <v>0.47828443556811001</v>
      </c>
      <c r="S301" s="93">
        <v>3.0824764761573999E-2</v>
      </c>
      <c r="T301" s="93">
        <v>6.4448605200711002</v>
      </c>
    </row>
    <row r="302" spans="1:20" x14ac:dyDescent="0.55000000000000004">
      <c r="A302" s="93" t="s">
        <v>13928</v>
      </c>
      <c r="B302" s="93">
        <v>-2.9972841363811498E-2</v>
      </c>
      <c r="C302" s="96">
        <v>4.5164294517154103E-5</v>
      </c>
      <c r="D302" s="96">
        <v>3.4793370396281997E-2</v>
      </c>
      <c r="E302" s="93" t="s">
        <v>3019</v>
      </c>
      <c r="F302" s="93" t="s">
        <v>3019</v>
      </c>
      <c r="G302" s="93" t="s">
        <v>13929</v>
      </c>
      <c r="H302" s="93" t="s">
        <v>108</v>
      </c>
      <c r="I302" s="93">
        <v>212774506</v>
      </c>
      <c r="J302" s="93" t="s">
        <v>19</v>
      </c>
      <c r="K302" s="93" t="s">
        <v>37</v>
      </c>
      <c r="L302" s="93">
        <v>0.67889914414603902</v>
      </c>
      <c r="M302" s="93">
        <v>3.7209998921725003E-2</v>
      </c>
      <c r="N302" s="93">
        <v>5.4809317764761696</v>
      </c>
      <c r="O302" s="93">
        <v>0.68973178251219902</v>
      </c>
      <c r="P302" s="93">
        <v>3.5512837747697902E-2</v>
      </c>
      <c r="Q302" s="93">
        <v>5.14878952197187</v>
      </c>
      <c r="R302" s="93">
        <v>0.70266130453935705</v>
      </c>
      <c r="S302" s="93">
        <v>2.9214430275810801E-2</v>
      </c>
      <c r="T302" s="93">
        <v>4.1576830952663402</v>
      </c>
    </row>
    <row r="303" spans="1:20" x14ac:dyDescent="0.55000000000000004">
      <c r="A303" s="93" t="s">
        <v>22625</v>
      </c>
      <c r="B303" s="93">
        <v>-2.99621974634325E-2</v>
      </c>
      <c r="C303" s="96">
        <v>1.02482523368688E-4</v>
      </c>
      <c r="D303" s="96">
        <v>4.8165984252732101E-2</v>
      </c>
      <c r="E303" s="93"/>
      <c r="F303" s="93"/>
      <c r="G303" s="93"/>
      <c r="H303" s="93" t="s">
        <v>91</v>
      </c>
      <c r="I303" s="93">
        <v>195542553</v>
      </c>
      <c r="J303" s="93"/>
      <c r="K303" s="93" t="s">
        <v>37</v>
      </c>
      <c r="L303" s="93">
        <v>0.55106384487375304</v>
      </c>
      <c r="M303" s="93">
        <v>3.6863878211595202E-2</v>
      </c>
      <c r="N303" s="93">
        <v>6.6895838938663399</v>
      </c>
      <c r="O303" s="93">
        <v>0.581989550882552</v>
      </c>
      <c r="P303" s="93">
        <v>3.6615353211065203E-2</v>
      </c>
      <c r="Q303" s="93">
        <v>6.2914107573821898</v>
      </c>
      <c r="R303" s="93">
        <v>0.580087253364441</v>
      </c>
      <c r="S303" s="93">
        <v>3.5745491806026999E-2</v>
      </c>
      <c r="T303" s="93">
        <v>6.1620888234842601</v>
      </c>
    </row>
    <row r="304" spans="1:20" x14ac:dyDescent="0.55000000000000004">
      <c r="A304" s="93" t="s">
        <v>14012</v>
      </c>
      <c r="B304" s="93">
        <v>-2.9928419800346901E-2</v>
      </c>
      <c r="C304" s="96">
        <v>1.7138848434491399E-5</v>
      </c>
      <c r="D304" s="96">
        <v>2.4402146430907601E-2</v>
      </c>
      <c r="E304" s="93"/>
      <c r="F304" s="93"/>
      <c r="G304" s="93"/>
      <c r="H304" s="93" t="s">
        <v>108</v>
      </c>
      <c r="I304" s="93">
        <v>41824282</v>
      </c>
      <c r="J304" s="93"/>
      <c r="K304" s="93" t="s">
        <v>130</v>
      </c>
      <c r="L304" s="93">
        <v>0.56953620559037199</v>
      </c>
      <c r="M304" s="93">
        <v>3.5034274138074702E-2</v>
      </c>
      <c r="N304" s="93">
        <v>6.1513690954482501</v>
      </c>
      <c r="O304" s="93">
        <v>0.58329438117773202</v>
      </c>
      <c r="P304" s="93">
        <v>3.2792079444426497E-2</v>
      </c>
      <c r="Q304" s="93">
        <v>5.6218747347121498</v>
      </c>
      <c r="R304" s="93">
        <v>0.59610340744296597</v>
      </c>
      <c r="S304" s="93">
        <v>2.9024788887499198E-2</v>
      </c>
      <c r="T304" s="93">
        <v>4.8690862231442997</v>
      </c>
    </row>
    <row r="305" spans="1:20" x14ac:dyDescent="0.55000000000000004">
      <c r="A305" s="93" t="s">
        <v>3558</v>
      </c>
      <c r="B305" s="93">
        <v>-2.9885357295733501E-2</v>
      </c>
      <c r="C305" s="96">
        <v>1.7041097283626401E-5</v>
      </c>
      <c r="D305" s="96">
        <v>2.4402146430907601E-2</v>
      </c>
      <c r="E305" s="93"/>
      <c r="F305" s="93"/>
      <c r="G305" s="93"/>
      <c r="H305" s="93" t="s">
        <v>95</v>
      </c>
      <c r="I305" s="93">
        <v>79621783</v>
      </c>
      <c r="J305" s="93"/>
      <c r="K305" s="93" t="s">
        <v>37</v>
      </c>
      <c r="L305" s="93">
        <v>0.70828142616753897</v>
      </c>
      <c r="M305" s="93">
        <v>3.2170625489269501E-2</v>
      </c>
      <c r="N305" s="93">
        <v>4.5420682091499298</v>
      </c>
      <c r="O305" s="93">
        <v>0.72274408728630901</v>
      </c>
      <c r="P305" s="93">
        <v>3.11077200137303E-2</v>
      </c>
      <c r="Q305" s="93">
        <v>4.3041126950661797</v>
      </c>
      <c r="R305" s="93">
        <v>0.73465169631116101</v>
      </c>
      <c r="S305" s="93">
        <v>2.9588819531150199E-2</v>
      </c>
      <c r="T305" s="93">
        <v>4.0275983407813198</v>
      </c>
    </row>
    <row r="306" spans="1:20" x14ac:dyDescent="0.55000000000000004">
      <c r="A306" s="93" t="s">
        <v>14075</v>
      </c>
      <c r="B306" s="93">
        <v>-2.9857835038669098E-2</v>
      </c>
      <c r="C306" s="96">
        <v>6.1059523469317398E-6</v>
      </c>
      <c r="D306" s="96">
        <v>1.6241191943754299E-2</v>
      </c>
      <c r="E306" s="93" t="s">
        <v>14076</v>
      </c>
      <c r="F306" s="93" t="s">
        <v>14077</v>
      </c>
      <c r="G306" s="93" t="s">
        <v>14078</v>
      </c>
      <c r="H306" s="93" t="s">
        <v>40</v>
      </c>
      <c r="I306" s="93">
        <v>109614626</v>
      </c>
      <c r="J306" s="93" t="s">
        <v>13</v>
      </c>
      <c r="K306" s="93" t="s">
        <v>72</v>
      </c>
      <c r="L306" s="93">
        <v>0.294953254238148</v>
      </c>
      <c r="M306" s="93">
        <v>2.86846968035834E-2</v>
      </c>
      <c r="N306" s="93">
        <v>9.7251670871286908</v>
      </c>
      <c r="O306" s="93">
        <v>0.30549784659919799</v>
      </c>
      <c r="P306" s="93">
        <v>3.1129602576389699E-2</v>
      </c>
      <c r="Q306" s="93">
        <v>10.189794436499101</v>
      </c>
      <c r="R306" s="93">
        <v>0.32263740753034997</v>
      </c>
      <c r="S306" s="93">
        <v>3.0567834287117499E-2</v>
      </c>
      <c r="T306" s="93">
        <v>9.4743614886757896</v>
      </c>
    </row>
    <row r="307" spans="1:20" x14ac:dyDescent="0.55000000000000004">
      <c r="A307" s="93" t="s">
        <v>13741</v>
      </c>
      <c r="B307" s="93">
        <v>-2.9849667400383601E-2</v>
      </c>
      <c r="C307" s="96">
        <v>8.5256639201655295E-5</v>
      </c>
      <c r="D307" s="96">
        <v>4.4797242485640501E-2</v>
      </c>
      <c r="E307" s="93"/>
      <c r="F307" s="93"/>
      <c r="G307" s="93"/>
      <c r="H307" s="93" t="s">
        <v>87</v>
      </c>
      <c r="I307" s="93">
        <v>1443496</v>
      </c>
      <c r="J307" s="93"/>
      <c r="K307" s="93" t="s">
        <v>2</v>
      </c>
      <c r="L307" s="93">
        <v>0.239208552135421</v>
      </c>
      <c r="M307" s="93">
        <v>3.9654569008587902E-2</v>
      </c>
      <c r="N307" s="93">
        <v>16.577404383994899</v>
      </c>
      <c r="O307" s="93">
        <v>0.24297673748863</v>
      </c>
      <c r="P307" s="93">
        <v>3.6698838457248403E-2</v>
      </c>
      <c r="Q307" s="93">
        <v>15.10384855627</v>
      </c>
      <c r="R307" s="93">
        <v>0.26176889131636</v>
      </c>
      <c r="S307" s="93">
        <v>3.5249697571913201E-2</v>
      </c>
      <c r="T307" s="93">
        <v>13.4659612892321</v>
      </c>
    </row>
    <row r="308" spans="1:20" x14ac:dyDescent="0.55000000000000004">
      <c r="A308" s="93" t="s">
        <v>7915</v>
      </c>
      <c r="B308" s="93">
        <v>-2.9847176108934101E-2</v>
      </c>
      <c r="C308" s="96">
        <v>6.4561139411682997E-5</v>
      </c>
      <c r="D308" s="96">
        <v>4.0177725037499903E-2</v>
      </c>
      <c r="E308" s="93" t="s">
        <v>176</v>
      </c>
      <c r="F308" s="93" t="s">
        <v>176</v>
      </c>
      <c r="G308" s="93" t="s">
        <v>176</v>
      </c>
      <c r="H308" s="93" t="s">
        <v>140</v>
      </c>
      <c r="I308" s="93">
        <v>15842092</v>
      </c>
      <c r="J308" s="93" t="s">
        <v>223</v>
      </c>
      <c r="K308" s="93" t="s">
        <v>37</v>
      </c>
      <c r="L308" s="93">
        <v>0.70882769587672501</v>
      </c>
      <c r="M308" s="93">
        <v>4.2020697565836602E-2</v>
      </c>
      <c r="N308" s="93">
        <v>5.9281963459205196</v>
      </c>
      <c r="O308" s="93">
        <v>0.72645477602367903</v>
      </c>
      <c r="P308" s="93">
        <v>3.1312708864094499E-2</v>
      </c>
      <c r="Q308" s="93">
        <v>4.3103452406889797</v>
      </c>
      <c r="R308" s="93">
        <v>0.73497205352942296</v>
      </c>
      <c r="S308" s="93">
        <v>3.0939470347787702E-2</v>
      </c>
      <c r="T308" s="93">
        <v>4.2096118075799902</v>
      </c>
    </row>
    <row r="309" spans="1:20" x14ac:dyDescent="0.55000000000000004">
      <c r="A309" s="93" t="s">
        <v>22626</v>
      </c>
      <c r="B309" s="93">
        <v>-2.98191737095359E-2</v>
      </c>
      <c r="C309" s="96">
        <v>8.9782428782984503E-5</v>
      </c>
      <c r="D309" s="96">
        <v>4.5704409618474003E-2</v>
      </c>
      <c r="E309" s="93"/>
      <c r="F309" s="93"/>
      <c r="G309" s="93"/>
      <c r="H309" s="93" t="s">
        <v>87</v>
      </c>
      <c r="I309" s="93">
        <v>37703582</v>
      </c>
      <c r="J309" s="93"/>
      <c r="K309" s="93" t="s">
        <v>37</v>
      </c>
      <c r="L309" s="93">
        <v>0.50415184952049097</v>
      </c>
      <c r="M309" s="93">
        <v>3.7661146741249603E-2</v>
      </c>
      <c r="N309" s="93">
        <v>7.47019906345081</v>
      </c>
      <c r="O309" s="93">
        <v>0.52669706405661698</v>
      </c>
      <c r="P309" s="93">
        <v>3.4741528265758603E-2</v>
      </c>
      <c r="Q309" s="93">
        <v>6.5961120037730296</v>
      </c>
      <c r="R309" s="93">
        <v>0.52656121548405599</v>
      </c>
      <c r="S309" s="93">
        <v>3.5441554056029501E-2</v>
      </c>
      <c r="T309" s="93">
        <v>6.7307566554154201</v>
      </c>
    </row>
    <row r="310" spans="1:20" x14ac:dyDescent="0.55000000000000004">
      <c r="A310" s="93" t="s">
        <v>14067</v>
      </c>
      <c r="B310" s="93">
        <v>-2.9818824607569301E-2</v>
      </c>
      <c r="C310" s="96">
        <v>3.0886689049726303E-5</v>
      </c>
      <c r="D310" s="96">
        <v>3.05094240595228E-2</v>
      </c>
      <c r="E310" s="93"/>
      <c r="F310" s="93"/>
      <c r="G310" s="93"/>
      <c r="H310" s="93" t="s">
        <v>108</v>
      </c>
      <c r="I310" s="93">
        <v>149989910</v>
      </c>
      <c r="J310" s="93"/>
      <c r="K310" s="93" t="s">
        <v>37</v>
      </c>
      <c r="L310" s="93">
        <v>0.646756852375444</v>
      </c>
      <c r="M310" s="93">
        <v>3.6868210143161301E-2</v>
      </c>
      <c r="N310" s="93">
        <v>5.7004746076906203</v>
      </c>
      <c r="O310" s="93">
        <v>0.66225141494262496</v>
      </c>
      <c r="P310" s="93">
        <v>3.1312422433967702E-2</v>
      </c>
      <c r="Q310" s="93">
        <v>4.7281775059220497</v>
      </c>
      <c r="R310" s="93">
        <v>0.67284697753844602</v>
      </c>
      <c r="S310" s="93">
        <v>3.0083582633031802E-2</v>
      </c>
      <c r="T310" s="93">
        <v>4.4710883213134203</v>
      </c>
    </row>
    <row r="311" spans="1:20" x14ac:dyDescent="0.55000000000000004">
      <c r="A311" s="93" t="s">
        <v>7476</v>
      </c>
      <c r="B311" s="93">
        <v>-2.97940277116946E-2</v>
      </c>
      <c r="C311" s="96">
        <v>1.0682932361388101E-6</v>
      </c>
      <c r="D311" s="96">
        <v>8.6098364984855298E-3</v>
      </c>
      <c r="E311" s="93"/>
      <c r="F311" s="93"/>
      <c r="G311" s="93"/>
      <c r="H311" s="93" t="s">
        <v>91</v>
      </c>
      <c r="I311" s="93">
        <v>44067688</v>
      </c>
      <c r="J311" s="93"/>
      <c r="K311" s="93" t="s">
        <v>72</v>
      </c>
      <c r="L311" s="93">
        <v>0.73529774801217396</v>
      </c>
      <c r="M311" s="93">
        <v>3.0730061033567201E-2</v>
      </c>
      <c r="N311" s="93">
        <v>4.1792676662812802</v>
      </c>
      <c r="O311" s="93">
        <v>0.75652195784587095</v>
      </c>
      <c r="P311" s="93">
        <v>2.6874406372946798E-2</v>
      </c>
      <c r="Q311" s="93">
        <v>3.5523630337801801</v>
      </c>
      <c r="R311" s="93">
        <v>0.76338825884141903</v>
      </c>
      <c r="S311" s="93">
        <v>2.6092382014065899E-2</v>
      </c>
      <c r="T311" s="93">
        <v>3.4179700449763</v>
      </c>
    </row>
    <row r="312" spans="1:20" x14ac:dyDescent="0.55000000000000004">
      <c r="A312" s="93" t="s">
        <v>3636</v>
      </c>
      <c r="B312" s="93">
        <v>-2.97833040535876E-2</v>
      </c>
      <c r="C312" s="96">
        <v>9.812197136911889E-7</v>
      </c>
      <c r="D312" s="96">
        <v>8.3844633438698996E-3</v>
      </c>
      <c r="E312" s="93"/>
      <c r="F312" s="93" t="s">
        <v>22627</v>
      </c>
      <c r="G312" s="93" t="s">
        <v>22627</v>
      </c>
      <c r="H312" s="93" t="s">
        <v>3</v>
      </c>
      <c r="I312" s="93">
        <v>119613896</v>
      </c>
      <c r="J312" s="93"/>
      <c r="K312" s="93" t="s">
        <v>37</v>
      </c>
      <c r="L312" s="93">
        <v>0.40298528008740703</v>
      </c>
      <c r="M312" s="93">
        <v>3.1353471916687102E-2</v>
      </c>
      <c r="N312" s="93">
        <v>7.7803020273808796</v>
      </c>
      <c r="O312" s="93">
        <v>0.42208555962067201</v>
      </c>
      <c r="P312" s="93">
        <v>2.95998158125572E-2</v>
      </c>
      <c r="Q312" s="93">
        <v>7.0127525421998698</v>
      </c>
      <c r="R312" s="93">
        <v>0.428500507701216</v>
      </c>
      <c r="S312" s="93">
        <v>2.8529388863184499E-2</v>
      </c>
      <c r="T312" s="93">
        <v>6.6579591740127704</v>
      </c>
    </row>
    <row r="313" spans="1:20" x14ac:dyDescent="0.55000000000000004">
      <c r="A313" s="93" t="s">
        <v>22628</v>
      </c>
      <c r="B313" s="93">
        <v>-2.97195049181616E-2</v>
      </c>
      <c r="C313" s="96">
        <v>2.3625301618319701E-5</v>
      </c>
      <c r="D313" s="96">
        <v>2.7238310575118201E-2</v>
      </c>
      <c r="E313" s="93"/>
      <c r="F313" s="93"/>
      <c r="G313" s="93" t="s">
        <v>22629</v>
      </c>
      <c r="H313" s="93" t="s">
        <v>64</v>
      </c>
      <c r="I313" s="93">
        <v>241504756</v>
      </c>
      <c r="J313" s="93"/>
      <c r="K313" s="93" t="s">
        <v>50</v>
      </c>
      <c r="L313" s="93">
        <v>0.67914065083756303</v>
      </c>
      <c r="M313" s="93">
        <v>3.1065674444711401E-2</v>
      </c>
      <c r="N313" s="93">
        <v>4.5742622542766496</v>
      </c>
      <c r="O313" s="93">
        <v>0.70171492620646703</v>
      </c>
      <c r="P313" s="93">
        <v>3.3224893235655598E-2</v>
      </c>
      <c r="Q313" s="93">
        <v>4.7348135253830597</v>
      </c>
      <c r="R313" s="93">
        <v>0.70323670626957202</v>
      </c>
      <c r="S313" s="93">
        <v>3.3454616952312201E-2</v>
      </c>
      <c r="T313" s="93">
        <v>4.7572341793387602</v>
      </c>
    </row>
    <row r="314" spans="1:20" x14ac:dyDescent="0.55000000000000004">
      <c r="A314" s="93" t="s">
        <v>3317</v>
      </c>
      <c r="B314" s="93">
        <v>-2.9649842091046701E-2</v>
      </c>
      <c r="C314" s="96">
        <v>5.6787966169997398E-5</v>
      </c>
      <c r="D314" s="96">
        <v>3.8525472645622102E-2</v>
      </c>
      <c r="E314" s="93" t="s">
        <v>1091</v>
      </c>
      <c r="F314" s="93" t="s">
        <v>1091</v>
      </c>
      <c r="G314" s="93" t="s">
        <v>3318</v>
      </c>
      <c r="H314" s="93" t="s">
        <v>100</v>
      </c>
      <c r="I314" s="93">
        <v>81889027</v>
      </c>
      <c r="J314" s="93" t="s">
        <v>8</v>
      </c>
      <c r="K314" s="93" t="s">
        <v>37</v>
      </c>
      <c r="L314" s="93">
        <v>0.61274322546461102</v>
      </c>
      <c r="M314" s="93">
        <v>3.6059996857479598E-2</v>
      </c>
      <c r="N314" s="93">
        <v>5.8850094719753399</v>
      </c>
      <c r="O314" s="93">
        <v>0.621565775776594</v>
      </c>
      <c r="P314" s="93">
        <v>3.3261128806697703E-2</v>
      </c>
      <c r="Q314" s="93">
        <v>5.3511840746284296</v>
      </c>
      <c r="R314" s="93">
        <v>0.63967916559445503</v>
      </c>
      <c r="S314" s="93">
        <v>3.2994451458455802E-2</v>
      </c>
      <c r="T314" s="93">
        <v>5.1579687495049198</v>
      </c>
    </row>
    <row r="315" spans="1:20" x14ac:dyDescent="0.55000000000000004">
      <c r="A315" s="93" t="s">
        <v>3022</v>
      </c>
      <c r="B315" s="93">
        <v>-2.9644421461127099E-2</v>
      </c>
      <c r="C315" s="96">
        <v>1.2088890811899099E-5</v>
      </c>
      <c r="D315" s="96">
        <v>2.17861206659587E-2</v>
      </c>
      <c r="E315" s="93"/>
      <c r="F315" s="93"/>
      <c r="G315" s="93"/>
      <c r="H315" s="93" t="s">
        <v>108</v>
      </c>
      <c r="I315" s="93">
        <v>116040184</v>
      </c>
      <c r="J315" s="93"/>
      <c r="K315" s="93" t="s">
        <v>37</v>
      </c>
      <c r="L315" s="93">
        <v>0.75386753522078898</v>
      </c>
      <c r="M315" s="93">
        <v>3.6945288760531901E-2</v>
      </c>
      <c r="N315" s="93">
        <v>4.9007666512275998</v>
      </c>
      <c r="O315" s="93">
        <v>0.76289193214775497</v>
      </c>
      <c r="P315" s="93">
        <v>3.2583297700281899E-2</v>
      </c>
      <c r="Q315" s="93">
        <v>4.2710240241433297</v>
      </c>
      <c r="R315" s="93">
        <v>0.77973682979782399</v>
      </c>
      <c r="S315" s="93">
        <v>2.74844210712872E-2</v>
      </c>
      <c r="T315" s="93">
        <v>3.5248329976171102</v>
      </c>
    </row>
    <row r="316" spans="1:20" x14ac:dyDescent="0.55000000000000004">
      <c r="A316" s="93" t="s">
        <v>14019</v>
      </c>
      <c r="B316" s="93">
        <v>-2.96424802353383E-2</v>
      </c>
      <c r="C316" s="96">
        <v>1.31664093704754E-5</v>
      </c>
      <c r="D316" s="96">
        <v>2.2127991748393999E-2</v>
      </c>
      <c r="E316" s="93" t="s">
        <v>14020</v>
      </c>
      <c r="F316" s="93" t="s">
        <v>14021</v>
      </c>
      <c r="G316" s="93" t="s">
        <v>14022</v>
      </c>
      <c r="H316" s="93" t="s">
        <v>108</v>
      </c>
      <c r="I316" s="93">
        <v>95322149</v>
      </c>
      <c r="J316" s="93" t="s">
        <v>704</v>
      </c>
      <c r="K316" s="93" t="s">
        <v>37</v>
      </c>
      <c r="L316" s="93">
        <v>0.35983228296262698</v>
      </c>
      <c r="M316" s="93">
        <v>3.3085783678689001E-2</v>
      </c>
      <c r="N316" s="93">
        <v>9.1947791360691706</v>
      </c>
      <c r="O316" s="93">
        <v>0.370962183300793</v>
      </c>
      <c r="P316" s="93">
        <v>3.05168982529605E-2</v>
      </c>
      <c r="Q316" s="93">
        <v>8.2264175775071102</v>
      </c>
      <c r="R316" s="93">
        <v>0.38847542152095399</v>
      </c>
      <c r="S316" s="93">
        <v>3.1500744272848498E-2</v>
      </c>
      <c r="T316" s="93">
        <v>8.1088126887197092</v>
      </c>
    </row>
    <row r="317" spans="1:20" x14ac:dyDescent="0.55000000000000004">
      <c r="A317" s="93" t="s">
        <v>13793</v>
      </c>
      <c r="B317" s="93">
        <v>-2.9633352613667001E-2</v>
      </c>
      <c r="C317" s="96">
        <v>2.6319924565781699E-5</v>
      </c>
      <c r="D317" s="96">
        <v>2.8403917810280399E-2</v>
      </c>
      <c r="E317" s="93" t="s">
        <v>13794</v>
      </c>
      <c r="F317" s="93" t="s">
        <v>13795</v>
      </c>
      <c r="G317" s="93" t="s">
        <v>13795</v>
      </c>
      <c r="H317" s="93" t="s">
        <v>151</v>
      </c>
      <c r="I317" s="93">
        <v>112211847</v>
      </c>
      <c r="J317" s="93" t="s">
        <v>13796</v>
      </c>
      <c r="K317" s="93" t="s">
        <v>37</v>
      </c>
      <c r="L317" s="93">
        <v>0.43681039324493498</v>
      </c>
      <c r="M317" s="93">
        <v>3.64040403323821E-2</v>
      </c>
      <c r="N317" s="93">
        <v>8.3340600167380003</v>
      </c>
      <c r="O317" s="93">
        <v>0.44919296299278999</v>
      </c>
      <c r="P317" s="93">
        <v>3.1549031502275698E-2</v>
      </c>
      <c r="Q317" s="93">
        <v>7.0234919291872604</v>
      </c>
      <c r="R317" s="93">
        <v>0.465758828080028</v>
      </c>
      <c r="S317" s="93">
        <v>3.2723351108490097E-2</v>
      </c>
      <c r="T317" s="93">
        <v>7.0258144635462596</v>
      </c>
    </row>
    <row r="318" spans="1:20" x14ac:dyDescent="0.55000000000000004">
      <c r="A318" s="93" t="s">
        <v>22630</v>
      </c>
      <c r="B318" s="93">
        <v>-2.96209125036614E-2</v>
      </c>
      <c r="C318" s="96">
        <v>1.08156943366867E-4</v>
      </c>
      <c r="D318" s="96">
        <v>4.9332415463414103E-2</v>
      </c>
      <c r="E318" s="93" t="s">
        <v>139</v>
      </c>
      <c r="F318" s="93" t="s">
        <v>139</v>
      </c>
      <c r="G318" s="93" t="s">
        <v>176</v>
      </c>
      <c r="H318" s="93" t="s">
        <v>140</v>
      </c>
      <c r="I318" s="93">
        <v>14833569</v>
      </c>
      <c r="J318" s="93" t="s">
        <v>8</v>
      </c>
      <c r="K318" s="93" t="s">
        <v>37</v>
      </c>
      <c r="L318" s="93">
        <v>0.66438956085505096</v>
      </c>
      <c r="M318" s="93">
        <v>4.1077731856053103E-2</v>
      </c>
      <c r="N318" s="93">
        <v>6.1827780381117403</v>
      </c>
      <c r="O318" s="93">
        <v>0.68011405877647502</v>
      </c>
      <c r="P318" s="93">
        <v>2.90138769849074E-2</v>
      </c>
      <c r="Q318" s="93">
        <v>4.2660310591290198</v>
      </c>
      <c r="R318" s="93">
        <v>0.69238025735267195</v>
      </c>
      <c r="S318" s="93">
        <v>3.3623278479085097E-2</v>
      </c>
      <c r="T318" s="93">
        <v>4.8561867733843602</v>
      </c>
    </row>
    <row r="319" spans="1:20" x14ac:dyDescent="0.55000000000000004">
      <c r="A319" s="93" t="s">
        <v>14420</v>
      </c>
      <c r="B319" s="93">
        <v>-2.9507115523736301E-2</v>
      </c>
      <c r="C319" s="96">
        <v>4.2397931854193997E-6</v>
      </c>
      <c r="D319" s="96">
        <v>1.43035343647696E-2</v>
      </c>
      <c r="E319" s="93" t="s">
        <v>7617</v>
      </c>
      <c r="F319" s="93" t="s">
        <v>14421</v>
      </c>
      <c r="G319" s="93" t="s">
        <v>7617</v>
      </c>
      <c r="H319" s="93" t="s">
        <v>27</v>
      </c>
      <c r="I319" s="93">
        <v>116857480</v>
      </c>
      <c r="J319" s="93" t="s">
        <v>1530</v>
      </c>
      <c r="K319" s="93" t="s">
        <v>37</v>
      </c>
      <c r="L319" s="93">
        <v>0.540441129369851</v>
      </c>
      <c r="M319" s="93">
        <v>3.2042425071064501E-2</v>
      </c>
      <c r="N319" s="93">
        <v>5.9289390332718801</v>
      </c>
      <c r="O319" s="93">
        <v>0.56462959885101804</v>
      </c>
      <c r="P319" s="93">
        <v>2.7957453179040401E-2</v>
      </c>
      <c r="Q319" s="93">
        <v>4.9514678713145504</v>
      </c>
      <c r="R319" s="93">
        <v>0.56861797811709103</v>
      </c>
      <c r="S319" s="93">
        <v>2.8248089092244601E-2</v>
      </c>
      <c r="T319" s="93">
        <v>4.9678501523614598</v>
      </c>
    </row>
    <row r="320" spans="1:20" x14ac:dyDescent="0.55000000000000004">
      <c r="A320" s="93" t="s">
        <v>3432</v>
      </c>
      <c r="B320" s="93">
        <v>-2.9475569213805401E-2</v>
      </c>
      <c r="C320" s="96">
        <v>7.5714721861569503E-5</v>
      </c>
      <c r="D320" s="96">
        <v>4.2788169072415103E-2</v>
      </c>
      <c r="E320" s="93" t="s">
        <v>3433</v>
      </c>
      <c r="F320" s="93"/>
      <c r="G320" s="93"/>
      <c r="H320" s="93" t="s">
        <v>40</v>
      </c>
      <c r="I320" s="93">
        <v>25007194</v>
      </c>
      <c r="J320" s="93" t="s">
        <v>8</v>
      </c>
      <c r="K320" s="93" t="s">
        <v>37</v>
      </c>
      <c r="L320" s="93">
        <v>0.45471355063820101</v>
      </c>
      <c r="M320" s="93">
        <v>3.4999528329424302E-2</v>
      </c>
      <c r="N320" s="93">
        <v>7.6970497756888303</v>
      </c>
      <c r="O320" s="93">
        <v>0.472995737529117</v>
      </c>
      <c r="P320" s="93">
        <v>3.7157814613255999E-2</v>
      </c>
      <c r="Q320" s="93">
        <v>7.85584555314699</v>
      </c>
      <c r="R320" s="93">
        <v>0.47910065155245002</v>
      </c>
      <c r="S320" s="93">
        <v>3.21273243310621E-2</v>
      </c>
      <c r="T320" s="93">
        <v>6.7057567604967003</v>
      </c>
    </row>
    <row r="321" spans="1:20" x14ac:dyDescent="0.55000000000000004">
      <c r="A321" s="93" t="s">
        <v>3620</v>
      </c>
      <c r="B321" s="93">
        <v>-2.94528472090556E-2</v>
      </c>
      <c r="C321" s="96">
        <v>5.3146724848392502E-6</v>
      </c>
      <c r="D321" s="96">
        <v>1.5904325596719601E-2</v>
      </c>
      <c r="E321" s="93" t="s">
        <v>3621</v>
      </c>
      <c r="F321" s="93"/>
      <c r="G321" s="93"/>
      <c r="H321" s="93" t="s">
        <v>108</v>
      </c>
      <c r="I321" s="93">
        <v>224461688</v>
      </c>
      <c r="J321" s="93" t="s">
        <v>382</v>
      </c>
      <c r="K321" s="93" t="s">
        <v>37</v>
      </c>
      <c r="L321" s="93">
        <v>0.82782080154280002</v>
      </c>
      <c r="M321" s="93">
        <v>3.3787316925149601E-2</v>
      </c>
      <c r="N321" s="93">
        <v>4.0814771581217304</v>
      </c>
      <c r="O321" s="93">
        <v>0.83366610485532</v>
      </c>
      <c r="P321" s="93">
        <v>3.1323116699008703E-2</v>
      </c>
      <c r="Q321" s="93">
        <v>3.7572736274848002</v>
      </c>
      <c r="R321" s="93">
        <v>0.851772921930395</v>
      </c>
      <c r="S321" s="93">
        <v>3.1754333848345501E-2</v>
      </c>
      <c r="T321" s="93">
        <v>3.7280280965471202</v>
      </c>
    </row>
    <row r="322" spans="1:20" x14ac:dyDescent="0.55000000000000004">
      <c r="A322" s="93" t="s">
        <v>7484</v>
      </c>
      <c r="B322" s="93">
        <v>-2.9431584263052101E-2</v>
      </c>
      <c r="C322" s="96">
        <v>1.29978806587363E-5</v>
      </c>
      <c r="D322" s="96">
        <v>2.1988684601406398E-2</v>
      </c>
      <c r="E322" s="93" t="s">
        <v>7485</v>
      </c>
      <c r="F322" s="93" t="s">
        <v>7486</v>
      </c>
      <c r="G322" s="93" t="s">
        <v>7486</v>
      </c>
      <c r="H322" s="93" t="s">
        <v>64</v>
      </c>
      <c r="I322" s="93">
        <v>38404263</v>
      </c>
      <c r="J322" s="93" t="s">
        <v>8</v>
      </c>
      <c r="K322" s="93" t="s">
        <v>37</v>
      </c>
      <c r="L322" s="93">
        <v>0.70687841214279101</v>
      </c>
      <c r="M322" s="93">
        <v>3.1803580538161201E-2</v>
      </c>
      <c r="N322" s="93">
        <v>4.49915855284838</v>
      </c>
      <c r="O322" s="93">
        <v>0.72461342400948803</v>
      </c>
      <c r="P322" s="93">
        <v>3.1206426864451301E-2</v>
      </c>
      <c r="Q322" s="93">
        <v>4.3066310711962004</v>
      </c>
      <c r="R322" s="93">
        <v>0.73147225845663499</v>
      </c>
      <c r="S322" s="93">
        <v>3.03457110518674E-2</v>
      </c>
      <c r="T322" s="93">
        <v>4.1485798950045103</v>
      </c>
    </row>
    <row r="323" spans="1:20" x14ac:dyDescent="0.55000000000000004">
      <c r="A323" s="93" t="s">
        <v>13878</v>
      </c>
      <c r="B323" s="93">
        <v>-2.9386237358721298E-2</v>
      </c>
      <c r="C323" s="96">
        <v>8.1941096380292297E-7</v>
      </c>
      <c r="D323" s="96">
        <v>7.3563397197208497E-3</v>
      </c>
      <c r="E323" s="93"/>
      <c r="F323" s="93" t="s">
        <v>13879</v>
      </c>
      <c r="G323" s="93" t="s">
        <v>13879</v>
      </c>
      <c r="H323" s="93" t="s">
        <v>27</v>
      </c>
      <c r="I323" s="93">
        <v>86454834</v>
      </c>
      <c r="J323" s="93"/>
      <c r="K323" s="93" t="s">
        <v>37</v>
      </c>
      <c r="L323" s="93">
        <v>0.66336452368148802</v>
      </c>
      <c r="M323" s="93">
        <v>2.8016641183010099E-2</v>
      </c>
      <c r="N323" s="93">
        <v>4.22341566104945</v>
      </c>
      <c r="O323" s="93">
        <v>0.67882265533599795</v>
      </c>
      <c r="P323" s="93">
        <v>2.8424195464235101E-2</v>
      </c>
      <c r="Q323" s="93">
        <v>4.18727855365493</v>
      </c>
      <c r="R323" s="93">
        <v>0.69115593860425295</v>
      </c>
      <c r="S323" s="93">
        <v>2.7493839049198301E-2</v>
      </c>
      <c r="T323" s="93">
        <v>3.9779502010386301</v>
      </c>
    </row>
    <row r="324" spans="1:20" x14ac:dyDescent="0.55000000000000004">
      <c r="A324" s="93" t="s">
        <v>7468</v>
      </c>
      <c r="B324" s="93">
        <v>-2.9337667259702799E-2</v>
      </c>
      <c r="C324" s="96">
        <v>8.2917328278840003E-5</v>
      </c>
      <c r="D324" s="96">
        <v>4.4282723445181998E-2</v>
      </c>
      <c r="E324" s="93"/>
      <c r="F324" s="93"/>
      <c r="G324" s="93"/>
      <c r="H324" s="93" t="s">
        <v>29</v>
      </c>
      <c r="I324" s="93">
        <v>99803115</v>
      </c>
      <c r="J324" s="93"/>
      <c r="K324" s="93" t="s">
        <v>37</v>
      </c>
      <c r="L324" s="93">
        <v>0.63913036033112103</v>
      </c>
      <c r="M324" s="93">
        <v>3.6974848783143298E-2</v>
      </c>
      <c r="N324" s="93">
        <v>5.7851810957607004</v>
      </c>
      <c r="O324" s="93">
        <v>0.65496191921063196</v>
      </c>
      <c r="P324" s="93">
        <v>3.4918900380815597E-2</v>
      </c>
      <c r="Q324" s="93">
        <v>5.33143979162947</v>
      </c>
      <c r="R324" s="93">
        <v>0.66433595211931096</v>
      </c>
      <c r="S324" s="93">
        <v>3.3137688654479303E-2</v>
      </c>
      <c r="T324" s="93">
        <v>4.98809202614523</v>
      </c>
    </row>
    <row r="325" spans="1:20" x14ac:dyDescent="0.55000000000000004">
      <c r="A325" s="93" t="s">
        <v>13789</v>
      </c>
      <c r="B325" s="93">
        <v>-2.9297517346384298E-2</v>
      </c>
      <c r="C325" s="96">
        <v>8.0983268233738898E-5</v>
      </c>
      <c r="D325" s="96">
        <v>4.38015305135111E-2</v>
      </c>
      <c r="E325" s="93" t="s">
        <v>13790</v>
      </c>
      <c r="F325" s="93"/>
      <c r="G325" s="93"/>
      <c r="H325" s="93" t="s">
        <v>51</v>
      </c>
      <c r="I325" s="93">
        <v>14584926</v>
      </c>
      <c r="J325" s="93" t="s">
        <v>8</v>
      </c>
      <c r="K325" s="93" t="s">
        <v>2</v>
      </c>
      <c r="L325" s="93">
        <v>0.211025582009472</v>
      </c>
      <c r="M325" s="93">
        <v>3.9902194279485902E-2</v>
      </c>
      <c r="N325" s="93">
        <v>18.908700025618099</v>
      </c>
      <c r="O325" s="93">
        <v>0.21633240554706701</v>
      </c>
      <c r="P325" s="93">
        <v>3.5741593396130499E-2</v>
      </c>
      <c r="Q325" s="93">
        <v>16.521608635445201</v>
      </c>
      <c r="R325" s="93">
        <v>0.230749766845153</v>
      </c>
      <c r="S325" s="93">
        <v>3.5967872778476302E-2</v>
      </c>
      <c r="T325" s="93">
        <v>15.587392901945099</v>
      </c>
    </row>
    <row r="326" spans="1:20" x14ac:dyDescent="0.55000000000000004">
      <c r="A326" s="93" t="s">
        <v>2368</v>
      </c>
      <c r="B326" s="93">
        <v>-2.9281872811544901E-2</v>
      </c>
      <c r="C326" s="96">
        <v>3.4934260976958802E-5</v>
      </c>
      <c r="D326" s="96">
        <v>3.20938159490783E-2</v>
      </c>
      <c r="E326" s="93" t="s">
        <v>2369</v>
      </c>
      <c r="F326" s="93" t="s">
        <v>2370</v>
      </c>
      <c r="G326" s="93" t="s">
        <v>2371</v>
      </c>
      <c r="H326" s="93" t="s">
        <v>64</v>
      </c>
      <c r="I326" s="93">
        <v>179148245</v>
      </c>
      <c r="J326" s="93" t="s">
        <v>19</v>
      </c>
      <c r="K326" s="93" t="s">
        <v>37</v>
      </c>
      <c r="L326" s="93">
        <v>0.51894590793531403</v>
      </c>
      <c r="M326" s="93">
        <v>3.6236369274928001E-2</v>
      </c>
      <c r="N326" s="93">
        <v>6.9826871588791404</v>
      </c>
      <c r="O326" s="93">
        <v>0.51960061463243101</v>
      </c>
      <c r="P326" s="93">
        <v>3.3897537870476301E-2</v>
      </c>
      <c r="Q326" s="93">
        <v>6.5237678547504601</v>
      </c>
      <c r="R326" s="93">
        <v>0.54744789614294198</v>
      </c>
      <c r="S326" s="93">
        <v>2.8544521215911101E-2</v>
      </c>
      <c r="T326" s="93">
        <v>5.2141073912279703</v>
      </c>
    </row>
    <row r="327" spans="1:20" x14ac:dyDescent="0.55000000000000004">
      <c r="A327" s="93" t="s">
        <v>22631</v>
      </c>
      <c r="B327" s="93">
        <v>-2.9258459022420601E-2</v>
      </c>
      <c r="C327" s="96">
        <v>9.1721083100180706E-5</v>
      </c>
      <c r="D327" s="96">
        <v>4.6136041774837697E-2</v>
      </c>
      <c r="E327" s="93" t="s">
        <v>22632</v>
      </c>
      <c r="F327" s="93"/>
      <c r="G327" s="93"/>
      <c r="H327" s="93" t="s">
        <v>38</v>
      </c>
      <c r="I327" s="93">
        <v>41372068</v>
      </c>
      <c r="J327" s="93" t="s">
        <v>8</v>
      </c>
      <c r="K327" s="93" t="s">
        <v>37</v>
      </c>
      <c r="L327" s="93">
        <v>0.26428272568128103</v>
      </c>
      <c r="M327" s="93">
        <v>3.6184193750577499E-2</v>
      </c>
      <c r="N327" s="93">
        <v>13.6914713806209</v>
      </c>
      <c r="O327" s="93">
        <v>0.27978008955605899</v>
      </c>
      <c r="P327" s="93">
        <v>3.6875245151884901E-2</v>
      </c>
      <c r="Q327" s="93">
        <v>13.180081974523899</v>
      </c>
      <c r="R327" s="93">
        <v>0.29636272409296199</v>
      </c>
      <c r="S327" s="93">
        <v>3.42901675160397E-2</v>
      </c>
      <c r="T327" s="93">
        <v>11.570337538564299</v>
      </c>
    </row>
    <row r="328" spans="1:20" x14ac:dyDescent="0.55000000000000004">
      <c r="A328" s="93" t="s">
        <v>3537</v>
      </c>
      <c r="B328" s="93">
        <v>-2.92254237522983E-2</v>
      </c>
      <c r="C328" s="96">
        <v>3.4151360814863202E-5</v>
      </c>
      <c r="D328" s="96">
        <v>3.1959806159643597E-2</v>
      </c>
      <c r="E328" s="93" t="s">
        <v>1033</v>
      </c>
      <c r="F328" s="93" t="s">
        <v>22633</v>
      </c>
      <c r="G328" s="93" t="s">
        <v>22633</v>
      </c>
      <c r="H328" s="93" t="s">
        <v>108</v>
      </c>
      <c r="I328" s="93">
        <v>24410469</v>
      </c>
      <c r="J328" s="93" t="s">
        <v>8</v>
      </c>
      <c r="K328" s="93" t="s">
        <v>37</v>
      </c>
      <c r="L328" s="93">
        <v>0.58606805339107604</v>
      </c>
      <c r="M328" s="93">
        <v>3.3942690490174503E-2</v>
      </c>
      <c r="N328" s="93">
        <v>5.7915954117917101</v>
      </c>
      <c r="O328" s="93">
        <v>0.60497733336119697</v>
      </c>
      <c r="P328" s="93">
        <v>3.4296519731129203E-2</v>
      </c>
      <c r="Q328" s="93">
        <v>5.6690586307723203</v>
      </c>
      <c r="R328" s="93">
        <v>0.61282531989697298</v>
      </c>
      <c r="S328" s="93">
        <v>3.2578328530876097E-2</v>
      </c>
      <c r="T328" s="93">
        <v>5.3160872230855398</v>
      </c>
    </row>
    <row r="329" spans="1:20" x14ac:dyDescent="0.55000000000000004">
      <c r="A329" s="93" t="s">
        <v>3613</v>
      </c>
      <c r="B329" s="93">
        <v>-2.9180940789845601E-2</v>
      </c>
      <c r="C329" s="96">
        <v>7.0409906495711902E-7</v>
      </c>
      <c r="D329" s="96">
        <v>6.7482186464802299E-3</v>
      </c>
      <c r="E329" s="93" t="s">
        <v>3614</v>
      </c>
      <c r="F329" s="93"/>
      <c r="G329" s="93"/>
      <c r="H329" s="93" t="s">
        <v>33</v>
      </c>
      <c r="I329" s="93">
        <v>55665669</v>
      </c>
      <c r="J329" s="93" t="s">
        <v>44</v>
      </c>
      <c r="K329" s="93" t="s">
        <v>37</v>
      </c>
      <c r="L329" s="93">
        <v>0.62922617736230402</v>
      </c>
      <c r="M329" s="93">
        <v>2.96456815191645E-2</v>
      </c>
      <c r="N329" s="93">
        <v>4.7114507605894902</v>
      </c>
      <c r="O329" s="93">
        <v>0.63956191327101597</v>
      </c>
      <c r="P329" s="93">
        <v>2.4406486007189102E-2</v>
      </c>
      <c r="Q329" s="93">
        <v>3.8161256167308402</v>
      </c>
      <c r="R329" s="93">
        <v>0.65920419415752096</v>
      </c>
      <c r="S329" s="93">
        <v>2.61862693866909E-2</v>
      </c>
      <c r="T329" s="93">
        <v>3.97240636797792</v>
      </c>
    </row>
    <row r="330" spans="1:20" x14ac:dyDescent="0.55000000000000004">
      <c r="A330" s="93" t="s">
        <v>14098</v>
      </c>
      <c r="B330" s="93">
        <v>-2.9138272314607399E-2</v>
      </c>
      <c r="C330" s="96">
        <v>4.7881405053789898E-5</v>
      </c>
      <c r="D330" s="96">
        <v>3.6049818371867701E-2</v>
      </c>
      <c r="E330" s="93"/>
      <c r="F330" s="93"/>
      <c r="G330" s="93"/>
      <c r="H330" s="93" t="s">
        <v>24</v>
      </c>
      <c r="I330" s="93">
        <v>134733396</v>
      </c>
      <c r="J330" s="93"/>
      <c r="K330" s="93" t="s">
        <v>2</v>
      </c>
      <c r="L330" s="93">
        <v>0.34321325534243302</v>
      </c>
      <c r="M330" s="93">
        <v>3.01230583971514E-2</v>
      </c>
      <c r="N330" s="93">
        <v>8.7767759339879792</v>
      </c>
      <c r="O330" s="93">
        <v>0.35378920244108197</v>
      </c>
      <c r="P330" s="93">
        <v>3.5694508447304499E-2</v>
      </c>
      <c r="Q330" s="93">
        <v>10.089202327549501</v>
      </c>
      <c r="R330" s="93">
        <v>0.36912666718669401</v>
      </c>
      <c r="S330" s="93">
        <v>3.3915217197716598E-2</v>
      </c>
      <c r="T330" s="93">
        <v>9.1879618062282304</v>
      </c>
    </row>
    <row r="331" spans="1:20" x14ac:dyDescent="0.55000000000000004">
      <c r="A331" s="93" t="s">
        <v>21669</v>
      </c>
      <c r="B331" s="93">
        <v>-2.9133751072193501E-2</v>
      </c>
      <c r="C331" s="96">
        <v>2.7576461686990801E-5</v>
      </c>
      <c r="D331" s="96">
        <v>2.9017884157662401E-2</v>
      </c>
      <c r="E331" s="93" t="s">
        <v>8122</v>
      </c>
      <c r="F331" s="93"/>
      <c r="G331" s="93"/>
      <c r="H331" s="93" t="s">
        <v>108</v>
      </c>
      <c r="I331" s="93">
        <v>153330776</v>
      </c>
      <c r="J331" s="93" t="s">
        <v>8</v>
      </c>
      <c r="K331" s="93" t="s">
        <v>37</v>
      </c>
      <c r="L331" s="93">
        <v>0.41102541750481503</v>
      </c>
      <c r="M331" s="93">
        <v>3.23126603079186E-2</v>
      </c>
      <c r="N331" s="93">
        <v>7.8614749676740097</v>
      </c>
      <c r="O331" s="93">
        <v>0.42766970093696699</v>
      </c>
      <c r="P331" s="93">
        <v>3.0488154820440299E-2</v>
      </c>
      <c r="Q331" s="93">
        <v>7.1289022237593302</v>
      </c>
      <c r="R331" s="93">
        <v>0.43421729866215802</v>
      </c>
      <c r="S331" s="93">
        <v>3.4282840155886701E-2</v>
      </c>
      <c r="T331" s="93">
        <v>7.8953188326475301</v>
      </c>
    </row>
    <row r="332" spans="1:20" x14ac:dyDescent="0.55000000000000004">
      <c r="A332" s="93" t="s">
        <v>7509</v>
      </c>
      <c r="B332" s="93">
        <v>-2.9112166076141501E-2</v>
      </c>
      <c r="C332" s="96">
        <v>1.01096562200291E-4</v>
      </c>
      <c r="D332" s="96">
        <v>4.7896269077697201E-2</v>
      </c>
      <c r="E332" s="93" t="s">
        <v>4264</v>
      </c>
      <c r="F332" s="93" t="s">
        <v>4265</v>
      </c>
      <c r="G332" s="93" t="s">
        <v>5121</v>
      </c>
      <c r="H332" s="93" t="s">
        <v>24</v>
      </c>
      <c r="I332" s="93">
        <v>97321680</v>
      </c>
      <c r="J332" s="93" t="s">
        <v>146</v>
      </c>
      <c r="K332" s="93" t="s">
        <v>26</v>
      </c>
      <c r="L332" s="93">
        <v>0.25874769657756003</v>
      </c>
      <c r="M332" s="93">
        <v>3.7014346392781602E-2</v>
      </c>
      <c r="N332" s="93">
        <v>14.3051887542839</v>
      </c>
      <c r="O332" s="93">
        <v>0.27009479452681201</v>
      </c>
      <c r="P332" s="93">
        <v>3.8636318574245501E-2</v>
      </c>
      <c r="Q332" s="93">
        <v>14.304725362047</v>
      </c>
      <c r="R332" s="93">
        <v>0.28629744391164602</v>
      </c>
      <c r="S332" s="93">
        <v>3.1638958272574597E-2</v>
      </c>
      <c r="T332" s="93">
        <v>11.051079548701299</v>
      </c>
    </row>
    <row r="333" spans="1:20" x14ac:dyDescent="0.55000000000000004">
      <c r="A333" s="93" t="s">
        <v>14038</v>
      </c>
      <c r="B333" s="93">
        <v>-2.9102578933454699E-2</v>
      </c>
      <c r="C333" s="96">
        <v>3.5472686894176597E-5</v>
      </c>
      <c r="D333" s="96">
        <v>3.2171705715908903E-2</v>
      </c>
      <c r="E333" s="93"/>
      <c r="F333" s="93"/>
      <c r="G333" s="93"/>
      <c r="H333" s="93" t="s">
        <v>11</v>
      </c>
      <c r="I333" s="93">
        <v>101428445</v>
      </c>
      <c r="J333" s="93"/>
      <c r="K333" s="93" t="s">
        <v>37</v>
      </c>
      <c r="L333" s="93">
        <v>0.47370295650582001</v>
      </c>
      <c r="M333" s="93">
        <v>3.6979668608382303E-2</v>
      </c>
      <c r="N333" s="93">
        <v>7.80650998700869</v>
      </c>
      <c r="O333" s="93">
        <v>0.48776842420902999</v>
      </c>
      <c r="P333" s="93">
        <v>3.279264865565E-2</v>
      </c>
      <c r="Q333" s="93">
        <v>6.7229953863510001</v>
      </c>
      <c r="R333" s="93">
        <v>0.50562727246390404</v>
      </c>
      <c r="S333" s="93">
        <v>3.03097945284234E-2</v>
      </c>
      <c r="T333" s="93">
        <v>5.9944936080533697</v>
      </c>
    </row>
    <row r="334" spans="1:20" x14ac:dyDescent="0.55000000000000004">
      <c r="A334" s="93" t="s">
        <v>2388</v>
      </c>
      <c r="B334" s="93">
        <v>-2.9059839362178201E-2</v>
      </c>
      <c r="C334" s="96">
        <v>2.9937668170077201E-5</v>
      </c>
      <c r="D334" s="96">
        <v>3.03174511305031E-2</v>
      </c>
      <c r="E334" s="93" t="s">
        <v>2389</v>
      </c>
      <c r="F334" s="93" t="s">
        <v>2392</v>
      </c>
      <c r="G334" s="93" t="s">
        <v>2392</v>
      </c>
      <c r="H334" s="93" t="s">
        <v>51</v>
      </c>
      <c r="I334" s="93">
        <v>41119838</v>
      </c>
      <c r="J334" s="93" t="s">
        <v>2390</v>
      </c>
      <c r="K334" s="93" t="s">
        <v>2</v>
      </c>
      <c r="L334" s="93">
        <v>0.21315809445957501</v>
      </c>
      <c r="M334" s="93">
        <v>3.5757008253643099E-2</v>
      </c>
      <c r="N334" s="93">
        <v>16.774877043397598</v>
      </c>
      <c r="O334" s="93">
        <v>0.22079065276040299</v>
      </c>
      <c r="P334" s="93">
        <v>3.7224687181342503E-2</v>
      </c>
      <c r="Q334" s="93">
        <v>16.859720606803901</v>
      </c>
      <c r="R334" s="93">
        <v>0.24050689378038401</v>
      </c>
      <c r="S334" s="93">
        <v>2.9679206374940498E-2</v>
      </c>
      <c r="T334" s="93">
        <v>12.340272625217001</v>
      </c>
    </row>
    <row r="335" spans="1:20" x14ac:dyDescent="0.55000000000000004">
      <c r="A335" s="93" t="s">
        <v>249</v>
      </c>
      <c r="B335" s="93">
        <v>-2.9059485837268601E-2</v>
      </c>
      <c r="C335" s="96">
        <v>1.41222223508928E-7</v>
      </c>
      <c r="D335" s="96">
        <v>4.2113518045776097E-3</v>
      </c>
      <c r="E335" s="93" t="s">
        <v>250</v>
      </c>
      <c r="F335" s="93" t="s">
        <v>13683</v>
      </c>
      <c r="G335" s="93" t="s">
        <v>13684</v>
      </c>
      <c r="H335" s="93" t="s">
        <v>38</v>
      </c>
      <c r="I335" s="93">
        <v>125808164</v>
      </c>
      <c r="J335" s="93" t="s">
        <v>85</v>
      </c>
      <c r="K335" s="93" t="s">
        <v>37</v>
      </c>
      <c r="L335" s="93">
        <v>0.67806412365471502</v>
      </c>
      <c r="M335" s="93">
        <v>2.86613711531052E-2</v>
      </c>
      <c r="N335" s="93">
        <v>4.2269411038328597</v>
      </c>
      <c r="O335" s="93">
        <v>0.67813959387465395</v>
      </c>
      <c r="P335" s="93">
        <v>2.1469717044925798E-2</v>
      </c>
      <c r="Q335" s="93">
        <v>3.1659730885576698</v>
      </c>
      <c r="R335" s="93">
        <v>0.70724156738435695</v>
      </c>
      <c r="S335" s="93">
        <v>2.3592841811751301E-2</v>
      </c>
      <c r="T335" s="93">
        <v>3.3358958098300802</v>
      </c>
    </row>
    <row r="336" spans="1:20" x14ac:dyDescent="0.55000000000000004">
      <c r="A336" s="93" t="s">
        <v>350</v>
      </c>
      <c r="B336" s="93">
        <v>-2.9056984021448101E-2</v>
      </c>
      <c r="C336" s="96">
        <v>2.19347549063142E-10</v>
      </c>
      <c r="D336" s="96">
        <v>1.5556786222205201E-4</v>
      </c>
      <c r="E336" s="93" t="s">
        <v>176</v>
      </c>
      <c r="F336" s="93" t="s">
        <v>13881</v>
      </c>
      <c r="G336" s="93" t="s">
        <v>13881</v>
      </c>
      <c r="H336" s="93" t="s">
        <v>140</v>
      </c>
      <c r="I336" s="93">
        <v>15538767</v>
      </c>
      <c r="J336" s="93" t="s">
        <v>223</v>
      </c>
      <c r="K336" s="93" t="s">
        <v>37</v>
      </c>
      <c r="L336" s="93">
        <v>0.816712366943807</v>
      </c>
      <c r="M336" s="93">
        <v>2.45660377788544E-2</v>
      </c>
      <c r="N336" s="93">
        <v>3.00791793698217</v>
      </c>
      <c r="O336" s="93">
        <v>0.825937400887783</v>
      </c>
      <c r="P336" s="93">
        <v>2.20281562252077E-2</v>
      </c>
      <c r="Q336" s="93">
        <v>2.6670491252157902</v>
      </c>
      <c r="R336" s="93">
        <v>0.84221590827658699</v>
      </c>
      <c r="S336" s="93">
        <v>1.7328514914661801E-2</v>
      </c>
      <c r="T336" s="93">
        <v>2.0574908101796399</v>
      </c>
    </row>
    <row r="337" spans="1:20" x14ac:dyDescent="0.55000000000000004">
      <c r="A337" s="93" t="s">
        <v>13828</v>
      </c>
      <c r="B337" s="93">
        <v>-2.8962374943621E-2</v>
      </c>
      <c r="C337" s="96">
        <v>7.9757962409815201E-5</v>
      </c>
      <c r="D337" s="96">
        <v>4.3601506793888002E-2</v>
      </c>
      <c r="E337" s="93" t="s">
        <v>13829</v>
      </c>
      <c r="F337" s="93"/>
      <c r="G337" s="93"/>
      <c r="H337" s="93" t="s">
        <v>170</v>
      </c>
      <c r="I337" s="93">
        <v>77284207</v>
      </c>
      <c r="J337" s="93" t="s">
        <v>576</v>
      </c>
      <c r="K337" s="93" t="s">
        <v>50</v>
      </c>
      <c r="L337" s="93">
        <v>0.38842719720525198</v>
      </c>
      <c r="M337" s="93">
        <v>3.3611250183278402E-2</v>
      </c>
      <c r="N337" s="93">
        <v>8.6531660051388393</v>
      </c>
      <c r="O337" s="93">
        <v>0.39515886073394302</v>
      </c>
      <c r="P337" s="93">
        <v>3.55634209187905E-2</v>
      </c>
      <c r="Q337" s="93">
        <v>8.9997781785121305</v>
      </c>
      <c r="R337" s="93">
        <v>0.417065656329417</v>
      </c>
      <c r="S337" s="93">
        <v>3.2762536602952197E-2</v>
      </c>
      <c r="T337" s="93">
        <v>7.8554865656631598</v>
      </c>
    </row>
    <row r="338" spans="1:20" x14ac:dyDescent="0.55000000000000004">
      <c r="A338" s="93" t="s">
        <v>3714</v>
      </c>
      <c r="B338" s="93">
        <v>-2.89126484001258E-2</v>
      </c>
      <c r="C338" s="96">
        <v>1.0522178639561701E-5</v>
      </c>
      <c r="D338" s="96">
        <v>2.0501771309165799E-2</v>
      </c>
      <c r="E338" s="93" t="s">
        <v>3715</v>
      </c>
      <c r="F338" s="93" t="s">
        <v>3716</v>
      </c>
      <c r="G338" s="93" t="s">
        <v>3716</v>
      </c>
      <c r="H338" s="93" t="s">
        <v>17</v>
      </c>
      <c r="I338" s="93">
        <v>74487201</v>
      </c>
      <c r="J338" s="93" t="s">
        <v>146</v>
      </c>
      <c r="K338" s="93" t="s">
        <v>26</v>
      </c>
      <c r="L338" s="93">
        <v>0.39025917051932302</v>
      </c>
      <c r="M338" s="93">
        <v>3.0722604995042601E-2</v>
      </c>
      <c r="N338" s="93">
        <v>7.8723595281975296</v>
      </c>
      <c r="O338" s="93">
        <v>0.388976776234494</v>
      </c>
      <c r="P338" s="93">
        <v>3.0967529545557301E-2</v>
      </c>
      <c r="Q338" s="93">
        <v>7.9612798083576601</v>
      </c>
      <c r="R338" s="93">
        <v>0.41791707981944098</v>
      </c>
      <c r="S338" s="93">
        <v>2.9162008691719601E-2</v>
      </c>
      <c r="T338" s="93">
        <v>6.9779413428900501</v>
      </c>
    </row>
    <row r="339" spans="1:20" x14ac:dyDescent="0.55000000000000004">
      <c r="A339" s="93" t="s">
        <v>14015</v>
      </c>
      <c r="B339" s="93">
        <v>-2.8906031436459801E-2</v>
      </c>
      <c r="C339" s="96">
        <v>6.82944936227206E-5</v>
      </c>
      <c r="D339" s="96">
        <v>4.1185492580854501E-2</v>
      </c>
      <c r="E339" s="93" t="s">
        <v>14016</v>
      </c>
      <c r="F339" s="93" t="s">
        <v>14017</v>
      </c>
      <c r="G339" s="93" t="s">
        <v>14018</v>
      </c>
      <c r="H339" s="93" t="s">
        <v>87</v>
      </c>
      <c r="I339" s="93">
        <v>7314607</v>
      </c>
      <c r="J339" s="93" t="s">
        <v>8</v>
      </c>
      <c r="K339" s="93" t="s">
        <v>37</v>
      </c>
      <c r="L339" s="93">
        <v>0.28548577672775799</v>
      </c>
      <c r="M339" s="93">
        <v>3.4503576272782499E-2</v>
      </c>
      <c r="N339" s="93">
        <v>12.0859177883616</v>
      </c>
      <c r="O339" s="93">
        <v>0.30051448663180202</v>
      </c>
      <c r="P339" s="93">
        <v>3.5963011930921801E-2</v>
      </c>
      <c r="Q339" s="93">
        <v>11.9671475189097</v>
      </c>
      <c r="R339" s="93">
        <v>0.31174424934918799</v>
      </c>
      <c r="S339" s="93">
        <v>3.23251020977161E-2</v>
      </c>
      <c r="T339" s="93">
        <v>10.369109346908401</v>
      </c>
    </row>
    <row r="340" spans="1:20" x14ac:dyDescent="0.55000000000000004">
      <c r="A340" s="93" t="s">
        <v>2356</v>
      </c>
      <c r="B340" s="93">
        <v>-2.8857287131973899E-2</v>
      </c>
      <c r="C340" s="96">
        <v>8.3506958636681101E-5</v>
      </c>
      <c r="D340" s="96">
        <v>4.4389579252845597E-2</v>
      </c>
      <c r="E340" s="93"/>
      <c r="F340" s="93" t="s">
        <v>21612</v>
      </c>
      <c r="G340" s="93" t="s">
        <v>21612</v>
      </c>
      <c r="H340" s="93" t="s">
        <v>24</v>
      </c>
      <c r="I340" s="93">
        <v>31987717</v>
      </c>
      <c r="J340" s="93"/>
      <c r="K340" s="93" t="s">
        <v>37</v>
      </c>
      <c r="L340" s="93">
        <v>0.59774727184427801</v>
      </c>
      <c r="M340" s="93">
        <v>3.2204206525235902E-2</v>
      </c>
      <c r="N340" s="93">
        <v>5.3875957352132602</v>
      </c>
      <c r="O340" s="93">
        <v>0.61175956893402395</v>
      </c>
      <c r="P340" s="93">
        <v>3.5712604628789599E-2</v>
      </c>
      <c r="Q340" s="93">
        <v>5.8376863137617896</v>
      </c>
      <c r="R340" s="93">
        <v>0.62554126302164503</v>
      </c>
      <c r="S340" s="93">
        <v>3.4875591698874997E-2</v>
      </c>
      <c r="T340" s="93">
        <v>5.5752663749806404</v>
      </c>
    </row>
    <row r="341" spans="1:20" x14ac:dyDescent="0.55000000000000004">
      <c r="A341" s="93" t="s">
        <v>22634</v>
      </c>
      <c r="B341" s="93">
        <v>-2.8840713191423201E-2</v>
      </c>
      <c r="C341" s="96">
        <v>1.01869885921859E-4</v>
      </c>
      <c r="D341" s="96">
        <v>4.8103537908270003E-2</v>
      </c>
      <c r="E341" s="93" t="s">
        <v>7911</v>
      </c>
      <c r="F341" s="93" t="s">
        <v>22635</v>
      </c>
      <c r="G341" s="93" t="s">
        <v>22636</v>
      </c>
      <c r="H341" s="93" t="s">
        <v>108</v>
      </c>
      <c r="I341" s="93">
        <v>241804939</v>
      </c>
      <c r="J341" s="93" t="s">
        <v>13</v>
      </c>
      <c r="K341" s="93" t="s">
        <v>26</v>
      </c>
      <c r="L341" s="93">
        <v>0.48839100593372098</v>
      </c>
      <c r="M341" s="93">
        <v>3.2907035049826602E-2</v>
      </c>
      <c r="N341" s="93">
        <v>6.7378462440998401</v>
      </c>
      <c r="O341" s="93">
        <v>0.50584209168212402</v>
      </c>
      <c r="P341" s="93">
        <v>3.2701428691300299E-2</v>
      </c>
      <c r="Q341" s="93">
        <v>6.4647504090763199</v>
      </c>
      <c r="R341" s="93">
        <v>0.51016724583684003</v>
      </c>
      <c r="S341" s="93">
        <v>3.7243177767324998E-2</v>
      </c>
      <c r="T341" s="93">
        <v>7.3001899026728196</v>
      </c>
    </row>
    <row r="342" spans="1:20" x14ac:dyDescent="0.55000000000000004">
      <c r="A342" s="93" t="s">
        <v>3562</v>
      </c>
      <c r="B342" s="93">
        <v>-2.8816682622358598E-2</v>
      </c>
      <c r="C342" s="96">
        <v>6.0295416460981902E-5</v>
      </c>
      <c r="D342" s="96">
        <v>3.9183036616114698E-2</v>
      </c>
      <c r="E342" s="93" t="s">
        <v>139</v>
      </c>
      <c r="F342" s="93" t="s">
        <v>139</v>
      </c>
      <c r="G342" s="93" t="s">
        <v>141</v>
      </c>
      <c r="H342" s="93" t="s">
        <v>140</v>
      </c>
      <c r="I342" s="93">
        <v>14825814</v>
      </c>
      <c r="J342" s="93" t="s">
        <v>8</v>
      </c>
      <c r="K342" s="93" t="s">
        <v>37</v>
      </c>
      <c r="L342" s="93">
        <v>0.66725983008537404</v>
      </c>
      <c r="M342" s="93">
        <v>3.3978298118261002E-2</v>
      </c>
      <c r="N342" s="93">
        <v>5.0922139451903696</v>
      </c>
      <c r="O342" s="93">
        <v>0.67675274284637899</v>
      </c>
      <c r="P342" s="93">
        <v>3.3653742437793698E-2</v>
      </c>
      <c r="Q342" s="93">
        <v>4.9728268992672602</v>
      </c>
      <c r="R342" s="93">
        <v>0.69822161073340405</v>
      </c>
      <c r="S342" s="93">
        <v>3.0933698703468002E-2</v>
      </c>
      <c r="T342" s="93">
        <v>4.4303553811483303</v>
      </c>
    </row>
    <row r="343" spans="1:20" x14ac:dyDescent="0.55000000000000004">
      <c r="A343" s="93" t="s">
        <v>218</v>
      </c>
      <c r="B343" s="93">
        <v>-2.8798289243703298E-2</v>
      </c>
      <c r="C343" s="96">
        <v>5.9207464167398898E-5</v>
      </c>
      <c r="D343" s="96">
        <v>3.9098426267639E-2</v>
      </c>
      <c r="E343" s="93" t="s">
        <v>219</v>
      </c>
      <c r="F343" s="93" t="s">
        <v>220</v>
      </c>
      <c r="G343" s="93" t="s">
        <v>220</v>
      </c>
      <c r="H343" s="93" t="s">
        <v>24</v>
      </c>
      <c r="I343" s="93">
        <v>125607536</v>
      </c>
      <c r="J343" s="93" t="s">
        <v>8</v>
      </c>
      <c r="K343" s="93" t="s">
        <v>37</v>
      </c>
      <c r="L343" s="93">
        <v>0.227559523913237</v>
      </c>
      <c r="M343" s="93">
        <v>3.4742117656512597E-2</v>
      </c>
      <c r="N343" s="93">
        <v>15.2672659263248</v>
      </c>
      <c r="O343" s="93">
        <v>0.23306712666062401</v>
      </c>
      <c r="P343" s="93">
        <v>3.63655147554795E-2</v>
      </c>
      <c r="Q343" s="93">
        <v>15.6030218746518</v>
      </c>
      <c r="R343" s="93">
        <v>0.25017232190691002</v>
      </c>
      <c r="S343" s="93">
        <v>3.2350360091956597E-2</v>
      </c>
      <c r="T343" s="93">
        <v>12.931230699451399</v>
      </c>
    </row>
    <row r="344" spans="1:20" x14ac:dyDescent="0.55000000000000004">
      <c r="A344" s="93" t="s">
        <v>3404</v>
      </c>
      <c r="B344" s="93">
        <v>-2.87921610242158E-2</v>
      </c>
      <c r="C344" s="96">
        <v>6.5350211457917997E-7</v>
      </c>
      <c r="D344" s="96">
        <v>6.5279338693379103E-3</v>
      </c>
      <c r="E344" s="93"/>
      <c r="F344" s="93"/>
      <c r="G344" s="93"/>
      <c r="H344" s="93" t="s">
        <v>151</v>
      </c>
      <c r="I344" s="93">
        <v>132305312</v>
      </c>
      <c r="J344" s="93"/>
      <c r="K344" s="93" t="s">
        <v>37</v>
      </c>
      <c r="L344" s="93">
        <v>0.77661714107337199</v>
      </c>
      <c r="M344" s="93">
        <v>3.1601762389067402E-2</v>
      </c>
      <c r="N344" s="93">
        <v>4.0691559222334703</v>
      </c>
      <c r="O344" s="93">
        <v>0.78543369227645998</v>
      </c>
      <c r="P344" s="93">
        <v>2.3792694290047101E-2</v>
      </c>
      <c r="Q344" s="93">
        <v>3.0292428914129799</v>
      </c>
      <c r="R344" s="93">
        <v>0.79992163702119501</v>
      </c>
      <c r="S344" s="93">
        <v>2.4301827228623101E-2</v>
      </c>
      <c r="T344" s="93">
        <v>3.03802598953567</v>
      </c>
    </row>
    <row r="345" spans="1:20" x14ac:dyDescent="0.55000000000000004">
      <c r="A345" s="93" t="s">
        <v>3463</v>
      </c>
      <c r="B345" s="93">
        <v>-2.87838918338208E-2</v>
      </c>
      <c r="C345" s="96">
        <v>1.15040374958814E-5</v>
      </c>
      <c r="D345" s="96">
        <v>2.12968639218577E-2</v>
      </c>
      <c r="E345" s="93" t="s">
        <v>3464</v>
      </c>
      <c r="F345" s="93"/>
      <c r="G345" s="93"/>
      <c r="H345" s="93" t="s">
        <v>24</v>
      </c>
      <c r="I345" s="93">
        <v>101543950</v>
      </c>
      <c r="J345" s="93" t="s">
        <v>8</v>
      </c>
      <c r="K345" s="93" t="s">
        <v>37</v>
      </c>
      <c r="L345" s="93">
        <v>0.69041519205833801</v>
      </c>
      <c r="M345" s="93">
        <v>3.4626722320868199E-2</v>
      </c>
      <c r="N345" s="93">
        <v>5.0153476805218196</v>
      </c>
      <c r="O345" s="93">
        <v>0.70592763546236004</v>
      </c>
      <c r="P345" s="93">
        <v>3.1694301640683098E-2</v>
      </c>
      <c r="Q345" s="93">
        <v>4.4897380479975704</v>
      </c>
      <c r="R345" s="93">
        <v>0.71486309637529899</v>
      </c>
      <c r="S345" s="93">
        <v>3.1944586156500497E-2</v>
      </c>
      <c r="T345" s="93">
        <v>4.4686299122832001</v>
      </c>
    </row>
    <row r="346" spans="1:20" x14ac:dyDescent="0.55000000000000004">
      <c r="A346" s="93" t="s">
        <v>22637</v>
      </c>
      <c r="B346" s="93">
        <v>-2.8779285677244099E-2</v>
      </c>
      <c r="C346" s="96">
        <v>1.06610085311986E-4</v>
      </c>
      <c r="D346" s="96">
        <v>4.9034416864993498E-2</v>
      </c>
      <c r="E346" s="93" t="s">
        <v>22638</v>
      </c>
      <c r="F346" s="93" t="s">
        <v>22639</v>
      </c>
      <c r="G346" s="93" t="s">
        <v>22639</v>
      </c>
      <c r="H346" s="93" t="s">
        <v>40</v>
      </c>
      <c r="I346" s="93">
        <v>137493017</v>
      </c>
      <c r="J346" s="93" t="s">
        <v>142</v>
      </c>
      <c r="K346" s="93" t="s">
        <v>37</v>
      </c>
      <c r="L346" s="93">
        <v>0.498862146570489</v>
      </c>
      <c r="M346" s="93">
        <v>3.3237481130252301E-2</v>
      </c>
      <c r="N346" s="93">
        <v>6.6626584836610396</v>
      </c>
      <c r="O346" s="93">
        <v>0.51388161835157098</v>
      </c>
      <c r="P346" s="93">
        <v>3.6501865452678001E-2</v>
      </c>
      <c r="Q346" s="93">
        <v>7.1031662058216201</v>
      </c>
      <c r="R346" s="93">
        <v>0.52564096256775195</v>
      </c>
      <c r="S346" s="93">
        <v>3.5127605999542497E-2</v>
      </c>
      <c r="T346" s="93">
        <v>6.6828136505846798</v>
      </c>
    </row>
    <row r="347" spans="1:20" x14ac:dyDescent="0.55000000000000004">
      <c r="A347" s="93" t="s">
        <v>13933</v>
      </c>
      <c r="B347" s="93">
        <v>-2.8776558346031999E-2</v>
      </c>
      <c r="C347" s="96">
        <v>1.0677437352810199E-4</v>
      </c>
      <c r="D347" s="96">
        <v>4.9046310358310599E-2</v>
      </c>
      <c r="E347" s="93" t="s">
        <v>2415</v>
      </c>
      <c r="F347" s="93" t="s">
        <v>2123</v>
      </c>
      <c r="G347" s="93" t="s">
        <v>13934</v>
      </c>
      <c r="H347" s="93" t="s">
        <v>17</v>
      </c>
      <c r="I347" s="93">
        <v>41209874</v>
      </c>
      <c r="J347" s="93" t="s">
        <v>142</v>
      </c>
      <c r="K347" s="93" t="s">
        <v>37</v>
      </c>
      <c r="L347" s="93">
        <v>0.51109874745679795</v>
      </c>
      <c r="M347" s="93">
        <v>3.2921493627087003E-2</v>
      </c>
      <c r="N347" s="93">
        <v>6.4413176105209997</v>
      </c>
      <c r="O347" s="93">
        <v>0.52712982478147197</v>
      </c>
      <c r="P347" s="93">
        <v>3.7110215200193898E-2</v>
      </c>
      <c r="Q347" s="93">
        <v>7.0400522709141704</v>
      </c>
      <c r="R347" s="93">
        <v>0.54150602055240105</v>
      </c>
      <c r="S347" s="93">
        <v>3.6525906885236097E-2</v>
      </c>
      <c r="T347" s="93">
        <v>6.7452448355006798</v>
      </c>
    </row>
    <row r="348" spans="1:20" x14ac:dyDescent="0.55000000000000004">
      <c r="A348" s="93" t="s">
        <v>3519</v>
      </c>
      <c r="B348" s="93">
        <v>-2.87287238492775E-2</v>
      </c>
      <c r="C348" s="96">
        <v>5.8320974285850601E-6</v>
      </c>
      <c r="D348" s="96">
        <v>1.61093284132185E-2</v>
      </c>
      <c r="E348" s="93" t="s">
        <v>3520</v>
      </c>
      <c r="F348" s="93" t="s">
        <v>3521</v>
      </c>
      <c r="G348" s="93" t="s">
        <v>2210</v>
      </c>
      <c r="H348" s="93" t="s">
        <v>95</v>
      </c>
      <c r="I348" s="93">
        <v>81589105</v>
      </c>
      <c r="J348" s="93" t="s">
        <v>2024</v>
      </c>
      <c r="K348" s="93" t="s">
        <v>37</v>
      </c>
      <c r="L348" s="93">
        <v>0.46729891246682198</v>
      </c>
      <c r="M348" s="93">
        <v>3.11390447301363E-2</v>
      </c>
      <c r="N348" s="93">
        <v>6.6636244809037901</v>
      </c>
      <c r="O348" s="93">
        <v>0.48574728670531497</v>
      </c>
      <c r="P348" s="93">
        <v>2.7328938112827099E-2</v>
      </c>
      <c r="Q348" s="93">
        <v>5.6261638223841599</v>
      </c>
      <c r="R348" s="93">
        <v>0.49568779593716999</v>
      </c>
      <c r="S348" s="93">
        <v>2.8229519730486E-2</v>
      </c>
      <c r="T348" s="93">
        <v>5.6950201239298197</v>
      </c>
    </row>
    <row r="349" spans="1:20" x14ac:dyDescent="0.55000000000000004">
      <c r="A349" s="93" t="s">
        <v>2988</v>
      </c>
      <c r="B349" s="93">
        <v>-2.8715116603144099E-2</v>
      </c>
      <c r="C349" s="96">
        <v>4.7274845706890402E-7</v>
      </c>
      <c r="D349" s="96">
        <v>5.3220220350314101E-3</v>
      </c>
      <c r="E349" s="93" t="s">
        <v>139</v>
      </c>
      <c r="F349" s="93"/>
      <c r="G349" s="93"/>
      <c r="H349" s="93" t="s">
        <v>140</v>
      </c>
      <c r="I349" s="93">
        <v>14945440</v>
      </c>
      <c r="J349" s="93" t="s">
        <v>8</v>
      </c>
      <c r="K349" s="93" t="s">
        <v>37</v>
      </c>
      <c r="L349" s="93">
        <v>0.81180031740604097</v>
      </c>
      <c r="M349" s="93">
        <v>2.7272494605391301E-2</v>
      </c>
      <c r="N349" s="93">
        <v>3.3595077534011701</v>
      </c>
      <c r="O349" s="93">
        <v>0.82513036601911205</v>
      </c>
      <c r="P349" s="93">
        <v>2.73367416366854E-2</v>
      </c>
      <c r="Q349" s="93">
        <v>3.31302091917585</v>
      </c>
      <c r="R349" s="93">
        <v>0.83894469313009401</v>
      </c>
      <c r="S349" s="93">
        <v>2.5658293108402199E-2</v>
      </c>
      <c r="T349" s="93">
        <v>3.0584010267317301</v>
      </c>
    </row>
    <row r="350" spans="1:20" x14ac:dyDescent="0.55000000000000004">
      <c r="A350" s="93" t="s">
        <v>22640</v>
      </c>
      <c r="B350" s="93">
        <v>-2.8649499883541499E-2</v>
      </c>
      <c r="C350" s="96">
        <v>4.0790965439162101E-5</v>
      </c>
      <c r="D350" s="96">
        <v>3.3484000484278797E-2</v>
      </c>
      <c r="E350" s="93" t="s">
        <v>1953</v>
      </c>
      <c r="F350" s="93" t="s">
        <v>1953</v>
      </c>
      <c r="G350" s="93" t="s">
        <v>1953</v>
      </c>
      <c r="H350" s="93" t="s">
        <v>24</v>
      </c>
      <c r="I350" s="93">
        <v>98450737</v>
      </c>
      <c r="J350" s="93" t="s">
        <v>8</v>
      </c>
      <c r="K350" s="93" t="s">
        <v>37</v>
      </c>
      <c r="L350" s="93">
        <v>0.404295975363265</v>
      </c>
      <c r="M350" s="93">
        <v>2.7464192352625601E-2</v>
      </c>
      <c r="N350" s="93">
        <v>6.7930907123051796</v>
      </c>
      <c r="O350" s="93">
        <v>0.422338327751755</v>
      </c>
      <c r="P350" s="93">
        <v>2.85949416678862E-2</v>
      </c>
      <c r="Q350" s="93">
        <v>6.77062435230693</v>
      </c>
      <c r="R350" s="93">
        <v>0.433568638009592</v>
      </c>
      <c r="S350" s="93">
        <v>3.5514369484198699E-2</v>
      </c>
      <c r="T350" s="93">
        <v>8.1911758302529698</v>
      </c>
    </row>
    <row r="351" spans="1:20" x14ac:dyDescent="0.55000000000000004">
      <c r="A351" s="93" t="s">
        <v>3661</v>
      </c>
      <c r="B351" s="93">
        <v>-2.8641775439857398E-2</v>
      </c>
      <c r="C351" s="96">
        <v>1.1417458698533999E-6</v>
      </c>
      <c r="D351" s="96">
        <v>8.7174052098118494E-3</v>
      </c>
      <c r="E351" s="93" t="s">
        <v>3662</v>
      </c>
      <c r="F351" s="93"/>
      <c r="G351" s="93"/>
      <c r="H351" s="93" t="s">
        <v>40</v>
      </c>
      <c r="I351" s="93">
        <v>42939029</v>
      </c>
      <c r="J351" s="93" t="s">
        <v>8</v>
      </c>
      <c r="K351" s="93" t="s">
        <v>37</v>
      </c>
      <c r="L351" s="93">
        <v>0.30258414982527199</v>
      </c>
      <c r="M351" s="93">
        <v>2.7559821258862301E-2</v>
      </c>
      <c r="N351" s="93">
        <v>9.1081509969299006</v>
      </c>
      <c r="O351" s="93">
        <v>0.31812350290743602</v>
      </c>
      <c r="P351" s="93">
        <v>2.44490626125205E-2</v>
      </c>
      <c r="Q351" s="93">
        <v>7.6853996605319796</v>
      </c>
      <c r="R351" s="93">
        <v>0.33059384893126298</v>
      </c>
      <c r="S351" s="93">
        <v>2.80964036932932E-2</v>
      </c>
      <c r="T351" s="93">
        <v>8.4987678337400201</v>
      </c>
    </row>
    <row r="352" spans="1:20" x14ac:dyDescent="0.55000000000000004">
      <c r="A352" s="93" t="s">
        <v>14410</v>
      </c>
      <c r="B352" s="93">
        <v>-2.8638567908024101E-2</v>
      </c>
      <c r="C352" s="96">
        <v>1.76180846622924E-6</v>
      </c>
      <c r="D352" s="96">
        <v>1.07223231434479E-2</v>
      </c>
      <c r="E352" s="93" t="s">
        <v>14411</v>
      </c>
      <c r="F352" s="93" t="s">
        <v>14412</v>
      </c>
      <c r="G352" s="93" t="s">
        <v>14413</v>
      </c>
      <c r="H352" s="93" t="s">
        <v>29</v>
      </c>
      <c r="I352" s="93">
        <v>113841719</v>
      </c>
      <c r="J352" s="93" t="s">
        <v>106</v>
      </c>
      <c r="K352" s="93" t="s">
        <v>37</v>
      </c>
      <c r="L352" s="93">
        <v>0.36396916807844099</v>
      </c>
      <c r="M352" s="93">
        <v>2.4111987601378799E-2</v>
      </c>
      <c r="N352" s="93">
        <v>6.6247335533053597</v>
      </c>
      <c r="O352" s="93">
        <v>0.37992229582138398</v>
      </c>
      <c r="P352" s="93">
        <v>2.7354674456768799E-2</v>
      </c>
      <c r="Q352" s="93">
        <v>7.2000708454418598</v>
      </c>
      <c r="R352" s="93">
        <v>0.391123955751977</v>
      </c>
      <c r="S352" s="93">
        <v>2.86654863477704E-2</v>
      </c>
      <c r="T352" s="93">
        <v>7.3290029736629299</v>
      </c>
    </row>
    <row r="353" spans="1:20" x14ac:dyDescent="0.55000000000000004">
      <c r="A353" s="93" t="s">
        <v>14338</v>
      </c>
      <c r="B353" s="93">
        <v>-2.85941652351425E-2</v>
      </c>
      <c r="C353" s="96">
        <v>3.8382378678731899E-5</v>
      </c>
      <c r="D353" s="96">
        <v>3.27189586918714E-2</v>
      </c>
      <c r="E353" s="93" t="s">
        <v>14339</v>
      </c>
      <c r="F353" s="93" t="s">
        <v>14340</v>
      </c>
      <c r="G353" s="93" t="s">
        <v>14340</v>
      </c>
      <c r="H353" s="93" t="s">
        <v>151</v>
      </c>
      <c r="I353" s="93">
        <v>119311706</v>
      </c>
      <c r="J353" s="93" t="s">
        <v>555</v>
      </c>
      <c r="K353" s="93" t="s">
        <v>37</v>
      </c>
      <c r="L353" s="93">
        <v>0.38334953975828601</v>
      </c>
      <c r="M353" s="93">
        <v>3.4512824348908601E-2</v>
      </c>
      <c r="N353" s="93">
        <v>9.0029648583040007</v>
      </c>
      <c r="O353" s="93">
        <v>0.40558794680208499</v>
      </c>
      <c r="P353" s="93">
        <v>2.8528914586400202E-2</v>
      </c>
      <c r="Q353" s="93">
        <v>7.0339650897765802</v>
      </c>
      <c r="R353" s="93">
        <v>0.41473204951935799</v>
      </c>
      <c r="S353" s="93">
        <v>3.5983102760299E-2</v>
      </c>
      <c r="T353" s="93">
        <v>8.6762290982818104</v>
      </c>
    </row>
    <row r="354" spans="1:20" x14ac:dyDescent="0.55000000000000004">
      <c r="A354" s="93" t="s">
        <v>238</v>
      </c>
      <c r="B354" s="93">
        <v>-2.8583411368553899E-2</v>
      </c>
      <c r="C354" s="96">
        <v>2.3355112818031101E-6</v>
      </c>
      <c r="D354" s="96">
        <v>1.1521987903575399E-2</v>
      </c>
      <c r="E354" s="93" t="s">
        <v>176</v>
      </c>
      <c r="F354" s="93" t="s">
        <v>139</v>
      </c>
      <c r="G354" s="93" t="s">
        <v>139</v>
      </c>
      <c r="H354" s="93" t="s">
        <v>140</v>
      </c>
      <c r="I354" s="93">
        <v>15684421</v>
      </c>
      <c r="J354" s="93" t="s">
        <v>223</v>
      </c>
      <c r="K354" s="93" t="s">
        <v>37</v>
      </c>
      <c r="L354" s="93">
        <v>0.68171502873856904</v>
      </c>
      <c r="M354" s="93">
        <v>2.6904292734487901E-2</v>
      </c>
      <c r="N354" s="93">
        <v>3.9465600141265802</v>
      </c>
      <c r="O354" s="93">
        <v>0.68701929841980802</v>
      </c>
      <c r="P354" s="93">
        <v>2.81559239301153E-2</v>
      </c>
      <c r="Q354" s="93">
        <v>4.0982726387564101</v>
      </c>
      <c r="R354" s="93">
        <v>0.70809802316688097</v>
      </c>
      <c r="S354" s="93">
        <v>2.78967691257711E-2</v>
      </c>
      <c r="T354" s="93">
        <v>3.9396761766127</v>
      </c>
    </row>
    <row r="355" spans="1:20" x14ac:dyDescent="0.55000000000000004">
      <c r="A355" s="93" t="s">
        <v>3572</v>
      </c>
      <c r="B355" s="93">
        <v>-2.8547659712718301E-2</v>
      </c>
      <c r="C355" s="96">
        <v>8.6999118086538403E-5</v>
      </c>
      <c r="D355" s="96">
        <v>4.5105595437811598E-2</v>
      </c>
      <c r="E355" s="93" t="s">
        <v>3438</v>
      </c>
      <c r="F355" s="93" t="s">
        <v>3437</v>
      </c>
      <c r="G355" s="93" t="s">
        <v>3438</v>
      </c>
      <c r="H355" s="93" t="s">
        <v>87</v>
      </c>
      <c r="I355" s="93">
        <v>110406870</v>
      </c>
      <c r="J355" s="93" t="s">
        <v>44</v>
      </c>
      <c r="K355" s="93" t="s">
        <v>37</v>
      </c>
      <c r="L355" s="93">
        <v>0.61106992105762004</v>
      </c>
      <c r="M355" s="93">
        <v>3.5091952022291997E-2</v>
      </c>
      <c r="N355" s="93">
        <v>5.7427064911910497</v>
      </c>
      <c r="O355" s="93">
        <v>0.62741062783467905</v>
      </c>
      <c r="P355" s="93">
        <v>3.5034390071682797E-2</v>
      </c>
      <c r="Q355" s="93">
        <v>5.5839650330109398</v>
      </c>
      <c r="R355" s="93">
        <v>0.63564530708614098</v>
      </c>
      <c r="S355" s="93">
        <v>3.0531253376105801E-2</v>
      </c>
      <c r="T355" s="93">
        <v>4.8031902439528604</v>
      </c>
    </row>
    <row r="356" spans="1:20" x14ac:dyDescent="0.55000000000000004">
      <c r="A356" s="93" t="s">
        <v>3556</v>
      </c>
      <c r="B356" s="93">
        <v>-2.84798250074773E-2</v>
      </c>
      <c r="C356" s="96">
        <v>1.06105947989537E-4</v>
      </c>
      <c r="D356" s="96">
        <v>4.8929467810545899E-2</v>
      </c>
      <c r="E356" s="93"/>
      <c r="F356" s="93" t="s">
        <v>3557</v>
      </c>
      <c r="G356" s="93" t="s">
        <v>3557</v>
      </c>
      <c r="H356" s="93" t="s">
        <v>87</v>
      </c>
      <c r="I356" s="93">
        <v>2766214</v>
      </c>
      <c r="J356" s="93"/>
      <c r="K356" s="93" t="s">
        <v>37</v>
      </c>
      <c r="L356" s="93">
        <v>0.68669565373193198</v>
      </c>
      <c r="M356" s="93">
        <v>3.8787615477813502E-2</v>
      </c>
      <c r="N356" s="93">
        <v>5.6484434213348198</v>
      </c>
      <c r="O356" s="93">
        <v>0.69730196488196305</v>
      </c>
      <c r="P356" s="93">
        <v>3.3708258112602703E-2</v>
      </c>
      <c r="Q356" s="93">
        <v>4.8340976808101699</v>
      </c>
      <c r="R356" s="93">
        <v>0.716409665343267</v>
      </c>
      <c r="S356" s="93">
        <v>3.2303416972992098E-2</v>
      </c>
      <c r="T356" s="93">
        <v>4.5090705131000703</v>
      </c>
    </row>
    <row r="357" spans="1:20" x14ac:dyDescent="0.55000000000000004">
      <c r="A357" s="93" t="s">
        <v>291</v>
      </c>
      <c r="B357" s="93">
        <v>-2.8467884372163701E-2</v>
      </c>
      <c r="C357" s="96">
        <v>1.49490435884842E-5</v>
      </c>
      <c r="D357" s="96">
        <v>2.2805631941154099E-2</v>
      </c>
      <c r="E357" s="93" t="s">
        <v>292</v>
      </c>
      <c r="F357" s="93"/>
      <c r="G357" s="93"/>
      <c r="H357" s="93" t="s">
        <v>64</v>
      </c>
      <c r="I357" s="93">
        <v>169402543</v>
      </c>
      <c r="J357" s="93" t="s">
        <v>44</v>
      </c>
      <c r="K357" s="93" t="s">
        <v>37</v>
      </c>
      <c r="L357" s="93">
        <v>0.81320938185666902</v>
      </c>
      <c r="M357" s="93">
        <v>3.5176544453185098E-2</v>
      </c>
      <c r="N357" s="93">
        <v>4.3256441991449099</v>
      </c>
      <c r="O357" s="93">
        <v>0.81718478472038802</v>
      </c>
      <c r="P357" s="93">
        <v>3.3208541433949502E-2</v>
      </c>
      <c r="Q357" s="93">
        <v>4.06377383119196</v>
      </c>
      <c r="R357" s="93">
        <v>0.84008769959054697</v>
      </c>
      <c r="S357" s="93">
        <v>2.4463300150889801E-2</v>
      </c>
      <c r="T357" s="93">
        <v>2.91199361243036</v>
      </c>
    </row>
    <row r="358" spans="1:20" x14ac:dyDescent="0.55000000000000004">
      <c r="A358" s="93" t="s">
        <v>3545</v>
      </c>
      <c r="B358" s="93">
        <v>-2.8450331349610902E-2</v>
      </c>
      <c r="C358" s="96">
        <v>4.9572406461429997E-7</v>
      </c>
      <c r="D358" s="96">
        <v>5.4089596668676901E-3</v>
      </c>
      <c r="E358" s="93"/>
      <c r="F358" s="93"/>
      <c r="G358" s="93"/>
      <c r="H358" s="93" t="s">
        <v>3</v>
      </c>
      <c r="I358" s="93">
        <v>4107885</v>
      </c>
      <c r="J358" s="93"/>
      <c r="K358" s="93" t="s">
        <v>37</v>
      </c>
      <c r="L358" s="93">
        <v>0.67518009989135996</v>
      </c>
      <c r="M358" s="93">
        <v>2.3563982619322601E-2</v>
      </c>
      <c r="N358" s="93">
        <v>3.4900291971155801</v>
      </c>
      <c r="O358" s="93">
        <v>0.67965179264623199</v>
      </c>
      <c r="P358" s="93">
        <v>2.69280742709972E-2</v>
      </c>
      <c r="Q358" s="93">
        <v>3.9620397624719601</v>
      </c>
      <c r="R358" s="93">
        <v>0.698213937783975</v>
      </c>
      <c r="S358" s="93">
        <v>2.84970924889901E-2</v>
      </c>
      <c r="T358" s="93">
        <v>4.0814270450451904</v>
      </c>
    </row>
    <row r="359" spans="1:20" x14ac:dyDescent="0.55000000000000004">
      <c r="A359" s="93" t="s">
        <v>3676</v>
      </c>
      <c r="B359" s="93">
        <v>-2.8402066921309501E-2</v>
      </c>
      <c r="C359" s="96">
        <v>7.3029334121673098E-6</v>
      </c>
      <c r="D359" s="96">
        <v>1.7439257454247199E-2</v>
      </c>
      <c r="E359" s="93" t="s">
        <v>3677</v>
      </c>
      <c r="F359" s="93"/>
      <c r="G359" s="93" t="s">
        <v>3678</v>
      </c>
      <c r="H359" s="93" t="s">
        <v>100</v>
      </c>
      <c r="I359" s="93">
        <v>1820949</v>
      </c>
      <c r="J359" s="93" t="s">
        <v>8</v>
      </c>
      <c r="K359" s="93" t="s">
        <v>2</v>
      </c>
      <c r="L359" s="93">
        <v>6.2063532250758897E-2</v>
      </c>
      <c r="M359" s="93">
        <v>2.53258536250279E-2</v>
      </c>
      <c r="N359" s="93">
        <v>40.806336195468802</v>
      </c>
      <c r="O359" s="93">
        <v>6.4279639668012797E-2</v>
      </c>
      <c r="P359" s="93">
        <v>2.8942735277300999E-2</v>
      </c>
      <c r="Q359" s="93">
        <v>45.026287369970497</v>
      </c>
      <c r="R359" s="93">
        <v>8.46692909384575E-2</v>
      </c>
      <c r="S359" s="93">
        <v>3.1771448383603497E-2</v>
      </c>
      <c r="T359" s="93">
        <v>37.5241696622886</v>
      </c>
    </row>
    <row r="360" spans="1:20" x14ac:dyDescent="0.55000000000000004">
      <c r="A360" s="93" t="s">
        <v>3063</v>
      </c>
      <c r="B360" s="93">
        <v>-2.8391986493915701E-2</v>
      </c>
      <c r="C360" s="96">
        <v>9.7040274532244098E-5</v>
      </c>
      <c r="D360" s="96">
        <v>4.71073743371003E-2</v>
      </c>
      <c r="E360" s="93" t="s">
        <v>3064</v>
      </c>
      <c r="F360" s="93"/>
      <c r="G360" s="93"/>
      <c r="H360" s="93" t="s">
        <v>33</v>
      </c>
      <c r="I360" s="93">
        <v>19235050</v>
      </c>
      <c r="J360" s="93" t="s">
        <v>106</v>
      </c>
      <c r="K360" s="93" t="s">
        <v>37</v>
      </c>
      <c r="L360" s="93">
        <v>0.609536067362908</v>
      </c>
      <c r="M360" s="93">
        <v>3.3499420149896597E-2</v>
      </c>
      <c r="N360" s="93">
        <v>5.4958880931899898</v>
      </c>
      <c r="O360" s="93">
        <v>0.62231660357168594</v>
      </c>
      <c r="P360" s="93">
        <v>3.4159496940106997E-2</v>
      </c>
      <c r="Q360" s="93">
        <v>5.4890865427748698</v>
      </c>
      <c r="R360" s="93">
        <v>0.63105215930459002</v>
      </c>
      <c r="S360" s="93">
        <v>3.4039140336984401E-2</v>
      </c>
      <c r="T360" s="93">
        <v>5.3940296115134201</v>
      </c>
    </row>
    <row r="361" spans="1:20" x14ac:dyDescent="0.55000000000000004">
      <c r="A361" s="93" t="s">
        <v>21668</v>
      </c>
      <c r="B361" s="93">
        <v>-2.8368687212673799E-2</v>
      </c>
      <c r="C361" s="96">
        <v>5.00852640356604E-5</v>
      </c>
      <c r="D361" s="96">
        <v>3.6834584681498798E-2</v>
      </c>
      <c r="E361" s="93" t="s">
        <v>13132</v>
      </c>
      <c r="F361" s="93" t="s">
        <v>15511</v>
      </c>
      <c r="G361" s="93" t="s">
        <v>15512</v>
      </c>
      <c r="H361" s="93" t="s">
        <v>3</v>
      </c>
      <c r="I361" s="93">
        <v>54806218</v>
      </c>
      <c r="J361" s="93" t="s">
        <v>8</v>
      </c>
      <c r="K361" s="93" t="s">
        <v>37</v>
      </c>
      <c r="L361" s="93">
        <v>0.69939597916885798</v>
      </c>
      <c r="M361" s="93">
        <v>3.5357092244014197E-2</v>
      </c>
      <c r="N361" s="93">
        <v>5.05537539492743</v>
      </c>
      <c r="O361" s="93">
        <v>0.72034594058852097</v>
      </c>
      <c r="P361" s="93">
        <v>2.88537157883824E-2</v>
      </c>
      <c r="Q361" s="93">
        <v>4.0055359741194696</v>
      </c>
      <c r="R361" s="93">
        <v>0.72399052238497597</v>
      </c>
      <c r="S361" s="93">
        <v>3.0806888138401298E-2</v>
      </c>
      <c r="T361" s="93">
        <v>4.2551507493381298</v>
      </c>
    </row>
    <row r="362" spans="1:20" x14ac:dyDescent="0.55000000000000004">
      <c r="A362" s="93" t="s">
        <v>3434</v>
      </c>
      <c r="B362" s="93">
        <v>-2.83601646689641E-2</v>
      </c>
      <c r="C362" s="96">
        <v>9.1251496852410706E-5</v>
      </c>
      <c r="D362" s="96">
        <v>4.6128509702519797E-2</v>
      </c>
      <c r="E362" s="93" t="s">
        <v>3435</v>
      </c>
      <c r="F362" s="93"/>
      <c r="G362" s="93"/>
      <c r="H362" s="93" t="s">
        <v>24</v>
      </c>
      <c r="I362" s="93">
        <v>79679462</v>
      </c>
      <c r="J362" s="93" t="s">
        <v>8</v>
      </c>
      <c r="K362" s="93" t="s">
        <v>37</v>
      </c>
      <c r="L362" s="93">
        <v>0.42779400792264499</v>
      </c>
      <c r="M362" s="93">
        <v>3.2992051151903699E-2</v>
      </c>
      <c r="N362" s="93">
        <v>7.7121349389890197</v>
      </c>
      <c r="O362" s="93">
        <v>0.44094960510006198</v>
      </c>
      <c r="P362" s="93">
        <v>3.1385519671707898E-2</v>
      </c>
      <c r="Q362" s="93">
        <v>7.1177112551412201</v>
      </c>
      <c r="R362" s="93">
        <v>0.45231964829805699</v>
      </c>
      <c r="S362" s="93">
        <v>3.7203263002566399E-2</v>
      </c>
      <c r="T362" s="93">
        <v>8.2249937942229803</v>
      </c>
    </row>
    <row r="363" spans="1:20" x14ac:dyDescent="0.55000000000000004">
      <c r="A363" s="93" t="s">
        <v>21659</v>
      </c>
      <c r="B363" s="93">
        <v>-2.8294083155729802E-2</v>
      </c>
      <c r="C363" s="96">
        <v>7.7825215511000695E-5</v>
      </c>
      <c r="D363" s="96">
        <v>4.33589769024878E-2</v>
      </c>
      <c r="E363" s="93" t="s">
        <v>21660</v>
      </c>
      <c r="F363" s="93" t="s">
        <v>21661</v>
      </c>
      <c r="G363" s="93" t="s">
        <v>21661</v>
      </c>
      <c r="H363" s="93" t="s">
        <v>108</v>
      </c>
      <c r="I363" s="93">
        <v>61423884</v>
      </c>
      <c r="J363" s="93" t="s">
        <v>44</v>
      </c>
      <c r="K363" s="93" t="s">
        <v>37</v>
      </c>
      <c r="L363" s="93">
        <v>0.48483169962445399</v>
      </c>
      <c r="M363" s="93">
        <v>3.2842143553972601E-2</v>
      </c>
      <c r="N363" s="93">
        <v>6.7739266181257998</v>
      </c>
      <c r="O363" s="93">
        <v>0.50182489774152195</v>
      </c>
      <c r="P363" s="93">
        <v>3.6496816377687001E-2</v>
      </c>
      <c r="Q363" s="93">
        <v>7.2728189736982003</v>
      </c>
      <c r="R363" s="93">
        <v>0.51147459127308503</v>
      </c>
      <c r="S363" s="93">
        <v>3.3930457317502299E-2</v>
      </c>
      <c r="T363" s="93">
        <v>6.6338500282189603</v>
      </c>
    </row>
    <row r="364" spans="1:20" x14ac:dyDescent="0.55000000000000004">
      <c r="A364" s="93" t="s">
        <v>14170</v>
      </c>
      <c r="B364" s="93">
        <v>-2.8263724507017401E-2</v>
      </c>
      <c r="C364" s="96">
        <v>4.4483087016753402E-5</v>
      </c>
      <c r="D364" s="96">
        <v>3.46689448405407E-2</v>
      </c>
      <c r="E364" s="93"/>
      <c r="F364" s="93"/>
      <c r="G364" s="93"/>
      <c r="H364" s="93" t="s">
        <v>38</v>
      </c>
      <c r="I364" s="93">
        <v>140009963</v>
      </c>
      <c r="J364" s="93"/>
      <c r="K364" s="93" t="s">
        <v>50</v>
      </c>
      <c r="L364" s="93">
        <v>0.53304960683079805</v>
      </c>
      <c r="M364" s="93">
        <v>2.6463806793847199E-2</v>
      </c>
      <c r="N364" s="93">
        <v>4.9646048800571396</v>
      </c>
      <c r="O364" s="93">
        <v>0.54943771138116204</v>
      </c>
      <c r="P364" s="93">
        <v>3.5366951227664097E-2</v>
      </c>
      <c r="Q364" s="93">
        <v>6.4369355242761799</v>
      </c>
      <c r="R364" s="93">
        <v>0.56069483179632096</v>
      </c>
      <c r="S364" s="93">
        <v>3.3434738771858E-2</v>
      </c>
      <c r="T364" s="93">
        <v>5.9630902365805296</v>
      </c>
    </row>
    <row r="365" spans="1:20" x14ac:dyDescent="0.55000000000000004">
      <c r="A365" s="93" t="s">
        <v>3473</v>
      </c>
      <c r="B365" s="93">
        <v>-2.81705721470248E-2</v>
      </c>
      <c r="C365" s="96">
        <v>4.8082230172403399E-5</v>
      </c>
      <c r="D365" s="96">
        <v>3.6155518141986302E-2</v>
      </c>
      <c r="E365" s="93" t="s">
        <v>3475</v>
      </c>
      <c r="F365" s="93" t="s">
        <v>3474</v>
      </c>
      <c r="G365" s="93" t="s">
        <v>3474</v>
      </c>
      <c r="H365" s="93" t="s">
        <v>33</v>
      </c>
      <c r="I365" s="93">
        <v>76409193</v>
      </c>
      <c r="J365" s="93" t="s">
        <v>382</v>
      </c>
      <c r="K365" s="93" t="s">
        <v>37</v>
      </c>
      <c r="L365" s="93">
        <v>0.48820042189913399</v>
      </c>
      <c r="M365" s="93">
        <v>3.4689860880395697E-2</v>
      </c>
      <c r="N365" s="93">
        <v>7.1056597504462804</v>
      </c>
      <c r="O365" s="93">
        <v>0.50486222814549997</v>
      </c>
      <c r="P365" s="93">
        <v>3.2586122020727699E-2</v>
      </c>
      <c r="Q365" s="93">
        <v>6.4544583064622802</v>
      </c>
      <c r="R365" s="93">
        <v>0.51283950705877202</v>
      </c>
      <c r="S365" s="93">
        <v>3.04525510740596E-2</v>
      </c>
      <c r="T365" s="93">
        <v>5.9380275222380003</v>
      </c>
    </row>
    <row r="366" spans="1:20" x14ac:dyDescent="0.55000000000000004">
      <c r="A366" s="93" t="s">
        <v>3589</v>
      </c>
      <c r="B366" s="93">
        <v>-2.81592049068204E-2</v>
      </c>
      <c r="C366" s="96">
        <v>5.7825530235120601E-6</v>
      </c>
      <c r="D366" s="96">
        <v>1.61093284132185E-2</v>
      </c>
      <c r="E366" s="93" t="s">
        <v>3590</v>
      </c>
      <c r="F366" s="93"/>
      <c r="G366" s="93"/>
      <c r="H366" s="93" t="s">
        <v>151</v>
      </c>
      <c r="I366" s="93">
        <v>85642775</v>
      </c>
      <c r="J366" s="93" t="s">
        <v>8</v>
      </c>
      <c r="K366" s="93" t="s">
        <v>37</v>
      </c>
      <c r="L366" s="93">
        <v>0.68782500345622699</v>
      </c>
      <c r="M366" s="93">
        <v>3.3858526295217801E-2</v>
      </c>
      <c r="N366" s="93">
        <v>4.92254950388301</v>
      </c>
      <c r="O366" s="93">
        <v>0.71262774195691603</v>
      </c>
      <c r="P366" s="93">
        <v>2.8261291931578999E-2</v>
      </c>
      <c r="Q366" s="93">
        <v>3.9657860994818801</v>
      </c>
      <c r="R366" s="93">
        <v>0.712149785036711</v>
      </c>
      <c r="S366" s="93">
        <v>2.4391439416390201E-2</v>
      </c>
      <c r="T366" s="93">
        <v>3.4250434289091101</v>
      </c>
    </row>
    <row r="367" spans="1:20" x14ac:dyDescent="0.55000000000000004">
      <c r="A367" s="93" t="s">
        <v>231</v>
      </c>
      <c r="B367" s="93">
        <v>-2.81454234671418E-2</v>
      </c>
      <c r="C367" s="96">
        <v>5.69124859021794E-6</v>
      </c>
      <c r="D367" s="96">
        <v>1.61093284132185E-2</v>
      </c>
      <c r="E367" s="93" t="s">
        <v>176</v>
      </c>
      <c r="F367" s="93" t="s">
        <v>139</v>
      </c>
      <c r="G367" s="93" t="s">
        <v>139</v>
      </c>
      <c r="H367" s="93" t="s">
        <v>140</v>
      </c>
      <c r="I367" s="93">
        <v>15827334</v>
      </c>
      <c r="J367" s="93" t="s">
        <v>223</v>
      </c>
      <c r="K367" s="93" t="s">
        <v>37</v>
      </c>
      <c r="L367" s="93">
        <v>0.336682861428653</v>
      </c>
      <c r="M367" s="93">
        <v>3.1023635217616901E-2</v>
      </c>
      <c r="N367" s="93">
        <v>9.21449790641962</v>
      </c>
      <c r="O367" s="93">
        <v>0.34153223217219197</v>
      </c>
      <c r="P367" s="93">
        <v>2.6192980902180502E-2</v>
      </c>
      <c r="Q367" s="93">
        <v>7.6692559105152496</v>
      </c>
      <c r="R367" s="93">
        <v>0.36626236146237401</v>
      </c>
      <c r="S367" s="93">
        <v>2.7733198649755701E-2</v>
      </c>
      <c r="T367" s="93">
        <v>7.5719488453647097</v>
      </c>
    </row>
    <row r="368" spans="1:20" x14ac:dyDescent="0.55000000000000004">
      <c r="A368" s="93" t="s">
        <v>22641</v>
      </c>
      <c r="B368" s="93">
        <v>-2.8123382620645902E-2</v>
      </c>
      <c r="C368" s="96">
        <v>5.4925164282234802E-5</v>
      </c>
      <c r="D368" s="96">
        <v>3.8072959786104497E-2</v>
      </c>
      <c r="E368" s="93"/>
      <c r="F368" s="93" t="s">
        <v>22642</v>
      </c>
      <c r="G368" s="93" t="s">
        <v>22642</v>
      </c>
      <c r="H368" s="93" t="s">
        <v>64</v>
      </c>
      <c r="I368" s="93">
        <v>213779996</v>
      </c>
      <c r="J368" s="93"/>
      <c r="K368" s="93" t="s">
        <v>37</v>
      </c>
      <c r="L368" s="93">
        <v>0.74908045947516699</v>
      </c>
      <c r="M368" s="93">
        <v>3.27274483333432E-2</v>
      </c>
      <c r="N368" s="93">
        <v>4.3690164279913599</v>
      </c>
      <c r="O368" s="93">
        <v>0.76692744026503101</v>
      </c>
      <c r="P368" s="93">
        <v>3.75609304953647E-2</v>
      </c>
      <c r="Q368" s="93">
        <v>4.8975859414268204</v>
      </c>
      <c r="R368" s="93">
        <v>0.77491134801259898</v>
      </c>
      <c r="S368" s="93">
        <v>2.8147112982972899E-2</v>
      </c>
      <c r="T368" s="93">
        <v>3.6323010438757</v>
      </c>
    </row>
    <row r="369" spans="1:20" x14ac:dyDescent="0.55000000000000004">
      <c r="A369" s="93" t="s">
        <v>284</v>
      </c>
      <c r="B369" s="93">
        <v>-2.8038720526503799E-2</v>
      </c>
      <c r="C369" s="96">
        <v>2.02812625297097E-5</v>
      </c>
      <c r="D369" s="96">
        <v>2.5685856828475E-2</v>
      </c>
      <c r="E369" s="93" t="s">
        <v>139</v>
      </c>
      <c r="F369" s="93"/>
      <c r="G369" s="93"/>
      <c r="H369" s="93" t="s">
        <v>140</v>
      </c>
      <c r="I369" s="93">
        <v>15142740</v>
      </c>
      <c r="J369" s="93" t="s">
        <v>8</v>
      </c>
      <c r="K369" s="93" t="s">
        <v>37</v>
      </c>
      <c r="L369" s="93">
        <v>0.777174814684644</v>
      </c>
      <c r="M369" s="93">
        <v>2.7025284156679701E-2</v>
      </c>
      <c r="N369" s="93">
        <v>3.4773751858706001</v>
      </c>
      <c r="O369" s="93">
        <v>0.78773613719095004</v>
      </c>
      <c r="P369" s="93">
        <v>3.0082707283644299E-2</v>
      </c>
      <c r="Q369" s="93">
        <v>3.81888120442443</v>
      </c>
      <c r="R369" s="93">
        <v>0.80401832772489601</v>
      </c>
      <c r="S369" s="93">
        <v>3.2065754004287503E-2</v>
      </c>
      <c r="T369" s="93">
        <v>3.98818694780539</v>
      </c>
    </row>
    <row r="370" spans="1:20" x14ac:dyDescent="0.55000000000000004">
      <c r="A370" s="93" t="s">
        <v>22643</v>
      </c>
      <c r="B370" s="93">
        <v>-2.8020511181154801E-2</v>
      </c>
      <c r="C370" s="96">
        <v>1.0855460131839399E-4</v>
      </c>
      <c r="D370" s="96">
        <v>4.9433499022342897E-2</v>
      </c>
      <c r="E370" s="93" t="s">
        <v>16263</v>
      </c>
      <c r="F370" s="93" t="s">
        <v>22644</v>
      </c>
      <c r="G370" s="93" t="s">
        <v>22645</v>
      </c>
      <c r="H370" s="93" t="s">
        <v>87</v>
      </c>
      <c r="I370" s="93">
        <v>73116029</v>
      </c>
      <c r="J370" s="93" t="s">
        <v>44</v>
      </c>
      <c r="K370" s="93" t="s">
        <v>130</v>
      </c>
      <c r="L370" s="93">
        <v>0.39166264258785999</v>
      </c>
      <c r="M370" s="93">
        <v>3.73422847090851E-2</v>
      </c>
      <c r="N370" s="93">
        <v>9.5342983089607092</v>
      </c>
      <c r="O370" s="93">
        <v>0.40644212328818402</v>
      </c>
      <c r="P370" s="93">
        <v>3.3989771617903002E-2</v>
      </c>
      <c r="Q370" s="93">
        <v>8.3627581075800208</v>
      </c>
      <c r="R370" s="93">
        <v>0.41948854412709302</v>
      </c>
      <c r="S370" s="93">
        <v>3.3055782698882499E-2</v>
      </c>
      <c r="T370" s="93">
        <v>7.8800203632897103</v>
      </c>
    </row>
    <row r="371" spans="1:20" x14ac:dyDescent="0.55000000000000004">
      <c r="A371" s="93" t="s">
        <v>13818</v>
      </c>
      <c r="B371" s="93">
        <v>-2.8010470268178701E-2</v>
      </c>
      <c r="C371" s="96">
        <v>9.69210583027273E-5</v>
      </c>
      <c r="D371" s="96">
        <v>4.71073743371003E-2</v>
      </c>
      <c r="E371" s="93" t="s">
        <v>13819</v>
      </c>
      <c r="F371" s="93" t="s">
        <v>673</v>
      </c>
      <c r="G371" s="93" t="s">
        <v>1929</v>
      </c>
      <c r="H371" s="93" t="s">
        <v>95</v>
      </c>
      <c r="I371" s="93">
        <v>101975226</v>
      </c>
      <c r="J371" s="93" t="s">
        <v>704</v>
      </c>
      <c r="K371" s="93" t="s">
        <v>37</v>
      </c>
      <c r="L371" s="93">
        <v>0.49932131711175698</v>
      </c>
      <c r="M371" s="93">
        <v>2.9674212615407501E-2</v>
      </c>
      <c r="N371" s="93">
        <v>5.9429092246758497</v>
      </c>
      <c r="O371" s="93">
        <v>0.50118285289962505</v>
      </c>
      <c r="P371" s="93">
        <v>3.7421845014434303E-2</v>
      </c>
      <c r="Q371" s="93">
        <v>7.4667049756247499</v>
      </c>
      <c r="R371" s="93">
        <v>0.52503691934423102</v>
      </c>
      <c r="S371" s="93">
        <v>3.1363344727882499E-2</v>
      </c>
      <c r="T371" s="93">
        <v>5.9735503490031103</v>
      </c>
    </row>
    <row r="372" spans="1:20" x14ac:dyDescent="0.55000000000000004">
      <c r="A372" s="93" t="s">
        <v>13968</v>
      </c>
      <c r="B372" s="93">
        <v>-2.7910355375029901E-2</v>
      </c>
      <c r="C372" s="96">
        <v>7.6758883721876695E-5</v>
      </c>
      <c r="D372" s="96">
        <v>4.3103486224914202E-2</v>
      </c>
      <c r="E372" s="93" t="s">
        <v>13969</v>
      </c>
      <c r="F372" s="93" t="s">
        <v>13970</v>
      </c>
      <c r="G372" s="93" t="s">
        <v>13970</v>
      </c>
      <c r="H372" s="93" t="s">
        <v>40</v>
      </c>
      <c r="I372" s="93">
        <v>56245348</v>
      </c>
      <c r="J372" s="93" t="s">
        <v>8</v>
      </c>
      <c r="K372" s="93" t="s">
        <v>37</v>
      </c>
      <c r="L372" s="93">
        <v>0.459931788703002</v>
      </c>
      <c r="M372" s="93">
        <v>3.3005011447224702E-2</v>
      </c>
      <c r="N372" s="93">
        <v>7.17606659463529</v>
      </c>
      <c r="O372" s="93">
        <v>0.47426465749639801</v>
      </c>
      <c r="P372" s="93">
        <v>3.2608330779707199E-2</v>
      </c>
      <c r="Q372" s="93">
        <v>6.8755557185820599</v>
      </c>
      <c r="R372" s="93">
        <v>0.48877837369239102</v>
      </c>
      <c r="S372" s="93">
        <v>3.19981982703922E-2</v>
      </c>
      <c r="T372" s="93">
        <v>6.5465658860205798</v>
      </c>
    </row>
    <row r="373" spans="1:20" x14ac:dyDescent="0.55000000000000004">
      <c r="A373" s="93" t="s">
        <v>3740</v>
      </c>
      <c r="B373" s="93">
        <v>-2.7853032506770199E-2</v>
      </c>
      <c r="C373" s="96">
        <v>9.5427985950387607E-6</v>
      </c>
      <c r="D373" s="96">
        <v>1.9743766066628299E-2</v>
      </c>
      <c r="E373" s="93" t="s">
        <v>2437</v>
      </c>
      <c r="F373" s="93"/>
      <c r="G373" s="93" t="s">
        <v>3741</v>
      </c>
      <c r="H373" s="93" t="s">
        <v>27</v>
      </c>
      <c r="I373" s="93">
        <v>78618834</v>
      </c>
      <c r="J373" s="93" t="s">
        <v>8</v>
      </c>
      <c r="K373" s="93" t="s">
        <v>37</v>
      </c>
      <c r="L373" s="93">
        <v>0.81281608215588697</v>
      </c>
      <c r="M373" s="93">
        <v>3.2233050001551203E-2</v>
      </c>
      <c r="N373" s="93">
        <v>3.9656019005009502</v>
      </c>
      <c r="O373" s="93">
        <v>0.82496843561753896</v>
      </c>
      <c r="P373" s="93">
        <v>3.2534679600356102E-2</v>
      </c>
      <c r="Q373" s="93">
        <v>3.9437484145683599</v>
      </c>
      <c r="R373" s="93">
        <v>0.83768946684603196</v>
      </c>
      <c r="S373" s="93">
        <v>2.4894114760900199E-2</v>
      </c>
      <c r="T373" s="93">
        <v>2.9717593148960701</v>
      </c>
    </row>
    <row r="374" spans="1:20" x14ac:dyDescent="0.55000000000000004">
      <c r="A374" s="93" t="s">
        <v>3610</v>
      </c>
      <c r="B374" s="93">
        <v>-2.7851254289781399E-2</v>
      </c>
      <c r="C374" s="96">
        <v>2.7948770266937999E-5</v>
      </c>
      <c r="D374" s="96">
        <v>2.9286870897839001E-2</v>
      </c>
      <c r="E374" s="93"/>
      <c r="F374" s="93"/>
      <c r="G374" s="93"/>
      <c r="H374" s="93" t="s">
        <v>64</v>
      </c>
      <c r="I374" s="93">
        <v>28593366</v>
      </c>
      <c r="J374" s="93"/>
      <c r="K374" s="93" t="s">
        <v>37</v>
      </c>
      <c r="L374" s="93">
        <v>0.75871086499385598</v>
      </c>
      <c r="M374" s="93">
        <v>2.9391175053874199E-2</v>
      </c>
      <c r="N374" s="93">
        <v>3.8738307845521902</v>
      </c>
      <c r="O374" s="93">
        <v>0.76454063054881805</v>
      </c>
      <c r="P374" s="93">
        <v>2.9361510462372401E-2</v>
      </c>
      <c r="Q374" s="93">
        <v>3.8404120447196601</v>
      </c>
      <c r="R374" s="93">
        <v>0.78536598843234295</v>
      </c>
      <c r="S374" s="93">
        <v>3.3302536202645699E-2</v>
      </c>
      <c r="T374" s="93">
        <v>4.2403843167591599</v>
      </c>
    </row>
    <row r="375" spans="1:20" x14ac:dyDescent="0.55000000000000004">
      <c r="A375" s="93" t="s">
        <v>348</v>
      </c>
      <c r="B375" s="93">
        <v>-2.7849542647961401E-2</v>
      </c>
      <c r="C375" s="96">
        <v>1.49771267349925E-9</v>
      </c>
      <c r="D375" s="96">
        <v>5.3111137971293798E-4</v>
      </c>
      <c r="E375" s="93" t="s">
        <v>349</v>
      </c>
      <c r="F375" s="93"/>
      <c r="G375" s="93"/>
      <c r="H375" s="93" t="s">
        <v>124</v>
      </c>
      <c r="I375" s="93">
        <v>46131099</v>
      </c>
      <c r="J375" s="93" t="s">
        <v>8</v>
      </c>
      <c r="K375" s="93" t="s">
        <v>26</v>
      </c>
      <c r="L375" s="93">
        <v>9.4825964593883996E-2</v>
      </c>
      <c r="M375" s="93">
        <v>1.8839304430108301E-2</v>
      </c>
      <c r="N375" s="93">
        <v>19.867242596257601</v>
      </c>
      <c r="O375" s="93">
        <v>9.8821274306402807E-2</v>
      </c>
      <c r="P375" s="93">
        <v>1.9757567246288299E-2</v>
      </c>
      <c r="Q375" s="93">
        <v>19.993232616115101</v>
      </c>
      <c r="R375" s="93">
        <v>0.120210439723834</v>
      </c>
      <c r="S375" s="93">
        <v>2.24091449892008E-2</v>
      </c>
      <c r="T375" s="93">
        <v>18.641596387703601</v>
      </c>
    </row>
    <row r="376" spans="1:20" x14ac:dyDescent="0.55000000000000004">
      <c r="A376" s="93" t="s">
        <v>2380</v>
      </c>
      <c r="B376" s="93">
        <v>-2.78420443276703E-2</v>
      </c>
      <c r="C376" s="96">
        <v>4.04887284435018E-6</v>
      </c>
      <c r="D376" s="96">
        <v>1.4174186955023E-2</v>
      </c>
      <c r="E376" s="93" t="s">
        <v>2381</v>
      </c>
      <c r="F376" s="93"/>
      <c r="G376" s="93"/>
      <c r="H376" s="93" t="s">
        <v>87</v>
      </c>
      <c r="I376" s="93">
        <v>22472508</v>
      </c>
      <c r="J376" s="93" t="s">
        <v>8</v>
      </c>
      <c r="K376" s="93" t="s">
        <v>37</v>
      </c>
      <c r="L376" s="93">
        <v>0.66154355086471295</v>
      </c>
      <c r="M376" s="93">
        <v>3.0378160858850801E-2</v>
      </c>
      <c r="N376" s="93">
        <v>4.5920122445669698</v>
      </c>
      <c r="O376" s="93">
        <v>0.68198158289042998</v>
      </c>
      <c r="P376" s="93">
        <v>2.9616610973713101E-2</v>
      </c>
      <c r="Q376" s="93">
        <v>4.3427288532029902</v>
      </c>
      <c r="R376" s="93">
        <v>0.68865543172037502</v>
      </c>
      <c r="S376" s="93">
        <v>2.45698256003564E-2</v>
      </c>
      <c r="T376" s="93">
        <v>3.5677966757594501</v>
      </c>
    </row>
    <row r="377" spans="1:20" x14ac:dyDescent="0.55000000000000004">
      <c r="A377" s="93" t="s">
        <v>3646</v>
      </c>
      <c r="B377" s="93">
        <v>-2.7824112280595999E-2</v>
      </c>
      <c r="C377" s="96">
        <v>1.0574383696724601E-6</v>
      </c>
      <c r="D377" s="96">
        <v>8.6098364984855298E-3</v>
      </c>
      <c r="E377" s="93" t="s">
        <v>3647</v>
      </c>
      <c r="F377" s="93" t="s">
        <v>3647</v>
      </c>
      <c r="G377" s="93" t="s">
        <v>3648</v>
      </c>
      <c r="H377" s="93" t="s">
        <v>100</v>
      </c>
      <c r="I377" s="93">
        <v>89907778</v>
      </c>
      <c r="J377" s="93" t="s">
        <v>8</v>
      </c>
      <c r="K377" s="93" t="s">
        <v>37</v>
      </c>
      <c r="L377" s="93">
        <v>0.74809723560907204</v>
      </c>
      <c r="M377" s="93">
        <v>2.6227429630622901E-2</v>
      </c>
      <c r="N377" s="93">
        <v>3.5058851152243</v>
      </c>
      <c r="O377" s="93">
        <v>0.76390303915471303</v>
      </c>
      <c r="P377" s="93">
        <v>2.6080169684037698E-2</v>
      </c>
      <c r="Q377" s="93">
        <v>3.4140680619488601</v>
      </c>
      <c r="R377" s="93">
        <v>0.771503821681636</v>
      </c>
      <c r="S377" s="93">
        <v>2.5594743238970499E-2</v>
      </c>
      <c r="T377" s="93">
        <v>3.3175134742925798</v>
      </c>
    </row>
    <row r="378" spans="1:20" x14ac:dyDescent="0.55000000000000004">
      <c r="A378" s="93" t="s">
        <v>14097</v>
      </c>
      <c r="B378" s="93">
        <v>-2.78147173558052E-2</v>
      </c>
      <c r="C378" s="96">
        <v>1.9867743907273701E-5</v>
      </c>
      <c r="D378" s="96">
        <v>2.55998586327407E-2</v>
      </c>
      <c r="E378" s="93" t="s">
        <v>2374</v>
      </c>
      <c r="F378" s="93"/>
      <c r="G378" s="93"/>
      <c r="H378" s="93" t="s">
        <v>29</v>
      </c>
      <c r="I378" s="93">
        <v>31293491</v>
      </c>
      <c r="J378" s="93" t="s">
        <v>8</v>
      </c>
      <c r="K378" s="93" t="s">
        <v>37</v>
      </c>
      <c r="L378" s="93">
        <v>0.351391995241083</v>
      </c>
      <c r="M378" s="93">
        <v>2.5996203756727801E-2</v>
      </c>
      <c r="N378" s="93">
        <v>7.3980637318992901</v>
      </c>
      <c r="O378" s="93">
        <v>0.36290051905403797</v>
      </c>
      <c r="P378" s="93">
        <v>2.92874038934881E-2</v>
      </c>
      <c r="Q378" s="93">
        <v>8.0703670443433602</v>
      </c>
      <c r="R378" s="93">
        <v>0.37924117332665902</v>
      </c>
      <c r="S378" s="93">
        <v>3.1552873782214497E-2</v>
      </c>
      <c r="T378" s="93">
        <v>8.3200021520438803</v>
      </c>
    </row>
    <row r="379" spans="1:20" x14ac:dyDescent="0.55000000000000004">
      <c r="A379" s="93" t="s">
        <v>2965</v>
      </c>
      <c r="B379" s="93">
        <v>-2.7807849321894999E-2</v>
      </c>
      <c r="C379" s="96">
        <v>4.1959427141530703E-7</v>
      </c>
      <c r="D379" s="96">
        <v>5.0438787307775903E-3</v>
      </c>
      <c r="E379" s="93"/>
      <c r="F379" s="93"/>
      <c r="G379" s="93"/>
      <c r="H379" s="93" t="s">
        <v>9</v>
      </c>
      <c r="I379" s="93">
        <v>89345625</v>
      </c>
      <c r="J379" s="93"/>
      <c r="K379" s="93" t="s">
        <v>37</v>
      </c>
      <c r="L379" s="93">
        <v>0.73707591391470395</v>
      </c>
      <c r="M379" s="93">
        <v>2.51808289639231E-2</v>
      </c>
      <c r="N379" s="93">
        <v>3.4163141799308701</v>
      </c>
      <c r="O379" s="93">
        <v>0.759605178773332</v>
      </c>
      <c r="P379" s="93">
        <v>2.4269995900707601E-2</v>
      </c>
      <c r="Q379" s="93">
        <v>3.19508036265638</v>
      </c>
      <c r="R379" s="93">
        <v>0.76107586978966602</v>
      </c>
      <c r="S379" s="93">
        <v>2.57085876112019E-2</v>
      </c>
      <c r="T379" s="93">
        <v>3.37792704140085</v>
      </c>
    </row>
    <row r="380" spans="1:20" x14ac:dyDescent="0.55000000000000004">
      <c r="A380" s="93" t="s">
        <v>3573</v>
      </c>
      <c r="B380" s="93">
        <v>-2.7754670988506602E-2</v>
      </c>
      <c r="C380" s="96">
        <v>4.7090362428966301E-7</v>
      </c>
      <c r="D380" s="96">
        <v>5.3220220350314101E-3</v>
      </c>
      <c r="E380" s="93"/>
      <c r="F380" s="93"/>
      <c r="G380" s="93"/>
      <c r="H380" s="93" t="s">
        <v>95</v>
      </c>
      <c r="I380" s="93">
        <v>63471566</v>
      </c>
      <c r="J380" s="93"/>
      <c r="K380" s="93" t="s">
        <v>37</v>
      </c>
      <c r="L380" s="93">
        <v>0.77262102850737302</v>
      </c>
      <c r="M380" s="93">
        <v>2.8739069382026701E-2</v>
      </c>
      <c r="N380" s="93">
        <v>3.71968511361225</v>
      </c>
      <c r="O380" s="93">
        <v>0.77844148208873498</v>
      </c>
      <c r="P380" s="93">
        <v>2.4821754234083501E-2</v>
      </c>
      <c r="Q380" s="93">
        <v>3.1886474199038299</v>
      </c>
      <c r="R380" s="93">
        <v>0.79793504935959303</v>
      </c>
      <c r="S380" s="93">
        <v>2.2511510806002999E-2</v>
      </c>
      <c r="T380" s="93">
        <v>2.8212209532680999</v>
      </c>
    </row>
    <row r="381" spans="1:20" x14ac:dyDescent="0.55000000000000004">
      <c r="A381" s="93" t="s">
        <v>3517</v>
      </c>
      <c r="B381" s="93">
        <v>-2.76862097112467E-2</v>
      </c>
      <c r="C381" s="96">
        <v>9.6439213639011798E-5</v>
      </c>
      <c r="D381" s="96">
        <v>4.70151142922582E-2</v>
      </c>
      <c r="E381" s="93"/>
      <c r="F381" s="93"/>
      <c r="G381" s="93"/>
      <c r="H381" s="93" t="s">
        <v>108</v>
      </c>
      <c r="I381" s="93">
        <v>33691130</v>
      </c>
      <c r="J381" s="93"/>
      <c r="K381" s="93" t="s">
        <v>37</v>
      </c>
      <c r="L381" s="93">
        <v>0.452734135386267</v>
      </c>
      <c r="M381" s="93">
        <v>3.3468697763659697E-2</v>
      </c>
      <c r="N381" s="93">
        <v>7.3925721847999304</v>
      </c>
      <c r="O381" s="93">
        <v>0.45569987474646201</v>
      </c>
      <c r="P381" s="93">
        <v>3.1063778298577899E-2</v>
      </c>
      <c r="Q381" s="93">
        <v>6.8167186387446099</v>
      </c>
      <c r="R381" s="93">
        <v>0.477187469125262</v>
      </c>
      <c r="S381" s="93">
        <v>3.2993923310002803E-2</v>
      </c>
      <c r="T381" s="93">
        <v>6.91424763740849</v>
      </c>
    </row>
    <row r="382" spans="1:20" x14ac:dyDescent="0.55000000000000004">
      <c r="A382" s="93" t="s">
        <v>3472</v>
      </c>
      <c r="B382" s="93">
        <v>-2.76620677414205E-2</v>
      </c>
      <c r="C382" s="96">
        <v>4.9657115061854802E-5</v>
      </c>
      <c r="D382" s="96">
        <v>3.6667145780008001E-2</v>
      </c>
      <c r="E382" s="93" t="s">
        <v>1108</v>
      </c>
      <c r="F382" s="93"/>
      <c r="G382" s="93"/>
      <c r="H382" s="93" t="s">
        <v>91</v>
      </c>
      <c r="I382" s="93">
        <v>124276792</v>
      </c>
      <c r="J382" s="93" t="s">
        <v>8</v>
      </c>
      <c r="K382" s="93" t="s">
        <v>37</v>
      </c>
      <c r="L382" s="93">
        <v>0.50610232220885198</v>
      </c>
      <c r="M382" s="93">
        <v>3.0676407532565401E-2</v>
      </c>
      <c r="N382" s="93">
        <v>6.0613054290444799</v>
      </c>
      <c r="O382" s="93">
        <v>0.51750003530880395</v>
      </c>
      <c r="P382" s="93">
        <v>3.14204947079854E-2</v>
      </c>
      <c r="Q382" s="93">
        <v>6.0715927660248497</v>
      </c>
      <c r="R382" s="93">
        <v>0.53203978861411105</v>
      </c>
      <c r="S382" s="93">
        <v>3.09058887515135E-2</v>
      </c>
      <c r="T382" s="93">
        <v>5.8089431303660497</v>
      </c>
    </row>
    <row r="383" spans="1:20" x14ac:dyDescent="0.55000000000000004">
      <c r="A383" s="93" t="s">
        <v>14251</v>
      </c>
      <c r="B383" s="93">
        <v>-2.7657325708376399E-2</v>
      </c>
      <c r="C383" s="96">
        <v>4.4476844871555203E-6</v>
      </c>
      <c r="D383" s="96">
        <v>1.44037957480608E-2</v>
      </c>
      <c r="E383" s="93" t="s">
        <v>14252</v>
      </c>
      <c r="F383" s="93"/>
      <c r="G383" s="93"/>
      <c r="H383" s="93" t="s">
        <v>40</v>
      </c>
      <c r="I383" s="93">
        <v>119580449</v>
      </c>
      <c r="J383" s="93" t="s">
        <v>8</v>
      </c>
      <c r="K383" s="93" t="s">
        <v>37</v>
      </c>
      <c r="L383" s="93">
        <v>0.36520942613639001</v>
      </c>
      <c r="M383" s="93">
        <v>2.9288813490398202E-2</v>
      </c>
      <c r="N383" s="93">
        <v>8.01973098018013</v>
      </c>
      <c r="O383" s="93">
        <v>0.37669964985976401</v>
      </c>
      <c r="P383" s="93">
        <v>2.7344648811703801E-2</v>
      </c>
      <c r="Q383" s="93">
        <v>7.2590056353605803</v>
      </c>
      <c r="R383" s="93">
        <v>0.39244826933371402</v>
      </c>
      <c r="S383" s="93">
        <v>2.5726128141581501E-2</v>
      </c>
      <c r="T383" s="93">
        <v>6.5552915254941704</v>
      </c>
    </row>
    <row r="384" spans="1:20" x14ac:dyDescent="0.55000000000000004">
      <c r="A384" s="93" t="s">
        <v>3630</v>
      </c>
      <c r="B384" s="93">
        <v>-2.7627236007849301E-2</v>
      </c>
      <c r="C384" s="96">
        <v>3.6462314116553302E-5</v>
      </c>
      <c r="D384" s="96">
        <v>3.2403856008986799E-2</v>
      </c>
      <c r="E384" s="93"/>
      <c r="F384" s="93"/>
      <c r="G384" s="93"/>
      <c r="H384" s="93" t="s">
        <v>38</v>
      </c>
      <c r="I384" s="93">
        <v>142837306</v>
      </c>
      <c r="J384" s="93"/>
      <c r="K384" s="93" t="s">
        <v>37</v>
      </c>
      <c r="L384" s="93">
        <v>0.32865722879747999</v>
      </c>
      <c r="M384" s="93">
        <v>3.7085730696387598E-2</v>
      </c>
      <c r="N384" s="93">
        <v>11.2840149088094</v>
      </c>
      <c r="O384" s="93">
        <v>0.34002930088605798</v>
      </c>
      <c r="P384" s="93">
        <v>3.2871902700872403E-2</v>
      </c>
      <c r="Q384" s="93">
        <v>9.6673735514009795</v>
      </c>
      <c r="R384" s="93">
        <v>0.351204662373306</v>
      </c>
      <c r="S384" s="93">
        <v>2.82435548063549E-2</v>
      </c>
      <c r="T384" s="93">
        <v>8.0419077057507895</v>
      </c>
    </row>
    <row r="385" spans="1:20" x14ac:dyDescent="0.55000000000000004">
      <c r="A385" s="93" t="s">
        <v>22646</v>
      </c>
      <c r="B385" s="93">
        <v>-2.75890991697448E-2</v>
      </c>
      <c r="C385" s="96">
        <v>4.0234197410140597E-5</v>
      </c>
      <c r="D385" s="96">
        <v>3.3180581196737197E-2</v>
      </c>
      <c r="E385" s="93"/>
      <c r="F385" s="93"/>
      <c r="G385" s="93"/>
      <c r="H385" s="93" t="s">
        <v>24</v>
      </c>
      <c r="I385" s="93">
        <v>130122694</v>
      </c>
      <c r="J385" s="93"/>
      <c r="K385" s="93" t="s">
        <v>37</v>
      </c>
      <c r="L385" s="93">
        <v>0.22200462436931101</v>
      </c>
      <c r="M385" s="93">
        <v>2.89860671192185E-2</v>
      </c>
      <c r="N385" s="93">
        <v>13.0565150170022</v>
      </c>
      <c r="O385" s="93">
        <v>0.244871000161518</v>
      </c>
      <c r="P385" s="93">
        <v>3.2697054141397598E-2</v>
      </c>
      <c r="Q385" s="93">
        <v>13.3527670160331</v>
      </c>
      <c r="R385" s="93">
        <v>0.244012459832541</v>
      </c>
      <c r="S385" s="93">
        <v>3.2991826953608701E-2</v>
      </c>
      <c r="T385" s="93">
        <v>13.5205501293868</v>
      </c>
    </row>
    <row r="386" spans="1:20" x14ac:dyDescent="0.55000000000000004">
      <c r="A386" s="93" t="s">
        <v>14248</v>
      </c>
      <c r="B386" s="93">
        <v>-2.7523778969019402E-2</v>
      </c>
      <c r="C386" s="96">
        <v>5.1230457024331102E-5</v>
      </c>
      <c r="D386" s="96">
        <v>3.7181547913687302E-2</v>
      </c>
      <c r="E386" s="93" t="s">
        <v>14249</v>
      </c>
      <c r="F386" s="93" t="s">
        <v>14250</v>
      </c>
      <c r="G386" s="93" t="s">
        <v>14250</v>
      </c>
      <c r="H386" s="93" t="s">
        <v>27</v>
      </c>
      <c r="I386" s="93">
        <v>72974155</v>
      </c>
      <c r="J386" s="93" t="s">
        <v>80</v>
      </c>
      <c r="K386" s="93" t="s">
        <v>50</v>
      </c>
      <c r="L386" s="93">
        <v>0.34413614945627202</v>
      </c>
      <c r="M386" s="93">
        <v>3.1443281203363899E-2</v>
      </c>
      <c r="N386" s="93">
        <v>9.1368725003297602</v>
      </c>
      <c r="O386" s="93">
        <v>0.35831904410619297</v>
      </c>
      <c r="P386" s="93">
        <v>3.4015399132757501E-2</v>
      </c>
      <c r="Q386" s="93">
        <v>9.4930480788725493</v>
      </c>
      <c r="R386" s="93">
        <v>0.37118804574508302</v>
      </c>
      <c r="S386" s="93">
        <v>3.07644194840999E-2</v>
      </c>
      <c r="T386" s="93">
        <v>8.2880954375421005</v>
      </c>
    </row>
    <row r="387" spans="1:20" x14ac:dyDescent="0.55000000000000004">
      <c r="A387" s="93" t="s">
        <v>7919</v>
      </c>
      <c r="B387" s="93">
        <v>-2.7459561323413699E-2</v>
      </c>
      <c r="C387" s="96">
        <v>2.7572675653063001E-6</v>
      </c>
      <c r="D387" s="96">
        <v>1.2486899185522701E-2</v>
      </c>
      <c r="E387" s="93" t="s">
        <v>3752</v>
      </c>
      <c r="F387" s="93" t="s">
        <v>7920</v>
      </c>
      <c r="G387" s="93" t="s">
        <v>7920</v>
      </c>
      <c r="H387" s="93" t="s">
        <v>108</v>
      </c>
      <c r="I387" s="93">
        <v>27189349</v>
      </c>
      <c r="J387" s="93" t="s">
        <v>13</v>
      </c>
      <c r="K387" s="93" t="s">
        <v>50</v>
      </c>
      <c r="L387" s="93">
        <v>0.66507835965931805</v>
      </c>
      <c r="M387" s="93">
        <v>3.0650135441182402E-2</v>
      </c>
      <c r="N387" s="93">
        <v>4.6084998851688299</v>
      </c>
      <c r="O387" s="93">
        <v>0.68481093568418705</v>
      </c>
      <c r="P387" s="93">
        <v>3.0056840802878501E-2</v>
      </c>
      <c r="Q387" s="93">
        <v>4.38907138257788</v>
      </c>
      <c r="R387" s="93">
        <v>0.69577950553518997</v>
      </c>
      <c r="S387" s="93">
        <v>2.4879310329694801E-2</v>
      </c>
      <c r="T387" s="93">
        <v>3.57574635811639</v>
      </c>
    </row>
    <row r="388" spans="1:20" x14ac:dyDescent="0.55000000000000004">
      <c r="A388" s="93" t="s">
        <v>3799</v>
      </c>
      <c r="B388" s="93">
        <v>-2.7417850411310101E-2</v>
      </c>
      <c r="C388" s="96">
        <v>1.6401131556417301E-6</v>
      </c>
      <c r="D388" s="96">
        <v>1.0479436516898999E-2</v>
      </c>
      <c r="E388" s="93"/>
      <c r="F388" s="93"/>
      <c r="G388" s="93"/>
      <c r="H388" s="93" t="s">
        <v>38</v>
      </c>
      <c r="I388" s="93">
        <v>173307471</v>
      </c>
      <c r="J388" s="93"/>
      <c r="K388" s="93" t="s">
        <v>37</v>
      </c>
      <c r="L388" s="93">
        <v>0.48336795721989001</v>
      </c>
      <c r="M388" s="93">
        <v>2.5527543327304499E-2</v>
      </c>
      <c r="N388" s="93">
        <v>5.2811823675957301</v>
      </c>
      <c r="O388" s="93">
        <v>0.499324238284864</v>
      </c>
      <c r="P388" s="93">
        <v>2.6620137773106799E-2</v>
      </c>
      <c r="Q388" s="93">
        <v>5.3312328407178304</v>
      </c>
      <c r="R388" s="93">
        <v>0.50866396250075696</v>
      </c>
      <c r="S388" s="93">
        <v>2.5585586511187801E-2</v>
      </c>
      <c r="T388" s="93">
        <v>5.0299585575908896</v>
      </c>
    </row>
    <row r="389" spans="1:20" x14ac:dyDescent="0.55000000000000004">
      <c r="A389" s="93" t="s">
        <v>14068</v>
      </c>
      <c r="B389" s="93">
        <v>-2.7338473303067299E-2</v>
      </c>
      <c r="C389" s="96">
        <v>2.4152049121977199E-5</v>
      </c>
      <c r="D389" s="96">
        <v>2.73243039964924E-2</v>
      </c>
      <c r="E389" s="93"/>
      <c r="F389" s="93"/>
      <c r="G389" s="93"/>
      <c r="H389" s="93" t="s">
        <v>95</v>
      </c>
      <c r="I389" s="93">
        <v>101629375</v>
      </c>
      <c r="J389" s="93"/>
      <c r="K389" s="93" t="s">
        <v>2</v>
      </c>
      <c r="L389" s="93">
        <v>0.21623838171611401</v>
      </c>
      <c r="M389" s="93">
        <v>2.8873575606131099E-2</v>
      </c>
      <c r="N389" s="93">
        <v>13.3526598640742</v>
      </c>
      <c r="O389" s="93">
        <v>0.22562769847970601</v>
      </c>
      <c r="P389" s="93">
        <v>3.0553250083243399E-2</v>
      </c>
      <c r="Q389" s="93">
        <v>13.5414447291326</v>
      </c>
      <c r="R389" s="93">
        <v>0.24233791500566701</v>
      </c>
      <c r="S389" s="93">
        <v>3.0601317076148101E-2</v>
      </c>
      <c r="T389" s="93">
        <v>12.6275399684909</v>
      </c>
    </row>
    <row r="390" spans="1:20" x14ac:dyDescent="0.55000000000000004">
      <c r="A390" s="93" t="s">
        <v>7917</v>
      </c>
      <c r="B390" s="93">
        <v>-2.7337651970098499E-2</v>
      </c>
      <c r="C390" s="96">
        <v>7.9737737144307494E-5</v>
      </c>
      <c r="D390" s="96">
        <v>4.3601506793888002E-2</v>
      </c>
      <c r="E390" s="93" t="s">
        <v>176</v>
      </c>
      <c r="F390" s="93" t="s">
        <v>139</v>
      </c>
      <c r="G390" s="93" t="s">
        <v>139</v>
      </c>
      <c r="H390" s="93" t="s">
        <v>140</v>
      </c>
      <c r="I390" s="93">
        <v>15181208</v>
      </c>
      <c r="J390" s="93" t="s">
        <v>223</v>
      </c>
      <c r="K390" s="93" t="s">
        <v>37</v>
      </c>
      <c r="L390" s="93">
        <v>0.79100815072350705</v>
      </c>
      <c r="M390" s="93">
        <v>3.8092035344521102E-2</v>
      </c>
      <c r="N390" s="93">
        <v>4.8156312055292601</v>
      </c>
      <c r="O390" s="93">
        <v>0.80673093163654896</v>
      </c>
      <c r="P390" s="93">
        <v>3.0087922806342399E-2</v>
      </c>
      <c r="Q390" s="93">
        <v>3.7296106578317798</v>
      </c>
      <c r="R390" s="93">
        <v>0.81506818174552598</v>
      </c>
      <c r="S390" s="93">
        <v>2.8714037102039802E-2</v>
      </c>
      <c r="T390" s="93">
        <v>3.5229000156215902</v>
      </c>
    </row>
    <row r="391" spans="1:20" x14ac:dyDescent="0.55000000000000004">
      <c r="A391" s="93" t="s">
        <v>14349</v>
      </c>
      <c r="B391" s="93">
        <v>-2.72830539065076E-2</v>
      </c>
      <c r="C391" s="96">
        <v>5.4571557097549302E-5</v>
      </c>
      <c r="D391" s="96">
        <v>3.7952871253289902E-2</v>
      </c>
      <c r="E391" s="93" t="s">
        <v>14350</v>
      </c>
      <c r="F391" s="93"/>
      <c r="G391" s="93"/>
      <c r="H391" s="93" t="s">
        <v>51</v>
      </c>
      <c r="I391" s="93">
        <v>46876609</v>
      </c>
      <c r="J391" s="93" t="s">
        <v>8</v>
      </c>
      <c r="K391" s="93" t="s">
        <v>37</v>
      </c>
      <c r="L391" s="93">
        <v>0.326291297622542</v>
      </c>
      <c r="M391" s="93">
        <v>2.8881962838834499E-2</v>
      </c>
      <c r="N391" s="93">
        <v>8.8515884576993695</v>
      </c>
      <c r="O391" s="93">
        <v>0.34199620907946998</v>
      </c>
      <c r="P391" s="93">
        <v>2.86436561473398E-2</v>
      </c>
      <c r="Q391" s="93">
        <v>8.3754308927686996</v>
      </c>
      <c r="R391" s="93">
        <v>0.353181391977334</v>
      </c>
      <c r="S391" s="93">
        <v>3.2327818206159001E-2</v>
      </c>
      <c r="T391" s="93">
        <v>9.1533186460269906</v>
      </c>
    </row>
    <row r="392" spans="1:20" x14ac:dyDescent="0.55000000000000004">
      <c r="A392" s="93" t="s">
        <v>3778</v>
      </c>
      <c r="B392" s="93">
        <v>-2.7218941513470901E-2</v>
      </c>
      <c r="C392" s="96">
        <v>6.0148032729857399E-5</v>
      </c>
      <c r="D392" s="96">
        <v>3.9183036616114698E-2</v>
      </c>
      <c r="E392" s="93" t="s">
        <v>3779</v>
      </c>
      <c r="F392" s="93"/>
      <c r="G392" s="93"/>
      <c r="H392" s="93" t="s">
        <v>91</v>
      </c>
      <c r="I392" s="93">
        <v>41360280</v>
      </c>
      <c r="J392" s="93" t="s">
        <v>8</v>
      </c>
      <c r="K392" s="93" t="s">
        <v>37</v>
      </c>
      <c r="L392" s="93">
        <v>0.37278237499873601</v>
      </c>
      <c r="M392" s="93">
        <v>3.1816112117244999E-2</v>
      </c>
      <c r="N392" s="93">
        <v>8.5347683396654404</v>
      </c>
      <c r="O392" s="93">
        <v>0.37660659703150901</v>
      </c>
      <c r="P392" s="93">
        <v>3.4023997188970603E-2</v>
      </c>
      <c r="Q392" s="93">
        <v>9.0343603795458503</v>
      </c>
      <c r="R392" s="93">
        <v>0.39505903760704503</v>
      </c>
      <c r="S392" s="93">
        <v>2.9652928333300702E-2</v>
      </c>
      <c r="T392" s="93">
        <v>7.5059486078118001</v>
      </c>
    </row>
    <row r="393" spans="1:20" x14ac:dyDescent="0.55000000000000004">
      <c r="A393" s="93" t="s">
        <v>3449</v>
      </c>
      <c r="B393" s="93">
        <v>-2.7172640571313699E-2</v>
      </c>
      <c r="C393" s="96">
        <v>1.7415858666236399E-5</v>
      </c>
      <c r="D393" s="96">
        <v>2.4402146430907601E-2</v>
      </c>
      <c r="E393" s="93"/>
      <c r="F393" s="93"/>
      <c r="G393" s="93" t="s">
        <v>3450</v>
      </c>
      <c r="H393" s="93" t="s">
        <v>17</v>
      </c>
      <c r="I393" s="93">
        <v>8561110</v>
      </c>
      <c r="J393" s="93"/>
      <c r="K393" s="93" t="s">
        <v>37</v>
      </c>
      <c r="L393" s="93">
        <v>0.67824066433627905</v>
      </c>
      <c r="M393" s="93">
        <v>2.9852944381133902E-2</v>
      </c>
      <c r="N393" s="93">
        <v>4.4015267663651203</v>
      </c>
      <c r="O393" s="93">
        <v>0.68648209593361098</v>
      </c>
      <c r="P393" s="93">
        <v>3.3187445413162202E-2</v>
      </c>
      <c r="Q393" s="93">
        <v>4.8344225741280997</v>
      </c>
      <c r="R393" s="93">
        <v>0.69826853747320905</v>
      </c>
      <c r="S393" s="93">
        <v>2.7976683194980201E-2</v>
      </c>
      <c r="T393" s="93">
        <v>4.0065793736344002</v>
      </c>
    </row>
    <row r="394" spans="1:20" x14ac:dyDescent="0.55000000000000004">
      <c r="A394" s="93" t="s">
        <v>3576</v>
      </c>
      <c r="B394" s="93">
        <v>-2.7155485620762101E-2</v>
      </c>
      <c r="C394" s="96">
        <v>2.5738960862366601E-5</v>
      </c>
      <c r="D394" s="96">
        <v>2.81628938498974E-2</v>
      </c>
      <c r="E394" s="93" t="s">
        <v>203</v>
      </c>
      <c r="F394" s="93" t="s">
        <v>3577</v>
      </c>
      <c r="G394" s="93" t="s">
        <v>203</v>
      </c>
      <c r="H394" s="93" t="s">
        <v>3</v>
      </c>
      <c r="I394" s="93">
        <v>32733442</v>
      </c>
      <c r="J394" s="93" t="s">
        <v>2188</v>
      </c>
      <c r="K394" s="93" t="s">
        <v>37</v>
      </c>
      <c r="L394" s="93">
        <v>0.674774686481312</v>
      </c>
      <c r="M394" s="93">
        <v>3.00446745827396E-2</v>
      </c>
      <c r="N394" s="93">
        <v>4.4525491522823701</v>
      </c>
      <c r="O394" s="93">
        <v>0.68317613890078799</v>
      </c>
      <c r="P394" s="93">
        <v>3.2272317463321203E-2</v>
      </c>
      <c r="Q394" s="93">
        <v>4.7238648462234796</v>
      </c>
      <c r="R394" s="93">
        <v>0.70012201919016703</v>
      </c>
      <c r="S394" s="93">
        <v>2.8744240786751401E-2</v>
      </c>
      <c r="T394" s="93">
        <v>4.1056044516354397</v>
      </c>
    </row>
    <row r="395" spans="1:20" x14ac:dyDescent="0.55000000000000004">
      <c r="A395" s="93" t="s">
        <v>3574</v>
      </c>
      <c r="B395" s="93">
        <v>-2.7139367413711701E-2</v>
      </c>
      <c r="C395" s="96">
        <v>3.3768115409145401E-5</v>
      </c>
      <c r="D395" s="96">
        <v>3.1932480655504303E-2</v>
      </c>
      <c r="E395" s="93" t="s">
        <v>139</v>
      </c>
      <c r="F395" s="93" t="s">
        <v>139</v>
      </c>
      <c r="G395" s="93" t="s">
        <v>141</v>
      </c>
      <c r="H395" s="93" t="s">
        <v>140</v>
      </c>
      <c r="I395" s="93">
        <v>14742840</v>
      </c>
      <c r="J395" s="93" t="s">
        <v>8</v>
      </c>
      <c r="K395" s="93" t="s">
        <v>37</v>
      </c>
      <c r="L395" s="93">
        <v>0.75063090625190498</v>
      </c>
      <c r="M395" s="93">
        <v>3.6544918419067603E-2</v>
      </c>
      <c r="N395" s="93">
        <v>4.8685603156877599</v>
      </c>
      <c r="O395" s="93">
        <v>0.75703407724077398</v>
      </c>
      <c r="P395" s="93">
        <v>2.4342338049440901E-2</v>
      </c>
      <c r="Q395" s="93">
        <v>3.2154877542849101</v>
      </c>
      <c r="R395" s="93">
        <v>0.77773178574754798</v>
      </c>
      <c r="S395" s="93">
        <v>2.8091754684140598E-2</v>
      </c>
      <c r="T395" s="93">
        <v>3.6120106184343599</v>
      </c>
    </row>
    <row r="396" spans="1:20" x14ac:dyDescent="0.55000000000000004">
      <c r="A396" s="93" t="s">
        <v>22647</v>
      </c>
      <c r="B396" s="93">
        <v>-2.69823578505725E-2</v>
      </c>
      <c r="C396" s="96">
        <v>6.5865427937133097E-5</v>
      </c>
      <c r="D396" s="96">
        <v>4.0514950091806501E-2</v>
      </c>
      <c r="E396" s="93" t="s">
        <v>5682</v>
      </c>
      <c r="F396" s="93"/>
      <c r="G396" s="93" t="s">
        <v>22648</v>
      </c>
      <c r="H396" s="93" t="s">
        <v>108</v>
      </c>
      <c r="I396" s="93">
        <v>44017421</v>
      </c>
      <c r="J396" s="93" t="s">
        <v>44</v>
      </c>
      <c r="K396" s="93" t="s">
        <v>37</v>
      </c>
      <c r="L396" s="93">
        <v>0.68538636415057996</v>
      </c>
      <c r="M396" s="93">
        <v>3.3614882580846599E-2</v>
      </c>
      <c r="N396" s="93">
        <v>4.9045158087594301</v>
      </c>
      <c r="O396" s="93">
        <v>0.70322477350816504</v>
      </c>
      <c r="P396" s="93">
        <v>3.1868272977006902E-2</v>
      </c>
      <c r="Q396" s="93">
        <v>4.5317335477284502</v>
      </c>
      <c r="R396" s="93">
        <v>0.70618335081186101</v>
      </c>
      <c r="S396" s="93">
        <v>3.3255443563636501E-2</v>
      </c>
      <c r="T396" s="93">
        <v>4.7091797796428603</v>
      </c>
    </row>
    <row r="397" spans="1:20" x14ac:dyDescent="0.55000000000000004">
      <c r="A397" s="93" t="s">
        <v>22649</v>
      </c>
      <c r="B397" s="93">
        <v>-2.6979837100934202E-2</v>
      </c>
      <c r="C397" s="96">
        <v>1.3237877997544599E-5</v>
      </c>
      <c r="D397" s="96">
        <v>2.2195508775882999E-2</v>
      </c>
      <c r="E397" s="93"/>
      <c r="F397" s="93"/>
      <c r="G397" s="93"/>
      <c r="H397" s="93" t="s">
        <v>64</v>
      </c>
      <c r="I397" s="93">
        <v>62611092</v>
      </c>
      <c r="J397" s="93"/>
      <c r="K397" s="93" t="s">
        <v>37</v>
      </c>
      <c r="L397" s="93">
        <v>0.55955992609900096</v>
      </c>
      <c r="M397" s="93">
        <v>2.8518114426442101E-2</v>
      </c>
      <c r="N397" s="93">
        <v>5.0965255187692904</v>
      </c>
      <c r="O397" s="93">
        <v>0.58128451750207499</v>
      </c>
      <c r="P397" s="93">
        <v>3.1305463241550001E-2</v>
      </c>
      <c r="Q397" s="93">
        <v>5.3855663274978198</v>
      </c>
      <c r="R397" s="93">
        <v>0.58246431561877798</v>
      </c>
      <c r="S397" s="93">
        <v>2.68360027997924E-2</v>
      </c>
      <c r="T397" s="93">
        <v>4.6073213551774996</v>
      </c>
    </row>
    <row r="398" spans="1:20" x14ac:dyDescent="0.55000000000000004">
      <c r="A398" s="93" t="s">
        <v>22650</v>
      </c>
      <c r="B398" s="93">
        <v>-2.6979082862393498E-2</v>
      </c>
      <c r="C398" s="96">
        <v>8.2770646238880898E-5</v>
      </c>
      <c r="D398" s="96">
        <v>4.4237698140166898E-2</v>
      </c>
      <c r="E398" s="93" t="s">
        <v>22651</v>
      </c>
      <c r="F398" s="93"/>
      <c r="G398" s="93"/>
      <c r="H398" s="93" t="s">
        <v>24</v>
      </c>
      <c r="I398" s="93">
        <v>60941053</v>
      </c>
      <c r="J398" s="93" t="s">
        <v>44</v>
      </c>
      <c r="K398" s="93" t="s">
        <v>37</v>
      </c>
      <c r="L398" s="93">
        <v>0.66917850376268495</v>
      </c>
      <c r="M398" s="93">
        <v>2.9761256282477899E-2</v>
      </c>
      <c r="N398" s="93">
        <v>4.4474316068336197</v>
      </c>
      <c r="O398" s="93">
        <v>0.68904184638506405</v>
      </c>
      <c r="P398" s="93">
        <v>3.1006045578863401E-2</v>
      </c>
      <c r="Q398" s="93">
        <v>4.4998784531783</v>
      </c>
      <c r="R398" s="93">
        <v>0.69746212368135996</v>
      </c>
      <c r="S398" s="93">
        <v>3.48325044770567E-2</v>
      </c>
      <c r="T398" s="93">
        <v>4.9941786506202002</v>
      </c>
    </row>
    <row r="399" spans="1:20" x14ac:dyDescent="0.55000000000000004">
      <c r="A399" s="93" t="s">
        <v>3995</v>
      </c>
      <c r="B399" s="93">
        <v>-2.69684213594155E-2</v>
      </c>
      <c r="C399" s="96">
        <v>2.3326694609335801E-6</v>
      </c>
      <c r="D399" s="96">
        <v>1.1521987903575399E-2</v>
      </c>
      <c r="E399" s="93" t="s">
        <v>3996</v>
      </c>
      <c r="F399" s="93" t="s">
        <v>3997</v>
      </c>
      <c r="G399" s="93" t="s">
        <v>3997</v>
      </c>
      <c r="H399" s="93" t="s">
        <v>108</v>
      </c>
      <c r="I399" s="93">
        <v>159750680</v>
      </c>
      <c r="J399" s="93" t="s">
        <v>45</v>
      </c>
      <c r="K399" s="93" t="s">
        <v>2</v>
      </c>
      <c r="L399" s="93">
        <v>0.102822067655795</v>
      </c>
      <c r="M399" s="93">
        <v>2.5829951219941E-2</v>
      </c>
      <c r="N399" s="93">
        <v>25.121019066071302</v>
      </c>
      <c r="O399" s="93">
        <v>0.10996527833508001</v>
      </c>
      <c r="P399" s="93">
        <v>3.00463149625614E-2</v>
      </c>
      <c r="Q399" s="93">
        <v>27.323456474147999</v>
      </c>
      <c r="R399" s="93">
        <v>0.12751447873421001</v>
      </c>
      <c r="S399" s="93">
        <v>2.63657217415844E-2</v>
      </c>
      <c r="T399" s="93">
        <v>20.676649430956701</v>
      </c>
    </row>
    <row r="400" spans="1:20" x14ac:dyDescent="0.55000000000000004">
      <c r="A400" s="93" t="s">
        <v>3643</v>
      </c>
      <c r="B400" s="93">
        <v>-2.6890176801172599E-2</v>
      </c>
      <c r="C400" s="96">
        <v>2.3987267835957801E-5</v>
      </c>
      <c r="D400" s="96">
        <v>2.7263605716821099E-2</v>
      </c>
      <c r="E400" s="93" t="s">
        <v>3645</v>
      </c>
      <c r="F400" s="93" t="s">
        <v>3644</v>
      </c>
      <c r="G400" s="93" t="s">
        <v>3645</v>
      </c>
      <c r="H400" s="93" t="s">
        <v>38</v>
      </c>
      <c r="I400" s="93">
        <v>133474100</v>
      </c>
      <c r="J400" s="93" t="s">
        <v>555</v>
      </c>
      <c r="K400" s="93" t="s">
        <v>37</v>
      </c>
      <c r="L400" s="93">
        <v>0.72591634470197697</v>
      </c>
      <c r="M400" s="93">
        <v>3.1593442139800101E-2</v>
      </c>
      <c r="N400" s="93">
        <v>4.3522152890455601</v>
      </c>
      <c r="O400" s="93">
        <v>0.73712636530216202</v>
      </c>
      <c r="P400" s="93">
        <v>2.8739409873833499E-2</v>
      </c>
      <c r="Q400" s="93">
        <v>3.8988443809159801</v>
      </c>
      <c r="R400" s="93">
        <v>0.75096668444444103</v>
      </c>
      <c r="S400" s="93">
        <v>2.7741433737389801E-2</v>
      </c>
      <c r="T400" s="93">
        <v>3.6940964642010301</v>
      </c>
    </row>
    <row r="401" spans="1:20" x14ac:dyDescent="0.55000000000000004">
      <c r="A401" s="93" t="s">
        <v>3488</v>
      </c>
      <c r="B401" s="93">
        <v>-2.6887855230538799E-2</v>
      </c>
      <c r="C401" s="96">
        <v>4.1556515084506202E-5</v>
      </c>
      <c r="D401" s="96">
        <v>3.3722639698407497E-2</v>
      </c>
      <c r="E401" s="93"/>
      <c r="F401" s="93" t="s">
        <v>3489</v>
      </c>
      <c r="G401" s="93" t="s">
        <v>3489</v>
      </c>
      <c r="H401" s="93" t="s">
        <v>91</v>
      </c>
      <c r="I401" s="93">
        <v>46269741</v>
      </c>
      <c r="J401" s="93"/>
      <c r="K401" s="93" t="s">
        <v>37</v>
      </c>
      <c r="L401" s="93">
        <v>0.58470828506445305</v>
      </c>
      <c r="M401" s="93">
        <v>2.98551834417221E-2</v>
      </c>
      <c r="N401" s="93">
        <v>5.1059963069329797</v>
      </c>
      <c r="O401" s="93">
        <v>0.59902326993364696</v>
      </c>
      <c r="P401" s="93">
        <v>2.8268704958374899E-2</v>
      </c>
      <c r="Q401" s="93">
        <v>4.7191330249167498</v>
      </c>
      <c r="R401" s="93">
        <v>0.60740699793157604</v>
      </c>
      <c r="S401" s="93">
        <v>3.2670352179236903E-2</v>
      </c>
      <c r="T401" s="93">
        <v>5.3786591676570001</v>
      </c>
    </row>
    <row r="402" spans="1:20" x14ac:dyDescent="0.55000000000000004">
      <c r="A402" s="93" t="s">
        <v>14160</v>
      </c>
      <c r="B402" s="93">
        <v>-2.6848762319875898E-2</v>
      </c>
      <c r="C402" s="96">
        <v>5.23383031052452E-5</v>
      </c>
      <c r="D402" s="96">
        <v>3.7470297587188499E-2</v>
      </c>
      <c r="E402" s="93" t="s">
        <v>14161</v>
      </c>
      <c r="F402" s="93" t="s">
        <v>14162</v>
      </c>
      <c r="G402" s="93" t="s">
        <v>14161</v>
      </c>
      <c r="H402" s="93" t="s">
        <v>151</v>
      </c>
      <c r="I402" s="93">
        <v>94857151</v>
      </c>
      <c r="J402" s="93" t="s">
        <v>106</v>
      </c>
      <c r="K402" s="93" t="s">
        <v>37</v>
      </c>
      <c r="L402" s="93">
        <v>0.70047852007641898</v>
      </c>
      <c r="M402" s="93">
        <v>3.6055975009148797E-2</v>
      </c>
      <c r="N402" s="93">
        <v>5.1473348540673696</v>
      </c>
      <c r="O402" s="93">
        <v>0.714335868138262</v>
      </c>
      <c r="P402" s="93">
        <v>3.16470605844026E-2</v>
      </c>
      <c r="Q402" s="93">
        <v>4.4302774081445397</v>
      </c>
      <c r="R402" s="93">
        <v>0.72763931190781495</v>
      </c>
      <c r="S402" s="93">
        <v>2.9374193849226099E-2</v>
      </c>
      <c r="T402" s="93">
        <v>4.0369168307040999</v>
      </c>
    </row>
    <row r="403" spans="1:20" x14ac:dyDescent="0.55000000000000004">
      <c r="A403" s="93" t="s">
        <v>21692</v>
      </c>
      <c r="B403" s="93">
        <v>-2.68131612836526E-2</v>
      </c>
      <c r="C403" s="96">
        <v>2.35262999948899E-5</v>
      </c>
      <c r="D403" s="96">
        <v>2.7238310575118201E-2</v>
      </c>
      <c r="E403" s="93" t="s">
        <v>21693</v>
      </c>
      <c r="F403" s="93" t="s">
        <v>21694</v>
      </c>
      <c r="G403" s="93" t="s">
        <v>21694</v>
      </c>
      <c r="H403" s="93" t="s">
        <v>108</v>
      </c>
      <c r="I403" s="93">
        <v>26595073</v>
      </c>
      <c r="J403" s="93" t="s">
        <v>572</v>
      </c>
      <c r="K403" s="93" t="s">
        <v>37</v>
      </c>
      <c r="L403" s="93">
        <v>0.48282397863862397</v>
      </c>
      <c r="M403" s="93">
        <v>2.88507755985529E-2</v>
      </c>
      <c r="N403" s="93">
        <v>5.9754231096601496</v>
      </c>
      <c r="O403" s="93">
        <v>0.50373930358891195</v>
      </c>
      <c r="P403" s="93">
        <v>2.9305033694448299E-2</v>
      </c>
      <c r="Q403" s="93">
        <v>5.8174999420659299</v>
      </c>
      <c r="R403" s="93">
        <v>0.50640604632789199</v>
      </c>
      <c r="S403" s="93">
        <v>2.9607709029417499E-2</v>
      </c>
      <c r="T403" s="93">
        <v>5.8466341869557397</v>
      </c>
    </row>
    <row r="404" spans="1:20" x14ac:dyDescent="0.55000000000000004">
      <c r="A404" s="93" t="s">
        <v>3560</v>
      </c>
      <c r="B404" s="93">
        <v>-2.6810846648222902E-2</v>
      </c>
      <c r="C404" s="96">
        <v>1.81989498883476E-5</v>
      </c>
      <c r="D404" s="96">
        <v>2.4679237532146799E-2</v>
      </c>
      <c r="E404" s="93"/>
      <c r="F404" s="93"/>
      <c r="G404" s="93"/>
      <c r="H404" s="93" t="s">
        <v>108</v>
      </c>
      <c r="I404" s="93">
        <v>228972892</v>
      </c>
      <c r="J404" s="93"/>
      <c r="K404" s="93" t="s">
        <v>37</v>
      </c>
      <c r="L404" s="93">
        <v>0.69102938249232004</v>
      </c>
      <c r="M404" s="93">
        <v>3.2770371516689802E-2</v>
      </c>
      <c r="N404" s="93">
        <v>4.7422544318589797</v>
      </c>
      <c r="O404" s="93">
        <v>0.69711280998522895</v>
      </c>
      <c r="P404" s="93">
        <v>3.0631614111461099E-2</v>
      </c>
      <c r="Q404" s="93">
        <v>4.39406845960987</v>
      </c>
      <c r="R404" s="93">
        <v>0.71519519054691705</v>
      </c>
      <c r="S404" s="93">
        <v>2.30718473160593E-2</v>
      </c>
      <c r="T404" s="93">
        <v>3.2259511278894499</v>
      </c>
    </row>
    <row r="405" spans="1:20" x14ac:dyDescent="0.55000000000000004">
      <c r="A405" s="93" t="s">
        <v>3750</v>
      </c>
      <c r="B405" s="93">
        <v>-2.6765216991953202E-2</v>
      </c>
      <c r="C405" s="96">
        <v>1.00669754320277E-5</v>
      </c>
      <c r="D405" s="96">
        <v>2.02835255274347E-2</v>
      </c>
      <c r="E405" s="93"/>
      <c r="F405" s="93"/>
      <c r="G405" s="93" t="s">
        <v>21727</v>
      </c>
      <c r="H405" s="93" t="s">
        <v>17</v>
      </c>
      <c r="I405" s="93">
        <v>129307231</v>
      </c>
      <c r="J405" s="93"/>
      <c r="K405" s="93" t="s">
        <v>37</v>
      </c>
      <c r="L405" s="93">
        <v>0.31004523294078601</v>
      </c>
      <c r="M405" s="93">
        <v>2.7447818662892198E-2</v>
      </c>
      <c r="N405" s="93">
        <v>8.8528433101676907</v>
      </c>
      <c r="O405" s="93">
        <v>0.326509101164078</v>
      </c>
      <c r="P405" s="93">
        <v>3.1383598518630901E-2</v>
      </c>
      <c r="Q405" s="93">
        <v>9.6118602534328605</v>
      </c>
      <c r="R405" s="93">
        <v>0.33306104271589498</v>
      </c>
      <c r="S405" s="93">
        <v>2.7591729036603101E-2</v>
      </c>
      <c r="T405" s="93">
        <v>8.2842859109581006</v>
      </c>
    </row>
    <row r="406" spans="1:20" x14ac:dyDescent="0.55000000000000004">
      <c r="A406" s="93" t="s">
        <v>14163</v>
      </c>
      <c r="B406" s="93">
        <v>-2.6745589199162902E-2</v>
      </c>
      <c r="C406" s="96">
        <v>5.5965767983721197E-5</v>
      </c>
      <c r="D406" s="96">
        <v>3.8276375725259999E-2</v>
      </c>
      <c r="E406" s="93" t="s">
        <v>339</v>
      </c>
      <c r="F406" s="93"/>
      <c r="G406" s="93" t="s">
        <v>14164</v>
      </c>
      <c r="H406" s="93" t="s">
        <v>38</v>
      </c>
      <c r="I406" s="93">
        <v>31982344</v>
      </c>
      <c r="J406" s="93" t="s">
        <v>8</v>
      </c>
      <c r="K406" s="93" t="s">
        <v>37</v>
      </c>
      <c r="L406" s="93">
        <v>0.52052732707916005</v>
      </c>
      <c r="M406" s="93">
        <v>3.2686134620844902E-2</v>
      </c>
      <c r="N406" s="93">
        <v>6.2794272116810701</v>
      </c>
      <c r="O406" s="93">
        <v>0.53148643732110101</v>
      </c>
      <c r="P406" s="93">
        <v>2.9166030687508299E-2</v>
      </c>
      <c r="Q406" s="93">
        <v>5.4876340466026603</v>
      </c>
      <c r="R406" s="93">
        <v>0.54800842430517405</v>
      </c>
      <c r="S406" s="93">
        <v>3.0299559365265401E-2</v>
      </c>
      <c r="T406" s="93">
        <v>5.5290316756868201</v>
      </c>
    </row>
    <row r="407" spans="1:20" x14ac:dyDescent="0.55000000000000004">
      <c r="A407" s="93" t="s">
        <v>226</v>
      </c>
      <c r="B407" s="93">
        <v>-2.6735684275180801E-2</v>
      </c>
      <c r="C407" s="96">
        <v>9.1080804346090494E-5</v>
      </c>
      <c r="D407" s="96">
        <v>4.6107950654088299E-2</v>
      </c>
      <c r="E407" s="93" t="s">
        <v>227</v>
      </c>
      <c r="F407" s="93"/>
      <c r="G407" s="93" t="s">
        <v>14259</v>
      </c>
      <c r="H407" s="93" t="s">
        <v>27</v>
      </c>
      <c r="I407" s="93">
        <v>104789920</v>
      </c>
      <c r="J407" s="93" t="s">
        <v>80</v>
      </c>
      <c r="K407" s="93" t="s">
        <v>37</v>
      </c>
      <c r="L407" s="93">
        <v>0.77886469798895797</v>
      </c>
      <c r="M407" s="93">
        <v>3.0906103033893101E-2</v>
      </c>
      <c r="N407" s="93">
        <v>3.9680965273805802</v>
      </c>
      <c r="O407" s="93">
        <v>0.790022661934487</v>
      </c>
      <c r="P407" s="93">
        <v>2.5890172742226599E-2</v>
      </c>
      <c r="Q407" s="93">
        <v>3.27714304787545</v>
      </c>
      <c r="R407" s="93">
        <v>0.80643802655612795</v>
      </c>
      <c r="S407" s="93">
        <v>3.2100545080521299E-2</v>
      </c>
      <c r="T407" s="93">
        <v>3.9805346503321299</v>
      </c>
    </row>
    <row r="408" spans="1:20" x14ac:dyDescent="0.55000000000000004">
      <c r="A408" s="93" t="s">
        <v>255</v>
      </c>
      <c r="B408" s="93">
        <v>-2.6715296806859801E-2</v>
      </c>
      <c r="C408" s="96">
        <v>6.9112298527726002E-6</v>
      </c>
      <c r="D408" s="96">
        <v>1.6902246718903099E-2</v>
      </c>
      <c r="E408" s="93"/>
      <c r="F408" s="93"/>
      <c r="G408" s="93"/>
      <c r="H408" s="93" t="s">
        <v>40</v>
      </c>
      <c r="I408" s="93">
        <v>4370460</v>
      </c>
      <c r="J408" s="93"/>
      <c r="K408" s="93" t="s">
        <v>37</v>
      </c>
      <c r="L408" s="93">
        <v>0.64079712977588099</v>
      </c>
      <c r="M408" s="93">
        <v>2.95341726046927E-2</v>
      </c>
      <c r="N408" s="93">
        <v>4.6089739220620896</v>
      </c>
      <c r="O408" s="93">
        <v>0.64017596021307499</v>
      </c>
      <c r="P408" s="93">
        <v>2.6784663361985501E-2</v>
      </c>
      <c r="Q408" s="93">
        <v>4.18395332325046</v>
      </c>
      <c r="R408" s="93">
        <v>0.66637636033215097</v>
      </c>
      <c r="S408" s="93">
        <v>2.4142915852684299E-2</v>
      </c>
      <c r="T408" s="93">
        <v>3.6230150542330701</v>
      </c>
    </row>
    <row r="409" spans="1:20" x14ac:dyDescent="0.55000000000000004">
      <c r="A409" s="93" t="s">
        <v>3641</v>
      </c>
      <c r="B409" s="93">
        <v>-2.6596357495676501E-2</v>
      </c>
      <c r="C409" s="96">
        <v>8.8358773763744304E-5</v>
      </c>
      <c r="D409" s="96">
        <v>4.55559483147462E-2</v>
      </c>
      <c r="E409" s="93"/>
      <c r="F409" s="93"/>
      <c r="G409" s="93"/>
      <c r="H409" s="93" t="s">
        <v>91</v>
      </c>
      <c r="I409" s="93">
        <v>12235852</v>
      </c>
      <c r="J409" s="93"/>
      <c r="K409" s="93" t="s">
        <v>37</v>
      </c>
      <c r="L409" s="93">
        <v>0.48731592111326599</v>
      </c>
      <c r="M409" s="93">
        <v>3.4176575201314903E-2</v>
      </c>
      <c r="N409" s="93">
        <v>7.0132277072415397</v>
      </c>
      <c r="O409" s="93">
        <v>0.50401841861688701</v>
      </c>
      <c r="P409" s="93">
        <v>2.8157164401132698E-2</v>
      </c>
      <c r="Q409" s="93">
        <v>5.5865348092636804</v>
      </c>
      <c r="R409" s="93">
        <v>0.50856030856760404</v>
      </c>
      <c r="S409" s="93">
        <v>3.0135764457192599E-2</v>
      </c>
      <c r="T409" s="93">
        <v>5.9257012294317999</v>
      </c>
    </row>
    <row r="410" spans="1:20" x14ac:dyDescent="0.55000000000000004">
      <c r="A410" s="93" t="s">
        <v>268</v>
      </c>
      <c r="B410" s="93">
        <v>-2.65760689826973E-2</v>
      </c>
      <c r="C410" s="96">
        <v>1.26920208604889E-5</v>
      </c>
      <c r="D410" s="96">
        <v>2.1877445771983198E-2</v>
      </c>
      <c r="E410" s="93" t="s">
        <v>269</v>
      </c>
      <c r="F410" s="93"/>
      <c r="G410" s="93" t="s">
        <v>269</v>
      </c>
      <c r="H410" s="93" t="s">
        <v>100</v>
      </c>
      <c r="I410" s="93">
        <v>1392741</v>
      </c>
      <c r="J410" s="93" t="s">
        <v>8</v>
      </c>
      <c r="K410" s="93" t="s">
        <v>2</v>
      </c>
      <c r="L410" s="93">
        <v>0.141690373587879</v>
      </c>
      <c r="M410" s="93">
        <v>2.6658682576161399E-2</v>
      </c>
      <c r="N410" s="93">
        <v>18.814745067792</v>
      </c>
      <c r="O410" s="93">
        <v>0.140626278450664</v>
      </c>
      <c r="P410" s="93">
        <v>2.7091467704825501E-2</v>
      </c>
      <c r="Q410" s="93">
        <v>19.264868560345299</v>
      </c>
      <c r="R410" s="93">
        <v>0.16585573828738001</v>
      </c>
      <c r="S410" s="93">
        <v>3.0588342922671E-2</v>
      </c>
      <c r="T410" s="93">
        <v>18.442740202132999</v>
      </c>
    </row>
    <row r="411" spans="1:20" x14ac:dyDescent="0.55000000000000004">
      <c r="A411" s="93" t="s">
        <v>21702</v>
      </c>
      <c r="B411" s="93">
        <v>-2.65373391908241E-2</v>
      </c>
      <c r="C411" s="96">
        <v>1.79451576224154E-5</v>
      </c>
      <c r="D411" s="96">
        <v>2.4569969383292801E-2</v>
      </c>
      <c r="E411" s="93"/>
      <c r="F411" s="93"/>
      <c r="G411" s="93"/>
      <c r="H411" s="93" t="s">
        <v>17</v>
      </c>
      <c r="I411" s="93">
        <v>40690594</v>
      </c>
      <c r="J411" s="93"/>
      <c r="K411" s="93" t="s">
        <v>37</v>
      </c>
      <c r="L411" s="93">
        <v>0.74131406111786302</v>
      </c>
      <c r="M411" s="93">
        <v>3.0964721715055901E-2</v>
      </c>
      <c r="N411" s="93">
        <v>4.1770045031066498</v>
      </c>
      <c r="O411" s="93">
        <v>0.75884082277860099</v>
      </c>
      <c r="P411" s="93">
        <v>2.8086691030454001E-2</v>
      </c>
      <c r="Q411" s="93">
        <v>3.7012625292891799</v>
      </c>
      <c r="R411" s="93">
        <v>0.76519731310452399</v>
      </c>
      <c r="S411" s="93">
        <v>2.59751873053242E-2</v>
      </c>
      <c r="T411" s="93">
        <v>3.3945737733890899</v>
      </c>
    </row>
    <row r="412" spans="1:20" x14ac:dyDescent="0.55000000000000004">
      <c r="A412" s="93" t="s">
        <v>293</v>
      </c>
      <c r="B412" s="93">
        <v>-2.6513703606768E-2</v>
      </c>
      <c r="C412" s="96">
        <v>8.3815710003274106E-5</v>
      </c>
      <c r="D412" s="96">
        <v>4.4427964129762403E-2</v>
      </c>
      <c r="E412" s="93"/>
      <c r="F412" s="93"/>
      <c r="G412" s="93"/>
      <c r="H412" s="93" t="s">
        <v>64</v>
      </c>
      <c r="I412" s="93">
        <v>97156240</v>
      </c>
      <c r="J412" s="93"/>
      <c r="K412" s="93" t="s">
        <v>37</v>
      </c>
      <c r="L412" s="93">
        <v>0.79237347033152805</v>
      </c>
      <c r="M412" s="93">
        <v>2.6764036399478899E-2</v>
      </c>
      <c r="N412" s="93">
        <v>3.37770475685927</v>
      </c>
      <c r="O412" s="93">
        <v>0.79643321096936504</v>
      </c>
      <c r="P412" s="93">
        <v>3.3407946370148399E-2</v>
      </c>
      <c r="Q412" s="93">
        <v>4.1946952876922898</v>
      </c>
      <c r="R412" s="93">
        <v>0.81713885415381804</v>
      </c>
      <c r="S412" s="93">
        <v>3.2040095442922002E-2</v>
      </c>
      <c r="T412" s="93">
        <v>3.9210099091544199</v>
      </c>
    </row>
    <row r="413" spans="1:20" x14ac:dyDescent="0.55000000000000004">
      <c r="A413" s="93" t="s">
        <v>14390</v>
      </c>
      <c r="B413" s="93">
        <v>-2.65039011407446E-2</v>
      </c>
      <c r="C413" s="96">
        <v>5.3668212355073598E-5</v>
      </c>
      <c r="D413" s="96">
        <v>3.7761018103758801E-2</v>
      </c>
      <c r="E413" s="93" t="s">
        <v>14391</v>
      </c>
      <c r="F413" s="93"/>
      <c r="G413" s="93" t="s">
        <v>14391</v>
      </c>
      <c r="H413" s="93" t="s">
        <v>91</v>
      </c>
      <c r="I413" s="93">
        <v>183886674</v>
      </c>
      <c r="J413" s="93" t="s">
        <v>8</v>
      </c>
      <c r="K413" s="93" t="s">
        <v>50</v>
      </c>
      <c r="L413" s="93">
        <v>0.240488926490768</v>
      </c>
      <c r="M413" s="93">
        <v>3.2657508151516003E-2</v>
      </c>
      <c r="N413" s="93">
        <v>13.5796307248141</v>
      </c>
      <c r="O413" s="93">
        <v>0.249987839454542</v>
      </c>
      <c r="P413" s="93">
        <v>3.2951434262078E-2</v>
      </c>
      <c r="Q413" s="93">
        <v>13.1812148678816</v>
      </c>
      <c r="R413" s="93">
        <v>0.26312116658798401</v>
      </c>
      <c r="S413" s="93">
        <v>2.8271428307385001E-2</v>
      </c>
      <c r="T413" s="93">
        <v>10.744642353936699</v>
      </c>
    </row>
    <row r="414" spans="1:20" x14ac:dyDescent="0.55000000000000004">
      <c r="A414" s="93" t="s">
        <v>3712</v>
      </c>
      <c r="B414" s="93">
        <v>-2.6456096560292599E-2</v>
      </c>
      <c r="C414" s="96">
        <v>6.6929558792782197E-6</v>
      </c>
      <c r="D414" s="96">
        <v>1.6876908664959799E-2</v>
      </c>
      <c r="E414" s="93"/>
      <c r="F414" s="93"/>
      <c r="G414" s="93"/>
      <c r="H414" s="93" t="s">
        <v>27</v>
      </c>
      <c r="I414" s="93">
        <v>34171653</v>
      </c>
      <c r="J414" s="93"/>
      <c r="K414" s="93" t="s">
        <v>37</v>
      </c>
      <c r="L414" s="93">
        <v>0.72112181412174503</v>
      </c>
      <c r="M414" s="93">
        <v>2.98453405055892E-2</v>
      </c>
      <c r="N414" s="93">
        <v>4.13873771686381</v>
      </c>
      <c r="O414" s="93">
        <v>0.74243797690740598</v>
      </c>
      <c r="P414" s="93">
        <v>2.9243429947831901E-2</v>
      </c>
      <c r="Q414" s="93">
        <v>3.93883810599832</v>
      </c>
      <c r="R414" s="93">
        <v>0.74526319209592995</v>
      </c>
      <c r="S414" s="93">
        <v>2.44987097952633E-2</v>
      </c>
      <c r="T414" s="93">
        <v>3.28725610698211</v>
      </c>
    </row>
    <row r="415" spans="1:20" x14ac:dyDescent="0.55000000000000004">
      <c r="A415" s="93" t="s">
        <v>3602</v>
      </c>
      <c r="B415" s="93">
        <v>-2.64555767386263E-2</v>
      </c>
      <c r="C415" s="96">
        <v>1.0633995489138E-4</v>
      </c>
      <c r="D415" s="96">
        <v>4.8973692342606102E-2</v>
      </c>
      <c r="E415" s="93" t="s">
        <v>3603</v>
      </c>
      <c r="F415" s="93" t="s">
        <v>14034</v>
      </c>
      <c r="G415" s="93" t="s">
        <v>14035</v>
      </c>
      <c r="H415" s="93" t="s">
        <v>9</v>
      </c>
      <c r="I415" s="93">
        <v>73993391</v>
      </c>
      <c r="J415" s="93" t="s">
        <v>21</v>
      </c>
      <c r="K415" s="93" t="s">
        <v>37</v>
      </c>
      <c r="L415" s="93">
        <v>0.51025460359591401</v>
      </c>
      <c r="M415" s="93">
        <v>3.2858466940320602E-2</v>
      </c>
      <c r="N415" s="93">
        <v>6.4396218493194102</v>
      </c>
      <c r="O415" s="93">
        <v>0.51424027828154795</v>
      </c>
      <c r="P415" s="93">
        <v>2.7411676662611E-2</v>
      </c>
      <c r="Q415" s="93">
        <v>5.3305191795192304</v>
      </c>
      <c r="R415" s="93">
        <v>0.53244269092803098</v>
      </c>
      <c r="S415" s="93">
        <v>3.25422916184765E-2</v>
      </c>
      <c r="T415" s="93">
        <v>6.1118862504725699</v>
      </c>
    </row>
    <row r="416" spans="1:20" x14ac:dyDescent="0.55000000000000004">
      <c r="A416" s="93" t="s">
        <v>3624</v>
      </c>
      <c r="B416" s="93">
        <v>-2.6389814854993001E-2</v>
      </c>
      <c r="C416" s="96">
        <v>5.7053107516174699E-5</v>
      </c>
      <c r="D416" s="96">
        <v>3.85442668958891E-2</v>
      </c>
      <c r="E416" s="93"/>
      <c r="F416" s="93"/>
      <c r="G416" s="93"/>
      <c r="H416" s="93" t="s">
        <v>108</v>
      </c>
      <c r="I416" s="93">
        <v>235147744</v>
      </c>
      <c r="J416" s="93"/>
      <c r="K416" s="93" t="s">
        <v>37</v>
      </c>
      <c r="L416" s="93">
        <v>0.71784528086976296</v>
      </c>
      <c r="M416" s="93">
        <v>3.4080507594670399E-2</v>
      </c>
      <c r="N416" s="93">
        <v>4.7476118465774997</v>
      </c>
      <c r="O416" s="93">
        <v>0.73074854439288195</v>
      </c>
      <c r="P416" s="93">
        <v>3.3453507667076401E-2</v>
      </c>
      <c r="Q416" s="93">
        <v>4.5779780095039602</v>
      </c>
      <c r="R416" s="93">
        <v>0.74301981795433303</v>
      </c>
      <c r="S416" s="93">
        <v>2.5780697391674001E-2</v>
      </c>
      <c r="T416" s="93">
        <v>3.4697186762330201</v>
      </c>
    </row>
    <row r="417" spans="1:20" x14ac:dyDescent="0.55000000000000004">
      <c r="A417" s="93" t="s">
        <v>22652</v>
      </c>
      <c r="B417" s="93">
        <v>-2.6278503945106099E-2</v>
      </c>
      <c r="C417" s="96">
        <v>3.6596715682075499E-5</v>
      </c>
      <c r="D417" s="96">
        <v>3.2403856008986799E-2</v>
      </c>
      <c r="E417" s="93"/>
      <c r="F417" s="93" t="s">
        <v>22653</v>
      </c>
      <c r="G417" s="93" t="s">
        <v>22653</v>
      </c>
      <c r="H417" s="93" t="s">
        <v>140</v>
      </c>
      <c r="I417" s="93">
        <v>4487995</v>
      </c>
      <c r="J417" s="93"/>
      <c r="K417" s="93" t="s">
        <v>37</v>
      </c>
      <c r="L417" s="93">
        <v>0.43232328884550802</v>
      </c>
      <c r="M417" s="93">
        <v>2.4141073973020101E-2</v>
      </c>
      <c r="N417" s="93">
        <v>5.5840327356611601</v>
      </c>
      <c r="O417" s="93">
        <v>0.45810814880949902</v>
      </c>
      <c r="P417" s="93">
        <v>3.0420528992036702E-2</v>
      </c>
      <c r="Q417" s="93">
        <v>6.6404688655051398</v>
      </c>
      <c r="R417" s="93">
        <v>0.459582006055062</v>
      </c>
      <c r="S417" s="93">
        <v>2.9527594914192198E-2</v>
      </c>
      <c r="T417" s="93">
        <v>6.4248805490993304</v>
      </c>
    </row>
    <row r="418" spans="1:20" x14ac:dyDescent="0.55000000000000004">
      <c r="A418" s="93" t="s">
        <v>3634</v>
      </c>
      <c r="B418" s="93">
        <v>-2.62379569407661E-2</v>
      </c>
      <c r="C418" s="96">
        <v>8.7256233165085698E-6</v>
      </c>
      <c r="D418" s="96">
        <v>1.8924996406016401E-2</v>
      </c>
      <c r="E418" s="93"/>
      <c r="F418" s="93"/>
      <c r="G418" s="93"/>
      <c r="H418" s="93" t="s">
        <v>27</v>
      </c>
      <c r="I418" s="93">
        <v>85555920</v>
      </c>
      <c r="J418" s="93"/>
      <c r="K418" s="93" t="s">
        <v>37</v>
      </c>
      <c r="L418" s="93">
        <v>0.40918313798900302</v>
      </c>
      <c r="M418" s="93">
        <v>2.4206658538679302E-2</v>
      </c>
      <c r="N418" s="93">
        <v>5.9158494794401397</v>
      </c>
      <c r="O418" s="93">
        <v>0.41719640827001703</v>
      </c>
      <c r="P418" s="93">
        <v>2.2944349273199501E-2</v>
      </c>
      <c r="Q418" s="93">
        <v>5.4996516792516301</v>
      </c>
      <c r="R418" s="93">
        <v>0.43361947266190798</v>
      </c>
      <c r="S418" s="93">
        <v>2.9255143033271001E-2</v>
      </c>
      <c r="T418" s="93">
        <v>6.7467318415566604</v>
      </c>
    </row>
    <row r="419" spans="1:20" x14ac:dyDescent="0.55000000000000004">
      <c r="A419" s="93" t="s">
        <v>21686</v>
      </c>
      <c r="B419" s="93">
        <v>-2.6225381278776699E-2</v>
      </c>
      <c r="C419" s="96">
        <v>5.0619089771172298E-5</v>
      </c>
      <c r="D419" s="96">
        <v>3.7092126488820001E-2</v>
      </c>
      <c r="E419" s="93"/>
      <c r="F419" s="93"/>
      <c r="G419" s="93"/>
      <c r="H419" s="93" t="s">
        <v>108</v>
      </c>
      <c r="I419" s="93">
        <v>229142381</v>
      </c>
      <c r="J419" s="93"/>
      <c r="K419" s="93" t="s">
        <v>37</v>
      </c>
      <c r="L419" s="93">
        <v>0.61183978083683599</v>
      </c>
      <c r="M419" s="93">
        <v>3.2105561076281403E-2</v>
      </c>
      <c r="N419" s="93">
        <v>5.24738045512004</v>
      </c>
      <c r="O419" s="93">
        <v>0.62906679525500997</v>
      </c>
      <c r="P419" s="93">
        <v>2.8400836047233199E-2</v>
      </c>
      <c r="Q419" s="93">
        <v>4.5147568209700397</v>
      </c>
      <c r="R419" s="93">
        <v>0.63440362900971603</v>
      </c>
      <c r="S419" s="93">
        <v>2.78411439677177E-2</v>
      </c>
      <c r="T419" s="93">
        <v>4.3885537053400698</v>
      </c>
    </row>
    <row r="420" spans="1:20" x14ac:dyDescent="0.55000000000000004">
      <c r="A420" s="93" t="s">
        <v>3703</v>
      </c>
      <c r="B420" s="93">
        <v>-2.6166025738783499E-2</v>
      </c>
      <c r="C420" s="96">
        <v>4.4386249085346899E-6</v>
      </c>
      <c r="D420" s="96">
        <v>1.44037957480608E-2</v>
      </c>
      <c r="E420" s="93"/>
      <c r="F420" s="93"/>
      <c r="G420" s="93"/>
      <c r="H420" s="93" t="s">
        <v>95</v>
      </c>
      <c r="I420" s="93">
        <v>67097131</v>
      </c>
      <c r="J420" s="93"/>
      <c r="K420" s="93" t="s">
        <v>37</v>
      </c>
      <c r="L420" s="93">
        <v>0.70544216739279797</v>
      </c>
      <c r="M420" s="93">
        <v>2.86011460211693E-2</v>
      </c>
      <c r="N420" s="93">
        <v>4.0543573014460703</v>
      </c>
      <c r="O420" s="93">
        <v>0.72347696672749395</v>
      </c>
      <c r="P420" s="93">
        <v>2.4563063011233701E-2</v>
      </c>
      <c r="Q420" s="93">
        <v>3.3951409845623601</v>
      </c>
      <c r="R420" s="93">
        <v>0.73224871670666902</v>
      </c>
      <c r="S420" s="93">
        <v>2.5986317510373998E-2</v>
      </c>
      <c r="T420" s="93">
        <v>3.5488375626315798</v>
      </c>
    </row>
    <row r="421" spans="1:20" x14ac:dyDescent="0.55000000000000004">
      <c r="A421" s="93" t="s">
        <v>14776</v>
      </c>
      <c r="B421" s="93">
        <v>-2.61642041362934E-2</v>
      </c>
      <c r="C421" s="96">
        <v>2.3556367412805798E-6</v>
      </c>
      <c r="D421" s="96">
        <v>1.1521987903575399E-2</v>
      </c>
      <c r="E421" s="93" t="s">
        <v>841</v>
      </c>
      <c r="F421" s="93" t="s">
        <v>841</v>
      </c>
      <c r="G421" s="93" t="s">
        <v>840</v>
      </c>
      <c r="H421" s="93" t="s">
        <v>54</v>
      </c>
      <c r="I421" s="93">
        <v>38301066</v>
      </c>
      <c r="J421" s="93" t="s">
        <v>13</v>
      </c>
      <c r="K421" s="93" t="s">
        <v>50</v>
      </c>
      <c r="L421" s="93">
        <v>0.27573670038561399</v>
      </c>
      <c r="M421" s="93">
        <v>2.2743987838426301E-2</v>
      </c>
      <c r="N421" s="93">
        <v>8.2484441884664506</v>
      </c>
      <c r="O421" s="93">
        <v>0.29392827271392202</v>
      </c>
      <c r="P421" s="93">
        <v>2.60303634955148E-2</v>
      </c>
      <c r="Q421" s="93">
        <v>8.8560257423245403</v>
      </c>
      <c r="R421" s="93">
        <v>0.30027576944878898</v>
      </c>
      <c r="S421" s="93">
        <v>2.63569686621219E-2</v>
      </c>
      <c r="T421" s="93">
        <v>8.7775875857399104</v>
      </c>
    </row>
    <row r="422" spans="1:20" x14ac:dyDescent="0.55000000000000004">
      <c r="A422" s="93" t="s">
        <v>257</v>
      </c>
      <c r="B422" s="93">
        <v>-2.6123424512026799E-2</v>
      </c>
      <c r="C422" s="96">
        <v>2.3925452987671901E-5</v>
      </c>
      <c r="D422" s="96">
        <v>2.7238310575118201E-2</v>
      </c>
      <c r="E422" s="93" t="s">
        <v>258</v>
      </c>
      <c r="F422" s="93"/>
      <c r="G422" s="93"/>
      <c r="H422" s="93" t="s">
        <v>29</v>
      </c>
      <c r="I422" s="93">
        <v>111103481</v>
      </c>
      <c r="J422" s="93" t="s">
        <v>8</v>
      </c>
      <c r="K422" s="93" t="s">
        <v>37</v>
      </c>
      <c r="L422" s="93">
        <v>0.58975380258407395</v>
      </c>
      <c r="M422" s="93">
        <v>3.0954693596380398E-2</v>
      </c>
      <c r="N422" s="93">
        <v>5.2487484541428699</v>
      </c>
      <c r="O422" s="93">
        <v>0.59343875891050302</v>
      </c>
      <c r="P422" s="93">
        <v>2.7808434072928701E-2</v>
      </c>
      <c r="Q422" s="93">
        <v>4.6859821094231</v>
      </c>
      <c r="R422" s="93">
        <v>0.61608866419508701</v>
      </c>
      <c r="S422" s="93">
        <v>2.61715033021272E-2</v>
      </c>
      <c r="T422" s="93">
        <v>4.2480092271004501</v>
      </c>
    </row>
    <row r="423" spans="1:20" x14ac:dyDescent="0.55000000000000004">
      <c r="A423" s="93" t="s">
        <v>7503</v>
      </c>
      <c r="B423" s="93">
        <v>-2.5988557216958499E-2</v>
      </c>
      <c r="C423" s="96">
        <v>4.8411509132992301E-6</v>
      </c>
      <c r="D423" s="96">
        <v>1.51255042389393E-2</v>
      </c>
      <c r="E423" s="93"/>
      <c r="F423" s="93"/>
      <c r="G423" s="93"/>
      <c r="H423" s="93" t="s">
        <v>17</v>
      </c>
      <c r="I423" s="93">
        <v>1049782</v>
      </c>
      <c r="J423" s="93"/>
      <c r="K423" s="93" t="s">
        <v>2</v>
      </c>
      <c r="L423" s="93">
        <v>0.27280641812715301</v>
      </c>
      <c r="M423" s="93">
        <v>2.6588194026463102E-2</v>
      </c>
      <c r="N423" s="93">
        <v>9.7461761380080603</v>
      </c>
      <c r="O423" s="93">
        <v>0.28918642132696898</v>
      </c>
      <c r="P423" s="93">
        <v>2.8942372818788101E-2</v>
      </c>
      <c r="Q423" s="93">
        <v>10.0082060167218</v>
      </c>
      <c r="R423" s="93">
        <v>0.29766351740360097</v>
      </c>
      <c r="S423" s="93">
        <v>2.65156174292373E-2</v>
      </c>
      <c r="T423" s="93">
        <v>8.9079164489227196</v>
      </c>
    </row>
    <row r="424" spans="1:20" x14ac:dyDescent="0.55000000000000004">
      <c r="A424" s="93" t="s">
        <v>7492</v>
      </c>
      <c r="B424" s="93">
        <v>-2.59844812863133E-2</v>
      </c>
      <c r="C424" s="96">
        <v>2.3051713137113001E-5</v>
      </c>
      <c r="D424" s="96">
        <v>2.7000880120229699E-2</v>
      </c>
      <c r="E424" s="93"/>
      <c r="F424" s="93"/>
      <c r="G424" s="93" t="s">
        <v>3916</v>
      </c>
      <c r="H424" s="93" t="s">
        <v>87</v>
      </c>
      <c r="I424" s="93">
        <v>47993751</v>
      </c>
      <c r="J424" s="93"/>
      <c r="K424" s="93" t="s">
        <v>37</v>
      </c>
      <c r="L424" s="93">
        <v>0.72777363144214502</v>
      </c>
      <c r="M424" s="93">
        <v>2.96075403098011E-2</v>
      </c>
      <c r="N424" s="93">
        <v>4.0682348233929897</v>
      </c>
      <c r="O424" s="93">
        <v>0.74336497610858698</v>
      </c>
      <c r="P424" s="93">
        <v>2.71133751923484E-2</v>
      </c>
      <c r="Q424" s="93">
        <v>3.6473839989453398</v>
      </c>
      <c r="R424" s="93">
        <v>0.75042853496077599</v>
      </c>
      <c r="S424" s="93">
        <v>2.9493944425353798E-2</v>
      </c>
      <c r="T424" s="93">
        <v>3.9302802400624901</v>
      </c>
    </row>
    <row r="425" spans="1:20" x14ac:dyDescent="0.55000000000000004">
      <c r="A425" s="93" t="s">
        <v>3020</v>
      </c>
      <c r="B425" s="93">
        <v>-2.5885977095886699E-2</v>
      </c>
      <c r="C425" s="96">
        <v>7.2103731870279194E-5</v>
      </c>
      <c r="D425" s="96">
        <v>4.1959843049087897E-2</v>
      </c>
      <c r="E425" s="93" t="s">
        <v>3021</v>
      </c>
      <c r="F425" s="93"/>
      <c r="G425" s="93"/>
      <c r="H425" s="93" t="s">
        <v>95</v>
      </c>
      <c r="I425" s="93">
        <v>57754682</v>
      </c>
      <c r="J425" s="93" t="s">
        <v>44</v>
      </c>
      <c r="K425" s="93" t="s">
        <v>37</v>
      </c>
      <c r="L425" s="93">
        <v>0.69864574507826305</v>
      </c>
      <c r="M425" s="93">
        <v>3.0966644003978E-2</v>
      </c>
      <c r="N425" s="93">
        <v>4.4323813924479101</v>
      </c>
      <c r="O425" s="93">
        <v>0.728419702111884</v>
      </c>
      <c r="P425" s="93">
        <v>2.9486397657068598E-2</v>
      </c>
      <c r="Q425" s="93">
        <v>4.0479956227954297</v>
      </c>
      <c r="R425" s="93">
        <v>0.72522684204126098</v>
      </c>
      <c r="S425" s="93">
        <v>2.88004958271974E-2</v>
      </c>
      <c r="T425" s="93">
        <v>3.97123963946702</v>
      </c>
    </row>
    <row r="426" spans="1:20" x14ac:dyDescent="0.55000000000000004">
      <c r="A426" s="93" t="s">
        <v>14138</v>
      </c>
      <c r="B426" s="93">
        <v>-2.5870866496122202E-2</v>
      </c>
      <c r="C426" s="96">
        <v>2.8250879926529398E-5</v>
      </c>
      <c r="D426" s="96">
        <v>2.9335829531906901E-2</v>
      </c>
      <c r="E426" s="93" t="s">
        <v>14139</v>
      </c>
      <c r="F426" s="93" t="s">
        <v>13402</v>
      </c>
      <c r="G426" s="93" t="s">
        <v>13403</v>
      </c>
      <c r="H426" s="93" t="s">
        <v>108</v>
      </c>
      <c r="I426" s="93">
        <v>24648851</v>
      </c>
      <c r="J426" s="93" t="s">
        <v>324</v>
      </c>
      <c r="K426" s="93" t="s">
        <v>2</v>
      </c>
      <c r="L426" s="93">
        <v>0.127008301503336</v>
      </c>
      <c r="M426" s="93">
        <v>3.1791602870222598E-2</v>
      </c>
      <c r="N426" s="93">
        <v>25.031121977005299</v>
      </c>
      <c r="O426" s="93">
        <v>0.13283508175251299</v>
      </c>
      <c r="P426" s="93">
        <v>2.6546727398905599E-2</v>
      </c>
      <c r="Q426" s="93">
        <v>19.984726209876701</v>
      </c>
      <c r="R426" s="93">
        <v>0.14856015369950301</v>
      </c>
      <c r="S426" s="93">
        <v>3.01639543792569E-2</v>
      </c>
      <c r="T426" s="93">
        <v>20.304202458130501</v>
      </c>
    </row>
    <row r="427" spans="1:20" x14ac:dyDescent="0.55000000000000004">
      <c r="A427" s="93" t="s">
        <v>7922</v>
      </c>
      <c r="B427" s="93">
        <v>-2.5854307549072902E-2</v>
      </c>
      <c r="C427" s="96">
        <v>2.00308185280323E-5</v>
      </c>
      <c r="D427" s="96">
        <v>2.55998586327407E-2</v>
      </c>
      <c r="E427" s="93" t="s">
        <v>3240</v>
      </c>
      <c r="F427" s="93" t="s">
        <v>3241</v>
      </c>
      <c r="G427" s="93" t="s">
        <v>3241</v>
      </c>
      <c r="H427" s="93" t="s">
        <v>140</v>
      </c>
      <c r="I427" s="93">
        <v>14906383</v>
      </c>
      <c r="J427" s="93" t="s">
        <v>382</v>
      </c>
      <c r="K427" s="93" t="s">
        <v>37</v>
      </c>
      <c r="L427" s="93">
        <v>0.81952515739808995</v>
      </c>
      <c r="M427" s="93">
        <v>3.5990694536874E-2</v>
      </c>
      <c r="N427" s="93">
        <v>4.3916521917570899</v>
      </c>
      <c r="O427" s="93">
        <v>0.82982984485319</v>
      </c>
      <c r="P427" s="93">
        <v>2.4056716069682099E-2</v>
      </c>
      <c r="Q427" s="93">
        <v>2.89899383818114</v>
      </c>
      <c r="R427" s="93">
        <v>0.84408983847167796</v>
      </c>
      <c r="S427" s="93">
        <v>2.29568347795381E-2</v>
      </c>
      <c r="T427" s="93">
        <v>2.7197146243466399</v>
      </c>
    </row>
    <row r="428" spans="1:20" x14ac:dyDescent="0.55000000000000004">
      <c r="A428" s="93" t="s">
        <v>22654</v>
      </c>
      <c r="B428" s="93">
        <v>-2.5812308666491101E-2</v>
      </c>
      <c r="C428" s="96">
        <v>8.3926690088901004E-5</v>
      </c>
      <c r="D428" s="96">
        <v>4.4453567148432599E-2</v>
      </c>
      <c r="E428" s="93" t="s">
        <v>22655</v>
      </c>
      <c r="F428" s="93"/>
      <c r="G428" s="93"/>
      <c r="H428" s="93" t="s">
        <v>38</v>
      </c>
      <c r="I428" s="93">
        <v>66359909</v>
      </c>
      <c r="J428" s="93" t="s">
        <v>85</v>
      </c>
      <c r="K428" s="93" t="s">
        <v>37</v>
      </c>
      <c r="L428" s="93">
        <v>0.47230845644028502</v>
      </c>
      <c r="M428" s="93">
        <v>2.89541751651907E-2</v>
      </c>
      <c r="N428" s="93">
        <v>6.1303529018755603</v>
      </c>
      <c r="O428" s="93">
        <v>0.49126689919851901</v>
      </c>
      <c r="P428" s="93">
        <v>3.2501735041822501E-2</v>
      </c>
      <c r="Q428" s="93">
        <v>6.61590168090863</v>
      </c>
      <c r="R428" s="93">
        <v>0.49391412773325799</v>
      </c>
      <c r="S428" s="93">
        <v>3.1170796862326499E-2</v>
      </c>
      <c r="T428" s="93">
        <v>6.3109749472808199</v>
      </c>
    </row>
    <row r="429" spans="1:20" x14ac:dyDescent="0.55000000000000004">
      <c r="A429" s="93" t="s">
        <v>22656</v>
      </c>
      <c r="B429" s="93">
        <v>-2.5715945942277701E-2</v>
      </c>
      <c r="C429" s="96">
        <v>2.0838448416224701E-5</v>
      </c>
      <c r="D429" s="96">
        <v>2.5947445053170301E-2</v>
      </c>
      <c r="E429" s="93" t="s">
        <v>15438</v>
      </c>
      <c r="F429" s="93" t="s">
        <v>15439</v>
      </c>
      <c r="G429" s="93" t="s">
        <v>22657</v>
      </c>
      <c r="H429" s="93" t="s">
        <v>40</v>
      </c>
      <c r="I429" s="93">
        <v>7130606</v>
      </c>
      <c r="J429" s="93" t="s">
        <v>174</v>
      </c>
      <c r="K429" s="93" t="s">
        <v>37</v>
      </c>
      <c r="L429" s="93">
        <v>0.37823296567792503</v>
      </c>
      <c r="M429" s="93">
        <v>3.18391913158632E-2</v>
      </c>
      <c r="N429" s="93">
        <v>8.4178784519208492</v>
      </c>
      <c r="O429" s="93">
        <v>0.39187737735819</v>
      </c>
      <c r="P429" s="93">
        <v>2.8917012571417499E-2</v>
      </c>
      <c r="Q429" s="93">
        <v>7.3790971977916398</v>
      </c>
      <c r="R429" s="93">
        <v>0.40246368564354101</v>
      </c>
      <c r="S429" s="93">
        <v>2.7397924151274899E-2</v>
      </c>
      <c r="T429" s="93">
        <v>6.8075518683047003</v>
      </c>
    </row>
    <row r="430" spans="1:20" x14ac:dyDescent="0.55000000000000004">
      <c r="A430" s="93" t="s">
        <v>3468</v>
      </c>
      <c r="B430" s="93">
        <v>-2.5704281820777001E-2</v>
      </c>
      <c r="C430" s="96">
        <v>1.5014786105945599E-5</v>
      </c>
      <c r="D430" s="96">
        <v>2.2805631941154099E-2</v>
      </c>
      <c r="E430" s="93" t="s">
        <v>141</v>
      </c>
      <c r="F430" s="93" t="s">
        <v>176</v>
      </c>
      <c r="G430" s="93" t="s">
        <v>176</v>
      </c>
      <c r="H430" s="93" t="s">
        <v>140</v>
      </c>
      <c r="I430" s="93">
        <v>15177509</v>
      </c>
      <c r="J430" s="93" t="s">
        <v>2048</v>
      </c>
      <c r="K430" s="93" t="s">
        <v>37</v>
      </c>
      <c r="L430" s="93">
        <v>0.74279365338473102</v>
      </c>
      <c r="M430" s="93">
        <v>2.8814562640876899E-2</v>
      </c>
      <c r="N430" s="93">
        <v>3.8792149757305898</v>
      </c>
      <c r="O430" s="93">
        <v>0.75014441735800197</v>
      </c>
      <c r="P430" s="93">
        <v>3.1064525617861102E-2</v>
      </c>
      <c r="Q430" s="93">
        <v>4.1411393458435599</v>
      </c>
      <c r="R430" s="93">
        <v>0.77005325374199196</v>
      </c>
      <c r="S430" s="93">
        <v>2.5981356075921901E-2</v>
      </c>
      <c r="T430" s="93">
        <v>3.3739687417290001</v>
      </c>
    </row>
    <row r="431" spans="1:20" x14ac:dyDescent="0.55000000000000004">
      <c r="A431" s="93" t="s">
        <v>22658</v>
      </c>
      <c r="B431" s="93">
        <v>-2.5628448307619501E-2</v>
      </c>
      <c r="C431" s="96">
        <v>2.3907202224921301E-5</v>
      </c>
      <c r="D431" s="96">
        <v>2.7238310575118201E-2</v>
      </c>
      <c r="E431" s="93" t="s">
        <v>22659</v>
      </c>
      <c r="F431" s="93" t="s">
        <v>22659</v>
      </c>
      <c r="G431" s="93" t="s">
        <v>22660</v>
      </c>
      <c r="H431" s="93" t="s">
        <v>40</v>
      </c>
      <c r="I431" s="93">
        <v>28889996</v>
      </c>
      <c r="J431" s="93" t="s">
        <v>8</v>
      </c>
      <c r="K431" s="93" t="s">
        <v>50</v>
      </c>
      <c r="L431" s="93">
        <v>0.40004369520872202</v>
      </c>
      <c r="M431" s="93">
        <v>2.74648984733077E-2</v>
      </c>
      <c r="N431" s="93">
        <v>6.8654746474576704</v>
      </c>
      <c r="O431" s="93">
        <v>0.42061441527607601</v>
      </c>
      <c r="P431" s="93">
        <v>2.58474208826515E-2</v>
      </c>
      <c r="Q431" s="93">
        <v>6.1451581172476502</v>
      </c>
      <c r="R431" s="93">
        <v>0.429328264168155</v>
      </c>
      <c r="S431" s="93">
        <v>3.1537952464508197E-2</v>
      </c>
      <c r="T431" s="93">
        <v>7.3458831147803902</v>
      </c>
    </row>
    <row r="432" spans="1:20" x14ac:dyDescent="0.55000000000000004">
      <c r="A432" s="93" t="s">
        <v>2966</v>
      </c>
      <c r="B432" s="93">
        <v>-2.54745619380407E-2</v>
      </c>
      <c r="C432" s="96">
        <v>3.0104151399127502E-7</v>
      </c>
      <c r="D432" s="96">
        <v>4.92647044710852E-3</v>
      </c>
      <c r="E432" s="93"/>
      <c r="F432" s="93"/>
      <c r="G432" s="93"/>
      <c r="H432" s="93" t="s">
        <v>91</v>
      </c>
      <c r="I432" s="93">
        <v>193596353</v>
      </c>
      <c r="J432" s="93"/>
      <c r="K432" s="93" t="s">
        <v>37</v>
      </c>
      <c r="L432" s="93">
        <v>0.74719683435003603</v>
      </c>
      <c r="M432" s="93">
        <v>2.3329349436085299E-2</v>
      </c>
      <c r="N432" s="93">
        <v>3.12224950154918</v>
      </c>
      <c r="O432" s="93">
        <v>0.76386087410961101</v>
      </c>
      <c r="P432" s="93">
        <v>1.8345088806597999E-2</v>
      </c>
      <c r="Q432" s="93">
        <v>2.4016269753286998</v>
      </c>
      <c r="R432" s="93">
        <v>0.76978294011199</v>
      </c>
      <c r="S432" s="93">
        <v>2.2955224453234099E-2</v>
      </c>
      <c r="T432" s="93">
        <v>2.9820386055703598</v>
      </c>
    </row>
    <row r="433" spans="1:20" x14ac:dyDescent="0.55000000000000004">
      <c r="A433" s="93" t="s">
        <v>13984</v>
      </c>
      <c r="B433" s="93">
        <v>-2.5464670021146499E-2</v>
      </c>
      <c r="C433" s="96">
        <v>1.03104008106373E-4</v>
      </c>
      <c r="D433" s="96">
        <v>4.8237947700736E-2</v>
      </c>
      <c r="E433" s="93" t="s">
        <v>13985</v>
      </c>
      <c r="F433" s="93" t="s">
        <v>13986</v>
      </c>
      <c r="G433" s="93" t="s">
        <v>13986</v>
      </c>
      <c r="H433" s="93" t="s">
        <v>11</v>
      </c>
      <c r="I433" s="93">
        <v>82191666</v>
      </c>
      <c r="J433" s="93" t="s">
        <v>13</v>
      </c>
      <c r="K433" s="93" t="s">
        <v>50</v>
      </c>
      <c r="L433" s="93">
        <v>0.64544700913750597</v>
      </c>
      <c r="M433" s="93">
        <v>3.0301167245686701E-2</v>
      </c>
      <c r="N433" s="93">
        <v>4.6946018521609298</v>
      </c>
      <c r="O433" s="93">
        <v>0.64680737721299397</v>
      </c>
      <c r="P433" s="93">
        <v>3.50715309706809E-2</v>
      </c>
      <c r="Q433" s="93">
        <v>5.42225277667663</v>
      </c>
      <c r="R433" s="93">
        <v>0.67090182644334495</v>
      </c>
      <c r="S433" s="93">
        <v>2.69344576287649E-2</v>
      </c>
      <c r="T433" s="93">
        <v>4.0146645257403302</v>
      </c>
    </row>
    <row r="434" spans="1:20" x14ac:dyDescent="0.55000000000000004">
      <c r="A434" s="93" t="s">
        <v>21720</v>
      </c>
      <c r="B434" s="93">
        <v>-2.5450320759232498E-2</v>
      </c>
      <c r="C434" s="96">
        <v>5.0867204199946299E-5</v>
      </c>
      <c r="D434" s="96">
        <v>3.7146768938778101E-2</v>
      </c>
      <c r="E434" s="93" t="s">
        <v>21721</v>
      </c>
      <c r="F434" s="93" t="s">
        <v>21722</v>
      </c>
      <c r="G434" s="93" t="s">
        <v>21722</v>
      </c>
      <c r="H434" s="93" t="s">
        <v>108</v>
      </c>
      <c r="I434" s="93">
        <v>41622030</v>
      </c>
      <c r="J434" s="93" t="s">
        <v>254</v>
      </c>
      <c r="K434" s="93" t="s">
        <v>37</v>
      </c>
      <c r="L434" s="93">
        <v>0.63990625618137098</v>
      </c>
      <c r="M434" s="93">
        <v>2.87166671672958E-2</v>
      </c>
      <c r="N434" s="93">
        <v>4.4876365701848302</v>
      </c>
      <c r="O434" s="93">
        <v>0.65416822554008602</v>
      </c>
      <c r="P434" s="93">
        <v>2.7181963531624199E-2</v>
      </c>
      <c r="Q434" s="93">
        <v>4.1551947145067496</v>
      </c>
      <c r="R434" s="93">
        <v>0.659927199768093</v>
      </c>
      <c r="S434" s="93">
        <v>2.9173904052210198E-2</v>
      </c>
      <c r="T434" s="93">
        <v>4.4207761193147199</v>
      </c>
    </row>
    <row r="435" spans="1:20" x14ac:dyDescent="0.55000000000000004">
      <c r="A435" s="93" t="s">
        <v>3623</v>
      </c>
      <c r="B435" s="93">
        <v>-2.5428611517701202E-2</v>
      </c>
      <c r="C435" s="96">
        <v>5.79320439016775E-5</v>
      </c>
      <c r="D435" s="96">
        <v>3.8724923182268403E-2</v>
      </c>
      <c r="E435" s="93" t="s">
        <v>2226</v>
      </c>
      <c r="F435" s="93" t="s">
        <v>14218</v>
      </c>
      <c r="G435" s="93" t="s">
        <v>14218</v>
      </c>
      <c r="H435" s="93" t="s">
        <v>11</v>
      </c>
      <c r="I435" s="93">
        <v>49549711</v>
      </c>
      <c r="J435" s="93" t="s">
        <v>8</v>
      </c>
      <c r="K435" s="93" t="s">
        <v>37</v>
      </c>
      <c r="L435" s="93">
        <v>0.78942126582011896</v>
      </c>
      <c r="M435" s="93">
        <v>3.3140187453257502E-2</v>
      </c>
      <c r="N435" s="93">
        <v>4.1980358128341804</v>
      </c>
      <c r="O435" s="93">
        <v>0.79377304194148302</v>
      </c>
      <c r="P435" s="93">
        <v>2.8805719371523202E-2</v>
      </c>
      <c r="Q435" s="93">
        <v>3.6289616615182001</v>
      </c>
      <c r="R435" s="93">
        <v>0.81078317261172905</v>
      </c>
      <c r="S435" s="93">
        <v>2.5066103561199999E-2</v>
      </c>
      <c r="T435" s="93">
        <v>3.09159148930731</v>
      </c>
    </row>
    <row r="436" spans="1:20" x14ac:dyDescent="0.55000000000000004">
      <c r="A436" s="93" t="s">
        <v>13762</v>
      </c>
      <c r="B436" s="93">
        <v>-2.53902489716906E-2</v>
      </c>
      <c r="C436" s="96">
        <v>5.4124693903132198E-5</v>
      </c>
      <c r="D436" s="96">
        <v>3.7863512237937998E-2</v>
      </c>
      <c r="E436" s="93" t="s">
        <v>334</v>
      </c>
      <c r="F436" s="93"/>
      <c r="G436" s="93"/>
      <c r="H436" s="93" t="s">
        <v>24</v>
      </c>
      <c r="I436" s="93">
        <v>1517224</v>
      </c>
      <c r="J436" s="93" t="s">
        <v>8</v>
      </c>
      <c r="K436" s="93" t="s">
        <v>2</v>
      </c>
      <c r="L436" s="93">
        <v>0.17149725499871099</v>
      </c>
      <c r="M436" s="93">
        <v>2.5935076515185701E-2</v>
      </c>
      <c r="N436" s="93">
        <v>15.122735646923701</v>
      </c>
      <c r="O436" s="93">
        <v>0.17241423358198099</v>
      </c>
      <c r="P436" s="93">
        <v>2.8704377133399E-2</v>
      </c>
      <c r="Q436" s="93">
        <v>16.6484962042014</v>
      </c>
      <c r="R436" s="93">
        <v>0.19136995329119599</v>
      </c>
      <c r="S436" s="93">
        <v>3.1841847585538499E-2</v>
      </c>
      <c r="T436" s="93">
        <v>16.6388960429367</v>
      </c>
    </row>
    <row r="437" spans="1:20" x14ac:dyDescent="0.55000000000000004">
      <c r="A437" s="93" t="s">
        <v>22661</v>
      </c>
      <c r="B437" s="93">
        <v>-2.5322760658489599E-2</v>
      </c>
      <c r="C437" s="96">
        <v>5.2356872818273099E-5</v>
      </c>
      <c r="D437" s="96">
        <v>3.7470297587188499E-2</v>
      </c>
      <c r="E437" s="93" t="s">
        <v>22662</v>
      </c>
      <c r="F437" s="93" t="s">
        <v>22663</v>
      </c>
      <c r="G437" s="93" t="s">
        <v>22663</v>
      </c>
      <c r="H437" s="93" t="s">
        <v>91</v>
      </c>
      <c r="I437" s="93">
        <v>55502488</v>
      </c>
      <c r="J437" s="93" t="s">
        <v>25</v>
      </c>
      <c r="K437" s="93" t="s">
        <v>50</v>
      </c>
      <c r="L437" s="93">
        <v>0.546539481356343</v>
      </c>
      <c r="M437" s="93">
        <v>3.1300782907956903E-2</v>
      </c>
      <c r="N437" s="93">
        <v>5.72708541206904</v>
      </c>
      <c r="O437" s="93">
        <v>0.56107419344002596</v>
      </c>
      <c r="P437" s="93">
        <v>2.8864761977006801E-2</v>
      </c>
      <c r="Q437" s="93">
        <v>5.1445534858826498</v>
      </c>
      <c r="R437" s="93">
        <v>0.56748157420373302</v>
      </c>
      <c r="S437" s="93">
        <v>2.74511434013902E-2</v>
      </c>
      <c r="T437" s="93">
        <v>4.8373629469659098</v>
      </c>
    </row>
    <row r="438" spans="1:20" x14ac:dyDescent="0.55000000000000004">
      <c r="A438" s="93" t="s">
        <v>3546</v>
      </c>
      <c r="B438" s="93">
        <v>-2.53113655383852E-2</v>
      </c>
      <c r="C438" s="96">
        <v>1.00738553189495E-4</v>
      </c>
      <c r="D438" s="96">
        <v>4.7825910738924698E-2</v>
      </c>
      <c r="E438" s="93" t="s">
        <v>3547</v>
      </c>
      <c r="F438" s="93"/>
      <c r="G438" s="93" t="s">
        <v>3068</v>
      </c>
      <c r="H438" s="93" t="s">
        <v>17</v>
      </c>
      <c r="I438" s="93">
        <v>153814351</v>
      </c>
      <c r="J438" s="93" t="s">
        <v>106</v>
      </c>
      <c r="K438" s="93" t="s">
        <v>37</v>
      </c>
      <c r="L438" s="93">
        <v>0.79361345943035</v>
      </c>
      <c r="M438" s="93">
        <v>3.3769868858356603E-2</v>
      </c>
      <c r="N438" s="93">
        <v>4.2552036456887103</v>
      </c>
      <c r="O438" s="93">
        <v>0.80830793587340899</v>
      </c>
      <c r="P438" s="93">
        <v>2.8083596807651399E-2</v>
      </c>
      <c r="Q438" s="93">
        <v>3.47436856193994</v>
      </c>
      <c r="R438" s="93">
        <v>0.81596066811548595</v>
      </c>
      <c r="S438" s="93">
        <v>2.57565354352026E-2</v>
      </c>
      <c r="T438" s="93">
        <v>3.1565903163799498</v>
      </c>
    </row>
    <row r="439" spans="1:20" x14ac:dyDescent="0.55000000000000004">
      <c r="A439" s="93" t="s">
        <v>22664</v>
      </c>
      <c r="B439" s="93">
        <v>-2.51948753174627E-2</v>
      </c>
      <c r="C439" s="96">
        <v>3.8111399726908998E-5</v>
      </c>
      <c r="D439" s="96">
        <v>3.27189586918714E-2</v>
      </c>
      <c r="E439" s="93" t="s">
        <v>22665</v>
      </c>
      <c r="F439" s="93"/>
      <c r="G439" s="93"/>
      <c r="H439" s="93" t="s">
        <v>54</v>
      </c>
      <c r="I439" s="93">
        <v>37271003</v>
      </c>
      <c r="J439" s="93" t="s">
        <v>44</v>
      </c>
      <c r="K439" s="93" t="s">
        <v>37</v>
      </c>
      <c r="L439" s="93">
        <v>0.73416077677150504</v>
      </c>
      <c r="M439" s="93">
        <v>3.08184438409238E-2</v>
      </c>
      <c r="N439" s="93">
        <v>4.1977785814775999</v>
      </c>
      <c r="O439" s="93">
        <v>0.74912166013652604</v>
      </c>
      <c r="P439" s="93">
        <v>2.55682181220062E-2</v>
      </c>
      <c r="Q439" s="93">
        <v>3.4130928903252502</v>
      </c>
      <c r="R439" s="93">
        <v>0.75827960696651597</v>
      </c>
      <c r="S439" s="93">
        <v>2.7026978688701499E-2</v>
      </c>
      <c r="T439" s="93">
        <v>3.5642497095263401</v>
      </c>
    </row>
    <row r="440" spans="1:20" x14ac:dyDescent="0.55000000000000004">
      <c r="A440" s="93" t="s">
        <v>3709</v>
      </c>
      <c r="B440" s="93">
        <v>-2.5147116404657801E-2</v>
      </c>
      <c r="C440" s="96">
        <v>2.64220068413847E-5</v>
      </c>
      <c r="D440" s="96">
        <v>2.8403917810280399E-2</v>
      </c>
      <c r="E440" s="93"/>
      <c r="F440" s="93"/>
      <c r="G440" s="93"/>
      <c r="H440" s="93" t="s">
        <v>27</v>
      </c>
      <c r="I440" s="93">
        <v>34171642</v>
      </c>
      <c r="J440" s="93"/>
      <c r="K440" s="93" t="s">
        <v>37</v>
      </c>
      <c r="L440" s="93">
        <v>0.769736039344459</v>
      </c>
      <c r="M440" s="93">
        <v>3.0267778149476E-2</v>
      </c>
      <c r="N440" s="93">
        <v>3.9322282707788201</v>
      </c>
      <c r="O440" s="93">
        <v>0.78993603075655805</v>
      </c>
      <c r="P440" s="93">
        <v>2.8780728368430999E-2</v>
      </c>
      <c r="Q440" s="93">
        <v>3.6434251949320999</v>
      </c>
      <c r="R440" s="93">
        <v>0.79188740133233204</v>
      </c>
      <c r="S440" s="93">
        <v>2.63681760633417E-2</v>
      </c>
      <c r="T440" s="93">
        <v>3.3297885556681299</v>
      </c>
    </row>
    <row r="441" spans="1:20" x14ac:dyDescent="0.55000000000000004">
      <c r="A441" s="93" t="s">
        <v>21737</v>
      </c>
      <c r="B441" s="93">
        <v>-2.5128441228372302E-2</v>
      </c>
      <c r="C441" s="96">
        <v>5.1723422407163297E-5</v>
      </c>
      <c r="D441" s="96">
        <v>3.7280287473406899E-2</v>
      </c>
      <c r="E441" s="93"/>
      <c r="F441" s="93"/>
      <c r="G441" s="93"/>
      <c r="H441" s="93" t="s">
        <v>108</v>
      </c>
      <c r="I441" s="93">
        <v>181081214</v>
      </c>
      <c r="J441" s="93"/>
      <c r="K441" s="93" t="s">
        <v>37</v>
      </c>
      <c r="L441" s="93">
        <v>0.47674498963372902</v>
      </c>
      <c r="M441" s="93">
        <v>2.7881487394094899E-2</v>
      </c>
      <c r="N441" s="93">
        <v>5.8483021322396196</v>
      </c>
      <c r="O441" s="93">
        <v>0.49107520617059802</v>
      </c>
      <c r="P441" s="93">
        <v>2.83863024444314E-2</v>
      </c>
      <c r="Q441" s="93">
        <v>5.78043894046038</v>
      </c>
      <c r="R441" s="93">
        <v>0.49835193339619599</v>
      </c>
      <c r="S441" s="93">
        <v>2.8284244798206199E-2</v>
      </c>
      <c r="T441" s="93">
        <v>5.6755563493961398</v>
      </c>
    </row>
    <row r="442" spans="1:20" x14ac:dyDescent="0.55000000000000004">
      <c r="A442" s="93" t="s">
        <v>2382</v>
      </c>
      <c r="B442" s="93">
        <v>-2.5043599024421399E-2</v>
      </c>
      <c r="C442" s="96">
        <v>8.0725686616760095E-5</v>
      </c>
      <c r="D442" s="96">
        <v>4.3738827540947302E-2</v>
      </c>
      <c r="E442" s="93" t="s">
        <v>2383</v>
      </c>
      <c r="F442" s="93" t="s">
        <v>22666</v>
      </c>
      <c r="G442" s="93" t="s">
        <v>22666</v>
      </c>
      <c r="H442" s="93" t="s">
        <v>3</v>
      </c>
      <c r="I442" s="93">
        <v>65048810</v>
      </c>
      <c r="J442" s="93" t="s">
        <v>44</v>
      </c>
      <c r="K442" s="93" t="s">
        <v>37</v>
      </c>
      <c r="L442" s="93">
        <v>0.61952609903624201</v>
      </c>
      <c r="M442" s="93">
        <v>3.0256603198951001E-2</v>
      </c>
      <c r="N442" s="93">
        <v>4.8838302770487498</v>
      </c>
      <c r="O442" s="93">
        <v>0.63138354589535195</v>
      </c>
      <c r="P442" s="93">
        <v>3.1152731973481E-2</v>
      </c>
      <c r="Q442" s="93">
        <v>4.9340424177991498</v>
      </c>
      <c r="R442" s="93">
        <v>0.64522649453816505</v>
      </c>
      <c r="S442" s="93">
        <v>2.5863874118307598E-2</v>
      </c>
      <c r="T442" s="93">
        <v>4.0084953636040899</v>
      </c>
    </row>
    <row r="443" spans="1:20" x14ac:dyDescent="0.55000000000000004">
      <c r="A443" s="93" t="s">
        <v>14790</v>
      </c>
      <c r="B443" s="93">
        <v>-2.50046916202404E-2</v>
      </c>
      <c r="C443" s="96">
        <v>1.11120734994071E-5</v>
      </c>
      <c r="D443" s="96">
        <v>2.1118157376304798E-2</v>
      </c>
      <c r="E443" s="93"/>
      <c r="F443" s="93"/>
      <c r="G443" s="93"/>
      <c r="H443" s="93" t="s">
        <v>64</v>
      </c>
      <c r="I443" s="93">
        <v>97222933</v>
      </c>
      <c r="J443" s="93"/>
      <c r="K443" s="93" t="s">
        <v>37</v>
      </c>
      <c r="L443" s="93">
        <v>0.365009133694155</v>
      </c>
      <c r="M443" s="93">
        <v>2.50631265191513E-2</v>
      </c>
      <c r="N443" s="93">
        <v>6.8664381807365897</v>
      </c>
      <c r="O443" s="93">
        <v>0.38103496644283502</v>
      </c>
      <c r="P443" s="93">
        <v>2.76101825203026E-2</v>
      </c>
      <c r="Q443" s="93">
        <v>7.2461020514884504</v>
      </c>
      <c r="R443" s="93">
        <v>0.38819215037252902</v>
      </c>
      <c r="S443" s="93">
        <v>2.5557794477611102E-2</v>
      </c>
      <c r="T443" s="93">
        <v>6.5837999179232796</v>
      </c>
    </row>
    <row r="444" spans="1:20" x14ac:dyDescent="0.55000000000000004">
      <c r="A444" s="93" t="s">
        <v>246</v>
      </c>
      <c r="B444" s="93">
        <v>-2.4979019332405102E-2</v>
      </c>
      <c r="C444" s="96">
        <v>5.8622389628000303E-5</v>
      </c>
      <c r="D444" s="96">
        <v>3.89048090966563E-2</v>
      </c>
      <c r="E444" s="93" t="s">
        <v>247</v>
      </c>
      <c r="F444" s="93"/>
      <c r="G444" s="93" t="s">
        <v>248</v>
      </c>
      <c r="H444" s="93" t="s">
        <v>17</v>
      </c>
      <c r="I444" s="93">
        <v>149289762</v>
      </c>
      <c r="J444" s="93" t="s">
        <v>44</v>
      </c>
      <c r="K444" s="93" t="s">
        <v>37</v>
      </c>
      <c r="L444" s="93">
        <v>0.75872833996206301</v>
      </c>
      <c r="M444" s="93">
        <v>2.8447979044642101E-2</v>
      </c>
      <c r="N444" s="93">
        <v>3.7494288200786801</v>
      </c>
      <c r="O444" s="93">
        <v>0.76355082027550503</v>
      </c>
      <c r="P444" s="93">
        <v>3.1681860780432301E-2</v>
      </c>
      <c r="Q444" s="93">
        <v>4.14927990896543</v>
      </c>
      <c r="R444" s="93">
        <v>0.78239952905382804</v>
      </c>
      <c r="S444" s="93">
        <v>2.65032679954962E-2</v>
      </c>
      <c r="T444" s="93">
        <v>3.3874340424958</v>
      </c>
    </row>
    <row r="445" spans="1:20" x14ac:dyDescent="0.55000000000000004">
      <c r="A445" s="93" t="s">
        <v>14191</v>
      </c>
      <c r="B445" s="93">
        <v>-2.48680717876489E-2</v>
      </c>
      <c r="C445" s="96">
        <v>5.6324262547760799E-5</v>
      </c>
      <c r="D445" s="96">
        <v>3.8373541524253998E-2</v>
      </c>
      <c r="E445" s="93"/>
      <c r="F445" s="93"/>
      <c r="G445" s="93"/>
      <c r="H445" s="93" t="s">
        <v>51</v>
      </c>
      <c r="I445" s="93">
        <v>52049989</v>
      </c>
      <c r="J445" s="93"/>
      <c r="K445" s="93" t="s">
        <v>37</v>
      </c>
      <c r="L445" s="93">
        <v>0.14640973762051299</v>
      </c>
      <c r="M445" s="93">
        <v>3.3411883765502901E-2</v>
      </c>
      <c r="N445" s="93">
        <v>22.820807077808599</v>
      </c>
      <c r="O445" s="93">
        <v>0.15617469818900001</v>
      </c>
      <c r="P445" s="93">
        <v>2.8735780084187802E-2</v>
      </c>
      <c r="Q445" s="93">
        <v>18.399766682700498</v>
      </c>
      <c r="R445" s="93">
        <v>0.17551157339373699</v>
      </c>
      <c r="S445" s="93">
        <v>3.1858203460096997E-2</v>
      </c>
      <c r="T445" s="93">
        <v>18.151625470661799</v>
      </c>
    </row>
    <row r="446" spans="1:20" x14ac:dyDescent="0.55000000000000004">
      <c r="A446" s="93" t="s">
        <v>298</v>
      </c>
      <c r="B446" s="93">
        <v>-2.4863794826129802E-2</v>
      </c>
      <c r="C446" s="96">
        <v>4.3789317671008997E-6</v>
      </c>
      <c r="D446" s="96">
        <v>1.43407725264622E-2</v>
      </c>
      <c r="E446" s="93" t="s">
        <v>299</v>
      </c>
      <c r="F446" s="93" t="s">
        <v>299</v>
      </c>
      <c r="G446" s="93" t="s">
        <v>300</v>
      </c>
      <c r="H446" s="93" t="s">
        <v>38</v>
      </c>
      <c r="I446" s="93">
        <v>59670322</v>
      </c>
      <c r="J446" s="93" t="s">
        <v>19</v>
      </c>
      <c r="K446" s="93" t="s">
        <v>37</v>
      </c>
      <c r="L446" s="93">
        <v>0.71892165609318304</v>
      </c>
      <c r="M446" s="93">
        <v>2.4471337893428698E-2</v>
      </c>
      <c r="N446" s="93">
        <v>3.4038949426579599</v>
      </c>
      <c r="O446" s="93">
        <v>0.72760449254755899</v>
      </c>
      <c r="P446" s="93">
        <v>2.5688026799245801E-2</v>
      </c>
      <c r="Q446" s="93">
        <v>3.5304931542278402</v>
      </c>
      <c r="R446" s="93">
        <v>0.739976933077231</v>
      </c>
      <c r="S446" s="93">
        <v>2.3540764890881201E-2</v>
      </c>
      <c r="T446" s="93">
        <v>3.1812836101506199</v>
      </c>
    </row>
    <row r="447" spans="1:20" x14ac:dyDescent="0.55000000000000004">
      <c r="A447" s="93" t="s">
        <v>7517</v>
      </c>
      <c r="B447" s="93">
        <v>-2.4720908075193899E-2</v>
      </c>
      <c r="C447" s="96">
        <v>4.4409408641025201E-5</v>
      </c>
      <c r="D447" s="96">
        <v>3.46495983393557E-2</v>
      </c>
      <c r="E447" s="93" t="s">
        <v>7518</v>
      </c>
      <c r="F447" s="93" t="s">
        <v>7520</v>
      </c>
      <c r="G447" s="93" t="s">
        <v>7521</v>
      </c>
      <c r="H447" s="93" t="s">
        <v>91</v>
      </c>
      <c r="I447" s="93">
        <v>184052473</v>
      </c>
      <c r="J447" s="93" t="s">
        <v>7519</v>
      </c>
      <c r="K447" s="93" t="s">
        <v>50</v>
      </c>
      <c r="L447" s="93">
        <v>0.49170893838283303</v>
      </c>
      <c r="M447" s="93">
        <v>2.4680307187735999E-2</v>
      </c>
      <c r="N447" s="93">
        <v>5.01929195529907</v>
      </c>
      <c r="O447" s="93">
        <v>0.50596309618176105</v>
      </c>
      <c r="P447" s="93">
        <v>2.6162061829366399E-2</v>
      </c>
      <c r="Q447" s="93">
        <v>5.1707450655586999</v>
      </c>
      <c r="R447" s="93">
        <v>0.515064891210959</v>
      </c>
      <c r="S447" s="93">
        <v>2.99969786731645E-2</v>
      </c>
      <c r="T447" s="93">
        <v>5.8239222251470597</v>
      </c>
    </row>
    <row r="448" spans="1:20" x14ac:dyDescent="0.55000000000000004">
      <c r="A448" s="93" t="s">
        <v>3608</v>
      </c>
      <c r="B448" s="93">
        <v>-2.4706010553128599E-2</v>
      </c>
      <c r="C448" s="96">
        <v>5.2828956089754796E-6</v>
      </c>
      <c r="D448" s="96">
        <v>1.5904325596719601E-2</v>
      </c>
      <c r="E448" s="93"/>
      <c r="F448" s="93" t="s">
        <v>14096</v>
      </c>
      <c r="G448" s="93" t="s">
        <v>14096</v>
      </c>
      <c r="H448" s="93" t="s">
        <v>17</v>
      </c>
      <c r="I448" s="93">
        <v>175461539</v>
      </c>
      <c r="J448" s="93"/>
      <c r="K448" s="93" t="s">
        <v>37</v>
      </c>
      <c r="L448" s="93">
        <v>0.71816127485435599</v>
      </c>
      <c r="M448" s="93">
        <v>2.3028919624230301E-2</v>
      </c>
      <c r="N448" s="93">
        <v>3.2066501537416601</v>
      </c>
      <c r="O448" s="93">
        <v>0.72195720346258596</v>
      </c>
      <c r="P448" s="93">
        <v>2.9040544761445401E-2</v>
      </c>
      <c r="Q448" s="93">
        <v>4.0224745486524398</v>
      </c>
      <c r="R448" s="93">
        <v>0.73875261245848101</v>
      </c>
      <c r="S448" s="93">
        <v>2.39849691596286E-2</v>
      </c>
      <c r="T448" s="93">
        <v>3.2466848516189302</v>
      </c>
    </row>
    <row r="449" spans="1:20" x14ac:dyDescent="0.55000000000000004">
      <c r="A449" s="93" t="s">
        <v>14008</v>
      </c>
      <c r="B449" s="93">
        <v>-2.4699051862107101E-2</v>
      </c>
      <c r="C449" s="96">
        <v>8.9926030413923705E-5</v>
      </c>
      <c r="D449" s="96">
        <v>4.5704409618474003E-2</v>
      </c>
      <c r="E449" s="93" t="s">
        <v>242</v>
      </c>
      <c r="F449" s="93" t="s">
        <v>241</v>
      </c>
      <c r="G449" s="93" t="s">
        <v>4115</v>
      </c>
      <c r="H449" s="93" t="s">
        <v>108</v>
      </c>
      <c r="I449" s="93">
        <v>164750454</v>
      </c>
      <c r="J449" s="93" t="s">
        <v>8</v>
      </c>
      <c r="K449" s="93" t="s">
        <v>37</v>
      </c>
      <c r="L449" s="93">
        <v>0.510843573904191</v>
      </c>
      <c r="M449" s="93">
        <v>2.3465576419934801E-2</v>
      </c>
      <c r="N449" s="93">
        <v>4.5934954687980101</v>
      </c>
      <c r="O449" s="93">
        <v>0.51475886852902197</v>
      </c>
      <c r="P449" s="93">
        <v>3.2083631388469501E-2</v>
      </c>
      <c r="Q449" s="93">
        <v>6.2327496134553098</v>
      </c>
      <c r="R449" s="93">
        <v>0.53317899256875501</v>
      </c>
      <c r="S449" s="93">
        <v>2.90023417826548E-2</v>
      </c>
      <c r="T449" s="93">
        <v>5.4395132191774902</v>
      </c>
    </row>
    <row r="450" spans="1:20" x14ac:dyDescent="0.55000000000000004">
      <c r="A450" s="93" t="s">
        <v>14253</v>
      </c>
      <c r="B450" s="93">
        <v>-2.4697004329726501E-2</v>
      </c>
      <c r="C450" s="96">
        <v>7.6937943857203602E-5</v>
      </c>
      <c r="D450" s="96">
        <v>4.3136092470844899E-2</v>
      </c>
      <c r="E450" s="93" t="s">
        <v>139</v>
      </c>
      <c r="F450" s="93" t="s">
        <v>139</v>
      </c>
      <c r="G450" s="93" t="s">
        <v>141</v>
      </c>
      <c r="H450" s="93" t="s">
        <v>140</v>
      </c>
      <c r="I450" s="93">
        <v>14810834</v>
      </c>
      <c r="J450" s="93" t="s">
        <v>8</v>
      </c>
      <c r="K450" s="93" t="s">
        <v>37</v>
      </c>
      <c r="L450" s="93">
        <v>0.67393514483060701</v>
      </c>
      <c r="M450" s="93">
        <v>3.3973681421250797E-2</v>
      </c>
      <c r="N450" s="93">
        <v>5.0410906274653504</v>
      </c>
      <c r="O450" s="93">
        <v>0.683977559541883</v>
      </c>
      <c r="P450" s="93">
        <v>2.84386337120906E-2</v>
      </c>
      <c r="Q450" s="93">
        <v>4.1578313959800504</v>
      </c>
      <c r="R450" s="93">
        <v>0.69910550435906005</v>
      </c>
      <c r="S450" s="93">
        <v>2.6354281443689499E-2</v>
      </c>
      <c r="T450" s="93">
        <v>3.7697144822012301</v>
      </c>
    </row>
    <row r="451" spans="1:20" x14ac:dyDescent="0.55000000000000004">
      <c r="A451" s="93" t="s">
        <v>22667</v>
      </c>
      <c r="B451" s="93">
        <v>-2.46877476096359E-2</v>
      </c>
      <c r="C451" s="96">
        <v>1.6572167644543301E-5</v>
      </c>
      <c r="D451" s="96">
        <v>2.3986690731713101E-2</v>
      </c>
      <c r="E451" s="93"/>
      <c r="F451" s="93"/>
      <c r="G451" s="93"/>
      <c r="H451" s="93" t="s">
        <v>24</v>
      </c>
      <c r="I451" s="93">
        <v>72147337</v>
      </c>
      <c r="J451" s="93"/>
      <c r="K451" s="93" t="s">
        <v>37</v>
      </c>
      <c r="L451" s="93">
        <v>0.291149272333591</v>
      </c>
      <c r="M451" s="93">
        <v>2.4384576519253701E-2</v>
      </c>
      <c r="N451" s="93">
        <v>8.3752833465145802</v>
      </c>
      <c r="O451" s="93">
        <v>0.30565351118205403</v>
      </c>
      <c r="P451" s="93">
        <v>2.8364163723762301E-2</v>
      </c>
      <c r="Q451" s="93">
        <v>9.2798422678246002</v>
      </c>
      <c r="R451" s="93">
        <v>0.31535991805525299</v>
      </c>
      <c r="S451" s="93">
        <v>2.65631111738951E-2</v>
      </c>
      <c r="T451" s="93">
        <v>8.4231094863618807</v>
      </c>
    </row>
    <row r="452" spans="1:20" x14ac:dyDescent="0.55000000000000004">
      <c r="A452" s="93" t="s">
        <v>2959</v>
      </c>
      <c r="B452" s="93">
        <v>-2.46588062170069E-2</v>
      </c>
      <c r="C452" s="96">
        <v>1.5339407522940601E-5</v>
      </c>
      <c r="D452" s="96">
        <v>2.2970619870048701E-2</v>
      </c>
      <c r="E452" s="93" t="s">
        <v>2960</v>
      </c>
      <c r="F452" s="93" t="s">
        <v>14808</v>
      </c>
      <c r="G452" s="93" t="s">
        <v>14808</v>
      </c>
      <c r="H452" s="93" t="s">
        <v>27</v>
      </c>
      <c r="I452" s="93">
        <v>67142030</v>
      </c>
      <c r="J452" s="93" t="s">
        <v>2961</v>
      </c>
      <c r="K452" s="93" t="s">
        <v>26</v>
      </c>
      <c r="L452" s="93">
        <v>0.53595097665673097</v>
      </c>
      <c r="M452" s="93">
        <v>2.7692338705423099E-2</v>
      </c>
      <c r="N452" s="93">
        <v>5.1669536788920896</v>
      </c>
      <c r="O452" s="93">
        <v>0.54920420013483295</v>
      </c>
      <c r="P452" s="93">
        <v>2.6971888568341301E-2</v>
      </c>
      <c r="Q452" s="93">
        <v>4.9110856329429904</v>
      </c>
      <c r="R452" s="93">
        <v>0.56083158357627305</v>
      </c>
      <c r="S452" s="93">
        <v>2.47337952444696E-2</v>
      </c>
      <c r="T452" s="93">
        <v>4.4102001329434399</v>
      </c>
    </row>
    <row r="453" spans="1:20" x14ac:dyDescent="0.55000000000000004">
      <c r="A453" s="93" t="s">
        <v>3535</v>
      </c>
      <c r="B453" s="93">
        <v>-2.4618198966880799E-2</v>
      </c>
      <c r="C453" s="96">
        <v>3.9307632218963299E-5</v>
      </c>
      <c r="D453" s="96">
        <v>3.2875179243697303E-2</v>
      </c>
      <c r="E453" s="93" t="s">
        <v>3475</v>
      </c>
      <c r="F453" s="93" t="s">
        <v>3474</v>
      </c>
      <c r="G453" s="93" t="s">
        <v>3474</v>
      </c>
      <c r="H453" s="93" t="s">
        <v>33</v>
      </c>
      <c r="I453" s="93">
        <v>76408791</v>
      </c>
      <c r="J453" s="93" t="s">
        <v>382</v>
      </c>
      <c r="K453" s="93" t="s">
        <v>37</v>
      </c>
      <c r="L453" s="93">
        <v>0.60664908369701298</v>
      </c>
      <c r="M453" s="93">
        <v>3.1576817573213199E-2</v>
      </c>
      <c r="N453" s="93">
        <v>5.2051207892343898</v>
      </c>
      <c r="O453" s="93">
        <v>0.61539640891951897</v>
      </c>
      <c r="P453" s="93">
        <v>2.8810584013725399E-2</v>
      </c>
      <c r="Q453" s="93">
        <v>4.6816301811558398</v>
      </c>
      <c r="R453" s="93">
        <v>0.62727897906894603</v>
      </c>
      <c r="S453" s="93">
        <v>2.49499584601281E-2</v>
      </c>
      <c r="T453" s="93">
        <v>3.97748996740822</v>
      </c>
    </row>
    <row r="454" spans="1:20" x14ac:dyDescent="0.55000000000000004">
      <c r="A454" s="93" t="s">
        <v>3726</v>
      </c>
      <c r="B454" s="93">
        <v>-2.4472747071120099E-2</v>
      </c>
      <c r="C454" s="96">
        <v>7.2342928628371905E-5</v>
      </c>
      <c r="D454" s="96">
        <v>4.1986722807774303E-2</v>
      </c>
      <c r="E454" s="93" t="s">
        <v>3727</v>
      </c>
      <c r="F454" s="93"/>
      <c r="G454" s="93"/>
      <c r="H454" s="93" t="s">
        <v>24</v>
      </c>
      <c r="I454" s="93">
        <v>79261281</v>
      </c>
      <c r="J454" s="93" t="s">
        <v>555</v>
      </c>
      <c r="K454" s="93" t="s">
        <v>37</v>
      </c>
      <c r="L454" s="93">
        <v>0.60996428755350796</v>
      </c>
      <c r="M454" s="93">
        <v>3.6011261466881599E-2</v>
      </c>
      <c r="N454" s="93">
        <v>5.9038311261333503</v>
      </c>
      <c r="O454" s="93">
        <v>0.62502751887077301</v>
      </c>
      <c r="P454" s="93">
        <v>3.05286987852325E-2</v>
      </c>
      <c r="Q454" s="93">
        <v>4.8843767455852598</v>
      </c>
      <c r="R454" s="93">
        <v>0.63452851932933496</v>
      </c>
      <c r="S454" s="93">
        <v>2.3246104792362401E-2</v>
      </c>
      <c r="T454" s="93">
        <v>3.6635240315017499</v>
      </c>
    </row>
    <row r="455" spans="1:20" x14ac:dyDescent="0.55000000000000004">
      <c r="A455" s="93" t="s">
        <v>14459</v>
      </c>
      <c r="B455" s="93">
        <v>-2.4423185891009801E-2</v>
      </c>
      <c r="C455" s="96">
        <v>2.8823086388687499E-5</v>
      </c>
      <c r="D455" s="96">
        <v>2.9678307704755401E-2</v>
      </c>
      <c r="E455" s="93"/>
      <c r="F455" s="93"/>
      <c r="G455" s="93"/>
      <c r="H455" s="93" t="s">
        <v>24</v>
      </c>
      <c r="I455" s="93">
        <v>86303908</v>
      </c>
      <c r="J455" s="93"/>
      <c r="K455" s="93" t="s">
        <v>72</v>
      </c>
      <c r="L455" s="93">
        <v>0.520078905236941</v>
      </c>
      <c r="M455" s="93">
        <v>2.76424883689186E-2</v>
      </c>
      <c r="N455" s="93">
        <v>5.3150566367088299</v>
      </c>
      <c r="O455" s="93">
        <v>0.52747172680454002</v>
      </c>
      <c r="P455" s="93">
        <v>2.7276190603607899E-2</v>
      </c>
      <c r="Q455" s="93">
        <v>5.1711189846797998</v>
      </c>
      <c r="R455" s="93">
        <v>0.54140061481985602</v>
      </c>
      <c r="S455" s="93">
        <v>2.7848936267828198E-2</v>
      </c>
      <c r="T455" s="93">
        <v>5.14386860773969</v>
      </c>
    </row>
    <row r="456" spans="1:20" x14ac:dyDescent="0.55000000000000004">
      <c r="A456" s="93" t="s">
        <v>22668</v>
      </c>
      <c r="B456" s="93">
        <v>-2.4420337521120501E-2</v>
      </c>
      <c r="C456" s="96">
        <v>4.93574134007668E-5</v>
      </c>
      <c r="D456" s="96">
        <v>3.6606242389878703E-2</v>
      </c>
      <c r="E456" s="93" t="s">
        <v>18983</v>
      </c>
      <c r="F456" s="93" t="s">
        <v>22669</v>
      </c>
      <c r="G456" s="93" t="s">
        <v>18983</v>
      </c>
      <c r="H456" s="93" t="s">
        <v>33</v>
      </c>
      <c r="I456" s="93">
        <v>12647716</v>
      </c>
      <c r="J456" s="93" t="s">
        <v>44</v>
      </c>
      <c r="K456" s="93" t="s">
        <v>37</v>
      </c>
      <c r="L456" s="93">
        <v>0.34837487036093201</v>
      </c>
      <c r="M456" s="93">
        <v>2.8200340331944702E-2</v>
      </c>
      <c r="N456" s="93">
        <v>8.0948262148552494</v>
      </c>
      <c r="O456" s="93">
        <v>0.36212561023220202</v>
      </c>
      <c r="P456" s="93">
        <v>2.9625816537893299E-2</v>
      </c>
      <c r="Q456" s="93">
        <v>8.1810884678652602</v>
      </c>
      <c r="R456" s="93">
        <v>0.369466278049218</v>
      </c>
      <c r="S456" s="93">
        <v>2.9354669120252402E-2</v>
      </c>
      <c r="T456" s="93">
        <v>7.9451551776917304</v>
      </c>
    </row>
    <row r="457" spans="1:20" x14ac:dyDescent="0.55000000000000004">
      <c r="A457" s="93" t="s">
        <v>22670</v>
      </c>
      <c r="B457" s="93">
        <v>-2.4415895048594202E-2</v>
      </c>
      <c r="C457" s="96">
        <v>2.38162562997295E-5</v>
      </c>
      <c r="D457" s="96">
        <v>2.7238310575118201E-2</v>
      </c>
      <c r="E457" s="93" t="s">
        <v>2414</v>
      </c>
      <c r="F457" s="93" t="s">
        <v>22671</v>
      </c>
      <c r="G457" s="93" t="s">
        <v>22671</v>
      </c>
      <c r="H457" s="93" t="s">
        <v>27</v>
      </c>
      <c r="I457" s="93">
        <v>9060910</v>
      </c>
      <c r="J457" s="93" t="s">
        <v>44</v>
      </c>
      <c r="K457" s="93" t="s">
        <v>37</v>
      </c>
      <c r="L457" s="93">
        <v>0.42192461877332399</v>
      </c>
      <c r="M457" s="93">
        <v>2.5676042556894998E-2</v>
      </c>
      <c r="N457" s="93">
        <v>6.0854573102521998</v>
      </c>
      <c r="O457" s="93">
        <v>0.43454155639942899</v>
      </c>
      <c r="P457" s="93">
        <v>2.8627777161381301E-2</v>
      </c>
      <c r="Q457" s="93">
        <v>6.5880412908234502</v>
      </c>
      <c r="R457" s="93">
        <v>0.44568056994898497</v>
      </c>
      <c r="S457" s="93">
        <v>2.6599601634844001E-2</v>
      </c>
      <c r="T457" s="93">
        <v>5.9683108101142404</v>
      </c>
    </row>
    <row r="458" spans="1:20" x14ac:dyDescent="0.55000000000000004">
      <c r="A458" s="93" t="s">
        <v>14100</v>
      </c>
      <c r="B458" s="93">
        <v>-2.43469182247321E-2</v>
      </c>
      <c r="C458" s="96">
        <v>1.08602081588131E-4</v>
      </c>
      <c r="D458" s="96">
        <v>4.9433499022342897E-2</v>
      </c>
      <c r="E458" s="93"/>
      <c r="F458" s="93"/>
      <c r="G458" s="93"/>
      <c r="H458" s="93" t="s">
        <v>24</v>
      </c>
      <c r="I458" s="93">
        <v>69678304</v>
      </c>
      <c r="J458" s="93"/>
      <c r="K458" s="93" t="s">
        <v>37</v>
      </c>
      <c r="L458" s="93">
        <v>0.31418622680851099</v>
      </c>
      <c r="M458" s="93">
        <v>2.96674236697369E-2</v>
      </c>
      <c r="N458" s="93">
        <v>9.4426238766406598</v>
      </c>
      <c r="O458" s="93">
        <v>0.31615861773181297</v>
      </c>
      <c r="P458" s="93">
        <v>2.92141137105217E-2</v>
      </c>
      <c r="Q458" s="93">
        <v>9.2403344625270005</v>
      </c>
      <c r="R458" s="93">
        <v>0.33357445593799401</v>
      </c>
      <c r="S458" s="93">
        <v>2.9102801554643998E-2</v>
      </c>
      <c r="T458" s="93">
        <v>8.7245294226167491</v>
      </c>
    </row>
    <row r="459" spans="1:20" x14ac:dyDescent="0.55000000000000004">
      <c r="A459" s="93" t="s">
        <v>3701</v>
      </c>
      <c r="B459" s="93">
        <v>-2.4203566993089402E-2</v>
      </c>
      <c r="C459" s="96">
        <v>3.5642103347051398E-5</v>
      </c>
      <c r="D459" s="96">
        <v>3.2171705715908903E-2</v>
      </c>
      <c r="E459" s="93" t="s">
        <v>3579</v>
      </c>
      <c r="F459" s="93"/>
      <c r="G459" s="93"/>
      <c r="H459" s="93" t="s">
        <v>51</v>
      </c>
      <c r="I459" s="93">
        <v>51197463</v>
      </c>
      <c r="J459" s="93" t="s">
        <v>8</v>
      </c>
      <c r="K459" s="93" t="s">
        <v>50</v>
      </c>
      <c r="L459" s="93">
        <v>5.0716925704613502E-2</v>
      </c>
      <c r="M459" s="93">
        <v>2.1563667498935599E-2</v>
      </c>
      <c r="N459" s="93">
        <v>42.517694437015301</v>
      </c>
      <c r="O459" s="93">
        <v>5.30113783637765E-2</v>
      </c>
      <c r="P459" s="93">
        <v>2.2000605767427302E-2</v>
      </c>
      <c r="Q459" s="93">
        <v>41.5016670882504</v>
      </c>
      <c r="R459" s="93">
        <v>7.5164208588283002E-2</v>
      </c>
      <c r="S459" s="93">
        <v>3.4697989290597697E-2</v>
      </c>
      <c r="T459" s="93">
        <v>46.162914427341697</v>
      </c>
    </row>
    <row r="460" spans="1:20" x14ac:dyDescent="0.55000000000000004">
      <c r="A460" s="93" t="s">
        <v>14290</v>
      </c>
      <c r="B460" s="93">
        <v>-2.4155057417332999E-2</v>
      </c>
      <c r="C460" s="96">
        <v>1.04966820073641E-4</v>
      </c>
      <c r="D460" s="96">
        <v>4.8734942154708499E-2</v>
      </c>
      <c r="E460" s="93"/>
      <c r="F460" s="93"/>
      <c r="G460" s="93"/>
      <c r="H460" s="93" t="s">
        <v>33</v>
      </c>
      <c r="I460" s="93">
        <v>38738720</v>
      </c>
      <c r="J460" s="93"/>
      <c r="K460" s="93" t="s">
        <v>37</v>
      </c>
      <c r="L460" s="93">
        <v>0.152259901977676</v>
      </c>
      <c r="M460" s="93">
        <v>3.1307836647185797E-2</v>
      </c>
      <c r="N460" s="93">
        <v>20.562102195347599</v>
      </c>
      <c r="O460" s="93">
        <v>0.160092962120745</v>
      </c>
      <c r="P460" s="93">
        <v>2.9131635933933898E-2</v>
      </c>
      <c r="Q460" s="93">
        <v>18.196699934855499</v>
      </c>
      <c r="R460" s="93">
        <v>0.17030450239457401</v>
      </c>
      <c r="S460" s="93">
        <v>2.9154434643595201E-2</v>
      </c>
      <c r="T460" s="93">
        <v>17.1190040390406</v>
      </c>
    </row>
    <row r="461" spans="1:20" x14ac:dyDescent="0.55000000000000004">
      <c r="A461" s="93" t="s">
        <v>14375</v>
      </c>
      <c r="B461" s="93">
        <v>-2.4124499402452301E-2</v>
      </c>
      <c r="C461" s="96">
        <v>7.0516160816683199E-5</v>
      </c>
      <c r="D461" s="96">
        <v>4.1654052463979997E-2</v>
      </c>
      <c r="E461" s="93"/>
      <c r="F461" s="93"/>
      <c r="G461" s="93"/>
      <c r="H461" s="93" t="s">
        <v>17</v>
      </c>
      <c r="I461" s="93">
        <v>113134394</v>
      </c>
      <c r="J461" s="93"/>
      <c r="K461" s="93" t="s">
        <v>37</v>
      </c>
      <c r="L461" s="93">
        <v>0.592474003358476</v>
      </c>
      <c r="M461" s="93">
        <v>2.8784773352312502E-2</v>
      </c>
      <c r="N461" s="93">
        <v>4.8584027635211404</v>
      </c>
      <c r="O461" s="93">
        <v>0.60500616623787695</v>
      </c>
      <c r="P461" s="93">
        <v>2.6862329983729699E-2</v>
      </c>
      <c r="Q461" s="93">
        <v>4.4400092896190397</v>
      </c>
      <c r="R461" s="93">
        <v>0.61577736221641999</v>
      </c>
      <c r="S461" s="93">
        <v>2.6942730994291099E-2</v>
      </c>
      <c r="T461" s="93">
        <v>4.3754013459205199</v>
      </c>
    </row>
    <row r="462" spans="1:20" x14ac:dyDescent="0.55000000000000004">
      <c r="A462" s="93" t="s">
        <v>2962</v>
      </c>
      <c r="B462" s="93">
        <v>-2.41125541176785E-2</v>
      </c>
      <c r="C462" s="96">
        <v>2.0816742821581801E-5</v>
      </c>
      <c r="D462" s="96">
        <v>2.5947445053170301E-2</v>
      </c>
      <c r="E462" s="93" t="s">
        <v>2239</v>
      </c>
      <c r="F462" s="93" t="s">
        <v>2963</v>
      </c>
      <c r="G462" s="93" t="s">
        <v>2964</v>
      </c>
      <c r="H462" s="93" t="s">
        <v>17</v>
      </c>
      <c r="I462" s="93">
        <v>87858497</v>
      </c>
      <c r="J462" s="93" t="s">
        <v>19</v>
      </c>
      <c r="K462" s="93" t="s">
        <v>26</v>
      </c>
      <c r="L462" s="93">
        <v>0.75108153651891796</v>
      </c>
      <c r="M462" s="93">
        <v>2.9984693175831901E-2</v>
      </c>
      <c r="N462" s="93">
        <v>3.9922021402368202</v>
      </c>
      <c r="O462" s="93">
        <v>0.76558941189502705</v>
      </c>
      <c r="P462" s="93">
        <v>2.2831849479686601E-2</v>
      </c>
      <c r="Q462" s="93">
        <v>2.9822577382793201</v>
      </c>
      <c r="R462" s="93">
        <v>0.77298498284009298</v>
      </c>
      <c r="S462" s="93">
        <v>2.3360673856395699E-2</v>
      </c>
      <c r="T462" s="93">
        <v>3.0221381236365299</v>
      </c>
    </row>
    <row r="463" spans="1:20" x14ac:dyDescent="0.55000000000000004">
      <c r="A463" s="93" t="s">
        <v>3568</v>
      </c>
      <c r="B463" s="93">
        <v>-2.4052083641357601E-2</v>
      </c>
      <c r="C463" s="96">
        <v>9.6373243643176296E-6</v>
      </c>
      <c r="D463" s="96">
        <v>1.9811824808420302E-2</v>
      </c>
      <c r="E463" s="93" t="s">
        <v>3569</v>
      </c>
      <c r="F463" s="93"/>
      <c r="G463" s="93"/>
      <c r="H463" s="93" t="s">
        <v>11</v>
      </c>
      <c r="I463" s="93">
        <v>41580903</v>
      </c>
      <c r="J463" s="93" t="s">
        <v>85</v>
      </c>
      <c r="K463" s="93" t="s">
        <v>130</v>
      </c>
      <c r="L463" s="93">
        <v>0.68059673371680895</v>
      </c>
      <c r="M463" s="93">
        <v>2.4064311680512401E-2</v>
      </c>
      <c r="N463" s="93">
        <v>3.53576655431399</v>
      </c>
      <c r="O463" s="93">
        <v>0.68924631396925395</v>
      </c>
      <c r="P463" s="93">
        <v>2.3760538280960398E-2</v>
      </c>
      <c r="Q463" s="93">
        <v>3.44732177733784</v>
      </c>
      <c r="R463" s="93">
        <v>0.70360634949864498</v>
      </c>
      <c r="S463" s="93">
        <v>2.38645169314433E-2</v>
      </c>
      <c r="T463" s="93">
        <v>3.3917426908452399</v>
      </c>
    </row>
    <row r="464" spans="1:20" x14ac:dyDescent="0.55000000000000004">
      <c r="A464" s="93" t="s">
        <v>13953</v>
      </c>
      <c r="B464" s="93">
        <v>-2.4026478694286198E-2</v>
      </c>
      <c r="C464" s="96">
        <v>3.6774538882203499E-5</v>
      </c>
      <c r="D464" s="96">
        <v>3.2520705999283299E-2</v>
      </c>
      <c r="E464" s="93"/>
      <c r="F464" s="93"/>
      <c r="G464" s="93"/>
      <c r="H464" s="93" t="s">
        <v>9</v>
      </c>
      <c r="I464" s="93">
        <v>71159191</v>
      </c>
      <c r="J464" s="93"/>
      <c r="K464" s="93" t="s">
        <v>37</v>
      </c>
      <c r="L464" s="93">
        <v>0.32770909494524197</v>
      </c>
      <c r="M464" s="93">
        <v>2.8919974544289399E-2</v>
      </c>
      <c r="N464" s="93">
        <v>8.8248922566893508</v>
      </c>
      <c r="O464" s="93">
        <v>0.33283798244285601</v>
      </c>
      <c r="P464" s="93">
        <v>3.2580435607633698E-2</v>
      </c>
      <c r="Q464" s="93">
        <v>9.7886771721515693</v>
      </c>
      <c r="R464" s="93">
        <v>0.35154860150797601</v>
      </c>
      <c r="S464" s="93">
        <v>2.4498252757385201E-2</v>
      </c>
      <c r="T464" s="93">
        <v>6.96866739116565</v>
      </c>
    </row>
    <row r="465" spans="1:20" x14ac:dyDescent="0.55000000000000004">
      <c r="A465" s="93" t="s">
        <v>275</v>
      </c>
      <c r="B465" s="93">
        <v>-2.4002394363891202E-2</v>
      </c>
      <c r="C465" s="96">
        <v>6.0305432401681002E-5</v>
      </c>
      <c r="D465" s="96">
        <v>3.9183036616114698E-2</v>
      </c>
      <c r="E465" s="93" t="s">
        <v>276</v>
      </c>
      <c r="F465" s="93" t="s">
        <v>276</v>
      </c>
      <c r="G465" s="93" t="s">
        <v>278</v>
      </c>
      <c r="H465" s="93" t="s">
        <v>108</v>
      </c>
      <c r="I465" s="93">
        <v>15478280</v>
      </c>
      <c r="J465" s="93" t="s">
        <v>277</v>
      </c>
      <c r="K465" s="93" t="s">
        <v>50</v>
      </c>
      <c r="L465" s="93">
        <v>0.76585270386404503</v>
      </c>
      <c r="M465" s="93">
        <v>2.8394865388822601E-2</v>
      </c>
      <c r="N465" s="93">
        <v>3.7076144336317798</v>
      </c>
      <c r="O465" s="93">
        <v>0.77701237233296605</v>
      </c>
      <c r="P465" s="93">
        <v>2.97922839987107E-2</v>
      </c>
      <c r="Q465" s="93">
        <v>3.83420973198404</v>
      </c>
      <c r="R465" s="93">
        <v>0.78980545241607203</v>
      </c>
      <c r="S465" s="93">
        <v>2.6180278644638202E-2</v>
      </c>
      <c r="T465" s="93">
        <v>3.3147756279158198</v>
      </c>
    </row>
    <row r="466" spans="1:20" x14ac:dyDescent="0.55000000000000004">
      <c r="A466" s="93" t="s">
        <v>3534</v>
      </c>
      <c r="B466" s="93">
        <v>-2.3970364376115699E-2</v>
      </c>
      <c r="C466" s="96">
        <v>1.7918161429074501E-5</v>
      </c>
      <c r="D466" s="96">
        <v>2.4569969383292801E-2</v>
      </c>
      <c r="E466" s="93"/>
      <c r="F466" s="93"/>
      <c r="G466" s="93"/>
      <c r="H466" s="93" t="s">
        <v>64</v>
      </c>
      <c r="I466" s="93">
        <v>187424886</v>
      </c>
      <c r="J466" s="93"/>
      <c r="K466" s="93" t="s">
        <v>37</v>
      </c>
      <c r="L466" s="93">
        <v>0.75345950348667501</v>
      </c>
      <c r="M466" s="93">
        <v>2.62053131848945E-2</v>
      </c>
      <c r="N466" s="93">
        <v>3.4779988922600298</v>
      </c>
      <c r="O466" s="93">
        <v>0.75788529795194903</v>
      </c>
      <c r="P466" s="93">
        <v>2.6499031087634101E-2</v>
      </c>
      <c r="Q466" s="93">
        <v>3.4964434801998499</v>
      </c>
      <c r="R466" s="93">
        <v>0.77752790165305896</v>
      </c>
      <c r="S466" s="93">
        <v>2.36418062075106E-2</v>
      </c>
      <c r="T466" s="93">
        <v>3.0406376616513802</v>
      </c>
    </row>
    <row r="467" spans="1:20" x14ac:dyDescent="0.55000000000000004">
      <c r="A467" s="93" t="s">
        <v>14399</v>
      </c>
      <c r="B467" s="93">
        <v>-2.3958096623469299E-2</v>
      </c>
      <c r="C467" s="96">
        <v>5.4159712385090101E-5</v>
      </c>
      <c r="D467" s="96">
        <v>3.7863512237937998E-2</v>
      </c>
      <c r="E467" s="93" t="s">
        <v>14400</v>
      </c>
      <c r="F467" s="93" t="s">
        <v>14400</v>
      </c>
      <c r="G467" s="93" t="s">
        <v>14401</v>
      </c>
      <c r="H467" s="93" t="s">
        <v>108</v>
      </c>
      <c r="I467" s="93">
        <v>151488761</v>
      </c>
      <c r="J467" s="93" t="s">
        <v>19</v>
      </c>
      <c r="K467" s="93" t="s">
        <v>37</v>
      </c>
      <c r="L467" s="93">
        <v>0.38636230699783702</v>
      </c>
      <c r="M467" s="93">
        <v>3.5301563279015798E-2</v>
      </c>
      <c r="N467" s="93">
        <v>9.1369066390872007</v>
      </c>
      <c r="O467" s="93">
        <v>0.40015800475119501</v>
      </c>
      <c r="P467" s="93">
        <v>2.84125919054951E-2</v>
      </c>
      <c r="Q467" s="93">
        <v>7.1003432564496798</v>
      </c>
      <c r="R467" s="93">
        <v>0.41343673216967503</v>
      </c>
      <c r="S467" s="93">
        <v>2.9280606532167099E-2</v>
      </c>
      <c r="T467" s="93">
        <v>7.0822460255297903</v>
      </c>
    </row>
    <row r="468" spans="1:20" x14ac:dyDescent="0.55000000000000004">
      <c r="A468" s="93" t="s">
        <v>14173</v>
      </c>
      <c r="B468" s="93">
        <v>-2.39094258413209E-2</v>
      </c>
      <c r="C468" s="96">
        <v>8.4296966157608406E-5</v>
      </c>
      <c r="D468" s="96">
        <v>4.4549878768972102E-2</v>
      </c>
      <c r="E468" s="93"/>
      <c r="F468" s="93"/>
      <c r="G468" s="93"/>
      <c r="H468" s="93" t="s">
        <v>11</v>
      </c>
      <c r="I468" s="93">
        <v>46940943</v>
      </c>
      <c r="J468" s="93"/>
      <c r="K468" s="93" t="s">
        <v>37</v>
      </c>
      <c r="L468" s="93">
        <v>0.247099126946939</v>
      </c>
      <c r="M468" s="93">
        <v>3.0904736953769101E-2</v>
      </c>
      <c r="N468" s="93">
        <v>12.5070198893926</v>
      </c>
      <c r="O468" s="93">
        <v>0.24812744135881501</v>
      </c>
      <c r="P468" s="93">
        <v>2.6242364452907601E-2</v>
      </c>
      <c r="Q468" s="93">
        <v>10.576163728282999</v>
      </c>
      <c r="R468" s="93">
        <v>0.26647474255730702</v>
      </c>
      <c r="S468" s="93">
        <v>2.8959262816033199E-2</v>
      </c>
      <c r="T468" s="93">
        <v>10.867545095687801</v>
      </c>
    </row>
    <row r="469" spans="1:20" x14ac:dyDescent="0.55000000000000004">
      <c r="A469" s="93" t="s">
        <v>22672</v>
      </c>
      <c r="B469" s="93">
        <v>-2.38312984806303E-2</v>
      </c>
      <c r="C469" s="96">
        <v>2.3839827896547999E-5</v>
      </c>
      <c r="D469" s="96">
        <v>2.7238310575118201E-2</v>
      </c>
      <c r="E469" s="93"/>
      <c r="F469" s="93"/>
      <c r="G469" s="93"/>
      <c r="H469" s="93" t="s">
        <v>40</v>
      </c>
      <c r="I469" s="93">
        <v>143718452</v>
      </c>
      <c r="J469" s="93"/>
      <c r="K469" s="93" t="s">
        <v>37</v>
      </c>
      <c r="L469" s="93">
        <v>0.688378547313514</v>
      </c>
      <c r="M469" s="93">
        <v>2.8456675686590001E-2</v>
      </c>
      <c r="N469" s="93">
        <v>4.13387020813561</v>
      </c>
      <c r="O469" s="93">
        <v>0.69780985740783497</v>
      </c>
      <c r="P469" s="93">
        <v>2.4283662119812699E-2</v>
      </c>
      <c r="Q469" s="93">
        <v>3.4799826717867801</v>
      </c>
      <c r="R469" s="93">
        <v>0.70873729436826205</v>
      </c>
      <c r="S469" s="93">
        <v>2.4912561748714201E-2</v>
      </c>
      <c r="T469" s="93">
        <v>3.5150629078889</v>
      </c>
    </row>
    <row r="470" spans="1:20" x14ac:dyDescent="0.55000000000000004">
      <c r="A470" s="93" t="s">
        <v>14592</v>
      </c>
      <c r="B470" s="93">
        <v>-2.38202417636918E-2</v>
      </c>
      <c r="C470" s="96">
        <v>5.2738655838995601E-5</v>
      </c>
      <c r="D470" s="96">
        <v>3.7525502865710297E-2</v>
      </c>
      <c r="E470" s="93" t="s">
        <v>14593</v>
      </c>
      <c r="F470" s="93"/>
      <c r="G470" s="93"/>
      <c r="H470" s="93" t="s">
        <v>108</v>
      </c>
      <c r="I470" s="93">
        <v>162255039</v>
      </c>
      <c r="J470" s="93" t="s">
        <v>44</v>
      </c>
      <c r="K470" s="93" t="s">
        <v>37</v>
      </c>
      <c r="L470" s="93">
        <v>0.21286125431619801</v>
      </c>
      <c r="M470" s="93">
        <v>2.7665220973734101E-2</v>
      </c>
      <c r="N470" s="93">
        <v>12.996832637581999</v>
      </c>
      <c r="O470" s="93">
        <v>0.222011565045725</v>
      </c>
      <c r="P470" s="93">
        <v>2.9092949984982099E-2</v>
      </c>
      <c r="Q470" s="93">
        <v>13.104249762389699</v>
      </c>
      <c r="R470" s="93">
        <v>0.23124481379762801</v>
      </c>
      <c r="S470" s="93">
        <v>2.6745071832792101E-2</v>
      </c>
      <c r="T470" s="93">
        <v>11.565695850025801</v>
      </c>
    </row>
    <row r="471" spans="1:20" x14ac:dyDescent="0.55000000000000004">
      <c r="A471" s="93" t="s">
        <v>15010</v>
      </c>
      <c r="B471" s="93">
        <v>-2.3788816705152201E-2</v>
      </c>
      <c r="C471" s="96">
        <v>5.1858756673341601E-6</v>
      </c>
      <c r="D471" s="96">
        <v>1.5853356032514698E-2</v>
      </c>
      <c r="E471" s="93" t="s">
        <v>2513</v>
      </c>
      <c r="F471" s="93" t="s">
        <v>2514</v>
      </c>
      <c r="G471" s="93" t="s">
        <v>2515</v>
      </c>
      <c r="H471" s="93" t="s">
        <v>40</v>
      </c>
      <c r="I471" s="93">
        <v>11383329</v>
      </c>
      <c r="J471" s="93" t="s">
        <v>80</v>
      </c>
      <c r="K471" s="93" t="s">
        <v>37</v>
      </c>
      <c r="L471" s="93">
        <v>0.68357149105873605</v>
      </c>
      <c r="M471" s="93">
        <v>2.5346601242905401E-2</v>
      </c>
      <c r="N471" s="93">
        <v>3.7079664050424102</v>
      </c>
      <c r="O471" s="93">
        <v>0.69965728248540804</v>
      </c>
      <c r="P471" s="93">
        <v>2.1700867621392499E-2</v>
      </c>
      <c r="Q471" s="93">
        <v>3.1016424990681299</v>
      </c>
      <c r="R471" s="93">
        <v>0.70396379103662299</v>
      </c>
      <c r="S471" s="93">
        <v>2.3275473743741601E-2</v>
      </c>
      <c r="T471" s="93">
        <v>3.3063453035655699</v>
      </c>
    </row>
    <row r="472" spans="1:20" x14ac:dyDescent="0.55000000000000004">
      <c r="A472" s="93" t="s">
        <v>14672</v>
      </c>
      <c r="B472" s="93">
        <v>-2.3774413115949598E-2</v>
      </c>
      <c r="C472" s="96">
        <v>1.94281694311352E-5</v>
      </c>
      <c r="D472" s="96">
        <v>2.5478400760359801E-2</v>
      </c>
      <c r="E472" s="93" t="s">
        <v>7590</v>
      </c>
      <c r="F472" s="93"/>
      <c r="G472" s="93"/>
      <c r="H472" s="93" t="s">
        <v>140</v>
      </c>
      <c r="I472" s="93">
        <v>21646864</v>
      </c>
      <c r="J472" s="93" t="s">
        <v>8</v>
      </c>
      <c r="K472" s="93" t="s">
        <v>37</v>
      </c>
      <c r="L472" s="93">
        <v>0.30650180461567</v>
      </c>
      <c r="M472" s="93">
        <v>2.3753858598493601E-2</v>
      </c>
      <c r="N472" s="93">
        <v>7.7499898012930704</v>
      </c>
      <c r="O472" s="93">
        <v>0.31572584639119</v>
      </c>
      <c r="P472" s="93">
        <v>2.80948994238749E-2</v>
      </c>
      <c r="Q472" s="93">
        <v>8.8985110801048499</v>
      </c>
      <c r="R472" s="93">
        <v>0.32609590316632298</v>
      </c>
      <c r="S472" s="93">
        <v>2.53745638715356E-2</v>
      </c>
      <c r="T472" s="93">
        <v>7.7813194293929797</v>
      </c>
    </row>
    <row r="473" spans="1:20" x14ac:dyDescent="0.55000000000000004">
      <c r="A473" s="93" t="s">
        <v>312</v>
      </c>
      <c r="B473" s="93">
        <v>-2.3768362135160599E-2</v>
      </c>
      <c r="C473" s="96">
        <v>9.40246777395259E-7</v>
      </c>
      <c r="D473" s="96">
        <v>8.1323319747809708E-3</v>
      </c>
      <c r="E473" s="93" t="s">
        <v>313</v>
      </c>
      <c r="F473" s="93" t="s">
        <v>313</v>
      </c>
      <c r="G473" s="93" t="s">
        <v>313</v>
      </c>
      <c r="H473" s="93" t="s">
        <v>124</v>
      </c>
      <c r="I473" s="93">
        <v>46377070</v>
      </c>
      <c r="J473" s="93" t="s">
        <v>8</v>
      </c>
      <c r="K473" s="93" t="s">
        <v>50</v>
      </c>
      <c r="L473" s="93">
        <v>0.73858903649627705</v>
      </c>
      <c r="M473" s="93">
        <v>2.3542449506846402E-2</v>
      </c>
      <c r="N473" s="93">
        <v>3.1874897058487601</v>
      </c>
      <c r="O473" s="93">
        <v>0.74218693413653702</v>
      </c>
      <c r="P473" s="93">
        <v>2.3504947385243301E-2</v>
      </c>
      <c r="Q473" s="93">
        <v>3.16698479913138</v>
      </c>
      <c r="R473" s="93">
        <v>0.76172823361129005</v>
      </c>
      <c r="S473" s="93">
        <v>1.9257129851718801E-2</v>
      </c>
      <c r="T473" s="93">
        <v>2.5280840333858099</v>
      </c>
    </row>
    <row r="474" spans="1:20" x14ac:dyDescent="0.55000000000000004">
      <c r="A474" s="93" t="s">
        <v>21708</v>
      </c>
      <c r="B474" s="93">
        <v>-2.3679536934178E-2</v>
      </c>
      <c r="C474" s="96">
        <v>4.4152764980875202E-5</v>
      </c>
      <c r="D474" s="96">
        <v>3.4563427712346703E-2</v>
      </c>
      <c r="E474" s="93"/>
      <c r="F474" s="93"/>
      <c r="G474" s="93"/>
      <c r="H474" s="93" t="s">
        <v>11</v>
      </c>
      <c r="I474" s="93">
        <v>127466696</v>
      </c>
      <c r="J474" s="93"/>
      <c r="K474" s="93" t="s">
        <v>37</v>
      </c>
      <c r="L474" s="93">
        <v>0.402576128002888</v>
      </c>
      <c r="M474" s="93">
        <v>3.0062705626353499E-2</v>
      </c>
      <c r="N474" s="93">
        <v>7.4675827837804203</v>
      </c>
      <c r="O474" s="93">
        <v>0.41238389204654702</v>
      </c>
      <c r="P474" s="93">
        <v>2.5943234909526099E-2</v>
      </c>
      <c r="Q474" s="93">
        <v>6.2910398320305401</v>
      </c>
      <c r="R474" s="93">
        <v>0.42350654172183699</v>
      </c>
      <c r="S474" s="93">
        <v>2.6197484817669099E-2</v>
      </c>
      <c r="T474" s="93">
        <v>6.1858512766199096</v>
      </c>
    </row>
    <row r="475" spans="1:20" x14ac:dyDescent="0.55000000000000004">
      <c r="A475" s="93" t="s">
        <v>14841</v>
      </c>
      <c r="B475" s="93">
        <v>-2.3652451041017201E-2</v>
      </c>
      <c r="C475" s="96">
        <v>1.3777982802969201E-6</v>
      </c>
      <c r="D475" s="96">
        <v>9.3182731829565095E-3</v>
      </c>
      <c r="E475" s="93" t="s">
        <v>2513</v>
      </c>
      <c r="F475" s="93" t="s">
        <v>2514</v>
      </c>
      <c r="G475" s="93" t="s">
        <v>2515</v>
      </c>
      <c r="H475" s="93" t="s">
        <v>40</v>
      </c>
      <c r="I475" s="93">
        <v>11383319</v>
      </c>
      <c r="J475" s="93" t="s">
        <v>80</v>
      </c>
      <c r="K475" s="93" t="s">
        <v>37</v>
      </c>
      <c r="L475" s="93">
        <v>0.75099079991063</v>
      </c>
      <c r="M475" s="93">
        <v>2.2506882492943098E-2</v>
      </c>
      <c r="N475" s="93">
        <v>2.9969584841281001</v>
      </c>
      <c r="O475" s="93">
        <v>0.76535253745141596</v>
      </c>
      <c r="P475" s="93">
        <v>2.08725632834631E-2</v>
      </c>
      <c r="Q475" s="93">
        <v>2.7271828682985202</v>
      </c>
      <c r="R475" s="93">
        <v>0.77058395926142198</v>
      </c>
      <c r="S475" s="93">
        <v>2.3698693239948301E-2</v>
      </c>
      <c r="T475" s="93">
        <v>3.0754200051948501</v>
      </c>
    </row>
    <row r="476" spans="1:20" x14ac:dyDescent="0.55000000000000004">
      <c r="A476" s="93" t="s">
        <v>2967</v>
      </c>
      <c r="B476" s="93">
        <v>-2.36272173210412E-2</v>
      </c>
      <c r="C476" s="96">
        <v>3.3141672276068703E-5</v>
      </c>
      <c r="D476" s="96">
        <v>3.1677989526086497E-2</v>
      </c>
      <c r="E476" s="93"/>
      <c r="F476" s="93"/>
      <c r="G476" s="93"/>
      <c r="H476" s="93" t="s">
        <v>91</v>
      </c>
      <c r="I476" s="93">
        <v>177003632</v>
      </c>
      <c r="J476" s="93"/>
      <c r="K476" s="93" t="s">
        <v>37</v>
      </c>
      <c r="L476" s="93">
        <v>0.78559832838028698</v>
      </c>
      <c r="M476" s="93">
        <v>2.7333527465335801E-2</v>
      </c>
      <c r="N476" s="93">
        <v>3.47932607261155</v>
      </c>
      <c r="O476" s="93">
        <v>0.79845831413629798</v>
      </c>
      <c r="P476" s="93">
        <v>2.4673613295702501E-2</v>
      </c>
      <c r="Q476" s="93">
        <v>3.0901567256384901</v>
      </c>
      <c r="R476" s="93">
        <v>0.80670947036804497</v>
      </c>
      <c r="S476" s="93">
        <v>2.5908359684924099E-2</v>
      </c>
      <c r="T476" s="93">
        <v>3.2116097103835801</v>
      </c>
    </row>
    <row r="477" spans="1:20" x14ac:dyDescent="0.55000000000000004">
      <c r="A477" s="93" t="s">
        <v>270</v>
      </c>
      <c r="B477" s="93">
        <v>-2.3538944347755102E-2</v>
      </c>
      <c r="C477" s="96">
        <v>1.4701862291428299E-5</v>
      </c>
      <c r="D477" s="96">
        <v>2.2805631941154099E-2</v>
      </c>
      <c r="E477" s="93"/>
      <c r="F477" s="93"/>
      <c r="G477" s="93"/>
      <c r="H477" s="93" t="s">
        <v>11</v>
      </c>
      <c r="I477" s="93">
        <v>71957878</v>
      </c>
      <c r="J477" s="93"/>
      <c r="K477" s="93" t="s">
        <v>37</v>
      </c>
      <c r="L477" s="93">
        <v>0.730311179999514</v>
      </c>
      <c r="M477" s="93">
        <v>2.6804214484868999E-2</v>
      </c>
      <c r="N477" s="93">
        <v>3.6702456732056099</v>
      </c>
      <c r="O477" s="93">
        <v>0.73097805437339702</v>
      </c>
      <c r="P477" s="93">
        <v>2.6686034332085499E-2</v>
      </c>
      <c r="Q477" s="93">
        <v>3.6507298916054398</v>
      </c>
      <c r="R477" s="93">
        <v>0.75472472276953595</v>
      </c>
      <c r="S477" s="93">
        <v>2.3374712139884901E-2</v>
      </c>
      <c r="T477" s="93">
        <v>3.0971175893256899</v>
      </c>
    </row>
    <row r="478" spans="1:20" x14ac:dyDescent="0.55000000000000004">
      <c r="A478" s="93" t="s">
        <v>3768</v>
      </c>
      <c r="B478" s="93">
        <v>-2.34266728231243E-2</v>
      </c>
      <c r="C478" s="96">
        <v>3.0054388767463501E-5</v>
      </c>
      <c r="D478" s="96">
        <v>3.03174511305031E-2</v>
      </c>
      <c r="E478" s="93" t="s">
        <v>139</v>
      </c>
      <c r="F478" s="93" t="s">
        <v>139</v>
      </c>
      <c r="G478" s="93" t="s">
        <v>3769</v>
      </c>
      <c r="H478" s="93" t="s">
        <v>140</v>
      </c>
      <c r="I478" s="93">
        <v>14502689</v>
      </c>
      <c r="J478" s="93" t="s">
        <v>8</v>
      </c>
      <c r="K478" s="93" t="s">
        <v>37</v>
      </c>
      <c r="L478" s="93">
        <v>0.83269433825476902</v>
      </c>
      <c r="M478" s="93">
        <v>2.80356883645673E-2</v>
      </c>
      <c r="N478" s="93">
        <v>3.3668642954060202</v>
      </c>
      <c r="O478" s="93">
        <v>0.83830927684463596</v>
      </c>
      <c r="P478" s="93">
        <v>2.89743166555693E-2</v>
      </c>
      <c r="Q478" s="93">
        <v>3.4562800932643301</v>
      </c>
      <c r="R478" s="93">
        <v>0.85587687301058502</v>
      </c>
      <c r="S478" s="93">
        <v>2.3479756811153801E-2</v>
      </c>
      <c r="T478" s="93">
        <v>2.7433568485806501</v>
      </c>
    </row>
    <row r="479" spans="1:20" x14ac:dyDescent="0.55000000000000004">
      <c r="A479" s="93" t="s">
        <v>3702</v>
      </c>
      <c r="B479" s="93">
        <v>-2.3402197789199101E-2</v>
      </c>
      <c r="C479" s="96">
        <v>8.8890004593174295E-5</v>
      </c>
      <c r="D479" s="96">
        <v>4.5673819118671501E-2</v>
      </c>
      <c r="E479" s="93"/>
      <c r="F479" s="93"/>
      <c r="G479" s="93"/>
      <c r="H479" s="93" t="s">
        <v>64</v>
      </c>
      <c r="I479" s="93">
        <v>65051180</v>
      </c>
      <c r="J479" s="93"/>
      <c r="K479" s="93" t="s">
        <v>37</v>
      </c>
      <c r="L479" s="93">
        <v>0.67158856946117296</v>
      </c>
      <c r="M479" s="93">
        <v>2.9681614363706602E-2</v>
      </c>
      <c r="N479" s="93">
        <v>4.4196127976866304</v>
      </c>
      <c r="O479" s="93">
        <v>0.68827976697438897</v>
      </c>
      <c r="P479" s="93">
        <v>2.78515982101727E-2</v>
      </c>
      <c r="Q479" s="93">
        <v>4.0465519323059</v>
      </c>
      <c r="R479" s="93">
        <v>0.69431098002561498</v>
      </c>
      <c r="S479" s="93">
        <v>2.43471341491267E-2</v>
      </c>
      <c r="T479" s="93">
        <v>3.5066612583641499</v>
      </c>
    </row>
    <row r="480" spans="1:20" x14ac:dyDescent="0.55000000000000004">
      <c r="A480" s="93" t="s">
        <v>14569</v>
      </c>
      <c r="B480" s="93">
        <v>-2.33962842413056E-2</v>
      </c>
      <c r="C480" s="96">
        <v>9.9124147684374206E-5</v>
      </c>
      <c r="D480" s="96">
        <v>4.7469155477507602E-2</v>
      </c>
      <c r="E480" s="93" t="s">
        <v>14570</v>
      </c>
      <c r="F480" s="93"/>
      <c r="G480" s="93" t="s">
        <v>14570</v>
      </c>
      <c r="H480" s="93" t="s">
        <v>33</v>
      </c>
      <c r="I480" s="93">
        <v>48736189</v>
      </c>
      <c r="J480" s="93" t="s">
        <v>44</v>
      </c>
      <c r="K480" s="93" t="s">
        <v>37</v>
      </c>
      <c r="L480" s="93">
        <v>0.34286303651413802</v>
      </c>
      <c r="M480" s="93">
        <v>2.5070640579241001E-2</v>
      </c>
      <c r="N480" s="93">
        <v>7.3121444744036301</v>
      </c>
      <c r="O480" s="93">
        <v>0.35294224178858802</v>
      </c>
      <c r="P480" s="93">
        <v>2.8848579081529501E-2</v>
      </c>
      <c r="Q480" s="93">
        <v>8.1737394014768405</v>
      </c>
      <c r="R480" s="93">
        <v>0.36859213191180701</v>
      </c>
      <c r="S480" s="93">
        <v>2.8817743938895399E-2</v>
      </c>
      <c r="T480" s="93">
        <v>7.8183285653505399</v>
      </c>
    </row>
    <row r="481" spans="1:20" x14ac:dyDescent="0.55000000000000004">
      <c r="A481" s="93" t="s">
        <v>13908</v>
      </c>
      <c r="B481" s="93">
        <v>-2.3395862812456598E-2</v>
      </c>
      <c r="C481" s="96">
        <v>8.2571184487140496E-5</v>
      </c>
      <c r="D481" s="96">
        <v>4.4201718723331097E-2</v>
      </c>
      <c r="E481" s="93"/>
      <c r="F481" s="93"/>
      <c r="G481" s="93"/>
      <c r="H481" s="93" t="s">
        <v>40</v>
      </c>
      <c r="I481" s="93">
        <v>40722397</v>
      </c>
      <c r="J481" s="93"/>
      <c r="K481" s="93" t="s">
        <v>37</v>
      </c>
      <c r="L481" s="93">
        <v>0.21467368558337099</v>
      </c>
      <c r="M481" s="93">
        <v>2.6420457384654799E-2</v>
      </c>
      <c r="N481" s="93">
        <v>12.307264075174199</v>
      </c>
      <c r="O481" s="93">
        <v>0.21229784431193299</v>
      </c>
      <c r="P481" s="93">
        <v>2.802958634806E-2</v>
      </c>
      <c r="Q481" s="93">
        <v>13.2029538212718</v>
      </c>
      <c r="R481" s="93">
        <v>0.23554501755229801</v>
      </c>
      <c r="S481" s="93">
        <v>2.678077982253E-2</v>
      </c>
      <c r="T481" s="93">
        <v>11.3697076256703</v>
      </c>
    </row>
    <row r="482" spans="1:20" x14ac:dyDescent="0.55000000000000004">
      <c r="A482" s="93" t="s">
        <v>14989</v>
      </c>
      <c r="B482" s="93">
        <v>-2.3343176816751E-2</v>
      </c>
      <c r="C482" s="96">
        <v>1.30209913602944E-5</v>
      </c>
      <c r="D482" s="96">
        <v>2.1988684601406398E-2</v>
      </c>
      <c r="E482" s="93"/>
      <c r="F482" s="93"/>
      <c r="G482" s="93"/>
      <c r="H482" s="93" t="s">
        <v>27</v>
      </c>
      <c r="I482" s="93">
        <v>15815167</v>
      </c>
      <c r="J482" s="93"/>
      <c r="K482" s="93" t="s">
        <v>37</v>
      </c>
      <c r="L482" s="93">
        <v>0.30519397274381299</v>
      </c>
      <c r="M482" s="93">
        <v>2.3036204865071901E-2</v>
      </c>
      <c r="N482" s="93">
        <v>7.5480536715608801</v>
      </c>
      <c r="O482" s="93">
        <v>0.31883940892907398</v>
      </c>
      <c r="P482" s="93">
        <v>2.7862193645431101E-2</v>
      </c>
      <c r="Q482" s="93">
        <v>8.7386291860894296</v>
      </c>
      <c r="R482" s="93">
        <v>0.33061742801469801</v>
      </c>
      <c r="S482" s="93">
        <v>2.2937158726411899E-2</v>
      </c>
      <c r="T482" s="93">
        <v>6.9376738135511102</v>
      </c>
    </row>
    <row r="483" spans="1:20" x14ac:dyDescent="0.55000000000000004">
      <c r="A483" s="93" t="s">
        <v>2404</v>
      </c>
      <c r="B483" s="93">
        <v>-2.3319542934773198E-2</v>
      </c>
      <c r="C483" s="96">
        <v>8.1089927899609493E-5</v>
      </c>
      <c r="D483" s="96">
        <v>4.38015305135111E-2</v>
      </c>
      <c r="E483" s="93"/>
      <c r="F483" s="93"/>
      <c r="G483" s="93"/>
      <c r="H483" s="93" t="s">
        <v>151</v>
      </c>
      <c r="I483" s="93">
        <v>92251253</v>
      </c>
      <c r="J483" s="93"/>
      <c r="K483" s="93" t="s">
        <v>37</v>
      </c>
      <c r="L483" s="93">
        <v>0.78930136088693004</v>
      </c>
      <c r="M483" s="93">
        <v>3.1527476419975997E-2</v>
      </c>
      <c r="N483" s="93">
        <v>3.9943522185935301</v>
      </c>
      <c r="O483" s="93">
        <v>0.79153306835524295</v>
      </c>
      <c r="P483" s="93">
        <v>2.6727754365012301E-2</v>
      </c>
      <c r="Q483" s="93">
        <v>3.3767072322765999</v>
      </c>
      <c r="R483" s="93">
        <v>0.81101029653146395</v>
      </c>
      <c r="S483" s="93">
        <v>2.51084714661861E-2</v>
      </c>
      <c r="T483" s="93">
        <v>3.0959497769103899</v>
      </c>
    </row>
    <row r="484" spans="1:20" x14ac:dyDescent="0.55000000000000004">
      <c r="A484" s="93" t="s">
        <v>3583</v>
      </c>
      <c r="B484" s="93">
        <v>-2.3296331831165602E-2</v>
      </c>
      <c r="C484" s="96">
        <v>5.9935520328760602E-5</v>
      </c>
      <c r="D484" s="96">
        <v>3.9183036616114698E-2</v>
      </c>
      <c r="E484" s="93" t="s">
        <v>3584</v>
      </c>
      <c r="F484" s="93" t="s">
        <v>3585</v>
      </c>
      <c r="G484" s="93" t="s">
        <v>3586</v>
      </c>
      <c r="H484" s="93" t="s">
        <v>64</v>
      </c>
      <c r="I484" s="93">
        <v>228735790</v>
      </c>
      <c r="J484" s="93" t="s">
        <v>13</v>
      </c>
      <c r="K484" s="93" t="s">
        <v>50</v>
      </c>
      <c r="L484" s="93">
        <v>0.73476298151241104</v>
      </c>
      <c r="M484" s="93">
        <v>2.9369371987594799E-2</v>
      </c>
      <c r="N484" s="93">
        <v>3.9971218918979701</v>
      </c>
      <c r="O484" s="93">
        <v>0.73870280653784903</v>
      </c>
      <c r="P484" s="93">
        <v>2.4752104975097802E-2</v>
      </c>
      <c r="Q484" s="93">
        <v>3.3507528001830602</v>
      </c>
      <c r="R484" s="93">
        <v>0.75438993491547202</v>
      </c>
      <c r="S484" s="93">
        <v>2.4415879264230299E-2</v>
      </c>
      <c r="T484" s="93">
        <v>3.2365064980574099</v>
      </c>
    </row>
    <row r="485" spans="1:20" x14ac:dyDescent="0.55000000000000004">
      <c r="A485" s="93" t="s">
        <v>3977</v>
      </c>
      <c r="B485" s="93">
        <v>-2.3241457765672501E-2</v>
      </c>
      <c r="C485" s="96">
        <v>1.5831004448651799E-5</v>
      </c>
      <c r="D485" s="96">
        <v>2.34891700525467E-2</v>
      </c>
      <c r="E485" s="93"/>
      <c r="F485" s="93"/>
      <c r="G485" s="93"/>
      <c r="H485" s="93" t="s">
        <v>3</v>
      </c>
      <c r="I485" s="93">
        <v>96027192</v>
      </c>
      <c r="J485" s="93"/>
      <c r="K485" s="93" t="s">
        <v>37</v>
      </c>
      <c r="L485" s="93">
        <v>0.26702165711449699</v>
      </c>
      <c r="M485" s="93">
        <v>2.4994293608442401E-2</v>
      </c>
      <c r="N485" s="93">
        <v>9.3603994067511405</v>
      </c>
      <c r="O485" s="93">
        <v>0.269859697653617</v>
      </c>
      <c r="P485" s="93">
        <v>2.4399071658458799E-2</v>
      </c>
      <c r="Q485" s="93">
        <v>9.0413914603049008</v>
      </c>
      <c r="R485" s="93">
        <v>0.28569285260791</v>
      </c>
      <c r="S485" s="93">
        <v>2.5150283434388101E-2</v>
      </c>
      <c r="T485" s="93">
        <v>8.8032595862328993</v>
      </c>
    </row>
    <row r="486" spans="1:20" x14ac:dyDescent="0.55000000000000004">
      <c r="A486" s="93" t="s">
        <v>3553</v>
      </c>
      <c r="B486" s="93">
        <v>-2.3241272370983199E-2</v>
      </c>
      <c r="C486" s="96">
        <v>2.66234269331507E-5</v>
      </c>
      <c r="D486" s="96">
        <v>2.8522859643200098E-2</v>
      </c>
      <c r="E486" s="93" t="s">
        <v>3554</v>
      </c>
      <c r="F486" s="93"/>
      <c r="G486" s="93"/>
      <c r="H486" s="93" t="s">
        <v>27</v>
      </c>
      <c r="I486" s="93">
        <v>92602408</v>
      </c>
      <c r="J486" s="93" t="s">
        <v>8</v>
      </c>
      <c r="K486" s="93" t="s">
        <v>72</v>
      </c>
      <c r="L486" s="93">
        <v>0.74737118980309603</v>
      </c>
      <c r="M486" s="93">
        <v>2.67103856369428E-2</v>
      </c>
      <c r="N486" s="93">
        <v>3.5739115985966601</v>
      </c>
      <c r="O486" s="93">
        <v>0.75038899705751705</v>
      </c>
      <c r="P486" s="93">
        <v>2.98978800327846E-2</v>
      </c>
      <c r="Q486" s="93">
        <v>3.9843174873329001</v>
      </c>
      <c r="R486" s="93">
        <v>0.77109368476962503</v>
      </c>
      <c r="S486" s="93">
        <v>2.2793796835758901E-2</v>
      </c>
      <c r="T486" s="93">
        <v>2.9560346927972598</v>
      </c>
    </row>
    <row r="487" spans="1:20" x14ac:dyDescent="0.55000000000000004">
      <c r="A487" s="93" t="s">
        <v>22673</v>
      </c>
      <c r="B487" s="93">
        <v>-2.3239077879307801E-2</v>
      </c>
      <c r="C487" s="96">
        <v>7.3742985586429296E-5</v>
      </c>
      <c r="D487" s="96">
        <v>4.2451897457356599E-2</v>
      </c>
      <c r="E487" s="93"/>
      <c r="F487" s="93"/>
      <c r="G487" s="93"/>
      <c r="H487" s="93" t="s">
        <v>64</v>
      </c>
      <c r="I487" s="93">
        <v>20382303</v>
      </c>
      <c r="J487" s="93"/>
      <c r="K487" s="93" t="s">
        <v>37</v>
      </c>
      <c r="L487" s="93">
        <v>0.69770043020499295</v>
      </c>
      <c r="M487" s="93">
        <v>2.6207205652397099E-2</v>
      </c>
      <c r="N487" s="93">
        <v>3.75622609902894</v>
      </c>
      <c r="O487" s="93">
        <v>0.71146049630978903</v>
      </c>
      <c r="P487" s="93">
        <v>2.81094990642946E-2</v>
      </c>
      <c r="Q487" s="93">
        <v>3.9509571100705201</v>
      </c>
      <c r="R487" s="93">
        <v>0.71504036109256697</v>
      </c>
      <c r="S487" s="93">
        <v>2.84982241136667E-2</v>
      </c>
      <c r="T487" s="93">
        <v>3.9855406301991199</v>
      </c>
    </row>
    <row r="488" spans="1:20" x14ac:dyDescent="0.55000000000000004">
      <c r="A488" s="93" t="s">
        <v>14572</v>
      </c>
      <c r="B488" s="93">
        <v>-2.31758071991452E-2</v>
      </c>
      <c r="C488" s="96">
        <v>8.6138538085228495E-5</v>
      </c>
      <c r="D488" s="96">
        <v>4.4846603694392001E-2</v>
      </c>
      <c r="E488" s="93" t="s">
        <v>14573</v>
      </c>
      <c r="F488" s="93" t="s">
        <v>14574</v>
      </c>
      <c r="G488" s="93" t="s">
        <v>14575</v>
      </c>
      <c r="H488" s="93" t="s">
        <v>108</v>
      </c>
      <c r="I488" s="93">
        <v>9132196</v>
      </c>
      <c r="J488" s="93" t="s">
        <v>8</v>
      </c>
      <c r="K488" s="93" t="s">
        <v>26</v>
      </c>
      <c r="L488" s="93">
        <v>0.69515036450559897</v>
      </c>
      <c r="M488" s="93">
        <v>2.57287628563488E-2</v>
      </c>
      <c r="N488" s="93">
        <v>3.7011795102268898</v>
      </c>
      <c r="O488" s="93">
        <v>0.69806217873145104</v>
      </c>
      <c r="P488" s="93">
        <v>3.16386584805377E-2</v>
      </c>
      <c r="Q488" s="93">
        <v>4.5323553466301298</v>
      </c>
      <c r="R488" s="93">
        <v>0.71122543455582099</v>
      </c>
      <c r="S488" s="93">
        <v>2.7394111565960201E-2</v>
      </c>
      <c r="T488" s="93">
        <v>3.8516777149664998</v>
      </c>
    </row>
    <row r="489" spans="1:20" x14ac:dyDescent="0.55000000000000004">
      <c r="A489" s="93" t="s">
        <v>3559</v>
      </c>
      <c r="B489" s="93">
        <v>-2.3170608188450601E-2</v>
      </c>
      <c r="C489" s="96">
        <v>1.02980348462898E-4</v>
      </c>
      <c r="D489" s="96">
        <v>4.8237947700736E-2</v>
      </c>
      <c r="E489" s="93"/>
      <c r="F489" s="93"/>
      <c r="G489" s="93"/>
      <c r="H489" s="93" t="s">
        <v>38</v>
      </c>
      <c r="I489" s="93">
        <v>156263029</v>
      </c>
      <c r="J489" s="93"/>
      <c r="K489" s="93" t="s">
        <v>37</v>
      </c>
      <c r="L489" s="93">
        <v>0.66623907408155902</v>
      </c>
      <c r="M489" s="93">
        <v>2.6918127431065499E-2</v>
      </c>
      <c r="N489" s="93">
        <v>4.0403105248927798</v>
      </c>
      <c r="O489" s="93">
        <v>0.67331159764955495</v>
      </c>
      <c r="P489" s="93">
        <v>3.01361002808903E-2</v>
      </c>
      <c r="Q489" s="93">
        <v>4.4758029396926498</v>
      </c>
      <c r="R489" s="93">
        <v>0.68580135665279895</v>
      </c>
      <c r="S489" s="93">
        <v>2.6416157693525399E-2</v>
      </c>
      <c r="T489" s="93">
        <v>3.8518672261681099</v>
      </c>
    </row>
    <row r="490" spans="1:20" x14ac:dyDescent="0.55000000000000004">
      <c r="A490" s="93" t="s">
        <v>3501</v>
      </c>
      <c r="B490" s="93">
        <v>-2.3147064505091599E-2</v>
      </c>
      <c r="C490" s="96">
        <v>4.5073864020322601E-5</v>
      </c>
      <c r="D490" s="96">
        <v>3.4785349922887301E-2</v>
      </c>
      <c r="E490" s="93" t="s">
        <v>3502</v>
      </c>
      <c r="F490" s="93" t="s">
        <v>14747</v>
      </c>
      <c r="G490" s="93" t="s">
        <v>14748</v>
      </c>
      <c r="H490" s="93" t="s">
        <v>33</v>
      </c>
      <c r="I490" s="93">
        <v>48555853</v>
      </c>
      <c r="J490" s="93" t="s">
        <v>80</v>
      </c>
      <c r="K490" s="93" t="s">
        <v>50</v>
      </c>
      <c r="L490" s="93">
        <v>0.59854735891288602</v>
      </c>
      <c r="M490" s="93">
        <v>2.8025418017239699E-2</v>
      </c>
      <c r="N490" s="93">
        <v>4.6822390241836498</v>
      </c>
      <c r="O490" s="93">
        <v>0.60373754212839403</v>
      </c>
      <c r="P490" s="93">
        <v>2.2600808721504599E-2</v>
      </c>
      <c r="Q490" s="93">
        <v>3.7434824148633301</v>
      </c>
      <c r="R490" s="93">
        <v>0.62045305493584102</v>
      </c>
      <c r="S490" s="93">
        <v>2.7002193947424799E-2</v>
      </c>
      <c r="T490" s="93">
        <v>4.35201240974098</v>
      </c>
    </row>
    <row r="491" spans="1:20" x14ac:dyDescent="0.55000000000000004">
      <c r="A491" s="93" t="s">
        <v>3637</v>
      </c>
      <c r="B491" s="93">
        <v>-2.3128145331704601E-2</v>
      </c>
      <c r="C491" s="96">
        <v>8.1756135813338299E-5</v>
      </c>
      <c r="D491" s="96">
        <v>4.3960503565499499E-2</v>
      </c>
      <c r="E491" s="93" t="s">
        <v>3638</v>
      </c>
      <c r="F491" s="93"/>
      <c r="G491" s="93"/>
      <c r="H491" s="93" t="s">
        <v>64</v>
      </c>
      <c r="I491" s="93">
        <v>111628239</v>
      </c>
      <c r="J491" s="93" t="s">
        <v>8</v>
      </c>
      <c r="K491" s="93" t="s">
        <v>37</v>
      </c>
      <c r="L491" s="93">
        <v>0.65155482293137201</v>
      </c>
      <c r="M491" s="93">
        <v>2.6364131860068502E-2</v>
      </c>
      <c r="N491" s="93">
        <v>4.0463412950356501</v>
      </c>
      <c r="O491" s="93">
        <v>0.65572753341679202</v>
      </c>
      <c r="P491" s="93">
        <v>2.3132539072285199E-2</v>
      </c>
      <c r="Q491" s="93">
        <v>3.5277669296191898</v>
      </c>
      <c r="R491" s="93">
        <v>0.67220823124461904</v>
      </c>
      <c r="S491" s="93">
        <v>2.8085974948011801E-2</v>
      </c>
      <c r="T491" s="93">
        <v>4.1781658781549798</v>
      </c>
    </row>
    <row r="492" spans="1:20" x14ac:dyDescent="0.55000000000000004">
      <c r="A492" s="93" t="s">
        <v>22674</v>
      </c>
      <c r="B492" s="93">
        <v>-2.31079529144342E-2</v>
      </c>
      <c r="C492" s="96">
        <v>6.8809147203702405E-5</v>
      </c>
      <c r="D492" s="96">
        <v>4.1314465747744798E-2</v>
      </c>
      <c r="E492" s="93"/>
      <c r="F492" s="93"/>
      <c r="G492" s="93"/>
      <c r="H492" s="93" t="s">
        <v>108</v>
      </c>
      <c r="I492" s="93">
        <v>23883338</v>
      </c>
      <c r="J492" s="93"/>
      <c r="K492" s="93" t="s">
        <v>50</v>
      </c>
      <c r="L492" s="93">
        <v>0.27063948940476201</v>
      </c>
      <c r="M492" s="93">
        <v>2.4209910378448999E-2</v>
      </c>
      <c r="N492" s="93">
        <v>8.9454463691517105</v>
      </c>
      <c r="O492" s="93">
        <v>0.28306660771827802</v>
      </c>
      <c r="P492" s="93">
        <v>2.7106696437545898E-2</v>
      </c>
      <c r="Q492" s="93">
        <v>9.5760841082759907</v>
      </c>
      <c r="R492" s="93">
        <v>0.29280824223177299</v>
      </c>
      <c r="S492" s="93">
        <v>2.8044584648807401E-2</v>
      </c>
      <c r="T492" s="93">
        <v>9.5777989154447098</v>
      </c>
    </row>
    <row r="493" spans="1:20" x14ac:dyDescent="0.55000000000000004">
      <c r="A493" s="93" t="s">
        <v>22675</v>
      </c>
      <c r="B493" s="93">
        <v>-2.3082875535047499E-2</v>
      </c>
      <c r="C493" s="96">
        <v>5.3724294863587901E-5</v>
      </c>
      <c r="D493" s="96">
        <v>3.7763014515463302E-2</v>
      </c>
      <c r="E493" s="93" t="s">
        <v>22676</v>
      </c>
      <c r="F493" s="93" t="s">
        <v>22677</v>
      </c>
      <c r="G493" s="93" t="s">
        <v>22678</v>
      </c>
      <c r="H493" s="93" t="s">
        <v>108</v>
      </c>
      <c r="I493" s="93">
        <v>156508800</v>
      </c>
      <c r="J493" s="93" t="s">
        <v>8</v>
      </c>
      <c r="K493" s="93" t="s">
        <v>37</v>
      </c>
      <c r="L493" s="93">
        <v>0.33561665928520301</v>
      </c>
      <c r="M493" s="93">
        <v>2.6176430236456199E-2</v>
      </c>
      <c r="N493" s="93">
        <v>7.79950265049618</v>
      </c>
      <c r="O493" s="93">
        <v>0.34769857996791798</v>
      </c>
      <c r="P493" s="93">
        <v>2.8584274170896401E-2</v>
      </c>
      <c r="Q493" s="93">
        <v>8.2209924968729506</v>
      </c>
      <c r="R493" s="93">
        <v>0.35501462364485598</v>
      </c>
      <c r="S493" s="93">
        <v>2.83402553782258E-2</v>
      </c>
      <c r="T493" s="93">
        <v>7.9828416889599501</v>
      </c>
    </row>
    <row r="494" spans="1:20" x14ac:dyDescent="0.55000000000000004">
      <c r="A494" s="93" t="s">
        <v>22679</v>
      </c>
      <c r="B494" s="93">
        <v>-2.30354402753742E-2</v>
      </c>
      <c r="C494" s="96">
        <v>1.9656929121030001E-5</v>
      </c>
      <c r="D494" s="96">
        <v>2.55998586327407E-2</v>
      </c>
      <c r="E494" s="93" t="s">
        <v>22680</v>
      </c>
      <c r="F494" s="93" t="s">
        <v>22681</v>
      </c>
      <c r="G494" s="93" t="s">
        <v>22682</v>
      </c>
      <c r="H494" s="93" t="s">
        <v>3</v>
      </c>
      <c r="I494" s="93">
        <v>48152204</v>
      </c>
      <c r="J494" s="93" t="s">
        <v>22683</v>
      </c>
      <c r="K494" s="93" t="s">
        <v>50</v>
      </c>
      <c r="L494" s="93">
        <v>0.38156521012903499</v>
      </c>
      <c r="M494" s="93">
        <v>2.4379724609247699E-2</v>
      </c>
      <c r="N494" s="93">
        <v>6.3893992329654896</v>
      </c>
      <c r="O494" s="93">
        <v>0.39897362123311803</v>
      </c>
      <c r="P494" s="93">
        <v>2.54401821526484E-2</v>
      </c>
      <c r="Q494" s="93">
        <v>6.3764070602010801</v>
      </c>
      <c r="R494" s="93">
        <v>0.406373576579031</v>
      </c>
      <c r="S494" s="93">
        <v>2.36364517583144E-2</v>
      </c>
      <c r="T494" s="93">
        <v>5.8164342173260302</v>
      </c>
    </row>
    <row r="495" spans="1:20" x14ac:dyDescent="0.55000000000000004">
      <c r="A495" s="93" t="s">
        <v>310</v>
      </c>
      <c r="B495" s="93">
        <v>-2.3025274997866298E-2</v>
      </c>
      <c r="C495" s="96">
        <v>6.63993278402956E-5</v>
      </c>
      <c r="D495" s="96">
        <v>4.0667008017420403E-2</v>
      </c>
      <c r="E495" s="93"/>
      <c r="F495" s="93" t="s">
        <v>14461</v>
      </c>
      <c r="G495" s="93" t="s">
        <v>14462</v>
      </c>
      <c r="H495" s="93" t="s">
        <v>100</v>
      </c>
      <c r="I495" s="93">
        <v>30590996</v>
      </c>
      <c r="J495" s="93"/>
      <c r="K495" s="93" t="s">
        <v>130</v>
      </c>
      <c r="L495" s="93">
        <v>0.78180201095984703</v>
      </c>
      <c r="M495" s="93">
        <v>3.09222499342767E-2</v>
      </c>
      <c r="N495" s="93">
        <v>3.9552533123203699</v>
      </c>
      <c r="O495" s="93">
        <v>0.78470892292457795</v>
      </c>
      <c r="P495" s="93">
        <v>2.53092850823213E-2</v>
      </c>
      <c r="Q495" s="93">
        <v>3.22530869000376</v>
      </c>
      <c r="R495" s="93">
        <v>0.80478650268733498</v>
      </c>
      <c r="S495" s="93">
        <v>2.3815185315613701E-2</v>
      </c>
      <c r="T495" s="93">
        <v>2.9591929332922802</v>
      </c>
    </row>
    <row r="496" spans="1:20" x14ac:dyDescent="0.55000000000000004">
      <c r="A496" s="93" t="s">
        <v>14618</v>
      </c>
      <c r="B496" s="93">
        <v>-2.3012793731830301E-2</v>
      </c>
      <c r="C496" s="96">
        <v>8.7760079886658703E-5</v>
      </c>
      <c r="D496" s="96">
        <v>4.5394893220283498E-2</v>
      </c>
      <c r="E496" s="93" t="s">
        <v>14619</v>
      </c>
      <c r="F496" s="93" t="s">
        <v>14620</v>
      </c>
      <c r="G496" s="93" t="s">
        <v>14621</v>
      </c>
      <c r="H496" s="93" t="s">
        <v>100</v>
      </c>
      <c r="I496" s="93">
        <v>11837531</v>
      </c>
      <c r="J496" s="93" t="s">
        <v>80</v>
      </c>
      <c r="K496" s="93" t="s">
        <v>26</v>
      </c>
      <c r="L496" s="93">
        <v>0.17205184131088599</v>
      </c>
      <c r="M496" s="93">
        <v>2.3699952828591098E-2</v>
      </c>
      <c r="N496" s="93">
        <v>13.774890549277499</v>
      </c>
      <c r="O496" s="93">
        <v>0.18280031907612401</v>
      </c>
      <c r="P496" s="93">
        <v>2.6491833598838301E-2</v>
      </c>
      <c r="Q496" s="93">
        <v>14.492225031514399</v>
      </c>
      <c r="R496" s="93">
        <v>0.194733636825275</v>
      </c>
      <c r="S496" s="93">
        <v>2.9774637064917401E-2</v>
      </c>
      <c r="T496" s="93">
        <v>15.289930158102401</v>
      </c>
    </row>
    <row r="497" spans="1:20" x14ac:dyDescent="0.55000000000000004">
      <c r="A497" s="93" t="s">
        <v>14673</v>
      </c>
      <c r="B497" s="93">
        <v>-2.3009930114492899E-2</v>
      </c>
      <c r="C497" s="96">
        <v>9.4604820855255801E-5</v>
      </c>
      <c r="D497" s="96">
        <v>4.6724635860148397E-2</v>
      </c>
      <c r="E497" s="93" t="s">
        <v>14674</v>
      </c>
      <c r="F497" s="93" t="s">
        <v>14675</v>
      </c>
      <c r="G497" s="93" t="s">
        <v>14674</v>
      </c>
      <c r="H497" s="93" t="s">
        <v>87</v>
      </c>
      <c r="I497" s="93">
        <v>151480352</v>
      </c>
      <c r="J497" s="93" t="s">
        <v>44</v>
      </c>
      <c r="K497" s="93" t="s">
        <v>2</v>
      </c>
      <c r="L497" s="93">
        <v>0.18284947079244901</v>
      </c>
      <c r="M497" s="93">
        <v>2.59284762776371E-2</v>
      </c>
      <c r="N497" s="93">
        <v>14.1802304186422</v>
      </c>
      <c r="O497" s="93">
        <v>0.19093001622595199</v>
      </c>
      <c r="P497" s="93">
        <v>2.5078853754073399E-2</v>
      </c>
      <c r="Q497" s="93">
        <v>13.1351027197286</v>
      </c>
      <c r="R497" s="93">
        <v>0.20777318973400399</v>
      </c>
      <c r="S497" s="93">
        <v>2.9129469656669401E-2</v>
      </c>
      <c r="T497" s="93">
        <v>14.0198404298272</v>
      </c>
    </row>
    <row r="498" spans="1:20" x14ac:dyDescent="0.55000000000000004">
      <c r="A498" s="93" t="s">
        <v>3751</v>
      </c>
      <c r="B498" s="93">
        <v>-2.29783790199596E-2</v>
      </c>
      <c r="C498" s="96">
        <v>2.2880166339722901E-6</v>
      </c>
      <c r="D498" s="96">
        <v>1.1521987903575399E-2</v>
      </c>
      <c r="E498" s="93" t="s">
        <v>3752</v>
      </c>
      <c r="F498" s="93" t="s">
        <v>3752</v>
      </c>
      <c r="G498" s="93" t="s">
        <v>3752</v>
      </c>
      <c r="H498" s="93" t="s">
        <v>108</v>
      </c>
      <c r="I498" s="93">
        <v>27190088</v>
      </c>
      <c r="J498" s="93" t="s">
        <v>119</v>
      </c>
      <c r="K498" s="93" t="s">
        <v>2</v>
      </c>
      <c r="L498" s="93">
        <v>0.85229311469648705</v>
      </c>
      <c r="M498" s="93">
        <v>2.9702301261082201E-2</v>
      </c>
      <c r="N498" s="93">
        <v>3.4849866494180901</v>
      </c>
      <c r="O498" s="93">
        <v>0.86163738537642498</v>
      </c>
      <c r="P498" s="93">
        <v>2.3515943761756399E-2</v>
      </c>
      <c r="Q498" s="93">
        <v>2.7292158117632002</v>
      </c>
      <c r="R498" s="93">
        <v>0.875475152664693</v>
      </c>
      <c r="S498" s="93">
        <v>1.9937822448130301E-2</v>
      </c>
      <c r="T498" s="93">
        <v>2.2773715950070499</v>
      </c>
    </row>
    <row r="499" spans="1:20" x14ac:dyDescent="0.55000000000000004">
      <c r="A499" s="93" t="s">
        <v>22684</v>
      </c>
      <c r="B499" s="93">
        <v>-2.2955119994596498E-2</v>
      </c>
      <c r="C499" s="96">
        <v>9.8846372151561394E-5</v>
      </c>
      <c r="D499" s="96">
        <v>4.7469155477507602E-2</v>
      </c>
      <c r="E499" s="93" t="s">
        <v>6249</v>
      </c>
      <c r="F499" s="93" t="s">
        <v>6251</v>
      </c>
      <c r="G499" s="93" t="s">
        <v>6505</v>
      </c>
      <c r="H499" s="93" t="s">
        <v>24</v>
      </c>
      <c r="I499" s="93">
        <v>29912856</v>
      </c>
      <c r="J499" s="93" t="s">
        <v>21</v>
      </c>
      <c r="K499" s="93" t="s">
        <v>37</v>
      </c>
      <c r="L499" s="93">
        <v>0.44501099143540601</v>
      </c>
      <c r="M499" s="93">
        <v>2.6991203769606099E-2</v>
      </c>
      <c r="N499" s="93">
        <v>6.0652892375859304</v>
      </c>
      <c r="O499" s="93">
        <v>0.45572183979362801</v>
      </c>
      <c r="P499" s="93">
        <v>2.69079724560096E-2</v>
      </c>
      <c r="Q499" s="93">
        <v>5.90447288376496</v>
      </c>
      <c r="R499" s="93">
        <v>0.46497723071872699</v>
      </c>
      <c r="S499" s="93">
        <v>2.80664587968684E-2</v>
      </c>
      <c r="T499" s="93">
        <v>6.0360931552466104</v>
      </c>
    </row>
    <row r="500" spans="1:20" x14ac:dyDescent="0.55000000000000004">
      <c r="A500" s="93" t="s">
        <v>14656</v>
      </c>
      <c r="B500" s="93">
        <v>-2.2955040759720099E-2</v>
      </c>
      <c r="C500" s="96">
        <v>7.6177839579384394E-5</v>
      </c>
      <c r="D500" s="96">
        <v>4.2913112918893402E-2</v>
      </c>
      <c r="E500" s="93"/>
      <c r="F500" s="93" t="s">
        <v>14657</v>
      </c>
      <c r="G500" s="93" t="s">
        <v>14657</v>
      </c>
      <c r="H500" s="93" t="s">
        <v>51</v>
      </c>
      <c r="I500" s="93">
        <v>7456168</v>
      </c>
      <c r="J500" s="93"/>
      <c r="K500" s="93" t="s">
        <v>130</v>
      </c>
      <c r="L500" s="93">
        <v>0.53243793812670803</v>
      </c>
      <c r="M500" s="93">
        <v>2.79237258748944E-2</v>
      </c>
      <c r="N500" s="93">
        <v>5.2445034200867102</v>
      </c>
      <c r="O500" s="93">
        <v>0.53814125300136295</v>
      </c>
      <c r="P500" s="93">
        <v>2.8185226324463901E-2</v>
      </c>
      <c r="Q500" s="93">
        <v>5.23751453122523</v>
      </c>
      <c r="R500" s="93">
        <v>0.55539142546588904</v>
      </c>
      <c r="S500" s="93">
        <v>2.3607620731903801E-2</v>
      </c>
      <c r="T500" s="93">
        <v>4.2506275123172204</v>
      </c>
    </row>
    <row r="501" spans="1:20" x14ac:dyDescent="0.55000000000000004">
      <c r="A501" s="93" t="s">
        <v>14632</v>
      </c>
      <c r="B501" s="93">
        <v>-2.29467348562611E-2</v>
      </c>
      <c r="C501" s="96">
        <v>6.7374059125258897E-5</v>
      </c>
      <c r="D501" s="96">
        <v>4.0973536959670202E-2</v>
      </c>
      <c r="E501" s="93" t="s">
        <v>4980</v>
      </c>
      <c r="F501" s="93" t="s">
        <v>4980</v>
      </c>
      <c r="G501" s="93" t="s">
        <v>4980</v>
      </c>
      <c r="H501" s="93" t="s">
        <v>108</v>
      </c>
      <c r="I501" s="93">
        <v>94169435</v>
      </c>
      <c r="J501" s="93" t="s">
        <v>19</v>
      </c>
      <c r="K501" s="93" t="s">
        <v>37</v>
      </c>
      <c r="L501" s="93">
        <v>0.64490377327124204</v>
      </c>
      <c r="M501" s="93">
        <v>2.5452928370825599E-2</v>
      </c>
      <c r="N501" s="93">
        <v>3.9467792600618399</v>
      </c>
      <c r="O501" s="93">
        <v>0.65506148660459296</v>
      </c>
      <c r="P501" s="93">
        <v>2.8128625134694898E-2</v>
      </c>
      <c r="Q501" s="93">
        <v>4.2940434920842501</v>
      </c>
      <c r="R501" s="93">
        <v>0.66542543327634796</v>
      </c>
      <c r="S501" s="93">
        <v>2.8632500473142E-2</v>
      </c>
      <c r="T501" s="93">
        <v>4.3028864003836604</v>
      </c>
    </row>
    <row r="502" spans="1:20" x14ac:dyDescent="0.55000000000000004">
      <c r="A502" s="93" t="s">
        <v>22685</v>
      </c>
      <c r="B502" s="93">
        <v>-2.2872175287220301E-2</v>
      </c>
      <c r="C502" s="96">
        <v>4.9683638727334802E-5</v>
      </c>
      <c r="D502" s="96">
        <v>3.6667145780008001E-2</v>
      </c>
      <c r="E502" s="93" t="s">
        <v>22686</v>
      </c>
      <c r="F502" s="93" t="s">
        <v>22687</v>
      </c>
      <c r="G502" s="93" t="s">
        <v>22687</v>
      </c>
      <c r="H502" s="93" t="s">
        <v>24</v>
      </c>
      <c r="I502" s="93">
        <v>128110346</v>
      </c>
      <c r="J502" s="93" t="s">
        <v>8</v>
      </c>
      <c r="K502" s="93" t="s">
        <v>37</v>
      </c>
      <c r="L502" s="93">
        <v>0.66005572214511998</v>
      </c>
      <c r="M502" s="93">
        <v>2.9851082892091499E-2</v>
      </c>
      <c r="N502" s="93">
        <v>4.5225095231472601</v>
      </c>
      <c r="O502" s="93">
        <v>0.67596544135110104</v>
      </c>
      <c r="P502" s="93">
        <v>2.8506662777212002E-2</v>
      </c>
      <c r="Q502" s="93">
        <v>4.2171775409455403</v>
      </c>
      <c r="R502" s="93">
        <v>0.67805490989649997</v>
      </c>
      <c r="S502" s="93">
        <v>2.1064168387691901E-2</v>
      </c>
      <c r="T502" s="93">
        <v>3.1065579026493899</v>
      </c>
    </row>
    <row r="503" spans="1:20" x14ac:dyDescent="0.55000000000000004">
      <c r="A503" s="93" t="s">
        <v>3619</v>
      </c>
      <c r="B503" s="93">
        <v>-2.2790785152331201E-2</v>
      </c>
      <c r="C503" s="96">
        <v>9.1961209446989397E-5</v>
      </c>
      <c r="D503" s="96">
        <v>4.6136041774837697E-2</v>
      </c>
      <c r="E503" s="93" t="s">
        <v>3401</v>
      </c>
      <c r="F503" s="93"/>
      <c r="G503" s="93" t="s">
        <v>3402</v>
      </c>
      <c r="H503" s="93" t="s">
        <v>38</v>
      </c>
      <c r="I503" s="93">
        <v>10702346</v>
      </c>
      <c r="J503" s="93" t="s">
        <v>8</v>
      </c>
      <c r="K503" s="93" t="s">
        <v>37</v>
      </c>
      <c r="L503" s="93">
        <v>0.38151113592172298</v>
      </c>
      <c r="M503" s="93">
        <v>2.8446317146419299E-2</v>
      </c>
      <c r="N503" s="93">
        <v>7.4562219731001003</v>
      </c>
      <c r="O503" s="93">
        <v>0.386518555651513</v>
      </c>
      <c r="P503" s="93">
        <v>2.60351451028644E-2</v>
      </c>
      <c r="Q503" s="93">
        <v>6.7358073039933997</v>
      </c>
      <c r="R503" s="93">
        <v>0.40324463074306699</v>
      </c>
      <c r="S503" s="93">
        <v>2.5692127111268601E-2</v>
      </c>
      <c r="T503" s="93">
        <v>6.3713500819403901</v>
      </c>
    </row>
    <row r="504" spans="1:20" x14ac:dyDescent="0.55000000000000004">
      <c r="A504" s="93" t="s">
        <v>3885</v>
      </c>
      <c r="B504" s="93">
        <v>-2.2780469481650599E-2</v>
      </c>
      <c r="C504" s="96">
        <v>4.5371380287156701E-5</v>
      </c>
      <c r="D504" s="96">
        <v>3.4901023905705202E-2</v>
      </c>
      <c r="E504" s="93"/>
      <c r="F504" s="93"/>
      <c r="G504" s="93"/>
      <c r="H504" s="93" t="s">
        <v>151</v>
      </c>
      <c r="I504" s="93">
        <v>110412708</v>
      </c>
      <c r="J504" s="93"/>
      <c r="K504" s="93" t="s">
        <v>37</v>
      </c>
      <c r="L504" s="93">
        <v>0.74124026739936</v>
      </c>
      <c r="M504" s="93">
        <v>2.75359928909731E-2</v>
      </c>
      <c r="N504" s="93">
        <v>3.7148538877391402</v>
      </c>
      <c r="O504" s="93">
        <v>0.74097858420651896</v>
      </c>
      <c r="P504" s="93">
        <v>3.0102267605385199E-2</v>
      </c>
      <c r="Q504" s="93">
        <v>4.06250170342242</v>
      </c>
      <c r="R504" s="93">
        <v>0.76711328769395404</v>
      </c>
      <c r="S504" s="93">
        <v>2.48776098361717E-2</v>
      </c>
      <c r="T504" s="93">
        <v>3.24301641429745</v>
      </c>
    </row>
    <row r="505" spans="1:20" x14ac:dyDescent="0.55000000000000004">
      <c r="A505" s="93" t="s">
        <v>22688</v>
      </c>
      <c r="B505" s="93">
        <v>-2.2773579392793199E-2</v>
      </c>
      <c r="C505" s="96">
        <v>4.5916579073831399E-5</v>
      </c>
      <c r="D505" s="96">
        <v>3.5092042431609301E-2</v>
      </c>
      <c r="E505" s="93" t="s">
        <v>22689</v>
      </c>
      <c r="F505" s="93" t="s">
        <v>22690</v>
      </c>
      <c r="G505" s="93" t="s">
        <v>22691</v>
      </c>
      <c r="H505" s="93" t="s">
        <v>33</v>
      </c>
      <c r="I505" s="93">
        <v>33373905</v>
      </c>
      <c r="J505" s="93" t="s">
        <v>4113</v>
      </c>
      <c r="K505" s="93" t="s">
        <v>37</v>
      </c>
      <c r="L505" s="93">
        <v>0.77044169587192901</v>
      </c>
      <c r="M505" s="93">
        <v>2.4559209127625398E-2</v>
      </c>
      <c r="N505" s="93">
        <v>3.1876791273389098</v>
      </c>
      <c r="O505" s="93">
        <v>0.78806324549062101</v>
      </c>
      <c r="P505" s="93">
        <v>3.0267465788321599E-2</v>
      </c>
      <c r="Q505" s="93">
        <v>3.8407406970842999</v>
      </c>
      <c r="R505" s="93">
        <v>0.79316552960381903</v>
      </c>
      <c r="S505" s="93">
        <v>2.27798140621863E-2</v>
      </c>
      <c r="T505" s="93">
        <v>2.87201261426031</v>
      </c>
    </row>
    <row r="506" spans="1:20" x14ac:dyDescent="0.55000000000000004">
      <c r="A506" s="93" t="s">
        <v>3834</v>
      </c>
      <c r="B506" s="93">
        <v>-2.2757899757142701E-2</v>
      </c>
      <c r="C506" s="96">
        <v>8.02402812414471E-5</v>
      </c>
      <c r="D506" s="96">
        <v>4.3675222306117797E-2</v>
      </c>
      <c r="E506" s="93" t="s">
        <v>1565</v>
      </c>
      <c r="F506" s="93"/>
      <c r="G506" s="93"/>
      <c r="H506" s="93" t="s">
        <v>64</v>
      </c>
      <c r="I506" s="93">
        <v>87052406</v>
      </c>
      <c r="J506" s="93" t="s">
        <v>106</v>
      </c>
      <c r="K506" s="93" t="s">
        <v>37</v>
      </c>
      <c r="L506" s="93">
        <v>0.79389589906867197</v>
      </c>
      <c r="M506" s="93">
        <v>2.4919196498624702E-2</v>
      </c>
      <c r="N506" s="93">
        <v>3.13884937910092</v>
      </c>
      <c r="O506" s="93">
        <v>0.79885589548147196</v>
      </c>
      <c r="P506" s="93">
        <v>3.2130135584262302E-2</v>
      </c>
      <c r="Q506" s="93">
        <v>4.0220189606158403</v>
      </c>
      <c r="R506" s="93">
        <v>0.81387411405181698</v>
      </c>
      <c r="S506" s="93">
        <v>2.38188119551744E-2</v>
      </c>
      <c r="T506" s="93">
        <v>2.92659657604713</v>
      </c>
    </row>
    <row r="507" spans="1:20" x14ac:dyDescent="0.55000000000000004">
      <c r="A507" s="93" t="s">
        <v>14450</v>
      </c>
      <c r="B507" s="93">
        <v>-2.2694241690849701E-2</v>
      </c>
      <c r="C507" s="96">
        <v>5.6678403469858301E-5</v>
      </c>
      <c r="D507" s="96">
        <v>3.8503854495141397E-2</v>
      </c>
      <c r="E507" s="93" t="s">
        <v>13401</v>
      </c>
      <c r="F507" s="93" t="s">
        <v>13402</v>
      </c>
      <c r="G507" s="93" t="s">
        <v>13403</v>
      </c>
      <c r="H507" s="93" t="s">
        <v>108</v>
      </c>
      <c r="I507" s="93">
        <v>24648596</v>
      </c>
      <c r="J507" s="93" t="s">
        <v>3094</v>
      </c>
      <c r="K507" s="93" t="s">
        <v>2</v>
      </c>
      <c r="L507" s="93">
        <v>0.10629651634090601</v>
      </c>
      <c r="M507" s="93">
        <v>2.80452715497145E-2</v>
      </c>
      <c r="N507" s="93">
        <v>26.383998756619601</v>
      </c>
      <c r="O507" s="93">
        <v>0.112126495721696</v>
      </c>
      <c r="P507" s="93">
        <v>2.2550839338350899E-2</v>
      </c>
      <c r="Q507" s="93">
        <v>20.111963005000401</v>
      </c>
      <c r="R507" s="93">
        <v>0.12616588526575201</v>
      </c>
      <c r="S507" s="93">
        <v>2.7751108402698298E-2</v>
      </c>
      <c r="T507" s="93">
        <v>21.9957307351699</v>
      </c>
    </row>
    <row r="508" spans="1:20" x14ac:dyDescent="0.55000000000000004">
      <c r="A508" s="93" t="s">
        <v>2972</v>
      </c>
      <c r="B508" s="93">
        <v>-2.2613002811125701E-2</v>
      </c>
      <c r="C508" s="96">
        <v>1.45575449677602E-7</v>
      </c>
      <c r="D508" s="96">
        <v>4.2113518045776097E-3</v>
      </c>
      <c r="E508" s="93" t="s">
        <v>251</v>
      </c>
      <c r="F508" s="93" t="s">
        <v>251</v>
      </c>
      <c r="G508" s="93" t="s">
        <v>251</v>
      </c>
      <c r="H508" s="93" t="s">
        <v>38</v>
      </c>
      <c r="I508" s="93">
        <v>125725074</v>
      </c>
      <c r="J508" s="93" t="s">
        <v>8</v>
      </c>
      <c r="K508" s="93" t="s">
        <v>37</v>
      </c>
      <c r="L508" s="93">
        <v>0.85093621405281294</v>
      </c>
      <c r="M508" s="93">
        <v>1.9854464156443902E-2</v>
      </c>
      <c r="N508" s="93">
        <v>2.3332494056025199</v>
      </c>
      <c r="O508" s="93">
        <v>0.867967154252972</v>
      </c>
      <c r="P508" s="93">
        <v>1.8892278000721199E-2</v>
      </c>
      <c r="Q508" s="93">
        <v>2.1766120881591502</v>
      </c>
      <c r="R508" s="93">
        <v>0.87118334848619094</v>
      </c>
      <c r="S508" s="93">
        <v>1.8765824425271201E-2</v>
      </c>
      <c r="T508" s="93">
        <v>2.15406142207374</v>
      </c>
    </row>
    <row r="509" spans="1:20" x14ac:dyDescent="0.55000000000000004">
      <c r="A509" s="93" t="s">
        <v>21827</v>
      </c>
      <c r="B509" s="93">
        <v>-2.2612589907340799E-2</v>
      </c>
      <c r="C509" s="96">
        <v>1.8460648828306599E-5</v>
      </c>
      <c r="D509" s="96">
        <v>2.4703482959433701E-2</v>
      </c>
      <c r="E509" s="93"/>
      <c r="F509" s="93"/>
      <c r="G509" s="93"/>
      <c r="H509" s="93" t="s">
        <v>24</v>
      </c>
      <c r="I509" s="93">
        <v>14825147</v>
      </c>
      <c r="J509" s="93"/>
      <c r="K509" s="93" t="s">
        <v>37</v>
      </c>
      <c r="L509" s="93">
        <v>0.71175688958085703</v>
      </c>
      <c r="M509" s="93">
        <v>2.8383330219287201E-2</v>
      </c>
      <c r="N509" s="93">
        <v>3.9877844014972101</v>
      </c>
      <c r="O509" s="93">
        <v>0.72737106630355197</v>
      </c>
      <c r="P509" s="93">
        <v>2.1269632529690101E-2</v>
      </c>
      <c r="Q509" s="93">
        <v>2.9241790765449198</v>
      </c>
      <c r="R509" s="93">
        <v>0.73274584052132197</v>
      </c>
      <c r="S509" s="93">
        <v>2.3996265663969101E-2</v>
      </c>
      <c r="T509" s="93">
        <v>3.2748416076844098</v>
      </c>
    </row>
    <row r="510" spans="1:20" x14ac:dyDescent="0.55000000000000004">
      <c r="A510" s="93" t="s">
        <v>22692</v>
      </c>
      <c r="B510" s="93">
        <v>-2.25513149572222E-2</v>
      </c>
      <c r="C510" s="96">
        <v>3.8470803449616797E-5</v>
      </c>
      <c r="D510" s="96">
        <v>3.2733273880389199E-2</v>
      </c>
      <c r="E510" s="93" t="s">
        <v>22693</v>
      </c>
      <c r="F510" s="93" t="s">
        <v>22694</v>
      </c>
      <c r="G510" s="93" t="s">
        <v>1944</v>
      </c>
      <c r="H510" s="93" t="s">
        <v>64</v>
      </c>
      <c r="I510" s="93">
        <v>161134826</v>
      </c>
      <c r="J510" s="93" t="s">
        <v>44</v>
      </c>
      <c r="K510" s="93" t="s">
        <v>37</v>
      </c>
      <c r="L510" s="93">
        <v>0.69096803968297005</v>
      </c>
      <c r="M510" s="93">
        <v>2.9643200899986601E-2</v>
      </c>
      <c r="N510" s="93">
        <v>4.2900972545108704</v>
      </c>
      <c r="O510" s="93">
        <v>0.70435812142780396</v>
      </c>
      <c r="P510" s="93">
        <v>2.4048096714718799E-2</v>
      </c>
      <c r="Q510" s="93">
        <v>3.4141860487064299</v>
      </c>
      <c r="R510" s="93">
        <v>0.71192430148936703</v>
      </c>
      <c r="S510" s="93">
        <v>2.4953784170777201E-2</v>
      </c>
      <c r="T510" s="93">
        <v>3.5051176253673502</v>
      </c>
    </row>
    <row r="511" spans="1:20" x14ac:dyDescent="0.55000000000000004">
      <c r="A511" s="93" t="s">
        <v>7926</v>
      </c>
      <c r="B511" s="93">
        <v>-2.2520758390868499E-2</v>
      </c>
      <c r="C511" s="96">
        <v>9.8065682203498394E-5</v>
      </c>
      <c r="D511" s="96">
        <v>4.7410445664067602E-2</v>
      </c>
      <c r="E511" s="93"/>
      <c r="F511" s="93"/>
      <c r="G511" s="93"/>
      <c r="H511" s="93" t="s">
        <v>64</v>
      </c>
      <c r="I511" s="93">
        <v>20386484</v>
      </c>
      <c r="J511" s="93"/>
      <c r="K511" s="93" t="s">
        <v>37</v>
      </c>
      <c r="L511" s="93">
        <v>0.65304603667712502</v>
      </c>
      <c r="M511" s="93">
        <v>2.5828807921674399E-2</v>
      </c>
      <c r="N511" s="93">
        <v>3.95512819480513</v>
      </c>
      <c r="O511" s="93">
        <v>0.66644962397631302</v>
      </c>
      <c r="P511" s="93">
        <v>3.00240409783721E-2</v>
      </c>
      <c r="Q511" s="93">
        <v>4.5050728364488002</v>
      </c>
      <c r="R511" s="93">
        <v>0.67243958619587896</v>
      </c>
      <c r="S511" s="93">
        <v>2.61951784822342E-2</v>
      </c>
      <c r="T511" s="93">
        <v>3.8955437811782301</v>
      </c>
    </row>
    <row r="512" spans="1:20" x14ac:dyDescent="0.55000000000000004">
      <c r="A512" s="93" t="s">
        <v>22695</v>
      </c>
      <c r="B512" s="93">
        <v>-2.2499452983670801E-2</v>
      </c>
      <c r="C512" s="96">
        <v>1.98892170985167E-5</v>
      </c>
      <c r="D512" s="96">
        <v>2.55998586327407E-2</v>
      </c>
      <c r="E512" s="93" t="s">
        <v>22696</v>
      </c>
      <c r="F512" s="93" t="s">
        <v>22696</v>
      </c>
      <c r="G512" s="93" t="s">
        <v>22697</v>
      </c>
      <c r="H512" s="93" t="s">
        <v>64</v>
      </c>
      <c r="I512" s="93">
        <v>103392610</v>
      </c>
      <c r="J512" s="93" t="s">
        <v>8</v>
      </c>
      <c r="K512" s="93" t="s">
        <v>37</v>
      </c>
      <c r="L512" s="93">
        <v>0.81985501174564701</v>
      </c>
      <c r="M512" s="93">
        <v>2.0228841011527499E-2</v>
      </c>
      <c r="N512" s="93">
        <v>2.4673680982270199</v>
      </c>
      <c r="O512" s="93">
        <v>0.83355655789000205</v>
      </c>
      <c r="P512" s="93">
        <v>2.9328581679837901E-2</v>
      </c>
      <c r="Q512" s="93">
        <v>3.5184873062576498</v>
      </c>
      <c r="R512" s="93">
        <v>0.84019476166444695</v>
      </c>
      <c r="S512" s="93">
        <v>2.20991158727251E-2</v>
      </c>
      <c r="T512" s="93">
        <v>2.6302372831920802</v>
      </c>
    </row>
    <row r="513" spans="1:20" x14ac:dyDescent="0.55000000000000004">
      <c r="A513" s="93" t="s">
        <v>22698</v>
      </c>
      <c r="B513" s="93">
        <v>-2.2441351582875101E-2</v>
      </c>
      <c r="C513" s="96">
        <v>1.02867093454172E-4</v>
      </c>
      <c r="D513" s="96">
        <v>4.8237947700736E-2</v>
      </c>
      <c r="E513" s="93" t="s">
        <v>3681</v>
      </c>
      <c r="F513" s="93"/>
      <c r="G513" s="93" t="s">
        <v>22699</v>
      </c>
      <c r="H513" s="93" t="s">
        <v>29</v>
      </c>
      <c r="I513" s="93">
        <v>41931181</v>
      </c>
      <c r="J513" s="93" t="s">
        <v>5156</v>
      </c>
      <c r="K513" s="93" t="s">
        <v>37</v>
      </c>
      <c r="L513" s="93">
        <v>0.328540907729516</v>
      </c>
      <c r="M513" s="93">
        <v>2.9637359266092698E-2</v>
      </c>
      <c r="N513" s="93">
        <v>9.0209038110081607</v>
      </c>
      <c r="O513" s="93">
        <v>0.33724701450703698</v>
      </c>
      <c r="P513" s="93">
        <v>2.9284191551592599E-2</v>
      </c>
      <c r="Q513" s="93">
        <v>8.6833063872776108</v>
      </c>
      <c r="R513" s="93">
        <v>0.34718833197026899</v>
      </c>
      <c r="S513" s="93">
        <v>2.57659722002502E-2</v>
      </c>
      <c r="T513" s="93">
        <v>7.4213243440613699</v>
      </c>
    </row>
    <row r="514" spans="1:20" x14ac:dyDescent="0.55000000000000004">
      <c r="A514" s="93" t="s">
        <v>3806</v>
      </c>
      <c r="B514" s="93">
        <v>-2.24395764291365E-2</v>
      </c>
      <c r="C514" s="96">
        <v>1.02105731408754E-4</v>
      </c>
      <c r="D514" s="96">
        <v>4.8103537908270003E-2</v>
      </c>
      <c r="E514" s="93" t="s">
        <v>3807</v>
      </c>
      <c r="F514" s="93" t="s">
        <v>3808</v>
      </c>
      <c r="G514" s="93" t="s">
        <v>3807</v>
      </c>
      <c r="H514" s="93" t="s">
        <v>91</v>
      </c>
      <c r="I514" s="93">
        <v>54925362</v>
      </c>
      <c r="J514" s="93" t="s">
        <v>3047</v>
      </c>
      <c r="K514" s="93" t="s">
        <v>37</v>
      </c>
      <c r="L514" s="93">
        <v>0.15776641820693901</v>
      </c>
      <c r="M514" s="93">
        <v>2.5985646472573499E-2</v>
      </c>
      <c r="N514" s="93">
        <v>16.470961797769</v>
      </c>
      <c r="O514" s="93">
        <v>0.15805684412002299</v>
      </c>
      <c r="P514" s="93">
        <v>2.61833427170718E-2</v>
      </c>
      <c r="Q514" s="93">
        <v>16.565775979424799</v>
      </c>
      <c r="R514" s="93">
        <v>0.17620796996410801</v>
      </c>
      <c r="S514" s="93">
        <v>2.6482476320648599E-2</v>
      </c>
      <c r="T514" s="93">
        <v>15.0291024441419</v>
      </c>
    </row>
    <row r="515" spans="1:20" x14ac:dyDescent="0.55000000000000004">
      <c r="A515" s="93" t="s">
        <v>3732</v>
      </c>
      <c r="B515" s="93">
        <v>-2.23704760996404E-2</v>
      </c>
      <c r="C515" s="96">
        <v>3.4794810916179101E-5</v>
      </c>
      <c r="D515" s="96">
        <v>3.20655464281226E-2</v>
      </c>
      <c r="E515" s="93" t="s">
        <v>3733</v>
      </c>
      <c r="F515" s="93"/>
      <c r="G515" s="93"/>
      <c r="H515" s="93" t="s">
        <v>51</v>
      </c>
      <c r="I515" s="93">
        <v>909533</v>
      </c>
      <c r="J515" s="93" t="s">
        <v>8</v>
      </c>
      <c r="K515" s="93" t="s">
        <v>130</v>
      </c>
      <c r="L515" s="93">
        <v>0.72835476078549199</v>
      </c>
      <c r="M515" s="93">
        <v>2.8838011349588299E-2</v>
      </c>
      <c r="N515" s="93">
        <v>3.9593358761722102</v>
      </c>
      <c r="O515" s="93">
        <v>0.73222622167681095</v>
      </c>
      <c r="P515" s="93">
        <v>2.2284498446476501E-2</v>
      </c>
      <c r="Q515" s="93">
        <v>3.0433898413859901</v>
      </c>
      <c r="R515" s="93">
        <v>0.74978744313809398</v>
      </c>
      <c r="S515" s="93">
        <v>2.2785920148279799E-2</v>
      </c>
      <c r="T515" s="93">
        <v>3.0389839622965198</v>
      </c>
    </row>
    <row r="516" spans="1:20" x14ac:dyDescent="0.55000000000000004">
      <c r="A516" s="93" t="s">
        <v>15074</v>
      </c>
      <c r="B516" s="93">
        <v>-2.235227257976E-2</v>
      </c>
      <c r="C516" s="96">
        <v>1.5175867837517501E-5</v>
      </c>
      <c r="D516" s="96">
        <v>2.2970619870048701E-2</v>
      </c>
      <c r="E516" s="93" t="s">
        <v>15075</v>
      </c>
      <c r="F516" s="93" t="s">
        <v>15076</v>
      </c>
      <c r="G516" s="93" t="s">
        <v>15077</v>
      </c>
      <c r="H516" s="93" t="s">
        <v>108</v>
      </c>
      <c r="I516" s="93">
        <v>223418185</v>
      </c>
      <c r="J516" s="93" t="s">
        <v>44</v>
      </c>
      <c r="K516" s="93" t="s">
        <v>37</v>
      </c>
      <c r="L516" s="93">
        <v>0.294932882333312</v>
      </c>
      <c r="M516" s="93">
        <v>2.7718057807574002E-2</v>
      </c>
      <c r="N516" s="93">
        <v>9.3980900292592793</v>
      </c>
      <c r="O516" s="93">
        <v>0.30488726638966301</v>
      </c>
      <c r="P516" s="93">
        <v>2.3666122134126999E-2</v>
      </c>
      <c r="Q516" s="93">
        <v>7.7622533779027396</v>
      </c>
      <c r="R516" s="93">
        <v>0.31358495812175402</v>
      </c>
      <c r="S516" s="93">
        <v>2.2589601878577999E-2</v>
      </c>
      <c r="T516" s="93">
        <v>7.20366245048249</v>
      </c>
    </row>
    <row r="517" spans="1:20" x14ac:dyDescent="0.55000000000000004">
      <c r="A517" s="93" t="s">
        <v>3857</v>
      </c>
      <c r="B517" s="93">
        <v>-2.22991702110562E-2</v>
      </c>
      <c r="C517" s="96">
        <v>6.3771934236320395E-5</v>
      </c>
      <c r="D517" s="96">
        <v>3.9973141480328697E-2</v>
      </c>
      <c r="E517" s="93" t="s">
        <v>3859</v>
      </c>
      <c r="F517" s="93" t="s">
        <v>3858</v>
      </c>
      <c r="G517" s="93" t="s">
        <v>3860</v>
      </c>
      <c r="H517" s="93" t="s">
        <v>3</v>
      </c>
      <c r="I517" s="93">
        <v>123429375</v>
      </c>
      <c r="J517" s="93" t="s">
        <v>85</v>
      </c>
      <c r="K517" s="93" t="s">
        <v>37</v>
      </c>
      <c r="L517" s="93">
        <v>0.45427441223005999</v>
      </c>
      <c r="M517" s="93">
        <v>2.7077855867031399E-2</v>
      </c>
      <c r="N517" s="93">
        <v>5.96068260461879</v>
      </c>
      <c r="O517" s="93">
        <v>0.46189452198028003</v>
      </c>
      <c r="P517" s="93">
        <v>2.62228347191059E-2</v>
      </c>
      <c r="Q517" s="93">
        <v>5.67723440552634</v>
      </c>
      <c r="R517" s="93">
        <v>0.47280747958895403</v>
      </c>
      <c r="S517" s="93">
        <v>2.7436404329177301E-2</v>
      </c>
      <c r="T517" s="93">
        <v>5.8028701984642304</v>
      </c>
    </row>
    <row r="518" spans="1:20" x14ac:dyDescent="0.55000000000000004">
      <c r="A518" s="93" t="s">
        <v>4157</v>
      </c>
      <c r="B518" s="93">
        <v>-2.22393075474441E-2</v>
      </c>
      <c r="C518" s="96">
        <v>2.7895987711014598E-7</v>
      </c>
      <c r="D518" s="96">
        <v>4.92647044710852E-3</v>
      </c>
      <c r="E518" s="93" t="s">
        <v>3741</v>
      </c>
      <c r="F518" s="93"/>
      <c r="G518" s="93" t="s">
        <v>3741</v>
      </c>
      <c r="H518" s="93" t="s">
        <v>27</v>
      </c>
      <c r="I518" s="93">
        <v>78618572</v>
      </c>
      <c r="J518" s="93" t="s">
        <v>8</v>
      </c>
      <c r="K518" s="93" t="s">
        <v>72</v>
      </c>
      <c r="L518" s="93">
        <v>0.76121049237930805</v>
      </c>
      <c r="M518" s="93">
        <v>2.1983048513914399E-2</v>
      </c>
      <c r="N518" s="93">
        <v>2.8879066610343398</v>
      </c>
      <c r="O518" s="93">
        <v>0.77205330413246898</v>
      </c>
      <c r="P518" s="93">
        <v>1.9739269368830598E-2</v>
      </c>
      <c r="Q518" s="93">
        <v>2.5567236437140801</v>
      </c>
      <c r="R518" s="93">
        <v>0.78247571636843005</v>
      </c>
      <c r="S518" s="93">
        <v>1.8572720855006799E-2</v>
      </c>
      <c r="T518" s="93">
        <v>2.3735843127765301</v>
      </c>
    </row>
    <row r="519" spans="1:20" x14ac:dyDescent="0.55000000000000004">
      <c r="A519" s="93" t="s">
        <v>22700</v>
      </c>
      <c r="B519" s="93">
        <v>-2.2134932860655401E-2</v>
      </c>
      <c r="C519" s="96">
        <v>1.23618364451764E-5</v>
      </c>
      <c r="D519" s="96">
        <v>2.1846642765543999E-2</v>
      </c>
      <c r="E519" s="93"/>
      <c r="F519" s="93"/>
      <c r="G519" s="93"/>
      <c r="H519" s="93" t="s">
        <v>87</v>
      </c>
      <c r="I519" s="93">
        <v>13782482</v>
      </c>
      <c r="J519" s="93"/>
      <c r="K519" s="93" t="s">
        <v>37</v>
      </c>
      <c r="L519" s="93">
        <v>0.18997696740824899</v>
      </c>
      <c r="M519" s="93">
        <v>2.5805686387825599E-2</v>
      </c>
      <c r="N519" s="93">
        <v>13.5835868631226</v>
      </c>
      <c r="O519" s="93">
        <v>0.20837990715532101</v>
      </c>
      <c r="P519" s="93">
        <v>2.40689485613889E-2</v>
      </c>
      <c r="Q519" s="93">
        <v>11.5505131420606</v>
      </c>
      <c r="R519" s="93">
        <v>0.20676684068093501</v>
      </c>
      <c r="S519" s="93">
        <v>2.3299613075706199E-2</v>
      </c>
      <c r="T519" s="93">
        <v>11.2685443173454</v>
      </c>
    </row>
    <row r="520" spans="1:20" x14ac:dyDescent="0.55000000000000004">
      <c r="A520" s="93" t="s">
        <v>14662</v>
      </c>
      <c r="B520" s="93">
        <v>-2.20418239755731E-2</v>
      </c>
      <c r="C520" s="96">
        <v>4.6067251417708597E-5</v>
      </c>
      <c r="D520" s="96">
        <v>3.5169296795459097E-2</v>
      </c>
      <c r="E520" s="93" t="s">
        <v>14663</v>
      </c>
      <c r="F520" s="93"/>
      <c r="G520" s="93" t="s">
        <v>14664</v>
      </c>
      <c r="H520" s="93" t="s">
        <v>38</v>
      </c>
      <c r="I520" s="93">
        <v>95362282</v>
      </c>
      <c r="J520" s="93" t="s">
        <v>8</v>
      </c>
      <c r="K520" s="93" t="s">
        <v>37</v>
      </c>
      <c r="L520" s="93">
        <v>0.29372850281729901</v>
      </c>
      <c r="M520" s="93">
        <v>2.8878618844091899E-2</v>
      </c>
      <c r="N520" s="93">
        <v>9.8317386862706506</v>
      </c>
      <c r="O520" s="93">
        <v>0.30043987859899501</v>
      </c>
      <c r="P520" s="93">
        <v>2.3933581465034302E-2</v>
      </c>
      <c r="Q520" s="93">
        <v>7.9661799813795904</v>
      </c>
      <c r="R520" s="93">
        <v>0.313149743394393</v>
      </c>
      <c r="S520" s="93">
        <v>2.2285615005867801E-2</v>
      </c>
      <c r="T520" s="93">
        <v>7.1166001173439897</v>
      </c>
    </row>
    <row r="521" spans="1:20" x14ac:dyDescent="0.55000000000000004">
      <c r="A521" s="93" t="s">
        <v>14811</v>
      </c>
      <c r="B521" s="93">
        <v>-2.20395268263072E-2</v>
      </c>
      <c r="C521" s="96">
        <v>7.9587688819393799E-5</v>
      </c>
      <c r="D521" s="96">
        <v>4.3601506793888002E-2</v>
      </c>
      <c r="E521" s="93" t="s">
        <v>617</v>
      </c>
      <c r="F521" s="93"/>
      <c r="G521" s="93" t="s">
        <v>617</v>
      </c>
      <c r="H521" s="93" t="s">
        <v>87</v>
      </c>
      <c r="I521" s="93">
        <v>33973655</v>
      </c>
      <c r="J521" s="93" t="s">
        <v>8</v>
      </c>
      <c r="K521" s="93" t="s">
        <v>37</v>
      </c>
      <c r="L521" s="93">
        <v>0.60837538152966597</v>
      </c>
      <c r="M521" s="93">
        <v>3.03239367102313E-2</v>
      </c>
      <c r="N521" s="93">
        <v>4.9844121953104699</v>
      </c>
      <c r="O521" s="93">
        <v>0.62144365786717604</v>
      </c>
      <c r="P521" s="93">
        <v>2.3092795713067899E-2</v>
      </c>
      <c r="Q521" s="93">
        <v>3.7159918555325602</v>
      </c>
      <c r="R521" s="93">
        <v>0.62952856930165602</v>
      </c>
      <c r="S521" s="93">
        <v>2.2956394293282101E-2</v>
      </c>
      <c r="T521" s="93">
        <v>3.64660087130722</v>
      </c>
    </row>
    <row r="522" spans="1:20" x14ac:dyDescent="0.55000000000000004">
      <c r="A522" s="93" t="s">
        <v>21789</v>
      </c>
      <c r="B522" s="93">
        <v>-2.20080044923988E-2</v>
      </c>
      <c r="C522" s="96">
        <v>4.3913732491790297E-5</v>
      </c>
      <c r="D522" s="96">
        <v>3.4528754429215602E-2</v>
      </c>
      <c r="E522" s="93"/>
      <c r="F522" s="93"/>
      <c r="G522" s="93"/>
      <c r="H522" s="93" t="s">
        <v>64</v>
      </c>
      <c r="I522" s="93">
        <v>105851839</v>
      </c>
      <c r="J522" s="93"/>
      <c r="K522" s="93" t="s">
        <v>50</v>
      </c>
      <c r="L522" s="93">
        <v>0.28152194261005298</v>
      </c>
      <c r="M522" s="93">
        <v>2.5599337186297901E-2</v>
      </c>
      <c r="N522" s="93">
        <v>9.0931942813980093</v>
      </c>
      <c r="O522" s="93">
        <v>0.29038311923795201</v>
      </c>
      <c r="P522" s="93">
        <v>3.0640553951706499E-2</v>
      </c>
      <c r="Q522" s="93">
        <v>10.5517683094376</v>
      </c>
      <c r="R522" s="93">
        <v>0.295698267602302</v>
      </c>
      <c r="S522" s="93">
        <v>2.5519805528010701E-2</v>
      </c>
      <c r="T522" s="93">
        <v>8.6303534122605896</v>
      </c>
    </row>
    <row r="523" spans="1:20" x14ac:dyDescent="0.55000000000000004">
      <c r="A523" s="93" t="s">
        <v>14545</v>
      </c>
      <c r="B523" s="93">
        <v>-2.1944168647981401E-2</v>
      </c>
      <c r="C523" s="96">
        <v>1.4766136881347E-5</v>
      </c>
      <c r="D523" s="96">
        <v>2.2805631941154099E-2</v>
      </c>
      <c r="E523" s="93" t="s">
        <v>3291</v>
      </c>
      <c r="F523" s="93"/>
      <c r="G523" s="93" t="s">
        <v>3291</v>
      </c>
      <c r="H523" s="93" t="s">
        <v>91</v>
      </c>
      <c r="I523" s="93">
        <v>131423855</v>
      </c>
      <c r="J523" s="93" t="s">
        <v>8</v>
      </c>
      <c r="K523" s="93" t="s">
        <v>37</v>
      </c>
      <c r="L523" s="93">
        <v>0.22673090377124799</v>
      </c>
      <c r="M523" s="93">
        <v>1.8459948331622799E-2</v>
      </c>
      <c r="N523" s="93">
        <v>8.1417874778320094</v>
      </c>
      <c r="O523" s="93">
        <v>0.23196765558603699</v>
      </c>
      <c r="P523" s="93">
        <v>2.5003724562859202E-2</v>
      </c>
      <c r="Q523" s="93">
        <v>10.7789702403511</v>
      </c>
      <c r="R523" s="93">
        <v>0.24598302312770001</v>
      </c>
      <c r="S523" s="93">
        <v>2.4073385082161999E-2</v>
      </c>
      <c r="T523" s="93">
        <v>9.7866042851520607</v>
      </c>
    </row>
    <row r="524" spans="1:20" x14ac:dyDescent="0.55000000000000004">
      <c r="A524" s="93" t="s">
        <v>3891</v>
      </c>
      <c r="B524" s="93">
        <v>-2.1938331492949398E-2</v>
      </c>
      <c r="C524" s="96">
        <v>1.14316988947879E-5</v>
      </c>
      <c r="D524" s="96">
        <v>2.12968639218577E-2</v>
      </c>
      <c r="E524" s="93" t="s">
        <v>3892</v>
      </c>
      <c r="F524" s="93" t="s">
        <v>14620</v>
      </c>
      <c r="G524" s="93" t="s">
        <v>14621</v>
      </c>
      <c r="H524" s="93" t="s">
        <v>100</v>
      </c>
      <c r="I524" s="93">
        <v>11837547</v>
      </c>
      <c r="J524" s="93" t="s">
        <v>13</v>
      </c>
      <c r="K524" s="93" t="s">
        <v>26</v>
      </c>
      <c r="L524" s="93">
        <v>0.152950663151324</v>
      </c>
      <c r="M524" s="93">
        <v>2.3010137524928299E-2</v>
      </c>
      <c r="N524" s="93">
        <v>15.0441567567202</v>
      </c>
      <c r="O524" s="93">
        <v>0.163637095875766</v>
      </c>
      <c r="P524" s="93">
        <v>2.2759056428084599E-2</v>
      </c>
      <c r="Q524" s="93">
        <v>13.9082500250209</v>
      </c>
      <c r="R524" s="93">
        <v>0.173600326442435</v>
      </c>
      <c r="S524" s="93">
        <v>2.5094223393278901E-2</v>
      </c>
      <c r="T524" s="93">
        <v>14.4551706252696</v>
      </c>
    </row>
    <row r="525" spans="1:20" x14ac:dyDescent="0.55000000000000004">
      <c r="A525" s="93" t="s">
        <v>7500</v>
      </c>
      <c r="B525" s="93">
        <v>-2.19252882651635E-2</v>
      </c>
      <c r="C525" s="96">
        <v>6.47506220086876E-5</v>
      </c>
      <c r="D525" s="96">
        <v>4.0177725037499903E-2</v>
      </c>
      <c r="E525" s="93"/>
      <c r="F525" s="93" t="s">
        <v>13740</v>
      </c>
      <c r="G525" s="93" t="s">
        <v>13740</v>
      </c>
      <c r="H525" s="93" t="s">
        <v>54</v>
      </c>
      <c r="I525" s="93">
        <v>50984393</v>
      </c>
      <c r="J525" s="93"/>
      <c r="K525" s="93" t="s">
        <v>50</v>
      </c>
      <c r="L525" s="93">
        <v>0.54924217941279196</v>
      </c>
      <c r="M525" s="93">
        <v>2.4732558773707999E-2</v>
      </c>
      <c r="N525" s="93">
        <v>4.5030333977900501</v>
      </c>
      <c r="O525" s="93">
        <v>0.55423030851678201</v>
      </c>
      <c r="P525" s="93">
        <v>2.5429861742075299E-2</v>
      </c>
      <c r="Q525" s="93">
        <v>4.5883202977711797</v>
      </c>
      <c r="R525" s="93">
        <v>0.56678133999313796</v>
      </c>
      <c r="S525" s="93">
        <v>2.6430255993473099E-2</v>
      </c>
      <c r="T525" s="93">
        <v>4.6632191514620196</v>
      </c>
    </row>
    <row r="526" spans="1:20" x14ac:dyDescent="0.55000000000000004">
      <c r="A526" s="93" t="s">
        <v>3027</v>
      </c>
      <c r="B526" s="93">
        <v>-2.1918847414146701E-2</v>
      </c>
      <c r="C526" s="96">
        <v>8.36873946867299E-5</v>
      </c>
      <c r="D526" s="96">
        <v>4.4395031892466498E-2</v>
      </c>
      <c r="E526" s="93"/>
      <c r="F526" s="93"/>
      <c r="G526" s="93"/>
      <c r="H526" s="93" t="s">
        <v>11</v>
      </c>
      <c r="I526" s="93">
        <v>129339255</v>
      </c>
      <c r="J526" s="93"/>
      <c r="K526" s="93" t="s">
        <v>37</v>
      </c>
      <c r="L526" s="93">
        <v>0.714197388095547</v>
      </c>
      <c r="M526" s="93">
        <v>3.0579506212717399E-2</v>
      </c>
      <c r="N526" s="93">
        <v>4.2816603256222496</v>
      </c>
      <c r="O526" s="93">
        <v>0.72200174116377802</v>
      </c>
      <c r="P526" s="93">
        <v>2.5595264627678901E-2</v>
      </c>
      <c r="Q526" s="93">
        <v>3.5450419532815101</v>
      </c>
      <c r="R526" s="93">
        <v>0.736102664264081</v>
      </c>
      <c r="S526" s="93">
        <v>2.1581467429896101E-2</v>
      </c>
      <c r="T526" s="93">
        <v>2.93185563340844</v>
      </c>
    </row>
    <row r="527" spans="1:20" x14ac:dyDescent="0.55000000000000004">
      <c r="A527" s="93" t="s">
        <v>14686</v>
      </c>
      <c r="B527" s="93">
        <v>-2.1910715456789499E-2</v>
      </c>
      <c r="C527" s="96">
        <v>6.2599548912785005E-5</v>
      </c>
      <c r="D527" s="96">
        <v>3.9818365986918798E-2</v>
      </c>
      <c r="E527" s="93"/>
      <c r="F527" s="93"/>
      <c r="G527" s="93"/>
      <c r="H527" s="93" t="s">
        <v>3</v>
      </c>
      <c r="I527" s="93">
        <v>15146998</v>
      </c>
      <c r="J527" s="93"/>
      <c r="K527" s="93" t="s">
        <v>37</v>
      </c>
      <c r="L527" s="93">
        <v>0.71975004868098502</v>
      </c>
      <c r="M527" s="93">
        <v>2.87363056736216E-2</v>
      </c>
      <c r="N527" s="93">
        <v>3.9925395943055202</v>
      </c>
      <c r="O527" s="93">
        <v>0.72531841504584105</v>
      </c>
      <c r="P527" s="93">
        <v>2.5141502900302301E-2</v>
      </c>
      <c r="Q527" s="93">
        <v>3.46627114089104</v>
      </c>
      <c r="R527" s="93">
        <v>0.74245530743413002</v>
      </c>
      <c r="S527" s="93">
        <v>2.5367367047627799E-2</v>
      </c>
      <c r="T527" s="93">
        <v>3.4166860676497102</v>
      </c>
    </row>
    <row r="528" spans="1:20" x14ac:dyDescent="0.55000000000000004">
      <c r="A528" s="93" t="s">
        <v>22701</v>
      </c>
      <c r="B528" s="93">
        <v>-2.1774583974876999E-2</v>
      </c>
      <c r="C528" s="96">
        <v>2.3456548922745702E-5</v>
      </c>
      <c r="D528" s="96">
        <v>2.7238310575118201E-2</v>
      </c>
      <c r="E528" s="93" t="s">
        <v>22702</v>
      </c>
      <c r="F528" s="93" t="s">
        <v>7403</v>
      </c>
      <c r="G528" s="93" t="s">
        <v>7403</v>
      </c>
      <c r="H528" s="93" t="s">
        <v>100</v>
      </c>
      <c r="I528" s="93">
        <v>3641320</v>
      </c>
      <c r="J528" s="93" t="s">
        <v>8</v>
      </c>
      <c r="K528" s="93" t="s">
        <v>72</v>
      </c>
      <c r="L528" s="93">
        <v>0.85244808280175899</v>
      </c>
      <c r="M528" s="93">
        <v>2.35605912549905E-2</v>
      </c>
      <c r="N528" s="93">
        <v>2.7638740388216201</v>
      </c>
      <c r="O528" s="93">
        <v>0.86823452728502604</v>
      </c>
      <c r="P528" s="93">
        <v>2.14665366319737E-2</v>
      </c>
      <c r="Q528" s="93">
        <v>2.47243526459373</v>
      </c>
      <c r="R528" s="93">
        <v>0.87427130641912398</v>
      </c>
      <c r="S528" s="93">
        <v>2.33239111194001E-2</v>
      </c>
      <c r="T528" s="93">
        <v>2.6678115761263101</v>
      </c>
    </row>
    <row r="529" spans="1:20" x14ac:dyDescent="0.55000000000000004">
      <c r="A529" s="93" t="s">
        <v>3852</v>
      </c>
      <c r="B529" s="93">
        <v>-2.1675415075685999E-2</v>
      </c>
      <c r="C529" s="96">
        <v>2.7689467625909101E-5</v>
      </c>
      <c r="D529" s="96">
        <v>2.90936312952941E-2</v>
      </c>
      <c r="E529" s="93" t="s">
        <v>3853</v>
      </c>
      <c r="F529" s="93" t="s">
        <v>22703</v>
      </c>
      <c r="G529" s="93" t="s">
        <v>22704</v>
      </c>
      <c r="H529" s="93" t="s">
        <v>64</v>
      </c>
      <c r="I529" s="93">
        <v>47539639</v>
      </c>
      <c r="J529" s="93" t="s">
        <v>44</v>
      </c>
      <c r="K529" s="93" t="s">
        <v>37</v>
      </c>
      <c r="L529" s="93">
        <v>0.80601834503686498</v>
      </c>
      <c r="M529" s="93">
        <v>2.5562634721309201E-2</v>
      </c>
      <c r="N529" s="93">
        <v>3.1714705848463098</v>
      </c>
      <c r="O529" s="93">
        <v>0.81666160509168295</v>
      </c>
      <c r="P529" s="93">
        <v>2.6258719658436999E-2</v>
      </c>
      <c r="Q529" s="93">
        <v>3.2153733559555602</v>
      </c>
      <c r="R529" s="93">
        <v>0.82681316009106598</v>
      </c>
      <c r="S529" s="93">
        <v>2.1823339134958899E-2</v>
      </c>
      <c r="T529" s="93">
        <v>2.63945231986333</v>
      </c>
    </row>
    <row r="530" spans="1:20" x14ac:dyDescent="0.55000000000000004">
      <c r="A530" s="93" t="s">
        <v>22705</v>
      </c>
      <c r="B530" s="93">
        <v>-2.1621938069359001E-2</v>
      </c>
      <c r="C530" s="96">
        <v>6.8898951297819803E-6</v>
      </c>
      <c r="D530" s="96">
        <v>1.6902246718903099E-2</v>
      </c>
      <c r="E530" s="93" t="s">
        <v>8141</v>
      </c>
      <c r="F530" s="93" t="s">
        <v>8141</v>
      </c>
      <c r="G530" s="93" t="s">
        <v>8141</v>
      </c>
      <c r="H530" s="93" t="s">
        <v>17</v>
      </c>
      <c r="I530" s="93">
        <v>37603090</v>
      </c>
      <c r="J530" s="93" t="s">
        <v>25</v>
      </c>
      <c r="K530" s="93" t="s">
        <v>37</v>
      </c>
      <c r="L530" s="93">
        <v>0.26612099128717298</v>
      </c>
      <c r="M530" s="93">
        <v>2.00808157743259E-2</v>
      </c>
      <c r="N530" s="93">
        <v>7.5457466459895102</v>
      </c>
      <c r="O530" s="93">
        <v>0.28442116821561603</v>
      </c>
      <c r="P530" s="93">
        <v>1.99812253917146E-2</v>
      </c>
      <c r="Q530" s="93">
        <v>7.0252244293459603</v>
      </c>
      <c r="R530" s="93">
        <v>0.286947653946452</v>
      </c>
      <c r="S530" s="93">
        <v>2.3657292790465401E-2</v>
      </c>
      <c r="T530" s="93">
        <v>8.2444628715731501</v>
      </c>
    </row>
    <row r="531" spans="1:20" x14ac:dyDescent="0.55000000000000004">
      <c r="A531" s="93" t="s">
        <v>344</v>
      </c>
      <c r="B531" s="93">
        <v>-2.1585139002079399E-2</v>
      </c>
      <c r="C531" s="96">
        <v>2.8941790220200203E-7</v>
      </c>
      <c r="D531" s="96">
        <v>4.92647044710852E-3</v>
      </c>
      <c r="E531" s="93" t="s">
        <v>240</v>
      </c>
      <c r="F531" s="93" t="s">
        <v>240</v>
      </c>
      <c r="G531" s="93" t="s">
        <v>240</v>
      </c>
      <c r="H531" s="93" t="s">
        <v>108</v>
      </c>
      <c r="I531" s="93">
        <v>1182228</v>
      </c>
      <c r="J531" s="93" t="s">
        <v>45</v>
      </c>
      <c r="K531" s="93" t="s">
        <v>2</v>
      </c>
      <c r="L531" s="93">
        <v>5.74191064408794E-2</v>
      </c>
      <c r="M531" s="93">
        <v>1.26168265272384E-2</v>
      </c>
      <c r="N531" s="93">
        <v>21.973219907608801</v>
      </c>
      <c r="O531" s="93">
        <v>5.8015853655279198E-2</v>
      </c>
      <c r="P531" s="93">
        <v>1.1244485007608499E-2</v>
      </c>
      <c r="Q531" s="93">
        <v>19.381745331925</v>
      </c>
      <c r="R531" s="93">
        <v>7.8649574872058203E-2</v>
      </c>
      <c r="S531" s="93">
        <v>2.4726768369607799E-2</v>
      </c>
      <c r="T531" s="93">
        <v>31.439163415481399</v>
      </c>
    </row>
    <row r="532" spans="1:20" x14ac:dyDescent="0.55000000000000004">
      <c r="A532" s="93" t="s">
        <v>14751</v>
      </c>
      <c r="B532" s="93">
        <v>-2.1555762619516399E-2</v>
      </c>
      <c r="C532" s="96">
        <v>1.0939343061692E-4</v>
      </c>
      <c r="D532" s="96">
        <v>4.9490726500051103E-2</v>
      </c>
      <c r="E532" s="93"/>
      <c r="F532" s="93" t="s">
        <v>14752</v>
      </c>
      <c r="G532" s="93" t="s">
        <v>14752</v>
      </c>
      <c r="H532" s="93" t="s">
        <v>108</v>
      </c>
      <c r="I532" s="93">
        <v>206672058</v>
      </c>
      <c r="J532" s="93"/>
      <c r="K532" s="93" t="s">
        <v>37</v>
      </c>
      <c r="L532" s="93">
        <v>0.39855584716977699</v>
      </c>
      <c r="M532" s="93">
        <v>2.63077404652611E-2</v>
      </c>
      <c r="N532" s="93">
        <v>6.6007664050289296</v>
      </c>
      <c r="O532" s="93">
        <v>0.40199452784522399</v>
      </c>
      <c r="P532" s="93">
        <v>2.65641262657513E-2</v>
      </c>
      <c r="Q532" s="93">
        <v>6.60808155975172</v>
      </c>
      <c r="R532" s="93">
        <v>0.42123419952197899</v>
      </c>
      <c r="S532" s="93">
        <v>2.44473916529027E-2</v>
      </c>
      <c r="T532" s="93">
        <v>5.8037528008518402</v>
      </c>
    </row>
    <row r="533" spans="1:20" x14ac:dyDescent="0.55000000000000004">
      <c r="A533" s="93" t="s">
        <v>266</v>
      </c>
      <c r="B533" s="93">
        <v>-2.1535919074816001E-2</v>
      </c>
      <c r="C533" s="96">
        <v>2.2874841122317499E-5</v>
      </c>
      <c r="D533" s="96">
        <v>2.7000880120229699E-2</v>
      </c>
      <c r="E533" s="93" t="s">
        <v>176</v>
      </c>
      <c r="F533" s="93" t="s">
        <v>139</v>
      </c>
      <c r="G533" s="93" t="s">
        <v>139</v>
      </c>
      <c r="H533" s="93" t="s">
        <v>140</v>
      </c>
      <c r="I533" s="93">
        <v>15827305</v>
      </c>
      <c r="J533" s="93" t="s">
        <v>223</v>
      </c>
      <c r="K533" s="93" t="s">
        <v>37</v>
      </c>
      <c r="L533" s="93">
        <v>0.72604262821205501</v>
      </c>
      <c r="M533" s="93">
        <v>2.6855160954905699E-2</v>
      </c>
      <c r="N533" s="93">
        <v>3.69884079961516</v>
      </c>
      <c r="O533" s="93">
        <v>0.73311577186329902</v>
      </c>
      <c r="P533" s="93">
        <v>2.3378374813443601E-2</v>
      </c>
      <c r="Q533" s="93">
        <v>3.18890626974573</v>
      </c>
      <c r="R533" s="93">
        <v>0.75011277215063699</v>
      </c>
      <c r="S533" s="93">
        <v>1.9939598438669801E-2</v>
      </c>
      <c r="T533" s="93">
        <v>2.65821342856239</v>
      </c>
    </row>
    <row r="534" spans="1:20" x14ac:dyDescent="0.55000000000000004">
      <c r="A534" s="93" t="s">
        <v>7531</v>
      </c>
      <c r="B534" s="93">
        <v>-2.1533052459628998E-2</v>
      </c>
      <c r="C534" s="96">
        <v>5.3616620349867798E-5</v>
      </c>
      <c r="D534" s="96">
        <v>3.7761018103758801E-2</v>
      </c>
      <c r="E534" s="93" t="s">
        <v>4127</v>
      </c>
      <c r="F534" s="93" t="s">
        <v>4127</v>
      </c>
      <c r="G534" s="93" t="s">
        <v>7532</v>
      </c>
      <c r="H534" s="93" t="s">
        <v>3</v>
      </c>
      <c r="I534" s="93">
        <v>6442954</v>
      </c>
      <c r="J534" s="93" t="s">
        <v>8</v>
      </c>
      <c r="K534" s="93" t="s">
        <v>37</v>
      </c>
      <c r="L534" s="93">
        <v>0.79737958774152995</v>
      </c>
      <c r="M534" s="93">
        <v>2.71570295047888E-2</v>
      </c>
      <c r="N534" s="93">
        <v>3.4057843870454998</v>
      </c>
      <c r="O534" s="93">
        <v>0.805819456614422</v>
      </c>
      <c r="P534" s="93">
        <v>2.48503428120736E-2</v>
      </c>
      <c r="Q534" s="93">
        <v>3.0838598656428702</v>
      </c>
      <c r="R534" s="93">
        <v>0.818400500601002</v>
      </c>
      <c r="S534" s="93">
        <v>2.1429872447009099E-2</v>
      </c>
      <c r="T534" s="93">
        <v>2.6185067618203899</v>
      </c>
    </row>
    <row r="535" spans="1:20" x14ac:dyDescent="0.55000000000000004">
      <c r="A535" s="93" t="s">
        <v>7549</v>
      </c>
      <c r="B535" s="93">
        <v>-2.1489468764190198E-2</v>
      </c>
      <c r="C535" s="96">
        <v>2.83277247965548E-5</v>
      </c>
      <c r="D535" s="96">
        <v>2.9372620259445301E-2</v>
      </c>
      <c r="E535" s="93" t="s">
        <v>2447</v>
      </c>
      <c r="F535" s="93"/>
      <c r="G535" s="93" t="s">
        <v>2180</v>
      </c>
      <c r="H535" s="93" t="s">
        <v>151</v>
      </c>
      <c r="I535" s="93">
        <v>131012953</v>
      </c>
      <c r="J535" s="93" t="s">
        <v>44</v>
      </c>
      <c r="K535" s="93" t="s">
        <v>2</v>
      </c>
      <c r="L535" s="93">
        <v>0.14026912029750899</v>
      </c>
      <c r="M535" s="93">
        <v>2.3866177865078199E-2</v>
      </c>
      <c r="N535" s="93">
        <v>17.0145630160496</v>
      </c>
      <c r="O535" s="93">
        <v>0.145149607924035</v>
      </c>
      <c r="P535" s="93">
        <v>2.6205147901588E-2</v>
      </c>
      <c r="Q535" s="93">
        <v>18.053888175366399</v>
      </c>
      <c r="R535" s="93">
        <v>0.159664933839719</v>
      </c>
      <c r="S535" s="93">
        <v>2.2670940525881499E-2</v>
      </c>
      <c r="T535" s="93">
        <v>14.1990730091304</v>
      </c>
    </row>
    <row r="536" spans="1:20" x14ac:dyDescent="0.55000000000000004">
      <c r="A536" s="93" t="s">
        <v>4116</v>
      </c>
      <c r="B536" s="93">
        <v>-2.1479136869907399E-2</v>
      </c>
      <c r="C536" s="96">
        <v>1.7389329888186499E-5</v>
      </c>
      <c r="D536" s="96">
        <v>2.4402146430907601E-2</v>
      </c>
      <c r="E536" s="93" t="s">
        <v>3804</v>
      </c>
      <c r="F536" s="93" t="s">
        <v>3804</v>
      </c>
      <c r="G536" s="93" t="s">
        <v>3804</v>
      </c>
      <c r="H536" s="93" t="s">
        <v>33</v>
      </c>
      <c r="I536" s="93">
        <v>79495320</v>
      </c>
      <c r="J536" s="93" t="s">
        <v>396</v>
      </c>
      <c r="K536" s="93" t="s">
        <v>2</v>
      </c>
      <c r="L536" s="93">
        <v>0.214322689543015</v>
      </c>
      <c r="M536" s="93">
        <v>2.2886947097428001E-2</v>
      </c>
      <c r="N536" s="93">
        <v>10.6787326839861</v>
      </c>
      <c r="O536" s="93">
        <v>0.215998260623331</v>
      </c>
      <c r="P536" s="93">
        <v>2.39301073191538E-2</v>
      </c>
      <c r="Q536" s="93">
        <v>11.078842602758</v>
      </c>
      <c r="R536" s="93">
        <v>0.23346473336954399</v>
      </c>
      <c r="S536" s="93">
        <v>2.19101606359988E-2</v>
      </c>
      <c r="T536" s="93">
        <v>9.3847838685416693</v>
      </c>
    </row>
    <row r="537" spans="1:20" x14ac:dyDescent="0.55000000000000004">
      <c r="A537" s="93" t="s">
        <v>15080</v>
      </c>
      <c r="B537" s="93">
        <v>-2.1446446992426298E-2</v>
      </c>
      <c r="C537" s="96">
        <v>4.76637723329729E-5</v>
      </c>
      <c r="D537" s="96">
        <v>3.59240990985275E-2</v>
      </c>
      <c r="E537" s="93" t="s">
        <v>15081</v>
      </c>
      <c r="F537" s="93" t="s">
        <v>15082</v>
      </c>
      <c r="G537" s="93" t="s">
        <v>15083</v>
      </c>
      <c r="H537" s="93" t="s">
        <v>40</v>
      </c>
      <c r="I537" s="93">
        <v>90932450</v>
      </c>
      <c r="J537" s="93" t="s">
        <v>21</v>
      </c>
      <c r="K537" s="93" t="s">
        <v>37</v>
      </c>
      <c r="L537" s="93">
        <v>0.419317783793696</v>
      </c>
      <c r="M537" s="93">
        <v>2.4122194849578601E-2</v>
      </c>
      <c r="N537" s="93">
        <v>5.7527240155039001</v>
      </c>
      <c r="O537" s="93">
        <v>0.42938789611511602</v>
      </c>
      <c r="P537" s="93">
        <v>2.4534919152312699E-2</v>
      </c>
      <c r="Q537" s="93">
        <v>5.7139289146927998</v>
      </c>
      <c r="R537" s="93">
        <v>0.441452406099897</v>
      </c>
      <c r="S537" s="93">
        <v>2.2904978472511699E-2</v>
      </c>
      <c r="T537" s="93">
        <v>5.1885499220335998</v>
      </c>
    </row>
    <row r="538" spans="1:20" x14ac:dyDescent="0.55000000000000004">
      <c r="A538" s="93" t="s">
        <v>22706</v>
      </c>
      <c r="B538" s="93">
        <v>-2.1439662776611999E-2</v>
      </c>
      <c r="C538" s="96">
        <v>8.7816073062658097E-5</v>
      </c>
      <c r="D538" s="96">
        <v>4.5394893220283498E-2</v>
      </c>
      <c r="E538" s="93" t="s">
        <v>17470</v>
      </c>
      <c r="F538" s="93" t="s">
        <v>17470</v>
      </c>
      <c r="G538" s="93" t="s">
        <v>17470</v>
      </c>
      <c r="H538" s="93" t="s">
        <v>151</v>
      </c>
      <c r="I538" s="93">
        <v>115318565</v>
      </c>
      <c r="J538" s="93" t="s">
        <v>142</v>
      </c>
      <c r="K538" s="93" t="s">
        <v>37</v>
      </c>
      <c r="L538" s="93">
        <v>0.74206250600200796</v>
      </c>
      <c r="M538" s="93">
        <v>2.7441756189774302E-2</v>
      </c>
      <c r="N538" s="93">
        <v>3.6980383684417002</v>
      </c>
      <c r="O538" s="93">
        <v>0.75230570905470995</v>
      </c>
      <c r="P538" s="93">
        <v>2.6025458269598501E-2</v>
      </c>
      <c r="Q538" s="93">
        <v>3.4594258632305399</v>
      </c>
      <c r="R538" s="93">
        <v>0.76003517294742995</v>
      </c>
      <c r="S538" s="93">
        <v>2.4737905105089601E-2</v>
      </c>
      <c r="T538" s="93">
        <v>3.2548368793454001</v>
      </c>
    </row>
    <row r="539" spans="1:20" x14ac:dyDescent="0.55000000000000004">
      <c r="A539" s="93" t="s">
        <v>14629</v>
      </c>
      <c r="B539" s="93">
        <v>-2.1417107702615401E-2</v>
      </c>
      <c r="C539" s="96">
        <v>9.5935384359388306E-5</v>
      </c>
      <c r="D539" s="96">
        <v>4.69243121718683E-2</v>
      </c>
      <c r="E539" s="93" t="s">
        <v>14570</v>
      </c>
      <c r="F539" s="93"/>
      <c r="G539" s="93" t="s">
        <v>14570</v>
      </c>
      <c r="H539" s="93" t="s">
        <v>33</v>
      </c>
      <c r="I539" s="93">
        <v>48736199</v>
      </c>
      <c r="J539" s="93" t="s">
        <v>44</v>
      </c>
      <c r="K539" s="93" t="s">
        <v>37</v>
      </c>
      <c r="L539" s="93">
        <v>0.30491342049465803</v>
      </c>
      <c r="M539" s="93">
        <v>2.3675723589498099E-2</v>
      </c>
      <c r="N539" s="93">
        <v>7.7647364786663697</v>
      </c>
      <c r="O539" s="93">
        <v>0.31136396962964202</v>
      </c>
      <c r="P539" s="93">
        <v>2.66874270639475E-2</v>
      </c>
      <c r="Q539" s="93">
        <v>8.5711352844362096</v>
      </c>
      <c r="R539" s="93">
        <v>0.327195965536554</v>
      </c>
      <c r="S539" s="93">
        <v>2.6262079919738699E-2</v>
      </c>
      <c r="T539" s="93">
        <v>8.02640701167347</v>
      </c>
    </row>
    <row r="540" spans="1:20" x14ac:dyDescent="0.55000000000000004">
      <c r="A540" s="93" t="s">
        <v>22707</v>
      </c>
      <c r="B540" s="93">
        <v>-2.1404979723318202E-2</v>
      </c>
      <c r="C540" s="96">
        <v>3.9402571034636602E-5</v>
      </c>
      <c r="D540" s="96">
        <v>3.2908179502982103E-2</v>
      </c>
      <c r="E540" s="93"/>
      <c r="F540" s="93"/>
      <c r="G540" s="93" t="s">
        <v>22708</v>
      </c>
      <c r="H540" s="93" t="s">
        <v>11</v>
      </c>
      <c r="I540" s="93">
        <v>134315520</v>
      </c>
      <c r="J540" s="93"/>
      <c r="K540" s="93" t="s">
        <v>37</v>
      </c>
      <c r="L540" s="93">
        <v>0.63753488544713499</v>
      </c>
      <c r="M540" s="93">
        <v>2.1865496569663301E-2</v>
      </c>
      <c r="N540" s="93">
        <v>3.4296941342006702</v>
      </c>
      <c r="O540" s="93">
        <v>0.65599682760344802</v>
      </c>
      <c r="P540" s="93">
        <v>2.5546312163890798E-2</v>
      </c>
      <c r="Q540" s="93">
        <v>3.8942737356244699</v>
      </c>
      <c r="R540" s="93">
        <v>0.65918085506352697</v>
      </c>
      <c r="S540" s="93">
        <v>2.4088165855302501E-2</v>
      </c>
      <c r="T540" s="93">
        <v>3.6542575031219799</v>
      </c>
    </row>
    <row r="541" spans="1:20" x14ac:dyDescent="0.55000000000000004">
      <c r="A541" s="93" t="s">
        <v>7537</v>
      </c>
      <c r="B541" s="93">
        <v>-2.13900470409947E-2</v>
      </c>
      <c r="C541" s="96">
        <v>8.8924031320323004E-6</v>
      </c>
      <c r="D541" s="96">
        <v>1.9111391131306901E-2</v>
      </c>
      <c r="E541" s="93"/>
      <c r="F541" s="93"/>
      <c r="G541" s="93"/>
      <c r="H541" s="93" t="s">
        <v>33</v>
      </c>
      <c r="I541" s="93">
        <v>76962663</v>
      </c>
      <c r="J541" s="93"/>
      <c r="K541" s="93" t="s">
        <v>37</v>
      </c>
      <c r="L541" s="93">
        <v>0.73751590837632097</v>
      </c>
      <c r="M541" s="93">
        <v>2.5653317208074899E-2</v>
      </c>
      <c r="N541" s="93">
        <v>3.4783408624434902</v>
      </c>
      <c r="O541" s="93">
        <v>0.75300778196484197</v>
      </c>
      <c r="P541" s="93">
        <v>1.93721230679825E-2</v>
      </c>
      <c r="Q541" s="93">
        <v>2.5726325188080201</v>
      </c>
      <c r="R541" s="93">
        <v>0.75894242728897499</v>
      </c>
      <c r="S541" s="93">
        <v>2.0403640771946899E-2</v>
      </c>
      <c r="T541" s="93">
        <v>2.6884306422070701</v>
      </c>
    </row>
    <row r="542" spans="1:20" x14ac:dyDescent="0.55000000000000004">
      <c r="A542" s="93" t="s">
        <v>3876</v>
      </c>
      <c r="B542" s="93">
        <v>-2.1342420021188899E-2</v>
      </c>
      <c r="C542" s="96">
        <v>5.7118199865979301E-5</v>
      </c>
      <c r="D542" s="96">
        <v>3.85442668958891E-2</v>
      </c>
      <c r="E542" s="93" t="s">
        <v>3877</v>
      </c>
      <c r="F542" s="93" t="s">
        <v>3878</v>
      </c>
      <c r="G542" s="93" t="s">
        <v>3879</v>
      </c>
      <c r="H542" s="93" t="s">
        <v>11</v>
      </c>
      <c r="I542" s="93">
        <v>134090320</v>
      </c>
      <c r="J542" s="93" t="s">
        <v>2422</v>
      </c>
      <c r="K542" s="93" t="s">
        <v>37</v>
      </c>
      <c r="L542" s="93">
        <v>0.57759695021879498</v>
      </c>
      <c r="M542" s="93">
        <v>2.6688226051311E-2</v>
      </c>
      <c r="N542" s="93">
        <v>4.6205621482595101</v>
      </c>
      <c r="O542" s="93">
        <v>0.58486514488961705</v>
      </c>
      <c r="P542" s="93">
        <v>2.5581882783627399E-2</v>
      </c>
      <c r="Q542" s="93">
        <v>4.3739797126148598</v>
      </c>
      <c r="R542" s="93">
        <v>0.60125100548728605</v>
      </c>
      <c r="S542" s="93">
        <v>2.1996816834032099E-2</v>
      </c>
      <c r="T542" s="93">
        <v>3.6585081161244202</v>
      </c>
    </row>
    <row r="543" spans="1:20" x14ac:dyDescent="0.55000000000000004">
      <c r="A543" s="93" t="s">
        <v>3563</v>
      </c>
      <c r="B543" s="93">
        <v>-2.13418195665636E-2</v>
      </c>
      <c r="C543" s="96">
        <v>8.4582778661220406E-5</v>
      </c>
      <c r="D543" s="96">
        <v>4.4632829548069602E-2</v>
      </c>
      <c r="E543" s="93" t="s">
        <v>3178</v>
      </c>
      <c r="F543" s="93" t="s">
        <v>3178</v>
      </c>
      <c r="G543" s="93" t="s">
        <v>3178</v>
      </c>
      <c r="H543" s="93" t="s">
        <v>40</v>
      </c>
      <c r="I543" s="93">
        <v>348098</v>
      </c>
      <c r="J543" s="93" t="s">
        <v>8</v>
      </c>
      <c r="K543" s="93" t="s">
        <v>37</v>
      </c>
      <c r="L543" s="93">
        <v>0.84915087391017396</v>
      </c>
      <c r="M543" s="93">
        <v>2.5931515284319199E-2</v>
      </c>
      <c r="N543" s="93">
        <v>3.0538171814991601</v>
      </c>
      <c r="O543" s="93">
        <v>0.847068089916168</v>
      </c>
      <c r="P543" s="93">
        <v>3.1633695593482197E-2</v>
      </c>
      <c r="Q543" s="93">
        <v>3.7344926541398702</v>
      </c>
      <c r="R543" s="93">
        <v>0.86690119872796401</v>
      </c>
      <c r="S543" s="93">
        <v>2.3572288599703201E-2</v>
      </c>
      <c r="T543" s="93">
        <v>2.7191436157075</v>
      </c>
    </row>
    <row r="544" spans="1:20" x14ac:dyDescent="0.55000000000000004">
      <c r="A544" s="93" t="s">
        <v>14285</v>
      </c>
      <c r="B544" s="93">
        <v>-2.1334630004282901E-2</v>
      </c>
      <c r="C544" s="96">
        <v>4.28631289566353E-5</v>
      </c>
      <c r="D544" s="96">
        <v>3.4272623393364697E-2</v>
      </c>
      <c r="E544" s="93"/>
      <c r="F544" s="93"/>
      <c r="G544" s="93"/>
      <c r="H544" s="93" t="s">
        <v>64</v>
      </c>
      <c r="I544" s="93">
        <v>72152474</v>
      </c>
      <c r="J544" s="93"/>
      <c r="K544" s="93" t="s">
        <v>37</v>
      </c>
      <c r="L544" s="93">
        <v>0.396610279434431</v>
      </c>
      <c r="M544" s="93">
        <v>2.7238129963873599E-2</v>
      </c>
      <c r="N544" s="93">
        <v>6.8677317195901599</v>
      </c>
      <c r="O544" s="93">
        <v>0.40199830684019799</v>
      </c>
      <c r="P544" s="93">
        <v>2.0769234490231499E-2</v>
      </c>
      <c r="Q544" s="93">
        <v>5.1664980018156301</v>
      </c>
      <c r="R544" s="93">
        <v>0.41845422704386598</v>
      </c>
      <c r="S544" s="93">
        <v>2.66439471338356E-2</v>
      </c>
      <c r="T544" s="93">
        <v>6.3672309686197899</v>
      </c>
    </row>
    <row r="545" spans="1:20" x14ac:dyDescent="0.55000000000000004">
      <c r="A545" s="93" t="s">
        <v>2395</v>
      </c>
      <c r="B545" s="93">
        <v>-2.1317824063386899E-2</v>
      </c>
      <c r="C545" s="96">
        <v>5.8934963773636298E-6</v>
      </c>
      <c r="D545" s="96">
        <v>1.6118469535213301E-2</v>
      </c>
      <c r="E545" s="93"/>
      <c r="F545" s="93"/>
      <c r="G545" s="93"/>
      <c r="H545" s="93" t="s">
        <v>24</v>
      </c>
      <c r="I545" s="93">
        <v>25264136</v>
      </c>
      <c r="J545" s="93"/>
      <c r="K545" s="93" t="s">
        <v>37</v>
      </c>
      <c r="L545" s="93">
        <v>0.19911334491190399</v>
      </c>
      <c r="M545" s="93">
        <v>1.9038880403944199E-2</v>
      </c>
      <c r="N545" s="93">
        <v>9.5618304299833703</v>
      </c>
      <c r="O545" s="93">
        <v>0.206469890323209</v>
      </c>
      <c r="P545" s="93">
        <v>2.1070650562887702E-2</v>
      </c>
      <c r="Q545" s="93">
        <v>10.205192887884801</v>
      </c>
      <c r="R545" s="93">
        <v>0.22144181903818799</v>
      </c>
      <c r="S545" s="93">
        <v>2.2827140270522898E-2</v>
      </c>
      <c r="T545" s="93">
        <v>10.3084143589817</v>
      </c>
    </row>
    <row r="546" spans="1:20" x14ac:dyDescent="0.55000000000000004">
      <c r="A546" s="93" t="s">
        <v>14861</v>
      </c>
      <c r="B546" s="93">
        <v>-2.1303173164312E-2</v>
      </c>
      <c r="C546" s="96">
        <v>7.9536694828339293E-5</v>
      </c>
      <c r="D546" s="96">
        <v>4.3601506793888002E-2</v>
      </c>
      <c r="E546" s="93" t="s">
        <v>4596</v>
      </c>
      <c r="F546" s="93"/>
      <c r="G546" s="93"/>
      <c r="H546" s="93" t="s">
        <v>95</v>
      </c>
      <c r="I546" s="93">
        <v>71640861</v>
      </c>
      <c r="J546" s="93" t="s">
        <v>8</v>
      </c>
      <c r="K546" s="93" t="s">
        <v>37</v>
      </c>
      <c r="L546" s="93">
        <v>0.77333336367457595</v>
      </c>
      <c r="M546" s="93">
        <v>2.7174506888045499E-2</v>
      </c>
      <c r="N546" s="93">
        <v>3.5139447183453898</v>
      </c>
      <c r="O546" s="93">
        <v>0.77849407723731101</v>
      </c>
      <c r="P546" s="93">
        <v>2.3877674510284001E-2</v>
      </c>
      <c r="Q546" s="93">
        <v>3.0671620001298101</v>
      </c>
      <c r="R546" s="93">
        <v>0.79391347579300497</v>
      </c>
      <c r="S546" s="93">
        <v>2.43652370435536E-2</v>
      </c>
      <c r="T546" s="93">
        <v>3.0690040900510298</v>
      </c>
    </row>
    <row r="547" spans="1:20" x14ac:dyDescent="0.55000000000000004">
      <c r="A547" s="93" t="s">
        <v>4025</v>
      </c>
      <c r="B547" s="93">
        <v>-2.1256686512439199E-2</v>
      </c>
      <c r="C547" s="96">
        <v>1.3381313647881601E-5</v>
      </c>
      <c r="D547" s="96">
        <v>2.2225829223623102E-2</v>
      </c>
      <c r="E547" s="93" t="s">
        <v>4026</v>
      </c>
      <c r="F547" s="93"/>
      <c r="G547" s="93"/>
      <c r="H547" s="93" t="s">
        <v>33</v>
      </c>
      <c r="I547" s="93">
        <v>39595906</v>
      </c>
      <c r="J547" s="93" t="s">
        <v>8</v>
      </c>
      <c r="K547" s="93" t="s">
        <v>37</v>
      </c>
      <c r="L547" s="93">
        <v>0.28718140825847399</v>
      </c>
      <c r="M547" s="93">
        <v>2.21214419938029E-2</v>
      </c>
      <c r="N547" s="93">
        <v>7.7029505941738599</v>
      </c>
      <c r="O547" s="93">
        <v>0.29186048737588999</v>
      </c>
      <c r="P547" s="93">
        <v>2.53881871816104E-2</v>
      </c>
      <c r="Q547" s="93">
        <v>8.6987407613394101</v>
      </c>
      <c r="R547" s="93">
        <v>0.304545116531588</v>
      </c>
      <c r="S547" s="93">
        <v>2.2242708359425101E-2</v>
      </c>
      <c r="T547" s="93">
        <v>7.3035839854348801</v>
      </c>
    </row>
    <row r="548" spans="1:20" x14ac:dyDescent="0.55000000000000004">
      <c r="A548" s="93" t="s">
        <v>2433</v>
      </c>
      <c r="B548" s="93">
        <v>-2.1206241029690601E-2</v>
      </c>
      <c r="C548" s="96">
        <v>6.7591121160247204E-6</v>
      </c>
      <c r="D548" s="96">
        <v>1.6902246718903099E-2</v>
      </c>
      <c r="E548" s="93" t="s">
        <v>2434</v>
      </c>
      <c r="F548" s="93" t="s">
        <v>14682</v>
      </c>
      <c r="G548" s="93" t="s">
        <v>14682</v>
      </c>
      <c r="H548" s="93" t="s">
        <v>40</v>
      </c>
      <c r="I548" s="93">
        <v>144164650</v>
      </c>
      <c r="J548" s="93" t="s">
        <v>8</v>
      </c>
      <c r="K548" s="93" t="s">
        <v>2</v>
      </c>
      <c r="L548" s="93">
        <v>0.137234328613273</v>
      </c>
      <c r="M548" s="93">
        <v>2.40767028168711E-2</v>
      </c>
      <c r="N548" s="93">
        <v>17.544227497712601</v>
      </c>
      <c r="O548" s="93">
        <v>0.143374875326016</v>
      </c>
      <c r="P548" s="93">
        <v>2.18410760348779E-2</v>
      </c>
      <c r="Q548" s="93">
        <v>15.2335449186715</v>
      </c>
      <c r="R548" s="93">
        <v>0.157278883749951</v>
      </c>
      <c r="S548" s="93">
        <v>2.02189189612762E-2</v>
      </c>
      <c r="T548" s="93">
        <v>12.8554568033564</v>
      </c>
    </row>
    <row r="549" spans="1:20" x14ac:dyDescent="0.55000000000000004">
      <c r="A549" s="93" t="s">
        <v>385</v>
      </c>
      <c r="B549" s="93">
        <v>-2.1159762469965E-2</v>
      </c>
      <c r="C549" s="96">
        <v>5.1418611840799001E-5</v>
      </c>
      <c r="D549" s="96">
        <v>3.7249869331818099E-2</v>
      </c>
      <c r="E549" s="93" t="s">
        <v>386</v>
      </c>
      <c r="F549" s="93" t="s">
        <v>387</v>
      </c>
      <c r="G549" s="93" t="s">
        <v>388</v>
      </c>
      <c r="H549" s="93" t="s">
        <v>38</v>
      </c>
      <c r="I549" s="93">
        <v>139875809</v>
      </c>
      <c r="J549" s="93" t="s">
        <v>44</v>
      </c>
      <c r="K549" s="93" t="s">
        <v>37</v>
      </c>
      <c r="L549" s="93">
        <v>0.83916669696116797</v>
      </c>
      <c r="M549" s="93">
        <v>2.4380486256179001E-2</v>
      </c>
      <c r="N549" s="93">
        <v>2.9053209981362298</v>
      </c>
      <c r="O549" s="93">
        <v>0.83880476433026796</v>
      </c>
      <c r="P549" s="93">
        <v>2.13709583226253E-2</v>
      </c>
      <c r="Q549" s="93">
        <v>2.54778695012405</v>
      </c>
      <c r="R549" s="93">
        <v>0.85975990807549296</v>
      </c>
      <c r="S549" s="93">
        <v>2.46793553202506E-2</v>
      </c>
      <c r="T549" s="93">
        <v>2.8704938539752902</v>
      </c>
    </row>
    <row r="550" spans="1:20" x14ac:dyDescent="0.55000000000000004">
      <c r="A550" s="93" t="s">
        <v>7528</v>
      </c>
      <c r="B550" s="93">
        <v>-2.10888845854257E-2</v>
      </c>
      <c r="C550" s="96">
        <v>7.8195138399702701E-5</v>
      </c>
      <c r="D550" s="96">
        <v>4.3394630678576802E-2</v>
      </c>
      <c r="E550" s="93" t="s">
        <v>7529</v>
      </c>
      <c r="F550" s="93" t="s">
        <v>4702</v>
      </c>
      <c r="G550" s="93" t="s">
        <v>4702</v>
      </c>
      <c r="H550" s="93" t="s">
        <v>33</v>
      </c>
      <c r="I550" s="93">
        <v>73642991</v>
      </c>
      <c r="J550" s="93" t="s">
        <v>223</v>
      </c>
      <c r="K550" s="93" t="s">
        <v>37</v>
      </c>
      <c r="L550" s="93">
        <v>0.66348562958415902</v>
      </c>
      <c r="M550" s="93">
        <v>2.7003934375433199E-2</v>
      </c>
      <c r="N550" s="93">
        <v>4.0700104375068298</v>
      </c>
      <c r="O550" s="93">
        <v>0.67337624233819304</v>
      </c>
      <c r="P550" s="93">
        <v>2.49057464190253E-2</v>
      </c>
      <c r="Q550" s="93">
        <v>3.6986375302674799</v>
      </c>
      <c r="R550" s="93">
        <v>0.68235508978339199</v>
      </c>
      <c r="S550" s="93">
        <v>2.22095348116596E-2</v>
      </c>
      <c r="T550" s="93">
        <v>3.2548353700578101</v>
      </c>
    </row>
    <row r="551" spans="1:20" x14ac:dyDescent="0.55000000000000004">
      <c r="A551" s="93" t="s">
        <v>14453</v>
      </c>
      <c r="B551" s="93">
        <v>-2.1088711327190798E-2</v>
      </c>
      <c r="C551" s="96">
        <v>1.3768519762652E-5</v>
      </c>
      <c r="D551" s="96">
        <v>2.2348906974821801E-2</v>
      </c>
      <c r="E551" s="93"/>
      <c r="F551" s="93"/>
      <c r="G551" s="93"/>
      <c r="H551" s="93" t="s">
        <v>3</v>
      </c>
      <c r="I551" s="93">
        <v>34480221</v>
      </c>
      <c r="J551" s="93"/>
      <c r="K551" s="93" t="s">
        <v>37</v>
      </c>
      <c r="L551" s="93">
        <v>0.25438624749764799</v>
      </c>
      <c r="M551" s="93">
        <v>2.12096498028179E-2</v>
      </c>
      <c r="N551" s="93">
        <v>8.3375772123899896</v>
      </c>
      <c r="O551" s="93">
        <v>0.257258620777991</v>
      </c>
      <c r="P551" s="93">
        <v>2.6699848084012E-2</v>
      </c>
      <c r="Q551" s="93">
        <v>10.3786018922388</v>
      </c>
      <c r="R551" s="93">
        <v>0.26875847953605098</v>
      </c>
      <c r="S551" s="93">
        <v>2.10505585257207E-2</v>
      </c>
      <c r="T551" s="93">
        <v>7.8325188332883897</v>
      </c>
    </row>
    <row r="552" spans="1:20" x14ac:dyDescent="0.55000000000000004">
      <c r="A552" s="93" t="s">
        <v>15216</v>
      </c>
      <c r="B552" s="93">
        <v>-2.1036201245769302E-2</v>
      </c>
      <c r="C552" s="96">
        <v>3.8533491293818397E-5</v>
      </c>
      <c r="D552" s="96">
        <v>3.2733273880389199E-2</v>
      </c>
      <c r="E552" s="93" t="s">
        <v>15217</v>
      </c>
      <c r="F552" s="93" t="s">
        <v>15218</v>
      </c>
      <c r="G552" s="93" t="s">
        <v>15219</v>
      </c>
      <c r="H552" s="93" t="s">
        <v>38</v>
      </c>
      <c r="I552" s="93">
        <v>148444109</v>
      </c>
      <c r="J552" s="93" t="s">
        <v>188</v>
      </c>
      <c r="K552" s="93" t="s">
        <v>37</v>
      </c>
      <c r="L552" s="93">
        <v>0.41263031386050802</v>
      </c>
      <c r="M552" s="93">
        <v>2.2425281792731799E-2</v>
      </c>
      <c r="N552" s="93">
        <v>5.43471505593571</v>
      </c>
      <c r="O552" s="93">
        <v>0.422911108204787</v>
      </c>
      <c r="P552" s="93">
        <v>2.5038687921614199E-2</v>
      </c>
      <c r="Q552" s="93">
        <v>5.9205557470222896</v>
      </c>
      <c r="R552" s="93">
        <v>0.430474170231126</v>
      </c>
      <c r="S552" s="93">
        <v>2.30159461221402E-2</v>
      </c>
      <c r="T552" s="93">
        <v>5.3466497443464904</v>
      </c>
    </row>
    <row r="553" spans="1:20" x14ac:dyDescent="0.55000000000000004">
      <c r="A553" s="93" t="s">
        <v>3717</v>
      </c>
      <c r="B553" s="93">
        <v>-2.1018331362934899E-2</v>
      </c>
      <c r="C553" s="96">
        <v>7.1020355293854905E-5</v>
      </c>
      <c r="D553" s="96">
        <v>4.1654052463979997E-2</v>
      </c>
      <c r="E553" s="93" t="s">
        <v>296</v>
      </c>
      <c r="F553" s="93"/>
      <c r="G553" s="93" t="s">
        <v>295</v>
      </c>
      <c r="H553" s="93" t="s">
        <v>64</v>
      </c>
      <c r="I553" s="93">
        <v>62732450</v>
      </c>
      <c r="J553" s="93" t="s">
        <v>8</v>
      </c>
      <c r="K553" s="93" t="s">
        <v>50</v>
      </c>
      <c r="L553" s="93">
        <v>0.66081334015368198</v>
      </c>
      <c r="M553" s="93">
        <v>2.4057590782376299E-2</v>
      </c>
      <c r="N553" s="93">
        <v>3.6406030751106502</v>
      </c>
      <c r="O553" s="93">
        <v>0.67372570101356999</v>
      </c>
      <c r="P553" s="93">
        <v>2.3691927689602502E-2</v>
      </c>
      <c r="Q553" s="93">
        <v>3.5165539408634299</v>
      </c>
      <c r="R553" s="93">
        <v>0.68201036321458097</v>
      </c>
      <c r="S553" s="93">
        <v>2.3754256296650601E-2</v>
      </c>
      <c r="T553" s="93">
        <v>3.4829758575350001</v>
      </c>
    </row>
    <row r="554" spans="1:20" x14ac:dyDescent="0.55000000000000004">
      <c r="A554" s="93" t="s">
        <v>14883</v>
      </c>
      <c r="B554" s="93">
        <v>-2.1015454830065401E-2</v>
      </c>
      <c r="C554" s="96">
        <v>7.0903676961699095E-5</v>
      </c>
      <c r="D554" s="96">
        <v>4.1654052463979997E-2</v>
      </c>
      <c r="E554" s="93"/>
      <c r="F554" s="93" t="s">
        <v>14884</v>
      </c>
      <c r="G554" s="93" t="s">
        <v>14884</v>
      </c>
      <c r="H554" s="93" t="s">
        <v>9</v>
      </c>
      <c r="I554" s="93">
        <v>74296957</v>
      </c>
      <c r="J554" s="93"/>
      <c r="K554" s="93" t="s">
        <v>37</v>
      </c>
      <c r="L554" s="93">
        <v>0.75796928678372599</v>
      </c>
      <c r="M554" s="93">
        <v>2.4863829246948101E-2</v>
      </c>
      <c r="N554" s="93">
        <v>3.2803214695482299</v>
      </c>
      <c r="O554" s="93">
        <v>0.76910093769278498</v>
      </c>
      <c r="P554" s="93">
        <v>2.6872314148015702E-2</v>
      </c>
      <c r="Q554" s="93">
        <v>3.4939905584603199</v>
      </c>
      <c r="R554" s="93">
        <v>0.77728364104597403</v>
      </c>
      <c r="S554" s="93">
        <v>2.2781944142201398E-2</v>
      </c>
      <c r="T554" s="93">
        <v>2.9309692034100001</v>
      </c>
    </row>
    <row r="555" spans="1:20" x14ac:dyDescent="0.55000000000000004">
      <c r="A555" s="93" t="s">
        <v>15055</v>
      </c>
      <c r="B555" s="93">
        <v>-2.0998521821340401E-2</v>
      </c>
      <c r="C555" s="96">
        <v>5.8208918550765197E-5</v>
      </c>
      <c r="D555" s="96">
        <v>3.8774927325278701E-2</v>
      </c>
      <c r="E555" s="93" t="s">
        <v>13865</v>
      </c>
      <c r="F555" s="93"/>
      <c r="G555" s="93"/>
      <c r="H555" s="93" t="s">
        <v>9</v>
      </c>
      <c r="I555" s="93">
        <v>81035049</v>
      </c>
      <c r="J555" s="93" t="s">
        <v>8</v>
      </c>
      <c r="K555" s="93" t="s">
        <v>37</v>
      </c>
      <c r="L555" s="93">
        <v>0.72420070721518404</v>
      </c>
      <c r="M555" s="93">
        <v>2.56173987927849E-2</v>
      </c>
      <c r="N555" s="93">
        <v>3.53733413093356</v>
      </c>
      <c r="O555" s="93">
        <v>0.73389858015451004</v>
      </c>
      <c r="P555" s="93">
        <v>2.4489026998325399E-2</v>
      </c>
      <c r="Q555" s="93">
        <v>3.3368407652688998</v>
      </c>
      <c r="R555" s="93">
        <v>0.73990947161771303</v>
      </c>
      <c r="S555" s="93">
        <v>2.2756404549318501E-2</v>
      </c>
      <c r="T555" s="93">
        <v>3.0755660553398099</v>
      </c>
    </row>
    <row r="556" spans="1:20" x14ac:dyDescent="0.55000000000000004">
      <c r="A556" s="93" t="s">
        <v>14839</v>
      </c>
      <c r="B556" s="93">
        <v>-2.0980075317237501E-2</v>
      </c>
      <c r="C556" s="96">
        <v>7.6203516311882703E-6</v>
      </c>
      <c r="D556" s="96">
        <v>1.78227239304788E-2</v>
      </c>
      <c r="E556" s="93" t="s">
        <v>3561</v>
      </c>
      <c r="F556" s="93"/>
      <c r="G556" s="93"/>
      <c r="H556" s="93" t="s">
        <v>64</v>
      </c>
      <c r="I556" s="93">
        <v>230241787</v>
      </c>
      <c r="J556" s="93" t="s">
        <v>8</v>
      </c>
      <c r="K556" s="93" t="s">
        <v>37</v>
      </c>
      <c r="L556" s="93">
        <v>0.32574899241210697</v>
      </c>
      <c r="M556" s="93">
        <v>2.3438202136895601E-2</v>
      </c>
      <c r="N556" s="93">
        <v>7.19517256625734</v>
      </c>
      <c r="O556" s="93">
        <v>0.333325834484482</v>
      </c>
      <c r="P556" s="93">
        <v>2.4550582966004101E-2</v>
      </c>
      <c r="Q556" s="93">
        <v>7.3653405845285604</v>
      </c>
      <c r="R556" s="93">
        <v>0.34239453743068798</v>
      </c>
      <c r="S556" s="93">
        <v>2.1638290117650099E-2</v>
      </c>
      <c r="T556" s="93">
        <v>6.3196948993470503</v>
      </c>
    </row>
    <row r="557" spans="1:20" x14ac:dyDescent="0.55000000000000004">
      <c r="A557" s="93" t="s">
        <v>4056</v>
      </c>
      <c r="B557" s="93">
        <v>-2.0912547535232501E-2</v>
      </c>
      <c r="C557" s="96">
        <v>2.2484793770391501E-6</v>
      </c>
      <c r="D557" s="96">
        <v>1.1521987903575399E-2</v>
      </c>
      <c r="E557" s="93"/>
      <c r="F557" s="93"/>
      <c r="G557" s="93"/>
      <c r="H557" s="93" t="s">
        <v>17</v>
      </c>
      <c r="I557" s="93">
        <v>163566262</v>
      </c>
      <c r="J557" s="93"/>
      <c r="K557" s="93" t="s">
        <v>37</v>
      </c>
      <c r="L557" s="93">
        <v>0.11482544668804801</v>
      </c>
      <c r="M557" s="93">
        <v>1.7474586814203399E-2</v>
      </c>
      <c r="N557" s="93">
        <v>15.2183921928712</v>
      </c>
      <c r="O557" s="93">
        <v>0.12060266634792401</v>
      </c>
      <c r="P557" s="93">
        <v>2.0014131921297001E-2</v>
      </c>
      <c r="Q557" s="93">
        <v>16.5950990366653</v>
      </c>
      <c r="R557" s="93">
        <v>0.13350227774804399</v>
      </c>
      <c r="S557" s="93">
        <v>2.20247387394444E-2</v>
      </c>
      <c r="T557" s="93">
        <v>16.497650160704602</v>
      </c>
    </row>
    <row r="558" spans="1:20" x14ac:dyDescent="0.55000000000000004">
      <c r="A558" s="93" t="s">
        <v>4040</v>
      </c>
      <c r="B558" s="93">
        <v>-2.08873189252703E-2</v>
      </c>
      <c r="C558" s="96">
        <v>4.6191498616820799E-6</v>
      </c>
      <c r="D558" s="96">
        <v>1.46907607910349E-2</v>
      </c>
      <c r="E558" s="93" t="s">
        <v>3433</v>
      </c>
      <c r="F558" s="93" t="s">
        <v>3433</v>
      </c>
      <c r="G558" s="93" t="s">
        <v>3433</v>
      </c>
      <c r="H558" s="93" t="s">
        <v>40</v>
      </c>
      <c r="I558" s="93">
        <v>24883019</v>
      </c>
      <c r="J558" s="93" t="s">
        <v>19</v>
      </c>
      <c r="K558" s="93" t="s">
        <v>37</v>
      </c>
      <c r="L558" s="93">
        <v>0.88894502584364898</v>
      </c>
      <c r="M558" s="93">
        <v>2.2235218696289499E-2</v>
      </c>
      <c r="N558" s="93">
        <v>2.5013041357858099</v>
      </c>
      <c r="O558" s="93">
        <v>0.89128510609226297</v>
      </c>
      <c r="P558" s="93">
        <v>2.1098953492258699E-2</v>
      </c>
      <c r="Q558" s="93">
        <v>2.3672507649953398</v>
      </c>
      <c r="R558" s="93">
        <v>0.90461836046604704</v>
      </c>
      <c r="S558" s="93">
        <v>1.9381891910021199E-2</v>
      </c>
      <c r="T558" s="93">
        <v>2.1425490302933801</v>
      </c>
    </row>
    <row r="559" spans="1:20" x14ac:dyDescent="0.55000000000000004">
      <c r="A559" s="93" t="s">
        <v>22709</v>
      </c>
      <c r="B559" s="93">
        <v>-2.0860451202984499E-2</v>
      </c>
      <c r="C559" s="96">
        <v>2.93921623808238E-5</v>
      </c>
      <c r="D559" s="96">
        <v>3.0037180584080201E-2</v>
      </c>
      <c r="E559" s="93" t="s">
        <v>18510</v>
      </c>
      <c r="F559" s="93"/>
      <c r="G559" s="93" t="s">
        <v>18510</v>
      </c>
      <c r="H559" s="93" t="s">
        <v>24</v>
      </c>
      <c r="I559" s="93">
        <v>72027576</v>
      </c>
      <c r="J559" s="93" t="s">
        <v>13</v>
      </c>
      <c r="K559" s="93" t="s">
        <v>37</v>
      </c>
      <c r="L559" s="93">
        <v>0.32922262457759099</v>
      </c>
      <c r="M559" s="93">
        <v>2.0284076173015399E-2</v>
      </c>
      <c r="N559" s="93">
        <v>6.1612035925662401</v>
      </c>
      <c r="O559" s="93">
        <v>0.345338014165889</v>
      </c>
      <c r="P559" s="93">
        <v>2.3497479556978101E-2</v>
      </c>
      <c r="Q559" s="93">
        <v>6.8041972192759301</v>
      </c>
      <c r="R559" s="93">
        <v>0.34954589900685001</v>
      </c>
      <c r="S559" s="93">
        <v>2.3229789790436599E-2</v>
      </c>
      <c r="T559" s="93">
        <v>6.64570514385621</v>
      </c>
    </row>
    <row r="560" spans="1:20" x14ac:dyDescent="0.55000000000000004">
      <c r="A560" s="93" t="s">
        <v>3884</v>
      </c>
      <c r="B560" s="93">
        <v>-2.0819399105782298E-2</v>
      </c>
      <c r="C560" s="96">
        <v>8.1893534316223397E-6</v>
      </c>
      <c r="D560" s="96">
        <v>1.8280175503463999E-2</v>
      </c>
      <c r="E560" s="93"/>
      <c r="F560" s="93"/>
      <c r="G560" s="93"/>
      <c r="H560" s="93" t="s">
        <v>38</v>
      </c>
      <c r="I560" s="93">
        <v>94953181</v>
      </c>
      <c r="J560" s="93"/>
      <c r="K560" s="93" t="s">
        <v>130</v>
      </c>
      <c r="L560" s="93">
        <v>0.83339656756270697</v>
      </c>
      <c r="M560" s="93">
        <v>2.4976284308992801E-2</v>
      </c>
      <c r="N560" s="93">
        <v>2.99692670705817</v>
      </c>
      <c r="O560" s="93">
        <v>0.83324152109759497</v>
      </c>
      <c r="P560" s="93">
        <v>2.62306159271548E-2</v>
      </c>
      <c r="Q560" s="93">
        <v>3.1480207434457101</v>
      </c>
      <c r="R560" s="93">
        <v>0.85300553806488899</v>
      </c>
      <c r="S560" s="93">
        <v>1.7752787116468199E-2</v>
      </c>
      <c r="T560" s="93">
        <v>2.0812042037548601</v>
      </c>
    </row>
    <row r="561" spans="1:20" x14ac:dyDescent="0.55000000000000004">
      <c r="A561" s="93" t="s">
        <v>3845</v>
      </c>
      <c r="B561" s="93">
        <v>-2.0767990522625498E-2</v>
      </c>
      <c r="C561" s="96">
        <v>2.1294727824559302E-6</v>
      </c>
      <c r="D561" s="96">
        <v>1.1521987903575399E-2</v>
      </c>
      <c r="E561" s="93" t="s">
        <v>3846</v>
      </c>
      <c r="F561" s="93" t="s">
        <v>3846</v>
      </c>
      <c r="G561" s="93" t="s">
        <v>3847</v>
      </c>
      <c r="H561" s="93" t="s">
        <v>100</v>
      </c>
      <c r="I561" s="93">
        <v>85933886</v>
      </c>
      <c r="J561" s="93" t="s">
        <v>19</v>
      </c>
      <c r="K561" s="93" t="s">
        <v>26</v>
      </c>
      <c r="L561" s="93">
        <v>0.77125504575751402</v>
      </c>
      <c r="M561" s="93">
        <v>1.93005116712738E-2</v>
      </c>
      <c r="N561" s="93">
        <v>2.5024810894192799</v>
      </c>
      <c r="O561" s="93">
        <v>0.77729688101529504</v>
      </c>
      <c r="P561" s="93">
        <v>1.8207463446938001E-2</v>
      </c>
      <c r="Q561" s="93">
        <v>2.34240788708115</v>
      </c>
      <c r="R561" s="93">
        <v>0.78827274627779398</v>
      </c>
      <c r="S561" s="93">
        <v>2.1422926329314401E-2</v>
      </c>
      <c r="T561" s="93">
        <v>2.7177048084527899</v>
      </c>
    </row>
    <row r="562" spans="1:20" x14ac:dyDescent="0.55000000000000004">
      <c r="A562" s="93" t="s">
        <v>7533</v>
      </c>
      <c r="B562" s="93">
        <v>-2.0732867287063601E-2</v>
      </c>
      <c r="C562" s="96">
        <v>9.9511170115619999E-5</v>
      </c>
      <c r="D562" s="96">
        <v>4.74941501891663E-2</v>
      </c>
      <c r="E562" s="93"/>
      <c r="F562" s="93"/>
      <c r="G562" s="93"/>
      <c r="H562" s="93" t="s">
        <v>64</v>
      </c>
      <c r="I562" s="93">
        <v>43238433</v>
      </c>
      <c r="J562" s="93"/>
      <c r="K562" s="93" t="s">
        <v>37</v>
      </c>
      <c r="L562" s="93">
        <v>0.73936710047286902</v>
      </c>
      <c r="M562" s="93">
        <v>2.7794220920985602E-2</v>
      </c>
      <c r="N562" s="93">
        <v>3.7591909219668498</v>
      </c>
      <c r="O562" s="93">
        <v>0.74475687471694396</v>
      </c>
      <c r="P562" s="93">
        <v>2.7587188710258601E-2</v>
      </c>
      <c r="Q562" s="93">
        <v>3.7041871846760102</v>
      </c>
      <c r="R562" s="93">
        <v>0.76038543655251001</v>
      </c>
      <c r="S562" s="93">
        <v>2.0501793342350999E-2</v>
      </c>
      <c r="T562" s="93">
        <v>2.6962369815107801</v>
      </c>
    </row>
    <row r="563" spans="1:20" x14ac:dyDescent="0.55000000000000004">
      <c r="A563" s="93" t="s">
        <v>3906</v>
      </c>
      <c r="B563" s="93">
        <v>-2.0711555601605799E-2</v>
      </c>
      <c r="C563" s="96">
        <v>3.6526776510962298E-6</v>
      </c>
      <c r="D563" s="96">
        <v>1.40792857091684E-2</v>
      </c>
      <c r="E563" s="93" t="s">
        <v>3907</v>
      </c>
      <c r="F563" s="93"/>
      <c r="G563" s="93"/>
      <c r="H563" s="93" t="s">
        <v>100</v>
      </c>
      <c r="I563" s="93">
        <v>4912779</v>
      </c>
      <c r="J563" s="93" t="s">
        <v>44</v>
      </c>
      <c r="K563" s="93" t="s">
        <v>37</v>
      </c>
      <c r="L563" s="93">
        <v>0.68075293577179496</v>
      </c>
      <c r="M563" s="93">
        <v>2.07265801565382E-2</v>
      </c>
      <c r="N563" s="93">
        <v>3.0446552732144601</v>
      </c>
      <c r="O563" s="93">
        <v>0.68824661020843603</v>
      </c>
      <c r="P563" s="93">
        <v>2.1669114058847E-2</v>
      </c>
      <c r="Q563" s="93">
        <v>3.1484519847158401</v>
      </c>
      <c r="R563" s="93">
        <v>0.70132557881468405</v>
      </c>
      <c r="S563" s="93">
        <v>1.9128227186128E-2</v>
      </c>
      <c r="T563" s="93">
        <v>2.7274389761252902</v>
      </c>
    </row>
    <row r="564" spans="1:20" x14ac:dyDescent="0.55000000000000004">
      <c r="A564" s="93" t="s">
        <v>7933</v>
      </c>
      <c r="B564" s="93">
        <v>-2.06482855566004E-2</v>
      </c>
      <c r="C564" s="96">
        <v>8.0057261351949396E-5</v>
      </c>
      <c r="D564" s="96">
        <v>4.36090717885124E-2</v>
      </c>
      <c r="E564" s="93"/>
      <c r="F564" s="93"/>
      <c r="G564" s="93" t="s">
        <v>7934</v>
      </c>
      <c r="H564" s="93" t="s">
        <v>38</v>
      </c>
      <c r="I564" s="93">
        <v>130593079</v>
      </c>
      <c r="J564" s="93"/>
      <c r="K564" s="93" t="s">
        <v>37</v>
      </c>
      <c r="L564" s="93">
        <v>0.52613498561263705</v>
      </c>
      <c r="M564" s="93">
        <v>2.33856482933241E-2</v>
      </c>
      <c r="N564" s="93">
        <v>4.4448000860641503</v>
      </c>
      <c r="O564" s="93">
        <v>0.53235168055744797</v>
      </c>
      <c r="P564" s="93">
        <v>2.4213548475225E-2</v>
      </c>
      <c r="Q564" s="93">
        <v>4.5484121417386998</v>
      </c>
      <c r="R564" s="93">
        <v>0.54424834248298404</v>
      </c>
      <c r="S564" s="93">
        <v>2.2900853991535599E-2</v>
      </c>
      <c r="T564" s="93">
        <v>4.2077948987509401</v>
      </c>
    </row>
    <row r="565" spans="1:20" x14ac:dyDescent="0.55000000000000004">
      <c r="A565" s="93" t="s">
        <v>22710</v>
      </c>
      <c r="B565" s="93">
        <v>-2.0568407337244299E-2</v>
      </c>
      <c r="C565" s="96">
        <v>7.2102473107162298E-6</v>
      </c>
      <c r="D565" s="96">
        <v>1.7276093581686702E-2</v>
      </c>
      <c r="E565" s="93"/>
      <c r="F565" s="93" t="s">
        <v>22711</v>
      </c>
      <c r="G565" s="93" t="s">
        <v>22711</v>
      </c>
      <c r="H565" s="93" t="s">
        <v>100</v>
      </c>
      <c r="I565" s="93">
        <v>50430125</v>
      </c>
      <c r="J565" s="93"/>
      <c r="K565" s="93" t="s">
        <v>37</v>
      </c>
      <c r="L565" s="93">
        <v>0.713084567265168</v>
      </c>
      <c r="M565" s="93">
        <v>2.4285344170712701E-2</v>
      </c>
      <c r="N565" s="93">
        <v>3.4056751871453699</v>
      </c>
      <c r="O565" s="93">
        <v>0.73019478481912903</v>
      </c>
      <c r="P565" s="93">
        <v>2.26277949414091E-2</v>
      </c>
      <c r="Q565" s="93">
        <v>3.0988710700000501</v>
      </c>
      <c r="R565" s="93">
        <v>0.73059131605373195</v>
      </c>
      <c r="S565" s="93">
        <v>1.9048765684561601E-2</v>
      </c>
      <c r="T565" s="93">
        <v>2.6073079799870902</v>
      </c>
    </row>
    <row r="566" spans="1:20" x14ac:dyDescent="0.55000000000000004">
      <c r="A566" s="93" t="s">
        <v>22712</v>
      </c>
      <c r="B566" s="93">
        <v>-2.05616888737533E-2</v>
      </c>
      <c r="C566" s="96">
        <v>7.2323662674129294E-5</v>
      </c>
      <c r="D566" s="96">
        <v>4.1986722807774303E-2</v>
      </c>
      <c r="E566" s="93" t="s">
        <v>22713</v>
      </c>
      <c r="F566" s="93" t="s">
        <v>22714</v>
      </c>
      <c r="G566" s="93" t="s">
        <v>22715</v>
      </c>
      <c r="H566" s="93" t="s">
        <v>51</v>
      </c>
      <c r="I566" s="93">
        <v>41254683</v>
      </c>
      <c r="J566" s="93" t="s">
        <v>8</v>
      </c>
      <c r="K566" s="93" t="s">
        <v>50</v>
      </c>
      <c r="L566" s="93">
        <v>0.67507791504541304</v>
      </c>
      <c r="M566" s="93">
        <v>2.3050160433782101E-2</v>
      </c>
      <c r="N566" s="93">
        <v>3.4144444544940402</v>
      </c>
      <c r="O566" s="93">
        <v>0.68813562968540498</v>
      </c>
      <c r="P566" s="93">
        <v>2.8901327941315801E-2</v>
      </c>
      <c r="Q566" s="93">
        <v>4.1999464487151403</v>
      </c>
      <c r="R566" s="93">
        <v>0.69437437181177197</v>
      </c>
      <c r="S566" s="93">
        <v>2.2188278973132101E-2</v>
      </c>
      <c r="T566" s="93">
        <v>3.1954346061531802</v>
      </c>
    </row>
    <row r="567" spans="1:20" x14ac:dyDescent="0.55000000000000004">
      <c r="A567" s="93" t="s">
        <v>3796</v>
      </c>
      <c r="B567" s="93">
        <v>-2.0542087211390801E-2</v>
      </c>
      <c r="C567" s="96">
        <v>6.6816255154593599E-5</v>
      </c>
      <c r="D567" s="96">
        <v>4.0851804002838298E-2</v>
      </c>
      <c r="E567" s="93" t="s">
        <v>139</v>
      </c>
      <c r="F567" s="93" t="s">
        <v>139</v>
      </c>
      <c r="G567" s="93" t="s">
        <v>141</v>
      </c>
      <c r="H567" s="93" t="s">
        <v>140</v>
      </c>
      <c r="I567" s="93">
        <v>14800195</v>
      </c>
      <c r="J567" s="93" t="s">
        <v>8</v>
      </c>
      <c r="K567" s="93" t="s">
        <v>37</v>
      </c>
      <c r="L567" s="93">
        <v>0.79400568226951496</v>
      </c>
      <c r="M567" s="93">
        <v>2.7173269537844599E-2</v>
      </c>
      <c r="N567" s="93">
        <v>3.42230164652914</v>
      </c>
      <c r="O567" s="93">
        <v>0.79855683925644605</v>
      </c>
      <c r="P567" s="93">
        <v>2.61069237032431E-2</v>
      </c>
      <c r="Q567" s="93">
        <v>3.2692630530284901</v>
      </c>
      <c r="R567" s="93">
        <v>0.81305114657474398</v>
      </c>
      <c r="S567" s="93">
        <v>1.98109153669489E-2</v>
      </c>
      <c r="T567" s="93">
        <v>2.4366136682063799</v>
      </c>
    </row>
    <row r="568" spans="1:20" x14ac:dyDescent="0.55000000000000004">
      <c r="A568" s="93" t="s">
        <v>15151</v>
      </c>
      <c r="B568" s="93">
        <v>-2.0503046008079701E-2</v>
      </c>
      <c r="C568" s="96">
        <v>3.2316911181024899E-5</v>
      </c>
      <c r="D568" s="96">
        <v>3.1268926216805298E-2</v>
      </c>
      <c r="E568" s="93" t="s">
        <v>15152</v>
      </c>
      <c r="F568" s="93" t="s">
        <v>15152</v>
      </c>
      <c r="G568" s="93" t="s">
        <v>15153</v>
      </c>
      <c r="H568" s="93" t="s">
        <v>91</v>
      </c>
      <c r="I568" s="93">
        <v>124531845</v>
      </c>
      <c r="J568" s="93" t="s">
        <v>8</v>
      </c>
      <c r="K568" s="93" t="s">
        <v>37</v>
      </c>
      <c r="L568" s="93">
        <v>0.344373967046953</v>
      </c>
      <c r="M568" s="93">
        <v>2.4199725414793E-2</v>
      </c>
      <c r="N568" s="93">
        <v>7.0271645741135398</v>
      </c>
      <c r="O568" s="93">
        <v>0.35817762560170902</v>
      </c>
      <c r="P568" s="93">
        <v>2.4729861249857901E-2</v>
      </c>
      <c r="Q568" s="93">
        <v>6.9043568001529199</v>
      </c>
      <c r="R568" s="93">
        <v>0.36258081934926301</v>
      </c>
      <c r="S568" s="93">
        <v>2.33795012038686E-2</v>
      </c>
      <c r="T568" s="93">
        <v>6.4480799745084898</v>
      </c>
    </row>
    <row r="569" spans="1:20" x14ac:dyDescent="0.55000000000000004">
      <c r="A569" s="93" t="s">
        <v>14648</v>
      </c>
      <c r="B569" s="93">
        <v>-2.04976513893547E-2</v>
      </c>
      <c r="C569" s="96">
        <v>5.45830388990253E-5</v>
      </c>
      <c r="D569" s="96">
        <v>3.7952871253289902E-2</v>
      </c>
      <c r="E569" s="93"/>
      <c r="F569" s="93"/>
      <c r="G569" s="93"/>
      <c r="H569" s="93" t="s">
        <v>51</v>
      </c>
      <c r="I569" s="93">
        <v>18637236</v>
      </c>
      <c r="J569" s="93"/>
      <c r="K569" s="93" t="s">
        <v>72</v>
      </c>
      <c r="L569" s="93">
        <v>0.80982354411107804</v>
      </c>
      <c r="M569" s="93">
        <v>2.5590168389155E-2</v>
      </c>
      <c r="N569" s="93">
        <v>3.1599684369815</v>
      </c>
      <c r="O569" s="93">
        <v>0.81590345540942799</v>
      </c>
      <c r="P569" s="93">
        <v>2.4169679755195898E-2</v>
      </c>
      <c r="Q569" s="93">
        <v>2.9623210436175098</v>
      </c>
      <c r="R569" s="93">
        <v>0.83086049735437195</v>
      </c>
      <c r="S569" s="93">
        <v>2.0967640055296399E-2</v>
      </c>
      <c r="T569" s="93">
        <v>2.5236053611962102</v>
      </c>
    </row>
    <row r="570" spans="1:20" x14ac:dyDescent="0.55000000000000004">
      <c r="A570" s="93" t="s">
        <v>4179</v>
      </c>
      <c r="B570" s="93">
        <v>-2.0390332381081702E-2</v>
      </c>
      <c r="C570" s="96">
        <v>6.6105506896975503E-6</v>
      </c>
      <c r="D570" s="96">
        <v>1.6857886748549399E-2</v>
      </c>
      <c r="E570" s="93"/>
      <c r="F570" s="93"/>
      <c r="G570" s="93"/>
      <c r="H570" s="93" t="s">
        <v>40</v>
      </c>
      <c r="I570" s="93">
        <v>159423743</v>
      </c>
      <c r="J570" s="93"/>
      <c r="K570" s="93" t="s">
        <v>72</v>
      </c>
      <c r="L570" s="93">
        <v>0.74620515909960605</v>
      </c>
      <c r="M570" s="93">
        <v>2.42878740152461E-2</v>
      </c>
      <c r="N570" s="93">
        <v>3.25485206301073</v>
      </c>
      <c r="O570" s="93">
        <v>0.75374981583545497</v>
      </c>
      <c r="P570" s="93">
        <v>2.0985804396647E-2</v>
      </c>
      <c r="Q570" s="93">
        <v>2.7841870015432502</v>
      </c>
      <c r="R570" s="93">
        <v>0.76576766374666505</v>
      </c>
      <c r="S570" s="93">
        <v>1.9142756602255302E-2</v>
      </c>
      <c r="T570" s="93">
        <v>2.4998126074683902</v>
      </c>
    </row>
    <row r="571" spans="1:20" x14ac:dyDescent="0.55000000000000004">
      <c r="A571" s="93" t="s">
        <v>22716</v>
      </c>
      <c r="B571" s="93">
        <v>-2.03811947794902E-2</v>
      </c>
      <c r="C571" s="96">
        <v>1.9629825424037E-5</v>
      </c>
      <c r="D571" s="96">
        <v>2.55998586327407E-2</v>
      </c>
      <c r="E571" s="93"/>
      <c r="F571" s="93"/>
      <c r="G571" s="93"/>
      <c r="H571" s="93" t="s">
        <v>33</v>
      </c>
      <c r="I571" s="93">
        <v>42416269</v>
      </c>
      <c r="J571" s="93"/>
      <c r="K571" s="93" t="s">
        <v>37</v>
      </c>
      <c r="L571" s="93">
        <v>0.315963005461664</v>
      </c>
      <c r="M571" s="93">
        <v>2.2514143392633801E-2</v>
      </c>
      <c r="N571" s="93">
        <v>7.1255631208272803</v>
      </c>
      <c r="O571" s="93">
        <v>0.32675198164028402</v>
      </c>
      <c r="P571" s="93">
        <v>2.11992395186942E-2</v>
      </c>
      <c r="Q571" s="93">
        <v>6.4878686924176403</v>
      </c>
      <c r="R571" s="93">
        <v>0.33560361168112801</v>
      </c>
      <c r="S571" s="93">
        <v>2.24917327609136E-2</v>
      </c>
      <c r="T571" s="93">
        <v>6.7018744667992296</v>
      </c>
    </row>
    <row r="572" spans="1:20" x14ac:dyDescent="0.55000000000000004">
      <c r="A572" s="93" t="s">
        <v>4103</v>
      </c>
      <c r="B572" s="93">
        <v>-2.03584770582638E-2</v>
      </c>
      <c r="C572" s="96">
        <v>5.2804382019907303E-5</v>
      </c>
      <c r="D572" s="96">
        <v>3.7525502865710297E-2</v>
      </c>
      <c r="E572" s="93" t="s">
        <v>2351</v>
      </c>
      <c r="F572" s="93" t="s">
        <v>2351</v>
      </c>
      <c r="G572" s="93" t="s">
        <v>2351</v>
      </c>
      <c r="H572" s="93" t="s">
        <v>87</v>
      </c>
      <c r="I572" s="93">
        <v>78236584</v>
      </c>
      <c r="J572" s="93" t="s">
        <v>8</v>
      </c>
      <c r="K572" s="93" t="s">
        <v>37</v>
      </c>
      <c r="L572" s="93">
        <v>0.20475765686556099</v>
      </c>
      <c r="M572" s="93">
        <v>2.4504351499735701E-2</v>
      </c>
      <c r="N572" s="93">
        <v>11.967489702143199</v>
      </c>
      <c r="O572" s="93">
        <v>0.201588321338039</v>
      </c>
      <c r="P572" s="93">
        <v>2.0179245640017902E-2</v>
      </c>
      <c r="Q572" s="93">
        <v>10.0101263337472</v>
      </c>
      <c r="R572" s="93">
        <v>0.223854735505817</v>
      </c>
      <c r="S572" s="93">
        <v>2.42426959756353E-2</v>
      </c>
      <c r="T572" s="93">
        <v>10.8296551872611</v>
      </c>
    </row>
    <row r="573" spans="1:20" x14ac:dyDescent="0.55000000000000004">
      <c r="A573" s="93" t="s">
        <v>14727</v>
      </c>
      <c r="B573" s="93">
        <v>-2.02857834653427E-2</v>
      </c>
      <c r="C573" s="96">
        <v>6.1306701403550804E-7</v>
      </c>
      <c r="D573" s="96">
        <v>6.3015292516580097E-3</v>
      </c>
      <c r="E573" s="93"/>
      <c r="F573" s="93"/>
      <c r="G573" s="93"/>
      <c r="H573" s="93" t="s">
        <v>33</v>
      </c>
      <c r="I573" s="93">
        <v>29379458</v>
      </c>
      <c r="J573" s="93"/>
      <c r="K573" s="93" t="s">
        <v>37</v>
      </c>
      <c r="L573" s="93">
        <v>0.19330328344203801</v>
      </c>
      <c r="M573" s="93">
        <v>1.97762225973666E-2</v>
      </c>
      <c r="N573" s="93">
        <v>10.2306708118057</v>
      </c>
      <c r="O573" s="93">
        <v>0.19973656587638999</v>
      </c>
      <c r="P573" s="93">
        <v>2.1561760623700001E-2</v>
      </c>
      <c r="Q573" s="93">
        <v>10.7950992994662</v>
      </c>
      <c r="R573" s="93">
        <v>0.211141285997659</v>
      </c>
      <c r="S573" s="93">
        <v>1.72688103687311E-2</v>
      </c>
      <c r="T573" s="93">
        <v>8.1787937812041704</v>
      </c>
    </row>
    <row r="574" spans="1:20" x14ac:dyDescent="0.55000000000000004">
      <c r="A574" s="93" t="s">
        <v>2405</v>
      </c>
      <c r="B574" s="93">
        <v>-2.0280251450016901E-2</v>
      </c>
      <c r="C574" s="96">
        <v>9.8152865411815104E-5</v>
      </c>
      <c r="D574" s="96">
        <v>4.7420270256145501E-2</v>
      </c>
      <c r="E574" s="93"/>
      <c r="F574" s="93"/>
      <c r="G574" s="93"/>
      <c r="H574" s="93" t="s">
        <v>64</v>
      </c>
      <c r="I574" s="93">
        <v>196428888</v>
      </c>
      <c r="J574" s="93"/>
      <c r="K574" s="93" t="s">
        <v>37</v>
      </c>
      <c r="L574" s="93">
        <v>0.71999679647677695</v>
      </c>
      <c r="M574" s="93">
        <v>2.2035909536988099E-2</v>
      </c>
      <c r="N574" s="93">
        <v>3.0605566086985898</v>
      </c>
      <c r="O574" s="93">
        <v>0.72044372158572401</v>
      </c>
      <c r="P574" s="93">
        <v>2.3122652233674799E-2</v>
      </c>
      <c r="Q574" s="93">
        <v>3.20950152536287</v>
      </c>
      <c r="R574" s="93">
        <v>0.73721594265330603</v>
      </c>
      <c r="S574" s="93">
        <v>2.4270251014397601E-2</v>
      </c>
      <c r="T574" s="93">
        <v>3.2921495060248902</v>
      </c>
    </row>
    <row r="575" spans="1:20" x14ac:dyDescent="0.55000000000000004">
      <c r="A575" s="93" t="s">
        <v>14902</v>
      </c>
      <c r="B575" s="93">
        <v>-2.0265030785480899E-2</v>
      </c>
      <c r="C575" s="96">
        <v>2.9999271992232399E-5</v>
      </c>
      <c r="D575" s="96">
        <v>3.03174511305031E-2</v>
      </c>
      <c r="E575" s="93"/>
      <c r="F575" s="93"/>
      <c r="G575" s="93"/>
      <c r="H575" s="93" t="s">
        <v>91</v>
      </c>
      <c r="I575" s="93">
        <v>194651639</v>
      </c>
      <c r="J575" s="93"/>
      <c r="K575" s="93" t="s">
        <v>37</v>
      </c>
      <c r="L575" s="93">
        <v>0.17340702580256601</v>
      </c>
      <c r="M575" s="93">
        <v>1.79137174688941E-2</v>
      </c>
      <c r="N575" s="93">
        <v>10.3304450243498</v>
      </c>
      <c r="O575" s="93">
        <v>0.18324448518820599</v>
      </c>
      <c r="P575" s="93">
        <v>2.4016886230250001E-2</v>
      </c>
      <c r="Q575" s="93">
        <v>13.106471502038801</v>
      </c>
      <c r="R575" s="93">
        <v>0.19597165091868801</v>
      </c>
      <c r="S575" s="93">
        <v>2.42754265047521E-2</v>
      </c>
      <c r="T575" s="93">
        <v>12.387213349967899</v>
      </c>
    </row>
    <row r="576" spans="1:20" x14ac:dyDescent="0.55000000000000004">
      <c r="A576" s="93" t="s">
        <v>4070</v>
      </c>
      <c r="B576" s="93">
        <v>-2.0256724831365501E-2</v>
      </c>
      <c r="C576" s="96">
        <v>4.2563984548573899E-5</v>
      </c>
      <c r="D576" s="96">
        <v>3.4148930725548698E-2</v>
      </c>
      <c r="E576" s="93"/>
      <c r="F576" s="93"/>
      <c r="G576" s="93"/>
      <c r="H576" s="93" t="s">
        <v>64</v>
      </c>
      <c r="I576" s="93">
        <v>161431244</v>
      </c>
      <c r="J576" s="93"/>
      <c r="K576" s="93" t="s">
        <v>37</v>
      </c>
      <c r="L576" s="93">
        <v>0.54751244740848504</v>
      </c>
      <c r="M576" s="93">
        <v>2.4749257836692899E-2</v>
      </c>
      <c r="N576" s="93">
        <v>4.52030962105745</v>
      </c>
      <c r="O576" s="93">
        <v>0.550433777095517</v>
      </c>
      <c r="P576" s="93">
        <v>2.6215269789834E-2</v>
      </c>
      <c r="Q576" s="93">
        <v>4.7626564503662001</v>
      </c>
      <c r="R576" s="93">
        <v>0.56393037523869505</v>
      </c>
      <c r="S576" s="93">
        <v>1.9620031385213101E-2</v>
      </c>
      <c r="T576" s="93">
        <v>3.47915846471447</v>
      </c>
    </row>
    <row r="577" spans="1:20" x14ac:dyDescent="0.55000000000000004">
      <c r="A577" s="93" t="s">
        <v>22717</v>
      </c>
      <c r="B577" s="93">
        <v>-2.0241689478414499E-2</v>
      </c>
      <c r="C577" s="96">
        <v>4.1075863101777801E-5</v>
      </c>
      <c r="D577" s="96">
        <v>3.3678883685172099E-2</v>
      </c>
      <c r="E577" s="93" t="s">
        <v>5397</v>
      </c>
      <c r="F577" s="93" t="s">
        <v>2239</v>
      </c>
      <c r="G577" s="93" t="s">
        <v>5397</v>
      </c>
      <c r="H577" s="93" t="s">
        <v>17</v>
      </c>
      <c r="I577" s="93">
        <v>88008667</v>
      </c>
      <c r="J577" s="93" t="s">
        <v>44</v>
      </c>
      <c r="K577" s="93" t="s">
        <v>37</v>
      </c>
      <c r="L577" s="93">
        <v>0.45214715035311498</v>
      </c>
      <c r="M577" s="93">
        <v>2.0843916449204799E-2</v>
      </c>
      <c r="N577" s="93">
        <v>4.60998514154657</v>
      </c>
      <c r="O577" s="93">
        <v>0.47084595359976</v>
      </c>
      <c r="P577" s="93">
        <v>2.7462205685029498E-2</v>
      </c>
      <c r="Q577" s="93">
        <v>5.8325245178540097</v>
      </c>
      <c r="R577" s="93">
        <v>0.46993985848501502</v>
      </c>
      <c r="S577" s="93">
        <v>2.2303165410435699E-2</v>
      </c>
      <c r="T577" s="93">
        <v>4.7459616390778896</v>
      </c>
    </row>
    <row r="578" spans="1:20" x14ac:dyDescent="0.55000000000000004">
      <c r="A578" s="93" t="s">
        <v>15215</v>
      </c>
      <c r="B578" s="93">
        <v>-2.0235766053085701E-2</v>
      </c>
      <c r="C578" s="96">
        <v>3.3115851999615997E-5</v>
      </c>
      <c r="D578" s="96">
        <v>3.1677989526086497E-2</v>
      </c>
      <c r="E578" s="93"/>
      <c r="F578" s="93" t="s">
        <v>194</v>
      </c>
      <c r="G578" s="93" t="s">
        <v>195</v>
      </c>
      <c r="H578" s="93" t="s">
        <v>64</v>
      </c>
      <c r="I578" s="93">
        <v>161071249</v>
      </c>
      <c r="J578" s="93"/>
      <c r="K578" s="93" t="s">
        <v>37</v>
      </c>
      <c r="L578" s="93">
        <v>0.243266388916791</v>
      </c>
      <c r="M578" s="93">
        <v>2.1842179480019E-2</v>
      </c>
      <c r="N578" s="93">
        <v>8.9787083111962804</v>
      </c>
      <c r="O578" s="93">
        <v>0.25258606768474401</v>
      </c>
      <c r="P578" s="93">
        <v>2.3449220496649902E-2</v>
      </c>
      <c r="Q578" s="93">
        <v>9.2836555521808304</v>
      </c>
      <c r="R578" s="93">
        <v>0.26445345320904301</v>
      </c>
      <c r="S578" s="93">
        <v>2.2740878639574E-2</v>
      </c>
      <c r="T578" s="93">
        <v>8.5991989757070897</v>
      </c>
    </row>
    <row r="579" spans="1:20" x14ac:dyDescent="0.55000000000000004">
      <c r="A579" s="93" t="s">
        <v>2446</v>
      </c>
      <c r="B579" s="93">
        <v>-2.0220479651465499E-2</v>
      </c>
      <c r="C579" s="96">
        <v>4.7650114345129901E-5</v>
      </c>
      <c r="D579" s="96">
        <v>3.59240990985275E-2</v>
      </c>
      <c r="E579" s="93" t="s">
        <v>2447</v>
      </c>
      <c r="F579" s="93"/>
      <c r="G579" s="93" t="s">
        <v>2180</v>
      </c>
      <c r="H579" s="93" t="s">
        <v>151</v>
      </c>
      <c r="I579" s="93">
        <v>131012968</v>
      </c>
      <c r="J579" s="93" t="s">
        <v>44</v>
      </c>
      <c r="K579" s="93" t="s">
        <v>2</v>
      </c>
      <c r="L579" s="93">
        <v>0.14985908651666399</v>
      </c>
      <c r="M579" s="93">
        <v>2.4470527578128499E-2</v>
      </c>
      <c r="N579" s="93">
        <v>16.329024917289399</v>
      </c>
      <c r="O579" s="93">
        <v>0.15221281762385</v>
      </c>
      <c r="P579" s="93">
        <v>2.5031254891115198E-2</v>
      </c>
      <c r="Q579" s="93">
        <v>16.444906074186701</v>
      </c>
      <c r="R579" s="93">
        <v>0.16758664197190201</v>
      </c>
      <c r="S579" s="93">
        <v>2.11870868320224E-2</v>
      </c>
      <c r="T579" s="93">
        <v>12.642467551545501</v>
      </c>
    </row>
    <row r="580" spans="1:20" x14ac:dyDescent="0.55000000000000004">
      <c r="A580" s="93" t="s">
        <v>3028</v>
      </c>
      <c r="B580" s="93">
        <v>-2.0195195108820799E-2</v>
      </c>
      <c r="C580" s="96">
        <v>3.7596720674650203E-5</v>
      </c>
      <c r="D580" s="96">
        <v>3.26378644295683E-2</v>
      </c>
      <c r="E580" s="93"/>
      <c r="F580" s="93"/>
      <c r="G580" s="93"/>
      <c r="H580" s="93" t="s">
        <v>100</v>
      </c>
      <c r="I580" s="93">
        <v>66962501</v>
      </c>
      <c r="J580" s="93"/>
      <c r="K580" s="93" t="s">
        <v>72</v>
      </c>
      <c r="L580" s="93">
        <v>0.90045731457489497</v>
      </c>
      <c r="M580" s="93">
        <v>2.5136762694760999E-2</v>
      </c>
      <c r="N580" s="93">
        <v>2.7915551673460599</v>
      </c>
      <c r="O580" s="93">
        <v>0.90705909506869398</v>
      </c>
      <c r="P580" s="93">
        <v>2.5548586432117399E-2</v>
      </c>
      <c r="Q580" s="93">
        <v>2.8166396843396999</v>
      </c>
      <c r="R580" s="93">
        <v>0.91900961363507705</v>
      </c>
      <c r="S580" s="93">
        <v>1.9010419779740599E-2</v>
      </c>
      <c r="T580" s="93">
        <v>2.0685768133095102</v>
      </c>
    </row>
    <row r="581" spans="1:20" x14ac:dyDescent="0.55000000000000004">
      <c r="A581" s="93" t="s">
        <v>22718</v>
      </c>
      <c r="B581" s="93">
        <v>-2.01760897102716E-2</v>
      </c>
      <c r="C581" s="96">
        <v>1.3803823111173401E-5</v>
      </c>
      <c r="D581" s="96">
        <v>2.2348906974821801E-2</v>
      </c>
      <c r="E581" s="93" t="s">
        <v>19206</v>
      </c>
      <c r="F581" s="93"/>
      <c r="G581" s="93"/>
      <c r="H581" s="93" t="s">
        <v>151</v>
      </c>
      <c r="I581" s="93">
        <v>127504121</v>
      </c>
      <c r="J581" s="93" t="s">
        <v>106</v>
      </c>
      <c r="K581" s="93" t="s">
        <v>37</v>
      </c>
      <c r="L581" s="93">
        <v>0.49262222915595999</v>
      </c>
      <c r="M581" s="93">
        <v>2.1900350920973501E-2</v>
      </c>
      <c r="N581" s="93">
        <v>4.4456684300456102</v>
      </c>
      <c r="O581" s="93">
        <v>0.51234021432106402</v>
      </c>
      <c r="P581" s="93">
        <v>2.0972399198212699E-2</v>
      </c>
      <c r="Q581" s="93">
        <v>4.0934516971315</v>
      </c>
      <c r="R581" s="93">
        <v>0.51254266322921904</v>
      </c>
      <c r="S581" s="93">
        <v>1.9723058858066099E-2</v>
      </c>
      <c r="T581" s="93">
        <v>3.8480813936157299</v>
      </c>
    </row>
    <row r="582" spans="1:20" x14ac:dyDescent="0.55000000000000004">
      <c r="A582" s="93" t="s">
        <v>15220</v>
      </c>
      <c r="B582" s="93">
        <v>-2.0147492317420499E-2</v>
      </c>
      <c r="C582" s="96">
        <v>5.11861731969833E-5</v>
      </c>
      <c r="D582" s="96">
        <v>3.7181547913687302E-2</v>
      </c>
      <c r="E582" s="93" t="s">
        <v>15221</v>
      </c>
      <c r="F582" s="93"/>
      <c r="G582" s="93"/>
      <c r="H582" s="93" t="s">
        <v>140</v>
      </c>
      <c r="I582" s="93">
        <v>15903819</v>
      </c>
      <c r="J582" s="93" t="s">
        <v>382</v>
      </c>
      <c r="K582" s="93" t="s">
        <v>37</v>
      </c>
      <c r="L582" s="93">
        <v>0.79329000252908499</v>
      </c>
      <c r="M582" s="93">
        <v>2.64728339910472E-2</v>
      </c>
      <c r="N582" s="93">
        <v>3.3370941152225901</v>
      </c>
      <c r="O582" s="93">
        <v>0.80733761653710001</v>
      </c>
      <c r="P582" s="93">
        <v>2.2441461251017501E-2</v>
      </c>
      <c r="Q582" s="93">
        <v>2.7796873069379999</v>
      </c>
      <c r="R582" s="93">
        <v>0.81277373009990395</v>
      </c>
      <c r="S582" s="93">
        <v>2.0792094145897999E-2</v>
      </c>
      <c r="T582" s="93">
        <v>2.5581651295917598</v>
      </c>
    </row>
    <row r="583" spans="1:20" x14ac:dyDescent="0.55000000000000004">
      <c r="A583" s="93" t="s">
        <v>22719</v>
      </c>
      <c r="B583" s="93">
        <v>-2.0127346678455001E-2</v>
      </c>
      <c r="C583" s="96">
        <v>6.5714570384098705E-5</v>
      </c>
      <c r="D583" s="96">
        <v>4.0457243709647803E-2</v>
      </c>
      <c r="E583" s="93" t="s">
        <v>22720</v>
      </c>
      <c r="F583" s="93" t="s">
        <v>22721</v>
      </c>
      <c r="G583" s="93" t="s">
        <v>22721</v>
      </c>
      <c r="H583" s="93" t="s">
        <v>40</v>
      </c>
      <c r="I583" s="93">
        <v>76078031</v>
      </c>
      <c r="J583" s="93" t="s">
        <v>106</v>
      </c>
      <c r="K583" s="93" t="s">
        <v>37</v>
      </c>
      <c r="L583" s="93">
        <v>0.24876546242633599</v>
      </c>
      <c r="M583" s="93">
        <v>2.5641418264358101E-2</v>
      </c>
      <c r="N583" s="93">
        <v>10.3074671275764</v>
      </c>
      <c r="O583" s="93">
        <v>0.25965191480878702</v>
      </c>
      <c r="P583" s="93">
        <v>2.5356250666154701E-2</v>
      </c>
      <c r="Q583" s="93">
        <v>9.7654780188420798</v>
      </c>
      <c r="R583" s="93">
        <v>0.26787632008003098</v>
      </c>
      <c r="S583" s="93">
        <v>2.26819994400702E-2</v>
      </c>
      <c r="T583" s="93">
        <v>8.4673402386943604</v>
      </c>
    </row>
    <row r="584" spans="1:20" x14ac:dyDescent="0.55000000000000004">
      <c r="A584" s="93" t="s">
        <v>22722</v>
      </c>
      <c r="B584" s="93">
        <v>-2.0099362633398399E-2</v>
      </c>
      <c r="C584" s="96">
        <v>5.7821008324133897E-5</v>
      </c>
      <c r="D584" s="96">
        <v>3.8721618401990697E-2</v>
      </c>
      <c r="E584" s="93" t="s">
        <v>22723</v>
      </c>
      <c r="F584" s="93" t="s">
        <v>22724</v>
      </c>
      <c r="G584" s="93" t="s">
        <v>22724</v>
      </c>
      <c r="H584" s="93" t="s">
        <v>140</v>
      </c>
      <c r="I584" s="93">
        <v>19233918</v>
      </c>
      <c r="J584" s="93" t="s">
        <v>44</v>
      </c>
      <c r="K584" s="93" t="s">
        <v>37</v>
      </c>
      <c r="L584" s="93">
        <v>0.350089256606613</v>
      </c>
      <c r="M584" s="93">
        <v>2.6068940170161502E-2</v>
      </c>
      <c r="N584" s="93">
        <v>7.4463696552261203</v>
      </c>
      <c r="O584" s="93">
        <v>0.36431486622630599</v>
      </c>
      <c r="P584" s="93">
        <v>2.0066451082245699E-2</v>
      </c>
      <c r="Q584" s="93">
        <v>5.5079967749053704</v>
      </c>
      <c r="R584" s="93">
        <v>0.36629489214982303</v>
      </c>
      <c r="S584" s="93">
        <v>2.3148838671468899E-2</v>
      </c>
      <c r="T584" s="93">
        <v>6.3197274020409999</v>
      </c>
    </row>
    <row r="585" spans="1:20" x14ac:dyDescent="0.55000000000000004">
      <c r="A585" s="93" t="s">
        <v>3959</v>
      </c>
      <c r="B585" s="93">
        <v>-2.0050147312734901E-2</v>
      </c>
      <c r="C585" s="96">
        <v>6.8415472496727604E-5</v>
      </c>
      <c r="D585" s="96">
        <v>4.1185492580854501E-2</v>
      </c>
      <c r="E585" s="93" t="s">
        <v>3960</v>
      </c>
      <c r="F585" s="93" t="s">
        <v>3961</v>
      </c>
      <c r="G585" s="93" t="s">
        <v>3961</v>
      </c>
      <c r="H585" s="93" t="s">
        <v>108</v>
      </c>
      <c r="I585" s="93">
        <v>146763914</v>
      </c>
      <c r="J585" s="93" t="s">
        <v>8</v>
      </c>
      <c r="K585" s="93" t="s">
        <v>37</v>
      </c>
      <c r="L585" s="93">
        <v>0.72895910145999798</v>
      </c>
      <c r="M585" s="93">
        <v>2.4456528768889301E-2</v>
      </c>
      <c r="N585" s="93">
        <v>3.35499326641323</v>
      </c>
      <c r="O585" s="93">
        <v>0.73796623546311801</v>
      </c>
      <c r="P585" s="93">
        <v>2.2453038007884799E-2</v>
      </c>
      <c r="Q585" s="93">
        <v>3.0425562754634901</v>
      </c>
      <c r="R585" s="93">
        <v>0.74973583829624602</v>
      </c>
      <c r="S585" s="93">
        <v>2.15335717897914E-2</v>
      </c>
      <c r="T585" s="93">
        <v>2.8721545229484802</v>
      </c>
    </row>
    <row r="586" spans="1:20" x14ac:dyDescent="0.55000000000000004">
      <c r="A586" s="93" t="s">
        <v>3932</v>
      </c>
      <c r="B586" s="93">
        <v>-2.0047578686655E-2</v>
      </c>
      <c r="C586" s="96">
        <v>1.3008892670329701E-5</v>
      </c>
      <c r="D586" s="96">
        <v>2.1988684601406398E-2</v>
      </c>
      <c r="E586" s="93"/>
      <c r="F586" s="93" t="s">
        <v>14753</v>
      </c>
      <c r="G586" s="93" t="s">
        <v>14753</v>
      </c>
      <c r="H586" s="93" t="s">
        <v>11</v>
      </c>
      <c r="I586" s="93">
        <v>17701552</v>
      </c>
      <c r="J586" s="93"/>
      <c r="K586" s="93" t="s">
        <v>37</v>
      </c>
      <c r="L586" s="93">
        <v>0.77168906148815797</v>
      </c>
      <c r="M586" s="93">
        <v>2.00666331979782E-2</v>
      </c>
      <c r="N586" s="93">
        <v>2.6003521624734298</v>
      </c>
      <c r="O586" s="93">
        <v>0.77493232082390595</v>
      </c>
      <c r="P586" s="93">
        <v>2.4002145536885299E-2</v>
      </c>
      <c r="Q586" s="93">
        <v>3.0973215198155999</v>
      </c>
      <c r="R586" s="93">
        <v>0.79035488572294699</v>
      </c>
      <c r="S586" s="93">
        <v>1.90712482886932E-2</v>
      </c>
      <c r="T586" s="93">
        <v>2.4129980889848599</v>
      </c>
    </row>
    <row r="587" spans="1:20" x14ac:dyDescent="0.55000000000000004">
      <c r="A587" s="93" t="s">
        <v>15092</v>
      </c>
      <c r="B587" s="93">
        <v>-2.0030386415284901E-2</v>
      </c>
      <c r="C587" s="96">
        <v>4.3315901161166401E-5</v>
      </c>
      <c r="D587" s="96">
        <v>3.4329854145726299E-2</v>
      </c>
      <c r="E587" s="93"/>
      <c r="F587" s="93"/>
      <c r="G587" s="93"/>
      <c r="H587" s="93" t="s">
        <v>87</v>
      </c>
      <c r="I587" s="93">
        <v>155640599</v>
      </c>
      <c r="J587" s="93"/>
      <c r="K587" s="93" t="s">
        <v>37</v>
      </c>
      <c r="L587" s="93">
        <v>0.181715995727873</v>
      </c>
      <c r="M587" s="93">
        <v>2.5165091829017099E-2</v>
      </c>
      <c r="N587" s="93">
        <v>13.848583735414699</v>
      </c>
      <c r="O587" s="93">
        <v>0.18995465162540201</v>
      </c>
      <c r="P587" s="93">
        <v>2.3949464279960201E-2</v>
      </c>
      <c r="Q587" s="93">
        <v>12.607990420360601</v>
      </c>
      <c r="R587" s="93">
        <v>0.19661679216077799</v>
      </c>
      <c r="S587" s="93">
        <v>2.2521133092816201E-2</v>
      </c>
      <c r="T587" s="93">
        <v>11.454328414838599</v>
      </c>
    </row>
    <row r="588" spans="1:20" x14ac:dyDescent="0.55000000000000004">
      <c r="A588" s="93" t="s">
        <v>21868</v>
      </c>
      <c r="B588" s="93">
        <v>-1.9977354495593E-2</v>
      </c>
      <c r="C588" s="96">
        <v>4.9028872133096399E-5</v>
      </c>
      <c r="D588" s="96">
        <v>3.6521470386375397E-2</v>
      </c>
      <c r="E588" s="93" t="s">
        <v>21869</v>
      </c>
      <c r="F588" s="93" t="s">
        <v>21870</v>
      </c>
      <c r="G588" s="93" t="s">
        <v>21871</v>
      </c>
      <c r="H588" s="93" t="s">
        <v>64</v>
      </c>
      <c r="I588" s="93">
        <v>169926103</v>
      </c>
      <c r="J588" s="93" t="s">
        <v>21</v>
      </c>
      <c r="K588" s="93" t="s">
        <v>37</v>
      </c>
      <c r="L588" s="93">
        <v>0.28117966004320299</v>
      </c>
      <c r="M588" s="93">
        <v>2.54599232273185E-2</v>
      </c>
      <c r="N588" s="93">
        <v>9.0546817018722603</v>
      </c>
      <c r="O588" s="93">
        <v>0.29638479118231498</v>
      </c>
      <c r="P588" s="93">
        <v>2.12753899255522E-2</v>
      </c>
      <c r="Q588" s="93">
        <v>7.17830015524145</v>
      </c>
      <c r="R588" s="93">
        <v>0.29814803371642101</v>
      </c>
      <c r="S588" s="93">
        <v>2.41088039937788E-2</v>
      </c>
      <c r="T588" s="93">
        <v>8.0861858095329602</v>
      </c>
    </row>
    <row r="589" spans="1:20" x14ac:dyDescent="0.55000000000000004">
      <c r="A589" s="93" t="s">
        <v>21872</v>
      </c>
      <c r="B589" s="93">
        <v>-1.99722872170938E-2</v>
      </c>
      <c r="C589" s="96">
        <v>6.1472832243478096E-5</v>
      </c>
      <c r="D589" s="96">
        <v>3.9455544626282299E-2</v>
      </c>
      <c r="E589" s="93"/>
      <c r="F589" s="93"/>
      <c r="G589" s="93"/>
      <c r="H589" s="93" t="s">
        <v>151</v>
      </c>
      <c r="I589" s="93">
        <v>74290826</v>
      </c>
      <c r="J589" s="93"/>
      <c r="K589" s="93" t="s">
        <v>37</v>
      </c>
      <c r="L589" s="93">
        <v>0.30026954788721499</v>
      </c>
      <c r="M589" s="93">
        <v>2.5094731862807501E-2</v>
      </c>
      <c r="N589" s="93">
        <v>8.3574015544971001</v>
      </c>
      <c r="O589" s="93">
        <v>0.31002903757711497</v>
      </c>
      <c r="P589" s="93">
        <v>2.3864696928489301E-2</v>
      </c>
      <c r="Q589" s="93">
        <v>7.6975683035990796</v>
      </c>
      <c r="R589" s="93">
        <v>0.31639998358591098</v>
      </c>
      <c r="S589" s="93">
        <v>2.1479134363118001E-2</v>
      </c>
      <c r="T589" s="93">
        <v>6.7886016047424702</v>
      </c>
    </row>
    <row r="590" spans="1:20" x14ac:dyDescent="0.55000000000000004">
      <c r="A590" s="93" t="s">
        <v>15185</v>
      </c>
      <c r="B590" s="93">
        <v>-1.9944030795883201E-2</v>
      </c>
      <c r="C590" s="96">
        <v>7.3710852698142195E-5</v>
      </c>
      <c r="D590" s="96">
        <v>4.2451897457356599E-2</v>
      </c>
      <c r="E590" s="93" t="s">
        <v>15186</v>
      </c>
      <c r="F590" s="93"/>
      <c r="G590" s="93"/>
      <c r="H590" s="93" t="s">
        <v>17</v>
      </c>
      <c r="I590" s="93">
        <v>79453459</v>
      </c>
      <c r="J590" s="93" t="s">
        <v>8</v>
      </c>
      <c r="K590" s="93" t="s">
        <v>37</v>
      </c>
      <c r="L590" s="93">
        <v>0.63054381840113805</v>
      </c>
      <c r="M590" s="93">
        <v>2.4905634674880599E-2</v>
      </c>
      <c r="N590" s="93">
        <v>3.94986580600116</v>
      </c>
      <c r="O590" s="93">
        <v>0.64624080287124397</v>
      </c>
      <c r="P590" s="93">
        <v>2.4304921150539099E-2</v>
      </c>
      <c r="Q590" s="93">
        <v>3.7609697565601699</v>
      </c>
      <c r="R590" s="93">
        <v>0.65154513555871896</v>
      </c>
      <c r="S590" s="93">
        <v>2.2504577852036699E-2</v>
      </c>
      <c r="T590" s="93">
        <v>3.4540320576161498</v>
      </c>
    </row>
    <row r="591" spans="1:20" x14ac:dyDescent="0.55000000000000004">
      <c r="A591" s="93" t="s">
        <v>22725</v>
      </c>
      <c r="B591" s="93">
        <v>-1.9930214351622601E-2</v>
      </c>
      <c r="C591" s="96">
        <v>5.5352879485562598E-5</v>
      </c>
      <c r="D591" s="96">
        <v>3.8114488075287001E-2</v>
      </c>
      <c r="E591" s="93"/>
      <c r="F591" s="93"/>
      <c r="G591" s="93"/>
      <c r="H591" s="93" t="s">
        <v>3</v>
      </c>
      <c r="I591" s="93">
        <v>6389034</v>
      </c>
      <c r="J591" s="93"/>
      <c r="K591" s="93" t="s">
        <v>26</v>
      </c>
      <c r="L591" s="93">
        <v>0.53659791387901301</v>
      </c>
      <c r="M591" s="93">
        <v>1.9483956100093399E-2</v>
      </c>
      <c r="N591" s="93">
        <v>3.6310159984122601</v>
      </c>
      <c r="O591" s="93">
        <v>0.55286077723104499</v>
      </c>
      <c r="P591" s="93">
        <v>2.2557638740343999E-2</v>
      </c>
      <c r="Q591" s="93">
        <v>4.0801662316002796</v>
      </c>
      <c r="R591" s="93">
        <v>0.55174807097555201</v>
      </c>
      <c r="S591" s="93">
        <v>2.48014575644506E-2</v>
      </c>
      <c r="T591" s="93">
        <v>4.4950691935540199</v>
      </c>
    </row>
    <row r="592" spans="1:20" x14ac:dyDescent="0.55000000000000004">
      <c r="A592" s="93" t="s">
        <v>22726</v>
      </c>
      <c r="B592" s="93">
        <v>-1.9855541394624199E-2</v>
      </c>
      <c r="C592" s="96">
        <v>1.54728899897666E-5</v>
      </c>
      <c r="D592" s="96">
        <v>2.3102816352509801E-2</v>
      </c>
      <c r="E592" s="93" t="s">
        <v>4148</v>
      </c>
      <c r="F592" s="93" t="s">
        <v>15511</v>
      </c>
      <c r="G592" s="93" t="s">
        <v>15512</v>
      </c>
      <c r="H592" s="93" t="s">
        <v>3</v>
      </c>
      <c r="I592" s="93">
        <v>54807242</v>
      </c>
      <c r="J592" s="93" t="s">
        <v>106</v>
      </c>
      <c r="K592" s="93" t="s">
        <v>37</v>
      </c>
      <c r="L592" s="93">
        <v>0.34986006156282501</v>
      </c>
      <c r="M592" s="93">
        <v>2.0534452387348301E-2</v>
      </c>
      <c r="N592" s="93">
        <v>5.86933309724491</v>
      </c>
      <c r="O592" s="93">
        <v>0.37001376362052801</v>
      </c>
      <c r="P592" s="93">
        <v>2.5065896801722099E-2</v>
      </c>
      <c r="Q592" s="93">
        <v>6.7743147056088402</v>
      </c>
      <c r="R592" s="93">
        <v>0.369216150156155</v>
      </c>
      <c r="S592" s="93">
        <v>2.11021638143713E-2</v>
      </c>
      <c r="T592" s="93">
        <v>5.7153956579218903</v>
      </c>
    </row>
    <row r="593" spans="1:20" x14ac:dyDescent="0.55000000000000004">
      <c r="A593" s="93" t="s">
        <v>4159</v>
      </c>
      <c r="B593" s="93">
        <v>-1.98231162385696E-2</v>
      </c>
      <c r="C593" s="96">
        <v>6.6304851877677397E-6</v>
      </c>
      <c r="D593" s="96">
        <v>1.6857886748549399E-2</v>
      </c>
      <c r="E593" s="93" t="s">
        <v>4160</v>
      </c>
      <c r="F593" s="93"/>
      <c r="G593" s="93"/>
      <c r="H593" s="93" t="s">
        <v>11</v>
      </c>
      <c r="I593" s="93">
        <v>102570503</v>
      </c>
      <c r="J593" s="93" t="s">
        <v>8</v>
      </c>
      <c r="K593" s="93" t="s">
        <v>37</v>
      </c>
      <c r="L593" s="93">
        <v>0.866668776371053</v>
      </c>
      <c r="M593" s="93">
        <v>2.46715565123529E-2</v>
      </c>
      <c r="N593" s="93">
        <v>2.8467111294419198</v>
      </c>
      <c r="O593" s="93">
        <v>0.87506174977068196</v>
      </c>
      <c r="P593" s="93">
        <v>1.7173053798937198E-2</v>
      </c>
      <c r="Q593" s="93">
        <v>1.96249622423076</v>
      </c>
      <c r="R593" s="93">
        <v>0.88448853455692</v>
      </c>
      <c r="S593" s="93">
        <v>1.7317126344773899E-2</v>
      </c>
      <c r="T593" s="93">
        <v>1.9578689455198901</v>
      </c>
    </row>
    <row r="594" spans="1:20" x14ac:dyDescent="0.55000000000000004">
      <c r="A594" s="93" t="s">
        <v>14829</v>
      </c>
      <c r="B594" s="93">
        <v>-1.98064652460378E-2</v>
      </c>
      <c r="C594" s="96">
        <v>3.0733736457312199E-5</v>
      </c>
      <c r="D594" s="96">
        <v>3.0438178570437201E-2</v>
      </c>
      <c r="E594" s="93"/>
      <c r="F594" s="93"/>
      <c r="G594" s="93"/>
      <c r="H594" s="93" t="s">
        <v>40</v>
      </c>
      <c r="I594" s="93">
        <v>158640499</v>
      </c>
      <c r="J594" s="93"/>
      <c r="K594" s="93" t="s">
        <v>37</v>
      </c>
      <c r="L594" s="93">
        <v>0.154931004886151</v>
      </c>
      <c r="M594" s="93">
        <v>2.01780653903951E-2</v>
      </c>
      <c r="N594" s="93">
        <v>13.023904030844401</v>
      </c>
      <c r="O594" s="93">
        <v>0.16469343020110599</v>
      </c>
      <c r="P594" s="93">
        <v>2.3022944739579401E-2</v>
      </c>
      <c r="Q594" s="93">
        <v>13.9792733149502</v>
      </c>
      <c r="R594" s="93">
        <v>0.17692826284867599</v>
      </c>
      <c r="S594" s="93">
        <v>2.3593580359644199E-2</v>
      </c>
      <c r="T594" s="93">
        <v>13.3351110669207</v>
      </c>
    </row>
    <row r="595" spans="1:20" x14ac:dyDescent="0.55000000000000004">
      <c r="A595" s="93" t="s">
        <v>2449</v>
      </c>
      <c r="B595" s="93">
        <v>-1.9672008582456001E-2</v>
      </c>
      <c r="C595" s="96">
        <v>6.4799791015490401E-6</v>
      </c>
      <c r="D595" s="96">
        <v>1.6857886748549399E-2</v>
      </c>
      <c r="E595" s="93"/>
      <c r="F595" s="93"/>
      <c r="G595" s="93"/>
      <c r="H595" s="93" t="s">
        <v>33</v>
      </c>
      <c r="I595" s="93">
        <v>29379641</v>
      </c>
      <c r="J595" s="93"/>
      <c r="K595" s="93" t="s">
        <v>37</v>
      </c>
      <c r="L595" s="93">
        <v>0.79437205596632898</v>
      </c>
      <c r="M595" s="93">
        <v>2.2226977165948399E-2</v>
      </c>
      <c r="N595" s="93">
        <v>2.7980562758983201</v>
      </c>
      <c r="O595" s="93">
        <v>0.80343819943978201</v>
      </c>
      <c r="P595" s="93">
        <v>2.1933459505306702E-2</v>
      </c>
      <c r="Q595" s="93">
        <v>2.72994979832928</v>
      </c>
      <c r="R595" s="93">
        <v>0.81395782955901097</v>
      </c>
      <c r="S595" s="93">
        <v>1.7408882106615699E-2</v>
      </c>
      <c r="T595" s="93">
        <v>2.13879410878664</v>
      </c>
    </row>
    <row r="596" spans="1:20" x14ac:dyDescent="0.55000000000000004">
      <c r="A596" s="93" t="s">
        <v>15210</v>
      </c>
      <c r="B596" s="93">
        <v>-1.9590362053620101E-2</v>
      </c>
      <c r="C596" s="96">
        <v>4.4005632999326298E-5</v>
      </c>
      <c r="D596" s="96">
        <v>3.4545587270365399E-2</v>
      </c>
      <c r="E596" s="93" t="s">
        <v>15211</v>
      </c>
      <c r="F596" s="93" t="s">
        <v>15211</v>
      </c>
      <c r="G596" s="93" t="s">
        <v>15212</v>
      </c>
      <c r="H596" s="93" t="s">
        <v>91</v>
      </c>
      <c r="I596" s="93">
        <v>157222401</v>
      </c>
      <c r="J596" s="93" t="s">
        <v>146</v>
      </c>
      <c r="K596" s="93" t="s">
        <v>37</v>
      </c>
      <c r="L596" s="93">
        <v>0.760332736418869</v>
      </c>
      <c r="M596" s="93">
        <v>2.2741881677800301E-2</v>
      </c>
      <c r="N596" s="93">
        <v>2.99104334043454</v>
      </c>
      <c r="O596" s="93">
        <v>0.76962499191330802</v>
      </c>
      <c r="P596" s="93">
        <v>2.2349139705001599E-2</v>
      </c>
      <c r="Q596" s="93">
        <v>2.9038999434570099</v>
      </c>
      <c r="R596" s="93">
        <v>0.77166810998767199</v>
      </c>
      <c r="S596" s="93">
        <v>2.4370197587973399E-2</v>
      </c>
      <c r="T596" s="93">
        <v>3.1581190504765999</v>
      </c>
    </row>
    <row r="597" spans="1:20" x14ac:dyDescent="0.55000000000000004">
      <c r="A597" s="93" t="s">
        <v>7935</v>
      </c>
      <c r="B597" s="93">
        <v>-1.95569217816449E-2</v>
      </c>
      <c r="C597" s="96">
        <v>5.5025656653419197E-5</v>
      </c>
      <c r="D597" s="96">
        <v>3.8072959786104497E-2</v>
      </c>
      <c r="E597" s="93" t="s">
        <v>6425</v>
      </c>
      <c r="F597" s="93"/>
      <c r="G597" s="93"/>
      <c r="H597" s="93" t="s">
        <v>151</v>
      </c>
      <c r="I597" s="93">
        <v>139434133</v>
      </c>
      <c r="J597" s="93" t="s">
        <v>8</v>
      </c>
      <c r="K597" s="93" t="s">
        <v>37</v>
      </c>
      <c r="L597" s="93">
        <v>0.37129109173128799</v>
      </c>
      <c r="M597" s="93">
        <v>2.2141831739487802E-2</v>
      </c>
      <c r="N597" s="93">
        <v>5.9634696960390103</v>
      </c>
      <c r="O597" s="93">
        <v>0.37982327687863099</v>
      </c>
      <c r="P597" s="93">
        <v>2.50615355064145E-2</v>
      </c>
      <c r="Q597" s="93">
        <v>6.5982094916269798</v>
      </c>
      <c r="R597" s="93">
        <v>0.38908331057977702</v>
      </c>
      <c r="S597" s="93">
        <v>1.99321086675605E-2</v>
      </c>
      <c r="T597" s="93">
        <v>5.1228382522651801</v>
      </c>
    </row>
    <row r="598" spans="1:20" x14ac:dyDescent="0.55000000000000004">
      <c r="A598" s="93" t="s">
        <v>14603</v>
      </c>
      <c r="B598" s="93">
        <v>-1.9490676284658399E-2</v>
      </c>
      <c r="C598" s="96">
        <v>7.3472024498914999E-5</v>
      </c>
      <c r="D598" s="96">
        <v>4.2364686126313403E-2</v>
      </c>
      <c r="E598" s="93" t="s">
        <v>6788</v>
      </c>
      <c r="F598" s="93"/>
      <c r="G598" s="93"/>
      <c r="H598" s="93" t="s">
        <v>38</v>
      </c>
      <c r="I598" s="93">
        <v>178753432</v>
      </c>
      <c r="J598" s="93" t="s">
        <v>44</v>
      </c>
      <c r="K598" s="93" t="s">
        <v>37</v>
      </c>
      <c r="L598" s="93">
        <v>0.246344501925226</v>
      </c>
      <c r="M598" s="93">
        <v>2.03528739831546E-2</v>
      </c>
      <c r="N598" s="93">
        <v>8.2619558480474602</v>
      </c>
      <c r="O598" s="93">
        <v>0.249328414979399</v>
      </c>
      <c r="P598" s="93">
        <v>2.6269034947367698E-2</v>
      </c>
      <c r="Q598" s="93">
        <v>10.5359170351836</v>
      </c>
      <c r="R598" s="93">
        <v>0.26563756385791398</v>
      </c>
      <c r="S598" s="93">
        <v>2.2279740436590201E-2</v>
      </c>
      <c r="T598" s="93">
        <v>8.3872702764686409</v>
      </c>
    </row>
    <row r="599" spans="1:20" x14ac:dyDescent="0.55000000000000004">
      <c r="A599" s="93" t="s">
        <v>4156</v>
      </c>
      <c r="B599" s="93">
        <v>-1.9475346712752001E-2</v>
      </c>
      <c r="C599" s="96">
        <v>6.0640683849574799E-6</v>
      </c>
      <c r="D599" s="96">
        <v>1.6241191943754299E-2</v>
      </c>
      <c r="E599" s="93" t="s">
        <v>139</v>
      </c>
      <c r="F599" s="93"/>
      <c r="G599" s="93"/>
      <c r="H599" s="93" t="s">
        <v>140</v>
      </c>
      <c r="I599" s="93">
        <v>14936125</v>
      </c>
      <c r="J599" s="93" t="s">
        <v>8</v>
      </c>
      <c r="K599" s="93" t="s">
        <v>37</v>
      </c>
      <c r="L599" s="93">
        <v>0.90238400552527398</v>
      </c>
      <c r="M599" s="93">
        <v>1.8128190888411801E-2</v>
      </c>
      <c r="N599" s="93">
        <v>2.0089220085255599</v>
      </c>
      <c r="O599" s="93">
        <v>0.90746910875376996</v>
      </c>
      <c r="P599" s="93">
        <v>2.2699360826338898E-2</v>
      </c>
      <c r="Q599" s="93">
        <v>2.5013921253486999</v>
      </c>
      <c r="R599" s="93">
        <v>0.920241296720958</v>
      </c>
      <c r="S599" s="93">
        <v>2.0887239492742699E-2</v>
      </c>
      <c r="T599" s="93">
        <v>2.2697568091292002</v>
      </c>
    </row>
    <row r="600" spans="1:20" x14ac:dyDescent="0.55000000000000004">
      <c r="A600" s="93" t="s">
        <v>427</v>
      </c>
      <c r="B600" s="93">
        <v>-1.94647376192921E-2</v>
      </c>
      <c r="C600" s="96">
        <v>2.3198398563846901E-6</v>
      </c>
      <c r="D600" s="96">
        <v>1.1521987903575399E-2</v>
      </c>
      <c r="E600" s="93" t="s">
        <v>428</v>
      </c>
      <c r="F600" s="93" t="s">
        <v>14529</v>
      </c>
      <c r="G600" s="93" t="s">
        <v>14529</v>
      </c>
      <c r="H600" s="93" t="s">
        <v>64</v>
      </c>
      <c r="I600" s="93">
        <v>183963421</v>
      </c>
      <c r="J600" s="93" t="s">
        <v>132</v>
      </c>
      <c r="K600" s="93" t="s">
        <v>37</v>
      </c>
      <c r="L600" s="93">
        <v>0.86215133004102196</v>
      </c>
      <c r="M600" s="93">
        <v>1.45913684174274E-2</v>
      </c>
      <c r="N600" s="93">
        <v>1.6924370361677901</v>
      </c>
      <c r="O600" s="93">
        <v>0.86072524166870401</v>
      </c>
      <c r="P600" s="93">
        <v>2.0881156797625901E-2</v>
      </c>
      <c r="Q600" s="93">
        <v>2.4259956356273702</v>
      </c>
      <c r="R600" s="93">
        <v>0.87846074169590804</v>
      </c>
      <c r="S600" s="93">
        <v>1.97283171118867E-2</v>
      </c>
      <c r="T600" s="93">
        <v>2.2457824437094702</v>
      </c>
    </row>
    <row r="601" spans="1:20" x14ac:dyDescent="0.55000000000000004">
      <c r="A601" s="93" t="s">
        <v>3872</v>
      </c>
      <c r="B601" s="93">
        <v>-1.9461939329630001E-2</v>
      </c>
      <c r="C601" s="96">
        <v>7.7234264124479205E-6</v>
      </c>
      <c r="D601" s="96">
        <v>1.7900933707517799E-2</v>
      </c>
      <c r="E601" s="93" t="s">
        <v>3873</v>
      </c>
      <c r="F601" s="93"/>
      <c r="G601" s="93"/>
      <c r="H601" s="93" t="s">
        <v>151</v>
      </c>
      <c r="I601" s="93">
        <v>113658492</v>
      </c>
      <c r="J601" s="93" t="s">
        <v>44</v>
      </c>
      <c r="K601" s="93" t="s">
        <v>37</v>
      </c>
      <c r="L601" s="93">
        <v>0.83807891926960598</v>
      </c>
      <c r="M601" s="93">
        <v>2.0612985311724001E-2</v>
      </c>
      <c r="N601" s="93">
        <v>2.4595518199752</v>
      </c>
      <c r="O601" s="93">
        <v>0.84453592428407298</v>
      </c>
      <c r="P601" s="93">
        <v>2.2138071102352101E-2</v>
      </c>
      <c r="Q601" s="93">
        <v>2.6213297108845799</v>
      </c>
      <c r="R601" s="93">
        <v>0.85599685988741403</v>
      </c>
      <c r="S601" s="93">
        <v>1.7679136322892901E-2</v>
      </c>
      <c r="T601" s="93">
        <v>2.0653272402445699</v>
      </c>
    </row>
    <row r="602" spans="1:20" x14ac:dyDescent="0.55000000000000004">
      <c r="A602" s="93" t="s">
        <v>14899</v>
      </c>
      <c r="B602" s="93">
        <v>-1.9460325786297299E-2</v>
      </c>
      <c r="C602" s="96">
        <v>1.10247407670863E-4</v>
      </c>
      <c r="D602" s="96">
        <v>4.9659992550988699E-2</v>
      </c>
      <c r="E602" s="93" t="s">
        <v>14900</v>
      </c>
      <c r="F602" s="93"/>
      <c r="G602" s="93"/>
      <c r="H602" s="93" t="s">
        <v>151</v>
      </c>
      <c r="I602" s="93">
        <v>38039369</v>
      </c>
      <c r="J602" s="93" t="s">
        <v>8</v>
      </c>
      <c r="K602" s="93" t="s">
        <v>37</v>
      </c>
      <c r="L602" s="93">
        <v>0.274699610303485</v>
      </c>
      <c r="M602" s="93">
        <v>2.3204150097880499E-2</v>
      </c>
      <c r="N602" s="93">
        <v>8.4470997509769798</v>
      </c>
      <c r="O602" s="93">
        <v>0.28307257217239601</v>
      </c>
      <c r="P602" s="93">
        <v>2.5270350698639199E-2</v>
      </c>
      <c r="Q602" s="93">
        <v>8.9271632729041599</v>
      </c>
      <c r="R602" s="93">
        <v>0.29364158176729199</v>
      </c>
      <c r="S602" s="93">
        <v>2.3479684974587699E-2</v>
      </c>
      <c r="T602" s="93">
        <v>7.9960354501819699</v>
      </c>
    </row>
    <row r="603" spans="1:20" x14ac:dyDescent="0.55000000000000004">
      <c r="A603" s="93" t="s">
        <v>15388</v>
      </c>
      <c r="B603" s="93">
        <v>-1.9443186727219099E-2</v>
      </c>
      <c r="C603" s="96">
        <v>2.53868133152856E-5</v>
      </c>
      <c r="D603" s="96">
        <v>2.81628938498974E-2</v>
      </c>
      <c r="E603" s="93" t="s">
        <v>15389</v>
      </c>
      <c r="F603" s="93"/>
      <c r="G603" s="93" t="s">
        <v>15390</v>
      </c>
      <c r="H603" s="93" t="s">
        <v>108</v>
      </c>
      <c r="I603" s="93">
        <v>108479452</v>
      </c>
      <c r="J603" s="93" t="s">
        <v>8</v>
      </c>
      <c r="K603" s="93" t="s">
        <v>37</v>
      </c>
      <c r="L603" s="93">
        <v>0.30240269140241499</v>
      </c>
      <c r="M603" s="93">
        <v>2.1874299203673502E-2</v>
      </c>
      <c r="N603" s="93">
        <v>7.2335001723132404</v>
      </c>
      <c r="O603" s="93">
        <v>0.31096029736780501</v>
      </c>
      <c r="P603" s="93">
        <v>2.1666566607676199E-2</v>
      </c>
      <c r="Q603" s="93">
        <v>6.9676311706278504</v>
      </c>
      <c r="R603" s="93">
        <v>0.31955419778935701</v>
      </c>
      <c r="S603" s="93">
        <v>2.09404472511458E-2</v>
      </c>
      <c r="T603" s="93">
        <v>6.5530189858276504</v>
      </c>
    </row>
    <row r="604" spans="1:20" x14ac:dyDescent="0.55000000000000004">
      <c r="A604" s="93" t="s">
        <v>4028</v>
      </c>
      <c r="B604" s="93">
        <v>-1.9337972841004102E-2</v>
      </c>
      <c r="C604" s="96">
        <v>8.0213096350227692E-6</v>
      </c>
      <c r="D604" s="96">
        <v>1.8280175503463999E-2</v>
      </c>
      <c r="E604" s="93"/>
      <c r="F604" s="93" t="s">
        <v>22727</v>
      </c>
      <c r="G604" s="93" t="s">
        <v>22727</v>
      </c>
      <c r="H604" s="93" t="s">
        <v>64</v>
      </c>
      <c r="I604" s="93">
        <v>20702549</v>
      </c>
      <c r="J604" s="93"/>
      <c r="K604" s="93" t="s">
        <v>37</v>
      </c>
      <c r="L604" s="93">
        <v>0.79889782248208496</v>
      </c>
      <c r="M604" s="93">
        <v>2.2516165883846001E-2</v>
      </c>
      <c r="N604" s="93">
        <v>2.8184037119904501</v>
      </c>
      <c r="O604" s="93">
        <v>0.81439154746507103</v>
      </c>
      <c r="P604" s="93">
        <v>1.8101120070587302E-2</v>
      </c>
      <c r="Q604" s="93">
        <v>2.2226556902426098</v>
      </c>
      <c r="R604" s="93">
        <v>0.81404968590549598</v>
      </c>
      <c r="S604" s="93">
        <v>1.8890299246207599E-2</v>
      </c>
      <c r="T604" s="93">
        <v>2.3205339395463702</v>
      </c>
    </row>
    <row r="605" spans="1:20" x14ac:dyDescent="0.55000000000000004">
      <c r="A605" s="93" t="s">
        <v>15432</v>
      </c>
      <c r="B605" s="93">
        <v>-1.9318916734375101E-2</v>
      </c>
      <c r="C605" s="96">
        <v>2.4952274507712799E-5</v>
      </c>
      <c r="D605" s="96">
        <v>2.7913094083762E-2</v>
      </c>
      <c r="E605" s="93" t="s">
        <v>4100</v>
      </c>
      <c r="F605" s="93"/>
      <c r="G605" s="93"/>
      <c r="H605" s="93" t="s">
        <v>33</v>
      </c>
      <c r="I605" s="93">
        <v>58823065</v>
      </c>
      <c r="J605" s="93" t="s">
        <v>44</v>
      </c>
      <c r="K605" s="93" t="s">
        <v>37</v>
      </c>
      <c r="L605" s="93">
        <v>0.64615710760602696</v>
      </c>
      <c r="M605" s="93">
        <v>2.37390023906471E-2</v>
      </c>
      <c r="N605" s="93">
        <v>3.6738746832947</v>
      </c>
      <c r="O605" s="93">
        <v>0.65360182032149705</v>
      </c>
      <c r="P605" s="93">
        <v>1.8560573901664702E-2</v>
      </c>
      <c r="Q605" s="93">
        <v>2.83973718012827</v>
      </c>
      <c r="R605" s="93">
        <v>0.66265323098353301</v>
      </c>
      <c r="S605" s="93">
        <v>1.9923058865960599E-2</v>
      </c>
      <c r="T605" s="93">
        <v>3.0065587753024401</v>
      </c>
    </row>
    <row r="606" spans="1:20" x14ac:dyDescent="0.55000000000000004">
      <c r="A606" s="93" t="s">
        <v>15262</v>
      </c>
      <c r="B606" s="93">
        <v>-1.9303004506811099E-2</v>
      </c>
      <c r="C606" s="96">
        <v>7.53199616644713E-6</v>
      </c>
      <c r="D606" s="96">
        <v>1.7806392137097699E-2</v>
      </c>
      <c r="E606" s="93" t="s">
        <v>15263</v>
      </c>
      <c r="F606" s="93" t="s">
        <v>15264</v>
      </c>
      <c r="G606" s="93" t="s">
        <v>15265</v>
      </c>
      <c r="H606" s="93" t="s">
        <v>17</v>
      </c>
      <c r="I606" s="93">
        <v>40243766</v>
      </c>
      <c r="J606" s="93" t="s">
        <v>15266</v>
      </c>
      <c r="K606" s="93" t="s">
        <v>37</v>
      </c>
      <c r="L606" s="93">
        <v>0.38667847958879698</v>
      </c>
      <c r="M606" s="93">
        <v>2.2411079655271799E-2</v>
      </c>
      <c r="N606" s="93">
        <v>5.7957918110943902</v>
      </c>
      <c r="O606" s="93">
        <v>0.39508921998215402</v>
      </c>
      <c r="P606" s="93">
        <v>1.71572286319886E-2</v>
      </c>
      <c r="Q606" s="93">
        <v>4.3426213027942397</v>
      </c>
      <c r="R606" s="93">
        <v>0.405886429517124</v>
      </c>
      <c r="S606" s="93">
        <v>1.7896412045878898E-2</v>
      </c>
      <c r="T606" s="93">
        <v>4.4092166538235604</v>
      </c>
    </row>
    <row r="607" spans="1:20" x14ac:dyDescent="0.55000000000000004">
      <c r="A607" s="93" t="s">
        <v>22728</v>
      </c>
      <c r="B607" s="93">
        <v>-1.9215866006503601E-2</v>
      </c>
      <c r="C607" s="96">
        <v>3.7016150381109E-5</v>
      </c>
      <c r="D607" s="96">
        <v>3.2566482005432502E-2</v>
      </c>
      <c r="E607" s="93"/>
      <c r="F607" s="93"/>
      <c r="G607" s="93"/>
      <c r="H607" s="93" t="s">
        <v>108</v>
      </c>
      <c r="I607" s="93">
        <v>209583161</v>
      </c>
      <c r="J607" s="93"/>
      <c r="K607" s="93" t="s">
        <v>37</v>
      </c>
      <c r="L607" s="93">
        <v>0.213029901543698</v>
      </c>
      <c r="M607" s="93">
        <v>2.1682598844481E-2</v>
      </c>
      <c r="N607" s="93">
        <v>10.178195026782801</v>
      </c>
      <c r="O607" s="93">
        <v>0.22320409588656001</v>
      </c>
      <c r="P607" s="93">
        <v>2.4307973633719799E-2</v>
      </c>
      <c r="Q607" s="93">
        <v>10.8904693424954</v>
      </c>
      <c r="R607" s="93">
        <v>0.228778467457949</v>
      </c>
      <c r="S607" s="93">
        <v>2.08266129730219E-2</v>
      </c>
      <c r="T607" s="93">
        <v>9.1033973627129097</v>
      </c>
    </row>
    <row r="608" spans="1:20" x14ac:dyDescent="0.55000000000000004">
      <c r="A608" s="93" t="s">
        <v>3791</v>
      </c>
      <c r="B608" s="93">
        <v>-1.92076862549071E-2</v>
      </c>
      <c r="C608" s="96">
        <v>4.3158867420451799E-6</v>
      </c>
      <c r="D608" s="96">
        <v>1.43035343647696E-2</v>
      </c>
      <c r="E608" s="93" t="s">
        <v>3792</v>
      </c>
      <c r="F608" s="93" t="s">
        <v>3792</v>
      </c>
      <c r="G608" s="93" t="s">
        <v>3792</v>
      </c>
      <c r="H608" s="93" t="s">
        <v>91</v>
      </c>
      <c r="I608" s="93">
        <v>190167563</v>
      </c>
      <c r="J608" s="93" t="s">
        <v>119</v>
      </c>
      <c r="K608" s="93" t="s">
        <v>37</v>
      </c>
      <c r="L608" s="93">
        <v>0.83631038380657996</v>
      </c>
      <c r="M608" s="93">
        <v>2.13715683290784E-2</v>
      </c>
      <c r="N608" s="93">
        <v>2.5554589232531999</v>
      </c>
      <c r="O608" s="93">
        <v>0.83708275870191695</v>
      </c>
      <c r="P608" s="93">
        <v>1.91955068399196E-2</v>
      </c>
      <c r="Q608" s="93">
        <v>2.2931432573867001</v>
      </c>
      <c r="R608" s="93">
        <v>0.85596224906386698</v>
      </c>
      <c r="S608" s="93">
        <v>1.8343467923539299E-2</v>
      </c>
      <c r="T608" s="93">
        <v>2.1430230064001998</v>
      </c>
    </row>
    <row r="609" spans="1:20" x14ac:dyDescent="0.55000000000000004">
      <c r="A609" s="93" t="s">
        <v>22729</v>
      </c>
      <c r="B609" s="93">
        <v>-1.9189076916221601E-2</v>
      </c>
      <c r="C609" s="96">
        <v>5.6090575955781298E-5</v>
      </c>
      <c r="D609" s="96">
        <v>3.83247776349891E-2</v>
      </c>
      <c r="E609" s="93"/>
      <c r="F609" s="93"/>
      <c r="G609" s="93"/>
      <c r="H609" s="93" t="s">
        <v>40</v>
      </c>
      <c r="I609" s="93">
        <v>143719125</v>
      </c>
      <c r="J609" s="93"/>
      <c r="K609" s="93" t="s">
        <v>37</v>
      </c>
      <c r="L609" s="93">
        <v>0.66871774327133904</v>
      </c>
      <c r="M609" s="93">
        <v>2.3637275843019799E-2</v>
      </c>
      <c r="N609" s="93">
        <v>3.5347164152378001</v>
      </c>
      <c r="O609" s="93">
        <v>0.67941893334486003</v>
      </c>
      <c r="P609" s="93">
        <v>2.2426858712996298E-2</v>
      </c>
      <c r="Q609" s="93">
        <v>3.3008880989798501</v>
      </c>
      <c r="R609" s="93">
        <v>0.68659149602529101</v>
      </c>
      <c r="S609" s="93">
        <v>1.8784347069984698E-2</v>
      </c>
      <c r="T609" s="93">
        <v>2.7358840269254898</v>
      </c>
    </row>
    <row r="610" spans="1:20" x14ac:dyDescent="0.55000000000000004">
      <c r="A610" s="93" t="s">
        <v>294</v>
      </c>
      <c r="B610" s="93">
        <v>-1.9098545641078699E-2</v>
      </c>
      <c r="C610" s="96">
        <v>2.16777984306996E-5</v>
      </c>
      <c r="D610" s="96">
        <v>2.6527470737961599E-2</v>
      </c>
      <c r="E610" s="93" t="s">
        <v>295</v>
      </c>
      <c r="F610" s="93" t="s">
        <v>296</v>
      </c>
      <c r="G610" s="93" t="s">
        <v>297</v>
      </c>
      <c r="H610" s="93" t="s">
        <v>64</v>
      </c>
      <c r="I610" s="93">
        <v>62733485</v>
      </c>
      <c r="J610" s="93" t="s">
        <v>127</v>
      </c>
      <c r="K610" s="93" t="s">
        <v>2</v>
      </c>
      <c r="L610" s="93">
        <v>0.49626290516787902</v>
      </c>
      <c r="M610" s="93">
        <v>2.46486577148332E-2</v>
      </c>
      <c r="N610" s="93">
        <v>4.9668547574586297</v>
      </c>
      <c r="O610" s="93">
        <v>0.50033194356598998</v>
      </c>
      <c r="P610" s="93">
        <v>1.60677049490658E-2</v>
      </c>
      <c r="Q610" s="93">
        <v>3.2114089767179799</v>
      </c>
      <c r="R610" s="93">
        <v>0.51463580842277701</v>
      </c>
      <c r="S610" s="93">
        <v>1.94323740113054E-2</v>
      </c>
      <c r="T610" s="93">
        <v>3.77594673617067</v>
      </c>
    </row>
    <row r="611" spans="1:20" x14ac:dyDescent="0.55000000000000004">
      <c r="A611" s="93" t="s">
        <v>3982</v>
      </c>
      <c r="B611" s="93">
        <v>-1.9086967434146299E-2</v>
      </c>
      <c r="C611" s="96">
        <v>1.73927643818533E-5</v>
      </c>
      <c r="D611" s="96">
        <v>2.4402146430907601E-2</v>
      </c>
      <c r="E611" s="93" t="s">
        <v>3983</v>
      </c>
      <c r="F611" s="93"/>
      <c r="G611" s="93"/>
      <c r="H611" s="93" t="s">
        <v>33</v>
      </c>
      <c r="I611" s="93">
        <v>41170693</v>
      </c>
      <c r="J611" s="93" t="s">
        <v>8</v>
      </c>
      <c r="K611" s="93" t="s">
        <v>130</v>
      </c>
      <c r="L611" s="93">
        <v>0.546479516809804</v>
      </c>
      <c r="M611" s="93">
        <v>2.2027932592504199E-2</v>
      </c>
      <c r="N611" s="93">
        <v>4.0308798253038196</v>
      </c>
      <c r="O611" s="93">
        <v>0.55273489252040897</v>
      </c>
      <c r="P611" s="93">
        <v>2.15311229024303E-2</v>
      </c>
      <c r="Q611" s="93">
        <v>3.8953797188830999</v>
      </c>
      <c r="R611" s="93">
        <v>0.56526075980215396</v>
      </c>
      <c r="S611" s="93">
        <v>1.7549215167004001E-2</v>
      </c>
      <c r="T611" s="93">
        <v>3.1046229306889099</v>
      </c>
    </row>
    <row r="612" spans="1:20" x14ac:dyDescent="0.55000000000000004">
      <c r="A612" s="93" t="s">
        <v>3986</v>
      </c>
      <c r="B612" s="93">
        <v>-1.90782041580673E-2</v>
      </c>
      <c r="C612" s="96">
        <v>2.86478499658741E-5</v>
      </c>
      <c r="D612" s="96">
        <v>2.9617951357575601E-2</v>
      </c>
      <c r="E612" s="93" t="s">
        <v>3988</v>
      </c>
      <c r="F612" s="93"/>
      <c r="G612" s="93" t="s">
        <v>3987</v>
      </c>
      <c r="H612" s="93" t="s">
        <v>95</v>
      </c>
      <c r="I612" s="93">
        <v>78469622</v>
      </c>
      <c r="J612" s="93" t="s">
        <v>44</v>
      </c>
      <c r="K612" s="93" t="s">
        <v>37</v>
      </c>
      <c r="L612" s="93">
        <v>0.53736162398224396</v>
      </c>
      <c r="M612" s="93">
        <v>1.88593936923864E-2</v>
      </c>
      <c r="N612" s="93">
        <v>3.5096279396776602</v>
      </c>
      <c r="O612" s="93">
        <v>0.53760300565612495</v>
      </c>
      <c r="P612" s="93">
        <v>2.36131154779823E-2</v>
      </c>
      <c r="Q612" s="93">
        <v>4.3922960306301402</v>
      </c>
      <c r="R612" s="93">
        <v>0.55355553710280103</v>
      </c>
      <c r="S612" s="93">
        <v>2.0707755174187398E-2</v>
      </c>
      <c r="T612" s="93">
        <v>3.7408631629931102</v>
      </c>
    </row>
    <row r="613" spans="1:20" x14ac:dyDescent="0.55000000000000004">
      <c r="A613" s="93" t="s">
        <v>15475</v>
      </c>
      <c r="B613" s="93">
        <v>-1.9048616989041801E-2</v>
      </c>
      <c r="C613" s="96">
        <v>8.5609070336932296E-5</v>
      </c>
      <c r="D613" s="96">
        <v>4.4831264002953397E-2</v>
      </c>
      <c r="E613" s="93" t="s">
        <v>4869</v>
      </c>
      <c r="F613" s="93"/>
      <c r="G613" s="93"/>
      <c r="H613" s="93" t="s">
        <v>54</v>
      </c>
      <c r="I613" s="93">
        <v>47262633</v>
      </c>
      <c r="J613" s="93" t="s">
        <v>85</v>
      </c>
      <c r="K613" s="93" t="s">
        <v>37</v>
      </c>
      <c r="L613" s="93">
        <v>0.56710225463251995</v>
      </c>
      <c r="M613" s="93">
        <v>2.1717314789379501E-2</v>
      </c>
      <c r="N613" s="93">
        <v>3.8295236197662899</v>
      </c>
      <c r="O613" s="93">
        <v>0.57414041601759302</v>
      </c>
      <c r="P613" s="93">
        <v>2.3028997161847399E-2</v>
      </c>
      <c r="Q613" s="93">
        <v>4.0110392021490604</v>
      </c>
      <c r="R613" s="93">
        <v>0.58544397093911404</v>
      </c>
      <c r="S613" s="93">
        <v>2.1522616668003699E-2</v>
      </c>
      <c r="T613" s="93">
        <v>3.6762897452815402</v>
      </c>
    </row>
    <row r="614" spans="1:20" x14ac:dyDescent="0.55000000000000004">
      <c r="A614" s="93" t="s">
        <v>14842</v>
      </c>
      <c r="B614" s="93">
        <v>-1.8961388595956499E-2</v>
      </c>
      <c r="C614" s="96">
        <v>3.61514805549562E-5</v>
      </c>
      <c r="D614" s="96">
        <v>3.2251213275461099E-2</v>
      </c>
      <c r="E614" s="93" t="s">
        <v>14843</v>
      </c>
      <c r="F614" s="93"/>
      <c r="G614" s="93"/>
      <c r="H614" s="93" t="s">
        <v>170</v>
      </c>
      <c r="I614" s="93">
        <v>40510024</v>
      </c>
      <c r="J614" s="93" t="s">
        <v>44</v>
      </c>
      <c r="K614" s="93" t="s">
        <v>37</v>
      </c>
      <c r="L614" s="93">
        <v>0.62843402724611297</v>
      </c>
      <c r="M614" s="93">
        <v>2.13881917145833E-2</v>
      </c>
      <c r="N614" s="93">
        <v>3.4034108255260098</v>
      </c>
      <c r="O614" s="93">
        <v>0.63356826622701901</v>
      </c>
      <c r="P614" s="93">
        <v>2.2054551353067602E-2</v>
      </c>
      <c r="Q614" s="93">
        <v>3.4810063143479901</v>
      </c>
      <c r="R614" s="93">
        <v>0.64867736801899101</v>
      </c>
      <c r="S614" s="93">
        <v>1.9697570387035599E-2</v>
      </c>
      <c r="T614" s="93">
        <v>3.0365743215599501</v>
      </c>
    </row>
    <row r="615" spans="1:20" x14ac:dyDescent="0.55000000000000004">
      <c r="A615" s="93" t="s">
        <v>4058</v>
      </c>
      <c r="B615" s="93">
        <v>-1.8958110686032301E-2</v>
      </c>
      <c r="C615" s="96">
        <v>1.6227193876711E-5</v>
      </c>
      <c r="D615" s="96">
        <v>2.3705233835569599E-2</v>
      </c>
      <c r="E615" s="93" t="s">
        <v>4059</v>
      </c>
      <c r="F615" s="93" t="s">
        <v>14818</v>
      </c>
      <c r="G615" s="93" t="s">
        <v>14818</v>
      </c>
      <c r="H615" s="93" t="s">
        <v>24</v>
      </c>
      <c r="I615" s="93">
        <v>77191077</v>
      </c>
      <c r="J615" s="93" t="s">
        <v>13</v>
      </c>
      <c r="K615" s="93" t="s">
        <v>2</v>
      </c>
      <c r="L615" s="93">
        <v>0.15190065983779899</v>
      </c>
      <c r="M615" s="93">
        <v>1.5829083177367899E-2</v>
      </c>
      <c r="N615" s="93">
        <v>10.4206809860276</v>
      </c>
      <c r="O615" s="93">
        <v>0.153296230848044</v>
      </c>
      <c r="P615" s="93">
        <v>2.0642475361727398E-2</v>
      </c>
      <c r="Q615" s="93">
        <v>13.4657422739828</v>
      </c>
      <c r="R615" s="93">
        <v>0.166991937423938</v>
      </c>
      <c r="S615" s="93">
        <v>2.18308714307885E-2</v>
      </c>
      <c r="T615" s="93">
        <v>13.0730092527563</v>
      </c>
    </row>
    <row r="616" spans="1:20" x14ac:dyDescent="0.55000000000000004">
      <c r="A616" s="93" t="s">
        <v>4060</v>
      </c>
      <c r="B616" s="93">
        <v>-1.88902256083683E-2</v>
      </c>
      <c r="C616" s="96">
        <v>8.6848357955727497E-5</v>
      </c>
      <c r="D616" s="96">
        <v>4.5105595437811598E-2</v>
      </c>
      <c r="E616" s="93"/>
      <c r="F616" s="93"/>
      <c r="G616" s="93" t="s">
        <v>15502</v>
      </c>
      <c r="H616" s="93" t="s">
        <v>151</v>
      </c>
      <c r="I616" s="93">
        <v>132248904</v>
      </c>
      <c r="J616" s="93"/>
      <c r="K616" s="93" t="s">
        <v>50</v>
      </c>
      <c r="L616" s="93">
        <v>0.39718781072729198</v>
      </c>
      <c r="M616" s="93">
        <v>2.45075440208306E-2</v>
      </c>
      <c r="N616" s="93">
        <v>6.1702658941005204</v>
      </c>
      <c r="O616" s="93">
        <v>0.40327937780267498</v>
      </c>
      <c r="P616" s="93">
        <v>2.3460442166418599E-2</v>
      </c>
      <c r="Q616" s="93">
        <v>5.8174167730187998</v>
      </c>
      <c r="R616" s="93">
        <v>0.41169751465516402</v>
      </c>
      <c r="S616" s="93">
        <v>2.02660289155021E-2</v>
      </c>
      <c r="T616" s="93">
        <v>4.9225531352737999</v>
      </c>
    </row>
    <row r="617" spans="1:20" x14ac:dyDescent="0.55000000000000004">
      <c r="A617" s="93" t="s">
        <v>22730</v>
      </c>
      <c r="B617" s="93">
        <v>-1.8855665768886101E-2</v>
      </c>
      <c r="C617" s="96">
        <v>6.8854530284723401E-5</v>
      </c>
      <c r="D617" s="96">
        <v>4.1314465747744798E-2</v>
      </c>
      <c r="E617" s="93" t="s">
        <v>22731</v>
      </c>
      <c r="F617" s="93" t="s">
        <v>22732</v>
      </c>
      <c r="G617" s="93" t="s">
        <v>22733</v>
      </c>
      <c r="H617" s="93" t="s">
        <v>91</v>
      </c>
      <c r="I617" s="93">
        <v>148708091</v>
      </c>
      <c r="J617" s="93" t="s">
        <v>145</v>
      </c>
      <c r="K617" s="93" t="s">
        <v>50</v>
      </c>
      <c r="L617" s="93">
        <v>0.79563668604747595</v>
      </c>
      <c r="M617" s="93">
        <v>2.5628254948257399E-2</v>
      </c>
      <c r="N617" s="93">
        <v>3.2211002078815798</v>
      </c>
      <c r="O617" s="93">
        <v>0.80732411043163599</v>
      </c>
      <c r="P617" s="93">
        <v>1.53981725145285E-2</v>
      </c>
      <c r="Q617" s="93">
        <v>1.9073098790888201</v>
      </c>
      <c r="R617" s="93">
        <v>0.81259411469081799</v>
      </c>
      <c r="S617" s="93">
        <v>2.1079662603406001E-2</v>
      </c>
      <c r="T617" s="93">
        <v>2.59411952687186</v>
      </c>
    </row>
    <row r="618" spans="1:20" x14ac:dyDescent="0.55000000000000004">
      <c r="A618" s="93" t="s">
        <v>22734</v>
      </c>
      <c r="B618" s="93">
        <v>-1.88190978622324E-2</v>
      </c>
      <c r="C618" s="96">
        <v>7.3036810916198702E-5</v>
      </c>
      <c r="D618" s="96">
        <v>4.2263944950004698E-2</v>
      </c>
      <c r="E618" s="93" t="s">
        <v>22735</v>
      </c>
      <c r="F618" s="93" t="s">
        <v>22736</v>
      </c>
      <c r="G618" s="93" t="s">
        <v>22737</v>
      </c>
      <c r="H618" s="93" t="s">
        <v>17</v>
      </c>
      <c r="I618" s="93">
        <v>156275195</v>
      </c>
      <c r="J618" s="93" t="s">
        <v>98</v>
      </c>
      <c r="K618" s="93" t="s">
        <v>37</v>
      </c>
      <c r="L618" s="93">
        <v>0.175108817619196</v>
      </c>
      <c r="M618" s="93">
        <v>2.0696255331901101E-2</v>
      </c>
      <c r="N618" s="93">
        <v>11.8190823359385</v>
      </c>
      <c r="O618" s="93">
        <v>0.18773563384445999</v>
      </c>
      <c r="P618" s="93">
        <v>2.3191964553616901E-2</v>
      </c>
      <c r="Q618" s="93">
        <v>12.3535229187399</v>
      </c>
      <c r="R618" s="93">
        <v>0.18955072213558399</v>
      </c>
      <c r="S618" s="93">
        <v>2.1984205466486401E-2</v>
      </c>
      <c r="T618" s="93">
        <v>11.5980594633458</v>
      </c>
    </row>
    <row r="619" spans="1:20" x14ac:dyDescent="0.55000000000000004">
      <c r="A619" s="93" t="s">
        <v>22738</v>
      </c>
      <c r="B619" s="93">
        <v>-1.8783442095278598E-2</v>
      </c>
      <c r="C619" s="96">
        <v>8.1526582645885604E-5</v>
      </c>
      <c r="D619" s="96">
        <v>4.3870332480987401E-2</v>
      </c>
      <c r="E619" s="93" t="s">
        <v>22739</v>
      </c>
      <c r="F619" s="93" t="s">
        <v>22740</v>
      </c>
      <c r="G619" s="93" t="s">
        <v>22741</v>
      </c>
      <c r="H619" s="93" t="s">
        <v>11</v>
      </c>
      <c r="I619" s="93">
        <v>11712380</v>
      </c>
      <c r="J619" s="93" t="s">
        <v>243</v>
      </c>
      <c r="K619" s="93" t="s">
        <v>37</v>
      </c>
      <c r="L619" s="93">
        <v>0.73002881831396604</v>
      </c>
      <c r="M619" s="93">
        <v>2.11663925229519E-2</v>
      </c>
      <c r="N619" s="93">
        <v>2.8993913653760499</v>
      </c>
      <c r="O619" s="93">
        <v>0.74052769902286897</v>
      </c>
      <c r="P619" s="93">
        <v>2.4415346681958602E-2</v>
      </c>
      <c r="Q619" s="93">
        <v>3.2970200458638899</v>
      </c>
      <c r="R619" s="93">
        <v>0.75058611348202797</v>
      </c>
      <c r="S619" s="93">
        <v>2.2357059593598402E-2</v>
      </c>
      <c r="T619" s="93">
        <v>2.9786135384096299</v>
      </c>
    </row>
    <row r="620" spans="1:20" x14ac:dyDescent="0.55000000000000004">
      <c r="A620" s="93" t="s">
        <v>4104</v>
      </c>
      <c r="B620" s="93">
        <v>-1.8772948367640999E-2</v>
      </c>
      <c r="C620" s="96">
        <v>3.9145025469741901E-5</v>
      </c>
      <c r="D620" s="96">
        <v>3.28475944837857E-2</v>
      </c>
      <c r="E620" s="93"/>
      <c r="F620" s="93"/>
      <c r="G620" s="93"/>
      <c r="H620" s="93" t="s">
        <v>100</v>
      </c>
      <c r="I620" s="93">
        <v>4210851</v>
      </c>
      <c r="J620" s="93"/>
      <c r="K620" s="93" t="s">
        <v>37</v>
      </c>
      <c r="L620" s="93">
        <v>0.71438903878343596</v>
      </c>
      <c r="M620" s="93">
        <v>2.1540537847409301E-2</v>
      </c>
      <c r="N620" s="93">
        <v>3.01523913134104</v>
      </c>
      <c r="O620" s="93">
        <v>0.720246341556669</v>
      </c>
      <c r="P620" s="93">
        <v>1.9119256930913101E-2</v>
      </c>
      <c r="Q620" s="93">
        <v>2.6545441229997202</v>
      </c>
      <c r="R620" s="93">
        <v>0.73186881338238496</v>
      </c>
      <c r="S620" s="93">
        <v>2.0527412884776702E-2</v>
      </c>
      <c r="T620" s="93">
        <v>2.80479404360841</v>
      </c>
    </row>
    <row r="621" spans="1:20" x14ac:dyDescent="0.55000000000000004">
      <c r="A621" s="93" t="s">
        <v>15007</v>
      </c>
      <c r="B621" s="93">
        <v>-1.8746921560439899E-2</v>
      </c>
      <c r="C621" s="96">
        <v>4.4294237815668301E-5</v>
      </c>
      <c r="D621" s="96">
        <v>3.4609503470153402E-2</v>
      </c>
      <c r="E621" s="93" t="s">
        <v>15008</v>
      </c>
      <c r="F621" s="93"/>
      <c r="G621" s="93"/>
      <c r="H621" s="93" t="s">
        <v>3</v>
      </c>
      <c r="I621" s="93">
        <v>77426239</v>
      </c>
      <c r="J621" s="93" t="s">
        <v>8</v>
      </c>
      <c r="K621" s="93" t="s">
        <v>37</v>
      </c>
      <c r="L621" s="93">
        <v>0.71753157237405496</v>
      </c>
      <c r="M621" s="93">
        <v>2.2004433160093199E-2</v>
      </c>
      <c r="N621" s="93">
        <v>3.0666850083388502</v>
      </c>
      <c r="O621" s="93">
        <v>0.72372879151401204</v>
      </c>
      <c r="P621" s="93">
        <v>1.9370607166034601E-2</v>
      </c>
      <c r="Q621" s="93">
        <v>2.6765008374908001</v>
      </c>
      <c r="R621" s="93">
        <v>0.73532320954249197</v>
      </c>
      <c r="S621" s="93">
        <v>1.9983459019898901E-2</v>
      </c>
      <c r="T621" s="93">
        <v>2.7176429032251499</v>
      </c>
    </row>
    <row r="622" spans="1:20" x14ac:dyDescent="0.55000000000000004">
      <c r="A622" s="93" t="s">
        <v>22742</v>
      </c>
      <c r="B622" s="93">
        <v>-1.87431898475897E-2</v>
      </c>
      <c r="C622" s="96">
        <v>8.8822443193320799E-5</v>
      </c>
      <c r="D622" s="96">
        <v>4.5673819118671501E-2</v>
      </c>
      <c r="E622" s="93"/>
      <c r="F622" s="93"/>
      <c r="G622" s="93"/>
      <c r="H622" s="93" t="s">
        <v>24</v>
      </c>
      <c r="I622" s="93">
        <v>16423466</v>
      </c>
      <c r="J622" s="93"/>
      <c r="K622" s="93" t="s">
        <v>37</v>
      </c>
      <c r="L622" s="93">
        <v>0.80447340582301696</v>
      </c>
      <c r="M622" s="93">
        <v>2.1914248020671101E-2</v>
      </c>
      <c r="N622" s="93">
        <v>2.7240487829739699</v>
      </c>
      <c r="O622" s="93">
        <v>0.81387734519877797</v>
      </c>
      <c r="P622" s="93">
        <v>2.2654606438396199E-2</v>
      </c>
      <c r="Q622" s="93">
        <v>2.7835406123588702</v>
      </c>
      <c r="R622" s="93">
        <v>0.82188954343123999</v>
      </c>
      <c r="S622" s="93">
        <v>2.0841329892386601E-2</v>
      </c>
      <c r="T622" s="93">
        <v>2.5357823394829699</v>
      </c>
    </row>
    <row r="623" spans="1:20" x14ac:dyDescent="0.55000000000000004">
      <c r="A623" s="93" t="s">
        <v>405</v>
      </c>
      <c r="B623" s="93">
        <v>-1.8714074746122002E-2</v>
      </c>
      <c r="C623" s="96">
        <v>1.2816871309686799E-7</v>
      </c>
      <c r="D623" s="96">
        <v>4.2113518045776097E-3</v>
      </c>
      <c r="E623" s="93"/>
      <c r="F623" s="93"/>
      <c r="G623" s="93"/>
      <c r="H623" s="93" t="s">
        <v>3</v>
      </c>
      <c r="I623" s="93">
        <v>54345056</v>
      </c>
      <c r="J623" s="93"/>
      <c r="K623" s="93" t="s">
        <v>50</v>
      </c>
      <c r="L623" s="93">
        <v>8.4853467011603803E-2</v>
      </c>
      <c r="M623" s="93">
        <v>1.4685903332096999E-2</v>
      </c>
      <c r="N623" s="93">
        <v>17.307369809755301</v>
      </c>
      <c r="O623" s="93">
        <v>8.2787012993879194E-2</v>
      </c>
      <c r="P623" s="93">
        <v>1.6567674058990799E-2</v>
      </c>
      <c r="Q623" s="93">
        <v>20.012407091213401</v>
      </c>
      <c r="R623" s="93">
        <v>0.10001887574290901</v>
      </c>
      <c r="S623" s="93">
        <v>1.7720435021739402E-2</v>
      </c>
      <c r="T623" s="93">
        <v>17.7170907892312</v>
      </c>
    </row>
    <row r="624" spans="1:20" x14ac:dyDescent="0.55000000000000004">
      <c r="A624" s="93" t="s">
        <v>7550</v>
      </c>
      <c r="B624" s="93">
        <v>-1.8622142017966001E-2</v>
      </c>
      <c r="C624" s="96">
        <v>2.29153738819271E-5</v>
      </c>
      <c r="D624" s="96">
        <v>2.7000880120229699E-2</v>
      </c>
      <c r="E624" s="93"/>
      <c r="F624" s="93"/>
      <c r="G624" s="93"/>
      <c r="H624" s="93" t="s">
        <v>33</v>
      </c>
      <c r="I624" s="93">
        <v>14640016</v>
      </c>
      <c r="J624" s="93"/>
      <c r="K624" s="93" t="s">
        <v>37</v>
      </c>
      <c r="L624" s="93">
        <v>0.76832100068993403</v>
      </c>
      <c r="M624" s="93">
        <v>2.1521063160555399E-2</v>
      </c>
      <c r="N624" s="93">
        <v>2.80105101139107</v>
      </c>
      <c r="O624" s="93">
        <v>0.773636693867369</v>
      </c>
      <c r="P624" s="93">
        <v>1.9835802252352701E-2</v>
      </c>
      <c r="Q624" s="93">
        <v>2.5639686444026499</v>
      </c>
      <c r="R624" s="93">
        <v>0.78404792148853197</v>
      </c>
      <c r="S624" s="93">
        <v>1.8983130902729999E-2</v>
      </c>
      <c r="T624" s="93">
        <v>2.4211697247650501</v>
      </c>
    </row>
    <row r="625" spans="1:20" x14ac:dyDescent="0.55000000000000004">
      <c r="A625" s="93" t="s">
        <v>3926</v>
      </c>
      <c r="B625" s="93">
        <v>-1.8607911675707401E-2</v>
      </c>
      <c r="C625" s="96">
        <v>7.8427257734831496E-5</v>
      </c>
      <c r="D625" s="96">
        <v>4.3455440627558198E-2</v>
      </c>
      <c r="E625" s="93" t="s">
        <v>3927</v>
      </c>
      <c r="F625" s="93" t="s">
        <v>3928</v>
      </c>
      <c r="G625" s="93" t="s">
        <v>3928</v>
      </c>
      <c r="H625" s="93" t="s">
        <v>108</v>
      </c>
      <c r="I625" s="93">
        <v>153348305</v>
      </c>
      <c r="J625" s="93" t="s">
        <v>13</v>
      </c>
      <c r="K625" s="93" t="s">
        <v>37</v>
      </c>
      <c r="L625" s="93">
        <v>0.74236927830898902</v>
      </c>
      <c r="M625" s="93">
        <v>2.13547890118456E-2</v>
      </c>
      <c r="N625" s="93">
        <v>2.87657229842387</v>
      </c>
      <c r="O625" s="93">
        <v>0.75314143829069102</v>
      </c>
      <c r="P625" s="93">
        <v>2.53469417273549E-2</v>
      </c>
      <c r="Q625" s="93">
        <v>3.36549556812085</v>
      </c>
      <c r="R625" s="93">
        <v>0.757500747633159</v>
      </c>
      <c r="S625" s="93">
        <v>2.0000546865758001E-2</v>
      </c>
      <c r="T625" s="93">
        <v>2.6403336139601898</v>
      </c>
    </row>
    <row r="626" spans="1:20" x14ac:dyDescent="0.55000000000000004">
      <c r="A626" s="93" t="s">
        <v>3881</v>
      </c>
      <c r="B626" s="93">
        <v>-1.84811834839156E-2</v>
      </c>
      <c r="C626" s="96">
        <v>3.20989317993189E-5</v>
      </c>
      <c r="D626" s="96">
        <v>3.1185651232919099E-2</v>
      </c>
      <c r="E626" s="93" t="s">
        <v>3882</v>
      </c>
      <c r="F626" s="93"/>
      <c r="G626" s="93"/>
      <c r="H626" s="93" t="s">
        <v>38</v>
      </c>
      <c r="I626" s="93">
        <v>41152767</v>
      </c>
      <c r="J626" s="93" t="s">
        <v>44</v>
      </c>
      <c r="K626" s="93" t="s">
        <v>37</v>
      </c>
      <c r="L626" s="93">
        <v>0.81465471845460302</v>
      </c>
      <c r="M626" s="93">
        <v>2.1002619564889601E-2</v>
      </c>
      <c r="N626" s="93">
        <v>2.5781007694562299</v>
      </c>
      <c r="O626" s="93">
        <v>0.82109096508891499</v>
      </c>
      <c r="P626" s="93">
        <v>2.3138081525859298E-2</v>
      </c>
      <c r="Q626" s="93">
        <v>2.8179681070237699</v>
      </c>
      <c r="R626" s="93">
        <v>0.83381665667946803</v>
      </c>
      <c r="S626" s="93">
        <v>1.9413517168832401E-2</v>
      </c>
      <c r="T626" s="93">
        <v>2.32827169058285</v>
      </c>
    </row>
    <row r="627" spans="1:20" x14ac:dyDescent="0.55000000000000004">
      <c r="A627" s="93" t="s">
        <v>7963</v>
      </c>
      <c r="B627" s="93">
        <v>-1.8472499464430601E-2</v>
      </c>
      <c r="C627" s="96">
        <v>9.3659529722121795E-7</v>
      </c>
      <c r="D627" s="96">
        <v>8.1323319747809708E-3</v>
      </c>
      <c r="E627" s="93" t="s">
        <v>7964</v>
      </c>
      <c r="F627" s="93" t="s">
        <v>7965</v>
      </c>
      <c r="G627" s="93" t="s">
        <v>7965</v>
      </c>
      <c r="H627" s="93" t="s">
        <v>51</v>
      </c>
      <c r="I627" s="93">
        <v>35632493</v>
      </c>
      <c r="J627" s="93" t="s">
        <v>44</v>
      </c>
      <c r="K627" s="93" t="s">
        <v>2</v>
      </c>
      <c r="L627" s="93">
        <v>0.114139789394022</v>
      </c>
      <c r="M627" s="93">
        <v>2.0589074353814098E-2</v>
      </c>
      <c r="N627" s="93">
        <v>18.0384723531762</v>
      </c>
      <c r="O627" s="93">
        <v>0.120912612223882</v>
      </c>
      <c r="P627" s="93">
        <v>1.72620639685435E-2</v>
      </c>
      <c r="Q627" s="93">
        <v>14.276479228305</v>
      </c>
      <c r="R627" s="93">
        <v>0.13121539803764501</v>
      </c>
      <c r="S627" s="93">
        <v>1.5980112696323101E-2</v>
      </c>
      <c r="T627" s="93">
        <v>12.1785346348899</v>
      </c>
    </row>
    <row r="628" spans="1:20" x14ac:dyDescent="0.55000000000000004">
      <c r="A628" s="93" t="s">
        <v>3880</v>
      </c>
      <c r="B628" s="93">
        <v>-1.84150334954831E-2</v>
      </c>
      <c r="C628" s="96">
        <v>7.9188896224943896E-5</v>
      </c>
      <c r="D628" s="96">
        <v>4.3601506793888002E-2</v>
      </c>
      <c r="E628" s="93" t="s">
        <v>3159</v>
      </c>
      <c r="F628" s="93" t="s">
        <v>3159</v>
      </c>
      <c r="G628" s="93" t="s">
        <v>3159</v>
      </c>
      <c r="H628" s="93" t="s">
        <v>24</v>
      </c>
      <c r="I628" s="93">
        <v>52263515</v>
      </c>
      <c r="J628" s="93" t="s">
        <v>19</v>
      </c>
      <c r="K628" s="93" t="s">
        <v>37</v>
      </c>
      <c r="L628" s="93">
        <v>0.75048848663488998</v>
      </c>
      <c r="M628" s="93">
        <v>2.1249235544276799E-2</v>
      </c>
      <c r="N628" s="93">
        <v>2.83138727944463</v>
      </c>
      <c r="O628" s="93">
        <v>0.75937330931620695</v>
      </c>
      <c r="P628" s="93">
        <v>2.0226736060195798E-2</v>
      </c>
      <c r="Q628" s="93">
        <v>2.66360903287599</v>
      </c>
      <c r="R628" s="93">
        <v>0.76800624278358898</v>
      </c>
      <c r="S628" s="93">
        <v>2.1676263244956001E-2</v>
      </c>
      <c r="T628" s="93">
        <v>2.8224071677323499</v>
      </c>
    </row>
    <row r="629" spans="1:20" x14ac:dyDescent="0.55000000000000004">
      <c r="A629" s="93" t="s">
        <v>4121</v>
      </c>
      <c r="B629" s="93">
        <v>-1.8387429608159901E-2</v>
      </c>
      <c r="C629" s="96">
        <v>1.4826023342365399E-5</v>
      </c>
      <c r="D629" s="96">
        <v>2.2805631941154099E-2</v>
      </c>
      <c r="E629" s="93"/>
      <c r="F629" s="93"/>
      <c r="G629" s="93"/>
      <c r="H629" s="93" t="s">
        <v>38</v>
      </c>
      <c r="I629" s="93">
        <v>148186633</v>
      </c>
      <c r="J629" s="93"/>
      <c r="K629" s="93" t="s">
        <v>37</v>
      </c>
      <c r="L629" s="93">
        <v>0.86225880549990996</v>
      </c>
      <c r="M629" s="93">
        <v>1.92464610859692E-2</v>
      </c>
      <c r="N629" s="93">
        <v>2.2320979459074</v>
      </c>
      <c r="O629" s="93">
        <v>0.86505106119285402</v>
      </c>
      <c r="P629" s="93">
        <v>1.9631994207227499E-2</v>
      </c>
      <c r="Q629" s="93">
        <v>2.2694607391332702</v>
      </c>
      <c r="R629" s="93">
        <v>0.88042440683405698</v>
      </c>
      <c r="S629" s="93">
        <v>1.9989971132210401E-2</v>
      </c>
      <c r="T629" s="93">
        <v>2.2704926143623001</v>
      </c>
    </row>
    <row r="630" spans="1:20" x14ac:dyDescent="0.55000000000000004">
      <c r="A630" s="93" t="s">
        <v>4133</v>
      </c>
      <c r="B630" s="93">
        <v>-1.83866143325901E-2</v>
      </c>
      <c r="C630" s="96">
        <v>1.6532866601649599E-5</v>
      </c>
      <c r="D630" s="96">
        <v>2.3978742290159401E-2</v>
      </c>
      <c r="E630" s="93"/>
      <c r="F630" s="93"/>
      <c r="G630" s="93"/>
      <c r="H630" s="93" t="s">
        <v>151</v>
      </c>
      <c r="I630" s="93">
        <v>32738539</v>
      </c>
      <c r="J630" s="93"/>
      <c r="K630" s="93" t="s">
        <v>37</v>
      </c>
      <c r="L630" s="93">
        <v>0.85540775705720895</v>
      </c>
      <c r="M630" s="93">
        <v>2.0712322372156099E-2</v>
      </c>
      <c r="N630" s="93">
        <v>2.4213390866843501</v>
      </c>
      <c r="O630" s="93">
        <v>0.86223357730646399</v>
      </c>
      <c r="P630" s="93">
        <v>2.0169227384806601E-2</v>
      </c>
      <c r="Q630" s="93">
        <v>2.33918371026716</v>
      </c>
      <c r="R630" s="93">
        <v>0.87108055943065599</v>
      </c>
      <c r="S630" s="93">
        <v>2.0431578440182299E-2</v>
      </c>
      <c r="T630" s="93">
        <v>2.3455440738496698</v>
      </c>
    </row>
    <row r="631" spans="1:20" x14ac:dyDescent="0.55000000000000004">
      <c r="A631" s="93" t="s">
        <v>4110</v>
      </c>
      <c r="B631" s="93">
        <v>-1.8346699650430901E-2</v>
      </c>
      <c r="C631" s="96">
        <v>6.0647715913692299E-5</v>
      </c>
      <c r="D631" s="96">
        <v>3.9193432904004698E-2</v>
      </c>
      <c r="E631" s="93" t="s">
        <v>4111</v>
      </c>
      <c r="F631" s="93" t="s">
        <v>15500</v>
      </c>
      <c r="G631" s="93" t="s">
        <v>15501</v>
      </c>
      <c r="H631" s="93" t="s">
        <v>27</v>
      </c>
      <c r="I631" s="93">
        <v>559131</v>
      </c>
      <c r="J631" s="93" t="s">
        <v>8</v>
      </c>
      <c r="K631" s="93" t="s">
        <v>50</v>
      </c>
      <c r="L631" s="93">
        <v>0.810422678585899</v>
      </c>
      <c r="M631" s="93">
        <v>2.2433027519449901E-2</v>
      </c>
      <c r="N631" s="93">
        <v>2.7680651235714602</v>
      </c>
      <c r="O631" s="93">
        <v>0.82006012971775799</v>
      </c>
      <c r="P631" s="93">
        <v>1.8018475586504101E-2</v>
      </c>
      <c r="Q631" s="93">
        <v>2.1972139521897698</v>
      </c>
      <c r="R631" s="93">
        <v>0.82634871159530998</v>
      </c>
      <c r="S631" s="93">
        <v>2.0785786252885598E-2</v>
      </c>
      <c r="T631" s="93">
        <v>2.5153770994278499</v>
      </c>
    </row>
    <row r="632" spans="1:20" x14ac:dyDescent="0.55000000000000004">
      <c r="A632" s="93" t="s">
        <v>3949</v>
      </c>
      <c r="B632" s="93">
        <v>-1.8314434710699001E-2</v>
      </c>
      <c r="C632" s="96">
        <v>9.4601163412366305E-5</v>
      </c>
      <c r="D632" s="96">
        <v>4.6724635860148397E-2</v>
      </c>
      <c r="E632" s="93" t="s">
        <v>3950</v>
      </c>
      <c r="F632" s="93" t="s">
        <v>3951</v>
      </c>
      <c r="G632" s="93" t="s">
        <v>3952</v>
      </c>
      <c r="H632" s="93" t="s">
        <v>91</v>
      </c>
      <c r="I632" s="93">
        <v>149530095</v>
      </c>
      <c r="J632" s="93" t="s">
        <v>80</v>
      </c>
      <c r="K632" s="93" t="s">
        <v>50</v>
      </c>
      <c r="L632" s="93">
        <v>0.64619674617178502</v>
      </c>
      <c r="M632" s="93">
        <v>2.42235265355349E-2</v>
      </c>
      <c r="N632" s="93">
        <v>3.7486302243148799</v>
      </c>
      <c r="O632" s="93">
        <v>0.65313251498654101</v>
      </c>
      <c r="P632" s="93">
        <v>1.9250560035256901E-2</v>
      </c>
      <c r="Q632" s="93">
        <v>2.9474202544721799</v>
      </c>
      <c r="R632" s="93">
        <v>0.66338021056848895</v>
      </c>
      <c r="S632" s="93">
        <v>2.1128764520245601E-2</v>
      </c>
      <c r="T632" s="93">
        <v>3.1850157999345701</v>
      </c>
    </row>
    <row r="633" spans="1:20" x14ac:dyDescent="0.55000000000000004">
      <c r="A633" s="93" t="s">
        <v>2411</v>
      </c>
      <c r="B633" s="93">
        <v>-1.8310136846531998E-2</v>
      </c>
      <c r="C633" s="96">
        <v>9.0610314462014694E-6</v>
      </c>
      <c r="D633" s="96">
        <v>1.9242354733383801E-2</v>
      </c>
      <c r="E633" s="93" t="s">
        <v>2412</v>
      </c>
      <c r="F633" s="93" t="s">
        <v>15068</v>
      </c>
      <c r="G633" s="93" t="s">
        <v>15068</v>
      </c>
      <c r="H633" s="93" t="s">
        <v>100</v>
      </c>
      <c r="I633" s="93">
        <v>1725361</v>
      </c>
      <c r="J633" s="93" t="s">
        <v>25</v>
      </c>
      <c r="K633" s="93" t="s">
        <v>130</v>
      </c>
      <c r="L633" s="93">
        <v>0.41866737207527199</v>
      </c>
      <c r="M633" s="93">
        <v>1.9839299966564201E-2</v>
      </c>
      <c r="N633" s="93">
        <v>4.7386783135795296</v>
      </c>
      <c r="O633" s="93">
        <v>0.42126222362257298</v>
      </c>
      <c r="P633" s="93">
        <v>1.79771064135828E-2</v>
      </c>
      <c r="Q633" s="93">
        <v>4.2674385229683702</v>
      </c>
      <c r="R633" s="93">
        <v>0.43620974567672399</v>
      </c>
      <c r="S633" s="93">
        <v>1.7461834605417399E-2</v>
      </c>
      <c r="T633" s="93">
        <v>4.0030821820194804</v>
      </c>
    </row>
    <row r="634" spans="1:20" x14ac:dyDescent="0.55000000000000004">
      <c r="A634" s="93" t="s">
        <v>3861</v>
      </c>
      <c r="B634" s="93">
        <v>-1.8282437194098802E-2</v>
      </c>
      <c r="C634" s="96">
        <v>1.35509947062834E-5</v>
      </c>
      <c r="D634" s="96">
        <v>2.2348906974821801E-2</v>
      </c>
      <c r="E634" s="93" t="s">
        <v>3862</v>
      </c>
      <c r="F634" s="93" t="s">
        <v>14944</v>
      </c>
      <c r="G634" s="93" t="s">
        <v>14945</v>
      </c>
      <c r="H634" s="93" t="s">
        <v>108</v>
      </c>
      <c r="I634" s="93">
        <v>51794136</v>
      </c>
      <c r="J634" s="93" t="s">
        <v>8</v>
      </c>
      <c r="K634" s="93" t="s">
        <v>50</v>
      </c>
      <c r="L634" s="93">
        <v>0.87894486122722504</v>
      </c>
      <c r="M634" s="93">
        <v>1.8287074729541601E-2</v>
      </c>
      <c r="N634" s="93">
        <v>2.08057132321228</v>
      </c>
      <c r="O634" s="93">
        <v>0.88352342447109899</v>
      </c>
      <c r="P634" s="93">
        <v>1.9274091924851501E-2</v>
      </c>
      <c r="Q634" s="93">
        <v>2.18150321666791</v>
      </c>
      <c r="R634" s="93">
        <v>0.89292452515371701</v>
      </c>
      <c r="S634" s="93">
        <v>2.15015305819568E-2</v>
      </c>
      <c r="T634" s="93">
        <v>2.4079896985980298</v>
      </c>
    </row>
    <row r="635" spans="1:20" x14ac:dyDescent="0.55000000000000004">
      <c r="A635" s="93" t="s">
        <v>395</v>
      </c>
      <c r="B635" s="93">
        <v>-1.8281545636351201E-2</v>
      </c>
      <c r="C635" s="96">
        <v>1.4998854608588901E-5</v>
      </c>
      <c r="D635" s="96">
        <v>2.2805631941154099E-2</v>
      </c>
      <c r="E635" s="93" t="s">
        <v>273</v>
      </c>
      <c r="F635" s="93" t="s">
        <v>272</v>
      </c>
      <c r="G635" s="93" t="s">
        <v>272</v>
      </c>
      <c r="H635" s="93" t="s">
        <v>51</v>
      </c>
      <c r="I635" s="93">
        <v>12075848</v>
      </c>
      <c r="J635" s="93" t="s">
        <v>45</v>
      </c>
      <c r="K635" s="93" t="s">
        <v>50</v>
      </c>
      <c r="L635" s="93">
        <v>5.7472367452170901E-2</v>
      </c>
      <c r="M635" s="93">
        <v>1.6050927987100599E-2</v>
      </c>
      <c r="N635" s="93">
        <v>27.928078655291799</v>
      </c>
      <c r="O635" s="93">
        <v>5.6355885322734701E-2</v>
      </c>
      <c r="P635" s="93">
        <v>1.7762886537827201E-2</v>
      </c>
      <c r="Q635" s="93">
        <v>31.519133159037501</v>
      </c>
      <c r="R635" s="93">
        <v>7.7158272398944197E-2</v>
      </c>
      <c r="S635" s="93">
        <v>2.1061030421124099E-2</v>
      </c>
      <c r="T635" s="93">
        <v>27.295881266274002</v>
      </c>
    </row>
    <row r="636" spans="1:20" x14ac:dyDescent="0.55000000000000004">
      <c r="A636" s="93" t="s">
        <v>15667</v>
      </c>
      <c r="B636" s="93">
        <v>-1.8272844586007E-2</v>
      </c>
      <c r="C636" s="96">
        <v>2.6472356883655999E-5</v>
      </c>
      <c r="D636" s="96">
        <v>2.8403917810280399E-2</v>
      </c>
      <c r="E636" s="93" t="s">
        <v>15155</v>
      </c>
      <c r="F636" s="93" t="s">
        <v>15668</v>
      </c>
      <c r="G636" s="93" t="s">
        <v>15156</v>
      </c>
      <c r="H636" s="93" t="s">
        <v>108</v>
      </c>
      <c r="I636" s="93">
        <v>2111868</v>
      </c>
      <c r="J636" s="93" t="s">
        <v>106</v>
      </c>
      <c r="K636" s="93" t="s">
        <v>37</v>
      </c>
      <c r="L636" s="93">
        <v>0.80725655472509605</v>
      </c>
      <c r="M636" s="93">
        <v>1.92426818822336E-2</v>
      </c>
      <c r="N636" s="93">
        <v>2.38371330274135</v>
      </c>
      <c r="O636" s="93">
        <v>0.81763689000644701</v>
      </c>
      <c r="P636" s="93">
        <v>1.90052689789353E-2</v>
      </c>
      <c r="Q636" s="93">
        <v>2.3244143226934701</v>
      </c>
      <c r="R636" s="93">
        <v>0.82354546047550503</v>
      </c>
      <c r="S636" s="93">
        <v>2.11015721408612E-2</v>
      </c>
      <c r="T636" s="93">
        <v>2.56228382689129</v>
      </c>
    </row>
    <row r="637" spans="1:20" x14ac:dyDescent="0.55000000000000004">
      <c r="A637" s="93" t="s">
        <v>15154</v>
      </c>
      <c r="B637" s="93">
        <v>-1.82227569062294E-2</v>
      </c>
      <c r="C637" s="96">
        <v>5.0883695286935401E-5</v>
      </c>
      <c r="D637" s="96">
        <v>3.7146768938778101E-2</v>
      </c>
      <c r="E637" s="93" t="s">
        <v>15155</v>
      </c>
      <c r="F637" s="93" t="s">
        <v>15156</v>
      </c>
      <c r="G637" s="93" t="s">
        <v>15157</v>
      </c>
      <c r="H637" s="93" t="s">
        <v>108</v>
      </c>
      <c r="I637" s="93">
        <v>2066446</v>
      </c>
      <c r="J637" s="93" t="s">
        <v>15158</v>
      </c>
      <c r="K637" s="93" t="s">
        <v>2</v>
      </c>
      <c r="L637" s="93">
        <v>0.38668070529617299</v>
      </c>
      <c r="M637" s="93">
        <v>2.3195647122460201E-2</v>
      </c>
      <c r="N637" s="93">
        <v>5.9986564637854896</v>
      </c>
      <c r="O637" s="93">
        <v>0.38950098982914999</v>
      </c>
      <c r="P637" s="93">
        <v>2.07974126935494E-2</v>
      </c>
      <c r="Q637" s="93">
        <v>5.3395018848788904</v>
      </c>
      <c r="R637" s="93">
        <v>0.40239839581605402</v>
      </c>
      <c r="S637" s="93">
        <v>1.8218664070935701E-2</v>
      </c>
      <c r="T637" s="93">
        <v>4.5275190608025797</v>
      </c>
    </row>
    <row r="638" spans="1:20" x14ac:dyDescent="0.55000000000000004">
      <c r="A638" s="93" t="s">
        <v>14735</v>
      </c>
      <c r="B638" s="93">
        <v>-1.8148207997713599E-2</v>
      </c>
      <c r="C638" s="96">
        <v>6.3916368733686206E-5</v>
      </c>
      <c r="D638" s="96">
        <v>3.9974785006165997E-2</v>
      </c>
      <c r="E638" s="93" t="s">
        <v>258</v>
      </c>
      <c r="F638" s="93"/>
      <c r="G638" s="93"/>
      <c r="H638" s="93" t="s">
        <v>29</v>
      </c>
      <c r="I638" s="93">
        <v>111100156</v>
      </c>
      <c r="J638" s="93" t="s">
        <v>8</v>
      </c>
      <c r="K638" s="93" t="s">
        <v>37</v>
      </c>
      <c r="L638" s="93">
        <v>0.21817408792997001</v>
      </c>
      <c r="M638" s="93">
        <v>2.1210053967647101E-2</v>
      </c>
      <c r="N638" s="93">
        <v>9.7216191752593204</v>
      </c>
      <c r="O638" s="93">
        <v>0.218941613725221</v>
      </c>
      <c r="P638" s="93">
        <v>2.4350661231545501E-2</v>
      </c>
      <c r="Q638" s="93">
        <v>11.121988559975801</v>
      </c>
      <c r="R638" s="93">
        <v>0.23542398788364</v>
      </c>
      <c r="S638" s="93">
        <v>1.9309556315001999E-2</v>
      </c>
      <c r="T638" s="93">
        <v>8.2020343332837697</v>
      </c>
    </row>
    <row r="639" spans="1:20" x14ac:dyDescent="0.55000000000000004">
      <c r="A639" s="93" t="s">
        <v>15515</v>
      </c>
      <c r="B639" s="93">
        <v>-1.81050958066215E-2</v>
      </c>
      <c r="C639" s="96">
        <v>7.3193527719828206E-5</v>
      </c>
      <c r="D639" s="96">
        <v>4.2307290680304602E-2</v>
      </c>
      <c r="E639" s="93"/>
      <c r="F639" s="93"/>
      <c r="G639" s="93"/>
      <c r="H639" s="93" t="s">
        <v>24</v>
      </c>
      <c r="I639" s="93">
        <v>132586038</v>
      </c>
      <c r="J639" s="93"/>
      <c r="K639" s="93" t="s">
        <v>26</v>
      </c>
      <c r="L639" s="93">
        <v>0.14331531089583699</v>
      </c>
      <c r="M639" s="93">
        <v>2.24652391810473E-2</v>
      </c>
      <c r="N639" s="93">
        <v>15.6753936760988</v>
      </c>
      <c r="O639" s="93">
        <v>0.15102072468848701</v>
      </c>
      <c r="P639" s="93">
        <v>1.9730527817299202E-2</v>
      </c>
      <c r="Q639" s="93">
        <v>13.0647815774938</v>
      </c>
      <c r="R639" s="93">
        <v>0.15748087899823901</v>
      </c>
      <c r="S639" s="93">
        <v>2.1901231467286199E-2</v>
      </c>
      <c r="T639" s="93">
        <v>13.9072321710441</v>
      </c>
    </row>
    <row r="640" spans="1:20" x14ac:dyDescent="0.55000000000000004">
      <c r="A640" s="93" t="s">
        <v>22743</v>
      </c>
      <c r="B640" s="93">
        <v>-1.8068518365841099E-2</v>
      </c>
      <c r="C640" s="96">
        <v>7.0452179926685404E-5</v>
      </c>
      <c r="D640" s="96">
        <v>4.1654052463979997E-2</v>
      </c>
      <c r="E640" s="93" t="s">
        <v>22744</v>
      </c>
      <c r="F640" s="93" t="s">
        <v>22744</v>
      </c>
      <c r="G640" s="93" t="s">
        <v>22745</v>
      </c>
      <c r="H640" s="93" t="s">
        <v>91</v>
      </c>
      <c r="I640" s="93">
        <v>179048362</v>
      </c>
      <c r="J640" s="93" t="s">
        <v>8</v>
      </c>
      <c r="K640" s="93" t="s">
        <v>37</v>
      </c>
      <c r="L640" s="93">
        <v>0.77119495722938003</v>
      </c>
      <c r="M640" s="93">
        <v>2.16789435875459E-2</v>
      </c>
      <c r="N640" s="93">
        <v>2.8110847178552998</v>
      </c>
      <c r="O640" s="93">
        <v>0.78213712087980602</v>
      </c>
      <c r="P640" s="93">
        <v>2.0830419356116299E-2</v>
      </c>
      <c r="Q640" s="93">
        <v>2.6632694958506402</v>
      </c>
      <c r="R640" s="93">
        <v>0.78932695021564003</v>
      </c>
      <c r="S640" s="93">
        <v>2.0522619181042701E-2</v>
      </c>
      <c r="T640" s="93">
        <v>2.6000150096783199</v>
      </c>
    </row>
    <row r="641" spans="1:20" x14ac:dyDescent="0.55000000000000004">
      <c r="A641" s="93" t="s">
        <v>4263</v>
      </c>
      <c r="B641" s="93">
        <v>-1.8062925050986299E-2</v>
      </c>
      <c r="C641" s="96">
        <v>4.0461438823070598E-5</v>
      </c>
      <c r="D641" s="96">
        <v>3.3329229101610201E-2</v>
      </c>
      <c r="E641" s="93"/>
      <c r="F641" s="93" t="s">
        <v>15171</v>
      </c>
      <c r="G641" s="93" t="s">
        <v>15171</v>
      </c>
      <c r="H641" s="93" t="s">
        <v>24</v>
      </c>
      <c r="I641" s="93">
        <v>21653244</v>
      </c>
      <c r="J641" s="93"/>
      <c r="K641" s="93" t="s">
        <v>37</v>
      </c>
      <c r="L641" s="93">
        <v>0.1185386813952</v>
      </c>
      <c r="M641" s="93">
        <v>2.80278998491412E-2</v>
      </c>
      <c r="N641" s="93">
        <v>23.644517991302902</v>
      </c>
      <c r="O641" s="93">
        <v>0.124161909239318</v>
      </c>
      <c r="P641" s="93">
        <v>1.9216159196806599E-2</v>
      </c>
      <c r="Q641" s="93">
        <v>15.476694353795899</v>
      </c>
      <c r="R641" s="93">
        <v>0.137446447346073</v>
      </c>
      <c r="S641" s="93">
        <v>1.9149892402213702E-2</v>
      </c>
      <c r="T641" s="93">
        <v>13.932620865781001</v>
      </c>
    </row>
    <row r="642" spans="1:20" x14ac:dyDescent="0.55000000000000004">
      <c r="A642" s="93" t="s">
        <v>15719</v>
      </c>
      <c r="B642" s="93">
        <v>-1.79905329103912E-2</v>
      </c>
      <c r="C642" s="96">
        <v>5.0962037953035203E-5</v>
      </c>
      <c r="D642" s="96">
        <v>3.7146768938778101E-2</v>
      </c>
      <c r="E642" s="93"/>
      <c r="F642" s="93"/>
      <c r="G642" s="93"/>
      <c r="H642" s="93" t="s">
        <v>33</v>
      </c>
      <c r="I642" s="93">
        <v>51594192</v>
      </c>
      <c r="J642" s="93"/>
      <c r="K642" s="93" t="s">
        <v>37</v>
      </c>
      <c r="L642" s="93">
        <v>9.4092119431281498E-2</v>
      </c>
      <c r="M642" s="93">
        <v>2.0037896647766399E-2</v>
      </c>
      <c r="N642" s="93">
        <v>21.296041335747301</v>
      </c>
      <c r="O642" s="93">
        <v>0.103140318258341</v>
      </c>
      <c r="P642" s="93">
        <v>2.15039330877544E-2</v>
      </c>
      <c r="Q642" s="93">
        <v>20.8492017970046</v>
      </c>
      <c r="R642" s="93">
        <v>0.10978023245644999</v>
      </c>
      <c r="S642" s="93">
        <v>2.3192016644824499E-2</v>
      </c>
      <c r="T642" s="93">
        <v>21.125858568412799</v>
      </c>
    </row>
    <row r="643" spans="1:20" x14ac:dyDescent="0.55000000000000004">
      <c r="A643" s="93" t="s">
        <v>15589</v>
      </c>
      <c r="B643" s="93">
        <v>-1.7954966887052001E-2</v>
      </c>
      <c r="C643" s="96">
        <v>1.6390857430538998E-5</v>
      </c>
      <c r="D643" s="96">
        <v>2.3870406191912E-2</v>
      </c>
      <c r="E643" s="93"/>
      <c r="F643" s="93"/>
      <c r="G643" s="93"/>
      <c r="H643" s="93" t="s">
        <v>27</v>
      </c>
      <c r="I643" s="93">
        <v>85884166</v>
      </c>
      <c r="J643" s="93"/>
      <c r="K643" s="93" t="s">
        <v>37</v>
      </c>
      <c r="L643" s="93">
        <v>0.224091710063028</v>
      </c>
      <c r="M643" s="93">
        <v>2.1814606429279602E-2</v>
      </c>
      <c r="N643" s="93">
        <v>9.7346780133651407</v>
      </c>
      <c r="O643" s="93">
        <v>0.231236206910438</v>
      </c>
      <c r="P643" s="93">
        <v>2.1589975045511099E-2</v>
      </c>
      <c r="Q643" s="93">
        <v>9.3367623236759307</v>
      </c>
      <c r="R643" s="93">
        <v>0.23957089156079001</v>
      </c>
      <c r="S643" s="93">
        <v>1.6737853362033501E-2</v>
      </c>
      <c r="T643" s="93">
        <v>6.9865972668830603</v>
      </c>
    </row>
    <row r="644" spans="1:20" x14ac:dyDescent="0.55000000000000004">
      <c r="A644" s="93" t="s">
        <v>2969</v>
      </c>
      <c r="B644" s="93">
        <v>-1.7951913629860001E-2</v>
      </c>
      <c r="C644" s="96">
        <v>5.4171284644562498E-5</v>
      </c>
      <c r="D644" s="96">
        <v>3.7863512237937998E-2</v>
      </c>
      <c r="E644" s="93" t="s">
        <v>2970</v>
      </c>
      <c r="F644" s="93" t="s">
        <v>2971</v>
      </c>
      <c r="G644" s="93" t="s">
        <v>2971</v>
      </c>
      <c r="H644" s="93" t="s">
        <v>40</v>
      </c>
      <c r="I644" s="93">
        <v>4951305</v>
      </c>
      <c r="J644" s="93" t="s">
        <v>382</v>
      </c>
      <c r="K644" s="93" t="s">
        <v>37</v>
      </c>
      <c r="L644" s="93">
        <v>0.84428768511691799</v>
      </c>
      <c r="M644" s="93">
        <v>2.3780148916260301E-2</v>
      </c>
      <c r="N644" s="93">
        <v>2.8165931276099498</v>
      </c>
      <c r="O644" s="93">
        <v>0.85229370239235203</v>
      </c>
      <c r="P644" s="93">
        <v>2.1105732532247699E-2</v>
      </c>
      <c r="Q644" s="93">
        <v>2.4763450056013299</v>
      </c>
      <c r="R644" s="93">
        <v>0.86172171764220395</v>
      </c>
      <c r="S644" s="93">
        <v>1.8002580526288999E-2</v>
      </c>
      <c r="T644" s="93">
        <v>2.0891408627307899</v>
      </c>
    </row>
    <row r="645" spans="1:20" x14ac:dyDescent="0.55000000000000004">
      <c r="A645" s="93" t="s">
        <v>355</v>
      </c>
      <c r="B645" s="93">
        <v>-1.7917680287340001E-2</v>
      </c>
      <c r="C645" s="96">
        <v>4.3877834246186802E-6</v>
      </c>
      <c r="D645" s="96">
        <v>1.43407725264622E-2</v>
      </c>
      <c r="E645" s="93" t="s">
        <v>356</v>
      </c>
      <c r="F645" s="93"/>
      <c r="G645" s="93" t="s">
        <v>357</v>
      </c>
      <c r="H645" s="93" t="s">
        <v>91</v>
      </c>
      <c r="I645" s="93">
        <v>171832308</v>
      </c>
      <c r="J645" s="93" t="s">
        <v>44</v>
      </c>
      <c r="K645" s="93" t="s">
        <v>37</v>
      </c>
      <c r="L645" s="93">
        <v>0.79059268785487202</v>
      </c>
      <c r="M645" s="93">
        <v>1.7687007129295398E-2</v>
      </c>
      <c r="N645" s="93">
        <v>2.23718324252224</v>
      </c>
      <c r="O645" s="93">
        <v>0.79500092727466598</v>
      </c>
      <c r="P645" s="93">
        <v>1.9424502768631901E-2</v>
      </c>
      <c r="Q645" s="93">
        <v>2.44333083172882</v>
      </c>
      <c r="R645" s="93">
        <v>0.80880867904269604</v>
      </c>
      <c r="S645" s="93">
        <v>1.60919200033223E-2</v>
      </c>
      <c r="T645" s="93">
        <v>1.98958300278982</v>
      </c>
    </row>
    <row r="646" spans="1:20" x14ac:dyDescent="0.55000000000000004">
      <c r="A646" s="93" t="s">
        <v>4031</v>
      </c>
      <c r="B646" s="93">
        <v>-1.7904702957449899E-2</v>
      </c>
      <c r="C646" s="96">
        <v>1.0941649274858699E-4</v>
      </c>
      <c r="D646" s="96">
        <v>4.9490726500051103E-2</v>
      </c>
      <c r="E646" s="93"/>
      <c r="F646" s="93"/>
      <c r="G646" s="93"/>
      <c r="H646" s="93" t="s">
        <v>27</v>
      </c>
      <c r="I646" s="93">
        <v>65220802</v>
      </c>
      <c r="J646" s="93"/>
      <c r="K646" s="93" t="s">
        <v>50</v>
      </c>
      <c r="L646" s="93">
        <v>0.184649749812797</v>
      </c>
      <c r="M646" s="93">
        <v>2.1777702154809099E-2</v>
      </c>
      <c r="N646" s="93">
        <v>11.794059930700101</v>
      </c>
      <c r="O646" s="93">
        <v>0.19550735851047901</v>
      </c>
      <c r="P646" s="93">
        <v>2.2779763246634201E-2</v>
      </c>
      <c r="Q646" s="93">
        <v>11.651614251344499</v>
      </c>
      <c r="R646" s="93">
        <v>0.20308312562983</v>
      </c>
      <c r="S646" s="93">
        <v>2.0929515074241602E-2</v>
      </c>
      <c r="T646" s="93">
        <v>10.3058858333661</v>
      </c>
    </row>
    <row r="647" spans="1:20" x14ac:dyDescent="0.55000000000000004">
      <c r="A647" s="93" t="s">
        <v>4003</v>
      </c>
      <c r="B647" s="93">
        <v>-1.7888707299724398E-2</v>
      </c>
      <c r="C647" s="96">
        <v>2.9557561770136498E-6</v>
      </c>
      <c r="D647" s="96">
        <v>1.30205649280956E-2</v>
      </c>
      <c r="E647" s="93"/>
      <c r="F647" s="93" t="s">
        <v>15050</v>
      </c>
      <c r="G647" s="93" t="s">
        <v>15050</v>
      </c>
      <c r="H647" s="93" t="s">
        <v>108</v>
      </c>
      <c r="I647" s="93">
        <v>230960481</v>
      </c>
      <c r="J647" s="93"/>
      <c r="K647" s="93" t="s">
        <v>37</v>
      </c>
      <c r="L647" s="93">
        <v>0.69949370231440999</v>
      </c>
      <c r="M647" s="93">
        <v>2.0065172085450899E-2</v>
      </c>
      <c r="N647" s="93">
        <v>2.8685279108391399</v>
      </c>
      <c r="O647" s="93">
        <v>0.70111351843115899</v>
      </c>
      <c r="P647" s="93">
        <v>1.6966619075459301E-2</v>
      </c>
      <c r="Q647" s="93">
        <v>2.4199532072102201</v>
      </c>
      <c r="R647" s="93">
        <v>0.71618204402947905</v>
      </c>
      <c r="S647" s="93">
        <v>1.53433222512484E-2</v>
      </c>
      <c r="T647" s="93">
        <v>2.14237739959546</v>
      </c>
    </row>
    <row r="648" spans="1:20" x14ac:dyDescent="0.55000000000000004">
      <c r="A648" s="93" t="s">
        <v>15162</v>
      </c>
      <c r="B648" s="93">
        <v>-1.7884504724445201E-2</v>
      </c>
      <c r="C648" s="96">
        <v>2.8831766857826699E-5</v>
      </c>
      <c r="D648" s="96">
        <v>2.9678307704755401E-2</v>
      </c>
      <c r="E648" s="93"/>
      <c r="F648" s="93" t="s">
        <v>15163</v>
      </c>
      <c r="G648" s="93" t="s">
        <v>15163</v>
      </c>
      <c r="H648" s="93" t="s">
        <v>108</v>
      </c>
      <c r="I648" s="93">
        <v>177417891</v>
      </c>
      <c r="J648" s="93"/>
      <c r="K648" s="93" t="s">
        <v>37</v>
      </c>
      <c r="L648" s="93">
        <v>0.175651112831582</v>
      </c>
      <c r="M648" s="93">
        <v>2.2854905398518401E-2</v>
      </c>
      <c r="N648" s="93">
        <v>13.0115346439235</v>
      </c>
      <c r="O648" s="93">
        <v>0.17952696446944699</v>
      </c>
      <c r="P648" s="93">
        <v>2.15000073895554E-2</v>
      </c>
      <c r="Q648" s="93">
        <v>11.975920972703999</v>
      </c>
      <c r="R648" s="93">
        <v>0.19108634823694601</v>
      </c>
      <c r="S648" s="93">
        <v>1.76366984239207E-2</v>
      </c>
      <c r="T648" s="93">
        <v>9.2297009109469403</v>
      </c>
    </row>
    <row r="649" spans="1:20" x14ac:dyDescent="0.55000000000000004">
      <c r="A649" s="93" t="s">
        <v>2450</v>
      </c>
      <c r="B649" s="93">
        <v>-1.7863446393659301E-2</v>
      </c>
      <c r="C649" s="96">
        <v>1.0001527151571501E-5</v>
      </c>
      <c r="D649" s="96">
        <v>2.0266808862025799E-2</v>
      </c>
      <c r="E649" s="93"/>
      <c r="F649" s="93"/>
      <c r="G649" s="93" t="s">
        <v>2451</v>
      </c>
      <c r="H649" s="93" t="s">
        <v>100</v>
      </c>
      <c r="I649" s="93">
        <v>1448059</v>
      </c>
      <c r="J649" s="93"/>
      <c r="K649" s="93" t="s">
        <v>50</v>
      </c>
      <c r="L649" s="93">
        <v>0.78503962569096997</v>
      </c>
      <c r="M649" s="93">
        <v>1.8254774781864901E-2</v>
      </c>
      <c r="N649" s="93">
        <v>2.3253316373422002</v>
      </c>
      <c r="O649" s="93">
        <v>0.78855430381900204</v>
      </c>
      <c r="P649" s="93">
        <v>1.7767603804734199E-2</v>
      </c>
      <c r="Q649" s="93">
        <v>2.2531870942413201</v>
      </c>
      <c r="R649" s="93">
        <v>0.80266694838777097</v>
      </c>
      <c r="S649" s="93">
        <v>1.790493876328E-2</v>
      </c>
      <c r="T649" s="93">
        <v>2.2306809566836798</v>
      </c>
    </row>
    <row r="650" spans="1:20" x14ac:dyDescent="0.55000000000000004">
      <c r="A650" s="93" t="s">
        <v>7948</v>
      </c>
      <c r="B650" s="93">
        <v>-1.7838567176931101E-2</v>
      </c>
      <c r="C650" s="96">
        <v>2.9808482250087899E-6</v>
      </c>
      <c r="D650" s="96">
        <v>1.30500431273024E-2</v>
      </c>
      <c r="E650" s="93"/>
      <c r="F650" s="93" t="s">
        <v>3493</v>
      </c>
      <c r="G650" s="93" t="s">
        <v>3493</v>
      </c>
      <c r="H650" s="93" t="s">
        <v>95</v>
      </c>
      <c r="I650" s="93">
        <v>75397468</v>
      </c>
      <c r="J650" s="93"/>
      <c r="K650" s="93" t="s">
        <v>37</v>
      </c>
      <c r="L650" s="93">
        <v>0.24598794440136901</v>
      </c>
      <c r="M650" s="93">
        <v>1.5677935763192E-2</v>
      </c>
      <c r="N650" s="93">
        <v>6.37345695999268</v>
      </c>
      <c r="O650" s="93">
        <v>0.25505621896358999</v>
      </c>
      <c r="P650" s="93">
        <v>2.0220135662070499E-2</v>
      </c>
      <c r="Q650" s="93">
        <v>7.9277171692712098</v>
      </c>
      <c r="R650" s="93">
        <v>0.26120249540321899</v>
      </c>
      <c r="S650" s="93">
        <v>1.66625772988904E-2</v>
      </c>
      <c r="T650" s="93">
        <v>6.3791799818636301</v>
      </c>
    </row>
    <row r="651" spans="1:20" x14ac:dyDescent="0.55000000000000004">
      <c r="A651" s="93" t="s">
        <v>7942</v>
      </c>
      <c r="B651" s="93">
        <v>-1.77858241828786E-2</v>
      </c>
      <c r="C651" s="96">
        <v>1.6263139299327701E-6</v>
      </c>
      <c r="D651" s="96">
        <v>1.0479436516898999E-2</v>
      </c>
      <c r="E651" s="93"/>
      <c r="F651" s="93"/>
      <c r="G651" s="93"/>
      <c r="H651" s="93" t="s">
        <v>108</v>
      </c>
      <c r="I651" s="93">
        <v>8254653</v>
      </c>
      <c r="J651" s="93"/>
      <c r="K651" s="93" t="s">
        <v>37</v>
      </c>
      <c r="L651" s="93">
        <v>0.86219626159628804</v>
      </c>
      <c r="M651" s="93">
        <v>1.6931996804678599E-2</v>
      </c>
      <c r="N651" s="93">
        <v>1.96382164466016</v>
      </c>
      <c r="O651" s="93">
        <v>0.87593333889023495</v>
      </c>
      <c r="P651" s="93">
        <v>1.9502194247352798E-2</v>
      </c>
      <c r="Q651" s="93">
        <v>2.2264473084288698</v>
      </c>
      <c r="R651" s="93">
        <v>0.87900404643723395</v>
      </c>
      <c r="S651" s="93">
        <v>1.4899970177427E-2</v>
      </c>
      <c r="T651" s="93">
        <v>1.69509688127368</v>
      </c>
    </row>
    <row r="652" spans="1:20" x14ac:dyDescent="0.55000000000000004">
      <c r="A652" s="93" t="s">
        <v>400</v>
      </c>
      <c r="B652" s="93">
        <v>-1.77497215462161E-2</v>
      </c>
      <c r="C652" s="96">
        <v>3.65609143467441E-5</v>
      </c>
      <c r="D652" s="96">
        <v>3.2403856008986799E-2</v>
      </c>
      <c r="E652" s="93" t="s">
        <v>401</v>
      </c>
      <c r="F652" s="93" t="s">
        <v>402</v>
      </c>
      <c r="G652" s="93" t="s">
        <v>402</v>
      </c>
      <c r="H652" s="93" t="s">
        <v>91</v>
      </c>
      <c r="I652" s="93">
        <v>169215834</v>
      </c>
      <c r="J652" s="93" t="s">
        <v>254</v>
      </c>
      <c r="K652" s="93" t="s">
        <v>37</v>
      </c>
      <c r="L652" s="93">
        <v>0.87468987496367401</v>
      </c>
      <c r="M652" s="93">
        <v>2.35298991354406E-2</v>
      </c>
      <c r="N652" s="93">
        <v>2.6900847727793602</v>
      </c>
      <c r="O652" s="93">
        <v>0.866752952387708</v>
      </c>
      <c r="P652" s="93">
        <v>1.8150367706706499E-2</v>
      </c>
      <c r="Q652" s="93">
        <v>2.0940647109082602</v>
      </c>
      <c r="R652" s="93">
        <v>0.88903062246172304</v>
      </c>
      <c r="S652" s="93">
        <v>1.9377525212996499E-2</v>
      </c>
      <c r="T652" s="93">
        <v>2.1796240448208799</v>
      </c>
    </row>
    <row r="653" spans="1:20" x14ac:dyDescent="0.55000000000000004">
      <c r="A653" s="93" t="s">
        <v>22746</v>
      </c>
      <c r="B653" s="93">
        <v>-1.76711548293573E-2</v>
      </c>
      <c r="C653" s="96">
        <v>1.8002179497131298E-5</v>
      </c>
      <c r="D653" s="96">
        <v>2.4600550606455499E-2</v>
      </c>
      <c r="E653" s="93"/>
      <c r="F653" s="93" t="s">
        <v>22747</v>
      </c>
      <c r="G653" s="93" t="s">
        <v>22747</v>
      </c>
      <c r="H653" s="93" t="s">
        <v>27</v>
      </c>
      <c r="I653" s="93">
        <v>306324</v>
      </c>
      <c r="J653" s="93"/>
      <c r="K653" s="93" t="s">
        <v>26</v>
      </c>
      <c r="L653" s="93">
        <v>0.71309978191816203</v>
      </c>
      <c r="M653" s="93">
        <v>1.8922498856633701E-2</v>
      </c>
      <c r="N653" s="93">
        <v>2.6535555523147401</v>
      </c>
      <c r="O653" s="93">
        <v>0.72636738497064701</v>
      </c>
      <c r="P653" s="93">
        <v>1.91826688111645E-2</v>
      </c>
      <c r="Q653" s="93">
        <v>2.6409044800297101</v>
      </c>
      <c r="R653" s="93">
        <v>0.72813108767726098</v>
      </c>
      <c r="S653" s="93">
        <v>1.9326294302109599E-2</v>
      </c>
      <c r="T653" s="93">
        <v>2.65423282004899</v>
      </c>
    </row>
    <row r="654" spans="1:20" x14ac:dyDescent="0.55000000000000004">
      <c r="A654" s="93" t="s">
        <v>4301</v>
      </c>
      <c r="B654" s="93">
        <v>-1.7619885452284299E-2</v>
      </c>
      <c r="C654" s="96">
        <v>5.6261499992406001E-5</v>
      </c>
      <c r="D654" s="96">
        <v>3.8373541524253998E-2</v>
      </c>
      <c r="E654" s="93" t="s">
        <v>2265</v>
      </c>
      <c r="F654" s="93"/>
      <c r="G654" s="93"/>
      <c r="H654" s="93" t="s">
        <v>3</v>
      </c>
      <c r="I654" s="93">
        <v>118345094</v>
      </c>
      <c r="J654" s="93" t="s">
        <v>8</v>
      </c>
      <c r="K654" s="93" t="s">
        <v>37</v>
      </c>
      <c r="L654" s="93">
        <v>9.8170772463279196E-2</v>
      </c>
      <c r="M654" s="93">
        <v>1.7943604135903998E-2</v>
      </c>
      <c r="N654" s="93">
        <v>18.277949419839601</v>
      </c>
      <c r="O654" s="93">
        <v>0.10173637902371301</v>
      </c>
      <c r="P654" s="93">
        <v>1.9164319750169599E-2</v>
      </c>
      <c r="Q654" s="93">
        <v>18.837233970851901</v>
      </c>
      <c r="R654" s="93">
        <v>0.115635121013685</v>
      </c>
      <c r="S654" s="93">
        <v>2.1576695564469402E-2</v>
      </c>
      <c r="T654" s="93">
        <v>18.659292588033001</v>
      </c>
    </row>
    <row r="655" spans="1:20" x14ac:dyDescent="0.55000000000000004">
      <c r="A655" s="93" t="s">
        <v>22748</v>
      </c>
      <c r="B655" s="93">
        <v>-1.7581350321556902E-2</v>
      </c>
      <c r="C655" s="96">
        <v>7.22597357983275E-5</v>
      </c>
      <c r="D655" s="96">
        <v>4.1986722807774303E-2</v>
      </c>
      <c r="E655" s="93"/>
      <c r="F655" s="93"/>
      <c r="G655" s="93"/>
      <c r="H655" s="93" t="s">
        <v>64</v>
      </c>
      <c r="I655" s="93">
        <v>107549373</v>
      </c>
      <c r="J655" s="93"/>
      <c r="K655" s="93" t="s">
        <v>37</v>
      </c>
      <c r="L655" s="93">
        <v>0.14002344672084799</v>
      </c>
      <c r="M655" s="93">
        <v>2.08557646179677E-2</v>
      </c>
      <c r="N655" s="93">
        <v>14.894480250543999</v>
      </c>
      <c r="O655" s="93">
        <v>0.15239469064403599</v>
      </c>
      <c r="P655" s="93">
        <v>2.4231714235832098E-2</v>
      </c>
      <c r="Q655" s="93">
        <v>15.9006289086755</v>
      </c>
      <c r="R655" s="93">
        <v>0.15526459568780501</v>
      </c>
      <c r="S655" s="93">
        <v>2.0773744216293799E-2</v>
      </c>
      <c r="T655" s="93">
        <v>13.379575765014801</v>
      </c>
    </row>
    <row r="656" spans="1:20" x14ac:dyDescent="0.55000000000000004">
      <c r="A656" s="93" t="s">
        <v>392</v>
      </c>
      <c r="B656" s="93">
        <v>-1.7558700377690299E-2</v>
      </c>
      <c r="C656" s="96">
        <v>2.3846768962421598E-7</v>
      </c>
      <c r="D656" s="96">
        <v>4.92647044710852E-3</v>
      </c>
      <c r="E656" s="93" t="s">
        <v>393</v>
      </c>
      <c r="F656" s="93"/>
      <c r="G656" s="93" t="s">
        <v>394</v>
      </c>
      <c r="H656" s="93" t="s">
        <v>87</v>
      </c>
      <c r="I656" s="93">
        <v>69597700</v>
      </c>
      <c r="J656" s="93" t="s">
        <v>106</v>
      </c>
      <c r="K656" s="93" t="s">
        <v>37</v>
      </c>
      <c r="L656" s="93">
        <v>0.80942543541549705</v>
      </c>
      <c r="M656" s="93">
        <v>1.5983149083504001E-2</v>
      </c>
      <c r="N656" s="93">
        <v>1.9746289632348299</v>
      </c>
      <c r="O656" s="93">
        <v>0.81336335111952995</v>
      </c>
      <c r="P656" s="93">
        <v>1.5785697950764E-2</v>
      </c>
      <c r="Q656" s="93">
        <v>1.9407928730789601</v>
      </c>
      <c r="R656" s="93">
        <v>0.82598065930680498</v>
      </c>
      <c r="S656" s="93">
        <v>1.39231189808314E-2</v>
      </c>
      <c r="T656" s="93">
        <v>1.68564709402715</v>
      </c>
    </row>
    <row r="657" spans="1:20" x14ac:dyDescent="0.55000000000000004">
      <c r="A657" s="93" t="s">
        <v>4169</v>
      </c>
      <c r="B657" s="93">
        <v>-1.7551093254725099E-2</v>
      </c>
      <c r="C657" s="96">
        <v>5.1271877754164699E-5</v>
      </c>
      <c r="D657" s="96">
        <v>3.7181547913687302E-2</v>
      </c>
      <c r="E657" s="93" t="s">
        <v>4171</v>
      </c>
      <c r="F657" s="93" t="s">
        <v>4170</v>
      </c>
      <c r="G657" s="93" t="s">
        <v>4170</v>
      </c>
      <c r="H657" s="93" t="s">
        <v>108</v>
      </c>
      <c r="I657" s="93">
        <v>64333874</v>
      </c>
      <c r="J657" s="93" t="s">
        <v>44</v>
      </c>
      <c r="K657" s="93" t="s">
        <v>37</v>
      </c>
      <c r="L657" s="93">
        <v>0.77883944216293199</v>
      </c>
      <c r="M657" s="93">
        <v>1.8982041098424201E-2</v>
      </c>
      <c r="N657" s="93">
        <v>2.4372213412444501</v>
      </c>
      <c r="O657" s="93">
        <v>0.78618488757683602</v>
      </c>
      <c r="P657" s="93">
        <v>1.4707545387101799E-2</v>
      </c>
      <c r="Q657" s="93">
        <v>1.87074893189987</v>
      </c>
      <c r="R657" s="93">
        <v>0.79371035087281805</v>
      </c>
      <c r="S657" s="93">
        <v>2.28248531224855E-2</v>
      </c>
      <c r="T657" s="93">
        <v>2.8757156936892398</v>
      </c>
    </row>
    <row r="658" spans="1:20" x14ac:dyDescent="0.55000000000000004">
      <c r="A658" s="93" t="s">
        <v>22749</v>
      </c>
      <c r="B658" s="93">
        <v>-1.7501901066240898E-2</v>
      </c>
      <c r="C658" s="96">
        <v>3.0121258794681199E-5</v>
      </c>
      <c r="D658" s="96">
        <v>3.03174511305031E-2</v>
      </c>
      <c r="E658" s="93" t="s">
        <v>3070</v>
      </c>
      <c r="F658" s="93" t="s">
        <v>22750</v>
      </c>
      <c r="G658" s="93" t="s">
        <v>22750</v>
      </c>
      <c r="H658" s="93" t="s">
        <v>3</v>
      </c>
      <c r="I658" s="93">
        <v>119621817</v>
      </c>
      <c r="J658" s="93" t="s">
        <v>8</v>
      </c>
      <c r="K658" s="93" t="s">
        <v>37</v>
      </c>
      <c r="L658" s="93">
        <v>0.76935416607422302</v>
      </c>
      <c r="M658" s="93">
        <v>2.0367250743610399E-2</v>
      </c>
      <c r="N658" s="93">
        <v>2.6473179247911598</v>
      </c>
      <c r="O658" s="93">
        <v>0.78652315235978698</v>
      </c>
      <c r="P658" s="93">
        <v>1.74385960363625E-2</v>
      </c>
      <c r="Q658" s="93">
        <v>2.2171751694838</v>
      </c>
      <c r="R658" s="93">
        <v>0.78358074317980997</v>
      </c>
      <c r="S658" s="93">
        <v>2.0418163832362599E-2</v>
      </c>
      <c r="T658" s="93">
        <v>2.6057510996894502</v>
      </c>
    </row>
    <row r="659" spans="1:20" x14ac:dyDescent="0.55000000000000004">
      <c r="A659" s="93" t="s">
        <v>3979</v>
      </c>
      <c r="B659" s="93">
        <v>-1.74920363031736E-2</v>
      </c>
      <c r="C659" s="96">
        <v>9.5635092701316297E-5</v>
      </c>
      <c r="D659" s="96">
        <v>4.6859655604482103E-2</v>
      </c>
      <c r="E659" s="93" t="s">
        <v>3981</v>
      </c>
      <c r="F659" s="93"/>
      <c r="G659" s="93" t="s">
        <v>3980</v>
      </c>
      <c r="H659" s="93" t="s">
        <v>140</v>
      </c>
      <c r="I659" s="93">
        <v>36630013</v>
      </c>
      <c r="J659" s="93" t="s">
        <v>44</v>
      </c>
      <c r="K659" s="93" t="s">
        <v>37</v>
      </c>
      <c r="L659" s="93">
        <v>0.77934724588027904</v>
      </c>
      <c r="M659" s="93">
        <v>2.5154248546351701E-2</v>
      </c>
      <c r="N659" s="93">
        <v>3.2276047268172299</v>
      </c>
      <c r="O659" s="93">
        <v>0.78271315823717302</v>
      </c>
      <c r="P659" s="93">
        <v>2.0010881893718101E-2</v>
      </c>
      <c r="Q659" s="93">
        <v>2.5566047642263499</v>
      </c>
      <c r="R659" s="93">
        <v>0.79579882699640103</v>
      </c>
      <c r="S659" s="93">
        <v>1.6893296528155698E-2</v>
      </c>
      <c r="T659" s="93">
        <v>2.1228099307354298</v>
      </c>
    </row>
    <row r="660" spans="1:20" x14ac:dyDescent="0.55000000000000004">
      <c r="A660" s="93" t="s">
        <v>22751</v>
      </c>
      <c r="B660" s="93">
        <v>-1.74878133959721E-2</v>
      </c>
      <c r="C660" s="96">
        <v>2.1149505429238701E-5</v>
      </c>
      <c r="D660" s="96">
        <v>2.6086719540137301E-2</v>
      </c>
      <c r="E660" s="93" t="s">
        <v>22752</v>
      </c>
      <c r="F660" s="93"/>
      <c r="G660" s="93"/>
      <c r="H660" s="93" t="s">
        <v>17</v>
      </c>
      <c r="I660" s="93">
        <v>106872478</v>
      </c>
      <c r="J660" s="93" t="s">
        <v>85</v>
      </c>
      <c r="K660" s="93" t="s">
        <v>37</v>
      </c>
      <c r="L660" s="93">
        <v>0.78086264747398404</v>
      </c>
      <c r="M660" s="93">
        <v>2.16614276738516E-2</v>
      </c>
      <c r="N660" s="93">
        <v>2.77403814152518</v>
      </c>
      <c r="O660" s="93">
        <v>0.79471968877841104</v>
      </c>
      <c r="P660" s="93">
        <v>1.8655254138187801E-2</v>
      </c>
      <c r="Q660" s="93">
        <v>2.3474005239335902</v>
      </c>
      <c r="R660" s="93">
        <v>0.79397545086287302</v>
      </c>
      <c r="S660" s="93">
        <v>1.8665067912571599E-2</v>
      </c>
      <c r="T660" s="93">
        <v>2.3508369046280801</v>
      </c>
    </row>
    <row r="661" spans="1:20" x14ac:dyDescent="0.55000000000000004">
      <c r="A661" s="93" t="s">
        <v>328</v>
      </c>
      <c r="B661" s="93">
        <v>-1.7476231491861699E-2</v>
      </c>
      <c r="C661" s="96">
        <v>2.6403359910577101E-5</v>
      </c>
      <c r="D661" s="96">
        <v>2.8403917810280399E-2</v>
      </c>
      <c r="E661" s="93" t="s">
        <v>329</v>
      </c>
      <c r="F661" s="93" t="s">
        <v>331</v>
      </c>
      <c r="G661" s="93" t="s">
        <v>331</v>
      </c>
      <c r="H661" s="93" t="s">
        <v>64</v>
      </c>
      <c r="I661" s="93">
        <v>9637358</v>
      </c>
      <c r="J661" s="93" t="s">
        <v>330</v>
      </c>
      <c r="K661" s="93" t="s">
        <v>37</v>
      </c>
      <c r="L661" s="93">
        <v>0.73870954457829097</v>
      </c>
      <c r="M661" s="93">
        <v>2.17379941264438E-2</v>
      </c>
      <c r="N661" s="93">
        <v>2.9426984240271898</v>
      </c>
      <c r="O661" s="93">
        <v>0.73765729069987296</v>
      </c>
      <c r="P661" s="93">
        <v>1.7805992598422499E-2</v>
      </c>
      <c r="Q661" s="93">
        <v>2.4138570611196202</v>
      </c>
      <c r="R661" s="93">
        <v>0.75434494230774496</v>
      </c>
      <c r="S661" s="93">
        <v>1.7282131061088502E-2</v>
      </c>
      <c r="T661" s="93">
        <v>2.2910117231273199</v>
      </c>
    </row>
    <row r="662" spans="1:20" x14ac:dyDescent="0.55000000000000004">
      <c r="A662" s="93" t="s">
        <v>14978</v>
      </c>
      <c r="B662" s="93">
        <v>-1.7437261948961599E-2</v>
      </c>
      <c r="C662" s="96">
        <v>1.7824589168302E-5</v>
      </c>
      <c r="D662" s="96">
        <v>2.4569969383292801E-2</v>
      </c>
      <c r="E662" s="93" t="s">
        <v>14139</v>
      </c>
      <c r="F662" s="93" t="s">
        <v>13402</v>
      </c>
      <c r="G662" s="93" t="s">
        <v>13403</v>
      </c>
      <c r="H662" s="93" t="s">
        <v>108</v>
      </c>
      <c r="I662" s="93">
        <v>24648696</v>
      </c>
      <c r="J662" s="93" t="s">
        <v>324</v>
      </c>
      <c r="K662" s="93" t="s">
        <v>2</v>
      </c>
      <c r="L662" s="93">
        <v>0.10924534581190699</v>
      </c>
      <c r="M662" s="93">
        <v>1.84811580706612E-2</v>
      </c>
      <c r="N662" s="93">
        <v>16.917112517068801</v>
      </c>
      <c r="O662" s="93">
        <v>0.11082137953904</v>
      </c>
      <c r="P662" s="93">
        <v>1.49638707186374E-2</v>
      </c>
      <c r="Q662" s="93">
        <v>13.5026930551482</v>
      </c>
      <c r="R662" s="93">
        <v>0.124052863502224</v>
      </c>
      <c r="S662" s="93">
        <v>2.0912737462796298E-2</v>
      </c>
      <c r="T662" s="93">
        <v>16.857924011098198</v>
      </c>
    </row>
    <row r="663" spans="1:20" x14ac:dyDescent="0.55000000000000004">
      <c r="A663" s="93" t="s">
        <v>4434</v>
      </c>
      <c r="B663" s="93">
        <v>-1.7422980792303599E-2</v>
      </c>
      <c r="C663" s="96">
        <v>1.22830194747123E-6</v>
      </c>
      <c r="D663" s="96">
        <v>8.8927813871041306E-3</v>
      </c>
      <c r="E663" s="93" t="s">
        <v>4435</v>
      </c>
      <c r="F663" s="93" t="s">
        <v>4436</v>
      </c>
      <c r="G663" s="93" t="s">
        <v>4436</v>
      </c>
      <c r="H663" s="93" t="s">
        <v>108</v>
      </c>
      <c r="I663" s="93">
        <v>45272637</v>
      </c>
      <c r="J663" s="93" t="s">
        <v>127</v>
      </c>
      <c r="K663" s="93" t="s">
        <v>26</v>
      </c>
      <c r="L663" s="93">
        <v>0.85957270745070302</v>
      </c>
      <c r="M663" s="93">
        <v>1.7799030634211701E-2</v>
      </c>
      <c r="N663" s="93">
        <v>2.0706835477593999</v>
      </c>
      <c r="O663" s="93">
        <v>0.87017148251836096</v>
      </c>
      <c r="P663" s="93">
        <v>1.53221255014387E-2</v>
      </c>
      <c r="Q663" s="93">
        <v>1.76081678258347</v>
      </c>
      <c r="R663" s="93">
        <v>0.87569539202379498</v>
      </c>
      <c r="S663" s="93">
        <v>1.7035747356627901E-2</v>
      </c>
      <c r="T663" s="93">
        <v>1.9453964828177399</v>
      </c>
    </row>
    <row r="664" spans="1:20" x14ac:dyDescent="0.55000000000000004">
      <c r="A664" s="93" t="s">
        <v>15586</v>
      </c>
      <c r="B664" s="93">
        <v>-1.7408369465291999E-2</v>
      </c>
      <c r="C664" s="96">
        <v>6.2261921781890799E-5</v>
      </c>
      <c r="D664" s="96">
        <v>3.9782002509342697E-2</v>
      </c>
      <c r="E664" s="93"/>
      <c r="F664" s="93"/>
      <c r="G664" s="93"/>
      <c r="H664" s="93" t="s">
        <v>108</v>
      </c>
      <c r="I664" s="93">
        <v>247911724</v>
      </c>
      <c r="J664" s="93"/>
      <c r="K664" s="93" t="s">
        <v>37</v>
      </c>
      <c r="L664" s="93">
        <v>0.81831770659970604</v>
      </c>
      <c r="M664" s="93">
        <v>2.0116699628725799E-2</v>
      </c>
      <c r="N664" s="93">
        <v>2.4582994436617001</v>
      </c>
      <c r="O664" s="93">
        <v>0.82581393369537903</v>
      </c>
      <c r="P664" s="93">
        <v>1.97722807157782E-2</v>
      </c>
      <c r="Q664" s="93">
        <v>2.3942779249679802</v>
      </c>
      <c r="R664" s="93">
        <v>0.83470024095997797</v>
      </c>
      <c r="S664" s="93">
        <v>2.0554208760198301E-2</v>
      </c>
      <c r="T664" s="93">
        <v>2.4624658951289198</v>
      </c>
    </row>
    <row r="665" spans="1:20" x14ac:dyDescent="0.55000000000000004">
      <c r="A665" s="93" t="s">
        <v>4012</v>
      </c>
      <c r="B665" s="93">
        <v>-1.74032434544984E-2</v>
      </c>
      <c r="C665" s="96">
        <v>4.4309221480900899E-5</v>
      </c>
      <c r="D665" s="96">
        <v>3.4609503470153402E-2</v>
      </c>
      <c r="E665" s="93"/>
      <c r="F665" s="93"/>
      <c r="G665" s="93"/>
      <c r="H665" s="93" t="s">
        <v>29</v>
      </c>
      <c r="I665" s="93">
        <v>74258128</v>
      </c>
      <c r="J665" s="93"/>
      <c r="K665" s="93" t="s">
        <v>37</v>
      </c>
      <c r="L665" s="93">
        <v>0.81960888074648397</v>
      </c>
      <c r="M665" s="93">
        <v>1.7327488837337399E-2</v>
      </c>
      <c r="N665" s="93">
        <v>2.1141167750105301</v>
      </c>
      <c r="O665" s="93">
        <v>0.82368494831102101</v>
      </c>
      <c r="P665" s="93">
        <v>2.0509967372862599E-2</v>
      </c>
      <c r="Q665" s="93">
        <v>2.4900257574110798</v>
      </c>
      <c r="R665" s="93">
        <v>0.83437944549293397</v>
      </c>
      <c r="S665" s="93">
        <v>2.1671864053706399E-2</v>
      </c>
      <c r="T665" s="93">
        <v>2.59736312666513</v>
      </c>
    </row>
    <row r="666" spans="1:20" x14ac:dyDescent="0.55000000000000004">
      <c r="A666" s="93" t="s">
        <v>15613</v>
      </c>
      <c r="B666" s="93">
        <v>-1.7354767489278899E-2</v>
      </c>
      <c r="C666" s="96">
        <v>6.2519124866392293E-5</v>
      </c>
      <c r="D666" s="96">
        <v>3.9818365986918798E-2</v>
      </c>
      <c r="E666" s="93" t="s">
        <v>15614</v>
      </c>
      <c r="F666" s="93" t="s">
        <v>15615</v>
      </c>
      <c r="G666" s="93" t="s">
        <v>15616</v>
      </c>
      <c r="H666" s="93" t="s">
        <v>100</v>
      </c>
      <c r="I666" s="93">
        <v>67560556</v>
      </c>
      <c r="J666" s="93" t="s">
        <v>8</v>
      </c>
      <c r="K666" s="93" t="s">
        <v>130</v>
      </c>
      <c r="L666" s="93">
        <v>0.73734882453030104</v>
      </c>
      <c r="M666" s="93">
        <v>2.3600739800098199E-2</v>
      </c>
      <c r="N666" s="93">
        <v>3.2007564147311198</v>
      </c>
      <c r="O666" s="93">
        <v>0.74390117716595705</v>
      </c>
      <c r="P666" s="93">
        <v>1.87130861174322E-2</v>
      </c>
      <c r="Q666" s="93">
        <v>2.5155338762500001</v>
      </c>
      <c r="R666" s="93">
        <v>0.75383216357627902</v>
      </c>
      <c r="S666" s="93">
        <v>1.6418288506624499E-2</v>
      </c>
      <c r="T666" s="93">
        <v>2.1779766504965798</v>
      </c>
    </row>
    <row r="667" spans="1:20" x14ac:dyDescent="0.55000000000000004">
      <c r="A667" s="93" t="s">
        <v>15529</v>
      </c>
      <c r="B667" s="93">
        <v>-1.7353290474029299E-2</v>
      </c>
      <c r="C667" s="96">
        <v>7.1241156802176703E-5</v>
      </c>
      <c r="D667" s="96">
        <v>4.1654052463979997E-2</v>
      </c>
      <c r="E667" s="93"/>
      <c r="F667" s="93"/>
      <c r="G667" s="93"/>
      <c r="H667" s="93" t="s">
        <v>40</v>
      </c>
      <c r="I667" s="93">
        <v>51379049</v>
      </c>
      <c r="J667" s="93"/>
      <c r="K667" s="93" t="s">
        <v>37</v>
      </c>
      <c r="L667" s="93">
        <v>0.19179345202472101</v>
      </c>
      <c r="M667" s="93">
        <v>2.3251586001891499E-2</v>
      </c>
      <c r="N667" s="93">
        <v>12.123242872178199</v>
      </c>
      <c r="O667" s="93">
        <v>0.19582855536850999</v>
      </c>
      <c r="P667" s="93">
        <v>1.6810839260386901E-2</v>
      </c>
      <c r="Q667" s="93">
        <v>8.5844677905897306</v>
      </c>
      <c r="R667" s="93">
        <v>0.20594447490890899</v>
      </c>
      <c r="S667" s="93">
        <v>2.27395874468274E-2</v>
      </c>
      <c r="T667" s="93">
        <v>11.0416108307277</v>
      </c>
    </row>
    <row r="668" spans="1:20" x14ac:dyDescent="0.55000000000000004">
      <c r="A668" s="93" t="s">
        <v>15441</v>
      </c>
      <c r="B668" s="93">
        <v>-1.7349243727747699E-2</v>
      </c>
      <c r="C668" s="96">
        <v>7.7285051256384502E-5</v>
      </c>
      <c r="D668" s="96">
        <v>4.3185127085843399E-2</v>
      </c>
      <c r="E668" s="93"/>
      <c r="F668" s="93" t="s">
        <v>15442</v>
      </c>
      <c r="G668" s="93" t="s">
        <v>15442</v>
      </c>
      <c r="H668" s="93" t="s">
        <v>38</v>
      </c>
      <c r="I668" s="93">
        <v>38720073</v>
      </c>
      <c r="J668" s="93"/>
      <c r="K668" s="93" t="s">
        <v>37</v>
      </c>
      <c r="L668" s="93">
        <v>0.773088549418808</v>
      </c>
      <c r="M668" s="93">
        <v>2.0599758575449201E-2</v>
      </c>
      <c r="N668" s="93">
        <v>2.6646053147386102</v>
      </c>
      <c r="O668" s="93">
        <v>0.77815304251508899</v>
      </c>
      <c r="P668" s="93">
        <v>1.7493743596318799E-2</v>
      </c>
      <c r="Q668" s="93">
        <v>2.2481109294100801</v>
      </c>
      <c r="R668" s="93">
        <v>0.79060468116889104</v>
      </c>
      <c r="S668" s="93">
        <v>1.9895794662808601E-2</v>
      </c>
      <c r="T668" s="93">
        <v>2.51652882112879</v>
      </c>
    </row>
    <row r="669" spans="1:20" x14ac:dyDescent="0.55000000000000004">
      <c r="A669" s="93" t="s">
        <v>15588</v>
      </c>
      <c r="B669" s="93">
        <v>-1.73478222762358E-2</v>
      </c>
      <c r="C669" s="96">
        <v>9.2780710183497503E-5</v>
      </c>
      <c r="D669" s="96">
        <v>4.63400444249591E-2</v>
      </c>
      <c r="E669" s="93"/>
      <c r="F669" s="93"/>
      <c r="G669" s="93"/>
      <c r="H669" s="93" t="s">
        <v>91</v>
      </c>
      <c r="I669" s="93">
        <v>187481967</v>
      </c>
      <c r="J669" s="93"/>
      <c r="K669" s="93" t="s">
        <v>37</v>
      </c>
      <c r="L669" s="93">
        <v>0.538862189687494</v>
      </c>
      <c r="M669" s="93">
        <v>2.1019078976329899E-2</v>
      </c>
      <c r="N669" s="93">
        <v>3.90064090199381</v>
      </c>
      <c r="O669" s="93">
        <v>0.54673276874485999</v>
      </c>
      <c r="P669" s="93">
        <v>1.9096895733907101E-2</v>
      </c>
      <c r="Q669" s="93">
        <v>3.4929122279881102</v>
      </c>
      <c r="R669" s="93">
        <v>0.55609149884834297</v>
      </c>
      <c r="S669" s="93">
        <v>1.9821547104087501E-2</v>
      </c>
      <c r="T669" s="93">
        <v>3.5644398709812299</v>
      </c>
    </row>
    <row r="670" spans="1:20" x14ac:dyDescent="0.55000000000000004">
      <c r="A670" s="93" t="s">
        <v>2486</v>
      </c>
      <c r="B670" s="93">
        <v>-1.73323842459077E-2</v>
      </c>
      <c r="C670" s="96">
        <v>1.03443808666574E-5</v>
      </c>
      <c r="D670" s="96">
        <v>2.0436059170082E-2</v>
      </c>
      <c r="E670" s="93" t="s">
        <v>2487</v>
      </c>
      <c r="F670" s="93" t="s">
        <v>2487</v>
      </c>
      <c r="G670" s="93" t="s">
        <v>2487</v>
      </c>
      <c r="H670" s="93" t="s">
        <v>108</v>
      </c>
      <c r="I670" s="93">
        <v>111832593</v>
      </c>
      <c r="J670" s="93" t="s">
        <v>80</v>
      </c>
      <c r="K670" s="93" t="s">
        <v>37</v>
      </c>
      <c r="L670" s="93">
        <v>0.831974341760498</v>
      </c>
      <c r="M670" s="93">
        <v>1.8663966573219799E-2</v>
      </c>
      <c r="N670" s="93">
        <v>2.24333439583316</v>
      </c>
      <c r="O670" s="93">
        <v>0.83527516909019195</v>
      </c>
      <c r="P670" s="93">
        <v>1.48398071285819E-2</v>
      </c>
      <c r="Q670" s="93">
        <v>1.7766369308865999</v>
      </c>
      <c r="R670" s="93">
        <v>0.84830914116018596</v>
      </c>
      <c r="S670" s="93">
        <v>1.7678826994022599E-2</v>
      </c>
      <c r="T670" s="93">
        <v>2.0840076024459901</v>
      </c>
    </row>
    <row r="671" spans="1:20" x14ac:dyDescent="0.55000000000000004">
      <c r="A671" s="93" t="s">
        <v>7584</v>
      </c>
      <c r="B671" s="93">
        <v>-1.72719178360148E-2</v>
      </c>
      <c r="C671" s="96">
        <v>3.1734470570318197E-5</v>
      </c>
      <c r="D671" s="96">
        <v>3.0960393576481698E-2</v>
      </c>
      <c r="E671" s="93"/>
      <c r="F671" s="93"/>
      <c r="G671" s="93"/>
      <c r="H671" s="93" t="s">
        <v>108</v>
      </c>
      <c r="I671" s="93">
        <v>179921042</v>
      </c>
      <c r="J671" s="93"/>
      <c r="K671" s="93" t="s">
        <v>130</v>
      </c>
      <c r="L671" s="93">
        <v>0.77898476714160203</v>
      </c>
      <c r="M671" s="93">
        <v>2.0317122999327902E-2</v>
      </c>
      <c r="N671" s="93">
        <v>2.6081540816105102</v>
      </c>
      <c r="O671" s="93">
        <v>0.78462795473078895</v>
      </c>
      <c r="P671" s="93">
        <v>1.8114192255326501E-2</v>
      </c>
      <c r="Q671" s="93">
        <v>2.3086345759298901</v>
      </c>
      <c r="R671" s="93">
        <v>0.79404381394341195</v>
      </c>
      <c r="S671" s="93">
        <v>1.7804157476423801E-2</v>
      </c>
      <c r="T671" s="93">
        <v>2.2422134854252</v>
      </c>
    </row>
    <row r="672" spans="1:20" x14ac:dyDescent="0.55000000000000004">
      <c r="A672" s="93" t="s">
        <v>2968</v>
      </c>
      <c r="B672" s="93">
        <v>-1.7250877666401501E-2</v>
      </c>
      <c r="C672" s="96">
        <v>4.3054854761970803E-5</v>
      </c>
      <c r="D672" s="96">
        <v>3.4329854145726299E-2</v>
      </c>
      <c r="E672" s="93"/>
      <c r="F672" s="93" t="s">
        <v>22753</v>
      </c>
      <c r="G672" s="93" t="s">
        <v>22753</v>
      </c>
      <c r="H672" s="93" t="s">
        <v>108</v>
      </c>
      <c r="I672" s="93">
        <v>36792175</v>
      </c>
      <c r="J672" s="93"/>
      <c r="K672" s="93" t="s">
        <v>72</v>
      </c>
      <c r="L672" s="93">
        <v>0.661604363931386</v>
      </c>
      <c r="M672" s="93">
        <v>1.9243367034875999E-2</v>
      </c>
      <c r="N672" s="93">
        <v>2.9085913098468801</v>
      </c>
      <c r="O672" s="93">
        <v>0.671648749061036</v>
      </c>
      <c r="P672" s="93">
        <v>1.7564116808948399E-2</v>
      </c>
      <c r="Q672" s="93">
        <v>2.6150747445748999</v>
      </c>
      <c r="R672" s="93">
        <v>0.67652005748988897</v>
      </c>
      <c r="S672" s="93">
        <v>1.91169293640359E-2</v>
      </c>
      <c r="T672" s="93">
        <v>2.8257742179834202</v>
      </c>
    </row>
    <row r="673" spans="1:20" x14ac:dyDescent="0.55000000000000004">
      <c r="A673" s="93" t="s">
        <v>1950</v>
      </c>
      <c r="B673" s="93">
        <v>-1.7154728015981401E-2</v>
      </c>
      <c r="C673" s="96">
        <v>1.7358628500414001E-5</v>
      </c>
      <c r="D673" s="96">
        <v>2.4402146430907601E-2</v>
      </c>
      <c r="E673" s="93"/>
      <c r="F673" s="93"/>
      <c r="G673" s="93"/>
      <c r="H673" s="93" t="s">
        <v>11</v>
      </c>
      <c r="I673" s="93">
        <v>128755294</v>
      </c>
      <c r="J673" s="93"/>
      <c r="K673" s="93" t="s">
        <v>37</v>
      </c>
      <c r="L673" s="93">
        <v>0.76189795242563796</v>
      </c>
      <c r="M673" s="93">
        <v>1.8970201697653399E-2</v>
      </c>
      <c r="N673" s="93">
        <v>2.4898612258056798</v>
      </c>
      <c r="O673" s="93">
        <v>0.76683477012603796</v>
      </c>
      <c r="P673" s="93">
        <v>1.7704805987853699E-2</v>
      </c>
      <c r="Q673" s="93">
        <v>2.30881627667245</v>
      </c>
      <c r="R673" s="93">
        <v>0.77900894443863</v>
      </c>
      <c r="S673" s="93">
        <v>1.7192517886379301E-2</v>
      </c>
      <c r="T673" s="93">
        <v>2.2069731046244399</v>
      </c>
    </row>
    <row r="674" spans="1:20" x14ac:dyDescent="0.55000000000000004">
      <c r="A674" s="93" t="s">
        <v>4203</v>
      </c>
      <c r="B674" s="93">
        <v>-1.71471987798693E-2</v>
      </c>
      <c r="C674" s="96">
        <v>4.1649943996216801E-5</v>
      </c>
      <c r="D674" s="96">
        <v>3.3722639698407497E-2</v>
      </c>
      <c r="E674" s="93" t="s">
        <v>4204</v>
      </c>
      <c r="F674" s="93"/>
      <c r="G674" s="93"/>
      <c r="H674" s="93" t="s">
        <v>95</v>
      </c>
      <c r="I674" s="93">
        <v>30028665</v>
      </c>
      <c r="J674" s="93" t="s">
        <v>382</v>
      </c>
      <c r="K674" s="93" t="s">
        <v>37</v>
      </c>
      <c r="L674" s="93">
        <v>0.78439052560628997</v>
      </c>
      <c r="M674" s="93">
        <v>2.1861334041978198E-2</v>
      </c>
      <c r="N674" s="93">
        <v>2.7870471822795899</v>
      </c>
      <c r="O674" s="93">
        <v>0.787889708073232</v>
      </c>
      <c r="P674" s="93">
        <v>1.7943751956598E-2</v>
      </c>
      <c r="Q674" s="93">
        <v>2.27744464393108</v>
      </c>
      <c r="R674" s="93">
        <v>0.80167372967572703</v>
      </c>
      <c r="S674" s="93">
        <v>1.7809804543057299E-2</v>
      </c>
      <c r="T674" s="93">
        <v>2.2215776672962999</v>
      </c>
    </row>
    <row r="675" spans="1:20" x14ac:dyDescent="0.55000000000000004">
      <c r="A675" s="93" t="s">
        <v>22754</v>
      </c>
      <c r="B675" s="93">
        <v>-1.7143146736128299E-2</v>
      </c>
      <c r="C675" s="96">
        <v>1.0872833119876999E-4</v>
      </c>
      <c r="D675" s="96">
        <v>4.9433499022342897E-2</v>
      </c>
      <c r="E675" s="93" t="s">
        <v>22755</v>
      </c>
      <c r="F675" s="93" t="s">
        <v>1936</v>
      </c>
      <c r="G675" s="93" t="s">
        <v>22755</v>
      </c>
      <c r="H675" s="93" t="s">
        <v>64</v>
      </c>
      <c r="I675" s="93">
        <v>113875512</v>
      </c>
      <c r="J675" s="93" t="s">
        <v>5652</v>
      </c>
      <c r="K675" s="93" t="s">
        <v>37</v>
      </c>
      <c r="L675" s="93">
        <v>0.75810313453181899</v>
      </c>
      <c r="M675" s="93">
        <v>2.3246465792675901E-2</v>
      </c>
      <c r="N675" s="93">
        <v>3.0663988491529199</v>
      </c>
      <c r="O675" s="93">
        <v>0.76776268654039703</v>
      </c>
      <c r="P675" s="93">
        <v>1.9697677405619798E-2</v>
      </c>
      <c r="Q675" s="93">
        <v>2.5655945191057898</v>
      </c>
      <c r="R675" s="93">
        <v>0.77400608144251604</v>
      </c>
      <c r="S675" s="93">
        <v>1.91215182194476E-2</v>
      </c>
      <c r="T675" s="93">
        <v>2.4704609793001699</v>
      </c>
    </row>
    <row r="676" spans="1:20" x14ac:dyDescent="0.55000000000000004">
      <c r="A676" s="93" t="s">
        <v>335</v>
      </c>
      <c r="B676" s="93">
        <v>-1.71307471118213E-2</v>
      </c>
      <c r="C676" s="96">
        <v>9.7543127962771399E-5</v>
      </c>
      <c r="D676" s="96">
        <v>4.7222192931765397E-2</v>
      </c>
      <c r="E676" s="93" t="s">
        <v>336</v>
      </c>
      <c r="F676" s="93" t="s">
        <v>337</v>
      </c>
      <c r="G676" s="93" t="s">
        <v>338</v>
      </c>
      <c r="H676" s="93" t="s">
        <v>40</v>
      </c>
      <c r="I676" s="93">
        <v>112538088</v>
      </c>
      <c r="J676" s="93" t="s">
        <v>106</v>
      </c>
      <c r="K676" s="93" t="s">
        <v>37</v>
      </c>
      <c r="L676" s="93">
        <v>0.12538980016559301</v>
      </c>
      <c r="M676" s="93">
        <v>2.3501205825498601E-2</v>
      </c>
      <c r="N676" s="93">
        <v>18.7425179675399</v>
      </c>
      <c r="O676" s="93">
        <v>0.12904392532464101</v>
      </c>
      <c r="P676" s="93">
        <v>2.0729935926877999E-2</v>
      </c>
      <c r="Q676" s="93">
        <v>16.064247793708098</v>
      </c>
      <c r="R676" s="93">
        <v>0.141202040873913</v>
      </c>
      <c r="S676" s="93">
        <v>1.8747820232101298E-2</v>
      </c>
      <c r="T676" s="93">
        <v>13.2773011750179</v>
      </c>
    </row>
    <row r="677" spans="1:20" x14ac:dyDescent="0.55000000000000004">
      <c r="A677" s="93" t="s">
        <v>15188</v>
      </c>
      <c r="B677" s="93">
        <v>-1.7121363041247301E-2</v>
      </c>
      <c r="C677" s="96">
        <v>3.5650992445162E-5</v>
      </c>
      <c r="D677" s="96">
        <v>3.2171705715908903E-2</v>
      </c>
      <c r="E677" s="93"/>
      <c r="F677" s="93"/>
      <c r="G677" s="93"/>
      <c r="H677" s="93" t="s">
        <v>38</v>
      </c>
      <c r="I677" s="93">
        <v>148504989</v>
      </c>
      <c r="J677" s="93"/>
      <c r="K677" s="93" t="s">
        <v>37</v>
      </c>
      <c r="L677" s="93">
        <v>0.21088907884081401</v>
      </c>
      <c r="M677" s="93">
        <v>2.0503615290418799E-2</v>
      </c>
      <c r="N677" s="93">
        <v>9.72246424666473</v>
      </c>
      <c r="O677" s="93">
        <v>0.21218941828627899</v>
      </c>
      <c r="P677" s="93">
        <v>2.1066888310790701E-2</v>
      </c>
      <c r="Q677" s="93">
        <v>9.9283406688867206</v>
      </c>
      <c r="R677" s="93">
        <v>0.226307550240824</v>
      </c>
      <c r="S677" s="93">
        <v>1.6677888767569801E-2</v>
      </c>
      <c r="T677" s="93">
        <v>7.3695679838441297</v>
      </c>
    </row>
    <row r="678" spans="1:20" x14ac:dyDescent="0.55000000000000004">
      <c r="A678" s="93" t="s">
        <v>3909</v>
      </c>
      <c r="B678" s="93">
        <v>-1.7118965572015001E-2</v>
      </c>
      <c r="C678" s="96">
        <v>3.7572509267958898E-5</v>
      </c>
      <c r="D678" s="96">
        <v>3.26378644295683E-2</v>
      </c>
      <c r="E678" s="93" t="s">
        <v>3910</v>
      </c>
      <c r="F678" s="93" t="s">
        <v>3910</v>
      </c>
      <c r="G678" s="93" t="s">
        <v>3911</v>
      </c>
      <c r="H678" s="93" t="s">
        <v>108</v>
      </c>
      <c r="I678" s="93">
        <v>113211674</v>
      </c>
      <c r="J678" s="93" t="s">
        <v>8</v>
      </c>
      <c r="K678" s="93" t="s">
        <v>37</v>
      </c>
      <c r="L678" s="93">
        <v>0.71389712787667303</v>
      </c>
      <c r="M678" s="93">
        <v>1.8193959049166802E-2</v>
      </c>
      <c r="N678" s="93">
        <v>2.54854072648823</v>
      </c>
      <c r="O678" s="93">
        <v>0.72286795737810405</v>
      </c>
      <c r="P678" s="93">
        <v>1.7133393339782799E-2</v>
      </c>
      <c r="Q678" s="93">
        <v>2.37019682016712</v>
      </c>
      <c r="R678" s="93">
        <v>0.72832815156005104</v>
      </c>
      <c r="S678" s="93">
        <v>1.9992662462649899E-2</v>
      </c>
      <c r="T678" s="93">
        <v>2.74500751067034</v>
      </c>
    </row>
    <row r="679" spans="1:20" x14ac:dyDescent="0.55000000000000004">
      <c r="A679" s="93" t="s">
        <v>4176</v>
      </c>
      <c r="B679" s="93">
        <v>-1.70853535962175E-2</v>
      </c>
      <c r="C679" s="96">
        <v>4.0444884707395299E-6</v>
      </c>
      <c r="D679" s="96">
        <v>1.4174186955023E-2</v>
      </c>
      <c r="E679" s="93" t="s">
        <v>4177</v>
      </c>
      <c r="F679" s="93"/>
      <c r="G679" s="93"/>
      <c r="H679" s="93" t="s">
        <v>24</v>
      </c>
      <c r="I679" s="93">
        <v>69896013</v>
      </c>
      <c r="J679" s="93" t="s">
        <v>4178</v>
      </c>
      <c r="K679" s="93" t="s">
        <v>37</v>
      </c>
      <c r="L679" s="93">
        <v>0.78096695375193803</v>
      </c>
      <c r="M679" s="93">
        <v>1.56942454985496E-2</v>
      </c>
      <c r="N679" s="93">
        <v>2.00959149720113</v>
      </c>
      <c r="O679" s="93">
        <v>0.78593629391592101</v>
      </c>
      <c r="P679" s="93">
        <v>1.6812279075156599E-2</v>
      </c>
      <c r="Q679" s="93">
        <v>2.1391401829007699</v>
      </c>
      <c r="R679" s="93">
        <v>0.79657620600867396</v>
      </c>
      <c r="S679" s="93">
        <v>1.7683301081165202E-2</v>
      </c>
      <c r="T679" s="93">
        <v>2.21991329238532</v>
      </c>
    </row>
    <row r="680" spans="1:20" x14ac:dyDescent="0.55000000000000004">
      <c r="A680" s="93" t="s">
        <v>367</v>
      </c>
      <c r="B680" s="93">
        <v>-1.7076833545490101E-2</v>
      </c>
      <c r="C680" s="96">
        <v>1.6716307067414099E-7</v>
      </c>
      <c r="D680" s="96">
        <v>4.2113518045776097E-3</v>
      </c>
      <c r="E680" s="93" t="s">
        <v>368</v>
      </c>
      <c r="F680" s="93" t="s">
        <v>15644</v>
      </c>
      <c r="G680" s="93" t="s">
        <v>15644</v>
      </c>
      <c r="H680" s="93" t="s">
        <v>108</v>
      </c>
      <c r="I680" s="93">
        <v>117099363</v>
      </c>
      <c r="J680" s="93" t="s">
        <v>106</v>
      </c>
      <c r="K680" s="93" t="s">
        <v>37</v>
      </c>
      <c r="L680" s="93">
        <v>0.74562640097404098</v>
      </c>
      <c r="M680" s="93">
        <v>1.6052031261266201E-2</v>
      </c>
      <c r="N680" s="93">
        <v>2.1528249590273099</v>
      </c>
      <c r="O680" s="93">
        <v>0.75405341083731303</v>
      </c>
      <c r="P680" s="93">
        <v>1.4757626457899801E-2</v>
      </c>
      <c r="Q680" s="93">
        <v>1.95710625345659</v>
      </c>
      <c r="R680" s="93">
        <v>0.76156305694798199</v>
      </c>
      <c r="S680" s="93">
        <v>1.4267857452266899E-2</v>
      </c>
      <c r="T680" s="93">
        <v>1.8734965308646101</v>
      </c>
    </row>
    <row r="681" spans="1:20" x14ac:dyDescent="0.55000000000000004">
      <c r="A681" s="93" t="s">
        <v>22756</v>
      </c>
      <c r="B681" s="93">
        <v>-1.7065266751501801E-2</v>
      </c>
      <c r="C681" s="96">
        <v>9.2036081844449903E-5</v>
      </c>
      <c r="D681" s="96">
        <v>4.6136041774837697E-2</v>
      </c>
      <c r="E681" s="93" t="s">
        <v>22757</v>
      </c>
      <c r="F681" s="93" t="s">
        <v>22758</v>
      </c>
      <c r="G681" s="93" t="s">
        <v>22759</v>
      </c>
      <c r="H681" s="93" t="s">
        <v>100</v>
      </c>
      <c r="I681" s="93">
        <v>3704414</v>
      </c>
      <c r="J681" s="93" t="s">
        <v>126</v>
      </c>
      <c r="K681" s="93" t="s">
        <v>37</v>
      </c>
      <c r="L681" s="93">
        <v>0.63967132540628902</v>
      </c>
      <c r="M681" s="93">
        <v>2.2230430532604799E-2</v>
      </c>
      <c r="N681" s="93">
        <v>3.4752895197365699</v>
      </c>
      <c r="O681" s="93">
        <v>0.64899171904588204</v>
      </c>
      <c r="P681" s="93">
        <v>1.8715664446557902E-2</v>
      </c>
      <c r="Q681" s="93">
        <v>2.8838063564313101</v>
      </c>
      <c r="R681" s="93">
        <v>0.65571971955047403</v>
      </c>
      <c r="S681" s="93">
        <v>1.9644862762103799E-2</v>
      </c>
      <c r="T681" s="93">
        <v>2.9959237424751</v>
      </c>
    </row>
    <row r="682" spans="1:20" x14ac:dyDescent="0.55000000000000004">
      <c r="A682" s="93" t="s">
        <v>15587</v>
      </c>
      <c r="B682" s="93">
        <v>-1.7058983842955799E-2</v>
      </c>
      <c r="C682" s="96">
        <v>1.011987758045E-4</v>
      </c>
      <c r="D682" s="96">
        <v>4.7912688760898402E-2</v>
      </c>
      <c r="E682" s="93"/>
      <c r="F682" s="93"/>
      <c r="G682" s="93"/>
      <c r="H682" s="93" t="s">
        <v>108</v>
      </c>
      <c r="I682" s="93">
        <v>25444006</v>
      </c>
      <c r="J682" s="93"/>
      <c r="K682" s="93" t="s">
        <v>37</v>
      </c>
      <c r="L682" s="93">
        <v>0.26825788689797903</v>
      </c>
      <c r="M682" s="93">
        <v>1.6212693575538902E-2</v>
      </c>
      <c r="N682" s="93">
        <v>6.0436968929471897</v>
      </c>
      <c r="O682" s="93">
        <v>0.27239548623600501</v>
      </c>
      <c r="P682" s="93">
        <v>2.14195926730151E-2</v>
      </c>
      <c r="Q682" s="93">
        <v>7.8634168902699697</v>
      </c>
      <c r="R682" s="93">
        <v>0.28282099240605102</v>
      </c>
      <c r="S682" s="93">
        <v>2.1730556122896701E-2</v>
      </c>
      <c r="T682" s="93">
        <v>7.6835018284985503</v>
      </c>
    </row>
    <row r="683" spans="1:20" x14ac:dyDescent="0.55000000000000004">
      <c r="A683" s="93" t="s">
        <v>4285</v>
      </c>
      <c r="B683" s="93">
        <v>-1.7017931927922898E-2</v>
      </c>
      <c r="C683" s="96">
        <v>2.0907555409759401E-5</v>
      </c>
      <c r="D683" s="96">
        <v>2.59557112191099E-2</v>
      </c>
      <c r="E683" s="93" t="s">
        <v>4286</v>
      </c>
      <c r="F683" s="93" t="s">
        <v>720</v>
      </c>
      <c r="G683" s="93" t="s">
        <v>4287</v>
      </c>
      <c r="H683" s="93" t="s">
        <v>108</v>
      </c>
      <c r="I683" s="93">
        <v>236331998</v>
      </c>
      <c r="J683" s="93" t="s">
        <v>330</v>
      </c>
      <c r="K683" s="93" t="s">
        <v>37</v>
      </c>
      <c r="L683" s="93">
        <v>0.70185976455402799</v>
      </c>
      <c r="M683" s="93">
        <v>1.72155261191782E-2</v>
      </c>
      <c r="N683" s="93">
        <v>2.4528441418945301</v>
      </c>
      <c r="O683" s="93">
        <v>0.70773973393446099</v>
      </c>
      <c r="P683" s="93">
        <v>1.84815172177588E-2</v>
      </c>
      <c r="Q683" s="93">
        <v>2.61134373719793</v>
      </c>
      <c r="R683" s="93">
        <v>0.71609766207331005</v>
      </c>
      <c r="S683" s="93">
        <v>1.9768083488499601E-2</v>
      </c>
      <c r="T683" s="93">
        <v>2.76052898026022</v>
      </c>
    </row>
    <row r="684" spans="1:20" x14ac:dyDescent="0.55000000000000004">
      <c r="A684" s="93" t="s">
        <v>15610</v>
      </c>
      <c r="B684" s="93">
        <v>-1.7008077381578598E-2</v>
      </c>
      <c r="C684" s="96">
        <v>5.6642354214123098E-5</v>
      </c>
      <c r="D684" s="96">
        <v>3.8503854495141397E-2</v>
      </c>
      <c r="E684" s="93" t="s">
        <v>15611</v>
      </c>
      <c r="F684" s="93"/>
      <c r="G684" s="93" t="s">
        <v>15612</v>
      </c>
      <c r="H684" s="93" t="s">
        <v>29</v>
      </c>
      <c r="I684" s="93">
        <v>100517400</v>
      </c>
      <c r="J684" s="93" t="s">
        <v>106</v>
      </c>
      <c r="K684" s="93" t="s">
        <v>37</v>
      </c>
      <c r="L684" s="93">
        <v>0.80174804978979997</v>
      </c>
      <c r="M684" s="93">
        <v>1.9078391885408399E-2</v>
      </c>
      <c r="N684" s="93">
        <v>2.3795994128592302</v>
      </c>
      <c r="O684" s="93">
        <v>0.80679995821597195</v>
      </c>
      <c r="P684" s="93">
        <v>2.1203158768561398E-2</v>
      </c>
      <c r="Q684" s="93">
        <v>2.6280565030576599</v>
      </c>
      <c r="R684" s="93">
        <v>0.81650768626515902</v>
      </c>
      <c r="S684" s="93">
        <v>1.9485507370123199E-2</v>
      </c>
      <c r="T684" s="93">
        <v>2.3864450632734502</v>
      </c>
    </row>
    <row r="685" spans="1:20" x14ac:dyDescent="0.55000000000000004">
      <c r="A685" s="93" t="s">
        <v>2403</v>
      </c>
      <c r="B685" s="93">
        <v>-1.69735734101281E-2</v>
      </c>
      <c r="C685" s="96">
        <v>1.08784309134794E-4</v>
      </c>
      <c r="D685" s="96">
        <v>4.9433499022342897E-2</v>
      </c>
      <c r="E685" s="93"/>
      <c r="F685" s="93"/>
      <c r="G685" s="93"/>
      <c r="H685" s="93" t="s">
        <v>27</v>
      </c>
      <c r="I685" s="93">
        <v>35868614</v>
      </c>
      <c r="J685" s="93"/>
      <c r="K685" s="93" t="s">
        <v>37</v>
      </c>
      <c r="L685" s="93">
        <v>0.71976411429578102</v>
      </c>
      <c r="M685" s="93">
        <v>2.1083832150257699E-2</v>
      </c>
      <c r="N685" s="93">
        <v>2.92926970537926</v>
      </c>
      <c r="O685" s="93">
        <v>0.72225767497391202</v>
      </c>
      <c r="P685" s="93">
        <v>1.96343751027503E-2</v>
      </c>
      <c r="Q685" s="93">
        <v>2.71847233793113</v>
      </c>
      <c r="R685" s="93">
        <v>0.73424690529476599</v>
      </c>
      <c r="S685" s="93">
        <v>1.9742003002168301E-2</v>
      </c>
      <c r="T685" s="93">
        <v>2.6887417379366201</v>
      </c>
    </row>
    <row r="686" spans="1:20" x14ac:dyDescent="0.55000000000000004">
      <c r="A686" s="93" t="s">
        <v>15654</v>
      </c>
      <c r="B686" s="93">
        <v>-1.6967899519633699E-2</v>
      </c>
      <c r="C686" s="96">
        <v>1.05203102574424E-4</v>
      </c>
      <c r="D686" s="96">
        <v>4.8734942154708499E-2</v>
      </c>
      <c r="E686" s="93"/>
      <c r="F686" s="93" t="s">
        <v>15655</v>
      </c>
      <c r="G686" s="93" t="s">
        <v>15655</v>
      </c>
      <c r="H686" s="93" t="s">
        <v>100</v>
      </c>
      <c r="I686" s="93">
        <v>8943436</v>
      </c>
      <c r="J686" s="93"/>
      <c r="K686" s="93" t="s">
        <v>37</v>
      </c>
      <c r="L686" s="93">
        <v>0.392352871048604</v>
      </c>
      <c r="M686" s="93">
        <v>1.76773920399712E-2</v>
      </c>
      <c r="N686" s="93">
        <v>4.5054830343732402</v>
      </c>
      <c r="O686" s="93">
        <v>0.39893405447170299</v>
      </c>
      <c r="P686" s="93">
        <v>1.84460249128152E-2</v>
      </c>
      <c r="Q686" s="93">
        <v>4.6238281004219397</v>
      </c>
      <c r="R686" s="93">
        <v>0.40714777401339902</v>
      </c>
      <c r="S686" s="93">
        <v>2.05160213965868E-2</v>
      </c>
      <c r="T686" s="93">
        <v>5.0389619460160899</v>
      </c>
    </row>
    <row r="687" spans="1:20" x14ac:dyDescent="0.55000000000000004">
      <c r="A687" s="93" t="s">
        <v>4105</v>
      </c>
      <c r="B687" s="93">
        <v>-1.6932013719513399E-2</v>
      </c>
      <c r="C687" s="96">
        <v>9.3840604567665701E-5</v>
      </c>
      <c r="D687" s="96">
        <v>4.6577362201432299E-2</v>
      </c>
      <c r="E687" s="93"/>
      <c r="F687" s="93"/>
      <c r="G687" s="93"/>
      <c r="H687" s="93" t="s">
        <v>64</v>
      </c>
      <c r="I687" s="93">
        <v>20386466</v>
      </c>
      <c r="J687" s="93"/>
      <c r="K687" s="93" t="s">
        <v>37</v>
      </c>
      <c r="L687" s="93">
        <v>0.61764188408262</v>
      </c>
      <c r="M687" s="93">
        <v>2.10183967127506E-2</v>
      </c>
      <c r="N687" s="93">
        <v>3.4030070263076602</v>
      </c>
      <c r="O687" s="93">
        <v>0.62531204548492703</v>
      </c>
      <c r="P687" s="93">
        <v>2.1057201330775099E-2</v>
      </c>
      <c r="Q687" s="93">
        <v>3.3674709263669098</v>
      </c>
      <c r="R687" s="93">
        <v>0.63243938577296899</v>
      </c>
      <c r="S687" s="93">
        <v>1.9088015925599701E-2</v>
      </c>
      <c r="T687" s="93">
        <v>3.0181573689105901</v>
      </c>
    </row>
    <row r="688" spans="1:20" x14ac:dyDescent="0.55000000000000004">
      <c r="A688" s="93" t="s">
        <v>2409</v>
      </c>
      <c r="B688" s="93">
        <v>-1.69016859591418E-2</v>
      </c>
      <c r="C688" s="96">
        <v>6.0929869905728301E-5</v>
      </c>
      <c r="D688" s="96">
        <v>3.9193432904004698E-2</v>
      </c>
      <c r="E688" s="93" t="s">
        <v>935</v>
      </c>
      <c r="F688" s="93"/>
      <c r="G688" s="93"/>
      <c r="H688" s="93" t="s">
        <v>27</v>
      </c>
      <c r="I688" s="93">
        <v>76979236</v>
      </c>
      <c r="J688" s="93" t="s">
        <v>8</v>
      </c>
      <c r="K688" s="93" t="s">
        <v>37</v>
      </c>
      <c r="L688" s="93">
        <v>0.73663216878498405</v>
      </c>
      <c r="M688" s="93">
        <v>2.0490031195115801E-2</v>
      </c>
      <c r="N688" s="93">
        <v>2.7815824591142202</v>
      </c>
      <c r="O688" s="93">
        <v>0.73834707692754697</v>
      </c>
      <c r="P688" s="93">
        <v>2.1018945724633E-2</v>
      </c>
      <c r="Q688" s="93">
        <v>2.84675681416635</v>
      </c>
      <c r="R688" s="93">
        <v>0.75190602323973998</v>
      </c>
      <c r="S688" s="93">
        <v>1.7027127638052902E-2</v>
      </c>
      <c r="T688" s="93">
        <v>2.2645286926533799</v>
      </c>
    </row>
    <row r="689" spans="1:20" x14ac:dyDescent="0.55000000000000004">
      <c r="A689" s="93" t="s">
        <v>2775</v>
      </c>
      <c r="B689" s="93">
        <v>-1.6877754118994202E-2</v>
      </c>
      <c r="C689" s="96">
        <v>1.70207300797901E-5</v>
      </c>
      <c r="D689" s="96">
        <v>2.4402146430907601E-2</v>
      </c>
      <c r="E689" s="93"/>
      <c r="F689" s="93"/>
      <c r="G689" s="93"/>
      <c r="H689" s="93" t="s">
        <v>51</v>
      </c>
      <c r="I689" s="93">
        <v>2059522</v>
      </c>
      <c r="J689" s="93"/>
      <c r="K689" s="93" t="s">
        <v>50</v>
      </c>
      <c r="L689" s="93">
        <v>0.71393867796800903</v>
      </c>
      <c r="M689" s="93">
        <v>2.0046749714564702E-2</v>
      </c>
      <c r="N689" s="93">
        <v>2.8079091850887199</v>
      </c>
      <c r="O689" s="93">
        <v>0.723971241849662</v>
      </c>
      <c r="P689" s="93">
        <v>1.48751006896937E-2</v>
      </c>
      <c r="Q689" s="93">
        <v>2.0546535317742101</v>
      </c>
      <c r="R689" s="93">
        <v>0.72895703453962202</v>
      </c>
      <c r="S689" s="93">
        <v>1.6745261162608101E-2</v>
      </c>
      <c r="T689" s="93">
        <v>2.2971533806767699</v>
      </c>
    </row>
    <row r="690" spans="1:20" x14ac:dyDescent="0.55000000000000004">
      <c r="A690" s="93" t="s">
        <v>22760</v>
      </c>
      <c r="B690" s="93">
        <v>-1.6864752276969999E-2</v>
      </c>
      <c r="C690" s="96">
        <v>1.0514309653071201E-4</v>
      </c>
      <c r="D690" s="96">
        <v>4.8734942154708499E-2</v>
      </c>
      <c r="E690" s="93"/>
      <c r="F690" s="93"/>
      <c r="G690" s="93"/>
      <c r="H690" s="93" t="s">
        <v>91</v>
      </c>
      <c r="I690" s="93">
        <v>24633536</v>
      </c>
      <c r="J690" s="93"/>
      <c r="K690" s="93" t="s">
        <v>37</v>
      </c>
      <c r="L690" s="93">
        <v>0.33032935327132501</v>
      </c>
      <c r="M690" s="93">
        <v>1.8765077150715799E-2</v>
      </c>
      <c r="N690" s="93">
        <v>5.6807174309158697</v>
      </c>
      <c r="O690" s="93">
        <v>0.33779298907058503</v>
      </c>
      <c r="P690" s="93">
        <v>1.9828378554920499E-2</v>
      </c>
      <c r="Q690" s="93">
        <v>5.8699793058100296</v>
      </c>
      <c r="R690" s="93">
        <v>0.34629772237178302</v>
      </c>
      <c r="S690" s="93">
        <v>2.0389101996868601E-2</v>
      </c>
      <c r="T690" s="93">
        <v>5.8877378277928702</v>
      </c>
    </row>
    <row r="691" spans="1:20" x14ac:dyDescent="0.55000000000000004">
      <c r="A691" s="93" t="s">
        <v>15565</v>
      </c>
      <c r="B691" s="93">
        <v>-1.68645126628627E-2</v>
      </c>
      <c r="C691" s="96">
        <v>1.07237630912394E-4</v>
      </c>
      <c r="D691" s="96">
        <v>4.91001581484811E-2</v>
      </c>
      <c r="E691" s="93" t="s">
        <v>7796</v>
      </c>
      <c r="F691" s="93" t="s">
        <v>383</v>
      </c>
      <c r="G691" s="93" t="s">
        <v>383</v>
      </c>
      <c r="H691" s="93" t="s">
        <v>27</v>
      </c>
      <c r="I691" s="93">
        <v>3685174</v>
      </c>
      <c r="J691" s="93" t="s">
        <v>8</v>
      </c>
      <c r="K691" s="93" t="s">
        <v>130</v>
      </c>
      <c r="L691" s="93">
        <v>0.68304287407478204</v>
      </c>
      <c r="M691" s="93">
        <v>2.1139219903266102E-2</v>
      </c>
      <c r="N691" s="93">
        <v>3.0948598844399502</v>
      </c>
      <c r="O691" s="93">
        <v>0.689204454732812</v>
      </c>
      <c r="P691" s="93">
        <v>1.8891945369585599E-2</v>
      </c>
      <c r="Q691" s="93">
        <v>2.7411235141986401</v>
      </c>
      <c r="R691" s="93">
        <v>0.69997405466417895</v>
      </c>
      <c r="S691" s="93">
        <v>1.9056631399836599E-2</v>
      </c>
      <c r="T691" s="93">
        <v>2.72247682222726</v>
      </c>
    </row>
    <row r="692" spans="1:20" x14ac:dyDescent="0.55000000000000004">
      <c r="A692" s="93" t="s">
        <v>4242</v>
      </c>
      <c r="B692" s="93">
        <v>-1.6802054371182099E-2</v>
      </c>
      <c r="C692" s="96">
        <v>1.2615120144023399E-5</v>
      </c>
      <c r="D692" s="96">
        <v>2.1877445771983198E-2</v>
      </c>
      <c r="E692" s="93" t="s">
        <v>4243</v>
      </c>
      <c r="F692" s="93" t="s">
        <v>15635</v>
      </c>
      <c r="G692" s="93" t="s">
        <v>15636</v>
      </c>
      <c r="H692" s="93" t="s">
        <v>95</v>
      </c>
      <c r="I692" s="93">
        <v>74472493</v>
      </c>
      <c r="J692" s="93" t="s">
        <v>704</v>
      </c>
      <c r="K692" s="93" t="s">
        <v>37</v>
      </c>
      <c r="L692" s="93">
        <v>0.75066706848178699</v>
      </c>
      <c r="M692" s="93">
        <v>2.0172851496013399E-2</v>
      </c>
      <c r="N692" s="93">
        <v>2.68732336118231</v>
      </c>
      <c r="O692" s="93">
        <v>0.75752218268821203</v>
      </c>
      <c r="P692" s="93">
        <v>1.59967585300246E-2</v>
      </c>
      <c r="Q692" s="93">
        <v>2.11172146448002</v>
      </c>
      <c r="R692" s="93">
        <v>0.765005177481068</v>
      </c>
      <c r="S692" s="93">
        <v>1.7709148279901801E-2</v>
      </c>
      <c r="T692" s="93">
        <v>2.31490567661421</v>
      </c>
    </row>
    <row r="693" spans="1:20" x14ac:dyDescent="0.55000000000000004">
      <c r="A693" s="93" t="s">
        <v>4155</v>
      </c>
      <c r="B693" s="93">
        <v>-1.6792717567592399E-2</v>
      </c>
      <c r="C693" s="96">
        <v>3.3082373656681E-6</v>
      </c>
      <c r="D693" s="96">
        <v>1.3549580129297901E-2</v>
      </c>
      <c r="E693" s="93"/>
      <c r="F693" s="93" t="s">
        <v>2983</v>
      </c>
      <c r="G693" s="93" t="s">
        <v>2983</v>
      </c>
      <c r="H693" s="93" t="s">
        <v>51</v>
      </c>
      <c r="I693" s="93">
        <v>45952602</v>
      </c>
      <c r="J693" s="93"/>
      <c r="K693" s="93" t="s">
        <v>50</v>
      </c>
      <c r="L693" s="93">
        <v>0.77484744066998101</v>
      </c>
      <c r="M693" s="93">
        <v>1.7435824616854698E-2</v>
      </c>
      <c r="N693" s="93">
        <v>2.2502267803554501</v>
      </c>
      <c r="O693" s="93">
        <v>0.78590149612682803</v>
      </c>
      <c r="P693" s="93">
        <v>1.4668157961149101E-2</v>
      </c>
      <c r="Q693" s="93">
        <v>1.8664117619623399</v>
      </c>
      <c r="R693" s="93">
        <v>0.78939333410993495</v>
      </c>
      <c r="S693" s="93">
        <v>1.5891381881622299E-2</v>
      </c>
      <c r="T693" s="93">
        <v>2.0131132598858699</v>
      </c>
    </row>
    <row r="694" spans="1:20" x14ac:dyDescent="0.55000000000000004">
      <c r="A694" s="93" t="s">
        <v>15641</v>
      </c>
      <c r="B694" s="93">
        <v>-1.6758724481503999E-2</v>
      </c>
      <c r="C694" s="96">
        <v>9.5485410386665905E-6</v>
      </c>
      <c r="D694" s="96">
        <v>1.9743766066628299E-2</v>
      </c>
      <c r="E694" s="93" t="s">
        <v>15642</v>
      </c>
      <c r="F694" s="93" t="s">
        <v>15643</v>
      </c>
      <c r="G694" s="93" t="s">
        <v>15643</v>
      </c>
      <c r="H694" s="93" t="s">
        <v>11</v>
      </c>
      <c r="I694" s="93">
        <v>42577572</v>
      </c>
      <c r="J694" s="93" t="s">
        <v>8</v>
      </c>
      <c r="K694" s="93" t="s">
        <v>37</v>
      </c>
      <c r="L694" s="93">
        <v>0.79157638192925905</v>
      </c>
      <c r="M694" s="93">
        <v>1.90777285631759E-2</v>
      </c>
      <c r="N694" s="93">
        <v>2.41009320119923</v>
      </c>
      <c r="O694" s="93">
        <v>0.79863618831326499</v>
      </c>
      <c r="P694" s="93">
        <v>1.67311625063815E-2</v>
      </c>
      <c r="Q694" s="93">
        <v>2.0949667384492101</v>
      </c>
      <c r="R694" s="93">
        <v>0.80844831916926496</v>
      </c>
      <c r="S694" s="93">
        <v>1.49645554664948E-2</v>
      </c>
      <c r="T694" s="93">
        <v>1.8510219035240101</v>
      </c>
    </row>
    <row r="695" spans="1:20" x14ac:dyDescent="0.55000000000000004">
      <c r="A695" s="93" t="s">
        <v>15620</v>
      </c>
      <c r="B695" s="93">
        <v>-1.6755716663501199E-2</v>
      </c>
      <c r="C695" s="96">
        <v>1.19344381995864E-5</v>
      </c>
      <c r="D695" s="96">
        <v>2.1595263180267801E-2</v>
      </c>
      <c r="E695" s="93"/>
      <c r="F695" s="93"/>
      <c r="G695" s="93"/>
      <c r="H695" s="93" t="s">
        <v>87</v>
      </c>
      <c r="I695" s="93">
        <v>154705775</v>
      </c>
      <c r="J695" s="93"/>
      <c r="K695" s="93" t="s">
        <v>2</v>
      </c>
      <c r="L695" s="93">
        <v>7.1071550274443701E-2</v>
      </c>
      <c r="M695" s="93">
        <v>1.51004337207888E-2</v>
      </c>
      <c r="N695" s="93">
        <v>21.246805033066298</v>
      </c>
      <c r="O695" s="93">
        <v>7.9814759772181207E-2</v>
      </c>
      <c r="P695" s="93">
        <v>1.8835359408089301E-2</v>
      </c>
      <c r="Q695" s="93">
        <v>23.598842447000902</v>
      </c>
      <c r="R695" s="93">
        <v>8.48017081242632E-2</v>
      </c>
      <c r="S695" s="93">
        <v>1.91618102023383E-2</v>
      </c>
      <c r="T695" s="93">
        <v>22.596019144166</v>
      </c>
    </row>
    <row r="696" spans="1:20" x14ac:dyDescent="0.55000000000000004">
      <c r="A696" s="93" t="s">
        <v>15972</v>
      </c>
      <c r="B696" s="93">
        <v>-1.6725564263610201E-2</v>
      </c>
      <c r="C696" s="96">
        <v>1.98927279397427E-5</v>
      </c>
      <c r="D696" s="96">
        <v>2.55998586327407E-2</v>
      </c>
      <c r="E696" s="93" t="s">
        <v>15973</v>
      </c>
      <c r="F696" s="93" t="s">
        <v>15974</v>
      </c>
      <c r="G696" s="93" t="s">
        <v>15975</v>
      </c>
      <c r="H696" s="93" t="s">
        <v>11</v>
      </c>
      <c r="I696" s="93">
        <v>28906577</v>
      </c>
      <c r="J696" s="93" t="s">
        <v>732</v>
      </c>
      <c r="K696" s="93" t="s">
        <v>37</v>
      </c>
      <c r="L696" s="93">
        <v>0.85052340219349598</v>
      </c>
      <c r="M696" s="93">
        <v>1.8241304633282801E-2</v>
      </c>
      <c r="N696" s="93">
        <v>2.1447151937546498</v>
      </c>
      <c r="O696" s="93">
        <v>0.86297491926100001</v>
      </c>
      <c r="P696" s="93">
        <v>1.6776744934269599E-2</v>
      </c>
      <c r="Q696" s="93">
        <v>1.9440593880336901</v>
      </c>
      <c r="R696" s="93">
        <v>0.86410735707901598</v>
      </c>
      <c r="S696" s="93">
        <v>1.90570782807651E-2</v>
      </c>
      <c r="T696" s="93">
        <v>2.2054063218700799</v>
      </c>
    </row>
    <row r="697" spans="1:20" x14ac:dyDescent="0.55000000000000004">
      <c r="A697" s="93" t="s">
        <v>2779</v>
      </c>
      <c r="B697" s="93">
        <v>-1.67046026684219E-2</v>
      </c>
      <c r="C697" s="96">
        <v>4.5752230232301003E-5</v>
      </c>
      <c r="D697" s="96">
        <v>3.5004157764460503E-2</v>
      </c>
      <c r="E697" s="93" t="s">
        <v>2780</v>
      </c>
      <c r="F697" s="93" t="s">
        <v>1032</v>
      </c>
      <c r="G697" s="93" t="s">
        <v>1032</v>
      </c>
      <c r="H697" s="93" t="s">
        <v>64</v>
      </c>
      <c r="I697" s="93">
        <v>101978577</v>
      </c>
      <c r="J697" s="93" t="s">
        <v>8</v>
      </c>
      <c r="K697" s="93" t="s">
        <v>37</v>
      </c>
      <c r="L697" s="93">
        <v>0.78212735147468004</v>
      </c>
      <c r="M697" s="93">
        <v>2.0744719235830902E-2</v>
      </c>
      <c r="N697" s="93">
        <v>2.65234545201844</v>
      </c>
      <c r="O697" s="93">
        <v>0.78377696888801096</v>
      </c>
      <c r="P697" s="93">
        <v>1.8318820185865E-2</v>
      </c>
      <c r="Q697" s="93">
        <v>2.3372491044046599</v>
      </c>
      <c r="R697" s="93">
        <v>0.79815842187452202</v>
      </c>
      <c r="S697" s="93">
        <v>1.6843914020361402E-2</v>
      </c>
      <c r="T697" s="93">
        <v>2.11034721412855</v>
      </c>
    </row>
    <row r="698" spans="1:20" x14ac:dyDescent="0.55000000000000004">
      <c r="A698" s="93" t="s">
        <v>4346</v>
      </c>
      <c r="B698" s="93">
        <v>-1.66268207219398E-2</v>
      </c>
      <c r="C698" s="96">
        <v>2.74269780403949E-5</v>
      </c>
      <c r="D698" s="96">
        <v>2.8903470483787899E-2</v>
      </c>
      <c r="E698" s="93" t="s">
        <v>3074</v>
      </c>
      <c r="F698" s="93"/>
      <c r="G698" s="93"/>
      <c r="H698" s="93" t="s">
        <v>91</v>
      </c>
      <c r="I698" s="93">
        <v>52679910</v>
      </c>
      <c r="J698" s="93" t="s">
        <v>8</v>
      </c>
      <c r="K698" s="93" t="s">
        <v>37</v>
      </c>
      <c r="L698" s="93">
        <v>0.88136093735789101</v>
      </c>
      <c r="M698" s="93">
        <v>1.9578911685691799E-2</v>
      </c>
      <c r="N698" s="93">
        <v>2.2214408258646698</v>
      </c>
      <c r="O698" s="93">
        <v>0.88949583381403796</v>
      </c>
      <c r="P698" s="93">
        <v>1.83978350830225E-2</v>
      </c>
      <c r="Q698" s="93">
        <v>2.0683441544785</v>
      </c>
      <c r="R698" s="93">
        <v>0.89585723033977105</v>
      </c>
      <c r="S698" s="93">
        <v>1.6699596944088901E-2</v>
      </c>
      <c r="T698" s="93">
        <v>1.8640913282304299</v>
      </c>
    </row>
    <row r="699" spans="1:20" x14ac:dyDescent="0.55000000000000004">
      <c r="A699" s="93" t="s">
        <v>3992</v>
      </c>
      <c r="B699" s="93">
        <v>-1.66115104169299E-2</v>
      </c>
      <c r="C699" s="96">
        <v>2.0977379804222699E-5</v>
      </c>
      <c r="D699" s="96">
        <v>2.5964724395373201E-2</v>
      </c>
      <c r="E699" s="93"/>
      <c r="F699" s="93"/>
      <c r="G699" s="93"/>
      <c r="H699" s="93" t="s">
        <v>95</v>
      </c>
      <c r="I699" s="93">
        <v>63469349</v>
      </c>
      <c r="J699" s="93"/>
      <c r="K699" s="93" t="s">
        <v>37</v>
      </c>
      <c r="L699" s="93">
        <v>0.83184953875434298</v>
      </c>
      <c r="M699" s="93">
        <v>1.6318598884111E-2</v>
      </c>
      <c r="N699" s="93">
        <v>1.9617248220810899</v>
      </c>
      <c r="O699" s="93">
        <v>0.83491831889908796</v>
      </c>
      <c r="P699" s="93">
        <v>1.7176474449322299E-2</v>
      </c>
      <c r="Q699" s="93">
        <v>2.05726405332332</v>
      </c>
      <c r="R699" s="93">
        <v>0.84595150943085795</v>
      </c>
      <c r="S699" s="93">
        <v>1.9499023259392099E-2</v>
      </c>
      <c r="T699" s="93">
        <v>2.3049812006967998</v>
      </c>
    </row>
    <row r="700" spans="1:20" x14ac:dyDescent="0.55000000000000004">
      <c r="A700" s="93" t="s">
        <v>379</v>
      </c>
      <c r="B700" s="93">
        <v>-1.6562441358294999E-2</v>
      </c>
      <c r="C700" s="96">
        <v>4.79269392715385E-8</v>
      </c>
      <c r="D700" s="96">
        <v>3.3262597937205999E-3</v>
      </c>
      <c r="E700" s="93" t="s">
        <v>380</v>
      </c>
      <c r="F700" s="93" t="s">
        <v>15517</v>
      </c>
      <c r="G700" s="93" t="s">
        <v>15518</v>
      </c>
      <c r="H700" s="93" t="s">
        <v>91</v>
      </c>
      <c r="I700" s="93">
        <v>10052813</v>
      </c>
      <c r="J700" s="93" t="s">
        <v>45</v>
      </c>
      <c r="K700" s="93" t="s">
        <v>2</v>
      </c>
      <c r="L700" s="93">
        <v>4.6744584672358799E-2</v>
      </c>
      <c r="M700" s="93">
        <v>1.1079989049160899E-2</v>
      </c>
      <c r="N700" s="93">
        <v>23.703257022867</v>
      </c>
      <c r="O700" s="93">
        <v>5.26460236349943E-2</v>
      </c>
      <c r="P700" s="93">
        <v>1.3496112417157501E-2</v>
      </c>
      <c r="Q700" s="93">
        <v>25.635577932207799</v>
      </c>
      <c r="R700" s="93">
        <v>6.0253579177130999E-2</v>
      </c>
      <c r="S700" s="93">
        <v>1.61949595213415E-2</v>
      </c>
      <c r="T700" s="93">
        <v>26.878004165913801</v>
      </c>
    </row>
    <row r="701" spans="1:20" x14ac:dyDescent="0.55000000000000004">
      <c r="A701" s="93" t="s">
        <v>15381</v>
      </c>
      <c r="B701" s="93">
        <v>-1.6562439019142401E-2</v>
      </c>
      <c r="C701" s="96">
        <v>3.9748033102260502E-5</v>
      </c>
      <c r="D701" s="96">
        <v>3.2972821844985102E-2</v>
      </c>
      <c r="E701" s="93"/>
      <c r="F701" s="93" t="s">
        <v>15382</v>
      </c>
      <c r="G701" s="93" t="s">
        <v>15382</v>
      </c>
      <c r="H701" s="93" t="s">
        <v>3</v>
      </c>
      <c r="I701" s="93">
        <v>76210955</v>
      </c>
      <c r="J701" s="93"/>
      <c r="K701" s="93" t="s">
        <v>37</v>
      </c>
      <c r="L701" s="93">
        <v>0.19534401577840399</v>
      </c>
      <c r="M701" s="93">
        <v>1.9274815827335898E-2</v>
      </c>
      <c r="N701" s="93">
        <v>9.8671135384054995</v>
      </c>
      <c r="O701" s="93">
        <v>0.19732124076156601</v>
      </c>
      <c r="P701" s="93">
        <v>2.0833890794929501E-2</v>
      </c>
      <c r="Q701" s="93">
        <v>10.5583619454858</v>
      </c>
      <c r="R701" s="93">
        <v>0.20851580454066199</v>
      </c>
      <c r="S701" s="93">
        <v>1.83223899118336E-2</v>
      </c>
      <c r="T701" s="93">
        <v>8.7870509154909993</v>
      </c>
    </row>
    <row r="702" spans="1:20" x14ac:dyDescent="0.55000000000000004">
      <c r="A702" s="93" t="s">
        <v>4332</v>
      </c>
      <c r="B702" s="93">
        <v>-1.6511770971228398E-2</v>
      </c>
      <c r="C702" s="96">
        <v>5.5543752948172602E-5</v>
      </c>
      <c r="D702" s="96">
        <v>3.81470136988468E-2</v>
      </c>
      <c r="E702" s="93" t="s">
        <v>4333</v>
      </c>
      <c r="F702" s="93"/>
      <c r="G702" s="93"/>
      <c r="H702" s="93" t="s">
        <v>91</v>
      </c>
      <c r="I702" s="93">
        <v>78874809</v>
      </c>
      <c r="J702" s="93" t="s">
        <v>106</v>
      </c>
      <c r="K702" s="93" t="s">
        <v>37</v>
      </c>
      <c r="L702" s="93">
        <v>0.83595602025369398</v>
      </c>
      <c r="M702" s="93">
        <v>2.18429550522517E-2</v>
      </c>
      <c r="N702" s="93">
        <v>2.61293112592488</v>
      </c>
      <c r="O702" s="93">
        <v>0.84089358555142002</v>
      </c>
      <c r="P702" s="93">
        <v>1.9059392942858099E-2</v>
      </c>
      <c r="Q702" s="93">
        <v>2.2665641967478898</v>
      </c>
      <c r="R702" s="93">
        <v>0.85170662056692703</v>
      </c>
      <c r="S702" s="93">
        <v>1.63450747734806E-2</v>
      </c>
      <c r="T702" s="93">
        <v>1.9190968320289301</v>
      </c>
    </row>
    <row r="703" spans="1:20" x14ac:dyDescent="0.55000000000000004">
      <c r="A703" s="93" t="s">
        <v>15285</v>
      </c>
      <c r="B703" s="93">
        <v>-1.6480025072239099E-2</v>
      </c>
      <c r="C703" s="96">
        <v>6.0385289710550003E-5</v>
      </c>
      <c r="D703" s="96">
        <v>3.9183036616114698E-2</v>
      </c>
      <c r="E703" s="93"/>
      <c r="F703" s="93" t="s">
        <v>15286</v>
      </c>
      <c r="G703" s="93" t="s">
        <v>15287</v>
      </c>
      <c r="H703" s="93" t="s">
        <v>33</v>
      </c>
      <c r="I703" s="93">
        <v>38876231</v>
      </c>
      <c r="J703" s="93"/>
      <c r="K703" s="93" t="s">
        <v>37</v>
      </c>
      <c r="L703" s="93">
        <v>0.54278561100629696</v>
      </c>
      <c r="M703" s="93">
        <v>2.17963802852012E-2</v>
      </c>
      <c r="N703" s="93">
        <v>4.0156518233399296</v>
      </c>
      <c r="O703" s="93">
        <v>0.54534497062398102</v>
      </c>
      <c r="P703" s="93">
        <v>2.1201276384825201E-2</v>
      </c>
      <c r="Q703" s="93">
        <v>3.8876816559923202</v>
      </c>
      <c r="R703" s="93">
        <v>0.55732618957120095</v>
      </c>
      <c r="S703" s="93">
        <v>1.5425594098170599E-2</v>
      </c>
      <c r="T703" s="93">
        <v>2.7677856140295098</v>
      </c>
    </row>
    <row r="704" spans="1:20" x14ac:dyDescent="0.55000000000000004">
      <c r="A704" s="93" t="s">
        <v>15720</v>
      </c>
      <c r="B704" s="93">
        <v>-1.6433428257403199E-2</v>
      </c>
      <c r="C704" s="96">
        <v>3.4709075960945402E-5</v>
      </c>
      <c r="D704" s="96">
        <v>3.2053018155965299E-2</v>
      </c>
      <c r="E704" s="93"/>
      <c r="F704" s="93"/>
      <c r="G704" s="93"/>
      <c r="H704" s="93" t="s">
        <v>27</v>
      </c>
      <c r="I704" s="93">
        <v>130085483</v>
      </c>
      <c r="J704" s="93"/>
      <c r="K704" s="93" t="s">
        <v>37</v>
      </c>
      <c r="L704" s="93">
        <v>0.75851345633647305</v>
      </c>
      <c r="M704" s="93">
        <v>1.9950272360539902E-2</v>
      </c>
      <c r="N704" s="93">
        <v>2.6301804132648199</v>
      </c>
      <c r="O704" s="93">
        <v>0.76540494806326398</v>
      </c>
      <c r="P704" s="93">
        <v>1.8465558679225301E-2</v>
      </c>
      <c r="Q704" s="93">
        <v>2.4125214667019601</v>
      </c>
      <c r="R704" s="93">
        <v>0.77027024373946495</v>
      </c>
      <c r="S704" s="93">
        <v>1.65883375067509E-2</v>
      </c>
      <c r="T704" s="93">
        <v>2.1535737154039198</v>
      </c>
    </row>
    <row r="705" spans="1:20" x14ac:dyDescent="0.55000000000000004">
      <c r="A705" s="93" t="s">
        <v>4474</v>
      </c>
      <c r="B705" s="93">
        <v>-1.6427243815329499E-2</v>
      </c>
      <c r="C705" s="96">
        <v>2.35863408538124E-5</v>
      </c>
      <c r="D705" s="96">
        <v>2.7238310575118201E-2</v>
      </c>
      <c r="E705" s="93" t="s">
        <v>3520</v>
      </c>
      <c r="F705" s="93" t="s">
        <v>3521</v>
      </c>
      <c r="G705" s="93" t="s">
        <v>2210</v>
      </c>
      <c r="H705" s="93" t="s">
        <v>95</v>
      </c>
      <c r="I705" s="93">
        <v>81588296</v>
      </c>
      <c r="J705" s="93" t="s">
        <v>572</v>
      </c>
      <c r="K705" s="93" t="s">
        <v>37</v>
      </c>
      <c r="L705" s="93">
        <v>0.71867569238983198</v>
      </c>
      <c r="M705" s="93">
        <v>1.7842440074289499E-2</v>
      </c>
      <c r="N705" s="93">
        <v>2.4826831160739</v>
      </c>
      <c r="O705" s="93">
        <v>0.73083466720051304</v>
      </c>
      <c r="P705" s="93">
        <v>1.6060862266749999E-2</v>
      </c>
      <c r="Q705" s="93">
        <v>2.1976054212468701</v>
      </c>
      <c r="R705" s="93">
        <v>0.73597917264533996</v>
      </c>
      <c r="S705" s="93">
        <v>1.8642701091205E-2</v>
      </c>
      <c r="T705" s="93">
        <v>2.5330473720061</v>
      </c>
    </row>
    <row r="706" spans="1:20" x14ac:dyDescent="0.55000000000000004">
      <c r="A706" s="93" t="s">
        <v>15235</v>
      </c>
      <c r="B706" s="93">
        <v>-1.6281963528961899E-2</v>
      </c>
      <c r="C706" s="96">
        <v>5.8794398939975001E-5</v>
      </c>
      <c r="D706" s="96">
        <v>3.8970795850652801E-2</v>
      </c>
      <c r="E706" s="93" t="s">
        <v>15236</v>
      </c>
      <c r="F706" s="93" t="s">
        <v>3654</v>
      </c>
      <c r="G706" s="93" t="s">
        <v>3865</v>
      </c>
      <c r="H706" s="93" t="s">
        <v>91</v>
      </c>
      <c r="I706" s="93">
        <v>56833426</v>
      </c>
      <c r="J706" s="93" t="s">
        <v>44</v>
      </c>
      <c r="K706" s="93" t="s">
        <v>130</v>
      </c>
      <c r="L706" s="93">
        <v>0.24447085955985001</v>
      </c>
      <c r="M706" s="93">
        <v>2.1557152819454199E-2</v>
      </c>
      <c r="N706" s="93">
        <v>8.8178823677660905</v>
      </c>
      <c r="O706" s="93">
        <v>0.25043572111305801</v>
      </c>
      <c r="P706" s="93">
        <v>1.73930504972344E-2</v>
      </c>
      <c r="Q706" s="93">
        <v>6.9451156647826604</v>
      </c>
      <c r="R706" s="93">
        <v>0.26086229611800599</v>
      </c>
      <c r="S706" s="93">
        <v>1.8080237114386302E-2</v>
      </c>
      <c r="T706" s="93">
        <v>6.9309506906308096</v>
      </c>
    </row>
    <row r="707" spans="1:20" x14ac:dyDescent="0.55000000000000004">
      <c r="A707" s="93" t="s">
        <v>15726</v>
      </c>
      <c r="B707" s="93">
        <v>-1.6221239696917099E-2</v>
      </c>
      <c r="C707" s="96">
        <v>1.8962798584838E-6</v>
      </c>
      <c r="D707" s="96">
        <v>1.07223231434479E-2</v>
      </c>
      <c r="E707" s="93" t="s">
        <v>3061</v>
      </c>
      <c r="F707" s="93" t="s">
        <v>3061</v>
      </c>
      <c r="G707" s="93" t="s">
        <v>3061</v>
      </c>
      <c r="H707" s="93" t="s">
        <v>151</v>
      </c>
      <c r="I707" s="93">
        <v>137332241</v>
      </c>
      <c r="J707" s="93" t="s">
        <v>25</v>
      </c>
      <c r="K707" s="93" t="s">
        <v>26</v>
      </c>
      <c r="L707" s="93">
        <v>0.29989143285891001</v>
      </c>
      <c r="M707" s="93">
        <v>1.23468512451859E-2</v>
      </c>
      <c r="N707" s="93">
        <v>4.1171070235256302</v>
      </c>
      <c r="O707" s="93">
        <v>0.30862912415174598</v>
      </c>
      <c r="P707" s="93">
        <v>1.7211995576785401E-2</v>
      </c>
      <c r="Q707" s="93">
        <v>5.5769187772190296</v>
      </c>
      <c r="R707" s="93">
        <v>0.318100859137318</v>
      </c>
      <c r="S707" s="93">
        <v>1.49826387028212E-2</v>
      </c>
      <c r="T707" s="93">
        <v>4.7100277388290399</v>
      </c>
    </row>
    <row r="708" spans="1:20" x14ac:dyDescent="0.55000000000000004">
      <c r="A708" s="93" t="s">
        <v>2467</v>
      </c>
      <c r="B708" s="93">
        <v>-1.6126646751904599E-2</v>
      </c>
      <c r="C708" s="96">
        <v>3.8204043556174498E-5</v>
      </c>
      <c r="D708" s="96">
        <v>3.27189586918714E-2</v>
      </c>
      <c r="E708" s="93" t="s">
        <v>2468</v>
      </c>
      <c r="F708" s="93" t="s">
        <v>15928</v>
      </c>
      <c r="G708" s="93" t="s">
        <v>15928</v>
      </c>
      <c r="H708" s="93" t="s">
        <v>64</v>
      </c>
      <c r="I708" s="93">
        <v>163020036</v>
      </c>
      <c r="J708" s="93" t="s">
        <v>8</v>
      </c>
      <c r="K708" s="93" t="s">
        <v>37</v>
      </c>
      <c r="L708" s="93">
        <v>0.79877074839040696</v>
      </c>
      <c r="M708" s="93">
        <v>1.94443429076483E-2</v>
      </c>
      <c r="N708" s="93">
        <v>2.4342832967820098</v>
      </c>
      <c r="O708" s="93">
        <v>0.80487115963720002</v>
      </c>
      <c r="P708" s="93">
        <v>1.6634466052342901E-2</v>
      </c>
      <c r="Q708" s="93">
        <v>2.0667240779059499</v>
      </c>
      <c r="R708" s="93">
        <v>0.81291503007127697</v>
      </c>
      <c r="S708" s="93">
        <v>1.6779921391763802E-2</v>
      </c>
      <c r="T708" s="93">
        <v>2.0641667051343</v>
      </c>
    </row>
    <row r="709" spans="1:20" x14ac:dyDescent="0.55000000000000004">
      <c r="A709" s="93" t="s">
        <v>440</v>
      </c>
      <c r="B709" s="93">
        <v>-1.6086411536989101E-2</v>
      </c>
      <c r="C709" s="96">
        <v>2.3317822329066499E-5</v>
      </c>
      <c r="D709" s="96">
        <v>2.7200163043493101E-2</v>
      </c>
      <c r="E709" s="93" t="s">
        <v>441</v>
      </c>
      <c r="F709" s="93"/>
      <c r="G709" s="93"/>
      <c r="H709" s="93" t="s">
        <v>51</v>
      </c>
      <c r="I709" s="93">
        <v>16497886</v>
      </c>
      <c r="J709" s="93" t="s">
        <v>85</v>
      </c>
      <c r="K709" s="93" t="s">
        <v>37</v>
      </c>
      <c r="L709" s="93">
        <v>0.85386350427132496</v>
      </c>
      <c r="M709" s="93">
        <v>1.6800491617807799E-2</v>
      </c>
      <c r="N709" s="93">
        <v>1.9675851624722001</v>
      </c>
      <c r="O709" s="93">
        <v>0.85981244386707301</v>
      </c>
      <c r="P709" s="93">
        <v>1.58199665265773E-2</v>
      </c>
      <c r="Q709" s="93">
        <v>1.83993225957813</v>
      </c>
      <c r="R709" s="93">
        <v>0.86845415243602198</v>
      </c>
      <c r="S709" s="93">
        <v>1.85251964294719E-2</v>
      </c>
      <c r="T709" s="93">
        <v>2.13312313350204</v>
      </c>
    </row>
    <row r="710" spans="1:20" x14ac:dyDescent="0.55000000000000004">
      <c r="A710" s="93" t="s">
        <v>7591</v>
      </c>
      <c r="B710" s="93">
        <v>-1.58781406062471E-2</v>
      </c>
      <c r="C710" s="96">
        <v>7.0109174627389103E-5</v>
      </c>
      <c r="D710" s="96">
        <v>4.1654052463979997E-2</v>
      </c>
      <c r="E710" s="93"/>
      <c r="F710" s="93"/>
      <c r="G710" s="93"/>
      <c r="H710" s="93" t="s">
        <v>27</v>
      </c>
      <c r="I710" s="93">
        <v>61812787</v>
      </c>
      <c r="J710" s="93"/>
      <c r="K710" s="93" t="s">
        <v>37</v>
      </c>
      <c r="L710" s="93">
        <v>0.711471504338415</v>
      </c>
      <c r="M710" s="93">
        <v>1.64535751180961E-2</v>
      </c>
      <c r="N710" s="93">
        <v>2.3126119623576402</v>
      </c>
      <c r="O710" s="93">
        <v>0.71831487440431696</v>
      </c>
      <c r="P710" s="93">
        <v>1.8540635145696101E-2</v>
      </c>
      <c r="Q710" s="93">
        <v>2.5811292242933801</v>
      </c>
      <c r="R710" s="93">
        <v>0.72487734291832595</v>
      </c>
      <c r="S710" s="93">
        <v>1.8598162177955398E-2</v>
      </c>
      <c r="T710" s="93">
        <v>2.5656978190378998</v>
      </c>
    </row>
    <row r="711" spans="1:20" x14ac:dyDescent="0.55000000000000004">
      <c r="A711" s="93" t="s">
        <v>15685</v>
      </c>
      <c r="B711" s="93">
        <v>-1.5700978270965799E-2</v>
      </c>
      <c r="C711" s="96">
        <v>1.05440205535208E-4</v>
      </c>
      <c r="D711" s="96">
        <v>4.87858702272225E-2</v>
      </c>
      <c r="E711" s="93" t="s">
        <v>15686</v>
      </c>
      <c r="F711" s="93" t="s">
        <v>15687</v>
      </c>
      <c r="G711" s="93" t="s">
        <v>15688</v>
      </c>
      <c r="H711" s="93" t="s">
        <v>100</v>
      </c>
      <c r="I711" s="93">
        <v>3086292</v>
      </c>
      <c r="J711" s="93" t="s">
        <v>13</v>
      </c>
      <c r="K711" s="93" t="s">
        <v>2</v>
      </c>
      <c r="L711" s="93">
        <v>5.8139421576887701E-2</v>
      </c>
      <c r="M711" s="93">
        <v>1.4218295952072E-2</v>
      </c>
      <c r="N711" s="93">
        <v>24.455516698370801</v>
      </c>
      <c r="O711" s="93">
        <v>6.2241847590543201E-2</v>
      </c>
      <c r="P711" s="93">
        <v>1.8593028778058199E-2</v>
      </c>
      <c r="Q711" s="93">
        <v>29.8722314613346</v>
      </c>
      <c r="R711" s="93">
        <v>7.3521950535453795E-2</v>
      </c>
      <c r="S711" s="93">
        <v>2.0991020245946901E-2</v>
      </c>
      <c r="T711" s="93">
        <v>28.5506846500551</v>
      </c>
    </row>
    <row r="712" spans="1:20" x14ac:dyDescent="0.55000000000000004">
      <c r="A712" s="93" t="s">
        <v>4292</v>
      </c>
      <c r="B712" s="93">
        <v>-1.5636455694609499E-2</v>
      </c>
      <c r="C712" s="96">
        <v>8.2151489682278105E-6</v>
      </c>
      <c r="D712" s="96">
        <v>1.8280175503463999E-2</v>
      </c>
      <c r="E712" s="93"/>
      <c r="F712" s="93" t="s">
        <v>15458</v>
      </c>
      <c r="G712" s="93" t="s">
        <v>15459</v>
      </c>
      <c r="H712" s="93" t="s">
        <v>95</v>
      </c>
      <c r="I712" s="93">
        <v>101406958</v>
      </c>
      <c r="J712" s="93"/>
      <c r="K712" s="93" t="s">
        <v>37</v>
      </c>
      <c r="L712" s="93">
        <v>0.80182315658568903</v>
      </c>
      <c r="M712" s="93">
        <v>1.7979899903597302E-2</v>
      </c>
      <c r="N712" s="93">
        <v>2.24237723192718</v>
      </c>
      <c r="O712" s="93">
        <v>0.80580350256159206</v>
      </c>
      <c r="P712" s="93">
        <v>1.6003883829831499E-2</v>
      </c>
      <c r="Q712" s="93">
        <v>1.9860777198108801</v>
      </c>
      <c r="R712" s="93">
        <v>0.81598114777513997</v>
      </c>
      <c r="S712" s="93">
        <v>1.56277854621997E-2</v>
      </c>
      <c r="T712" s="93">
        <v>1.9152140346392299</v>
      </c>
    </row>
    <row r="713" spans="1:20" x14ac:dyDescent="0.55000000000000004">
      <c r="A713" s="93" t="s">
        <v>345</v>
      </c>
      <c r="B713" s="93">
        <v>-1.5618585539113499E-2</v>
      </c>
      <c r="C713" s="96">
        <v>3.45410190494406E-5</v>
      </c>
      <c r="D713" s="96">
        <v>3.1959806159643597E-2</v>
      </c>
      <c r="E713" s="93" t="s">
        <v>346</v>
      </c>
      <c r="F713" s="93"/>
      <c r="G713" s="93" t="s">
        <v>346</v>
      </c>
      <c r="H713" s="93" t="s">
        <v>11</v>
      </c>
      <c r="I713" s="93">
        <v>25166055</v>
      </c>
      <c r="J713" s="93" t="s">
        <v>8</v>
      </c>
      <c r="K713" s="93" t="s">
        <v>37</v>
      </c>
      <c r="L713" s="93">
        <v>0.782420943982303</v>
      </c>
      <c r="M713" s="93">
        <v>1.7793677431416102E-2</v>
      </c>
      <c r="N713" s="93">
        <v>2.2741821481479398</v>
      </c>
      <c r="O713" s="93">
        <v>0.785161713617194</v>
      </c>
      <c r="P713" s="93">
        <v>1.65713067338919E-2</v>
      </c>
      <c r="Q713" s="93">
        <v>2.1105597033697601</v>
      </c>
      <c r="R713" s="93">
        <v>0.79865085470999098</v>
      </c>
      <c r="S713" s="93">
        <v>1.64757668840513E-2</v>
      </c>
      <c r="T713" s="93">
        <v>2.0629498844065002</v>
      </c>
    </row>
    <row r="714" spans="1:20" x14ac:dyDescent="0.55000000000000004">
      <c r="A714" s="93" t="s">
        <v>2427</v>
      </c>
      <c r="B714" s="93">
        <v>-1.55537487094144E-2</v>
      </c>
      <c r="C714" s="96">
        <v>2.0141168756354501E-5</v>
      </c>
      <c r="D714" s="96">
        <v>2.55998586327407E-2</v>
      </c>
      <c r="E714" s="93"/>
      <c r="F714" s="93"/>
      <c r="G714" s="93" t="s">
        <v>2428</v>
      </c>
      <c r="H714" s="93" t="s">
        <v>151</v>
      </c>
      <c r="I714" s="93">
        <v>4345101</v>
      </c>
      <c r="J714" s="93"/>
      <c r="K714" s="93" t="s">
        <v>37</v>
      </c>
      <c r="L714" s="93">
        <v>0.76728354243185604</v>
      </c>
      <c r="M714" s="93">
        <v>1.8651605886799399E-2</v>
      </c>
      <c r="N714" s="93">
        <v>2.4308622374050102</v>
      </c>
      <c r="O714" s="93">
        <v>0.76606805192249605</v>
      </c>
      <c r="P714" s="93">
        <v>1.84727194674301E-2</v>
      </c>
      <c r="Q714" s="93">
        <v>2.4113679484572801</v>
      </c>
      <c r="R714" s="93">
        <v>0.78099928043074895</v>
      </c>
      <c r="S714" s="93">
        <v>1.3967267619132201E-2</v>
      </c>
      <c r="T714" s="93">
        <v>1.7883841853770599</v>
      </c>
    </row>
    <row r="715" spans="1:20" x14ac:dyDescent="0.55000000000000004">
      <c r="A715" s="93" t="s">
        <v>4443</v>
      </c>
      <c r="B715" s="93">
        <v>-1.5485157832509099E-2</v>
      </c>
      <c r="C715" s="96">
        <v>3.2383837086234399E-5</v>
      </c>
      <c r="D715" s="96">
        <v>3.12780128540594E-2</v>
      </c>
      <c r="E715" s="93" t="s">
        <v>4444</v>
      </c>
      <c r="F715" s="93" t="s">
        <v>15159</v>
      </c>
      <c r="G715" s="93" t="s">
        <v>15159</v>
      </c>
      <c r="H715" s="93" t="s">
        <v>170</v>
      </c>
      <c r="I715" s="93">
        <v>5788101</v>
      </c>
      <c r="J715" s="93" t="s">
        <v>8</v>
      </c>
      <c r="K715" s="93" t="s">
        <v>37</v>
      </c>
      <c r="L715" s="93">
        <v>0.179927829791656</v>
      </c>
      <c r="M715" s="93">
        <v>1.80973553106373E-2</v>
      </c>
      <c r="N715" s="93">
        <v>10.0581190422809</v>
      </c>
      <c r="O715" s="93">
        <v>0.17988681829987799</v>
      </c>
      <c r="P715" s="93">
        <v>1.55677358805655E-2</v>
      </c>
      <c r="Q715" s="93">
        <v>8.6541837960653005</v>
      </c>
      <c r="R715" s="93">
        <v>0.19474489529820899</v>
      </c>
      <c r="S715" s="93">
        <v>1.65350508325918E-2</v>
      </c>
      <c r="T715" s="93">
        <v>8.4906209260437802</v>
      </c>
    </row>
    <row r="716" spans="1:20" x14ac:dyDescent="0.55000000000000004">
      <c r="A716" s="93" t="s">
        <v>4419</v>
      </c>
      <c r="B716" s="93">
        <v>-1.54819876726069E-2</v>
      </c>
      <c r="C716" s="96">
        <v>3.6056941106744899E-6</v>
      </c>
      <c r="D716" s="96">
        <v>1.40792857091684E-2</v>
      </c>
      <c r="E716" s="93"/>
      <c r="F716" s="93"/>
      <c r="G716" s="93"/>
      <c r="H716" s="93" t="s">
        <v>87</v>
      </c>
      <c r="I716" s="93">
        <v>127805001</v>
      </c>
      <c r="J716" s="93"/>
      <c r="K716" s="93" t="s">
        <v>50</v>
      </c>
      <c r="L716" s="93">
        <v>0.81907448171087704</v>
      </c>
      <c r="M716" s="93">
        <v>1.6491405990889201E-2</v>
      </c>
      <c r="N716" s="93">
        <v>2.01341958016347</v>
      </c>
      <c r="O716" s="93">
        <v>0.82499472736708801</v>
      </c>
      <c r="P716" s="93">
        <v>1.5724916728429399E-2</v>
      </c>
      <c r="Q716" s="93">
        <v>1.90606269431738</v>
      </c>
      <c r="R716" s="93">
        <v>0.83196802832719496</v>
      </c>
      <c r="S716" s="93">
        <v>1.4159916379881701E-2</v>
      </c>
      <c r="T716" s="93">
        <v>1.70197842918946</v>
      </c>
    </row>
    <row r="717" spans="1:20" x14ac:dyDescent="0.55000000000000004">
      <c r="A717" s="93" t="s">
        <v>15822</v>
      </c>
      <c r="B717" s="93">
        <v>-1.54664037299967E-2</v>
      </c>
      <c r="C717" s="96">
        <v>1.1006067015559301E-4</v>
      </c>
      <c r="D717" s="96">
        <v>4.9655425632602702E-2</v>
      </c>
      <c r="E717" s="93"/>
      <c r="F717" s="93"/>
      <c r="G717" s="93" t="s">
        <v>15823</v>
      </c>
      <c r="H717" s="93" t="s">
        <v>95</v>
      </c>
      <c r="I717" s="93">
        <v>72085099</v>
      </c>
      <c r="J717" s="93"/>
      <c r="K717" s="93" t="s">
        <v>37</v>
      </c>
      <c r="L717" s="93">
        <v>0.168661801244924</v>
      </c>
      <c r="M717" s="93">
        <v>1.8130110526221401E-2</v>
      </c>
      <c r="N717" s="93">
        <v>10.7493874679387</v>
      </c>
      <c r="O717" s="93">
        <v>0.172256172425551</v>
      </c>
      <c r="P717" s="93">
        <v>2.0844919693264501E-2</v>
      </c>
      <c r="Q717" s="93">
        <v>12.101116261754701</v>
      </c>
      <c r="R717" s="93">
        <v>0.18096531040869801</v>
      </c>
      <c r="S717" s="93">
        <v>1.8986588368237699E-2</v>
      </c>
      <c r="T717" s="93">
        <v>10.4918386431951</v>
      </c>
    </row>
    <row r="718" spans="1:20" x14ac:dyDescent="0.55000000000000004">
      <c r="A718" s="93" t="s">
        <v>4164</v>
      </c>
      <c r="B718" s="93">
        <v>-1.5454863842394299E-2</v>
      </c>
      <c r="C718" s="96">
        <v>5.8123078970057797E-6</v>
      </c>
      <c r="D718" s="96">
        <v>1.61093284132185E-2</v>
      </c>
      <c r="E718" s="93"/>
      <c r="F718" s="93" t="s">
        <v>15694</v>
      </c>
      <c r="G718" s="93" t="s">
        <v>15694</v>
      </c>
      <c r="H718" s="93" t="s">
        <v>91</v>
      </c>
      <c r="I718" s="93">
        <v>193921641</v>
      </c>
      <c r="J718" s="93"/>
      <c r="K718" s="93" t="s">
        <v>50</v>
      </c>
      <c r="L718" s="93">
        <v>0.802908421442311</v>
      </c>
      <c r="M718" s="93">
        <v>1.7331810610359401E-2</v>
      </c>
      <c r="N718" s="93">
        <v>2.1586285742557298</v>
      </c>
      <c r="O718" s="93">
        <v>0.80617921269812298</v>
      </c>
      <c r="P718" s="93">
        <v>1.55807937491325E-2</v>
      </c>
      <c r="Q718" s="93">
        <v>1.9326712353431501</v>
      </c>
      <c r="R718" s="93">
        <v>0.81572133515312095</v>
      </c>
      <c r="S718" s="93">
        <v>1.511083511691E-2</v>
      </c>
      <c r="T718" s="93">
        <v>1.8524506428501699</v>
      </c>
    </row>
    <row r="719" spans="1:20" x14ac:dyDescent="0.55000000000000004">
      <c r="A719" s="93" t="s">
        <v>4666</v>
      </c>
      <c r="B719" s="93">
        <v>-1.5358518905092201E-2</v>
      </c>
      <c r="C719" s="96">
        <v>7.98589418457489E-5</v>
      </c>
      <c r="D719" s="96">
        <v>4.3601506793888002E-2</v>
      </c>
      <c r="E719" s="93"/>
      <c r="F719" s="93"/>
      <c r="G719" s="93"/>
      <c r="H719" s="93" t="s">
        <v>17</v>
      </c>
      <c r="I719" s="93">
        <v>611926</v>
      </c>
      <c r="J719" s="93"/>
      <c r="K719" s="93" t="s">
        <v>37</v>
      </c>
      <c r="L719" s="93">
        <v>0.13570353646632</v>
      </c>
      <c r="M719" s="93">
        <v>1.87457131313674E-2</v>
      </c>
      <c r="N719" s="93">
        <v>13.813724844245201</v>
      </c>
      <c r="O719" s="93">
        <v>0.136467001512108</v>
      </c>
      <c r="P719" s="93">
        <v>2.05717348467719E-2</v>
      </c>
      <c r="Q719" s="93">
        <v>15.074512240196499</v>
      </c>
      <c r="R719" s="93">
        <v>0.14807213443255099</v>
      </c>
      <c r="S719" s="93">
        <v>1.6916167669789501E-2</v>
      </c>
      <c r="T719" s="93">
        <v>11.424274887787901</v>
      </c>
    </row>
    <row r="720" spans="1:20" x14ac:dyDescent="0.55000000000000004">
      <c r="A720" s="93" t="s">
        <v>15580</v>
      </c>
      <c r="B720" s="93">
        <v>-1.53518430784192E-2</v>
      </c>
      <c r="C720" s="96">
        <v>8.5623814126730905E-5</v>
      </c>
      <c r="D720" s="96">
        <v>4.4831264002953397E-2</v>
      </c>
      <c r="E720" s="93" t="s">
        <v>15581</v>
      </c>
      <c r="F720" s="93" t="s">
        <v>15582</v>
      </c>
      <c r="G720" s="93" t="s">
        <v>15582</v>
      </c>
      <c r="H720" s="93" t="s">
        <v>27</v>
      </c>
      <c r="I720" s="93">
        <v>64218764</v>
      </c>
      <c r="J720" s="93" t="s">
        <v>8</v>
      </c>
      <c r="K720" s="93" t="s">
        <v>72</v>
      </c>
      <c r="L720" s="93">
        <v>0.71397957092925701</v>
      </c>
      <c r="M720" s="93">
        <v>1.82546015914049E-2</v>
      </c>
      <c r="N720" s="93">
        <v>2.5567400433665401</v>
      </c>
      <c r="O720" s="93">
        <v>0.71695708892324905</v>
      </c>
      <c r="P720" s="93">
        <v>1.83245631646449E-2</v>
      </c>
      <c r="Q720" s="93">
        <v>2.5558800446711998</v>
      </c>
      <c r="R720" s="93">
        <v>0.72745042589229902</v>
      </c>
      <c r="S720" s="93">
        <v>1.69408382432162E-2</v>
      </c>
      <c r="T720" s="93">
        <v>2.32879625060861</v>
      </c>
    </row>
    <row r="721" spans="1:20" x14ac:dyDescent="0.55000000000000004">
      <c r="A721" s="93" t="s">
        <v>4381</v>
      </c>
      <c r="B721" s="93">
        <v>-1.53494859037735E-2</v>
      </c>
      <c r="C721" s="96">
        <v>3.5159567743601697E-5</v>
      </c>
      <c r="D721" s="96">
        <v>3.2171705715908903E-2</v>
      </c>
      <c r="E721" s="93"/>
      <c r="F721" s="93"/>
      <c r="G721" s="93"/>
      <c r="H721" s="93" t="s">
        <v>3</v>
      </c>
      <c r="I721" s="93">
        <v>111218502</v>
      </c>
      <c r="J721" s="93"/>
      <c r="K721" s="93" t="s">
        <v>37</v>
      </c>
      <c r="L721" s="93">
        <v>0.83779581999970798</v>
      </c>
      <c r="M721" s="93">
        <v>1.8108369678716901E-2</v>
      </c>
      <c r="N721" s="93">
        <v>2.1614299387078799</v>
      </c>
      <c r="O721" s="93">
        <v>0.84406683635671298</v>
      </c>
      <c r="P721" s="93">
        <v>1.6843965905962498E-2</v>
      </c>
      <c r="Q721" s="93">
        <v>1.9955725281977701</v>
      </c>
      <c r="R721" s="93">
        <v>0.85019807605414499</v>
      </c>
      <c r="S721" s="93">
        <v>1.6709173363439599E-2</v>
      </c>
      <c r="T721" s="93">
        <v>1.96532712012106</v>
      </c>
    </row>
    <row r="722" spans="1:20" x14ac:dyDescent="0.55000000000000004">
      <c r="A722" s="93" t="s">
        <v>3948</v>
      </c>
      <c r="B722" s="93">
        <v>-1.5322540379143001E-2</v>
      </c>
      <c r="C722" s="96">
        <v>1.38861423466147E-5</v>
      </c>
      <c r="D722" s="96">
        <v>2.2348906974821801E-2</v>
      </c>
      <c r="E722" s="93" t="s">
        <v>1983</v>
      </c>
      <c r="F722" s="93" t="s">
        <v>15385</v>
      </c>
      <c r="G722" s="93" t="s">
        <v>15386</v>
      </c>
      <c r="H722" s="93" t="s">
        <v>40</v>
      </c>
      <c r="I722" s="93">
        <v>116683689</v>
      </c>
      <c r="J722" s="93" t="s">
        <v>19</v>
      </c>
      <c r="K722" s="93" t="s">
        <v>37</v>
      </c>
      <c r="L722" s="93">
        <v>0.81114064118493701</v>
      </c>
      <c r="M722" s="93">
        <v>1.6507182554139702E-2</v>
      </c>
      <c r="N722" s="93">
        <v>2.0350580054804701</v>
      </c>
      <c r="O722" s="93">
        <v>0.815035863569883</v>
      </c>
      <c r="P722" s="93">
        <v>1.6376882796385699E-2</v>
      </c>
      <c r="Q722" s="93">
        <v>2.0093450519655001</v>
      </c>
      <c r="R722" s="93">
        <v>0.82538631460388101</v>
      </c>
      <c r="S722" s="93">
        <v>1.58321494020187E-2</v>
      </c>
      <c r="T722" s="93">
        <v>1.9181502191027699</v>
      </c>
    </row>
    <row r="723" spans="1:20" x14ac:dyDescent="0.55000000000000004">
      <c r="A723" s="93" t="s">
        <v>4304</v>
      </c>
      <c r="B723" s="93">
        <v>-1.53222640325439E-2</v>
      </c>
      <c r="C723" s="96">
        <v>7.5813610642836102E-5</v>
      </c>
      <c r="D723" s="96">
        <v>4.2809941939664503E-2</v>
      </c>
      <c r="E723" s="93"/>
      <c r="F723" s="93"/>
      <c r="G723" s="93"/>
      <c r="H723" s="93" t="s">
        <v>40</v>
      </c>
      <c r="I723" s="93">
        <v>159454429</v>
      </c>
      <c r="J723" s="93"/>
      <c r="K723" s="93" t="s">
        <v>37</v>
      </c>
      <c r="L723" s="93">
        <v>0.80928021433877995</v>
      </c>
      <c r="M723" s="93">
        <v>2.0883668076865699E-2</v>
      </c>
      <c r="N723" s="93">
        <v>2.5805237428087402</v>
      </c>
      <c r="O723" s="93">
        <v>0.80857717960429798</v>
      </c>
      <c r="P723" s="93">
        <v>1.60868579216349E-2</v>
      </c>
      <c r="Q723" s="93">
        <v>1.9895265816811101</v>
      </c>
      <c r="R723" s="93">
        <v>0.82208746028748403</v>
      </c>
      <c r="S723" s="93">
        <v>1.6253192159933899E-2</v>
      </c>
      <c r="T723" s="93">
        <v>1.9770636270561901</v>
      </c>
    </row>
    <row r="724" spans="1:20" x14ac:dyDescent="0.55000000000000004">
      <c r="A724" s="93" t="s">
        <v>15763</v>
      </c>
      <c r="B724" s="93">
        <v>-1.52589586867811E-2</v>
      </c>
      <c r="C724" s="96">
        <v>6.7862488325136196E-5</v>
      </c>
      <c r="D724" s="96">
        <v>4.1101718697554503E-2</v>
      </c>
      <c r="E724" s="93" t="s">
        <v>2172</v>
      </c>
      <c r="F724" s="93" t="s">
        <v>15764</v>
      </c>
      <c r="G724" s="93" t="s">
        <v>15765</v>
      </c>
      <c r="H724" s="93" t="s">
        <v>11</v>
      </c>
      <c r="I724" s="93">
        <v>124191241</v>
      </c>
      <c r="J724" s="93" t="s">
        <v>396</v>
      </c>
      <c r="K724" s="93" t="s">
        <v>37</v>
      </c>
      <c r="L724" s="93">
        <v>0.27868273176382202</v>
      </c>
      <c r="M724" s="93">
        <v>1.74430719041683E-2</v>
      </c>
      <c r="N724" s="93">
        <v>6.2591147265453602</v>
      </c>
      <c r="O724" s="93">
        <v>0.28694315706377299</v>
      </c>
      <c r="P724" s="93">
        <v>1.9448855594936702E-2</v>
      </c>
      <c r="Q724" s="93">
        <v>6.7779471704266001</v>
      </c>
      <c r="R724" s="93">
        <v>0.294382711021554</v>
      </c>
      <c r="S724" s="93">
        <v>1.6534743581674002E-2</v>
      </c>
      <c r="T724" s="93">
        <v>5.6167509037116696</v>
      </c>
    </row>
    <row r="725" spans="1:20" x14ac:dyDescent="0.55000000000000004">
      <c r="A725" s="93" t="s">
        <v>4391</v>
      </c>
      <c r="B725" s="93">
        <v>-1.5191393587092599E-2</v>
      </c>
      <c r="C725" s="96">
        <v>1.25353270752752E-5</v>
      </c>
      <c r="D725" s="96">
        <v>2.1863523706573199E-2</v>
      </c>
      <c r="E725" s="93" t="s">
        <v>4392</v>
      </c>
      <c r="F725" s="93" t="s">
        <v>15695</v>
      </c>
      <c r="G725" s="93" t="s">
        <v>15696</v>
      </c>
      <c r="H725" s="93" t="s">
        <v>87</v>
      </c>
      <c r="I725" s="93">
        <v>142984226</v>
      </c>
      <c r="J725" s="93" t="s">
        <v>4393</v>
      </c>
      <c r="K725" s="93" t="s">
        <v>50</v>
      </c>
      <c r="L725" s="93">
        <v>0.78729602178011304</v>
      </c>
      <c r="M725" s="93">
        <v>1.6765260948594801E-2</v>
      </c>
      <c r="N725" s="93">
        <v>2.12947360138919</v>
      </c>
      <c r="O725" s="93">
        <v>0.79317534648690702</v>
      </c>
      <c r="P725" s="93">
        <v>1.68471059885319E-2</v>
      </c>
      <c r="Q725" s="93">
        <v>2.1240077699275699</v>
      </c>
      <c r="R725" s="93">
        <v>0.80092859146349804</v>
      </c>
      <c r="S725" s="93">
        <v>1.5029003976070199E-2</v>
      </c>
      <c r="T725" s="93">
        <v>1.87644743067649</v>
      </c>
    </row>
    <row r="726" spans="1:20" x14ac:dyDescent="0.55000000000000004">
      <c r="A726" s="93" t="s">
        <v>4261</v>
      </c>
      <c r="B726" s="93">
        <v>-1.5109152526474301E-2</v>
      </c>
      <c r="C726" s="96">
        <v>5.3656242753789302E-5</v>
      </c>
      <c r="D726" s="96">
        <v>3.7761018103758801E-2</v>
      </c>
      <c r="E726" s="93" t="s">
        <v>2434</v>
      </c>
      <c r="F726" s="93" t="s">
        <v>15646</v>
      </c>
      <c r="G726" s="93" t="s">
        <v>15646</v>
      </c>
      <c r="H726" s="93" t="s">
        <v>40</v>
      </c>
      <c r="I726" s="93">
        <v>144164505</v>
      </c>
      <c r="J726" s="93" t="s">
        <v>45</v>
      </c>
      <c r="K726" s="93" t="s">
        <v>2</v>
      </c>
      <c r="L726" s="93">
        <v>0.12988588889914399</v>
      </c>
      <c r="M726" s="93">
        <v>1.6519039148635398E-2</v>
      </c>
      <c r="N726" s="93">
        <v>12.7181168706189</v>
      </c>
      <c r="O726" s="93">
        <v>0.13105583106300001</v>
      </c>
      <c r="P726" s="93">
        <v>1.6061008982751802E-2</v>
      </c>
      <c r="Q726" s="93">
        <v>12.2550891879287</v>
      </c>
      <c r="R726" s="93">
        <v>0.14439052568788799</v>
      </c>
      <c r="S726" s="93">
        <v>1.7681272089946201E-2</v>
      </c>
      <c r="T726" s="93">
        <v>12.245451705166399</v>
      </c>
    </row>
    <row r="727" spans="1:20" x14ac:dyDescent="0.55000000000000004">
      <c r="A727" s="93" t="s">
        <v>15885</v>
      </c>
      <c r="B727" s="93">
        <v>-1.50811795636277E-2</v>
      </c>
      <c r="C727" s="96">
        <v>7.7121054175699499E-5</v>
      </c>
      <c r="D727" s="96">
        <v>4.3136092470844899E-2</v>
      </c>
      <c r="E727" s="93" t="s">
        <v>7379</v>
      </c>
      <c r="F727" s="93" t="s">
        <v>7379</v>
      </c>
      <c r="G727" s="93" t="s">
        <v>14734</v>
      </c>
      <c r="H727" s="93" t="s">
        <v>33</v>
      </c>
      <c r="I727" s="93">
        <v>80817441</v>
      </c>
      <c r="J727" s="93" t="s">
        <v>8</v>
      </c>
      <c r="K727" s="93" t="s">
        <v>50</v>
      </c>
      <c r="L727" s="93">
        <v>0.296823217670594</v>
      </c>
      <c r="M727" s="93">
        <v>1.7867317354670599E-2</v>
      </c>
      <c r="N727" s="93">
        <v>6.0195147451367097</v>
      </c>
      <c r="O727" s="93">
        <v>0.30296830241606498</v>
      </c>
      <c r="P727" s="93">
        <v>1.9497944549787101E-2</v>
      </c>
      <c r="Q727" s="93">
        <v>6.4356384461007403</v>
      </c>
      <c r="R727" s="93">
        <v>0.309456126201755</v>
      </c>
      <c r="S727" s="93">
        <v>1.63854628157028E-2</v>
      </c>
      <c r="T727" s="93">
        <v>5.2949227461795303</v>
      </c>
    </row>
    <row r="728" spans="1:20" x14ac:dyDescent="0.55000000000000004">
      <c r="A728" s="93" t="s">
        <v>4213</v>
      </c>
      <c r="B728" s="93">
        <v>-1.50574085713184E-2</v>
      </c>
      <c r="C728" s="96">
        <v>4.2120664447933201E-5</v>
      </c>
      <c r="D728" s="96">
        <v>3.4007407152085403E-2</v>
      </c>
      <c r="E728" s="93"/>
      <c r="F728" s="93"/>
      <c r="G728" s="93"/>
      <c r="H728" s="93" t="s">
        <v>38</v>
      </c>
      <c r="I728" s="93">
        <v>150976354</v>
      </c>
      <c r="J728" s="93"/>
      <c r="K728" s="93" t="s">
        <v>37</v>
      </c>
      <c r="L728" s="93">
        <v>0.77992416559446798</v>
      </c>
      <c r="M728" s="93">
        <v>1.8479167069358499E-2</v>
      </c>
      <c r="N728" s="93">
        <v>2.3693543404022499</v>
      </c>
      <c r="O728" s="93">
        <v>0.77895049142951001</v>
      </c>
      <c r="P728" s="93">
        <v>1.7848735685009699E-2</v>
      </c>
      <c r="Q728" s="93">
        <v>2.2913825565799599</v>
      </c>
      <c r="R728" s="93">
        <v>0.79440325776535403</v>
      </c>
      <c r="S728" s="93">
        <v>1.50963610360239E-2</v>
      </c>
      <c r="T728" s="93">
        <v>1.90033976931184</v>
      </c>
    </row>
    <row r="729" spans="1:20" x14ac:dyDescent="0.55000000000000004">
      <c r="A729" s="93" t="s">
        <v>4334</v>
      </c>
      <c r="B729" s="93">
        <v>-1.50264113211539E-2</v>
      </c>
      <c r="C729" s="96">
        <v>1.7068058114146999E-5</v>
      </c>
      <c r="D729" s="96">
        <v>2.4402146430907601E-2</v>
      </c>
      <c r="E729" s="93"/>
      <c r="F729" s="93"/>
      <c r="G729" s="93"/>
      <c r="H729" s="93" t="s">
        <v>40</v>
      </c>
      <c r="I729" s="93">
        <v>164011659</v>
      </c>
      <c r="J729" s="93"/>
      <c r="K729" s="93" t="s">
        <v>37</v>
      </c>
      <c r="L729" s="93">
        <v>0.88431959604841903</v>
      </c>
      <c r="M729" s="93">
        <v>1.4610552804796499E-2</v>
      </c>
      <c r="N729" s="93">
        <v>1.65218014732272</v>
      </c>
      <c r="O729" s="93">
        <v>0.88702121757164198</v>
      </c>
      <c r="P729" s="93">
        <v>1.48312103154666E-2</v>
      </c>
      <c r="Q729" s="93">
        <v>1.6720243012979299</v>
      </c>
      <c r="R729" s="93">
        <v>0.89879908115823204</v>
      </c>
      <c r="S729" s="93">
        <v>1.9127114083013E-2</v>
      </c>
      <c r="T729" s="93">
        <v>2.1280745034101498</v>
      </c>
    </row>
    <row r="730" spans="1:20" x14ac:dyDescent="0.55000000000000004">
      <c r="A730" s="93" t="s">
        <v>7601</v>
      </c>
      <c r="B730" s="93">
        <v>-1.50226757234999E-2</v>
      </c>
      <c r="C730" s="96">
        <v>9.50650803490894E-5</v>
      </c>
      <c r="D730" s="96">
        <v>4.68540701431443E-2</v>
      </c>
      <c r="E730" s="93" t="s">
        <v>7384</v>
      </c>
      <c r="F730" s="93" t="s">
        <v>7384</v>
      </c>
      <c r="G730" s="93" t="s">
        <v>7602</v>
      </c>
      <c r="H730" s="93" t="s">
        <v>29</v>
      </c>
      <c r="I730" s="93">
        <v>52702431</v>
      </c>
      <c r="J730" s="93" t="s">
        <v>19</v>
      </c>
      <c r="K730" s="93" t="s">
        <v>50</v>
      </c>
      <c r="L730" s="93">
        <v>8.1460851714178995E-2</v>
      </c>
      <c r="M730" s="93">
        <v>1.52120541754035E-2</v>
      </c>
      <c r="N730" s="93">
        <v>18.674067181101801</v>
      </c>
      <c r="O730" s="93">
        <v>8.2232618132562899E-2</v>
      </c>
      <c r="P730" s="93">
        <v>1.8125970559684099E-2</v>
      </c>
      <c r="Q730" s="93">
        <v>22.042312371064501</v>
      </c>
      <c r="R730" s="93">
        <v>9.4906920565727096E-2</v>
      </c>
      <c r="S730" s="93">
        <v>1.8660166548164402E-2</v>
      </c>
      <c r="T730" s="93">
        <v>19.661544634399402</v>
      </c>
    </row>
    <row r="731" spans="1:20" x14ac:dyDescent="0.55000000000000004">
      <c r="A731" s="93" t="s">
        <v>4466</v>
      </c>
      <c r="B731" s="93">
        <v>-1.4927507622328201E-2</v>
      </c>
      <c r="C731" s="96">
        <v>6.2866238724087797E-5</v>
      </c>
      <c r="D731" s="96">
        <v>3.98316471949859E-2</v>
      </c>
      <c r="E731" s="93" t="s">
        <v>4467</v>
      </c>
      <c r="F731" s="93"/>
      <c r="G731" s="93" t="s">
        <v>3272</v>
      </c>
      <c r="H731" s="93" t="s">
        <v>33</v>
      </c>
      <c r="I731" s="93">
        <v>38348058</v>
      </c>
      <c r="J731" s="93" t="s">
        <v>106</v>
      </c>
      <c r="K731" s="93" t="s">
        <v>26</v>
      </c>
      <c r="L731" s="93">
        <v>8.0891303567325698E-2</v>
      </c>
      <c r="M731" s="93">
        <v>1.50415931423827E-2</v>
      </c>
      <c r="N731" s="93">
        <v>18.594821048796199</v>
      </c>
      <c r="O731" s="93">
        <v>8.4312871904955206E-2</v>
      </c>
      <c r="P731" s="93">
        <v>1.5126295214217199E-2</v>
      </c>
      <c r="Q731" s="93">
        <v>17.940671302560901</v>
      </c>
      <c r="R731" s="93">
        <v>9.96018975578042E-2</v>
      </c>
      <c r="S731" s="93">
        <v>2.2548649958928201E-2</v>
      </c>
      <c r="T731" s="93">
        <v>22.638775476985298</v>
      </c>
    </row>
    <row r="732" spans="1:20" x14ac:dyDescent="0.55000000000000004">
      <c r="A732" s="93" t="s">
        <v>15731</v>
      </c>
      <c r="B732" s="93">
        <v>-1.4903789107994401E-2</v>
      </c>
      <c r="C732" s="96">
        <v>1.7417157647199598E-5</v>
      </c>
      <c r="D732" s="96">
        <v>2.4402146430907601E-2</v>
      </c>
      <c r="E732" s="93" t="s">
        <v>773</v>
      </c>
      <c r="F732" s="93"/>
      <c r="G732" s="93"/>
      <c r="H732" s="93" t="s">
        <v>64</v>
      </c>
      <c r="I732" s="93">
        <v>46260367</v>
      </c>
      <c r="J732" s="93" t="s">
        <v>8</v>
      </c>
      <c r="K732" s="93" t="s">
        <v>37</v>
      </c>
      <c r="L732" s="93">
        <v>0.80109079298073804</v>
      </c>
      <c r="M732" s="93">
        <v>1.8749286718719099E-2</v>
      </c>
      <c r="N732" s="93">
        <v>2.3404696300348</v>
      </c>
      <c r="O732" s="93">
        <v>0.81007027572450396</v>
      </c>
      <c r="P732" s="93">
        <v>1.5937529980338601E-2</v>
      </c>
      <c r="Q732" s="93">
        <v>1.96742559972153</v>
      </c>
      <c r="R732" s="93">
        <v>0.815326699215845</v>
      </c>
      <c r="S732" s="93">
        <v>1.44613441946099E-2</v>
      </c>
      <c r="T732" s="93">
        <v>1.7736870641570199</v>
      </c>
    </row>
    <row r="733" spans="1:20" x14ac:dyDescent="0.55000000000000004">
      <c r="A733" s="93" t="s">
        <v>4424</v>
      </c>
      <c r="B733" s="93">
        <v>-1.48986725021327E-2</v>
      </c>
      <c r="C733" s="96">
        <v>9.2013863335987201E-5</v>
      </c>
      <c r="D733" s="96">
        <v>4.6136041774837697E-2</v>
      </c>
      <c r="E733" s="93" t="s">
        <v>2914</v>
      </c>
      <c r="F733" s="93"/>
      <c r="G733" s="93"/>
      <c r="H733" s="93" t="s">
        <v>108</v>
      </c>
      <c r="I733" s="93">
        <v>17536863</v>
      </c>
      <c r="J733" s="93" t="s">
        <v>8</v>
      </c>
      <c r="K733" s="93" t="s">
        <v>37</v>
      </c>
      <c r="L733" s="93">
        <v>0.83426652444203797</v>
      </c>
      <c r="M733" s="93">
        <v>2.0421584167572001E-2</v>
      </c>
      <c r="N733" s="93">
        <v>2.4478489270835899</v>
      </c>
      <c r="O733" s="93">
        <v>0.835752292624524</v>
      </c>
      <c r="P733" s="93">
        <v>1.8473924864402001E-2</v>
      </c>
      <c r="Q733" s="93">
        <v>2.2104545841433598</v>
      </c>
      <c r="R733" s="93">
        <v>0.85043235283653396</v>
      </c>
      <c r="S733" s="93">
        <v>1.50863876171221E-2</v>
      </c>
      <c r="T733" s="93">
        <v>1.77396680250968</v>
      </c>
    </row>
    <row r="734" spans="1:20" x14ac:dyDescent="0.55000000000000004">
      <c r="A734" s="93" t="s">
        <v>4378</v>
      </c>
      <c r="B734" s="93">
        <v>-1.48769200697105E-2</v>
      </c>
      <c r="C734" s="96">
        <v>5.9388380429802502E-5</v>
      </c>
      <c r="D734" s="96">
        <v>3.91247452800976E-2</v>
      </c>
      <c r="E734" s="93"/>
      <c r="F734" s="93" t="s">
        <v>4379</v>
      </c>
      <c r="G734" s="93" t="s">
        <v>4380</v>
      </c>
      <c r="H734" s="93" t="s">
        <v>17</v>
      </c>
      <c r="I734" s="93">
        <v>187025420</v>
      </c>
      <c r="J734" s="93"/>
      <c r="K734" s="93" t="s">
        <v>50</v>
      </c>
      <c r="L734" s="93">
        <v>0.86859766084034096</v>
      </c>
      <c r="M734" s="93">
        <v>1.6477915764541402E-2</v>
      </c>
      <c r="N734" s="93">
        <v>1.8970711651007099</v>
      </c>
      <c r="O734" s="93">
        <v>0.87348161393683499</v>
      </c>
      <c r="P734" s="93">
        <v>2.0530821577565399E-2</v>
      </c>
      <c r="Q734" s="93">
        <v>2.3504583553890401</v>
      </c>
      <c r="R734" s="93">
        <v>0.87996879447431098</v>
      </c>
      <c r="S734" s="93">
        <v>1.7101967282155801E-2</v>
      </c>
      <c r="T734" s="93">
        <v>1.94347429017326</v>
      </c>
    </row>
    <row r="735" spans="1:20" x14ac:dyDescent="0.55000000000000004">
      <c r="A735" s="93" t="s">
        <v>15917</v>
      </c>
      <c r="B735" s="93">
        <v>-1.48090966094576E-2</v>
      </c>
      <c r="C735" s="96">
        <v>4.8968635077038202E-5</v>
      </c>
      <c r="D735" s="96">
        <v>3.6519479553825299E-2</v>
      </c>
      <c r="E735" s="93" t="s">
        <v>2990</v>
      </c>
      <c r="F735" s="93" t="s">
        <v>15918</v>
      </c>
      <c r="G735" s="93" t="s">
        <v>15919</v>
      </c>
      <c r="H735" s="93" t="s">
        <v>87</v>
      </c>
      <c r="I735" s="93">
        <v>156571196</v>
      </c>
      <c r="J735" s="93" t="s">
        <v>8</v>
      </c>
      <c r="K735" s="93" t="s">
        <v>37</v>
      </c>
      <c r="L735" s="93">
        <v>0.87042667781523297</v>
      </c>
      <c r="M735" s="93">
        <v>1.7138680940918499E-2</v>
      </c>
      <c r="N735" s="93">
        <v>1.9689976626103101</v>
      </c>
      <c r="O735" s="93">
        <v>0.87575057690055802</v>
      </c>
      <c r="P735" s="93">
        <v>1.5292247404219E-2</v>
      </c>
      <c r="Q735" s="93">
        <v>1.7461875341653901</v>
      </c>
      <c r="R735" s="93">
        <v>0.884491751838829</v>
      </c>
      <c r="S735" s="93">
        <v>1.5090320833158999E-2</v>
      </c>
      <c r="T735" s="93">
        <v>1.7061007976373599</v>
      </c>
    </row>
    <row r="736" spans="1:20" x14ac:dyDescent="0.55000000000000004">
      <c r="A736" s="93" t="s">
        <v>15876</v>
      </c>
      <c r="B736" s="93">
        <v>-1.46665029601764E-2</v>
      </c>
      <c r="C736" s="96">
        <v>4.5566803375886402E-5</v>
      </c>
      <c r="D736" s="96">
        <v>3.4937561771245199E-2</v>
      </c>
      <c r="E736" s="93" t="s">
        <v>11117</v>
      </c>
      <c r="F736" s="93" t="s">
        <v>14048</v>
      </c>
      <c r="G736" s="93" t="s">
        <v>14048</v>
      </c>
      <c r="H736" s="93" t="s">
        <v>11</v>
      </c>
      <c r="I736" s="93">
        <v>29592876</v>
      </c>
      <c r="J736" s="93" t="s">
        <v>8</v>
      </c>
      <c r="K736" s="93" t="s">
        <v>37</v>
      </c>
      <c r="L736" s="93">
        <v>0.17843125363123399</v>
      </c>
      <c r="M736" s="93">
        <v>1.8392727453219099E-2</v>
      </c>
      <c r="N736" s="93">
        <v>10.308018959072999</v>
      </c>
      <c r="O736" s="93">
        <v>0.18183560654141301</v>
      </c>
      <c r="P736" s="93">
        <v>1.6546620788291399E-2</v>
      </c>
      <c r="Q736" s="93">
        <v>9.0997693482672695</v>
      </c>
      <c r="R736" s="93">
        <v>0.19173181230904901</v>
      </c>
      <c r="S736" s="93">
        <v>1.6456168726592599E-2</v>
      </c>
      <c r="T736" s="93">
        <v>8.5829099138056595</v>
      </c>
    </row>
    <row r="737" spans="1:20" x14ac:dyDescent="0.55000000000000004">
      <c r="A737" s="93" t="s">
        <v>4075</v>
      </c>
      <c r="B737" s="93">
        <v>-1.46583142074793E-2</v>
      </c>
      <c r="C737" s="96">
        <v>4.0152019683706797E-5</v>
      </c>
      <c r="D737" s="96">
        <v>3.3151358463649999E-2</v>
      </c>
      <c r="E737" s="93"/>
      <c r="F737" s="93"/>
      <c r="G737" s="93"/>
      <c r="H737" s="93" t="s">
        <v>151</v>
      </c>
      <c r="I737" s="93">
        <v>126806003</v>
      </c>
      <c r="J737" s="93"/>
      <c r="K737" s="93" t="s">
        <v>50</v>
      </c>
      <c r="L737" s="93">
        <v>0.84109671076694903</v>
      </c>
      <c r="M737" s="93">
        <v>1.6567014028153901E-2</v>
      </c>
      <c r="N737" s="93">
        <v>1.96969192912993</v>
      </c>
      <c r="O737" s="93">
        <v>0.839038910136228</v>
      </c>
      <c r="P737" s="93">
        <v>1.6404944150060202E-2</v>
      </c>
      <c r="Q737" s="93">
        <v>1.9552066002989901</v>
      </c>
      <c r="R737" s="93">
        <v>0.85280913997101304</v>
      </c>
      <c r="S737" s="93">
        <v>1.5894811873153801E-2</v>
      </c>
      <c r="T737" s="93">
        <v>1.86381818957687</v>
      </c>
    </row>
    <row r="738" spans="1:20" x14ac:dyDescent="0.55000000000000004">
      <c r="A738" s="93" t="s">
        <v>4510</v>
      </c>
      <c r="B738" s="93">
        <v>-1.4625495346595199E-2</v>
      </c>
      <c r="C738" s="96">
        <v>6.05388873163919E-5</v>
      </c>
      <c r="D738" s="96">
        <v>3.9193432904004698E-2</v>
      </c>
      <c r="E738" s="93" t="s">
        <v>4247</v>
      </c>
      <c r="F738" s="93" t="s">
        <v>4496</v>
      </c>
      <c r="G738" s="93" t="s">
        <v>4496</v>
      </c>
      <c r="H738" s="93" t="s">
        <v>108</v>
      </c>
      <c r="I738" s="93">
        <v>208060750</v>
      </c>
      <c r="J738" s="93" t="s">
        <v>132</v>
      </c>
      <c r="K738" s="93" t="s">
        <v>37</v>
      </c>
      <c r="L738" s="93">
        <v>0.79405822400385595</v>
      </c>
      <c r="M738" s="93">
        <v>1.55648254633167E-2</v>
      </c>
      <c r="N738" s="93">
        <v>1.9601617353491601</v>
      </c>
      <c r="O738" s="93">
        <v>0.80189798233825305</v>
      </c>
      <c r="P738" s="93">
        <v>1.9087559353249298E-2</v>
      </c>
      <c r="Q738" s="93">
        <v>2.3802977153767002</v>
      </c>
      <c r="R738" s="93">
        <v>0.80803438318253895</v>
      </c>
      <c r="S738" s="93">
        <v>1.5949500856213099E-2</v>
      </c>
      <c r="T738" s="93">
        <v>1.9738641310527001</v>
      </c>
    </row>
    <row r="739" spans="1:20" x14ac:dyDescent="0.55000000000000004">
      <c r="A739" s="93" t="s">
        <v>2973</v>
      </c>
      <c r="B739" s="93">
        <v>-1.4584176393918701E-2</v>
      </c>
      <c r="C739" s="96">
        <v>3.9439889143909297E-5</v>
      </c>
      <c r="D739" s="96">
        <v>3.2908179502982103E-2</v>
      </c>
      <c r="E739" s="93" t="s">
        <v>2974</v>
      </c>
      <c r="F739" s="93" t="s">
        <v>2975</v>
      </c>
      <c r="G739" s="93" t="s">
        <v>2975</v>
      </c>
      <c r="H739" s="93" t="s">
        <v>170</v>
      </c>
      <c r="I739" s="93">
        <v>21181042</v>
      </c>
      <c r="J739" s="93" t="s">
        <v>25</v>
      </c>
      <c r="K739" s="93" t="s">
        <v>37</v>
      </c>
      <c r="L739" s="93">
        <v>0.87217525704255705</v>
      </c>
      <c r="M739" s="93">
        <v>1.33527148327386E-2</v>
      </c>
      <c r="N739" s="93">
        <v>1.5309669386879901</v>
      </c>
      <c r="O739" s="93">
        <v>0.87902900182490495</v>
      </c>
      <c r="P739" s="93">
        <v>1.8660814893711599E-2</v>
      </c>
      <c r="Q739" s="93">
        <v>2.1228895582479002</v>
      </c>
      <c r="R739" s="93">
        <v>0.88430230010512201</v>
      </c>
      <c r="S739" s="93">
        <v>1.6599951040190901E-2</v>
      </c>
      <c r="T739" s="93">
        <v>1.87718057933555</v>
      </c>
    </row>
    <row r="740" spans="1:20" x14ac:dyDescent="0.55000000000000004">
      <c r="A740" s="93" t="s">
        <v>7573</v>
      </c>
      <c r="B740" s="93">
        <v>-1.45702222380117E-2</v>
      </c>
      <c r="C740" s="96">
        <v>1.1028085144143301E-4</v>
      </c>
      <c r="D740" s="96">
        <v>4.9659992550988699E-2</v>
      </c>
      <c r="E740" s="93" t="s">
        <v>7574</v>
      </c>
      <c r="F740" s="93"/>
      <c r="G740" s="93"/>
      <c r="H740" s="93" t="s">
        <v>29</v>
      </c>
      <c r="I740" s="93">
        <v>24723516</v>
      </c>
      <c r="J740" s="93" t="s">
        <v>8</v>
      </c>
      <c r="K740" s="93" t="s">
        <v>37</v>
      </c>
      <c r="L740" s="93">
        <v>0.755361111450635</v>
      </c>
      <c r="M740" s="93">
        <v>1.9440336664424501E-2</v>
      </c>
      <c r="N740" s="93">
        <v>2.5736480697411399</v>
      </c>
      <c r="O740" s="93">
        <v>0.764158871289768</v>
      </c>
      <c r="P740" s="93">
        <v>1.6798651745760399E-2</v>
      </c>
      <c r="Q740" s="93">
        <v>2.1983192732431598</v>
      </c>
      <c r="R740" s="93">
        <v>0.76735212677726905</v>
      </c>
      <c r="S740" s="93">
        <v>1.6316586723473001E-2</v>
      </c>
      <c r="T740" s="93">
        <v>2.1263493191840701</v>
      </c>
    </row>
    <row r="741" spans="1:20" x14ac:dyDescent="0.55000000000000004">
      <c r="A741" s="93" t="s">
        <v>15675</v>
      </c>
      <c r="B741" s="93">
        <v>-1.45143617760929E-2</v>
      </c>
      <c r="C741" s="96">
        <v>5.8528877034819497E-5</v>
      </c>
      <c r="D741" s="96">
        <v>3.8903875782010301E-2</v>
      </c>
      <c r="E741" s="93" t="s">
        <v>15676</v>
      </c>
      <c r="F741" s="93" t="s">
        <v>15676</v>
      </c>
      <c r="G741" s="93" t="s">
        <v>15676</v>
      </c>
      <c r="H741" s="93" t="s">
        <v>108</v>
      </c>
      <c r="I741" s="93">
        <v>901799</v>
      </c>
      <c r="J741" s="93" t="s">
        <v>396</v>
      </c>
      <c r="K741" s="93" t="s">
        <v>2</v>
      </c>
      <c r="L741" s="93">
        <v>0.176109324839439</v>
      </c>
      <c r="M741" s="93">
        <v>1.55112391530334E-2</v>
      </c>
      <c r="N741" s="93">
        <v>8.8077330187798193</v>
      </c>
      <c r="O741" s="93">
        <v>0.17846937850962599</v>
      </c>
      <c r="P741" s="93">
        <v>1.78537359730765E-2</v>
      </c>
      <c r="Q741" s="93">
        <v>10.003809125224</v>
      </c>
      <c r="R741" s="93">
        <v>0.18875295184931201</v>
      </c>
      <c r="S741" s="93">
        <v>1.70130036804312E-2</v>
      </c>
      <c r="T741" s="93">
        <v>9.0133709241343301</v>
      </c>
    </row>
    <row r="742" spans="1:20" x14ac:dyDescent="0.55000000000000004">
      <c r="A742" s="93" t="s">
        <v>16221</v>
      </c>
      <c r="B742" s="93">
        <v>-1.44719983496054E-2</v>
      </c>
      <c r="C742" s="96">
        <v>4.0174003034768997E-6</v>
      </c>
      <c r="D742" s="96">
        <v>1.4174186955023E-2</v>
      </c>
      <c r="E742" s="93" t="s">
        <v>16222</v>
      </c>
      <c r="F742" s="93" t="s">
        <v>16223</v>
      </c>
      <c r="G742" s="93" t="s">
        <v>16224</v>
      </c>
      <c r="H742" s="93" t="s">
        <v>91</v>
      </c>
      <c r="I742" s="93">
        <v>140998267</v>
      </c>
      <c r="J742" s="93" t="s">
        <v>106</v>
      </c>
      <c r="K742" s="93" t="s">
        <v>37</v>
      </c>
      <c r="L742" s="93">
        <v>0.33879258431944098</v>
      </c>
      <c r="M742" s="93">
        <v>1.5733559016489599E-2</v>
      </c>
      <c r="N742" s="93">
        <v>4.6440092684126597</v>
      </c>
      <c r="O742" s="93">
        <v>0.34495432169809898</v>
      </c>
      <c r="P742" s="93">
        <v>1.36941588578137E-2</v>
      </c>
      <c r="Q742" s="93">
        <v>3.9698470192811999</v>
      </c>
      <c r="R742" s="93">
        <v>0.35130433929702398</v>
      </c>
      <c r="S742" s="93">
        <v>1.36182153736355E-2</v>
      </c>
      <c r="T742" s="93">
        <v>3.87647229205484</v>
      </c>
    </row>
    <row r="743" spans="1:20" x14ac:dyDescent="0.55000000000000004">
      <c r="A743" s="93" t="s">
        <v>4724</v>
      </c>
      <c r="B743" s="93">
        <v>-1.43924323654887E-2</v>
      </c>
      <c r="C743" s="96">
        <v>4.25050571340883E-5</v>
      </c>
      <c r="D743" s="96">
        <v>3.4140273693328997E-2</v>
      </c>
      <c r="E743" s="93"/>
      <c r="F743" s="93" t="s">
        <v>15721</v>
      </c>
      <c r="G743" s="93" t="s">
        <v>15721</v>
      </c>
      <c r="H743" s="93" t="s">
        <v>64</v>
      </c>
      <c r="I743" s="93">
        <v>135494047</v>
      </c>
      <c r="J743" s="93"/>
      <c r="K743" s="93" t="s">
        <v>37</v>
      </c>
      <c r="L743" s="93">
        <v>9.9351354910944101E-2</v>
      </c>
      <c r="M743" s="93">
        <v>1.57425037638468E-2</v>
      </c>
      <c r="N743" s="93">
        <v>15.8452834165754</v>
      </c>
      <c r="O743" s="93">
        <v>9.9483764777924505E-2</v>
      </c>
      <c r="P743" s="93">
        <v>1.5167649865432099E-2</v>
      </c>
      <c r="Q743" s="93">
        <v>15.246356929988</v>
      </c>
      <c r="R743" s="93">
        <v>0.111783270401848</v>
      </c>
      <c r="S743" s="93">
        <v>1.7007963484416501E-2</v>
      </c>
      <c r="T743" s="93">
        <v>15.2151242518446</v>
      </c>
    </row>
    <row r="744" spans="1:20" x14ac:dyDescent="0.55000000000000004">
      <c r="A744" s="93" t="s">
        <v>4757</v>
      </c>
      <c r="B744" s="93">
        <v>-1.43812170029828E-2</v>
      </c>
      <c r="C744" s="96">
        <v>1.0377719024809901E-4</v>
      </c>
      <c r="D744" s="96">
        <v>4.8454178169624197E-2</v>
      </c>
      <c r="E744" s="93" t="s">
        <v>4043</v>
      </c>
      <c r="F744" s="93" t="s">
        <v>4758</v>
      </c>
      <c r="G744" s="93" t="s">
        <v>4758</v>
      </c>
      <c r="H744" s="93" t="s">
        <v>17</v>
      </c>
      <c r="I744" s="93">
        <v>76481169</v>
      </c>
      <c r="J744" s="93" t="s">
        <v>45</v>
      </c>
      <c r="K744" s="93" t="s">
        <v>37</v>
      </c>
      <c r="L744" s="93">
        <v>0.11383723378933901</v>
      </c>
      <c r="M744" s="93">
        <v>1.91117619282388E-2</v>
      </c>
      <c r="N744" s="93">
        <v>16.7886738741438</v>
      </c>
      <c r="O744" s="93">
        <v>0.118055715743248</v>
      </c>
      <c r="P744" s="93">
        <v>1.73332801367399E-2</v>
      </c>
      <c r="Q744" s="93">
        <v>14.682287958371299</v>
      </c>
      <c r="R744" s="93">
        <v>0.12703647781062</v>
      </c>
      <c r="S744" s="93">
        <v>1.6888244095734001E-2</v>
      </c>
      <c r="T744" s="93">
        <v>13.2940115994952</v>
      </c>
    </row>
    <row r="745" spans="1:20" x14ac:dyDescent="0.55000000000000004">
      <c r="A745" s="93" t="s">
        <v>16053</v>
      </c>
      <c r="B745" s="93">
        <v>-1.42876088002799E-2</v>
      </c>
      <c r="C745" s="96">
        <v>9.7271589523820301E-5</v>
      </c>
      <c r="D745" s="96">
        <v>4.7122902621570401E-2</v>
      </c>
      <c r="E745" s="93" t="s">
        <v>16054</v>
      </c>
      <c r="F745" s="93"/>
      <c r="G745" s="93"/>
      <c r="H745" s="93" t="s">
        <v>91</v>
      </c>
      <c r="I745" s="93">
        <v>52704647</v>
      </c>
      <c r="J745" s="93" t="s">
        <v>106</v>
      </c>
      <c r="K745" s="93" t="s">
        <v>37</v>
      </c>
      <c r="L745" s="93">
        <v>0.854674201776909</v>
      </c>
      <c r="M745" s="93">
        <v>1.88657300515465E-2</v>
      </c>
      <c r="N745" s="93">
        <v>2.2073592501474502</v>
      </c>
      <c r="O745" s="93">
        <v>0.85998762004503404</v>
      </c>
      <c r="P745" s="93">
        <v>1.6261037582112101E-2</v>
      </c>
      <c r="Q745" s="93">
        <v>1.89084554278358</v>
      </c>
      <c r="R745" s="93">
        <v>0.867348777150031</v>
      </c>
      <c r="S745" s="93">
        <v>1.42983137387103E-2</v>
      </c>
      <c r="T745" s="93">
        <v>1.6485079722706599</v>
      </c>
    </row>
    <row r="746" spans="1:20" x14ac:dyDescent="0.55000000000000004">
      <c r="A746" s="93" t="s">
        <v>15922</v>
      </c>
      <c r="B746" s="93">
        <v>-1.42588793277786E-2</v>
      </c>
      <c r="C746" s="96">
        <v>1.5603910312463301E-5</v>
      </c>
      <c r="D746" s="96">
        <v>2.32007574652166E-2</v>
      </c>
      <c r="E746" s="93" t="s">
        <v>2630</v>
      </c>
      <c r="F746" s="93" t="s">
        <v>15923</v>
      </c>
      <c r="G746" s="93" t="s">
        <v>15923</v>
      </c>
      <c r="H746" s="93" t="s">
        <v>54</v>
      </c>
      <c r="I746" s="93">
        <v>43627148</v>
      </c>
      <c r="J746" s="93" t="s">
        <v>8</v>
      </c>
      <c r="K746" s="93" t="s">
        <v>72</v>
      </c>
      <c r="L746" s="93">
        <v>8.8183259564693806E-2</v>
      </c>
      <c r="M746" s="93">
        <v>1.27855903485857E-2</v>
      </c>
      <c r="N746" s="93">
        <v>14.4988860830278</v>
      </c>
      <c r="O746" s="93">
        <v>9.1862479126197896E-2</v>
      </c>
      <c r="P746" s="93">
        <v>1.1499104939737201E-2</v>
      </c>
      <c r="Q746" s="93">
        <v>12.517738525149101</v>
      </c>
      <c r="R746" s="93">
        <v>0.10153772266403201</v>
      </c>
      <c r="S746" s="93">
        <v>1.77604925734949E-2</v>
      </c>
      <c r="T746" s="93">
        <v>17.4915214833612</v>
      </c>
    </row>
    <row r="747" spans="1:20" x14ac:dyDescent="0.55000000000000004">
      <c r="A747" s="93" t="s">
        <v>381</v>
      </c>
      <c r="B747" s="93">
        <v>-1.42386430856E-2</v>
      </c>
      <c r="C747" s="96">
        <v>4.8213581917407003E-5</v>
      </c>
      <c r="D747" s="96">
        <v>3.6155518141986302E-2</v>
      </c>
      <c r="E747" s="93"/>
      <c r="F747" s="93"/>
      <c r="G747" s="93"/>
      <c r="H747" s="93" t="s">
        <v>33</v>
      </c>
      <c r="I747" s="93">
        <v>29922900</v>
      </c>
      <c r="J747" s="93"/>
      <c r="K747" s="93" t="s">
        <v>37</v>
      </c>
      <c r="L747" s="93">
        <v>0.80064902891839296</v>
      </c>
      <c r="M747" s="93">
        <v>1.9079649151385599E-2</v>
      </c>
      <c r="N747" s="93">
        <v>2.3830228305104502</v>
      </c>
      <c r="O747" s="93">
        <v>0.79844589990402803</v>
      </c>
      <c r="P747" s="93">
        <v>1.3996872037875301E-2</v>
      </c>
      <c r="Q747" s="93">
        <v>1.75301445464967</v>
      </c>
      <c r="R747" s="93">
        <v>0.814132275458057</v>
      </c>
      <c r="S747" s="93">
        <v>1.42603865215433E-2</v>
      </c>
      <c r="T747" s="93">
        <v>1.75160559916629</v>
      </c>
    </row>
    <row r="748" spans="1:20" x14ac:dyDescent="0.55000000000000004">
      <c r="A748" s="93" t="s">
        <v>450</v>
      </c>
      <c r="B748" s="93">
        <v>-1.4112973503837899E-2</v>
      </c>
      <c r="C748" s="96">
        <v>1.33545151604536E-5</v>
      </c>
      <c r="D748" s="96">
        <v>2.2225829223623102E-2</v>
      </c>
      <c r="E748" s="93" t="s">
        <v>451</v>
      </c>
      <c r="F748" s="93" t="s">
        <v>15618</v>
      </c>
      <c r="G748" s="93" t="s">
        <v>15619</v>
      </c>
      <c r="H748" s="93" t="s">
        <v>100</v>
      </c>
      <c r="I748" s="93">
        <v>1562457</v>
      </c>
      <c r="J748" s="93" t="s">
        <v>8</v>
      </c>
      <c r="K748" s="93" t="s">
        <v>72</v>
      </c>
      <c r="L748" s="93">
        <v>0.87771973614134902</v>
      </c>
      <c r="M748" s="93">
        <v>1.54034972830914E-2</v>
      </c>
      <c r="N748" s="93">
        <v>1.75494484729358</v>
      </c>
      <c r="O748" s="93">
        <v>0.87695170614612405</v>
      </c>
      <c r="P748" s="93">
        <v>1.6903744772794001E-2</v>
      </c>
      <c r="Q748" s="93">
        <v>1.92755708830076</v>
      </c>
      <c r="R748" s="93">
        <v>0.89003606229170196</v>
      </c>
      <c r="S748" s="93">
        <v>1.2803600223409799E-2</v>
      </c>
      <c r="T748" s="93">
        <v>1.4385484775125399</v>
      </c>
    </row>
    <row r="749" spans="1:20" x14ac:dyDescent="0.55000000000000004">
      <c r="A749" s="93" t="s">
        <v>4416</v>
      </c>
      <c r="B749" s="93">
        <v>-1.40416741743051E-2</v>
      </c>
      <c r="C749" s="96">
        <v>9.5459224057108298E-5</v>
      </c>
      <c r="D749" s="96">
        <v>4.6859655604482103E-2</v>
      </c>
      <c r="E749" s="93" t="s">
        <v>4417</v>
      </c>
      <c r="F749" s="93" t="s">
        <v>4418</v>
      </c>
      <c r="G749" s="93" t="s">
        <v>4418</v>
      </c>
      <c r="H749" s="93" t="s">
        <v>38</v>
      </c>
      <c r="I749" s="93">
        <v>112354166</v>
      </c>
      <c r="J749" s="93" t="s">
        <v>1008</v>
      </c>
      <c r="K749" s="93" t="s">
        <v>37</v>
      </c>
      <c r="L749" s="93">
        <v>0.76846579849586105</v>
      </c>
      <c r="M749" s="93">
        <v>1.67902817153293E-2</v>
      </c>
      <c r="N749" s="93">
        <v>2.18490943229919</v>
      </c>
      <c r="O749" s="93">
        <v>0.77077752208238903</v>
      </c>
      <c r="P749" s="93">
        <v>1.7362697133375599E-2</v>
      </c>
      <c r="Q749" s="93">
        <v>2.25262110478615</v>
      </c>
      <c r="R749" s="93">
        <v>0.78025773703297996</v>
      </c>
      <c r="S749" s="93">
        <v>1.54024394831973E-2</v>
      </c>
      <c r="T749" s="93">
        <v>1.9740194492356899</v>
      </c>
    </row>
    <row r="750" spans="1:20" x14ac:dyDescent="0.55000000000000004">
      <c r="A750" s="93" t="s">
        <v>15920</v>
      </c>
      <c r="B750" s="93">
        <v>-1.3860702354857E-2</v>
      </c>
      <c r="C750" s="96">
        <v>4.8225709801219699E-5</v>
      </c>
      <c r="D750" s="96">
        <v>3.6155518141986302E-2</v>
      </c>
      <c r="E750" s="93"/>
      <c r="F750" s="93"/>
      <c r="G750" s="93"/>
      <c r="H750" s="93" t="s">
        <v>24</v>
      </c>
      <c r="I750" s="93">
        <v>112620559</v>
      </c>
      <c r="J750" s="93"/>
      <c r="K750" s="93" t="s">
        <v>37</v>
      </c>
      <c r="L750" s="93">
        <v>0.169301468966291</v>
      </c>
      <c r="M750" s="93">
        <v>1.68810394700496E-2</v>
      </c>
      <c r="N750" s="93">
        <v>9.9709940930345802</v>
      </c>
      <c r="O750" s="93">
        <v>0.173724359956756</v>
      </c>
      <c r="P750" s="93">
        <v>1.5364004837093201E-2</v>
      </c>
      <c r="Q750" s="93">
        <v>8.8438977935608101</v>
      </c>
      <c r="R750" s="93">
        <v>0.18304801216580899</v>
      </c>
      <c r="S750" s="93">
        <v>1.51456966212133E-2</v>
      </c>
      <c r="T750" s="93">
        <v>8.2741661283346897</v>
      </c>
    </row>
    <row r="751" spans="1:20" x14ac:dyDescent="0.55000000000000004">
      <c r="A751" s="93" t="s">
        <v>7946</v>
      </c>
      <c r="B751" s="93">
        <v>-1.3852111024309201E-2</v>
      </c>
      <c r="C751" s="96">
        <v>5.1675067462645302E-5</v>
      </c>
      <c r="D751" s="96">
        <v>3.7280287473406899E-2</v>
      </c>
      <c r="E751" s="93"/>
      <c r="F751" s="93"/>
      <c r="G751" s="93"/>
      <c r="H751" s="93" t="s">
        <v>3</v>
      </c>
      <c r="I751" s="93">
        <v>3423790</v>
      </c>
      <c r="J751" s="93"/>
      <c r="K751" s="93" t="s">
        <v>37</v>
      </c>
      <c r="L751" s="93">
        <v>0.17408221776576199</v>
      </c>
      <c r="M751" s="93">
        <v>1.8246885799553299E-2</v>
      </c>
      <c r="N751" s="93">
        <v>10.481763177044099</v>
      </c>
      <c r="O751" s="93">
        <v>0.18063213033030201</v>
      </c>
      <c r="P751" s="93">
        <v>1.68408737219395E-2</v>
      </c>
      <c r="Q751" s="93">
        <v>9.3232990670842604</v>
      </c>
      <c r="R751" s="93">
        <v>0.189119460292581</v>
      </c>
      <c r="S751" s="93">
        <v>1.5644215975949002E-2</v>
      </c>
      <c r="T751" s="93">
        <v>8.2721344232614999</v>
      </c>
    </row>
    <row r="752" spans="1:20" x14ac:dyDescent="0.55000000000000004">
      <c r="A752" s="93" t="s">
        <v>372</v>
      </c>
      <c r="B752" s="93">
        <v>-1.3841554343828799E-2</v>
      </c>
      <c r="C752" s="96">
        <v>2.72081016305033E-5</v>
      </c>
      <c r="D752" s="96">
        <v>2.8813886599299399E-2</v>
      </c>
      <c r="E752" s="93" t="s">
        <v>373</v>
      </c>
      <c r="F752" s="93"/>
      <c r="G752" s="93" t="s">
        <v>374</v>
      </c>
      <c r="H752" s="93" t="s">
        <v>108</v>
      </c>
      <c r="I752" s="93">
        <v>29607330</v>
      </c>
      <c r="J752" s="93" t="s">
        <v>106</v>
      </c>
      <c r="K752" s="93" t="s">
        <v>37</v>
      </c>
      <c r="L752" s="93">
        <v>0.79647808382975305</v>
      </c>
      <c r="M752" s="93">
        <v>1.7858799072247199E-2</v>
      </c>
      <c r="N752" s="93">
        <v>2.2422210271468699</v>
      </c>
      <c r="O752" s="93">
        <v>0.79268830862747297</v>
      </c>
      <c r="P752" s="93">
        <v>1.7154854284331E-2</v>
      </c>
      <c r="Q752" s="93">
        <v>2.16413615510923</v>
      </c>
      <c r="R752" s="93">
        <v>0.80846671407057302</v>
      </c>
      <c r="S752" s="93">
        <v>1.25542382880196E-2</v>
      </c>
      <c r="T752" s="93">
        <v>1.5528454133639999</v>
      </c>
    </row>
    <row r="753" spans="1:20" x14ac:dyDescent="0.55000000000000004">
      <c r="A753" s="93" t="s">
        <v>397</v>
      </c>
      <c r="B753" s="93">
        <v>-1.37747343672661E-2</v>
      </c>
      <c r="C753" s="96">
        <v>5.3407417414758803E-5</v>
      </c>
      <c r="D753" s="96">
        <v>3.7727233718196598E-2</v>
      </c>
      <c r="E753" s="93"/>
      <c r="F753" s="93" t="s">
        <v>15774</v>
      </c>
      <c r="G753" s="93" t="s">
        <v>15774</v>
      </c>
      <c r="H753" s="93" t="s">
        <v>11</v>
      </c>
      <c r="I753" s="93">
        <v>126529353</v>
      </c>
      <c r="J753" s="93"/>
      <c r="K753" s="93" t="s">
        <v>37</v>
      </c>
      <c r="L753" s="93">
        <v>0.81470013525614804</v>
      </c>
      <c r="M753" s="93">
        <v>1.6697242169065301E-2</v>
      </c>
      <c r="N753" s="93">
        <v>2.0494954458078598</v>
      </c>
      <c r="O753" s="93">
        <v>0.81279234641859199</v>
      </c>
      <c r="P753" s="93">
        <v>1.2281849449345199E-2</v>
      </c>
      <c r="Q753" s="93">
        <v>1.5110685408718201</v>
      </c>
      <c r="R753" s="93">
        <v>0.82603358769218604</v>
      </c>
      <c r="S753" s="93">
        <v>1.6893865042281301E-2</v>
      </c>
      <c r="T753" s="93">
        <v>2.04517894841059</v>
      </c>
    </row>
    <row r="754" spans="1:20" x14ac:dyDescent="0.55000000000000004">
      <c r="A754" s="93" t="s">
        <v>4277</v>
      </c>
      <c r="B754" s="93">
        <v>-1.37296835881127E-2</v>
      </c>
      <c r="C754" s="96">
        <v>7.0729445044040594E-5</v>
      </c>
      <c r="D754" s="96">
        <v>4.1654052463979997E-2</v>
      </c>
      <c r="E754" s="93" t="s">
        <v>4279</v>
      </c>
      <c r="F754" s="93" t="s">
        <v>4278</v>
      </c>
      <c r="G754" s="93" t="s">
        <v>4279</v>
      </c>
      <c r="H754" s="93" t="s">
        <v>3</v>
      </c>
      <c r="I754" s="93">
        <v>5673852</v>
      </c>
      <c r="J754" s="93" t="s">
        <v>44</v>
      </c>
      <c r="K754" s="93" t="s">
        <v>37</v>
      </c>
      <c r="L754" s="93">
        <v>0.77240265297885702</v>
      </c>
      <c r="M754" s="93">
        <v>1.7916644193681001E-2</v>
      </c>
      <c r="N754" s="93">
        <v>2.3195989973083901</v>
      </c>
      <c r="O754" s="93">
        <v>0.77654279608372101</v>
      </c>
      <c r="P754" s="93">
        <v>1.68348721136506E-2</v>
      </c>
      <c r="Q754" s="93">
        <v>2.16792586301136</v>
      </c>
      <c r="R754" s="93">
        <v>0.78501695245640102</v>
      </c>
      <c r="S754" s="93">
        <v>1.40534918538033E-2</v>
      </c>
      <c r="T754" s="93">
        <v>1.79021507877358</v>
      </c>
    </row>
    <row r="755" spans="1:20" x14ac:dyDescent="0.55000000000000004">
      <c r="A755" s="93" t="s">
        <v>500</v>
      </c>
      <c r="B755" s="93">
        <v>-1.37084821704675E-2</v>
      </c>
      <c r="C755" s="96">
        <v>3.6727250977059498E-7</v>
      </c>
      <c r="D755" s="96">
        <v>5.0092438866269004E-3</v>
      </c>
      <c r="E755" s="93" t="s">
        <v>501</v>
      </c>
      <c r="F755" s="93" t="s">
        <v>16006</v>
      </c>
      <c r="G755" s="93" t="s">
        <v>16006</v>
      </c>
      <c r="H755" s="93" t="s">
        <v>40</v>
      </c>
      <c r="I755" s="93">
        <v>158308771</v>
      </c>
      <c r="J755" s="93" t="s">
        <v>8</v>
      </c>
      <c r="K755" s="93" t="s">
        <v>37</v>
      </c>
      <c r="L755" s="93">
        <v>0.88118396840122704</v>
      </c>
      <c r="M755" s="93">
        <v>1.25626546371623E-2</v>
      </c>
      <c r="N755" s="93">
        <v>1.4256562860483399</v>
      </c>
      <c r="O755" s="93">
        <v>0.88535711030870601</v>
      </c>
      <c r="P755" s="93">
        <v>1.2055030202053001E-2</v>
      </c>
      <c r="Q755" s="93">
        <v>1.36160087965517</v>
      </c>
      <c r="R755" s="93">
        <v>0.89502552298013205</v>
      </c>
      <c r="S755" s="93">
        <v>1.21370916407594E-2</v>
      </c>
      <c r="T755" s="93">
        <v>1.3560609534739301</v>
      </c>
    </row>
    <row r="756" spans="1:20" x14ac:dyDescent="0.55000000000000004">
      <c r="A756" s="93" t="s">
        <v>2481</v>
      </c>
      <c r="B756" s="93">
        <v>-1.3647903487825601E-2</v>
      </c>
      <c r="C756" s="96">
        <v>1.08231798515393E-4</v>
      </c>
      <c r="D756" s="96">
        <v>4.9332415463414103E-2</v>
      </c>
      <c r="E756" s="93"/>
      <c r="F756" s="93" t="s">
        <v>2482</v>
      </c>
      <c r="G756" s="93" t="s">
        <v>2483</v>
      </c>
      <c r="H756" s="93" t="s">
        <v>64</v>
      </c>
      <c r="I756" s="93">
        <v>47313739</v>
      </c>
      <c r="J756" s="93"/>
      <c r="K756" s="93" t="s">
        <v>37</v>
      </c>
      <c r="L756" s="93">
        <v>0.80743259645392995</v>
      </c>
      <c r="M756" s="93">
        <v>1.6118609672427502E-2</v>
      </c>
      <c r="N756" s="93">
        <v>1.99627928612456</v>
      </c>
      <c r="O756" s="93">
        <v>0.81159276317340501</v>
      </c>
      <c r="P756" s="93">
        <v>1.6360569485650199E-2</v>
      </c>
      <c r="Q756" s="93">
        <v>2.0158594590812799</v>
      </c>
      <c r="R756" s="93">
        <v>0.81837448551146297</v>
      </c>
      <c r="S756" s="93">
        <v>1.5579995875623399E-2</v>
      </c>
      <c r="T756" s="93">
        <v>1.9037734132053701</v>
      </c>
    </row>
    <row r="757" spans="1:20" x14ac:dyDescent="0.55000000000000004">
      <c r="A757" s="93" t="s">
        <v>22014</v>
      </c>
      <c r="B757" s="93">
        <v>-1.3634857863121399E-2</v>
      </c>
      <c r="C757" s="96">
        <v>8.2624870611371204E-5</v>
      </c>
      <c r="D757" s="96">
        <v>4.4201718723331097E-2</v>
      </c>
      <c r="E757" s="93" t="s">
        <v>22015</v>
      </c>
      <c r="F757" s="93" t="s">
        <v>22016</v>
      </c>
      <c r="G757" s="93" t="s">
        <v>22017</v>
      </c>
      <c r="H757" s="93" t="s">
        <v>108</v>
      </c>
      <c r="I757" s="93">
        <v>201969400</v>
      </c>
      <c r="J757" s="93" t="s">
        <v>8</v>
      </c>
      <c r="K757" s="93" t="s">
        <v>37</v>
      </c>
      <c r="L757" s="93">
        <v>0.31154718907729001</v>
      </c>
      <c r="M757" s="93">
        <v>1.73145219978319E-2</v>
      </c>
      <c r="N757" s="93">
        <v>5.5575921095974001</v>
      </c>
      <c r="O757" s="93">
        <v>0.31606213279652501</v>
      </c>
      <c r="P757" s="93">
        <v>1.5779548114736201E-2</v>
      </c>
      <c r="Q757" s="93">
        <v>4.9925462361208597</v>
      </c>
      <c r="R757" s="93">
        <v>0.322649018902748</v>
      </c>
      <c r="S757" s="93">
        <v>1.60729550727256E-2</v>
      </c>
      <c r="T757" s="93">
        <v>4.9815601880290403</v>
      </c>
    </row>
    <row r="758" spans="1:20" x14ac:dyDescent="0.55000000000000004">
      <c r="A758" s="93" t="s">
        <v>4274</v>
      </c>
      <c r="B758" s="93">
        <v>-1.3556683548276801E-2</v>
      </c>
      <c r="C758" s="96">
        <v>9.3024871417077097E-5</v>
      </c>
      <c r="D758" s="96">
        <v>4.6429295957166501E-2</v>
      </c>
      <c r="E758" s="93" t="s">
        <v>4275</v>
      </c>
      <c r="F758" s="93"/>
      <c r="G758" s="93"/>
      <c r="H758" s="93" t="s">
        <v>108</v>
      </c>
      <c r="I758" s="93">
        <v>172558180</v>
      </c>
      <c r="J758" s="93" t="s">
        <v>382</v>
      </c>
      <c r="K758" s="93" t="s">
        <v>37</v>
      </c>
      <c r="L758" s="93">
        <v>0.78556839229831099</v>
      </c>
      <c r="M758" s="93">
        <v>1.5646460794290901E-2</v>
      </c>
      <c r="N758" s="93">
        <v>1.9917375683248399</v>
      </c>
      <c r="O758" s="93">
        <v>0.78560706546260595</v>
      </c>
      <c r="P758" s="93">
        <v>1.5971477078920399E-2</v>
      </c>
      <c r="Q758" s="93">
        <v>2.03301087541971</v>
      </c>
      <c r="R758" s="93">
        <v>0.79788750741157999</v>
      </c>
      <c r="S758" s="93">
        <v>1.5799185796666702E-2</v>
      </c>
      <c r="T758" s="93">
        <v>1.98012697904253</v>
      </c>
    </row>
    <row r="759" spans="1:20" x14ac:dyDescent="0.55000000000000004">
      <c r="A759" s="93" t="s">
        <v>4534</v>
      </c>
      <c r="B759" s="93">
        <v>-1.35353216498766E-2</v>
      </c>
      <c r="C759" s="96">
        <v>2.6365879780998899E-5</v>
      </c>
      <c r="D759" s="96">
        <v>2.8403917810280399E-2</v>
      </c>
      <c r="E759" s="93" t="s">
        <v>4535</v>
      </c>
      <c r="F759" s="93" t="s">
        <v>4535</v>
      </c>
      <c r="G759" s="93" t="s">
        <v>4536</v>
      </c>
      <c r="H759" s="93" t="s">
        <v>108</v>
      </c>
      <c r="I759" s="93">
        <v>1282742</v>
      </c>
      <c r="J759" s="93" t="s">
        <v>8</v>
      </c>
      <c r="K759" s="93" t="s">
        <v>50</v>
      </c>
      <c r="L759" s="93">
        <v>0.85167151459372603</v>
      </c>
      <c r="M759" s="93">
        <v>1.51265807120705E-2</v>
      </c>
      <c r="N759" s="93">
        <v>1.7761050420109801</v>
      </c>
      <c r="O759" s="93">
        <v>0.85208879746445598</v>
      </c>
      <c r="P759" s="93">
        <v>1.3936867707679299E-2</v>
      </c>
      <c r="Q759" s="93">
        <v>1.63561212741571</v>
      </c>
      <c r="R759" s="93">
        <v>0.86528520837551903</v>
      </c>
      <c r="S759" s="93">
        <v>1.44766922232603E-2</v>
      </c>
      <c r="T759" s="93">
        <v>1.67305439676228</v>
      </c>
    </row>
    <row r="760" spans="1:20" x14ac:dyDescent="0.55000000000000004">
      <c r="A760" s="93" t="s">
        <v>4241</v>
      </c>
      <c r="B760" s="93">
        <v>-1.35347248243063E-2</v>
      </c>
      <c r="C760" s="96">
        <v>8.0727162205631496E-5</v>
      </c>
      <c r="D760" s="96">
        <v>4.3738827540947302E-2</v>
      </c>
      <c r="E760" s="93" t="s">
        <v>710</v>
      </c>
      <c r="F760" s="93" t="s">
        <v>15633</v>
      </c>
      <c r="G760" s="93" t="s">
        <v>15634</v>
      </c>
      <c r="H760" s="93" t="s">
        <v>54</v>
      </c>
      <c r="I760" s="93">
        <v>18436985</v>
      </c>
      <c r="J760" s="93" t="s">
        <v>19</v>
      </c>
      <c r="K760" s="93" t="s">
        <v>37</v>
      </c>
      <c r="L760" s="93">
        <v>0.83678833308378897</v>
      </c>
      <c r="M760" s="93">
        <v>1.51378646372562E-2</v>
      </c>
      <c r="N760" s="93">
        <v>1.80904346281564</v>
      </c>
      <c r="O760" s="93">
        <v>0.835246946825838</v>
      </c>
      <c r="P760" s="93">
        <v>1.9290230978572399E-2</v>
      </c>
      <c r="Q760" s="93">
        <v>2.30952427325601</v>
      </c>
      <c r="R760" s="93">
        <v>0.84874134418230296</v>
      </c>
      <c r="S760" s="93">
        <v>1.53586657311395E-2</v>
      </c>
      <c r="T760" s="93">
        <v>1.8095814274178501</v>
      </c>
    </row>
    <row r="761" spans="1:20" x14ac:dyDescent="0.55000000000000004">
      <c r="A761" s="93" t="s">
        <v>4284</v>
      </c>
      <c r="B761" s="93">
        <v>-1.3520532193278499E-2</v>
      </c>
      <c r="C761" s="96">
        <v>6.9704606593837994E-5</v>
      </c>
      <c r="D761" s="96">
        <v>4.1543359776930799E-2</v>
      </c>
      <c r="E761" s="93"/>
      <c r="F761" s="93" t="s">
        <v>14590</v>
      </c>
      <c r="G761" s="93" t="s">
        <v>14590</v>
      </c>
      <c r="H761" s="93" t="s">
        <v>108</v>
      </c>
      <c r="I761" s="93">
        <v>182118225</v>
      </c>
      <c r="J761" s="93"/>
      <c r="K761" s="93" t="s">
        <v>37</v>
      </c>
      <c r="L761" s="93">
        <v>0.80300515261537098</v>
      </c>
      <c r="M761" s="93">
        <v>1.6176153843893998E-2</v>
      </c>
      <c r="N761" s="93">
        <v>2.0144520606385399</v>
      </c>
      <c r="O761" s="93">
        <v>0.809287081164627</v>
      </c>
      <c r="P761" s="93">
        <v>1.4100567509557601E-2</v>
      </c>
      <c r="Q761" s="93">
        <v>1.74234432227261</v>
      </c>
      <c r="R761" s="93">
        <v>0.81458634450703604</v>
      </c>
      <c r="S761" s="93">
        <v>1.61073568903067E-2</v>
      </c>
      <c r="T761" s="93">
        <v>1.97736642639822</v>
      </c>
    </row>
    <row r="762" spans="1:20" x14ac:dyDescent="0.55000000000000004">
      <c r="A762" s="93" t="s">
        <v>15800</v>
      </c>
      <c r="B762" s="93">
        <v>-1.35108731185273E-2</v>
      </c>
      <c r="C762" s="96">
        <v>6.0768627570923801E-5</v>
      </c>
      <c r="D762" s="96">
        <v>3.9193432904004698E-2</v>
      </c>
      <c r="E762" s="93" t="s">
        <v>15801</v>
      </c>
      <c r="F762" s="93"/>
      <c r="G762" s="93"/>
      <c r="H762" s="93" t="s">
        <v>27</v>
      </c>
      <c r="I762" s="93">
        <v>35329197</v>
      </c>
      <c r="J762" s="93" t="s">
        <v>106</v>
      </c>
      <c r="K762" s="93" t="s">
        <v>37</v>
      </c>
      <c r="L762" s="93">
        <v>0.76767325822985399</v>
      </c>
      <c r="M762" s="93">
        <v>1.4570748606222501E-2</v>
      </c>
      <c r="N762" s="93">
        <v>1.8980404032596601</v>
      </c>
      <c r="O762" s="93">
        <v>0.77115094131428896</v>
      </c>
      <c r="P762" s="93">
        <v>1.6648519913538499E-2</v>
      </c>
      <c r="Q762" s="93">
        <v>2.1589184453518402</v>
      </c>
      <c r="R762" s="93">
        <v>0.778781403706164</v>
      </c>
      <c r="S762" s="93">
        <v>1.4275530863231601E-2</v>
      </c>
      <c r="T762" s="93">
        <v>1.8330600596387401</v>
      </c>
    </row>
    <row r="763" spans="1:20" x14ac:dyDescent="0.55000000000000004">
      <c r="A763" s="93" t="s">
        <v>22761</v>
      </c>
      <c r="B763" s="93">
        <v>-1.3386515723648599E-2</v>
      </c>
      <c r="C763" s="96">
        <v>9.5646232986292597E-5</v>
      </c>
      <c r="D763" s="96">
        <v>4.6859655604482103E-2</v>
      </c>
      <c r="E763" s="93"/>
      <c r="F763" s="93"/>
      <c r="G763" s="93"/>
      <c r="H763" s="93" t="s">
        <v>87</v>
      </c>
      <c r="I763" s="93">
        <v>4509838</v>
      </c>
      <c r="J763" s="93"/>
      <c r="K763" s="93" t="s">
        <v>37</v>
      </c>
      <c r="L763" s="93">
        <v>0.110574798015113</v>
      </c>
      <c r="M763" s="93">
        <v>1.4775347718301499E-2</v>
      </c>
      <c r="N763" s="93">
        <v>13.3623103849415</v>
      </c>
      <c r="O763" s="93">
        <v>0.11790786106326</v>
      </c>
      <c r="P763" s="93">
        <v>1.6431798671029701E-2</v>
      </c>
      <c r="Q763" s="93">
        <v>13.936134981037201</v>
      </c>
      <c r="R763" s="93">
        <v>0.119787885832964</v>
      </c>
      <c r="S763" s="93">
        <v>1.7452249146989701E-2</v>
      </c>
      <c r="T763" s="93">
        <v>14.5692939028289</v>
      </c>
    </row>
    <row r="764" spans="1:20" x14ac:dyDescent="0.55000000000000004">
      <c r="A764" s="93" t="s">
        <v>16077</v>
      </c>
      <c r="B764" s="93">
        <v>-1.3350201682868299E-2</v>
      </c>
      <c r="C764" s="96">
        <v>5.7118317763743003E-5</v>
      </c>
      <c r="D764" s="96">
        <v>3.85442668958891E-2</v>
      </c>
      <c r="E764" s="93"/>
      <c r="F764" s="93" t="s">
        <v>16078</v>
      </c>
      <c r="G764" s="93" t="s">
        <v>16078</v>
      </c>
      <c r="H764" s="93" t="s">
        <v>124</v>
      </c>
      <c r="I764" s="93">
        <v>46720677</v>
      </c>
      <c r="J764" s="93"/>
      <c r="K764" s="93" t="s">
        <v>50</v>
      </c>
      <c r="L764" s="93">
        <v>0.15382204458353599</v>
      </c>
      <c r="M764" s="93">
        <v>1.31792039814792E-2</v>
      </c>
      <c r="N764" s="93">
        <v>8.5678252536306996</v>
      </c>
      <c r="O764" s="93">
        <v>0.158130323310953</v>
      </c>
      <c r="P764" s="93">
        <v>1.3564095912293499E-2</v>
      </c>
      <c r="Q764" s="93">
        <v>8.5777955981412894</v>
      </c>
      <c r="R764" s="93">
        <v>0.16569021808606699</v>
      </c>
      <c r="S764" s="93">
        <v>1.6363699729482602E-2</v>
      </c>
      <c r="T764" s="93">
        <v>9.8760807478583796</v>
      </c>
    </row>
    <row r="765" spans="1:20" x14ac:dyDescent="0.55000000000000004">
      <c r="A765" s="93" t="s">
        <v>3071</v>
      </c>
      <c r="B765" s="93">
        <v>-1.3330892049819E-2</v>
      </c>
      <c r="C765" s="96">
        <v>7.0979139493832798E-5</v>
      </c>
      <c r="D765" s="96">
        <v>4.1654052463979997E-2</v>
      </c>
      <c r="E765" s="93" t="s">
        <v>3072</v>
      </c>
      <c r="F765" s="93" t="s">
        <v>13297</v>
      </c>
      <c r="G765" s="93" t="s">
        <v>16238</v>
      </c>
      <c r="H765" s="93" t="s">
        <v>38</v>
      </c>
      <c r="I765" s="93">
        <v>16179135</v>
      </c>
      <c r="J765" s="93" t="s">
        <v>8</v>
      </c>
      <c r="K765" s="93" t="s">
        <v>2</v>
      </c>
      <c r="L765" s="93">
        <v>7.8176830025907404E-2</v>
      </c>
      <c r="M765" s="93">
        <v>1.39723201033852E-2</v>
      </c>
      <c r="N765" s="93">
        <v>17.872712539962102</v>
      </c>
      <c r="O765" s="93">
        <v>8.6090281899733098E-2</v>
      </c>
      <c r="P765" s="93">
        <v>1.2751165639819401E-2</v>
      </c>
      <c r="Q765" s="93">
        <v>14.8113879504661</v>
      </c>
      <c r="R765" s="93">
        <v>9.2439974227012195E-2</v>
      </c>
      <c r="S765" s="93">
        <v>1.6698593425364901E-2</v>
      </c>
      <c r="T765" s="93">
        <v>18.0642558211417</v>
      </c>
    </row>
    <row r="766" spans="1:20" x14ac:dyDescent="0.55000000000000004">
      <c r="A766" s="93" t="s">
        <v>16245</v>
      </c>
      <c r="B766" s="93">
        <v>-1.328401489845E-2</v>
      </c>
      <c r="C766" s="96">
        <v>9.93867018937242E-5</v>
      </c>
      <c r="D766" s="96">
        <v>4.74941501891663E-2</v>
      </c>
      <c r="E766" s="93" t="s">
        <v>2792</v>
      </c>
      <c r="F766" s="93" t="s">
        <v>2793</v>
      </c>
      <c r="G766" s="93" t="s">
        <v>16246</v>
      </c>
      <c r="H766" s="93" t="s">
        <v>9</v>
      </c>
      <c r="I766" s="93">
        <v>68862960</v>
      </c>
      <c r="J766" s="93" t="s">
        <v>106</v>
      </c>
      <c r="K766" s="93" t="s">
        <v>37</v>
      </c>
      <c r="L766" s="93">
        <v>0.80694067797258096</v>
      </c>
      <c r="M766" s="93">
        <v>1.7121764366661501E-2</v>
      </c>
      <c r="N766" s="93">
        <v>2.1218120283239998</v>
      </c>
      <c r="O766" s="93">
        <v>0.81299665958339595</v>
      </c>
      <c r="P766" s="93">
        <v>1.7776994380359599E-2</v>
      </c>
      <c r="Q766" s="93">
        <v>2.18660115891117</v>
      </c>
      <c r="R766" s="93">
        <v>0.81810422302013397</v>
      </c>
      <c r="S766" s="93">
        <v>1.36317479911711E-2</v>
      </c>
      <c r="T766" s="93">
        <v>1.6662605579577401</v>
      </c>
    </row>
    <row r="767" spans="1:20" x14ac:dyDescent="0.55000000000000004">
      <c r="A767" s="93" t="s">
        <v>16123</v>
      </c>
      <c r="B767" s="93">
        <v>-1.32668711707576E-2</v>
      </c>
      <c r="C767" s="96">
        <v>1.53519645508553E-5</v>
      </c>
      <c r="D767" s="96">
        <v>2.2970619870048701E-2</v>
      </c>
      <c r="E767" s="93" t="s">
        <v>4160</v>
      </c>
      <c r="F767" s="93" t="s">
        <v>4160</v>
      </c>
      <c r="G767" s="93" t="s">
        <v>16124</v>
      </c>
      <c r="H767" s="93" t="s">
        <v>11</v>
      </c>
      <c r="I767" s="93">
        <v>102506389</v>
      </c>
      <c r="J767" s="93" t="s">
        <v>8</v>
      </c>
      <c r="K767" s="93" t="s">
        <v>2</v>
      </c>
      <c r="L767" s="93">
        <v>0.104505398237008</v>
      </c>
      <c r="M767" s="93">
        <v>1.3458260762785499E-2</v>
      </c>
      <c r="N767" s="93">
        <v>12.8780531817729</v>
      </c>
      <c r="O767" s="93">
        <v>0.108648625315396</v>
      </c>
      <c r="P767" s="93">
        <v>1.6876616606498699E-2</v>
      </c>
      <c r="Q767" s="93">
        <v>15.533207675207599</v>
      </c>
      <c r="R767" s="93">
        <v>0.113620376737983</v>
      </c>
      <c r="S767" s="93">
        <v>1.64444910685261E-2</v>
      </c>
      <c r="T767" s="93">
        <v>14.4731882965397</v>
      </c>
    </row>
    <row r="768" spans="1:20" x14ac:dyDescent="0.55000000000000004">
      <c r="A768" s="93" t="s">
        <v>16370</v>
      </c>
      <c r="B768" s="93">
        <v>-1.32633459188081E-2</v>
      </c>
      <c r="C768" s="96">
        <v>5.27583693183527E-5</v>
      </c>
      <c r="D768" s="96">
        <v>3.7525502865710297E-2</v>
      </c>
      <c r="E768" s="93"/>
      <c r="F768" s="93"/>
      <c r="G768" s="93"/>
      <c r="H768" s="93" t="s">
        <v>24</v>
      </c>
      <c r="I768" s="93">
        <v>70812249</v>
      </c>
      <c r="J768" s="93"/>
      <c r="K768" s="93" t="s">
        <v>37</v>
      </c>
      <c r="L768" s="93">
        <v>0.78837289637798702</v>
      </c>
      <c r="M768" s="93">
        <v>1.4646328278548299E-2</v>
      </c>
      <c r="N768" s="93">
        <v>1.8577919593428101</v>
      </c>
      <c r="O768" s="93">
        <v>0.79857998861478996</v>
      </c>
      <c r="P768" s="93">
        <v>1.6750587629502999E-2</v>
      </c>
      <c r="Q768" s="93">
        <v>2.0975466288052602</v>
      </c>
      <c r="R768" s="93">
        <v>0.79890431626833303</v>
      </c>
      <c r="S768" s="93">
        <v>1.47057137454208E-2</v>
      </c>
      <c r="T768" s="93">
        <v>1.84073529782777</v>
      </c>
    </row>
    <row r="769" spans="1:20" x14ac:dyDescent="0.55000000000000004">
      <c r="A769" s="93" t="s">
        <v>15937</v>
      </c>
      <c r="B769" s="93">
        <v>-1.3254011959061E-2</v>
      </c>
      <c r="C769" s="96">
        <v>8.9319946547163705E-5</v>
      </c>
      <c r="D769" s="96">
        <v>4.5704409618474003E-2</v>
      </c>
      <c r="E769" s="93" t="s">
        <v>15938</v>
      </c>
      <c r="F769" s="93"/>
      <c r="G769" s="93"/>
      <c r="H769" s="93" t="s">
        <v>33</v>
      </c>
      <c r="I769" s="93">
        <v>64749943</v>
      </c>
      <c r="J769" s="93" t="s">
        <v>8</v>
      </c>
      <c r="K769" s="93" t="s">
        <v>37</v>
      </c>
      <c r="L769" s="93">
        <v>0.83520603848828401</v>
      </c>
      <c r="M769" s="93">
        <v>1.7258111987074699E-2</v>
      </c>
      <c r="N769" s="93">
        <v>2.06632988649265</v>
      </c>
      <c r="O769" s="93">
        <v>0.84090879126135298</v>
      </c>
      <c r="P769" s="93">
        <v>1.5217503732133399E-2</v>
      </c>
      <c r="Q769" s="93">
        <v>1.8096497373166101</v>
      </c>
      <c r="R769" s="93">
        <v>0.84998252685624498</v>
      </c>
      <c r="S769" s="93">
        <v>1.42919255912807E-2</v>
      </c>
      <c r="T769" s="93">
        <v>1.6814375754453399</v>
      </c>
    </row>
    <row r="770" spans="1:20" x14ac:dyDescent="0.55000000000000004">
      <c r="A770" s="93" t="s">
        <v>4397</v>
      </c>
      <c r="B770" s="93">
        <v>-1.32287064028986E-2</v>
      </c>
      <c r="C770" s="96">
        <v>4.23562730682254E-5</v>
      </c>
      <c r="D770" s="96">
        <v>3.4059341891357703E-2</v>
      </c>
      <c r="E770" s="93" t="s">
        <v>4398</v>
      </c>
      <c r="F770" s="93" t="s">
        <v>4399</v>
      </c>
      <c r="G770" s="93" t="s">
        <v>4399</v>
      </c>
      <c r="H770" s="93" t="s">
        <v>151</v>
      </c>
      <c r="I770" s="93">
        <v>88871172</v>
      </c>
      <c r="J770" s="93" t="s">
        <v>668</v>
      </c>
      <c r="K770" s="93" t="s">
        <v>37</v>
      </c>
      <c r="L770" s="93">
        <v>0.80993060779246795</v>
      </c>
      <c r="M770" s="93">
        <v>1.3833689478458099E-2</v>
      </c>
      <c r="N770" s="93">
        <v>1.70800922268674</v>
      </c>
      <c r="O770" s="93">
        <v>0.81258775061253596</v>
      </c>
      <c r="P770" s="93">
        <v>1.4118805513285201E-2</v>
      </c>
      <c r="Q770" s="93">
        <v>1.73751148754609</v>
      </c>
      <c r="R770" s="93">
        <v>0.82024084633680505</v>
      </c>
      <c r="S770" s="93">
        <v>1.5490130800995301E-2</v>
      </c>
      <c r="T770" s="93">
        <v>1.88848566493296</v>
      </c>
    </row>
    <row r="771" spans="1:20" x14ac:dyDescent="0.55000000000000004">
      <c r="A771" s="93" t="s">
        <v>4585</v>
      </c>
      <c r="B771" s="93">
        <v>-1.31177791304238E-2</v>
      </c>
      <c r="C771" s="96">
        <v>7.2119127330820995E-5</v>
      </c>
      <c r="D771" s="96">
        <v>4.1959843049087897E-2</v>
      </c>
      <c r="E771" s="93" t="s">
        <v>3237</v>
      </c>
      <c r="F771" s="93" t="s">
        <v>3237</v>
      </c>
      <c r="G771" s="93" t="s">
        <v>4586</v>
      </c>
      <c r="H771" s="93" t="s">
        <v>140</v>
      </c>
      <c r="I771" s="93">
        <v>14534929</v>
      </c>
      <c r="J771" s="93" t="s">
        <v>98</v>
      </c>
      <c r="K771" s="93" t="s">
        <v>37</v>
      </c>
      <c r="L771" s="93">
        <v>0.123974127939957</v>
      </c>
      <c r="M771" s="93">
        <v>1.4111208185569201E-2</v>
      </c>
      <c r="N771" s="93">
        <v>11.3823814855979</v>
      </c>
      <c r="O771" s="93">
        <v>0.129408606542428</v>
      </c>
      <c r="P771" s="93">
        <v>1.6075782935821001E-2</v>
      </c>
      <c r="Q771" s="93">
        <v>12.4224990634996</v>
      </c>
      <c r="R771" s="93">
        <v>0.136976899225246</v>
      </c>
      <c r="S771" s="93">
        <v>1.5048810028414799E-2</v>
      </c>
      <c r="T771" s="93">
        <v>10.9863853785071</v>
      </c>
    </row>
    <row r="772" spans="1:20" x14ac:dyDescent="0.55000000000000004">
      <c r="A772" s="93" t="s">
        <v>16113</v>
      </c>
      <c r="B772" s="93">
        <v>-1.3110606017629801E-2</v>
      </c>
      <c r="C772" s="96">
        <v>8.9205019307930401E-5</v>
      </c>
      <c r="D772" s="96">
        <v>4.5704409618474003E-2</v>
      </c>
      <c r="E772" s="93" t="s">
        <v>16114</v>
      </c>
      <c r="F772" s="93" t="s">
        <v>16115</v>
      </c>
      <c r="G772" s="93" t="s">
        <v>16115</v>
      </c>
      <c r="H772" s="93" t="s">
        <v>64</v>
      </c>
      <c r="I772" s="93">
        <v>48951589</v>
      </c>
      <c r="J772" s="93" t="s">
        <v>44</v>
      </c>
      <c r="K772" s="93" t="s">
        <v>37</v>
      </c>
      <c r="L772" s="93">
        <v>0.84586896509170795</v>
      </c>
      <c r="M772" s="93">
        <v>1.4187102560956399E-2</v>
      </c>
      <c r="N772" s="93">
        <v>1.6772222585821299</v>
      </c>
      <c r="O772" s="93">
        <v>0.85050469518960903</v>
      </c>
      <c r="P772" s="93">
        <v>1.73691382822861E-2</v>
      </c>
      <c r="Q772" s="93">
        <v>2.0422154493119899</v>
      </c>
      <c r="R772" s="93">
        <v>0.85725280727339903</v>
      </c>
      <c r="S772" s="93">
        <v>1.40408706221223E-2</v>
      </c>
      <c r="T772" s="93">
        <v>1.63789147180294</v>
      </c>
    </row>
    <row r="773" spans="1:20" x14ac:dyDescent="0.55000000000000004">
      <c r="A773" s="93" t="s">
        <v>1964</v>
      </c>
      <c r="B773" s="93">
        <v>-1.30814006553248E-2</v>
      </c>
      <c r="C773" s="96">
        <v>4.37337676986153E-5</v>
      </c>
      <c r="D773" s="96">
        <v>3.4463666738765497E-2</v>
      </c>
      <c r="E773" s="93"/>
      <c r="F773" s="93" t="s">
        <v>16186</v>
      </c>
      <c r="G773" s="93" t="s">
        <v>16186</v>
      </c>
      <c r="H773" s="93" t="s">
        <v>64</v>
      </c>
      <c r="I773" s="93">
        <v>47125666</v>
      </c>
      <c r="J773" s="93"/>
      <c r="K773" s="93" t="s">
        <v>37</v>
      </c>
      <c r="L773" s="93">
        <v>0.80299688318516105</v>
      </c>
      <c r="M773" s="93">
        <v>1.6779331976312501E-2</v>
      </c>
      <c r="N773" s="93">
        <v>2.0895886805632098</v>
      </c>
      <c r="O773" s="93">
        <v>0.80769534946117305</v>
      </c>
      <c r="P773" s="93">
        <v>1.4999757669965801E-2</v>
      </c>
      <c r="Q773" s="93">
        <v>1.85710586051688</v>
      </c>
      <c r="R773" s="93">
        <v>0.81482725446619297</v>
      </c>
      <c r="S773" s="93">
        <v>1.44692672473827E-2</v>
      </c>
      <c r="T773" s="93">
        <v>1.77574659758549</v>
      </c>
    </row>
    <row r="774" spans="1:20" x14ac:dyDescent="0.55000000000000004">
      <c r="A774" s="93" t="s">
        <v>4344</v>
      </c>
      <c r="B774" s="93">
        <v>-1.30768271342052E-2</v>
      </c>
      <c r="C774" s="96">
        <v>3.0279495502982001E-5</v>
      </c>
      <c r="D774" s="96">
        <v>3.0330771577315101E-2</v>
      </c>
      <c r="E774" s="93" t="s">
        <v>3741</v>
      </c>
      <c r="F774" s="93"/>
      <c r="G774" s="93" t="s">
        <v>4345</v>
      </c>
      <c r="H774" s="93" t="s">
        <v>27</v>
      </c>
      <c r="I774" s="93">
        <v>78661041</v>
      </c>
      <c r="J774" s="93" t="s">
        <v>8</v>
      </c>
      <c r="K774" s="93" t="s">
        <v>37</v>
      </c>
      <c r="L774" s="93">
        <v>0.83473348125692903</v>
      </c>
      <c r="M774" s="93">
        <v>1.39312513956009E-2</v>
      </c>
      <c r="N774" s="93">
        <v>1.66894604186997</v>
      </c>
      <c r="O774" s="93">
        <v>0.83583860256774001</v>
      </c>
      <c r="P774" s="93">
        <v>1.7474557366105599E-2</v>
      </c>
      <c r="Q774" s="93">
        <v>2.0906616794705202</v>
      </c>
      <c r="R774" s="93">
        <v>0.84534446996735801</v>
      </c>
      <c r="S774" s="93">
        <v>1.4199615274056301E-2</v>
      </c>
      <c r="T774" s="93">
        <v>1.6797430844498999</v>
      </c>
    </row>
    <row r="775" spans="1:20" x14ac:dyDescent="0.55000000000000004">
      <c r="A775" s="93" t="s">
        <v>2474</v>
      </c>
      <c r="B775" s="93">
        <v>-1.29452058802513E-2</v>
      </c>
      <c r="C775" s="96">
        <v>3.6964045897006302E-5</v>
      </c>
      <c r="D775" s="96">
        <v>3.2566482005432502E-2</v>
      </c>
      <c r="E775" s="93" t="s">
        <v>2475</v>
      </c>
      <c r="F775" s="93"/>
      <c r="G775" s="93"/>
      <c r="H775" s="93" t="s">
        <v>40</v>
      </c>
      <c r="I775" s="93">
        <v>143774683</v>
      </c>
      <c r="J775" s="93" t="s">
        <v>8</v>
      </c>
      <c r="K775" s="93" t="s">
        <v>72</v>
      </c>
      <c r="L775" s="93">
        <v>0.87392042941373804</v>
      </c>
      <c r="M775" s="93">
        <v>1.6661351047676298E-2</v>
      </c>
      <c r="N775" s="93">
        <v>1.9065066437288201</v>
      </c>
      <c r="O775" s="93">
        <v>0.87726607371817</v>
      </c>
      <c r="P775" s="93">
        <v>1.3264009027729199E-2</v>
      </c>
      <c r="Q775" s="93">
        <v>1.51197104562719</v>
      </c>
      <c r="R775" s="93">
        <v>0.88704942998036096</v>
      </c>
      <c r="S775" s="93">
        <v>1.1956968815455099E-2</v>
      </c>
      <c r="T775" s="93">
        <v>1.3479484244434701</v>
      </c>
    </row>
    <row r="776" spans="1:20" x14ac:dyDescent="0.55000000000000004">
      <c r="A776" s="93" t="s">
        <v>3029</v>
      </c>
      <c r="B776" s="93">
        <v>-1.29027494457643E-2</v>
      </c>
      <c r="C776" s="96">
        <v>7.0276366640946298E-5</v>
      </c>
      <c r="D776" s="96">
        <v>4.1654052463979997E-2</v>
      </c>
      <c r="E776" s="93" t="s">
        <v>2412</v>
      </c>
      <c r="F776" s="93"/>
      <c r="G776" s="93"/>
      <c r="H776" s="93" t="s">
        <v>100</v>
      </c>
      <c r="I776" s="93">
        <v>1672051</v>
      </c>
      <c r="J776" s="93" t="s">
        <v>8</v>
      </c>
      <c r="K776" s="93" t="s">
        <v>130</v>
      </c>
      <c r="L776" s="93">
        <v>0.77144513296001704</v>
      </c>
      <c r="M776" s="93">
        <v>1.5058381744275101E-2</v>
      </c>
      <c r="N776" s="93">
        <v>1.9519705421559199</v>
      </c>
      <c r="O776" s="93">
        <v>0.77432812606210899</v>
      </c>
      <c r="P776" s="93">
        <v>1.3919509409474E-2</v>
      </c>
      <c r="Q776" s="93">
        <v>1.7976241519551199</v>
      </c>
      <c r="R776" s="93">
        <v>0.78300326542379795</v>
      </c>
      <c r="S776" s="93">
        <v>1.4876817815459201E-2</v>
      </c>
      <c r="T776" s="93">
        <v>1.89996880886662</v>
      </c>
    </row>
    <row r="777" spans="1:20" x14ac:dyDescent="0.55000000000000004">
      <c r="A777" s="93" t="s">
        <v>4153</v>
      </c>
      <c r="B777" s="93">
        <v>-1.28947272172815E-2</v>
      </c>
      <c r="C777" s="96">
        <v>6.4368961961103199E-5</v>
      </c>
      <c r="D777" s="96">
        <v>4.01516261140486E-2</v>
      </c>
      <c r="E777" s="93" t="s">
        <v>443</v>
      </c>
      <c r="F777" s="93" t="s">
        <v>4154</v>
      </c>
      <c r="G777" s="93" t="s">
        <v>4154</v>
      </c>
      <c r="H777" s="93" t="s">
        <v>33</v>
      </c>
      <c r="I777" s="93">
        <v>27504859</v>
      </c>
      <c r="J777" s="93" t="s">
        <v>21</v>
      </c>
      <c r="K777" s="93" t="s">
        <v>26</v>
      </c>
      <c r="L777" s="93">
        <v>0.78825440999619201</v>
      </c>
      <c r="M777" s="93">
        <v>1.5370896520073301E-2</v>
      </c>
      <c r="N777" s="93">
        <v>1.9499918205529001</v>
      </c>
      <c r="O777" s="93">
        <v>0.79363545942759794</v>
      </c>
      <c r="P777" s="93">
        <v>1.39460883420416E-2</v>
      </c>
      <c r="Q777" s="93">
        <v>1.7572410829652301</v>
      </c>
      <c r="R777" s="93">
        <v>0.79905685506875901</v>
      </c>
      <c r="S777" s="93">
        <v>1.38413734134476E-2</v>
      </c>
      <c r="T777" s="93">
        <v>1.7322138375568501</v>
      </c>
    </row>
    <row r="778" spans="1:20" x14ac:dyDescent="0.55000000000000004">
      <c r="A778" s="93" t="s">
        <v>16249</v>
      </c>
      <c r="B778" s="93">
        <v>-1.2884255698274699E-2</v>
      </c>
      <c r="C778" s="96">
        <v>4.1556059736680398E-5</v>
      </c>
      <c r="D778" s="96">
        <v>3.3722639698407497E-2</v>
      </c>
      <c r="E778" s="93" t="s">
        <v>16250</v>
      </c>
      <c r="F778" s="93" t="s">
        <v>16251</v>
      </c>
      <c r="G778" s="93" t="s">
        <v>16251</v>
      </c>
      <c r="H778" s="93" t="s">
        <v>17</v>
      </c>
      <c r="I778" s="93">
        <v>141287584</v>
      </c>
      <c r="J778" s="93" t="s">
        <v>555</v>
      </c>
      <c r="K778" s="93" t="s">
        <v>37</v>
      </c>
      <c r="L778" s="93">
        <v>0.88256250779078005</v>
      </c>
      <c r="M778" s="93">
        <v>1.46310091139312E-2</v>
      </c>
      <c r="N778" s="93">
        <v>1.6577872937924101</v>
      </c>
      <c r="O778" s="93">
        <v>0.88834685319765805</v>
      </c>
      <c r="P778" s="93">
        <v>1.30333644907517E-2</v>
      </c>
      <c r="Q778" s="93">
        <v>1.4671481577085901</v>
      </c>
      <c r="R778" s="93">
        <v>0.89533894910888601</v>
      </c>
      <c r="S778" s="93">
        <v>1.4651219838172001E-2</v>
      </c>
      <c r="T778" s="93">
        <v>1.63638807992818</v>
      </c>
    </row>
    <row r="779" spans="1:20" x14ac:dyDescent="0.55000000000000004">
      <c r="A779" s="93" t="s">
        <v>4371</v>
      </c>
      <c r="B779" s="93">
        <v>-1.2831844778140001E-2</v>
      </c>
      <c r="C779" s="96">
        <v>9.5558109001908E-5</v>
      </c>
      <c r="D779" s="96">
        <v>4.6859655604482103E-2</v>
      </c>
      <c r="E779" s="93" t="s">
        <v>4372</v>
      </c>
      <c r="F779" s="93" t="s">
        <v>4373</v>
      </c>
      <c r="G779" s="93" t="s">
        <v>4373</v>
      </c>
      <c r="H779" s="93" t="s">
        <v>24</v>
      </c>
      <c r="I779" s="93">
        <v>50732844</v>
      </c>
      <c r="J779" s="93" t="s">
        <v>78</v>
      </c>
      <c r="K779" s="93" t="s">
        <v>37</v>
      </c>
      <c r="L779" s="93">
        <v>0.88802497905125799</v>
      </c>
      <c r="M779" s="93">
        <v>1.6158672889359099E-2</v>
      </c>
      <c r="N779" s="93">
        <v>1.8196191853322199</v>
      </c>
      <c r="O779" s="93">
        <v>0.892593594182988</v>
      </c>
      <c r="P779" s="93">
        <v>1.5608735929936401E-2</v>
      </c>
      <c r="Q779" s="93">
        <v>1.7486945942317</v>
      </c>
      <c r="R779" s="93">
        <v>0.897720460384408</v>
      </c>
      <c r="S779" s="93">
        <v>1.4194629162849101E-2</v>
      </c>
      <c r="T779" s="93">
        <v>1.5811858801537</v>
      </c>
    </row>
    <row r="780" spans="1:20" x14ac:dyDescent="0.55000000000000004">
      <c r="A780" s="93" t="s">
        <v>508</v>
      </c>
      <c r="B780" s="93">
        <v>-1.28159107462962E-2</v>
      </c>
      <c r="C780" s="96">
        <v>1.8958068669813301E-7</v>
      </c>
      <c r="D780" s="96">
        <v>4.2953120652290096E-3</v>
      </c>
      <c r="E780" s="93" t="s">
        <v>509</v>
      </c>
      <c r="F780" s="93" t="s">
        <v>16140</v>
      </c>
      <c r="G780" s="93" t="s">
        <v>16140</v>
      </c>
      <c r="H780" s="93" t="s">
        <v>87</v>
      </c>
      <c r="I780" s="93">
        <v>22701589</v>
      </c>
      <c r="J780" s="93" t="s">
        <v>8</v>
      </c>
      <c r="K780" s="93" t="s">
        <v>130</v>
      </c>
      <c r="L780" s="93">
        <v>0.88701371166080201</v>
      </c>
      <c r="M780" s="93">
        <v>1.13127363533326E-2</v>
      </c>
      <c r="N780" s="93">
        <v>1.2753733346637</v>
      </c>
      <c r="O780" s="93">
        <v>0.88923902669397503</v>
      </c>
      <c r="P780" s="93">
        <v>1.2789216643464E-2</v>
      </c>
      <c r="Q780" s="93">
        <v>1.43822035015849</v>
      </c>
      <c r="R780" s="93">
        <v>0.89832429148108495</v>
      </c>
      <c r="S780" s="93">
        <v>1.00765563353896E-2</v>
      </c>
      <c r="T780" s="93">
        <v>1.1217058729177001</v>
      </c>
    </row>
    <row r="781" spans="1:20" x14ac:dyDescent="0.55000000000000004">
      <c r="A781" s="93" t="s">
        <v>22762</v>
      </c>
      <c r="B781" s="93">
        <v>-1.2757730495016099E-2</v>
      </c>
      <c r="C781" s="96">
        <v>2.3872568658511098E-6</v>
      </c>
      <c r="D781" s="96">
        <v>1.15966725134766E-2</v>
      </c>
      <c r="E781" s="93" t="s">
        <v>22763</v>
      </c>
      <c r="F781" s="93" t="s">
        <v>22764</v>
      </c>
      <c r="G781" s="93" t="s">
        <v>22764</v>
      </c>
      <c r="H781" s="93" t="s">
        <v>140</v>
      </c>
      <c r="I781" s="93">
        <v>5485873</v>
      </c>
      <c r="J781" s="93" t="s">
        <v>13</v>
      </c>
      <c r="K781" s="93" t="s">
        <v>37</v>
      </c>
      <c r="L781" s="93">
        <v>0.87693792263949</v>
      </c>
      <c r="M781" s="93">
        <v>1.1829088415871899E-2</v>
      </c>
      <c r="N781" s="93">
        <v>1.3489082990353001</v>
      </c>
      <c r="O781" s="93">
        <v>0.88659356798687905</v>
      </c>
      <c r="P781" s="93">
        <v>1.26310064602699E-2</v>
      </c>
      <c r="Q781" s="93">
        <v>1.42466705335458</v>
      </c>
      <c r="R781" s="93">
        <v>0.88711397972369899</v>
      </c>
      <c r="S781" s="93">
        <v>1.2382580158110499E-2</v>
      </c>
      <c r="T781" s="93">
        <v>1.3958274180243699</v>
      </c>
    </row>
    <row r="782" spans="1:20" x14ac:dyDescent="0.55000000000000004">
      <c r="A782" s="93" t="s">
        <v>16507</v>
      </c>
      <c r="B782" s="93">
        <v>-1.2704006822365801E-2</v>
      </c>
      <c r="C782" s="96">
        <v>2.8178208433892999E-5</v>
      </c>
      <c r="D782" s="96">
        <v>2.9335829531906901E-2</v>
      </c>
      <c r="E782" s="93" t="s">
        <v>16508</v>
      </c>
      <c r="F782" s="93" t="s">
        <v>16509</v>
      </c>
      <c r="G782" s="93" t="s">
        <v>16510</v>
      </c>
      <c r="H782" s="93" t="s">
        <v>87</v>
      </c>
      <c r="I782" s="93">
        <v>97846357</v>
      </c>
      <c r="J782" s="93" t="s">
        <v>25</v>
      </c>
      <c r="K782" s="93" t="s">
        <v>37</v>
      </c>
      <c r="L782" s="93">
        <v>0.86077613870619596</v>
      </c>
      <c r="M782" s="93">
        <v>1.435918902564E-2</v>
      </c>
      <c r="N782" s="93">
        <v>1.6681676431252901</v>
      </c>
      <c r="O782" s="93">
        <v>0.86779349362952396</v>
      </c>
      <c r="P782" s="93">
        <v>1.26813707481691E-2</v>
      </c>
      <c r="Q782" s="93">
        <v>1.4613350804382701</v>
      </c>
      <c r="R782" s="93">
        <v>0.87158257189325705</v>
      </c>
      <c r="S782" s="93">
        <v>1.3348689239178301E-2</v>
      </c>
      <c r="T782" s="93">
        <v>1.5315461402793</v>
      </c>
    </row>
    <row r="783" spans="1:20" x14ac:dyDescent="0.55000000000000004">
      <c r="A783" s="93" t="s">
        <v>4823</v>
      </c>
      <c r="B783" s="93">
        <v>-1.26946260199019E-2</v>
      </c>
      <c r="C783" s="96">
        <v>2.45799070397253E-5</v>
      </c>
      <c r="D783" s="96">
        <v>2.7670634110493999E-2</v>
      </c>
      <c r="E783" s="93"/>
      <c r="F783" s="93" t="s">
        <v>4233</v>
      </c>
      <c r="G783" s="93" t="s">
        <v>4234</v>
      </c>
      <c r="H783" s="93" t="s">
        <v>100</v>
      </c>
      <c r="I783" s="93">
        <v>50282715</v>
      </c>
      <c r="J783" s="93"/>
      <c r="K783" s="93" t="s">
        <v>72</v>
      </c>
      <c r="L783" s="93">
        <v>0.78029650201385903</v>
      </c>
      <c r="M783" s="93">
        <v>1.33689491217675E-2</v>
      </c>
      <c r="N783" s="93">
        <v>1.7133165517548401</v>
      </c>
      <c r="O783" s="93">
        <v>0.784351269142047</v>
      </c>
      <c r="P783" s="93">
        <v>1.3662825890710001E-2</v>
      </c>
      <c r="Q783" s="93">
        <v>1.7419269182358701</v>
      </c>
      <c r="R783" s="93">
        <v>0.79111916010364802</v>
      </c>
      <c r="S783" s="93">
        <v>1.3949313640092199E-2</v>
      </c>
      <c r="T783" s="93">
        <v>1.7632379979603401</v>
      </c>
    </row>
    <row r="784" spans="1:20" x14ac:dyDescent="0.55000000000000004">
      <c r="A784" s="93" t="s">
        <v>16319</v>
      </c>
      <c r="B784" s="93">
        <v>-1.26502352554832E-2</v>
      </c>
      <c r="C784" s="96">
        <v>1.06494281510087E-4</v>
      </c>
      <c r="D784" s="96">
        <v>4.9012939179363502E-2</v>
      </c>
      <c r="E784" s="93" t="s">
        <v>7393</v>
      </c>
      <c r="F784" s="93"/>
      <c r="G784" s="93" t="s">
        <v>7393</v>
      </c>
      <c r="H784" s="93" t="s">
        <v>64</v>
      </c>
      <c r="I784" s="93">
        <v>98552472</v>
      </c>
      <c r="J784" s="93" t="s">
        <v>8</v>
      </c>
      <c r="K784" s="93" t="s">
        <v>37</v>
      </c>
      <c r="L784" s="93">
        <v>8.6318171306917796E-2</v>
      </c>
      <c r="M784" s="93">
        <v>1.48554768891433E-2</v>
      </c>
      <c r="N784" s="93">
        <v>17.210138565519799</v>
      </c>
      <c r="O784" s="93">
        <v>9.1582464563191496E-2</v>
      </c>
      <c r="P784" s="93">
        <v>1.5251545902415099E-2</v>
      </c>
      <c r="Q784" s="93">
        <v>16.6533473139846</v>
      </c>
      <c r="R784" s="93">
        <v>9.7272704685054806E-2</v>
      </c>
      <c r="S784" s="93">
        <v>1.5827235986850801E-2</v>
      </c>
      <c r="T784" s="93">
        <v>16.270994045138899</v>
      </c>
    </row>
    <row r="785" spans="1:20" x14ac:dyDescent="0.55000000000000004">
      <c r="A785" s="93" t="s">
        <v>352</v>
      </c>
      <c r="B785" s="93">
        <v>-1.26174466636999E-2</v>
      </c>
      <c r="C785" s="96">
        <v>3.5316196658931698E-5</v>
      </c>
      <c r="D785" s="96">
        <v>3.2171705715908903E-2</v>
      </c>
      <c r="E785" s="93" t="s">
        <v>353</v>
      </c>
      <c r="F785" s="93" t="s">
        <v>15875</v>
      </c>
      <c r="G785" s="93" t="s">
        <v>15875</v>
      </c>
      <c r="H785" s="93" t="s">
        <v>64</v>
      </c>
      <c r="I785" s="93">
        <v>98295080</v>
      </c>
      <c r="J785" s="93" t="s">
        <v>8</v>
      </c>
      <c r="K785" s="93" t="s">
        <v>37</v>
      </c>
      <c r="L785" s="93">
        <v>0.76335966022653301</v>
      </c>
      <c r="M785" s="93">
        <v>1.47641028500432E-2</v>
      </c>
      <c r="N785" s="93">
        <v>1.9340952396753399</v>
      </c>
      <c r="O785" s="93">
        <v>0.76264146235198604</v>
      </c>
      <c r="P785" s="93">
        <v>1.31581551417359E-2</v>
      </c>
      <c r="Q785" s="93">
        <v>1.7253395981325399</v>
      </c>
      <c r="R785" s="93">
        <v>0.77491288978157102</v>
      </c>
      <c r="S785" s="93">
        <v>1.3495099333037599E-2</v>
      </c>
      <c r="T785" s="93">
        <v>1.7414988847122499</v>
      </c>
    </row>
    <row r="786" spans="1:20" x14ac:dyDescent="0.55000000000000004">
      <c r="A786" s="93" t="s">
        <v>4572</v>
      </c>
      <c r="B786" s="93">
        <v>-1.2617058491552599E-2</v>
      </c>
      <c r="C786" s="96">
        <v>5.4720433221912897E-5</v>
      </c>
      <c r="D786" s="96">
        <v>3.8011138936314602E-2</v>
      </c>
      <c r="E786" s="93" t="s">
        <v>4573</v>
      </c>
      <c r="F786" s="93" t="s">
        <v>4574</v>
      </c>
      <c r="G786" s="93" t="s">
        <v>4575</v>
      </c>
      <c r="H786" s="93" t="s">
        <v>40</v>
      </c>
      <c r="I786" s="93">
        <v>131894023</v>
      </c>
      <c r="J786" s="93" t="s">
        <v>13</v>
      </c>
      <c r="K786" s="93" t="s">
        <v>37</v>
      </c>
      <c r="L786" s="93">
        <v>0.80992838433302705</v>
      </c>
      <c r="M786" s="93">
        <v>1.4019272762437199E-2</v>
      </c>
      <c r="N786" s="93">
        <v>1.73092745403434</v>
      </c>
      <c r="O786" s="93">
        <v>0.81327815662298497</v>
      </c>
      <c r="P786" s="93">
        <v>1.45065107920966E-2</v>
      </c>
      <c r="Q786" s="93">
        <v>1.7837083996369301</v>
      </c>
      <c r="R786" s="93">
        <v>0.82021192206536497</v>
      </c>
      <c r="S786" s="93">
        <v>1.4572667656597701E-2</v>
      </c>
      <c r="T786" s="93">
        <v>1.7766954203619101</v>
      </c>
    </row>
    <row r="787" spans="1:20" x14ac:dyDescent="0.55000000000000004">
      <c r="A787" s="93" t="s">
        <v>369</v>
      </c>
      <c r="B787" s="93">
        <v>-1.25587418682447E-2</v>
      </c>
      <c r="C787" s="96">
        <v>2.2443410512527802E-5</v>
      </c>
      <c r="D787" s="96">
        <v>2.6809595951475401E-2</v>
      </c>
      <c r="E787" s="93" t="s">
        <v>370</v>
      </c>
      <c r="F787" s="93"/>
      <c r="G787" s="93"/>
      <c r="H787" s="93" t="s">
        <v>87</v>
      </c>
      <c r="I787" s="93">
        <v>2861750</v>
      </c>
      <c r="J787" s="93" t="s">
        <v>44</v>
      </c>
      <c r="K787" s="93" t="s">
        <v>37</v>
      </c>
      <c r="L787" s="93">
        <v>0.154934125988757</v>
      </c>
      <c r="M787" s="93">
        <v>1.3039369937754701E-2</v>
      </c>
      <c r="N787" s="93">
        <v>8.4160735115909198</v>
      </c>
      <c r="O787" s="93">
        <v>0.15946602988606401</v>
      </c>
      <c r="P787" s="93">
        <v>1.3400080568934099E-2</v>
      </c>
      <c r="Q787" s="93">
        <v>8.4030941125883007</v>
      </c>
      <c r="R787" s="93">
        <v>0.16915177380848201</v>
      </c>
      <c r="S787" s="93">
        <v>1.3927306096469E-2</v>
      </c>
      <c r="T787" s="93">
        <v>8.2336151628169301</v>
      </c>
    </row>
    <row r="788" spans="1:20" x14ac:dyDescent="0.55000000000000004">
      <c r="A788" s="93" t="s">
        <v>16552</v>
      </c>
      <c r="B788" s="93">
        <v>-1.2543567508806801E-2</v>
      </c>
      <c r="C788" s="96">
        <v>9.1909665905854496E-6</v>
      </c>
      <c r="D788" s="96">
        <v>1.9285530281186101E-2</v>
      </c>
      <c r="E788" s="93" t="s">
        <v>4033</v>
      </c>
      <c r="F788" s="93" t="s">
        <v>16553</v>
      </c>
      <c r="G788" s="93" t="s">
        <v>16553</v>
      </c>
      <c r="H788" s="93" t="s">
        <v>87</v>
      </c>
      <c r="I788" s="93">
        <v>80549660</v>
      </c>
      <c r="J788" s="93" t="s">
        <v>13</v>
      </c>
      <c r="K788" s="93" t="s">
        <v>26</v>
      </c>
      <c r="L788" s="93">
        <v>0.119446997406606</v>
      </c>
      <c r="M788" s="93">
        <v>1.28369233089807E-2</v>
      </c>
      <c r="N788" s="93">
        <v>10.746961905859299</v>
      </c>
      <c r="O788" s="93">
        <v>0.125967613172844</v>
      </c>
      <c r="P788" s="93">
        <v>1.3914680372966301E-2</v>
      </c>
      <c r="Q788" s="93">
        <v>11.046236427353399</v>
      </c>
      <c r="R788" s="93">
        <v>0.130549522627154</v>
      </c>
      <c r="S788" s="93">
        <v>1.3271029098433499E-2</v>
      </c>
      <c r="T788" s="93">
        <v>10.1655133097156</v>
      </c>
    </row>
    <row r="789" spans="1:20" x14ac:dyDescent="0.55000000000000004">
      <c r="A789" s="93" t="s">
        <v>4743</v>
      </c>
      <c r="B789" s="93">
        <v>-1.24779423932013E-2</v>
      </c>
      <c r="C789" s="96">
        <v>1.1502802736344699E-5</v>
      </c>
      <c r="D789" s="96">
        <v>2.12968639218577E-2</v>
      </c>
      <c r="E789" s="93" t="s">
        <v>4744</v>
      </c>
      <c r="F789" s="93" t="s">
        <v>16145</v>
      </c>
      <c r="G789" s="93" t="s">
        <v>16146</v>
      </c>
      <c r="H789" s="93" t="s">
        <v>108</v>
      </c>
      <c r="I789" s="93">
        <v>113258121</v>
      </c>
      <c r="J789" s="93" t="s">
        <v>45</v>
      </c>
      <c r="K789" s="93" t="s">
        <v>2</v>
      </c>
      <c r="L789" s="93">
        <v>0.10041161106228499</v>
      </c>
      <c r="M789" s="93">
        <v>1.21214926219532E-2</v>
      </c>
      <c r="N789" s="93">
        <v>12.0718037423325</v>
      </c>
      <c r="O789" s="93">
        <v>0.10324805075563601</v>
      </c>
      <c r="P789" s="93">
        <v>1.46628742233221E-2</v>
      </c>
      <c r="Q789" s="93">
        <v>14.2015990771833</v>
      </c>
      <c r="R789" s="93">
        <v>0.111222715212804</v>
      </c>
      <c r="S789" s="93">
        <v>1.30974691124233E-2</v>
      </c>
      <c r="T789" s="93">
        <v>11.7758940584787</v>
      </c>
    </row>
    <row r="790" spans="1:20" x14ac:dyDescent="0.55000000000000004">
      <c r="A790" s="93" t="s">
        <v>22765</v>
      </c>
      <c r="B790" s="93">
        <v>-1.2408450048447799E-2</v>
      </c>
      <c r="C790" s="96">
        <v>1.29876445759494E-5</v>
      </c>
      <c r="D790" s="96">
        <v>2.1988684601406398E-2</v>
      </c>
      <c r="E790" s="93" t="s">
        <v>22766</v>
      </c>
      <c r="F790" s="93" t="s">
        <v>13888</v>
      </c>
      <c r="G790" s="93" t="s">
        <v>13889</v>
      </c>
      <c r="H790" s="93" t="s">
        <v>54</v>
      </c>
      <c r="I790" s="93">
        <v>20863762</v>
      </c>
      <c r="J790" s="93" t="s">
        <v>44</v>
      </c>
      <c r="K790" s="93" t="s">
        <v>26</v>
      </c>
      <c r="L790" s="93">
        <v>9.2332425744725999E-2</v>
      </c>
      <c r="M790" s="93">
        <v>1.2878996554672799E-2</v>
      </c>
      <c r="N790" s="93">
        <v>13.948508826443801</v>
      </c>
      <c r="O790" s="93">
        <v>0.101636001257232</v>
      </c>
      <c r="P790" s="93">
        <v>1.2852083585030901E-2</v>
      </c>
      <c r="Q790" s="93">
        <v>12.6452078260177</v>
      </c>
      <c r="R790" s="93">
        <v>0.10589438457384701</v>
      </c>
      <c r="S790" s="93">
        <v>1.40606435709992E-2</v>
      </c>
      <c r="T790" s="93">
        <v>13.277987900476299</v>
      </c>
    </row>
    <row r="791" spans="1:20" x14ac:dyDescent="0.55000000000000004">
      <c r="A791" s="93" t="s">
        <v>471</v>
      </c>
      <c r="B791" s="93">
        <v>-1.2402794200931599E-2</v>
      </c>
      <c r="C791" s="96">
        <v>6.0366950333076397E-5</v>
      </c>
      <c r="D791" s="96">
        <v>3.9183036616114698E-2</v>
      </c>
      <c r="E791" s="93" t="s">
        <v>472</v>
      </c>
      <c r="F791" s="93" t="s">
        <v>472</v>
      </c>
      <c r="G791" s="93" t="s">
        <v>473</v>
      </c>
      <c r="H791" s="93" t="s">
        <v>17</v>
      </c>
      <c r="I791" s="93">
        <v>6641005</v>
      </c>
      <c r="J791" s="93" t="s">
        <v>145</v>
      </c>
      <c r="K791" s="93" t="s">
        <v>50</v>
      </c>
      <c r="L791" s="93">
        <v>0.88196556386369296</v>
      </c>
      <c r="M791" s="93">
        <v>1.5172339170552E-2</v>
      </c>
      <c r="N791" s="93">
        <v>1.72028702618336</v>
      </c>
      <c r="O791" s="93">
        <v>0.88330515406256804</v>
      </c>
      <c r="P791" s="93">
        <v>1.32295953330185E-2</v>
      </c>
      <c r="Q791" s="93">
        <v>1.49773781712604</v>
      </c>
      <c r="R791" s="93">
        <v>0.89388562241547198</v>
      </c>
      <c r="S791" s="93">
        <v>1.3207987889007001E-2</v>
      </c>
      <c r="T791" s="93">
        <v>1.47759260891971</v>
      </c>
    </row>
    <row r="792" spans="1:20" x14ac:dyDescent="0.55000000000000004">
      <c r="A792" s="93" t="s">
        <v>4553</v>
      </c>
      <c r="B792" s="93">
        <v>-1.2312016766199399E-2</v>
      </c>
      <c r="C792" s="96">
        <v>9.3541701316312496E-5</v>
      </c>
      <c r="D792" s="96">
        <v>4.6559578678349103E-2</v>
      </c>
      <c r="E792" s="93"/>
      <c r="F792" s="93"/>
      <c r="G792" s="93"/>
      <c r="H792" s="93" t="s">
        <v>64</v>
      </c>
      <c r="I792" s="93">
        <v>3173294</v>
      </c>
      <c r="J792" s="93"/>
      <c r="K792" s="93" t="s">
        <v>37</v>
      </c>
      <c r="L792" s="93">
        <v>0.81134882581802703</v>
      </c>
      <c r="M792" s="93">
        <v>1.4134295451135301E-2</v>
      </c>
      <c r="N792" s="93">
        <v>1.7420738160167599</v>
      </c>
      <c r="O792" s="93">
        <v>0.81257250850823304</v>
      </c>
      <c r="P792" s="93">
        <v>1.43124963023647E-2</v>
      </c>
      <c r="Q792" s="93">
        <v>1.76138081863493</v>
      </c>
      <c r="R792" s="93">
        <v>0.82095528329100698</v>
      </c>
      <c r="S792" s="93">
        <v>1.46337627028858E-2</v>
      </c>
      <c r="T792" s="93">
        <v>1.7825285981743899</v>
      </c>
    </row>
    <row r="793" spans="1:20" x14ac:dyDescent="0.55000000000000004">
      <c r="A793" s="93" t="s">
        <v>2809</v>
      </c>
      <c r="B793" s="93">
        <v>-1.2305906646937899E-2</v>
      </c>
      <c r="C793" s="96">
        <v>5.2960813816013203E-5</v>
      </c>
      <c r="D793" s="96">
        <v>3.7598996979710697E-2</v>
      </c>
      <c r="E793" s="93"/>
      <c r="F793" s="93"/>
      <c r="G793" s="93"/>
      <c r="H793" s="93" t="s">
        <v>3</v>
      </c>
      <c r="I793" s="93">
        <v>3446079</v>
      </c>
      <c r="J793" s="93"/>
      <c r="K793" s="93" t="s">
        <v>37</v>
      </c>
      <c r="L793" s="93">
        <v>0.83489190642368605</v>
      </c>
      <c r="M793" s="93">
        <v>1.2582819333873599E-2</v>
      </c>
      <c r="N793" s="93">
        <v>1.5071195728525999</v>
      </c>
      <c r="O793" s="93">
        <v>0.83803912147535298</v>
      </c>
      <c r="P793" s="93">
        <v>1.364365144734E-2</v>
      </c>
      <c r="Q793" s="93">
        <v>1.6280446935843</v>
      </c>
      <c r="R793" s="93">
        <v>0.84473873588785298</v>
      </c>
      <c r="S793" s="93">
        <v>1.49449358863772E-2</v>
      </c>
      <c r="T793" s="93">
        <v>1.76917847512574</v>
      </c>
    </row>
    <row r="794" spans="1:20" x14ac:dyDescent="0.55000000000000004">
      <c r="A794" s="93" t="s">
        <v>22767</v>
      </c>
      <c r="B794" s="93">
        <v>-1.2247810104254899E-2</v>
      </c>
      <c r="C794" s="96">
        <v>3.8785970274892301E-5</v>
      </c>
      <c r="D794" s="96">
        <v>3.2794011562008701E-2</v>
      </c>
      <c r="E794" s="93" t="s">
        <v>22768</v>
      </c>
      <c r="F794" s="93" t="s">
        <v>22769</v>
      </c>
      <c r="G794" s="93" t="s">
        <v>22770</v>
      </c>
      <c r="H794" s="93" t="s">
        <v>3</v>
      </c>
      <c r="I794" s="93">
        <v>46156448</v>
      </c>
      <c r="J794" s="93" t="s">
        <v>8</v>
      </c>
      <c r="K794" s="93" t="s">
        <v>37</v>
      </c>
      <c r="L794" s="93">
        <v>0.103946800500585</v>
      </c>
      <c r="M794" s="93">
        <v>1.4914008622704301E-2</v>
      </c>
      <c r="N794" s="93">
        <v>14.3477322542702</v>
      </c>
      <c r="O794" s="93">
        <v>0.115448652568056</v>
      </c>
      <c r="P794" s="93">
        <v>1.1929344132437099E-2</v>
      </c>
      <c r="Q794" s="93">
        <v>10.333030197476701</v>
      </c>
      <c r="R794" s="93">
        <v>0.114645979805773</v>
      </c>
      <c r="S794" s="93">
        <v>1.48732243980006E-2</v>
      </c>
      <c r="T794" s="93">
        <v>12.9731757041965</v>
      </c>
    </row>
    <row r="795" spans="1:20" x14ac:dyDescent="0.55000000000000004">
      <c r="A795" s="93" t="s">
        <v>22771</v>
      </c>
      <c r="B795" s="93">
        <v>-1.22474636060073E-2</v>
      </c>
      <c r="C795" s="96">
        <v>1.2944590407609001E-5</v>
      </c>
      <c r="D795" s="96">
        <v>2.1988684601406398E-2</v>
      </c>
      <c r="E795" s="93" t="s">
        <v>112</v>
      </c>
      <c r="F795" s="93"/>
      <c r="G795" s="93"/>
      <c r="H795" s="93" t="s">
        <v>51</v>
      </c>
      <c r="I795" s="93">
        <v>1468943</v>
      </c>
      <c r="J795" s="93" t="s">
        <v>8</v>
      </c>
      <c r="K795" s="93" t="s">
        <v>2</v>
      </c>
      <c r="L795" s="93">
        <v>6.4770268699676795E-2</v>
      </c>
      <c r="M795" s="93">
        <v>1.0022657849788799E-2</v>
      </c>
      <c r="N795" s="93">
        <v>15.4741643828302</v>
      </c>
      <c r="O795" s="93">
        <v>7.1580135712339094E-2</v>
      </c>
      <c r="P795" s="93">
        <v>1.18462180116767E-2</v>
      </c>
      <c r="Q795" s="93">
        <v>16.549588644653301</v>
      </c>
      <c r="R795" s="93">
        <v>7.49718529781528E-2</v>
      </c>
      <c r="S795" s="93">
        <v>1.46378098783542E-2</v>
      </c>
      <c r="T795" s="93">
        <v>19.524407223361099</v>
      </c>
    </row>
    <row r="796" spans="1:20" x14ac:dyDescent="0.55000000000000004">
      <c r="A796" s="93" t="s">
        <v>16212</v>
      </c>
      <c r="B796" s="93">
        <v>-1.22215395004431E-2</v>
      </c>
      <c r="C796" s="96">
        <v>3.0498788913864701E-5</v>
      </c>
      <c r="D796" s="96">
        <v>3.0386958749526499E-2</v>
      </c>
      <c r="E796" s="93" t="s">
        <v>16084</v>
      </c>
      <c r="F796" s="93" t="s">
        <v>16085</v>
      </c>
      <c r="G796" s="93" t="s">
        <v>16085</v>
      </c>
      <c r="H796" s="93" t="s">
        <v>9</v>
      </c>
      <c r="I796" s="93">
        <v>105635706</v>
      </c>
      <c r="J796" s="93" t="s">
        <v>80</v>
      </c>
      <c r="K796" s="93" t="s">
        <v>37</v>
      </c>
      <c r="L796" s="93">
        <v>0.15767284869717799</v>
      </c>
      <c r="M796" s="93">
        <v>1.31734387790394E-2</v>
      </c>
      <c r="N796" s="93">
        <v>8.3549189907388008</v>
      </c>
      <c r="O796" s="93">
        <v>0.15956795536999899</v>
      </c>
      <c r="P796" s="93">
        <v>1.61992773284916E-2</v>
      </c>
      <c r="Q796" s="93">
        <v>10.151961458006699</v>
      </c>
      <c r="R796" s="93">
        <v>0.16605377343595801</v>
      </c>
      <c r="S796" s="93">
        <v>1.3736009494646101E-2</v>
      </c>
      <c r="T796" s="93">
        <v>8.2720249051995491</v>
      </c>
    </row>
    <row r="797" spans="1:20" x14ac:dyDescent="0.55000000000000004">
      <c r="A797" s="93" t="s">
        <v>4713</v>
      </c>
      <c r="B797" s="93">
        <v>-1.20979224556761E-2</v>
      </c>
      <c r="C797" s="96">
        <v>6.1635333145812805E-5</v>
      </c>
      <c r="D797" s="96">
        <v>3.9524075340872399E-2</v>
      </c>
      <c r="E797" s="93" t="s">
        <v>289</v>
      </c>
      <c r="F797" s="93" t="s">
        <v>290</v>
      </c>
      <c r="G797" s="93" t="s">
        <v>290</v>
      </c>
      <c r="H797" s="93" t="s">
        <v>87</v>
      </c>
      <c r="I797" s="93">
        <v>1052092</v>
      </c>
      <c r="J797" s="93" t="s">
        <v>106</v>
      </c>
      <c r="K797" s="93" t="s">
        <v>50</v>
      </c>
      <c r="L797" s="93">
        <v>0.85070881152456801</v>
      </c>
      <c r="M797" s="93">
        <v>1.5665981115520498E-2</v>
      </c>
      <c r="N797" s="93">
        <v>1.84152096502272</v>
      </c>
      <c r="O797" s="93">
        <v>0.85267131582081002</v>
      </c>
      <c r="P797" s="93">
        <v>1.42081818216276E-2</v>
      </c>
      <c r="Q797" s="93">
        <v>1.6663140366051099</v>
      </c>
      <c r="R797" s="93">
        <v>0.86107983122166798</v>
      </c>
      <c r="S797" s="93">
        <v>1.2563730616594101E-2</v>
      </c>
      <c r="T797" s="93">
        <v>1.45906687870847</v>
      </c>
    </row>
    <row r="798" spans="1:20" x14ac:dyDescent="0.55000000000000004">
      <c r="A798" s="93" t="s">
        <v>16365</v>
      </c>
      <c r="B798" s="93">
        <v>-1.20028801352194E-2</v>
      </c>
      <c r="C798" s="96">
        <v>5.9017313847119802E-5</v>
      </c>
      <c r="D798" s="96">
        <v>3.9042918827896497E-2</v>
      </c>
      <c r="E798" s="93" t="s">
        <v>3064</v>
      </c>
      <c r="F798" s="93"/>
      <c r="G798" s="93"/>
      <c r="H798" s="93" t="s">
        <v>33</v>
      </c>
      <c r="I798" s="93">
        <v>19235304</v>
      </c>
      <c r="J798" s="93" t="s">
        <v>106</v>
      </c>
      <c r="K798" s="93" t="s">
        <v>37</v>
      </c>
      <c r="L798" s="93">
        <v>0.77716622876140196</v>
      </c>
      <c r="M798" s="93">
        <v>1.42117616630181E-2</v>
      </c>
      <c r="N798" s="93">
        <v>1.8286643368006199</v>
      </c>
      <c r="O798" s="93">
        <v>0.78211803956479597</v>
      </c>
      <c r="P798" s="93">
        <v>1.38133545820449E-2</v>
      </c>
      <c r="Q798" s="93">
        <v>1.76614703705482</v>
      </c>
      <c r="R798" s="93">
        <v>0.78642359215942004</v>
      </c>
      <c r="S798" s="93">
        <v>1.43782333905778E-2</v>
      </c>
      <c r="T798" s="93">
        <v>1.82830646663295</v>
      </c>
    </row>
    <row r="799" spans="1:20" x14ac:dyDescent="0.55000000000000004">
      <c r="A799" s="93" t="s">
        <v>16086</v>
      </c>
      <c r="B799" s="93">
        <v>-1.2002292218325401E-2</v>
      </c>
      <c r="C799" s="96">
        <v>3.8055143029068997E-5</v>
      </c>
      <c r="D799" s="96">
        <v>3.27189586918714E-2</v>
      </c>
      <c r="E799" s="93" t="s">
        <v>3480</v>
      </c>
      <c r="F799" s="93"/>
      <c r="G799" s="93"/>
      <c r="H799" s="93" t="s">
        <v>9</v>
      </c>
      <c r="I799" s="93">
        <v>55203969</v>
      </c>
      <c r="J799" s="93" t="s">
        <v>44</v>
      </c>
      <c r="K799" s="93" t="s">
        <v>37</v>
      </c>
      <c r="L799" s="93">
        <v>0.85388058797253796</v>
      </c>
      <c r="M799" s="93">
        <v>1.5023161855466099E-2</v>
      </c>
      <c r="N799" s="93">
        <v>1.7593984530245801</v>
      </c>
      <c r="O799" s="93">
        <v>0.857722768409519</v>
      </c>
      <c r="P799" s="93">
        <v>1.46317567590707E-2</v>
      </c>
      <c r="Q799" s="93">
        <v>1.70588415021354</v>
      </c>
      <c r="R799" s="93">
        <v>0.86489118576963098</v>
      </c>
      <c r="S799" s="93">
        <v>1.19850625148991E-2</v>
      </c>
      <c r="T799" s="93">
        <v>1.3857306805866101</v>
      </c>
    </row>
    <row r="800" spans="1:20" x14ac:dyDescent="0.55000000000000004">
      <c r="A800" s="93" t="s">
        <v>16004</v>
      </c>
      <c r="B800" s="93">
        <v>-1.19705871807396E-2</v>
      </c>
      <c r="C800" s="96">
        <v>1.0231359164921001E-4</v>
      </c>
      <c r="D800" s="96">
        <v>4.81512067719767E-2</v>
      </c>
      <c r="E800" s="93" t="s">
        <v>16005</v>
      </c>
      <c r="F800" s="93" t="s">
        <v>16005</v>
      </c>
      <c r="G800" s="93" t="s">
        <v>16005</v>
      </c>
      <c r="H800" s="93" t="s">
        <v>11</v>
      </c>
      <c r="I800" s="93">
        <v>22089615</v>
      </c>
      <c r="J800" s="93" t="s">
        <v>2251</v>
      </c>
      <c r="K800" s="93" t="s">
        <v>2</v>
      </c>
      <c r="L800" s="93">
        <v>5.2366909480452702E-2</v>
      </c>
      <c r="M800" s="93">
        <v>1.6391707511446699E-2</v>
      </c>
      <c r="N800" s="93">
        <v>31.3016515086982</v>
      </c>
      <c r="O800" s="93">
        <v>5.6654065446188201E-2</v>
      </c>
      <c r="P800" s="93">
        <v>1.55003633184073E-2</v>
      </c>
      <c r="Q800" s="93">
        <v>27.359666418167301</v>
      </c>
      <c r="R800" s="93">
        <v>6.4016844738095602E-2</v>
      </c>
      <c r="S800" s="93">
        <v>1.7229830802384001E-2</v>
      </c>
      <c r="T800" s="93">
        <v>26.9145267513173</v>
      </c>
    </row>
    <row r="801" spans="1:20" x14ac:dyDescent="0.55000000000000004">
      <c r="A801" s="93" t="s">
        <v>4595</v>
      </c>
      <c r="B801" s="93">
        <v>-1.19592661927537E-2</v>
      </c>
      <c r="C801" s="96">
        <v>7.8105419392369898E-5</v>
      </c>
      <c r="D801" s="96">
        <v>4.3381697273343803E-2</v>
      </c>
      <c r="E801" s="93"/>
      <c r="F801" s="93"/>
      <c r="G801" s="93"/>
      <c r="H801" s="93" t="s">
        <v>64</v>
      </c>
      <c r="I801" s="93">
        <v>171018800</v>
      </c>
      <c r="J801" s="93"/>
      <c r="K801" s="93" t="s">
        <v>37</v>
      </c>
      <c r="L801" s="93">
        <v>0.87587326821753697</v>
      </c>
      <c r="M801" s="93">
        <v>1.5912526304204099E-2</v>
      </c>
      <c r="N801" s="93">
        <v>1.8167612691944801</v>
      </c>
      <c r="O801" s="93">
        <v>0.87537471938283495</v>
      </c>
      <c r="P801" s="93">
        <v>1.2570418312223599E-2</v>
      </c>
      <c r="Q801" s="93">
        <v>1.43600426581728</v>
      </c>
      <c r="R801" s="93">
        <v>0.886903083829502</v>
      </c>
      <c r="S801" s="93">
        <v>1.25581938448978E-2</v>
      </c>
      <c r="T801" s="93">
        <v>1.4159601058859299</v>
      </c>
    </row>
    <row r="802" spans="1:20" x14ac:dyDescent="0.55000000000000004">
      <c r="A802" s="93" t="s">
        <v>437</v>
      </c>
      <c r="B802" s="93">
        <v>-1.1958574059519301E-2</v>
      </c>
      <c r="C802" s="96">
        <v>4.5341017276432397E-6</v>
      </c>
      <c r="D802" s="96">
        <v>1.4610034010247601E-2</v>
      </c>
      <c r="E802" s="93" t="s">
        <v>438</v>
      </c>
      <c r="F802" s="93" t="s">
        <v>438</v>
      </c>
      <c r="G802" s="93" t="s">
        <v>438</v>
      </c>
      <c r="H802" s="93" t="s">
        <v>95</v>
      </c>
      <c r="I802" s="93">
        <v>74636306</v>
      </c>
      <c r="J802" s="93" t="s">
        <v>44</v>
      </c>
      <c r="K802" s="93" t="s">
        <v>37</v>
      </c>
      <c r="L802" s="93">
        <v>0.83927873256913998</v>
      </c>
      <c r="M802" s="93">
        <v>1.19917693825317E-2</v>
      </c>
      <c r="N802" s="93">
        <v>1.4288184505549699</v>
      </c>
      <c r="O802" s="93">
        <v>0.84189940028920196</v>
      </c>
      <c r="P802" s="93">
        <v>1.1853470077914E-2</v>
      </c>
      <c r="Q802" s="93">
        <v>1.40794376072037</v>
      </c>
      <c r="R802" s="93">
        <v>0.85107714783729305</v>
      </c>
      <c r="S802" s="93">
        <v>1.09158746171666E-2</v>
      </c>
      <c r="T802" s="93">
        <v>1.28259519655831</v>
      </c>
    </row>
    <row r="803" spans="1:20" x14ac:dyDescent="0.55000000000000004">
      <c r="A803" s="93" t="s">
        <v>16442</v>
      </c>
      <c r="B803" s="93">
        <v>-1.18401178946928E-2</v>
      </c>
      <c r="C803" s="96">
        <v>1.5016609726772599E-5</v>
      </c>
      <c r="D803" s="96">
        <v>2.2805631941154099E-2</v>
      </c>
      <c r="E803" s="93" t="s">
        <v>16443</v>
      </c>
      <c r="F803" s="93"/>
      <c r="G803" s="93"/>
      <c r="H803" s="93" t="s">
        <v>29</v>
      </c>
      <c r="I803" s="93">
        <v>109568288</v>
      </c>
      <c r="J803" s="93" t="s">
        <v>44</v>
      </c>
      <c r="K803" s="93" t="s">
        <v>37</v>
      </c>
      <c r="L803" s="93">
        <v>9.39713919717277E-2</v>
      </c>
      <c r="M803" s="93">
        <v>1.4695937027586399E-2</v>
      </c>
      <c r="N803" s="93">
        <v>15.6387350652503</v>
      </c>
      <c r="O803" s="93">
        <v>9.9533964919452503E-2</v>
      </c>
      <c r="P803" s="93">
        <v>1.44494104099708E-2</v>
      </c>
      <c r="Q803" s="93">
        <v>14.517065025656301</v>
      </c>
      <c r="R803" s="93">
        <v>0.10465458870877301</v>
      </c>
      <c r="S803" s="93">
        <v>1.1972311360337501E-2</v>
      </c>
      <c r="T803" s="93">
        <v>11.4398341325036</v>
      </c>
    </row>
    <row r="804" spans="1:20" x14ac:dyDescent="0.55000000000000004">
      <c r="A804" s="93" t="s">
        <v>5088</v>
      </c>
      <c r="B804" s="93">
        <v>-1.18291027659553E-2</v>
      </c>
      <c r="C804" s="96">
        <v>2.72024226979563E-6</v>
      </c>
      <c r="D804" s="96">
        <v>1.24469511290784E-2</v>
      </c>
      <c r="E804" s="93" t="s">
        <v>3025</v>
      </c>
      <c r="F804" s="93" t="s">
        <v>13562</v>
      </c>
      <c r="G804" s="93" t="s">
        <v>13563</v>
      </c>
      <c r="H804" s="93" t="s">
        <v>27</v>
      </c>
      <c r="I804" s="93">
        <v>64879374</v>
      </c>
      <c r="J804" s="93" t="s">
        <v>126</v>
      </c>
      <c r="K804" s="93" t="s">
        <v>2</v>
      </c>
      <c r="L804" s="93">
        <v>5.4426533054397E-2</v>
      </c>
      <c r="M804" s="93">
        <v>8.7961660042470101E-3</v>
      </c>
      <c r="N804" s="93">
        <v>16.161540172797</v>
      </c>
      <c r="O804" s="93">
        <v>5.6681678089173002E-2</v>
      </c>
      <c r="P804" s="93">
        <v>1.07116626931043E-2</v>
      </c>
      <c r="Q804" s="93">
        <v>18.897927962281699</v>
      </c>
      <c r="R804" s="93">
        <v>6.4675927598120797E-2</v>
      </c>
      <c r="S804" s="93">
        <v>1.2952831060971301E-2</v>
      </c>
      <c r="T804" s="93">
        <v>20.027283012401199</v>
      </c>
    </row>
    <row r="805" spans="1:20" x14ac:dyDescent="0.55000000000000004">
      <c r="A805" s="93" t="s">
        <v>4891</v>
      </c>
      <c r="B805" s="93">
        <v>-1.17635502009756E-2</v>
      </c>
      <c r="C805" s="96">
        <v>4.1503875836149102E-5</v>
      </c>
      <c r="D805" s="96">
        <v>3.3722639698407497E-2</v>
      </c>
      <c r="E805" s="93" t="s">
        <v>3026</v>
      </c>
      <c r="F805" s="93" t="s">
        <v>16337</v>
      </c>
      <c r="G805" s="93" t="s">
        <v>16338</v>
      </c>
      <c r="H805" s="93" t="s">
        <v>27</v>
      </c>
      <c r="I805" s="93">
        <v>64879336</v>
      </c>
      <c r="J805" s="93" t="s">
        <v>45</v>
      </c>
      <c r="K805" s="93" t="s">
        <v>2</v>
      </c>
      <c r="L805" s="93">
        <v>6.9683322916968202E-2</v>
      </c>
      <c r="M805" s="93">
        <v>1.43572126065148E-2</v>
      </c>
      <c r="N805" s="93">
        <v>20.603513158553401</v>
      </c>
      <c r="O805" s="93">
        <v>7.2662322362840898E-2</v>
      </c>
      <c r="P805" s="93">
        <v>1.18743818587785E-2</v>
      </c>
      <c r="Q805" s="93">
        <v>16.341869448492801</v>
      </c>
      <c r="R805" s="93">
        <v>8.0313607413365601E-2</v>
      </c>
      <c r="S805" s="93">
        <v>1.5031971070932199E-2</v>
      </c>
      <c r="T805" s="93">
        <v>18.716593059460301</v>
      </c>
    </row>
    <row r="806" spans="1:20" x14ac:dyDescent="0.55000000000000004">
      <c r="A806" s="93" t="s">
        <v>16231</v>
      </c>
      <c r="B806" s="93">
        <v>-1.17444277910066E-2</v>
      </c>
      <c r="C806" s="96">
        <v>1.06283875454559E-4</v>
      </c>
      <c r="D806" s="96">
        <v>4.8973692342606102E-2</v>
      </c>
      <c r="E806" s="93" t="s">
        <v>16232</v>
      </c>
      <c r="F806" s="93" t="s">
        <v>16233</v>
      </c>
      <c r="G806" s="93" t="s">
        <v>16233</v>
      </c>
      <c r="H806" s="93" t="s">
        <v>95</v>
      </c>
      <c r="I806" s="93">
        <v>63623836</v>
      </c>
      <c r="J806" s="93" t="s">
        <v>106</v>
      </c>
      <c r="K806" s="93" t="s">
        <v>37</v>
      </c>
      <c r="L806" s="93">
        <v>0.82276276376218405</v>
      </c>
      <c r="M806" s="93">
        <v>1.4023880366592001E-2</v>
      </c>
      <c r="N806" s="93">
        <v>1.7044865159509801</v>
      </c>
      <c r="O806" s="93">
        <v>0.82599988618005404</v>
      </c>
      <c r="P806" s="93">
        <v>1.45232265210777E-2</v>
      </c>
      <c r="Q806" s="93">
        <v>1.75826011166203</v>
      </c>
      <c r="R806" s="93">
        <v>0.83437397569802496</v>
      </c>
      <c r="S806" s="93">
        <v>1.23241182823368E-2</v>
      </c>
      <c r="T806" s="93">
        <v>1.4770496972927101</v>
      </c>
    </row>
    <row r="807" spans="1:20" x14ac:dyDescent="0.55000000000000004">
      <c r="A807" s="93" t="s">
        <v>4800</v>
      </c>
      <c r="B807" s="93">
        <v>-1.17432845655587E-2</v>
      </c>
      <c r="C807" s="96">
        <v>1.9130136720299099E-5</v>
      </c>
      <c r="D807" s="96">
        <v>2.5312811317421201E-2</v>
      </c>
      <c r="E807" s="93"/>
      <c r="F807" s="93"/>
      <c r="G807" s="93"/>
      <c r="H807" s="93" t="s">
        <v>64</v>
      </c>
      <c r="I807" s="93">
        <v>43411533</v>
      </c>
      <c r="J807" s="93"/>
      <c r="K807" s="93" t="s">
        <v>37</v>
      </c>
      <c r="L807" s="93">
        <v>0.89117597305499896</v>
      </c>
      <c r="M807" s="93">
        <v>1.36553711621218E-2</v>
      </c>
      <c r="N807" s="93">
        <v>1.53228672843484</v>
      </c>
      <c r="O807" s="93">
        <v>0.89457781972491601</v>
      </c>
      <c r="P807" s="93">
        <v>1.2059803150096899E-2</v>
      </c>
      <c r="Q807" s="93">
        <v>1.34809995108142</v>
      </c>
      <c r="R807" s="93">
        <v>0.90316175935024801</v>
      </c>
      <c r="S807" s="93">
        <v>1.1230038155836E-2</v>
      </c>
      <c r="T807" s="93">
        <v>1.2434138225598801</v>
      </c>
    </row>
    <row r="808" spans="1:20" x14ac:dyDescent="0.55000000000000004">
      <c r="A808" s="93" t="s">
        <v>457</v>
      </c>
      <c r="B808" s="93">
        <v>-1.17195987319632E-2</v>
      </c>
      <c r="C808" s="96">
        <v>5.1509981740636503E-5</v>
      </c>
      <c r="D808" s="96">
        <v>3.7277984030522099E-2</v>
      </c>
      <c r="E808" s="93" t="s">
        <v>458</v>
      </c>
      <c r="F808" s="93" t="s">
        <v>459</v>
      </c>
      <c r="G808" s="93" t="s">
        <v>459</v>
      </c>
      <c r="H808" s="93" t="s">
        <v>9</v>
      </c>
      <c r="I808" s="93">
        <v>71196646</v>
      </c>
      <c r="J808" s="93" t="s">
        <v>185</v>
      </c>
      <c r="K808" s="93" t="s">
        <v>37</v>
      </c>
      <c r="L808" s="93">
        <v>0.87249577835549996</v>
      </c>
      <c r="M808" s="93">
        <v>1.2441735854119401E-2</v>
      </c>
      <c r="N808" s="93">
        <v>1.4259938171357001</v>
      </c>
      <c r="O808" s="93">
        <v>0.86986376443920399</v>
      </c>
      <c r="P808" s="93">
        <v>1.3952725757791801E-2</v>
      </c>
      <c r="Q808" s="93">
        <v>1.6040127578813499</v>
      </c>
      <c r="R808" s="93">
        <v>0.88215910755257398</v>
      </c>
      <c r="S808" s="93">
        <v>1.4248463793266899E-2</v>
      </c>
      <c r="T808" s="93">
        <v>1.6151807164126299</v>
      </c>
    </row>
    <row r="809" spans="1:20" x14ac:dyDescent="0.55000000000000004">
      <c r="A809" s="93" t="s">
        <v>16544</v>
      </c>
      <c r="B809" s="93">
        <v>-1.1686946846356501E-2</v>
      </c>
      <c r="C809" s="96">
        <v>2.9031412673566099E-5</v>
      </c>
      <c r="D809" s="96">
        <v>2.9797320999237799E-2</v>
      </c>
      <c r="E809" s="93" t="s">
        <v>11072</v>
      </c>
      <c r="F809" s="93" t="s">
        <v>16223</v>
      </c>
      <c r="G809" s="93" t="s">
        <v>16545</v>
      </c>
      <c r="H809" s="93" t="s">
        <v>91</v>
      </c>
      <c r="I809" s="93">
        <v>141086099</v>
      </c>
      <c r="J809" s="93" t="s">
        <v>19</v>
      </c>
      <c r="K809" s="93" t="s">
        <v>37</v>
      </c>
      <c r="L809" s="93">
        <v>0.82728897138092905</v>
      </c>
      <c r="M809" s="93">
        <v>1.3278345330454799E-2</v>
      </c>
      <c r="N809" s="93">
        <v>1.6050431940716301</v>
      </c>
      <c r="O809" s="93">
        <v>0.83209683553452396</v>
      </c>
      <c r="P809" s="93">
        <v>1.2694957288339701E-2</v>
      </c>
      <c r="Q809" s="93">
        <v>1.52565864286513</v>
      </c>
      <c r="R809" s="93">
        <v>0.83679536765121998</v>
      </c>
      <c r="S809" s="93">
        <v>1.2555183275277101E-2</v>
      </c>
      <c r="T809" s="93">
        <v>1.5003887163617999</v>
      </c>
    </row>
    <row r="810" spans="1:20" x14ac:dyDescent="0.55000000000000004">
      <c r="A810" s="93" t="s">
        <v>4389</v>
      </c>
      <c r="B810" s="93">
        <v>-1.1685679008076599E-2</v>
      </c>
      <c r="C810" s="96">
        <v>9.1425768385747295E-5</v>
      </c>
      <c r="D810" s="96">
        <v>4.6136041774837697E-2</v>
      </c>
      <c r="E810" s="93"/>
      <c r="F810" s="93" t="s">
        <v>15844</v>
      </c>
      <c r="G810" s="93" t="s">
        <v>15844</v>
      </c>
      <c r="H810" s="93" t="s">
        <v>95</v>
      </c>
      <c r="I810" s="93">
        <v>45740221</v>
      </c>
      <c r="J810" s="93"/>
      <c r="K810" s="93" t="s">
        <v>37</v>
      </c>
      <c r="L810" s="93">
        <v>0.82043783743143806</v>
      </c>
      <c r="M810" s="93">
        <v>1.28518333610044E-2</v>
      </c>
      <c r="N810" s="93">
        <v>1.5664603428383901</v>
      </c>
      <c r="O810" s="93">
        <v>0.81788685301358299</v>
      </c>
      <c r="P810" s="93">
        <v>1.2607127404107899E-2</v>
      </c>
      <c r="Q810" s="93">
        <v>1.5414268315544699</v>
      </c>
      <c r="R810" s="93">
        <v>0.83021806181577396</v>
      </c>
      <c r="S810" s="93">
        <v>1.42607795551584E-2</v>
      </c>
      <c r="T810" s="93">
        <v>1.71771492467516</v>
      </c>
    </row>
    <row r="811" spans="1:20" x14ac:dyDescent="0.55000000000000004">
      <c r="A811" s="93" t="s">
        <v>16258</v>
      </c>
      <c r="B811" s="93">
        <v>-1.1615917717103699E-2</v>
      </c>
      <c r="C811" s="96">
        <v>5.4193089583602602E-5</v>
      </c>
      <c r="D811" s="96">
        <v>3.7863512237937998E-2</v>
      </c>
      <c r="E811" s="93" t="s">
        <v>16259</v>
      </c>
      <c r="F811" s="93" t="s">
        <v>16259</v>
      </c>
      <c r="G811" s="93" t="s">
        <v>16260</v>
      </c>
      <c r="H811" s="93" t="s">
        <v>140</v>
      </c>
      <c r="I811" s="93">
        <v>62588769</v>
      </c>
      <c r="J811" s="93" t="s">
        <v>16261</v>
      </c>
      <c r="K811" s="93" t="s">
        <v>26</v>
      </c>
      <c r="L811" s="93">
        <v>0.138379334229708</v>
      </c>
      <c r="M811" s="93">
        <v>1.2110954476842999E-2</v>
      </c>
      <c r="N811" s="93">
        <v>8.7519964915707593</v>
      </c>
      <c r="O811" s="93">
        <v>0.142882096503957</v>
      </c>
      <c r="P811" s="93">
        <v>1.51508055101788E-2</v>
      </c>
      <c r="Q811" s="93">
        <v>10.6037116481975</v>
      </c>
      <c r="R811" s="93">
        <v>0.14964092762230699</v>
      </c>
      <c r="S811" s="93">
        <v>1.2569420138233801E-2</v>
      </c>
      <c r="T811" s="93">
        <v>8.3997208103113206</v>
      </c>
    </row>
    <row r="812" spans="1:20" x14ac:dyDescent="0.55000000000000004">
      <c r="A812" s="93" t="s">
        <v>16138</v>
      </c>
      <c r="B812" s="93">
        <v>-1.16071293161064E-2</v>
      </c>
      <c r="C812" s="96">
        <v>2.59958612810619E-5</v>
      </c>
      <c r="D812" s="96">
        <v>2.8306629999185699E-2</v>
      </c>
      <c r="E812" s="93" t="s">
        <v>2943</v>
      </c>
      <c r="F812" s="93" t="s">
        <v>16139</v>
      </c>
      <c r="G812" s="93" t="s">
        <v>16139</v>
      </c>
      <c r="H812" s="93" t="s">
        <v>170</v>
      </c>
      <c r="I812" s="93">
        <v>7753783</v>
      </c>
      <c r="J812" s="93" t="s">
        <v>44</v>
      </c>
      <c r="K812" s="93" t="s">
        <v>37</v>
      </c>
      <c r="L812" s="93">
        <v>0.85121032647496697</v>
      </c>
      <c r="M812" s="93">
        <v>1.09822904722416E-2</v>
      </c>
      <c r="N812" s="93">
        <v>1.29019704421603</v>
      </c>
      <c r="O812" s="93">
        <v>0.85131662478057402</v>
      </c>
      <c r="P812" s="93">
        <v>1.5132251931666001E-2</v>
      </c>
      <c r="Q812" s="93">
        <v>1.7775116203758301</v>
      </c>
      <c r="R812" s="93">
        <v>0.86163843019288999</v>
      </c>
      <c r="S812" s="93">
        <v>1.23357534392055E-2</v>
      </c>
      <c r="T812" s="93">
        <v>1.4316624011818899</v>
      </c>
    </row>
    <row r="813" spans="1:20" x14ac:dyDescent="0.55000000000000004">
      <c r="A813" s="93" t="s">
        <v>4718</v>
      </c>
      <c r="B813" s="93">
        <v>-1.1554211691332601E-2</v>
      </c>
      <c r="C813" s="96">
        <v>7.9466357832834098E-5</v>
      </c>
      <c r="D813" s="96">
        <v>4.3601506793888002E-2</v>
      </c>
      <c r="E813" s="93"/>
      <c r="F813" s="93"/>
      <c r="G813" s="93"/>
      <c r="H813" s="93" t="s">
        <v>87</v>
      </c>
      <c r="I813" s="93">
        <v>47313683</v>
      </c>
      <c r="J813" s="93"/>
      <c r="K813" s="93" t="s">
        <v>37</v>
      </c>
      <c r="L813" s="93">
        <v>0.83127250591465796</v>
      </c>
      <c r="M813" s="93">
        <v>1.42572137518274E-2</v>
      </c>
      <c r="N813" s="93">
        <v>1.71510709789926</v>
      </c>
      <c r="O813" s="93">
        <v>0.83542240344171803</v>
      </c>
      <c r="P813" s="93">
        <v>1.1952529074464899E-2</v>
      </c>
      <c r="Q813" s="93">
        <v>1.4307168475759899</v>
      </c>
      <c r="R813" s="93">
        <v>0.84235492970479897</v>
      </c>
      <c r="S813" s="93">
        <v>1.3583881945987499E-2</v>
      </c>
      <c r="T813" s="93">
        <v>1.61260787667592</v>
      </c>
    </row>
    <row r="814" spans="1:20" x14ac:dyDescent="0.55000000000000004">
      <c r="A814" s="93" t="s">
        <v>4636</v>
      </c>
      <c r="B814" s="93">
        <v>-1.15518953977013E-2</v>
      </c>
      <c r="C814" s="96">
        <v>1.5884510920409901E-5</v>
      </c>
      <c r="D814" s="96">
        <v>2.35193563258504E-2</v>
      </c>
      <c r="E814" s="93" t="s">
        <v>4637</v>
      </c>
      <c r="F814" s="93" t="s">
        <v>15994</v>
      </c>
      <c r="G814" s="93" t="s">
        <v>15994</v>
      </c>
      <c r="H814" s="93" t="s">
        <v>91</v>
      </c>
      <c r="I814" s="93">
        <v>43128049</v>
      </c>
      <c r="J814" s="93" t="s">
        <v>19</v>
      </c>
      <c r="K814" s="93" t="s">
        <v>37</v>
      </c>
      <c r="L814" s="93">
        <v>0.80292781350989195</v>
      </c>
      <c r="M814" s="93">
        <v>1.33130633283794E-2</v>
      </c>
      <c r="N814" s="93">
        <v>1.65806478544853</v>
      </c>
      <c r="O814" s="93">
        <v>0.80327711905981403</v>
      </c>
      <c r="P814" s="93">
        <v>1.0269854880646599E-2</v>
      </c>
      <c r="Q814" s="93">
        <v>1.2784946361558001</v>
      </c>
      <c r="R814" s="93">
        <v>0.81378213957634304</v>
      </c>
      <c r="S814" s="93">
        <v>1.16685084945716E-2</v>
      </c>
      <c r="T814" s="93">
        <v>1.43386146329609</v>
      </c>
    </row>
    <row r="815" spans="1:20" x14ac:dyDescent="0.55000000000000004">
      <c r="A815" s="93" t="s">
        <v>426</v>
      </c>
      <c r="B815" s="93">
        <v>-1.15125223756466E-2</v>
      </c>
      <c r="C815" s="96">
        <v>5.4457797685011602E-5</v>
      </c>
      <c r="D815" s="96">
        <v>3.7940180601317097E-2</v>
      </c>
      <c r="E815" s="93"/>
      <c r="F815" s="93"/>
      <c r="G815" s="93"/>
      <c r="H815" s="93" t="s">
        <v>151</v>
      </c>
      <c r="I815" s="93">
        <v>132490611</v>
      </c>
      <c r="J815" s="93"/>
      <c r="K815" s="93" t="s">
        <v>37</v>
      </c>
      <c r="L815" s="93">
        <v>0.82651130915756899</v>
      </c>
      <c r="M815" s="93">
        <v>1.39467907522343E-2</v>
      </c>
      <c r="N815" s="93">
        <v>1.6874289072281099</v>
      </c>
      <c r="O815" s="93">
        <v>0.82640766400592502</v>
      </c>
      <c r="P815" s="93">
        <v>1.14120390077943E-2</v>
      </c>
      <c r="Q815" s="93">
        <v>1.3809212456326501</v>
      </c>
      <c r="R815" s="93">
        <v>0.83620510807770498</v>
      </c>
      <c r="S815" s="93">
        <v>1.26319790006013E-2</v>
      </c>
      <c r="T815" s="93">
        <v>1.5106316474961601</v>
      </c>
    </row>
    <row r="816" spans="1:20" x14ac:dyDescent="0.55000000000000004">
      <c r="A816" s="93" t="s">
        <v>4606</v>
      </c>
      <c r="B816" s="93">
        <v>-1.15060002398192E-2</v>
      </c>
      <c r="C816" s="96">
        <v>5.7855745304627301E-5</v>
      </c>
      <c r="D816" s="96">
        <v>3.8721618401990697E-2</v>
      </c>
      <c r="E816" s="93" t="s">
        <v>4607</v>
      </c>
      <c r="F816" s="93" t="s">
        <v>4608</v>
      </c>
      <c r="G816" s="93" t="s">
        <v>4609</v>
      </c>
      <c r="H816" s="93" t="s">
        <v>100</v>
      </c>
      <c r="I816" s="93">
        <v>21169331</v>
      </c>
      <c r="J816" s="93" t="s">
        <v>78</v>
      </c>
      <c r="K816" s="93" t="s">
        <v>50</v>
      </c>
      <c r="L816" s="93">
        <v>0.86053791936810498</v>
      </c>
      <c r="M816" s="93">
        <v>1.2426047770931301E-2</v>
      </c>
      <c r="N816" s="93">
        <v>1.44398608024801</v>
      </c>
      <c r="O816" s="93">
        <v>0.861398295235139</v>
      </c>
      <c r="P816" s="93">
        <v>1.14250032629994E-2</v>
      </c>
      <c r="Q816" s="93">
        <v>1.32633223518056</v>
      </c>
      <c r="R816" s="93">
        <v>0.87043538632577</v>
      </c>
      <c r="S816" s="93">
        <v>1.4473675563272099E-2</v>
      </c>
      <c r="T816" s="93">
        <v>1.6628087266037599</v>
      </c>
    </row>
    <row r="817" spans="1:20" x14ac:dyDescent="0.55000000000000004">
      <c r="A817" s="93" t="s">
        <v>16661</v>
      </c>
      <c r="B817" s="93">
        <v>-1.1503141679125599E-2</v>
      </c>
      <c r="C817" s="96">
        <v>1.14797117532082E-5</v>
      </c>
      <c r="D817" s="96">
        <v>2.12968639218577E-2</v>
      </c>
      <c r="E817" s="93" t="s">
        <v>1889</v>
      </c>
      <c r="F817" s="93"/>
      <c r="G817" s="93" t="s">
        <v>16662</v>
      </c>
      <c r="H817" s="93" t="s">
        <v>24</v>
      </c>
      <c r="I817" s="93">
        <v>14564283</v>
      </c>
      <c r="J817" s="93" t="s">
        <v>182</v>
      </c>
      <c r="K817" s="93" t="s">
        <v>37</v>
      </c>
      <c r="L817" s="93">
        <v>0.84066764868299104</v>
      </c>
      <c r="M817" s="93">
        <v>1.2149164628465501E-2</v>
      </c>
      <c r="N817" s="93">
        <v>1.44518046430105</v>
      </c>
      <c r="O817" s="93">
        <v>0.84673217029989101</v>
      </c>
      <c r="P817" s="93">
        <v>1.0263702449956001E-2</v>
      </c>
      <c r="Q817" s="93">
        <v>1.2121545407115999</v>
      </c>
      <c r="R817" s="93">
        <v>0.85107259226245902</v>
      </c>
      <c r="S817" s="93">
        <v>1.2375791904128301E-2</v>
      </c>
      <c r="T817" s="93">
        <v>1.45414057703691</v>
      </c>
    </row>
    <row r="818" spans="1:20" x14ac:dyDescent="0.55000000000000004">
      <c r="A818" s="93" t="s">
        <v>510</v>
      </c>
      <c r="B818" s="93">
        <v>-1.1436141791255299E-2</v>
      </c>
      <c r="C818" s="96">
        <v>5.9316731507277899E-6</v>
      </c>
      <c r="D818" s="96">
        <v>1.6118469535213301E-2</v>
      </c>
      <c r="E818" s="93"/>
      <c r="F818" s="93" t="s">
        <v>16097</v>
      </c>
      <c r="G818" s="93" t="s">
        <v>16097</v>
      </c>
      <c r="H818" s="93" t="s">
        <v>170</v>
      </c>
      <c r="I818" s="93">
        <v>10415698</v>
      </c>
      <c r="J818" s="93"/>
      <c r="K818" s="93" t="s">
        <v>26</v>
      </c>
      <c r="L818" s="93">
        <v>0.88462211070944097</v>
      </c>
      <c r="M818" s="93">
        <v>1.1343078683721799E-2</v>
      </c>
      <c r="N818" s="93">
        <v>1.2822513191112801</v>
      </c>
      <c r="O818" s="93">
        <v>0.88307994648483101</v>
      </c>
      <c r="P818" s="93">
        <v>1.0299854697440399E-2</v>
      </c>
      <c r="Q818" s="93">
        <v>1.166355859222</v>
      </c>
      <c r="R818" s="93">
        <v>0.89388107064531597</v>
      </c>
      <c r="S818" s="93">
        <v>1.28854909815158E-2</v>
      </c>
      <c r="T818" s="93">
        <v>1.4415218539322501</v>
      </c>
    </row>
    <row r="819" spans="1:20" x14ac:dyDescent="0.55000000000000004">
      <c r="A819" s="93" t="s">
        <v>4638</v>
      </c>
      <c r="B819" s="93">
        <v>-1.1420786926218E-2</v>
      </c>
      <c r="C819" s="96">
        <v>4.0620853931669801E-5</v>
      </c>
      <c r="D819" s="96">
        <v>3.3421726489510598E-2</v>
      </c>
      <c r="E819" s="93" t="s">
        <v>4639</v>
      </c>
      <c r="F819" s="93" t="s">
        <v>4640</v>
      </c>
      <c r="G819" s="93" t="s">
        <v>4641</v>
      </c>
      <c r="H819" s="93" t="s">
        <v>151</v>
      </c>
      <c r="I819" s="93">
        <v>86258128</v>
      </c>
      <c r="J819" s="93" t="s">
        <v>382</v>
      </c>
      <c r="K819" s="93" t="s">
        <v>37</v>
      </c>
      <c r="L819" s="93">
        <v>0.82585060401837895</v>
      </c>
      <c r="M819" s="93">
        <v>1.12936739687126E-2</v>
      </c>
      <c r="N819" s="93">
        <v>1.3675202165816001</v>
      </c>
      <c r="O819" s="93">
        <v>0.82724008577365504</v>
      </c>
      <c r="P819" s="93">
        <v>1.3119283536984E-2</v>
      </c>
      <c r="Q819" s="93">
        <v>1.58591003538163</v>
      </c>
      <c r="R819" s="93">
        <v>0.83591996858545803</v>
      </c>
      <c r="S819" s="93">
        <v>1.27738562771702E-2</v>
      </c>
      <c r="T819" s="93">
        <v>1.52811952785218</v>
      </c>
    </row>
    <row r="820" spans="1:20" x14ac:dyDescent="0.55000000000000004">
      <c r="A820" s="93" t="s">
        <v>486</v>
      </c>
      <c r="B820" s="93">
        <v>-1.1376481973927601E-2</v>
      </c>
      <c r="C820" s="96">
        <v>3.8299547710315999E-5</v>
      </c>
      <c r="D820" s="96">
        <v>3.27189586918714E-2</v>
      </c>
      <c r="E820" s="93" t="s">
        <v>299</v>
      </c>
      <c r="F820" s="93" t="s">
        <v>299</v>
      </c>
      <c r="G820" s="93" t="s">
        <v>300</v>
      </c>
      <c r="H820" s="93" t="s">
        <v>38</v>
      </c>
      <c r="I820" s="93">
        <v>59675957</v>
      </c>
      <c r="J820" s="93" t="s">
        <v>19</v>
      </c>
      <c r="K820" s="93" t="s">
        <v>37</v>
      </c>
      <c r="L820" s="93">
        <v>0.870867348876459</v>
      </c>
      <c r="M820" s="93">
        <v>1.24649398685177E-2</v>
      </c>
      <c r="N820" s="93">
        <v>1.4313247459098399</v>
      </c>
      <c r="O820" s="93">
        <v>0.87230670302373403</v>
      </c>
      <c r="P820" s="93">
        <v>1.4233001456590001E-2</v>
      </c>
      <c r="Q820" s="93">
        <v>1.6316510474186601</v>
      </c>
      <c r="R820" s="93">
        <v>0.88214867531091901</v>
      </c>
      <c r="S820" s="93">
        <v>1.15440697969258E-2</v>
      </c>
      <c r="T820" s="93">
        <v>1.30863086008228</v>
      </c>
    </row>
    <row r="821" spans="1:20" x14ac:dyDescent="0.55000000000000004">
      <c r="A821" s="93" t="s">
        <v>4537</v>
      </c>
      <c r="B821" s="93">
        <v>-1.13333482036124E-2</v>
      </c>
      <c r="C821" s="96">
        <v>3.9005298931374503E-5</v>
      </c>
      <c r="D821" s="96">
        <v>3.28475944837857E-2</v>
      </c>
      <c r="E821" s="93" t="s">
        <v>2931</v>
      </c>
      <c r="F821" s="93" t="s">
        <v>2062</v>
      </c>
      <c r="G821" s="93" t="s">
        <v>4538</v>
      </c>
      <c r="H821" s="93" t="s">
        <v>91</v>
      </c>
      <c r="I821" s="93">
        <v>64706119</v>
      </c>
      <c r="J821" s="93" t="s">
        <v>44</v>
      </c>
      <c r="K821" s="93" t="s">
        <v>37</v>
      </c>
      <c r="L821" s="93">
        <v>0.85549595862480698</v>
      </c>
      <c r="M821" s="93">
        <v>1.1902851726350701E-2</v>
      </c>
      <c r="N821" s="93">
        <v>1.39133932853223</v>
      </c>
      <c r="O821" s="93">
        <v>0.85515232976921396</v>
      </c>
      <c r="P821" s="93">
        <v>1.23672309360831E-2</v>
      </c>
      <c r="Q821" s="93">
        <v>1.4462020982180701</v>
      </c>
      <c r="R821" s="93">
        <v>0.866923306097378</v>
      </c>
      <c r="S821" s="93">
        <v>1.29943507915683E-2</v>
      </c>
      <c r="T821" s="93">
        <v>1.49890430908644</v>
      </c>
    </row>
    <row r="822" spans="1:20" x14ac:dyDescent="0.55000000000000004">
      <c r="A822" s="93" t="s">
        <v>16104</v>
      </c>
      <c r="B822" s="93">
        <v>-1.13169314782199E-2</v>
      </c>
      <c r="C822" s="96">
        <v>5.24790688796879E-5</v>
      </c>
      <c r="D822" s="96">
        <v>3.7519889134617998E-2</v>
      </c>
      <c r="E822" s="93" t="s">
        <v>16105</v>
      </c>
      <c r="F822" s="93" t="s">
        <v>16106</v>
      </c>
      <c r="G822" s="93" t="s">
        <v>16107</v>
      </c>
      <c r="H822" s="93" t="s">
        <v>11</v>
      </c>
      <c r="I822" s="93">
        <v>38282214</v>
      </c>
      <c r="J822" s="93" t="s">
        <v>16108</v>
      </c>
      <c r="K822" s="93" t="s">
        <v>37</v>
      </c>
      <c r="L822" s="93">
        <v>0.84558004594020497</v>
      </c>
      <c r="M822" s="93">
        <v>1.2652227721605101E-2</v>
      </c>
      <c r="N822" s="93">
        <v>1.4962779434485201</v>
      </c>
      <c r="O822" s="93">
        <v>0.84543641349932497</v>
      </c>
      <c r="P822" s="93">
        <v>1.2790614373237899E-2</v>
      </c>
      <c r="Q822" s="93">
        <v>1.51290081300102</v>
      </c>
      <c r="R822" s="93">
        <v>0.85432113891580497</v>
      </c>
      <c r="S822" s="93">
        <v>1.2615257115450799E-2</v>
      </c>
      <c r="T822" s="93">
        <v>1.47664110611385</v>
      </c>
    </row>
    <row r="823" spans="1:20" x14ac:dyDescent="0.55000000000000004">
      <c r="A823" s="93" t="s">
        <v>4786</v>
      </c>
      <c r="B823" s="93">
        <v>-1.12794429668827E-2</v>
      </c>
      <c r="C823" s="96">
        <v>2.04258628485931E-5</v>
      </c>
      <c r="D823" s="96">
        <v>2.5731145129853802E-2</v>
      </c>
      <c r="E823" s="93" t="s">
        <v>4788</v>
      </c>
      <c r="F823" s="93" t="s">
        <v>16327</v>
      </c>
      <c r="G823" s="93" t="s">
        <v>16328</v>
      </c>
      <c r="H823" s="93" t="s">
        <v>33</v>
      </c>
      <c r="I823" s="93">
        <v>78177140</v>
      </c>
      <c r="J823" s="93" t="s">
        <v>44</v>
      </c>
      <c r="K823" s="93" t="s">
        <v>37</v>
      </c>
      <c r="L823" s="93">
        <v>0.813598716868006</v>
      </c>
      <c r="M823" s="93">
        <v>1.2684424633850999E-2</v>
      </c>
      <c r="N823" s="93">
        <v>1.5590517009024301</v>
      </c>
      <c r="O823" s="93">
        <v>0.81712821759787202</v>
      </c>
      <c r="P823" s="93">
        <v>1.1311081483915301E-2</v>
      </c>
      <c r="Q823" s="93">
        <v>1.3842480580546701</v>
      </c>
      <c r="R823" s="93">
        <v>0.82226331571899902</v>
      </c>
      <c r="S823" s="93">
        <v>1.1602305518936099E-2</v>
      </c>
      <c r="T823" s="93">
        <v>1.4110206909560301</v>
      </c>
    </row>
    <row r="824" spans="1:20" x14ac:dyDescent="0.55000000000000004">
      <c r="A824" s="93" t="s">
        <v>527</v>
      </c>
      <c r="B824" s="93">
        <v>-1.1249681276315799E-2</v>
      </c>
      <c r="C824" s="96">
        <v>1.53419351766739E-5</v>
      </c>
      <c r="D824" s="96">
        <v>2.2970619870048701E-2</v>
      </c>
      <c r="E824" s="93" t="s">
        <v>528</v>
      </c>
      <c r="F824" s="93" t="s">
        <v>529</v>
      </c>
      <c r="G824" s="93" t="s">
        <v>530</v>
      </c>
      <c r="H824" s="93" t="s">
        <v>11</v>
      </c>
      <c r="I824" s="93">
        <v>132947732</v>
      </c>
      <c r="J824" s="93" t="s">
        <v>8</v>
      </c>
      <c r="K824" s="93" t="s">
        <v>37</v>
      </c>
      <c r="L824" s="93">
        <v>0.89831590144965501</v>
      </c>
      <c r="M824" s="93">
        <v>1.23176253432683E-2</v>
      </c>
      <c r="N824" s="93">
        <v>1.37119083870059</v>
      </c>
      <c r="O824" s="93">
        <v>0.902352319298238</v>
      </c>
      <c r="P824" s="93">
        <v>1.04234546174286E-2</v>
      </c>
      <c r="Q824" s="93">
        <v>1.15514244209345</v>
      </c>
      <c r="R824" s="93">
        <v>0.90848878018936696</v>
      </c>
      <c r="S824" s="93">
        <v>1.2087026566464E-2</v>
      </c>
      <c r="T824" s="93">
        <v>1.3304541376883601</v>
      </c>
    </row>
    <row r="825" spans="1:20" x14ac:dyDescent="0.55000000000000004">
      <c r="A825" s="93" t="s">
        <v>5097</v>
      </c>
      <c r="B825" s="93">
        <v>-1.12362235195613E-2</v>
      </c>
      <c r="C825" s="96">
        <v>3.04296620516253E-5</v>
      </c>
      <c r="D825" s="96">
        <v>3.0386958749526499E-2</v>
      </c>
      <c r="E825" s="93" t="s">
        <v>5098</v>
      </c>
      <c r="F825" s="93" t="s">
        <v>5098</v>
      </c>
      <c r="G825" s="93" t="s">
        <v>5099</v>
      </c>
      <c r="H825" s="93" t="s">
        <v>9</v>
      </c>
      <c r="I825" s="93">
        <v>97273366</v>
      </c>
      <c r="J825" s="93" t="s">
        <v>19</v>
      </c>
      <c r="K825" s="93" t="s">
        <v>37</v>
      </c>
      <c r="L825" s="93">
        <v>8.8064849192248607E-2</v>
      </c>
      <c r="M825" s="93">
        <v>1.0981167765512299E-2</v>
      </c>
      <c r="N825" s="93">
        <v>12.4694107424632</v>
      </c>
      <c r="O825" s="93">
        <v>8.79982212170516E-2</v>
      </c>
      <c r="P825" s="93">
        <v>1.1022554210678799E-2</v>
      </c>
      <c r="Q825" s="93">
        <v>12.5258829760787</v>
      </c>
      <c r="R825" s="93">
        <v>9.8163210666078707E-2</v>
      </c>
      <c r="S825" s="93">
        <v>1.3906820932535599E-2</v>
      </c>
      <c r="T825" s="93">
        <v>14.1670396049314</v>
      </c>
    </row>
    <row r="826" spans="1:20" x14ac:dyDescent="0.55000000000000004">
      <c r="A826" s="93" t="s">
        <v>4867</v>
      </c>
      <c r="B826" s="93">
        <v>-1.11695294148013E-2</v>
      </c>
      <c r="C826" s="96">
        <v>8.5647719038452601E-5</v>
      </c>
      <c r="D826" s="96">
        <v>4.4831264002953397E-2</v>
      </c>
      <c r="E826" s="93"/>
      <c r="F826" s="93"/>
      <c r="G826" s="93"/>
      <c r="H826" s="93" t="s">
        <v>91</v>
      </c>
      <c r="I826" s="93">
        <v>98376574</v>
      </c>
      <c r="J826" s="93"/>
      <c r="K826" s="93" t="s">
        <v>26</v>
      </c>
      <c r="L826" s="93">
        <v>6.3376581667245593E-2</v>
      </c>
      <c r="M826" s="93">
        <v>1.5358637792602801E-2</v>
      </c>
      <c r="N826" s="93">
        <v>24.233932137965901</v>
      </c>
      <c r="O826" s="93">
        <v>6.5051055442872804E-2</v>
      </c>
      <c r="P826" s="93">
        <v>1.5476417456537E-2</v>
      </c>
      <c r="Q826" s="93">
        <v>23.791185786567699</v>
      </c>
      <c r="R826" s="93">
        <v>7.2850953602217799E-2</v>
      </c>
      <c r="S826" s="93">
        <v>1.3042631003997499E-2</v>
      </c>
      <c r="T826" s="93">
        <v>17.9031712820303</v>
      </c>
    </row>
    <row r="827" spans="1:20" x14ac:dyDescent="0.55000000000000004">
      <c r="A827" s="93" t="s">
        <v>4733</v>
      </c>
      <c r="B827" s="93">
        <v>-1.1158951886790201E-2</v>
      </c>
      <c r="C827" s="96">
        <v>3.7360316333138898E-5</v>
      </c>
      <c r="D827" s="96">
        <v>3.2603764000758997E-2</v>
      </c>
      <c r="E827" s="93" t="s">
        <v>3836</v>
      </c>
      <c r="F827" s="93" t="s">
        <v>16239</v>
      </c>
      <c r="G827" s="93" t="s">
        <v>16240</v>
      </c>
      <c r="H827" s="93" t="s">
        <v>151</v>
      </c>
      <c r="I827" s="93">
        <v>134067433</v>
      </c>
      <c r="J827" s="93" t="s">
        <v>8</v>
      </c>
      <c r="K827" s="93" t="s">
        <v>37</v>
      </c>
      <c r="L827" s="93">
        <v>0.88581831327719096</v>
      </c>
      <c r="M827" s="93">
        <v>1.25871440918518E-2</v>
      </c>
      <c r="N827" s="93">
        <v>1.4209622789671299</v>
      </c>
      <c r="O827" s="93">
        <v>0.88686020071647598</v>
      </c>
      <c r="P827" s="93">
        <v>1.4894327889591301E-2</v>
      </c>
      <c r="Q827" s="93">
        <v>1.67944484120028</v>
      </c>
      <c r="R827" s="93">
        <v>0.89539653131296204</v>
      </c>
      <c r="S827" s="93">
        <v>1.11061752074461E-2</v>
      </c>
      <c r="T827" s="93">
        <v>1.24036388561397</v>
      </c>
    </row>
    <row r="828" spans="1:20" x14ac:dyDescent="0.55000000000000004">
      <c r="A828" s="93" t="s">
        <v>16241</v>
      </c>
      <c r="B828" s="93">
        <v>-1.10461846877325E-2</v>
      </c>
      <c r="C828" s="96">
        <v>1.8553797065398299E-5</v>
      </c>
      <c r="D828" s="96">
        <v>2.4781373809213601E-2</v>
      </c>
      <c r="E828" s="93" t="s">
        <v>4503</v>
      </c>
      <c r="F828" s="93"/>
      <c r="G828" s="93"/>
      <c r="H828" s="93" t="s">
        <v>51</v>
      </c>
      <c r="I828" s="93">
        <v>18748017</v>
      </c>
      <c r="J828" s="93" t="s">
        <v>8</v>
      </c>
      <c r="K828" s="93" t="s">
        <v>37</v>
      </c>
      <c r="L828" s="93">
        <v>0.102493887138838</v>
      </c>
      <c r="M828" s="93">
        <v>1.0771044958714501E-2</v>
      </c>
      <c r="N828" s="93">
        <v>10.508963275169799</v>
      </c>
      <c r="O828" s="93">
        <v>0.103702536667287</v>
      </c>
      <c r="P828" s="93">
        <v>1.32460177675802E-2</v>
      </c>
      <c r="Q828" s="93">
        <v>12.7730894472505</v>
      </c>
      <c r="R828" s="93">
        <v>0.112627902809095</v>
      </c>
      <c r="S828" s="93">
        <v>1.1387275422932899E-2</v>
      </c>
      <c r="T828" s="93">
        <v>10.110527798989899</v>
      </c>
    </row>
    <row r="829" spans="1:20" x14ac:dyDescent="0.55000000000000004">
      <c r="A829" s="93" t="s">
        <v>431</v>
      </c>
      <c r="B829" s="93">
        <v>-1.1016387399999999E-2</v>
      </c>
      <c r="C829" s="96">
        <v>9.7151567270634497E-5</v>
      </c>
      <c r="D829" s="96">
        <v>4.71131070355875E-2</v>
      </c>
      <c r="E829" s="93"/>
      <c r="F829" s="93"/>
      <c r="G829" s="93"/>
      <c r="H829" s="93" t="s">
        <v>33</v>
      </c>
      <c r="I829" s="93">
        <v>17402172</v>
      </c>
      <c r="J829" s="93"/>
      <c r="K829" s="93" t="s">
        <v>26</v>
      </c>
      <c r="L829" s="93">
        <v>0.82865912488480198</v>
      </c>
      <c r="M829" s="93">
        <v>1.20540329899608E-2</v>
      </c>
      <c r="N829" s="93">
        <v>1.45464312501676</v>
      </c>
      <c r="O829" s="93">
        <v>0.82789970220985798</v>
      </c>
      <c r="P829" s="93">
        <v>1.4133410352009599E-2</v>
      </c>
      <c r="Q829" s="93">
        <v>1.70714040774314</v>
      </c>
      <c r="R829" s="93">
        <v>0.83903086488454703</v>
      </c>
      <c r="S829" s="93">
        <v>1.323005995938E-2</v>
      </c>
      <c r="T829" s="93">
        <v>1.57682637350898</v>
      </c>
    </row>
    <row r="830" spans="1:20" x14ac:dyDescent="0.55000000000000004">
      <c r="A830" s="93" t="s">
        <v>4861</v>
      </c>
      <c r="B830" s="93">
        <v>-1.0970511386692E-2</v>
      </c>
      <c r="C830" s="96">
        <v>7.0992325961997398E-5</v>
      </c>
      <c r="D830" s="96">
        <v>4.1654052463979997E-2</v>
      </c>
      <c r="E830" s="93"/>
      <c r="F830" s="93"/>
      <c r="G830" s="93"/>
      <c r="H830" s="93" t="s">
        <v>108</v>
      </c>
      <c r="I830" s="93">
        <v>201099406</v>
      </c>
      <c r="J830" s="93"/>
      <c r="K830" s="93" t="s">
        <v>37</v>
      </c>
      <c r="L830" s="93">
        <v>0.77070108496297896</v>
      </c>
      <c r="M830" s="93">
        <v>1.27869265198771E-2</v>
      </c>
      <c r="N830" s="93">
        <v>1.65912917074605</v>
      </c>
      <c r="O830" s="93">
        <v>0.77469187727282296</v>
      </c>
      <c r="P830" s="93">
        <v>1.22971530309075E-2</v>
      </c>
      <c r="Q830" s="93">
        <v>1.58736052250834</v>
      </c>
      <c r="R830" s="93">
        <v>0.78072213176045901</v>
      </c>
      <c r="S830" s="93">
        <v>1.1574832686211199E-2</v>
      </c>
      <c r="T830" s="93">
        <v>1.4825803208768999</v>
      </c>
    </row>
    <row r="831" spans="1:20" x14ac:dyDescent="0.55000000000000004">
      <c r="A831" s="93" t="s">
        <v>16573</v>
      </c>
      <c r="B831" s="93">
        <v>-1.0959018985232801E-2</v>
      </c>
      <c r="C831" s="96">
        <v>8.9398440650661495E-5</v>
      </c>
      <c r="D831" s="96">
        <v>4.5704409618474003E-2</v>
      </c>
      <c r="E831" s="93"/>
      <c r="F831" s="93"/>
      <c r="G831" s="93"/>
      <c r="H831" s="93" t="s">
        <v>64</v>
      </c>
      <c r="I831" s="93">
        <v>64553381</v>
      </c>
      <c r="J831" s="93"/>
      <c r="K831" s="93" t="s">
        <v>37</v>
      </c>
      <c r="L831" s="93">
        <v>0.77245887032115201</v>
      </c>
      <c r="M831" s="93">
        <v>1.4189711563339801E-2</v>
      </c>
      <c r="N831" s="93">
        <v>1.8369536694478601</v>
      </c>
      <c r="O831" s="93">
        <v>0.77597233563144397</v>
      </c>
      <c r="P831" s="93">
        <v>9.8863208641609308E-3</v>
      </c>
      <c r="Q831" s="93">
        <v>1.27405584067839</v>
      </c>
      <c r="R831" s="93">
        <v>0.78249277715227195</v>
      </c>
      <c r="S831" s="93">
        <v>1.2178645444391199E-2</v>
      </c>
      <c r="T831" s="93">
        <v>1.5563907808469499</v>
      </c>
    </row>
    <row r="832" spans="1:20" x14ac:dyDescent="0.55000000000000004">
      <c r="A832" s="93" t="s">
        <v>4707</v>
      </c>
      <c r="B832" s="93">
        <v>-1.0946011579395801E-2</v>
      </c>
      <c r="C832" s="96">
        <v>7.3887807881778503E-5</v>
      </c>
      <c r="D832" s="96">
        <v>4.24663289983742E-2</v>
      </c>
      <c r="E832" s="93" t="s">
        <v>4708</v>
      </c>
      <c r="F832" s="93" t="s">
        <v>4708</v>
      </c>
      <c r="G832" s="93" t="s">
        <v>4709</v>
      </c>
      <c r="H832" s="93" t="s">
        <v>33</v>
      </c>
      <c r="I832" s="93">
        <v>18210638</v>
      </c>
      <c r="J832" s="93" t="s">
        <v>8</v>
      </c>
      <c r="K832" s="93" t="s">
        <v>37</v>
      </c>
      <c r="L832" s="93">
        <v>0.90201942273166502</v>
      </c>
      <c r="M832" s="93">
        <v>1.26402463741797E-2</v>
      </c>
      <c r="N832" s="93">
        <v>1.40132751641867</v>
      </c>
      <c r="O832" s="93">
        <v>0.90758100004964604</v>
      </c>
      <c r="P832" s="93">
        <v>1.24375332849847E-2</v>
      </c>
      <c r="Q832" s="93">
        <v>1.3704047665502399</v>
      </c>
      <c r="R832" s="93">
        <v>0.91159828805548704</v>
      </c>
      <c r="S832" s="93">
        <v>1.3354476698140201E-2</v>
      </c>
      <c r="T832" s="93">
        <v>1.4649519281816901</v>
      </c>
    </row>
    <row r="833" spans="1:20" x14ac:dyDescent="0.55000000000000004">
      <c r="A833" s="93" t="s">
        <v>16652</v>
      </c>
      <c r="B833" s="93">
        <v>-1.0912787139707201E-2</v>
      </c>
      <c r="C833" s="96">
        <v>6.5931858866072205E-5</v>
      </c>
      <c r="D833" s="96">
        <v>4.0520669205878997E-2</v>
      </c>
      <c r="E833" s="93" t="s">
        <v>16653</v>
      </c>
      <c r="F833" s="93" t="s">
        <v>16654</v>
      </c>
      <c r="G833" s="93" t="s">
        <v>16655</v>
      </c>
      <c r="H833" s="93" t="s">
        <v>95</v>
      </c>
      <c r="I833" s="93">
        <v>77719406</v>
      </c>
      <c r="J833" s="93" t="s">
        <v>142</v>
      </c>
      <c r="K833" s="93" t="s">
        <v>37</v>
      </c>
      <c r="L833" s="93">
        <v>0.82795740017028197</v>
      </c>
      <c r="M833" s="93">
        <v>1.27639987312514E-2</v>
      </c>
      <c r="N833" s="93">
        <v>1.5416250556642499</v>
      </c>
      <c r="O833" s="93">
        <v>0.83345375337802796</v>
      </c>
      <c r="P833" s="93">
        <v>1.2172628015678999E-2</v>
      </c>
      <c r="Q833" s="93">
        <v>1.4605043130878901</v>
      </c>
      <c r="R833" s="93">
        <v>0.83779657279863295</v>
      </c>
      <c r="S833" s="93">
        <v>1.18330221268023E-2</v>
      </c>
      <c r="T833" s="93">
        <v>1.4123980105665099</v>
      </c>
    </row>
    <row r="834" spans="1:20" x14ac:dyDescent="0.55000000000000004">
      <c r="A834" s="93" t="s">
        <v>7674</v>
      </c>
      <c r="B834" s="93">
        <v>-1.08812377011003E-2</v>
      </c>
      <c r="C834" s="96">
        <v>2.0702046734155699E-5</v>
      </c>
      <c r="D834" s="96">
        <v>2.5895083959903399E-2</v>
      </c>
      <c r="E834" s="93" t="s">
        <v>7418</v>
      </c>
      <c r="F834" s="93"/>
      <c r="G834" s="93"/>
      <c r="H834" s="93" t="s">
        <v>87</v>
      </c>
      <c r="I834" s="93">
        <v>149128936</v>
      </c>
      <c r="J834" s="93" t="s">
        <v>8</v>
      </c>
      <c r="K834" s="93" t="s">
        <v>2</v>
      </c>
      <c r="L834" s="93">
        <v>0.87784673284096804</v>
      </c>
      <c r="M834" s="93">
        <v>1.1312868477820299E-2</v>
      </c>
      <c r="N834" s="93">
        <v>1.28870656512083</v>
      </c>
      <c r="O834" s="93">
        <v>0.87927541883233196</v>
      </c>
      <c r="P834" s="93">
        <v>1.3224053230674901E-2</v>
      </c>
      <c r="Q834" s="93">
        <v>1.50397167343042</v>
      </c>
      <c r="R834" s="93">
        <v>0.88693252405585199</v>
      </c>
      <c r="S834" s="93">
        <v>1.05869545405642E-2</v>
      </c>
      <c r="T834" s="93">
        <v>1.1936595235172101</v>
      </c>
    </row>
    <row r="835" spans="1:20" x14ac:dyDescent="0.55000000000000004">
      <c r="A835" s="93" t="s">
        <v>2813</v>
      </c>
      <c r="B835" s="93">
        <v>-1.08018390271107E-2</v>
      </c>
      <c r="C835" s="96">
        <v>7.7773497014855503E-5</v>
      </c>
      <c r="D835" s="96">
        <v>4.33589769024878E-2</v>
      </c>
      <c r="E835" s="93" t="s">
        <v>2814</v>
      </c>
      <c r="F835" s="93"/>
      <c r="G835" s="93" t="s">
        <v>784</v>
      </c>
      <c r="H835" s="93" t="s">
        <v>87</v>
      </c>
      <c r="I835" s="93">
        <v>28610048</v>
      </c>
      <c r="J835" s="93" t="s">
        <v>106</v>
      </c>
      <c r="K835" s="93" t="s">
        <v>37</v>
      </c>
      <c r="L835" s="93">
        <v>0.86382904251352</v>
      </c>
      <c r="M835" s="93">
        <v>1.3691846225997799E-2</v>
      </c>
      <c r="N835" s="93">
        <v>1.5850180478023801</v>
      </c>
      <c r="O835" s="93">
        <v>0.86622251375829296</v>
      </c>
      <c r="P835" s="93">
        <v>1.2323887361036401E-2</v>
      </c>
      <c r="Q835" s="93">
        <v>1.4227161226238001</v>
      </c>
      <c r="R835" s="93">
        <v>0.87432974110043005</v>
      </c>
      <c r="S835" s="93">
        <v>1.13263779844812E-2</v>
      </c>
      <c r="T835" s="93">
        <v>1.2954355150067101</v>
      </c>
    </row>
    <row r="836" spans="1:20" x14ac:dyDescent="0.55000000000000004">
      <c r="A836" s="93" t="s">
        <v>16646</v>
      </c>
      <c r="B836" s="93">
        <v>-1.0797937526186701E-2</v>
      </c>
      <c r="C836" s="96">
        <v>6.6553985161285296E-6</v>
      </c>
      <c r="D836" s="96">
        <v>1.6857886748549399E-2</v>
      </c>
      <c r="E836" s="93" t="s">
        <v>5053</v>
      </c>
      <c r="F836" s="93" t="s">
        <v>5053</v>
      </c>
      <c r="G836" s="93" t="s">
        <v>5053</v>
      </c>
      <c r="H836" s="93" t="s">
        <v>151</v>
      </c>
      <c r="I836" s="93">
        <v>117136408</v>
      </c>
      <c r="J836" s="93" t="s">
        <v>8</v>
      </c>
      <c r="K836" s="93" t="s">
        <v>37</v>
      </c>
      <c r="L836" s="93">
        <v>0.78483941910084698</v>
      </c>
      <c r="M836" s="93">
        <v>1.0660025619132299E-2</v>
      </c>
      <c r="N836" s="93">
        <v>1.35824289143695</v>
      </c>
      <c r="O836" s="93">
        <v>0.78861637870257095</v>
      </c>
      <c r="P836" s="93">
        <v>1.05854028528563E-2</v>
      </c>
      <c r="Q836" s="93">
        <v>1.3422752987037101</v>
      </c>
      <c r="R836" s="93">
        <v>0.79326011522583395</v>
      </c>
      <c r="S836" s="93">
        <v>1.0571710147116499E-2</v>
      </c>
      <c r="T836" s="93">
        <v>1.33269150234622</v>
      </c>
    </row>
    <row r="837" spans="1:20" x14ac:dyDescent="0.55000000000000004">
      <c r="A837" s="93" t="s">
        <v>4995</v>
      </c>
      <c r="B837" s="93">
        <v>-1.07729206754477E-2</v>
      </c>
      <c r="C837" s="96">
        <v>1.41800352924513E-5</v>
      </c>
      <c r="D837" s="96">
        <v>2.2528425235516802E-2</v>
      </c>
      <c r="E837" s="93" t="s">
        <v>4996</v>
      </c>
      <c r="F837" s="93" t="s">
        <v>4998</v>
      </c>
      <c r="G837" s="93" t="s">
        <v>4998</v>
      </c>
      <c r="H837" s="93" t="s">
        <v>11</v>
      </c>
      <c r="I837" s="93">
        <v>130587264</v>
      </c>
      <c r="J837" s="93" t="s">
        <v>4997</v>
      </c>
      <c r="K837" s="93" t="s">
        <v>37</v>
      </c>
      <c r="L837" s="93">
        <v>0.84745863704905899</v>
      </c>
      <c r="M837" s="93">
        <v>1.2578660880099599E-2</v>
      </c>
      <c r="N837" s="93">
        <v>1.48428021500847</v>
      </c>
      <c r="O837" s="93">
        <v>0.84717943009808605</v>
      </c>
      <c r="P837" s="93">
        <v>1.0346530093050799E-2</v>
      </c>
      <c r="Q837" s="93">
        <v>1.2212914673639901</v>
      </c>
      <c r="R837" s="93">
        <v>0.85693187663238601</v>
      </c>
      <c r="S837" s="93">
        <v>1.0850722678122499E-2</v>
      </c>
      <c r="T837" s="93">
        <v>1.26622932044076</v>
      </c>
    </row>
    <row r="838" spans="1:20" x14ac:dyDescent="0.55000000000000004">
      <c r="A838" s="93" t="s">
        <v>16596</v>
      </c>
      <c r="B838" s="93">
        <v>-1.0733530689661199E-2</v>
      </c>
      <c r="C838" s="96">
        <v>9.3548495715984096E-5</v>
      </c>
      <c r="D838" s="96">
        <v>4.6559578678349103E-2</v>
      </c>
      <c r="E838" s="93" t="s">
        <v>16597</v>
      </c>
      <c r="F838" s="93"/>
      <c r="G838" s="93"/>
      <c r="H838" s="93" t="s">
        <v>40</v>
      </c>
      <c r="I838" s="93">
        <v>43858585</v>
      </c>
      <c r="J838" s="93" t="s">
        <v>45</v>
      </c>
      <c r="K838" s="93" t="s">
        <v>37</v>
      </c>
      <c r="L838" s="93">
        <v>0.81801757611308801</v>
      </c>
      <c r="M838" s="93">
        <v>1.18553537605191E-2</v>
      </c>
      <c r="N838" s="93">
        <v>1.4492786104733</v>
      </c>
      <c r="O838" s="93">
        <v>0.82273587116785996</v>
      </c>
      <c r="P838" s="93">
        <v>1.3289758108028699E-2</v>
      </c>
      <c r="Q838" s="93">
        <v>1.6153128329222</v>
      </c>
      <c r="R838" s="93">
        <v>0.82690600210802301</v>
      </c>
      <c r="S838" s="93">
        <v>1.22162223839775E-2</v>
      </c>
      <c r="T838" s="93">
        <v>1.4773411189222001</v>
      </c>
    </row>
    <row r="839" spans="1:20" x14ac:dyDescent="0.55000000000000004">
      <c r="A839" s="93" t="s">
        <v>16485</v>
      </c>
      <c r="B839" s="93">
        <v>-1.06692980911597E-2</v>
      </c>
      <c r="C839" s="96">
        <v>5.5167790738546102E-5</v>
      </c>
      <c r="D839" s="96">
        <v>3.8079430695767302E-2</v>
      </c>
      <c r="E839" s="93" t="s">
        <v>16486</v>
      </c>
      <c r="F839" s="93"/>
      <c r="G839" s="93"/>
      <c r="H839" s="93" t="s">
        <v>64</v>
      </c>
      <c r="I839" s="93">
        <v>119731815</v>
      </c>
      <c r="J839" s="93" t="s">
        <v>8</v>
      </c>
      <c r="K839" s="93" t="s">
        <v>37</v>
      </c>
      <c r="L839" s="93">
        <v>8.7787918426841596E-2</v>
      </c>
      <c r="M839" s="93">
        <v>1.36382239078124E-2</v>
      </c>
      <c r="N839" s="93">
        <v>15.535422359032101</v>
      </c>
      <c r="O839" s="93">
        <v>9.3395422641867107E-2</v>
      </c>
      <c r="P839" s="93">
        <v>1.0445930453946E-2</v>
      </c>
      <c r="Q839" s="93">
        <v>11.1846278526966</v>
      </c>
      <c r="R839" s="93">
        <v>9.7849940000595603E-2</v>
      </c>
      <c r="S839" s="93">
        <v>1.33944072401547E-2</v>
      </c>
      <c r="T839" s="93">
        <v>13.6887229977588</v>
      </c>
    </row>
    <row r="840" spans="1:20" x14ac:dyDescent="0.55000000000000004">
      <c r="A840" s="93" t="s">
        <v>5063</v>
      </c>
      <c r="B840" s="93">
        <v>-1.05698970944503E-2</v>
      </c>
      <c r="C840" s="96">
        <v>1.0051719806709099E-4</v>
      </c>
      <c r="D840" s="96">
        <v>4.7781375593246099E-2</v>
      </c>
      <c r="E840" s="93"/>
      <c r="F840" s="93" t="s">
        <v>5064</v>
      </c>
      <c r="G840" s="93" t="s">
        <v>5064</v>
      </c>
      <c r="H840" s="93" t="s">
        <v>11</v>
      </c>
      <c r="I840" s="93">
        <v>144952929</v>
      </c>
      <c r="J840" s="93"/>
      <c r="K840" s="93" t="s">
        <v>2</v>
      </c>
      <c r="L840" s="93">
        <v>4.0229295222383603E-2</v>
      </c>
      <c r="M840" s="93">
        <v>8.8774958453749601E-3</v>
      </c>
      <c r="N840" s="93">
        <v>22.0672417856217</v>
      </c>
      <c r="O840" s="93">
        <v>4.2211892837417803E-2</v>
      </c>
      <c r="P840" s="93">
        <v>9.5461417941711708E-3</v>
      </c>
      <c r="Q840" s="93">
        <v>22.6148157604276</v>
      </c>
      <c r="R840" s="93">
        <v>5.00973576959391E-2</v>
      </c>
      <c r="S840" s="93">
        <v>1.5865816684312799E-2</v>
      </c>
      <c r="T840" s="93">
        <v>31.669967068141101</v>
      </c>
    </row>
    <row r="841" spans="1:20" x14ac:dyDescent="0.55000000000000004">
      <c r="A841" s="93" t="s">
        <v>4919</v>
      </c>
      <c r="B841" s="93">
        <v>-1.0486210223452299E-2</v>
      </c>
      <c r="C841" s="96">
        <v>7.9140013834721405E-5</v>
      </c>
      <c r="D841" s="96">
        <v>4.3601506793888002E-2</v>
      </c>
      <c r="E841" s="93" t="s">
        <v>4920</v>
      </c>
      <c r="F841" s="93"/>
      <c r="G841" s="93" t="s">
        <v>4920</v>
      </c>
      <c r="H841" s="93" t="s">
        <v>100</v>
      </c>
      <c r="I841" s="93">
        <v>31503940</v>
      </c>
      <c r="J841" s="93" t="s">
        <v>8</v>
      </c>
      <c r="K841" s="93" t="s">
        <v>72</v>
      </c>
      <c r="L841" s="93">
        <v>0.87125595405725298</v>
      </c>
      <c r="M841" s="93">
        <v>1.24721666556602E-2</v>
      </c>
      <c r="N841" s="93">
        <v>1.4315158017090099</v>
      </c>
      <c r="O841" s="93">
        <v>0.87541909352161895</v>
      </c>
      <c r="P841" s="93">
        <v>1.1629931714274001E-2</v>
      </c>
      <c r="Q841" s="93">
        <v>1.32849874995179</v>
      </c>
      <c r="R841" s="93">
        <v>0.88059212838904</v>
      </c>
      <c r="S841" s="93">
        <v>1.25167274766979E-2</v>
      </c>
      <c r="T841" s="93">
        <v>1.42139897384684</v>
      </c>
    </row>
    <row r="842" spans="1:20" x14ac:dyDescent="0.55000000000000004">
      <c r="A842" s="93" t="s">
        <v>5072</v>
      </c>
      <c r="B842" s="93">
        <v>-1.04404204471695E-2</v>
      </c>
      <c r="C842" s="96">
        <v>2.2722231454187098E-5</v>
      </c>
      <c r="D842" s="96">
        <v>2.6948642498751001E-2</v>
      </c>
      <c r="E842" s="93" t="s">
        <v>5073</v>
      </c>
      <c r="F842" s="93"/>
      <c r="G842" s="93" t="s">
        <v>5074</v>
      </c>
      <c r="H842" s="93" t="s">
        <v>33</v>
      </c>
      <c r="I842" s="93">
        <v>5350284</v>
      </c>
      <c r="J842" s="93" t="s">
        <v>8</v>
      </c>
      <c r="K842" s="93" t="s">
        <v>72</v>
      </c>
      <c r="L842" s="93">
        <v>0.83596042110021496</v>
      </c>
      <c r="M842" s="93">
        <v>1.0581127492868801E-2</v>
      </c>
      <c r="N842" s="93">
        <v>1.2657450311993099</v>
      </c>
      <c r="O842" s="93">
        <v>0.84217987872306299</v>
      </c>
      <c r="P842" s="93">
        <v>8.8126313989868796E-3</v>
      </c>
      <c r="Q842" s="93">
        <v>1.0464072606850701</v>
      </c>
      <c r="R842" s="93">
        <v>0.84442860748920201</v>
      </c>
      <c r="S842" s="93">
        <v>1.21877262938605E-2</v>
      </c>
      <c r="T842" s="93">
        <v>1.44331044516589</v>
      </c>
    </row>
    <row r="843" spans="1:20" x14ac:dyDescent="0.55000000000000004">
      <c r="A843" s="93" t="s">
        <v>7653</v>
      </c>
      <c r="B843" s="93">
        <v>-1.02833214767643E-2</v>
      </c>
      <c r="C843" s="96">
        <v>4.3720143330874799E-5</v>
      </c>
      <c r="D843" s="96">
        <v>3.4463666738765497E-2</v>
      </c>
      <c r="E843" s="93" t="s">
        <v>7654</v>
      </c>
      <c r="F843" s="93" t="s">
        <v>7427</v>
      </c>
      <c r="G843" s="93" t="s">
        <v>7655</v>
      </c>
      <c r="H843" s="93" t="s">
        <v>108</v>
      </c>
      <c r="I843" s="93">
        <v>161011634</v>
      </c>
      <c r="J843" s="93" t="s">
        <v>44</v>
      </c>
      <c r="K843" s="93" t="s">
        <v>72</v>
      </c>
      <c r="L843" s="93">
        <v>0.89937818490138799</v>
      </c>
      <c r="M843" s="93">
        <v>1.1292745170794E-2</v>
      </c>
      <c r="N843" s="93">
        <v>1.2556169763037099</v>
      </c>
      <c r="O843" s="93">
        <v>0.90221351467102895</v>
      </c>
      <c r="P843" s="93">
        <v>1.2096800104653201E-2</v>
      </c>
      <c r="Q843" s="93">
        <v>1.34079127700321</v>
      </c>
      <c r="R843" s="93">
        <v>0.90808877583695302</v>
      </c>
      <c r="S843" s="93">
        <v>1.1164713975995401E-2</v>
      </c>
      <c r="T843" s="93">
        <v>1.22947384364544</v>
      </c>
    </row>
    <row r="844" spans="1:20" x14ac:dyDescent="0.55000000000000004">
      <c r="A844" s="93" t="s">
        <v>4939</v>
      </c>
      <c r="B844" s="93">
        <v>-1.0119887128407201E-2</v>
      </c>
      <c r="C844" s="96">
        <v>2.02653109711662E-5</v>
      </c>
      <c r="D844" s="96">
        <v>2.5685856828475E-2</v>
      </c>
      <c r="E844" s="93" t="s">
        <v>519</v>
      </c>
      <c r="F844" s="93"/>
      <c r="G844" s="93"/>
      <c r="H844" s="93" t="s">
        <v>64</v>
      </c>
      <c r="I844" s="93">
        <v>220413933</v>
      </c>
      <c r="J844" s="93" t="s">
        <v>8</v>
      </c>
      <c r="K844" s="93" t="s">
        <v>26</v>
      </c>
      <c r="L844" s="93">
        <v>0.92431836458892602</v>
      </c>
      <c r="M844" s="93">
        <v>1.21815614980425E-2</v>
      </c>
      <c r="N844" s="93">
        <v>1.31789672960355</v>
      </c>
      <c r="O844" s="93">
        <v>0.92506842409647705</v>
      </c>
      <c r="P844" s="93">
        <v>1.1600125573991401E-2</v>
      </c>
      <c r="Q844" s="93">
        <v>1.2539748705963401</v>
      </c>
      <c r="R844" s="93">
        <v>0.93279224917618397</v>
      </c>
      <c r="S844" s="93">
        <v>9.3403350735866801E-3</v>
      </c>
      <c r="T844" s="93">
        <v>1.0013306909267099</v>
      </c>
    </row>
    <row r="845" spans="1:20" x14ac:dyDescent="0.55000000000000004">
      <c r="A845" s="93" t="s">
        <v>4765</v>
      </c>
      <c r="B845" s="93">
        <v>-1.0016540540610901E-2</v>
      </c>
      <c r="C845" s="96">
        <v>1.0571578874780301E-4</v>
      </c>
      <c r="D845" s="96">
        <v>4.8844826614725799E-2</v>
      </c>
      <c r="E845" s="93" t="s">
        <v>4766</v>
      </c>
      <c r="F845" s="93"/>
      <c r="G845" s="93" t="s">
        <v>4767</v>
      </c>
      <c r="H845" s="93" t="s">
        <v>9</v>
      </c>
      <c r="I845" s="93">
        <v>59943950</v>
      </c>
      <c r="J845" s="93" t="s">
        <v>8</v>
      </c>
      <c r="K845" s="93" t="s">
        <v>37</v>
      </c>
      <c r="L845" s="93">
        <v>0.82550709872370998</v>
      </c>
      <c r="M845" s="93">
        <v>1.2280181139040501E-2</v>
      </c>
      <c r="N845" s="93">
        <v>1.48759243355103</v>
      </c>
      <c r="O845" s="93">
        <v>0.82690592244399397</v>
      </c>
      <c r="P845" s="93">
        <v>1.0557423101715599E-2</v>
      </c>
      <c r="Q845" s="93">
        <v>1.27673811677539</v>
      </c>
      <c r="R845" s="93">
        <v>0.83504370478603995</v>
      </c>
      <c r="S845" s="93">
        <v>1.09789998548608E-2</v>
      </c>
      <c r="T845" s="93">
        <v>1.31478146496224</v>
      </c>
    </row>
    <row r="846" spans="1:20" x14ac:dyDescent="0.55000000000000004">
      <c r="A846" s="93" t="s">
        <v>417</v>
      </c>
      <c r="B846" s="93">
        <v>-9.9881217104700291E-3</v>
      </c>
      <c r="C846" s="96">
        <v>4.3125030716515204E-6</v>
      </c>
      <c r="D846" s="96">
        <v>1.43035343647696E-2</v>
      </c>
      <c r="E846" s="93" t="s">
        <v>418</v>
      </c>
      <c r="F846" s="93" t="s">
        <v>419</v>
      </c>
      <c r="G846" s="93" t="s">
        <v>420</v>
      </c>
      <c r="H846" s="93" t="s">
        <v>64</v>
      </c>
      <c r="I846" s="93">
        <v>240294246</v>
      </c>
      <c r="J846" s="93" t="s">
        <v>19</v>
      </c>
      <c r="K846" s="93" t="s">
        <v>37</v>
      </c>
      <c r="L846" s="93">
        <v>0.83368035720496303</v>
      </c>
      <c r="M846" s="93">
        <v>9.3668416422350801E-3</v>
      </c>
      <c r="N846" s="93">
        <v>1.1235531173648901</v>
      </c>
      <c r="O846" s="93">
        <v>0.83143092215399295</v>
      </c>
      <c r="P846" s="93">
        <v>1.22243701609028E-2</v>
      </c>
      <c r="Q846" s="93">
        <v>1.47028091392524</v>
      </c>
      <c r="R846" s="93">
        <v>0.842851919359622</v>
      </c>
      <c r="S846" s="93">
        <v>8.4874139745969492E-3</v>
      </c>
      <c r="T846" s="93">
        <v>1.00698755969441</v>
      </c>
    </row>
    <row r="847" spans="1:20" x14ac:dyDescent="0.55000000000000004">
      <c r="A847" s="93" t="s">
        <v>16853</v>
      </c>
      <c r="B847" s="93">
        <v>-9.9846462204609705E-3</v>
      </c>
      <c r="C847" s="96">
        <v>8.3323779992617493E-5</v>
      </c>
      <c r="D847" s="96">
        <v>4.4369427255057499E-2</v>
      </c>
      <c r="E847" s="93"/>
      <c r="F847" s="93"/>
      <c r="G847" s="93"/>
      <c r="H847" s="93" t="s">
        <v>40</v>
      </c>
      <c r="I847" s="93">
        <v>9251323</v>
      </c>
      <c r="J847" s="93"/>
      <c r="K847" s="93" t="s">
        <v>37</v>
      </c>
      <c r="L847" s="93">
        <v>4.51338830879719E-2</v>
      </c>
      <c r="M847" s="93">
        <v>1.10361379940311E-2</v>
      </c>
      <c r="N847" s="93">
        <v>24.452001997081101</v>
      </c>
      <c r="O847" s="93">
        <v>4.9611391573406598E-2</v>
      </c>
      <c r="P847" s="93">
        <v>1.34056182943502E-2</v>
      </c>
      <c r="Q847" s="93">
        <v>27.021250299973602</v>
      </c>
      <c r="R847" s="93">
        <v>5.3907509101032501E-2</v>
      </c>
      <c r="S847" s="93">
        <v>1.2772590387893299E-2</v>
      </c>
      <c r="T847" s="93">
        <v>23.693527304248398</v>
      </c>
    </row>
    <row r="848" spans="1:20" x14ac:dyDescent="0.55000000000000004">
      <c r="A848" s="93" t="s">
        <v>16771</v>
      </c>
      <c r="B848" s="93">
        <v>-9.8983197231312398E-3</v>
      </c>
      <c r="C848" s="96">
        <v>5.9824760557137697E-5</v>
      </c>
      <c r="D848" s="96">
        <v>3.9179171051433898E-2</v>
      </c>
      <c r="E848" s="93" t="s">
        <v>16772</v>
      </c>
      <c r="F848" s="93" t="s">
        <v>16773</v>
      </c>
      <c r="G848" s="93" t="s">
        <v>16773</v>
      </c>
      <c r="H848" s="93" t="s">
        <v>33</v>
      </c>
      <c r="I848" s="93">
        <v>8191793</v>
      </c>
      <c r="J848" s="93" t="s">
        <v>13625</v>
      </c>
      <c r="K848" s="93" t="s">
        <v>50</v>
      </c>
      <c r="L848" s="93">
        <v>9.9538422007470706E-2</v>
      </c>
      <c r="M848" s="93">
        <v>1.28361516887167E-2</v>
      </c>
      <c r="N848" s="93">
        <v>12.8956752878334</v>
      </c>
      <c r="O848" s="93">
        <v>0.102419220737811</v>
      </c>
      <c r="P848" s="93">
        <v>1.14886664001079E-2</v>
      </c>
      <c r="Q848" s="93">
        <v>11.2172952667921</v>
      </c>
      <c r="R848" s="93">
        <v>0.108187424548851</v>
      </c>
      <c r="S848" s="93">
        <v>1.1662858335453699E-2</v>
      </c>
      <c r="T848" s="93">
        <v>10.7802347491759</v>
      </c>
    </row>
    <row r="849" spans="1:20" x14ac:dyDescent="0.55000000000000004">
      <c r="A849" s="93" t="s">
        <v>5026</v>
      </c>
      <c r="B849" s="93">
        <v>-9.8289165747815002E-3</v>
      </c>
      <c r="C849" s="96">
        <v>2.10831494933888E-5</v>
      </c>
      <c r="D849" s="96">
        <v>2.6050177901038502E-2</v>
      </c>
      <c r="E849" s="93" t="s">
        <v>2037</v>
      </c>
      <c r="F849" s="93" t="s">
        <v>2038</v>
      </c>
      <c r="G849" s="93" t="s">
        <v>2038</v>
      </c>
      <c r="H849" s="93" t="s">
        <v>40</v>
      </c>
      <c r="I849" s="93">
        <v>70577329</v>
      </c>
      <c r="J849" s="93" t="s">
        <v>19</v>
      </c>
      <c r="K849" s="93" t="s">
        <v>2</v>
      </c>
      <c r="L849" s="93">
        <v>5.3430408211882899E-2</v>
      </c>
      <c r="M849" s="93">
        <v>1.0826025766879599E-2</v>
      </c>
      <c r="N849" s="93">
        <v>20.261918501442199</v>
      </c>
      <c r="O849" s="93">
        <v>5.45856987023998E-2</v>
      </c>
      <c r="P849" s="93">
        <v>1.2119274266252899E-2</v>
      </c>
      <c r="Q849" s="93">
        <v>22.2022884278296</v>
      </c>
      <c r="R849" s="93">
        <v>6.1739123952762903E-2</v>
      </c>
      <c r="S849" s="93">
        <v>1.0733114858182201E-2</v>
      </c>
      <c r="T849" s="93">
        <v>17.384624482838699</v>
      </c>
    </row>
    <row r="850" spans="1:20" x14ac:dyDescent="0.55000000000000004">
      <c r="A850" s="93" t="s">
        <v>513</v>
      </c>
      <c r="B850" s="93">
        <v>-9.7887063644939206E-3</v>
      </c>
      <c r="C850" s="96">
        <v>1.3916736952292001E-5</v>
      </c>
      <c r="D850" s="96">
        <v>2.2348906974821801E-2</v>
      </c>
      <c r="E850" s="93" t="s">
        <v>514</v>
      </c>
      <c r="F850" s="93" t="s">
        <v>515</v>
      </c>
      <c r="G850" s="93" t="s">
        <v>515</v>
      </c>
      <c r="H850" s="93" t="s">
        <v>27</v>
      </c>
      <c r="I850" s="93">
        <v>19526981</v>
      </c>
      <c r="J850" s="93" t="s">
        <v>44</v>
      </c>
      <c r="K850" s="93" t="s">
        <v>37</v>
      </c>
      <c r="L850" s="93">
        <v>0.87543873392867699</v>
      </c>
      <c r="M850" s="93">
        <v>1.11067982325928E-2</v>
      </c>
      <c r="N850" s="93">
        <v>1.2687122241837701</v>
      </c>
      <c r="O850" s="93">
        <v>0.87486245489184999</v>
      </c>
      <c r="P850" s="93">
        <v>8.8992952996075399E-3</v>
      </c>
      <c r="Q850" s="93">
        <v>1.01722222160141</v>
      </c>
      <c r="R850" s="93">
        <v>0.88436873244725001</v>
      </c>
      <c r="S850" s="93">
        <v>1.0173727341193799E-2</v>
      </c>
      <c r="T850" s="93">
        <v>1.1503942832805401</v>
      </c>
    </row>
    <row r="851" spans="1:20" x14ac:dyDescent="0.55000000000000004">
      <c r="A851" s="93" t="s">
        <v>16684</v>
      </c>
      <c r="B851" s="93">
        <v>-9.7189562155568492E-3</v>
      </c>
      <c r="C851" s="96">
        <v>4.6847622531431997E-5</v>
      </c>
      <c r="D851" s="96">
        <v>3.5573596710886002E-2</v>
      </c>
      <c r="E851" s="93" t="s">
        <v>16685</v>
      </c>
      <c r="F851" s="93" t="s">
        <v>16686</v>
      </c>
      <c r="G851" s="93" t="s">
        <v>16687</v>
      </c>
      <c r="H851" s="93" t="s">
        <v>64</v>
      </c>
      <c r="I851" s="93">
        <v>64471218</v>
      </c>
      <c r="J851" s="93" t="s">
        <v>8</v>
      </c>
      <c r="K851" s="93" t="s">
        <v>37</v>
      </c>
      <c r="L851" s="93">
        <v>0.88164693949296502</v>
      </c>
      <c r="M851" s="93">
        <v>1.0698085278270699E-2</v>
      </c>
      <c r="N851" s="93">
        <v>1.2134205654276</v>
      </c>
      <c r="O851" s="93">
        <v>0.88393455574426805</v>
      </c>
      <c r="P851" s="93">
        <v>1.1442157451762599E-2</v>
      </c>
      <c r="Q851" s="93">
        <v>1.2944575339209801</v>
      </c>
      <c r="R851" s="93">
        <v>0.89046691580672399</v>
      </c>
      <c r="S851" s="93">
        <v>1.0021394635111701E-2</v>
      </c>
      <c r="T851" s="93">
        <v>1.1254089800779099</v>
      </c>
    </row>
    <row r="852" spans="1:20" x14ac:dyDescent="0.55000000000000004">
      <c r="A852" s="93" t="s">
        <v>4848</v>
      </c>
      <c r="B852" s="93">
        <v>-9.7180674316685294E-3</v>
      </c>
      <c r="C852" s="96">
        <v>8.3036939925892404E-5</v>
      </c>
      <c r="D852" s="96">
        <v>4.4313234690474497E-2</v>
      </c>
      <c r="E852" s="93" t="s">
        <v>4849</v>
      </c>
      <c r="F852" s="93"/>
      <c r="G852" s="93"/>
      <c r="H852" s="93" t="s">
        <v>3</v>
      </c>
      <c r="I852" s="93">
        <v>106828451</v>
      </c>
      <c r="J852" s="93" t="s">
        <v>44</v>
      </c>
      <c r="K852" s="93" t="s">
        <v>37</v>
      </c>
      <c r="L852" s="93">
        <v>0.86607403390797599</v>
      </c>
      <c r="M852" s="93">
        <v>1.1809935967109801E-2</v>
      </c>
      <c r="N852" s="93">
        <v>1.3636173704250101</v>
      </c>
      <c r="O852" s="93">
        <v>0.86737301346613604</v>
      </c>
      <c r="P852" s="93">
        <v>1.0630401058351001E-2</v>
      </c>
      <c r="Q852" s="93">
        <v>1.2255858659782899</v>
      </c>
      <c r="R852" s="93">
        <v>0.87340532510610402</v>
      </c>
      <c r="S852" s="93">
        <v>1.18687525099596E-2</v>
      </c>
      <c r="T852" s="93">
        <v>1.35890544387485</v>
      </c>
    </row>
    <row r="853" spans="1:20" x14ac:dyDescent="0.55000000000000004">
      <c r="A853" s="93" t="s">
        <v>4706</v>
      </c>
      <c r="B853" s="93">
        <v>-9.7164881603792903E-3</v>
      </c>
      <c r="C853" s="96">
        <v>9.17597627429102E-5</v>
      </c>
      <c r="D853" s="96">
        <v>4.6136041774837697E-2</v>
      </c>
      <c r="E853" s="93" t="s">
        <v>2816</v>
      </c>
      <c r="F853" s="93"/>
      <c r="G853" s="93"/>
      <c r="H853" s="93" t="s">
        <v>100</v>
      </c>
      <c r="I853" s="93">
        <v>12548896</v>
      </c>
      <c r="J853" s="93" t="s">
        <v>8</v>
      </c>
      <c r="K853" s="93" t="s">
        <v>37</v>
      </c>
      <c r="L853" s="93">
        <v>0.77113255212375498</v>
      </c>
      <c r="M853" s="93">
        <v>1.21238415777265E-2</v>
      </c>
      <c r="N853" s="93">
        <v>1.5722123964727699</v>
      </c>
      <c r="O853" s="93">
        <v>0.77158587326855499</v>
      </c>
      <c r="P853" s="93">
        <v>1.0933704100506101E-2</v>
      </c>
      <c r="Q853" s="93">
        <v>1.4170430640713101</v>
      </c>
      <c r="R853" s="93">
        <v>0.77950690229175401</v>
      </c>
      <c r="S853" s="93">
        <v>1.0590358566450599E-2</v>
      </c>
      <c r="T853" s="93">
        <v>1.35859715100852</v>
      </c>
    </row>
    <row r="854" spans="1:20" x14ac:dyDescent="0.55000000000000004">
      <c r="A854" s="93" t="s">
        <v>16622</v>
      </c>
      <c r="B854" s="93">
        <v>-9.6143859204889399E-3</v>
      </c>
      <c r="C854" s="96">
        <v>9.4487528009119302E-5</v>
      </c>
      <c r="D854" s="96">
        <v>4.6724635860148397E-2</v>
      </c>
      <c r="E854" s="93" t="s">
        <v>16623</v>
      </c>
      <c r="F854" s="93" t="s">
        <v>16624</v>
      </c>
      <c r="G854" s="93" t="s">
        <v>16625</v>
      </c>
      <c r="H854" s="93" t="s">
        <v>170</v>
      </c>
      <c r="I854" s="93">
        <v>71959795</v>
      </c>
      <c r="J854" s="93" t="s">
        <v>80</v>
      </c>
      <c r="K854" s="93" t="s">
        <v>26</v>
      </c>
      <c r="L854" s="93">
        <v>6.5462267412156397E-2</v>
      </c>
      <c r="M854" s="93">
        <v>9.8555677784191408E-3</v>
      </c>
      <c r="N854" s="93">
        <v>15.0553412951122</v>
      </c>
      <c r="O854" s="93">
        <v>6.9331521562812901E-2</v>
      </c>
      <c r="P854" s="93">
        <v>1.0617791485627699E-2</v>
      </c>
      <c r="Q854" s="93">
        <v>15.3145225235079</v>
      </c>
      <c r="R854" s="93">
        <v>7.7388954203716803E-2</v>
      </c>
      <c r="S854" s="93">
        <v>1.23759963380747E-2</v>
      </c>
      <c r="T854" s="93">
        <v>15.9919415702355</v>
      </c>
    </row>
    <row r="855" spans="1:20" x14ac:dyDescent="0.55000000000000004">
      <c r="A855" s="93" t="s">
        <v>5070</v>
      </c>
      <c r="B855" s="93">
        <v>-9.5933646674627691E-3</v>
      </c>
      <c r="C855" s="96">
        <v>3.90426768115341E-5</v>
      </c>
      <c r="D855" s="96">
        <v>3.28475944837857E-2</v>
      </c>
      <c r="E855" s="93"/>
      <c r="F855" s="93"/>
      <c r="G855" s="93"/>
      <c r="H855" s="93" t="s">
        <v>87</v>
      </c>
      <c r="I855" s="93">
        <v>45299688</v>
      </c>
      <c r="J855" s="93"/>
      <c r="K855" s="93" t="s">
        <v>37</v>
      </c>
      <c r="L855" s="93">
        <v>7.0393896922763197E-2</v>
      </c>
      <c r="M855" s="93">
        <v>1.1036002645216401E-2</v>
      </c>
      <c r="N855" s="93">
        <v>15.6774992259986</v>
      </c>
      <c r="O855" s="93">
        <v>7.3451878837215004E-2</v>
      </c>
      <c r="P855" s="93">
        <v>1.1002335508910799E-2</v>
      </c>
      <c r="Q855" s="93">
        <v>14.9789708351699</v>
      </c>
      <c r="R855" s="93">
        <v>7.8444602644442293E-2</v>
      </c>
      <c r="S855" s="93">
        <v>1.0875981080189299E-2</v>
      </c>
      <c r="T855" s="93">
        <v>13.8645371555845</v>
      </c>
    </row>
    <row r="856" spans="1:20" x14ac:dyDescent="0.55000000000000004">
      <c r="A856" s="93" t="s">
        <v>2976</v>
      </c>
      <c r="B856" s="93">
        <v>-9.54313881365473E-3</v>
      </c>
      <c r="C856" s="96">
        <v>1.6578191612587501E-7</v>
      </c>
      <c r="D856" s="96">
        <v>4.2113518045776097E-3</v>
      </c>
      <c r="E856" s="93" t="s">
        <v>2977</v>
      </c>
      <c r="F856" s="93"/>
      <c r="G856" s="93"/>
      <c r="H856" s="93" t="s">
        <v>33</v>
      </c>
      <c r="I856" s="93">
        <v>7977111</v>
      </c>
      <c r="J856" s="93" t="s">
        <v>8</v>
      </c>
      <c r="K856" s="93" t="s">
        <v>37</v>
      </c>
      <c r="L856" s="93">
        <v>7.6278090273342203E-2</v>
      </c>
      <c r="M856" s="93">
        <v>8.0080952615024705E-3</v>
      </c>
      <c r="N856" s="93">
        <v>10.4985523795962</v>
      </c>
      <c r="O856" s="93">
        <v>8.1353664084831301E-2</v>
      </c>
      <c r="P856" s="93">
        <v>7.9119705739423302E-3</v>
      </c>
      <c r="Q856" s="93">
        <v>9.7254016311940692</v>
      </c>
      <c r="R856" s="93">
        <v>8.4959866768648001E-2</v>
      </c>
      <c r="S856" s="93">
        <v>8.5711890958135792E-3</v>
      </c>
      <c r="T856" s="93">
        <v>10.0885152270231</v>
      </c>
    </row>
    <row r="857" spans="1:20" x14ac:dyDescent="0.55000000000000004">
      <c r="A857" s="93" t="s">
        <v>5214</v>
      </c>
      <c r="B857" s="93">
        <v>-9.5281966634266704E-3</v>
      </c>
      <c r="C857" s="96">
        <v>1.182693877127E-5</v>
      </c>
      <c r="D857" s="96">
        <v>2.1507743037815E-2</v>
      </c>
      <c r="E857" s="93" t="s">
        <v>5215</v>
      </c>
      <c r="F857" s="93" t="s">
        <v>5215</v>
      </c>
      <c r="G857" s="93" t="s">
        <v>5216</v>
      </c>
      <c r="H857" s="93" t="s">
        <v>108</v>
      </c>
      <c r="I857" s="93">
        <v>61542620</v>
      </c>
      <c r="J857" s="93" t="s">
        <v>13</v>
      </c>
      <c r="K857" s="93" t="s">
        <v>2</v>
      </c>
      <c r="L857" s="93">
        <v>5.83856379178396E-2</v>
      </c>
      <c r="M857" s="93">
        <v>9.8333270116867898E-3</v>
      </c>
      <c r="N857" s="93">
        <v>16.842030612946701</v>
      </c>
      <c r="O857" s="93">
        <v>6.2505385207992398E-2</v>
      </c>
      <c r="P857" s="93">
        <v>9.9893666547953303E-3</v>
      </c>
      <c r="Q857" s="93">
        <v>15.981609619002899</v>
      </c>
      <c r="R857" s="93">
        <v>6.7521669599454395E-2</v>
      </c>
      <c r="S857" s="93">
        <v>1.00879952492127E-2</v>
      </c>
      <c r="T857" s="93">
        <v>14.9403818197266</v>
      </c>
    </row>
    <row r="858" spans="1:20" x14ac:dyDescent="0.55000000000000004">
      <c r="A858" s="93" t="s">
        <v>2006</v>
      </c>
      <c r="B858" s="93">
        <v>-9.5092930215473492E-3</v>
      </c>
      <c r="C858" s="96">
        <v>6.8551805435784899E-6</v>
      </c>
      <c r="D858" s="96">
        <v>1.6902246718903099E-2</v>
      </c>
      <c r="E858" s="93" t="s">
        <v>2007</v>
      </c>
      <c r="F858" s="93" t="s">
        <v>2008</v>
      </c>
      <c r="G858" s="93" t="s">
        <v>2009</v>
      </c>
      <c r="H858" s="93" t="s">
        <v>108</v>
      </c>
      <c r="I858" s="93">
        <v>82172218</v>
      </c>
      <c r="J858" s="93" t="s">
        <v>19</v>
      </c>
      <c r="K858" s="93" t="s">
        <v>37</v>
      </c>
      <c r="L858" s="93">
        <v>0.842432980440324</v>
      </c>
      <c r="M858" s="93">
        <v>1.11041008050953E-2</v>
      </c>
      <c r="N858" s="93">
        <v>1.3180990135608599</v>
      </c>
      <c r="O858" s="93">
        <v>0.83884155428103802</v>
      </c>
      <c r="P858" s="93">
        <v>9.0395633768103403E-3</v>
      </c>
      <c r="Q858" s="93">
        <v>1.0776246516015799</v>
      </c>
      <c r="R858" s="93">
        <v>0.85062680579984196</v>
      </c>
      <c r="S858" s="93">
        <v>7.9392354642794597E-3</v>
      </c>
      <c r="T858" s="93">
        <v>0.93333943982804801</v>
      </c>
    </row>
    <row r="859" spans="1:20" x14ac:dyDescent="0.55000000000000004">
      <c r="A859" s="93" t="s">
        <v>4889</v>
      </c>
      <c r="B859" s="93">
        <v>-9.5061819306965206E-3</v>
      </c>
      <c r="C859" s="96">
        <v>1.74407454382418E-5</v>
      </c>
      <c r="D859" s="96">
        <v>2.4402146430907601E-2</v>
      </c>
      <c r="E859" s="93" t="s">
        <v>4890</v>
      </c>
      <c r="F859" s="93" t="s">
        <v>16518</v>
      </c>
      <c r="G859" s="93" t="s">
        <v>16519</v>
      </c>
      <c r="H859" s="93" t="s">
        <v>38</v>
      </c>
      <c r="I859" s="93">
        <v>131993925</v>
      </c>
      <c r="J859" s="93" t="s">
        <v>119</v>
      </c>
      <c r="K859" s="93" t="s">
        <v>26</v>
      </c>
      <c r="L859" s="93">
        <v>0.85097335121560203</v>
      </c>
      <c r="M859" s="93">
        <v>9.8721556133324097E-3</v>
      </c>
      <c r="N859" s="93">
        <v>1.1601016176629</v>
      </c>
      <c r="O859" s="93">
        <v>0.85018012637047602</v>
      </c>
      <c r="P859" s="93">
        <v>9.2300019220111999E-3</v>
      </c>
      <c r="Q859" s="93">
        <v>1.08565251476945</v>
      </c>
      <c r="R859" s="93">
        <v>0.85792882803206105</v>
      </c>
      <c r="S859" s="93">
        <v>1.04114404158421E-2</v>
      </c>
      <c r="T859" s="93">
        <v>1.21355525955739</v>
      </c>
    </row>
    <row r="860" spans="1:20" x14ac:dyDescent="0.55000000000000004">
      <c r="A860" s="93" t="s">
        <v>22086</v>
      </c>
      <c r="B860" s="93">
        <v>-9.5034793246294193E-3</v>
      </c>
      <c r="C860" s="96">
        <v>9.2449833489054598E-5</v>
      </c>
      <c r="D860" s="96">
        <v>4.6272544393396099E-2</v>
      </c>
      <c r="E860" s="93" t="s">
        <v>2740</v>
      </c>
      <c r="F860" s="93"/>
      <c r="G860" s="93"/>
      <c r="H860" s="93" t="s">
        <v>51</v>
      </c>
      <c r="I860" s="93">
        <v>39035105</v>
      </c>
      <c r="J860" s="93" t="s">
        <v>44</v>
      </c>
      <c r="K860" s="93" t="s">
        <v>37</v>
      </c>
      <c r="L860" s="93">
        <v>0.107074198419587</v>
      </c>
      <c r="M860" s="93">
        <v>1.21787756549613E-2</v>
      </c>
      <c r="N860" s="93">
        <v>11.374145998494299</v>
      </c>
      <c r="O860" s="93">
        <v>0.113540087555396</v>
      </c>
      <c r="P860" s="93">
        <v>1.0211452606732899E-2</v>
      </c>
      <c r="Q860" s="93">
        <v>8.9936980203144206</v>
      </c>
      <c r="R860" s="93">
        <v>0.11491551661788001</v>
      </c>
      <c r="S860" s="93">
        <v>1.12296739142848E-2</v>
      </c>
      <c r="T860" s="93">
        <v>9.77211280494517</v>
      </c>
    </row>
    <row r="861" spans="1:20" x14ac:dyDescent="0.55000000000000004">
      <c r="A861" s="93" t="s">
        <v>5102</v>
      </c>
      <c r="B861" s="93">
        <v>-9.4611157661879108E-3</v>
      </c>
      <c r="C861" s="96">
        <v>6.7818916154565995E-5</v>
      </c>
      <c r="D861" s="96">
        <v>4.1101718697554503E-2</v>
      </c>
      <c r="E861" s="93" t="s">
        <v>5103</v>
      </c>
      <c r="F861" s="93" t="s">
        <v>5103</v>
      </c>
      <c r="G861" s="93" t="s">
        <v>5104</v>
      </c>
      <c r="H861" s="93" t="s">
        <v>40</v>
      </c>
      <c r="I861" s="93">
        <v>143998869</v>
      </c>
      <c r="J861" s="93" t="s">
        <v>3688</v>
      </c>
      <c r="K861" s="93" t="s">
        <v>50</v>
      </c>
      <c r="L861" s="93">
        <v>5.6863515212310797E-2</v>
      </c>
      <c r="M861" s="93">
        <v>1.0018741949995099E-2</v>
      </c>
      <c r="N861" s="93">
        <v>17.618928257579999</v>
      </c>
      <c r="O861" s="93">
        <v>5.8850992867404001E-2</v>
      </c>
      <c r="P861" s="93">
        <v>1.07020838848322E-2</v>
      </c>
      <c r="Q861" s="93">
        <v>18.185052389761399</v>
      </c>
      <c r="R861" s="93">
        <v>6.5197097302825302E-2</v>
      </c>
      <c r="S861" s="93">
        <v>1.16946244107366E-2</v>
      </c>
      <c r="T861" s="93">
        <v>17.937339075722601</v>
      </c>
    </row>
    <row r="862" spans="1:20" x14ac:dyDescent="0.55000000000000004">
      <c r="A862" s="93" t="s">
        <v>4826</v>
      </c>
      <c r="B862" s="93">
        <v>-9.4194785363175305E-3</v>
      </c>
      <c r="C862" s="96">
        <v>2.3361765321296199E-6</v>
      </c>
      <c r="D862" s="96">
        <v>1.1521987903575399E-2</v>
      </c>
      <c r="E862" s="93"/>
      <c r="F862" s="93"/>
      <c r="G862" s="93"/>
      <c r="H862" s="93" t="s">
        <v>108</v>
      </c>
      <c r="I862" s="93">
        <v>193506757</v>
      </c>
      <c r="J862" s="93"/>
      <c r="K862" s="93" t="s">
        <v>37</v>
      </c>
      <c r="L862" s="93">
        <v>6.7589024992530805E-2</v>
      </c>
      <c r="M862" s="93">
        <v>8.9701319357404895E-3</v>
      </c>
      <c r="N862" s="93">
        <v>13.2715806105086</v>
      </c>
      <c r="O862" s="93">
        <v>6.9057491054874701E-2</v>
      </c>
      <c r="P862" s="93">
        <v>8.6036419693688807E-3</v>
      </c>
      <c r="Q862" s="93">
        <v>12.458665726115401</v>
      </c>
      <c r="R862" s="93">
        <v>7.4573214724846196E-2</v>
      </c>
      <c r="S862" s="93">
        <v>9.5618266745027495E-3</v>
      </c>
      <c r="T862" s="93">
        <v>12.8220658178451</v>
      </c>
    </row>
    <row r="863" spans="1:20" x14ac:dyDescent="0.55000000000000004">
      <c r="A863" s="93" t="s">
        <v>5172</v>
      </c>
      <c r="B863" s="93">
        <v>-9.3561837187352594E-3</v>
      </c>
      <c r="C863" s="96">
        <v>9.62758665086761E-5</v>
      </c>
      <c r="D863" s="96">
        <v>4.70151142922582E-2</v>
      </c>
      <c r="E863" s="93" t="s">
        <v>5173</v>
      </c>
      <c r="F863" s="93" t="s">
        <v>16679</v>
      </c>
      <c r="G863" s="93" t="s">
        <v>16680</v>
      </c>
      <c r="H863" s="93" t="s">
        <v>64</v>
      </c>
      <c r="I863" s="93">
        <v>231086230</v>
      </c>
      <c r="J863" s="93" t="s">
        <v>145</v>
      </c>
      <c r="K863" s="93" t="s">
        <v>37</v>
      </c>
      <c r="L863" s="93">
        <v>0.829608738993589</v>
      </c>
      <c r="M863" s="93">
        <v>1.0791585815273E-2</v>
      </c>
      <c r="N863" s="93">
        <v>1.3008042596519001</v>
      </c>
      <c r="O863" s="93">
        <v>0.83032397311648298</v>
      </c>
      <c r="P863" s="93">
        <v>9.9648177168620792E-3</v>
      </c>
      <c r="Q863" s="93">
        <v>1.2001120092270501</v>
      </c>
      <c r="R863" s="93">
        <v>0.83705900290747104</v>
      </c>
      <c r="S863" s="93">
        <v>1.1311908180885E-2</v>
      </c>
      <c r="T863" s="93">
        <v>1.3513871951193099</v>
      </c>
    </row>
    <row r="864" spans="1:20" x14ac:dyDescent="0.55000000000000004">
      <c r="A864" s="93" t="s">
        <v>5210</v>
      </c>
      <c r="B864" s="93">
        <v>-9.2674980758506408E-3</v>
      </c>
      <c r="C864" s="96">
        <v>2.50248358096944E-5</v>
      </c>
      <c r="D864" s="96">
        <v>2.79501800020623E-2</v>
      </c>
      <c r="E864" s="93" t="s">
        <v>662</v>
      </c>
      <c r="F864" s="93" t="s">
        <v>662</v>
      </c>
      <c r="G864" s="93" t="s">
        <v>662</v>
      </c>
      <c r="H864" s="93" t="s">
        <v>51</v>
      </c>
      <c r="I864" s="93">
        <v>41768080</v>
      </c>
      <c r="J864" s="93" t="s">
        <v>13</v>
      </c>
      <c r="K864" s="93" t="s">
        <v>50</v>
      </c>
      <c r="L864" s="93">
        <v>6.3289936848015996E-2</v>
      </c>
      <c r="M864" s="93">
        <v>1.0687607306721201E-2</v>
      </c>
      <c r="N864" s="93">
        <v>16.886740355558299</v>
      </c>
      <c r="O864" s="93">
        <v>6.4861240328783598E-2</v>
      </c>
      <c r="P864" s="93">
        <v>8.9348904108382098E-3</v>
      </c>
      <c r="Q864" s="93">
        <v>13.7753924617337</v>
      </c>
      <c r="R864" s="93">
        <v>7.3242011797893303E-2</v>
      </c>
      <c r="S864" s="93">
        <v>1.1153726762610301E-2</v>
      </c>
      <c r="T864" s="93">
        <v>15.228591472048</v>
      </c>
    </row>
    <row r="865" spans="1:20" x14ac:dyDescent="0.55000000000000004">
      <c r="A865" s="93" t="s">
        <v>5078</v>
      </c>
      <c r="B865" s="93">
        <v>-9.2516352850058308E-3</v>
      </c>
      <c r="C865" s="96">
        <v>8.90167380228453E-5</v>
      </c>
      <c r="D865" s="96">
        <v>4.5682591250320301E-2</v>
      </c>
      <c r="E865" s="93" t="s">
        <v>5079</v>
      </c>
      <c r="F865" s="93" t="s">
        <v>16830</v>
      </c>
      <c r="G865" s="93" t="s">
        <v>16831</v>
      </c>
      <c r="H865" s="93" t="s">
        <v>64</v>
      </c>
      <c r="I865" s="93">
        <v>27225628</v>
      </c>
      <c r="J865" s="93" t="s">
        <v>19</v>
      </c>
      <c r="K865" s="93" t="s">
        <v>37</v>
      </c>
      <c r="L865" s="93">
        <v>0.87328114926657097</v>
      </c>
      <c r="M865" s="93">
        <v>1.2132494931812499E-2</v>
      </c>
      <c r="N865" s="93">
        <v>1.38929999141765</v>
      </c>
      <c r="O865" s="93">
        <v>0.87379872731683905</v>
      </c>
      <c r="P865" s="93">
        <v>1.09923297847136E-2</v>
      </c>
      <c r="Q865" s="93">
        <v>1.25799333886279</v>
      </c>
      <c r="R865" s="93">
        <v>0.88024769243492995</v>
      </c>
      <c r="S865" s="93">
        <v>1.0387089528555099E-2</v>
      </c>
      <c r="T865" s="93">
        <v>1.1800189444203499</v>
      </c>
    </row>
    <row r="866" spans="1:20" x14ac:dyDescent="0.55000000000000004">
      <c r="A866" s="93" t="s">
        <v>17157</v>
      </c>
      <c r="B866" s="93">
        <v>-9.0987115043639506E-3</v>
      </c>
      <c r="C866" s="96">
        <v>1.4518816684493501E-5</v>
      </c>
      <c r="D866" s="96">
        <v>2.2681014002518301E-2</v>
      </c>
      <c r="E866" s="93" t="s">
        <v>3711</v>
      </c>
      <c r="F866" s="93"/>
      <c r="G866" s="93"/>
      <c r="H866" s="93" t="s">
        <v>64</v>
      </c>
      <c r="I866" s="93">
        <v>9473859</v>
      </c>
      <c r="J866" s="93" t="s">
        <v>44</v>
      </c>
      <c r="K866" s="93" t="s">
        <v>37</v>
      </c>
      <c r="L866" s="93">
        <v>9.1563379674281506E-2</v>
      </c>
      <c r="M866" s="93">
        <v>1.05697291326225E-2</v>
      </c>
      <c r="N866" s="93">
        <v>11.543620572135</v>
      </c>
      <c r="O866" s="93">
        <v>9.5898355965713597E-2</v>
      </c>
      <c r="P866" s="93">
        <v>1.0510797373077E-2</v>
      </c>
      <c r="Q866" s="93">
        <v>10.960351996894399</v>
      </c>
      <c r="R866" s="93">
        <v>0.100534500395798</v>
      </c>
      <c r="S866" s="93">
        <v>8.9578783474848593E-3</v>
      </c>
      <c r="T866" s="93">
        <v>8.9102530098804102</v>
      </c>
    </row>
    <row r="867" spans="1:20" x14ac:dyDescent="0.55000000000000004">
      <c r="A867" s="93" t="s">
        <v>5205</v>
      </c>
      <c r="B867" s="93">
        <v>-8.9331122306683108E-3</v>
      </c>
      <c r="C867" s="96">
        <v>1.8930223734289501E-5</v>
      </c>
      <c r="D867" s="96">
        <v>2.50951076244301E-2</v>
      </c>
      <c r="E867" s="93" t="s">
        <v>5206</v>
      </c>
      <c r="F867" s="93" t="s">
        <v>5207</v>
      </c>
      <c r="G867" s="93" t="s">
        <v>5207</v>
      </c>
      <c r="H867" s="93" t="s">
        <v>108</v>
      </c>
      <c r="I867" s="93">
        <v>45672524</v>
      </c>
      <c r="J867" s="93" t="s">
        <v>13</v>
      </c>
      <c r="K867" s="93" t="s">
        <v>26</v>
      </c>
      <c r="L867" s="93">
        <v>4.5298517886669797E-2</v>
      </c>
      <c r="M867" s="93">
        <v>1.0282539712712001E-2</v>
      </c>
      <c r="N867" s="93">
        <v>22.699505839103601</v>
      </c>
      <c r="O867" s="93">
        <v>5.0280761016220601E-2</v>
      </c>
      <c r="P867" s="93">
        <v>9.0301821560262695E-3</v>
      </c>
      <c r="Q867" s="93">
        <v>17.9595176634521</v>
      </c>
      <c r="R867" s="93">
        <v>5.2627331144641701E-2</v>
      </c>
      <c r="S867" s="93">
        <v>1.0005558780216301E-2</v>
      </c>
      <c r="T867" s="93">
        <v>19.012096115451701</v>
      </c>
    </row>
    <row r="868" spans="1:20" x14ac:dyDescent="0.55000000000000004">
      <c r="A868" s="93" t="s">
        <v>2015</v>
      </c>
      <c r="B868" s="93">
        <v>-8.8813426914571298E-3</v>
      </c>
      <c r="C868" s="96">
        <v>3.5000901120280198E-5</v>
      </c>
      <c r="D868" s="96">
        <v>3.2113439976114197E-2</v>
      </c>
      <c r="E868" s="93" t="s">
        <v>2016</v>
      </c>
      <c r="F868" s="93" t="s">
        <v>2016</v>
      </c>
      <c r="G868" s="93" t="s">
        <v>2016</v>
      </c>
      <c r="H868" s="93" t="s">
        <v>64</v>
      </c>
      <c r="I868" s="93">
        <v>170039727</v>
      </c>
      <c r="J868" s="93" t="s">
        <v>8</v>
      </c>
      <c r="K868" s="93" t="s">
        <v>37</v>
      </c>
      <c r="L868" s="93">
        <v>0.89331165951721103</v>
      </c>
      <c r="M868" s="93">
        <v>8.7202126986249198E-3</v>
      </c>
      <c r="N868" s="93">
        <v>0.976166896034666</v>
      </c>
      <c r="O868" s="93">
        <v>0.89548365661446905</v>
      </c>
      <c r="P868" s="93">
        <v>1.1210394640170001E-2</v>
      </c>
      <c r="Q868" s="93">
        <v>1.2518815455050101</v>
      </c>
      <c r="R868" s="93">
        <v>0.9013730095029</v>
      </c>
      <c r="S868" s="93">
        <v>9.6388784235222295E-3</v>
      </c>
      <c r="T868" s="93">
        <v>1.0693551195678701</v>
      </c>
    </row>
    <row r="869" spans="1:20" x14ac:dyDescent="0.55000000000000004">
      <c r="A869" s="93" t="s">
        <v>442</v>
      </c>
      <c r="B869" s="93">
        <v>-8.8628811599680297E-3</v>
      </c>
      <c r="C869" s="96">
        <v>3.4159470571925599E-5</v>
      </c>
      <c r="D869" s="96">
        <v>3.1959806159643597E-2</v>
      </c>
      <c r="E869" s="93" t="s">
        <v>443</v>
      </c>
      <c r="F869" s="93" t="s">
        <v>444</v>
      </c>
      <c r="G869" s="93" t="s">
        <v>445</v>
      </c>
      <c r="H869" s="93" t="s">
        <v>33</v>
      </c>
      <c r="I869" s="93">
        <v>27410759</v>
      </c>
      <c r="J869" s="93" t="s">
        <v>44</v>
      </c>
      <c r="K869" s="93" t="s">
        <v>72</v>
      </c>
      <c r="L869" s="93">
        <v>0.81564390236446305</v>
      </c>
      <c r="M869" s="93">
        <v>9.7860034553868807E-3</v>
      </c>
      <c r="N869" s="93">
        <v>1.1997887101244</v>
      </c>
      <c r="O869" s="93">
        <v>0.81598628944734297</v>
      </c>
      <c r="P869" s="93">
        <v>8.9964567145260008E-3</v>
      </c>
      <c r="Q869" s="93">
        <v>1.1025254751056099</v>
      </c>
      <c r="R869" s="93">
        <v>0.82375988653332599</v>
      </c>
      <c r="S869" s="93">
        <v>1.0002028058226401E-2</v>
      </c>
      <c r="T869" s="93">
        <v>1.21419217198333</v>
      </c>
    </row>
    <row r="870" spans="1:20" x14ac:dyDescent="0.55000000000000004">
      <c r="A870" s="93" t="s">
        <v>17046</v>
      </c>
      <c r="B870" s="93">
        <v>-8.8607832716053308E-3</v>
      </c>
      <c r="C870" s="96">
        <v>6.6364094059839104E-5</v>
      </c>
      <c r="D870" s="96">
        <v>4.0667008017420403E-2</v>
      </c>
      <c r="E870" s="93" t="s">
        <v>17047</v>
      </c>
      <c r="F870" s="93" t="s">
        <v>15879</v>
      </c>
      <c r="G870" s="93" t="s">
        <v>15879</v>
      </c>
      <c r="H870" s="93" t="s">
        <v>108</v>
      </c>
      <c r="I870" s="93">
        <v>6548963</v>
      </c>
      <c r="J870" s="93" t="s">
        <v>15231</v>
      </c>
      <c r="K870" s="93" t="s">
        <v>50</v>
      </c>
      <c r="L870" s="93">
        <v>0.89596810951349004</v>
      </c>
      <c r="M870" s="93">
        <v>1.03623000855753E-2</v>
      </c>
      <c r="N870" s="93">
        <v>1.1565478699015299</v>
      </c>
      <c r="O870" s="93">
        <v>0.89844827618939704</v>
      </c>
      <c r="P870" s="93">
        <v>1.2271918334251E-2</v>
      </c>
      <c r="Q870" s="93">
        <v>1.3659014836446799</v>
      </c>
      <c r="R870" s="93">
        <v>0.90253910566860496</v>
      </c>
      <c r="S870" s="93">
        <v>9.6026039044104193E-3</v>
      </c>
      <c r="T870" s="93">
        <v>1.06395433107541</v>
      </c>
    </row>
    <row r="871" spans="1:20" x14ac:dyDescent="0.55000000000000004">
      <c r="A871" s="93" t="s">
        <v>17087</v>
      </c>
      <c r="B871" s="93">
        <v>-8.7480394923017506E-3</v>
      </c>
      <c r="C871" s="96">
        <v>7.0763633182199394E-5</v>
      </c>
      <c r="D871" s="96">
        <v>4.1654052463979997E-2</v>
      </c>
      <c r="E871" s="93" t="s">
        <v>7384</v>
      </c>
      <c r="F871" s="93" t="s">
        <v>7384</v>
      </c>
      <c r="G871" s="93" t="s">
        <v>7384</v>
      </c>
      <c r="H871" s="93" t="s">
        <v>29</v>
      </c>
      <c r="I871" s="93">
        <v>52703368</v>
      </c>
      <c r="J871" s="93" t="s">
        <v>45</v>
      </c>
      <c r="K871" s="93" t="s">
        <v>2</v>
      </c>
      <c r="L871" s="93">
        <v>4.1937909609309001E-2</v>
      </c>
      <c r="M871" s="93">
        <v>8.1799836473670506E-3</v>
      </c>
      <c r="N871" s="93">
        <v>19.504986594637799</v>
      </c>
      <c r="O871" s="93">
        <v>4.6371031545284797E-2</v>
      </c>
      <c r="P871" s="93">
        <v>1.00767673777862E-2</v>
      </c>
      <c r="Q871" s="93">
        <v>21.7307380103146</v>
      </c>
      <c r="R871" s="93">
        <v>5.0791343685512899E-2</v>
      </c>
      <c r="S871" s="93">
        <v>1.0772292564048901E-2</v>
      </c>
      <c r="T871" s="93">
        <v>21.208914319629301</v>
      </c>
    </row>
    <row r="872" spans="1:20" x14ac:dyDescent="0.55000000000000004">
      <c r="A872" s="93" t="s">
        <v>22772</v>
      </c>
      <c r="B872" s="93">
        <v>-8.5909667131972307E-3</v>
      </c>
      <c r="C872" s="96">
        <v>8.6899403259424005E-5</v>
      </c>
      <c r="D872" s="96">
        <v>4.5105595437811598E-2</v>
      </c>
      <c r="E872" s="93" t="s">
        <v>3486</v>
      </c>
      <c r="F872" s="93" t="s">
        <v>22773</v>
      </c>
      <c r="G872" s="93" t="s">
        <v>22774</v>
      </c>
      <c r="H872" s="93" t="s">
        <v>108</v>
      </c>
      <c r="I872" s="93">
        <v>155948698</v>
      </c>
      <c r="J872" s="93" t="s">
        <v>145</v>
      </c>
      <c r="K872" s="93" t="s">
        <v>26</v>
      </c>
      <c r="L872" s="93">
        <v>5.52940281141793E-2</v>
      </c>
      <c r="M872" s="93">
        <v>8.6936184508669204E-3</v>
      </c>
      <c r="N872" s="93">
        <v>15.722526911794301</v>
      </c>
      <c r="O872" s="93">
        <v>6.1044175945316699E-2</v>
      </c>
      <c r="P872" s="93">
        <v>1.19539127846519E-2</v>
      </c>
      <c r="Q872" s="93">
        <v>19.5823968454586</v>
      </c>
      <c r="R872" s="93">
        <v>6.4673964269367598E-2</v>
      </c>
      <c r="S872" s="93">
        <v>1.0602748436685299E-2</v>
      </c>
      <c r="T872" s="93">
        <v>16.394152664779799</v>
      </c>
    </row>
    <row r="873" spans="1:20" x14ac:dyDescent="0.55000000000000004">
      <c r="A873" s="93" t="s">
        <v>17147</v>
      </c>
      <c r="B873" s="93">
        <v>-8.5865819315264803E-3</v>
      </c>
      <c r="C873" s="96">
        <v>7.5338927263747207E-5</v>
      </c>
      <c r="D873" s="96">
        <v>4.2643756890077697E-2</v>
      </c>
      <c r="E873" s="93"/>
      <c r="F873" s="93"/>
      <c r="G873" s="93"/>
      <c r="H873" s="93" t="s">
        <v>170</v>
      </c>
      <c r="I873" s="93">
        <v>60990309</v>
      </c>
      <c r="J873" s="93"/>
      <c r="K873" s="93" t="s">
        <v>72</v>
      </c>
      <c r="L873" s="93">
        <v>8.4854642658216795E-2</v>
      </c>
      <c r="M873" s="93">
        <v>1.14322140801714E-2</v>
      </c>
      <c r="N873" s="93">
        <v>13.4727031097388</v>
      </c>
      <c r="O873" s="93">
        <v>8.6901577978044597E-2</v>
      </c>
      <c r="P873" s="93">
        <v>1.12051250125258E-2</v>
      </c>
      <c r="Q873" s="93">
        <v>12.894040906088801</v>
      </c>
      <c r="R873" s="93">
        <v>9.1240022875171994E-2</v>
      </c>
      <c r="S873" s="93">
        <v>9.9825520032729501E-3</v>
      </c>
      <c r="T873" s="93">
        <v>10.9409792859548</v>
      </c>
    </row>
    <row r="874" spans="1:20" x14ac:dyDescent="0.55000000000000004">
      <c r="A874" s="93" t="s">
        <v>7714</v>
      </c>
      <c r="B874" s="93">
        <v>-8.5301830575917892E-3</v>
      </c>
      <c r="C874" s="96">
        <v>6.5480927783942693E-5</v>
      </c>
      <c r="D874" s="96">
        <v>4.0383511662787502E-2</v>
      </c>
      <c r="E874" s="93" t="s">
        <v>7715</v>
      </c>
      <c r="F874" s="93"/>
      <c r="G874" s="93"/>
      <c r="H874" s="93" t="s">
        <v>51</v>
      </c>
      <c r="I874" s="93">
        <v>49967850</v>
      </c>
      <c r="J874" s="93" t="s">
        <v>44</v>
      </c>
      <c r="K874" s="93" t="s">
        <v>2</v>
      </c>
      <c r="L874" s="93">
        <v>0.86854293445379405</v>
      </c>
      <c r="M874" s="93">
        <v>9.1439181019729796E-3</v>
      </c>
      <c r="N874" s="93">
        <v>1.0527882663305901</v>
      </c>
      <c r="O874" s="93">
        <v>0.87105379457430498</v>
      </c>
      <c r="P874" s="93">
        <v>1.05787229554482E-2</v>
      </c>
      <c r="Q874" s="93">
        <v>1.2144741256328699</v>
      </c>
      <c r="R874" s="93">
        <v>0.87615293962771801</v>
      </c>
      <c r="S874" s="93">
        <v>9.5389720175591605E-3</v>
      </c>
      <c r="T874" s="93">
        <v>1.08873366579268</v>
      </c>
    </row>
    <row r="875" spans="1:20" x14ac:dyDescent="0.55000000000000004">
      <c r="A875" s="93" t="s">
        <v>17197</v>
      </c>
      <c r="B875" s="93">
        <v>-8.4255175779102392E-3</v>
      </c>
      <c r="C875" s="96">
        <v>4.2195787394547802E-5</v>
      </c>
      <c r="D875" s="96">
        <v>3.4007407152085403E-2</v>
      </c>
      <c r="E875" s="93"/>
      <c r="F875" s="93"/>
      <c r="G875" s="93"/>
      <c r="H875" s="93" t="s">
        <v>3</v>
      </c>
      <c r="I875" s="93">
        <v>61492771</v>
      </c>
      <c r="J875" s="93"/>
      <c r="K875" s="93" t="s">
        <v>37</v>
      </c>
      <c r="L875" s="93">
        <v>3.9727410236069599E-2</v>
      </c>
      <c r="M875" s="93">
        <v>8.9006273435050607E-3</v>
      </c>
      <c r="N875" s="93">
        <v>22.4042475726846</v>
      </c>
      <c r="O875" s="93">
        <v>4.3227630121393301E-2</v>
      </c>
      <c r="P875" s="93">
        <v>9.0226882650515892E-3</v>
      </c>
      <c r="Q875" s="93">
        <v>20.872502701891801</v>
      </c>
      <c r="R875" s="93">
        <v>4.8753646560879001E-2</v>
      </c>
      <c r="S875" s="93">
        <v>1.00966675579367E-2</v>
      </c>
      <c r="T875" s="93">
        <v>20.709563838120001</v>
      </c>
    </row>
    <row r="876" spans="1:20" x14ac:dyDescent="0.55000000000000004">
      <c r="A876" s="93" t="s">
        <v>5186</v>
      </c>
      <c r="B876" s="93">
        <v>-8.2896336881670401E-3</v>
      </c>
      <c r="C876" s="96">
        <v>6.7310454896265598E-5</v>
      </c>
      <c r="D876" s="96">
        <v>4.0973536959670202E-2</v>
      </c>
      <c r="E876" s="93"/>
      <c r="F876" s="93" t="s">
        <v>2691</v>
      </c>
      <c r="G876" s="93" t="s">
        <v>2691</v>
      </c>
      <c r="H876" s="93" t="s">
        <v>91</v>
      </c>
      <c r="I876" s="93">
        <v>190602197</v>
      </c>
      <c r="J876" s="93"/>
      <c r="K876" s="93" t="s">
        <v>37</v>
      </c>
      <c r="L876" s="93">
        <v>4.5565265913734901E-2</v>
      </c>
      <c r="M876" s="93">
        <v>1.05477886239262E-2</v>
      </c>
      <c r="N876" s="93">
        <v>23.1487480922322</v>
      </c>
      <c r="O876" s="93">
        <v>4.7935199878519401E-2</v>
      </c>
      <c r="P876" s="93">
        <v>9.6121096690227198E-3</v>
      </c>
      <c r="Q876" s="93">
        <v>20.052299131707802</v>
      </c>
      <c r="R876" s="93">
        <v>5.30160443093457E-2</v>
      </c>
      <c r="S876" s="93">
        <v>9.8225230810993908E-3</v>
      </c>
      <c r="T876" s="93">
        <v>18.527453734166802</v>
      </c>
    </row>
    <row r="877" spans="1:20" x14ac:dyDescent="0.55000000000000004">
      <c r="A877" s="93" t="s">
        <v>17143</v>
      </c>
      <c r="B877" s="93">
        <v>-8.07379649265977E-3</v>
      </c>
      <c r="C877" s="96">
        <v>1.0698171555674E-4</v>
      </c>
      <c r="D877" s="96">
        <v>4.9046310358310599E-2</v>
      </c>
      <c r="E877" s="93" t="s">
        <v>3026</v>
      </c>
      <c r="F877" s="93" t="s">
        <v>17144</v>
      </c>
      <c r="G877" s="93" t="s">
        <v>17145</v>
      </c>
      <c r="H877" s="93" t="s">
        <v>27</v>
      </c>
      <c r="I877" s="93">
        <v>64879330</v>
      </c>
      <c r="J877" s="93" t="s">
        <v>45</v>
      </c>
      <c r="K877" s="93" t="s">
        <v>2</v>
      </c>
      <c r="L877" s="93">
        <v>5.3667307078280199E-2</v>
      </c>
      <c r="M877" s="93">
        <v>9.8772435279822109E-3</v>
      </c>
      <c r="N877" s="93">
        <v>18.404581980562298</v>
      </c>
      <c r="O877" s="93">
        <v>5.6849805212650699E-2</v>
      </c>
      <c r="P877" s="93">
        <v>9.4724060199457595E-3</v>
      </c>
      <c r="Q877" s="93">
        <v>16.662160907172101</v>
      </c>
      <c r="R877" s="93">
        <v>6.0955493931171702E-2</v>
      </c>
      <c r="S877" s="93">
        <v>1.07985288142598E-2</v>
      </c>
      <c r="T877" s="93">
        <v>17.7154315679125</v>
      </c>
    </row>
    <row r="878" spans="1:20" x14ac:dyDescent="0.55000000000000004">
      <c r="A878" s="93" t="s">
        <v>7974</v>
      </c>
      <c r="B878" s="93">
        <v>-7.8238288539469996E-3</v>
      </c>
      <c r="C878" s="96">
        <v>6.2440246925176004E-5</v>
      </c>
      <c r="D878" s="96">
        <v>3.9818365986918798E-2</v>
      </c>
      <c r="E878" s="93" t="s">
        <v>7975</v>
      </c>
      <c r="F878" s="93" t="s">
        <v>17261</v>
      </c>
      <c r="G878" s="93" t="s">
        <v>17261</v>
      </c>
      <c r="H878" s="93" t="s">
        <v>151</v>
      </c>
      <c r="I878" s="93">
        <v>77111601</v>
      </c>
      <c r="J878" s="93" t="s">
        <v>572</v>
      </c>
      <c r="K878" s="93" t="s">
        <v>50</v>
      </c>
      <c r="L878" s="93">
        <v>5.27408278963074E-2</v>
      </c>
      <c r="M878" s="93">
        <v>1.03639347386959E-2</v>
      </c>
      <c r="N878" s="93">
        <v>19.6506864834815</v>
      </c>
      <c r="O878" s="93">
        <v>5.7254006724717303E-2</v>
      </c>
      <c r="P878" s="93">
        <v>1.00429586338749E-2</v>
      </c>
      <c r="Q878" s="93">
        <v>17.541058186831101</v>
      </c>
      <c r="R878" s="93">
        <v>6.0321612260650498E-2</v>
      </c>
      <c r="S878" s="93">
        <v>8.9383840660905902E-3</v>
      </c>
      <c r="T878" s="93">
        <v>14.817879912539</v>
      </c>
    </row>
    <row r="879" spans="1:20" x14ac:dyDescent="0.55000000000000004">
      <c r="A879" s="93" t="s">
        <v>5297</v>
      </c>
      <c r="B879" s="93">
        <v>-7.6701307199160702E-3</v>
      </c>
      <c r="C879" s="96">
        <v>1.2443034678901301E-5</v>
      </c>
      <c r="D879" s="96">
        <v>2.1846642765543999E-2</v>
      </c>
      <c r="E879" s="93" t="s">
        <v>5299</v>
      </c>
      <c r="F879" s="93" t="s">
        <v>5298</v>
      </c>
      <c r="G879" s="93" t="s">
        <v>5300</v>
      </c>
      <c r="H879" s="93" t="s">
        <v>11</v>
      </c>
      <c r="I879" s="93">
        <v>145649531</v>
      </c>
      <c r="J879" s="93" t="s">
        <v>44</v>
      </c>
      <c r="K879" s="93" t="s">
        <v>2</v>
      </c>
      <c r="L879" s="93">
        <v>0.910583053619205</v>
      </c>
      <c r="M879" s="93">
        <v>8.2395825044041301E-3</v>
      </c>
      <c r="N879" s="93">
        <v>0.90486886085295304</v>
      </c>
      <c r="O879" s="93">
        <v>0.91146944864395196</v>
      </c>
      <c r="P879" s="93">
        <v>8.4883763480420992E-3</v>
      </c>
      <c r="Q879" s="93">
        <v>0.93128479080354998</v>
      </c>
      <c r="R879" s="93">
        <v>0.91671597279497496</v>
      </c>
      <c r="S879" s="93">
        <v>7.2754484419230003E-3</v>
      </c>
      <c r="T879" s="93">
        <v>0.79364259572579399</v>
      </c>
    </row>
    <row r="880" spans="1:20" x14ac:dyDescent="0.55000000000000004">
      <c r="A880" s="93" t="s">
        <v>5272</v>
      </c>
      <c r="B880" s="93">
        <v>-7.5484709239508098E-3</v>
      </c>
      <c r="C880" s="96">
        <v>1.43936579185718E-5</v>
      </c>
      <c r="D880" s="96">
        <v>2.26235123590613E-2</v>
      </c>
      <c r="E880" s="93" t="s">
        <v>5273</v>
      </c>
      <c r="F880" s="93" t="s">
        <v>5274</v>
      </c>
      <c r="G880" s="93" t="s">
        <v>5275</v>
      </c>
      <c r="H880" s="93" t="s">
        <v>38</v>
      </c>
      <c r="I880" s="93">
        <v>114598653</v>
      </c>
      <c r="J880" s="93" t="s">
        <v>45</v>
      </c>
      <c r="K880" s="93" t="s">
        <v>2</v>
      </c>
      <c r="L880" s="93">
        <v>5.4514239692115801E-2</v>
      </c>
      <c r="M880" s="93">
        <v>6.5175913511259197E-3</v>
      </c>
      <c r="N880" s="93">
        <v>11.9557594271438</v>
      </c>
      <c r="O880" s="93">
        <v>5.77753572823103E-2</v>
      </c>
      <c r="P880" s="93">
        <v>6.76367031543637E-3</v>
      </c>
      <c r="Q880" s="93">
        <v>11.7068429060278</v>
      </c>
      <c r="R880" s="93">
        <v>6.0256205169893003E-2</v>
      </c>
      <c r="S880" s="93">
        <v>9.2634148812303207E-3</v>
      </c>
      <c r="T880" s="93">
        <v>15.3733791484413</v>
      </c>
    </row>
    <row r="881" spans="1:20" x14ac:dyDescent="0.55000000000000004">
      <c r="A881" s="93" t="s">
        <v>5191</v>
      </c>
      <c r="B881" s="93">
        <v>-7.4941010797504601E-3</v>
      </c>
      <c r="C881" s="96">
        <v>8.9511107740434999E-5</v>
      </c>
      <c r="D881" s="96">
        <v>4.5704409618474003E-2</v>
      </c>
      <c r="E881" s="93" t="s">
        <v>5192</v>
      </c>
      <c r="F881" s="93" t="s">
        <v>5194</v>
      </c>
      <c r="G881" s="93" t="s">
        <v>5195</v>
      </c>
      <c r="H881" s="93" t="s">
        <v>87</v>
      </c>
      <c r="I881" s="93">
        <v>100172527</v>
      </c>
      <c r="J881" s="93" t="s">
        <v>5193</v>
      </c>
      <c r="K881" s="93" t="s">
        <v>26</v>
      </c>
      <c r="L881" s="93">
        <v>0.90787254868988199</v>
      </c>
      <c r="M881" s="93">
        <v>7.37715402992378E-3</v>
      </c>
      <c r="N881" s="93">
        <v>0.81257595469424404</v>
      </c>
      <c r="O881" s="93">
        <v>0.90806617400071099</v>
      </c>
      <c r="P881" s="93">
        <v>9.2935337430312299E-3</v>
      </c>
      <c r="Q881" s="93">
        <v>1.0234423447452401</v>
      </c>
      <c r="R881" s="93">
        <v>0.91452454865889199</v>
      </c>
      <c r="S881" s="93">
        <v>8.9769980870899897E-3</v>
      </c>
      <c r="T881" s="93">
        <v>0.98160274650410895</v>
      </c>
    </row>
    <row r="882" spans="1:20" x14ac:dyDescent="0.55000000000000004">
      <c r="A882" s="93" t="s">
        <v>5184</v>
      </c>
      <c r="B882" s="93">
        <v>-7.4887940115994098E-3</v>
      </c>
      <c r="C882" s="96">
        <v>3.92557153446034E-6</v>
      </c>
      <c r="D882" s="96">
        <v>1.4174186955023E-2</v>
      </c>
      <c r="E882" s="93" t="s">
        <v>5185</v>
      </c>
      <c r="F882" s="93"/>
      <c r="G882" s="93" t="s">
        <v>5185</v>
      </c>
      <c r="H882" s="93" t="s">
        <v>100</v>
      </c>
      <c r="I882" s="93">
        <v>56370697</v>
      </c>
      <c r="J882" s="93" t="s">
        <v>44</v>
      </c>
      <c r="K882" s="93" t="s">
        <v>37</v>
      </c>
      <c r="L882" s="93">
        <v>0.94900826230458002</v>
      </c>
      <c r="M882" s="93">
        <v>7.7154765382715399E-3</v>
      </c>
      <c r="N882" s="93">
        <v>0.81300414809194699</v>
      </c>
      <c r="O882" s="93">
        <v>0.95025566261086702</v>
      </c>
      <c r="P882" s="93">
        <v>8.5960448928043692E-3</v>
      </c>
      <c r="Q882" s="93">
        <v>0.90460338528121698</v>
      </c>
      <c r="R882" s="93">
        <v>0.95512099265291395</v>
      </c>
      <c r="S882" s="93">
        <v>7.4755731661533004E-3</v>
      </c>
      <c r="T882" s="93">
        <v>0.78268336929642601</v>
      </c>
    </row>
    <row r="883" spans="1:20" x14ac:dyDescent="0.55000000000000004">
      <c r="A883" s="93" t="s">
        <v>5309</v>
      </c>
      <c r="B883" s="93">
        <v>-7.4101542211349502E-3</v>
      </c>
      <c r="C883" s="96">
        <v>3.7243861777474498E-5</v>
      </c>
      <c r="D883" s="96">
        <v>3.2603764000758997E-2</v>
      </c>
      <c r="E883" s="93"/>
      <c r="F883" s="93"/>
      <c r="G883" s="93"/>
      <c r="H883" s="93" t="s">
        <v>51</v>
      </c>
      <c r="I883" s="93">
        <v>1503341</v>
      </c>
      <c r="J883" s="93"/>
      <c r="K883" s="93" t="s">
        <v>2</v>
      </c>
      <c r="L883" s="93">
        <v>5.0655539357730997E-2</v>
      </c>
      <c r="M883" s="93">
        <v>7.8718722817188707E-3</v>
      </c>
      <c r="N883" s="93">
        <v>15.5400028931238</v>
      </c>
      <c r="O883" s="93">
        <v>5.3364311751461099E-2</v>
      </c>
      <c r="P883" s="93">
        <v>8.0596255441246697E-3</v>
      </c>
      <c r="Q883" s="93">
        <v>15.1030253733273</v>
      </c>
      <c r="R883" s="93">
        <v>5.7188400601358998E-2</v>
      </c>
      <c r="S883" s="93">
        <v>8.3482533929748193E-3</v>
      </c>
      <c r="T883" s="93">
        <v>14.597808830443901</v>
      </c>
    </row>
    <row r="884" spans="1:20" x14ac:dyDescent="0.55000000000000004">
      <c r="A884" s="93" t="s">
        <v>22775</v>
      </c>
      <c r="B884" s="93">
        <v>-7.2631486599497403E-3</v>
      </c>
      <c r="C884" s="96">
        <v>2.46184878300716E-5</v>
      </c>
      <c r="D884" s="96">
        <v>2.7670634110493999E-2</v>
      </c>
      <c r="E884" s="93" t="s">
        <v>22776</v>
      </c>
      <c r="F884" s="93" t="s">
        <v>22777</v>
      </c>
      <c r="G884" s="93" t="s">
        <v>22778</v>
      </c>
      <c r="H884" s="93" t="s">
        <v>64</v>
      </c>
      <c r="I884" s="93">
        <v>198364743</v>
      </c>
      <c r="J884" s="93" t="s">
        <v>3200</v>
      </c>
      <c r="K884" s="93" t="s">
        <v>2</v>
      </c>
      <c r="L884" s="93">
        <v>3.9079699327772902E-2</v>
      </c>
      <c r="M884" s="93">
        <v>6.7582911127949501E-3</v>
      </c>
      <c r="N884" s="93">
        <v>17.293610823643199</v>
      </c>
      <c r="O884" s="93">
        <v>4.10232104475124E-2</v>
      </c>
      <c r="P884" s="93">
        <v>8.6159371699514094E-3</v>
      </c>
      <c r="Q884" s="93">
        <v>21.002591157450201</v>
      </c>
      <c r="R884" s="93">
        <v>4.4193262285808103E-2</v>
      </c>
      <c r="S884" s="93">
        <v>9.4514857918834901E-3</v>
      </c>
      <c r="T884" s="93">
        <v>21.386712143490399</v>
      </c>
    </row>
    <row r="885" spans="1:20" x14ac:dyDescent="0.55000000000000004">
      <c r="A885" s="93" t="s">
        <v>17120</v>
      </c>
      <c r="B885" s="93">
        <v>-7.2128774268718204E-3</v>
      </c>
      <c r="C885" s="96">
        <v>4.4095097234716403E-5</v>
      </c>
      <c r="D885" s="96">
        <v>3.4556426311356803E-2</v>
      </c>
      <c r="E885" s="93" t="s">
        <v>17121</v>
      </c>
      <c r="F885" s="93" t="s">
        <v>17122</v>
      </c>
      <c r="G885" s="93" t="s">
        <v>17123</v>
      </c>
      <c r="H885" s="93" t="s">
        <v>108</v>
      </c>
      <c r="I885" s="93">
        <v>27683139</v>
      </c>
      <c r="J885" s="93" t="s">
        <v>8</v>
      </c>
      <c r="K885" s="93" t="s">
        <v>50</v>
      </c>
      <c r="L885" s="93">
        <v>0.891828980188621</v>
      </c>
      <c r="M885" s="93">
        <v>7.7230263802819804E-3</v>
      </c>
      <c r="N885" s="93">
        <v>0.865976162677352</v>
      </c>
      <c r="O885" s="93">
        <v>0.89237957385544797</v>
      </c>
      <c r="P885" s="93">
        <v>9.5810621265313405E-3</v>
      </c>
      <c r="Q885" s="93">
        <v>1.07365323089335</v>
      </c>
      <c r="R885" s="93">
        <v>0.89771424155517898</v>
      </c>
      <c r="S885" s="93">
        <v>7.2011665364048296E-3</v>
      </c>
      <c r="T885" s="93">
        <v>0.80216690379443101</v>
      </c>
    </row>
    <row r="886" spans="1:20" x14ac:dyDescent="0.55000000000000004">
      <c r="A886" s="93" t="s">
        <v>5356</v>
      </c>
      <c r="B886" s="93">
        <v>-7.0044599282469396E-3</v>
      </c>
      <c r="C886" s="96">
        <v>1.9049006895850899E-6</v>
      </c>
      <c r="D886" s="96">
        <v>1.07223231434479E-2</v>
      </c>
      <c r="E886" s="93" t="s">
        <v>5357</v>
      </c>
      <c r="F886" s="93" t="s">
        <v>5358</v>
      </c>
      <c r="G886" s="93" t="s">
        <v>5359</v>
      </c>
      <c r="H886" s="93" t="s">
        <v>11</v>
      </c>
      <c r="I886" s="93">
        <v>27631860</v>
      </c>
      <c r="J886" s="93" t="s">
        <v>45</v>
      </c>
      <c r="K886" s="93" t="s">
        <v>2</v>
      </c>
      <c r="L886" s="93">
        <v>5.7135731055709599E-2</v>
      </c>
      <c r="M886" s="93">
        <v>7.01720674285448E-3</v>
      </c>
      <c r="N886" s="93">
        <v>12.2816434010662</v>
      </c>
      <c r="O886" s="93">
        <v>5.8111604701552799E-2</v>
      </c>
      <c r="P886" s="93">
        <v>6.5868061067992697E-3</v>
      </c>
      <c r="Q886" s="93">
        <v>11.3347517085916</v>
      </c>
      <c r="R886" s="93">
        <v>6.2820187058073004E-2</v>
      </c>
      <c r="S886" s="93">
        <v>6.6971723196767204E-3</v>
      </c>
      <c r="T886" s="93">
        <v>10.660860200059</v>
      </c>
    </row>
    <row r="887" spans="1:20" x14ac:dyDescent="0.55000000000000004">
      <c r="A887" s="93" t="s">
        <v>5182</v>
      </c>
      <c r="B887" s="93">
        <v>-6.9959566089819996E-3</v>
      </c>
      <c r="C887" s="96">
        <v>2.93061840915961E-5</v>
      </c>
      <c r="D887" s="96">
        <v>2.9993121662684901E-2</v>
      </c>
      <c r="E887" s="93" t="s">
        <v>5183</v>
      </c>
      <c r="F887" s="93"/>
      <c r="G887" s="93"/>
      <c r="H887" s="93" t="s">
        <v>40</v>
      </c>
      <c r="I887" s="93">
        <v>11771680</v>
      </c>
      <c r="J887" s="93" t="s">
        <v>44</v>
      </c>
      <c r="K887" s="93" t="s">
        <v>37</v>
      </c>
      <c r="L887" s="93">
        <v>0.88875614698419403</v>
      </c>
      <c r="M887" s="93">
        <v>6.41377102488492E-3</v>
      </c>
      <c r="N887" s="93">
        <v>0.72165700869115701</v>
      </c>
      <c r="O887" s="93">
        <v>0.88868583039924998</v>
      </c>
      <c r="P887" s="93">
        <v>8.1520142192915302E-3</v>
      </c>
      <c r="Q887" s="93">
        <v>0.91731115096424598</v>
      </c>
      <c r="R887" s="93">
        <v>0.89454119573552504</v>
      </c>
      <c r="S887" s="93">
        <v>7.87612431810184E-3</v>
      </c>
      <c r="T887" s="93">
        <v>0.88046524359627698</v>
      </c>
    </row>
    <row r="888" spans="1:20" x14ac:dyDescent="0.55000000000000004">
      <c r="A888" s="93" t="s">
        <v>5337</v>
      </c>
      <c r="B888" s="93">
        <v>-6.6439028767300004E-3</v>
      </c>
      <c r="C888" s="96">
        <v>1.69894719740798E-5</v>
      </c>
      <c r="D888" s="96">
        <v>2.4402146430907601E-2</v>
      </c>
      <c r="E888" s="93" t="s">
        <v>5338</v>
      </c>
      <c r="F888" s="93" t="s">
        <v>5339</v>
      </c>
      <c r="G888" s="93" t="s">
        <v>5340</v>
      </c>
      <c r="H888" s="93" t="s">
        <v>3</v>
      </c>
      <c r="I888" s="93">
        <v>75724141</v>
      </c>
      <c r="J888" s="93" t="s">
        <v>13</v>
      </c>
      <c r="K888" s="93" t="s">
        <v>2</v>
      </c>
      <c r="L888" s="93">
        <v>5.1213241590206002E-2</v>
      </c>
      <c r="M888" s="93">
        <v>7.3872206006241796E-3</v>
      </c>
      <c r="N888" s="93">
        <v>14.4244347189241</v>
      </c>
      <c r="O888" s="93">
        <v>5.17891055688708E-2</v>
      </c>
      <c r="P888" s="93">
        <v>6.8426884575624502E-3</v>
      </c>
      <c r="Q888" s="93">
        <v>13.212602114672199</v>
      </c>
      <c r="R888" s="93">
        <v>5.6937931800639899E-2</v>
      </c>
      <c r="S888" s="93">
        <v>7.4189466307506401E-3</v>
      </c>
      <c r="T888" s="93">
        <v>13.0298842900143</v>
      </c>
    </row>
    <row r="889" spans="1:20" x14ac:dyDescent="0.55000000000000004">
      <c r="A889" s="93" t="s">
        <v>5411</v>
      </c>
      <c r="B889" s="93">
        <v>-6.6135401209538704E-3</v>
      </c>
      <c r="C889" s="96">
        <v>1.12529915280809E-5</v>
      </c>
      <c r="D889" s="96">
        <v>2.11696530012223E-2</v>
      </c>
      <c r="E889" s="93" t="s">
        <v>5412</v>
      </c>
      <c r="F889" s="93" t="s">
        <v>5413</v>
      </c>
      <c r="G889" s="93" t="s">
        <v>5413</v>
      </c>
      <c r="H889" s="93" t="s">
        <v>151</v>
      </c>
      <c r="I889" s="93">
        <v>91149049</v>
      </c>
      <c r="J889" s="93" t="s">
        <v>80</v>
      </c>
      <c r="K889" s="93" t="s">
        <v>50</v>
      </c>
      <c r="L889" s="93">
        <v>4.0783167479271298E-2</v>
      </c>
      <c r="M889" s="93">
        <v>7.3825120968936302E-3</v>
      </c>
      <c r="N889" s="93">
        <v>18.1018605301952</v>
      </c>
      <c r="O889" s="93">
        <v>4.3567180959238998E-2</v>
      </c>
      <c r="P889" s="93">
        <v>5.1917657167636997E-3</v>
      </c>
      <c r="Q889" s="93">
        <v>11.9166895871024</v>
      </c>
      <c r="R889" s="93">
        <v>4.65604170306868E-2</v>
      </c>
      <c r="S889" s="93">
        <v>7.4660562021897003E-3</v>
      </c>
      <c r="T889" s="93">
        <v>16.035200452068601</v>
      </c>
    </row>
    <row r="890" spans="1:20" x14ac:dyDescent="0.55000000000000004">
      <c r="A890" s="93" t="s">
        <v>17309</v>
      </c>
      <c r="B890" s="93">
        <v>-6.5685481613058597E-3</v>
      </c>
      <c r="C890" s="96">
        <v>8.8149024735478801E-5</v>
      </c>
      <c r="D890" s="96">
        <v>4.5533818509208797E-2</v>
      </c>
      <c r="E890" s="93" t="s">
        <v>17310</v>
      </c>
      <c r="F890" s="93" t="s">
        <v>17310</v>
      </c>
      <c r="G890" s="93" t="s">
        <v>17310</v>
      </c>
      <c r="H890" s="93" t="s">
        <v>33</v>
      </c>
      <c r="I890" s="93">
        <v>66508939</v>
      </c>
      <c r="J890" s="93" t="s">
        <v>142</v>
      </c>
      <c r="K890" s="93" t="s">
        <v>2</v>
      </c>
      <c r="L890" s="93">
        <v>8.5883533256637196E-2</v>
      </c>
      <c r="M890" s="93">
        <v>6.8429262720221297E-3</v>
      </c>
      <c r="N890" s="93">
        <v>7.9676813616576396</v>
      </c>
      <c r="O890" s="93">
        <v>8.7602134292341996E-2</v>
      </c>
      <c r="P890" s="93">
        <v>7.6861294424566103E-3</v>
      </c>
      <c r="Q890" s="93">
        <v>8.7739066000455992</v>
      </c>
      <c r="R890" s="93">
        <v>9.1947747479491707E-2</v>
      </c>
      <c r="S890" s="93">
        <v>7.8624979007193199E-3</v>
      </c>
      <c r="T890" s="93">
        <v>8.5510500433661996</v>
      </c>
    </row>
    <row r="891" spans="1:20" x14ac:dyDescent="0.55000000000000004">
      <c r="A891" s="93" t="s">
        <v>17311</v>
      </c>
      <c r="B891" s="93">
        <v>-6.5484483066202198E-3</v>
      </c>
      <c r="C891" s="96">
        <v>5.8031297058503698E-5</v>
      </c>
      <c r="D891" s="96">
        <v>3.8741291883694698E-2</v>
      </c>
      <c r="E891" s="93"/>
      <c r="F891" s="93"/>
      <c r="G891" s="93"/>
      <c r="H891" s="93" t="s">
        <v>100</v>
      </c>
      <c r="I891" s="93">
        <v>86989583</v>
      </c>
      <c r="J891" s="93"/>
      <c r="K891" s="93" t="s">
        <v>37</v>
      </c>
      <c r="L891" s="93">
        <v>6.7783536897177296E-2</v>
      </c>
      <c r="M891" s="93">
        <v>8.8455705007420005E-3</v>
      </c>
      <c r="N891" s="93">
        <v>13.049732878589801</v>
      </c>
      <c r="O891" s="93">
        <v>7.0276278885007495E-2</v>
      </c>
      <c r="P891" s="93">
        <v>7.7751097900792604E-3</v>
      </c>
      <c r="Q891" s="93">
        <v>11.063633296238701</v>
      </c>
      <c r="R891" s="93">
        <v>7.2515649180590405E-2</v>
      </c>
      <c r="S891" s="93">
        <v>7.5827938576813903E-3</v>
      </c>
      <c r="T891" s="93">
        <v>10.456768909008099</v>
      </c>
    </row>
    <row r="892" spans="1:20" x14ac:dyDescent="0.55000000000000004">
      <c r="A892" s="93" t="s">
        <v>5372</v>
      </c>
      <c r="B892" s="93">
        <v>-6.5440677897533996E-3</v>
      </c>
      <c r="C892" s="96">
        <v>6.4530894423760601E-8</v>
      </c>
      <c r="D892" s="96">
        <v>3.5205574040126E-3</v>
      </c>
      <c r="E892" s="93" t="s">
        <v>4810</v>
      </c>
      <c r="F892" s="93" t="s">
        <v>17352</v>
      </c>
      <c r="G892" s="93" t="s">
        <v>17353</v>
      </c>
      <c r="H892" s="93" t="s">
        <v>95</v>
      </c>
      <c r="I892" s="93">
        <v>89631191</v>
      </c>
      <c r="J892" s="93" t="s">
        <v>396</v>
      </c>
      <c r="K892" s="93" t="s">
        <v>50</v>
      </c>
      <c r="L892" s="93">
        <v>3.7236565498941498E-2</v>
      </c>
      <c r="M892" s="93">
        <v>5.3309351743527798E-3</v>
      </c>
      <c r="N892" s="93">
        <v>14.3163986874792</v>
      </c>
      <c r="O892" s="93">
        <v>4.0731964304889401E-2</v>
      </c>
      <c r="P892" s="93">
        <v>4.4576694535442699E-3</v>
      </c>
      <c r="Q892" s="93">
        <v>10.9439098497127</v>
      </c>
      <c r="R892" s="93">
        <v>4.3948390160191503E-2</v>
      </c>
      <c r="S892" s="93">
        <v>6.0865319324455497E-3</v>
      </c>
      <c r="T892" s="93">
        <v>13.849271634888501</v>
      </c>
    </row>
    <row r="893" spans="1:20" x14ac:dyDescent="0.55000000000000004">
      <c r="A893" s="93" t="s">
        <v>17287</v>
      </c>
      <c r="B893" s="93">
        <v>-6.5385377966316301E-3</v>
      </c>
      <c r="C893" s="96">
        <v>4.8626190040155702E-5</v>
      </c>
      <c r="D893" s="96">
        <v>3.6340519243603403E-2</v>
      </c>
      <c r="E893" s="93" t="s">
        <v>17288</v>
      </c>
      <c r="F893" s="93" t="s">
        <v>17289</v>
      </c>
      <c r="G893" s="93" t="s">
        <v>17290</v>
      </c>
      <c r="H893" s="93" t="s">
        <v>95</v>
      </c>
      <c r="I893" s="93">
        <v>50646350</v>
      </c>
      <c r="J893" s="93" t="s">
        <v>17291</v>
      </c>
      <c r="K893" s="93" t="s">
        <v>50</v>
      </c>
      <c r="L893" s="93">
        <v>2.8266091228534601E-2</v>
      </c>
      <c r="M893" s="93">
        <v>6.5741496466222597E-3</v>
      </c>
      <c r="N893" s="93">
        <v>23.258078357808699</v>
      </c>
      <c r="O893" s="93">
        <v>2.9216907305643001E-2</v>
      </c>
      <c r="P893" s="93">
        <v>7.9724064665877403E-3</v>
      </c>
      <c r="Q893" s="93">
        <v>27.286962248218298</v>
      </c>
      <c r="R893" s="93">
        <v>3.3625918323059903E-2</v>
      </c>
      <c r="S893" s="93">
        <v>7.1524556220301299E-3</v>
      </c>
      <c r="T893" s="93">
        <v>21.270662568418601</v>
      </c>
    </row>
    <row r="894" spans="1:20" x14ac:dyDescent="0.55000000000000004">
      <c r="A894" s="93" t="s">
        <v>490</v>
      </c>
      <c r="B894" s="93">
        <v>-6.4202265959569802E-3</v>
      </c>
      <c r="C894" s="96">
        <v>8.1716602061973899E-6</v>
      </c>
      <c r="D894" s="96">
        <v>1.8280175503463999E-2</v>
      </c>
      <c r="E894" s="93" t="s">
        <v>491</v>
      </c>
      <c r="F894" s="93" t="s">
        <v>491</v>
      </c>
      <c r="G894" s="93" t="s">
        <v>492</v>
      </c>
      <c r="H894" s="93" t="s">
        <v>27</v>
      </c>
      <c r="I894" s="93">
        <v>134109433</v>
      </c>
      <c r="J894" s="93" t="s">
        <v>8</v>
      </c>
      <c r="K894" s="93" t="s">
        <v>37</v>
      </c>
      <c r="L894" s="93">
        <v>0.95398443200400895</v>
      </c>
      <c r="M894" s="93">
        <v>6.7653488655310696E-3</v>
      </c>
      <c r="N894" s="93">
        <v>0.70916763823066697</v>
      </c>
      <c r="O894" s="93">
        <v>0.95381920262320596</v>
      </c>
      <c r="P894" s="93">
        <v>7.6862032920220003E-3</v>
      </c>
      <c r="Q894" s="93">
        <v>0.80583440455835897</v>
      </c>
      <c r="R894" s="93">
        <v>0.959395236567126</v>
      </c>
      <c r="S894" s="93">
        <v>6.5764837513646503E-3</v>
      </c>
      <c r="T894" s="93">
        <v>0.68548221845424195</v>
      </c>
    </row>
    <row r="895" spans="1:20" x14ac:dyDescent="0.55000000000000004">
      <c r="A895" s="93" t="s">
        <v>17361</v>
      </c>
      <c r="B895" s="93">
        <v>-6.3958369800233396E-3</v>
      </c>
      <c r="C895" s="96">
        <v>5.2004291538969099E-5</v>
      </c>
      <c r="D895" s="96">
        <v>3.7368798063002098E-2</v>
      </c>
      <c r="E895" s="93"/>
      <c r="F895" s="93" t="s">
        <v>17362</v>
      </c>
      <c r="G895" s="93" t="s">
        <v>17362</v>
      </c>
      <c r="H895" s="93" t="s">
        <v>38</v>
      </c>
      <c r="I895" s="93">
        <v>32709934</v>
      </c>
      <c r="J895" s="93"/>
      <c r="K895" s="93" t="s">
        <v>2</v>
      </c>
      <c r="L895" s="93">
        <v>3.7716239038353798E-2</v>
      </c>
      <c r="M895" s="93">
        <v>6.3794518999407898E-3</v>
      </c>
      <c r="N895" s="93">
        <v>16.914337332133002</v>
      </c>
      <c r="O895" s="93">
        <v>4.1291589080274499E-2</v>
      </c>
      <c r="P895" s="93">
        <v>8.8388256664861803E-3</v>
      </c>
      <c r="Q895" s="93">
        <v>21.405874327826702</v>
      </c>
      <c r="R895" s="93">
        <v>4.3500210641644402E-2</v>
      </c>
      <c r="S895" s="93">
        <v>7.05883687363415E-3</v>
      </c>
      <c r="T895" s="93">
        <v>16.227132626517601</v>
      </c>
    </row>
    <row r="896" spans="1:20" x14ac:dyDescent="0.55000000000000004">
      <c r="A896" s="93" t="s">
        <v>22779</v>
      </c>
      <c r="B896" s="93">
        <v>-6.2912934620288899E-3</v>
      </c>
      <c r="C896" s="96">
        <v>1.22705308387856E-5</v>
      </c>
      <c r="D896" s="96">
        <v>2.1846642765543999E-2</v>
      </c>
      <c r="E896" s="93" t="s">
        <v>17662</v>
      </c>
      <c r="F896" s="93" t="s">
        <v>17663</v>
      </c>
      <c r="G896" s="93" t="s">
        <v>17664</v>
      </c>
      <c r="H896" s="93" t="s">
        <v>91</v>
      </c>
      <c r="I896" s="93">
        <v>128997352</v>
      </c>
      <c r="J896" s="93" t="s">
        <v>80</v>
      </c>
      <c r="K896" s="93" t="s">
        <v>50</v>
      </c>
      <c r="L896" s="93">
        <v>4.2379361123765898E-2</v>
      </c>
      <c r="M896" s="93">
        <v>6.9395401853282997E-3</v>
      </c>
      <c r="N896" s="93">
        <v>16.374810760034499</v>
      </c>
      <c r="O896" s="93">
        <v>4.70688259684394E-2</v>
      </c>
      <c r="P896" s="93">
        <v>7.3646319273098703E-3</v>
      </c>
      <c r="Q896" s="93">
        <v>15.646517149690499</v>
      </c>
      <c r="R896" s="93">
        <v>4.8356014067778903E-2</v>
      </c>
      <c r="S896" s="93">
        <v>6.2169418252271897E-3</v>
      </c>
      <c r="T896" s="93">
        <v>12.856605212565899</v>
      </c>
    </row>
    <row r="897" spans="1:20" x14ac:dyDescent="0.55000000000000004">
      <c r="A897" s="93" t="s">
        <v>7977</v>
      </c>
      <c r="B897" s="93">
        <v>-6.2797983181029403E-3</v>
      </c>
      <c r="C897" s="96">
        <v>1.2694651427573001E-5</v>
      </c>
      <c r="D897" s="96">
        <v>2.1877445771983198E-2</v>
      </c>
      <c r="E897" s="93" t="s">
        <v>7978</v>
      </c>
      <c r="F897" s="93" t="s">
        <v>17457</v>
      </c>
      <c r="G897" s="93" t="s">
        <v>17457</v>
      </c>
      <c r="H897" s="93" t="s">
        <v>11</v>
      </c>
      <c r="I897" s="93">
        <v>67340748</v>
      </c>
      <c r="J897" s="93" t="s">
        <v>13</v>
      </c>
      <c r="K897" s="93" t="s">
        <v>50</v>
      </c>
      <c r="L897" s="93">
        <v>4.34831789158358E-2</v>
      </c>
      <c r="M897" s="93">
        <v>7.8144068250597196E-3</v>
      </c>
      <c r="N897" s="93">
        <v>17.9711028951792</v>
      </c>
      <c r="O897" s="93">
        <v>4.6312368634181401E-2</v>
      </c>
      <c r="P897" s="93">
        <v>6.7395818144835098E-3</v>
      </c>
      <c r="Q897" s="93">
        <v>14.552444656240899</v>
      </c>
      <c r="R897" s="93">
        <v>4.8602841624307502E-2</v>
      </c>
      <c r="S897" s="93">
        <v>6.2952144329440803E-3</v>
      </c>
      <c r="T897" s="93">
        <v>12.9523587974652</v>
      </c>
    </row>
    <row r="898" spans="1:20" x14ac:dyDescent="0.55000000000000004">
      <c r="A898" s="93" t="s">
        <v>17371</v>
      </c>
      <c r="B898" s="93">
        <v>-6.1902417976448798E-3</v>
      </c>
      <c r="C898" s="96">
        <v>7.4819924429839606E-5</v>
      </c>
      <c r="D898" s="96">
        <v>4.2548710841943699E-2</v>
      </c>
      <c r="E898" s="93" t="s">
        <v>17372</v>
      </c>
      <c r="F898" s="93" t="s">
        <v>17373</v>
      </c>
      <c r="G898" s="93" t="s">
        <v>17373</v>
      </c>
      <c r="H898" s="93" t="s">
        <v>33</v>
      </c>
      <c r="I898" s="93">
        <v>34948150</v>
      </c>
      <c r="J898" s="93" t="s">
        <v>45</v>
      </c>
      <c r="K898" s="93" t="s">
        <v>2</v>
      </c>
      <c r="L898" s="93">
        <v>5.2200472667088701E-2</v>
      </c>
      <c r="M898" s="93">
        <v>8.5453523682453795E-3</v>
      </c>
      <c r="N898" s="93">
        <v>16.370258604254101</v>
      </c>
      <c r="O898" s="93">
        <v>5.3795959302352599E-2</v>
      </c>
      <c r="P898" s="93">
        <v>6.57692914801604E-3</v>
      </c>
      <c r="Q898" s="93">
        <v>12.225693589831399</v>
      </c>
      <c r="R898" s="93">
        <v>5.7441785016924603E-2</v>
      </c>
      <c r="S898" s="93">
        <v>7.57065014398075E-3</v>
      </c>
      <c r="T898" s="93">
        <v>13.179691650860301</v>
      </c>
    </row>
    <row r="899" spans="1:20" x14ac:dyDescent="0.55000000000000004">
      <c r="A899" s="93" t="s">
        <v>5301</v>
      </c>
      <c r="B899" s="93">
        <v>-6.1868585458095798E-3</v>
      </c>
      <c r="C899" s="96">
        <v>1.4039089815089901E-5</v>
      </c>
      <c r="D899" s="96">
        <v>2.24255488053067E-2</v>
      </c>
      <c r="E899" s="93"/>
      <c r="F899" s="93" t="s">
        <v>5302</v>
      </c>
      <c r="G899" s="93" t="s">
        <v>5302</v>
      </c>
      <c r="H899" s="93" t="s">
        <v>9</v>
      </c>
      <c r="I899" s="93">
        <v>22217315</v>
      </c>
      <c r="J899" s="93"/>
      <c r="K899" s="93" t="s">
        <v>37</v>
      </c>
      <c r="L899" s="93">
        <v>4.8324829636634502E-2</v>
      </c>
      <c r="M899" s="93">
        <v>6.9478961808853096E-3</v>
      </c>
      <c r="N899" s="93">
        <v>14.3774871699044</v>
      </c>
      <c r="O899" s="93">
        <v>4.8989810526444098E-2</v>
      </c>
      <c r="P899" s="93">
        <v>6.19946278673612E-3</v>
      </c>
      <c r="Q899" s="93">
        <v>12.6545963744639</v>
      </c>
      <c r="R899" s="93">
        <v>5.38389053513917E-2</v>
      </c>
      <c r="S899" s="93">
        <v>6.7667003831182997E-3</v>
      </c>
      <c r="T899" s="93">
        <v>12.568421179728499</v>
      </c>
    </row>
    <row r="900" spans="1:20" x14ac:dyDescent="0.55000000000000004">
      <c r="A900" s="93" t="s">
        <v>7979</v>
      </c>
      <c r="B900" s="93">
        <v>-6.1811684391173101E-3</v>
      </c>
      <c r="C900" s="96">
        <v>3.0235554423254202E-5</v>
      </c>
      <c r="D900" s="96">
        <v>3.0330771577315101E-2</v>
      </c>
      <c r="E900" s="93" t="s">
        <v>7759</v>
      </c>
      <c r="F900" s="93" t="s">
        <v>7759</v>
      </c>
      <c r="G900" s="93" t="s">
        <v>7980</v>
      </c>
      <c r="H900" s="93" t="s">
        <v>27</v>
      </c>
      <c r="I900" s="93">
        <v>61103807</v>
      </c>
      <c r="J900" s="93" t="s">
        <v>8</v>
      </c>
      <c r="K900" s="93" t="s">
        <v>130</v>
      </c>
      <c r="L900" s="93">
        <v>7.2365225155881799E-2</v>
      </c>
      <c r="M900" s="93">
        <v>6.7316692190671004E-3</v>
      </c>
      <c r="N900" s="93">
        <v>9.3023537266227407</v>
      </c>
      <c r="O900" s="93">
        <v>7.7972463371422995E-2</v>
      </c>
      <c r="P900" s="93">
        <v>6.77906823452355E-3</v>
      </c>
      <c r="Q900" s="93">
        <v>8.6941824605840203</v>
      </c>
      <c r="R900" s="93">
        <v>7.75308241860619E-2</v>
      </c>
      <c r="S900" s="93">
        <v>6.7583246621782502E-3</v>
      </c>
      <c r="T900" s="93">
        <v>8.7169519131633706</v>
      </c>
    </row>
    <row r="901" spans="1:20" x14ac:dyDescent="0.55000000000000004">
      <c r="A901" s="93" t="s">
        <v>17447</v>
      </c>
      <c r="B901" s="93">
        <v>-6.1567480294270104E-3</v>
      </c>
      <c r="C901" s="96">
        <v>3.4407603094936402E-5</v>
      </c>
      <c r="D901" s="96">
        <v>3.1959806159643597E-2</v>
      </c>
      <c r="E901" s="93" t="s">
        <v>17448</v>
      </c>
      <c r="F901" s="93" t="s">
        <v>17449</v>
      </c>
      <c r="G901" s="93" t="s">
        <v>17449</v>
      </c>
      <c r="H901" s="93" t="s">
        <v>3</v>
      </c>
      <c r="I901" s="93">
        <v>42883987</v>
      </c>
      <c r="J901" s="93" t="s">
        <v>19</v>
      </c>
      <c r="K901" s="93" t="s">
        <v>37</v>
      </c>
      <c r="L901" s="93">
        <v>0.94462020414942505</v>
      </c>
      <c r="M901" s="93">
        <v>6.0345594795842804E-3</v>
      </c>
      <c r="N901" s="93">
        <v>0.638834470518026</v>
      </c>
      <c r="O901" s="93">
        <v>0.94727897426935903</v>
      </c>
      <c r="P901" s="93">
        <v>7.5271554546225503E-3</v>
      </c>
      <c r="Q901" s="93">
        <v>0.79460809952298195</v>
      </c>
      <c r="R901" s="93">
        <v>0.94988472263218704</v>
      </c>
      <c r="S901" s="93">
        <v>7.0691028205173102E-3</v>
      </c>
      <c r="T901" s="93">
        <v>0.744206391795459</v>
      </c>
    </row>
    <row r="902" spans="1:20" x14ac:dyDescent="0.55000000000000004">
      <c r="A902" s="93" t="s">
        <v>5364</v>
      </c>
      <c r="B902" s="93">
        <v>-6.1025865769792596E-3</v>
      </c>
      <c r="C902" s="96">
        <v>3.5234826721204998E-5</v>
      </c>
      <c r="D902" s="96">
        <v>3.2171705715908903E-2</v>
      </c>
      <c r="E902" s="93"/>
      <c r="F902" s="93" t="s">
        <v>5365</v>
      </c>
      <c r="G902" s="93" t="s">
        <v>5366</v>
      </c>
      <c r="H902" s="93" t="s">
        <v>24</v>
      </c>
      <c r="I902" s="93">
        <v>75385537</v>
      </c>
      <c r="J902" s="93"/>
      <c r="K902" s="93" t="s">
        <v>2</v>
      </c>
      <c r="L902" s="93">
        <v>4.5348170643614398E-2</v>
      </c>
      <c r="M902" s="93">
        <v>6.5372655644220304E-3</v>
      </c>
      <c r="N902" s="93">
        <v>14.415720571834299</v>
      </c>
      <c r="O902" s="93">
        <v>4.6025771745110002E-2</v>
      </c>
      <c r="P902" s="93">
        <v>6.6280959730731998E-3</v>
      </c>
      <c r="Q902" s="93">
        <v>14.4008361441053</v>
      </c>
      <c r="R902" s="93">
        <v>5.1126356873593397E-2</v>
      </c>
      <c r="S902" s="93">
        <v>6.76252871964147E-3</v>
      </c>
      <c r="T902" s="93">
        <v>13.227088987313101</v>
      </c>
    </row>
    <row r="903" spans="1:20" x14ac:dyDescent="0.55000000000000004">
      <c r="A903" s="93" t="s">
        <v>17360</v>
      </c>
      <c r="B903" s="93">
        <v>-6.0991382984230697E-3</v>
      </c>
      <c r="C903" s="96">
        <v>2.3067639171103101E-5</v>
      </c>
      <c r="D903" s="96">
        <v>2.7000880120229699E-2</v>
      </c>
      <c r="E903" s="93"/>
      <c r="F903" s="93"/>
      <c r="G903" s="93"/>
      <c r="H903" s="93" t="s">
        <v>29</v>
      </c>
      <c r="I903" s="93">
        <v>78677888</v>
      </c>
      <c r="J903" s="93"/>
      <c r="K903" s="93" t="s">
        <v>37</v>
      </c>
      <c r="L903" s="93">
        <v>5.1308130230152203E-2</v>
      </c>
      <c r="M903" s="93">
        <v>6.11608059526498E-3</v>
      </c>
      <c r="N903" s="93">
        <v>11.920295219939099</v>
      </c>
      <c r="O903" s="93">
        <v>5.3582466463351797E-2</v>
      </c>
      <c r="P903" s="93">
        <v>7.0296046023657502E-3</v>
      </c>
      <c r="Q903" s="93">
        <v>13.1192254973438</v>
      </c>
      <c r="R903" s="93">
        <v>5.8816038709680399E-2</v>
      </c>
      <c r="S903" s="93">
        <v>6.5741927931093E-3</v>
      </c>
      <c r="T903" s="93">
        <v>11.1775511192787</v>
      </c>
    </row>
    <row r="904" spans="1:20" x14ac:dyDescent="0.55000000000000004">
      <c r="A904" s="93" t="s">
        <v>2010</v>
      </c>
      <c r="B904" s="93">
        <v>-6.0501832965232901E-3</v>
      </c>
      <c r="C904" s="96">
        <v>5.5194583922350597E-5</v>
      </c>
      <c r="D904" s="96">
        <v>3.8079430695767302E-2</v>
      </c>
      <c r="E904" s="93" t="s">
        <v>2011</v>
      </c>
      <c r="F904" s="93" t="s">
        <v>2011</v>
      </c>
      <c r="G904" s="93" t="s">
        <v>2011</v>
      </c>
      <c r="H904" s="93" t="s">
        <v>51</v>
      </c>
      <c r="I904" s="93">
        <v>869024</v>
      </c>
      <c r="J904" s="93" t="s">
        <v>8</v>
      </c>
      <c r="K904" s="93" t="s">
        <v>50</v>
      </c>
      <c r="L904" s="93">
        <v>0.91335264766791102</v>
      </c>
      <c r="M904" s="93">
        <v>6.6402801724943202E-3</v>
      </c>
      <c r="N904" s="93">
        <v>0.72702260068431801</v>
      </c>
      <c r="O904" s="93">
        <v>0.91580516495556896</v>
      </c>
      <c r="P904" s="93">
        <v>7.8905111179267805E-3</v>
      </c>
      <c r="Q904" s="93">
        <v>0.86159277320843597</v>
      </c>
      <c r="R904" s="93">
        <v>0.91832876143740305</v>
      </c>
      <c r="S904" s="93">
        <v>6.2442753672609201E-3</v>
      </c>
      <c r="T904" s="93">
        <v>0.67996077542939404</v>
      </c>
    </row>
    <row r="905" spans="1:20" x14ac:dyDescent="0.55000000000000004">
      <c r="A905" s="93" t="s">
        <v>5404</v>
      </c>
      <c r="B905" s="93">
        <v>-5.9666594262898802E-3</v>
      </c>
      <c r="C905" s="96">
        <v>3.8686075405555201E-5</v>
      </c>
      <c r="D905" s="96">
        <v>3.2794011562008701E-2</v>
      </c>
      <c r="E905" s="93" t="s">
        <v>5405</v>
      </c>
      <c r="F905" s="93" t="s">
        <v>17415</v>
      </c>
      <c r="G905" s="93" t="s">
        <v>17416</v>
      </c>
      <c r="H905" s="93" t="s">
        <v>3</v>
      </c>
      <c r="I905" s="93">
        <v>70132341</v>
      </c>
      <c r="J905" s="93" t="s">
        <v>146</v>
      </c>
      <c r="K905" s="93" t="s">
        <v>2</v>
      </c>
      <c r="L905" s="93">
        <v>4.9754274091044999E-2</v>
      </c>
      <c r="M905" s="93">
        <v>6.5716488303970899E-3</v>
      </c>
      <c r="N905" s="93">
        <v>13.2082096472188</v>
      </c>
      <c r="O905" s="93">
        <v>5.0958688375389097E-2</v>
      </c>
      <c r="P905" s="93">
        <v>5.7620156646927597E-3</v>
      </c>
      <c r="Q905" s="93">
        <v>11.307229146571901</v>
      </c>
      <c r="R905" s="93">
        <v>5.4462512717573901E-2</v>
      </c>
      <c r="S905" s="93">
        <v>6.9185496269089201E-3</v>
      </c>
      <c r="T905" s="93">
        <v>12.7033243265628</v>
      </c>
    </row>
    <row r="906" spans="1:20" x14ac:dyDescent="0.55000000000000004">
      <c r="A906" s="93" t="s">
        <v>5343</v>
      </c>
      <c r="B906" s="93">
        <v>-5.8033155785756898E-3</v>
      </c>
      <c r="C906" s="96">
        <v>3.16412079859133E-5</v>
      </c>
      <c r="D906" s="96">
        <v>3.0952957158412901E-2</v>
      </c>
      <c r="E906" s="93" t="s">
        <v>2893</v>
      </c>
      <c r="F906" s="93" t="s">
        <v>2894</v>
      </c>
      <c r="G906" s="93" t="s">
        <v>2895</v>
      </c>
      <c r="H906" s="93" t="s">
        <v>64</v>
      </c>
      <c r="I906" s="93">
        <v>27071255</v>
      </c>
      <c r="J906" s="93" t="s">
        <v>19</v>
      </c>
      <c r="K906" s="93" t="s">
        <v>2</v>
      </c>
      <c r="L906" s="93">
        <v>6.5196317504587598E-2</v>
      </c>
      <c r="M906" s="93">
        <v>6.2183603328728196E-3</v>
      </c>
      <c r="N906" s="93">
        <v>9.5379011743036894</v>
      </c>
      <c r="O906" s="93">
        <v>6.4815147760839201E-2</v>
      </c>
      <c r="P906" s="93">
        <v>6.3821237551318398E-3</v>
      </c>
      <c r="Q906" s="93">
        <v>9.8466546411051592</v>
      </c>
      <c r="R906" s="93">
        <v>6.98798323657501E-2</v>
      </c>
      <c r="S906" s="93">
        <v>6.4290423538075903E-3</v>
      </c>
      <c r="T906" s="93">
        <v>9.2001399204252206</v>
      </c>
    </row>
    <row r="907" spans="1:20" x14ac:dyDescent="0.55000000000000004">
      <c r="A907" s="93" t="s">
        <v>532</v>
      </c>
      <c r="B907" s="93">
        <v>-5.78741003497334E-3</v>
      </c>
      <c r="C907" s="96">
        <v>4.4837221163236299E-7</v>
      </c>
      <c r="D907" s="96">
        <v>5.2999837276003501E-3</v>
      </c>
      <c r="E907" s="93" t="s">
        <v>533</v>
      </c>
      <c r="F907" s="93" t="s">
        <v>17315</v>
      </c>
      <c r="G907" s="93" t="s">
        <v>17316</v>
      </c>
      <c r="H907" s="93" t="s">
        <v>24</v>
      </c>
      <c r="I907" s="93">
        <v>103578627</v>
      </c>
      <c r="J907" s="93" t="s">
        <v>80</v>
      </c>
      <c r="K907" s="93" t="s">
        <v>26</v>
      </c>
      <c r="L907" s="93">
        <v>4.1327970389421001E-2</v>
      </c>
      <c r="M907" s="93">
        <v>5.2735177370333798E-3</v>
      </c>
      <c r="N907" s="93">
        <v>12.7601662683713</v>
      </c>
      <c r="O907" s="93">
        <v>4.1325295871291599E-2</v>
      </c>
      <c r="P907" s="93">
        <v>5.2180856287318998E-3</v>
      </c>
      <c r="Q907" s="93">
        <v>12.626856066520901</v>
      </c>
      <c r="R907" s="93">
        <v>4.6671539606392802E-2</v>
      </c>
      <c r="S907" s="93">
        <v>5.1641497408389699E-3</v>
      </c>
      <c r="T907" s="93">
        <v>11.0648797626801</v>
      </c>
    </row>
    <row r="908" spans="1:20" x14ac:dyDescent="0.55000000000000004">
      <c r="A908" s="93" t="s">
        <v>5433</v>
      </c>
      <c r="B908" s="93">
        <v>-5.5804657076308599E-3</v>
      </c>
      <c r="C908" s="96">
        <v>1.59613462330152E-7</v>
      </c>
      <c r="D908" s="96">
        <v>4.2113518045776097E-3</v>
      </c>
      <c r="E908" s="93" t="s">
        <v>5434</v>
      </c>
      <c r="F908" s="93" t="s">
        <v>5435</v>
      </c>
      <c r="G908" s="93" t="s">
        <v>5436</v>
      </c>
      <c r="H908" s="93" t="s">
        <v>87</v>
      </c>
      <c r="I908" s="93">
        <v>44835727</v>
      </c>
      <c r="J908" s="93" t="s">
        <v>13</v>
      </c>
      <c r="K908" s="93" t="s">
        <v>2</v>
      </c>
      <c r="L908" s="93">
        <v>3.1470913216138797E-2</v>
      </c>
      <c r="M908" s="93">
        <v>4.2581333109670601E-3</v>
      </c>
      <c r="N908" s="93">
        <v>13.530377341523799</v>
      </c>
      <c r="O908" s="93">
        <v>3.2981643106381103E-2</v>
      </c>
      <c r="P908" s="93">
        <v>4.4217020170615497E-3</v>
      </c>
      <c r="Q908" s="93">
        <v>13.406554678914899</v>
      </c>
      <c r="R908" s="93">
        <v>3.6272795204086099E-2</v>
      </c>
      <c r="S908" s="93">
        <v>5.1955868717194703E-3</v>
      </c>
      <c r="T908" s="93">
        <v>14.323646254684499</v>
      </c>
    </row>
    <row r="909" spans="1:20" x14ac:dyDescent="0.55000000000000004">
      <c r="A909" s="93" t="s">
        <v>5421</v>
      </c>
      <c r="B909" s="93">
        <v>-5.5789601816646104E-3</v>
      </c>
      <c r="C909" s="96">
        <v>5.9234216751736198E-8</v>
      </c>
      <c r="D909" s="96">
        <v>3.5008902955694899E-3</v>
      </c>
      <c r="E909" s="93" t="s">
        <v>5422</v>
      </c>
      <c r="F909" s="93" t="s">
        <v>17498</v>
      </c>
      <c r="G909" s="93" t="s">
        <v>17499</v>
      </c>
      <c r="H909" s="93" t="s">
        <v>9</v>
      </c>
      <c r="I909" s="93">
        <v>39644158</v>
      </c>
      <c r="J909" s="93" t="s">
        <v>13</v>
      </c>
      <c r="K909" s="93" t="s">
        <v>50</v>
      </c>
      <c r="L909" s="93">
        <v>3.83997033671871E-2</v>
      </c>
      <c r="M909" s="93">
        <v>5.3936169949488702E-3</v>
      </c>
      <c r="N909" s="93">
        <v>14.0459860936264</v>
      </c>
      <c r="O909" s="93">
        <v>4.0988846915611499E-2</v>
      </c>
      <c r="P909" s="93">
        <v>4.8679773224231003E-3</v>
      </c>
      <c r="Q909" s="93">
        <v>11.8763461007951</v>
      </c>
      <c r="R909" s="93">
        <v>4.3675852792125602E-2</v>
      </c>
      <c r="S909" s="93">
        <v>4.3386217239051502E-3</v>
      </c>
      <c r="T909" s="93">
        <v>9.9336851979851097</v>
      </c>
    </row>
    <row r="910" spans="1:20" x14ac:dyDescent="0.55000000000000004">
      <c r="A910" s="93" t="s">
        <v>17379</v>
      </c>
      <c r="B910" s="93">
        <v>-5.4913548720243498E-3</v>
      </c>
      <c r="C910" s="96">
        <v>1.2376022525578099E-5</v>
      </c>
      <c r="D910" s="96">
        <v>2.1846642765543999E-2</v>
      </c>
      <c r="E910" s="93" t="s">
        <v>15604</v>
      </c>
      <c r="F910" s="93" t="s">
        <v>17380</v>
      </c>
      <c r="G910" s="93" t="s">
        <v>17381</v>
      </c>
      <c r="H910" s="93" t="s">
        <v>24</v>
      </c>
      <c r="I910" s="93">
        <v>31607228</v>
      </c>
      <c r="J910" s="93" t="s">
        <v>17382</v>
      </c>
      <c r="K910" s="93" t="s">
        <v>2</v>
      </c>
      <c r="L910" s="93">
        <v>6.1463272725651101E-2</v>
      </c>
      <c r="M910" s="93">
        <v>6.19869096323406E-3</v>
      </c>
      <c r="N910" s="93">
        <v>10.085195090249499</v>
      </c>
      <c r="O910" s="93">
        <v>6.2174912654489101E-2</v>
      </c>
      <c r="P910" s="93">
        <v>5.2593542345896402E-3</v>
      </c>
      <c r="Q910" s="93">
        <v>8.4589652161094104</v>
      </c>
      <c r="R910" s="93">
        <v>6.53673088096553E-2</v>
      </c>
      <c r="S910" s="93">
        <v>6.4887317465972399E-3</v>
      </c>
      <c r="T910" s="93">
        <v>9.9265701231359191</v>
      </c>
    </row>
    <row r="911" spans="1:20" x14ac:dyDescent="0.55000000000000004">
      <c r="A911" s="93" t="s">
        <v>5423</v>
      </c>
      <c r="B911" s="93">
        <v>-5.45831488240975E-3</v>
      </c>
      <c r="C911" s="96">
        <v>3.0771645354826301E-5</v>
      </c>
      <c r="D911" s="96">
        <v>3.0438178570437201E-2</v>
      </c>
      <c r="E911" s="93" t="s">
        <v>5424</v>
      </c>
      <c r="F911" s="93" t="s">
        <v>5424</v>
      </c>
      <c r="G911" s="93" t="s">
        <v>5425</v>
      </c>
      <c r="H911" s="93" t="s">
        <v>87</v>
      </c>
      <c r="I911" s="93">
        <v>87849748</v>
      </c>
      <c r="J911" s="93" t="s">
        <v>78</v>
      </c>
      <c r="K911" s="93" t="s">
        <v>26</v>
      </c>
      <c r="L911" s="93">
        <v>3.35334142903961E-2</v>
      </c>
      <c r="M911" s="93">
        <v>6.7448814758987599E-3</v>
      </c>
      <c r="N911" s="93">
        <v>20.113912104173899</v>
      </c>
      <c r="O911" s="93">
        <v>3.5262477169549597E-2</v>
      </c>
      <c r="P911" s="93">
        <v>5.7852573018789596E-3</v>
      </c>
      <c r="Q911" s="93">
        <v>16.4062702516961</v>
      </c>
      <c r="R911" s="93">
        <v>3.8430116345923901E-2</v>
      </c>
      <c r="S911" s="93">
        <v>6.3662697545286999E-3</v>
      </c>
      <c r="T911" s="93">
        <v>16.5658352351149</v>
      </c>
    </row>
    <row r="912" spans="1:20" x14ac:dyDescent="0.55000000000000004">
      <c r="A912" s="93" t="s">
        <v>5541</v>
      </c>
      <c r="B912" s="93">
        <v>-5.2958895547733503E-3</v>
      </c>
      <c r="C912" s="96">
        <v>1.04492805145598E-5</v>
      </c>
      <c r="D912" s="96">
        <v>2.0501771309165799E-2</v>
      </c>
      <c r="E912" s="93" t="s">
        <v>5543</v>
      </c>
      <c r="F912" s="93" t="s">
        <v>5545</v>
      </c>
      <c r="G912" s="93" t="s">
        <v>5546</v>
      </c>
      <c r="H912" s="93" t="s">
        <v>87</v>
      </c>
      <c r="I912" s="93">
        <v>116165605</v>
      </c>
      <c r="J912" s="93" t="s">
        <v>5544</v>
      </c>
      <c r="K912" s="93" t="s">
        <v>2</v>
      </c>
      <c r="L912" s="93">
        <v>6.0770643782201803E-2</v>
      </c>
      <c r="M912" s="93">
        <v>5.1080138838584697E-3</v>
      </c>
      <c r="N912" s="93">
        <v>8.4053970238743592</v>
      </c>
      <c r="O912" s="93">
        <v>6.2183839422701698E-2</v>
      </c>
      <c r="P912" s="93">
        <v>5.1785697832412497E-3</v>
      </c>
      <c r="Q912" s="93">
        <v>8.3278386013435597</v>
      </c>
      <c r="R912" s="93">
        <v>6.4959686340919295E-2</v>
      </c>
      <c r="S912" s="93">
        <v>5.7839123077929704E-3</v>
      </c>
      <c r="T912" s="93">
        <v>8.9038488847344901</v>
      </c>
    </row>
    <row r="913" spans="1:20" x14ac:dyDescent="0.55000000000000004">
      <c r="A913" s="93" t="s">
        <v>5448</v>
      </c>
      <c r="B913" s="93">
        <v>-5.2784505833713804E-3</v>
      </c>
      <c r="C913" s="96">
        <v>6.7105004632047E-6</v>
      </c>
      <c r="D913" s="96">
        <v>1.6876908664959799E-2</v>
      </c>
      <c r="E913" s="93" t="s">
        <v>5449</v>
      </c>
      <c r="F913" s="93" t="s">
        <v>5450</v>
      </c>
      <c r="G913" s="93" t="s">
        <v>5450</v>
      </c>
      <c r="H913" s="93" t="s">
        <v>170</v>
      </c>
      <c r="I913" s="93">
        <v>13726612</v>
      </c>
      <c r="J913" s="93" t="s">
        <v>537</v>
      </c>
      <c r="K913" s="93" t="s">
        <v>2</v>
      </c>
      <c r="L913" s="93">
        <v>2.4642818563206499E-2</v>
      </c>
      <c r="M913" s="93">
        <v>4.5582431643342702E-3</v>
      </c>
      <c r="N913" s="93">
        <v>18.497247596263399</v>
      </c>
      <c r="O913" s="93">
        <v>2.3912013595813901E-2</v>
      </c>
      <c r="P913" s="93">
        <v>4.87467418178521E-3</v>
      </c>
      <c r="Q913" s="93">
        <v>20.385879099025701</v>
      </c>
      <c r="R913" s="93">
        <v>2.8861015372169899E-2</v>
      </c>
      <c r="S913" s="93">
        <v>5.6796374370858098E-3</v>
      </c>
      <c r="T913" s="93">
        <v>19.679271029953298</v>
      </c>
    </row>
    <row r="914" spans="1:20" x14ac:dyDescent="0.55000000000000004">
      <c r="A914" s="93" t="s">
        <v>7981</v>
      </c>
      <c r="B914" s="93">
        <v>-5.2581482779996197E-3</v>
      </c>
      <c r="C914" s="96">
        <v>8.3477116797838098E-6</v>
      </c>
      <c r="D914" s="96">
        <v>1.84183119128901E-2</v>
      </c>
      <c r="E914" s="93" t="s">
        <v>7982</v>
      </c>
      <c r="F914" s="93" t="s">
        <v>7983</v>
      </c>
      <c r="G914" s="93" t="s">
        <v>7984</v>
      </c>
      <c r="H914" s="93" t="s">
        <v>140</v>
      </c>
      <c r="I914" s="93">
        <v>25177011</v>
      </c>
      <c r="J914" s="93" t="s">
        <v>2492</v>
      </c>
      <c r="K914" s="93" t="s">
        <v>2</v>
      </c>
      <c r="L914" s="93">
        <v>4.8189976687622899E-2</v>
      </c>
      <c r="M914" s="93">
        <v>4.8827918322621299E-3</v>
      </c>
      <c r="N914" s="93">
        <v>10.1323805651814</v>
      </c>
      <c r="O914" s="93">
        <v>5.10820762618776E-2</v>
      </c>
      <c r="P914" s="93">
        <v>6.0619710342942404E-3</v>
      </c>
      <c r="Q914" s="93">
        <v>11.867119502380699</v>
      </c>
      <c r="R914" s="93">
        <v>5.2593824841645001E-2</v>
      </c>
      <c r="S914" s="93">
        <v>5.7311551127090399E-3</v>
      </c>
      <c r="T914" s="93">
        <v>10.897011445668801</v>
      </c>
    </row>
    <row r="915" spans="1:20" x14ac:dyDescent="0.55000000000000004">
      <c r="A915" s="93" t="s">
        <v>17573</v>
      </c>
      <c r="B915" s="93">
        <v>-5.2421911790888603E-3</v>
      </c>
      <c r="C915" s="96">
        <v>3.2177550067585198E-5</v>
      </c>
      <c r="D915" s="96">
        <v>3.1219266531372698E-2</v>
      </c>
      <c r="E915" s="93" t="s">
        <v>17574</v>
      </c>
      <c r="F915" s="93" t="s">
        <v>17575</v>
      </c>
      <c r="G915" s="93" t="s">
        <v>17576</v>
      </c>
      <c r="H915" s="93" t="s">
        <v>64</v>
      </c>
      <c r="I915" s="93">
        <v>242626536</v>
      </c>
      <c r="J915" s="93" t="s">
        <v>537</v>
      </c>
      <c r="K915" s="93" t="s">
        <v>2</v>
      </c>
      <c r="L915" s="93">
        <v>3.80502676020468E-2</v>
      </c>
      <c r="M915" s="93">
        <v>6.2920280258086502E-3</v>
      </c>
      <c r="N915" s="93">
        <v>16.536094020716401</v>
      </c>
      <c r="O915" s="93">
        <v>4.0890465170362801E-2</v>
      </c>
      <c r="P915" s="93">
        <v>6.28774061220799E-3</v>
      </c>
      <c r="Q915" s="93">
        <v>15.3770337070299</v>
      </c>
      <c r="R915" s="93">
        <v>4.2764865736551499E-2</v>
      </c>
      <c r="S915" s="93">
        <v>6.1247795609632996E-3</v>
      </c>
      <c r="T915" s="93">
        <v>14.321989454367399</v>
      </c>
    </row>
    <row r="916" spans="1:20" x14ac:dyDescent="0.55000000000000004">
      <c r="A916" s="93" t="s">
        <v>5491</v>
      </c>
      <c r="B916" s="93">
        <v>-5.2089831436019397E-3</v>
      </c>
      <c r="C916" s="96">
        <v>2.3196464654237802E-5</v>
      </c>
      <c r="D916" s="96">
        <v>2.7103177309267E-2</v>
      </c>
      <c r="E916" s="93" t="s">
        <v>5492</v>
      </c>
      <c r="F916" s="93" t="s">
        <v>5493</v>
      </c>
      <c r="G916" s="93" t="s">
        <v>5493</v>
      </c>
      <c r="H916" s="93" t="s">
        <v>38</v>
      </c>
      <c r="I916" s="93">
        <v>132148865</v>
      </c>
      <c r="J916" s="93" t="s">
        <v>45</v>
      </c>
      <c r="K916" s="93" t="s">
        <v>2</v>
      </c>
      <c r="L916" s="93">
        <v>4.5685492133197197E-2</v>
      </c>
      <c r="M916" s="93">
        <v>5.0598212950525396E-3</v>
      </c>
      <c r="N916" s="93">
        <v>11.075334988841799</v>
      </c>
      <c r="O916" s="93">
        <v>4.7786414146358501E-2</v>
      </c>
      <c r="P916" s="93">
        <v>6.1998712786794398E-3</v>
      </c>
      <c r="Q916" s="93">
        <v>12.9741295500656</v>
      </c>
      <c r="R916" s="93">
        <v>5.0229653779997198E-2</v>
      </c>
      <c r="S916" s="93">
        <v>5.5162376806410602E-3</v>
      </c>
      <c r="T916" s="93">
        <v>10.9820340486555</v>
      </c>
    </row>
    <row r="917" spans="1:20" x14ac:dyDescent="0.55000000000000004">
      <c r="A917" s="93" t="s">
        <v>5470</v>
      </c>
      <c r="B917" s="93">
        <v>-5.1749884306705601E-3</v>
      </c>
      <c r="C917" s="96">
        <v>3.5449500027133399E-5</v>
      </c>
      <c r="D917" s="96">
        <v>3.2171705715908903E-2</v>
      </c>
      <c r="E917" s="93" t="s">
        <v>5471</v>
      </c>
      <c r="F917" s="93" t="s">
        <v>5472</v>
      </c>
      <c r="G917" s="93" t="s">
        <v>5473</v>
      </c>
      <c r="H917" s="93" t="s">
        <v>17</v>
      </c>
      <c r="I917" s="93">
        <v>83351514</v>
      </c>
      <c r="J917" s="93" t="s">
        <v>2864</v>
      </c>
      <c r="K917" s="93" t="s">
        <v>2</v>
      </c>
      <c r="L917" s="93">
        <v>3.9812111356104303E-2</v>
      </c>
      <c r="M917" s="93">
        <v>5.5829689767882603E-3</v>
      </c>
      <c r="N917" s="93">
        <v>14.023292879020399</v>
      </c>
      <c r="O917" s="93">
        <v>3.9328919272866698E-2</v>
      </c>
      <c r="P917" s="93">
        <v>5.6685419870810402E-3</v>
      </c>
      <c r="Q917" s="93">
        <v>14.4131648971901</v>
      </c>
      <c r="R917" s="93">
        <v>4.3641865518944598E-2</v>
      </c>
      <c r="S917" s="93">
        <v>5.9592329883847396E-3</v>
      </c>
      <c r="T917" s="93">
        <v>13.6548539287302</v>
      </c>
    </row>
    <row r="918" spans="1:20" x14ac:dyDescent="0.55000000000000004">
      <c r="A918" s="93" t="s">
        <v>5552</v>
      </c>
      <c r="B918" s="93">
        <v>-5.05969651140575E-3</v>
      </c>
      <c r="C918" s="96">
        <v>1.6096604962494301E-5</v>
      </c>
      <c r="D918" s="96">
        <v>2.3657376730803599E-2</v>
      </c>
      <c r="E918" s="93" t="s">
        <v>5553</v>
      </c>
      <c r="F918" s="93" t="s">
        <v>5554</v>
      </c>
      <c r="G918" s="93" t="s">
        <v>5554</v>
      </c>
      <c r="H918" s="93" t="s">
        <v>29</v>
      </c>
      <c r="I918" s="93">
        <v>37493915</v>
      </c>
      <c r="J918" s="93" t="s">
        <v>21</v>
      </c>
      <c r="K918" s="93" t="s">
        <v>2</v>
      </c>
      <c r="L918" s="93">
        <v>3.9903300657244498E-2</v>
      </c>
      <c r="M918" s="93">
        <v>4.6576108686932098E-3</v>
      </c>
      <c r="N918" s="93">
        <v>11.6722446313413</v>
      </c>
      <c r="O918" s="93">
        <v>4.0736467099221102E-2</v>
      </c>
      <c r="P918" s="93">
        <v>5.1480142765737502E-3</v>
      </c>
      <c r="Q918" s="93">
        <v>12.6373606823459</v>
      </c>
      <c r="R918" s="93">
        <v>4.4431831908814702E-2</v>
      </c>
      <c r="S918" s="93">
        <v>5.5464095173207604E-3</v>
      </c>
      <c r="T918" s="93">
        <v>12.4829638550654</v>
      </c>
    </row>
    <row r="919" spans="1:20" x14ac:dyDescent="0.55000000000000004">
      <c r="A919" s="93" t="s">
        <v>17600</v>
      </c>
      <c r="B919" s="93">
        <v>-5.0131261619517503E-3</v>
      </c>
      <c r="C919" s="96">
        <v>3.8537968910120803E-5</v>
      </c>
      <c r="D919" s="96">
        <v>3.2733273880389199E-2</v>
      </c>
      <c r="E919" s="93" t="s">
        <v>7662</v>
      </c>
      <c r="F919" s="93" t="s">
        <v>17601</v>
      </c>
      <c r="G919" s="93" t="s">
        <v>17602</v>
      </c>
      <c r="H919" s="93" t="s">
        <v>17</v>
      </c>
      <c r="I919" s="93">
        <v>177240767</v>
      </c>
      <c r="J919" s="93" t="s">
        <v>13</v>
      </c>
      <c r="K919" s="93" t="s">
        <v>50</v>
      </c>
      <c r="L919" s="93">
        <v>3.1071003303802299E-2</v>
      </c>
      <c r="M919" s="93">
        <v>6.1888903023801399E-3</v>
      </c>
      <c r="N919" s="93">
        <v>19.918540260406601</v>
      </c>
      <c r="O919" s="93">
        <v>3.3929512086946403E-2</v>
      </c>
      <c r="P919" s="93">
        <v>5.4016568164308304E-3</v>
      </c>
      <c r="Q919" s="93">
        <v>15.9202313389853</v>
      </c>
      <c r="R919" s="93">
        <v>3.5513990737222598E-2</v>
      </c>
      <c r="S919" s="93">
        <v>5.4197498252839798E-3</v>
      </c>
      <c r="T919" s="93">
        <v>15.2608865204312</v>
      </c>
    </row>
    <row r="920" spans="1:20" x14ac:dyDescent="0.55000000000000004">
      <c r="A920" s="93" t="s">
        <v>5376</v>
      </c>
      <c r="B920" s="93">
        <v>-5.0031256008011603E-3</v>
      </c>
      <c r="C920" s="96">
        <v>1.76288129152258E-5</v>
      </c>
      <c r="D920" s="96">
        <v>2.4467481377427699E-2</v>
      </c>
      <c r="E920" s="93" t="s">
        <v>538</v>
      </c>
      <c r="F920" s="93" t="s">
        <v>538</v>
      </c>
      <c r="G920" s="93" t="s">
        <v>539</v>
      </c>
      <c r="H920" s="93" t="s">
        <v>64</v>
      </c>
      <c r="I920" s="93">
        <v>10442817</v>
      </c>
      <c r="J920" s="93" t="s">
        <v>80</v>
      </c>
      <c r="K920" s="93" t="s">
        <v>2</v>
      </c>
      <c r="L920" s="93">
        <v>4.5783993814489901E-2</v>
      </c>
      <c r="M920" s="93">
        <v>4.9286073087565904E-3</v>
      </c>
      <c r="N920" s="93">
        <v>10.7649134514708</v>
      </c>
      <c r="O920" s="93">
        <v>4.7227583258875397E-2</v>
      </c>
      <c r="P920" s="93">
        <v>5.0361828254607598E-3</v>
      </c>
      <c r="Q920" s="93">
        <v>10.6636471272629</v>
      </c>
      <c r="R920" s="93">
        <v>4.9747529498747098E-2</v>
      </c>
      <c r="S920" s="93">
        <v>5.7297682298085902E-3</v>
      </c>
      <c r="T920" s="93">
        <v>11.517694019263599</v>
      </c>
    </row>
    <row r="921" spans="1:20" x14ac:dyDescent="0.55000000000000004">
      <c r="A921" s="93" t="s">
        <v>5508</v>
      </c>
      <c r="B921" s="93">
        <v>-4.8677692922017603E-3</v>
      </c>
      <c r="C921" s="96">
        <v>6.0875401538440202E-5</v>
      </c>
      <c r="D921" s="96">
        <v>3.9193432904004698E-2</v>
      </c>
      <c r="E921" s="93" t="s">
        <v>5509</v>
      </c>
      <c r="F921" s="93" t="s">
        <v>5510</v>
      </c>
      <c r="G921" s="93" t="s">
        <v>5510</v>
      </c>
      <c r="H921" s="93" t="s">
        <v>87</v>
      </c>
      <c r="I921" s="93">
        <v>111846878</v>
      </c>
      <c r="J921" s="93" t="s">
        <v>78</v>
      </c>
      <c r="K921" s="93" t="s">
        <v>2</v>
      </c>
      <c r="L921" s="93">
        <v>5.6455797130451499E-2</v>
      </c>
      <c r="M921" s="93">
        <v>5.6803172995405901E-3</v>
      </c>
      <c r="N921" s="93">
        <v>10.0615305925363</v>
      </c>
      <c r="O921" s="93">
        <v>5.65387436707483E-2</v>
      </c>
      <c r="P921" s="93">
        <v>5.0995412998085504E-3</v>
      </c>
      <c r="Q921" s="93">
        <v>9.0195518483848502</v>
      </c>
      <c r="R921" s="93">
        <v>5.9965294746246997E-2</v>
      </c>
      <c r="S921" s="93">
        <v>5.5857189057453901E-3</v>
      </c>
      <c r="T921" s="93">
        <v>9.3149194536311004</v>
      </c>
    </row>
    <row r="922" spans="1:20" x14ac:dyDescent="0.55000000000000004">
      <c r="A922" s="93" t="s">
        <v>5369</v>
      </c>
      <c r="B922" s="93">
        <v>-4.8459220566617603E-3</v>
      </c>
      <c r="C922" s="96">
        <v>5.7053426016796002E-5</v>
      </c>
      <c r="D922" s="96">
        <v>3.85442668958891E-2</v>
      </c>
      <c r="E922" s="93" t="s">
        <v>5370</v>
      </c>
      <c r="F922" s="93" t="s">
        <v>5370</v>
      </c>
      <c r="G922" s="93" t="s">
        <v>5371</v>
      </c>
      <c r="H922" s="93" t="s">
        <v>24</v>
      </c>
      <c r="I922" s="93">
        <v>120102052</v>
      </c>
      <c r="J922" s="93" t="s">
        <v>80</v>
      </c>
      <c r="K922" s="93" t="s">
        <v>26</v>
      </c>
      <c r="L922" s="93">
        <v>3.7264833626981901E-2</v>
      </c>
      <c r="M922" s="93">
        <v>5.5820615031760001E-3</v>
      </c>
      <c r="N922" s="93">
        <v>14.979434925302501</v>
      </c>
      <c r="O922" s="93">
        <v>3.7798661585589997E-2</v>
      </c>
      <c r="P922" s="93">
        <v>5.1281730057316103E-3</v>
      </c>
      <c r="Q922" s="93">
        <v>13.5670756334045</v>
      </c>
      <c r="R922" s="93">
        <v>4.1285408366156399E-2</v>
      </c>
      <c r="S922" s="93">
        <v>5.7741715175723303E-3</v>
      </c>
      <c r="T922" s="93">
        <v>13.9859862021026</v>
      </c>
    </row>
    <row r="923" spans="1:20" x14ac:dyDescent="0.55000000000000004">
      <c r="A923" s="93" t="s">
        <v>5525</v>
      </c>
      <c r="B923" s="93">
        <v>-4.8400867549908298E-3</v>
      </c>
      <c r="C923" s="96">
        <v>1.4938552428557201E-5</v>
      </c>
      <c r="D923" s="96">
        <v>2.2805631941154099E-2</v>
      </c>
      <c r="E923" s="93" t="s">
        <v>5526</v>
      </c>
      <c r="F923" s="93" t="s">
        <v>17626</v>
      </c>
      <c r="G923" s="93" t="s">
        <v>17627</v>
      </c>
      <c r="H923" s="93" t="s">
        <v>108</v>
      </c>
      <c r="I923" s="93">
        <v>53793923</v>
      </c>
      <c r="J923" s="93" t="s">
        <v>74</v>
      </c>
      <c r="K923" s="93" t="s">
        <v>26</v>
      </c>
      <c r="L923" s="93">
        <v>3.6885952609622498E-2</v>
      </c>
      <c r="M923" s="93">
        <v>5.4060526748541497E-3</v>
      </c>
      <c r="N923" s="93">
        <v>14.656128667919701</v>
      </c>
      <c r="O923" s="93">
        <v>3.9671024402497097E-2</v>
      </c>
      <c r="P923" s="93">
        <v>4.2928389759052301E-3</v>
      </c>
      <c r="Q923" s="93">
        <v>10.8210943391596</v>
      </c>
      <c r="R923" s="93">
        <v>4.1744762026714503E-2</v>
      </c>
      <c r="S923" s="93">
        <v>5.5216664149359204E-3</v>
      </c>
      <c r="T923" s="93">
        <v>13.227207790530301</v>
      </c>
    </row>
    <row r="924" spans="1:20" x14ac:dyDescent="0.55000000000000004">
      <c r="A924" s="93" t="s">
        <v>17661</v>
      </c>
      <c r="B924" s="93">
        <v>-4.80229063591818E-3</v>
      </c>
      <c r="C924" s="96">
        <v>2.0083095032319701E-5</v>
      </c>
      <c r="D924" s="96">
        <v>2.55998586327407E-2</v>
      </c>
      <c r="E924" s="93" t="s">
        <v>17662</v>
      </c>
      <c r="F924" s="93" t="s">
        <v>17663</v>
      </c>
      <c r="G924" s="93" t="s">
        <v>17664</v>
      </c>
      <c r="H924" s="93" t="s">
        <v>91</v>
      </c>
      <c r="I924" s="93">
        <v>128997632</v>
      </c>
      <c r="J924" s="93" t="s">
        <v>396</v>
      </c>
      <c r="K924" s="93" t="s">
        <v>50</v>
      </c>
      <c r="L924" s="93">
        <v>4.5832587299142399E-2</v>
      </c>
      <c r="M924" s="93">
        <v>6.4882883797622998E-3</v>
      </c>
      <c r="N924" s="93">
        <v>14.156495982681999</v>
      </c>
      <c r="O924" s="93">
        <v>4.8753473370374598E-2</v>
      </c>
      <c r="P924" s="93">
        <v>5.6938910592992499E-3</v>
      </c>
      <c r="Q924" s="93">
        <v>11.678944423186801</v>
      </c>
      <c r="R924" s="93">
        <v>4.9777630824056701E-2</v>
      </c>
      <c r="S924" s="93">
        <v>4.66346504551005E-3</v>
      </c>
      <c r="T924" s="93">
        <v>9.3685958297080791</v>
      </c>
    </row>
    <row r="925" spans="1:20" x14ac:dyDescent="0.55000000000000004">
      <c r="A925" s="93" t="s">
        <v>5455</v>
      </c>
      <c r="B925" s="93">
        <v>-4.7839481036622798E-3</v>
      </c>
      <c r="C925" s="96">
        <v>4.6546464862560702E-5</v>
      </c>
      <c r="D925" s="96">
        <v>3.5382796650025701E-2</v>
      </c>
      <c r="E925" s="93" t="s">
        <v>736</v>
      </c>
      <c r="F925" s="93" t="s">
        <v>735</v>
      </c>
      <c r="G925" s="93" t="s">
        <v>735</v>
      </c>
      <c r="H925" s="93" t="s">
        <v>40</v>
      </c>
      <c r="I925" s="93">
        <v>15246105</v>
      </c>
      <c r="J925" s="93" t="s">
        <v>45</v>
      </c>
      <c r="K925" s="93" t="s">
        <v>2</v>
      </c>
      <c r="L925" s="93">
        <v>4.30716820432245E-2</v>
      </c>
      <c r="M925" s="93">
        <v>6.1660651295879602E-3</v>
      </c>
      <c r="N925" s="93">
        <v>14.3158215260784</v>
      </c>
      <c r="O925" s="93">
        <v>4.4644024711073198E-2</v>
      </c>
      <c r="P925" s="93">
        <v>6.1019423649236E-3</v>
      </c>
      <c r="Q925" s="93">
        <v>13.667993431179401</v>
      </c>
      <c r="R925" s="93">
        <v>4.7631964034525499E-2</v>
      </c>
      <c r="S925" s="93">
        <v>5.1358365307289404E-3</v>
      </c>
      <c r="T925" s="93">
        <v>10.7823320638349</v>
      </c>
    </row>
    <row r="926" spans="1:20" x14ac:dyDescent="0.55000000000000004">
      <c r="A926" s="93" t="s">
        <v>17539</v>
      </c>
      <c r="B926" s="93">
        <v>-4.7599009507063904E-3</v>
      </c>
      <c r="C926" s="96">
        <v>1.0254873062564401E-4</v>
      </c>
      <c r="D926" s="96">
        <v>4.8165984252732101E-2</v>
      </c>
      <c r="E926" s="93" t="s">
        <v>17540</v>
      </c>
      <c r="F926" s="93" t="s">
        <v>17541</v>
      </c>
      <c r="G926" s="93" t="s">
        <v>17542</v>
      </c>
      <c r="H926" s="93" t="s">
        <v>27</v>
      </c>
      <c r="I926" s="93">
        <v>118901748</v>
      </c>
      <c r="J926" s="93" t="s">
        <v>17543</v>
      </c>
      <c r="K926" s="93" t="s">
        <v>2</v>
      </c>
      <c r="L926" s="93">
        <v>2.4681386207298699E-2</v>
      </c>
      <c r="M926" s="93">
        <v>5.3384683924202004E-3</v>
      </c>
      <c r="N926" s="93">
        <v>21.6295322620151</v>
      </c>
      <c r="O926" s="93">
        <v>2.4873488462233799E-2</v>
      </c>
      <c r="P926" s="93">
        <v>5.5287414230696698E-3</v>
      </c>
      <c r="Q926" s="93">
        <v>22.2274468314492</v>
      </c>
      <c r="R926" s="93">
        <v>2.8966734802133898E-2</v>
      </c>
      <c r="S926" s="93">
        <v>5.5669207526045502E-3</v>
      </c>
      <c r="T926" s="93">
        <v>19.218323330644999</v>
      </c>
    </row>
    <row r="927" spans="1:20" x14ac:dyDescent="0.55000000000000004">
      <c r="A927" s="93" t="s">
        <v>5427</v>
      </c>
      <c r="B927" s="93">
        <v>-4.7042216448996898E-3</v>
      </c>
      <c r="C927" s="96">
        <v>5.55389636263033E-5</v>
      </c>
      <c r="D927" s="96">
        <v>3.81470136988468E-2</v>
      </c>
      <c r="E927" s="93" t="s">
        <v>5428</v>
      </c>
      <c r="F927" s="93" t="s">
        <v>5430</v>
      </c>
      <c r="G927" s="93" t="s">
        <v>5431</v>
      </c>
      <c r="H927" s="93" t="s">
        <v>108</v>
      </c>
      <c r="I927" s="93">
        <v>11865920</v>
      </c>
      <c r="J927" s="93" t="s">
        <v>5429</v>
      </c>
      <c r="K927" s="93" t="s">
        <v>2</v>
      </c>
      <c r="L927" s="93">
        <v>3.3262165255179499E-2</v>
      </c>
      <c r="M927" s="93">
        <v>4.7692103493276704E-3</v>
      </c>
      <c r="N927" s="93">
        <v>14.3382438056555</v>
      </c>
      <c r="O927" s="93">
        <v>3.3470335399260601E-2</v>
      </c>
      <c r="P927" s="93">
        <v>4.0666586758624302E-3</v>
      </c>
      <c r="Q927" s="93">
        <v>12.1500386158433</v>
      </c>
      <c r="R927" s="93">
        <v>3.8220157899386702E-2</v>
      </c>
      <c r="S927" s="93">
        <v>5.8392166477627301E-3</v>
      </c>
      <c r="T927" s="93">
        <v>15.2778454320735</v>
      </c>
    </row>
    <row r="928" spans="1:20" x14ac:dyDescent="0.55000000000000004">
      <c r="A928" s="93" t="s">
        <v>22780</v>
      </c>
      <c r="B928" s="93">
        <v>-4.6983354274259996E-3</v>
      </c>
      <c r="C928" s="96">
        <v>8.2434724365806301E-5</v>
      </c>
      <c r="D928" s="96">
        <v>4.4201718723331097E-2</v>
      </c>
      <c r="E928" s="93" t="s">
        <v>22781</v>
      </c>
      <c r="F928" s="93" t="s">
        <v>22782</v>
      </c>
      <c r="G928" s="93" t="s">
        <v>22783</v>
      </c>
      <c r="H928" s="93" t="s">
        <v>40</v>
      </c>
      <c r="I928" s="93">
        <v>74231555</v>
      </c>
      <c r="J928" s="93" t="s">
        <v>13</v>
      </c>
      <c r="K928" s="93" t="s">
        <v>26</v>
      </c>
      <c r="L928" s="93">
        <v>5.1204992737587697E-2</v>
      </c>
      <c r="M928" s="93">
        <v>5.0756337829446201E-3</v>
      </c>
      <c r="N928" s="93">
        <v>9.9123806324042008</v>
      </c>
      <c r="O928" s="93">
        <v>5.3400241788880101E-2</v>
      </c>
      <c r="P928" s="93">
        <v>4.8440704241040503E-3</v>
      </c>
      <c r="Q928" s="93">
        <v>9.0712518554789892</v>
      </c>
      <c r="R928" s="93">
        <v>5.6246071290858901E-2</v>
      </c>
      <c r="S928" s="93">
        <v>6.0656725755253802E-3</v>
      </c>
      <c r="T928" s="93">
        <v>10.784171118652299</v>
      </c>
    </row>
    <row r="929" spans="1:20" x14ac:dyDescent="0.55000000000000004">
      <c r="A929" s="93" t="s">
        <v>5466</v>
      </c>
      <c r="B929" s="93">
        <v>-4.6939647769139699E-3</v>
      </c>
      <c r="C929" s="96">
        <v>4.9216125978705499E-5</v>
      </c>
      <c r="D929" s="96">
        <v>3.65503173066778E-2</v>
      </c>
      <c r="E929" s="93" t="s">
        <v>5467</v>
      </c>
      <c r="F929" s="93" t="s">
        <v>5468</v>
      </c>
      <c r="G929" s="93" t="s">
        <v>5469</v>
      </c>
      <c r="H929" s="93" t="s">
        <v>54</v>
      </c>
      <c r="I929" s="93">
        <v>38577679</v>
      </c>
      <c r="J929" s="93" t="s">
        <v>1743</v>
      </c>
      <c r="K929" s="93" t="s">
        <v>2</v>
      </c>
      <c r="L929" s="93">
        <v>3.2635733347295998E-2</v>
      </c>
      <c r="M929" s="93">
        <v>4.8950330055556601E-3</v>
      </c>
      <c r="N929" s="93">
        <v>14.998998041394501</v>
      </c>
      <c r="O929" s="93">
        <v>3.23910544489883E-2</v>
      </c>
      <c r="P929" s="93">
        <v>4.2420157136537498E-3</v>
      </c>
      <c r="Q929" s="93">
        <v>13.096256932093301</v>
      </c>
      <c r="R929" s="93">
        <v>3.7107805403333298E-2</v>
      </c>
      <c r="S929" s="93">
        <v>6.09130457696985E-3</v>
      </c>
      <c r="T929" s="93">
        <v>16.4151571637343</v>
      </c>
    </row>
    <row r="930" spans="1:20" x14ac:dyDescent="0.55000000000000004">
      <c r="A930" s="93" t="s">
        <v>17469</v>
      </c>
      <c r="B930" s="93">
        <v>-4.65391895516209E-3</v>
      </c>
      <c r="C930" s="96">
        <v>1.4198787530527501E-5</v>
      </c>
      <c r="D930" s="96">
        <v>2.2528425235516802E-2</v>
      </c>
      <c r="E930" s="93" t="s">
        <v>17470</v>
      </c>
      <c r="F930" s="93" t="s">
        <v>17471</v>
      </c>
      <c r="G930" s="93" t="s">
        <v>17472</v>
      </c>
      <c r="H930" s="93" t="s">
        <v>151</v>
      </c>
      <c r="I930" s="93">
        <v>115248973</v>
      </c>
      <c r="J930" s="93" t="s">
        <v>145</v>
      </c>
      <c r="K930" s="93" t="s">
        <v>2</v>
      </c>
      <c r="L930" s="93">
        <v>3.4851210148900399E-2</v>
      </c>
      <c r="M930" s="93">
        <v>4.2736646662121401E-3</v>
      </c>
      <c r="N930" s="93">
        <v>12.262600489202701</v>
      </c>
      <c r="O930" s="93">
        <v>3.48770851564493E-2</v>
      </c>
      <c r="P930" s="93">
        <v>5.88038516847949E-3</v>
      </c>
      <c r="Q930" s="93">
        <v>16.860311411064501</v>
      </c>
      <c r="R930" s="93">
        <v>3.8291171757760603E-2</v>
      </c>
      <c r="S930" s="93">
        <v>4.88328476167768E-3</v>
      </c>
      <c r="T930" s="93">
        <v>12.753030365773499</v>
      </c>
    </row>
    <row r="931" spans="1:20" x14ac:dyDescent="0.55000000000000004">
      <c r="A931" s="93" t="s">
        <v>5502</v>
      </c>
      <c r="B931" s="93">
        <v>-4.6507476780746904E-3</v>
      </c>
      <c r="C931" s="96">
        <v>3.4929364066928403E-5</v>
      </c>
      <c r="D931" s="96">
        <v>3.20938159490783E-2</v>
      </c>
      <c r="E931" s="93"/>
      <c r="F931" s="93" t="s">
        <v>327</v>
      </c>
      <c r="G931" s="93" t="s">
        <v>5503</v>
      </c>
      <c r="H931" s="93" t="s">
        <v>3</v>
      </c>
      <c r="I931" s="93">
        <v>112819476</v>
      </c>
      <c r="J931" s="93"/>
      <c r="K931" s="93" t="s">
        <v>2</v>
      </c>
      <c r="L931" s="93">
        <v>5.2105618909299697E-2</v>
      </c>
      <c r="M931" s="93">
        <v>5.6808456019392202E-3</v>
      </c>
      <c r="N931" s="93">
        <v>10.902558535631</v>
      </c>
      <c r="O931" s="93">
        <v>5.4248807784884501E-2</v>
      </c>
      <c r="P931" s="93">
        <v>5.3363765361372096E-3</v>
      </c>
      <c r="Q931" s="93">
        <v>9.8368549541177206</v>
      </c>
      <c r="R931" s="93">
        <v>5.6051316624246297E-2</v>
      </c>
      <c r="S931" s="93">
        <v>4.9517531240894797E-3</v>
      </c>
      <c r="T931" s="93">
        <v>8.8343208015696906</v>
      </c>
    </row>
    <row r="932" spans="1:20" x14ac:dyDescent="0.55000000000000004">
      <c r="A932" s="93" t="s">
        <v>5419</v>
      </c>
      <c r="B932" s="93">
        <v>-4.6259820673943504E-3</v>
      </c>
      <c r="C932" s="96">
        <v>7.6394231418095103E-6</v>
      </c>
      <c r="D932" s="96">
        <v>1.78227239304788E-2</v>
      </c>
      <c r="E932" s="93" t="s">
        <v>5420</v>
      </c>
      <c r="F932" s="93" t="s">
        <v>17558</v>
      </c>
      <c r="G932" s="93" t="s">
        <v>17559</v>
      </c>
      <c r="H932" s="93" t="s">
        <v>140</v>
      </c>
      <c r="I932" s="93">
        <v>10200189</v>
      </c>
      <c r="J932" s="93" t="s">
        <v>21</v>
      </c>
      <c r="K932" s="93" t="s">
        <v>2</v>
      </c>
      <c r="L932" s="93">
        <v>3.1577243360417E-2</v>
      </c>
      <c r="M932" s="93">
        <v>3.19183669342505E-3</v>
      </c>
      <c r="N932" s="93">
        <v>10.1080282942814</v>
      </c>
      <c r="O932" s="93">
        <v>3.2948899201108502E-2</v>
      </c>
      <c r="P932" s="93">
        <v>4.9711202228525297E-3</v>
      </c>
      <c r="Q932" s="93">
        <v>15.087363594487799</v>
      </c>
      <c r="R932" s="93">
        <v>3.6228333856611797E-2</v>
      </c>
      <c r="S932" s="93">
        <v>5.01957470154492E-3</v>
      </c>
      <c r="T932" s="93">
        <v>13.8553838037706</v>
      </c>
    </row>
    <row r="933" spans="1:20" x14ac:dyDescent="0.55000000000000004">
      <c r="A933" s="93" t="s">
        <v>5562</v>
      </c>
      <c r="B933" s="93">
        <v>-4.6087697335009904E-3</v>
      </c>
      <c r="C933" s="96">
        <v>7.4145964692369803E-6</v>
      </c>
      <c r="D933" s="96">
        <v>1.7608401638421499E-2</v>
      </c>
      <c r="E933" s="93" t="s">
        <v>5563</v>
      </c>
      <c r="F933" s="93"/>
      <c r="G933" s="93"/>
      <c r="H933" s="93" t="s">
        <v>108</v>
      </c>
      <c r="I933" s="93">
        <v>11019377</v>
      </c>
      <c r="J933" s="93" t="s">
        <v>44</v>
      </c>
      <c r="K933" s="93" t="s">
        <v>37</v>
      </c>
      <c r="L933" s="93">
        <v>0.96865032805942297</v>
      </c>
      <c r="M933" s="93">
        <v>5.1073599378203896E-3</v>
      </c>
      <c r="N933" s="93">
        <v>0.52726559728239497</v>
      </c>
      <c r="O933" s="93">
        <v>0.96947342428190497</v>
      </c>
      <c r="P933" s="93">
        <v>5.01313014533684E-3</v>
      </c>
      <c r="Q933" s="93">
        <v>0.51709825352356598</v>
      </c>
      <c r="R933" s="93">
        <v>0.97200089132797796</v>
      </c>
      <c r="S933" s="93">
        <v>4.34239220188966E-3</v>
      </c>
      <c r="T933" s="93">
        <v>0.44674775924916599</v>
      </c>
    </row>
    <row r="934" spans="1:20" x14ac:dyDescent="0.55000000000000004">
      <c r="A934" s="93" t="s">
        <v>482</v>
      </c>
      <c r="B934" s="93">
        <v>-4.5846063634416004E-3</v>
      </c>
      <c r="C934" s="96">
        <v>1.4746617285293201E-5</v>
      </c>
      <c r="D934" s="96">
        <v>2.2805631941154099E-2</v>
      </c>
      <c r="E934" s="93" t="s">
        <v>483</v>
      </c>
      <c r="F934" s="93"/>
      <c r="G934" s="93" t="s">
        <v>484</v>
      </c>
      <c r="H934" s="93" t="s">
        <v>100</v>
      </c>
      <c r="I934" s="93">
        <v>1811246</v>
      </c>
      <c r="J934" s="93" t="s">
        <v>44</v>
      </c>
      <c r="K934" s="93" t="s">
        <v>130</v>
      </c>
      <c r="L934" s="93">
        <v>0.96579286756455895</v>
      </c>
      <c r="M934" s="93">
        <v>4.5456152533360798E-3</v>
      </c>
      <c r="N934" s="93">
        <v>0.47066150579458699</v>
      </c>
      <c r="O934" s="93">
        <v>0.96690425343696695</v>
      </c>
      <c r="P934" s="93">
        <v>4.6505452760860003E-3</v>
      </c>
      <c r="Q934" s="93">
        <v>0.480972677445066</v>
      </c>
      <c r="R934" s="93">
        <v>0.97045914439876002</v>
      </c>
      <c r="S934" s="93">
        <v>5.0031024436996297E-3</v>
      </c>
      <c r="T934" s="93">
        <v>0.51553972906291301</v>
      </c>
    </row>
    <row r="935" spans="1:20" x14ac:dyDescent="0.55000000000000004">
      <c r="A935" s="93" t="s">
        <v>5570</v>
      </c>
      <c r="B935" s="93">
        <v>-4.5417360045353098E-3</v>
      </c>
      <c r="C935" s="96">
        <v>4.4754223998602997E-5</v>
      </c>
      <c r="D935" s="96">
        <v>3.4713760426448401E-2</v>
      </c>
      <c r="E935" s="93" t="s">
        <v>5571</v>
      </c>
      <c r="F935" s="93" t="s">
        <v>17660</v>
      </c>
      <c r="G935" s="93" t="s">
        <v>17660</v>
      </c>
      <c r="H935" s="93" t="s">
        <v>91</v>
      </c>
      <c r="I935" s="93">
        <v>120068640</v>
      </c>
      <c r="J935" s="93" t="s">
        <v>13</v>
      </c>
      <c r="K935" s="93" t="s">
        <v>26</v>
      </c>
      <c r="L935" s="93">
        <v>5.3366390094593701E-2</v>
      </c>
      <c r="M935" s="93">
        <v>5.29245517158427E-3</v>
      </c>
      <c r="N935" s="93">
        <v>9.9172066205025704</v>
      </c>
      <c r="O935" s="93">
        <v>5.4990022245702701E-2</v>
      </c>
      <c r="P935" s="93">
        <v>5.40379244919532E-3</v>
      </c>
      <c r="Q935" s="93">
        <v>9.8268599075127891</v>
      </c>
      <c r="R935" s="93">
        <v>5.68228161389727E-2</v>
      </c>
      <c r="S935" s="93">
        <v>5.0535136455440496E-3</v>
      </c>
      <c r="T935" s="93">
        <v>8.8934586296894604</v>
      </c>
    </row>
    <row r="936" spans="1:20" x14ac:dyDescent="0.55000000000000004">
      <c r="A936" s="93" t="s">
        <v>5479</v>
      </c>
      <c r="B936" s="93">
        <v>-4.5367659124646601E-3</v>
      </c>
      <c r="C936" s="96">
        <v>1.00537588898347E-5</v>
      </c>
      <c r="D936" s="96">
        <v>2.02835255274347E-2</v>
      </c>
      <c r="E936" s="93" t="s">
        <v>3035</v>
      </c>
      <c r="F936" s="93" t="s">
        <v>3035</v>
      </c>
      <c r="G936" s="93" t="s">
        <v>3035</v>
      </c>
      <c r="H936" s="93" t="s">
        <v>51</v>
      </c>
      <c r="I936" s="93">
        <v>2702875</v>
      </c>
      <c r="J936" s="93" t="s">
        <v>45</v>
      </c>
      <c r="K936" s="93" t="s">
        <v>2</v>
      </c>
      <c r="L936" s="93">
        <v>3.2876165665898301E-2</v>
      </c>
      <c r="M936" s="93">
        <v>5.1585904322775204E-3</v>
      </c>
      <c r="N936" s="93">
        <v>15.690973469051499</v>
      </c>
      <c r="O936" s="93">
        <v>3.2306772440526502E-2</v>
      </c>
      <c r="P936" s="93">
        <v>4.1897838663940198E-3</v>
      </c>
      <c r="Q936" s="93">
        <v>12.9687478812902</v>
      </c>
      <c r="R936" s="93">
        <v>3.7141149712857098E-2</v>
      </c>
      <c r="S936" s="93">
        <v>4.9623507981514103E-3</v>
      </c>
      <c r="T936" s="93">
        <v>13.360789411517899</v>
      </c>
    </row>
    <row r="937" spans="1:20" x14ac:dyDescent="0.55000000000000004">
      <c r="A937" s="93" t="s">
        <v>505</v>
      </c>
      <c r="B937" s="93">
        <v>-4.5085806832683402E-3</v>
      </c>
      <c r="C937" s="96">
        <v>6.1142340975175898E-6</v>
      </c>
      <c r="D937" s="96">
        <v>1.6241191943754299E-2</v>
      </c>
      <c r="E937" s="93" t="s">
        <v>506</v>
      </c>
      <c r="F937" s="93" t="s">
        <v>507</v>
      </c>
      <c r="G937" s="93" t="s">
        <v>507</v>
      </c>
      <c r="H937" s="93" t="s">
        <v>170</v>
      </c>
      <c r="I937" s="93">
        <v>9913796</v>
      </c>
      <c r="J937" s="93" t="s">
        <v>396</v>
      </c>
      <c r="K937" s="93" t="s">
        <v>2</v>
      </c>
      <c r="L937" s="93">
        <v>4.0894622024453403E-2</v>
      </c>
      <c r="M937" s="93">
        <v>4.5103638163333098E-3</v>
      </c>
      <c r="N937" s="93">
        <v>11.0292346353911</v>
      </c>
      <c r="O937" s="93">
        <v>4.0896401212576899E-2</v>
      </c>
      <c r="P937" s="93">
        <v>3.86814134530199E-3</v>
      </c>
      <c r="Q937" s="93">
        <v>9.4583905444286795</v>
      </c>
      <c r="R937" s="93">
        <v>4.5605756067113402E-2</v>
      </c>
      <c r="S937" s="93">
        <v>4.6329683406253798E-3</v>
      </c>
      <c r="T937" s="93">
        <v>10.1587359582582</v>
      </c>
    </row>
    <row r="938" spans="1:20" x14ac:dyDescent="0.55000000000000004">
      <c r="A938" s="93" t="s">
        <v>7868</v>
      </c>
      <c r="B938" s="93">
        <v>-4.4839677463620903E-3</v>
      </c>
      <c r="C938" s="96">
        <v>1.5573567363249401E-5</v>
      </c>
      <c r="D938" s="96">
        <v>2.32007574652166E-2</v>
      </c>
      <c r="E938" s="93" t="s">
        <v>7405</v>
      </c>
      <c r="F938" s="93" t="s">
        <v>7405</v>
      </c>
      <c r="G938" s="93" t="s">
        <v>7405</v>
      </c>
      <c r="H938" s="93" t="s">
        <v>51</v>
      </c>
      <c r="I938" s="93">
        <v>49014774</v>
      </c>
      <c r="J938" s="93" t="s">
        <v>8</v>
      </c>
      <c r="K938" s="93" t="s">
        <v>2</v>
      </c>
      <c r="L938" s="93">
        <v>3.74182180622495E-2</v>
      </c>
      <c r="M938" s="93">
        <v>4.1403755708686197E-3</v>
      </c>
      <c r="N938" s="93">
        <v>11.065132935995599</v>
      </c>
      <c r="O938" s="93">
        <v>3.9099176430881698E-2</v>
      </c>
      <c r="P938" s="93">
        <v>5.6202926090663996E-3</v>
      </c>
      <c r="Q938" s="93">
        <v>14.374452666546</v>
      </c>
      <c r="R938" s="93">
        <v>4.1650613361628001E-2</v>
      </c>
      <c r="S938" s="93">
        <v>4.7779535816649702E-3</v>
      </c>
      <c r="T938" s="93">
        <v>11.4715083309357</v>
      </c>
    </row>
    <row r="939" spans="1:20" x14ac:dyDescent="0.55000000000000004">
      <c r="A939" s="93" t="s">
        <v>17630</v>
      </c>
      <c r="B939" s="93">
        <v>-4.3557610484374698E-3</v>
      </c>
      <c r="C939" s="96">
        <v>3.6879584971550803E-5</v>
      </c>
      <c r="D939" s="96">
        <v>3.2566482005432502E-2</v>
      </c>
      <c r="E939" s="93" t="s">
        <v>17631</v>
      </c>
      <c r="F939" s="93" t="s">
        <v>17632</v>
      </c>
      <c r="G939" s="93" t="s">
        <v>17632</v>
      </c>
      <c r="H939" s="93" t="s">
        <v>33</v>
      </c>
      <c r="I939" s="93">
        <v>27718019</v>
      </c>
      <c r="J939" s="93" t="s">
        <v>126</v>
      </c>
      <c r="K939" s="93" t="s">
        <v>2</v>
      </c>
      <c r="L939" s="93">
        <v>3.2950519884356599E-2</v>
      </c>
      <c r="M939" s="93">
        <v>4.0609051176883704E-3</v>
      </c>
      <c r="N939" s="93">
        <v>12.3242520359028</v>
      </c>
      <c r="O939" s="93">
        <v>3.4552646289832498E-2</v>
      </c>
      <c r="P939" s="93">
        <v>4.6081808276697599E-3</v>
      </c>
      <c r="Q939" s="93">
        <v>13.336694356246101</v>
      </c>
      <c r="R939" s="93">
        <v>3.6390933390362097E-2</v>
      </c>
      <c r="S939" s="93">
        <v>5.0517924775838104E-3</v>
      </c>
      <c r="T939" s="93">
        <v>13.8820085305142</v>
      </c>
    </row>
    <row r="940" spans="1:20" x14ac:dyDescent="0.55000000000000004">
      <c r="A940" s="93" t="s">
        <v>5613</v>
      </c>
      <c r="B940" s="93">
        <v>-4.2916821327850796E-3</v>
      </c>
      <c r="C940" s="96">
        <v>1.0977858658935E-4</v>
      </c>
      <c r="D940" s="96">
        <v>4.9591252845072903E-2</v>
      </c>
      <c r="E940" s="93" t="s">
        <v>1957</v>
      </c>
      <c r="F940" s="93"/>
      <c r="G940" s="93" t="s">
        <v>5614</v>
      </c>
      <c r="H940" s="93" t="s">
        <v>3</v>
      </c>
      <c r="I940" s="93">
        <v>2762689</v>
      </c>
      <c r="J940" s="93" t="s">
        <v>1958</v>
      </c>
      <c r="K940" s="93" t="s">
        <v>37</v>
      </c>
      <c r="L940" s="93">
        <v>0.965777650051306</v>
      </c>
      <c r="M940" s="93">
        <v>5.2722296865788301E-3</v>
      </c>
      <c r="N940" s="93">
        <v>0.54590512488032295</v>
      </c>
      <c r="O940" s="93">
        <v>0.96539899648685901</v>
      </c>
      <c r="P940" s="93">
        <v>4.7026246431067301E-3</v>
      </c>
      <c r="Q940" s="93">
        <v>0.48711720855520302</v>
      </c>
      <c r="R940" s="93">
        <v>0.96978203080121295</v>
      </c>
      <c r="S940" s="93">
        <v>4.5479116853331097E-3</v>
      </c>
      <c r="T940" s="93">
        <v>0.46896225552619503</v>
      </c>
    </row>
    <row r="941" spans="1:20" x14ac:dyDescent="0.55000000000000004">
      <c r="A941" s="93" t="s">
        <v>5536</v>
      </c>
      <c r="B941" s="93">
        <v>-4.2867496965735804E-3</v>
      </c>
      <c r="C941" s="96">
        <v>2.45090967976665E-5</v>
      </c>
      <c r="D941" s="96">
        <v>2.7635273007645501E-2</v>
      </c>
      <c r="E941" s="93" t="s">
        <v>2084</v>
      </c>
      <c r="F941" s="93" t="s">
        <v>5537</v>
      </c>
      <c r="G941" s="93" t="s">
        <v>5538</v>
      </c>
      <c r="H941" s="93" t="s">
        <v>11</v>
      </c>
      <c r="I941" s="93">
        <v>121824488</v>
      </c>
      <c r="J941" s="93" t="s">
        <v>45</v>
      </c>
      <c r="K941" s="93" t="s">
        <v>2</v>
      </c>
      <c r="L941" s="93">
        <v>2.5560129608221401E-2</v>
      </c>
      <c r="M941" s="93">
        <v>5.0235843839760101E-3</v>
      </c>
      <c r="N941" s="93">
        <v>19.653986348958799</v>
      </c>
      <c r="O941" s="93">
        <v>2.63698183983107E-2</v>
      </c>
      <c r="P941" s="93">
        <v>4.2719952127730403E-3</v>
      </c>
      <c r="Q941" s="93">
        <v>16.2003209436084</v>
      </c>
      <c r="R941" s="93">
        <v>2.97764071844187E-2</v>
      </c>
      <c r="S941" s="93">
        <v>4.55015939581242E-3</v>
      </c>
      <c r="T941" s="93">
        <v>15.2810893793574</v>
      </c>
    </row>
    <row r="942" spans="1:20" x14ac:dyDescent="0.55000000000000004">
      <c r="A942" s="93" t="s">
        <v>17615</v>
      </c>
      <c r="B942" s="93">
        <v>-4.2555808088682303E-3</v>
      </c>
      <c r="C942" s="96">
        <v>5.4159989855135E-5</v>
      </c>
      <c r="D942" s="96">
        <v>3.7863512237937998E-2</v>
      </c>
      <c r="E942" s="93" t="s">
        <v>17616</v>
      </c>
      <c r="F942" s="93"/>
      <c r="G942" s="93"/>
      <c r="H942" s="93" t="s">
        <v>100</v>
      </c>
      <c r="I942" s="93">
        <v>31073567</v>
      </c>
      <c r="J942" s="93" t="s">
        <v>8</v>
      </c>
      <c r="K942" s="93" t="s">
        <v>2</v>
      </c>
      <c r="L942" s="93">
        <v>0.96208602204759397</v>
      </c>
      <c r="M942" s="93">
        <v>5.1644353793361599E-3</v>
      </c>
      <c r="N942" s="93">
        <v>0.536795594259313</v>
      </c>
      <c r="O942" s="93">
        <v>0.96257397013776003</v>
      </c>
      <c r="P942" s="93">
        <v>5.0071754307027903E-3</v>
      </c>
      <c r="Q942" s="93">
        <v>0.52018604138923297</v>
      </c>
      <c r="R942" s="93">
        <v>0.96554009830008303</v>
      </c>
      <c r="S942" s="93">
        <v>4.5703201949817999E-3</v>
      </c>
      <c r="T942" s="93">
        <v>0.47334338605183202</v>
      </c>
    </row>
    <row r="943" spans="1:20" x14ac:dyDescent="0.55000000000000004">
      <c r="A943" s="93" t="s">
        <v>5561</v>
      </c>
      <c r="B943" s="93">
        <v>-4.2362558481808402E-3</v>
      </c>
      <c r="C943" s="96">
        <v>3.8342976439743697E-5</v>
      </c>
      <c r="D943" s="96">
        <v>3.27189586918714E-2</v>
      </c>
      <c r="E943" s="93" t="s">
        <v>883</v>
      </c>
      <c r="F943" s="93" t="s">
        <v>883</v>
      </c>
      <c r="G943" s="93" t="s">
        <v>883</v>
      </c>
      <c r="H943" s="93" t="s">
        <v>64</v>
      </c>
      <c r="I943" s="93">
        <v>135476701</v>
      </c>
      <c r="J943" s="93" t="s">
        <v>45</v>
      </c>
      <c r="K943" s="93" t="s">
        <v>2</v>
      </c>
      <c r="L943" s="93">
        <v>3.9828668311644097E-2</v>
      </c>
      <c r="M943" s="93">
        <v>4.82448793445158E-3</v>
      </c>
      <c r="N943" s="93">
        <v>12.1131037992579</v>
      </c>
      <c r="O943" s="93">
        <v>3.9348255736974799E-2</v>
      </c>
      <c r="P943" s="93">
        <v>4.6071544504523096E-3</v>
      </c>
      <c r="Q943" s="93">
        <v>11.7086624658766</v>
      </c>
      <c r="R943" s="93">
        <v>4.3316701792943099E-2</v>
      </c>
      <c r="S943" s="93">
        <v>4.5802958406100398E-3</v>
      </c>
      <c r="T943" s="93">
        <v>10.573971819240001</v>
      </c>
    </row>
    <row r="944" spans="1:20" x14ac:dyDescent="0.55000000000000004">
      <c r="A944" s="93" t="s">
        <v>5686</v>
      </c>
      <c r="B944" s="93">
        <v>-4.2267289423025102E-3</v>
      </c>
      <c r="C944" s="96">
        <v>3.8163880438869597E-5</v>
      </c>
      <c r="D944" s="96">
        <v>3.27189586918714E-2</v>
      </c>
      <c r="E944" s="93" t="s">
        <v>5687</v>
      </c>
      <c r="F944" s="93" t="s">
        <v>5689</v>
      </c>
      <c r="G944" s="93" t="s">
        <v>5690</v>
      </c>
      <c r="H944" s="93" t="s">
        <v>91</v>
      </c>
      <c r="I944" s="93">
        <v>45017999</v>
      </c>
      <c r="J944" s="93" t="s">
        <v>5688</v>
      </c>
      <c r="K944" s="93" t="s">
        <v>2</v>
      </c>
      <c r="L944" s="93">
        <v>3.6170652691382602E-2</v>
      </c>
      <c r="M944" s="93">
        <v>4.8334694185696503E-3</v>
      </c>
      <c r="N944" s="93">
        <v>13.3629588047804</v>
      </c>
      <c r="O944" s="93">
        <v>3.6155275101425098E-2</v>
      </c>
      <c r="P944" s="93">
        <v>4.2857629297594997E-3</v>
      </c>
      <c r="Q944" s="93">
        <v>11.8537693814714</v>
      </c>
      <c r="R944" s="93">
        <v>3.9526032612640503E-2</v>
      </c>
      <c r="S944" s="93">
        <v>4.7438943763743304E-3</v>
      </c>
      <c r="T944" s="93">
        <v>12.0019492542169</v>
      </c>
    </row>
    <row r="945" spans="1:20" x14ac:dyDescent="0.55000000000000004">
      <c r="A945" s="93" t="s">
        <v>516</v>
      </c>
      <c r="B945" s="93">
        <v>-4.1831559361627697E-3</v>
      </c>
      <c r="C945" s="96">
        <v>6.6355479616943003E-6</v>
      </c>
      <c r="D945" s="96">
        <v>1.6857886748549399E-2</v>
      </c>
      <c r="E945" s="93" t="s">
        <v>517</v>
      </c>
      <c r="F945" s="93" t="s">
        <v>520</v>
      </c>
      <c r="G945" s="93" t="s">
        <v>521</v>
      </c>
      <c r="H945" s="93" t="s">
        <v>64</v>
      </c>
      <c r="I945" s="93">
        <v>220408432</v>
      </c>
      <c r="J945" s="93" t="s">
        <v>518</v>
      </c>
      <c r="K945" s="93" t="s">
        <v>2</v>
      </c>
      <c r="L945" s="93">
        <v>3.1264332089377803E-2</v>
      </c>
      <c r="M945" s="93">
        <v>3.7896274518131202E-3</v>
      </c>
      <c r="N945" s="93">
        <v>12.121248715563199</v>
      </c>
      <c r="O945" s="93">
        <v>3.1828703829363397E-2</v>
      </c>
      <c r="P945" s="93">
        <v>3.9647977682730796E-3</v>
      </c>
      <c r="Q945" s="93">
        <v>12.4566736664136</v>
      </c>
      <c r="R945" s="93">
        <v>3.6186486516613901E-2</v>
      </c>
      <c r="S945" s="93">
        <v>4.6403439175860001E-3</v>
      </c>
      <c r="T945" s="93">
        <v>12.8234165962908</v>
      </c>
    </row>
    <row r="946" spans="1:20" x14ac:dyDescent="0.55000000000000004">
      <c r="A946" s="93" t="s">
        <v>5678</v>
      </c>
      <c r="B946" s="93">
        <v>-4.1820782179331304E-3</v>
      </c>
      <c r="C946" s="96">
        <v>1.8460249758617901E-5</v>
      </c>
      <c r="D946" s="96">
        <v>2.4703482959433701E-2</v>
      </c>
      <c r="E946" s="93" t="s">
        <v>5679</v>
      </c>
      <c r="F946" s="93" t="s">
        <v>5680</v>
      </c>
      <c r="G946" s="93" t="s">
        <v>5681</v>
      </c>
      <c r="H946" s="93" t="s">
        <v>140</v>
      </c>
      <c r="I946" s="93">
        <v>61273660</v>
      </c>
      <c r="J946" s="93" t="s">
        <v>45</v>
      </c>
      <c r="K946" s="93" t="s">
        <v>2</v>
      </c>
      <c r="L946" s="93">
        <v>3.30545456555211E-2</v>
      </c>
      <c r="M946" s="93">
        <v>4.6815406632282498E-3</v>
      </c>
      <c r="N946" s="93">
        <v>14.1630767278336</v>
      </c>
      <c r="O946" s="93">
        <v>3.3421697786632898E-2</v>
      </c>
      <c r="P946" s="93">
        <v>3.7442794703571101E-3</v>
      </c>
      <c r="Q946" s="93">
        <v>11.203139631807201</v>
      </c>
      <c r="R946" s="93">
        <v>3.69276592020173E-2</v>
      </c>
      <c r="S946" s="93">
        <v>4.7701025487957701E-3</v>
      </c>
      <c r="T946" s="93">
        <v>12.917424640160201</v>
      </c>
    </row>
    <row r="947" spans="1:20" x14ac:dyDescent="0.55000000000000004">
      <c r="A947" s="93" t="s">
        <v>17706</v>
      </c>
      <c r="B947" s="93">
        <v>-4.1589981346560204E-3</v>
      </c>
      <c r="C947" s="96">
        <v>1.32849440327795E-5</v>
      </c>
      <c r="D947" s="96">
        <v>2.2221888812189099E-2</v>
      </c>
      <c r="E947" s="93" t="s">
        <v>17707</v>
      </c>
      <c r="F947" s="93" t="s">
        <v>17707</v>
      </c>
      <c r="G947" s="93" t="s">
        <v>17708</v>
      </c>
      <c r="H947" s="93" t="s">
        <v>54</v>
      </c>
      <c r="I947" s="93">
        <v>50312289</v>
      </c>
      <c r="J947" s="93" t="s">
        <v>17709</v>
      </c>
      <c r="K947" s="93" t="s">
        <v>2</v>
      </c>
      <c r="L947" s="93">
        <v>3.2880929180360001E-2</v>
      </c>
      <c r="M947" s="93">
        <v>4.3765108873429501E-3</v>
      </c>
      <c r="N947" s="93">
        <v>13.310180084439599</v>
      </c>
      <c r="O947" s="93">
        <v>3.5267626730475801E-2</v>
      </c>
      <c r="P947" s="93">
        <v>4.2286126345491898E-3</v>
      </c>
      <c r="Q947" s="93">
        <v>11.990068588582201</v>
      </c>
      <c r="R947" s="93">
        <v>3.6940949532188301E-2</v>
      </c>
      <c r="S947" s="93">
        <v>4.48061410146482E-3</v>
      </c>
      <c r="T947" s="93">
        <v>12.1291254236999</v>
      </c>
    </row>
    <row r="948" spans="1:20" x14ac:dyDescent="0.55000000000000004">
      <c r="A948" s="93" t="s">
        <v>5555</v>
      </c>
      <c r="B948" s="93">
        <v>-4.14485765045511E-3</v>
      </c>
      <c r="C948" s="96">
        <v>5.7798610832585499E-5</v>
      </c>
      <c r="D948" s="96">
        <v>3.8721618401990697E-2</v>
      </c>
      <c r="E948" s="93" t="s">
        <v>5556</v>
      </c>
      <c r="F948" s="93" t="s">
        <v>5558</v>
      </c>
      <c r="G948" s="93" t="s">
        <v>5558</v>
      </c>
      <c r="H948" s="93" t="s">
        <v>51</v>
      </c>
      <c r="I948" s="93">
        <v>50168004</v>
      </c>
      <c r="J948" s="93" t="s">
        <v>5557</v>
      </c>
      <c r="K948" s="93" t="s">
        <v>2</v>
      </c>
      <c r="L948" s="93">
        <v>3.3898185773115902E-2</v>
      </c>
      <c r="M948" s="93">
        <v>4.1675346440524499E-3</v>
      </c>
      <c r="N948" s="93">
        <v>12.2942704720134</v>
      </c>
      <c r="O948" s="93">
        <v>3.4011213820358002E-2</v>
      </c>
      <c r="P948" s="93">
        <v>4.5955943879848801E-3</v>
      </c>
      <c r="Q948" s="93">
        <v>13.5119975789694</v>
      </c>
      <c r="R948" s="93">
        <v>3.7493604808372001E-2</v>
      </c>
      <c r="S948" s="93">
        <v>4.82037611632153E-3</v>
      </c>
      <c r="T948" s="93">
        <v>12.8565288426073</v>
      </c>
    </row>
    <row r="949" spans="1:20" x14ac:dyDescent="0.55000000000000004">
      <c r="A949" s="93" t="s">
        <v>5662</v>
      </c>
      <c r="B949" s="93">
        <v>-4.1388009193269702E-3</v>
      </c>
      <c r="C949" s="96">
        <v>5.0672110110003803E-5</v>
      </c>
      <c r="D949" s="96">
        <v>3.7092126488820001E-2</v>
      </c>
      <c r="E949" s="93" t="s">
        <v>5663</v>
      </c>
      <c r="F949" s="93" t="s">
        <v>5664</v>
      </c>
      <c r="G949" s="93" t="s">
        <v>5665</v>
      </c>
      <c r="H949" s="93" t="s">
        <v>24</v>
      </c>
      <c r="I949" s="93">
        <v>14880024</v>
      </c>
      <c r="J949" s="93" t="s">
        <v>75</v>
      </c>
      <c r="K949" s="93" t="s">
        <v>2</v>
      </c>
      <c r="L949" s="93">
        <v>4.7506826149428298E-2</v>
      </c>
      <c r="M949" s="93">
        <v>4.0804491313871701E-3</v>
      </c>
      <c r="N949" s="93">
        <v>8.5891848858782804</v>
      </c>
      <c r="O949" s="93">
        <v>4.9240971080088E-2</v>
      </c>
      <c r="P949" s="93">
        <v>4.50862113655838E-3</v>
      </c>
      <c r="Q949" s="93">
        <v>9.1562392813605094</v>
      </c>
      <c r="R949" s="93">
        <v>5.0664531027894297E-2</v>
      </c>
      <c r="S949" s="93">
        <v>5.1272362777137204E-3</v>
      </c>
      <c r="T949" s="93">
        <v>10.119971849519001</v>
      </c>
    </row>
    <row r="950" spans="1:20" x14ac:dyDescent="0.55000000000000004">
      <c r="A950" s="93" t="s">
        <v>5675</v>
      </c>
      <c r="B950" s="93">
        <v>-4.0428475329200003E-3</v>
      </c>
      <c r="C950" s="96">
        <v>8.0570734609866897E-5</v>
      </c>
      <c r="D950" s="96">
        <v>4.3738827540947302E-2</v>
      </c>
      <c r="E950" s="93"/>
      <c r="F950" s="93"/>
      <c r="G950" s="93" t="s">
        <v>1055</v>
      </c>
      <c r="H950" s="93" t="s">
        <v>91</v>
      </c>
      <c r="I950" s="93">
        <v>69590636</v>
      </c>
      <c r="J950" s="93"/>
      <c r="K950" s="93" t="s">
        <v>50</v>
      </c>
      <c r="L950" s="93">
        <v>3.45662958658398E-2</v>
      </c>
      <c r="M950" s="93">
        <v>4.62080719912866E-3</v>
      </c>
      <c r="N950" s="93">
        <v>13.3679559333263</v>
      </c>
      <c r="O950" s="93">
        <v>3.4654270096930798E-2</v>
      </c>
      <c r="P950" s="93">
        <v>4.5851113095809696E-3</v>
      </c>
      <c r="Q950" s="93">
        <v>13.231013946495001</v>
      </c>
      <c r="R950" s="93">
        <v>3.8000738950397503E-2</v>
      </c>
      <c r="S950" s="93">
        <v>4.9487935431124603E-3</v>
      </c>
      <c r="T950" s="93">
        <v>13.0228876590325</v>
      </c>
    </row>
    <row r="951" spans="1:20" x14ac:dyDescent="0.55000000000000004">
      <c r="A951" s="93" t="s">
        <v>5705</v>
      </c>
      <c r="B951" s="93">
        <v>-4.0423265576572404E-3</v>
      </c>
      <c r="C951" s="96">
        <v>4.5501987453700002E-5</v>
      </c>
      <c r="D951" s="96">
        <v>3.4927030687982002E-2</v>
      </c>
      <c r="E951" s="93" t="s">
        <v>4088</v>
      </c>
      <c r="F951" s="93" t="s">
        <v>4088</v>
      </c>
      <c r="G951" s="93" t="s">
        <v>4089</v>
      </c>
      <c r="H951" s="93" t="s">
        <v>151</v>
      </c>
      <c r="I951" s="93">
        <v>4804648</v>
      </c>
      <c r="J951" s="93" t="s">
        <v>8</v>
      </c>
      <c r="K951" s="93" t="s">
        <v>2</v>
      </c>
      <c r="L951" s="93">
        <v>0.960377306751098</v>
      </c>
      <c r="M951" s="93">
        <v>4.0325414780336098E-3</v>
      </c>
      <c r="N951" s="93">
        <v>0.41989137495090001</v>
      </c>
      <c r="O951" s="93">
        <v>0.96233956703303103</v>
      </c>
      <c r="P951" s="93">
        <v>4.3379747601019203E-3</v>
      </c>
      <c r="Q951" s="93">
        <v>0.45077381297708102</v>
      </c>
      <c r="R951" s="93">
        <v>0.96394056003981698</v>
      </c>
      <c r="S951" s="93">
        <v>5.1986026928048101E-3</v>
      </c>
      <c r="T951" s="93">
        <v>0.53930739179499598</v>
      </c>
    </row>
    <row r="952" spans="1:20" x14ac:dyDescent="0.55000000000000004">
      <c r="A952" s="93" t="s">
        <v>5398</v>
      </c>
      <c r="B952" s="93">
        <v>-3.9626616878271903E-3</v>
      </c>
      <c r="C952" s="96">
        <v>7.1345932329808397E-5</v>
      </c>
      <c r="D952" s="96">
        <v>4.16809518832537E-2</v>
      </c>
      <c r="E952" s="93" t="s">
        <v>5399</v>
      </c>
      <c r="F952" s="93" t="s">
        <v>17473</v>
      </c>
      <c r="G952" s="93" t="s">
        <v>17474</v>
      </c>
      <c r="H952" s="93" t="s">
        <v>64</v>
      </c>
      <c r="I952" s="93">
        <v>20189799</v>
      </c>
      <c r="J952" s="93" t="s">
        <v>2859</v>
      </c>
      <c r="K952" s="93" t="s">
        <v>2</v>
      </c>
      <c r="L952" s="93">
        <v>3.7396841581213799E-2</v>
      </c>
      <c r="M952" s="93">
        <v>4.9906122656612597E-3</v>
      </c>
      <c r="N952" s="93">
        <v>13.3450100453624</v>
      </c>
      <c r="O952" s="93">
        <v>3.6202939329590803E-2</v>
      </c>
      <c r="P952" s="93">
        <v>4.8629238711225299E-3</v>
      </c>
      <c r="Q952" s="93">
        <v>13.432400686724799</v>
      </c>
      <c r="R952" s="93">
        <v>4.0860969623516E-2</v>
      </c>
      <c r="S952" s="93">
        <v>4.3392625104048503E-3</v>
      </c>
      <c r="T952" s="93">
        <v>10.6195779257953</v>
      </c>
    </row>
    <row r="953" spans="1:20" x14ac:dyDescent="0.55000000000000004">
      <c r="A953" s="93" t="s">
        <v>22784</v>
      </c>
      <c r="B953" s="93">
        <v>-3.8874488365697401E-3</v>
      </c>
      <c r="C953" s="96">
        <v>5.84518116405292E-5</v>
      </c>
      <c r="D953" s="96">
        <v>3.8889097907891697E-2</v>
      </c>
      <c r="E953" s="93" t="s">
        <v>22396</v>
      </c>
      <c r="F953" s="93" t="s">
        <v>22397</v>
      </c>
      <c r="G953" s="93" t="s">
        <v>22398</v>
      </c>
      <c r="H953" s="93" t="s">
        <v>140</v>
      </c>
      <c r="I953" s="93">
        <v>2821081</v>
      </c>
      <c r="J953" s="93" t="s">
        <v>22399</v>
      </c>
      <c r="K953" s="93" t="s">
        <v>2</v>
      </c>
      <c r="L953" s="93">
        <v>4.5801388323427797E-2</v>
      </c>
      <c r="M953" s="93">
        <v>5.2684683400699497E-3</v>
      </c>
      <c r="N953" s="93">
        <v>11.502857299579</v>
      </c>
      <c r="O953" s="93">
        <v>4.77442296456035E-2</v>
      </c>
      <c r="P953" s="93">
        <v>3.8476575766452502E-3</v>
      </c>
      <c r="Q953" s="93">
        <v>8.0588955046624395</v>
      </c>
      <c r="R953" s="93">
        <v>4.99347282369349E-2</v>
      </c>
      <c r="S953" s="93">
        <v>4.3072891699778397E-3</v>
      </c>
      <c r="T953" s="93">
        <v>8.62583881410192</v>
      </c>
    </row>
    <row r="954" spans="1:20" x14ac:dyDescent="0.55000000000000004">
      <c r="A954" s="93" t="s">
        <v>5669</v>
      </c>
      <c r="B954" s="93">
        <v>-3.8358409893375399E-3</v>
      </c>
      <c r="C954" s="96">
        <v>5.3343771192230397E-5</v>
      </c>
      <c r="D954" s="96">
        <v>3.7719843312727402E-2</v>
      </c>
      <c r="E954" s="93" t="s">
        <v>5670</v>
      </c>
      <c r="F954" s="93" t="s">
        <v>5672</v>
      </c>
      <c r="G954" s="93" t="s">
        <v>5672</v>
      </c>
      <c r="H954" s="93" t="s">
        <v>17</v>
      </c>
      <c r="I954" s="93">
        <v>119810036</v>
      </c>
      <c r="J954" s="93" t="s">
        <v>5671</v>
      </c>
      <c r="K954" s="93" t="s">
        <v>37</v>
      </c>
      <c r="L954" s="93">
        <v>4.3127091529789302E-2</v>
      </c>
      <c r="M954" s="93">
        <v>4.3492147020175401E-3</v>
      </c>
      <c r="N954" s="93">
        <v>10.084646443206999</v>
      </c>
      <c r="O954" s="93">
        <v>4.4061268885014E-2</v>
      </c>
      <c r="P954" s="93">
        <v>3.8290526479503799E-3</v>
      </c>
      <c r="Q954" s="93">
        <v>8.6902913711881595</v>
      </c>
      <c r="R954" s="93">
        <v>4.6942707075074697E-2</v>
      </c>
      <c r="S954" s="93">
        <v>4.5208677171401004E-3</v>
      </c>
      <c r="T954" s="93">
        <v>9.6306071780435492</v>
      </c>
    </row>
    <row r="955" spans="1:20" x14ac:dyDescent="0.55000000000000004">
      <c r="A955" s="93" t="s">
        <v>5700</v>
      </c>
      <c r="B955" s="93">
        <v>-3.8350541232697898E-3</v>
      </c>
      <c r="C955" s="96">
        <v>6.0280985257141198E-5</v>
      </c>
      <c r="D955" s="96">
        <v>3.9183036616114698E-2</v>
      </c>
      <c r="E955" s="93" t="s">
        <v>5701</v>
      </c>
      <c r="F955" s="93" t="s">
        <v>4959</v>
      </c>
      <c r="G955" s="93" t="s">
        <v>5702</v>
      </c>
      <c r="H955" s="93" t="s">
        <v>140</v>
      </c>
      <c r="I955" s="93">
        <v>3140565</v>
      </c>
      <c r="J955" s="93" t="s">
        <v>537</v>
      </c>
      <c r="K955" s="93" t="s">
        <v>2</v>
      </c>
      <c r="L955" s="93">
        <v>4.0189247940898502E-2</v>
      </c>
      <c r="M955" s="93">
        <v>3.9061462505287801E-3</v>
      </c>
      <c r="N955" s="93">
        <v>9.7193813038578991</v>
      </c>
      <c r="O955" s="93">
        <v>4.05305225307966E-2</v>
      </c>
      <c r="P955" s="93">
        <v>3.63796196841535E-3</v>
      </c>
      <c r="Q955" s="93">
        <v>8.9758575543927304</v>
      </c>
      <c r="R955" s="93">
        <v>4.3504268871889899E-2</v>
      </c>
      <c r="S955" s="93">
        <v>4.6078338645656599E-3</v>
      </c>
      <c r="T955" s="93">
        <v>10.5916821131615</v>
      </c>
    </row>
    <row r="956" spans="1:20" x14ac:dyDescent="0.55000000000000004">
      <c r="A956" s="93" t="s">
        <v>5779</v>
      </c>
      <c r="B956" s="93">
        <v>-3.8340670561369502E-3</v>
      </c>
      <c r="C956" s="96">
        <v>7.1090658725275403E-8</v>
      </c>
      <c r="D956" s="96">
        <v>3.5635313540875999E-3</v>
      </c>
      <c r="E956" s="93"/>
      <c r="F956" s="93"/>
      <c r="G956" s="93"/>
      <c r="H956" s="93" t="s">
        <v>100</v>
      </c>
      <c r="I956" s="93">
        <v>14379328</v>
      </c>
      <c r="J956" s="93"/>
      <c r="K956" s="93" t="s">
        <v>2</v>
      </c>
      <c r="L956" s="93">
        <v>3.07073682880896E-2</v>
      </c>
      <c r="M956" s="93">
        <v>3.7396897356643602E-3</v>
      </c>
      <c r="N956" s="93">
        <v>12.1784768417125</v>
      </c>
      <c r="O956" s="93">
        <v>3.1878648571768899E-2</v>
      </c>
      <c r="P956" s="93">
        <v>3.1527896689317499E-3</v>
      </c>
      <c r="Q956" s="93">
        <v>9.8899727880052009</v>
      </c>
      <c r="R956" s="93">
        <v>3.3619811291025099E-2</v>
      </c>
      <c r="S956" s="93">
        <v>3.17315177946903E-3</v>
      </c>
      <c r="T956" s="93">
        <v>9.4383390555083704</v>
      </c>
    </row>
    <row r="957" spans="1:20" x14ac:dyDescent="0.55000000000000004">
      <c r="A957" s="93" t="s">
        <v>7990</v>
      </c>
      <c r="B957" s="93">
        <v>-3.8163197802909602E-3</v>
      </c>
      <c r="C957" s="96">
        <v>7.5037488613738506E-5</v>
      </c>
      <c r="D957" s="96">
        <v>4.2548710841943699E-2</v>
      </c>
      <c r="E957" s="93" t="s">
        <v>7991</v>
      </c>
      <c r="F957" s="93" t="s">
        <v>7992</v>
      </c>
      <c r="G957" s="93" t="s">
        <v>7993</v>
      </c>
      <c r="H957" s="93" t="s">
        <v>33</v>
      </c>
      <c r="I957" s="93">
        <v>685377</v>
      </c>
      <c r="J957" s="93" t="s">
        <v>98</v>
      </c>
      <c r="K957" s="93" t="s">
        <v>2</v>
      </c>
      <c r="L957" s="93">
        <v>4.0390829410433302E-2</v>
      </c>
      <c r="M957" s="93">
        <v>3.7282138980302298E-3</v>
      </c>
      <c r="N957" s="93">
        <v>9.2303474636428398</v>
      </c>
      <c r="O957" s="93">
        <v>4.2431512137930102E-2</v>
      </c>
      <c r="P957" s="93">
        <v>4.4218443187356397E-3</v>
      </c>
      <c r="Q957" s="93">
        <v>10.421133011620601</v>
      </c>
      <c r="R957" s="93">
        <v>4.3795338622013999E-2</v>
      </c>
      <c r="S957" s="93">
        <v>4.5539648688586298E-3</v>
      </c>
      <c r="T957" s="93">
        <v>10.3982866947615</v>
      </c>
    </row>
    <row r="958" spans="1:20" x14ac:dyDescent="0.55000000000000004">
      <c r="A958" s="93" t="s">
        <v>5726</v>
      </c>
      <c r="B958" s="93">
        <v>-3.8151737782707298E-3</v>
      </c>
      <c r="C958" s="96">
        <v>6.9288207755511096E-5</v>
      </c>
      <c r="D958" s="96">
        <v>4.1471199837941203E-2</v>
      </c>
      <c r="E958" s="93" t="s">
        <v>5727</v>
      </c>
      <c r="F958" s="93" t="s">
        <v>5728</v>
      </c>
      <c r="G958" s="93" t="s">
        <v>5729</v>
      </c>
      <c r="H958" s="93" t="s">
        <v>108</v>
      </c>
      <c r="I958" s="93">
        <v>236958601</v>
      </c>
      <c r="J958" s="93" t="s">
        <v>127</v>
      </c>
      <c r="K958" s="93" t="s">
        <v>2</v>
      </c>
      <c r="L958" s="93">
        <v>4.1678513895944701E-2</v>
      </c>
      <c r="M958" s="93">
        <v>4.3127692288579197E-3</v>
      </c>
      <c r="N958" s="93">
        <v>10.3477039503502</v>
      </c>
      <c r="O958" s="93">
        <v>4.1611188053507303E-2</v>
      </c>
      <c r="P958" s="93">
        <v>3.63245878290836E-3</v>
      </c>
      <c r="Q958" s="93">
        <v>8.7295243246538003</v>
      </c>
      <c r="R958" s="93">
        <v>4.5130322747852801E-2</v>
      </c>
      <c r="S958" s="93">
        <v>4.6689089072455203E-3</v>
      </c>
      <c r="T958" s="93">
        <v>10.345392239561701</v>
      </c>
    </row>
    <row r="959" spans="1:20" x14ac:dyDescent="0.55000000000000004">
      <c r="A959" s="93" t="s">
        <v>17759</v>
      </c>
      <c r="B959" s="93">
        <v>-3.7947723012787598E-3</v>
      </c>
      <c r="C959" s="96">
        <v>8.5086824588294406E-5</v>
      </c>
      <c r="D959" s="96">
        <v>4.4797242485640501E-2</v>
      </c>
      <c r="E959" s="93" t="s">
        <v>17760</v>
      </c>
      <c r="F959" s="93" t="s">
        <v>17761</v>
      </c>
      <c r="G959" s="93" t="s">
        <v>17761</v>
      </c>
      <c r="H959" s="93" t="s">
        <v>170</v>
      </c>
      <c r="I959" s="93">
        <v>21978018</v>
      </c>
      <c r="J959" s="93" t="s">
        <v>13</v>
      </c>
      <c r="K959" s="93" t="s">
        <v>2</v>
      </c>
      <c r="L959" s="93">
        <v>4.0989397082531999E-2</v>
      </c>
      <c r="M959" s="93">
        <v>4.5794111592754897E-3</v>
      </c>
      <c r="N959" s="93">
        <v>11.1721847239052</v>
      </c>
      <c r="O959" s="93">
        <v>4.3159114653353897E-2</v>
      </c>
      <c r="P959" s="93">
        <v>3.0641583569679001E-3</v>
      </c>
      <c r="Q959" s="93">
        <v>7.0996784377498301</v>
      </c>
      <c r="R959" s="93">
        <v>4.4730961471990703E-2</v>
      </c>
      <c r="S959" s="93">
        <v>4.8621102680620198E-3</v>
      </c>
      <c r="T959" s="93">
        <v>10.8696752943854</v>
      </c>
    </row>
    <row r="960" spans="1:20" x14ac:dyDescent="0.55000000000000004">
      <c r="A960" s="93" t="s">
        <v>17810</v>
      </c>
      <c r="B960" s="93">
        <v>-3.7915130363724899E-3</v>
      </c>
      <c r="C960" s="96">
        <v>1.43835609111874E-5</v>
      </c>
      <c r="D960" s="96">
        <v>2.26235123590613E-2</v>
      </c>
      <c r="E960" s="93" t="s">
        <v>17811</v>
      </c>
      <c r="F960" s="93" t="s">
        <v>17812</v>
      </c>
      <c r="G960" s="93" t="s">
        <v>17813</v>
      </c>
      <c r="H960" s="93" t="s">
        <v>108</v>
      </c>
      <c r="I960" s="93">
        <v>161102358</v>
      </c>
      <c r="J960" s="93" t="s">
        <v>17814</v>
      </c>
      <c r="K960" s="93" t="s">
        <v>2</v>
      </c>
      <c r="L960" s="93">
        <v>3.0702648009404501E-2</v>
      </c>
      <c r="M960" s="93">
        <v>3.73811064456264E-3</v>
      </c>
      <c r="N960" s="93">
        <v>12.1752060063928</v>
      </c>
      <c r="O960" s="93">
        <v>3.2302161346611999E-2</v>
      </c>
      <c r="P960" s="93">
        <v>3.9242845447588198E-3</v>
      </c>
      <c r="Q960" s="93">
        <v>12.1486748290619</v>
      </c>
      <c r="R960" s="93">
        <v>3.4201903125363101E-2</v>
      </c>
      <c r="S960" s="93">
        <v>4.38980306625383E-3</v>
      </c>
      <c r="T960" s="93">
        <v>12.834967253616</v>
      </c>
    </row>
    <row r="961" spans="1:20" x14ac:dyDescent="0.55000000000000004">
      <c r="A961" s="93" t="s">
        <v>5643</v>
      </c>
      <c r="B961" s="93">
        <v>-3.7224502595897E-3</v>
      </c>
      <c r="C961" s="96">
        <v>5.55870373917127E-5</v>
      </c>
      <c r="D961" s="96">
        <v>3.81470136988468E-2</v>
      </c>
      <c r="E961" s="93" t="s">
        <v>5645</v>
      </c>
      <c r="F961" s="93" t="s">
        <v>5644</v>
      </c>
      <c r="G961" s="93" t="s">
        <v>5644</v>
      </c>
      <c r="H961" s="93" t="s">
        <v>51</v>
      </c>
      <c r="I961" s="93">
        <v>30097344</v>
      </c>
      <c r="J961" s="93" t="s">
        <v>44</v>
      </c>
      <c r="K961" s="93" t="s">
        <v>26</v>
      </c>
      <c r="L961" s="93">
        <v>4.33923915790424E-2</v>
      </c>
      <c r="M961" s="93">
        <v>3.7970431838019701E-3</v>
      </c>
      <c r="N961" s="93">
        <v>8.7504814683592205</v>
      </c>
      <c r="O961" s="93">
        <v>4.5330934235993797E-2</v>
      </c>
      <c r="P961" s="93">
        <v>4.6528388820590502E-3</v>
      </c>
      <c r="Q961" s="93">
        <v>10.264158373256301</v>
      </c>
      <c r="R961" s="93">
        <v>4.6909435065915897E-2</v>
      </c>
      <c r="S961" s="93">
        <v>4.02037849249272E-3</v>
      </c>
      <c r="T961" s="93">
        <v>8.5705114266317306</v>
      </c>
    </row>
    <row r="962" spans="1:20" x14ac:dyDescent="0.55000000000000004">
      <c r="A962" s="93" t="s">
        <v>7873</v>
      </c>
      <c r="B962" s="93">
        <v>-3.6164999858310501E-3</v>
      </c>
      <c r="C962" s="96">
        <v>1.9434900964926299E-5</v>
      </c>
      <c r="D962" s="96">
        <v>2.5478400760359801E-2</v>
      </c>
      <c r="E962" s="93" t="s">
        <v>7874</v>
      </c>
      <c r="F962" s="93" t="s">
        <v>17809</v>
      </c>
      <c r="G962" s="93" t="s">
        <v>17809</v>
      </c>
      <c r="H962" s="93" t="s">
        <v>24</v>
      </c>
      <c r="I962" s="93">
        <v>121484944</v>
      </c>
      <c r="J962" s="93" t="s">
        <v>80</v>
      </c>
      <c r="K962" s="93" t="s">
        <v>50</v>
      </c>
      <c r="L962" s="93">
        <v>3.5171418244643302E-2</v>
      </c>
      <c r="M962" s="93">
        <v>3.5654345257909101E-3</v>
      </c>
      <c r="N962" s="93">
        <v>10.1373066647204</v>
      </c>
      <c r="O962" s="93">
        <v>3.6759694179322303E-2</v>
      </c>
      <c r="P962" s="93">
        <v>4.2578820688972804E-3</v>
      </c>
      <c r="Q962" s="93">
        <v>11.583018205010999</v>
      </c>
      <c r="R962" s="93">
        <v>3.8336087612156698E-2</v>
      </c>
      <c r="S962" s="93">
        <v>3.8433392403455099E-3</v>
      </c>
      <c r="T962" s="93">
        <v>10.0253820348813</v>
      </c>
    </row>
    <row r="963" spans="1:20" x14ac:dyDescent="0.55000000000000004">
      <c r="A963" s="93" t="s">
        <v>22785</v>
      </c>
      <c r="B963" s="93">
        <v>-3.5674640351121799E-3</v>
      </c>
      <c r="C963" s="96">
        <v>3.8726293558547298E-5</v>
      </c>
      <c r="D963" s="96">
        <v>3.2794011562008701E-2</v>
      </c>
      <c r="E963" s="93" t="s">
        <v>21320</v>
      </c>
      <c r="F963" s="93" t="s">
        <v>21321</v>
      </c>
      <c r="G963" s="93" t="s">
        <v>21322</v>
      </c>
      <c r="H963" s="93" t="s">
        <v>51</v>
      </c>
      <c r="I963" s="93">
        <v>55896965</v>
      </c>
      <c r="J963" s="93" t="s">
        <v>479</v>
      </c>
      <c r="K963" s="93" t="s">
        <v>2</v>
      </c>
      <c r="L963" s="93">
        <v>2.7583024910390299E-2</v>
      </c>
      <c r="M963" s="93">
        <v>4.6700332793268599E-3</v>
      </c>
      <c r="N963" s="93">
        <v>16.930823557236799</v>
      </c>
      <c r="O963" s="93">
        <v>2.97233060948131E-2</v>
      </c>
      <c r="P963" s="93">
        <v>3.2938663573624299E-3</v>
      </c>
      <c r="Q963" s="93">
        <v>11.0817630678615</v>
      </c>
      <c r="R963" s="93">
        <v>3.0895284514142699E-2</v>
      </c>
      <c r="S963" s="93">
        <v>4.0735199828345501E-3</v>
      </c>
      <c r="T963" s="93">
        <v>13.184924647545699</v>
      </c>
    </row>
    <row r="964" spans="1:20" x14ac:dyDescent="0.55000000000000004">
      <c r="A964" s="93" t="s">
        <v>17771</v>
      </c>
      <c r="B964" s="93">
        <v>-3.5318843411360499E-3</v>
      </c>
      <c r="C964" s="96">
        <v>3.7784581025179503E-5</v>
      </c>
      <c r="D964" s="96">
        <v>3.2640631425685802E-2</v>
      </c>
      <c r="E964" s="93" t="s">
        <v>416</v>
      </c>
      <c r="F964" s="93" t="s">
        <v>17772</v>
      </c>
      <c r="G964" s="93" t="s">
        <v>17772</v>
      </c>
      <c r="H964" s="93" t="s">
        <v>3</v>
      </c>
      <c r="I964" s="93">
        <v>133066061</v>
      </c>
      <c r="J964" s="93" t="s">
        <v>13</v>
      </c>
      <c r="K964" s="93" t="s">
        <v>2</v>
      </c>
      <c r="L964" s="93">
        <v>1.9588279912273E-2</v>
      </c>
      <c r="M964" s="93">
        <v>3.8458656949664802E-3</v>
      </c>
      <c r="N964" s="93">
        <v>19.633503871653701</v>
      </c>
      <c r="O964" s="93">
        <v>2.1577904906740299E-2</v>
      </c>
      <c r="P964" s="93">
        <v>3.7348316082111001E-3</v>
      </c>
      <c r="Q964" s="93">
        <v>17.308592397422501</v>
      </c>
      <c r="R964" s="93">
        <v>2.29496783364713E-2</v>
      </c>
      <c r="S964" s="93">
        <v>4.2209608137818199E-3</v>
      </c>
      <c r="T964" s="93">
        <v>18.392243899444701</v>
      </c>
    </row>
    <row r="965" spans="1:20" x14ac:dyDescent="0.55000000000000004">
      <c r="A965" s="93" t="s">
        <v>17876</v>
      </c>
      <c r="B965" s="93">
        <v>-3.5302823083316098E-3</v>
      </c>
      <c r="C965" s="96">
        <v>8.1615928464896007E-6</v>
      </c>
      <c r="D965" s="96">
        <v>1.8280175503463999E-2</v>
      </c>
      <c r="E965" s="93" t="s">
        <v>17877</v>
      </c>
      <c r="F965" s="93" t="s">
        <v>17877</v>
      </c>
      <c r="G965" s="93" t="s">
        <v>17877</v>
      </c>
      <c r="H965" s="93" t="s">
        <v>100</v>
      </c>
      <c r="I965" s="93">
        <v>69364455</v>
      </c>
      <c r="J965" s="93" t="s">
        <v>708</v>
      </c>
      <c r="K965" s="93" t="s">
        <v>2</v>
      </c>
      <c r="L965" s="93">
        <v>2.9312265813637699E-2</v>
      </c>
      <c r="M965" s="93">
        <v>2.8920082716206298E-3</v>
      </c>
      <c r="N965" s="93">
        <v>9.8662051238465001</v>
      </c>
      <c r="O965" s="93">
        <v>3.1294414875050497E-2</v>
      </c>
      <c r="P965" s="93">
        <v>3.9003158520031899E-3</v>
      </c>
      <c r="Q965" s="93">
        <v>12.463296941566099</v>
      </c>
      <c r="R965" s="93">
        <v>3.2095586390532303E-2</v>
      </c>
      <c r="S965" s="93">
        <v>3.7855323904409199E-3</v>
      </c>
      <c r="T965" s="93">
        <v>11.7945574957857</v>
      </c>
    </row>
    <row r="966" spans="1:20" x14ac:dyDescent="0.55000000000000004">
      <c r="A966" s="93" t="s">
        <v>22786</v>
      </c>
      <c r="B966" s="93">
        <v>-3.3291847312375898E-3</v>
      </c>
      <c r="C966" s="96">
        <v>8.9282127387073902E-5</v>
      </c>
      <c r="D966" s="96">
        <v>4.5704409618474003E-2</v>
      </c>
      <c r="E966" s="93" t="s">
        <v>22787</v>
      </c>
      <c r="F966" s="93" t="s">
        <v>22787</v>
      </c>
      <c r="G966" s="93" t="s">
        <v>22787</v>
      </c>
      <c r="H966" s="93" t="s">
        <v>38</v>
      </c>
      <c r="I966" s="93">
        <v>170846935</v>
      </c>
      <c r="J966" s="93" t="s">
        <v>126</v>
      </c>
      <c r="K966" s="93" t="s">
        <v>2</v>
      </c>
      <c r="L966" s="93">
        <v>3.2284180344971998E-2</v>
      </c>
      <c r="M966" s="93">
        <v>2.7331039703466999E-3</v>
      </c>
      <c r="N966" s="93">
        <v>8.4657685006779602</v>
      </c>
      <c r="O966" s="93">
        <v>3.3643544209290603E-2</v>
      </c>
      <c r="P966" s="93">
        <v>3.87337429749028E-3</v>
      </c>
      <c r="Q966" s="93">
        <v>11.5129793501977</v>
      </c>
      <c r="R966" s="93">
        <v>3.5340342247618797E-2</v>
      </c>
      <c r="S966" s="93">
        <v>4.1600116752428503E-3</v>
      </c>
      <c r="T966" s="93">
        <v>11.7712829323919</v>
      </c>
    </row>
    <row r="967" spans="1:20" x14ac:dyDescent="0.55000000000000004">
      <c r="A967" s="93" t="s">
        <v>5751</v>
      </c>
      <c r="B967" s="93">
        <v>-3.2905073204066802E-3</v>
      </c>
      <c r="C967" s="96">
        <v>3.2021701422448902E-5</v>
      </c>
      <c r="D967" s="96">
        <v>3.1153293964120001E-2</v>
      </c>
      <c r="E967" s="93" t="s">
        <v>5752</v>
      </c>
      <c r="F967" s="93" t="s">
        <v>5753</v>
      </c>
      <c r="G967" s="93" t="s">
        <v>5753</v>
      </c>
      <c r="H967" s="93" t="s">
        <v>33</v>
      </c>
      <c r="I967" s="93">
        <v>74449402</v>
      </c>
      <c r="J967" s="93" t="s">
        <v>396</v>
      </c>
      <c r="K967" s="93" t="s">
        <v>2</v>
      </c>
      <c r="L967" s="93">
        <v>2.8194935941013102E-2</v>
      </c>
      <c r="M967" s="93">
        <v>3.0301389191093602E-3</v>
      </c>
      <c r="N967" s="93">
        <v>10.7471033998756</v>
      </c>
      <c r="O967" s="93">
        <v>2.8123032028981199E-2</v>
      </c>
      <c r="P967" s="93">
        <v>3.6215993883171702E-3</v>
      </c>
      <c r="Q967" s="93">
        <v>12.8776989073762</v>
      </c>
      <c r="R967" s="93">
        <v>3.1260617660314703E-2</v>
      </c>
      <c r="S967" s="93">
        <v>3.7449846865279602E-3</v>
      </c>
      <c r="T967" s="93">
        <v>11.9798806511818</v>
      </c>
    </row>
    <row r="968" spans="1:20" x14ac:dyDescent="0.55000000000000004">
      <c r="A968" s="93" t="s">
        <v>5706</v>
      </c>
      <c r="B968" s="93">
        <v>-3.26114459309066E-3</v>
      </c>
      <c r="C968" s="96">
        <v>7.3058946334342504E-5</v>
      </c>
      <c r="D968" s="96">
        <v>4.2263944950004698E-2</v>
      </c>
      <c r="E968" s="93" t="s">
        <v>5707</v>
      </c>
      <c r="F968" s="93" t="s">
        <v>17825</v>
      </c>
      <c r="G968" s="93" t="s">
        <v>17826</v>
      </c>
      <c r="H968" s="93" t="s">
        <v>64</v>
      </c>
      <c r="I968" s="93">
        <v>173940430</v>
      </c>
      <c r="J968" s="93" t="s">
        <v>396</v>
      </c>
      <c r="K968" s="93" t="s">
        <v>2</v>
      </c>
      <c r="L968" s="93">
        <v>3.2030357269114303E-2</v>
      </c>
      <c r="M968" s="93">
        <v>4.10686458678292E-3</v>
      </c>
      <c r="N968" s="93">
        <v>12.821788256302099</v>
      </c>
      <c r="O968" s="93">
        <v>3.23465979849267E-2</v>
      </c>
      <c r="P968" s="93">
        <v>3.7431075132119498E-3</v>
      </c>
      <c r="Q968" s="93">
        <v>11.571873848854899</v>
      </c>
      <c r="R968" s="93">
        <v>3.47565219547811E-2</v>
      </c>
      <c r="S968" s="93">
        <v>3.9288487401130901E-3</v>
      </c>
      <c r="T968" s="93">
        <v>11.3039179962385</v>
      </c>
    </row>
    <row r="969" spans="1:20" x14ac:dyDescent="0.55000000000000004">
      <c r="A969" s="93" t="s">
        <v>5770</v>
      </c>
      <c r="B969" s="93">
        <v>-3.2084516313531201E-3</v>
      </c>
      <c r="C969" s="96">
        <v>3.73565564178199E-5</v>
      </c>
      <c r="D969" s="96">
        <v>3.2603764000758997E-2</v>
      </c>
      <c r="E969" s="93" t="s">
        <v>5771</v>
      </c>
      <c r="F969" s="93" t="s">
        <v>17894</v>
      </c>
      <c r="G969" s="93" t="s">
        <v>17895</v>
      </c>
      <c r="H969" s="93" t="s">
        <v>9</v>
      </c>
      <c r="I969" s="93">
        <v>59951339</v>
      </c>
      <c r="J969" s="93" t="s">
        <v>5772</v>
      </c>
      <c r="K969" s="93" t="s">
        <v>2</v>
      </c>
      <c r="L969" s="93">
        <v>2.5462102473183298E-2</v>
      </c>
      <c r="M969" s="93">
        <v>2.6869586443973802E-3</v>
      </c>
      <c r="N969" s="93">
        <v>10.5527760216474</v>
      </c>
      <c r="O969" s="93">
        <v>2.6864590889754202E-2</v>
      </c>
      <c r="P969" s="93">
        <v>3.4112396841656698E-3</v>
      </c>
      <c r="Q969" s="93">
        <v>12.697902968872899</v>
      </c>
      <c r="R969" s="93">
        <v>2.8413454197161198E-2</v>
      </c>
      <c r="S969" s="93">
        <v>3.7650629960482899E-3</v>
      </c>
      <c r="T969" s="93">
        <v>13.250986557011</v>
      </c>
    </row>
    <row r="970" spans="1:20" x14ac:dyDescent="0.55000000000000004">
      <c r="A970" s="93" t="s">
        <v>5780</v>
      </c>
      <c r="B970" s="93">
        <v>-3.1914531462031602E-3</v>
      </c>
      <c r="C970" s="96">
        <v>1.0455220384817E-4</v>
      </c>
      <c r="D970" s="96">
        <v>4.86878263527495E-2</v>
      </c>
      <c r="E970" s="93"/>
      <c r="F970" s="93"/>
      <c r="G970" s="93"/>
      <c r="H970" s="93" t="s">
        <v>17</v>
      </c>
      <c r="I970" s="93">
        <v>185926620</v>
      </c>
      <c r="J970" s="93"/>
      <c r="K970" s="93" t="s">
        <v>2</v>
      </c>
      <c r="L970" s="93">
        <v>2.7392976360136701E-2</v>
      </c>
      <c r="M970" s="93">
        <v>3.5621266620190998E-3</v>
      </c>
      <c r="N970" s="93">
        <v>13.003795626979899</v>
      </c>
      <c r="O970" s="93">
        <v>2.8475456449628098E-2</v>
      </c>
      <c r="P970" s="93">
        <v>3.9344816088542301E-3</v>
      </c>
      <c r="Q970" s="93">
        <v>13.8170975970628</v>
      </c>
      <c r="R970" s="93">
        <v>3.0093256641639799E-2</v>
      </c>
      <c r="S970" s="93">
        <v>3.74587091752537E-3</v>
      </c>
      <c r="T970" s="93">
        <v>12.4475425246673</v>
      </c>
    </row>
    <row r="971" spans="1:20" x14ac:dyDescent="0.55000000000000004">
      <c r="A971" s="93" t="s">
        <v>5773</v>
      </c>
      <c r="B971" s="93">
        <v>-2.9985518195081401E-3</v>
      </c>
      <c r="C971" s="96">
        <v>1.17128896179542E-5</v>
      </c>
      <c r="D971" s="96">
        <v>2.1465459182795001E-2</v>
      </c>
      <c r="E971" s="93" t="s">
        <v>5774</v>
      </c>
      <c r="F971" s="93" t="s">
        <v>17792</v>
      </c>
      <c r="G971" s="93" t="s">
        <v>17793</v>
      </c>
      <c r="H971" s="93" t="s">
        <v>108</v>
      </c>
      <c r="I971" s="93">
        <v>110950559</v>
      </c>
      <c r="J971" s="93" t="s">
        <v>98</v>
      </c>
      <c r="K971" s="93" t="s">
        <v>26</v>
      </c>
      <c r="L971" s="93">
        <v>3.6484716950361297E-2</v>
      </c>
      <c r="M971" s="93">
        <v>3.0375520711004998E-3</v>
      </c>
      <c r="N971" s="93">
        <v>8.3255464890496196</v>
      </c>
      <c r="O971" s="93">
        <v>3.6983747053101798E-2</v>
      </c>
      <c r="P971" s="93">
        <v>3.3025507805236401E-3</v>
      </c>
      <c r="Q971" s="93">
        <v>8.9297354748337998</v>
      </c>
      <c r="R971" s="93">
        <v>3.8890237533328202E-2</v>
      </c>
      <c r="S971" s="93">
        <v>3.08516454440443E-3</v>
      </c>
      <c r="T971" s="93">
        <v>7.9330051449557404</v>
      </c>
    </row>
    <row r="972" spans="1:20" x14ac:dyDescent="0.55000000000000004">
      <c r="A972" s="93" t="s">
        <v>5758</v>
      </c>
      <c r="B972" s="93">
        <v>-2.95508157431726E-3</v>
      </c>
      <c r="C972" s="96">
        <v>2.0379352099857899E-5</v>
      </c>
      <c r="D972" s="96">
        <v>2.5718234679327798E-2</v>
      </c>
      <c r="E972" s="93" t="s">
        <v>5759</v>
      </c>
      <c r="F972" s="93" t="s">
        <v>17724</v>
      </c>
      <c r="G972" s="93" t="s">
        <v>17725</v>
      </c>
      <c r="H972" s="93" t="s">
        <v>3</v>
      </c>
      <c r="I972" s="93">
        <v>133464601</v>
      </c>
      <c r="J972" s="93" t="s">
        <v>479</v>
      </c>
      <c r="K972" s="93" t="s">
        <v>2</v>
      </c>
      <c r="L972" s="93">
        <v>2.5263678532246099E-2</v>
      </c>
      <c r="M972" s="93">
        <v>3.1849916967778302E-3</v>
      </c>
      <c r="N972" s="93">
        <v>12.6069989875487</v>
      </c>
      <c r="O972" s="93">
        <v>2.46585045710974E-2</v>
      </c>
      <c r="P972" s="93">
        <v>2.95408026770846E-3</v>
      </c>
      <c r="Q972" s="93">
        <v>11.979965205071601</v>
      </c>
      <c r="R972" s="93">
        <v>2.77449111451245E-2</v>
      </c>
      <c r="S972" s="93">
        <v>3.3340372622944498E-3</v>
      </c>
      <c r="T972" s="93">
        <v>12.0167523509273</v>
      </c>
    </row>
    <row r="973" spans="1:20" x14ac:dyDescent="0.55000000000000004">
      <c r="A973" s="93" t="s">
        <v>7994</v>
      </c>
      <c r="B973" s="93">
        <v>-2.9135352940156999E-3</v>
      </c>
      <c r="C973" s="96">
        <v>2.5963888969647801E-5</v>
      </c>
      <c r="D973" s="96">
        <v>2.8306629999185699E-2</v>
      </c>
      <c r="E973" s="93" t="s">
        <v>7995</v>
      </c>
      <c r="F973" s="93" t="s">
        <v>7996</v>
      </c>
      <c r="G973" s="93" t="s">
        <v>7997</v>
      </c>
      <c r="H973" s="93" t="s">
        <v>108</v>
      </c>
      <c r="I973" s="93">
        <v>213031561</v>
      </c>
      <c r="J973" s="93" t="s">
        <v>537</v>
      </c>
      <c r="K973" s="93" t="s">
        <v>2</v>
      </c>
      <c r="L973" s="93">
        <v>2.2436910975028999E-2</v>
      </c>
      <c r="M973" s="93">
        <v>2.5326398593901399E-3</v>
      </c>
      <c r="N973" s="93">
        <v>11.2878277326537</v>
      </c>
      <c r="O973" s="93">
        <v>2.46819084162852E-2</v>
      </c>
      <c r="P973" s="93">
        <v>2.9903676273272798E-3</v>
      </c>
      <c r="Q973" s="93">
        <v>12.115625651354501</v>
      </c>
      <c r="R973" s="93">
        <v>2.5616279165216901E-2</v>
      </c>
      <c r="S973" s="93">
        <v>3.37578482333336E-3</v>
      </c>
      <c r="T973" s="93">
        <v>13.1782793338588</v>
      </c>
    </row>
    <row r="974" spans="1:20" x14ac:dyDescent="0.55000000000000004">
      <c r="A974" s="395" t="s">
        <v>5813</v>
      </c>
      <c r="B974" s="395">
        <v>-2.5989465731896702E-3</v>
      </c>
      <c r="C974" s="396">
        <v>2.8988364493655999E-5</v>
      </c>
      <c r="D974" s="396">
        <v>2.9796257608457499E-2</v>
      </c>
      <c r="E974" s="395" t="s">
        <v>5814</v>
      </c>
      <c r="F974" s="395" t="s">
        <v>17953</v>
      </c>
      <c r="G974" s="395" t="s">
        <v>17954</v>
      </c>
      <c r="H974" s="395" t="s">
        <v>27</v>
      </c>
      <c r="I974" s="395">
        <v>111957582</v>
      </c>
      <c r="J974" s="395" t="s">
        <v>2578</v>
      </c>
      <c r="K974" s="395" t="s">
        <v>2</v>
      </c>
      <c r="L974" s="395">
        <v>2.1512333362685401E-2</v>
      </c>
      <c r="M974" s="395">
        <v>3.0113072768718301E-3</v>
      </c>
      <c r="N974" s="395">
        <v>13.998050449028201</v>
      </c>
      <c r="O974" s="395">
        <v>2.2197017330487699E-2</v>
      </c>
      <c r="P974" s="395">
        <v>2.8021933229903499E-3</v>
      </c>
      <c r="Q974" s="395">
        <v>12.6241885622242</v>
      </c>
      <c r="R974" s="395">
        <v>2.36396976610053E-2</v>
      </c>
      <c r="S974" s="395">
        <v>2.7784648706671799E-3</v>
      </c>
      <c r="T974" s="395">
        <v>11.7533858110647</v>
      </c>
    </row>
    <row r="975" spans="1:20" x14ac:dyDescent="0.55000000000000004">
      <c r="A975" s="399"/>
      <c r="B975" s="399"/>
      <c r="C975" s="400"/>
      <c r="D975" s="400"/>
      <c r="E975" s="399"/>
      <c r="F975" s="399"/>
      <c r="G975" s="399"/>
      <c r="H975" s="399"/>
      <c r="I975" s="399"/>
      <c r="J975" s="399"/>
      <c r="K975" s="399"/>
      <c r="L975" s="399"/>
      <c r="M975" s="399"/>
      <c r="N975" s="399"/>
      <c r="O975" s="399"/>
      <c r="P975" s="399"/>
      <c r="Q975" s="399"/>
      <c r="R975" s="399"/>
      <c r="S975" s="399"/>
      <c r="T975" s="399"/>
    </row>
    <row r="976" spans="1:20" x14ac:dyDescent="0.55000000000000004">
      <c r="A976" s="99" t="s">
        <v>1883</v>
      </c>
      <c r="B976" s="398">
        <v>0.11948676867284801</v>
      </c>
      <c r="C976" s="101">
        <v>1.7937396864486601E-5</v>
      </c>
      <c r="D976" s="101">
        <v>2.4569969383292801E-2</v>
      </c>
      <c r="E976" s="99" t="s">
        <v>644</v>
      </c>
      <c r="F976" s="99" t="s">
        <v>1884</v>
      </c>
      <c r="G976" s="99" t="s">
        <v>1884</v>
      </c>
      <c r="H976" s="99" t="s">
        <v>33</v>
      </c>
      <c r="I976" s="99">
        <v>65217376</v>
      </c>
      <c r="J976" s="99" t="s">
        <v>19</v>
      </c>
      <c r="K976" s="99" t="s">
        <v>37</v>
      </c>
      <c r="L976" s="99">
        <v>0.37903878991436002</v>
      </c>
      <c r="M976" s="99">
        <v>0.13737072942637399</v>
      </c>
      <c r="N976" s="99">
        <v>36.241865761921503</v>
      </c>
      <c r="O976" s="99">
        <v>0.34786236809187199</v>
      </c>
      <c r="P976" s="99">
        <v>0.15293338244795401</v>
      </c>
      <c r="Q976" s="99">
        <v>43.963761670122302</v>
      </c>
      <c r="R976" s="99">
        <v>0.26497915341370498</v>
      </c>
      <c r="S976" s="99">
        <v>0.106010731064659</v>
      </c>
      <c r="T976" s="99">
        <v>40.007196679033697</v>
      </c>
    </row>
    <row r="977" spans="1:20" x14ac:dyDescent="0.55000000000000004">
      <c r="A977" s="93" t="s">
        <v>13020</v>
      </c>
      <c r="B977" s="118">
        <v>0.114527684837614</v>
      </c>
      <c r="C977" s="96">
        <v>1.0247866629608299E-4</v>
      </c>
      <c r="D977" s="96">
        <v>4.8165984252732101E-2</v>
      </c>
      <c r="E977" s="93" t="s">
        <v>12943</v>
      </c>
      <c r="F977" s="93" t="s">
        <v>1878</v>
      </c>
      <c r="G977" s="93" t="s">
        <v>1879</v>
      </c>
      <c r="H977" s="93" t="s">
        <v>124</v>
      </c>
      <c r="I977" s="93">
        <v>42688849</v>
      </c>
      <c r="J977" s="93" t="s">
        <v>44</v>
      </c>
      <c r="K977" s="93" t="s">
        <v>2</v>
      </c>
      <c r="L977" s="93">
        <v>0.230751802703518</v>
      </c>
      <c r="M977" s="93">
        <v>0.16123009472962399</v>
      </c>
      <c r="N977" s="93">
        <v>69.8716512029943</v>
      </c>
      <c r="O977" s="93">
        <v>0.222563356155843</v>
      </c>
      <c r="P977" s="93">
        <v>0.14427943277376201</v>
      </c>
      <c r="Q977" s="93">
        <v>64.826229827669493</v>
      </c>
      <c r="R977" s="93">
        <v>0.12673771464174199</v>
      </c>
      <c r="S977" s="93">
        <v>9.8355185655278607E-2</v>
      </c>
      <c r="T977" s="93">
        <v>77.605301573652</v>
      </c>
    </row>
    <row r="978" spans="1:20" x14ac:dyDescent="0.55000000000000004">
      <c r="A978" s="93" t="s">
        <v>1880</v>
      </c>
      <c r="B978" s="118">
        <v>0.100589517786062</v>
      </c>
      <c r="C978" s="96">
        <v>3.3725390559663101E-5</v>
      </c>
      <c r="D978" s="96">
        <v>3.1932480655504303E-2</v>
      </c>
      <c r="E978" s="93" t="s">
        <v>1881</v>
      </c>
      <c r="F978" s="93" t="s">
        <v>17975</v>
      </c>
      <c r="G978" s="93" t="s">
        <v>17975</v>
      </c>
      <c r="H978" s="93" t="s">
        <v>124</v>
      </c>
      <c r="I978" s="93">
        <v>23470296</v>
      </c>
      <c r="J978" s="93" t="s">
        <v>188</v>
      </c>
      <c r="K978" s="93" t="s">
        <v>37</v>
      </c>
      <c r="L978" s="93">
        <v>0.52191077873418301</v>
      </c>
      <c r="M978" s="93">
        <v>0.120105017467004</v>
      </c>
      <c r="N978" s="93">
        <v>23.012557387356701</v>
      </c>
      <c r="O978" s="93">
        <v>0.52432910465043903</v>
      </c>
      <c r="P978" s="93">
        <v>0.12914656626602899</v>
      </c>
      <c r="Q978" s="93">
        <v>24.6308215814433</v>
      </c>
      <c r="R978" s="93">
        <v>0.43950437052487401</v>
      </c>
      <c r="S978" s="93">
        <v>0.10587076684121401</v>
      </c>
      <c r="T978" s="93">
        <v>24.088672136474798</v>
      </c>
    </row>
    <row r="979" spans="1:20" x14ac:dyDescent="0.55000000000000004">
      <c r="A979" s="93" t="s">
        <v>1877</v>
      </c>
      <c r="B979" s="118">
        <v>8.1281417132154296E-2</v>
      </c>
      <c r="C979" s="96">
        <v>2.5141662583521298E-5</v>
      </c>
      <c r="D979" s="96">
        <v>2.8036511563067301E-2</v>
      </c>
      <c r="E979" s="93"/>
      <c r="F979" s="93"/>
      <c r="G979" s="93"/>
      <c r="H979" s="93" t="s">
        <v>27</v>
      </c>
      <c r="I979" s="93">
        <v>78295329</v>
      </c>
      <c r="J979" s="93"/>
      <c r="K979" s="93" t="s">
        <v>37</v>
      </c>
      <c r="L979" s="93">
        <v>0.45867142484698797</v>
      </c>
      <c r="M979" s="93">
        <v>8.8236466486916701E-2</v>
      </c>
      <c r="N979" s="93">
        <v>19.237402137347502</v>
      </c>
      <c r="O979" s="93">
        <v>0.43623246237084501</v>
      </c>
      <c r="P979" s="93">
        <v>0.104850317490206</v>
      </c>
      <c r="Q979" s="93">
        <v>24.0354229761728</v>
      </c>
      <c r="R979" s="93">
        <v>0.38456570537158202</v>
      </c>
      <c r="S979" s="93">
        <v>8.1751879140319603E-2</v>
      </c>
      <c r="T979" s="93">
        <v>21.258234418310298</v>
      </c>
    </row>
    <row r="980" spans="1:20" x14ac:dyDescent="0.55000000000000004">
      <c r="A980" s="93" t="s">
        <v>1876</v>
      </c>
      <c r="B980" s="118">
        <v>7.7812034381642997E-2</v>
      </c>
      <c r="C980" s="96">
        <v>1.0177038323333099E-5</v>
      </c>
      <c r="D980" s="96">
        <v>2.0332002507204398E-2</v>
      </c>
      <c r="E980" s="93"/>
      <c r="F980" s="93"/>
      <c r="G980" s="93"/>
      <c r="H980" s="93" t="s">
        <v>95</v>
      </c>
      <c r="I980" s="93">
        <v>37403242</v>
      </c>
      <c r="J980" s="93"/>
      <c r="K980" s="93" t="s">
        <v>2</v>
      </c>
      <c r="L980" s="93">
        <v>0.34478441144917699</v>
      </c>
      <c r="M980" s="93">
        <v>8.1104611393027298E-2</v>
      </c>
      <c r="N980" s="93">
        <v>23.5232825788536</v>
      </c>
      <c r="O980" s="93">
        <v>0.33775839547236303</v>
      </c>
      <c r="P980" s="93">
        <v>8.2872862207683307E-2</v>
      </c>
      <c r="Q980" s="93">
        <v>24.536136871382201</v>
      </c>
      <c r="R980" s="93">
        <v>0.26853995388837998</v>
      </c>
      <c r="S980" s="93">
        <v>8.0664269673269604E-2</v>
      </c>
      <c r="T980" s="93">
        <v>30.038088748163801</v>
      </c>
    </row>
    <row r="981" spans="1:20" x14ac:dyDescent="0.55000000000000004">
      <c r="A981" s="93" t="s">
        <v>1713</v>
      </c>
      <c r="B981" s="118">
        <v>7.4253462996753297E-2</v>
      </c>
      <c r="C981" s="96">
        <v>3.6929611987816502E-6</v>
      </c>
      <c r="D981" s="96">
        <v>1.4157615518983299E-2</v>
      </c>
      <c r="E981" s="93" t="s">
        <v>1714</v>
      </c>
      <c r="F981" s="93" t="s">
        <v>1714</v>
      </c>
      <c r="G981" s="93" t="s">
        <v>1714</v>
      </c>
      <c r="H981" s="93" t="s">
        <v>40</v>
      </c>
      <c r="I981" s="93">
        <v>26225282</v>
      </c>
      <c r="J981" s="93" t="s">
        <v>45</v>
      </c>
      <c r="K981" s="93" t="s">
        <v>50</v>
      </c>
      <c r="L981" s="93">
        <v>0.44578860543958798</v>
      </c>
      <c r="M981" s="93">
        <v>8.99532916743465E-2</v>
      </c>
      <c r="N981" s="93">
        <v>20.1784636432428</v>
      </c>
      <c r="O981" s="93">
        <v>0.43584058489075</v>
      </c>
      <c r="P981" s="93">
        <v>6.4221119369544805E-2</v>
      </c>
      <c r="Q981" s="93">
        <v>14.7350021076268</v>
      </c>
      <c r="R981" s="93">
        <v>0.38191160570643001</v>
      </c>
      <c r="S981" s="93">
        <v>7.4610354946987298E-2</v>
      </c>
      <c r="T981" s="93">
        <v>19.536027141405899</v>
      </c>
    </row>
    <row r="982" spans="1:20" x14ac:dyDescent="0.55000000000000004">
      <c r="A982" s="93" t="s">
        <v>7286</v>
      </c>
      <c r="B982" s="118">
        <v>7.3186496251375702E-2</v>
      </c>
      <c r="C982" s="96">
        <v>2.2846777535048202E-6</v>
      </c>
      <c r="D982" s="96">
        <v>1.1521987903575399E-2</v>
      </c>
      <c r="E982" s="93"/>
      <c r="F982" s="93"/>
      <c r="G982" s="93"/>
      <c r="H982" s="93" t="s">
        <v>11</v>
      </c>
      <c r="I982" s="93">
        <v>105961827</v>
      </c>
      <c r="J982" s="93"/>
      <c r="K982" s="93" t="s">
        <v>37</v>
      </c>
      <c r="L982" s="93">
        <v>0.47223284597978799</v>
      </c>
      <c r="M982" s="93">
        <v>6.7714898012982402E-2</v>
      </c>
      <c r="N982" s="93">
        <v>14.3393028649855</v>
      </c>
      <c r="O982" s="93">
        <v>0.45166900204845001</v>
      </c>
      <c r="P982" s="93">
        <v>8.8945346362841904E-2</v>
      </c>
      <c r="Q982" s="93">
        <v>19.6925947894252</v>
      </c>
      <c r="R982" s="93">
        <v>0.41100020190095199</v>
      </c>
      <c r="S982" s="93">
        <v>6.6503949203240098E-2</v>
      </c>
      <c r="T982" s="93">
        <v>16.1810015896944</v>
      </c>
    </row>
    <row r="983" spans="1:20" x14ac:dyDescent="0.55000000000000004">
      <c r="A983" s="93" t="s">
        <v>7278</v>
      </c>
      <c r="B983" s="118">
        <v>7.0398306409555494E-2</v>
      </c>
      <c r="C983" s="96">
        <v>6.3211082818510799E-5</v>
      </c>
      <c r="D983" s="96">
        <v>3.98316471949859E-2</v>
      </c>
      <c r="E983" s="93"/>
      <c r="F983" s="93"/>
      <c r="G983" s="93"/>
      <c r="H983" s="93" t="s">
        <v>24</v>
      </c>
      <c r="I983" s="93">
        <v>43429144</v>
      </c>
      <c r="J983" s="93"/>
      <c r="K983" s="93" t="s">
        <v>2</v>
      </c>
      <c r="L983" s="93">
        <v>0.41850004690227599</v>
      </c>
      <c r="M983" s="93">
        <v>7.8138052300838895E-2</v>
      </c>
      <c r="N983" s="93">
        <v>18.6709781466488</v>
      </c>
      <c r="O983" s="93">
        <v>0.40478753493753999</v>
      </c>
      <c r="P983" s="93">
        <v>7.6829015900046205E-2</v>
      </c>
      <c r="Q983" s="93">
        <v>18.9800844316763</v>
      </c>
      <c r="R983" s="93">
        <v>0.35307807064889801</v>
      </c>
      <c r="S983" s="93">
        <v>8.3232317997445099E-2</v>
      </c>
      <c r="T983" s="93">
        <v>23.5733467797867</v>
      </c>
    </row>
    <row r="984" spans="1:20" x14ac:dyDescent="0.55000000000000004">
      <c r="A984" s="93" t="s">
        <v>1828</v>
      </c>
      <c r="B984" s="118">
        <v>7.0302685271723703E-2</v>
      </c>
      <c r="C984" s="96">
        <v>3.8325054695687898E-6</v>
      </c>
      <c r="D984" s="96">
        <v>1.4174186955023E-2</v>
      </c>
      <c r="E984" s="93" t="s">
        <v>1829</v>
      </c>
      <c r="F984" s="93"/>
      <c r="G984" s="93"/>
      <c r="H984" s="93" t="s">
        <v>64</v>
      </c>
      <c r="I984" s="93">
        <v>80530701</v>
      </c>
      <c r="J984" s="93" t="s">
        <v>106</v>
      </c>
      <c r="K984" s="93" t="s">
        <v>2</v>
      </c>
      <c r="L984" s="93">
        <v>0.25747040161143903</v>
      </c>
      <c r="M984" s="93">
        <v>7.4491883629580202E-2</v>
      </c>
      <c r="N984" s="93">
        <v>28.932212465337798</v>
      </c>
      <c r="O984" s="93">
        <v>0.238324635239274</v>
      </c>
      <c r="P984" s="93">
        <v>7.5349618739140006E-2</v>
      </c>
      <c r="Q984" s="93">
        <v>31.616378501320401</v>
      </c>
      <c r="R984" s="93">
        <v>0.19219440204781199</v>
      </c>
      <c r="S984" s="93">
        <v>6.3042557196634E-2</v>
      </c>
      <c r="T984" s="93">
        <v>32.801453385177702</v>
      </c>
    </row>
    <row r="985" spans="1:20" x14ac:dyDescent="0.55000000000000004">
      <c r="A985" s="93" t="s">
        <v>13255</v>
      </c>
      <c r="B985" s="118">
        <v>6.9755856930851595E-2</v>
      </c>
      <c r="C985" s="96">
        <v>8.7189922415547598E-5</v>
      </c>
      <c r="D985" s="96">
        <v>4.5169984422774902E-2</v>
      </c>
      <c r="E985" s="93" t="s">
        <v>13256</v>
      </c>
      <c r="F985" s="93"/>
      <c r="G985" s="93"/>
      <c r="H985" s="93" t="s">
        <v>9</v>
      </c>
      <c r="I985" s="93">
        <v>38110448</v>
      </c>
      <c r="J985" s="93" t="s">
        <v>8</v>
      </c>
      <c r="K985" s="93" t="s">
        <v>37</v>
      </c>
      <c r="L985" s="93">
        <v>0.35671098772468901</v>
      </c>
      <c r="M985" s="93">
        <v>8.7478911629134806E-2</v>
      </c>
      <c r="N985" s="93">
        <v>24.5237502178238</v>
      </c>
      <c r="O985" s="93">
        <v>0.32016891982489898</v>
      </c>
      <c r="P985" s="93">
        <v>8.5718506675053804E-2</v>
      </c>
      <c r="Q985" s="93">
        <v>26.772900605697</v>
      </c>
      <c r="R985" s="93">
        <v>0.299556673883981</v>
      </c>
      <c r="S985" s="93">
        <v>7.2575400620316005E-2</v>
      </c>
      <c r="T985" s="93">
        <v>24.227602636696599</v>
      </c>
    </row>
    <row r="986" spans="1:20" x14ac:dyDescent="0.55000000000000004">
      <c r="A986" s="93" t="s">
        <v>13262</v>
      </c>
      <c r="B986" s="118">
        <v>6.8809616524283093E-2</v>
      </c>
      <c r="C986" s="96">
        <v>1.2708864061104401E-5</v>
      </c>
      <c r="D986" s="96">
        <v>2.1877445771983198E-2</v>
      </c>
      <c r="E986" s="93"/>
      <c r="F986" s="93"/>
      <c r="G986" s="93"/>
      <c r="H986" s="93" t="s">
        <v>108</v>
      </c>
      <c r="I986" s="93">
        <v>149174971</v>
      </c>
      <c r="J986" s="93"/>
      <c r="K986" s="93" t="s">
        <v>37</v>
      </c>
      <c r="L986" s="93">
        <v>0.57662081803475496</v>
      </c>
      <c r="M986" s="93">
        <v>6.6451970668858801E-2</v>
      </c>
      <c r="N986" s="93">
        <v>11.524379382510199</v>
      </c>
      <c r="O986" s="93">
        <v>0.52761442115829504</v>
      </c>
      <c r="P986" s="93">
        <v>7.4068674871047804E-2</v>
      </c>
      <c r="Q986" s="93">
        <v>14.038409850216301</v>
      </c>
      <c r="R986" s="93">
        <v>0.51473436371119496</v>
      </c>
      <c r="S986" s="93">
        <v>7.3414228542693402E-2</v>
      </c>
      <c r="T986" s="93">
        <v>14.2625466101355</v>
      </c>
    </row>
    <row r="987" spans="1:20" x14ac:dyDescent="0.55000000000000004">
      <c r="A987" s="93" t="s">
        <v>8053</v>
      </c>
      <c r="B987" s="118">
        <v>6.7198104006438997E-2</v>
      </c>
      <c r="C987" s="96">
        <v>2.5033836007298699E-6</v>
      </c>
      <c r="D987" s="96">
        <v>1.1996451021254399E-2</v>
      </c>
      <c r="E987" s="93" t="s">
        <v>4325</v>
      </c>
      <c r="F987" s="93" t="s">
        <v>7066</v>
      </c>
      <c r="G987" s="93" t="s">
        <v>7066</v>
      </c>
      <c r="H987" s="93" t="s">
        <v>170</v>
      </c>
      <c r="I987" s="93">
        <v>55888513</v>
      </c>
      <c r="J987" s="93" t="s">
        <v>8054</v>
      </c>
      <c r="K987" s="93" t="s">
        <v>37</v>
      </c>
      <c r="L987" s="93">
        <v>0.54079697778979896</v>
      </c>
      <c r="M987" s="93">
        <v>7.2888369261810498E-2</v>
      </c>
      <c r="N987" s="93">
        <v>13.477954251834101</v>
      </c>
      <c r="O987" s="93">
        <v>0.50821584696401501</v>
      </c>
      <c r="P987" s="93">
        <v>6.1282823224325898E-2</v>
      </c>
      <c r="Q987" s="93">
        <v>12.0584243073918</v>
      </c>
      <c r="R987" s="93">
        <v>0.48145479253582102</v>
      </c>
      <c r="S987" s="93">
        <v>6.1829622623721901E-2</v>
      </c>
      <c r="T987" s="93">
        <v>12.842248863712699</v>
      </c>
    </row>
    <row r="988" spans="1:20" x14ac:dyDescent="0.55000000000000004">
      <c r="A988" s="93" t="s">
        <v>12817</v>
      </c>
      <c r="B988" s="118">
        <v>6.6990508138275395E-2</v>
      </c>
      <c r="C988" s="96">
        <v>8.0076963958530708E-6</v>
      </c>
      <c r="D988" s="96">
        <v>1.8280175503463999E-2</v>
      </c>
      <c r="E988" s="93" t="s">
        <v>12818</v>
      </c>
      <c r="F988" s="93" t="s">
        <v>17995</v>
      </c>
      <c r="G988" s="93" t="s">
        <v>17995</v>
      </c>
      <c r="H988" s="93" t="s">
        <v>11</v>
      </c>
      <c r="I988" s="93">
        <v>1924394</v>
      </c>
      <c r="J988" s="93" t="s">
        <v>19</v>
      </c>
      <c r="K988" s="93" t="s">
        <v>26</v>
      </c>
      <c r="L988" s="93">
        <v>0.51766393900914398</v>
      </c>
      <c r="M988" s="93">
        <v>6.9828085139612403E-2</v>
      </c>
      <c r="N988" s="93">
        <v>13.4890765760639</v>
      </c>
      <c r="O988" s="93">
        <v>0.478549305990707</v>
      </c>
      <c r="P988" s="93">
        <v>7.7716144656673106E-2</v>
      </c>
      <c r="Q988" s="93">
        <v>16.239945118253299</v>
      </c>
      <c r="R988" s="93">
        <v>0.46687705419223602</v>
      </c>
      <c r="S988" s="93">
        <v>6.6915344119979805E-2</v>
      </c>
      <c r="T988" s="93">
        <v>14.3325407661666</v>
      </c>
    </row>
    <row r="989" spans="1:20" x14ac:dyDescent="0.55000000000000004">
      <c r="A989" s="93" t="s">
        <v>2261</v>
      </c>
      <c r="B989" s="118">
        <v>6.6404037631829393E-2</v>
      </c>
      <c r="C989" s="96">
        <v>3.3756397135209099E-6</v>
      </c>
      <c r="D989" s="96">
        <v>1.3602869056934299E-2</v>
      </c>
      <c r="E989" s="93" t="s">
        <v>1714</v>
      </c>
      <c r="F989" s="93" t="s">
        <v>1714</v>
      </c>
      <c r="G989" s="93" t="s">
        <v>1714</v>
      </c>
      <c r="H989" s="93" t="s">
        <v>40</v>
      </c>
      <c r="I989" s="93">
        <v>26225299</v>
      </c>
      <c r="J989" s="93" t="s">
        <v>45</v>
      </c>
      <c r="K989" s="93" t="s">
        <v>50</v>
      </c>
      <c r="L989" s="93">
        <v>0.30281128486268599</v>
      </c>
      <c r="M989" s="93">
        <v>8.4221901986158906E-2</v>
      </c>
      <c r="N989" s="93">
        <v>27.813330016531701</v>
      </c>
      <c r="O989" s="93">
        <v>0.29171104788957503</v>
      </c>
      <c r="P989" s="93">
        <v>6.0998861467827903E-2</v>
      </c>
      <c r="Q989" s="93">
        <v>20.910713498557101</v>
      </c>
      <c r="R989" s="93">
        <v>0.24787238736763501</v>
      </c>
      <c r="S989" s="93">
        <v>6.0712823476231401E-2</v>
      </c>
      <c r="T989" s="93">
        <v>24.4935807981647</v>
      </c>
    </row>
    <row r="990" spans="1:20" x14ac:dyDescent="0.55000000000000004">
      <c r="A990" s="93" t="s">
        <v>1863</v>
      </c>
      <c r="B990" s="118">
        <v>6.6099654225660803E-2</v>
      </c>
      <c r="C990" s="96">
        <v>3.6477357759428497E-5</v>
      </c>
      <c r="D990" s="96">
        <v>3.2403856008986799E-2</v>
      </c>
      <c r="E990" s="93" t="s">
        <v>1864</v>
      </c>
      <c r="F990" s="93"/>
      <c r="G990" s="93"/>
      <c r="H990" s="93" t="s">
        <v>33</v>
      </c>
      <c r="I990" s="93">
        <v>28060249</v>
      </c>
      <c r="J990" s="93" t="s">
        <v>382</v>
      </c>
      <c r="K990" s="93" t="s">
        <v>37</v>
      </c>
      <c r="L990" s="93">
        <v>0.59684299307627997</v>
      </c>
      <c r="M990" s="93">
        <v>7.6538929181606999E-2</v>
      </c>
      <c r="N990" s="93">
        <v>12.8239637676076</v>
      </c>
      <c r="O990" s="93">
        <v>0.61012852496487302</v>
      </c>
      <c r="P990" s="93">
        <v>6.2440357303183099E-2</v>
      </c>
      <c r="Q990" s="93">
        <v>10.233967885172699</v>
      </c>
      <c r="R990" s="93">
        <v>0.54683675626939299</v>
      </c>
      <c r="S990" s="93">
        <v>7.8275711183829699E-2</v>
      </c>
      <c r="T990" s="93">
        <v>14.314273919302501</v>
      </c>
    </row>
    <row r="991" spans="1:20" x14ac:dyDescent="0.55000000000000004">
      <c r="A991" s="93" t="s">
        <v>1869</v>
      </c>
      <c r="B991" s="118">
        <v>6.4042103659248506E-2</v>
      </c>
      <c r="C991" s="96">
        <v>2.17984422851418E-5</v>
      </c>
      <c r="D991" s="96">
        <v>2.65662131119845E-2</v>
      </c>
      <c r="E991" s="93" t="s">
        <v>1432</v>
      </c>
      <c r="F991" s="93" t="s">
        <v>1623</v>
      </c>
      <c r="G991" s="93" t="s">
        <v>1623</v>
      </c>
      <c r="H991" s="93" t="s">
        <v>17</v>
      </c>
      <c r="I991" s="93">
        <v>81119198</v>
      </c>
      <c r="J991" s="93" t="s">
        <v>21</v>
      </c>
      <c r="K991" s="93" t="s">
        <v>2</v>
      </c>
      <c r="L991" s="93">
        <v>0.26316515463402801</v>
      </c>
      <c r="M991" s="93">
        <v>7.5165359487238806E-2</v>
      </c>
      <c r="N991" s="93">
        <v>28.562048646511698</v>
      </c>
      <c r="O991" s="93">
        <v>0.25743986972765698</v>
      </c>
      <c r="P991" s="93">
        <v>7.9620446506201994E-2</v>
      </c>
      <c r="Q991" s="93">
        <v>30.9277838706303</v>
      </c>
      <c r="R991" s="93">
        <v>0.200548627941429</v>
      </c>
      <c r="S991" s="93">
        <v>6.0429212145761101E-2</v>
      </c>
      <c r="T991" s="93">
        <v>30.131949924588699</v>
      </c>
    </row>
    <row r="992" spans="1:20" x14ac:dyDescent="0.55000000000000004">
      <c r="A992" s="93" t="s">
        <v>1765</v>
      </c>
      <c r="B992" s="118">
        <v>6.4018191469684696E-2</v>
      </c>
      <c r="C992" s="96">
        <v>1.3939883118845801E-5</v>
      </c>
      <c r="D992" s="96">
        <v>2.2348906974821801E-2</v>
      </c>
      <c r="E992" s="93" t="s">
        <v>1714</v>
      </c>
      <c r="F992" s="93" t="s">
        <v>1714</v>
      </c>
      <c r="G992" s="93" t="s">
        <v>1714</v>
      </c>
      <c r="H992" s="93" t="s">
        <v>40</v>
      </c>
      <c r="I992" s="93">
        <v>26225268</v>
      </c>
      <c r="J992" s="93" t="s">
        <v>45</v>
      </c>
      <c r="K992" s="93" t="s">
        <v>50</v>
      </c>
      <c r="L992" s="93">
        <v>0.28097761653564401</v>
      </c>
      <c r="M992" s="93">
        <v>8.34746616817785E-2</v>
      </c>
      <c r="N992" s="93">
        <v>29.708651781943299</v>
      </c>
      <c r="O992" s="93">
        <v>0.27274140846009898</v>
      </c>
      <c r="P992" s="93">
        <v>6.1752144573366398E-2</v>
      </c>
      <c r="Q992" s="93">
        <v>22.6412794896161</v>
      </c>
      <c r="R992" s="93">
        <v>0.225040413165428</v>
      </c>
      <c r="S992" s="93">
        <v>6.4585155391616397E-2</v>
      </c>
      <c r="T992" s="93">
        <v>28.699358698803898</v>
      </c>
    </row>
    <row r="993" spans="1:20" x14ac:dyDescent="0.55000000000000004">
      <c r="A993" s="93" t="s">
        <v>7276</v>
      </c>
      <c r="B993" s="118">
        <v>6.3444574846240401E-2</v>
      </c>
      <c r="C993" s="96">
        <v>1.00779308189441E-4</v>
      </c>
      <c r="D993" s="96">
        <v>4.7825910738924698E-2</v>
      </c>
      <c r="E993" s="93"/>
      <c r="F993" s="93"/>
      <c r="G993" s="93"/>
      <c r="H993" s="93" t="s">
        <v>64</v>
      </c>
      <c r="I993" s="93">
        <v>226896225</v>
      </c>
      <c r="J993" s="93"/>
      <c r="K993" s="93" t="s">
        <v>37</v>
      </c>
      <c r="L993" s="93">
        <v>0.22867524676251499</v>
      </c>
      <c r="M993" s="93">
        <v>7.3014380760313094E-2</v>
      </c>
      <c r="N993" s="93">
        <v>31.929289153075899</v>
      </c>
      <c r="O993" s="93">
        <v>0.21204060352099599</v>
      </c>
      <c r="P993" s="93">
        <v>8.040087633496E-2</v>
      </c>
      <c r="Q993" s="93">
        <v>37.917679444351698</v>
      </c>
      <c r="R993" s="93">
        <v>0.17913374830172299</v>
      </c>
      <c r="S993" s="93">
        <v>6.2258303943485201E-2</v>
      </c>
      <c r="T993" s="93">
        <v>34.755206393951397</v>
      </c>
    </row>
    <row r="994" spans="1:20" x14ac:dyDescent="0.55000000000000004">
      <c r="A994" s="93" t="s">
        <v>7282</v>
      </c>
      <c r="B994" s="118">
        <v>6.3175199082241701E-2</v>
      </c>
      <c r="C994" s="96">
        <v>6.3456247227278495E-5</v>
      </c>
      <c r="D994" s="96">
        <v>3.9933517498671398E-2</v>
      </c>
      <c r="E994" s="93" t="s">
        <v>7284</v>
      </c>
      <c r="F994" s="93" t="s">
        <v>7283</v>
      </c>
      <c r="G994" s="93" t="s">
        <v>7283</v>
      </c>
      <c r="H994" s="93" t="s">
        <v>38</v>
      </c>
      <c r="I994" s="93">
        <v>140768431</v>
      </c>
      <c r="J994" s="93" t="s">
        <v>7285</v>
      </c>
      <c r="K994" s="93" t="s">
        <v>26</v>
      </c>
      <c r="L994" s="93">
        <v>0.65593351320445403</v>
      </c>
      <c r="M994" s="93">
        <v>8.3123292119255399E-2</v>
      </c>
      <c r="N994" s="93">
        <v>12.6725179375529</v>
      </c>
      <c r="O994" s="93">
        <v>0.63142409444181602</v>
      </c>
      <c r="P994" s="93">
        <v>7.7757206748874999E-2</v>
      </c>
      <c r="Q994" s="93">
        <v>12.314577070045599</v>
      </c>
      <c r="R994" s="93">
        <v>0.59624091014912906</v>
      </c>
      <c r="S994" s="93">
        <v>7.0046575013520504E-2</v>
      </c>
      <c r="T994" s="93">
        <v>11.7480323508833</v>
      </c>
    </row>
    <row r="995" spans="1:20" x14ac:dyDescent="0.55000000000000004">
      <c r="A995" s="93" t="s">
        <v>1847</v>
      </c>
      <c r="B995" s="118">
        <v>6.3047790772736007E-2</v>
      </c>
      <c r="C995" s="96">
        <v>1.03334904471241E-5</v>
      </c>
      <c r="D995" s="96">
        <v>2.0436059170082E-2</v>
      </c>
      <c r="E995" s="93" t="s">
        <v>1738</v>
      </c>
      <c r="F995" s="93" t="s">
        <v>17977</v>
      </c>
      <c r="G995" s="93" t="s">
        <v>17977</v>
      </c>
      <c r="H995" s="93" t="s">
        <v>91</v>
      </c>
      <c r="I995" s="93">
        <v>94656939</v>
      </c>
      <c r="J995" s="93" t="s">
        <v>45</v>
      </c>
      <c r="K995" s="93" t="s">
        <v>2</v>
      </c>
      <c r="L995" s="93">
        <v>0.88028210067943202</v>
      </c>
      <c r="M995" s="93">
        <v>6.5564482856583395E-2</v>
      </c>
      <c r="N995" s="93">
        <v>7.4481217789136602</v>
      </c>
      <c r="O995" s="93">
        <v>0.87361087110554203</v>
      </c>
      <c r="P995" s="93">
        <v>6.0820014214909297E-2</v>
      </c>
      <c r="Q995" s="93">
        <v>6.9619113299199702</v>
      </c>
      <c r="R995" s="93">
        <v>0.82365166088025199</v>
      </c>
      <c r="S995" s="93">
        <v>7.6609142600287297E-2</v>
      </c>
      <c r="T995" s="93">
        <v>9.3011580306186303</v>
      </c>
    </row>
    <row r="996" spans="1:20" x14ac:dyDescent="0.55000000000000004">
      <c r="A996" s="93" t="s">
        <v>1774</v>
      </c>
      <c r="B996" s="118">
        <v>6.1852796652594598E-2</v>
      </c>
      <c r="C996" s="96">
        <v>9.7222120684633702E-6</v>
      </c>
      <c r="D996" s="96">
        <v>1.99285678188332E-2</v>
      </c>
      <c r="E996" s="93" t="s">
        <v>1714</v>
      </c>
      <c r="F996" s="93" t="s">
        <v>1714</v>
      </c>
      <c r="G996" s="93" t="s">
        <v>1714</v>
      </c>
      <c r="H996" s="93" t="s">
        <v>40</v>
      </c>
      <c r="I996" s="93">
        <v>26225258</v>
      </c>
      <c r="J996" s="93" t="s">
        <v>45</v>
      </c>
      <c r="K996" s="93" t="s">
        <v>50</v>
      </c>
      <c r="L996" s="93">
        <v>0.30548915833357398</v>
      </c>
      <c r="M996" s="93">
        <v>8.2959841154923705E-2</v>
      </c>
      <c r="N996" s="93">
        <v>27.156394553399199</v>
      </c>
      <c r="O996" s="93">
        <v>0.29628358183951697</v>
      </c>
      <c r="P996" s="93">
        <v>5.7955289927505003E-2</v>
      </c>
      <c r="Q996" s="93">
        <v>19.560749727569</v>
      </c>
      <c r="R996" s="93">
        <v>0.25092277279740699</v>
      </c>
      <c r="S996" s="93">
        <v>5.9020470692029897E-2</v>
      </c>
      <c r="T996" s="93">
        <v>23.5213687598146</v>
      </c>
    </row>
    <row r="997" spans="1:20" x14ac:dyDescent="0.55000000000000004">
      <c r="A997" s="93" t="s">
        <v>7242</v>
      </c>
      <c r="B997" s="118">
        <v>5.9398341432206202E-2</v>
      </c>
      <c r="C997" s="96">
        <v>2.0480129957221098E-5</v>
      </c>
      <c r="D997" s="96">
        <v>2.57537634212055E-2</v>
      </c>
      <c r="E997" s="93"/>
      <c r="F997" s="93"/>
      <c r="G997" s="93"/>
      <c r="H997" s="93" t="s">
        <v>9</v>
      </c>
      <c r="I997" s="93">
        <v>84867542</v>
      </c>
      <c r="J997" s="93"/>
      <c r="K997" s="93" t="s">
        <v>37</v>
      </c>
      <c r="L997" s="93">
        <v>0.67325550641501697</v>
      </c>
      <c r="M997" s="93">
        <v>6.3225475648683194E-2</v>
      </c>
      <c r="N997" s="93">
        <v>9.39100758125978</v>
      </c>
      <c r="O997" s="93">
        <v>0.65170708996038795</v>
      </c>
      <c r="P997" s="93">
        <v>7.3040221773987807E-2</v>
      </c>
      <c r="Q997" s="93">
        <v>11.207522965329</v>
      </c>
      <c r="R997" s="93">
        <v>0.63486276308677303</v>
      </c>
      <c r="S997" s="93">
        <v>6.7227231544366495E-2</v>
      </c>
      <c r="T997" s="93">
        <v>10.589254159040699</v>
      </c>
    </row>
    <row r="998" spans="1:20" x14ac:dyDescent="0.55000000000000004">
      <c r="A998" s="93" t="s">
        <v>12764</v>
      </c>
      <c r="B998" s="118">
        <v>5.9219962093101298E-2</v>
      </c>
      <c r="C998" s="96">
        <v>3.8382715947770198E-5</v>
      </c>
      <c r="D998" s="96">
        <v>3.27189586918714E-2</v>
      </c>
      <c r="E998" s="93" t="s">
        <v>1643</v>
      </c>
      <c r="F998" s="93"/>
      <c r="G998" s="93" t="s">
        <v>1643</v>
      </c>
      <c r="H998" s="93" t="s">
        <v>11</v>
      </c>
      <c r="I998" s="93">
        <v>1816492</v>
      </c>
      <c r="J998" s="93" t="s">
        <v>106</v>
      </c>
      <c r="K998" s="93" t="s">
        <v>37</v>
      </c>
      <c r="L998" s="93">
        <v>0.49715881337730899</v>
      </c>
      <c r="M998" s="93">
        <v>7.3690666750234696E-2</v>
      </c>
      <c r="N998" s="93">
        <v>14.8223595292695</v>
      </c>
      <c r="O998" s="93">
        <v>0.47280374382253598</v>
      </c>
      <c r="P998" s="93">
        <v>7.4003729683589203E-2</v>
      </c>
      <c r="Q998" s="93">
        <v>15.6521031507242</v>
      </c>
      <c r="R998" s="93">
        <v>0.451976172600079</v>
      </c>
      <c r="S998" s="93">
        <v>6.3547301904892897E-2</v>
      </c>
      <c r="T998" s="93">
        <v>14.0598787629279</v>
      </c>
    </row>
    <row r="999" spans="1:20" x14ac:dyDescent="0.55000000000000004">
      <c r="A999" s="93" t="s">
        <v>1873</v>
      </c>
      <c r="B999" s="118">
        <v>5.8833716380295498E-2</v>
      </c>
      <c r="C999" s="96">
        <v>3.8158364258140797E-5</v>
      </c>
      <c r="D999" s="96">
        <v>3.27189586918714E-2</v>
      </c>
      <c r="E999" s="93"/>
      <c r="F999" s="93"/>
      <c r="G999" s="93"/>
      <c r="H999" s="93" t="s">
        <v>95</v>
      </c>
      <c r="I999" s="93">
        <v>37403088</v>
      </c>
      <c r="J999" s="93"/>
      <c r="K999" s="93" t="s">
        <v>2</v>
      </c>
      <c r="L999" s="93">
        <v>0.24008690326976501</v>
      </c>
      <c r="M999" s="93">
        <v>6.6461593108549405E-2</v>
      </c>
      <c r="N999" s="93">
        <v>27.682306782836999</v>
      </c>
      <c r="O999" s="93">
        <v>0.23395404300074499</v>
      </c>
      <c r="P999" s="93">
        <v>7.5345946038240894E-2</v>
      </c>
      <c r="Q999" s="93">
        <v>32.205447305734701</v>
      </c>
      <c r="R999" s="93">
        <v>0.18038184955248501</v>
      </c>
      <c r="S999" s="93">
        <v>6.1907261691080899E-2</v>
      </c>
      <c r="T999" s="93">
        <v>34.320116932312601</v>
      </c>
    </row>
    <row r="1000" spans="1:20" x14ac:dyDescent="0.55000000000000004">
      <c r="A1000" s="93" t="s">
        <v>1754</v>
      </c>
      <c r="B1000" s="118">
        <v>5.87932756290361E-2</v>
      </c>
      <c r="C1000" s="96">
        <v>1.05140895508343E-6</v>
      </c>
      <c r="D1000" s="96">
        <v>8.6098364984855298E-3</v>
      </c>
      <c r="E1000" s="93"/>
      <c r="F1000" s="93"/>
      <c r="G1000" s="93"/>
      <c r="H1000" s="93" t="s">
        <v>17</v>
      </c>
      <c r="I1000" s="93">
        <v>85403409</v>
      </c>
      <c r="J1000" s="93"/>
      <c r="K1000" s="93" t="s">
        <v>50</v>
      </c>
      <c r="L1000" s="93">
        <v>0.40930743089151</v>
      </c>
      <c r="M1000" s="93">
        <v>5.6002793092810803E-2</v>
      </c>
      <c r="N1000" s="93">
        <v>13.682329922726201</v>
      </c>
      <c r="O1000" s="93">
        <v>0.39338842129255602</v>
      </c>
      <c r="P1000" s="93">
        <v>5.37519006012546E-2</v>
      </c>
      <c r="Q1000" s="93">
        <v>13.663823765997501</v>
      </c>
      <c r="R1000" s="93">
        <v>0.34971526787865898</v>
      </c>
      <c r="S1000" s="93">
        <v>5.3390188235607698E-2</v>
      </c>
      <c r="T1000" s="93">
        <v>15.2667593152189</v>
      </c>
    </row>
    <row r="1001" spans="1:20" x14ac:dyDescent="0.55000000000000004">
      <c r="A1001" s="93" t="s">
        <v>13257</v>
      </c>
      <c r="B1001" s="118">
        <v>5.8413267349915997E-2</v>
      </c>
      <c r="C1001" s="96">
        <v>3.1793347231233999E-5</v>
      </c>
      <c r="D1001" s="96">
        <v>3.09736204077035E-2</v>
      </c>
      <c r="E1001" s="93" t="s">
        <v>1563</v>
      </c>
      <c r="F1001" s="93" t="s">
        <v>18064</v>
      </c>
      <c r="G1001" s="93" t="s">
        <v>18064</v>
      </c>
      <c r="H1001" s="93" t="s">
        <v>11</v>
      </c>
      <c r="I1001" s="93">
        <v>1918340</v>
      </c>
      <c r="J1001" s="93" t="s">
        <v>13</v>
      </c>
      <c r="K1001" s="93" t="s">
        <v>130</v>
      </c>
      <c r="L1001" s="93">
        <v>0.61116828458597405</v>
      </c>
      <c r="M1001" s="93">
        <v>6.9992070633592196E-2</v>
      </c>
      <c r="N1001" s="93">
        <v>11.4521764952197</v>
      </c>
      <c r="O1001" s="93">
        <v>0.57791819592468197</v>
      </c>
      <c r="P1001" s="93">
        <v>7.7184156347657407E-2</v>
      </c>
      <c r="Q1001" s="93">
        <v>13.3555504727033</v>
      </c>
      <c r="R1001" s="93">
        <v>0.56266854131312405</v>
      </c>
      <c r="S1001" s="93">
        <v>5.8250317918730997E-2</v>
      </c>
      <c r="T1001" s="93">
        <v>10.352510162162201</v>
      </c>
    </row>
    <row r="1002" spans="1:20" x14ac:dyDescent="0.55000000000000004">
      <c r="A1002" s="93" t="s">
        <v>13035</v>
      </c>
      <c r="B1002" s="118">
        <v>5.8021708532916501E-2</v>
      </c>
      <c r="C1002" s="96">
        <v>7.4622954295226694E-5</v>
      </c>
      <c r="D1002" s="96">
        <v>4.2548710841943699E-2</v>
      </c>
      <c r="E1002" s="93" t="s">
        <v>377</v>
      </c>
      <c r="F1002" s="93" t="s">
        <v>13036</v>
      </c>
      <c r="G1002" s="93" t="s">
        <v>13036</v>
      </c>
      <c r="H1002" s="93" t="s">
        <v>24</v>
      </c>
      <c r="I1002" s="93">
        <v>68582091</v>
      </c>
      <c r="J1002" s="93" t="s">
        <v>44</v>
      </c>
      <c r="K1002" s="93" t="s">
        <v>37</v>
      </c>
      <c r="L1002" s="93">
        <v>0.54040304184628896</v>
      </c>
      <c r="M1002" s="93">
        <v>6.4325277184378901E-2</v>
      </c>
      <c r="N1002" s="93">
        <v>11.903204127906401</v>
      </c>
      <c r="O1002" s="93">
        <v>0.53083645039030802</v>
      </c>
      <c r="P1002" s="93">
        <v>8.0898537028705503E-2</v>
      </c>
      <c r="Q1002" s="93">
        <v>15.2398232957106</v>
      </c>
      <c r="R1002" s="93">
        <v>0.498673616292375</v>
      </c>
      <c r="S1002" s="93">
        <v>6.6095787777415399E-2</v>
      </c>
      <c r="T1002" s="93">
        <v>13.2543181788593</v>
      </c>
    </row>
    <row r="1003" spans="1:20" x14ac:dyDescent="0.55000000000000004">
      <c r="A1003" s="93" t="s">
        <v>13241</v>
      </c>
      <c r="B1003" s="118">
        <v>5.7809872328918703E-2</v>
      </c>
      <c r="C1003" s="96">
        <v>5.5829054076617902E-5</v>
      </c>
      <c r="D1003" s="96">
        <v>3.82197297516986E-2</v>
      </c>
      <c r="E1003" s="93" t="s">
        <v>1643</v>
      </c>
      <c r="F1003" s="93"/>
      <c r="G1003" s="93" t="s">
        <v>1643</v>
      </c>
      <c r="H1003" s="93" t="s">
        <v>11</v>
      </c>
      <c r="I1003" s="93">
        <v>1816766</v>
      </c>
      <c r="J1003" s="93" t="s">
        <v>106</v>
      </c>
      <c r="K1003" s="93" t="s">
        <v>37</v>
      </c>
      <c r="L1003" s="93">
        <v>0.40801935768525299</v>
      </c>
      <c r="M1003" s="93">
        <v>7.4035011528568104E-2</v>
      </c>
      <c r="N1003" s="93">
        <v>18.144975265040902</v>
      </c>
      <c r="O1003" s="93">
        <v>0.37648898093842897</v>
      </c>
      <c r="P1003" s="93">
        <v>7.1144431796407101E-2</v>
      </c>
      <c r="Q1003" s="93">
        <v>18.8968164802789</v>
      </c>
      <c r="R1003" s="93">
        <v>0.35990550100006802</v>
      </c>
      <c r="S1003" s="93">
        <v>5.6385194468285001E-2</v>
      </c>
      <c r="T1003" s="93">
        <v>15.666666475396401</v>
      </c>
    </row>
    <row r="1004" spans="1:20" x14ac:dyDescent="0.55000000000000004">
      <c r="A1004" s="93" t="s">
        <v>13240</v>
      </c>
      <c r="B1004" s="118">
        <v>5.7230332748724903E-2</v>
      </c>
      <c r="C1004" s="96">
        <v>4.5525675962166101E-6</v>
      </c>
      <c r="D1004" s="96">
        <v>1.4610034010247601E-2</v>
      </c>
      <c r="E1004" s="93" t="s">
        <v>1371</v>
      </c>
      <c r="F1004" s="93"/>
      <c r="G1004" s="93" t="s">
        <v>1643</v>
      </c>
      <c r="H1004" s="93" t="s">
        <v>11</v>
      </c>
      <c r="I1004" s="93">
        <v>1812034</v>
      </c>
      <c r="J1004" s="93" t="s">
        <v>8</v>
      </c>
      <c r="K1004" s="93" t="s">
        <v>37</v>
      </c>
      <c r="L1004" s="93">
        <v>0.55246189864669404</v>
      </c>
      <c r="M1004" s="93">
        <v>7.0536113277652399E-2</v>
      </c>
      <c r="N1004" s="93">
        <v>12.7675978108965</v>
      </c>
      <c r="O1004" s="93">
        <v>0.52707625201809805</v>
      </c>
      <c r="P1004" s="93">
        <v>6.0296244894404702E-2</v>
      </c>
      <c r="Q1004" s="93">
        <v>11.439757466503</v>
      </c>
      <c r="R1004" s="93">
        <v>0.50765454773933005</v>
      </c>
      <c r="S1004" s="93">
        <v>5.4636660715813003E-2</v>
      </c>
      <c r="T1004" s="93">
        <v>10.762566977705401</v>
      </c>
    </row>
    <row r="1005" spans="1:20" x14ac:dyDescent="0.55000000000000004">
      <c r="A1005" s="93" t="s">
        <v>1775</v>
      </c>
      <c r="B1005" s="118">
        <v>5.7093398558578597E-2</v>
      </c>
      <c r="C1005" s="96">
        <v>8.1226017745295004E-5</v>
      </c>
      <c r="D1005" s="96">
        <v>4.38083106961943E-2</v>
      </c>
      <c r="E1005" s="93" t="s">
        <v>1776</v>
      </c>
      <c r="F1005" s="93" t="s">
        <v>17987</v>
      </c>
      <c r="G1005" s="93" t="s">
        <v>17987</v>
      </c>
      <c r="H1005" s="93" t="s">
        <v>51</v>
      </c>
      <c r="I1005" s="93">
        <v>37742758</v>
      </c>
      <c r="J1005" s="93" t="s">
        <v>537</v>
      </c>
      <c r="K1005" s="93" t="s">
        <v>2</v>
      </c>
      <c r="L1005" s="93">
        <v>0.24404603830889801</v>
      </c>
      <c r="M1005" s="93">
        <v>6.3784687923885502E-2</v>
      </c>
      <c r="N1005" s="93">
        <v>26.1363340974012</v>
      </c>
      <c r="O1005" s="93">
        <v>0.238215722208691</v>
      </c>
      <c r="P1005" s="93">
        <v>6.1177440910958399E-2</v>
      </c>
      <c r="Q1005" s="93">
        <v>25.681529474097101</v>
      </c>
      <c r="R1005" s="93">
        <v>0.194399643852252</v>
      </c>
      <c r="S1005" s="93">
        <v>6.3389969674127397E-2</v>
      </c>
      <c r="T1005" s="93">
        <v>32.608068830776901</v>
      </c>
    </row>
    <row r="1006" spans="1:20" x14ac:dyDescent="0.55000000000000004">
      <c r="A1006" s="93" t="s">
        <v>2707</v>
      </c>
      <c r="B1006" s="118">
        <v>5.6916241577724298E-2</v>
      </c>
      <c r="C1006" s="96">
        <v>7.6306881614698807E-6</v>
      </c>
      <c r="D1006" s="96">
        <v>1.78227239304788E-2</v>
      </c>
      <c r="E1006" s="93" t="s">
        <v>1603</v>
      </c>
      <c r="F1006" s="93" t="s">
        <v>1603</v>
      </c>
      <c r="G1006" s="93" t="s">
        <v>1604</v>
      </c>
      <c r="H1006" s="93" t="s">
        <v>91</v>
      </c>
      <c r="I1006" s="93">
        <v>147130477</v>
      </c>
      <c r="J1006" s="93" t="s">
        <v>8</v>
      </c>
      <c r="K1006" s="93" t="s">
        <v>2</v>
      </c>
      <c r="L1006" s="93">
        <v>0.51779562150248004</v>
      </c>
      <c r="M1006" s="93">
        <v>6.4013484236281198E-2</v>
      </c>
      <c r="N1006" s="93">
        <v>12.362693228369601</v>
      </c>
      <c r="O1006" s="93">
        <v>0.50400921511621399</v>
      </c>
      <c r="P1006" s="93">
        <v>4.8068728448984202E-2</v>
      </c>
      <c r="Q1006" s="93">
        <v>9.5372717417280999</v>
      </c>
      <c r="R1006" s="93">
        <v>0.47288935695807099</v>
      </c>
      <c r="S1006" s="93">
        <v>6.22966646680016E-2</v>
      </c>
      <c r="T1006" s="93">
        <v>13.1736237560375</v>
      </c>
    </row>
    <row r="1007" spans="1:20" x14ac:dyDescent="0.55000000000000004">
      <c r="A1007" s="93" t="s">
        <v>1741</v>
      </c>
      <c r="B1007" s="118">
        <v>5.6534865294067198E-2</v>
      </c>
      <c r="C1007" s="96">
        <v>4.9472948913981303E-5</v>
      </c>
      <c r="D1007" s="96">
        <v>3.6625991188166E-2</v>
      </c>
      <c r="E1007" s="93" t="s">
        <v>1742</v>
      </c>
      <c r="F1007" s="93" t="s">
        <v>1744</v>
      </c>
      <c r="G1007" s="93" t="s">
        <v>1745</v>
      </c>
      <c r="H1007" s="93" t="s">
        <v>108</v>
      </c>
      <c r="I1007" s="93">
        <v>159141440</v>
      </c>
      <c r="J1007" s="93" t="s">
        <v>1743</v>
      </c>
      <c r="K1007" s="93" t="s">
        <v>2</v>
      </c>
      <c r="L1007" s="93">
        <v>0.37488033066962501</v>
      </c>
      <c r="M1007" s="93">
        <v>6.4646893578862205E-2</v>
      </c>
      <c r="N1007" s="93">
        <v>17.244674710830399</v>
      </c>
      <c r="O1007" s="93">
        <v>0.37660962384914998</v>
      </c>
      <c r="P1007" s="93">
        <v>7.0517262094853803E-2</v>
      </c>
      <c r="Q1007" s="93">
        <v>18.724232634878</v>
      </c>
      <c r="R1007" s="93">
        <v>0.32219648013707303</v>
      </c>
      <c r="S1007" s="93">
        <v>5.9064301063130799E-2</v>
      </c>
      <c r="T1007" s="93">
        <v>18.331764840510601</v>
      </c>
    </row>
    <row r="1008" spans="1:20" x14ac:dyDescent="0.55000000000000004">
      <c r="A1008" s="93" t="s">
        <v>12807</v>
      </c>
      <c r="B1008" s="118">
        <v>5.6404304902592198E-2</v>
      </c>
      <c r="C1008" s="96">
        <v>6.0862017439832403E-5</v>
      </c>
      <c r="D1008" s="96">
        <v>3.9193432904004698E-2</v>
      </c>
      <c r="E1008" s="93" t="s">
        <v>12808</v>
      </c>
      <c r="F1008" s="93"/>
      <c r="G1008" s="93"/>
      <c r="H1008" s="93" t="s">
        <v>11</v>
      </c>
      <c r="I1008" s="93">
        <v>2916814</v>
      </c>
      <c r="J1008" s="93" t="s">
        <v>8</v>
      </c>
      <c r="K1008" s="93" t="s">
        <v>37</v>
      </c>
      <c r="L1008" s="93">
        <v>0.28838138036577698</v>
      </c>
      <c r="M1008" s="93">
        <v>6.8430371069026094E-2</v>
      </c>
      <c r="N1008" s="93">
        <v>23.729122519016499</v>
      </c>
      <c r="O1008" s="93">
        <v>0.27624326082164202</v>
      </c>
      <c r="P1008" s="93">
        <v>8.3024288418391004E-2</v>
      </c>
      <c r="Q1008" s="93">
        <v>30.054774249133999</v>
      </c>
      <c r="R1008" s="93">
        <v>0.25526717917620401</v>
      </c>
      <c r="S1008" s="93">
        <v>6.4585443868140205E-2</v>
      </c>
      <c r="T1008" s="93">
        <v>25.301115512213499</v>
      </c>
    </row>
    <row r="1009" spans="1:20" x14ac:dyDescent="0.55000000000000004">
      <c r="A1009" s="93" t="s">
        <v>1850</v>
      </c>
      <c r="B1009" s="118">
        <v>5.63360853746444E-2</v>
      </c>
      <c r="C1009" s="96">
        <v>4.3321939935458297E-5</v>
      </c>
      <c r="D1009" s="96">
        <v>3.4329854145726299E-2</v>
      </c>
      <c r="E1009" s="93" t="s">
        <v>1851</v>
      </c>
      <c r="F1009" s="93" t="s">
        <v>17992</v>
      </c>
      <c r="G1009" s="93" t="s">
        <v>17992</v>
      </c>
      <c r="H1009" s="93" t="s">
        <v>100</v>
      </c>
      <c r="I1009" s="93">
        <v>51795292</v>
      </c>
      <c r="J1009" s="93" t="s">
        <v>13</v>
      </c>
      <c r="K1009" s="93" t="s">
        <v>37</v>
      </c>
      <c r="L1009" s="93">
        <v>0.49443034760689702</v>
      </c>
      <c r="M1009" s="93">
        <v>6.2790658769093399E-2</v>
      </c>
      <c r="N1009" s="93">
        <v>12.6995964291043</v>
      </c>
      <c r="O1009" s="93">
        <v>0.48777048986422</v>
      </c>
      <c r="P1009" s="93">
        <v>6.8623755038699594E-2</v>
      </c>
      <c r="Q1009" s="93">
        <v>14.068861578280799</v>
      </c>
      <c r="R1009" s="93">
        <v>0.440130736740174</v>
      </c>
      <c r="S1009" s="93">
        <v>5.95092743491119E-2</v>
      </c>
      <c r="T1009" s="93">
        <v>13.520817652924499</v>
      </c>
    </row>
    <row r="1010" spans="1:20" x14ac:dyDescent="0.55000000000000004">
      <c r="A1010" s="93" t="s">
        <v>2745</v>
      </c>
      <c r="B1010" s="118">
        <v>5.6284279584263103E-2</v>
      </c>
      <c r="C1010" s="96">
        <v>1.01358766374192E-4</v>
      </c>
      <c r="D1010" s="96">
        <v>4.79564228656226E-2</v>
      </c>
      <c r="E1010" s="93" t="s">
        <v>1714</v>
      </c>
      <c r="F1010" s="93" t="s">
        <v>1714</v>
      </c>
      <c r="G1010" s="93" t="s">
        <v>1714</v>
      </c>
      <c r="H1010" s="93" t="s">
        <v>40</v>
      </c>
      <c r="I1010" s="93">
        <v>26225246</v>
      </c>
      <c r="J1010" s="93" t="s">
        <v>45</v>
      </c>
      <c r="K1010" s="93" t="s">
        <v>50</v>
      </c>
      <c r="L1010" s="93">
        <v>0.22963765029776101</v>
      </c>
      <c r="M1010" s="93">
        <v>8.3930976751640504E-2</v>
      </c>
      <c r="N1010" s="93">
        <v>36.549310029435802</v>
      </c>
      <c r="O1010" s="93">
        <v>0.223652524836881</v>
      </c>
      <c r="P1010" s="93">
        <v>6.1811065163090199E-2</v>
      </c>
      <c r="Q1010" s="93">
        <v>27.637096969136099</v>
      </c>
      <c r="R1010" s="93">
        <v>0.179775613321565</v>
      </c>
      <c r="S1010" s="93">
        <v>5.82210205757272E-2</v>
      </c>
      <c r="T1010" s="93">
        <v>32.385382811397797</v>
      </c>
    </row>
    <row r="1011" spans="1:20" x14ac:dyDescent="0.55000000000000004">
      <c r="A1011" s="93" t="s">
        <v>13029</v>
      </c>
      <c r="B1011" s="118">
        <v>5.5868040064724497E-2</v>
      </c>
      <c r="C1011" s="96">
        <v>8.8332977801170606E-6</v>
      </c>
      <c r="D1011" s="96">
        <v>1.90420662145666E-2</v>
      </c>
      <c r="E1011" s="93" t="s">
        <v>13030</v>
      </c>
      <c r="F1011" s="93" t="s">
        <v>13030</v>
      </c>
      <c r="G1011" s="93" t="s">
        <v>13031</v>
      </c>
      <c r="H1011" s="93" t="s">
        <v>151</v>
      </c>
      <c r="I1011" s="93">
        <v>21968233</v>
      </c>
      <c r="J1011" s="93" t="s">
        <v>1790</v>
      </c>
      <c r="K1011" s="93" t="s">
        <v>50</v>
      </c>
      <c r="L1011" s="93">
        <v>0.401311555853333</v>
      </c>
      <c r="M1011" s="93">
        <v>6.2249311809930902E-2</v>
      </c>
      <c r="N1011" s="93">
        <v>15.5114675622949</v>
      </c>
      <c r="O1011" s="93">
        <v>0.38969356348374201</v>
      </c>
      <c r="P1011" s="93">
        <v>6.1258168891298502E-2</v>
      </c>
      <c r="Q1011" s="93">
        <v>15.7195742068894</v>
      </c>
      <c r="R1011" s="93">
        <v>0.35618639052636702</v>
      </c>
      <c r="S1011" s="93">
        <v>5.3122683267204998E-2</v>
      </c>
      <c r="T1011" s="93">
        <v>14.914293381255</v>
      </c>
    </row>
    <row r="1012" spans="1:20" x14ac:dyDescent="0.55000000000000004">
      <c r="A1012" s="93" t="s">
        <v>13247</v>
      </c>
      <c r="B1012" s="118">
        <v>5.5638311285494797E-2</v>
      </c>
      <c r="C1012" s="96">
        <v>1.92690735939805E-5</v>
      </c>
      <c r="D1012" s="96">
        <v>2.54018681506669E-2</v>
      </c>
      <c r="E1012" s="93" t="s">
        <v>13248</v>
      </c>
      <c r="F1012" s="93" t="s">
        <v>18040</v>
      </c>
      <c r="G1012" s="93" t="s">
        <v>18040</v>
      </c>
      <c r="H1012" s="93" t="s">
        <v>11</v>
      </c>
      <c r="I1012" s="93">
        <v>1923815</v>
      </c>
      <c r="J1012" s="93" t="s">
        <v>223</v>
      </c>
      <c r="K1012" s="93" t="s">
        <v>26</v>
      </c>
      <c r="L1012" s="93">
        <v>0.46703612023838098</v>
      </c>
      <c r="M1012" s="93">
        <v>6.3419591176654799E-2</v>
      </c>
      <c r="N1012" s="93">
        <v>13.579161959525701</v>
      </c>
      <c r="O1012" s="93">
        <v>0.440891369691845</v>
      </c>
      <c r="P1012" s="93">
        <v>6.7408748731284399E-2</v>
      </c>
      <c r="Q1012" s="93">
        <v>15.2891966967734</v>
      </c>
      <c r="R1012" s="93">
        <v>0.423942341732297</v>
      </c>
      <c r="S1012" s="93">
        <v>5.5595272431549499E-2</v>
      </c>
      <c r="T1012" s="93">
        <v>13.1138758644344</v>
      </c>
    </row>
    <row r="1013" spans="1:20" x14ac:dyDescent="0.55000000000000004">
      <c r="A1013" s="93" t="s">
        <v>1783</v>
      </c>
      <c r="B1013" s="118">
        <v>5.5601159573170099E-2</v>
      </c>
      <c r="C1013" s="96">
        <v>5.8374538615077597E-6</v>
      </c>
      <c r="D1013" s="96">
        <v>1.61093284132185E-2</v>
      </c>
      <c r="E1013" s="93" t="s">
        <v>1784</v>
      </c>
      <c r="F1013" s="93" t="s">
        <v>1785</v>
      </c>
      <c r="G1013" s="93" t="s">
        <v>1786</v>
      </c>
      <c r="H1013" s="93" t="s">
        <v>95</v>
      </c>
      <c r="I1013" s="93">
        <v>27215448</v>
      </c>
      <c r="J1013" s="93" t="s">
        <v>13</v>
      </c>
      <c r="K1013" s="93" t="s">
        <v>50</v>
      </c>
      <c r="L1013" s="93">
        <v>0.46210402584446603</v>
      </c>
      <c r="M1013" s="93">
        <v>5.3845779585636799E-2</v>
      </c>
      <c r="N1013" s="93">
        <v>11.6523069642679</v>
      </c>
      <c r="O1013" s="93">
        <v>0.42931761136882102</v>
      </c>
      <c r="P1013" s="93">
        <v>5.9185612062137197E-2</v>
      </c>
      <c r="Q1013" s="93">
        <v>13.785973483228901</v>
      </c>
      <c r="R1013" s="93">
        <v>0.406475330597037</v>
      </c>
      <c r="S1013" s="93">
        <v>5.3209663579857201E-2</v>
      </c>
      <c r="T1013" s="93">
        <v>13.0905025654822</v>
      </c>
    </row>
    <row r="1014" spans="1:20" x14ac:dyDescent="0.55000000000000004">
      <c r="A1014" s="93" t="s">
        <v>1760</v>
      </c>
      <c r="B1014" s="118">
        <v>5.5486531325126501E-2</v>
      </c>
      <c r="C1014" s="96">
        <v>8.9665484016931396E-5</v>
      </c>
      <c r="D1014" s="96">
        <v>4.5704409618474003E-2</v>
      </c>
      <c r="E1014" s="93" t="s">
        <v>1761</v>
      </c>
      <c r="F1014" s="93"/>
      <c r="G1014" s="93"/>
      <c r="H1014" s="93" t="s">
        <v>24</v>
      </c>
      <c r="I1014" s="93">
        <v>118031256</v>
      </c>
      <c r="J1014" s="93" t="s">
        <v>106</v>
      </c>
      <c r="K1014" s="93" t="s">
        <v>2</v>
      </c>
      <c r="L1014" s="93">
        <v>0.454826892424189</v>
      </c>
      <c r="M1014" s="93">
        <v>6.3539156141911898E-2</v>
      </c>
      <c r="N1014" s="93">
        <v>13.969964661336</v>
      </c>
      <c r="O1014" s="93">
        <v>0.44459282556478003</v>
      </c>
      <c r="P1014" s="93">
        <v>7.2856093322039503E-2</v>
      </c>
      <c r="Q1014" s="93">
        <v>16.387150024179601</v>
      </c>
      <c r="R1014" s="93">
        <v>0.405742325215324</v>
      </c>
      <c r="S1014" s="93">
        <v>6.0444872168455802E-2</v>
      </c>
      <c r="T1014" s="93">
        <v>14.897354407474801</v>
      </c>
    </row>
    <row r="1015" spans="1:20" x14ac:dyDescent="0.55000000000000004">
      <c r="A1015" s="93" t="s">
        <v>7257</v>
      </c>
      <c r="B1015" s="118">
        <v>5.5249692692072201E-2</v>
      </c>
      <c r="C1015" s="96">
        <v>1.74882362788269E-5</v>
      </c>
      <c r="D1015" s="96">
        <v>2.4402146430907601E-2</v>
      </c>
      <c r="E1015" s="93" t="s">
        <v>7258</v>
      </c>
      <c r="F1015" s="93" t="s">
        <v>7258</v>
      </c>
      <c r="G1015" s="93" t="s">
        <v>7259</v>
      </c>
      <c r="H1015" s="93" t="s">
        <v>17</v>
      </c>
      <c r="I1015" s="93">
        <v>53727839</v>
      </c>
      <c r="J1015" s="93" t="s">
        <v>13</v>
      </c>
      <c r="K1015" s="93" t="s">
        <v>50</v>
      </c>
      <c r="L1015" s="93">
        <v>0.45170022065198001</v>
      </c>
      <c r="M1015" s="93">
        <v>6.3920258850444403E-2</v>
      </c>
      <c r="N1015" s="93">
        <v>14.151035560306401</v>
      </c>
      <c r="O1015" s="93">
        <v>0.440242253501195</v>
      </c>
      <c r="P1015" s="93">
        <v>6.28752910381698E-2</v>
      </c>
      <c r="Q1015" s="93">
        <v>14.281975557350499</v>
      </c>
      <c r="R1015" s="93">
        <v>0.39580142534295698</v>
      </c>
      <c r="S1015" s="93">
        <v>5.2563958567230798E-2</v>
      </c>
      <c r="T1015" s="93">
        <v>13.2803863759927</v>
      </c>
    </row>
    <row r="1016" spans="1:20" x14ac:dyDescent="0.55000000000000004">
      <c r="A1016" s="93" t="s">
        <v>1751</v>
      </c>
      <c r="B1016" s="118">
        <v>5.4856167243514699E-2</v>
      </c>
      <c r="C1016" s="96">
        <v>1.3125428976525701E-6</v>
      </c>
      <c r="D1016" s="96">
        <v>9.2167801911102396E-3</v>
      </c>
      <c r="E1016" s="93"/>
      <c r="F1016" s="93" t="s">
        <v>70</v>
      </c>
      <c r="G1016" s="93" t="s">
        <v>608</v>
      </c>
      <c r="H1016" s="93" t="s">
        <v>3</v>
      </c>
      <c r="I1016" s="93">
        <v>32551910</v>
      </c>
      <c r="J1016" s="93"/>
      <c r="K1016" s="93" t="s">
        <v>50</v>
      </c>
      <c r="L1016" s="93">
        <v>0.38213183428860997</v>
      </c>
      <c r="M1016" s="93">
        <v>5.1519117412434499E-2</v>
      </c>
      <c r="N1016" s="93">
        <v>13.4820270884639</v>
      </c>
      <c r="O1016" s="93">
        <v>0.37241502829951201</v>
      </c>
      <c r="P1016" s="93">
        <v>5.15056337837419E-2</v>
      </c>
      <c r="Q1016" s="93">
        <v>13.8301706080236</v>
      </c>
      <c r="R1016" s="93">
        <v>0.338124956616356</v>
      </c>
      <c r="S1016" s="93">
        <v>5.2211039897573697E-2</v>
      </c>
      <c r="T1016" s="93">
        <v>15.441344649638999</v>
      </c>
    </row>
    <row r="1017" spans="1:20" x14ac:dyDescent="0.55000000000000004">
      <c r="A1017" s="93" t="s">
        <v>13250</v>
      </c>
      <c r="B1017" s="118">
        <v>5.3560212565568803E-2</v>
      </c>
      <c r="C1017" s="96">
        <v>4.7023894279541897E-9</v>
      </c>
      <c r="D1017" s="96">
        <v>1.1116918846626499E-3</v>
      </c>
      <c r="E1017" s="93" t="s">
        <v>2982</v>
      </c>
      <c r="F1017" s="93" t="s">
        <v>2983</v>
      </c>
      <c r="G1017" s="93" t="s">
        <v>2983</v>
      </c>
      <c r="H1017" s="93" t="s">
        <v>51</v>
      </c>
      <c r="I1017" s="93">
        <v>45976195</v>
      </c>
      <c r="J1017" s="93" t="s">
        <v>44</v>
      </c>
      <c r="K1017" s="93" t="s">
        <v>2</v>
      </c>
      <c r="L1017" s="93">
        <v>0.675962147544381</v>
      </c>
      <c r="M1017" s="93">
        <v>4.78186732920729E-2</v>
      </c>
      <c r="N1017" s="93">
        <v>7.07416435458516</v>
      </c>
      <c r="O1017" s="93">
        <v>0.643393246860959</v>
      </c>
      <c r="P1017" s="93">
        <v>4.2037720063694502E-2</v>
      </c>
      <c r="Q1017" s="93">
        <v>6.5337521443987203</v>
      </c>
      <c r="R1017" s="93">
        <v>0.63198892753397595</v>
      </c>
      <c r="S1017" s="93">
        <v>4.1312970269399001E-2</v>
      </c>
      <c r="T1017" s="93">
        <v>6.5369769104345501</v>
      </c>
    </row>
    <row r="1018" spans="1:20" x14ac:dyDescent="0.55000000000000004">
      <c r="A1018" s="93" t="s">
        <v>12942</v>
      </c>
      <c r="B1018" s="118">
        <v>5.3025642264549602E-2</v>
      </c>
      <c r="C1018" s="96">
        <v>6.5231267560306294E-5</v>
      </c>
      <c r="D1018" s="96">
        <v>4.0306843226384503E-2</v>
      </c>
      <c r="E1018" s="93" t="s">
        <v>12943</v>
      </c>
      <c r="F1018" s="93" t="s">
        <v>12944</v>
      </c>
      <c r="G1018" s="93" t="s">
        <v>12945</v>
      </c>
      <c r="H1018" s="93" t="s">
        <v>124</v>
      </c>
      <c r="I1018" s="93">
        <v>42688468</v>
      </c>
      <c r="J1018" s="93" t="s">
        <v>396</v>
      </c>
      <c r="K1018" s="93" t="s">
        <v>50</v>
      </c>
      <c r="L1018" s="93">
        <v>0.14553889458122801</v>
      </c>
      <c r="M1018" s="93">
        <v>7.7270353473127801E-2</v>
      </c>
      <c r="N1018" s="93">
        <v>53.092579612800101</v>
      </c>
      <c r="O1018" s="93">
        <v>0.127784678815548</v>
      </c>
      <c r="P1018" s="93">
        <v>6.5780692202537003E-2</v>
      </c>
      <c r="Q1018" s="93">
        <v>51.477761506517297</v>
      </c>
      <c r="R1018" s="93">
        <v>9.5423991251443893E-2</v>
      </c>
      <c r="S1018" s="93">
        <v>4.5189571391596101E-2</v>
      </c>
      <c r="T1018" s="93">
        <v>47.3566142004276</v>
      </c>
    </row>
    <row r="1019" spans="1:20" x14ac:dyDescent="0.55000000000000004">
      <c r="A1019" s="93" t="s">
        <v>13258</v>
      </c>
      <c r="B1019" s="118">
        <v>5.3003309264929098E-2</v>
      </c>
      <c r="C1019" s="96">
        <v>2.35213869484211E-5</v>
      </c>
      <c r="D1019" s="96">
        <v>2.7238310575118201E-2</v>
      </c>
      <c r="E1019" s="93" t="s">
        <v>6952</v>
      </c>
      <c r="F1019" s="93"/>
      <c r="G1019" s="93" t="s">
        <v>6952</v>
      </c>
      <c r="H1019" s="93" t="s">
        <v>27</v>
      </c>
      <c r="I1019" s="93">
        <v>101918710</v>
      </c>
      <c r="J1019" s="93" t="s">
        <v>8</v>
      </c>
      <c r="K1019" s="93" t="s">
        <v>26</v>
      </c>
      <c r="L1019" s="93">
        <v>0.473104904230643</v>
      </c>
      <c r="M1019" s="93">
        <v>6.3269808239173997E-2</v>
      </c>
      <c r="N1019" s="93">
        <v>13.373314813141199</v>
      </c>
      <c r="O1019" s="93">
        <v>0.439465284853292</v>
      </c>
      <c r="P1019" s="93">
        <v>4.5468112653082399E-2</v>
      </c>
      <c r="Q1019" s="93">
        <v>10.3462353501395</v>
      </c>
      <c r="R1019" s="93">
        <v>0.41998985842777098</v>
      </c>
      <c r="S1019" s="93">
        <v>6.1874895364699298E-2</v>
      </c>
      <c r="T1019" s="93">
        <v>14.732473683133099</v>
      </c>
    </row>
    <row r="1020" spans="1:20" x14ac:dyDescent="0.55000000000000004">
      <c r="A1020" s="93" t="s">
        <v>1601</v>
      </c>
      <c r="B1020" s="118">
        <v>5.25024604898175E-2</v>
      </c>
      <c r="C1020" s="96">
        <v>3.6332614225602399E-6</v>
      </c>
      <c r="D1020" s="96">
        <v>1.40792857091684E-2</v>
      </c>
      <c r="E1020" s="93" t="s">
        <v>1602</v>
      </c>
      <c r="F1020" s="93" t="s">
        <v>1602</v>
      </c>
      <c r="G1020" s="93" t="s">
        <v>1602</v>
      </c>
      <c r="H1020" s="93" t="s">
        <v>108</v>
      </c>
      <c r="I1020" s="93">
        <v>36566026</v>
      </c>
      <c r="J1020" s="93" t="s">
        <v>21</v>
      </c>
      <c r="K1020" s="93" t="s">
        <v>37</v>
      </c>
      <c r="L1020" s="93">
        <v>0.58916991153931597</v>
      </c>
      <c r="M1020" s="93">
        <v>6.1538468539343298E-2</v>
      </c>
      <c r="N1020" s="93">
        <v>10.4449442060886</v>
      </c>
      <c r="O1020" s="93">
        <v>0.58016433729315098</v>
      </c>
      <c r="P1020" s="93">
        <v>4.7455029478313801E-2</v>
      </c>
      <c r="Q1020" s="93">
        <v>8.17958402953942</v>
      </c>
      <c r="R1020" s="93">
        <v>0.53864258552891897</v>
      </c>
      <c r="S1020" s="93">
        <v>4.7846278683900498E-2</v>
      </c>
      <c r="T1020" s="93">
        <v>8.8827508201784706</v>
      </c>
    </row>
    <row r="1021" spans="1:20" x14ac:dyDescent="0.55000000000000004">
      <c r="A1021" s="93" t="s">
        <v>13242</v>
      </c>
      <c r="B1021" s="118">
        <v>5.2415822111066997E-2</v>
      </c>
      <c r="C1021" s="96">
        <v>5.7415537495274802E-5</v>
      </c>
      <c r="D1021" s="96">
        <v>3.8603577891965501E-2</v>
      </c>
      <c r="E1021" s="93" t="s">
        <v>13243</v>
      </c>
      <c r="F1021" s="93" t="s">
        <v>13244</v>
      </c>
      <c r="G1021" s="93" t="s">
        <v>13245</v>
      </c>
      <c r="H1021" s="93" t="s">
        <v>51</v>
      </c>
      <c r="I1021" s="93">
        <v>46002123</v>
      </c>
      <c r="J1021" s="93" t="s">
        <v>119</v>
      </c>
      <c r="K1021" s="93" t="s">
        <v>2</v>
      </c>
      <c r="L1021" s="93">
        <v>0.55938379900826296</v>
      </c>
      <c r="M1021" s="93">
        <v>5.6380543175878699E-2</v>
      </c>
      <c r="N1021" s="93">
        <v>10.079044705233899</v>
      </c>
      <c r="O1021" s="93">
        <v>0.52557779235520696</v>
      </c>
      <c r="P1021" s="93">
        <v>6.6521465125328902E-2</v>
      </c>
      <c r="Q1021" s="93">
        <v>12.656825705521999</v>
      </c>
      <c r="R1021" s="93">
        <v>0.49917397385119999</v>
      </c>
      <c r="S1021" s="93">
        <v>6.7026007713366406E-2</v>
      </c>
      <c r="T1021" s="93">
        <v>13.427384283729999</v>
      </c>
    </row>
    <row r="1022" spans="1:20" x14ac:dyDescent="0.55000000000000004">
      <c r="A1022" s="93" t="s">
        <v>1566</v>
      </c>
      <c r="B1022" s="118">
        <v>5.2326156998156598E-2</v>
      </c>
      <c r="C1022" s="96">
        <v>2.1644741351215002E-6</v>
      </c>
      <c r="D1022" s="96">
        <v>1.1521987903575399E-2</v>
      </c>
      <c r="E1022" s="93" t="s">
        <v>835</v>
      </c>
      <c r="F1022" s="93"/>
      <c r="G1022" s="93" t="s">
        <v>835</v>
      </c>
      <c r="H1022" s="93" t="s">
        <v>140</v>
      </c>
      <c r="I1022" s="93">
        <v>17296450</v>
      </c>
      <c r="J1022" s="93" t="s">
        <v>8</v>
      </c>
      <c r="K1022" s="93" t="s">
        <v>2</v>
      </c>
      <c r="L1022" s="93">
        <v>0.39639814455422101</v>
      </c>
      <c r="M1022" s="93">
        <v>5.4136423573486997E-2</v>
      </c>
      <c r="N1022" s="93">
        <v>13.657082990226201</v>
      </c>
      <c r="O1022" s="93">
        <v>0.39484623184427298</v>
      </c>
      <c r="P1022" s="93">
        <v>5.6377774091578597E-2</v>
      </c>
      <c r="Q1022" s="93">
        <v>14.2784125932381</v>
      </c>
      <c r="R1022" s="93">
        <v>0.35070745169694301</v>
      </c>
      <c r="S1022" s="93">
        <v>4.9093727902213197E-2</v>
      </c>
      <c r="T1022" s="93">
        <v>13.9984843962302</v>
      </c>
    </row>
    <row r="1023" spans="1:20" x14ac:dyDescent="0.55000000000000004">
      <c r="A1023" s="93" t="s">
        <v>1734</v>
      </c>
      <c r="B1023" s="118">
        <v>5.1845135426833201E-2</v>
      </c>
      <c r="C1023" s="96">
        <v>6.4647769550518703E-7</v>
      </c>
      <c r="D1023" s="96">
        <v>6.5279338693379103E-3</v>
      </c>
      <c r="E1023" s="93" t="s">
        <v>1735</v>
      </c>
      <c r="F1023" s="93" t="s">
        <v>1736</v>
      </c>
      <c r="G1023" s="93" t="s">
        <v>1736</v>
      </c>
      <c r="H1023" s="93" t="s">
        <v>11</v>
      </c>
      <c r="I1023" s="93">
        <v>57233982</v>
      </c>
      <c r="J1023" s="93" t="s">
        <v>13</v>
      </c>
      <c r="K1023" s="93" t="s">
        <v>26</v>
      </c>
      <c r="L1023" s="93">
        <v>0.65171701538043703</v>
      </c>
      <c r="M1023" s="93">
        <v>5.0025463809101299E-2</v>
      </c>
      <c r="N1023" s="93">
        <v>7.6759487060345002</v>
      </c>
      <c r="O1023" s="93">
        <v>0.63245009824949106</v>
      </c>
      <c r="P1023" s="93">
        <v>4.0627452175206899E-2</v>
      </c>
      <c r="Q1023" s="93">
        <v>6.4238194108367601</v>
      </c>
      <c r="R1023" s="93">
        <v>0.60380786395143904</v>
      </c>
      <c r="S1023" s="93">
        <v>4.9362376011826102E-2</v>
      </c>
      <c r="T1023" s="93">
        <v>8.1751793838504803</v>
      </c>
    </row>
    <row r="1024" spans="1:20" x14ac:dyDescent="0.55000000000000004">
      <c r="A1024" s="93" t="s">
        <v>2280</v>
      </c>
      <c r="B1024" s="118">
        <v>5.1438404545888702E-2</v>
      </c>
      <c r="C1024" s="96">
        <v>3.4330695618184302E-5</v>
      </c>
      <c r="D1024" s="96">
        <v>3.1959806159643597E-2</v>
      </c>
      <c r="E1024" s="93"/>
      <c r="F1024" s="93" t="s">
        <v>18043</v>
      </c>
      <c r="G1024" s="93" t="s">
        <v>18043</v>
      </c>
      <c r="H1024" s="93" t="s">
        <v>17</v>
      </c>
      <c r="I1024" s="93">
        <v>12244738</v>
      </c>
      <c r="J1024" s="93"/>
      <c r="K1024" s="93" t="s">
        <v>37</v>
      </c>
      <c r="L1024" s="93">
        <v>0.48320659497555002</v>
      </c>
      <c r="M1024" s="93">
        <v>6.9419167491151706E-2</v>
      </c>
      <c r="N1024" s="93">
        <v>14.3663534837856</v>
      </c>
      <c r="O1024" s="93">
        <v>0.468270132777516</v>
      </c>
      <c r="P1024" s="93">
        <v>5.6614631423485599E-2</v>
      </c>
      <c r="Q1024" s="93">
        <v>12.0901649412657</v>
      </c>
      <c r="R1024" s="93">
        <v>0.44361228651256401</v>
      </c>
      <c r="S1024" s="93">
        <v>5.2264076291182002E-2</v>
      </c>
      <c r="T1024" s="93">
        <v>11.781476275613</v>
      </c>
    </row>
    <row r="1025" spans="1:20" x14ac:dyDescent="0.55000000000000004">
      <c r="A1025" s="93" t="s">
        <v>13237</v>
      </c>
      <c r="B1025" s="118">
        <v>5.1252101679558001E-2</v>
      </c>
      <c r="C1025" s="96">
        <v>2.0615551478291701E-5</v>
      </c>
      <c r="D1025" s="96">
        <v>2.5878172699024499E-2</v>
      </c>
      <c r="E1025" s="93" t="s">
        <v>1152</v>
      </c>
      <c r="F1025" s="93" t="s">
        <v>18153</v>
      </c>
      <c r="G1025" s="93" t="s">
        <v>18154</v>
      </c>
      <c r="H1025" s="93" t="s">
        <v>9</v>
      </c>
      <c r="I1025" s="93">
        <v>36983694</v>
      </c>
      <c r="J1025" s="93" t="s">
        <v>13</v>
      </c>
      <c r="K1025" s="93" t="s">
        <v>2</v>
      </c>
      <c r="L1025" s="93">
        <v>0.53086308628974499</v>
      </c>
      <c r="M1025" s="93">
        <v>5.2528004841852403E-2</v>
      </c>
      <c r="N1025" s="93">
        <v>9.8948309269299397</v>
      </c>
      <c r="O1025" s="93">
        <v>0.50680309827881898</v>
      </c>
      <c r="P1025" s="93">
        <v>5.9910851106477002E-2</v>
      </c>
      <c r="Q1025" s="93">
        <v>11.8213269236008</v>
      </c>
      <c r="R1025" s="93">
        <v>0.48123027412300301</v>
      </c>
      <c r="S1025" s="93">
        <v>5.5271299151024002E-2</v>
      </c>
      <c r="T1025" s="93">
        <v>11.485416051962</v>
      </c>
    </row>
    <row r="1026" spans="1:20" x14ac:dyDescent="0.55000000000000004">
      <c r="A1026" s="93" t="s">
        <v>1848</v>
      </c>
      <c r="B1026" s="118">
        <v>5.1207592981650799E-2</v>
      </c>
      <c r="C1026" s="96">
        <v>2.8222056083346299E-5</v>
      </c>
      <c r="D1026" s="96">
        <v>2.9335829531906901E-2</v>
      </c>
      <c r="E1026" s="93"/>
      <c r="F1026" s="93"/>
      <c r="G1026" s="93"/>
      <c r="H1026" s="93" t="s">
        <v>95</v>
      </c>
      <c r="I1026" s="93">
        <v>37403211</v>
      </c>
      <c r="J1026" s="93"/>
      <c r="K1026" s="93" t="s">
        <v>2</v>
      </c>
      <c r="L1026" s="93">
        <v>0.229017682512727</v>
      </c>
      <c r="M1026" s="93">
        <v>5.6565473651764203E-2</v>
      </c>
      <c r="N1026" s="93">
        <v>24.699173020677499</v>
      </c>
      <c r="O1026" s="93">
        <v>0.22399808048967601</v>
      </c>
      <c r="P1026" s="93">
        <v>5.8311352158157401E-2</v>
      </c>
      <c r="Q1026" s="93">
        <v>26.032076717213101</v>
      </c>
      <c r="R1026" s="93">
        <v>0.17940582139498301</v>
      </c>
      <c r="S1026" s="93">
        <v>5.5930458921500503E-2</v>
      </c>
      <c r="T1026" s="93">
        <v>31.175386889125999</v>
      </c>
    </row>
    <row r="1027" spans="1:20" x14ac:dyDescent="0.55000000000000004">
      <c r="A1027" s="93" t="s">
        <v>12948</v>
      </c>
      <c r="B1027" s="118">
        <v>5.11222013410381E-2</v>
      </c>
      <c r="C1027" s="96">
        <v>8.3690985491628603E-5</v>
      </c>
      <c r="D1027" s="96">
        <v>4.4395031892466498E-2</v>
      </c>
      <c r="E1027" s="93" t="s">
        <v>12949</v>
      </c>
      <c r="F1027" s="93" t="s">
        <v>18048</v>
      </c>
      <c r="G1027" s="93" t="s">
        <v>18049</v>
      </c>
      <c r="H1027" s="93" t="s">
        <v>11</v>
      </c>
      <c r="I1027" s="93">
        <v>65490613</v>
      </c>
      <c r="J1027" s="93" t="s">
        <v>13</v>
      </c>
      <c r="K1027" s="93" t="s">
        <v>50</v>
      </c>
      <c r="L1027" s="93">
        <v>0.33758578673678602</v>
      </c>
      <c r="M1027" s="93">
        <v>6.0064778657917803E-2</v>
      </c>
      <c r="N1027" s="93">
        <v>17.792448917510299</v>
      </c>
      <c r="O1027" s="93">
        <v>0.33401035018761099</v>
      </c>
      <c r="P1027" s="93">
        <v>6.3460236537739106E-2</v>
      </c>
      <c r="Q1027" s="93">
        <v>18.999482052605199</v>
      </c>
      <c r="R1027" s="93">
        <v>0.289827792579751</v>
      </c>
      <c r="S1027" s="93">
        <v>5.8777787713752701E-2</v>
      </c>
      <c r="T1027" s="93">
        <v>20.280245448710399</v>
      </c>
    </row>
    <row r="1028" spans="1:20" x14ac:dyDescent="0.55000000000000004">
      <c r="A1028" s="93" t="s">
        <v>8052</v>
      </c>
      <c r="B1028" s="118">
        <v>5.1110484867726597E-2</v>
      </c>
      <c r="C1028" s="96">
        <v>5.4028232097836096E-6</v>
      </c>
      <c r="D1028" s="96">
        <v>1.6032821360145701E-2</v>
      </c>
      <c r="E1028" s="93" t="s">
        <v>2925</v>
      </c>
      <c r="F1028" s="93" t="s">
        <v>18186</v>
      </c>
      <c r="G1028" s="93" t="s">
        <v>18186</v>
      </c>
      <c r="H1028" s="93" t="s">
        <v>11</v>
      </c>
      <c r="I1028" s="93">
        <v>22633873</v>
      </c>
      <c r="J1028" s="93" t="s">
        <v>8</v>
      </c>
      <c r="K1028" s="93" t="s">
        <v>37</v>
      </c>
      <c r="L1028" s="93">
        <v>0.47405936908667901</v>
      </c>
      <c r="M1028" s="93">
        <v>4.9805215573893398E-2</v>
      </c>
      <c r="N1028" s="93">
        <v>10.5061135422443</v>
      </c>
      <c r="O1028" s="93">
        <v>0.44949131879764498</v>
      </c>
      <c r="P1028" s="93">
        <v>5.7788393906588797E-2</v>
      </c>
      <c r="Q1028" s="93">
        <v>12.856398219473601</v>
      </c>
      <c r="R1028" s="93">
        <v>0.43331866577052403</v>
      </c>
      <c r="S1028" s="93">
        <v>5.0500835438230203E-2</v>
      </c>
      <c r="T1028" s="93">
        <v>11.6544334291323</v>
      </c>
    </row>
    <row r="1029" spans="1:20" x14ac:dyDescent="0.55000000000000004">
      <c r="A1029" s="93" t="s">
        <v>1715</v>
      </c>
      <c r="B1029" s="118">
        <v>5.0714980944123599E-2</v>
      </c>
      <c r="C1029" s="96">
        <v>9.1723096803928893E-6</v>
      </c>
      <c r="D1029" s="96">
        <v>1.9285530281186101E-2</v>
      </c>
      <c r="E1029" s="93" t="s">
        <v>1716</v>
      </c>
      <c r="F1029" s="93" t="s">
        <v>1717</v>
      </c>
      <c r="G1029" s="93" t="s">
        <v>1718</v>
      </c>
      <c r="H1029" s="93" t="s">
        <v>108</v>
      </c>
      <c r="I1029" s="93">
        <v>176958278</v>
      </c>
      <c r="J1029" s="93" t="s">
        <v>106</v>
      </c>
      <c r="K1029" s="93" t="s">
        <v>37</v>
      </c>
      <c r="L1029" s="93">
        <v>0.50237179791140796</v>
      </c>
      <c r="M1029" s="93">
        <v>5.21233735548607E-2</v>
      </c>
      <c r="N1029" s="93">
        <v>10.37545773301</v>
      </c>
      <c r="O1029" s="93">
        <v>0.49367973607709498</v>
      </c>
      <c r="P1029" s="93">
        <v>5.5173390381517098E-2</v>
      </c>
      <c r="Q1029" s="93">
        <v>11.175947957665599</v>
      </c>
      <c r="R1029" s="93">
        <v>0.46091021475201499</v>
      </c>
      <c r="S1029" s="93">
        <v>5.0201490551052899E-2</v>
      </c>
      <c r="T1029" s="93">
        <v>10.8918155736824</v>
      </c>
    </row>
    <row r="1030" spans="1:20" x14ac:dyDescent="0.55000000000000004">
      <c r="A1030" s="93" t="s">
        <v>1667</v>
      </c>
      <c r="B1030" s="118">
        <v>5.0557668614527297E-2</v>
      </c>
      <c r="C1030" s="96">
        <v>9.6199719295955306E-6</v>
      </c>
      <c r="D1030" s="96">
        <v>1.9811824808420302E-2</v>
      </c>
      <c r="E1030" s="93" t="s">
        <v>961</v>
      </c>
      <c r="F1030" s="93" t="s">
        <v>962</v>
      </c>
      <c r="G1030" s="93" t="s">
        <v>962</v>
      </c>
      <c r="H1030" s="93" t="s">
        <v>108</v>
      </c>
      <c r="I1030" s="93">
        <v>229568930</v>
      </c>
      <c r="J1030" s="93" t="s">
        <v>19</v>
      </c>
      <c r="K1030" s="93" t="s">
        <v>2</v>
      </c>
      <c r="L1030" s="93">
        <v>0.41290329076721299</v>
      </c>
      <c r="M1030" s="93">
        <v>5.3473802775587803E-2</v>
      </c>
      <c r="N1030" s="93">
        <v>12.950684572222301</v>
      </c>
      <c r="O1030" s="93">
        <v>0.40679869995913398</v>
      </c>
      <c r="P1030" s="93">
        <v>5.0933961890795097E-2</v>
      </c>
      <c r="Q1030" s="93">
        <v>12.5206796127696</v>
      </c>
      <c r="R1030" s="93">
        <v>0.36880391001135199</v>
      </c>
      <c r="S1030" s="93">
        <v>5.62547025289859E-2</v>
      </c>
      <c r="T1030" s="93">
        <v>15.253282571558</v>
      </c>
    </row>
    <row r="1031" spans="1:20" x14ac:dyDescent="0.55000000000000004">
      <c r="A1031" s="93" t="s">
        <v>13246</v>
      </c>
      <c r="B1031" s="118">
        <v>5.04511716266434E-2</v>
      </c>
      <c r="C1031" s="96">
        <v>7.1205696087593104E-5</v>
      </c>
      <c r="D1031" s="96">
        <v>4.1654052463979997E-2</v>
      </c>
      <c r="E1031" s="93"/>
      <c r="F1031" s="93"/>
      <c r="G1031" s="93"/>
      <c r="H1031" s="93" t="s">
        <v>11</v>
      </c>
      <c r="I1031" s="93">
        <v>4854917</v>
      </c>
      <c r="J1031" s="93"/>
      <c r="K1031" s="93" t="s">
        <v>72</v>
      </c>
      <c r="L1031" s="93">
        <v>0.17294064706484899</v>
      </c>
      <c r="M1031" s="93">
        <v>6.4928340288519404E-2</v>
      </c>
      <c r="N1031" s="93">
        <v>37.543713054440303</v>
      </c>
      <c r="O1031" s="93">
        <v>0.16198382541813799</v>
      </c>
      <c r="P1031" s="93">
        <v>5.9135556921202301E-2</v>
      </c>
      <c r="Q1031" s="93">
        <v>36.507075177754402</v>
      </c>
      <c r="R1031" s="93">
        <v>0.12764606054144101</v>
      </c>
      <c r="S1031" s="93">
        <v>4.7864921901934199E-2</v>
      </c>
      <c r="T1031" s="93">
        <v>37.498158344177597</v>
      </c>
    </row>
    <row r="1032" spans="1:20" x14ac:dyDescent="0.55000000000000004">
      <c r="A1032" s="93" t="s">
        <v>3056</v>
      </c>
      <c r="B1032" s="118">
        <v>5.0352587144149002E-2</v>
      </c>
      <c r="C1032" s="96">
        <v>3.4743139374315802E-6</v>
      </c>
      <c r="D1032" s="96">
        <v>1.37658629393953E-2</v>
      </c>
      <c r="E1032" s="93" t="s">
        <v>3057</v>
      </c>
      <c r="F1032" s="93" t="s">
        <v>18127</v>
      </c>
      <c r="G1032" s="93" t="s">
        <v>18128</v>
      </c>
      <c r="H1032" s="93" t="s">
        <v>95</v>
      </c>
      <c r="I1032" s="93">
        <v>64649821</v>
      </c>
      <c r="J1032" s="93" t="s">
        <v>13</v>
      </c>
      <c r="K1032" s="93" t="s">
        <v>26</v>
      </c>
      <c r="L1032" s="93">
        <v>0.56482520849456996</v>
      </c>
      <c r="M1032" s="93">
        <v>4.5249052385851897E-2</v>
      </c>
      <c r="N1032" s="93">
        <v>8.0111602147599505</v>
      </c>
      <c r="O1032" s="93">
        <v>0.53695763527366802</v>
      </c>
      <c r="P1032" s="93">
        <v>5.45409806951241E-2</v>
      </c>
      <c r="Q1032" s="93">
        <v>10.1574085388183</v>
      </c>
      <c r="R1032" s="93">
        <v>0.51400318788008603</v>
      </c>
      <c r="S1032" s="93">
        <v>4.9522664762294E-2</v>
      </c>
      <c r="T1032" s="93">
        <v>9.6346999259948696</v>
      </c>
    </row>
    <row r="1033" spans="1:20" x14ac:dyDescent="0.55000000000000004">
      <c r="A1033" s="93" t="s">
        <v>22232</v>
      </c>
      <c r="B1033" s="93">
        <v>4.9832802800219601E-2</v>
      </c>
      <c r="C1033" s="96">
        <v>6.4341062414400701E-6</v>
      </c>
      <c r="D1033" s="96">
        <v>1.6838602101906099E-2</v>
      </c>
      <c r="E1033" s="93" t="s">
        <v>22233</v>
      </c>
      <c r="F1033" s="93" t="s">
        <v>5784</v>
      </c>
      <c r="G1033" s="93" t="s">
        <v>5785</v>
      </c>
      <c r="H1033" s="93" t="s">
        <v>64</v>
      </c>
      <c r="I1033" s="93">
        <v>177133423</v>
      </c>
      <c r="J1033" s="93" t="s">
        <v>80</v>
      </c>
      <c r="K1033" s="93" t="s">
        <v>50</v>
      </c>
      <c r="L1033" s="93">
        <v>0.47630357767840398</v>
      </c>
      <c r="M1033" s="93">
        <v>4.72988454293247E-2</v>
      </c>
      <c r="N1033" s="93">
        <v>9.9303989400769197</v>
      </c>
      <c r="O1033" s="93">
        <v>0.451649163967279</v>
      </c>
      <c r="P1033" s="93">
        <v>3.9269851165681102E-2</v>
      </c>
      <c r="Q1033" s="93">
        <v>8.6947689265569306</v>
      </c>
      <c r="R1033" s="93">
        <v>0.429158767251613</v>
      </c>
      <c r="S1033" s="93">
        <v>5.4258378270987402E-2</v>
      </c>
      <c r="T1033" s="93">
        <v>12.6429616289712</v>
      </c>
    </row>
    <row r="1034" spans="1:20" x14ac:dyDescent="0.55000000000000004">
      <c r="A1034" s="93" t="s">
        <v>1642</v>
      </c>
      <c r="B1034" s="93">
        <v>4.98194674286805E-2</v>
      </c>
      <c r="C1034" s="96">
        <v>5.1867684159149503E-7</v>
      </c>
      <c r="D1034" s="96">
        <v>5.5495100986600997E-3</v>
      </c>
      <c r="E1034" s="93" t="s">
        <v>1643</v>
      </c>
      <c r="F1034" s="93" t="s">
        <v>1371</v>
      </c>
      <c r="G1034" s="93" t="s">
        <v>1488</v>
      </c>
      <c r="H1034" s="93" t="s">
        <v>11</v>
      </c>
      <c r="I1034" s="93">
        <v>1897487</v>
      </c>
      <c r="J1034" s="93" t="s">
        <v>106</v>
      </c>
      <c r="K1034" s="93" t="s">
        <v>72</v>
      </c>
      <c r="L1034" s="93">
        <v>0.30802709815787199</v>
      </c>
      <c r="M1034" s="93">
        <v>4.8310532609672503E-2</v>
      </c>
      <c r="N1034" s="93">
        <v>15.683857978271799</v>
      </c>
      <c r="O1034" s="93">
        <v>0.28873685992786802</v>
      </c>
      <c r="P1034" s="93">
        <v>4.6300752229609103E-2</v>
      </c>
      <c r="Q1034" s="93">
        <v>16.0356222759976</v>
      </c>
      <c r="R1034" s="93">
        <v>0.26445592484793701</v>
      </c>
      <c r="S1034" s="93">
        <v>4.3196568827339701E-2</v>
      </c>
      <c r="T1034" s="93">
        <v>16.334127833278099</v>
      </c>
    </row>
    <row r="1035" spans="1:20" x14ac:dyDescent="0.55000000000000004">
      <c r="A1035" s="93" t="s">
        <v>18168</v>
      </c>
      <c r="B1035" s="93">
        <v>4.9622223174968602E-2</v>
      </c>
      <c r="C1035" s="96">
        <v>6.4965699910150398E-5</v>
      </c>
      <c r="D1035" s="96">
        <v>4.0205605015075002E-2</v>
      </c>
      <c r="E1035" s="93" t="s">
        <v>1332</v>
      </c>
      <c r="F1035" s="93"/>
      <c r="G1035" s="93"/>
      <c r="H1035" s="93" t="s">
        <v>11</v>
      </c>
      <c r="I1035" s="93">
        <v>143419545</v>
      </c>
      <c r="J1035" s="93" t="s">
        <v>8</v>
      </c>
      <c r="K1035" s="93" t="s">
        <v>37</v>
      </c>
      <c r="L1035" s="93">
        <v>0.24631932364793199</v>
      </c>
      <c r="M1035" s="93">
        <v>6.6564315828536294E-2</v>
      </c>
      <c r="N1035" s="93">
        <v>27.0235866365392</v>
      </c>
      <c r="O1035" s="93">
        <v>0.22720059475915899</v>
      </c>
      <c r="P1035" s="93">
        <v>5.3552881247428998E-2</v>
      </c>
      <c r="Q1035" s="93">
        <v>23.5707487052122</v>
      </c>
      <c r="R1035" s="93">
        <v>0.20760422466766501</v>
      </c>
      <c r="S1035" s="93">
        <v>5.1935331540927603E-2</v>
      </c>
      <c r="T1035" s="93">
        <v>25.016509959788301</v>
      </c>
    </row>
    <row r="1036" spans="1:20" x14ac:dyDescent="0.55000000000000004">
      <c r="A1036" s="93" t="s">
        <v>7210</v>
      </c>
      <c r="B1036" s="93">
        <v>4.9484591733974098E-2</v>
      </c>
      <c r="C1036" s="96">
        <v>8.2615580772971403E-5</v>
      </c>
      <c r="D1036" s="96">
        <v>4.4201718723331097E-2</v>
      </c>
      <c r="E1036" s="93" t="s">
        <v>2782</v>
      </c>
      <c r="F1036" s="93"/>
      <c r="G1036" s="93" t="s">
        <v>7211</v>
      </c>
      <c r="H1036" s="93" t="s">
        <v>11</v>
      </c>
      <c r="I1036" s="93">
        <v>18712024</v>
      </c>
      <c r="J1036" s="93" t="s">
        <v>8</v>
      </c>
      <c r="K1036" s="93" t="s">
        <v>37</v>
      </c>
      <c r="L1036" s="93">
        <v>0.43422274390530702</v>
      </c>
      <c r="M1036" s="93">
        <v>5.2046442469515501E-2</v>
      </c>
      <c r="N1036" s="93">
        <v>11.9861161581314</v>
      </c>
      <c r="O1036" s="93">
        <v>0.43176926203792698</v>
      </c>
      <c r="P1036" s="93">
        <v>6.9580323280599696E-2</v>
      </c>
      <c r="Q1036" s="93">
        <v>16.115163676122801</v>
      </c>
      <c r="R1036" s="93">
        <v>0.38661490181817398</v>
      </c>
      <c r="S1036" s="93">
        <v>5.9025545211585803E-2</v>
      </c>
      <c r="T1036" s="93">
        <v>15.267271109830601</v>
      </c>
    </row>
    <row r="1037" spans="1:20" x14ac:dyDescent="0.55000000000000004">
      <c r="A1037" s="93" t="s">
        <v>1707</v>
      </c>
      <c r="B1037" s="93">
        <v>4.90703716407037E-2</v>
      </c>
      <c r="C1037" s="96">
        <v>8.6923899296298705E-5</v>
      </c>
      <c r="D1037" s="96">
        <v>4.5105595437811598E-2</v>
      </c>
      <c r="E1037" s="93" t="s">
        <v>1145</v>
      </c>
      <c r="F1037" s="93" t="s">
        <v>1146</v>
      </c>
      <c r="G1037" s="93" t="s">
        <v>1146</v>
      </c>
      <c r="H1037" s="93" t="s">
        <v>87</v>
      </c>
      <c r="I1037" s="93">
        <v>45613410</v>
      </c>
      <c r="J1037" s="93" t="s">
        <v>13</v>
      </c>
      <c r="K1037" s="93" t="s">
        <v>2</v>
      </c>
      <c r="L1037" s="93">
        <v>0.40018122533676298</v>
      </c>
      <c r="M1037" s="93">
        <v>6.5101463631373702E-2</v>
      </c>
      <c r="N1037" s="93">
        <v>16.267995475447201</v>
      </c>
      <c r="O1037" s="93">
        <v>0.39176155952010699</v>
      </c>
      <c r="P1037" s="93">
        <v>5.5272318133644402E-2</v>
      </c>
      <c r="Q1037" s="93">
        <v>14.108662984022899</v>
      </c>
      <c r="R1037" s="93">
        <v>0.35419469938706799</v>
      </c>
      <c r="S1037" s="93">
        <v>5.5793473342194998E-2</v>
      </c>
      <c r="T1037" s="93">
        <v>15.7522044905656</v>
      </c>
    </row>
    <row r="1038" spans="1:20" x14ac:dyDescent="0.55000000000000004">
      <c r="A1038" s="93" t="s">
        <v>1821</v>
      </c>
      <c r="B1038" s="93">
        <v>4.8883486248382201E-2</v>
      </c>
      <c r="C1038" s="96">
        <v>7.5029355550421505E-5</v>
      </c>
      <c r="D1038" s="96">
        <v>4.2548710841943699E-2</v>
      </c>
      <c r="E1038" s="93" t="s">
        <v>1822</v>
      </c>
      <c r="F1038" s="93" t="s">
        <v>1822</v>
      </c>
      <c r="G1038" s="93" t="s">
        <v>1823</v>
      </c>
      <c r="H1038" s="93" t="s">
        <v>40</v>
      </c>
      <c r="I1038" s="93">
        <v>43277151</v>
      </c>
      <c r="J1038" s="93" t="s">
        <v>13</v>
      </c>
      <c r="K1038" s="93" t="s">
        <v>26</v>
      </c>
      <c r="L1038" s="93">
        <v>0.39528526562274202</v>
      </c>
      <c r="M1038" s="93">
        <v>5.7534025663456001E-2</v>
      </c>
      <c r="N1038" s="93">
        <v>14.5550645741413</v>
      </c>
      <c r="O1038" s="93">
        <v>0.39117194420767898</v>
      </c>
      <c r="P1038" s="93">
        <v>6.7395118676071203E-2</v>
      </c>
      <c r="Q1038" s="93">
        <v>17.229026691211299</v>
      </c>
      <c r="R1038" s="93">
        <v>0.34437793136913503</v>
      </c>
      <c r="S1038" s="93">
        <v>5.0492452941220803E-2</v>
      </c>
      <c r="T1038" s="93">
        <v>14.661930496091699</v>
      </c>
    </row>
    <row r="1039" spans="1:20" x14ac:dyDescent="0.55000000000000004">
      <c r="A1039" s="93" t="s">
        <v>22788</v>
      </c>
      <c r="B1039" s="93">
        <v>4.8763349051396301E-2</v>
      </c>
      <c r="C1039" s="96">
        <v>6.3630519791957495E-5</v>
      </c>
      <c r="D1039" s="96">
        <v>3.9972252924756403E-2</v>
      </c>
      <c r="E1039" s="93"/>
      <c r="F1039" s="93"/>
      <c r="G1039" s="93"/>
      <c r="H1039" s="93" t="s">
        <v>11</v>
      </c>
      <c r="I1039" s="93">
        <v>1770474</v>
      </c>
      <c r="J1039" s="93"/>
      <c r="K1039" s="93" t="s">
        <v>50</v>
      </c>
      <c r="L1039" s="93">
        <v>0.47104742568473201</v>
      </c>
      <c r="M1039" s="93">
        <v>6.4842000493502305E-2</v>
      </c>
      <c r="N1039" s="93">
        <v>13.765493017873</v>
      </c>
      <c r="O1039" s="93">
        <v>0.43709917709454799</v>
      </c>
      <c r="P1039" s="93">
        <v>6.11020376348805E-2</v>
      </c>
      <c r="Q1039" s="93">
        <v>13.9789871124977</v>
      </c>
      <c r="R1039" s="93">
        <v>0.422876985380158</v>
      </c>
      <c r="S1039" s="93">
        <v>5.0177417796660601E-2</v>
      </c>
      <c r="T1039" s="93">
        <v>11.865724437936001</v>
      </c>
    </row>
    <row r="1040" spans="1:20" x14ac:dyDescent="0.55000000000000004">
      <c r="A1040" s="93" t="s">
        <v>18129</v>
      </c>
      <c r="B1040" s="93">
        <v>4.8624613047803598E-2</v>
      </c>
      <c r="C1040" s="96">
        <v>7.9778516676949794E-5</v>
      </c>
      <c r="D1040" s="96">
        <v>4.3601506793888002E-2</v>
      </c>
      <c r="E1040" s="93" t="s">
        <v>1371</v>
      </c>
      <c r="F1040" s="93"/>
      <c r="G1040" s="93" t="s">
        <v>1643</v>
      </c>
      <c r="H1040" s="93" t="s">
        <v>11</v>
      </c>
      <c r="I1040" s="93">
        <v>1814835</v>
      </c>
      <c r="J1040" s="93" t="s">
        <v>8</v>
      </c>
      <c r="K1040" s="93" t="s">
        <v>37</v>
      </c>
      <c r="L1040" s="93">
        <v>0.60109419123948205</v>
      </c>
      <c r="M1040" s="93">
        <v>5.38994475441128E-2</v>
      </c>
      <c r="N1040" s="93">
        <v>8.9668887721190202</v>
      </c>
      <c r="O1040" s="93">
        <v>0.57353092503519698</v>
      </c>
      <c r="P1040" s="93">
        <v>6.7382701446444496E-2</v>
      </c>
      <c r="Q1040" s="93">
        <v>11.748747714399</v>
      </c>
      <c r="R1040" s="93">
        <v>0.55950175291457604</v>
      </c>
      <c r="S1040" s="93">
        <v>5.43040644863109E-2</v>
      </c>
      <c r="T1040" s="93">
        <v>9.7057898752645997</v>
      </c>
    </row>
    <row r="1041" spans="1:20" x14ac:dyDescent="0.55000000000000004">
      <c r="A1041" s="93" t="s">
        <v>18185</v>
      </c>
      <c r="B1041" s="93">
        <v>4.8525268867677197E-2</v>
      </c>
      <c r="C1041" s="96">
        <v>4.3822575304170502E-5</v>
      </c>
      <c r="D1041" s="96">
        <v>3.4495321956689098E-2</v>
      </c>
      <c r="E1041" s="93" t="s">
        <v>2991</v>
      </c>
      <c r="F1041" s="93"/>
      <c r="G1041" s="93" t="s">
        <v>2991</v>
      </c>
      <c r="H1041" s="93" t="s">
        <v>95</v>
      </c>
      <c r="I1041" s="93">
        <v>29362856</v>
      </c>
      <c r="J1041" s="93" t="s">
        <v>44</v>
      </c>
      <c r="K1041" s="93" t="s">
        <v>37</v>
      </c>
      <c r="L1041" s="93">
        <v>0.40840341864936502</v>
      </c>
      <c r="M1041" s="93">
        <v>5.28163570267468E-2</v>
      </c>
      <c r="N1041" s="93">
        <v>12.9323983627307</v>
      </c>
      <c r="O1041" s="93">
        <v>0.380552700976032</v>
      </c>
      <c r="P1041" s="93">
        <v>5.4952384162294303E-2</v>
      </c>
      <c r="Q1041" s="93">
        <v>14.4401508703929</v>
      </c>
      <c r="R1041" s="93">
        <v>0.36257394047577701</v>
      </c>
      <c r="S1041" s="93">
        <v>5.4169032533036898E-2</v>
      </c>
      <c r="T1041" s="93">
        <v>14.940133993622201</v>
      </c>
    </row>
    <row r="1042" spans="1:20" x14ac:dyDescent="0.55000000000000004">
      <c r="A1042" s="93" t="s">
        <v>1804</v>
      </c>
      <c r="B1042" s="93">
        <v>4.8307827271743403E-2</v>
      </c>
      <c r="C1042" s="96">
        <v>1.39595981414295E-5</v>
      </c>
      <c r="D1042" s="96">
        <v>2.2348906974821801E-2</v>
      </c>
      <c r="E1042" s="93" t="s">
        <v>1401</v>
      </c>
      <c r="F1042" s="93" t="s">
        <v>1401</v>
      </c>
      <c r="G1042" s="93" t="s">
        <v>1401</v>
      </c>
      <c r="H1042" s="93" t="s">
        <v>38</v>
      </c>
      <c r="I1042" s="93">
        <v>153858816</v>
      </c>
      <c r="J1042" s="93" t="s">
        <v>13</v>
      </c>
      <c r="K1042" s="93" t="s">
        <v>2</v>
      </c>
      <c r="L1042" s="93">
        <v>0.42886940190932499</v>
      </c>
      <c r="M1042" s="93">
        <v>5.3516431314219799E-2</v>
      </c>
      <c r="N1042" s="93">
        <v>12.478491371957301</v>
      </c>
      <c r="O1042" s="93">
        <v>0.42438989802857102</v>
      </c>
      <c r="P1042" s="93">
        <v>5.1066154412415299E-2</v>
      </c>
      <c r="Q1042" s="93">
        <v>12.032839294628401</v>
      </c>
      <c r="R1042" s="93">
        <v>0.38426703798665701</v>
      </c>
      <c r="S1042" s="93">
        <v>4.6931817473556403E-2</v>
      </c>
      <c r="T1042" s="93">
        <v>12.213334174966599</v>
      </c>
    </row>
    <row r="1043" spans="1:20" x14ac:dyDescent="0.55000000000000004">
      <c r="A1043" s="93" t="s">
        <v>1541</v>
      </c>
      <c r="B1043" s="93">
        <v>4.7510574167573899E-2</v>
      </c>
      <c r="C1043" s="96">
        <v>2.7257436854745801E-7</v>
      </c>
      <c r="D1043" s="96">
        <v>4.92647044710852E-3</v>
      </c>
      <c r="E1043" s="93" t="s">
        <v>1542</v>
      </c>
      <c r="F1043" s="93"/>
      <c r="G1043" s="93"/>
      <c r="H1043" s="93" t="s">
        <v>11</v>
      </c>
      <c r="I1043" s="93">
        <v>143430242</v>
      </c>
      <c r="J1043" s="93" t="s">
        <v>44</v>
      </c>
      <c r="K1043" s="93" t="s">
        <v>26</v>
      </c>
      <c r="L1043" s="93">
        <v>0.38210546930936201</v>
      </c>
      <c r="M1043" s="93">
        <v>4.2315401943525802E-2</v>
      </c>
      <c r="N1043" s="93">
        <v>11.0742727708161</v>
      </c>
      <c r="O1043" s="93">
        <v>0.37219381301033599</v>
      </c>
      <c r="P1043" s="93">
        <v>4.7111217590054599E-2</v>
      </c>
      <c r="Q1043" s="93">
        <v>12.657711101916201</v>
      </c>
      <c r="R1043" s="93">
        <v>0.337990395016951</v>
      </c>
      <c r="S1043" s="93">
        <v>3.8125508723897999E-2</v>
      </c>
      <c r="T1043" s="93">
        <v>11.280056855457699</v>
      </c>
    </row>
    <row r="1044" spans="1:20" x14ac:dyDescent="0.55000000000000004">
      <c r="A1044" s="93" t="s">
        <v>18082</v>
      </c>
      <c r="B1044" s="93">
        <v>4.7176471745505197E-2</v>
      </c>
      <c r="C1044" s="96">
        <v>1.0816930273707099E-4</v>
      </c>
      <c r="D1044" s="96">
        <v>4.9332415463414103E-2</v>
      </c>
      <c r="E1044" s="93" t="s">
        <v>18083</v>
      </c>
      <c r="F1044" s="93"/>
      <c r="G1044" s="93" t="s">
        <v>18084</v>
      </c>
      <c r="H1044" s="93" t="s">
        <v>54</v>
      </c>
      <c r="I1044" s="93">
        <v>44121300</v>
      </c>
      <c r="J1044" s="93" t="s">
        <v>44</v>
      </c>
      <c r="K1044" s="93" t="s">
        <v>37</v>
      </c>
      <c r="L1044" s="93">
        <v>0.47274252546734002</v>
      </c>
      <c r="M1044" s="93">
        <v>5.6176252819336699E-2</v>
      </c>
      <c r="N1044" s="93">
        <v>11.8830546847467</v>
      </c>
      <c r="O1044" s="93">
        <v>0.45433470852535102</v>
      </c>
      <c r="P1044" s="93">
        <v>6.1114686488464298E-2</v>
      </c>
      <c r="Q1044" s="93">
        <v>13.451467682675201</v>
      </c>
      <c r="R1044" s="93">
        <v>0.42491718394727801</v>
      </c>
      <c r="S1044" s="93">
        <v>5.2679586826147602E-2</v>
      </c>
      <c r="T1044" s="93">
        <v>12.397612715207099</v>
      </c>
    </row>
    <row r="1045" spans="1:20" x14ac:dyDescent="0.55000000000000004">
      <c r="A1045" s="93" t="s">
        <v>18137</v>
      </c>
      <c r="B1045" s="93">
        <v>4.6675634814278902E-2</v>
      </c>
      <c r="C1045" s="96">
        <v>1.04207327617647E-4</v>
      </c>
      <c r="D1045" s="96">
        <v>4.8559108387821098E-2</v>
      </c>
      <c r="E1045" s="93"/>
      <c r="F1045" s="93"/>
      <c r="G1045" s="93"/>
      <c r="H1045" s="93" t="s">
        <v>27</v>
      </c>
      <c r="I1045" s="93">
        <v>93915396</v>
      </c>
      <c r="J1045" s="93"/>
      <c r="K1045" s="93" t="s">
        <v>37</v>
      </c>
      <c r="L1045" s="93">
        <v>0.47127863612948401</v>
      </c>
      <c r="M1045" s="93">
        <v>5.2850647541567403E-2</v>
      </c>
      <c r="N1045" s="93">
        <v>11.2143100683746</v>
      </c>
      <c r="O1045" s="93">
        <v>0.454649151832131</v>
      </c>
      <c r="P1045" s="93">
        <v>6.0124190113439703E-2</v>
      </c>
      <c r="Q1045" s="93">
        <v>13.2243049109743</v>
      </c>
      <c r="R1045" s="93">
        <v>0.427451935131757</v>
      </c>
      <c r="S1045" s="93">
        <v>5.2708656790851502E-2</v>
      </c>
      <c r="T1045" s="93">
        <v>12.3308967532466</v>
      </c>
    </row>
    <row r="1046" spans="1:20" x14ac:dyDescent="0.55000000000000004">
      <c r="A1046" s="93" t="s">
        <v>1474</v>
      </c>
      <c r="B1046" s="93">
        <v>4.6589652044096701E-2</v>
      </c>
      <c r="C1046" s="96">
        <v>2.19545404357829E-6</v>
      </c>
      <c r="D1046" s="96">
        <v>1.1521987903575399E-2</v>
      </c>
      <c r="E1046" s="93" t="s">
        <v>1475</v>
      </c>
      <c r="F1046" s="93"/>
      <c r="G1046" s="93"/>
      <c r="H1046" s="93" t="s">
        <v>64</v>
      </c>
      <c r="I1046" s="93">
        <v>80530687</v>
      </c>
      <c r="J1046" s="93" t="s">
        <v>85</v>
      </c>
      <c r="K1046" s="93" t="s">
        <v>2</v>
      </c>
      <c r="L1046" s="93">
        <v>0.18643252979734401</v>
      </c>
      <c r="M1046" s="93">
        <v>5.6335218502182698E-2</v>
      </c>
      <c r="N1046" s="93">
        <v>30.2174832704466</v>
      </c>
      <c r="O1046" s="93">
        <v>0.17473666144938699</v>
      </c>
      <c r="P1046" s="93">
        <v>4.69804840517326E-2</v>
      </c>
      <c r="Q1046" s="93">
        <v>26.8864493930718</v>
      </c>
      <c r="R1046" s="93">
        <v>0.14584516315342799</v>
      </c>
      <c r="S1046" s="93">
        <v>3.2502586013866901E-2</v>
      </c>
      <c r="T1046" s="93">
        <v>22.285679765515798</v>
      </c>
    </row>
    <row r="1047" spans="1:20" x14ac:dyDescent="0.55000000000000004">
      <c r="A1047" s="93" t="s">
        <v>1759</v>
      </c>
      <c r="B1047" s="93">
        <v>4.6525241639288499E-2</v>
      </c>
      <c r="C1047" s="96">
        <v>1.0656818383580899E-6</v>
      </c>
      <c r="D1047" s="96">
        <v>8.6098364984855298E-3</v>
      </c>
      <c r="E1047" s="93" t="s">
        <v>1459</v>
      </c>
      <c r="F1047" s="93" t="s">
        <v>1481</v>
      </c>
      <c r="G1047" s="93" t="s">
        <v>1481</v>
      </c>
      <c r="H1047" s="93" t="s">
        <v>100</v>
      </c>
      <c r="I1047" s="93">
        <v>70328313</v>
      </c>
      <c r="J1047" s="93" t="s">
        <v>256</v>
      </c>
      <c r="K1047" s="93" t="s">
        <v>37</v>
      </c>
      <c r="L1047" s="93">
        <v>0.76252280297006703</v>
      </c>
      <c r="M1047" s="93">
        <v>3.5599065021970598E-2</v>
      </c>
      <c r="N1047" s="93">
        <v>4.6685902222609403</v>
      </c>
      <c r="O1047" s="93">
        <v>0.75373761869073597</v>
      </c>
      <c r="P1047" s="93">
        <v>4.4646025074284799E-2</v>
      </c>
      <c r="Q1047" s="93">
        <v>5.92328470374561</v>
      </c>
      <c r="R1047" s="93">
        <v>0.71022293903044598</v>
      </c>
      <c r="S1047" s="93">
        <v>4.4995974465647397E-2</v>
      </c>
      <c r="T1047" s="93">
        <v>6.3354718628312998</v>
      </c>
    </row>
    <row r="1048" spans="1:20" x14ac:dyDescent="0.55000000000000004">
      <c r="A1048" s="93" t="s">
        <v>22789</v>
      </c>
      <c r="B1048" s="93">
        <v>4.6462253243611099E-2</v>
      </c>
      <c r="C1048" s="96">
        <v>1.13568688002063E-5</v>
      </c>
      <c r="D1048" s="96">
        <v>2.1252327332903099E-2</v>
      </c>
      <c r="E1048" s="93"/>
      <c r="F1048" s="93" t="s">
        <v>1603</v>
      </c>
      <c r="G1048" s="93" t="s">
        <v>1604</v>
      </c>
      <c r="H1048" s="93" t="s">
        <v>91</v>
      </c>
      <c r="I1048" s="93">
        <v>147140124</v>
      </c>
      <c r="J1048" s="93"/>
      <c r="K1048" s="93" t="s">
        <v>26</v>
      </c>
      <c r="L1048" s="93">
        <v>0.45447699371577299</v>
      </c>
      <c r="M1048" s="93">
        <v>4.2555197033448698E-2</v>
      </c>
      <c r="N1048" s="93">
        <v>9.3635536279890204</v>
      </c>
      <c r="O1048" s="93">
        <v>0.428623359233539</v>
      </c>
      <c r="P1048" s="93">
        <v>5.43583477906633E-2</v>
      </c>
      <c r="Q1048" s="93">
        <v>12.682077777530999</v>
      </c>
      <c r="R1048" s="93">
        <v>0.41324119138082599</v>
      </c>
      <c r="S1048" s="93">
        <v>5.0334761901758798E-2</v>
      </c>
      <c r="T1048" s="93">
        <v>12.180480298579999</v>
      </c>
    </row>
    <row r="1049" spans="1:20" x14ac:dyDescent="0.55000000000000004">
      <c r="A1049" s="93" t="s">
        <v>12982</v>
      </c>
      <c r="B1049" s="93">
        <v>4.6438905443913998E-2</v>
      </c>
      <c r="C1049" s="96">
        <v>3.5409438139784103E-5</v>
      </c>
      <c r="D1049" s="96">
        <v>3.2171705715908903E-2</v>
      </c>
      <c r="E1049" s="93" t="s">
        <v>12983</v>
      </c>
      <c r="F1049" s="93" t="s">
        <v>12984</v>
      </c>
      <c r="G1049" s="93" t="s">
        <v>12985</v>
      </c>
      <c r="H1049" s="93" t="s">
        <v>9</v>
      </c>
      <c r="I1049" s="93">
        <v>57272244</v>
      </c>
      <c r="J1049" s="93" t="s">
        <v>1448</v>
      </c>
      <c r="K1049" s="93" t="s">
        <v>130</v>
      </c>
      <c r="L1049" s="93">
        <v>0.38223681836288798</v>
      </c>
      <c r="M1049" s="93">
        <v>4.1967236392285799E-2</v>
      </c>
      <c r="N1049" s="93">
        <v>10.9793809429533</v>
      </c>
      <c r="O1049" s="93">
        <v>0.36833126864821097</v>
      </c>
      <c r="P1049" s="93">
        <v>5.66999781561556E-2</v>
      </c>
      <c r="Q1049" s="93">
        <v>15.3937455172477</v>
      </c>
      <c r="R1049" s="93">
        <v>0.345835061536715</v>
      </c>
      <c r="S1049" s="93">
        <v>5.78468560769562E-2</v>
      </c>
      <c r="T1049" s="93">
        <v>16.726718170191901</v>
      </c>
    </row>
    <row r="1050" spans="1:20" x14ac:dyDescent="0.55000000000000004">
      <c r="A1050" s="93" t="s">
        <v>1465</v>
      </c>
      <c r="B1050" s="93">
        <v>4.6320997487977703E-2</v>
      </c>
      <c r="C1050" s="96">
        <v>1.05129553622451E-5</v>
      </c>
      <c r="D1050" s="96">
        <v>2.0501771309165799E-2</v>
      </c>
      <c r="E1050" s="93" t="s">
        <v>1466</v>
      </c>
      <c r="F1050" s="93" t="s">
        <v>1466</v>
      </c>
      <c r="G1050" s="93" t="s">
        <v>1467</v>
      </c>
      <c r="H1050" s="93" t="s">
        <v>54</v>
      </c>
      <c r="I1050" s="93">
        <v>42395235</v>
      </c>
      <c r="J1050" s="93" t="s">
        <v>8</v>
      </c>
      <c r="K1050" s="93" t="s">
        <v>2</v>
      </c>
      <c r="L1050" s="93">
        <v>0.827739757383674</v>
      </c>
      <c r="M1050" s="93">
        <v>5.04005110495594E-2</v>
      </c>
      <c r="N1050" s="93">
        <v>6.0889320103296303</v>
      </c>
      <c r="O1050" s="93">
        <v>0.81256711612733401</v>
      </c>
      <c r="P1050" s="93">
        <v>5.3279612786567301E-2</v>
      </c>
      <c r="Q1050" s="93">
        <v>6.5569491712261296</v>
      </c>
      <c r="R1050" s="93">
        <v>0.77695959411280302</v>
      </c>
      <c r="S1050" s="93">
        <v>5.0148325192703201E-2</v>
      </c>
      <c r="T1050" s="93">
        <v>6.4544315525142304</v>
      </c>
    </row>
    <row r="1051" spans="1:20" x14ac:dyDescent="0.55000000000000004">
      <c r="A1051" s="93" t="s">
        <v>7194</v>
      </c>
      <c r="B1051" s="93">
        <v>4.58800344883026E-2</v>
      </c>
      <c r="C1051" s="96">
        <v>5.1234991954009599E-5</v>
      </c>
      <c r="D1051" s="96">
        <v>3.7181547913687302E-2</v>
      </c>
      <c r="E1051" s="93" t="s">
        <v>7029</v>
      </c>
      <c r="F1051" s="93" t="s">
        <v>7029</v>
      </c>
      <c r="G1051" s="93" t="s">
        <v>7029</v>
      </c>
      <c r="H1051" s="93" t="s">
        <v>33</v>
      </c>
      <c r="I1051" s="93">
        <v>47209664</v>
      </c>
      <c r="J1051" s="93" t="s">
        <v>3479</v>
      </c>
      <c r="K1051" s="93" t="s">
        <v>50</v>
      </c>
      <c r="L1051" s="93">
        <v>0.46295778429416401</v>
      </c>
      <c r="M1051" s="93">
        <v>5.5555136276799401E-2</v>
      </c>
      <c r="N1051" s="93">
        <v>12.000043667372401</v>
      </c>
      <c r="O1051" s="93">
        <v>0.44783994898150398</v>
      </c>
      <c r="P1051" s="93">
        <v>5.4266579758485201E-2</v>
      </c>
      <c r="Q1051" s="93">
        <v>12.117404863478701</v>
      </c>
      <c r="R1051" s="93">
        <v>0.42199413630751698</v>
      </c>
      <c r="S1051" s="93">
        <v>4.7010086432958398E-2</v>
      </c>
      <c r="T1051" s="93">
        <v>11.139985698450801</v>
      </c>
    </row>
    <row r="1052" spans="1:20" x14ac:dyDescent="0.55000000000000004">
      <c r="A1052" s="93" t="s">
        <v>1545</v>
      </c>
      <c r="B1052" s="93">
        <v>4.5646059248393801E-2</v>
      </c>
      <c r="C1052" s="96">
        <v>2.9306759883592902E-5</v>
      </c>
      <c r="D1052" s="96">
        <v>2.9993121662684901E-2</v>
      </c>
      <c r="E1052" s="93"/>
      <c r="F1052" s="93"/>
      <c r="G1052" s="93"/>
      <c r="H1052" s="93" t="s">
        <v>40</v>
      </c>
      <c r="I1052" s="93">
        <v>170444251</v>
      </c>
      <c r="J1052" s="93"/>
      <c r="K1052" s="93" t="s">
        <v>37</v>
      </c>
      <c r="L1052" s="93">
        <v>0.61823666040216896</v>
      </c>
      <c r="M1052" s="93">
        <v>4.7433718834869201E-2</v>
      </c>
      <c r="N1052" s="93">
        <v>7.6724209146725704</v>
      </c>
      <c r="O1052" s="93">
        <v>0.617909961614172</v>
      </c>
      <c r="P1052" s="93">
        <v>5.1322223059862802E-2</v>
      </c>
      <c r="Q1052" s="93">
        <v>8.30577693322717</v>
      </c>
      <c r="R1052" s="93">
        <v>0.576926306128691</v>
      </c>
      <c r="S1052" s="93">
        <v>4.9533987617451203E-2</v>
      </c>
      <c r="T1052" s="93">
        <v>8.5858431295732807</v>
      </c>
    </row>
    <row r="1053" spans="1:20" x14ac:dyDescent="0.55000000000000004">
      <c r="A1053" s="93" t="s">
        <v>1598</v>
      </c>
      <c r="B1053" s="93">
        <v>4.5554975475771302E-2</v>
      </c>
      <c r="C1053" s="96">
        <v>6.0546875660902698E-6</v>
      </c>
      <c r="D1053" s="96">
        <v>1.6241191943754299E-2</v>
      </c>
      <c r="E1053" s="93" t="s">
        <v>1599</v>
      </c>
      <c r="F1053" s="93" t="s">
        <v>1600</v>
      </c>
      <c r="G1053" s="93" t="s">
        <v>1600</v>
      </c>
      <c r="H1053" s="93" t="s">
        <v>91</v>
      </c>
      <c r="I1053" s="93">
        <v>138762690</v>
      </c>
      <c r="J1053" s="93" t="s">
        <v>119</v>
      </c>
      <c r="K1053" s="93" t="s">
        <v>2</v>
      </c>
      <c r="L1053" s="93">
        <v>0.59964919919029203</v>
      </c>
      <c r="M1053" s="93">
        <v>4.6745020800803803E-2</v>
      </c>
      <c r="N1053" s="93">
        <v>7.7953945179821202</v>
      </c>
      <c r="O1053" s="93">
        <v>0.58459037029250305</v>
      </c>
      <c r="P1053" s="93">
        <v>4.3800766647092301E-2</v>
      </c>
      <c r="Q1053" s="93">
        <v>7.4925569891232202</v>
      </c>
      <c r="R1053" s="93">
        <v>0.55157282761055704</v>
      </c>
      <c r="S1053" s="93">
        <v>4.5220659488193503E-2</v>
      </c>
      <c r="T1053" s="93">
        <v>8.1984929685698607</v>
      </c>
    </row>
    <row r="1054" spans="1:20" x14ac:dyDescent="0.55000000000000004">
      <c r="A1054" s="93" t="s">
        <v>18126</v>
      </c>
      <c r="B1054" s="93">
        <v>4.5437027011085103E-2</v>
      </c>
      <c r="C1054" s="96">
        <v>1.8302283408373801E-5</v>
      </c>
      <c r="D1054" s="96">
        <v>2.4703482959433701E-2</v>
      </c>
      <c r="E1054" s="93" t="s">
        <v>1332</v>
      </c>
      <c r="F1054" s="93"/>
      <c r="G1054" s="93"/>
      <c r="H1054" s="93" t="s">
        <v>11</v>
      </c>
      <c r="I1054" s="93">
        <v>143430088</v>
      </c>
      <c r="J1054" s="93" t="s">
        <v>8</v>
      </c>
      <c r="K1054" s="93" t="s">
        <v>26</v>
      </c>
      <c r="L1054" s="93">
        <v>0.59651961375830498</v>
      </c>
      <c r="M1054" s="93">
        <v>4.7776464762511801E-2</v>
      </c>
      <c r="N1054" s="93">
        <v>8.0092026583168998</v>
      </c>
      <c r="O1054" s="93">
        <v>0.582161227302608</v>
      </c>
      <c r="P1054" s="93">
        <v>5.8553762680292103E-2</v>
      </c>
      <c r="Q1054" s="93">
        <v>10.0579976704384</v>
      </c>
      <c r="R1054" s="93">
        <v>0.551735289036687</v>
      </c>
      <c r="S1054" s="93">
        <v>4.4871069773231201E-2</v>
      </c>
      <c r="T1054" s="93">
        <v>8.1327170229721499</v>
      </c>
    </row>
    <row r="1055" spans="1:20" x14ac:dyDescent="0.55000000000000004">
      <c r="A1055" s="93" t="s">
        <v>1576</v>
      </c>
      <c r="B1055" s="93">
        <v>4.5349510138399898E-2</v>
      </c>
      <c r="C1055" s="96">
        <v>7.0349080846251504E-6</v>
      </c>
      <c r="D1055" s="96">
        <v>1.71455940235694E-2</v>
      </c>
      <c r="E1055" s="93" t="s">
        <v>1577</v>
      </c>
      <c r="F1055" s="93" t="s">
        <v>1579</v>
      </c>
      <c r="G1055" s="93" t="s">
        <v>1579</v>
      </c>
      <c r="H1055" s="93" t="s">
        <v>38</v>
      </c>
      <c r="I1055" s="93">
        <v>140787575</v>
      </c>
      <c r="J1055" s="93" t="s">
        <v>1578</v>
      </c>
      <c r="K1055" s="93" t="s">
        <v>2</v>
      </c>
      <c r="L1055" s="93">
        <v>0.22463077363004599</v>
      </c>
      <c r="M1055" s="93">
        <v>4.9271247199375999E-2</v>
      </c>
      <c r="N1055" s="93">
        <v>21.934326451870302</v>
      </c>
      <c r="O1055" s="93">
        <v>0.20848948703487799</v>
      </c>
      <c r="P1055" s="93">
        <v>4.5642795732562601E-2</v>
      </c>
      <c r="Q1055" s="93">
        <v>21.892132971158901</v>
      </c>
      <c r="R1055" s="93">
        <v>0.18046824792253999</v>
      </c>
      <c r="S1055" s="93">
        <v>4.1956853321662199E-2</v>
      </c>
      <c r="T1055" s="93">
        <v>23.2488838367128</v>
      </c>
    </row>
    <row r="1056" spans="1:20" x14ac:dyDescent="0.55000000000000004">
      <c r="A1056" s="93" t="s">
        <v>8051</v>
      </c>
      <c r="B1056" s="93">
        <v>4.5326742105769702E-2</v>
      </c>
      <c r="C1056" s="96">
        <v>1.18089817266503E-5</v>
      </c>
      <c r="D1056" s="96">
        <v>2.1507743037815E-2</v>
      </c>
      <c r="E1056" s="93" t="s">
        <v>2282</v>
      </c>
      <c r="F1056" s="93" t="s">
        <v>1451</v>
      </c>
      <c r="G1056" s="93" t="s">
        <v>1451</v>
      </c>
      <c r="H1056" s="93" t="s">
        <v>24</v>
      </c>
      <c r="I1056" s="93">
        <v>11284548</v>
      </c>
      <c r="J1056" s="93" t="s">
        <v>382</v>
      </c>
      <c r="K1056" s="93" t="s">
        <v>37</v>
      </c>
      <c r="L1056" s="93">
        <v>0.44390495716584299</v>
      </c>
      <c r="M1056" s="93">
        <v>4.2508778119358298E-2</v>
      </c>
      <c r="N1056" s="93">
        <v>9.5760989899189095</v>
      </c>
      <c r="O1056" s="93">
        <v>0.42015829442012498</v>
      </c>
      <c r="P1056" s="93">
        <v>5.7961433878780798E-2</v>
      </c>
      <c r="Q1056" s="93">
        <v>13.795142128224599</v>
      </c>
      <c r="R1056" s="93">
        <v>0.40121268549245498</v>
      </c>
      <c r="S1056" s="93">
        <v>4.3588092735663102E-2</v>
      </c>
      <c r="T1056" s="93">
        <v>10.864086384048999</v>
      </c>
    </row>
    <row r="1057" spans="1:20" x14ac:dyDescent="0.55000000000000004">
      <c r="A1057" s="93" t="s">
        <v>1552</v>
      </c>
      <c r="B1057" s="93">
        <v>4.5312148451613798E-2</v>
      </c>
      <c r="C1057" s="96">
        <v>1.6440938542000399E-5</v>
      </c>
      <c r="D1057" s="96">
        <v>2.38942763158667E-2</v>
      </c>
      <c r="E1057" s="93"/>
      <c r="F1057" s="93"/>
      <c r="G1057" s="93"/>
      <c r="H1057" s="93" t="s">
        <v>40</v>
      </c>
      <c r="I1057" s="93">
        <v>170248198</v>
      </c>
      <c r="J1057" s="93"/>
      <c r="K1057" s="93" t="s">
        <v>37</v>
      </c>
      <c r="L1057" s="93">
        <v>0.67049960090550698</v>
      </c>
      <c r="M1057" s="93">
        <v>5.1494992239791898E-2</v>
      </c>
      <c r="N1057" s="93">
        <v>7.6800928994212896</v>
      </c>
      <c r="O1057" s="93">
        <v>0.65694129980145499</v>
      </c>
      <c r="P1057" s="93">
        <v>4.6263816286423697E-2</v>
      </c>
      <c r="Q1057" s="93">
        <v>7.0423059564691401</v>
      </c>
      <c r="R1057" s="93">
        <v>0.62286893009734001</v>
      </c>
      <c r="S1057" s="93">
        <v>4.8084727258593501E-2</v>
      </c>
      <c r="T1057" s="93">
        <v>7.7198789239782801</v>
      </c>
    </row>
    <row r="1058" spans="1:20" x14ac:dyDescent="0.55000000000000004">
      <c r="A1058" s="93" t="s">
        <v>18184</v>
      </c>
      <c r="B1058" s="93">
        <v>4.5249422833299802E-2</v>
      </c>
      <c r="C1058" s="96">
        <v>9.4017654817638594E-5</v>
      </c>
      <c r="D1058" s="96">
        <v>4.6577362201432299E-2</v>
      </c>
      <c r="E1058" s="93" t="s">
        <v>161</v>
      </c>
      <c r="F1058" s="93" t="s">
        <v>161</v>
      </c>
      <c r="G1058" s="93" t="s">
        <v>161</v>
      </c>
      <c r="H1058" s="93" t="s">
        <v>64</v>
      </c>
      <c r="I1058" s="93">
        <v>134326034</v>
      </c>
      <c r="J1058" s="93" t="s">
        <v>396</v>
      </c>
      <c r="K1058" s="93" t="s">
        <v>37</v>
      </c>
      <c r="L1058" s="93">
        <v>0.32205620975625898</v>
      </c>
      <c r="M1058" s="93">
        <v>6.2216045441606797E-2</v>
      </c>
      <c r="N1058" s="93">
        <v>19.318380939989801</v>
      </c>
      <c r="O1058" s="93">
        <v>0.31104326881702699</v>
      </c>
      <c r="P1058" s="93">
        <v>5.1476228015486701E-2</v>
      </c>
      <c r="Q1058" s="93">
        <v>16.5495393008385</v>
      </c>
      <c r="R1058" s="93">
        <v>0.28022489917287702</v>
      </c>
      <c r="S1058" s="93">
        <v>4.6585327689136299E-2</v>
      </c>
      <c r="T1058" s="93">
        <v>16.624264234420099</v>
      </c>
    </row>
    <row r="1059" spans="1:20" x14ac:dyDescent="0.55000000000000004">
      <c r="A1059" s="93" t="s">
        <v>22249</v>
      </c>
      <c r="B1059" s="93">
        <v>4.4780923504809597E-2</v>
      </c>
      <c r="C1059" s="96">
        <v>2.3635815274143199E-5</v>
      </c>
      <c r="D1059" s="96">
        <v>2.7238310575118201E-2</v>
      </c>
      <c r="E1059" s="93" t="s">
        <v>1714</v>
      </c>
      <c r="F1059" s="93" t="s">
        <v>1714</v>
      </c>
      <c r="G1059" s="93" t="s">
        <v>1714</v>
      </c>
      <c r="H1059" s="93" t="s">
        <v>40</v>
      </c>
      <c r="I1059" s="93">
        <v>26225407</v>
      </c>
      <c r="J1059" s="93" t="s">
        <v>119</v>
      </c>
      <c r="K1059" s="93" t="s">
        <v>2</v>
      </c>
      <c r="L1059" s="93">
        <v>0.46043278170802099</v>
      </c>
      <c r="M1059" s="93">
        <v>5.7139154276418198E-2</v>
      </c>
      <c r="N1059" s="93">
        <v>12.409879692852201</v>
      </c>
      <c r="O1059" s="93">
        <v>0.44707945872277299</v>
      </c>
      <c r="P1059" s="93">
        <v>4.5712976740848302E-2</v>
      </c>
      <c r="Q1059" s="93">
        <v>10.224799160185601</v>
      </c>
      <c r="R1059" s="93">
        <v>0.42337485390069401</v>
      </c>
      <c r="S1059" s="93">
        <v>5.0281127281277503E-2</v>
      </c>
      <c r="T1059" s="93">
        <v>11.876266816042699</v>
      </c>
    </row>
    <row r="1060" spans="1:20" x14ac:dyDescent="0.55000000000000004">
      <c r="A1060" s="93" t="s">
        <v>7134</v>
      </c>
      <c r="B1060" s="93">
        <v>4.4568287206048302E-2</v>
      </c>
      <c r="C1060" s="96">
        <v>5.8240452302516802E-6</v>
      </c>
      <c r="D1060" s="96">
        <v>1.61093284132185E-2</v>
      </c>
      <c r="E1060" s="93" t="s">
        <v>7135</v>
      </c>
      <c r="F1060" s="93" t="s">
        <v>2629</v>
      </c>
      <c r="G1060" s="93" t="s">
        <v>2628</v>
      </c>
      <c r="H1060" s="93" t="s">
        <v>27</v>
      </c>
      <c r="I1060" s="93">
        <v>126859479</v>
      </c>
      <c r="J1060" s="93" t="s">
        <v>2919</v>
      </c>
      <c r="K1060" s="93" t="s">
        <v>37</v>
      </c>
      <c r="L1060" s="93">
        <v>0.62831629225375796</v>
      </c>
      <c r="M1060" s="93">
        <v>4.1866411406769499E-2</v>
      </c>
      <c r="N1060" s="93">
        <v>6.6632700636482696</v>
      </c>
      <c r="O1060" s="93">
        <v>0.607687121903426</v>
      </c>
      <c r="P1060" s="93">
        <v>4.2875772915414702E-2</v>
      </c>
      <c r="Q1060" s="93">
        <v>7.0555671446709596</v>
      </c>
      <c r="R1060" s="93">
        <v>0.58944956559206296</v>
      </c>
      <c r="S1060" s="93">
        <v>4.66087308845229E-2</v>
      </c>
      <c r="T1060" s="93">
        <v>7.9071618006381099</v>
      </c>
    </row>
    <row r="1061" spans="1:20" x14ac:dyDescent="0.55000000000000004">
      <c r="A1061" s="93" t="s">
        <v>1706</v>
      </c>
      <c r="B1061" s="93">
        <v>4.4560463208195997E-2</v>
      </c>
      <c r="C1061" s="96">
        <v>1.09618578054493E-4</v>
      </c>
      <c r="D1061" s="96">
        <v>4.9550531621152499E-2</v>
      </c>
      <c r="E1061" s="93"/>
      <c r="F1061" s="93" t="s">
        <v>18138</v>
      </c>
      <c r="G1061" s="93" t="s">
        <v>18138</v>
      </c>
      <c r="H1061" s="93" t="s">
        <v>40</v>
      </c>
      <c r="I1061" s="93">
        <v>169560122</v>
      </c>
      <c r="J1061" s="93"/>
      <c r="K1061" s="93" t="s">
        <v>37</v>
      </c>
      <c r="L1061" s="93">
        <v>0.671189404368567</v>
      </c>
      <c r="M1061" s="93">
        <v>6.0693688085905299E-2</v>
      </c>
      <c r="N1061" s="93">
        <v>9.0427065282718306</v>
      </c>
      <c r="O1061" s="93">
        <v>0.65949797767890705</v>
      </c>
      <c r="P1061" s="93">
        <v>5.26721257991737E-2</v>
      </c>
      <c r="Q1061" s="93">
        <v>7.9867001237141704</v>
      </c>
      <c r="R1061" s="93">
        <v>0.62946286618442004</v>
      </c>
      <c r="S1061" s="93">
        <v>5.0751244972513099E-2</v>
      </c>
      <c r="T1061" s="93">
        <v>8.0626273127355503</v>
      </c>
    </row>
    <row r="1062" spans="1:20" x14ac:dyDescent="0.55000000000000004">
      <c r="A1062" s="93" t="s">
        <v>2985</v>
      </c>
      <c r="B1062" s="93">
        <v>4.4339403422077199E-2</v>
      </c>
      <c r="C1062" s="96">
        <v>1.61445093096865E-5</v>
      </c>
      <c r="D1062" s="96">
        <v>2.3657376730803599E-2</v>
      </c>
      <c r="E1062" s="93"/>
      <c r="F1062" s="93"/>
      <c r="G1062" s="93"/>
      <c r="H1062" s="93" t="s">
        <v>9</v>
      </c>
      <c r="I1062" s="93">
        <v>57265560</v>
      </c>
      <c r="J1062" s="93"/>
      <c r="K1062" s="93" t="s">
        <v>2</v>
      </c>
      <c r="L1062" s="93">
        <v>0.54022546762812895</v>
      </c>
      <c r="M1062" s="93">
        <v>5.4782431776887699E-2</v>
      </c>
      <c r="N1062" s="93">
        <v>10.140660716609901</v>
      </c>
      <c r="O1062" s="93">
        <v>0.52521376577444001</v>
      </c>
      <c r="P1062" s="93">
        <v>4.6446757272177702E-2</v>
      </c>
      <c r="Q1062" s="93">
        <v>8.8434005920790995</v>
      </c>
      <c r="R1062" s="93">
        <v>0.50092218784370501</v>
      </c>
      <c r="S1062" s="93">
        <v>4.3195749785092698E-2</v>
      </c>
      <c r="T1062" s="93">
        <v>8.6232454527589102</v>
      </c>
    </row>
    <row r="1063" spans="1:20" x14ac:dyDescent="0.55000000000000004">
      <c r="A1063" s="93" t="s">
        <v>1658</v>
      </c>
      <c r="B1063" s="93">
        <v>4.3908933100423E-2</v>
      </c>
      <c r="C1063" s="96">
        <v>6.65429186274564E-6</v>
      </c>
      <c r="D1063" s="96">
        <v>1.6857886748549399E-2</v>
      </c>
      <c r="E1063" s="93"/>
      <c r="F1063" s="93"/>
      <c r="G1063" s="93"/>
      <c r="H1063" s="93" t="s">
        <v>40</v>
      </c>
      <c r="I1063" s="93">
        <v>169225041</v>
      </c>
      <c r="J1063" s="93"/>
      <c r="K1063" s="93" t="s">
        <v>50</v>
      </c>
      <c r="L1063" s="93">
        <v>0.671848318012083</v>
      </c>
      <c r="M1063" s="93">
        <v>4.1577677367128099E-2</v>
      </c>
      <c r="N1063" s="93">
        <v>6.1885512328364998</v>
      </c>
      <c r="O1063" s="93">
        <v>0.66135274754533202</v>
      </c>
      <c r="P1063" s="93">
        <v>4.5524249751025897E-2</v>
      </c>
      <c r="Q1063" s="93">
        <v>6.8835050462847702</v>
      </c>
      <c r="R1063" s="93">
        <v>0.63091582252408196</v>
      </c>
      <c r="S1063" s="93">
        <v>4.4362855711505403E-2</v>
      </c>
      <c r="T1063" s="93">
        <v>7.0315015296374304</v>
      </c>
    </row>
    <row r="1064" spans="1:20" x14ac:dyDescent="0.55000000000000004">
      <c r="A1064" s="93" t="s">
        <v>7093</v>
      </c>
      <c r="B1064" s="93">
        <v>4.3858268055027003E-2</v>
      </c>
      <c r="C1064" s="96">
        <v>3.70872641772809E-5</v>
      </c>
      <c r="D1064" s="96">
        <v>3.2566482005432502E-2</v>
      </c>
      <c r="E1064" s="93"/>
      <c r="F1064" s="93"/>
      <c r="G1064" s="93"/>
      <c r="H1064" s="93" t="s">
        <v>140</v>
      </c>
      <c r="I1064" s="93">
        <v>291101</v>
      </c>
      <c r="J1064" s="93"/>
      <c r="K1064" s="93" t="s">
        <v>37</v>
      </c>
      <c r="L1064" s="93">
        <v>0.33939170637613197</v>
      </c>
      <c r="M1064" s="93">
        <v>4.6140486600850399E-2</v>
      </c>
      <c r="N1064" s="93">
        <v>13.5950542497096</v>
      </c>
      <c r="O1064" s="93">
        <v>0.31817260870323699</v>
      </c>
      <c r="P1064" s="93">
        <v>5.6335288104538001E-2</v>
      </c>
      <c r="Q1064" s="93">
        <v>17.705888742007499</v>
      </c>
      <c r="R1064" s="93">
        <v>0.29448494900541</v>
      </c>
      <c r="S1064" s="93">
        <v>4.5913816494826301E-2</v>
      </c>
      <c r="T1064" s="93">
        <v>15.591226869113401</v>
      </c>
    </row>
    <row r="1065" spans="1:20" x14ac:dyDescent="0.55000000000000004">
      <c r="A1065" s="93" t="s">
        <v>22790</v>
      </c>
      <c r="B1065" s="93">
        <v>4.3471965473089402E-2</v>
      </c>
      <c r="C1065" s="96">
        <v>1.0214447794066001E-4</v>
      </c>
      <c r="D1065" s="96">
        <v>4.8103537908270003E-2</v>
      </c>
      <c r="E1065" s="93"/>
      <c r="F1065" s="93"/>
      <c r="G1065" s="93"/>
      <c r="H1065" s="93" t="s">
        <v>9</v>
      </c>
      <c r="I1065" s="93">
        <v>103740476</v>
      </c>
      <c r="J1065" s="93"/>
      <c r="K1065" s="93" t="s">
        <v>2</v>
      </c>
      <c r="L1065" s="93">
        <v>0.61478468106909401</v>
      </c>
      <c r="M1065" s="93">
        <v>6.3469975371103493E-2</v>
      </c>
      <c r="N1065" s="93">
        <v>10.3239357331954</v>
      </c>
      <c r="O1065" s="93">
        <v>0.59040575653265004</v>
      </c>
      <c r="P1065" s="93">
        <v>4.13321949041109E-2</v>
      </c>
      <c r="Q1065" s="93">
        <v>7.0006422611540202</v>
      </c>
      <c r="R1065" s="93">
        <v>0.56284740566066904</v>
      </c>
      <c r="S1065" s="93">
        <v>5.4534054661945497E-2</v>
      </c>
      <c r="T1065" s="93">
        <v>9.6889590523977809</v>
      </c>
    </row>
    <row r="1066" spans="1:20" x14ac:dyDescent="0.55000000000000004">
      <c r="A1066" s="93" t="s">
        <v>1750</v>
      </c>
      <c r="B1066" s="93">
        <v>4.3350228609406599E-2</v>
      </c>
      <c r="C1066" s="96">
        <v>3.55182353132797E-5</v>
      </c>
      <c r="D1066" s="96">
        <v>3.2171705715908903E-2</v>
      </c>
      <c r="E1066" s="93" t="s">
        <v>1369</v>
      </c>
      <c r="F1066" s="93" t="s">
        <v>1370</v>
      </c>
      <c r="G1066" s="93" t="s">
        <v>1370</v>
      </c>
      <c r="H1066" s="93" t="s">
        <v>51</v>
      </c>
      <c r="I1066" s="93">
        <v>48308104</v>
      </c>
      <c r="J1066" s="93" t="s">
        <v>13</v>
      </c>
      <c r="K1066" s="93" t="s">
        <v>26</v>
      </c>
      <c r="L1066" s="93">
        <v>0.52869004511434103</v>
      </c>
      <c r="M1066" s="93">
        <v>5.0565219213364099E-2</v>
      </c>
      <c r="N1066" s="93">
        <v>9.5642465146905309</v>
      </c>
      <c r="O1066" s="93">
        <v>0.53294059768098301</v>
      </c>
      <c r="P1066" s="93">
        <v>4.64528371633878E-2</v>
      </c>
      <c r="Q1066" s="93">
        <v>8.7163254902180398</v>
      </c>
      <c r="R1066" s="93">
        <v>0.48621952166662202</v>
      </c>
      <c r="S1066" s="93">
        <v>4.68818702060868E-2</v>
      </c>
      <c r="T1066" s="93">
        <v>9.6421200953407205</v>
      </c>
    </row>
    <row r="1067" spans="1:20" x14ac:dyDescent="0.55000000000000004">
      <c r="A1067" s="93" t="s">
        <v>7169</v>
      </c>
      <c r="B1067" s="93">
        <v>4.3344415241131501E-2</v>
      </c>
      <c r="C1067" s="96">
        <v>6.21928430689964E-5</v>
      </c>
      <c r="D1067" s="96">
        <v>3.9773697105342003E-2</v>
      </c>
      <c r="E1067" s="93" t="s">
        <v>6026</v>
      </c>
      <c r="F1067" s="93" t="s">
        <v>6027</v>
      </c>
      <c r="G1067" s="93" t="s">
        <v>6027</v>
      </c>
      <c r="H1067" s="93" t="s">
        <v>87</v>
      </c>
      <c r="I1067" s="93">
        <v>2687218</v>
      </c>
      <c r="J1067" s="93" t="s">
        <v>8</v>
      </c>
      <c r="K1067" s="93" t="s">
        <v>2</v>
      </c>
      <c r="L1067" s="93">
        <v>0.84309615517337999</v>
      </c>
      <c r="M1067" s="93">
        <v>5.3156689605281297E-2</v>
      </c>
      <c r="N1067" s="93">
        <v>6.3049379693055103</v>
      </c>
      <c r="O1067" s="93">
        <v>0.83500826155415697</v>
      </c>
      <c r="P1067" s="93">
        <v>4.5515854415020499E-2</v>
      </c>
      <c r="Q1067" s="93">
        <v>5.4509465966605202</v>
      </c>
      <c r="R1067" s="93">
        <v>0.80197649180207797</v>
      </c>
      <c r="S1067" s="93">
        <v>5.3539705717599799E-2</v>
      </c>
      <c r="T1067" s="93">
        <v>6.6759694660492599</v>
      </c>
    </row>
    <row r="1068" spans="1:20" x14ac:dyDescent="0.55000000000000004">
      <c r="A1068" s="93" t="s">
        <v>7207</v>
      </c>
      <c r="B1068" s="93">
        <v>4.3279038818085501E-2</v>
      </c>
      <c r="C1068" s="96">
        <v>6.2811943542527495E-5</v>
      </c>
      <c r="D1068" s="96">
        <v>3.98316471949859E-2</v>
      </c>
      <c r="E1068" s="93"/>
      <c r="F1068" s="93"/>
      <c r="G1068" s="93"/>
      <c r="H1068" s="93" t="s">
        <v>40</v>
      </c>
      <c r="I1068" s="93">
        <v>170562328</v>
      </c>
      <c r="J1068" s="93"/>
      <c r="K1068" s="93" t="s">
        <v>130</v>
      </c>
      <c r="L1068" s="93">
        <v>0.73621982170768696</v>
      </c>
      <c r="M1068" s="93">
        <v>4.2507369754044198E-2</v>
      </c>
      <c r="N1068" s="93">
        <v>5.7737334014516097</v>
      </c>
      <c r="O1068" s="93">
        <v>0.72573654599150605</v>
      </c>
      <c r="P1068" s="93">
        <v>5.2526512988109099E-2</v>
      </c>
      <c r="Q1068" s="93">
        <v>7.2376833271289902</v>
      </c>
      <c r="R1068" s="93">
        <v>0.698684233238271</v>
      </c>
      <c r="S1068" s="93">
        <v>5.0160350356229899E-2</v>
      </c>
      <c r="T1068" s="93">
        <v>7.17925895132141</v>
      </c>
    </row>
    <row r="1069" spans="1:20" x14ac:dyDescent="0.55000000000000004">
      <c r="A1069" s="93" t="s">
        <v>18257</v>
      </c>
      <c r="B1069" s="93">
        <v>4.28255481564482E-2</v>
      </c>
      <c r="C1069" s="96">
        <v>1.15860295783935E-5</v>
      </c>
      <c r="D1069" s="96">
        <v>2.1343272098400101E-2</v>
      </c>
      <c r="E1069" s="93" t="s">
        <v>1103</v>
      </c>
      <c r="F1069" s="93" t="s">
        <v>1104</v>
      </c>
      <c r="G1069" s="93" t="s">
        <v>2913</v>
      </c>
      <c r="H1069" s="93" t="s">
        <v>91</v>
      </c>
      <c r="I1069" s="93">
        <v>181412965</v>
      </c>
      <c r="J1069" s="93" t="s">
        <v>8</v>
      </c>
      <c r="K1069" s="93" t="s">
        <v>50</v>
      </c>
      <c r="L1069" s="93">
        <v>0.53073826490568599</v>
      </c>
      <c r="M1069" s="93">
        <v>4.7090984603716302E-2</v>
      </c>
      <c r="N1069" s="93">
        <v>8.8727321388979892</v>
      </c>
      <c r="O1069" s="93">
        <v>0.50859626290740301</v>
      </c>
      <c r="P1069" s="93">
        <v>4.6798297841061202E-2</v>
      </c>
      <c r="Q1069" s="93">
        <v>9.2014631750413596</v>
      </c>
      <c r="R1069" s="93">
        <v>0.48364817236796898</v>
      </c>
      <c r="S1069" s="93">
        <v>4.37189499690488E-2</v>
      </c>
      <c r="T1069" s="93">
        <v>9.0394118011442597</v>
      </c>
    </row>
    <row r="1070" spans="1:20" x14ac:dyDescent="0.55000000000000004">
      <c r="A1070" s="93" t="s">
        <v>7171</v>
      </c>
      <c r="B1070" s="93">
        <v>4.2796385054588999E-2</v>
      </c>
      <c r="C1070" s="96">
        <v>1.1065389522751699E-4</v>
      </c>
      <c r="D1070" s="96">
        <v>4.9796359208256098E-2</v>
      </c>
      <c r="E1070" s="93"/>
      <c r="F1070" s="93"/>
      <c r="G1070" s="93"/>
      <c r="H1070" s="93" t="s">
        <v>17</v>
      </c>
      <c r="I1070" s="93">
        <v>6666009</v>
      </c>
      <c r="J1070" s="93"/>
      <c r="K1070" s="93" t="s">
        <v>2</v>
      </c>
      <c r="L1070" s="93">
        <v>0.541975771044235</v>
      </c>
      <c r="M1070" s="93">
        <v>5.6582155019628697E-2</v>
      </c>
      <c r="N1070" s="93">
        <v>10.4399786932561</v>
      </c>
      <c r="O1070" s="93">
        <v>0.54184443720050501</v>
      </c>
      <c r="P1070" s="93">
        <v>4.6540215368563898E-2</v>
      </c>
      <c r="Q1070" s="93">
        <v>8.5892208488876793</v>
      </c>
      <c r="R1070" s="93">
        <v>0.50573286745314405</v>
      </c>
      <c r="S1070" s="93">
        <v>4.8987711783767103E-2</v>
      </c>
      <c r="T1070" s="93">
        <v>9.6864797477901305</v>
      </c>
    </row>
    <row r="1071" spans="1:20" x14ac:dyDescent="0.55000000000000004">
      <c r="A1071" s="93" t="s">
        <v>1719</v>
      </c>
      <c r="B1071" s="93">
        <v>4.2724508384743197E-2</v>
      </c>
      <c r="C1071" s="96">
        <v>5.6286601125412003E-5</v>
      </c>
      <c r="D1071" s="96">
        <v>3.8373541524253998E-2</v>
      </c>
      <c r="E1071" s="93"/>
      <c r="F1071" s="93"/>
      <c r="G1071" s="93"/>
      <c r="H1071" s="93" t="s">
        <v>64</v>
      </c>
      <c r="I1071" s="93">
        <v>241776193</v>
      </c>
      <c r="J1071" s="93"/>
      <c r="K1071" s="93" t="s">
        <v>72</v>
      </c>
      <c r="L1071" s="93">
        <v>0.37881437205224</v>
      </c>
      <c r="M1071" s="93">
        <v>5.2879442535161997E-2</v>
      </c>
      <c r="N1071" s="93">
        <v>13.9591964921198</v>
      </c>
      <c r="O1071" s="93">
        <v>0.36719878978619103</v>
      </c>
      <c r="P1071" s="93">
        <v>4.8480323055632497E-2</v>
      </c>
      <c r="Q1071" s="93">
        <v>13.202745870666201</v>
      </c>
      <c r="R1071" s="93">
        <v>0.337658708711848</v>
      </c>
      <c r="S1071" s="93">
        <v>4.51550261290289E-2</v>
      </c>
      <c r="T1071" s="93">
        <v>13.372978384385</v>
      </c>
    </row>
    <row r="1072" spans="1:20" x14ac:dyDescent="0.55000000000000004">
      <c r="A1072" s="93" t="s">
        <v>3102</v>
      </c>
      <c r="B1072" s="93">
        <v>4.2663598551013898E-2</v>
      </c>
      <c r="C1072" s="96">
        <v>8.3555529662519704E-5</v>
      </c>
      <c r="D1072" s="96">
        <v>4.4389579252845597E-2</v>
      </c>
      <c r="E1072" s="93"/>
      <c r="F1072" s="93"/>
      <c r="G1072" s="93"/>
      <c r="H1072" s="93" t="s">
        <v>11</v>
      </c>
      <c r="I1072" s="93">
        <v>1770336</v>
      </c>
      <c r="J1072" s="93"/>
      <c r="K1072" s="93" t="s">
        <v>50</v>
      </c>
      <c r="L1072" s="93">
        <v>0.56915969828911805</v>
      </c>
      <c r="M1072" s="93">
        <v>6.3543395854218407E-2</v>
      </c>
      <c r="N1072" s="93">
        <v>11.1644229282622</v>
      </c>
      <c r="O1072" s="93">
        <v>0.54613184606768705</v>
      </c>
      <c r="P1072" s="93">
        <v>4.5998388277885403E-2</v>
      </c>
      <c r="Q1072" s="93">
        <v>8.4225793842801107</v>
      </c>
      <c r="R1072" s="93">
        <v>0.53361875900102795</v>
      </c>
      <c r="S1072" s="93">
        <v>4.93463057321867E-2</v>
      </c>
      <c r="T1072" s="93">
        <v>9.2474833202203204</v>
      </c>
    </row>
    <row r="1073" spans="1:20" x14ac:dyDescent="0.55000000000000004">
      <c r="A1073" s="93" t="s">
        <v>7234</v>
      </c>
      <c r="B1073" s="93">
        <v>4.2611349501043401E-2</v>
      </c>
      <c r="C1073" s="96">
        <v>4.9944349120371997E-5</v>
      </c>
      <c r="D1073" s="96">
        <v>3.6821237761581603E-2</v>
      </c>
      <c r="E1073" s="93"/>
      <c r="F1073" s="93"/>
      <c r="G1073" s="93"/>
      <c r="H1073" s="93" t="s">
        <v>108</v>
      </c>
      <c r="I1073" s="93">
        <v>1974844</v>
      </c>
      <c r="J1073" s="93"/>
      <c r="K1073" s="93" t="s">
        <v>2</v>
      </c>
      <c r="L1073" s="93">
        <v>0.57471058611802295</v>
      </c>
      <c r="M1073" s="93">
        <v>4.3899427543565198E-2</v>
      </c>
      <c r="N1073" s="93">
        <v>7.6385277396908799</v>
      </c>
      <c r="O1073" s="93">
        <v>0.56103364456357097</v>
      </c>
      <c r="P1073" s="93">
        <v>4.89966979183801E-2</v>
      </c>
      <c r="Q1073" s="93">
        <v>8.7332904885757294</v>
      </c>
      <c r="R1073" s="93">
        <v>0.53583061724707903</v>
      </c>
      <c r="S1073" s="93">
        <v>4.9548285482021601E-2</v>
      </c>
      <c r="T1073" s="93">
        <v>9.2470052824872795</v>
      </c>
    </row>
    <row r="1074" spans="1:20" x14ac:dyDescent="0.55000000000000004">
      <c r="A1074" s="93" t="s">
        <v>1817</v>
      </c>
      <c r="B1074" s="93">
        <v>4.2491571734518001E-2</v>
      </c>
      <c r="C1074" s="96">
        <v>4.8472190444341198E-5</v>
      </c>
      <c r="D1074" s="96">
        <v>3.6263640958692098E-2</v>
      </c>
      <c r="E1074" s="93" t="s">
        <v>1818</v>
      </c>
      <c r="F1074" s="93"/>
      <c r="G1074" s="93"/>
      <c r="H1074" s="93" t="s">
        <v>108</v>
      </c>
      <c r="I1074" s="93">
        <v>37297010</v>
      </c>
      <c r="J1074" s="93" t="s">
        <v>8</v>
      </c>
      <c r="K1074" s="93" t="s">
        <v>37</v>
      </c>
      <c r="L1074" s="93">
        <v>0.38454661490416298</v>
      </c>
      <c r="M1074" s="93">
        <v>5.08258611894521E-2</v>
      </c>
      <c r="N1074" s="93">
        <v>13.2170871409488</v>
      </c>
      <c r="O1074" s="93">
        <v>0.396809244293712</v>
      </c>
      <c r="P1074" s="93">
        <v>4.9113318680778402E-2</v>
      </c>
      <c r="Q1074" s="93">
        <v>12.3770601081122</v>
      </c>
      <c r="R1074" s="93">
        <v>0.35208129745202099</v>
      </c>
      <c r="S1074" s="93">
        <v>4.81013711276869E-2</v>
      </c>
      <c r="T1074" s="93">
        <v>13.662006893235199</v>
      </c>
    </row>
    <row r="1075" spans="1:20" x14ac:dyDescent="0.55000000000000004">
      <c r="A1075" s="93" t="s">
        <v>7212</v>
      </c>
      <c r="B1075" s="93">
        <v>4.2386992268558001E-2</v>
      </c>
      <c r="C1075" s="96">
        <v>6.3238208679207195E-5</v>
      </c>
      <c r="D1075" s="96">
        <v>3.98316471949859E-2</v>
      </c>
      <c r="E1075" s="93"/>
      <c r="F1075" s="93"/>
      <c r="G1075" s="93"/>
      <c r="H1075" s="93" t="s">
        <v>40</v>
      </c>
      <c r="I1075" s="93">
        <v>167814314</v>
      </c>
      <c r="J1075" s="93"/>
      <c r="K1075" s="93" t="s">
        <v>37</v>
      </c>
      <c r="L1075" s="93">
        <v>0.590295630818651</v>
      </c>
      <c r="M1075" s="93">
        <v>5.5111370668434703E-2</v>
      </c>
      <c r="N1075" s="93">
        <v>9.3362321845417604</v>
      </c>
      <c r="O1075" s="93">
        <v>0.58330397822357105</v>
      </c>
      <c r="P1075" s="93">
        <v>5.1962425067463902E-2</v>
      </c>
      <c r="Q1075" s="93">
        <v>8.9082925896911203</v>
      </c>
      <c r="R1075" s="93">
        <v>0.55613368269867602</v>
      </c>
      <c r="S1075" s="93">
        <v>4.8237846058813101E-2</v>
      </c>
      <c r="T1075" s="93">
        <v>8.6737860984675006</v>
      </c>
    </row>
    <row r="1076" spans="1:20" x14ac:dyDescent="0.55000000000000004">
      <c r="A1076" s="93" t="s">
        <v>18340</v>
      </c>
      <c r="B1076" s="93">
        <v>4.2346846401552701E-2</v>
      </c>
      <c r="C1076" s="96">
        <v>8.5926911634579597E-5</v>
      </c>
      <c r="D1076" s="96">
        <v>4.4846603694392001E-2</v>
      </c>
      <c r="E1076" s="93"/>
      <c r="F1076" s="93"/>
      <c r="G1076" s="93"/>
      <c r="H1076" s="93" t="s">
        <v>9</v>
      </c>
      <c r="I1076" s="93">
        <v>61109545</v>
      </c>
      <c r="J1076" s="93"/>
      <c r="K1076" s="93" t="s">
        <v>2</v>
      </c>
      <c r="L1076" s="93">
        <v>0.64841010137582999</v>
      </c>
      <c r="M1076" s="93">
        <v>4.1403722157733198E-2</v>
      </c>
      <c r="N1076" s="93">
        <v>6.3854221379155902</v>
      </c>
      <c r="O1076" s="93">
        <v>0.630872482688144</v>
      </c>
      <c r="P1076" s="93">
        <v>5.6637576521190398E-2</v>
      </c>
      <c r="Q1076" s="93">
        <v>8.9776584136080899</v>
      </c>
      <c r="R1076" s="93">
        <v>0.61582836251683803</v>
      </c>
      <c r="S1076" s="93">
        <v>5.04131723908358E-2</v>
      </c>
      <c r="T1076" s="93">
        <v>8.1862375069575304</v>
      </c>
    </row>
    <row r="1077" spans="1:20" x14ac:dyDescent="0.55000000000000004">
      <c r="A1077" s="93" t="s">
        <v>8045</v>
      </c>
      <c r="B1077" s="93">
        <v>4.2214186235251902E-2</v>
      </c>
      <c r="C1077" s="96">
        <v>9.1716780219230695E-5</v>
      </c>
      <c r="D1077" s="96">
        <v>4.6136041774837697E-2</v>
      </c>
      <c r="E1077" s="93" t="s">
        <v>8046</v>
      </c>
      <c r="F1077" s="93" t="s">
        <v>8047</v>
      </c>
      <c r="G1077" s="93" t="s">
        <v>8048</v>
      </c>
      <c r="H1077" s="93" t="s">
        <v>87</v>
      </c>
      <c r="I1077" s="93">
        <v>27170552</v>
      </c>
      <c r="J1077" s="93" t="s">
        <v>45</v>
      </c>
      <c r="K1077" s="93" t="s">
        <v>2</v>
      </c>
      <c r="L1077" s="93">
        <v>0.13215534936236301</v>
      </c>
      <c r="M1077" s="93">
        <v>6.3148794233371497E-2</v>
      </c>
      <c r="N1077" s="93">
        <v>47.7837594452727</v>
      </c>
      <c r="O1077" s="93">
        <v>0.11135409242031399</v>
      </c>
      <c r="P1077" s="93">
        <v>4.99094821706388E-2</v>
      </c>
      <c r="Q1077" s="93">
        <v>44.820519018063301</v>
      </c>
      <c r="R1077" s="93">
        <v>9.0732369261466397E-2</v>
      </c>
      <c r="S1077" s="93">
        <v>3.2027506595893603E-2</v>
      </c>
      <c r="T1077" s="93">
        <v>35.298876086437097</v>
      </c>
    </row>
    <row r="1078" spans="1:20" x14ac:dyDescent="0.55000000000000004">
      <c r="A1078" s="93" t="s">
        <v>2258</v>
      </c>
      <c r="B1078" s="93">
        <v>4.2173698867434398E-2</v>
      </c>
      <c r="C1078" s="96">
        <v>2.2406375340016899E-5</v>
      </c>
      <c r="D1078" s="96">
        <v>2.6809595951475401E-2</v>
      </c>
      <c r="E1078" s="93" t="s">
        <v>2065</v>
      </c>
      <c r="F1078" s="93"/>
      <c r="G1078" s="93"/>
      <c r="H1078" s="93" t="s">
        <v>170</v>
      </c>
      <c r="I1078" s="93">
        <v>11036489</v>
      </c>
      <c r="J1078" s="93" t="s">
        <v>8</v>
      </c>
      <c r="K1078" s="93" t="s">
        <v>37</v>
      </c>
      <c r="L1078" s="93">
        <v>0.55227094701466395</v>
      </c>
      <c r="M1078" s="93">
        <v>4.6649993863997E-2</v>
      </c>
      <c r="N1078" s="93">
        <v>8.4469396980171698</v>
      </c>
      <c r="O1078" s="93">
        <v>0.54285293659185196</v>
      </c>
      <c r="P1078" s="93">
        <v>4.8234489987009403E-2</v>
      </c>
      <c r="Q1078" s="93">
        <v>8.8853696343315303</v>
      </c>
      <c r="R1078" s="93">
        <v>0.52006563874155698</v>
      </c>
      <c r="S1078" s="93">
        <v>4.67719500181615E-2</v>
      </c>
      <c r="T1078" s="93">
        <v>8.9934705417837808</v>
      </c>
    </row>
    <row r="1079" spans="1:20" x14ac:dyDescent="0.55000000000000004">
      <c r="A1079" s="93" t="s">
        <v>22791</v>
      </c>
      <c r="B1079" s="93">
        <v>4.2127970799651998E-2</v>
      </c>
      <c r="C1079" s="96">
        <v>2.8390834038987201E-5</v>
      </c>
      <c r="D1079" s="96">
        <v>2.93950820809794E-2</v>
      </c>
      <c r="E1079" s="93" t="s">
        <v>22792</v>
      </c>
      <c r="F1079" s="93" t="s">
        <v>22792</v>
      </c>
      <c r="G1079" s="93" t="s">
        <v>22792</v>
      </c>
      <c r="H1079" s="93" t="s">
        <v>40</v>
      </c>
      <c r="I1079" s="93">
        <v>26017280</v>
      </c>
      <c r="J1079" s="93" t="s">
        <v>708</v>
      </c>
      <c r="K1079" s="93" t="s">
        <v>130</v>
      </c>
      <c r="L1079" s="93">
        <v>0.43680086518160399</v>
      </c>
      <c r="M1079" s="93">
        <v>4.8857610692457601E-2</v>
      </c>
      <c r="N1079" s="93">
        <v>11.1853282781719</v>
      </c>
      <c r="O1079" s="93">
        <v>0.409002370842038</v>
      </c>
      <c r="P1079" s="93">
        <v>5.4996850451573501E-2</v>
      </c>
      <c r="Q1079" s="93">
        <v>13.446584756549999</v>
      </c>
      <c r="R1079" s="93">
        <v>0.40222974966537101</v>
      </c>
      <c r="S1079" s="93">
        <v>4.1367935745314402E-2</v>
      </c>
      <c r="T1079" s="93">
        <v>10.284653429968801</v>
      </c>
    </row>
    <row r="1080" spans="1:20" x14ac:dyDescent="0.55000000000000004">
      <c r="A1080" s="93" t="s">
        <v>1672</v>
      </c>
      <c r="B1080" s="93">
        <v>4.2073017962595702E-2</v>
      </c>
      <c r="C1080" s="96">
        <v>7.4245016185118897E-5</v>
      </c>
      <c r="D1080" s="96">
        <v>4.2548710841943699E-2</v>
      </c>
      <c r="E1080" s="93"/>
      <c r="F1080" s="93"/>
      <c r="G1080" s="93"/>
      <c r="H1080" s="93" t="s">
        <v>11</v>
      </c>
      <c r="I1080" s="93">
        <v>98619765</v>
      </c>
      <c r="J1080" s="93"/>
      <c r="K1080" s="93" t="s">
        <v>37</v>
      </c>
      <c r="L1080" s="93">
        <v>0.56606882478086096</v>
      </c>
      <c r="M1080" s="93">
        <v>4.99529323628016E-2</v>
      </c>
      <c r="N1080" s="93">
        <v>8.8245333740361893</v>
      </c>
      <c r="O1080" s="93">
        <v>0.55841827152434098</v>
      </c>
      <c r="P1080" s="93">
        <v>5.5123219345688201E-2</v>
      </c>
      <c r="Q1080" s="93">
        <v>9.8713137009674998</v>
      </c>
      <c r="R1080" s="93">
        <v>0.52700021125825702</v>
      </c>
      <c r="S1080" s="93">
        <v>4.6124099247384198E-2</v>
      </c>
      <c r="T1080" s="93">
        <v>8.7521974872190498</v>
      </c>
    </row>
    <row r="1081" spans="1:20" x14ac:dyDescent="0.55000000000000004">
      <c r="A1081" s="93" t="s">
        <v>7164</v>
      </c>
      <c r="B1081" s="93">
        <v>4.1921648309396299E-2</v>
      </c>
      <c r="C1081" s="96">
        <v>3.8305329352162201E-5</v>
      </c>
      <c r="D1081" s="96">
        <v>3.27189586918714E-2</v>
      </c>
      <c r="E1081" s="93" t="s">
        <v>7029</v>
      </c>
      <c r="F1081" s="93" t="s">
        <v>7029</v>
      </c>
      <c r="G1081" s="93" t="s">
        <v>7029</v>
      </c>
      <c r="H1081" s="93" t="s">
        <v>33</v>
      </c>
      <c r="I1081" s="93">
        <v>47209660</v>
      </c>
      <c r="J1081" s="93" t="s">
        <v>3479</v>
      </c>
      <c r="K1081" s="93" t="s">
        <v>50</v>
      </c>
      <c r="L1081" s="93">
        <v>0.73324024523411702</v>
      </c>
      <c r="M1081" s="93">
        <v>4.5751669272275301E-2</v>
      </c>
      <c r="N1081" s="93">
        <v>6.2396560431113901</v>
      </c>
      <c r="O1081" s="93">
        <v>0.71859852201369501</v>
      </c>
      <c r="P1081" s="93">
        <v>4.8295260467937903E-2</v>
      </c>
      <c r="Q1081" s="93">
        <v>6.7207569996946797</v>
      </c>
      <c r="R1081" s="93">
        <v>0.69345570316298799</v>
      </c>
      <c r="S1081" s="93">
        <v>4.6038047266739997E-2</v>
      </c>
      <c r="T1081" s="93">
        <v>6.6389312333508004</v>
      </c>
    </row>
    <row r="1082" spans="1:20" x14ac:dyDescent="0.55000000000000004">
      <c r="A1082" s="93" t="s">
        <v>1589</v>
      </c>
      <c r="B1082" s="93">
        <v>4.1844161817333997E-2</v>
      </c>
      <c r="C1082" s="96">
        <v>8.4232092666719204E-6</v>
      </c>
      <c r="D1082" s="96">
        <v>1.8438249099388002E-2</v>
      </c>
      <c r="E1082" s="93" t="s">
        <v>1590</v>
      </c>
      <c r="F1082" s="93" t="s">
        <v>1592</v>
      </c>
      <c r="G1082" s="93" t="s">
        <v>1593</v>
      </c>
      <c r="H1082" s="93" t="s">
        <v>11</v>
      </c>
      <c r="I1082" s="93">
        <v>17581173</v>
      </c>
      <c r="J1082" s="93" t="s">
        <v>1591</v>
      </c>
      <c r="K1082" s="93" t="s">
        <v>37</v>
      </c>
      <c r="L1082" s="93">
        <v>0.32196806290691599</v>
      </c>
      <c r="M1082" s="93">
        <v>4.75596113916971E-2</v>
      </c>
      <c r="N1082" s="93">
        <v>14.7715307419938</v>
      </c>
      <c r="O1082" s="93">
        <v>0.31961250161782401</v>
      </c>
      <c r="P1082" s="93">
        <v>4.2322160644386299E-2</v>
      </c>
      <c r="Q1082" s="93">
        <v>13.241710017649099</v>
      </c>
      <c r="R1082" s="93">
        <v>0.28156068072656698</v>
      </c>
      <c r="S1082" s="93">
        <v>4.1626837469878199E-2</v>
      </c>
      <c r="T1082" s="93">
        <v>14.7843219310524</v>
      </c>
    </row>
    <row r="1083" spans="1:20" x14ac:dyDescent="0.55000000000000004">
      <c r="A1083" s="93" t="s">
        <v>1726</v>
      </c>
      <c r="B1083" s="93">
        <v>4.1800383667254797E-2</v>
      </c>
      <c r="C1083" s="96">
        <v>1.2400031540590199E-5</v>
      </c>
      <c r="D1083" s="96">
        <v>2.1846642765543999E-2</v>
      </c>
      <c r="E1083" s="93"/>
      <c r="F1083" s="93"/>
      <c r="G1083" s="93"/>
      <c r="H1083" s="93" t="s">
        <v>33</v>
      </c>
      <c r="I1083" s="93">
        <v>12133847</v>
      </c>
      <c r="J1083" s="93"/>
      <c r="K1083" s="93" t="s">
        <v>37</v>
      </c>
      <c r="L1083" s="93">
        <v>0.32205627440609302</v>
      </c>
      <c r="M1083" s="93">
        <v>4.5440944847476197E-2</v>
      </c>
      <c r="N1083" s="93">
        <v>14.1096288005176</v>
      </c>
      <c r="O1083" s="93">
        <v>0.32282390334864303</v>
      </c>
      <c r="P1083" s="93">
        <v>5.0619025599131798E-2</v>
      </c>
      <c r="Q1083" s="93">
        <v>15.6800735862686</v>
      </c>
      <c r="R1083" s="93">
        <v>0.28690244901941497</v>
      </c>
      <c r="S1083" s="93">
        <v>3.8577547786476402E-2</v>
      </c>
      <c r="T1083" s="93">
        <v>13.446224637791699</v>
      </c>
    </row>
    <row r="1084" spans="1:20" x14ac:dyDescent="0.55000000000000004">
      <c r="A1084" s="93" t="s">
        <v>1269</v>
      </c>
      <c r="B1084" s="93">
        <v>4.1569934352631698E-2</v>
      </c>
      <c r="C1084" s="96">
        <v>8.0130568584333696E-7</v>
      </c>
      <c r="D1084" s="96">
        <v>7.3563397197208497E-3</v>
      </c>
      <c r="E1084" s="93"/>
      <c r="F1084" s="93"/>
      <c r="G1084" s="93"/>
      <c r="H1084" s="93" t="s">
        <v>24</v>
      </c>
      <c r="I1084" s="93">
        <v>6278954</v>
      </c>
      <c r="J1084" s="93"/>
      <c r="K1084" s="93" t="s">
        <v>37</v>
      </c>
      <c r="L1084" s="93">
        <v>0.73833149690748001</v>
      </c>
      <c r="M1084" s="93">
        <v>3.6897380488713001E-2</v>
      </c>
      <c r="N1084" s="93">
        <v>4.9974003064014703</v>
      </c>
      <c r="O1084" s="93">
        <v>0.72257305156107199</v>
      </c>
      <c r="P1084" s="93">
        <v>4.0284788056549198E-2</v>
      </c>
      <c r="Q1084" s="93">
        <v>5.5751855081664701</v>
      </c>
      <c r="R1084" s="93">
        <v>0.70218867474833202</v>
      </c>
      <c r="S1084" s="93">
        <v>3.8653304938977701E-2</v>
      </c>
      <c r="T1084" s="93">
        <v>5.5046893134286599</v>
      </c>
    </row>
    <row r="1085" spans="1:20" x14ac:dyDescent="0.55000000000000004">
      <c r="A1085" s="93" t="s">
        <v>18384</v>
      </c>
      <c r="B1085" s="93">
        <v>4.1320775992808298E-2</v>
      </c>
      <c r="C1085" s="96">
        <v>3.3284021979699197E-5</v>
      </c>
      <c r="D1085" s="96">
        <v>3.1716963123676903E-2</v>
      </c>
      <c r="E1085" s="93"/>
      <c r="F1085" s="93" t="s">
        <v>18064</v>
      </c>
      <c r="G1085" s="93" t="s">
        <v>18064</v>
      </c>
      <c r="H1085" s="93" t="s">
        <v>11</v>
      </c>
      <c r="I1085" s="93">
        <v>1919236</v>
      </c>
      <c r="J1085" s="93"/>
      <c r="K1085" s="93" t="s">
        <v>130</v>
      </c>
      <c r="L1085" s="93">
        <v>0.36974076392013699</v>
      </c>
      <c r="M1085" s="93">
        <v>4.7056972891725099E-2</v>
      </c>
      <c r="N1085" s="93">
        <v>12.727017814538099</v>
      </c>
      <c r="O1085" s="93">
        <v>0.34998912531082499</v>
      </c>
      <c r="P1085" s="93">
        <v>5.1168551850393401E-2</v>
      </c>
      <c r="Q1085" s="93">
        <v>14.620040495529899</v>
      </c>
      <c r="R1085" s="93">
        <v>0.33916614742022799</v>
      </c>
      <c r="S1085" s="93">
        <v>4.4588379586173101E-2</v>
      </c>
      <c r="T1085" s="93">
        <v>13.1464711101984</v>
      </c>
    </row>
    <row r="1086" spans="1:20" x14ac:dyDescent="0.55000000000000004">
      <c r="A1086" s="93" t="s">
        <v>3054</v>
      </c>
      <c r="B1086" s="93">
        <v>4.1066081251075498E-2</v>
      </c>
      <c r="C1086" s="96">
        <v>2.6833546984978601E-5</v>
      </c>
      <c r="D1086" s="96">
        <v>2.85657066868014E-2</v>
      </c>
      <c r="E1086" s="93"/>
      <c r="F1086" s="93"/>
      <c r="G1086" s="93"/>
      <c r="H1086" s="93" t="s">
        <v>108</v>
      </c>
      <c r="I1086" s="93">
        <v>19325944</v>
      </c>
      <c r="J1086" s="93"/>
      <c r="K1086" s="93" t="s">
        <v>37</v>
      </c>
      <c r="L1086" s="93">
        <v>0.58949295669611701</v>
      </c>
      <c r="M1086" s="93">
        <v>4.5977066222969799E-2</v>
      </c>
      <c r="N1086" s="93">
        <v>7.7994258795989104</v>
      </c>
      <c r="O1086" s="93">
        <v>0.58010405466623405</v>
      </c>
      <c r="P1086" s="93">
        <v>3.29690112339295E-2</v>
      </c>
      <c r="Q1086" s="93">
        <v>5.6832926728806203</v>
      </c>
      <c r="R1086" s="93">
        <v>0.55063966714579105</v>
      </c>
      <c r="S1086" s="93">
        <v>4.8127942974852699E-2</v>
      </c>
      <c r="T1086" s="93">
        <v>8.7403697638277897</v>
      </c>
    </row>
    <row r="1087" spans="1:20" x14ac:dyDescent="0.55000000000000004">
      <c r="A1087" s="93" t="s">
        <v>1360</v>
      </c>
      <c r="B1087" s="93">
        <v>4.0919530787836701E-2</v>
      </c>
      <c r="C1087" s="96">
        <v>8.4848913574128699E-6</v>
      </c>
      <c r="D1087" s="96">
        <v>1.85161215305167E-2</v>
      </c>
      <c r="E1087" s="93" t="s">
        <v>1361</v>
      </c>
      <c r="F1087" s="93" t="s">
        <v>18206</v>
      </c>
      <c r="G1087" s="93" t="s">
        <v>18206</v>
      </c>
      <c r="H1087" s="93" t="s">
        <v>9</v>
      </c>
      <c r="I1087" s="93">
        <v>29235092</v>
      </c>
      <c r="J1087" s="93" t="s">
        <v>13</v>
      </c>
      <c r="K1087" s="93" t="s">
        <v>2</v>
      </c>
      <c r="L1087" s="93">
        <v>0.47625044486044699</v>
      </c>
      <c r="M1087" s="93">
        <v>4.0963544206295797E-2</v>
      </c>
      <c r="N1087" s="93">
        <v>8.6012610903280393</v>
      </c>
      <c r="O1087" s="93">
        <v>0.472912349025294</v>
      </c>
      <c r="P1087" s="93">
        <v>4.4313270468837603E-2</v>
      </c>
      <c r="Q1087" s="93">
        <v>9.3702925204153402</v>
      </c>
      <c r="R1087" s="93">
        <v>0.44042331384293398</v>
      </c>
      <c r="S1087" s="93">
        <v>4.2032686402183703E-2</v>
      </c>
      <c r="T1087" s="93">
        <v>9.5437014983211306</v>
      </c>
    </row>
    <row r="1088" spans="1:20" x14ac:dyDescent="0.55000000000000004">
      <c r="A1088" s="93" t="s">
        <v>18155</v>
      </c>
      <c r="B1088" s="93">
        <v>4.08703211723596E-2</v>
      </c>
      <c r="C1088" s="96">
        <v>5.90683585047628E-5</v>
      </c>
      <c r="D1088" s="96">
        <v>3.9042918827896497E-2</v>
      </c>
      <c r="E1088" s="93" t="s">
        <v>18156</v>
      </c>
      <c r="F1088" s="93"/>
      <c r="G1088" s="93" t="s">
        <v>18157</v>
      </c>
      <c r="H1088" s="93" t="s">
        <v>17</v>
      </c>
      <c r="I1088" s="93">
        <v>23890659</v>
      </c>
      <c r="J1088" s="93" t="s">
        <v>8</v>
      </c>
      <c r="K1088" s="93" t="s">
        <v>37</v>
      </c>
      <c r="L1088" s="93">
        <v>0.37323938974568199</v>
      </c>
      <c r="M1088" s="93">
        <v>5.3094368742592803E-2</v>
      </c>
      <c r="N1088" s="93">
        <v>14.2252854873571</v>
      </c>
      <c r="O1088" s="93">
        <v>0.36942859512106602</v>
      </c>
      <c r="P1088" s="93">
        <v>4.9559622575307903E-2</v>
      </c>
      <c r="Q1088" s="93">
        <v>13.4152102002463</v>
      </c>
      <c r="R1088" s="93">
        <v>0.34060322639712698</v>
      </c>
      <c r="S1088" s="93">
        <v>4.0122859173031801E-2</v>
      </c>
      <c r="T1088" s="93">
        <v>11.779941017426101</v>
      </c>
    </row>
    <row r="1089" spans="1:20" x14ac:dyDescent="0.55000000000000004">
      <c r="A1089" s="93" t="s">
        <v>1402</v>
      </c>
      <c r="B1089" s="93">
        <v>4.0655613556383599E-2</v>
      </c>
      <c r="C1089" s="96">
        <v>1.0880206981356899E-4</v>
      </c>
      <c r="D1089" s="96">
        <v>4.9433499022342897E-2</v>
      </c>
      <c r="E1089" s="93"/>
      <c r="F1089" s="93" t="s">
        <v>18192</v>
      </c>
      <c r="G1089" s="93" t="s">
        <v>18192</v>
      </c>
      <c r="H1089" s="93" t="s">
        <v>33</v>
      </c>
      <c r="I1089" s="93">
        <v>18553663</v>
      </c>
      <c r="J1089" s="93"/>
      <c r="K1089" s="93" t="s">
        <v>37</v>
      </c>
      <c r="L1089" s="93">
        <v>0.45707607992675198</v>
      </c>
      <c r="M1089" s="93">
        <v>5.5411958558692499E-2</v>
      </c>
      <c r="N1089" s="93">
        <v>12.123136823868</v>
      </c>
      <c r="O1089" s="93">
        <v>0.44784787008395299</v>
      </c>
      <c r="P1089" s="93">
        <v>4.5331392943920398E-2</v>
      </c>
      <c r="Q1089" s="93">
        <v>10.1220516992573</v>
      </c>
      <c r="R1089" s="93">
        <v>0.41740352756163901</v>
      </c>
      <c r="S1089" s="93">
        <v>4.5093134705736497E-2</v>
      </c>
      <c r="T1089" s="93">
        <v>10.8032471524998</v>
      </c>
    </row>
    <row r="1090" spans="1:20" x14ac:dyDescent="0.55000000000000004">
      <c r="A1090" s="93" t="s">
        <v>7154</v>
      </c>
      <c r="B1090" s="93">
        <v>4.0629803897988703E-2</v>
      </c>
      <c r="C1090" s="96">
        <v>1.0088062048338501E-4</v>
      </c>
      <c r="D1090" s="96">
        <v>4.7825910738924698E-2</v>
      </c>
      <c r="E1090" s="93" t="s">
        <v>2993</v>
      </c>
      <c r="F1090" s="93"/>
      <c r="G1090" s="93" t="s">
        <v>7155</v>
      </c>
      <c r="H1090" s="93" t="s">
        <v>108</v>
      </c>
      <c r="I1090" s="93">
        <v>161953756</v>
      </c>
      <c r="J1090" s="93" t="s">
        <v>8</v>
      </c>
      <c r="K1090" s="93" t="s">
        <v>2</v>
      </c>
      <c r="L1090" s="93">
        <v>0.48539365319939998</v>
      </c>
      <c r="M1090" s="93">
        <v>4.7834712600269801E-2</v>
      </c>
      <c r="N1090" s="93">
        <v>9.8548286086920207</v>
      </c>
      <c r="O1090" s="93">
        <v>0.47577272866451698</v>
      </c>
      <c r="P1090" s="93">
        <v>5.0489210554224298E-2</v>
      </c>
      <c r="Q1090" s="93">
        <v>10.6120438420139</v>
      </c>
      <c r="R1090" s="93">
        <v>0.44864807497929499</v>
      </c>
      <c r="S1090" s="93">
        <v>4.6844162622179199E-2</v>
      </c>
      <c r="T1090" s="93">
        <v>10.441182127961</v>
      </c>
    </row>
    <row r="1091" spans="1:20" x14ac:dyDescent="0.55000000000000004">
      <c r="A1091" s="93" t="s">
        <v>2183</v>
      </c>
      <c r="B1091" s="93">
        <v>4.0555673079001098E-2</v>
      </c>
      <c r="C1091" s="96">
        <v>3.9108305829073003E-6</v>
      </c>
      <c r="D1091" s="96">
        <v>1.4174186955023E-2</v>
      </c>
      <c r="E1091" s="93"/>
      <c r="F1091" s="93"/>
      <c r="G1091" s="93"/>
      <c r="H1091" s="93" t="s">
        <v>9</v>
      </c>
      <c r="I1091" s="93">
        <v>101831690</v>
      </c>
      <c r="J1091" s="93"/>
      <c r="K1091" s="93" t="s">
        <v>2</v>
      </c>
      <c r="L1091" s="93">
        <v>0.61009131970432495</v>
      </c>
      <c r="M1091" s="93">
        <v>4.2863911509381299E-2</v>
      </c>
      <c r="N1091" s="93">
        <v>7.0258189429993703</v>
      </c>
      <c r="O1091" s="93">
        <v>0.59551142114224298</v>
      </c>
      <c r="P1091" s="93">
        <v>4.3705744597162803E-2</v>
      </c>
      <c r="Q1091" s="93">
        <v>7.3391950255683298</v>
      </c>
      <c r="R1091" s="93">
        <v>0.57182603602861803</v>
      </c>
      <c r="S1091" s="93">
        <v>3.6540547977623197E-2</v>
      </c>
      <c r="T1091" s="93">
        <v>6.3901511430645002</v>
      </c>
    </row>
    <row r="1092" spans="1:20" x14ac:dyDescent="0.55000000000000004">
      <c r="A1092" s="93" t="s">
        <v>18325</v>
      </c>
      <c r="B1092" s="93">
        <v>4.0272946270076299E-2</v>
      </c>
      <c r="C1092" s="96">
        <v>1.08178461156564E-5</v>
      </c>
      <c r="D1092" s="96">
        <v>2.0848752719040801E-2</v>
      </c>
      <c r="E1092" s="93"/>
      <c r="F1092" s="93" t="s">
        <v>15954</v>
      </c>
      <c r="G1092" s="93" t="s">
        <v>15954</v>
      </c>
      <c r="H1092" s="93" t="s">
        <v>17</v>
      </c>
      <c r="I1092" s="93">
        <v>19459232</v>
      </c>
      <c r="J1092" s="93"/>
      <c r="K1092" s="93" t="s">
        <v>37</v>
      </c>
      <c r="L1092" s="93">
        <v>0.85174774618705396</v>
      </c>
      <c r="M1092" s="93">
        <v>3.5084728522488097E-2</v>
      </c>
      <c r="N1092" s="93">
        <v>4.1191454488196602</v>
      </c>
      <c r="O1092" s="93">
        <v>0.83699074253242001</v>
      </c>
      <c r="P1092" s="93">
        <v>3.6405135426392302E-2</v>
      </c>
      <c r="Q1092" s="93">
        <v>4.3495266526179304</v>
      </c>
      <c r="R1092" s="93">
        <v>0.81754923614269903</v>
      </c>
      <c r="S1092" s="93">
        <v>4.63344470721559E-2</v>
      </c>
      <c r="T1092" s="93">
        <v>5.6674809324962103</v>
      </c>
    </row>
    <row r="1093" spans="1:20" x14ac:dyDescent="0.55000000000000004">
      <c r="A1093" s="93" t="s">
        <v>1722</v>
      </c>
      <c r="B1093" s="93">
        <v>4.0122827804473397E-2</v>
      </c>
      <c r="C1093" s="96">
        <v>4.8382621243533801E-5</v>
      </c>
      <c r="D1093" s="96">
        <v>3.62348537112476E-2</v>
      </c>
      <c r="E1093" s="93" t="s">
        <v>1332</v>
      </c>
      <c r="F1093" s="93"/>
      <c r="G1093" s="93"/>
      <c r="H1093" s="93" t="s">
        <v>11</v>
      </c>
      <c r="I1093" s="93">
        <v>143373411</v>
      </c>
      <c r="J1093" s="93" t="s">
        <v>8</v>
      </c>
      <c r="K1093" s="93" t="s">
        <v>37</v>
      </c>
      <c r="L1093" s="93">
        <v>0.57076258566869398</v>
      </c>
      <c r="M1093" s="93">
        <v>4.99089982390662E-2</v>
      </c>
      <c r="N1093" s="93">
        <v>8.7442659158525302</v>
      </c>
      <c r="O1093" s="93">
        <v>0.56941214722510503</v>
      </c>
      <c r="P1093" s="93">
        <v>4.9916521977698997E-2</v>
      </c>
      <c r="Q1093" s="93">
        <v>8.7663254500198597</v>
      </c>
      <c r="R1093" s="93">
        <v>0.53392233194966299</v>
      </c>
      <c r="S1093" s="93">
        <v>3.9928730478759E-2</v>
      </c>
      <c r="T1093" s="93">
        <v>7.4783780504096704</v>
      </c>
    </row>
    <row r="1094" spans="1:20" x14ac:dyDescent="0.55000000000000004">
      <c r="A1094" s="93" t="s">
        <v>1755</v>
      </c>
      <c r="B1094" s="93">
        <v>4.0078606270102499E-2</v>
      </c>
      <c r="C1094" s="96">
        <v>8.57278313911807E-5</v>
      </c>
      <c r="D1094" s="96">
        <v>4.4831264002953397E-2</v>
      </c>
      <c r="E1094" s="93"/>
      <c r="F1094" s="93" t="s">
        <v>18061</v>
      </c>
      <c r="G1094" s="93" t="s">
        <v>18061</v>
      </c>
      <c r="H1094" s="93" t="s">
        <v>100</v>
      </c>
      <c r="I1094" s="93">
        <v>4377893</v>
      </c>
      <c r="J1094" s="93"/>
      <c r="K1094" s="93" t="s">
        <v>2</v>
      </c>
      <c r="L1094" s="93">
        <v>0.287929524073893</v>
      </c>
      <c r="M1094" s="93">
        <v>5.0160130019927703E-2</v>
      </c>
      <c r="N1094" s="93">
        <v>17.420974865729601</v>
      </c>
      <c r="O1094" s="93">
        <v>0.28830468787896402</v>
      </c>
      <c r="P1094" s="93">
        <v>4.3742528199862699E-2</v>
      </c>
      <c r="Q1094" s="93">
        <v>15.172326375153</v>
      </c>
      <c r="R1094" s="93">
        <v>0.24689270415089501</v>
      </c>
      <c r="S1094" s="93">
        <v>4.3396315245423402E-2</v>
      </c>
      <c r="T1094" s="93">
        <v>17.5769937773862</v>
      </c>
    </row>
    <row r="1095" spans="1:20" x14ac:dyDescent="0.55000000000000004">
      <c r="A1095" s="93" t="s">
        <v>1086</v>
      </c>
      <c r="B1095" s="93">
        <v>4.0007815769369098E-2</v>
      </c>
      <c r="C1095" s="96">
        <v>3.2597268388028899E-7</v>
      </c>
      <c r="D1095" s="96">
        <v>4.92647044710852E-3</v>
      </c>
      <c r="E1095" s="93" t="s">
        <v>1087</v>
      </c>
      <c r="F1095" s="93" t="s">
        <v>1087</v>
      </c>
      <c r="G1095" s="93" t="s">
        <v>1088</v>
      </c>
      <c r="H1095" s="93" t="s">
        <v>108</v>
      </c>
      <c r="I1095" s="93">
        <v>9409349</v>
      </c>
      <c r="J1095" s="93" t="s">
        <v>19</v>
      </c>
      <c r="K1095" s="93" t="s">
        <v>37</v>
      </c>
      <c r="L1095" s="93">
        <v>0.73370798741272603</v>
      </c>
      <c r="M1095" s="93">
        <v>3.5192120466255999E-2</v>
      </c>
      <c r="N1095" s="93">
        <v>4.7964750377536403</v>
      </c>
      <c r="O1095" s="93">
        <v>0.72480530889005801</v>
      </c>
      <c r="P1095" s="93">
        <v>3.4815508118901099E-2</v>
      </c>
      <c r="Q1095" s="93">
        <v>4.8034289611118304</v>
      </c>
      <c r="R1095" s="93">
        <v>0.70032880633015204</v>
      </c>
      <c r="S1095" s="93">
        <v>3.9446751829720302E-2</v>
      </c>
      <c r="T1095" s="93">
        <v>5.6326044956551602</v>
      </c>
    </row>
    <row r="1096" spans="1:20" x14ac:dyDescent="0.55000000000000004">
      <c r="A1096" s="93" t="s">
        <v>18349</v>
      </c>
      <c r="B1096" s="93">
        <v>3.9947944449171997E-2</v>
      </c>
      <c r="C1096" s="96">
        <v>2.8209845716196899E-5</v>
      </c>
      <c r="D1096" s="96">
        <v>2.9335829531906901E-2</v>
      </c>
      <c r="E1096" s="93" t="s">
        <v>11173</v>
      </c>
      <c r="F1096" s="93" t="s">
        <v>18350</v>
      </c>
      <c r="G1096" s="93" t="s">
        <v>13244</v>
      </c>
      <c r="H1096" s="93" t="s">
        <v>51</v>
      </c>
      <c r="I1096" s="93">
        <v>46002680</v>
      </c>
      <c r="J1096" s="93" t="s">
        <v>8</v>
      </c>
      <c r="K1096" s="93" t="s">
        <v>2</v>
      </c>
      <c r="L1096" s="93">
        <v>0.186149318398974</v>
      </c>
      <c r="M1096" s="93">
        <v>4.8159533275050501E-2</v>
      </c>
      <c r="N1096" s="93">
        <v>25.871452922449102</v>
      </c>
      <c r="O1096" s="93">
        <v>0.16213843465802999</v>
      </c>
      <c r="P1096" s="93">
        <v>4.9820387128134302E-2</v>
      </c>
      <c r="Q1096" s="93">
        <v>30.727068034924301</v>
      </c>
      <c r="R1096" s="93">
        <v>0.14377225097573801</v>
      </c>
      <c r="S1096" s="93">
        <v>3.8973585366931997E-2</v>
      </c>
      <c r="T1096" s="93">
        <v>27.107863375881202</v>
      </c>
    </row>
    <row r="1097" spans="1:20" x14ac:dyDescent="0.55000000000000004">
      <c r="A1097" s="93" t="s">
        <v>1449</v>
      </c>
      <c r="B1097" s="93">
        <v>3.9947908963495399E-2</v>
      </c>
      <c r="C1097" s="96">
        <v>5.2885413987091096E-6</v>
      </c>
      <c r="D1097" s="96">
        <v>1.5904325596719601E-2</v>
      </c>
      <c r="E1097" s="93" t="s">
        <v>1450</v>
      </c>
      <c r="F1097" s="93" t="s">
        <v>1451</v>
      </c>
      <c r="G1097" s="93" t="s">
        <v>1451</v>
      </c>
      <c r="H1097" s="93" t="s">
        <v>24</v>
      </c>
      <c r="I1097" s="93">
        <v>11284602</v>
      </c>
      <c r="J1097" s="93" t="s">
        <v>382</v>
      </c>
      <c r="K1097" s="93" t="s">
        <v>37</v>
      </c>
      <c r="L1097" s="93">
        <v>0.23817169752618</v>
      </c>
      <c r="M1097" s="93">
        <v>4.56130030376889E-2</v>
      </c>
      <c r="N1097" s="93">
        <v>19.1513112227262</v>
      </c>
      <c r="O1097" s="93">
        <v>0.22924653923539501</v>
      </c>
      <c r="P1097" s="93">
        <v>4.05802907811674E-2</v>
      </c>
      <c r="Q1097" s="93">
        <v>17.7015936277663</v>
      </c>
      <c r="R1097" s="93">
        <v>0.20095381979070501</v>
      </c>
      <c r="S1097" s="93">
        <v>3.4401488264781399E-2</v>
      </c>
      <c r="T1097" s="93">
        <v>17.119101443610699</v>
      </c>
    </row>
    <row r="1098" spans="1:20" x14ac:dyDescent="0.55000000000000004">
      <c r="A1098" s="93" t="s">
        <v>2682</v>
      </c>
      <c r="B1098" s="93">
        <v>3.9849354443783999E-2</v>
      </c>
      <c r="C1098" s="96">
        <v>3.05484843963346E-5</v>
      </c>
      <c r="D1098" s="96">
        <v>3.0386958749526499E-2</v>
      </c>
      <c r="E1098" s="93"/>
      <c r="F1098" s="93"/>
      <c r="G1098" s="93"/>
      <c r="H1098" s="93" t="s">
        <v>151</v>
      </c>
      <c r="I1098" s="93">
        <v>139590572</v>
      </c>
      <c r="J1098" s="93"/>
      <c r="K1098" s="93" t="s">
        <v>2</v>
      </c>
      <c r="L1098" s="93">
        <v>0.60199029727452402</v>
      </c>
      <c r="M1098" s="93">
        <v>4.1715697321542997E-2</v>
      </c>
      <c r="N1098" s="93">
        <v>6.9296295156929304</v>
      </c>
      <c r="O1098" s="93">
        <v>0.60560369720312701</v>
      </c>
      <c r="P1098" s="93">
        <v>4.7678936193655097E-2</v>
      </c>
      <c r="Q1098" s="93">
        <v>7.8729598933843796</v>
      </c>
      <c r="R1098" s="93">
        <v>0.56729945028387596</v>
      </c>
      <c r="S1098" s="93">
        <v>4.2389170020741697E-2</v>
      </c>
      <c r="T1098" s="93">
        <v>7.4720978487693204</v>
      </c>
    </row>
    <row r="1099" spans="1:20" x14ac:dyDescent="0.55000000000000004">
      <c r="A1099" s="93" t="s">
        <v>18284</v>
      </c>
      <c r="B1099" s="93">
        <v>3.97226167735771E-2</v>
      </c>
      <c r="C1099" s="96">
        <v>2.2162523195240901E-5</v>
      </c>
      <c r="D1099" s="96">
        <v>2.6809595951475401E-2</v>
      </c>
      <c r="E1099" s="93"/>
      <c r="F1099" s="93"/>
      <c r="G1099" s="93"/>
      <c r="H1099" s="93" t="s">
        <v>108</v>
      </c>
      <c r="I1099" s="93">
        <v>91192025</v>
      </c>
      <c r="J1099" s="93"/>
      <c r="K1099" s="93" t="s">
        <v>2</v>
      </c>
      <c r="L1099" s="93">
        <v>0.25876409811614998</v>
      </c>
      <c r="M1099" s="93">
        <v>4.6818424060729599E-2</v>
      </c>
      <c r="N1099" s="93">
        <v>18.0930911210544</v>
      </c>
      <c r="O1099" s="93">
        <v>0.25168597722702002</v>
      </c>
      <c r="P1099" s="93">
        <v>4.5789912683803898E-2</v>
      </c>
      <c r="Q1099" s="93">
        <v>18.1932713090732</v>
      </c>
      <c r="R1099" s="93">
        <v>0.22540136995465301</v>
      </c>
      <c r="S1099" s="93">
        <v>4.2962230283811499E-2</v>
      </c>
      <c r="T1099" s="93">
        <v>19.0603234986792</v>
      </c>
    </row>
    <row r="1100" spans="1:20" x14ac:dyDescent="0.55000000000000004">
      <c r="A1100" s="93" t="s">
        <v>1510</v>
      </c>
      <c r="B1100" s="93">
        <v>3.9611913046626E-2</v>
      </c>
      <c r="C1100" s="96">
        <v>4.4587669663696998E-5</v>
      </c>
      <c r="D1100" s="96">
        <v>3.4674246661824303E-2</v>
      </c>
      <c r="E1100" s="93"/>
      <c r="F1100" s="93"/>
      <c r="G1100" s="93"/>
      <c r="H1100" s="93" t="s">
        <v>9</v>
      </c>
      <c r="I1100" s="93">
        <v>103686900</v>
      </c>
      <c r="J1100" s="93"/>
      <c r="K1100" s="93" t="s">
        <v>2</v>
      </c>
      <c r="L1100" s="93">
        <v>0.54667126989842596</v>
      </c>
      <c r="M1100" s="93">
        <v>4.3754211824638699E-2</v>
      </c>
      <c r="N1100" s="93">
        <v>8.0037518402546493</v>
      </c>
      <c r="O1100" s="93">
        <v>0.54158286478093998</v>
      </c>
      <c r="P1100" s="93">
        <v>4.1393219282059301E-2</v>
      </c>
      <c r="Q1100" s="93">
        <v>7.6430075568956699</v>
      </c>
      <c r="R1100" s="93">
        <v>0.50456634764811203</v>
      </c>
      <c r="S1100" s="93">
        <v>4.7150998893466703E-2</v>
      </c>
      <c r="T1100" s="93">
        <v>9.3448560557491103</v>
      </c>
    </row>
    <row r="1101" spans="1:20" x14ac:dyDescent="0.55000000000000004">
      <c r="A1101" s="93" t="s">
        <v>22793</v>
      </c>
      <c r="B1101" s="93">
        <v>3.9437746905116901E-2</v>
      </c>
      <c r="C1101" s="96">
        <v>3.8794432977349098E-5</v>
      </c>
      <c r="D1101" s="96">
        <v>3.2794011562008701E-2</v>
      </c>
      <c r="E1101" s="93"/>
      <c r="F1101" s="93" t="s">
        <v>22794</v>
      </c>
      <c r="G1101" s="93" t="s">
        <v>22794</v>
      </c>
      <c r="H1101" s="93" t="s">
        <v>33</v>
      </c>
      <c r="I1101" s="93">
        <v>69176781</v>
      </c>
      <c r="J1101" s="93"/>
      <c r="K1101" s="93" t="s">
        <v>37</v>
      </c>
      <c r="L1101" s="93">
        <v>0.39388099217198902</v>
      </c>
      <c r="M1101" s="93">
        <v>4.3391367144191097E-2</v>
      </c>
      <c r="N1101" s="93">
        <v>11.0163648428214</v>
      </c>
      <c r="O1101" s="93">
        <v>0.36801153297795097</v>
      </c>
      <c r="P1101" s="93">
        <v>4.9128425395023399E-2</v>
      </c>
      <c r="Q1101" s="93">
        <v>13.3496972221158</v>
      </c>
      <c r="R1101" s="93">
        <v>0.357615181996631</v>
      </c>
      <c r="S1101" s="93">
        <v>4.0943719530108003E-2</v>
      </c>
      <c r="T1101" s="93">
        <v>11.4490999239774</v>
      </c>
    </row>
    <row r="1102" spans="1:20" x14ac:dyDescent="0.55000000000000004">
      <c r="A1102" s="93" t="s">
        <v>2712</v>
      </c>
      <c r="B1102" s="93">
        <v>3.9275899454872497E-2</v>
      </c>
      <c r="C1102" s="96">
        <v>1.0252733929799401E-5</v>
      </c>
      <c r="D1102" s="96">
        <v>2.03838932916445E-2</v>
      </c>
      <c r="E1102" s="93" t="s">
        <v>2713</v>
      </c>
      <c r="F1102" s="93"/>
      <c r="G1102" s="93"/>
      <c r="H1102" s="93" t="s">
        <v>108</v>
      </c>
      <c r="I1102" s="93">
        <v>3526110</v>
      </c>
      <c r="J1102" s="93" t="s">
        <v>8</v>
      </c>
      <c r="K1102" s="93" t="s">
        <v>50</v>
      </c>
      <c r="L1102" s="93">
        <v>0.61489388294862002</v>
      </c>
      <c r="M1102" s="93">
        <v>5.5203848616309302E-2</v>
      </c>
      <c r="N1102" s="93">
        <v>8.9777846466106599</v>
      </c>
      <c r="O1102" s="93">
        <v>0.60650776019924202</v>
      </c>
      <c r="P1102" s="93">
        <v>3.9871600925857301E-2</v>
      </c>
      <c r="Q1102" s="93">
        <v>6.57396385377809</v>
      </c>
      <c r="R1102" s="93">
        <v>0.58605053749970804</v>
      </c>
      <c r="S1102" s="93">
        <v>3.82730411452393E-2</v>
      </c>
      <c r="T1102" s="93">
        <v>6.5306724755385703</v>
      </c>
    </row>
    <row r="1103" spans="1:20" x14ac:dyDescent="0.55000000000000004">
      <c r="A1103" s="93" t="s">
        <v>1359</v>
      </c>
      <c r="B1103" s="93">
        <v>3.92147123991127E-2</v>
      </c>
      <c r="C1103" s="96">
        <v>2.5603406887588E-5</v>
      </c>
      <c r="D1103" s="96">
        <v>2.81628938498974E-2</v>
      </c>
      <c r="E1103" s="93"/>
      <c r="F1103" s="93"/>
      <c r="G1103" s="93"/>
      <c r="H1103" s="93" t="s">
        <v>40</v>
      </c>
      <c r="I1103" s="93">
        <v>170402161</v>
      </c>
      <c r="J1103" s="93"/>
      <c r="K1103" s="93" t="s">
        <v>2</v>
      </c>
      <c r="L1103" s="93">
        <v>0.85733550783703805</v>
      </c>
      <c r="M1103" s="93">
        <v>3.2711128084656899E-2</v>
      </c>
      <c r="N1103" s="93">
        <v>3.8154407213558001</v>
      </c>
      <c r="O1103" s="93">
        <v>0.84948513902415101</v>
      </c>
      <c r="P1103" s="93">
        <v>3.4363418931807999E-2</v>
      </c>
      <c r="Q1103" s="93">
        <v>4.04520542540428</v>
      </c>
      <c r="R1103" s="93">
        <v>0.81507385488789197</v>
      </c>
      <c r="S1103" s="93">
        <v>5.1700825300319303E-2</v>
      </c>
      <c r="T1103" s="93">
        <v>6.3430847389198197</v>
      </c>
    </row>
    <row r="1104" spans="1:20" x14ac:dyDescent="0.55000000000000004">
      <c r="A1104" s="93" t="s">
        <v>18335</v>
      </c>
      <c r="B1104" s="93">
        <v>3.9066157495714703E-2</v>
      </c>
      <c r="C1104" s="96">
        <v>7.0979969378320805E-5</v>
      </c>
      <c r="D1104" s="96">
        <v>4.1654052463979997E-2</v>
      </c>
      <c r="E1104" s="93" t="s">
        <v>18156</v>
      </c>
      <c r="F1104" s="93"/>
      <c r="G1104" s="93" t="s">
        <v>18157</v>
      </c>
      <c r="H1104" s="93" t="s">
        <v>17</v>
      </c>
      <c r="I1104" s="93">
        <v>23890701</v>
      </c>
      <c r="J1104" s="93" t="s">
        <v>8</v>
      </c>
      <c r="K1104" s="93" t="s">
        <v>37</v>
      </c>
      <c r="L1104" s="93">
        <v>0.22412272484333401</v>
      </c>
      <c r="M1104" s="93">
        <v>4.41849711060565E-2</v>
      </c>
      <c r="N1104" s="93">
        <v>19.714632301094301</v>
      </c>
      <c r="O1104" s="93">
        <v>0.20603080647231301</v>
      </c>
      <c r="P1104" s="93">
        <v>4.9288356545752303E-2</v>
      </c>
      <c r="Q1104" s="93">
        <v>23.922809112711899</v>
      </c>
      <c r="R1104" s="93">
        <v>0.188734855619521</v>
      </c>
      <c r="S1104" s="93">
        <v>4.4826721018917298E-2</v>
      </c>
      <c r="T1104" s="93">
        <v>23.7511618464824</v>
      </c>
    </row>
    <row r="1105" spans="1:20" x14ac:dyDescent="0.55000000000000004">
      <c r="A1105" s="93" t="s">
        <v>22795</v>
      </c>
      <c r="B1105" s="93">
        <v>3.8984511197937603E-2</v>
      </c>
      <c r="C1105" s="96">
        <v>8.5332623117697105E-5</v>
      </c>
      <c r="D1105" s="96">
        <v>4.4797242485640501E-2</v>
      </c>
      <c r="E1105" s="93" t="s">
        <v>22796</v>
      </c>
      <c r="F1105" s="93"/>
      <c r="G1105" s="93" t="s">
        <v>22797</v>
      </c>
      <c r="H1105" s="93" t="s">
        <v>100</v>
      </c>
      <c r="I1105" s="93">
        <v>7560019</v>
      </c>
      <c r="J1105" s="93" t="s">
        <v>704</v>
      </c>
      <c r="K1105" s="93" t="s">
        <v>37</v>
      </c>
      <c r="L1105" s="93">
        <v>0.47204698561617597</v>
      </c>
      <c r="M1105" s="93">
        <v>4.8804818175313597E-2</v>
      </c>
      <c r="N1105" s="93">
        <v>10.3389746492306</v>
      </c>
      <c r="O1105" s="93">
        <v>0.45347298489895599</v>
      </c>
      <c r="P1105" s="93">
        <v>5.2267040623043201E-2</v>
      </c>
      <c r="Q1105" s="93">
        <v>11.5259436313917</v>
      </c>
      <c r="R1105" s="93">
        <v>0.43937405955543302</v>
      </c>
      <c r="S1105" s="93">
        <v>4.02538762589554E-2</v>
      </c>
      <c r="T1105" s="93">
        <v>9.16164151786408</v>
      </c>
    </row>
    <row r="1106" spans="1:20" x14ac:dyDescent="0.55000000000000004">
      <c r="A1106" s="93" t="s">
        <v>7063</v>
      </c>
      <c r="B1106" s="93">
        <v>3.8950375748907098E-2</v>
      </c>
      <c r="C1106" s="96">
        <v>8.1457313485294895E-5</v>
      </c>
      <c r="D1106" s="96">
        <v>4.3866340503550198E-2</v>
      </c>
      <c r="E1106" s="93" t="s">
        <v>7064</v>
      </c>
      <c r="F1106" s="93" t="s">
        <v>7066</v>
      </c>
      <c r="G1106" s="93" t="s">
        <v>7066</v>
      </c>
      <c r="H1106" s="93" t="s">
        <v>170</v>
      </c>
      <c r="I1106" s="93">
        <v>55888395</v>
      </c>
      <c r="J1106" s="93" t="s">
        <v>7065</v>
      </c>
      <c r="K1106" s="93" t="s">
        <v>37</v>
      </c>
      <c r="L1106" s="93">
        <v>0.72593617123435905</v>
      </c>
      <c r="M1106" s="93">
        <v>4.6432354124694701E-2</v>
      </c>
      <c r="N1106" s="93">
        <v>6.3962034080410399</v>
      </c>
      <c r="O1106" s="93">
        <v>0.71836394655853997</v>
      </c>
      <c r="P1106" s="93">
        <v>4.0805790263006798E-2</v>
      </c>
      <c r="Q1106" s="93">
        <v>5.6803783734546798</v>
      </c>
      <c r="R1106" s="93">
        <v>0.69656683670466002</v>
      </c>
      <c r="S1106" s="93">
        <v>4.6819249109944103E-2</v>
      </c>
      <c r="T1106" s="93">
        <v>6.7214295373919901</v>
      </c>
    </row>
    <row r="1107" spans="1:20" x14ac:dyDescent="0.55000000000000004">
      <c r="A1107" s="93" t="s">
        <v>1550</v>
      </c>
      <c r="B1107" s="93">
        <v>3.8813495096878897E-2</v>
      </c>
      <c r="C1107" s="96">
        <v>4.48092802743877E-5</v>
      </c>
      <c r="D1107" s="96">
        <v>3.4713760426448401E-2</v>
      </c>
      <c r="E1107" s="93" t="s">
        <v>756</v>
      </c>
      <c r="F1107" s="93" t="s">
        <v>756</v>
      </c>
      <c r="G1107" s="93" t="s">
        <v>756</v>
      </c>
      <c r="H1107" s="93" t="s">
        <v>27</v>
      </c>
      <c r="I1107" s="93">
        <v>122753099</v>
      </c>
      <c r="J1107" s="93" t="s">
        <v>80</v>
      </c>
      <c r="K1107" s="93" t="s">
        <v>50</v>
      </c>
      <c r="L1107" s="93">
        <v>0.37208391003630198</v>
      </c>
      <c r="M1107" s="93">
        <v>4.94837865099058E-2</v>
      </c>
      <c r="N1107" s="93">
        <v>13.299093342971499</v>
      </c>
      <c r="O1107" s="93">
        <v>0.36883828837872501</v>
      </c>
      <c r="P1107" s="93">
        <v>3.71151070532732E-2</v>
      </c>
      <c r="Q1107" s="93">
        <v>10.0627045029456</v>
      </c>
      <c r="R1107" s="93">
        <v>0.33125462933865502</v>
      </c>
      <c r="S1107" s="93">
        <v>4.2435367155054797E-2</v>
      </c>
      <c r="T1107" s="93">
        <v>12.810497845653201</v>
      </c>
    </row>
    <row r="1108" spans="1:20" x14ac:dyDescent="0.55000000000000004">
      <c r="A1108" s="93" t="s">
        <v>1723</v>
      </c>
      <c r="B1108" s="93">
        <v>3.8742549275491402E-2</v>
      </c>
      <c r="C1108" s="96">
        <v>2.5688951844766101E-5</v>
      </c>
      <c r="D1108" s="96">
        <v>2.81628938498974E-2</v>
      </c>
      <c r="E1108" s="93" t="s">
        <v>1724</v>
      </c>
      <c r="F1108" s="93" t="s">
        <v>1724</v>
      </c>
      <c r="G1108" s="93" t="s">
        <v>1724</v>
      </c>
      <c r="H1108" s="93" t="s">
        <v>24</v>
      </c>
      <c r="I1108" s="93">
        <v>125425690</v>
      </c>
      <c r="J1108" s="93" t="s">
        <v>45</v>
      </c>
      <c r="K1108" s="93" t="s">
        <v>2</v>
      </c>
      <c r="L1108" s="93">
        <v>0.46434874459993197</v>
      </c>
      <c r="M1108" s="93">
        <v>4.0375962961288099E-2</v>
      </c>
      <c r="N1108" s="93">
        <v>8.6951808163225994</v>
      </c>
      <c r="O1108" s="93">
        <v>0.45682356820005998</v>
      </c>
      <c r="P1108" s="93">
        <v>5.1225437360997099E-2</v>
      </c>
      <c r="Q1108" s="93">
        <v>11.2133963584303</v>
      </c>
      <c r="R1108" s="93">
        <v>0.425297525195793</v>
      </c>
      <c r="S1108" s="93">
        <v>4.07734007577715E-2</v>
      </c>
      <c r="T1108" s="93">
        <v>9.5870298655043307</v>
      </c>
    </row>
    <row r="1109" spans="1:20" x14ac:dyDescent="0.55000000000000004">
      <c r="A1109" s="93" t="s">
        <v>1648</v>
      </c>
      <c r="B1109" s="93">
        <v>3.86714327473461E-2</v>
      </c>
      <c r="C1109" s="96">
        <v>1.7512926037155701E-5</v>
      </c>
      <c r="D1109" s="96">
        <v>2.4402146430907601E-2</v>
      </c>
      <c r="E1109" s="93"/>
      <c r="F1109" s="93" t="s">
        <v>18347</v>
      </c>
      <c r="G1109" s="93" t="s">
        <v>18347</v>
      </c>
      <c r="H1109" s="93" t="s">
        <v>11</v>
      </c>
      <c r="I1109" s="93">
        <v>105373628</v>
      </c>
      <c r="J1109" s="93"/>
      <c r="K1109" s="93" t="s">
        <v>37</v>
      </c>
      <c r="L1109" s="93">
        <v>0.241071442576023</v>
      </c>
      <c r="M1109" s="93">
        <v>3.7453872784149599E-2</v>
      </c>
      <c r="N1109" s="93">
        <v>15.536420400495301</v>
      </c>
      <c r="O1109" s="93">
        <v>0.23012157975096401</v>
      </c>
      <c r="P1109" s="93">
        <v>4.3261318608883798E-2</v>
      </c>
      <c r="Q1109" s="93">
        <v>18.799331490641102</v>
      </c>
      <c r="R1109" s="93">
        <v>0.20574311937096601</v>
      </c>
      <c r="S1109" s="93">
        <v>4.0279671240837998E-2</v>
      </c>
      <c r="T1109" s="93">
        <v>19.577651667763199</v>
      </c>
    </row>
    <row r="1110" spans="1:20" x14ac:dyDescent="0.55000000000000004">
      <c r="A1110" s="93" t="s">
        <v>18227</v>
      </c>
      <c r="B1110" s="93">
        <v>3.86128714659967E-2</v>
      </c>
      <c r="C1110" s="96">
        <v>6.1051981630458904E-6</v>
      </c>
      <c r="D1110" s="96">
        <v>1.6241191943754299E-2</v>
      </c>
      <c r="E1110" s="93"/>
      <c r="F1110" s="93"/>
      <c r="G1110" s="93"/>
      <c r="H1110" s="93" t="s">
        <v>108</v>
      </c>
      <c r="I1110" s="93">
        <v>91194708</v>
      </c>
      <c r="J1110" s="93"/>
      <c r="K1110" s="93" t="s">
        <v>26</v>
      </c>
      <c r="L1110" s="93">
        <v>0.37518278836245</v>
      </c>
      <c r="M1110" s="93">
        <v>3.6084386467888301E-2</v>
      </c>
      <c r="N1110" s="93">
        <v>9.6178149923627494</v>
      </c>
      <c r="O1110" s="93">
        <v>0.37297348002456598</v>
      </c>
      <c r="P1110" s="93">
        <v>4.5439397178137303E-2</v>
      </c>
      <c r="Q1110" s="93">
        <v>12.1830102170118</v>
      </c>
      <c r="R1110" s="93">
        <v>0.34319368561694502</v>
      </c>
      <c r="S1110" s="93">
        <v>4.0609141901551599E-2</v>
      </c>
      <c r="T1110" s="93">
        <v>11.8327182589477</v>
      </c>
    </row>
    <row r="1111" spans="1:20" x14ac:dyDescent="0.55000000000000004">
      <c r="A1111" s="93" t="s">
        <v>1364</v>
      </c>
      <c r="B1111" s="93">
        <v>3.8249808949652797E-2</v>
      </c>
      <c r="C1111" s="96">
        <v>4.0732795217314298E-7</v>
      </c>
      <c r="D1111" s="96">
        <v>5.0438787307775903E-3</v>
      </c>
      <c r="E1111" s="93" t="s">
        <v>1365</v>
      </c>
      <c r="F1111" s="93" t="s">
        <v>1366</v>
      </c>
      <c r="G1111" s="93" t="s">
        <v>1367</v>
      </c>
      <c r="H1111" s="93" t="s">
        <v>17</v>
      </c>
      <c r="I1111" s="93">
        <v>156298325</v>
      </c>
      <c r="J1111" s="93" t="s">
        <v>13</v>
      </c>
      <c r="K1111" s="93" t="s">
        <v>26</v>
      </c>
      <c r="L1111" s="93">
        <v>0.20242980546210099</v>
      </c>
      <c r="M1111" s="93">
        <v>3.93281594474034E-2</v>
      </c>
      <c r="N1111" s="93">
        <v>19.428047839904899</v>
      </c>
      <c r="O1111" s="93">
        <v>0.18881581988757301</v>
      </c>
      <c r="P1111" s="93">
        <v>3.2934973597596597E-2</v>
      </c>
      <c r="Q1111" s="93">
        <v>17.442910036461502</v>
      </c>
      <c r="R1111" s="93">
        <v>0.16254561045787</v>
      </c>
      <c r="S1111" s="93">
        <v>3.2792800962175801E-2</v>
      </c>
      <c r="T1111" s="93">
        <v>20.1745226277122</v>
      </c>
    </row>
    <row r="1112" spans="1:20" x14ac:dyDescent="0.55000000000000004">
      <c r="A1112" s="93" t="s">
        <v>1351</v>
      </c>
      <c r="B1112" s="93">
        <v>3.8026061767408199E-2</v>
      </c>
      <c r="C1112" s="96">
        <v>6.3056716981127901E-6</v>
      </c>
      <c r="D1112" s="96">
        <v>1.6625173005399702E-2</v>
      </c>
      <c r="E1112" s="93" t="s">
        <v>1332</v>
      </c>
      <c r="F1112" s="93" t="s">
        <v>1352</v>
      </c>
      <c r="G1112" s="93" t="s">
        <v>1353</v>
      </c>
      <c r="H1112" s="93" t="s">
        <v>11</v>
      </c>
      <c r="I1112" s="93">
        <v>143442626</v>
      </c>
      <c r="J1112" s="93" t="s">
        <v>19</v>
      </c>
      <c r="K1112" s="93" t="s">
        <v>37</v>
      </c>
      <c r="L1112" s="93">
        <v>0.54658007933736896</v>
      </c>
      <c r="M1112" s="93">
        <v>4.0586405898525101E-2</v>
      </c>
      <c r="N1112" s="93">
        <v>7.4255186811288301</v>
      </c>
      <c r="O1112" s="93">
        <v>0.54510816185377098</v>
      </c>
      <c r="P1112" s="93">
        <v>4.1942102250774098E-2</v>
      </c>
      <c r="Q1112" s="93">
        <v>7.6942715567016897</v>
      </c>
      <c r="R1112" s="93">
        <v>0.51402168221890898</v>
      </c>
      <c r="S1112" s="93">
        <v>3.5125654691585101E-2</v>
      </c>
      <c r="T1112" s="93">
        <v>6.8334966999749902</v>
      </c>
    </row>
    <row r="1113" spans="1:20" x14ac:dyDescent="0.55000000000000004">
      <c r="A1113" s="93" t="s">
        <v>1487</v>
      </c>
      <c r="B1113" s="93">
        <v>3.79138960970377E-2</v>
      </c>
      <c r="C1113" s="96">
        <v>4.1450780370211699E-5</v>
      </c>
      <c r="D1113" s="96">
        <v>3.3722639698407497E-2</v>
      </c>
      <c r="E1113" s="93" t="s">
        <v>1371</v>
      </c>
      <c r="F1113" s="93" t="s">
        <v>1488</v>
      </c>
      <c r="G1113" s="93" t="s">
        <v>1488</v>
      </c>
      <c r="H1113" s="93" t="s">
        <v>11</v>
      </c>
      <c r="I1113" s="93">
        <v>1790905</v>
      </c>
      <c r="J1113" s="93" t="s">
        <v>19</v>
      </c>
      <c r="K1113" s="93" t="s">
        <v>37</v>
      </c>
      <c r="L1113" s="93">
        <v>0.75153777853802795</v>
      </c>
      <c r="M1113" s="93">
        <v>4.0040378179842198E-2</v>
      </c>
      <c r="N1113" s="93">
        <v>5.3277931360593804</v>
      </c>
      <c r="O1113" s="93">
        <v>0.74624989449778401</v>
      </c>
      <c r="P1113" s="93">
        <v>4.39201027905557E-2</v>
      </c>
      <c r="Q1113" s="93">
        <v>5.8854417420203902</v>
      </c>
      <c r="R1113" s="93">
        <v>0.71724118447068297</v>
      </c>
      <c r="S1113" s="93">
        <v>4.5297507368336203E-2</v>
      </c>
      <c r="T1113" s="93">
        <v>6.3155195698592301</v>
      </c>
    </row>
    <row r="1114" spans="1:20" x14ac:dyDescent="0.55000000000000004">
      <c r="A1114" s="93" t="s">
        <v>6986</v>
      </c>
      <c r="B1114" s="93">
        <v>3.7808362799324598E-2</v>
      </c>
      <c r="C1114" s="96">
        <v>1.2177640327856301E-5</v>
      </c>
      <c r="D1114" s="96">
        <v>2.1846642765543999E-2</v>
      </c>
      <c r="E1114" s="93"/>
      <c r="F1114" s="93" t="s">
        <v>18264</v>
      </c>
      <c r="G1114" s="93" t="s">
        <v>18264</v>
      </c>
      <c r="H1114" s="93" t="s">
        <v>33</v>
      </c>
      <c r="I1114" s="93">
        <v>74965708</v>
      </c>
      <c r="J1114" s="93"/>
      <c r="K1114" s="93" t="s">
        <v>26</v>
      </c>
      <c r="L1114" s="93">
        <v>0.55580447467140703</v>
      </c>
      <c r="M1114" s="93">
        <v>4.0344966505854202E-2</v>
      </c>
      <c r="N1114" s="93">
        <v>7.2588416150672801</v>
      </c>
      <c r="O1114" s="93">
        <v>0.54685945511854805</v>
      </c>
      <c r="P1114" s="93">
        <v>4.3603717669634202E-2</v>
      </c>
      <c r="Q1114" s="93">
        <v>7.97347787653809</v>
      </c>
      <c r="R1114" s="93">
        <v>0.52499555863430902</v>
      </c>
      <c r="S1114" s="93">
        <v>3.6777114167713197E-2</v>
      </c>
      <c r="T1114" s="93">
        <v>7.0052238657757098</v>
      </c>
    </row>
    <row r="1115" spans="1:20" x14ac:dyDescent="0.55000000000000004">
      <c r="A1115" s="93" t="s">
        <v>18521</v>
      </c>
      <c r="B1115" s="93">
        <v>3.7647496347260702E-2</v>
      </c>
      <c r="C1115" s="96">
        <v>6.3857379548541896E-5</v>
      </c>
      <c r="D1115" s="96">
        <v>3.9973141480328697E-2</v>
      </c>
      <c r="E1115" s="93" t="s">
        <v>1355</v>
      </c>
      <c r="F1115" s="93" t="s">
        <v>1356</v>
      </c>
      <c r="G1115" s="93" t="s">
        <v>1356</v>
      </c>
      <c r="H1115" s="93" t="s">
        <v>140</v>
      </c>
      <c r="I1115" s="93">
        <v>61870691</v>
      </c>
      <c r="J1115" s="93" t="s">
        <v>44</v>
      </c>
      <c r="K1115" s="93" t="s">
        <v>50</v>
      </c>
      <c r="L1115" s="93">
        <v>0.68910224566036804</v>
      </c>
      <c r="M1115" s="93">
        <v>4.8240996989813899E-2</v>
      </c>
      <c r="N1115" s="93">
        <v>7.0005572168153902</v>
      </c>
      <c r="O1115" s="93">
        <v>0.67707262873845397</v>
      </c>
      <c r="P1115" s="93">
        <v>4.17989468414166E-2</v>
      </c>
      <c r="Q1115" s="93">
        <v>6.1734805199994298</v>
      </c>
      <c r="R1115" s="93">
        <v>0.66455749697076605</v>
      </c>
      <c r="S1115" s="93">
        <v>4.6355334856810898E-2</v>
      </c>
      <c r="T1115" s="93">
        <v>6.9753685825697698</v>
      </c>
    </row>
    <row r="1116" spans="1:20" x14ac:dyDescent="0.55000000000000004">
      <c r="A1116" s="93" t="s">
        <v>18719</v>
      </c>
      <c r="B1116" s="93">
        <v>3.7645481817610099E-2</v>
      </c>
      <c r="C1116" s="96">
        <v>1.1021490038585301E-5</v>
      </c>
      <c r="D1116" s="96">
        <v>2.1069464636296099E-2</v>
      </c>
      <c r="E1116" s="93" t="s">
        <v>18720</v>
      </c>
      <c r="F1116" s="93" t="s">
        <v>18721</v>
      </c>
      <c r="G1116" s="93" t="s">
        <v>18722</v>
      </c>
      <c r="H1116" s="93" t="s">
        <v>100</v>
      </c>
      <c r="I1116" s="93">
        <v>3524176</v>
      </c>
      <c r="J1116" s="93" t="s">
        <v>142</v>
      </c>
      <c r="K1116" s="93" t="s">
        <v>37</v>
      </c>
      <c r="L1116" s="93">
        <v>0.76459068244261197</v>
      </c>
      <c r="M1116" s="93">
        <v>3.2407679747630397E-2</v>
      </c>
      <c r="N1116" s="93">
        <v>4.2385658747630499</v>
      </c>
      <c r="O1116" s="93">
        <v>0.73562150993237896</v>
      </c>
      <c r="P1116" s="93">
        <v>5.5052085221391503E-2</v>
      </c>
      <c r="Q1116" s="93">
        <v>7.4837514235346498</v>
      </c>
      <c r="R1116" s="93">
        <v>0.73731567574453905</v>
      </c>
      <c r="S1116" s="93">
        <v>4.2410032193619898E-2</v>
      </c>
      <c r="T1116" s="93">
        <v>5.7519504316512</v>
      </c>
    </row>
    <row r="1117" spans="1:20" x14ac:dyDescent="0.55000000000000004">
      <c r="A1117" s="93" t="s">
        <v>18825</v>
      </c>
      <c r="B1117" s="93">
        <v>3.7558239091738797E-2</v>
      </c>
      <c r="C1117" s="96">
        <v>2.87715761637189E-6</v>
      </c>
      <c r="D1117" s="96">
        <v>1.27535406016215E-2</v>
      </c>
      <c r="E1117" s="93" t="s">
        <v>18720</v>
      </c>
      <c r="F1117" s="93" t="s">
        <v>18826</v>
      </c>
      <c r="G1117" s="93" t="s">
        <v>18827</v>
      </c>
      <c r="H1117" s="93" t="s">
        <v>100</v>
      </c>
      <c r="I1117" s="93">
        <v>3526120</v>
      </c>
      <c r="J1117" s="93" t="s">
        <v>142</v>
      </c>
      <c r="K1117" s="93" t="s">
        <v>37</v>
      </c>
      <c r="L1117" s="93">
        <v>0.59480087260861803</v>
      </c>
      <c r="M1117" s="93">
        <v>3.2362283340858403E-2</v>
      </c>
      <c r="N1117" s="93">
        <v>5.4408600980908304</v>
      </c>
      <c r="O1117" s="93">
        <v>0.56444456017753597</v>
      </c>
      <c r="P1117" s="93">
        <v>4.6909435003537198E-2</v>
      </c>
      <c r="Q1117" s="93">
        <v>8.3107249698327497</v>
      </c>
      <c r="R1117" s="93">
        <v>0.56624885164941496</v>
      </c>
      <c r="S1117" s="93">
        <v>3.9550388242719003E-2</v>
      </c>
      <c r="T1117" s="93">
        <v>6.9846301899798098</v>
      </c>
    </row>
    <row r="1118" spans="1:20" x14ac:dyDescent="0.55000000000000004">
      <c r="A1118" s="93" t="s">
        <v>18431</v>
      </c>
      <c r="B1118" s="93">
        <v>3.7517916822016398E-2</v>
      </c>
      <c r="C1118" s="96">
        <v>7.9317681625818397E-5</v>
      </c>
      <c r="D1118" s="96">
        <v>4.3601506793888002E-2</v>
      </c>
      <c r="E1118" s="93"/>
      <c r="F1118" s="93"/>
      <c r="G1118" s="93"/>
      <c r="H1118" s="93" t="s">
        <v>87</v>
      </c>
      <c r="I1118" s="93">
        <v>155264279</v>
      </c>
      <c r="J1118" s="93"/>
      <c r="K1118" s="93" t="s">
        <v>72</v>
      </c>
      <c r="L1118" s="93">
        <v>0.50291291302373498</v>
      </c>
      <c r="M1118" s="93">
        <v>3.9954801756347899E-2</v>
      </c>
      <c r="N1118" s="93">
        <v>7.9446760505953096</v>
      </c>
      <c r="O1118" s="93">
        <v>0.49110421434704998</v>
      </c>
      <c r="P1118" s="93">
        <v>5.2475675798094097E-2</v>
      </c>
      <c r="Q1118" s="93">
        <v>10.685242411911201</v>
      </c>
      <c r="R1118" s="93">
        <v>0.47055655263976098</v>
      </c>
      <c r="S1118" s="93">
        <v>4.1545131073083601E-2</v>
      </c>
      <c r="T1118" s="93">
        <v>8.8289347667184206</v>
      </c>
    </row>
    <row r="1119" spans="1:20" x14ac:dyDescent="0.55000000000000004">
      <c r="A1119" s="93" t="s">
        <v>1537</v>
      </c>
      <c r="B1119" s="93">
        <v>3.7343550797531502E-2</v>
      </c>
      <c r="C1119" s="96">
        <v>6.0375131102769398E-5</v>
      </c>
      <c r="D1119" s="96">
        <v>3.9183036616114698E-2</v>
      </c>
      <c r="E1119" s="93"/>
      <c r="F1119" s="93" t="s">
        <v>18120</v>
      </c>
      <c r="G1119" s="93" t="s">
        <v>18120</v>
      </c>
      <c r="H1119" s="93" t="s">
        <v>108</v>
      </c>
      <c r="I1119" s="93">
        <v>119544161</v>
      </c>
      <c r="J1119" s="93"/>
      <c r="K1119" s="93" t="s">
        <v>2</v>
      </c>
      <c r="L1119" s="93">
        <v>0.19978392459939401</v>
      </c>
      <c r="M1119" s="93">
        <v>4.3835611503756901E-2</v>
      </c>
      <c r="N1119" s="93">
        <v>21.941510855618599</v>
      </c>
      <c r="O1119" s="93">
        <v>0.20603175125297399</v>
      </c>
      <c r="P1119" s="93">
        <v>5.1984207435525502E-2</v>
      </c>
      <c r="Q1119" s="93">
        <v>25.231163216050799</v>
      </c>
      <c r="R1119" s="93">
        <v>0.16879414608922799</v>
      </c>
      <c r="S1119" s="93">
        <v>3.8314019949691601E-2</v>
      </c>
      <c r="T1119" s="93">
        <v>22.698666297016</v>
      </c>
    </row>
    <row r="1120" spans="1:20" x14ac:dyDescent="0.55000000000000004">
      <c r="A1120" s="93" t="s">
        <v>1500</v>
      </c>
      <c r="B1120" s="93">
        <v>3.7208187709522902E-2</v>
      </c>
      <c r="C1120" s="96">
        <v>4.48342632864187E-5</v>
      </c>
      <c r="D1120" s="96">
        <v>3.4713760426448401E-2</v>
      </c>
      <c r="E1120" s="93"/>
      <c r="F1120" s="93"/>
      <c r="G1120" s="93"/>
      <c r="H1120" s="93" t="s">
        <v>24</v>
      </c>
      <c r="I1120" s="93">
        <v>6342577</v>
      </c>
      <c r="J1120" s="93"/>
      <c r="K1120" s="93" t="s">
        <v>37</v>
      </c>
      <c r="L1120" s="93">
        <v>0.39145956106819602</v>
      </c>
      <c r="M1120" s="93">
        <v>3.8835804195247001E-2</v>
      </c>
      <c r="N1120" s="93">
        <v>9.9207703828394802</v>
      </c>
      <c r="O1120" s="93">
        <v>0.389080371884507</v>
      </c>
      <c r="P1120" s="93">
        <v>4.7327833987018599E-2</v>
      </c>
      <c r="Q1120" s="93">
        <v>12.1640250721944</v>
      </c>
      <c r="R1120" s="93">
        <v>0.35572941236088201</v>
      </c>
      <c r="S1120" s="93">
        <v>3.9281150896662703E-2</v>
      </c>
      <c r="T1120" s="93">
        <v>11.042424250489701</v>
      </c>
    </row>
    <row r="1121" spans="1:20" x14ac:dyDescent="0.55000000000000004">
      <c r="A1121" s="93" t="s">
        <v>1624</v>
      </c>
      <c r="B1121" s="93">
        <v>3.7149147391479002E-2</v>
      </c>
      <c r="C1121" s="96">
        <v>1.8370406490279102E-5</v>
      </c>
      <c r="D1121" s="96">
        <v>2.4703482959433701E-2</v>
      </c>
      <c r="E1121" s="93"/>
      <c r="F1121" s="93" t="s">
        <v>1625</v>
      </c>
      <c r="G1121" s="93" t="s">
        <v>1626</v>
      </c>
      <c r="H1121" s="93" t="s">
        <v>3</v>
      </c>
      <c r="I1121" s="93">
        <v>4681233</v>
      </c>
      <c r="J1121" s="93"/>
      <c r="K1121" s="93" t="s">
        <v>37</v>
      </c>
      <c r="L1121" s="93">
        <v>0.43786010660862101</v>
      </c>
      <c r="M1121" s="93">
        <v>4.6499634790312702E-2</v>
      </c>
      <c r="N1121" s="93">
        <v>10.6197468297509</v>
      </c>
      <c r="O1121" s="93">
        <v>0.43259939260339703</v>
      </c>
      <c r="P1121" s="93">
        <v>3.8262109818689397E-2</v>
      </c>
      <c r="Q1121" s="93">
        <v>8.8446979984014291</v>
      </c>
      <c r="R1121" s="93">
        <v>0.405678469899588</v>
      </c>
      <c r="S1121" s="93">
        <v>3.9552973523827598E-2</v>
      </c>
      <c r="T1121" s="93">
        <v>9.7498330472449393</v>
      </c>
    </row>
    <row r="1122" spans="1:20" x14ac:dyDescent="0.55000000000000004">
      <c r="A1122" s="93" t="s">
        <v>1811</v>
      </c>
      <c r="B1122" s="93">
        <v>3.6914571962422003E-2</v>
      </c>
      <c r="C1122" s="96">
        <v>9.5557464911742899E-5</v>
      </c>
      <c r="D1122" s="96">
        <v>4.6859655604482103E-2</v>
      </c>
      <c r="E1122" s="93"/>
      <c r="F1122" s="93" t="s">
        <v>1610</v>
      </c>
      <c r="G1122" s="93" t="s">
        <v>1610</v>
      </c>
      <c r="H1122" s="93" t="s">
        <v>38</v>
      </c>
      <c r="I1122" s="93">
        <v>77140543</v>
      </c>
      <c r="J1122" s="93"/>
      <c r="K1122" s="93" t="s">
        <v>2</v>
      </c>
      <c r="L1122" s="93">
        <v>0.41784385906898702</v>
      </c>
      <c r="M1122" s="93">
        <v>4.8512003031446899E-2</v>
      </c>
      <c r="N1122" s="93">
        <v>11.6100792146469</v>
      </c>
      <c r="O1122" s="93">
        <v>0.42228710705556799</v>
      </c>
      <c r="P1122" s="93">
        <v>4.6952903129143297E-2</v>
      </c>
      <c r="Q1122" s="93">
        <v>11.1187157610675</v>
      </c>
      <c r="R1122" s="93">
        <v>0.379840789864902</v>
      </c>
      <c r="S1122" s="93">
        <v>4.0167335138291502E-2</v>
      </c>
      <c r="T1122" s="93">
        <v>10.574781911278601</v>
      </c>
    </row>
    <row r="1123" spans="1:20" x14ac:dyDescent="0.55000000000000004">
      <c r="A1123" s="93" t="s">
        <v>1637</v>
      </c>
      <c r="B1123" s="93">
        <v>3.6835471659473998E-2</v>
      </c>
      <c r="C1123" s="96">
        <v>5.0954896002550902E-5</v>
      </c>
      <c r="D1123" s="96">
        <v>3.7146768938778101E-2</v>
      </c>
      <c r="E1123" s="93"/>
      <c r="F1123" s="93"/>
      <c r="G1123" s="93"/>
      <c r="H1123" s="93" t="s">
        <v>140</v>
      </c>
      <c r="I1123" s="93">
        <v>18485171</v>
      </c>
      <c r="J1123" s="93"/>
      <c r="K1123" s="93" t="s">
        <v>2</v>
      </c>
      <c r="L1123" s="93">
        <v>0.437375755141372</v>
      </c>
      <c r="M1123" s="93">
        <v>4.7286583449763803E-2</v>
      </c>
      <c r="N1123" s="93">
        <v>10.811432251081101</v>
      </c>
      <c r="O1123" s="93">
        <v>0.44412972281542701</v>
      </c>
      <c r="P1123" s="93">
        <v>4.1250188222566202E-2</v>
      </c>
      <c r="Q1123" s="93">
        <v>9.2878693101360099</v>
      </c>
      <c r="R1123" s="93">
        <v>0.39996760968837902</v>
      </c>
      <c r="S1123" s="93">
        <v>4.4139778237757901E-2</v>
      </c>
      <c r="T1123" s="93">
        <v>11.035838195034801</v>
      </c>
    </row>
    <row r="1124" spans="1:20" x14ac:dyDescent="0.55000000000000004">
      <c r="A1124" s="93" t="s">
        <v>18341</v>
      </c>
      <c r="B1124" s="93">
        <v>3.6827479496165799E-2</v>
      </c>
      <c r="C1124" s="96">
        <v>1.0687658621113399E-4</v>
      </c>
      <c r="D1124" s="96">
        <v>4.9046310358310599E-2</v>
      </c>
      <c r="E1124" s="93" t="s">
        <v>1371</v>
      </c>
      <c r="F1124" s="93" t="s">
        <v>1371</v>
      </c>
      <c r="G1124" s="93" t="s">
        <v>1371</v>
      </c>
      <c r="H1124" s="93" t="s">
        <v>11</v>
      </c>
      <c r="I1124" s="93">
        <v>1905343</v>
      </c>
      <c r="J1124" s="93" t="s">
        <v>8</v>
      </c>
      <c r="K1124" s="93" t="s">
        <v>37</v>
      </c>
      <c r="L1124" s="93">
        <v>0.58846670498987097</v>
      </c>
      <c r="M1124" s="93">
        <v>5.6397712552978402E-2</v>
      </c>
      <c r="N1124" s="93">
        <v>9.58384086555062</v>
      </c>
      <c r="O1124" s="93">
        <v>0.58067533643318203</v>
      </c>
      <c r="P1124" s="93">
        <v>4.8158088206980899E-2</v>
      </c>
      <c r="Q1124" s="93">
        <v>8.2934619718470604</v>
      </c>
      <c r="R1124" s="93">
        <v>0.56309803538909098</v>
      </c>
      <c r="S1124" s="93">
        <v>4.0611952164407897E-2</v>
      </c>
      <c r="T1124" s="93">
        <v>7.2122347463609504</v>
      </c>
    </row>
    <row r="1125" spans="1:20" x14ac:dyDescent="0.55000000000000004">
      <c r="A1125" s="93" t="s">
        <v>1575</v>
      </c>
      <c r="B1125" s="93">
        <v>3.67931868421153E-2</v>
      </c>
      <c r="C1125" s="96">
        <v>2.1800454057463701E-5</v>
      </c>
      <c r="D1125" s="96">
        <v>2.65662131119845E-2</v>
      </c>
      <c r="E1125" s="93" t="s">
        <v>1499</v>
      </c>
      <c r="F1125" s="93" t="s">
        <v>1499</v>
      </c>
      <c r="G1125" s="93" t="s">
        <v>1499</v>
      </c>
      <c r="H1125" s="93" t="s">
        <v>17</v>
      </c>
      <c r="I1125" s="93">
        <v>164395093</v>
      </c>
      <c r="J1125" s="93" t="s">
        <v>45</v>
      </c>
      <c r="K1125" s="93" t="s">
        <v>26</v>
      </c>
      <c r="L1125" s="93">
        <v>0.427812609435613</v>
      </c>
      <c r="M1125" s="93">
        <v>3.8545391988308801E-2</v>
      </c>
      <c r="N1125" s="93">
        <v>9.0098774879869499</v>
      </c>
      <c r="O1125" s="93">
        <v>0.427534639273081</v>
      </c>
      <c r="P1125" s="93">
        <v>4.6442257002731101E-2</v>
      </c>
      <c r="Q1125" s="93">
        <v>10.8628056621786</v>
      </c>
      <c r="R1125" s="93">
        <v>0.39188156555736797</v>
      </c>
      <c r="S1125" s="93">
        <v>3.6258653540199103E-2</v>
      </c>
      <c r="T1125" s="93">
        <v>9.2524519464519592</v>
      </c>
    </row>
    <row r="1126" spans="1:20" x14ac:dyDescent="0.55000000000000004">
      <c r="A1126" s="93" t="s">
        <v>7013</v>
      </c>
      <c r="B1126" s="93">
        <v>3.6723978242707199E-2</v>
      </c>
      <c r="C1126" s="96">
        <v>1.16767973003416E-6</v>
      </c>
      <c r="D1126" s="96">
        <v>8.7174052098118494E-3</v>
      </c>
      <c r="E1126" s="93" t="s">
        <v>3093</v>
      </c>
      <c r="F1126" s="93" t="s">
        <v>18549</v>
      </c>
      <c r="G1126" s="93" t="s">
        <v>18549</v>
      </c>
      <c r="H1126" s="93" t="s">
        <v>108</v>
      </c>
      <c r="I1126" s="93">
        <v>2507161</v>
      </c>
      <c r="J1126" s="93" t="s">
        <v>8</v>
      </c>
      <c r="K1126" s="93" t="s">
        <v>37</v>
      </c>
      <c r="L1126" s="93">
        <v>0.509068046842301</v>
      </c>
      <c r="M1126" s="93">
        <v>3.6554982356407799E-2</v>
      </c>
      <c r="N1126" s="93">
        <v>7.1807654365962899</v>
      </c>
      <c r="O1126" s="93">
        <v>0.49576725895281298</v>
      </c>
      <c r="P1126" s="93">
        <v>3.7664019268872799E-2</v>
      </c>
      <c r="Q1126" s="93">
        <v>7.5971171126606398</v>
      </c>
      <c r="R1126" s="93">
        <v>0.481729409898213</v>
      </c>
      <c r="S1126" s="93">
        <v>3.44931479873661E-2</v>
      </c>
      <c r="T1126" s="93">
        <v>7.1602744774611802</v>
      </c>
    </row>
    <row r="1127" spans="1:20" x14ac:dyDescent="0.55000000000000004">
      <c r="A1127" s="93" t="s">
        <v>2230</v>
      </c>
      <c r="B1127" s="93">
        <v>3.6440638263871401E-2</v>
      </c>
      <c r="C1127" s="96">
        <v>5.2425472217789299E-7</v>
      </c>
      <c r="D1127" s="96">
        <v>5.5495100986600997E-3</v>
      </c>
      <c r="E1127" s="93"/>
      <c r="F1127" s="93"/>
      <c r="G1127" s="93"/>
      <c r="H1127" s="93" t="s">
        <v>95</v>
      </c>
      <c r="I1127" s="93">
        <v>23037637</v>
      </c>
      <c r="J1127" s="93"/>
      <c r="K1127" s="93" t="s">
        <v>72</v>
      </c>
      <c r="L1127" s="93">
        <v>0.58015095149210605</v>
      </c>
      <c r="M1127" s="93">
        <v>3.3915025752226803E-2</v>
      </c>
      <c r="N1127" s="93">
        <v>5.8458967730725604</v>
      </c>
      <c r="O1127" s="93">
        <v>0.56597693103415403</v>
      </c>
      <c r="P1127" s="93">
        <v>3.2800632880892001E-2</v>
      </c>
      <c r="Q1127" s="93">
        <v>5.7954010282642798</v>
      </c>
      <c r="R1127" s="93">
        <v>0.550461793031915</v>
      </c>
      <c r="S1127" s="93">
        <v>3.35436728530248E-2</v>
      </c>
      <c r="T1127" s="93">
        <v>6.0937331668866497</v>
      </c>
    </row>
    <row r="1128" spans="1:20" x14ac:dyDescent="0.55000000000000004">
      <c r="A1128" s="93" t="s">
        <v>18573</v>
      </c>
      <c r="B1128" s="93">
        <v>3.6372596700739002E-2</v>
      </c>
      <c r="C1128" s="96">
        <v>9.1656034280667895E-5</v>
      </c>
      <c r="D1128" s="96">
        <v>4.6136041774837697E-2</v>
      </c>
      <c r="E1128" s="93"/>
      <c r="F1128" s="93"/>
      <c r="G1128" s="93"/>
      <c r="H1128" s="93" t="s">
        <v>40</v>
      </c>
      <c r="I1128" s="93">
        <v>170558063</v>
      </c>
      <c r="J1128" s="93"/>
      <c r="K1128" s="93" t="s">
        <v>37</v>
      </c>
      <c r="L1128" s="93">
        <v>0.70407317059840002</v>
      </c>
      <c r="M1128" s="93">
        <v>4.1128414329555198E-2</v>
      </c>
      <c r="N1128" s="93">
        <v>5.8414971691933202</v>
      </c>
      <c r="O1128" s="93">
        <v>0.68404741920869605</v>
      </c>
      <c r="P1128" s="93">
        <v>3.79854856961876E-2</v>
      </c>
      <c r="Q1128" s="93">
        <v>5.5530486088419204</v>
      </c>
      <c r="R1128" s="93">
        <v>0.66758964097338203</v>
      </c>
      <c r="S1128" s="93">
        <v>4.6218646037619597E-2</v>
      </c>
      <c r="T1128" s="93">
        <v>6.9232119854691403</v>
      </c>
    </row>
    <row r="1129" spans="1:20" x14ac:dyDescent="0.55000000000000004">
      <c r="A1129" s="93" t="s">
        <v>18355</v>
      </c>
      <c r="B1129" s="93">
        <v>3.6364904268187503E-2</v>
      </c>
      <c r="C1129" s="96">
        <v>5.3035780436772502E-5</v>
      </c>
      <c r="D1129" s="96">
        <v>3.7614566559172197E-2</v>
      </c>
      <c r="E1129" s="93" t="s">
        <v>18356</v>
      </c>
      <c r="F1129" s="93"/>
      <c r="G1129" s="93"/>
      <c r="H1129" s="93" t="s">
        <v>100</v>
      </c>
      <c r="I1129" s="93">
        <v>22740145</v>
      </c>
      <c r="J1129" s="93" t="s">
        <v>44</v>
      </c>
      <c r="K1129" s="93" t="s">
        <v>37</v>
      </c>
      <c r="L1129" s="93">
        <v>0.30685674408879399</v>
      </c>
      <c r="M1129" s="93">
        <v>4.5475251036872097E-2</v>
      </c>
      <c r="N1129" s="93">
        <v>14.8197006951599</v>
      </c>
      <c r="O1129" s="93">
        <v>0.29801535373226201</v>
      </c>
      <c r="P1129" s="93">
        <v>4.5344216265655102E-2</v>
      </c>
      <c r="Q1129" s="93">
        <v>15.215396018284499</v>
      </c>
      <c r="R1129" s="93">
        <v>0.27669981420817102</v>
      </c>
      <c r="S1129" s="93">
        <v>3.7205610738307297E-2</v>
      </c>
      <c r="T1129" s="93">
        <v>13.446200115738501</v>
      </c>
    </row>
    <row r="1130" spans="1:20" x14ac:dyDescent="0.55000000000000004">
      <c r="A1130" s="93" t="s">
        <v>1661</v>
      </c>
      <c r="B1130" s="93">
        <v>3.6285442777820302E-2</v>
      </c>
      <c r="C1130" s="96">
        <v>7.0989332794300195E-5</v>
      </c>
      <c r="D1130" s="96">
        <v>4.1654052463979997E-2</v>
      </c>
      <c r="E1130" s="93" t="s">
        <v>707</v>
      </c>
      <c r="F1130" s="93" t="s">
        <v>18223</v>
      </c>
      <c r="G1130" s="93" t="s">
        <v>18223</v>
      </c>
      <c r="H1130" s="93" t="s">
        <v>33</v>
      </c>
      <c r="I1130" s="93">
        <v>75878825</v>
      </c>
      <c r="J1130" s="93" t="s">
        <v>8</v>
      </c>
      <c r="K1130" s="93" t="s">
        <v>37</v>
      </c>
      <c r="L1130" s="93">
        <v>0.39280517900939199</v>
      </c>
      <c r="M1130" s="93">
        <v>4.7467480303948498E-2</v>
      </c>
      <c r="N1130" s="93">
        <v>12.084229750650399</v>
      </c>
      <c r="O1130" s="93">
        <v>0.39918567324119397</v>
      </c>
      <c r="P1130" s="93">
        <v>4.6935971732644202E-2</v>
      </c>
      <c r="Q1130" s="93">
        <v>11.7579299255775</v>
      </c>
      <c r="R1130" s="93">
        <v>0.36300705207786299</v>
      </c>
      <c r="S1130" s="93">
        <v>3.9507082837305703E-2</v>
      </c>
      <c r="T1130" s="93">
        <v>10.8832824627417</v>
      </c>
    </row>
    <row r="1131" spans="1:20" x14ac:dyDescent="0.55000000000000004">
      <c r="A1131" s="93" t="s">
        <v>1285</v>
      </c>
      <c r="B1131" s="93">
        <v>3.6185062938550103E-2</v>
      </c>
      <c r="C1131" s="96">
        <v>9.1631103322360302E-6</v>
      </c>
      <c r="D1131" s="96">
        <v>1.9285530281186101E-2</v>
      </c>
      <c r="E1131" s="93" t="s">
        <v>1286</v>
      </c>
      <c r="F1131" s="93" t="s">
        <v>1287</v>
      </c>
      <c r="G1131" s="93" t="s">
        <v>1288</v>
      </c>
      <c r="H1131" s="93" t="s">
        <v>64</v>
      </c>
      <c r="I1131" s="93">
        <v>127413128</v>
      </c>
      <c r="J1131" s="93" t="s">
        <v>145</v>
      </c>
      <c r="K1131" s="93" t="s">
        <v>50</v>
      </c>
      <c r="L1131" s="93">
        <v>0.24122280316337399</v>
      </c>
      <c r="M1131" s="93">
        <v>3.3957704855348499E-2</v>
      </c>
      <c r="N1131" s="93">
        <v>14.0773195610158</v>
      </c>
      <c r="O1131" s="93">
        <v>0.235350247498156</v>
      </c>
      <c r="P1131" s="93">
        <v>4.4376006171961802E-2</v>
      </c>
      <c r="Q1131" s="93">
        <v>18.855304654952398</v>
      </c>
      <c r="R1131" s="93">
        <v>0.21103108274235699</v>
      </c>
      <c r="S1131" s="93">
        <v>3.92855625235898E-2</v>
      </c>
      <c r="T1131" s="93">
        <v>18.6160076577689</v>
      </c>
    </row>
    <row r="1132" spans="1:20" x14ac:dyDescent="0.55000000000000004">
      <c r="A1132" s="93" t="s">
        <v>1533</v>
      </c>
      <c r="B1132" s="93">
        <v>3.6154871343406898E-2</v>
      </c>
      <c r="C1132" s="96">
        <v>6.5242948019527406E-5</v>
      </c>
      <c r="D1132" s="96">
        <v>4.0306843226384503E-2</v>
      </c>
      <c r="E1132" s="93" t="s">
        <v>1534</v>
      </c>
      <c r="F1132" s="93" t="s">
        <v>1535</v>
      </c>
      <c r="G1132" s="93" t="s">
        <v>1536</v>
      </c>
      <c r="H1132" s="93" t="s">
        <v>87</v>
      </c>
      <c r="I1132" s="93">
        <v>27154660</v>
      </c>
      <c r="J1132" s="93" t="s">
        <v>15</v>
      </c>
      <c r="K1132" s="93" t="s">
        <v>50</v>
      </c>
      <c r="L1132" s="93">
        <v>0.42326813553287002</v>
      </c>
      <c r="M1132" s="93">
        <v>4.1270160591979597E-2</v>
      </c>
      <c r="N1132" s="93">
        <v>9.7503584908471499</v>
      </c>
      <c r="O1132" s="93">
        <v>0.42706735104494098</v>
      </c>
      <c r="P1132" s="93">
        <v>4.8422738336379501E-2</v>
      </c>
      <c r="Q1132" s="93">
        <v>11.338431331240701</v>
      </c>
      <c r="R1132" s="93">
        <v>0.390351522166278</v>
      </c>
      <c r="S1132" s="93">
        <v>3.8944469434137999E-2</v>
      </c>
      <c r="T1132" s="93">
        <v>9.9767689435443696</v>
      </c>
    </row>
    <row r="1133" spans="1:20" x14ac:dyDescent="0.55000000000000004">
      <c r="A1133" s="93" t="s">
        <v>1562</v>
      </c>
      <c r="B1133" s="93">
        <v>3.6044315121796101E-2</v>
      </c>
      <c r="C1133" s="96">
        <v>8.9372677579394107E-5</v>
      </c>
      <c r="D1133" s="96">
        <v>4.5704409618474003E-2</v>
      </c>
      <c r="E1133" s="93" t="s">
        <v>1563</v>
      </c>
      <c r="F1133" s="93" t="s">
        <v>18064</v>
      </c>
      <c r="G1133" s="93" t="s">
        <v>18064</v>
      </c>
      <c r="H1133" s="93" t="s">
        <v>11</v>
      </c>
      <c r="I1133" s="93">
        <v>1919130</v>
      </c>
      <c r="J1133" s="93" t="s">
        <v>13</v>
      </c>
      <c r="K1133" s="93" t="s">
        <v>130</v>
      </c>
      <c r="L1133" s="93">
        <v>0.394921024861841</v>
      </c>
      <c r="M1133" s="93">
        <v>4.50579397685755E-2</v>
      </c>
      <c r="N1133" s="93">
        <v>11.409354511915</v>
      </c>
      <c r="O1133" s="93">
        <v>0.38172063288103403</v>
      </c>
      <c r="P1133" s="93">
        <v>4.49688239415377E-2</v>
      </c>
      <c r="Q1133" s="93">
        <v>11.780558887303499</v>
      </c>
      <c r="R1133" s="93">
        <v>0.36603535032018603</v>
      </c>
      <c r="S1133" s="93">
        <v>4.0369347538303499E-2</v>
      </c>
      <c r="T1133" s="93">
        <v>11.028811152526901</v>
      </c>
    </row>
    <row r="1134" spans="1:20" x14ac:dyDescent="0.55000000000000004">
      <c r="A1134" s="93" t="s">
        <v>1391</v>
      </c>
      <c r="B1134" s="93">
        <v>3.5799661592476502E-2</v>
      </c>
      <c r="C1134" s="96">
        <v>3.5932720888906499E-5</v>
      </c>
      <c r="D1134" s="96">
        <v>3.2228871374669302E-2</v>
      </c>
      <c r="E1134" s="93" t="s">
        <v>1392</v>
      </c>
      <c r="F1134" s="93"/>
      <c r="G1134" s="93" t="s">
        <v>1393</v>
      </c>
      <c r="H1134" s="93" t="s">
        <v>27</v>
      </c>
      <c r="I1134" s="93">
        <v>64479496</v>
      </c>
      <c r="J1134" s="93" t="s">
        <v>44</v>
      </c>
      <c r="K1134" s="93" t="s">
        <v>2</v>
      </c>
      <c r="L1134" s="93">
        <v>0.74625574159749597</v>
      </c>
      <c r="M1134" s="93">
        <v>3.2814813257615302E-2</v>
      </c>
      <c r="N1134" s="93">
        <v>4.3972610766610902</v>
      </c>
      <c r="O1134" s="93">
        <v>0.74257078577700697</v>
      </c>
      <c r="P1134" s="93">
        <v>3.9895418382820597E-2</v>
      </c>
      <c r="Q1134" s="93">
        <v>5.3726081266549004</v>
      </c>
      <c r="R1134" s="93">
        <v>0.71000631689921401</v>
      </c>
      <c r="S1134" s="93">
        <v>4.3069651722156599E-2</v>
      </c>
      <c r="T1134" s="93">
        <v>6.0660941595918798</v>
      </c>
    </row>
    <row r="1135" spans="1:20" x14ac:dyDescent="0.55000000000000004">
      <c r="A1135" s="93" t="s">
        <v>6916</v>
      </c>
      <c r="B1135" s="93">
        <v>3.5784705466375397E-2</v>
      </c>
      <c r="C1135" s="96">
        <v>1.15308091112804E-5</v>
      </c>
      <c r="D1135" s="96">
        <v>2.12968639218577E-2</v>
      </c>
      <c r="E1135" s="93" t="s">
        <v>6917</v>
      </c>
      <c r="F1135" s="93" t="s">
        <v>6917</v>
      </c>
      <c r="G1135" s="93" t="s">
        <v>6917</v>
      </c>
      <c r="H1135" s="93" t="s">
        <v>24</v>
      </c>
      <c r="I1135" s="93">
        <v>89264116</v>
      </c>
      <c r="J1135" s="93" t="s">
        <v>45</v>
      </c>
      <c r="K1135" s="93" t="s">
        <v>50</v>
      </c>
      <c r="L1135" s="93">
        <v>0.51417803004738505</v>
      </c>
      <c r="M1135" s="93">
        <v>3.74382173124179E-2</v>
      </c>
      <c r="N1135" s="93">
        <v>7.2811779431664299</v>
      </c>
      <c r="O1135" s="93">
        <v>0.50457406988505304</v>
      </c>
      <c r="P1135" s="93">
        <v>3.8807044663986601E-2</v>
      </c>
      <c r="Q1135" s="93">
        <v>7.6910501312180504</v>
      </c>
      <c r="R1135" s="93">
        <v>0.48386576804824699</v>
      </c>
      <c r="S1135" s="93">
        <v>3.59938692168668E-2</v>
      </c>
      <c r="T1135" s="93">
        <v>7.4388129092194504</v>
      </c>
    </row>
    <row r="1136" spans="1:20" x14ac:dyDescent="0.55000000000000004">
      <c r="A1136" s="93" t="s">
        <v>1512</v>
      </c>
      <c r="B1136" s="93">
        <v>3.5658256949768499E-2</v>
      </c>
      <c r="C1136" s="96">
        <v>3.5790189092187398E-5</v>
      </c>
      <c r="D1136" s="96">
        <v>3.2171705715908903E-2</v>
      </c>
      <c r="E1136" s="93" t="s">
        <v>1513</v>
      </c>
      <c r="F1136" s="93"/>
      <c r="G1136" s="93"/>
      <c r="H1136" s="93" t="s">
        <v>11</v>
      </c>
      <c r="I1136" s="93">
        <v>37000203</v>
      </c>
      <c r="J1136" s="93" t="s">
        <v>8</v>
      </c>
      <c r="K1136" s="93" t="s">
        <v>37</v>
      </c>
      <c r="L1136" s="93">
        <v>0.32606861301677598</v>
      </c>
      <c r="M1136" s="93">
        <v>4.5052639320750001E-2</v>
      </c>
      <c r="N1136" s="93">
        <v>13.816919973966399</v>
      </c>
      <c r="O1136" s="93">
        <v>0.33284241416010701</v>
      </c>
      <c r="P1136" s="93">
        <v>3.8779417833107802E-2</v>
      </c>
      <c r="Q1136" s="93">
        <v>11.6509844248557</v>
      </c>
      <c r="R1136" s="93">
        <v>0.29740691317943102</v>
      </c>
      <c r="S1136" s="93">
        <v>4.11276163319216E-2</v>
      </c>
      <c r="T1136" s="93">
        <v>13.8287358193011</v>
      </c>
    </row>
    <row r="1137" spans="1:20" x14ac:dyDescent="0.55000000000000004">
      <c r="A1137" s="93" t="s">
        <v>2903</v>
      </c>
      <c r="B1137" s="93">
        <v>3.5426951198211702E-2</v>
      </c>
      <c r="C1137" s="96">
        <v>7.6762723230535598E-6</v>
      </c>
      <c r="D1137" s="96">
        <v>1.7849975802227101E-2</v>
      </c>
      <c r="E1137" s="93" t="s">
        <v>2904</v>
      </c>
      <c r="F1137" s="93" t="s">
        <v>2905</v>
      </c>
      <c r="G1137" s="93" t="s">
        <v>2905</v>
      </c>
      <c r="H1137" s="93" t="s">
        <v>33</v>
      </c>
      <c r="I1137" s="93">
        <v>15134351</v>
      </c>
      <c r="J1137" s="93" t="s">
        <v>106</v>
      </c>
      <c r="K1137" s="93" t="s">
        <v>37</v>
      </c>
      <c r="L1137" s="93">
        <v>0.54850554162841303</v>
      </c>
      <c r="M1137" s="93">
        <v>3.5013137742668898E-2</v>
      </c>
      <c r="N1137" s="93">
        <v>6.3833699179631402</v>
      </c>
      <c r="O1137" s="93">
        <v>0.52337495882805496</v>
      </c>
      <c r="P1137" s="93">
        <v>3.51530125957491E-2</v>
      </c>
      <c r="Q1137" s="93">
        <v>6.7166019319044201</v>
      </c>
      <c r="R1137" s="93">
        <v>0.51725562028919903</v>
      </c>
      <c r="S1137" s="93">
        <v>3.6815976648117997E-2</v>
      </c>
      <c r="T1137" s="93">
        <v>7.1175595206745301</v>
      </c>
    </row>
    <row r="1138" spans="1:20" x14ac:dyDescent="0.55000000000000004">
      <c r="A1138" s="93" t="s">
        <v>1336</v>
      </c>
      <c r="B1138" s="93">
        <v>3.5394625459154699E-2</v>
      </c>
      <c r="C1138" s="96">
        <v>6.8039381682088399E-6</v>
      </c>
      <c r="D1138" s="96">
        <v>1.6902246718903099E-2</v>
      </c>
      <c r="E1138" s="93" t="s">
        <v>1337</v>
      </c>
      <c r="F1138" s="93" t="s">
        <v>927</v>
      </c>
      <c r="G1138" s="93" t="s">
        <v>927</v>
      </c>
      <c r="H1138" s="93" t="s">
        <v>108</v>
      </c>
      <c r="I1138" s="93">
        <v>3614691</v>
      </c>
      <c r="J1138" s="93" t="s">
        <v>1338</v>
      </c>
      <c r="K1138" s="93" t="s">
        <v>37</v>
      </c>
      <c r="L1138" s="93">
        <v>0.48772853014322798</v>
      </c>
      <c r="M1138" s="93">
        <v>4.2362871656681102E-2</v>
      </c>
      <c r="N1138" s="93">
        <v>8.6857481239083292</v>
      </c>
      <c r="O1138" s="93">
        <v>0.48044476795583102</v>
      </c>
      <c r="P1138" s="93">
        <v>4.08114870405238E-2</v>
      </c>
      <c r="Q1138" s="93">
        <v>8.4945221100369395</v>
      </c>
      <c r="R1138" s="93">
        <v>0.46496395299146198</v>
      </c>
      <c r="S1138" s="93">
        <v>3.72660773907613E-2</v>
      </c>
      <c r="T1138" s="93">
        <v>8.0148315048942305</v>
      </c>
    </row>
    <row r="1139" spans="1:20" x14ac:dyDescent="0.55000000000000004">
      <c r="A1139" s="93" t="s">
        <v>1128</v>
      </c>
      <c r="B1139" s="93">
        <v>3.5358180548566799E-2</v>
      </c>
      <c r="C1139" s="96">
        <v>4.8801150561121595E-7</v>
      </c>
      <c r="D1139" s="96">
        <v>5.40800625194754E-3</v>
      </c>
      <c r="E1139" s="93"/>
      <c r="F1139" s="93"/>
      <c r="G1139" s="93"/>
      <c r="H1139" s="93" t="s">
        <v>108</v>
      </c>
      <c r="I1139" s="93">
        <v>9444934</v>
      </c>
      <c r="J1139" s="93"/>
      <c r="K1139" s="93" t="s">
        <v>37</v>
      </c>
      <c r="L1139" s="93">
        <v>0.48617573964455402</v>
      </c>
      <c r="M1139" s="93">
        <v>3.1367422626773299E-2</v>
      </c>
      <c r="N1139" s="93">
        <v>6.4518691635469496</v>
      </c>
      <c r="O1139" s="93">
        <v>0.475987720083557</v>
      </c>
      <c r="P1139" s="93">
        <v>3.2929835005725799E-2</v>
      </c>
      <c r="Q1139" s="93">
        <v>6.9182110412313103</v>
      </c>
      <c r="R1139" s="93">
        <v>0.4549102582533</v>
      </c>
      <c r="S1139" s="93">
        <v>3.1665764465471299E-2</v>
      </c>
      <c r="T1139" s="93">
        <v>6.9608816004846803</v>
      </c>
    </row>
    <row r="1140" spans="1:20" x14ac:dyDescent="0.55000000000000004">
      <c r="A1140" s="93" t="s">
        <v>2912</v>
      </c>
      <c r="B1140" s="93">
        <v>3.52470806418042E-2</v>
      </c>
      <c r="C1140" s="96">
        <v>6.3090081848175502E-5</v>
      </c>
      <c r="D1140" s="96">
        <v>3.98316471949859E-2</v>
      </c>
      <c r="E1140" s="93"/>
      <c r="F1140" s="93" t="s">
        <v>18575</v>
      </c>
      <c r="G1140" s="93" t="s">
        <v>18575</v>
      </c>
      <c r="H1140" s="93" t="s">
        <v>3</v>
      </c>
      <c r="I1140" s="93">
        <v>97670124</v>
      </c>
      <c r="J1140" s="93"/>
      <c r="K1140" s="93" t="s">
        <v>37</v>
      </c>
      <c r="L1140" s="93">
        <v>0.54594532807378204</v>
      </c>
      <c r="M1140" s="93">
        <v>3.9247674819536699E-2</v>
      </c>
      <c r="N1140" s="93">
        <v>7.1889386723046602</v>
      </c>
      <c r="O1140" s="93">
        <v>0.53114527080510499</v>
      </c>
      <c r="P1140" s="93">
        <v>4.4180572233237798E-2</v>
      </c>
      <c r="Q1140" s="93">
        <v>8.3179827933456494</v>
      </c>
      <c r="R1140" s="93">
        <v>0.514038128178544</v>
      </c>
      <c r="S1140" s="93">
        <v>4.0194546411087703E-2</v>
      </c>
      <c r="T1140" s="93">
        <v>7.8193706279170598</v>
      </c>
    </row>
    <row r="1141" spans="1:20" x14ac:dyDescent="0.55000000000000004">
      <c r="A1141" s="93" t="s">
        <v>1464</v>
      </c>
      <c r="B1141" s="93">
        <v>3.52109454215358E-2</v>
      </c>
      <c r="C1141" s="96">
        <v>4.6353684170208797E-5</v>
      </c>
      <c r="D1141" s="96">
        <v>3.5274059467851102E-2</v>
      </c>
      <c r="E1141" s="93"/>
      <c r="F1141" s="93"/>
      <c r="G1141" s="93"/>
      <c r="H1141" s="93" t="s">
        <v>95</v>
      </c>
      <c r="I1141" s="93">
        <v>73314754</v>
      </c>
      <c r="J1141" s="93"/>
      <c r="K1141" s="93" t="s">
        <v>37</v>
      </c>
      <c r="L1141" s="93">
        <v>0.30470123471207999</v>
      </c>
      <c r="M1141" s="93">
        <v>4.0293190628348102E-2</v>
      </c>
      <c r="N1141" s="93">
        <v>13.223835691516699</v>
      </c>
      <c r="O1141" s="93">
        <v>0.30692399379341001</v>
      </c>
      <c r="P1141" s="93">
        <v>4.2544515427128102E-2</v>
      </c>
      <c r="Q1141" s="93">
        <v>13.861580159081599</v>
      </c>
      <c r="R1141" s="93">
        <v>0.27297417179917399</v>
      </c>
      <c r="S1141" s="93">
        <v>3.6143962773934099E-2</v>
      </c>
      <c r="T1141" s="93">
        <v>13.2407994997142</v>
      </c>
    </row>
    <row r="1142" spans="1:20" x14ac:dyDescent="0.55000000000000004">
      <c r="A1142" s="93" t="s">
        <v>1275</v>
      </c>
      <c r="B1142" s="93">
        <v>3.5185735156425597E-2</v>
      </c>
      <c r="C1142" s="96">
        <v>1.5324398961741601E-5</v>
      </c>
      <c r="D1142" s="96">
        <v>2.2970619870048701E-2</v>
      </c>
      <c r="E1142" s="93"/>
      <c r="F1142" s="93"/>
      <c r="G1142" s="93"/>
      <c r="H1142" s="93" t="s">
        <v>108</v>
      </c>
      <c r="I1142" s="93">
        <v>226270442</v>
      </c>
      <c r="J1142" s="93"/>
      <c r="K1142" s="93" t="s">
        <v>50</v>
      </c>
      <c r="L1142" s="93">
        <v>0.79184154040990196</v>
      </c>
      <c r="M1142" s="93">
        <v>3.3178731882676497E-2</v>
      </c>
      <c r="N1142" s="93">
        <v>4.1900721532620402</v>
      </c>
      <c r="O1142" s="93">
        <v>0.78856607110010002</v>
      </c>
      <c r="P1142" s="93">
        <v>3.3041195637044198E-2</v>
      </c>
      <c r="Q1142" s="93">
        <v>4.1900351597615204</v>
      </c>
      <c r="R1142" s="93">
        <v>0.75615368923904103</v>
      </c>
      <c r="S1142" s="93">
        <v>3.9665475457409602E-2</v>
      </c>
      <c r="T1142" s="93">
        <v>5.2456896027746902</v>
      </c>
    </row>
    <row r="1143" spans="1:20" x14ac:dyDescent="0.55000000000000004">
      <c r="A1143" s="93" t="s">
        <v>2699</v>
      </c>
      <c r="B1143" s="93">
        <v>3.5177681613944897E-2</v>
      </c>
      <c r="C1143" s="96">
        <v>7.5457398104220006E-5</v>
      </c>
      <c r="D1143" s="96">
        <v>4.2676754750762297E-2</v>
      </c>
      <c r="E1143" s="93" t="s">
        <v>2700</v>
      </c>
      <c r="F1143" s="93"/>
      <c r="G1143" s="93"/>
      <c r="H1143" s="93" t="s">
        <v>170</v>
      </c>
      <c r="I1143" s="93">
        <v>43021587</v>
      </c>
      <c r="J1143" s="93" t="s">
        <v>223</v>
      </c>
      <c r="K1143" s="93" t="s">
        <v>37</v>
      </c>
      <c r="L1143" s="93">
        <v>0.55695904818939801</v>
      </c>
      <c r="M1143" s="93">
        <v>3.92807142369173E-2</v>
      </c>
      <c r="N1143" s="93">
        <v>7.0527113913695798</v>
      </c>
      <c r="O1143" s="93">
        <v>0.551753607278612</v>
      </c>
      <c r="P1143" s="93">
        <v>3.37101853148771E-2</v>
      </c>
      <c r="Q1143" s="93">
        <v>6.1096447526902997</v>
      </c>
      <c r="R1143" s="93">
        <v>0.52456174372091202</v>
      </c>
      <c r="S1143" s="93">
        <v>4.4902044121231902E-2</v>
      </c>
      <c r="T1143" s="93">
        <v>8.5599159028878002</v>
      </c>
    </row>
    <row r="1144" spans="1:20" x14ac:dyDescent="0.55000000000000004">
      <c r="A1144" s="93" t="s">
        <v>7028</v>
      </c>
      <c r="B1144" s="93">
        <v>3.5173238139511301E-2</v>
      </c>
      <c r="C1144" s="96">
        <v>5.06778768067716E-5</v>
      </c>
      <c r="D1144" s="96">
        <v>3.7092126488820001E-2</v>
      </c>
      <c r="E1144" s="93" t="s">
        <v>7029</v>
      </c>
      <c r="F1144" s="93" t="s">
        <v>7029</v>
      </c>
      <c r="G1144" s="93" t="s">
        <v>7029</v>
      </c>
      <c r="H1144" s="93" t="s">
        <v>33</v>
      </c>
      <c r="I1144" s="93">
        <v>47209546</v>
      </c>
      <c r="J1144" s="93" t="s">
        <v>145</v>
      </c>
      <c r="K1144" s="93" t="s">
        <v>50</v>
      </c>
      <c r="L1144" s="93">
        <v>0.62171529135857795</v>
      </c>
      <c r="M1144" s="93">
        <v>4.4485678388434799E-2</v>
      </c>
      <c r="N1144" s="93">
        <v>7.1553135344675702</v>
      </c>
      <c r="O1144" s="93">
        <v>0.61088274114920305</v>
      </c>
      <c r="P1144" s="93">
        <v>4.3080802953427602E-2</v>
      </c>
      <c r="Q1144" s="93">
        <v>7.0522213268594403</v>
      </c>
      <c r="R1144" s="93">
        <v>0.59014478887451305</v>
      </c>
      <c r="S1144" s="93">
        <v>3.6246331064804002E-2</v>
      </c>
      <c r="T1144" s="93">
        <v>6.1419386815108101</v>
      </c>
    </row>
    <row r="1145" spans="1:20" x14ac:dyDescent="0.55000000000000004">
      <c r="A1145" s="93" t="s">
        <v>18368</v>
      </c>
      <c r="B1145" s="93">
        <v>3.5172364390025503E-2</v>
      </c>
      <c r="C1145" s="96">
        <v>1.08089420046135E-4</v>
      </c>
      <c r="D1145" s="96">
        <v>4.9332415463414103E-2</v>
      </c>
      <c r="E1145" s="93"/>
      <c r="F1145" s="93" t="s">
        <v>18369</v>
      </c>
      <c r="G1145" s="93" t="s">
        <v>18370</v>
      </c>
      <c r="H1145" s="93" t="s">
        <v>100</v>
      </c>
      <c r="I1145" s="93">
        <v>70328763</v>
      </c>
      <c r="J1145" s="93"/>
      <c r="K1145" s="93" t="s">
        <v>37</v>
      </c>
      <c r="L1145" s="93">
        <v>0.62098429399793997</v>
      </c>
      <c r="M1145" s="93">
        <v>4.1762379881346699E-2</v>
      </c>
      <c r="N1145" s="93">
        <v>6.72519100482842</v>
      </c>
      <c r="O1145" s="93">
        <v>0.61853241337651899</v>
      </c>
      <c r="P1145" s="93">
        <v>3.5497079747197402E-2</v>
      </c>
      <c r="Q1145" s="93">
        <v>5.7389198980570297</v>
      </c>
      <c r="R1145" s="93">
        <v>0.58216857931989296</v>
      </c>
      <c r="S1145" s="93">
        <v>4.3776107871864298E-2</v>
      </c>
      <c r="T1145" s="93">
        <v>7.5194899599365002</v>
      </c>
    </row>
    <row r="1146" spans="1:20" x14ac:dyDescent="0.55000000000000004">
      <c r="A1146" s="93" t="s">
        <v>1546</v>
      </c>
      <c r="B1146" s="93">
        <v>3.5117988609542003E-2</v>
      </c>
      <c r="C1146" s="96">
        <v>7.4479939983659204E-5</v>
      </c>
      <c r="D1146" s="96">
        <v>4.2548710841943699E-2</v>
      </c>
      <c r="E1146" s="93" t="s">
        <v>1547</v>
      </c>
      <c r="F1146" s="93" t="s">
        <v>1548</v>
      </c>
      <c r="G1146" s="93" t="s">
        <v>1548</v>
      </c>
      <c r="H1146" s="93" t="s">
        <v>3</v>
      </c>
      <c r="I1146" s="93">
        <v>68647590</v>
      </c>
      <c r="J1146" s="93" t="s">
        <v>13</v>
      </c>
      <c r="K1146" s="93" t="s">
        <v>37</v>
      </c>
      <c r="L1146" s="93">
        <v>0.65877996903998604</v>
      </c>
      <c r="M1146" s="93">
        <v>4.3114555939153899E-2</v>
      </c>
      <c r="N1146" s="93">
        <v>6.5446063883792602</v>
      </c>
      <c r="O1146" s="93">
        <v>0.65988272766753597</v>
      </c>
      <c r="P1146" s="93">
        <v>4.2603043878256898E-2</v>
      </c>
      <c r="Q1146" s="93">
        <v>6.4561538121848301</v>
      </c>
      <c r="R1146" s="93">
        <v>0.63009044994543395</v>
      </c>
      <c r="S1146" s="93">
        <v>3.9665651473811299E-2</v>
      </c>
      <c r="T1146" s="93">
        <v>6.2952313397618296</v>
      </c>
    </row>
    <row r="1147" spans="1:20" x14ac:dyDescent="0.55000000000000004">
      <c r="A1147" s="93" t="s">
        <v>1279</v>
      </c>
      <c r="B1147" s="93">
        <v>3.50844994406199E-2</v>
      </c>
      <c r="C1147" s="96">
        <v>3.1268777193407103E-7</v>
      </c>
      <c r="D1147" s="96">
        <v>4.92647044710852E-3</v>
      </c>
      <c r="E1147" s="93" t="s">
        <v>1280</v>
      </c>
      <c r="F1147" s="93" t="s">
        <v>18451</v>
      </c>
      <c r="G1147" s="93" t="s">
        <v>18451</v>
      </c>
      <c r="H1147" s="93" t="s">
        <v>40</v>
      </c>
      <c r="I1147" s="93">
        <v>170571686</v>
      </c>
      <c r="J1147" s="93" t="s">
        <v>45</v>
      </c>
      <c r="K1147" s="93" t="s">
        <v>37</v>
      </c>
      <c r="L1147" s="93">
        <v>0.44369508285483</v>
      </c>
      <c r="M1147" s="93">
        <v>2.9815433764800399E-2</v>
      </c>
      <c r="N1147" s="93">
        <v>6.7198026115055001</v>
      </c>
      <c r="O1147" s="93">
        <v>0.43829438773485901</v>
      </c>
      <c r="P1147" s="93">
        <v>3.1265752879866902E-2</v>
      </c>
      <c r="Q1147" s="93">
        <v>7.1335051861947996</v>
      </c>
      <c r="R1147" s="93">
        <v>0.41028980480717198</v>
      </c>
      <c r="S1147" s="93">
        <v>3.1442664724370899E-2</v>
      </c>
      <c r="T1147" s="93">
        <v>7.66352572156854</v>
      </c>
    </row>
    <row r="1148" spans="1:20" x14ac:dyDescent="0.55000000000000004">
      <c r="A1148" s="93" t="s">
        <v>18357</v>
      </c>
      <c r="B1148" s="93">
        <v>3.49922457335438E-2</v>
      </c>
      <c r="C1148" s="96">
        <v>1.09934623673668E-5</v>
      </c>
      <c r="D1148" s="96">
        <v>2.1069464636296099E-2</v>
      </c>
      <c r="E1148" s="93" t="s">
        <v>1286</v>
      </c>
      <c r="F1148" s="93" t="s">
        <v>1287</v>
      </c>
      <c r="G1148" s="93" t="s">
        <v>1288</v>
      </c>
      <c r="H1148" s="93" t="s">
        <v>64</v>
      </c>
      <c r="I1148" s="93">
        <v>127412895</v>
      </c>
      <c r="J1148" s="93" t="s">
        <v>145</v>
      </c>
      <c r="K1148" s="93" t="s">
        <v>50</v>
      </c>
      <c r="L1148" s="93">
        <v>0.42632991505142498</v>
      </c>
      <c r="M1148" s="93">
        <v>3.3347605132247798E-2</v>
      </c>
      <c r="N1148" s="93">
        <v>7.8220185717498403</v>
      </c>
      <c r="O1148" s="93">
        <v>0.41318938981789699</v>
      </c>
      <c r="P1148" s="93">
        <v>3.20727071356312E-2</v>
      </c>
      <c r="Q1148" s="93">
        <v>7.7622291196214999</v>
      </c>
      <c r="R1148" s="93">
        <v>0.39530698432539102</v>
      </c>
      <c r="S1148" s="93">
        <v>3.9859446604856102E-2</v>
      </c>
      <c r="T1148" s="93">
        <v>10.0831627533417</v>
      </c>
    </row>
    <row r="1149" spans="1:20" x14ac:dyDescent="0.55000000000000004">
      <c r="A1149" s="93" t="s">
        <v>18452</v>
      </c>
      <c r="B1149" s="93">
        <v>3.4985888410487401E-2</v>
      </c>
      <c r="C1149" s="96">
        <v>9.86394837434453E-5</v>
      </c>
      <c r="D1149" s="96">
        <v>4.7466782084658203E-2</v>
      </c>
      <c r="E1149" s="93" t="s">
        <v>2991</v>
      </c>
      <c r="F1149" s="93"/>
      <c r="G1149" s="93" t="s">
        <v>9388</v>
      </c>
      <c r="H1149" s="93" t="s">
        <v>95</v>
      </c>
      <c r="I1149" s="93">
        <v>29354632</v>
      </c>
      <c r="J1149" s="93" t="s">
        <v>44</v>
      </c>
      <c r="K1149" s="93" t="s">
        <v>37</v>
      </c>
      <c r="L1149" s="93">
        <v>0.39138808691181298</v>
      </c>
      <c r="M1149" s="93">
        <v>3.9523888560931399E-2</v>
      </c>
      <c r="N1149" s="93">
        <v>10.0983882449741</v>
      </c>
      <c r="O1149" s="93">
        <v>0.37967197229698901</v>
      </c>
      <c r="P1149" s="93">
        <v>4.2319215574429803E-2</v>
      </c>
      <c r="Q1149" s="93">
        <v>11.1462574702055</v>
      </c>
      <c r="R1149" s="93">
        <v>0.36159315958947902</v>
      </c>
      <c r="S1149" s="93">
        <v>4.1215690037213398E-2</v>
      </c>
      <c r="T1149" s="93">
        <v>11.3983599922095</v>
      </c>
    </row>
    <row r="1150" spans="1:20" x14ac:dyDescent="0.55000000000000004">
      <c r="A1150" s="93" t="s">
        <v>18484</v>
      </c>
      <c r="B1150" s="93">
        <v>3.4722718696118399E-2</v>
      </c>
      <c r="C1150" s="96">
        <v>1.22434452468678E-5</v>
      </c>
      <c r="D1150" s="96">
        <v>2.1846642765543999E-2</v>
      </c>
      <c r="E1150" s="93" t="s">
        <v>2613</v>
      </c>
      <c r="F1150" s="93" t="s">
        <v>2614</v>
      </c>
      <c r="G1150" s="93" t="s">
        <v>2615</v>
      </c>
      <c r="H1150" s="93" t="s">
        <v>24</v>
      </c>
      <c r="I1150" s="93">
        <v>44881551</v>
      </c>
      <c r="J1150" s="93" t="s">
        <v>145</v>
      </c>
      <c r="K1150" s="93" t="s">
        <v>2</v>
      </c>
      <c r="L1150" s="93">
        <v>0.43789946023566101</v>
      </c>
      <c r="M1150" s="93">
        <v>3.7184193873114502E-2</v>
      </c>
      <c r="N1150" s="93">
        <v>8.49149114116363</v>
      </c>
      <c r="O1150" s="93">
        <v>0.42552868642194502</v>
      </c>
      <c r="P1150" s="93">
        <v>3.7780145762999102E-2</v>
      </c>
      <c r="Q1150" s="93">
        <v>8.8784016139248294</v>
      </c>
      <c r="R1150" s="93">
        <v>0.40709039933386698</v>
      </c>
      <c r="S1150" s="93">
        <v>3.4005123907357E-2</v>
      </c>
      <c r="T1150" s="93">
        <v>8.35321195562471</v>
      </c>
    </row>
    <row r="1151" spans="1:20" x14ac:dyDescent="0.55000000000000004">
      <c r="A1151" s="93" t="s">
        <v>1520</v>
      </c>
      <c r="B1151" s="93">
        <v>3.4530578531039198E-2</v>
      </c>
      <c r="C1151" s="96">
        <v>1.18187116256832E-5</v>
      </c>
      <c r="D1151" s="96">
        <v>2.1507743037815E-2</v>
      </c>
      <c r="E1151" s="93"/>
      <c r="F1151" s="93"/>
      <c r="G1151" s="93"/>
      <c r="H1151" s="93" t="s">
        <v>108</v>
      </c>
      <c r="I1151" s="93">
        <v>217313824</v>
      </c>
      <c r="J1151" s="93"/>
      <c r="K1151" s="93" t="s">
        <v>72</v>
      </c>
      <c r="L1151" s="93">
        <v>0.30369882077994498</v>
      </c>
      <c r="M1151" s="93">
        <v>4.1872456081957499E-2</v>
      </c>
      <c r="N1151" s="93">
        <v>13.7874937987651</v>
      </c>
      <c r="O1151" s="93">
        <v>0.29308649583294599</v>
      </c>
      <c r="P1151" s="93">
        <v>3.5846579883701699E-2</v>
      </c>
      <c r="Q1151" s="93">
        <v>12.2307170044892</v>
      </c>
      <c r="R1151" s="93">
        <v>0.269256281080473</v>
      </c>
      <c r="S1151" s="93">
        <v>3.2304395749621198E-2</v>
      </c>
      <c r="T1151" s="93">
        <v>11.997638688312099</v>
      </c>
    </row>
    <row r="1152" spans="1:20" x14ac:dyDescent="0.55000000000000004">
      <c r="A1152" s="93" t="s">
        <v>18607</v>
      </c>
      <c r="B1152" s="93">
        <v>3.4465452905023702E-2</v>
      </c>
      <c r="C1152" s="96">
        <v>5.8225536992825802E-5</v>
      </c>
      <c r="D1152" s="96">
        <v>3.8774927325278701E-2</v>
      </c>
      <c r="E1152" s="93"/>
      <c r="F1152" s="93"/>
      <c r="G1152" s="93"/>
      <c r="H1152" s="93" t="s">
        <v>33</v>
      </c>
      <c r="I1152" s="93">
        <v>25485531</v>
      </c>
      <c r="J1152" s="93"/>
      <c r="K1152" s="93" t="s">
        <v>37</v>
      </c>
      <c r="L1152" s="93">
        <v>0.81994435253994402</v>
      </c>
      <c r="M1152" s="93">
        <v>4.0984147815632803E-2</v>
      </c>
      <c r="N1152" s="93">
        <v>4.9984060123929304</v>
      </c>
      <c r="O1152" s="93">
        <v>0.80406628018423498</v>
      </c>
      <c r="P1152" s="93">
        <v>4.3171857687814598E-2</v>
      </c>
      <c r="Q1152" s="93">
        <v>5.36919141515581</v>
      </c>
      <c r="R1152" s="93">
        <v>0.79011925833949903</v>
      </c>
      <c r="S1152" s="93">
        <v>4.0593165092432902E-2</v>
      </c>
      <c r="T1152" s="93">
        <v>5.13759975649028</v>
      </c>
    </row>
    <row r="1153" spans="1:20" x14ac:dyDescent="0.55000000000000004">
      <c r="A1153" s="93" t="s">
        <v>1347</v>
      </c>
      <c r="B1153" s="93">
        <v>3.4444555045067403E-2</v>
      </c>
      <c r="C1153" s="96">
        <v>4.4981392001020899E-5</v>
      </c>
      <c r="D1153" s="96">
        <v>3.4785349922887301E-2</v>
      </c>
      <c r="E1153" s="93" t="s">
        <v>1348</v>
      </c>
      <c r="F1153" s="93" t="s">
        <v>1348</v>
      </c>
      <c r="G1153" s="93" t="s">
        <v>1348</v>
      </c>
      <c r="H1153" s="93" t="s">
        <v>64</v>
      </c>
      <c r="I1153" s="93">
        <v>239037049</v>
      </c>
      <c r="J1153" s="93" t="s">
        <v>8</v>
      </c>
      <c r="K1153" s="93" t="s">
        <v>50</v>
      </c>
      <c r="L1153" s="93">
        <v>0.50427309854841096</v>
      </c>
      <c r="M1153" s="93">
        <v>4.2955112846121898E-2</v>
      </c>
      <c r="N1153" s="93">
        <v>8.5182241467513293</v>
      </c>
      <c r="O1153" s="93">
        <v>0.49306363829170502</v>
      </c>
      <c r="P1153" s="93">
        <v>3.8618171772700702E-2</v>
      </c>
      <c r="Q1153" s="93">
        <v>7.8322895410619404</v>
      </c>
      <c r="R1153" s="93">
        <v>0.47383224778342198</v>
      </c>
      <c r="S1153" s="93">
        <v>3.6044595288508098E-2</v>
      </c>
      <c r="T1153" s="93">
        <v>7.6070371860767301</v>
      </c>
    </row>
    <row r="1154" spans="1:20" x14ac:dyDescent="0.55000000000000004">
      <c r="A1154" s="93" t="s">
        <v>1495</v>
      </c>
      <c r="B1154" s="93">
        <v>3.4348968691364702E-2</v>
      </c>
      <c r="C1154" s="96">
        <v>1.08109828998678E-4</v>
      </c>
      <c r="D1154" s="96">
        <v>4.9332415463414103E-2</v>
      </c>
      <c r="E1154" s="93"/>
      <c r="F1154" s="93"/>
      <c r="G1154" s="93" t="s">
        <v>18388</v>
      </c>
      <c r="H1154" s="93" t="s">
        <v>33</v>
      </c>
      <c r="I1154" s="93">
        <v>70114129</v>
      </c>
      <c r="J1154" s="93"/>
      <c r="K1154" s="93" t="s">
        <v>2</v>
      </c>
      <c r="L1154" s="93">
        <v>0.261930228074927</v>
      </c>
      <c r="M1154" s="93">
        <v>4.4708741202419702E-2</v>
      </c>
      <c r="N1154" s="93">
        <v>17.068950586959499</v>
      </c>
      <c r="O1154" s="93">
        <v>0.26044455815327699</v>
      </c>
      <c r="P1154" s="93">
        <v>4.2469816465149302E-2</v>
      </c>
      <c r="Q1154" s="93">
        <v>16.3066630250554</v>
      </c>
      <c r="R1154" s="93">
        <v>0.22923614244516299</v>
      </c>
      <c r="S1154" s="93">
        <v>3.7476209344790803E-2</v>
      </c>
      <c r="T1154" s="93">
        <v>16.348298721592599</v>
      </c>
    </row>
    <row r="1155" spans="1:20" x14ac:dyDescent="0.55000000000000004">
      <c r="A1155" s="93" t="s">
        <v>18635</v>
      </c>
      <c r="B1155" s="93">
        <v>3.4307614478102801E-2</v>
      </c>
      <c r="C1155" s="96">
        <v>6.2981907922508997E-5</v>
      </c>
      <c r="D1155" s="96">
        <v>3.98316471949859E-2</v>
      </c>
      <c r="E1155" s="93" t="s">
        <v>2648</v>
      </c>
      <c r="F1155" s="93"/>
      <c r="G1155" s="93" t="s">
        <v>2648</v>
      </c>
      <c r="H1155" s="93" t="s">
        <v>17</v>
      </c>
      <c r="I1155" s="93">
        <v>2396234</v>
      </c>
      <c r="J1155" s="93" t="s">
        <v>8</v>
      </c>
      <c r="K1155" s="93" t="s">
        <v>37</v>
      </c>
      <c r="L1155" s="93">
        <v>0.60252538074533202</v>
      </c>
      <c r="M1155" s="93">
        <v>4.0477020055443097E-2</v>
      </c>
      <c r="N1155" s="93">
        <v>6.7178946064267899</v>
      </c>
      <c r="O1155" s="93">
        <v>0.58654760989354404</v>
      </c>
      <c r="P1155" s="93">
        <v>4.25476168771824E-2</v>
      </c>
      <c r="Q1155" s="93">
        <v>7.2539067859989403</v>
      </c>
      <c r="R1155" s="93">
        <v>0.57120738356518796</v>
      </c>
      <c r="S1155" s="93">
        <v>3.8901397091186202E-2</v>
      </c>
      <c r="T1155" s="93">
        <v>6.8103806446589097</v>
      </c>
    </row>
    <row r="1156" spans="1:20" x14ac:dyDescent="0.55000000000000004">
      <c r="A1156" s="93" t="s">
        <v>6905</v>
      </c>
      <c r="B1156" s="93">
        <v>3.42528496312616E-2</v>
      </c>
      <c r="C1156" s="96">
        <v>4.2992853362455899E-5</v>
      </c>
      <c r="D1156" s="96">
        <v>3.4329854145726299E-2</v>
      </c>
      <c r="E1156" s="93"/>
      <c r="F1156" s="93"/>
      <c r="G1156" s="93"/>
      <c r="H1156" s="93" t="s">
        <v>87</v>
      </c>
      <c r="I1156" s="93">
        <v>46643490</v>
      </c>
      <c r="J1156" s="93"/>
      <c r="K1156" s="93" t="s">
        <v>37</v>
      </c>
      <c r="L1156" s="93">
        <v>0.52143226605175097</v>
      </c>
      <c r="M1156" s="93">
        <v>4.2258531913965697E-2</v>
      </c>
      <c r="N1156" s="93">
        <v>8.1043185597133096</v>
      </c>
      <c r="O1156" s="93">
        <v>0.51393160297427898</v>
      </c>
      <c r="P1156" s="93">
        <v>3.91777136451225E-2</v>
      </c>
      <c r="Q1156" s="93">
        <v>7.6231376740385501</v>
      </c>
      <c r="R1156" s="93">
        <v>0.49492901352713797</v>
      </c>
      <c r="S1156" s="93">
        <v>3.8979878538196698E-2</v>
      </c>
      <c r="T1156" s="93">
        <v>7.8758523894981396</v>
      </c>
    </row>
    <row r="1157" spans="1:20" x14ac:dyDescent="0.55000000000000004">
      <c r="A1157" s="93" t="s">
        <v>22798</v>
      </c>
      <c r="B1157" s="93">
        <v>3.4238701841202299E-2</v>
      </c>
      <c r="C1157" s="96">
        <v>6.55815196404957E-6</v>
      </c>
      <c r="D1157" s="96">
        <v>1.6857886748549399E-2</v>
      </c>
      <c r="E1157" s="93" t="s">
        <v>2981</v>
      </c>
      <c r="F1157" s="93"/>
      <c r="G1157" s="93" t="s">
        <v>2981</v>
      </c>
      <c r="H1157" s="93" t="s">
        <v>33</v>
      </c>
      <c r="I1157" s="93">
        <v>840975</v>
      </c>
      <c r="J1157" s="93" t="s">
        <v>8</v>
      </c>
      <c r="K1157" s="93" t="s">
        <v>37</v>
      </c>
      <c r="L1157" s="93">
        <v>0.55286617189787601</v>
      </c>
      <c r="M1157" s="93">
        <v>3.0603651725058599E-2</v>
      </c>
      <c r="N1157" s="93">
        <v>5.53545383686662</v>
      </c>
      <c r="O1157" s="93">
        <v>0.52351748786597396</v>
      </c>
      <c r="P1157" s="93">
        <v>3.7713866769673102E-2</v>
      </c>
      <c r="Q1157" s="93">
        <v>7.2039363810761996</v>
      </c>
      <c r="R1157" s="93">
        <v>0.52122747625382204</v>
      </c>
      <c r="S1157" s="93">
        <v>3.5400135033698502E-2</v>
      </c>
      <c r="T1157" s="93">
        <v>6.7916862879384503</v>
      </c>
    </row>
    <row r="1158" spans="1:20" x14ac:dyDescent="0.55000000000000004">
      <c r="A1158" s="93" t="s">
        <v>6884</v>
      </c>
      <c r="B1158" s="93">
        <v>3.4212376367516097E-2</v>
      </c>
      <c r="C1158" s="96">
        <v>2.0427509960425802E-6</v>
      </c>
      <c r="D1158" s="96">
        <v>1.14077188104195E-2</v>
      </c>
      <c r="E1158" s="93"/>
      <c r="F1158" s="93" t="s">
        <v>18403</v>
      </c>
      <c r="G1158" s="93" t="s">
        <v>18403</v>
      </c>
      <c r="H1158" s="93" t="s">
        <v>91</v>
      </c>
      <c r="I1158" s="93">
        <v>125990056</v>
      </c>
      <c r="J1158" s="93"/>
      <c r="K1158" s="93" t="s">
        <v>72</v>
      </c>
      <c r="L1158" s="93">
        <v>0.71757663368553803</v>
      </c>
      <c r="M1158" s="93">
        <v>3.6317927046756501E-2</v>
      </c>
      <c r="N1158" s="93">
        <v>5.0611914242837601</v>
      </c>
      <c r="O1158" s="93">
        <v>0.71649669314584497</v>
      </c>
      <c r="P1158" s="93">
        <v>3.3831095504476903E-2</v>
      </c>
      <c r="Q1158" s="93">
        <v>4.7217378430510699</v>
      </c>
      <c r="R1158" s="93">
        <v>0.68870704827708995</v>
      </c>
      <c r="S1158" s="93">
        <v>3.0966805570304099E-2</v>
      </c>
      <c r="T1158" s="93">
        <v>4.4963683249318498</v>
      </c>
    </row>
    <row r="1159" spans="1:20" x14ac:dyDescent="0.55000000000000004">
      <c r="A1159" s="93" t="s">
        <v>1296</v>
      </c>
      <c r="B1159" s="93">
        <v>3.4207091387130899E-2</v>
      </c>
      <c r="C1159" s="96">
        <v>5.7194742864838601E-6</v>
      </c>
      <c r="D1159" s="96">
        <v>1.61093284132185E-2</v>
      </c>
      <c r="E1159" s="93" t="s">
        <v>1297</v>
      </c>
      <c r="F1159" s="93" t="s">
        <v>18304</v>
      </c>
      <c r="G1159" s="93" t="s">
        <v>18304</v>
      </c>
      <c r="H1159" s="93" t="s">
        <v>9</v>
      </c>
      <c r="I1159" s="93">
        <v>31359153</v>
      </c>
      <c r="J1159" s="93" t="s">
        <v>798</v>
      </c>
      <c r="K1159" s="93" t="s">
        <v>37</v>
      </c>
      <c r="L1159" s="93">
        <v>0.565426110913403</v>
      </c>
      <c r="M1159" s="93">
        <v>2.7004462279149599E-2</v>
      </c>
      <c r="N1159" s="93">
        <v>4.7759489273542703</v>
      </c>
      <c r="O1159" s="93">
        <v>0.56017654867106503</v>
      </c>
      <c r="P1159" s="93">
        <v>3.2231811757256097E-2</v>
      </c>
      <c r="Q1159" s="93">
        <v>5.7538666753760497</v>
      </c>
      <c r="R1159" s="93">
        <v>0.53183687669795299</v>
      </c>
      <c r="S1159" s="93">
        <v>3.9500211934435002E-2</v>
      </c>
      <c r="T1159" s="93">
        <v>7.4271291941398001</v>
      </c>
    </row>
    <row r="1160" spans="1:20" x14ac:dyDescent="0.55000000000000004">
      <c r="A1160" s="93" t="s">
        <v>1458</v>
      </c>
      <c r="B1160" s="93">
        <v>3.4139652599131501E-2</v>
      </c>
      <c r="C1160" s="96">
        <v>9.0759849317879504E-6</v>
      </c>
      <c r="D1160" s="96">
        <v>1.9242354733383801E-2</v>
      </c>
      <c r="E1160" s="93" t="s">
        <v>811</v>
      </c>
      <c r="F1160" s="93" t="s">
        <v>813</v>
      </c>
      <c r="G1160" s="93" t="s">
        <v>914</v>
      </c>
      <c r="H1160" s="93" t="s">
        <v>40</v>
      </c>
      <c r="I1160" s="93">
        <v>29635371</v>
      </c>
      <c r="J1160" s="93" t="s">
        <v>812</v>
      </c>
      <c r="K1160" s="93" t="s">
        <v>37</v>
      </c>
      <c r="L1160" s="93">
        <v>0.25749939548294098</v>
      </c>
      <c r="M1160" s="93">
        <v>3.8851068549927197E-2</v>
      </c>
      <c r="N1160" s="93">
        <v>15.0878290323991</v>
      </c>
      <c r="O1160" s="93">
        <v>0.25334686579506299</v>
      </c>
      <c r="P1160" s="93">
        <v>3.8377101420274499E-2</v>
      </c>
      <c r="Q1160" s="93">
        <v>15.148046651312599</v>
      </c>
      <c r="R1160" s="93">
        <v>0.22793272204356399</v>
      </c>
      <c r="S1160" s="93">
        <v>3.0679150435926901E-2</v>
      </c>
      <c r="T1160" s="93">
        <v>13.4597394182233</v>
      </c>
    </row>
    <row r="1161" spans="1:20" x14ac:dyDescent="0.55000000000000004">
      <c r="A1161" s="93" t="s">
        <v>18614</v>
      </c>
      <c r="B1161" s="93">
        <v>3.4117954464387798E-2</v>
      </c>
      <c r="C1161" s="96">
        <v>9.5150082541961095E-5</v>
      </c>
      <c r="D1161" s="96">
        <v>4.6859655604482103E-2</v>
      </c>
      <c r="E1161" s="93"/>
      <c r="F1161" s="93" t="s">
        <v>18615</v>
      </c>
      <c r="G1161" s="93" t="s">
        <v>18615</v>
      </c>
      <c r="H1161" s="93" t="s">
        <v>17</v>
      </c>
      <c r="I1161" s="93">
        <v>142253700</v>
      </c>
      <c r="J1161" s="93"/>
      <c r="K1161" s="93" t="s">
        <v>37</v>
      </c>
      <c r="L1161" s="93">
        <v>0.573268572138799</v>
      </c>
      <c r="M1161" s="93">
        <v>4.3488919892681902E-2</v>
      </c>
      <c r="N1161" s="93">
        <v>7.5861336215292203</v>
      </c>
      <c r="O1161" s="93">
        <v>0.56606448061671999</v>
      </c>
      <c r="P1161" s="93">
        <v>4.3735285973173797E-2</v>
      </c>
      <c r="Q1161" s="93">
        <v>7.7262021325776802</v>
      </c>
      <c r="R1161" s="93">
        <v>0.55169065233977199</v>
      </c>
      <c r="S1161" s="93">
        <v>3.92308939704002E-2</v>
      </c>
      <c r="T1161" s="93">
        <v>7.11103111934528</v>
      </c>
    </row>
    <row r="1162" spans="1:20" x14ac:dyDescent="0.55000000000000004">
      <c r="A1162" s="93" t="s">
        <v>7076</v>
      </c>
      <c r="B1162" s="93">
        <v>3.40529998553976E-2</v>
      </c>
      <c r="C1162" s="96">
        <v>1.40852571962012E-6</v>
      </c>
      <c r="D1162" s="96">
        <v>9.4242329823224606E-3</v>
      </c>
      <c r="E1162" s="93"/>
      <c r="F1162" s="93" t="s">
        <v>861</v>
      </c>
      <c r="G1162" s="93" t="s">
        <v>861</v>
      </c>
      <c r="H1162" s="93" t="s">
        <v>140</v>
      </c>
      <c r="I1162" s="93">
        <v>61895726</v>
      </c>
      <c r="J1162" s="93"/>
      <c r="K1162" s="93" t="s">
        <v>130</v>
      </c>
      <c r="L1162" s="93">
        <v>0.58464550065290199</v>
      </c>
      <c r="M1162" s="93">
        <v>2.92459046256352E-2</v>
      </c>
      <c r="N1162" s="93">
        <v>5.0023312576552703</v>
      </c>
      <c r="O1162" s="93">
        <v>0.57404742510322404</v>
      </c>
      <c r="P1162" s="93">
        <v>2.98339642217238E-2</v>
      </c>
      <c r="Q1162" s="93">
        <v>5.1971253448892503</v>
      </c>
      <c r="R1162" s="93">
        <v>0.55841006799153703</v>
      </c>
      <c r="S1162" s="93">
        <v>3.6280626292860101E-2</v>
      </c>
      <c r="T1162" s="93">
        <v>6.4971296852423501</v>
      </c>
    </row>
    <row r="1163" spans="1:20" x14ac:dyDescent="0.55000000000000004">
      <c r="A1163" s="93" t="s">
        <v>1102</v>
      </c>
      <c r="B1163" s="93">
        <v>3.4032489710056603E-2</v>
      </c>
      <c r="C1163" s="96">
        <v>1.8042630296552199E-5</v>
      </c>
      <c r="D1163" s="96">
        <v>2.46084128561995E-2</v>
      </c>
      <c r="E1163" s="93" t="s">
        <v>1103</v>
      </c>
      <c r="F1163" s="93" t="s">
        <v>1104</v>
      </c>
      <c r="G1163" s="93" t="s">
        <v>1105</v>
      </c>
      <c r="H1163" s="93" t="s">
        <v>91</v>
      </c>
      <c r="I1163" s="93">
        <v>181438328</v>
      </c>
      <c r="J1163" s="93" t="s">
        <v>8</v>
      </c>
      <c r="K1163" s="93" t="s">
        <v>26</v>
      </c>
      <c r="L1163" s="93">
        <v>0.149160872158908</v>
      </c>
      <c r="M1163" s="93">
        <v>4.0688359448715301E-2</v>
      </c>
      <c r="N1163" s="93">
        <v>27.278172123697502</v>
      </c>
      <c r="O1163" s="93">
        <v>0.13902023074981901</v>
      </c>
      <c r="P1163" s="93">
        <v>4.0340689723725398E-2</v>
      </c>
      <c r="Q1163" s="93">
        <v>29.0178555352297</v>
      </c>
      <c r="R1163" s="93">
        <v>0.12094633066733999</v>
      </c>
      <c r="S1163" s="93">
        <v>3.2766982916936499E-2</v>
      </c>
      <c r="T1163" s="93">
        <v>27.092167853410299</v>
      </c>
    </row>
    <row r="1164" spans="1:20" x14ac:dyDescent="0.55000000000000004">
      <c r="A1164" s="93" t="s">
        <v>1377</v>
      </c>
      <c r="B1164" s="93">
        <v>3.4029011962838501E-2</v>
      </c>
      <c r="C1164" s="96">
        <v>3.5666499051196798E-5</v>
      </c>
      <c r="D1164" s="96">
        <v>3.2171705715908903E-2</v>
      </c>
      <c r="E1164" s="93" t="s">
        <v>1378</v>
      </c>
      <c r="F1164" s="93"/>
      <c r="G1164" s="93"/>
      <c r="H1164" s="93" t="s">
        <v>54</v>
      </c>
      <c r="I1164" s="93">
        <v>35947764</v>
      </c>
      <c r="J1164" s="93" t="s">
        <v>8</v>
      </c>
      <c r="K1164" s="93" t="s">
        <v>2</v>
      </c>
      <c r="L1164" s="93">
        <v>0.861866229734645</v>
      </c>
      <c r="M1164" s="93">
        <v>4.3916867638209199E-2</v>
      </c>
      <c r="N1164" s="93">
        <v>5.0955549855724698</v>
      </c>
      <c r="O1164" s="93">
        <v>0.865187216708596</v>
      </c>
      <c r="P1164" s="93">
        <v>3.2636215841881401E-2</v>
      </c>
      <c r="Q1164" s="93">
        <v>3.7721565011140901</v>
      </c>
      <c r="R1164" s="93">
        <v>0.83288725009421904</v>
      </c>
      <c r="S1164" s="93">
        <v>4.0790643781047298E-2</v>
      </c>
      <c r="T1164" s="93">
        <v>4.8974988843247402</v>
      </c>
    </row>
    <row r="1165" spans="1:20" x14ac:dyDescent="0.55000000000000004">
      <c r="A1165" s="93" t="s">
        <v>6752</v>
      </c>
      <c r="B1165" s="93">
        <v>3.38309409592824E-2</v>
      </c>
      <c r="C1165" s="96">
        <v>1.1663134133325E-6</v>
      </c>
      <c r="D1165" s="96">
        <v>8.7174052098118494E-3</v>
      </c>
      <c r="E1165" s="93" t="s">
        <v>1007</v>
      </c>
      <c r="F1165" s="93" t="s">
        <v>1009</v>
      </c>
      <c r="G1165" s="93" t="s">
        <v>1009</v>
      </c>
      <c r="H1165" s="93" t="s">
        <v>51</v>
      </c>
      <c r="I1165" s="93">
        <v>10397612</v>
      </c>
      <c r="J1165" s="93" t="s">
        <v>537</v>
      </c>
      <c r="K1165" s="93" t="s">
        <v>2</v>
      </c>
      <c r="L1165" s="93">
        <v>0.33740827733553602</v>
      </c>
      <c r="M1165" s="93">
        <v>3.3748986443365797E-2</v>
      </c>
      <c r="N1165" s="93">
        <v>10.0024180526561</v>
      </c>
      <c r="O1165" s="93">
        <v>0.32288108835533003</v>
      </c>
      <c r="P1165" s="93">
        <v>3.2387161726921798E-2</v>
      </c>
      <c r="Q1165" s="93">
        <v>10.0306778238061</v>
      </c>
      <c r="R1165" s="93">
        <v>0.306799973035077</v>
      </c>
      <c r="S1165" s="93">
        <v>3.0947100803878101E-2</v>
      </c>
      <c r="T1165" s="93">
        <v>10.0870611225054</v>
      </c>
    </row>
    <row r="1166" spans="1:20" x14ac:dyDescent="0.55000000000000004">
      <c r="A1166" s="93" t="s">
        <v>6935</v>
      </c>
      <c r="B1166" s="93">
        <v>3.3790995987069299E-2</v>
      </c>
      <c r="C1166" s="96">
        <v>2.0853663381846598E-5</v>
      </c>
      <c r="D1166" s="96">
        <v>2.5947445053170301E-2</v>
      </c>
      <c r="E1166" s="93" t="s">
        <v>6936</v>
      </c>
      <c r="F1166" s="93"/>
      <c r="G1166" s="93" t="s">
        <v>6936</v>
      </c>
      <c r="H1166" s="93" t="s">
        <v>51</v>
      </c>
      <c r="I1166" s="93">
        <v>31839171</v>
      </c>
      <c r="J1166" s="93" t="s">
        <v>8</v>
      </c>
      <c r="K1166" s="93" t="s">
        <v>50</v>
      </c>
      <c r="L1166" s="93">
        <v>0.29157356605562301</v>
      </c>
      <c r="M1166" s="93">
        <v>3.85566006644412E-2</v>
      </c>
      <c r="N1166" s="93">
        <v>13.2236269515206</v>
      </c>
      <c r="O1166" s="93">
        <v>0.28936950573811798</v>
      </c>
      <c r="P1166" s="93">
        <v>4.0044877393892703E-2</v>
      </c>
      <c r="Q1166" s="93">
        <v>13.8386653050213</v>
      </c>
      <c r="R1166" s="93">
        <v>0.26376918321908399</v>
      </c>
      <c r="S1166" s="93">
        <v>3.2364341849576601E-2</v>
      </c>
      <c r="T1166" s="93">
        <v>12.2699480866554</v>
      </c>
    </row>
    <row r="1167" spans="1:20" x14ac:dyDescent="0.55000000000000004">
      <c r="A1167" s="93" t="s">
        <v>1509</v>
      </c>
      <c r="B1167" s="93">
        <v>3.3780906621936099E-2</v>
      </c>
      <c r="C1167" s="96">
        <v>6.7000120895229702E-5</v>
      </c>
      <c r="D1167" s="96">
        <v>4.0893714064134001E-2</v>
      </c>
      <c r="E1167" s="93"/>
      <c r="F1167" s="93"/>
      <c r="G1167" s="93"/>
      <c r="H1167" s="93" t="s">
        <v>95</v>
      </c>
      <c r="I1167" s="93">
        <v>37403304</v>
      </c>
      <c r="J1167" s="93"/>
      <c r="K1167" s="93" t="s">
        <v>26</v>
      </c>
      <c r="L1167" s="93">
        <v>0.153250543594739</v>
      </c>
      <c r="M1167" s="93">
        <v>3.8674031066117803E-2</v>
      </c>
      <c r="N1167" s="93">
        <v>25.2358198274251</v>
      </c>
      <c r="O1167" s="93">
        <v>0.14990654142982399</v>
      </c>
      <c r="P1167" s="93">
        <v>4.4878405449844998E-2</v>
      </c>
      <c r="Q1167" s="93">
        <v>29.937589795475301</v>
      </c>
      <c r="R1167" s="93">
        <v>0.120573615116933</v>
      </c>
      <c r="S1167" s="93">
        <v>3.6511668866517299E-2</v>
      </c>
      <c r="T1167" s="93">
        <v>30.281640665006201</v>
      </c>
    </row>
    <row r="1168" spans="1:20" x14ac:dyDescent="0.55000000000000004">
      <c r="A1168" s="93" t="s">
        <v>1346</v>
      </c>
      <c r="B1168" s="93">
        <v>3.3737146302433997E-2</v>
      </c>
      <c r="C1168" s="96">
        <v>1.84506303288365E-6</v>
      </c>
      <c r="D1168" s="96">
        <v>1.07223231434479E-2</v>
      </c>
      <c r="E1168" s="93"/>
      <c r="F1168" s="93"/>
      <c r="G1168" s="93"/>
      <c r="H1168" s="93" t="s">
        <v>108</v>
      </c>
      <c r="I1168" s="93">
        <v>1974661</v>
      </c>
      <c r="J1168" s="93"/>
      <c r="K1168" s="93" t="s">
        <v>50</v>
      </c>
      <c r="L1168" s="93">
        <v>0.40653147291563901</v>
      </c>
      <c r="M1168" s="93">
        <v>2.9259659103856101E-2</v>
      </c>
      <c r="N1168" s="93">
        <v>7.19739086718333</v>
      </c>
      <c r="O1168" s="93">
        <v>0.39982762801192601</v>
      </c>
      <c r="P1168" s="93">
        <v>3.3358837596745301E-2</v>
      </c>
      <c r="Q1168" s="93">
        <v>8.3433047792661004</v>
      </c>
      <c r="R1168" s="93">
        <v>0.375351554558078</v>
      </c>
      <c r="S1168" s="93">
        <v>3.2195853440777002E-2</v>
      </c>
      <c r="T1168" s="93">
        <v>8.5775196745043196</v>
      </c>
    </row>
    <row r="1169" spans="1:20" x14ac:dyDescent="0.55000000000000004">
      <c r="A1169" s="93" t="s">
        <v>1305</v>
      </c>
      <c r="B1169" s="93">
        <v>3.3708610366076301E-2</v>
      </c>
      <c r="C1169" s="96">
        <v>1.0161814569034399E-5</v>
      </c>
      <c r="D1169" s="96">
        <v>2.0332002507204398E-2</v>
      </c>
      <c r="E1169" s="93" t="s">
        <v>1306</v>
      </c>
      <c r="F1169" s="93" t="s">
        <v>1307</v>
      </c>
      <c r="G1169" s="93" t="s">
        <v>1307</v>
      </c>
      <c r="H1169" s="93" t="s">
        <v>108</v>
      </c>
      <c r="I1169" s="93">
        <v>52675163</v>
      </c>
      <c r="J1169" s="93" t="s">
        <v>21</v>
      </c>
      <c r="K1169" s="93" t="s">
        <v>37</v>
      </c>
      <c r="L1169" s="93">
        <v>0.67549323236034897</v>
      </c>
      <c r="M1169" s="93">
        <v>3.3532262093899201E-2</v>
      </c>
      <c r="N1169" s="93">
        <v>4.9641151809513699</v>
      </c>
      <c r="O1169" s="93">
        <v>0.66509448135919202</v>
      </c>
      <c r="P1169" s="93">
        <v>3.7929677545081503E-2</v>
      </c>
      <c r="Q1169" s="93">
        <v>5.7029006566958902</v>
      </c>
      <c r="R1169" s="93">
        <v>0.63914436049853796</v>
      </c>
      <c r="S1169" s="93">
        <v>3.5506083480168302E-2</v>
      </c>
      <c r="T1169" s="93">
        <v>5.5552525649249702</v>
      </c>
    </row>
    <row r="1170" spans="1:20" x14ac:dyDescent="0.55000000000000004">
      <c r="A1170" s="93" t="s">
        <v>6994</v>
      </c>
      <c r="B1170" s="93">
        <v>3.3655631581888903E-2</v>
      </c>
      <c r="C1170" s="96">
        <v>5.4926879334242101E-5</v>
      </c>
      <c r="D1170" s="96">
        <v>3.8072959786104497E-2</v>
      </c>
      <c r="E1170" s="93" t="s">
        <v>4036</v>
      </c>
      <c r="F1170" s="93" t="s">
        <v>18303</v>
      </c>
      <c r="G1170" s="93" t="s">
        <v>18303</v>
      </c>
      <c r="H1170" s="93" t="s">
        <v>11</v>
      </c>
      <c r="I1170" s="93">
        <v>107284222</v>
      </c>
      <c r="J1170" s="93" t="s">
        <v>19</v>
      </c>
      <c r="K1170" s="93" t="s">
        <v>26</v>
      </c>
      <c r="L1170" s="93">
        <v>0.216919199535545</v>
      </c>
      <c r="M1170" s="93">
        <v>4.4200760975690402E-2</v>
      </c>
      <c r="N1170" s="93">
        <v>20.376601550406999</v>
      </c>
      <c r="O1170" s="93">
        <v>0.22221079093667101</v>
      </c>
      <c r="P1170" s="93">
        <v>4.3206569612253602E-2</v>
      </c>
      <c r="Q1170" s="93">
        <v>19.443956537901599</v>
      </c>
      <c r="R1170" s="93">
        <v>0.19517562686582801</v>
      </c>
      <c r="S1170" s="93">
        <v>3.3184988207224299E-2</v>
      </c>
      <c r="T1170" s="93">
        <v>17.002629242245</v>
      </c>
    </row>
    <row r="1171" spans="1:20" x14ac:dyDescent="0.55000000000000004">
      <c r="A1171" s="93" t="s">
        <v>1225</v>
      </c>
      <c r="B1171" s="93">
        <v>3.36301763349953E-2</v>
      </c>
      <c r="C1171" s="96">
        <v>7.4610151841087899E-5</v>
      </c>
      <c r="D1171" s="96">
        <v>4.2548710841943699E-2</v>
      </c>
      <c r="E1171" s="93" t="s">
        <v>1226</v>
      </c>
      <c r="F1171" s="93" t="s">
        <v>18243</v>
      </c>
      <c r="G1171" s="93" t="s">
        <v>18243</v>
      </c>
      <c r="H1171" s="93" t="s">
        <v>108</v>
      </c>
      <c r="I1171" s="93">
        <v>7501620</v>
      </c>
      <c r="J1171" s="93" t="s">
        <v>8</v>
      </c>
      <c r="K1171" s="93" t="s">
        <v>37</v>
      </c>
      <c r="L1171" s="93">
        <v>0.39010459400733499</v>
      </c>
      <c r="M1171" s="93">
        <v>4.7599878063668798E-2</v>
      </c>
      <c r="N1171" s="93">
        <v>12.2018245349794</v>
      </c>
      <c r="O1171" s="93">
        <v>0.398552801595004</v>
      </c>
      <c r="P1171" s="93">
        <v>4.3641456860222999E-2</v>
      </c>
      <c r="Q1171" s="93">
        <v>10.9499812033865</v>
      </c>
      <c r="R1171" s="93">
        <v>0.36821872934156702</v>
      </c>
      <c r="S1171" s="93">
        <v>3.3181457053395001E-2</v>
      </c>
      <c r="T1171" s="93">
        <v>9.0113441846721507</v>
      </c>
    </row>
    <row r="1172" spans="1:20" x14ac:dyDescent="0.55000000000000004">
      <c r="A1172" s="93" t="s">
        <v>2997</v>
      </c>
      <c r="B1172" s="93">
        <v>3.3596769963548101E-2</v>
      </c>
      <c r="C1172" s="96">
        <v>1.9005333059496301E-6</v>
      </c>
      <c r="D1172" s="96">
        <v>1.07223231434479E-2</v>
      </c>
      <c r="E1172" s="93" t="s">
        <v>963</v>
      </c>
      <c r="F1172" s="93"/>
      <c r="G1172" s="93"/>
      <c r="H1172" s="93" t="s">
        <v>91</v>
      </c>
      <c r="I1172" s="93">
        <v>183980788</v>
      </c>
      <c r="J1172" s="93" t="s">
        <v>8</v>
      </c>
      <c r="K1172" s="93" t="s">
        <v>26</v>
      </c>
      <c r="L1172" s="93">
        <v>0.27147957663613698</v>
      </c>
      <c r="M1172" s="93">
        <v>3.01140567149191E-2</v>
      </c>
      <c r="N1172" s="93">
        <v>11.092568025947999</v>
      </c>
      <c r="O1172" s="93">
        <v>0.24909441395995299</v>
      </c>
      <c r="P1172" s="93">
        <v>3.3628429178017699E-2</v>
      </c>
      <c r="Q1172" s="93">
        <v>13.5002743110186</v>
      </c>
      <c r="R1172" s="93">
        <v>0.24363069350098801</v>
      </c>
      <c r="S1172" s="93">
        <v>3.1679183452824299E-2</v>
      </c>
      <c r="T1172" s="93">
        <v>13.002952541649201</v>
      </c>
    </row>
    <row r="1173" spans="1:20" x14ac:dyDescent="0.55000000000000004">
      <c r="A1173" s="93" t="s">
        <v>1412</v>
      </c>
      <c r="B1173" s="93">
        <v>3.3593100599380102E-2</v>
      </c>
      <c r="C1173" s="96">
        <v>1.73375066776084E-6</v>
      </c>
      <c r="D1173" s="96">
        <v>1.07223231434479E-2</v>
      </c>
      <c r="E1173" s="93" t="s">
        <v>1413</v>
      </c>
      <c r="F1173" s="93"/>
      <c r="G1173" s="93"/>
      <c r="H1173" s="93" t="s">
        <v>51</v>
      </c>
      <c r="I1173" s="93">
        <v>10384415</v>
      </c>
      <c r="J1173" s="93" t="s">
        <v>8</v>
      </c>
      <c r="K1173" s="93" t="s">
        <v>72</v>
      </c>
      <c r="L1173" s="93">
        <v>0.68539276670771498</v>
      </c>
      <c r="M1173" s="93">
        <v>3.27684078409076E-2</v>
      </c>
      <c r="N1173" s="93">
        <v>4.7809678526825898</v>
      </c>
      <c r="O1173" s="93">
        <v>0.66794316764320805</v>
      </c>
      <c r="P1173" s="93">
        <v>3.32537045137219E-2</v>
      </c>
      <c r="Q1173" s="93">
        <v>4.9785230427695399</v>
      </c>
      <c r="R1173" s="93">
        <v>0.65111837803022599</v>
      </c>
      <c r="S1173" s="93">
        <v>3.1854251772266397E-2</v>
      </c>
      <c r="T1173" s="93">
        <v>4.8922366265612798</v>
      </c>
    </row>
    <row r="1174" spans="1:20" x14ac:dyDescent="0.55000000000000004">
      <c r="A1174" s="93" t="s">
        <v>18578</v>
      </c>
      <c r="B1174" s="93">
        <v>3.3534013622884003E-2</v>
      </c>
      <c r="C1174" s="96">
        <v>2.60224789694021E-5</v>
      </c>
      <c r="D1174" s="96">
        <v>2.8306629999185699E-2</v>
      </c>
      <c r="E1174" s="93" t="s">
        <v>18579</v>
      </c>
      <c r="F1174" s="93" t="s">
        <v>18580</v>
      </c>
      <c r="G1174" s="93" t="s">
        <v>18580</v>
      </c>
      <c r="H1174" s="93" t="s">
        <v>40</v>
      </c>
      <c r="I1174" s="93">
        <v>112409342</v>
      </c>
      <c r="J1174" s="93" t="s">
        <v>128</v>
      </c>
      <c r="K1174" s="93" t="s">
        <v>26</v>
      </c>
      <c r="L1174" s="93">
        <v>0.238071179181187</v>
      </c>
      <c r="M1174" s="93">
        <v>3.9778172998778297E-2</v>
      </c>
      <c r="N1174" s="93">
        <v>16.7085210127449</v>
      </c>
      <c r="O1174" s="93">
        <v>0.22474562793055999</v>
      </c>
      <c r="P1174" s="93">
        <v>3.4871630524413701E-2</v>
      </c>
      <c r="Q1174" s="93">
        <v>15.5160440029508</v>
      </c>
      <c r="R1174" s="93">
        <v>0.20917702031333599</v>
      </c>
      <c r="S1174" s="93">
        <v>3.5497431129225002E-2</v>
      </c>
      <c r="T1174" s="93">
        <v>16.970043399629599</v>
      </c>
    </row>
    <row r="1175" spans="1:20" x14ac:dyDescent="0.55000000000000004">
      <c r="A1175" s="93" t="s">
        <v>2223</v>
      </c>
      <c r="B1175" s="93">
        <v>3.3492819977505799E-2</v>
      </c>
      <c r="C1175" s="96">
        <v>3.5975231907762898E-5</v>
      </c>
      <c r="D1175" s="96">
        <v>3.2228871374669302E-2</v>
      </c>
      <c r="E1175" s="93" t="s">
        <v>2224</v>
      </c>
      <c r="F1175" s="93" t="s">
        <v>2224</v>
      </c>
      <c r="G1175" s="93" t="s">
        <v>2225</v>
      </c>
      <c r="H1175" s="93" t="s">
        <v>40</v>
      </c>
      <c r="I1175" s="93">
        <v>33757359</v>
      </c>
      <c r="J1175" s="93" t="s">
        <v>13</v>
      </c>
      <c r="K1175" s="93" t="s">
        <v>26</v>
      </c>
      <c r="L1175" s="93">
        <v>0.38338395725748597</v>
      </c>
      <c r="M1175" s="93">
        <v>4.2373974229633703E-2</v>
      </c>
      <c r="N1175" s="93">
        <v>11.052620598095301</v>
      </c>
      <c r="O1175" s="93">
        <v>0.39188090770530298</v>
      </c>
      <c r="P1175" s="93">
        <v>3.72141189362237E-2</v>
      </c>
      <c r="Q1175" s="93">
        <v>9.4962827237832599</v>
      </c>
      <c r="R1175" s="93">
        <v>0.35482150255841599</v>
      </c>
      <c r="S1175" s="93">
        <v>3.5164112066668002E-2</v>
      </c>
      <c r="T1175" s="93">
        <v>9.9103667092100007</v>
      </c>
    </row>
    <row r="1176" spans="1:20" x14ac:dyDescent="0.55000000000000004">
      <c r="A1176" s="93" t="s">
        <v>1444</v>
      </c>
      <c r="B1176" s="93">
        <v>3.3459320562176903E-2</v>
      </c>
      <c r="C1176" s="96">
        <v>9.3267623100997502E-5</v>
      </c>
      <c r="D1176" s="96">
        <v>4.6485029045622302E-2</v>
      </c>
      <c r="E1176" s="93" t="s">
        <v>1445</v>
      </c>
      <c r="F1176" s="93"/>
      <c r="G1176" s="93" t="s">
        <v>1445</v>
      </c>
      <c r="H1176" s="93" t="s">
        <v>64</v>
      </c>
      <c r="I1176" s="93">
        <v>1667458</v>
      </c>
      <c r="J1176" s="93" t="s">
        <v>8</v>
      </c>
      <c r="K1176" s="93" t="s">
        <v>130</v>
      </c>
      <c r="L1176" s="93">
        <v>0.513543689133385</v>
      </c>
      <c r="M1176" s="93">
        <v>3.6581346134313499E-2</v>
      </c>
      <c r="N1176" s="93">
        <v>7.1233172383142804</v>
      </c>
      <c r="O1176" s="93">
        <v>0.51551230904178202</v>
      </c>
      <c r="P1176" s="93">
        <v>3.8476438925533103E-2</v>
      </c>
      <c r="Q1176" s="93">
        <v>7.4637284601510103</v>
      </c>
      <c r="R1176" s="93">
        <v>0.48234195747943598</v>
      </c>
      <c r="S1176" s="93">
        <v>3.9251902003546002E-2</v>
      </c>
      <c r="T1176" s="93">
        <v>8.1377747456729193</v>
      </c>
    </row>
    <row r="1177" spans="1:20" x14ac:dyDescent="0.55000000000000004">
      <c r="A1177" s="93" t="s">
        <v>1416</v>
      </c>
      <c r="B1177" s="93">
        <v>3.3439515910775902E-2</v>
      </c>
      <c r="C1177" s="96">
        <v>1.03110033013713E-4</v>
      </c>
      <c r="D1177" s="96">
        <v>4.8237947700736E-2</v>
      </c>
      <c r="E1177" s="93" t="s">
        <v>1417</v>
      </c>
      <c r="F1177" s="93" t="s">
        <v>1419</v>
      </c>
      <c r="G1177" s="93" t="s">
        <v>1421</v>
      </c>
      <c r="H1177" s="93" t="s">
        <v>100</v>
      </c>
      <c r="I1177" s="93">
        <v>3354260</v>
      </c>
      <c r="J1177" s="93" t="s">
        <v>657</v>
      </c>
      <c r="K1177" s="93" t="s">
        <v>50</v>
      </c>
      <c r="L1177" s="93">
        <v>0.60833305873495502</v>
      </c>
      <c r="M1177" s="93">
        <v>4.5819095529009E-2</v>
      </c>
      <c r="N1177" s="93">
        <v>7.5319095142208798</v>
      </c>
      <c r="O1177" s="93">
        <v>0.60797897333987505</v>
      </c>
      <c r="P1177" s="93">
        <v>3.8202896378474099E-2</v>
      </c>
      <c r="Q1177" s="93">
        <v>6.2835884222459404</v>
      </c>
      <c r="R1177" s="93">
        <v>0.57184789969635197</v>
      </c>
      <c r="S1177" s="93">
        <v>3.9517111355093899E-2</v>
      </c>
      <c r="T1177" s="93">
        <v>6.9104234493258296</v>
      </c>
    </row>
    <row r="1178" spans="1:20" x14ac:dyDescent="0.55000000000000004">
      <c r="A1178" s="93" t="s">
        <v>1470</v>
      </c>
      <c r="B1178" s="93">
        <v>3.3417633575822898E-2</v>
      </c>
      <c r="C1178" s="96">
        <v>1.97303218277439E-5</v>
      </c>
      <c r="D1178" s="96">
        <v>2.55998586327407E-2</v>
      </c>
      <c r="E1178" s="93" t="s">
        <v>1471</v>
      </c>
      <c r="F1178" s="93" t="s">
        <v>1471</v>
      </c>
      <c r="G1178" s="93" t="s">
        <v>1471</v>
      </c>
      <c r="H1178" s="93" t="s">
        <v>100</v>
      </c>
      <c r="I1178" s="93">
        <v>86611049</v>
      </c>
      <c r="J1178" s="93" t="s">
        <v>13</v>
      </c>
      <c r="K1178" s="93" t="s">
        <v>50</v>
      </c>
      <c r="L1178" s="93">
        <v>0.66714261634433303</v>
      </c>
      <c r="M1178" s="93">
        <v>3.1754003708501802E-2</v>
      </c>
      <c r="N1178" s="93">
        <v>4.7597024879778598</v>
      </c>
      <c r="O1178" s="93">
        <v>0.67466317609570503</v>
      </c>
      <c r="P1178" s="93">
        <v>3.6498441503975201E-2</v>
      </c>
      <c r="Q1178" s="93">
        <v>5.4098760384689601</v>
      </c>
      <c r="R1178" s="93">
        <v>0.63571688679056104</v>
      </c>
      <c r="S1178" s="93">
        <v>3.7998387414740299E-2</v>
      </c>
      <c r="T1178" s="93">
        <v>5.9772499683902502</v>
      </c>
    </row>
    <row r="1179" spans="1:20" x14ac:dyDescent="0.55000000000000004">
      <c r="A1179" s="93" t="s">
        <v>7174</v>
      </c>
      <c r="B1179" s="93">
        <v>3.3379522763787001E-2</v>
      </c>
      <c r="C1179" s="96">
        <v>7.8502470861681705E-5</v>
      </c>
      <c r="D1179" s="96">
        <v>4.3463159570047198E-2</v>
      </c>
      <c r="E1179" s="93" t="s">
        <v>1277</v>
      </c>
      <c r="F1179" s="93"/>
      <c r="G1179" s="93" t="s">
        <v>1277</v>
      </c>
      <c r="H1179" s="93" t="s">
        <v>3</v>
      </c>
      <c r="I1179" s="93">
        <v>1978889</v>
      </c>
      <c r="J1179" s="93" t="s">
        <v>8</v>
      </c>
      <c r="K1179" s="93" t="s">
        <v>72</v>
      </c>
      <c r="L1179" s="93">
        <v>0.45700090931926801</v>
      </c>
      <c r="M1179" s="93">
        <v>3.46836470596385E-2</v>
      </c>
      <c r="N1179" s="93">
        <v>7.58940438681008</v>
      </c>
      <c r="O1179" s="93">
        <v>0.46170864284702701</v>
      </c>
      <c r="P1179" s="93">
        <v>4.1720986223800403E-2</v>
      </c>
      <c r="Q1179" s="93">
        <v>9.0362151261750103</v>
      </c>
      <c r="R1179" s="93">
        <v>0.42936085547761099</v>
      </c>
      <c r="S1179" s="93">
        <v>4.3028522832765301E-2</v>
      </c>
      <c r="T1179" s="93">
        <v>10.021529043419999</v>
      </c>
    </row>
    <row r="1180" spans="1:20" x14ac:dyDescent="0.55000000000000004">
      <c r="A1180" s="93" t="s">
        <v>2222</v>
      </c>
      <c r="B1180" s="93">
        <v>3.3328665835879699E-2</v>
      </c>
      <c r="C1180" s="96">
        <v>3.0136631342448401E-5</v>
      </c>
      <c r="D1180" s="96">
        <v>3.03174511305031E-2</v>
      </c>
      <c r="E1180" s="93"/>
      <c r="F1180" s="93" t="s">
        <v>18679</v>
      </c>
      <c r="G1180" s="93" t="s">
        <v>18679</v>
      </c>
      <c r="H1180" s="93" t="s">
        <v>91</v>
      </c>
      <c r="I1180" s="93">
        <v>27864012</v>
      </c>
      <c r="J1180" s="93"/>
      <c r="K1180" s="93" t="s">
        <v>37</v>
      </c>
      <c r="L1180" s="93">
        <v>0.66678499896385202</v>
      </c>
      <c r="M1180" s="93">
        <v>3.3234870775506999E-2</v>
      </c>
      <c r="N1180" s="93">
        <v>4.9843459026751002</v>
      </c>
      <c r="O1180" s="93">
        <v>0.65345400720715696</v>
      </c>
      <c r="P1180" s="93">
        <v>3.9397791097952398E-2</v>
      </c>
      <c r="Q1180" s="93">
        <v>6.0291605320988699</v>
      </c>
      <c r="R1180" s="93">
        <v>0.63671317999384502</v>
      </c>
      <c r="S1180" s="93">
        <v>3.6380926818716498E-2</v>
      </c>
      <c r="T1180" s="93">
        <v>5.7138642581685204</v>
      </c>
    </row>
    <row r="1181" spans="1:20" x14ac:dyDescent="0.55000000000000004">
      <c r="A1181" s="93" t="s">
        <v>18696</v>
      </c>
      <c r="B1181" s="93">
        <v>3.3168251555487901E-2</v>
      </c>
      <c r="C1181" s="96">
        <v>1.4161170674755699E-5</v>
      </c>
      <c r="D1181" s="96">
        <v>2.2528425235516802E-2</v>
      </c>
      <c r="E1181" s="93"/>
      <c r="F1181" s="93" t="s">
        <v>18198</v>
      </c>
      <c r="G1181" s="93" t="s">
        <v>18198</v>
      </c>
      <c r="H1181" s="93" t="s">
        <v>29</v>
      </c>
      <c r="I1181" s="93">
        <v>47012543</v>
      </c>
      <c r="J1181" s="93"/>
      <c r="K1181" s="93" t="s">
        <v>26</v>
      </c>
      <c r="L1181" s="93">
        <v>0.22613607247295001</v>
      </c>
      <c r="M1181" s="93">
        <v>3.47748656959792E-2</v>
      </c>
      <c r="N1181" s="93">
        <v>15.3778498563687</v>
      </c>
      <c r="O1181" s="93">
        <v>0.21031943081000601</v>
      </c>
      <c r="P1181" s="93">
        <v>3.3542767581343502E-2</v>
      </c>
      <c r="Q1181" s="93">
        <v>15.948487237798201</v>
      </c>
      <c r="R1181" s="93">
        <v>0.19598217294149001</v>
      </c>
      <c r="S1181" s="93">
        <v>3.6375398104344897E-2</v>
      </c>
      <c r="T1181" s="93">
        <v>18.5605647485114</v>
      </c>
    </row>
    <row r="1182" spans="1:20" x14ac:dyDescent="0.55000000000000004">
      <c r="A1182" s="93" t="s">
        <v>7024</v>
      </c>
      <c r="B1182" s="93">
        <v>3.31117694904687E-2</v>
      </c>
      <c r="C1182" s="96">
        <v>2.5562010738010498E-6</v>
      </c>
      <c r="D1182" s="96">
        <v>1.21632688497153E-2</v>
      </c>
      <c r="E1182" s="93" t="s">
        <v>7025</v>
      </c>
      <c r="F1182" s="93"/>
      <c r="G1182" s="93" t="s">
        <v>7025</v>
      </c>
      <c r="H1182" s="93" t="s">
        <v>27</v>
      </c>
      <c r="I1182" s="93">
        <v>102195643</v>
      </c>
      <c r="J1182" s="93" t="s">
        <v>44</v>
      </c>
      <c r="K1182" s="93" t="s">
        <v>37</v>
      </c>
      <c r="L1182" s="93">
        <v>0.58398744897821797</v>
      </c>
      <c r="M1182" s="93">
        <v>2.9359754410283202E-2</v>
      </c>
      <c r="N1182" s="93">
        <v>5.0274632548444096</v>
      </c>
      <c r="O1182" s="93">
        <v>0.57711478518306802</v>
      </c>
      <c r="P1182" s="93">
        <v>3.2442360953694301E-2</v>
      </c>
      <c r="Q1182" s="93">
        <v>5.6214745812487097</v>
      </c>
      <c r="R1182" s="93">
        <v>0.55455630349247398</v>
      </c>
      <c r="S1182" s="93">
        <v>3.1806354942535399E-2</v>
      </c>
      <c r="T1182" s="93">
        <v>5.7354599960772203</v>
      </c>
    </row>
    <row r="1183" spans="1:20" x14ac:dyDescent="0.55000000000000004">
      <c r="A1183" s="93" t="s">
        <v>1605</v>
      </c>
      <c r="B1183" s="93">
        <v>3.2971012362975199E-2</v>
      </c>
      <c r="C1183" s="96">
        <v>4.7422247565968601E-5</v>
      </c>
      <c r="D1183" s="96">
        <v>3.5856375950119299E-2</v>
      </c>
      <c r="E1183" s="93" t="s">
        <v>1606</v>
      </c>
      <c r="F1183" s="93" t="s">
        <v>1606</v>
      </c>
      <c r="G1183" s="93" t="s">
        <v>1606</v>
      </c>
      <c r="H1183" s="93" t="s">
        <v>54</v>
      </c>
      <c r="I1183" s="93">
        <v>18631867</v>
      </c>
      <c r="J1183" s="93" t="s">
        <v>13</v>
      </c>
      <c r="K1183" s="93" t="s">
        <v>50</v>
      </c>
      <c r="L1183" s="93">
        <v>0.63093544835094195</v>
      </c>
      <c r="M1183" s="93">
        <v>3.3044507464058202E-2</v>
      </c>
      <c r="N1183" s="93">
        <v>5.2373832458495801</v>
      </c>
      <c r="O1183" s="93">
        <v>0.64479586986669102</v>
      </c>
      <c r="P1183" s="93">
        <v>3.7967095869039701E-2</v>
      </c>
      <c r="Q1183" s="93">
        <v>5.8882349660349496</v>
      </c>
      <c r="R1183" s="93">
        <v>0.59662002514982704</v>
      </c>
      <c r="S1183" s="93">
        <v>3.7976529371205901E-2</v>
      </c>
      <c r="T1183" s="93">
        <v>6.36527903361422</v>
      </c>
    </row>
    <row r="1184" spans="1:20" x14ac:dyDescent="0.55000000000000004">
      <c r="A1184" s="93" t="s">
        <v>1501</v>
      </c>
      <c r="B1184" s="93">
        <v>3.2939949100421202E-2</v>
      </c>
      <c r="C1184" s="96">
        <v>6.6252676932700597E-5</v>
      </c>
      <c r="D1184" s="96">
        <v>4.0647392786314199E-2</v>
      </c>
      <c r="E1184" s="93"/>
      <c r="F1184" s="93"/>
      <c r="G1184" s="93"/>
      <c r="H1184" s="93" t="s">
        <v>64</v>
      </c>
      <c r="I1184" s="93">
        <v>129491398</v>
      </c>
      <c r="J1184" s="93"/>
      <c r="K1184" s="93" t="s">
        <v>130</v>
      </c>
      <c r="L1184" s="93">
        <v>0.509092870038656</v>
      </c>
      <c r="M1184" s="93">
        <v>4.1480925687239302E-2</v>
      </c>
      <c r="N1184" s="93">
        <v>8.1480075892812192</v>
      </c>
      <c r="O1184" s="93">
        <v>0.50247972910040395</v>
      </c>
      <c r="P1184" s="93">
        <v>4.1501563359417903E-2</v>
      </c>
      <c r="Q1184" s="93">
        <v>8.2593507669888808</v>
      </c>
      <c r="R1184" s="93">
        <v>0.47841658100992401</v>
      </c>
      <c r="S1184" s="93">
        <v>3.5739571276322199E-2</v>
      </c>
      <c r="T1184" s="93">
        <v>7.4703872513943796</v>
      </c>
    </row>
    <row r="1185" spans="1:20" x14ac:dyDescent="0.55000000000000004">
      <c r="A1185" s="93" t="s">
        <v>1436</v>
      </c>
      <c r="B1185" s="93">
        <v>3.29309770840676E-2</v>
      </c>
      <c r="C1185" s="96">
        <v>6.3549195388540997E-5</v>
      </c>
      <c r="D1185" s="96">
        <v>3.9956556600545201E-2</v>
      </c>
      <c r="E1185" s="93" t="s">
        <v>1437</v>
      </c>
      <c r="F1185" s="93" t="s">
        <v>18406</v>
      </c>
      <c r="G1185" s="93" t="s">
        <v>18407</v>
      </c>
      <c r="H1185" s="93" t="s">
        <v>11</v>
      </c>
      <c r="I1185" s="93">
        <v>105351661</v>
      </c>
      <c r="J1185" s="93" t="s">
        <v>13</v>
      </c>
      <c r="K1185" s="93" t="s">
        <v>37</v>
      </c>
      <c r="L1185" s="93">
        <v>0.650910100727637</v>
      </c>
      <c r="M1185" s="93">
        <v>3.3911652492517902E-2</v>
      </c>
      <c r="N1185" s="93">
        <v>5.2098826634598003</v>
      </c>
      <c r="O1185" s="93">
        <v>0.64832333774381801</v>
      </c>
      <c r="P1185" s="93">
        <v>4.2123565874407097E-2</v>
      </c>
      <c r="Q1185" s="93">
        <v>6.49730827537355</v>
      </c>
      <c r="R1185" s="93">
        <v>0.62370992673305403</v>
      </c>
      <c r="S1185" s="93">
        <v>3.9247031818404297E-2</v>
      </c>
      <c r="T1185" s="93">
        <v>6.2925135766200402</v>
      </c>
    </row>
    <row r="1186" spans="1:20" x14ac:dyDescent="0.55000000000000004">
      <c r="A1186" s="93" t="s">
        <v>1155</v>
      </c>
      <c r="B1186" s="93">
        <v>3.2576176547355097E-2</v>
      </c>
      <c r="C1186" s="96">
        <v>2.5533645823594301E-5</v>
      </c>
      <c r="D1186" s="96">
        <v>2.81628938498974E-2</v>
      </c>
      <c r="E1186" s="93" t="s">
        <v>1156</v>
      </c>
      <c r="F1186" s="93"/>
      <c r="G1186" s="93" t="s">
        <v>1157</v>
      </c>
      <c r="H1186" s="93" t="s">
        <v>108</v>
      </c>
      <c r="I1186" s="93">
        <v>155265180</v>
      </c>
      <c r="J1186" s="93" t="s">
        <v>44</v>
      </c>
      <c r="K1186" s="93" t="s">
        <v>2</v>
      </c>
      <c r="L1186" s="93">
        <v>0.197870733375659</v>
      </c>
      <c r="M1186" s="93">
        <v>3.8566276897097698E-2</v>
      </c>
      <c r="N1186" s="93">
        <v>19.490642319437601</v>
      </c>
      <c r="O1186" s="93">
        <v>0.19142030602673901</v>
      </c>
      <c r="P1186" s="93">
        <v>3.7351168959975797E-2</v>
      </c>
      <c r="Q1186" s="93">
        <v>19.512647187367001</v>
      </c>
      <c r="R1186" s="93">
        <v>0.16838376676130901</v>
      </c>
      <c r="S1186" s="93">
        <v>3.1398565492230399E-2</v>
      </c>
      <c r="T1186" s="93">
        <v>18.647026430249198</v>
      </c>
    </row>
    <row r="1187" spans="1:20" x14ac:dyDescent="0.55000000000000004">
      <c r="A1187" s="93" t="s">
        <v>7027</v>
      </c>
      <c r="B1187" s="93">
        <v>3.2575499130579999E-2</v>
      </c>
      <c r="C1187" s="96">
        <v>3.4161436431531797E-5</v>
      </c>
      <c r="D1187" s="96">
        <v>3.1959806159643597E-2</v>
      </c>
      <c r="E1187" s="93" t="s">
        <v>748</v>
      </c>
      <c r="F1187" s="93" t="s">
        <v>748</v>
      </c>
      <c r="G1187" s="93" t="s">
        <v>748</v>
      </c>
      <c r="H1187" s="93" t="s">
        <v>87</v>
      </c>
      <c r="I1187" s="93">
        <v>75915006</v>
      </c>
      <c r="J1187" s="93" t="s">
        <v>8</v>
      </c>
      <c r="K1187" s="93" t="s">
        <v>72</v>
      </c>
      <c r="L1187" s="93">
        <v>0.61159076372712395</v>
      </c>
      <c r="M1187" s="93">
        <v>3.4858044795434202E-2</v>
      </c>
      <c r="N1187" s="93">
        <v>5.6995701803938497</v>
      </c>
      <c r="O1187" s="93">
        <v>0.59229418987435101</v>
      </c>
      <c r="P1187" s="93">
        <v>3.8776378512345097E-2</v>
      </c>
      <c r="Q1187" s="93">
        <v>6.5468105504413598</v>
      </c>
      <c r="R1187" s="93">
        <v>0.58306966107205305</v>
      </c>
      <c r="S1187" s="93">
        <v>3.6616825953629001E-2</v>
      </c>
      <c r="T1187" s="93">
        <v>6.2800087876813802</v>
      </c>
    </row>
    <row r="1188" spans="1:20" x14ac:dyDescent="0.55000000000000004">
      <c r="A1188" s="93" t="s">
        <v>6951</v>
      </c>
      <c r="B1188" s="93">
        <v>3.2537128562717801E-2</v>
      </c>
      <c r="C1188" s="96">
        <v>1.03218842611136E-4</v>
      </c>
      <c r="D1188" s="96">
        <v>4.8257020267037501E-2</v>
      </c>
      <c r="E1188" s="93" t="s">
        <v>6952</v>
      </c>
      <c r="F1188" s="93"/>
      <c r="G1188" s="93" t="s">
        <v>6953</v>
      </c>
      <c r="H1188" s="93" t="s">
        <v>27</v>
      </c>
      <c r="I1188" s="93">
        <v>101918575</v>
      </c>
      <c r="J1188" s="93" t="s">
        <v>119</v>
      </c>
      <c r="K1188" s="93" t="s">
        <v>26</v>
      </c>
      <c r="L1188" s="93">
        <v>0.30755447726098201</v>
      </c>
      <c r="M1188" s="93">
        <v>4.0390630559177097E-2</v>
      </c>
      <c r="N1188" s="93">
        <v>13.1328377719902</v>
      </c>
      <c r="O1188" s="93">
        <v>0.30017397545015001</v>
      </c>
      <c r="P1188" s="93">
        <v>3.8337204510354203E-2</v>
      </c>
      <c r="Q1188" s="93">
        <v>12.7716616515014</v>
      </c>
      <c r="R1188" s="93">
        <v>0.276229280693086</v>
      </c>
      <c r="S1188" s="93">
        <v>3.7499677463424801E-2</v>
      </c>
      <c r="T1188" s="93">
        <v>13.575562072686299</v>
      </c>
    </row>
    <row r="1189" spans="1:20" x14ac:dyDescent="0.55000000000000004">
      <c r="A1189" s="93" t="s">
        <v>6804</v>
      </c>
      <c r="B1189" s="93">
        <v>3.2530319799828102E-2</v>
      </c>
      <c r="C1189" s="96">
        <v>4.3152907658347099E-5</v>
      </c>
      <c r="D1189" s="96">
        <v>3.4329854145726299E-2</v>
      </c>
      <c r="E1189" s="93" t="s">
        <v>6806</v>
      </c>
      <c r="F1189" s="93" t="s">
        <v>6805</v>
      </c>
      <c r="G1189" s="93" t="s">
        <v>6806</v>
      </c>
      <c r="H1189" s="93" t="s">
        <v>100</v>
      </c>
      <c r="I1189" s="93">
        <v>85658855</v>
      </c>
      <c r="J1189" s="93" t="s">
        <v>254</v>
      </c>
      <c r="K1189" s="93" t="s">
        <v>2</v>
      </c>
      <c r="L1189" s="93">
        <v>0.65447723814006398</v>
      </c>
      <c r="M1189" s="93">
        <v>3.7808099314478698E-2</v>
      </c>
      <c r="N1189" s="93">
        <v>5.7768394546347004</v>
      </c>
      <c r="O1189" s="93">
        <v>0.65040930111844097</v>
      </c>
      <c r="P1189" s="93">
        <v>3.69736052733887E-2</v>
      </c>
      <c r="Q1189" s="93">
        <v>5.6846673640443104</v>
      </c>
      <c r="R1189" s="93">
        <v>0.627258784263382</v>
      </c>
      <c r="S1189" s="93">
        <v>3.6046203567245798E-2</v>
      </c>
      <c r="T1189" s="93">
        <v>5.7466239567416304</v>
      </c>
    </row>
    <row r="1190" spans="1:20" x14ac:dyDescent="0.55000000000000004">
      <c r="A1190" s="93" t="s">
        <v>1514</v>
      </c>
      <c r="B1190" s="93">
        <v>3.2373464622593502E-2</v>
      </c>
      <c r="C1190" s="96">
        <v>3.7902597252227903E-5</v>
      </c>
      <c r="D1190" s="96">
        <v>3.2702748235033503E-2</v>
      </c>
      <c r="E1190" s="93" t="s">
        <v>838</v>
      </c>
      <c r="F1190" s="93" t="s">
        <v>18418</v>
      </c>
      <c r="G1190" s="93" t="s">
        <v>18418</v>
      </c>
      <c r="H1190" s="93" t="s">
        <v>108</v>
      </c>
      <c r="I1190" s="93">
        <v>230405211</v>
      </c>
      <c r="J1190" s="93" t="s">
        <v>44</v>
      </c>
      <c r="K1190" s="93" t="s">
        <v>37</v>
      </c>
      <c r="L1190" s="93">
        <v>0.51358911793274298</v>
      </c>
      <c r="M1190" s="93">
        <v>3.5207494866333601E-2</v>
      </c>
      <c r="N1190" s="93">
        <v>6.8551870818540603</v>
      </c>
      <c r="O1190" s="93">
        <v>0.51757368551807703</v>
      </c>
      <c r="P1190" s="93">
        <v>3.85603887833448E-2</v>
      </c>
      <c r="Q1190" s="93">
        <v>7.4502220383841298</v>
      </c>
      <c r="R1190" s="93">
        <v>0.48482171378910299</v>
      </c>
      <c r="S1190" s="93">
        <v>3.5658440186677298E-2</v>
      </c>
      <c r="T1190" s="93">
        <v>7.3549593948650402</v>
      </c>
    </row>
    <row r="1191" spans="1:20" x14ac:dyDescent="0.55000000000000004">
      <c r="A1191" s="93" t="s">
        <v>8027</v>
      </c>
      <c r="B1191" s="93">
        <v>3.2206618197915801E-2</v>
      </c>
      <c r="C1191" s="96">
        <v>1.72185498820507E-6</v>
      </c>
      <c r="D1191" s="96">
        <v>1.07223231434479E-2</v>
      </c>
      <c r="E1191" s="93" t="s">
        <v>8029</v>
      </c>
      <c r="F1191" s="93" t="s">
        <v>8028</v>
      </c>
      <c r="G1191" s="93" t="s">
        <v>8030</v>
      </c>
      <c r="H1191" s="93" t="s">
        <v>17</v>
      </c>
      <c r="I1191" s="93">
        <v>122723875</v>
      </c>
      <c r="J1191" s="93" t="s">
        <v>44</v>
      </c>
      <c r="K1191" s="93" t="s">
        <v>26</v>
      </c>
      <c r="L1191" s="93">
        <v>0.78743441502533396</v>
      </c>
      <c r="M1191" s="93">
        <v>3.1636320586032898E-2</v>
      </c>
      <c r="N1191" s="93">
        <v>4.0176451501697503</v>
      </c>
      <c r="O1191" s="93">
        <v>0.76597146249980996</v>
      </c>
      <c r="P1191" s="93">
        <v>2.50303044106964E-2</v>
      </c>
      <c r="Q1191" s="93">
        <v>3.2677855032624801</v>
      </c>
      <c r="R1191" s="93">
        <v>0.76285837413755897</v>
      </c>
      <c r="S1191" s="93">
        <v>3.4034463113285202E-2</v>
      </c>
      <c r="T1191" s="93">
        <v>4.4614392745917497</v>
      </c>
    </row>
    <row r="1192" spans="1:20" x14ac:dyDescent="0.55000000000000004">
      <c r="A1192" s="93" t="s">
        <v>18792</v>
      </c>
      <c r="B1192" s="93">
        <v>3.2172424327402201E-2</v>
      </c>
      <c r="C1192" s="96">
        <v>4.1603274619942002E-5</v>
      </c>
      <c r="D1192" s="96">
        <v>3.3722639698407497E-2</v>
      </c>
      <c r="E1192" s="93"/>
      <c r="F1192" s="93"/>
      <c r="G1192" s="93"/>
      <c r="H1192" s="93" t="s">
        <v>11</v>
      </c>
      <c r="I1192" s="93">
        <v>80149767</v>
      </c>
      <c r="J1192" s="93"/>
      <c r="K1192" s="93" t="s">
        <v>37</v>
      </c>
      <c r="L1192" s="93">
        <v>0.12616880419024901</v>
      </c>
      <c r="M1192" s="93">
        <v>4.1572669785602902E-2</v>
      </c>
      <c r="N1192" s="93">
        <v>32.950038682236901</v>
      </c>
      <c r="O1192" s="93">
        <v>0.1120820473869</v>
      </c>
      <c r="P1192" s="93">
        <v>3.5336750382609701E-2</v>
      </c>
      <c r="Q1192" s="93">
        <v>31.527573957165099</v>
      </c>
      <c r="R1192" s="93">
        <v>9.5221576810510494E-2</v>
      </c>
      <c r="S1192" s="93">
        <v>3.0588510353468702E-2</v>
      </c>
      <c r="T1192" s="93">
        <v>32.123507484379701</v>
      </c>
    </row>
    <row r="1193" spans="1:20" x14ac:dyDescent="0.55000000000000004">
      <c r="A1193" s="93" t="s">
        <v>7035</v>
      </c>
      <c r="B1193" s="93">
        <v>3.2171685149570597E-2</v>
      </c>
      <c r="C1193" s="96">
        <v>8.4237252493838094E-5</v>
      </c>
      <c r="D1193" s="96">
        <v>4.4549878768972102E-2</v>
      </c>
      <c r="E1193" s="93"/>
      <c r="F1193" s="93" t="s">
        <v>18421</v>
      </c>
      <c r="G1193" s="93" t="s">
        <v>18422</v>
      </c>
      <c r="H1193" s="93" t="s">
        <v>64</v>
      </c>
      <c r="I1193" s="93">
        <v>191886156</v>
      </c>
      <c r="J1193" s="93"/>
      <c r="K1193" s="93" t="s">
        <v>26</v>
      </c>
      <c r="L1193" s="93">
        <v>0.66655574843827303</v>
      </c>
      <c r="M1193" s="93">
        <v>3.8386275177705202E-2</v>
      </c>
      <c r="N1193" s="93">
        <v>5.7588994270386902</v>
      </c>
      <c r="O1193" s="93">
        <v>0.66072747256601905</v>
      </c>
      <c r="P1193" s="93">
        <v>3.5015564736332702E-2</v>
      </c>
      <c r="Q1193" s="93">
        <v>5.2995472702754904</v>
      </c>
      <c r="R1193" s="93">
        <v>0.63540183821351004</v>
      </c>
      <c r="S1193" s="93">
        <v>3.9085033178458503E-2</v>
      </c>
      <c r="T1193" s="93">
        <v>6.1512307374416304</v>
      </c>
    </row>
    <row r="1194" spans="1:20" x14ac:dyDescent="0.55000000000000004">
      <c r="A1194" s="93" t="s">
        <v>1331</v>
      </c>
      <c r="B1194" s="93">
        <v>3.21664526515206E-2</v>
      </c>
      <c r="C1194" s="96">
        <v>9.10260995796047E-5</v>
      </c>
      <c r="D1194" s="96">
        <v>4.6107950654088299E-2</v>
      </c>
      <c r="E1194" s="93" t="s">
        <v>1332</v>
      </c>
      <c r="F1194" s="93"/>
      <c r="G1194" s="93"/>
      <c r="H1194" s="93" t="s">
        <v>11</v>
      </c>
      <c r="I1194" s="93">
        <v>143419015</v>
      </c>
      <c r="J1194" s="93" t="s">
        <v>8</v>
      </c>
      <c r="K1194" s="93" t="s">
        <v>37</v>
      </c>
      <c r="L1194" s="93">
        <v>0.47017088280499703</v>
      </c>
      <c r="M1194" s="93">
        <v>4.0429109199057997E-2</v>
      </c>
      <c r="N1194" s="93">
        <v>8.59881176772614</v>
      </c>
      <c r="O1194" s="93">
        <v>0.46822167372473</v>
      </c>
      <c r="P1194" s="93">
        <v>3.6668209573238998E-2</v>
      </c>
      <c r="Q1194" s="93">
        <v>7.8313780909673296</v>
      </c>
      <c r="R1194" s="93">
        <v>0.44040018514495899</v>
      </c>
      <c r="S1194" s="93">
        <v>3.6019885283506102E-2</v>
      </c>
      <c r="T1194" s="93">
        <v>8.1788987603740395</v>
      </c>
    </row>
    <row r="1195" spans="1:20" x14ac:dyDescent="0.55000000000000004">
      <c r="A1195" s="93" t="s">
        <v>1270</v>
      </c>
      <c r="B1195" s="93">
        <v>3.2137185981819499E-2</v>
      </c>
      <c r="C1195" s="96">
        <v>2.27489074437433E-6</v>
      </c>
      <c r="D1195" s="96">
        <v>1.1521987903575399E-2</v>
      </c>
      <c r="E1195" s="93" t="s">
        <v>889</v>
      </c>
      <c r="F1195" s="93" t="s">
        <v>890</v>
      </c>
      <c r="G1195" s="93" t="s">
        <v>890</v>
      </c>
      <c r="H1195" s="93" t="s">
        <v>33</v>
      </c>
      <c r="I1195" s="93">
        <v>32483950</v>
      </c>
      <c r="J1195" s="93" t="s">
        <v>45</v>
      </c>
      <c r="K1195" s="93" t="s">
        <v>50</v>
      </c>
      <c r="L1195" s="93">
        <v>0.12045663424081</v>
      </c>
      <c r="M1195" s="93">
        <v>3.66778625406061E-2</v>
      </c>
      <c r="N1195" s="93">
        <v>30.449018247746999</v>
      </c>
      <c r="O1195" s="93">
        <v>0.114386896040582</v>
      </c>
      <c r="P1195" s="93">
        <v>4.07658147693424E-2</v>
      </c>
      <c r="Q1195" s="93">
        <v>35.6385356893325</v>
      </c>
      <c r="R1195" s="93">
        <v>8.8153262865672405E-2</v>
      </c>
      <c r="S1195" s="93">
        <v>2.6306515945995E-2</v>
      </c>
      <c r="T1195" s="93">
        <v>29.8417949498713</v>
      </c>
    </row>
    <row r="1196" spans="1:20" x14ac:dyDescent="0.55000000000000004">
      <c r="A1196" s="93" t="s">
        <v>8038</v>
      </c>
      <c r="B1196" s="93">
        <v>3.2003772286407099E-2</v>
      </c>
      <c r="C1196" s="96">
        <v>5.0098859927851502E-5</v>
      </c>
      <c r="D1196" s="96">
        <v>3.6834584681498798E-2</v>
      </c>
      <c r="E1196" s="93"/>
      <c r="F1196" s="93"/>
      <c r="G1196" s="93"/>
      <c r="H1196" s="93" t="s">
        <v>87</v>
      </c>
      <c r="I1196" s="93">
        <v>156833815</v>
      </c>
      <c r="J1196" s="93"/>
      <c r="K1196" s="93" t="s">
        <v>26</v>
      </c>
      <c r="L1196" s="93">
        <v>0.378637246611496</v>
      </c>
      <c r="M1196" s="93">
        <v>3.9544265468266802E-2</v>
      </c>
      <c r="N1196" s="93">
        <v>10.443839274175099</v>
      </c>
      <c r="O1196" s="93">
        <v>0.36521228459877297</v>
      </c>
      <c r="P1196" s="93">
        <v>3.10556417449489E-2</v>
      </c>
      <c r="Q1196" s="93">
        <v>8.5034493785078897</v>
      </c>
      <c r="R1196" s="93">
        <v>0.34979304913272102</v>
      </c>
      <c r="S1196" s="93">
        <v>3.6596764708901698E-2</v>
      </c>
      <c r="T1196" s="93">
        <v>10.462404784669101</v>
      </c>
    </row>
    <row r="1197" spans="1:20" x14ac:dyDescent="0.55000000000000004">
      <c r="A1197" s="93" t="s">
        <v>18675</v>
      </c>
      <c r="B1197" s="93">
        <v>3.1962101279045398E-2</v>
      </c>
      <c r="C1197" s="96">
        <v>9.4043938739831902E-5</v>
      </c>
      <c r="D1197" s="96">
        <v>4.6577362201432299E-2</v>
      </c>
      <c r="E1197" s="93"/>
      <c r="F1197" s="93"/>
      <c r="G1197" s="93" t="s">
        <v>18676</v>
      </c>
      <c r="H1197" s="93" t="s">
        <v>140</v>
      </c>
      <c r="I1197" s="93">
        <v>51217902</v>
      </c>
      <c r="J1197" s="93"/>
      <c r="K1197" s="93" t="s">
        <v>37</v>
      </c>
      <c r="L1197" s="93">
        <v>0.82980588313206105</v>
      </c>
      <c r="M1197" s="93">
        <v>3.68877346686559E-2</v>
      </c>
      <c r="N1197" s="93">
        <v>4.4453450401466101</v>
      </c>
      <c r="O1197" s="93">
        <v>0.81666558369804598</v>
      </c>
      <c r="P1197" s="93">
        <v>4.1572683469777501E-2</v>
      </c>
      <c r="Q1197" s="93">
        <v>5.0905394202516803</v>
      </c>
      <c r="R1197" s="93">
        <v>0.804467177671224</v>
      </c>
      <c r="S1197" s="93">
        <v>4.1486185881201003E-2</v>
      </c>
      <c r="T1197" s="93">
        <v>5.1569768205205602</v>
      </c>
    </row>
    <row r="1198" spans="1:20" x14ac:dyDescent="0.55000000000000004">
      <c r="A1198" s="93" t="s">
        <v>1357</v>
      </c>
      <c r="B1198" s="93">
        <v>3.18464226486126E-2</v>
      </c>
      <c r="C1198" s="96">
        <v>6.9517647421211794E-5</v>
      </c>
      <c r="D1198" s="96">
        <v>4.1501684411234002E-2</v>
      </c>
      <c r="E1198" s="93" t="s">
        <v>1358</v>
      </c>
      <c r="F1198" s="93" t="s">
        <v>1358</v>
      </c>
      <c r="G1198" s="93" t="s">
        <v>1358</v>
      </c>
      <c r="H1198" s="93" t="s">
        <v>170</v>
      </c>
      <c r="I1198" s="93">
        <v>6413908</v>
      </c>
      <c r="J1198" s="93" t="s">
        <v>19</v>
      </c>
      <c r="K1198" s="93" t="s">
        <v>50</v>
      </c>
      <c r="L1198" s="93">
        <v>0.55651442786914496</v>
      </c>
      <c r="M1198" s="93">
        <v>3.9997883457242499E-2</v>
      </c>
      <c r="N1198" s="93">
        <v>7.1872141051924903</v>
      </c>
      <c r="O1198" s="93">
        <v>0.55853422955920395</v>
      </c>
      <c r="P1198" s="93">
        <v>3.7818591794525402E-2</v>
      </c>
      <c r="Q1198" s="93">
        <v>6.7710428104597797</v>
      </c>
      <c r="R1198" s="93">
        <v>0.53307782799532999</v>
      </c>
      <c r="S1198" s="93">
        <v>3.6506805167068002E-2</v>
      </c>
      <c r="T1198" s="93">
        <v>6.8483068043467403</v>
      </c>
    </row>
    <row r="1199" spans="1:20" x14ac:dyDescent="0.55000000000000004">
      <c r="A1199" s="93" t="s">
        <v>18845</v>
      </c>
      <c r="B1199" s="93">
        <v>3.1799391556112097E-2</v>
      </c>
      <c r="C1199" s="96">
        <v>3.1252897948453601E-5</v>
      </c>
      <c r="D1199" s="96">
        <v>3.0638805215575E-2</v>
      </c>
      <c r="E1199" s="93"/>
      <c r="F1199" s="93"/>
      <c r="G1199" s="93"/>
      <c r="H1199" s="93" t="s">
        <v>29</v>
      </c>
      <c r="I1199" s="93">
        <v>53471318</v>
      </c>
      <c r="J1199" s="93"/>
      <c r="K1199" s="93" t="s">
        <v>37</v>
      </c>
      <c r="L1199" s="93">
        <v>0.75755481468020502</v>
      </c>
      <c r="M1199" s="93">
        <v>3.2612143637994598E-2</v>
      </c>
      <c r="N1199" s="93">
        <v>4.3049219681563997</v>
      </c>
      <c r="O1199" s="93">
        <v>0.74144692602561701</v>
      </c>
      <c r="P1199" s="93">
        <v>3.2970946537492198E-2</v>
      </c>
      <c r="Q1199" s="93">
        <v>4.4468383885852303</v>
      </c>
      <c r="R1199" s="93">
        <v>0.72817111552029401</v>
      </c>
      <c r="S1199" s="93">
        <v>3.7427737858833701E-2</v>
      </c>
      <c r="T1199" s="93">
        <v>5.1399646403291896</v>
      </c>
    </row>
    <row r="1200" spans="1:20" x14ac:dyDescent="0.55000000000000004">
      <c r="A1200" s="93" t="s">
        <v>2687</v>
      </c>
      <c r="B1200" s="93">
        <v>3.1703190205562601E-2</v>
      </c>
      <c r="C1200" s="96">
        <v>5.5077840391048297E-5</v>
      </c>
      <c r="D1200" s="96">
        <v>3.8072959786104497E-2</v>
      </c>
      <c r="E1200" s="93" t="s">
        <v>1355</v>
      </c>
      <c r="F1200" s="93"/>
      <c r="G1200" s="93"/>
      <c r="H1200" s="93" t="s">
        <v>140</v>
      </c>
      <c r="I1200" s="93">
        <v>61870861</v>
      </c>
      <c r="J1200" s="93" t="s">
        <v>44</v>
      </c>
      <c r="K1200" s="93" t="s">
        <v>2</v>
      </c>
      <c r="L1200" s="93">
        <v>0.72085368417086904</v>
      </c>
      <c r="M1200" s="93">
        <v>3.4014128630542401E-2</v>
      </c>
      <c r="N1200" s="93">
        <v>4.7185898300104698</v>
      </c>
      <c r="O1200" s="93">
        <v>0.71059416516710605</v>
      </c>
      <c r="P1200" s="93">
        <v>3.4718148969341597E-2</v>
      </c>
      <c r="Q1200" s="93">
        <v>4.8857914504796396</v>
      </c>
      <c r="R1200" s="93">
        <v>0.69507339651837097</v>
      </c>
      <c r="S1200" s="93">
        <v>3.8860842514646401E-2</v>
      </c>
      <c r="T1200" s="93">
        <v>5.5908976964592103</v>
      </c>
    </row>
    <row r="1201" spans="1:20" x14ac:dyDescent="0.55000000000000004">
      <c r="A1201" s="93" t="s">
        <v>8035</v>
      </c>
      <c r="B1201" s="93">
        <v>3.1580179539147303E-2</v>
      </c>
      <c r="C1201" s="96">
        <v>1.1140561152670201E-5</v>
      </c>
      <c r="D1201" s="96">
        <v>2.1118157376304798E-2</v>
      </c>
      <c r="E1201" s="93" t="s">
        <v>8036</v>
      </c>
      <c r="F1201" s="93"/>
      <c r="G1201" s="93"/>
      <c r="H1201" s="93" t="s">
        <v>54</v>
      </c>
      <c r="I1201" s="93">
        <v>45681015</v>
      </c>
      <c r="J1201" s="93" t="s">
        <v>44</v>
      </c>
      <c r="K1201" s="93" t="s">
        <v>2</v>
      </c>
      <c r="L1201" s="93">
        <v>0.35991525175607197</v>
      </c>
      <c r="M1201" s="93">
        <v>3.74632284771736E-2</v>
      </c>
      <c r="N1201" s="93">
        <v>10.408902733181201</v>
      </c>
      <c r="O1201" s="93">
        <v>0.34395330463998403</v>
      </c>
      <c r="P1201" s="93">
        <v>2.8912418118405499E-2</v>
      </c>
      <c r="Q1201" s="93">
        <v>8.4059137471198806</v>
      </c>
      <c r="R1201" s="93">
        <v>0.335845021183936</v>
      </c>
      <c r="S1201" s="93">
        <v>3.3204148841670798E-2</v>
      </c>
      <c r="T1201" s="93">
        <v>9.88674738265229</v>
      </c>
    </row>
    <row r="1202" spans="1:20" x14ac:dyDescent="0.55000000000000004">
      <c r="A1202" s="93" t="s">
        <v>6892</v>
      </c>
      <c r="B1202" s="93">
        <v>3.1553019129927397E-2</v>
      </c>
      <c r="C1202" s="96">
        <v>3.6247880062939197E-5</v>
      </c>
      <c r="D1202" s="96">
        <v>3.2296587910852201E-2</v>
      </c>
      <c r="E1202" s="93" t="s">
        <v>6893</v>
      </c>
      <c r="F1202" s="93" t="s">
        <v>6894</v>
      </c>
      <c r="G1202" s="93" t="s">
        <v>6895</v>
      </c>
      <c r="H1202" s="93" t="s">
        <v>11</v>
      </c>
      <c r="I1202" s="93">
        <v>99306870</v>
      </c>
      <c r="J1202" s="93" t="s">
        <v>13</v>
      </c>
      <c r="K1202" s="93" t="s">
        <v>26</v>
      </c>
      <c r="L1202" s="93">
        <v>0.32249005692750699</v>
      </c>
      <c r="M1202" s="93">
        <v>3.7200791800031503E-2</v>
      </c>
      <c r="N1202" s="93">
        <v>11.535484893536999</v>
      </c>
      <c r="O1202" s="93">
        <v>0.30495742193646103</v>
      </c>
      <c r="P1202" s="93">
        <v>3.5461582283329698E-2</v>
      </c>
      <c r="Q1202" s="93">
        <v>11.628371612715901</v>
      </c>
      <c r="R1202" s="93">
        <v>0.29217330302894901</v>
      </c>
      <c r="S1202" s="93">
        <v>3.3623706478456097E-2</v>
      </c>
      <c r="T1202" s="93">
        <v>11.508137851706699</v>
      </c>
    </row>
    <row r="1203" spans="1:20" x14ac:dyDescent="0.55000000000000004">
      <c r="A1203" s="93" t="s">
        <v>1308</v>
      </c>
      <c r="B1203" s="93">
        <v>3.1533327155184102E-2</v>
      </c>
      <c r="C1203" s="96">
        <v>1.23197032972174E-5</v>
      </c>
      <c r="D1203" s="96">
        <v>2.1846642765543999E-2</v>
      </c>
      <c r="E1203" s="93"/>
      <c r="F1203" s="93" t="s">
        <v>1309</v>
      </c>
      <c r="G1203" s="93" t="s">
        <v>1310</v>
      </c>
      <c r="H1203" s="93" t="s">
        <v>9</v>
      </c>
      <c r="I1203" s="93">
        <v>94443055</v>
      </c>
      <c r="J1203" s="93"/>
      <c r="K1203" s="93" t="s">
        <v>37</v>
      </c>
      <c r="L1203" s="93">
        <v>0.33070372172444101</v>
      </c>
      <c r="M1203" s="93">
        <v>3.6898794857705801E-2</v>
      </c>
      <c r="N1203" s="93">
        <v>11.157659389286099</v>
      </c>
      <c r="O1203" s="93">
        <v>0.32406518922261901</v>
      </c>
      <c r="P1203" s="93">
        <v>2.97875187053427E-2</v>
      </c>
      <c r="Q1203" s="93">
        <v>9.1918292047344607</v>
      </c>
      <c r="R1203" s="93">
        <v>0.30177026068997898</v>
      </c>
      <c r="S1203" s="93">
        <v>3.2147095896589602E-2</v>
      </c>
      <c r="T1203" s="93">
        <v>10.652837633200599</v>
      </c>
    </row>
    <row r="1204" spans="1:20" x14ac:dyDescent="0.55000000000000004">
      <c r="A1204" s="93" t="s">
        <v>18694</v>
      </c>
      <c r="B1204" s="93">
        <v>3.1516781577655001E-2</v>
      </c>
      <c r="C1204" s="96">
        <v>1.7024559775794201E-5</v>
      </c>
      <c r="D1204" s="96">
        <v>2.4402146430907601E-2</v>
      </c>
      <c r="E1204" s="93" t="s">
        <v>18695</v>
      </c>
      <c r="F1204" s="93"/>
      <c r="G1204" s="93" t="s">
        <v>6927</v>
      </c>
      <c r="H1204" s="93" t="s">
        <v>87</v>
      </c>
      <c r="I1204" s="93">
        <v>72744662</v>
      </c>
      <c r="J1204" s="93" t="s">
        <v>106</v>
      </c>
      <c r="K1204" s="93" t="s">
        <v>26</v>
      </c>
      <c r="L1204" s="93">
        <v>0.44908000644757101</v>
      </c>
      <c r="M1204" s="93">
        <v>3.5730013325579103E-2</v>
      </c>
      <c r="N1204" s="93">
        <v>7.9562689971926996</v>
      </c>
      <c r="O1204" s="93">
        <v>0.44122044138063099</v>
      </c>
      <c r="P1204" s="93">
        <v>3.1332701465733699E-2</v>
      </c>
      <c r="Q1204" s="93">
        <v>7.1013712256145602</v>
      </c>
      <c r="R1204" s="93">
        <v>0.42290995748313698</v>
      </c>
      <c r="S1204" s="93">
        <v>3.2818597183128101E-2</v>
      </c>
      <c r="T1204" s="93">
        <v>7.7601854963267503</v>
      </c>
    </row>
    <row r="1205" spans="1:20" x14ac:dyDescent="0.55000000000000004">
      <c r="A1205" s="93" t="s">
        <v>1325</v>
      </c>
      <c r="B1205" s="93">
        <v>3.1463325335767803E-2</v>
      </c>
      <c r="C1205" s="96">
        <v>2.2671024645564202E-5</v>
      </c>
      <c r="D1205" s="96">
        <v>2.6932949429436401E-2</v>
      </c>
      <c r="E1205" s="93"/>
      <c r="F1205" s="93" t="s">
        <v>1326</v>
      </c>
      <c r="G1205" s="93" t="s">
        <v>1326</v>
      </c>
      <c r="H1205" s="93" t="s">
        <v>95</v>
      </c>
      <c r="I1205" s="93">
        <v>47476133</v>
      </c>
      <c r="J1205" s="93"/>
      <c r="K1205" s="93" t="s">
        <v>50</v>
      </c>
      <c r="L1205" s="93">
        <v>0.63021036992799495</v>
      </c>
      <c r="M1205" s="93">
        <v>3.1208147093608401E-2</v>
      </c>
      <c r="N1205" s="93">
        <v>4.9520205605588599</v>
      </c>
      <c r="O1205" s="93">
        <v>0.61426017509526898</v>
      </c>
      <c r="P1205" s="93">
        <v>3.7191009893588103E-2</v>
      </c>
      <c r="Q1205" s="93">
        <v>6.0546021704597601</v>
      </c>
      <c r="R1205" s="93">
        <v>0.60084583776398504</v>
      </c>
      <c r="S1205" s="93">
        <v>3.3074845516312498E-2</v>
      </c>
      <c r="T1205" s="93">
        <v>5.5047140942839397</v>
      </c>
    </row>
    <row r="1206" spans="1:20" x14ac:dyDescent="0.55000000000000004">
      <c r="A1206" s="93" t="s">
        <v>6957</v>
      </c>
      <c r="B1206" s="93">
        <v>3.1438738867979203E-2</v>
      </c>
      <c r="C1206" s="96">
        <v>9.1241386611824995E-5</v>
      </c>
      <c r="D1206" s="96">
        <v>4.6128509702519797E-2</v>
      </c>
      <c r="E1206" s="93" t="s">
        <v>2121</v>
      </c>
      <c r="F1206" s="93" t="s">
        <v>2122</v>
      </c>
      <c r="G1206" s="93" t="s">
        <v>2122</v>
      </c>
      <c r="H1206" s="93" t="s">
        <v>40</v>
      </c>
      <c r="I1206" s="93">
        <v>73331667</v>
      </c>
      <c r="J1206" s="93" t="s">
        <v>6958</v>
      </c>
      <c r="K1206" s="93" t="s">
        <v>2</v>
      </c>
      <c r="L1206" s="93">
        <v>0.114764823939441</v>
      </c>
      <c r="M1206" s="93">
        <v>4.0202284046105E-2</v>
      </c>
      <c r="N1206" s="93">
        <v>35.030144835423599</v>
      </c>
      <c r="O1206" s="93">
        <v>0.110714865818571</v>
      </c>
      <c r="P1206" s="93">
        <v>4.5386363481664402E-2</v>
      </c>
      <c r="Q1206" s="93">
        <v>40.9939199637736</v>
      </c>
      <c r="R1206" s="93">
        <v>8.9866288901431807E-2</v>
      </c>
      <c r="S1206" s="93">
        <v>3.0883048313970301E-2</v>
      </c>
      <c r="T1206" s="93">
        <v>34.3655543046223</v>
      </c>
    </row>
    <row r="1207" spans="1:20" x14ac:dyDescent="0.55000000000000004">
      <c r="A1207" s="93" t="s">
        <v>1173</v>
      </c>
      <c r="B1207" s="93">
        <v>3.1268425574467101E-2</v>
      </c>
      <c r="C1207" s="96">
        <v>1.2310869610142799E-6</v>
      </c>
      <c r="D1207" s="96">
        <v>8.8927813871041306E-3</v>
      </c>
      <c r="E1207" s="93" t="s">
        <v>1174</v>
      </c>
      <c r="F1207" s="93" t="s">
        <v>1175</v>
      </c>
      <c r="G1207" s="93" t="s">
        <v>1175</v>
      </c>
      <c r="H1207" s="93" t="s">
        <v>51</v>
      </c>
      <c r="I1207" s="93">
        <v>12993285</v>
      </c>
      <c r="J1207" s="93" t="s">
        <v>13</v>
      </c>
      <c r="K1207" s="93" t="s">
        <v>26</v>
      </c>
      <c r="L1207" s="93">
        <v>0.42384973561723899</v>
      </c>
      <c r="M1207" s="93">
        <v>2.7458474387826899E-2</v>
      </c>
      <c r="N1207" s="93">
        <v>6.4783511892109598</v>
      </c>
      <c r="O1207" s="93">
        <v>0.41398718093144299</v>
      </c>
      <c r="P1207" s="93">
        <v>3.05304375970403E-2</v>
      </c>
      <c r="Q1207" s="93">
        <v>7.3747301856905096</v>
      </c>
      <c r="R1207" s="93">
        <v>0.38888424594024401</v>
      </c>
      <c r="S1207" s="93">
        <v>2.9020647207917302E-2</v>
      </c>
      <c r="T1207" s="93">
        <v>7.4625412345391497</v>
      </c>
    </row>
    <row r="1208" spans="1:20" x14ac:dyDescent="0.55000000000000004">
      <c r="A1208" s="93" t="s">
        <v>6780</v>
      </c>
      <c r="B1208" s="93">
        <v>3.0862901098480298E-2</v>
      </c>
      <c r="C1208" s="96">
        <v>1.48090513077493E-5</v>
      </c>
      <c r="D1208" s="96">
        <v>2.2805631941154099E-2</v>
      </c>
      <c r="E1208" s="93" t="s">
        <v>6781</v>
      </c>
      <c r="F1208" s="93" t="s">
        <v>6782</v>
      </c>
      <c r="G1208" s="93" t="s">
        <v>6783</v>
      </c>
      <c r="H1208" s="93" t="s">
        <v>54</v>
      </c>
      <c r="I1208" s="93">
        <v>34269421</v>
      </c>
      <c r="J1208" s="93" t="s">
        <v>21</v>
      </c>
      <c r="K1208" s="93" t="s">
        <v>37</v>
      </c>
      <c r="L1208" s="93">
        <v>0.33820986095762201</v>
      </c>
      <c r="M1208" s="93">
        <v>3.6159783229098699E-2</v>
      </c>
      <c r="N1208" s="93">
        <v>10.691522454937999</v>
      </c>
      <c r="O1208" s="93">
        <v>0.32678709442224602</v>
      </c>
      <c r="P1208" s="93">
        <v>3.2705766402282899E-2</v>
      </c>
      <c r="Q1208" s="93">
        <v>10.008279690514099</v>
      </c>
      <c r="R1208" s="93">
        <v>0.310601382696718</v>
      </c>
      <c r="S1208" s="93">
        <v>3.0683205038813499E-2</v>
      </c>
      <c r="T1208" s="93">
        <v>9.8786440589589208</v>
      </c>
    </row>
    <row r="1209" spans="1:20" x14ac:dyDescent="0.55000000000000004">
      <c r="A1209" s="93" t="s">
        <v>18923</v>
      </c>
      <c r="B1209" s="93">
        <v>3.0778152088060701E-2</v>
      </c>
      <c r="C1209" s="96">
        <v>5.15895516700176E-8</v>
      </c>
      <c r="D1209" s="96">
        <v>3.3262597937205999E-3</v>
      </c>
      <c r="E1209" s="93"/>
      <c r="F1209" s="93"/>
      <c r="G1209" s="93"/>
      <c r="H1209" s="93" t="s">
        <v>95</v>
      </c>
      <c r="I1209" s="93">
        <v>82343556</v>
      </c>
      <c r="J1209" s="93"/>
      <c r="K1209" s="93" t="s">
        <v>72</v>
      </c>
      <c r="L1209" s="93">
        <v>0.88205613052837495</v>
      </c>
      <c r="M1209" s="93">
        <v>2.73409286771342E-2</v>
      </c>
      <c r="N1209" s="93">
        <v>3.0996812709363799</v>
      </c>
      <c r="O1209" s="93">
        <v>0.86603999293911105</v>
      </c>
      <c r="P1209" s="93">
        <v>2.6926363867820199E-2</v>
      </c>
      <c r="Q1209" s="93">
        <v>3.1091363086408101</v>
      </c>
      <c r="R1209" s="93">
        <v>0.85380007436761696</v>
      </c>
      <c r="S1209" s="93">
        <v>2.53684726139209E-2</v>
      </c>
      <c r="T1209" s="93">
        <v>2.9712427271349902</v>
      </c>
    </row>
    <row r="1210" spans="1:20" x14ac:dyDescent="0.55000000000000004">
      <c r="A1210" s="93" t="s">
        <v>6621</v>
      </c>
      <c r="B1210" s="93">
        <v>3.0756703971083699E-2</v>
      </c>
      <c r="C1210" s="96">
        <v>4.0570195167571504E-6</v>
      </c>
      <c r="D1210" s="96">
        <v>1.4174186955023E-2</v>
      </c>
      <c r="E1210" s="93"/>
      <c r="F1210" s="93"/>
      <c r="G1210" s="93"/>
      <c r="H1210" s="93" t="s">
        <v>33</v>
      </c>
      <c r="I1210" s="93">
        <v>6998219</v>
      </c>
      <c r="J1210" s="93"/>
      <c r="K1210" s="93" t="s">
        <v>37</v>
      </c>
      <c r="L1210" s="93">
        <v>0.50985904238888802</v>
      </c>
      <c r="M1210" s="93">
        <v>3.2367613074641102E-2</v>
      </c>
      <c r="N1210" s="93">
        <v>6.3483454020911703</v>
      </c>
      <c r="O1210" s="93">
        <v>0.50262406469980403</v>
      </c>
      <c r="P1210" s="93">
        <v>2.7630004432958599E-2</v>
      </c>
      <c r="Q1210" s="93">
        <v>5.4971511261524801</v>
      </c>
      <c r="R1210" s="93">
        <v>0.48676762500432902</v>
      </c>
      <c r="S1210" s="93">
        <v>3.1059338703051699E-2</v>
      </c>
      <c r="T1210" s="93">
        <v>6.3807322236715001</v>
      </c>
    </row>
    <row r="1211" spans="1:20" x14ac:dyDescent="0.55000000000000004">
      <c r="A1211" s="93" t="s">
        <v>18869</v>
      </c>
      <c r="B1211" s="93">
        <v>3.02553632330608E-2</v>
      </c>
      <c r="C1211" s="96">
        <v>1.3082139277709099E-5</v>
      </c>
      <c r="D1211" s="96">
        <v>2.2038588218360099E-2</v>
      </c>
      <c r="E1211" s="93" t="s">
        <v>18870</v>
      </c>
      <c r="F1211" s="93"/>
      <c r="G1211" s="93" t="s">
        <v>18871</v>
      </c>
      <c r="H1211" s="93" t="s">
        <v>3</v>
      </c>
      <c r="I1211" s="93">
        <v>132207665</v>
      </c>
      <c r="J1211" s="93" t="s">
        <v>44</v>
      </c>
      <c r="K1211" s="93" t="s">
        <v>37</v>
      </c>
      <c r="L1211" s="93">
        <v>0.69263351567995501</v>
      </c>
      <c r="M1211" s="93">
        <v>2.7084743070792099E-2</v>
      </c>
      <c r="N1211" s="93">
        <v>3.91040029938533</v>
      </c>
      <c r="O1211" s="93">
        <v>0.67913378238606004</v>
      </c>
      <c r="P1211" s="93">
        <v>3.2500425788890799E-2</v>
      </c>
      <c r="Q1211" s="93">
        <v>4.7855704769543603</v>
      </c>
      <c r="R1211" s="93">
        <v>0.66289889934643098</v>
      </c>
      <c r="S1211" s="93">
        <v>3.2593185847580697E-2</v>
      </c>
      <c r="T1211" s="93">
        <v>4.9167657209440403</v>
      </c>
    </row>
    <row r="1212" spans="1:20" x14ac:dyDescent="0.55000000000000004">
      <c r="A1212" s="93" t="s">
        <v>22799</v>
      </c>
      <c r="B1212" s="93">
        <v>3.0253012740199502E-2</v>
      </c>
      <c r="C1212" s="96">
        <v>1.09102440249655E-4</v>
      </c>
      <c r="D1212" s="96">
        <v>4.9490726500051103E-2</v>
      </c>
      <c r="E1212" s="93" t="s">
        <v>22800</v>
      </c>
      <c r="F1212" s="93" t="s">
        <v>22801</v>
      </c>
      <c r="G1212" s="93" t="s">
        <v>22801</v>
      </c>
      <c r="H1212" s="93" t="s">
        <v>27</v>
      </c>
      <c r="I1212" s="93">
        <v>133678993</v>
      </c>
      <c r="J1212" s="93" t="s">
        <v>8</v>
      </c>
      <c r="K1212" s="93" t="s">
        <v>37</v>
      </c>
      <c r="L1212" s="93">
        <v>0.23531503940655199</v>
      </c>
      <c r="M1212" s="93">
        <v>3.4988039452737797E-2</v>
      </c>
      <c r="N1212" s="93">
        <v>14.8685946894746</v>
      </c>
      <c r="O1212" s="93">
        <v>0.21780472263359801</v>
      </c>
      <c r="P1212" s="93">
        <v>3.7413695194538799E-2</v>
      </c>
      <c r="Q1212" s="93">
        <v>17.177632671206101</v>
      </c>
      <c r="R1212" s="93">
        <v>0.207037296139957</v>
      </c>
      <c r="S1212" s="93">
        <v>3.4082081432895601E-2</v>
      </c>
      <c r="T1212" s="93">
        <v>16.4618076396516</v>
      </c>
    </row>
    <row r="1213" spans="1:20" x14ac:dyDescent="0.55000000000000004">
      <c r="A1213" s="93" t="s">
        <v>22802</v>
      </c>
      <c r="B1213" s="93">
        <v>3.0011838037303701E-2</v>
      </c>
      <c r="C1213" s="96">
        <v>6.5642086959860095E-5</v>
      </c>
      <c r="D1213" s="96">
        <v>4.0447730090826702E-2</v>
      </c>
      <c r="E1213" s="93"/>
      <c r="F1213" s="93"/>
      <c r="G1213" s="93"/>
      <c r="H1213" s="93" t="s">
        <v>108</v>
      </c>
      <c r="I1213" s="93">
        <v>224939595</v>
      </c>
      <c r="J1213" s="93"/>
      <c r="K1213" s="93" t="s">
        <v>37</v>
      </c>
      <c r="L1213" s="93">
        <v>0.32557508224089499</v>
      </c>
      <c r="M1213" s="93">
        <v>3.3912642565603703E-2</v>
      </c>
      <c r="N1213" s="93">
        <v>10.4162279042324</v>
      </c>
      <c r="O1213" s="93">
        <v>0.30928229281577602</v>
      </c>
      <c r="P1213" s="93">
        <v>3.2096128818311802E-2</v>
      </c>
      <c r="Q1213" s="93">
        <v>10.3776160368256</v>
      </c>
      <c r="R1213" s="93">
        <v>0.29988789336982702</v>
      </c>
      <c r="S1213" s="93">
        <v>3.6482130100597199E-2</v>
      </c>
      <c r="T1213" s="93">
        <v>12.165256053070101</v>
      </c>
    </row>
    <row r="1214" spans="1:20" x14ac:dyDescent="0.55000000000000004">
      <c r="A1214" s="93" t="s">
        <v>18645</v>
      </c>
      <c r="B1214" s="93">
        <v>3.0007646744449099E-2</v>
      </c>
      <c r="C1214" s="96">
        <v>3.7730299240580502E-5</v>
      </c>
      <c r="D1214" s="96">
        <v>3.2640631425685802E-2</v>
      </c>
      <c r="E1214" s="93" t="s">
        <v>18646</v>
      </c>
      <c r="F1214" s="93" t="s">
        <v>18647</v>
      </c>
      <c r="G1214" s="93" t="s">
        <v>18647</v>
      </c>
      <c r="H1214" s="93" t="s">
        <v>108</v>
      </c>
      <c r="I1214" s="93">
        <v>50888024</v>
      </c>
      <c r="J1214" s="93" t="s">
        <v>19</v>
      </c>
      <c r="K1214" s="93" t="s">
        <v>2</v>
      </c>
      <c r="L1214" s="93">
        <v>0.260591880253845</v>
      </c>
      <c r="M1214" s="93">
        <v>4.0750691264365702E-2</v>
      </c>
      <c r="N1214" s="93">
        <v>15.6377440558279</v>
      </c>
      <c r="O1214" s="93">
        <v>0.25912746055929398</v>
      </c>
      <c r="P1214" s="93">
        <v>3.4176578549457499E-2</v>
      </c>
      <c r="Q1214" s="93">
        <v>13.18909947857</v>
      </c>
      <c r="R1214" s="93">
        <v>0.23770821142576001</v>
      </c>
      <c r="S1214" s="93">
        <v>3.2746808618833702E-2</v>
      </c>
      <c r="T1214" s="93">
        <v>13.7760527591455</v>
      </c>
    </row>
    <row r="1215" spans="1:20" x14ac:dyDescent="0.55000000000000004">
      <c r="A1215" s="93" t="s">
        <v>22803</v>
      </c>
      <c r="B1215" s="93">
        <v>2.9886721613371098E-2</v>
      </c>
      <c r="C1215" s="96">
        <v>6.2979219153394198E-5</v>
      </c>
      <c r="D1215" s="96">
        <v>3.98316471949859E-2</v>
      </c>
      <c r="E1215" s="93"/>
      <c r="F1215" s="93" t="s">
        <v>19721</v>
      </c>
      <c r="G1215" s="93" t="s">
        <v>19722</v>
      </c>
      <c r="H1215" s="93" t="s">
        <v>24</v>
      </c>
      <c r="I1215" s="93">
        <v>97849569</v>
      </c>
      <c r="J1215" s="93"/>
      <c r="K1215" s="93" t="s">
        <v>2</v>
      </c>
      <c r="L1215" s="93">
        <v>0.124086896221638</v>
      </c>
      <c r="M1215" s="93">
        <v>4.7696817166901599E-2</v>
      </c>
      <c r="N1215" s="93">
        <v>38.438238540279102</v>
      </c>
      <c r="O1215" s="93">
        <v>9.6392550408365293E-2</v>
      </c>
      <c r="P1215" s="93">
        <v>2.8426672153099901E-2</v>
      </c>
      <c r="Q1215" s="93">
        <v>29.490528088188199</v>
      </c>
      <c r="R1215" s="93">
        <v>9.1772384098862805E-2</v>
      </c>
      <c r="S1215" s="93">
        <v>2.8727457083791701E-2</v>
      </c>
      <c r="T1215" s="93">
        <v>31.3029429995463</v>
      </c>
    </row>
    <row r="1216" spans="1:20" x14ac:dyDescent="0.55000000000000004">
      <c r="A1216" s="93" t="s">
        <v>1256</v>
      </c>
      <c r="B1216" s="93">
        <v>2.9761897055562099E-2</v>
      </c>
      <c r="C1216" s="96">
        <v>4.5503681958878502E-5</v>
      </c>
      <c r="D1216" s="96">
        <v>3.4927030687982002E-2</v>
      </c>
      <c r="E1216" s="93"/>
      <c r="F1216" s="93"/>
      <c r="G1216" s="93"/>
      <c r="H1216" s="93" t="s">
        <v>17</v>
      </c>
      <c r="I1216" s="93">
        <v>94763816</v>
      </c>
      <c r="J1216" s="93"/>
      <c r="K1216" s="93" t="s">
        <v>37</v>
      </c>
      <c r="L1216" s="93">
        <v>0.23678851135526299</v>
      </c>
      <c r="M1216" s="93">
        <v>3.1528277911996999E-2</v>
      </c>
      <c r="N1216" s="93">
        <v>13.314952542057201</v>
      </c>
      <c r="O1216" s="93">
        <v>0.23746040588721701</v>
      </c>
      <c r="P1216" s="93">
        <v>3.5732752124292902E-2</v>
      </c>
      <c r="Q1216" s="93">
        <v>15.047877978135199</v>
      </c>
      <c r="R1216" s="93">
        <v>0.21088265694561201</v>
      </c>
      <c r="S1216" s="93">
        <v>3.2463786405702397E-2</v>
      </c>
      <c r="T1216" s="93">
        <v>15.3942419333587</v>
      </c>
    </row>
    <row r="1217" spans="1:20" x14ac:dyDescent="0.55000000000000004">
      <c r="A1217" s="93" t="s">
        <v>6922</v>
      </c>
      <c r="B1217" s="93">
        <v>2.9686024295850998E-2</v>
      </c>
      <c r="C1217" s="96">
        <v>2.9892443411360802E-5</v>
      </c>
      <c r="D1217" s="96">
        <v>3.03174511305031E-2</v>
      </c>
      <c r="E1217" s="93" t="s">
        <v>2592</v>
      </c>
      <c r="F1217" s="93" t="s">
        <v>2592</v>
      </c>
      <c r="G1217" s="93" t="s">
        <v>2592</v>
      </c>
      <c r="H1217" s="93" t="s">
        <v>108</v>
      </c>
      <c r="I1217" s="93">
        <v>1962082</v>
      </c>
      <c r="J1217" s="93" t="s">
        <v>25</v>
      </c>
      <c r="K1217" s="93" t="s">
        <v>26</v>
      </c>
      <c r="L1217" s="93">
        <v>0.40449560808474899</v>
      </c>
      <c r="M1217" s="93">
        <v>2.97205871415697E-2</v>
      </c>
      <c r="N1217" s="93">
        <v>7.3475673276884397</v>
      </c>
      <c r="O1217" s="93">
        <v>0.38572075075036</v>
      </c>
      <c r="P1217" s="93">
        <v>3.40436639141663E-2</v>
      </c>
      <c r="Q1217" s="93">
        <v>8.8259871546811208</v>
      </c>
      <c r="R1217" s="93">
        <v>0.38098307464989201</v>
      </c>
      <c r="S1217" s="93">
        <v>3.3325384074405801E-2</v>
      </c>
      <c r="T1217" s="93">
        <v>8.7472085485767206</v>
      </c>
    </row>
    <row r="1218" spans="1:20" x14ac:dyDescent="0.55000000000000004">
      <c r="A1218" s="93" t="s">
        <v>18801</v>
      </c>
      <c r="B1218" s="93">
        <v>2.9677654716107098E-2</v>
      </c>
      <c r="C1218" s="96">
        <v>7.4328177103331306E-5</v>
      </c>
      <c r="D1218" s="96">
        <v>4.2548710841943699E-2</v>
      </c>
      <c r="E1218" s="93"/>
      <c r="F1218" s="93"/>
      <c r="G1218" s="93"/>
      <c r="H1218" s="93" t="s">
        <v>64</v>
      </c>
      <c r="I1218" s="93">
        <v>121269348</v>
      </c>
      <c r="J1218" s="93"/>
      <c r="K1218" s="93" t="s">
        <v>37</v>
      </c>
      <c r="L1218" s="93">
        <v>0.56756505711545102</v>
      </c>
      <c r="M1218" s="93">
        <v>4.0712648877369799E-2</v>
      </c>
      <c r="N1218" s="93">
        <v>7.17321272107284</v>
      </c>
      <c r="O1218" s="93">
        <v>0.56268904823020705</v>
      </c>
      <c r="P1218" s="93">
        <v>3.11702262011045E-2</v>
      </c>
      <c r="Q1218" s="93">
        <v>5.5395117959275098</v>
      </c>
      <c r="R1218" s="93">
        <v>0.54579579878145901</v>
      </c>
      <c r="S1218" s="93">
        <v>3.5399244266295198E-2</v>
      </c>
      <c r="T1218" s="93">
        <v>6.4858037283041297</v>
      </c>
    </row>
    <row r="1219" spans="1:20" x14ac:dyDescent="0.55000000000000004">
      <c r="A1219" s="93" t="s">
        <v>2652</v>
      </c>
      <c r="B1219" s="93">
        <v>2.9582482389739002E-2</v>
      </c>
      <c r="C1219" s="96">
        <v>1.33508537691808E-5</v>
      </c>
      <c r="D1219" s="96">
        <v>2.2225829223623102E-2</v>
      </c>
      <c r="E1219" s="93" t="s">
        <v>2653</v>
      </c>
      <c r="F1219" s="93" t="s">
        <v>2654</v>
      </c>
      <c r="G1219" s="93" t="s">
        <v>2653</v>
      </c>
      <c r="H1219" s="93" t="s">
        <v>100</v>
      </c>
      <c r="I1219" s="93">
        <v>1382846</v>
      </c>
      <c r="J1219" s="93" t="s">
        <v>146</v>
      </c>
      <c r="K1219" s="93" t="s">
        <v>50</v>
      </c>
      <c r="L1219" s="93">
        <v>0.41791097565230101</v>
      </c>
      <c r="M1219" s="93">
        <v>3.2726559575832197E-2</v>
      </c>
      <c r="N1219" s="93">
        <v>7.8309882923631404</v>
      </c>
      <c r="O1219" s="93">
        <v>0.40726430197457703</v>
      </c>
      <c r="P1219" s="93">
        <v>2.9047790969511499E-2</v>
      </c>
      <c r="Q1219" s="93">
        <v>7.1324176532724302</v>
      </c>
      <c r="R1219" s="93">
        <v>0.39010284653584898</v>
      </c>
      <c r="S1219" s="93">
        <v>3.0398917775193698E-2</v>
      </c>
      <c r="T1219" s="93">
        <v>7.7925393380589396</v>
      </c>
    </row>
    <row r="1220" spans="1:20" x14ac:dyDescent="0.55000000000000004">
      <c r="A1220" s="93" t="s">
        <v>6969</v>
      </c>
      <c r="B1220" s="93">
        <v>2.9495193602567402E-2</v>
      </c>
      <c r="C1220" s="96">
        <v>3.3009152439362398E-5</v>
      </c>
      <c r="D1220" s="96">
        <v>3.1677989526086497E-2</v>
      </c>
      <c r="E1220" s="93" t="s">
        <v>2567</v>
      </c>
      <c r="F1220" s="93" t="s">
        <v>2568</v>
      </c>
      <c r="G1220" s="93" t="s">
        <v>2568</v>
      </c>
      <c r="H1220" s="93" t="s">
        <v>38</v>
      </c>
      <c r="I1220" s="93">
        <v>78407562</v>
      </c>
      <c r="J1220" s="93" t="s">
        <v>45</v>
      </c>
      <c r="K1220" s="93" t="s">
        <v>37</v>
      </c>
      <c r="L1220" s="93">
        <v>0.14208493828948701</v>
      </c>
      <c r="M1220" s="93">
        <v>2.9794574288935199E-2</v>
      </c>
      <c r="N1220" s="93">
        <v>20.969551486330701</v>
      </c>
      <c r="O1220" s="93">
        <v>0.140324255965353</v>
      </c>
      <c r="P1220" s="93">
        <v>3.9215195617748798E-2</v>
      </c>
      <c r="Q1220" s="93">
        <v>27.946127594242402</v>
      </c>
      <c r="R1220" s="93">
        <v>0.111575260822025</v>
      </c>
      <c r="S1220" s="93">
        <v>3.4055376776105498E-2</v>
      </c>
      <c r="T1220" s="93">
        <v>30.522336694715499</v>
      </c>
    </row>
    <row r="1221" spans="1:20" x14ac:dyDescent="0.55000000000000004">
      <c r="A1221" s="93" t="s">
        <v>3044</v>
      </c>
      <c r="B1221" s="93">
        <v>2.9451148956036701E-2</v>
      </c>
      <c r="C1221" s="96">
        <v>2.67393937225635E-5</v>
      </c>
      <c r="D1221" s="96">
        <v>2.85657066868014E-2</v>
      </c>
      <c r="E1221" s="93"/>
      <c r="F1221" s="93" t="s">
        <v>18924</v>
      </c>
      <c r="G1221" s="93" t="s">
        <v>18924</v>
      </c>
      <c r="H1221" s="93" t="s">
        <v>24</v>
      </c>
      <c r="I1221" s="93">
        <v>6318527</v>
      </c>
      <c r="J1221" s="93"/>
      <c r="K1221" s="93" t="s">
        <v>37</v>
      </c>
      <c r="L1221" s="93">
        <v>0.78220811287930903</v>
      </c>
      <c r="M1221" s="93">
        <v>3.5307172728089899E-2</v>
      </c>
      <c r="N1221" s="93">
        <v>4.5137824763954599</v>
      </c>
      <c r="O1221" s="93">
        <v>0.77074314853330195</v>
      </c>
      <c r="P1221" s="93">
        <v>3.3098544665051001E-2</v>
      </c>
      <c r="Q1221" s="93">
        <v>4.2943676798212804</v>
      </c>
      <c r="R1221" s="93">
        <v>0.75806527039768701</v>
      </c>
      <c r="S1221" s="93">
        <v>3.3307610404144497E-2</v>
      </c>
      <c r="T1221" s="93">
        <v>4.3937655113353404</v>
      </c>
    </row>
    <row r="1222" spans="1:20" x14ac:dyDescent="0.55000000000000004">
      <c r="A1222" s="93" t="s">
        <v>1298</v>
      </c>
      <c r="B1222" s="93">
        <v>2.93069507617384E-2</v>
      </c>
      <c r="C1222" s="96">
        <v>1.5219208845509901E-5</v>
      </c>
      <c r="D1222" s="96">
        <v>2.2970619870048701E-2</v>
      </c>
      <c r="E1222" s="93"/>
      <c r="F1222" s="93"/>
      <c r="G1222" s="93"/>
      <c r="H1222" s="93" t="s">
        <v>108</v>
      </c>
      <c r="I1222" s="93">
        <v>210036534</v>
      </c>
      <c r="J1222" s="93"/>
      <c r="K1222" s="93" t="s">
        <v>37</v>
      </c>
      <c r="L1222" s="93">
        <v>0.50482478317114399</v>
      </c>
      <c r="M1222" s="93">
        <v>3.5996871090263997E-2</v>
      </c>
      <c r="N1222" s="93">
        <v>7.1305673354908201</v>
      </c>
      <c r="O1222" s="93">
        <v>0.50438795073479004</v>
      </c>
      <c r="P1222" s="93">
        <v>2.9792907746579701E-2</v>
      </c>
      <c r="Q1222" s="93">
        <v>5.9067445412162396</v>
      </c>
      <c r="R1222" s="93">
        <v>0.48206015079995201</v>
      </c>
      <c r="S1222" s="93">
        <v>2.96756815673603E-2</v>
      </c>
      <c r="T1222" s="93">
        <v>6.1560121736084596</v>
      </c>
    </row>
    <row r="1223" spans="1:20" x14ac:dyDescent="0.55000000000000004">
      <c r="A1223" s="93" t="s">
        <v>1261</v>
      </c>
      <c r="B1223" s="93">
        <v>2.91497588927641E-2</v>
      </c>
      <c r="C1223" s="96">
        <v>3.4511806867966499E-5</v>
      </c>
      <c r="D1223" s="96">
        <v>3.1959806159643597E-2</v>
      </c>
      <c r="E1223" s="93" t="s">
        <v>1007</v>
      </c>
      <c r="F1223" s="93" t="s">
        <v>1009</v>
      </c>
      <c r="G1223" s="93" t="s">
        <v>1009</v>
      </c>
      <c r="H1223" s="93" t="s">
        <v>51</v>
      </c>
      <c r="I1223" s="93">
        <v>10398215</v>
      </c>
      <c r="J1223" s="93" t="s">
        <v>106</v>
      </c>
      <c r="K1223" s="93" t="s">
        <v>2</v>
      </c>
      <c r="L1223" s="93">
        <v>0.35602142869625802</v>
      </c>
      <c r="M1223" s="93">
        <v>3.09642571481729E-2</v>
      </c>
      <c r="N1223" s="93">
        <v>8.6973015252377301</v>
      </c>
      <c r="O1223" s="93">
        <v>0.35075315664726298</v>
      </c>
      <c r="P1223" s="93">
        <v>3.0986682217695599E-2</v>
      </c>
      <c r="Q1223" s="93">
        <v>8.8343273981871793</v>
      </c>
      <c r="R1223" s="93">
        <v>0.32556087904630598</v>
      </c>
      <c r="S1223" s="93">
        <v>3.2347350897023203E-2</v>
      </c>
      <c r="T1223" s="93">
        <v>9.9358838788558206</v>
      </c>
    </row>
    <row r="1224" spans="1:20" x14ac:dyDescent="0.55000000000000004">
      <c r="A1224" s="93" t="s">
        <v>1259</v>
      </c>
      <c r="B1224" s="93">
        <v>2.9055198572038001E-2</v>
      </c>
      <c r="C1224" s="96">
        <v>6.2794280523016893E-5</v>
      </c>
      <c r="D1224" s="96">
        <v>3.98316471949859E-2</v>
      </c>
      <c r="E1224" s="93" t="s">
        <v>1260</v>
      </c>
      <c r="F1224" s="93" t="s">
        <v>1260</v>
      </c>
      <c r="G1224" s="93" t="s">
        <v>1260</v>
      </c>
      <c r="H1224" s="93" t="s">
        <v>51</v>
      </c>
      <c r="I1224" s="93">
        <v>4458452</v>
      </c>
      <c r="J1224" s="93" t="s">
        <v>13</v>
      </c>
      <c r="K1224" s="93" t="s">
        <v>26</v>
      </c>
      <c r="L1224" s="93">
        <v>0.597576804861087</v>
      </c>
      <c r="M1224" s="93">
        <v>3.6946203978571901E-2</v>
      </c>
      <c r="N1224" s="93">
        <v>6.18267035768908</v>
      </c>
      <c r="O1224" s="93">
        <v>0.58934307153765797</v>
      </c>
      <c r="P1224" s="93">
        <v>3.2549499057842102E-2</v>
      </c>
      <c r="Q1224" s="93">
        <v>5.5230137809064299</v>
      </c>
      <c r="R1224" s="93">
        <v>0.56207344190675002</v>
      </c>
      <c r="S1224" s="93">
        <v>3.5669973258248201E-2</v>
      </c>
      <c r="T1224" s="93">
        <v>6.3461410198003998</v>
      </c>
    </row>
    <row r="1225" spans="1:20" x14ac:dyDescent="0.55000000000000004">
      <c r="A1225" s="93" t="s">
        <v>1246</v>
      </c>
      <c r="B1225" s="93">
        <v>2.8986035390913999E-2</v>
      </c>
      <c r="C1225" s="96">
        <v>4.6988734026681198E-5</v>
      </c>
      <c r="D1225" s="96">
        <v>3.5616464561269101E-2</v>
      </c>
      <c r="E1225" s="93"/>
      <c r="F1225" s="93"/>
      <c r="G1225" s="93"/>
      <c r="H1225" s="93" t="s">
        <v>38</v>
      </c>
      <c r="I1225" s="93">
        <v>1839286</v>
      </c>
      <c r="J1225" s="93"/>
      <c r="K1225" s="93" t="s">
        <v>37</v>
      </c>
      <c r="L1225" s="93">
        <v>0.62730096648017597</v>
      </c>
      <c r="M1225" s="93">
        <v>3.2215872651118103E-2</v>
      </c>
      <c r="N1225" s="93">
        <v>5.1356325547979598</v>
      </c>
      <c r="O1225" s="93">
        <v>0.62195576261286201</v>
      </c>
      <c r="P1225" s="93">
        <v>3.2876195302936499E-2</v>
      </c>
      <c r="Q1225" s="93">
        <v>5.2859378880617296</v>
      </c>
      <c r="R1225" s="93">
        <v>0.59770042432261306</v>
      </c>
      <c r="S1225" s="93">
        <v>3.1149552719084799E-2</v>
      </c>
      <c r="T1225" s="93">
        <v>5.2115661042715899</v>
      </c>
    </row>
    <row r="1226" spans="1:20" x14ac:dyDescent="0.55000000000000004">
      <c r="A1226" s="93" t="s">
        <v>1265</v>
      </c>
      <c r="B1226" s="93">
        <v>2.89689208550582E-2</v>
      </c>
      <c r="C1226" s="96">
        <v>2.4760972729081101E-5</v>
      </c>
      <c r="D1226" s="96">
        <v>2.7786747925073001E-2</v>
      </c>
      <c r="E1226" s="93"/>
      <c r="F1226" s="93"/>
      <c r="G1226" s="93"/>
      <c r="H1226" s="93" t="s">
        <v>40</v>
      </c>
      <c r="I1226" s="93">
        <v>170249394</v>
      </c>
      <c r="J1226" s="93"/>
      <c r="K1226" s="93" t="s">
        <v>37</v>
      </c>
      <c r="L1226" s="93">
        <v>0.646218521540603</v>
      </c>
      <c r="M1226" s="93">
        <v>2.8293195378015799E-2</v>
      </c>
      <c r="N1226" s="93">
        <v>4.3782705748767503</v>
      </c>
      <c r="O1226" s="93">
        <v>0.63605483768728999</v>
      </c>
      <c r="P1226" s="93">
        <v>3.0762724608008201E-2</v>
      </c>
      <c r="Q1226" s="93">
        <v>4.8364893693540898</v>
      </c>
      <c r="R1226" s="93">
        <v>0.61601781140351797</v>
      </c>
      <c r="S1226" s="93">
        <v>3.3373613733197201E-2</v>
      </c>
      <c r="T1226" s="93">
        <v>5.41763778829052</v>
      </c>
    </row>
    <row r="1227" spans="1:20" x14ac:dyDescent="0.55000000000000004">
      <c r="A1227" s="93" t="s">
        <v>2200</v>
      </c>
      <c r="B1227" s="93">
        <v>2.89240158977245E-2</v>
      </c>
      <c r="C1227" s="96">
        <v>3.5990110582939398E-5</v>
      </c>
      <c r="D1227" s="96">
        <v>3.2228871374669302E-2</v>
      </c>
      <c r="E1227" s="93"/>
      <c r="F1227" s="93"/>
      <c r="G1227" s="93"/>
      <c r="H1227" s="93" t="s">
        <v>64</v>
      </c>
      <c r="I1227" s="93">
        <v>119134313</v>
      </c>
      <c r="J1227" s="93"/>
      <c r="K1227" s="93" t="s">
        <v>37</v>
      </c>
      <c r="L1227" s="93">
        <v>0.41888450663542798</v>
      </c>
      <c r="M1227" s="93">
        <v>3.4864461990758898E-2</v>
      </c>
      <c r="N1227" s="93">
        <v>8.3231681856170496</v>
      </c>
      <c r="O1227" s="93">
        <v>0.40787063035925403</v>
      </c>
      <c r="P1227" s="93">
        <v>3.1946726631052101E-2</v>
      </c>
      <c r="Q1227" s="93">
        <v>7.8325636251164301</v>
      </c>
      <c r="R1227" s="93">
        <v>0.394773723227901</v>
      </c>
      <c r="S1227" s="93">
        <v>2.99940895900692E-2</v>
      </c>
      <c r="T1227" s="93">
        <v>7.5977928178248497</v>
      </c>
    </row>
    <row r="1228" spans="1:20" x14ac:dyDescent="0.55000000000000004">
      <c r="A1228" s="93" t="s">
        <v>6708</v>
      </c>
      <c r="B1228" s="93">
        <v>2.88641319123802E-2</v>
      </c>
      <c r="C1228" s="96">
        <v>1.0260493641155999E-5</v>
      </c>
      <c r="D1228" s="96">
        <v>2.03838932916445E-2</v>
      </c>
      <c r="E1228" s="93"/>
      <c r="F1228" s="93" t="s">
        <v>6709</v>
      </c>
      <c r="G1228" s="93" t="s">
        <v>6710</v>
      </c>
      <c r="H1228" s="93" t="s">
        <v>3</v>
      </c>
      <c r="I1228" s="93">
        <v>113013494</v>
      </c>
      <c r="J1228" s="93"/>
      <c r="K1228" s="93" t="s">
        <v>2</v>
      </c>
      <c r="L1228" s="93">
        <v>0.60534348806798599</v>
      </c>
      <c r="M1228" s="93">
        <v>2.8262773326353002E-2</v>
      </c>
      <c r="N1228" s="93">
        <v>4.66888202870678</v>
      </c>
      <c r="O1228" s="93">
        <v>0.59645841648367004</v>
      </c>
      <c r="P1228" s="93">
        <v>3.15216025831727E-2</v>
      </c>
      <c r="Q1228" s="93">
        <v>5.2847946666598302</v>
      </c>
      <c r="R1228" s="93">
        <v>0.58207619507541697</v>
      </c>
      <c r="S1228" s="93">
        <v>3.0587939110864E-2</v>
      </c>
      <c r="T1228" s="93">
        <v>5.2549716634436203</v>
      </c>
    </row>
    <row r="1229" spans="1:20" x14ac:dyDescent="0.55000000000000004">
      <c r="A1229" s="93" t="s">
        <v>1200</v>
      </c>
      <c r="B1229" s="93">
        <v>2.8680245337583499E-2</v>
      </c>
      <c r="C1229" s="96">
        <v>4.51823726223873E-5</v>
      </c>
      <c r="D1229" s="96">
        <v>3.4793370396281997E-2</v>
      </c>
      <c r="E1229" s="93"/>
      <c r="F1229" s="93" t="s">
        <v>18514</v>
      </c>
      <c r="G1229" s="93" t="s">
        <v>18514</v>
      </c>
      <c r="H1229" s="93" t="s">
        <v>108</v>
      </c>
      <c r="I1229" s="93">
        <v>18711973</v>
      </c>
      <c r="J1229" s="93"/>
      <c r="K1229" s="93" t="s">
        <v>37</v>
      </c>
      <c r="L1229" s="93">
        <v>0.36596943065262899</v>
      </c>
      <c r="M1229" s="93">
        <v>3.4567026127383903E-2</v>
      </c>
      <c r="N1229" s="93">
        <v>9.4453315583601896</v>
      </c>
      <c r="O1229" s="93">
        <v>0.37514828116578802</v>
      </c>
      <c r="P1229" s="93">
        <v>3.58422585893148E-2</v>
      </c>
      <c r="Q1229" s="93">
        <v>9.5541577527514203</v>
      </c>
      <c r="R1229" s="93">
        <v>0.34731227659212699</v>
      </c>
      <c r="S1229" s="93">
        <v>3.7972683947611503E-2</v>
      </c>
      <c r="T1229" s="93">
        <v>10.933297354244001</v>
      </c>
    </row>
    <row r="1230" spans="1:20" x14ac:dyDescent="0.55000000000000004">
      <c r="A1230" s="93" t="s">
        <v>1187</v>
      </c>
      <c r="B1230" s="93">
        <v>2.8665020204593598E-2</v>
      </c>
      <c r="C1230" s="96">
        <v>2.5746940341148E-5</v>
      </c>
      <c r="D1230" s="96">
        <v>2.81628938498974E-2</v>
      </c>
      <c r="E1230" s="93"/>
      <c r="F1230" s="93"/>
      <c r="G1230" s="93"/>
      <c r="H1230" s="93" t="s">
        <v>51</v>
      </c>
      <c r="I1230" s="93">
        <v>48301960</v>
      </c>
      <c r="J1230" s="93"/>
      <c r="K1230" s="93" t="s">
        <v>37</v>
      </c>
      <c r="L1230" s="93">
        <v>0.75148363331354995</v>
      </c>
      <c r="M1230" s="93">
        <v>3.1754409632381499E-2</v>
      </c>
      <c r="N1230" s="93">
        <v>4.2255623708483601</v>
      </c>
      <c r="O1230" s="93">
        <v>0.74760205579764005</v>
      </c>
      <c r="P1230" s="93">
        <v>2.8115008411550999E-2</v>
      </c>
      <c r="Q1230" s="93">
        <v>3.76069169333064</v>
      </c>
      <c r="R1230" s="93">
        <v>0.723951701201626</v>
      </c>
      <c r="S1230" s="93">
        <v>3.25673150293646E-2</v>
      </c>
      <c r="T1230" s="93">
        <v>4.4985480350842302</v>
      </c>
    </row>
    <row r="1231" spans="1:20" x14ac:dyDescent="0.55000000000000004">
      <c r="A1231" s="93" t="s">
        <v>1229</v>
      </c>
      <c r="B1231" s="93">
        <v>2.8626648134827098E-2</v>
      </c>
      <c r="C1231" s="96">
        <v>1.3662584053085E-5</v>
      </c>
      <c r="D1231" s="96">
        <v>2.2348906974821801E-2</v>
      </c>
      <c r="E1231" s="93" t="s">
        <v>1230</v>
      </c>
      <c r="F1231" s="93" t="s">
        <v>1230</v>
      </c>
      <c r="G1231" s="93" t="s">
        <v>1230</v>
      </c>
      <c r="H1231" s="93" t="s">
        <v>11</v>
      </c>
      <c r="I1231" s="93">
        <v>33448880</v>
      </c>
      <c r="J1231" s="93" t="s">
        <v>25</v>
      </c>
      <c r="K1231" s="93" t="s">
        <v>37</v>
      </c>
      <c r="L1231" s="93">
        <v>0.63477217833969002</v>
      </c>
      <c r="M1231" s="93">
        <v>3.1034236555565E-2</v>
      </c>
      <c r="N1231" s="93">
        <v>4.8890354074336004</v>
      </c>
      <c r="O1231" s="93">
        <v>0.62313004026892205</v>
      </c>
      <c r="P1231" s="93">
        <v>3.1955588159044798E-2</v>
      </c>
      <c r="Q1231" s="93">
        <v>5.12823746151828</v>
      </c>
      <c r="R1231" s="93">
        <v>0.60796440710266197</v>
      </c>
      <c r="S1231" s="93">
        <v>2.8363502479780998E-2</v>
      </c>
      <c r="T1231" s="93">
        <v>4.6653228623943903</v>
      </c>
    </row>
    <row r="1232" spans="1:20" x14ac:dyDescent="0.55000000000000004">
      <c r="A1232" s="93" t="s">
        <v>7900</v>
      </c>
      <c r="B1232" s="93">
        <v>2.8510342932099999E-2</v>
      </c>
      <c r="C1232" s="96">
        <v>3.0016333139290698E-5</v>
      </c>
      <c r="D1232" s="96">
        <v>3.03174511305031E-2</v>
      </c>
      <c r="E1232" s="93" t="s">
        <v>7901</v>
      </c>
      <c r="F1232" s="93" t="s">
        <v>1104</v>
      </c>
      <c r="G1232" s="93" t="s">
        <v>2913</v>
      </c>
      <c r="H1232" s="93" t="s">
        <v>91</v>
      </c>
      <c r="I1232" s="93">
        <v>181412819</v>
      </c>
      <c r="J1232" s="93" t="s">
        <v>555</v>
      </c>
      <c r="K1232" s="93" t="s">
        <v>50</v>
      </c>
      <c r="L1232" s="93">
        <v>0.458781604084817</v>
      </c>
      <c r="M1232" s="93">
        <v>3.18005368494104E-2</v>
      </c>
      <c r="N1232" s="93">
        <v>6.9315196089534803</v>
      </c>
      <c r="O1232" s="93">
        <v>0.44122050730137802</v>
      </c>
      <c r="P1232" s="93">
        <v>3.0853421230144801E-2</v>
      </c>
      <c r="Q1232" s="93">
        <v>6.9927441539044697</v>
      </c>
      <c r="R1232" s="93">
        <v>0.43169561289441699</v>
      </c>
      <c r="S1232" s="93">
        <v>3.0127595465105801E-2</v>
      </c>
      <c r="T1232" s="93">
        <v>6.9788977615749701</v>
      </c>
    </row>
    <row r="1233" spans="1:20" x14ac:dyDescent="0.55000000000000004">
      <c r="A1233" s="93" t="s">
        <v>1098</v>
      </c>
      <c r="B1233" s="93">
        <v>2.8479957598233099E-2</v>
      </c>
      <c r="C1233" s="96">
        <v>3.1077709762784401E-5</v>
      </c>
      <c r="D1233" s="96">
        <v>3.0638805215575E-2</v>
      </c>
      <c r="E1233" s="93" t="s">
        <v>1099</v>
      </c>
      <c r="F1233" s="93" t="s">
        <v>18839</v>
      </c>
      <c r="G1233" s="93" t="s">
        <v>18840</v>
      </c>
      <c r="H1233" s="93" t="s">
        <v>100</v>
      </c>
      <c r="I1233" s="93">
        <v>2039105</v>
      </c>
      <c r="J1233" s="93" t="s">
        <v>13</v>
      </c>
      <c r="K1233" s="93" t="s">
        <v>50</v>
      </c>
      <c r="L1233" s="93">
        <v>0.53627981452121398</v>
      </c>
      <c r="M1233" s="93">
        <v>3.53032570627013E-2</v>
      </c>
      <c r="N1233" s="93">
        <v>6.5829919580731797</v>
      </c>
      <c r="O1233" s="93">
        <v>0.52695841388803599</v>
      </c>
      <c r="P1233" s="93">
        <v>3.05831111190231E-2</v>
      </c>
      <c r="Q1233" s="93">
        <v>5.8037048679748704</v>
      </c>
      <c r="R1233" s="93">
        <v>0.50935452524940406</v>
      </c>
      <c r="S1233" s="93">
        <v>2.8635520031055201E-2</v>
      </c>
      <c r="T1233" s="93">
        <v>5.6219231618751104</v>
      </c>
    </row>
    <row r="1234" spans="1:20" x14ac:dyDescent="0.55000000000000004">
      <c r="A1234" s="93" t="s">
        <v>18946</v>
      </c>
      <c r="B1234" s="93">
        <v>2.8310995481476201E-2</v>
      </c>
      <c r="C1234" s="96">
        <v>5.6818866076337299E-5</v>
      </c>
      <c r="D1234" s="96">
        <v>3.8525472645622102E-2</v>
      </c>
      <c r="E1234" s="93" t="s">
        <v>18947</v>
      </c>
      <c r="F1234" s="93" t="s">
        <v>18948</v>
      </c>
      <c r="G1234" s="93" t="s">
        <v>18949</v>
      </c>
      <c r="H1234" s="93" t="s">
        <v>33</v>
      </c>
      <c r="I1234" s="93">
        <v>20871472</v>
      </c>
      <c r="J1234" s="93" t="s">
        <v>8</v>
      </c>
      <c r="K1234" s="93" t="s">
        <v>37</v>
      </c>
      <c r="L1234" s="93">
        <v>0.83036740713941803</v>
      </c>
      <c r="M1234" s="93">
        <v>2.92478481782333E-2</v>
      </c>
      <c r="N1234" s="93">
        <v>3.5222779611486699</v>
      </c>
      <c r="O1234" s="93">
        <v>0.81868413677083995</v>
      </c>
      <c r="P1234" s="93">
        <v>3.9694395490046497E-2</v>
      </c>
      <c r="Q1234" s="93">
        <v>4.8485604773795004</v>
      </c>
      <c r="R1234" s="93">
        <v>0.803833997701772</v>
      </c>
      <c r="S1234" s="93">
        <v>3.2695484721297401E-2</v>
      </c>
      <c r="T1234" s="93">
        <v>4.0674423842206799</v>
      </c>
    </row>
    <row r="1235" spans="1:20" x14ac:dyDescent="0.55000000000000004">
      <c r="A1235" s="93" t="s">
        <v>928</v>
      </c>
      <c r="B1235" s="93">
        <v>2.8280669603868699E-2</v>
      </c>
      <c r="C1235" s="96">
        <v>6.6631817775556304E-5</v>
      </c>
      <c r="D1235" s="96">
        <v>4.0774188197547703E-2</v>
      </c>
      <c r="E1235" s="93" t="s">
        <v>929</v>
      </c>
      <c r="F1235" s="93" t="s">
        <v>929</v>
      </c>
      <c r="G1235" s="93" t="s">
        <v>930</v>
      </c>
      <c r="H1235" s="93" t="s">
        <v>40</v>
      </c>
      <c r="I1235" s="93">
        <v>169651645</v>
      </c>
      <c r="J1235" s="93" t="s">
        <v>19</v>
      </c>
      <c r="K1235" s="93" t="s">
        <v>72</v>
      </c>
      <c r="L1235" s="93">
        <v>0.61166457903042604</v>
      </c>
      <c r="M1235" s="93">
        <v>3.0991840805112299E-2</v>
      </c>
      <c r="N1235" s="93">
        <v>5.0668032558365104</v>
      </c>
      <c r="O1235" s="93">
        <v>0.60311253005047605</v>
      </c>
      <c r="P1235" s="93">
        <v>3.6709873738441597E-2</v>
      </c>
      <c r="Q1235" s="93">
        <v>6.0867370365144398</v>
      </c>
      <c r="R1235" s="93">
        <v>0.58585604643706501</v>
      </c>
      <c r="S1235" s="93">
        <v>3.2027160873802502E-2</v>
      </c>
      <c r="T1235" s="93">
        <v>5.46672874139961</v>
      </c>
    </row>
    <row r="1236" spans="1:20" x14ac:dyDescent="0.55000000000000004">
      <c r="A1236" s="93" t="s">
        <v>6857</v>
      </c>
      <c r="B1236" s="93">
        <v>2.82616391121117E-2</v>
      </c>
      <c r="C1236" s="96">
        <v>6.9188327024233704E-5</v>
      </c>
      <c r="D1236" s="96">
        <v>4.1471199837941203E-2</v>
      </c>
      <c r="E1236" s="93" t="s">
        <v>2923</v>
      </c>
      <c r="F1236" s="93"/>
      <c r="G1236" s="93" t="s">
        <v>2924</v>
      </c>
      <c r="H1236" s="93" t="s">
        <v>11</v>
      </c>
      <c r="I1236" s="93">
        <v>21601918</v>
      </c>
      <c r="J1236" s="93" t="s">
        <v>106</v>
      </c>
      <c r="K1236" s="93" t="s">
        <v>37</v>
      </c>
      <c r="L1236" s="93">
        <v>0.30137105115934198</v>
      </c>
      <c r="M1236" s="93">
        <v>3.7848668513916599E-2</v>
      </c>
      <c r="N1236" s="93">
        <v>12.558826857562099</v>
      </c>
      <c r="O1236" s="93">
        <v>0.30653702631501201</v>
      </c>
      <c r="P1236" s="93">
        <v>3.2275132135669397E-2</v>
      </c>
      <c r="Q1236" s="93">
        <v>10.528950620960901</v>
      </c>
      <c r="R1236" s="93">
        <v>0.283418018923555</v>
      </c>
      <c r="S1236" s="93">
        <v>3.4694144010365802E-2</v>
      </c>
      <c r="T1236" s="93">
        <v>12.2413331876841</v>
      </c>
    </row>
    <row r="1237" spans="1:20" x14ac:dyDescent="0.55000000000000004">
      <c r="A1237" s="93" t="s">
        <v>1315</v>
      </c>
      <c r="B1237" s="93">
        <v>2.8158976074452099E-2</v>
      </c>
      <c r="C1237" s="96">
        <v>4.2178151251641001E-5</v>
      </c>
      <c r="D1237" s="96">
        <v>3.4007407152085403E-2</v>
      </c>
      <c r="E1237" s="93"/>
      <c r="F1237" s="93"/>
      <c r="G1237" s="93"/>
      <c r="H1237" s="93" t="s">
        <v>38</v>
      </c>
      <c r="I1237" s="93">
        <v>159933519</v>
      </c>
      <c r="J1237" s="93"/>
      <c r="K1237" s="93" t="s">
        <v>37</v>
      </c>
      <c r="L1237" s="93">
        <v>0.321433865114642</v>
      </c>
      <c r="M1237" s="93">
        <v>3.2227597625284002E-2</v>
      </c>
      <c r="N1237" s="93">
        <v>10.0261985817175</v>
      </c>
      <c r="O1237" s="93">
        <v>0.32149847984237301</v>
      </c>
      <c r="P1237" s="93">
        <v>3.3988446867074897E-2</v>
      </c>
      <c r="Q1237" s="93">
        <v>10.5718841606153</v>
      </c>
      <c r="R1237" s="93">
        <v>0.29720929826178599</v>
      </c>
      <c r="S1237" s="93">
        <v>2.8790423188425899E-2</v>
      </c>
      <c r="T1237" s="93">
        <v>9.6869187326255606</v>
      </c>
    </row>
    <row r="1238" spans="1:20" x14ac:dyDescent="0.55000000000000004">
      <c r="A1238" s="93" t="s">
        <v>6538</v>
      </c>
      <c r="B1238" s="93">
        <v>2.8122769626218298E-2</v>
      </c>
      <c r="C1238" s="96">
        <v>1.63359203325955E-7</v>
      </c>
      <c r="D1238" s="96">
        <v>4.2113518045776097E-3</v>
      </c>
      <c r="E1238" s="93" t="s">
        <v>2982</v>
      </c>
      <c r="F1238" s="93" t="s">
        <v>2983</v>
      </c>
      <c r="G1238" s="93" t="s">
        <v>2983</v>
      </c>
      <c r="H1238" s="93" t="s">
        <v>51</v>
      </c>
      <c r="I1238" s="93">
        <v>45975990</v>
      </c>
      <c r="J1238" s="93" t="s">
        <v>44</v>
      </c>
      <c r="K1238" s="93" t="s">
        <v>2</v>
      </c>
      <c r="L1238" s="93">
        <v>0.52865356545128595</v>
      </c>
      <c r="M1238" s="93">
        <v>2.6891202814609098E-2</v>
      </c>
      <c r="N1238" s="93">
        <v>5.0867344083177297</v>
      </c>
      <c r="O1238" s="93">
        <v>0.51519374760784098</v>
      </c>
      <c r="P1238" s="93">
        <v>2.4554369839682101E-2</v>
      </c>
      <c r="Q1238" s="93">
        <v>4.7660457747582203</v>
      </c>
      <c r="R1238" s="93">
        <v>0.50811920959509704</v>
      </c>
      <c r="S1238" s="93">
        <v>2.3356103153501302E-2</v>
      </c>
      <c r="T1238" s="93">
        <v>4.5965794468020498</v>
      </c>
    </row>
    <row r="1239" spans="1:20" x14ac:dyDescent="0.55000000000000004">
      <c r="A1239" s="93" t="s">
        <v>22804</v>
      </c>
      <c r="B1239" s="93">
        <v>2.8088112611387502E-2</v>
      </c>
      <c r="C1239" s="96">
        <v>7.5050609401395104E-5</v>
      </c>
      <c r="D1239" s="96">
        <v>4.2548710841943699E-2</v>
      </c>
      <c r="E1239" s="93"/>
      <c r="F1239" s="93" t="s">
        <v>18767</v>
      </c>
      <c r="G1239" s="93" t="s">
        <v>18767</v>
      </c>
      <c r="H1239" s="93" t="s">
        <v>11</v>
      </c>
      <c r="I1239" s="93">
        <v>49468296</v>
      </c>
      <c r="J1239" s="93"/>
      <c r="K1239" s="93" t="s">
        <v>50</v>
      </c>
      <c r="L1239" s="93">
        <v>0.57550215243587399</v>
      </c>
      <c r="M1239" s="93">
        <v>3.9277294002923201E-2</v>
      </c>
      <c r="N1239" s="93">
        <v>6.8248735190090697</v>
      </c>
      <c r="O1239" s="93">
        <v>0.56708643938026504</v>
      </c>
      <c r="P1239" s="93">
        <v>3.0451937828142001E-2</v>
      </c>
      <c r="Q1239" s="93">
        <v>5.3698934965577898</v>
      </c>
      <c r="R1239" s="93">
        <v>0.55161632333041899</v>
      </c>
      <c r="S1239" s="93">
        <v>3.6051685552997599E-2</v>
      </c>
      <c r="T1239" s="93">
        <v>6.5356451628068601</v>
      </c>
    </row>
    <row r="1240" spans="1:20" x14ac:dyDescent="0.55000000000000004">
      <c r="A1240" s="93" t="s">
        <v>18988</v>
      </c>
      <c r="B1240" s="93">
        <v>2.8071650461180701E-2</v>
      </c>
      <c r="C1240" s="96">
        <v>9.5054585786125907E-5</v>
      </c>
      <c r="D1240" s="96">
        <v>4.68540701431443E-2</v>
      </c>
      <c r="E1240" s="93" t="s">
        <v>18989</v>
      </c>
      <c r="F1240" s="93" t="s">
        <v>18989</v>
      </c>
      <c r="G1240" s="93" t="s">
        <v>18990</v>
      </c>
      <c r="H1240" s="93" t="s">
        <v>9</v>
      </c>
      <c r="I1240" s="93">
        <v>77647482</v>
      </c>
      <c r="J1240" s="93" t="s">
        <v>13</v>
      </c>
      <c r="K1240" s="93" t="s">
        <v>50</v>
      </c>
      <c r="L1240" s="93">
        <v>0.50343061940695</v>
      </c>
      <c r="M1240" s="93">
        <v>3.1743582160795501E-2</v>
      </c>
      <c r="N1240" s="93">
        <v>6.30545321184277</v>
      </c>
      <c r="O1240" s="93">
        <v>0.49171914433151998</v>
      </c>
      <c r="P1240" s="93">
        <v>3.09086184661829E-2</v>
      </c>
      <c r="Q1240" s="93">
        <v>6.2858277580797299</v>
      </c>
      <c r="R1240" s="93">
        <v>0.47674821452326999</v>
      </c>
      <c r="S1240" s="93">
        <v>3.3825231436185897E-2</v>
      </c>
      <c r="T1240" s="93">
        <v>7.0949885926704299</v>
      </c>
    </row>
    <row r="1241" spans="1:20" x14ac:dyDescent="0.55000000000000004">
      <c r="A1241" s="93" t="s">
        <v>6660</v>
      </c>
      <c r="B1241" s="93">
        <v>2.8060814968628799E-2</v>
      </c>
      <c r="C1241" s="96">
        <v>2.5661725020052499E-5</v>
      </c>
      <c r="D1241" s="96">
        <v>2.81628938498974E-2</v>
      </c>
      <c r="E1241" s="93" t="s">
        <v>6662</v>
      </c>
      <c r="F1241" s="93" t="s">
        <v>6661</v>
      </c>
      <c r="G1241" s="93" t="s">
        <v>6661</v>
      </c>
      <c r="H1241" s="93" t="s">
        <v>33</v>
      </c>
      <c r="I1241" s="93">
        <v>10634532</v>
      </c>
      <c r="J1241" s="93" t="s">
        <v>2989</v>
      </c>
      <c r="K1241" s="93" t="s">
        <v>26</v>
      </c>
      <c r="L1241" s="93">
        <v>0.77344282679943399</v>
      </c>
      <c r="M1241" s="93">
        <v>3.3520934330227799E-2</v>
      </c>
      <c r="N1241" s="93">
        <v>4.3339899432437701</v>
      </c>
      <c r="O1241" s="93">
        <v>0.76778389822455195</v>
      </c>
      <c r="P1241" s="93">
        <v>2.9889373855279101E-2</v>
      </c>
      <c r="Q1241" s="93">
        <v>3.8929409596106699</v>
      </c>
      <c r="R1241" s="93">
        <v>0.75148138815656196</v>
      </c>
      <c r="S1241" s="93">
        <v>3.0036280508598901E-2</v>
      </c>
      <c r="T1241" s="93">
        <v>3.9969427030362001</v>
      </c>
    </row>
    <row r="1242" spans="1:20" x14ac:dyDescent="0.55000000000000004">
      <c r="A1242" s="93" t="s">
        <v>19044</v>
      </c>
      <c r="B1242" s="93">
        <v>2.80439316322472E-2</v>
      </c>
      <c r="C1242" s="96">
        <v>2.78179162093056E-6</v>
      </c>
      <c r="D1242" s="96">
        <v>1.2486899185522701E-2</v>
      </c>
      <c r="E1242" s="93"/>
      <c r="F1242" s="93"/>
      <c r="G1242" s="93"/>
      <c r="H1242" s="93" t="s">
        <v>95</v>
      </c>
      <c r="I1242" s="93">
        <v>82242305</v>
      </c>
      <c r="J1242" s="93"/>
      <c r="K1242" s="93" t="s">
        <v>37</v>
      </c>
      <c r="L1242" s="93">
        <v>0.78053049441550704</v>
      </c>
      <c r="M1242" s="93">
        <v>2.3469774386733599E-2</v>
      </c>
      <c r="N1242" s="93">
        <v>3.0069003779677601</v>
      </c>
      <c r="O1242" s="93">
        <v>0.76904675829387203</v>
      </c>
      <c r="P1242" s="93">
        <v>2.6242741561267501E-2</v>
      </c>
      <c r="Q1242" s="93">
        <v>3.4123726910294701</v>
      </c>
      <c r="R1242" s="93">
        <v>0.75375495325471797</v>
      </c>
      <c r="S1242" s="93">
        <v>2.7617655107457301E-2</v>
      </c>
      <c r="T1242" s="93">
        <v>3.6640097671271099</v>
      </c>
    </row>
    <row r="1243" spans="1:20" x14ac:dyDescent="0.55000000000000004">
      <c r="A1243" s="93" t="s">
        <v>6941</v>
      </c>
      <c r="B1243" s="93">
        <v>2.8006047491392499E-2</v>
      </c>
      <c r="C1243" s="96">
        <v>2.68288713268217E-5</v>
      </c>
      <c r="D1243" s="96">
        <v>2.85657066868014E-2</v>
      </c>
      <c r="E1243" s="93" t="s">
        <v>6425</v>
      </c>
      <c r="F1243" s="93"/>
      <c r="G1243" s="93"/>
      <c r="H1243" s="93" t="s">
        <v>151</v>
      </c>
      <c r="I1243" s="93">
        <v>139396418</v>
      </c>
      <c r="J1243" s="93" t="s">
        <v>8</v>
      </c>
      <c r="K1243" s="93" t="s">
        <v>2</v>
      </c>
      <c r="L1243" s="93">
        <v>0.69981257856768497</v>
      </c>
      <c r="M1243" s="93">
        <v>2.8322130313948101E-2</v>
      </c>
      <c r="N1243" s="93">
        <v>4.0471022072674696</v>
      </c>
      <c r="O1243" s="93">
        <v>0.68897108664944096</v>
      </c>
      <c r="P1243" s="93">
        <v>2.8048460928531301E-2</v>
      </c>
      <c r="Q1243" s="93">
        <v>4.0710650231978196</v>
      </c>
      <c r="R1243" s="93">
        <v>0.67801271398020202</v>
      </c>
      <c r="S1243" s="93">
        <v>3.2839985953864899E-2</v>
      </c>
      <c r="T1243" s="93">
        <v>4.8435649179911699</v>
      </c>
    </row>
    <row r="1244" spans="1:20" x14ac:dyDescent="0.55000000000000004">
      <c r="A1244" s="93" t="s">
        <v>999</v>
      </c>
      <c r="B1244" s="93">
        <v>2.7894094012239599E-2</v>
      </c>
      <c r="C1244" s="96">
        <v>1.7924148377048101E-6</v>
      </c>
      <c r="D1244" s="96">
        <v>1.07223231434479E-2</v>
      </c>
      <c r="E1244" s="93"/>
      <c r="F1244" s="93"/>
      <c r="G1244" s="93"/>
      <c r="H1244" s="93" t="s">
        <v>38</v>
      </c>
      <c r="I1244" s="93">
        <v>5887361</v>
      </c>
      <c r="J1244" s="93"/>
      <c r="K1244" s="93" t="s">
        <v>2</v>
      </c>
      <c r="L1244" s="93">
        <v>0.11989174783339</v>
      </c>
      <c r="M1244" s="93">
        <v>3.0648319500683301E-2</v>
      </c>
      <c r="N1244" s="93">
        <v>25.5633269633156</v>
      </c>
      <c r="O1244" s="93">
        <v>0.109406718215386</v>
      </c>
      <c r="P1244" s="93">
        <v>2.6503211373366999E-2</v>
      </c>
      <c r="Q1244" s="93">
        <v>24.224482559828601</v>
      </c>
      <c r="R1244" s="93">
        <v>9.1629956053540504E-2</v>
      </c>
      <c r="S1244" s="93">
        <v>2.4868676201543101E-2</v>
      </c>
      <c r="T1244" s="93">
        <v>27.140334092283101</v>
      </c>
    </row>
    <row r="1245" spans="1:20" x14ac:dyDescent="0.55000000000000004">
      <c r="A1245" s="93" t="s">
        <v>7894</v>
      </c>
      <c r="B1245" s="93">
        <v>2.7846150925504298E-2</v>
      </c>
      <c r="C1245" s="96">
        <v>5.2241151929074102E-5</v>
      </c>
      <c r="D1245" s="96">
        <v>3.7463086130088197E-2</v>
      </c>
      <c r="E1245" s="93"/>
      <c r="F1245" s="93"/>
      <c r="G1245" s="93"/>
      <c r="H1245" s="93" t="s">
        <v>9</v>
      </c>
      <c r="I1245" s="93">
        <v>101831332</v>
      </c>
      <c r="J1245" s="93"/>
      <c r="K1245" s="93" t="s">
        <v>2</v>
      </c>
      <c r="L1245" s="93">
        <v>0.69864121936199097</v>
      </c>
      <c r="M1245" s="93">
        <v>3.0252191669870698E-2</v>
      </c>
      <c r="N1245" s="93">
        <v>4.33014698123558</v>
      </c>
      <c r="O1245" s="93">
        <v>0.69295806379748104</v>
      </c>
      <c r="P1245" s="93">
        <v>3.4581993002898201E-2</v>
      </c>
      <c r="Q1245" s="93">
        <v>4.9904885749341599</v>
      </c>
      <c r="R1245" s="93">
        <v>0.67271628292156604</v>
      </c>
      <c r="S1245" s="93">
        <v>3.0890956429402299E-2</v>
      </c>
      <c r="T1245" s="93">
        <v>4.5919739440889904</v>
      </c>
    </row>
    <row r="1246" spans="1:20" x14ac:dyDescent="0.55000000000000004">
      <c r="A1246" s="93" t="s">
        <v>1191</v>
      </c>
      <c r="B1246" s="93">
        <v>2.7845643134967402E-2</v>
      </c>
      <c r="C1246" s="96">
        <v>5.7423931130978103E-5</v>
      </c>
      <c r="D1246" s="96">
        <v>3.8603577891965501E-2</v>
      </c>
      <c r="E1246" s="93" t="s">
        <v>1192</v>
      </c>
      <c r="F1246" s="93" t="s">
        <v>1193</v>
      </c>
      <c r="G1246" s="93" t="s">
        <v>1194</v>
      </c>
      <c r="H1246" s="93" t="s">
        <v>95</v>
      </c>
      <c r="I1246" s="93">
        <v>88749292</v>
      </c>
      <c r="J1246" s="93" t="s">
        <v>382</v>
      </c>
      <c r="K1246" s="93" t="s">
        <v>37</v>
      </c>
      <c r="L1246" s="93">
        <v>0.75496232366730198</v>
      </c>
      <c r="M1246" s="93">
        <v>3.17373604992141E-2</v>
      </c>
      <c r="N1246" s="93">
        <v>4.2038336886861796</v>
      </c>
      <c r="O1246" s="93">
        <v>0.74814337136397802</v>
      </c>
      <c r="P1246" s="93">
        <v>2.7507432236866799E-2</v>
      </c>
      <c r="Q1246" s="93">
        <v>3.6767594674689899</v>
      </c>
      <c r="R1246" s="93">
        <v>0.72762623720790698</v>
      </c>
      <c r="S1246" s="93">
        <v>3.4309576782843E-2</v>
      </c>
      <c r="T1246" s="93">
        <v>4.7152748249565404</v>
      </c>
    </row>
    <row r="1247" spans="1:20" x14ac:dyDescent="0.55000000000000004">
      <c r="A1247" s="93" t="s">
        <v>18993</v>
      </c>
      <c r="B1247" s="93">
        <v>2.7753378016218001E-2</v>
      </c>
      <c r="C1247" s="96">
        <v>6.8465371956667699E-5</v>
      </c>
      <c r="D1247" s="96">
        <v>4.1185492580854501E-2</v>
      </c>
      <c r="E1247" s="93" t="s">
        <v>4851</v>
      </c>
      <c r="F1247" s="93" t="s">
        <v>18994</v>
      </c>
      <c r="G1247" s="93" t="s">
        <v>18994</v>
      </c>
      <c r="H1247" s="93" t="s">
        <v>108</v>
      </c>
      <c r="I1247" s="93">
        <v>151104227</v>
      </c>
      <c r="J1247" s="93" t="s">
        <v>208</v>
      </c>
      <c r="K1247" s="93" t="s">
        <v>2</v>
      </c>
      <c r="L1247" s="93">
        <v>0.53643422911720495</v>
      </c>
      <c r="M1247" s="93">
        <v>3.2837475244747602E-2</v>
      </c>
      <c r="N1247" s="93">
        <v>6.1214354831136202</v>
      </c>
      <c r="O1247" s="93">
        <v>0.52100102351316202</v>
      </c>
      <c r="P1247" s="93">
        <v>3.4180732150319901E-2</v>
      </c>
      <c r="Q1247" s="93">
        <v>6.5605882920988803</v>
      </c>
      <c r="R1247" s="93">
        <v>0.50796998407713601</v>
      </c>
      <c r="S1247" s="93">
        <v>3.0517762964382598E-2</v>
      </c>
      <c r="T1247" s="93">
        <v>6.0077886333828099</v>
      </c>
    </row>
    <row r="1248" spans="1:20" x14ac:dyDescent="0.55000000000000004">
      <c r="A1248" s="93" t="s">
        <v>6960</v>
      </c>
      <c r="B1248" s="93">
        <v>2.77311730880829E-2</v>
      </c>
      <c r="C1248" s="96">
        <v>5.3516220156598696E-6</v>
      </c>
      <c r="D1248" s="96">
        <v>1.5947608748598501E-2</v>
      </c>
      <c r="E1248" s="93" t="s">
        <v>1702</v>
      </c>
      <c r="F1248" s="93" t="s">
        <v>1702</v>
      </c>
      <c r="G1248" s="93" t="s">
        <v>1702</v>
      </c>
      <c r="H1248" s="93" t="s">
        <v>95</v>
      </c>
      <c r="I1248" s="93">
        <v>33023237</v>
      </c>
      <c r="J1248" s="93" t="s">
        <v>8</v>
      </c>
      <c r="K1248" s="93" t="s">
        <v>37</v>
      </c>
      <c r="L1248" s="93">
        <v>0.35920828096927898</v>
      </c>
      <c r="M1248" s="93">
        <v>2.80843682217926E-2</v>
      </c>
      <c r="N1248" s="93">
        <v>7.8184077900460496</v>
      </c>
      <c r="O1248" s="93">
        <v>0.35965038944924899</v>
      </c>
      <c r="P1248" s="93">
        <v>3.6695336285877699E-2</v>
      </c>
      <c r="Q1248" s="93">
        <v>10.2030575699004</v>
      </c>
      <c r="R1248" s="93">
        <v>0.33915881943527598</v>
      </c>
      <c r="S1248" s="93">
        <v>2.3453997527126801E-2</v>
      </c>
      <c r="T1248" s="93">
        <v>6.9153435450033101</v>
      </c>
    </row>
    <row r="1249" spans="1:20" x14ac:dyDescent="0.55000000000000004">
      <c r="A1249" s="93" t="s">
        <v>22805</v>
      </c>
      <c r="B1249" s="93">
        <v>2.7726981414096401E-2</v>
      </c>
      <c r="C1249" s="96">
        <v>3.00595336298542E-5</v>
      </c>
      <c r="D1249" s="96">
        <v>3.03174511305031E-2</v>
      </c>
      <c r="E1249" s="93"/>
      <c r="F1249" s="93"/>
      <c r="G1249" s="93"/>
      <c r="H1249" s="93" t="s">
        <v>64</v>
      </c>
      <c r="I1249" s="93">
        <v>121266945</v>
      </c>
      <c r="J1249" s="93"/>
      <c r="K1249" s="93" t="s">
        <v>37</v>
      </c>
      <c r="L1249" s="93">
        <v>0.76508975827909698</v>
      </c>
      <c r="M1249" s="93">
        <v>3.2302552452071899E-2</v>
      </c>
      <c r="N1249" s="93">
        <v>4.2220604971538798</v>
      </c>
      <c r="O1249" s="93">
        <v>0.75366745037449701</v>
      </c>
      <c r="P1249" s="93">
        <v>3.3884572157186599E-2</v>
      </c>
      <c r="Q1249" s="93">
        <v>4.4959580170736198</v>
      </c>
      <c r="R1249" s="93">
        <v>0.74448080838328301</v>
      </c>
      <c r="S1249" s="93">
        <v>3.1633131775301998E-2</v>
      </c>
      <c r="T1249" s="93">
        <v>4.2490191041991503</v>
      </c>
    </row>
    <row r="1250" spans="1:20" x14ac:dyDescent="0.55000000000000004">
      <c r="A1250" s="93" t="s">
        <v>8025</v>
      </c>
      <c r="B1250" s="93">
        <v>2.7695272254080701E-2</v>
      </c>
      <c r="C1250" s="96">
        <v>2.94349317621912E-5</v>
      </c>
      <c r="D1250" s="96">
        <v>3.0037606695969599E-2</v>
      </c>
      <c r="E1250" s="93" t="s">
        <v>5708</v>
      </c>
      <c r="F1250" s="93"/>
      <c r="G1250" s="93" t="s">
        <v>8026</v>
      </c>
      <c r="H1250" s="93" t="s">
        <v>151</v>
      </c>
      <c r="I1250" s="93">
        <v>91947694</v>
      </c>
      <c r="J1250" s="93" t="s">
        <v>382</v>
      </c>
      <c r="K1250" s="93" t="s">
        <v>37</v>
      </c>
      <c r="L1250" s="93">
        <v>0.79526278845143805</v>
      </c>
      <c r="M1250" s="93">
        <v>3.4417396292820202E-2</v>
      </c>
      <c r="N1250" s="93">
        <v>4.3278016767059899</v>
      </c>
      <c r="O1250" s="93">
        <v>0.78836361245269604</v>
      </c>
      <c r="P1250" s="93">
        <v>3.2837049726982398E-2</v>
      </c>
      <c r="Q1250" s="93">
        <v>4.1652163047990296</v>
      </c>
      <c r="R1250" s="93">
        <v>0.76793791848153103</v>
      </c>
      <c r="S1250" s="93">
        <v>2.9457274102632401E-2</v>
      </c>
      <c r="T1250" s="93">
        <v>3.8358926410196301</v>
      </c>
    </row>
    <row r="1251" spans="1:20" x14ac:dyDescent="0.55000000000000004">
      <c r="A1251" s="93" t="s">
        <v>6830</v>
      </c>
      <c r="B1251" s="93">
        <v>2.7561785843025301E-2</v>
      </c>
      <c r="C1251" s="96">
        <v>5.16513552880804E-5</v>
      </c>
      <c r="D1251" s="96">
        <v>3.7280287473406899E-2</v>
      </c>
      <c r="E1251" s="93" t="s">
        <v>6831</v>
      </c>
      <c r="F1251" s="93" t="s">
        <v>6832</v>
      </c>
      <c r="G1251" s="93" t="s">
        <v>6833</v>
      </c>
      <c r="H1251" s="93" t="s">
        <v>51</v>
      </c>
      <c r="I1251" s="93">
        <v>54605194</v>
      </c>
      <c r="J1251" s="93" t="s">
        <v>5941</v>
      </c>
      <c r="K1251" s="93" t="s">
        <v>50</v>
      </c>
      <c r="L1251" s="93">
        <v>0.62407366050295898</v>
      </c>
      <c r="M1251" s="93">
        <v>2.81430914780583E-2</v>
      </c>
      <c r="N1251" s="93">
        <v>4.5095784775433296</v>
      </c>
      <c r="O1251" s="93">
        <v>0.61380192253703603</v>
      </c>
      <c r="P1251" s="93">
        <v>2.6918631771032101E-2</v>
      </c>
      <c r="Q1251" s="93">
        <v>4.3855567704592602</v>
      </c>
      <c r="R1251" s="93">
        <v>0.593821561017152</v>
      </c>
      <c r="S1251" s="93">
        <v>3.6315446698502299E-2</v>
      </c>
      <c r="T1251" s="93">
        <v>6.1155486904682004</v>
      </c>
    </row>
    <row r="1252" spans="1:20" x14ac:dyDescent="0.55000000000000004">
      <c r="A1252" s="93" t="s">
        <v>6776</v>
      </c>
      <c r="B1252" s="93">
        <v>2.7541658499721601E-2</v>
      </c>
      <c r="C1252" s="96">
        <v>4.0717796741075997E-5</v>
      </c>
      <c r="D1252" s="96">
        <v>3.3462668577837001E-2</v>
      </c>
      <c r="E1252" s="93" t="s">
        <v>6301</v>
      </c>
      <c r="F1252" s="93" t="s">
        <v>6302</v>
      </c>
      <c r="G1252" s="93" t="s">
        <v>6303</v>
      </c>
      <c r="H1252" s="93" t="s">
        <v>100</v>
      </c>
      <c r="I1252" s="93">
        <v>68003120</v>
      </c>
      <c r="J1252" s="93" t="s">
        <v>145</v>
      </c>
      <c r="K1252" s="93" t="s">
        <v>26</v>
      </c>
      <c r="L1252" s="93">
        <v>0.44386096801958402</v>
      </c>
      <c r="M1252" s="93">
        <v>2.55167956846492E-2</v>
      </c>
      <c r="N1252" s="93">
        <v>5.74882621432109</v>
      </c>
      <c r="O1252" s="93">
        <v>0.43668584565096003</v>
      </c>
      <c r="P1252" s="93">
        <v>3.3392051432104497E-2</v>
      </c>
      <c r="Q1252" s="93">
        <v>7.6466988258635897</v>
      </c>
      <c r="R1252" s="93">
        <v>0.42281261226820299</v>
      </c>
      <c r="S1252" s="93">
        <v>3.3129338838956503E-2</v>
      </c>
      <c r="T1252" s="93">
        <v>7.8354660853734401</v>
      </c>
    </row>
    <row r="1253" spans="1:20" x14ac:dyDescent="0.55000000000000004">
      <c r="A1253" s="93" t="s">
        <v>1328</v>
      </c>
      <c r="B1253" s="93">
        <v>2.7492778215016601E-2</v>
      </c>
      <c r="C1253" s="96">
        <v>7.8110665676945501E-5</v>
      </c>
      <c r="D1253" s="96">
        <v>4.3381697273343803E-2</v>
      </c>
      <c r="E1253" s="93" t="s">
        <v>1230</v>
      </c>
      <c r="F1253" s="93" t="s">
        <v>1329</v>
      </c>
      <c r="G1253" s="93" t="s">
        <v>1329</v>
      </c>
      <c r="H1253" s="93" t="s">
        <v>11</v>
      </c>
      <c r="I1253" s="93">
        <v>33457822</v>
      </c>
      <c r="J1253" s="93" t="s">
        <v>13</v>
      </c>
      <c r="K1253" s="93" t="s">
        <v>26</v>
      </c>
      <c r="L1253" s="93">
        <v>0.46100043448311201</v>
      </c>
      <c r="M1253" s="93">
        <v>3.4894908251954897E-2</v>
      </c>
      <c r="N1253" s="93">
        <v>7.5693872807474003</v>
      </c>
      <c r="O1253" s="93">
        <v>0.449766098865718</v>
      </c>
      <c r="P1253" s="93">
        <v>3.4451175695900602E-2</v>
      </c>
      <c r="Q1253" s="93">
        <v>7.6597982335227801</v>
      </c>
      <c r="R1253" s="93">
        <v>0.436088064551715</v>
      </c>
      <c r="S1253" s="93">
        <v>2.91942691262581E-2</v>
      </c>
      <c r="T1253" s="93">
        <v>6.6945810948228699</v>
      </c>
    </row>
    <row r="1254" spans="1:20" x14ac:dyDescent="0.55000000000000004">
      <c r="A1254" s="93" t="s">
        <v>1215</v>
      </c>
      <c r="B1254" s="93">
        <v>2.7383214096133701E-2</v>
      </c>
      <c r="C1254" s="96">
        <v>2.1858492995591598E-5</v>
      </c>
      <c r="D1254" s="96">
        <v>2.6591250406969899E-2</v>
      </c>
      <c r="E1254" s="93"/>
      <c r="F1254" s="93"/>
      <c r="G1254" s="93"/>
      <c r="H1254" s="93" t="s">
        <v>40</v>
      </c>
      <c r="I1254" s="93">
        <v>170337897</v>
      </c>
      <c r="J1254" s="93"/>
      <c r="K1254" s="93" t="s">
        <v>50</v>
      </c>
      <c r="L1254" s="93">
        <v>0.76014670652295502</v>
      </c>
      <c r="M1254" s="93">
        <v>2.9217457092405499E-2</v>
      </c>
      <c r="N1254" s="93">
        <v>3.8436602884265998</v>
      </c>
      <c r="O1254" s="93">
        <v>0.75344663732049799</v>
      </c>
      <c r="P1254" s="93">
        <v>2.5012257727487799E-2</v>
      </c>
      <c r="Q1254" s="93">
        <v>3.3197119063985099</v>
      </c>
      <c r="R1254" s="93">
        <v>0.73118538609380301</v>
      </c>
      <c r="S1254" s="93">
        <v>3.2646769014080701E-2</v>
      </c>
      <c r="T1254" s="93">
        <v>4.4649099441782996</v>
      </c>
    </row>
    <row r="1255" spans="1:20" x14ac:dyDescent="0.55000000000000004">
      <c r="A1255" s="93" t="s">
        <v>22806</v>
      </c>
      <c r="B1255" s="93">
        <v>2.7335016485229301E-2</v>
      </c>
      <c r="C1255" s="96">
        <v>4.1165083318899797E-5</v>
      </c>
      <c r="D1255" s="96">
        <v>3.3713062404461099E-2</v>
      </c>
      <c r="E1255" s="93" t="s">
        <v>22807</v>
      </c>
      <c r="F1255" s="93" t="s">
        <v>22808</v>
      </c>
      <c r="G1255" s="93" t="s">
        <v>22809</v>
      </c>
      <c r="H1255" s="93" t="s">
        <v>100</v>
      </c>
      <c r="I1255" s="93">
        <v>20780646</v>
      </c>
      <c r="J1255" s="93" t="s">
        <v>21</v>
      </c>
      <c r="K1255" s="93" t="s">
        <v>37</v>
      </c>
      <c r="L1255" s="93">
        <v>0.79238651481844802</v>
      </c>
      <c r="M1255" s="93">
        <v>3.37500304231051E-2</v>
      </c>
      <c r="N1255" s="93">
        <v>4.25928884350561</v>
      </c>
      <c r="O1255" s="93">
        <v>0.78012406561675796</v>
      </c>
      <c r="P1255" s="93">
        <v>2.8131392527189301E-2</v>
      </c>
      <c r="Q1255" s="93">
        <v>3.60601521822672</v>
      </c>
      <c r="R1255" s="93">
        <v>0.76817413178223704</v>
      </c>
      <c r="S1255" s="93">
        <v>3.2701745510353701E-2</v>
      </c>
      <c r="T1255" s="93">
        <v>4.2570745560622596</v>
      </c>
    </row>
    <row r="1256" spans="1:20" x14ac:dyDescent="0.55000000000000004">
      <c r="A1256" s="93" t="s">
        <v>902</v>
      </c>
      <c r="B1256" s="93">
        <v>2.6967648450742301E-2</v>
      </c>
      <c r="C1256" s="96">
        <v>6.6639296339892496E-7</v>
      </c>
      <c r="D1256" s="96">
        <v>6.5642483532141601E-3</v>
      </c>
      <c r="E1256" s="93" t="s">
        <v>903</v>
      </c>
      <c r="F1256" s="93" t="s">
        <v>903</v>
      </c>
      <c r="G1256" s="93" t="s">
        <v>904</v>
      </c>
      <c r="H1256" s="93" t="s">
        <v>95</v>
      </c>
      <c r="I1256" s="93">
        <v>28356567</v>
      </c>
      <c r="J1256" s="93" t="s">
        <v>25</v>
      </c>
      <c r="K1256" s="93" t="s">
        <v>50</v>
      </c>
      <c r="L1256" s="93">
        <v>0.804672363898706</v>
      </c>
      <c r="M1256" s="93">
        <v>2.2528630908901399E-2</v>
      </c>
      <c r="N1256" s="93">
        <v>2.7997271833405901</v>
      </c>
      <c r="O1256" s="93">
        <v>0.80483005415991404</v>
      </c>
      <c r="P1256" s="93">
        <v>1.9476562574907701E-2</v>
      </c>
      <c r="Q1256" s="93">
        <v>2.4199596516357</v>
      </c>
      <c r="R1256" s="93">
        <v>0.77884751479478098</v>
      </c>
      <c r="S1256" s="93">
        <v>2.7915361108881299E-2</v>
      </c>
      <c r="T1256" s="93">
        <v>3.5841882497675699</v>
      </c>
    </row>
    <row r="1257" spans="1:20" x14ac:dyDescent="0.55000000000000004">
      <c r="A1257" s="93" t="s">
        <v>7812</v>
      </c>
      <c r="B1257" s="93">
        <v>2.68915704558963E-2</v>
      </c>
      <c r="C1257" s="96">
        <v>9.8684589878611905E-5</v>
      </c>
      <c r="D1257" s="96">
        <v>4.7466782084658203E-2</v>
      </c>
      <c r="E1257" s="93" t="s">
        <v>7424</v>
      </c>
      <c r="F1257" s="93" t="s">
        <v>7813</v>
      </c>
      <c r="G1257" s="93" t="s">
        <v>7814</v>
      </c>
      <c r="H1257" s="93" t="s">
        <v>91</v>
      </c>
      <c r="I1257" s="93">
        <v>183351936</v>
      </c>
      <c r="J1257" s="93" t="s">
        <v>13</v>
      </c>
      <c r="K1257" s="93" t="s">
        <v>50</v>
      </c>
      <c r="L1257" s="93">
        <v>0.50397910461115603</v>
      </c>
      <c r="M1257" s="93">
        <v>3.7887493511713097E-2</v>
      </c>
      <c r="N1257" s="93">
        <v>7.5176714996835203</v>
      </c>
      <c r="O1257" s="93">
        <v>0.49747536859501401</v>
      </c>
      <c r="P1257" s="93">
        <v>3.3348903229971603E-2</v>
      </c>
      <c r="Q1257" s="93">
        <v>6.7036290307511504</v>
      </c>
      <c r="R1257" s="93">
        <v>0.48283763600194102</v>
      </c>
      <c r="S1257" s="93">
        <v>3.4174276650306097E-2</v>
      </c>
      <c r="T1257" s="93">
        <v>7.0777988504128899</v>
      </c>
    </row>
    <row r="1258" spans="1:20" x14ac:dyDescent="0.55000000000000004">
      <c r="A1258" s="93" t="s">
        <v>18888</v>
      </c>
      <c r="B1258" s="93">
        <v>2.68059757937671E-2</v>
      </c>
      <c r="C1258" s="96">
        <v>6.1998423135711106E-5</v>
      </c>
      <c r="D1258" s="96">
        <v>3.9720995158573101E-2</v>
      </c>
      <c r="E1258" s="93" t="s">
        <v>18889</v>
      </c>
      <c r="F1258" s="93" t="s">
        <v>18889</v>
      </c>
      <c r="G1258" s="93" t="s">
        <v>18889</v>
      </c>
      <c r="H1258" s="93" t="s">
        <v>33</v>
      </c>
      <c r="I1258" s="93">
        <v>19771612</v>
      </c>
      <c r="J1258" s="93" t="s">
        <v>80</v>
      </c>
      <c r="K1258" s="93" t="s">
        <v>2</v>
      </c>
      <c r="L1258" s="93">
        <v>0.53816868733425804</v>
      </c>
      <c r="M1258" s="93">
        <v>2.3789671921925399E-2</v>
      </c>
      <c r="N1258" s="93">
        <v>4.4204860821175096</v>
      </c>
      <c r="O1258" s="93">
        <v>0.53052705908116504</v>
      </c>
      <c r="P1258" s="93">
        <v>2.8501801334968699E-2</v>
      </c>
      <c r="Q1258" s="93">
        <v>5.3723558199522898</v>
      </c>
      <c r="R1258" s="93">
        <v>0.51282811767733205</v>
      </c>
      <c r="S1258" s="93">
        <v>3.3661193063493099E-2</v>
      </c>
      <c r="T1258" s="93">
        <v>6.5638353091771098</v>
      </c>
    </row>
    <row r="1259" spans="1:20" x14ac:dyDescent="0.55000000000000004">
      <c r="A1259" s="93" t="s">
        <v>19264</v>
      </c>
      <c r="B1259" s="93">
        <v>2.6744881884901699E-2</v>
      </c>
      <c r="C1259" s="96">
        <v>2.4156251999775401E-5</v>
      </c>
      <c r="D1259" s="96">
        <v>2.73243039964924E-2</v>
      </c>
      <c r="E1259" s="93"/>
      <c r="F1259" s="93" t="s">
        <v>19073</v>
      </c>
      <c r="G1259" s="93" t="s">
        <v>19073</v>
      </c>
      <c r="H1259" s="93" t="s">
        <v>9</v>
      </c>
      <c r="I1259" s="93">
        <v>61108391</v>
      </c>
      <c r="J1259" s="93"/>
      <c r="K1259" s="93" t="s">
        <v>50</v>
      </c>
      <c r="L1259" s="93">
        <v>0.67538628006224899</v>
      </c>
      <c r="M1259" s="93">
        <v>2.73287455323049E-2</v>
      </c>
      <c r="N1259" s="93">
        <v>4.0463874288038602</v>
      </c>
      <c r="O1259" s="93">
        <v>0.65988583821306901</v>
      </c>
      <c r="P1259" s="93">
        <v>3.2727552057984798E-2</v>
      </c>
      <c r="Q1259" s="93">
        <v>4.9595778788963001</v>
      </c>
      <c r="R1259" s="93">
        <v>0.65463155383953697</v>
      </c>
      <c r="S1259" s="93">
        <v>2.8765135217006702E-2</v>
      </c>
      <c r="T1259" s="93">
        <v>4.3940954340336598</v>
      </c>
    </row>
    <row r="1260" spans="1:20" x14ac:dyDescent="0.55000000000000004">
      <c r="A1260" s="93" t="s">
        <v>1165</v>
      </c>
      <c r="B1260" s="93">
        <v>2.6716089942710901E-2</v>
      </c>
      <c r="C1260" s="96">
        <v>9.3112695432377794E-5</v>
      </c>
      <c r="D1260" s="96">
        <v>4.6440447947612699E-2</v>
      </c>
      <c r="E1260" s="93" t="s">
        <v>1166</v>
      </c>
      <c r="F1260" s="93" t="s">
        <v>17985</v>
      </c>
      <c r="G1260" s="93" t="s">
        <v>17986</v>
      </c>
      <c r="H1260" s="93" t="s">
        <v>108</v>
      </c>
      <c r="I1260" s="93">
        <v>24645184</v>
      </c>
      <c r="J1260" s="93" t="s">
        <v>13</v>
      </c>
      <c r="K1260" s="93" t="s">
        <v>130</v>
      </c>
      <c r="L1260" s="93">
        <v>0.43569301620352402</v>
      </c>
      <c r="M1260" s="93">
        <v>3.0574051817018499E-2</v>
      </c>
      <c r="N1260" s="93">
        <v>7.0173380522437796</v>
      </c>
      <c r="O1260" s="93">
        <v>0.43614674414767801</v>
      </c>
      <c r="P1260" s="93">
        <v>2.88156535963193E-2</v>
      </c>
      <c r="Q1260" s="93">
        <v>6.6068711925457704</v>
      </c>
      <c r="R1260" s="93">
        <v>0.40927642267932901</v>
      </c>
      <c r="S1260" s="93">
        <v>3.1959887251799303E-2</v>
      </c>
      <c r="T1260" s="93">
        <v>7.8088757330739602</v>
      </c>
    </row>
    <row r="1261" spans="1:20" x14ac:dyDescent="0.55000000000000004">
      <c r="A1261" s="93" t="s">
        <v>6699</v>
      </c>
      <c r="B1261" s="93">
        <v>2.6710081214705299E-2</v>
      </c>
      <c r="C1261" s="96">
        <v>6.4139660566991003E-5</v>
      </c>
      <c r="D1261" s="96">
        <v>4.0043812908386399E-2</v>
      </c>
      <c r="E1261" s="93" t="s">
        <v>6700</v>
      </c>
      <c r="F1261" s="93"/>
      <c r="G1261" s="93"/>
      <c r="H1261" s="93" t="s">
        <v>100</v>
      </c>
      <c r="I1261" s="93">
        <v>84057636</v>
      </c>
      <c r="J1261" s="93" t="s">
        <v>8</v>
      </c>
      <c r="K1261" s="93" t="s">
        <v>37</v>
      </c>
      <c r="L1261" s="93">
        <v>0.43115174631266701</v>
      </c>
      <c r="M1261" s="93">
        <v>3.3995553070696002E-2</v>
      </c>
      <c r="N1261" s="93">
        <v>7.8848232348438003</v>
      </c>
      <c r="O1261" s="93">
        <v>0.42502727350542102</v>
      </c>
      <c r="P1261" s="93">
        <v>3.3307346975175102E-2</v>
      </c>
      <c r="Q1261" s="93">
        <v>7.8365199250561304</v>
      </c>
      <c r="R1261" s="93">
        <v>0.408269168474307</v>
      </c>
      <c r="S1261" s="93">
        <v>2.62502380601904E-2</v>
      </c>
      <c r="T1261" s="93">
        <v>6.4296400725744203</v>
      </c>
    </row>
    <row r="1262" spans="1:20" x14ac:dyDescent="0.55000000000000004">
      <c r="A1262" s="93" t="s">
        <v>983</v>
      </c>
      <c r="B1262" s="93">
        <v>2.65631985923751E-2</v>
      </c>
      <c r="C1262" s="96">
        <v>5.8984522499154497E-6</v>
      </c>
      <c r="D1262" s="96">
        <v>1.6118469535213301E-2</v>
      </c>
      <c r="E1262" s="93" t="s">
        <v>984</v>
      </c>
      <c r="F1262" s="93" t="s">
        <v>985</v>
      </c>
      <c r="G1262" s="93" t="s">
        <v>984</v>
      </c>
      <c r="H1262" s="93" t="s">
        <v>95</v>
      </c>
      <c r="I1262" s="93">
        <v>73920928</v>
      </c>
      <c r="J1262" s="93" t="s">
        <v>382</v>
      </c>
      <c r="K1262" s="93" t="s">
        <v>37</v>
      </c>
      <c r="L1262" s="93">
        <v>0.59108614594984299</v>
      </c>
      <c r="M1262" s="93">
        <v>3.3570568773329798E-2</v>
      </c>
      <c r="N1262" s="93">
        <v>5.6794714278717802</v>
      </c>
      <c r="O1262" s="93">
        <v>0.59238915482823495</v>
      </c>
      <c r="P1262" s="93">
        <v>2.49934314591591E-2</v>
      </c>
      <c r="Q1262" s="93">
        <v>4.2190899775006798</v>
      </c>
      <c r="R1262" s="93">
        <v>0.56387388516307801</v>
      </c>
      <c r="S1262" s="93">
        <v>2.2748683987109702E-2</v>
      </c>
      <c r="T1262" s="93">
        <v>4.0343567215443201</v>
      </c>
    </row>
    <row r="1263" spans="1:20" x14ac:dyDescent="0.55000000000000004">
      <c r="A1263" s="93" t="s">
        <v>3048</v>
      </c>
      <c r="B1263" s="93">
        <v>2.6503277274431601E-2</v>
      </c>
      <c r="C1263" s="96">
        <v>7.4518056874218206E-5</v>
      </c>
      <c r="D1263" s="96">
        <v>4.2548710841943699E-2</v>
      </c>
      <c r="E1263" s="93"/>
      <c r="F1263" s="93"/>
      <c r="G1263" s="93"/>
      <c r="H1263" s="93" t="s">
        <v>24</v>
      </c>
      <c r="I1263" s="93">
        <v>6337849</v>
      </c>
      <c r="J1263" s="93"/>
      <c r="K1263" s="93" t="s">
        <v>37</v>
      </c>
      <c r="L1263" s="93">
        <v>0.434439604383622</v>
      </c>
      <c r="M1263" s="93">
        <v>3.2027765058674301E-2</v>
      </c>
      <c r="N1263" s="93">
        <v>7.3722019667417102</v>
      </c>
      <c r="O1263" s="93">
        <v>0.41778055957819599</v>
      </c>
      <c r="P1263" s="93">
        <v>3.4601033775913302E-2</v>
      </c>
      <c r="Q1263" s="93">
        <v>8.2821071930315604</v>
      </c>
      <c r="R1263" s="93">
        <v>0.40948781861843703</v>
      </c>
      <c r="S1263" s="93">
        <v>2.6596991422973899E-2</v>
      </c>
      <c r="T1263" s="93">
        <v>6.4951850125136703</v>
      </c>
    </row>
    <row r="1264" spans="1:20" x14ac:dyDescent="0.55000000000000004">
      <c r="A1264" s="93" t="s">
        <v>6914</v>
      </c>
      <c r="B1264" s="93">
        <v>2.64895512893151E-2</v>
      </c>
      <c r="C1264" s="96">
        <v>1.0187729380130499E-4</v>
      </c>
      <c r="D1264" s="96">
        <v>4.8103537908270003E-2</v>
      </c>
      <c r="E1264" s="93" t="s">
        <v>6229</v>
      </c>
      <c r="F1264" s="93" t="s">
        <v>6352</v>
      </c>
      <c r="G1264" s="93" t="s">
        <v>6230</v>
      </c>
      <c r="H1264" s="93" t="s">
        <v>87</v>
      </c>
      <c r="I1264" s="93">
        <v>100239172</v>
      </c>
      <c r="J1264" s="93" t="s">
        <v>127</v>
      </c>
      <c r="K1264" s="93" t="s">
        <v>37</v>
      </c>
      <c r="L1264" s="93">
        <v>0.65270930252825499</v>
      </c>
      <c r="M1264" s="93">
        <v>2.96491902509445E-2</v>
      </c>
      <c r="N1264" s="93">
        <v>4.5424801111458102</v>
      </c>
      <c r="O1264" s="93">
        <v>0.653949478587878</v>
      </c>
      <c r="P1264" s="93">
        <v>3.1575525540804901E-2</v>
      </c>
      <c r="Q1264" s="93">
        <v>4.8284350052527403</v>
      </c>
      <c r="R1264" s="93">
        <v>0.62836910973104898</v>
      </c>
      <c r="S1264" s="93">
        <v>3.2743587340022098E-2</v>
      </c>
      <c r="T1264" s="93">
        <v>5.2108843087523598</v>
      </c>
    </row>
    <row r="1265" spans="1:20" x14ac:dyDescent="0.55000000000000004">
      <c r="A1265" s="93" t="s">
        <v>19034</v>
      </c>
      <c r="B1265" s="93">
        <v>2.6484581301880701E-2</v>
      </c>
      <c r="C1265" s="96">
        <v>1.8400909246351001E-5</v>
      </c>
      <c r="D1265" s="96">
        <v>2.4703482959433701E-2</v>
      </c>
      <c r="E1265" s="93" t="s">
        <v>1220</v>
      </c>
      <c r="F1265" s="93" t="s">
        <v>19035</v>
      </c>
      <c r="G1265" s="93" t="s">
        <v>19036</v>
      </c>
      <c r="H1265" s="93" t="s">
        <v>27</v>
      </c>
      <c r="I1265" s="93">
        <v>31840862</v>
      </c>
      <c r="J1265" s="93" t="s">
        <v>13</v>
      </c>
      <c r="K1265" s="93" t="s">
        <v>50</v>
      </c>
      <c r="L1265" s="93">
        <v>0.49670589621421501</v>
      </c>
      <c r="M1265" s="93">
        <v>3.0734866663195401E-2</v>
      </c>
      <c r="N1265" s="93">
        <v>6.1877394444982201</v>
      </c>
      <c r="O1265" s="93">
        <v>0.49379561539475098</v>
      </c>
      <c r="P1265" s="93">
        <v>2.6711298141734501E-2</v>
      </c>
      <c r="Q1265" s="93">
        <v>5.4093834187614096</v>
      </c>
      <c r="R1265" s="93">
        <v>0.47402952104527502</v>
      </c>
      <c r="S1265" s="93">
        <v>3.1004077574182099E-2</v>
      </c>
      <c r="T1265" s="93">
        <v>6.5405372867528397</v>
      </c>
    </row>
    <row r="1266" spans="1:20" x14ac:dyDescent="0.55000000000000004">
      <c r="A1266" s="93" t="s">
        <v>18939</v>
      </c>
      <c r="B1266" s="93">
        <v>2.6454045230227902E-2</v>
      </c>
      <c r="C1266" s="96">
        <v>4.1977662717046103E-6</v>
      </c>
      <c r="D1266" s="96">
        <v>1.43035343647696E-2</v>
      </c>
      <c r="E1266" s="93"/>
      <c r="F1266" s="93"/>
      <c r="G1266" s="93"/>
      <c r="H1266" s="93" t="s">
        <v>40</v>
      </c>
      <c r="I1266" s="93">
        <v>25733243</v>
      </c>
      <c r="J1266" s="93"/>
      <c r="K1266" s="93" t="s">
        <v>26</v>
      </c>
      <c r="L1266" s="93">
        <v>0.69301748384891704</v>
      </c>
      <c r="M1266" s="93">
        <v>2.7410188016563398E-2</v>
      </c>
      <c r="N1266" s="93">
        <v>3.9551942996201599</v>
      </c>
      <c r="O1266" s="93">
        <v>0.68876133358499103</v>
      </c>
      <c r="P1266" s="93">
        <v>2.6305748633553401E-2</v>
      </c>
      <c r="Q1266" s="93">
        <v>3.8192835966317098</v>
      </c>
      <c r="R1266" s="93">
        <v>0.66925060106141698</v>
      </c>
      <c r="S1266" s="93">
        <v>2.5573632631573098E-2</v>
      </c>
      <c r="T1266" s="93">
        <v>3.8212341671436598</v>
      </c>
    </row>
    <row r="1267" spans="1:20" x14ac:dyDescent="0.55000000000000004">
      <c r="A1267" s="93" t="s">
        <v>19136</v>
      </c>
      <c r="B1267" s="93">
        <v>2.6383845824354601E-2</v>
      </c>
      <c r="C1267" s="96">
        <v>5.8065780173381601E-5</v>
      </c>
      <c r="D1267" s="96">
        <v>3.8741291883694698E-2</v>
      </c>
      <c r="E1267" s="93" t="s">
        <v>15398</v>
      </c>
      <c r="F1267" s="93"/>
      <c r="G1267" s="93"/>
      <c r="H1267" s="93" t="s">
        <v>11</v>
      </c>
      <c r="I1267" s="93">
        <v>70501407</v>
      </c>
      <c r="J1267" s="93" t="s">
        <v>382</v>
      </c>
      <c r="K1267" s="93" t="s">
        <v>37</v>
      </c>
      <c r="L1267" s="93">
        <v>0.368429562985159</v>
      </c>
      <c r="M1267" s="93">
        <v>3.0637799844892E-2</v>
      </c>
      <c r="N1267" s="93">
        <v>8.3157821529446903</v>
      </c>
      <c r="O1267" s="93">
        <v>0.35672757650716702</v>
      </c>
      <c r="P1267" s="93">
        <v>3.1635722464760499E-2</v>
      </c>
      <c r="Q1267" s="93">
        <v>8.8683142398229702</v>
      </c>
      <c r="R1267" s="93">
        <v>0.34571536562643002</v>
      </c>
      <c r="S1267" s="93">
        <v>2.8462799408471198E-2</v>
      </c>
      <c r="T1267" s="93">
        <v>8.2330154336348507</v>
      </c>
    </row>
    <row r="1268" spans="1:20" x14ac:dyDescent="0.55000000000000004">
      <c r="A1268" s="93" t="s">
        <v>6745</v>
      </c>
      <c r="B1268" s="93">
        <v>2.6381436865443499E-2</v>
      </c>
      <c r="C1268" s="96">
        <v>2.09335008633742E-5</v>
      </c>
      <c r="D1268" s="96">
        <v>2.59557112191099E-2</v>
      </c>
      <c r="E1268" s="93"/>
      <c r="F1268" s="93"/>
      <c r="G1268" s="93"/>
      <c r="H1268" s="93" t="s">
        <v>87</v>
      </c>
      <c r="I1268" s="93">
        <v>148198611</v>
      </c>
      <c r="J1268" s="93"/>
      <c r="K1268" s="93" t="s">
        <v>37</v>
      </c>
      <c r="L1268" s="93">
        <v>0.16534891033405599</v>
      </c>
      <c r="M1268" s="93">
        <v>2.9713788814801401E-2</v>
      </c>
      <c r="N1268" s="93">
        <v>17.970356596103599</v>
      </c>
      <c r="O1268" s="93">
        <v>0.156971782005007</v>
      </c>
      <c r="P1268" s="93">
        <v>3.1206548959871499E-2</v>
      </c>
      <c r="Q1268" s="93">
        <v>19.8803559221084</v>
      </c>
      <c r="R1268" s="93">
        <v>0.14053493883203</v>
      </c>
      <c r="S1268" s="93">
        <v>2.5652610824978401E-2</v>
      </c>
      <c r="T1268" s="93">
        <v>18.253546796386999</v>
      </c>
    </row>
    <row r="1269" spans="1:20" x14ac:dyDescent="0.55000000000000004">
      <c r="A1269" s="93" t="s">
        <v>1234</v>
      </c>
      <c r="B1269" s="93">
        <v>2.6345648885723001E-2</v>
      </c>
      <c r="C1269" s="96">
        <v>1.01498949351561E-4</v>
      </c>
      <c r="D1269" s="96">
        <v>4.7990733232404902E-2</v>
      </c>
      <c r="E1269" s="93"/>
      <c r="F1269" s="93"/>
      <c r="G1269" s="93"/>
      <c r="H1269" s="93" t="s">
        <v>95</v>
      </c>
      <c r="I1269" s="93">
        <v>102148506</v>
      </c>
      <c r="J1269" s="93"/>
      <c r="K1269" s="93" t="s">
        <v>37</v>
      </c>
      <c r="L1269" s="93">
        <v>0.39825150057849301</v>
      </c>
      <c r="M1269" s="93">
        <v>3.3869789152303501E-2</v>
      </c>
      <c r="N1269" s="93">
        <v>8.5046231095438092</v>
      </c>
      <c r="O1269" s="93">
        <v>0.40041485498384599</v>
      </c>
      <c r="P1269" s="93">
        <v>3.5216657657979898E-2</v>
      </c>
      <c r="Q1269" s="93">
        <v>8.7950427462039809</v>
      </c>
      <c r="R1269" s="93">
        <v>0.376078194643787</v>
      </c>
      <c r="S1269" s="93">
        <v>3.05927285083748E-2</v>
      </c>
      <c r="T1269" s="93">
        <v>8.1346722421255002</v>
      </c>
    </row>
    <row r="1270" spans="1:20" x14ac:dyDescent="0.55000000000000004">
      <c r="A1270" s="93" t="s">
        <v>1299</v>
      </c>
      <c r="B1270" s="93">
        <v>2.6313716004696001E-2</v>
      </c>
      <c r="C1270" s="96">
        <v>5.7331260431774498E-5</v>
      </c>
      <c r="D1270" s="96">
        <v>3.8603577891965501E-2</v>
      </c>
      <c r="E1270" s="93" t="s">
        <v>1300</v>
      </c>
      <c r="F1270" s="93" t="s">
        <v>1302</v>
      </c>
      <c r="G1270" s="93" t="s">
        <v>1303</v>
      </c>
      <c r="H1270" s="93" t="s">
        <v>17</v>
      </c>
      <c r="I1270" s="93">
        <v>8007531</v>
      </c>
      <c r="J1270" s="93" t="s">
        <v>1301</v>
      </c>
      <c r="K1270" s="93" t="s">
        <v>37</v>
      </c>
      <c r="L1270" s="93">
        <v>0.50943603915520497</v>
      </c>
      <c r="M1270" s="93">
        <v>3.39131185935743E-2</v>
      </c>
      <c r="N1270" s="93">
        <v>6.6569924361480801</v>
      </c>
      <c r="O1270" s="93">
        <v>0.52157716204229998</v>
      </c>
      <c r="P1270" s="93">
        <v>3.12844643911298E-2</v>
      </c>
      <c r="Q1270" s="93">
        <v>5.9980510397793498</v>
      </c>
      <c r="R1270" s="93">
        <v>0.48589201405792498</v>
      </c>
      <c r="S1270" s="93">
        <v>2.57108292368203E-2</v>
      </c>
      <c r="T1270" s="93">
        <v>5.2914698107705904</v>
      </c>
    </row>
    <row r="1271" spans="1:20" x14ac:dyDescent="0.55000000000000004">
      <c r="A1271" s="93" t="s">
        <v>19139</v>
      </c>
      <c r="B1271" s="93">
        <v>2.62847753445439E-2</v>
      </c>
      <c r="C1271" s="96">
        <v>3.2852132394951898E-5</v>
      </c>
      <c r="D1271" s="96">
        <v>3.1571433412563299E-2</v>
      </c>
      <c r="E1271" s="93"/>
      <c r="F1271" s="93"/>
      <c r="G1271" s="93"/>
      <c r="H1271" s="93" t="s">
        <v>9</v>
      </c>
      <c r="I1271" s="93">
        <v>76832359</v>
      </c>
      <c r="J1271" s="93"/>
      <c r="K1271" s="93" t="s">
        <v>37</v>
      </c>
      <c r="L1271" s="93">
        <v>0.78068174526512801</v>
      </c>
      <c r="M1271" s="93">
        <v>2.37507646548888E-2</v>
      </c>
      <c r="N1271" s="93">
        <v>3.0423107494107899</v>
      </c>
      <c r="O1271" s="93">
        <v>0.76725065943433901</v>
      </c>
      <c r="P1271" s="93">
        <v>2.4751697812318198E-2</v>
      </c>
      <c r="Q1271" s="93">
        <v>3.2260249643273702</v>
      </c>
      <c r="R1271" s="93">
        <v>0.75601504604277603</v>
      </c>
      <c r="S1271" s="93">
        <v>3.2198072029656501E-2</v>
      </c>
      <c r="T1271" s="93">
        <v>4.2589194749749399</v>
      </c>
    </row>
    <row r="1272" spans="1:20" x14ac:dyDescent="0.55000000000000004">
      <c r="A1272" s="93" t="s">
        <v>6691</v>
      </c>
      <c r="B1272" s="93">
        <v>2.6179882829803099E-2</v>
      </c>
      <c r="C1272" s="96">
        <v>4.5911744293173897E-6</v>
      </c>
      <c r="D1272" s="96">
        <v>1.4667561443715201E-2</v>
      </c>
      <c r="E1272" s="93" t="s">
        <v>6692</v>
      </c>
      <c r="F1272" s="93" t="s">
        <v>6692</v>
      </c>
      <c r="G1272" s="93" t="s">
        <v>6692</v>
      </c>
      <c r="H1272" s="93" t="s">
        <v>100</v>
      </c>
      <c r="I1272" s="93">
        <v>24267226</v>
      </c>
      <c r="J1272" s="93" t="s">
        <v>126</v>
      </c>
      <c r="K1272" s="93" t="s">
        <v>2</v>
      </c>
      <c r="L1272" s="93">
        <v>0.12376588880375999</v>
      </c>
      <c r="M1272" s="93">
        <v>2.89619133928074E-2</v>
      </c>
      <c r="N1272" s="93">
        <v>23.400561877537001</v>
      </c>
      <c r="O1272" s="93">
        <v>0.112411806086159</v>
      </c>
      <c r="P1272" s="93">
        <v>2.8014466565813599E-2</v>
      </c>
      <c r="Q1272" s="93">
        <v>24.921284997717802</v>
      </c>
      <c r="R1272" s="93">
        <v>0.100038944765907</v>
      </c>
      <c r="S1272" s="93">
        <v>2.6417979820616399E-2</v>
      </c>
      <c r="T1272" s="93">
        <v>26.4076954054594</v>
      </c>
    </row>
    <row r="1273" spans="1:20" x14ac:dyDescent="0.55000000000000004">
      <c r="A1273" s="93" t="s">
        <v>6742</v>
      </c>
      <c r="B1273" s="93">
        <v>2.6151609189285701E-2</v>
      </c>
      <c r="C1273" s="96">
        <v>6.7131157712567498E-5</v>
      </c>
      <c r="D1273" s="96">
        <v>4.0938461723546198E-2</v>
      </c>
      <c r="E1273" s="93"/>
      <c r="F1273" s="93"/>
      <c r="G1273" s="93"/>
      <c r="H1273" s="93" t="s">
        <v>64</v>
      </c>
      <c r="I1273" s="93">
        <v>127800646</v>
      </c>
      <c r="J1273" s="93"/>
      <c r="K1273" s="93" t="s">
        <v>37</v>
      </c>
      <c r="L1273" s="93">
        <v>0.87842682712588704</v>
      </c>
      <c r="M1273" s="93">
        <v>3.1163308822252399E-2</v>
      </c>
      <c r="N1273" s="93">
        <v>3.5476271739349299</v>
      </c>
      <c r="O1273" s="93">
        <v>0.87015140094909704</v>
      </c>
      <c r="P1273" s="93">
        <v>2.8663527551839801E-2</v>
      </c>
      <c r="Q1273" s="93">
        <v>3.2940850891667499</v>
      </c>
      <c r="R1273" s="93">
        <v>0.85553705166303895</v>
      </c>
      <c r="S1273" s="93">
        <v>3.3625955785368603E-2</v>
      </c>
      <c r="T1273" s="93">
        <v>3.9303915265860998</v>
      </c>
    </row>
    <row r="1274" spans="1:20" x14ac:dyDescent="0.55000000000000004">
      <c r="A1274" s="93" t="s">
        <v>19122</v>
      </c>
      <c r="B1274" s="93">
        <v>2.6058108632643601E-2</v>
      </c>
      <c r="C1274" s="96">
        <v>1.0937399343178999E-4</v>
      </c>
      <c r="D1274" s="96">
        <v>4.9490726500051103E-2</v>
      </c>
      <c r="E1274" s="93" t="s">
        <v>2660</v>
      </c>
      <c r="F1274" s="93"/>
      <c r="G1274" s="93"/>
      <c r="H1274" s="93" t="s">
        <v>140</v>
      </c>
      <c r="I1274" s="93">
        <v>3064001</v>
      </c>
      <c r="J1274" s="93" t="s">
        <v>8</v>
      </c>
      <c r="K1274" s="93" t="s">
        <v>2</v>
      </c>
      <c r="L1274" s="93">
        <v>0.40511067600050099</v>
      </c>
      <c r="M1274" s="93">
        <v>3.16803939651044E-2</v>
      </c>
      <c r="N1274" s="93">
        <v>7.82018244443036</v>
      </c>
      <c r="O1274" s="93">
        <v>0.39275763191540503</v>
      </c>
      <c r="P1274" s="93">
        <v>2.7130895520899902E-2</v>
      </c>
      <c r="Q1274" s="93">
        <v>6.9077958812888296</v>
      </c>
      <c r="R1274" s="93">
        <v>0.38166238916290901</v>
      </c>
      <c r="S1274" s="93">
        <v>3.12367677215422E-2</v>
      </c>
      <c r="T1274" s="93">
        <v>8.1843976793346194</v>
      </c>
    </row>
    <row r="1275" spans="1:20" x14ac:dyDescent="0.55000000000000004">
      <c r="A1275" s="93" t="s">
        <v>6799</v>
      </c>
      <c r="B1275" s="93">
        <v>2.6021134865767501E-2</v>
      </c>
      <c r="C1275" s="96">
        <v>7.9649918609755194E-5</v>
      </c>
      <c r="D1275" s="96">
        <v>4.3601506793888002E-2</v>
      </c>
      <c r="E1275" s="93" t="s">
        <v>1044</v>
      </c>
      <c r="F1275" s="93"/>
      <c r="G1275" s="93"/>
      <c r="H1275" s="93" t="s">
        <v>87</v>
      </c>
      <c r="I1275" s="93">
        <v>2946339</v>
      </c>
      <c r="J1275" s="93" t="s">
        <v>8</v>
      </c>
      <c r="K1275" s="93" t="s">
        <v>2</v>
      </c>
      <c r="L1275" s="93">
        <v>0.79057556219120695</v>
      </c>
      <c r="M1275" s="93">
        <v>3.0214417075824399E-2</v>
      </c>
      <c r="N1275" s="93">
        <v>3.8218253283823098</v>
      </c>
      <c r="O1275" s="93">
        <v>0.778826600459398</v>
      </c>
      <c r="P1275" s="93">
        <v>3.1907893886980399E-2</v>
      </c>
      <c r="Q1275" s="93">
        <v>4.0969188607784197</v>
      </c>
      <c r="R1275" s="93">
        <v>0.77175227074932995</v>
      </c>
      <c r="S1275" s="93">
        <v>3.1985319695603399E-2</v>
      </c>
      <c r="T1275" s="93">
        <v>4.1445060685791404</v>
      </c>
    </row>
    <row r="1276" spans="1:20" x14ac:dyDescent="0.55000000000000004">
      <c r="A1276" s="93" t="s">
        <v>19072</v>
      </c>
      <c r="B1276" s="93">
        <v>2.5923006565349498E-2</v>
      </c>
      <c r="C1276" s="96">
        <v>7.7007136400923207E-5</v>
      </c>
      <c r="D1276" s="96">
        <v>4.3136092470844899E-2</v>
      </c>
      <c r="E1276" s="93"/>
      <c r="F1276" s="93" t="s">
        <v>19073</v>
      </c>
      <c r="G1276" s="93" t="s">
        <v>19073</v>
      </c>
      <c r="H1276" s="93" t="s">
        <v>9</v>
      </c>
      <c r="I1276" s="93">
        <v>61109207</v>
      </c>
      <c r="J1276" s="93"/>
      <c r="K1276" s="93" t="s">
        <v>2</v>
      </c>
      <c r="L1276" s="93">
        <v>0.75205304472434698</v>
      </c>
      <c r="M1276" s="93">
        <v>3.01931911774657E-2</v>
      </c>
      <c r="N1276" s="93">
        <v>4.0147688237247303</v>
      </c>
      <c r="O1276" s="93">
        <v>0.74278535790786804</v>
      </c>
      <c r="P1276" s="93">
        <v>3.2922640664147997E-2</v>
      </c>
      <c r="Q1276" s="93">
        <v>4.4323222467494503</v>
      </c>
      <c r="R1276" s="93">
        <v>0.73195415087255999</v>
      </c>
      <c r="S1276" s="93">
        <v>3.0533639745912201E-2</v>
      </c>
      <c r="T1276" s="93">
        <v>4.1715235454998298</v>
      </c>
    </row>
    <row r="1277" spans="1:20" x14ac:dyDescent="0.55000000000000004">
      <c r="A1277" s="93" t="s">
        <v>22810</v>
      </c>
      <c r="B1277" s="93">
        <v>2.5918185466966E-2</v>
      </c>
      <c r="C1277" s="96">
        <v>9.8717628378482003E-5</v>
      </c>
      <c r="D1277" s="96">
        <v>4.7466782084658203E-2</v>
      </c>
      <c r="E1277" s="93" t="s">
        <v>1973</v>
      </c>
      <c r="F1277" s="93" t="s">
        <v>22811</v>
      </c>
      <c r="G1277" s="93" t="s">
        <v>22812</v>
      </c>
      <c r="H1277" s="93" t="s">
        <v>108</v>
      </c>
      <c r="I1277" s="93">
        <v>44877746</v>
      </c>
      <c r="J1277" s="93" t="s">
        <v>19</v>
      </c>
      <c r="K1277" s="93" t="s">
        <v>72</v>
      </c>
      <c r="L1277" s="93">
        <v>0.41861514702964497</v>
      </c>
      <c r="M1277" s="93">
        <v>3.2986730990698501E-2</v>
      </c>
      <c r="N1277" s="93">
        <v>7.8799659364362498</v>
      </c>
      <c r="O1277" s="93">
        <v>0.396341209651902</v>
      </c>
      <c r="P1277" s="93">
        <v>2.5719232362579801E-2</v>
      </c>
      <c r="Q1277" s="93">
        <v>6.4891643200989604</v>
      </c>
      <c r="R1277" s="93">
        <v>0.392529666594092</v>
      </c>
      <c r="S1277" s="93">
        <v>3.0915908257087801E-2</v>
      </c>
      <c r="T1277" s="93">
        <v>7.8760692218092796</v>
      </c>
    </row>
    <row r="1278" spans="1:20" x14ac:dyDescent="0.55000000000000004">
      <c r="A1278" s="93" t="s">
        <v>18995</v>
      </c>
      <c r="B1278" s="93">
        <v>2.56355795049912E-2</v>
      </c>
      <c r="C1278" s="96">
        <v>9.84184577284238E-5</v>
      </c>
      <c r="D1278" s="96">
        <v>4.7451613035166602E-2</v>
      </c>
      <c r="E1278" s="93" t="s">
        <v>18896</v>
      </c>
      <c r="F1278" s="93" t="s">
        <v>13211</v>
      </c>
      <c r="G1278" s="93" t="s">
        <v>18996</v>
      </c>
      <c r="H1278" s="93" t="s">
        <v>3</v>
      </c>
      <c r="I1278" s="93">
        <v>64782931</v>
      </c>
      <c r="J1278" s="93" t="s">
        <v>44</v>
      </c>
      <c r="K1278" s="93" t="s">
        <v>50</v>
      </c>
      <c r="L1278" s="93">
        <v>0.67835010507690296</v>
      </c>
      <c r="M1278" s="93">
        <v>3.3767931291127401E-2</v>
      </c>
      <c r="N1278" s="93">
        <v>4.9779503295424803</v>
      </c>
      <c r="O1278" s="93">
        <v>0.67021352441148396</v>
      </c>
      <c r="P1278" s="93">
        <v>2.55789980996417E-2</v>
      </c>
      <c r="Q1278" s="93">
        <v>3.8165446037667801</v>
      </c>
      <c r="R1278" s="93">
        <v>0.65513335951170304</v>
      </c>
      <c r="S1278" s="93">
        <v>3.2252512623983202E-2</v>
      </c>
      <c r="T1278" s="93">
        <v>4.92304538544981</v>
      </c>
    </row>
    <row r="1279" spans="1:20" x14ac:dyDescent="0.55000000000000004">
      <c r="A1279" s="93" t="s">
        <v>6866</v>
      </c>
      <c r="B1279" s="93">
        <v>2.56187529808398E-2</v>
      </c>
      <c r="C1279" s="96">
        <v>6.9375555749918598E-5</v>
      </c>
      <c r="D1279" s="96">
        <v>4.1471199837941203E-2</v>
      </c>
      <c r="E1279" s="93" t="s">
        <v>811</v>
      </c>
      <c r="F1279" s="93" t="s">
        <v>813</v>
      </c>
      <c r="G1279" s="93" t="s">
        <v>914</v>
      </c>
      <c r="H1279" s="93" t="s">
        <v>40</v>
      </c>
      <c r="I1279" s="93">
        <v>29635158</v>
      </c>
      <c r="J1279" s="93" t="s">
        <v>812</v>
      </c>
      <c r="K1279" s="93" t="s">
        <v>37</v>
      </c>
      <c r="L1279" s="93">
        <v>0.37890473396725299</v>
      </c>
      <c r="M1279" s="93">
        <v>3.2833473413403598E-2</v>
      </c>
      <c r="N1279" s="93">
        <v>8.6653637365853609</v>
      </c>
      <c r="O1279" s="93">
        <v>0.38291682101612201</v>
      </c>
      <c r="P1279" s="93">
        <v>2.5081274916314299E-2</v>
      </c>
      <c r="Q1279" s="93">
        <v>6.5500582736892499</v>
      </c>
      <c r="R1279" s="93">
        <v>0.35690388808254903</v>
      </c>
      <c r="S1279" s="93">
        <v>2.9137321220427601E-2</v>
      </c>
      <c r="T1279" s="93">
        <v>8.1639125247322699</v>
      </c>
    </row>
    <row r="1280" spans="1:20" x14ac:dyDescent="0.55000000000000004">
      <c r="A1280" s="93" t="s">
        <v>6591</v>
      </c>
      <c r="B1280" s="93">
        <v>2.55996974772256E-2</v>
      </c>
      <c r="C1280" s="96">
        <v>1.12197670816837E-5</v>
      </c>
      <c r="D1280" s="96">
        <v>2.1163285657825801E-2</v>
      </c>
      <c r="E1280" s="93" t="s">
        <v>6592</v>
      </c>
      <c r="F1280" s="93"/>
      <c r="G1280" s="93" t="s">
        <v>6592</v>
      </c>
      <c r="H1280" s="93" t="s">
        <v>38</v>
      </c>
      <c r="I1280" s="93">
        <v>127835777</v>
      </c>
      <c r="J1280" s="93" t="s">
        <v>8</v>
      </c>
      <c r="K1280" s="93" t="s">
        <v>37</v>
      </c>
      <c r="L1280" s="93">
        <v>0.58188317973318704</v>
      </c>
      <c r="M1280" s="93">
        <v>3.0355965393847498E-2</v>
      </c>
      <c r="N1280" s="93">
        <v>5.2168487509411703</v>
      </c>
      <c r="O1280" s="93">
        <v>0.57517280517705904</v>
      </c>
      <c r="P1280" s="93">
        <v>2.4195860066381299E-2</v>
      </c>
      <c r="Q1280" s="93">
        <v>4.2067114176117801</v>
      </c>
      <c r="R1280" s="93">
        <v>0.55680004708522002</v>
      </c>
      <c r="S1280" s="93">
        <v>2.4256260977336502E-2</v>
      </c>
      <c r="T1280" s="93">
        <v>4.3563683416183299</v>
      </c>
    </row>
    <row r="1281" spans="1:20" x14ac:dyDescent="0.55000000000000004">
      <c r="A1281" s="93" t="s">
        <v>2661</v>
      </c>
      <c r="B1281" s="93">
        <v>2.5582741339170399E-2</v>
      </c>
      <c r="C1281" s="96">
        <v>9.2112058363535306E-5</v>
      </c>
      <c r="D1281" s="96">
        <v>4.6136041774837697E-2</v>
      </c>
      <c r="E1281" s="93"/>
      <c r="F1281" s="93"/>
      <c r="G1281" s="93"/>
      <c r="H1281" s="93" t="s">
        <v>33</v>
      </c>
      <c r="I1281" s="93">
        <v>10747298</v>
      </c>
      <c r="J1281" s="93"/>
      <c r="K1281" s="93" t="s">
        <v>37</v>
      </c>
      <c r="L1281" s="93">
        <v>0.27576562271927901</v>
      </c>
      <c r="M1281" s="93">
        <v>3.1750691827348299E-2</v>
      </c>
      <c r="N1281" s="93">
        <v>11.5136511629912</v>
      </c>
      <c r="O1281" s="93">
        <v>0.27420558945280299</v>
      </c>
      <c r="P1281" s="93">
        <v>3.2165190410555801E-2</v>
      </c>
      <c r="Q1281" s="93">
        <v>11.730319018931599</v>
      </c>
      <c r="R1281" s="93">
        <v>0.25639815512361702</v>
      </c>
      <c r="S1281" s="93">
        <v>3.09637926159302E-2</v>
      </c>
      <c r="T1281" s="93">
        <v>12.076449068442701</v>
      </c>
    </row>
    <row r="1282" spans="1:20" x14ac:dyDescent="0.55000000000000004">
      <c r="A1282" s="93" t="s">
        <v>987</v>
      </c>
      <c r="B1282" s="93">
        <v>2.5443578478705001E-2</v>
      </c>
      <c r="C1282" s="96">
        <v>1.3877023840291199E-5</v>
      </c>
      <c r="D1282" s="96">
        <v>2.2348906974821801E-2</v>
      </c>
      <c r="E1282" s="93"/>
      <c r="F1282" s="93" t="s">
        <v>18979</v>
      </c>
      <c r="G1282" s="93" t="s">
        <v>18979</v>
      </c>
      <c r="H1282" s="93" t="s">
        <v>95</v>
      </c>
      <c r="I1282" s="93">
        <v>84048104</v>
      </c>
      <c r="J1282" s="93"/>
      <c r="K1282" s="93" t="s">
        <v>2</v>
      </c>
      <c r="L1282" s="93">
        <v>0.440351880870825</v>
      </c>
      <c r="M1282" s="93">
        <v>2.7023508976438199E-2</v>
      </c>
      <c r="N1282" s="93">
        <v>6.1367988080345004</v>
      </c>
      <c r="O1282" s="93">
        <v>0.43415494116209102</v>
      </c>
      <c r="P1282" s="93">
        <v>2.62372030582625E-2</v>
      </c>
      <c r="Q1282" s="93">
        <v>6.0432809973402799</v>
      </c>
      <c r="R1282" s="93">
        <v>0.41503260366599298</v>
      </c>
      <c r="S1282" s="93">
        <v>2.58247249444277E-2</v>
      </c>
      <c r="T1282" s="93">
        <v>6.2223364420812599</v>
      </c>
    </row>
    <row r="1283" spans="1:20" x14ac:dyDescent="0.55000000000000004">
      <c r="A1283" s="93" t="s">
        <v>6995</v>
      </c>
      <c r="B1283" s="93">
        <v>2.5354705591537199E-2</v>
      </c>
      <c r="C1283" s="96">
        <v>8.9885780674903694E-5</v>
      </c>
      <c r="D1283" s="96">
        <v>4.5704409618474003E-2</v>
      </c>
      <c r="E1283" s="93"/>
      <c r="F1283" s="93"/>
      <c r="G1283" s="93"/>
      <c r="H1283" s="93" t="s">
        <v>27</v>
      </c>
      <c r="I1283" s="93">
        <v>128204844</v>
      </c>
      <c r="J1283" s="93"/>
      <c r="K1283" s="93" t="s">
        <v>37</v>
      </c>
      <c r="L1283" s="93">
        <v>0.38068155386818903</v>
      </c>
      <c r="M1283" s="93">
        <v>3.0149316138817099E-2</v>
      </c>
      <c r="N1283" s="93">
        <v>7.9198258577184202</v>
      </c>
      <c r="O1283" s="93">
        <v>0.38307802931177198</v>
      </c>
      <c r="P1283" s="93">
        <v>3.0388966135027201E-2</v>
      </c>
      <c r="Q1283" s="93">
        <v>7.9328397375394202</v>
      </c>
      <c r="R1283" s="93">
        <v>0.361737794322471</v>
      </c>
      <c r="S1283" s="93">
        <v>2.84576164127542E-2</v>
      </c>
      <c r="T1283" s="93">
        <v>7.8669182096536998</v>
      </c>
    </row>
    <row r="1284" spans="1:20" x14ac:dyDescent="0.55000000000000004">
      <c r="A1284" s="93" t="s">
        <v>6600</v>
      </c>
      <c r="B1284" s="93">
        <v>2.5294329404377001E-2</v>
      </c>
      <c r="C1284" s="96">
        <v>6.2438263839514798E-5</v>
      </c>
      <c r="D1284" s="96">
        <v>3.9818365986918798E-2</v>
      </c>
      <c r="E1284" s="93" t="s">
        <v>2981</v>
      </c>
      <c r="F1284" s="93"/>
      <c r="G1284" s="93" t="s">
        <v>2981</v>
      </c>
      <c r="H1284" s="93" t="s">
        <v>33</v>
      </c>
      <c r="I1284" s="93">
        <v>840592</v>
      </c>
      <c r="J1284" s="93" t="s">
        <v>8</v>
      </c>
      <c r="K1284" s="93" t="s">
        <v>37</v>
      </c>
      <c r="L1284" s="93">
        <v>0.47176706132027102</v>
      </c>
      <c r="M1284" s="93">
        <v>2.9713512213677101E-2</v>
      </c>
      <c r="N1284" s="93">
        <v>6.2983439603693299</v>
      </c>
      <c r="O1284" s="93">
        <v>0.46325601875109201</v>
      </c>
      <c r="P1284" s="93">
        <v>3.1876256260159302E-2</v>
      </c>
      <c r="Q1284" s="93">
        <v>6.8809157290812104</v>
      </c>
      <c r="R1284" s="93">
        <v>0.44989419128571201</v>
      </c>
      <c r="S1284" s="93">
        <v>2.59161064983295E-2</v>
      </c>
      <c r="T1284" s="93">
        <v>5.7604892439856101</v>
      </c>
    </row>
    <row r="1285" spans="1:20" x14ac:dyDescent="0.55000000000000004">
      <c r="A1285" s="93" t="s">
        <v>8032</v>
      </c>
      <c r="B1285" s="93">
        <v>2.5273921828350799E-2</v>
      </c>
      <c r="C1285" s="96">
        <v>3.5741128419079199E-5</v>
      </c>
      <c r="D1285" s="96">
        <v>3.2171705715908903E-2</v>
      </c>
      <c r="E1285" s="93" t="s">
        <v>2184</v>
      </c>
      <c r="F1285" s="93" t="s">
        <v>2184</v>
      </c>
      <c r="G1285" s="93" t="s">
        <v>2184</v>
      </c>
      <c r="H1285" s="93" t="s">
        <v>108</v>
      </c>
      <c r="I1285" s="93">
        <v>47689193</v>
      </c>
      <c r="J1285" s="93" t="s">
        <v>8</v>
      </c>
      <c r="K1285" s="93" t="s">
        <v>50</v>
      </c>
      <c r="L1285" s="93">
        <v>0.37153868309055998</v>
      </c>
      <c r="M1285" s="93">
        <v>2.9927854288971E-2</v>
      </c>
      <c r="N1285" s="93">
        <v>8.0551112578703794</v>
      </c>
      <c r="O1285" s="93">
        <v>0.364861469787992</v>
      </c>
      <c r="P1285" s="93">
        <v>2.5320679372041899E-2</v>
      </c>
      <c r="Q1285" s="93">
        <v>6.9398063288937903</v>
      </c>
      <c r="R1285" s="93">
        <v>0.35159527271857599</v>
      </c>
      <c r="S1285" s="93">
        <v>2.9507222504183701E-2</v>
      </c>
      <c r="T1285" s="93">
        <v>8.3923831728539593</v>
      </c>
    </row>
    <row r="1286" spans="1:20" x14ac:dyDescent="0.55000000000000004">
      <c r="A1286" s="93" t="s">
        <v>6924</v>
      </c>
      <c r="B1286" s="93">
        <v>2.5224043594616299E-2</v>
      </c>
      <c r="C1286" s="96">
        <v>5.3087566627224797E-6</v>
      </c>
      <c r="D1286" s="96">
        <v>1.5904325596719601E-2</v>
      </c>
      <c r="E1286" s="93" t="s">
        <v>6925</v>
      </c>
      <c r="F1286" s="93"/>
      <c r="G1286" s="93" t="s">
        <v>6926</v>
      </c>
      <c r="H1286" s="93" t="s">
        <v>64</v>
      </c>
      <c r="I1286" s="93">
        <v>98765400</v>
      </c>
      <c r="J1286" s="93" t="s">
        <v>8</v>
      </c>
      <c r="K1286" s="93" t="s">
        <v>37</v>
      </c>
      <c r="L1286" s="93">
        <v>0.41555672196183402</v>
      </c>
      <c r="M1286" s="93">
        <v>2.61619819377675E-2</v>
      </c>
      <c r="N1286" s="93">
        <v>6.2956464316730099</v>
      </c>
      <c r="O1286" s="93">
        <v>0.41647853401044899</v>
      </c>
      <c r="P1286" s="93">
        <v>2.6031321822306899E-2</v>
      </c>
      <c r="Q1286" s="93">
        <v>6.2503393804334104</v>
      </c>
      <c r="R1286" s="93">
        <v>0.39476057027415701</v>
      </c>
      <c r="S1286" s="93">
        <v>2.4058819097668702E-2</v>
      </c>
      <c r="T1286" s="93">
        <v>6.0945344873121696</v>
      </c>
    </row>
    <row r="1287" spans="1:20" x14ac:dyDescent="0.55000000000000004">
      <c r="A1287" s="93" t="s">
        <v>934</v>
      </c>
      <c r="B1287" s="93">
        <v>2.5147625435676401E-2</v>
      </c>
      <c r="C1287" s="96">
        <v>4.6441361392852999E-8</v>
      </c>
      <c r="D1287" s="96">
        <v>3.3262597937205999E-3</v>
      </c>
      <c r="E1287" s="93"/>
      <c r="F1287" s="93" t="s">
        <v>935</v>
      </c>
      <c r="G1287" s="93" t="s">
        <v>936</v>
      </c>
      <c r="H1287" s="93" t="s">
        <v>27</v>
      </c>
      <c r="I1287" s="93">
        <v>77012506</v>
      </c>
      <c r="J1287" s="93"/>
      <c r="K1287" s="93" t="s">
        <v>37</v>
      </c>
      <c r="L1287" s="93">
        <v>0.57449596101378897</v>
      </c>
      <c r="M1287" s="93">
        <v>2.2662273293067001E-2</v>
      </c>
      <c r="N1287" s="93">
        <v>3.94472282330337</v>
      </c>
      <c r="O1287" s="93">
        <v>0.57038888199196902</v>
      </c>
      <c r="P1287" s="93">
        <v>1.85208324479159E-2</v>
      </c>
      <c r="Q1287" s="93">
        <v>3.24705355112035</v>
      </c>
      <c r="R1287" s="93">
        <v>0.55011339726225605</v>
      </c>
      <c r="S1287" s="93">
        <v>1.9256095843560399E-2</v>
      </c>
      <c r="T1287" s="93">
        <v>3.5003866365356702</v>
      </c>
    </row>
    <row r="1288" spans="1:20" x14ac:dyDescent="0.55000000000000004">
      <c r="A1288" s="93" t="s">
        <v>19390</v>
      </c>
      <c r="B1288" s="93">
        <v>2.50953074629033E-2</v>
      </c>
      <c r="C1288" s="96">
        <v>4.5615924594522299E-5</v>
      </c>
      <c r="D1288" s="96">
        <v>3.4937561771245199E-2</v>
      </c>
      <c r="E1288" s="93"/>
      <c r="F1288" s="93" t="s">
        <v>18924</v>
      </c>
      <c r="G1288" s="93" t="s">
        <v>18924</v>
      </c>
      <c r="H1288" s="93" t="s">
        <v>24</v>
      </c>
      <c r="I1288" s="93">
        <v>6318506</v>
      </c>
      <c r="J1288" s="93"/>
      <c r="K1288" s="93" t="s">
        <v>37</v>
      </c>
      <c r="L1288" s="93">
        <v>0.76442672566292102</v>
      </c>
      <c r="M1288" s="93">
        <v>2.73388060976981E-2</v>
      </c>
      <c r="N1288" s="93">
        <v>3.5763802049162399</v>
      </c>
      <c r="O1288" s="93">
        <v>0.75212233968181597</v>
      </c>
      <c r="P1288" s="93">
        <v>3.0968140447315402E-2</v>
      </c>
      <c r="Q1288" s="93">
        <v>4.1174339350718503</v>
      </c>
      <c r="R1288" s="93">
        <v>0.74526950416103799</v>
      </c>
      <c r="S1288" s="93">
        <v>2.8544794128577199E-2</v>
      </c>
      <c r="T1288" s="93">
        <v>3.8301304386136801</v>
      </c>
    </row>
    <row r="1289" spans="1:20" x14ac:dyDescent="0.55000000000000004">
      <c r="A1289" s="93" t="s">
        <v>22813</v>
      </c>
      <c r="B1289" s="93">
        <v>2.5001285921232599E-2</v>
      </c>
      <c r="C1289" s="96">
        <v>8.4669071864941798E-5</v>
      </c>
      <c r="D1289" s="96">
        <v>4.4632829548069602E-2</v>
      </c>
      <c r="E1289" s="93" t="s">
        <v>22814</v>
      </c>
      <c r="F1289" s="93" t="s">
        <v>22815</v>
      </c>
      <c r="G1289" s="93" t="s">
        <v>22816</v>
      </c>
      <c r="H1289" s="93" t="s">
        <v>64</v>
      </c>
      <c r="I1289" s="93">
        <v>196521297</v>
      </c>
      <c r="J1289" s="93" t="s">
        <v>80</v>
      </c>
      <c r="K1289" s="93" t="s">
        <v>50</v>
      </c>
      <c r="L1289" s="93">
        <v>0.36170333815023198</v>
      </c>
      <c r="M1289" s="93">
        <v>3.1729977618415797E-2</v>
      </c>
      <c r="N1289" s="93">
        <v>8.7723762187776302</v>
      </c>
      <c r="O1289" s="93">
        <v>0.33985756744161</v>
      </c>
      <c r="P1289" s="93">
        <v>2.6911797079940101E-2</v>
      </c>
      <c r="Q1289" s="93">
        <v>7.9185516693147404</v>
      </c>
      <c r="R1289" s="93">
        <v>0.33595775836287101</v>
      </c>
      <c r="S1289" s="93">
        <v>2.89241375985065E-2</v>
      </c>
      <c r="T1289" s="93">
        <v>8.6094566589128405</v>
      </c>
    </row>
    <row r="1290" spans="1:20" x14ac:dyDescent="0.55000000000000004">
      <c r="A1290" s="93" t="s">
        <v>6563</v>
      </c>
      <c r="B1290" s="93">
        <v>2.4960398432003001E-2</v>
      </c>
      <c r="C1290" s="96">
        <v>8.1644551995513906E-6</v>
      </c>
      <c r="D1290" s="96">
        <v>1.8280175503463999E-2</v>
      </c>
      <c r="E1290" s="93" t="s">
        <v>6564</v>
      </c>
      <c r="F1290" s="93" t="s">
        <v>6564</v>
      </c>
      <c r="G1290" s="93" t="s">
        <v>6565</v>
      </c>
      <c r="H1290" s="93" t="s">
        <v>24</v>
      </c>
      <c r="I1290" s="93">
        <v>49609776</v>
      </c>
      <c r="J1290" s="93" t="s">
        <v>2266</v>
      </c>
      <c r="K1290" s="93" t="s">
        <v>37</v>
      </c>
      <c r="L1290" s="93">
        <v>0.895525392802342</v>
      </c>
      <c r="M1290" s="93">
        <v>3.0534387377859899E-2</v>
      </c>
      <c r="N1290" s="93">
        <v>3.40966181676988</v>
      </c>
      <c r="O1290" s="93">
        <v>0.88777289797594405</v>
      </c>
      <c r="P1290" s="93">
        <v>2.2713251296737701E-2</v>
      </c>
      <c r="Q1290" s="93">
        <v>2.5584528823218502</v>
      </c>
      <c r="R1290" s="93">
        <v>0.87316524396024797</v>
      </c>
      <c r="S1290" s="93">
        <v>2.7359036522592601E-2</v>
      </c>
      <c r="T1290" s="93">
        <v>3.1333171712728101</v>
      </c>
    </row>
    <row r="1291" spans="1:20" x14ac:dyDescent="0.55000000000000004">
      <c r="A1291" s="93" t="s">
        <v>972</v>
      </c>
      <c r="B1291" s="93">
        <v>2.4937429742635901E-2</v>
      </c>
      <c r="C1291" s="96">
        <v>3.8439610687149303E-6</v>
      </c>
      <c r="D1291" s="96">
        <v>1.4174186955023E-2</v>
      </c>
      <c r="E1291" s="93" t="s">
        <v>748</v>
      </c>
      <c r="F1291" s="93"/>
      <c r="G1291" s="93"/>
      <c r="H1291" s="93" t="s">
        <v>87</v>
      </c>
      <c r="I1291" s="93">
        <v>75914927</v>
      </c>
      <c r="J1291" s="93" t="s">
        <v>8</v>
      </c>
      <c r="K1291" s="93" t="s">
        <v>72</v>
      </c>
      <c r="L1291" s="93">
        <v>0.487764161605521</v>
      </c>
      <c r="M1291" s="93">
        <v>2.40557281368841E-2</v>
      </c>
      <c r="N1291" s="93">
        <v>4.9318359220370702</v>
      </c>
      <c r="O1291" s="93">
        <v>0.47572321050658301</v>
      </c>
      <c r="P1291" s="93">
        <v>2.348250380229E-2</v>
      </c>
      <c r="Q1291" s="93">
        <v>4.9361694539318899</v>
      </c>
      <c r="R1291" s="93">
        <v>0.464436589743071</v>
      </c>
      <c r="S1291" s="93">
        <v>2.4419586565372201E-2</v>
      </c>
      <c r="T1291" s="93">
        <v>5.2578946415227996</v>
      </c>
    </row>
    <row r="1292" spans="1:20" x14ac:dyDescent="0.55000000000000004">
      <c r="A1292" s="93" t="s">
        <v>19143</v>
      </c>
      <c r="B1292" s="93">
        <v>2.47383706131146E-2</v>
      </c>
      <c r="C1292" s="96">
        <v>5.94982270633005E-5</v>
      </c>
      <c r="D1292" s="96">
        <v>3.91247452800976E-2</v>
      </c>
      <c r="E1292" s="93" t="s">
        <v>19144</v>
      </c>
      <c r="F1292" s="93"/>
      <c r="G1292" s="93"/>
      <c r="H1292" s="93" t="s">
        <v>87</v>
      </c>
      <c r="I1292" s="93">
        <v>155599026</v>
      </c>
      <c r="J1292" s="93" t="s">
        <v>8</v>
      </c>
      <c r="K1292" s="93" t="s">
        <v>2</v>
      </c>
      <c r="L1292" s="93">
        <v>0.57137138371756002</v>
      </c>
      <c r="M1292" s="93">
        <v>2.97002334723987E-2</v>
      </c>
      <c r="N1292" s="93">
        <v>5.1980610717949602</v>
      </c>
      <c r="O1292" s="93">
        <v>0.561118576892493</v>
      </c>
      <c r="P1292" s="93">
        <v>2.7497910839155398E-2</v>
      </c>
      <c r="Q1292" s="93">
        <v>4.9005525697331898</v>
      </c>
      <c r="R1292" s="93">
        <v>0.54930812194855305</v>
      </c>
      <c r="S1292" s="93">
        <v>2.82576712288637E-2</v>
      </c>
      <c r="T1292" s="93">
        <v>5.1442296408481401</v>
      </c>
    </row>
    <row r="1293" spans="1:20" x14ac:dyDescent="0.55000000000000004">
      <c r="A1293" s="93" t="s">
        <v>2679</v>
      </c>
      <c r="B1293" s="93">
        <v>2.4671284945766401E-2</v>
      </c>
      <c r="C1293" s="96">
        <v>3.74566129715258E-5</v>
      </c>
      <c r="D1293" s="96">
        <v>3.2635569555030997E-2</v>
      </c>
      <c r="E1293" s="93" t="s">
        <v>1290</v>
      </c>
      <c r="F1293" s="93" t="s">
        <v>1290</v>
      </c>
      <c r="G1293" s="93" t="s">
        <v>2680</v>
      </c>
      <c r="H1293" s="93" t="s">
        <v>33</v>
      </c>
      <c r="I1293" s="93">
        <v>37254921</v>
      </c>
      <c r="J1293" s="93" t="s">
        <v>8</v>
      </c>
      <c r="K1293" s="93" t="s">
        <v>37</v>
      </c>
      <c r="L1293" s="93">
        <v>0.32999911468499898</v>
      </c>
      <c r="M1293" s="93">
        <v>2.8648025754531001E-2</v>
      </c>
      <c r="N1293" s="93">
        <v>8.6812432154180197</v>
      </c>
      <c r="O1293" s="93">
        <v>0.32954171725919001</v>
      </c>
      <c r="P1293" s="93">
        <v>2.6507292914655398E-2</v>
      </c>
      <c r="Q1293" s="93">
        <v>8.0436835539723006</v>
      </c>
      <c r="R1293" s="93">
        <v>0.30710171451898399</v>
      </c>
      <c r="S1293" s="93">
        <v>2.5181180284140101E-2</v>
      </c>
      <c r="T1293" s="93">
        <v>8.1996221752071996</v>
      </c>
    </row>
    <row r="1294" spans="1:20" x14ac:dyDescent="0.55000000000000004">
      <c r="A1294" s="93" t="s">
        <v>2171</v>
      </c>
      <c r="B1294" s="93">
        <v>2.4586790476677899E-2</v>
      </c>
      <c r="C1294" s="96">
        <v>8.6052184138421899E-5</v>
      </c>
      <c r="D1294" s="96">
        <v>4.4846603694392001E-2</v>
      </c>
      <c r="E1294" s="93" t="s">
        <v>2172</v>
      </c>
      <c r="F1294" s="93"/>
      <c r="G1294" s="93"/>
      <c r="H1294" s="93" t="s">
        <v>11</v>
      </c>
      <c r="I1294" s="93">
        <v>124218648</v>
      </c>
      <c r="J1294" s="93" t="s">
        <v>44</v>
      </c>
      <c r="K1294" s="93" t="s">
        <v>50</v>
      </c>
      <c r="L1294" s="93">
        <v>0.57387336387882004</v>
      </c>
      <c r="M1294" s="93">
        <v>2.9325141819076101E-2</v>
      </c>
      <c r="N1294" s="93">
        <v>5.1100371031105096</v>
      </c>
      <c r="O1294" s="93">
        <v>0.57675557222811202</v>
      </c>
      <c r="P1294" s="93">
        <v>2.7148775875524899E-2</v>
      </c>
      <c r="Q1294" s="93">
        <v>4.7071545005875199</v>
      </c>
      <c r="R1294" s="93">
        <v>0.55280510211197298</v>
      </c>
      <c r="S1294" s="93">
        <v>2.8644559740422699E-2</v>
      </c>
      <c r="T1294" s="93">
        <v>5.1816742701880196</v>
      </c>
    </row>
    <row r="1295" spans="1:20" x14ac:dyDescent="0.55000000000000004">
      <c r="A1295" s="93" t="s">
        <v>1282</v>
      </c>
      <c r="B1295" s="93">
        <v>2.4565586114612199E-2</v>
      </c>
      <c r="C1295" s="96">
        <v>9.3789276885164203E-5</v>
      </c>
      <c r="D1295" s="96">
        <v>4.6577362201432299E-2</v>
      </c>
      <c r="E1295" s="93"/>
      <c r="F1295" s="93"/>
      <c r="G1295" s="93"/>
      <c r="H1295" s="93" t="s">
        <v>40</v>
      </c>
      <c r="I1295" s="93">
        <v>170425832</v>
      </c>
      <c r="J1295" s="93"/>
      <c r="K1295" s="93" t="s">
        <v>2</v>
      </c>
      <c r="L1295" s="93">
        <v>0.40343173365185397</v>
      </c>
      <c r="M1295" s="93">
        <v>2.82754070696839E-2</v>
      </c>
      <c r="N1295" s="93">
        <v>7.0087216029675403</v>
      </c>
      <c r="O1295" s="93">
        <v>0.39985667430709199</v>
      </c>
      <c r="P1295" s="93">
        <v>2.62167540882489E-2</v>
      </c>
      <c r="Q1295" s="93">
        <v>6.5565378228785702</v>
      </c>
      <c r="R1295" s="93">
        <v>0.379545534639531</v>
      </c>
      <c r="S1295" s="93">
        <v>2.8861788120153699E-2</v>
      </c>
      <c r="T1295" s="93">
        <v>7.6043018520992103</v>
      </c>
    </row>
    <row r="1296" spans="1:20" x14ac:dyDescent="0.55000000000000004">
      <c r="A1296" s="93" t="s">
        <v>1065</v>
      </c>
      <c r="B1296" s="93">
        <v>2.44586559482654E-2</v>
      </c>
      <c r="C1296" s="96">
        <v>7.65846784317563E-5</v>
      </c>
      <c r="D1296" s="96">
        <v>4.3073871121454797E-2</v>
      </c>
      <c r="E1296" s="93"/>
      <c r="F1296" s="93"/>
      <c r="G1296" s="93"/>
      <c r="H1296" s="93" t="s">
        <v>24</v>
      </c>
      <c r="I1296" s="93">
        <v>7543371</v>
      </c>
      <c r="J1296" s="93"/>
      <c r="K1296" s="93" t="s">
        <v>37</v>
      </c>
      <c r="L1296" s="93">
        <v>0.558265824750242</v>
      </c>
      <c r="M1296" s="93">
        <v>2.6565417955254699E-2</v>
      </c>
      <c r="N1296" s="93">
        <v>4.75856066724835</v>
      </c>
      <c r="O1296" s="93">
        <v>0.555279982844473</v>
      </c>
      <c r="P1296" s="93">
        <v>3.0748491536313802E-2</v>
      </c>
      <c r="Q1296" s="93">
        <v>5.5374752352501204</v>
      </c>
      <c r="R1296" s="93">
        <v>0.53664527907626502</v>
      </c>
      <c r="S1296" s="93">
        <v>2.7117734417016801E-2</v>
      </c>
      <c r="T1296" s="93">
        <v>5.0531953739898503</v>
      </c>
    </row>
    <row r="1297" spans="1:20" x14ac:dyDescent="0.55000000000000004">
      <c r="A1297" s="93" t="s">
        <v>3045</v>
      </c>
      <c r="B1297" s="93">
        <v>2.4419826337528799E-2</v>
      </c>
      <c r="C1297" s="96">
        <v>5.7737032312100701E-5</v>
      </c>
      <c r="D1297" s="96">
        <v>3.8721618401990697E-2</v>
      </c>
      <c r="E1297" s="93"/>
      <c r="F1297" s="93" t="s">
        <v>19317</v>
      </c>
      <c r="G1297" s="93" t="s">
        <v>19317</v>
      </c>
      <c r="H1297" s="93" t="s">
        <v>17</v>
      </c>
      <c r="I1297" s="93">
        <v>42393253</v>
      </c>
      <c r="J1297" s="93"/>
      <c r="K1297" s="93" t="s">
        <v>37</v>
      </c>
      <c r="L1297" s="93">
        <v>0.30224182891245399</v>
      </c>
      <c r="M1297" s="93">
        <v>2.9460573850988801E-2</v>
      </c>
      <c r="N1297" s="93">
        <v>9.7473516346151197</v>
      </c>
      <c r="O1297" s="93">
        <v>0.28757421953853002</v>
      </c>
      <c r="P1297" s="93">
        <v>2.82513734906897E-2</v>
      </c>
      <c r="Q1297" s="93">
        <v>9.8240285711371005</v>
      </c>
      <c r="R1297" s="93">
        <v>0.27864858869181403</v>
      </c>
      <c r="S1297" s="93">
        <v>2.8804331127622401E-2</v>
      </c>
      <c r="T1297" s="93">
        <v>10.337153065390201</v>
      </c>
    </row>
    <row r="1298" spans="1:20" x14ac:dyDescent="0.55000000000000004">
      <c r="A1298" s="93" t="s">
        <v>6739</v>
      </c>
      <c r="B1298" s="93">
        <v>2.4405692052637699E-2</v>
      </c>
      <c r="C1298" s="96">
        <v>3.1736116816973699E-5</v>
      </c>
      <c r="D1298" s="96">
        <v>3.0960393576481698E-2</v>
      </c>
      <c r="E1298" s="93"/>
      <c r="F1298" s="93" t="s">
        <v>19266</v>
      </c>
      <c r="G1298" s="93" t="s">
        <v>19266</v>
      </c>
      <c r="H1298" s="93" t="s">
        <v>100</v>
      </c>
      <c r="I1298" s="93">
        <v>9162094</v>
      </c>
      <c r="J1298" s="93"/>
      <c r="K1298" s="93" t="s">
        <v>37</v>
      </c>
      <c r="L1298" s="93">
        <v>0.77632958769306804</v>
      </c>
      <c r="M1298" s="93">
        <v>2.8274422810118601E-2</v>
      </c>
      <c r="N1298" s="93">
        <v>3.6420643059784199</v>
      </c>
      <c r="O1298" s="93">
        <v>0.76776576958273002</v>
      </c>
      <c r="P1298" s="93">
        <v>2.66180005324461E-2</v>
      </c>
      <c r="Q1298" s="93">
        <v>3.4669428603091501</v>
      </c>
      <c r="R1298" s="93">
        <v>0.75546305555973403</v>
      </c>
      <c r="S1298" s="93">
        <v>2.7163064439140398E-2</v>
      </c>
      <c r="T1298" s="93">
        <v>3.5955516605659601</v>
      </c>
    </row>
    <row r="1299" spans="1:20" x14ac:dyDescent="0.55000000000000004">
      <c r="A1299" s="93" t="s">
        <v>854</v>
      </c>
      <c r="B1299" s="93">
        <v>2.4323260654701698E-2</v>
      </c>
      <c r="C1299" s="96">
        <v>5.50414292279215E-5</v>
      </c>
      <c r="D1299" s="96">
        <v>3.8072959786104497E-2</v>
      </c>
      <c r="E1299" s="93" t="s">
        <v>855</v>
      </c>
      <c r="F1299" s="93" t="s">
        <v>856</v>
      </c>
      <c r="G1299" s="93" t="s">
        <v>856</v>
      </c>
      <c r="H1299" s="93" t="s">
        <v>87</v>
      </c>
      <c r="I1299" s="93">
        <v>131240440</v>
      </c>
      <c r="J1299" s="93" t="s">
        <v>44</v>
      </c>
      <c r="K1299" s="93" t="s">
        <v>50</v>
      </c>
      <c r="L1299" s="93">
        <v>0.14536943905993799</v>
      </c>
      <c r="M1299" s="93">
        <v>3.2542332624937297E-2</v>
      </c>
      <c r="N1299" s="93">
        <v>22.385951844747499</v>
      </c>
      <c r="O1299" s="93">
        <v>0.13539799480548001</v>
      </c>
      <c r="P1299" s="93">
        <v>2.41706039441776E-2</v>
      </c>
      <c r="Q1299" s="93">
        <v>17.851522822699401</v>
      </c>
      <c r="R1299" s="93">
        <v>0.122338144767802</v>
      </c>
      <c r="S1299" s="93">
        <v>2.5027573311741699E-2</v>
      </c>
      <c r="T1299" s="93">
        <v>20.457702182131499</v>
      </c>
    </row>
    <row r="1300" spans="1:20" x14ac:dyDescent="0.55000000000000004">
      <c r="A1300" s="93" t="s">
        <v>6473</v>
      </c>
      <c r="B1300" s="93">
        <v>2.4262686672143E-2</v>
      </c>
      <c r="C1300" s="96">
        <v>3.6404801617824298E-7</v>
      </c>
      <c r="D1300" s="96">
        <v>5.0092438866269004E-3</v>
      </c>
      <c r="E1300" s="93"/>
      <c r="F1300" s="93"/>
      <c r="G1300" s="93"/>
      <c r="H1300" s="93" t="s">
        <v>11</v>
      </c>
      <c r="I1300" s="93">
        <v>144365795</v>
      </c>
      <c r="J1300" s="93"/>
      <c r="K1300" s="93" t="s">
        <v>2</v>
      </c>
      <c r="L1300" s="93">
        <v>0.60364644071115803</v>
      </c>
      <c r="M1300" s="93">
        <v>2.1631382955195601E-2</v>
      </c>
      <c r="N1300" s="93">
        <v>3.5834524145808899</v>
      </c>
      <c r="O1300" s="93">
        <v>0.59041597481378005</v>
      </c>
      <c r="P1300" s="93">
        <v>2.4169432374668801E-2</v>
      </c>
      <c r="Q1300" s="93">
        <v>4.0936277820551803</v>
      </c>
      <c r="R1300" s="93">
        <v>0.57957679906519899</v>
      </c>
      <c r="S1300" s="93">
        <v>2.09769603293051E-2</v>
      </c>
      <c r="T1300" s="93">
        <v>3.61935818741172</v>
      </c>
    </row>
    <row r="1301" spans="1:20" x14ac:dyDescent="0.55000000000000004">
      <c r="A1301" s="93" t="s">
        <v>1119</v>
      </c>
      <c r="B1301" s="93">
        <v>2.4237232839387501E-2</v>
      </c>
      <c r="C1301" s="96">
        <v>1.8374103978591901E-6</v>
      </c>
      <c r="D1301" s="96">
        <v>1.07223231434479E-2</v>
      </c>
      <c r="E1301" s="93" t="s">
        <v>787</v>
      </c>
      <c r="F1301" s="93" t="s">
        <v>787</v>
      </c>
      <c r="G1301" s="93" t="s">
        <v>787</v>
      </c>
      <c r="H1301" s="93" t="s">
        <v>100</v>
      </c>
      <c r="I1301" s="93">
        <v>12994998</v>
      </c>
      <c r="J1301" s="93" t="s">
        <v>80</v>
      </c>
      <c r="K1301" s="93" t="s">
        <v>2</v>
      </c>
      <c r="L1301" s="93">
        <v>0.21806523096314301</v>
      </c>
      <c r="M1301" s="93">
        <v>2.1240901703089302E-2</v>
      </c>
      <c r="N1301" s="93">
        <v>9.7406182587078103</v>
      </c>
      <c r="O1301" s="93">
        <v>0.219240601338519</v>
      </c>
      <c r="P1301" s="93">
        <v>2.1398731966431501E-2</v>
      </c>
      <c r="Q1301" s="93">
        <v>9.7603873715848906</v>
      </c>
      <c r="R1301" s="93">
        <v>0.19551939840471699</v>
      </c>
      <c r="S1301" s="93">
        <v>2.5632315503232899E-2</v>
      </c>
      <c r="T1301" s="93">
        <v>13.1098580050738</v>
      </c>
    </row>
    <row r="1302" spans="1:20" x14ac:dyDescent="0.55000000000000004">
      <c r="A1302" s="93" t="s">
        <v>2643</v>
      </c>
      <c r="B1302" s="93">
        <v>2.40401530223808E-2</v>
      </c>
      <c r="C1302" s="96">
        <v>8.9706775129315102E-5</v>
      </c>
      <c r="D1302" s="96">
        <v>4.5704409618474003E-2</v>
      </c>
      <c r="E1302" s="93" t="s">
        <v>2644</v>
      </c>
      <c r="F1302" s="93" t="s">
        <v>2645</v>
      </c>
      <c r="G1302" s="93" t="s">
        <v>2646</v>
      </c>
      <c r="H1302" s="93" t="s">
        <v>87</v>
      </c>
      <c r="I1302" s="93">
        <v>89840396</v>
      </c>
      <c r="J1302" s="93" t="s">
        <v>80</v>
      </c>
      <c r="K1302" s="93" t="s">
        <v>50</v>
      </c>
      <c r="L1302" s="93">
        <v>0.26581446938112202</v>
      </c>
      <c r="M1302" s="93">
        <v>2.9115607864647099E-2</v>
      </c>
      <c r="N1302" s="93">
        <v>10.953357028469901</v>
      </c>
      <c r="O1302" s="93">
        <v>0.260281742522534</v>
      </c>
      <c r="P1302" s="93">
        <v>3.3365857093847699E-2</v>
      </c>
      <c r="Q1302" s="93">
        <v>12.8191308274183</v>
      </c>
      <c r="R1302" s="93">
        <v>0.24959921853202099</v>
      </c>
      <c r="S1302" s="93">
        <v>2.55557993787578E-2</v>
      </c>
      <c r="T1302" s="93">
        <v>10.238733730442</v>
      </c>
    </row>
    <row r="1303" spans="1:20" x14ac:dyDescent="0.55000000000000004">
      <c r="A1303" s="93" t="s">
        <v>1070</v>
      </c>
      <c r="B1303" s="93">
        <v>2.4022613588526899E-2</v>
      </c>
      <c r="C1303" s="96">
        <v>2.2409111316164099E-5</v>
      </c>
      <c r="D1303" s="96">
        <v>2.6809595951475401E-2</v>
      </c>
      <c r="E1303" s="93" t="s">
        <v>1071</v>
      </c>
      <c r="F1303" s="93" t="s">
        <v>1071</v>
      </c>
      <c r="G1303" s="93" t="s">
        <v>1071</v>
      </c>
      <c r="H1303" s="93" t="s">
        <v>51</v>
      </c>
      <c r="I1303" s="93">
        <v>3825390</v>
      </c>
      <c r="J1303" s="93" t="s">
        <v>8</v>
      </c>
      <c r="K1303" s="93" t="s">
        <v>2</v>
      </c>
      <c r="L1303" s="93">
        <v>0.47609322232275603</v>
      </c>
      <c r="M1303" s="93">
        <v>2.7219720961886001E-2</v>
      </c>
      <c r="N1303" s="93">
        <v>5.7173090658772399</v>
      </c>
      <c r="O1303" s="93">
        <v>0.463839088167877</v>
      </c>
      <c r="P1303" s="93">
        <v>2.4877344732362101E-2</v>
      </c>
      <c r="Q1303" s="93">
        <v>5.3633566827292096</v>
      </c>
      <c r="R1303" s="93">
        <v>0.452691871625931</v>
      </c>
      <c r="S1303" s="93">
        <v>2.4825395585573201E-2</v>
      </c>
      <c r="T1303" s="93">
        <v>5.4839499318615896</v>
      </c>
    </row>
    <row r="1304" spans="1:20" x14ac:dyDescent="0.55000000000000004">
      <c r="A1304" s="93" t="s">
        <v>6590</v>
      </c>
      <c r="B1304" s="93">
        <v>2.4010650523043801E-2</v>
      </c>
      <c r="C1304" s="96">
        <v>3.77433867156828E-5</v>
      </c>
      <c r="D1304" s="96">
        <v>3.2640631425685802E-2</v>
      </c>
      <c r="E1304" s="93" t="s">
        <v>2174</v>
      </c>
      <c r="F1304" s="93" t="s">
        <v>2174</v>
      </c>
      <c r="G1304" s="93" t="s">
        <v>2174</v>
      </c>
      <c r="H1304" s="93" t="s">
        <v>27</v>
      </c>
      <c r="I1304" s="93">
        <v>118047121</v>
      </c>
      <c r="J1304" s="93" t="s">
        <v>119</v>
      </c>
      <c r="K1304" s="93" t="s">
        <v>37</v>
      </c>
      <c r="L1304" s="93">
        <v>0.19042072255180501</v>
      </c>
      <c r="M1304" s="93">
        <v>2.67397512655204E-2</v>
      </c>
      <c r="N1304" s="93">
        <v>14.042458671086001</v>
      </c>
      <c r="O1304" s="93">
        <v>0.18358667395240399</v>
      </c>
      <c r="P1304" s="93">
        <v>3.2706962459048902E-2</v>
      </c>
      <c r="Q1304" s="93">
        <v>17.815542792353401</v>
      </c>
      <c r="R1304" s="93">
        <v>0.17116935736130201</v>
      </c>
      <c r="S1304" s="93">
        <v>2.5006560491061799E-2</v>
      </c>
      <c r="T1304" s="93">
        <v>14.609250672290701</v>
      </c>
    </row>
    <row r="1305" spans="1:20" x14ac:dyDescent="0.55000000000000004">
      <c r="A1305" s="93" t="s">
        <v>19397</v>
      </c>
      <c r="B1305" s="93">
        <v>2.3921200550418398E-2</v>
      </c>
      <c r="C1305" s="96">
        <v>1.2546640932525799E-5</v>
      </c>
      <c r="D1305" s="96">
        <v>2.1863523706573199E-2</v>
      </c>
      <c r="E1305" s="93" t="s">
        <v>6806</v>
      </c>
      <c r="F1305" s="93" t="s">
        <v>6805</v>
      </c>
      <c r="G1305" s="93" t="s">
        <v>6806</v>
      </c>
      <c r="H1305" s="93" t="s">
        <v>100</v>
      </c>
      <c r="I1305" s="93">
        <v>85658997</v>
      </c>
      <c r="J1305" s="93" t="s">
        <v>254</v>
      </c>
      <c r="K1305" s="93" t="s">
        <v>2</v>
      </c>
      <c r="L1305" s="93">
        <v>0.58070532236550998</v>
      </c>
      <c r="M1305" s="93">
        <v>2.6717146638968001E-2</v>
      </c>
      <c r="N1305" s="93">
        <v>4.60080967230253</v>
      </c>
      <c r="O1305" s="93">
        <v>0.56781187358823804</v>
      </c>
      <c r="P1305" s="93">
        <v>2.5699091647078402E-2</v>
      </c>
      <c r="Q1305" s="93">
        <v>4.5259870112745597</v>
      </c>
      <c r="R1305" s="93">
        <v>0.56141711847294895</v>
      </c>
      <c r="S1305" s="93">
        <v>2.37096344654118E-2</v>
      </c>
      <c r="T1305" s="93">
        <v>4.2231762597303604</v>
      </c>
    </row>
    <row r="1306" spans="1:20" x14ac:dyDescent="0.55000000000000004">
      <c r="A1306" s="93" t="s">
        <v>19001</v>
      </c>
      <c r="B1306" s="93">
        <v>2.3921014348968001E-2</v>
      </c>
      <c r="C1306" s="96">
        <v>3.5750060389397897E-5</v>
      </c>
      <c r="D1306" s="96">
        <v>3.2171705715908903E-2</v>
      </c>
      <c r="E1306" s="93"/>
      <c r="F1306" s="93" t="s">
        <v>19002</v>
      </c>
      <c r="G1306" s="93" t="s">
        <v>19002</v>
      </c>
      <c r="H1306" s="93" t="s">
        <v>87</v>
      </c>
      <c r="I1306" s="93">
        <v>143208268</v>
      </c>
      <c r="J1306" s="93"/>
      <c r="K1306" s="93" t="s">
        <v>2</v>
      </c>
      <c r="L1306" s="93">
        <v>0.78080261683485297</v>
      </c>
      <c r="M1306" s="93">
        <v>2.8911561995917101E-2</v>
      </c>
      <c r="N1306" s="93">
        <v>3.7028003457667902</v>
      </c>
      <c r="O1306" s="93">
        <v>0.77333302972501405</v>
      </c>
      <c r="P1306" s="93">
        <v>2.5542508311973099E-2</v>
      </c>
      <c r="Q1306" s="93">
        <v>3.30291185429589</v>
      </c>
      <c r="R1306" s="93">
        <v>0.75783211359052305</v>
      </c>
      <c r="S1306" s="93">
        <v>2.66144997283656E-2</v>
      </c>
      <c r="T1306" s="93">
        <v>3.5119255638652098</v>
      </c>
    </row>
    <row r="1307" spans="1:20" x14ac:dyDescent="0.55000000000000004">
      <c r="A1307" s="93" t="s">
        <v>1112</v>
      </c>
      <c r="B1307" s="93">
        <v>2.3878145702546101E-2</v>
      </c>
      <c r="C1307" s="96">
        <v>5.7703345688224703E-6</v>
      </c>
      <c r="D1307" s="96">
        <v>1.61093284132185E-2</v>
      </c>
      <c r="E1307" s="93" t="s">
        <v>1113</v>
      </c>
      <c r="F1307" s="93" t="s">
        <v>1114</v>
      </c>
      <c r="G1307" s="93" t="s">
        <v>1115</v>
      </c>
      <c r="H1307" s="93" t="s">
        <v>151</v>
      </c>
      <c r="I1307" s="93">
        <v>107525704</v>
      </c>
      <c r="J1307" s="93" t="s">
        <v>13</v>
      </c>
      <c r="K1307" s="93" t="s">
        <v>50</v>
      </c>
      <c r="L1307" s="93">
        <v>0.163433143343818</v>
      </c>
      <c r="M1307" s="93">
        <v>2.34914433017007E-2</v>
      </c>
      <c r="N1307" s="93">
        <v>14.373732782145201</v>
      </c>
      <c r="O1307" s="93">
        <v>0.165548674429711</v>
      </c>
      <c r="P1307" s="93">
        <v>2.86992142554E-2</v>
      </c>
      <c r="Q1307" s="93">
        <v>17.3358164021937</v>
      </c>
      <c r="R1307" s="93">
        <v>0.141487584568397</v>
      </c>
      <c r="S1307" s="93">
        <v>2.0760136974902602E-2</v>
      </c>
      <c r="T1307" s="93">
        <v>14.672762305067801</v>
      </c>
    </row>
    <row r="1308" spans="1:20" x14ac:dyDescent="0.55000000000000004">
      <c r="A1308" s="93" t="s">
        <v>6620</v>
      </c>
      <c r="B1308" s="93">
        <v>2.37802501365336E-2</v>
      </c>
      <c r="C1308" s="96">
        <v>3.9684944496580503E-5</v>
      </c>
      <c r="D1308" s="96">
        <v>3.2972821844985102E-2</v>
      </c>
      <c r="E1308" s="93"/>
      <c r="F1308" s="93"/>
      <c r="G1308" s="93"/>
      <c r="H1308" s="93" t="s">
        <v>100</v>
      </c>
      <c r="I1308" s="93">
        <v>87616248</v>
      </c>
      <c r="J1308" s="93"/>
      <c r="K1308" s="93" t="s">
        <v>37</v>
      </c>
      <c r="L1308" s="93">
        <v>0.62204904067747602</v>
      </c>
      <c r="M1308" s="93">
        <v>2.7427910268294001E-2</v>
      </c>
      <c r="N1308" s="93">
        <v>4.4092842323849801</v>
      </c>
      <c r="O1308" s="93">
        <v>0.62014685734228803</v>
      </c>
      <c r="P1308" s="93">
        <v>2.4379104890960498E-2</v>
      </c>
      <c r="Q1308" s="93">
        <v>3.9311825259326501</v>
      </c>
      <c r="R1308" s="93">
        <v>0.60202745042445505</v>
      </c>
      <c r="S1308" s="93">
        <v>2.7483716091925001E-2</v>
      </c>
      <c r="T1308" s="93">
        <v>4.5651931772459502</v>
      </c>
    </row>
    <row r="1309" spans="1:20" x14ac:dyDescent="0.55000000000000004">
      <c r="A1309" s="93" t="s">
        <v>6850</v>
      </c>
      <c r="B1309" s="93">
        <v>2.3676280072321001E-2</v>
      </c>
      <c r="C1309" s="96">
        <v>1.8906997568884399E-5</v>
      </c>
      <c r="D1309" s="96">
        <v>2.50951076244301E-2</v>
      </c>
      <c r="E1309" s="93"/>
      <c r="F1309" s="93"/>
      <c r="G1309" s="93"/>
      <c r="H1309" s="93" t="s">
        <v>108</v>
      </c>
      <c r="I1309" s="93">
        <v>182730540</v>
      </c>
      <c r="J1309" s="93"/>
      <c r="K1309" s="93" t="s">
        <v>37</v>
      </c>
      <c r="L1309" s="93">
        <v>0.49873276382548098</v>
      </c>
      <c r="M1309" s="93">
        <v>2.6728932621318001E-2</v>
      </c>
      <c r="N1309" s="93">
        <v>5.3593696985729</v>
      </c>
      <c r="O1309" s="93">
        <v>0.49454204911976002</v>
      </c>
      <c r="P1309" s="93">
        <v>2.3415655760696302E-2</v>
      </c>
      <c r="Q1309" s="93">
        <v>4.7348159377699099</v>
      </c>
      <c r="R1309" s="93">
        <v>0.47845207627573899</v>
      </c>
      <c r="S1309" s="93">
        <v>2.55896848612054E-2</v>
      </c>
      <c r="T1309" s="93">
        <v>5.3484321899896496</v>
      </c>
    </row>
    <row r="1310" spans="1:20" x14ac:dyDescent="0.55000000000000004">
      <c r="A1310" s="93" t="s">
        <v>22817</v>
      </c>
      <c r="B1310" s="93">
        <v>2.3519092628092399E-2</v>
      </c>
      <c r="C1310" s="96">
        <v>3.3206054080182403E-5</v>
      </c>
      <c r="D1310" s="96">
        <v>3.16968098725273E-2</v>
      </c>
      <c r="E1310" s="93" t="s">
        <v>4207</v>
      </c>
      <c r="F1310" s="93" t="s">
        <v>22818</v>
      </c>
      <c r="G1310" s="93" t="s">
        <v>22818</v>
      </c>
      <c r="H1310" s="93" t="s">
        <v>24</v>
      </c>
      <c r="I1310" s="93">
        <v>255347</v>
      </c>
      <c r="J1310" s="93" t="s">
        <v>704</v>
      </c>
      <c r="K1310" s="93" t="s">
        <v>37</v>
      </c>
      <c r="L1310" s="93">
        <v>0.87765065696385802</v>
      </c>
      <c r="M1310" s="93">
        <v>2.2271295201660199E-2</v>
      </c>
      <c r="N1310" s="93">
        <v>2.53760366097206</v>
      </c>
      <c r="O1310" s="93">
        <v>0.861200184537808</v>
      </c>
      <c r="P1310" s="93">
        <v>2.71075824460906E-2</v>
      </c>
      <c r="Q1310" s="93">
        <v>3.1476517228846999</v>
      </c>
      <c r="R1310" s="93">
        <v>0.85494134950802503</v>
      </c>
      <c r="S1310" s="93">
        <v>2.9891321367128399E-2</v>
      </c>
      <c r="T1310" s="93">
        <v>3.49630081459147</v>
      </c>
    </row>
    <row r="1311" spans="1:20" x14ac:dyDescent="0.55000000000000004">
      <c r="A1311" s="93" t="s">
        <v>6584</v>
      </c>
      <c r="B1311" s="93">
        <v>2.34784177436601E-2</v>
      </c>
      <c r="C1311" s="96">
        <v>7.1233802310260804E-5</v>
      </c>
      <c r="D1311" s="96">
        <v>4.1654052463979997E-2</v>
      </c>
      <c r="E1311" s="93" t="s">
        <v>6585</v>
      </c>
      <c r="F1311" s="93" t="s">
        <v>6586</v>
      </c>
      <c r="G1311" s="93" t="s">
        <v>6586</v>
      </c>
      <c r="H1311" s="93" t="s">
        <v>108</v>
      </c>
      <c r="I1311" s="93">
        <v>52832660</v>
      </c>
      <c r="J1311" s="93" t="s">
        <v>13</v>
      </c>
      <c r="K1311" s="93" t="s">
        <v>50</v>
      </c>
      <c r="L1311" s="93">
        <v>0.710822273391154</v>
      </c>
      <c r="M1311" s="93">
        <v>3.2268116667550598E-2</v>
      </c>
      <c r="N1311" s="93">
        <v>4.5395477710071699</v>
      </c>
      <c r="O1311" s="93">
        <v>0.71416025076144696</v>
      </c>
      <c r="P1311" s="93">
        <v>2.3712965034818199E-2</v>
      </c>
      <c r="Q1311" s="93">
        <v>3.3203983293014598</v>
      </c>
      <c r="R1311" s="93">
        <v>0.68952197311604602</v>
      </c>
      <c r="S1311" s="93">
        <v>2.6152317554215598E-2</v>
      </c>
      <c r="T1311" s="93">
        <v>3.7928185864809598</v>
      </c>
    </row>
    <row r="1312" spans="1:20" x14ac:dyDescent="0.55000000000000004">
      <c r="A1312" s="93" t="s">
        <v>22819</v>
      </c>
      <c r="B1312" s="93">
        <v>2.346556021049E-2</v>
      </c>
      <c r="C1312" s="96">
        <v>4.8189444985568301E-6</v>
      </c>
      <c r="D1312" s="96">
        <v>1.5122743392528599E-2</v>
      </c>
      <c r="E1312" s="93" t="s">
        <v>22820</v>
      </c>
      <c r="F1312" s="93"/>
      <c r="G1312" s="93" t="s">
        <v>22821</v>
      </c>
      <c r="H1312" s="93" t="s">
        <v>38</v>
      </c>
      <c r="I1312" s="93">
        <v>125898727</v>
      </c>
      <c r="J1312" s="93" t="s">
        <v>106</v>
      </c>
      <c r="K1312" s="93" t="s">
        <v>37</v>
      </c>
      <c r="L1312" s="93">
        <v>0.73687354825677598</v>
      </c>
      <c r="M1312" s="93">
        <v>2.2889599811286101E-2</v>
      </c>
      <c r="N1312" s="93">
        <v>3.1063131341104699</v>
      </c>
      <c r="O1312" s="93">
        <v>0.71551777387265703</v>
      </c>
      <c r="P1312" s="93">
        <v>2.3191019734365499E-2</v>
      </c>
      <c r="Q1312" s="93">
        <v>3.2411521531948599</v>
      </c>
      <c r="R1312" s="93">
        <v>0.71688127678094604</v>
      </c>
      <c r="S1312" s="93">
        <v>2.4366982822306399E-2</v>
      </c>
      <c r="T1312" s="93">
        <v>3.3990262560242699</v>
      </c>
    </row>
    <row r="1313" spans="1:20" x14ac:dyDescent="0.55000000000000004">
      <c r="A1313" s="93" t="s">
        <v>6453</v>
      </c>
      <c r="B1313" s="93">
        <v>2.3463378223914901E-2</v>
      </c>
      <c r="C1313" s="96">
        <v>4.7841705529817999E-6</v>
      </c>
      <c r="D1313" s="96">
        <v>1.5080343472405699E-2</v>
      </c>
      <c r="E1313" s="93" t="s">
        <v>6455</v>
      </c>
      <c r="F1313" s="93"/>
      <c r="G1313" s="93" t="s">
        <v>6454</v>
      </c>
      <c r="H1313" s="93" t="s">
        <v>100</v>
      </c>
      <c r="I1313" s="93">
        <v>14699809</v>
      </c>
      <c r="J1313" s="93" t="s">
        <v>106</v>
      </c>
      <c r="K1313" s="93" t="s">
        <v>37</v>
      </c>
      <c r="L1313" s="93">
        <v>0.86855684334995797</v>
      </c>
      <c r="M1313" s="93">
        <v>2.6185689111228601E-2</v>
      </c>
      <c r="N1313" s="93">
        <v>3.0148503591581099</v>
      </c>
      <c r="O1313" s="93">
        <v>0.85424480206172004</v>
      </c>
      <c r="P1313" s="93">
        <v>2.06623972614031E-2</v>
      </c>
      <c r="Q1313" s="93">
        <v>2.4187911019808901</v>
      </c>
      <c r="R1313" s="93">
        <v>0.84635979141533402</v>
      </c>
      <c r="S1313" s="93">
        <v>2.4007920656419199E-2</v>
      </c>
      <c r="T1313" s="93">
        <v>2.83660931201277</v>
      </c>
    </row>
    <row r="1314" spans="1:20" x14ac:dyDescent="0.55000000000000004">
      <c r="A1314" s="93" t="s">
        <v>1025</v>
      </c>
      <c r="B1314" s="93">
        <v>2.3401782181905102E-2</v>
      </c>
      <c r="C1314" s="96">
        <v>2.2997678615955402E-5</v>
      </c>
      <c r="D1314" s="96">
        <v>2.7000880120229699E-2</v>
      </c>
      <c r="E1314" s="93" t="s">
        <v>1026</v>
      </c>
      <c r="F1314" s="93" t="s">
        <v>18804</v>
      </c>
      <c r="G1314" s="93" t="s">
        <v>18804</v>
      </c>
      <c r="H1314" s="93" t="s">
        <v>64</v>
      </c>
      <c r="I1314" s="93">
        <v>38263587</v>
      </c>
      <c r="J1314" s="93" t="s">
        <v>98</v>
      </c>
      <c r="K1314" s="93" t="s">
        <v>37</v>
      </c>
      <c r="L1314" s="93">
        <v>0.68529061587947704</v>
      </c>
      <c r="M1314" s="93">
        <v>2.4392544213298201E-2</v>
      </c>
      <c r="N1314" s="93">
        <v>3.5594452409061099</v>
      </c>
      <c r="O1314" s="93">
        <v>0.689376804347832</v>
      </c>
      <c r="P1314" s="93">
        <v>2.8649345564486398E-2</v>
      </c>
      <c r="Q1314" s="93">
        <v>4.1558325408974897</v>
      </c>
      <c r="R1314" s="93">
        <v>0.66498505472159497</v>
      </c>
      <c r="S1314" s="93">
        <v>2.5615568686492202E-2</v>
      </c>
      <c r="T1314" s="93">
        <v>3.85205178742198</v>
      </c>
    </row>
    <row r="1315" spans="1:20" x14ac:dyDescent="0.55000000000000004">
      <c r="A1315" s="93" t="s">
        <v>6726</v>
      </c>
      <c r="B1315" s="93">
        <v>2.3324457969463901E-2</v>
      </c>
      <c r="C1315" s="96">
        <v>9.1666754526154894E-5</v>
      </c>
      <c r="D1315" s="96">
        <v>4.6136041774837697E-2</v>
      </c>
      <c r="E1315" s="93"/>
      <c r="F1315" s="93" t="s">
        <v>6727</v>
      </c>
      <c r="G1315" s="93" t="s">
        <v>6727</v>
      </c>
      <c r="H1315" s="93" t="s">
        <v>3</v>
      </c>
      <c r="I1315" s="93">
        <v>109487105</v>
      </c>
      <c r="J1315" s="93"/>
      <c r="K1315" s="93" t="s">
        <v>130</v>
      </c>
      <c r="L1315" s="93">
        <v>0.53313820700557302</v>
      </c>
      <c r="M1315" s="93">
        <v>2.7013192473026301E-2</v>
      </c>
      <c r="N1315" s="93">
        <v>5.0668273475931898</v>
      </c>
      <c r="O1315" s="93">
        <v>0.52676965661605601</v>
      </c>
      <c r="P1315" s="93">
        <v>3.0862132392709799E-2</v>
      </c>
      <c r="Q1315" s="93">
        <v>5.8587528733083696</v>
      </c>
      <c r="R1315" s="93">
        <v>0.51507160252853501</v>
      </c>
      <c r="S1315" s="93">
        <v>2.6366579679275901E-2</v>
      </c>
      <c r="T1315" s="93">
        <v>5.1190124926010103</v>
      </c>
    </row>
    <row r="1316" spans="1:20" x14ac:dyDescent="0.55000000000000004">
      <c r="A1316" s="93" t="s">
        <v>22822</v>
      </c>
      <c r="B1316" s="93">
        <v>2.3243605324179999E-2</v>
      </c>
      <c r="C1316" s="96">
        <v>1.00814360802753E-4</v>
      </c>
      <c r="D1316" s="96">
        <v>4.7825910738924698E-2</v>
      </c>
      <c r="E1316" s="93" t="s">
        <v>1087</v>
      </c>
      <c r="F1316" s="93" t="s">
        <v>1087</v>
      </c>
      <c r="G1316" s="93" t="s">
        <v>1088</v>
      </c>
      <c r="H1316" s="93" t="s">
        <v>108</v>
      </c>
      <c r="I1316" s="93">
        <v>9380566</v>
      </c>
      <c r="J1316" s="93" t="s">
        <v>19</v>
      </c>
      <c r="K1316" s="93" t="s">
        <v>37</v>
      </c>
      <c r="L1316" s="93">
        <v>0.67532863624053796</v>
      </c>
      <c r="M1316" s="93">
        <v>3.2444554207436499E-2</v>
      </c>
      <c r="N1316" s="93">
        <v>4.8042615796734003</v>
      </c>
      <c r="O1316" s="93">
        <v>0.66728037733867096</v>
      </c>
      <c r="P1316" s="93">
        <v>2.5136932596292901E-2</v>
      </c>
      <c r="Q1316" s="93">
        <v>3.76707205096411</v>
      </c>
      <c r="R1316" s="93">
        <v>0.65898867223894597</v>
      </c>
      <c r="S1316" s="93">
        <v>3.1693771720350102E-2</v>
      </c>
      <c r="T1316" s="93">
        <v>4.8094562251986801</v>
      </c>
    </row>
    <row r="1317" spans="1:20" x14ac:dyDescent="0.55000000000000004">
      <c r="A1317" s="93" t="s">
        <v>774</v>
      </c>
      <c r="B1317" s="93">
        <v>2.3178685339151201E-2</v>
      </c>
      <c r="C1317" s="96">
        <v>4.0452669501050802E-6</v>
      </c>
      <c r="D1317" s="96">
        <v>1.4174186955023E-2</v>
      </c>
      <c r="E1317" s="93"/>
      <c r="F1317" s="93"/>
      <c r="G1317" s="93"/>
      <c r="H1317" s="93" t="s">
        <v>24</v>
      </c>
      <c r="I1317" s="93">
        <v>126482885</v>
      </c>
      <c r="J1317" s="93"/>
      <c r="K1317" s="93" t="s">
        <v>72</v>
      </c>
      <c r="L1317" s="93">
        <v>0.84739549643082301</v>
      </c>
      <c r="M1317" s="93">
        <v>1.96947235323836E-2</v>
      </c>
      <c r="N1317" s="93">
        <v>2.32414776988273</v>
      </c>
      <c r="O1317" s="93">
        <v>0.83752330209949399</v>
      </c>
      <c r="P1317" s="93">
        <v>2.0490037060983901E-2</v>
      </c>
      <c r="Q1317" s="93">
        <v>2.44650351931937</v>
      </c>
      <c r="R1317" s="93">
        <v>0.82301334252553604</v>
      </c>
      <c r="S1317" s="93">
        <v>2.5849477970507E-2</v>
      </c>
      <c r="T1317" s="93">
        <v>3.1408334026741498</v>
      </c>
    </row>
    <row r="1318" spans="1:20" x14ac:dyDescent="0.55000000000000004">
      <c r="A1318" s="93" t="s">
        <v>6474</v>
      </c>
      <c r="B1318" s="93">
        <v>2.3109890645251801E-2</v>
      </c>
      <c r="C1318" s="96">
        <v>1.69411303354048E-6</v>
      </c>
      <c r="D1318" s="96">
        <v>1.07223231434479E-2</v>
      </c>
      <c r="E1318" s="93" t="s">
        <v>6475</v>
      </c>
      <c r="F1318" s="93" t="s">
        <v>6476</v>
      </c>
      <c r="G1318" s="93" t="s">
        <v>6477</v>
      </c>
      <c r="H1318" s="93" t="s">
        <v>91</v>
      </c>
      <c r="I1318" s="93">
        <v>49004895</v>
      </c>
      <c r="J1318" s="93" t="s">
        <v>8</v>
      </c>
      <c r="K1318" s="93" t="s">
        <v>37</v>
      </c>
      <c r="L1318" s="93">
        <v>0.60309922265823901</v>
      </c>
      <c r="M1318" s="93">
        <v>2.4359807757046201E-2</v>
      </c>
      <c r="N1318" s="93">
        <v>4.0391044859380099</v>
      </c>
      <c r="O1318" s="93">
        <v>0.59902329045213198</v>
      </c>
      <c r="P1318" s="93">
        <v>2.1611224019099401E-2</v>
      </c>
      <c r="Q1318" s="93">
        <v>3.6077435324405598</v>
      </c>
      <c r="R1318" s="93">
        <v>0.58425364107424205</v>
      </c>
      <c r="S1318" s="93">
        <v>2.24216730159786E-2</v>
      </c>
      <c r="T1318" s="93">
        <v>3.8376608102523502</v>
      </c>
    </row>
    <row r="1319" spans="1:20" x14ac:dyDescent="0.55000000000000004">
      <c r="A1319" s="93" t="s">
        <v>6755</v>
      </c>
      <c r="B1319" s="93">
        <v>2.2814449975241201E-2</v>
      </c>
      <c r="C1319" s="96">
        <v>5.9558605526761899E-5</v>
      </c>
      <c r="D1319" s="96">
        <v>3.91247452800976E-2</v>
      </c>
      <c r="E1319" s="93"/>
      <c r="F1319" s="93"/>
      <c r="G1319" s="93"/>
      <c r="H1319" s="93" t="s">
        <v>11</v>
      </c>
      <c r="I1319" s="93">
        <v>11623524</v>
      </c>
      <c r="J1319" s="93"/>
      <c r="K1319" s="93" t="s">
        <v>130</v>
      </c>
      <c r="L1319" s="93">
        <v>0.64624280834612002</v>
      </c>
      <c r="M1319" s="93">
        <v>2.7782595502394401E-2</v>
      </c>
      <c r="N1319" s="93">
        <v>4.2990955015029604</v>
      </c>
      <c r="O1319" s="93">
        <v>0.64403293533334605</v>
      </c>
      <c r="P1319" s="93">
        <v>2.7330959745440399E-2</v>
      </c>
      <c r="Q1319" s="93">
        <v>4.2437208170563698</v>
      </c>
      <c r="R1319" s="93">
        <v>0.62489235562134204</v>
      </c>
      <c r="S1319" s="93">
        <v>2.3765578784034E-2</v>
      </c>
      <c r="T1319" s="93">
        <v>3.8031476253863699</v>
      </c>
    </row>
    <row r="1320" spans="1:20" x14ac:dyDescent="0.55000000000000004">
      <c r="A1320" s="93" t="s">
        <v>22823</v>
      </c>
      <c r="B1320" s="93">
        <v>2.2810338338296699E-2</v>
      </c>
      <c r="C1320" s="96">
        <v>6.8178387935994794E-5</v>
      </c>
      <c r="D1320" s="96">
        <v>4.1185492580854501E-2</v>
      </c>
      <c r="E1320" s="93" t="s">
        <v>922</v>
      </c>
      <c r="F1320" s="93" t="s">
        <v>22824</v>
      </c>
      <c r="G1320" s="93" t="s">
        <v>22824</v>
      </c>
      <c r="H1320" s="93" t="s">
        <v>51</v>
      </c>
      <c r="I1320" s="93">
        <v>55458886</v>
      </c>
      <c r="J1320" s="93" t="s">
        <v>537</v>
      </c>
      <c r="K1320" s="93" t="s">
        <v>37</v>
      </c>
      <c r="L1320" s="93">
        <v>0.550994412634219</v>
      </c>
      <c r="M1320" s="93">
        <v>2.3273851794051201E-2</v>
      </c>
      <c r="N1320" s="93">
        <v>4.22397237801062</v>
      </c>
      <c r="O1320" s="93">
        <v>0.53862656113351104</v>
      </c>
      <c r="P1320" s="93">
        <v>3.0109793853484602E-2</v>
      </c>
      <c r="Q1320" s="93">
        <v>5.5901056550423602</v>
      </c>
      <c r="R1320" s="93">
        <v>0.52387562668227206</v>
      </c>
      <c r="S1320" s="93">
        <v>2.48585473838633E-2</v>
      </c>
      <c r="T1320" s="93">
        <v>4.7451238648557901</v>
      </c>
    </row>
    <row r="1321" spans="1:20" x14ac:dyDescent="0.55000000000000004">
      <c r="A1321" s="93" t="s">
        <v>19271</v>
      </c>
      <c r="B1321" s="93">
        <v>2.2765745772480101E-2</v>
      </c>
      <c r="C1321" s="96">
        <v>5.2604097697465901E-5</v>
      </c>
      <c r="D1321" s="96">
        <v>3.7525502865710297E-2</v>
      </c>
      <c r="E1321" s="93" t="s">
        <v>19272</v>
      </c>
      <c r="F1321" s="93" t="s">
        <v>19273</v>
      </c>
      <c r="G1321" s="93" t="s">
        <v>19273</v>
      </c>
      <c r="H1321" s="93" t="s">
        <v>24</v>
      </c>
      <c r="I1321" s="93">
        <v>75008351</v>
      </c>
      <c r="J1321" s="93" t="s">
        <v>188</v>
      </c>
      <c r="K1321" s="93" t="s">
        <v>26</v>
      </c>
      <c r="L1321" s="93">
        <v>0.71805650992423398</v>
      </c>
      <c r="M1321" s="93">
        <v>2.77494797629858E-2</v>
      </c>
      <c r="N1321" s="93">
        <v>3.86452589447505</v>
      </c>
      <c r="O1321" s="93">
        <v>0.71113915380414505</v>
      </c>
      <c r="P1321" s="93">
        <v>2.27459284863115E-2</v>
      </c>
      <c r="Q1321" s="93">
        <v>3.1985200596304</v>
      </c>
      <c r="R1321" s="93">
        <v>0.69837092987683402</v>
      </c>
      <c r="S1321" s="93">
        <v>2.5437912870613099E-2</v>
      </c>
      <c r="T1321" s="93">
        <v>3.6424644529662</v>
      </c>
    </row>
    <row r="1322" spans="1:20" x14ac:dyDescent="0.55000000000000004">
      <c r="A1322" s="93" t="s">
        <v>19279</v>
      </c>
      <c r="B1322" s="93">
        <v>2.25620492729172E-2</v>
      </c>
      <c r="C1322" s="96">
        <v>1.08059326531956E-5</v>
      </c>
      <c r="D1322" s="96">
        <v>2.0848752719040801E-2</v>
      </c>
      <c r="E1322" s="93" t="s">
        <v>19280</v>
      </c>
      <c r="F1322" s="93" t="s">
        <v>19281</v>
      </c>
      <c r="G1322" s="93" t="s">
        <v>19282</v>
      </c>
      <c r="H1322" s="93" t="s">
        <v>87</v>
      </c>
      <c r="I1322" s="93">
        <v>116940101</v>
      </c>
      <c r="J1322" s="93" t="s">
        <v>44</v>
      </c>
      <c r="K1322" s="93" t="s">
        <v>37</v>
      </c>
      <c r="L1322" s="93">
        <v>0.82956453540151198</v>
      </c>
      <c r="M1322" s="93">
        <v>2.5520113419472801E-2</v>
      </c>
      <c r="N1322" s="93">
        <v>3.0763264737590301</v>
      </c>
      <c r="O1322" s="93">
        <v>0.82066688150026301</v>
      </c>
      <c r="P1322" s="93">
        <v>2.35828959239157E-2</v>
      </c>
      <c r="Q1322" s="93">
        <v>2.87362588347708</v>
      </c>
      <c r="R1322" s="93">
        <v>0.80643473940005095</v>
      </c>
      <c r="S1322" s="93">
        <v>2.3487668951368699E-2</v>
      </c>
      <c r="T1322" s="93">
        <v>2.91253188929366</v>
      </c>
    </row>
    <row r="1323" spans="1:20" x14ac:dyDescent="0.55000000000000004">
      <c r="A1323" s="93" t="s">
        <v>6614</v>
      </c>
      <c r="B1323" s="93">
        <v>2.25501754435786E-2</v>
      </c>
      <c r="C1323" s="96">
        <v>2.80873110094981E-5</v>
      </c>
      <c r="D1323" s="96">
        <v>2.9335829531906901E-2</v>
      </c>
      <c r="E1323" s="93" t="s">
        <v>1007</v>
      </c>
      <c r="F1323" s="93" t="s">
        <v>1009</v>
      </c>
      <c r="G1323" s="93" t="s">
        <v>1009</v>
      </c>
      <c r="H1323" s="93" t="s">
        <v>51</v>
      </c>
      <c r="I1323" s="93">
        <v>10397642</v>
      </c>
      <c r="J1323" s="93" t="s">
        <v>537</v>
      </c>
      <c r="K1323" s="93" t="s">
        <v>2</v>
      </c>
      <c r="L1323" s="93">
        <v>0.12621762235251199</v>
      </c>
      <c r="M1323" s="93">
        <v>2.85593486810342E-2</v>
      </c>
      <c r="N1323" s="93">
        <v>22.627069143539401</v>
      </c>
      <c r="O1323" s="93">
        <v>0.122449505452411</v>
      </c>
      <c r="P1323" s="93">
        <v>2.6281330157643199E-2</v>
      </c>
      <c r="Q1323" s="93">
        <v>21.462994121978902</v>
      </c>
      <c r="R1323" s="93">
        <v>0.105249479672806</v>
      </c>
      <c r="S1323" s="93">
        <v>2.2756424927248099E-2</v>
      </c>
      <c r="T1323" s="93">
        <v>21.621413234528099</v>
      </c>
    </row>
    <row r="1324" spans="1:20" x14ac:dyDescent="0.55000000000000004">
      <c r="A1324" s="93" t="s">
        <v>6527</v>
      </c>
      <c r="B1324" s="93">
        <v>2.2354037514372298E-2</v>
      </c>
      <c r="C1324" s="96">
        <v>6.9835979483847096E-5</v>
      </c>
      <c r="D1324" s="96">
        <v>4.1586710100192201E-2</v>
      </c>
      <c r="E1324" s="93"/>
      <c r="F1324" s="93"/>
      <c r="G1324" s="93"/>
      <c r="H1324" s="93" t="s">
        <v>40</v>
      </c>
      <c r="I1324" s="93">
        <v>170540202</v>
      </c>
      <c r="J1324" s="93"/>
      <c r="K1324" s="93" t="s">
        <v>37</v>
      </c>
      <c r="L1324" s="93">
        <v>0.79900839929126999</v>
      </c>
      <c r="M1324" s="93">
        <v>2.65214411740359E-2</v>
      </c>
      <c r="N1324" s="93">
        <v>3.31929441512264</v>
      </c>
      <c r="O1324" s="93">
        <v>0.80315368891699501</v>
      </c>
      <c r="P1324" s="93">
        <v>2.2512097928094402E-2</v>
      </c>
      <c r="Q1324" s="93">
        <v>2.80296265070396</v>
      </c>
      <c r="R1324" s="93">
        <v>0.78007132407728497</v>
      </c>
      <c r="S1324" s="93">
        <v>2.6331064551187298E-2</v>
      </c>
      <c r="T1324" s="93">
        <v>3.3754688498943701</v>
      </c>
    </row>
    <row r="1325" spans="1:20" x14ac:dyDescent="0.55000000000000004">
      <c r="A1325" s="93" t="s">
        <v>2609</v>
      </c>
      <c r="B1325" s="93">
        <v>2.23178641843189E-2</v>
      </c>
      <c r="C1325" s="96">
        <v>8.2309898916009592E-6</v>
      </c>
      <c r="D1325" s="96">
        <v>1.8280175503463999E-2</v>
      </c>
      <c r="E1325" s="93" t="s">
        <v>2610</v>
      </c>
      <c r="F1325" s="93" t="s">
        <v>2611</v>
      </c>
      <c r="G1325" s="93" t="s">
        <v>2612</v>
      </c>
      <c r="H1325" s="93" t="s">
        <v>91</v>
      </c>
      <c r="I1325" s="93">
        <v>52811297</v>
      </c>
      <c r="J1325" s="93" t="s">
        <v>80</v>
      </c>
      <c r="K1325" s="93" t="s">
        <v>37</v>
      </c>
      <c r="L1325" s="93">
        <v>0.68570231171360696</v>
      </c>
      <c r="M1325" s="93">
        <v>2.1128842004230101E-2</v>
      </c>
      <c r="N1325" s="93">
        <v>3.0813432656261601</v>
      </c>
      <c r="O1325" s="93">
        <v>0.67752545995658198</v>
      </c>
      <c r="P1325" s="93">
        <v>2.35204459039423E-2</v>
      </c>
      <c r="Q1325" s="93">
        <v>3.4715220746759199</v>
      </c>
      <c r="R1325" s="93">
        <v>0.66429909758538097</v>
      </c>
      <c r="S1325" s="93">
        <v>2.3432348396273499E-2</v>
      </c>
      <c r="T1325" s="93">
        <v>3.52737923044698</v>
      </c>
    </row>
    <row r="1326" spans="1:20" x14ac:dyDescent="0.55000000000000004">
      <c r="A1326" s="93" t="s">
        <v>6778</v>
      </c>
      <c r="B1326" s="93">
        <v>2.23076551978783E-2</v>
      </c>
      <c r="C1326" s="96">
        <v>1.11660660379768E-5</v>
      </c>
      <c r="D1326" s="96">
        <v>2.1118157376304798E-2</v>
      </c>
      <c r="E1326" s="93" t="s">
        <v>3051</v>
      </c>
      <c r="F1326" s="93" t="s">
        <v>3051</v>
      </c>
      <c r="G1326" s="93" t="s">
        <v>6779</v>
      </c>
      <c r="H1326" s="93" t="s">
        <v>140</v>
      </c>
      <c r="I1326" s="93">
        <v>61959711</v>
      </c>
      <c r="J1326" s="93" t="s">
        <v>8</v>
      </c>
      <c r="K1326" s="93" t="s">
        <v>37</v>
      </c>
      <c r="L1326" s="93">
        <v>0.46909786410283899</v>
      </c>
      <c r="M1326" s="93">
        <v>2.0343473517365901E-2</v>
      </c>
      <c r="N1326" s="93">
        <v>4.3367226913883403</v>
      </c>
      <c r="O1326" s="93">
        <v>0.45707615756659598</v>
      </c>
      <c r="P1326" s="93">
        <v>2.48362496818866E-2</v>
      </c>
      <c r="Q1326" s="93">
        <v>5.4337224269388802</v>
      </c>
      <c r="R1326" s="93">
        <v>0.44785465375431099</v>
      </c>
      <c r="S1326" s="93">
        <v>2.2796745326900601E-2</v>
      </c>
      <c r="T1326" s="93">
        <v>5.0902106600430104</v>
      </c>
    </row>
    <row r="1327" spans="1:20" x14ac:dyDescent="0.55000000000000004">
      <c r="A1327" s="93" t="s">
        <v>19423</v>
      </c>
      <c r="B1327" s="93">
        <v>2.22612684338215E-2</v>
      </c>
      <c r="C1327" s="96">
        <v>1.06803733323804E-4</v>
      </c>
      <c r="D1327" s="96">
        <v>4.9046310358310599E-2</v>
      </c>
      <c r="E1327" s="93" t="s">
        <v>19424</v>
      </c>
      <c r="F1327" s="93" t="s">
        <v>19425</v>
      </c>
      <c r="G1327" s="93" t="s">
        <v>19426</v>
      </c>
      <c r="H1327" s="93" t="s">
        <v>27</v>
      </c>
      <c r="I1327" s="93">
        <v>57174470</v>
      </c>
      <c r="J1327" s="93" t="s">
        <v>208</v>
      </c>
      <c r="K1327" s="93" t="s">
        <v>37</v>
      </c>
      <c r="L1327" s="93">
        <v>0.72389202238991701</v>
      </c>
      <c r="M1327" s="93">
        <v>3.2532447490050603E-2</v>
      </c>
      <c r="N1327" s="93">
        <v>4.4941022257221803</v>
      </c>
      <c r="O1327" s="93">
        <v>0.71589340136125401</v>
      </c>
      <c r="P1327" s="93">
        <v>2.2629617257045501E-2</v>
      </c>
      <c r="Q1327" s="93">
        <v>3.16103168628399</v>
      </c>
      <c r="R1327" s="93">
        <v>0.70486194130890101</v>
      </c>
      <c r="S1327" s="93">
        <v>2.5659848492437801E-2</v>
      </c>
      <c r="T1327" s="93">
        <v>3.6404077151319201</v>
      </c>
    </row>
    <row r="1328" spans="1:20" x14ac:dyDescent="0.55000000000000004">
      <c r="A1328" s="93" t="s">
        <v>22825</v>
      </c>
      <c r="B1328" s="93">
        <v>2.2186650222367502E-2</v>
      </c>
      <c r="C1328" s="96">
        <v>6.0881100472254399E-5</v>
      </c>
      <c r="D1328" s="96">
        <v>3.9193432904004698E-2</v>
      </c>
      <c r="E1328" s="93"/>
      <c r="F1328" s="93" t="s">
        <v>19721</v>
      </c>
      <c r="G1328" s="93" t="s">
        <v>19722</v>
      </c>
      <c r="H1328" s="93" t="s">
        <v>24</v>
      </c>
      <c r="I1328" s="93">
        <v>97850155</v>
      </c>
      <c r="J1328" s="93"/>
      <c r="K1328" s="93" t="s">
        <v>26</v>
      </c>
      <c r="L1328" s="93">
        <v>9.2674466051050203E-2</v>
      </c>
      <c r="M1328" s="93">
        <v>3.74745914755579E-2</v>
      </c>
      <c r="N1328" s="93">
        <v>40.4368032235705</v>
      </c>
      <c r="O1328" s="93">
        <v>6.9305381336701902E-2</v>
      </c>
      <c r="P1328" s="93">
        <v>2.07110534159285E-2</v>
      </c>
      <c r="Q1328" s="93">
        <v>29.883759408680302</v>
      </c>
      <c r="R1328" s="93">
        <v>6.82244400444416E-2</v>
      </c>
      <c r="S1328" s="93">
        <v>2.26757397685271E-2</v>
      </c>
      <c r="T1328" s="93">
        <v>33.236974541316897</v>
      </c>
    </row>
    <row r="1329" spans="1:20" x14ac:dyDescent="0.55000000000000004">
      <c r="A1329" s="93" t="s">
        <v>6943</v>
      </c>
      <c r="B1329" s="93">
        <v>2.2125520496671901E-2</v>
      </c>
      <c r="C1329" s="96">
        <v>3.5785745542588999E-5</v>
      </c>
      <c r="D1329" s="96">
        <v>3.2171705715908903E-2</v>
      </c>
      <c r="E1329" s="93" t="s">
        <v>2713</v>
      </c>
      <c r="F1329" s="93"/>
      <c r="G1329" s="93"/>
      <c r="H1329" s="93" t="s">
        <v>108</v>
      </c>
      <c r="I1329" s="93">
        <v>3473665</v>
      </c>
      <c r="J1329" s="93" t="s">
        <v>8</v>
      </c>
      <c r="K1329" s="93" t="s">
        <v>37</v>
      </c>
      <c r="L1329" s="93">
        <v>0.48112598007948998</v>
      </c>
      <c r="M1329" s="93">
        <v>2.3965732787734999E-2</v>
      </c>
      <c r="N1329" s="93">
        <v>4.9811761950114404</v>
      </c>
      <c r="O1329" s="93">
        <v>0.483158577276177</v>
      </c>
      <c r="P1329" s="93">
        <v>2.8639754175691302E-2</v>
      </c>
      <c r="Q1329" s="93">
        <v>5.92760959293095</v>
      </c>
      <c r="R1329" s="93">
        <v>0.467824878441781</v>
      </c>
      <c r="S1329" s="93">
        <v>2.60631009677093E-2</v>
      </c>
      <c r="T1329" s="93">
        <v>5.57112333455194</v>
      </c>
    </row>
    <row r="1330" spans="1:20" x14ac:dyDescent="0.55000000000000004">
      <c r="A1330" s="93" t="s">
        <v>3042</v>
      </c>
      <c r="B1330" s="93">
        <v>2.2013505738988099E-2</v>
      </c>
      <c r="C1330" s="96">
        <v>3.4438344269801399E-5</v>
      </c>
      <c r="D1330" s="96">
        <v>3.1959806159643597E-2</v>
      </c>
      <c r="E1330" s="93" t="s">
        <v>3043</v>
      </c>
      <c r="F1330" s="93"/>
      <c r="G1330" s="93"/>
      <c r="H1330" s="93" t="s">
        <v>51</v>
      </c>
      <c r="I1330" s="93">
        <v>17983747</v>
      </c>
      <c r="J1330" s="93" t="s">
        <v>8</v>
      </c>
      <c r="K1330" s="93" t="s">
        <v>2</v>
      </c>
      <c r="L1330" s="93">
        <v>0.205354973635857</v>
      </c>
      <c r="M1330" s="93">
        <v>2.5561728967118499E-2</v>
      </c>
      <c r="N1330" s="93">
        <v>12.4475821133242</v>
      </c>
      <c r="O1330" s="93">
        <v>0.192058010916139</v>
      </c>
      <c r="P1330" s="93">
        <v>2.4103743903666201E-2</v>
      </c>
      <c r="Q1330" s="93">
        <v>12.550241350875501</v>
      </c>
      <c r="R1330" s="93">
        <v>0.18437708310221201</v>
      </c>
      <c r="S1330" s="93">
        <v>2.32773465830238E-2</v>
      </c>
      <c r="T1330" s="93">
        <v>12.6248588986081</v>
      </c>
    </row>
    <row r="1331" spans="1:20" x14ac:dyDescent="0.55000000000000004">
      <c r="A1331" s="93" t="s">
        <v>6676</v>
      </c>
      <c r="B1331" s="93">
        <v>2.1906395480547399E-2</v>
      </c>
      <c r="C1331" s="96">
        <v>8.3392477096275698E-5</v>
      </c>
      <c r="D1331" s="96">
        <v>4.4369427255057499E-2</v>
      </c>
      <c r="E1331" s="93" t="s">
        <v>6677</v>
      </c>
      <c r="F1331" s="93" t="s">
        <v>861</v>
      </c>
      <c r="G1331" s="93" t="s">
        <v>861</v>
      </c>
      <c r="H1331" s="93" t="s">
        <v>140</v>
      </c>
      <c r="I1331" s="93">
        <v>61890060</v>
      </c>
      <c r="J1331" s="93" t="s">
        <v>8</v>
      </c>
      <c r="K1331" s="93" t="s">
        <v>72</v>
      </c>
      <c r="L1331" s="93">
        <v>0.69554053888783496</v>
      </c>
      <c r="M1331" s="93">
        <v>2.7401184516575399E-2</v>
      </c>
      <c r="N1331" s="93">
        <v>3.9395524753150601</v>
      </c>
      <c r="O1331" s="93">
        <v>0.69288037707633798</v>
      </c>
      <c r="P1331" s="93">
        <v>2.4360492494628599E-2</v>
      </c>
      <c r="Q1331" s="93">
        <v>3.5158294707983502</v>
      </c>
      <c r="R1331" s="93">
        <v>0.67986650309031604</v>
      </c>
      <c r="S1331" s="93">
        <v>2.5494571666833499E-2</v>
      </c>
      <c r="T1331" s="93">
        <v>3.74993789971245</v>
      </c>
    </row>
    <row r="1332" spans="1:20" x14ac:dyDescent="0.55000000000000004">
      <c r="A1332" s="93" t="s">
        <v>923</v>
      </c>
      <c r="B1332" s="93">
        <v>2.1783429989612999E-2</v>
      </c>
      <c r="C1332" s="96">
        <v>6.7888251609566897E-6</v>
      </c>
      <c r="D1332" s="96">
        <v>1.6902246718903099E-2</v>
      </c>
      <c r="E1332" s="93" t="s">
        <v>924</v>
      </c>
      <c r="F1332" s="93" t="s">
        <v>19186</v>
      </c>
      <c r="G1332" s="93" t="s">
        <v>19186</v>
      </c>
      <c r="H1332" s="93" t="s">
        <v>9</v>
      </c>
      <c r="I1332" s="93">
        <v>21559798</v>
      </c>
      <c r="J1332" s="93" t="s">
        <v>106</v>
      </c>
      <c r="K1332" s="93" t="s">
        <v>2</v>
      </c>
      <c r="L1332" s="93">
        <v>0.66876030391169405</v>
      </c>
      <c r="M1332" s="93">
        <v>1.9159094356843102E-2</v>
      </c>
      <c r="N1332" s="93">
        <v>2.86486716462958</v>
      </c>
      <c r="O1332" s="93">
        <v>0.66505266129068197</v>
      </c>
      <c r="P1332" s="93">
        <v>2.3155421801405701E-2</v>
      </c>
      <c r="Q1332" s="93">
        <v>3.4817425971151601</v>
      </c>
      <c r="R1332" s="93">
        <v>0.64913280200725698</v>
      </c>
      <c r="S1332" s="93">
        <v>2.16197743607669E-2</v>
      </c>
      <c r="T1332" s="93">
        <v>3.3305626050499901</v>
      </c>
    </row>
    <row r="1333" spans="1:20" x14ac:dyDescent="0.55000000000000004">
      <c r="A1333" s="93" t="s">
        <v>19125</v>
      </c>
      <c r="B1333" s="93">
        <v>2.1595018067348901E-2</v>
      </c>
      <c r="C1333" s="96">
        <v>4.3652026144613101E-5</v>
      </c>
      <c r="D1333" s="96">
        <v>3.4463666738765497E-2</v>
      </c>
      <c r="E1333" s="93"/>
      <c r="F1333" s="93" t="s">
        <v>19126</v>
      </c>
      <c r="G1333" s="93" t="s">
        <v>19127</v>
      </c>
      <c r="H1333" s="93" t="s">
        <v>100</v>
      </c>
      <c r="I1333" s="93">
        <v>48684884</v>
      </c>
      <c r="J1333" s="93"/>
      <c r="K1333" s="93" t="s">
        <v>37</v>
      </c>
      <c r="L1333" s="93">
        <v>0.83240046735885698</v>
      </c>
      <c r="M1333" s="93">
        <v>2.3905392664947699E-2</v>
      </c>
      <c r="N1333" s="93">
        <v>2.8718619945995099</v>
      </c>
      <c r="O1333" s="93">
        <v>0.82955041159378096</v>
      </c>
      <c r="P1333" s="93">
        <v>2.1691447492996199E-2</v>
      </c>
      <c r="Q1333" s="93">
        <v>2.6148437985005999</v>
      </c>
      <c r="R1333" s="93">
        <v>0.81022514086144704</v>
      </c>
      <c r="S1333" s="93">
        <v>2.6971069464711402E-2</v>
      </c>
      <c r="T1333" s="93">
        <v>3.3288364066357201</v>
      </c>
    </row>
    <row r="1334" spans="1:20" x14ac:dyDescent="0.55000000000000004">
      <c r="A1334" s="93" t="s">
        <v>6479</v>
      </c>
      <c r="B1334" s="93">
        <v>2.1517894309001102E-2</v>
      </c>
      <c r="C1334" s="96">
        <v>4.9538986753390097E-5</v>
      </c>
      <c r="D1334" s="96">
        <v>3.6636637721696397E-2</v>
      </c>
      <c r="E1334" s="93" t="s">
        <v>6480</v>
      </c>
      <c r="F1334" s="93" t="s">
        <v>6480</v>
      </c>
      <c r="G1334" s="93" t="s">
        <v>6481</v>
      </c>
      <c r="H1334" s="93" t="s">
        <v>27</v>
      </c>
      <c r="I1334" s="93">
        <v>116659129</v>
      </c>
      <c r="J1334" s="93" t="s">
        <v>13</v>
      </c>
      <c r="K1334" s="93" t="s">
        <v>50</v>
      </c>
      <c r="L1334" s="93">
        <v>0.26680695049471298</v>
      </c>
      <c r="M1334" s="93">
        <v>2.1510052265073399E-2</v>
      </c>
      <c r="N1334" s="93">
        <v>8.0620284536027</v>
      </c>
      <c r="O1334" s="93">
        <v>0.260752635074326</v>
      </c>
      <c r="P1334" s="93">
        <v>2.5392902433981401E-2</v>
      </c>
      <c r="Q1334" s="93">
        <v>9.7383109577179798</v>
      </c>
      <c r="R1334" s="93">
        <v>0.24616489452276299</v>
      </c>
      <c r="S1334" s="93">
        <v>2.4744464565195402E-2</v>
      </c>
      <c r="T1334" s="93">
        <v>10.051987556214</v>
      </c>
    </row>
    <row r="1335" spans="1:20" x14ac:dyDescent="0.55000000000000004">
      <c r="A1335" s="93" t="s">
        <v>19720</v>
      </c>
      <c r="B1335" s="93">
        <v>2.1511398198709401E-2</v>
      </c>
      <c r="C1335" s="96">
        <v>5.82981731301128E-6</v>
      </c>
      <c r="D1335" s="96">
        <v>1.61093284132185E-2</v>
      </c>
      <c r="E1335" s="93"/>
      <c r="F1335" s="93" t="s">
        <v>19721</v>
      </c>
      <c r="G1335" s="93" t="s">
        <v>19722</v>
      </c>
      <c r="H1335" s="93" t="s">
        <v>24</v>
      </c>
      <c r="I1335" s="93">
        <v>97849481</v>
      </c>
      <c r="J1335" s="93"/>
      <c r="K1335" s="93" t="s">
        <v>50</v>
      </c>
      <c r="L1335" s="93">
        <v>8.0016360146714496E-2</v>
      </c>
      <c r="M1335" s="93">
        <v>3.04674235911413E-2</v>
      </c>
      <c r="N1335" s="93">
        <v>38.076492776324201</v>
      </c>
      <c r="O1335" s="93">
        <v>6.2528077559859396E-2</v>
      </c>
      <c r="P1335" s="93">
        <v>2.1991658403550499E-2</v>
      </c>
      <c r="Q1335" s="93">
        <v>35.170853257878399</v>
      </c>
      <c r="R1335" s="93">
        <v>5.7850682134669498E-2</v>
      </c>
      <c r="S1335" s="93">
        <v>1.73006096154532E-2</v>
      </c>
      <c r="T1335" s="93">
        <v>29.905627690230901</v>
      </c>
    </row>
    <row r="1336" spans="1:20" x14ac:dyDescent="0.55000000000000004">
      <c r="A1336" s="93" t="s">
        <v>1169</v>
      </c>
      <c r="B1336" s="93">
        <v>2.1474215973842699E-2</v>
      </c>
      <c r="C1336" s="96">
        <v>5.2607505791982698E-5</v>
      </c>
      <c r="D1336" s="96">
        <v>3.7525502865710297E-2</v>
      </c>
      <c r="E1336" s="93" t="s">
        <v>1037</v>
      </c>
      <c r="F1336" s="93"/>
      <c r="G1336" s="93" t="s">
        <v>18299</v>
      </c>
      <c r="H1336" s="93" t="s">
        <v>91</v>
      </c>
      <c r="I1336" s="93">
        <v>139257775</v>
      </c>
      <c r="J1336" s="93" t="s">
        <v>106</v>
      </c>
      <c r="K1336" s="93" t="s">
        <v>2</v>
      </c>
      <c r="L1336" s="93">
        <v>0.40946183623003601</v>
      </c>
      <c r="M1336" s="93">
        <v>2.5416614523226501E-2</v>
      </c>
      <c r="N1336" s="93">
        <v>6.20732197101451</v>
      </c>
      <c r="O1336" s="93">
        <v>0.40475804385338499</v>
      </c>
      <c r="P1336" s="93">
        <v>2.7621195515965601E-2</v>
      </c>
      <c r="Q1336" s="93">
        <v>6.8241251620364896</v>
      </c>
      <c r="R1336" s="93">
        <v>0.38867597538106702</v>
      </c>
      <c r="S1336" s="93">
        <v>2.0321194065677201E-2</v>
      </c>
      <c r="T1336" s="93">
        <v>5.2283123611522004</v>
      </c>
    </row>
    <row r="1337" spans="1:20" x14ac:dyDescent="0.55000000000000004">
      <c r="A1337" s="93" t="s">
        <v>6555</v>
      </c>
      <c r="B1337" s="93">
        <v>2.1457101798031501E-2</v>
      </c>
      <c r="C1337" s="96">
        <v>7.8759315993331202E-5</v>
      </c>
      <c r="D1337" s="96">
        <v>4.3537388684294902E-2</v>
      </c>
      <c r="E1337" s="93" t="s">
        <v>2882</v>
      </c>
      <c r="F1337" s="93" t="s">
        <v>2882</v>
      </c>
      <c r="G1337" s="93" t="s">
        <v>6556</v>
      </c>
      <c r="H1337" s="93" t="s">
        <v>40</v>
      </c>
      <c r="I1337" s="93">
        <v>132128576</v>
      </c>
      <c r="J1337" s="93" t="s">
        <v>13</v>
      </c>
      <c r="K1337" s="93" t="s">
        <v>50</v>
      </c>
      <c r="L1337" s="93">
        <v>0.14592470295844601</v>
      </c>
      <c r="M1337" s="93">
        <v>2.4901830677184399E-2</v>
      </c>
      <c r="N1337" s="93">
        <v>17.0648493177166</v>
      </c>
      <c r="O1337" s="93">
        <v>0.13938958736746301</v>
      </c>
      <c r="P1337" s="93">
        <v>3.0773855076056698E-2</v>
      </c>
      <c r="Q1337" s="93">
        <v>22.077585318428302</v>
      </c>
      <c r="R1337" s="93">
        <v>0.126943057492096</v>
      </c>
      <c r="S1337" s="93">
        <v>2.1407462526301199E-2</v>
      </c>
      <c r="T1337" s="93">
        <v>16.863830877584</v>
      </c>
    </row>
    <row r="1338" spans="1:20" x14ac:dyDescent="0.55000000000000004">
      <c r="A1338" s="93" t="s">
        <v>730</v>
      </c>
      <c r="B1338" s="93">
        <v>2.1344998096564399E-2</v>
      </c>
      <c r="C1338" s="96">
        <v>1.2265342781236201E-6</v>
      </c>
      <c r="D1338" s="96">
        <v>8.8927813871041306E-3</v>
      </c>
      <c r="E1338" s="93" t="s">
        <v>731</v>
      </c>
      <c r="F1338" s="93" t="s">
        <v>733</v>
      </c>
      <c r="G1338" s="93" t="s">
        <v>734</v>
      </c>
      <c r="H1338" s="93" t="s">
        <v>27</v>
      </c>
      <c r="I1338" s="93">
        <v>3723692</v>
      </c>
      <c r="J1338" s="93" t="s">
        <v>732</v>
      </c>
      <c r="K1338" s="93" t="s">
        <v>37</v>
      </c>
      <c r="L1338" s="93">
        <v>0.84542520184788605</v>
      </c>
      <c r="M1338" s="93">
        <v>2.05580799782276E-2</v>
      </c>
      <c r="N1338" s="93">
        <v>2.43168525533576</v>
      </c>
      <c r="O1338" s="93">
        <v>0.84518023763999295</v>
      </c>
      <c r="P1338" s="93">
        <v>1.84010489763771E-2</v>
      </c>
      <c r="Q1338" s="93">
        <v>2.1771745430014602</v>
      </c>
      <c r="R1338" s="93">
        <v>0.82495665822716802</v>
      </c>
      <c r="S1338" s="93">
        <v>1.97742563364465E-2</v>
      </c>
      <c r="T1338" s="93">
        <v>2.3970054837718799</v>
      </c>
    </row>
    <row r="1339" spans="1:20" x14ac:dyDescent="0.55000000000000004">
      <c r="A1339" s="93" t="s">
        <v>19075</v>
      </c>
      <c r="B1339" s="93">
        <v>2.1212262012565399E-2</v>
      </c>
      <c r="C1339" s="96">
        <v>9.7994727328234496E-6</v>
      </c>
      <c r="D1339" s="96">
        <v>2.0029049124784901E-2</v>
      </c>
      <c r="E1339" s="93" t="s">
        <v>19076</v>
      </c>
      <c r="F1339" s="93" t="s">
        <v>19077</v>
      </c>
      <c r="G1339" s="93" t="s">
        <v>19078</v>
      </c>
      <c r="H1339" s="93" t="s">
        <v>11</v>
      </c>
      <c r="I1339" s="93">
        <v>21822950</v>
      </c>
      <c r="J1339" s="93" t="s">
        <v>2049</v>
      </c>
      <c r="K1339" s="93" t="s">
        <v>37</v>
      </c>
      <c r="L1339" s="93">
        <v>0.69228743093677703</v>
      </c>
      <c r="M1339" s="93">
        <v>2.0632327823740498E-2</v>
      </c>
      <c r="N1339" s="93">
        <v>2.98031235318278</v>
      </c>
      <c r="O1339" s="93">
        <v>0.69088809289807795</v>
      </c>
      <c r="P1339" s="93">
        <v>2.6040661016361499E-2</v>
      </c>
      <c r="Q1339" s="93">
        <v>3.76915759354433</v>
      </c>
      <c r="R1339" s="93">
        <v>0.67477225062896495</v>
      </c>
      <c r="S1339" s="93">
        <v>2.1427834201245E-2</v>
      </c>
      <c r="T1339" s="93">
        <v>3.17556541207375</v>
      </c>
    </row>
    <row r="1340" spans="1:20" x14ac:dyDescent="0.55000000000000004">
      <c r="A1340" s="93" t="s">
        <v>19468</v>
      </c>
      <c r="B1340" s="93">
        <v>2.11786007040442E-2</v>
      </c>
      <c r="C1340" s="96">
        <v>9.0025887563989406E-5</v>
      </c>
      <c r="D1340" s="96">
        <v>4.5704409618474003E-2</v>
      </c>
      <c r="E1340" s="93" t="s">
        <v>11047</v>
      </c>
      <c r="F1340" s="93" t="s">
        <v>11047</v>
      </c>
      <c r="G1340" s="93" t="s">
        <v>19469</v>
      </c>
      <c r="H1340" s="93" t="s">
        <v>33</v>
      </c>
      <c r="I1340" s="93">
        <v>17685031</v>
      </c>
      <c r="J1340" s="93" t="s">
        <v>19</v>
      </c>
      <c r="K1340" s="93" t="s">
        <v>2</v>
      </c>
      <c r="L1340" s="93">
        <v>0.440579757361797</v>
      </c>
      <c r="M1340" s="93">
        <v>2.43927981963015E-2</v>
      </c>
      <c r="N1340" s="93">
        <v>5.5365226814700197</v>
      </c>
      <c r="O1340" s="93">
        <v>0.43336089935494498</v>
      </c>
      <c r="P1340" s="93">
        <v>2.8362857557364101E-2</v>
      </c>
      <c r="Q1340" s="93">
        <v>6.5448584769835101</v>
      </c>
      <c r="R1340" s="93">
        <v>0.424277698646915</v>
      </c>
      <c r="S1340" s="93">
        <v>2.40076338830074E-2</v>
      </c>
      <c r="T1340" s="93">
        <v>5.6584717885411804</v>
      </c>
    </row>
    <row r="1341" spans="1:20" x14ac:dyDescent="0.55000000000000004">
      <c r="A1341" s="93" t="s">
        <v>875</v>
      </c>
      <c r="B1341" s="93">
        <v>2.11328582478734E-2</v>
      </c>
      <c r="C1341" s="96">
        <v>2.3706587455216399E-5</v>
      </c>
      <c r="D1341" s="96">
        <v>2.7238310575118201E-2</v>
      </c>
      <c r="E1341" s="93"/>
      <c r="F1341" s="93" t="s">
        <v>876</v>
      </c>
      <c r="G1341" s="93" t="s">
        <v>876</v>
      </c>
      <c r="H1341" s="93" t="s">
        <v>33</v>
      </c>
      <c r="I1341" s="93">
        <v>77766120</v>
      </c>
      <c r="J1341" s="93"/>
      <c r="K1341" s="93" t="s">
        <v>2</v>
      </c>
      <c r="L1341" s="93">
        <v>0.15980811060042999</v>
      </c>
      <c r="M1341" s="93">
        <v>2.46520669091818E-2</v>
      </c>
      <c r="N1341" s="93">
        <v>15.426042405832399</v>
      </c>
      <c r="O1341" s="93">
        <v>0.16073839684105001</v>
      </c>
      <c r="P1341" s="93">
        <v>2.39100384573568E-2</v>
      </c>
      <c r="Q1341" s="93">
        <v>14.8751256247757</v>
      </c>
      <c r="R1341" s="93">
        <v>0.14140629160593299</v>
      </c>
      <c r="S1341" s="93">
        <v>2.2408795567120499E-2</v>
      </c>
      <c r="T1341" s="93">
        <v>15.847099384777501</v>
      </c>
    </row>
    <row r="1342" spans="1:20" x14ac:dyDescent="0.55000000000000004">
      <c r="A1342" s="93" t="s">
        <v>6419</v>
      </c>
      <c r="B1342" s="93">
        <v>2.1041085543899302E-2</v>
      </c>
      <c r="C1342" s="96">
        <v>1.0001273106438101E-5</v>
      </c>
      <c r="D1342" s="96">
        <v>2.0266808862025799E-2</v>
      </c>
      <c r="E1342" s="93" t="s">
        <v>6421</v>
      </c>
      <c r="F1342" s="93" t="s">
        <v>6420</v>
      </c>
      <c r="G1342" s="93" t="s">
        <v>6420</v>
      </c>
      <c r="H1342" s="93" t="s">
        <v>124</v>
      </c>
      <c r="I1342" s="93">
        <v>46013294</v>
      </c>
      <c r="J1342" s="93" t="s">
        <v>587</v>
      </c>
      <c r="K1342" s="93" t="s">
        <v>37</v>
      </c>
      <c r="L1342" s="93">
        <v>0.59801506081896705</v>
      </c>
      <c r="M1342" s="93">
        <v>2.02376436525138E-2</v>
      </c>
      <c r="N1342" s="93">
        <v>3.38413611603674</v>
      </c>
      <c r="O1342" s="93">
        <v>0.59487361208836298</v>
      </c>
      <c r="P1342" s="93">
        <v>2.1087324620387999E-2</v>
      </c>
      <c r="Q1342" s="93">
        <v>3.5448411548057801</v>
      </c>
      <c r="R1342" s="93">
        <v>0.580023726471945</v>
      </c>
      <c r="S1342" s="93">
        <v>2.1954735932822801E-2</v>
      </c>
      <c r="T1342" s="93">
        <v>3.78514445716984</v>
      </c>
    </row>
    <row r="1343" spans="1:20" x14ac:dyDescent="0.55000000000000004">
      <c r="A1343" s="93" t="s">
        <v>6666</v>
      </c>
      <c r="B1343" s="93">
        <v>2.09942503683236E-2</v>
      </c>
      <c r="C1343" s="96">
        <v>7.8100111554826304E-5</v>
      </c>
      <c r="D1343" s="96">
        <v>4.3381697273343803E-2</v>
      </c>
      <c r="E1343" s="93" t="s">
        <v>6667</v>
      </c>
      <c r="F1343" s="93" t="s">
        <v>6668</v>
      </c>
      <c r="G1343" s="93" t="s">
        <v>6668</v>
      </c>
      <c r="H1343" s="93" t="s">
        <v>100</v>
      </c>
      <c r="I1343" s="93">
        <v>84328658</v>
      </c>
      <c r="J1343" s="93" t="s">
        <v>119</v>
      </c>
      <c r="K1343" s="93" t="s">
        <v>2</v>
      </c>
      <c r="L1343" s="93">
        <v>0.28519191428947399</v>
      </c>
      <c r="M1343" s="93">
        <v>2.67251462299345E-2</v>
      </c>
      <c r="N1343" s="93">
        <v>9.3709340590940098</v>
      </c>
      <c r="O1343" s="93">
        <v>0.282574007986858</v>
      </c>
      <c r="P1343" s="93">
        <v>2.4411094716325601E-2</v>
      </c>
      <c r="Q1343" s="93">
        <v>8.6388323152003696</v>
      </c>
      <c r="R1343" s="93">
        <v>0.26781952949617699</v>
      </c>
      <c r="S1343" s="93">
        <v>2.2423118638499301E-2</v>
      </c>
      <c r="T1343" s="93">
        <v>8.3724733146539805</v>
      </c>
    </row>
    <row r="1344" spans="1:20" x14ac:dyDescent="0.55000000000000004">
      <c r="A1344" s="93" t="s">
        <v>3036</v>
      </c>
      <c r="B1344" s="93">
        <v>2.0814706285998501E-2</v>
      </c>
      <c r="C1344" s="96">
        <v>9.7184940841566896E-5</v>
      </c>
      <c r="D1344" s="96">
        <v>4.71131070355875E-2</v>
      </c>
      <c r="E1344" s="93"/>
      <c r="F1344" s="93"/>
      <c r="G1344" s="93"/>
      <c r="H1344" s="93" t="s">
        <v>24</v>
      </c>
      <c r="I1344" s="93">
        <v>43426028</v>
      </c>
      <c r="J1344" s="93"/>
      <c r="K1344" s="93" t="s">
        <v>130</v>
      </c>
      <c r="L1344" s="93">
        <v>0.79010941572912896</v>
      </c>
      <c r="M1344" s="93">
        <v>2.4934401613850299E-2</v>
      </c>
      <c r="N1344" s="93">
        <v>3.1558162853736298</v>
      </c>
      <c r="O1344" s="93">
        <v>0.78796906266767797</v>
      </c>
      <c r="P1344" s="93">
        <v>2.4684807294641099E-2</v>
      </c>
      <c r="Q1344" s="93">
        <v>3.13271275030398</v>
      </c>
      <c r="R1344" s="93">
        <v>0.77325421491677204</v>
      </c>
      <c r="S1344" s="93">
        <v>2.5649791067104299E-2</v>
      </c>
      <c r="T1344" s="93">
        <v>3.3171226968177598</v>
      </c>
    </row>
    <row r="1345" spans="1:20" x14ac:dyDescent="0.55000000000000004">
      <c r="A1345" s="93" t="s">
        <v>893</v>
      </c>
      <c r="B1345" s="93">
        <v>2.07966348264776E-2</v>
      </c>
      <c r="C1345" s="96">
        <v>3.2707825673086601E-6</v>
      </c>
      <c r="D1345" s="96">
        <v>1.3549580129297901E-2</v>
      </c>
      <c r="E1345" s="93" t="s">
        <v>894</v>
      </c>
      <c r="F1345" s="93" t="s">
        <v>894</v>
      </c>
      <c r="G1345" s="93" t="s">
        <v>894</v>
      </c>
      <c r="H1345" s="93" t="s">
        <v>11</v>
      </c>
      <c r="I1345" s="93">
        <v>41481729</v>
      </c>
      <c r="J1345" s="93" t="s">
        <v>25</v>
      </c>
      <c r="K1345" s="93" t="s">
        <v>37</v>
      </c>
      <c r="L1345" s="93">
        <v>0.77295852986170199</v>
      </c>
      <c r="M1345" s="93">
        <v>1.8779111312255001E-2</v>
      </c>
      <c r="N1345" s="93">
        <v>2.4295108452474201</v>
      </c>
      <c r="O1345" s="93">
        <v>0.76644161737664696</v>
      </c>
      <c r="P1345" s="93">
        <v>2.0783059364196801E-2</v>
      </c>
      <c r="Q1345" s="93">
        <v>2.7116298088473298</v>
      </c>
      <c r="R1345" s="93">
        <v>0.75147690964786595</v>
      </c>
      <c r="S1345" s="93">
        <v>2.2740204476778499E-2</v>
      </c>
      <c r="T1345" s="93">
        <v>3.0260682909650898</v>
      </c>
    </row>
    <row r="1346" spans="1:20" x14ac:dyDescent="0.55000000000000004">
      <c r="A1346" s="93" t="s">
        <v>2992</v>
      </c>
      <c r="B1346" s="93">
        <v>2.0722276200518301E-2</v>
      </c>
      <c r="C1346" s="96">
        <v>1.5967864708964098E-5</v>
      </c>
      <c r="D1346" s="96">
        <v>2.3552630775037001E-2</v>
      </c>
      <c r="E1346" s="93" t="s">
        <v>2993</v>
      </c>
      <c r="F1346" s="93" t="s">
        <v>2993</v>
      </c>
      <c r="G1346" s="93" t="s">
        <v>2993</v>
      </c>
      <c r="H1346" s="93" t="s">
        <v>108</v>
      </c>
      <c r="I1346" s="93">
        <v>161973909</v>
      </c>
      <c r="J1346" s="93" t="s">
        <v>8</v>
      </c>
      <c r="K1346" s="93" t="s">
        <v>37</v>
      </c>
      <c r="L1346" s="93">
        <v>0.182218180756895</v>
      </c>
      <c r="M1346" s="93">
        <v>2.4950131924275198E-2</v>
      </c>
      <c r="N1346" s="93">
        <v>13.692449249925399</v>
      </c>
      <c r="O1346" s="93">
        <v>0.172672529791214</v>
      </c>
      <c r="P1346" s="93">
        <v>2.1678526296064999E-2</v>
      </c>
      <c r="Q1346" s="93">
        <v>12.554704747928101</v>
      </c>
      <c r="R1346" s="93">
        <v>0.16476172347349399</v>
      </c>
      <c r="S1346" s="93">
        <v>1.9308510322177001E-2</v>
      </c>
      <c r="T1346" s="93">
        <v>11.7190509513475</v>
      </c>
    </row>
    <row r="1347" spans="1:20" x14ac:dyDescent="0.55000000000000004">
      <c r="A1347" s="93" t="s">
        <v>955</v>
      </c>
      <c r="B1347" s="93">
        <v>2.0599219603062002E-2</v>
      </c>
      <c r="C1347" s="96">
        <v>6.0885021596841297E-5</v>
      </c>
      <c r="D1347" s="96">
        <v>3.9193432904004698E-2</v>
      </c>
      <c r="E1347" s="93" t="s">
        <v>956</v>
      </c>
      <c r="F1347" s="93" t="s">
        <v>956</v>
      </c>
      <c r="G1347" s="93" t="s">
        <v>957</v>
      </c>
      <c r="H1347" s="93" t="s">
        <v>24</v>
      </c>
      <c r="I1347" s="93">
        <v>95360210</v>
      </c>
      <c r="J1347" s="93" t="s">
        <v>8</v>
      </c>
      <c r="K1347" s="93" t="s">
        <v>50</v>
      </c>
      <c r="L1347" s="93">
        <v>0.64846008985703696</v>
      </c>
      <c r="M1347" s="93">
        <v>2.1672852940476099E-2</v>
      </c>
      <c r="N1347" s="93">
        <v>3.3422030560514799</v>
      </c>
      <c r="O1347" s="93">
        <v>0.64607819248825504</v>
      </c>
      <c r="P1347" s="93">
        <v>2.25592347061798E-2</v>
      </c>
      <c r="Q1347" s="93">
        <v>3.4917189542177498</v>
      </c>
      <c r="R1347" s="93">
        <v>0.62845847541660604</v>
      </c>
      <c r="S1347" s="93">
        <v>2.3583825152416499E-2</v>
      </c>
      <c r="T1347" s="93">
        <v>3.75264652716836</v>
      </c>
    </row>
    <row r="1348" spans="1:20" x14ac:dyDescent="0.55000000000000004">
      <c r="A1348" s="93" t="s">
        <v>888</v>
      </c>
      <c r="B1348" s="93">
        <v>2.0545540811369101E-2</v>
      </c>
      <c r="C1348" s="96">
        <v>4.9394658950007598E-5</v>
      </c>
      <c r="D1348" s="96">
        <v>3.6606242389878703E-2</v>
      </c>
      <c r="E1348" s="93" t="s">
        <v>889</v>
      </c>
      <c r="F1348" s="93" t="s">
        <v>890</v>
      </c>
      <c r="G1348" s="93" t="s">
        <v>890</v>
      </c>
      <c r="H1348" s="93" t="s">
        <v>33</v>
      </c>
      <c r="I1348" s="93">
        <v>32483938</v>
      </c>
      <c r="J1348" s="93" t="s">
        <v>45</v>
      </c>
      <c r="K1348" s="93" t="s">
        <v>50</v>
      </c>
      <c r="L1348" s="93">
        <v>0.104438963170322</v>
      </c>
      <c r="M1348" s="93">
        <v>2.6500909133315799E-2</v>
      </c>
      <c r="N1348" s="93">
        <v>25.374542535526199</v>
      </c>
      <c r="O1348" s="93">
        <v>0.10606576762853399</v>
      </c>
      <c r="P1348" s="93">
        <v>3.0543188267898501E-2</v>
      </c>
      <c r="Q1348" s="93">
        <v>28.7964618093065</v>
      </c>
      <c r="R1348" s="93">
        <v>8.4239836871964902E-2</v>
      </c>
      <c r="S1348" s="93">
        <v>1.8587939439318E-2</v>
      </c>
      <c r="T1348" s="93">
        <v>22.065497904001901</v>
      </c>
    </row>
    <row r="1349" spans="1:20" x14ac:dyDescent="0.55000000000000004">
      <c r="A1349" s="93" t="s">
        <v>19653</v>
      </c>
      <c r="B1349" s="93">
        <v>2.0481945031814702E-2</v>
      </c>
      <c r="C1349" s="96">
        <v>3.9711973469345498E-5</v>
      </c>
      <c r="D1349" s="96">
        <v>3.2972821844985102E-2</v>
      </c>
      <c r="E1349" s="93" t="s">
        <v>2770</v>
      </c>
      <c r="F1349" s="93"/>
      <c r="G1349" s="93" t="s">
        <v>2770</v>
      </c>
      <c r="H1349" s="93" t="s">
        <v>27</v>
      </c>
      <c r="I1349" s="93">
        <v>76919276</v>
      </c>
      <c r="J1349" s="93" t="s">
        <v>44</v>
      </c>
      <c r="K1349" s="93" t="s">
        <v>37</v>
      </c>
      <c r="L1349" s="93">
        <v>0.75353544256843197</v>
      </c>
      <c r="M1349" s="93">
        <v>2.41497648112762E-2</v>
      </c>
      <c r="N1349" s="93">
        <v>3.2048611713553301</v>
      </c>
      <c r="O1349" s="93">
        <v>0.744957725273942</v>
      </c>
      <c r="P1349" s="93">
        <v>2.4835227346309701E-2</v>
      </c>
      <c r="Q1349" s="93">
        <v>3.3337767370862701</v>
      </c>
      <c r="R1349" s="93">
        <v>0.73515678385091998</v>
      </c>
      <c r="S1349" s="93">
        <v>2.1413555457848801E-2</v>
      </c>
      <c r="T1349" s="93">
        <v>2.9127875751454901</v>
      </c>
    </row>
    <row r="1350" spans="1:20" x14ac:dyDescent="0.55000000000000004">
      <c r="A1350" s="93" t="s">
        <v>6566</v>
      </c>
      <c r="B1350" s="93">
        <v>2.0414460852597498E-2</v>
      </c>
      <c r="C1350" s="96">
        <v>7.1820280085971899E-5</v>
      </c>
      <c r="D1350" s="96">
        <v>4.1854640300225003E-2</v>
      </c>
      <c r="E1350" s="93"/>
      <c r="F1350" s="93" t="s">
        <v>19406</v>
      </c>
      <c r="G1350" s="93" t="s">
        <v>19406</v>
      </c>
      <c r="H1350" s="93" t="s">
        <v>38</v>
      </c>
      <c r="I1350" s="93">
        <v>171986065</v>
      </c>
      <c r="J1350" s="93"/>
      <c r="K1350" s="93" t="s">
        <v>37</v>
      </c>
      <c r="L1350" s="93">
        <v>0.31971392553103301</v>
      </c>
      <c r="M1350" s="93">
        <v>2.1863991529947599E-2</v>
      </c>
      <c r="N1350" s="93">
        <v>6.8386109530988701</v>
      </c>
      <c r="O1350" s="93">
        <v>0.31451147192537199</v>
      </c>
      <c r="P1350" s="93">
        <v>2.6280395504306799E-2</v>
      </c>
      <c r="Q1350" s="93">
        <v>8.3559417859780591</v>
      </c>
      <c r="R1350" s="93">
        <v>0.30329041127175299</v>
      </c>
      <c r="S1350" s="93">
        <v>2.39072316249666E-2</v>
      </c>
      <c r="T1350" s="93">
        <v>7.88262033234719</v>
      </c>
    </row>
    <row r="1351" spans="1:20" x14ac:dyDescent="0.55000000000000004">
      <c r="A1351" s="93" t="s">
        <v>22826</v>
      </c>
      <c r="B1351" s="93">
        <v>2.0382512658034799E-2</v>
      </c>
      <c r="C1351" s="96">
        <v>4.2716726611851398E-5</v>
      </c>
      <c r="D1351" s="96">
        <v>3.4194112883660699E-2</v>
      </c>
      <c r="E1351" s="93" t="s">
        <v>22827</v>
      </c>
      <c r="F1351" s="93" t="s">
        <v>22828</v>
      </c>
      <c r="G1351" s="93" t="s">
        <v>22828</v>
      </c>
      <c r="H1351" s="93" t="s">
        <v>24</v>
      </c>
      <c r="I1351" s="93">
        <v>75798251</v>
      </c>
      <c r="J1351" s="93" t="s">
        <v>44</v>
      </c>
      <c r="K1351" s="93" t="s">
        <v>37</v>
      </c>
      <c r="L1351" s="93">
        <v>0.81140833498740506</v>
      </c>
      <c r="M1351" s="93">
        <v>2.26285305938198E-2</v>
      </c>
      <c r="N1351" s="93">
        <v>2.7887969124905601</v>
      </c>
      <c r="O1351" s="93">
        <v>0.794402968968138</v>
      </c>
      <c r="P1351" s="93">
        <v>2.8798709017160799E-2</v>
      </c>
      <c r="Q1351" s="93">
        <v>3.6252015843505498</v>
      </c>
      <c r="R1351" s="93">
        <v>0.79426428158990803</v>
      </c>
      <c r="S1351" s="93">
        <v>2.0964202932468E-2</v>
      </c>
      <c r="T1351" s="93">
        <v>2.6394492889071199</v>
      </c>
    </row>
    <row r="1352" spans="1:20" x14ac:dyDescent="0.55000000000000004">
      <c r="A1352" s="93" t="s">
        <v>2980</v>
      </c>
      <c r="B1352" s="93">
        <v>2.0333170207673699E-2</v>
      </c>
      <c r="C1352" s="96">
        <v>8.9903155777935303E-6</v>
      </c>
      <c r="D1352" s="96">
        <v>1.9242354733383801E-2</v>
      </c>
      <c r="E1352" s="93" t="s">
        <v>2981</v>
      </c>
      <c r="F1352" s="93"/>
      <c r="G1352" s="93" t="s">
        <v>2981</v>
      </c>
      <c r="H1352" s="93" t="s">
        <v>33</v>
      </c>
      <c r="I1352" s="93">
        <v>841205</v>
      </c>
      <c r="J1352" s="93" t="s">
        <v>8</v>
      </c>
      <c r="K1352" s="93" t="s">
        <v>37</v>
      </c>
      <c r="L1352" s="93">
        <v>0.72398413119709504</v>
      </c>
      <c r="M1352" s="93">
        <v>1.7021000726408501E-2</v>
      </c>
      <c r="N1352" s="93">
        <v>2.3510184813394401</v>
      </c>
      <c r="O1352" s="93">
        <v>0.71649275464726803</v>
      </c>
      <c r="P1352" s="93">
        <v>1.8614375586742098E-2</v>
      </c>
      <c r="Q1352" s="93">
        <v>2.5979851807302601</v>
      </c>
      <c r="R1352" s="93">
        <v>0.70747190541886695</v>
      </c>
      <c r="S1352" s="93">
        <v>2.36204631474617E-2</v>
      </c>
      <c r="T1352" s="93">
        <v>3.3387139427786798</v>
      </c>
    </row>
    <row r="1353" spans="1:20" x14ac:dyDescent="0.55000000000000004">
      <c r="A1353" s="93" t="s">
        <v>2585</v>
      </c>
      <c r="B1353" s="93">
        <v>2.0241643924144102E-2</v>
      </c>
      <c r="C1353" s="96">
        <v>7.1695617826877004E-5</v>
      </c>
      <c r="D1353" s="96">
        <v>4.1816351177102001E-2</v>
      </c>
      <c r="E1353" s="93"/>
      <c r="F1353" s="93"/>
      <c r="G1353" s="93"/>
      <c r="H1353" s="93" t="s">
        <v>11</v>
      </c>
      <c r="I1353" s="93">
        <v>24799471</v>
      </c>
      <c r="J1353" s="93"/>
      <c r="K1353" s="93" t="s">
        <v>50</v>
      </c>
      <c r="L1353" s="93">
        <v>0.117123103013312</v>
      </c>
      <c r="M1353" s="93">
        <v>2.6178349249914398E-2</v>
      </c>
      <c r="N1353" s="93">
        <v>22.351140446594101</v>
      </c>
      <c r="O1353" s="93">
        <v>0.111531770096458</v>
      </c>
      <c r="P1353" s="93">
        <v>2.4129572390766001E-2</v>
      </c>
      <c r="Q1353" s="93">
        <v>21.6347076441964</v>
      </c>
      <c r="R1353" s="93">
        <v>9.7618126344827902E-2</v>
      </c>
      <c r="S1353" s="93">
        <v>2.3529330307100398E-2</v>
      </c>
      <c r="T1353" s="93">
        <v>24.103443887034899</v>
      </c>
    </row>
    <row r="1354" spans="1:20" x14ac:dyDescent="0.55000000000000004">
      <c r="A1354" s="93" t="s">
        <v>19459</v>
      </c>
      <c r="B1354" s="93">
        <v>2.01501814612648E-2</v>
      </c>
      <c r="C1354" s="96">
        <v>5.15913342371964E-5</v>
      </c>
      <c r="D1354" s="96">
        <v>3.7280287473406899E-2</v>
      </c>
      <c r="E1354" s="93" t="s">
        <v>19460</v>
      </c>
      <c r="F1354" s="93" t="s">
        <v>19461</v>
      </c>
      <c r="G1354" s="93" t="s">
        <v>19461</v>
      </c>
      <c r="H1354" s="93" t="s">
        <v>151</v>
      </c>
      <c r="I1354" s="93">
        <v>15606645</v>
      </c>
      <c r="J1354" s="93" t="s">
        <v>8</v>
      </c>
      <c r="K1354" s="93" t="s">
        <v>37</v>
      </c>
      <c r="L1354" s="93">
        <v>0.75378181734513094</v>
      </c>
      <c r="M1354" s="93">
        <v>2.0273409323022001E-2</v>
      </c>
      <c r="N1354" s="93">
        <v>2.6895593468181902</v>
      </c>
      <c r="O1354" s="93">
        <v>0.75141289188004201</v>
      </c>
      <c r="P1354" s="93">
        <v>2.4284067318157E-2</v>
      </c>
      <c r="Q1354" s="93">
        <v>3.2317874208144102</v>
      </c>
      <c r="R1354" s="93">
        <v>0.73723122388825302</v>
      </c>
      <c r="S1354" s="93">
        <v>2.3282575735428499E-2</v>
      </c>
      <c r="T1354" s="93">
        <v>3.1581103703981999</v>
      </c>
    </row>
    <row r="1355" spans="1:20" x14ac:dyDescent="0.55000000000000004">
      <c r="A1355" s="93" t="s">
        <v>6698</v>
      </c>
      <c r="B1355" s="93">
        <v>2.0106083684516201E-2</v>
      </c>
      <c r="C1355" s="96">
        <v>7.7073910546546107E-5</v>
      </c>
      <c r="D1355" s="96">
        <v>4.3136092470844899E-2</v>
      </c>
      <c r="E1355" s="93" t="s">
        <v>2740</v>
      </c>
      <c r="F1355" s="93"/>
      <c r="G1355" s="93"/>
      <c r="H1355" s="93" t="s">
        <v>51</v>
      </c>
      <c r="I1355" s="93">
        <v>39038342</v>
      </c>
      <c r="J1355" s="93" t="s">
        <v>44</v>
      </c>
      <c r="K1355" s="93" t="s">
        <v>37</v>
      </c>
      <c r="L1355" s="93">
        <v>0.66562193846239903</v>
      </c>
      <c r="M1355" s="93">
        <v>2.3445208929689099E-2</v>
      </c>
      <c r="N1355" s="93">
        <v>3.52230111042434</v>
      </c>
      <c r="O1355" s="93">
        <v>0.65271968871969499</v>
      </c>
      <c r="P1355" s="93">
        <v>2.2989969320530199E-2</v>
      </c>
      <c r="Q1355" s="93">
        <v>3.5221810706560501</v>
      </c>
      <c r="R1355" s="93">
        <v>0.64245096589473505</v>
      </c>
      <c r="S1355" s="93">
        <v>2.4142021323648399E-2</v>
      </c>
      <c r="T1355" s="93">
        <v>3.7577998330232201</v>
      </c>
    </row>
    <row r="1356" spans="1:20" x14ac:dyDescent="0.55000000000000004">
      <c r="A1356" s="93" t="s">
        <v>19850</v>
      </c>
      <c r="B1356" s="93">
        <v>2.0086702184922901E-2</v>
      </c>
      <c r="C1356" s="96">
        <v>5.9534544168944297E-5</v>
      </c>
      <c r="D1356" s="96">
        <v>3.91247452800976E-2</v>
      </c>
      <c r="E1356" s="93"/>
      <c r="F1356" s="93"/>
      <c r="G1356" s="93"/>
      <c r="H1356" s="93" t="s">
        <v>40</v>
      </c>
      <c r="I1356" s="93">
        <v>1417309</v>
      </c>
      <c r="J1356" s="93"/>
      <c r="K1356" s="93" t="s">
        <v>37</v>
      </c>
      <c r="L1356" s="93">
        <v>0.70087922888367704</v>
      </c>
      <c r="M1356" s="93">
        <v>2.4898781904801701E-2</v>
      </c>
      <c r="N1356" s="93">
        <v>3.5525067484820698</v>
      </c>
      <c r="O1356" s="93">
        <v>0.69389521612754901</v>
      </c>
      <c r="P1356" s="93">
        <v>2.6448570975499599E-2</v>
      </c>
      <c r="Q1356" s="93">
        <v>3.8116087790750801</v>
      </c>
      <c r="R1356" s="93">
        <v>0.68623754778575896</v>
      </c>
      <c r="S1356" s="93">
        <v>2.4310775276524199E-2</v>
      </c>
      <c r="T1356" s="93">
        <v>3.5426180562352401</v>
      </c>
    </row>
    <row r="1357" spans="1:20" x14ac:dyDescent="0.55000000000000004">
      <c r="A1357" s="93" t="s">
        <v>19555</v>
      </c>
      <c r="B1357" s="93">
        <v>2.0076753883126498E-2</v>
      </c>
      <c r="C1357" s="96">
        <v>5.39761825712755E-5</v>
      </c>
      <c r="D1357" s="96">
        <v>3.7863512237937998E-2</v>
      </c>
      <c r="E1357" s="93" t="s">
        <v>19556</v>
      </c>
      <c r="F1357" s="93" t="s">
        <v>19556</v>
      </c>
      <c r="G1357" s="93" t="s">
        <v>19556</v>
      </c>
      <c r="H1357" s="93" t="s">
        <v>17</v>
      </c>
      <c r="I1357" s="93">
        <v>159153904</v>
      </c>
      <c r="J1357" s="93" t="s">
        <v>8</v>
      </c>
      <c r="K1357" s="93" t="s">
        <v>37</v>
      </c>
      <c r="L1357" s="93">
        <v>0.82131150605560099</v>
      </c>
      <c r="M1357" s="93">
        <v>2.1895578001455099E-2</v>
      </c>
      <c r="N1357" s="93">
        <v>2.66592855938545</v>
      </c>
      <c r="O1357" s="93">
        <v>0.81417323032689703</v>
      </c>
      <c r="P1357" s="93">
        <v>2.1085219034793601E-2</v>
      </c>
      <c r="Q1357" s="93">
        <v>2.58977061015967</v>
      </c>
      <c r="R1357" s="93">
        <v>0.79972436376538403</v>
      </c>
      <c r="S1357" s="93">
        <v>2.4527852501668099E-2</v>
      </c>
      <c r="T1357" s="93">
        <v>3.0670382963177798</v>
      </c>
    </row>
    <row r="1358" spans="1:20" x14ac:dyDescent="0.55000000000000004">
      <c r="A1358" s="93" t="s">
        <v>807</v>
      </c>
      <c r="B1358" s="93">
        <v>2.0035979506067701E-2</v>
      </c>
      <c r="C1358" s="96">
        <v>1.78137633965467E-7</v>
      </c>
      <c r="D1358" s="96">
        <v>4.2113518045776097E-3</v>
      </c>
      <c r="E1358" s="93" t="s">
        <v>808</v>
      </c>
      <c r="F1358" s="93" t="s">
        <v>808</v>
      </c>
      <c r="G1358" s="93" t="s">
        <v>810</v>
      </c>
      <c r="H1358" s="93" t="s">
        <v>17</v>
      </c>
      <c r="I1358" s="93">
        <v>91156155</v>
      </c>
      <c r="J1358" s="93" t="s">
        <v>58</v>
      </c>
      <c r="K1358" s="93" t="s">
        <v>37</v>
      </c>
      <c r="L1358" s="93">
        <v>0.78445881242153503</v>
      </c>
      <c r="M1358" s="93">
        <v>1.8229159963726298E-2</v>
      </c>
      <c r="N1358" s="93">
        <v>2.3237880275007701</v>
      </c>
      <c r="O1358" s="93">
        <v>0.78260266773619203</v>
      </c>
      <c r="P1358" s="93">
        <v>1.9325806072706599E-2</v>
      </c>
      <c r="Q1358" s="93">
        <v>2.46942757409832</v>
      </c>
      <c r="R1358" s="93">
        <v>0.76316917841125398</v>
      </c>
      <c r="S1358" s="93">
        <v>1.62782105557416E-2</v>
      </c>
      <c r="T1358" s="93">
        <v>2.1329753632908899</v>
      </c>
    </row>
    <row r="1359" spans="1:20" x14ac:dyDescent="0.55000000000000004">
      <c r="A1359" s="93" t="s">
        <v>6310</v>
      </c>
      <c r="B1359" s="93">
        <v>2.00178515724754E-2</v>
      </c>
      <c r="C1359" s="96">
        <v>6.6375750881814599E-6</v>
      </c>
      <c r="D1359" s="96">
        <v>1.6857886748549399E-2</v>
      </c>
      <c r="E1359" s="93" t="s">
        <v>6312</v>
      </c>
      <c r="F1359" s="93"/>
      <c r="G1359" s="93" t="s">
        <v>6311</v>
      </c>
      <c r="H1359" s="93" t="s">
        <v>108</v>
      </c>
      <c r="I1359" s="93">
        <v>154557993</v>
      </c>
      <c r="J1359" s="93" t="s">
        <v>85</v>
      </c>
      <c r="K1359" s="93" t="s">
        <v>37</v>
      </c>
      <c r="L1359" s="93">
        <v>0.69801194209177597</v>
      </c>
      <c r="M1359" s="93">
        <v>1.90285281896251E-2</v>
      </c>
      <c r="N1359" s="93">
        <v>2.7261035294899201</v>
      </c>
      <c r="O1359" s="93">
        <v>0.69145792382850202</v>
      </c>
      <c r="P1359" s="93">
        <v>1.9931057460372499E-2</v>
      </c>
      <c r="Q1359" s="93">
        <v>2.88246858898039</v>
      </c>
      <c r="R1359" s="93">
        <v>0.67938508508391504</v>
      </c>
      <c r="S1359" s="93">
        <v>2.0042526699333998E-2</v>
      </c>
      <c r="T1359" s="93">
        <v>2.95009813129154</v>
      </c>
    </row>
    <row r="1360" spans="1:20" x14ac:dyDescent="0.55000000000000004">
      <c r="A1360" s="93" t="s">
        <v>2137</v>
      </c>
      <c r="B1360" s="93">
        <v>1.9993276119161799E-2</v>
      </c>
      <c r="C1360" s="96">
        <v>1.05162753165833E-4</v>
      </c>
      <c r="D1360" s="96">
        <v>4.8734942154708499E-2</v>
      </c>
      <c r="E1360" s="93" t="s">
        <v>2138</v>
      </c>
      <c r="F1360" s="93" t="s">
        <v>2139</v>
      </c>
      <c r="G1360" s="93" t="s">
        <v>2140</v>
      </c>
      <c r="H1360" s="93" t="s">
        <v>140</v>
      </c>
      <c r="I1360" s="93">
        <v>44405879</v>
      </c>
      <c r="J1360" s="93" t="s">
        <v>8</v>
      </c>
      <c r="K1360" s="93" t="s">
        <v>37</v>
      </c>
      <c r="L1360" s="93">
        <v>0.57175281040897896</v>
      </c>
      <c r="M1360" s="93">
        <v>2.2151497497471199E-2</v>
      </c>
      <c r="N1360" s="93">
        <v>3.8743137058873498</v>
      </c>
      <c r="O1360" s="93">
        <v>0.56829247258071403</v>
      </c>
      <c r="P1360" s="93">
        <v>2.47053947630155E-2</v>
      </c>
      <c r="Q1360" s="93">
        <v>4.3473028334906498</v>
      </c>
      <c r="R1360" s="93">
        <v>0.55484510730537895</v>
      </c>
      <c r="S1360" s="93">
        <v>2.3686673671305201E-2</v>
      </c>
      <c r="T1360" s="93">
        <v>4.2690605647295401</v>
      </c>
    </row>
    <row r="1361" spans="1:20" x14ac:dyDescent="0.55000000000000004">
      <c r="A1361" s="93" t="s">
        <v>6504</v>
      </c>
      <c r="B1361" s="93">
        <v>1.99399464769291E-2</v>
      </c>
      <c r="C1361" s="96">
        <v>7.0038018942571994E-5</v>
      </c>
      <c r="D1361" s="96">
        <v>4.1654052463979997E-2</v>
      </c>
      <c r="E1361" s="93" t="s">
        <v>6249</v>
      </c>
      <c r="F1361" s="93" t="s">
        <v>6251</v>
      </c>
      <c r="G1361" s="93" t="s">
        <v>6505</v>
      </c>
      <c r="H1361" s="93" t="s">
        <v>24</v>
      </c>
      <c r="I1361" s="93">
        <v>29890938</v>
      </c>
      <c r="J1361" s="93" t="s">
        <v>21</v>
      </c>
      <c r="K1361" s="93" t="s">
        <v>37</v>
      </c>
      <c r="L1361" s="93">
        <v>0.80805432273026501</v>
      </c>
      <c r="M1361" s="93">
        <v>2.04888578907465E-2</v>
      </c>
      <c r="N1361" s="93">
        <v>2.5355792691657699</v>
      </c>
      <c r="O1361" s="93">
        <v>0.80687958928443704</v>
      </c>
      <c r="P1361" s="93">
        <v>2.1953269752034401E-2</v>
      </c>
      <c r="Q1361" s="93">
        <v>2.72076156635752</v>
      </c>
      <c r="R1361" s="93">
        <v>0.79210950600560603</v>
      </c>
      <c r="S1361" s="93">
        <v>2.4724815150354001E-2</v>
      </c>
      <c r="T1361" s="93">
        <v>3.1213885154635399</v>
      </c>
    </row>
    <row r="1362" spans="1:20" x14ac:dyDescent="0.55000000000000004">
      <c r="A1362" s="93" t="s">
        <v>2128</v>
      </c>
      <c r="B1362" s="93">
        <v>1.9926968192525801E-2</v>
      </c>
      <c r="C1362" s="96">
        <v>5.3311351848377702E-5</v>
      </c>
      <c r="D1362" s="96">
        <v>3.7719843312727402E-2</v>
      </c>
      <c r="E1362" s="93"/>
      <c r="F1362" s="93"/>
      <c r="G1362" s="93"/>
      <c r="H1362" s="93" t="s">
        <v>24</v>
      </c>
      <c r="I1362" s="93">
        <v>44184868</v>
      </c>
      <c r="J1362" s="93"/>
      <c r="K1362" s="93" t="s">
        <v>50</v>
      </c>
      <c r="L1362" s="93">
        <v>0.50951067761726698</v>
      </c>
      <c r="M1362" s="93">
        <v>2.1492112893366899E-2</v>
      </c>
      <c r="N1362" s="93">
        <v>4.2181869463217101</v>
      </c>
      <c r="O1362" s="93">
        <v>0.50374544225623896</v>
      </c>
      <c r="P1362" s="93">
        <v>2.2367163694454101E-2</v>
      </c>
      <c r="Q1362" s="93">
        <v>4.4401719237941402</v>
      </c>
      <c r="R1362" s="93">
        <v>0.48789830667914003</v>
      </c>
      <c r="S1362" s="93">
        <v>2.2058416630731902E-2</v>
      </c>
      <c r="T1362" s="93">
        <v>4.5211094871125201</v>
      </c>
    </row>
    <row r="1363" spans="1:20" x14ac:dyDescent="0.55000000000000004">
      <c r="A1363" s="93" t="s">
        <v>691</v>
      </c>
      <c r="B1363" s="93">
        <v>1.99240445522674E-2</v>
      </c>
      <c r="C1363" s="96">
        <v>8.1898250317605396E-7</v>
      </c>
      <c r="D1363" s="96">
        <v>7.3563397197208497E-3</v>
      </c>
      <c r="E1363" s="93" t="s">
        <v>692</v>
      </c>
      <c r="F1363" s="93" t="s">
        <v>694</v>
      </c>
      <c r="G1363" s="93" t="s">
        <v>695</v>
      </c>
      <c r="H1363" s="93" t="s">
        <v>29</v>
      </c>
      <c r="I1363" s="93">
        <v>49951281</v>
      </c>
      <c r="J1363" s="93" t="s">
        <v>693</v>
      </c>
      <c r="K1363" s="93" t="s">
        <v>37</v>
      </c>
      <c r="L1363" s="93">
        <v>0.86999276535784797</v>
      </c>
      <c r="M1363" s="93">
        <v>1.40444182689439E-2</v>
      </c>
      <c r="N1363" s="93">
        <v>1.6143143745761099</v>
      </c>
      <c r="O1363" s="93">
        <v>0.86133293888771101</v>
      </c>
      <c r="P1363" s="93">
        <v>1.7684483073734301E-2</v>
      </c>
      <c r="Q1363" s="93">
        <v>2.0531529998807798</v>
      </c>
      <c r="R1363" s="93">
        <v>0.84814004609120897</v>
      </c>
      <c r="S1363" s="93">
        <v>2.0188753739122701E-2</v>
      </c>
      <c r="T1363" s="93">
        <v>2.38035614898339</v>
      </c>
    </row>
    <row r="1364" spans="1:20" x14ac:dyDescent="0.55000000000000004">
      <c r="A1364" s="93" t="s">
        <v>1028</v>
      </c>
      <c r="B1364" s="93">
        <v>1.9890720333040599E-2</v>
      </c>
      <c r="C1364" s="96">
        <v>5.5700443766461397E-6</v>
      </c>
      <c r="D1364" s="96">
        <v>1.61093284132185E-2</v>
      </c>
      <c r="E1364" s="93"/>
      <c r="F1364" s="93"/>
      <c r="G1364" s="93"/>
      <c r="H1364" s="93" t="s">
        <v>9</v>
      </c>
      <c r="I1364" s="93">
        <v>93698944</v>
      </c>
      <c r="J1364" s="93"/>
      <c r="K1364" s="93" t="s">
        <v>37</v>
      </c>
      <c r="L1364" s="93">
        <v>0.499751879295602</v>
      </c>
      <c r="M1364" s="93">
        <v>2.39049893033704E-2</v>
      </c>
      <c r="N1364" s="93">
        <v>4.78337156771964</v>
      </c>
      <c r="O1364" s="93">
        <v>0.50144806322211299</v>
      </c>
      <c r="P1364" s="93">
        <v>1.8617409392846101E-2</v>
      </c>
      <c r="Q1364" s="93">
        <v>3.7127293449330998</v>
      </c>
      <c r="R1364" s="93">
        <v>0.48105473331589399</v>
      </c>
      <c r="S1364" s="93">
        <v>1.6961689825107901E-2</v>
      </c>
      <c r="T1364" s="93">
        <v>3.52593762214781</v>
      </c>
    </row>
    <row r="1365" spans="1:20" x14ac:dyDescent="0.55000000000000004">
      <c r="A1365" s="93" t="s">
        <v>8011</v>
      </c>
      <c r="B1365" s="93">
        <v>1.9838566235132499E-2</v>
      </c>
      <c r="C1365" s="96">
        <v>1.8180472772763401E-5</v>
      </c>
      <c r="D1365" s="96">
        <v>2.4679237532146799E-2</v>
      </c>
      <c r="E1365" s="93" t="s">
        <v>7419</v>
      </c>
      <c r="F1365" s="93" t="s">
        <v>7419</v>
      </c>
      <c r="G1365" s="93" t="s">
        <v>8012</v>
      </c>
      <c r="H1365" s="93" t="s">
        <v>38</v>
      </c>
      <c r="I1365" s="93">
        <v>71759007</v>
      </c>
      <c r="J1365" s="93" t="s">
        <v>19</v>
      </c>
      <c r="K1365" s="93" t="s">
        <v>72</v>
      </c>
      <c r="L1365" s="93">
        <v>0.82143486370328</v>
      </c>
      <c r="M1365" s="93">
        <v>2.2800291178533699E-2</v>
      </c>
      <c r="N1365" s="93">
        <v>2.7756663596846902</v>
      </c>
      <c r="O1365" s="93">
        <v>0.81601546248559198</v>
      </c>
      <c r="P1365" s="93">
        <v>2.1083552061818101E-2</v>
      </c>
      <c r="Q1365" s="93">
        <v>2.58371967580092</v>
      </c>
      <c r="R1365" s="93">
        <v>0.80334145291586401</v>
      </c>
      <c r="S1365" s="93">
        <v>2.05667125115227E-2</v>
      </c>
      <c r="T1365" s="93">
        <v>2.5601458056063602</v>
      </c>
    </row>
    <row r="1366" spans="1:20" x14ac:dyDescent="0.55000000000000004">
      <c r="A1366" s="93" t="s">
        <v>2595</v>
      </c>
      <c r="B1366" s="93">
        <v>1.98019031413567E-2</v>
      </c>
      <c r="C1366" s="96">
        <v>1.2814429982346299E-5</v>
      </c>
      <c r="D1366" s="96">
        <v>2.1985932266866098E-2</v>
      </c>
      <c r="E1366" s="93"/>
      <c r="F1366" s="93"/>
      <c r="G1366" s="93"/>
      <c r="H1366" s="93" t="s">
        <v>151</v>
      </c>
      <c r="I1366" s="93">
        <v>139541275</v>
      </c>
      <c r="J1366" s="93"/>
      <c r="K1366" s="93" t="s">
        <v>37</v>
      </c>
      <c r="L1366" s="93">
        <v>0.30783186274487001</v>
      </c>
      <c r="M1366" s="93">
        <v>2.0023524317198501E-2</v>
      </c>
      <c r="N1366" s="93">
        <v>6.5046951730899902</v>
      </c>
      <c r="O1366" s="93">
        <v>0.31132474501424201</v>
      </c>
      <c r="P1366" s="93">
        <v>1.9907423296697899E-2</v>
      </c>
      <c r="Q1366" s="93">
        <v>6.3944237056348303</v>
      </c>
      <c r="R1366" s="93">
        <v>0.29136613816704099</v>
      </c>
      <c r="S1366" s="93">
        <v>2.22438466305931E-2</v>
      </c>
      <c r="T1366" s="93">
        <v>7.6343279869538803</v>
      </c>
    </row>
    <row r="1367" spans="1:20" x14ac:dyDescent="0.55000000000000004">
      <c r="A1367" s="93" t="s">
        <v>6336</v>
      </c>
      <c r="B1367" s="93">
        <v>1.97583268520167E-2</v>
      </c>
      <c r="C1367" s="96">
        <v>3.12301853122064E-5</v>
      </c>
      <c r="D1367" s="96">
        <v>3.0638805215575E-2</v>
      </c>
      <c r="E1367" s="93" t="s">
        <v>2908</v>
      </c>
      <c r="F1367" s="93"/>
      <c r="G1367" s="93"/>
      <c r="H1367" s="93" t="s">
        <v>91</v>
      </c>
      <c r="I1367" s="93">
        <v>60490687</v>
      </c>
      <c r="J1367" s="93" t="s">
        <v>44</v>
      </c>
      <c r="K1367" s="93" t="s">
        <v>37</v>
      </c>
      <c r="L1367" s="93">
        <v>0.88086849519794597</v>
      </c>
      <c r="M1367" s="93">
        <v>2.37024108398078E-2</v>
      </c>
      <c r="N1367" s="93">
        <v>2.6908001556442902</v>
      </c>
      <c r="O1367" s="93">
        <v>0.87471687778878404</v>
      </c>
      <c r="P1367" s="93">
        <v>2.1094922957555801E-2</v>
      </c>
      <c r="Q1367" s="93">
        <v>2.41162866445221</v>
      </c>
      <c r="R1367" s="93">
        <v>0.86467850176569105</v>
      </c>
      <c r="S1367" s="93">
        <v>2.1548902015905098E-2</v>
      </c>
      <c r="T1367" s="93">
        <v>2.4921288053191901</v>
      </c>
    </row>
    <row r="1368" spans="1:20" x14ac:dyDescent="0.55000000000000004">
      <c r="A1368" s="93" t="s">
        <v>19613</v>
      </c>
      <c r="B1368" s="93">
        <v>1.9720263530960298E-2</v>
      </c>
      <c r="C1368" s="96">
        <v>5.7081809726424899E-5</v>
      </c>
      <c r="D1368" s="96">
        <v>3.85442668958891E-2</v>
      </c>
      <c r="E1368" s="93"/>
      <c r="F1368" s="93" t="s">
        <v>19614</v>
      </c>
      <c r="G1368" s="93" t="s">
        <v>19615</v>
      </c>
      <c r="H1368" s="93" t="s">
        <v>91</v>
      </c>
      <c r="I1368" s="93">
        <v>185829300</v>
      </c>
      <c r="J1368" s="93"/>
      <c r="K1368" s="93" t="s">
        <v>72</v>
      </c>
      <c r="L1368" s="93">
        <v>0.81398644374556794</v>
      </c>
      <c r="M1368" s="93">
        <v>2.35474130957091E-2</v>
      </c>
      <c r="N1368" s="93">
        <v>2.8928507687862002</v>
      </c>
      <c r="O1368" s="93">
        <v>0.80829399787039602</v>
      </c>
      <c r="P1368" s="93">
        <v>2.34462135677483E-2</v>
      </c>
      <c r="Q1368" s="93">
        <v>2.9007036585106101</v>
      </c>
      <c r="R1368" s="93">
        <v>0.79267630408274103</v>
      </c>
      <c r="S1368" s="93">
        <v>2.15693026697353E-2</v>
      </c>
      <c r="T1368" s="93">
        <v>2.7210732248007101</v>
      </c>
    </row>
    <row r="1369" spans="1:20" x14ac:dyDescent="0.55000000000000004">
      <c r="A1369" s="93" t="s">
        <v>6434</v>
      </c>
      <c r="B1369" s="93">
        <v>1.95161910132493E-2</v>
      </c>
      <c r="C1369" s="96">
        <v>5.1213460389300799E-5</v>
      </c>
      <c r="D1369" s="96">
        <v>3.7181547913687302E-2</v>
      </c>
      <c r="E1369" s="93" t="s">
        <v>5535</v>
      </c>
      <c r="F1369" s="93" t="s">
        <v>5534</v>
      </c>
      <c r="G1369" s="93" t="s">
        <v>5534</v>
      </c>
      <c r="H1369" s="93" t="s">
        <v>24</v>
      </c>
      <c r="I1369" s="93">
        <v>95276726</v>
      </c>
      <c r="J1369" s="93" t="s">
        <v>44</v>
      </c>
      <c r="K1369" s="93" t="s">
        <v>37</v>
      </c>
      <c r="L1369" s="93">
        <v>0.79549524778046998</v>
      </c>
      <c r="M1369" s="93">
        <v>2.2943258526919499E-2</v>
      </c>
      <c r="N1369" s="93">
        <v>2.8841477797553199</v>
      </c>
      <c r="O1369" s="93">
        <v>0.79841429998106594</v>
      </c>
      <c r="P1369" s="93">
        <v>2.0983382439689301E-2</v>
      </c>
      <c r="Q1369" s="93">
        <v>2.6281320913449302</v>
      </c>
      <c r="R1369" s="93">
        <v>0.77747536622523405</v>
      </c>
      <c r="S1369" s="93">
        <v>2.1913000229393E-2</v>
      </c>
      <c r="T1369" s="93">
        <v>2.81848161129323</v>
      </c>
    </row>
    <row r="1370" spans="1:20" x14ac:dyDescent="0.55000000000000004">
      <c r="A1370" s="93" t="s">
        <v>22829</v>
      </c>
      <c r="B1370" s="93">
        <v>1.95151613127569E-2</v>
      </c>
      <c r="C1370" s="96">
        <v>5.9585407542838398E-5</v>
      </c>
      <c r="D1370" s="96">
        <v>3.91247452800976E-2</v>
      </c>
      <c r="E1370" s="93" t="s">
        <v>19419</v>
      </c>
      <c r="F1370" s="93" t="s">
        <v>22830</v>
      </c>
      <c r="G1370" s="93" t="s">
        <v>22830</v>
      </c>
      <c r="H1370" s="93" t="s">
        <v>29</v>
      </c>
      <c r="I1370" s="93">
        <v>34404302</v>
      </c>
      <c r="J1370" s="93" t="s">
        <v>44</v>
      </c>
      <c r="K1370" s="93" t="s">
        <v>37</v>
      </c>
      <c r="L1370" s="93">
        <v>0.91374277766728496</v>
      </c>
      <c r="M1370" s="93">
        <v>2.06657019510742E-2</v>
      </c>
      <c r="N1370" s="93">
        <v>2.2616542046802399</v>
      </c>
      <c r="O1370" s="93">
        <v>0.90115758786150801</v>
      </c>
      <c r="P1370" s="93">
        <v>2.0500516619535999E-2</v>
      </c>
      <c r="Q1370" s="93">
        <v>2.2749091719001902</v>
      </c>
      <c r="R1370" s="93">
        <v>0.89541376505930004</v>
      </c>
      <c r="S1370" s="93">
        <v>2.2816510774472699E-2</v>
      </c>
      <c r="T1370" s="93">
        <v>2.5481527830836601</v>
      </c>
    </row>
    <row r="1371" spans="1:20" x14ac:dyDescent="0.55000000000000004">
      <c r="A1371" s="93" t="s">
        <v>3037</v>
      </c>
      <c r="B1371" s="93">
        <v>1.9459400395252301E-2</v>
      </c>
      <c r="C1371" s="96">
        <v>3.6444979888120301E-6</v>
      </c>
      <c r="D1371" s="96">
        <v>1.40792857091684E-2</v>
      </c>
      <c r="E1371" s="93" t="s">
        <v>3038</v>
      </c>
      <c r="F1371" s="93" t="s">
        <v>3039</v>
      </c>
      <c r="G1371" s="93" t="s">
        <v>3039</v>
      </c>
      <c r="H1371" s="93" t="s">
        <v>29</v>
      </c>
      <c r="I1371" s="93">
        <v>25862438</v>
      </c>
      <c r="J1371" s="93" t="s">
        <v>13</v>
      </c>
      <c r="K1371" s="93" t="s">
        <v>26</v>
      </c>
      <c r="L1371" s="93">
        <v>0.204626297699076</v>
      </c>
      <c r="M1371" s="93">
        <v>1.9602901126072499E-2</v>
      </c>
      <c r="N1371" s="93">
        <v>9.5798542741072996</v>
      </c>
      <c r="O1371" s="93">
        <v>0.19795466997237601</v>
      </c>
      <c r="P1371" s="93">
        <v>1.8250610747627901E-2</v>
      </c>
      <c r="Q1371" s="93">
        <v>9.2195909044099498</v>
      </c>
      <c r="R1371" s="93">
        <v>0.18737410739641699</v>
      </c>
      <c r="S1371" s="93">
        <v>1.8575452053854399E-2</v>
      </c>
      <c r="T1371" s="93">
        <v>9.9135639987628696</v>
      </c>
    </row>
    <row r="1372" spans="1:20" x14ac:dyDescent="0.55000000000000004">
      <c r="A1372" s="93" t="s">
        <v>839</v>
      </c>
      <c r="B1372" s="93">
        <v>1.9317371104026201E-2</v>
      </c>
      <c r="C1372" s="96">
        <v>9.3737071578136098E-7</v>
      </c>
      <c r="D1372" s="96">
        <v>8.1323319747809708E-3</v>
      </c>
      <c r="E1372" s="93" t="s">
        <v>840</v>
      </c>
      <c r="F1372" s="93" t="s">
        <v>840</v>
      </c>
      <c r="G1372" s="93" t="s">
        <v>842</v>
      </c>
      <c r="H1372" s="93" t="s">
        <v>54</v>
      </c>
      <c r="I1372" s="93">
        <v>38322039</v>
      </c>
      <c r="J1372" s="93" t="s">
        <v>330</v>
      </c>
      <c r="K1372" s="93" t="s">
        <v>37</v>
      </c>
      <c r="L1372" s="93">
        <v>0.744003126725299</v>
      </c>
      <c r="M1372" s="93">
        <v>1.4714045134296E-2</v>
      </c>
      <c r="N1372" s="93">
        <v>1.97768592708196</v>
      </c>
      <c r="O1372" s="93">
        <v>0.74536240583150803</v>
      </c>
      <c r="P1372" s="93">
        <v>1.6801715377264801E-2</v>
      </c>
      <c r="Q1372" s="93">
        <v>2.2541672676020199</v>
      </c>
      <c r="R1372" s="93">
        <v>0.72603968680747</v>
      </c>
      <c r="S1372" s="93">
        <v>1.8272434868444001E-2</v>
      </c>
      <c r="T1372" s="93">
        <v>2.5167267300209502</v>
      </c>
    </row>
    <row r="1373" spans="1:20" x14ac:dyDescent="0.55000000000000004">
      <c r="A1373" s="93" t="s">
        <v>19726</v>
      </c>
      <c r="B1373" s="93">
        <v>1.92980409991667E-2</v>
      </c>
      <c r="C1373" s="96">
        <v>8.5333494914344103E-5</v>
      </c>
      <c r="D1373" s="96">
        <v>4.4797242485640501E-2</v>
      </c>
      <c r="E1373" s="93" t="s">
        <v>2713</v>
      </c>
      <c r="F1373" s="93"/>
      <c r="G1373" s="93" t="s">
        <v>2713</v>
      </c>
      <c r="H1373" s="93" t="s">
        <v>108</v>
      </c>
      <c r="I1373" s="93">
        <v>3441168</v>
      </c>
      <c r="J1373" s="93" t="s">
        <v>8</v>
      </c>
      <c r="K1373" s="93" t="s">
        <v>37</v>
      </c>
      <c r="L1373" s="93">
        <v>0.75701779249212198</v>
      </c>
      <c r="M1373" s="93">
        <v>2.88167092883665E-2</v>
      </c>
      <c r="N1373" s="93">
        <v>3.8066092467260502</v>
      </c>
      <c r="O1373" s="93">
        <v>0.75286130777819105</v>
      </c>
      <c r="P1373" s="93">
        <v>2.7494521360529E-2</v>
      </c>
      <c r="Q1373" s="93">
        <v>3.6520035066843302</v>
      </c>
      <c r="R1373" s="93">
        <v>0.74753115817750804</v>
      </c>
      <c r="S1373" s="93">
        <v>2.4317690040362199E-2</v>
      </c>
      <c r="T1373" s="93">
        <v>3.2530670828021599</v>
      </c>
    </row>
    <row r="1374" spans="1:20" x14ac:dyDescent="0.55000000000000004">
      <c r="A1374" s="93" t="s">
        <v>22831</v>
      </c>
      <c r="B1374" s="93">
        <v>1.9288977559936998E-2</v>
      </c>
      <c r="C1374" s="96">
        <v>6.0953931014081798E-5</v>
      </c>
      <c r="D1374" s="96">
        <v>3.9193432904004698E-2</v>
      </c>
      <c r="E1374" s="93" t="s">
        <v>22832</v>
      </c>
      <c r="F1374" s="93"/>
      <c r="G1374" s="93"/>
      <c r="H1374" s="93" t="s">
        <v>51</v>
      </c>
      <c r="I1374" s="93">
        <v>42893103</v>
      </c>
      <c r="J1374" s="93" t="s">
        <v>8</v>
      </c>
      <c r="K1374" s="93" t="s">
        <v>26</v>
      </c>
      <c r="L1374" s="93">
        <v>0.52391196622239</v>
      </c>
      <c r="M1374" s="93">
        <v>2.1732131843753898E-2</v>
      </c>
      <c r="N1374" s="93">
        <v>4.1480502918173503</v>
      </c>
      <c r="O1374" s="93">
        <v>0.51119790232999796</v>
      </c>
      <c r="P1374" s="93">
        <v>2.26379835866076E-2</v>
      </c>
      <c r="Q1374" s="93">
        <v>4.4284187167876796</v>
      </c>
      <c r="R1374" s="93">
        <v>0.50610285228285101</v>
      </c>
      <c r="S1374" s="93">
        <v>2.0966541330382098E-2</v>
      </c>
      <c r="T1374" s="93">
        <v>4.1427431668897903</v>
      </c>
    </row>
    <row r="1375" spans="1:20" x14ac:dyDescent="0.55000000000000004">
      <c r="A1375" s="93" t="s">
        <v>6278</v>
      </c>
      <c r="B1375" s="93">
        <v>1.9284254470865299E-2</v>
      </c>
      <c r="C1375" s="96">
        <v>1.24445436279906E-5</v>
      </c>
      <c r="D1375" s="96">
        <v>2.1846642765543999E-2</v>
      </c>
      <c r="E1375" s="93" t="s">
        <v>6279</v>
      </c>
      <c r="F1375" s="93" t="s">
        <v>6280</v>
      </c>
      <c r="G1375" s="93" t="s">
        <v>6281</v>
      </c>
      <c r="H1375" s="93" t="s">
        <v>17</v>
      </c>
      <c r="I1375" s="93">
        <v>83483575</v>
      </c>
      <c r="J1375" s="93" t="s">
        <v>13</v>
      </c>
      <c r="K1375" s="93" t="s">
        <v>26</v>
      </c>
      <c r="L1375" s="93">
        <v>0.140916985348154</v>
      </c>
      <c r="M1375" s="93">
        <v>2.32042312821681E-2</v>
      </c>
      <c r="N1375" s="93">
        <v>16.4665964325301</v>
      </c>
      <c r="O1375" s="93">
        <v>0.13181600150449699</v>
      </c>
      <c r="P1375" s="93">
        <v>1.9259846685097899E-2</v>
      </c>
      <c r="Q1375" s="93">
        <v>14.611159848025601</v>
      </c>
      <c r="R1375" s="93">
        <v>0.122364310722915</v>
      </c>
      <c r="S1375" s="93">
        <v>1.77426057037577E-2</v>
      </c>
      <c r="T1375" s="93">
        <v>14.4998207393449</v>
      </c>
    </row>
    <row r="1376" spans="1:20" x14ac:dyDescent="0.55000000000000004">
      <c r="A1376" s="93" t="s">
        <v>8022</v>
      </c>
      <c r="B1376" s="93">
        <v>1.9267964652310399E-2</v>
      </c>
      <c r="C1376" s="96">
        <v>6.1203285745112701E-5</v>
      </c>
      <c r="D1376" s="96">
        <v>3.9318121692940501E-2</v>
      </c>
      <c r="E1376" s="93" t="s">
        <v>804</v>
      </c>
      <c r="F1376" s="93" t="s">
        <v>19539</v>
      </c>
      <c r="G1376" s="93" t="s">
        <v>19539</v>
      </c>
      <c r="H1376" s="93" t="s">
        <v>100</v>
      </c>
      <c r="I1376" s="93">
        <v>31235824</v>
      </c>
      <c r="J1376" s="93" t="s">
        <v>8</v>
      </c>
      <c r="K1376" s="93" t="s">
        <v>2</v>
      </c>
      <c r="L1376" s="93">
        <v>0.48671616512309201</v>
      </c>
      <c r="M1376" s="93">
        <v>2.6829878623508299E-2</v>
      </c>
      <c r="N1376" s="93">
        <v>5.5124280938404802</v>
      </c>
      <c r="O1376" s="93">
        <v>0.48233537455641601</v>
      </c>
      <c r="P1376" s="93">
        <v>1.8422737225104499E-2</v>
      </c>
      <c r="Q1376" s="93">
        <v>3.8194870616833998</v>
      </c>
      <c r="R1376" s="93">
        <v>0.47123214040885097</v>
      </c>
      <c r="S1376" s="93">
        <v>2.0200306633105701E-2</v>
      </c>
      <c r="T1376" s="93">
        <v>4.2866996753615902</v>
      </c>
    </row>
    <row r="1377" spans="1:20" x14ac:dyDescent="0.55000000000000004">
      <c r="A1377" s="93" t="s">
        <v>6367</v>
      </c>
      <c r="B1377" s="93">
        <v>1.9225322377880799E-2</v>
      </c>
      <c r="C1377" s="96">
        <v>6.3833058513951995E-5</v>
      </c>
      <c r="D1377" s="96">
        <v>3.9973141480328697E-2</v>
      </c>
      <c r="E1377" s="93" t="s">
        <v>6101</v>
      </c>
      <c r="F1377" s="93" t="s">
        <v>6102</v>
      </c>
      <c r="G1377" s="93" t="s">
        <v>6102</v>
      </c>
      <c r="H1377" s="93" t="s">
        <v>33</v>
      </c>
      <c r="I1377" s="93">
        <v>38375199</v>
      </c>
      <c r="J1377" s="93" t="s">
        <v>13</v>
      </c>
      <c r="K1377" s="93" t="s">
        <v>50</v>
      </c>
      <c r="L1377" s="93">
        <v>0.14642190867985999</v>
      </c>
      <c r="M1377" s="93">
        <v>2.55951211067342E-2</v>
      </c>
      <c r="N1377" s="93">
        <v>17.480390289608799</v>
      </c>
      <c r="O1377" s="93">
        <v>0.14238189987446501</v>
      </c>
      <c r="P1377" s="93">
        <v>2.3565239318394E-2</v>
      </c>
      <c r="Q1377" s="93">
        <v>16.550726840399602</v>
      </c>
      <c r="R1377" s="93">
        <v>0.12858884914643101</v>
      </c>
      <c r="S1377" s="93">
        <v>1.84004575387706E-2</v>
      </c>
      <c r="T1377" s="93">
        <v>14.309528128537</v>
      </c>
    </row>
    <row r="1378" spans="1:20" x14ac:dyDescent="0.55000000000000004">
      <c r="A1378" s="93" t="s">
        <v>6358</v>
      </c>
      <c r="B1378" s="93">
        <v>1.92008386512105E-2</v>
      </c>
      <c r="C1378" s="96">
        <v>6.8178537871777903E-5</v>
      </c>
      <c r="D1378" s="96">
        <v>4.1185492580854501E-2</v>
      </c>
      <c r="E1378" s="93"/>
      <c r="F1378" s="93"/>
      <c r="G1378" s="93"/>
      <c r="H1378" s="93" t="s">
        <v>151</v>
      </c>
      <c r="I1378" s="93">
        <v>86580640</v>
      </c>
      <c r="J1378" s="93"/>
      <c r="K1378" s="93" t="s">
        <v>37</v>
      </c>
      <c r="L1378" s="93">
        <v>0.503863956430735</v>
      </c>
      <c r="M1378" s="93">
        <v>2.4189830492636299E-2</v>
      </c>
      <c r="N1378" s="93">
        <v>4.8008654288335899</v>
      </c>
      <c r="O1378" s="93">
        <v>0.50802341309432597</v>
      </c>
      <c r="P1378" s="93">
        <v>2.2377189456877701E-2</v>
      </c>
      <c r="Q1378" s="93">
        <v>4.4047555447455098</v>
      </c>
      <c r="R1378" s="93">
        <v>0.49041696816676</v>
      </c>
      <c r="S1378" s="93">
        <v>2.2611488980010998E-2</v>
      </c>
      <c r="T1378" s="93">
        <v>4.6106661163327098</v>
      </c>
    </row>
    <row r="1379" spans="1:20" x14ac:dyDescent="0.55000000000000004">
      <c r="A1379" s="93" t="s">
        <v>6383</v>
      </c>
      <c r="B1379" s="93">
        <v>1.9191089653282801E-2</v>
      </c>
      <c r="C1379" s="96">
        <v>4.32847828099961E-5</v>
      </c>
      <c r="D1379" s="96">
        <v>3.4329854145726299E-2</v>
      </c>
      <c r="E1379" s="93"/>
      <c r="F1379" s="93" t="s">
        <v>6384</v>
      </c>
      <c r="G1379" s="93" t="s">
        <v>6385</v>
      </c>
      <c r="H1379" s="93" t="s">
        <v>40</v>
      </c>
      <c r="I1379" s="93">
        <v>108443381</v>
      </c>
      <c r="J1379" s="93"/>
      <c r="K1379" s="93" t="s">
        <v>72</v>
      </c>
      <c r="L1379" s="93">
        <v>0.79872208422622004</v>
      </c>
      <c r="M1379" s="93">
        <v>1.8554491701399702E-2</v>
      </c>
      <c r="N1379" s="93">
        <v>2.3230222461389398</v>
      </c>
      <c r="O1379" s="93">
        <v>0.79414679605647198</v>
      </c>
      <c r="P1379" s="93">
        <v>2.0824276808799402E-2</v>
      </c>
      <c r="Q1379" s="93">
        <v>2.6222200872946102</v>
      </c>
      <c r="R1379" s="93">
        <v>0.77707055852727902</v>
      </c>
      <c r="S1379" s="93">
        <v>2.3744510070038499E-2</v>
      </c>
      <c r="T1379" s="93">
        <v>3.0556440222158998</v>
      </c>
    </row>
    <row r="1380" spans="1:20" x14ac:dyDescent="0.55000000000000004">
      <c r="A1380" s="93" t="s">
        <v>7785</v>
      </c>
      <c r="B1380" s="93">
        <v>1.90820876263646E-2</v>
      </c>
      <c r="C1380" s="96">
        <v>6.86774935149987E-6</v>
      </c>
      <c r="D1380" s="96">
        <v>1.6902246718903099E-2</v>
      </c>
      <c r="E1380" s="93" t="s">
        <v>3958</v>
      </c>
      <c r="F1380" s="93"/>
      <c r="G1380" s="93" t="s">
        <v>3958</v>
      </c>
      <c r="H1380" s="93" t="s">
        <v>40</v>
      </c>
      <c r="I1380" s="93">
        <v>101120796</v>
      </c>
      <c r="J1380" s="93" t="s">
        <v>8</v>
      </c>
      <c r="K1380" s="93" t="s">
        <v>37</v>
      </c>
      <c r="L1380" s="93">
        <v>0.82594452183161204</v>
      </c>
      <c r="M1380" s="93">
        <v>1.9567632318945202E-2</v>
      </c>
      <c r="N1380" s="93">
        <v>2.3691218721993601</v>
      </c>
      <c r="O1380" s="93">
        <v>0.82253559434099</v>
      </c>
      <c r="P1380" s="93">
        <v>1.75747966733747E-2</v>
      </c>
      <c r="Q1380" s="93">
        <v>2.1366609292398402</v>
      </c>
      <c r="R1380" s="93">
        <v>0.80921067202768904</v>
      </c>
      <c r="S1380" s="93">
        <v>2.0585854692422099E-2</v>
      </c>
      <c r="T1380" s="93">
        <v>2.54394256082151</v>
      </c>
    </row>
    <row r="1381" spans="1:20" x14ac:dyDescent="0.55000000000000004">
      <c r="A1381" s="93" t="s">
        <v>19883</v>
      </c>
      <c r="B1381" s="93">
        <v>1.9073235266751899E-2</v>
      </c>
      <c r="C1381" s="96">
        <v>6.0158516068426798E-5</v>
      </c>
      <c r="D1381" s="96">
        <v>3.9183036616114698E-2</v>
      </c>
      <c r="E1381" s="93" t="s">
        <v>19884</v>
      </c>
      <c r="F1381" s="93" t="s">
        <v>19885</v>
      </c>
      <c r="G1381" s="93" t="s">
        <v>19885</v>
      </c>
      <c r="H1381" s="93" t="s">
        <v>29</v>
      </c>
      <c r="I1381" s="93">
        <v>33713601</v>
      </c>
      <c r="J1381" s="93" t="s">
        <v>555</v>
      </c>
      <c r="K1381" s="93" t="s">
        <v>37</v>
      </c>
      <c r="L1381" s="93">
        <v>0.74664154588522202</v>
      </c>
      <c r="M1381" s="93">
        <v>2.2165239470352299E-2</v>
      </c>
      <c r="N1381" s="93">
        <v>2.9686587349051199</v>
      </c>
      <c r="O1381" s="93">
        <v>0.74057715261136003</v>
      </c>
      <c r="P1381" s="93">
        <v>2.2165406291216098E-2</v>
      </c>
      <c r="Q1381" s="93">
        <v>2.9929908333059299</v>
      </c>
      <c r="R1381" s="93">
        <v>0.73097186674441195</v>
      </c>
      <c r="S1381" s="93">
        <v>2.0957337295256701E-2</v>
      </c>
      <c r="T1381" s="93">
        <v>2.8670511477543101</v>
      </c>
    </row>
    <row r="1382" spans="1:20" x14ac:dyDescent="0.55000000000000004">
      <c r="A1382" s="93" t="s">
        <v>6521</v>
      </c>
      <c r="B1382" s="93">
        <v>1.9066626703881501E-2</v>
      </c>
      <c r="C1382" s="96">
        <v>3.06763252244809E-5</v>
      </c>
      <c r="D1382" s="96">
        <v>3.0428769425116901E-2</v>
      </c>
      <c r="E1382" s="93"/>
      <c r="F1382" s="93" t="s">
        <v>19711</v>
      </c>
      <c r="G1382" s="93" t="s">
        <v>19712</v>
      </c>
      <c r="H1382" s="93" t="s">
        <v>87</v>
      </c>
      <c r="I1382" s="93">
        <v>156337107</v>
      </c>
      <c r="J1382" s="93"/>
      <c r="K1382" s="93" t="s">
        <v>37</v>
      </c>
      <c r="L1382" s="93">
        <v>0.19682577347429001</v>
      </c>
      <c r="M1382" s="93">
        <v>2.4090212367672701E-2</v>
      </c>
      <c r="N1382" s="93">
        <v>12.2393586685534</v>
      </c>
      <c r="O1382" s="93">
        <v>0.19251742850704701</v>
      </c>
      <c r="P1382" s="93">
        <v>2.29031566355022E-2</v>
      </c>
      <c r="Q1382" s="93">
        <v>11.8966666099344</v>
      </c>
      <c r="R1382" s="93">
        <v>0.182982914880405</v>
      </c>
      <c r="S1382" s="93">
        <v>2.1539912847396699E-2</v>
      </c>
      <c r="T1382" s="93">
        <v>11.771543185589101</v>
      </c>
    </row>
    <row r="1383" spans="1:20" x14ac:dyDescent="0.55000000000000004">
      <c r="A1383" s="93" t="s">
        <v>2994</v>
      </c>
      <c r="B1383" s="93">
        <v>1.90661263166449E-2</v>
      </c>
      <c r="C1383" s="96">
        <v>2.2379431253906599E-5</v>
      </c>
      <c r="D1383" s="96">
        <v>2.6809595951475401E-2</v>
      </c>
      <c r="E1383" s="93" t="s">
        <v>2995</v>
      </c>
      <c r="F1383" s="93"/>
      <c r="G1383" s="93" t="s">
        <v>2996</v>
      </c>
      <c r="H1383" s="93" t="s">
        <v>38</v>
      </c>
      <c r="I1383" s="93">
        <v>156763290</v>
      </c>
      <c r="J1383" s="93" t="s">
        <v>106</v>
      </c>
      <c r="K1383" s="93" t="s">
        <v>37</v>
      </c>
      <c r="L1383" s="93">
        <v>0.63814322958718195</v>
      </c>
      <c r="M1383" s="93">
        <v>1.7522135858923302E-2</v>
      </c>
      <c r="N1383" s="93">
        <v>2.7457998528415701</v>
      </c>
      <c r="O1383" s="93">
        <v>0.62626738288698103</v>
      </c>
      <c r="P1383" s="93">
        <v>2.1311865755658001E-2</v>
      </c>
      <c r="Q1383" s="93">
        <v>3.40299787886351</v>
      </c>
      <c r="R1383" s="93">
        <v>0.61984959821848795</v>
      </c>
      <c r="S1383" s="93">
        <v>2.1309477684911302E-2</v>
      </c>
      <c r="T1383" s="93">
        <v>3.4378464947233902</v>
      </c>
    </row>
    <row r="1384" spans="1:20" x14ac:dyDescent="0.55000000000000004">
      <c r="A1384" s="93" t="s">
        <v>19506</v>
      </c>
      <c r="B1384" s="93">
        <v>1.90646883037109E-2</v>
      </c>
      <c r="C1384" s="96">
        <v>3.47185562936036E-6</v>
      </c>
      <c r="D1384" s="96">
        <v>1.37658629393953E-2</v>
      </c>
      <c r="E1384" s="93"/>
      <c r="F1384" s="93"/>
      <c r="G1384" s="93"/>
      <c r="H1384" s="93" t="s">
        <v>3</v>
      </c>
      <c r="I1384" s="93">
        <v>46518671</v>
      </c>
      <c r="J1384" s="93"/>
      <c r="K1384" s="93" t="s">
        <v>37</v>
      </c>
      <c r="L1384" s="93">
        <v>0.83579233909997697</v>
      </c>
      <c r="M1384" s="93">
        <v>1.9048384444649302E-2</v>
      </c>
      <c r="N1384" s="93">
        <v>2.2790810053561299</v>
      </c>
      <c r="O1384" s="93">
        <v>0.82954381235014596</v>
      </c>
      <c r="P1384" s="93">
        <v>2.0699587197829699E-2</v>
      </c>
      <c r="Q1384" s="93">
        <v>2.49529764307283</v>
      </c>
      <c r="R1384" s="93">
        <v>0.818278165390945</v>
      </c>
      <c r="S1384" s="93">
        <v>1.8990191945344001E-2</v>
      </c>
      <c r="T1384" s="93">
        <v>2.32075017378365</v>
      </c>
    </row>
    <row r="1385" spans="1:20" x14ac:dyDescent="0.55000000000000004">
      <c r="A1385" s="93" t="s">
        <v>19330</v>
      </c>
      <c r="B1385" s="93">
        <v>1.9063183190497501E-2</v>
      </c>
      <c r="C1385" s="96">
        <v>9.70239602095106E-5</v>
      </c>
      <c r="D1385" s="96">
        <v>4.71073743371003E-2</v>
      </c>
      <c r="E1385" s="93" t="s">
        <v>2504</v>
      </c>
      <c r="F1385" s="93" t="s">
        <v>2504</v>
      </c>
      <c r="G1385" s="93" t="s">
        <v>2504</v>
      </c>
      <c r="H1385" s="93" t="s">
        <v>40</v>
      </c>
      <c r="I1385" s="93">
        <v>30681476</v>
      </c>
      <c r="J1385" s="93" t="s">
        <v>8</v>
      </c>
      <c r="K1385" s="93" t="s">
        <v>130</v>
      </c>
      <c r="L1385" s="93">
        <v>0.90247462728233196</v>
      </c>
      <c r="M1385" s="93">
        <v>2.3071545153499601E-2</v>
      </c>
      <c r="N1385" s="93">
        <v>2.55647576741034</v>
      </c>
      <c r="O1385" s="93">
        <v>0.90161932329564598</v>
      </c>
      <c r="P1385" s="93">
        <v>2.7469101376854699E-2</v>
      </c>
      <c r="Q1385" s="93">
        <v>3.0466407126732999</v>
      </c>
      <c r="R1385" s="93">
        <v>0.88452339508184297</v>
      </c>
      <c r="S1385" s="93">
        <v>2.1211355536474599E-2</v>
      </c>
      <c r="T1385" s="93">
        <v>2.3980547777949899</v>
      </c>
    </row>
    <row r="1386" spans="1:20" x14ac:dyDescent="0.55000000000000004">
      <c r="A1386" s="93" t="s">
        <v>19679</v>
      </c>
      <c r="B1386" s="93">
        <v>1.8987618415535201E-2</v>
      </c>
      <c r="C1386" s="96">
        <v>3.2638154618181101E-5</v>
      </c>
      <c r="D1386" s="96">
        <v>3.1451030434582299E-2</v>
      </c>
      <c r="E1386" s="93" t="s">
        <v>6214</v>
      </c>
      <c r="F1386" s="93"/>
      <c r="G1386" s="93"/>
      <c r="H1386" s="93" t="s">
        <v>33</v>
      </c>
      <c r="I1386" s="93">
        <v>74928552</v>
      </c>
      <c r="J1386" s="93" t="s">
        <v>44</v>
      </c>
      <c r="K1386" s="93" t="s">
        <v>50</v>
      </c>
      <c r="L1386" s="93">
        <v>0.46191386741927698</v>
      </c>
      <c r="M1386" s="93">
        <v>2.0461830745746101E-2</v>
      </c>
      <c r="N1386" s="93">
        <v>4.42979355871406</v>
      </c>
      <c r="O1386" s="93">
        <v>0.45479490270531803</v>
      </c>
      <c r="P1386" s="93">
        <v>2.2277261156392399E-2</v>
      </c>
      <c r="Q1386" s="93">
        <v>4.8983093310583499</v>
      </c>
      <c r="R1386" s="93">
        <v>0.44419482568845398</v>
      </c>
      <c r="S1386" s="93">
        <v>1.9782882662448899E-2</v>
      </c>
      <c r="T1386" s="93">
        <v>4.4536499568151502</v>
      </c>
    </row>
    <row r="1387" spans="1:20" x14ac:dyDescent="0.55000000000000004">
      <c r="A1387" s="93" t="s">
        <v>19407</v>
      </c>
      <c r="B1387" s="93">
        <v>1.8909927464453299E-2</v>
      </c>
      <c r="C1387" s="96">
        <v>2.2491588893769098E-5</v>
      </c>
      <c r="D1387" s="96">
        <v>2.6809595951475401E-2</v>
      </c>
      <c r="E1387" s="93" t="s">
        <v>19408</v>
      </c>
      <c r="F1387" s="93" t="s">
        <v>19409</v>
      </c>
      <c r="G1387" s="93" t="s">
        <v>19409</v>
      </c>
      <c r="H1387" s="93" t="s">
        <v>108</v>
      </c>
      <c r="I1387" s="93">
        <v>200113062</v>
      </c>
      <c r="J1387" s="93" t="s">
        <v>44</v>
      </c>
      <c r="K1387" s="93" t="s">
        <v>130</v>
      </c>
      <c r="L1387" s="93">
        <v>0.82453511342705899</v>
      </c>
      <c r="M1387" s="93">
        <v>1.6616953664204199E-2</v>
      </c>
      <c r="N1387" s="93">
        <v>2.0153118276719901</v>
      </c>
      <c r="O1387" s="93">
        <v>0.82285853196783298</v>
      </c>
      <c r="P1387" s="93">
        <v>1.54776007609698E-2</v>
      </c>
      <c r="Q1387" s="93">
        <v>1.8809552504676299</v>
      </c>
      <c r="R1387" s="93">
        <v>0.80579539857723503</v>
      </c>
      <c r="S1387" s="93">
        <v>2.3626739899255102E-2</v>
      </c>
      <c r="T1387" s="93">
        <v>2.93210161549346</v>
      </c>
    </row>
    <row r="1388" spans="1:20" x14ac:dyDescent="0.55000000000000004">
      <c r="A1388" s="93" t="s">
        <v>22833</v>
      </c>
      <c r="B1388" s="93">
        <v>1.8820193196787099E-2</v>
      </c>
      <c r="C1388" s="96">
        <v>8.2426386245949002E-5</v>
      </c>
      <c r="D1388" s="96">
        <v>4.4201718723331097E-2</v>
      </c>
      <c r="E1388" s="93" t="s">
        <v>5981</v>
      </c>
      <c r="F1388" s="93"/>
      <c r="G1388" s="93"/>
      <c r="H1388" s="93" t="s">
        <v>11</v>
      </c>
      <c r="I1388" s="93">
        <v>68167394</v>
      </c>
      <c r="J1388" s="93" t="s">
        <v>8</v>
      </c>
      <c r="K1388" s="93" t="s">
        <v>37</v>
      </c>
      <c r="L1388" s="93">
        <v>0.90210996543688604</v>
      </c>
      <c r="M1388" s="93">
        <v>2.8575177279152601E-2</v>
      </c>
      <c r="N1388" s="93">
        <v>3.1675935721776298</v>
      </c>
      <c r="O1388" s="93">
        <v>0.89596898542123404</v>
      </c>
      <c r="P1388" s="93">
        <v>1.8994127219271101E-2</v>
      </c>
      <c r="Q1388" s="93">
        <v>2.1199536511122701</v>
      </c>
      <c r="R1388" s="93">
        <v>0.884814019206703</v>
      </c>
      <c r="S1388" s="93">
        <v>2.3770237192624201E-2</v>
      </c>
      <c r="T1388" s="93">
        <v>2.6864670627547098</v>
      </c>
    </row>
    <row r="1389" spans="1:20" x14ac:dyDescent="0.55000000000000004">
      <c r="A1389" s="93" t="s">
        <v>6431</v>
      </c>
      <c r="B1389" s="93">
        <v>1.8800516412817801E-2</v>
      </c>
      <c r="C1389" s="96">
        <v>3.9096155827526399E-5</v>
      </c>
      <c r="D1389" s="96">
        <v>3.28475944837857E-2</v>
      </c>
      <c r="E1389" s="93" t="s">
        <v>1663</v>
      </c>
      <c r="F1389" s="93"/>
      <c r="G1389" s="93"/>
      <c r="H1389" s="93" t="s">
        <v>100</v>
      </c>
      <c r="I1389" s="93">
        <v>9911529</v>
      </c>
      <c r="J1389" s="93" t="s">
        <v>106</v>
      </c>
      <c r="K1389" s="93" t="s">
        <v>37</v>
      </c>
      <c r="L1389" s="93">
        <v>0.170001453374127</v>
      </c>
      <c r="M1389" s="93">
        <v>2.1915600463229001E-2</v>
      </c>
      <c r="N1389" s="93">
        <v>12.891419472160999</v>
      </c>
      <c r="O1389" s="93">
        <v>0.15864731336386401</v>
      </c>
      <c r="P1389" s="93">
        <v>2.1170188251834199E-2</v>
      </c>
      <c r="Q1389" s="93">
        <v>13.344183272287401</v>
      </c>
      <c r="R1389" s="93">
        <v>0.152169992435264</v>
      </c>
      <c r="S1389" s="93">
        <v>1.8763755254258701E-2</v>
      </c>
      <c r="T1389" s="93">
        <v>12.330785428829699</v>
      </c>
    </row>
    <row r="1390" spans="1:20" x14ac:dyDescent="0.55000000000000004">
      <c r="A1390" s="93" t="s">
        <v>6508</v>
      </c>
      <c r="B1390" s="93">
        <v>1.8772058224109E-2</v>
      </c>
      <c r="C1390" s="96">
        <v>8.1192397521833601E-6</v>
      </c>
      <c r="D1390" s="96">
        <v>1.8280175503463999E-2</v>
      </c>
      <c r="E1390" s="93"/>
      <c r="F1390" s="93"/>
      <c r="G1390" s="93"/>
      <c r="H1390" s="93" t="s">
        <v>108</v>
      </c>
      <c r="I1390" s="93">
        <v>9444969</v>
      </c>
      <c r="J1390" s="93"/>
      <c r="K1390" s="93" t="s">
        <v>37</v>
      </c>
      <c r="L1390" s="93">
        <v>0.20124774275129301</v>
      </c>
      <c r="M1390" s="93">
        <v>2.1382927046185E-2</v>
      </c>
      <c r="N1390" s="93">
        <v>10.625176090849701</v>
      </c>
      <c r="O1390" s="93">
        <v>0.19821520278915</v>
      </c>
      <c r="P1390" s="93">
        <v>1.92267925619218E-2</v>
      </c>
      <c r="Q1390" s="93">
        <v>9.6999585760201299</v>
      </c>
      <c r="R1390" s="93">
        <v>0.18753430791731701</v>
      </c>
      <c r="S1390" s="93">
        <v>1.9351923121479798E-2</v>
      </c>
      <c r="T1390" s="93">
        <v>10.3191375148338</v>
      </c>
    </row>
    <row r="1391" spans="1:20" x14ac:dyDescent="0.55000000000000004">
      <c r="A1391" s="93" t="s">
        <v>6320</v>
      </c>
      <c r="B1391" s="93">
        <v>1.8758273665709299E-2</v>
      </c>
      <c r="C1391" s="96">
        <v>4.1489908157796101E-7</v>
      </c>
      <c r="D1391" s="96">
        <v>5.0438787307775903E-3</v>
      </c>
      <c r="E1391" s="93" t="s">
        <v>3078</v>
      </c>
      <c r="F1391" s="93" t="s">
        <v>6321</v>
      </c>
      <c r="G1391" s="93" t="s">
        <v>6322</v>
      </c>
      <c r="H1391" s="93" t="s">
        <v>9</v>
      </c>
      <c r="I1391" s="93">
        <v>89059881</v>
      </c>
      <c r="J1391" s="93" t="s">
        <v>4022</v>
      </c>
      <c r="K1391" s="93" t="s">
        <v>37</v>
      </c>
      <c r="L1391" s="93">
        <v>0.86677405015680897</v>
      </c>
      <c r="M1391" s="93">
        <v>1.5838853028288601E-2</v>
      </c>
      <c r="N1391" s="93">
        <v>1.8273335508167501</v>
      </c>
      <c r="O1391" s="93">
        <v>0.86033708442210399</v>
      </c>
      <c r="P1391" s="93">
        <v>1.5154172533917799E-2</v>
      </c>
      <c r="Q1391" s="93">
        <v>1.76142268051795</v>
      </c>
      <c r="R1391" s="93">
        <v>0.85066406093740898</v>
      </c>
      <c r="S1391" s="93">
        <v>1.7937203017528401E-2</v>
      </c>
      <c r="T1391" s="93">
        <v>2.1086118294173701</v>
      </c>
    </row>
    <row r="1392" spans="1:20" x14ac:dyDescent="0.55000000000000004">
      <c r="A1392" s="93" t="s">
        <v>22834</v>
      </c>
      <c r="B1392" s="93">
        <v>1.8643597443142E-2</v>
      </c>
      <c r="C1392" s="96">
        <v>3.3361327764283801E-5</v>
      </c>
      <c r="D1392" s="96">
        <v>3.1716963123676903E-2</v>
      </c>
      <c r="E1392" s="93" t="s">
        <v>22835</v>
      </c>
      <c r="F1392" s="93" t="s">
        <v>22835</v>
      </c>
      <c r="G1392" s="93" t="s">
        <v>22835</v>
      </c>
      <c r="H1392" s="93" t="s">
        <v>51</v>
      </c>
      <c r="I1392" s="93">
        <v>47420602</v>
      </c>
      <c r="J1392" s="93" t="s">
        <v>13</v>
      </c>
      <c r="K1392" s="93" t="s">
        <v>37</v>
      </c>
      <c r="L1392" s="93">
        <v>0.83310370911661202</v>
      </c>
      <c r="M1392" s="93">
        <v>2.1439636355064899E-2</v>
      </c>
      <c r="N1392" s="93">
        <v>2.5734654786015301</v>
      </c>
      <c r="O1392" s="93">
        <v>0.82217342990495901</v>
      </c>
      <c r="P1392" s="93">
        <v>2.2063626478026701E-2</v>
      </c>
      <c r="Q1392" s="93">
        <v>2.6835732797370002</v>
      </c>
      <c r="R1392" s="93">
        <v>0.81458421329181896</v>
      </c>
      <c r="S1392" s="93">
        <v>2.0001108741487899E-2</v>
      </c>
      <c r="T1392" s="93">
        <v>2.4553764258039501</v>
      </c>
    </row>
    <row r="1393" spans="1:20" x14ac:dyDescent="0.55000000000000004">
      <c r="A1393" s="93" t="s">
        <v>6342</v>
      </c>
      <c r="B1393" s="93">
        <v>1.8599715866881E-2</v>
      </c>
      <c r="C1393" s="96">
        <v>2.4137588021977999E-5</v>
      </c>
      <c r="D1393" s="96">
        <v>2.73243039964924E-2</v>
      </c>
      <c r="E1393" s="93" t="s">
        <v>6343</v>
      </c>
      <c r="F1393" s="93" t="s">
        <v>6344</v>
      </c>
      <c r="G1393" s="93" t="s">
        <v>6345</v>
      </c>
      <c r="H1393" s="93" t="s">
        <v>91</v>
      </c>
      <c r="I1393" s="93">
        <v>150301001</v>
      </c>
      <c r="J1393" s="93" t="s">
        <v>330</v>
      </c>
      <c r="K1393" s="93" t="s">
        <v>37</v>
      </c>
      <c r="L1393" s="93">
        <v>0.83973150474855496</v>
      </c>
      <c r="M1393" s="93">
        <v>2.2013909804329001E-2</v>
      </c>
      <c r="N1393" s="93">
        <v>2.6215414903268002</v>
      </c>
      <c r="O1393" s="93">
        <v>0.828594923450931</v>
      </c>
      <c r="P1393" s="93">
        <v>1.9008484514263801E-2</v>
      </c>
      <c r="Q1393" s="93">
        <v>2.29406239119802</v>
      </c>
      <c r="R1393" s="93">
        <v>0.82080280907426495</v>
      </c>
      <c r="S1393" s="93">
        <v>2.01301880451078E-2</v>
      </c>
      <c r="T1393" s="93">
        <v>2.4524998967549201</v>
      </c>
    </row>
    <row r="1394" spans="1:20" x14ac:dyDescent="0.55000000000000004">
      <c r="A1394" s="93" t="s">
        <v>878</v>
      </c>
      <c r="B1394" s="93">
        <v>1.85378138431232E-2</v>
      </c>
      <c r="C1394" s="96">
        <v>1.7908143678733101E-5</v>
      </c>
      <c r="D1394" s="96">
        <v>2.4569969383292801E-2</v>
      </c>
      <c r="E1394" s="93" t="s">
        <v>879</v>
      </c>
      <c r="F1394" s="93" t="s">
        <v>880</v>
      </c>
      <c r="G1394" s="93" t="s">
        <v>881</v>
      </c>
      <c r="H1394" s="93" t="s">
        <v>140</v>
      </c>
      <c r="I1394" s="93">
        <v>18393738</v>
      </c>
      <c r="J1394" s="93" t="s">
        <v>8</v>
      </c>
      <c r="K1394" s="93" t="s">
        <v>37</v>
      </c>
      <c r="L1394" s="93">
        <v>0.234831817689614</v>
      </c>
      <c r="M1394" s="93">
        <v>2.2309087405881101E-2</v>
      </c>
      <c r="N1394" s="93">
        <v>9.5000275624352799</v>
      </c>
      <c r="O1394" s="93">
        <v>0.23922647338748801</v>
      </c>
      <c r="P1394" s="93">
        <v>1.69809038375415E-2</v>
      </c>
      <c r="Q1394" s="93">
        <v>7.0982544687003202</v>
      </c>
      <c r="R1394" s="93">
        <v>0.21887120764516399</v>
      </c>
      <c r="S1394" s="93">
        <v>1.9320108738561902E-2</v>
      </c>
      <c r="T1394" s="93">
        <v>8.82715865025237</v>
      </c>
    </row>
    <row r="1395" spans="1:20" x14ac:dyDescent="0.55000000000000004">
      <c r="A1395" s="93" t="s">
        <v>22402</v>
      </c>
      <c r="B1395" s="93">
        <v>1.8353547469568899E-2</v>
      </c>
      <c r="C1395" s="96">
        <v>7.6301641152179403E-5</v>
      </c>
      <c r="D1395" s="96">
        <v>4.2948740439968401E-2</v>
      </c>
      <c r="E1395" s="93" t="s">
        <v>22403</v>
      </c>
      <c r="F1395" s="93" t="s">
        <v>22404</v>
      </c>
      <c r="G1395" s="93" t="s">
        <v>22405</v>
      </c>
      <c r="H1395" s="93" t="s">
        <v>95</v>
      </c>
      <c r="I1395" s="93">
        <v>49716645</v>
      </c>
      <c r="J1395" s="93" t="s">
        <v>44</v>
      </c>
      <c r="K1395" s="93" t="s">
        <v>37</v>
      </c>
      <c r="L1395" s="93">
        <v>0.77422933941403305</v>
      </c>
      <c r="M1395" s="93">
        <v>2.2917294480180199E-2</v>
      </c>
      <c r="N1395" s="93">
        <v>2.9600136953638101</v>
      </c>
      <c r="O1395" s="93">
        <v>0.76700427542497696</v>
      </c>
      <c r="P1395" s="93">
        <v>2.1232330884226699E-2</v>
      </c>
      <c r="Q1395" s="93">
        <v>2.7682154538789798</v>
      </c>
      <c r="R1395" s="93">
        <v>0.75855221538113604</v>
      </c>
      <c r="S1395" s="93">
        <v>2.0458792591420302E-2</v>
      </c>
      <c r="T1395" s="93">
        <v>2.69708428458557</v>
      </c>
    </row>
    <row r="1396" spans="1:20" x14ac:dyDescent="0.55000000000000004">
      <c r="A1396" s="93" t="s">
        <v>19985</v>
      </c>
      <c r="B1396" s="93">
        <v>1.8346535372658498E-2</v>
      </c>
      <c r="C1396" s="96">
        <v>1.10729135011571E-5</v>
      </c>
      <c r="D1396" s="96">
        <v>2.11108667807141E-2</v>
      </c>
      <c r="E1396" s="93" t="s">
        <v>19986</v>
      </c>
      <c r="F1396" s="93" t="s">
        <v>19987</v>
      </c>
      <c r="G1396" s="93" t="s">
        <v>19987</v>
      </c>
      <c r="H1396" s="93" t="s">
        <v>91</v>
      </c>
      <c r="I1396" s="93">
        <v>151102836</v>
      </c>
      <c r="J1396" s="93" t="s">
        <v>78</v>
      </c>
      <c r="K1396" s="93" t="s">
        <v>37</v>
      </c>
      <c r="L1396" s="93">
        <v>0.890088811108249</v>
      </c>
      <c r="M1396" s="93">
        <v>1.7962875868797398E-2</v>
      </c>
      <c r="N1396" s="93">
        <v>2.0180992778048599</v>
      </c>
      <c r="O1396" s="93">
        <v>0.88424666819581799</v>
      </c>
      <c r="P1396" s="93">
        <v>1.9935203412148699E-2</v>
      </c>
      <c r="Q1396" s="93">
        <v>2.2544844248973801</v>
      </c>
      <c r="R1396" s="93">
        <v>0.87422637864219099</v>
      </c>
      <c r="S1396" s="93">
        <v>1.9254325405873698E-2</v>
      </c>
      <c r="T1396" s="93">
        <v>2.2024415959375099</v>
      </c>
    </row>
    <row r="1397" spans="1:20" x14ac:dyDescent="0.55000000000000004">
      <c r="A1397" s="93" t="s">
        <v>775</v>
      </c>
      <c r="B1397" s="93">
        <v>1.8209050073097699E-2</v>
      </c>
      <c r="C1397" s="96">
        <v>3.9559124231534599E-6</v>
      </c>
      <c r="D1397" s="96">
        <v>1.4174186955023E-2</v>
      </c>
      <c r="E1397" s="93"/>
      <c r="F1397" s="93"/>
      <c r="G1397" s="93"/>
      <c r="H1397" s="93" t="s">
        <v>51</v>
      </c>
      <c r="I1397" s="93">
        <v>46932100</v>
      </c>
      <c r="J1397" s="93"/>
      <c r="K1397" s="93" t="s">
        <v>2</v>
      </c>
      <c r="L1397" s="93">
        <v>0.101043567572263</v>
      </c>
      <c r="M1397" s="93">
        <v>1.83864576505402E-2</v>
      </c>
      <c r="N1397" s="93">
        <v>18.1965642072077</v>
      </c>
      <c r="O1397" s="93">
        <v>0.105515053898824</v>
      </c>
      <c r="P1397" s="93">
        <v>2.2428475674244601E-2</v>
      </c>
      <c r="Q1397" s="93">
        <v>21.256185582533799</v>
      </c>
      <c r="R1397" s="93">
        <v>8.6264941584273905E-2</v>
      </c>
      <c r="S1397" s="93">
        <v>1.66503099732122E-2</v>
      </c>
      <c r="T1397" s="93">
        <v>19.3013635289444</v>
      </c>
    </row>
    <row r="1398" spans="1:20" x14ac:dyDescent="0.55000000000000004">
      <c r="A1398" s="93" t="s">
        <v>19602</v>
      </c>
      <c r="B1398" s="93">
        <v>1.8159976079478699E-2</v>
      </c>
      <c r="C1398" s="96">
        <v>4.7004513104843098E-5</v>
      </c>
      <c r="D1398" s="96">
        <v>3.5616464561269101E-2</v>
      </c>
      <c r="E1398" s="93" t="s">
        <v>19603</v>
      </c>
      <c r="F1398" s="93" t="s">
        <v>19604</v>
      </c>
      <c r="G1398" s="93" t="s">
        <v>19605</v>
      </c>
      <c r="H1398" s="93" t="s">
        <v>29</v>
      </c>
      <c r="I1398" s="93">
        <v>53025762</v>
      </c>
      <c r="J1398" s="93" t="s">
        <v>13</v>
      </c>
      <c r="K1398" s="93" t="s">
        <v>26</v>
      </c>
      <c r="L1398" s="93">
        <v>0.77840904785387499</v>
      </c>
      <c r="M1398" s="93">
        <v>1.90913957199653E-2</v>
      </c>
      <c r="N1398" s="93">
        <v>2.45261739603382</v>
      </c>
      <c r="O1398" s="93">
        <v>0.77530910489600502</v>
      </c>
      <c r="P1398" s="93">
        <v>2.1206808780858202E-2</v>
      </c>
      <c r="Q1398" s="93">
        <v>2.7352714739113999</v>
      </c>
      <c r="R1398" s="93">
        <v>0.76117588429090199</v>
      </c>
      <c r="S1398" s="93">
        <v>2.0882250702315999E-2</v>
      </c>
      <c r="T1398" s="93">
        <v>2.7434199024538901</v>
      </c>
    </row>
    <row r="1399" spans="1:20" x14ac:dyDescent="0.55000000000000004">
      <c r="A1399" s="93" t="s">
        <v>6439</v>
      </c>
      <c r="B1399" s="93">
        <v>1.8128221959688499E-2</v>
      </c>
      <c r="C1399" s="96">
        <v>7.8271979123393894E-6</v>
      </c>
      <c r="D1399" s="96">
        <v>1.80823569230243E-2</v>
      </c>
      <c r="E1399" s="93" t="s">
        <v>6440</v>
      </c>
      <c r="F1399" s="93" t="s">
        <v>88</v>
      </c>
      <c r="G1399" s="93" t="s">
        <v>6441</v>
      </c>
      <c r="H1399" s="93" t="s">
        <v>11</v>
      </c>
      <c r="I1399" s="93">
        <v>145051795</v>
      </c>
      <c r="J1399" s="93" t="s">
        <v>188</v>
      </c>
      <c r="K1399" s="93" t="s">
        <v>2</v>
      </c>
      <c r="L1399" s="93">
        <v>0.28990363218688697</v>
      </c>
      <c r="M1399" s="93">
        <v>1.9526828640506699E-2</v>
      </c>
      <c r="N1399" s="93">
        <v>6.7356274542702801</v>
      </c>
      <c r="O1399" s="93">
        <v>0.284050309628466</v>
      </c>
      <c r="P1399" s="93">
        <v>1.89759516991647E-2</v>
      </c>
      <c r="Q1399" s="93">
        <v>6.6804897076102296</v>
      </c>
      <c r="R1399" s="93">
        <v>0.27392778326562001</v>
      </c>
      <c r="S1399" s="93">
        <v>1.6938056136193501E-2</v>
      </c>
      <c r="T1399" s="93">
        <v>6.1834020391312903</v>
      </c>
    </row>
    <row r="1400" spans="1:20" x14ac:dyDescent="0.55000000000000004">
      <c r="A1400" s="93" t="s">
        <v>19676</v>
      </c>
      <c r="B1400" s="93">
        <v>1.8061793972453801E-2</v>
      </c>
      <c r="C1400" s="96">
        <v>7.7905148537098901E-5</v>
      </c>
      <c r="D1400" s="96">
        <v>4.3369441520382003E-2</v>
      </c>
      <c r="E1400" s="93" t="s">
        <v>19677</v>
      </c>
      <c r="F1400" s="93" t="s">
        <v>19677</v>
      </c>
      <c r="G1400" s="93" t="s">
        <v>19678</v>
      </c>
      <c r="H1400" s="93" t="s">
        <v>100</v>
      </c>
      <c r="I1400" s="93">
        <v>89640906</v>
      </c>
      <c r="J1400" s="93" t="s">
        <v>80</v>
      </c>
      <c r="K1400" s="93" t="s">
        <v>50</v>
      </c>
      <c r="L1400" s="93">
        <v>0.30428481716495298</v>
      </c>
      <c r="M1400" s="93">
        <v>1.8444392429780101E-2</v>
      </c>
      <c r="N1400" s="93">
        <v>6.0615552894252502</v>
      </c>
      <c r="O1400" s="93">
        <v>0.29806531364069999</v>
      </c>
      <c r="P1400" s="93">
        <v>2.4097078357061302E-2</v>
      </c>
      <c r="Q1400" s="93">
        <v>8.0844959994603407</v>
      </c>
      <c r="R1400" s="93">
        <v>0.28870952571606501</v>
      </c>
      <c r="S1400" s="93">
        <v>1.9910855312306401E-2</v>
      </c>
      <c r="T1400" s="93">
        <v>6.8965009945283198</v>
      </c>
    </row>
    <row r="1401" spans="1:20" x14ac:dyDescent="0.55000000000000004">
      <c r="A1401" s="93" t="s">
        <v>6409</v>
      </c>
      <c r="B1401" s="93">
        <v>1.8036603102324598E-2</v>
      </c>
      <c r="C1401" s="96">
        <v>7.5095145127291801E-5</v>
      </c>
      <c r="D1401" s="96">
        <v>4.2548710841943699E-2</v>
      </c>
      <c r="E1401" s="93"/>
      <c r="F1401" s="93"/>
      <c r="G1401" s="93" t="s">
        <v>2094</v>
      </c>
      <c r="H1401" s="93" t="s">
        <v>40</v>
      </c>
      <c r="I1401" s="93">
        <v>45531086</v>
      </c>
      <c r="J1401" s="93"/>
      <c r="K1401" s="93" t="s">
        <v>37</v>
      </c>
      <c r="L1401" s="93">
        <v>0.23127526698763301</v>
      </c>
      <c r="M1401" s="93">
        <v>1.9900584136883101E-2</v>
      </c>
      <c r="N1401" s="93">
        <v>8.6047178308726195</v>
      </c>
      <c r="O1401" s="93">
        <v>0.22860900481810401</v>
      </c>
      <c r="P1401" s="93">
        <v>2.5307437475859E-2</v>
      </c>
      <c r="Q1401" s="93">
        <v>11.070184000842501</v>
      </c>
      <c r="R1401" s="93">
        <v>0.21537505595841999</v>
      </c>
      <c r="S1401" s="93">
        <v>1.9032997969455501E-2</v>
      </c>
      <c r="T1401" s="93">
        <v>8.8371412765320407</v>
      </c>
    </row>
    <row r="1402" spans="1:20" x14ac:dyDescent="0.55000000000000004">
      <c r="A1402" s="93" t="s">
        <v>6361</v>
      </c>
      <c r="B1402" s="93">
        <v>1.8010138261671499E-2</v>
      </c>
      <c r="C1402" s="96">
        <v>8.1083772693446102E-5</v>
      </c>
      <c r="D1402" s="96">
        <v>4.38015305135111E-2</v>
      </c>
      <c r="E1402" s="93" t="s">
        <v>6362</v>
      </c>
      <c r="F1402" s="93" t="s">
        <v>6362</v>
      </c>
      <c r="G1402" s="93" t="s">
        <v>6363</v>
      </c>
      <c r="H1402" s="93" t="s">
        <v>9</v>
      </c>
      <c r="I1402" s="93">
        <v>52125773</v>
      </c>
      <c r="J1402" s="93" t="s">
        <v>142</v>
      </c>
      <c r="K1402" s="93" t="s">
        <v>37</v>
      </c>
      <c r="L1402" s="93">
        <v>0.77853544023450805</v>
      </c>
      <c r="M1402" s="93">
        <v>2.00999952490842E-2</v>
      </c>
      <c r="N1402" s="93">
        <v>2.58177010452212</v>
      </c>
      <c r="O1402" s="93">
        <v>0.77330274740576599</v>
      </c>
      <c r="P1402" s="93">
        <v>2.23100423519513E-2</v>
      </c>
      <c r="Q1402" s="93">
        <v>2.88503337493573</v>
      </c>
      <c r="R1402" s="93">
        <v>0.76349580223437397</v>
      </c>
      <c r="S1402" s="93">
        <v>2.0968453483320399E-2</v>
      </c>
      <c r="T1402" s="93">
        <v>2.7463744295588901</v>
      </c>
    </row>
    <row r="1403" spans="1:20" x14ac:dyDescent="0.55000000000000004">
      <c r="A1403" s="93" t="s">
        <v>22836</v>
      </c>
      <c r="B1403" s="93">
        <v>1.8009324998777401E-2</v>
      </c>
      <c r="C1403" s="96">
        <v>2.1957430676123999E-5</v>
      </c>
      <c r="D1403" s="96">
        <v>2.6665870819225002E-2</v>
      </c>
      <c r="E1403" s="93" t="s">
        <v>22837</v>
      </c>
      <c r="F1403" s="93"/>
      <c r="G1403" s="93"/>
      <c r="H1403" s="93" t="s">
        <v>91</v>
      </c>
      <c r="I1403" s="93">
        <v>126259583</v>
      </c>
      <c r="J1403" s="93" t="s">
        <v>44</v>
      </c>
      <c r="K1403" s="93" t="s">
        <v>50</v>
      </c>
      <c r="L1403" s="93">
        <v>0.235668143526364</v>
      </c>
      <c r="M1403" s="93">
        <v>2.0118490136134901E-2</v>
      </c>
      <c r="N1403" s="93">
        <v>8.5367881441660494</v>
      </c>
      <c r="O1403" s="93">
        <v>0.21991248720544901</v>
      </c>
      <c r="P1403" s="93">
        <v>1.9243611970180801E-2</v>
      </c>
      <c r="Q1403" s="93">
        <v>8.7505772021953501</v>
      </c>
      <c r="R1403" s="93">
        <v>0.21956977592826901</v>
      </c>
      <c r="S1403" s="93">
        <v>2.0223970248936199E-2</v>
      </c>
      <c r="T1403" s="93">
        <v>9.2107259131799299</v>
      </c>
    </row>
    <row r="1404" spans="1:20" x14ac:dyDescent="0.55000000000000004">
      <c r="A1404" s="93" t="s">
        <v>6372</v>
      </c>
      <c r="B1404" s="93">
        <v>1.7869860624047901E-2</v>
      </c>
      <c r="C1404" s="96">
        <v>9.6933107610894996E-5</v>
      </c>
      <c r="D1404" s="96">
        <v>4.71073743371003E-2</v>
      </c>
      <c r="E1404" s="93" t="s">
        <v>6374</v>
      </c>
      <c r="F1404" s="93" t="s">
        <v>6373</v>
      </c>
      <c r="G1404" s="93" t="s">
        <v>6373</v>
      </c>
      <c r="H1404" s="93" t="s">
        <v>40</v>
      </c>
      <c r="I1404" s="93">
        <v>47756470</v>
      </c>
      <c r="J1404" s="93" t="s">
        <v>254</v>
      </c>
      <c r="K1404" s="93" t="s">
        <v>37</v>
      </c>
      <c r="L1404" s="93">
        <v>0.16980956031136399</v>
      </c>
      <c r="M1404" s="93">
        <v>2.0228256598015599E-2</v>
      </c>
      <c r="N1404" s="93">
        <v>11.912319047835</v>
      </c>
      <c r="O1404" s="93">
        <v>0.169395274963141</v>
      </c>
      <c r="P1404" s="93">
        <v>2.2847368629015399E-2</v>
      </c>
      <c r="Q1404" s="93">
        <v>13.4876068024842</v>
      </c>
      <c r="R1404" s="93">
        <v>0.153223716095229</v>
      </c>
      <c r="S1404" s="93">
        <v>2.0364806908506599E-2</v>
      </c>
      <c r="T1404" s="93">
        <v>13.2908974064106</v>
      </c>
    </row>
    <row r="1405" spans="1:20" x14ac:dyDescent="0.55000000000000004">
      <c r="A1405" s="93" t="s">
        <v>6341</v>
      </c>
      <c r="B1405" s="93">
        <v>1.7836350247043199E-2</v>
      </c>
      <c r="C1405" s="96">
        <v>1.35973304548171E-5</v>
      </c>
      <c r="D1405" s="96">
        <v>2.2348906974821801E-2</v>
      </c>
      <c r="E1405" s="93"/>
      <c r="F1405" s="93"/>
      <c r="G1405" s="93"/>
      <c r="H1405" s="93" t="s">
        <v>108</v>
      </c>
      <c r="I1405" s="93">
        <v>226416426</v>
      </c>
      <c r="J1405" s="93"/>
      <c r="K1405" s="93" t="s">
        <v>37</v>
      </c>
      <c r="L1405" s="93">
        <v>0.75727377003545404</v>
      </c>
      <c r="M1405" s="93">
        <v>1.7667213037975998E-2</v>
      </c>
      <c r="N1405" s="93">
        <v>2.3330021106037901</v>
      </c>
      <c r="O1405" s="93">
        <v>0.75736128438998196</v>
      </c>
      <c r="P1405" s="93">
        <v>2.0216496517178099E-2</v>
      </c>
      <c r="Q1405" s="93">
        <v>2.6693332408008499</v>
      </c>
      <c r="R1405" s="93">
        <v>0.74056595659556401</v>
      </c>
      <c r="S1405" s="93">
        <v>1.76140089199655E-2</v>
      </c>
      <c r="T1405" s="93">
        <v>2.3784524204891002</v>
      </c>
    </row>
    <row r="1406" spans="1:20" x14ac:dyDescent="0.55000000000000004">
      <c r="A1406" s="93" t="s">
        <v>2876</v>
      </c>
      <c r="B1406" s="93">
        <v>1.7830297439536399E-2</v>
      </c>
      <c r="C1406" s="96">
        <v>1.1617456596392899E-5</v>
      </c>
      <c r="D1406" s="96">
        <v>2.13457221291703E-2</v>
      </c>
      <c r="E1406" s="93"/>
      <c r="F1406" s="93"/>
      <c r="G1406" s="93"/>
      <c r="H1406" s="93" t="s">
        <v>170</v>
      </c>
      <c r="I1406" s="93">
        <v>19746953</v>
      </c>
      <c r="J1406" s="93"/>
      <c r="K1406" s="93" t="s">
        <v>2</v>
      </c>
      <c r="L1406" s="93">
        <v>0.146363335256217</v>
      </c>
      <c r="M1406" s="93">
        <v>1.9598330744859501E-2</v>
      </c>
      <c r="N1406" s="93">
        <v>13.3901914099946</v>
      </c>
      <c r="O1406" s="93">
        <v>0.135101301973726</v>
      </c>
      <c r="P1406" s="93">
        <v>1.86543095235462E-2</v>
      </c>
      <c r="Q1406" s="93">
        <v>13.8076460041621</v>
      </c>
      <c r="R1406" s="93">
        <v>0.129417361801693</v>
      </c>
      <c r="S1406" s="93">
        <v>1.68529970215326E-2</v>
      </c>
      <c r="T1406" s="93">
        <v>13.022207211546</v>
      </c>
    </row>
    <row r="1407" spans="1:20" x14ac:dyDescent="0.55000000000000004">
      <c r="A1407" s="93" t="s">
        <v>6272</v>
      </c>
      <c r="B1407" s="93">
        <v>1.7637824556767701E-2</v>
      </c>
      <c r="C1407" s="96">
        <v>2.6826069593947702E-6</v>
      </c>
      <c r="D1407" s="96">
        <v>1.24351982602062E-2</v>
      </c>
      <c r="E1407" s="93"/>
      <c r="F1407" s="93"/>
      <c r="G1407" s="93"/>
      <c r="H1407" s="93" t="s">
        <v>33</v>
      </c>
      <c r="I1407" s="93">
        <v>41780452</v>
      </c>
      <c r="J1407" s="93"/>
      <c r="K1407" s="93" t="s">
        <v>37</v>
      </c>
      <c r="L1407" s="93">
        <v>0.77498255054063103</v>
      </c>
      <c r="M1407" s="93">
        <v>1.6280901300769701E-2</v>
      </c>
      <c r="N1407" s="93">
        <v>2.1008087587794102</v>
      </c>
      <c r="O1407" s="93">
        <v>0.769216555258593</v>
      </c>
      <c r="P1407" s="93">
        <v>1.6687340272038199E-2</v>
      </c>
      <c r="Q1407" s="93">
        <v>2.1693943217886602</v>
      </c>
      <c r="R1407" s="93">
        <v>0.76050606838289903</v>
      </c>
      <c r="S1407" s="93">
        <v>1.7365281107099902E-2</v>
      </c>
      <c r="T1407" s="93">
        <v>2.2833849497117802</v>
      </c>
    </row>
    <row r="1408" spans="1:20" x14ac:dyDescent="0.55000000000000004">
      <c r="A1408" s="93" t="s">
        <v>6368</v>
      </c>
      <c r="B1408" s="93">
        <v>1.7560278575836901E-2</v>
      </c>
      <c r="C1408" s="96">
        <v>1.13309628877303E-5</v>
      </c>
      <c r="D1408" s="96">
        <v>2.1252327332903099E-2</v>
      </c>
      <c r="E1408" s="93" t="s">
        <v>6369</v>
      </c>
      <c r="F1408" s="93" t="s">
        <v>6370</v>
      </c>
      <c r="G1408" s="93" t="s">
        <v>6370</v>
      </c>
      <c r="H1408" s="93" t="s">
        <v>151</v>
      </c>
      <c r="I1408" s="93">
        <v>88357604</v>
      </c>
      <c r="J1408" s="93" t="s">
        <v>145</v>
      </c>
      <c r="K1408" s="93" t="s">
        <v>26</v>
      </c>
      <c r="L1408" s="93">
        <v>0.16137962883300799</v>
      </c>
      <c r="M1408" s="93">
        <v>1.7445855279932199E-2</v>
      </c>
      <c r="N1408" s="93">
        <v>10.8104445437687</v>
      </c>
      <c r="O1408" s="93">
        <v>0.15627117255834799</v>
      </c>
      <c r="P1408" s="93">
        <v>2.2428986264257801E-2</v>
      </c>
      <c r="Q1408" s="93">
        <v>14.352606368191999</v>
      </c>
      <c r="R1408" s="93">
        <v>0.14457232450240701</v>
      </c>
      <c r="S1408" s="93">
        <v>1.5453243140343201E-2</v>
      </c>
      <c r="T1408" s="93">
        <v>10.688935931223799</v>
      </c>
    </row>
    <row r="1409" spans="1:20" x14ac:dyDescent="0.55000000000000004">
      <c r="A1409" s="93" t="s">
        <v>2085</v>
      </c>
      <c r="B1409" s="93">
        <v>1.7523181131862499E-2</v>
      </c>
      <c r="C1409" s="96">
        <v>3.2752790105210799E-6</v>
      </c>
      <c r="D1409" s="96">
        <v>1.3549580129297901E-2</v>
      </c>
      <c r="E1409" s="93" t="s">
        <v>2086</v>
      </c>
      <c r="F1409" s="93"/>
      <c r="G1409" s="93"/>
      <c r="H1409" s="93" t="s">
        <v>3</v>
      </c>
      <c r="I1409" s="93">
        <v>132478954</v>
      </c>
      <c r="J1409" s="93" t="s">
        <v>8</v>
      </c>
      <c r="K1409" s="93" t="s">
        <v>37</v>
      </c>
      <c r="L1409" s="93">
        <v>0.88501673716061502</v>
      </c>
      <c r="M1409" s="93">
        <v>1.74365144410265E-2</v>
      </c>
      <c r="N1409" s="93">
        <v>1.9701903601244599</v>
      </c>
      <c r="O1409" s="93">
        <v>0.87965857184628904</v>
      </c>
      <c r="P1409" s="93">
        <v>1.5624481076200999E-2</v>
      </c>
      <c r="Q1409" s="93">
        <v>1.77619835425547</v>
      </c>
      <c r="R1409" s="93">
        <v>0.866428161605309</v>
      </c>
      <c r="S1409" s="93">
        <v>1.8634195274454202E-2</v>
      </c>
      <c r="T1409" s="93">
        <v>2.15069132101257</v>
      </c>
    </row>
    <row r="1410" spans="1:20" x14ac:dyDescent="0.55000000000000004">
      <c r="A1410" s="93" t="s">
        <v>7789</v>
      </c>
      <c r="B1410" s="93">
        <v>1.7486239474176601E-2</v>
      </c>
      <c r="C1410" s="96">
        <v>8.8906795196858399E-5</v>
      </c>
      <c r="D1410" s="96">
        <v>4.5673819118671501E-2</v>
      </c>
      <c r="E1410" s="93" t="s">
        <v>7790</v>
      </c>
      <c r="F1410" s="93" t="s">
        <v>7790</v>
      </c>
      <c r="G1410" s="93" t="s">
        <v>7790</v>
      </c>
      <c r="H1410" s="93" t="s">
        <v>151</v>
      </c>
      <c r="I1410" s="93">
        <v>139606202</v>
      </c>
      <c r="J1410" s="93" t="s">
        <v>13</v>
      </c>
      <c r="K1410" s="93" t="s">
        <v>50</v>
      </c>
      <c r="L1410" s="93">
        <v>0.26502713877745698</v>
      </c>
      <c r="M1410" s="93">
        <v>2.1874650492382901E-2</v>
      </c>
      <c r="N1410" s="93">
        <v>8.2537398220002807</v>
      </c>
      <c r="O1410" s="93">
        <v>0.25929005165351399</v>
      </c>
      <c r="P1410" s="93">
        <v>2.1262065831341301E-2</v>
      </c>
      <c r="Q1410" s="93">
        <v>8.2001086026059706</v>
      </c>
      <c r="R1410" s="93">
        <v>0.25114279985436899</v>
      </c>
      <c r="S1410" s="93">
        <v>1.9768911386566501E-2</v>
      </c>
      <c r="T1410" s="93">
        <v>7.8715819836483396</v>
      </c>
    </row>
    <row r="1411" spans="1:20" x14ac:dyDescent="0.55000000000000004">
      <c r="A1411" s="93" t="s">
        <v>6518</v>
      </c>
      <c r="B1411" s="93">
        <v>1.74595891503007E-2</v>
      </c>
      <c r="C1411" s="96">
        <v>6.0731188196735002E-5</v>
      </c>
      <c r="D1411" s="96">
        <v>3.9193432904004698E-2</v>
      </c>
      <c r="E1411" s="93" t="s">
        <v>541</v>
      </c>
      <c r="F1411" s="93" t="s">
        <v>542</v>
      </c>
      <c r="G1411" s="93" t="s">
        <v>6520</v>
      </c>
      <c r="H1411" s="93" t="s">
        <v>64</v>
      </c>
      <c r="I1411" s="93">
        <v>11309558</v>
      </c>
      <c r="J1411" s="93" t="s">
        <v>6519</v>
      </c>
      <c r="K1411" s="93" t="s">
        <v>37</v>
      </c>
      <c r="L1411" s="93">
        <v>0.56672554837436695</v>
      </c>
      <c r="M1411" s="93">
        <v>2.1108764882474401E-2</v>
      </c>
      <c r="N1411" s="93">
        <v>3.7246891273958198</v>
      </c>
      <c r="O1411" s="93">
        <v>0.56011719815505201</v>
      </c>
      <c r="P1411" s="93">
        <v>2.0310589182348401E-2</v>
      </c>
      <c r="Q1411" s="93">
        <v>3.62613203973179</v>
      </c>
      <c r="R1411" s="93">
        <v>0.55357304359120896</v>
      </c>
      <c r="S1411" s="93">
        <v>1.971361094712E-2</v>
      </c>
      <c r="T1411" s="93">
        <v>3.5611580396385198</v>
      </c>
    </row>
    <row r="1412" spans="1:20" x14ac:dyDescent="0.55000000000000004">
      <c r="A1412" s="93" t="s">
        <v>19851</v>
      </c>
      <c r="B1412" s="93">
        <v>1.7367867506980099E-2</v>
      </c>
      <c r="C1412" s="96">
        <v>4.1632452496763302E-5</v>
      </c>
      <c r="D1412" s="96">
        <v>3.3722639698407497E-2</v>
      </c>
      <c r="E1412" s="93" t="s">
        <v>19852</v>
      </c>
      <c r="F1412" s="93"/>
      <c r="G1412" s="93"/>
      <c r="H1412" s="93" t="s">
        <v>51</v>
      </c>
      <c r="I1412" s="93">
        <v>19248891</v>
      </c>
      <c r="J1412" s="93" t="s">
        <v>8</v>
      </c>
      <c r="K1412" s="93" t="s">
        <v>50</v>
      </c>
      <c r="L1412" s="93">
        <v>0.107910913639799</v>
      </c>
      <c r="M1412" s="93">
        <v>2.15139577271855E-2</v>
      </c>
      <c r="N1412" s="93">
        <v>19.936776551626501</v>
      </c>
      <c r="O1412" s="93">
        <v>0.10211587284116801</v>
      </c>
      <c r="P1412" s="93">
        <v>2.5252936300742001E-2</v>
      </c>
      <c r="Q1412" s="93">
        <v>24.729687557996499</v>
      </c>
      <c r="R1412" s="93">
        <v>9.0321241785904893E-2</v>
      </c>
      <c r="S1412" s="93">
        <v>1.7407279461390601E-2</v>
      </c>
      <c r="T1412" s="93">
        <v>19.272630797805402</v>
      </c>
    </row>
    <row r="1413" spans="1:20" x14ac:dyDescent="0.55000000000000004">
      <c r="A1413" s="93" t="s">
        <v>2978</v>
      </c>
      <c r="B1413" s="93">
        <v>1.71852056413744E-2</v>
      </c>
      <c r="C1413" s="96">
        <v>5.4709069130088697E-6</v>
      </c>
      <c r="D1413" s="96">
        <v>1.6100129916652599E-2</v>
      </c>
      <c r="E1413" s="93" t="s">
        <v>2979</v>
      </c>
      <c r="F1413" s="93"/>
      <c r="G1413" s="93"/>
      <c r="H1413" s="93" t="s">
        <v>64</v>
      </c>
      <c r="I1413" s="93">
        <v>36764658</v>
      </c>
      <c r="J1413" s="93" t="s">
        <v>8</v>
      </c>
      <c r="K1413" s="93" t="s">
        <v>37</v>
      </c>
      <c r="L1413" s="93">
        <v>0.75590284340013203</v>
      </c>
      <c r="M1413" s="93">
        <v>1.8706186438533699E-2</v>
      </c>
      <c r="N1413" s="93">
        <v>2.4746813167670201</v>
      </c>
      <c r="O1413" s="93">
        <v>0.74496082644932105</v>
      </c>
      <c r="P1413" s="93">
        <v>1.7620015806941201E-2</v>
      </c>
      <c r="Q1413" s="93">
        <v>2.36522716112776</v>
      </c>
      <c r="R1413" s="93">
        <v>0.74083805660533497</v>
      </c>
      <c r="S1413" s="93">
        <v>1.5738292235216601E-2</v>
      </c>
      <c r="T1413" s="93">
        <v>2.1243903569604101</v>
      </c>
    </row>
    <row r="1414" spans="1:20" x14ac:dyDescent="0.55000000000000004">
      <c r="A1414" s="93" t="s">
        <v>814</v>
      </c>
      <c r="B1414" s="93">
        <v>1.7164388034265701E-2</v>
      </c>
      <c r="C1414" s="96">
        <v>9.1461687686295696E-5</v>
      </c>
      <c r="D1414" s="96">
        <v>4.6136041774837697E-2</v>
      </c>
      <c r="E1414" s="93" t="s">
        <v>815</v>
      </c>
      <c r="F1414" s="93" t="s">
        <v>816</v>
      </c>
      <c r="G1414" s="93" t="s">
        <v>816</v>
      </c>
      <c r="H1414" s="93" t="s">
        <v>9</v>
      </c>
      <c r="I1414" s="93">
        <v>92856308</v>
      </c>
      <c r="J1414" s="93" t="s">
        <v>106</v>
      </c>
      <c r="K1414" s="93" t="s">
        <v>37</v>
      </c>
      <c r="L1414" s="93">
        <v>0.70508269916563804</v>
      </c>
      <c r="M1414" s="93">
        <v>1.9386364990533301E-2</v>
      </c>
      <c r="N1414" s="93">
        <v>2.74951647707059</v>
      </c>
      <c r="O1414" s="93">
        <v>0.70576135362381798</v>
      </c>
      <c r="P1414" s="93">
        <v>1.76313605982924E-2</v>
      </c>
      <c r="Q1414" s="93">
        <v>2.49820431619868</v>
      </c>
      <c r="R1414" s="93">
        <v>0.690272130888687</v>
      </c>
      <c r="S1414" s="93">
        <v>2.0732619905704599E-2</v>
      </c>
      <c r="T1414" s="93">
        <v>3.0035429474767401</v>
      </c>
    </row>
    <row r="1415" spans="1:20" x14ac:dyDescent="0.55000000000000004">
      <c r="A1415" s="93" t="s">
        <v>19512</v>
      </c>
      <c r="B1415" s="93">
        <v>1.70998094066694E-2</v>
      </c>
      <c r="C1415" s="96">
        <v>9.9411222941901296E-5</v>
      </c>
      <c r="D1415" s="96">
        <v>4.74941501891663E-2</v>
      </c>
      <c r="E1415" s="93"/>
      <c r="F1415" s="93" t="s">
        <v>19513</v>
      </c>
      <c r="G1415" s="93" t="s">
        <v>19513</v>
      </c>
      <c r="H1415" s="93" t="s">
        <v>95</v>
      </c>
      <c r="I1415" s="93">
        <v>97316984</v>
      </c>
      <c r="J1415" s="93"/>
      <c r="K1415" s="93" t="s">
        <v>37</v>
      </c>
      <c r="L1415" s="93">
        <v>0.81745355864899105</v>
      </c>
      <c r="M1415" s="93">
        <v>1.8462490456499701E-2</v>
      </c>
      <c r="N1415" s="93">
        <v>2.25853692373824</v>
      </c>
      <c r="O1415" s="93">
        <v>0.81580421687127702</v>
      </c>
      <c r="P1415" s="93">
        <v>2.2485306715130299E-2</v>
      </c>
      <c r="Q1415" s="93">
        <v>2.7562135926882698</v>
      </c>
      <c r="R1415" s="93">
        <v>0.80135532140985499</v>
      </c>
      <c r="S1415" s="93">
        <v>1.95195840670765E-2</v>
      </c>
      <c r="T1415" s="93">
        <v>2.4358213573393299</v>
      </c>
    </row>
    <row r="1416" spans="1:20" x14ac:dyDescent="0.55000000000000004">
      <c r="A1416" s="93" t="s">
        <v>19978</v>
      </c>
      <c r="B1416" s="93">
        <v>1.6959842629662401E-2</v>
      </c>
      <c r="C1416" s="96">
        <v>2.8788480855141901E-5</v>
      </c>
      <c r="D1416" s="96">
        <v>2.9678307704755401E-2</v>
      </c>
      <c r="E1416" s="93" t="s">
        <v>2823</v>
      </c>
      <c r="F1416" s="93" t="s">
        <v>2824</v>
      </c>
      <c r="G1416" s="93" t="s">
        <v>19979</v>
      </c>
      <c r="H1416" s="93" t="s">
        <v>87</v>
      </c>
      <c r="I1416" s="93">
        <v>127732246</v>
      </c>
      <c r="J1416" s="93" t="s">
        <v>25</v>
      </c>
      <c r="K1416" s="93" t="s">
        <v>37</v>
      </c>
      <c r="L1416" s="93">
        <v>0.91119889586166802</v>
      </c>
      <c r="M1416" s="93">
        <v>1.8882316898435201E-2</v>
      </c>
      <c r="N1416" s="93">
        <v>2.07224975624881</v>
      </c>
      <c r="O1416" s="93">
        <v>0.90620168208115404</v>
      </c>
      <c r="P1416" s="93">
        <v>1.92408364190545E-2</v>
      </c>
      <c r="Q1416" s="93">
        <v>2.1232399806262299</v>
      </c>
      <c r="R1416" s="93">
        <v>0.896758286343455</v>
      </c>
      <c r="S1416" s="93">
        <v>1.7859325047013101E-2</v>
      </c>
      <c r="T1416" s="93">
        <v>1.9915427957554499</v>
      </c>
    </row>
    <row r="1417" spans="1:20" x14ac:dyDescent="0.55000000000000004">
      <c r="A1417" s="93" t="s">
        <v>20008</v>
      </c>
      <c r="B1417" s="93">
        <v>1.69186947558757E-2</v>
      </c>
      <c r="C1417" s="96">
        <v>7.9826931313571907E-5</v>
      </c>
      <c r="D1417" s="96">
        <v>4.3601506793888002E-2</v>
      </c>
      <c r="E1417" s="93"/>
      <c r="F1417" s="93"/>
      <c r="G1417" s="93" t="s">
        <v>20009</v>
      </c>
      <c r="H1417" s="93" t="s">
        <v>51</v>
      </c>
      <c r="I1417" s="93">
        <v>33306408</v>
      </c>
      <c r="J1417" s="93"/>
      <c r="K1417" s="93" t="s">
        <v>37</v>
      </c>
      <c r="L1417" s="93">
        <v>0.82363390421995297</v>
      </c>
      <c r="M1417" s="93">
        <v>2.0940637431761101E-2</v>
      </c>
      <c r="N1417" s="93">
        <v>2.5424690902681499</v>
      </c>
      <c r="O1417" s="93">
        <v>0.81942951905220895</v>
      </c>
      <c r="P1417" s="93">
        <v>1.9546905108601399E-2</v>
      </c>
      <c r="Q1417" s="93">
        <v>2.3854284784871198</v>
      </c>
      <c r="R1417" s="93">
        <v>0.80664126975921102</v>
      </c>
      <c r="S1417" s="93">
        <v>1.9063653436300398E-2</v>
      </c>
      <c r="T1417" s="93">
        <v>2.3633372294466199</v>
      </c>
    </row>
    <row r="1418" spans="1:20" x14ac:dyDescent="0.55000000000000004">
      <c r="A1418" s="93" t="s">
        <v>800</v>
      </c>
      <c r="B1418" s="93">
        <v>1.68696146013846E-2</v>
      </c>
      <c r="C1418" s="96">
        <v>4.2513635900583596E-6</v>
      </c>
      <c r="D1418" s="96">
        <v>1.43035343647696E-2</v>
      </c>
      <c r="E1418" s="93"/>
      <c r="F1418" s="93" t="s">
        <v>19637</v>
      </c>
      <c r="G1418" s="93" t="s">
        <v>19637</v>
      </c>
      <c r="H1418" s="93" t="s">
        <v>9</v>
      </c>
      <c r="I1418" s="93">
        <v>102186023</v>
      </c>
      <c r="J1418" s="93"/>
      <c r="K1418" s="93" t="s">
        <v>37</v>
      </c>
      <c r="L1418" s="93">
        <v>0.26311014463988303</v>
      </c>
      <c r="M1418" s="93">
        <v>1.6320788810985899E-2</v>
      </c>
      <c r="N1418" s="93">
        <v>6.2030252893988802</v>
      </c>
      <c r="O1418" s="93">
        <v>0.26377832408787799</v>
      </c>
      <c r="P1418" s="93">
        <v>1.5590678367868999E-2</v>
      </c>
      <c r="Q1418" s="93">
        <v>5.9105229445141596</v>
      </c>
      <c r="R1418" s="93">
        <v>0.24835025730305901</v>
      </c>
      <c r="S1418" s="93">
        <v>1.6765408499991401E-2</v>
      </c>
      <c r="T1418" s="93">
        <v>6.7507111456432796</v>
      </c>
    </row>
    <row r="1419" spans="1:20" x14ac:dyDescent="0.55000000000000004">
      <c r="A1419" s="93" t="s">
        <v>8010</v>
      </c>
      <c r="B1419" s="93">
        <v>1.68271215028916E-2</v>
      </c>
      <c r="C1419" s="96">
        <v>9.0775864941655497E-6</v>
      </c>
      <c r="D1419" s="96">
        <v>1.9242354733383801E-2</v>
      </c>
      <c r="E1419" s="93" t="s">
        <v>5673</v>
      </c>
      <c r="F1419" s="93"/>
      <c r="G1419" s="93" t="s">
        <v>5674</v>
      </c>
      <c r="H1419" s="93" t="s">
        <v>100</v>
      </c>
      <c r="I1419" s="93">
        <v>46649939</v>
      </c>
      <c r="J1419" s="93" t="s">
        <v>8</v>
      </c>
      <c r="K1419" s="93" t="s">
        <v>37</v>
      </c>
      <c r="L1419" s="93">
        <v>0.882321867825683</v>
      </c>
      <c r="M1419" s="93">
        <v>1.80404693468726E-2</v>
      </c>
      <c r="N1419" s="93">
        <v>2.0446585316229302</v>
      </c>
      <c r="O1419" s="93">
        <v>0.87821387031605502</v>
      </c>
      <c r="P1419" s="93">
        <v>1.94112095915203E-2</v>
      </c>
      <c r="Q1419" s="93">
        <v>2.2103055129992999</v>
      </c>
      <c r="R1419" s="93">
        <v>0.86617247749142201</v>
      </c>
      <c r="S1419" s="93">
        <v>1.62276151839814E-2</v>
      </c>
      <c r="T1419" s="93">
        <v>1.8734854322523899</v>
      </c>
    </row>
    <row r="1420" spans="1:20" x14ac:dyDescent="0.55000000000000004">
      <c r="A1420" s="93" t="s">
        <v>8002</v>
      </c>
      <c r="B1420" s="93">
        <v>1.6825923677922499E-2</v>
      </c>
      <c r="C1420" s="96">
        <v>1.2833884576911E-5</v>
      </c>
      <c r="D1420" s="96">
        <v>2.1985932266866098E-2</v>
      </c>
      <c r="E1420" s="93" t="s">
        <v>5094</v>
      </c>
      <c r="F1420" s="93" t="s">
        <v>5093</v>
      </c>
      <c r="G1420" s="93" t="s">
        <v>8003</v>
      </c>
      <c r="H1420" s="93" t="s">
        <v>29</v>
      </c>
      <c r="I1420" s="93">
        <v>100000008</v>
      </c>
      <c r="J1420" s="93" t="s">
        <v>382</v>
      </c>
      <c r="K1420" s="93" t="s">
        <v>37</v>
      </c>
      <c r="L1420" s="93">
        <v>0.77815531231575696</v>
      </c>
      <c r="M1420" s="93">
        <v>1.8881870367804799E-2</v>
      </c>
      <c r="N1420" s="93">
        <v>2.4264912246904902</v>
      </c>
      <c r="O1420" s="93">
        <v>0.77172150294633501</v>
      </c>
      <c r="P1420" s="93">
        <v>1.6777256117807102E-2</v>
      </c>
      <c r="Q1420" s="93">
        <v>2.17400397083063</v>
      </c>
      <c r="R1420" s="93">
        <v>0.76292567963134605</v>
      </c>
      <c r="S1420" s="93">
        <v>1.6820176320184201E-2</v>
      </c>
      <c r="T1420" s="93">
        <v>2.2046939524059401</v>
      </c>
    </row>
    <row r="1421" spans="1:20" x14ac:dyDescent="0.55000000000000004">
      <c r="A1421" s="93" t="s">
        <v>6161</v>
      </c>
      <c r="B1421" s="93">
        <v>1.67230305460641E-2</v>
      </c>
      <c r="C1421" s="96">
        <v>5.0557649788627299E-6</v>
      </c>
      <c r="D1421" s="96">
        <v>1.55900008519949E-2</v>
      </c>
      <c r="E1421" s="93" t="s">
        <v>6162</v>
      </c>
      <c r="F1421" s="93"/>
      <c r="G1421" s="93"/>
      <c r="H1421" s="93" t="s">
        <v>17</v>
      </c>
      <c r="I1421" s="93">
        <v>1796142</v>
      </c>
      <c r="J1421" s="93" t="s">
        <v>106</v>
      </c>
      <c r="K1421" s="93" t="s">
        <v>2</v>
      </c>
      <c r="L1421" s="93">
        <v>6.9346277892147298E-2</v>
      </c>
      <c r="M1421" s="93">
        <v>1.8582827241169199E-2</v>
      </c>
      <c r="N1421" s="93">
        <v>26.797151636704601</v>
      </c>
      <c r="O1421" s="93">
        <v>6.5258961678889602E-2</v>
      </c>
      <c r="P1421" s="93">
        <v>1.7228047831156099E-2</v>
      </c>
      <c r="Q1421" s="93">
        <v>26.399512630813302</v>
      </c>
      <c r="R1421" s="93">
        <v>5.2571377599467499E-2</v>
      </c>
      <c r="S1421" s="93">
        <v>1.35040383560503E-2</v>
      </c>
      <c r="T1421" s="93">
        <v>25.687054387152099</v>
      </c>
    </row>
    <row r="1422" spans="1:20" x14ac:dyDescent="0.55000000000000004">
      <c r="A1422" s="93" t="s">
        <v>19967</v>
      </c>
      <c r="B1422" s="93">
        <v>1.6707594190915501E-2</v>
      </c>
      <c r="C1422" s="96">
        <v>6.7696195549298295E-5</v>
      </c>
      <c r="D1422" s="96">
        <v>4.10711486479289E-2</v>
      </c>
      <c r="E1422" s="93"/>
      <c r="F1422" s="93"/>
      <c r="G1422" s="93"/>
      <c r="H1422" s="93" t="s">
        <v>24</v>
      </c>
      <c r="I1422" s="93">
        <v>75755183</v>
      </c>
      <c r="J1422" s="93"/>
      <c r="K1422" s="93" t="s">
        <v>130</v>
      </c>
      <c r="L1422" s="93">
        <v>0.83933943236971498</v>
      </c>
      <c r="M1422" s="93">
        <v>1.9560903408793202E-2</v>
      </c>
      <c r="N1422" s="93">
        <v>2.33051166839221</v>
      </c>
      <c r="O1422" s="93">
        <v>0.83367640896020301</v>
      </c>
      <c r="P1422" s="93">
        <v>2.10251908679648E-2</v>
      </c>
      <c r="Q1422" s="93">
        <v>2.5219846264077801</v>
      </c>
      <c r="R1422" s="93">
        <v>0.82546067077921703</v>
      </c>
      <c r="S1422" s="93">
        <v>1.8595259474076E-2</v>
      </c>
      <c r="T1422" s="93">
        <v>2.2527129556060399</v>
      </c>
    </row>
    <row r="1423" spans="1:20" x14ac:dyDescent="0.55000000000000004">
      <c r="A1423" s="93" t="s">
        <v>19919</v>
      </c>
      <c r="B1423" s="93">
        <v>1.66268255135485E-2</v>
      </c>
      <c r="C1423" s="96">
        <v>3.0527869181123899E-5</v>
      </c>
      <c r="D1423" s="96">
        <v>3.0386958749526499E-2</v>
      </c>
      <c r="E1423" s="93" t="s">
        <v>13978</v>
      </c>
      <c r="F1423" s="93" t="s">
        <v>19920</v>
      </c>
      <c r="G1423" s="93" t="s">
        <v>19920</v>
      </c>
      <c r="H1423" s="93" t="s">
        <v>151</v>
      </c>
      <c r="I1423" s="93">
        <v>111739818</v>
      </c>
      <c r="J1423" s="93" t="s">
        <v>44</v>
      </c>
      <c r="K1423" s="93" t="s">
        <v>37</v>
      </c>
      <c r="L1423" s="93">
        <v>0.59846671831371601</v>
      </c>
      <c r="M1423" s="93">
        <v>1.9187448919555199E-2</v>
      </c>
      <c r="N1423" s="93">
        <v>3.2061012471368802</v>
      </c>
      <c r="O1423" s="93">
        <v>0.59231850368359795</v>
      </c>
      <c r="P1423" s="93">
        <v>1.7748304428680101E-2</v>
      </c>
      <c r="Q1423" s="93">
        <v>2.99641228803495</v>
      </c>
      <c r="R1423" s="93">
        <v>0.58530447186815504</v>
      </c>
      <c r="S1423" s="93">
        <v>1.7769996079047602E-2</v>
      </c>
      <c r="T1423" s="93">
        <v>3.0360260228885498</v>
      </c>
    </row>
    <row r="1424" spans="1:20" x14ac:dyDescent="0.55000000000000004">
      <c r="A1424" s="93" t="s">
        <v>19839</v>
      </c>
      <c r="B1424" s="93">
        <v>1.65595081374053E-2</v>
      </c>
      <c r="C1424" s="96">
        <v>1.02878285973048E-4</v>
      </c>
      <c r="D1424" s="96">
        <v>4.8237947700736E-2</v>
      </c>
      <c r="E1424" s="93"/>
      <c r="F1424" s="93" t="s">
        <v>19840</v>
      </c>
      <c r="G1424" s="93" t="s">
        <v>19840</v>
      </c>
      <c r="H1424" s="93" t="s">
        <v>64</v>
      </c>
      <c r="I1424" s="93">
        <v>62118327</v>
      </c>
      <c r="J1424" s="93"/>
      <c r="K1424" s="93" t="s">
        <v>72</v>
      </c>
      <c r="L1424" s="93">
        <v>0.70225617689344899</v>
      </c>
      <c r="M1424" s="93">
        <v>1.6940140272067299E-2</v>
      </c>
      <c r="N1424" s="93">
        <v>2.41224510790421</v>
      </c>
      <c r="O1424" s="93">
        <v>0.69705681719507595</v>
      </c>
      <c r="P1424" s="93">
        <v>2.35711993197542E-2</v>
      </c>
      <c r="Q1424" s="93">
        <v>3.3815319982958698</v>
      </c>
      <c r="R1424" s="93">
        <v>0.68561848787842306</v>
      </c>
      <c r="S1424" s="93">
        <v>1.8359948508528401E-2</v>
      </c>
      <c r="T1424" s="93">
        <v>2.67786660265556</v>
      </c>
    </row>
    <row r="1425" spans="1:20" x14ac:dyDescent="0.55000000000000004">
      <c r="A1425" s="93" t="s">
        <v>6225</v>
      </c>
      <c r="B1425" s="93">
        <v>1.63357126087572E-2</v>
      </c>
      <c r="C1425" s="96">
        <v>2.44035554503458E-5</v>
      </c>
      <c r="D1425" s="96">
        <v>2.7560085401351499E-2</v>
      </c>
      <c r="E1425" s="93" t="s">
        <v>6226</v>
      </c>
      <c r="F1425" s="93" t="s">
        <v>6227</v>
      </c>
      <c r="G1425" s="93" t="s">
        <v>6227</v>
      </c>
      <c r="H1425" s="93" t="s">
        <v>33</v>
      </c>
      <c r="I1425" s="93">
        <v>42093052</v>
      </c>
      <c r="J1425" s="93" t="s">
        <v>562</v>
      </c>
      <c r="K1425" s="93" t="s">
        <v>26</v>
      </c>
      <c r="L1425" s="93">
        <v>0.84167544460827604</v>
      </c>
      <c r="M1425" s="93">
        <v>1.9193880585169399E-2</v>
      </c>
      <c r="N1425" s="93">
        <v>2.280437276402</v>
      </c>
      <c r="O1425" s="93">
        <v>0.83410619928030905</v>
      </c>
      <c r="P1425" s="93">
        <v>1.6120977617843299E-2</v>
      </c>
      <c r="Q1425" s="93">
        <v>1.9327248294944901</v>
      </c>
      <c r="R1425" s="93">
        <v>0.82210563491204003</v>
      </c>
      <c r="S1425" s="93">
        <v>2.0175091972117001E-2</v>
      </c>
      <c r="T1425" s="93">
        <v>2.45407537855833</v>
      </c>
    </row>
    <row r="1426" spans="1:20" x14ac:dyDescent="0.55000000000000004">
      <c r="A1426" s="93" t="s">
        <v>20113</v>
      </c>
      <c r="B1426" s="93">
        <v>1.62774273044815E-2</v>
      </c>
      <c r="C1426" s="96">
        <v>1.0888949720869299E-4</v>
      </c>
      <c r="D1426" s="96">
        <v>4.9441548082791997E-2</v>
      </c>
      <c r="E1426" s="93" t="s">
        <v>20114</v>
      </c>
      <c r="F1426" s="93" t="s">
        <v>20115</v>
      </c>
      <c r="G1426" s="93" t="s">
        <v>20115</v>
      </c>
      <c r="H1426" s="93" t="s">
        <v>91</v>
      </c>
      <c r="I1426" s="93">
        <v>113439314</v>
      </c>
      <c r="J1426" s="93" t="s">
        <v>25</v>
      </c>
      <c r="K1426" s="93" t="s">
        <v>37</v>
      </c>
      <c r="L1426" s="93">
        <v>0.84142662997391704</v>
      </c>
      <c r="M1426" s="93">
        <v>2.0863197466636198E-2</v>
      </c>
      <c r="N1426" s="93">
        <v>2.47950287326691</v>
      </c>
      <c r="O1426" s="93">
        <v>0.83342088480152599</v>
      </c>
      <c r="P1426" s="93">
        <v>1.9802296294023799E-2</v>
      </c>
      <c r="Q1426" s="93">
        <v>2.3760259258129302</v>
      </c>
      <c r="R1426" s="93">
        <v>0.82612814650140898</v>
      </c>
      <c r="S1426" s="93">
        <v>1.8644386945482601E-2</v>
      </c>
      <c r="T1426" s="93">
        <v>2.2568395743977798</v>
      </c>
    </row>
    <row r="1427" spans="1:20" x14ac:dyDescent="0.55000000000000004">
      <c r="A1427" s="93" t="s">
        <v>869</v>
      </c>
      <c r="B1427" s="93">
        <v>1.62178154703949E-2</v>
      </c>
      <c r="C1427" s="96">
        <v>9.8617206132822706E-5</v>
      </c>
      <c r="D1427" s="96">
        <v>4.7466782084658203E-2</v>
      </c>
      <c r="E1427" s="93"/>
      <c r="F1427" s="93" t="s">
        <v>19723</v>
      </c>
      <c r="G1427" s="93" t="s">
        <v>19723</v>
      </c>
      <c r="H1427" s="93" t="s">
        <v>64</v>
      </c>
      <c r="I1427" s="93">
        <v>238165668</v>
      </c>
      <c r="J1427" s="93"/>
      <c r="K1427" s="93" t="s">
        <v>37</v>
      </c>
      <c r="L1427" s="93">
        <v>0.248572726394926</v>
      </c>
      <c r="M1427" s="93">
        <v>2.0301460093687499E-2</v>
      </c>
      <c r="N1427" s="93">
        <v>8.1672114186143805</v>
      </c>
      <c r="O1427" s="93">
        <v>0.24857287995184299</v>
      </c>
      <c r="P1427" s="93">
        <v>2.22090550168186E-2</v>
      </c>
      <c r="Q1427" s="93">
        <v>8.9346251373525494</v>
      </c>
      <c r="R1427" s="93">
        <v>0.236597658860875</v>
      </c>
      <c r="S1427" s="93">
        <v>1.7052381995118701E-2</v>
      </c>
      <c r="T1427" s="93">
        <v>7.2073333596026403</v>
      </c>
    </row>
    <row r="1428" spans="1:20" x14ac:dyDescent="0.55000000000000004">
      <c r="A1428" s="93" t="s">
        <v>20318</v>
      </c>
      <c r="B1428" s="93">
        <v>1.6061463519374E-2</v>
      </c>
      <c r="C1428" s="96">
        <v>2.6351679140225101E-5</v>
      </c>
      <c r="D1428" s="96">
        <v>2.8403917810280399E-2</v>
      </c>
      <c r="E1428" s="93"/>
      <c r="F1428" s="93"/>
      <c r="G1428" s="93"/>
      <c r="H1428" s="93" t="s">
        <v>91</v>
      </c>
      <c r="I1428" s="93">
        <v>27981578</v>
      </c>
      <c r="J1428" s="93"/>
      <c r="K1428" s="93" t="s">
        <v>37</v>
      </c>
      <c r="L1428" s="93">
        <v>0.15888859397508401</v>
      </c>
      <c r="M1428" s="93">
        <v>1.9171846230592499E-2</v>
      </c>
      <c r="N1428" s="93">
        <v>12.0662193244651</v>
      </c>
      <c r="O1428" s="93">
        <v>0.14954167549682301</v>
      </c>
      <c r="P1428" s="93">
        <v>1.7626264481633101E-2</v>
      </c>
      <c r="Q1428" s="93">
        <v>11.7868576923946</v>
      </c>
      <c r="R1428" s="93">
        <v>0.14515235727099901</v>
      </c>
      <c r="S1428" s="93">
        <v>1.6459288898733999E-2</v>
      </c>
      <c r="T1428" s="93">
        <v>11.339319049434801</v>
      </c>
    </row>
    <row r="1429" spans="1:20" x14ac:dyDescent="0.55000000000000004">
      <c r="A1429" s="93" t="s">
        <v>20211</v>
      </c>
      <c r="B1429" s="93">
        <v>1.5947980670663098E-2</v>
      </c>
      <c r="C1429" s="96">
        <v>6.4479390921463105E-5</v>
      </c>
      <c r="D1429" s="96">
        <v>4.0177725037499903E-2</v>
      </c>
      <c r="E1429" s="93"/>
      <c r="F1429" s="93"/>
      <c r="G1429" s="93"/>
      <c r="H1429" s="93" t="s">
        <v>38</v>
      </c>
      <c r="I1429" s="93">
        <v>137438732</v>
      </c>
      <c r="J1429" s="93"/>
      <c r="K1429" s="93" t="s">
        <v>37</v>
      </c>
      <c r="L1429" s="93">
        <v>0.80448125239057899</v>
      </c>
      <c r="M1429" s="93">
        <v>1.94465537359035E-2</v>
      </c>
      <c r="N1429" s="93">
        <v>2.4172786722023099</v>
      </c>
      <c r="O1429" s="93">
        <v>0.79729630628960102</v>
      </c>
      <c r="P1429" s="93">
        <v>1.8036916452420702E-2</v>
      </c>
      <c r="Q1429" s="93">
        <v>2.2622601296573901</v>
      </c>
      <c r="R1429" s="93">
        <v>0.78780473775595095</v>
      </c>
      <c r="S1429" s="93">
        <v>1.7945210346827899E-2</v>
      </c>
      <c r="T1429" s="93">
        <v>2.2778754032305701</v>
      </c>
    </row>
    <row r="1430" spans="1:20" x14ac:dyDescent="0.55000000000000004">
      <c r="A1430" s="93" t="s">
        <v>6436</v>
      </c>
      <c r="B1430" s="93">
        <v>1.59285074411816E-2</v>
      </c>
      <c r="C1430" s="96">
        <v>9.9037268478271401E-5</v>
      </c>
      <c r="D1430" s="96">
        <v>4.7469155477507602E-2</v>
      </c>
      <c r="E1430" s="93"/>
      <c r="F1430" s="93"/>
      <c r="G1430" s="93"/>
      <c r="H1430" s="93" t="s">
        <v>51</v>
      </c>
      <c r="I1430" s="93">
        <v>18020327</v>
      </c>
      <c r="J1430" s="93"/>
      <c r="K1430" s="93" t="s">
        <v>37</v>
      </c>
      <c r="L1430" s="93">
        <v>0.29295686476149502</v>
      </c>
      <c r="M1430" s="93">
        <v>2.01014382368199E-2</v>
      </c>
      <c r="N1430" s="93">
        <v>6.8615692802368997</v>
      </c>
      <c r="O1430" s="93">
        <v>0.28861495801327902</v>
      </c>
      <c r="P1430" s="93">
        <v>1.7767969478164801E-2</v>
      </c>
      <c r="Q1430" s="93">
        <v>6.1562885030190504</v>
      </c>
      <c r="R1430" s="93">
        <v>0.28078702184764398</v>
      </c>
      <c r="S1430" s="93">
        <v>1.8360493330757802E-2</v>
      </c>
      <c r="T1430" s="93">
        <v>6.5389394459692101</v>
      </c>
    </row>
    <row r="1431" spans="1:20" x14ac:dyDescent="0.55000000000000004">
      <c r="A1431" s="93" t="s">
        <v>6131</v>
      </c>
      <c r="B1431" s="93">
        <v>1.591154210815E-2</v>
      </c>
      <c r="C1431" s="96">
        <v>4.1564278756431699E-5</v>
      </c>
      <c r="D1431" s="96">
        <v>3.3722639698407497E-2</v>
      </c>
      <c r="E1431" s="93" t="s">
        <v>6132</v>
      </c>
      <c r="F1431" s="93" t="s">
        <v>6132</v>
      </c>
      <c r="G1431" s="93" t="s">
        <v>6132</v>
      </c>
      <c r="H1431" s="93" t="s">
        <v>108</v>
      </c>
      <c r="I1431" s="93">
        <v>182371014</v>
      </c>
      <c r="J1431" s="93" t="s">
        <v>13</v>
      </c>
      <c r="K1431" s="93" t="s">
        <v>37</v>
      </c>
      <c r="L1431" s="93">
        <v>0.86659508420412401</v>
      </c>
      <c r="M1431" s="93">
        <v>1.6508186392242101E-2</v>
      </c>
      <c r="N1431" s="93">
        <v>1.9049480770368199</v>
      </c>
      <c r="O1431" s="93">
        <v>0.86480513300607897</v>
      </c>
      <c r="P1431" s="93">
        <v>2.2082168409652301E-2</v>
      </c>
      <c r="Q1431" s="93">
        <v>2.5534270747092198</v>
      </c>
      <c r="R1431" s="93">
        <v>0.85232238049430498</v>
      </c>
      <c r="S1431" s="93">
        <v>1.7097136873030602E-2</v>
      </c>
      <c r="T1431" s="93">
        <v>2.0059471937267599</v>
      </c>
    </row>
    <row r="1432" spans="1:20" x14ac:dyDescent="0.55000000000000004">
      <c r="A1432" s="93" t="s">
        <v>20412</v>
      </c>
      <c r="B1432" s="93">
        <v>1.58836604845373E-2</v>
      </c>
      <c r="C1432" s="96">
        <v>1.8588864628712999E-6</v>
      </c>
      <c r="D1432" s="96">
        <v>1.07223231434479E-2</v>
      </c>
      <c r="E1432" s="93" t="s">
        <v>799</v>
      </c>
      <c r="F1432" s="93"/>
      <c r="G1432" s="93"/>
      <c r="H1432" s="93" t="s">
        <v>29</v>
      </c>
      <c r="I1432" s="93">
        <v>103288321</v>
      </c>
      <c r="J1432" s="93" t="s">
        <v>8</v>
      </c>
      <c r="K1432" s="93" t="s">
        <v>37</v>
      </c>
      <c r="L1432" s="93">
        <v>0.73619825895181201</v>
      </c>
      <c r="M1432" s="93">
        <v>1.5482175503990401E-2</v>
      </c>
      <c r="N1432" s="93">
        <v>2.1029899644198702</v>
      </c>
      <c r="O1432" s="93">
        <v>0.72788618932901294</v>
      </c>
      <c r="P1432" s="93">
        <v>1.56288986612758E-2</v>
      </c>
      <c r="Q1432" s="93">
        <v>2.1471624122561002</v>
      </c>
      <c r="R1432" s="93">
        <v>0.71971303858533897</v>
      </c>
      <c r="S1432" s="93">
        <v>1.4868742840259601E-2</v>
      </c>
      <c r="T1432" s="93">
        <v>2.0659265628264101</v>
      </c>
    </row>
    <row r="1433" spans="1:20" x14ac:dyDescent="0.55000000000000004">
      <c r="A1433" s="93" t="s">
        <v>658</v>
      </c>
      <c r="B1433" s="93">
        <v>1.5832316249153801E-2</v>
      </c>
      <c r="C1433" s="96">
        <v>8.4705650595295895E-5</v>
      </c>
      <c r="D1433" s="96">
        <v>4.4632829548069602E-2</v>
      </c>
      <c r="E1433" s="93"/>
      <c r="F1433" s="93"/>
      <c r="G1433" s="93"/>
      <c r="H1433" s="93" t="s">
        <v>11</v>
      </c>
      <c r="I1433" s="93">
        <v>126437275</v>
      </c>
      <c r="J1433" s="93"/>
      <c r="K1433" s="93" t="s">
        <v>37</v>
      </c>
      <c r="L1433" s="93">
        <v>0.86121784668919599</v>
      </c>
      <c r="M1433" s="93">
        <v>1.8702703475098101E-2</v>
      </c>
      <c r="N1433" s="93">
        <v>2.1716576760453101</v>
      </c>
      <c r="O1433" s="93">
        <v>0.853785985732465</v>
      </c>
      <c r="P1433" s="93">
        <v>1.78941669269745E-2</v>
      </c>
      <c r="Q1433" s="93">
        <v>2.0958609330677902</v>
      </c>
      <c r="R1433" s="93">
        <v>0.84507639874808704</v>
      </c>
      <c r="S1433" s="93">
        <v>1.8575124802972E-2</v>
      </c>
      <c r="T1433" s="93">
        <v>2.1980408907986999</v>
      </c>
    </row>
    <row r="1434" spans="1:20" x14ac:dyDescent="0.55000000000000004">
      <c r="A1434" s="93" t="s">
        <v>6289</v>
      </c>
      <c r="B1434" s="93">
        <v>1.5824107643327201E-2</v>
      </c>
      <c r="C1434" s="96">
        <v>4.8927317266758E-6</v>
      </c>
      <c r="D1434" s="96">
        <v>1.52196145724135E-2</v>
      </c>
      <c r="E1434" s="93" t="s">
        <v>6068</v>
      </c>
      <c r="F1434" s="93" t="s">
        <v>6068</v>
      </c>
      <c r="G1434" s="93" t="s">
        <v>6290</v>
      </c>
      <c r="H1434" s="93" t="s">
        <v>27</v>
      </c>
      <c r="I1434" s="93">
        <v>68847470</v>
      </c>
      <c r="J1434" s="93" t="s">
        <v>8</v>
      </c>
      <c r="K1434" s="93" t="s">
        <v>130</v>
      </c>
      <c r="L1434" s="93">
        <v>0.77611887007087699</v>
      </c>
      <c r="M1434" s="93">
        <v>1.7016882300133301E-2</v>
      </c>
      <c r="N1434" s="93">
        <v>2.1925613403239699</v>
      </c>
      <c r="O1434" s="93">
        <v>0.77553467210476101</v>
      </c>
      <c r="P1434" s="93">
        <v>1.4753730162162399E-2</v>
      </c>
      <c r="Q1434" s="93">
        <v>1.9023946565949801</v>
      </c>
      <c r="R1434" s="93">
        <v>0.76237202068022902</v>
      </c>
      <c r="S1434" s="93">
        <v>1.51450162631987E-2</v>
      </c>
      <c r="T1434" s="93">
        <v>1.9865650695949599</v>
      </c>
    </row>
    <row r="1435" spans="1:20" x14ac:dyDescent="0.55000000000000004">
      <c r="A1435" s="93" t="s">
        <v>6236</v>
      </c>
      <c r="B1435" s="93">
        <v>1.5809046167374601E-2</v>
      </c>
      <c r="C1435" s="96">
        <v>8.1174926669582898E-5</v>
      </c>
      <c r="D1435" s="96">
        <v>4.38083106961943E-2</v>
      </c>
      <c r="E1435" s="93" t="s">
        <v>6237</v>
      </c>
      <c r="F1435" s="93"/>
      <c r="G1435" s="93"/>
      <c r="H1435" s="93" t="s">
        <v>151</v>
      </c>
      <c r="I1435" s="93">
        <v>36970136</v>
      </c>
      <c r="J1435" s="93" t="s">
        <v>2271</v>
      </c>
      <c r="K1435" s="93" t="s">
        <v>37</v>
      </c>
      <c r="L1435" s="93">
        <v>0.25134918009479601</v>
      </c>
      <c r="M1435" s="93">
        <v>2.1974376419346599E-2</v>
      </c>
      <c r="N1435" s="93">
        <v>8.7425693654775607</v>
      </c>
      <c r="O1435" s="93">
        <v>0.24695414840228899</v>
      </c>
      <c r="P1435" s="93">
        <v>1.6330578960983999E-2</v>
      </c>
      <c r="Q1435" s="93">
        <v>6.6127979896824698</v>
      </c>
      <c r="R1435" s="93">
        <v>0.238030250299925</v>
      </c>
      <c r="S1435" s="93">
        <v>1.7224505949397399E-2</v>
      </c>
      <c r="T1435" s="93">
        <v>7.2362676288807899</v>
      </c>
    </row>
    <row r="1436" spans="1:20" x14ac:dyDescent="0.55000000000000004">
      <c r="A1436" s="93" t="s">
        <v>6170</v>
      </c>
      <c r="B1436" s="93">
        <v>1.5731423977021101E-2</v>
      </c>
      <c r="C1436" s="96">
        <v>2.56009380644395E-5</v>
      </c>
      <c r="D1436" s="96">
        <v>2.81628938498974E-2</v>
      </c>
      <c r="E1436" s="93" t="s">
        <v>2860</v>
      </c>
      <c r="F1436" s="93" t="s">
        <v>19976</v>
      </c>
      <c r="G1436" s="93" t="s">
        <v>19977</v>
      </c>
      <c r="H1436" s="93" t="s">
        <v>27</v>
      </c>
      <c r="I1436" s="93">
        <v>63851382</v>
      </c>
      <c r="J1436" s="93" t="s">
        <v>8</v>
      </c>
      <c r="K1436" s="93" t="s">
        <v>50</v>
      </c>
      <c r="L1436" s="93">
        <v>0.94250346733308199</v>
      </c>
      <c r="M1436" s="93">
        <v>1.43840710527723E-2</v>
      </c>
      <c r="N1436" s="93">
        <v>1.5261557703839099</v>
      </c>
      <c r="O1436" s="93">
        <v>0.93946422588613299</v>
      </c>
      <c r="P1436" s="93">
        <v>1.2383722252400199E-2</v>
      </c>
      <c r="Q1436" s="93">
        <v>1.31816858068433</v>
      </c>
      <c r="R1436" s="93">
        <v>0.92481343681092198</v>
      </c>
      <c r="S1436" s="93">
        <v>2.0349088993892699E-2</v>
      </c>
      <c r="T1436" s="93">
        <v>2.20034530035197</v>
      </c>
    </row>
    <row r="1437" spans="1:20" x14ac:dyDescent="0.55000000000000004">
      <c r="A1437" s="93" t="s">
        <v>737</v>
      </c>
      <c r="B1437" s="93">
        <v>1.56952910197635E-2</v>
      </c>
      <c r="C1437" s="96">
        <v>3.7666228875876501E-6</v>
      </c>
      <c r="D1437" s="96">
        <v>1.4174186955023E-2</v>
      </c>
      <c r="E1437" s="93" t="s">
        <v>723</v>
      </c>
      <c r="F1437" s="93"/>
      <c r="G1437" s="93" t="s">
        <v>722</v>
      </c>
      <c r="H1437" s="93" t="s">
        <v>24</v>
      </c>
      <c r="I1437" s="93">
        <v>49669713</v>
      </c>
      <c r="J1437" s="93" t="s">
        <v>85</v>
      </c>
      <c r="K1437" s="93" t="s">
        <v>37</v>
      </c>
      <c r="L1437" s="93">
        <v>0.79619949653269295</v>
      </c>
      <c r="M1437" s="93">
        <v>1.5324777922998399E-2</v>
      </c>
      <c r="N1437" s="93">
        <v>1.9247409712936401</v>
      </c>
      <c r="O1437" s="93">
        <v>0.79217143368841203</v>
      </c>
      <c r="P1437" s="93">
        <v>1.54212247382571E-2</v>
      </c>
      <c r="Q1437" s="93">
        <v>1.9467029587844</v>
      </c>
      <c r="R1437" s="93">
        <v>0.78082256103014402</v>
      </c>
      <c r="S1437" s="93">
        <v>1.63558849652173E-2</v>
      </c>
      <c r="T1437" s="93">
        <v>2.0946993313870101</v>
      </c>
    </row>
    <row r="1438" spans="1:20" x14ac:dyDescent="0.55000000000000004">
      <c r="A1438" s="93" t="s">
        <v>20033</v>
      </c>
      <c r="B1438" s="93">
        <v>1.55584377152639E-2</v>
      </c>
      <c r="C1438" s="96">
        <v>9.5873320835951998E-5</v>
      </c>
      <c r="D1438" s="96">
        <v>4.69243121718683E-2</v>
      </c>
      <c r="E1438" s="93" t="s">
        <v>6330</v>
      </c>
      <c r="F1438" s="93" t="s">
        <v>20034</v>
      </c>
      <c r="G1438" s="93" t="s">
        <v>20035</v>
      </c>
      <c r="H1438" s="93" t="s">
        <v>24</v>
      </c>
      <c r="I1438" s="93">
        <v>28539542</v>
      </c>
      <c r="J1438" s="93" t="s">
        <v>19</v>
      </c>
      <c r="K1438" s="93" t="s">
        <v>37</v>
      </c>
      <c r="L1438" s="93">
        <v>0.76842989991456101</v>
      </c>
      <c r="M1438" s="93">
        <v>1.9631850316095299E-2</v>
      </c>
      <c r="N1438" s="93">
        <v>2.5548004207381898</v>
      </c>
      <c r="O1438" s="93">
        <v>0.76563984107797101</v>
      </c>
      <c r="P1438" s="93">
        <v>1.79670902256821E-2</v>
      </c>
      <c r="Q1438" s="93">
        <v>2.3466765000611298</v>
      </c>
      <c r="R1438" s="93">
        <v>0.75531643955352801</v>
      </c>
      <c r="S1438" s="93">
        <v>1.7921751815557701E-2</v>
      </c>
      <c r="T1438" s="93">
        <v>2.3727474839752398</v>
      </c>
    </row>
    <row r="1439" spans="1:20" x14ac:dyDescent="0.55000000000000004">
      <c r="A1439" s="93" t="s">
        <v>6263</v>
      </c>
      <c r="B1439" s="93">
        <v>1.54944220179675E-2</v>
      </c>
      <c r="C1439" s="96">
        <v>8.9962381292322304E-5</v>
      </c>
      <c r="D1439" s="96">
        <v>4.5704409618474003E-2</v>
      </c>
      <c r="E1439" s="93" t="s">
        <v>6264</v>
      </c>
      <c r="F1439" s="93" t="s">
        <v>681</v>
      </c>
      <c r="G1439" s="93" t="s">
        <v>681</v>
      </c>
      <c r="H1439" s="93" t="s">
        <v>100</v>
      </c>
      <c r="I1439" s="93">
        <v>47155107</v>
      </c>
      <c r="J1439" s="93" t="s">
        <v>44</v>
      </c>
      <c r="K1439" s="93" t="s">
        <v>37</v>
      </c>
      <c r="L1439" s="93">
        <v>0.84208349555798101</v>
      </c>
      <c r="M1439" s="93">
        <v>1.7791315028035201E-2</v>
      </c>
      <c r="N1439" s="93">
        <v>2.1127732727080999</v>
      </c>
      <c r="O1439" s="93">
        <v>0.84097981558690904</v>
      </c>
      <c r="P1439" s="93">
        <v>2.01765673962357E-2</v>
      </c>
      <c r="Q1439" s="93">
        <v>2.3991737996892</v>
      </c>
      <c r="R1439" s="93">
        <v>0.82746125126019399</v>
      </c>
      <c r="S1439" s="93">
        <v>1.83203796777924E-2</v>
      </c>
      <c r="T1439" s="93">
        <v>2.21404683903822</v>
      </c>
    </row>
    <row r="1440" spans="1:20" x14ac:dyDescent="0.55000000000000004">
      <c r="A1440" s="93" t="s">
        <v>6200</v>
      </c>
      <c r="B1440" s="93">
        <v>1.5494031202075501E-2</v>
      </c>
      <c r="C1440" s="96">
        <v>3.9889289994779198E-5</v>
      </c>
      <c r="D1440" s="96">
        <v>3.2972821844985102E-2</v>
      </c>
      <c r="E1440" s="93" t="s">
        <v>6201</v>
      </c>
      <c r="F1440" s="93" t="s">
        <v>6201</v>
      </c>
      <c r="G1440" s="93" t="s">
        <v>6201</v>
      </c>
      <c r="H1440" s="93" t="s">
        <v>33</v>
      </c>
      <c r="I1440" s="93">
        <v>56164461</v>
      </c>
      <c r="J1440" s="93" t="s">
        <v>8</v>
      </c>
      <c r="K1440" s="93" t="s">
        <v>72</v>
      </c>
      <c r="L1440" s="93">
        <v>0.75983179966931602</v>
      </c>
      <c r="M1440" s="93">
        <v>1.60547108297312E-2</v>
      </c>
      <c r="N1440" s="93">
        <v>2.1129295768771899</v>
      </c>
      <c r="O1440" s="93">
        <v>0.76096799982616803</v>
      </c>
      <c r="P1440" s="93">
        <v>1.6038128499229701E-2</v>
      </c>
      <c r="Q1440" s="93">
        <v>2.1075956548624002</v>
      </c>
      <c r="R1440" s="93">
        <v>0.74706209359963405</v>
      </c>
      <c r="S1440" s="93">
        <v>1.7948817188900599E-2</v>
      </c>
      <c r="T1440" s="93">
        <v>2.4025870597203398</v>
      </c>
    </row>
    <row r="1441" spans="1:20" x14ac:dyDescent="0.55000000000000004">
      <c r="A1441" s="93" t="s">
        <v>20178</v>
      </c>
      <c r="B1441" s="93">
        <v>1.5428177083560399E-2</v>
      </c>
      <c r="C1441" s="96">
        <v>9.0889962856669602E-6</v>
      </c>
      <c r="D1441" s="96">
        <v>1.9242354733383801E-2</v>
      </c>
      <c r="E1441" s="93" t="s">
        <v>20179</v>
      </c>
      <c r="F1441" s="93" t="s">
        <v>20180</v>
      </c>
      <c r="G1441" s="93" t="s">
        <v>20181</v>
      </c>
      <c r="H1441" s="93" t="s">
        <v>124</v>
      </c>
      <c r="I1441" s="93">
        <v>34908408</v>
      </c>
      <c r="J1441" s="93" t="s">
        <v>382</v>
      </c>
      <c r="K1441" s="93" t="s">
        <v>37</v>
      </c>
      <c r="L1441" s="93">
        <v>0.87917428925718999</v>
      </c>
      <c r="M1441" s="93">
        <v>1.5912859692698601E-2</v>
      </c>
      <c r="N1441" s="93">
        <v>1.80997782659719</v>
      </c>
      <c r="O1441" s="93">
        <v>0.87199061642624198</v>
      </c>
      <c r="P1441" s="93">
        <v>1.4507550646558599E-2</v>
      </c>
      <c r="Q1441" s="93">
        <v>1.66372783987243</v>
      </c>
      <c r="R1441" s="93">
        <v>0.86703891868896399</v>
      </c>
      <c r="S1441" s="93">
        <v>1.7299368104989599E-2</v>
      </c>
      <c r="T1441" s="93">
        <v>1.9952239434819901</v>
      </c>
    </row>
    <row r="1442" spans="1:20" x14ac:dyDescent="0.55000000000000004">
      <c r="A1442" s="93" t="s">
        <v>20102</v>
      </c>
      <c r="B1442" s="93">
        <v>1.5352104502526699E-2</v>
      </c>
      <c r="C1442" s="96">
        <v>9.6837795404766501E-5</v>
      </c>
      <c r="D1442" s="96">
        <v>4.71073743371003E-2</v>
      </c>
      <c r="E1442" s="93" t="s">
        <v>20103</v>
      </c>
      <c r="F1442" s="93" t="s">
        <v>20103</v>
      </c>
      <c r="G1442" s="93" t="s">
        <v>20103</v>
      </c>
      <c r="H1442" s="93" t="s">
        <v>108</v>
      </c>
      <c r="I1442" s="93">
        <v>226375174</v>
      </c>
      <c r="J1442" s="93" t="s">
        <v>13</v>
      </c>
      <c r="K1442" s="93" t="s">
        <v>26</v>
      </c>
      <c r="L1442" s="93">
        <v>0.84255192633904996</v>
      </c>
      <c r="M1442" s="93">
        <v>1.5200472665665999E-2</v>
      </c>
      <c r="N1442" s="93">
        <v>1.8040992122246</v>
      </c>
      <c r="O1442" s="93">
        <v>0.83865926974083305</v>
      </c>
      <c r="P1442" s="93">
        <v>2.1561496604809698E-2</v>
      </c>
      <c r="Q1442" s="93">
        <v>2.57094834371446</v>
      </c>
      <c r="R1442" s="93">
        <v>0.83016441819758802</v>
      </c>
      <c r="S1442" s="93">
        <v>1.7745839467740401E-2</v>
      </c>
      <c r="T1442" s="93">
        <v>2.1376294958858</v>
      </c>
    </row>
    <row r="1443" spans="1:20" x14ac:dyDescent="0.55000000000000004">
      <c r="A1443" s="93" t="s">
        <v>19694</v>
      </c>
      <c r="B1443" s="93">
        <v>1.52007127560457E-2</v>
      </c>
      <c r="C1443" s="96">
        <v>7.9615327523378999E-5</v>
      </c>
      <c r="D1443" s="96">
        <v>4.3601506793888002E-2</v>
      </c>
      <c r="E1443" s="93" t="s">
        <v>19695</v>
      </c>
      <c r="F1443" s="93"/>
      <c r="G1443" s="93" t="s">
        <v>19695</v>
      </c>
      <c r="H1443" s="93" t="s">
        <v>64</v>
      </c>
      <c r="I1443" s="93">
        <v>75089669</v>
      </c>
      <c r="J1443" s="93" t="s">
        <v>8</v>
      </c>
      <c r="K1443" s="93" t="s">
        <v>37</v>
      </c>
      <c r="L1443" s="93">
        <v>0.81856171046899695</v>
      </c>
      <c r="M1443" s="93">
        <v>1.90157776834558E-2</v>
      </c>
      <c r="N1443" s="93">
        <v>2.3230719737135801</v>
      </c>
      <c r="O1443" s="93">
        <v>0.818496779994624</v>
      </c>
      <c r="P1443" s="93">
        <v>1.67666039420084E-2</v>
      </c>
      <c r="Q1443" s="93">
        <v>2.0484630302538802</v>
      </c>
      <c r="R1443" s="93">
        <v>0.80290804665511795</v>
      </c>
      <c r="S1443" s="93">
        <v>1.7890204529039999E-2</v>
      </c>
      <c r="T1443" s="93">
        <v>2.2281760163657398</v>
      </c>
    </row>
    <row r="1444" spans="1:20" x14ac:dyDescent="0.55000000000000004">
      <c r="A1444" s="93" t="s">
        <v>22838</v>
      </c>
      <c r="B1444" s="93">
        <v>1.5156624529076399E-2</v>
      </c>
      <c r="C1444" s="96">
        <v>9.3728579233880594E-5</v>
      </c>
      <c r="D1444" s="96">
        <v>4.6577362201432299E-2</v>
      </c>
      <c r="E1444" s="93" t="s">
        <v>22839</v>
      </c>
      <c r="F1444" s="93"/>
      <c r="G1444" s="93" t="s">
        <v>22840</v>
      </c>
      <c r="H1444" s="93" t="s">
        <v>87</v>
      </c>
      <c r="I1444" s="93">
        <v>150672768</v>
      </c>
      <c r="J1444" s="93" t="s">
        <v>44</v>
      </c>
      <c r="K1444" s="93" t="s">
        <v>50</v>
      </c>
      <c r="L1444" s="93">
        <v>0.74136227883055605</v>
      </c>
      <c r="M1444" s="93">
        <v>1.8308622017997201E-2</v>
      </c>
      <c r="N1444" s="93">
        <v>2.4695917961833298</v>
      </c>
      <c r="O1444" s="93">
        <v>0.73560886267484704</v>
      </c>
      <c r="P1444" s="93">
        <v>1.77485341487588E-2</v>
      </c>
      <c r="Q1444" s="93">
        <v>2.4127678511404702</v>
      </c>
      <c r="R1444" s="93">
        <v>0.72623309352895704</v>
      </c>
      <c r="S1444" s="93">
        <v>1.7591265274375201E-2</v>
      </c>
      <c r="T1444" s="93">
        <v>2.4222615894429498</v>
      </c>
    </row>
    <row r="1445" spans="1:20" x14ac:dyDescent="0.55000000000000004">
      <c r="A1445" s="93" t="s">
        <v>22841</v>
      </c>
      <c r="B1445" s="93">
        <v>1.51230963062279E-2</v>
      </c>
      <c r="C1445" s="96">
        <v>9.6055039251076294E-5</v>
      </c>
      <c r="D1445" s="96">
        <v>4.6950458640965399E-2</v>
      </c>
      <c r="E1445" s="93" t="s">
        <v>1087</v>
      </c>
      <c r="F1445" s="93" t="s">
        <v>1087</v>
      </c>
      <c r="G1445" s="93" t="s">
        <v>1088</v>
      </c>
      <c r="H1445" s="93" t="s">
        <v>108</v>
      </c>
      <c r="I1445" s="93">
        <v>9409560</v>
      </c>
      <c r="J1445" s="93" t="s">
        <v>19</v>
      </c>
      <c r="K1445" s="93" t="s">
        <v>37</v>
      </c>
      <c r="L1445" s="93">
        <v>0.58557967000613997</v>
      </c>
      <c r="M1445" s="93">
        <v>2.0355482647540099E-2</v>
      </c>
      <c r="N1445" s="93">
        <v>3.47612522943747</v>
      </c>
      <c r="O1445" s="93">
        <v>0.57874307974890804</v>
      </c>
      <c r="P1445" s="93">
        <v>1.7063171619901101E-2</v>
      </c>
      <c r="Q1445" s="93">
        <v>2.9483154472108999</v>
      </c>
      <c r="R1445" s="93">
        <v>0.57323877123846101</v>
      </c>
      <c r="S1445" s="93">
        <v>1.7172848797553899E-2</v>
      </c>
      <c r="T1445" s="93">
        <v>2.9957584272348798</v>
      </c>
    </row>
    <row r="1446" spans="1:20" x14ac:dyDescent="0.55000000000000004">
      <c r="A1446" s="93" t="s">
        <v>22842</v>
      </c>
      <c r="B1446" s="93">
        <v>1.51140275422192E-2</v>
      </c>
      <c r="C1446" s="96">
        <v>3.9125002746869798E-5</v>
      </c>
      <c r="D1446" s="96">
        <v>3.28475944837857E-2</v>
      </c>
      <c r="E1446" s="93" t="s">
        <v>22843</v>
      </c>
      <c r="F1446" s="93" t="s">
        <v>22844</v>
      </c>
      <c r="G1446" s="93" t="s">
        <v>22845</v>
      </c>
      <c r="H1446" s="93" t="s">
        <v>9</v>
      </c>
      <c r="I1446" s="93">
        <v>75017934</v>
      </c>
      <c r="J1446" s="93" t="s">
        <v>8</v>
      </c>
      <c r="K1446" s="93" t="s">
        <v>37</v>
      </c>
      <c r="L1446" s="93">
        <v>0.71354099770518697</v>
      </c>
      <c r="M1446" s="93">
        <v>1.6023937368441502E-2</v>
      </c>
      <c r="N1446" s="93">
        <v>2.2456925978992102</v>
      </c>
      <c r="O1446" s="93">
        <v>0.70602777023930396</v>
      </c>
      <c r="P1446" s="93">
        <v>1.38971023950369E-2</v>
      </c>
      <c r="Q1446" s="93">
        <v>1.9683506769608401</v>
      </c>
      <c r="R1446" s="93">
        <v>0.70087906698646196</v>
      </c>
      <c r="S1446" s="93">
        <v>1.77196027775849E-2</v>
      </c>
      <c r="T1446" s="93">
        <v>2.5281968904811398</v>
      </c>
    </row>
    <row r="1447" spans="1:20" x14ac:dyDescent="0.55000000000000004">
      <c r="A1447" s="93" t="s">
        <v>20409</v>
      </c>
      <c r="B1447" s="93">
        <v>1.5088541216569299E-2</v>
      </c>
      <c r="C1447" s="96">
        <v>1.8620031926263501E-5</v>
      </c>
      <c r="D1447" s="96">
        <v>2.4798086220543501E-2</v>
      </c>
      <c r="E1447" s="93" t="s">
        <v>3522</v>
      </c>
      <c r="F1447" s="93"/>
      <c r="G1447" s="93" t="s">
        <v>3522</v>
      </c>
      <c r="H1447" s="93" t="s">
        <v>140</v>
      </c>
      <c r="I1447" s="93">
        <v>37146256</v>
      </c>
      <c r="J1447" s="93" t="s">
        <v>8</v>
      </c>
      <c r="K1447" s="93" t="s">
        <v>37</v>
      </c>
      <c r="L1447" s="93">
        <v>0.89906424542956598</v>
      </c>
      <c r="M1447" s="93">
        <v>1.6647090038774001E-2</v>
      </c>
      <c r="N1447" s="93">
        <v>1.85160183194919</v>
      </c>
      <c r="O1447" s="93">
        <v>0.88902106668216296</v>
      </c>
      <c r="P1447" s="93">
        <v>1.61990893824332E-2</v>
      </c>
      <c r="Q1447" s="93">
        <v>1.8221266052657701</v>
      </c>
      <c r="R1447" s="93">
        <v>0.88542054325518904</v>
      </c>
      <c r="S1447" s="93">
        <v>1.7317923152843501E-2</v>
      </c>
      <c r="T1447" s="93">
        <v>1.9558980514700199</v>
      </c>
    </row>
    <row r="1448" spans="1:20" x14ac:dyDescent="0.55000000000000004">
      <c r="A1448" s="93" t="s">
        <v>6259</v>
      </c>
      <c r="B1448" s="93">
        <v>1.5060643645337801E-2</v>
      </c>
      <c r="C1448" s="96">
        <v>1.0562691476105799E-4</v>
      </c>
      <c r="D1448" s="96">
        <v>4.8835578067786801E-2</v>
      </c>
      <c r="E1448" s="93" t="s">
        <v>2807</v>
      </c>
      <c r="F1448" s="93"/>
      <c r="G1448" s="93" t="s">
        <v>2808</v>
      </c>
      <c r="H1448" s="93" t="s">
        <v>100</v>
      </c>
      <c r="I1448" s="93">
        <v>79047415</v>
      </c>
      <c r="J1448" s="93" t="s">
        <v>44</v>
      </c>
      <c r="K1448" s="93" t="s">
        <v>37</v>
      </c>
      <c r="L1448" s="93">
        <v>0.72914009946145697</v>
      </c>
      <c r="M1448" s="93">
        <v>1.4491582027792301E-2</v>
      </c>
      <c r="N1448" s="93">
        <v>1.98748937803528</v>
      </c>
      <c r="O1448" s="93">
        <v>0.72837573332914696</v>
      </c>
      <c r="P1448" s="93">
        <v>1.5024322311521199E-2</v>
      </c>
      <c r="Q1448" s="93">
        <v>2.0627159341031902</v>
      </c>
      <c r="R1448" s="93">
        <v>0.71504573611210498</v>
      </c>
      <c r="S1448" s="93">
        <v>1.9595360411847899E-2</v>
      </c>
      <c r="T1448" s="93">
        <v>2.74043455155654</v>
      </c>
    </row>
    <row r="1449" spans="1:20" x14ac:dyDescent="0.55000000000000004">
      <c r="A1449" s="93" t="s">
        <v>20289</v>
      </c>
      <c r="B1449" s="93">
        <v>1.4965119487583301E-2</v>
      </c>
      <c r="C1449" s="96">
        <v>9.91150508457923E-6</v>
      </c>
      <c r="D1449" s="96">
        <v>2.0199818250391199E-2</v>
      </c>
      <c r="E1449" s="93" t="s">
        <v>20290</v>
      </c>
      <c r="F1449" s="93" t="s">
        <v>20291</v>
      </c>
      <c r="G1449" s="93" t="s">
        <v>20290</v>
      </c>
      <c r="H1449" s="93" t="s">
        <v>17</v>
      </c>
      <c r="I1449" s="93">
        <v>154270063</v>
      </c>
      <c r="J1449" s="93" t="s">
        <v>106</v>
      </c>
      <c r="K1449" s="93" t="s">
        <v>72</v>
      </c>
      <c r="L1449" s="93">
        <v>0.864500439570835</v>
      </c>
      <c r="M1449" s="93">
        <v>1.81690733600143E-2</v>
      </c>
      <c r="N1449" s="93">
        <v>2.1016846872899202</v>
      </c>
      <c r="O1449" s="93">
        <v>0.85815252558444</v>
      </c>
      <c r="P1449" s="93">
        <v>1.5005810945898999E-2</v>
      </c>
      <c r="Q1449" s="93">
        <v>1.74861816501435</v>
      </c>
      <c r="R1449" s="93">
        <v>0.85004288705285602</v>
      </c>
      <c r="S1449" s="93">
        <v>1.46489845146723E-2</v>
      </c>
      <c r="T1449" s="93">
        <v>1.7233229920270401</v>
      </c>
    </row>
    <row r="1450" spans="1:20" x14ac:dyDescent="0.55000000000000004">
      <c r="A1450" s="93" t="s">
        <v>22846</v>
      </c>
      <c r="B1450" s="93">
        <v>1.4828646901951801E-2</v>
      </c>
      <c r="C1450" s="96">
        <v>6.82015686231993E-5</v>
      </c>
      <c r="D1450" s="96">
        <v>4.1185492580854501E-2</v>
      </c>
      <c r="E1450" s="93" t="s">
        <v>6664</v>
      </c>
      <c r="F1450" s="93"/>
      <c r="G1450" s="93" t="s">
        <v>22847</v>
      </c>
      <c r="H1450" s="93" t="s">
        <v>108</v>
      </c>
      <c r="I1450" s="93">
        <v>44232845</v>
      </c>
      <c r="J1450" s="93" t="s">
        <v>6665</v>
      </c>
      <c r="K1450" s="93" t="s">
        <v>37</v>
      </c>
      <c r="L1450" s="93">
        <v>0.82135300171741898</v>
      </c>
      <c r="M1450" s="93">
        <v>1.72044519557411E-2</v>
      </c>
      <c r="N1450" s="93">
        <v>2.0946477239100898</v>
      </c>
      <c r="O1450" s="93">
        <v>0.81258590776978701</v>
      </c>
      <c r="P1450" s="93">
        <v>1.88469221576687E-2</v>
      </c>
      <c r="Q1450" s="93">
        <v>2.3193759548938901</v>
      </c>
      <c r="R1450" s="93">
        <v>0.80781242535949005</v>
      </c>
      <c r="S1450" s="93">
        <v>1.6649998340804498E-2</v>
      </c>
      <c r="T1450" s="93">
        <v>2.0611218419170698</v>
      </c>
    </row>
    <row r="1451" spans="1:20" x14ac:dyDescent="0.55000000000000004">
      <c r="A1451" s="93" t="s">
        <v>20400</v>
      </c>
      <c r="B1451" s="93">
        <v>1.48189890102989E-2</v>
      </c>
      <c r="C1451" s="96">
        <v>2.5271948154023799E-5</v>
      </c>
      <c r="D1451" s="96">
        <v>2.81375569690397E-2</v>
      </c>
      <c r="E1451" s="93" t="s">
        <v>16847</v>
      </c>
      <c r="F1451" s="93" t="s">
        <v>20401</v>
      </c>
      <c r="G1451" s="93" t="s">
        <v>20402</v>
      </c>
      <c r="H1451" s="93" t="s">
        <v>27</v>
      </c>
      <c r="I1451" s="93">
        <v>17898125</v>
      </c>
      <c r="J1451" s="93" t="s">
        <v>8</v>
      </c>
      <c r="K1451" s="93" t="s">
        <v>37</v>
      </c>
      <c r="L1451" s="93">
        <v>0.85933452610155903</v>
      </c>
      <c r="M1451" s="93">
        <v>1.4210995670445E-2</v>
      </c>
      <c r="N1451" s="93">
        <v>1.65372101769428</v>
      </c>
      <c r="O1451" s="93">
        <v>0.85256131073576302</v>
      </c>
      <c r="P1451" s="93">
        <v>1.6475918148645699E-2</v>
      </c>
      <c r="Q1451" s="93">
        <v>1.9325200359405199</v>
      </c>
      <c r="R1451" s="93">
        <v>0.84792277300504504</v>
      </c>
      <c r="S1451" s="93">
        <v>1.62066824577222E-2</v>
      </c>
      <c r="T1451" s="93">
        <v>1.9113394490261899</v>
      </c>
    </row>
    <row r="1452" spans="1:20" x14ac:dyDescent="0.55000000000000004">
      <c r="A1452" s="93" t="s">
        <v>6122</v>
      </c>
      <c r="B1452" s="93">
        <v>1.47652489560913E-2</v>
      </c>
      <c r="C1452" s="96">
        <v>4.8866988721575203E-5</v>
      </c>
      <c r="D1452" s="96">
        <v>3.6482036222108202E-2</v>
      </c>
      <c r="E1452" s="93" t="s">
        <v>6123</v>
      </c>
      <c r="F1452" s="93" t="s">
        <v>6123</v>
      </c>
      <c r="G1452" s="93" t="s">
        <v>6123</v>
      </c>
      <c r="H1452" s="93" t="s">
        <v>108</v>
      </c>
      <c r="I1452" s="93">
        <v>171535519</v>
      </c>
      <c r="J1452" s="93" t="s">
        <v>8</v>
      </c>
      <c r="K1452" s="93" t="s">
        <v>37</v>
      </c>
      <c r="L1452" s="93">
        <v>0.91392766090989697</v>
      </c>
      <c r="M1452" s="93">
        <v>1.78655915438217E-2</v>
      </c>
      <c r="N1452" s="93">
        <v>1.9548146213273501</v>
      </c>
      <c r="O1452" s="93">
        <v>0.90879374208370201</v>
      </c>
      <c r="P1452" s="93">
        <v>1.6248038289060698E-2</v>
      </c>
      <c r="Q1452" s="93">
        <v>1.7878686369260099</v>
      </c>
      <c r="R1452" s="93">
        <v>0.90073224781489702</v>
      </c>
      <c r="S1452" s="93">
        <v>1.64187828809143E-2</v>
      </c>
      <c r="T1452" s="93">
        <v>1.8228261418134999</v>
      </c>
    </row>
    <row r="1453" spans="1:20" x14ac:dyDescent="0.55000000000000004">
      <c r="A1453" s="93" t="s">
        <v>769</v>
      </c>
      <c r="B1453" s="93">
        <v>1.46723370486616E-2</v>
      </c>
      <c r="C1453" s="96">
        <v>3.57483318635258E-6</v>
      </c>
      <c r="D1453" s="96">
        <v>1.40792857091684E-2</v>
      </c>
      <c r="E1453" s="93" t="s">
        <v>770</v>
      </c>
      <c r="F1453" s="93"/>
      <c r="G1453" s="93" t="s">
        <v>770</v>
      </c>
      <c r="H1453" s="93" t="s">
        <v>51</v>
      </c>
      <c r="I1453" s="93">
        <v>54927717</v>
      </c>
      <c r="J1453" s="93" t="s">
        <v>44</v>
      </c>
      <c r="K1453" s="93" t="s">
        <v>50</v>
      </c>
      <c r="L1453" s="93">
        <v>7.6323371577747101E-2</v>
      </c>
      <c r="M1453" s="93">
        <v>1.5168208515921201E-2</v>
      </c>
      <c r="N1453" s="93">
        <v>19.873609095570501</v>
      </c>
      <c r="O1453" s="93">
        <v>7.5638387467676399E-2</v>
      </c>
      <c r="P1453" s="93">
        <v>1.6751210915685801E-2</v>
      </c>
      <c r="Q1453" s="93">
        <v>22.1464410817117</v>
      </c>
      <c r="R1453" s="93">
        <v>6.29602795248419E-2</v>
      </c>
      <c r="S1453" s="93">
        <v>1.2158056250405299E-2</v>
      </c>
      <c r="T1453" s="93">
        <v>19.310677052518798</v>
      </c>
    </row>
    <row r="1454" spans="1:20" x14ac:dyDescent="0.55000000000000004">
      <c r="A1454" s="93" t="s">
        <v>19983</v>
      </c>
      <c r="B1454" s="93">
        <v>1.46533190103042E-2</v>
      </c>
      <c r="C1454" s="96">
        <v>9.0838703247662198E-5</v>
      </c>
      <c r="D1454" s="96">
        <v>4.6084072606823602E-2</v>
      </c>
      <c r="E1454" s="93"/>
      <c r="F1454" s="93" t="s">
        <v>19984</v>
      </c>
      <c r="G1454" s="93" t="s">
        <v>19984</v>
      </c>
      <c r="H1454" s="93" t="s">
        <v>64</v>
      </c>
      <c r="I1454" s="93">
        <v>178059070</v>
      </c>
      <c r="J1454" s="93"/>
      <c r="K1454" s="93" t="s">
        <v>37</v>
      </c>
      <c r="L1454" s="93">
        <v>0.819704633659184</v>
      </c>
      <c r="M1454" s="93">
        <v>1.8493552376608401E-2</v>
      </c>
      <c r="N1454" s="93">
        <v>2.25612392771927</v>
      </c>
      <c r="O1454" s="93">
        <v>0.81862086432398395</v>
      </c>
      <c r="P1454" s="93">
        <v>1.4290222526153799E-2</v>
      </c>
      <c r="Q1454" s="93">
        <v>1.7456460186798</v>
      </c>
      <c r="R1454" s="93">
        <v>0.80729485457916095</v>
      </c>
      <c r="S1454" s="93">
        <v>1.7855162829132399E-2</v>
      </c>
      <c r="T1454" s="93">
        <v>2.2117275649477799</v>
      </c>
    </row>
    <row r="1455" spans="1:20" x14ac:dyDescent="0.55000000000000004">
      <c r="A1455" s="93" t="s">
        <v>2107</v>
      </c>
      <c r="B1455" s="93">
        <v>1.4608551421384701E-2</v>
      </c>
      <c r="C1455" s="96">
        <v>2.6685798935567001E-6</v>
      </c>
      <c r="D1455" s="96">
        <v>1.24351982602062E-2</v>
      </c>
      <c r="E1455" s="93" t="s">
        <v>894</v>
      </c>
      <c r="F1455" s="93" t="s">
        <v>894</v>
      </c>
      <c r="G1455" s="93" t="s">
        <v>894</v>
      </c>
      <c r="H1455" s="93" t="s">
        <v>11</v>
      </c>
      <c r="I1455" s="93">
        <v>41482341</v>
      </c>
      <c r="J1455" s="93" t="s">
        <v>25</v>
      </c>
      <c r="K1455" s="93" t="s">
        <v>37</v>
      </c>
      <c r="L1455" s="93">
        <v>0.93319156366249301</v>
      </c>
      <c r="M1455" s="93">
        <v>1.45543815815149E-2</v>
      </c>
      <c r="N1455" s="93">
        <v>1.55963492901644</v>
      </c>
      <c r="O1455" s="93">
        <v>0.92835019369284</v>
      </c>
      <c r="P1455" s="93">
        <v>1.5513129811719199E-2</v>
      </c>
      <c r="Q1455" s="93">
        <v>1.6710428798436801</v>
      </c>
      <c r="R1455" s="93">
        <v>0.92049196043123005</v>
      </c>
      <c r="S1455" s="93">
        <v>1.6234287574053999E-2</v>
      </c>
      <c r="T1455" s="93">
        <v>1.7636533801390999</v>
      </c>
    </row>
    <row r="1456" spans="1:20" x14ac:dyDescent="0.55000000000000004">
      <c r="A1456" s="93" t="s">
        <v>22848</v>
      </c>
      <c r="B1456" s="93">
        <v>1.4334076408360799E-2</v>
      </c>
      <c r="C1456" s="96">
        <v>4.3251118600186099E-5</v>
      </c>
      <c r="D1456" s="96">
        <v>3.4329854145726299E-2</v>
      </c>
      <c r="E1456" s="93" t="s">
        <v>22849</v>
      </c>
      <c r="F1456" s="93"/>
      <c r="G1456" s="93"/>
      <c r="H1456" s="93" t="s">
        <v>51</v>
      </c>
      <c r="I1456" s="93">
        <v>17927897</v>
      </c>
      <c r="J1456" s="93" t="s">
        <v>44</v>
      </c>
      <c r="K1456" s="93" t="s">
        <v>37</v>
      </c>
      <c r="L1456" s="93">
        <v>0.79616057794030104</v>
      </c>
      <c r="M1456" s="93">
        <v>1.5999478936088E-2</v>
      </c>
      <c r="N1456" s="93">
        <v>2.0095793963422901</v>
      </c>
      <c r="O1456" s="93">
        <v>0.78584764651828698</v>
      </c>
      <c r="P1456" s="93">
        <v>1.7764309612208401E-2</v>
      </c>
      <c r="Q1456" s="93">
        <v>2.2605284486011299</v>
      </c>
      <c r="R1456" s="93">
        <v>0.78719835473056499</v>
      </c>
      <c r="S1456" s="93">
        <v>1.6519366912128901E-2</v>
      </c>
      <c r="T1456" s="93">
        <v>2.09850119894916</v>
      </c>
    </row>
    <row r="1457" spans="1:20" x14ac:dyDescent="0.55000000000000004">
      <c r="A1457" s="93" t="s">
        <v>22850</v>
      </c>
      <c r="B1457" s="93">
        <v>1.42858011351786E-2</v>
      </c>
      <c r="C1457" s="96">
        <v>9.6403957906359599E-5</v>
      </c>
      <c r="D1457" s="96">
        <v>4.70151142922582E-2</v>
      </c>
      <c r="E1457" s="93" t="s">
        <v>22851</v>
      </c>
      <c r="F1457" s="93" t="s">
        <v>22851</v>
      </c>
      <c r="G1457" s="93" t="s">
        <v>22851</v>
      </c>
      <c r="H1457" s="93" t="s">
        <v>87</v>
      </c>
      <c r="I1457" s="93">
        <v>144102033</v>
      </c>
      <c r="J1457" s="93" t="s">
        <v>8</v>
      </c>
      <c r="K1457" s="93" t="s">
        <v>37</v>
      </c>
      <c r="L1457" s="93">
        <v>0.805583659033973</v>
      </c>
      <c r="M1457" s="93">
        <v>1.8202861749814701E-2</v>
      </c>
      <c r="N1457" s="93">
        <v>2.2595867661520002</v>
      </c>
      <c r="O1457" s="93">
        <v>0.796916623567819</v>
      </c>
      <c r="P1457" s="93">
        <v>1.56544783700302E-2</v>
      </c>
      <c r="Q1457" s="93">
        <v>1.96438095367425</v>
      </c>
      <c r="R1457" s="93">
        <v>0.791745437473383</v>
      </c>
      <c r="S1457" s="93">
        <v>1.6719165950378499E-2</v>
      </c>
      <c r="T1457" s="93">
        <v>2.1116845338234902</v>
      </c>
    </row>
    <row r="1458" spans="1:20" x14ac:dyDescent="0.55000000000000004">
      <c r="A1458" s="93" t="s">
        <v>20161</v>
      </c>
      <c r="B1458" s="93">
        <v>1.42321241053003E-2</v>
      </c>
      <c r="C1458" s="96">
        <v>1.04624826423217E-4</v>
      </c>
      <c r="D1458" s="96">
        <v>4.8689675619513297E-2</v>
      </c>
      <c r="E1458" s="93" t="s">
        <v>20162</v>
      </c>
      <c r="F1458" s="93"/>
      <c r="G1458" s="93" t="s">
        <v>20162</v>
      </c>
      <c r="H1458" s="93" t="s">
        <v>108</v>
      </c>
      <c r="I1458" s="93">
        <v>151824867</v>
      </c>
      <c r="J1458" s="93" t="s">
        <v>8</v>
      </c>
      <c r="K1458" s="93" t="s">
        <v>37</v>
      </c>
      <c r="L1458" s="93">
        <v>0.71545825896336002</v>
      </c>
      <c r="M1458" s="93">
        <v>1.66112100466244E-2</v>
      </c>
      <c r="N1458" s="93">
        <v>2.3217580953908699</v>
      </c>
      <c r="O1458" s="93">
        <v>0.71144168464655499</v>
      </c>
      <c r="P1458" s="93">
        <v>1.52145158419109E-2</v>
      </c>
      <c r="Q1458" s="93">
        <v>2.1385471459223599</v>
      </c>
      <c r="R1458" s="93">
        <v>0.70335374922694704</v>
      </c>
      <c r="S1458" s="93">
        <v>1.73662188384692E-2</v>
      </c>
      <c r="T1458" s="93">
        <v>2.4690589703341099</v>
      </c>
    </row>
    <row r="1459" spans="1:20" x14ac:dyDescent="0.55000000000000004">
      <c r="A1459" s="93" t="s">
        <v>755</v>
      </c>
      <c r="B1459" s="93">
        <v>1.42016231720965E-2</v>
      </c>
      <c r="C1459" s="96">
        <v>8.26410036619109E-5</v>
      </c>
      <c r="D1459" s="96">
        <v>4.4201718723331097E-2</v>
      </c>
      <c r="E1459" s="93" t="s">
        <v>756</v>
      </c>
      <c r="F1459" s="93" t="s">
        <v>756</v>
      </c>
      <c r="G1459" s="93" t="s">
        <v>756</v>
      </c>
      <c r="H1459" s="93" t="s">
        <v>27</v>
      </c>
      <c r="I1459" s="93">
        <v>122753109</v>
      </c>
      <c r="J1459" s="93" t="s">
        <v>396</v>
      </c>
      <c r="K1459" s="93" t="s">
        <v>50</v>
      </c>
      <c r="L1459" s="93">
        <v>0.129508680342386</v>
      </c>
      <c r="M1459" s="93">
        <v>2.0163169506588599E-2</v>
      </c>
      <c r="N1459" s="93">
        <v>15.568971479967701</v>
      </c>
      <c r="O1459" s="93">
        <v>0.131772746020309</v>
      </c>
      <c r="P1459" s="93">
        <v>1.6016298270745601E-2</v>
      </c>
      <c r="Q1459" s="93">
        <v>12.154484712853399</v>
      </c>
      <c r="R1459" s="93">
        <v>0.113260822362488</v>
      </c>
      <c r="S1459" s="93">
        <v>1.42893035682926E-2</v>
      </c>
      <c r="T1459" s="93">
        <v>12.6162809612666</v>
      </c>
    </row>
    <row r="1460" spans="1:20" x14ac:dyDescent="0.55000000000000004">
      <c r="A1460" s="93" t="s">
        <v>6492</v>
      </c>
      <c r="B1460" s="93">
        <v>1.41363553683571E-2</v>
      </c>
      <c r="C1460" s="96">
        <v>8.4037219606200095E-5</v>
      </c>
      <c r="D1460" s="96">
        <v>4.4478893478586003E-2</v>
      </c>
      <c r="E1460" s="93"/>
      <c r="F1460" s="93" t="s">
        <v>20312</v>
      </c>
      <c r="G1460" s="93" t="s">
        <v>20312</v>
      </c>
      <c r="H1460" s="93" t="s">
        <v>108</v>
      </c>
      <c r="I1460" s="93">
        <v>227580507</v>
      </c>
      <c r="J1460" s="93"/>
      <c r="K1460" s="93" t="s">
        <v>37</v>
      </c>
      <c r="L1460" s="93">
        <v>0.246642128824168</v>
      </c>
      <c r="M1460" s="93">
        <v>1.58939897487641E-2</v>
      </c>
      <c r="N1460" s="93">
        <v>6.4441504071248996</v>
      </c>
      <c r="O1460" s="93">
        <v>0.242749699889417</v>
      </c>
      <c r="P1460" s="93">
        <v>1.74546758101903E-2</v>
      </c>
      <c r="Q1460" s="93">
        <v>7.1904005723350704</v>
      </c>
      <c r="R1460" s="93">
        <v>0.232959873115378</v>
      </c>
      <c r="S1460" s="93">
        <v>1.5464099670909901E-2</v>
      </c>
      <c r="T1460" s="93">
        <v>6.6380958506321699</v>
      </c>
    </row>
    <row r="1461" spans="1:20" x14ac:dyDescent="0.55000000000000004">
      <c r="A1461" s="93" t="s">
        <v>795</v>
      </c>
      <c r="B1461" s="93">
        <v>1.41025995856817E-2</v>
      </c>
      <c r="C1461" s="96">
        <v>9.2723044317514502E-5</v>
      </c>
      <c r="D1461" s="96">
        <v>4.63400444249591E-2</v>
      </c>
      <c r="E1461" s="93" t="s">
        <v>84</v>
      </c>
      <c r="F1461" s="93"/>
      <c r="G1461" s="93"/>
      <c r="H1461" s="93" t="s">
        <v>87</v>
      </c>
      <c r="I1461" s="93">
        <v>158225896</v>
      </c>
      <c r="J1461" s="93" t="s">
        <v>85</v>
      </c>
      <c r="K1461" s="93" t="s">
        <v>37</v>
      </c>
      <c r="L1461" s="93">
        <v>0.156953271752551</v>
      </c>
      <c r="M1461" s="93">
        <v>1.8539089137354602E-2</v>
      </c>
      <c r="N1461" s="93">
        <v>11.811852617244501</v>
      </c>
      <c r="O1461" s="93">
        <v>0.157547677809141</v>
      </c>
      <c r="P1461" s="93">
        <v>1.9908396590257699E-2</v>
      </c>
      <c r="Q1461" s="93">
        <v>12.6364265516978</v>
      </c>
      <c r="R1461" s="93">
        <v>0.14452767820429599</v>
      </c>
      <c r="S1461" s="93">
        <v>1.4676632072109E-2</v>
      </c>
      <c r="T1461" s="93">
        <v>10.1548936885037</v>
      </c>
    </row>
    <row r="1462" spans="1:20" x14ac:dyDescent="0.55000000000000004">
      <c r="A1462" s="93" t="s">
        <v>22852</v>
      </c>
      <c r="B1462" s="93">
        <v>1.41007308609696E-2</v>
      </c>
      <c r="C1462" s="96">
        <v>4.1652260022566697E-5</v>
      </c>
      <c r="D1462" s="96">
        <v>3.3722639698407497E-2</v>
      </c>
      <c r="E1462" s="93" t="s">
        <v>22853</v>
      </c>
      <c r="F1462" s="93" t="s">
        <v>22853</v>
      </c>
      <c r="G1462" s="93" t="s">
        <v>22853</v>
      </c>
      <c r="H1462" s="93" t="s">
        <v>108</v>
      </c>
      <c r="I1462" s="93">
        <v>202679111</v>
      </c>
      <c r="J1462" s="93" t="s">
        <v>19</v>
      </c>
      <c r="K1462" s="93" t="s">
        <v>2</v>
      </c>
      <c r="L1462" s="93">
        <v>8.0001957084000999E-2</v>
      </c>
      <c r="M1462" s="93">
        <v>1.90435769738635E-2</v>
      </c>
      <c r="N1462" s="93">
        <v>23.803888889703</v>
      </c>
      <c r="O1462" s="93">
        <v>7.0770693691327297E-2</v>
      </c>
      <c r="P1462" s="93">
        <v>1.3157527534199199E-2</v>
      </c>
      <c r="Q1462" s="93">
        <v>18.5917741481904</v>
      </c>
      <c r="R1462" s="93">
        <v>6.6390360127190198E-2</v>
      </c>
      <c r="S1462" s="93">
        <v>1.3101259463171699E-2</v>
      </c>
      <c r="T1462" s="93">
        <v>19.733677356279401</v>
      </c>
    </row>
    <row r="1463" spans="1:20" x14ac:dyDescent="0.55000000000000004">
      <c r="A1463" s="93" t="s">
        <v>20175</v>
      </c>
      <c r="B1463" s="93">
        <v>1.4050811658722E-2</v>
      </c>
      <c r="C1463" s="96">
        <v>4.6313256236693703E-5</v>
      </c>
      <c r="D1463" s="96">
        <v>3.5274059467851102E-2</v>
      </c>
      <c r="E1463" s="93"/>
      <c r="F1463" s="93" t="s">
        <v>20176</v>
      </c>
      <c r="G1463" s="93" t="s">
        <v>20176</v>
      </c>
      <c r="H1463" s="93" t="s">
        <v>33</v>
      </c>
      <c r="I1463" s="93">
        <v>46982592</v>
      </c>
      <c r="J1463" s="93"/>
      <c r="K1463" s="93" t="s">
        <v>130</v>
      </c>
      <c r="L1463" s="93">
        <v>0.81497163429423203</v>
      </c>
      <c r="M1463" s="93">
        <v>1.6058389837874699E-2</v>
      </c>
      <c r="N1463" s="93">
        <v>1.97042316101975</v>
      </c>
      <c r="O1463" s="93">
        <v>0.81102128526343398</v>
      </c>
      <c r="P1463" s="93">
        <v>1.7683525981785599E-2</v>
      </c>
      <c r="Q1463" s="93">
        <v>2.1804022043689799</v>
      </c>
      <c r="R1463" s="93">
        <v>0.80467435045217395</v>
      </c>
      <c r="S1463" s="93">
        <v>1.5168668352948399E-2</v>
      </c>
      <c r="T1463" s="93">
        <v>1.88506920152538</v>
      </c>
    </row>
    <row r="1464" spans="1:20" x14ac:dyDescent="0.55000000000000004">
      <c r="A1464" s="93" t="s">
        <v>20606</v>
      </c>
      <c r="B1464" s="93">
        <v>1.3996846866295499E-2</v>
      </c>
      <c r="C1464" s="96">
        <v>2.7677658081008198E-6</v>
      </c>
      <c r="D1464" s="96">
        <v>1.2486899185522701E-2</v>
      </c>
      <c r="E1464" s="93" t="s">
        <v>2360</v>
      </c>
      <c r="F1464" s="93" t="s">
        <v>20607</v>
      </c>
      <c r="G1464" s="93" t="s">
        <v>20608</v>
      </c>
      <c r="H1464" s="93" t="s">
        <v>124</v>
      </c>
      <c r="I1464" s="93">
        <v>35090957</v>
      </c>
      <c r="J1464" s="93" t="s">
        <v>21</v>
      </c>
      <c r="K1464" s="93" t="s">
        <v>37</v>
      </c>
      <c r="L1464" s="93">
        <v>0.82339903508059797</v>
      </c>
      <c r="M1464" s="93">
        <v>1.27133266495518E-2</v>
      </c>
      <c r="N1464" s="93">
        <v>1.5440055316930701</v>
      </c>
      <c r="O1464" s="93">
        <v>0.81651602922427902</v>
      </c>
      <c r="P1464" s="93">
        <v>1.2144122264537101E-2</v>
      </c>
      <c r="Q1464" s="93">
        <v>1.4873097195745799</v>
      </c>
      <c r="R1464" s="93">
        <v>0.80954238755010799</v>
      </c>
      <c r="S1464" s="93">
        <v>1.38473349194438E-2</v>
      </c>
      <c r="T1464" s="93">
        <v>1.7105138819660199</v>
      </c>
    </row>
    <row r="1465" spans="1:20" x14ac:dyDescent="0.55000000000000004">
      <c r="A1465" s="93" t="s">
        <v>6055</v>
      </c>
      <c r="B1465" s="93">
        <v>1.3906533190356601E-2</v>
      </c>
      <c r="C1465" s="96">
        <v>1.76083842793479E-5</v>
      </c>
      <c r="D1465" s="96">
        <v>2.4467481377427699E-2</v>
      </c>
      <c r="E1465" s="93" t="s">
        <v>6056</v>
      </c>
      <c r="F1465" s="93"/>
      <c r="G1465" s="93"/>
      <c r="H1465" s="93" t="s">
        <v>91</v>
      </c>
      <c r="I1465" s="93">
        <v>32862619</v>
      </c>
      <c r="J1465" s="93" t="s">
        <v>8</v>
      </c>
      <c r="K1465" s="93" t="s">
        <v>50</v>
      </c>
      <c r="L1465" s="93">
        <v>0.891297148883751</v>
      </c>
      <c r="M1465" s="93">
        <v>1.2530734674035199E-2</v>
      </c>
      <c r="N1465" s="93">
        <v>1.4058986601414001</v>
      </c>
      <c r="O1465" s="93">
        <v>0.887389559362597</v>
      </c>
      <c r="P1465" s="93">
        <v>1.2496327900835E-2</v>
      </c>
      <c r="Q1465" s="93">
        <v>1.40821218471524</v>
      </c>
      <c r="R1465" s="93">
        <v>0.87907488607714901</v>
      </c>
      <c r="S1465" s="93">
        <v>1.6372576601768801E-2</v>
      </c>
      <c r="T1465" s="93">
        <v>1.8624780278766699</v>
      </c>
    </row>
    <row r="1466" spans="1:20" x14ac:dyDescent="0.55000000000000004">
      <c r="A1466" s="93" t="s">
        <v>20124</v>
      </c>
      <c r="B1466" s="93">
        <v>1.38449611479929E-2</v>
      </c>
      <c r="C1466" s="96">
        <v>2.3926607008020899E-5</v>
      </c>
      <c r="D1466" s="96">
        <v>2.7238310575118201E-2</v>
      </c>
      <c r="E1466" s="93" t="s">
        <v>18870</v>
      </c>
      <c r="F1466" s="93" t="s">
        <v>20125</v>
      </c>
      <c r="G1466" s="93" t="s">
        <v>18870</v>
      </c>
      <c r="H1466" s="93" t="s">
        <v>3</v>
      </c>
      <c r="I1466" s="93">
        <v>132270706</v>
      </c>
      <c r="J1466" s="93" t="s">
        <v>44</v>
      </c>
      <c r="K1466" s="93" t="s">
        <v>37</v>
      </c>
      <c r="L1466" s="93">
        <v>0.82405917855654498</v>
      </c>
      <c r="M1466" s="93">
        <v>1.5643878088304902E-2</v>
      </c>
      <c r="N1466" s="93">
        <v>1.8983925542468201</v>
      </c>
      <c r="O1466" s="93">
        <v>0.819603247491825</v>
      </c>
      <c r="P1466" s="93">
        <v>1.5986760554762301E-2</v>
      </c>
      <c r="Q1466" s="93">
        <v>1.9505487080103101</v>
      </c>
      <c r="R1466" s="93">
        <v>0.81087295600141296</v>
      </c>
      <c r="S1466" s="93">
        <v>1.6301248722930501E-2</v>
      </c>
      <c r="T1466" s="93">
        <v>2.0103332590243799</v>
      </c>
    </row>
    <row r="1467" spans="1:20" x14ac:dyDescent="0.55000000000000004">
      <c r="A1467" s="93" t="s">
        <v>22854</v>
      </c>
      <c r="B1467" s="93">
        <v>1.3811257291632699E-2</v>
      </c>
      <c r="C1467" s="96">
        <v>9.9854476263278499E-5</v>
      </c>
      <c r="D1467" s="96">
        <v>4.7621716345590898E-2</v>
      </c>
      <c r="E1467" s="93" t="s">
        <v>1226</v>
      </c>
      <c r="F1467" s="93"/>
      <c r="G1467" s="93"/>
      <c r="H1467" s="93" t="s">
        <v>108</v>
      </c>
      <c r="I1467" s="93">
        <v>7499667</v>
      </c>
      <c r="J1467" s="93" t="s">
        <v>8</v>
      </c>
      <c r="K1467" s="93" t="s">
        <v>37</v>
      </c>
      <c r="L1467" s="93">
        <v>0.76907404046098105</v>
      </c>
      <c r="M1467" s="93">
        <v>2.1025310209785299E-2</v>
      </c>
      <c r="N1467" s="93">
        <v>2.7338473415619098</v>
      </c>
      <c r="O1467" s="93">
        <v>0.76848125408238399</v>
      </c>
      <c r="P1467" s="93">
        <v>1.9176874790850201E-2</v>
      </c>
      <c r="Q1467" s="93">
        <v>2.4954251894860602</v>
      </c>
      <c r="R1467" s="93">
        <v>0.76137679330514096</v>
      </c>
      <c r="S1467" s="93">
        <v>2.0079570270955902E-2</v>
      </c>
      <c r="T1467" s="93">
        <v>2.6372711182580701</v>
      </c>
    </row>
    <row r="1468" spans="1:20" x14ac:dyDescent="0.55000000000000004">
      <c r="A1468" s="93" t="s">
        <v>20353</v>
      </c>
      <c r="B1468" s="93">
        <v>1.37780417821352E-2</v>
      </c>
      <c r="C1468" s="96">
        <v>8.7002036798959704E-5</v>
      </c>
      <c r="D1468" s="96">
        <v>4.5105595437811598E-2</v>
      </c>
      <c r="E1468" s="93" t="s">
        <v>20354</v>
      </c>
      <c r="F1468" s="93" t="s">
        <v>14344</v>
      </c>
      <c r="G1468" s="93" t="s">
        <v>14345</v>
      </c>
      <c r="H1468" s="93" t="s">
        <v>3</v>
      </c>
      <c r="I1468" s="93">
        <v>12894469</v>
      </c>
      <c r="J1468" s="93" t="s">
        <v>8</v>
      </c>
      <c r="K1468" s="93" t="s">
        <v>37</v>
      </c>
      <c r="L1468" s="93">
        <v>0.79503282111109297</v>
      </c>
      <c r="M1468" s="93">
        <v>1.53482135548045E-2</v>
      </c>
      <c r="N1468" s="93">
        <v>1.93051319986447</v>
      </c>
      <c r="O1468" s="93">
        <v>0.79095645293248196</v>
      </c>
      <c r="P1468" s="93">
        <v>1.49585756154969E-2</v>
      </c>
      <c r="Q1468" s="93">
        <v>1.89120090746308</v>
      </c>
      <c r="R1468" s="93">
        <v>0.78373701174983601</v>
      </c>
      <c r="S1468" s="93">
        <v>1.5839348188803101E-2</v>
      </c>
      <c r="T1468" s="93">
        <v>2.0210029577956101</v>
      </c>
    </row>
    <row r="1469" spans="1:20" x14ac:dyDescent="0.55000000000000004">
      <c r="A1469" s="93" t="s">
        <v>20535</v>
      </c>
      <c r="B1469" s="93">
        <v>1.3732042752355299E-2</v>
      </c>
      <c r="C1469" s="96">
        <v>4.8219096594579198E-5</v>
      </c>
      <c r="D1469" s="96">
        <v>3.6155518141986302E-2</v>
      </c>
      <c r="E1469" s="93" t="s">
        <v>20536</v>
      </c>
      <c r="F1469" s="93" t="s">
        <v>20537</v>
      </c>
      <c r="G1469" s="93" t="s">
        <v>20538</v>
      </c>
      <c r="H1469" s="93" t="s">
        <v>64</v>
      </c>
      <c r="I1469" s="93">
        <v>215275324</v>
      </c>
      <c r="J1469" s="93" t="s">
        <v>13</v>
      </c>
      <c r="K1469" s="93" t="s">
        <v>37</v>
      </c>
      <c r="L1469" s="93">
        <v>6.8501577365158398E-2</v>
      </c>
      <c r="M1469" s="93">
        <v>1.80419270012089E-2</v>
      </c>
      <c r="N1469" s="93">
        <v>26.3379730732821</v>
      </c>
      <c r="O1469" s="93">
        <v>6.0799618231591697E-2</v>
      </c>
      <c r="P1469" s="93">
        <v>1.5980688547476699E-2</v>
      </c>
      <c r="Q1469" s="93">
        <v>26.284192256939299</v>
      </c>
      <c r="R1469" s="93">
        <v>5.5996897583300502E-2</v>
      </c>
      <c r="S1469" s="93">
        <v>1.5432735432016099E-2</v>
      </c>
      <c r="T1469" s="93">
        <v>27.559982959874599</v>
      </c>
    </row>
    <row r="1470" spans="1:20" x14ac:dyDescent="0.55000000000000004">
      <c r="A1470" s="93" t="s">
        <v>6129</v>
      </c>
      <c r="B1470" s="93">
        <v>1.36296189273344E-2</v>
      </c>
      <c r="C1470" s="96">
        <v>8.5324326878345895E-5</v>
      </c>
      <c r="D1470" s="96">
        <v>4.4797242485640501E-2</v>
      </c>
      <c r="E1470" s="93" t="s">
        <v>6130</v>
      </c>
      <c r="F1470" s="93"/>
      <c r="G1470" s="93" t="s">
        <v>6130</v>
      </c>
      <c r="H1470" s="93" t="s">
        <v>91</v>
      </c>
      <c r="I1470" s="93">
        <v>186301887</v>
      </c>
      <c r="J1470" s="93" t="s">
        <v>8</v>
      </c>
      <c r="K1470" s="93" t="s">
        <v>37</v>
      </c>
      <c r="L1470" s="93">
        <v>0.88794637263729204</v>
      </c>
      <c r="M1470" s="93">
        <v>1.8687807232420299E-2</v>
      </c>
      <c r="N1470" s="93">
        <v>2.1046098963066502</v>
      </c>
      <c r="O1470" s="93">
        <v>0.88736863704566904</v>
      </c>
      <c r="P1470" s="93">
        <v>1.65301159763915E-2</v>
      </c>
      <c r="Q1470" s="93">
        <v>1.86282400417322</v>
      </c>
      <c r="R1470" s="93">
        <v>0.87710564602164398</v>
      </c>
      <c r="S1470" s="93">
        <v>1.53187573054179E-2</v>
      </c>
      <c r="T1470" s="93">
        <v>1.74651222174892</v>
      </c>
    </row>
    <row r="1471" spans="1:20" x14ac:dyDescent="0.55000000000000004">
      <c r="A1471" s="93" t="s">
        <v>6076</v>
      </c>
      <c r="B1471" s="93">
        <v>1.3581178076864099E-2</v>
      </c>
      <c r="C1471" s="96">
        <v>6.8260065133881402E-5</v>
      </c>
      <c r="D1471" s="96">
        <v>4.1185492580854501E-2</v>
      </c>
      <c r="E1471" s="93" t="s">
        <v>6077</v>
      </c>
      <c r="F1471" s="93"/>
      <c r="G1471" s="93" t="s">
        <v>6077</v>
      </c>
      <c r="H1471" s="93" t="s">
        <v>64</v>
      </c>
      <c r="I1471" s="93">
        <v>26266898</v>
      </c>
      <c r="J1471" s="93" t="s">
        <v>8</v>
      </c>
      <c r="K1471" s="93" t="s">
        <v>37</v>
      </c>
      <c r="L1471" s="93">
        <v>0.841145170317526</v>
      </c>
      <c r="M1471" s="93">
        <v>1.40186789259483E-2</v>
      </c>
      <c r="N1471" s="93">
        <v>1.66661825100373</v>
      </c>
      <c r="O1471" s="93">
        <v>0.83822421620202203</v>
      </c>
      <c r="P1471" s="93">
        <v>1.4214960254823101E-2</v>
      </c>
      <c r="Q1471" s="93">
        <v>1.6958422317158599</v>
      </c>
      <c r="R1471" s="93">
        <v>0.82765399138388995</v>
      </c>
      <c r="S1471" s="93">
        <v>1.6788967633657999E-2</v>
      </c>
      <c r="T1471" s="93">
        <v>2.0285007754974802</v>
      </c>
    </row>
    <row r="1472" spans="1:20" x14ac:dyDescent="0.55000000000000004">
      <c r="A1472" s="93" t="s">
        <v>6125</v>
      </c>
      <c r="B1472" s="93">
        <v>1.3580697654761401E-2</v>
      </c>
      <c r="C1472" s="96">
        <v>7.6007522058001205E-5</v>
      </c>
      <c r="D1472" s="96">
        <v>4.28512041885502E-2</v>
      </c>
      <c r="E1472" s="93" t="s">
        <v>6083</v>
      </c>
      <c r="F1472" s="93" t="s">
        <v>6083</v>
      </c>
      <c r="G1472" s="93" t="s">
        <v>6083</v>
      </c>
      <c r="H1472" s="93" t="s">
        <v>100</v>
      </c>
      <c r="I1472" s="93">
        <v>4102333</v>
      </c>
      <c r="J1472" s="93" t="s">
        <v>8</v>
      </c>
      <c r="K1472" s="93" t="s">
        <v>37</v>
      </c>
      <c r="L1472" s="93">
        <v>0.77982529283840996</v>
      </c>
      <c r="M1472" s="93">
        <v>1.2111830288949599E-2</v>
      </c>
      <c r="N1472" s="93">
        <v>1.5531466342756</v>
      </c>
      <c r="O1472" s="93">
        <v>0.77752940240504698</v>
      </c>
      <c r="P1472" s="93">
        <v>1.45504275312454E-2</v>
      </c>
      <c r="Q1472" s="93">
        <v>1.8713668558691301</v>
      </c>
      <c r="R1472" s="93">
        <v>0.76552204581054795</v>
      </c>
      <c r="S1472" s="93">
        <v>1.6510765632298301E-2</v>
      </c>
      <c r="T1472" s="93">
        <v>2.1567981905493601</v>
      </c>
    </row>
    <row r="1473" spans="1:20" x14ac:dyDescent="0.55000000000000004">
      <c r="A1473" s="93" t="s">
        <v>677</v>
      </c>
      <c r="B1473" s="93">
        <v>1.3572201173640001E-2</v>
      </c>
      <c r="C1473" s="96">
        <v>7.4754587871530897E-5</v>
      </c>
      <c r="D1473" s="96">
        <v>4.2548710841943699E-2</v>
      </c>
      <c r="E1473" s="93" t="s">
        <v>678</v>
      </c>
      <c r="F1473" s="93" t="s">
        <v>678</v>
      </c>
      <c r="G1473" s="93" t="s">
        <v>679</v>
      </c>
      <c r="H1473" s="93" t="s">
        <v>3</v>
      </c>
      <c r="I1473" s="93">
        <v>57037657</v>
      </c>
      <c r="J1473" s="93" t="s">
        <v>102</v>
      </c>
      <c r="K1473" s="93" t="s">
        <v>50</v>
      </c>
      <c r="L1473" s="93">
        <v>0.82306046997535898</v>
      </c>
      <c r="M1473" s="93">
        <v>1.58882005138434E-2</v>
      </c>
      <c r="N1473" s="93">
        <v>1.9303807063312199</v>
      </c>
      <c r="O1473" s="93">
        <v>0.82558210165581003</v>
      </c>
      <c r="P1473" s="93">
        <v>1.38398054032063E-2</v>
      </c>
      <c r="Q1473" s="93">
        <v>1.6763693611391</v>
      </c>
      <c r="R1473" s="93">
        <v>0.80937447077283597</v>
      </c>
      <c r="S1473" s="93">
        <v>1.5556406019598901E-2</v>
      </c>
      <c r="T1473" s="93">
        <v>1.9220282553197801</v>
      </c>
    </row>
    <row r="1474" spans="1:20" x14ac:dyDescent="0.55000000000000004">
      <c r="A1474" s="93" t="s">
        <v>758</v>
      </c>
      <c r="B1474" s="93">
        <v>1.3559904569552399E-2</v>
      </c>
      <c r="C1474" s="96">
        <v>1.0198662487394899E-4</v>
      </c>
      <c r="D1474" s="96">
        <v>4.8103537908270003E-2</v>
      </c>
      <c r="E1474" s="93" t="s">
        <v>759</v>
      </c>
      <c r="F1474" s="93" t="s">
        <v>760</v>
      </c>
      <c r="G1474" s="93" t="s">
        <v>760</v>
      </c>
      <c r="H1474" s="93" t="s">
        <v>140</v>
      </c>
      <c r="I1474" s="93">
        <v>3663421</v>
      </c>
      <c r="J1474" s="93" t="s">
        <v>80</v>
      </c>
      <c r="K1474" s="93" t="s">
        <v>26</v>
      </c>
      <c r="L1474" s="93">
        <v>0.14556324057928099</v>
      </c>
      <c r="M1474" s="93">
        <v>1.9210782733305801E-2</v>
      </c>
      <c r="N1474" s="93">
        <v>13.197550876756299</v>
      </c>
      <c r="O1474" s="93">
        <v>0.140690764490215</v>
      </c>
      <c r="P1474" s="93">
        <v>1.44062990979164E-2</v>
      </c>
      <c r="Q1474" s="93">
        <v>10.2396906791408</v>
      </c>
      <c r="R1474" s="93">
        <v>0.13058742236748999</v>
      </c>
      <c r="S1474" s="93">
        <v>1.47474457691751E-2</v>
      </c>
      <c r="T1474" s="93">
        <v>11.293159403724101</v>
      </c>
    </row>
    <row r="1475" spans="1:20" x14ac:dyDescent="0.55000000000000004">
      <c r="A1475" s="93" t="s">
        <v>6047</v>
      </c>
      <c r="B1475" s="93">
        <v>1.35553200271751E-2</v>
      </c>
      <c r="C1475" s="96">
        <v>7.0624870209209701E-6</v>
      </c>
      <c r="D1475" s="96">
        <v>1.71538618830403E-2</v>
      </c>
      <c r="E1475" s="93" t="s">
        <v>6048</v>
      </c>
      <c r="F1475" s="93"/>
      <c r="G1475" s="93" t="s">
        <v>6049</v>
      </c>
      <c r="H1475" s="93" t="s">
        <v>64</v>
      </c>
      <c r="I1475" s="93">
        <v>103341196</v>
      </c>
      <c r="J1475" s="93" t="s">
        <v>8</v>
      </c>
      <c r="K1475" s="93" t="s">
        <v>37</v>
      </c>
      <c r="L1475" s="93">
        <v>0.81646221744283598</v>
      </c>
      <c r="M1475" s="93">
        <v>1.4320507952149401E-2</v>
      </c>
      <c r="N1475" s="93">
        <v>1.7539706855023101</v>
      </c>
      <c r="O1475" s="93">
        <v>0.808223571489186</v>
      </c>
      <c r="P1475" s="93">
        <v>1.2442081652952301E-2</v>
      </c>
      <c r="Q1475" s="93">
        <v>1.5394356328939001</v>
      </c>
      <c r="R1475" s="93">
        <v>0.80431243591514401</v>
      </c>
      <c r="S1475" s="93">
        <v>1.39556603012592E-2</v>
      </c>
      <c r="T1475" s="93">
        <v>1.73510437960349</v>
      </c>
    </row>
    <row r="1476" spans="1:20" x14ac:dyDescent="0.55000000000000004">
      <c r="A1476" s="93" t="s">
        <v>6109</v>
      </c>
      <c r="B1476" s="93">
        <v>1.34589809813184E-2</v>
      </c>
      <c r="C1476" s="96">
        <v>8.1349121774634196E-5</v>
      </c>
      <c r="D1476" s="96">
        <v>4.38413659849725E-2</v>
      </c>
      <c r="E1476" s="93" t="s">
        <v>6110</v>
      </c>
      <c r="F1476" s="93"/>
      <c r="G1476" s="93" t="s">
        <v>6110</v>
      </c>
      <c r="H1476" s="93" t="s">
        <v>38</v>
      </c>
      <c r="I1476" s="93">
        <v>78689278</v>
      </c>
      <c r="J1476" s="93" t="s">
        <v>8</v>
      </c>
      <c r="K1476" s="93" t="s">
        <v>37</v>
      </c>
      <c r="L1476" s="93">
        <v>0.84984509946023501</v>
      </c>
      <c r="M1476" s="93">
        <v>1.4970440923019201E-2</v>
      </c>
      <c r="N1476" s="93">
        <v>1.7615493614692199</v>
      </c>
      <c r="O1476" s="93">
        <v>0.84705661313247305</v>
      </c>
      <c r="P1476" s="93">
        <v>1.6049059334514299E-2</v>
      </c>
      <c r="Q1476" s="93">
        <v>1.8946855600552801</v>
      </c>
      <c r="R1476" s="93">
        <v>0.83753794307374996</v>
      </c>
      <c r="S1476" s="93">
        <v>1.6586032820507302E-2</v>
      </c>
      <c r="T1476" s="93">
        <v>1.9803321100458799</v>
      </c>
    </row>
    <row r="1477" spans="1:20" x14ac:dyDescent="0.55000000000000004">
      <c r="A1477" s="93" t="s">
        <v>20549</v>
      </c>
      <c r="B1477" s="93">
        <v>1.3454773564985501E-2</v>
      </c>
      <c r="C1477" s="96">
        <v>1.6128627177250301E-5</v>
      </c>
      <c r="D1477" s="96">
        <v>2.3657376730803599E-2</v>
      </c>
      <c r="E1477" s="93" t="s">
        <v>20550</v>
      </c>
      <c r="F1477" s="93" t="s">
        <v>20551</v>
      </c>
      <c r="G1477" s="93" t="s">
        <v>20552</v>
      </c>
      <c r="H1477" s="93" t="s">
        <v>151</v>
      </c>
      <c r="I1477" s="93">
        <v>131370263</v>
      </c>
      <c r="J1477" s="93" t="s">
        <v>382</v>
      </c>
      <c r="K1477" s="93" t="s">
        <v>37</v>
      </c>
      <c r="L1477" s="93">
        <v>0.84722707410920595</v>
      </c>
      <c r="M1477" s="93">
        <v>1.6163439252233701E-2</v>
      </c>
      <c r="N1477" s="93">
        <v>1.9078048549414399</v>
      </c>
      <c r="O1477" s="93">
        <v>0.84153841265720797</v>
      </c>
      <c r="P1477" s="93">
        <v>1.38589659368664E-2</v>
      </c>
      <c r="Q1477" s="93">
        <v>1.64686076457352</v>
      </c>
      <c r="R1477" s="93">
        <v>0.83539712400863797</v>
      </c>
      <c r="S1477" s="93">
        <v>1.3627491458777501E-2</v>
      </c>
      <c r="T1477" s="93">
        <v>1.6312590823136</v>
      </c>
    </row>
    <row r="1478" spans="1:20" x14ac:dyDescent="0.55000000000000004">
      <c r="A1478" s="93" t="s">
        <v>20450</v>
      </c>
      <c r="B1478" s="93">
        <v>1.34186656808568E-2</v>
      </c>
      <c r="C1478" s="96">
        <v>6.2062887648247795E-5</v>
      </c>
      <c r="D1478" s="96">
        <v>3.9726409572894202E-2</v>
      </c>
      <c r="E1478" s="93"/>
      <c r="F1478" s="93" t="s">
        <v>20451</v>
      </c>
      <c r="G1478" s="93" t="s">
        <v>20451</v>
      </c>
      <c r="H1478" s="93" t="s">
        <v>54</v>
      </c>
      <c r="I1478" s="93">
        <v>26921161</v>
      </c>
      <c r="J1478" s="93"/>
      <c r="K1478" s="93" t="s">
        <v>37</v>
      </c>
      <c r="L1478" s="93">
        <v>0.88114338405546599</v>
      </c>
      <c r="M1478" s="93">
        <v>1.20874757245404E-2</v>
      </c>
      <c r="N1478" s="93">
        <v>1.37179441431062</v>
      </c>
      <c r="O1478" s="93">
        <v>0.87421148726311304</v>
      </c>
      <c r="P1478" s="93">
        <v>1.6198397844328701E-2</v>
      </c>
      <c r="Q1478" s="93">
        <v>1.85291523622515</v>
      </c>
      <c r="R1478" s="93">
        <v>0.86782043106658102</v>
      </c>
      <c r="S1478" s="93">
        <v>1.5815962435661399E-2</v>
      </c>
      <c r="T1478" s="93">
        <v>1.82249251912899</v>
      </c>
    </row>
    <row r="1479" spans="1:20" x14ac:dyDescent="0.55000000000000004">
      <c r="A1479" s="93" t="s">
        <v>22855</v>
      </c>
      <c r="B1479" s="93">
        <v>1.3410077815237099E-2</v>
      </c>
      <c r="C1479" s="96">
        <v>3.6044096926947299E-5</v>
      </c>
      <c r="D1479" s="96">
        <v>3.2236513068724902E-2</v>
      </c>
      <c r="E1479" s="93" t="s">
        <v>22856</v>
      </c>
      <c r="F1479" s="93" t="s">
        <v>22856</v>
      </c>
      <c r="G1479" s="93" t="s">
        <v>22857</v>
      </c>
      <c r="H1479" s="93" t="s">
        <v>40</v>
      </c>
      <c r="I1479" s="93">
        <v>32119041</v>
      </c>
      <c r="J1479" s="93" t="s">
        <v>8</v>
      </c>
      <c r="K1479" s="93" t="s">
        <v>26</v>
      </c>
      <c r="L1479" s="93">
        <v>0.85759961999913203</v>
      </c>
      <c r="M1479" s="93">
        <v>1.5077870594890099E-2</v>
      </c>
      <c r="N1479" s="93">
        <v>1.75814800324951</v>
      </c>
      <c r="O1479" s="93">
        <v>0.85267710383811202</v>
      </c>
      <c r="P1479" s="93">
        <v>1.4583963325576099E-2</v>
      </c>
      <c r="Q1479" s="93">
        <v>1.7103735118405401</v>
      </c>
      <c r="R1479" s="93">
        <v>0.84498226663026599</v>
      </c>
      <c r="S1479" s="93">
        <v>1.49364894372747E-2</v>
      </c>
      <c r="T1479" s="93">
        <v>1.7676689827871099</v>
      </c>
    </row>
    <row r="1480" spans="1:20" x14ac:dyDescent="0.55000000000000004">
      <c r="A1480" s="93" t="s">
        <v>761</v>
      </c>
      <c r="B1480" s="93">
        <v>1.3405318217407701E-2</v>
      </c>
      <c r="C1480" s="96">
        <v>6.4083459794897106E-5</v>
      </c>
      <c r="D1480" s="96">
        <v>4.0043812908386399E-2</v>
      </c>
      <c r="E1480" s="93" t="s">
        <v>762</v>
      </c>
      <c r="F1480" s="93" t="s">
        <v>763</v>
      </c>
      <c r="G1480" s="93" t="s">
        <v>764</v>
      </c>
      <c r="H1480" s="93" t="s">
        <v>100</v>
      </c>
      <c r="I1480" s="93">
        <v>2866834</v>
      </c>
      <c r="J1480" s="93" t="s">
        <v>479</v>
      </c>
      <c r="K1480" s="93" t="s">
        <v>50</v>
      </c>
      <c r="L1480" s="93">
        <v>0.73244322587197497</v>
      </c>
      <c r="M1480" s="93">
        <v>1.5410661405495499E-2</v>
      </c>
      <c r="N1480" s="93">
        <v>2.10400763651668</v>
      </c>
      <c r="O1480" s="93">
        <v>0.72719222935139105</v>
      </c>
      <c r="P1480" s="93">
        <v>1.4942117882618001E-2</v>
      </c>
      <c r="Q1480" s="93">
        <v>2.0547686401909799</v>
      </c>
      <c r="R1480" s="93">
        <v>0.71894931705412402</v>
      </c>
      <c r="S1480" s="93">
        <v>1.42702081142048E-2</v>
      </c>
      <c r="T1480" s="93">
        <v>1.9848698337563799</v>
      </c>
    </row>
    <row r="1481" spans="1:20" x14ac:dyDescent="0.55000000000000004">
      <c r="A1481" s="93" t="s">
        <v>20462</v>
      </c>
      <c r="B1481" s="93">
        <v>1.33491927475536E-2</v>
      </c>
      <c r="C1481" s="96">
        <v>7.0503936979902397E-5</v>
      </c>
      <c r="D1481" s="96">
        <v>4.1654052463979997E-2</v>
      </c>
      <c r="E1481" s="93" t="s">
        <v>6192</v>
      </c>
      <c r="F1481" s="93" t="s">
        <v>20463</v>
      </c>
      <c r="G1481" s="93" t="s">
        <v>20464</v>
      </c>
      <c r="H1481" s="93" t="s">
        <v>9</v>
      </c>
      <c r="I1481" s="93">
        <v>102505062</v>
      </c>
      <c r="J1481" s="93" t="s">
        <v>8</v>
      </c>
      <c r="K1481" s="93" t="s">
        <v>37</v>
      </c>
      <c r="L1481" s="93">
        <v>0.72920257552775802</v>
      </c>
      <c r="M1481" s="93">
        <v>1.63902210499621E-2</v>
      </c>
      <c r="N1481" s="93">
        <v>2.2476910532165499</v>
      </c>
      <c r="O1481" s="93">
        <v>0.72268122317122596</v>
      </c>
      <c r="P1481" s="93">
        <v>1.72795160010237E-2</v>
      </c>
      <c r="Q1481" s="93">
        <v>2.3910287754812201</v>
      </c>
      <c r="R1481" s="93">
        <v>0.71512100996757999</v>
      </c>
      <c r="S1481" s="93">
        <v>1.44288126009368E-2</v>
      </c>
      <c r="T1481" s="93">
        <v>2.0176742676866599</v>
      </c>
    </row>
    <row r="1482" spans="1:20" x14ac:dyDescent="0.55000000000000004">
      <c r="A1482" s="93" t="s">
        <v>22858</v>
      </c>
      <c r="B1482" s="93">
        <v>1.3206645607204E-2</v>
      </c>
      <c r="C1482" s="96">
        <v>9.9485513629149602E-5</v>
      </c>
      <c r="D1482" s="96">
        <v>4.74941501891663E-2</v>
      </c>
      <c r="E1482" s="93" t="s">
        <v>22859</v>
      </c>
      <c r="F1482" s="93"/>
      <c r="G1482" s="93" t="s">
        <v>22860</v>
      </c>
      <c r="H1482" s="93" t="s">
        <v>3</v>
      </c>
      <c r="I1482" s="93">
        <v>51057911</v>
      </c>
      <c r="J1482" s="93" t="s">
        <v>8</v>
      </c>
      <c r="K1482" s="93" t="s">
        <v>37</v>
      </c>
      <c r="L1482" s="93">
        <v>0.86419319706504405</v>
      </c>
      <c r="M1482" s="93">
        <v>1.68222640907363E-2</v>
      </c>
      <c r="N1482" s="93">
        <v>1.94658603514443</v>
      </c>
      <c r="O1482" s="93">
        <v>0.85093596744658195</v>
      </c>
      <c r="P1482" s="93">
        <v>1.4884639788703601E-2</v>
      </c>
      <c r="Q1482" s="93">
        <v>1.7492079731179</v>
      </c>
      <c r="R1482" s="93">
        <v>0.85245138828542</v>
      </c>
      <c r="S1482" s="93">
        <v>1.5872627762080399E-2</v>
      </c>
      <c r="T1482" s="93">
        <v>1.86199799545237</v>
      </c>
    </row>
    <row r="1483" spans="1:20" x14ac:dyDescent="0.55000000000000004">
      <c r="A1483" s="93" t="s">
        <v>20618</v>
      </c>
      <c r="B1483" s="93">
        <v>1.31910263593444E-2</v>
      </c>
      <c r="C1483" s="96">
        <v>5.9633475244681597E-5</v>
      </c>
      <c r="D1483" s="96">
        <v>3.91247452800976E-2</v>
      </c>
      <c r="E1483" s="93"/>
      <c r="F1483" s="93"/>
      <c r="G1483" s="93"/>
      <c r="H1483" s="93" t="s">
        <v>51</v>
      </c>
      <c r="I1483" s="93">
        <v>12904162</v>
      </c>
      <c r="J1483" s="93"/>
      <c r="K1483" s="93" t="s">
        <v>2</v>
      </c>
      <c r="L1483" s="93">
        <v>0.16071384729876401</v>
      </c>
      <c r="M1483" s="93">
        <v>1.53670733738763E-2</v>
      </c>
      <c r="N1483" s="93">
        <v>9.5617606274518394</v>
      </c>
      <c r="O1483" s="93">
        <v>0.153749501124892</v>
      </c>
      <c r="P1483" s="93">
        <v>1.4474871718527601E-2</v>
      </c>
      <c r="Q1483" s="93">
        <v>9.4145812588812792</v>
      </c>
      <c r="R1483" s="93">
        <v>0.14667251859289801</v>
      </c>
      <c r="S1483" s="93">
        <v>1.45753257770166E-2</v>
      </c>
      <c r="T1483" s="93">
        <v>9.9373256263988292</v>
      </c>
    </row>
    <row r="1484" spans="1:20" x14ac:dyDescent="0.55000000000000004">
      <c r="A1484" s="93" t="s">
        <v>22861</v>
      </c>
      <c r="B1484" s="93">
        <v>1.3155554221548099E-2</v>
      </c>
      <c r="C1484" s="96">
        <v>1.09363024201354E-4</v>
      </c>
      <c r="D1484" s="96">
        <v>4.9490726500051103E-2</v>
      </c>
      <c r="E1484" s="93" t="s">
        <v>22862</v>
      </c>
      <c r="F1484" s="93" t="s">
        <v>22863</v>
      </c>
      <c r="G1484" s="93" t="s">
        <v>22864</v>
      </c>
      <c r="H1484" s="93" t="s">
        <v>151</v>
      </c>
      <c r="I1484" s="93">
        <v>130672636</v>
      </c>
      <c r="J1484" s="93" t="s">
        <v>44</v>
      </c>
      <c r="K1484" s="93" t="s">
        <v>50</v>
      </c>
      <c r="L1484" s="93">
        <v>0.76415067696465699</v>
      </c>
      <c r="M1484" s="93">
        <v>1.42251786393371E-2</v>
      </c>
      <c r="N1484" s="93">
        <v>1.8615672364306499</v>
      </c>
      <c r="O1484" s="93">
        <v>0.75632243309738501</v>
      </c>
      <c r="P1484" s="93">
        <v>1.63751387270499E-2</v>
      </c>
      <c r="Q1484" s="93">
        <v>2.1651002284817</v>
      </c>
      <c r="R1484" s="93">
        <v>0.75332394112004497</v>
      </c>
      <c r="S1484" s="93">
        <v>1.5667366625932801E-2</v>
      </c>
      <c r="T1484" s="93">
        <v>2.0797648621970701</v>
      </c>
    </row>
    <row r="1485" spans="1:20" x14ac:dyDescent="0.55000000000000004">
      <c r="A1485" s="93" t="s">
        <v>709</v>
      </c>
      <c r="B1485" s="93">
        <v>1.30522611467045E-2</v>
      </c>
      <c r="C1485" s="96">
        <v>3.48130659301699E-5</v>
      </c>
      <c r="D1485" s="96">
        <v>3.20655464281226E-2</v>
      </c>
      <c r="E1485" s="93"/>
      <c r="F1485" s="93"/>
      <c r="G1485" s="93"/>
      <c r="H1485" s="93" t="s">
        <v>140</v>
      </c>
      <c r="I1485" s="93">
        <v>43071375</v>
      </c>
      <c r="J1485" s="93"/>
      <c r="K1485" s="93" t="s">
        <v>37</v>
      </c>
      <c r="L1485" s="93">
        <v>0.12796137306029101</v>
      </c>
      <c r="M1485" s="93">
        <v>1.5177355623191899E-2</v>
      </c>
      <c r="N1485" s="93">
        <v>11.860888376088999</v>
      </c>
      <c r="O1485" s="93">
        <v>0.12550383638857099</v>
      </c>
      <c r="P1485" s="93">
        <v>1.5056159262336199E-2</v>
      </c>
      <c r="Q1485" s="93">
        <v>11.9965729300266</v>
      </c>
      <c r="R1485" s="93">
        <v>0.11635089715024</v>
      </c>
      <c r="S1485" s="93">
        <v>1.34719255750573E-2</v>
      </c>
      <c r="T1485" s="93">
        <v>11.5787036499267</v>
      </c>
    </row>
    <row r="1486" spans="1:20" x14ac:dyDescent="0.55000000000000004">
      <c r="A1486" s="93" t="s">
        <v>22865</v>
      </c>
      <c r="B1486" s="93">
        <v>1.30365182133718E-2</v>
      </c>
      <c r="C1486" s="96">
        <v>2.06751813005628E-5</v>
      </c>
      <c r="D1486" s="96">
        <v>2.5895083959903399E-2</v>
      </c>
      <c r="E1486" s="93" t="s">
        <v>22866</v>
      </c>
      <c r="F1486" s="93" t="s">
        <v>22866</v>
      </c>
      <c r="G1486" s="93" t="s">
        <v>22866</v>
      </c>
      <c r="H1486" s="93" t="s">
        <v>170</v>
      </c>
      <c r="I1486" s="93">
        <v>70210025</v>
      </c>
      <c r="J1486" s="93" t="s">
        <v>19</v>
      </c>
      <c r="K1486" s="93" t="s">
        <v>2</v>
      </c>
      <c r="L1486" s="93">
        <v>7.4795098911991195E-2</v>
      </c>
      <c r="M1486" s="93">
        <v>1.42490427008928E-2</v>
      </c>
      <c r="N1486" s="93">
        <v>19.050770582788001</v>
      </c>
      <c r="O1486" s="93">
        <v>6.7948406077119494E-2</v>
      </c>
      <c r="P1486" s="93">
        <v>1.4463846597568501E-2</v>
      </c>
      <c r="Q1486" s="93">
        <v>21.286513448383801</v>
      </c>
      <c r="R1486" s="93">
        <v>6.0955456263395602E-2</v>
      </c>
      <c r="S1486" s="93">
        <v>1.33546013637695E-2</v>
      </c>
      <c r="T1486" s="93">
        <v>21.908787469431399</v>
      </c>
    </row>
    <row r="1487" spans="1:20" x14ac:dyDescent="0.55000000000000004">
      <c r="A1487" s="93" t="s">
        <v>660</v>
      </c>
      <c r="B1487" s="93">
        <v>1.29092319927949E-2</v>
      </c>
      <c r="C1487" s="96">
        <v>5.58636007000573E-6</v>
      </c>
      <c r="D1487" s="96">
        <v>1.61093284132185E-2</v>
      </c>
      <c r="E1487" s="93" t="s">
        <v>661</v>
      </c>
      <c r="F1487" s="93"/>
      <c r="G1487" s="93"/>
      <c r="H1487" s="93" t="s">
        <v>51</v>
      </c>
      <c r="I1487" s="93">
        <v>41782099</v>
      </c>
      <c r="J1487" s="93" t="s">
        <v>44</v>
      </c>
      <c r="K1487" s="93" t="s">
        <v>37</v>
      </c>
      <c r="L1487" s="93">
        <v>0.816342252375172</v>
      </c>
      <c r="M1487" s="93">
        <v>1.3060967410504901E-2</v>
      </c>
      <c r="N1487" s="93">
        <v>1.59993769433147</v>
      </c>
      <c r="O1487" s="93">
        <v>0.80928223576359504</v>
      </c>
      <c r="P1487" s="93">
        <v>1.43560300754981E-2</v>
      </c>
      <c r="Q1487" s="93">
        <v>1.7739213146020101</v>
      </c>
      <c r="R1487" s="93">
        <v>0.80287062025867195</v>
      </c>
      <c r="S1487" s="93">
        <v>1.17211238580894E-2</v>
      </c>
      <c r="T1487" s="93">
        <v>1.4599019521119101</v>
      </c>
    </row>
    <row r="1488" spans="1:20" x14ac:dyDescent="0.55000000000000004">
      <c r="A1488" s="93" t="s">
        <v>22867</v>
      </c>
      <c r="B1488" s="93">
        <v>1.26997645283048E-2</v>
      </c>
      <c r="C1488" s="96">
        <v>9.5671053558493103E-5</v>
      </c>
      <c r="D1488" s="96">
        <v>4.6859655604482103E-2</v>
      </c>
      <c r="E1488" s="93"/>
      <c r="F1488" s="93"/>
      <c r="G1488" s="93"/>
      <c r="H1488" s="93" t="s">
        <v>17</v>
      </c>
      <c r="I1488" s="93">
        <v>146197496</v>
      </c>
      <c r="J1488" s="93"/>
      <c r="K1488" s="93" t="s">
        <v>37</v>
      </c>
      <c r="L1488" s="93">
        <v>0.81890341723431903</v>
      </c>
      <c r="M1488" s="93">
        <v>1.3632980733434099E-2</v>
      </c>
      <c r="N1488" s="93">
        <v>1.66478493635754</v>
      </c>
      <c r="O1488" s="93">
        <v>0.81037633116710195</v>
      </c>
      <c r="P1488" s="93">
        <v>1.2622247778125701E-2</v>
      </c>
      <c r="Q1488" s="93">
        <v>1.5575785339074699</v>
      </c>
      <c r="R1488" s="93">
        <v>0.80642548133558201</v>
      </c>
      <c r="S1488" s="93">
        <v>1.6101550458183199E-2</v>
      </c>
      <c r="T1488" s="93">
        <v>1.9966569547773001</v>
      </c>
    </row>
    <row r="1489" spans="1:20" x14ac:dyDescent="0.55000000000000004">
      <c r="A1489" s="93" t="s">
        <v>22868</v>
      </c>
      <c r="B1489" s="93">
        <v>1.2678130279833701E-2</v>
      </c>
      <c r="C1489" s="96">
        <v>1.08108484821386E-4</v>
      </c>
      <c r="D1489" s="96">
        <v>4.9332415463414103E-2</v>
      </c>
      <c r="E1489" s="93" t="s">
        <v>3593</v>
      </c>
      <c r="F1489" s="93" t="s">
        <v>3592</v>
      </c>
      <c r="G1489" s="93" t="s">
        <v>16175</v>
      </c>
      <c r="H1489" s="93" t="s">
        <v>9</v>
      </c>
      <c r="I1489" s="93">
        <v>73155670</v>
      </c>
      <c r="J1489" s="93" t="s">
        <v>382</v>
      </c>
      <c r="K1489" s="93" t="s">
        <v>37</v>
      </c>
      <c r="L1489" s="93">
        <v>0.79303279002945704</v>
      </c>
      <c r="M1489" s="93">
        <v>1.42024381795026E-2</v>
      </c>
      <c r="N1489" s="93">
        <v>1.7909017581700599</v>
      </c>
      <c r="O1489" s="93">
        <v>0.78822528955412297</v>
      </c>
      <c r="P1489" s="93">
        <v>1.47110514535388E-2</v>
      </c>
      <c r="Q1489" s="93">
        <v>1.86635111160419</v>
      </c>
      <c r="R1489" s="93">
        <v>0.78121884545596099</v>
      </c>
      <c r="S1489" s="93">
        <v>1.4908400077057999E-2</v>
      </c>
      <c r="T1489" s="93">
        <v>1.9083513107465599</v>
      </c>
    </row>
    <row r="1490" spans="1:20" x14ac:dyDescent="0.55000000000000004">
      <c r="A1490" s="93" t="s">
        <v>6087</v>
      </c>
      <c r="B1490" s="93">
        <v>1.26720918013794E-2</v>
      </c>
      <c r="C1490" s="96">
        <v>3.2414505093881601E-5</v>
      </c>
      <c r="D1490" s="96">
        <v>3.12780128540594E-2</v>
      </c>
      <c r="E1490" s="93" t="s">
        <v>6088</v>
      </c>
      <c r="F1490" s="93" t="s">
        <v>6089</v>
      </c>
      <c r="G1490" s="93" t="s">
        <v>6089</v>
      </c>
      <c r="H1490" s="93" t="s">
        <v>64</v>
      </c>
      <c r="I1490" s="93">
        <v>11374369</v>
      </c>
      <c r="J1490" s="93" t="s">
        <v>8</v>
      </c>
      <c r="K1490" s="93" t="s">
        <v>37</v>
      </c>
      <c r="L1490" s="93">
        <v>0.88283419773932703</v>
      </c>
      <c r="M1490" s="93">
        <v>1.47140371552546E-2</v>
      </c>
      <c r="N1490" s="93">
        <v>1.66668182915125</v>
      </c>
      <c r="O1490" s="93">
        <v>0.87794260217004105</v>
      </c>
      <c r="P1490" s="93">
        <v>1.3625331896125499E-2</v>
      </c>
      <c r="Q1490" s="93">
        <v>1.55196158182178</v>
      </c>
      <c r="R1490" s="93">
        <v>0.87400631428335296</v>
      </c>
      <c r="S1490" s="93">
        <v>1.40842568501392E-2</v>
      </c>
      <c r="T1490" s="93">
        <v>1.6114593933669299</v>
      </c>
    </row>
    <row r="1491" spans="1:20" x14ac:dyDescent="0.55000000000000004">
      <c r="A1491" s="93" t="s">
        <v>7999</v>
      </c>
      <c r="B1491" s="93">
        <v>1.2574356032136301E-2</v>
      </c>
      <c r="C1491" s="96">
        <v>5.0118260955749702E-5</v>
      </c>
      <c r="D1491" s="96">
        <v>3.6834584681498798E-2</v>
      </c>
      <c r="E1491" s="93" t="s">
        <v>8000</v>
      </c>
      <c r="F1491" s="93" t="s">
        <v>7428</v>
      </c>
      <c r="G1491" s="93" t="s">
        <v>7428</v>
      </c>
      <c r="H1491" s="93" t="s">
        <v>151</v>
      </c>
      <c r="I1491" s="93">
        <v>71652532</v>
      </c>
      <c r="J1491" s="93" t="s">
        <v>106</v>
      </c>
      <c r="K1491" s="93" t="s">
        <v>26</v>
      </c>
      <c r="L1491" s="93">
        <v>0.83989416864898803</v>
      </c>
      <c r="M1491" s="93">
        <v>1.21885674073958E-2</v>
      </c>
      <c r="N1491" s="93">
        <v>1.4512027660582201</v>
      </c>
      <c r="O1491" s="93">
        <v>0.834892093296004</v>
      </c>
      <c r="P1491" s="93">
        <v>1.6224547874532799E-2</v>
      </c>
      <c r="Q1491" s="93">
        <v>1.94331075893667</v>
      </c>
      <c r="R1491" s="93">
        <v>0.82870377844610099</v>
      </c>
      <c r="S1491" s="93">
        <v>1.41641402192485E-2</v>
      </c>
      <c r="T1491" s="93">
        <v>1.7091921851506</v>
      </c>
    </row>
    <row r="1492" spans="1:20" x14ac:dyDescent="0.55000000000000004">
      <c r="A1492" s="93" t="s">
        <v>20478</v>
      </c>
      <c r="B1492" s="93">
        <v>1.2540890566500099E-2</v>
      </c>
      <c r="C1492" s="96">
        <v>9.8968778137519905E-5</v>
      </c>
      <c r="D1492" s="96">
        <v>4.7469155477507602E-2</v>
      </c>
      <c r="E1492" s="93" t="s">
        <v>4046</v>
      </c>
      <c r="F1492" s="93" t="s">
        <v>4047</v>
      </c>
      <c r="G1492" s="93" t="s">
        <v>4047</v>
      </c>
      <c r="H1492" s="93" t="s">
        <v>40</v>
      </c>
      <c r="I1492" s="93">
        <v>42283155</v>
      </c>
      <c r="J1492" s="93" t="s">
        <v>21</v>
      </c>
      <c r="K1492" s="93" t="s">
        <v>37</v>
      </c>
      <c r="L1492" s="93">
        <v>0.75396228292246503</v>
      </c>
      <c r="M1492" s="93">
        <v>1.4907238673897099E-2</v>
      </c>
      <c r="N1492" s="93">
        <v>1.9771862613756399</v>
      </c>
      <c r="O1492" s="93">
        <v>0.74939082787147204</v>
      </c>
      <c r="P1492" s="93">
        <v>1.4227364252442099E-2</v>
      </c>
      <c r="Q1492" s="93">
        <v>1.8985239374830201</v>
      </c>
      <c r="R1492" s="93">
        <v>0.74171686280901605</v>
      </c>
      <c r="S1492" s="93">
        <v>1.47229447496752E-2</v>
      </c>
      <c r="T1492" s="93">
        <v>1.98498180207428</v>
      </c>
    </row>
    <row r="1493" spans="1:20" x14ac:dyDescent="0.55000000000000004">
      <c r="A1493" s="93" t="s">
        <v>22869</v>
      </c>
      <c r="B1493" s="93">
        <v>1.2445566467062699E-2</v>
      </c>
      <c r="C1493" s="96">
        <v>8.9994196501888199E-5</v>
      </c>
      <c r="D1493" s="96">
        <v>4.5704409618474003E-2</v>
      </c>
      <c r="E1493" s="93"/>
      <c r="F1493" s="93"/>
      <c r="G1493" s="93"/>
      <c r="H1493" s="93" t="s">
        <v>108</v>
      </c>
      <c r="I1493" s="93">
        <v>150185923</v>
      </c>
      <c r="J1493" s="93"/>
      <c r="K1493" s="93" t="s">
        <v>2</v>
      </c>
      <c r="L1493" s="93">
        <v>9.4476113124259894E-2</v>
      </c>
      <c r="M1493" s="93">
        <v>1.7664775871090499E-2</v>
      </c>
      <c r="N1493" s="93">
        <v>18.697610736649299</v>
      </c>
      <c r="O1493" s="93">
        <v>8.8006562191825302E-2</v>
      </c>
      <c r="P1493" s="93">
        <v>1.29199334007999E-2</v>
      </c>
      <c r="Q1493" s="93">
        <v>14.680647759696299</v>
      </c>
      <c r="R1493" s="93">
        <v>8.1255990858908195E-2</v>
      </c>
      <c r="S1493" s="93">
        <v>1.29382318029956E-2</v>
      </c>
      <c r="T1493" s="93">
        <v>15.922803557292699</v>
      </c>
    </row>
    <row r="1494" spans="1:20" x14ac:dyDescent="0.55000000000000004">
      <c r="A1494" s="93" t="s">
        <v>7771</v>
      </c>
      <c r="B1494" s="93">
        <v>1.24118365725953E-2</v>
      </c>
      <c r="C1494" s="96">
        <v>9.8262849556006397E-5</v>
      </c>
      <c r="D1494" s="96">
        <v>4.7441089714504003E-2</v>
      </c>
      <c r="E1494" s="93"/>
      <c r="F1494" s="93" t="s">
        <v>20093</v>
      </c>
      <c r="G1494" s="93" t="s">
        <v>20093</v>
      </c>
      <c r="H1494" s="93" t="s">
        <v>54</v>
      </c>
      <c r="I1494" s="93">
        <v>29212959</v>
      </c>
      <c r="J1494" s="93"/>
      <c r="K1494" s="93" t="s">
        <v>37</v>
      </c>
      <c r="L1494" s="93">
        <v>0.88460518928514997</v>
      </c>
      <c r="M1494" s="93">
        <v>1.1307651981883E-2</v>
      </c>
      <c r="N1494" s="93">
        <v>1.27827104326855</v>
      </c>
      <c r="O1494" s="93">
        <v>0.88479291094200996</v>
      </c>
      <c r="P1494" s="93">
        <v>1.50170567568011E-2</v>
      </c>
      <c r="Q1494" s="93">
        <v>1.69723972367872</v>
      </c>
      <c r="R1494" s="93">
        <v>0.87413675518561096</v>
      </c>
      <c r="S1494" s="93">
        <v>1.5582883689641299E-2</v>
      </c>
      <c r="T1494" s="93">
        <v>1.78265970366759</v>
      </c>
    </row>
    <row r="1495" spans="1:20" x14ac:dyDescent="0.55000000000000004">
      <c r="A1495" s="93" t="s">
        <v>20214</v>
      </c>
      <c r="B1495" s="93">
        <v>1.23774855379464E-2</v>
      </c>
      <c r="C1495" s="96">
        <v>1.09328227391695E-4</v>
      </c>
      <c r="D1495" s="96">
        <v>4.9490726500051103E-2</v>
      </c>
      <c r="E1495" s="93" t="s">
        <v>6301</v>
      </c>
      <c r="F1495" s="93" t="s">
        <v>6302</v>
      </c>
      <c r="G1495" s="93" t="s">
        <v>6303</v>
      </c>
      <c r="H1495" s="93" t="s">
        <v>100</v>
      </c>
      <c r="I1495" s="93">
        <v>68002909</v>
      </c>
      <c r="J1495" s="93" t="s">
        <v>145</v>
      </c>
      <c r="K1495" s="93" t="s">
        <v>2</v>
      </c>
      <c r="L1495" s="93">
        <v>0.113999018124812</v>
      </c>
      <c r="M1495" s="93">
        <v>1.4234961652397401E-2</v>
      </c>
      <c r="N1495" s="93">
        <v>12.4869160160767</v>
      </c>
      <c r="O1495" s="93">
        <v>0.11073126833460099</v>
      </c>
      <c r="P1495" s="93">
        <v>1.5196812530506001E-2</v>
      </c>
      <c r="Q1495" s="93">
        <v>13.7240481022806</v>
      </c>
      <c r="R1495" s="93">
        <v>0.10219818555100101</v>
      </c>
      <c r="S1495" s="93">
        <v>1.58288878877502E-2</v>
      </c>
      <c r="T1495" s="93">
        <v>15.4884235981381</v>
      </c>
    </row>
    <row r="1496" spans="1:20" x14ac:dyDescent="0.55000000000000004">
      <c r="A1496" s="93" t="s">
        <v>650</v>
      </c>
      <c r="B1496" s="93">
        <v>1.2334606584788599E-2</v>
      </c>
      <c r="C1496" s="96">
        <v>6.4041838938303501E-6</v>
      </c>
      <c r="D1496" s="96">
        <v>1.68223679371159E-2</v>
      </c>
      <c r="E1496" s="93" t="s">
        <v>651</v>
      </c>
      <c r="F1496" s="93" t="s">
        <v>651</v>
      </c>
      <c r="G1496" s="93" t="s">
        <v>651</v>
      </c>
      <c r="H1496" s="93" t="s">
        <v>27</v>
      </c>
      <c r="I1496" s="93">
        <v>7961505</v>
      </c>
      <c r="J1496" s="93" t="s">
        <v>13</v>
      </c>
      <c r="K1496" s="93" t="s">
        <v>37</v>
      </c>
      <c r="L1496" s="93">
        <v>0.84713095864958199</v>
      </c>
      <c r="M1496" s="93">
        <v>1.10207343123488E-2</v>
      </c>
      <c r="N1496" s="93">
        <v>1.30094812376082</v>
      </c>
      <c r="O1496" s="93">
        <v>0.84283568129816</v>
      </c>
      <c r="P1496" s="93">
        <v>1.42930613981782E-2</v>
      </c>
      <c r="Q1496" s="93">
        <v>1.6958301262428299</v>
      </c>
      <c r="R1496" s="93">
        <v>0.83443365213709597</v>
      </c>
      <c r="S1496" s="93">
        <v>1.18663609621809E-2</v>
      </c>
      <c r="T1496" s="93">
        <v>1.4220856184059201</v>
      </c>
    </row>
    <row r="1497" spans="1:20" x14ac:dyDescent="0.55000000000000004">
      <c r="A1497" s="93" t="s">
        <v>20554</v>
      </c>
      <c r="B1497" s="93">
        <v>1.23140033002762E-2</v>
      </c>
      <c r="C1497" s="96">
        <v>9.0947560977455103E-5</v>
      </c>
      <c r="D1497" s="96">
        <v>4.6106317849921703E-2</v>
      </c>
      <c r="E1497" s="93" t="s">
        <v>5132</v>
      </c>
      <c r="F1497" s="93"/>
      <c r="G1497" s="93" t="s">
        <v>5131</v>
      </c>
      <c r="H1497" s="93" t="s">
        <v>3</v>
      </c>
      <c r="I1497" s="93">
        <v>104734362</v>
      </c>
      <c r="J1497" s="93" t="s">
        <v>85</v>
      </c>
      <c r="K1497" s="93" t="s">
        <v>37</v>
      </c>
      <c r="L1497" s="93">
        <v>0.836937682710578</v>
      </c>
      <c r="M1497" s="93">
        <v>1.32168765434707E-2</v>
      </c>
      <c r="N1497" s="93">
        <v>1.57919482137134</v>
      </c>
      <c r="O1497" s="93">
        <v>0.83222164771602603</v>
      </c>
      <c r="P1497" s="93">
        <v>1.45397795999926E-2</v>
      </c>
      <c r="Q1497" s="93">
        <v>1.7471042287707901</v>
      </c>
      <c r="R1497" s="93">
        <v>0.82510114932346101</v>
      </c>
      <c r="S1497" s="93">
        <v>1.44483497172297E-2</v>
      </c>
      <c r="T1497" s="93">
        <v>1.7511004231513401</v>
      </c>
    </row>
    <row r="1498" spans="1:20" x14ac:dyDescent="0.55000000000000004">
      <c r="A1498" s="93" t="s">
        <v>20220</v>
      </c>
      <c r="B1498" s="93">
        <v>1.22704624800535E-2</v>
      </c>
      <c r="C1498" s="96">
        <v>7.4611238042996198E-5</v>
      </c>
      <c r="D1498" s="96">
        <v>4.2548710841943699E-2</v>
      </c>
      <c r="E1498" s="93"/>
      <c r="F1498" s="93"/>
      <c r="G1498" s="93"/>
      <c r="H1498" s="93" t="s">
        <v>51</v>
      </c>
      <c r="I1498" s="93">
        <v>46932069</v>
      </c>
      <c r="J1498" s="93"/>
      <c r="K1498" s="93" t="s">
        <v>2</v>
      </c>
      <c r="L1498" s="93">
        <v>9.3629750985429902E-2</v>
      </c>
      <c r="M1498" s="93">
        <v>1.7404692089999198E-2</v>
      </c>
      <c r="N1498" s="93">
        <v>18.588847996303699</v>
      </c>
      <c r="O1498" s="93">
        <v>9.4675868977524294E-2</v>
      </c>
      <c r="P1498" s="93">
        <v>1.37442123990299E-2</v>
      </c>
      <c r="Q1498" s="93">
        <v>14.517123050956799</v>
      </c>
      <c r="R1498" s="93">
        <v>8.2661237368100798E-2</v>
      </c>
      <c r="S1498" s="93">
        <v>1.23997886245681E-2</v>
      </c>
      <c r="T1498" s="93">
        <v>15.000729506806501</v>
      </c>
    </row>
    <row r="1499" spans="1:20" x14ac:dyDescent="0.55000000000000004">
      <c r="A1499" s="93" t="s">
        <v>6072</v>
      </c>
      <c r="B1499" s="93">
        <v>1.2165374535665401E-2</v>
      </c>
      <c r="C1499" s="96">
        <v>9.6466910678787406E-5</v>
      </c>
      <c r="D1499" s="96">
        <v>4.70151142922582E-2</v>
      </c>
      <c r="E1499" s="93" t="s">
        <v>6073</v>
      </c>
      <c r="F1499" s="93" t="s">
        <v>6074</v>
      </c>
      <c r="G1499" s="93" t="s">
        <v>6075</v>
      </c>
      <c r="H1499" s="93" t="s">
        <v>151</v>
      </c>
      <c r="I1499" s="93">
        <v>98032587</v>
      </c>
      <c r="J1499" s="93" t="s">
        <v>19</v>
      </c>
      <c r="K1499" s="93" t="s">
        <v>37</v>
      </c>
      <c r="L1499" s="93">
        <v>0.89627344986536805</v>
      </c>
      <c r="M1499" s="93">
        <v>1.24456564081577E-2</v>
      </c>
      <c r="N1499" s="93">
        <v>1.3886003663309701</v>
      </c>
      <c r="O1499" s="93">
        <v>0.89605687867106998</v>
      </c>
      <c r="P1499" s="93">
        <v>1.47329121778741E-2</v>
      </c>
      <c r="Q1499" s="93">
        <v>1.6441938596268899</v>
      </c>
      <c r="R1499" s="93">
        <v>0.88387288226313998</v>
      </c>
      <c r="S1499" s="93">
        <v>1.4420021740957301E-2</v>
      </c>
      <c r="T1499" s="93">
        <v>1.6314587799136</v>
      </c>
    </row>
    <row r="1500" spans="1:20" x14ac:dyDescent="0.55000000000000004">
      <c r="A1500" s="93" t="s">
        <v>20555</v>
      </c>
      <c r="B1500" s="93">
        <v>1.2096803999277501E-2</v>
      </c>
      <c r="C1500" s="96">
        <v>3.2238743845684801E-5</v>
      </c>
      <c r="D1500" s="96">
        <v>3.1235907510484998E-2</v>
      </c>
      <c r="E1500" s="93" t="s">
        <v>20556</v>
      </c>
      <c r="F1500" s="93" t="s">
        <v>20557</v>
      </c>
      <c r="G1500" s="93" t="s">
        <v>20558</v>
      </c>
      <c r="H1500" s="93" t="s">
        <v>100</v>
      </c>
      <c r="I1500" s="93">
        <v>84681584</v>
      </c>
      <c r="J1500" s="93" t="s">
        <v>13</v>
      </c>
      <c r="K1500" s="93" t="s">
        <v>50</v>
      </c>
      <c r="L1500" s="93">
        <v>9.6616737130746297E-2</v>
      </c>
      <c r="M1500" s="93">
        <v>1.47225210998513E-2</v>
      </c>
      <c r="N1500" s="93">
        <v>15.2380648913119</v>
      </c>
      <c r="O1500" s="93">
        <v>8.9729988192400995E-2</v>
      </c>
      <c r="P1500" s="93">
        <v>1.11412582240486E-2</v>
      </c>
      <c r="Q1500" s="93">
        <v>12.416426713619099</v>
      </c>
      <c r="R1500" s="93">
        <v>8.3121767427914703E-2</v>
      </c>
      <c r="S1500" s="93">
        <v>1.3709705556846899E-2</v>
      </c>
      <c r="T1500" s="93">
        <v>16.493520266801699</v>
      </c>
    </row>
    <row r="1501" spans="1:20" x14ac:dyDescent="0.55000000000000004">
      <c r="A1501" s="93" t="s">
        <v>6044</v>
      </c>
      <c r="B1501" s="93">
        <v>1.2053724168450901E-2</v>
      </c>
      <c r="C1501" s="96">
        <v>9.5529860338583496E-5</v>
      </c>
      <c r="D1501" s="96">
        <v>4.6859655604482103E-2</v>
      </c>
      <c r="E1501" s="93" t="s">
        <v>6045</v>
      </c>
      <c r="F1501" s="93"/>
      <c r="G1501" s="93"/>
      <c r="H1501" s="93" t="s">
        <v>17</v>
      </c>
      <c r="I1501" s="93">
        <v>6992752</v>
      </c>
      <c r="J1501" s="93" t="s">
        <v>106</v>
      </c>
      <c r="K1501" s="93" t="s">
        <v>72</v>
      </c>
      <c r="L1501" s="93">
        <v>0.77529445632211302</v>
      </c>
      <c r="M1501" s="93">
        <v>1.23026524339661E-2</v>
      </c>
      <c r="N1501" s="93">
        <v>1.5868361154455</v>
      </c>
      <c r="O1501" s="93">
        <v>0.77388415355527396</v>
      </c>
      <c r="P1501" s="93">
        <v>1.6484920998078599E-2</v>
      </c>
      <c r="Q1501" s="93">
        <v>2.1301535794919402</v>
      </c>
      <c r="R1501" s="93">
        <v>0.76453672626844904</v>
      </c>
      <c r="S1501" s="93">
        <v>1.2521592968495501E-2</v>
      </c>
      <c r="T1501" s="93">
        <v>1.63780136889053</v>
      </c>
    </row>
    <row r="1502" spans="1:20" x14ac:dyDescent="0.55000000000000004">
      <c r="A1502" s="93" t="s">
        <v>6080</v>
      </c>
      <c r="B1502" s="93">
        <v>1.19877937605494E-2</v>
      </c>
      <c r="C1502" s="96">
        <v>1.0545061412846601E-4</v>
      </c>
      <c r="D1502" s="96">
        <v>4.87858702272225E-2</v>
      </c>
      <c r="E1502" s="93" t="s">
        <v>5113</v>
      </c>
      <c r="F1502" s="93" t="s">
        <v>5113</v>
      </c>
      <c r="G1502" s="93" t="s">
        <v>5113</v>
      </c>
      <c r="H1502" s="93" t="s">
        <v>170</v>
      </c>
      <c r="I1502" s="93">
        <v>56562449</v>
      </c>
      <c r="J1502" s="93" t="s">
        <v>19</v>
      </c>
      <c r="K1502" s="93" t="s">
        <v>37</v>
      </c>
      <c r="L1502" s="93">
        <v>0.85182381550213604</v>
      </c>
      <c r="M1502" s="93">
        <v>1.6113149767890699E-2</v>
      </c>
      <c r="N1502" s="93">
        <v>1.89160592538637</v>
      </c>
      <c r="O1502" s="93">
        <v>0.85393450218431199</v>
      </c>
      <c r="P1502" s="93">
        <v>1.46698905905614E-2</v>
      </c>
      <c r="Q1502" s="93">
        <v>1.71791753969851</v>
      </c>
      <c r="R1502" s="93">
        <v>0.841232700727502</v>
      </c>
      <c r="S1502" s="93">
        <v>1.31757648568345E-2</v>
      </c>
      <c r="T1502" s="93">
        <v>1.5662449694882401</v>
      </c>
    </row>
    <row r="1503" spans="1:20" x14ac:dyDescent="0.55000000000000004">
      <c r="A1503" s="93" t="s">
        <v>6035</v>
      </c>
      <c r="B1503" s="93">
        <v>1.18663904871745E-2</v>
      </c>
      <c r="C1503" s="96">
        <v>1.2310319338667E-5</v>
      </c>
      <c r="D1503" s="96">
        <v>2.1846642765543999E-2</v>
      </c>
      <c r="E1503" s="93" t="s">
        <v>6036</v>
      </c>
      <c r="F1503" s="93"/>
      <c r="G1503" s="93"/>
      <c r="H1503" s="93" t="s">
        <v>108</v>
      </c>
      <c r="I1503" s="93">
        <v>33415247</v>
      </c>
      <c r="J1503" s="93" t="s">
        <v>106</v>
      </c>
      <c r="K1503" s="93" t="s">
        <v>37</v>
      </c>
      <c r="L1503" s="93">
        <v>0.87136233338234104</v>
      </c>
      <c r="M1503" s="93">
        <v>1.23429814847322E-2</v>
      </c>
      <c r="N1503" s="93">
        <v>1.41651538193312</v>
      </c>
      <c r="O1503" s="93">
        <v>0.86865965427180103</v>
      </c>
      <c r="P1503" s="93">
        <v>9.9205107908686193E-3</v>
      </c>
      <c r="Q1503" s="93">
        <v>1.14204806705165</v>
      </c>
      <c r="R1503" s="93">
        <v>0.86192112537296794</v>
      </c>
      <c r="S1503" s="93">
        <v>1.32721073288914E-2</v>
      </c>
      <c r="T1503" s="93">
        <v>1.53982852237765</v>
      </c>
    </row>
    <row r="1504" spans="1:20" x14ac:dyDescent="0.55000000000000004">
      <c r="A1504" s="93" t="s">
        <v>20706</v>
      </c>
      <c r="B1504" s="93">
        <v>1.1809194973976899E-2</v>
      </c>
      <c r="C1504" s="96">
        <v>4.7486755415396298E-5</v>
      </c>
      <c r="D1504" s="96">
        <v>3.5866913251609699E-2</v>
      </c>
      <c r="E1504" s="93"/>
      <c r="F1504" s="93"/>
      <c r="G1504" s="93"/>
      <c r="H1504" s="93" t="s">
        <v>170</v>
      </c>
      <c r="I1504" s="93">
        <v>31419954</v>
      </c>
      <c r="J1504" s="93"/>
      <c r="K1504" s="93" t="s">
        <v>37</v>
      </c>
      <c r="L1504" s="93">
        <v>7.1841945764036103E-2</v>
      </c>
      <c r="M1504" s="93">
        <v>1.32868750625249E-2</v>
      </c>
      <c r="N1504" s="93">
        <v>18.494592429561301</v>
      </c>
      <c r="O1504" s="93">
        <v>6.6349103778910901E-2</v>
      </c>
      <c r="P1504" s="93">
        <v>1.41806302227539E-2</v>
      </c>
      <c r="Q1504" s="93">
        <v>21.3727532326686</v>
      </c>
      <c r="R1504" s="93">
        <v>6.2907100634066196E-2</v>
      </c>
      <c r="S1504" s="93">
        <v>1.2882773812741E-2</v>
      </c>
      <c r="T1504" s="93">
        <v>20.479045581325899</v>
      </c>
    </row>
    <row r="1505" spans="1:20" x14ac:dyDescent="0.55000000000000004">
      <c r="A1505" s="93" t="s">
        <v>6179</v>
      </c>
      <c r="B1505" s="93">
        <v>1.1755220776027701E-2</v>
      </c>
      <c r="C1505" s="96">
        <v>3.8858156992878299E-5</v>
      </c>
      <c r="D1505" s="96">
        <v>3.2808774623879801E-2</v>
      </c>
      <c r="E1505" s="93" t="s">
        <v>6180</v>
      </c>
      <c r="F1505" s="93" t="s">
        <v>6181</v>
      </c>
      <c r="G1505" s="93" t="s">
        <v>6182</v>
      </c>
      <c r="H1505" s="93" t="s">
        <v>64</v>
      </c>
      <c r="I1505" s="93">
        <v>27887409</v>
      </c>
      <c r="J1505" s="93" t="s">
        <v>665</v>
      </c>
      <c r="K1505" s="93" t="s">
        <v>2</v>
      </c>
      <c r="L1505" s="93">
        <v>8.2807730452865005E-2</v>
      </c>
      <c r="M1505" s="93">
        <v>1.40929813539463E-2</v>
      </c>
      <c r="N1505" s="93">
        <v>17.0189199448815</v>
      </c>
      <c r="O1505" s="93">
        <v>8.2421747130635895E-2</v>
      </c>
      <c r="P1505" s="93">
        <v>1.30593683461321E-2</v>
      </c>
      <c r="Q1505" s="93">
        <v>15.844566271367</v>
      </c>
      <c r="R1505" s="93">
        <v>7.1894115620030896E-2</v>
      </c>
      <c r="S1505" s="93">
        <v>1.11482672658285E-2</v>
      </c>
      <c r="T1505" s="93">
        <v>15.506508661638501</v>
      </c>
    </row>
    <row r="1506" spans="1:20" x14ac:dyDescent="0.55000000000000004">
      <c r="A1506" s="93" t="s">
        <v>20588</v>
      </c>
      <c r="B1506" s="93">
        <v>1.1729682998966699E-2</v>
      </c>
      <c r="C1506" s="96">
        <v>3.34775040452153E-5</v>
      </c>
      <c r="D1506" s="96">
        <v>3.1784806149917098E-2</v>
      </c>
      <c r="E1506" s="93" t="s">
        <v>20589</v>
      </c>
      <c r="F1506" s="93" t="s">
        <v>20590</v>
      </c>
      <c r="G1506" s="93" t="s">
        <v>20591</v>
      </c>
      <c r="H1506" s="93" t="s">
        <v>40</v>
      </c>
      <c r="I1506" s="93">
        <v>2959621</v>
      </c>
      <c r="J1506" s="93" t="s">
        <v>19</v>
      </c>
      <c r="K1506" s="93" t="s">
        <v>37</v>
      </c>
      <c r="L1506" s="93">
        <v>0.83406820543778304</v>
      </c>
      <c r="M1506" s="93">
        <v>1.4292787221185399E-2</v>
      </c>
      <c r="N1506" s="93">
        <v>1.7136233137772501</v>
      </c>
      <c r="O1506" s="93">
        <v>0.83091608032183495</v>
      </c>
      <c r="P1506" s="93">
        <v>1.19063861818384E-2</v>
      </c>
      <c r="Q1506" s="93">
        <v>1.4329228262409801</v>
      </c>
      <c r="R1506" s="93">
        <v>0.826335274827666</v>
      </c>
      <c r="S1506" s="93">
        <v>1.37121391920583E-2</v>
      </c>
      <c r="T1506" s="93">
        <v>1.6593917275185901</v>
      </c>
    </row>
    <row r="1507" spans="1:20" x14ac:dyDescent="0.55000000000000004">
      <c r="A1507" s="93" t="s">
        <v>6018</v>
      </c>
      <c r="B1507" s="93">
        <v>1.16094505552832E-2</v>
      </c>
      <c r="C1507" s="96">
        <v>3.5105936263505699E-5</v>
      </c>
      <c r="D1507" s="96">
        <v>3.2168195318044102E-2</v>
      </c>
      <c r="E1507" s="93" t="s">
        <v>6019</v>
      </c>
      <c r="F1507" s="93" t="s">
        <v>6020</v>
      </c>
      <c r="G1507" s="93" t="s">
        <v>6020</v>
      </c>
      <c r="H1507" s="93" t="s">
        <v>9</v>
      </c>
      <c r="I1507" s="93">
        <v>60385180</v>
      </c>
      <c r="J1507" s="93" t="s">
        <v>13</v>
      </c>
      <c r="K1507" s="93" t="s">
        <v>50</v>
      </c>
      <c r="L1507" s="93">
        <v>8.0837320107588498E-2</v>
      </c>
      <c r="M1507" s="93">
        <v>1.1937064999672399E-2</v>
      </c>
      <c r="N1507" s="93">
        <v>14.766774781480899</v>
      </c>
      <c r="O1507" s="93">
        <v>7.5693387102914303E-2</v>
      </c>
      <c r="P1507" s="93">
        <v>1.2575961588095E-2</v>
      </c>
      <c r="Q1507" s="93">
        <v>16.6143464699188</v>
      </c>
      <c r="R1507" s="93">
        <v>6.8866239491418804E-2</v>
      </c>
      <c r="S1507" s="93">
        <v>1.26344830915426E-2</v>
      </c>
      <c r="T1507" s="93">
        <v>18.346410643079999</v>
      </c>
    </row>
    <row r="1508" spans="1:20" x14ac:dyDescent="0.55000000000000004">
      <c r="A1508" s="93" t="s">
        <v>6082</v>
      </c>
      <c r="B1508" s="93">
        <v>1.15754412552781E-2</v>
      </c>
      <c r="C1508" s="96">
        <v>7.9114251805004502E-5</v>
      </c>
      <c r="D1508" s="96">
        <v>4.3601506793888002E-2</v>
      </c>
      <c r="E1508" s="93" t="s">
        <v>6083</v>
      </c>
      <c r="F1508" s="93" t="s">
        <v>6083</v>
      </c>
      <c r="G1508" s="93" t="s">
        <v>6083</v>
      </c>
      <c r="H1508" s="93" t="s">
        <v>100</v>
      </c>
      <c r="I1508" s="93">
        <v>4102366</v>
      </c>
      <c r="J1508" s="93" t="s">
        <v>8</v>
      </c>
      <c r="K1508" s="93" t="s">
        <v>37</v>
      </c>
      <c r="L1508" s="93">
        <v>0.79560387781518405</v>
      </c>
      <c r="M1508" s="93">
        <v>1.3286136412816301E-2</v>
      </c>
      <c r="N1508" s="93">
        <v>1.66994364699447</v>
      </c>
      <c r="O1508" s="93">
        <v>0.79443021885746501</v>
      </c>
      <c r="P1508" s="93">
        <v>1.25284128938556E-2</v>
      </c>
      <c r="Q1508" s="93">
        <v>1.57703126045152</v>
      </c>
      <c r="R1508" s="93">
        <v>0.78514338648622395</v>
      </c>
      <c r="S1508" s="93">
        <v>1.2784238528825801E-2</v>
      </c>
      <c r="T1508" s="93">
        <v>1.6282680015989901</v>
      </c>
    </row>
    <row r="1509" spans="1:20" x14ac:dyDescent="0.55000000000000004">
      <c r="A1509" s="93" t="s">
        <v>652</v>
      </c>
      <c r="B1509" s="93">
        <v>1.14751728973236E-2</v>
      </c>
      <c r="C1509" s="96">
        <v>3.4469073612082099E-5</v>
      </c>
      <c r="D1509" s="96">
        <v>3.1959806159643597E-2</v>
      </c>
      <c r="E1509" s="93" t="s">
        <v>653</v>
      </c>
      <c r="F1509" s="93"/>
      <c r="G1509" s="93"/>
      <c r="H1509" s="93" t="s">
        <v>24</v>
      </c>
      <c r="I1509" s="93">
        <v>104724781</v>
      </c>
      <c r="J1509" s="93" t="s">
        <v>44</v>
      </c>
      <c r="K1509" s="93" t="s">
        <v>37</v>
      </c>
      <c r="L1509" s="93">
        <v>0.85790879732664604</v>
      </c>
      <c r="M1509" s="93">
        <v>1.29571557109421E-2</v>
      </c>
      <c r="N1509" s="93">
        <v>1.5103185503305501</v>
      </c>
      <c r="O1509" s="93">
        <v>0.85437646605641504</v>
      </c>
      <c r="P1509" s="93">
        <v>1.2998650784366799E-2</v>
      </c>
      <c r="Q1509" s="93">
        <v>1.5214195733135401</v>
      </c>
      <c r="R1509" s="93">
        <v>0.84575418087556997</v>
      </c>
      <c r="S1509" s="93">
        <v>1.2470047678113501E-2</v>
      </c>
      <c r="T1509" s="93">
        <v>1.47442932711298</v>
      </c>
    </row>
    <row r="1510" spans="1:20" x14ac:dyDescent="0.55000000000000004">
      <c r="A1510" s="93" t="s">
        <v>20603</v>
      </c>
      <c r="B1510" s="93">
        <v>1.14342108378653E-2</v>
      </c>
      <c r="C1510" s="96">
        <v>3.3086467412717697E-5</v>
      </c>
      <c r="D1510" s="96">
        <v>3.1677989526086497E-2</v>
      </c>
      <c r="E1510" s="93" t="s">
        <v>5709</v>
      </c>
      <c r="F1510" s="93" t="s">
        <v>5710</v>
      </c>
      <c r="G1510" s="93" t="s">
        <v>20604</v>
      </c>
      <c r="H1510" s="93" t="s">
        <v>29</v>
      </c>
      <c r="I1510" s="93">
        <v>111839160</v>
      </c>
      <c r="J1510" s="93" t="s">
        <v>20605</v>
      </c>
      <c r="K1510" s="93" t="s">
        <v>37</v>
      </c>
      <c r="L1510" s="93">
        <v>0.88657896789351298</v>
      </c>
      <c r="M1510" s="93">
        <v>9.3640500720042902E-3</v>
      </c>
      <c r="N1510" s="93">
        <v>1.0562003398583899</v>
      </c>
      <c r="O1510" s="93">
        <v>0.88428106797855599</v>
      </c>
      <c r="P1510" s="93">
        <v>1.40502064116758E-2</v>
      </c>
      <c r="Q1510" s="93">
        <v>1.58888467936944</v>
      </c>
      <c r="R1510" s="93">
        <v>0.876379298142688</v>
      </c>
      <c r="S1510" s="93">
        <v>1.2567722315050199E-2</v>
      </c>
      <c r="T1510" s="93">
        <v>1.4340505693921599</v>
      </c>
    </row>
    <row r="1511" spans="1:20" x14ac:dyDescent="0.55000000000000004">
      <c r="A1511" s="93" t="s">
        <v>5996</v>
      </c>
      <c r="B1511" s="93">
        <v>1.12848090975567E-2</v>
      </c>
      <c r="C1511" s="96">
        <v>8.0037400831415293E-5</v>
      </c>
      <c r="D1511" s="96">
        <v>4.36090717885124E-2</v>
      </c>
      <c r="E1511" s="93" t="s">
        <v>5997</v>
      </c>
      <c r="F1511" s="93" t="s">
        <v>5997</v>
      </c>
      <c r="G1511" s="93" t="s">
        <v>5998</v>
      </c>
      <c r="H1511" s="93" t="s">
        <v>91</v>
      </c>
      <c r="I1511" s="93">
        <v>16555597</v>
      </c>
      <c r="J1511" s="93" t="s">
        <v>13</v>
      </c>
      <c r="K1511" s="93" t="s">
        <v>26</v>
      </c>
      <c r="L1511" s="93">
        <v>9.9090471079397405E-2</v>
      </c>
      <c r="M1511" s="93">
        <v>1.29831399543541E-2</v>
      </c>
      <c r="N1511" s="93">
        <v>13.102309246215301</v>
      </c>
      <c r="O1511" s="93">
        <v>9.1738021488327007E-2</v>
      </c>
      <c r="P1511" s="93">
        <v>1.2167031056262E-2</v>
      </c>
      <c r="Q1511" s="93">
        <v>13.2628008091609</v>
      </c>
      <c r="R1511" s="93">
        <v>8.7827913849110997E-2</v>
      </c>
      <c r="S1511" s="93">
        <v>1.2578655849586401E-2</v>
      </c>
      <c r="T1511" s="93">
        <v>14.321933993783199</v>
      </c>
    </row>
    <row r="1512" spans="1:20" x14ac:dyDescent="0.55000000000000004">
      <c r="A1512" s="93" t="s">
        <v>22456</v>
      </c>
      <c r="B1512" s="93">
        <v>1.1284409851068201E-2</v>
      </c>
      <c r="C1512" s="96">
        <v>1.03633234288851E-4</v>
      </c>
      <c r="D1512" s="96">
        <v>4.84188397593424E-2</v>
      </c>
      <c r="E1512" s="93" t="s">
        <v>22457</v>
      </c>
      <c r="F1512" s="93" t="s">
        <v>22458</v>
      </c>
      <c r="G1512" s="93" t="s">
        <v>22459</v>
      </c>
      <c r="H1512" s="93" t="s">
        <v>9</v>
      </c>
      <c r="I1512" s="93">
        <v>71517477</v>
      </c>
      <c r="J1512" s="93" t="s">
        <v>732</v>
      </c>
      <c r="K1512" s="93" t="s">
        <v>37</v>
      </c>
      <c r="L1512" s="93">
        <v>0.90090919979446005</v>
      </c>
      <c r="M1512" s="93">
        <v>1.3391358568666601E-2</v>
      </c>
      <c r="N1512" s="93">
        <v>1.4864271084945899</v>
      </c>
      <c r="O1512" s="93">
        <v>0.89297377410409695</v>
      </c>
      <c r="P1512" s="93">
        <v>1.15954767767396E-2</v>
      </c>
      <c r="Q1512" s="93">
        <v>1.29852377673388</v>
      </c>
      <c r="R1512" s="93">
        <v>0.89077043849023296</v>
      </c>
      <c r="S1512" s="93">
        <v>1.47197869908718E-2</v>
      </c>
      <c r="T1512" s="93">
        <v>1.65247816438771</v>
      </c>
    </row>
    <row r="1513" spans="1:20" x14ac:dyDescent="0.55000000000000004">
      <c r="A1513" s="93" t="s">
        <v>5995</v>
      </c>
      <c r="B1513" s="93">
        <v>1.1206359112733899E-2</v>
      </c>
      <c r="C1513" s="96">
        <v>5.3577646346067101E-5</v>
      </c>
      <c r="D1513" s="96">
        <v>3.7761018103758801E-2</v>
      </c>
      <c r="E1513" s="93" t="s">
        <v>2357</v>
      </c>
      <c r="F1513" s="93"/>
      <c r="G1513" s="93" t="s">
        <v>2357</v>
      </c>
      <c r="H1513" s="93" t="s">
        <v>64</v>
      </c>
      <c r="I1513" s="93">
        <v>234386055</v>
      </c>
      <c r="J1513" s="93" t="s">
        <v>8</v>
      </c>
      <c r="K1513" s="93" t="s">
        <v>26</v>
      </c>
      <c r="L1513" s="93">
        <v>0.94625749333353804</v>
      </c>
      <c r="M1513" s="93">
        <v>1.25356203497847E-2</v>
      </c>
      <c r="N1513" s="93">
        <v>1.3247578421412001</v>
      </c>
      <c r="O1513" s="93">
        <v>0.94557981769485999</v>
      </c>
      <c r="P1513" s="93">
        <v>1.1798154711265101E-2</v>
      </c>
      <c r="Q1513" s="93">
        <v>1.2477164265230101</v>
      </c>
      <c r="R1513" s="93">
        <v>0.935878257723463</v>
      </c>
      <c r="S1513" s="93">
        <v>1.38875412922076E-2</v>
      </c>
      <c r="T1513" s="93">
        <v>1.4839046828579201</v>
      </c>
    </row>
    <row r="1514" spans="1:20" x14ac:dyDescent="0.55000000000000004">
      <c r="A1514" s="93" t="s">
        <v>6023</v>
      </c>
      <c r="B1514" s="93">
        <v>1.09095639344166E-2</v>
      </c>
      <c r="C1514" s="96">
        <v>1.8636239239103899E-5</v>
      </c>
      <c r="D1514" s="96">
        <v>2.4798086220543501E-2</v>
      </c>
      <c r="E1514" s="93" t="s">
        <v>6024</v>
      </c>
      <c r="F1514" s="93" t="s">
        <v>6024</v>
      </c>
      <c r="G1514" s="93" t="s">
        <v>6024</v>
      </c>
      <c r="H1514" s="93" t="s">
        <v>140</v>
      </c>
      <c r="I1514" s="93">
        <v>46227736</v>
      </c>
      <c r="J1514" s="93" t="s">
        <v>174</v>
      </c>
      <c r="K1514" s="93" t="s">
        <v>37</v>
      </c>
      <c r="L1514" s="93">
        <v>0.90302319698755695</v>
      </c>
      <c r="M1514" s="93">
        <v>1.2334674394340901E-2</v>
      </c>
      <c r="N1514" s="93">
        <v>1.3659310674951499</v>
      </c>
      <c r="O1514" s="93">
        <v>0.89804146260293605</v>
      </c>
      <c r="P1514" s="93">
        <v>1.11958837449925E-2</v>
      </c>
      <c r="Q1514" s="93">
        <v>1.2467000925037199</v>
      </c>
      <c r="R1514" s="93">
        <v>0.893956949492279</v>
      </c>
      <c r="S1514" s="93">
        <v>1.20501106168416E-2</v>
      </c>
      <c r="T1514" s="93">
        <v>1.3479520041413</v>
      </c>
    </row>
    <row r="1515" spans="1:20" x14ac:dyDescent="0.55000000000000004">
      <c r="A1515" s="93" t="s">
        <v>574</v>
      </c>
      <c r="B1515" s="93">
        <v>1.0881847182636699E-2</v>
      </c>
      <c r="C1515" s="96">
        <v>6.3170218505136395E-5</v>
      </c>
      <c r="D1515" s="96">
        <v>3.98316471949859E-2</v>
      </c>
      <c r="E1515" s="93" t="s">
        <v>575</v>
      </c>
      <c r="F1515" s="93"/>
      <c r="G1515" s="93"/>
      <c r="H1515" s="93" t="s">
        <v>91</v>
      </c>
      <c r="I1515" s="93">
        <v>71059868</v>
      </c>
      <c r="J1515" s="93" t="s">
        <v>576</v>
      </c>
      <c r="K1515" s="93" t="s">
        <v>37</v>
      </c>
      <c r="L1515" s="93">
        <v>0.90811101478460599</v>
      </c>
      <c r="M1515" s="93">
        <v>1.2926320061308999E-2</v>
      </c>
      <c r="N1515" s="93">
        <v>1.42342949825083</v>
      </c>
      <c r="O1515" s="93">
        <v>0.90744505280959797</v>
      </c>
      <c r="P1515" s="93">
        <v>1.15218184766878E-2</v>
      </c>
      <c r="Q1515" s="93">
        <v>1.26969874826188</v>
      </c>
      <c r="R1515" s="93">
        <v>0.89556829161613705</v>
      </c>
      <c r="S1515" s="93">
        <v>1.33494561071048E-2</v>
      </c>
      <c r="T1515" s="93">
        <v>1.4906128580115801</v>
      </c>
    </row>
    <row r="1516" spans="1:20" x14ac:dyDescent="0.55000000000000004">
      <c r="A1516" s="93" t="s">
        <v>6017</v>
      </c>
      <c r="B1516" s="93">
        <v>1.07974606507323E-2</v>
      </c>
      <c r="C1516" s="96">
        <v>9.2049909698155495E-5</v>
      </c>
      <c r="D1516" s="96">
        <v>4.6136041774837697E-2</v>
      </c>
      <c r="E1516" s="93"/>
      <c r="F1516" s="93"/>
      <c r="G1516" s="93"/>
      <c r="H1516" s="93" t="s">
        <v>27</v>
      </c>
      <c r="I1516" s="93">
        <v>1961893</v>
      </c>
      <c r="J1516" s="93"/>
      <c r="K1516" s="93" t="s">
        <v>72</v>
      </c>
      <c r="L1516" s="93">
        <v>0.84630507209526395</v>
      </c>
      <c r="M1516" s="93">
        <v>1.18053095026339E-2</v>
      </c>
      <c r="N1516" s="93">
        <v>1.3949236382817101</v>
      </c>
      <c r="O1516" s="93">
        <v>0.84279285503457202</v>
      </c>
      <c r="P1516" s="93">
        <v>1.31842304406861E-2</v>
      </c>
      <c r="Q1516" s="93">
        <v>1.5643500489981399</v>
      </c>
      <c r="R1516" s="93">
        <v>0.836894967672141</v>
      </c>
      <c r="S1516" s="93">
        <v>1.27280877114827E-2</v>
      </c>
      <c r="T1516" s="93">
        <v>1.52087038435497</v>
      </c>
    </row>
    <row r="1517" spans="1:20" x14ac:dyDescent="0.55000000000000004">
      <c r="A1517" s="93" t="s">
        <v>6084</v>
      </c>
      <c r="B1517" s="93">
        <v>1.0776748636808799E-2</v>
      </c>
      <c r="C1517" s="96">
        <v>1.02142189661804E-4</v>
      </c>
      <c r="D1517" s="96">
        <v>4.8103537908270003E-2</v>
      </c>
      <c r="E1517" s="93" t="s">
        <v>721</v>
      </c>
      <c r="F1517" s="93" t="s">
        <v>6085</v>
      </c>
      <c r="G1517" s="93" t="s">
        <v>6085</v>
      </c>
      <c r="H1517" s="93" t="s">
        <v>24</v>
      </c>
      <c r="I1517" s="93">
        <v>104503149</v>
      </c>
      <c r="J1517" s="93" t="s">
        <v>13</v>
      </c>
      <c r="K1517" s="93" t="s">
        <v>37</v>
      </c>
      <c r="L1517" s="93">
        <v>8.1330285871778693E-2</v>
      </c>
      <c r="M1517" s="93">
        <v>1.5095106367944099E-2</v>
      </c>
      <c r="N1517" s="93">
        <v>18.560252439961101</v>
      </c>
      <c r="O1517" s="93">
        <v>8.40473149658401E-2</v>
      </c>
      <c r="P1517" s="93">
        <v>1.23596986405844E-2</v>
      </c>
      <c r="Q1517" s="93">
        <v>14.7056436551338</v>
      </c>
      <c r="R1517" s="93">
        <v>7.3308512330653205E-2</v>
      </c>
      <c r="S1517" s="93">
        <v>1.21531548647178E-2</v>
      </c>
      <c r="T1517" s="93">
        <v>16.578095064733901</v>
      </c>
    </row>
    <row r="1518" spans="1:20" x14ac:dyDescent="0.55000000000000004">
      <c r="A1518" s="93" t="s">
        <v>20650</v>
      </c>
      <c r="B1518" s="93">
        <v>1.02955828713461E-2</v>
      </c>
      <c r="C1518" s="96">
        <v>2.2979423070303899E-5</v>
      </c>
      <c r="D1518" s="96">
        <v>2.7000880120229699E-2</v>
      </c>
      <c r="E1518" s="93" t="s">
        <v>20651</v>
      </c>
      <c r="F1518" s="93" t="s">
        <v>16443</v>
      </c>
      <c r="G1518" s="93" t="s">
        <v>16443</v>
      </c>
      <c r="H1518" s="93" t="s">
        <v>29</v>
      </c>
      <c r="I1518" s="93">
        <v>109859489</v>
      </c>
      <c r="J1518" s="93" t="s">
        <v>25</v>
      </c>
      <c r="K1518" s="93" t="s">
        <v>37</v>
      </c>
      <c r="L1518" s="93">
        <v>0.89597103997003003</v>
      </c>
      <c r="M1518" s="93">
        <v>9.0756670977164607E-3</v>
      </c>
      <c r="N1518" s="93">
        <v>1.0129420140655501</v>
      </c>
      <c r="O1518" s="93">
        <v>0.89300567326956803</v>
      </c>
      <c r="P1518" s="93">
        <v>9.5398580484432494E-3</v>
      </c>
      <c r="Q1518" s="93">
        <v>1.06828638764577</v>
      </c>
      <c r="R1518" s="93">
        <v>0.88571324284561304</v>
      </c>
      <c r="S1518" s="93">
        <v>1.25218782835733E-2</v>
      </c>
      <c r="T1518" s="93">
        <v>1.4137621159804601</v>
      </c>
    </row>
    <row r="1519" spans="1:20" x14ac:dyDescent="0.55000000000000004">
      <c r="A1519" s="93" t="s">
        <v>5987</v>
      </c>
      <c r="B1519" s="93">
        <v>1.02643682375395E-2</v>
      </c>
      <c r="C1519" s="96">
        <v>1.21028884034625E-5</v>
      </c>
      <c r="D1519" s="96">
        <v>2.17861206659587E-2</v>
      </c>
      <c r="E1519" s="93" t="s">
        <v>5988</v>
      </c>
      <c r="F1519" s="93" t="s">
        <v>5989</v>
      </c>
      <c r="G1519" s="93" t="s">
        <v>5989</v>
      </c>
      <c r="H1519" s="93" t="s">
        <v>33</v>
      </c>
      <c r="I1519" s="93">
        <v>4634211</v>
      </c>
      <c r="J1519" s="93" t="s">
        <v>13</v>
      </c>
      <c r="K1519" s="93" t="s">
        <v>50</v>
      </c>
      <c r="L1519" s="93">
        <v>0.14333811280307901</v>
      </c>
      <c r="M1519" s="93">
        <v>1.1256128400949E-2</v>
      </c>
      <c r="N1519" s="93">
        <v>7.8528509834735898</v>
      </c>
      <c r="O1519" s="93">
        <v>0.137721943398526</v>
      </c>
      <c r="P1519" s="93">
        <v>1.2585366453898799E-2</v>
      </c>
      <c r="Q1519" s="93">
        <v>9.1382434369812202</v>
      </c>
      <c r="R1519" s="93">
        <v>0.13215747454193</v>
      </c>
      <c r="S1519" s="93">
        <v>9.77383943735163E-3</v>
      </c>
      <c r="T1519" s="93">
        <v>7.3956009459386403</v>
      </c>
    </row>
    <row r="1520" spans="1:20" x14ac:dyDescent="0.55000000000000004">
      <c r="A1520" s="93" t="s">
        <v>22870</v>
      </c>
      <c r="B1520" s="93">
        <v>1.0202513401877099E-2</v>
      </c>
      <c r="C1520" s="96">
        <v>7.0525153029195998E-5</v>
      </c>
      <c r="D1520" s="96">
        <v>4.1654052463979997E-2</v>
      </c>
      <c r="E1520" s="93"/>
      <c r="F1520" s="93" t="s">
        <v>22871</v>
      </c>
      <c r="G1520" s="93" t="s">
        <v>22871</v>
      </c>
      <c r="H1520" s="93" t="s">
        <v>64</v>
      </c>
      <c r="I1520" s="93">
        <v>95872770</v>
      </c>
      <c r="J1520" s="93"/>
      <c r="K1520" s="93" t="s">
        <v>50</v>
      </c>
      <c r="L1520" s="93">
        <v>7.3896301148283702E-2</v>
      </c>
      <c r="M1520" s="93">
        <v>1.3037244338751201E-2</v>
      </c>
      <c r="N1520" s="93">
        <v>17.642620992071201</v>
      </c>
      <c r="O1520" s="93">
        <v>6.3057376338005205E-2</v>
      </c>
      <c r="P1520" s="93">
        <v>1.1879435473231699E-2</v>
      </c>
      <c r="Q1520" s="93">
        <v>18.839089354994101</v>
      </c>
      <c r="R1520" s="93">
        <v>6.4627448364791604E-2</v>
      </c>
      <c r="S1520" s="93">
        <v>1.0742036662214001E-2</v>
      </c>
      <c r="T1520" s="93">
        <v>16.621477304163701</v>
      </c>
    </row>
    <row r="1521" spans="1:20" x14ac:dyDescent="0.55000000000000004">
      <c r="A1521" s="93" t="s">
        <v>696</v>
      </c>
      <c r="B1521" s="93">
        <v>1.0201325724689901E-2</v>
      </c>
      <c r="C1521" s="96">
        <v>8.3198499735784504E-5</v>
      </c>
      <c r="D1521" s="96">
        <v>4.4366069148579303E-2</v>
      </c>
      <c r="E1521" s="93"/>
      <c r="F1521" s="93"/>
      <c r="G1521" s="93"/>
      <c r="H1521" s="93" t="s">
        <v>54</v>
      </c>
      <c r="I1521" s="93">
        <v>42315642</v>
      </c>
      <c r="J1521" s="93"/>
      <c r="K1521" s="93" t="s">
        <v>2</v>
      </c>
      <c r="L1521" s="93">
        <v>5.6535803495067399E-2</v>
      </c>
      <c r="M1521" s="93">
        <v>1.3531557645255E-2</v>
      </c>
      <c r="N1521" s="93">
        <v>23.934492496309101</v>
      </c>
      <c r="O1521" s="93">
        <v>5.7563654458490598E-2</v>
      </c>
      <c r="P1521" s="93">
        <v>1.26465535484729E-2</v>
      </c>
      <c r="Q1521" s="93">
        <v>21.969684981679599</v>
      </c>
      <c r="R1521" s="93">
        <v>4.6700495358965602E-2</v>
      </c>
      <c r="S1521" s="93">
        <v>1.00825254247473E-2</v>
      </c>
      <c r="T1521" s="93">
        <v>21.589761194709901</v>
      </c>
    </row>
    <row r="1522" spans="1:20" x14ac:dyDescent="0.55000000000000004">
      <c r="A1522" s="93" t="s">
        <v>5986</v>
      </c>
      <c r="B1522" s="93">
        <v>1.002708606404E-2</v>
      </c>
      <c r="C1522" s="96">
        <v>2.2292890183543899E-5</v>
      </c>
      <c r="D1522" s="96">
        <v>2.6809595951475401E-2</v>
      </c>
      <c r="E1522" s="93"/>
      <c r="F1522" s="93"/>
      <c r="G1522" s="93"/>
      <c r="H1522" s="93" t="s">
        <v>24</v>
      </c>
      <c r="I1522" s="93">
        <v>95751894</v>
      </c>
      <c r="J1522" s="93"/>
      <c r="K1522" s="93" t="s">
        <v>50</v>
      </c>
      <c r="L1522" s="93">
        <v>8.6044736752871803E-2</v>
      </c>
      <c r="M1522" s="93">
        <v>1.2058659578366699E-2</v>
      </c>
      <c r="N1522" s="93">
        <v>14.0144069625087</v>
      </c>
      <c r="O1522" s="93">
        <v>8.3803867027601703E-2</v>
      </c>
      <c r="P1522" s="93">
        <v>9.7157339011205296E-3</v>
      </c>
      <c r="Q1522" s="93">
        <v>11.593419547000799</v>
      </c>
      <c r="R1522" s="93">
        <v>7.7729093475275998E-2</v>
      </c>
      <c r="S1522" s="93">
        <v>1.0711153240270501E-2</v>
      </c>
      <c r="T1522" s="93">
        <v>13.780108272686199</v>
      </c>
    </row>
    <row r="1523" spans="1:20" x14ac:dyDescent="0.55000000000000004">
      <c r="A1523" s="93" t="s">
        <v>22872</v>
      </c>
      <c r="B1523" s="93">
        <v>9.8540853935468204E-3</v>
      </c>
      <c r="C1523" s="96">
        <v>6.6926355276762005E-5</v>
      </c>
      <c r="D1523" s="96">
        <v>4.0883875067130003E-2</v>
      </c>
      <c r="E1523" s="93" t="s">
        <v>22873</v>
      </c>
      <c r="F1523" s="93" t="s">
        <v>22874</v>
      </c>
      <c r="G1523" s="93" t="s">
        <v>22875</v>
      </c>
      <c r="H1523" s="93" t="s">
        <v>38</v>
      </c>
      <c r="I1523" s="93">
        <v>150585032</v>
      </c>
      <c r="J1523" s="93" t="s">
        <v>330</v>
      </c>
      <c r="K1523" s="93" t="s">
        <v>37</v>
      </c>
      <c r="L1523" s="93">
        <v>0.91160391908682703</v>
      </c>
      <c r="M1523" s="93">
        <v>9.5828603538355202E-3</v>
      </c>
      <c r="N1523" s="93">
        <v>1.05120877095777</v>
      </c>
      <c r="O1523" s="93">
        <v>0.90402929703478196</v>
      </c>
      <c r="P1523" s="93">
        <v>1.04646220794268E-2</v>
      </c>
      <c r="Q1523" s="93">
        <v>1.15755342373868</v>
      </c>
      <c r="R1523" s="93">
        <v>0.90140858861620998</v>
      </c>
      <c r="S1523" s="93">
        <v>1.2107362703734499E-2</v>
      </c>
      <c r="T1523" s="93">
        <v>1.34316034444724</v>
      </c>
    </row>
    <row r="1524" spans="1:20" x14ac:dyDescent="0.55000000000000004">
      <c r="A1524" s="93" t="s">
        <v>612</v>
      </c>
      <c r="B1524" s="93">
        <v>9.5709829659346192E-3</v>
      </c>
      <c r="C1524" s="96">
        <v>2.7259483701816601E-5</v>
      </c>
      <c r="D1524" s="96">
        <v>2.8813886599299399E-2</v>
      </c>
      <c r="E1524" s="93" t="s">
        <v>613</v>
      </c>
      <c r="F1524" s="93" t="s">
        <v>614</v>
      </c>
      <c r="G1524" s="93" t="s">
        <v>614</v>
      </c>
      <c r="H1524" s="93" t="s">
        <v>27</v>
      </c>
      <c r="I1524" s="93">
        <v>64739736</v>
      </c>
      <c r="J1524" s="93" t="s">
        <v>396</v>
      </c>
      <c r="K1524" s="93" t="s">
        <v>2</v>
      </c>
      <c r="L1524" s="93">
        <v>7.5608089293693503E-2</v>
      </c>
      <c r="M1524" s="93">
        <v>1.27996083765803E-2</v>
      </c>
      <c r="N1524" s="93">
        <v>16.9288874988776</v>
      </c>
      <c r="O1524" s="93">
        <v>7.5976205818433701E-2</v>
      </c>
      <c r="P1524" s="93">
        <v>1.1101068315910401E-2</v>
      </c>
      <c r="Q1524" s="93">
        <v>14.6112433443169</v>
      </c>
      <c r="R1524" s="93">
        <v>6.61845718863492E-2</v>
      </c>
      <c r="S1524" s="93">
        <v>8.9737671840335303E-3</v>
      </c>
      <c r="T1524" s="93">
        <v>13.558699449538</v>
      </c>
    </row>
    <row r="1525" spans="1:20" x14ac:dyDescent="0.55000000000000004">
      <c r="A1525" s="93" t="s">
        <v>20782</v>
      </c>
      <c r="B1525" s="93">
        <v>9.4069170906374601E-3</v>
      </c>
      <c r="C1525" s="96">
        <v>1.04828446593435E-4</v>
      </c>
      <c r="D1525" s="96">
        <v>4.8734942154708499E-2</v>
      </c>
      <c r="E1525" s="93"/>
      <c r="F1525" s="93" t="s">
        <v>622</v>
      </c>
      <c r="G1525" s="93" t="s">
        <v>622</v>
      </c>
      <c r="H1525" s="93" t="s">
        <v>100</v>
      </c>
      <c r="I1525" s="93">
        <v>54155477</v>
      </c>
      <c r="J1525" s="93"/>
      <c r="K1525" s="93" t="s">
        <v>50</v>
      </c>
      <c r="L1525" s="93">
        <v>0.85818431377892901</v>
      </c>
      <c r="M1525" s="93">
        <v>1.22100938229065E-2</v>
      </c>
      <c r="N1525" s="93">
        <v>1.4227822190247901</v>
      </c>
      <c r="O1525" s="93">
        <v>0.85616807793118699</v>
      </c>
      <c r="P1525" s="93">
        <v>1.1200982853944001E-2</v>
      </c>
      <c r="Q1525" s="93">
        <v>1.30826915212836</v>
      </c>
      <c r="R1525" s="93">
        <v>0.84949813375273697</v>
      </c>
      <c r="S1525" s="93">
        <v>1.02565147078556E-2</v>
      </c>
      <c r="T1525" s="93">
        <v>1.2073616527615501</v>
      </c>
    </row>
    <row r="1526" spans="1:20" x14ac:dyDescent="0.55000000000000004">
      <c r="A1526" s="93" t="s">
        <v>5980</v>
      </c>
      <c r="B1526" s="93">
        <v>9.4011658395170006E-3</v>
      </c>
      <c r="C1526" s="96">
        <v>8.3361611272536295E-5</v>
      </c>
      <c r="D1526" s="96">
        <v>4.4369427255057499E-2</v>
      </c>
      <c r="E1526" s="93" t="s">
        <v>5981</v>
      </c>
      <c r="F1526" s="93" t="s">
        <v>5981</v>
      </c>
      <c r="G1526" s="93" t="s">
        <v>5982</v>
      </c>
      <c r="H1526" s="93" t="s">
        <v>11</v>
      </c>
      <c r="I1526" s="93">
        <v>68115361</v>
      </c>
      <c r="J1526" s="93" t="s">
        <v>8</v>
      </c>
      <c r="K1526" s="93" t="s">
        <v>37</v>
      </c>
      <c r="L1526" s="93">
        <v>0.87823786008934901</v>
      </c>
      <c r="M1526" s="93">
        <v>1.0385407332543299E-2</v>
      </c>
      <c r="N1526" s="93">
        <v>1.18252785543619</v>
      </c>
      <c r="O1526" s="93">
        <v>0.87528976204137499</v>
      </c>
      <c r="P1526" s="93">
        <v>1.1711259345712301E-2</v>
      </c>
      <c r="Q1526" s="93">
        <v>1.33798655640608</v>
      </c>
      <c r="R1526" s="93">
        <v>0.86945165128565605</v>
      </c>
      <c r="S1526" s="93">
        <v>1.0672575168049E-2</v>
      </c>
      <c r="T1526" s="93">
        <v>1.22750645792293</v>
      </c>
    </row>
    <row r="1527" spans="1:20" x14ac:dyDescent="0.55000000000000004">
      <c r="A1527" s="93" t="s">
        <v>6067</v>
      </c>
      <c r="B1527" s="93">
        <v>9.3487448863674404E-3</v>
      </c>
      <c r="C1527" s="96">
        <v>2.1693855347373602E-5</v>
      </c>
      <c r="D1527" s="96">
        <v>2.6527470737961599E-2</v>
      </c>
      <c r="E1527" s="93" t="s">
        <v>6068</v>
      </c>
      <c r="F1527" s="93" t="s">
        <v>6069</v>
      </c>
      <c r="G1527" s="93" t="s">
        <v>6070</v>
      </c>
      <c r="H1527" s="93" t="s">
        <v>27</v>
      </c>
      <c r="I1527" s="93">
        <v>68815586</v>
      </c>
      <c r="J1527" s="93" t="s">
        <v>13</v>
      </c>
      <c r="K1527" s="93" t="s">
        <v>50</v>
      </c>
      <c r="L1527" s="93">
        <v>0.105286619031059</v>
      </c>
      <c r="M1527" s="93">
        <v>1.0887562847529101E-2</v>
      </c>
      <c r="N1527" s="93">
        <v>10.3408799216141</v>
      </c>
      <c r="O1527" s="93">
        <v>0.105264747072</v>
      </c>
      <c r="P1527" s="93">
        <v>1.08425359820583E-2</v>
      </c>
      <c r="Q1527" s="93">
        <v>10.300253678130399</v>
      </c>
      <c r="R1527" s="93">
        <v>9.7222645531224505E-2</v>
      </c>
      <c r="S1527" s="93">
        <v>9.1502170390861705E-3</v>
      </c>
      <c r="T1527" s="93">
        <v>9.4116108331442607</v>
      </c>
    </row>
    <row r="1528" spans="1:20" x14ac:dyDescent="0.55000000000000004">
      <c r="A1528" s="93" t="s">
        <v>20824</v>
      </c>
      <c r="B1528" s="93">
        <v>9.3009377926493997E-3</v>
      </c>
      <c r="C1528" s="96">
        <v>1.97678912556873E-5</v>
      </c>
      <c r="D1528" s="96">
        <v>2.55998586327407E-2</v>
      </c>
      <c r="E1528" s="93" t="s">
        <v>20825</v>
      </c>
      <c r="F1528" s="93" t="s">
        <v>20826</v>
      </c>
      <c r="G1528" s="93" t="s">
        <v>20826</v>
      </c>
      <c r="H1528" s="93" t="s">
        <v>11</v>
      </c>
      <c r="I1528" s="93">
        <v>10513693</v>
      </c>
      <c r="J1528" s="93" t="s">
        <v>13</v>
      </c>
      <c r="K1528" s="93" t="s">
        <v>37</v>
      </c>
      <c r="L1528" s="93">
        <v>0.91391530947317001</v>
      </c>
      <c r="M1528" s="93">
        <v>9.9302735954467005E-3</v>
      </c>
      <c r="N1528" s="93">
        <v>1.08656387441097</v>
      </c>
      <c r="O1528" s="93">
        <v>0.91077774666950795</v>
      </c>
      <c r="P1528" s="93">
        <v>8.3356661887122093E-3</v>
      </c>
      <c r="Q1528" s="93">
        <v>0.91522506112975399</v>
      </c>
      <c r="R1528" s="93">
        <v>0.90593944358768097</v>
      </c>
      <c r="S1528" s="93">
        <v>1.0292665147356401E-2</v>
      </c>
      <c r="T1528" s="93">
        <v>1.1361316940341599</v>
      </c>
    </row>
    <row r="1529" spans="1:20" x14ac:dyDescent="0.55000000000000004">
      <c r="A1529" s="93" t="s">
        <v>5971</v>
      </c>
      <c r="B1529" s="93">
        <v>9.0877526907253703E-3</v>
      </c>
      <c r="C1529" s="96">
        <v>2.7260716422218299E-5</v>
      </c>
      <c r="D1529" s="96">
        <v>2.8813886599299399E-2</v>
      </c>
      <c r="E1529" s="93"/>
      <c r="F1529" s="93" t="s">
        <v>20820</v>
      </c>
      <c r="G1529" s="93" t="s">
        <v>20821</v>
      </c>
      <c r="H1529" s="93" t="s">
        <v>3</v>
      </c>
      <c r="I1529" s="93">
        <v>26440650</v>
      </c>
      <c r="J1529" s="93"/>
      <c r="K1529" s="93" t="s">
        <v>37</v>
      </c>
      <c r="L1529" s="93">
        <v>0.92325547717398704</v>
      </c>
      <c r="M1529" s="93">
        <v>9.5074297009911102E-3</v>
      </c>
      <c r="N1529" s="93">
        <v>1.0297723583609399</v>
      </c>
      <c r="O1529" s="93">
        <v>0.92049211884637505</v>
      </c>
      <c r="P1529" s="93">
        <v>1.0523732674087301E-2</v>
      </c>
      <c r="Q1529" s="93">
        <v>1.1432724364089499</v>
      </c>
      <c r="R1529" s="93">
        <v>0.91445771413770605</v>
      </c>
      <c r="S1529" s="93">
        <v>1.0080389001917701E-2</v>
      </c>
      <c r="T1529" s="93">
        <v>1.1023351704592499</v>
      </c>
    </row>
    <row r="1530" spans="1:20" x14ac:dyDescent="0.55000000000000004">
      <c r="A1530" s="93" t="s">
        <v>2079</v>
      </c>
      <c r="B1530" s="93">
        <v>9.0839654795795092E-3</v>
      </c>
      <c r="C1530" s="96">
        <v>5.8639991151425703E-5</v>
      </c>
      <c r="D1530" s="96">
        <v>3.89048090966563E-2</v>
      </c>
      <c r="E1530" s="93" t="s">
        <v>2080</v>
      </c>
      <c r="F1530" s="93" t="s">
        <v>1284</v>
      </c>
      <c r="G1530" s="93" t="s">
        <v>1283</v>
      </c>
      <c r="H1530" s="93" t="s">
        <v>24</v>
      </c>
      <c r="I1530" s="93">
        <v>22635143</v>
      </c>
      <c r="J1530" s="93" t="s">
        <v>1040</v>
      </c>
      <c r="K1530" s="93" t="s">
        <v>26</v>
      </c>
      <c r="L1530" s="93">
        <v>7.7340069105400699E-2</v>
      </c>
      <c r="M1530" s="93">
        <v>1.0253002211058E-2</v>
      </c>
      <c r="N1530" s="93">
        <v>13.257037819664999</v>
      </c>
      <c r="O1530" s="93">
        <v>7.3548606108984296E-2</v>
      </c>
      <c r="P1530" s="93">
        <v>9.5890753114192592E-3</v>
      </c>
      <c r="Q1530" s="93">
        <v>13.0377390119538</v>
      </c>
      <c r="R1530" s="93">
        <v>6.80818983229136E-2</v>
      </c>
      <c r="S1530" s="93">
        <v>1.0226568155774499E-2</v>
      </c>
      <c r="T1530" s="93">
        <v>15.020979743058399</v>
      </c>
    </row>
    <row r="1531" spans="1:20" x14ac:dyDescent="0.55000000000000004">
      <c r="A1531" s="93" t="s">
        <v>20830</v>
      </c>
      <c r="B1531" s="93">
        <v>8.9750036047925308E-3</v>
      </c>
      <c r="C1531" s="96">
        <v>3.7781588719717998E-5</v>
      </c>
      <c r="D1531" s="96">
        <v>3.2640631425685802E-2</v>
      </c>
      <c r="E1531" s="93" t="s">
        <v>4184</v>
      </c>
      <c r="F1531" s="93" t="s">
        <v>4183</v>
      </c>
      <c r="G1531" s="93" t="s">
        <v>4184</v>
      </c>
      <c r="H1531" s="93" t="s">
        <v>91</v>
      </c>
      <c r="I1531" s="93">
        <v>47950807</v>
      </c>
      <c r="J1531" s="93" t="s">
        <v>2124</v>
      </c>
      <c r="K1531" s="93" t="s">
        <v>37</v>
      </c>
      <c r="L1531" s="93">
        <v>0.86818267485174605</v>
      </c>
      <c r="M1531" s="93">
        <v>9.9583174132509902E-3</v>
      </c>
      <c r="N1531" s="93">
        <v>1.1470301932656599</v>
      </c>
      <c r="O1531" s="93">
        <v>0.86328162543359299</v>
      </c>
      <c r="P1531" s="93">
        <v>9.8070702882030007E-3</v>
      </c>
      <c r="Q1531" s="93">
        <v>1.13602212757364</v>
      </c>
      <c r="R1531" s="93">
        <v>0.86021779809976595</v>
      </c>
      <c r="S1531" s="93">
        <v>1.04356281069704E-2</v>
      </c>
      <c r="T1531" s="93">
        <v>1.21313789717242</v>
      </c>
    </row>
    <row r="1532" spans="1:20" x14ac:dyDescent="0.55000000000000004">
      <c r="A1532" s="93" t="s">
        <v>5979</v>
      </c>
      <c r="B1532" s="93">
        <v>8.7752514411063593E-3</v>
      </c>
      <c r="C1532" s="96">
        <v>2.5764944213963499E-5</v>
      </c>
      <c r="D1532" s="96">
        <v>2.81628938498974E-2</v>
      </c>
      <c r="E1532" s="93" t="s">
        <v>3166</v>
      </c>
      <c r="F1532" s="93" t="s">
        <v>20802</v>
      </c>
      <c r="G1532" s="93" t="s">
        <v>20803</v>
      </c>
      <c r="H1532" s="93" t="s">
        <v>3</v>
      </c>
      <c r="I1532" s="93">
        <v>59314527</v>
      </c>
      <c r="J1532" s="93" t="s">
        <v>80</v>
      </c>
      <c r="K1532" s="93" t="s">
        <v>26</v>
      </c>
      <c r="L1532" s="93">
        <v>7.1806907939982498E-2</v>
      </c>
      <c r="M1532" s="93">
        <v>1.1409876304399999E-2</v>
      </c>
      <c r="N1532" s="93">
        <v>15.889663866235001</v>
      </c>
      <c r="O1532" s="93">
        <v>7.0089829178167806E-2</v>
      </c>
      <c r="P1532" s="93">
        <v>1.0544902856959399E-2</v>
      </c>
      <c r="Q1532" s="93">
        <v>15.044840286533301</v>
      </c>
      <c r="R1532" s="93">
        <v>6.4393122809041095E-2</v>
      </c>
      <c r="S1532" s="93">
        <v>8.5579695647143503E-3</v>
      </c>
      <c r="T1532" s="93">
        <v>13.290191858054699</v>
      </c>
    </row>
    <row r="1533" spans="1:20" x14ac:dyDescent="0.55000000000000004">
      <c r="A1533" s="93" t="s">
        <v>2561</v>
      </c>
      <c r="B1533" s="93">
        <v>8.6196381536502199E-3</v>
      </c>
      <c r="C1533" s="96">
        <v>4.0093541156409403E-6</v>
      </c>
      <c r="D1533" s="96">
        <v>1.4174186955023E-2</v>
      </c>
      <c r="E1533" s="93" t="s">
        <v>2562</v>
      </c>
      <c r="F1533" s="93" t="s">
        <v>2563</v>
      </c>
      <c r="G1533" s="93" t="s">
        <v>2563</v>
      </c>
      <c r="H1533" s="93" t="s">
        <v>29</v>
      </c>
      <c r="I1533" s="93">
        <v>42031103</v>
      </c>
      <c r="J1533" s="93" t="s">
        <v>13</v>
      </c>
      <c r="K1533" s="93" t="s">
        <v>2</v>
      </c>
      <c r="L1533" s="93">
        <v>9.1737315355985699E-2</v>
      </c>
      <c r="M1533" s="93">
        <v>8.7493729517682303E-3</v>
      </c>
      <c r="N1533" s="93">
        <v>9.5374198795946707</v>
      </c>
      <c r="O1533" s="93">
        <v>8.5610365003447694E-2</v>
      </c>
      <c r="P1533" s="93">
        <v>8.8853657729511103E-3</v>
      </c>
      <c r="Q1533" s="93">
        <v>10.378843464332</v>
      </c>
      <c r="R1533" s="93">
        <v>8.2621921692215397E-2</v>
      </c>
      <c r="S1533" s="93">
        <v>8.0343592258769001E-3</v>
      </c>
      <c r="T1533" s="93">
        <v>9.7242463759274802</v>
      </c>
    </row>
    <row r="1534" spans="1:20" x14ac:dyDescent="0.55000000000000004">
      <c r="A1534" s="93" t="s">
        <v>20771</v>
      </c>
      <c r="B1534" s="93">
        <v>8.5297008838774203E-3</v>
      </c>
      <c r="C1534" s="96">
        <v>2.7964029508357301E-5</v>
      </c>
      <c r="D1534" s="96">
        <v>2.9286870897839001E-2</v>
      </c>
      <c r="E1534" s="93" t="s">
        <v>20772</v>
      </c>
      <c r="F1534" s="93" t="s">
        <v>20773</v>
      </c>
      <c r="G1534" s="93" t="s">
        <v>20773</v>
      </c>
      <c r="H1534" s="93" t="s">
        <v>151</v>
      </c>
      <c r="I1534" s="93">
        <v>34613043</v>
      </c>
      <c r="J1534" s="93" t="s">
        <v>80</v>
      </c>
      <c r="K1534" s="93" t="s">
        <v>26</v>
      </c>
      <c r="L1534" s="93">
        <v>9.12494032642822E-2</v>
      </c>
      <c r="M1534" s="93">
        <v>9.7645329296441805E-3</v>
      </c>
      <c r="N1534" s="93">
        <v>10.7009279845519</v>
      </c>
      <c r="O1534" s="93">
        <v>9.0737866571992606E-2</v>
      </c>
      <c r="P1534" s="93">
        <v>9.0429658671428697E-3</v>
      </c>
      <c r="Q1534" s="93">
        <v>9.9660331554831707</v>
      </c>
      <c r="R1534" s="93">
        <v>8.3728908255609594E-2</v>
      </c>
      <c r="S1534" s="93">
        <v>9.3971711179169498E-3</v>
      </c>
      <c r="T1534" s="93">
        <v>11.223329329971699</v>
      </c>
    </row>
    <row r="1535" spans="1:20" x14ac:dyDescent="0.55000000000000004">
      <c r="A1535" s="93" t="s">
        <v>5985</v>
      </c>
      <c r="B1535" s="93">
        <v>7.80278993684965E-3</v>
      </c>
      <c r="C1535" s="96">
        <v>4.9074293639885198E-5</v>
      </c>
      <c r="D1535" s="96">
        <v>3.6521470386375397E-2</v>
      </c>
      <c r="E1535" s="93"/>
      <c r="F1535" s="93"/>
      <c r="G1535" s="93"/>
      <c r="H1535" s="93" t="s">
        <v>40</v>
      </c>
      <c r="I1535" s="93">
        <v>137635275</v>
      </c>
      <c r="J1535" s="93"/>
      <c r="K1535" s="93" t="s">
        <v>37</v>
      </c>
      <c r="L1535" s="93">
        <v>7.2903160394888603E-2</v>
      </c>
      <c r="M1535" s="93">
        <v>8.5275398704944706E-3</v>
      </c>
      <c r="N1535" s="93">
        <v>11.697078459018901</v>
      </c>
      <c r="O1535" s="93">
        <v>7.5435303025561201E-2</v>
      </c>
      <c r="P1535" s="93">
        <v>9.5841977086945397E-3</v>
      </c>
      <c r="Q1535" s="93">
        <v>12.7051888496384</v>
      </c>
      <c r="R1535" s="93">
        <v>6.6060844378213399E-2</v>
      </c>
      <c r="S1535" s="93">
        <v>8.2642237350653604E-3</v>
      </c>
      <c r="T1535" s="93">
        <v>12.5100183215201</v>
      </c>
    </row>
    <row r="1536" spans="1:20" x14ac:dyDescent="0.55000000000000004">
      <c r="A1536" s="93" t="s">
        <v>20873</v>
      </c>
      <c r="B1536" s="93">
        <v>7.1414678226728503E-3</v>
      </c>
      <c r="C1536" s="96">
        <v>3.3920982885952702E-5</v>
      </c>
      <c r="D1536" s="96">
        <v>3.1959806159643597E-2</v>
      </c>
      <c r="E1536" s="93" t="s">
        <v>20874</v>
      </c>
      <c r="F1536" s="93" t="s">
        <v>20875</v>
      </c>
      <c r="G1536" s="93" t="s">
        <v>20875</v>
      </c>
      <c r="H1536" s="93" t="s">
        <v>100</v>
      </c>
      <c r="I1536" s="93">
        <v>66442791</v>
      </c>
      <c r="J1536" s="93" t="s">
        <v>8</v>
      </c>
      <c r="K1536" s="93" t="s">
        <v>26</v>
      </c>
      <c r="L1536" s="93">
        <v>6.6345730685941004E-2</v>
      </c>
      <c r="M1536" s="93">
        <v>8.5625665672922693E-3</v>
      </c>
      <c r="N1536" s="93">
        <v>12.905979749962601</v>
      </c>
      <c r="O1536" s="93">
        <v>6.4735310208061295E-2</v>
      </c>
      <c r="P1536" s="93">
        <v>8.5176598605740603E-3</v>
      </c>
      <c r="Q1536" s="93">
        <v>13.1576721161883</v>
      </c>
      <c r="R1536" s="93">
        <v>5.8808591724192498E-2</v>
      </c>
      <c r="S1536" s="93">
        <v>7.7784282024995497E-3</v>
      </c>
      <c r="T1536" s="93">
        <v>13.2266867381891</v>
      </c>
    </row>
    <row r="1537" spans="1:20" x14ac:dyDescent="0.55000000000000004">
      <c r="A1537" s="93" t="s">
        <v>20942</v>
      </c>
      <c r="B1537" s="93">
        <v>7.09704924535998E-3</v>
      </c>
      <c r="C1537" s="96">
        <v>1.03094131046431E-4</v>
      </c>
      <c r="D1537" s="96">
        <v>4.8237947700736E-2</v>
      </c>
      <c r="E1537" s="93" t="s">
        <v>20943</v>
      </c>
      <c r="F1537" s="93" t="s">
        <v>20944</v>
      </c>
      <c r="G1537" s="93" t="s">
        <v>20944</v>
      </c>
      <c r="H1537" s="93" t="s">
        <v>27</v>
      </c>
      <c r="I1537" s="93">
        <v>76777619</v>
      </c>
      <c r="J1537" s="93" t="s">
        <v>13</v>
      </c>
      <c r="K1537" s="93" t="s">
        <v>2</v>
      </c>
      <c r="L1537" s="93">
        <v>6.2439701144859902E-2</v>
      </c>
      <c r="M1537" s="93">
        <v>7.8668449269403296E-3</v>
      </c>
      <c r="N1537" s="93">
        <v>12.599107271012199</v>
      </c>
      <c r="O1537" s="93">
        <v>5.9897606043177801E-2</v>
      </c>
      <c r="P1537" s="93">
        <v>8.6641707711798306E-3</v>
      </c>
      <c r="Q1537" s="93">
        <v>14.464970043934899</v>
      </c>
      <c r="R1537" s="93">
        <v>5.68713054352415E-2</v>
      </c>
      <c r="S1537" s="93">
        <v>9.38842771554361E-3</v>
      </c>
      <c r="T1537" s="93">
        <v>16.5081980160172</v>
      </c>
    </row>
    <row r="1538" spans="1:20" x14ac:dyDescent="0.55000000000000004">
      <c r="A1538" s="93" t="s">
        <v>20971</v>
      </c>
      <c r="B1538" s="93">
        <v>7.0587124282248696E-3</v>
      </c>
      <c r="C1538" s="96">
        <v>5.0575779637391202E-5</v>
      </c>
      <c r="D1538" s="96">
        <v>3.7092126488820001E-2</v>
      </c>
      <c r="E1538" s="93" t="s">
        <v>20972</v>
      </c>
      <c r="F1538" s="93"/>
      <c r="G1538" s="93"/>
      <c r="H1538" s="93" t="s">
        <v>40</v>
      </c>
      <c r="I1538" s="93">
        <v>89827135</v>
      </c>
      <c r="J1538" s="93" t="s">
        <v>8</v>
      </c>
      <c r="K1538" s="93" t="s">
        <v>2</v>
      </c>
      <c r="L1538" s="93">
        <v>6.5941798322055004E-2</v>
      </c>
      <c r="M1538" s="93">
        <v>8.4620472045923208E-3</v>
      </c>
      <c r="N1538" s="93">
        <v>12.832599989560901</v>
      </c>
      <c r="O1538" s="93">
        <v>6.3147045605878999E-2</v>
      </c>
      <c r="P1538" s="93">
        <v>8.2762340801076101E-3</v>
      </c>
      <c r="Q1538" s="93">
        <v>13.1062886643379</v>
      </c>
      <c r="R1538" s="93">
        <v>6.0116783989471199E-2</v>
      </c>
      <c r="S1538" s="93">
        <v>7.3708804777138301E-3</v>
      </c>
      <c r="T1538" s="93">
        <v>12.260936112292301</v>
      </c>
    </row>
    <row r="1539" spans="1:20" x14ac:dyDescent="0.55000000000000004">
      <c r="A1539" s="93" t="s">
        <v>22876</v>
      </c>
      <c r="B1539" s="93">
        <v>6.9793130652234803E-3</v>
      </c>
      <c r="C1539" s="96">
        <v>6.8432775371389705E-5</v>
      </c>
      <c r="D1539" s="96">
        <v>4.1185492580854501E-2</v>
      </c>
      <c r="E1539" s="93" t="s">
        <v>22877</v>
      </c>
      <c r="F1539" s="93"/>
      <c r="G1539" s="93"/>
      <c r="H1539" s="93" t="s">
        <v>9</v>
      </c>
      <c r="I1539" s="93">
        <v>72085935</v>
      </c>
      <c r="J1539" s="93" t="s">
        <v>382</v>
      </c>
      <c r="K1539" s="93" t="s">
        <v>37</v>
      </c>
      <c r="L1539" s="93">
        <v>0.92400079769355503</v>
      </c>
      <c r="M1539" s="93">
        <v>8.2652000488645395E-3</v>
      </c>
      <c r="N1539" s="93">
        <v>0.89450139756326297</v>
      </c>
      <c r="O1539" s="93">
        <v>0.91886349624881702</v>
      </c>
      <c r="P1539" s="93">
        <v>8.0220555697751508E-3</v>
      </c>
      <c r="Q1539" s="93">
        <v>0.87304105588311098</v>
      </c>
      <c r="R1539" s="93">
        <v>0.91766200677295295</v>
      </c>
      <c r="S1539" s="93">
        <v>8.0792517989580603E-3</v>
      </c>
      <c r="T1539" s="93">
        <v>0.88041694429188899</v>
      </c>
    </row>
    <row r="1540" spans="1:20" x14ac:dyDescent="0.55000000000000004">
      <c r="A1540" s="93" t="s">
        <v>629</v>
      </c>
      <c r="B1540" s="93">
        <v>6.9595142405728602E-3</v>
      </c>
      <c r="C1540" s="96">
        <v>7.4921575590600003E-7</v>
      </c>
      <c r="D1540" s="96">
        <v>6.9916617179106898E-3</v>
      </c>
      <c r="E1540" s="93" t="s">
        <v>630</v>
      </c>
      <c r="F1540" s="93" t="s">
        <v>631</v>
      </c>
      <c r="G1540" s="93" t="s">
        <v>632</v>
      </c>
      <c r="H1540" s="93" t="s">
        <v>51</v>
      </c>
      <c r="I1540" s="93">
        <v>54393153</v>
      </c>
      <c r="J1540" s="93" t="s">
        <v>8</v>
      </c>
      <c r="K1540" s="93" t="s">
        <v>2</v>
      </c>
      <c r="L1540" s="93">
        <v>3.6086530558867798E-2</v>
      </c>
      <c r="M1540" s="93">
        <v>6.2384124638338902E-3</v>
      </c>
      <c r="N1540" s="93">
        <v>17.287371124960899</v>
      </c>
      <c r="O1540" s="93">
        <v>3.5154546106597399E-2</v>
      </c>
      <c r="P1540" s="93">
        <v>7.0389973760693397E-3</v>
      </c>
      <c r="Q1540" s="93">
        <v>20.0230074219287</v>
      </c>
      <c r="R1540" s="93">
        <v>2.9776035512422298E-2</v>
      </c>
      <c r="S1540" s="93">
        <v>5.8841336451495299E-3</v>
      </c>
      <c r="T1540" s="93">
        <v>19.761306513403099</v>
      </c>
    </row>
    <row r="1541" spans="1:20" x14ac:dyDescent="0.55000000000000004">
      <c r="A1541" s="93" t="s">
        <v>5958</v>
      </c>
      <c r="B1541" s="93">
        <v>6.8311654119899501E-3</v>
      </c>
      <c r="C1541" s="96">
        <v>1.7488297387416199E-5</v>
      </c>
      <c r="D1541" s="96">
        <v>2.4402146430907601E-2</v>
      </c>
      <c r="E1541" s="93"/>
      <c r="F1541" s="93" t="s">
        <v>20936</v>
      </c>
      <c r="G1541" s="93" t="s">
        <v>20936</v>
      </c>
      <c r="H1541" s="93" t="s">
        <v>95</v>
      </c>
      <c r="I1541" s="93">
        <v>29966827</v>
      </c>
      <c r="J1541" s="93"/>
      <c r="K1541" s="93" t="s">
        <v>50</v>
      </c>
      <c r="L1541" s="93">
        <v>7.1477647960718801E-2</v>
      </c>
      <c r="M1541" s="93">
        <v>7.2660992570911798E-3</v>
      </c>
      <c r="N1541" s="93">
        <v>10.165554497658301</v>
      </c>
      <c r="O1541" s="93">
        <v>6.8960367386881202E-2</v>
      </c>
      <c r="P1541" s="93">
        <v>7.5328342899935096E-3</v>
      </c>
      <c r="Q1541" s="93">
        <v>10.923425404236699</v>
      </c>
      <c r="R1541" s="93">
        <v>6.5355512574534494E-2</v>
      </c>
      <c r="S1541" s="93">
        <v>7.27906626204215E-3</v>
      </c>
      <c r="T1541" s="93">
        <v>11.1376469639661</v>
      </c>
    </row>
    <row r="1542" spans="1:20" x14ac:dyDescent="0.55000000000000004">
      <c r="A1542" s="93" t="s">
        <v>5956</v>
      </c>
      <c r="B1542" s="93">
        <v>6.8080630590222797E-3</v>
      </c>
      <c r="C1542" s="96">
        <v>9.2626404784794094E-5</v>
      </c>
      <c r="D1542" s="96">
        <v>4.6328226421381902E-2</v>
      </c>
      <c r="E1542" s="93" t="s">
        <v>5957</v>
      </c>
      <c r="F1542" s="93" t="s">
        <v>5957</v>
      </c>
      <c r="G1542" s="93" t="s">
        <v>2833</v>
      </c>
      <c r="H1542" s="93" t="s">
        <v>170</v>
      </c>
      <c r="I1542" s="93">
        <v>3447463</v>
      </c>
      <c r="J1542" s="93" t="s">
        <v>58</v>
      </c>
      <c r="K1542" s="93" t="s">
        <v>50</v>
      </c>
      <c r="L1542" s="93">
        <v>3.7835162810669502E-2</v>
      </c>
      <c r="M1542" s="93">
        <v>7.8217431441689605E-3</v>
      </c>
      <c r="N1542" s="93">
        <v>20.673211275208899</v>
      </c>
      <c r="O1542" s="93">
        <v>3.5583183007626001E-2</v>
      </c>
      <c r="P1542" s="93">
        <v>7.9135810024844305E-3</v>
      </c>
      <c r="Q1542" s="93">
        <v>22.2396658578533</v>
      </c>
      <c r="R1542" s="93">
        <v>3.1506954838862497E-2</v>
      </c>
      <c r="S1542" s="93">
        <v>7.0911298718315998E-3</v>
      </c>
      <c r="T1542" s="93">
        <v>22.506554213500198</v>
      </c>
    </row>
    <row r="1543" spans="1:20" x14ac:dyDescent="0.55000000000000004">
      <c r="A1543" s="93" t="s">
        <v>605</v>
      </c>
      <c r="B1543" s="93">
        <v>6.78154242676666E-3</v>
      </c>
      <c r="C1543" s="96">
        <v>9.5437109286384803E-6</v>
      </c>
      <c r="D1543" s="96">
        <v>1.9743766066628299E-2</v>
      </c>
      <c r="E1543" s="93" t="s">
        <v>606</v>
      </c>
      <c r="F1543" s="93"/>
      <c r="G1543" s="93"/>
      <c r="H1543" s="93" t="s">
        <v>51</v>
      </c>
      <c r="I1543" s="93">
        <v>47947837</v>
      </c>
      <c r="J1543" s="93" t="s">
        <v>8</v>
      </c>
      <c r="K1543" s="93" t="s">
        <v>130</v>
      </c>
      <c r="L1543" s="93">
        <v>7.7636354606020599E-2</v>
      </c>
      <c r="M1543" s="93">
        <v>6.5523051681117403E-3</v>
      </c>
      <c r="N1543" s="93">
        <v>8.4397383176510203</v>
      </c>
      <c r="O1543" s="93">
        <v>7.4216766128113204E-2</v>
      </c>
      <c r="P1543" s="93">
        <v>7.1428077768923501E-3</v>
      </c>
      <c r="Q1543" s="93">
        <v>9.6242508930696502</v>
      </c>
      <c r="R1543" s="93">
        <v>7.0689188481975904E-2</v>
      </c>
      <c r="S1543" s="93">
        <v>6.8653037485341701E-3</v>
      </c>
      <c r="T1543" s="93">
        <v>9.7119572256578692</v>
      </c>
    </row>
    <row r="1544" spans="1:20" x14ac:dyDescent="0.55000000000000004">
      <c r="A1544" s="93" t="s">
        <v>5948</v>
      </c>
      <c r="B1544" s="93">
        <v>6.6648290639153103E-3</v>
      </c>
      <c r="C1544" s="96">
        <v>7.5892058452632204E-5</v>
      </c>
      <c r="D1544" s="96">
        <v>4.2820146870612898E-2</v>
      </c>
      <c r="E1544" s="93" t="s">
        <v>5949</v>
      </c>
      <c r="F1544" s="93" t="s">
        <v>5949</v>
      </c>
      <c r="G1544" s="93" t="s">
        <v>5949</v>
      </c>
      <c r="H1544" s="93" t="s">
        <v>51</v>
      </c>
      <c r="I1544" s="93">
        <v>18723596</v>
      </c>
      <c r="J1544" s="93" t="s">
        <v>45</v>
      </c>
      <c r="K1544" s="93" t="s">
        <v>2</v>
      </c>
      <c r="L1544" s="93">
        <v>5.4235159734251102E-2</v>
      </c>
      <c r="M1544" s="93">
        <v>7.8357432354570298E-3</v>
      </c>
      <c r="N1544" s="93">
        <v>14.447718553520801</v>
      </c>
      <c r="O1544" s="93">
        <v>5.2946630277567498E-2</v>
      </c>
      <c r="P1544" s="93">
        <v>6.9646680939876998E-3</v>
      </c>
      <c r="Q1544" s="93">
        <v>13.154129087113001</v>
      </c>
      <c r="R1544" s="93">
        <v>4.8955640008422702E-2</v>
      </c>
      <c r="S1544" s="93">
        <v>7.8862442744561199E-3</v>
      </c>
      <c r="T1544" s="93">
        <v>16.1089596073084</v>
      </c>
    </row>
    <row r="1545" spans="1:20" x14ac:dyDescent="0.55000000000000004">
      <c r="A1545" s="93" t="s">
        <v>557</v>
      </c>
      <c r="B1545" s="93">
        <v>6.6527001499165203E-3</v>
      </c>
      <c r="C1545" s="96">
        <v>4.9140579467330199E-5</v>
      </c>
      <c r="D1545" s="96">
        <v>3.6532466641105397E-2</v>
      </c>
      <c r="E1545" s="93" t="s">
        <v>558</v>
      </c>
      <c r="F1545" s="93" t="s">
        <v>560</v>
      </c>
      <c r="G1545" s="93" t="s">
        <v>560</v>
      </c>
      <c r="H1545" s="93" t="s">
        <v>170</v>
      </c>
      <c r="I1545" s="93">
        <v>60985959</v>
      </c>
      <c r="J1545" s="93" t="s">
        <v>21</v>
      </c>
      <c r="K1545" s="93" t="s">
        <v>50</v>
      </c>
      <c r="L1545" s="93">
        <v>4.6476166618878101E-2</v>
      </c>
      <c r="M1545" s="93">
        <v>8.5070555525229592E-3</v>
      </c>
      <c r="N1545" s="93">
        <v>18.304124826567499</v>
      </c>
      <c r="O1545" s="93">
        <v>4.5551843445045898E-2</v>
      </c>
      <c r="P1545" s="93">
        <v>8.1991534773293608E-3</v>
      </c>
      <c r="Q1545" s="93">
        <v>17.9996084839484</v>
      </c>
      <c r="R1545" s="93">
        <v>4.0919666425051099E-2</v>
      </c>
      <c r="S1545" s="93">
        <v>6.4368428576635902E-3</v>
      </c>
      <c r="T1545" s="93">
        <v>15.730438246493</v>
      </c>
    </row>
    <row r="1546" spans="1:20" x14ac:dyDescent="0.55000000000000004">
      <c r="A1546" s="93" t="s">
        <v>5929</v>
      </c>
      <c r="B1546" s="93">
        <v>6.1876434059145403E-3</v>
      </c>
      <c r="C1546" s="96">
        <v>2.0136341295130702E-5</v>
      </c>
      <c r="D1546" s="96">
        <v>2.55998586327407E-2</v>
      </c>
      <c r="E1546" s="93" t="s">
        <v>5930</v>
      </c>
      <c r="F1546" s="93" t="s">
        <v>5931</v>
      </c>
      <c r="G1546" s="93" t="s">
        <v>5932</v>
      </c>
      <c r="H1546" s="93" t="s">
        <v>51</v>
      </c>
      <c r="I1546" s="93">
        <v>57989134</v>
      </c>
      <c r="J1546" s="93" t="s">
        <v>396</v>
      </c>
      <c r="K1546" s="93" t="s">
        <v>37</v>
      </c>
      <c r="L1546" s="93">
        <v>4.1041332203946602E-2</v>
      </c>
      <c r="M1546" s="93">
        <v>5.9678146293161097E-3</v>
      </c>
      <c r="N1546" s="93">
        <v>14.5409866318673</v>
      </c>
      <c r="O1546" s="93">
        <v>4.0395281159270199E-2</v>
      </c>
      <c r="P1546" s="93">
        <v>7.0505397189538103E-3</v>
      </c>
      <c r="Q1546" s="93">
        <v>17.453869651643199</v>
      </c>
      <c r="R1546" s="93">
        <v>3.6134097382379202E-2</v>
      </c>
      <c r="S1546" s="93">
        <v>6.7984922969950403E-3</v>
      </c>
      <c r="T1546" s="93">
        <v>18.814617741940101</v>
      </c>
    </row>
    <row r="1547" spans="1:20" x14ac:dyDescent="0.55000000000000004">
      <c r="A1547" s="93" t="s">
        <v>21055</v>
      </c>
      <c r="B1547" s="93">
        <v>5.9884725854565703E-3</v>
      </c>
      <c r="C1547" s="96">
        <v>1.8372205642558401E-5</v>
      </c>
      <c r="D1547" s="96">
        <v>2.4703482959433701E-2</v>
      </c>
      <c r="E1547" s="93" t="s">
        <v>5255</v>
      </c>
      <c r="F1547" s="93" t="s">
        <v>21056</v>
      </c>
      <c r="G1547" s="93" t="s">
        <v>21057</v>
      </c>
      <c r="H1547" s="93" t="s">
        <v>64</v>
      </c>
      <c r="I1547" s="93">
        <v>232646113</v>
      </c>
      <c r="J1547" s="93" t="s">
        <v>45</v>
      </c>
      <c r="K1547" s="93" t="s">
        <v>2</v>
      </c>
      <c r="L1547" s="93">
        <v>5.8774235837207998E-2</v>
      </c>
      <c r="M1547" s="93">
        <v>6.07351612874606E-3</v>
      </c>
      <c r="N1547" s="93">
        <v>10.333636911194199</v>
      </c>
      <c r="O1547" s="93">
        <v>5.4676565716868297E-2</v>
      </c>
      <c r="P1547" s="93">
        <v>5.9181396941308303E-3</v>
      </c>
      <c r="Q1547" s="93">
        <v>10.8239052993502</v>
      </c>
      <c r="R1547" s="93">
        <v>5.3132988412368999E-2</v>
      </c>
      <c r="S1547" s="93">
        <v>6.1957566666729696E-3</v>
      </c>
      <c r="T1547" s="93">
        <v>11.6608473413678</v>
      </c>
    </row>
    <row r="1548" spans="1:20" x14ac:dyDescent="0.55000000000000004">
      <c r="A1548" s="93" t="s">
        <v>573</v>
      </c>
      <c r="B1548" s="93">
        <v>5.8166826397595796E-3</v>
      </c>
      <c r="C1548" s="96">
        <v>2.0336180905782799E-5</v>
      </c>
      <c r="D1548" s="96">
        <v>2.5709500149390899E-2</v>
      </c>
      <c r="E1548" s="93"/>
      <c r="F1548" s="93"/>
      <c r="G1548" s="93"/>
      <c r="H1548" s="93" t="s">
        <v>33</v>
      </c>
      <c r="I1548" s="93">
        <v>35053756</v>
      </c>
      <c r="J1548" s="93"/>
      <c r="K1548" s="93" t="s">
        <v>37</v>
      </c>
      <c r="L1548" s="93">
        <v>5.2103545753342501E-2</v>
      </c>
      <c r="M1548" s="93">
        <v>6.9170001779804199E-3</v>
      </c>
      <c r="N1548" s="93">
        <v>13.275488410568901</v>
      </c>
      <c r="O1548" s="93">
        <v>5.0153760660978798E-2</v>
      </c>
      <c r="P1548" s="93">
        <v>5.6744129303570104E-3</v>
      </c>
      <c r="Q1548" s="93">
        <v>11.314032797488499</v>
      </c>
      <c r="R1548" s="93">
        <v>4.6663566747867799E-2</v>
      </c>
      <c r="S1548" s="93">
        <v>5.9606476695424297E-3</v>
      </c>
      <c r="T1548" s="93">
        <v>12.7736649488218</v>
      </c>
    </row>
    <row r="1549" spans="1:20" x14ac:dyDescent="0.55000000000000004">
      <c r="A1549" s="93" t="s">
        <v>5921</v>
      </c>
      <c r="B1549" s="93">
        <v>5.7798496840101802E-3</v>
      </c>
      <c r="C1549" s="96">
        <v>8.0465545939716296E-5</v>
      </c>
      <c r="D1549" s="96">
        <v>4.3738827540947302E-2</v>
      </c>
      <c r="E1549" s="93"/>
      <c r="F1549" s="93" t="s">
        <v>21049</v>
      </c>
      <c r="G1549" s="93" t="s">
        <v>21049</v>
      </c>
      <c r="H1549" s="93" t="s">
        <v>27</v>
      </c>
      <c r="I1549" s="93">
        <v>59333844</v>
      </c>
      <c r="J1549" s="93"/>
      <c r="K1549" s="93" t="s">
        <v>37</v>
      </c>
      <c r="L1549" s="93">
        <v>4.3826082424186501E-2</v>
      </c>
      <c r="M1549" s="93">
        <v>6.4576593565597602E-3</v>
      </c>
      <c r="N1549" s="93">
        <v>14.7347401350113</v>
      </c>
      <c r="O1549" s="93">
        <v>4.1494042109123497E-2</v>
      </c>
      <c r="P1549" s="93">
        <v>6.7672292412837001E-3</v>
      </c>
      <c r="Q1549" s="93">
        <v>16.308917852560199</v>
      </c>
      <c r="R1549" s="93">
        <v>3.7692512144412701E-2</v>
      </c>
      <c r="S1549" s="93">
        <v>6.4763045274775404E-3</v>
      </c>
      <c r="T1549" s="93">
        <v>17.181939220884601</v>
      </c>
    </row>
    <row r="1550" spans="1:20" x14ac:dyDescent="0.55000000000000004">
      <c r="A1550" s="93" t="s">
        <v>2031</v>
      </c>
      <c r="B1550" s="93">
        <v>5.7331921100141599E-3</v>
      </c>
      <c r="C1550" s="96">
        <v>3.3595724809361001E-8</v>
      </c>
      <c r="D1550" s="96">
        <v>2.9783869883178902E-3</v>
      </c>
      <c r="E1550" s="93" t="s">
        <v>2032</v>
      </c>
      <c r="F1550" s="93" t="s">
        <v>2033</v>
      </c>
      <c r="G1550" s="93" t="s">
        <v>2034</v>
      </c>
      <c r="H1550" s="93" t="s">
        <v>64</v>
      </c>
      <c r="I1550" s="93">
        <v>163175241</v>
      </c>
      <c r="J1550" s="93" t="s">
        <v>45</v>
      </c>
      <c r="K1550" s="93" t="s">
        <v>37</v>
      </c>
      <c r="L1550" s="93">
        <v>3.8482830686905098E-2</v>
      </c>
      <c r="M1550" s="93">
        <v>4.6119375123531902E-3</v>
      </c>
      <c r="N1550" s="93">
        <v>11.984402992273999</v>
      </c>
      <c r="O1550" s="93">
        <v>3.5174700842522E-2</v>
      </c>
      <c r="P1550" s="93">
        <v>4.2257094187743002E-3</v>
      </c>
      <c r="Q1550" s="93">
        <v>12.0134907122392</v>
      </c>
      <c r="R1550" s="93">
        <v>3.2799365843119301E-2</v>
      </c>
      <c r="S1550" s="93">
        <v>4.3925636007835604E-3</v>
      </c>
      <c r="T1550" s="93">
        <v>13.392221123400301</v>
      </c>
    </row>
    <row r="1551" spans="1:20" x14ac:dyDescent="0.55000000000000004">
      <c r="A1551" s="93" t="s">
        <v>5917</v>
      </c>
      <c r="B1551" s="93">
        <v>5.4690012297475303E-3</v>
      </c>
      <c r="C1551" s="96">
        <v>2.64713909239015E-5</v>
      </c>
      <c r="D1551" s="96">
        <v>2.8403917810280399E-2</v>
      </c>
      <c r="E1551" s="93" t="s">
        <v>5918</v>
      </c>
      <c r="F1551" s="93" t="s">
        <v>5919</v>
      </c>
      <c r="G1551" s="93" t="s">
        <v>5920</v>
      </c>
      <c r="H1551" s="93" t="s">
        <v>91</v>
      </c>
      <c r="I1551" s="93">
        <v>176915592</v>
      </c>
      <c r="J1551" s="93" t="s">
        <v>13</v>
      </c>
      <c r="K1551" s="93" t="s">
        <v>2</v>
      </c>
      <c r="L1551" s="93">
        <v>3.9811536890813001E-2</v>
      </c>
      <c r="M1551" s="93">
        <v>4.6199497729198097E-3</v>
      </c>
      <c r="N1551" s="93">
        <v>11.604550172454999</v>
      </c>
      <c r="O1551" s="93">
        <v>3.8998553987658099E-2</v>
      </c>
      <c r="P1551" s="93">
        <v>6.3256652682328503E-3</v>
      </c>
      <c r="Q1551" s="93">
        <v>16.220255936245099</v>
      </c>
      <c r="R1551" s="93">
        <v>3.4807983951421102E-2</v>
      </c>
      <c r="S1551" s="93">
        <v>6.85900027506035E-3</v>
      </c>
      <c r="T1551" s="93">
        <v>19.705250050198099</v>
      </c>
    </row>
    <row r="1552" spans="1:20" x14ac:dyDescent="0.55000000000000004">
      <c r="A1552" s="93" t="s">
        <v>21001</v>
      </c>
      <c r="B1552" s="93">
        <v>5.3695385542273898E-3</v>
      </c>
      <c r="C1552" s="96">
        <v>7.2570136170396293E-5</v>
      </c>
      <c r="D1552" s="96">
        <v>4.2084151820220898E-2</v>
      </c>
      <c r="E1552" s="93" t="s">
        <v>21002</v>
      </c>
      <c r="F1552" s="93" t="s">
        <v>21003</v>
      </c>
      <c r="G1552" s="93" t="s">
        <v>21004</v>
      </c>
      <c r="H1552" s="93" t="s">
        <v>11</v>
      </c>
      <c r="I1552" s="93">
        <v>96282015</v>
      </c>
      <c r="J1552" s="93" t="s">
        <v>13</v>
      </c>
      <c r="K1552" s="93" t="s">
        <v>26</v>
      </c>
      <c r="L1552" s="93">
        <v>3.9920471686941301E-2</v>
      </c>
      <c r="M1552" s="93">
        <v>5.4199096694038896E-3</v>
      </c>
      <c r="N1552" s="93">
        <v>13.5767676091283</v>
      </c>
      <c r="O1552" s="93">
        <v>3.8763877110874902E-2</v>
      </c>
      <c r="P1552" s="93">
        <v>6.7775312713420702E-3</v>
      </c>
      <c r="Q1552" s="93">
        <v>17.484141877646898</v>
      </c>
      <c r="R1552" s="93">
        <v>3.4649113860649797E-2</v>
      </c>
      <c r="S1552" s="93">
        <v>6.61901378785105E-3</v>
      </c>
      <c r="T1552" s="93">
        <v>19.102981434016201</v>
      </c>
    </row>
    <row r="1553" spans="1:20" x14ac:dyDescent="0.55000000000000004">
      <c r="A1553" s="93" t="s">
        <v>21077</v>
      </c>
      <c r="B1553" s="93">
        <v>5.3053886660051602E-3</v>
      </c>
      <c r="C1553" s="96">
        <v>7.4596227450184503E-5</v>
      </c>
      <c r="D1553" s="96">
        <v>4.2548710841943699E-2</v>
      </c>
      <c r="E1553" s="93" t="s">
        <v>6141</v>
      </c>
      <c r="F1553" s="93"/>
      <c r="G1553" s="93"/>
      <c r="H1553" s="93" t="s">
        <v>51</v>
      </c>
      <c r="I1553" s="93">
        <v>46180667</v>
      </c>
      <c r="J1553" s="93" t="s">
        <v>8</v>
      </c>
      <c r="K1553" s="93" t="s">
        <v>2</v>
      </c>
      <c r="L1553" s="93">
        <v>4.8382608623046303E-2</v>
      </c>
      <c r="M1553" s="93">
        <v>5.4171764341230102E-3</v>
      </c>
      <c r="N1553" s="93">
        <v>11.1965364999824</v>
      </c>
      <c r="O1553" s="93">
        <v>4.6352286458088303E-2</v>
      </c>
      <c r="P1553" s="93">
        <v>5.3814576457631401E-3</v>
      </c>
      <c r="Q1553" s="93">
        <v>11.609907637736599</v>
      </c>
      <c r="R1553" s="93">
        <v>4.2690513610777303E-2</v>
      </c>
      <c r="S1553" s="93">
        <v>6.4348474565148004E-3</v>
      </c>
      <c r="T1553" s="93">
        <v>15.0732490950643</v>
      </c>
    </row>
    <row r="1554" spans="1:20" x14ac:dyDescent="0.55000000000000004">
      <c r="A1554" s="93" t="s">
        <v>5914</v>
      </c>
      <c r="B1554" s="93">
        <v>5.2216215387409799E-3</v>
      </c>
      <c r="C1554" s="96">
        <v>8.7236350366262498E-6</v>
      </c>
      <c r="D1554" s="96">
        <v>1.8924996406016401E-2</v>
      </c>
      <c r="E1554" s="93" t="s">
        <v>5915</v>
      </c>
      <c r="F1554" s="93" t="s">
        <v>5915</v>
      </c>
      <c r="G1554" s="93" t="s">
        <v>5916</v>
      </c>
      <c r="H1554" s="93" t="s">
        <v>100</v>
      </c>
      <c r="I1554" s="93">
        <v>1922425</v>
      </c>
      <c r="J1554" s="93" t="s">
        <v>80</v>
      </c>
      <c r="K1554" s="93" t="s">
        <v>2</v>
      </c>
      <c r="L1554" s="93">
        <v>2.7390739160419401E-2</v>
      </c>
      <c r="M1554" s="93">
        <v>5.3124240284459596E-3</v>
      </c>
      <c r="N1554" s="93">
        <v>19.394964105688</v>
      </c>
      <c r="O1554" s="93">
        <v>2.6776395315897001E-2</v>
      </c>
      <c r="P1554" s="93">
        <v>6.1057461734905401E-3</v>
      </c>
      <c r="Q1554" s="93">
        <v>22.802718967424301</v>
      </c>
      <c r="R1554" s="93">
        <v>2.24158702369344E-2</v>
      </c>
      <c r="S1554" s="93">
        <v>4.9714231074434699E-3</v>
      </c>
      <c r="T1554" s="93">
        <v>22.178140107414201</v>
      </c>
    </row>
    <row r="1555" spans="1:20" x14ac:dyDescent="0.55000000000000004">
      <c r="A1555" s="93" t="s">
        <v>21146</v>
      </c>
      <c r="B1555" s="93">
        <v>4.9277214305588598E-3</v>
      </c>
      <c r="C1555" s="96">
        <v>9.65187688190404E-5</v>
      </c>
      <c r="D1555" s="96">
        <v>4.70151142922582E-2</v>
      </c>
      <c r="E1555" s="93" t="s">
        <v>21147</v>
      </c>
      <c r="F1555" s="93" t="s">
        <v>21148</v>
      </c>
      <c r="G1555" s="93" t="s">
        <v>21149</v>
      </c>
      <c r="H1555" s="93" t="s">
        <v>40</v>
      </c>
      <c r="I1555" s="93">
        <v>64282432</v>
      </c>
      <c r="J1555" s="93" t="s">
        <v>126</v>
      </c>
      <c r="K1555" s="93" t="s">
        <v>2</v>
      </c>
      <c r="L1555" s="93">
        <v>3.6178884591276203E-2</v>
      </c>
      <c r="M1555" s="93">
        <v>6.1199456843826303E-3</v>
      </c>
      <c r="N1555" s="93">
        <v>16.9157942637577</v>
      </c>
      <c r="O1555" s="93">
        <v>3.38585165509332E-2</v>
      </c>
      <c r="P1555" s="93">
        <v>5.3196938000458997E-3</v>
      </c>
      <c r="Q1555" s="93">
        <v>15.711538312800901</v>
      </c>
      <c r="R1555" s="93">
        <v>3.15425592115256E-2</v>
      </c>
      <c r="S1555" s="93">
        <v>5.5151698901470102E-3</v>
      </c>
      <c r="T1555" s="93">
        <v>17.4848523011784</v>
      </c>
    </row>
    <row r="1556" spans="1:20" x14ac:dyDescent="0.55000000000000004">
      <c r="A1556" s="93" t="s">
        <v>22878</v>
      </c>
      <c r="B1556" s="93">
        <v>4.8840671222917503E-3</v>
      </c>
      <c r="C1556" s="96">
        <v>8.5694445496235194E-5</v>
      </c>
      <c r="D1556" s="96">
        <v>4.4831264002953397E-2</v>
      </c>
      <c r="E1556" s="93" t="s">
        <v>22879</v>
      </c>
      <c r="F1556" s="93" t="s">
        <v>22879</v>
      </c>
      <c r="G1556" s="93" t="s">
        <v>22879</v>
      </c>
      <c r="H1556" s="93" t="s">
        <v>40</v>
      </c>
      <c r="I1556" s="93">
        <v>42928277</v>
      </c>
      <c r="J1556" s="93" t="s">
        <v>13</v>
      </c>
      <c r="K1556" s="93" t="s">
        <v>2</v>
      </c>
      <c r="L1556" s="93">
        <v>3.2717512432162303E-2</v>
      </c>
      <c r="M1556" s="93">
        <v>5.69406641240385E-3</v>
      </c>
      <c r="N1556" s="93">
        <v>17.403726595077</v>
      </c>
      <c r="O1556" s="93">
        <v>2.91176641400081E-2</v>
      </c>
      <c r="P1556" s="93">
        <v>6.0211727147184303E-3</v>
      </c>
      <c r="Q1556" s="93">
        <v>20.678762849129999</v>
      </c>
      <c r="R1556" s="93">
        <v>2.8149138417296202E-2</v>
      </c>
      <c r="S1556" s="93">
        <v>5.3357695895637196E-3</v>
      </c>
      <c r="T1556" s="93">
        <v>18.955356680775601</v>
      </c>
    </row>
    <row r="1557" spans="1:20" x14ac:dyDescent="0.55000000000000004">
      <c r="A1557" s="93" t="s">
        <v>22880</v>
      </c>
      <c r="B1557" s="93">
        <v>4.8822474576228304E-3</v>
      </c>
      <c r="C1557" s="96">
        <v>8.8935245552057001E-5</v>
      </c>
      <c r="D1557" s="96">
        <v>4.5673819118671501E-2</v>
      </c>
      <c r="E1557" s="93" t="s">
        <v>22881</v>
      </c>
      <c r="F1557" s="93" t="s">
        <v>22882</v>
      </c>
      <c r="G1557" s="93" t="s">
        <v>22883</v>
      </c>
      <c r="H1557" s="93" t="s">
        <v>38</v>
      </c>
      <c r="I1557" s="93">
        <v>133862209</v>
      </c>
      <c r="J1557" s="93" t="s">
        <v>1688</v>
      </c>
      <c r="K1557" s="93" t="s">
        <v>2</v>
      </c>
      <c r="L1557" s="93">
        <v>6.1525606730001799E-2</v>
      </c>
      <c r="M1557" s="93">
        <v>5.2074989935098704E-3</v>
      </c>
      <c r="N1557" s="93">
        <v>8.4639539051803094</v>
      </c>
      <c r="O1557" s="93">
        <v>5.8805332800567302E-2</v>
      </c>
      <c r="P1557" s="93">
        <v>5.01287978920858E-3</v>
      </c>
      <c r="Q1557" s="93">
        <v>8.5245326409584106</v>
      </c>
      <c r="R1557" s="93">
        <v>5.6631281865550803E-2</v>
      </c>
      <c r="S1557" s="93">
        <v>6.1996622417273403E-3</v>
      </c>
      <c r="T1557" s="93">
        <v>10.947416405735</v>
      </c>
    </row>
    <row r="1558" spans="1:20" x14ac:dyDescent="0.55000000000000004">
      <c r="A1558" s="93" t="s">
        <v>2839</v>
      </c>
      <c r="B1558" s="93">
        <v>4.8236927709561801E-3</v>
      </c>
      <c r="C1558" s="96">
        <v>1.59734012982993E-5</v>
      </c>
      <c r="D1558" s="96">
        <v>2.3552630775037001E-2</v>
      </c>
      <c r="E1558" s="93" t="s">
        <v>2840</v>
      </c>
      <c r="F1558" s="93" t="s">
        <v>2841</v>
      </c>
      <c r="G1558" s="93" t="s">
        <v>2842</v>
      </c>
      <c r="H1558" s="93" t="s">
        <v>27</v>
      </c>
      <c r="I1558" s="93">
        <v>31391708</v>
      </c>
      <c r="J1558" s="93" t="s">
        <v>449</v>
      </c>
      <c r="K1558" s="93" t="s">
        <v>26</v>
      </c>
      <c r="L1558" s="93">
        <v>3.74176676681943E-2</v>
      </c>
      <c r="M1558" s="93">
        <v>5.10715534437355E-3</v>
      </c>
      <c r="N1558" s="93">
        <v>13.6490477965165</v>
      </c>
      <c r="O1558" s="93">
        <v>3.5786265518349701E-2</v>
      </c>
      <c r="P1558" s="93">
        <v>4.7252475896979503E-3</v>
      </c>
      <c r="Q1558" s="93">
        <v>13.2040812899995</v>
      </c>
      <c r="R1558" s="93">
        <v>3.3105262124179802E-2</v>
      </c>
      <c r="S1558" s="93">
        <v>5.3015072421246003E-3</v>
      </c>
      <c r="T1558" s="93">
        <v>16.014092328398799</v>
      </c>
    </row>
    <row r="1559" spans="1:20" x14ac:dyDescent="0.55000000000000004">
      <c r="A1559" s="93" t="s">
        <v>5888</v>
      </c>
      <c r="B1559" s="93">
        <v>4.7733042243614503E-3</v>
      </c>
      <c r="C1559" s="96">
        <v>3.7374138336811798E-5</v>
      </c>
      <c r="D1559" s="96">
        <v>3.2603764000758997E-2</v>
      </c>
      <c r="E1559" s="93" t="s">
        <v>5889</v>
      </c>
      <c r="F1559" s="93" t="s">
        <v>5891</v>
      </c>
      <c r="G1559" s="93" t="s">
        <v>5892</v>
      </c>
      <c r="H1559" s="93" t="s">
        <v>108</v>
      </c>
      <c r="I1559" s="93">
        <v>150849160</v>
      </c>
      <c r="J1559" s="93" t="s">
        <v>5890</v>
      </c>
      <c r="K1559" s="93" t="s">
        <v>2</v>
      </c>
      <c r="L1559" s="93">
        <v>3.5372356201125298E-2</v>
      </c>
      <c r="M1559" s="93">
        <v>5.32904136140181E-3</v>
      </c>
      <c r="N1559" s="93">
        <v>15.065553821467701</v>
      </c>
      <c r="O1559" s="93">
        <v>3.5568516823884302E-2</v>
      </c>
      <c r="P1559" s="93">
        <v>5.1559833792048501E-3</v>
      </c>
      <c r="Q1559" s="93">
        <v>14.4959189744527</v>
      </c>
      <c r="R1559" s="93">
        <v>3.1191305967625298E-2</v>
      </c>
      <c r="S1559" s="93">
        <v>5.19435705091902E-3</v>
      </c>
      <c r="T1559" s="93">
        <v>16.653220792712101</v>
      </c>
    </row>
    <row r="1560" spans="1:20" x14ac:dyDescent="0.55000000000000004">
      <c r="A1560" s="93" t="s">
        <v>548</v>
      </c>
      <c r="B1560" s="93">
        <v>4.7113641976385999E-3</v>
      </c>
      <c r="C1560" s="96">
        <v>4.29902075162765E-6</v>
      </c>
      <c r="D1560" s="96">
        <v>1.43035343647696E-2</v>
      </c>
      <c r="E1560" s="93" t="s">
        <v>549</v>
      </c>
      <c r="F1560" s="93" t="s">
        <v>550</v>
      </c>
      <c r="G1560" s="93" t="s">
        <v>551</v>
      </c>
      <c r="H1560" s="93" t="s">
        <v>3</v>
      </c>
      <c r="I1560" s="93">
        <v>27175280</v>
      </c>
      <c r="J1560" s="93" t="s">
        <v>13</v>
      </c>
      <c r="K1560" s="93" t="s">
        <v>50</v>
      </c>
      <c r="L1560" s="93">
        <v>3.7682803639349199E-2</v>
      </c>
      <c r="M1560" s="93">
        <v>4.8922617451394104E-3</v>
      </c>
      <c r="N1560" s="93">
        <v>12.982743513359001</v>
      </c>
      <c r="O1560" s="93">
        <v>3.7304967480071498E-2</v>
      </c>
      <c r="P1560" s="93">
        <v>4.9113044877340702E-3</v>
      </c>
      <c r="Q1560" s="93">
        <v>13.1652828550453</v>
      </c>
      <c r="R1560" s="93">
        <v>3.3524839768094401E-2</v>
      </c>
      <c r="S1560" s="93">
        <v>4.3771237304565799E-3</v>
      </c>
      <c r="T1560" s="93">
        <v>13.0563598834029</v>
      </c>
    </row>
    <row r="1561" spans="1:20" x14ac:dyDescent="0.55000000000000004">
      <c r="A1561" s="93" t="s">
        <v>22884</v>
      </c>
      <c r="B1561" s="93">
        <v>4.7057909582579596E-3</v>
      </c>
      <c r="C1561" s="96">
        <v>3.7017139276972003E-5</v>
      </c>
      <c r="D1561" s="96">
        <v>3.2566482005432502E-2</v>
      </c>
      <c r="E1561" s="93" t="s">
        <v>22885</v>
      </c>
      <c r="F1561" s="93" t="s">
        <v>22886</v>
      </c>
      <c r="G1561" s="93" t="s">
        <v>22887</v>
      </c>
      <c r="H1561" s="93" t="s">
        <v>54</v>
      </c>
      <c r="I1561" s="93">
        <v>50964211</v>
      </c>
      <c r="J1561" s="93" t="s">
        <v>22888</v>
      </c>
      <c r="K1561" s="93" t="s">
        <v>2</v>
      </c>
      <c r="L1561" s="93">
        <v>2.8066773197345501E-2</v>
      </c>
      <c r="M1561" s="93">
        <v>4.8367125915673801E-3</v>
      </c>
      <c r="N1561" s="93">
        <v>17.232877315675299</v>
      </c>
      <c r="O1561" s="93">
        <v>2.5180806191525702E-2</v>
      </c>
      <c r="P1561" s="93">
        <v>5.8178496118011297E-3</v>
      </c>
      <c r="Q1561" s="93">
        <v>23.104302410139098</v>
      </c>
      <c r="R1561" s="93">
        <v>2.3891253728637599E-2</v>
      </c>
      <c r="S1561" s="93">
        <v>5.3527245332450303E-3</v>
      </c>
      <c r="T1561" s="93">
        <v>22.404535961329302</v>
      </c>
    </row>
    <row r="1562" spans="1:20" x14ac:dyDescent="0.55000000000000004">
      <c r="A1562" s="93" t="s">
        <v>5902</v>
      </c>
      <c r="B1562" s="93">
        <v>4.6696946341480703E-3</v>
      </c>
      <c r="C1562" s="96">
        <v>2.13908460614482E-6</v>
      </c>
      <c r="D1562" s="96">
        <v>1.1521987903575399E-2</v>
      </c>
      <c r="E1562" s="93" t="s">
        <v>5903</v>
      </c>
      <c r="F1562" s="93" t="s">
        <v>5904</v>
      </c>
      <c r="G1562" s="93" t="s">
        <v>5905</v>
      </c>
      <c r="H1562" s="93" t="s">
        <v>27</v>
      </c>
      <c r="I1562" s="93">
        <v>6502648</v>
      </c>
      <c r="J1562" s="93" t="s">
        <v>396</v>
      </c>
      <c r="K1562" s="93" t="s">
        <v>2</v>
      </c>
      <c r="L1562" s="93">
        <v>2.7558483607318201E-2</v>
      </c>
      <c r="M1562" s="93">
        <v>4.5429593620432002E-3</v>
      </c>
      <c r="N1562" s="93">
        <v>16.484794398617801</v>
      </c>
      <c r="O1562" s="93">
        <v>2.72925248729722E-2</v>
      </c>
      <c r="P1562" s="93">
        <v>4.9537770802056498E-3</v>
      </c>
      <c r="Q1562" s="93">
        <v>18.150673502221</v>
      </c>
      <c r="R1562" s="93">
        <v>2.4250149081247299E-2</v>
      </c>
      <c r="S1562" s="93">
        <v>4.5703453618669201E-3</v>
      </c>
      <c r="T1562" s="93">
        <v>18.8466691340927</v>
      </c>
    </row>
    <row r="1563" spans="1:20" x14ac:dyDescent="0.55000000000000004">
      <c r="A1563" s="93" t="s">
        <v>5909</v>
      </c>
      <c r="B1563" s="93">
        <v>4.66112665638738E-3</v>
      </c>
      <c r="C1563" s="96">
        <v>3.7101811063250899E-5</v>
      </c>
      <c r="D1563" s="96">
        <v>3.2566482005432502E-2</v>
      </c>
      <c r="E1563" s="93" t="s">
        <v>5910</v>
      </c>
      <c r="F1563" s="93" t="s">
        <v>5912</v>
      </c>
      <c r="G1563" s="93" t="s">
        <v>5913</v>
      </c>
      <c r="H1563" s="93" t="s">
        <v>33</v>
      </c>
      <c r="I1563" s="93">
        <v>40172096</v>
      </c>
      <c r="J1563" s="93" t="s">
        <v>5911</v>
      </c>
      <c r="K1563" s="93" t="s">
        <v>2</v>
      </c>
      <c r="L1563" s="93">
        <v>3.4148264560057102E-2</v>
      </c>
      <c r="M1563" s="93">
        <v>4.8991637155492498E-3</v>
      </c>
      <c r="N1563" s="93">
        <v>14.346742883325801</v>
      </c>
      <c r="O1563" s="93">
        <v>3.3309338018507002E-2</v>
      </c>
      <c r="P1563" s="93">
        <v>5.6826784125678896E-3</v>
      </c>
      <c r="Q1563" s="93">
        <v>17.0603162674999</v>
      </c>
      <c r="R1563" s="93">
        <v>2.9953185943376801E-2</v>
      </c>
      <c r="S1563" s="93">
        <v>5.1004036517563198E-3</v>
      </c>
      <c r="T1563" s="93">
        <v>17.027917034929299</v>
      </c>
    </row>
    <row r="1564" spans="1:20" x14ac:dyDescent="0.55000000000000004">
      <c r="A1564" s="93" t="s">
        <v>21221</v>
      </c>
      <c r="B1564" s="93">
        <v>4.59526677425727E-3</v>
      </c>
      <c r="C1564" s="96">
        <v>3.6526070834280799E-5</v>
      </c>
      <c r="D1564" s="96">
        <v>3.2403856008986799E-2</v>
      </c>
      <c r="E1564" s="93" t="s">
        <v>21222</v>
      </c>
      <c r="F1564" s="93" t="s">
        <v>21223</v>
      </c>
      <c r="G1564" s="93" t="s">
        <v>4564</v>
      </c>
      <c r="H1564" s="93" t="s">
        <v>91</v>
      </c>
      <c r="I1564" s="93">
        <v>10290674</v>
      </c>
      <c r="J1564" s="93" t="s">
        <v>127</v>
      </c>
      <c r="K1564" s="93" t="s">
        <v>50</v>
      </c>
      <c r="L1564" s="93">
        <v>2.7576350938243999E-2</v>
      </c>
      <c r="M1564" s="93">
        <v>5.3705261336732197E-3</v>
      </c>
      <c r="N1564" s="93">
        <v>19.475115274317002</v>
      </c>
      <c r="O1564" s="93">
        <v>2.6052383444304699E-2</v>
      </c>
      <c r="P1564" s="93">
        <v>4.4238039916736699E-3</v>
      </c>
      <c r="Q1564" s="93">
        <v>16.980419473446499</v>
      </c>
      <c r="R1564" s="93">
        <v>2.3047687669021599E-2</v>
      </c>
      <c r="S1564" s="93">
        <v>4.8463294022508497E-3</v>
      </c>
      <c r="T1564" s="93">
        <v>21.027399676041298</v>
      </c>
    </row>
    <row r="1565" spans="1:20" x14ac:dyDescent="0.55000000000000004">
      <c r="A1565" s="93" t="s">
        <v>21205</v>
      </c>
      <c r="B1565" s="93">
        <v>4.5555672431672996E-3</v>
      </c>
      <c r="C1565" s="96">
        <v>1.07483603516489E-4</v>
      </c>
      <c r="D1565" s="96">
        <v>4.91810297561288E-2</v>
      </c>
      <c r="E1565" s="93"/>
      <c r="F1565" s="93"/>
      <c r="G1565" s="93"/>
      <c r="H1565" s="93" t="s">
        <v>95</v>
      </c>
      <c r="I1565" s="93">
        <v>101661445</v>
      </c>
      <c r="J1565" s="93"/>
      <c r="K1565" s="93" t="s">
        <v>37</v>
      </c>
      <c r="L1565" s="93">
        <v>0.94550177950929903</v>
      </c>
      <c r="M1565" s="93">
        <v>5.8778016025946896E-3</v>
      </c>
      <c r="N1565" s="93">
        <v>0.62165949657389097</v>
      </c>
      <c r="O1565" s="93">
        <v>0.94412704082281595</v>
      </c>
      <c r="P1565" s="93">
        <v>5.9629166245471097E-3</v>
      </c>
      <c r="Q1565" s="93">
        <v>0.63157990044966505</v>
      </c>
      <c r="R1565" s="93">
        <v>0.94117496732178896</v>
      </c>
      <c r="S1565" s="93">
        <v>5.2503954660211996E-3</v>
      </c>
      <c r="T1565" s="93">
        <v>0.557855409282904</v>
      </c>
    </row>
    <row r="1566" spans="1:20" x14ac:dyDescent="0.55000000000000004">
      <c r="A1566" s="93" t="s">
        <v>21256</v>
      </c>
      <c r="B1566" s="93">
        <v>4.36279633012732E-3</v>
      </c>
      <c r="C1566" s="96">
        <v>3.4550850543225402E-5</v>
      </c>
      <c r="D1566" s="96">
        <v>3.1959806159643597E-2</v>
      </c>
      <c r="E1566" s="93" t="s">
        <v>21257</v>
      </c>
      <c r="F1566" s="93" t="s">
        <v>21258</v>
      </c>
      <c r="G1566" s="93" t="s">
        <v>21259</v>
      </c>
      <c r="H1566" s="93" t="s">
        <v>38</v>
      </c>
      <c r="I1566" s="93">
        <v>96038303</v>
      </c>
      <c r="J1566" s="93" t="s">
        <v>21260</v>
      </c>
      <c r="K1566" s="93" t="s">
        <v>2</v>
      </c>
      <c r="L1566" s="93">
        <v>5.0233102409215503E-2</v>
      </c>
      <c r="M1566" s="93">
        <v>4.9590877527100003E-3</v>
      </c>
      <c r="N1566" s="93">
        <v>9.8721510614885606</v>
      </c>
      <c r="O1566" s="93">
        <v>4.9298963525688203E-2</v>
      </c>
      <c r="P1566" s="93">
        <v>5.2326070852034201E-3</v>
      </c>
      <c r="Q1566" s="93">
        <v>10.614030622523901</v>
      </c>
      <c r="R1566" s="93">
        <v>4.6596362215076799E-2</v>
      </c>
      <c r="S1566" s="93">
        <v>4.7853459991543303E-3</v>
      </c>
      <c r="T1566" s="93">
        <v>10.269784531819001</v>
      </c>
    </row>
    <row r="1567" spans="1:20" x14ac:dyDescent="0.55000000000000004">
      <c r="A1567" s="93" t="s">
        <v>21338</v>
      </c>
      <c r="B1567" s="93">
        <v>4.3353384141771598E-3</v>
      </c>
      <c r="C1567" s="96">
        <v>7.9040197164772304E-5</v>
      </c>
      <c r="D1567" s="96">
        <v>4.3601506793888002E-2</v>
      </c>
      <c r="E1567" s="93" t="s">
        <v>21339</v>
      </c>
      <c r="F1567" s="93" t="s">
        <v>21340</v>
      </c>
      <c r="G1567" s="93" t="s">
        <v>21341</v>
      </c>
      <c r="H1567" s="93" t="s">
        <v>24</v>
      </c>
      <c r="I1567" s="93">
        <v>1035006</v>
      </c>
      <c r="J1567" s="93" t="s">
        <v>8</v>
      </c>
      <c r="K1567" s="93" t="s">
        <v>26</v>
      </c>
      <c r="L1567" s="93">
        <v>3.3470171456251599E-2</v>
      </c>
      <c r="M1567" s="93">
        <v>4.4018475352734796E-3</v>
      </c>
      <c r="N1567" s="93">
        <v>13.1515535886246</v>
      </c>
      <c r="O1567" s="93">
        <v>3.0691121293054301E-2</v>
      </c>
      <c r="P1567" s="93">
        <v>4.7374997717137997E-3</v>
      </c>
      <c r="Q1567" s="93">
        <v>15.436059590256599</v>
      </c>
      <c r="R1567" s="93">
        <v>2.9194447323763001E-2</v>
      </c>
      <c r="S1567" s="93">
        <v>5.2909138498217299E-3</v>
      </c>
      <c r="T1567" s="93">
        <v>18.123014253861701</v>
      </c>
    </row>
    <row r="1568" spans="1:20" x14ac:dyDescent="0.55000000000000004">
      <c r="A1568" s="93" t="s">
        <v>21422</v>
      </c>
      <c r="B1568" s="93">
        <v>4.3129848991251404E-3</v>
      </c>
      <c r="C1568" s="96">
        <v>1.74730813055141E-5</v>
      </c>
      <c r="D1568" s="96">
        <v>2.4402146430907601E-2</v>
      </c>
      <c r="E1568" s="93" t="s">
        <v>21423</v>
      </c>
      <c r="F1568" s="93" t="s">
        <v>21424</v>
      </c>
      <c r="G1568" s="93" t="s">
        <v>21425</v>
      </c>
      <c r="H1568" s="93" t="s">
        <v>124</v>
      </c>
      <c r="I1568" s="93">
        <v>37692457</v>
      </c>
      <c r="J1568" s="93" t="s">
        <v>45</v>
      </c>
      <c r="K1568" s="93" t="s">
        <v>2</v>
      </c>
      <c r="L1568" s="93">
        <v>4.1171600480140798E-2</v>
      </c>
      <c r="M1568" s="93">
        <v>4.3655230213511002E-3</v>
      </c>
      <c r="N1568" s="93">
        <v>10.6032385684322</v>
      </c>
      <c r="O1568" s="93">
        <v>3.8363432243816602E-2</v>
      </c>
      <c r="P1568" s="93">
        <v>4.4668066255958497E-3</v>
      </c>
      <c r="Q1568" s="93">
        <v>11.643396756596999</v>
      </c>
      <c r="R1568" s="93">
        <v>3.6976725287716998E-2</v>
      </c>
      <c r="S1568" s="93">
        <v>4.3745149304569401E-3</v>
      </c>
      <c r="T1568" s="93">
        <v>11.8304552293874</v>
      </c>
    </row>
    <row r="1569" spans="1:20" x14ac:dyDescent="0.55000000000000004">
      <c r="A1569" s="93" t="s">
        <v>21251</v>
      </c>
      <c r="B1569" s="93">
        <v>4.2252675784420698E-3</v>
      </c>
      <c r="C1569" s="96">
        <v>2.2415624104289398E-5</v>
      </c>
      <c r="D1569" s="96">
        <v>2.6809595951475401E-2</v>
      </c>
      <c r="E1569" s="93" t="s">
        <v>21252</v>
      </c>
      <c r="F1569" s="93" t="s">
        <v>21253</v>
      </c>
      <c r="G1569" s="93" t="s">
        <v>21254</v>
      </c>
      <c r="H1569" s="93" t="s">
        <v>33</v>
      </c>
      <c r="I1569" s="93">
        <v>16342463</v>
      </c>
      <c r="J1569" s="93" t="s">
        <v>21255</v>
      </c>
      <c r="K1569" s="93" t="s">
        <v>50</v>
      </c>
      <c r="L1569" s="93">
        <v>3.8704687442171197E-2</v>
      </c>
      <c r="M1569" s="93">
        <v>3.9921481391564902E-3</v>
      </c>
      <c r="N1569" s="93">
        <v>10.314378962809499</v>
      </c>
      <c r="O1569" s="93">
        <v>3.7316781920508399E-2</v>
      </c>
      <c r="P1569" s="93">
        <v>5.2377429700345996E-3</v>
      </c>
      <c r="Q1569" s="93">
        <v>14.035891361672</v>
      </c>
      <c r="R1569" s="93">
        <v>3.4500997320546699E-2</v>
      </c>
      <c r="S1569" s="93">
        <v>4.3838710753626399E-3</v>
      </c>
      <c r="T1569" s="93">
        <v>12.706505364562</v>
      </c>
    </row>
    <row r="1570" spans="1:20" x14ac:dyDescent="0.55000000000000004">
      <c r="A1570" s="93" t="s">
        <v>21372</v>
      </c>
      <c r="B1570" s="93">
        <v>4.1492753520503403E-3</v>
      </c>
      <c r="C1570" s="96">
        <v>6.31506302038818E-5</v>
      </c>
      <c r="D1570" s="96">
        <v>3.98316471949859E-2</v>
      </c>
      <c r="E1570" s="93" t="s">
        <v>21373</v>
      </c>
      <c r="F1570" s="93" t="s">
        <v>21374</v>
      </c>
      <c r="G1570" s="93" t="s">
        <v>21374</v>
      </c>
      <c r="H1570" s="93" t="s">
        <v>51</v>
      </c>
      <c r="I1570" s="93">
        <v>16630140</v>
      </c>
      <c r="J1570" s="93" t="s">
        <v>1276</v>
      </c>
      <c r="K1570" s="93" t="s">
        <v>2</v>
      </c>
      <c r="L1570" s="93">
        <v>0.95799672289215498</v>
      </c>
      <c r="M1570" s="93">
        <v>4.1397161591291698E-3</v>
      </c>
      <c r="N1570" s="93">
        <v>0.43212216286414101</v>
      </c>
      <c r="O1570" s="93">
        <v>0.95532787247311701</v>
      </c>
      <c r="P1570" s="93">
        <v>3.8175773275924002E-3</v>
      </c>
      <c r="Q1570" s="93">
        <v>0.39960912243768199</v>
      </c>
      <c r="R1570" s="93">
        <v>0.95434674932337704</v>
      </c>
      <c r="S1570" s="93">
        <v>5.33748184137528E-3</v>
      </c>
      <c r="T1570" s="93">
        <v>0.55928118843172103</v>
      </c>
    </row>
    <row r="1571" spans="1:20" x14ac:dyDescent="0.55000000000000004">
      <c r="A1571" s="93" t="s">
        <v>21247</v>
      </c>
      <c r="B1571" s="93">
        <v>4.1281543611498299E-3</v>
      </c>
      <c r="C1571" s="96">
        <v>4.40325576927236E-5</v>
      </c>
      <c r="D1571" s="96">
        <v>3.4545587270365399E-2</v>
      </c>
      <c r="E1571" s="93" t="s">
        <v>21248</v>
      </c>
      <c r="F1571" s="93" t="s">
        <v>21249</v>
      </c>
      <c r="G1571" s="93" t="s">
        <v>21250</v>
      </c>
      <c r="H1571" s="93" t="s">
        <v>11</v>
      </c>
      <c r="I1571" s="93">
        <v>117768031</v>
      </c>
      <c r="J1571" s="93" t="s">
        <v>119</v>
      </c>
      <c r="K1571" s="93" t="s">
        <v>2</v>
      </c>
      <c r="L1571" s="93">
        <v>3.3788283874385601E-2</v>
      </c>
      <c r="M1571" s="93">
        <v>4.4300600842037303E-3</v>
      </c>
      <c r="N1571" s="93">
        <v>13.1112313980589</v>
      </c>
      <c r="O1571" s="93">
        <v>3.2761552505954097E-2</v>
      </c>
      <c r="P1571" s="93">
        <v>4.4647260851842403E-3</v>
      </c>
      <c r="Q1571" s="93">
        <v>13.627944171366201</v>
      </c>
      <c r="R1571" s="93">
        <v>2.98157970388984E-2</v>
      </c>
      <c r="S1571" s="93">
        <v>4.5467504689300896E-3</v>
      </c>
      <c r="T1571" s="93">
        <v>15.2494681359626</v>
      </c>
    </row>
    <row r="1572" spans="1:20" x14ac:dyDescent="0.55000000000000004">
      <c r="A1572" s="93" t="s">
        <v>5857</v>
      </c>
      <c r="B1572" s="93">
        <v>3.9275966604813599E-3</v>
      </c>
      <c r="C1572" s="96">
        <v>4.2637077112464301E-5</v>
      </c>
      <c r="D1572" s="96">
        <v>3.4168920000534501E-2</v>
      </c>
      <c r="E1572" s="93" t="s">
        <v>5858</v>
      </c>
      <c r="F1572" s="93" t="s">
        <v>5860</v>
      </c>
      <c r="G1572" s="93" t="s">
        <v>5860</v>
      </c>
      <c r="H1572" s="93" t="s">
        <v>51</v>
      </c>
      <c r="I1572" s="93">
        <v>5681171</v>
      </c>
      <c r="J1572" s="93" t="s">
        <v>5859</v>
      </c>
      <c r="K1572" s="93" t="s">
        <v>2</v>
      </c>
      <c r="L1572" s="93">
        <v>2.8322173519372901E-2</v>
      </c>
      <c r="M1572" s="93">
        <v>4.62733719744485E-3</v>
      </c>
      <c r="N1572" s="93">
        <v>16.338213570648701</v>
      </c>
      <c r="O1572" s="93">
        <v>2.9064748261500298E-2</v>
      </c>
      <c r="P1572" s="93">
        <v>4.0323313592318501E-3</v>
      </c>
      <c r="Q1572" s="93">
        <v>13.87361529146</v>
      </c>
      <c r="R1572" s="93">
        <v>2.4787520073331501E-2</v>
      </c>
      <c r="S1572" s="93">
        <v>4.5771955759706098E-3</v>
      </c>
      <c r="T1572" s="93">
        <v>18.465726149406699</v>
      </c>
    </row>
    <row r="1573" spans="1:20" x14ac:dyDescent="0.55000000000000004">
      <c r="A1573" s="93" t="s">
        <v>2039</v>
      </c>
      <c r="B1573" s="93">
        <v>3.8435037109745E-3</v>
      </c>
      <c r="C1573" s="96">
        <v>9.7825566112479098E-5</v>
      </c>
      <c r="D1573" s="96">
        <v>4.7326620909927397E-2</v>
      </c>
      <c r="E1573" s="93" t="s">
        <v>2040</v>
      </c>
      <c r="F1573" s="93" t="s">
        <v>2040</v>
      </c>
      <c r="G1573" s="93" t="s">
        <v>2040</v>
      </c>
      <c r="H1573" s="93" t="s">
        <v>140</v>
      </c>
      <c r="I1573" s="93">
        <v>32700722</v>
      </c>
      <c r="J1573" s="93" t="s">
        <v>13</v>
      </c>
      <c r="K1573" s="93" t="s">
        <v>26</v>
      </c>
      <c r="L1573" s="93">
        <v>4.9381333010672802E-2</v>
      </c>
      <c r="M1573" s="93">
        <v>4.6579725505543996E-3</v>
      </c>
      <c r="N1573" s="93">
        <v>9.4326585909450191</v>
      </c>
      <c r="O1573" s="93">
        <v>4.8525072242303097E-2</v>
      </c>
      <c r="P1573" s="93">
        <v>4.1346441694705503E-3</v>
      </c>
      <c r="Q1573" s="93">
        <v>8.5206347531535709</v>
      </c>
      <c r="R1573" s="93">
        <v>4.5753284216895597E-2</v>
      </c>
      <c r="S1573" s="93">
        <v>4.2754051052017903E-3</v>
      </c>
      <c r="T1573" s="93">
        <v>9.3444769667987799</v>
      </c>
    </row>
    <row r="1574" spans="1:20" x14ac:dyDescent="0.55000000000000004">
      <c r="A1574" s="93" t="s">
        <v>2036</v>
      </c>
      <c r="B1574" s="93">
        <v>3.7746387363570299E-3</v>
      </c>
      <c r="C1574" s="96">
        <v>7.7330501246451999E-5</v>
      </c>
      <c r="D1574" s="96">
        <v>4.3185127085843399E-2</v>
      </c>
      <c r="E1574" s="93"/>
      <c r="F1574" s="93"/>
      <c r="G1574" s="93"/>
      <c r="H1574" s="93" t="s">
        <v>108</v>
      </c>
      <c r="I1574" s="93">
        <v>20849142</v>
      </c>
      <c r="J1574" s="93"/>
      <c r="K1574" s="93" t="s">
        <v>37</v>
      </c>
      <c r="L1574" s="93">
        <v>4.3222135961242698E-2</v>
      </c>
      <c r="M1574" s="93">
        <v>4.0075182366989997E-3</v>
      </c>
      <c r="N1574" s="93">
        <v>9.2719115970865893</v>
      </c>
      <c r="O1574" s="93">
        <v>4.4028529609257197E-2</v>
      </c>
      <c r="P1574" s="93">
        <v>4.8785440171713497E-3</v>
      </c>
      <c r="Q1574" s="93">
        <v>11.080415495287401</v>
      </c>
      <c r="R1574" s="93">
        <v>4.0555016869242802E-2</v>
      </c>
      <c r="S1574" s="93">
        <v>4.71051837193709E-3</v>
      </c>
      <c r="T1574" s="93">
        <v>11.6151310875414</v>
      </c>
    </row>
    <row r="1575" spans="1:20" x14ac:dyDescent="0.55000000000000004">
      <c r="A1575" s="93" t="s">
        <v>5826</v>
      </c>
      <c r="B1575" s="93">
        <v>3.7151767238461199E-3</v>
      </c>
      <c r="C1575" s="96">
        <v>2.7085158759517999E-5</v>
      </c>
      <c r="D1575" s="96">
        <v>2.8756896926666099E-2</v>
      </c>
      <c r="E1575" s="93" t="s">
        <v>5827</v>
      </c>
      <c r="F1575" s="93" t="s">
        <v>5829</v>
      </c>
      <c r="G1575" s="93" t="s">
        <v>5830</v>
      </c>
      <c r="H1575" s="93" t="s">
        <v>64</v>
      </c>
      <c r="I1575" s="93">
        <v>172544044</v>
      </c>
      <c r="J1575" s="93" t="s">
        <v>5828</v>
      </c>
      <c r="K1575" s="93" t="s">
        <v>2</v>
      </c>
      <c r="L1575" s="93">
        <v>4.4536782325925797E-2</v>
      </c>
      <c r="M1575" s="93">
        <v>4.4177920205596402E-3</v>
      </c>
      <c r="N1575" s="93">
        <v>9.9194234289978294</v>
      </c>
      <c r="O1575" s="93">
        <v>4.2148896662557701E-2</v>
      </c>
      <c r="P1575" s="93">
        <v>3.3224900236293198E-3</v>
      </c>
      <c r="Q1575" s="93">
        <v>7.8827449511407899</v>
      </c>
      <c r="R1575" s="93">
        <v>4.12284952454956E-2</v>
      </c>
      <c r="S1575" s="93">
        <v>4.1413798134009002E-3</v>
      </c>
      <c r="T1575" s="93">
        <v>10.0449453436052</v>
      </c>
    </row>
    <row r="1576" spans="1:20" x14ac:dyDescent="0.55000000000000004">
      <c r="A1576" s="93" t="s">
        <v>21405</v>
      </c>
      <c r="B1576" s="93">
        <v>3.6973821864406502E-3</v>
      </c>
      <c r="C1576" s="96">
        <v>8.6186315913675798E-5</v>
      </c>
      <c r="D1576" s="96">
        <v>4.4846603694392001E-2</v>
      </c>
      <c r="E1576" s="93" t="s">
        <v>21406</v>
      </c>
      <c r="F1576" s="93" t="s">
        <v>21407</v>
      </c>
      <c r="G1576" s="93" t="s">
        <v>21407</v>
      </c>
      <c r="H1576" s="93" t="s">
        <v>151</v>
      </c>
      <c r="I1576" s="93">
        <v>33166873</v>
      </c>
      <c r="J1576" s="93" t="s">
        <v>21408</v>
      </c>
      <c r="K1576" s="93" t="s">
        <v>2</v>
      </c>
      <c r="L1576" s="93">
        <v>4.0851029961979E-2</v>
      </c>
      <c r="M1576" s="93">
        <v>4.7347257787788899E-3</v>
      </c>
      <c r="N1576" s="93">
        <v>11.5902237549105</v>
      </c>
      <c r="O1576" s="93">
        <v>3.9653074522046597E-2</v>
      </c>
      <c r="P1576" s="93">
        <v>4.3721451898124999E-3</v>
      </c>
      <c r="Q1576" s="93">
        <v>11.025992921133099</v>
      </c>
      <c r="R1576" s="93">
        <v>3.7814845676300897E-2</v>
      </c>
      <c r="S1576" s="93">
        <v>4.0947120580485099E-3</v>
      </c>
      <c r="T1576" s="93">
        <v>10.82831883832</v>
      </c>
    </row>
    <row r="1577" spans="1:20" x14ac:dyDescent="0.55000000000000004">
      <c r="A1577" s="93" t="s">
        <v>5842</v>
      </c>
      <c r="B1577" s="93">
        <v>3.6106228298643499E-3</v>
      </c>
      <c r="C1577" s="96">
        <v>8.6030459139331699E-5</v>
      </c>
      <c r="D1577" s="96">
        <v>4.4846603694392001E-2</v>
      </c>
      <c r="E1577" s="93" t="s">
        <v>5843</v>
      </c>
      <c r="F1577" s="93" t="s">
        <v>5844</v>
      </c>
      <c r="G1577" s="93" t="s">
        <v>5845</v>
      </c>
      <c r="H1577" s="93" t="s">
        <v>91</v>
      </c>
      <c r="I1577" s="93">
        <v>128598379</v>
      </c>
      <c r="J1577" s="93" t="s">
        <v>2674</v>
      </c>
      <c r="K1577" s="93" t="s">
        <v>2</v>
      </c>
      <c r="L1577" s="93">
        <v>3.5071227622184897E-2</v>
      </c>
      <c r="M1577" s="93">
        <v>4.5371065548622603E-3</v>
      </c>
      <c r="N1577" s="93">
        <v>12.936834158586</v>
      </c>
      <c r="O1577" s="93">
        <v>3.5121957635506899E-2</v>
      </c>
      <c r="P1577" s="93">
        <v>3.7457026900590399E-3</v>
      </c>
      <c r="Q1577" s="93">
        <v>10.664845988744901</v>
      </c>
      <c r="R1577" s="93">
        <v>3.1257536360429897E-2</v>
      </c>
      <c r="S1577" s="93">
        <v>4.0727310661041599E-3</v>
      </c>
      <c r="T1577" s="93">
        <v>13.029597147841701</v>
      </c>
    </row>
    <row r="1578" spans="1:20" x14ac:dyDescent="0.55000000000000004">
      <c r="A1578" s="93" t="s">
        <v>5838</v>
      </c>
      <c r="B1578" s="93">
        <v>3.2821459322499298E-3</v>
      </c>
      <c r="C1578" s="96">
        <v>5.1873943831268799E-5</v>
      </c>
      <c r="D1578" s="96">
        <v>3.7350819475584503E-2</v>
      </c>
      <c r="E1578" s="93" t="s">
        <v>5839</v>
      </c>
      <c r="F1578" s="93" t="s">
        <v>5841</v>
      </c>
      <c r="G1578" s="93" t="s">
        <v>5841</v>
      </c>
      <c r="H1578" s="93" t="s">
        <v>40</v>
      </c>
      <c r="I1578" s="93">
        <v>30689264</v>
      </c>
      <c r="J1578" s="93" t="s">
        <v>5840</v>
      </c>
      <c r="K1578" s="93" t="s">
        <v>2</v>
      </c>
      <c r="L1578" s="93">
        <v>2.8172395569531598E-2</v>
      </c>
      <c r="M1578" s="93">
        <v>3.7328591575109399E-3</v>
      </c>
      <c r="N1578" s="93">
        <v>13.250059436010501</v>
      </c>
      <c r="O1578" s="93">
        <v>2.6890957838028699E-2</v>
      </c>
      <c r="P1578" s="93">
        <v>3.3629284335615602E-3</v>
      </c>
      <c r="Q1578" s="93">
        <v>12.505796386344301</v>
      </c>
      <c r="R1578" s="93">
        <v>2.5365498359973201E-2</v>
      </c>
      <c r="S1578" s="93">
        <v>3.8617417674395001E-3</v>
      </c>
      <c r="T1578" s="93">
        <v>15.2243875229092</v>
      </c>
    </row>
    <row r="1579" spans="1:20" x14ac:dyDescent="0.55000000000000004">
      <c r="A1579" s="93" t="s">
        <v>568</v>
      </c>
      <c r="B1579" s="93">
        <v>3.25786172770788E-3</v>
      </c>
      <c r="C1579" s="96">
        <v>7.5078245572795404E-5</v>
      </c>
      <c r="D1579" s="96">
        <v>4.2548710841943699E-2</v>
      </c>
      <c r="E1579" s="93" t="s">
        <v>569</v>
      </c>
      <c r="F1579" s="93" t="s">
        <v>570</v>
      </c>
      <c r="G1579" s="93" t="s">
        <v>571</v>
      </c>
      <c r="H1579" s="93" t="s">
        <v>91</v>
      </c>
      <c r="I1579" s="93">
        <v>118959468</v>
      </c>
      <c r="J1579" s="93" t="s">
        <v>21</v>
      </c>
      <c r="K1579" s="93" t="s">
        <v>2</v>
      </c>
      <c r="L1579" s="93">
        <v>2.33643051677619E-2</v>
      </c>
      <c r="M1579" s="93">
        <v>3.9699472838842396E-3</v>
      </c>
      <c r="N1579" s="93">
        <v>16.991505869226501</v>
      </c>
      <c r="O1579" s="93">
        <v>2.3068922939574601E-2</v>
      </c>
      <c r="P1579" s="93">
        <v>3.8712533613216799E-3</v>
      </c>
      <c r="Q1579" s="93">
        <v>16.781248831867099</v>
      </c>
      <c r="R1579" s="93">
        <v>2.0338629093612798E-2</v>
      </c>
      <c r="S1579" s="93">
        <v>3.6138751874974402E-3</v>
      </c>
      <c r="T1579" s="93">
        <v>17.768528895747199</v>
      </c>
    </row>
    <row r="1580" spans="1:20" x14ac:dyDescent="0.55000000000000004">
      <c r="A1580" s="93" t="s">
        <v>582</v>
      </c>
      <c r="B1580" s="93">
        <v>3.0932229649681701E-3</v>
      </c>
      <c r="C1580" s="96">
        <v>1.05077872329912E-4</v>
      </c>
      <c r="D1580" s="96">
        <v>4.8734942154708499E-2</v>
      </c>
      <c r="E1580" s="93" t="s">
        <v>583</v>
      </c>
      <c r="F1580" s="93" t="s">
        <v>584</v>
      </c>
      <c r="G1580" s="93" t="s">
        <v>585</v>
      </c>
      <c r="H1580" s="93" t="s">
        <v>64</v>
      </c>
      <c r="I1580" s="93">
        <v>48010097</v>
      </c>
      <c r="J1580" s="93" t="s">
        <v>45</v>
      </c>
      <c r="K1580" s="93" t="s">
        <v>2</v>
      </c>
      <c r="L1580" s="93">
        <v>3.7417524764596297E-2</v>
      </c>
      <c r="M1580" s="93">
        <v>3.27073043348208E-3</v>
      </c>
      <c r="N1580" s="93">
        <v>8.7411726298282098</v>
      </c>
      <c r="O1580" s="93">
        <v>3.8592416732874502E-2</v>
      </c>
      <c r="P1580" s="93">
        <v>3.9994211873761697E-3</v>
      </c>
      <c r="Q1580" s="93">
        <v>10.3632307223955</v>
      </c>
      <c r="R1580" s="93">
        <v>3.4562812590652199E-2</v>
      </c>
      <c r="S1580" s="93">
        <v>4.1920047674841197E-3</v>
      </c>
      <c r="T1580" s="93">
        <v>12.128656360037899</v>
      </c>
    </row>
    <row r="1581" spans="1:20" x14ac:dyDescent="0.55000000000000004">
      <c r="A1581" s="94" t="s">
        <v>22889</v>
      </c>
      <c r="B1581" s="94">
        <v>2.90913827265143E-3</v>
      </c>
      <c r="C1581" s="97">
        <v>8.8895811712470102E-5</v>
      </c>
      <c r="D1581" s="97">
        <v>4.5673819118671501E-2</v>
      </c>
      <c r="E1581" s="94" t="s">
        <v>22890</v>
      </c>
      <c r="F1581" s="94" t="s">
        <v>22891</v>
      </c>
      <c r="G1581" s="94" t="s">
        <v>22892</v>
      </c>
      <c r="H1581" s="94" t="s">
        <v>151</v>
      </c>
      <c r="I1581" s="94">
        <v>86595452</v>
      </c>
      <c r="J1581" s="94" t="s">
        <v>22893</v>
      </c>
      <c r="K1581" s="94" t="s">
        <v>2</v>
      </c>
      <c r="L1581" s="94">
        <v>3.9674330881040602E-2</v>
      </c>
      <c r="M1581" s="94">
        <v>3.36539100820611E-3</v>
      </c>
      <c r="N1581" s="94">
        <v>8.4825400541646996</v>
      </c>
      <c r="O1581" s="94">
        <v>3.8716036138777603E-2</v>
      </c>
      <c r="P1581" s="94">
        <v>3.22701739731239E-3</v>
      </c>
      <c r="Q1581" s="94">
        <v>8.3350924297754894</v>
      </c>
      <c r="R1581" s="94">
        <v>3.6715794561691502E-2</v>
      </c>
      <c r="S1581" s="94">
        <v>3.50660739700113E-3</v>
      </c>
      <c r="T1581" s="94">
        <v>9.5506782268028392</v>
      </c>
    </row>
  </sheetData>
  <mergeCells count="1">
    <mergeCell ref="A1:T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T344"/>
  <sheetViews>
    <sheetView workbookViewId="0">
      <selection activeCell="A4" sqref="A4"/>
    </sheetView>
  </sheetViews>
  <sheetFormatPr defaultRowHeight="14.4" x14ac:dyDescent="0.55000000000000004"/>
  <cols>
    <col min="1" max="20" width="13.15625" customWidth="1"/>
  </cols>
  <sheetData>
    <row r="1" spans="1:20" ht="14.65" customHeight="1" x14ac:dyDescent="0.55000000000000004">
      <c r="A1" s="442" t="s">
        <v>23706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</row>
    <row r="2" spans="1:20" x14ac:dyDescent="0.55000000000000004">
      <c r="A2" s="442"/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  <c r="O2" s="442"/>
      <c r="P2" s="442"/>
      <c r="Q2" s="442"/>
      <c r="R2" s="442"/>
      <c r="S2" s="442"/>
      <c r="T2" s="442"/>
    </row>
    <row r="4" spans="1:20" s="10" customFormat="1" ht="15" thickBot="1" x14ac:dyDescent="0.6">
      <c r="A4" s="9" t="s">
        <v>8195</v>
      </c>
      <c r="B4" s="8" t="s">
        <v>8196</v>
      </c>
      <c r="C4" s="16" t="s">
        <v>8206</v>
      </c>
      <c r="D4" s="16" t="s">
        <v>8197</v>
      </c>
      <c r="E4" s="9" t="s">
        <v>8200</v>
      </c>
      <c r="F4" s="9" t="s">
        <v>8201</v>
      </c>
      <c r="G4" s="9" t="s">
        <v>8202</v>
      </c>
      <c r="H4" s="9" t="s">
        <v>8199</v>
      </c>
      <c r="I4" s="9" t="s">
        <v>8203</v>
      </c>
      <c r="J4" s="9" t="s">
        <v>8204</v>
      </c>
      <c r="K4" s="9" t="s">
        <v>8205</v>
      </c>
      <c r="L4" s="9" t="s">
        <v>9078</v>
      </c>
      <c r="M4" s="9" t="s">
        <v>9079</v>
      </c>
      <c r="N4" s="9" t="s">
        <v>22894</v>
      </c>
      <c r="O4" s="9" t="s">
        <v>9080</v>
      </c>
      <c r="P4" s="9" t="s">
        <v>9081</v>
      </c>
      <c r="Q4" s="9" t="s">
        <v>22895</v>
      </c>
      <c r="R4" s="9" t="s">
        <v>8880</v>
      </c>
      <c r="S4" s="9" t="s">
        <v>8198</v>
      </c>
      <c r="T4" s="9" t="s">
        <v>17974</v>
      </c>
    </row>
    <row r="5" spans="1:20" ht="14.7" thickTop="1" x14ac:dyDescent="0.55000000000000004">
      <c r="A5" s="93" t="s">
        <v>16</v>
      </c>
      <c r="B5" s="118">
        <v>-0.177540375024409</v>
      </c>
      <c r="C5" s="96">
        <v>7.4884278405536505E-7</v>
      </c>
      <c r="D5" s="96">
        <v>1.1653818524451499E-2</v>
      </c>
      <c r="E5" s="93"/>
      <c r="F5" s="93" t="s">
        <v>18</v>
      </c>
      <c r="G5" s="93" t="s">
        <v>20</v>
      </c>
      <c r="H5" s="93" t="s">
        <v>17</v>
      </c>
      <c r="I5" s="93">
        <v>146654277</v>
      </c>
      <c r="J5" s="93"/>
      <c r="K5" s="93" t="s">
        <v>2</v>
      </c>
      <c r="L5" s="93">
        <v>0.30433380136020399</v>
      </c>
      <c r="M5" s="93">
        <v>0.17859382195323201</v>
      </c>
      <c r="N5" s="93">
        <v>58.683531423396502</v>
      </c>
      <c r="O5" s="93">
        <v>0.23118744377894801</v>
      </c>
      <c r="P5" s="93">
        <v>0.17329454290215801</v>
      </c>
      <c r="Q5" s="93">
        <v>74.958457980899496</v>
      </c>
      <c r="R5" s="93">
        <v>0.37497852625568501</v>
      </c>
      <c r="S5" s="93">
        <v>0.14560634825281699</v>
      </c>
      <c r="T5" s="93">
        <v>38.830583102119597</v>
      </c>
    </row>
    <row r="6" spans="1:20" x14ac:dyDescent="0.55000000000000004">
      <c r="A6" s="93" t="s">
        <v>1</v>
      </c>
      <c r="B6" s="118">
        <v>-0.17740516868812001</v>
      </c>
      <c r="C6" s="96">
        <v>3.97204001309661E-8</v>
      </c>
      <c r="D6" s="96">
        <v>5.5167941752816002E-3</v>
      </c>
      <c r="E6" s="93"/>
      <c r="F6" s="93" t="s">
        <v>13291</v>
      </c>
      <c r="G6" s="93" t="s">
        <v>13291</v>
      </c>
      <c r="H6" s="93" t="s">
        <v>3</v>
      </c>
      <c r="I6" s="93">
        <v>132674352</v>
      </c>
      <c r="J6" s="93"/>
      <c r="K6" s="93" t="s">
        <v>2</v>
      </c>
      <c r="L6" s="93">
        <v>0.12059413371323099</v>
      </c>
      <c r="M6" s="93">
        <v>0.106679327608171</v>
      </c>
      <c r="N6" s="93">
        <v>88.461456891303598</v>
      </c>
      <c r="O6" s="93">
        <v>0.113665612058221</v>
      </c>
      <c r="P6" s="93">
        <v>0.10949386682046799</v>
      </c>
      <c r="Q6" s="93">
        <v>96.3298088470099</v>
      </c>
      <c r="R6" s="93">
        <v>0.28328079133616701</v>
      </c>
      <c r="S6" s="93">
        <v>0.16473871856724001</v>
      </c>
      <c r="T6" s="93">
        <v>58.153861329674697</v>
      </c>
    </row>
    <row r="7" spans="1:20" x14ac:dyDescent="0.55000000000000004">
      <c r="A7" s="93" t="s">
        <v>6</v>
      </c>
      <c r="B7" s="118">
        <v>-0.16288425135241399</v>
      </c>
      <c r="C7" s="96">
        <v>1.0822283216707E-8</v>
      </c>
      <c r="D7" s="96">
        <v>3.9539773109077397E-3</v>
      </c>
      <c r="E7" s="93"/>
      <c r="F7" s="93" t="s">
        <v>13292</v>
      </c>
      <c r="G7" s="93" t="s">
        <v>13292</v>
      </c>
      <c r="H7" s="93" t="s">
        <v>3</v>
      </c>
      <c r="I7" s="93">
        <v>132674079</v>
      </c>
      <c r="J7" s="93"/>
      <c r="K7" s="93" t="s">
        <v>2</v>
      </c>
      <c r="L7" s="93">
        <v>0.139873749063403</v>
      </c>
      <c r="M7" s="93">
        <v>9.7725913579085402E-2</v>
      </c>
      <c r="N7" s="93">
        <v>69.867229722131299</v>
      </c>
      <c r="O7" s="93">
        <v>0.123064725465655</v>
      </c>
      <c r="P7" s="93">
        <v>9.1360263643627093E-2</v>
      </c>
      <c r="Q7" s="93">
        <v>74.237571568893003</v>
      </c>
      <c r="R7" s="93">
        <v>0.267944416202753</v>
      </c>
      <c r="S7" s="93">
        <v>0.13834118833349299</v>
      </c>
      <c r="T7" s="93">
        <v>51.6305546851966</v>
      </c>
    </row>
    <row r="8" spans="1:20" x14ac:dyDescent="0.55000000000000004">
      <c r="A8" s="93" t="s">
        <v>23</v>
      </c>
      <c r="B8" s="118">
        <v>-0.141693998213306</v>
      </c>
      <c r="C8" s="96">
        <v>5.5675431969355902E-8</v>
      </c>
      <c r="D8" s="96">
        <v>5.5167941752816002E-3</v>
      </c>
      <c r="E8" s="93"/>
      <c r="F8" s="93" t="s">
        <v>13291</v>
      </c>
      <c r="G8" s="93" t="s">
        <v>13291</v>
      </c>
      <c r="H8" s="93" t="s">
        <v>3</v>
      </c>
      <c r="I8" s="93">
        <v>132674334</v>
      </c>
      <c r="J8" s="93"/>
      <c r="K8" s="93" t="s">
        <v>2</v>
      </c>
      <c r="L8" s="93">
        <v>8.4898351914218906E-2</v>
      </c>
      <c r="M8" s="93">
        <v>8.3630188304344197E-2</v>
      </c>
      <c r="N8" s="93">
        <v>98.506256504064993</v>
      </c>
      <c r="O8" s="93">
        <v>7.4044035629398902E-2</v>
      </c>
      <c r="P8" s="93">
        <v>7.5444209561685502E-2</v>
      </c>
      <c r="Q8" s="93">
        <v>101.891001645689</v>
      </c>
      <c r="R8" s="93">
        <v>0.21291029865387401</v>
      </c>
      <c r="S8" s="93">
        <v>0.14007467776743199</v>
      </c>
      <c r="T8" s="93">
        <v>65.790466056857895</v>
      </c>
    </row>
    <row r="9" spans="1:20" x14ac:dyDescent="0.55000000000000004">
      <c r="A9" s="93" t="s">
        <v>3105</v>
      </c>
      <c r="B9" s="118">
        <v>-0.12885505155566701</v>
      </c>
      <c r="C9" s="96">
        <v>1.6039630948007301E-5</v>
      </c>
      <c r="D9" s="96">
        <v>4.3272200375617298E-2</v>
      </c>
      <c r="E9" s="93" t="s">
        <v>57</v>
      </c>
      <c r="F9" s="93" t="s">
        <v>3106</v>
      </c>
      <c r="G9" s="93" t="s">
        <v>3106</v>
      </c>
      <c r="H9" s="93" t="s">
        <v>27</v>
      </c>
      <c r="I9" s="93">
        <v>68452097</v>
      </c>
      <c r="J9" s="93" t="s">
        <v>126</v>
      </c>
      <c r="K9" s="93" t="s">
        <v>2</v>
      </c>
      <c r="L9" s="93">
        <v>0.36753368625396299</v>
      </c>
      <c r="M9" s="93">
        <v>0.127782648673052</v>
      </c>
      <c r="N9" s="93">
        <v>34.767601842285302</v>
      </c>
      <c r="O9" s="93">
        <v>0.30285160263722999</v>
      </c>
      <c r="P9" s="93">
        <v>0.163754482577672</v>
      </c>
      <c r="Q9" s="93">
        <v>54.070865450834198</v>
      </c>
      <c r="R9" s="93">
        <v>0.41233711065483097</v>
      </c>
      <c r="S9" s="93">
        <v>0.114493669577337</v>
      </c>
      <c r="T9" s="93">
        <v>27.7670058354704</v>
      </c>
    </row>
    <row r="10" spans="1:20" x14ac:dyDescent="0.55000000000000004">
      <c r="A10" s="93" t="s">
        <v>34</v>
      </c>
      <c r="B10" s="118">
        <v>-0.126572659727269</v>
      </c>
      <c r="C10" s="96">
        <v>8.1323055498088203E-7</v>
      </c>
      <c r="D10" s="96">
        <v>1.1653818524451499E-2</v>
      </c>
      <c r="E10" s="93"/>
      <c r="F10" s="93" t="s">
        <v>18</v>
      </c>
      <c r="G10" s="93" t="s">
        <v>20</v>
      </c>
      <c r="H10" s="93" t="s">
        <v>17</v>
      </c>
      <c r="I10" s="93">
        <v>146654614</v>
      </c>
      <c r="J10" s="93"/>
      <c r="K10" s="93" t="s">
        <v>2</v>
      </c>
      <c r="L10" s="93">
        <v>0.21354940806550199</v>
      </c>
      <c r="M10" s="93">
        <v>0.1282446963277</v>
      </c>
      <c r="N10" s="93">
        <v>60.053875817049203</v>
      </c>
      <c r="O10" s="93">
        <v>0.156909971971785</v>
      </c>
      <c r="P10" s="93">
        <v>0.115968893732497</v>
      </c>
      <c r="Q10" s="93">
        <v>73.907918199966204</v>
      </c>
      <c r="R10" s="93">
        <v>0.25905249666851898</v>
      </c>
      <c r="S10" s="93">
        <v>0.10817849990504499</v>
      </c>
      <c r="T10" s="93">
        <v>41.759296396000003</v>
      </c>
    </row>
    <row r="11" spans="1:20" x14ac:dyDescent="0.55000000000000004">
      <c r="A11" s="93" t="s">
        <v>55</v>
      </c>
      <c r="B11" s="118">
        <v>-0.10900780041852801</v>
      </c>
      <c r="C11" s="96">
        <v>8.1272342547575397E-7</v>
      </c>
      <c r="D11" s="96">
        <v>1.1653818524451499E-2</v>
      </c>
      <c r="E11" s="93" t="s">
        <v>56</v>
      </c>
      <c r="F11" s="93" t="s">
        <v>57</v>
      </c>
      <c r="G11" s="93" t="s">
        <v>57</v>
      </c>
      <c r="H11" s="93" t="s">
        <v>27</v>
      </c>
      <c r="I11" s="93">
        <v>68451852</v>
      </c>
      <c r="J11" s="93" t="s">
        <v>45</v>
      </c>
      <c r="K11" s="93" t="s">
        <v>2</v>
      </c>
      <c r="L11" s="93">
        <v>0.29012153967047799</v>
      </c>
      <c r="M11" s="93">
        <v>9.6139987460130999E-2</v>
      </c>
      <c r="N11" s="93">
        <v>33.137831671970098</v>
      </c>
      <c r="O11" s="93">
        <v>0.24988944075952499</v>
      </c>
      <c r="P11" s="93">
        <v>0.11324898241505001</v>
      </c>
      <c r="Q11" s="93">
        <v>45.319634983709399</v>
      </c>
      <c r="R11" s="93">
        <v>0.35008728911551201</v>
      </c>
      <c r="S11" s="93">
        <v>8.3572937213771098E-2</v>
      </c>
      <c r="T11" s="93">
        <v>23.872028437512402</v>
      </c>
    </row>
    <row r="12" spans="1:20" x14ac:dyDescent="0.55000000000000004">
      <c r="A12" s="93" t="s">
        <v>59</v>
      </c>
      <c r="B12" s="118">
        <v>-0.10387005903563599</v>
      </c>
      <c r="C12" s="96">
        <v>1.8227268848341601E-7</v>
      </c>
      <c r="D12" s="96">
        <v>6.2344534772353103E-3</v>
      </c>
      <c r="E12" s="93"/>
      <c r="F12" s="93" t="s">
        <v>18</v>
      </c>
      <c r="G12" s="93" t="s">
        <v>20</v>
      </c>
      <c r="H12" s="93" t="s">
        <v>17</v>
      </c>
      <c r="I12" s="93">
        <v>146653995</v>
      </c>
      <c r="J12" s="93"/>
      <c r="K12" s="93" t="s">
        <v>2</v>
      </c>
      <c r="L12" s="93">
        <v>0.195471120707744</v>
      </c>
      <c r="M12" s="93">
        <v>9.8624399151912095E-2</v>
      </c>
      <c r="N12" s="93">
        <v>50.454716172303002</v>
      </c>
      <c r="O12" s="93">
        <v>0.14834153975900299</v>
      </c>
      <c r="P12" s="93">
        <v>8.9464326951482598E-2</v>
      </c>
      <c r="Q12" s="93">
        <v>60.3096928189008</v>
      </c>
      <c r="R12" s="93">
        <v>0.232340879100634</v>
      </c>
      <c r="S12" s="93">
        <v>8.7263999632546996E-2</v>
      </c>
      <c r="T12" s="93">
        <v>37.558607839626099</v>
      </c>
    </row>
    <row r="13" spans="1:20" x14ac:dyDescent="0.55000000000000004">
      <c r="A13" s="93" t="s">
        <v>3113</v>
      </c>
      <c r="B13" s="118">
        <v>-9.9183665930105303E-2</v>
      </c>
      <c r="C13" s="96">
        <v>1.47270788163229E-5</v>
      </c>
      <c r="D13" s="96">
        <v>4.30228346999652E-2</v>
      </c>
      <c r="E13" s="93" t="s">
        <v>57</v>
      </c>
      <c r="F13" s="93" t="s">
        <v>3106</v>
      </c>
      <c r="G13" s="93" t="s">
        <v>3106</v>
      </c>
      <c r="H13" s="93" t="s">
        <v>27</v>
      </c>
      <c r="I13" s="93">
        <v>68452087</v>
      </c>
      <c r="J13" s="93" t="s">
        <v>126</v>
      </c>
      <c r="K13" s="93" t="s">
        <v>2</v>
      </c>
      <c r="L13" s="93">
        <v>0.29355778442566399</v>
      </c>
      <c r="M13" s="93">
        <v>9.7486367270847196E-2</v>
      </c>
      <c r="N13" s="93">
        <v>33.208578495568098</v>
      </c>
      <c r="O13" s="93">
        <v>0.238996976336496</v>
      </c>
      <c r="P13" s="93">
        <v>0.118634856072708</v>
      </c>
      <c r="Q13" s="93">
        <v>49.638643087130802</v>
      </c>
      <c r="R13" s="93">
        <v>0.324863823194948</v>
      </c>
      <c r="S13" s="93">
        <v>9.0615300957771802E-2</v>
      </c>
      <c r="T13" s="93">
        <v>27.893318519308998</v>
      </c>
    </row>
    <row r="14" spans="1:20" x14ac:dyDescent="0.55000000000000004">
      <c r="A14" s="93" t="s">
        <v>3112</v>
      </c>
      <c r="B14" s="118">
        <v>-9.6423065743478101E-2</v>
      </c>
      <c r="C14" s="96">
        <v>2.1558198866305899E-6</v>
      </c>
      <c r="D14" s="96">
        <v>1.8831614198715499E-2</v>
      </c>
      <c r="E14" s="93" t="s">
        <v>56</v>
      </c>
      <c r="F14" s="93" t="s">
        <v>57</v>
      </c>
      <c r="G14" s="93" t="s">
        <v>57</v>
      </c>
      <c r="H14" s="93" t="s">
        <v>27</v>
      </c>
      <c r="I14" s="93">
        <v>68451858</v>
      </c>
      <c r="J14" s="93" t="s">
        <v>45</v>
      </c>
      <c r="K14" s="93" t="s">
        <v>2</v>
      </c>
      <c r="L14" s="93">
        <v>0.25176088108608802</v>
      </c>
      <c r="M14" s="93">
        <v>9.3210046769450605E-2</v>
      </c>
      <c r="N14" s="93">
        <v>37.023244583251298</v>
      </c>
      <c r="O14" s="93">
        <v>0.217758244915981</v>
      </c>
      <c r="P14" s="93">
        <v>0.105584794567171</v>
      </c>
      <c r="Q14" s="93">
        <v>48.487162728515401</v>
      </c>
      <c r="R14" s="93">
        <v>0.305480742851231</v>
      </c>
      <c r="S14" s="93">
        <v>8.1180266392575001E-2</v>
      </c>
      <c r="T14" s="93">
        <v>26.574593748487001</v>
      </c>
    </row>
    <row r="15" spans="1:20" x14ac:dyDescent="0.55000000000000004">
      <c r="A15" s="93" t="s">
        <v>35</v>
      </c>
      <c r="B15" s="118">
        <v>-9.2757595903657397E-2</v>
      </c>
      <c r="C15" s="96">
        <v>8.2158245734468798E-7</v>
      </c>
      <c r="D15" s="96">
        <v>1.1653818524451499E-2</v>
      </c>
      <c r="E15" s="93"/>
      <c r="F15" s="93" t="s">
        <v>13292</v>
      </c>
      <c r="G15" s="93" t="s">
        <v>13292</v>
      </c>
      <c r="H15" s="93" t="s">
        <v>3</v>
      </c>
      <c r="I15" s="93">
        <v>132674012</v>
      </c>
      <c r="J15" s="93"/>
      <c r="K15" s="93" t="s">
        <v>2</v>
      </c>
      <c r="L15" s="93">
        <v>0.12419740699875199</v>
      </c>
      <c r="M15" s="93">
        <v>6.7906182101623705E-2</v>
      </c>
      <c r="N15" s="93">
        <v>54.676006321376803</v>
      </c>
      <c r="O15" s="93">
        <v>0.120884670130029</v>
      </c>
      <c r="P15" s="93">
        <v>6.7470361380679605E-2</v>
      </c>
      <c r="Q15" s="93">
        <v>55.813827599566999</v>
      </c>
      <c r="R15" s="93">
        <v>0.20623686532992899</v>
      </c>
      <c r="S15" s="93">
        <v>9.1703844988060501E-2</v>
      </c>
      <c r="T15" s="93">
        <v>44.465301992132503</v>
      </c>
    </row>
    <row r="16" spans="1:20" x14ac:dyDescent="0.55000000000000004">
      <c r="A16" s="93" t="s">
        <v>47</v>
      </c>
      <c r="B16" s="118">
        <v>-8.8012302752344701E-2</v>
      </c>
      <c r="C16" s="96">
        <v>8.9608094081931198E-7</v>
      </c>
      <c r="D16" s="96">
        <v>1.2221682416486201E-2</v>
      </c>
      <c r="E16" s="93"/>
      <c r="F16" s="93" t="s">
        <v>13296</v>
      </c>
      <c r="G16" s="93" t="s">
        <v>13296</v>
      </c>
      <c r="H16" s="93" t="s">
        <v>3</v>
      </c>
      <c r="I16" s="93">
        <v>132674585</v>
      </c>
      <c r="J16" s="93"/>
      <c r="K16" s="93" t="s">
        <v>2</v>
      </c>
      <c r="L16" s="93">
        <v>0.10408827962233499</v>
      </c>
      <c r="M16" s="93">
        <v>6.4983159978995203E-2</v>
      </c>
      <c r="N16" s="93">
        <v>62.430813742695001</v>
      </c>
      <c r="O16" s="93">
        <v>9.8690836084698405E-2</v>
      </c>
      <c r="P16" s="93">
        <v>7.0499378672431195E-2</v>
      </c>
      <c r="Q16" s="93">
        <v>71.434574342776102</v>
      </c>
      <c r="R16" s="93">
        <v>0.18482837617881101</v>
      </c>
      <c r="S16" s="93">
        <v>9.5515315452085206E-2</v>
      </c>
      <c r="T16" s="93">
        <v>51.6778415883931</v>
      </c>
    </row>
    <row r="17" spans="1:20" x14ac:dyDescent="0.55000000000000004">
      <c r="A17" s="93" t="s">
        <v>2334</v>
      </c>
      <c r="B17" s="118">
        <v>-8.7290105024862494E-2</v>
      </c>
      <c r="C17" s="96">
        <v>1.8850875388972499E-5</v>
      </c>
      <c r="D17" s="96">
        <v>4.39789682635559E-2</v>
      </c>
      <c r="E17" s="93" t="s">
        <v>56</v>
      </c>
      <c r="F17" s="93" t="s">
        <v>57</v>
      </c>
      <c r="G17" s="93" t="s">
        <v>57</v>
      </c>
      <c r="H17" s="93" t="s">
        <v>27</v>
      </c>
      <c r="I17" s="93">
        <v>68451849</v>
      </c>
      <c r="J17" s="93" t="s">
        <v>45</v>
      </c>
      <c r="K17" s="93" t="s">
        <v>2</v>
      </c>
      <c r="L17" s="93">
        <v>0.33317528594012302</v>
      </c>
      <c r="M17" s="93">
        <v>8.8962409250499599E-2</v>
      </c>
      <c r="N17" s="93">
        <v>26.701383027097499</v>
      </c>
      <c r="O17" s="93">
        <v>0.29289247581521</v>
      </c>
      <c r="P17" s="93">
        <v>0.10568331204938899</v>
      </c>
      <c r="Q17" s="93">
        <v>36.082631264336698</v>
      </c>
      <c r="R17" s="93">
        <v>0.373233456023219</v>
      </c>
      <c r="S17" s="93">
        <v>7.7326156172802002E-2</v>
      </c>
      <c r="T17" s="93">
        <v>20.717905891049401</v>
      </c>
    </row>
    <row r="18" spans="1:20" x14ac:dyDescent="0.55000000000000004">
      <c r="A18" s="93" t="s">
        <v>111</v>
      </c>
      <c r="B18" s="118">
        <v>-8.3939066483629005E-2</v>
      </c>
      <c r="C18" s="96">
        <v>3.7952714492352198E-8</v>
      </c>
      <c r="D18" s="96">
        <v>5.5167941752816002E-3</v>
      </c>
      <c r="E18" s="93" t="s">
        <v>112</v>
      </c>
      <c r="F18" s="93"/>
      <c r="G18" s="93"/>
      <c r="H18" s="93" t="s">
        <v>51</v>
      </c>
      <c r="I18" s="93">
        <v>1467952</v>
      </c>
      <c r="J18" s="93" t="s">
        <v>8</v>
      </c>
      <c r="K18" s="93" t="s">
        <v>2</v>
      </c>
      <c r="L18" s="93">
        <v>0.15173801317269001</v>
      </c>
      <c r="M18" s="93">
        <v>5.8166948365286797E-2</v>
      </c>
      <c r="N18" s="93">
        <v>38.333801233503898</v>
      </c>
      <c r="O18" s="93">
        <v>0.14275297256168501</v>
      </c>
      <c r="P18" s="93">
        <v>6.3235161336438306E-2</v>
      </c>
      <c r="Q18" s="93">
        <v>44.296913893764199</v>
      </c>
      <c r="R18" s="93">
        <v>0.223487247671984</v>
      </c>
      <c r="S18" s="93">
        <v>7.3569830390634597E-2</v>
      </c>
      <c r="T18" s="93">
        <v>32.919028336960999</v>
      </c>
    </row>
    <row r="19" spans="1:20" x14ac:dyDescent="0.55000000000000004">
      <c r="A19" s="93" t="s">
        <v>2337</v>
      </c>
      <c r="B19" s="118">
        <v>-7.3971823538145104E-2</v>
      </c>
      <c r="C19" s="96">
        <v>3.6947609285054799E-6</v>
      </c>
      <c r="D19" s="96">
        <v>2.49565266030852E-2</v>
      </c>
      <c r="E19" s="93" t="s">
        <v>2338</v>
      </c>
      <c r="F19" s="93" t="s">
        <v>2339</v>
      </c>
      <c r="G19" s="93" t="s">
        <v>2339</v>
      </c>
      <c r="H19" s="93" t="s">
        <v>27</v>
      </c>
      <c r="I19" s="93">
        <v>3663773</v>
      </c>
      <c r="J19" s="93" t="s">
        <v>80</v>
      </c>
      <c r="K19" s="93" t="s">
        <v>2</v>
      </c>
      <c r="L19" s="93">
        <v>0.113813859986599</v>
      </c>
      <c r="M19" s="93">
        <v>7.1698617742862E-2</v>
      </c>
      <c r="N19" s="93">
        <v>62.996385283219603</v>
      </c>
      <c r="O19" s="93">
        <v>9.7477883808462701E-2</v>
      </c>
      <c r="P19" s="93">
        <v>5.7225786642728399E-2</v>
      </c>
      <c r="Q19" s="93">
        <v>58.706431045603303</v>
      </c>
      <c r="R19" s="93">
        <v>0.16586724287296001</v>
      </c>
      <c r="S19" s="93">
        <v>8.0896802992017805E-2</v>
      </c>
      <c r="T19" s="93">
        <v>48.772018869318302</v>
      </c>
    </row>
    <row r="20" spans="1:20" x14ac:dyDescent="0.55000000000000004">
      <c r="A20" s="93" t="s">
        <v>90</v>
      </c>
      <c r="B20" s="118">
        <v>-7.3920701997545996E-2</v>
      </c>
      <c r="C20" s="96">
        <v>5.2368826655380403E-6</v>
      </c>
      <c r="D20" s="96">
        <v>2.96740740670852E-2</v>
      </c>
      <c r="E20" s="93"/>
      <c r="F20" s="93" t="s">
        <v>13296</v>
      </c>
      <c r="G20" s="93" t="s">
        <v>13296</v>
      </c>
      <c r="H20" s="93" t="s">
        <v>3</v>
      </c>
      <c r="I20" s="93">
        <v>132674626</v>
      </c>
      <c r="J20" s="93"/>
      <c r="K20" s="93" t="s">
        <v>2</v>
      </c>
      <c r="L20" s="93">
        <v>0.102399654127308</v>
      </c>
      <c r="M20" s="93">
        <v>6.1257778510439703E-2</v>
      </c>
      <c r="N20" s="93">
        <v>59.822251386006997</v>
      </c>
      <c r="O20" s="93">
        <v>0.10343453330908001</v>
      </c>
      <c r="P20" s="93">
        <v>6.98265392675049E-2</v>
      </c>
      <c r="Q20" s="93">
        <v>67.507956031330096</v>
      </c>
      <c r="R20" s="93">
        <v>0.171363525296438</v>
      </c>
      <c r="S20" s="93">
        <v>8.2920078397579894E-2</v>
      </c>
      <c r="T20" s="93">
        <v>48.388406024058</v>
      </c>
    </row>
    <row r="21" spans="1:20" x14ac:dyDescent="0.55000000000000004">
      <c r="A21" s="93" t="s">
        <v>134</v>
      </c>
      <c r="B21" s="118">
        <v>-7.1948329211356396E-2</v>
      </c>
      <c r="C21" s="96">
        <v>2.1033940540705302E-6</v>
      </c>
      <c r="D21" s="96">
        <v>1.8829503613825498E-2</v>
      </c>
      <c r="E21" s="93"/>
      <c r="F21" s="93" t="s">
        <v>135</v>
      </c>
      <c r="G21" s="93" t="s">
        <v>135</v>
      </c>
      <c r="H21" s="93" t="s">
        <v>51</v>
      </c>
      <c r="I21" s="93">
        <v>1325052</v>
      </c>
      <c r="J21" s="93"/>
      <c r="K21" s="93" t="s">
        <v>2</v>
      </c>
      <c r="L21" s="93">
        <v>0.157986101480485</v>
      </c>
      <c r="M21" s="93">
        <v>5.5697459653176198E-2</v>
      </c>
      <c r="N21" s="93">
        <v>35.254657929549602</v>
      </c>
      <c r="O21" s="93">
        <v>0.15259259602352801</v>
      </c>
      <c r="P21" s="93">
        <v>6.91004451178793E-2</v>
      </c>
      <c r="Q21" s="93">
        <v>45.284271267804399</v>
      </c>
      <c r="R21" s="93">
        <v>0.22399285320519099</v>
      </c>
      <c r="S21" s="93">
        <v>7.3693252934779796E-2</v>
      </c>
      <c r="T21" s="93">
        <v>32.899823311448301</v>
      </c>
    </row>
    <row r="22" spans="1:20" x14ac:dyDescent="0.55000000000000004">
      <c r="A22" s="93" t="s">
        <v>3147</v>
      </c>
      <c r="B22" s="118">
        <v>-7.18386703827361E-2</v>
      </c>
      <c r="C22" s="96">
        <v>8.7663165383611002E-6</v>
      </c>
      <c r="D22" s="96">
        <v>3.5345832986189998E-2</v>
      </c>
      <c r="E22" s="93" t="s">
        <v>1381</v>
      </c>
      <c r="F22" s="93"/>
      <c r="G22" s="93"/>
      <c r="H22" s="93" t="s">
        <v>33</v>
      </c>
      <c r="I22" s="93">
        <v>6018</v>
      </c>
      <c r="J22" s="93" t="s">
        <v>8</v>
      </c>
      <c r="K22" s="93" t="s">
        <v>37</v>
      </c>
      <c r="L22" s="93">
        <v>0.67259092326773595</v>
      </c>
      <c r="M22" s="93">
        <v>6.7576561895611606E-2</v>
      </c>
      <c r="N22" s="93">
        <v>10.0472009891682</v>
      </c>
      <c r="O22" s="93">
        <v>0.65469328437547003</v>
      </c>
      <c r="P22" s="93">
        <v>5.7512137624330099E-2</v>
      </c>
      <c r="Q22" s="93">
        <v>8.7845925713431701</v>
      </c>
      <c r="R22" s="93">
        <v>0.71780802942354105</v>
      </c>
      <c r="S22" s="93">
        <v>7.0754950779378697E-2</v>
      </c>
      <c r="T22" s="93">
        <v>9.85708544333235</v>
      </c>
    </row>
    <row r="23" spans="1:20" x14ac:dyDescent="0.55000000000000004">
      <c r="A23" s="93" t="s">
        <v>13040</v>
      </c>
      <c r="B23" s="118">
        <v>-7.0320656406354307E-2</v>
      </c>
      <c r="C23" s="96">
        <v>2.62180101146717E-6</v>
      </c>
      <c r="D23" s="96">
        <v>2.1875999192504301E-2</v>
      </c>
      <c r="E23" s="93" t="s">
        <v>13041</v>
      </c>
      <c r="F23" s="93"/>
      <c r="G23" s="93"/>
      <c r="H23" s="93" t="s">
        <v>170</v>
      </c>
      <c r="I23" s="93">
        <v>77272960</v>
      </c>
      <c r="J23" s="93" t="s">
        <v>382</v>
      </c>
      <c r="K23" s="93" t="s">
        <v>2</v>
      </c>
      <c r="L23" s="93">
        <v>0.69732532804803204</v>
      </c>
      <c r="M23" s="93">
        <v>6.1569675094862698E-2</v>
      </c>
      <c r="N23" s="93">
        <v>8.8294046721649799</v>
      </c>
      <c r="O23" s="93">
        <v>0.67472931897156496</v>
      </c>
      <c r="P23" s="93">
        <v>7.2483669514619903E-2</v>
      </c>
      <c r="Q23" s="93">
        <v>10.742629299865101</v>
      </c>
      <c r="R23" s="93">
        <v>0.73799358363193102</v>
      </c>
      <c r="S23" s="93">
        <v>5.7973739746677001E-2</v>
      </c>
      <c r="T23" s="93">
        <v>7.85558858945189</v>
      </c>
    </row>
    <row r="24" spans="1:20" x14ac:dyDescent="0.55000000000000004">
      <c r="A24" s="93" t="s">
        <v>39</v>
      </c>
      <c r="B24" s="118">
        <v>-7.0276723579674599E-2</v>
      </c>
      <c r="C24" s="96">
        <v>1.28623294585536E-5</v>
      </c>
      <c r="D24" s="96">
        <v>4.1863166283811301E-2</v>
      </c>
      <c r="E24" s="93"/>
      <c r="F24" s="93" t="s">
        <v>41</v>
      </c>
      <c r="G24" s="93" t="s">
        <v>42</v>
      </c>
      <c r="H24" s="93" t="s">
        <v>40</v>
      </c>
      <c r="I24" s="93">
        <v>9852228</v>
      </c>
      <c r="J24" s="93"/>
      <c r="K24" s="93" t="s">
        <v>37</v>
      </c>
      <c r="L24" s="93">
        <v>0.56382264528325698</v>
      </c>
      <c r="M24" s="93">
        <v>6.7548256360651301E-2</v>
      </c>
      <c r="N24" s="93">
        <v>11.980408542604</v>
      </c>
      <c r="O24" s="93">
        <v>0.57048687878099102</v>
      </c>
      <c r="P24" s="93">
        <v>7.3235192028942298E-2</v>
      </c>
      <c r="Q24" s="93">
        <v>12.8373140124503</v>
      </c>
      <c r="R24" s="93">
        <v>0.62810638160200005</v>
      </c>
      <c r="S24" s="93">
        <v>6.7266196056492297E-2</v>
      </c>
      <c r="T24" s="93">
        <v>10.7093635770629</v>
      </c>
    </row>
    <row r="25" spans="1:20" x14ac:dyDescent="0.55000000000000004">
      <c r="A25" s="93" t="s">
        <v>147</v>
      </c>
      <c r="B25" s="118">
        <v>-6.9845282231084202E-2</v>
      </c>
      <c r="C25" s="96">
        <v>4.7457324065545603E-8</v>
      </c>
      <c r="D25" s="96">
        <v>5.5167941752816002E-3</v>
      </c>
      <c r="E25" s="93" t="s">
        <v>112</v>
      </c>
      <c r="F25" s="93"/>
      <c r="G25" s="93"/>
      <c r="H25" s="93" t="s">
        <v>51</v>
      </c>
      <c r="I25" s="93">
        <v>1467979</v>
      </c>
      <c r="J25" s="93" t="s">
        <v>8</v>
      </c>
      <c r="K25" s="93" t="s">
        <v>2</v>
      </c>
      <c r="L25" s="93">
        <v>0.120827159992626</v>
      </c>
      <c r="M25" s="93">
        <v>4.4695556875443701E-2</v>
      </c>
      <c r="N25" s="93">
        <v>36.991316255526797</v>
      </c>
      <c r="O25" s="93">
        <v>0.115566813280032</v>
      </c>
      <c r="P25" s="93">
        <v>5.0825638611744599E-2</v>
      </c>
      <c r="Q25" s="93">
        <v>43.979441129511798</v>
      </c>
      <c r="R25" s="93">
        <v>0.17901760942376099</v>
      </c>
      <c r="S25" s="93">
        <v>6.3056860015596294E-2</v>
      </c>
      <c r="T25" s="93">
        <v>35.223830894943603</v>
      </c>
    </row>
    <row r="26" spans="1:20" x14ac:dyDescent="0.55000000000000004">
      <c r="A26" s="93" t="s">
        <v>3156</v>
      </c>
      <c r="B26" s="118">
        <v>-6.9152458919476106E-2</v>
      </c>
      <c r="C26" s="96">
        <v>1.50276145284334E-5</v>
      </c>
      <c r="D26" s="96">
        <v>4.3272200375617298E-2</v>
      </c>
      <c r="E26" s="93" t="s">
        <v>3157</v>
      </c>
      <c r="F26" s="93" t="s">
        <v>3157</v>
      </c>
      <c r="G26" s="93" t="s">
        <v>3157</v>
      </c>
      <c r="H26" s="93" t="s">
        <v>27</v>
      </c>
      <c r="I26" s="93">
        <v>5020096</v>
      </c>
      <c r="J26" s="93" t="s">
        <v>45</v>
      </c>
      <c r="K26" s="93" t="s">
        <v>37</v>
      </c>
      <c r="L26" s="93">
        <v>0.48089772851504498</v>
      </c>
      <c r="M26" s="93">
        <v>6.6483825190913101E-2</v>
      </c>
      <c r="N26" s="93">
        <v>13.824940574414301</v>
      </c>
      <c r="O26" s="93">
        <v>0.47175345203028601</v>
      </c>
      <c r="P26" s="93">
        <v>6.2177787426474999E-2</v>
      </c>
      <c r="Q26" s="93">
        <v>13.180144662191701</v>
      </c>
      <c r="R26" s="93">
        <v>0.52468293114528697</v>
      </c>
      <c r="S26" s="93">
        <v>7.0512692597429497E-2</v>
      </c>
      <c r="T26" s="93">
        <v>13.4391054886259</v>
      </c>
    </row>
    <row r="27" spans="1:20" x14ac:dyDescent="0.55000000000000004">
      <c r="A27" s="93" t="s">
        <v>137</v>
      </c>
      <c r="B27" s="118">
        <v>-6.7085169324947902E-2</v>
      </c>
      <c r="C27" s="96">
        <v>8.7712964843131808E-6</v>
      </c>
      <c r="D27" s="96">
        <v>3.5345832986189998E-2</v>
      </c>
      <c r="E27" s="93"/>
      <c r="F27" s="93"/>
      <c r="G27" s="93"/>
      <c r="H27" s="93" t="s">
        <v>87</v>
      </c>
      <c r="I27" s="93">
        <v>63652783</v>
      </c>
      <c r="J27" s="93"/>
      <c r="K27" s="93" t="s">
        <v>2</v>
      </c>
      <c r="L27" s="93">
        <v>0.55610107021646604</v>
      </c>
      <c r="M27" s="93">
        <v>5.4723262925358902E-2</v>
      </c>
      <c r="N27" s="93">
        <v>9.8405246557172603</v>
      </c>
      <c r="O27" s="93">
        <v>0.54497073170578403</v>
      </c>
      <c r="P27" s="93">
        <v>7.0317535682677304E-2</v>
      </c>
      <c r="Q27" s="93">
        <v>12.902993058467599</v>
      </c>
      <c r="R27" s="93">
        <v>0.61140188142472396</v>
      </c>
      <c r="S27" s="93">
        <v>6.3980160628849495E-2</v>
      </c>
      <c r="T27" s="93">
        <v>10.4645017577897</v>
      </c>
    </row>
    <row r="28" spans="1:20" x14ac:dyDescent="0.55000000000000004">
      <c r="A28" s="93" t="s">
        <v>3174</v>
      </c>
      <c r="B28" s="118">
        <v>-6.6551636015148505E-2</v>
      </c>
      <c r="C28" s="96">
        <v>8.7535344395094499E-6</v>
      </c>
      <c r="D28" s="96">
        <v>3.5345832986189998E-2</v>
      </c>
      <c r="E28" s="93"/>
      <c r="F28" s="93" t="s">
        <v>729</v>
      </c>
      <c r="G28" s="93" t="s">
        <v>729</v>
      </c>
      <c r="H28" s="93" t="s">
        <v>38</v>
      </c>
      <c r="I28" s="93">
        <v>168978822</v>
      </c>
      <c r="J28" s="93"/>
      <c r="K28" s="93" t="s">
        <v>37</v>
      </c>
      <c r="L28" s="93">
        <v>0.329428670438148</v>
      </c>
      <c r="M28" s="93">
        <v>6.5690703360231403E-2</v>
      </c>
      <c r="N28" s="93">
        <v>19.940797281809498</v>
      </c>
      <c r="O28" s="93">
        <v>0.300551772271127</v>
      </c>
      <c r="P28" s="93">
        <v>6.4148978227822007E-2</v>
      </c>
      <c r="Q28" s="93">
        <v>21.343736469453699</v>
      </c>
      <c r="R28" s="93">
        <v>0.361473501878606</v>
      </c>
      <c r="S28" s="93">
        <v>6.18222831893196E-2</v>
      </c>
      <c r="T28" s="93">
        <v>17.102853423010099</v>
      </c>
    </row>
    <row r="29" spans="1:20" x14ac:dyDescent="0.55000000000000004">
      <c r="A29" s="93" t="s">
        <v>3177</v>
      </c>
      <c r="B29" s="118">
        <v>-6.4584764174173206E-2</v>
      </c>
      <c r="C29" s="96">
        <v>1.31080470589016E-5</v>
      </c>
      <c r="D29" s="96">
        <v>4.1992345315375601E-2</v>
      </c>
      <c r="E29" s="93" t="s">
        <v>3179</v>
      </c>
      <c r="F29" s="93"/>
      <c r="G29" s="93"/>
      <c r="H29" s="93" t="s">
        <v>40</v>
      </c>
      <c r="I29" s="93">
        <v>322964</v>
      </c>
      <c r="J29" s="93" t="s">
        <v>85</v>
      </c>
      <c r="K29" s="93" t="s">
        <v>37</v>
      </c>
      <c r="L29" s="93">
        <v>0.74839616812015997</v>
      </c>
      <c r="M29" s="93">
        <v>6.4885918024848596E-2</v>
      </c>
      <c r="N29" s="93">
        <v>8.6699960246764398</v>
      </c>
      <c r="O29" s="93">
        <v>0.72997094564255904</v>
      </c>
      <c r="P29" s="93">
        <v>6.8189838899424898E-2</v>
      </c>
      <c r="Q29" s="93">
        <v>9.3414456159485297</v>
      </c>
      <c r="R29" s="93">
        <v>0.78213223235560103</v>
      </c>
      <c r="S29" s="93">
        <v>6.1788436984888499E-2</v>
      </c>
      <c r="T29" s="93">
        <v>7.8999988018389198</v>
      </c>
    </row>
    <row r="30" spans="1:20" x14ac:dyDescent="0.55000000000000004">
      <c r="A30" s="93" t="s">
        <v>172</v>
      </c>
      <c r="B30" s="118">
        <v>-6.2204711865341697E-2</v>
      </c>
      <c r="C30" s="96">
        <v>1.3815477968189999E-6</v>
      </c>
      <c r="D30" s="96">
        <v>1.5922046826824399E-2</v>
      </c>
      <c r="E30" s="93" t="s">
        <v>18</v>
      </c>
      <c r="F30" s="93" t="s">
        <v>20</v>
      </c>
      <c r="G30" s="93" t="s">
        <v>173</v>
      </c>
      <c r="H30" s="93" t="s">
        <v>17</v>
      </c>
      <c r="I30" s="93">
        <v>146653819</v>
      </c>
      <c r="J30" s="93" t="s">
        <v>25</v>
      </c>
      <c r="K30" s="93" t="s">
        <v>50</v>
      </c>
      <c r="L30" s="93">
        <v>0.13203645172907399</v>
      </c>
      <c r="M30" s="93">
        <v>6.2904087478741405E-2</v>
      </c>
      <c r="N30" s="93">
        <v>47.641455563964101</v>
      </c>
      <c r="O30" s="93">
        <v>0.102625579884508</v>
      </c>
      <c r="P30" s="93">
        <v>5.4667060114444103E-2</v>
      </c>
      <c r="Q30" s="93">
        <v>53.2684542937196</v>
      </c>
      <c r="R30" s="93">
        <v>0.153093102996016</v>
      </c>
      <c r="S30" s="93">
        <v>5.6123526624541398E-2</v>
      </c>
      <c r="T30" s="93">
        <v>36.659735498340503</v>
      </c>
    </row>
    <row r="31" spans="1:20" x14ac:dyDescent="0.55000000000000004">
      <c r="A31" s="93" t="s">
        <v>93</v>
      </c>
      <c r="B31" s="118">
        <v>-5.9055125271149998E-2</v>
      </c>
      <c r="C31" s="96">
        <v>1.6592436795513499E-5</v>
      </c>
      <c r="D31" s="96">
        <v>4.3272200375617298E-2</v>
      </c>
      <c r="E31" s="93" t="s">
        <v>94</v>
      </c>
      <c r="F31" s="93" t="s">
        <v>94</v>
      </c>
      <c r="G31" s="93" t="s">
        <v>96</v>
      </c>
      <c r="H31" s="93" t="s">
        <v>95</v>
      </c>
      <c r="I31" s="93">
        <v>25339012</v>
      </c>
      <c r="J31" s="93" t="s">
        <v>45</v>
      </c>
      <c r="K31" s="93" t="s">
        <v>37</v>
      </c>
      <c r="L31" s="93">
        <v>0.56493983563821504</v>
      </c>
      <c r="M31" s="93">
        <v>6.4413338035190199E-2</v>
      </c>
      <c r="N31" s="93">
        <v>11.401804930682999</v>
      </c>
      <c r="O31" s="93">
        <v>0.562173796230798</v>
      </c>
      <c r="P31" s="93">
        <v>6.0546704706004401E-2</v>
      </c>
      <c r="Q31" s="93">
        <v>10.7701043897726</v>
      </c>
      <c r="R31" s="93">
        <v>0.61400281062495898</v>
      </c>
      <c r="S31" s="93">
        <v>5.4093626262228703E-2</v>
      </c>
      <c r="T31" s="93">
        <v>8.8099965221934209</v>
      </c>
    </row>
    <row r="32" spans="1:20" x14ac:dyDescent="0.55000000000000004">
      <c r="A32" s="93" t="s">
        <v>157</v>
      </c>
      <c r="B32" s="118">
        <v>-5.8486855332943302E-2</v>
      </c>
      <c r="C32" s="96">
        <v>3.5466948372846002E-6</v>
      </c>
      <c r="D32" s="96">
        <v>2.46610037200721E-2</v>
      </c>
      <c r="E32" s="93"/>
      <c r="F32" s="93" t="s">
        <v>13296</v>
      </c>
      <c r="G32" s="93" t="s">
        <v>13296</v>
      </c>
      <c r="H32" s="93" t="s">
        <v>3</v>
      </c>
      <c r="I32" s="93">
        <v>132674606</v>
      </c>
      <c r="J32" s="93"/>
      <c r="K32" s="93" t="s">
        <v>2</v>
      </c>
      <c r="L32" s="93">
        <v>8.2576834297098001E-2</v>
      </c>
      <c r="M32" s="93">
        <v>4.9654350475115301E-2</v>
      </c>
      <c r="N32" s="93">
        <v>60.131089908904798</v>
      </c>
      <c r="O32" s="93">
        <v>7.8199834624920403E-2</v>
      </c>
      <c r="P32" s="93">
        <v>5.1869819512302302E-2</v>
      </c>
      <c r="Q32" s="93">
        <v>66.329832743370801</v>
      </c>
      <c r="R32" s="93">
        <v>0.13360176947316799</v>
      </c>
      <c r="S32" s="93">
        <v>6.3416136121121999E-2</v>
      </c>
      <c r="T32" s="93">
        <v>47.466539081922903</v>
      </c>
    </row>
    <row r="33" spans="1:20" x14ac:dyDescent="0.55000000000000004">
      <c r="A33" s="93" t="s">
        <v>104</v>
      </c>
      <c r="B33" s="118">
        <v>-5.5111405416035097E-2</v>
      </c>
      <c r="C33" s="96">
        <v>2.0315727852052901E-5</v>
      </c>
      <c r="D33" s="96">
        <v>4.4809635129055198E-2</v>
      </c>
      <c r="E33" s="93" t="s">
        <v>105</v>
      </c>
      <c r="F33" s="93" t="s">
        <v>107</v>
      </c>
      <c r="G33" s="93" t="s">
        <v>107</v>
      </c>
      <c r="H33" s="93" t="s">
        <v>87</v>
      </c>
      <c r="I33" s="93">
        <v>126275080</v>
      </c>
      <c r="J33" s="93" t="s">
        <v>106</v>
      </c>
      <c r="K33" s="93" t="s">
        <v>37</v>
      </c>
      <c r="L33" s="93">
        <v>0.68179824111494702</v>
      </c>
      <c r="M33" s="93">
        <v>5.2301488971435002E-2</v>
      </c>
      <c r="N33" s="93">
        <v>7.6711094012073398</v>
      </c>
      <c r="O33" s="93">
        <v>0.67401924202262098</v>
      </c>
      <c r="P33" s="93">
        <v>6.1392972666332597E-2</v>
      </c>
      <c r="Q33" s="93">
        <v>9.1084896155341699</v>
      </c>
      <c r="R33" s="93">
        <v>0.72528663119927905</v>
      </c>
      <c r="S33" s="93">
        <v>4.8201444277995303E-2</v>
      </c>
      <c r="T33" s="93">
        <v>6.6458476145207603</v>
      </c>
    </row>
    <row r="34" spans="1:20" x14ac:dyDescent="0.55000000000000004">
      <c r="A34" s="93" t="s">
        <v>3196</v>
      </c>
      <c r="B34" s="118">
        <v>-5.4951446892712197E-2</v>
      </c>
      <c r="C34" s="96">
        <v>1.8794442300475399E-5</v>
      </c>
      <c r="D34" s="96">
        <v>4.39789682635559E-2</v>
      </c>
      <c r="E34" s="93"/>
      <c r="F34" s="93"/>
      <c r="G34" s="93"/>
      <c r="H34" s="93" t="s">
        <v>64</v>
      </c>
      <c r="I34" s="93">
        <v>168463973</v>
      </c>
      <c r="J34" s="93"/>
      <c r="K34" s="93" t="s">
        <v>37</v>
      </c>
      <c r="L34" s="93">
        <v>0.74696692373007401</v>
      </c>
      <c r="M34" s="93">
        <v>5.8200745728694298E-2</v>
      </c>
      <c r="N34" s="93">
        <v>7.7916094916306999</v>
      </c>
      <c r="O34" s="93">
        <v>0.73011376799931305</v>
      </c>
      <c r="P34" s="93">
        <v>6.1300570520757998E-2</v>
      </c>
      <c r="Q34" s="93">
        <v>8.3960299349971592</v>
      </c>
      <c r="R34" s="93">
        <v>0.78081685655250799</v>
      </c>
      <c r="S34" s="93">
        <v>4.8829642244006502E-2</v>
      </c>
      <c r="T34" s="93">
        <v>6.2536613847709397</v>
      </c>
    </row>
    <row r="35" spans="1:20" x14ac:dyDescent="0.55000000000000004">
      <c r="A35" s="93" t="s">
        <v>13282</v>
      </c>
      <c r="B35" s="118">
        <v>-5.3530553378731097E-2</v>
      </c>
      <c r="C35" s="96">
        <v>9.2922991937701197E-6</v>
      </c>
      <c r="D35" s="96">
        <v>3.6613207539986599E-2</v>
      </c>
      <c r="E35" s="93"/>
      <c r="F35" s="93"/>
      <c r="G35" s="93"/>
      <c r="H35" s="93" t="s">
        <v>3</v>
      </c>
      <c r="I35" s="93">
        <v>115671392</v>
      </c>
      <c r="J35" s="93"/>
      <c r="K35" s="93" t="s">
        <v>37</v>
      </c>
      <c r="L35" s="93">
        <v>0.50758946298054797</v>
      </c>
      <c r="M35" s="93">
        <v>6.3147448936314701E-2</v>
      </c>
      <c r="N35" s="93">
        <v>12.440654020970999</v>
      </c>
      <c r="O35" s="93">
        <v>0.50037420748328698</v>
      </c>
      <c r="P35" s="93">
        <v>5.0147712358981203E-2</v>
      </c>
      <c r="Q35" s="93">
        <v>10.022041825698301</v>
      </c>
      <c r="R35" s="93">
        <v>0.54183909523632101</v>
      </c>
      <c r="S35" s="93">
        <v>5.7183700389216198E-2</v>
      </c>
      <c r="T35" s="93">
        <v>10.5536313071458</v>
      </c>
    </row>
    <row r="36" spans="1:20" x14ac:dyDescent="0.55000000000000004">
      <c r="A36" s="93" t="s">
        <v>3235</v>
      </c>
      <c r="B36" s="118">
        <v>-5.3147047065345197E-2</v>
      </c>
      <c r="C36" s="96">
        <v>1.38186237231345E-5</v>
      </c>
      <c r="D36" s="96">
        <v>4.2611228274603098E-2</v>
      </c>
      <c r="E36" s="93" t="s">
        <v>139</v>
      </c>
      <c r="F36" s="93" t="s">
        <v>139</v>
      </c>
      <c r="G36" s="93" t="s">
        <v>141</v>
      </c>
      <c r="H36" s="93" t="s">
        <v>140</v>
      </c>
      <c r="I36" s="93">
        <v>14782540</v>
      </c>
      <c r="J36" s="93" t="s">
        <v>8</v>
      </c>
      <c r="K36" s="93" t="s">
        <v>37</v>
      </c>
      <c r="L36" s="93">
        <v>0.65045348729205499</v>
      </c>
      <c r="M36" s="93">
        <v>6.0656920895929098E-2</v>
      </c>
      <c r="N36" s="93">
        <v>9.3253279567235197</v>
      </c>
      <c r="O36" s="93">
        <v>0.65437138361549396</v>
      </c>
      <c r="P36" s="93">
        <v>5.4514520926087197E-2</v>
      </c>
      <c r="Q36" s="93">
        <v>8.3308228768939703</v>
      </c>
      <c r="R36" s="93">
        <v>0.69498400860882503</v>
      </c>
      <c r="S36" s="93">
        <v>4.9833553005477801E-2</v>
      </c>
      <c r="T36" s="93">
        <v>7.1704603829995204</v>
      </c>
    </row>
    <row r="37" spans="1:20" x14ac:dyDescent="0.55000000000000004">
      <c r="A37" s="93" t="s">
        <v>3173</v>
      </c>
      <c r="B37" s="118">
        <v>-5.28211792759598E-2</v>
      </c>
      <c r="C37" s="96">
        <v>1.4286791231545999E-5</v>
      </c>
      <c r="D37" s="96">
        <v>4.2927432521181599E-2</v>
      </c>
      <c r="E37" s="93" t="s">
        <v>112</v>
      </c>
      <c r="F37" s="93"/>
      <c r="G37" s="93"/>
      <c r="H37" s="93" t="s">
        <v>51</v>
      </c>
      <c r="I37" s="93">
        <v>1468359</v>
      </c>
      <c r="J37" s="93" t="s">
        <v>8</v>
      </c>
      <c r="K37" s="93" t="s">
        <v>2</v>
      </c>
      <c r="L37" s="93">
        <v>0.21347450314758701</v>
      </c>
      <c r="M37" s="93">
        <v>4.3540293731159301E-2</v>
      </c>
      <c r="N37" s="93">
        <v>20.3960159593661</v>
      </c>
      <c r="O37" s="93">
        <v>0.21373007481102599</v>
      </c>
      <c r="P37" s="93">
        <v>5.2254730887815203E-2</v>
      </c>
      <c r="Q37" s="93">
        <v>24.4489367881508</v>
      </c>
      <c r="R37" s="93">
        <v>0.25788601559775598</v>
      </c>
      <c r="S37" s="93">
        <v>5.7261509169532099E-2</v>
      </c>
      <c r="T37" s="93">
        <v>22.204193211797602</v>
      </c>
    </row>
    <row r="38" spans="1:20" x14ac:dyDescent="0.55000000000000004">
      <c r="A38" s="93" t="s">
        <v>13277</v>
      </c>
      <c r="B38" s="118">
        <v>-5.2072229494941599E-2</v>
      </c>
      <c r="C38" s="96">
        <v>1.00779854425976E-5</v>
      </c>
      <c r="D38" s="96">
        <v>3.7356066152580802E-2</v>
      </c>
      <c r="E38" s="93"/>
      <c r="F38" s="93"/>
      <c r="G38" s="93"/>
      <c r="H38" s="93" t="s">
        <v>3</v>
      </c>
      <c r="I38" s="93">
        <v>115735411</v>
      </c>
      <c r="J38" s="93"/>
      <c r="K38" s="93" t="s">
        <v>37</v>
      </c>
      <c r="L38" s="93">
        <v>0.332636486423737</v>
      </c>
      <c r="M38" s="93">
        <v>5.0728135445910302E-2</v>
      </c>
      <c r="N38" s="93">
        <v>15.2503220531524</v>
      </c>
      <c r="O38" s="93">
        <v>0.321238051980612</v>
      </c>
      <c r="P38" s="93">
        <v>5.3506925773888298E-2</v>
      </c>
      <c r="Q38" s="93">
        <v>16.6564718731135</v>
      </c>
      <c r="R38" s="93">
        <v>0.36522503190410899</v>
      </c>
      <c r="S38" s="93">
        <v>5.1752209277373798E-2</v>
      </c>
      <c r="T38" s="93">
        <v>14.1699513331719</v>
      </c>
    </row>
    <row r="39" spans="1:20" x14ac:dyDescent="0.55000000000000004">
      <c r="A39" s="93" t="s">
        <v>186</v>
      </c>
      <c r="B39" s="118">
        <v>-5.1339329581446498E-2</v>
      </c>
      <c r="C39" s="96">
        <v>1.16548321657985E-5</v>
      </c>
      <c r="D39" s="96">
        <v>3.9791733974437402E-2</v>
      </c>
      <c r="E39" s="93" t="s">
        <v>187</v>
      </c>
      <c r="F39" s="93" t="s">
        <v>189</v>
      </c>
      <c r="G39" s="93" t="s">
        <v>190</v>
      </c>
      <c r="H39" s="93" t="s">
        <v>33</v>
      </c>
      <c r="I39" s="93">
        <v>4802538</v>
      </c>
      <c r="J39" s="93" t="s">
        <v>188</v>
      </c>
      <c r="K39" s="93" t="s">
        <v>2</v>
      </c>
      <c r="L39" s="93">
        <v>0.36365257867887202</v>
      </c>
      <c r="M39" s="93">
        <v>4.6727652249408502E-2</v>
      </c>
      <c r="N39" s="93">
        <v>12.849531390418599</v>
      </c>
      <c r="O39" s="93">
        <v>0.359388741913161</v>
      </c>
      <c r="P39" s="93">
        <v>5.22553491637784E-2</v>
      </c>
      <c r="Q39" s="93">
        <v>14.540062909484501</v>
      </c>
      <c r="R39" s="93">
        <v>0.40079709967178001</v>
      </c>
      <c r="S39" s="93">
        <v>5.1650479056244897E-2</v>
      </c>
      <c r="T39" s="93">
        <v>12.886939326293099</v>
      </c>
    </row>
    <row r="40" spans="1:20" x14ac:dyDescent="0.55000000000000004">
      <c r="A40" s="93" t="s">
        <v>2986</v>
      </c>
      <c r="B40" s="93">
        <v>-4.7527269831393798E-2</v>
      </c>
      <c r="C40" s="96">
        <v>7.8168156579961902E-6</v>
      </c>
      <c r="D40" s="96">
        <v>3.4440084984888403E-2</v>
      </c>
      <c r="E40" s="93"/>
      <c r="F40" s="93"/>
      <c r="G40" s="93"/>
      <c r="H40" s="93" t="s">
        <v>38</v>
      </c>
      <c r="I40" s="93">
        <v>176046902</v>
      </c>
      <c r="J40" s="93"/>
      <c r="K40" s="93" t="s">
        <v>2</v>
      </c>
      <c r="L40" s="93">
        <v>0.44560187005223101</v>
      </c>
      <c r="M40" s="93">
        <v>4.6818927938286799E-2</v>
      </c>
      <c r="N40" s="93">
        <v>10.506896645833001</v>
      </c>
      <c r="O40" s="93">
        <v>0.41094320586699301</v>
      </c>
      <c r="P40" s="93">
        <v>4.3896376423448603E-2</v>
      </c>
      <c r="Q40" s="93">
        <v>10.6818596333373</v>
      </c>
      <c r="R40" s="93">
        <v>0.45957049209437301</v>
      </c>
      <c r="S40" s="93">
        <v>4.26823082551347E-2</v>
      </c>
      <c r="T40" s="93">
        <v>9.2874344609509496</v>
      </c>
    </row>
    <row r="41" spans="1:20" x14ac:dyDescent="0.55000000000000004">
      <c r="A41" s="93" t="s">
        <v>171</v>
      </c>
      <c r="B41" s="93">
        <v>-4.7412893150498403E-2</v>
      </c>
      <c r="C41" s="96">
        <v>1.28225428950465E-6</v>
      </c>
      <c r="D41" s="96">
        <v>1.54137832160235E-2</v>
      </c>
      <c r="E41" s="93" t="s">
        <v>112</v>
      </c>
      <c r="F41" s="93"/>
      <c r="G41" s="93"/>
      <c r="H41" s="93" t="s">
        <v>51</v>
      </c>
      <c r="I41" s="93">
        <v>1467925</v>
      </c>
      <c r="J41" s="93" t="s">
        <v>8</v>
      </c>
      <c r="K41" s="93" t="s">
        <v>2</v>
      </c>
      <c r="L41" s="93">
        <v>0.23320886558158299</v>
      </c>
      <c r="M41" s="93">
        <v>3.7258657778808303E-2</v>
      </c>
      <c r="N41" s="93">
        <v>15.976518596705899</v>
      </c>
      <c r="O41" s="93">
        <v>0.231333547137482</v>
      </c>
      <c r="P41" s="93">
        <v>4.0391276978176301E-2</v>
      </c>
      <c r="Q41" s="93">
        <v>17.46019004938</v>
      </c>
      <c r="R41" s="93">
        <v>0.276019784005821</v>
      </c>
      <c r="S41" s="93">
        <v>4.3113680444598797E-2</v>
      </c>
      <c r="T41" s="93">
        <v>15.619779067608301</v>
      </c>
    </row>
    <row r="42" spans="1:20" x14ac:dyDescent="0.55000000000000004">
      <c r="A42" s="93" t="s">
        <v>3289</v>
      </c>
      <c r="B42" s="93">
        <v>-4.5609224278483101E-2</v>
      </c>
      <c r="C42" s="96">
        <v>1.6291991851138801E-6</v>
      </c>
      <c r="D42" s="96">
        <v>1.69106496165751E-2</v>
      </c>
      <c r="E42" s="93" t="s">
        <v>3290</v>
      </c>
      <c r="F42" s="93" t="s">
        <v>2771</v>
      </c>
      <c r="G42" s="93" t="s">
        <v>2771</v>
      </c>
      <c r="H42" s="93" t="s">
        <v>27</v>
      </c>
      <c r="I42" s="93">
        <v>76859056</v>
      </c>
      <c r="J42" s="93" t="s">
        <v>106</v>
      </c>
      <c r="K42" s="93" t="s">
        <v>2</v>
      </c>
      <c r="L42" s="93">
        <v>7.9969229652496907E-2</v>
      </c>
      <c r="M42" s="93">
        <v>3.1516385696488201E-2</v>
      </c>
      <c r="N42" s="93">
        <v>39.410640609446098</v>
      </c>
      <c r="O42" s="93">
        <v>6.5213534286916799E-2</v>
      </c>
      <c r="P42" s="93">
        <v>3.3653361727870701E-2</v>
      </c>
      <c r="Q42" s="93">
        <v>51.604873276470002</v>
      </c>
      <c r="R42" s="93">
        <v>0.109123809998721</v>
      </c>
      <c r="S42" s="93">
        <v>4.9934609621277402E-2</v>
      </c>
      <c r="T42" s="93">
        <v>45.759591441925302</v>
      </c>
    </row>
    <row r="43" spans="1:20" x14ac:dyDescent="0.55000000000000004">
      <c r="A43" s="93" t="s">
        <v>13555</v>
      </c>
      <c r="B43" s="93">
        <v>-4.54251436280355E-2</v>
      </c>
      <c r="C43" s="96">
        <v>2.00561212789661E-5</v>
      </c>
      <c r="D43" s="96">
        <v>4.4590604685520799E-2</v>
      </c>
      <c r="E43" s="93"/>
      <c r="F43" s="93" t="s">
        <v>13556</v>
      </c>
      <c r="G43" s="93" t="s">
        <v>13556</v>
      </c>
      <c r="H43" s="93" t="s">
        <v>64</v>
      </c>
      <c r="I43" s="93">
        <v>8724060</v>
      </c>
      <c r="J43" s="93"/>
      <c r="K43" s="93" t="s">
        <v>2</v>
      </c>
      <c r="L43" s="93">
        <v>0.10654829913461</v>
      </c>
      <c r="M43" s="93">
        <v>4.8621490956061698E-2</v>
      </c>
      <c r="N43" s="93">
        <v>45.633286829510602</v>
      </c>
      <c r="O43" s="93">
        <v>8.2331978398900302E-2</v>
      </c>
      <c r="P43" s="93">
        <v>4.1598569395022697E-2</v>
      </c>
      <c r="Q43" s="93">
        <v>50.525409693760402</v>
      </c>
      <c r="R43" s="93">
        <v>0.12679735899410199</v>
      </c>
      <c r="S43" s="93">
        <v>5.2359810570672703E-2</v>
      </c>
      <c r="T43" s="93">
        <v>41.294086080379799</v>
      </c>
    </row>
    <row r="44" spans="1:20" x14ac:dyDescent="0.55000000000000004">
      <c r="A44" s="93" t="s">
        <v>197</v>
      </c>
      <c r="B44" s="93">
        <v>-4.3946150969585998E-2</v>
      </c>
      <c r="C44" s="96">
        <v>4.8687550780081203E-6</v>
      </c>
      <c r="D44" s="96">
        <v>2.8537745156823901E-2</v>
      </c>
      <c r="E44" s="93" t="s">
        <v>198</v>
      </c>
      <c r="F44" s="93" t="s">
        <v>198</v>
      </c>
      <c r="G44" s="93" t="s">
        <v>198</v>
      </c>
      <c r="H44" s="93" t="s">
        <v>51</v>
      </c>
      <c r="I44" s="93">
        <v>4198054</v>
      </c>
      <c r="J44" s="93" t="s">
        <v>8</v>
      </c>
      <c r="K44" s="93" t="s">
        <v>2</v>
      </c>
      <c r="L44" s="93">
        <v>8.0727913642377497E-2</v>
      </c>
      <c r="M44" s="93">
        <v>3.6501862180218697E-2</v>
      </c>
      <c r="N44" s="93">
        <v>45.215911737693297</v>
      </c>
      <c r="O44" s="93">
        <v>6.8563452536090905E-2</v>
      </c>
      <c r="P44" s="93">
        <v>3.2397261249935097E-2</v>
      </c>
      <c r="Q44" s="93">
        <v>47.2515021510645</v>
      </c>
      <c r="R44" s="93">
        <v>0.115423911037296</v>
      </c>
      <c r="S44" s="93">
        <v>5.2547059208128702E-2</v>
      </c>
      <c r="T44" s="93">
        <v>45.525280451768303</v>
      </c>
    </row>
    <row r="45" spans="1:20" x14ac:dyDescent="0.55000000000000004">
      <c r="A45" s="93" t="s">
        <v>3341</v>
      </c>
      <c r="B45" s="93">
        <v>-4.3512439530092498E-2</v>
      </c>
      <c r="C45" s="96">
        <v>2.2911855630532498E-5</v>
      </c>
      <c r="D45" s="96">
        <v>4.8506792145798699E-2</v>
      </c>
      <c r="E45" s="93" t="s">
        <v>3290</v>
      </c>
      <c r="F45" s="93" t="s">
        <v>2771</v>
      </c>
      <c r="G45" s="93" t="s">
        <v>2771</v>
      </c>
      <c r="H45" s="93" t="s">
        <v>27</v>
      </c>
      <c r="I45" s="93">
        <v>76858947</v>
      </c>
      <c r="J45" s="93" t="s">
        <v>106</v>
      </c>
      <c r="K45" s="93" t="s">
        <v>2</v>
      </c>
      <c r="L45" s="93">
        <v>0.228921114810649</v>
      </c>
      <c r="M45" s="93">
        <v>4.35720780762201E-2</v>
      </c>
      <c r="N45" s="93">
        <v>19.033664986412699</v>
      </c>
      <c r="O45" s="93">
        <v>0.208996980264987</v>
      </c>
      <c r="P45" s="93">
        <v>4.2326811067085697E-2</v>
      </c>
      <c r="Q45" s="93">
        <v>20.252355327536101</v>
      </c>
      <c r="R45" s="93">
        <v>0.24869538414510201</v>
      </c>
      <c r="S45" s="93">
        <v>4.3011385827624198E-2</v>
      </c>
      <c r="T45" s="93">
        <v>17.294806646885299</v>
      </c>
    </row>
    <row r="46" spans="1:20" x14ac:dyDescent="0.55000000000000004">
      <c r="A46" s="93" t="s">
        <v>13512</v>
      </c>
      <c r="B46" s="93">
        <v>-4.3159959602208302E-2</v>
      </c>
      <c r="C46" s="96">
        <v>5.8124190635797897E-6</v>
      </c>
      <c r="D46" s="96">
        <v>3.15239253238997E-2</v>
      </c>
      <c r="E46" s="93" t="s">
        <v>2314</v>
      </c>
      <c r="F46" s="93" t="s">
        <v>12963</v>
      </c>
      <c r="G46" s="93" t="s">
        <v>2930</v>
      </c>
      <c r="H46" s="93" t="s">
        <v>87</v>
      </c>
      <c r="I46" s="93">
        <v>22397645</v>
      </c>
      <c r="J46" s="93" t="s">
        <v>13</v>
      </c>
      <c r="K46" s="93" t="s">
        <v>26</v>
      </c>
      <c r="L46" s="93">
        <v>0.52765714166687905</v>
      </c>
      <c r="M46" s="93">
        <v>3.6974724997435503E-2</v>
      </c>
      <c r="N46" s="93">
        <v>7.0073390612380599</v>
      </c>
      <c r="O46" s="93">
        <v>0.51422641759200505</v>
      </c>
      <c r="P46" s="93">
        <v>3.4306248832726198E-2</v>
      </c>
      <c r="Q46" s="93">
        <v>6.6714287051555798</v>
      </c>
      <c r="R46" s="93">
        <v>0.55246839964638905</v>
      </c>
      <c r="S46" s="93">
        <v>4.33540189080803E-2</v>
      </c>
      <c r="T46" s="93">
        <v>7.8473300800243804</v>
      </c>
    </row>
    <row r="47" spans="1:20" x14ac:dyDescent="0.55000000000000004">
      <c r="A47" s="93" t="s">
        <v>3345</v>
      </c>
      <c r="B47" s="93">
        <v>-4.2684153579738503E-2</v>
      </c>
      <c r="C47" s="96">
        <v>1.8459952768769099E-7</v>
      </c>
      <c r="D47" s="96">
        <v>6.2344534772353103E-3</v>
      </c>
      <c r="E47" s="93"/>
      <c r="F47" s="93" t="s">
        <v>13607</v>
      </c>
      <c r="G47" s="93" t="s">
        <v>13607</v>
      </c>
      <c r="H47" s="93" t="s">
        <v>100</v>
      </c>
      <c r="I47" s="93">
        <v>33355024</v>
      </c>
      <c r="J47" s="93"/>
      <c r="K47" s="93" t="s">
        <v>50</v>
      </c>
      <c r="L47" s="93">
        <v>0.487216654564609</v>
      </c>
      <c r="M47" s="93">
        <v>3.6833946810842601E-2</v>
      </c>
      <c r="N47" s="93">
        <v>7.5600754747923196</v>
      </c>
      <c r="O47" s="93">
        <v>0.47938684279855498</v>
      </c>
      <c r="P47" s="93">
        <v>3.7269900845419E-2</v>
      </c>
      <c r="Q47" s="93">
        <v>7.7744938988824703</v>
      </c>
      <c r="R47" s="93">
        <v>0.51050156830929105</v>
      </c>
      <c r="S47" s="93">
        <v>3.6158887267774102E-2</v>
      </c>
      <c r="T47" s="93">
        <v>7.0830119851594704</v>
      </c>
    </row>
    <row r="48" spans="1:20" x14ac:dyDescent="0.55000000000000004">
      <c r="A48" s="93" t="s">
        <v>3286</v>
      </c>
      <c r="B48" s="93">
        <v>-4.1431548066115501E-2</v>
      </c>
      <c r="C48" s="96">
        <v>1.45081984513346E-5</v>
      </c>
      <c r="D48" s="96">
        <v>4.2927432521181599E-2</v>
      </c>
      <c r="E48" s="93" t="s">
        <v>3287</v>
      </c>
      <c r="F48" s="93" t="s">
        <v>3288</v>
      </c>
      <c r="G48" s="93" t="s">
        <v>3288</v>
      </c>
      <c r="H48" s="93" t="s">
        <v>33</v>
      </c>
      <c r="I48" s="93">
        <v>79495436</v>
      </c>
      <c r="J48" s="93" t="s">
        <v>544</v>
      </c>
      <c r="K48" s="93" t="s">
        <v>2</v>
      </c>
      <c r="L48" s="93">
        <v>0.39086717203428201</v>
      </c>
      <c r="M48" s="93">
        <v>3.8599355416054297E-2</v>
      </c>
      <c r="N48" s="93">
        <v>9.8753126836317993</v>
      </c>
      <c r="O48" s="93">
        <v>0.38922429364764699</v>
      </c>
      <c r="P48" s="93">
        <v>5.1899781198000303E-2</v>
      </c>
      <c r="Q48" s="93">
        <v>13.3341577196062</v>
      </c>
      <c r="R48" s="93">
        <v>0.426614303096015</v>
      </c>
      <c r="S48" s="93">
        <v>3.3126730827702101E-2</v>
      </c>
      <c r="T48" s="93">
        <v>7.7650305175648304</v>
      </c>
    </row>
    <row r="49" spans="1:20" x14ac:dyDescent="0.55000000000000004">
      <c r="A49" s="93" t="s">
        <v>22896</v>
      </c>
      <c r="B49" s="93">
        <v>-3.9631357325551897E-2</v>
      </c>
      <c r="C49" s="96">
        <v>1.65728295381236E-5</v>
      </c>
      <c r="D49" s="96">
        <v>4.3272200375617298E-2</v>
      </c>
      <c r="E49" s="93" t="s">
        <v>21584</v>
      </c>
      <c r="F49" s="93"/>
      <c r="G49" s="93" t="s">
        <v>22897</v>
      </c>
      <c r="H49" s="93" t="s">
        <v>91</v>
      </c>
      <c r="I49" s="93">
        <v>43737088</v>
      </c>
      <c r="J49" s="93" t="s">
        <v>8</v>
      </c>
      <c r="K49" s="93" t="s">
        <v>72</v>
      </c>
      <c r="L49" s="93">
        <v>0.25803820928308302</v>
      </c>
      <c r="M49" s="93">
        <v>3.4672081836645503E-2</v>
      </c>
      <c r="N49" s="93">
        <v>13.4368014461797</v>
      </c>
      <c r="O49" s="93">
        <v>0.22024628693876999</v>
      </c>
      <c r="P49" s="93">
        <v>4.24752414621139E-2</v>
      </c>
      <c r="Q49" s="93">
        <v>19.285338269481201</v>
      </c>
      <c r="R49" s="93">
        <v>0.256388027866644</v>
      </c>
      <c r="S49" s="93">
        <v>4.1250165485839298E-2</v>
      </c>
      <c r="T49" s="93">
        <v>16.088959312598998</v>
      </c>
    </row>
    <row r="50" spans="1:20" x14ac:dyDescent="0.55000000000000004">
      <c r="A50" s="93" t="s">
        <v>3399</v>
      </c>
      <c r="B50" s="93">
        <v>-3.8820012820951301E-2</v>
      </c>
      <c r="C50" s="96">
        <v>2.2509107671475601E-5</v>
      </c>
      <c r="D50" s="96">
        <v>4.8230013395288901E-2</v>
      </c>
      <c r="E50" s="93" t="s">
        <v>3400</v>
      </c>
      <c r="F50" s="93"/>
      <c r="G50" s="93"/>
      <c r="H50" s="93" t="s">
        <v>51</v>
      </c>
      <c r="I50" s="93">
        <v>643555</v>
      </c>
      <c r="J50" s="93" t="s">
        <v>8</v>
      </c>
      <c r="K50" s="93" t="s">
        <v>2</v>
      </c>
      <c r="L50" s="93">
        <v>0.50914711408152902</v>
      </c>
      <c r="M50" s="93">
        <v>3.4297830766867002E-2</v>
      </c>
      <c r="N50" s="93">
        <v>6.7363301918617804</v>
      </c>
      <c r="O50" s="93">
        <v>0.498979633644831</v>
      </c>
      <c r="P50" s="93">
        <v>3.3711831697077303E-2</v>
      </c>
      <c r="Q50" s="93">
        <v>6.7561538435601003</v>
      </c>
      <c r="R50" s="93">
        <v>0.53433221395730002</v>
      </c>
      <c r="S50" s="93">
        <v>4.2691289689713301E-2</v>
      </c>
      <c r="T50" s="93">
        <v>7.9896529863956296</v>
      </c>
    </row>
    <row r="51" spans="1:20" x14ac:dyDescent="0.55000000000000004">
      <c r="A51" s="93" t="s">
        <v>8057</v>
      </c>
      <c r="B51" s="93">
        <v>-3.81975458479311E-2</v>
      </c>
      <c r="C51" s="96">
        <v>6.7721282023152101E-6</v>
      </c>
      <c r="D51" s="96">
        <v>3.3823918907943798E-2</v>
      </c>
      <c r="E51" s="93" t="s">
        <v>3178</v>
      </c>
      <c r="F51" s="93"/>
      <c r="G51" s="93"/>
      <c r="H51" s="93" t="s">
        <v>40</v>
      </c>
      <c r="I51" s="93">
        <v>299762</v>
      </c>
      <c r="J51" s="93" t="s">
        <v>8</v>
      </c>
      <c r="K51" s="93" t="s">
        <v>37</v>
      </c>
      <c r="L51" s="93">
        <v>0.79715942975714904</v>
      </c>
      <c r="M51" s="93">
        <v>3.3218655296105001E-2</v>
      </c>
      <c r="N51" s="93">
        <v>4.1671281874222901</v>
      </c>
      <c r="O51" s="93">
        <v>0.77698441866649304</v>
      </c>
      <c r="P51" s="93">
        <v>4.1987838310586403E-2</v>
      </c>
      <c r="Q51" s="93">
        <v>5.4039485608538298</v>
      </c>
      <c r="R51" s="93">
        <v>0.81022738694612395</v>
      </c>
      <c r="S51" s="93">
        <v>3.1924222807962997E-2</v>
      </c>
      <c r="T51" s="93">
        <v>3.9401559762488998</v>
      </c>
    </row>
    <row r="52" spans="1:20" x14ac:dyDescent="0.55000000000000004">
      <c r="A52" s="93" t="s">
        <v>13695</v>
      </c>
      <c r="B52" s="93">
        <v>-3.76090307888595E-2</v>
      </c>
      <c r="C52" s="96">
        <v>4.1535915686470902E-6</v>
      </c>
      <c r="D52" s="96">
        <v>2.7026162827812599E-2</v>
      </c>
      <c r="E52" s="93" t="s">
        <v>13443</v>
      </c>
      <c r="F52" s="93" t="s">
        <v>13443</v>
      </c>
      <c r="G52" s="93" t="s">
        <v>13444</v>
      </c>
      <c r="H52" s="93" t="s">
        <v>87</v>
      </c>
      <c r="I52" s="93">
        <v>149485712</v>
      </c>
      <c r="J52" s="93" t="s">
        <v>8</v>
      </c>
      <c r="K52" s="93" t="s">
        <v>50</v>
      </c>
      <c r="L52" s="93">
        <v>0.43991622220600501</v>
      </c>
      <c r="M52" s="93">
        <v>3.7190563679006999E-2</v>
      </c>
      <c r="N52" s="93">
        <v>8.4540105142090702</v>
      </c>
      <c r="O52" s="93">
        <v>0.42847127480615199</v>
      </c>
      <c r="P52" s="93">
        <v>3.4961376184856501E-2</v>
      </c>
      <c r="Q52" s="93">
        <v>8.15956126829591</v>
      </c>
      <c r="R52" s="93">
        <v>0.45727821806584701</v>
      </c>
      <c r="S52" s="93">
        <v>3.46009429575867E-2</v>
      </c>
      <c r="T52" s="93">
        <v>7.5667157521603698</v>
      </c>
    </row>
    <row r="53" spans="1:20" x14ac:dyDescent="0.55000000000000004">
      <c r="A53" s="93" t="s">
        <v>7481</v>
      </c>
      <c r="B53" s="93">
        <v>-3.70079816935526E-2</v>
      </c>
      <c r="C53" s="96">
        <v>1.3471453071056801E-5</v>
      </c>
      <c r="D53" s="96">
        <v>4.1992345315375601E-2</v>
      </c>
      <c r="E53" s="93" t="s">
        <v>7482</v>
      </c>
      <c r="F53" s="93"/>
      <c r="G53" s="93"/>
      <c r="H53" s="93" t="s">
        <v>38</v>
      </c>
      <c r="I53" s="93">
        <v>175305793</v>
      </c>
      <c r="J53" s="93" t="s">
        <v>44</v>
      </c>
      <c r="K53" s="93" t="s">
        <v>37</v>
      </c>
      <c r="L53" s="93">
        <v>0.194913107505752</v>
      </c>
      <c r="M53" s="93">
        <v>3.4418181069278297E-2</v>
      </c>
      <c r="N53" s="93">
        <v>17.6582178129106</v>
      </c>
      <c r="O53" s="93">
        <v>0.17390591931527799</v>
      </c>
      <c r="P53" s="93">
        <v>4.0950137613761803E-2</v>
      </c>
      <c r="Q53" s="93">
        <v>23.547293717772899</v>
      </c>
      <c r="R53" s="93">
        <v>0.21409955437547001</v>
      </c>
      <c r="S53" s="93">
        <v>3.4419883910516202E-2</v>
      </c>
      <c r="T53" s="93">
        <v>16.076578959222601</v>
      </c>
    </row>
    <row r="54" spans="1:20" x14ac:dyDescent="0.55000000000000004">
      <c r="A54" s="93" t="s">
        <v>13593</v>
      </c>
      <c r="B54" s="93">
        <v>-3.5280299657129997E-2</v>
      </c>
      <c r="C54" s="96">
        <v>1.6295681780281799E-5</v>
      </c>
      <c r="D54" s="96">
        <v>4.3272200375617298E-2</v>
      </c>
      <c r="E54" s="93" t="s">
        <v>4190</v>
      </c>
      <c r="F54" s="93"/>
      <c r="G54" s="93"/>
      <c r="H54" s="93" t="s">
        <v>3</v>
      </c>
      <c r="I54" s="93">
        <v>54350209</v>
      </c>
      <c r="J54" s="93" t="s">
        <v>8</v>
      </c>
      <c r="K54" s="93" t="s">
        <v>26</v>
      </c>
      <c r="L54" s="93">
        <v>0.11802914060611799</v>
      </c>
      <c r="M54" s="93">
        <v>3.48399996823354E-2</v>
      </c>
      <c r="N54" s="93">
        <v>29.518133829849599</v>
      </c>
      <c r="O54" s="93">
        <v>0.108491504758258</v>
      </c>
      <c r="P54" s="93">
        <v>4.2714115828058001E-2</v>
      </c>
      <c r="Q54" s="93">
        <v>39.370931321520601</v>
      </c>
      <c r="R54" s="93">
        <v>0.140357253750202</v>
      </c>
      <c r="S54" s="93">
        <v>3.6819953661640703E-2</v>
      </c>
      <c r="T54" s="93">
        <v>26.233025139669898</v>
      </c>
    </row>
    <row r="55" spans="1:20" x14ac:dyDescent="0.55000000000000004">
      <c r="A55" s="93" t="s">
        <v>22898</v>
      </c>
      <c r="B55" s="93">
        <v>-3.4979900706511899E-2</v>
      </c>
      <c r="C55" s="96">
        <v>1.9304868335763899E-5</v>
      </c>
      <c r="D55" s="96">
        <v>4.4394893712137701E-2</v>
      </c>
      <c r="E55" s="93" t="s">
        <v>3773</v>
      </c>
      <c r="F55" s="93"/>
      <c r="G55" s="93"/>
      <c r="H55" s="93" t="s">
        <v>24</v>
      </c>
      <c r="I55" s="93">
        <v>112431849</v>
      </c>
      <c r="J55" s="93" t="s">
        <v>8</v>
      </c>
      <c r="K55" s="93" t="s">
        <v>2</v>
      </c>
      <c r="L55" s="93">
        <v>0.131304265623407</v>
      </c>
      <c r="M55" s="93">
        <v>3.6479234351047302E-2</v>
      </c>
      <c r="N55" s="93">
        <v>27.782215739794299</v>
      </c>
      <c r="O55" s="93">
        <v>0.11179674372443101</v>
      </c>
      <c r="P55" s="93">
        <v>3.5020520876092698E-2</v>
      </c>
      <c r="Q55" s="93">
        <v>31.325170760264001</v>
      </c>
      <c r="R55" s="93">
        <v>0.14690978428015999</v>
      </c>
      <c r="S55" s="93">
        <v>3.95824599044345E-2</v>
      </c>
      <c r="T55" s="93">
        <v>26.943378957626201</v>
      </c>
    </row>
    <row r="56" spans="1:20" x14ac:dyDescent="0.55000000000000004">
      <c r="A56" s="93" t="s">
        <v>202</v>
      </c>
      <c r="B56" s="93">
        <v>-3.4577935707294699E-2</v>
      </c>
      <c r="C56" s="96">
        <v>8.0433529876274504E-6</v>
      </c>
      <c r="D56" s="96">
        <v>3.4784068533018402E-2</v>
      </c>
      <c r="E56" s="93"/>
      <c r="F56" s="93" t="s">
        <v>13293</v>
      </c>
      <c r="G56" s="93" t="s">
        <v>13294</v>
      </c>
      <c r="H56" s="93" t="s">
        <v>11</v>
      </c>
      <c r="I56" s="93">
        <v>144822012</v>
      </c>
      <c r="J56" s="93"/>
      <c r="K56" s="93" t="s">
        <v>2</v>
      </c>
      <c r="L56" s="93">
        <v>0.17828264731483401</v>
      </c>
      <c r="M56" s="93">
        <v>2.91903767106605E-2</v>
      </c>
      <c r="N56" s="93">
        <v>16.3730891089543</v>
      </c>
      <c r="O56" s="93">
        <v>0.17781317398042201</v>
      </c>
      <c r="P56" s="93">
        <v>3.3086184556439503E-2</v>
      </c>
      <c r="Q56" s="93">
        <v>18.607274037008199</v>
      </c>
      <c r="R56" s="93">
        <v>0.211439909138395</v>
      </c>
      <c r="S56" s="93">
        <v>3.49219360474569E-2</v>
      </c>
      <c r="T56" s="93">
        <v>16.5162462421412</v>
      </c>
    </row>
    <row r="57" spans="1:20" x14ac:dyDescent="0.55000000000000004">
      <c r="A57" s="93" t="s">
        <v>239</v>
      </c>
      <c r="B57" s="93">
        <v>-3.4505099555108901E-2</v>
      </c>
      <c r="C57" s="96">
        <v>3.00704689413592E-7</v>
      </c>
      <c r="D57" s="96">
        <v>7.8988439582519301E-3</v>
      </c>
      <c r="E57" s="93" t="s">
        <v>240</v>
      </c>
      <c r="F57" s="93" t="s">
        <v>240</v>
      </c>
      <c r="G57" s="93" t="s">
        <v>240</v>
      </c>
      <c r="H57" s="93" t="s">
        <v>108</v>
      </c>
      <c r="I57" s="93">
        <v>1182226</v>
      </c>
      <c r="J57" s="93" t="s">
        <v>45</v>
      </c>
      <c r="K57" s="93" t="s">
        <v>2</v>
      </c>
      <c r="L57" s="93">
        <v>4.9541399158738897E-2</v>
      </c>
      <c r="M57" s="93">
        <v>1.35270191508118E-2</v>
      </c>
      <c r="N57" s="93">
        <v>27.304475409483199</v>
      </c>
      <c r="O57" s="93">
        <v>4.96804064682764E-2</v>
      </c>
      <c r="P57" s="93">
        <v>1.8835644020659102E-2</v>
      </c>
      <c r="Q57" s="93">
        <v>37.913627040645601</v>
      </c>
      <c r="R57" s="93">
        <v>8.3157445647438794E-2</v>
      </c>
      <c r="S57" s="93">
        <v>3.9518857592404803E-2</v>
      </c>
      <c r="T57" s="93">
        <v>47.522933496481201</v>
      </c>
    </row>
    <row r="58" spans="1:20" x14ac:dyDescent="0.55000000000000004">
      <c r="A58" s="93" t="s">
        <v>13877</v>
      </c>
      <c r="B58" s="93">
        <v>-3.4362974721743399E-2</v>
      </c>
      <c r="C58" s="96">
        <v>1.5730693456839E-5</v>
      </c>
      <c r="D58" s="96">
        <v>4.3272200375617298E-2</v>
      </c>
      <c r="E58" s="93" t="s">
        <v>8023</v>
      </c>
      <c r="F58" s="93" t="s">
        <v>8023</v>
      </c>
      <c r="G58" s="93" t="s">
        <v>8023</v>
      </c>
      <c r="H58" s="93" t="s">
        <v>140</v>
      </c>
      <c r="I58" s="93">
        <v>29979846</v>
      </c>
      <c r="J58" s="93" t="s">
        <v>145</v>
      </c>
      <c r="K58" s="93" t="s">
        <v>37</v>
      </c>
      <c r="L58" s="93">
        <v>0.191381525155947</v>
      </c>
      <c r="M58" s="93">
        <v>3.82939626018328E-2</v>
      </c>
      <c r="N58" s="93">
        <v>20.009226371578499</v>
      </c>
      <c r="O58" s="93">
        <v>0.17542727795457999</v>
      </c>
      <c r="P58" s="93">
        <v>3.3996068339855703E-2</v>
      </c>
      <c r="Q58" s="93">
        <v>19.379009203265099</v>
      </c>
      <c r="R58" s="93">
        <v>0.20661104204709899</v>
      </c>
      <c r="S58" s="93">
        <v>3.1763835619088597E-2</v>
      </c>
      <c r="T58" s="93">
        <v>15.373735742471901</v>
      </c>
    </row>
    <row r="59" spans="1:20" x14ac:dyDescent="0.55000000000000004">
      <c r="A59" s="93" t="s">
        <v>285</v>
      </c>
      <c r="B59" s="93">
        <v>-3.4173849495689801E-2</v>
      </c>
      <c r="C59" s="96">
        <v>5.9212247152452304E-7</v>
      </c>
      <c r="D59" s="96">
        <v>1.1653818524451499E-2</v>
      </c>
      <c r="E59" s="93" t="s">
        <v>286</v>
      </c>
      <c r="F59" s="93" t="s">
        <v>286</v>
      </c>
      <c r="G59" s="93" t="s">
        <v>287</v>
      </c>
      <c r="H59" s="93" t="s">
        <v>64</v>
      </c>
      <c r="I59" s="93">
        <v>61698407</v>
      </c>
      <c r="J59" s="93" t="s">
        <v>13</v>
      </c>
      <c r="K59" s="93" t="s">
        <v>37</v>
      </c>
      <c r="L59" s="93">
        <v>0.121609492401499</v>
      </c>
      <c r="M59" s="93">
        <v>3.2687042509814898E-2</v>
      </c>
      <c r="N59" s="93">
        <v>26.878693319348201</v>
      </c>
      <c r="O59" s="93">
        <v>0.104991862137811</v>
      </c>
      <c r="P59" s="93">
        <v>3.1995014295588597E-2</v>
      </c>
      <c r="Q59" s="93">
        <v>30.473804011202699</v>
      </c>
      <c r="R59" s="93">
        <v>0.13190033827541101</v>
      </c>
      <c r="S59" s="93">
        <v>3.0036968638910099E-2</v>
      </c>
      <c r="T59" s="93">
        <v>22.7724727863792</v>
      </c>
    </row>
    <row r="60" spans="1:20" x14ac:dyDescent="0.55000000000000004">
      <c r="A60" s="93" t="s">
        <v>3428</v>
      </c>
      <c r="B60" s="93">
        <v>-3.3397332493405298E-2</v>
      </c>
      <c r="C60" s="96">
        <v>1.4740703061195301E-5</v>
      </c>
      <c r="D60" s="96">
        <v>4.30228346999652E-2</v>
      </c>
      <c r="E60" s="93" t="s">
        <v>3429</v>
      </c>
      <c r="F60" s="93" t="s">
        <v>13797</v>
      </c>
      <c r="G60" s="93" t="s">
        <v>13797</v>
      </c>
      <c r="H60" s="93" t="s">
        <v>108</v>
      </c>
      <c r="I60" s="93">
        <v>165185199</v>
      </c>
      <c r="J60" s="93" t="s">
        <v>44</v>
      </c>
      <c r="K60" s="93" t="s">
        <v>37</v>
      </c>
      <c r="L60" s="93">
        <v>0.52181236486746996</v>
      </c>
      <c r="M60" s="93">
        <v>3.4315070863675898E-2</v>
      </c>
      <c r="N60" s="93">
        <v>6.5761321835275597</v>
      </c>
      <c r="O60" s="93">
        <v>0.51710388137999097</v>
      </c>
      <c r="P60" s="93">
        <v>3.0918902984012401E-2</v>
      </c>
      <c r="Q60" s="93">
        <v>5.9792440353569596</v>
      </c>
      <c r="R60" s="93">
        <v>0.54165234308426902</v>
      </c>
      <c r="S60" s="93">
        <v>3.1772501475677402E-2</v>
      </c>
      <c r="T60" s="93">
        <v>5.8658476938840298</v>
      </c>
    </row>
    <row r="61" spans="1:20" x14ac:dyDescent="0.55000000000000004">
      <c r="A61" s="93" t="s">
        <v>13854</v>
      </c>
      <c r="B61" s="93">
        <v>-3.3254509515070502E-2</v>
      </c>
      <c r="C61" s="96">
        <v>7.4587789273514901E-8</v>
      </c>
      <c r="D61" s="96">
        <v>5.5167941752816002E-3</v>
      </c>
      <c r="E61" s="93"/>
      <c r="F61" s="93"/>
      <c r="G61" s="93"/>
      <c r="H61" s="93" t="s">
        <v>33</v>
      </c>
      <c r="I61" s="93">
        <v>46830260</v>
      </c>
      <c r="J61" s="93"/>
      <c r="K61" s="93" t="s">
        <v>50</v>
      </c>
      <c r="L61" s="93">
        <v>0.10744733772201299</v>
      </c>
      <c r="M61" s="93">
        <v>2.71156753634481E-2</v>
      </c>
      <c r="N61" s="93">
        <v>25.236246833403801</v>
      </c>
      <c r="O61" s="93">
        <v>9.6607670066313503E-2</v>
      </c>
      <c r="P61" s="93">
        <v>3.6500317753395503E-2</v>
      </c>
      <c r="Q61" s="93">
        <v>37.782008124552597</v>
      </c>
      <c r="R61" s="93">
        <v>0.122353876669462</v>
      </c>
      <c r="S61" s="93">
        <v>2.7296670908151899E-2</v>
      </c>
      <c r="T61" s="93">
        <v>22.3096085315658</v>
      </c>
    </row>
    <row r="62" spans="1:20" x14ac:dyDescent="0.55000000000000004">
      <c r="A62" s="93" t="s">
        <v>7470</v>
      </c>
      <c r="B62" s="93">
        <v>-3.2351822881450103E-2</v>
      </c>
      <c r="C62" s="96">
        <v>1.79208269676921E-5</v>
      </c>
      <c r="D62" s="96">
        <v>4.39789682635559E-2</v>
      </c>
      <c r="E62" s="93" t="s">
        <v>7471</v>
      </c>
      <c r="F62" s="93" t="s">
        <v>7472</v>
      </c>
      <c r="G62" s="93" t="s">
        <v>7472</v>
      </c>
      <c r="H62" s="93" t="s">
        <v>108</v>
      </c>
      <c r="I62" s="93">
        <v>55505327</v>
      </c>
      <c r="J62" s="93" t="s">
        <v>126</v>
      </c>
      <c r="K62" s="93" t="s">
        <v>2</v>
      </c>
      <c r="L62" s="93">
        <v>0.14021408356467499</v>
      </c>
      <c r="M62" s="93">
        <v>3.4258686181479897E-2</v>
      </c>
      <c r="N62" s="93">
        <v>24.433127764714001</v>
      </c>
      <c r="O62" s="93">
        <v>0.120143189945997</v>
      </c>
      <c r="P62" s="93">
        <v>3.2623516086537602E-2</v>
      </c>
      <c r="Q62" s="93">
        <v>27.153862071750702</v>
      </c>
      <c r="R62" s="93">
        <v>0.15643548085794001</v>
      </c>
      <c r="S62" s="93">
        <v>3.3395164204133403E-2</v>
      </c>
      <c r="T62" s="93">
        <v>21.3475638780819</v>
      </c>
    </row>
    <row r="63" spans="1:20" x14ac:dyDescent="0.55000000000000004">
      <c r="A63" s="93" t="s">
        <v>3571</v>
      </c>
      <c r="B63" s="93">
        <v>-3.2252530705892499E-2</v>
      </c>
      <c r="C63" s="96">
        <v>1.9577418242367902E-6</v>
      </c>
      <c r="D63" s="96">
        <v>1.8513189786712798E-2</v>
      </c>
      <c r="E63" s="93"/>
      <c r="F63" s="93"/>
      <c r="G63" s="93"/>
      <c r="H63" s="93" t="s">
        <v>108</v>
      </c>
      <c r="I63" s="93">
        <v>68018238</v>
      </c>
      <c r="J63" s="93"/>
      <c r="K63" s="93" t="s">
        <v>37</v>
      </c>
      <c r="L63" s="93">
        <v>0.40212826526960799</v>
      </c>
      <c r="M63" s="93">
        <v>3.3227565145532899E-2</v>
      </c>
      <c r="N63" s="93">
        <v>8.2629270347995707</v>
      </c>
      <c r="O63" s="93">
        <v>0.396150953449532</v>
      </c>
      <c r="P63" s="93">
        <v>2.59737713057701E-2</v>
      </c>
      <c r="Q63" s="93">
        <v>6.5565338363066799</v>
      </c>
      <c r="R63" s="93">
        <v>0.41966833298642398</v>
      </c>
      <c r="S63" s="93">
        <v>2.76373403657563E-2</v>
      </c>
      <c r="T63" s="93">
        <v>6.5855196099940896</v>
      </c>
    </row>
    <row r="64" spans="1:20" x14ac:dyDescent="0.55000000000000004">
      <c r="A64" s="93" t="s">
        <v>7504</v>
      </c>
      <c r="B64" s="93">
        <v>-3.1979880865014298E-2</v>
      </c>
      <c r="C64" s="96">
        <v>4.8273059339529605E-7</v>
      </c>
      <c r="D64" s="96">
        <v>1.08102951303769E-2</v>
      </c>
      <c r="E64" s="93" t="s">
        <v>2758</v>
      </c>
      <c r="F64" s="93" t="s">
        <v>3954</v>
      </c>
      <c r="G64" s="93" t="s">
        <v>3954</v>
      </c>
      <c r="H64" s="93" t="s">
        <v>108</v>
      </c>
      <c r="I64" s="93">
        <v>55505073</v>
      </c>
      <c r="J64" s="93" t="s">
        <v>45</v>
      </c>
      <c r="K64" s="93" t="s">
        <v>2</v>
      </c>
      <c r="L64" s="93">
        <v>0.12734766589796301</v>
      </c>
      <c r="M64" s="93">
        <v>2.6337931254239999E-2</v>
      </c>
      <c r="N64" s="93">
        <v>20.6819112612109</v>
      </c>
      <c r="O64" s="93">
        <v>0.106438210727718</v>
      </c>
      <c r="P64" s="93">
        <v>2.7978605105943102E-2</v>
      </c>
      <c r="Q64" s="93">
        <v>26.286241486636701</v>
      </c>
      <c r="R64" s="93">
        <v>0.14092776143594901</v>
      </c>
      <c r="S64" s="93">
        <v>2.7320951550312798E-2</v>
      </c>
      <c r="T64" s="93">
        <v>19.3864936701844</v>
      </c>
    </row>
    <row r="65" spans="1:20" x14ac:dyDescent="0.55000000000000004">
      <c r="A65" s="93" t="s">
        <v>3625</v>
      </c>
      <c r="B65" s="93">
        <v>-3.1970382139183497E-2</v>
      </c>
      <c r="C65" s="96">
        <v>1.3056976599604899E-5</v>
      </c>
      <c r="D65" s="96">
        <v>4.1992345315375601E-2</v>
      </c>
      <c r="E65" s="93"/>
      <c r="F65" s="93"/>
      <c r="G65" s="93"/>
      <c r="H65" s="93" t="s">
        <v>140</v>
      </c>
      <c r="I65" s="93">
        <v>36269179</v>
      </c>
      <c r="J65" s="93"/>
      <c r="K65" s="93" t="s">
        <v>37</v>
      </c>
      <c r="L65" s="93">
        <v>0.37698999992522497</v>
      </c>
      <c r="M65" s="93">
        <v>2.9186500130200198E-2</v>
      </c>
      <c r="N65" s="93">
        <v>7.7419825820285197</v>
      </c>
      <c r="O65" s="93">
        <v>0.36614780193270202</v>
      </c>
      <c r="P65" s="93">
        <v>3.0117457641122499E-2</v>
      </c>
      <c r="Q65" s="93">
        <v>8.22549185933884</v>
      </c>
      <c r="R65" s="93">
        <v>0.39497954180530398</v>
      </c>
      <c r="S65" s="93">
        <v>3.1412075330086803E-2</v>
      </c>
      <c r="T65" s="93">
        <v>7.9528360346244504</v>
      </c>
    </row>
    <row r="66" spans="1:20" x14ac:dyDescent="0.55000000000000004">
      <c r="A66" s="93" t="s">
        <v>268</v>
      </c>
      <c r="B66" s="93">
        <v>-3.0995472632096201E-2</v>
      </c>
      <c r="C66" s="96">
        <v>2.7074613212578302E-6</v>
      </c>
      <c r="D66" s="96">
        <v>2.2328055731112701E-2</v>
      </c>
      <c r="E66" s="93" t="s">
        <v>269</v>
      </c>
      <c r="F66" s="93"/>
      <c r="G66" s="93" t="s">
        <v>269</v>
      </c>
      <c r="H66" s="93" t="s">
        <v>100</v>
      </c>
      <c r="I66" s="93">
        <v>1392741</v>
      </c>
      <c r="J66" s="93" t="s">
        <v>8</v>
      </c>
      <c r="K66" s="93" t="s">
        <v>2</v>
      </c>
      <c r="L66" s="93">
        <v>0.141690373587879</v>
      </c>
      <c r="M66" s="93">
        <v>2.6658682576161399E-2</v>
      </c>
      <c r="N66" s="93">
        <v>18.814745067792</v>
      </c>
      <c r="O66" s="93">
        <v>0.140626278450664</v>
      </c>
      <c r="P66" s="93">
        <v>2.7091467704825501E-2</v>
      </c>
      <c r="Q66" s="93">
        <v>19.264868560345299</v>
      </c>
      <c r="R66" s="93">
        <v>0.16585573828738001</v>
      </c>
      <c r="S66" s="93">
        <v>3.0588342922671E-2</v>
      </c>
      <c r="T66" s="93">
        <v>18.442740202132999</v>
      </c>
    </row>
    <row r="67" spans="1:20" x14ac:dyDescent="0.55000000000000004">
      <c r="A67" s="93" t="s">
        <v>22899</v>
      </c>
      <c r="B67" s="93">
        <v>-3.0658055319864499E-2</v>
      </c>
      <c r="C67" s="96">
        <v>1.5597948050037499E-5</v>
      </c>
      <c r="D67" s="96">
        <v>4.3272200375617298E-2</v>
      </c>
      <c r="E67" s="93"/>
      <c r="F67" s="93" t="s">
        <v>22900</v>
      </c>
      <c r="G67" s="93" t="s">
        <v>22900</v>
      </c>
      <c r="H67" s="93" t="s">
        <v>100</v>
      </c>
      <c r="I67" s="93">
        <v>1311632</v>
      </c>
      <c r="J67" s="93"/>
      <c r="K67" s="93" t="s">
        <v>26</v>
      </c>
      <c r="L67" s="93">
        <v>0.216072336414108</v>
      </c>
      <c r="M67" s="93">
        <v>3.4667820626161298E-2</v>
      </c>
      <c r="N67" s="93">
        <v>16.044543786354801</v>
      </c>
      <c r="O67" s="93">
        <v>0.205551605503802</v>
      </c>
      <c r="P67" s="93">
        <v>4.0313136094583701E-2</v>
      </c>
      <c r="Q67" s="93">
        <v>19.612172814596601</v>
      </c>
      <c r="R67" s="93">
        <v>0.22854886807482</v>
      </c>
      <c r="S67" s="93">
        <v>3.3675622826190597E-2</v>
      </c>
      <c r="T67" s="93">
        <v>14.7345393175022</v>
      </c>
    </row>
    <row r="68" spans="1:20" x14ac:dyDescent="0.55000000000000004">
      <c r="A68" s="93" t="s">
        <v>3713</v>
      </c>
      <c r="B68" s="93">
        <v>-3.0388104499821499E-2</v>
      </c>
      <c r="C68" s="96">
        <v>7.2443998178862202E-6</v>
      </c>
      <c r="D68" s="96">
        <v>3.4252971218929597E-2</v>
      </c>
      <c r="E68" s="93" t="s">
        <v>1327</v>
      </c>
      <c r="F68" s="93" t="s">
        <v>14132</v>
      </c>
      <c r="G68" s="93" t="s">
        <v>14132</v>
      </c>
      <c r="H68" s="93" t="s">
        <v>24</v>
      </c>
      <c r="I68" s="93">
        <v>13770043</v>
      </c>
      <c r="J68" s="93" t="s">
        <v>8</v>
      </c>
      <c r="K68" s="93" t="s">
        <v>37</v>
      </c>
      <c r="L68" s="93">
        <v>0.79980283571273902</v>
      </c>
      <c r="M68" s="93">
        <v>3.1414450794220901E-2</v>
      </c>
      <c r="N68" s="93">
        <v>3.92777437032042</v>
      </c>
      <c r="O68" s="93">
        <v>0.79110536648335505</v>
      </c>
      <c r="P68" s="93">
        <v>2.6957262825265699E-2</v>
      </c>
      <c r="Q68" s="93">
        <v>3.4075439211210199</v>
      </c>
      <c r="R68" s="93">
        <v>0.81806538989989297</v>
      </c>
      <c r="S68" s="93">
        <v>2.62861415971367E-2</v>
      </c>
      <c r="T68" s="93">
        <v>3.2132078830951798</v>
      </c>
    </row>
    <row r="69" spans="1:20" x14ac:dyDescent="0.55000000000000004">
      <c r="A69" s="93" t="s">
        <v>3714</v>
      </c>
      <c r="B69" s="93">
        <v>-3.0283663305839498E-2</v>
      </c>
      <c r="C69" s="96">
        <v>2.2093775150801101E-5</v>
      </c>
      <c r="D69" s="96">
        <v>4.7627866717941197E-2</v>
      </c>
      <c r="E69" s="93" t="s">
        <v>3715</v>
      </c>
      <c r="F69" s="93" t="s">
        <v>3716</v>
      </c>
      <c r="G69" s="93" t="s">
        <v>3716</v>
      </c>
      <c r="H69" s="93" t="s">
        <v>17</v>
      </c>
      <c r="I69" s="93">
        <v>74487201</v>
      </c>
      <c r="J69" s="93" t="s">
        <v>146</v>
      </c>
      <c r="K69" s="93" t="s">
        <v>26</v>
      </c>
      <c r="L69" s="93">
        <v>0.39025917051932302</v>
      </c>
      <c r="M69" s="93">
        <v>3.0722604995042601E-2</v>
      </c>
      <c r="N69" s="93">
        <v>7.8723595281975296</v>
      </c>
      <c r="O69" s="93">
        <v>0.388976776234494</v>
      </c>
      <c r="P69" s="93">
        <v>3.0967529545557301E-2</v>
      </c>
      <c r="Q69" s="93">
        <v>7.9612798083576601</v>
      </c>
      <c r="R69" s="93">
        <v>0.41791707981944098</v>
      </c>
      <c r="S69" s="93">
        <v>2.9162008691719601E-2</v>
      </c>
      <c r="T69" s="93">
        <v>6.9779413428900501</v>
      </c>
    </row>
    <row r="70" spans="1:20" x14ac:dyDescent="0.55000000000000004">
      <c r="A70" s="93" t="s">
        <v>3315</v>
      </c>
      <c r="B70" s="93">
        <v>-2.98607874606053E-2</v>
      </c>
      <c r="C70" s="96">
        <v>5.1552625089056404E-6</v>
      </c>
      <c r="D70" s="96">
        <v>2.9486022816057701E-2</v>
      </c>
      <c r="E70" s="93" t="s">
        <v>3316</v>
      </c>
      <c r="F70" s="93"/>
      <c r="G70" s="93" t="s">
        <v>685</v>
      </c>
      <c r="H70" s="93" t="s">
        <v>40</v>
      </c>
      <c r="I70" s="93">
        <v>3363827</v>
      </c>
      <c r="J70" s="93" t="s">
        <v>85</v>
      </c>
      <c r="K70" s="93" t="s">
        <v>37</v>
      </c>
      <c r="L70" s="93">
        <v>0.80717755841188898</v>
      </c>
      <c r="M70" s="93">
        <v>3.1357974691092499E-2</v>
      </c>
      <c r="N70" s="93">
        <v>3.88489178921041</v>
      </c>
      <c r="O70" s="93">
        <v>0.81413581612737096</v>
      </c>
      <c r="P70" s="93">
        <v>3.0313986617703501E-2</v>
      </c>
      <c r="Q70" s="93">
        <v>3.7234557204348402</v>
      </c>
      <c r="R70" s="93">
        <v>0.83347729879240395</v>
      </c>
      <c r="S70" s="93">
        <v>2.52627676897881E-2</v>
      </c>
      <c r="T70" s="93">
        <v>3.0310084901401</v>
      </c>
    </row>
    <row r="71" spans="1:20" x14ac:dyDescent="0.55000000000000004">
      <c r="A71" s="93" t="s">
        <v>13954</v>
      </c>
      <c r="B71" s="93">
        <v>-2.9618781445624999E-2</v>
      </c>
      <c r="C71" s="96">
        <v>4.5607437733743298E-6</v>
      </c>
      <c r="D71" s="96">
        <v>2.7884623330950702E-2</v>
      </c>
      <c r="E71" s="93"/>
      <c r="F71" s="93"/>
      <c r="G71" s="93"/>
      <c r="H71" s="93" t="s">
        <v>33</v>
      </c>
      <c r="I71" s="93">
        <v>46816347</v>
      </c>
      <c r="J71" s="93"/>
      <c r="K71" s="93" t="s">
        <v>37</v>
      </c>
      <c r="L71" s="93">
        <v>0.127292373142806</v>
      </c>
      <c r="M71" s="93">
        <v>2.4278989542904899E-2</v>
      </c>
      <c r="N71" s="93">
        <v>19.073404748033798</v>
      </c>
      <c r="O71" s="93">
        <v>0.115183799640821</v>
      </c>
      <c r="P71" s="93">
        <v>3.01681928356177E-2</v>
      </c>
      <c r="Q71" s="93">
        <v>26.1913506323733</v>
      </c>
      <c r="R71" s="93">
        <v>0.14458317159370401</v>
      </c>
      <c r="S71" s="93">
        <v>2.9791456547665698E-2</v>
      </c>
      <c r="T71" s="93">
        <v>20.605065042689102</v>
      </c>
    </row>
    <row r="72" spans="1:20" x14ac:dyDescent="0.55000000000000004">
      <c r="A72" s="93" t="s">
        <v>249</v>
      </c>
      <c r="B72" s="93">
        <v>-2.9562404329459301E-2</v>
      </c>
      <c r="C72" s="96">
        <v>6.1058830108933598E-7</v>
      </c>
      <c r="D72" s="96">
        <v>1.1653818524451499E-2</v>
      </c>
      <c r="E72" s="93" t="s">
        <v>250</v>
      </c>
      <c r="F72" s="93" t="s">
        <v>13683</v>
      </c>
      <c r="G72" s="93" t="s">
        <v>13684</v>
      </c>
      <c r="H72" s="93" t="s">
        <v>38</v>
      </c>
      <c r="I72" s="93">
        <v>125808164</v>
      </c>
      <c r="J72" s="93" t="s">
        <v>85</v>
      </c>
      <c r="K72" s="93" t="s">
        <v>37</v>
      </c>
      <c r="L72" s="93">
        <v>0.67806412365471502</v>
      </c>
      <c r="M72" s="93">
        <v>2.86613711531052E-2</v>
      </c>
      <c r="N72" s="93">
        <v>4.2269411038328597</v>
      </c>
      <c r="O72" s="93">
        <v>0.67813959387465395</v>
      </c>
      <c r="P72" s="93">
        <v>2.1469717044925798E-2</v>
      </c>
      <c r="Q72" s="93">
        <v>3.1659730885576698</v>
      </c>
      <c r="R72" s="93">
        <v>0.70724156738435695</v>
      </c>
      <c r="S72" s="93">
        <v>2.3592841811751301E-2</v>
      </c>
      <c r="T72" s="93">
        <v>3.3358958098300802</v>
      </c>
    </row>
    <row r="73" spans="1:20" x14ac:dyDescent="0.55000000000000004">
      <c r="A73" s="93" t="s">
        <v>341</v>
      </c>
      <c r="B73" s="93">
        <v>-2.93607520454492E-2</v>
      </c>
      <c r="C73" s="96">
        <v>1.6839500142255599E-5</v>
      </c>
      <c r="D73" s="96">
        <v>4.3272200375617298E-2</v>
      </c>
      <c r="E73" s="93" t="s">
        <v>342</v>
      </c>
      <c r="F73" s="93" t="s">
        <v>343</v>
      </c>
      <c r="G73" s="93" t="s">
        <v>343</v>
      </c>
      <c r="H73" s="93" t="s">
        <v>27</v>
      </c>
      <c r="I73" s="93">
        <v>105793986</v>
      </c>
      <c r="J73" s="93" t="s">
        <v>44</v>
      </c>
      <c r="K73" s="93" t="s">
        <v>37</v>
      </c>
      <c r="L73" s="93">
        <v>0.84705974443983001</v>
      </c>
      <c r="M73" s="93">
        <v>2.7957986219697101E-2</v>
      </c>
      <c r="N73" s="93">
        <v>3.30059200702379</v>
      </c>
      <c r="O73" s="93">
        <v>0.84335506875673905</v>
      </c>
      <c r="P73" s="93">
        <v>3.5349939574702803E-2</v>
      </c>
      <c r="Q73" s="93">
        <v>4.1915844090218304</v>
      </c>
      <c r="R73" s="93">
        <v>0.86908768549897397</v>
      </c>
      <c r="S73" s="93">
        <v>2.1407749864231201E-2</v>
      </c>
      <c r="T73" s="93">
        <v>2.4632439535649699</v>
      </c>
    </row>
    <row r="74" spans="1:20" x14ac:dyDescent="0.55000000000000004">
      <c r="A74" s="93" t="s">
        <v>3953</v>
      </c>
      <c r="B74" s="93">
        <v>-2.8978651087124201E-2</v>
      </c>
      <c r="C74" s="96">
        <v>1.52952608925655E-6</v>
      </c>
      <c r="D74" s="96">
        <v>1.6436148307324601E-2</v>
      </c>
      <c r="E74" s="93" t="s">
        <v>2758</v>
      </c>
      <c r="F74" s="93" t="s">
        <v>3954</v>
      </c>
      <c r="G74" s="93" t="s">
        <v>3954</v>
      </c>
      <c r="H74" s="93" t="s">
        <v>108</v>
      </c>
      <c r="I74" s="93">
        <v>55505063</v>
      </c>
      <c r="J74" s="93" t="s">
        <v>45</v>
      </c>
      <c r="K74" s="93" t="s">
        <v>2</v>
      </c>
      <c r="L74" s="93">
        <v>0.19441544158475699</v>
      </c>
      <c r="M74" s="93">
        <v>2.4133514326539301E-2</v>
      </c>
      <c r="N74" s="93">
        <v>12.413373202158001</v>
      </c>
      <c r="O74" s="93">
        <v>0.175948814869028</v>
      </c>
      <c r="P74" s="93">
        <v>2.9098649713893601E-2</v>
      </c>
      <c r="Q74" s="93">
        <v>16.538133397234802</v>
      </c>
      <c r="R74" s="93">
        <v>0.206440919778106</v>
      </c>
      <c r="S74" s="93">
        <v>2.44061576466717E-2</v>
      </c>
      <c r="T74" s="93">
        <v>11.8223449463918</v>
      </c>
    </row>
    <row r="75" spans="1:20" x14ac:dyDescent="0.55000000000000004">
      <c r="A75" s="93" t="s">
        <v>3885</v>
      </c>
      <c r="B75" s="93">
        <v>-2.8841073908714002E-2</v>
      </c>
      <c r="C75" s="96">
        <v>3.2591667610768099E-6</v>
      </c>
      <c r="D75" s="96">
        <v>2.45904132123245E-2</v>
      </c>
      <c r="E75" s="93"/>
      <c r="F75" s="93"/>
      <c r="G75" s="93"/>
      <c r="H75" s="93" t="s">
        <v>151</v>
      </c>
      <c r="I75" s="93">
        <v>110412708</v>
      </c>
      <c r="J75" s="93"/>
      <c r="K75" s="93" t="s">
        <v>37</v>
      </c>
      <c r="L75" s="93">
        <v>0.74124026739936</v>
      </c>
      <c r="M75" s="93">
        <v>2.75359928909731E-2</v>
      </c>
      <c r="N75" s="93">
        <v>3.7148538877391402</v>
      </c>
      <c r="O75" s="93">
        <v>0.74097858420651896</v>
      </c>
      <c r="P75" s="93">
        <v>3.0102267605385199E-2</v>
      </c>
      <c r="Q75" s="93">
        <v>4.06250170342242</v>
      </c>
      <c r="R75" s="93">
        <v>0.76711328769395404</v>
      </c>
      <c r="S75" s="93">
        <v>2.48776098361717E-2</v>
      </c>
      <c r="T75" s="93">
        <v>3.24301641429745</v>
      </c>
    </row>
    <row r="76" spans="1:20" x14ac:dyDescent="0.55000000000000004">
      <c r="A76" s="93" t="s">
        <v>255</v>
      </c>
      <c r="B76" s="93">
        <v>-2.7511256759933399E-2</v>
      </c>
      <c r="C76" s="96">
        <v>1.8452837469895399E-5</v>
      </c>
      <c r="D76" s="96">
        <v>4.39789682635559E-2</v>
      </c>
      <c r="E76" s="93"/>
      <c r="F76" s="93"/>
      <c r="G76" s="93"/>
      <c r="H76" s="93" t="s">
        <v>40</v>
      </c>
      <c r="I76" s="93">
        <v>4370460</v>
      </c>
      <c r="J76" s="93"/>
      <c r="K76" s="93" t="s">
        <v>37</v>
      </c>
      <c r="L76" s="93">
        <v>0.64079712977588099</v>
      </c>
      <c r="M76" s="93">
        <v>2.95341726046927E-2</v>
      </c>
      <c r="N76" s="93">
        <v>4.6089739220620896</v>
      </c>
      <c r="O76" s="93">
        <v>0.64017596021307499</v>
      </c>
      <c r="P76" s="93">
        <v>2.6784663361985501E-2</v>
      </c>
      <c r="Q76" s="93">
        <v>4.18395332325046</v>
      </c>
      <c r="R76" s="93">
        <v>0.66637636033215097</v>
      </c>
      <c r="S76" s="93">
        <v>2.4142915852684299E-2</v>
      </c>
      <c r="T76" s="93">
        <v>3.6230150542330701</v>
      </c>
    </row>
    <row r="77" spans="1:20" x14ac:dyDescent="0.55000000000000004">
      <c r="A77" s="93" t="s">
        <v>400</v>
      </c>
      <c r="B77" s="93">
        <v>-2.7328938158425801E-2</v>
      </c>
      <c r="C77" s="96">
        <v>1.11500565709509E-8</v>
      </c>
      <c r="D77" s="96">
        <v>3.9539773109077397E-3</v>
      </c>
      <c r="E77" s="93" t="s">
        <v>401</v>
      </c>
      <c r="F77" s="93" t="s">
        <v>402</v>
      </c>
      <c r="G77" s="93" t="s">
        <v>402</v>
      </c>
      <c r="H77" s="93" t="s">
        <v>91</v>
      </c>
      <c r="I77" s="93">
        <v>169215834</v>
      </c>
      <c r="J77" s="93" t="s">
        <v>254</v>
      </c>
      <c r="K77" s="93" t="s">
        <v>37</v>
      </c>
      <c r="L77" s="93">
        <v>0.87468987496367401</v>
      </c>
      <c r="M77" s="93">
        <v>2.35298991354406E-2</v>
      </c>
      <c r="N77" s="93">
        <v>2.6900847727793602</v>
      </c>
      <c r="O77" s="93">
        <v>0.866752952387708</v>
      </c>
      <c r="P77" s="93">
        <v>1.8150367706706499E-2</v>
      </c>
      <c r="Q77" s="93">
        <v>2.0940647109082602</v>
      </c>
      <c r="R77" s="93">
        <v>0.88903062246172304</v>
      </c>
      <c r="S77" s="93">
        <v>1.9377525212996499E-2</v>
      </c>
      <c r="T77" s="93">
        <v>2.1796240448208799</v>
      </c>
    </row>
    <row r="78" spans="1:20" x14ac:dyDescent="0.55000000000000004">
      <c r="A78" s="93" t="s">
        <v>2410</v>
      </c>
      <c r="B78" s="93">
        <v>-2.72039261557766E-2</v>
      </c>
      <c r="C78" s="96">
        <v>1.39028465182765E-5</v>
      </c>
      <c r="D78" s="96">
        <v>4.2685349940074502E-2</v>
      </c>
      <c r="E78" s="93" t="s">
        <v>2343</v>
      </c>
      <c r="F78" s="93" t="s">
        <v>2332</v>
      </c>
      <c r="G78" s="93" t="s">
        <v>2333</v>
      </c>
      <c r="H78" s="93" t="s">
        <v>51</v>
      </c>
      <c r="I78" s="93">
        <v>50312091</v>
      </c>
      <c r="J78" s="93" t="s">
        <v>2390</v>
      </c>
      <c r="K78" s="93" t="s">
        <v>2</v>
      </c>
      <c r="L78" s="93">
        <v>8.6371829097767999E-2</v>
      </c>
      <c r="M78" s="93">
        <v>2.3890324907248101E-2</v>
      </c>
      <c r="N78" s="93">
        <v>27.6598575679179</v>
      </c>
      <c r="O78" s="93">
        <v>8.2381517960407699E-2</v>
      </c>
      <c r="P78" s="93">
        <v>2.27521890526701E-2</v>
      </c>
      <c r="Q78" s="93">
        <v>27.618074558427899</v>
      </c>
      <c r="R78" s="93">
        <v>0.10815605819384699</v>
      </c>
      <c r="S78" s="93">
        <v>3.0661515857923E-2</v>
      </c>
      <c r="T78" s="93">
        <v>28.3493281559583</v>
      </c>
    </row>
    <row r="79" spans="1:20" x14ac:dyDescent="0.55000000000000004">
      <c r="A79" s="93" t="s">
        <v>332</v>
      </c>
      <c r="B79" s="93">
        <v>-2.69862972003591E-2</v>
      </c>
      <c r="C79" s="96">
        <v>7.4802876625150203E-6</v>
      </c>
      <c r="D79" s="96">
        <v>3.4440084984888403E-2</v>
      </c>
      <c r="E79" s="93" t="s">
        <v>272</v>
      </c>
      <c r="F79" s="93" t="s">
        <v>333</v>
      </c>
      <c r="G79" s="93" t="s">
        <v>333</v>
      </c>
      <c r="H79" s="93" t="s">
        <v>51</v>
      </c>
      <c r="I79" s="93">
        <v>12075882</v>
      </c>
      <c r="J79" s="93" t="s">
        <v>126</v>
      </c>
      <c r="K79" s="93" t="s">
        <v>50</v>
      </c>
      <c r="L79" s="93">
        <v>9.1244645326163998E-2</v>
      </c>
      <c r="M79" s="93">
        <v>2.0688597184548799E-2</v>
      </c>
      <c r="N79" s="93">
        <v>22.673765798086201</v>
      </c>
      <c r="O79" s="93">
        <v>8.8349246343622498E-2</v>
      </c>
      <c r="P79" s="93">
        <v>2.5182761741049001E-2</v>
      </c>
      <c r="Q79" s="93">
        <v>28.503652021098201</v>
      </c>
      <c r="R79" s="93">
        <v>0.11570688638596401</v>
      </c>
      <c r="S79" s="93">
        <v>2.8224078816565201E-2</v>
      </c>
      <c r="T79" s="93">
        <v>24.3927390133186</v>
      </c>
    </row>
    <row r="80" spans="1:20" x14ac:dyDescent="0.55000000000000004">
      <c r="A80" s="93" t="s">
        <v>2387</v>
      </c>
      <c r="B80" s="93">
        <v>-2.6951813254856499E-2</v>
      </c>
      <c r="C80" s="96">
        <v>6.7216069998682603E-6</v>
      </c>
      <c r="D80" s="96">
        <v>3.3809683209337402E-2</v>
      </c>
      <c r="E80" s="93"/>
      <c r="F80" s="93"/>
      <c r="G80" s="93"/>
      <c r="H80" s="93" t="s">
        <v>87</v>
      </c>
      <c r="I80" s="93">
        <v>16974789</v>
      </c>
      <c r="J80" s="93"/>
      <c r="K80" s="93" t="s">
        <v>37</v>
      </c>
      <c r="L80" s="93">
        <v>0.72553581349484697</v>
      </c>
      <c r="M80" s="93">
        <v>2.5829638573099899E-2</v>
      </c>
      <c r="N80" s="93">
        <v>3.5600776822691498</v>
      </c>
      <c r="O80" s="93">
        <v>0.72057661324725897</v>
      </c>
      <c r="P80" s="93">
        <v>2.31543750310866E-2</v>
      </c>
      <c r="Q80" s="93">
        <v>3.2133120344750101</v>
      </c>
      <c r="R80" s="93">
        <v>0.74490711843131097</v>
      </c>
      <c r="S80" s="93">
        <v>2.4646285901651899E-2</v>
      </c>
      <c r="T80" s="93">
        <v>3.3086387942639299</v>
      </c>
    </row>
    <row r="81" spans="1:20" x14ac:dyDescent="0.55000000000000004">
      <c r="A81" s="93" t="s">
        <v>320</v>
      </c>
      <c r="B81" s="93">
        <v>-2.6397437136948299E-2</v>
      </c>
      <c r="C81" s="96">
        <v>9.8440725867335998E-7</v>
      </c>
      <c r="D81" s="96">
        <v>1.29290955568316E-2</v>
      </c>
      <c r="E81" s="93"/>
      <c r="F81" s="93"/>
      <c r="G81" s="93"/>
      <c r="H81" s="93" t="s">
        <v>38</v>
      </c>
      <c r="I81" s="93">
        <v>15027400</v>
      </c>
      <c r="J81" s="93"/>
      <c r="K81" s="93" t="s">
        <v>37</v>
      </c>
      <c r="L81" s="93">
        <v>0.76442550111141505</v>
      </c>
      <c r="M81" s="93">
        <v>2.0424311266860701E-2</v>
      </c>
      <c r="N81" s="93">
        <v>2.6718511139627599</v>
      </c>
      <c r="O81" s="93">
        <v>0.75607957381451696</v>
      </c>
      <c r="P81" s="93">
        <v>2.45871741002213E-2</v>
      </c>
      <c r="Q81" s="93">
        <v>3.2519294200974</v>
      </c>
      <c r="R81" s="93">
        <v>0.77596732781255695</v>
      </c>
      <c r="S81" s="93">
        <v>2.1957070356527799E-2</v>
      </c>
      <c r="T81" s="93">
        <v>2.8296385130575699</v>
      </c>
    </row>
    <row r="82" spans="1:20" x14ac:dyDescent="0.55000000000000004">
      <c r="A82" s="93" t="s">
        <v>253</v>
      </c>
      <c r="B82" s="93">
        <v>-2.6310595656447701E-2</v>
      </c>
      <c r="C82" s="96">
        <v>2.2997051477826301E-5</v>
      </c>
      <c r="D82" s="96">
        <v>4.8542258391722597E-2</v>
      </c>
      <c r="E82" s="93" t="s">
        <v>176</v>
      </c>
      <c r="F82" s="93" t="s">
        <v>139</v>
      </c>
      <c r="G82" s="93" t="s">
        <v>139</v>
      </c>
      <c r="H82" s="93" t="s">
        <v>140</v>
      </c>
      <c r="I82" s="93">
        <v>15460804</v>
      </c>
      <c r="J82" s="93" t="s">
        <v>254</v>
      </c>
      <c r="K82" s="93" t="s">
        <v>37</v>
      </c>
      <c r="L82" s="93">
        <v>0.77427025054040899</v>
      </c>
      <c r="M82" s="93">
        <v>3.00982163395664E-2</v>
      </c>
      <c r="N82" s="93">
        <v>3.8873011482178401</v>
      </c>
      <c r="O82" s="93">
        <v>0.78087085703464398</v>
      </c>
      <c r="P82" s="93">
        <v>2.6707180890002898E-2</v>
      </c>
      <c r="Q82" s="93">
        <v>3.4201789770236002</v>
      </c>
      <c r="R82" s="93">
        <v>0.80287826914815097</v>
      </c>
      <c r="S82" s="93">
        <v>2.5105777996277199E-2</v>
      </c>
      <c r="T82" s="93">
        <v>3.1269719160433</v>
      </c>
    </row>
    <row r="83" spans="1:20" x14ac:dyDescent="0.55000000000000004">
      <c r="A83" s="93" t="s">
        <v>3772</v>
      </c>
      <c r="B83" s="93">
        <v>-2.6206892687464199E-2</v>
      </c>
      <c r="C83" s="96">
        <v>1.5728181767390601E-5</v>
      </c>
      <c r="D83" s="96">
        <v>4.3272200375617298E-2</v>
      </c>
      <c r="E83" s="93" t="s">
        <v>3773</v>
      </c>
      <c r="F83" s="93"/>
      <c r="G83" s="93"/>
      <c r="H83" s="93" t="s">
        <v>24</v>
      </c>
      <c r="I83" s="93">
        <v>112431906</v>
      </c>
      <c r="J83" s="93" t="s">
        <v>8</v>
      </c>
      <c r="K83" s="93" t="s">
        <v>2</v>
      </c>
      <c r="L83" s="93">
        <v>5.5440082488389199E-2</v>
      </c>
      <c r="M83" s="93">
        <v>2.53336129377199E-2</v>
      </c>
      <c r="N83" s="93">
        <v>45.695482042302999</v>
      </c>
      <c r="O83" s="93">
        <v>4.6722323168869401E-2</v>
      </c>
      <c r="P83" s="93">
        <v>2.5325490100502401E-2</v>
      </c>
      <c r="Q83" s="93">
        <v>54.204261224271697</v>
      </c>
      <c r="R83" s="93">
        <v>7.4361716753146706E-2</v>
      </c>
      <c r="S83" s="93">
        <v>3.4494454718042702E-2</v>
      </c>
      <c r="T83" s="93">
        <v>46.387383487327902</v>
      </c>
    </row>
    <row r="84" spans="1:20" x14ac:dyDescent="0.55000000000000004">
      <c r="A84" s="93" t="s">
        <v>3667</v>
      </c>
      <c r="B84" s="93">
        <v>-2.61491688644594E-2</v>
      </c>
      <c r="C84" s="96">
        <v>1.02831874184734E-5</v>
      </c>
      <c r="D84" s="96">
        <v>3.7356066152580802E-2</v>
      </c>
      <c r="E84" s="93"/>
      <c r="F84" s="93"/>
      <c r="G84" s="93"/>
      <c r="H84" s="93" t="s">
        <v>108</v>
      </c>
      <c r="I84" s="93">
        <v>2572909</v>
      </c>
      <c r="J84" s="93"/>
      <c r="K84" s="93" t="s">
        <v>50</v>
      </c>
      <c r="L84" s="93">
        <v>0.91651098289022004</v>
      </c>
      <c r="M84" s="93">
        <v>2.1164768220318202E-2</v>
      </c>
      <c r="N84" s="93">
        <v>2.3092760060086799</v>
      </c>
      <c r="O84" s="93">
        <v>0.90264941591780101</v>
      </c>
      <c r="P84" s="93">
        <v>3.39039191645761E-2</v>
      </c>
      <c r="Q84" s="93">
        <v>3.7560451008659901</v>
      </c>
      <c r="R84" s="93">
        <v>0.92129146329508704</v>
      </c>
      <c r="S84" s="93">
        <v>2.43652161844022E-2</v>
      </c>
      <c r="T84" s="93">
        <v>2.6446805549741801</v>
      </c>
    </row>
    <row r="85" spans="1:20" x14ac:dyDescent="0.55000000000000004">
      <c r="A85" s="93" t="s">
        <v>14171</v>
      </c>
      <c r="B85" s="93">
        <v>-2.60849219447115E-2</v>
      </c>
      <c r="C85" s="96">
        <v>7.4981000474225601E-7</v>
      </c>
      <c r="D85" s="96">
        <v>1.1653818524451499E-2</v>
      </c>
      <c r="E85" s="93" t="s">
        <v>4502</v>
      </c>
      <c r="F85" s="93" t="s">
        <v>4502</v>
      </c>
      <c r="G85" s="93" t="s">
        <v>4502</v>
      </c>
      <c r="H85" s="93" t="s">
        <v>33</v>
      </c>
      <c r="I85" s="93">
        <v>10081023</v>
      </c>
      <c r="J85" s="93" t="s">
        <v>8</v>
      </c>
      <c r="K85" s="93" t="s">
        <v>37</v>
      </c>
      <c r="L85" s="93">
        <v>0.75230532267254102</v>
      </c>
      <c r="M85" s="93">
        <v>2.76069491894167E-2</v>
      </c>
      <c r="N85" s="93">
        <v>3.6696469315601599</v>
      </c>
      <c r="O85" s="93">
        <v>0.753307747086705</v>
      </c>
      <c r="P85" s="93">
        <v>2.89713245508109E-2</v>
      </c>
      <c r="Q85" s="93">
        <v>3.8458816682627801</v>
      </c>
      <c r="R85" s="93">
        <v>0.77276851926186496</v>
      </c>
      <c r="S85" s="93">
        <v>2.3700919279608199E-2</v>
      </c>
      <c r="T85" s="93">
        <v>3.06701407845223</v>
      </c>
    </row>
    <row r="86" spans="1:20" x14ac:dyDescent="0.55000000000000004">
      <c r="A86" s="93" t="s">
        <v>3802</v>
      </c>
      <c r="B86" s="93">
        <v>-2.6078496323179299E-2</v>
      </c>
      <c r="C86" s="96">
        <v>1.9309348354180399E-5</v>
      </c>
      <c r="D86" s="96">
        <v>4.4394893712137701E-2</v>
      </c>
      <c r="E86" s="93" t="s">
        <v>1934</v>
      </c>
      <c r="F86" s="93"/>
      <c r="G86" s="93" t="s">
        <v>13483</v>
      </c>
      <c r="H86" s="93" t="s">
        <v>11</v>
      </c>
      <c r="I86" s="93">
        <v>145578141</v>
      </c>
      <c r="J86" s="93" t="s">
        <v>8</v>
      </c>
      <c r="K86" s="93" t="s">
        <v>2</v>
      </c>
      <c r="L86" s="93">
        <v>0.159827003792371</v>
      </c>
      <c r="M86" s="93">
        <v>2.5789179430083201E-2</v>
      </c>
      <c r="N86" s="93">
        <v>16.135683469099799</v>
      </c>
      <c r="O86" s="93">
        <v>0.15242321657022301</v>
      </c>
      <c r="P86" s="93">
        <v>2.5593372465197502E-2</v>
      </c>
      <c r="Q86" s="93">
        <v>16.790993551435999</v>
      </c>
      <c r="R86" s="93">
        <v>0.17563752504173699</v>
      </c>
      <c r="S86" s="93">
        <v>2.75515631534849E-2</v>
      </c>
      <c r="T86" s="93">
        <v>15.686604071047899</v>
      </c>
    </row>
    <row r="87" spans="1:20" x14ac:dyDescent="0.55000000000000004">
      <c r="A87" s="93" t="s">
        <v>348</v>
      </c>
      <c r="B87" s="93">
        <v>-2.59043900911268E-2</v>
      </c>
      <c r="C87" s="96">
        <v>2.0405000612153001E-7</v>
      </c>
      <c r="D87" s="96">
        <v>6.5781084473442303E-3</v>
      </c>
      <c r="E87" s="93" t="s">
        <v>349</v>
      </c>
      <c r="F87" s="93"/>
      <c r="G87" s="93"/>
      <c r="H87" s="93" t="s">
        <v>124</v>
      </c>
      <c r="I87" s="93">
        <v>46131099</v>
      </c>
      <c r="J87" s="93" t="s">
        <v>8</v>
      </c>
      <c r="K87" s="93" t="s">
        <v>26</v>
      </c>
      <c r="L87" s="93">
        <v>9.4825964593883996E-2</v>
      </c>
      <c r="M87" s="93">
        <v>1.8839304430108301E-2</v>
      </c>
      <c r="N87" s="93">
        <v>19.867242596257601</v>
      </c>
      <c r="O87" s="93">
        <v>9.8821274306402807E-2</v>
      </c>
      <c r="P87" s="93">
        <v>1.9757567246288299E-2</v>
      </c>
      <c r="Q87" s="93">
        <v>19.993232616115101</v>
      </c>
      <c r="R87" s="93">
        <v>0.120210439723834</v>
      </c>
      <c r="S87" s="93">
        <v>2.24091449892008E-2</v>
      </c>
      <c r="T87" s="93">
        <v>18.641596387703601</v>
      </c>
    </row>
    <row r="88" spans="1:20" x14ac:dyDescent="0.55000000000000004">
      <c r="A88" s="93" t="s">
        <v>270</v>
      </c>
      <c r="B88" s="93">
        <v>-2.5497539853578801E-2</v>
      </c>
      <c r="C88" s="96">
        <v>1.6419859994003301E-5</v>
      </c>
      <c r="D88" s="96">
        <v>4.3272200375617298E-2</v>
      </c>
      <c r="E88" s="93"/>
      <c r="F88" s="93"/>
      <c r="G88" s="93"/>
      <c r="H88" s="93" t="s">
        <v>11</v>
      </c>
      <c r="I88" s="93">
        <v>71957878</v>
      </c>
      <c r="J88" s="93"/>
      <c r="K88" s="93" t="s">
        <v>37</v>
      </c>
      <c r="L88" s="93">
        <v>0.730311179999514</v>
      </c>
      <c r="M88" s="93">
        <v>2.6804214484868999E-2</v>
      </c>
      <c r="N88" s="93">
        <v>3.6702456732056099</v>
      </c>
      <c r="O88" s="93">
        <v>0.73097805437339702</v>
      </c>
      <c r="P88" s="93">
        <v>2.6686034332085499E-2</v>
      </c>
      <c r="Q88" s="93">
        <v>3.6507298916054398</v>
      </c>
      <c r="R88" s="93">
        <v>0.75472472276953595</v>
      </c>
      <c r="S88" s="93">
        <v>2.3374712139884901E-2</v>
      </c>
      <c r="T88" s="93">
        <v>3.0971175893256899</v>
      </c>
    </row>
    <row r="89" spans="1:20" x14ac:dyDescent="0.55000000000000004">
      <c r="A89" s="93" t="s">
        <v>3723</v>
      </c>
      <c r="B89" s="93">
        <v>-2.5446014069401401E-2</v>
      </c>
      <c r="C89" s="96">
        <v>1.56149911237259E-5</v>
      </c>
      <c r="D89" s="96">
        <v>4.3272200375617298E-2</v>
      </c>
      <c r="E89" s="93" t="s">
        <v>3085</v>
      </c>
      <c r="F89" s="93"/>
      <c r="G89" s="93"/>
      <c r="H89" s="93" t="s">
        <v>95</v>
      </c>
      <c r="I89" s="93">
        <v>72476759</v>
      </c>
      <c r="J89" s="93" t="s">
        <v>8</v>
      </c>
      <c r="K89" s="93" t="s">
        <v>2</v>
      </c>
      <c r="L89" s="93">
        <v>0.14119301785278701</v>
      </c>
      <c r="M89" s="93">
        <v>2.2147299827015899E-2</v>
      </c>
      <c r="N89" s="93">
        <v>15.6858321776984</v>
      </c>
      <c r="O89" s="93">
        <v>0.13467650236780099</v>
      </c>
      <c r="P89" s="93">
        <v>2.5409177853141E-2</v>
      </c>
      <c r="Q89" s="93">
        <v>18.866823392657398</v>
      </c>
      <c r="R89" s="93">
        <v>0.16048157269125901</v>
      </c>
      <c r="S89" s="93">
        <v>2.59463692554887E-2</v>
      </c>
      <c r="T89" s="93">
        <v>16.167818410781202</v>
      </c>
    </row>
    <row r="90" spans="1:20" x14ac:dyDescent="0.55000000000000004">
      <c r="A90" s="93" t="s">
        <v>3962</v>
      </c>
      <c r="B90" s="93">
        <v>-2.5356431789545799E-2</v>
      </c>
      <c r="C90" s="96">
        <v>1.6989224146689999E-6</v>
      </c>
      <c r="D90" s="96">
        <v>1.7213239202224201E-2</v>
      </c>
      <c r="E90" s="93" t="s">
        <v>2090</v>
      </c>
      <c r="F90" s="93"/>
      <c r="G90" s="93"/>
      <c r="H90" s="93" t="s">
        <v>108</v>
      </c>
      <c r="I90" s="93">
        <v>197898229</v>
      </c>
      <c r="J90" s="93" t="s">
        <v>44</v>
      </c>
      <c r="K90" s="93" t="s">
        <v>37</v>
      </c>
      <c r="L90" s="93">
        <v>8.4989946836184105E-2</v>
      </c>
      <c r="M90" s="93">
        <v>2.2159578374644599E-2</v>
      </c>
      <c r="N90" s="93">
        <v>26.073175945569901</v>
      </c>
      <c r="O90" s="93">
        <v>7.5145311475894205E-2</v>
      </c>
      <c r="P90" s="93">
        <v>2.2749157705141299E-2</v>
      </c>
      <c r="Q90" s="93">
        <v>30.273555672783399</v>
      </c>
      <c r="R90" s="93">
        <v>0.101055589236072</v>
      </c>
      <c r="S90" s="93">
        <v>2.5003443241221401E-2</v>
      </c>
      <c r="T90" s="93">
        <v>24.742266538876901</v>
      </c>
    </row>
    <row r="91" spans="1:20" x14ac:dyDescent="0.55000000000000004">
      <c r="A91" s="93" t="s">
        <v>3573</v>
      </c>
      <c r="B91" s="93">
        <v>-2.5345892007216299E-2</v>
      </c>
      <c r="C91" s="96">
        <v>1.2202925344045299E-5</v>
      </c>
      <c r="D91" s="96">
        <v>4.0632303951912099E-2</v>
      </c>
      <c r="E91" s="93"/>
      <c r="F91" s="93"/>
      <c r="G91" s="93"/>
      <c r="H91" s="93" t="s">
        <v>95</v>
      </c>
      <c r="I91" s="93">
        <v>63471566</v>
      </c>
      <c r="J91" s="93"/>
      <c r="K91" s="93" t="s">
        <v>37</v>
      </c>
      <c r="L91" s="93">
        <v>0.77262102850737302</v>
      </c>
      <c r="M91" s="93">
        <v>2.8739069382026701E-2</v>
      </c>
      <c r="N91" s="93">
        <v>3.71968511361225</v>
      </c>
      <c r="O91" s="93">
        <v>0.77844148208873498</v>
      </c>
      <c r="P91" s="93">
        <v>2.4821754234083501E-2</v>
      </c>
      <c r="Q91" s="93">
        <v>3.1886474199038299</v>
      </c>
      <c r="R91" s="93">
        <v>0.79793504935959303</v>
      </c>
      <c r="S91" s="93">
        <v>2.2511510806002999E-2</v>
      </c>
      <c r="T91" s="93">
        <v>2.8212209532680999</v>
      </c>
    </row>
    <row r="92" spans="1:20" x14ac:dyDescent="0.55000000000000004">
      <c r="A92" s="93" t="s">
        <v>3868</v>
      </c>
      <c r="B92" s="93">
        <v>-2.4176859442591001E-2</v>
      </c>
      <c r="C92" s="96">
        <v>5.3213713863789902E-6</v>
      </c>
      <c r="D92" s="96">
        <v>2.9717135656390298E-2</v>
      </c>
      <c r="E92" s="93"/>
      <c r="F92" s="93"/>
      <c r="G92" s="93"/>
      <c r="H92" s="93" t="s">
        <v>91</v>
      </c>
      <c r="I92" s="93">
        <v>109845136</v>
      </c>
      <c r="J92" s="93"/>
      <c r="K92" s="93" t="s">
        <v>37</v>
      </c>
      <c r="L92" s="93">
        <v>0.65910239773142099</v>
      </c>
      <c r="M92" s="93">
        <v>2.61951750297406E-2</v>
      </c>
      <c r="N92" s="93">
        <v>3.9743710719157401</v>
      </c>
      <c r="O92" s="93">
        <v>0.65586761783148495</v>
      </c>
      <c r="P92" s="93">
        <v>2.1690019923941001E-2</v>
      </c>
      <c r="Q92" s="93">
        <v>3.3070728504107798</v>
      </c>
      <c r="R92" s="93">
        <v>0.67801599822619196</v>
      </c>
      <c r="S92" s="93">
        <v>2.05486807229367E-2</v>
      </c>
      <c r="T92" s="93">
        <v>3.0307073545013101</v>
      </c>
    </row>
    <row r="93" spans="1:20" x14ac:dyDescent="0.55000000000000004">
      <c r="A93" s="93" t="s">
        <v>22901</v>
      </c>
      <c r="B93" s="93">
        <v>-2.41571023023015E-2</v>
      </c>
      <c r="C93" s="96">
        <v>1.6270356488416801E-5</v>
      </c>
      <c r="D93" s="96">
        <v>4.3272200375617298E-2</v>
      </c>
      <c r="E93" s="93"/>
      <c r="F93" s="93" t="s">
        <v>22902</v>
      </c>
      <c r="G93" s="93" t="s">
        <v>22902</v>
      </c>
      <c r="H93" s="93" t="s">
        <v>87</v>
      </c>
      <c r="I93" s="93">
        <v>115902446</v>
      </c>
      <c r="J93" s="93"/>
      <c r="K93" s="93" t="s">
        <v>37</v>
      </c>
      <c r="L93" s="93">
        <v>0.57510447187661395</v>
      </c>
      <c r="M93" s="93">
        <v>2.2525703152401599E-2</v>
      </c>
      <c r="N93" s="93">
        <v>3.9168019471137701</v>
      </c>
      <c r="O93" s="93">
        <v>0.56170628810359102</v>
      </c>
      <c r="P93" s="93">
        <v>2.5513006852097699E-2</v>
      </c>
      <c r="Q93" s="93">
        <v>4.5420546987703503</v>
      </c>
      <c r="R93" s="93">
        <v>0.58250418359587097</v>
      </c>
      <c r="S93" s="93">
        <v>2.22893321594788E-2</v>
      </c>
      <c r="T93" s="93">
        <v>3.8264673091073802</v>
      </c>
    </row>
    <row r="94" spans="1:20" x14ac:dyDescent="0.55000000000000004">
      <c r="A94" s="93" t="s">
        <v>14731</v>
      </c>
      <c r="B94" s="93">
        <v>-2.3821698661414901E-2</v>
      </c>
      <c r="C94" s="96">
        <v>1.7699120424760802E-5</v>
      </c>
      <c r="D94" s="96">
        <v>4.39789682635559E-2</v>
      </c>
      <c r="E94" s="93"/>
      <c r="F94" s="93"/>
      <c r="G94" s="93"/>
      <c r="H94" s="93" t="s">
        <v>151</v>
      </c>
      <c r="I94" s="93">
        <v>134420892</v>
      </c>
      <c r="J94" s="93"/>
      <c r="K94" s="93" t="s">
        <v>37</v>
      </c>
      <c r="L94" s="93">
        <v>0.16524692037653599</v>
      </c>
      <c r="M94" s="93">
        <v>2.1298571404250701E-2</v>
      </c>
      <c r="N94" s="93">
        <v>12.888936965190799</v>
      </c>
      <c r="O94" s="93">
        <v>0.157009908078279</v>
      </c>
      <c r="P94" s="93">
        <v>2.40101771562444E-2</v>
      </c>
      <c r="Q94" s="93">
        <v>15.292141400575799</v>
      </c>
      <c r="R94" s="93">
        <v>0.17704816771694701</v>
      </c>
      <c r="S94" s="93">
        <v>2.5053190263138601E-2</v>
      </c>
      <c r="T94" s="93">
        <v>14.1504939509976</v>
      </c>
    </row>
    <row r="95" spans="1:20" x14ac:dyDescent="0.55000000000000004">
      <c r="A95" s="93" t="s">
        <v>15313</v>
      </c>
      <c r="B95" s="93">
        <v>-2.3218288465014801E-2</v>
      </c>
      <c r="C95" s="96">
        <v>1.99083529112139E-5</v>
      </c>
      <c r="D95" s="96">
        <v>4.44012614315102E-2</v>
      </c>
      <c r="E95" s="93" t="s">
        <v>2888</v>
      </c>
      <c r="F95" s="93"/>
      <c r="G95" s="93"/>
      <c r="H95" s="93" t="s">
        <v>3</v>
      </c>
      <c r="I95" s="93">
        <v>3566176</v>
      </c>
      <c r="J95" s="93" t="s">
        <v>8</v>
      </c>
      <c r="K95" s="93" t="s">
        <v>37</v>
      </c>
      <c r="L95" s="93">
        <v>0.18666209180995</v>
      </c>
      <c r="M95" s="93">
        <v>2.7252319155884799E-2</v>
      </c>
      <c r="N95" s="93">
        <v>14.599814505256701</v>
      </c>
      <c r="O95" s="93">
        <v>0.17435695098424001</v>
      </c>
      <c r="P95" s="93">
        <v>2.2333307781939898E-2</v>
      </c>
      <c r="Q95" s="93">
        <v>12.8089575183949</v>
      </c>
      <c r="R95" s="93">
        <v>0.19769478276045699</v>
      </c>
      <c r="S95" s="93">
        <v>2.0780715107461101E-2</v>
      </c>
      <c r="T95" s="93">
        <v>10.5115141721472</v>
      </c>
    </row>
    <row r="96" spans="1:20" x14ac:dyDescent="0.55000000000000004">
      <c r="A96" s="93" t="s">
        <v>3791</v>
      </c>
      <c r="B96" s="93">
        <v>-2.2617235361471501E-2</v>
      </c>
      <c r="C96" s="96">
        <v>7.32834505646948E-7</v>
      </c>
      <c r="D96" s="96">
        <v>1.1653818524451499E-2</v>
      </c>
      <c r="E96" s="93" t="s">
        <v>3792</v>
      </c>
      <c r="F96" s="93" t="s">
        <v>3792</v>
      </c>
      <c r="G96" s="93" t="s">
        <v>3792</v>
      </c>
      <c r="H96" s="93" t="s">
        <v>91</v>
      </c>
      <c r="I96" s="93">
        <v>190167563</v>
      </c>
      <c r="J96" s="93" t="s">
        <v>119</v>
      </c>
      <c r="K96" s="93" t="s">
        <v>37</v>
      </c>
      <c r="L96" s="93">
        <v>0.83631038380657996</v>
      </c>
      <c r="M96" s="93">
        <v>2.13715683290784E-2</v>
      </c>
      <c r="N96" s="93">
        <v>2.5554589232531999</v>
      </c>
      <c r="O96" s="93">
        <v>0.83708275870191695</v>
      </c>
      <c r="P96" s="93">
        <v>1.91955068399196E-2</v>
      </c>
      <c r="Q96" s="93">
        <v>2.2931432573867001</v>
      </c>
      <c r="R96" s="93">
        <v>0.85596224906386698</v>
      </c>
      <c r="S96" s="93">
        <v>1.8343467923539299E-2</v>
      </c>
      <c r="T96" s="93">
        <v>2.1430230064001998</v>
      </c>
    </row>
    <row r="97" spans="1:20" x14ac:dyDescent="0.55000000000000004">
      <c r="A97" s="93" t="s">
        <v>14655</v>
      </c>
      <c r="B97" s="93">
        <v>-2.2334802215358E-2</v>
      </c>
      <c r="C97" s="96">
        <v>1.5226801187855999E-5</v>
      </c>
      <c r="D97" s="96">
        <v>4.3272200375617298E-2</v>
      </c>
      <c r="E97" s="93"/>
      <c r="F97" s="93"/>
      <c r="G97" s="93"/>
      <c r="H97" s="93" t="s">
        <v>33</v>
      </c>
      <c r="I97" s="93">
        <v>46816286</v>
      </c>
      <c r="J97" s="93"/>
      <c r="K97" s="93" t="s">
        <v>37</v>
      </c>
      <c r="L97" s="93">
        <v>0.111298392086231</v>
      </c>
      <c r="M97" s="93">
        <v>1.7857336606117599E-2</v>
      </c>
      <c r="N97" s="93">
        <v>16.044559378973101</v>
      </c>
      <c r="O97" s="93">
        <v>0.106115110468241</v>
      </c>
      <c r="P97" s="93">
        <v>2.19556993310514E-2</v>
      </c>
      <c r="Q97" s="93">
        <v>20.6904551426938</v>
      </c>
      <c r="R97" s="93">
        <v>0.124890499166687</v>
      </c>
      <c r="S97" s="93">
        <v>2.4119161337921399E-2</v>
      </c>
      <c r="T97" s="93">
        <v>19.3122467272152</v>
      </c>
    </row>
    <row r="98" spans="1:20" x14ac:dyDescent="0.55000000000000004">
      <c r="A98" s="93" t="s">
        <v>3978</v>
      </c>
      <c r="B98" s="93">
        <v>-2.2324321334307399E-2</v>
      </c>
      <c r="C98" s="96">
        <v>2.2590574309592899E-5</v>
      </c>
      <c r="D98" s="96">
        <v>4.8258774149375301E-2</v>
      </c>
      <c r="E98" s="93"/>
      <c r="F98" s="93" t="s">
        <v>15176</v>
      </c>
      <c r="G98" s="93" t="s">
        <v>15176</v>
      </c>
      <c r="H98" s="93" t="s">
        <v>11</v>
      </c>
      <c r="I98" s="93">
        <v>29211949</v>
      </c>
      <c r="J98" s="93"/>
      <c r="K98" s="93" t="s">
        <v>26</v>
      </c>
      <c r="L98" s="93">
        <v>0.80823299034150498</v>
      </c>
      <c r="M98" s="93">
        <v>2.4283103342435601E-2</v>
      </c>
      <c r="N98" s="93">
        <v>3.0044682205034898</v>
      </c>
      <c r="O98" s="93">
        <v>0.79919468991375198</v>
      </c>
      <c r="P98" s="93">
        <v>2.4910577845999302E-2</v>
      </c>
      <c r="Q98" s="93">
        <v>3.1169598797869398</v>
      </c>
      <c r="R98" s="93">
        <v>0.81717182509825703</v>
      </c>
      <c r="S98" s="93">
        <v>1.7873316975894199E-2</v>
      </c>
      <c r="T98" s="93">
        <v>2.1872164980412898</v>
      </c>
    </row>
    <row r="99" spans="1:20" x14ac:dyDescent="0.55000000000000004">
      <c r="A99" s="93" t="s">
        <v>15182</v>
      </c>
      <c r="B99" s="93">
        <v>-2.21301993658456E-2</v>
      </c>
      <c r="C99" s="96">
        <v>1.9889773376440198E-5</v>
      </c>
      <c r="D99" s="96">
        <v>4.44012614315102E-2</v>
      </c>
      <c r="E99" s="93"/>
      <c r="F99" s="93"/>
      <c r="G99" s="93"/>
      <c r="H99" s="93" t="s">
        <v>108</v>
      </c>
      <c r="I99" s="93">
        <v>19360578</v>
      </c>
      <c r="J99" s="93"/>
      <c r="K99" s="93" t="s">
        <v>37</v>
      </c>
      <c r="L99" s="93">
        <v>0.67694016971982496</v>
      </c>
      <c r="M99" s="93">
        <v>2.5276980473366899E-2</v>
      </c>
      <c r="N99" s="93">
        <v>3.7340051017845002</v>
      </c>
      <c r="O99" s="93">
        <v>0.66796127655120197</v>
      </c>
      <c r="P99" s="93">
        <v>1.9651812691321501E-2</v>
      </c>
      <c r="Q99" s="93">
        <v>2.9420586763333301</v>
      </c>
      <c r="R99" s="93">
        <v>0.68753908294577104</v>
      </c>
      <c r="S99" s="93">
        <v>2.0180986737535302E-2</v>
      </c>
      <c r="T99" s="93">
        <v>2.9352493899066201</v>
      </c>
    </row>
    <row r="100" spans="1:20" x14ac:dyDescent="0.55000000000000004">
      <c r="A100" s="93" t="s">
        <v>350</v>
      </c>
      <c r="B100" s="93">
        <v>-2.19345271890783E-2</v>
      </c>
      <c r="C100" s="96">
        <v>4.5410694830209302E-6</v>
      </c>
      <c r="D100" s="96">
        <v>2.7884623330950702E-2</v>
      </c>
      <c r="E100" s="93" t="s">
        <v>176</v>
      </c>
      <c r="F100" s="93" t="s">
        <v>13881</v>
      </c>
      <c r="G100" s="93" t="s">
        <v>13881</v>
      </c>
      <c r="H100" s="93" t="s">
        <v>140</v>
      </c>
      <c r="I100" s="93">
        <v>15538767</v>
      </c>
      <c r="J100" s="93" t="s">
        <v>223</v>
      </c>
      <c r="K100" s="93" t="s">
        <v>37</v>
      </c>
      <c r="L100" s="93">
        <v>0.816712366943807</v>
      </c>
      <c r="M100" s="93">
        <v>2.45660377788544E-2</v>
      </c>
      <c r="N100" s="93">
        <v>3.00791793698217</v>
      </c>
      <c r="O100" s="93">
        <v>0.825937400887783</v>
      </c>
      <c r="P100" s="93">
        <v>2.20281562252077E-2</v>
      </c>
      <c r="Q100" s="93">
        <v>2.6670491252157902</v>
      </c>
      <c r="R100" s="93">
        <v>0.84221590827658699</v>
      </c>
      <c r="S100" s="93">
        <v>1.7328514914661801E-2</v>
      </c>
      <c r="T100" s="93">
        <v>2.0574908101796399</v>
      </c>
    </row>
    <row r="101" spans="1:20" x14ac:dyDescent="0.55000000000000004">
      <c r="A101" s="93" t="s">
        <v>3993</v>
      </c>
      <c r="B101" s="93">
        <v>-2.1859182082236299E-2</v>
      </c>
      <c r="C101" s="96">
        <v>1.45264354371411E-5</v>
      </c>
      <c r="D101" s="96">
        <v>4.2927432521181599E-2</v>
      </c>
      <c r="E101" s="93"/>
      <c r="F101" s="93" t="s">
        <v>3994</v>
      </c>
      <c r="G101" s="93" t="s">
        <v>3994</v>
      </c>
      <c r="H101" s="93" t="s">
        <v>108</v>
      </c>
      <c r="I101" s="93">
        <v>229385062</v>
      </c>
      <c r="J101" s="93"/>
      <c r="K101" s="93" t="s">
        <v>37</v>
      </c>
      <c r="L101" s="93">
        <v>0.66143470346760502</v>
      </c>
      <c r="M101" s="93">
        <v>2.2078016606352498E-2</v>
      </c>
      <c r="N101" s="93">
        <v>3.3378981312301002</v>
      </c>
      <c r="O101" s="93">
        <v>0.65368090731023398</v>
      </c>
      <c r="P101" s="93">
        <v>1.9969694682584999E-2</v>
      </c>
      <c r="Q101" s="93">
        <v>3.0549606787134702</v>
      </c>
      <c r="R101" s="93">
        <v>0.67251432624658003</v>
      </c>
      <c r="S101" s="93">
        <v>2.00611306691225E-2</v>
      </c>
      <c r="T101" s="93">
        <v>2.9830042106444301</v>
      </c>
    </row>
    <row r="102" spans="1:20" x14ac:dyDescent="0.55000000000000004">
      <c r="A102" s="93" t="s">
        <v>344</v>
      </c>
      <c r="B102" s="93">
        <v>-2.1367594499330199E-2</v>
      </c>
      <c r="C102" s="96">
        <v>5.6563199726337598E-6</v>
      </c>
      <c r="D102" s="96">
        <v>3.10979210402407E-2</v>
      </c>
      <c r="E102" s="93" t="s">
        <v>240</v>
      </c>
      <c r="F102" s="93" t="s">
        <v>240</v>
      </c>
      <c r="G102" s="93" t="s">
        <v>240</v>
      </c>
      <c r="H102" s="93" t="s">
        <v>108</v>
      </c>
      <c r="I102" s="93">
        <v>1182228</v>
      </c>
      <c r="J102" s="93" t="s">
        <v>45</v>
      </c>
      <c r="K102" s="93" t="s">
        <v>2</v>
      </c>
      <c r="L102" s="93">
        <v>5.74191064408794E-2</v>
      </c>
      <c r="M102" s="93">
        <v>1.26168265272384E-2</v>
      </c>
      <c r="N102" s="93">
        <v>21.973219907608801</v>
      </c>
      <c r="O102" s="93">
        <v>5.8015853655279198E-2</v>
      </c>
      <c r="P102" s="93">
        <v>1.1244485007608499E-2</v>
      </c>
      <c r="Q102" s="93">
        <v>19.381745331925</v>
      </c>
      <c r="R102" s="93">
        <v>7.8649574872058203E-2</v>
      </c>
      <c r="S102" s="93">
        <v>2.4726768369607799E-2</v>
      </c>
      <c r="T102" s="93">
        <v>31.439163415481399</v>
      </c>
    </row>
    <row r="103" spans="1:20" x14ac:dyDescent="0.55000000000000004">
      <c r="A103" s="93" t="s">
        <v>3835</v>
      </c>
      <c r="B103" s="93">
        <v>-2.0911473108609101E-2</v>
      </c>
      <c r="C103" s="96">
        <v>5.0495505659654499E-6</v>
      </c>
      <c r="D103" s="96">
        <v>2.9116201202436399E-2</v>
      </c>
      <c r="E103" s="93" t="s">
        <v>3836</v>
      </c>
      <c r="F103" s="93" t="s">
        <v>15291</v>
      </c>
      <c r="G103" s="93" t="s">
        <v>15292</v>
      </c>
      <c r="H103" s="93" t="s">
        <v>151</v>
      </c>
      <c r="I103" s="93">
        <v>134065365</v>
      </c>
      <c r="J103" s="93" t="s">
        <v>8</v>
      </c>
      <c r="K103" s="93" t="s">
        <v>37</v>
      </c>
      <c r="L103" s="93">
        <v>0.88334430814599296</v>
      </c>
      <c r="M103" s="93">
        <v>1.9450946164654499E-2</v>
      </c>
      <c r="N103" s="93">
        <v>2.2019665475038899</v>
      </c>
      <c r="O103" s="93">
        <v>0.87649761096553302</v>
      </c>
      <c r="P103" s="93">
        <v>1.9835523607694298E-2</v>
      </c>
      <c r="Q103" s="93">
        <v>2.2630436591656902</v>
      </c>
      <c r="R103" s="93">
        <v>0.89234648194161603</v>
      </c>
      <c r="S103" s="93">
        <v>1.79794280519966E-2</v>
      </c>
      <c r="T103" s="93">
        <v>2.0148483146228102</v>
      </c>
    </row>
    <row r="104" spans="1:20" x14ac:dyDescent="0.55000000000000004">
      <c r="A104" s="93" t="s">
        <v>3955</v>
      </c>
      <c r="B104" s="93">
        <v>-2.0792375945903101E-2</v>
      </c>
      <c r="C104" s="96">
        <v>1.5717607288424401E-5</v>
      </c>
      <c r="D104" s="96">
        <v>4.3272200375617298E-2</v>
      </c>
      <c r="E104" s="93" t="s">
        <v>3956</v>
      </c>
      <c r="F104" s="93"/>
      <c r="G104" s="93"/>
      <c r="H104" s="93" t="s">
        <v>87</v>
      </c>
      <c r="I104" s="93">
        <v>97601024</v>
      </c>
      <c r="J104" s="93" t="s">
        <v>8</v>
      </c>
      <c r="K104" s="93" t="s">
        <v>50</v>
      </c>
      <c r="L104" s="93">
        <v>7.43829913384427E-2</v>
      </c>
      <c r="M104" s="93">
        <v>2.30835243771947E-2</v>
      </c>
      <c r="N104" s="93">
        <v>31.0333370059892</v>
      </c>
      <c r="O104" s="93">
        <v>6.3007788492152106E-2</v>
      </c>
      <c r="P104" s="93">
        <v>1.9548280103745399E-2</v>
      </c>
      <c r="Q104" s="93">
        <v>31.0251804920598</v>
      </c>
      <c r="R104" s="93">
        <v>8.3477730408443002E-2</v>
      </c>
      <c r="S104" s="93">
        <v>2.2128762421722001E-2</v>
      </c>
      <c r="T104" s="93">
        <v>26.508581765998599</v>
      </c>
    </row>
    <row r="105" spans="1:20" x14ac:dyDescent="0.55000000000000004">
      <c r="A105" s="93" t="s">
        <v>7557</v>
      </c>
      <c r="B105" s="93">
        <v>-2.0720062319754599E-2</v>
      </c>
      <c r="C105" s="96">
        <v>1.19043482414423E-5</v>
      </c>
      <c r="D105" s="96">
        <v>4.0214705487585801E-2</v>
      </c>
      <c r="E105" s="93" t="s">
        <v>3954</v>
      </c>
      <c r="F105" s="93" t="s">
        <v>7472</v>
      </c>
      <c r="G105" s="93" t="s">
        <v>7472</v>
      </c>
      <c r="H105" s="93" t="s">
        <v>108</v>
      </c>
      <c r="I105" s="93">
        <v>55505332</v>
      </c>
      <c r="J105" s="93" t="s">
        <v>311</v>
      </c>
      <c r="K105" s="93" t="s">
        <v>2</v>
      </c>
      <c r="L105" s="93">
        <v>5.9189208120466803E-2</v>
      </c>
      <c r="M105" s="93">
        <v>2.3709749400188999E-2</v>
      </c>
      <c r="N105" s="93">
        <v>40.057554667622703</v>
      </c>
      <c r="O105" s="93">
        <v>4.5724463178290702E-2</v>
      </c>
      <c r="P105" s="93">
        <v>1.7959217954559299E-2</v>
      </c>
      <c r="Q105" s="93">
        <v>39.277044947541398</v>
      </c>
      <c r="R105" s="93">
        <v>6.9338775508666101E-2</v>
      </c>
      <c r="S105" s="93">
        <v>2.41076006437012E-2</v>
      </c>
      <c r="T105" s="93">
        <v>34.767848821743499</v>
      </c>
    </row>
    <row r="106" spans="1:20" x14ac:dyDescent="0.55000000000000004">
      <c r="A106" s="93" t="s">
        <v>4072</v>
      </c>
      <c r="B106" s="93">
        <v>-2.0251275762896499E-2</v>
      </c>
      <c r="C106" s="96">
        <v>1.7641196876627102E-5</v>
      </c>
      <c r="D106" s="96">
        <v>4.39789682635559E-2</v>
      </c>
      <c r="E106" s="93" t="s">
        <v>4073</v>
      </c>
      <c r="F106" s="93" t="s">
        <v>15269</v>
      </c>
      <c r="G106" s="93" t="s">
        <v>15269</v>
      </c>
      <c r="H106" s="93" t="s">
        <v>91</v>
      </c>
      <c r="I106" s="93">
        <v>69081590</v>
      </c>
      <c r="J106" s="93" t="s">
        <v>8</v>
      </c>
      <c r="K106" s="93" t="s">
        <v>37</v>
      </c>
      <c r="L106" s="93">
        <v>0.84846926465546801</v>
      </c>
      <c r="M106" s="93">
        <v>2.21077028139063E-2</v>
      </c>
      <c r="N106" s="93">
        <v>2.6055985449141001</v>
      </c>
      <c r="O106" s="93">
        <v>0.84162431871513199</v>
      </c>
      <c r="P106" s="93">
        <v>1.8688687304970201E-2</v>
      </c>
      <c r="Q106" s="93">
        <v>2.2205498212672001</v>
      </c>
      <c r="R106" s="93">
        <v>0.85866447791689904</v>
      </c>
      <c r="S106" s="93">
        <v>1.8248332499639499E-2</v>
      </c>
      <c r="T106" s="93">
        <v>2.1251994194414099</v>
      </c>
    </row>
    <row r="107" spans="1:20" x14ac:dyDescent="0.55000000000000004">
      <c r="A107" s="93" t="s">
        <v>395</v>
      </c>
      <c r="B107" s="93">
        <v>-2.0035493486064801E-2</v>
      </c>
      <c r="C107" s="96">
        <v>6.5804334628918403E-6</v>
      </c>
      <c r="D107" s="96">
        <v>3.3575833272566802E-2</v>
      </c>
      <c r="E107" s="93" t="s">
        <v>273</v>
      </c>
      <c r="F107" s="93" t="s">
        <v>272</v>
      </c>
      <c r="G107" s="93" t="s">
        <v>272</v>
      </c>
      <c r="H107" s="93" t="s">
        <v>51</v>
      </c>
      <c r="I107" s="93">
        <v>12075848</v>
      </c>
      <c r="J107" s="93" t="s">
        <v>45</v>
      </c>
      <c r="K107" s="93" t="s">
        <v>50</v>
      </c>
      <c r="L107" s="93">
        <v>5.7472367452170901E-2</v>
      </c>
      <c r="M107" s="93">
        <v>1.6050927987100599E-2</v>
      </c>
      <c r="N107" s="93">
        <v>27.928078655291799</v>
      </c>
      <c r="O107" s="93">
        <v>5.6355885322734701E-2</v>
      </c>
      <c r="P107" s="93">
        <v>1.7762886537827201E-2</v>
      </c>
      <c r="Q107" s="93">
        <v>31.519133159037501</v>
      </c>
      <c r="R107" s="93">
        <v>7.7158272398944197E-2</v>
      </c>
      <c r="S107" s="93">
        <v>2.1061030421124099E-2</v>
      </c>
      <c r="T107" s="93">
        <v>27.295881266274002</v>
      </c>
    </row>
    <row r="108" spans="1:20" x14ac:dyDescent="0.55000000000000004">
      <c r="A108" s="93" t="s">
        <v>328</v>
      </c>
      <c r="B108" s="93">
        <v>-1.9920400562429601E-2</v>
      </c>
      <c r="C108" s="96">
        <v>9.9396206647220093E-6</v>
      </c>
      <c r="D108" s="96">
        <v>3.7298820973760798E-2</v>
      </c>
      <c r="E108" s="93" t="s">
        <v>329</v>
      </c>
      <c r="F108" s="93" t="s">
        <v>331</v>
      </c>
      <c r="G108" s="93" t="s">
        <v>331</v>
      </c>
      <c r="H108" s="93" t="s">
        <v>64</v>
      </c>
      <c r="I108" s="93">
        <v>9637358</v>
      </c>
      <c r="J108" s="93" t="s">
        <v>330</v>
      </c>
      <c r="K108" s="93" t="s">
        <v>37</v>
      </c>
      <c r="L108" s="93">
        <v>0.73870954457829097</v>
      </c>
      <c r="M108" s="93">
        <v>2.17379941264438E-2</v>
      </c>
      <c r="N108" s="93">
        <v>2.9426984240271898</v>
      </c>
      <c r="O108" s="93">
        <v>0.73765729069987296</v>
      </c>
      <c r="P108" s="93">
        <v>1.7805992598422499E-2</v>
      </c>
      <c r="Q108" s="93">
        <v>2.4138570611196202</v>
      </c>
      <c r="R108" s="93">
        <v>0.75434494230774496</v>
      </c>
      <c r="S108" s="93">
        <v>1.7282131061088502E-2</v>
      </c>
      <c r="T108" s="93">
        <v>2.2910117231273199</v>
      </c>
    </row>
    <row r="109" spans="1:20" x14ac:dyDescent="0.55000000000000004">
      <c r="A109" s="93" t="s">
        <v>427</v>
      </c>
      <c r="B109" s="93">
        <v>-1.9486702392433899E-2</v>
      </c>
      <c r="C109" s="96">
        <v>1.7985244716718099E-5</v>
      </c>
      <c r="D109" s="96">
        <v>4.39789682635559E-2</v>
      </c>
      <c r="E109" s="93" t="s">
        <v>428</v>
      </c>
      <c r="F109" s="93" t="s">
        <v>14529</v>
      </c>
      <c r="G109" s="93" t="s">
        <v>14529</v>
      </c>
      <c r="H109" s="93" t="s">
        <v>64</v>
      </c>
      <c r="I109" s="93">
        <v>183963421</v>
      </c>
      <c r="J109" s="93" t="s">
        <v>132</v>
      </c>
      <c r="K109" s="93" t="s">
        <v>37</v>
      </c>
      <c r="L109" s="93">
        <v>0.86215133004102196</v>
      </c>
      <c r="M109" s="93">
        <v>1.45913684174274E-2</v>
      </c>
      <c r="N109" s="93">
        <v>1.6924370361677901</v>
      </c>
      <c r="O109" s="93">
        <v>0.86072524166870401</v>
      </c>
      <c r="P109" s="93">
        <v>2.0881156797625901E-2</v>
      </c>
      <c r="Q109" s="93">
        <v>2.4259956356273702</v>
      </c>
      <c r="R109" s="93">
        <v>0.87846074169590804</v>
      </c>
      <c r="S109" s="93">
        <v>1.97283171118867E-2</v>
      </c>
      <c r="T109" s="93">
        <v>2.2457824437094702</v>
      </c>
    </row>
    <row r="110" spans="1:20" x14ac:dyDescent="0.55000000000000004">
      <c r="A110" s="93" t="s">
        <v>15349</v>
      </c>
      <c r="B110" s="93">
        <v>-1.9327974936070299E-2</v>
      </c>
      <c r="C110" s="96">
        <v>3.1135804695579498E-6</v>
      </c>
      <c r="D110" s="96">
        <v>2.45360519602731E-2</v>
      </c>
      <c r="E110" s="93"/>
      <c r="F110" s="93"/>
      <c r="G110" s="93"/>
      <c r="H110" s="93" t="s">
        <v>33</v>
      </c>
      <c r="I110" s="93">
        <v>73073239</v>
      </c>
      <c r="J110" s="93"/>
      <c r="K110" s="93" t="s">
        <v>50</v>
      </c>
      <c r="L110" s="93">
        <v>0.32667992840673998</v>
      </c>
      <c r="M110" s="93">
        <v>1.94120393569398E-2</v>
      </c>
      <c r="N110" s="93">
        <v>5.9422197903663001</v>
      </c>
      <c r="O110" s="93">
        <v>0.31925145921724402</v>
      </c>
      <c r="P110" s="93">
        <v>1.7768599808086798E-2</v>
      </c>
      <c r="Q110" s="93">
        <v>5.5657066851480499</v>
      </c>
      <c r="R110" s="93">
        <v>0.33727527272651803</v>
      </c>
      <c r="S110" s="93">
        <v>1.44231532542595E-2</v>
      </c>
      <c r="T110" s="93">
        <v>4.2763743507383101</v>
      </c>
    </row>
    <row r="111" spans="1:20" x14ac:dyDescent="0.55000000000000004">
      <c r="A111" s="93" t="s">
        <v>4567</v>
      </c>
      <c r="B111" s="93">
        <v>-1.92690879759564E-2</v>
      </c>
      <c r="C111" s="96">
        <v>2.5057249208373602E-7</v>
      </c>
      <c r="D111" s="96">
        <v>7.4416971278039104E-3</v>
      </c>
      <c r="E111" s="93" t="s">
        <v>4568</v>
      </c>
      <c r="F111" s="93" t="s">
        <v>4569</v>
      </c>
      <c r="G111" s="93" t="s">
        <v>4569</v>
      </c>
      <c r="H111" s="93" t="s">
        <v>11</v>
      </c>
      <c r="I111" s="93">
        <v>90913880</v>
      </c>
      <c r="J111" s="93" t="s">
        <v>80</v>
      </c>
      <c r="K111" s="93" t="s">
        <v>50</v>
      </c>
      <c r="L111" s="93">
        <v>0.10095026309451</v>
      </c>
      <c r="M111" s="93">
        <v>1.5406515561759799E-2</v>
      </c>
      <c r="N111" s="93">
        <v>15.2614912428075</v>
      </c>
      <c r="O111" s="93">
        <v>8.9611636322023694E-2</v>
      </c>
      <c r="P111" s="93">
        <v>1.4033389265245701E-2</v>
      </c>
      <c r="Q111" s="93">
        <v>15.6602310159989</v>
      </c>
      <c r="R111" s="93">
        <v>0.10768363900715</v>
      </c>
      <c r="S111" s="93">
        <v>1.6629538646974602E-2</v>
      </c>
      <c r="T111" s="93">
        <v>15.442957537746601</v>
      </c>
    </row>
    <row r="112" spans="1:20" x14ac:dyDescent="0.55000000000000004">
      <c r="A112" s="93" t="s">
        <v>372</v>
      </c>
      <c r="B112" s="93">
        <v>-1.9069663924698301E-2</v>
      </c>
      <c r="C112" s="96">
        <v>1.69909942803147E-7</v>
      </c>
      <c r="D112" s="96">
        <v>6.2344534772353103E-3</v>
      </c>
      <c r="E112" s="93" t="s">
        <v>373</v>
      </c>
      <c r="F112" s="93"/>
      <c r="G112" s="93" t="s">
        <v>374</v>
      </c>
      <c r="H112" s="93" t="s">
        <v>108</v>
      </c>
      <c r="I112" s="93">
        <v>29607330</v>
      </c>
      <c r="J112" s="93" t="s">
        <v>106</v>
      </c>
      <c r="K112" s="93" t="s">
        <v>37</v>
      </c>
      <c r="L112" s="93">
        <v>0.79647808382975305</v>
      </c>
      <c r="M112" s="93">
        <v>1.7858799072247199E-2</v>
      </c>
      <c r="N112" s="93">
        <v>2.2422210271468699</v>
      </c>
      <c r="O112" s="93">
        <v>0.79268830862747297</v>
      </c>
      <c r="P112" s="93">
        <v>1.7154854284331E-2</v>
      </c>
      <c r="Q112" s="93">
        <v>2.16413615510923</v>
      </c>
      <c r="R112" s="93">
        <v>0.80846671407057302</v>
      </c>
      <c r="S112" s="93">
        <v>1.25542382880196E-2</v>
      </c>
      <c r="T112" s="93">
        <v>1.5528454133639999</v>
      </c>
    </row>
    <row r="113" spans="1:20" x14ac:dyDescent="0.55000000000000004">
      <c r="A113" s="93" t="s">
        <v>405</v>
      </c>
      <c r="B113" s="93">
        <v>-1.90457116948686E-2</v>
      </c>
      <c r="C113" s="96">
        <v>3.66147917511283E-7</v>
      </c>
      <c r="D113" s="96">
        <v>8.6561029178842293E-3</v>
      </c>
      <c r="E113" s="93"/>
      <c r="F113" s="93"/>
      <c r="G113" s="93"/>
      <c r="H113" s="93" t="s">
        <v>3</v>
      </c>
      <c r="I113" s="93">
        <v>54345056</v>
      </c>
      <c r="J113" s="93"/>
      <c r="K113" s="93" t="s">
        <v>50</v>
      </c>
      <c r="L113" s="93">
        <v>8.4853467011603803E-2</v>
      </c>
      <c r="M113" s="93">
        <v>1.4685903332096999E-2</v>
      </c>
      <c r="N113" s="93">
        <v>17.307369809755301</v>
      </c>
      <c r="O113" s="93">
        <v>8.2787012993879194E-2</v>
      </c>
      <c r="P113" s="93">
        <v>1.6567674058990799E-2</v>
      </c>
      <c r="Q113" s="93">
        <v>20.012407091213401</v>
      </c>
      <c r="R113" s="93">
        <v>0.10001887574290901</v>
      </c>
      <c r="S113" s="93">
        <v>1.7720435021739402E-2</v>
      </c>
      <c r="T113" s="93">
        <v>17.7170907892312</v>
      </c>
    </row>
    <row r="114" spans="1:20" x14ac:dyDescent="0.55000000000000004">
      <c r="A114" s="93" t="s">
        <v>4270</v>
      </c>
      <c r="B114" s="93">
        <v>-1.90207694818262E-2</v>
      </c>
      <c r="C114" s="96">
        <v>9.5864415597316695E-6</v>
      </c>
      <c r="D114" s="96">
        <v>3.6781096978273198E-2</v>
      </c>
      <c r="E114" s="93" t="s">
        <v>4271</v>
      </c>
      <c r="F114" s="93"/>
      <c r="G114" s="93" t="s">
        <v>4272</v>
      </c>
      <c r="H114" s="93" t="s">
        <v>100</v>
      </c>
      <c r="I114" s="93">
        <v>2307586</v>
      </c>
      <c r="J114" s="93" t="s">
        <v>555</v>
      </c>
      <c r="K114" s="93" t="s">
        <v>37</v>
      </c>
      <c r="L114" s="93">
        <v>0.86670798220448497</v>
      </c>
      <c r="M114" s="93">
        <v>1.54587136544537E-2</v>
      </c>
      <c r="N114" s="93">
        <v>1.7836127013777201</v>
      </c>
      <c r="O114" s="93">
        <v>0.85768934324368395</v>
      </c>
      <c r="P114" s="93">
        <v>1.7419917279743E-2</v>
      </c>
      <c r="Q114" s="93">
        <v>2.0310287654808499</v>
      </c>
      <c r="R114" s="93">
        <v>0.87376852146527795</v>
      </c>
      <c r="S114" s="93">
        <v>1.92740940805253E-2</v>
      </c>
      <c r="T114" s="93">
        <v>2.2058581428641202</v>
      </c>
    </row>
    <row r="115" spans="1:20" x14ac:dyDescent="0.55000000000000004">
      <c r="A115" s="93" t="s">
        <v>4442</v>
      </c>
      <c r="B115" s="93">
        <v>-1.8717922154604699E-2</v>
      </c>
      <c r="C115" s="96">
        <v>1.1609375174926001E-6</v>
      </c>
      <c r="D115" s="96">
        <v>1.4445117816338201E-2</v>
      </c>
      <c r="E115" s="93"/>
      <c r="F115" s="93"/>
      <c r="G115" s="93"/>
      <c r="H115" s="93" t="s">
        <v>38</v>
      </c>
      <c r="I115" s="93">
        <v>149016136</v>
      </c>
      <c r="J115" s="93"/>
      <c r="K115" s="93" t="s">
        <v>37</v>
      </c>
      <c r="L115" s="93">
        <v>0.91111478902435805</v>
      </c>
      <c r="M115" s="93">
        <v>1.49671300431729E-2</v>
      </c>
      <c r="N115" s="93">
        <v>1.6427271539736501</v>
      </c>
      <c r="O115" s="93">
        <v>0.89933032182282802</v>
      </c>
      <c r="P115" s="93">
        <v>1.7240461445891801E-2</v>
      </c>
      <c r="Q115" s="93">
        <v>1.9170332665919201</v>
      </c>
      <c r="R115" s="93">
        <v>0.91525333496305705</v>
      </c>
      <c r="S115" s="93">
        <v>1.45023720524932E-2</v>
      </c>
      <c r="T115" s="93">
        <v>1.58451999009417</v>
      </c>
    </row>
    <row r="116" spans="1:20" x14ac:dyDescent="0.55000000000000004">
      <c r="A116" s="93" t="s">
        <v>4341</v>
      </c>
      <c r="B116" s="93">
        <v>-1.8457115846518799E-2</v>
      </c>
      <c r="C116" s="96">
        <v>9.7770932078274101E-6</v>
      </c>
      <c r="D116" s="96">
        <v>3.6884084126528903E-2</v>
      </c>
      <c r="E116" s="93"/>
      <c r="F116" s="93" t="s">
        <v>4342</v>
      </c>
      <c r="G116" s="93" t="s">
        <v>4343</v>
      </c>
      <c r="H116" s="93" t="s">
        <v>27</v>
      </c>
      <c r="I116" s="93">
        <v>69156137</v>
      </c>
      <c r="J116" s="93"/>
      <c r="K116" s="93" t="s">
        <v>37</v>
      </c>
      <c r="L116" s="93">
        <v>0.79938226612097796</v>
      </c>
      <c r="M116" s="93">
        <v>2.0597505531400599E-2</v>
      </c>
      <c r="N116" s="93">
        <v>2.5766778179043701</v>
      </c>
      <c r="O116" s="93">
        <v>0.79361626975426103</v>
      </c>
      <c r="P116" s="93">
        <v>1.6064784381896999E-2</v>
      </c>
      <c r="Q116" s="93">
        <v>2.0242508872545399</v>
      </c>
      <c r="R116" s="93">
        <v>0.80806479215344196</v>
      </c>
      <c r="S116" s="93">
        <v>1.6874885631983898E-2</v>
      </c>
      <c r="T116" s="93">
        <v>2.0883084866268402</v>
      </c>
    </row>
    <row r="117" spans="1:20" x14ac:dyDescent="0.55000000000000004">
      <c r="A117" s="93" t="s">
        <v>2427</v>
      </c>
      <c r="B117" s="93">
        <v>-1.8339307232140199E-2</v>
      </c>
      <c r="C117" s="96">
        <v>4.5441763398995798E-6</v>
      </c>
      <c r="D117" s="96">
        <v>2.7884623330950702E-2</v>
      </c>
      <c r="E117" s="93"/>
      <c r="F117" s="93"/>
      <c r="G117" s="93" t="s">
        <v>2428</v>
      </c>
      <c r="H117" s="93" t="s">
        <v>151</v>
      </c>
      <c r="I117" s="93">
        <v>4345101</v>
      </c>
      <c r="J117" s="93"/>
      <c r="K117" s="93" t="s">
        <v>37</v>
      </c>
      <c r="L117" s="93">
        <v>0.76728354243185604</v>
      </c>
      <c r="M117" s="93">
        <v>1.8651605886799399E-2</v>
      </c>
      <c r="N117" s="93">
        <v>2.4308622374050102</v>
      </c>
      <c r="O117" s="93">
        <v>0.76606805192249605</v>
      </c>
      <c r="P117" s="93">
        <v>1.84727194674301E-2</v>
      </c>
      <c r="Q117" s="93">
        <v>2.4113679484572801</v>
      </c>
      <c r="R117" s="93">
        <v>0.78099928043074895</v>
      </c>
      <c r="S117" s="93">
        <v>1.3967267619132201E-2</v>
      </c>
      <c r="T117" s="93">
        <v>1.7883841853770599</v>
      </c>
    </row>
    <row r="118" spans="1:20" x14ac:dyDescent="0.55000000000000004">
      <c r="A118" s="93" t="s">
        <v>4299</v>
      </c>
      <c r="B118" s="93">
        <v>-1.82350449586706E-2</v>
      </c>
      <c r="C118" s="96">
        <v>7.0516267167371799E-6</v>
      </c>
      <c r="D118" s="96">
        <v>3.4021940247017102E-2</v>
      </c>
      <c r="E118" s="93" t="s">
        <v>4300</v>
      </c>
      <c r="F118" s="93"/>
      <c r="G118" s="93"/>
      <c r="H118" s="93" t="s">
        <v>108</v>
      </c>
      <c r="I118" s="93">
        <v>205525189</v>
      </c>
      <c r="J118" s="93" t="s">
        <v>8</v>
      </c>
      <c r="K118" s="93" t="s">
        <v>37</v>
      </c>
      <c r="L118" s="93">
        <v>0.79287528943902297</v>
      </c>
      <c r="M118" s="93">
        <v>1.55639820144592E-2</v>
      </c>
      <c r="N118" s="93">
        <v>1.96297983072105</v>
      </c>
      <c r="O118" s="93">
        <v>0.78124880655474604</v>
      </c>
      <c r="P118" s="93">
        <v>1.8981216514811501E-2</v>
      </c>
      <c r="Q118" s="93">
        <v>2.4295994253760602</v>
      </c>
      <c r="R118" s="93">
        <v>0.79790647309390605</v>
      </c>
      <c r="S118" s="93">
        <v>1.51027325868842E-2</v>
      </c>
      <c r="T118" s="93">
        <v>1.89279484452894</v>
      </c>
    </row>
    <row r="119" spans="1:20" x14ac:dyDescent="0.55000000000000004">
      <c r="A119" s="93" t="s">
        <v>4521</v>
      </c>
      <c r="B119" s="93">
        <v>-1.8157014672719001E-2</v>
      </c>
      <c r="C119" s="96">
        <v>5.8227009819534603E-6</v>
      </c>
      <c r="D119" s="96">
        <v>3.15239253238997E-2</v>
      </c>
      <c r="E119" s="93" t="s">
        <v>4522</v>
      </c>
      <c r="F119" s="93" t="s">
        <v>4523</v>
      </c>
      <c r="G119" s="93" t="s">
        <v>4524</v>
      </c>
      <c r="H119" s="93" t="s">
        <v>11</v>
      </c>
      <c r="I119" s="93">
        <v>28562890</v>
      </c>
      <c r="J119" s="93" t="s">
        <v>19</v>
      </c>
      <c r="K119" s="93" t="s">
        <v>72</v>
      </c>
      <c r="L119" s="93">
        <v>0.83929559586185998</v>
      </c>
      <c r="M119" s="93">
        <v>1.79941984858689E-2</v>
      </c>
      <c r="N119" s="93">
        <v>2.1439643642346198</v>
      </c>
      <c r="O119" s="93">
        <v>0.83429899995364698</v>
      </c>
      <c r="P119" s="93">
        <v>1.8204230566372701E-2</v>
      </c>
      <c r="Q119" s="93">
        <v>2.1819791906000301</v>
      </c>
      <c r="R119" s="93">
        <v>0.84678189393088099</v>
      </c>
      <c r="S119" s="93">
        <v>1.53406556477982E-2</v>
      </c>
      <c r="T119" s="93">
        <v>1.81164190658172</v>
      </c>
    </row>
    <row r="120" spans="1:20" x14ac:dyDescent="0.55000000000000004">
      <c r="A120" s="93" t="s">
        <v>15395</v>
      </c>
      <c r="B120" s="93">
        <v>-1.8048587114940999E-2</v>
      </c>
      <c r="C120" s="96">
        <v>1.6566738530404899E-5</v>
      </c>
      <c r="D120" s="96">
        <v>4.3272200375617298E-2</v>
      </c>
      <c r="E120" s="93" t="s">
        <v>7835</v>
      </c>
      <c r="F120" s="93"/>
      <c r="G120" s="93" t="s">
        <v>15396</v>
      </c>
      <c r="H120" s="93" t="s">
        <v>17</v>
      </c>
      <c r="I120" s="93">
        <v>77433177</v>
      </c>
      <c r="J120" s="93" t="s">
        <v>8</v>
      </c>
      <c r="K120" s="93" t="s">
        <v>37</v>
      </c>
      <c r="L120" s="93">
        <v>0.808948069393711</v>
      </c>
      <c r="M120" s="93">
        <v>2.0029295359051E-2</v>
      </c>
      <c r="N120" s="93">
        <v>2.4759680029970998</v>
      </c>
      <c r="O120" s="93">
        <v>0.80536295202150598</v>
      </c>
      <c r="P120" s="93">
        <v>1.5734974644453201E-2</v>
      </c>
      <c r="Q120" s="93">
        <v>1.95377433304544</v>
      </c>
      <c r="R120" s="93">
        <v>0.81979933461880605</v>
      </c>
      <c r="S120" s="93">
        <v>1.7186153471203398E-2</v>
      </c>
      <c r="T120" s="93">
        <v>2.0963853891385198</v>
      </c>
    </row>
    <row r="121" spans="1:20" x14ac:dyDescent="0.55000000000000004">
      <c r="A121" s="93" t="s">
        <v>423</v>
      </c>
      <c r="B121" s="93">
        <v>-1.80107018175268E-2</v>
      </c>
      <c r="C121" s="96">
        <v>1.2375257091197799E-7</v>
      </c>
      <c r="D121" s="96">
        <v>6.0459699196514704E-3</v>
      </c>
      <c r="E121" s="93" t="s">
        <v>424</v>
      </c>
      <c r="F121" s="93"/>
      <c r="G121" s="93" t="s">
        <v>425</v>
      </c>
      <c r="H121" s="93" t="s">
        <v>9</v>
      </c>
      <c r="I121" s="93">
        <v>91806251</v>
      </c>
      <c r="J121" s="93" t="s">
        <v>8</v>
      </c>
      <c r="K121" s="93" t="s">
        <v>37</v>
      </c>
      <c r="L121" s="93">
        <v>0.84551138290339001</v>
      </c>
      <c r="M121" s="93">
        <v>1.1448132122988701E-2</v>
      </c>
      <c r="N121" s="93">
        <v>1.3539891188309201</v>
      </c>
      <c r="O121" s="93">
        <v>0.83671641531549801</v>
      </c>
      <c r="P121" s="93">
        <v>1.4414493850427401E-2</v>
      </c>
      <c r="Q121" s="93">
        <v>1.7227454352012701</v>
      </c>
      <c r="R121" s="93">
        <v>0.85397152001269705</v>
      </c>
      <c r="S121" s="93">
        <v>1.44178756987383E-2</v>
      </c>
      <c r="T121" s="93">
        <v>1.68833214701632</v>
      </c>
    </row>
    <row r="122" spans="1:20" x14ac:dyDescent="0.55000000000000004">
      <c r="A122" s="93" t="s">
        <v>4213</v>
      </c>
      <c r="B122" s="93">
        <v>-1.7977862903304501E-2</v>
      </c>
      <c r="C122" s="96">
        <v>7.6455216933586995E-6</v>
      </c>
      <c r="D122" s="96">
        <v>3.4440084984888403E-2</v>
      </c>
      <c r="E122" s="93"/>
      <c r="F122" s="93"/>
      <c r="G122" s="93"/>
      <c r="H122" s="93" t="s">
        <v>38</v>
      </c>
      <c r="I122" s="93">
        <v>150976354</v>
      </c>
      <c r="J122" s="93"/>
      <c r="K122" s="93" t="s">
        <v>37</v>
      </c>
      <c r="L122" s="93">
        <v>0.77992416559446798</v>
      </c>
      <c r="M122" s="93">
        <v>1.8479167069358499E-2</v>
      </c>
      <c r="N122" s="93">
        <v>2.3693543404022499</v>
      </c>
      <c r="O122" s="93">
        <v>0.77895049142951001</v>
      </c>
      <c r="P122" s="93">
        <v>1.7848735685009699E-2</v>
      </c>
      <c r="Q122" s="93">
        <v>2.2913825565799599</v>
      </c>
      <c r="R122" s="93">
        <v>0.79440325776535403</v>
      </c>
      <c r="S122" s="93">
        <v>1.50963610360239E-2</v>
      </c>
      <c r="T122" s="93">
        <v>1.90033976931184</v>
      </c>
    </row>
    <row r="123" spans="1:20" x14ac:dyDescent="0.55000000000000004">
      <c r="A123" s="93" t="s">
        <v>4304</v>
      </c>
      <c r="B123" s="93">
        <v>-1.78469644414809E-2</v>
      </c>
      <c r="C123" s="96">
        <v>1.6861345047549801E-5</v>
      </c>
      <c r="D123" s="96">
        <v>4.3272200375617298E-2</v>
      </c>
      <c r="E123" s="93"/>
      <c r="F123" s="93"/>
      <c r="G123" s="93"/>
      <c r="H123" s="93" t="s">
        <v>40</v>
      </c>
      <c r="I123" s="93">
        <v>159454429</v>
      </c>
      <c r="J123" s="93"/>
      <c r="K123" s="93" t="s">
        <v>37</v>
      </c>
      <c r="L123" s="93">
        <v>0.80928021433877995</v>
      </c>
      <c r="M123" s="93">
        <v>2.0883668076865699E-2</v>
      </c>
      <c r="N123" s="93">
        <v>2.5805237428087402</v>
      </c>
      <c r="O123" s="93">
        <v>0.80857717960429798</v>
      </c>
      <c r="P123" s="93">
        <v>1.60868579216349E-2</v>
      </c>
      <c r="Q123" s="93">
        <v>1.9895265816811101</v>
      </c>
      <c r="R123" s="93">
        <v>0.82208746028748403</v>
      </c>
      <c r="S123" s="93">
        <v>1.6253192159933899E-2</v>
      </c>
      <c r="T123" s="93">
        <v>1.9770636270561901</v>
      </c>
    </row>
    <row r="124" spans="1:20" x14ac:dyDescent="0.55000000000000004">
      <c r="A124" s="93" t="s">
        <v>22903</v>
      </c>
      <c r="B124" s="93">
        <v>-1.7266663563702E-2</v>
      </c>
      <c r="C124" s="96">
        <v>1.88083695718052E-5</v>
      </c>
      <c r="D124" s="96">
        <v>4.39789682635559E-2</v>
      </c>
      <c r="E124" s="93" t="s">
        <v>22904</v>
      </c>
      <c r="F124" s="93" t="s">
        <v>22904</v>
      </c>
      <c r="G124" s="93" t="s">
        <v>22904</v>
      </c>
      <c r="H124" s="93" t="s">
        <v>40</v>
      </c>
      <c r="I124" s="93">
        <v>46807186</v>
      </c>
      <c r="J124" s="93" t="s">
        <v>25</v>
      </c>
      <c r="K124" s="93" t="s">
        <v>37</v>
      </c>
      <c r="L124" s="93">
        <v>0.86829931871047294</v>
      </c>
      <c r="M124" s="93">
        <v>1.82631516081177E-2</v>
      </c>
      <c r="N124" s="93">
        <v>2.1033244198832999</v>
      </c>
      <c r="O124" s="93">
        <v>0.85693606139716605</v>
      </c>
      <c r="P124" s="93">
        <v>1.4136933953200899E-2</v>
      </c>
      <c r="Q124" s="93">
        <v>1.6497069723208699</v>
      </c>
      <c r="R124" s="93">
        <v>0.87315670410289103</v>
      </c>
      <c r="S124" s="93">
        <v>1.7229743477695E-2</v>
      </c>
      <c r="T124" s="93">
        <v>1.97327047902557</v>
      </c>
    </row>
    <row r="125" spans="1:20" x14ac:dyDescent="0.55000000000000004">
      <c r="A125" s="93" t="s">
        <v>4565</v>
      </c>
      <c r="B125" s="93">
        <v>-1.6948760520273099E-2</v>
      </c>
      <c r="C125" s="96">
        <v>1.01067706971564E-7</v>
      </c>
      <c r="D125" s="96">
        <v>6.0459699196514704E-3</v>
      </c>
      <c r="E125" s="93"/>
      <c r="F125" s="93"/>
      <c r="G125" s="93"/>
      <c r="H125" s="93" t="s">
        <v>151</v>
      </c>
      <c r="I125" s="93">
        <v>102036562</v>
      </c>
      <c r="J125" s="93"/>
      <c r="K125" s="93" t="s">
        <v>37</v>
      </c>
      <c r="L125" s="93">
        <v>0.84224596305876098</v>
      </c>
      <c r="M125" s="93">
        <v>1.3893668317752E-2</v>
      </c>
      <c r="N125" s="93">
        <v>1.6495974961155899</v>
      </c>
      <c r="O125" s="93">
        <v>0.83709744089342697</v>
      </c>
      <c r="P125" s="93">
        <v>1.47918364415753E-2</v>
      </c>
      <c r="Q125" s="93">
        <v>1.7670387841334301</v>
      </c>
      <c r="R125" s="93">
        <v>0.85116202699016497</v>
      </c>
      <c r="S125" s="93">
        <v>1.1609567414964101E-2</v>
      </c>
      <c r="T125" s="93">
        <v>1.3639667944324601</v>
      </c>
    </row>
    <row r="126" spans="1:20" x14ac:dyDescent="0.55000000000000004">
      <c r="A126" s="93" t="s">
        <v>4075</v>
      </c>
      <c r="B126" s="93">
        <v>-1.6693376406200101E-2</v>
      </c>
      <c r="C126" s="96">
        <v>1.9576422561662599E-5</v>
      </c>
      <c r="D126" s="96">
        <v>4.44012614315102E-2</v>
      </c>
      <c r="E126" s="93"/>
      <c r="F126" s="93"/>
      <c r="G126" s="93"/>
      <c r="H126" s="93" t="s">
        <v>151</v>
      </c>
      <c r="I126" s="93">
        <v>126806003</v>
      </c>
      <c r="J126" s="93"/>
      <c r="K126" s="93" t="s">
        <v>50</v>
      </c>
      <c r="L126" s="93">
        <v>0.84109671076694903</v>
      </c>
      <c r="M126" s="93">
        <v>1.6567014028153901E-2</v>
      </c>
      <c r="N126" s="93">
        <v>1.96969192912993</v>
      </c>
      <c r="O126" s="93">
        <v>0.839038910136228</v>
      </c>
      <c r="P126" s="93">
        <v>1.6404944150060202E-2</v>
      </c>
      <c r="Q126" s="93">
        <v>1.9552066002989901</v>
      </c>
      <c r="R126" s="93">
        <v>0.85280913997101304</v>
      </c>
      <c r="S126" s="93">
        <v>1.5894811873153801E-2</v>
      </c>
      <c r="T126" s="93">
        <v>1.86381818957687</v>
      </c>
    </row>
    <row r="127" spans="1:20" x14ac:dyDescent="0.55000000000000004">
      <c r="A127" s="93" t="s">
        <v>2777</v>
      </c>
      <c r="B127" s="93">
        <v>-1.6512237536131499E-2</v>
      </c>
      <c r="C127" s="96">
        <v>1.20208078667967E-5</v>
      </c>
      <c r="D127" s="96">
        <v>4.0214705487585801E-2</v>
      </c>
      <c r="E127" s="93"/>
      <c r="F127" s="93" t="s">
        <v>15532</v>
      </c>
      <c r="G127" s="93" t="s">
        <v>15532</v>
      </c>
      <c r="H127" s="93" t="s">
        <v>64</v>
      </c>
      <c r="I127" s="93">
        <v>12739085</v>
      </c>
      <c r="J127" s="93"/>
      <c r="K127" s="93" t="s">
        <v>37</v>
      </c>
      <c r="L127" s="93">
        <v>0.76661229526170305</v>
      </c>
      <c r="M127" s="93">
        <v>1.6748691621427999E-2</v>
      </c>
      <c r="N127" s="93">
        <v>2.1847668925933998</v>
      </c>
      <c r="O127" s="93">
        <v>0.763946318870104</v>
      </c>
      <c r="P127" s="93">
        <v>1.59859810225642E-2</v>
      </c>
      <c r="Q127" s="93">
        <v>2.09255292259382</v>
      </c>
      <c r="R127" s="93">
        <v>0.77592198914704402</v>
      </c>
      <c r="S127" s="93">
        <v>1.5105223676540699E-2</v>
      </c>
      <c r="T127" s="93">
        <v>1.9467451480716</v>
      </c>
    </row>
    <row r="128" spans="1:20" x14ac:dyDescent="0.55000000000000004">
      <c r="A128" s="93" t="s">
        <v>4509</v>
      </c>
      <c r="B128" s="93">
        <v>-1.6219029747920999E-2</v>
      </c>
      <c r="C128" s="96">
        <v>1.41718226267771E-5</v>
      </c>
      <c r="D128" s="96">
        <v>4.2927432521181599E-2</v>
      </c>
      <c r="E128" s="93"/>
      <c r="F128" s="93"/>
      <c r="G128" s="93"/>
      <c r="H128" s="93" t="s">
        <v>24</v>
      </c>
      <c r="I128" s="93">
        <v>113987376</v>
      </c>
      <c r="J128" s="93"/>
      <c r="K128" s="93" t="s">
        <v>37</v>
      </c>
      <c r="L128" s="93">
        <v>0.82867462483366106</v>
      </c>
      <c r="M128" s="93">
        <v>1.8230814145510001E-2</v>
      </c>
      <c r="N128" s="93">
        <v>2.1999966692801101</v>
      </c>
      <c r="O128" s="93">
        <v>0.82019686421159399</v>
      </c>
      <c r="P128" s="93">
        <v>1.50886884898722E-2</v>
      </c>
      <c r="Q128" s="93">
        <v>1.83964230397004</v>
      </c>
      <c r="R128" s="93">
        <v>0.83399947568883304</v>
      </c>
      <c r="S128" s="93">
        <v>1.3946861197773899E-2</v>
      </c>
      <c r="T128" s="93">
        <v>1.67228656663778</v>
      </c>
    </row>
    <row r="129" spans="1:20" x14ac:dyDescent="0.55000000000000004">
      <c r="A129" s="93" t="s">
        <v>4262</v>
      </c>
      <c r="B129" s="93">
        <v>-1.61492516591033E-2</v>
      </c>
      <c r="C129" s="96">
        <v>6.6797807609098096E-6</v>
      </c>
      <c r="D129" s="96">
        <v>3.3809683209337402E-2</v>
      </c>
      <c r="E129" s="93"/>
      <c r="F129" s="93" t="s">
        <v>15852</v>
      </c>
      <c r="G129" s="93" t="s">
        <v>15852</v>
      </c>
      <c r="H129" s="93" t="s">
        <v>170</v>
      </c>
      <c r="I129" s="93">
        <v>22597176</v>
      </c>
      <c r="J129" s="93"/>
      <c r="K129" s="93" t="s">
        <v>37</v>
      </c>
      <c r="L129" s="93">
        <v>0.87135209840344596</v>
      </c>
      <c r="M129" s="93">
        <v>1.75896636803353E-2</v>
      </c>
      <c r="N129" s="93">
        <v>2.0186631457667201</v>
      </c>
      <c r="O129" s="93">
        <v>0.86844576681089902</v>
      </c>
      <c r="P129" s="93">
        <v>1.5630554644739499E-2</v>
      </c>
      <c r="Q129" s="93">
        <v>1.79983082906119</v>
      </c>
      <c r="R129" s="93">
        <v>0.88259555622596397</v>
      </c>
      <c r="S129" s="93">
        <v>1.51299280990695E-2</v>
      </c>
      <c r="T129" s="93">
        <v>1.7142538269471901</v>
      </c>
    </row>
    <row r="130" spans="1:20" x14ac:dyDescent="0.55000000000000004">
      <c r="A130" s="93" t="s">
        <v>4139</v>
      </c>
      <c r="B130" s="93">
        <v>-1.5970560432816101E-2</v>
      </c>
      <c r="C130" s="96">
        <v>1.8107260719641698E-5</v>
      </c>
      <c r="D130" s="96">
        <v>4.39789682635559E-2</v>
      </c>
      <c r="E130" s="93"/>
      <c r="F130" s="93"/>
      <c r="G130" s="93"/>
      <c r="H130" s="93" t="s">
        <v>9</v>
      </c>
      <c r="I130" s="93">
        <v>50700116</v>
      </c>
      <c r="J130" s="93"/>
      <c r="K130" s="93" t="s">
        <v>26</v>
      </c>
      <c r="L130" s="93">
        <v>0.84724711152853605</v>
      </c>
      <c r="M130" s="93">
        <v>1.2801500992545799E-2</v>
      </c>
      <c r="N130" s="93">
        <v>1.5109524503955301</v>
      </c>
      <c r="O130" s="93">
        <v>0.84279749966805595</v>
      </c>
      <c r="P130" s="93">
        <v>1.39346088725887E-2</v>
      </c>
      <c r="Q130" s="93">
        <v>1.6533756777965001</v>
      </c>
      <c r="R130" s="93">
        <v>0.85543182608071999</v>
      </c>
      <c r="S130" s="93">
        <v>1.71743136040866E-2</v>
      </c>
      <c r="T130" s="93">
        <v>2.0076776524405302</v>
      </c>
    </row>
    <row r="131" spans="1:20" x14ac:dyDescent="0.55000000000000004">
      <c r="A131" s="93" t="s">
        <v>4309</v>
      </c>
      <c r="B131" s="93">
        <v>-1.5886457579633001E-2</v>
      </c>
      <c r="C131" s="96">
        <v>2.1186627324669998E-6</v>
      </c>
      <c r="D131" s="96">
        <v>1.8829503613825498E-2</v>
      </c>
      <c r="E131" s="93" t="s">
        <v>3628</v>
      </c>
      <c r="F131" s="93"/>
      <c r="G131" s="93"/>
      <c r="H131" s="93" t="s">
        <v>170</v>
      </c>
      <c r="I131" s="93">
        <v>12420412</v>
      </c>
      <c r="J131" s="93" t="s">
        <v>44</v>
      </c>
      <c r="K131" s="93" t="s">
        <v>2</v>
      </c>
      <c r="L131" s="93">
        <v>0.56866108255692405</v>
      </c>
      <c r="M131" s="93">
        <v>1.3475377202770601E-2</v>
      </c>
      <c r="N131" s="93">
        <v>2.3696675605406199</v>
      </c>
      <c r="O131" s="93">
        <v>0.56271443415209399</v>
      </c>
      <c r="P131" s="93">
        <v>1.4772289412744799E-2</v>
      </c>
      <c r="Q131" s="93">
        <v>2.6251840216261599</v>
      </c>
      <c r="R131" s="93">
        <v>0.57564071233393599</v>
      </c>
      <c r="S131" s="93">
        <v>1.280141251033E-2</v>
      </c>
      <c r="T131" s="93">
        <v>2.2238546086197899</v>
      </c>
    </row>
    <row r="132" spans="1:20" x14ac:dyDescent="0.55000000000000004">
      <c r="A132" s="93" t="s">
        <v>358</v>
      </c>
      <c r="B132" s="93">
        <v>-1.5667687123017901E-2</v>
      </c>
      <c r="C132" s="96">
        <v>1.7439010863643E-5</v>
      </c>
      <c r="D132" s="96">
        <v>4.39789682635559E-2</v>
      </c>
      <c r="E132" s="93" t="s">
        <v>359</v>
      </c>
      <c r="F132" s="93" t="s">
        <v>360</v>
      </c>
      <c r="G132" s="93" t="s">
        <v>362</v>
      </c>
      <c r="H132" s="93" t="s">
        <v>91</v>
      </c>
      <c r="I132" s="93">
        <v>133465935</v>
      </c>
      <c r="J132" s="93" t="s">
        <v>8</v>
      </c>
      <c r="K132" s="93" t="s">
        <v>26</v>
      </c>
      <c r="L132" s="93">
        <v>0.76312407188792097</v>
      </c>
      <c r="M132" s="93">
        <v>1.34210475218064E-2</v>
      </c>
      <c r="N132" s="93">
        <v>1.7586979648805401</v>
      </c>
      <c r="O132" s="93">
        <v>0.75749763152809602</v>
      </c>
      <c r="P132" s="93">
        <v>1.7224411835413699E-2</v>
      </c>
      <c r="Q132" s="93">
        <v>2.2738568569075301</v>
      </c>
      <c r="R132" s="93">
        <v>0.77074083721422604</v>
      </c>
      <c r="S132" s="93">
        <v>1.4139984935475801E-2</v>
      </c>
      <c r="T132" s="93">
        <v>1.8345965664131001</v>
      </c>
    </row>
    <row r="133" spans="1:20" x14ac:dyDescent="0.55000000000000004">
      <c r="A133" s="93" t="s">
        <v>4721</v>
      </c>
      <c r="B133" s="93">
        <v>-1.52798832528213E-2</v>
      </c>
      <c r="C133" s="96">
        <v>3.7447662785686899E-6</v>
      </c>
      <c r="D133" s="96">
        <v>2.5055665922163E-2</v>
      </c>
      <c r="E133" s="93" t="s">
        <v>931</v>
      </c>
      <c r="F133" s="93"/>
      <c r="G133" s="93"/>
      <c r="H133" s="93" t="s">
        <v>40</v>
      </c>
      <c r="I133" s="93">
        <v>32016690</v>
      </c>
      <c r="J133" s="93" t="s">
        <v>8</v>
      </c>
      <c r="K133" s="93" t="s">
        <v>37</v>
      </c>
      <c r="L133" s="93">
        <v>0.86142460699634704</v>
      </c>
      <c r="M133" s="93">
        <v>1.390901252861E-2</v>
      </c>
      <c r="N133" s="93">
        <v>1.6146523347073301</v>
      </c>
      <c r="O133" s="93">
        <v>0.85127538536970704</v>
      </c>
      <c r="P133" s="93">
        <v>1.3937376280020701E-2</v>
      </c>
      <c r="Q133" s="93">
        <v>1.6372347326790999</v>
      </c>
      <c r="R133" s="93">
        <v>0.86554854782785895</v>
      </c>
      <c r="S133" s="93">
        <v>1.4409334033223E-2</v>
      </c>
      <c r="T133" s="93">
        <v>1.66476323822436</v>
      </c>
    </row>
    <row r="134" spans="1:20" x14ac:dyDescent="0.55000000000000004">
      <c r="A134" s="93" t="s">
        <v>16343</v>
      </c>
      <c r="B134" s="93">
        <v>-1.52652834951132E-2</v>
      </c>
      <c r="C134" s="96">
        <v>1.6412642688177401E-5</v>
      </c>
      <c r="D134" s="96">
        <v>4.3272200375617298E-2</v>
      </c>
      <c r="E134" s="93" t="s">
        <v>3069</v>
      </c>
      <c r="F134" s="93"/>
      <c r="G134" s="93"/>
      <c r="H134" s="93" t="s">
        <v>33</v>
      </c>
      <c r="I134" s="93">
        <v>65604940</v>
      </c>
      <c r="J134" s="93" t="s">
        <v>44</v>
      </c>
      <c r="K134" s="93" t="s">
        <v>37</v>
      </c>
      <c r="L134" s="93">
        <v>0.73756313017717801</v>
      </c>
      <c r="M134" s="93">
        <v>1.52503496499509E-2</v>
      </c>
      <c r="N134" s="93">
        <v>2.0676670275380298</v>
      </c>
      <c r="O134" s="93">
        <v>0.72993143227548796</v>
      </c>
      <c r="P134" s="93">
        <v>1.6274008640985299E-2</v>
      </c>
      <c r="Q134" s="93">
        <v>2.2295256679456501</v>
      </c>
      <c r="R134" s="93">
        <v>0.74393373926585504</v>
      </c>
      <c r="S134" s="93">
        <v>1.2518621095581699E-2</v>
      </c>
      <c r="T134" s="93">
        <v>1.6827602291483099</v>
      </c>
    </row>
    <row r="135" spans="1:20" x14ac:dyDescent="0.55000000000000004">
      <c r="A135" s="93" t="s">
        <v>4422</v>
      </c>
      <c r="B135" s="93">
        <v>-1.52617551869434E-2</v>
      </c>
      <c r="C135" s="96">
        <v>1.76045299964026E-5</v>
      </c>
      <c r="D135" s="96">
        <v>4.39789682635559E-2</v>
      </c>
      <c r="E135" s="93" t="s">
        <v>4423</v>
      </c>
      <c r="F135" s="93"/>
      <c r="G135" s="93" t="s">
        <v>4423</v>
      </c>
      <c r="H135" s="93" t="s">
        <v>64</v>
      </c>
      <c r="I135" s="93">
        <v>153443171</v>
      </c>
      <c r="J135" s="93" t="s">
        <v>8</v>
      </c>
      <c r="K135" s="93" t="s">
        <v>37</v>
      </c>
      <c r="L135" s="93">
        <v>0.85933887857313096</v>
      </c>
      <c r="M135" s="93">
        <v>1.5440164624593199E-2</v>
      </c>
      <c r="N135" s="93">
        <v>1.7967492231039801</v>
      </c>
      <c r="O135" s="93">
        <v>0.85526011289952997</v>
      </c>
      <c r="P135" s="93">
        <v>1.65083481518805E-2</v>
      </c>
      <c r="Q135" s="93">
        <v>1.9302137329792399</v>
      </c>
      <c r="R135" s="93">
        <v>0.86757629046767304</v>
      </c>
      <c r="S135" s="93">
        <v>1.3531773199696799E-2</v>
      </c>
      <c r="T135" s="93">
        <v>1.5597214156696699</v>
      </c>
    </row>
    <row r="136" spans="1:20" x14ac:dyDescent="0.55000000000000004">
      <c r="A136" s="93" t="s">
        <v>4188</v>
      </c>
      <c r="B136" s="93">
        <v>-1.52399338743676E-2</v>
      </c>
      <c r="C136" s="96">
        <v>1.48208465508427E-5</v>
      </c>
      <c r="D136" s="96">
        <v>4.3079463111697303E-2</v>
      </c>
      <c r="E136" s="93"/>
      <c r="F136" s="93"/>
      <c r="G136" s="93"/>
      <c r="H136" s="93" t="s">
        <v>91</v>
      </c>
      <c r="I136" s="93">
        <v>150458606</v>
      </c>
      <c r="J136" s="93"/>
      <c r="K136" s="93" t="s">
        <v>37</v>
      </c>
      <c r="L136" s="93">
        <v>0.81907077783959403</v>
      </c>
      <c r="M136" s="93">
        <v>1.46709128779279E-2</v>
      </c>
      <c r="N136" s="93">
        <v>1.79116546150314</v>
      </c>
      <c r="O136" s="93">
        <v>0.81341570720953604</v>
      </c>
      <c r="P136" s="93">
        <v>1.4892690296273599E-2</v>
      </c>
      <c r="Q136" s="93">
        <v>1.830883048394</v>
      </c>
      <c r="R136" s="93">
        <v>0.82596303119013303</v>
      </c>
      <c r="S136" s="93">
        <v>1.37307287918446E-2</v>
      </c>
      <c r="T136" s="93">
        <v>1.6623902370133901</v>
      </c>
    </row>
    <row r="137" spans="1:20" x14ac:dyDescent="0.55000000000000004">
      <c r="A137" s="93" t="s">
        <v>16200</v>
      </c>
      <c r="B137" s="93">
        <v>-1.5226431211712001E-2</v>
      </c>
      <c r="C137" s="96">
        <v>8.7602488104124595E-6</v>
      </c>
      <c r="D137" s="96">
        <v>3.5345832986189998E-2</v>
      </c>
      <c r="E137" s="93" t="s">
        <v>16201</v>
      </c>
      <c r="F137" s="93" t="s">
        <v>16202</v>
      </c>
      <c r="G137" s="93" t="s">
        <v>16203</v>
      </c>
      <c r="H137" s="93" t="s">
        <v>51</v>
      </c>
      <c r="I137" s="93">
        <v>40786376</v>
      </c>
      <c r="J137" s="93" t="s">
        <v>142</v>
      </c>
      <c r="K137" s="93" t="s">
        <v>37</v>
      </c>
      <c r="L137" s="93">
        <v>0.79441216562340899</v>
      </c>
      <c r="M137" s="93">
        <v>1.42747064033211E-2</v>
      </c>
      <c r="N137" s="93">
        <v>1.79688919946476</v>
      </c>
      <c r="O137" s="93">
        <v>0.78881359442357701</v>
      </c>
      <c r="P137" s="93">
        <v>1.52968152533309E-2</v>
      </c>
      <c r="Q137" s="93">
        <v>1.93921800555541</v>
      </c>
      <c r="R137" s="93">
        <v>0.80040734945443004</v>
      </c>
      <c r="S137" s="93">
        <v>1.39662561237071E-2</v>
      </c>
      <c r="T137" s="93">
        <v>1.7448935386746101</v>
      </c>
    </row>
    <row r="138" spans="1:20" x14ac:dyDescent="0.55000000000000004">
      <c r="A138" s="93" t="s">
        <v>522</v>
      </c>
      <c r="B138" s="93">
        <v>-1.5118222181159401E-2</v>
      </c>
      <c r="C138" s="96">
        <v>3.2456668602760698E-6</v>
      </c>
      <c r="D138" s="96">
        <v>2.45904132123245E-2</v>
      </c>
      <c r="E138" s="93" t="s">
        <v>523</v>
      </c>
      <c r="F138" s="93" t="s">
        <v>523</v>
      </c>
      <c r="G138" s="93" t="s">
        <v>523</v>
      </c>
      <c r="H138" s="93" t="s">
        <v>87</v>
      </c>
      <c r="I138" s="93">
        <v>120979480</v>
      </c>
      <c r="J138" s="93" t="s">
        <v>132</v>
      </c>
      <c r="K138" s="93" t="s">
        <v>37</v>
      </c>
      <c r="L138" s="93">
        <v>0.90316677259917499</v>
      </c>
      <c r="M138" s="93">
        <v>1.1382401184090901E-2</v>
      </c>
      <c r="N138" s="93">
        <v>1.26027678712472</v>
      </c>
      <c r="O138" s="93">
        <v>0.89745771755676995</v>
      </c>
      <c r="P138" s="93">
        <v>1.51640345745616E-2</v>
      </c>
      <c r="Q138" s="93">
        <v>1.6896656274619899</v>
      </c>
      <c r="R138" s="93">
        <v>0.91149278655253796</v>
      </c>
      <c r="S138" s="93">
        <v>1.29232138352838E-2</v>
      </c>
      <c r="T138" s="93">
        <v>1.417807581798</v>
      </c>
    </row>
    <row r="139" spans="1:20" x14ac:dyDescent="0.55000000000000004">
      <c r="A139" s="93" t="s">
        <v>4482</v>
      </c>
      <c r="B139" s="93">
        <v>-1.5075024057651799E-2</v>
      </c>
      <c r="C139" s="96">
        <v>1.25678693158698E-6</v>
      </c>
      <c r="D139" s="96">
        <v>1.5368120611886801E-2</v>
      </c>
      <c r="E139" s="93" t="s">
        <v>2044</v>
      </c>
      <c r="F139" s="93" t="s">
        <v>2045</v>
      </c>
      <c r="G139" s="93" t="s">
        <v>2045</v>
      </c>
      <c r="H139" s="93" t="s">
        <v>24</v>
      </c>
      <c r="I139" s="93">
        <v>128078010</v>
      </c>
      <c r="J139" s="93" t="s">
        <v>80</v>
      </c>
      <c r="K139" s="93" t="s">
        <v>26</v>
      </c>
      <c r="L139" s="93">
        <v>0.88883229542431097</v>
      </c>
      <c r="M139" s="93">
        <v>1.2653962030832E-2</v>
      </c>
      <c r="N139" s="93">
        <v>1.4236613696390601</v>
      </c>
      <c r="O139" s="93">
        <v>0.88384497497544801</v>
      </c>
      <c r="P139" s="93">
        <v>1.32273902363863E-2</v>
      </c>
      <c r="Q139" s="93">
        <v>1.4965735633393999</v>
      </c>
      <c r="R139" s="93">
        <v>0.89691462045752302</v>
      </c>
      <c r="S139" s="93">
        <v>1.28320103278968E-2</v>
      </c>
      <c r="T139" s="93">
        <v>1.4306835940918401</v>
      </c>
    </row>
    <row r="140" spans="1:20" x14ac:dyDescent="0.55000000000000004">
      <c r="A140" s="93" t="s">
        <v>8064</v>
      </c>
      <c r="B140" s="93">
        <v>-1.50519308543808E-2</v>
      </c>
      <c r="C140" s="96">
        <v>1.050895981563E-5</v>
      </c>
      <c r="D140" s="96">
        <v>3.7833855685478701E-2</v>
      </c>
      <c r="E140" s="93" t="s">
        <v>8065</v>
      </c>
      <c r="F140" s="93" t="s">
        <v>8065</v>
      </c>
      <c r="G140" s="93" t="s">
        <v>8066</v>
      </c>
      <c r="H140" s="93" t="s">
        <v>91</v>
      </c>
      <c r="I140" s="93">
        <v>14201311</v>
      </c>
      <c r="J140" s="93" t="s">
        <v>732</v>
      </c>
      <c r="K140" s="93" t="s">
        <v>37</v>
      </c>
      <c r="L140" s="93">
        <v>0.82321138542226102</v>
      </c>
      <c r="M140" s="93">
        <v>1.5066448135935001E-2</v>
      </c>
      <c r="N140" s="93">
        <v>1.8302040524144101</v>
      </c>
      <c r="O140" s="93">
        <v>0.81268143991077402</v>
      </c>
      <c r="P140" s="93">
        <v>1.27509658608132E-2</v>
      </c>
      <c r="Q140" s="93">
        <v>1.5689992701461399</v>
      </c>
      <c r="R140" s="93">
        <v>0.82634471779986596</v>
      </c>
      <c r="S140" s="93">
        <v>1.42728293874159E-2</v>
      </c>
      <c r="T140" s="93">
        <v>1.7272246170359999</v>
      </c>
    </row>
    <row r="141" spans="1:20" x14ac:dyDescent="0.55000000000000004">
      <c r="A141" s="93" t="s">
        <v>432</v>
      </c>
      <c r="B141" s="93">
        <v>-1.48517139991449E-2</v>
      </c>
      <c r="C141" s="96">
        <v>1.14928703533952E-7</v>
      </c>
      <c r="D141" s="96">
        <v>6.0459699196514704E-3</v>
      </c>
      <c r="E141" s="93"/>
      <c r="F141" s="93" t="s">
        <v>433</v>
      </c>
      <c r="G141" s="93" t="s">
        <v>434</v>
      </c>
      <c r="H141" s="93" t="s">
        <v>40</v>
      </c>
      <c r="I141" s="93">
        <v>155281917</v>
      </c>
      <c r="J141" s="93"/>
      <c r="K141" s="93" t="s">
        <v>37</v>
      </c>
      <c r="L141" s="93">
        <v>0.81508534659843901</v>
      </c>
      <c r="M141" s="93">
        <v>1.05412551856594E-2</v>
      </c>
      <c r="N141" s="93">
        <v>1.2932701133262601</v>
      </c>
      <c r="O141" s="93">
        <v>0.80582778356297102</v>
      </c>
      <c r="P141" s="93">
        <v>1.0502693952846901E-2</v>
      </c>
      <c r="Q141" s="93">
        <v>1.3033422484403701</v>
      </c>
      <c r="R141" s="93">
        <v>0.819837973455941</v>
      </c>
      <c r="S141" s="93">
        <v>1.1144270392703199E-2</v>
      </c>
      <c r="T141" s="93">
        <v>1.35932595872886</v>
      </c>
    </row>
    <row r="142" spans="1:20" x14ac:dyDescent="0.55000000000000004">
      <c r="A142" s="93" t="s">
        <v>4389</v>
      </c>
      <c r="B142" s="93">
        <v>-1.4759632132971E-2</v>
      </c>
      <c r="C142" s="96">
        <v>7.9057950540633206E-6</v>
      </c>
      <c r="D142" s="96">
        <v>3.4440084984888403E-2</v>
      </c>
      <c r="E142" s="93"/>
      <c r="F142" s="93" t="s">
        <v>15844</v>
      </c>
      <c r="G142" s="93" t="s">
        <v>15844</v>
      </c>
      <c r="H142" s="93" t="s">
        <v>95</v>
      </c>
      <c r="I142" s="93">
        <v>45740221</v>
      </c>
      <c r="J142" s="93"/>
      <c r="K142" s="93" t="s">
        <v>37</v>
      </c>
      <c r="L142" s="93">
        <v>0.82043783743143806</v>
      </c>
      <c r="M142" s="93">
        <v>1.28518333610044E-2</v>
      </c>
      <c r="N142" s="93">
        <v>1.5664603428383901</v>
      </c>
      <c r="O142" s="93">
        <v>0.81788685301358299</v>
      </c>
      <c r="P142" s="93">
        <v>1.2607127404107899E-2</v>
      </c>
      <c r="Q142" s="93">
        <v>1.5414268315544699</v>
      </c>
      <c r="R142" s="93">
        <v>0.83021806181577396</v>
      </c>
      <c r="S142" s="93">
        <v>1.42607795551584E-2</v>
      </c>
      <c r="T142" s="93">
        <v>1.71771492467516</v>
      </c>
    </row>
    <row r="143" spans="1:20" x14ac:dyDescent="0.55000000000000004">
      <c r="A143" s="93" t="s">
        <v>4807</v>
      </c>
      <c r="B143" s="93">
        <v>-1.47140173303155E-2</v>
      </c>
      <c r="C143" s="96">
        <v>3.4197532616356199E-6</v>
      </c>
      <c r="D143" s="96">
        <v>2.46610037200721E-2</v>
      </c>
      <c r="E143" s="93" t="s">
        <v>4808</v>
      </c>
      <c r="F143" s="93" t="s">
        <v>4808</v>
      </c>
      <c r="G143" s="93" t="s">
        <v>4808</v>
      </c>
      <c r="H143" s="93" t="s">
        <v>40</v>
      </c>
      <c r="I143" s="93">
        <v>39084160</v>
      </c>
      <c r="J143" s="93" t="s">
        <v>80</v>
      </c>
      <c r="K143" s="93" t="s">
        <v>26</v>
      </c>
      <c r="L143" s="93">
        <v>0.77429202938436703</v>
      </c>
      <c r="M143" s="93">
        <v>1.22499802576923E-2</v>
      </c>
      <c r="N143" s="93">
        <v>1.5820878677302399</v>
      </c>
      <c r="O143" s="93">
        <v>0.768890578914183</v>
      </c>
      <c r="P143" s="93">
        <v>1.36289779894436E-2</v>
      </c>
      <c r="Q143" s="93">
        <v>1.77255104473907</v>
      </c>
      <c r="R143" s="93">
        <v>0.78180468414043103</v>
      </c>
      <c r="S143" s="93">
        <v>1.24030805940737E-2</v>
      </c>
      <c r="T143" s="93">
        <v>1.5864679306328899</v>
      </c>
    </row>
    <row r="144" spans="1:20" x14ac:dyDescent="0.55000000000000004">
      <c r="A144" s="93" t="s">
        <v>2014</v>
      </c>
      <c r="B144" s="93">
        <v>-1.46441857171712E-2</v>
      </c>
      <c r="C144" s="96">
        <v>1.5640743601658099E-5</v>
      </c>
      <c r="D144" s="96">
        <v>4.3272200375617298E-2</v>
      </c>
      <c r="E144" s="93" t="s">
        <v>731</v>
      </c>
      <c r="F144" s="93" t="s">
        <v>729</v>
      </c>
      <c r="G144" s="93" t="s">
        <v>729</v>
      </c>
      <c r="H144" s="93" t="s">
        <v>27</v>
      </c>
      <c r="I144" s="93">
        <v>3736407</v>
      </c>
      <c r="J144" s="93" t="s">
        <v>382</v>
      </c>
      <c r="K144" s="93" t="s">
        <v>37</v>
      </c>
      <c r="L144" s="93">
        <v>0.89601333224297297</v>
      </c>
      <c r="M144" s="93">
        <v>1.4529953828907399E-2</v>
      </c>
      <c r="N144" s="93">
        <v>1.62162250337669</v>
      </c>
      <c r="O144" s="93">
        <v>0.89316371818800999</v>
      </c>
      <c r="P144" s="93">
        <v>1.5759865704716498E-2</v>
      </c>
      <c r="Q144" s="93">
        <v>1.7644990928078801</v>
      </c>
      <c r="R144" s="93">
        <v>0.90679431973653701</v>
      </c>
      <c r="S144" s="93">
        <v>1.27229761175846E-2</v>
      </c>
      <c r="T144" s="93">
        <v>1.40307188087385</v>
      </c>
    </row>
    <row r="145" spans="1:20" x14ac:dyDescent="0.55000000000000004">
      <c r="A145" s="93" t="s">
        <v>7599</v>
      </c>
      <c r="B145" s="93">
        <v>-1.45088945053198E-2</v>
      </c>
      <c r="C145" s="96">
        <v>2.0407360301573299E-5</v>
      </c>
      <c r="D145" s="96">
        <v>4.4809635129055198E-2</v>
      </c>
      <c r="E145" s="93" t="s">
        <v>7600</v>
      </c>
      <c r="F145" s="93"/>
      <c r="G145" s="93" t="s">
        <v>4404</v>
      </c>
      <c r="H145" s="93" t="s">
        <v>91</v>
      </c>
      <c r="I145" s="93">
        <v>127523174</v>
      </c>
      <c r="J145" s="93" t="s">
        <v>44</v>
      </c>
      <c r="K145" s="93" t="s">
        <v>37</v>
      </c>
      <c r="L145" s="93">
        <v>0.83154399153018699</v>
      </c>
      <c r="M145" s="93">
        <v>1.5608577758311599E-2</v>
      </c>
      <c r="N145" s="93">
        <v>1.8770597728196099</v>
      </c>
      <c r="O145" s="93">
        <v>0.82664329123567104</v>
      </c>
      <c r="P145" s="93">
        <v>1.33232058534509E-2</v>
      </c>
      <c r="Q145" s="93">
        <v>1.6117237017112001</v>
      </c>
      <c r="R145" s="93">
        <v>0.83865571324329102</v>
      </c>
      <c r="S145" s="93">
        <v>1.3501596196347001E-2</v>
      </c>
      <c r="T145" s="93">
        <v>1.60990928495949</v>
      </c>
    </row>
    <row r="146" spans="1:20" x14ac:dyDescent="0.55000000000000004">
      <c r="A146" s="93" t="s">
        <v>4331</v>
      </c>
      <c r="B146" s="93">
        <v>-1.42311930861277E-2</v>
      </c>
      <c r="C146" s="96">
        <v>2.3341007904825299E-5</v>
      </c>
      <c r="D146" s="96">
        <v>4.9096421864633297E-2</v>
      </c>
      <c r="E146" s="93" t="s">
        <v>559</v>
      </c>
      <c r="F146" s="93"/>
      <c r="G146" s="93"/>
      <c r="H146" s="93" t="s">
        <v>170</v>
      </c>
      <c r="I146" s="93">
        <v>60956554</v>
      </c>
      <c r="J146" s="93" t="s">
        <v>8</v>
      </c>
      <c r="K146" s="93" t="s">
        <v>37</v>
      </c>
      <c r="L146" s="93">
        <v>0.87584105614303398</v>
      </c>
      <c r="M146" s="93">
        <v>1.36595273948934E-2</v>
      </c>
      <c r="N146" s="93">
        <v>1.5595897565074499</v>
      </c>
      <c r="O146" s="93">
        <v>0.87400962351747302</v>
      </c>
      <c r="P146" s="93">
        <v>1.5247448936715299E-2</v>
      </c>
      <c r="Q146" s="93">
        <v>1.7445401659711199</v>
      </c>
      <c r="R146" s="93">
        <v>0.88391018747035399</v>
      </c>
      <c r="S146" s="93">
        <v>1.3657083978943401E-2</v>
      </c>
      <c r="T146" s="93">
        <v>1.5450759785932899</v>
      </c>
    </row>
    <row r="147" spans="1:20" x14ac:dyDescent="0.55000000000000004">
      <c r="A147" s="93" t="s">
        <v>466</v>
      </c>
      <c r="B147" s="93">
        <v>-1.4062140116816699E-2</v>
      </c>
      <c r="C147" s="96">
        <v>8.1940095086532504E-7</v>
      </c>
      <c r="D147" s="96">
        <v>1.1653818524451499E-2</v>
      </c>
      <c r="E147" s="93" t="s">
        <v>467</v>
      </c>
      <c r="F147" s="93" t="s">
        <v>467</v>
      </c>
      <c r="G147" s="93" t="s">
        <v>468</v>
      </c>
      <c r="H147" s="93" t="s">
        <v>24</v>
      </c>
      <c r="I147" s="93">
        <v>134553540</v>
      </c>
      <c r="J147" s="93" t="s">
        <v>8</v>
      </c>
      <c r="K147" s="93" t="s">
        <v>50</v>
      </c>
      <c r="L147" s="93">
        <v>0.84990937810627998</v>
      </c>
      <c r="M147" s="93">
        <v>1.1458484642307599E-2</v>
      </c>
      <c r="N147" s="93">
        <v>1.34820075380727</v>
      </c>
      <c r="O147" s="93">
        <v>0.84409020464886597</v>
      </c>
      <c r="P147" s="93">
        <v>1.14899094878055E-2</v>
      </c>
      <c r="Q147" s="93">
        <v>1.36121819972845</v>
      </c>
      <c r="R147" s="93">
        <v>0.85740340395126102</v>
      </c>
      <c r="S147" s="93">
        <v>1.16325445977514E-2</v>
      </c>
      <c r="T147" s="93">
        <v>1.3567177998295701</v>
      </c>
    </row>
    <row r="148" spans="1:20" x14ac:dyDescent="0.55000000000000004">
      <c r="A148" s="93" t="s">
        <v>410</v>
      </c>
      <c r="B148" s="93">
        <v>-1.40368826650119E-2</v>
      </c>
      <c r="C148" s="96">
        <v>1.32273994512637E-5</v>
      </c>
      <c r="D148" s="96">
        <v>4.1992345315375601E-2</v>
      </c>
      <c r="E148" s="93" t="s">
        <v>411</v>
      </c>
      <c r="F148" s="93"/>
      <c r="G148" s="93"/>
      <c r="H148" s="93" t="s">
        <v>91</v>
      </c>
      <c r="I148" s="93">
        <v>125275254</v>
      </c>
      <c r="J148" s="93" t="s">
        <v>8</v>
      </c>
      <c r="K148" s="93" t="s">
        <v>37</v>
      </c>
      <c r="L148" s="93">
        <v>0.82633049978668505</v>
      </c>
      <c r="M148" s="93">
        <v>1.5881521438157901E-2</v>
      </c>
      <c r="N148" s="93">
        <v>1.92193334776553</v>
      </c>
      <c r="O148" s="93">
        <v>0.82368312117467701</v>
      </c>
      <c r="P148" s="93">
        <v>1.33149120481871E-2</v>
      </c>
      <c r="Q148" s="93">
        <v>1.6165090319197499</v>
      </c>
      <c r="R148" s="93">
        <v>0.83612995687010205</v>
      </c>
      <c r="S148" s="93">
        <v>1.12949085093366E-2</v>
      </c>
      <c r="T148" s="93">
        <v>1.3508556195758199</v>
      </c>
    </row>
    <row r="149" spans="1:20" x14ac:dyDescent="0.55000000000000004">
      <c r="A149" s="93" t="s">
        <v>7643</v>
      </c>
      <c r="B149" s="93">
        <v>-1.4028488395618601E-2</v>
      </c>
      <c r="C149" s="96">
        <v>7.0353589201831104E-6</v>
      </c>
      <c r="D149" s="96">
        <v>3.4021940247017102E-2</v>
      </c>
      <c r="E149" s="93"/>
      <c r="F149" s="93"/>
      <c r="G149" s="93"/>
      <c r="H149" s="93" t="s">
        <v>17</v>
      </c>
      <c r="I149" s="93">
        <v>73885493</v>
      </c>
      <c r="J149" s="93"/>
      <c r="K149" s="93" t="s">
        <v>37</v>
      </c>
      <c r="L149" s="93">
        <v>6.2799205497886298E-2</v>
      </c>
      <c r="M149" s="93">
        <v>1.5062255229230499E-2</v>
      </c>
      <c r="N149" s="93">
        <v>23.984786288000901</v>
      </c>
      <c r="O149" s="93">
        <v>5.6585929374002197E-2</v>
      </c>
      <c r="P149" s="93">
        <v>1.0168490251983801E-2</v>
      </c>
      <c r="Q149" s="93">
        <v>17.969997779440199</v>
      </c>
      <c r="R149" s="93">
        <v>6.8134363608158804E-2</v>
      </c>
      <c r="S149" s="93">
        <v>1.35122529288026E-2</v>
      </c>
      <c r="T149" s="93">
        <v>19.831773885071701</v>
      </c>
    </row>
    <row r="150" spans="1:20" x14ac:dyDescent="0.55000000000000004">
      <c r="A150" s="93" t="s">
        <v>4677</v>
      </c>
      <c r="B150" s="93">
        <v>-1.4025863068555499E-2</v>
      </c>
      <c r="C150" s="96">
        <v>8.4079763894566105E-6</v>
      </c>
      <c r="D150" s="96">
        <v>3.5285142572155703E-2</v>
      </c>
      <c r="E150" s="93" t="s">
        <v>2660</v>
      </c>
      <c r="F150" s="93" t="s">
        <v>2660</v>
      </c>
      <c r="G150" s="93" t="s">
        <v>2660</v>
      </c>
      <c r="H150" s="93" t="s">
        <v>140</v>
      </c>
      <c r="I150" s="93">
        <v>3065559</v>
      </c>
      <c r="J150" s="93" t="s">
        <v>45</v>
      </c>
      <c r="K150" s="93" t="s">
        <v>26</v>
      </c>
      <c r="L150" s="93">
        <v>0.90184269952353202</v>
      </c>
      <c r="M150" s="93">
        <v>1.33801691261444E-2</v>
      </c>
      <c r="N150" s="93">
        <v>1.4836477728559001</v>
      </c>
      <c r="O150" s="93">
        <v>0.89969345236828302</v>
      </c>
      <c r="P150" s="93">
        <v>1.3473807038676599E-2</v>
      </c>
      <c r="Q150" s="93">
        <v>1.49759976614359</v>
      </c>
      <c r="R150" s="93">
        <v>0.91120933307229302</v>
      </c>
      <c r="S150" s="93">
        <v>1.2882806049951401E-2</v>
      </c>
      <c r="T150" s="93">
        <v>1.4138141020257999</v>
      </c>
    </row>
    <row r="151" spans="1:20" x14ac:dyDescent="0.55000000000000004">
      <c r="A151" s="93" t="s">
        <v>4351</v>
      </c>
      <c r="B151" s="93">
        <v>-1.3933033427210801E-2</v>
      </c>
      <c r="C151" s="96">
        <v>1.07653321485195E-5</v>
      </c>
      <c r="D151" s="96">
        <v>3.85610935338105E-2</v>
      </c>
      <c r="E151" s="93" t="s">
        <v>4352</v>
      </c>
      <c r="F151" s="93"/>
      <c r="G151" s="93"/>
      <c r="H151" s="93" t="s">
        <v>3</v>
      </c>
      <c r="I151" s="93">
        <v>117597705</v>
      </c>
      <c r="J151" s="93" t="s">
        <v>44</v>
      </c>
      <c r="K151" s="93" t="s">
        <v>37</v>
      </c>
      <c r="L151" s="93">
        <v>0.85666088265210005</v>
      </c>
      <c r="M151" s="93">
        <v>1.5139904384680301E-2</v>
      </c>
      <c r="N151" s="93">
        <v>1.7673159462831201</v>
      </c>
      <c r="O151" s="93">
        <v>0.853008406563038</v>
      </c>
      <c r="P151" s="93">
        <v>1.2512515282735601E-2</v>
      </c>
      <c r="Q151" s="93">
        <v>1.4668689295984101</v>
      </c>
      <c r="R151" s="93">
        <v>0.86382498413075703</v>
      </c>
      <c r="S151" s="93">
        <v>1.31180929918611E-2</v>
      </c>
      <c r="T151" s="93">
        <v>1.5186054157789199</v>
      </c>
    </row>
    <row r="152" spans="1:20" x14ac:dyDescent="0.55000000000000004">
      <c r="A152" s="93" t="s">
        <v>4595</v>
      </c>
      <c r="B152" s="93">
        <v>-1.3876843523827001E-2</v>
      </c>
      <c r="C152" s="96">
        <v>1.5712415759155E-5</v>
      </c>
      <c r="D152" s="96">
        <v>4.3272200375617298E-2</v>
      </c>
      <c r="E152" s="93"/>
      <c r="F152" s="93"/>
      <c r="G152" s="93"/>
      <c r="H152" s="93" t="s">
        <v>64</v>
      </c>
      <c r="I152" s="93">
        <v>171018800</v>
      </c>
      <c r="J152" s="93"/>
      <c r="K152" s="93" t="s">
        <v>37</v>
      </c>
      <c r="L152" s="93">
        <v>0.87587326821753697</v>
      </c>
      <c r="M152" s="93">
        <v>1.5912526304204099E-2</v>
      </c>
      <c r="N152" s="93">
        <v>1.8167612691944801</v>
      </c>
      <c r="O152" s="93">
        <v>0.87537471938283495</v>
      </c>
      <c r="P152" s="93">
        <v>1.2570418312223599E-2</v>
      </c>
      <c r="Q152" s="93">
        <v>1.43600426581728</v>
      </c>
      <c r="R152" s="93">
        <v>0.886903083829502</v>
      </c>
      <c r="S152" s="93">
        <v>1.25581938448978E-2</v>
      </c>
      <c r="T152" s="93">
        <v>1.4159601058859299</v>
      </c>
    </row>
    <row r="153" spans="1:20" x14ac:dyDescent="0.55000000000000004">
      <c r="A153" s="93" t="s">
        <v>4705</v>
      </c>
      <c r="B153" s="93">
        <v>-1.38382579574388E-2</v>
      </c>
      <c r="C153" s="96">
        <v>1.75248440082537E-6</v>
      </c>
      <c r="D153" s="96">
        <v>1.7505838191512399E-2</v>
      </c>
      <c r="E153" s="93" t="s">
        <v>2106</v>
      </c>
      <c r="F153" s="93"/>
      <c r="G153" s="93" t="s">
        <v>2106</v>
      </c>
      <c r="H153" s="93" t="s">
        <v>17</v>
      </c>
      <c r="I153" s="93">
        <v>185336688</v>
      </c>
      <c r="J153" s="93" t="s">
        <v>8</v>
      </c>
      <c r="K153" s="93" t="s">
        <v>37</v>
      </c>
      <c r="L153" s="93">
        <v>0.84502971940363802</v>
      </c>
      <c r="M153" s="93">
        <v>1.2960584603180199E-2</v>
      </c>
      <c r="N153" s="93">
        <v>1.53374305134816</v>
      </c>
      <c r="O153" s="93">
        <v>0.83774678342964604</v>
      </c>
      <c r="P153" s="93">
        <v>1.06826084198062E-2</v>
      </c>
      <c r="Q153" s="93">
        <v>1.27515958653673</v>
      </c>
      <c r="R153" s="93">
        <v>0.85017570588640201</v>
      </c>
      <c r="S153" s="93">
        <v>1.1642243250120201E-2</v>
      </c>
      <c r="T153" s="93">
        <v>1.3693926054946399</v>
      </c>
    </row>
    <row r="154" spans="1:20" x14ac:dyDescent="0.55000000000000004">
      <c r="A154" s="93" t="s">
        <v>4618</v>
      </c>
      <c r="B154" s="93">
        <v>-1.3734753817093499E-2</v>
      </c>
      <c r="C154" s="96">
        <v>4.4720934830904903E-6</v>
      </c>
      <c r="D154" s="96">
        <v>2.7884623330950702E-2</v>
      </c>
      <c r="E154" s="93" t="s">
        <v>4619</v>
      </c>
      <c r="F154" s="93" t="s">
        <v>4621</v>
      </c>
      <c r="G154" s="93" t="s">
        <v>4621</v>
      </c>
      <c r="H154" s="93" t="s">
        <v>140</v>
      </c>
      <c r="I154" s="93">
        <v>62521331</v>
      </c>
      <c r="J154" s="93" t="s">
        <v>4620</v>
      </c>
      <c r="K154" s="93" t="s">
        <v>37</v>
      </c>
      <c r="L154" s="93">
        <v>0.86998681564850799</v>
      </c>
      <c r="M154" s="93">
        <v>1.50991580427315E-2</v>
      </c>
      <c r="N154" s="93">
        <v>1.73556170865374</v>
      </c>
      <c r="O154" s="93">
        <v>0.86433974247255896</v>
      </c>
      <c r="P154" s="93">
        <v>1.26823932642152E-2</v>
      </c>
      <c r="Q154" s="93">
        <v>1.4672926212944299</v>
      </c>
      <c r="R154" s="93">
        <v>0.87482316081985201</v>
      </c>
      <c r="S154" s="93">
        <v>1.02220723655624E-2</v>
      </c>
      <c r="T154" s="93">
        <v>1.168472992414</v>
      </c>
    </row>
    <row r="155" spans="1:20" x14ac:dyDescent="0.55000000000000004">
      <c r="A155" s="93" t="s">
        <v>22905</v>
      </c>
      <c r="B155" s="93">
        <v>-1.35773443541558E-2</v>
      </c>
      <c r="C155" s="96">
        <v>7.1819297941466799E-6</v>
      </c>
      <c r="D155" s="96">
        <v>3.4252971218929597E-2</v>
      </c>
      <c r="E155" s="93"/>
      <c r="F155" s="93"/>
      <c r="G155" s="93"/>
      <c r="H155" s="93" t="s">
        <v>24</v>
      </c>
      <c r="I155" s="93">
        <v>103833081</v>
      </c>
      <c r="J155" s="93"/>
      <c r="K155" s="93" t="s">
        <v>37</v>
      </c>
      <c r="L155" s="93">
        <v>0.87521882593204203</v>
      </c>
      <c r="M155" s="93">
        <v>1.2448138057406201E-2</v>
      </c>
      <c r="N155" s="93">
        <v>1.4222886538289301</v>
      </c>
      <c r="O155" s="93">
        <v>0.86472033005582805</v>
      </c>
      <c r="P155" s="93">
        <v>1.08680240821485E-2</v>
      </c>
      <c r="Q155" s="93">
        <v>1.2568253231015001</v>
      </c>
      <c r="R155" s="93">
        <v>0.87706000018389096</v>
      </c>
      <c r="S155" s="93">
        <v>1.2701925202676699E-2</v>
      </c>
      <c r="T155" s="93">
        <v>1.4482390258378599</v>
      </c>
    </row>
    <row r="156" spans="1:20" x14ac:dyDescent="0.55000000000000004">
      <c r="A156" s="93" t="s">
        <v>4790</v>
      </c>
      <c r="B156" s="93">
        <v>-1.32857493574809E-2</v>
      </c>
      <c r="C156" s="96">
        <v>7.8391661086744404E-6</v>
      </c>
      <c r="D156" s="96">
        <v>3.4440084984888403E-2</v>
      </c>
      <c r="E156" s="93" t="s">
        <v>4791</v>
      </c>
      <c r="F156" s="93" t="s">
        <v>4792</v>
      </c>
      <c r="G156" s="93" t="s">
        <v>4793</v>
      </c>
      <c r="H156" s="93" t="s">
        <v>91</v>
      </c>
      <c r="I156" s="93">
        <v>123668491</v>
      </c>
      <c r="J156" s="93" t="s">
        <v>254</v>
      </c>
      <c r="K156" s="93" t="s">
        <v>37</v>
      </c>
      <c r="L156" s="93">
        <v>0.80081077246431798</v>
      </c>
      <c r="M156" s="93">
        <v>1.38752367970641E-2</v>
      </c>
      <c r="N156" s="93">
        <v>1.73264861989383</v>
      </c>
      <c r="O156" s="93">
        <v>0.79597619303525702</v>
      </c>
      <c r="P156" s="93">
        <v>1.1832207019509201E-2</v>
      </c>
      <c r="Q156" s="93">
        <v>1.4865026269680199</v>
      </c>
      <c r="R156" s="93">
        <v>0.80901457297115098</v>
      </c>
      <c r="S156" s="93">
        <v>1.1142924572988801E-2</v>
      </c>
      <c r="T156" s="93">
        <v>1.37734534645844</v>
      </c>
    </row>
    <row r="157" spans="1:20" x14ac:dyDescent="0.55000000000000004">
      <c r="A157" s="93" t="s">
        <v>22906</v>
      </c>
      <c r="B157" s="93">
        <v>-1.29572198975031E-2</v>
      </c>
      <c r="C157" s="96">
        <v>1.02430120480666E-5</v>
      </c>
      <c r="D157" s="96">
        <v>3.7356066152580802E-2</v>
      </c>
      <c r="E157" s="93" t="s">
        <v>5924</v>
      </c>
      <c r="F157" s="93"/>
      <c r="G157" s="93"/>
      <c r="H157" s="93" t="s">
        <v>40</v>
      </c>
      <c r="I157" s="93">
        <v>157942704</v>
      </c>
      <c r="J157" s="93" t="s">
        <v>44</v>
      </c>
      <c r="K157" s="93" t="s">
        <v>37</v>
      </c>
      <c r="L157" s="93">
        <v>0.86144804664222696</v>
      </c>
      <c r="M157" s="93">
        <v>1.24590547211744E-2</v>
      </c>
      <c r="N157" s="93">
        <v>1.44629206250308</v>
      </c>
      <c r="O157" s="93">
        <v>0.85307191337943999</v>
      </c>
      <c r="P157" s="93">
        <v>1.1068645812420799E-2</v>
      </c>
      <c r="Q157" s="93">
        <v>1.29750442358047</v>
      </c>
      <c r="R157" s="93">
        <v>0.86564255182129402</v>
      </c>
      <c r="S157" s="93">
        <v>1.30856035167813E-2</v>
      </c>
      <c r="T157" s="93">
        <v>1.5116636178812399</v>
      </c>
    </row>
    <row r="158" spans="1:20" x14ac:dyDescent="0.55000000000000004">
      <c r="A158" s="93" t="s">
        <v>2802</v>
      </c>
      <c r="B158" s="93">
        <v>-1.2921075907024E-2</v>
      </c>
      <c r="C158" s="96">
        <v>1.8361216723424999E-5</v>
      </c>
      <c r="D158" s="96">
        <v>4.39789682635559E-2</v>
      </c>
      <c r="E158" s="93" t="s">
        <v>2803</v>
      </c>
      <c r="F158" s="93" t="s">
        <v>2804</v>
      </c>
      <c r="G158" s="93" t="s">
        <v>2805</v>
      </c>
      <c r="H158" s="93" t="s">
        <v>38</v>
      </c>
      <c r="I158" s="93">
        <v>118832319</v>
      </c>
      <c r="J158" s="93" t="s">
        <v>85</v>
      </c>
      <c r="K158" s="93" t="s">
        <v>37</v>
      </c>
      <c r="L158" s="93">
        <v>0.797714857272107</v>
      </c>
      <c r="M158" s="93">
        <v>1.23982980863321E-2</v>
      </c>
      <c r="N158" s="93">
        <v>1.5542267983737701</v>
      </c>
      <c r="O158" s="93">
        <v>0.79213160420672102</v>
      </c>
      <c r="P158" s="93">
        <v>1.0933538599757099E-2</v>
      </c>
      <c r="Q158" s="93">
        <v>1.3802679430656599</v>
      </c>
      <c r="R158" s="93">
        <v>0.80486493494389599</v>
      </c>
      <c r="S158" s="93">
        <v>1.32714209621806E-2</v>
      </c>
      <c r="T158" s="93">
        <v>1.64890037893198</v>
      </c>
    </row>
    <row r="159" spans="1:20" x14ac:dyDescent="0.55000000000000004">
      <c r="A159" s="93" t="s">
        <v>4762</v>
      </c>
      <c r="B159" s="93">
        <v>-1.29151577732047E-2</v>
      </c>
      <c r="C159" s="96">
        <v>9.4631169661784292E-6</v>
      </c>
      <c r="D159" s="96">
        <v>3.6781096978273198E-2</v>
      </c>
      <c r="E159" s="93"/>
      <c r="F159" s="93" t="s">
        <v>4763</v>
      </c>
      <c r="G159" s="93" t="s">
        <v>4764</v>
      </c>
      <c r="H159" s="93" t="s">
        <v>29</v>
      </c>
      <c r="I159" s="93">
        <v>51672329</v>
      </c>
      <c r="J159" s="93"/>
      <c r="K159" s="93" t="s">
        <v>37</v>
      </c>
      <c r="L159" s="93">
        <v>0.83745530488444997</v>
      </c>
      <c r="M159" s="93">
        <v>1.26185704438027E-2</v>
      </c>
      <c r="N159" s="93">
        <v>1.50677539090206</v>
      </c>
      <c r="O159" s="93">
        <v>0.83270204241481105</v>
      </c>
      <c r="P159" s="93">
        <v>1.1523204607317501E-2</v>
      </c>
      <c r="Q159" s="93">
        <v>1.3838328742296</v>
      </c>
      <c r="R159" s="93">
        <v>0.84419465992959097</v>
      </c>
      <c r="S159" s="93">
        <v>1.11804884223151E-2</v>
      </c>
      <c r="T159" s="93">
        <v>1.3243969611520201</v>
      </c>
    </row>
    <row r="160" spans="1:20" x14ac:dyDescent="0.55000000000000004">
      <c r="A160" s="93" t="s">
        <v>22907</v>
      </c>
      <c r="B160" s="93">
        <v>-1.2897099414318901E-2</v>
      </c>
      <c r="C160" s="96">
        <v>1.8804460619662799E-5</v>
      </c>
      <c r="D160" s="96">
        <v>4.39789682635559E-2</v>
      </c>
      <c r="E160" s="93" t="s">
        <v>22908</v>
      </c>
      <c r="F160" s="93" t="s">
        <v>22908</v>
      </c>
      <c r="G160" s="93" t="s">
        <v>22909</v>
      </c>
      <c r="H160" s="93" t="s">
        <v>91</v>
      </c>
      <c r="I160" s="93">
        <v>127676589</v>
      </c>
      <c r="J160" s="93" t="s">
        <v>8</v>
      </c>
      <c r="K160" s="93" t="s">
        <v>37</v>
      </c>
      <c r="L160" s="93">
        <v>0.79001120836705396</v>
      </c>
      <c r="M160" s="93">
        <v>1.30905803690698E-2</v>
      </c>
      <c r="N160" s="93">
        <v>1.6570119803904899</v>
      </c>
      <c r="O160" s="93">
        <v>0.78084317705756101</v>
      </c>
      <c r="P160" s="93">
        <v>1.19712749345658E-2</v>
      </c>
      <c r="Q160" s="93">
        <v>1.5331215391644899</v>
      </c>
      <c r="R160" s="93">
        <v>0.79204597813532596</v>
      </c>
      <c r="S160" s="93">
        <v>1.24080115918006E-2</v>
      </c>
      <c r="T160" s="93">
        <v>1.56657718545736</v>
      </c>
    </row>
    <row r="161" spans="1:20" x14ac:dyDescent="0.55000000000000004">
      <c r="A161" s="93" t="s">
        <v>417</v>
      </c>
      <c r="B161" s="93">
        <v>-1.28229458254315E-2</v>
      </c>
      <c r="C161" s="96">
        <v>1.50268658469717E-7</v>
      </c>
      <c r="D161" s="96">
        <v>6.2344534772353103E-3</v>
      </c>
      <c r="E161" s="93" t="s">
        <v>418</v>
      </c>
      <c r="F161" s="93" t="s">
        <v>419</v>
      </c>
      <c r="G161" s="93" t="s">
        <v>420</v>
      </c>
      <c r="H161" s="93" t="s">
        <v>64</v>
      </c>
      <c r="I161" s="93">
        <v>240294246</v>
      </c>
      <c r="J161" s="93" t="s">
        <v>19</v>
      </c>
      <c r="K161" s="93" t="s">
        <v>37</v>
      </c>
      <c r="L161" s="93">
        <v>0.83368035720496303</v>
      </c>
      <c r="M161" s="93">
        <v>9.3668416422350801E-3</v>
      </c>
      <c r="N161" s="93">
        <v>1.1235531173648901</v>
      </c>
      <c r="O161" s="93">
        <v>0.83143092215399295</v>
      </c>
      <c r="P161" s="93">
        <v>1.22243701609028E-2</v>
      </c>
      <c r="Q161" s="93">
        <v>1.47028091392524</v>
      </c>
      <c r="R161" s="93">
        <v>0.842851919359622</v>
      </c>
      <c r="S161" s="93">
        <v>8.4874139745969492E-3</v>
      </c>
      <c r="T161" s="93">
        <v>1.00698755969441</v>
      </c>
    </row>
    <row r="162" spans="1:20" x14ac:dyDescent="0.55000000000000004">
      <c r="A162" s="93" t="s">
        <v>2006</v>
      </c>
      <c r="B162" s="93">
        <v>-1.2582695973989999E-2</v>
      </c>
      <c r="C162" s="96">
        <v>6.9555186434099703E-8</v>
      </c>
      <c r="D162" s="96">
        <v>5.5167941752816002E-3</v>
      </c>
      <c r="E162" s="93" t="s">
        <v>2007</v>
      </c>
      <c r="F162" s="93" t="s">
        <v>2008</v>
      </c>
      <c r="G162" s="93" t="s">
        <v>2009</v>
      </c>
      <c r="H162" s="93" t="s">
        <v>108</v>
      </c>
      <c r="I162" s="93">
        <v>82172218</v>
      </c>
      <c r="J162" s="93" t="s">
        <v>19</v>
      </c>
      <c r="K162" s="93" t="s">
        <v>37</v>
      </c>
      <c r="L162" s="93">
        <v>0.842432980440324</v>
      </c>
      <c r="M162" s="93">
        <v>1.11041008050953E-2</v>
      </c>
      <c r="N162" s="93">
        <v>1.3180990135608599</v>
      </c>
      <c r="O162" s="93">
        <v>0.83884155428103802</v>
      </c>
      <c r="P162" s="93">
        <v>9.0395633768103403E-3</v>
      </c>
      <c r="Q162" s="93">
        <v>1.0776246516015799</v>
      </c>
      <c r="R162" s="93">
        <v>0.85062680579984196</v>
      </c>
      <c r="S162" s="93">
        <v>7.9392354642794597E-3</v>
      </c>
      <c r="T162" s="93">
        <v>0.93333943982804801</v>
      </c>
    </row>
    <row r="163" spans="1:20" x14ac:dyDescent="0.55000000000000004">
      <c r="A163" s="93" t="s">
        <v>485</v>
      </c>
      <c r="B163" s="93">
        <v>-1.24090532204169E-2</v>
      </c>
      <c r="C163" s="96">
        <v>8.9488138738642392E-6</v>
      </c>
      <c r="D163" s="96">
        <v>3.5758151005740799E-2</v>
      </c>
      <c r="E163" s="93"/>
      <c r="F163" s="93"/>
      <c r="G163" s="93"/>
      <c r="H163" s="93" t="s">
        <v>91</v>
      </c>
      <c r="I163" s="93">
        <v>193586394</v>
      </c>
      <c r="J163" s="93"/>
      <c r="K163" s="93" t="s">
        <v>50</v>
      </c>
      <c r="L163" s="93">
        <v>0.86169243036672105</v>
      </c>
      <c r="M163" s="93">
        <v>1.2107409321636699E-2</v>
      </c>
      <c r="N163" s="93">
        <v>1.4050731902662701</v>
      </c>
      <c r="O163" s="93">
        <v>0.85675470905220796</v>
      </c>
      <c r="P163" s="93">
        <v>9.7259628360910604E-3</v>
      </c>
      <c r="Q163" s="93">
        <v>1.1352097319488901</v>
      </c>
      <c r="R163" s="93">
        <v>0.86892797273154698</v>
      </c>
      <c r="S163" s="93">
        <v>1.2208192643188899E-2</v>
      </c>
      <c r="T163" s="93">
        <v>1.40497176133155</v>
      </c>
    </row>
    <row r="164" spans="1:20" x14ac:dyDescent="0.55000000000000004">
      <c r="A164" s="93" t="s">
        <v>502</v>
      </c>
      <c r="B164" s="93">
        <v>-1.23818058852738E-2</v>
      </c>
      <c r="C164" s="96">
        <v>2.01399284729211E-5</v>
      </c>
      <c r="D164" s="96">
        <v>4.4637004596405599E-2</v>
      </c>
      <c r="E164" s="93" t="s">
        <v>503</v>
      </c>
      <c r="F164" s="93" t="s">
        <v>15365</v>
      </c>
      <c r="G164" s="93" t="s">
        <v>15365</v>
      </c>
      <c r="H164" s="93" t="s">
        <v>140</v>
      </c>
      <c r="I164" s="93">
        <v>51787571</v>
      </c>
      <c r="J164" s="93" t="s">
        <v>8</v>
      </c>
      <c r="K164" s="93" t="s">
        <v>37</v>
      </c>
      <c r="L164" s="93">
        <v>0.89025389710217395</v>
      </c>
      <c r="M164" s="93">
        <v>1.17669173829715E-2</v>
      </c>
      <c r="N164" s="93">
        <v>1.32174848335666</v>
      </c>
      <c r="O164" s="93">
        <v>0.88558230385355197</v>
      </c>
      <c r="P164" s="93">
        <v>1.2558078047793001E-2</v>
      </c>
      <c r="Q164" s="93">
        <v>1.41805882899278</v>
      </c>
      <c r="R164" s="93">
        <v>0.89910518731984501</v>
      </c>
      <c r="S164" s="93">
        <v>1.1849831785508099E-2</v>
      </c>
      <c r="T164" s="93">
        <v>1.31795833820417</v>
      </c>
    </row>
    <row r="165" spans="1:20" x14ac:dyDescent="0.55000000000000004">
      <c r="A165" s="93" t="s">
        <v>5100</v>
      </c>
      <c r="B165" s="93">
        <v>-1.22904278826907E-2</v>
      </c>
      <c r="C165" s="96">
        <v>4.8364323453989897E-6</v>
      </c>
      <c r="D165" s="96">
        <v>2.8537745156823901E-2</v>
      </c>
      <c r="E165" s="93"/>
      <c r="F165" s="93" t="s">
        <v>16913</v>
      </c>
      <c r="G165" s="93" t="s">
        <v>16913</v>
      </c>
      <c r="H165" s="93" t="s">
        <v>140</v>
      </c>
      <c r="I165" s="93">
        <v>31444783</v>
      </c>
      <c r="J165" s="93"/>
      <c r="K165" s="93" t="s">
        <v>37</v>
      </c>
      <c r="L165" s="93">
        <v>0.82619063671573301</v>
      </c>
      <c r="M165" s="93">
        <v>1.2019252934651401E-2</v>
      </c>
      <c r="N165" s="93">
        <v>1.45477961145024</v>
      </c>
      <c r="O165" s="93">
        <v>0.81917402528342798</v>
      </c>
      <c r="P165" s="93">
        <v>1.14883489856916E-2</v>
      </c>
      <c r="Q165" s="93">
        <v>1.4024308182521701</v>
      </c>
      <c r="R165" s="93">
        <v>0.82936706944029603</v>
      </c>
      <c r="S165" s="93">
        <v>1.06087101390591E-2</v>
      </c>
      <c r="T165" s="93">
        <v>1.2791332728243501</v>
      </c>
    </row>
    <row r="166" spans="1:20" x14ac:dyDescent="0.55000000000000004">
      <c r="A166" s="93" t="s">
        <v>22910</v>
      </c>
      <c r="B166" s="93">
        <v>-1.22556410247492E-2</v>
      </c>
      <c r="C166" s="96">
        <v>1.33463255958498E-5</v>
      </c>
      <c r="D166" s="96">
        <v>4.1992345315375601E-2</v>
      </c>
      <c r="E166" s="93" t="s">
        <v>289</v>
      </c>
      <c r="F166" s="93" t="s">
        <v>21650</v>
      </c>
      <c r="G166" s="93" t="s">
        <v>22911</v>
      </c>
      <c r="H166" s="93" t="s">
        <v>87</v>
      </c>
      <c r="I166" s="93">
        <v>1093880</v>
      </c>
      <c r="J166" s="93" t="s">
        <v>106</v>
      </c>
      <c r="K166" s="93" t="s">
        <v>130</v>
      </c>
      <c r="L166" s="93">
        <v>0.90223598210895495</v>
      </c>
      <c r="M166" s="93">
        <v>1.37077236432158E-2</v>
      </c>
      <c r="N166" s="93">
        <v>1.5193058041394401</v>
      </c>
      <c r="O166" s="93">
        <v>0.89488498687514495</v>
      </c>
      <c r="P166" s="93">
        <v>1.1771307788832499E-2</v>
      </c>
      <c r="Q166" s="93">
        <v>1.3153989575729601</v>
      </c>
      <c r="R166" s="93">
        <v>0.904485418598031</v>
      </c>
      <c r="S166" s="93">
        <v>1.0699336885565E-2</v>
      </c>
      <c r="T166" s="93">
        <v>1.18291977577142</v>
      </c>
    </row>
    <row r="167" spans="1:20" x14ac:dyDescent="0.55000000000000004">
      <c r="A167" s="93" t="s">
        <v>510</v>
      </c>
      <c r="B167" s="93">
        <v>-1.21787405784104E-2</v>
      </c>
      <c r="C167" s="96">
        <v>9.5942119495516696E-6</v>
      </c>
      <c r="D167" s="96">
        <v>3.6781096978273198E-2</v>
      </c>
      <c r="E167" s="93"/>
      <c r="F167" s="93" t="s">
        <v>16097</v>
      </c>
      <c r="G167" s="93" t="s">
        <v>16097</v>
      </c>
      <c r="H167" s="93" t="s">
        <v>170</v>
      </c>
      <c r="I167" s="93">
        <v>10415698</v>
      </c>
      <c r="J167" s="93"/>
      <c r="K167" s="93" t="s">
        <v>26</v>
      </c>
      <c r="L167" s="93">
        <v>0.88462211070944097</v>
      </c>
      <c r="M167" s="93">
        <v>1.1343078683721799E-2</v>
      </c>
      <c r="N167" s="93">
        <v>1.2822513191112801</v>
      </c>
      <c r="O167" s="93">
        <v>0.88307994648483101</v>
      </c>
      <c r="P167" s="93">
        <v>1.0299854697440399E-2</v>
      </c>
      <c r="Q167" s="93">
        <v>1.166355859222</v>
      </c>
      <c r="R167" s="93">
        <v>0.89388107064531597</v>
      </c>
      <c r="S167" s="93">
        <v>1.28854909815158E-2</v>
      </c>
      <c r="T167" s="93">
        <v>1.4415218539322501</v>
      </c>
    </row>
    <row r="168" spans="1:20" x14ac:dyDescent="0.55000000000000004">
      <c r="A168" s="93" t="s">
        <v>4831</v>
      </c>
      <c r="B168" s="93">
        <v>-1.2173596581670901E-2</v>
      </c>
      <c r="C168" s="96">
        <v>3.6549894480338999E-6</v>
      </c>
      <c r="D168" s="96">
        <v>2.4925270829125799E-2</v>
      </c>
      <c r="E168" s="93" t="s">
        <v>4832</v>
      </c>
      <c r="F168" s="93" t="s">
        <v>4832</v>
      </c>
      <c r="G168" s="93" t="s">
        <v>4832</v>
      </c>
      <c r="H168" s="93" t="s">
        <v>29</v>
      </c>
      <c r="I168" s="93">
        <v>21049787</v>
      </c>
      <c r="J168" s="93" t="s">
        <v>8</v>
      </c>
      <c r="K168" s="93" t="s">
        <v>37</v>
      </c>
      <c r="L168" s="93">
        <v>0.85569093393050799</v>
      </c>
      <c r="M168" s="93">
        <v>1.30020111579529E-2</v>
      </c>
      <c r="N168" s="93">
        <v>1.51947515655329</v>
      </c>
      <c r="O168" s="93">
        <v>0.84823536571116698</v>
      </c>
      <c r="P168" s="93">
        <v>9.1967459449027508E-3</v>
      </c>
      <c r="Q168" s="93">
        <v>1.0842209976935</v>
      </c>
      <c r="R168" s="93">
        <v>0.85904697169677202</v>
      </c>
      <c r="S168" s="93">
        <v>1.0220479566195199E-2</v>
      </c>
      <c r="T168" s="93">
        <v>1.18974630060192</v>
      </c>
    </row>
    <row r="169" spans="1:20" x14ac:dyDescent="0.55000000000000004">
      <c r="A169" s="93" t="s">
        <v>5080</v>
      </c>
      <c r="B169" s="93">
        <v>-1.2090955901702199E-2</v>
      </c>
      <c r="C169" s="96">
        <v>7.4855825128112704E-6</v>
      </c>
      <c r="D169" s="96">
        <v>3.4440084984888403E-2</v>
      </c>
      <c r="E169" s="93" t="s">
        <v>964</v>
      </c>
      <c r="F169" s="93" t="s">
        <v>964</v>
      </c>
      <c r="G169" s="93" t="s">
        <v>964</v>
      </c>
      <c r="H169" s="93" t="s">
        <v>108</v>
      </c>
      <c r="I169" s="93">
        <v>17874602</v>
      </c>
      <c r="J169" s="93" t="s">
        <v>19</v>
      </c>
      <c r="K169" s="93" t="s">
        <v>37</v>
      </c>
      <c r="L169" s="93">
        <v>0.79848174911584302</v>
      </c>
      <c r="M169" s="93">
        <v>1.1779768651158901E-2</v>
      </c>
      <c r="N169" s="93">
        <v>1.4752708705242901</v>
      </c>
      <c r="O169" s="93">
        <v>0.79375827590025205</v>
      </c>
      <c r="P169" s="93">
        <v>1.1051087194723599E-2</v>
      </c>
      <c r="Q169" s="93">
        <v>1.3922484376228801</v>
      </c>
      <c r="R169" s="93">
        <v>0.80505919954668204</v>
      </c>
      <c r="S169" s="93">
        <v>1.03058622371495E-2</v>
      </c>
      <c r="T169" s="93">
        <v>1.28013719276205</v>
      </c>
    </row>
    <row r="170" spans="1:20" x14ac:dyDescent="0.55000000000000004">
      <c r="A170" s="93" t="s">
        <v>16482</v>
      </c>
      <c r="B170" s="93">
        <v>-1.1836952759752099E-2</v>
      </c>
      <c r="C170" s="96">
        <v>1.8952984915822101E-5</v>
      </c>
      <c r="D170" s="96">
        <v>4.4072214727372098E-2</v>
      </c>
      <c r="E170" s="93" t="s">
        <v>16483</v>
      </c>
      <c r="F170" s="93" t="s">
        <v>16483</v>
      </c>
      <c r="G170" s="93" t="s">
        <v>16484</v>
      </c>
      <c r="H170" s="93" t="s">
        <v>95</v>
      </c>
      <c r="I170" s="93">
        <v>34658425</v>
      </c>
      <c r="J170" s="93" t="s">
        <v>8</v>
      </c>
      <c r="K170" s="93" t="s">
        <v>50</v>
      </c>
      <c r="L170" s="93">
        <v>0.12695115328019399</v>
      </c>
      <c r="M170" s="93">
        <v>1.3408861013699799E-2</v>
      </c>
      <c r="N170" s="93">
        <v>10.562220718157</v>
      </c>
      <c r="O170" s="93">
        <v>0.12449515431786699</v>
      </c>
      <c r="P170" s="93">
        <v>1.0652468954603899E-2</v>
      </c>
      <c r="Q170" s="93">
        <v>8.5565329935697907</v>
      </c>
      <c r="R170" s="93">
        <v>0.13307275383018899</v>
      </c>
      <c r="S170" s="93">
        <v>1.07485635121502E-2</v>
      </c>
      <c r="T170" s="93">
        <v>8.0772082960469795</v>
      </c>
    </row>
    <row r="171" spans="1:20" x14ac:dyDescent="0.55000000000000004">
      <c r="A171" s="93" t="s">
        <v>17076</v>
      </c>
      <c r="B171" s="93">
        <v>-1.16289037889881E-2</v>
      </c>
      <c r="C171" s="96">
        <v>9.6533683326041501E-6</v>
      </c>
      <c r="D171" s="96">
        <v>3.6808916250176599E-2</v>
      </c>
      <c r="E171" s="93" t="s">
        <v>17077</v>
      </c>
      <c r="F171" s="93"/>
      <c r="G171" s="93" t="s">
        <v>17078</v>
      </c>
      <c r="H171" s="93" t="s">
        <v>3</v>
      </c>
      <c r="I171" s="93">
        <v>125434661</v>
      </c>
      <c r="J171" s="93" t="s">
        <v>8</v>
      </c>
      <c r="K171" s="93" t="s">
        <v>37</v>
      </c>
      <c r="L171" s="93">
        <v>0.858824106008091</v>
      </c>
      <c r="M171" s="93">
        <v>1.12928800426088E-2</v>
      </c>
      <c r="N171" s="93">
        <v>1.31492350571054</v>
      </c>
      <c r="O171" s="93">
        <v>0.85143807037164598</v>
      </c>
      <c r="P171" s="93">
        <v>9.3561889435909203E-3</v>
      </c>
      <c r="Q171" s="93">
        <v>1.09886899225765</v>
      </c>
      <c r="R171" s="93">
        <v>0.86189757429234004</v>
      </c>
      <c r="S171" s="93">
        <v>1.1270864955077E-2</v>
      </c>
      <c r="T171" s="93">
        <v>1.3076803197097899</v>
      </c>
    </row>
    <row r="172" spans="1:20" x14ac:dyDescent="0.55000000000000004">
      <c r="A172" s="93" t="s">
        <v>4931</v>
      </c>
      <c r="B172" s="93">
        <v>-1.1588501198457101E-2</v>
      </c>
      <c r="C172" s="96">
        <v>2.0624384997171599E-5</v>
      </c>
      <c r="D172" s="96">
        <v>4.5146396825753103E-2</v>
      </c>
      <c r="E172" s="93" t="s">
        <v>4932</v>
      </c>
      <c r="F172" s="93"/>
      <c r="G172" s="93" t="s">
        <v>4933</v>
      </c>
      <c r="H172" s="93" t="s">
        <v>87</v>
      </c>
      <c r="I172" s="93">
        <v>130023495</v>
      </c>
      <c r="J172" s="93" t="s">
        <v>8</v>
      </c>
      <c r="K172" s="93" t="s">
        <v>26</v>
      </c>
      <c r="L172" s="93">
        <v>0.79034807007375696</v>
      </c>
      <c r="M172" s="93">
        <v>9.2019764264505595E-3</v>
      </c>
      <c r="N172" s="93">
        <v>1.1642941603680801</v>
      </c>
      <c r="O172" s="93">
        <v>0.78649929349066094</v>
      </c>
      <c r="P172" s="93">
        <v>1.1265627185991001E-2</v>
      </c>
      <c r="Q172" s="93">
        <v>1.4323760083739701</v>
      </c>
      <c r="R172" s="93">
        <v>0.79610738900660805</v>
      </c>
      <c r="S172" s="93">
        <v>1.15837991739781E-2</v>
      </c>
      <c r="T172" s="93">
        <v>1.45505484987804</v>
      </c>
    </row>
    <row r="173" spans="1:20" x14ac:dyDescent="0.55000000000000004">
      <c r="A173" s="93" t="s">
        <v>16889</v>
      </c>
      <c r="B173" s="93">
        <v>-1.1535626486908901E-2</v>
      </c>
      <c r="C173" s="96">
        <v>2.1328217621552499E-5</v>
      </c>
      <c r="D173" s="96">
        <v>4.6258751632213102E-2</v>
      </c>
      <c r="E173" s="93"/>
      <c r="F173" s="93" t="s">
        <v>16890</v>
      </c>
      <c r="G173" s="93" t="s">
        <v>16890</v>
      </c>
      <c r="H173" s="93" t="s">
        <v>140</v>
      </c>
      <c r="I173" s="93">
        <v>23012155</v>
      </c>
      <c r="J173" s="93"/>
      <c r="K173" s="93" t="s">
        <v>130</v>
      </c>
      <c r="L173" s="93">
        <v>0.85807710543691396</v>
      </c>
      <c r="M173" s="93">
        <v>1.1727017858112299E-2</v>
      </c>
      <c r="N173" s="93">
        <v>1.3666624810064301</v>
      </c>
      <c r="O173" s="93">
        <v>0.852510187627877</v>
      </c>
      <c r="P173" s="93">
        <v>1.01684769773312E-2</v>
      </c>
      <c r="Q173" s="93">
        <v>1.1927689692043599</v>
      </c>
      <c r="R173" s="93">
        <v>0.862401565151237</v>
      </c>
      <c r="S173" s="93">
        <v>1.1726218811988501E-2</v>
      </c>
      <c r="T173" s="93">
        <v>1.35971678227788</v>
      </c>
    </row>
    <row r="174" spans="1:20" x14ac:dyDescent="0.55000000000000004">
      <c r="A174" s="93" t="s">
        <v>4882</v>
      </c>
      <c r="B174" s="93">
        <v>-1.14303312117727E-2</v>
      </c>
      <c r="C174" s="96">
        <v>1.34401882046504E-5</v>
      </c>
      <c r="D174" s="96">
        <v>4.1992345315375601E-2</v>
      </c>
      <c r="E174" s="93" t="s">
        <v>4884</v>
      </c>
      <c r="F174" s="93" t="s">
        <v>4883</v>
      </c>
      <c r="G174" s="93" t="s">
        <v>4884</v>
      </c>
      <c r="H174" s="93" t="s">
        <v>54</v>
      </c>
      <c r="I174" s="93">
        <v>40754965</v>
      </c>
      <c r="J174" s="93" t="s">
        <v>44</v>
      </c>
      <c r="K174" s="93" t="s">
        <v>37</v>
      </c>
      <c r="L174" s="93">
        <v>0.90775833791995397</v>
      </c>
      <c r="M174" s="93">
        <v>1.0719664028243E-2</v>
      </c>
      <c r="N174" s="93">
        <v>1.18089403098253</v>
      </c>
      <c r="O174" s="93">
        <v>0.90151140514527095</v>
      </c>
      <c r="P174" s="93">
        <v>1.06437270924487E-2</v>
      </c>
      <c r="Q174" s="93">
        <v>1.18065362586661</v>
      </c>
      <c r="R174" s="93">
        <v>0.91161175078019396</v>
      </c>
      <c r="S174" s="93">
        <v>1.2225823382933499E-2</v>
      </c>
      <c r="T174" s="93">
        <v>1.34112174096814</v>
      </c>
    </row>
    <row r="175" spans="1:20" x14ac:dyDescent="0.55000000000000004">
      <c r="A175" s="93" t="s">
        <v>5198</v>
      </c>
      <c r="B175" s="93">
        <v>-1.13087338080006E-2</v>
      </c>
      <c r="C175" s="96">
        <v>6.4493219415684803E-6</v>
      </c>
      <c r="D175" s="96">
        <v>3.3387245259989901E-2</v>
      </c>
      <c r="E175" s="93" t="s">
        <v>5200</v>
      </c>
      <c r="F175" s="93" t="s">
        <v>5199</v>
      </c>
      <c r="G175" s="93" t="s">
        <v>5199</v>
      </c>
      <c r="H175" s="93" t="s">
        <v>51</v>
      </c>
      <c r="I175" s="93">
        <v>14593766</v>
      </c>
      <c r="J175" s="93" t="s">
        <v>5201</v>
      </c>
      <c r="K175" s="93" t="s">
        <v>72</v>
      </c>
      <c r="L175" s="93">
        <v>0.84490728971479601</v>
      </c>
      <c r="M175" s="93">
        <v>1.1275090217671001E-2</v>
      </c>
      <c r="N175" s="93">
        <v>1.33447661713003</v>
      </c>
      <c r="O175" s="93">
        <v>0.83787509308060504</v>
      </c>
      <c r="P175" s="93">
        <v>9.9283383632307199E-3</v>
      </c>
      <c r="Q175" s="93">
        <v>1.1849425344208899</v>
      </c>
      <c r="R175" s="93">
        <v>0.84878674308133495</v>
      </c>
      <c r="S175" s="93">
        <v>9.5996962933650402E-3</v>
      </c>
      <c r="T175" s="93">
        <v>1.1309903661449101</v>
      </c>
    </row>
    <row r="176" spans="1:20" x14ac:dyDescent="0.55000000000000004">
      <c r="A176" s="93" t="s">
        <v>16751</v>
      </c>
      <c r="B176" s="93">
        <v>-1.11020333973146E-2</v>
      </c>
      <c r="C176" s="96">
        <v>1.9064095747931501E-5</v>
      </c>
      <c r="D176" s="96">
        <v>4.4185714468318503E-2</v>
      </c>
      <c r="E176" s="93" t="s">
        <v>5991</v>
      </c>
      <c r="F176" s="93"/>
      <c r="G176" s="93"/>
      <c r="H176" s="93" t="s">
        <v>91</v>
      </c>
      <c r="I176" s="93">
        <v>55824354</v>
      </c>
      <c r="J176" s="93" t="s">
        <v>8</v>
      </c>
      <c r="K176" s="93" t="s">
        <v>37</v>
      </c>
      <c r="L176" s="93">
        <v>0.86960715682421297</v>
      </c>
      <c r="M176" s="93">
        <v>1.2040831269088999E-2</v>
      </c>
      <c r="N176" s="93">
        <v>1.3846288148158601</v>
      </c>
      <c r="O176" s="93">
        <v>0.86496471741097802</v>
      </c>
      <c r="P176" s="93">
        <v>9.2941533270290907E-3</v>
      </c>
      <c r="Q176" s="93">
        <v>1.07451242113649</v>
      </c>
      <c r="R176" s="93">
        <v>0.87475689398773504</v>
      </c>
      <c r="S176" s="93">
        <v>1.1414670889299001E-2</v>
      </c>
      <c r="T176" s="93">
        <v>1.3048963623782599</v>
      </c>
    </row>
    <row r="177" spans="1:20" x14ac:dyDescent="0.55000000000000004">
      <c r="A177" s="93" t="s">
        <v>5085</v>
      </c>
      <c r="B177" s="93">
        <v>-1.08188277255183E-2</v>
      </c>
      <c r="C177" s="96">
        <v>6.2016265356955105E-7</v>
      </c>
      <c r="D177" s="96">
        <v>1.1653818524451499E-2</v>
      </c>
      <c r="E177" s="93" t="s">
        <v>5086</v>
      </c>
      <c r="F177" s="93" t="s">
        <v>5086</v>
      </c>
      <c r="G177" s="93" t="s">
        <v>5086</v>
      </c>
      <c r="H177" s="93" t="s">
        <v>108</v>
      </c>
      <c r="I177" s="93">
        <v>25869129</v>
      </c>
      <c r="J177" s="93" t="s">
        <v>13</v>
      </c>
      <c r="K177" s="93" t="s">
        <v>50</v>
      </c>
      <c r="L177" s="93">
        <v>0.90118763222198295</v>
      </c>
      <c r="M177" s="93">
        <v>1.0537936999612099E-2</v>
      </c>
      <c r="N177" s="93">
        <v>1.1693388394190001</v>
      </c>
      <c r="O177" s="93">
        <v>0.89757143494849201</v>
      </c>
      <c r="P177" s="93">
        <v>8.5587408152211202E-3</v>
      </c>
      <c r="Q177" s="93">
        <v>0.95354425084976802</v>
      </c>
      <c r="R177" s="93">
        <v>0.906272583734405</v>
      </c>
      <c r="S177" s="93">
        <v>8.4663272111120506E-3</v>
      </c>
      <c r="T177" s="93">
        <v>0.93419213634660803</v>
      </c>
    </row>
    <row r="178" spans="1:20" x14ac:dyDescent="0.55000000000000004">
      <c r="A178" s="93" t="s">
        <v>513</v>
      </c>
      <c r="B178" s="93">
        <v>-1.0559432424284801E-2</v>
      </c>
      <c r="C178" s="96">
        <v>1.29953263816002E-5</v>
      </c>
      <c r="D178" s="96">
        <v>4.1992345315375601E-2</v>
      </c>
      <c r="E178" s="93" t="s">
        <v>514</v>
      </c>
      <c r="F178" s="93" t="s">
        <v>515</v>
      </c>
      <c r="G178" s="93" t="s">
        <v>515</v>
      </c>
      <c r="H178" s="93" t="s">
        <v>27</v>
      </c>
      <c r="I178" s="93">
        <v>19526981</v>
      </c>
      <c r="J178" s="93" t="s">
        <v>44</v>
      </c>
      <c r="K178" s="93" t="s">
        <v>37</v>
      </c>
      <c r="L178" s="93">
        <v>0.87543873392867699</v>
      </c>
      <c r="M178" s="93">
        <v>1.11067982325928E-2</v>
      </c>
      <c r="N178" s="93">
        <v>1.2687122241837701</v>
      </c>
      <c r="O178" s="93">
        <v>0.87486245489184999</v>
      </c>
      <c r="P178" s="93">
        <v>8.8992952996075399E-3</v>
      </c>
      <c r="Q178" s="93">
        <v>1.01722222160141</v>
      </c>
      <c r="R178" s="93">
        <v>0.88436873244725001</v>
      </c>
      <c r="S178" s="93">
        <v>1.0173727341193799E-2</v>
      </c>
      <c r="T178" s="93">
        <v>1.1503942832805401</v>
      </c>
    </row>
    <row r="179" spans="1:20" x14ac:dyDescent="0.55000000000000004">
      <c r="A179" s="93" t="s">
        <v>17172</v>
      </c>
      <c r="B179" s="93">
        <v>-1.038548795778E-2</v>
      </c>
      <c r="C179" s="96">
        <v>1.33998182175096E-5</v>
      </c>
      <c r="D179" s="96">
        <v>4.1992345315375601E-2</v>
      </c>
      <c r="E179" s="93" t="s">
        <v>4501</v>
      </c>
      <c r="F179" s="93"/>
      <c r="G179" s="93"/>
      <c r="H179" s="93" t="s">
        <v>108</v>
      </c>
      <c r="I179" s="93">
        <v>66713511</v>
      </c>
      <c r="J179" s="93" t="s">
        <v>85</v>
      </c>
      <c r="K179" s="93" t="s">
        <v>37</v>
      </c>
      <c r="L179" s="93">
        <v>0.89439679873283395</v>
      </c>
      <c r="M179" s="93">
        <v>9.5174368889794792E-3</v>
      </c>
      <c r="N179" s="93">
        <v>1.0641179510552401</v>
      </c>
      <c r="O179" s="93">
        <v>0.88829467427255804</v>
      </c>
      <c r="P179" s="93">
        <v>1.0628164173738399E-2</v>
      </c>
      <c r="Q179" s="93">
        <v>1.1964682983653001</v>
      </c>
      <c r="R179" s="93">
        <v>0.89711743598829796</v>
      </c>
      <c r="S179" s="93">
        <v>9.5665503472700097E-3</v>
      </c>
      <c r="T179" s="93">
        <v>1.0663654459832399</v>
      </c>
    </row>
    <row r="180" spans="1:20" x14ac:dyDescent="0.55000000000000004">
      <c r="A180" s="93" t="s">
        <v>17234</v>
      </c>
      <c r="B180" s="93">
        <v>-9.5106482940083802E-3</v>
      </c>
      <c r="C180" s="96">
        <v>1.1525841907375899E-5</v>
      </c>
      <c r="D180" s="96">
        <v>3.9791733974437402E-2</v>
      </c>
      <c r="E180" s="93" t="s">
        <v>17235</v>
      </c>
      <c r="F180" s="93" t="s">
        <v>17236</v>
      </c>
      <c r="G180" s="93" t="s">
        <v>17236</v>
      </c>
      <c r="H180" s="93" t="s">
        <v>33</v>
      </c>
      <c r="I180" s="93">
        <v>1554059</v>
      </c>
      <c r="J180" s="93" t="s">
        <v>351</v>
      </c>
      <c r="K180" s="93" t="s">
        <v>26</v>
      </c>
      <c r="L180" s="93">
        <v>0.89962925209082101</v>
      </c>
      <c r="M180" s="93">
        <v>8.8530637959962997E-3</v>
      </c>
      <c r="N180" s="93">
        <v>0.98407913875865705</v>
      </c>
      <c r="O180" s="93">
        <v>0.89425364434003396</v>
      </c>
      <c r="P180" s="93">
        <v>9.0116828075888795E-3</v>
      </c>
      <c r="Q180" s="93">
        <v>1.0077322988423001</v>
      </c>
      <c r="R180" s="93">
        <v>0.90255173943537703</v>
      </c>
      <c r="S180" s="93">
        <v>8.5733264250560607E-3</v>
      </c>
      <c r="T180" s="93">
        <v>0.94989860973725504</v>
      </c>
    </row>
    <row r="181" spans="1:20" x14ac:dyDescent="0.55000000000000004">
      <c r="A181" s="93" t="s">
        <v>5333</v>
      </c>
      <c r="B181" s="93">
        <v>-8.3601888937334702E-3</v>
      </c>
      <c r="C181" s="96">
        <v>3.5428140286588898E-6</v>
      </c>
      <c r="D181" s="96">
        <v>2.46610037200721E-2</v>
      </c>
      <c r="E181" s="93" t="s">
        <v>5334</v>
      </c>
      <c r="F181" s="93" t="s">
        <v>5335</v>
      </c>
      <c r="G181" s="93" t="s">
        <v>5336</v>
      </c>
      <c r="H181" s="93" t="s">
        <v>151</v>
      </c>
      <c r="I181" s="93">
        <v>139846862</v>
      </c>
      <c r="J181" s="93" t="s">
        <v>119</v>
      </c>
      <c r="K181" s="93" t="s">
        <v>50</v>
      </c>
      <c r="L181" s="93">
        <v>0.90898634208491003</v>
      </c>
      <c r="M181" s="93">
        <v>7.4788954796988797E-3</v>
      </c>
      <c r="N181" s="93">
        <v>0.82277314118326506</v>
      </c>
      <c r="O181" s="93">
        <v>0.90525978855593103</v>
      </c>
      <c r="P181" s="93">
        <v>7.8673841495260997E-3</v>
      </c>
      <c r="Q181" s="93">
        <v>0.86907473953704995</v>
      </c>
      <c r="R181" s="93">
        <v>0.91290945003246704</v>
      </c>
      <c r="S181" s="93">
        <v>6.56459364619171E-3</v>
      </c>
      <c r="T181" s="93">
        <v>0.71908486060235799</v>
      </c>
    </row>
    <row r="182" spans="1:20" x14ac:dyDescent="0.55000000000000004">
      <c r="A182" s="93" t="s">
        <v>22912</v>
      </c>
      <c r="B182" s="93">
        <v>-8.27213944314973E-3</v>
      </c>
      <c r="C182" s="96">
        <v>1.5720941032486102E-5</v>
      </c>
      <c r="D182" s="96">
        <v>4.3272200375617298E-2</v>
      </c>
      <c r="E182" s="93" t="s">
        <v>3566</v>
      </c>
      <c r="F182" s="93" t="s">
        <v>3566</v>
      </c>
      <c r="G182" s="93" t="s">
        <v>3566</v>
      </c>
      <c r="H182" s="93" t="s">
        <v>11</v>
      </c>
      <c r="I182" s="93">
        <v>71316696</v>
      </c>
      <c r="J182" s="93" t="s">
        <v>13</v>
      </c>
      <c r="K182" s="93" t="s">
        <v>2</v>
      </c>
      <c r="L182" s="93">
        <v>5.3393250887432298E-2</v>
      </c>
      <c r="M182" s="93">
        <v>8.5366568157968902E-3</v>
      </c>
      <c r="N182" s="93">
        <v>15.9882694421333</v>
      </c>
      <c r="O182" s="93">
        <v>4.7609387396836497E-2</v>
      </c>
      <c r="P182" s="93">
        <v>7.34023702813804E-3</v>
      </c>
      <c r="Q182" s="93">
        <v>15.4176254505341</v>
      </c>
      <c r="R182" s="93">
        <v>5.5196334377772799E-2</v>
      </c>
      <c r="S182" s="93">
        <v>8.66922064490812E-3</v>
      </c>
      <c r="T182" s="93">
        <v>15.706152849887699</v>
      </c>
    </row>
    <row r="183" spans="1:20" x14ac:dyDescent="0.55000000000000004">
      <c r="A183" s="93" t="s">
        <v>460</v>
      </c>
      <c r="B183" s="93">
        <v>-7.9373121309970207E-3</v>
      </c>
      <c r="C183" s="96">
        <v>1.43269988954609E-5</v>
      </c>
      <c r="D183" s="96">
        <v>4.2927432521181599E-2</v>
      </c>
      <c r="E183" s="93" t="s">
        <v>461</v>
      </c>
      <c r="F183" s="93" t="s">
        <v>462</v>
      </c>
      <c r="G183" s="93" t="s">
        <v>463</v>
      </c>
      <c r="H183" s="93" t="s">
        <v>108</v>
      </c>
      <c r="I183" s="93">
        <v>46871087</v>
      </c>
      <c r="J183" s="93" t="s">
        <v>8</v>
      </c>
      <c r="K183" s="93" t="s">
        <v>37</v>
      </c>
      <c r="L183" s="93">
        <v>0.90400828489722795</v>
      </c>
      <c r="M183" s="93">
        <v>9.8595889616151806E-3</v>
      </c>
      <c r="N183" s="93">
        <v>1.0906525002407499</v>
      </c>
      <c r="O183" s="93">
        <v>0.90160444860051903</v>
      </c>
      <c r="P183" s="93">
        <v>6.7753377734601503E-3</v>
      </c>
      <c r="Q183" s="93">
        <v>0.75147563701320597</v>
      </c>
      <c r="R183" s="93">
        <v>0.90983795565363101</v>
      </c>
      <c r="S183" s="93">
        <v>6.3692580210378503E-3</v>
      </c>
      <c r="T183" s="93">
        <v>0.70004312102611199</v>
      </c>
    </row>
    <row r="184" spans="1:20" x14ac:dyDescent="0.55000000000000004">
      <c r="A184" s="93" t="s">
        <v>17431</v>
      </c>
      <c r="B184" s="93">
        <v>-7.4419448888313998E-3</v>
      </c>
      <c r="C184" s="96">
        <v>7.2218184025822298E-6</v>
      </c>
      <c r="D184" s="96">
        <v>3.4252971218929597E-2</v>
      </c>
      <c r="E184" s="93" t="s">
        <v>17432</v>
      </c>
      <c r="F184" s="93" t="s">
        <v>17433</v>
      </c>
      <c r="G184" s="93" t="s">
        <v>17434</v>
      </c>
      <c r="H184" s="93" t="s">
        <v>87</v>
      </c>
      <c r="I184" s="93">
        <v>108210299</v>
      </c>
      <c r="J184" s="93" t="s">
        <v>540</v>
      </c>
      <c r="K184" s="93" t="s">
        <v>2</v>
      </c>
      <c r="L184" s="93">
        <v>3.4293230570573499E-2</v>
      </c>
      <c r="M184" s="93">
        <v>6.5819178143368103E-3</v>
      </c>
      <c r="N184" s="93">
        <v>19.193052695317199</v>
      </c>
      <c r="O184" s="93">
        <v>3.1161266889879601E-2</v>
      </c>
      <c r="P184" s="93">
        <v>6.7323926946523203E-3</v>
      </c>
      <c r="Q184" s="93">
        <v>21.605003154858402</v>
      </c>
      <c r="R184" s="93">
        <v>3.7324152457824999E-2</v>
      </c>
      <c r="S184" s="93">
        <v>6.9762413991220898E-3</v>
      </c>
      <c r="T184" s="93">
        <v>18.690957301723099</v>
      </c>
    </row>
    <row r="185" spans="1:20" x14ac:dyDescent="0.55000000000000004">
      <c r="A185" s="93" t="s">
        <v>490</v>
      </c>
      <c r="B185" s="93">
        <v>-7.3977964774949402E-3</v>
      </c>
      <c r="C185" s="96">
        <v>4.8060012319218701E-6</v>
      </c>
      <c r="D185" s="96">
        <v>2.8537745156823901E-2</v>
      </c>
      <c r="E185" s="93" t="s">
        <v>491</v>
      </c>
      <c r="F185" s="93" t="s">
        <v>491</v>
      </c>
      <c r="G185" s="93" t="s">
        <v>492</v>
      </c>
      <c r="H185" s="93" t="s">
        <v>27</v>
      </c>
      <c r="I185" s="93">
        <v>134109433</v>
      </c>
      <c r="J185" s="93" t="s">
        <v>8</v>
      </c>
      <c r="K185" s="93" t="s">
        <v>37</v>
      </c>
      <c r="L185" s="93">
        <v>0.95398443200400895</v>
      </c>
      <c r="M185" s="93">
        <v>6.7653488655310696E-3</v>
      </c>
      <c r="N185" s="93">
        <v>0.70916763823066697</v>
      </c>
      <c r="O185" s="93">
        <v>0.95381920262320596</v>
      </c>
      <c r="P185" s="93">
        <v>7.6862032920220003E-3</v>
      </c>
      <c r="Q185" s="93">
        <v>0.80583440455835897</v>
      </c>
      <c r="R185" s="93">
        <v>0.959395236567126</v>
      </c>
      <c r="S185" s="93">
        <v>6.5764837513646503E-3</v>
      </c>
      <c r="T185" s="93">
        <v>0.68548221845424195</v>
      </c>
    </row>
    <row r="186" spans="1:20" x14ac:dyDescent="0.55000000000000004">
      <c r="A186" s="93" t="s">
        <v>7727</v>
      </c>
      <c r="B186" s="93">
        <v>-6.5451078356762197E-3</v>
      </c>
      <c r="C186" s="96">
        <v>2.1781117440111001E-5</v>
      </c>
      <c r="D186" s="96">
        <v>4.7097018055030297E-2</v>
      </c>
      <c r="E186" s="93" t="s">
        <v>7728</v>
      </c>
      <c r="F186" s="93" t="s">
        <v>7728</v>
      </c>
      <c r="G186" s="93" t="s">
        <v>7729</v>
      </c>
      <c r="H186" s="93" t="s">
        <v>3</v>
      </c>
      <c r="I186" s="93">
        <v>66695990</v>
      </c>
      <c r="J186" s="93" t="s">
        <v>13</v>
      </c>
      <c r="K186" s="93" t="s">
        <v>37</v>
      </c>
      <c r="L186" s="93">
        <v>5.4737272071889498E-2</v>
      </c>
      <c r="M186" s="93">
        <v>7.1345336496984402E-3</v>
      </c>
      <c r="N186" s="93">
        <v>13.0341417824554</v>
      </c>
      <c r="O186" s="93">
        <v>5.0015046685631302E-2</v>
      </c>
      <c r="P186" s="93">
        <v>6.1305014877483703E-3</v>
      </c>
      <c r="Q186" s="93">
        <v>12.257314336386701</v>
      </c>
      <c r="R186" s="93">
        <v>5.66496897202588E-2</v>
      </c>
      <c r="S186" s="93">
        <v>6.3353199057783003E-3</v>
      </c>
      <c r="T186" s="93">
        <v>11.183326752648901</v>
      </c>
    </row>
    <row r="187" spans="1:20" x14ac:dyDescent="0.55000000000000004">
      <c r="A187" s="93" t="s">
        <v>5448</v>
      </c>
      <c r="B187" s="93">
        <v>-6.2497481349047699E-3</v>
      </c>
      <c r="C187" s="96">
        <v>4.9330171578964898E-7</v>
      </c>
      <c r="D187" s="96">
        <v>1.08102951303769E-2</v>
      </c>
      <c r="E187" s="93" t="s">
        <v>5449</v>
      </c>
      <c r="F187" s="93" t="s">
        <v>5450</v>
      </c>
      <c r="G187" s="93" t="s">
        <v>5450</v>
      </c>
      <c r="H187" s="93" t="s">
        <v>170</v>
      </c>
      <c r="I187" s="93">
        <v>13726612</v>
      </c>
      <c r="J187" s="93" t="s">
        <v>537</v>
      </c>
      <c r="K187" s="93" t="s">
        <v>2</v>
      </c>
      <c r="L187" s="93">
        <v>2.4642818563206499E-2</v>
      </c>
      <c r="M187" s="93">
        <v>4.5582431643342702E-3</v>
      </c>
      <c r="N187" s="93">
        <v>18.497247596263399</v>
      </c>
      <c r="O187" s="93">
        <v>2.3912013595813901E-2</v>
      </c>
      <c r="P187" s="93">
        <v>4.87467418178521E-3</v>
      </c>
      <c r="Q187" s="93">
        <v>20.385879099025701</v>
      </c>
      <c r="R187" s="93">
        <v>2.8861015372169899E-2</v>
      </c>
      <c r="S187" s="93">
        <v>5.6796374370858098E-3</v>
      </c>
      <c r="T187" s="93">
        <v>19.679271029953298</v>
      </c>
    </row>
    <row r="188" spans="1:20" x14ac:dyDescent="0.55000000000000004">
      <c r="A188" s="93" t="s">
        <v>5456</v>
      </c>
      <c r="B188" s="93">
        <v>-6.0952275361728604E-3</v>
      </c>
      <c r="C188" s="96">
        <v>1.13245456751948E-5</v>
      </c>
      <c r="D188" s="96">
        <v>3.9760928362467397E-2</v>
      </c>
      <c r="E188" s="93" t="s">
        <v>5457</v>
      </c>
      <c r="F188" s="93" t="s">
        <v>5457</v>
      </c>
      <c r="G188" s="93" t="s">
        <v>5457</v>
      </c>
      <c r="H188" s="93" t="s">
        <v>51</v>
      </c>
      <c r="I188" s="93">
        <v>59055787</v>
      </c>
      <c r="J188" s="93" t="s">
        <v>45</v>
      </c>
      <c r="K188" s="93" t="s">
        <v>2</v>
      </c>
      <c r="L188" s="93">
        <v>4.7715225926645399E-2</v>
      </c>
      <c r="M188" s="93">
        <v>6.1409483180156401E-3</v>
      </c>
      <c r="N188" s="93">
        <v>12.869997361966499</v>
      </c>
      <c r="O188" s="93">
        <v>4.5784336451627501E-2</v>
      </c>
      <c r="P188" s="93">
        <v>5.6536231088204804E-3</v>
      </c>
      <c r="Q188" s="93">
        <v>12.3483783909235</v>
      </c>
      <c r="R188" s="93">
        <v>5.1436627135832601E-2</v>
      </c>
      <c r="S188" s="93">
        <v>5.6634930173438203E-3</v>
      </c>
      <c r="T188" s="93">
        <v>11.010622843499799</v>
      </c>
    </row>
    <row r="189" spans="1:20" x14ac:dyDescent="0.55000000000000004">
      <c r="A189" s="93" t="s">
        <v>5521</v>
      </c>
      <c r="B189" s="93">
        <v>-6.0699893472641901E-3</v>
      </c>
      <c r="C189" s="96">
        <v>8.1772258426097805E-6</v>
      </c>
      <c r="D189" s="96">
        <v>3.4936951110567098E-2</v>
      </c>
      <c r="E189" s="93" t="s">
        <v>5522</v>
      </c>
      <c r="F189" s="93" t="s">
        <v>5523</v>
      </c>
      <c r="G189" s="93" t="s">
        <v>5524</v>
      </c>
      <c r="H189" s="93" t="s">
        <v>108</v>
      </c>
      <c r="I189" s="93">
        <v>167189923</v>
      </c>
      <c r="J189" s="93" t="s">
        <v>537</v>
      </c>
      <c r="K189" s="93" t="s">
        <v>2</v>
      </c>
      <c r="L189" s="93">
        <v>4.7102771586627797E-2</v>
      </c>
      <c r="M189" s="93">
        <v>5.6981053441651297E-3</v>
      </c>
      <c r="N189" s="93">
        <v>12.097176349136101</v>
      </c>
      <c r="O189" s="93">
        <v>4.4778456418024602E-2</v>
      </c>
      <c r="P189" s="93">
        <v>6.3257047797545497E-3</v>
      </c>
      <c r="Q189" s="93">
        <v>14.1266700234184</v>
      </c>
      <c r="R189" s="93">
        <v>4.96910154781222E-2</v>
      </c>
      <c r="S189" s="93">
        <v>6.4593793713509599E-3</v>
      </c>
      <c r="T189" s="93">
        <v>12.9990890892437</v>
      </c>
    </row>
    <row r="190" spans="1:20" x14ac:dyDescent="0.55000000000000004">
      <c r="A190" s="93" t="s">
        <v>532</v>
      </c>
      <c r="B190" s="93">
        <v>-5.9524244137948903E-3</v>
      </c>
      <c r="C190" s="96">
        <v>1.6325484548599299E-6</v>
      </c>
      <c r="D190" s="96">
        <v>1.69106496165751E-2</v>
      </c>
      <c r="E190" s="93" t="s">
        <v>533</v>
      </c>
      <c r="F190" s="93" t="s">
        <v>17315</v>
      </c>
      <c r="G190" s="93" t="s">
        <v>17316</v>
      </c>
      <c r="H190" s="93" t="s">
        <v>24</v>
      </c>
      <c r="I190" s="93">
        <v>103578627</v>
      </c>
      <c r="J190" s="93" t="s">
        <v>80</v>
      </c>
      <c r="K190" s="93" t="s">
        <v>26</v>
      </c>
      <c r="L190" s="93">
        <v>4.1327970389421001E-2</v>
      </c>
      <c r="M190" s="93">
        <v>5.2735177370333798E-3</v>
      </c>
      <c r="N190" s="93">
        <v>12.7601662683713</v>
      </c>
      <c r="O190" s="93">
        <v>4.1325295871291599E-2</v>
      </c>
      <c r="P190" s="93">
        <v>5.2180856287318998E-3</v>
      </c>
      <c r="Q190" s="93">
        <v>12.626856066520901</v>
      </c>
      <c r="R190" s="93">
        <v>4.6671539606392802E-2</v>
      </c>
      <c r="S190" s="93">
        <v>5.1641497408389699E-3</v>
      </c>
      <c r="T190" s="93">
        <v>11.0648797626801</v>
      </c>
    </row>
    <row r="191" spans="1:20" x14ac:dyDescent="0.55000000000000004">
      <c r="A191" s="93" t="s">
        <v>22913</v>
      </c>
      <c r="B191" s="93">
        <v>-5.67857970752791E-3</v>
      </c>
      <c r="C191" s="96">
        <v>6.9155034827006104E-6</v>
      </c>
      <c r="D191" s="96">
        <v>3.4021940247017102E-2</v>
      </c>
      <c r="E191" s="93" t="s">
        <v>22914</v>
      </c>
      <c r="F191" s="93" t="s">
        <v>22915</v>
      </c>
      <c r="G191" s="93" t="s">
        <v>22916</v>
      </c>
      <c r="H191" s="93" t="s">
        <v>91</v>
      </c>
      <c r="I191" s="93">
        <v>16306595</v>
      </c>
      <c r="J191" s="93" t="s">
        <v>537</v>
      </c>
      <c r="K191" s="93" t="s">
        <v>2</v>
      </c>
      <c r="L191" s="93">
        <v>3.6336791165296298E-2</v>
      </c>
      <c r="M191" s="93">
        <v>5.52969678253228E-3</v>
      </c>
      <c r="N191" s="93">
        <v>15.217900659906</v>
      </c>
      <c r="O191" s="93">
        <v>3.3165938469323197E-2</v>
      </c>
      <c r="P191" s="93">
        <v>5.8742025886000604E-3</v>
      </c>
      <c r="Q191" s="93">
        <v>17.7115524532297</v>
      </c>
      <c r="R191" s="93">
        <v>3.7911854488048402E-2</v>
      </c>
      <c r="S191" s="93">
        <v>5.2528499495649097E-3</v>
      </c>
      <c r="T191" s="93">
        <v>13.855428652852799</v>
      </c>
    </row>
    <row r="192" spans="1:20" x14ac:dyDescent="0.55000000000000004">
      <c r="A192" s="93" t="s">
        <v>5539</v>
      </c>
      <c r="B192" s="93">
        <v>-5.1646528618675101E-3</v>
      </c>
      <c r="C192" s="96">
        <v>7.6747371300331497E-7</v>
      </c>
      <c r="D192" s="96">
        <v>1.1653818524451499E-2</v>
      </c>
      <c r="E192" s="93" t="s">
        <v>5540</v>
      </c>
      <c r="F192" s="93" t="s">
        <v>17619</v>
      </c>
      <c r="G192" s="93" t="s">
        <v>17619</v>
      </c>
      <c r="H192" s="93" t="s">
        <v>9</v>
      </c>
      <c r="I192" s="93">
        <v>96670936</v>
      </c>
      <c r="J192" s="93" t="s">
        <v>45</v>
      </c>
      <c r="K192" s="93" t="s">
        <v>37</v>
      </c>
      <c r="L192" s="93">
        <v>3.4291926969533502E-2</v>
      </c>
      <c r="M192" s="93">
        <v>4.74842619028588E-3</v>
      </c>
      <c r="N192" s="93">
        <v>13.8470672543558</v>
      </c>
      <c r="O192" s="93">
        <v>3.2997503755876401E-2</v>
      </c>
      <c r="P192" s="93">
        <v>5.0831884936995298E-3</v>
      </c>
      <c r="Q192" s="93">
        <v>15.40476677056</v>
      </c>
      <c r="R192" s="93">
        <v>3.6766400683134103E-2</v>
      </c>
      <c r="S192" s="93">
        <v>4.1297940055039497E-3</v>
      </c>
      <c r="T192" s="93">
        <v>11.2325218916477</v>
      </c>
    </row>
    <row r="193" spans="1:20" x14ac:dyDescent="0.55000000000000004">
      <c r="A193" s="93" t="s">
        <v>5479</v>
      </c>
      <c r="B193" s="93">
        <v>-5.1074174020061796E-3</v>
      </c>
      <c r="C193" s="96">
        <v>6.9726869494483898E-6</v>
      </c>
      <c r="D193" s="96">
        <v>3.4021940247017102E-2</v>
      </c>
      <c r="E193" s="93" t="s">
        <v>3035</v>
      </c>
      <c r="F193" s="93" t="s">
        <v>3035</v>
      </c>
      <c r="G193" s="93" t="s">
        <v>3035</v>
      </c>
      <c r="H193" s="93" t="s">
        <v>51</v>
      </c>
      <c r="I193" s="93">
        <v>2702875</v>
      </c>
      <c r="J193" s="93" t="s">
        <v>45</v>
      </c>
      <c r="K193" s="93" t="s">
        <v>2</v>
      </c>
      <c r="L193" s="93">
        <v>3.2876165665898301E-2</v>
      </c>
      <c r="M193" s="93">
        <v>5.1585904322775204E-3</v>
      </c>
      <c r="N193" s="93">
        <v>15.690973469051499</v>
      </c>
      <c r="O193" s="93">
        <v>3.2306772440526502E-2</v>
      </c>
      <c r="P193" s="93">
        <v>4.1897838663940198E-3</v>
      </c>
      <c r="Q193" s="93">
        <v>12.9687478812902</v>
      </c>
      <c r="R193" s="93">
        <v>3.7141149712857098E-2</v>
      </c>
      <c r="S193" s="93">
        <v>4.9623507981514103E-3</v>
      </c>
      <c r="T193" s="93">
        <v>13.360789411517899</v>
      </c>
    </row>
    <row r="194" spans="1:20" x14ac:dyDescent="0.55000000000000004">
      <c r="A194" s="93" t="s">
        <v>5398</v>
      </c>
      <c r="B194" s="93">
        <v>-4.9910535014950101E-3</v>
      </c>
      <c r="C194" s="96">
        <v>4.91460040904181E-6</v>
      </c>
      <c r="D194" s="96">
        <v>2.8570344656596101E-2</v>
      </c>
      <c r="E194" s="93" t="s">
        <v>5399</v>
      </c>
      <c r="F194" s="93" t="s">
        <v>17473</v>
      </c>
      <c r="G194" s="93" t="s">
        <v>17474</v>
      </c>
      <c r="H194" s="93" t="s">
        <v>64</v>
      </c>
      <c r="I194" s="93">
        <v>20189799</v>
      </c>
      <c r="J194" s="93" t="s">
        <v>2859</v>
      </c>
      <c r="K194" s="93" t="s">
        <v>2</v>
      </c>
      <c r="L194" s="93">
        <v>3.7396841581213799E-2</v>
      </c>
      <c r="M194" s="93">
        <v>4.9906122656612597E-3</v>
      </c>
      <c r="N194" s="93">
        <v>13.3450100453624</v>
      </c>
      <c r="O194" s="93">
        <v>3.6202939329590803E-2</v>
      </c>
      <c r="P194" s="93">
        <v>4.8629238711225299E-3</v>
      </c>
      <c r="Q194" s="93">
        <v>13.432400686724799</v>
      </c>
      <c r="R194" s="93">
        <v>4.0860969623516E-2</v>
      </c>
      <c r="S194" s="93">
        <v>4.3392625104048503E-3</v>
      </c>
      <c r="T194" s="93">
        <v>10.6195779257953</v>
      </c>
    </row>
    <row r="195" spans="1:20" x14ac:dyDescent="0.55000000000000004">
      <c r="A195" s="93" t="s">
        <v>5591</v>
      </c>
      <c r="B195" s="93">
        <v>-4.8928918996210997E-3</v>
      </c>
      <c r="C195" s="96">
        <v>2.11246711609852E-5</v>
      </c>
      <c r="D195" s="96">
        <v>4.5957823704004801E-2</v>
      </c>
      <c r="E195" s="93" t="s">
        <v>5592</v>
      </c>
      <c r="F195" s="93" t="s">
        <v>5593</v>
      </c>
      <c r="G195" s="93" t="s">
        <v>5594</v>
      </c>
      <c r="H195" s="93" t="s">
        <v>100</v>
      </c>
      <c r="I195" s="93">
        <v>21311968</v>
      </c>
      <c r="J195" s="93" t="s">
        <v>128</v>
      </c>
      <c r="K195" s="93" t="s">
        <v>50</v>
      </c>
      <c r="L195" s="93">
        <v>3.01365368102131E-2</v>
      </c>
      <c r="M195" s="93">
        <v>5.11272247795548E-3</v>
      </c>
      <c r="N195" s="93">
        <v>16.9651958025343</v>
      </c>
      <c r="O195" s="93">
        <v>2.76363952589017E-2</v>
      </c>
      <c r="P195" s="93">
        <v>5.3675578678675897E-3</v>
      </c>
      <c r="Q195" s="93">
        <v>19.422062166876501</v>
      </c>
      <c r="R195" s="93">
        <v>3.2213485557404997E-2</v>
      </c>
      <c r="S195" s="93">
        <v>4.77372569703754E-3</v>
      </c>
      <c r="T195" s="93">
        <v>14.8190287838634</v>
      </c>
    </row>
    <row r="196" spans="1:20" x14ac:dyDescent="0.55000000000000004">
      <c r="A196" s="93" t="s">
        <v>5632</v>
      </c>
      <c r="B196" s="93">
        <v>-4.1949886668030704E-3</v>
      </c>
      <c r="C196" s="96">
        <v>1.2283447005458701E-5</v>
      </c>
      <c r="D196" s="96">
        <v>4.0697047315491203E-2</v>
      </c>
      <c r="E196" s="93" t="s">
        <v>5633</v>
      </c>
      <c r="F196" s="93" t="s">
        <v>17701</v>
      </c>
      <c r="G196" s="93" t="s">
        <v>17701</v>
      </c>
      <c r="H196" s="93" t="s">
        <v>108</v>
      </c>
      <c r="I196" s="93">
        <v>3541438</v>
      </c>
      <c r="J196" s="93" t="s">
        <v>45</v>
      </c>
      <c r="K196" s="93" t="s">
        <v>2</v>
      </c>
      <c r="L196" s="93">
        <v>3.1477262118024402E-2</v>
      </c>
      <c r="M196" s="93">
        <v>3.5171390147020198E-3</v>
      </c>
      <c r="N196" s="93">
        <v>11.1735861953764</v>
      </c>
      <c r="O196" s="93">
        <v>3.0000102783545399E-2</v>
      </c>
      <c r="P196" s="93">
        <v>3.8435575408568199E-3</v>
      </c>
      <c r="Q196" s="93">
        <v>12.811814574731899</v>
      </c>
      <c r="R196" s="93">
        <v>3.40586693769038E-2</v>
      </c>
      <c r="S196" s="93">
        <v>4.2375099185440997E-3</v>
      </c>
      <c r="T196" s="93">
        <v>12.441795278760001</v>
      </c>
    </row>
    <row r="197" spans="1:20" x14ac:dyDescent="0.55000000000000004">
      <c r="A197" s="395" t="s">
        <v>5758</v>
      </c>
      <c r="B197" s="395">
        <v>-3.5104430017266499E-3</v>
      </c>
      <c r="C197" s="396">
        <v>4.0166204200432298E-6</v>
      </c>
      <c r="D197" s="396">
        <v>2.6376923152845001E-2</v>
      </c>
      <c r="E197" s="395" t="s">
        <v>5759</v>
      </c>
      <c r="F197" s="395" t="s">
        <v>17724</v>
      </c>
      <c r="G197" s="395" t="s">
        <v>17725</v>
      </c>
      <c r="H197" s="395" t="s">
        <v>3</v>
      </c>
      <c r="I197" s="395">
        <v>133464601</v>
      </c>
      <c r="J197" s="395" t="s">
        <v>479</v>
      </c>
      <c r="K197" s="395" t="s">
        <v>2</v>
      </c>
      <c r="L197" s="395">
        <v>2.5263678532246099E-2</v>
      </c>
      <c r="M197" s="395">
        <v>3.1849916967778302E-3</v>
      </c>
      <c r="N197" s="395">
        <v>12.6069989875487</v>
      </c>
      <c r="O197" s="395">
        <v>2.46585045710974E-2</v>
      </c>
      <c r="P197" s="395">
        <v>2.95408026770846E-3</v>
      </c>
      <c r="Q197" s="395">
        <v>11.979965205071601</v>
      </c>
      <c r="R197" s="395">
        <v>2.77449111451245E-2</v>
      </c>
      <c r="S197" s="395">
        <v>3.3340372622944498E-3</v>
      </c>
      <c r="T197" s="395">
        <v>12.0167523509273</v>
      </c>
    </row>
    <row r="198" spans="1:20" x14ac:dyDescent="0.55000000000000004">
      <c r="A198" s="399"/>
      <c r="B198" s="399"/>
      <c r="C198" s="399"/>
      <c r="D198" s="400"/>
      <c r="E198" s="399"/>
      <c r="F198" s="399"/>
      <c r="G198" s="399"/>
      <c r="H198" s="399"/>
      <c r="I198" s="399"/>
      <c r="J198" s="399"/>
      <c r="K198" s="399"/>
      <c r="L198" s="399"/>
      <c r="M198" s="399"/>
      <c r="N198" s="399"/>
      <c r="O198" s="399"/>
      <c r="P198" s="399"/>
      <c r="Q198" s="399"/>
      <c r="R198" s="399"/>
      <c r="S198" s="399"/>
      <c r="T198" s="399"/>
    </row>
    <row r="199" spans="1:20" x14ac:dyDescent="0.55000000000000004">
      <c r="A199" s="99" t="s">
        <v>13032</v>
      </c>
      <c r="B199" s="398">
        <v>0.16392086568089301</v>
      </c>
      <c r="C199" s="101">
        <v>1.4735290391145401E-7</v>
      </c>
      <c r="D199" s="101">
        <v>6.2344534772353103E-3</v>
      </c>
      <c r="E199" s="99" t="s">
        <v>13033</v>
      </c>
      <c r="F199" s="99" t="s">
        <v>13033</v>
      </c>
      <c r="G199" s="99" t="s">
        <v>13034</v>
      </c>
      <c r="H199" s="99" t="s">
        <v>64</v>
      </c>
      <c r="I199" s="99">
        <v>131792772</v>
      </c>
      <c r="J199" s="99" t="s">
        <v>44</v>
      </c>
      <c r="K199" s="99" t="s">
        <v>2</v>
      </c>
      <c r="L199" s="99">
        <v>0.16308754956982799</v>
      </c>
      <c r="M199" s="99">
        <v>0.125760829590776</v>
      </c>
      <c r="N199" s="99">
        <v>77.112465005754501</v>
      </c>
      <c r="O199" s="99">
        <v>0.25977892194783497</v>
      </c>
      <c r="P199" s="99">
        <v>0.19629599553101501</v>
      </c>
      <c r="Q199" s="99">
        <v>75.5627108077814</v>
      </c>
      <c r="R199" s="99">
        <v>0.123763411920397</v>
      </c>
      <c r="S199" s="99">
        <v>0.102072895703275</v>
      </c>
      <c r="T199" s="99">
        <v>82.474209557932795</v>
      </c>
    </row>
    <row r="200" spans="1:20" x14ac:dyDescent="0.55000000000000004">
      <c r="A200" s="93" t="s">
        <v>1890</v>
      </c>
      <c r="B200" s="118">
        <v>0.14214478481141901</v>
      </c>
      <c r="C200" s="96">
        <v>1.00043574668859E-5</v>
      </c>
      <c r="D200" s="96">
        <v>3.7344160243365801E-2</v>
      </c>
      <c r="E200" s="93"/>
      <c r="F200" s="93" t="s">
        <v>1725</v>
      </c>
      <c r="G200" s="93" t="s">
        <v>1725</v>
      </c>
      <c r="H200" s="93" t="s">
        <v>124</v>
      </c>
      <c r="I200" s="93">
        <v>23576334</v>
      </c>
      <c r="J200" s="93"/>
      <c r="K200" s="93" t="s">
        <v>37</v>
      </c>
      <c r="L200" s="93">
        <v>0.48856999082463198</v>
      </c>
      <c r="M200" s="93">
        <v>0.15018791960110101</v>
      </c>
      <c r="N200" s="93">
        <v>30.740307923457799</v>
      </c>
      <c r="O200" s="93">
        <v>0.53269830166147103</v>
      </c>
      <c r="P200" s="93">
        <v>0.15976785570156801</v>
      </c>
      <c r="Q200" s="93">
        <v>29.992184169398701</v>
      </c>
      <c r="R200" s="93">
        <v>0.405361987913882</v>
      </c>
      <c r="S200" s="93">
        <v>0.12164639174161</v>
      </c>
      <c r="T200" s="93">
        <v>30.009323855855399</v>
      </c>
    </row>
    <row r="201" spans="1:20" x14ac:dyDescent="0.55000000000000004">
      <c r="A201" s="93" t="s">
        <v>7905</v>
      </c>
      <c r="B201" s="118">
        <v>9.4282271217401195E-2</v>
      </c>
      <c r="C201" s="96">
        <v>8.1438501444031594E-6</v>
      </c>
      <c r="D201" s="96">
        <v>3.4936951110567098E-2</v>
      </c>
      <c r="E201" s="93" t="s">
        <v>6966</v>
      </c>
      <c r="F201" s="93" t="s">
        <v>6965</v>
      </c>
      <c r="G201" s="93" t="s">
        <v>6967</v>
      </c>
      <c r="H201" s="93" t="s">
        <v>64</v>
      </c>
      <c r="I201" s="93">
        <v>127818131</v>
      </c>
      <c r="J201" s="93" t="s">
        <v>182</v>
      </c>
      <c r="K201" s="93" t="s">
        <v>2</v>
      </c>
      <c r="L201" s="93">
        <v>0.587913386527397</v>
      </c>
      <c r="M201" s="93">
        <v>9.9280678693475094E-2</v>
      </c>
      <c r="N201" s="93">
        <v>16.886956645075198</v>
      </c>
      <c r="O201" s="93">
        <v>0.63455474611710105</v>
      </c>
      <c r="P201" s="93">
        <v>8.1187643650800098E-2</v>
      </c>
      <c r="Q201" s="93">
        <v>12.794426981689901</v>
      </c>
      <c r="R201" s="93">
        <v>0.56576250236313697</v>
      </c>
      <c r="S201" s="93">
        <v>8.7333788188999395E-2</v>
      </c>
      <c r="T201" s="93">
        <v>15.436475168328499</v>
      </c>
    </row>
    <row r="202" spans="1:20" x14ac:dyDescent="0.55000000000000004">
      <c r="A202" s="93" t="s">
        <v>13279</v>
      </c>
      <c r="B202" s="118">
        <v>7.7080592851336102E-2</v>
      </c>
      <c r="C202" s="96">
        <v>1.9738175139626299E-5</v>
      </c>
      <c r="D202" s="96">
        <v>4.44012614315102E-2</v>
      </c>
      <c r="E202" s="93" t="s">
        <v>13270</v>
      </c>
      <c r="F202" s="93"/>
      <c r="G202" s="93" t="s">
        <v>12586</v>
      </c>
      <c r="H202" s="93" t="s">
        <v>40</v>
      </c>
      <c r="I202" s="93">
        <v>32798950</v>
      </c>
      <c r="J202" s="93" t="s">
        <v>44</v>
      </c>
      <c r="K202" s="93" t="s">
        <v>37</v>
      </c>
      <c r="L202" s="93">
        <v>0.68850518166261299</v>
      </c>
      <c r="M202" s="93">
        <v>6.9087790587591805E-2</v>
      </c>
      <c r="N202" s="93">
        <v>10.034461965959</v>
      </c>
      <c r="O202" s="93">
        <v>0.72839745933591105</v>
      </c>
      <c r="P202" s="93">
        <v>7.4750482719657202E-2</v>
      </c>
      <c r="Q202" s="93">
        <v>10.262320627505799</v>
      </c>
      <c r="R202" s="93">
        <v>0.66972035177669897</v>
      </c>
      <c r="S202" s="93">
        <v>8.2544913402728903E-2</v>
      </c>
      <c r="T202" s="93">
        <v>12.3252807210869</v>
      </c>
    </row>
    <row r="203" spans="1:20" x14ac:dyDescent="0.55000000000000004">
      <c r="A203" s="93" t="s">
        <v>1835</v>
      </c>
      <c r="B203" s="118">
        <v>7.7073489915625196E-2</v>
      </c>
      <c r="C203" s="96">
        <v>4.2962981817524498E-6</v>
      </c>
      <c r="D203" s="96">
        <v>2.7700577813129901E-2</v>
      </c>
      <c r="E203" s="93" t="s">
        <v>1836</v>
      </c>
      <c r="F203" s="93" t="s">
        <v>1836</v>
      </c>
      <c r="G203" s="93" t="s">
        <v>1836</v>
      </c>
      <c r="H203" s="93" t="s">
        <v>51</v>
      </c>
      <c r="I203" s="93">
        <v>48501729</v>
      </c>
      <c r="J203" s="93" t="s">
        <v>19</v>
      </c>
      <c r="K203" s="93" t="s">
        <v>37</v>
      </c>
      <c r="L203" s="93">
        <v>0.39934393262670198</v>
      </c>
      <c r="M203" s="93">
        <v>7.3345827385089296E-2</v>
      </c>
      <c r="N203" s="93">
        <v>18.366581132873101</v>
      </c>
      <c r="O203" s="93">
        <v>0.42876765269061801</v>
      </c>
      <c r="P203" s="93">
        <v>8.42605281973859E-2</v>
      </c>
      <c r="Q203" s="93">
        <v>19.651792216281098</v>
      </c>
      <c r="R203" s="93">
        <v>0.35996372685640898</v>
      </c>
      <c r="S203" s="93">
        <v>6.8001157532555701E-2</v>
      </c>
      <c r="T203" s="93">
        <v>18.891113870393301</v>
      </c>
    </row>
    <row r="204" spans="1:20" x14ac:dyDescent="0.55000000000000004">
      <c r="A204" s="93" t="s">
        <v>1863</v>
      </c>
      <c r="B204" s="118">
        <v>7.6890814151026401E-2</v>
      </c>
      <c r="C204" s="96">
        <v>1.28616068594829E-5</v>
      </c>
      <c r="D204" s="96">
        <v>4.1863166283811301E-2</v>
      </c>
      <c r="E204" s="93" t="s">
        <v>1864</v>
      </c>
      <c r="F204" s="93"/>
      <c r="G204" s="93"/>
      <c r="H204" s="93" t="s">
        <v>33</v>
      </c>
      <c r="I204" s="93">
        <v>28060249</v>
      </c>
      <c r="J204" s="93" t="s">
        <v>382</v>
      </c>
      <c r="K204" s="93" t="s">
        <v>37</v>
      </c>
      <c r="L204" s="93">
        <v>0.59684299307627997</v>
      </c>
      <c r="M204" s="93">
        <v>7.6538929181606999E-2</v>
      </c>
      <c r="N204" s="93">
        <v>12.8239637676076</v>
      </c>
      <c r="O204" s="93">
        <v>0.61012852496487302</v>
      </c>
      <c r="P204" s="93">
        <v>6.2440357303183099E-2</v>
      </c>
      <c r="Q204" s="93">
        <v>10.233967885172699</v>
      </c>
      <c r="R204" s="93">
        <v>0.54683675626939299</v>
      </c>
      <c r="S204" s="93">
        <v>7.8275711183829699E-2</v>
      </c>
      <c r="T204" s="93">
        <v>14.314273919302501</v>
      </c>
    </row>
    <row r="205" spans="1:20" x14ac:dyDescent="0.55000000000000004">
      <c r="A205" s="93" t="s">
        <v>12775</v>
      </c>
      <c r="B205" s="118">
        <v>7.4787627060027007E-2</v>
      </c>
      <c r="C205" s="96">
        <v>1.3369891015345001E-5</v>
      </c>
      <c r="D205" s="96">
        <v>4.1992345315375601E-2</v>
      </c>
      <c r="E205" s="93" t="s">
        <v>12776</v>
      </c>
      <c r="F205" s="93" t="s">
        <v>12777</v>
      </c>
      <c r="G205" s="93" t="s">
        <v>12777</v>
      </c>
      <c r="H205" s="93" t="s">
        <v>29</v>
      </c>
      <c r="I205" s="93">
        <v>61990741</v>
      </c>
      <c r="J205" s="93" t="s">
        <v>13</v>
      </c>
      <c r="K205" s="93" t="s">
        <v>37</v>
      </c>
      <c r="L205" s="93">
        <v>0.55882115437471602</v>
      </c>
      <c r="M205" s="93">
        <v>7.7489168102621797E-2</v>
      </c>
      <c r="N205" s="93">
        <v>13.8665416468221</v>
      </c>
      <c r="O205" s="93">
        <v>0.577342479076139</v>
      </c>
      <c r="P205" s="93">
        <v>7.99045228293606E-2</v>
      </c>
      <c r="Q205" s="93">
        <v>13.840056071609901</v>
      </c>
      <c r="R205" s="93">
        <v>0.52043823912547504</v>
      </c>
      <c r="S205" s="93">
        <v>6.6682988925478207E-2</v>
      </c>
      <c r="T205" s="93">
        <v>12.812853459332599</v>
      </c>
    </row>
    <row r="206" spans="1:20" x14ac:dyDescent="0.55000000000000004">
      <c r="A206" s="93" t="s">
        <v>13278</v>
      </c>
      <c r="B206" s="118">
        <v>7.1162847284248307E-2</v>
      </c>
      <c r="C206" s="96">
        <v>1.19544692233638E-5</v>
      </c>
      <c r="D206" s="96">
        <v>4.0214705487585801E-2</v>
      </c>
      <c r="E206" s="93" t="s">
        <v>13267</v>
      </c>
      <c r="F206" s="93" t="s">
        <v>18147</v>
      </c>
      <c r="G206" s="93" t="s">
        <v>22917</v>
      </c>
      <c r="H206" s="93" t="s">
        <v>40</v>
      </c>
      <c r="I206" s="93">
        <v>32813531</v>
      </c>
      <c r="J206" s="93" t="s">
        <v>78</v>
      </c>
      <c r="K206" s="93" t="s">
        <v>26</v>
      </c>
      <c r="L206" s="93">
        <v>0.63832928719797</v>
      </c>
      <c r="M206" s="93">
        <v>7.1650836726567094E-2</v>
      </c>
      <c r="N206" s="93">
        <v>11.224745309914899</v>
      </c>
      <c r="O206" s="93">
        <v>0.67456665984487096</v>
      </c>
      <c r="P206" s="93">
        <v>5.8770232423721001E-2</v>
      </c>
      <c r="Q206" s="93">
        <v>8.7122942656603204</v>
      </c>
      <c r="R206" s="93">
        <v>0.620563783449673</v>
      </c>
      <c r="S206" s="93">
        <v>7.6519932590395398E-2</v>
      </c>
      <c r="T206" s="93">
        <v>12.3307119479365</v>
      </c>
    </row>
    <row r="207" spans="1:20" x14ac:dyDescent="0.55000000000000004">
      <c r="A207" s="93" t="s">
        <v>1830</v>
      </c>
      <c r="B207" s="118">
        <v>7.1018687767987698E-2</v>
      </c>
      <c r="C207" s="96">
        <v>1.15974839949052E-5</v>
      </c>
      <c r="D207" s="96">
        <v>3.9791733974437402E-2</v>
      </c>
      <c r="E207" s="93"/>
      <c r="F207" s="93"/>
      <c r="G207" s="93"/>
      <c r="H207" s="93" t="s">
        <v>38</v>
      </c>
      <c r="I207" s="93">
        <v>92943267</v>
      </c>
      <c r="J207" s="93"/>
      <c r="K207" s="93" t="s">
        <v>72</v>
      </c>
      <c r="L207" s="93">
        <v>0.36316219804543198</v>
      </c>
      <c r="M207" s="93">
        <v>6.6406055794979199E-2</v>
      </c>
      <c r="N207" s="93">
        <v>18.2855088311454</v>
      </c>
      <c r="O207" s="93">
        <v>0.39598805366623002</v>
      </c>
      <c r="P207" s="93">
        <v>7.5820985369595098E-2</v>
      </c>
      <c r="Q207" s="93">
        <v>19.1472911032571</v>
      </c>
      <c r="R207" s="93">
        <v>0.33024016647391602</v>
      </c>
      <c r="S207" s="93">
        <v>6.4711811341327294E-2</v>
      </c>
      <c r="T207" s="93">
        <v>19.5953787306604</v>
      </c>
    </row>
    <row r="208" spans="1:20" x14ac:dyDescent="0.55000000000000004">
      <c r="A208" s="93" t="s">
        <v>7205</v>
      </c>
      <c r="B208" s="118">
        <v>6.9239640215248505E-2</v>
      </c>
      <c r="C208" s="96">
        <v>2.5788855448743298E-7</v>
      </c>
      <c r="D208" s="96">
        <v>7.4416971278039104E-3</v>
      </c>
      <c r="E208" s="93" t="s">
        <v>7206</v>
      </c>
      <c r="F208" s="93"/>
      <c r="G208" s="93"/>
      <c r="H208" s="93" t="s">
        <v>64</v>
      </c>
      <c r="I208" s="93">
        <v>3871676</v>
      </c>
      <c r="J208" s="93" t="s">
        <v>8</v>
      </c>
      <c r="K208" s="93" t="s">
        <v>37</v>
      </c>
      <c r="L208" s="93">
        <v>0.46628155662017201</v>
      </c>
      <c r="M208" s="93">
        <v>5.07201707296243E-2</v>
      </c>
      <c r="N208" s="93">
        <v>10.877584585860101</v>
      </c>
      <c r="O208" s="93">
        <v>0.48621953117459099</v>
      </c>
      <c r="P208" s="93">
        <v>6.4651327123939006E-2</v>
      </c>
      <c r="Q208" s="93">
        <v>13.296735934847501</v>
      </c>
      <c r="R208" s="93">
        <v>0.42934433671613398</v>
      </c>
      <c r="S208" s="93">
        <v>5.6514592776718699E-2</v>
      </c>
      <c r="T208" s="93">
        <v>13.1629994723988</v>
      </c>
    </row>
    <row r="209" spans="1:20" x14ac:dyDescent="0.55000000000000004">
      <c r="A209" s="93" t="s">
        <v>13276</v>
      </c>
      <c r="B209" s="118">
        <v>6.6732348872299105E-2</v>
      </c>
      <c r="C209" s="96">
        <v>1.13274891640819E-6</v>
      </c>
      <c r="D209" s="96">
        <v>1.43460627497175E-2</v>
      </c>
      <c r="E209" s="93"/>
      <c r="F209" s="93" t="s">
        <v>18122</v>
      </c>
      <c r="G209" s="93" t="s">
        <v>18123</v>
      </c>
      <c r="H209" s="93" t="s">
        <v>87</v>
      </c>
      <c r="I209" s="93">
        <v>149795</v>
      </c>
      <c r="J209" s="93"/>
      <c r="K209" s="93" t="s">
        <v>2</v>
      </c>
      <c r="L209" s="93">
        <v>0.18185523401013301</v>
      </c>
      <c r="M209" s="93">
        <v>5.3251954754236601E-2</v>
      </c>
      <c r="N209" s="93">
        <v>29.282607698423199</v>
      </c>
      <c r="O209" s="93">
        <v>0.21289887387708001</v>
      </c>
      <c r="P209" s="93">
        <v>6.6930997883427906E-2</v>
      </c>
      <c r="Q209" s="93">
        <v>31.437929503596902</v>
      </c>
      <c r="R209" s="93">
        <v>0.15745835861882301</v>
      </c>
      <c r="S209" s="93">
        <v>5.68007482058119E-2</v>
      </c>
      <c r="T209" s="93">
        <v>36.0735045786396</v>
      </c>
    </row>
    <row r="210" spans="1:20" x14ac:dyDescent="0.55000000000000004">
      <c r="A210" s="93" t="s">
        <v>1805</v>
      </c>
      <c r="B210" s="118">
        <v>6.5910645674370799E-2</v>
      </c>
      <c r="C210" s="96">
        <v>6.10278792320343E-6</v>
      </c>
      <c r="D210" s="96">
        <v>3.2300599095325198E-2</v>
      </c>
      <c r="E210" s="93"/>
      <c r="F210" s="93" t="s">
        <v>17984</v>
      </c>
      <c r="G210" s="93" t="s">
        <v>17984</v>
      </c>
      <c r="H210" s="93" t="s">
        <v>100</v>
      </c>
      <c r="I210" s="93">
        <v>64473948</v>
      </c>
      <c r="J210" s="93"/>
      <c r="K210" s="93" t="s">
        <v>37</v>
      </c>
      <c r="L210" s="93">
        <v>0.68622293326777295</v>
      </c>
      <c r="M210" s="93">
        <v>6.5696428477243898E-2</v>
      </c>
      <c r="N210" s="93">
        <v>9.5736276496035408</v>
      </c>
      <c r="O210" s="93">
        <v>0.70387447794833802</v>
      </c>
      <c r="P210" s="93">
        <v>6.4631751153317499E-2</v>
      </c>
      <c r="Q210" s="93">
        <v>9.1822836568399104</v>
      </c>
      <c r="R210" s="93">
        <v>0.64978093888088895</v>
      </c>
      <c r="S210" s="93">
        <v>6.1240368905859897E-2</v>
      </c>
      <c r="T210" s="93">
        <v>9.4247715255134494</v>
      </c>
    </row>
    <row r="211" spans="1:20" x14ac:dyDescent="0.55000000000000004">
      <c r="A211" s="93" t="s">
        <v>1791</v>
      </c>
      <c r="B211" s="118">
        <v>6.4500382704461706E-2</v>
      </c>
      <c r="C211" s="96">
        <v>2.8611109437927002E-7</v>
      </c>
      <c r="D211" s="96">
        <v>7.8045604410234403E-3</v>
      </c>
      <c r="E211" s="93" t="s">
        <v>1792</v>
      </c>
      <c r="F211" s="93" t="s">
        <v>1793</v>
      </c>
      <c r="G211" s="93" t="s">
        <v>1794</v>
      </c>
      <c r="H211" s="93" t="s">
        <v>108</v>
      </c>
      <c r="I211" s="93">
        <v>53387719</v>
      </c>
      <c r="J211" s="93" t="s">
        <v>13</v>
      </c>
      <c r="K211" s="93" t="s">
        <v>26</v>
      </c>
      <c r="L211" s="93">
        <v>0.60323628924304595</v>
      </c>
      <c r="M211" s="93">
        <v>5.73707520541379E-2</v>
      </c>
      <c r="N211" s="93">
        <v>9.5104941591176395</v>
      </c>
      <c r="O211" s="93">
        <v>0.62469822351986404</v>
      </c>
      <c r="P211" s="93">
        <v>4.5411962138460403E-2</v>
      </c>
      <c r="Q211" s="93">
        <v>7.2694239280186403</v>
      </c>
      <c r="R211" s="93">
        <v>0.56870957675457401</v>
      </c>
      <c r="S211" s="93">
        <v>5.3741754637589997E-2</v>
      </c>
      <c r="T211" s="93">
        <v>9.4497713480183094</v>
      </c>
    </row>
    <row r="212" spans="1:20" x14ac:dyDescent="0.55000000000000004">
      <c r="A212" s="93" t="s">
        <v>7244</v>
      </c>
      <c r="B212" s="118">
        <v>6.3407732765599994E-2</v>
      </c>
      <c r="C212" s="96">
        <v>1.12293298697266E-5</v>
      </c>
      <c r="D212" s="96">
        <v>3.9622774246299702E-2</v>
      </c>
      <c r="E212" s="93" t="s">
        <v>1829</v>
      </c>
      <c r="F212" s="93"/>
      <c r="G212" s="93" t="s">
        <v>1796</v>
      </c>
      <c r="H212" s="93" t="s">
        <v>64</v>
      </c>
      <c r="I212" s="93">
        <v>80530770</v>
      </c>
      <c r="J212" s="93" t="s">
        <v>106</v>
      </c>
      <c r="K212" s="93" t="s">
        <v>2</v>
      </c>
      <c r="L212" s="93">
        <v>0.24073821566061901</v>
      </c>
      <c r="M212" s="93">
        <v>6.4955332049463896E-2</v>
      </c>
      <c r="N212" s="93">
        <v>26.981728626349302</v>
      </c>
      <c r="O212" s="93">
        <v>0.25483333646155198</v>
      </c>
      <c r="P212" s="93">
        <v>6.4515612954213902E-2</v>
      </c>
      <c r="Q212" s="93">
        <v>25.316786983224102</v>
      </c>
      <c r="R212" s="93">
        <v>0.20274279616329299</v>
      </c>
      <c r="S212" s="93">
        <v>5.7899111014656203E-2</v>
      </c>
      <c r="T212" s="93">
        <v>28.557912838502599</v>
      </c>
    </row>
    <row r="213" spans="1:20" x14ac:dyDescent="0.55000000000000004">
      <c r="A213" s="93" t="s">
        <v>7193</v>
      </c>
      <c r="B213" s="118">
        <v>6.3023463783676598E-2</v>
      </c>
      <c r="C213" s="96">
        <v>3.5315738962523099E-6</v>
      </c>
      <c r="D213" s="96">
        <v>2.46610037200721E-2</v>
      </c>
      <c r="E213" s="93"/>
      <c r="F213" s="93"/>
      <c r="G213" s="93"/>
      <c r="H213" s="93" t="s">
        <v>40</v>
      </c>
      <c r="I213" s="93">
        <v>168559456</v>
      </c>
      <c r="J213" s="93"/>
      <c r="K213" s="93" t="s">
        <v>37</v>
      </c>
      <c r="L213" s="93">
        <v>0.256016691976448</v>
      </c>
      <c r="M213" s="93">
        <v>5.2225397531517503E-2</v>
      </c>
      <c r="N213" s="93">
        <v>20.399215820006798</v>
      </c>
      <c r="O213" s="93">
        <v>0.29380049125893398</v>
      </c>
      <c r="P213" s="93">
        <v>6.3764036044866496E-2</v>
      </c>
      <c r="Q213" s="93">
        <v>21.703175434335702</v>
      </c>
      <c r="R213" s="93">
        <v>0.23510949833348699</v>
      </c>
      <c r="S213" s="93">
        <v>5.0570483316064799E-2</v>
      </c>
      <c r="T213" s="93">
        <v>21.509332321544001</v>
      </c>
    </row>
    <row r="214" spans="1:20" x14ac:dyDescent="0.55000000000000004">
      <c r="A214" s="93" t="s">
        <v>1756</v>
      </c>
      <c r="B214" s="118">
        <v>6.2005951243335501E-2</v>
      </c>
      <c r="C214" s="96">
        <v>1.9342134648915799E-5</v>
      </c>
      <c r="D214" s="96">
        <v>4.4394893712137701E-2</v>
      </c>
      <c r="E214" s="93" t="s">
        <v>1757</v>
      </c>
      <c r="F214" s="93"/>
      <c r="G214" s="93"/>
      <c r="H214" s="93" t="s">
        <v>51</v>
      </c>
      <c r="I214" s="93">
        <v>6531539</v>
      </c>
      <c r="J214" s="93" t="s">
        <v>8</v>
      </c>
      <c r="K214" s="93" t="s">
        <v>2</v>
      </c>
      <c r="L214" s="93">
        <v>0.375515111664246</v>
      </c>
      <c r="M214" s="93">
        <v>6.1687753678773299E-2</v>
      </c>
      <c r="N214" s="93">
        <v>16.427502319515</v>
      </c>
      <c r="O214" s="93">
        <v>0.408458881075764</v>
      </c>
      <c r="P214" s="93">
        <v>5.5359379244828297E-2</v>
      </c>
      <c r="Q214" s="93">
        <v>13.553231869760699</v>
      </c>
      <c r="R214" s="93">
        <v>0.34961162112370298</v>
      </c>
      <c r="S214" s="93">
        <v>6.2610319593385894E-2</v>
      </c>
      <c r="T214" s="93">
        <v>17.908535017270601</v>
      </c>
    </row>
    <row r="215" spans="1:20" x14ac:dyDescent="0.55000000000000004">
      <c r="A215" s="93" t="s">
        <v>7246</v>
      </c>
      <c r="B215" s="118">
        <v>6.1878820524223999E-2</v>
      </c>
      <c r="C215" s="96">
        <v>1.6452135746424701E-6</v>
      </c>
      <c r="D215" s="96">
        <v>1.69106496165751E-2</v>
      </c>
      <c r="E215" s="93"/>
      <c r="F215" s="93"/>
      <c r="G215" s="93"/>
      <c r="H215" s="93" t="s">
        <v>40</v>
      </c>
      <c r="I215" s="93">
        <v>170574923</v>
      </c>
      <c r="J215" s="93"/>
      <c r="K215" s="93" t="s">
        <v>50</v>
      </c>
      <c r="L215" s="93">
        <v>0.43656557172511501</v>
      </c>
      <c r="M215" s="93">
        <v>4.7817898784570698E-2</v>
      </c>
      <c r="N215" s="93">
        <v>10.953199675278</v>
      </c>
      <c r="O215" s="93">
        <v>0.46197329170046098</v>
      </c>
      <c r="P215" s="93">
        <v>4.8418225359955401E-2</v>
      </c>
      <c r="Q215" s="93">
        <v>10.4807412527539</v>
      </c>
      <c r="R215" s="93">
        <v>0.404502832990985</v>
      </c>
      <c r="S215" s="93">
        <v>5.9052911659197599E-2</v>
      </c>
      <c r="T215" s="93">
        <v>14.598887039318599</v>
      </c>
    </row>
    <row r="216" spans="1:20" x14ac:dyDescent="0.55000000000000004">
      <c r="A216" s="93" t="s">
        <v>7228</v>
      </c>
      <c r="B216" s="118">
        <v>5.9234065251776297E-2</v>
      </c>
      <c r="C216" s="96">
        <v>1.6918809630083001E-5</v>
      </c>
      <c r="D216" s="96">
        <v>4.3272200375617298E-2</v>
      </c>
      <c r="E216" s="93" t="s">
        <v>7229</v>
      </c>
      <c r="F216" s="93" t="s">
        <v>7230</v>
      </c>
      <c r="G216" s="93" t="s">
        <v>2284</v>
      </c>
      <c r="H216" s="93" t="s">
        <v>108</v>
      </c>
      <c r="I216" s="93">
        <v>102296256</v>
      </c>
      <c r="J216" s="93" t="s">
        <v>555</v>
      </c>
      <c r="K216" s="93" t="s">
        <v>37</v>
      </c>
      <c r="L216" s="93">
        <v>0.69923211926397999</v>
      </c>
      <c r="M216" s="93">
        <v>5.8693688831169898E-2</v>
      </c>
      <c r="N216" s="93">
        <v>8.39402069987168</v>
      </c>
      <c r="O216" s="93">
        <v>0.72086803759635998</v>
      </c>
      <c r="P216" s="93">
        <v>5.5327873465621603E-2</v>
      </c>
      <c r="Q216" s="93">
        <v>7.6751736212504396</v>
      </c>
      <c r="R216" s="93">
        <v>0.67846955143120202</v>
      </c>
      <c r="S216" s="93">
        <v>6.1513634268574098E-2</v>
      </c>
      <c r="T216" s="93">
        <v>9.0665283561824896</v>
      </c>
    </row>
    <row r="217" spans="1:20" x14ac:dyDescent="0.55000000000000004">
      <c r="A217" s="93" t="s">
        <v>1543</v>
      </c>
      <c r="B217" s="118">
        <v>5.6707522066696998E-2</v>
      </c>
      <c r="C217" s="96">
        <v>2.2046703034388001E-6</v>
      </c>
      <c r="D217" s="96">
        <v>1.8831614198715499E-2</v>
      </c>
      <c r="E217" s="93"/>
      <c r="F217" s="93"/>
      <c r="G217" s="93"/>
      <c r="H217" s="93" t="s">
        <v>40</v>
      </c>
      <c r="I217" s="93">
        <v>41394765</v>
      </c>
      <c r="J217" s="93"/>
      <c r="K217" s="93" t="s">
        <v>50</v>
      </c>
      <c r="L217" s="93">
        <v>0.44785534310640202</v>
      </c>
      <c r="M217" s="93">
        <v>5.2692571396912698E-2</v>
      </c>
      <c r="N217" s="93">
        <v>11.7655337170766</v>
      </c>
      <c r="O217" s="93">
        <v>0.464937472386936</v>
      </c>
      <c r="P217" s="93">
        <v>5.2342885727958498E-2</v>
      </c>
      <c r="Q217" s="93">
        <v>11.258048412238301</v>
      </c>
      <c r="R217" s="93">
        <v>0.420755059703251</v>
      </c>
      <c r="S217" s="93">
        <v>4.89071758012136E-2</v>
      </c>
      <c r="T217" s="93">
        <v>11.6236690856925</v>
      </c>
    </row>
    <row r="218" spans="1:20" x14ac:dyDescent="0.55000000000000004">
      <c r="A218" s="93" t="s">
        <v>1817</v>
      </c>
      <c r="B218" s="118">
        <v>5.5878278159132301E-2</v>
      </c>
      <c r="C218" s="96">
        <v>1.4234119661991E-6</v>
      </c>
      <c r="D218" s="96">
        <v>1.5922046826824399E-2</v>
      </c>
      <c r="E218" s="93" t="s">
        <v>1818</v>
      </c>
      <c r="F218" s="93"/>
      <c r="G218" s="93"/>
      <c r="H218" s="93" t="s">
        <v>108</v>
      </c>
      <c r="I218" s="93">
        <v>37297010</v>
      </c>
      <c r="J218" s="93" t="s">
        <v>8</v>
      </c>
      <c r="K218" s="93" t="s">
        <v>37</v>
      </c>
      <c r="L218" s="93">
        <v>0.38454661490416298</v>
      </c>
      <c r="M218" s="93">
        <v>5.08258611894521E-2</v>
      </c>
      <c r="N218" s="93">
        <v>13.2170871409488</v>
      </c>
      <c r="O218" s="93">
        <v>0.396809244293712</v>
      </c>
      <c r="P218" s="93">
        <v>4.9113318680778402E-2</v>
      </c>
      <c r="Q218" s="93">
        <v>12.3770601081122</v>
      </c>
      <c r="R218" s="93">
        <v>0.35208129745202099</v>
      </c>
      <c r="S218" s="93">
        <v>4.81013711276869E-2</v>
      </c>
      <c r="T218" s="93">
        <v>13.662006893235199</v>
      </c>
    </row>
    <row r="219" spans="1:20" x14ac:dyDescent="0.55000000000000004">
      <c r="A219" s="93" t="s">
        <v>13281</v>
      </c>
      <c r="B219" s="118">
        <v>5.5400639599888703E-2</v>
      </c>
      <c r="C219" s="96">
        <v>1.10152544213006E-5</v>
      </c>
      <c r="D219" s="96">
        <v>3.9258034639291603E-2</v>
      </c>
      <c r="E219" s="93" t="s">
        <v>13273</v>
      </c>
      <c r="F219" s="93" t="s">
        <v>13274</v>
      </c>
      <c r="G219" s="93" t="s">
        <v>13275</v>
      </c>
      <c r="H219" s="93" t="s">
        <v>3</v>
      </c>
      <c r="I219" s="93">
        <v>57998192</v>
      </c>
      <c r="J219" s="93" t="s">
        <v>13</v>
      </c>
      <c r="K219" s="93" t="s">
        <v>37</v>
      </c>
      <c r="L219" s="93">
        <v>0.46476814291837898</v>
      </c>
      <c r="M219" s="93">
        <v>5.3409113887306299E-2</v>
      </c>
      <c r="N219" s="93">
        <v>11.4915608354607</v>
      </c>
      <c r="O219" s="93">
        <v>0.49110749808386001</v>
      </c>
      <c r="P219" s="93">
        <v>5.24534001346523E-2</v>
      </c>
      <c r="Q219" s="93">
        <v>10.680635164258</v>
      </c>
      <c r="R219" s="93">
        <v>0.44367821046113598</v>
      </c>
      <c r="S219" s="93">
        <v>5.5512999753811902E-2</v>
      </c>
      <c r="T219" s="93">
        <v>12.511995956735101</v>
      </c>
    </row>
    <row r="220" spans="1:20" x14ac:dyDescent="0.55000000000000004">
      <c r="A220" s="93" t="s">
        <v>1720</v>
      </c>
      <c r="B220" s="118">
        <v>5.5040013992949798E-2</v>
      </c>
      <c r="C220" s="96">
        <v>2.9240280426696301E-6</v>
      </c>
      <c r="D220" s="96">
        <v>2.36639473578188E-2</v>
      </c>
      <c r="E220" s="93" t="s">
        <v>1540</v>
      </c>
      <c r="F220" s="93"/>
      <c r="G220" s="93"/>
      <c r="H220" s="93" t="s">
        <v>33</v>
      </c>
      <c r="I220" s="93">
        <v>33814297</v>
      </c>
      <c r="J220" s="93" t="s">
        <v>8</v>
      </c>
      <c r="K220" s="93" t="s">
        <v>2</v>
      </c>
      <c r="L220" s="93">
        <v>0.290336889334602</v>
      </c>
      <c r="M220" s="93">
        <v>5.2913270064095401E-2</v>
      </c>
      <c r="N220" s="93">
        <v>18.2247836936473</v>
      </c>
      <c r="O220" s="93">
        <v>0.30540193957247802</v>
      </c>
      <c r="P220" s="93">
        <v>5.25210354537669E-2</v>
      </c>
      <c r="Q220" s="93">
        <v>17.197348362387402</v>
      </c>
      <c r="R220" s="93">
        <v>0.25334557409823799</v>
      </c>
      <c r="S220" s="93">
        <v>4.9268059835691803E-2</v>
      </c>
      <c r="T220" s="93">
        <v>19.446978701347799</v>
      </c>
    </row>
    <row r="221" spans="1:20" x14ac:dyDescent="0.55000000000000004">
      <c r="A221" s="93" t="s">
        <v>13283</v>
      </c>
      <c r="B221" s="118">
        <v>5.43527587043122E-2</v>
      </c>
      <c r="C221" s="96">
        <v>1.16699528596971E-5</v>
      </c>
      <c r="D221" s="96">
        <v>3.9791733974437402E-2</v>
      </c>
      <c r="E221" s="93" t="s">
        <v>1721</v>
      </c>
      <c r="F221" s="93" t="s">
        <v>1721</v>
      </c>
      <c r="G221" s="93" t="s">
        <v>1721</v>
      </c>
      <c r="H221" s="93" t="s">
        <v>11</v>
      </c>
      <c r="I221" s="93">
        <v>139700295</v>
      </c>
      <c r="J221" s="93" t="s">
        <v>8</v>
      </c>
      <c r="K221" s="93" t="s">
        <v>37</v>
      </c>
      <c r="L221" s="93">
        <v>0.32273947424456101</v>
      </c>
      <c r="M221" s="93">
        <v>5.11977992239699E-2</v>
      </c>
      <c r="N221" s="93">
        <v>15.863507041959799</v>
      </c>
      <c r="O221" s="93">
        <v>0.34349414592789301</v>
      </c>
      <c r="P221" s="93">
        <v>5.4177309714879801E-2</v>
      </c>
      <c r="Q221" s="93">
        <v>15.7724113662923</v>
      </c>
      <c r="R221" s="93">
        <v>0.30561665223297801</v>
      </c>
      <c r="S221" s="93">
        <v>5.0554403083986503E-2</v>
      </c>
      <c r="T221" s="93">
        <v>16.541769800373299</v>
      </c>
    </row>
    <row r="222" spans="1:20" x14ac:dyDescent="0.55000000000000004">
      <c r="A222" s="93" t="s">
        <v>7163</v>
      </c>
      <c r="B222" s="118">
        <v>5.4337682225697903E-2</v>
      </c>
      <c r="C222" s="96">
        <v>7.7381621592786395E-6</v>
      </c>
      <c r="D222" s="96">
        <v>3.4440084984888403E-2</v>
      </c>
      <c r="E222" s="93"/>
      <c r="F222" s="93"/>
      <c r="G222" s="93"/>
      <c r="H222" s="93" t="s">
        <v>64</v>
      </c>
      <c r="I222" s="93">
        <v>240600475</v>
      </c>
      <c r="J222" s="93"/>
      <c r="K222" s="93" t="s">
        <v>37</v>
      </c>
      <c r="L222" s="93">
        <v>0.58160245063108695</v>
      </c>
      <c r="M222" s="93">
        <v>5.7414302722464797E-2</v>
      </c>
      <c r="N222" s="93">
        <v>9.8717436042722095</v>
      </c>
      <c r="O222" s="93">
        <v>0.59497946515979205</v>
      </c>
      <c r="P222" s="93">
        <v>5.5293679208221702E-2</v>
      </c>
      <c r="Q222" s="93">
        <v>9.2933760652347193</v>
      </c>
      <c r="R222" s="93">
        <v>0.55056102719231603</v>
      </c>
      <c r="S222" s="93">
        <v>4.49856722366005E-2</v>
      </c>
      <c r="T222" s="93">
        <v>8.1708784339518203</v>
      </c>
    </row>
    <row r="223" spans="1:20" x14ac:dyDescent="0.55000000000000004">
      <c r="A223" s="93" t="s">
        <v>7227</v>
      </c>
      <c r="B223" s="118">
        <v>5.4162301832821801E-2</v>
      </c>
      <c r="C223" s="96">
        <v>8.2386311294937795E-6</v>
      </c>
      <c r="D223" s="96">
        <v>3.4988529077669903E-2</v>
      </c>
      <c r="E223" s="93" t="s">
        <v>1334</v>
      </c>
      <c r="F223" s="93"/>
      <c r="G223" s="93"/>
      <c r="H223" s="93" t="s">
        <v>17</v>
      </c>
      <c r="I223" s="93">
        <v>62850546</v>
      </c>
      <c r="J223" s="93" t="s">
        <v>8</v>
      </c>
      <c r="K223" s="93" t="s">
        <v>37</v>
      </c>
      <c r="L223" s="93">
        <v>0.55604636925717399</v>
      </c>
      <c r="M223" s="93">
        <v>5.3289118555183201E-2</v>
      </c>
      <c r="N223" s="93">
        <v>9.5835745904379301</v>
      </c>
      <c r="O223" s="93">
        <v>0.57524631512358904</v>
      </c>
      <c r="P223" s="93">
        <v>5.2823081865932001E-2</v>
      </c>
      <c r="Q223" s="93">
        <v>9.1826893066813007</v>
      </c>
      <c r="R223" s="93">
        <v>0.53273731599020102</v>
      </c>
      <c r="S223" s="93">
        <v>4.9759674888262502E-2</v>
      </c>
      <c r="T223" s="93">
        <v>9.3403772168228905</v>
      </c>
    </row>
    <row r="224" spans="1:20" x14ac:dyDescent="0.55000000000000004">
      <c r="A224" s="93" t="s">
        <v>1787</v>
      </c>
      <c r="B224" s="118">
        <v>5.3400230418902801E-2</v>
      </c>
      <c r="C224" s="96">
        <v>4.6249680064181302E-6</v>
      </c>
      <c r="D224" s="96">
        <v>2.8035607343520799E-2</v>
      </c>
      <c r="E224" s="93" t="s">
        <v>1788</v>
      </c>
      <c r="F224" s="93" t="s">
        <v>1324</v>
      </c>
      <c r="G224" s="93" t="s">
        <v>1789</v>
      </c>
      <c r="H224" s="93" t="s">
        <v>11</v>
      </c>
      <c r="I224" s="93">
        <v>11225636</v>
      </c>
      <c r="J224" s="93" t="s">
        <v>188</v>
      </c>
      <c r="K224" s="93" t="s">
        <v>37</v>
      </c>
      <c r="L224" s="93">
        <v>0.70716476216620805</v>
      </c>
      <c r="M224" s="93">
        <v>4.6092457785800602E-2</v>
      </c>
      <c r="N224" s="93">
        <v>6.5179234390312102</v>
      </c>
      <c r="O224" s="93">
        <v>0.71412273401391502</v>
      </c>
      <c r="P224" s="93">
        <v>5.6501530187405898E-2</v>
      </c>
      <c r="Q224" s="93">
        <v>7.9120195305678296</v>
      </c>
      <c r="R224" s="93">
        <v>0.67421257417644598</v>
      </c>
      <c r="S224" s="93">
        <v>5.1631542110027698E-2</v>
      </c>
      <c r="T224" s="93">
        <v>7.65805090080024</v>
      </c>
    </row>
    <row r="225" spans="1:20" x14ac:dyDescent="0.55000000000000004">
      <c r="A225" s="93" t="s">
        <v>1637</v>
      </c>
      <c r="B225" s="118">
        <v>5.3383273020826301E-2</v>
      </c>
      <c r="C225" s="96">
        <v>1.23689413166618E-7</v>
      </c>
      <c r="D225" s="96">
        <v>6.0459699196514704E-3</v>
      </c>
      <c r="E225" s="93"/>
      <c r="F225" s="93"/>
      <c r="G225" s="93"/>
      <c r="H225" s="93" t="s">
        <v>140</v>
      </c>
      <c r="I225" s="93">
        <v>18485171</v>
      </c>
      <c r="J225" s="93"/>
      <c r="K225" s="93" t="s">
        <v>2</v>
      </c>
      <c r="L225" s="93">
        <v>0.437375755141372</v>
      </c>
      <c r="M225" s="93">
        <v>4.7286583449763803E-2</v>
      </c>
      <c r="N225" s="93">
        <v>10.811432251081101</v>
      </c>
      <c r="O225" s="93">
        <v>0.44412972281542701</v>
      </c>
      <c r="P225" s="93">
        <v>4.1250188222566202E-2</v>
      </c>
      <c r="Q225" s="93">
        <v>9.2878693101360099</v>
      </c>
      <c r="R225" s="93">
        <v>0.39996760968837902</v>
      </c>
      <c r="S225" s="93">
        <v>4.4139778237757901E-2</v>
      </c>
      <c r="T225" s="93">
        <v>11.035838195034801</v>
      </c>
    </row>
    <row r="226" spans="1:20" x14ac:dyDescent="0.55000000000000004">
      <c r="A226" s="93" t="s">
        <v>7204</v>
      </c>
      <c r="B226" s="118">
        <v>5.2373497378056702E-2</v>
      </c>
      <c r="C226" s="96">
        <v>1.8626999289638E-5</v>
      </c>
      <c r="D226" s="96">
        <v>4.39789682635559E-2</v>
      </c>
      <c r="E226" s="93" t="s">
        <v>2576</v>
      </c>
      <c r="F226" s="93"/>
      <c r="G226" s="93" t="s">
        <v>7192</v>
      </c>
      <c r="H226" s="93" t="s">
        <v>9</v>
      </c>
      <c r="I226" s="93">
        <v>103574144</v>
      </c>
      <c r="J226" s="93" t="s">
        <v>8</v>
      </c>
      <c r="K226" s="93" t="s">
        <v>72</v>
      </c>
      <c r="L226" s="93">
        <v>0.66983572612478504</v>
      </c>
      <c r="M226" s="93">
        <v>4.7888487755729903E-2</v>
      </c>
      <c r="N226" s="93">
        <v>7.1492883834041301</v>
      </c>
      <c r="O226" s="93">
        <v>0.68792578766979495</v>
      </c>
      <c r="P226" s="93">
        <v>5.51151749494782E-2</v>
      </c>
      <c r="Q226" s="93">
        <v>8.0117907974011793</v>
      </c>
      <c r="R226" s="93">
        <v>0.64730553452438599</v>
      </c>
      <c r="S226" s="93">
        <v>5.2562336026474303E-2</v>
      </c>
      <c r="T226" s="93">
        <v>8.1201740481170095</v>
      </c>
    </row>
    <row r="227" spans="1:20" x14ac:dyDescent="0.55000000000000004">
      <c r="A227" s="93" t="s">
        <v>7178</v>
      </c>
      <c r="B227" s="118">
        <v>5.1830578847184103E-2</v>
      </c>
      <c r="C227" s="96">
        <v>1.2004797926566199E-5</v>
      </c>
      <c r="D227" s="96">
        <v>4.0214705487585801E-2</v>
      </c>
      <c r="E227" s="93" t="s">
        <v>5959</v>
      </c>
      <c r="F227" s="93"/>
      <c r="G227" s="93"/>
      <c r="H227" s="93" t="s">
        <v>33</v>
      </c>
      <c r="I227" s="93">
        <v>54398673</v>
      </c>
      <c r="J227" s="93" t="s">
        <v>8</v>
      </c>
      <c r="K227" s="93" t="s">
        <v>37</v>
      </c>
      <c r="L227" s="93">
        <v>0.20999134734146599</v>
      </c>
      <c r="M227" s="93">
        <v>5.6751801702671197E-2</v>
      </c>
      <c r="N227" s="93">
        <v>27.025781024390199</v>
      </c>
      <c r="O227" s="93">
        <v>0.224470349875866</v>
      </c>
      <c r="P227" s="93">
        <v>4.90119920762975E-2</v>
      </c>
      <c r="Q227" s="93">
        <v>21.834506028703402</v>
      </c>
      <c r="R227" s="93">
        <v>0.184304968104646</v>
      </c>
      <c r="S227" s="93">
        <v>4.5108260247755501E-2</v>
      </c>
      <c r="T227" s="93">
        <v>24.4747934424338</v>
      </c>
    </row>
    <row r="228" spans="1:20" x14ac:dyDescent="0.55000000000000004">
      <c r="A228" s="93" t="s">
        <v>7251</v>
      </c>
      <c r="B228" s="118">
        <v>5.1140808894424503E-2</v>
      </c>
      <c r="C228" s="96">
        <v>1.49293168586847E-5</v>
      </c>
      <c r="D228" s="96">
        <v>4.3217630186469298E-2</v>
      </c>
      <c r="E228" s="93" t="s">
        <v>7252</v>
      </c>
      <c r="F228" s="93" t="s">
        <v>18039</v>
      </c>
      <c r="G228" s="93" t="s">
        <v>18039</v>
      </c>
      <c r="H228" s="93" t="s">
        <v>38</v>
      </c>
      <c r="I228" s="93">
        <v>50677808</v>
      </c>
      <c r="J228" s="93" t="s">
        <v>13</v>
      </c>
      <c r="K228" s="93" t="s">
        <v>50</v>
      </c>
      <c r="L228" s="93">
        <v>0.199197223473873</v>
      </c>
      <c r="M228" s="93">
        <v>5.5725990826823897E-2</v>
      </c>
      <c r="N228" s="93">
        <v>27.975284923654002</v>
      </c>
      <c r="O228" s="93">
        <v>0.206259284682975</v>
      </c>
      <c r="P228" s="93">
        <v>5.4289616808361502E-2</v>
      </c>
      <c r="Q228" s="93">
        <v>26.3210535670216</v>
      </c>
      <c r="R228" s="93">
        <v>0.15934910905666999</v>
      </c>
      <c r="S228" s="93">
        <v>4.1984087943365E-2</v>
      </c>
      <c r="T228" s="93">
        <v>26.3472373280946</v>
      </c>
    </row>
    <row r="229" spans="1:20" x14ac:dyDescent="0.55000000000000004">
      <c r="A229" s="93" t="s">
        <v>13280</v>
      </c>
      <c r="B229" s="118">
        <v>5.0453097969963799E-2</v>
      </c>
      <c r="C229" s="96">
        <v>1.8642181535663901E-5</v>
      </c>
      <c r="D229" s="96">
        <v>4.39789682635559E-2</v>
      </c>
      <c r="E229" s="93" t="s">
        <v>13271</v>
      </c>
      <c r="F229" s="93"/>
      <c r="G229" s="93" t="s">
        <v>13272</v>
      </c>
      <c r="H229" s="93" t="s">
        <v>27</v>
      </c>
      <c r="I229" s="93">
        <v>84844154</v>
      </c>
      <c r="J229" s="93" t="s">
        <v>8</v>
      </c>
      <c r="K229" s="93" t="s">
        <v>37</v>
      </c>
      <c r="L229" s="93">
        <v>0.52864076776619595</v>
      </c>
      <c r="M229" s="93">
        <v>4.7541698110400599E-2</v>
      </c>
      <c r="N229" s="93">
        <v>8.9931955704610207</v>
      </c>
      <c r="O229" s="93">
        <v>0.54780063231307197</v>
      </c>
      <c r="P229" s="93">
        <v>5.5433415686981298E-2</v>
      </c>
      <c r="Q229" s="93">
        <v>10.1192682916256</v>
      </c>
      <c r="R229" s="93">
        <v>0.50997336759307699</v>
      </c>
      <c r="S229" s="93">
        <v>4.8262635651941603E-2</v>
      </c>
      <c r="T229" s="93">
        <v>9.4637560937205301</v>
      </c>
    </row>
    <row r="230" spans="1:20" x14ac:dyDescent="0.55000000000000004">
      <c r="A230" s="93" t="s">
        <v>1605</v>
      </c>
      <c r="B230" s="118">
        <v>5.0208758873923301E-2</v>
      </c>
      <c r="C230" s="96">
        <v>2.29507027514061E-8</v>
      </c>
      <c r="D230" s="96">
        <v>5.4257756374599198E-3</v>
      </c>
      <c r="E230" s="93" t="s">
        <v>1606</v>
      </c>
      <c r="F230" s="93" t="s">
        <v>1606</v>
      </c>
      <c r="G230" s="93" t="s">
        <v>1606</v>
      </c>
      <c r="H230" s="93" t="s">
        <v>54</v>
      </c>
      <c r="I230" s="93">
        <v>18631867</v>
      </c>
      <c r="J230" s="93" t="s">
        <v>13</v>
      </c>
      <c r="K230" s="93" t="s">
        <v>50</v>
      </c>
      <c r="L230" s="93">
        <v>0.63093544835094195</v>
      </c>
      <c r="M230" s="93">
        <v>3.3044507464058202E-2</v>
      </c>
      <c r="N230" s="93">
        <v>5.2373832458495801</v>
      </c>
      <c r="O230" s="93">
        <v>0.64479586986669102</v>
      </c>
      <c r="P230" s="93">
        <v>3.7967095869039701E-2</v>
      </c>
      <c r="Q230" s="93">
        <v>5.8882349660349496</v>
      </c>
      <c r="R230" s="93">
        <v>0.59662002514982704</v>
      </c>
      <c r="S230" s="93">
        <v>3.7976529371205901E-2</v>
      </c>
      <c r="T230" s="93">
        <v>6.36527903361422</v>
      </c>
    </row>
    <row r="231" spans="1:20" x14ac:dyDescent="0.55000000000000004">
      <c r="A231" s="93" t="s">
        <v>18261</v>
      </c>
      <c r="B231" s="93">
        <v>4.9574864779709203E-2</v>
      </c>
      <c r="C231" s="96">
        <v>1.9434079221015599E-5</v>
      </c>
      <c r="D231" s="96">
        <v>4.44012614315102E-2</v>
      </c>
      <c r="E231" s="93" t="s">
        <v>2807</v>
      </c>
      <c r="F231" s="93" t="s">
        <v>2808</v>
      </c>
      <c r="G231" s="93" t="s">
        <v>2807</v>
      </c>
      <c r="H231" s="93" t="s">
        <v>100</v>
      </c>
      <c r="I231" s="93">
        <v>78739402</v>
      </c>
      <c r="J231" s="93" t="s">
        <v>44</v>
      </c>
      <c r="K231" s="93" t="s">
        <v>37</v>
      </c>
      <c r="L231" s="93">
        <v>0.77050745019822997</v>
      </c>
      <c r="M231" s="93">
        <v>5.6620773371154003E-2</v>
      </c>
      <c r="N231" s="93">
        <v>7.3485043339408396</v>
      </c>
      <c r="O231" s="93">
        <v>0.79039822977813401</v>
      </c>
      <c r="P231" s="93">
        <v>3.4115165342539597E-2</v>
      </c>
      <c r="Q231" s="93">
        <v>4.3161996139737999</v>
      </c>
      <c r="R231" s="93">
        <v>0.74497693087268502</v>
      </c>
      <c r="S231" s="93">
        <v>5.3212206241572503E-2</v>
      </c>
      <c r="T231" s="93">
        <v>7.1427991977199001</v>
      </c>
    </row>
    <row r="232" spans="1:20" x14ac:dyDescent="0.55000000000000004">
      <c r="A232" s="93" t="s">
        <v>7156</v>
      </c>
      <c r="B232" s="93">
        <v>4.9435878034644297E-2</v>
      </c>
      <c r="C232" s="96">
        <v>8.3112130473246302E-6</v>
      </c>
      <c r="D232" s="96">
        <v>3.5086676366393198E-2</v>
      </c>
      <c r="E232" s="93"/>
      <c r="F232" s="93" t="s">
        <v>5992</v>
      </c>
      <c r="G232" s="93" t="s">
        <v>7157</v>
      </c>
      <c r="H232" s="93" t="s">
        <v>17</v>
      </c>
      <c r="I232" s="93">
        <v>62129666</v>
      </c>
      <c r="J232" s="93"/>
      <c r="K232" s="93" t="s">
        <v>37</v>
      </c>
      <c r="L232" s="93">
        <v>0.50291479616396595</v>
      </c>
      <c r="M232" s="93">
        <v>4.6358614645531898E-2</v>
      </c>
      <c r="N232" s="93">
        <v>9.2179858296349497</v>
      </c>
      <c r="O232" s="93">
        <v>0.52240275232338396</v>
      </c>
      <c r="P232" s="93">
        <v>4.8233041913662698E-2</v>
      </c>
      <c r="Q232" s="93">
        <v>9.2329226251482108</v>
      </c>
      <c r="R232" s="93">
        <v>0.48262121788286999</v>
      </c>
      <c r="S232" s="93">
        <v>4.9373495704771897E-2</v>
      </c>
      <c r="T232" s="93">
        <v>10.2302787103642</v>
      </c>
    </row>
    <row r="233" spans="1:20" x14ac:dyDescent="0.55000000000000004">
      <c r="A233" s="93" t="s">
        <v>18339</v>
      </c>
      <c r="B233" s="93">
        <v>4.8838203901621198E-2</v>
      </c>
      <c r="C233" s="96">
        <v>1.03235748148074E-5</v>
      </c>
      <c r="D233" s="96">
        <v>3.7356066152580802E-2</v>
      </c>
      <c r="E233" s="93"/>
      <c r="F233" s="93"/>
      <c r="G233" s="93"/>
      <c r="H233" s="93" t="s">
        <v>100</v>
      </c>
      <c r="I233" s="93">
        <v>3348031</v>
      </c>
      <c r="J233" s="93"/>
      <c r="K233" s="93" t="s">
        <v>72</v>
      </c>
      <c r="L233" s="93">
        <v>0.75090337278496599</v>
      </c>
      <c r="M233" s="93">
        <v>4.7685850591847503E-2</v>
      </c>
      <c r="N233" s="93">
        <v>6.3504642967562104</v>
      </c>
      <c r="O233" s="93">
        <v>0.77172457131525596</v>
      </c>
      <c r="P233" s="93">
        <v>4.9553057121096103E-2</v>
      </c>
      <c r="Q233" s="93">
        <v>6.4210806501395199</v>
      </c>
      <c r="R233" s="93">
        <v>0.73169381346814699</v>
      </c>
      <c r="S233" s="93">
        <v>4.6650212513828698E-2</v>
      </c>
      <c r="T233" s="93">
        <v>6.3756467056502597</v>
      </c>
    </row>
    <row r="234" spans="1:20" x14ac:dyDescent="0.55000000000000004">
      <c r="A234" s="93" t="s">
        <v>7159</v>
      </c>
      <c r="B234" s="93">
        <v>4.7975489330002598E-2</v>
      </c>
      <c r="C234" s="96">
        <v>6.88997841709738E-7</v>
      </c>
      <c r="D234" s="96">
        <v>1.1653818524451499E-2</v>
      </c>
      <c r="E234" s="93" t="s">
        <v>7160</v>
      </c>
      <c r="F234" s="93" t="s">
        <v>1419</v>
      </c>
      <c r="G234" s="93" t="s">
        <v>1421</v>
      </c>
      <c r="H234" s="93" t="s">
        <v>100</v>
      </c>
      <c r="I234" s="93">
        <v>3354207</v>
      </c>
      <c r="J234" s="93" t="s">
        <v>13</v>
      </c>
      <c r="K234" s="93" t="s">
        <v>50</v>
      </c>
      <c r="L234" s="93">
        <v>0.60706733758012399</v>
      </c>
      <c r="M234" s="93">
        <v>4.6917193730817201E-2</v>
      </c>
      <c r="N234" s="93">
        <v>7.7284991015720497</v>
      </c>
      <c r="O234" s="93">
        <v>0.616892544309524</v>
      </c>
      <c r="P234" s="93">
        <v>4.4729861260655902E-2</v>
      </c>
      <c r="Q234" s="93">
        <v>7.2508351208428303</v>
      </c>
      <c r="R234" s="93">
        <v>0.57958146571664904</v>
      </c>
      <c r="S234" s="93">
        <v>3.9300488345249199E-2</v>
      </c>
      <c r="T234" s="93">
        <v>6.7808393935879803</v>
      </c>
    </row>
    <row r="235" spans="1:20" x14ac:dyDescent="0.55000000000000004">
      <c r="A235" s="93" t="s">
        <v>18381</v>
      </c>
      <c r="B235" s="93">
        <v>4.6710941459716201E-2</v>
      </c>
      <c r="C235" s="96">
        <v>1.02899502938673E-5</v>
      </c>
      <c r="D235" s="96">
        <v>3.7356066152580802E-2</v>
      </c>
      <c r="E235" s="93" t="s">
        <v>1597</v>
      </c>
      <c r="F235" s="93"/>
      <c r="G235" s="93" t="s">
        <v>1597</v>
      </c>
      <c r="H235" s="93" t="s">
        <v>40</v>
      </c>
      <c r="I235" s="93">
        <v>29589415</v>
      </c>
      <c r="J235" s="93" t="s">
        <v>106</v>
      </c>
      <c r="K235" s="93" t="s">
        <v>37</v>
      </c>
      <c r="L235" s="93">
        <v>0.36259185014268602</v>
      </c>
      <c r="M235" s="93">
        <v>4.8565679909355002E-2</v>
      </c>
      <c r="N235" s="93">
        <v>13.394035163847001</v>
      </c>
      <c r="O235" s="93">
        <v>0.37643322918561001</v>
      </c>
      <c r="P235" s="93">
        <v>4.7688089181885197E-2</v>
      </c>
      <c r="Q235" s="93">
        <v>12.668405837884</v>
      </c>
      <c r="R235" s="93">
        <v>0.34216729324526701</v>
      </c>
      <c r="S235" s="93">
        <v>4.1596699729313701E-2</v>
      </c>
      <c r="T235" s="93">
        <v>12.156831044484701</v>
      </c>
    </row>
    <row r="236" spans="1:20" x14ac:dyDescent="0.55000000000000004">
      <c r="A236" s="93" t="s">
        <v>22918</v>
      </c>
      <c r="B236" s="93">
        <v>4.61953520340199E-2</v>
      </c>
      <c r="C236" s="96">
        <v>5.2718206117236003E-6</v>
      </c>
      <c r="D236" s="96">
        <v>2.96740740670852E-2</v>
      </c>
      <c r="E236" s="93"/>
      <c r="F236" s="93"/>
      <c r="G236" s="93"/>
      <c r="H236" s="93" t="s">
        <v>100</v>
      </c>
      <c r="I236" s="93">
        <v>86492943</v>
      </c>
      <c r="J236" s="93"/>
      <c r="K236" s="93" t="s">
        <v>37</v>
      </c>
      <c r="L236" s="93">
        <v>0.39331024427673</v>
      </c>
      <c r="M236" s="93">
        <v>5.0450399043121298E-2</v>
      </c>
      <c r="N236" s="93">
        <v>12.8271256030709</v>
      </c>
      <c r="O236" s="93">
        <v>0.417662093851007</v>
      </c>
      <c r="P236" s="93">
        <v>4.2957009906013199E-2</v>
      </c>
      <c r="Q236" s="93">
        <v>10.285110987672599</v>
      </c>
      <c r="R236" s="93">
        <v>0.37680993344347102</v>
      </c>
      <c r="S236" s="93">
        <v>4.0047547276951603E-2</v>
      </c>
      <c r="T236" s="93">
        <v>10.6280497732578</v>
      </c>
    </row>
    <row r="237" spans="1:20" x14ac:dyDescent="0.55000000000000004">
      <c r="A237" s="93" t="s">
        <v>18386</v>
      </c>
      <c r="B237" s="93">
        <v>4.59174608598431E-2</v>
      </c>
      <c r="C237" s="96">
        <v>6.9995381916972604E-6</v>
      </c>
      <c r="D237" s="96">
        <v>3.4021940247017102E-2</v>
      </c>
      <c r="E237" s="93" t="s">
        <v>6966</v>
      </c>
      <c r="F237" s="93" t="s">
        <v>6965</v>
      </c>
      <c r="G237" s="93" t="s">
        <v>6967</v>
      </c>
      <c r="H237" s="93" t="s">
        <v>64</v>
      </c>
      <c r="I237" s="93">
        <v>127818101</v>
      </c>
      <c r="J237" s="93" t="s">
        <v>182</v>
      </c>
      <c r="K237" s="93" t="s">
        <v>2</v>
      </c>
      <c r="L237" s="93">
        <v>0.67515711766307496</v>
      </c>
      <c r="M237" s="93">
        <v>4.7297300891904002E-2</v>
      </c>
      <c r="N237" s="93">
        <v>7.0053769196145597</v>
      </c>
      <c r="O237" s="93">
        <v>0.68957957661768798</v>
      </c>
      <c r="P237" s="93">
        <v>4.11875384064831E-2</v>
      </c>
      <c r="Q237" s="93">
        <v>5.9728477761049001</v>
      </c>
      <c r="R237" s="93">
        <v>0.66032141208932205</v>
      </c>
      <c r="S237" s="93">
        <v>4.4187347963565902E-2</v>
      </c>
      <c r="T237" s="93">
        <v>6.6917938983309302</v>
      </c>
    </row>
    <row r="238" spans="1:20" x14ac:dyDescent="0.55000000000000004">
      <c r="A238" s="93" t="s">
        <v>22919</v>
      </c>
      <c r="B238" s="93">
        <v>4.4642817447295598E-2</v>
      </c>
      <c r="C238" s="96">
        <v>8.6682404656506001E-6</v>
      </c>
      <c r="D238" s="96">
        <v>3.5345832986189998E-2</v>
      </c>
      <c r="E238" s="93" t="s">
        <v>22920</v>
      </c>
      <c r="F238" s="93"/>
      <c r="G238" s="93"/>
      <c r="H238" s="93" t="s">
        <v>54</v>
      </c>
      <c r="I238" s="93">
        <v>36123779</v>
      </c>
      <c r="J238" s="93" t="s">
        <v>8</v>
      </c>
      <c r="K238" s="93" t="s">
        <v>37</v>
      </c>
      <c r="L238" s="93">
        <v>0.29737598157956302</v>
      </c>
      <c r="M238" s="93">
        <v>4.8585084155585601E-2</v>
      </c>
      <c r="N238" s="93">
        <v>16.337931495851699</v>
      </c>
      <c r="O238" s="93">
        <v>0.31777723178657002</v>
      </c>
      <c r="P238" s="93">
        <v>3.6735322827646397E-2</v>
      </c>
      <c r="Q238" s="93">
        <v>11.5600864860951</v>
      </c>
      <c r="R238" s="93">
        <v>0.285651181554469</v>
      </c>
      <c r="S238" s="93">
        <v>4.4948224659476801E-2</v>
      </c>
      <c r="T238" s="93">
        <v>15.735354012847299</v>
      </c>
    </row>
    <row r="239" spans="1:20" x14ac:dyDescent="0.55000000000000004">
      <c r="A239" s="93" t="s">
        <v>7070</v>
      </c>
      <c r="B239" s="93">
        <v>4.4434512668023E-2</v>
      </c>
      <c r="C239" s="96">
        <v>1.42935426290883E-5</v>
      </c>
      <c r="D239" s="96">
        <v>4.2927432521181599E-2</v>
      </c>
      <c r="E239" s="93" t="s">
        <v>6350</v>
      </c>
      <c r="F239" s="93"/>
      <c r="G239" s="93"/>
      <c r="H239" s="93" t="s">
        <v>27</v>
      </c>
      <c r="I239" s="93">
        <v>117400424</v>
      </c>
      <c r="J239" s="93" t="s">
        <v>8</v>
      </c>
      <c r="K239" s="93" t="s">
        <v>37</v>
      </c>
      <c r="L239" s="93">
        <v>0.42787663245060298</v>
      </c>
      <c r="M239" s="93">
        <v>4.2910549039433997E-2</v>
      </c>
      <c r="N239" s="93">
        <v>10.0287199124827</v>
      </c>
      <c r="O239" s="93">
        <v>0.45258881312404697</v>
      </c>
      <c r="P239" s="93">
        <v>4.7723943661540598E-2</v>
      </c>
      <c r="Q239" s="93">
        <v>10.5446582588112</v>
      </c>
      <c r="R239" s="93">
        <v>0.41541585197340197</v>
      </c>
      <c r="S239" s="93">
        <v>3.8860737652793097E-2</v>
      </c>
      <c r="T239" s="93">
        <v>9.3546593054136196</v>
      </c>
    </row>
    <row r="240" spans="1:20" x14ac:dyDescent="0.55000000000000004">
      <c r="A240" s="93" t="s">
        <v>1609</v>
      </c>
      <c r="B240" s="93">
        <v>4.4163116987445697E-2</v>
      </c>
      <c r="C240" s="96">
        <v>1.45923472462189E-6</v>
      </c>
      <c r="D240" s="96">
        <v>1.5922046826824399E-2</v>
      </c>
      <c r="E240" s="93" t="s">
        <v>811</v>
      </c>
      <c r="F240" s="93" t="s">
        <v>1189</v>
      </c>
      <c r="G240" s="93" t="s">
        <v>1190</v>
      </c>
      <c r="H240" s="93" t="s">
        <v>40</v>
      </c>
      <c r="I240" s="93">
        <v>29623646</v>
      </c>
      <c r="J240" s="93" t="s">
        <v>1188</v>
      </c>
      <c r="K240" s="93" t="s">
        <v>37</v>
      </c>
      <c r="L240" s="93">
        <v>0.27994549550019798</v>
      </c>
      <c r="M240" s="93">
        <v>4.6328191072024197E-2</v>
      </c>
      <c r="N240" s="93">
        <v>16.549003937086599</v>
      </c>
      <c r="O240" s="93">
        <v>0.29168365586573097</v>
      </c>
      <c r="P240" s="93">
        <v>3.1989220702866597E-2</v>
      </c>
      <c r="Q240" s="93">
        <v>10.9670939936354</v>
      </c>
      <c r="R240" s="93">
        <v>0.256101238495415</v>
      </c>
      <c r="S240" s="93">
        <v>3.8802328816819998E-2</v>
      </c>
      <c r="T240" s="93">
        <v>15.151167969659999</v>
      </c>
    </row>
    <row r="241" spans="1:20" x14ac:dyDescent="0.55000000000000004">
      <c r="A241" s="93" t="s">
        <v>1551</v>
      </c>
      <c r="B241" s="93">
        <v>4.3252025662580899E-2</v>
      </c>
      <c r="C241" s="96">
        <v>1.14750097348413E-5</v>
      </c>
      <c r="D241" s="96">
        <v>3.9791733974437402E-2</v>
      </c>
      <c r="E241" s="93" t="s">
        <v>849</v>
      </c>
      <c r="F241" s="93"/>
      <c r="G241" s="93"/>
      <c r="H241" s="93" t="s">
        <v>64</v>
      </c>
      <c r="I241" s="93">
        <v>11733209</v>
      </c>
      <c r="J241" s="93" t="s">
        <v>8</v>
      </c>
      <c r="K241" s="93" t="s">
        <v>2</v>
      </c>
      <c r="L241" s="93">
        <v>0.54624883705622496</v>
      </c>
      <c r="M241" s="93">
        <v>4.2607923960658801E-2</v>
      </c>
      <c r="N241" s="93">
        <v>7.8000942190149001</v>
      </c>
      <c r="O241" s="93">
        <v>0.56624655707497895</v>
      </c>
      <c r="P241" s="93">
        <v>4.3650260049161303E-2</v>
      </c>
      <c r="Q241" s="93">
        <v>7.7087020669304298</v>
      </c>
      <c r="R241" s="93">
        <v>0.52771525619917004</v>
      </c>
      <c r="S241" s="93">
        <v>3.7958720854599802E-2</v>
      </c>
      <c r="T241" s="93">
        <v>7.1930307886102502</v>
      </c>
    </row>
    <row r="242" spans="1:20" x14ac:dyDescent="0.55000000000000004">
      <c r="A242" s="93" t="s">
        <v>18468</v>
      </c>
      <c r="B242" s="93">
        <v>4.3248402100018499E-2</v>
      </c>
      <c r="C242" s="96">
        <v>1.6875207960052001E-5</v>
      </c>
      <c r="D242" s="96">
        <v>4.3272200375617298E-2</v>
      </c>
      <c r="E242" s="93" t="s">
        <v>18469</v>
      </c>
      <c r="F242" s="93" t="s">
        <v>18470</v>
      </c>
      <c r="G242" s="93" t="s">
        <v>18471</v>
      </c>
      <c r="H242" s="93" t="s">
        <v>11</v>
      </c>
      <c r="I242" s="93">
        <v>99439948</v>
      </c>
      <c r="J242" s="93" t="s">
        <v>19</v>
      </c>
      <c r="K242" s="93" t="s">
        <v>2</v>
      </c>
      <c r="L242" s="93">
        <v>0.310067888946785</v>
      </c>
      <c r="M242" s="93">
        <v>4.5471825755718898E-2</v>
      </c>
      <c r="N242" s="93">
        <v>14.665119277643999</v>
      </c>
      <c r="O242" s="93">
        <v>0.32641799191360799</v>
      </c>
      <c r="P242" s="93">
        <v>4.6873172771150398E-2</v>
      </c>
      <c r="Q242" s="93">
        <v>14.359861874144601</v>
      </c>
      <c r="R242" s="93">
        <v>0.29183362436737398</v>
      </c>
      <c r="S242" s="93">
        <v>3.73328255658626E-2</v>
      </c>
      <c r="T242" s="93">
        <v>12.7925031417443</v>
      </c>
    </row>
    <row r="243" spans="1:20" x14ac:dyDescent="0.55000000000000004">
      <c r="A243" s="93" t="s">
        <v>1512</v>
      </c>
      <c r="B243" s="93">
        <v>4.1567562509621098E-2</v>
      </c>
      <c r="C243" s="96">
        <v>8.97445240475143E-6</v>
      </c>
      <c r="D243" s="96">
        <v>3.5758151005740799E-2</v>
      </c>
      <c r="E243" s="93" t="s">
        <v>1513</v>
      </c>
      <c r="F243" s="93"/>
      <c r="G243" s="93"/>
      <c r="H243" s="93" t="s">
        <v>11</v>
      </c>
      <c r="I243" s="93">
        <v>37000203</v>
      </c>
      <c r="J243" s="93" t="s">
        <v>8</v>
      </c>
      <c r="K243" s="93" t="s">
        <v>37</v>
      </c>
      <c r="L243" s="93">
        <v>0.32606861301677598</v>
      </c>
      <c r="M243" s="93">
        <v>4.5052639320750001E-2</v>
      </c>
      <c r="N243" s="93">
        <v>13.816919973966399</v>
      </c>
      <c r="O243" s="93">
        <v>0.33284241416010701</v>
      </c>
      <c r="P243" s="93">
        <v>3.8779417833107802E-2</v>
      </c>
      <c r="Q243" s="93">
        <v>11.6509844248557</v>
      </c>
      <c r="R243" s="93">
        <v>0.29740691317943102</v>
      </c>
      <c r="S243" s="93">
        <v>4.11276163319216E-2</v>
      </c>
      <c r="T243" s="93">
        <v>13.8287358193011</v>
      </c>
    </row>
    <row r="244" spans="1:20" x14ac:dyDescent="0.55000000000000004">
      <c r="A244" s="93" t="s">
        <v>18423</v>
      </c>
      <c r="B244" s="93">
        <v>4.1136369797552003E-2</v>
      </c>
      <c r="C244" s="96">
        <v>1.44174890781783E-5</v>
      </c>
      <c r="D244" s="96">
        <v>4.2927432521181599E-2</v>
      </c>
      <c r="E244" s="93" t="s">
        <v>18424</v>
      </c>
      <c r="F244" s="93" t="s">
        <v>18425</v>
      </c>
      <c r="G244" s="93" t="s">
        <v>18426</v>
      </c>
      <c r="H244" s="93" t="s">
        <v>87</v>
      </c>
      <c r="I244" s="93">
        <v>27225342</v>
      </c>
      <c r="J244" s="93" t="s">
        <v>78</v>
      </c>
      <c r="K244" s="93" t="s">
        <v>2</v>
      </c>
      <c r="L244" s="93">
        <v>0.211083497895075</v>
      </c>
      <c r="M244" s="93">
        <v>4.54575710903138E-2</v>
      </c>
      <c r="N244" s="93">
        <v>21.535350486237299</v>
      </c>
      <c r="O244" s="93">
        <v>0.23125390117846301</v>
      </c>
      <c r="P244" s="93">
        <v>4.3327224240271502E-2</v>
      </c>
      <c r="Q244" s="93">
        <v>18.735780896874498</v>
      </c>
      <c r="R244" s="93">
        <v>0.19018843734994001</v>
      </c>
      <c r="S244" s="93">
        <v>3.3379269155585499E-2</v>
      </c>
      <c r="T244" s="93">
        <v>17.550630112265399</v>
      </c>
    </row>
    <row r="245" spans="1:20" x14ac:dyDescent="0.55000000000000004">
      <c r="A245" s="93" t="s">
        <v>1525</v>
      </c>
      <c r="B245" s="93">
        <v>4.05166581569254E-2</v>
      </c>
      <c r="C245" s="96">
        <v>1.46276129051576E-5</v>
      </c>
      <c r="D245" s="96">
        <v>4.30228346999652E-2</v>
      </c>
      <c r="E245" s="93" t="s">
        <v>1526</v>
      </c>
      <c r="F245" s="93" t="s">
        <v>1527</v>
      </c>
      <c r="G245" s="93" t="s">
        <v>1526</v>
      </c>
      <c r="H245" s="93" t="s">
        <v>108</v>
      </c>
      <c r="I245" s="93">
        <v>115397411</v>
      </c>
      <c r="J245" s="93" t="s">
        <v>75</v>
      </c>
      <c r="K245" s="93" t="s">
        <v>50</v>
      </c>
      <c r="L245" s="93">
        <v>0.232690638041506</v>
      </c>
      <c r="M245" s="93">
        <v>4.2911521447413198E-2</v>
      </c>
      <c r="N245" s="93">
        <v>18.441447326195799</v>
      </c>
      <c r="O245" s="93">
        <v>0.24399435404648301</v>
      </c>
      <c r="P245" s="93">
        <v>4.4416041183661999E-2</v>
      </c>
      <c r="Q245" s="93">
        <v>18.203716785676299</v>
      </c>
      <c r="R245" s="93">
        <v>0.20564244788599201</v>
      </c>
      <c r="S245" s="93">
        <v>3.37825761807517E-2</v>
      </c>
      <c r="T245" s="93">
        <v>16.427822430649499</v>
      </c>
    </row>
    <row r="246" spans="1:20" x14ac:dyDescent="0.55000000000000004">
      <c r="A246" s="93" t="s">
        <v>1225</v>
      </c>
      <c r="B246" s="93">
        <v>4.0168075369994997E-2</v>
      </c>
      <c r="C246" s="96">
        <v>1.41730788264472E-5</v>
      </c>
      <c r="D246" s="96">
        <v>4.2927432521181599E-2</v>
      </c>
      <c r="E246" s="93" t="s">
        <v>1226</v>
      </c>
      <c r="F246" s="93" t="s">
        <v>18243</v>
      </c>
      <c r="G246" s="93" t="s">
        <v>18243</v>
      </c>
      <c r="H246" s="93" t="s">
        <v>108</v>
      </c>
      <c r="I246" s="93">
        <v>7501620</v>
      </c>
      <c r="J246" s="93" t="s">
        <v>8</v>
      </c>
      <c r="K246" s="93" t="s">
        <v>37</v>
      </c>
      <c r="L246" s="93">
        <v>0.39010459400733499</v>
      </c>
      <c r="M246" s="93">
        <v>4.7599878063668798E-2</v>
      </c>
      <c r="N246" s="93">
        <v>12.2018245349794</v>
      </c>
      <c r="O246" s="93">
        <v>0.398552801595004</v>
      </c>
      <c r="P246" s="93">
        <v>4.3641456860222999E-2</v>
      </c>
      <c r="Q246" s="93">
        <v>10.9499812033865</v>
      </c>
      <c r="R246" s="93">
        <v>0.36821872934156702</v>
      </c>
      <c r="S246" s="93">
        <v>3.3181457053395001E-2</v>
      </c>
      <c r="T246" s="93">
        <v>9.0113441846721507</v>
      </c>
    </row>
    <row r="247" spans="1:20" x14ac:dyDescent="0.55000000000000004">
      <c r="A247" s="93" t="s">
        <v>6994</v>
      </c>
      <c r="B247" s="93">
        <v>4.0100665638472803E-2</v>
      </c>
      <c r="C247" s="96">
        <v>9.7421809353112597E-6</v>
      </c>
      <c r="D247" s="96">
        <v>3.6884084126528903E-2</v>
      </c>
      <c r="E247" s="93" t="s">
        <v>4036</v>
      </c>
      <c r="F247" s="93" t="s">
        <v>18303</v>
      </c>
      <c r="G247" s="93" t="s">
        <v>18303</v>
      </c>
      <c r="H247" s="93" t="s">
        <v>11</v>
      </c>
      <c r="I247" s="93">
        <v>107284222</v>
      </c>
      <c r="J247" s="93" t="s">
        <v>19</v>
      </c>
      <c r="K247" s="93" t="s">
        <v>26</v>
      </c>
      <c r="L247" s="93">
        <v>0.216919199535545</v>
      </c>
      <c r="M247" s="93">
        <v>4.4200760975690402E-2</v>
      </c>
      <c r="N247" s="93">
        <v>20.376601550406999</v>
      </c>
      <c r="O247" s="93">
        <v>0.22221079093667101</v>
      </c>
      <c r="P247" s="93">
        <v>4.3206569612253602E-2</v>
      </c>
      <c r="Q247" s="93">
        <v>19.443956537901599</v>
      </c>
      <c r="R247" s="93">
        <v>0.19517562686582801</v>
      </c>
      <c r="S247" s="93">
        <v>3.3184988207224299E-2</v>
      </c>
      <c r="T247" s="93">
        <v>17.002629242245</v>
      </c>
    </row>
    <row r="248" spans="1:20" x14ac:dyDescent="0.55000000000000004">
      <c r="A248" s="93" t="s">
        <v>1316</v>
      </c>
      <c r="B248" s="93">
        <v>3.9920172746468398E-2</v>
      </c>
      <c r="C248" s="96">
        <v>1.14553210186936E-5</v>
      </c>
      <c r="D248" s="96">
        <v>3.9791733974437402E-2</v>
      </c>
      <c r="E248" s="93" t="s">
        <v>1317</v>
      </c>
      <c r="F248" s="93" t="s">
        <v>1318</v>
      </c>
      <c r="G248" s="93" t="s">
        <v>1319</v>
      </c>
      <c r="H248" s="93" t="s">
        <v>108</v>
      </c>
      <c r="I248" s="93">
        <v>57756737</v>
      </c>
      <c r="J248" s="93" t="s">
        <v>19</v>
      </c>
      <c r="K248" s="93" t="s">
        <v>37</v>
      </c>
      <c r="L248" s="93">
        <v>0.25770379876705901</v>
      </c>
      <c r="M248" s="93">
        <v>4.1060274201620103E-2</v>
      </c>
      <c r="N248" s="93">
        <v>15.9331272562012</v>
      </c>
      <c r="O248" s="93">
        <v>0.274679188004189</v>
      </c>
      <c r="P248" s="93">
        <v>3.5112189787002902E-2</v>
      </c>
      <c r="Q248" s="93">
        <v>12.7829815000281</v>
      </c>
      <c r="R248" s="93">
        <v>0.24050220211412901</v>
      </c>
      <c r="S248" s="93">
        <v>3.8940493423102102E-2</v>
      </c>
      <c r="T248" s="93">
        <v>16.191325102554799</v>
      </c>
    </row>
    <row r="249" spans="1:20" x14ac:dyDescent="0.55000000000000004">
      <c r="A249" s="93" t="s">
        <v>1518</v>
      </c>
      <c r="B249" s="93">
        <v>3.8438623035959602E-2</v>
      </c>
      <c r="C249" s="96">
        <v>1.97937808644628E-5</v>
      </c>
      <c r="D249" s="96">
        <v>4.44012614315102E-2</v>
      </c>
      <c r="E249" s="93" t="s">
        <v>1519</v>
      </c>
      <c r="F249" s="93"/>
      <c r="G249" s="93"/>
      <c r="H249" s="93" t="s">
        <v>38</v>
      </c>
      <c r="I249" s="93">
        <v>1293871</v>
      </c>
      <c r="J249" s="93" t="s">
        <v>44</v>
      </c>
      <c r="K249" s="93" t="s">
        <v>2</v>
      </c>
      <c r="L249" s="93">
        <v>0.605735127205699</v>
      </c>
      <c r="M249" s="93">
        <v>3.7933008006446098E-2</v>
      </c>
      <c r="N249" s="93">
        <v>6.2623094324137796</v>
      </c>
      <c r="O249" s="93">
        <v>0.61310100125263001</v>
      </c>
      <c r="P249" s="93">
        <v>4.0051500527813901E-2</v>
      </c>
      <c r="Q249" s="93">
        <v>6.5326105235490601</v>
      </c>
      <c r="R249" s="93">
        <v>0.575038650017757</v>
      </c>
      <c r="S249" s="93">
        <v>3.5928588422308998E-2</v>
      </c>
      <c r="T249" s="93">
        <v>6.2480301839188597</v>
      </c>
    </row>
    <row r="250" spans="1:20" x14ac:dyDescent="0.55000000000000004">
      <c r="A250" s="93" t="s">
        <v>1299</v>
      </c>
      <c r="B250" s="93">
        <v>3.84109168708772E-2</v>
      </c>
      <c r="C250" s="96">
        <v>1.27870435253405E-7</v>
      </c>
      <c r="D250" s="96">
        <v>6.0459699196514704E-3</v>
      </c>
      <c r="E250" s="93" t="s">
        <v>1300</v>
      </c>
      <c r="F250" s="93" t="s">
        <v>1302</v>
      </c>
      <c r="G250" s="93" t="s">
        <v>1303</v>
      </c>
      <c r="H250" s="93" t="s">
        <v>17</v>
      </c>
      <c r="I250" s="93">
        <v>8007531</v>
      </c>
      <c r="J250" s="93" t="s">
        <v>1301</v>
      </c>
      <c r="K250" s="93" t="s">
        <v>37</v>
      </c>
      <c r="L250" s="93">
        <v>0.50943603915520497</v>
      </c>
      <c r="M250" s="93">
        <v>3.39131185935743E-2</v>
      </c>
      <c r="N250" s="93">
        <v>6.6569924361480801</v>
      </c>
      <c r="O250" s="93">
        <v>0.52157716204229998</v>
      </c>
      <c r="P250" s="93">
        <v>3.12844643911298E-2</v>
      </c>
      <c r="Q250" s="93">
        <v>5.9980510397793498</v>
      </c>
      <c r="R250" s="93">
        <v>0.48589201405792498</v>
      </c>
      <c r="S250" s="93">
        <v>2.57108292368203E-2</v>
      </c>
      <c r="T250" s="93">
        <v>5.2914698107705904</v>
      </c>
    </row>
    <row r="251" spans="1:20" x14ac:dyDescent="0.55000000000000004">
      <c r="A251" s="93" t="s">
        <v>2223</v>
      </c>
      <c r="B251" s="93">
        <v>3.7817887546791398E-2</v>
      </c>
      <c r="C251" s="96">
        <v>1.9634846607817398E-5</v>
      </c>
      <c r="D251" s="96">
        <v>4.44012614315102E-2</v>
      </c>
      <c r="E251" s="93" t="s">
        <v>2224</v>
      </c>
      <c r="F251" s="93" t="s">
        <v>2224</v>
      </c>
      <c r="G251" s="93" t="s">
        <v>2225</v>
      </c>
      <c r="H251" s="93" t="s">
        <v>40</v>
      </c>
      <c r="I251" s="93">
        <v>33757359</v>
      </c>
      <c r="J251" s="93" t="s">
        <v>13</v>
      </c>
      <c r="K251" s="93" t="s">
        <v>26</v>
      </c>
      <c r="L251" s="93">
        <v>0.38338395725748597</v>
      </c>
      <c r="M251" s="93">
        <v>4.2373974229633703E-2</v>
      </c>
      <c r="N251" s="93">
        <v>11.052620598095301</v>
      </c>
      <c r="O251" s="93">
        <v>0.39188090770530298</v>
      </c>
      <c r="P251" s="93">
        <v>3.72141189362237E-2</v>
      </c>
      <c r="Q251" s="93">
        <v>9.4962827237832599</v>
      </c>
      <c r="R251" s="93">
        <v>0.35482150255841599</v>
      </c>
      <c r="S251" s="93">
        <v>3.5164112066668002E-2</v>
      </c>
      <c r="T251" s="93">
        <v>9.9103667092100007</v>
      </c>
    </row>
    <row r="252" spans="1:20" x14ac:dyDescent="0.55000000000000004">
      <c r="A252" s="93" t="s">
        <v>1384</v>
      </c>
      <c r="B252" s="93">
        <v>3.7749831370471401E-2</v>
      </c>
      <c r="C252" s="96">
        <v>1.84265449616848E-6</v>
      </c>
      <c r="D252" s="96">
        <v>1.7660349301588801E-2</v>
      </c>
      <c r="E252" s="93" t="s">
        <v>1385</v>
      </c>
      <c r="F252" s="93" t="s">
        <v>1385</v>
      </c>
      <c r="G252" s="93" t="s">
        <v>1385</v>
      </c>
      <c r="H252" s="93" t="s">
        <v>108</v>
      </c>
      <c r="I252" s="93">
        <v>248551173</v>
      </c>
      <c r="J252" s="93" t="s">
        <v>119</v>
      </c>
      <c r="K252" s="93" t="s">
        <v>37</v>
      </c>
      <c r="L252" s="93">
        <v>0.30588548441206798</v>
      </c>
      <c r="M252" s="93">
        <v>3.8472457661003198E-2</v>
      </c>
      <c r="N252" s="93">
        <v>12.577405474127</v>
      </c>
      <c r="O252" s="93">
        <v>0.31802029501627699</v>
      </c>
      <c r="P252" s="93">
        <v>3.5087733637470302E-2</v>
      </c>
      <c r="Q252" s="93">
        <v>11.0331743562701</v>
      </c>
      <c r="R252" s="93">
        <v>0.28427553301358899</v>
      </c>
      <c r="S252" s="93">
        <v>2.88164657211064E-2</v>
      </c>
      <c r="T252" s="93">
        <v>10.1368082633157</v>
      </c>
    </row>
    <row r="253" spans="1:20" x14ac:dyDescent="0.55000000000000004">
      <c r="A253" s="93" t="s">
        <v>22921</v>
      </c>
      <c r="B253" s="93">
        <v>3.5768947577818698E-2</v>
      </c>
      <c r="C253" s="96">
        <v>1.56017031708597E-5</v>
      </c>
      <c r="D253" s="96">
        <v>4.3272200375617298E-2</v>
      </c>
      <c r="E253" s="93"/>
      <c r="F253" s="93"/>
      <c r="G253" s="93"/>
      <c r="H253" s="93" t="s">
        <v>108</v>
      </c>
      <c r="I253" s="93">
        <v>2574068</v>
      </c>
      <c r="J253" s="93"/>
      <c r="K253" s="93" t="s">
        <v>2</v>
      </c>
      <c r="L253" s="93">
        <v>0.124748096456098</v>
      </c>
      <c r="M253" s="93">
        <v>3.3739231626475498E-2</v>
      </c>
      <c r="N253" s="93">
        <v>27.045888943363</v>
      </c>
      <c r="O253" s="93">
        <v>0.14396713628147001</v>
      </c>
      <c r="P253" s="93">
        <v>4.2822697531847601E-2</v>
      </c>
      <c r="Q253" s="93">
        <v>29.744772757113701</v>
      </c>
      <c r="R253" s="93">
        <v>0.12274449615845399</v>
      </c>
      <c r="S253" s="93">
        <v>3.7854021519837203E-2</v>
      </c>
      <c r="T253" s="93">
        <v>30.839689521370001</v>
      </c>
    </row>
    <row r="254" spans="1:20" x14ac:dyDescent="0.55000000000000004">
      <c r="A254" s="93" t="s">
        <v>1470</v>
      </c>
      <c r="B254" s="93">
        <v>3.5741735901991097E-2</v>
      </c>
      <c r="C254" s="96">
        <v>2.2284682585605099E-5</v>
      </c>
      <c r="D254" s="96">
        <v>4.7893834636935501E-2</v>
      </c>
      <c r="E254" s="93" t="s">
        <v>1471</v>
      </c>
      <c r="F254" s="93" t="s">
        <v>1471</v>
      </c>
      <c r="G254" s="93" t="s">
        <v>1471</v>
      </c>
      <c r="H254" s="93" t="s">
        <v>100</v>
      </c>
      <c r="I254" s="93">
        <v>86611049</v>
      </c>
      <c r="J254" s="93" t="s">
        <v>13</v>
      </c>
      <c r="K254" s="93" t="s">
        <v>50</v>
      </c>
      <c r="L254" s="93">
        <v>0.66714261634433303</v>
      </c>
      <c r="M254" s="93">
        <v>3.1754003708501802E-2</v>
      </c>
      <c r="N254" s="93">
        <v>4.7597024879778598</v>
      </c>
      <c r="O254" s="93">
        <v>0.67466317609570503</v>
      </c>
      <c r="P254" s="93">
        <v>3.6498441503975201E-2</v>
      </c>
      <c r="Q254" s="93">
        <v>5.4098760384689601</v>
      </c>
      <c r="R254" s="93">
        <v>0.63571688679056104</v>
      </c>
      <c r="S254" s="93">
        <v>3.7998387414740299E-2</v>
      </c>
      <c r="T254" s="93">
        <v>5.9772499683902502</v>
      </c>
    </row>
    <row r="255" spans="1:20" x14ac:dyDescent="0.55000000000000004">
      <c r="A255" s="93" t="s">
        <v>6753</v>
      </c>
      <c r="B255" s="93">
        <v>3.5643229128420099E-2</v>
      </c>
      <c r="C255" s="96">
        <v>1.07655429026831E-6</v>
      </c>
      <c r="D255" s="96">
        <v>1.38822654415817E-2</v>
      </c>
      <c r="E255" s="93" t="s">
        <v>2282</v>
      </c>
      <c r="F255" s="93" t="s">
        <v>6754</v>
      </c>
      <c r="G255" s="93" t="s">
        <v>6754</v>
      </c>
      <c r="H255" s="93" t="s">
        <v>24</v>
      </c>
      <c r="I255" s="93">
        <v>11206813</v>
      </c>
      <c r="J255" s="93" t="s">
        <v>5606</v>
      </c>
      <c r="K255" s="93" t="s">
        <v>50</v>
      </c>
      <c r="L255" s="93">
        <v>0.34983942035938798</v>
      </c>
      <c r="M255" s="93">
        <v>3.3694219203134299E-2</v>
      </c>
      <c r="N255" s="93">
        <v>9.6313386205935494</v>
      </c>
      <c r="O255" s="93">
        <v>0.36431788396555798</v>
      </c>
      <c r="P255" s="93">
        <v>2.7985792901732899E-2</v>
      </c>
      <c r="Q255" s="93">
        <v>7.6816961597138196</v>
      </c>
      <c r="R255" s="93">
        <v>0.33490207472099398</v>
      </c>
      <c r="S255" s="93">
        <v>2.98977175000965E-2</v>
      </c>
      <c r="T255" s="93">
        <v>8.9273013686177194</v>
      </c>
    </row>
    <row r="256" spans="1:20" x14ac:dyDescent="0.55000000000000004">
      <c r="A256" s="93" t="s">
        <v>1199</v>
      </c>
      <c r="B256" s="93">
        <v>3.5596428441678797E-2</v>
      </c>
      <c r="C256" s="96">
        <v>3.2482967206826398E-6</v>
      </c>
      <c r="D256" s="96">
        <v>2.45904132123245E-2</v>
      </c>
      <c r="E256" s="93"/>
      <c r="F256" s="93"/>
      <c r="G256" s="93"/>
      <c r="H256" s="93" t="s">
        <v>40</v>
      </c>
      <c r="I256" s="93">
        <v>170526446</v>
      </c>
      <c r="J256" s="93"/>
      <c r="K256" s="93" t="s">
        <v>130</v>
      </c>
      <c r="L256" s="93">
        <v>0.49853705675153998</v>
      </c>
      <c r="M256" s="93">
        <v>3.12151089346396E-2</v>
      </c>
      <c r="N256" s="93">
        <v>6.2613417622426599</v>
      </c>
      <c r="O256" s="93">
        <v>0.51174223678766795</v>
      </c>
      <c r="P256" s="93">
        <v>3.2025695022683903E-2</v>
      </c>
      <c r="Q256" s="93">
        <v>6.2581691954365697</v>
      </c>
      <c r="R256" s="93">
        <v>0.47956247424909099</v>
      </c>
      <c r="S256" s="93">
        <v>3.1741346115682897E-2</v>
      </c>
      <c r="T256" s="93">
        <v>6.6188135686354901</v>
      </c>
    </row>
    <row r="257" spans="1:20" x14ac:dyDescent="0.55000000000000004">
      <c r="A257" s="93" t="s">
        <v>22302</v>
      </c>
      <c r="B257" s="93">
        <v>3.4236227620853502E-2</v>
      </c>
      <c r="C257" s="96">
        <v>1.8034398969708799E-5</v>
      </c>
      <c r="D257" s="96">
        <v>4.39789682635559E-2</v>
      </c>
      <c r="E257" s="93" t="s">
        <v>2314</v>
      </c>
      <c r="F257" s="93" t="s">
        <v>2930</v>
      </c>
      <c r="G257" s="93" t="s">
        <v>2733</v>
      </c>
      <c r="H257" s="93" t="s">
        <v>87</v>
      </c>
      <c r="I257" s="93">
        <v>22234734</v>
      </c>
      <c r="J257" s="93" t="s">
        <v>8</v>
      </c>
      <c r="K257" s="93" t="s">
        <v>37</v>
      </c>
      <c r="L257" s="93">
        <v>0.67279776013832604</v>
      </c>
      <c r="M257" s="93">
        <v>2.68039143424737E-2</v>
      </c>
      <c r="N257" s="93">
        <v>3.9839482130503598</v>
      </c>
      <c r="O257" s="93">
        <v>0.69097353485833202</v>
      </c>
      <c r="P257" s="93">
        <v>3.58278706412304E-2</v>
      </c>
      <c r="Q257" s="93">
        <v>5.1851292175142598</v>
      </c>
      <c r="R257" s="93">
        <v>0.65924356364348302</v>
      </c>
      <c r="S257" s="93">
        <v>3.5882826507317903E-2</v>
      </c>
      <c r="T257" s="93">
        <v>5.4430302374136197</v>
      </c>
    </row>
    <row r="258" spans="1:20" x14ac:dyDescent="0.55000000000000004">
      <c r="A258" s="93" t="s">
        <v>18930</v>
      </c>
      <c r="B258" s="93">
        <v>3.2838714974307799E-2</v>
      </c>
      <c r="C258" s="96">
        <v>3.5829073850104101E-6</v>
      </c>
      <c r="D258" s="96">
        <v>2.46709262589411E-2</v>
      </c>
      <c r="E258" s="93" t="s">
        <v>5676</v>
      </c>
      <c r="F258" s="93" t="s">
        <v>5676</v>
      </c>
      <c r="G258" s="93" t="s">
        <v>5677</v>
      </c>
      <c r="H258" s="93" t="s">
        <v>64</v>
      </c>
      <c r="I258" s="93">
        <v>85999498</v>
      </c>
      <c r="J258" s="93" t="s">
        <v>8</v>
      </c>
      <c r="K258" s="93" t="s">
        <v>37</v>
      </c>
      <c r="L258" s="93">
        <v>0.37809026306281202</v>
      </c>
      <c r="M258" s="93">
        <v>3.2072295289492597E-2</v>
      </c>
      <c r="N258" s="93">
        <v>8.4827086076438896</v>
      </c>
      <c r="O258" s="93">
        <v>0.39263104682328098</v>
      </c>
      <c r="P258" s="93">
        <v>2.6312045754073699E-2</v>
      </c>
      <c r="Q258" s="93">
        <v>6.7014684567001304</v>
      </c>
      <c r="R258" s="93">
        <v>0.365930729390614</v>
      </c>
      <c r="S258" s="93">
        <v>2.93922222517299E-2</v>
      </c>
      <c r="T258" s="93">
        <v>8.0321820199896408</v>
      </c>
    </row>
    <row r="259" spans="1:20" x14ac:dyDescent="0.55000000000000004">
      <c r="A259" s="93" t="s">
        <v>1025</v>
      </c>
      <c r="B259" s="93">
        <v>3.2662831704034501E-2</v>
      </c>
      <c r="C259" s="96">
        <v>7.7785685536167397E-8</v>
      </c>
      <c r="D259" s="96">
        <v>5.5167941752816002E-3</v>
      </c>
      <c r="E259" s="93" t="s">
        <v>1026</v>
      </c>
      <c r="F259" s="93" t="s">
        <v>18804</v>
      </c>
      <c r="G259" s="93" t="s">
        <v>18804</v>
      </c>
      <c r="H259" s="93" t="s">
        <v>64</v>
      </c>
      <c r="I259" s="93">
        <v>38263587</v>
      </c>
      <c r="J259" s="93" t="s">
        <v>98</v>
      </c>
      <c r="K259" s="93" t="s">
        <v>37</v>
      </c>
      <c r="L259" s="93">
        <v>0.68529061587947704</v>
      </c>
      <c r="M259" s="93">
        <v>2.4392544213298201E-2</v>
      </c>
      <c r="N259" s="93">
        <v>3.5594452409061099</v>
      </c>
      <c r="O259" s="93">
        <v>0.689376804347832</v>
      </c>
      <c r="P259" s="93">
        <v>2.8649345564486398E-2</v>
      </c>
      <c r="Q259" s="93">
        <v>4.1558325408974897</v>
      </c>
      <c r="R259" s="93">
        <v>0.66498505472159497</v>
      </c>
      <c r="S259" s="93">
        <v>2.5615568686492202E-2</v>
      </c>
      <c r="T259" s="93">
        <v>3.85205178742198</v>
      </c>
    </row>
    <row r="260" spans="1:20" x14ac:dyDescent="0.55000000000000004">
      <c r="A260" s="93" t="s">
        <v>1159</v>
      </c>
      <c r="B260" s="93">
        <v>3.1846375706908098E-2</v>
      </c>
      <c r="C260" s="96">
        <v>5.9194758267633901E-6</v>
      </c>
      <c r="D260" s="96">
        <v>3.1805074550116698E-2</v>
      </c>
      <c r="E260" s="93"/>
      <c r="F260" s="93"/>
      <c r="G260" s="93"/>
      <c r="H260" s="93" t="s">
        <v>100</v>
      </c>
      <c r="I260" s="93">
        <v>51200128</v>
      </c>
      <c r="J260" s="93"/>
      <c r="K260" s="93" t="s">
        <v>37</v>
      </c>
      <c r="L260" s="93">
        <v>0.24407863162754001</v>
      </c>
      <c r="M260" s="93">
        <v>2.6333459266879099E-2</v>
      </c>
      <c r="N260" s="93">
        <v>10.7889244917857</v>
      </c>
      <c r="O260" s="93">
        <v>0.26019082831051299</v>
      </c>
      <c r="P260" s="93">
        <v>3.1626728524702601E-2</v>
      </c>
      <c r="Q260" s="93">
        <v>12.155204981691</v>
      </c>
      <c r="R260" s="93">
        <v>0.23117886957818201</v>
      </c>
      <c r="S260" s="93">
        <v>3.0039847282494099E-2</v>
      </c>
      <c r="T260" s="93">
        <v>12.9942011297598</v>
      </c>
    </row>
    <row r="261" spans="1:20" x14ac:dyDescent="0.55000000000000004">
      <c r="A261" s="93" t="s">
        <v>6795</v>
      </c>
      <c r="B261" s="93">
        <v>3.1716136686733898E-2</v>
      </c>
      <c r="C261" s="96">
        <v>9.5826883001681895E-6</v>
      </c>
      <c r="D261" s="96">
        <v>3.6781096978273198E-2</v>
      </c>
      <c r="E261" s="93"/>
      <c r="F261" s="93" t="s">
        <v>6796</v>
      </c>
      <c r="G261" s="93" t="s">
        <v>6796</v>
      </c>
      <c r="H261" s="93" t="s">
        <v>124</v>
      </c>
      <c r="I261" s="93">
        <v>33468637</v>
      </c>
      <c r="J261" s="93"/>
      <c r="K261" s="93" t="s">
        <v>37</v>
      </c>
      <c r="L261" s="93">
        <v>0.30372549261748299</v>
      </c>
      <c r="M261" s="93">
        <v>2.8927563659259699E-2</v>
      </c>
      <c r="N261" s="93">
        <v>9.5242461901910502</v>
      </c>
      <c r="O261" s="93">
        <v>0.32611160149419899</v>
      </c>
      <c r="P261" s="93">
        <v>3.4000094636186001E-2</v>
      </c>
      <c r="Q261" s="93">
        <v>10.4259077200572</v>
      </c>
      <c r="R261" s="93">
        <v>0.29643595716190202</v>
      </c>
      <c r="S261" s="93">
        <v>2.5399595663562698E-2</v>
      </c>
      <c r="T261" s="93">
        <v>8.5683248101006999</v>
      </c>
    </row>
    <row r="262" spans="1:20" x14ac:dyDescent="0.55000000000000004">
      <c r="A262" s="93" t="s">
        <v>994</v>
      </c>
      <c r="B262" s="93">
        <v>3.1353548050944501E-2</v>
      </c>
      <c r="C262" s="96">
        <v>1.5826056265625101E-5</v>
      </c>
      <c r="D262" s="96">
        <v>4.3272200375617298E-2</v>
      </c>
      <c r="E262" s="93"/>
      <c r="F262" s="93"/>
      <c r="G262" s="93"/>
      <c r="H262" s="93" t="s">
        <v>64</v>
      </c>
      <c r="I262" s="93">
        <v>174913188</v>
      </c>
      <c r="J262" s="93"/>
      <c r="K262" s="93" t="s">
        <v>37</v>
      </c>
      <c r="L262" s="93">
        <v>0.72064870103369505</v>
      </c>
      <c r="M262" s="93">
        <v>3.3504466963208503E-2</v>
      </c>
      <c r="N262" s="93">
        <v>4.6492093741582901</v>
      </c>
      <c r="O262" s="93">
        <v>0.73459305536298003</v>
      </c>
      <c r="P262" s="93">
        <v>2.7669292688479698E-2</v>
      </c>
      <c r="Q262" s="93">
        <v>3.7666150648276502</v>
      </c>
      <c r="R262" s="93">
        <v>0.70487910662525299</v>
      </c>
      <c r="S262" s="93">
        <v>3.2161043693153903E-2</v>
      </c>
      <c r="T262" s="93">
        <v>4.5626325693112397</v>
      </c>
    </row>
    <row r="263" spans="1:20" x14ac:dyDescent="0.55000000000000004">
      <c r="A263" s="93" t="s">
        <v>18962</v>
      </c>
      <c r="B263" s="93">
        <v>3.1047513697584399E-2</v>
      </c>
      <c r="C263" s="96">
        <v>1.11823736945581E-5</v>
      </c>
      <c r="D263" s="96">
        <v>3.9622774246299702E-2</v>
      </c>
      <c r="E263" s="93"/>
      <c r="F263" s="93" t="s">
        <v>18963</v>
      </c>
      <c r="G263" s="93" t="s">
        <v>18964</v>
      </c>
      <c r="H263" s="93" t="s">
        <v>87</v>
      </c>
      <c r="I263" s="93">
        <v>90226609</v>
      </c>
      <c r="J263" s="93"/>
      <c r="K263" s="93" t="s">
        <v>26</v>
      </c>
      <c r="L263" s="93">
        <v>0.101688826742908</v>
      </c>
      <c r="M263" s="93">
        <v>3.2574006232089302E-2</v>
      </c>
      <c r="N263" s="93">
        <v>32.033023956942401</v>
      </c>
      <c r="O263" s="93">
        <v>0.116984191616155</v>
      </c>
      <c r="P263" s="93">
        <v>3.7096672706711402E-2</v>
      </c>
      <c r="Q263" s="93">
        <v>31.710842460177702</v>
      </c>
      <c r="R263" s="93">
        <v>8.9691507532425704E-2</v>
      </c>
      <c r="S263" s="93">
        <v>2.3650695516546701E-2</v>
      </c>
      <c r="T263" s="93">
        <v>26.368935217190302</v>
      </c>
    </row>
    <row r="264" spans="1:20" x14ac:dyDescent="0.55000000000000004">
      <c r="A264" s="93" t="s">
        <v>6906</v>
      </c>
      <c r="B264" s="93">
        <v>3.0862523207506602E-2</v>
      </c>
      <c r="C264" s="96">
        <v>3.0699180301151499E-6</v>
      </c>
      <c r="D264" s="96">
        <v>2.4463797353916499E-2</v>
      </c>
      <c r="E264" s="93" t="s">
        <v>3783</v>
      </c>
      <c r="F264" s="93" t="s">
        <v>6765</v>
      </c>
      <c r="G264" s="93" t="s">
        <v>6766</v>
      </c>
      <c r="H264" s="93" t="s">
        <v>33</v>
      </c>
      <c r="I264" s="93">
        <v>4337140</v>
      </c>
      <c r="J264" s="93" t="s">
        <v>45</v>
      </c>
      <c r="K264" s="93" t="s">
        <v>37</v>
      </c>
      <c r="L264" s="93">
        <v>0.37710477532319198</v>
      </c>
      <c r="M264" s="93">
        <v>2.6173459543680999E-2</v>
      </c>
      <c r="N264" s="93">
        <v>6.9406332818907996</v>
      </c>
      <c r="O264" s="93">
        <v>0.39409706105320902</v>
      </c>
      <c r="P264" s="93">
        <v>3.0489462307702501E-2</v>
      </c>
      <c r="Q264" s="93">
        <v>7.7365363309791402</v>
      </c>
      <c r="R264" s="93">
        <v>0.36794344684095998</v>
      </c>
      <c r="S264" s="93">
        <v>2.6654461286059899E-2</v>
      </c>
      <c r="T264" s="93">
        <v>7.2441733953699297</v>
      </c>
    </row>
    <row r="265" spans="1:20" x14ac:dyDescent="0.55000000000000004">
      <c r="A265" s="93" t="s">
        <v>902</v>
      </c>
      <c r="B265" s="93">
        <v>2.9529293606298E-2</v>
      </c>
      <c r="C265" s="96">
        <v>6.3435600127986897E-7</v>
      </c>
      <c r="D265" s="96">
        <v>1.1653818524451499E-2</v>
      </c>
      <c r="E265" s="93" t="s">
        <v>903</v>
      </c>
      <c r="F265" s="93" t="s">
        <v>903</v>
      </c>
      <c r="G265" s="93" t="s">
        <v>904</v>
      </c>
      <c r="H265" s="93" t="s">
        <v>95</v>
      </c>
      <c r="I265" s="93">
        <v>28356567</v>
      </c>
      <c r="J265" s="93" t="s">
        <v>25</v>
      </c>
      <c r="K265" s="93" t="s">
        <v>50</v>
      </c>
      <c r="L265" s="93">
        <v>0.804672363898706</v>
      </c>
      <c r="M265" s="93">
        <v>2.2528630908901399E-2</v>
      </c>
      <c r="N265" s="93">
        <v>2.7997271833405901</v>
      </c>
      <c r="O265" s="93">
        <v>0.80483005415991404</v>
      </c>
      <c r="P265" s="93">
        <v>1.9476562574907701E-2</v>
      </c>
      <c r="Q265" s="93">
        <v>2.4199596516357</v>
      </c>
      <c r="R265" s="93">
        <v>0.77884751479478098</v>
      </c>
      <c r="S265" s="93">
        <v>2.7915361108881299E-2</v>
      </c>
      <c r="T265" s="93">
        <v>3.5841882497675699</v>
      </c>
    </row>
    <row r="266" spans="1:20" x14ac:dyDescent="0.55000000000000004">
      <c r="A266" s="93" t="s">
        <v>6756</v>
      </c>
      <c r="B266" s="93">
        <v>2.9072896840470101E-2</v>
      </c>
      <c r="C266" s="96">
        <v>1.99070869807397E-5</v>
      </c>
      <c r="D266" s="96">
        <v>4.44012614315102E-2</v>
      </c>
      <c r="E266" s="93" t="s">
        <v>2844</v>
      </c>
      <c r="F266" s="93" t="s">
        <v>2845</v>
      </c>
      <c r="G266" s="93" t="s">
        <v>2845</v>
      </c>
      <c r="H266" s="93" t="s">
        <v>151</v>
      </c>
      <c r="I266" s="93">
        <v>136845816</v>
      </c>
      <c r="J266" s="93" t="s">
        <v>44</v>
      </c>
      <c r="K266" s="93" t="s">
        <v>26</v>
      </c>
      <c r="L266" s="93">
        <v>0.40934240819710899</v>
      </c>
      <c r="M266" s="93">
        <v>2.7610270837983699E-2</v>
      </c>
      <c r="N266" s="93">
        <v>6.7450306357431398</v>
      </c>
      <c r="O266" s="93">
        <v>0.41587884711228901</v>
      </c>
      <c r="P266" s="93">
        <v>3.1017251111892599E-2</v>
      </c>
      <c r="Q266" s="93">
        <v>7.4582420643091298</v>
      </c>
      <c r="R266" s="93">
        <v>0.39657791815341298</v>
      </c>
      <c r="S266" s="93">
        <v>2.9064918931122501E-2</v>
      </c>
      <c r="T266" s="93">
        <v>7.3289302305225501</v>
      </c>
    </row>
    <row r="267" spans="1:20" x14ac:dyDescent="0.55000000000000004">
      <c r="A267" s="93" t="s">
        <v>19117</v>
      </c>
      <c r="B267" s="93">
        <v>2.8965843253265199E-2</v>
      </c>
      <c r="C267" s="96">
        <v>1.62463826447101E-5</v>
      </c>
      <c r="D267" s="96">
        <v>4.3272200375617298E-2</v>
      </c>
      <c r="E267" s="93" t="s">
        <v>19118</v>
      </c>
      <c r="F267" s="93" t="s">
        <v>19119</v>
      </c>
      <c r="G267" s="93" t="s">
        <v>19120</v>
      </c>
      <c r="H267" s="93" t="s">
        <v>100</v>
      </c>
      <c r="I267" s="93">
        <v>53088123</v>
      </c>
      <c r="J267" s="93" t="s">
        <v>13</v>
      </c>
      <c r="K267" s="93" t="s">
        <v>50</v>
      </c>
      <c r="L267" s="93">
        <v>0.57169301473866996</v>
      </c>
      <c r="M267" s="93">
        <v>2.5032123594333201E-2</v>
      </c>
      <c r="N267" s="93">
        <v>4.3785953210877997</v>
      </c>
      <c r="O267" s="93">
        <v>0.57825863723738302</v>
      </c>
      <c r="P267" s="93">
        <v>3.03474819582016E-2</v>
      </c>
      <c r="Q267" s="93">
        <v>5.24808104954315</v>
      </c>
      <c r="R267" s="93">
        <v>0.55645267310302304</v>
      </c>
      <c r="S267" s="93">
        <v>2.9988868175519E-2</v>
      </c>
      <c r="T267" s="93">
        <v>5.3892935778864999</v>
      </c>
    </row>
    <row r="268" spans="1:20" x14ac:dyDescent="0.55000000000000004">
      <c r="A268" s="93" t="s">
        <v>6924</v>
      </c>
      <c r="B268" s="93">
        <v>2.8056533660192999E-2</v>
      </c>
      <c r="C268" s="96">
        <v>3.46030677096312E-6</v>
      </c>
      <c r="D268" s="96">
        <v>2.46610037200721E-2</v>
      </c>
      <c r="E268" s="93" t="s">
        <v>6925</v>
      </c>
      <c r="F268" s="93"/>
      <c r="G268" s="93" t="s">
        <v>6926</v>
      </c>
      <c r="H268" s="93" t="s">
        <v>64</v>
      </c>
      <c r="I268" s="93">
        <v>98765400</v>
      </c>
      <c r="J268" s="93" t="s">
        <v>8</v>
      </c>
      <c r="K268" s="93" t="s">
        <v>37</v>
      </c>
      <c r="L268" s="93">
        <v>0.41555672196183402</v>
      </c>
      <c r="M268" s="93">
        <v>2.61619819377675E-2</v>
      </c>
      <c r="N268" s="93">
        <v>6.2956464316730099</v>
      </c>
      <c r="O268" s="93">
        <v>0.41647853401044899</v>
      </c>
      <c r="P268" s="93">
        <v>2.6031321822306899E-2</v>
      </c>
      <c r="Q268" s="93">
        <v>6.2503393804334104</v>
      </c>
      <c r="R268" s="93">
        <v>0.39476057027415701</v>
      </c>
      <c r="S268" s="93">
        <v>2.4058819097668702E-2</v>
      </c>
      <c r="T268" s="93">
        <v>6.0945344873121696</v>
      </c>
    </row>
    <row r="269" spans="1:20" x14ac:dyDescent="0.55000000000000004">
      <c r="A269" s="93" t="s">
        <v>2633</v>
      </c>
      <c r="B269" s="93">
        <v>2.71380991979813E-2</v>
      </c>
      <c r="C269" s="96">
        <v>2.04034088041671E-5</v>
      </c>
      <c r="D269" s="96">
        <v>4.4809635129055198E-2</v>
      </c>
      <c r="E269" s="93" t="s">
        <v>2634</v>
      </c>
      <c r="F269" s="93" t="s">
        <v>2635</v>
      </c>
      <c r="G269" s="93" t="s">
        <v>2636</v>
      </c>
      <c r="H269" s="93" t="s">
        <v>24</v>
      </c>
      <c r="I269" s="93">
        <v>92630406</v>
      </c>
      <c r="J269" s="93" t="s">
        <v>80</v>
      </c>
      <c r="K269" s="93" t="s">
        <v>37</v>
      </c>
      <c r="L269" s="93">
        <v>0.57800470489524602</v>
      </c>
      <c r="M269" s="93">
        <v>2.5813632500334301E-2</v>
      </c>
      <c r="N269" s="93">
        <v>4.4659900311733001</v>
      </c>
      <c r="O269" s="93">
        <v>0.58675843094936198</v>
      </c>
      <c r="P269" s="93">
        <v>2.7051332637831001E-2</v>
      </c>
      <c r="Q269" s="93">
        <v>4.61030148200215</v>
      </c>
      <c r="R269" s="93">
        <v>0.56172778962408498</v>
      </c>
      <c r="S269" s="93">
        <v>2.759277553038E-2</v>
      </c>
      <c r="T269" s="93">
        <v>4.9121257733831101</v>
      </c>
    </row>
    <row r="270" spans="1:20" x14ac:dyDescent="0.55000000000000004">
      <c r="A270" s="93" t="s">
        <v>22922</v>
      </c>
      <c r="B270" s="93">
        <v>2.7098648704181699E-2</v>
      </c>
      <c r="C270" s="96">
        <v>1.4507360280393599E-5</v>
      </c>
      <c r="D270" s="96">
        <v>4.2927432521181599E-2</v>
      </c>
      <c r="E270" s="93" t="s">
        <v>22923</v>
      </c>
      <c r="F270" s="93" t="s">
        <v>22923</v>
      </c>
      <c r="G270" s="93" t="s">
        <v>22924</v>
      </c>
      <c r="H270" s="93" t="s">
        <v>29</v>
      </c>
      <c r="I270" s="93">
        <v>111535912</v>
      </c>
      <c r="J270" s="93" t="s">
        <v>8</v>
      </c>
      <c r="K270" s="93" t="s">
        <v>37</v>
      </c>
      <c r="L270" s="93">
        <v>0.73412700141895304</v>
      </c>
      <c r="M270" s="93">
        <v>2.46891576404435E-2</v>
      </c>
      <c r="N270" s="93">
        <v>3.3630635561317299</v>
      </c>
      <c r="O270" s="93">
        <v>0.75468956605216198</v>
      </c>
      <c r="P270" s="93">
        <v>2.4653032533623699E-2</v>
      </c>
      <c r="Q270" s="93">
        <v>3.2666454715394502</v>
      </c>
      <c r="R270" s="93">
        <v>0.73436785373172397</v>
      </c>
      <c r="S270" s="93">
        <v>2.8583647307096401E-2</v>
      </c>
      <c r="T270" s="93">
        <v>3.8922792115487299</v>
      </c>
    </row>
    <row r="271" spans="1:20" x14ac:dyDescent="0.55000000000000004">
      <c r="A271" s="93" t="s">
        <v>19045</v>
      </c>
      <c r="B271" s="93">
        <v>2.67722528761845E-2</v>
      </c>
      <c r="C271" s="96">
        <v>1.65793534029832E-5</v>
      </c>
      <c r="D271" s="96">
        <v>4.3272200375617298E-2</v>
      </c>
      <c r="E271" s="93" t="s">
        <v>19046</v>
      </c>
      <c r="F271" s="93" t="s">
        <v>13226</v>
      </c>
      <c r="G271" s="93" t="s">
        <v>13226</v>
      </c>
      <c r="H271" s="93" t="s">
        <v>87</v>
      </c>
      <c r="I271" s="93">
        <v>43917675</v>
      </c>
      <c r="J271" s="93" t="s">
        <v>106</v>
      </c>
      <c r="K271" s="93" t="s">
        <v>37</v>
      </c>
      <c r="L271" s="93">
        <v>0.84836124896629095</v>
      </c>
      <c r="M271" s="93">
        <v>2.8582119914557599E-2</v>
      </c>
      <c r="N271" s="93">
        <v>3.3690977693033899</v>
      </c>
      <c r="O271" s="93">
        <v>0.85792008061342195</v>
      </c>
      <c r="P271" s="93">
        <v>2.3611524538757801E-2</v>
      </c>
      <c r="Q271" s="93">
        <v>2.7521822920702901</v>
      </c>
      <c r="R271" s="93">
        <v>0.832429716456911</v>
      </c>
      <c r="S271" s="93">
        <v>2.4862301966815801E-2</v>
      </c>
      <c r="T271" s="93">
        <v>2.9867148511513699</v>
      </c>
    </row>
    <row r="272" spans="1:20" x14ac:dyDescent="0.55000000000000004">
      <c r="A272" s="93" t="s">
        <v>6498</v>
      </c>
      <c r="B272" s="93">
        <v>2.6770587251806099E-2</v>
      </c>
      <c r="C272" s="96">
        <v>8.4797416204630705E-6</v>
      </c>
      <c r="D272" s="96">
        <v>3.5345832986189998E-2</v>
      </c>
      <c r="E272" s="93" t="s">
        <v>6499</v>
      </c>
      <c r="F272" s="93" t="s">
        <v>6500</v>
      </c>
      <c r="G272" s="93" t="s">
        <v>6501</v>
      </c>
      <c r="H272" s="93" t="s">
        <v>87</v>
      </c>
      <c r="I272" s="93">
        <v>91569178</v>
      </c>
      <c r="J272" s="93" t="s">
        <v>80</v>
      </c>
      <c r="K272" s="93" t="s">
        <v>50</v>
      </c>
      <c r="L272" s="93">
        <v>0.51362846467561896</v>
      </c>
      <c r="M272" s="93">
        <v>2.4495569494663201E-2</v>
      </c>
      <c r="N272" s="93">
        <v>4.7691222701478102</v>
      </c>
      <c r="O272" s="93">
        <v>0.51697515625440704</v>
      </c>
      <c r="P272" s="93">
        <v>2.4569494213387898E-2</v>
      </c>
      <c r="Q272" s="93">
        <v>4.7525483412779401</v>
      </c>
      <c r="R272" s="93">
        <v>0.497213671580227</v>
      </c>
      <c r="S272" s="93">
        <v>2.5968763759560601E-2</v>
      </c>
      <c r="T272" s="93">
        <v>5.2228579469723</v>
      </c>
    </row>
    <row r="273" spans="1:20" x14ac:dyDescent="0.55000000000000004">
      <c r="A273" s="93" t="s">
        <v>6527</v>
      </c>
      <c r="B273" s="93">
        <v>2.66986961203661E-2</v>
      </c>
      <c r="C273" s="96">
        <v>1.57323492485115E-5</v>
      </c>
      <c r="D273" s="96">
        <v>4.3272200375617298E-2</v>
      </c>
      <c r="E273" s="93"/>
      <c r="F273" s="93"/>
      <c r="G273" s="93"/>
      <c r="H273" s="93" t="s">
        <v>40</v>
      </c>
      <c r="I273" s="93">
        <v>170540202</v>
      </c>
      <c r="J273" s="93"/>
      <c r="K273" s="93" t="s">
        <v>37</v>
      </c>
      <c r="L273" s="93">
        <v>0.79900839929126999</v>
      </c>
      <c r="M273" s="93">
        <v>2.65214411740359E-2</v>
      </c>
      <c r="N273" s="93">
        <v>3.31929441512264</v>
      </c>
      <c r="O273" s="93">
        <v>0.80315368891699501</v>
      </c>
      <c r="P273" s="93">
        <v>2.2512097928094402E-2</v>
      </c>
      <c r="Q273" s="93">
        <v>2.80296265070396</v>
      </c>
      <c r="R273" s="93">
        <v>0.78007132407728497</v>
      </c>
      <c r="S273" s="93">
        <v>2.6331064551187298E-2</v>
      </c>
      <c r="T273" s="93">
        <v>3.3754688498943701</v>
      </c>
    </row>
    <row r="274" spans="1:20" x14ac:dyDescent="0.55000000000000004">
      <c r="A274" s="93" t="s">
        <v>895</v>
      </c>
      <c r="B274" s="93">
        <v>2.66475552534166E-2</v>
      </c>
      <c r="C274" s="96">
        <v>1.8555472383574498E-5</v>
      </c>
      <c r="D274" s="96">
        <v>4.39789682635559E-2</v>
      </c>
      <c r="E274" s="93"/>
      <c r="F274" s="93" t="s">
        <v>18935</v>
      </c>
      <c r="G274" s="93" t="s">
        <v>18935</v>
      </c>
      <c r="H274" s="93" t="s">
        <v>33</v>
      </c>
      <c r="I274" s="93">
        <v>45055208</v>
      </c>
      <c r="J274" s="93"/>
      <c r="K274" s="93" t="s">
        <v>50</v>
      </c>
      <c r="L274" s="93">
        <v>0.16316475677807701</v>
      </c>
      <c r="M274" s="93">
        <v>2.6784638429596001E-2</v>
      </c>
      <c r="N274" s="93">
        <v>16.415700889393801</v>
      </c>
      <c r="O274" s="93">
        <v>0.16979875096489999</v>
      </c>
      <c r="P274" s="93">
        <v>2.8717368371630001E-2</v>
      </c>
      <c r="Q274" s="93">
        <v>16.912591057614001</v>
      </c>
      <c r="R274" s="93">
        <v>0.144326714257415</v>
      </c>
      <c r="S274" s="93">
        <v>2.1198808700769501E-2</v>
      </c>
      <c r="T274" s="93">
        <v>14.688069918199799</v>
      </c>
    </row>
    <row r="275" spans="1:20" x14ac:dyDescent="0.55000000000000004">
      <c r="A275" s="93" t="s">
        <v>1112</v>
      </c>
      <c r="B275" s="93">
        <v>2.6583802822191801E-2</v>
      </c>
      <c r="C275" s="96">
        <v>7.7177170440736794E-6</v>
      </c>
      <c r="D275" s="96">
        <v>3.4440084984888403E-2</v>
      </c>
      <c r="E275" s="93" t="s">
        <v>1113</v>
      </c>
      <c r="F275" s="93" t="s">
        <v>1114</v>
      </c>
      <c r="G275" s="93" t="s">
        <v>1115</v>
      </c>
      <c r="H275" s="93" t="s">
        <v>151</v>
      </c>
      <c r="I275" s="93">
        <v>107525704</v>
      </c>
      <c r="J275" s="93" t="s">
        <v>13</v>
      </c>
      <c r="K275" s="93" t="s">
        <v>50</v>
      </c>
      <c r="L275" s="93">
        <v>0.163433143343818</v>
      </c>
      <c r="M275" s="93">
        <v>2.34914433017007E-2</v>
      </c>
      <c r="N275" s="93">
        <v>14.373732782145201</v>
      </c>
      <c r="O275" s="93">
        <v>0.165548674429711</v>
      </c>
      <c r="P275" s="93">
        <v>2.86992142554E-2</v>
      </c>
      <c r="Q275" s="93">
        <v>17.3358164021937</v>
      </c>
      <c r="R275" s="93">
        <v>0.141487584568397</v>
      </c>
      <c r="S275" s="93">
        <v>2.0760136974902602E-2</v>
      </c>
      <c r="T275" s="93">
        <v>14.672762305067801</v>
      </c>
    </row>
    <row r="276" spans="1:20" x14ac:dyDescent="0.55000000000000004">
      <c r="A276" s="93" t="s">
        <v>898</v>
      </c>
      <c r="B276" s="93">
        <v>2.6416796236087298E-2</v>
      </c>
      <c r="C276" s="96">
        <v>5.5386714533295497E-6</v>
      </c>
      <c r="D276" s="96">
        <v>3.0688999647225899E-2</v>
      </c>
      <c r="E276" s="93" t="s">
        <v>899</v>
      </c>
      <c r="F276" s="93"/>
      <c r="G276" s="93"/>
      <c r="H276" s="93" t="s">
        <v>3</v>
      </c>
      <c r="I276" s="93">
        <v>4479842</v>
      </c>
      <c r="J276" s="93" t="s">
        <v>8</v>
      </c>
      <c r="K276" s="93" t="s">
        <v>2</v>
      </c>
      <c r="L276" s="93">
        <v>0.79372391061023495</v>
      </c>
      <c r="M276" s="93">
        <v>3.0284623087961999E-2</v>
      </c>
      <c r="N276" s="93">
        <v>3.81551099609415</v>
      </c>
      <c r="O276" s="93">
        <v>0.80500656313831598</v>
      </c>
      <c r="P276" s="93">
        <v>2.0844780181065201E-2</v>
      </c>
      <c r="Q276" s="93">
        <v>2.589392575857</v>
      </c>
      <c r="R276" s="93">
        <v>0.77883191809935903</v>
      </c>
      <c r="S276" s="93">
        <v>2.35709618996887E-2</v>
      </c>
      <c r="T276" s="93">
        <v>3.02645042555661</v>
      </c>
    </row>
    <row r="277" spans="1:20" x14ac:dyDescent="0.55000000000000004">
      <c r="A277" s="93" t="s">
        <v>6394</v>
      </c>
      <c r="B277" s="93">
        <v>2.6043660260204601E-2</v>
      </c>
      <c r="C277" s="96">
        <v>2.3616969410938E-5</v>
      </c>
      <c r="D277" s="96">
        <v>4.9409626003892503E-2</v>
      </c>
      <c r="E277" s="93" t="s">
        <v>6395</v>
      </c>
      <c r="F277" s="93" t="s">
        <v>6396</v>
      </c>
      <c r="G277" s="93" t="s">
        <v>6397</v>
      </c>
      <c r="H277" s="93" t="s">
        <v>33</v>
      </c>
      <c r="I277" s="93">
        <v>6922932</v>
      </c>
      <c r="J277" s="93" t="s">
        <v>8</v>
      </c>
      <c r="K277" s="93" t="s">
        <v>130</v>
      </c>
      <c r="L277" s="93">
        <v>0.16928889962053001</v>
      </c>
      <c r="M277" s="93">
        <v>2.3207964304060101E-2</v>
      </c>
      <c r="N277" s="93">
        <v>13.7090880477586</v>
      </c>
      <c r="O277" s="93">
        <v>0.18361817870890501</v>
      </c>
      <c r="P277" s="93">
        <v>2.7952580156141899E-2</v>
      </c>
      <c r="Q277" s="93">
        <v>15.223209571453101</v>
      </c>
      <c r="R277" s="93">
        <v>0.161317334347304</v>
      </c>
      <c r="S277" s="93">
        <v>2.4652151116176801E-2</v>
      </c>
      <c r="T277" s="93">
        <v>15.2817744081381</v>
      </c>
    </row>
    <row r="278" spans="1:20" x14ac:dyDescent="0.55000000000000004">
      <c r="A278" s="93" t="s">
        <v>2117</v>
      </c>
      <c r="B278" s="93">
        <v>2.5672731232500499E-2</v>
      </c>
      <c r="C278" s="96">
        <v>1.4370752519518701E-6</v>
      </c>
      <c r="D278" s="96">
        <v>1.5922046826824399E-2</v>
      </c>
      <c r="E278" s="93" t="s">
        <v>269</v>
      </c>
      <c r="F278" s="93" t="s">
        <v>1082</v>
      </c>
      <c r="G278" s="93" t="s">
        <v>1083</v>
      </c>
      <c r="H278" s="93" t="s">
        <v>100</v>
      </c>
      <c r="I278" s="93">
        <v>1383433</v>
      </c>
      <c r="J278" s="93" t="s">
        <v>13</v>
      </c>
      <c r="K278" s="93" t="s">
        <v>2</v>
      </c>
      <c r="L278" s="93">
        <v>0.14250852690662899</v>
      </c>
      <c r="M278" s="93">
        <v>2.5229146198208999E-2</v>
      </c>
      <c r="N278" s="93">
        <v>17.703604651488099</v>
      </c>
      <c r="O278" s="93">
        <v>0.15275983268392801</v>
      </c>
      <c r="P278" s="93">
        <v>2.2509271664827E-2</v>
      </c>
      <c r="Q278" s="93">
        <v>14.7350722171846</v>
      </c>
      <c r="R278" s="93">
        <v>0.12867634714447901</v>
      </c>
      <c r="S278" s="93">
        <v>2.1547993620203602E-2</v>
      </c>
      <c r="T278" s="93">
        <v>16.745885392603899</v>
      </c>
    </row>
    <row r="279" spans="1:20" x14ac:dyDescent="0.55000000000000004">
      <c r="A279" s="93" t="s">
        <v>6695</v>
      </c>
      <c r="B279" s="93">
        <v>2.5634387185929999E-2</v>
      </c>
      <c r="C279" s="96">
        <v>3.4513600925947101E-6</v>
      </c>
      <c r="D279" s="96">
        <v>2.46610037200721E-2</v>
      </c>
      <c r="E279" s="93" t="s">
        <v>6696</v>
      </c>
      <c r="F279" s="93"/>
      <c r="G279" s="93"/>
      <c r="H279" s="93" t="s">
        <v>17</v>
      </c>
      <c r="I279" s="93">
        <v>96465753</v>
      </c>
      <c r="J279" s="93" t="s">
        <v>8</v>
      </c>
      <c r="K279" s="93" t="s">
        <v>130</v>
      </c>
      <c r="L279" s="93">
        <v>0.51337225476528103</v>
      </c>
      <c r="M279" s="93">
        <v>2.18988685187698E-2</v>
      </c>
      <c r="N279" s="93">
        <v>4.2656899190592403</v>
      </c>
      <c r="O279" s="93">
        <v>0.51928522885483097</v>
      </c>
      <c r="P279" s="93">
        <v>2.4529437277235E-2</v>
      </c>
      <c r="Q279" s="93">
        <v>4.7236924746211697</v>
      </c>
      <c r="R279" s="93">
        <v>0.50017040416742897</v>
      </c>
      <c r="S279" s="93">
        <v>2.2569069157001902E-2</v>
      </c>
      <c r="T279" s="93">
        <v>4.5122760101269597</v>
      </c>
    </row>
    <row r="280" spans="1:20" x14ac:dyDescent="0.55000000000000004">
      <c r="A280" s="93" t="s">
        <v>878</v>
      </c>
      <c r="B280" s="93">
        <v>2.4178743288187698E-2</v>
      </c>
      <c r="C280" s="96">
        <v>3.3382651729974102E-7</v>
      </c>
      <c r="D280" s="96">
        <v>8.4557064594462591E-3</v>
      </c>
      <c r="E280" s="93" t="s">
        <v>879</v>
      </c>
      <c r="F280" s="93" t="s">
        <v>880</v>
      </c>
      <c r="G280" s="93" t="s">
        <v>881</v>
      </c>
      <c r="H280" s="93" t="s">
        <v>140</v>
      </c>
      <c r="I280" s="93">
        <v>18393738</v>
      </c>
      <c r="J280" s="93" t="s">
        <v>8</v>
      </c>
      <c r="K280" s="93" t="s">
        <v>37</v>
      </c>
      <c r="L280" s="93">
        <v>0.234831817689614</v>
      </c>
      <c r="M280" s="93">
        <v>2.2309087405881101E-2</v>
      </c>
      <c r="N280" s="93">
        <v>9.5000275624352799</v>
      </c>
      <c r="O280" s="93">
        <v>0.23922647338748801</v>
      </c>
      <c r="P280" s="93">
        <v>1.69809038375415E-2</v>
      </c>
      <c r="Q280" s="93">
        <v>7.0982544687003202</v>
      </c>
      <c r="R280" s="93">
        <v>0.21887120764516399</v>
      </c>
      <c r="S280" s="93">
        <v>1.9320108738561902E-2</v>
      </c>
      <c r="T280" s="93">
        <v>8.82715865025237</v>
      </c>
    </row>
    <row r="281" spans="1:20" x14ac:dyDescent="0.55000000000000004">
      <c r="A281" s="93" t="s">
        <v>6393</v>
      </c>
      <c r="B281" s="93">
        <v>2.4159860143502101E-2</v>
      </c>
      <c r="C281" s="96">
        <v>8.5227892538904508E-6</v>
      </c>
      <c r="D281" s="96">
        <v>3.5345832986189998E-2</v>
      </c>
      <c r="E281" s="93" t="s">
        <v>2152</v>
      </c>
      <c r="F281" s="93" t="s">
        <v>2151</v>
      </c>
      <c r="G281" s="93" t="s">
        <v>2153</v>
      </c>
      <c r="H281" s="93" t="s">
        <v>54</v>
      </c>
      <c r="I281" s="93">
        <v>30642980</v>
      </c>
      <c r="J281" s="93" t="s">
        <v>45</v>
      </c>
      <c r="K281" s="93" t="s">
        <v>26</v>
      </c>
      <c r="L281" s="93">
        <v>0.25860121676747</v>
      </c>
      <c r="M281" s="93">
        <v>2.08772902197762E-2</v>
      </c>
      <c r="N281" s="93">
        <v>8.0731600882406696</v>
      </c>
      <c r="O281" s="93">
        <v>0.27434630518589098</v>
      </c>
      <c r="P281" s="93">
        <v>2.47688549371297E-2</v>
      </c>
      <c r="Q281" s="93">
        <v>9.0283173015021507</v>
      </c>
      <c r="R281" s="93">
        <v>0.25199058777786998</v>
      </c>
      <c r="S281" s="93">
        <v>2.0241301718515702E-2</v>
      </c>
      <c r="T281" s="93">
        <v>8.0325626036312006</v>
      </c>
    </row>
    <row r="282" spans="1:20" x14ac:dyDescent="0.55000000000000004">
      <c r="A282" s="93" t="s">
        <v>1119</v>
      </c>
      <c r="B282" s="93">
        <v>2.41325311050394E-2</v>
      </c>
      <c r="C282" s="96">
        <v>1.0193779813793101E-5</v>
      </c>
      <c r="D282" s="96">
        <v>3.7356066152580802E-2</v>
      </c>
      <c r="E282" s="93" t="s">
        <v>787</v>
      </c>
      <c r="F282" s="93" t="s">
        <v>787</v>
      </c>
      <c r="G282" s="93" t="s">
        <v>787</v>
      </c>
      <c r="H282" s="93" t="s">
        <v>100</v>
      </c>
      <c r="I282" s="93">
        <v>12994998</v>
      </c>
      <c r="J282" s="93" t="s">
        <v>80</v>
      </c>
      <c r="K282" s="93" t="s">
        <v>2</v>
      </c>
      <c r="L282" s="93">
        <v>0.21806523096314301</v>
      </c>
      <c r="M282" s="93">
        <v>2.1240901703089302E-2</v>
      </c>
      <c r="N282" s="93">
        <v>9.7406182587078103</v>
      </c>
      <c r="O282" s="93">
        <v>0.219240601338519</v>
      </c>
      <c r="P282" s="93">
        <v>2.1398731966431501E-2</v>
      </c>
      <c r="Q282" s="93">
        <v>9.7603873715848906</v>
      </c>
      <c r="R282" s="93">
        <v>0.19551939840471699</v>
      </c>
      <c r="S282" s="93">
        <v>2.5632315503232899E-2</v>
      </c>
      <c r="T282" s="93">
        <v>13.1098580050738</v>
      </c>
    </row>
    <row r="283" spans="1:20" x14ac:dyDescent="0.55000000000000004">
      <c r="A283" s="93" t="s">
        <v>6358</v>
      </c>
      <c r="B283" s="93">
        <v>2.3723535621795699E-2</v>
      </c>
      <c r="C283" s="96">
        <v>7.3859868554474396E-6</v>
      </c>
      <c r="D283" s="96">
        <v>3.4440084984888403E-2</v>
      </c>
      <c r="E283" s="93"/>
      <c r="F283" s="93"/>
      <c r="G283" s="93"/>
      <c r="H283" s="93" t="s">
        <v>151</v>
      </c>
      <c r="I283" s="93">
        <v>86580640</v>
      </c>
      <c r="J283" s="93"/>
      <c r="K283" s="93" t="s">
        <v>37</v>
      </c>
      <c r="L283" s="93">
        <v>0.503863956430735</v>
      </c>
      <c r="M283" s="93">
        <v>2.4189830492636299E-2</v>
      </c>
      <c r="N283" s="93">
        <v>4.8008654288335899</v>
      </c>
      <c r="O283" s="93">
        <v>0.50802341309432597</v>
      </c>
      <c r="P283" s="93">
        <v>2.2377189456877701E-2</v>
      </c>
      <c r="Q283" s="93">
        <v>4.4047555447455098</v>
      </c>
      <c r="R283" s="93">
        <v>0.49041696816676</v>
      </c>
      <c r="S283" s="93">
        <v>2.2611488980010998E-2</v>
      </c>
      <c r="T283" s="93">
        <v>4.6106661163327098</v>
      </c>
    </row>
    <row r="284" spans="1:20" x14ac:dyDescent="0.55000000000000004">
      <c r="A284" s="93" t="s">
        <v>6483</v>
      </c>
      <c r="B284" s="93">
        <v>2.3553587969673301E-2</v>
      </c>
      <c r="C284" s="96">
        <v>8.5968372278188101E-7</v>
      </c>
      <c r="D284" s="96">
        <v>1.19551664060508E-2</v>
      </c>
      <c r="E284" s="93" t="s">
        <v>3633</v>
      </c>
      <c r="F284" s="93" t="s">
        <v>6484</v>
      </c>
      <c r="G284" s="93" t="s">
        <v>6485</v>
      </c>
      <c r="H284" s="93" t="s">
        <v>54</v>
      </c>
      <c r="I284" s="93">
        <v>41600978</v>
      </c>
      <c r="J284" s="93" t="s">
        <v>13</v>
      </c>
      <c r="K284" s="93" t="s">
        <v>50</v>
      </c>
      <c r="L284" s="93">
        <v>0.191851484211296</v>
      </c>
      <c r="M284" s="93">
        <v>2.3799981695853199E-2</v>
      </c>
      <c r="N284" s="93">
        <v>12.4054196368067</v>
      </c>
      <c r="O284" s="93">
        <v>0.198028493296796</v>
      </c>
      <c r="P284" s="93">
        <v>1.93815409067793E-2</v>
      </c>
      <c r="Q284" s="93">
        <v>9.7872485843394106</v>
      </c>
      <c r="R284" s="93">
        <v>0.17689410540820999</v>
      </c>
      <c r="S284" s="93">
        <v>1.7775412111367201E-2</v>
      </c>
      <c r="T284" s="93">
        <v>10.0486175445744</v>
      </c>
    </row>
    <row r="285" spans="1:20" x14ac:dyDescent="0.55000000000000004">
      <c r="A285" s="93" t="s">
        <v>772</v>
      </c>
      <c r="B285" s="93">
        <v>2.3489078360181499E-2</v>
      </c>
      <c r="C285" s="96">
        <v>1.7278343272089501E-5</v>
      </c>
      <c r="D285" s="96">
        <v>4.39222917522007E-2</v>
      </c>
      <c r="E285" s="93" t="s">
        <v>773</v>
      </c>
      <c r="F285" s="93"/>
      <c r="G285" s="93"/>
      <c r="H285" s="93" t="s">
        <v>64</v>
      </c>
      <c r="I285" s="93">
        <v>46290700</v>
      </c>
      <c r="J285" s="93" t="s">
        <v>8</v>
      </c>
      <c r="K285" s="93" t="s">
        <v>37</v>
      </c>
      <c r="L285" s="93">
        <v>0.80045828743390202</v>
      </c>
      <c r="M285" s="93">
        <v>2.1370642623900701E-2</v>
      </c>
      <c r="N285" s="93">
        <v>2.6698009077287899</v>
      </c>
      <c r="O285" s="93">
        <v>0.80635467874881706</v>
      </c>
      <c r="P285" s="93">
        <v>2.1210945198720601E-2</v>
      </c>
      <c r="Q285" s="93">
        <v>2.6304733832055902</v>
      </c>
      <c r="R285" s="93">
        <v>0.785183308586335</v>
      </c>
      <c r="S285" s="93">
        <v>2.4517415193417099E-2</v>
      </c>
      <c r="T285" s="93">
        <v>3.1225084544345298</v>
      </c>
    </row>
    <row r="286" spans="1:20" x14ac:dyDescent="0.55000000000000004">
      <c r="A286" s="93" t="s">
        <v>866</v>
      </c>
      <c r="B286" s="93">
        <v>2.3424677960723801E-2</v>
      </c>
      <c r="C286" s="96">
        <v>2.09172572386269E-6</v>
      </c>
      <c r="D286" s="96">
        <v>1.8829503613825498E-2</v>
      </c>
      <c r="E286" s="93" t="s">
        <v>867</v>
      </c>
      <c r="F286" s="93" t="s">
        <v>867</v>
      </c>
      <c r="G286" s="93" t="s">
        <v>868</v>
      </c>
      <c r="H286" s="93" t="s">
        <v>95</v>
      </c>
      <c r="I286" s="93">
        <v>40575438</v>
      </c>
      <c r="J286" s="93" t="s">
        <v>13</v>
      </c>
      <c r="K286" s="93" t="s">
        <v>2</v>
      </c>
      <c r="L286" s="93">
        <v>0.17047770445812199</v>
      </c>
      <c r="M286" s="93">
        <v>2.1377153820684398E-2</v>
      </c>
      <c r="N286" s="93">
        <v>12.5395598730248</v>
      </c>
      <c r="O286" s="93">
        <v>0.17681182293009601</v>
      </c>
      <c r="P286" s="93">
        <v>2.14974971329603E-2</v>
      </c>
      <c r="Q286" s="93">
        <v>12.1584047812569</v>
      </c>
      <c r="R286" s="93">
        <v>0.15607248121716499</v>
      </c>
      <c r="S286" s="93">
        <v>2.0629201351613499E-2</v>
      </c>
      <c r="T286" s="93">
        <v>13.2177057676871</v>
      </c>
    </row>
    <row r="287" spans="1:20" x14ac:dyDescent="0.55000000000000004">
      <c r="A287" s="93" t="s">
        <v>6434</v>
      </c>
      <c r="B287" s="93">
        <v>2.2875574498177498E-2</v>
      </c>
      <c r="C287" s="96">
        <v>1.61394977728438E-5</v>
      </c>
      <c r="D287" s="96">
        <v>4.3272200375617298E-2</v>
      </c>
      <c r="E287" s="93" t="s">
        <v>5535</v>
      </c>
      <c r="F287" s="93" t="s">
        <v>5534</v>
      </c>
      <c r="G287" s="93" t="s">
        <v>5534</v>
      </c>
      <c r="H287" s="93" t="s">
        <v>24</v>
      </c>
      <c r="I287" s="93">
        <v>95276726</v>
      </c>
      <c r="J287" s="93" t="s">
        <v>44</v>
      </c>
      <c r="K287" s="93" t="s">
        <v>37</v>
      </c>
      <c r="L287" s="93">
        <v>0.79549524778046998</v>
      </c>
      <c r="M287" s="93">
        <v>2.2943258526919499E-2</v>
      </c>
      <c r="N287" s="93">
        <v>2.8841477797553199</v>
      </c>
      <c r="O287" s="93">
        <v>0.79841429998106594</v>
      </c>
      <c r="P287" s="93">
        <v>2.0983382439689301E-2</v>
      </c>
      <c r="Q287" s="93">
        <v>2.6281320913449302</v>
      </c>
      <c r="R287" s="93">
        <v>0.77747536622523405</v>
      </c>
      <c r="S287" s="93">
        <v>2.1913000229393E-2</v>
      </c>
      <c r="T287" s="93">
        <v>2.81848161129323</v>
      </c>
    </row>
    <row r="288" spans="1:20" x14ac:dyDescent="0.55000000000000004">
      <c r="A288" s="93" t="s">
        <v>6517</v>
      </c>
      <c r="B288" s="93">
        <v>2.2793047311010499E-2</v>
      </c>
      <c r="C288" s="96">
        <v>1.3630590035869E-5</v>
      </c>
      <c r="D288" s="96">
        <v>4.2214949218949201E-2</v>
      </c>
      <c r="E288" s="93" t="s">
        <v>2854</v>
      </c>
      <c r="F288" s="93" t="s">
        <v>2800</v>
      </c>
      <c r="G288" s="93" t="s">
        <v>4590</v>
      </c>
      <c r="H288" s="93" t="s">
        <v>24</v>
      </c>
      <c r="I288" s="93">
        <v>126749347</v>
      </c>
      <c r="J288" s="93" t="s">
        <v>21</v>
      </c>
      <c r="K288" s="93" t="s">
        <v>37</v>
      </c>
      <c r="L288" s="93">
        <v>0.60546289066005099</v>
      </c>
      <c r="M288" s="93">
        <v>2.05039256313321E-2</v>
      </c>
      <c r="N288" s="93">
        <v>3.3864875862135202</v>
      </c>
      <c r="O288" s="93">
        <v>0.61342173556754798</v>
      </c>
      <c r="P288" s="93">
        <v>2.4924628310627701E-2</v>
      </c>
      <c r="Q288" s="93">
        <v>4.0632124467462898</v>
      </c>
      <c r="R288" s="93">
        <v>0.59175502212384001</v>
      </c>
      <c r="S288" s="93">
        <v>2.1762166736295298E-2</v>
      </c>
      <c r="T288" s="93">
        <v>3.6775635056192302</v>
      </c>
    </row>
    <row r="289" spans="1:20" x14ac:dyDescent="0.55000000000000004">
      <c r="A289" s="93" t="s">
        <v>934</v>
      </c>
      <c r="B289" s="93">
        <v>2.2662825827557902E-2</v>
      </c>
      <c r="C289" s="96">
        <v>4.6829041257364199E-6</v>
      </c>
      <c r="D289" s="96">
        <v>2.8146238077085099E-2</v>
      </c>
      <c r="E289" s="93"/>
      <c r="F289" s="93" t="s">
        <v>935</v>
      </c>
      <c r="G289" s="93" t="s">
        <v>936</v>
      </c>
      <c r="H289" s="93" t="s">
        <v>27</v>
      </c>
      <c r="I289" s="93">
        <v>77012506</v>
      </c>
      <c r="J289" s="93"/>
      <c r="K289" s="93" t="s">
        <v>37</v>
      </c>
      <c r="L289" s="93">
        <v>0.57449596101378897</v>
      </c>
      <c r="M289" s="93">
        <v>2.2662273293067001E-2</v>
      </c>
      <c r="N289" s="93">
        <v>3.94472282330337</v>
      </c>
      <c r="O289" s="93">
        <v>0.57038888199196902</v>
      </c>
      <c r="P289" s="93">
        <v>1.85208324479159E-2</v>
      </c>
      <c r="Q289" s="93">
        <v>3.24705355112035</v>
      </c>
      <c r="R289" s="93">
        <v>0.55011339726225605</v>
      </c>
      <c r="S289" s="93">
        <v>1.9256095843560399E-2</v>
      </c>
      <c r="T289" s="93">
        <v>3.5003866365356702</v>
      </c>
    </row>
    <row r="290" spans="1:20" x14ac:dyDescent="0.55000000000000004">
      <c r="A290" s="93" t="s">
        <v>19634</v>
      </c>
      <c r="B290" s="93">
        <v>2.2648407342299798E-2</v>
      </c>
      <c r="C290" s="96">
        <v>1.6646720993619601E-5</v>
      </c>
      <c r="D290" s="96">
        <v>4.3272200375617298E-2</v>
      </c>
      <c r="E290" s="93" t="s">
        <v>2868</v>
      </c>
      <c r="F290" s="93"/>
      <c r="G290" s="93"/>
      <c r="H290" s="93" t="s">
        <v>91</v>
      </c>
      <c r="I290" s="93">
        <v>72438132</v>
      </c>
      <c r="J290" s="93" t="s">
        <v>8</v>
      </c>
      <c r="K290" s="93" t="s">
        <v>37</v>
      </c>
      <c r="L290" s="93">
        <v>0.85453865595337897</v>
      </c>
      <c r="M290" s="93">
        <v>2.1973671777950898E-2</v>
      </c>
      <c r="N290" s="93">
        <v>2.5714075805541698</v>
      </c>
      <c r="O290" s="93">
        <v>0.86511736235475001</v>
      </c>
      <c r="P290" s="93">
        <v>2.0367016135671601E-2</v>
      </c>
      <c r="Q290" s="93">
        <v>2.3542489171914198</v>
      </c>
      <c r="R290" s="93">
        <v>0.84444316455356205</v>
      </c>
      <c r="S290" s="93">
        <v>2.2696458069980101E-2</v>
      </c>
      <c r="T290" s="93">
        <v>2.6877425293600599</v>
      </c>
    </row>
    <row r="291" spans="1:20" x14ac:dyDescent="0.55000000000000004">
      <c r="A291" s="93" t="s">
        <v>19860</v>
      </c>
      <c r="B291" s="93">
        <v>2.2644297893812601E-2</v>
      </c>
      <c r="C291" s="96">
        <v>1.23371334726825E-5</v>
      </c>
      <c r="D291" s="96">
        <v>4.0697047315491203E-2</v>
      </c>
      <c r="E291" s="93" t="s">
        <v>4374</v>
      </c>
      <c r="F291" s="93" t="s">
        <v>4374</v>
      </c>
      <c r="G291" s="93" t="s">
        <v>19861</v>
      </c>
      <c r="H291" s="93" t="s">
        <v>38</v>
      </c>
      <c r="I291" s="93">
        <v>59996941</v>
      </c>
      <c r="J291" s="93" t="s">
        <v>80</v>
      </c>
      <c r="K291" s="93" t="s">
        <v>26</v>
      </c>
      <c r="L291" s="93">
        <v>0.28763633368181402</v>
      </c>
      <c r="M291" s="93">
        <v>2.07638630197549E-2</v>
      </c>
      <c r="N291" s="93">
        <v>7.21879004434959</v>
      </c>
      <c r="O291" s="93">
        <v>0.301007138598608</v>
      </c>
      <c r="P291" s="93">
        <v>2.4600502064897199E-2</v>
      </c>
      <c r="Q291" s="93">
        <v>8.1727304473339792</v>
      </c>
      <c r="R291" s="93">
        <v>0.27614176034471499</v>
      </c>
      <c r="S291" s="93">
        <v>1.94467031283686E-2</v>
      </c>
      <c r="T291" s="93">
        <v>7.0422898384122696</v>
      </c>
    </row>
    <row r="292" spans="1:20" x14ac:dyDescent="0.55000000000000004">
      <c r="A292" s="93" t="s">
        <v>19727</v>
      </c>
      <c r="B292" s="93">
        <v>2.2492262200373501E-2</v>
      </c>
      <c r="C292" s="96">
        <v>6.3709359219386502E-6</v>
      </c>
      <c r="D292" s="96">
        <v>3.3223962381739303E-2</v>
      </c>
      <c r="E292" s="93" t="s">
        <v>8000</v>
      </c>
      <c r="F292" s="93" t="s">
        <v>8000</v>
      </c>
      <c r="G292" s="93" t="s">
        <v>8000</v>
      </c>
      <c r="H292" s="93" t="s">
        <v>151</v>
      </c>
      <c r="I292" s="93">
        <v>71649565</v>
      </c>
      <c r="J292" s="93" t="s">
        <v>145</v>
      </c>
      <c r="K292" s="93" t="s">
        <v>50</v>
      </c>
      <c r="L292" s="93">
        <v>0.78028535835405</v>
      </c>
      <c r="M292" s="93">
        <v>2.1696876672309899E-2</v>
      </c>
      <c r="N292" s="93">
        <v>2.7806335771925501</v>
      </c>
      <c r="O292" s="93">
        <v>0.78637252877740305</v>
      </c>
      <c r="P292" s="93">
        <v>2.02214623578774E-2</v>
      </c>
      <c r="Q292" s="93">
        <v>2.5714863652875</v>
      </c>
      <c r="R292" s="93">
        <v>0.77057184674095303</v>
      </c>
      <c r="S292" s="93">
        <v>2.23462745259972E-2</v>
      </c>
      <c r="T292" s="93">
        <v>2.8999598960834398</v>
      </c>
    </row>
    <row r="293" spans="1:20" x14ac:dyDescent="0.55000000000000004">
      <c r="A293" s="93" t="s">
        <v>6432</v>
      </c>
      <c r="B293" s="93">
        <v>2.2482238073524501E-2</v>
      </c>
      <c r="C293" s="96">
        <v>7.3584072362315899E-6</v>
      </c>
      <c r="D293" s="96">
        <v>3.4440084984888403E-2</v>
      </c>
      <c r="E293" s="93" t="s">
        <v>6433</v>
      </c>
      <c r="F293" s="93"/>
      <c r="G293" s="93"/>
      <c r="H293" s="93" t="s">
        <v>108</v>
      </c>
      <c r="I293" s="93">
        <v>100600437</v>
      </c>
      <c r="J293" s="93" t="s">
        <v>8</v>
      </c>
      <c r="K293" s="93" t="s">
        <v>26</v>
      </c>
      <c r="L293" s="93">
        <v>0.63971258329898595</v>
      </c>
      <c r="M293" s="93">
        <v>2.2141308490513802E-2</v>
      </c>
      <c r="N293" s="93">
        <v>3.4611338073625899</v>
      </c>
      <c r="O293" s="93">
        <v>0.64565656879531097</v>
      </c>
      <c r="P293" s="93">
        <v>2.1636044993671801E-2</v>
      </c>
      <c r="Q293" s="93">
        <v>3.3510144617658102</v>
      </c>
      <c r="R293" s="93">
        <v>0.62496980613731301</v>
      </c>
      <c r="S293" s="93">
        <v>1.8782158308560101E-2</v>
      </c>
      <c r="T293" s="93">
        <v>3.0052905154962701</v>
      </c>
    </row>
    <row r="294" spans="1:20" x14ac:dyDescent="0.55000000000000004">
      <c r="A294" s="93" t="s">
        <v>7778</v>
      </c>
      <c r="B294" s="93">
        <v>2.2468736557994001E-2</v>
      </c>
      <c r="C294" s="96">
        <v>1.40097591783741E-6</v>
      </c>
      <c r="D294" s="96">
        <v>1.5922046826824399E-2</v>
      </c>
      <c r="E294" s="93" t="s">
        <v>7779</v>
      </c>
      <c r="F294" s="93" t="s">
        <v>7779</v>
      </c>
      <c r="G294" s="93" t="s">
        <v>7779</v>
      </c>
      <c r="H294" s="93" t="s">
        <v>40</v>
      </c>
      <c r="I294" s="93">
        <v>90025307</v>
      </c>
      <c r="J294" s="93" t="s">
        <v>13</v>
      </c>
      <c r="K294" s="93" t="s">
        <v>37</v>
      </c>
      <c r="L294" s="93">
        <v>0.80265478423001302</v>
      </c>
      <c r="M294" s="93">
        <v>1.81201423774188E-2</v>
      </c>
      <c r="N294" s="93">
        <v>2.2575262408485499</v>
      </c>
      <c r="O294" s="93">
        <v>0.81312347378529404</v>
      </c>
      <c r="P294" s="93">
        <v>1.6887665508545001E-2</v>
      </c>
      <c r="Q294" s="93">
        <v>2.07688820369785</v>
      </c>
      <c r="R294" s="93">
        <v>0.79400332094149095</v>
      </c>
      <c r="S294" s="93">
        <v>2.0526769594181399E-2</v>
      </c>
      <c r="T294" s="93">
        <v>2.5852246524412199</v>
      </c>
    </row>
    <row r="295" spans="1:20" x14ac:dyDescent="0.55000000000000004">
      <c r="A295" s="93" t="s">
        <v>775</v>
      </c>
      <c r="B295" s="93">
        <v>2.1993210202459201E-2</v>
      </c>
      <c r="C295" s="96">
        <v>7.7677517834058303E-7</v>
      </c>
      <c r="D295" s="96">
        <v>1.1653818524451499E-2</v>
      </c>
      <c r="E295" s="93"/>
      <c r="F295" s="93"/>
      <c r="G295" s="93"/>
      <c r="H295" s="93" t="s">
        <v>51</v>
      </c>
      <c r="I295" s="93">
        <v>46932100</v>
      </c>
      <c r="J295" s="93"/>
      <c r="K295" s="93" t="s">
        <v>2</v>
      </c>
      <c r="L295" s="93">
        <v>0.101043567572263</v>
      </c>
      <c r="M295" s="93">
        <v>1.83864576505402E-2</v>
      </c>
      <c r="N295" s="93">
        <v>18.1965642072077</v>
      </c>
      <c r="O295" s="93">
        <v>0.105515053898824</v>
      </c>
      <c r="P295" s="93">
        <v>2.2428475674244601E-2</v>
      </c>
      <c r="Q295" s="93">
        <v>21.256185582533799</v>
      </c>
      <c r="R295" s="93">
        <v>8.6264941584273905E-2</v>
      </c>
      <c r="S295" s="93">
        <v>1.66503099732122E-2</v>
      </c>
      <c r="T295" s="93">
        <v>19.3013635289444</v>
      </c>
    </row>
    <row r="296" spans="1:20" x14ac:dyDescent="0.55000000000000004">
      <c r="A296" s="93" t="s">
        <v>6587</v>
      </c>
      <c r="B296" s="93">
        <v>2.1810256046446201E-2</v>
      </c>
      <c r="C296" s="96">
        <v>3.1638517173356698E-6</v>
      </c>
      <c r="D296" s="96">
        <v>2.45904132123245E-2</v>
      </c>
      <c r="E296" s="93" t="s">
        <v>6588</v>
      </c>
      <c r="F296" s="93" t="s">
        <v>6588</v>
      </c>
      <c r="G296" s="93" t="s">
        <v>6589</v>
      </c>
      <c r="H296" s="93" t="s">
        <v>29</v>
      </c>
      <c r="I296" s="93">
        <v>41834736</v>
      </c>
      <c r="J296" s="93" t="s">
        <v>8</v>
      </c>
      <c r="K296" s="93" t="s">
        <v>37</v>
      </c>
      <c r="L296" s="93">
        <v>0.83939588106528995</v>
      </c>
      <c r="M296" s="93">
        <v>1.8473434275529201E-2</v>
      </c>
      <c r="N296" s="93">
        <v>2.2008011585766099</v>
      </c>
      <c r="O296" s="93">
        <v>0.84228866013521597</v>
      </c>
      <c r="P296" s="93">
        <v>1.6384817491146099E-2</v>
      </c>
      <c r="Q296" s="93">
        <v>1.94527342781936</v>
      </c>
      <c r="R296" s="93">
        <v>0.82487072844259901</v>
      </c>
      <c r="S296" s="93">
        <v>2.1804011795025401E-2</v>
      </c>
      <c r="T296" s="93">
        <v>2.64332471055102</v>
      </c>
    </row>
    <row r="297" spans="1:20" x14ac:dyDescent="0.55000000000000004">
      <c r="A297" s="93" t="s">
        <v>6304</v>
      </c>
      <c r="B297" s="93">
        <v>2.1801747242427699E-2</v>
      </c>
      <c r="C297" s="96">
        <v>2.0762117921523399E-5</v>
      </c>
      <c r="D297" s="96">
        <v>4.5308051979944697E-2</v>
      </c>
      <c r="E297" s="93" t="s">
        <v>809</v>
      </c>
      <c r="F297" s="93" t="s">
        <v>22925</v>
      </c>
      <c r="G297" s="93" t="s">
        <v>22926</v>
      </c>
      <c r="H297" s="93" t="s">
        <v>17</v>
      </c>
      <c r="I297" s="93">
        <v>92034737</v>
      </c>
      <c r="J297" s="93" t="s">
        <v>8</v>
      </c>
      <c r="K297" s="93" t="s">
        <v>37</v>
      </c>
      <c r="L297" s="93">
        <v>0.212366141472038</v>
      </c>
      <c r="M297" s="93">
        <v>2.21111508864043E-2</v>
      </c>
      <c r="N297" s="93">
        <v>10.4118061067261</v>
      </c>
      <c r="O297" s="93">
        <v>0.22180590813331599</v>
      </c>
      <c r="P297" s="93">
        <v>2.1463436975765401E-2</v>
      </c>
      <c r="Q297" s="93">
        <v>9.6766750518047093</v>
      </c>
      <c r="R297" s="93">
        <v>0.20438186398479999</v>
      </c>
      <c r="S297" s="93">
        <v>2.1532373126962101E-2</v>
      </c>
      <c r="T297" s="93">
        <v>10.535363905166999</v>
      </c>
    </row>
    <row r="298" spans="1:20" x14ac:dyDescent="0.55000000000000004">
      <c r="A298" s="93" t="s">
        <v>792</v>
      </c>
      <c r="B298" s="93">
        <v>2.1619767964668701E-2</v>
      </c>
      <c r="C298" s="96">
        <v>2.9361806007755602E-6</v>
      </c>
      <c r="D298" s="96">
        <v>2.36639473578188E-2</v>
      </c>
      <c r="E298" s="93"/>
      <c r="F298" s="93"/>
      <c r="G298" s="93"/>
      <c r="H298" s="93" t="s">
        <v>108</v>
      </c>
      <c r="I298" s="93">
        <v>147384851</v>
      </c>
      <c r="J298" s="93"/>
      <c r="K298" s="93" t="s">
        <v>37</v>
      </c>
      <c r="L298" s="93">
        <v>0.74945040783638806</v>
      </c>
      <c r="M298" s="93">
        <v>1.9424805910218401E-2</v>
      </c>
      <c r="N298" s="93">
        <v>2.5918734191227499</v>
      </c>
      <c r="O298" s="93">
        <v>0.75796153185035697</v>
      </c>
      <c r="P298" s="93">
        <v>2.00566499476428E-2</v>
      </c>
      <c r="Q298" s="93">
        <v>2.6461303252000001</v>
      </c>
      <c r="R298" s="93">
        <v>0.73491161750844802</v>
      </c>
      <c r="S298" s="93">
        <v>1.89502706186391E-2</v>
      </c>
      <c r="T298" s="93">
        <v>2.57857818099076</v>
      </c>
    </row>
    <row r="299" spans="1:20" x14ac:dyDescent="0.55000000000000004">
      <c r="A299" s="93" t="s">
        <v>6333</v>
      </c>
      <c r="B299" s="93">
        <v>2.1492201649710701E-2</v>
      </c>
      <c r="C299" s="96">
        <v>4.4575473949561501E-6</v>
      </c>
      <c r="D299" s="96">
        <v>2.7884623330950702E-2</v>
      </c>
      <c r="E299" s="93" t="s">
        <v>2342</v>
      </c>
      <c r="F299" s="93" t="s">
        <v>6334</v>
      </c>
      <c r="G299" s="93" t="s">
        <v>6335</v>
      </c>
      <c r="H299" s="93" t="s">
        <v>51</v>
      </c>
      <c r="I299" s="93">
        <v>50317252</v>
      </c>
      <c r="J299" s="93" t="s">
        <v>145</v>
      </c>
      <c r="K299" s="93" t="s">
        <v>26</v>
      </c>
      <c r="L299" s="93">
        <v>0.22640790043023401</v>
      </c>
      <c r="M299" s="93">
        <v>2.0312518807125399E-2</v>
      </c>
      <c r="N299" s="93">
        <v>8.9716475301993999</v>
      </c>
      <c r="O299" s="93">
        <v>0.23217003010581699</v>
      </c>
      <c r="P299" s="93">
        <v>1.83064793971035E-2</v>
      </c>
      <c r="Q299" s="93">
        <v>7.8849450933696899</v>
      </c>
      <c r="R299" s="93">
        <v>0.21429475292832301</v>
      </c>
      <c r="S299" s="93">
        <v>1.94981125958439E-2</v>
      </c>
      <c r="T299" s="93">
        <v>9.0987354237112807</v>
      </c>
    </row>
    <row r="300" spans="1:20" x14ac:dyDescent="0.55000000000000004">
      <c r="A300" s="93" t="s">
        <v>2595</v>
      </c>
      <c r="B300" s="93">
        <v>2.1262163515089399E-2</v>
      </c>
      <c r="C300" s="96">
        <v>1.7991646373210501E-5</v>
      </c>
      <c r="D300" s="96">
        <v>4.39789682635559E-2</v>
      </c>
      <c r="E300" s="93"/>
      <c r="F300" s="93"/>
      <c r="G300" s="93"/>
      <c r="H300" s="93" t="s">
        <v>151</v>
      </c>
      <c r="I300" s="93">
        <v>139541275</v>
      </c>
      <c r="J300" s="93"/>
      <c r="K300" s="93" t="s">
        <v>37</v>
      </c>
      <c r="L300" s="93">
        <v>0.30783186274487001</v>
      </c>
      <c r="M300" s="93">
        <v>2.0023524317198501E-2</v>
      </c>
      <c r="N300" s="93">
        <v>6.5046951730899902</v>
      </c>
      <c r="O300" s="93">
        <v>0.31132474501424201</v>
      </c>
      <c r="P300" s="93">
        <v>1.9907423296697899E-2</v>
      </c>
      <c r="Q300" s="93">
        <v>6.3944237056348303</v>
      </c>
      <c r="R300" s="93">
        <v>0.29136613816704099</v>
      </c>
      <c r="S300" s="93">
        <v>2.22438466305931E-2</v>
      </c>
      <c r="T300" s="93">
        <v>7.6343279869538803</v>
      </c>
    </row>
    <row r="301" spans="1:20" x14ac:dyDescent="0.55000000000000004">
      <c r="A301" s="93" t="s">
        <v>847</v>
      </c>
      <c r="B301" s="93">
        <v>2.07914532994995E-2</v>
      </c>
      <c r="C301" s="96">
        <v>7.9152515439798099E-6</v>
      </c>
      <c r="D301" s="96">
        <v>3.4440084984888403E-2</v>
      </c>
      <c r="E301" s="93" t="s">
        <v>848</v>
      </c>
      <c r="F301" s="93" t="s">
        <v>848</v>
      </c>
      <c r="G301" s="93" t="s">
        <v>848</v>
      </c>
      <c r="H301" s="93" t="s">
        <v>108</v>
      </c>
      <c r="I301" s="93">
        <v>9648299</v>
      </c>
      <c r="J301" s="93" t="s">
        <v>80</v>
      </c>
      <c r="K301" s="93" t="s">
        <v>50</v>
      </c>
      <c r="L301" s="93">
        <v>0.17144003161709001</v>
      </c>
      <c r="M301" s="93">
        <v>2.08914588793211E-2</v>
      </c>
      <c r="N301" s="93">
        <v>12.18586970748</v>
      </c>
      <c r="O301" s="93">
        <v>0.17640133692671101</v>
      </c>
      <c r="P301" s="93">
        <v>1.98399108811338E-2</v>
      </c>
      <c r="Q301" s="93">
        <v>11.2470297713087</v>
      </c>
      <c r="R301" s="93">
        <v>0.156922017398097</v>
      </c>
      <c r="S301" s="93">
        <v>1.8982957681261101E-2</v>
      </c>
      <c r="T301" s="93">
        <v>12.0970645139637</v>
      </c>
    </row>
    <row r="302" spans="1:20" x14ac:dyDescent="0.55000000000000004">
      <c r="A302" s="93" t="s">
        <v>19768</v>
      </c>
      <c r="B302" s="93">
        <v>2.0744690666589499E-2</v>
      </c>
      <c r="C302" s="96">
        <v>1.9868984216043899E-6</v>
      </c>
      <c r="D302" s="96">
        <v>1.8541683783611599E-2</v>
      </c>
      <c r="E302" s="93"/>
      <c r="F302" s="93"/>
      <c r="G302" s="93"/>
      <c r="H302" s="93" t="s">
        <v>64</v>
      </c>
      <c r="I302" s="93">
        <v>11516352</v>
      </c>
      <c r="J302" s="93"/>
      <c r="K302" s="93" t="s">
        <v>37</v>
      </c>
      <c r="L302" s="93">
        <v>0.751672731678383</v>
      </c>
      <c r="M302" s="93">
        <v>1.9901339104525999E-2</v>
      </c>
      <c r="N302" s="93">
        <v>2.64760689936017</v>
      </c>
      <c r="O302" s="93">
        <v>0.75645687107828896</v>
      </c>
      <c r="P302" s="93">
        <v>1.8113991307737699E-2</v>
      </c>
      <c r="Q302" s="93">
        <v>2.39458348523124</v>
      </c>
      <c r="R302" s="93">
        <v>0.73890808346158598</v>
      </c>
      <c r="S302" s="93">
        <v>1.7932463435178101E-2</v>
      </c>
      <c r="T302" s="93">
        <v>2.42688689385685</v>
      </c>
    </row>
    <row r="303" spans="1:20" x14ac:dyDescent="0.55000000000000004">
      <c r="A303" s="93" t="s">
        <v>730</v>
      </c>
      <c r="B303" s="93">
        <v>2.0717304891523101E-2</v>
      </c>
      <c r="C303" s="96">
        <v>1.6342637014319098E-5</v>
      </c>
      <c r="D303" s="96">
        <v>4.3272200375617298E-2</v>
      </c>
      <c r="E303" s="93" t="s">
        <v>731</v>
      </c>
      <c r="F303" s="93" t="s">
        <v>733</v>
      </c>
      <c r="G303" s="93" t="s">
        <v>734</v>
      </c>
      <c r="H303" s="93" t="s">
        <v>27</v>
      </c>
      <c r="I303" s="93">
        <v>3723692</v>
      </c>
      <c r="J303" s="93" t="s">
        <v>732</v>
      </c>
      <c r="K303" s="93" t="s">
        <v>37</v>
      </c>
      <c r="L303" s="93">
        <v>0.84542520184788605</v>
      </c>
      <c r="M303" s="93">
        <v>2.05580799782276E-2</v>
      </c>
      <c r="N303" s="93">
        <v>2.43168525533576</v>
      </c>
      <c r="O303" s="93">
        <v>0.84518023763999295</v>
      </c>
      <c r="P303" s="93">
        <v>1.84010489763771E-2</v>
      </c>
      <c r="Q303" s="93">
        <v>2.1771745430014602</v>
      </c>
      <c r="R303" s="93">
        <v>0.82495665822716802</v>
      </c>
      <c r="S303" s="93">
        <v>1.97742563364465E-2</v>
      </c>
      <c r="T303" s="93">
        <v>2.3970054837718799</v>
      </c>
    </row>
    <row r="304" spans="1:20" x14ac:dyDescent="0.55000000000000004">
      <c r="A304" s="93" t="s">
        <v>6406</v>
      </c>
      <c r="B304" s="93">
        <v>2.05029259559221E-2</v>
      </c>
      <c r="C304" s="96">
        <v>1.8334795385903599E-5</v>
      </c>
      <c r="D304" s="96">
        <v>4.39789682635559E-2</v>
      </c>
      <c r="E304" s="93" t="s">
        <v>6286</v>
      </c>
      <c r="F304" s="93" t="s">
        <v>6285</v>
      </c>
      <c r="G304" s="93" t="s">
        <v>6285</v>
      </c>
      <c r="H304" s="93" t="s">
        <v>51</v>
      </c>
      <c r="I304" s="93">
        <v>3607136</v>
      </c>
      <c r="J304" s="93" t="s">
        <v>80</v>
      </c>
      <c r="K304" s="93" t="s">
        <v>2</v>
      </c>
      <c r="L304" s="93">
        <v>0.13017035808506799</v>
      </c>
      <c r="M304" s="93">
        <v>2.3070628800031599E-2</v>
      </c>
      <c r="N304" s="93">
        <v>17.723411949865401</v>
      </c>
      <c r="O304" s="93">
        <v>0.13606026209552999</v>
      </c>
      <c r="P304" s="93">
        <v>1.932032085309E-2</v>
      </c>
      <c r="Q304" s="93">
        <v>14.199826279567899</v>
      </c>
      <c r="R304" s="93">
        <v>0.120117467720452</v>
      </c>
      <c r="S304" s="93">
        <v>1.9002254948129699E-2</v>
      </c>
      <c r="T304" s="93">
        <v>15.819726563294999</v>
      </c>
    </row>
    <row r="305" spans="1:20" x14ac:dyDescent="0.55000000000000004">
      <c r="A305" s="93" t="s">
        <v>6326</v>
      </c>
      <c r="B305" s="93">
        <v>2.0315527313639899E-2</v>
      </c>
      <c r="C305" s="96">
        <v>2.3398038140301601E-5</v>
      </c>
      <c r="D305" s="96">
        <v>4.9096421864633297E-2</v>
      </c>
      <c r="E305" s="93" t="s">
        <v>1039</v>
      </c>
      <c r="F305" s="93" t="s">
        <v>1039</v>
      </c>
      <c r="G305" s="93" t="s">
        <v>1492</v>
      </c>
      <c r="H305" s="93" t="s">
        <v>100</v>
      </c>
      <c r="I305" s="93">
        <v>88984352</v>
      </c>
      <c r="J305" s="93" t="s">
        <v>223</v>
      </c>
      <c r="K305" s="93" t="s">
        <v>37</v>
      </c>
      <c r="L305" s="93">
        <v>0.57564405979187205</v>
      </c>
      <c r="M305" s="93">
        <v>1.89972046314969E-2</v>
      </c>
      <c r="N305" s="93">
        <v>3.3001651469078799</v>
      </c>
      <c r="O305" s="93">
        <v>0.58209652481045804</v>
      </c>
      <c r="P305" s="93">
        <v>2.2461231226764099E-2</v>
      </c>
      <c r="Q305" s="93">
        <v>3.8586781177018499</v>
      </c>
      <c r="R305" s="93">
        <v>0.56331137748002902</v>
      </c>
      <c r="S305" s="93">
        <v>1.8619364132463099E-2</v>
      </c>
      <c r="T305" s="93">
        <v>3.3053413932018798</v>
      </c>
    </row>
    <row r="306" spans="1:20" x14ac:dyDescent="0.55000000000000004">
      <c r="A306" s="93" t="s">
        <v>839</v>
      </c>
      <c r="B306" s="93">
        <v>2.02652276013859E-2</v>
      </c>
      <c r="C306" s="96">
        <v>1.80968631900364E-6</v>
      </c>
      <c r="D306" s="96">
        <v>1.7581970246944498E-2</v>
      </c>
      <c r="E306" s="93" t="s">
        <v>840</v>
      </c>
      <c r="F306" s="93" t="s">
        <v>840</v>
      </c>
      <c r="G306" s="93" t="s">
        <v>842</v>
      </c>
      <c r="H306" s="93" t="s">
        <v>54</v>
      </c>
      <c r="I306" s="93">
        <v>38322039</v>
      </c>
      <c r="J306" s="93" t="s">
        <v>330</v>
      </c>
      <c r="K306" s="93" t="s">
        <v>37</v>
      </c>
      <c r="L306" s="93">
        <v>0.744003126725299</v>
      </c>
      <c r="M306" s="93">
        <v>1.4714045134296E-2</v>
      </c>
      <c r="N306" s="93">
        <v>1.97768592708196</v>
      </c>
      <c r="O306" s="93">
        <v>0.74536240583150803</v>
      </c>
      <c r="P306" s="93">
        <v>1.6801715377264801E-2</v>
      </c>
      <c r="Q306" s="93">
        <v>2.2541672676020199</v>
      </c>
      <c r="R306" s="93">
        <v>0.72603968680747</v>
      </c>
      <c r="S306" s="93">
        <v>1.8272434868444001E-2</v>
      </c>
      <c r="T306" s="93">
        <v>2.5167267300209502</v>
      </c>
    </row>
    <row r="307" spans="1:20" x14ac:dyDescent="0.55000000000000004">
      <c r="A307" s="93" t="s">
        <v>807</v>
      </c>
      <c r="B307" s="93">
        <v>1.9748246523535701E-2</v>
      </c>
      <c r="C307" s="96">
        <v>2.1982863788075499E-6</v>
      </c>
      <c r="D307" s="96">
        <v>1.8831614198715499E-2</v>
      </c>
      <c r="E307" s="93" t="s">
        <v>808</v>
      </c>
      <c r="F307" s="93" t="s">
        <v>808</v>
      </c>
      <c r="G307" s="93" t="s">
        <v>810</v>
      </c>
      <c r="H307" s="93" t="s">
        <v>17</v>
      </c>
      <c r="I307" s="93">
        <v>91156155</v>
      </c>
      <c r="J307" s="93" t="s">
        <v>58</v>
      </c>
      <c r="K307" s="93" t="s">
        <v>37</v>
      </c>
      <c r="L307" s="93">
        <v>0.78445881242153503</v>
      </c>
      <c r="M307" s="93">
        <v>1.8229159963726298E-2</v>
      </c>
      <c r="N307" s="93">
        <v>2.3237880275007701</v>
      </c>
      <c r="O307" s="93">
        <v>0.78260266773619203</v>
      </c>
      <c r="P307" s="93">
        <v>1.9325806072706599E-2</v>
      </c>
      <c r="Q307" s="93">
        <v>2.46942757409832</v>
      </c>
      <c r="R307" s="93">
        <v>0.76316917841125398</v>
      </c>
      <c r="S307" s="93">
        <v>1.62782105557416E-2</v>
      </c>
      <c r="T307" s="93">
        <v>2.1329753632908899</v>
      </c>
    </row>
    <row r="308" spans="1:20" x14ac:dyDescent="0.55000000000000004">
      <c r="A308" s="93" t="s">
        <v>711</v>
      </c>
      <c r="B308" s="93">
        <v>1.9462193991283201E-2</v>
      </c>
      <c r="C308" s="96">
        <v>3.5116167092974301E-7</v>
      </c>
      <c r="D308" s="96">
        <v>8.5880824783966005E-3</v>
      </c>
      <c r="E308" s="93" t="s">
        <v>712</v>
      </c>
      <c r="F308" s="93"/>
      <c r="G308" s="93"/>
      <c r="H308" s="93" t="s">
        <v>9</v>
      </c>
      <c r="I308" s="93">
        <v>31491009</v>
      </c>
      <c r="J308" s="93" t="s">
        <v>44</v>
      </c>
      <c r="K308" s="93" t="s">
        <v>130</v>
      </c>
      <c r="L308" s="93">
        <v>0.79287727903259198</v>
      </c>
      <c r="M308" s="93">
        <v>1.44867283729297E-2</v>
      </c>
      <c r="N308" s="93">
        <v>1.82710852688392</v>
      </c>
      <c r="O308" s="93">
        <v>0.80045484945121403</v>
      </c>
      <c r="P308" s="93">
        <v>1.3185025261924299E-2</v>
      </c>
      <c r="Q308" s="93">
        <v>1.6471916274807801</v>
      </c>
      <c r="R308" s="93">
        <v>0.78262916952363704</v>
      </c>
      <c r="S308" s="93">
        <v>1.66593685857401E-2</v>
      </c>
      <c r="T308" s="93">
        <v>2.12864140955545</v>
      </c>
    </row>
    <row r="309" spans="1:20" x14ac:dyDescent="0.55000000000000004">
      <c r="A309" s="93" t="s">
        <v>22424</v>
      </c>
      <c r="B309" s="93">
        <v>1.9264128301537502E-2</v>
      </c>
      <c r="C309" s="96">
        <v>6.3616018313371002E-6</v>
      </c>
      <c r="D309" s="96">
        <v>3.3223962381739303E-2</v>
      </c>
      <c r="E309" s="93" t="s">
        <v>2111</v>
      </c>
      <c r="F309" s="93"/>
      <c r="G309" s="93"/>
      <c r="H309" s="93" t="s">
        <v>24</v>
      </c>
      <c r="I309" s="93">
        <v>105602815</v>
      </c>
      <c r="J309" s="93" t="s">
        <v>8</v>
      </c>
      <c r="K309" s="93" t="s">
        <v>37</v>
      </c>
      <c r="L309" s="93">
        <v>0.73576844693073196</v>
      </c>
      <c r="M309" s="93">
        <v>1.7709551148961999E-2</v>
      </c>
      <c r="N309" s="93">
        <v>2.4069462645262401</v>
      </c>
      <c r="O309" s="93">
        <v>0.74512585399391595</v>
      </c>
      <c r="P309" s="93">
        <v>1.8313229018639101E-2</v>
      </c>
      <c r="Q309" s="93">
        <v>2.4577363569495199</v>
      </c>
      <c r="R309" s="93">
        <v>0.72916831621693401</v>
      </c>
      <c r="S309" s="93">
        <v>1.71722367240239E-2</v>
      </c>
      <c r="T309" s="93">
        <v>2.3550442801899001</v>
      </c>
    </row>
    <row r="310" spans="1:20" x14ac:dyDescent="0.55000000000000004">
      <c r="A310" s="93" t="s">
        <v>6341</v>
      </c>
      <c r="B310" s="93">
        <v>1.8764700653728501E-2</v>
      </c>
      <c r="C310" s="96">
        <v>2.28437324992596E-5</v>
      </c>
      <c r="D310" s="96">
        <v>4.8506792145798699E-2</v>
      </c>
      <c r="E310" s="93"/>
      <c r="F310" s="93"/>
      <c r="G310" s="93"/>
      <c r="H310" s="93" t="s">
        <v>108</v>
      </c>
      <c r="I310" s="93">
        <v>226416426</v>
      </c>
      <c r="J310" s="93"/>
      <c r="K310" s="93" t="s">
        <v>37</v>
      </c>
      <c r="L310" s="93">
        <v>0.75727377003545404</v>
      </c>
      <c r="M310" s="93">
        <v>1.7667213037975998E-2</v>
      </c>
      <c r="N310" s="93">
        <v>2.3330021106037901</v>
      </c>
      <c r="O310" s="93">
        <v>0.75736128438998196</v>
      </c>
      <c r="P310" s="93">
        <v>2.0216496517178099E-2</v>
      </c>
      <c r="Q310" s="93">
        <v>2.6693332408008499</v>
      </c>
      <c r="R310" s="93">
        <v>0.74056595659556401</v>
      </c>
      <c r="S310" s="93">
        <v>1.76140089199655E-2</v>
      </c>
      <c r="T310" s="93">
        <v>2.3784524204891002</v>
      </c>
    </row>
    <row r="311" spans="1:20" x14ac:dyDescent="0.55000000000000004">
      <c r="A311" s="93" t="s">
        <v>19702</v>
      </c>
      <c r="B311" s="93">
        <v>1.86800559146925E-2</v>
      </c>
      <c r="C311" s="96">
        <v>1.66896659531437E-5</v>
      </c>
      <c r="D311" s="96">
        <v>4.3272200375617298E-2</v>
      </c>
      <c r="E311" s="93" t="s">
        <v>3218</v>
      </c>
      <c r="F311" s="93"/>
      <c r="G311" s="93" t="s">
        <v>6469</v>
      </c>
      <c r="H311" s="93" t="s">
        <v>11</v>
      </c>
      <c r="I311" s="93">
        <v>142168561</v>
      </c>
      <c r="J311" s="93" t="s">
        <v>8</v>
      </c>
      <c r="K311" s="93" t="s">
        <v>37</v>
      </c>
      <c r="L311" s="93">
        <v>0.83317585481762002</v>
      </c>
      <c r="M311" s="93">
        <v>1.85455766553006E-2</v>
      </c>
      <c r="N311" s="93">
        <v>2.2258898344287901</v>
      </c>
      <c r="O311" s="93">
        <v>0.83552794435121402</v>
      </c>
      <c r="P311" s="93">
        <v>1.6995620723281101E-2</v>
      </c>
      <c r="Q311" s="93">
        <v>2.0341175705952201</v>
      </c>
      <c r="R311" s="93">
        <v>0.81833999901633903</v>
      </c>
      <c r="S311" s="93">
        <v>1.8581187931173099E-2</v>
      </c>
      <c r="T311" s="93">
        <v>2.2705951014869199</v>
      </c>
    </row>
    <row r="312" spans="1:20" x14ac:dyDescent="0.55000000000000004">
      <c r="A312" s="93" t="s">
        <v>6288</v>
      </c>
      <c r="B312" s="93">
        <v>1.8393736433004602E-2</v>
      </c>
      <c r="C312" s="96">
        <v>1.8196445069733099E-5</v>
      </c>
      <c r="D312" s="96">
        <v>4.39789682635559E-2</v>
      </c>
      <c r="E312" s="93" t="s">
        <v>356</v>
      </c>
      <c r="F312" s="93"/>
      <c r="G312" s="93" t="s">
        <v>357</v>
      </c>
      <c r="H312" s="93" t="s">
        <v>91</v>
      </c>
      <c r="I312" s="93">
        <v>172067735</v>
      </c>
      <c r="J312" s="93" t="s">
        <v>44</v>
      </c>
      <c r="K312" s="93" t="s">
        <v>37</v>
      </c>
      <c r="L312" s="93">
        <v>0.79945134258763595</v>
      </c>
      <c r="M312" s="93">
        <v>1.7479750670865799E-2</v>
      </c>
      <c r="N312" s="93">
        <v>2.18646836144999</v>
      </c>
      <c r="O312" s="93">
        <v>0.80080471073442205</v>
      </c>
      <c r="P312" s="93">
        <v>1.7091717344232701E-2</v>
      </c>
      <c r="Q312" s="93">
        <v>2.1343177824912898</v>
      </c>
      <c r="R312" s="93">
        <v>0.78774061001974705</v>
      </c>
      <c r="S312" s="93">
        <v>1.86732739936794E-2</v>
      </c>
      <c r="T312" s="93">
        <v>2.37048512621576</v>
      </c>
    </row>
    <row r="313" spans="1:20" x14ac:dyDescent="0.55000000000000004">
      <c r="A313" s="93" t="s">
        <v>6215</v>
      </c>
      <c r="B313" s="93">
        <v>1.8056281213378399E-2</v>
      </c>
      <c r="C313" s="96">
        <v>9.7226465972952598E-7</v>
      </c>
      <c r="D313" s="96">
        <v>1.29290955568316E-2</v>
      </c>
      <c r="E313" s="93" t="s">
        <v>6216</v>
      </c>
      <c r="F313" s="93" t="s">
        <v>6217</v>
      </c>
      <c r="G313" s="93" t="s">
        <v>6218</v>
      </c>
      <c r="H313" s="93" t="s">
        <v>40</v>
      </c>
      <c r="I313" s="93">
        <v>121656542</v>
      </c>
      <c r="J313" s="93" t="s">
        <v>13</v>
      </c>
      <c r="K313" s="93" t="s">
        <v>26</v>
      </c>
      <c r="L313" s="93">
        <v>0.123926097259152</v>
      </c>
      <c r="M313" s="93">
        <v>1.47336246434903E-2</v>
      </c>
      <c r="N313" s="93">
        <v>11.8890411054256</v>
      </c>
      <c r="O313" s="93">
        <v>0.134001405804962</v>
      </c>
      <c r="P313" s="93">
        <v>1.7282733549030899E-2</v>
      </c>
      <c r="Q313" s="93">
        <v>12.897427042060899</v>
      </c>
      <c r="R313" s="93">
        <v>0.117743873164717</v>
      </c>
      <c r="S313" s="93">
        <v>1.42441631624229E-2</v>
      </c>
      <c r="T313" s="93">
        <v>12.0975833218058</v>
      </c>
    </row>
    <row r="314" spans="1:20" x14ac:dyDescent="0.55000000000000004">
      <c r="A314" s="93" t="s">
        <v>6078</v>
      </c>
      <c r="B314" s="93">
        <v>1.76058290169397E-2</v>
      </c>
      <c r="C314" s="96">
        <v>1.3135525636062401E-6</v>
      </c>
      <c r="D314" s="96">
        <v>1.5526848078107501E-2</v>
      </c>
      <c r="E314" s="93" t="s">
        <v>6079</v>
      </c>
      <c r="F314" s="93" t="s">
        <v>20393</v>
      </c>
      <c r="G314" s="93" t="s">
        <v>20394</v>
      </c>
      <c r="H314" s="93" t="s">
        <v>108</v>
      </c>
      <c r="I314" s="93">
        <v>32828784</v>
      </c>
      <c r="J314" s="93" t="s">
        <v>188</v>
      </c>
      <c r="K314" s="93" t="s">
        <v>26</v>
      </c>
      <c r="L314" s="93">
        <v>0.63741166052112697</v>
      </c>
      <c r="M314" s="93">
        <v>1.45257703832271E-2</v>
      </c>
      <c r="N314" s="93">
        <v>2.2788680036620801</v>
      </c>
      <c r="O314" s="93">
        <v>0.644729451570908</v>
      </c>
      <c r="P314" s="93">
        <v>1.28079981634054E-2</v>
      </c>
      <c r="Q314" s="93">
        <v>1.9865694257022399</v>
      </c>
      <c r="R314" s="93">
        <v>0.62926335432290703</v>
      </c>
      <c r="S314" s="93">
        <v>1.5048286067708101E-2</v>
      </c>
      <c r="T314" s="93">
        <v>2.3914130648685599</v>
      </c>
    </row>
    <row r="315" spans="1:20" x14ac:dyDescent="0.55000000000000004">
      <c r="A315" s="93" t="s">
        <v>6124</v>
      </c>
      <c r="B315" s="93">
        <v>1.7515920498743599E-2</v>
      </c>
      <c r="C315" s="96">
        <v>3.8923530632881198E-6</v>
      </c>
      <c r="D315" s="96">
        <v>2.5799752925942401E-2</v>
      </c>
      <c r="E315" s="93"/>
      <c r="F315" s="93"/>
      <c r="G315" s="93"/>
      <c r="H315" s="93" t="s">
        <v>11</v>
      </c>
      <c r="I315" s="93">
        <v>42547493</v>
      </c>
      <c r="J315" s="93"/>
      <c r="K315" s="93" t="s">
        <v>37</v>
      </c>
      <c r="L315" s="93">
        <v>0.19581124599870101</v>
      </c>
      <c r="M315" s="93">
        <v>1.7217136490717301E-2</v>
      </c>
      <c r="N315" s="93">
        <v>8.7927209711088707</v>
      </c>
      <c r="O315" s="93">
        <v>0.20252620326224</v>
      </c>
      <c r="P315" s="93">
        <v>1.5801899503114E-2</v>
      </c>
      <c r="Q315" s="93">
        <v>7.8023975409507598</v>
      </c>
      <c r="R315" s="93">
        <v>0.18720659894730199</v>
      </c>
      <c r="S315" s="93">
        <v>1.61927926564094E-2</v>
      </c>
      <c r="T315" s="93">
        <v>8.6496911687218798</v>
      </c>
    </row>
    <row r="316" spans="1:20" x14ac:dyDescent="0.55000000000000004">
      <c r="A316" s="93" t="s">
        <v>6375</v>
      </c>
      <c r="B316" s="93">
        <v>1.66600280538238E-2</v>
      </c>
      <c r="C316" s="96">
        <v>1.8154422454790001E-5</v>
      </c>
      <c r="D316" s="96">
        <v>4.39789682635559E-2</v>
      </c>
      <c r="E316" s="93" t="s">
        <v>5778</v>
      </c>
      <c r="F316" s="93" t="s">
        <v>5778</v>
      </c>
      <c r="G316" s="93" t="s">
        <v>5778</v>
      </c>
      <c r="H316" s="93" t="s">
        <v>151</v>
      </c>
      <c r="I316" s="93">
        <v>139138057</v>
      </c>
      <c r="J316" s="93" t="s">
        <v>13</v>
      </c>
      <c r="K316" s="93" t="s">
        <v>130</v>
      </c>
      <c r="L316" s="93">
        <v>0.18593414587930099</v>
      </c>
      <c r="M316" s="93">
        <v>1.8254345702820599E-2</v>
      </c>
      <c r="N316" s="93">
        <v>9.8176403352348505</v>
      </c>
      <c r="O316" s="93">
        <v>0.186562020235926</v>
      </c>
      <c r="P316" s="93">
        <v>1.9001855218293898E-2</v>
      </c>
      <c r="Q316" s="93">
        <v>10.1852752206822</v>
      </c>
      <c r="R316" s="93">
        <v>0.171775994004189</v>
      </c>
      <c r="S316" s="93">
        <v>1.43753801333322E-2</v>
      </c>
      <c r="T316" s="93">
        <v>8.3686781826927508</v>
      </c>
    </row>
    <row r="317" spans="1:20" x14ac:dyDescent="0.55000000000000004">
      <c r="A317" s="93" t="s">
        <v>6289</v>
      </c>
      <c r="B317" s="93">
        <v>1.62364955253964E-2</v>
      </c>
      <c r="C317" s="96">
        <v>1.7493341531098101E-5</v>
      </c>
      <c r="D317" s="96">
        <v>4.39789682635559E-2</v>
      </c>
      <c r="E317" s="93" t="s">
        <v>6068</v>
      </c>
      <c r="F317" s="93" t="s">
        <v>6068</v>
      </c>
      <c r="G317" s="93" t="s">
        <v>6290</v>
      </c>
      <c r="H317" s="93" t="s">
        <v>27</v>
      </c>
      <c r="I317" s="93">
        <v>68847470</v>
      </c>
      <c r="J317" s="93" t="s">
        <v>8</v>
      </c>
      <c r="K317" s="93" t="s">
        <v>130</v>
      </c>
      <c r="L317" s="93">
        <v>0.77611887007087699</v>
      </c>
      <c r="M317" s="93">
        <v>1.7016882300133301E-2</v>
      </c>
      <c r="N317" s="93">
        <v>2.1925613403239699</v>
      </c>
      <c r="O317" s="93">
        <v>0.77553467210476101</v>
      </c>
      <c r="P317" s="93">
        <v>1.4753730162162399E-2</v>
      </c>
      <c r="Q317" s="93">
        <v>1.9023946565949801</v>
      </c>
      <c r="R317" s="93">
        <v>0.76237202068022902</v>
      </c>
      <c r="S317" s="93">
        <v>1.51450162631987E-2</v>
      </c>
      <c r="T317" s="93">
        <v>1.9865650695949599</v>
      </c>
    </row>
    <row r="318" spans="1:20" x14ac:dyDescent="0.55000000000000004">
      <c r="A318" s="93" t="s">
        <v>654</v>
      </c>
      <c r="B318" s="93">
        <v>1.55521870419526E-2</v>
      </c>
      <c r="C318" s="96">
        <v>1.7868732306148198E-5</v>
      </c>
      <c r="D318" s="96">
        <v>4.39789682635559E-2</v>
      </c>
      <c r="E318" s="93" t="s">
        <v>655</v>
      </c>
      <c r="F318" s="93"/>
      <c r="G318" s="93"/>
      <c r="H318" s="93" t="s">
        <v>3</v>
      </c>
      <c r="I318" s="93">
        <v>96907885</v>
      </c>
      <c r="J318" s="93" t="s">
        <v>8</v>
      </c>
      <c r="K318" s="93" t="s">
        <v>37</v>
      </c>
      <c r="L318" s="93">
        <v>0.84131658793469299</v>
      </c>
      <c r="M318" s="93">
        <v>1.5502652948015901E-2</v>
      </c>
      <c r="N318" s="93">
        <v>1.8426657895896901</v>
      </c>
      <c r="O318" s="93">
        <v>0.846132722742721</v>
      </c>
      <c r="P318" s="93">
        <v>1.37617301801087E-2</v>
      </c>
      <c r="Q318" s="93">
        <v>1.62642689618484</v>
      </c>
      <c r="R318" s="93">
        <v>0.83070770964725604</v>
      </c>
      <c r="S318" s="93">
        <v>1.5480320103001601E-2</v>
      </c>
      <c r="T318" s="93">
        <v>1.8635098631232101</v>
      </c>
    </row>
    <row r="319" spans="1:20" x14ac:dyDescent="0.55000000000000004">
      <c r="A319" s="93" t="s">
        <v>6052</v>
      </c>
      <c r="B319" s="93">
        <v>1.54252262058168E-2</v>
      </c>
      <c r="C319" s="96">
        <v>6.4613455795282899E-7</v>
      </c>
      <c r="D319" s="96">
        <v>1.1653818524451499E-2</v>
      </c>
      <c r="E319" s="93"/>
      <c r="F319" s="93"/>
      <c r="G319" s="93"/>
      <c r="H319" s="93" t="s">
        <v>64</v>
      </c>
      <c r="I319" s="93">
        <v>224569417</v>
      </c>
      <c r="J319" s="93"/>
      <c r="K319" s="93" t="s">
        <v>37</v>
      </c>
      <c r="L319" s="93">
        <v>0.88844917699200099</v>
      </c>
      <c r="M319" s="93">
        <v>1.1704581746521101E-2</v>
      </c>
      <c r="N319" s="93">
        <v>1.31741714097242</v>
      </c>
      <c r="O319" s="93">
        <v>0.89209846428131701</v>
      </c>
      <c r="P319" s="93">
        <v>1.2740824741365101E-2</v>
      </c>
      <c r="Q319" s="93">
        <v>1.4281859291876799</v>
      </c>
      <c r="R319" s="93">
        <v>0.88121696363887003</v>
      </c>
      <c r="S319" s="93">
        <v>1.37317090985271E-2</v>
      </c>
      <c r="T319" s="93">
        <v>1.5582665410597401</v>
      </c>
    </row>
    <row r="320" spans="1:20" x14ac:dyDescent="0.55000000000000004">
      <c r="A320" s="93" t="s">
        <v>20040</v>
      </c>
      <c r="B320" s="93">
        <v>1.50385178154951E-2</v>
      </c>
      <c r="C320" s="96">
        <v>2.27364971496329E-5</v>
      </c>
      <c r="D320" s="96">
        <v>4.8424642262565099E-2</v>
      </c>
      <c r="E320" s="93" t="s">
        <v>20041</v>
      </c>
      <c r="F320" s="93"/>
      <c r="G320" s="93"/>
      <c r="H320" s="93" t="s">
        <v>24</v>
      </c>
      <c r="I320" s="93">
        <v>104569555</v>
      </c>
      <c r="J320" s="93" t="s">
        <v>44</v>
      </c>
      <c r="K320" s="93" t="s">
        <v>37</v>
      </c>
      <c r="L320" s="93">
        <v>0.68819254570925803</v>
      </c>
      <c r="M320" s="93">
        <v>1.2828471953466E-2</v>
      </c>
      <c r="N320" s="93">
        <v>1.8640817941793999</v>
      </c>
      <c r="O320" s="93">
        <v>0.69111958621521297</v>
      </c>
      <c r="P320" s="93">
        <v>1.55376153111512E-2</v>
      </c>
      <c r="Q320" s="93">
        <v>2.2481804337567701</v>
      </c>
      <c r="R320" s="93">
        <v>0.67692601674576502</v>
      </c>
      <c r="S320" s="93">
        <v>1.39343519931118E-2</v>
      </c>
      <c r="T320" s="93">
        <v>2.0584748773727801</v>
      </c>
    </row>
    <row r="321" spans="1:20" x14ac:dyDescent="0.55000000000000004">
      <c r="A321" s="93" t="s">
        <v>6042</v>
      </c>
      <c r="B321" s="93">
        <v>1.47461051005475E-2</v>
      </c>
      <c r="C321" s="96">
        <v>6.5036611594917504E-6</v>
      </c>
      <c r="D321" s="96">
        <v>3.3424576841640102E-2</v>
      </c>
      <c r="E321" s="93" t="s">
        <v>6043</v>
      </c>
      <c r="F321" s="93"/>
      <c r="G321" s="93"/>
      <c r="H321" s="93" t="s">
        <v>151</v>
      </c>
      <c r="I321" s="93">
        <v>18704265</v>
      </c>
      <c r="J321" s="93" t="s">
        <v>8</v>
      </c>
      <c r="K321" s="93" t="s">
        <v>37</v>
      </c>
      <c r="L321" s="93">
        <v>0.82929645730671397</v>
      </c>
      <c r="M321" s="93">
        <v>1.4230625157961901E-2</v>
      </c>
      <c r="N321" s="93">
        <v>1.7159876944582999</v>
      </c>
      <c r="O321" s="93">
        <v>0.83270718530725296</v>
      </c>
      <c r="P321" s="93">
        <v>1.2748106284239001E-2</v>
      </c>
      <c r="Q321" s="93">
        <v>1.53092305544778</v>
      </c>
      <c r="R321" s="93">
        <v>0.81860037196791802</v>
      </c>
      <c r="S321" s="93">
        <v>1.33269846076788E-2</v>
      </c>
      <c r="T321" s="93">
        <v>1.6280208345912</v>
      </c>
    </row>
    <row r="322" spans="1:20" x14ac:dyDescent="0.55000000000000004">
      <c r="A322" s="93" t="s">
        <v>22927</v>
      </c>
      <c r="B322" s="93">
        <v>1.4721990944667E-2</v>
      </c>
      <c r="C322" s="96">
        <v>1.28677160439785E-5</v>
      </c>
      <c r="D322" s="96">
        <v>4.1863166283811301E-2</v>
      </c>
      <c r="E322" s="93" t="s">
        <v>467</v>
      </c>
      <c r="F322" s="93" t="s">
        <v>467</v>
      </c>
      <c r="G322" s="93" t="s">
        <v>467</v>
      </c>
      <c r="H322" s="93" t="s">
        <v>24</v>
      </c>
      <c r="I322" s="93">
        <v>134405126</v>
      </c>
      <c r="J322" s="93" t="s">
        <v>8</v>
      </c>
      <c r="K322" s="93" t="s">
        <v>37</v>
      </c>
      <c r="L322" s="93">
        <v>0.859759560722409</v>
      </c>
      <c r="M322" s="93">
        <v>1.4075180691461501E-2</v>
      </c>
      <c r="N322" s="93">
        <v>1.63710662078999</v>
      </c>
      <c r="O322" s="93">
        <v>0.87127930639092399</v>
      </c>
      <c r="P322" s="93">
        <v>1.50961876138115E-2</v>
      </c>
      <c r="Q322" s="93">
        <v>1.7326461793685899</v>
      </c>
      <c r="R322" s="93">
        <v>0.85926955016023399</v>
      </c>
      <c r="S322" s="93">
        <v>1.47157063216483E-2</v>
      </c>
      <c r="T322" s="93">
        <v>1.71258324223221</v>
      </c>
    </row>
    <row r="323" spans="1:20" x14ac:dyDescent="0.55000000000000004">
      <c r="A323" s="93" t="s">
        <v>7771</v>
      </c>
      <c r="B323" s="93">
        <v>1.4525011436522E-2</v>
      </c>
      <c r="C323" s="96">
        <v>1.8342444579094599E-5</v>
      </c>
      <c r="D323" s="96">
        <v>4.39789682635559E-2</v>
      </c>
      <c r="E323" s="93"/>
      <c r="F323" s="93" t="s">
        <v>20093</v>
      </c>
      <c r="G323" s="93" t="s">
        <v>20093</v>
      </c>
      <c r="H323" s="93" t="s">
        <v>54</v>
      </c>
      <c r="I323" s="93">
        <v>29212959</v>
      </c>
      <c r="J323" s="93"/>
      <c r="K323" s="93" t="s">
        <v>37</v>
      </c>
      <c r="L323" s="93">
        <v>0.88460518928514997</v>
      </c>
      <c r="M323" s="93">
        <v>1.1307651981883E-2</v>
      </c>
      <c r="N323" s="93">
        <v>1.27827104326855</v>
      </c>
      <c r="O323" s="93">
        <v>0.88479291094200996</v>
      </c>
      <c r="P323" s="93">
        <v>1.50170567568011E-2</v>
      </c>
      <c r="Q323" s="93">
        <v>1.69723972367872</v>
      </c>
      <c r="R323" s="93">
        <v>0.87413675518561096</v>
      </c>
      <c r="S323" s="93">
        <v>1.5582883689641299E-2</v>
      </c>
      <c r="T323" s="93">
        <v>1.78265970366759</v>
      </c>
    </row>
    <row r="324" spans="1:20" x14ac:dyDescent="0.55000000000000004">
      <c r="A324" s="93" t="s">
        <v>22451</v>
      </c>
      <c r="B324" s="93">
        <v>1.4214079514262E-2</v>
      </c>
      <c r="C324" s="96">
        <v>1.6961594552432399E-5</v>
      </c>
      <c r="D324" s="96">
        <v>4.3272200375617298E-2</v>
      </c>
      <c r="E324" s="93"/>
      <c r="F324" s="93"/>
      <c r="G324" s="93"/>
      <c r="H324" s="93" t="s">
        <v>108</v>
      </c>
      <c r="I324" s="93">
        <v>236111550</v>
      </c>
      <c r="J324" s="93"/>
      <c r="K324" s="93" t="s">
        <v>37</v>
      </c>
      <c r="L324" s="93">
        <v>0.82308809381402204</v>
      </c>
      <c r="M324" s="93">
        <v>1.2573935155747701E-2</v>
      </c>
      <c r="N324" s="93">
        <v>1.5276536315186799</v>
      </c>
      <c r="O324" s="93">
        <v>0.82952559196639097</v>
      </c>
      <c r="P324" s="93">
        <v>1.61833353408871E-2</v>
      </c>
      <c r="Q324" s="93">
        <v>1.9509145344780101</v>
      </c>
      <c r="R324" s="93">
        <v>0.82193002009846805</v>
      </c>
      <c r="S324" s="93">
        <v>1.4825085752390599E-2</v>
      </c>
      <c r="T324" s="93">
        <v>1.8036919676707499</v>
      </c>
    </row>
    <row r="325" spans="1:20" x14ac:dyDescent="0.55000000000000004">
      <c r="A325" s="93" t="s">
        <v>6084</v>
      </c>
      <c r="B325" s="93">
        <v>1.36400360691718E-2</v>
      </c>
      <c r="C325" s="96">
        <v>6.0975165711260899E-6</v>
      </c>
      <c r="D325" s="96">
        <v>3.2300599095325198E-2</v>
      </c>
      <c r="E325" s="93" t="s">
        <v>721</v>
      </c>
      <c r="F325" s="93" t="s">
        <v>6085</v>
      </c>
      <c r="G325" s="93" t="s">
        <v>6085</v>
      </c>
      <c r="H325" s="93" t="s">
        <v>24</v>
      </c>
      <c r="I325" s="93">
        <v>104503149</v>
      </c>
      <c r="J325" s="93" t="s">
        <v>13</v>
      </c>
      <c r="K325" s="93" t="s">
        <v>37</v>
      </c>
      <c r="L325" s="93">
        <v>8.1330285871778693E-2</v>
      </c>
      <c r="M325" s="93">
        <v>1.5095106367944099E-2</v>
      </c>
      <c r="N325" s="93">
        <v>18.560252439961101</v>
      </c>
      <c r="O325" s="93">
        <v>8.40473149658401E-2</v>
      </c>
      <c r="P325" s="93">
        <v>1.23596986405844E-2</v>
      </c>
      <c r="Q325" s="93">
        <v>14.7056436551338</v>
      </c>
      <c r="R325" s="93">
        <v>7.3308512330653205E-2</v>
      </c>
      <c r="S325" s="93">
        <v>1.21531548647178E-2</v>
      </c>
      <c r="T325" s="93">
        <v>16.578095064733901</v>
      </c>
    </row>
    <row r="326" spans="1:20" x14ac:dyDescent="0.55000000000000004">
      <c r="A326" s="93" t="s">
        <v>22928</v>
      </c>
      <c r="B326" s="93">
        <v>1.3182496413010201E-2</v>
      </c>
      <c r="C326" s="96">
        <v>1.9791145199066201E-5</v>
      </c>
      <c r="D326" s="96">
        <v>4.44012614315102E-2</v>
      </c>
      <c r="E326" s="93" t="s">
        <v>19695</v>
      </c>
      <c r="F326" s="93" t="s">
        <v>19695</v>
      </c>
      <c r="G326" s="93" t="s">
        <v>22929</v>
      </c>
      <c r="H326" s="93" t="s">
        <v>64</v>
      </c>
      <c r="I326" s="93">
        <v>75080008</v>
      </c>
      <c r="J326" s="93" t="s">
        <v>8</v>
      </c>
      <c r="K326" s="93" t="s">
        <v>37</v>
      </c>
      <c r="L326" s="93">
        <v>0.83174072769182605</v>
      </c>
      <c r="M326" s="93">
        <v>1.4798741277853E-2</v>
      </c>
      <c r="N326" s="93">
        <v>1.7792493243562999</v>
      </c>
      <c r="O326" s="93">
        <v>0.83934250945822497</v>
      </c>
      <c r="P326" s="93">
        <v>1.25754091346771E-2</v>
      </c>
      <c r="Q326" s="93">
        <v>1.49824523278277</v>
      </c>
      <c r="R326" s="93">
        <v>0.82779177561016104</v>
      </c>
      <c r="S326" s="93">
        <v>1.20902863821579E-2</v>
      </c>
      <c r="T326" s="93">
        <v>1.46054681121302</v>
      </c>
    </row>
    <row r="327" spans="1:20" x14ac:dyDescent="0.55000000000000004">
      <c r="A327" s="93" t="s">
        <v>2087</v>
      </c>
      <c r="B327" s="93">
        <v>1.28364464841623E-2</v>
      </c>
      <c r="C327" s="96">
        <v>1.34995061290493E-5</v>
      </c>
      <c r="D327" s="96">
        <v>4.1992345315375601E-2</v>
      </c>
      <c r="E327" s="93"/>
      <c r="F327" s="93"/>
      <c r="G327" s="93"/>
      <c r="H327" s="93" t="s">
        <v>51</v>
      </c>
      <c r="I327" s="93">
        <v>10590162</v>
      </c>
      <c r="J327" s="93"/>
      <c r="K327" s="93" t="s">
        <v>26</v>
      </c>
      <c r="L327" s="93">
        <v>7.7070587641478006E-2</v>
      </c>
      <c r="M327" s="93">
        <v>1.54893984203885E-2</v>
      </c>
      <c r="N327" s="93">
        <v>20.0976778488353</v>
      </c>
      <c r="O327" s="93">
        <v>7.9813473626771103E-2</v>
      </c>
      <c r="P327" s="93">
        <v>1.5304725853367901E-2</v>
      </c>
      <c r="Q327" s="93">
        <v>19.1756167948997</v>
      </c>
      <c r="R327" s="93">
        <v>6.7881097860308798E-2</v>
      </c>
      <c r="S327" s="93">
        <v>9.8965701469555106E-3</v>
      </c>
      <c r="T327" s="93">
        <v>14.579272373174501</v>
      </c>
    </row>
    <row r="328" spans="1:20" x14ac:dyDescent="0.55000000000000004">
      <c r="A328" s="93" t="s">
        <v>6016</v>
      </c>
      <c r="B328" s="93">
        <v>1.18879065621923E-2</v>
      </c>
      <c r="C328" s="96">
        <v>1.7840845991380199E-6</v>
      </c>
      <c r="D328" s="96">
        <v>1.75739766700925E-2</v>
      </c>
      <c r="E328" s="93" t="s">
        <v>376</v>
      </c>
      <c r="F328" s="93"/>
      <c r="G328" s="93"/>
      <c r="H328" s="93" t="s">
        <v>29</v>
      </c>
      <c r="I328" s="93">
        <v>29976597</v>
      </c>
      <c r="J328" s="93" t="s">
        <v>8</v>
      </c>
      <c r="K328" s="93" t="s">
        <v>37</v>
      </c>
      <c r="L328" s="93">
        <v>7.4376066116761494E-2</v>
      </c>
      <c r="M328" s="93">
        <v>1.0949777047123899E-2</v>
      </c>
      <c r="N328" s="93">
        <v>14.722178274304</v>
      </c>
      <c r="O328" s="93">
        <v>8.0078885121561694E-2</v>
      </c>
      <c r="P328" s="93">
        <v>1.18737241962699E-2</v>
      </c>
      <c r="Q328" s="93">
        <v>14.8275343472194</v>
      </c>
      <c r="R328" s="93">
        <v>6.8699932007107195E-2</v>
      </c>
      <c r="S328" s="93">
        <v>9.3694258353064896E-3</v>
      </c>
      <c r="T328" s="93">
        <v>13.638187930575</v>
      </c>
    </row>
    <row r="329" spans="1:20" x14ac:dyDescent="0.55000000000000004">
      <c r="A329" s="93" t="s">
        <v>696</v>
      </c>
      <c r="B329" s="93">
        <v>1.1842553424749E-2</v>
      </c>
      <c r="C329" s="96">
        <v>1.78753514749014E-5</v>
      </c>
      <c r="D329" s="96">
        <v>4.39789682635559E-2</v>
      </c>
      <c r="E329" s="93"/>
      <c r="F329" s="93"/>
      <c r="G329" s="93"/>
      <c r="H329" s="93" t="s">
        <v>54</v>
      </c>
      <c r="I329" s="93">
        <v>42315642</v>
      </c>
      <c r="J329" s="93"/>
      <c r="K329" s="93" t="s">
        <v>2</v>
      </c>
      <c r="L329" s="93">
        <v>5.6535803495067399E-2</v>
      </c>
      <c r="M329" s="93">
        <v>1.3531557645255E-2</v>
      </c>
      <c r="N329" s="93">
        <v>23.934492496309101</v>
      </c>
      <c r="O329" s="93">
        <v>5.7563654458490598E-2</v>
      </c>
      <c r="P329" s="93">
        <v>1.26465535484729E-2</v>
      </c>
      <c r="Q329" s="93">
        <v>21.969684981679599</v>
      </c>
      <c r="R329" s="93">
        <v>4.6700495358965602E-2</v>
      </c>
      <c r="S329" s="93">
        <v>1.00825254247473E-2</v>
      </c>
      <c r="T329" s="93">
        <v>21.589761194709901</v>
      </c>
    </row>
    <row r="330" spans="1:20" x14ac:dyDescent="0.55000000000000004">
      <c r="A330" s="93" t="s">
        <v>20734</v>
      </c>
      <c r="B330" s="93">
        <v>1.1586475154052299E-2</v>
      </c>
      <c r="C330" s="96">
        <v>9.2738795907311793E-6</v>
      </c>
      <c r="D330" s="96">
        <v>3.6613207539986599E-2</v>
      </c>
      <c r="E330" s="93" t="s">
        <v>2516</v>
      </c>
      <c r="F330" s="93"/>
      <c r="G330" s="93" t="s">
        <v>6447</v>
      </c>
      <c r="H330" s="93" t="s">
        <v>40</v>
      </c>
      <c r="I330" s="93">
        <v>31600558</v>
      </c>
      <c r="J330" s="93" t="s">
        <v>8</v>
      </c>
      <c r="K330" s="93" t="s">
        <v>26</v>
      </c>
      <c r="L330" s="93">
        <v>0.868684465459021</v>
      </c>
      <c r="M330" s="93">
        <v>1.1929245966554E-2</v>
      </c>
      <c r="N330" s="93">
        <v>1.37325420689438</v>
      </c>
      <c r="O330" s="93">
        <v>0.87068123009962495</v>
      </c>
      <c r="P330" s="93">
        <v>1.00374483627677E-2</v>
      </c>
      <c r="Q330" s="93">
        <v>1.1528270066898301</v>
      </c>
      <c r="R330" s="93">
        <v>0.86230738646623595</v>
      </c>
      <c r="S330" s="93">
        <v>1.0752039354774199E-2</v>
      </c>
      <c r="T330" s="93">
        <v>1.2468917144310201</v>
      </c>
    </row>
    <row r="331" spans="1:20" x14ac:dyDescent="0.55000000000000004">
      <c r="A331" s="93" t="s">
        <v>5985</v>
      </c>
      <c r="B331" s="93">
        <v>1.14073484203965E-2</v>
      </c>
      <c r="C331" s="96">
        <v>1.62690918175036E-7</v>
      </c>
      <c r="D331" s="96">
        <v>6.2344534772353103E-3</v>
      </c>
      <c r="E331" s="93"/>
      <c r="F331" s="93"/>
      <c r="G331" s="93"/>
      <c r="H331" s="93" t="s">
        <v>40</v>
      </c>
      <c r="I331" s="93">
        <v>137635275</v>
      </c>
      <c r="J331" s="93"/>
      <c r="K331" s="93" t="s">
        <v>37</v>
      </c>
      <c r="L331" s="93">
        <v>7.2903160394888603E-2</v>
      </c>
      <c r="M331" s="93">
        <v>8.5275398704944706E-3</v>
      </c>
      <c r="N331" s="93">
        <v>11.697078459018901</v>
      </c>
      <c r="O331" s="93">
        <v>7.5435303025561201E-2</v>
      </c>
      <c r="P331" s="93">
        <v>9.5841977086945397E-3</v>
      </c>
      <c r="Q331" s="93">
        <v>12.7051888496384</v>
      </c>
      <c r="R331" s="93">
        <v>6.6060844378213399E-2</v>
      </c>
      <c r="S331" s="93">
        <v>8.2642237350653604E-3</v>
      </c>
      <c r="T331" s="93">
        <v>12.5100183215201</v>
      </c>
    </row>
    <row r="332" spans="1:20" x14ac:dyDescent="0.55000000000000004">
      <c r="A332" s="93" t="s">
        <v>5939</v>
      </c>
      <c r="B332" s="93">
        <v>1.0768484724997401E-2</v>
      </c>
      <c r="C332" s="96">
        <v>5.9637887828792805E-7</v>
      </c>
      <c r="D332" s="96">
        <v>1.1653818524451499E-2</v>
      </c>
      <c r="E332" s="93" t="s">
        <v>5940</v>
      </c>
      <c r="F332" s="93" t="s">
        <v>20871</v>
      </c>
      <c r="G332" s="93" t="s">
        <v>20872</v>
      </c>
      <c r="H332" s="93" t="s">
        <v>40</v>
      </c>
      <c r="I332" s="93">
        <v>71124075</v>
      </c>
      <c r="J332" s="93" t="s">
        <v>21</v>
      </c>
      <c r="K332" s="93" t="s">
        <v>26</v>
      </c>
      <c r="L332" s="93">
        <v>0.101586610379117</v>
      </c>
      <c r="M332" s="93">
        <v>8.6119192188412099E-3</v>
      </c>
      <c r="N332" s="93">
        <v>8.4774156620659902</v>
      </c>
      <c r="O332" s="93">
        <v>0.107862574401001</v>
      </c>
      <c r="P332" s="93">
        <v>9.1457901466159008E-3</v>
      </c>
      <c r="Q332" s="93">
        <v>8.4791135362805203</v>
      </c>
      <c r="R332" s="93">
        <v>9.8336945374888296E-2</v>
      </c>
      <c r="S332" s="93">
        <v>8.4496742426854697E-3</v>
      </c>
      <c r="T332" s="93">
        <v>8.5925734325719691</v>
      </c>
    </row>
    <row r="333" spans="1:20" x14ac:dyDescent="0.55000000000000004">
      <c r="A333" s="93" t="s">
        <v>5969</v>
      </c>
      <c r="B333" s="93">
        <v>9.9830292686946195E-3</v>
      </c>
      <c r="C333" s="96">
        <v>2.6231607263524901E-7</v>
      </c>
      <c r="D333" s="96">
        <v>7.4416971278039104E-3</v>
      </c>
      <c r="E333" s="93" t="s">
        <v>5970</v>
      </c>
      <c r="F333" s="93" t="s">
        <v>20884</v>
      </c>
      <c r="G333" s="93" t="s">
        <v>20884</v>
      </c>
      <c r="H333" s="93" t="s">
        <v>91</v>
      </c>
      <c r="I333" s="93">
        <v>186543478</v>
      </c>
      <c r="J333" s="93" t="s">
        <v>45</v>
      </c>
      <c r="K333" s="93" t="s">
        <v>50</v>
      </c>
      <c r="L333" s="93">
        <v>7.1231980610864706E-2</v>
      </c>
      <c r="M333" s="93">
        <v>7.9821398311248903E-3</v>
      </c>
      <c r="N333" s="93">
        <v>11.205837269541499</v>
      </c>
      <c r="O333" s="93">
        <v>7.6820152553480694E-2</v>
      </c>
      <c r="P333" s="93">
        <v>8.0454827194099202E-3</v>
      </c>
      <c r="Q333" s="93">
        <v>10.473140773586501</v>
      </c>
      <c r="R333" s="93">
        <v>6.8182036942769503E-2</v>
      </c>
      <c r="S333" s="93">
        <v>7.8259793443863496E-3</v>
      </c>
      <c r="T333" s="93">
        <v>11.478066211127301</v>
      </c>
    </row>
    <row r="334" spans="1:20" x14ac:dyDescent="0.55000000000000004">
      <c r="A334" s="93" t="s">
        <v>2058</v>
      </c>
      <c r="B334" s="93">
        <v>8.4875398796377295E-3</v>
      </c>
      <c r="C334" s="96">
        <v>2.2303844911976399E-6</v>
      </c>
      <c r="D334" s="96">
        <v>1.8831614198715499E-2</v>
      </c>
      <c r="E334" s="93" t="s">
        <v>2059</v>
      </c>
      <c r="F334" s="93" t="s">
        <v>2060</v>
      </c>
      <c r="G334" s="93" t="s">
        <v>2060</v>
      </c>
      <c r="H334" s="93" t="s">
        <v>51</v>
      </c>
      <c r="I334" s="93">
        <v>47759406</v>
      </c>
      <c r="J334" s="93" t="s">
        <v>13</v>
      </c>
      <c r="K334" s="93" t="s">
        <v>50</v>
      </c>
      <c r="L334" s="93">
        <v>6.6866130385503694E-2</v>
      </c>
      <c r="M334" s="93">
        <v>6.5326226921170799E-3</v>
      </c>
      <c r="N334" s="93">
        <v>9.7697035172433502</v>
      </c>
      <c r="O334" s="93">
        <v>6.8325432730763594E-2</v>
      </c>
      <c r="P334" s="93">
        <v>8.3386877472250796E-3</v>
      </c>
      <c r="Q334" s="93">
        <v>12.204368730577499</v>
      </c>
      <c r="R334" s="93">
        <v>6.1704064755339398E-2</v>
      </c>
      <c r="S334" s="93">
        <v>7.6873717335713999E-3</v>
      </c>
      <c r="T334" s="93">
        <v>12.4584527195288</v>
      </c>
    </row>
    <row r="335" spans="1:20" x14ac:dyDescent="0.55000000000000004">
      <c r="A335" s="93" t="s">
        <v>602</v>
      </c>
      <c r="B335" s="93">
        <v>8.2743433857927692E-3</v>
      </c>
      <c r="C335" s="96">
        <v>3.4980004127231298E-6</v>
      </c>
      <c r="D335" s="96">
        <v>2.46610037200721E-2</v>
      </c>
      <c r="E335" s="93" t="s">
        <v>603</v>
      </c>
      <c r="F335" s="93"/>
      <c r="G335" s="93"/>
      <c r="H335" s="93" t="s">
        <v>170</v>
      </c>
      <c r="I335" s="93">
        <v>21283277</v>
      </c>
      <c r="J335" s="93" t="s">
        <v>382</v>
      </c>
      <c r="K335" s="93" t="s">
        <v>37</v>
      </c>
      <c r="L335" s="93">
        <v>7.3264713764368203E-2</v>
      </c>
      <c r="M335" s="93">
        <v>6.8228785375386803E-3</v>
      </c>
      <c r="N335" s="93">
        <v>9.3126393143119692</v>
      </c>
      <c r="O335" s="93">
        <v>7.7380481005289603E-2</v>
      </c>
      <c r="P335" s="93">
        <v>7.6892306392314404E-3</v>
      </c>
      <c r="Q335" s="93">
        <v>9.9369124349405595</v>
      </c>
      <c r="R335" s="93">
        <v>6.9842245686997706E-2</v>
      </c>
      <c r="S335" s="93">
        <v>6.9215990647901104E-3</v>
      </c>
      <c r="T335" s="93">
        <v>9.9103329177152908</v>
      </c>
    </row>
    <row r="336" spans="1:20" x14ac:dyDescent="0.55000000000000004">
      <c r="A336" s="93" t="s">
        <v>2069</v>
      </c>
      <c r="B336" s="93">
        <v>7.4317985337374196E-3</v>
      </c>
      <c r="C336" s="96">
        <v>7.7366419564454198E-6</v>
      </c>
      <c r="D336" s="96">
        <v>3.4440084984888403E-2</v>
      </c>
      <c r="E336" s="93" t="s">
        <v>2070</v>
      </c>
      <c r="F336" s="93" t="s">
        <v>20968</v>
      </c>
      <c r="G336" s="93" t="s">
        <v>20969</v>
      </c>
      <c r="H336" s="93" t="s">
        <v>40</v>
      </c>
      <c r="I336" s="93">
        <v>2989243</v>
      </c>
      <c r="J336" s="93" t="s">
        <v>44</v>
      </c>
      <c r="K336" s="93" t="s">
        <v>2</v>
      </c>
      <c r="L336" s="93">
        <v>4.1077499205944001E-2</v>
      </c>
      <c r="M336" s="93">
        <v>6.9811078932292998E-3</v>
      </c>
      <c r="N336" s="93">
        <v>16.994968116800798</v>
      </c>
      <c r="O336" s="93">
        <v>4.3490278218667501E-2</v>
      </c>
      <c r="P336" s="93">
        <v>7.1947227283460204E-3</v>
      </c>
      <c r="Q336" s="93">
        <v>16.543289725973299</v>
      </c>
      <c r="R336" s="93">
        <v>3.7783703422430703E-2</v>
      </c>
      <c r="S336" s="93">
        <v>6.6183579266858904E-3</v>
      </c>
      <c r="T336" s="93">
        <v>17.5164352014177</v>
      </c>
    </row>
    <row r="337" spans="1:20" x14ac:dyDescent="0.55000000000000004">
      <c r="A337" s="93" t="s">
        <v>2041</v>
      </c>
      <c r="B337" s="93">
        <v>6.8681826936036298E-3</v>
      </c>
      <c r="C337" s="96">
        <v>7.5067355275314904E-7</v>
      </c>
      <c r="D337" s="96">
        <v>1.1653818524451499E-2</v>
      </c>
      <c r="E337" s="93"/>
      <c r="F337" s="93"/>
      <c r="G337" s="93" t="s">
        <v>2042</v>
      </c>
      <c r="H337" s="93" t="s">
        <v>151</v>
      </c>
      <c r="I337" s="93">
        <v>36488008</v>
      </c>
      <c r="J337" s="93"/>
      <c r="K337" s="93" t="s">
        <v>2</v>
      </c>
      <c r="L337" s="93">
        <v>3.9668876440982798E-2</v>
      </c>
      <c r="M337" s="93">
        <v>5.71976825516512E-3</v>
      </c>
      <c r="N337" s="93">
        <v>14.418780586525299</v>
      </c>
      <c r="O337" s="93">
        <v>4.1985797171104497E-2</v>
      </c>
      <c r="P337" s="93">
        <v>5.1691054817146103E-3</v>
      </c>
      <c r="Q337" s="93">
        <v>12.311557312223901</v>
      </c>
      <c r="R337" s="93">
        <v>3.5892263134292203E-2</v>
      </c>
      <c r="S337" s="93">
        <v>5.9664233093827002E-3</v>
      </c>
      <c r="T337" s="93">
        <v>16.623146016341</v>
      </c>
    </row>
    <row r="338" spans="1:20" x14ac:dyDescent="0.55000000000000004">
      <c r="A338" s="93" t="s">
        <v>5893</v>
      </c>
      <c r="B338" s="93">
        <v>6.7281597614125797E-3</v>
      </c>
      <c r="C338" s="96">
        <v>4.53571686116232E-6</v>
      </c>
      <c r="D338" s="96">
        <v>2.7884623330950702E-2</v>
      </c>
      <c r="E338" s="93" t="s">
        <v>5894</v>
      </c>
      <c r="F338" s="93" t="s">
        <v>5894</v>
      </c>
      <c r="G338" s="93" t="s">
        <v>5895</v>
      </c>
      <c r="H338" s="93" t="s">
        <v>17</v>
      </c>
      <c r="I338" s="93">
        <v>85886730</v>
      </c>
      <c r="J338" s="93" t="s">
        <v>128</v>
      </c>
      <c r="K338" s="93" t="s">
        <v>50</v>
      </c>
      <c r="L338" s="93">
        <v>6.5646807133942595E-2</v>
      </c>
      <c r="M338" s="93">
        <v>6.5019139909628801E-3</v>
      </c>
      <c r="N338" s="93">
        <v>9.9043872426220005</v>
      </c>
      <c r="O338" s="93">
        <v>6.7771732780587707E-2</v>
      </c>
      <c r="P338" s="93">
        <v>5.88416994422472E-3</v>
      </c>
      <c r="Q338" s="93">
        <v>8.6823365772199406</v>
      </c>
      <c r="R338" s="93">
        <v>6.1276045711317298E-2</v>
      </c>
      <c r="S338" s="93">
        <v>5.7069933929676901E-3</v>
      </c>
      <c r="T338" s="93">
        <v>9.3135797630519104</v>
      </c>
    </row>
    <row r="339" spans="1:20" x14ac:dyDescent="0.55000000000000004">
      <c r="A339" s="93" t="s">
        <v>21276</v>
      </c>
      <c r="B339" s="93">
        <v>5.5435806798946304E-3</v>
      </c>
      <c r="C339" s="96">
        <v>7.8713696929998202E-6</v>
      </c>
      <c r="D339" s="96">
        <v>3.4440084984888403E-2</v>
      </c>
      <c r="E339" s="93" t="s">
        <v>21277</v>
      </c>
      <c r="F339" s="93" t="s">
        <v>21278</v>
      </c>
      <c r="G339" s="93" t="s">
        <v>21279</v>
      </c>
      <c r="H339" s="93" t="s">
        <v>91</v>
      </c>
      <c r="I339" s="93">
        <v>150321718</v>
      </c>
      <c r="J339" s="93" t="s">
        <v>8</v>
      </c>
      <c r="K339" s="93" t="s">
        <v>2</v>
      </c>
      <c r="L339" s="93">
        <v>5.4301056990657702E-2</v>
      </c>
      <c r="M339" s="93">
        <v>5.0748916164117999E-3</v>
      </c>
      <c r="N339" s="93">
        <v>9.3458431523440204</v>
      </c>
      <c r="O339" s="93">
        <v>5.6894537155581598E-2</v>
      </c>
      <c r="P339" s="93">
        <v>4.77606179839986E-3</v>
      </c>
      <c r="Q339" s="93">
        <v>8.3945876654896203</v>
      </c>
      <c r="R339" s="93">
        <v>5.1657662174354198E-2</v>
      </c>
      <c r="S339" s="93">
        <v>5.5631054587477998E-3</v>
      </c>
      <c r="T339" s="93">
        <v>10.769177745542001</v>
      </c>
    </row>
    <row r="340" spans="1:20" x14ac:dyDescent="0.55000000000000004">
      <c r="A340" s="93" t="s">
        <v>5857</v>
      </c>
      <c r="B340" s="93">
        <v>5.3470670490800903E-3</v>
      </c>
      <c r="C340" s="96">
        <v>5.02995839575933E-7</v>
      </c>
      <c r="D340" s="96">
        <v>1.08102951303769E-2</v>
      </c>
      <c r="E340" s="93" t="s">
        <v>5858</v>
      </c>
      <c r="F340" s="93" t="s">
        <v>5860</v>
      </c>
      <c r="G340" s="93" t="s">
        <v>5860</v>
      </c>
      <c r="H340" s="93" t="s">
        <v>51</v>
      </c>
      <c r="I340" s="93">
        <v>5681171</v>
      </c>
      <c r="J340" s="93" t="s">
        <v>5859</v>
      </c>
      <c r="K340" s="93" t="s">
        <v>2</v>
      </c>
      <c r="L340" s="93">
        <v>2.8322173519372901E-2</v>
      </c>
      <c r="M340" s="93">
        <v>4.62733719744485E-3</v>
      </c>
      <c r="N340" s="93">
        <v>16.338213570648701</v>
      </c>
      <c r="O340" s="93">
        <v>2.9064748261500298E-2</v>
      </c>
      <c r="P340" s="93">
        <v>4.0323313592318501E-3</v>
      </c>
      <c r="Q340" s="93">
        <v>13.87361529146</v>
      </c>
      <c r="R340" s="93">
        <v>2.4787520073331501E-2</v>
      </c>
      <c r="S340" s="93">
        <v>4.5771955759706098E-3</v>
      </c>
      <c r="T340" s="93">
        <v>18.465726149406699</v>
      </c>
    </row>
    <row r="341" spans="1:20" x14ac:dyDescent="0.55000000000000004">
      <c r="A341" s="93" t="s">
        <v>22930</v>
      </c>
      <c r="B341" s="93">
        <v>4.5757304270907196E-3</v>
      </c>
      <c r="C341" s="96">
        <v>3.4589665418446599E-6</v>
      </c>
      <c r="D341" s="96">
        <v>2.46610037200721E-2</v>
      </c>
      <c r="E341" s="93" t="s">
        <v>22931</v>
      </c>
      <c r="F341" s="93" t="s">
        <v>22932</v>
      </c>
      <c r="G341" s="93" t="s">
        <v>22933</v>
      </c>
      <c r="H341" s="93" t="s">
        <v>27</v>
      </c>
      <c r="I341" s="93">
        <v>18548665</v>
      </c>
      <c r="J341" s="93" t="s">
        <v>45</v>
      </c>
      <c r="K341" s="93" t="s">
        <v>26</v>
      </c>
      <c r="L341" s="93">
        <v>2.1538863209064101E-2</v>
      </c>
      <c r="M341" s="93">
        <v>4.0724951494033202E-3</v>
      </c>
      <c r="N341" s="93">
        <v>18.9076605848424</v>
      </c>
      <c r="O341" s="93">
        <v>2.4020823071163599E-2</v>
      </c>
      <c r="P341" s="93">
        <v>3.5171371869243801E-3</v>
      </c>
      <c r="Q341" s="93">
        <v>14.642034440304499</v>
      </c>
      <c r="R341" s="93">
        <v>2.1164657932270799E-2</v>
      </c>
      <c r="S341" s="93">
        <v>4.9467955480133399E-3</v>
      </c>
      <c r="T341" s="93">
        <v>23.372905736741</v>
      </c>
    </row>
    <row r="342" spans="1:20" x14ac:dyDescent="0.55000000000000004">
      <c r="A342" s="93" t="s">
        <v>21363</v>
      </c>
      <c r="B342" s="93">
        <v>4.2545866985070997E-3</v>
      </c>
      <c r="C342" s="96">
        <v>1.6400336689073999E-5</v>
      </c>
      <c r="D342" s="96">
        <v>4.3272200375617298E-2</v>
      </c>
      <c r="E342" s="93" t="s">
        <v>21364</v>
      </c>
      <c r="F342" s="93" t="s">
        <v>21365</v>
      </c>
      <c r="G342" s="93" t="s">
        <v>21365</v>
      </c>
      <c r="H342" s="93" t="s">
        <v>95</v>
      </c>
      <c r="I342" s="93">
        <v>75118815</v>
      </c>
      <c r="J342" s="93" t="s">
        <v>45</v>
      </c>
      <c r="K342" s="93" t="s">
        <v>37</v>
      </c>
      <c r="L342" s="93">
        <v>3.3082271526658803E-2</v>
      </c>
      <c r="M342" s="93">
        <v>4.2797018331467698E-3</v>
      </c>
      <c r="N342" s="93">
        <v>12.9365416449655</v>
      </c>
      <c r="O342" s="93">
        <v>3.4094021730266898E-2</v>
      </c>
      <c r="P342" s="93">
        <v>4.2830501790359103E-3</v>
      </c>
      <c r="Q342" s="93">
        <v>12.562466853928401</v>
      </c>
      <c r="R342" s="93">
        <v>3.0598829347439498E-2</v>
      </c>
      <c r="S342" s="93">
        <v>3.5922381433391502E-3</v>
      </c>
      <c r="T342" s="93">
        <v>11.7397894623696</v>
      </c>
    </row>
    <row r="343" spans="1:20" x14ac:dyDescent="0.55000000000000004">
      <c r="A343" s="93" t="s">
        <v>582</v>
      </c>
      <c r="B343" s="93">
        <v>4.0334741550151799E-3</v>
      </c>
      <c r="C343" s="96">
        <v>9.4015817548387197E-6</v>
      </c>
      <c r="D343" s="96">
        <v>3.6781096978273198E-2</v>
      </c>
      <c r="E343" s="93" t="s">
        <v>583</v>
      </c>
      <c r="F343" s="93" t="s">
        <v>584</v>
      </c>
      <c r="G343" s="93" t="s">
        <v>585</v>
      </c>
      <c r="H343" s="93" t="s">
        <v>64</v>
      </c>
      <c r="I343" s="93">
        <v>48010097</v>
      </c>
      <c r="J343" s="93" t="s">
        <v>45</v>
      </c>
      <c r="K343" s="93" t="s">
        <v>2</v>
      </c>
      <c r="L343" s="93">
        <v>3.7417524764596297E-2</v>
      </c>
      <c r="M343" s="93">
        <v>3.27073043348208E-3</v>
      </c>
      <c r="N343" s="93">
        <v>8.7411726298282098</v>
      </c>
      <c r="O343" s="93">
        <v>3.8592416732874502E-2</v>
      </c>
      <c r="P343" s="93">
        <v>3.9994211873761697E-3</v>
      </c>
      <c r="Q343" s="93">
        <v>10.3632307223955</v>
      </c>
      <c r="R343" s="93">
        <v>3.4562812590652199E-2</v>
      </c>
      <c r="S343" s="93">
        <v>4.1920047674841197E-3</v>
      </c>
      <c r="T343" s="93">
        <v>12.128656360037899</v>
      </c>
    </row>
    <row r="344" spans="1:20" x14ac:dyDescent="0.55000000000000004">
      <c r="A344" s="94" t="s">
        <v>8078</v>
      </c>
      <c r="B344" s="94">
        <v>3.9577518448652496E-3</v>
      </c>
      <c r="C344" s="97">
        <v>2.12393763533133E-6</v>
      </c>
      <c r="D344" s="97">
        <v>1.8829503613825498E-2</v>
      </c>
      <c r="E344" s="94" t="s">
        <v>8079</v>
      </c>
      <c r="F344" s="94" t="s">
        <v>8081</v>
      </c>
      <c r="G344" s="94" t="s">
        <v>8082</v>
      </c>
      <c r="H344" s="94" t="s">
        <v>108</v>
      </c>
      <c r="I344" s="94">
        <v>11866165</v>
      </c>
      <c r="J344" s="94" t="s">
        <v>8080</v>
      </c>
      <c r="K344" s="94" t="s">
        <v>2</v>
      </c>
      <c r="L344" s="94">
        <v>1.8529479967296501E-2</v>
      </c>
      <c r="M344" s="94">
        <v>3.2855635279181298E-3</v>
      </c>
      <c r="N344" s="94">
        <v>17.731547424520201</v>
      </c>
      <c r="O344" s="94">
        <v>2.1058328438692799E-2</v>
      </c>
      <c r="P344" s="94">
        <v>3.1364550330270202E-3</v>
      </c>
      <c r="Q344" s="94">
        <v>14.8941310425383</v>
      </c>
      <c r="R344" s="94">
        <v>1.7517640935912699E-2</v>
      </c>
      <c r="S344" s="94">
        <v>3.4852971129565201E-3</v>
      </c>
      <c r="T344" s="94">
        <v>19.895927343797499</v>
      </c>
    </row>
  </sheetData>
  <mergeCells count="1">
    <mergeCell ref="A1:T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D876"/>
  <sheetViews>
    <sheetView workbookViewId="0">
      <selection activeCell="A4" sqref="A4:A6"/>
    </sheetView>
  </sheetViews>
  <sheetFormatPr defaultColWidth="9.15625" defaultRowHeight="14.4" x14ac:dyDescent="0.55000000000000004"/>
  <cols>
    <col min="1" max="1" width="6.15625" customWidth="1"/>
    <col min="2" max="2" width="15.68359375" style="14" customWidth="1"/>
    <col min="3" max="5" width="15.68359375" customWidth="1"/>
    <col min="6" max="6" width="15.68359375" style="14" customWidth="1"/>
    <col min="7" max="9" width="15.68359375" customWidth="1"/>
    <col min="10" max="10" width="15.68359375" style="14" customWidth="1"/>
    <col min="11" max="13" width="15.68359375" customWidth="1"/>
    <col min="14" max="14" width="15.68359375" style="14" customWidth="1"/>
    <col min="15" max="17" width="15.68359375" customWidth="1"/>
    <col min="18" max="18" width="15.68359375" style="14" customWidth="1"/>
    <col min="19" max="21" width="15.68359375" customWidth="1"/>
    <col min="22" max="29" width="15.68359375" style="14" customWidth="1"/>
  </cols>
  <sheetData>
    <row r="1" spans="1:30" ht="15" customHeight="1" x14ac:dyDescent="0.55000000000000004">
      <c r="A1" s="20" t="s">
        <v>23707</v>
      </c>
    </row>
    <row r="2" spans="1:30" ht="15" customHeight="1" x14ac:dyDescent="0.55000000000000004">
      <c r="A2" s="20"/>
    </row>
    <row r="3" spans="1:30" ht="15" customHeight="1" x14ac:dyDescent="0.55000000000000004">
      <c r="A3" s="6" t="s">
        <v>10394</v>
      </c>
    </row>
    <row r="4" spans="1:30" s="6" customFormat="1" ht="15" customHeight="1" x14ac:dyDescent="0.55000000000000004">
      <c r="A4" s="463"/>
      <c r="B4" s="452" t="s">
        <v>9470</v>
      </c>
      <c r="C4" s="453"/>
      <c r="D4" s="453"/>
      <c r="E4" s="454"/>
      <c r="F4" s="452" t="s">
        <v>9484</v>
      </c>
      <c r="G4" s="453"/>
      <c r="H4" s="453"/>
      <c r="I4" s="454"/>
      <c r="J4" s="452" t="s">
        <v>9485</v>
      </c>
      <c r="K4" s="453"/>
      <c r="L4" s="453"/>
      <c r="M4" s="454"/>
      <c r="N4" s="452" t="s">
        <v>9486</v>
      </c>
      <c r="O4" s="453"/>
      <c r="P4" s="453"/>
      <c r="Q4" s="454"/>
      <c r="R4" s="452" t="s">
        <v>9487</v>
      </c>
      <c r="S4" s="453"/>
      <c r="T4" s="453"/>
      <c r="U4" s="454"/>
      <c r="V4" s="452" t="s">
        <v>9488</v>
      </c>
      <c r="W4" s="453"/>
      <c r="X4" s="453"/>
      <c r="Y4" s="454"/>
      <c r="Z4" s="452" t="s">
        <v>9489</v>
      </c>
      <c r="AA4" s="453"/>
      <c r="AB4" s="453"/>
      <c r="AC4" s="454"/>
    </row>
    <row r="5" spans="1:30" s="6" customFormat="1" ht="15" customHeight="1" x14ac:dyDescent="0.55000000000000004">
      <c r="A5" s="464"/>
      <c r="B5" s="455" t="s">
        <v>8195</v>
      </c>
      <c r="C5" s="455" t="s">
        <v>8200</v>
      </c>
      <c r="D5" s="455" t="s">
        <v>8201</v>
      </c>
      <c r="E5" s="455" t="s">
        <v>8202</v>
      </c>
      <c r="F5" s="455" t="s">
        <v>8195</v>
      </c>
      <c r="G5" s="455" t="s">
        <v>8200</v>
      </c>
      <c r="H5" s="455" t="s">
        <v>8201</v>
      </c>
      <c r="I5" s="455" t="s">
        <v>8202</v>
      </c>
      <c r="J5" s="455" t="s">
        <v>8195</v>
      </c>
      <c r="K5" s="455" t="s">
        <v>8200</v>
      </c>
      <c r="L5" s="455" t="s">
        <v>8201</v>
      </c>
      <c r="M5" s="455" t="s">
        <v>8202</v>
      </c>
      <c r="N5" s="455" t="s">
        <v>8195</v>
      </c>
      <c r="O5" s="455" t="s">
        <v>8200</v>
      </c>
      <c r="P5" s="455" t="s">
        <v>8201</v>
      </c>
      <c r="Q5" s="455" t="s">
        <v>8202</v>
      </c>
      <c r="R5" s="466" t="s">
        <v>8195</v>
      </c>
      <c r="S5" s="466" t="s">
        <v>8200</v>
      </c>
      <c r="T5" s="466" t="s">
        <v>8201</v>
      </c>
      <c r="U5" s="466" t="s">
        <v>8202</v>
      </c>
      <c r="V5" s="455" t="s">
        <v>8195</v>
      </c>
      <c r="W5" s="455" t="s">
        <v>8200</v>
      </c>
      <c r="X5" s="455" t="s">
        <v>8201</v>
      </c>
      <c r="Y5" s="455" t="s">
        <v>8202</v>
      </c>
      <c r="Z5" s="455" t="s">
        <v>8195</v>
      </c>
      <c r="AA5" s="455" t="s">
        <v>8200</v>
      </c>
      <c r="AB5" s="455" t="s">
        <v>8201</v>
      </c>
      <c r="AC5" s="455" t="s">
        <v>8202</v>
      </c>
    </row>
    <row r="6" spans="1:30" s="38" customFormat="1" ht="15" customHeight="1" thickBot="1" x14ac:dyDescent="0.6">
      <c r="A6" s="465"/>
      <c r="B6" s="456"/>
      <c r="C6" s="456"/>
      <c r="D6" s="456"/>
      <c r="E6" s="456"/>
      <c r="F6" s="456"/>
      <c r="G6" s="456"/>
      <c r="H6" s="456"/>
      <c r="I6" s="456"/>
      <c r="J6" s="456"/>
      <c r="K6" s="456"/>
      <c r="L6" s="456"/>
      <c r="M6" s="456"/>
      <c r="N6" s="456"/>
      <c r="O6" s="456"/>
      <c r="P6" s="456"/>
      <c r="Q6" s="456"/>
      <c r="R6" s="467"/>
      <c r="S6" s="467"/>
      <c r="T6" s="467"/>
      <c r="U6" s="467"/>
      <c r="V6" s="456"/>
      <c r="W6" s="456"/>
      <c r="X6" s="456"/>
      <c r="Y6" s="456"/>
      <c r="Z6" s="456"/>
      <c r="AA6" s="456"/>
      <c r="AB6" s="456"/>
      <c r="AC6" s="456"/>
      <c r="AD6" s="38" t="s">
        <v>9360</v>
      </c>
    </row>
    <row r="7" spans="1:30" ht="15" customHeight="1" thickTop="1" x14ac:dyDescent="0.55000000000000004">
      <c r="A7" s="126">
        <v>1</v>
      </c>
      <c r="B7" s="127" t="s">
        <v>13003</v>
      </c>
      <c r="C7" s="128" t="s">
        <v>9375</v>
      </c>
      <c r="D7" s="128" t="s">
        <v>12794</v>
      </c>
      <c r="E7" s="128" t="s">
        <v>12794</v>
      </c>
      <c r="F7" s="127" t="s">
        <v>12912</v>
      </c>
      <c r="G7" s="128" t="s">
        <v>9375</v>
      </c>
      <c r="H7" s="128" t="s">
        <v>9375</v>
      </c>
      <c r="I7" s="128" t="s">
        <v>9375</v>
      </c>
      <c r="J7" s="127" t="s">
        <v>1756</v>
      </c>
      <c r="K7" s="128" t="s">
        <v>1757</v>
      </c>
      <c r="L7" s="128" t="s">
        <v>9375</v>
      </c>
      <c r="M7" s="128" t="s">
        <v>9375</v>
      </c>
      <c r="N7" s="127" t="s">
        <v>90</v>
      </c>
      <c r="O7" s="128" t="s">
        <v>9375</v>
      </c>
      <c r="P7" s="128" t="s">
        <v>48</v>
      </c>
      <c r="Q7" s="128" t="s">
        <v>48</v>
      </c>
      <c r="R7" s="127" t="s">
        <v>90</v>
      </c>
      <c r="S7" s="128" t="s">
        <v>9375</v>
      </c>
      <c r="T7" s="128" t="s">
        <v>48</v>
      </c>
      <c r="U7" s="128" t="s">
        <v>48</v>
      </c>
      <c r="V7" s="127" t="s">
        <v>90</v>
      </c>
      <c r="W7" s="128" t="s">
        <v>9375</v>
      </c>
      <c r="X7" s="128" t="s">
        <v>48</v>
      </c>
      <c r="Y7" s="128" t="s">
        <v>48</v>
      </c>
      <c r="Z7" s="127" t="s">
        <v>90</v>
      </c>
      <c r="AA7" s="128" t="s">
        <v>9375</v>
      </c>
      <c r="AB7" s="128" t="s">
        <v>48</v>
      </c>
      <c r="AC7" s="128" t="s">
        <v>48</v>
      </c>
      <c r="AD7" s="38" t="s">
        <v>9360</v>
      </c>
    </row>
    <row r="8" spans="1:30" ht="15" customHeight="1" x14ac:dyDescent="0.55000000000000004">
      <c r="A8" s="122">
        <v>2</v>
      </c>
      <c r="B8" s="120" t="s">
        <v>12760</v>
      </c>
      <c r="C8" s="121" t="s">
        <v>1406</v>
      </c>
      <c r="D8" s="121" t="s">
        <v>12761</v>
      </c>
      <c r="E8" s="121" t="s">
        <v>12761</v>
      </c>
      <c r="F8" s="120" t="s">
        <v>1760</v>
      </c>
      <c r="G8" s="121" t="s">
        <v>1761</v>
      </c>
      <c r="H8" s="121" t="s">
        <v>9375</v>
      </c>
      <c r="I8" s="121" t="s">
        <v>9375</v>
      </c>
      <c r="J8" s="120" t="s">
        <v>3105</v>
      </c>
      <c r="K8" s="121" t="s">
        <v>57</v>
      </c>
      <c r="L8" s="121" t="s">
        <v>3106</v>
      </c>
      <c r="M8" s="121" t="s">
        <v>3106</v>
      </c>
      <c r="N8" s="120" t="s">
        <v>7257</v>
      </c>
      <c r="O8" s="121" t="s">
        <v>7258</v>
      </c>
      <c r="P8" s="121" t="s">
        <v>7258</v>
      </c>
      <c r="Q8" s="121" t="s">
        <v>7259</v>
      </c>
      <c r="R8" s="120" t="s">
        <v>3156</v>
      </c>
      <c r="S8" s="121" t="s">
        <v>3157</v>
      </c>
      <c r="T8" s="121" t="s">
        <v>3157</v>
      </c>
      <c r="U8" s="121" t="s">
        <v>3157</v>
      </c>
      <c r="V8" s="120" t="s">
        <v>93</v>
      </c>
      <c r="W8" s="121" t="s">
        <v>94</v>
      </c>
      <c r="X8" s="121" t="s">
        <v>94</v>
      </c>
      <c r="Y8" s="121" t="s">
        <v>96</v>
      </c>
      <c r="Z8" s="120" t="s">
        <v>93</v>
      </c>
      <c r="AA8" s="121" t="s">
        <v>94</v>
      </c>
      <c r="AB8" s="121" t="s">
        <v>94</v>
      </c>
      <c r="AC8" s="121" t="s">
        <v>96</v>
      </c>
      <c r="AD8" s="38" t="s">
        <v>9360</v>
      </c>
    </row>
    <row r="9" spans="1:30" ht="15" customHeight="1" x14ac:dyDescent="0.55000000000000004">
      <c r="A9" s="122">
        <v>3</v>
      </c>
      <c r="B9" s="120" t="s">
        <v>1843</v>
      </c>
      <c r="C9" s="121" t="s">
        <v>802</v>
      </c>
      <c r="D9" s="121" t="s">
        <v>805</v>
      </c>
      <c r="E9" s="121" t="s">
        <v>805</v>
      </c>
      <c r="F9" s="120" t="s">
        <v>1734</v>
      </c>
      <c r="G9" s="121" t="s">
        <v>1735</v>
      </c>
      <c r="H9" s="121" t="s">
        <v>1736</v>
      </c>
      <c r="I9" s="121" t="s">
        <v>1736</v>
      </c>
      <c r="J9" s="120" t="s">
        <v>7204</v>
      </c>
      <c r="K9" s="121" t="s">
        <v>2576</v>
      </c>
      <c r="L9" s="121" t="s">
        <v>9375</v>
      </c>
      <c r="M9" s="121" t="s">
        <v>7192</v>
      </c>
      <c r="N9" s="120" t="s">
        <v>12764</v>
      </c>
      <c r="O9" s="121" t="s">
        <v>1643</v>
      </c>
      <c r="P9" s="121" t="s">
        <v>9375</v>
      </c>
      <c r="Q9" s="121" t="s">
        <v>1643</v>
      </c>
      <c r="R9" s="120" t="s">
        <v>34</v>
      </c>
      <c r="S9" s="121" t="s">
        <v>9375</v>
      </c>
      <c r="T9" s="121" t="s">
        <v>18</v>
      </c>
      <c r="U9" s="121" t="s">
        <v>20</v>
      </c>
      <c r="V9" s="120" t="s">
        <v>111</v>
      </c>
      <c r="W9" s="121" t="s">
        <v>112</v>
      </c>
      <c r="X9" s="121" t="s">
        <v>9375</v>
      </c>
      <c r="Y9" s="121" t="s">
        <v>9375</v>
      </c>
      <c r="Z9" s="120" t="s">
        <v>111</v>
      </c>
      <c r="AA9" s="121" t="s">
        <v>112</v>
      </c>
      <c r="AB9" s="121" t="s">
        <v>9375</v>
      </c>
      <c r="AC9" s="121" t="s">
        <v>9375</v>
      </c>
      <c r="AD9" s="38" t="s">
        <v>9360</v>
      </c>
    </row>
    <row r="10" spans="1:30" ht="15" customHeight="1" x14ac:dyDescent="0.55000000000000004">
      <c r="A10" s="122">
        <v>4</v>
      </c>
      <c r="B10" s="120" t="s">
        <v>1907</v>
      </c>
      <c r="C10" s="121" t="s">
        <v>1900</v>
      </c>
      <c r="D10" s="121" t="s">
        <v>1902</v>
      </c>
      <c r="E10" s="121" t="s">
        <v>1903</v>
      </c>
      <c r="F10" s="120" t="s">
        <v>13229</v>
      </c>
      <c r="G10" s="121" t="s">
        <v>13230</v>
      </c>
      <c r="H10" s="121" t="s">
        <v>13231</v>
      </c>
      <c r="I10" s="121" t="s">
        <v>13232</v>
      </c>
      <c r="J10" s="120" t="s">
        <v>1543</v>
      </c>
      <c r="K10" s="121" t="s">
        <v>9375</v>
      </c>
      <c r="L10" s="121" t="s">
        <v>9375</v>
      </c>
      <c r="M10" s="121" t="s">
        <v>9375</v>
      </c>
      <c r="N10" s="120" t="s">
        <v>7282</v>
      </c>
      <c r="O10" s="121" t="s">
        <v>7284</v>
      </c>
      <c r="P10" s="121" t="s">
        <v>7283</v>
      </c>
      <c r="Q10" s="121" t="s">
        <v>7283</v>
      </c>
      <c r="R10" s="120" t="s">
        <v>7205</v>
      </c>
      <c r="S10" s="121" t="s">
        <v>7206</v>
      </c>
      <c r="T10" s="121" t="s">
        <v>9375</v>
      </c>
      <c r="U10" s="121" t="s">
        <v>9375</v>
      </c>
      <c r="V10" s="120" t="s">
        <v>23</v>
      </c>
      <c r="W10" s="121" t="s">
        <v>9375</v>
      </c>
      <c r="X10" s="121" t="s">
        <v>4</v>
      </c>
      <c r="Y10" s="121" t="s">
        <v>4</v>
      </c>
      <c r="Z10" s="120" t="s">
        <v>23</v>
      </c>
      <c r="AA10" s="121" t="s">
        <v>9375</v>
      </c>
      <c r="AB10" s="121" t="s">
        <v>4</v>
      </c>
      <c r="AC10" s="121" t="s">
        <v>4</v>
      </c>
      <c r="AD10" s="38" t="s">
        <v>9360</v>
      </c>
    </row>
    <row r="11" spans="1:30" ht="15" customHeight="1" x14ac:dyDescent="0.55000000000000004">
      <c r="A11" s="122">
        <v>5</v>
      </c>
      <c r="B11" s="120" t="s">
        <v>3142</v>
      </c>
      <c r="C11" s="121" t="s">
        <v>9375</v>
      </c>
      <c r="D11" s="121" t="s">
        <v>12</v>
      </c>
      <c r="E11" s="121" t="s">
        <v>14</v>
      </c>
      <c r="F11" s="120" t="s">
        <v>3163</v>
      </c>
      <c r="G11" s="121" t="s">
        <v>9375</v>
      </c>
      <c r="H11" s="121" t="s">
        <v>9375</v>
      </c>
      <c r="I11" s="121" t="s">
        <v>9375</v>
      </c>
      <c r="J11" s="120" t="s">
        <v>186</v>
      </c>
      <c r="K11" s="121" t="s">
        <v>187</v>
      </c>
      <c r="L11" s="121" t="s">
        <v>189</v>
      </c>
      <c r="M11" s="121" t="s">
        <v>190</v>
      </c>
      <c r="N11" s="120" t="s">
        <v>3139</v>
      </c>
      <c r="O11" s="121" t="s">
        <v>3140</v>
      </c>
      <c r="P11" s="121" t="s">
        <v>9375</v>
      </c>
      <c r="Q11" s="121" t="s">
        <v>9375</v>
      </c>
      <c r="R11" s="120" t="s">
        <v>1890</v>
      </c>
      <c r="S11" s="121" t="s">
        <v>9375</v>
      </c>
      <c r="T11" s="121" t="s">
        <v>1725</v>
      </c>
      <c r="U11" s="121" t="s">
        <v>1725</v>
      </c>
      <c r="V11" s="120" t="s">
        <v>35</v>
      </c>
      <c r="W11" s="121" t="s">
        <v>9375</v>
      </c>
      <c r="X11" s="121" t="s">
        <v>7</v>
      </c>
      <c r="Y11" s="121" t="s">
        <v>7</v>
      </c>
      <c r="Z11" s="120" t="s">
        <v>35</v>
      </c>
      <c r="AA11" s="121" t="s">
        <v>9375</v>
      </c>
      <c r="AB11" s="121" t="s">
        <v>7</v>
      </c>
      <c r="AC11" s="121" t="s">
        <v>7</v>
      </c>
      <c r="AD11" s="38" t="s">
        <v>9360</v>
      </c>
    </row>
    <row r="12" spans="1:30" ht="15" customHeight="1" x14ac:dyDescent="0.55000000000000004">
      <c r="A12" s="122">
        <v>6</v>
      </c>
      <c r="B12" s="120" t="s">
        <v>1860</v>
      </c>
      <c r="C12" s="121" t="s">
        <v>9375</v>
      </c>
      <c r="D12" s="121" t="s">
        <v>9375</v>
      </c>
      <c r="E12" s="121" t="s">
        <v>9375</v>
      </c>
      <c r="F12" s="120" t="s">
        <v>13233</v>
      </c>
      <c r="G12" s="121" t="s">
        <v>13234</v>
      </c>
      <c r="H12" s="121" t="s">
        <v>13235</v>
      </c>
      <c r="I12" s="121" t="s">
        <v>13236</v>
      </c>
      <c r="J12" s="120" t="s">
        <v>13276</v>
      </c>
      <c r="K12" s="121" t="s">
        <v>9375</v>
      </c>
      <c r="L12" s="121" t="s">
        <v>13265</v>
      </c>
      <c r="M12" s="121" t="s">
        <v>13266</v>
      </c>
      <c r="N12" s="120" t="s">
        <v>1847</v>
      </c>
      <c r="O12" s="121" t="s">
        <v>1738</v>
      </c>
      <c r="P12" s="121" t="s">
        <v>1739</v>
      </c>
      <c r="Q12" s="121" t="s">
        <v>1739</v>
      </c>
      <c r="R12" s="120" t="s">
        <v>93</v>
      </c>
      <c r="S12" s="121" t="s">
        <v>94</v>
      </c>
      <c r="T12" s="121" t="s">
        <v>94</v>
      </c>
      <c r="U12" s="121" t="s">
        <v>96</v>
      </c>
      <c r="V12" s="120" t="s">
        <v>39</v>
      </c>
      <c r="W12" s="121" t="s">
        <v>9375</v>
      </c>
      <c r="X12" s="121" t="s">
        <v>41</v>
      </c>
      <c r="Y12" s="121" t="s">
        <v>42</v>
      </c>
      <c r="Z12" s="120" t="s">
        <v>39</v>
      </c>
      <c r="AA12" s="121" t="s">
        <v>9375</v>
      </c>
      <c r="AB12" s="121" t="s">
        <v>41</v>
      </c>
      <c r="AC12" s="121" t="s">
        <v>42</v>
      </c>
      <c r="AD12" s="38" t="s">
        <v>9360</v>
      </c>
    </row>
    <row r="13" spans="1:30" ht="15" customHeight="1" x14ac:dyDescent="0.55000000000000004">
      <c r="A13" s="122">
        <v>7</v>
      </c>
      <c r="B13" s="120" t="s">
        <v>7287</v>
      </c>
      <c r="C13" s="121" t="s">
        <v>9375</v>
      </c>
      <c r="D13" s="121" t="s">
        <v>9375</v>
      </c>
      <c r="E13" s="121" t="s">
        <v>9375</v>
      </c>
      <c r="F13" s="120" t="s">
        <v>13237</v>
      </c>
      <c r="G13" s="121" t="s">
        <v>1152</v>
      </c>
      <c r="H13" s="121" t="s">
        <v>1153</v>
      </c>
      <c r="I13" s="121" t="s">
        <v>1154</v>
      </c>
      <c r="J13" s="120" t="s">
        <v>1637</v>
      </c>
      <c r="K13" s="121" t="s">
        <v>9375</v>
      </c>
      <c r="L13" s="121" t="s">
        <v>9375</v>
      </c>
      <c r="M13" s="121" t="s">
        <v>9375</v>
      </c>
      <c r="N13" s="120" t="s">
        <v>93</v>
      </c>
      <c r="O13" s="121" t="s">
        <v>94</v>
      </c>
      <c r="P13" s="121" t="s">
        <v>94</v>
      </c>
      <c r="Q13" s="121" t="s">
        <v>96</v>
      </c>
      <c r="R13" s="120" t="s">
        <v>111</v>
      </c>
      <c r="S13" s="121" t="s">
        <v>112</v>
      </c>
      <c r="T13" s="121" t="s">
        <v>9375</v>
      </c>
      <c r="U13" s="121" t="s">
        <v>9375</v>
      </c>
      <c r="V13" s="120" t="s">
        <v>6</v>
      </c>
      <c r="W13" s="121" t="s">
        <v>9375</v>
      </c>
      <c r="X13" s="121" t="s">
        <v>7</v>
      </c>
      <c r="Y13" s="121" t="s">
        <v>7</v>
      </c>
      <c r="Z13" s="120" t="s">
        <v>6</v>
      </c>
      <c r="AA13" s="121" t="s">
        <v>9375</v>
      </c>
      <c r="AB13" s="121" t="s">
        <v>7</v>
      </c>
      <c r="AC13" s="121" t="s">
        <v>7</v>
      </c>
      <c r="AD13" s="38" t="s">
        <v>9360</v>
      </c>
    </row>
    <row r="14" spans="1:30" ht="15" customHeight="1" x14ac:dyDescent="0.55000000000000004">
      <c r="A14" s="122">
        <v>8</v>
      </c>
      <c r="B14" s="120" t="s">
        <v>2335</v>
      </c>
      <c r="C14" s="121" t="s">
        <v>120</v>
      </c>
      <c r="D14" s="121" t="s">
        <v>2336</v>
      </c>
      <c r="E14" s="121" t="s">
        <v>2336</v>
      </c>
      <c r="F14" s="120" t="s">
        <v>1601</v>
      </c>
      <c r="G14" s="121" t="s">
        <v>1602</v>
      </c>
      <c r="H14" s="121" t="s">
        <v>1602</v>
      </c>
      <c r="I14" s="121" t="s">
        <v>1602</v>
      </c>
      <c r="J14" s="120" t="s">
        <v>7163</v>
      </c>
      <c r="K14" s="121" t="s">
        <v>9375</v>
      </c>
      <c r="L14" s="121" t="s">
        <v>9375</v>
      </c>
      <c r="M14" s="121" t="s">
        <v>9375</v>
      </c>
      <c r="N14" s="120" t="s">
        <v>1877</v>
      </c>
      <c r="O14" s="121" t="s">
        <v>9375</v>
      </c>
      <c r="P14" s="121" t="s">
        <v>9375</v>
      </c>
      <c r="Q14" s="121" t="s">
        <v>9375</v>
      </c>
      <c r="R14" s="120" t="s">
        <v>12775</v>
      </c>
      <c r="S14" s="121" t="s">
        <v>12776</v>
      </c>
      <c r="T14" s="121" t="s">
        <v>12777</v>
      </c>
      <c r="U14" s="121" t="s">
        <v>12777</v>
      </c>
      <c r="V14" s="120" t="s">
        <v>47</v>
      </c>
      <c r="W14" s="121" t="s">
        <v>9375</v>
      </c>
      <c r="X14" s="121" t="s">
        <v>48</v>
      </c>
      <c r="Y14" s="121" t="s">
        <v>48</v>
      </c>
      <c r="Z14" s="120" t="s">
        <v>47</v>
      </c>
      <c r="AA14" s="121" t="s">
        <v>9375</v>
      </c>
      <c r="AB14" s="121" t="s">
        <v>48</v>
      </c>
      <c r="AC14" s="121" t="s">
        <v>48</v>
      </c>
      <c r="AD14" s="38" t="s">
        <v>9360</v>
      </c>
    </row>
    <row r="15" spans="1:30" ht="15" customHeight="1" x14ac:dyDescent="0.55000000000000004">
      <c r="A15" s="122">
        <v>9</v>
      </c>
      <c r="B15" s="120" t="s">
        <v>13004</v>
      </c>
      <c r="C15" s="121" t="s">
        <v>9375</v>
      </c>
      <c r="D15" s="121" t="s">
        <v>9375</v>
      </c>
      <c r="E15" s="121" t="s">
        <v>9375</v>
      </c>
      <c r="F15" s="120" t="s">
        <v>3242</v>
      </c>
      <c r="G15" s="121" t="s">
        <v>139</v>
      </c>
      <c r="H15" s="121" t="s">
        <v>9375</v>
      </c>
      <c r="I15" s="121" t="s">
        <v>141</v>
      </c>
      <c r="J15" s="120" t="s">
        <v>2334</v>
      </c>
      <c r="K15" s="121" t="s">
        <v>56</v>
      </c>
      <c r="L15" s="121" t="s">
        <v>57</v>
      </c>
      <c r="M15" s="121" t="s">
        <v>57</v>
      </c>
      <c r="N15" s="120" t="s">
        <v>12773</v>
      </c>
      <c r="O15" s="121" t="s">
        <v>12774</v>
      </c>
      <c r="P15" s="121" t="s">
        <v>12774</v>
      </c>
      <c r="Q15" s="121" t="s">
        <v>12774</v>
      </c>
      <c r="R15" s="120" t="s">
        <v>59</v>
      </c>
      <c r="S15" s="121" t="s">
        <v>9375</v>
      </c>
      <c r="T15" s="121" t="s">
        <v>18</v>
      </c>
      <c r="U15" s="121" t="s">
        <v>20</v>
      </c>
      <c r="V15" s="120" t="s">
        <v>1863</v>
      </c>
      <c r="W15" s="121" t="s">
        <v>1864</v>
      </c>
      <c r="X15" s="121" t="s">
        <v>9375</v>
      </c>
      <c r="Y15" s="121" t="s">
        <v>9375</v>
      </c>
      <c r="Z15" s="120" t="s">
        <v>1863</v>
      </c>
      <c r="AA15" s="121" t="s">
        <v>1864</v>
      </c>
      <c r="AB15" s="121" t="s">
        <v>9375</v>
      </c>
      <c r="AC15" s="121" t="s">
        <v>9375</v>
      </c>
      <c r="AD15" s="38" t="s">
        <v>9360</v>
      </c>
    </row>
    <row r="16" spans="1:30" ht="15" customHeight="1" x14ac:dyDescent="0.55000000000000004">
      <c r="A16" s="122">
        <v>10</v>
      </c>
      <c r="B16" s="120" t="s">
        <v>12762</v>
      </c>
      <c r="C16" s="121" t="s">
        <v>7337</v>
      </c>
      <c r="D16" s="121" t="s">
        <v>12763</v>
      </c>
      <c r="E16" s="121" t="s">
        <v>12763</v>
      </c>
      <c r="F16" s="120" t="s">
        <v>13238</v>
      </c>
      <c r="G16" s="121" t="s">
        <v>13239</v>
      </c>
      <c r="H16" s="121" t="s">
        <v>9375</v>
      </c>
      <c r="I16" s="121" t="s">
        <v>9375</v>
      </c>
      <c r="J16" s="120" t="s">
        <v>1791</v>
      </c>
      <c r="K16" s="121" t="s">
        <v>1792</v>
      </c>
      <c r="L16" s="121" t="s">
        <v>1793</v>
      </c>
      <c r="M16" s="121" t="s">
        <v>1794</v>
      </c>
      <c r="N16" s="120" t="s">
        <v>111</v>
      </c>
      <c r="O16" s="121" t="s">
        <v>112</v>
      </c>
      <c r="P16" s="121" t="s">
        <v>9375</v>
      </c>
      <c r="Q16" s="121" t="s">
        <v>9375</v>
      </c>
      <c r="R16" s="120" t="s">
        <v>3112</v>
      </c>
      <c r="S16" s="121" t="s">
        <v>56</v>
      </c>
      <c r="T16" s="121" t="s">
        <v>57</v>
      </c>
      <c r="U16" s="121" t="s">
        <v>57</v>
      </c>
      <c r="V16" s="120" t="s">
        <v>3173</v>
      </c>
      <c r="W16" s="121" t="s">
        <v>112</v>
      </c>
      <c r="X16" s="121" t="s">
        <v>9375</v>
      </c>
      <c r="Y16" s="121" t="s">
        <v>9375</v>
      </c>
      <c r="Z16" s="120" t="s">
        <v>3173</v>
      </c>
      <c r="AA16" s="121" t="s">
        <v>112</v>
      </c>
      <c r="AB16" s="121" t="s">
        <v>9375</v>
      </c>
      <c r="AC16" s="121" t="s">
        <v>9375</v>
      </c>
      <c r="AD16" s="38" t="s">
        <v>9360</v>
      </c>
    </row>
    <row r="17" spans="1:30" ht="15" customHeight="1" x14ac:dyDescent="0.55000000000000004">
      <c r="A17" s="122">
        <v>11</v>
      </c>
      <c r="B17" s="120" t="s">
        <v>7274</v>
      </c>
      <c r="C17" s="121" t="s">
        <v>5954</v>
      </c>
      <c r="D17" s="121" t="s">
        <v>7137</v>
      </c>
      <c r="E17" s="121" t="s">
        <v>7138</v>
      </c>
      <c r="F17" s="120" t="s">
        <v>13240</v>
      </c>
      <c r="G17" s="121" t="s">
        <v>1371</v>
      </c>
      <c r="H17" s="121" t="s">
        <v>9375</v>
      </c>
      <c r="I17" s="121" t="s">
        <v>1643</v>
      </c>
      <c r="J17" s="120" t="s">
        <v>7178</v>
      </c>
      <c r="K17" s="121" t="s">
        <v>5959</v>
      </c>
      <c r="L17" s="121" t="s">
        <v>9375</v>
      </c>
      <c r="M17" s="121" t="s">
        <v>9375</v>
      </c>
      <c r="N17" s="120" t="s">
        <v>1775</v>
      </c>
      <c r="O17" s="121" t="s">
        <v>1776</v>
      </c>
      <c r="P17" s="121" t="s">
        <v>1777</v>
      </c>
      <c r="Q17" s="121" t="s">
        <v>1777</v>
      </c>
      <c r="R17" s="120" t="s">
        <v>23</v>
      </c>
      <c r="S17" s="121" t="s">
        <v>9375</v>
      </c>
      <c r="T17" s="121" t="s">
        <v>4</v>
      </c>
      <c r="U17" s="121" t="s">
        <v>4</v>
      </c>
      <c r="V17" s="120" t="s">
        <v>147</v>
      </c>
      <c r="W17" s="121" t="s">
        <v>112</v>
      </c>
      <c r="X17" s="121" t="s">
        <v>9375</v>
      </c>
      <c r="Y17" s="121" t="s">
        <v>9375</v>
      </c>
      <c r="Z17" s="120" t="s">
        <v>147</v>
      </c>
      <c r="AA17" s="121" t="s">
        <v>112</v>
      </c>
      <c r="AB17" s="121" t="s">
        <v>9375</v>
      </c>
      <c r="AC17" s="121" t="s">
        <v>9375</v>
      </c>
      <c r="AD17" s="38" t="s">
        <v>9360</v>
      </c>
    </row>
    <row r="18" spans="1:30" ht="15" customHeight="1" x14ac:dyDescent="0.55000000000000004">
      <c r="A18" s="122">
        <v>12</v>
      </c>
      <c r="B18" s="120" t="s">
        <v>12765</v>
      </c>
      <c r="C18" s="121" t="s">
        <v>11121</v>
      </c>
      <c r="D18" s="121" t="s">
        <v>11121</v>
      </c>
      <c r="E18" s="121" t="s">
        <v>11121</v>
      </c>
      <c r="F18" s="120" t="s">
        <v>1908</v>
      </c>
      <c r="G18" s="121" t="s">
        <v>1909</v>
      </c>
      <c r="H18" s="121" t="s">
        <v>9375</v>
      </c>
      <c r="I18" s="121" t="s">
        <v>9375</v>
      </c>
      <c r="J18" s="120" t="s">
        <v>13277</v>
      </c>
      <c r="K18" s="121" t="s">
        <v>9375</v>
      </c>
      <c r="L18" s="121" t="s">
        <v>9375</v>
      </c>
      <c r="M18" s="121" t="s">
        <v>9375</v>
      </c>
      <c r="N18" s="120" t="s">
        <v>1741</v>
      </c>
      <c r="O18" s="121" t="s">
        <v>1742</v>
      </c>
      <c r="P18" s="121" t="s">
        <v>1744</v>
      </c>
      <c r="Q18" s="121" t="s">
        <v>1745</v>
      </c>
      <c r="R18" s="120" t="s">
        <v>35</v>
      </c>
      <c r="S18" s="121" t="s">
        <v>9375</v>
      </c>
      <c r="T18" s="121" t="s">
        <v>7</v>
      </c>
      <c r="U18" s="121" t="s">
        <v>7</v>
      </c>
      <c r="V18" s="120" t="s">
        <v>137</v>
      </c>
      <c r="W18" s="121" t="s">
        <v>9375</v>
      </c>
      <c r="X18" s="121" t="s">
        <v>9375</v>
      </c>
      <c r="Y18" s="121" t="s">
        <v>9375</v>
      </c>
      <c r="Z18" s="120" t="s">
        <v>137</v>
      </c>
      <c r="AA18" s="121" t="s">
        <v>9375</v>
      </c>
      <c r="AB18" s="121" t="s">
        <v>9375</v>
      </c>
      <c r="AC18" s="121" t="s">
        <v>9375</v>
      </c>
      <c r="AD18" s="38" t="s">
        <v>9360</v>
      </c>
    </row>
    <row r="19" spans="1:30" ht="15" customHeight="1" x14ac:dyDescent="0.55000000000000004">
      <c r="A19" s="122">
        <v>13</v>
      </c>
      <c r="B19" s="120" t="s">
        <v>12766</v>
      </c>
      <c r="C19" s="121" t="s">
        <v>12767</v>
      </c>
      <c r="D19" s="121" t="s">
        <v>12768</v>
      </c>
      <c r="E19" s="121" t="s">
        <v>12768</v>
      </c>
      <c r="F19" s="120" t="s">
        <v>13241</v>
      </c>
      <c r="G19" s="121" t="s">
        <v>1643</v>
      </c>
      <c r="H19" s="121" t="s">
        <v>9375</v>
      </c>
      <c r="I19" s="121" t="s">
        <v>1643</v>
      </c>
      <c r="J19" s="120" t="s">
        <v>13278</v>
      </c>
      <c r="K19" s="121" t="s">
        <v>13267</v>
      </c>
      <c r="L19" s="121" t="s">
        <v>13268</v>
      </c>
      <c r="M19" s="121" t="s">
        <v>13269</v>
      </c>
      <c r="N19" s="120" t="s">
        <v>69</v>
      </c>
      <c r="O19" s="121" t="s">
        <v>9375</v>
      </c>
      <c r="P19" s="121" t="s">
        <v>9375</v>
      </c>
      <c r="Q19" s="121" t="s">
        <v>70</v>
      </c>
      <c r="R19" s="120" t="s">
        <v>1835</v>
      </c>
      <c r="S19" s="121" t="s">
        <v>1836</v>
      </c>
      <c r="T19" s="121" t="s">
        <v>1836</v>
      </c>
      <c r="U19" s="121" t="s">
        <v>1836</v>
      </c>
      <c r="V19" s="120" t="s">
        <v>1</v>
      </c>
      <c r="W19" s="121" t="s">
        <v>9375</v>
      </c>
      <c r="X19" s="121" t="s">
        <v>4</v>
      </c>
      <c r="Y19" s="121" t="s">
        <v>4</v>
      </c>
      <c r="Z19" s="120" t="s">
        <v>1</v>
      </c>
      <c r="AA19" s="121" t="s">
        <v>9375</v>
      </c>
      <c r="AB19" s="121" t="s">
        <v>4</v>
      </c>
      <c r="AC19" s="121" t="s">
        <v>4</v>
      </c>
      <c r="AD19" s="38" t="s">
        <v>9360</v>
      </c>
    </row>
    <row r="20" spans="1:30" ht="15" customHeight="1" x14ac:dyDescent="0.55000000000000004">
      <c r="A20" s="122">
        <v>14</v>
      </c>
      <c r="B20" s="120" t="s">
        <v>1681</v>
      </c>
      <c r="C20" s="121" t="s">
        <v>1401</v>
      </c>
      <c r="D20" s="121" t="s">
        <v>1401</v>
      </c>
      <c r="E20" s="121" t="s">
        <v>1401</v>
      </c>
      <c r="F20" s="120" t="s">
        <v>1783</v>
      </c>
      <c r="G20" s="121" t="s">
        <v>1784</v>
      </c>
      <c r="H20" s="121" t="s">
        <v>1785</v>
      </c>
      <c r="I20" s="121" t="s">
        <v>1786</v>
      </c>
      <c r="J20" s="120" t="s">
        <v>3174</v>
      </c>
      <c r="K20" s="121" t="s">
        <v>9375</v>
      </c>
      <c r="L20" s="121" t="s">
        <v>729</v>
      </c>
      <c r="M20" s="121" t="s">
        <v>729</v>
      </c>
      <c r="N20" s="120" t="s">
        <v>13013</v>
      </c>
      <c r="O20" s="121" t="s">
        <v>9375</v>
      </c>
      <c r="P20" s="121" t="s">
        <v>9375</v>
      </c>
      <c r="Q20" s="121" t="s">
        <v>9375</v>
      </c>
      <c r="R20" s="120" t="s">
        <v>7905</v>
      </c>
      <c r="S20" s="121" t="s">
        <v>6966</v>
      </c>
      <c r="T20" s="121" t="s">
        <v>6965</v>
      </c>
      <c r="U20" s="121" t="s">
        <v>6967</v>
      </c>
      <c r="V20" s="120" t="s">
        <v>134</v>
      </c>
      <c r="W20" s="121" t="s">
        <v>9375</v>
      </c>
      <c r="X20" s="121" t="s">
        <v>135</v>
      </c>
      <c r="Y20" s="121" t="s">
        <v>135</v>
      </c>
      <c r="Z20" s="120" t="s">
        <v>134</v>
      </c>
      <c r="AA20" s="121" t="s">
        <v>9375</v>
      </c>
      <c r="AB20" s="121" t="s">
        <v>135</v>
      </c>
      <c r="AC20" s="121" t="s">
        <v>135</v>
      </c>
      <c r="AD20" s="38" t="s">
        <v>9360</v>
      </c>
    </row>
    <row r="21" spans="1:30" ht="15" customHeight="1" x14ac:dyDescent="0.55000000000000004">
      <c r="A21" s="122">
        <v>15</v>
      </c>
      <c r="B21" s="120" t="s">
        <v>12769</v>
      </c>
      <c r="C21" s="121" t="s">
        <v>12770</v>
      </c>
      <c r="D21" s="121" t="s">
        <v>12770</v>
      </c>
      <c r="E21" s="121" t="s">
        <v>12770</v>
      </c>
      <c r="F21" s="120" t="s">
        <v>13242</v>
      </c>
      <c r="G21" s="121" t="s">
        <v>13243</v>
      </c>
      <c r="H21" s="121" t="s">
        <v>13244</v>
      </c>
      <c r="I21" s="121" t="s">
        <v>13245</v>
      </c>
      <c r="J21" s="120" t="s">
        <v>1605</v>
      </c>
      <c r="K21" s="121" t="s">
        <v>1606</v>
      </c>
      <c r="L21" s="121" t="s">
        <v>1606</v>
      </c>
      <c r="M21" s="121" t="s">
        <v>1606</v>
      </c>
      <c r="N21" s="120" t="s">
        <v>97</v>
      </c>
      <c r="O21" s="121" t="s">
        <v>9375</v>
      </c>
      <c r="P21" s="121" t="s">
        <v>9375</v>
      </c>
      <c r="Q21" s="121" t="s">
        <v>9375</v>
      </c>
      <c r="R21" s="120" t="s">
        <v>39</v>
      </c>
      <c r="S21" s="121" t="s">
        <v>9375</v>
      </c>
      <c r="T21" s="121" t="s">
        <v>41</v>
      </c>
      <c r="U21" s="121" t="s">
        <v>42</v>
      </c>
      <c r="V21" s="120" t="s">
        <v>9360</v>
      </c>
      <c r="W21" s="121"/>
      <c r="X21" s="121"/>
      <c r="Y21" s="121"/>
      <c r="Z21" s="120"/>
      <c r="AA21" s="121"/>
      <c r="AB21" s="121"/>
      <c r="AC21" s="121"/>
      <c r="AD21" s="38" t="s">
        <v>9360</v>
      </c>
    </row>
    <row r="22" spans="1:30" ht="15" customHeight="1" x14ac:dyDescent="0.55000000000000004">
      <c r="A22" s="122">
        <v>16</v>
      </c>
      <c r="B22" s="120" t="s">
        <v>7281</v>
      </c>
      <c r="C22" s="121" t="s">
        <v>1375</v>
      </c>
      <c r="D22" s="121" t="s">
        <v>9375</v>
      </c>
      <c r="E22" s="121" t="s">
        <v>9375</v>
      </c>
      <c r="F22" s="120" t="s">
        <v>12942</v>
      </c>
      <c r="G22" s="121" t="s">
        <v>12943</v>
      </c>
      <c r="H22" s="121" t="s">
        <v>12944</v>
      </c>
      <c r="I22" s="121" t="s">
        <v>12945</v>
      </c>
      <c r="J22" s="120" t="s">
        <v>13279</v>
      </c>
      <c r="K22" s="121" t="s">
        <v>13270</v>
      </c>
      <c r="L22" s="121" t="s">
        <v>9375</v>
      </c>
      <c r="M22" s="121" t="s">
        <v>12586</v>
      </c>
      <c r="N22" s="120" t="s">
        <v>23</v>
      </c>
      <c r="O22" s="121" t="s">
        <v>9375</v>
      </c>
      <c r="P22" s="121" t="s">
        <v>4</v>
      </c>
      <c r="Q22" s="121" t="s">
        <v>4</v>
      </c>
      <c r="R22" s="120" t="s">
        <v>2337</v>
      </c>
      <c r="S22" s="121" t="s">
        <v>2338</v>
      </c>
      <c r="T22" s="121" t="s">
        <v>2339</v>
      </c>
      <c r="U22" s="121" t="s">
        <v>2339</v>
      </c>
      <c r="V22" s="120" t="s">
        <v>9360</v>
      </c>
      <c r="W22" s="121"/>
      <c r="X22" s="121"/>
      <c r="Y22" s="121"/>
      <c r="Z22" s="120"/>
      <c r="AA22" s="121"/>
      <c r="AB22" s="121"/>
      <c r="AC22" s="121"/>
      <c r="AD22" s="38" t="s">
        <v>9360</v>
      </c>
    </row>
    <row r="23" spans="1:30" ht="15" customHeight="1" x14ac:dyDescent="0.55000000000000004">
      <c r="A23" s="122">
        <v>17</v>
      </c>
      <c r="B23" s="120" t="s">
        <v>12771</v>
      </c>
      <c r="C23" s="121" t="s">
        <v>9375</v>
      </c>
      <c r="D23" s="121" t="s">
        <v>9375</v>
      </c>
      <c r="E23" s="121" t="s">
        <v>9375</v>
      </c>
      <c r="F23" s="120" t="s">
        <v>8052</v>
      </c>
      <c r="G23" s="121" t="s">
        <v>2925</v>
      </c>
      <c r="H23" s="121" t="s">
        <v>2911</v>
      </c>
      <c r="I23" s="121" t="s">
        <v>2911</v>
      </c>
      <c r="J23" s="120" t="s">
        <v>1817</v>
      </c>
      <c r="K23" s="121" t="s">
        <v>1818</v>
      </c>
      <c r="L23" s="121" t="s">
        <v>9375</v>
      </c>
      <c r="M23" s="121" t="s">
        <v>9375</v>
      </c>
      <c r="N23" s="120" t="s">
        <v>31</v>
      </c>
      <c r="O23" s="121" t="s">
        <v>32</v>
      </c>
      <c r="P23" s="121" t="s">
        <v>32</v>
      </c>
      <c r="Q23" s="121" t="s">
        <v>32</v>
      </c>
      <c r="R23" s="120" t="s">
        <v>13032</v>
      </c>
      <c r="S23" s="121" t="s">
        <v>13033</v>
      </c>
      <c r="T23" s="121" t="s">
        <v>13033</v>
      </c>
      <c r="U23" s="121" t="s">
        <v>13034</v>
      </c>
      <c r="V23" s="120" t="s">
        <v>9360</v>
      </c>
      <c r="W23" s="121"/>
      <c r="X23" s="121"/>
      <c r="Y23" s="121"/>
      <c r="Z23" s="120"/>
      <c r="AA23" s="121"/>
      <c r="AB23" s="121"/>
      <c r="AC23" s="121"/>
      <c r="AD23" s="38" t="s">
        <v>9360</v>
      </c>
    </row>
    <row r="24" spans="1:30" ht="15" customHeight="1" x14ac:dyDescent="0.55000000000000004">
      <c r="A24" s="122">
        <v>18</v>
      </c>
      <c r="B24" s="120" t="s">
        <v>12772</v>
      </c>
      <c r="C24" s="121" t="s">
        <v>9375</v>
      </c>
      <c r="D24" s="121" t="s">
        <v>9375</v>
      </c>
      <c r="E24" s="121" t="s">
        <v>9375</v>
      </c>
      <c r="F24" s="120" t="s">
        <v>13246</v>
      </c>
      <c r="G24" s="121" t="s">
        <v>9375</v>
      </c>
      <c r="H24" s="121" t="s">
        <v>9375</v>
      </c>
      <c r="I24" s="121" t="s">
        <v>9375</v>
      </c>
      <c r="J24" s="120" t="s">
        <v>172</v>
      </c>
      <c r="K24" s="121" t="s">
        <v>18</v>
      </c>
      <c r="L24" s="121" t="s">
        <v>20</v>
      </c>
      <c r="M24" s="121" t="s">
        <v>173</v>
      </c>
      <c r="N24" s="120" t="s">
        <v>35</v>
      </c>
      <c r="O24" s="121" t="s">
        <v>9375</v>
      </c>
      <c r="P24" s="121" t="s">
        <v>7</v>
      </c>
      <c r="Q24" s="121" t="s">
        <v>7</v>
      </c>
      <c r="R24" s="120" t="s">
        <v>1830</v>
      </c>
      <c r="S24" s="121" t="s">
        <v>9375</v>
      </c>
      <c r="T24" s="121" t="s">
        <v>9375</v>
      </c>
      <c r="U24" s="121" t="s">
        <v>9375</v>
      </c>
      <c r="V24" s="120" t="s">
        <v>9360</v>
      </c>
      <c r="W24" s="121"/>
      <c r="X24" s="121"/>
      <c r="Y24" s="121"/>
      <c r="Z24" s="120"/>
      <c r="AA24" s="121"/>
      <c r="AB24" s="121"/>
      <c r="AC24" s="121"/>
      <c r="AD24" s="38" t="s">
        <v>9360</v>
      </c>
    </row>
    <row r="25" spans="1:30" ht="15" customHeight="1" x14ac:dyDescent="0.55000000000000004">
      <c r="A25" s="122">
        <v>19</v>
      </c>
      <c r="B25" s="120" t="s">
        <v>7289</v>
      </c>
      <c r="C25" s="121" t="s">
        <v>620</v>
      </c>
      <c r="D25" s="121" t="s">
        <v>1056</v>
      </c>
      <c r="E25" s="121" t="s">
        <v>7290</v>
      </c>
      <c r="F25" s="120" t="s">
        <v>12948</v>
      </c>
      <c r="G25" s="121" t="s">
        <v>12949</v>
      </c>
      <c r="H25" s="121" t="s">
        <v>12950</v>
      </c>
      <c r="I25" s="121" t="s">
        <v>12951</v>
      </c>
      <c r="J25" s="120" t="s">
        <v>13280</v>
      </c>
      <c r="K25" s="121" t="s">
        <v>13271</v>
      </c>
      <c r="L25" s="121" t="s">
        <v>9375</v>
      </c>
      <c r="M25" s="121" t="s">
        <v>13272</v>
      </c>
      <c r="N25" s="120" t="s">
        <v>12787</v>
      </c>
      <c r="O25" s="121" t="s">
        <v>28</v>
      </c>
      <c r="P25" s="121" t="s">
        <v>9375</v>
      </c>
      <c r="Q25" s="121" t="s">
        <v>9375</v>
      </c>
      <c r="R25" s="120" t="s">
        <v>1805</v>
      </c>
      <c r="S25" s="121" t="s">
        <v>9375</v>
      </c>
      <c r="T25" s="121" t="s">
        <v>1806</v>
      </c>
      <c r="U25" s="121" t="s">
        <v>1806</v>
      </c>
      <c r="V25" s="120" t="s">
        <v>9360</v>
      </c>
      <c r="W25" s="121"/>
      <c r="X25" s="121"/>
      <c r="Y25" s="121"/>
      <c r="Z25" s="120"/>
      <c r="AA25" s="121"/>
      <c r="AB25" s="121"/>
      <c r="AC25" s="121"/>
      <c r="AD25" s="38" t="s">
        <v>9360</v>
      </c>
    </row>
    <row r="26" spans="1:30" ht="15" customHeight="1" x14ac:dyDescent="0.55000000000000004">
      <c r="A26" s="122">
        <v>20</v>
      </c>
      <c r="B26" s="120" t="s">
        <v>7292</v>
      </c>
      <c r="C26" s="121" t="s">
        <v>7293</v>
      </c>
      <c r="D26" s="121" t="s">
        <v>7293</v>
      </c>
      <c r="E26" s="121" t="s">
        <v>7294</v>
      </c>
      <c r="F26" s="120" t="s">
        <v>2760</v>
      </c>
      <c r="G26" s="121" t="s">
        <v>9375</v>
      </c>
      <c r="H26" s="121" t="s">
        <v>2761</v>
      </c>
      <c r="I26" s="121" t="s">
        <v>2761</v>
      </c>
      <c r="J26" s="120" t="s">
        <v>7193</v>
      </c>
      <c r="K26" s="121" t="s">
        <v>9375</v>
      </c>
      <c r="L26" s="121" t="s">
        <v>9375</v>
      </c>
      <c r="M26" s="121" t="s">
        <v>9375</v>
      </c>
      <c r="N26" s="120" t="s">
        <v>1873</v>
      </c>
      <c r="O26" s="121" t="s">
        <v>9375</v>
      </c>
      <c r="P26" s="121" t="s">
        <v>9375</v>
      </c>
      <c r="Q26" s="121" t="s">
        <v>9375</v>
      </c>
      <c r="R26" s="120" t="s">
        <v>6</v>
      </c>
      <c r="S26" s="121" t="s">
        <v>9375</v>
      </c>
      <c r="T26" s="121" t="s">
        <v>7</v>
      </c>
      <c r="U26" s="121" t="s">
        <v>7</v>
      </c>
      <c r="V26" s="120" t="s">
        <v>9360</v>
      </c>
      <c r="W26" s="121"/>
      <c r="X26" s="121"/>
      <c r="Y26" s="121"/>
      <c r="Z26" s="120"/>
      <c r="AA26" s="121"/>
      <c r="AB26" s="121"/>
      <c r="AC26" s="121"/>
    </row>
    <row r="27" spans="1:30" ht="15" customHeight="1" x14ac:dyDescent="0.55000000000000004">
      <c r="A27" s="122">
        <v>21</v>
      </c>
      <c r="B27" s="120" t="s">
        <v>13005</v>
      </c>
      <c r="C27" s="121" t="s">
        <v>7337</v>
      </c>
      <c r="D27" s="121" t="s">
        <v>12763</v>
      </c>
      <c r="E27" s="121" t="s">
        <v>12763</v>
      </c>
      <c r="F27" s="120" t="s">
        <v>13247</v>
      </c>
      <c r="G27" s="121" t="s">
        <v>13248</v>
      </c>
      <c r="H27" s="121" t="s">
        <v>13249</v>
      </c>
      <c r="I27" s="121" t="s">
        <v>13249</v>
      </c>
      <c r="J27" s="120" t="s">
        <v>3235</v>
      </c>
      <c r="K27" s="121" t="s">
        <v>139</v>
      </c>
      <c r="L27" s="121" t="s">
        <v>139</v>
      </c>
      <c r="M27" s="121" t="s">
        <v>141</v>
      </c>
      <c r="N27" s="120" t="s">
        <v>113</v>
      </c>
      <c r="O27" s="121" t="s">
        <v>9375</v>
      </c>
      <c r="P27" s="121" t="s">
        <v>114</v>
      </c>
      <c r="Q27" s="121" t="s">
        <v>114</v>
      </c>
      <c r="R27" s="120" t="s">
        <v>16</v>
      </c>
      <c r="S27" s="121" t="s">
        <v>9375</v>
      </c>
      <c r="T27" s="121" t="s">
        <v>18</v>
      </c>
      <c r="U27" s="121" t="s">
        <v>20</v>
      </c>
      <c r="V27" s="120" t="s">
        <v>9360</v>
      </c>
      <c r="W27" s="121"/>
      <c r="X27" s="121"/>
      <c r="Y27" s="121"/>
      <c r="Z27" s="120"/>
      <c r="AA27" s="121"/>
      <c r="AB27" s="121"/>
      <c r="AC27" s="121"/>
    </row>
    <row r="28" spans="1:30" ht="15" customHeight="1" x14ac:dyDescent="0.55000000000000004">
      <c r="A28" s="122">
        <v>22</v>
      </c>
      <c r="B28" s="120" t="s">
        <v>13006</v>
      </c>
      <c r="C28" s="121" t="s">
        <v>12943</v>
      </c>
      <c r="D28" s="121" t="s">
        <v>1878</v>
      </c>
      <c r="E28" s="121" t="s">
        <v>1879</v>
      </c>
      <c r="F28" s="120" t="s">
        <v>2280</v>
      </c>
      <c r="G28" s="121" t="s">
        <v>9375</v>
      </c>
      <c r="H28" s="121" t="s">
        <v>2281</v>
      </c>
      <c r="I28" s="121" t="s">
        <v>2281</v>
      </c>
      <c r="J28" s="120" t="s">
        <v>13281</v>
      </c>
      <c r="K28" s="121" t="s">
        <v>13273</v>
      </c>
      <c r="L28" s="121" t="s">
        <v>13274</v>
      </c>
      <c r="M28" s="121" t="s">
        <v>13275</v>
      </c>
      <c r="N28" s="120" t="s">
        <v>3160</v>
      </c>
      <c r="O28" s="121" t="s">
        <v>9375</v>
      </c>
      <c r="P28" s="121" t="s">
        <v>9375</v>
      </c>
      <c r="Q28" s="121" t="s">
        <v>9375</v>
      </c>
      <c r="R28" s="120" t="s">
        <v>7244</v>
      </c>
      <c r="S28" s="121" t="s">
        <v>1829</v>
      </c>
      <c r="T28" s="121" t="s">
        <v>9375</v>
      </c>
      <c r="U28" s="121" t="s">
        <v>1796</v>
      </c>
      <c r="V28" s="120" t="s">
        <v>9360</v>
      </c>
      <c r="W28" s="121"/>
      <c r="X28" s="121"/>
      <c r="Y28" s="121"/>
      <c r="Z28" s="120"/>
      <c r="AA28" s="121"/>
      <c r="AB28" s="121"/>
      <c r="AC28" s="121"/>
    </row>
    <row r="29" spans="1:30" ht="15" customHeight="1" x14ac:dyDescent="0.55000000000000004">
      <c r="A29" s="122">
        <v>23</v>
      </c>
      <c r="B29" s="120" t="s">
        <v>12778</v>
      </c>
      <c r="C29" s="121" t="s">
        <v>12779</v>
      </c>
      <c r="D29" s="121" t="s">
        <v>12780</v>
      </c>
      <c r="E29" s="121" t="s">
        <v>12780</v>
      </c>
      <c r="F29" s="120" t="s">
        <v>1848</v>
      </c>
      <c r="G29" s="121" t="s">
        <v>9375</v>
      </c>
      <c r="H29" s="121" t="s">
        <v>9375</v>
      </c>
      <c r="I29" s="121" t="s">
        <v>9375</v>
      </c>
      <c r="J29" s="120" t="s">
        <v>13282</v>
      </c>
      <c r="K29" s="121" t="s">
        <v>9375</v>
      </c>
      <c r="L29" s="121" t="s">
        <v>9375</v>
      </c>
      <c r="M29" s="121" t="s">
        <v>9375</v>
      </c>
      <c r="N29" s="120" t="s">
        <v>3119</v>
      </c>
      <c r="O29" s="121" t="s">
        <v>129</v>
      </c>
      <c r="P29" s="121" t="s">
        <v>129</v>
      </c>
      <c r="Q29" s="121" t="s">
        <v>131</v>
      </c>
      <c r="R29" s="120" t="s">
        <v>47</v>
      </c>
      <c r="S29" s="121" t="s">
        <v>9375</v>
      </c>
      <c r="T29" s="121" t="s">
        <v>48</v>
      </c>
      <c r="U29" s="121" t="s">
        <v>48</v>
      </c>
      <c r="V29" s="120" t="s">
        <v>9360</v>
      </c>
      <c r="W29" s="121"/>
      <c r="X29" s="121"/>
      <c r="Y29" s="121"/>
      <c r="Z29" s="120"/>
      <c r="AA29" s="121"/>
      <c r="AB29" s="121"/>
      <c r="AC29" s="121"/>
    </row>
    <row r="30" spans="1:30" ht="15" customHeight="1" x14ac:dyDescent="0.55000000000000004">
      <c r="A30" s="122">
        <v>24</v>
      </c>
      <c r="B30" s="120" t="s">
        <v>1893</v>
      </c>
      <c r="C30" s="121" t="s">
        <v>1894</v>
      </c>
      <c r="D30" s="121" t="s">
        <v>1894</v>
      </c>
      <c r="E30" s="121" t="s">
        <v>1896</v>
      </c>
      <c r="F30" s="120" t="s">
        <v>13250</v>
      </c>
      <c r="G30" s="121" t="s">
        <v>2982</v>
      </c>
      <c r="H30" s="121" t="s">
        <v>2983</v>
      </c>
      <c r="I30" s="121" t="s">
        <v>2983</v>
      </c>
      <c r="J30" s="120" t="s">
        <v>7227</v>
      </c>
      <c r="K30" s="121" t="s">
        <v>1334</v>
      </c>
      <c r="L30" s="121" t="s">
        <v>9375</v>
      </c>
      <c r="M30" s="121" t="s">
        <v>9375</v>
      </c>
      <c r="N30" s="120" t="s">
        <v>3146</v>
      </c>
      <c r="O30" s="121" t="s">
        <v>9375</v>
      </c>
      <c r="P30" s="121" t="s">
        <v>2727</v>
      </c>
      <c r="Q30" s="121" t="s">
        <v>2727</v>
      </c>
      <c r="R30" s="120" t="s">
        <v>13040</v>
      </c>
      <c r="S30" s="121" t="s">
        <v>13041</v>
      </c>
      <c r="T30" s="121" t="s">
        <v>9375</v>
      </c>
      <c r="U30" s="121" t="s">
        <v>9375</v>
      </c>
      <c r="V30" s="120" t="s">
        <v>9360</v>
      </c>
      <c r="W30" s="121"/>
      <c r="X30" s="121"/>
      <c r="Y30" s="121"/>
      <c r="Z30" s="120"/>
      <c r="AA30" s="121"/>
      <c r="AB30" s="121"/>
      <c r="AC30" s="121"/>
    </row>
    <row r="31" spans="1:30" ht="15" customHeight="1" x14ac:dyDescent="0.55000000000000004">
      <c r="A31" s="122">
        <v>25</v>
      </c>
      <c r="B31" s="120" t="s">
        <v>7291</v>
      </c>
      <c r="C31" s="121" t="s">
        <v>9375</v>
      </c>
      <c r="D31" s="121" t="s">
        <v>9375</v>
      </c>
      <c r="E31" s="121" t="s">
        <v>9375</v>
      </c>
      <c r="F31" s="120" t="s">
        <v>13251</v>
      </c>
      <c r="G31" s="121" t="s">
        <v>13252</v>
      </c>
      <c r="H31" s="121" t="s">
        <v>13253</v>
      </c>
      <c r="I31" s="121" t="s">
        <v>13254</v>
      </c>
      <c r="J31" s="120" t="s">
        <v>7251</v>
      </c>
      <c r="K31" s="121" t="s">
        <v>7252</v>
      </c>
      <c r="L31" s="121" t="s">
        <v>7253</v>
      </c>
      <c r="M31" s="121" t="s">
        <v>7253</v>
      </c>
      <c r="N31" s="120" t="s">
        <v>8053</v>
      </c>
      <c r="O31" s="121" t="s">
        <v>4325</v>
      </c>
      <c r="P31" s="121" t="s">
        <v>7066</v>
      </c>
      <c r="Q31" s="121" t="s">
        <v>7066</v>
      </c>
      <c r="R31" s="120" t="s">
        <v>1863</v>
      </c>
      <c r="S31" s="121" t="s">
        <v>1864</v>
      </c>
      <c r="T31" s="121" t="s">
        <v>9375</v>
      </c>
      <c r="U31" s="121" t="s">
        <v>9375</v>
      </c>
      <c r="V31" s="120" t="s">
        <v>9360</v>
      </c>
      <c r="W31" s="121"/>
      <c r="X31" s="121"/>
      <c r="Y31" s="121"/>
      <c r="Z31" s="120"/>
      <c r="AA31" s="121"/>
      <c r="AB31" s="121"/>
      <c r="AC31" s="121"/>
    </row>
    <row r="32" spans="1:30" ht="15" customHeight="1" x14ac:dyDescent="0.55000000000000004">
      <c r="A32" s="122">
        <v>26</v>
      </c>
      <c r="B32" s="120" t="s">
        <v>12781</v>
      </c>
      <c r="C32" s="121" t="s">
        <v>1089</v>
      </c>
      <c r="D32" s="121" t="s">
        <v>9375</v>
      </c>
      <c r="E32" s="121" t="s">
        <v>9375</v>
      </c>
      <c r="F32" s="120" t="s">
        <v>2934</v>
      </c>
      <c r="G32" s="121" t="s">
        <v>9375</v>
      </c>
      <c r="H32" s="121" t="s">
        <v>9375</v>
      </c>
      <c r="I32" s="121" t="s">
        <v>9375</v>
      </c>
      <c r="J32" s="120" t="s">
        <v>1720</v>
      </c>
      <c r="K32" s="121" t="s">
        <v>1540</v>
      </c>
      <c r="L32" s="121" t="s">
        <v>9375</v>
      </c>
      <c r="M32" s="121" t="s">
        <v>9375</v>
      </c>
      <c r="N32" s="120" t="s">
        <v>12807</v>
      </c>
      <c r="O32" s="121" t="s">
        <v>12808</v>
      </c>
      <c r="P32" s="121" t="s">
        <v>9375</v>
      </c>
      <c r="Q32" s="121" t="s">
        <v>9375</v>
      </c>
      <c r="R32" s="120" t="s">
        <v>3173</v>
      </c>
      <c r="S32" s="121" t="s">
        <v>112</v>
      </c>
      <c r="T32" s="121" t="s">
        <v>9375</v>
      </c>
      <c r="U32" s="121" t="s">
        <v>9375</v>
      </c>
      <c r="V32" s="120" t="s">
        <v>9360</v>
      </c>
      <c r="W32" s="121"/>
      <c r="X32" s="121"/>
      <c r="Y32" s="121"/>
      <c r="Z32" s="120"/>
      <c r="AA32" s="121"/>
      <c r="AB32" s="121"/>
      <c r="AC32" s="121"/>
    </row>
    <row r="33" spans="1:29" ht="15" customHeight="1" x14ac:dyDescent="0.55000000000000004">
      <c r="A33" s="122">
        <v>27</v>
      </c>
      <c r="B33" s="120" t="s">
        <v>3135</v>
      </c>
      <c r="C33" s="121" t="s">
        <v>3136</v>
      </c>
      <c r="D33" s="121" t="s">
        <v>3137</v>
      </c>
      <c r="E33" s="121" t="s">
        <v>3137</v>
      </c>
      <c r="F33" s="120" t="s">
        <v>13255</v>
      </c>
      <c r="G33" s="121" t="s">
        <v>13256</v>
      </c>
      <c r="H33" s="121" t="s">
        <v>9375</v>
      </c>
      <c r="I33" s="121" t="s">
        <v>9375</v>
      </c>
      <c r="J33" s="120" t="s">
        <v>104</v>
      </c>
      <c r="K33" s="121" t="s">
        <v>105</v>
      </c>
      <c r="L33" s="121" t="s">
        <v>107</v>
      </c>
      <c r="M33" s="121" t="s">
        <v>107</v>
      </c>
      <c r="N33" s="120" t="s">
        <v>12817</v>
      </c>
      <c r="O33" s="121" t="s">
        <v>12818</v>
      </c>
      <c r="P33" s="121" t="s">
        <v>12819</v>
      </c>
      <c r="Q33" s="121" t="s">
        <v>12819</v>
      </c>
      <c r="R33" s="120" t="s">
        <v>147</v>
      </c>
      <c r="S33" s="121" t="s">
        <v>112</v>
      </c>
      <c r="T33" s="121" t="s">
        <v>9375</v>
      </c>
      <c r="U33" s="121" t="s">
        <v>9375</v>
      </c>
      <c r="V33" s="120" t="s">
        <v>9360</v>
      </c>
      <c r="W33" s="121"/>
      <c r="X33" s="121"/>
      <c r="Y33" s="121"/>
      <c r="Z33" s="120"/>
      <c r="AA33" s="121"/>
      <c r="AB33" s="121"/>
      <c r="AC33" s="121"/>
    </row>
    <row r="34" spans="1:29" ht="15" customHeight="1" x14ac:dyDescent="0.55000000000000004">
      <c r="A34" s="122">
        <v>28</v>
      </c>
      <c r="B34" s="120" t="s">
        <v>1905</v>
      </c>
      <c r="C34" s="121" t="s">
        <v>9375</v>
      </c>
      <c r="D34" s="121" t="s">
        <v>9375</v>
      </c>
      <c r="E34" s="121" t="s">
        <v>9375</v>
      </c>
      <c r="F34" s="120" t="s">
        <v>2707</v>
      </c>
      <c r="G34" s="121" t="s">
        <v>1603</v>
      </c>
      <c r="H34" s="121" t="s">
        <v>1603</v>
      </c>
      <c r="I34" s="121" t="s">
        <v>1604</v>
      </c>
      <c r="J34" s="120" t="s">
        <v>1787</v>
      </c>
      <c r="K34" s="121" t="s">
        <v>1788</v>
      </c>
      <c r="L34" s="121" t="s">
        <v>1324</v>
      </c>
      <c r="M34" s="121" t="s">
        <v>1789</v>
      </c>
      <c r="N34" s="120" t="s">
        <v>13020</v>
      </c>
      <c r="O34" s="121" t="s">
        <v>12943</v>
      </c>
      <c r="P34" s="121" t="s">
        <v>1878</v>
      </c>
      <c r="Q34" s="121" t="s">
        <v>1879</v>
      </c>
      <c r="R34" s="120" t="s">
        <v>137</v>
      </c>
      <c r="S34" s="121" t="s">
        <v>9375</v>
      </c>
      <c r="T34" s="121" t="s">
        <v>9375</v>
      </c>
      <c r="U34" s="121" t="s">
        <v>9375</v>
      </c>
      <c r="V34" s="120" t="s">
        <v>9360</v>
      </c>
      <c r="W34" s="121"/>
      <c r="X34" s="121"/>
      <c r="Y34" s="121"/>
      <c r="Z34" s="120"/>
      <c r="AA34" s="121"/>
      <c r="AB34" s="121"/>
      <c r="AC34" s="121"/>
    </row>
    <row r="35" spans="1:29" ht="15" customHeight="1" x14ac:dyDescent="0.55000000000000004">
      <c r="A35" s="122">
        <v>29</v>
      </c>
      <c r="B35" s="120" t="s">
        <v>13007</v>
      </c>
      <c r="C35" s="121" t="s">
        <v>12860</v>
      </c>
      <c r="D35" s="121" t="s">
        <v>12861</v>
      </c>
      <c r="E35" s="121" t="s">
        <v>12861</v>
      </c>
      <c r="F35" s="120" t="s">
        <v>13257</v>
      </c>
      <c r="G35" s="121" t="s">
        <v>1563</v>
      </c>
      <c r="H35" s="121" t="s">
        <v>1564</v>
      </c>
      <c r="I35" s="121" t="s">
        <v>1564</v>
      </c>
      <c r="J35" s="120" t="s">
        <v>3177</v>
      </c>
      <c r="K35" s="121" t="s">
        <v>3179</v>
      </c>
      <c r="L35" s="121" t="s">
        <v>9375</v>
      </c>
      <c r="M35" s="121" t="s">
        <v>9375</v>
      </c>
      <c r="N35" s="120" t="s">
        <v>62</v>
      </c>
      <c r="O35" s="121" t="s">
        <v>9375</v>
      </c>
      <c r="P35" s="121" t="s">
        <v>9375</v>
      </c>
      <c r="Q35" s="121" t="s">
        <v>9375</v>
      </c>
      <c r="R35" s="120" t="s">
        <v>7246</v>
      </c>
      <c r="S35" s="121" t="s">
        <v>9375</v>
      </c>
      <c r="T35" s="121" t="s">
        <v>9375</v>
      </c>
      <c r="U35" s="121" t="s">
        <v>9375</v>
      </c>
      <c r="V35" s="120" t="s">
        <v>9360</v>
      </c>
      <c r="W35" s="121"/>
      <c r="X35" s="121"/>
      <c r="Y35" s="121"/>
      <c r="Z35" s="120"/>
      <c r="AA35" s="121"/>
      <c r="AB35" s="121"/>
      <c r="AC35" s="121"/>
    </row>
    <row r="36" spans="1:29" ht="15" customHeight="1" x14ac:dyDescent="0.55000000000000004">
      <c r="A36" s="122">
        <v>30</v>
      </c>
      <c r="B36" s="120" t="s">
        <v>3120</v>
      </c>
      <c r="C36" s="121" t="s">
        <v>3122</v>
      </c>
      <c r="D36" s="121" t="s">
        <v>3121</v>
      </c>
      <c r="E36" s="121" t="s">
        <v>3123</v>
      </c>
      <c r="F36" s="120" t="s">
        <v>13258</v>
      </c>
      <c r="G36" s="121" t="s">
        <v>6952</v>
      </c>
      <c r="H36" s="121" t="s">
        <v>9375</v>
      </c>
      <c r="I36" s="121" t="s">
        <v>6952</v>
      </c>
      <c r="J36" s="120" t="s">
        <v>3113</v>
      </c>
      <c r="K36" s="121" t="s">
        <v>57</v>
      </c>
      <c r="L36" s="121" t="s">
        <v>3106</v>
      </c>
      <c r="M36" s="121" t="s">
        <v>3106</v>
      </c>
      <c r="N36" s="120" t="s">
        <v>2987</v>
      </c>
      <c r="O36" s="121" t="s">
        <v>9375</v>
      </c>
      <c r="P36" s="121" t="s">
        <v>9375</v>
      </c>
      <c r="Q36" s="121" t="s">
        <v>9375</v>
      </c>
      <c r="R36" s="120" t="s">
        <v>1</v>
      </c>
      <c r="S36" s="121" t="s">
        <v>9375</v>
      </c>
      <c r="T36" s="121" t="s">
        <v>4</v>
      </c>
      <c r="U36" s="121" t="s">
        <v>4</v>
      </c>
      <c r="V36" s="120" t="s">
        <v>9360</v>
      </c>
      <c r="W36" s="121"/>
      <c r="X36" s="121"/>
      <c r="Y36" s="121"/>
      <c r="Z36" s="120"/>
      <c r="AA36" s="121"/>
      <c r="AB36" s="121"/>
      <c r="AC36" s="121"/>
    </row>
    <row r="37" spans="1:29" ht="15" customHeight="1" x14ac:dyDescent="0.55000000000000004">
      <c r="A37" s="122">
        <v>31</v>
      </c>
      <c r="B37" s="120" t="s">
        <v>13008</v>
      </c>
      <c r="C37" s="121" t="s">
        <v>13009</v>
      </c>
      <c r="D37" s="121" t="s">
        <v>13010</v>
      </c>
      <c r="E37" s="121" t="s">
        <v>13011</v>
      </c>
      <c r="F37" s="120" t="s">
        <v>3201</v>
      </c>
      <c r="G37" s="121" t="s">
        <v>3202</v>
      </c>
      <c r="H37" s="121" t="s">
        <v>3203</v>
      </c>
      <c r="I37" s="121" t="s">
        <v>3204</v>
      </c>
      <c r="J37" s="120" t="s">
        <v>13283</v>
      </c>
      <c r="K37" s="121" t="s">
        <v>1721</v>
      </c>
      <c r="L37" s="121" t="s">
        <v>1721</v>
      </c>
      <c r="M37" s="121" t="s">
        <v>1721</v>
      </c>
      <c r="N37" s="120" t="s">
        <v>1754</v>
      </c>
      <c r="O37" s="121" t="s">
        <v>9375</v>
      </c>
      <c r="P37" s="121" t="s">
        <v>9375</v>
      </c>
      <c r="Q37" s="121" t="s">
        <v>9375</v>
      </c>
      <c r="R37" s="120" t="s">
        <v>157</v>
      </c>
      <c r="S37" s="121" t="s">
        <v>9375</v>
      </c>
      <c r="T37" s="121" t="s">
        <v>48</v>
      </c>
      <c r="U37" s="121" t="s">
        <v>48</v>
      </c>
      <c r="V37" s="120" t="s">
        <v>9360</v>
      </c>
      <c r="W37" s="121"/>
      <c r="X37" s="121"/>
      <c r="Y37" s="121"/>
      <c r="Z37" s="120"/>
      <c r="AA37" s="121"/>
      <c r="AB37" s="121"/>
      <c r="AC37" s="121"/>
    </row>
    <row r="38" spans="1:29" ht="15" customHeight="1" x14ac:dyDescent="0.55000000000000004">
      <c r="A38" s="122">
        <v>32</v>
      </c>
      <c r="B38" s="120" t="s">
        <v>13012</v>
      </c>
      <c r="C38" s="121" t="s">
        <v>9375</v>
      </c>
      <c r="D38" s="121" t="s">
        <v>9375</v>
      </c>
      <c r="E38" s="121" t="s">
        <v>9375</v>
      </c>
      <c r="F38" s="120" t="s">
        <v>1667</v>
      </c>
      <c r="G38" s="121" t="s">
        <v>961</v>
      </c>
      <c r="H38" s="121" t="s">
        <v>962</v>
      </c>
      <c r="I38" s="121" t="s">
        <v>962</v>
      </c>
      <c r="J38" s="120" t="s">
        <v>3196</v>
      </c>
      <c r="K38" s="121" t="s">
        <v>9375</v>
      </c>
      <c r="L38" s="121" t="s">
        <v>9375</v>
      </c>
      <c r="M38" s="121" t="s">
        <v>9375</v>
      </c>
      <c r="N38" s="120" t="s">
        <v>39</v>
      </c>
      <c r="O38" s="121" t="s">
        <v>9375</v>
      </c>
      <c r="P38" s="121" t="s">
        <v>41</v>
      </c>
      <c r="Q38" s="121" t="s">
        <v>42</v>
      </c>
      <c r="R38" s="120" t="s">
        <v>3147</v>
      </c>
      <c r="S38" s="121" t="s">
        <v>1381</v>
      </c>
      <c r="T38" s="121" t="s">
        <v>9375</v>
      </c>
      <c r="U38" s="121" t="s">
        <v>9375</v>
      </c>
      <c r="V38" s="120" t="s">
        <v>9360</v>
      </c>
      <c r="W38" s="121"/>
      <c r="X38" s="121"/>
      <c r="Y38" s="121"/>
      <c r="Z38" s="120"/>
      <c r="AA38" s="121"/>
      <c r="AB38" s="121"/>
      <c r="AC38" s="121"/>
    </row>
    <row r="39" spans="1:29" ht="15" customHeight="1" x14ac:dyDescent="0.55000000000000004">
      <c r="A39" s="122">
        <v>33</v>
      </c>
      <c r="B39" s="120" t="s">
        <v>7280</v>
      </c>
      <c r="C39" s="121" t="s">
        <v>9375</v>
      </c>
      <c r="D39" s="121" t="s">
        <v>9375</v>
      </c>
      <c r="E39" s="121" t="s">
        <v>9375</v>
      </c>
      <c r="F39" s="120" t="s">
        <v>13259</v>
      </c>
      <c r="G39" s="121" t="s">
        <v>139</v>
      </c>
      <c r="H39" s="121" t="s">
        <v>9375</v>
      </c>
      <c r="I39" s="121" t="s">
        <v>141</v>
      </c>
      <c r="J39" s="120" t="s">
        <v>7228</v>
      </c>
      <c r="K39" s="121" t="s">
        <v>7229</v>
      </c>
      <c r="L39" s="121" t="s">
        <v>7230</v>
      </c>
      <c r="M39" s="121" t="s">
        <v>2284</v>
      </c>
      <c r="N39" s="120" t="s">
        <v>7278</v>
      </c>
      <c r="O39" s="121" t="s">
        <v>9375</v>
      </c>
      <c r="P39" s="121" t="s">
        <v>9375</v>
      </c>
      <c r="Q39" s="121" t="s">
        <v>9375</v>
      </c>
      <c r="R39" s="120" t="s">
        <v>55</v>
      </c>
      <c r="S39" s="121" t="s">
        <v>56</v>
      </c>
      <c r="T39" s="121" t="s">
        <v>57</v>
      </c>
      <c r="U39" s="121" t="s">
        <v>57</v>
      </c>
      <c r="V39" s="120" t="s">
        <v>9360</v>
      </c>
      <c r="W39" s="121"/>
      <c r="X39" s="121"/>
      <c r="Y39" s="121"/>
      <c r="Z39" s="120"/>
      <c r="AA39" s="121"/>
      <c r="AB39" s="121"/>
      <c r="AC39" s="121"/>
    </row>
    <row r="40" spans="1:29" ht="15" customHeight="1" x14ac:dyDescent="0.55000000000000004">
      <c r="A40" s="122">
        <v>34</v>
      </c>
      <c r="B40" s="120" t="s">
        <v>1875</v>
      </c>
      <c r="C40" s="121" t="s">
        <v>9375</v>
      </c>
      <c r="D40" s="121" t="s">
        <v>9375</v>
      </c>
      <c r="E40" s="121" t="s">
        <v>9375</v>
      </c>
      <c r="F40" s="120" t="s">
        <v>1751</v>
      </c>
      <c r="G40" s="121" t="s">
        <v>9375</v>
      </c>
      <c r="H40" s="121" t="s">
        <v>70</v>
      </c>
      <c r="I40" s="121" t="s">
        <v>608</v>
      </c>
      <c r="J40" s="120" t="s">
        <v>9360</v>
      </c>
      <c r="K40" s="121"/>
      <c r="L40" s="121"/>
      <c r="M40" s="121"/>
      <c r="N40" s="120" t="s">
        <v>12841</v>
      </c>
      <c r="O40" s="121" t="s">
        <v>9375</v>
      </c>
      <c r="P40" s="121" t="s">
        <v>12842</v>
      </c>
      <c r="Q40" s="121" t="s">
        <v>12842</v>
      </c>
      <c r="R40" s="120" t="s">
        <v>134</v>
      </c>
      <c r="S40" s="121" t="s">
        <v>9375</v>
      </c>
      <c r="T40" s="121" t="s">
        <v>135</v>
      </c>
      <c r="U40" s="121" t="s">
        <v>135</v>
      </c>
      <c r="V40" s="120" t="s">
        <v>9360</v>
      </c>
      <c r="W40" s="121"/>
      <c r="X40" s="121"/>
      <c r="Y40" s="121"/>
      <c r="Z40" s="120"/>
      <c r="AA40" s="121"/>
      <c r="AB40" s="121"/>
      <c r="AC40" s="121"/>
    </row>
    <row r="41" spans="1:29" ht="15" customHeight="1" x14ac:dyDescent="0.55000000000000004">
      <c r="A41" s="122">
        <v>35</v>
      </c>
      <c r="B41" s="120" t="s">
        <v>12782</v>
      </c>
      <c r="C41" s="121" t="s">
        <v>139</v>
      </c>
      <c r="D41" s="121" t="s">
        <v>9375</v>
      </c>
      <c r="E41" s="121" t="s">
        <v>141</v>
      </c>
      <c r="F41" s="120" t="s">
        <v>2933</v>
      </c>
      <c r="G41" s="121" t="s">
        <v>2255</v>
      </c>
      <c r="H41" s="121" t="s">
        <v>9375</v>
      </c>
      <c r="I41" s="121" t="s">
        <v>9375</v>
      </c>
      <c r="J41" s="120" t="s">
        <v>9360</v>
      </c>
      <c r="K41" s="121"/>
      <c r="L41" s="121"/>
      <c r="M41" s="121"/>
      <c r="N41" s="120" t="s">
        <v>2261</v>
      </c>
      <c r="O41" s="121" t="s">
        <v>1714</v>
      </c>
      <c r="P41" s="121" t="s">
        <v>1714</v>
      </c>
      <c r="Q41" s="121" t="s">
        <v>1714</v>
      </c>
      <c r="R41" s="120" t="s">
        <v>9360</v>
      </c>
      <c r="S41" s="121"/>
      <c r="T41" s="121"/>
      <c r="U41" s="121"/>
      <c r="V41" s="120" t="s">
        <v>9360</v>
      </c>
      <c r="W41" s="121"/>
      <c r="X41" s="121"/>
      <c r="Y41" s="121"/>
      <c r="Z41" s="120"/>
      <c r="AA41" s="121"/>
      <c r="AB41" s="121"/>
      <c r="AC41" s="121"/>
    </row>
    <row r="42" spans="1:29" ht="15" customHeight="1" x14ac:dyDescent="0.55000000000000004">
      <c r="A42" s="122">
        <v>36</v>
      </c>
      <c r="B42" s="120" t="s">
        <v>12783</v>
      </c>
      <c r="C42" s="121" t="s">
        <v>12784</v>
      </c>
      <c r="D42" s="121" t="s">
        <v>12785</v>
      </c>
      <c r="E42" s="121" t="s">
        <v>12786</v>
      </c>
      <c r="F42" s="120" t="s">
        <v>13260</v>
      </c>
      <c r="G42" s="121" t="s">
        <v>9375</v>
      </c>
      <c r="H42" s="121" t="s">
        <v>3704</v>
      </c>
      <c r="I42" s="121" t="s">
        <v>3704</v>
      </c>
      <c r="J42" s="120" t="s">
        <v>9360</v>
      </c>
      <c r="K42" s="121"/>
      <c r="L42" s="121"/>
      <c r="M42" s="121"/>
      <c r="N42" s="120" t="s">
        <v>13029</v>
      </c>
      <c r="O42" s="121" t="s">
        <v>13030</v>
      </c>
      <c r="P42" s="121" t="s">
        <v>13030</v>
      </c>
      <c r="Q42" s="121" t="s">
        <v>13031</v>
      </c>
      <c r="R42" s="120" t="s">
        <v>9360</v>
      </c>
      <c r="S42" s="121"/>
      <c r="T42" s="121"/>
      <c r="U42" s="121"/>
      <c r="V42" s="120" t="s">
        <v>9360</v>
      </c>
      <c r="W42" s="121"/>
      <c r="X42" s="121"/>
      <c r="Y42" s="121"/>
      <c r="Z42" s="120"/>
      <c r="AA42" s="121"/>
      <c r="AB42" s="121"/>
      <c r="AC42" s="121"/>
    </row>
    <row r="43" spans="1:29" ht="15" customHeight="1" x14ac:dyDescent="0.55000000000000004">
      <c r="A43" s="122">
        <v>37</v>
      </c>
      <c r="B43" s="120" t="s">
        <v>92</v>
      </c>
      <c r="C43" s="121" t="s">
        <v>9375</v>
      </c>
      <c r="D43" s="121" t="s">
        <v>9375</v>
      </c>
      <c r="E43" s="121" t="s">
        <v>9375</v>
      </c>
      <c r="F43" s="120" t="s">
        <v>150</v>
      </c>
      <c r="G43" s="121" t="s">
        <v>9375</v>
      </c>
      <c r="H43" s="121" t="s">
        <v>9375</v>
      </c>
      <c r="I43" s="121" t="s">
        <v>9375</v>
      </c>
      <c r="J43" s="120" t="s">
        <v>9360</v>
      </c>
      <c r="K43" s="121"/>
      <c r="L43" s="121"/>
      <c r="M43" s="121"/>
      <c r="N43" s="120" t="s">
        <v>3130</v>
      </c>
      <c r="O43" s="121" t="s">
        <v>9375</v>
      </c>
      <c r="P43" s="121" t="s">
        <v>3073</v>
      </c>
      <c r="Q43" s="121" t="s">
        <v>3073</v>
      </c>
      <c r="R43" s="120" t="s">
        <v>9360</v>
      </c>
      <c r="S43" s="121"/>
      <c r="T43" s="121"/>
      <c r="U43" s="121"/>
      <c r="V43" s="120" t="s">
        <v>9360</v>
      </c>
      <c r="W43" s="121"/>
      <c r="X43" s="121"/>
      <c r="Y43" s="121"/>
      <c r="Z43" s="120"/>
      <c r="AA43" s="121"/>
      <c r="AB43" s="121"/>
      <c r="AC43" s="121"/>
    </row>
    <row r="44" spans="1:29" ht="15" customHeight="1" x14ac:dyDescent="0.55000000000000004">
      <c r="A44" s="122">
        <v>38</v>
      </c>
      <c r="B44" s="120" t="s">
        <v>7288</v>
      </c>
      <c r="C44" s="121" t="s">
        <v>2219</v>
      </c>
      <c r="D44" s="121" t="s">
        <v>2219</v>
      </c>
      <c r="E44" s="121" t="s">
        <v>2219</v>
      </c>
      <c r="F44" s="120" t="s">
        <v>13261</v>
      </c>
      <c r="G44" s="121" t="s">
        <v>10967</v>
      </c>
      <c r="H44" s="121" t="s">
        <v>13046</v>
      </c>
      <c r="I44" s="121" t="s">
        <v>13046</v>
      </c>
      <c r="J44" s="120" t="s">
        <v>9360</v>
      </c>
      <c r="K44" s="121"/>
      <c r="L44" s="121"/>
      <c r="M44" s="121"/>
      <c r="N44" s="120" t="s">
        <v>12848</v>
      </c>
      <c r="O44" s="121" t="s">
        <v>997</v>
      </c>
      <c r="P44" s="121" t="s">
        <v>9375</v>
      </c>
      <c r="Q44" s="121" t="s">
        <v>9375</v>
      </c>
      <c r="R44" s="120" t="s">
        <v>9360</v>
      </c>
      <c r="S44" s="121"/>
      <c r="T44" s="121"/>
      <c r="U44" s="121"/>
      <c r="V44" s="120" t="s">
        <v>9360</v>
      </c>
      <c r="W44" s="121"/>
      <c r="X44" s="121"/>
      <c r="Y44" s="121"/>
      <c r="Z44" s="120"/>
      <c r="AA44" s="121"/>
      <c r="AB44" s="121"/>
      <c r="AC44" s="121"/>
    </row>
    <row r="45" spans="1:29" ht="15" customHeight="1" x14ac:dyDescent="0.55000000000000004">
      <c r="A45" s="122">
        <v>39</v>
      </c>
      <c r="B45" s="120" t="s">
        <v>12788</v>
      </c>
      <c r="C45" s="121" t="s">
        <v>9375</v>
      </c>
      <c r="D45" s="121" t="s">
        <v>9375</v>
      </c>
      <c r="E45" s="121" t="s">
        <v>9375</v>
      </c>
      <c r="F45" s="120" t="s">
        <v>1566</v>
      </c>
      <c r="G45" s="121" t="s">
        <v>835</v>
      </c>
      <c r="H45" s="121" t="s">
        <v>9375</v>
      </c>
      <c r="I45" s="121" t="s">
        <v>835</v>
      </c>
      <c r="J45" s="120" t="s">
        <v>9360</v>
      </c>
      <c r="K45" s="121"/>
      <c r="L45" s="121"/>
      <c r="M45" s="121"/>
      <c r="N45" s="120" t="s">
        <v>3152</v>
      </c>
      <c r="O45" s="121" t="s">
        <v>3153</v>
      </c>
      <c r="P45" s="121" t="s">
        <v>9375</v>
      </c>
      <c r="Q45" s="121" t="s">
        <v>3153</v>
      </c>
      <c r="R45" s="120" t="s">
        <v>9360</v>
      </c>
      <c r="S45" s="121"/>
      <c r="T45" s="121"/>
      <c r="U45" s="121"/>
      <c r="V45" s="120" t="s">
        <v>9360</v>
      </c>
      <c r="W45" s="121"/>
      <c r="X45" s="121"/>
      <c r="Y45" s="121"/>
      <c r="Z45" s="120"/>
      <c r="AA45" s="121"/>
      <c r="AB45" s="121"/>
      <c r="AC45" s="121"/>
    </row>
    <row r="46" spans="1:29" ht="15" customHeight="1" x14ac:dyDescent="0.55000000000000004">
      <c r="A46" s="122">
        <v>40</v>
      </c>
      <c r="B46" s="120" t="s">
        <v>3145</v>
      </c>
      <c r="C46" s="121" t="s">
        <v>2869</v>
      </c>
      <c r="D46" s="121" t="s">
        <v>9375</v>
      </c>
      <c r="E46" s="121" t="s">
        <v>9375</v>
      </c>
      <c r="F46" s="120" t="s">
        <v>13262</v>
      </c>
      <c r="G46" s="121" t="s">
        <v>9375</v>
      </c>
      <c r="H46" s="121" t="s">
        <v>9375</v>
      </c>
      <c r="I46" s="121" t="s">
        <v>9375</v>
      </c>
      <c r="J46" s="120" t="s">
        <v>9360</v>
      </c>
      <c r="K46" s="121"/>
      <c r="L46" s="121"/>
      <c r="M46" s="121"/>
      <c r="N46" s="120" t="s">
        <v>3129</v>
      </c>
      <c r="O46" s="121" t="s">
        <v>1923</v>
      </c>
      <c r="P46" s="121" t="s">
        <v>1923</v>
      </c>
      <c r="Q46" s="121" t="s">
        <v>1923</v>
      </c>
      <c r="R46" s="120" t="s">
        <v>9360</v>
      </c>
      <c r="S46" s="121"/>
      <c r="T46" s="121"/>
      <c r="U46" s="121"/>
      <c r="V46" s="120" t="s">
        <v>9360</v>
      </c>
      <c r="W46" s="121"/>
      <c r="X46" s="121"/>
      <c r="Y46" s="121"/>
      <c r="Z46" s="120"/>
      <c r="AA46" s="121"/>
      <c r="AB46" s="121"/>
      <c r="AC46" s="121"/>
    </row>
    <row r="47" spans="1:29" ht="15" customHeight="1" x14ac:dyDescent="0.55000000000000004">
      <c r="A47" s="122">
        <v>41</v>
      </c>
      <c r="B47" s="120" t="s">
        <v>1758</v>
      </c>
      <c r="C47" s="121" t="s">
        <v>1103</v>
      </c>
      <c r="D47" s="121" t="s">
        <v>1104</v>
      </c>
      <c r="E47" s="121" t="s">
        <v>1105</v>
      </c>
      <c r="F47" s="120" t="s">
        <v>3056</v>
      </c>
      <c r="G47" s="121" t="s">
        <v>3057</v>
      </c>
      <c r="H47" s="121" t="s">
        <v>3058</v>
      </c>
      <c r="I47" s="121" t="s">
        <v>3059</v>
      </c>
      <c r="J47" s="120" t="s">
        <v>9360</v>
      </c>
      <c r="K47" s="121"/>
      <c r="L47" s="121"/>
      <c r="M47" s="121"/>
      <c r="N47" s="120" t="s">
        <v>13035</v>
      </c>
      <c r="O47" s="121" t="s">
        <v>377</v>
      </c>
      <c r="P47" s="121" t="s">
        <v>13036</v>
      </c>
      <c r="Q47" s="121" t="s">
        <v>13036</v>
      </c>
      <c r="R47" s="120" t="s">
        <v>9360</v>
      </c>
      <c r="S47" s="121"/>
      <c r="T47" s="121"/>
      <c r="U47" s="121"/>
      <c r="V47" s="120" t="s">
        <v>9360</v>
      </c>
      <c r="W47" s="121"/>
      <c r="X47" s="121"/>
      <c r="Y47" s="121"/>
      <c r="Z47" s="120"/>
      <c r="AA47" s="121"/>
      <c r="AB47" s="121"/>
      <c r="AC47" s="121"/>
    </row>
    <row r="48" spans="1:29" ht="15" customHeight="1" x14ac:dyDescent="0.55000000000000004">
      <c r="A48" s="122">
        <v>42</v>
      </c>
      <c r="B48" s="120" t="s">
        <v>8055</v>
      </c>
      <c r="C48" s="121" t="s">
        <v>9375</v>
      </c>
      <c r="D48" s="121" t="s">
        <v>9375</v>
      </c>
      <c r="E48" s="121" t="s">
        <v>9375</v>
      </c>
      <c r="F48" s="120" t="s">
        <v>13263</v>
      </c>
      <c r="G48" s="121" t="s">
        <v>13264</v>
      </c>
      <c r="H48" s="121" t="s">
        <v>9375</v>
      </c>
      <c r="I48" s="121" t="s">
        <v>9375</v>
      </c>
      <c r="J48" s="120" t="s">
        <v>9360</v>
      </c>
      <c r="K48" s="121"/>
      <c r="L48" s="121"/>
      <c r="M48" s="121"/>
      <c r="N48" s="120" t="s">
        <v>1765</v>
      </c>
      <c r="O48" s="121" t="s">
        <v>1714</v>
      </c>
      <c r="P48" s="121" t="s">
        <v>1714</v>
      </c>
      <c r="Q48" s="121" t="s">
        <v>1714</v>
      </c>
      <c r="R48" s="120" t="s">
        <v>9360</v>
      </c>
      <c r="S48" s="121"/>
      <c r="T48" s="121"/>
      <c r="U48" s="121"/>
      <c r="V48" s="120" t="s">
        <v>9360</v>
      </c>
      <c r="W48" s="121"/>
      <c r="X48" s="121"/>
      <c r="Y48" s="121"/>
      <c r="Z48" s="120"/>
      <c r="AA48" s="121"/>
      <c r="AB48" s="121"/>
      <c r="AC48" s="121"/>
    </row>
    <row r="49" spans="1:29" ht="15" customHeight="1" x14ac:dyDescent="0.55000000000000004">
      <c r="A49" s="122">
        <v>43</v>
      </c>
      <c r="B49" s="120" t="s">
        <v>12789</v>
      </c>
      <c r="C49" s="121" t="s">
        <v>12790</v>
      </c>
      <c r="D49" s="121" t="s">
        <v>1451</v>
      </c>
      <c r="E49" s="121" t="s">
        <v>1451</v>
      </c>
      <c r="F49" s="120" t="s">
        <v>1715</v>
      </c>
      <c r="G49" s="121" t="s">
        <v>1716</v>
      </c>
      <c r="H49" s="121" t="s">
        <v>1717</v>
      </c>
      <c r="I49" s="121" t="s">
        <v>1718</v>
      </c>
      <c r="J49" s="120" t="s">
        <v>9360</v>
      </c>
      <c r="K49" s="121"/>
      <c r="L49" s="121"/>
      <c r="M49" s="121"/>
      <c r="N49" s="120" t="s">
        <v>12857</v>
      </c>
      <c r="O49" s="121" t="s">
        <v>9375</v>
      </c>
      <c r="P49" s="121" t="s">
        <v>12858</v>
      </c>
      <c r="Q49" s="121" t="s">
        <v>12858</v>
      </c>
      <c r="R49" s="120" t="s">
        <v>9360</v>
      </c>
      <c r="S49" s="121"/>
      <c r="T49" s="121"/>
      <c r="U49" s="121"/>
      <c r="V49" s="120" t="s">
        <v>9360</v>
      </c>
      <c r="W49" s="121"/>
      <c r="X49" s="121"/>
      <c r="Y49" s="121"/>
      <c r="Z49" s="120"/>
      <c r="AA49" s="121"/>
      <c r="AB49" s="121"/>
      <c r="AC49" s="121"/>
    </row>
    <row r="50" spans="1:29" ht="15" customHeight="1" x14ac:dyDescent="0.55000000000000004">
      <c r="A50" s="122">
        <v>44</v>
      </c>
      <c r="B50" s="120" t="s">
        <v>7295</v>
      </c>
      <c r="C50" s="121" t="s">
        <v>7296</v>
      </c>
      <c r="D50" s="121" t="s">
        <v>9375</v>
      </c>
      <c r="E50" s="121" t="s">
        <v>9375</v>
      </c>
      <c r="F50" s="120" t="s">
        <v>144</v>
      </c>
      <c r="G50" s="121" t="s">
        <v>9375</v>
      </c>
      <c r="H50" s="121" t="s">
        <v>9375</v>
      </c>
      <c r="I50" s="121" t="s">
        <v>9375</v>
      </c>
      <c r="J50" s="120" t="s">
        <v>9360</v>
      </c>
      <c r="K50" s="121"/>
      <c r="L50" s="121"/>
      <c r="M50" s="121"/>
      <c r="N50" s="120" t="s">
        <v>116</v>
      </c>
      <c r="O50" s="121" t="s">
        <v>117</v>
      </c>
      <c r="P50" s="121" t="s">
        <v>117</v>
      </c>
      <c r="Q50" s="121" t="s">
        <v>117</v>
      </c>
      <c r="R50" s="120" t="s">
        <v>9360</v>
      </c>
      <c r="S50" s="121"/>
      <c r="T50" s="121"/>
      <c r="U50" s="121"/>
      <c r="V50" s="120" t="s">
        <v>9360</v>
      </c>
      <c r="W50" s="121"/>
      <c r="X50" s="121"/>
      <c r="Y50" s="121"/>
      <c r="Z50" s="120"/>
      <c r="AA50" s="121"/>
      <c r="AB50" s="121"/>
      <c r="AC50" s="121"/>
    </row>
    <row r="51" spans="1:29" ht="15" customHeight="1" x14ac:dyDescent="0.55000000000000004">
      <c r="A51" s="122">
        <v>45</v>
      </c>
      <c r="B51" s="120" t="s">
        <v>3124</v>
      </c>
      <c r="C51" s="121" t="s">
        <v>129</v>
      </c>
      <c r="D51" s="121" t="s">
        <v>129</v>
      </c>
      <c r="E51" s="121" t="s">
        <v>131</v>
      </c>
      <c r="F51" s="120" t="s">
        <v>3167</v>
      </c>
      <c r="G51" s="121" t="s">
        <v>3168</v>
      </c>
      <c r="H51" s="121" t="s">
        <v>3169</v>
      </c>
      <c r="I51" s="121" t="s">
        <v>3170</v>
      </c>
      <c r="J51" s="120" t="s">
        <v>9360</v>
      </c>
      <c r="K51" s="121"/>
      <c r="L51" s="121"/>
      <c r="M51" s="121"/>
      <c r="N51" s="120" t="s">
        <v>71</v>
      </c>
      <c r="O51" s="121" t="s">
        <v>9375</v>
      </c>
      <c r="P51" s="121" t="s">
        <v>9375</v>
      </c>
      <c r="Q51" s="121" t="s">
        <v>9375</v>
      </c>
      <c r="R51" s="120" t="s">
        <v>9360</v>
      </c>
      <c r="S51" s="121"/>
      <c r="T51" s="121"/>
      <c r="U51" s="121"/>
      <c r="V51" s="120" t="s">
        <v>9360</v>
      </c>
      <c r="W51" s="121"/>
      <c r="X51" s="121"/>
      <c r="Y51" s="121"/>
      <c r="Z51" s="120"/>
      <c r="AA51" s="121"/>
      <c r="AB51" s="121"/>
      <c r="AC51" s="121"/>
    </row>
    <row r="52" spans="1:29" ht="15" customHeight="1" x14ac:dyDescent="0.55000000000000004">
      <c r="A52" s="122">
        <v>46</v>
      </c>
      <c r="B52" s="120" t="s">
        <v>13014</v>
      </c>
      <c r="C52" s="121" t="s">
        <v>9375</v>
      </c>
      <c r="D52" s="121" t="s">
        <v>9375</v>
      </c>
      <c r="E52" s="121" t="s">
        <v>9375</v>
      </c>
      <c r="F52" s="120" t="s">
        <v>3236</v>
      </c>
      <c r="G52" s="121" t="s">
        <v>3237</v>
      </c>
      <c r="H52" s="121" t="s">
        <v>3237</v>
      </c>
      <c r="I52" s="121" t="s">
        <v>3238</v>
      </c>
      <c r="J52" s="120" t="s">
        <v>9360</v>
      </c>
      <c r="K52" s="121"/>
      <c r="L52" s="121"/>
      <c r="M52" s="121"/>
      <c r="N52" s="120" t="s">
        <v>1883</v>
      </c>
      <c r="O52" s="121" t="s">
        <v>644</v>
      </c>
      <c r="P52" s="121" t="s">
        <v>1884</v>
      </c>
      <c r="Q52" s="121" t="s">
        <v>1884</v>
      </c>
      <c r="R52" s="120" t="s">
        <v>9360</v>
      </c>
      <c r="S52" s="121"/>
      <c r="T52" s="121"/>
      <c r="U52" s="121"/>
      <c r="V52" s="120" t="s">
        <v>9360</v>
      </c>
      <c r="W52" s="121"/>
      <c r="X52" s="121"/>
      <c r="Y52" s="121"/>
      <c r="Z52" s="120"/>
      <c r="AA52" s="121"/>
      <c r="AB52" s="121"/>
      <c r="AC52" s="121"/>
    </row>
    <row r="53" spans="1:29" ht="15" customHeight="1" x14ac:dyDescent="0.55000000000000004">
      <c r="A53" s="122">
        <v>47</v>
      </c>
      <c r="B53" s="120" t="s">
        <v>12791</v>
      </c>
      <c r="C53" s="121" t="s">
        <v>9375</v>
      </c>
      <c r="D53" s="121" t="s">
        <v>9375</v>
      </c>
      <c r="E53" s="121" t="s">
        <v>9375</v>
      </c>
      <c r="F53" s="120" t="s">
        <v>1774</v>
      </c>
      <c r="G53" s="121" t="s">
        <v>1714</v>
      </c>
      <c r="H53" s="121" t="s">
        <v>1714</v>
      </c>
      <c r="I53" s="121" t="s">
        <v>1714</v>
      </c>
      <c r="J53" s="120" t="s">
        <v>9360</v>
      </c>
      <c r="K53" s="121"/>
      <c r="L53" s="121"/>
      <c r="M53" s="121"/>
      <c r="N53" s="120" t="s">
        <v>2329</v>
      </c>
      <c r="O53" s="121" t="s">
        <v>153</v>
      </c>
      <c r="P53" s="121" t="s">
        <v>123</v>
      </c>
      <c r="Q53" s="121" t="s">
        <v>155</v>
      </c>
      <c r="R53" s="120" t="s">
        <v>9360</v>
      </c>
      <c r="S53" s="121"/>
      <c r="T53" s="121"/>
      <c r="U53" s="121"/>
      <c r="V53" s="120" t="s">
        <v>9360</v>
      </c>
      <c r="W53" s="121"/>
      <c r="X53" s="121"/>
      <c r="Y53" s="121"/>
      <c r="Z53" s="120"/>
      <c r="AA53" s="121"/>
      <c r="AB53" s="121"/>
      <c r="AC53" s="121"/>
    </row>
    <row r="54" spans="1:29" ht="15" customHeight="1" x14ac:dyDescent="0.55000000000000004">
      <c r="A54" s="122">
        <v>48</v>
      </c>
      <c r="B54" s="120" t="s">
        <v>12792</v>
      </c>
      <c r="C54" s="121" t="s">
        <v>9375</v>
      </c>
      <c r="D54" s="121" t="s">
        <v>1725</v>
      </c>
      <c r="E54" s="121" t="s">
        <v>1725</v>
      </c>
      <c r="F54" s="120" t="s">
        <v>2745</v>
      </c>
      <c r="G54" s="121" t="s">
        <v>1714</v>
      </c>
      <c r="H54" s="121" t="s">
        <v>1714</v>
      </c>
      <c r="I54" s="121" t="s">
        <v>1714</v>
      </c>
      <c r="J54" s="120" t="s">
        <v>9360</v>
      </c>
      <c r="K54" s="121"/>
      <c r="L54" s="121"/>
      <c r="M54" s="121"/>
      <c r="N54" s="120" t="s">
        <v>46</v>
      </c>
      <c r="O54" s="121" t="s">
        <v>9375</v>
      </c>
      <c r="P54" s="121" t="s">
        <v>9375</v>
      </c>
      <c r="Q54" s="121" t="s">
        <v>9375</v>
      </c>
      <c r="R54" s="120" t="s">
        <v>9360</v>
      </c>
      <c r="S54" s="121"/>
      <c r="T54" s="121"/>
      <c r="U54" s="121"/>
      <c r="V54" s="120" t="s">
        <v>9360</v>
      </c>
      <c r="W54" s="121"/>
      <c r="X54" s="121"/>
      <c r="Y54" s="121"/>
      <c r="Z54" s="120"/>
      <c r="AA54" s="121"/>
      <c r="AB54" s="121"/>
      <c r="AC54" s="121"/>
    </row>
    <row r="55" spans="1:29" ht="15" customHeight="1" x14ac:dyDescent="0.55000000000000004">
      <c r="A55" s="122">
        <v>49</v>
      </c>
      <c r="B55" s="120" t="s">
        <v>12793</v>
      </c>
      <c r="C55" s="121" t="s">
        <v>9375</v>
      </c>
      <c r="D55" s="121" t="s">
        <v>12794</v>
      </c>
      <c r="E55" s="121" t="s">
        <v>12794</v>
      </c>
      <c r="F55" s="120" t="s">
        <v>9360</v>
      </c>
      <c r="G55" s="121"/>
      <c r="H55" s="121"/>
      <c r="I55" s="121"/>
      <c r="J55" s="120" t="s">
        <v>9360</v>
      </c>
      <c r="K55" s="121"/>
      <c r="L55" s="121"/>
      <c r="M55" s="121"/>
      <c r="N55" s="120" t="s">
        <v>1876</v>
      </c>
      <c r="O55" s="121" t="s">
        <v>9375</v>
      </c>
      <c r="P55" s="121" t="s">
        <v>9375</v>
      </c>
      <c r="Q55" s="121" t="s">
        <v>9375</v>
      </c>
      <c r="R55" s="120" t="s">
        <v>9360</v>
      </c>
      <c r="S55" s="121"/>
      <c r="T55" s="121"/>
      <c r="U55" s="121"/>
      <c r="V55" s="120" t="s">
        <v>9360</v>
      </c>
      <c r="W55" s="121"/>
      <c r="X55" s="121"/>
      <c r="Y55" s="121"/>
      <c r="Z55" s="120"/>
      <c r="AA55" s="121"/>
      <c r="AB55" s="121"/>
      <c r="AC55" s="121"/>
    </row>
    <row r="56" spans="1:29" ht="15" customHeight="1" x14ac:dyDescent="0.55000000000000004">
      <c r="A56" s="122">
        <v>50</v>
      </c>
      <c r="B56" s="120" t="s">
        <v>12795</v>
      </c>
      <c r="C56" s="121" t="s">
        <v>12796</v>
      </c>
      <c r="D56" s="121" t="s">
        <v>12796</v>
      </c>
      <c r="E56" s="121" t="s">
        <v>12797</v>
      </c>
      <c r="F56" s="120" t="s">
        <v>9360</v>
      </c>
      <c r="G56" s="121"/>
      <c r="H56" s="121"/>
      <c r="I56" s="121"/>
      <c r="J56" s="120" t="s">
        <v>9360</v>
      </c>
      <c r="K56" s="121"/>
      <c r="L56" s="121"/>
      <c r="M56" s="121"/>
      <c r="N56" s="120" t="s">
        <v>13038</v>
      </c>
      <c r="O56" s="121" t="s">
        <v>9375</v>
      </c>
      <c r="P56" s="121" t="s">
        <v>9375</v>
      </c>
      <c r="Q56" s="121" t="s">
        <v>9375</v>
      </c>
      <c r="R56" s="120" t="s">
        <v>9360</v>
      </c>
      <c r="S56" s="121"/>
      <c r="T56" s="121"/>
      <c r="U56" s="121"/>
      <c r="V56" s="120" t="s">
        <v>9360</v>
      </c>
      <c r="W56" s="121"/>
      <c r="X56" s="121"/>
      <c r="Y56" s="121"/>
      <c r="Z56" s="120"/>
      <c r="AA56" s="121"/>
      <c r="AB56" s="121"/>
      <c r="AC56" s="121"/>
    </row>
    <row r="57" spans="1:29" ht="15" customHeight="1" x14ac:dyDescent="0.55000000000000004">
      <c r="A57" s="122">
        <v>51</v>
      </c>
      <c r="B57" s="120" t="s">
        <v>1849</v>
      </c>
      <c r="C57" s="121" t="s">
        <v>110</v>
      </c>
      <c r="D57" s="121" t="s">
        <v>110</v>
      </c>
      <c r="E57" s="121" t="s">
        <v>110</v>
      </c>
      <c r="F57" s="120" t="s">
        <v>9360</v>
      </c>
      <c r="G57" s="121"/>
      <c r="H57" s="121"/>
      <c r="I57" s="121"/>
      <c r="J57" s="120" t="s">
        <v>9360</v>
      </c>
      <c r="K57" s="121"/>
      <c r="L57" s="121"/>
      <c r="M57" s="121"/>
      <c r="N57" s="120" t="s">
        <v>6</v>
      </c>
      <c r="O57" s="121" t="s">
        <v>9375</v>
      </c>
      <c r="P57" s="121" t="s">
        <v>7</v>
      </c>
      <c r="Q57" s="121" t="s">
        <v>7</v>
      </c>
      <c r="R57" s="120" t="s">
        <v>9360</v>
      </c>
      <c r="S57" s="121"/>
      <c r="T57" s="121"/>
      <c r="U57" s="121"/>
      <c r="V57" s="120" t="s">
        <v>9360</v>
      </c>
      <c r="W57" s="121"/>
      <c r="X57" s="121"/>
      <c r="Y57" s="121"/>
      <c r="Z57" s="120"/>
      <c r="AA57" s="121"/>
      <c r="AB57" s="121"/>
      <c r="AC57" s="121"/>
    </row>
    <row r="58" spans="1:29" ht="15" customHeight="1" x14ac:dyDescent="0.55000000000000004">
      <c r="A58" s="122">
        <v>52</v>
      </c>
      <c r="B58" s="120" t="s">
        <v>12798</v>
      </c>
      <c r="C58" s="121" t="s">
        <v>12799</v>
      </c>
      <c r="D58" s="121" t="s">
        <v>1220</v>
      </c>
      <c r="E58" s="121" t="s">
        <v>12800</v>
      </c>
      <c r="F58" s="120" t="s">
        <v>9360</v>
      </c>
      <c r="G58" s="121"/>
      <c r="H58" s="121"/>
      <c r="I58" s="121"/>
      <c r="J58" s="120" t="s">
        <v>9360</v>
      </c>
      <c r="K58" s="121"/>
      <c r="L58" s="121"/>
      <c r="M58" s="121"/>
      <c r="N58" s="120" t="s">
        <v>13039</v>
      </c>
      <c r="O58" s="121" t="s">
        <v>118</v>
      </c>
      <c r="P58" s="121" t="s">
        <v>120</v>
      </c>
      <c r="Q58" s="121" t="s">
        <v>120</v>
      </c>
      <c r="R58" s="120" t="s">
        <v>9360</v>
      </c>
      <c r="S58" s="121"/>
      <c r="T58" s="121"/>
      <c r="U58" s="121"/>
      <c r="V58" s="120" t="s">
        <v>9360</v>
      </c>
      <c r="W58" s="121"/>
      <c r="X58" s="121"/>
      <c r="Y58" s="121"/>
      <c r="Z58" s="120"/>
      <c r="AA58" s="121"/>
      <c r="AB58" s="121"/>
      <c r="AC58" s="121"/>
    </row>
    <row r="59" spans="1:29" ht="15" customHeight="1" x14ac:dyDescent="0.55000000000000004">
      <c r="A59" s="122">
        <v>53</v>
      </c>
      <c r="B59" s="120" t="s">
        <v>2326</v>
      </c>
      <c r="C59" s="121" t="s">
        <v>2327</v>
      </c>
      <c r="D59" s="121" t="s">
        <v>2328</v>
      </c>
      <c r="E59" s="121" t="s">
        <v>2328</v>
      </c>
      <c r="F59" s="120" t="s">
        <v>9360</v>
      </c>
      <c r="G59" s="121"/>
      <c r="H59" s="121"/>
      <c r="I59" s="121"/>
      <c r="J59" s="120" t="s">
        <v>9360</v>
      </c>
      <c r="K59" s="121"/>
      <c r="L59" s="121"/>
      <c r="M59" s="121"/>
      <c r="N59" s="120" t="s">
        <v>47</v>
      </c>
      <c r="O59" s="121" t="s">
        <v>9375</v>
      </c>
      <c r="P59" s="121" t="s">
        <v>48</v>
      </c>
      <c r="Q59" s="121" t="s">
        <v>48</v>
      </c>
      <c r="R59" s="120" t="s">
        <v>9360</v>
      </c>
      <c r="S59" s="121"/>
      <c r="T59" s="121"/>
      <c r="U59" s="121"/>
      <c r="V59" s="120" t="s">
        <v>9360</v>
      </c>
      <c r="W59" s="121"/>
      <c r="X59" s="121"/>
      <c r="Y59" s="121"/>
      <c r="Z59" s="120"/>
      <c r="AA59" s="121"/>
      <c r="AB59" s="121"/>
      <c r="AC59" s="121"/>
    </row>
    <row r="60" spans="1:29" ht="15" customHeight="1" x14ac:dyDescent="0.55000000000000004">
      <c r="A60" s="122">
        <v>54</v>
      </c>
      <c r="B60" s="120" t="s">
        <v>52</v>
      </c>
      <c r="C60" s="121" t="s">
        <v>53</v>
      </c>
      <c r="D60" s="121" t="s">
        <v>9375</v>
      </c>
      <c r="E60" s="121" t="s">
        <v>9375</v>
      </c>
      <c r="F60" s="120" t="s">
        <v>9360</v>
      </c>
      <c r="G60" s="121"/>
      <c r="H60" s="121"/>
      <c r="I60" s="121"/>
      <c r="J60" s="120" t="s">
        <v>9360</v>
      </c>
      <c r="K60" s="121"/>
      <c r="L60" s="121"/>
      <c r="M60" s="121"/>
      <c r="N60" s="120" t="s">
        <v>1880</v>
      </c>
      <c r="O60" s="121" t="s">
        <v>1881</v>
      </c>
      <c r="P60" s="121" t="s">
        <v>1882</v>
      </c>
      <c r="Q60" s="121" t="s">
        <v>1882</v>
      </c>
      <c r="R60" s="120" t="s">
        <v>9360</v>
      </c>
      <c r="S60" s="121"/>
      <c r="T60" s="121"/>
      <c r="U60" s="121"/>
      <c r="V60" s="120" t="s">
        <v>9360</v>
      </c>
      <c r="W60" s="121"/>
      <c r="X60" s="121"/>
      <c r="Y60" s="121"/>
      <c r="Z60" s="120"/>
      <c r="AA60" s="121"/>
      <c r="AB60" s="121"/>
      <c r="AC60" s="121"/>
    </row>
    <row r="61" spans="1:29" ht="15" customHeight="1" x14ac:dyDescent="0.55000000000000004">
      <c r="A61" s="122">
        <v>55</v>
      </c>
      <c r="B61" s="120" t="s">
        <v>12801</v>
      </c>
      <c r="C61" s="121" t="s">
        <v>418</v>
      </c>
      <c r="D61" s="121" t="s">
        <v>9375</v>
      </c>
      <c r="E61" s="121" t="s">
        <v>12802</v>
      </c>
      <c r="F61" s="120" t="s">
        <v>9360</v>
      </c>
      <c r="G61" s="121"/>
      <c r="H61" s="121"/>
      <c r="I61" s="121"/>
      <c r="J61" s="120"/>
      <c r="K61" s="121"/>
      <c r="L61" s="121"/>
      <c r="M61" s="121"/>
      <c r="N61" s="120" t="s">
        <v>1869</v>
      </c>
      <c r="O61" s="121" t="s">
        <v>1432</v>
      </c>
      <c r="P61" s="121" t="s">
        <v>1623</v>
      </c>
      <c r="Q61" s="121" t="s">
        <v>1623</v>
      </c>
      <c r="R61" s="120" t="s">
        <v>9360</v>
      </c>
      <c r="S61" s="121"/>
      <c r="T61" s="121"/>
      <c r="U61" s="121"/>
      <c r="V61" s="120" t="s">
        <v>9360</v>
      </c>
      <c r="W61" s="121"/>
      <c r="X61" s="121"/>
      <c r="Y61" s="121"/>
      <c r="Z61" s="120"/>
      <c r="AA61" s="121"/>
      <c r="AB61" s="121"/>
      <c r="AC61" s="121"/>
    </row>
    <row r="62" spans="1:29" ht="15" customHeight="1" x14ac:dyDescent="0.55000000000000004">
      <c r="A62" s="122">
        <v>56</v>
      </c>
      <c r="B62" s="120" t="s">
        <v>12803</v>
      </c>
      <c r="C62" s="121" t="s">
        <v>12804</v>
      </c>
      <c r="D62" s="121" t="s">
        <v>12805</v>
      </c>
      <c r="E62" s="121" t="s">
        <v>12806</v>
      </c>
      <c r="F62" s="120" t="s">
        <v>9360</v>
      </c>
      <c r="G62" s="121"/>
      <c r="H62" s="121"/>
      <c r="I62" s="121"/>
      <c r="J62" s="120"/>
      <c r="K62" s="121"/>
      <c r="L62" s="121"/>
      <c r="M62" s="121"/>
      <c r="N62" s="120" t="s">
        <v>63</v>
      </c>
      <c r="O62" s="121" t="s">
        <v>9375</v>
      </c>
      <c r="P62" s="121" t="s">
        <v>65</v>
      </c>
      <c r="Q62" s="121" t="s">
        <v>65</v>
      </c>
      <c r="R62" s="120" t="s">
        <v>9360</v>
      </c>
      <c r="S62" s="121"/>
      <c r="T62" s="121"/>
      <c r="U62" s="121"/>
      <c r="V62" s="120" t="s">
        <v>9360</v>
      </c>
      <c r="W62" s="121"/>
      <c r="X62" s="121"/>
      <c r="Y62" s="121"/>
      <c r="Z62" s="120"/>
      <c r="AA62" s="121"/>
      <c r="AB62" s="121"/>
      <c r="AC62" s="121"/>
    </row>
    <row r="63" spans="1:29" ht="15" customHeight="1" x14ac:dyDescent="0.55000000000000004">
      <c r="A63" s="122">
        <v>57</v>
      </c>
      <c r="B63" s="120" t="s">
        <v>3141</v>
      </c>
      <c r="C63" s="121" t="s">
        <v>9375</v>
      </c>
      <c r="D63" s="121" t="s">
        <v>2539</v>
      </c>
      <c r="E63" s="121" t="s">
        <v>2539</v>
      </c>
      <c r="F63" s="120" t="s">
        <v>9360</v>
      </c>
      <c r="G63" s="121"/>
      <c r="H63" s="121"/>
      <c r="I63" s="121"/>
      <c r="J63" s="120"/>
      <c r="K63" s="121"/>
      <c r="L63" s="121"/>
      <c r="M63" s="121"/>
      <c r="N63" s="120" t="s">
        <v>1863</v>
      </c>
      <c r="O63" s="121" t="s">
        <v>1864</v>
      </c>
      <c r="P63" s="121" t="s">
        <v>9375</v>
      </c>
      <c r="Q63" s="121" t="s">
        <v>9375</v>
      </c>
      <c r="R63" s="120" t="s">
        <v>9360</v>
      </c>
      <c r="S63" s="121"/>
      <c r="T63" s="121"/>
      <c r="U63" s="121"/>
      <c r="V63" s="120" t="s">
        <v>9360</v>
      </c>
      <c r="W63" s="121"/>
      <c r="X63" s="121"/>
      <c r="Y63" s="121"/>
      <c r="Z63" s="120"/>
      <c r="AA63" s="121"/>
      <c r="AB63" s="121"/>
      <c r="AC63" s="121"/>
    </row>
    <row r="64" spans="1:29" ht="15" customHeight="1" x14ac:dyDescent="0.55000000000000004">
      <c r="A64" s="122">
        <v>58</v>
      </c>
      <c r="B64" s="120" t="s">
        <v>13015</v>
      </c>
      <c r="C64" s="121" t="s">
        <v>9375</v>
      </c>
      <c r="D64" s="121" t="s">
        <v>10939</v>
      </c>
      <c r="E64" s="121" t="s">
        <v>12810</v>
      </c>
      <c r="F64" s="120" t="s">
        <v>9360</v>
      </c>
      <c r="G64" s="121"/>
      <c r="H64" s="121"/>
      <c r="I64" s="121"/>
      <c r="J64" s="120"/>
      <c r="K64" s="121"/>
      <c r="L64" s="121"/>
      <c r="M64" s="121"/>
      <c r="N64" s="120" t="s">
        <v>3173</v>
      </c>
      <c r="O64" s="121" t="s">
        <v>112</v>
      </c>
      <c r="P64" s="121" t="s">
        <v>9375</v>
      </c>
      <c r="Q64" s="121" t="s">
        <v>9375</v>
      </c>
      <c r="R64" s="120" t="s">
        <v>9360</v>
      </c>
      <c r="S64" s="121"/>
      <c r="T64" s="121"/>
      <c r="U64" s="121"/>
      <c r="V64" s="120" t="s">
        <v>9360</v>
      </c>
      <c r="W64" s="121"/>
      <c r="X64" s="121"/>
      <c r="Y64" s="121"/>
      <c r="Z64" s="120"/>
      <c r="AA64" s="121"/>
      <c r="AB64" s="121"/>
      <c r="AC64" s="121"/>
    </row>
    <row r="65" spans="1:29" ht="15" customHeight="1" x14ac:dyDescent="0.55000000000000004">
      <c r="A65" s="122">
        <v>59</v>
      </c>
      <c r="B65" s="120" t="s">
        <v>2288</v>
      </c>
      <c r="C65" s="121" t="s">
        <v>2289</v>
      </c>
      <c r="D65" s="121" t="s">
        <v>2290</v>
      </c>
      <c r="E65" s="121" t="s">
        <v>2290</v>
      </c>
      <c r="F65" s="120" t="s">
        <v>9360</v>
      </c>
      <c r="G65" s="121"/>
      <c r="H65" s="121"/>
      <c r="I65" s="121"/>
      <c r="J65" s="120"/>
      <c r="K65" s="121"/>
      <c r="L65" s="121"/>
      <c r="M65" s="121"/>
      <c r="N65" s="120" t="s">
        <v>147</v>
      </c>
      <c r="O65" s="121" t="s">
        <v>112</v>
      </c>
      <c r="P65" s="121" t="s">
        <v>9375</v>
      </c>
      <c r="Q65" s="121" t="s">
        <v>9375</v>
      </c>
      <c r="R65" s="120" t="s">
        <v>9360</v>
      </c>
      <c r="S65" s="121"/>
      <c r="T65" s="121"/>
      <c r="U65" s="121"/>
      <c r="V65" s="120" t="s">
        <v>9360</v>
      </c>
      <c r="W65" s="121"/>
      <c r="X65" s="121"/>
      <c r="Y65" s="121"/>
      <c r="Z65" s="120"/>
      <c r="AA65" s="121"/>
      <c r="AB65" s="121"/>
      <c r="AC65" s="121"/>
    </row>
    <row r="66" spans="1:29" ht="15" customHeight="1" x14ac:dyDescent="0.55000000000000004">
      <c r="A66" s="122">
        <v>60</v>
      </c>
      <c r="B66" s="120" t="s">
        <v>1840</v>
      </c>
      <c r="C66" s="121" t="s">
        <v>1841</v>
      </c>
      <c r="D66" s="121" t="s">
        <v>1842</v>
      </c>
      <c r="E66" s="121" t="s">
        <v>1842</v>
      </c>
      <c r="F66" s="120" t="s">
        <v>9360</v>
      </c>
      <c r="G66" s="121"/>
      <c r="H66" s="121"/>
      <c r="I66" s="121"/>
      <c r="J66" s="120"/>
      <c r="K66" s="121"/>
      <c r="L66" s="121"/>
      <c r="M66" s="121"/>
      <c r="N66" s="120" t="s">
        <v>1850</v>
      </c>
      <c r="O66" s="121" t="s">
        <v>1851</v>
      </c>
      <c r="P66" s="121" t="s">
        <v>1852</v>
      </c>
      <c r="Q66" s="121" t="s">
        <v>1852</v>
      </c>
      <c r="R66" s="120" t="s">
        <v>9360</v>
      </c>
      <c r="S66" s="121"/>
      <c r="T66" s="121"/>
      <c r="U66" s="121"/>
      <c r="V66" s="120" t="s">
        <v>9360</v>
      </c>
      <c r="W66" s="121"/>
      <c r="X66" s="121"/>
      <c r="Y66" s="121"/>
      <c r="Z66" s="120"/>
      <c r="AA66" s="121"/>
      <c r="AB66" s="121"/>
      <c r="AC66" s="121"/>
    </row>
    <row r="67" spans="1:29" ht="15" customHeight="1" x14ac:dyDescent="0.55000000000000004">
      <c r="A67" s="122">
        <v>61</v>
      </c>
      <c r="B67" s="120" t="s">
        <v>13016</v>
      </c>
      <c r="C67" s="121" t="s">
        <v>1406</v>
      </c>
      <c r="D67" s="121" t="s">
        <v>12761</v>
      </c>
      <c r="E67" s="121" t="s">
        <v>12761</v>
      </c>
      <c r="F67" s="120" t="s">
        <v>9360</v>
      </c>
      <c r="G67" s="121"/>
      <c r="H67" s="121"/>
      <c r="I67" s="121"/>
      <c r="J67" s="120"/>
      <c r="K67" s="121"/>
      <c r="L67" s="121"/>
      <c r="M67" s="121"/>
      <c r="N67" s="120" t="s">
        <v>137</v>
      </c>
      <c r="O67" s="121" t="s">
        <v>9375</v>
      </c>
      <c r="P67" s="121" t="s">
        <v>9375</v>
      </c>
      <c r="Q67" s="121" t="s">
        <v>9375</v>
      </c>
      <c r="R67" s="120" t="s">
        <v>9360</v>
      </c>
      <c r="S67" s="121"/>
      <c r="T67" s="121"/>
      <c r="U67" s="121"/>
      <c r="V67" s="120" t="s">
        <v>9360</v>
      </c>
      <c r="W67" s="121"/>
      <c r="X67" s="121"/>
      <c r="Y67" s="121"/>
      <c r="Z67" s="120"/>
      <c r="AA67" s="121"/>
      <c r="AB67" s="121"/>
      <c r="AC67" s="121"/>
    </row>
    <row r="68" spans="1:29" ht="15" customHeight="1" x14ac:dyDescent="0.55000000000000004">
      <c r="A68" s="122">
        <v>62</v>
      </c>
      <c r="B68" s="120" t="s">
        <v>12809</v>
      </c>
      <c r="C68" s="121" t="s">
        <v>9375</v>
      </c>
      <c r="D68" s="121" t="s">
        <v>10939</v>
      </c>
      <c r="E68" s="121" t="s">
        <v>12810</v>
      </c>
      <c r="F68" s="120" t="s">
        <v>9360</v>
      </c>
      <c r="G68" s="121"/>
      <c r="H68" s="121"/>
      <c r="I68" s="121"/>
      <c r="J68" s="120"/>
      <c r="K68" s="121"/>
      <c r="L68" s="121"/>
      <c r="M68" s="121"/>
      <c r="N68" s="120" t="s">
        <v>1</v>
      </c>
      <c r="O68" s="121" t="s">
        <v>9375</v>
      </c>
      <c r="P68" s="121" t="s">
        <v>4</v>
      </c>
      <c r="Q68" s="121" t="s">
        <v>4</v>
      </c>
      <c r="R68" s="120" t="s">
        <v>9360</v>
      </c>
      <c r="S68" s="121"/>
      <c r="T68" s="121"/>
      <c r="U68" s="121"/>
      <c r="V68" s="120" t="s">
        <v>9360</v>
      </c>
      <c r="W68" s="121"/>
      <c r="X68" s="121"/>
      <c r="Y68" s="121"/>
      <c r="Z68" s="120"/>
      <c r="AA68" s="121"/>
      <c r="AB68" s="121"/>
      <c r="AC68" s="121"/>
    </row>
    <row r="69" spans="1:29" ht="15" customHeight="1" x14ac:dyDescent="0.55000000000000004">
      <c r="A69" s="122">
        <v>63</v>
      </c>
      <c r="B69" s="120" t="s">
        <v>13017</v>
      </c>
      <c r="C69" s="121" t="s">
        <v>9375</v>
      </c>
      <c r="D69" s="121" t="s">
        <v>9375</v>
      </c>
      <c r="E69" s="121" t="s">
        <v>9375</v>
      </c>
      <c r="F69" s="120" t="s">
        <v>9360</v>
      </c>
      <c r="G69" s="121"/>
      <c r="H69" s="121"/>
      <c r="I69" s="121"/>
      <c r="J69" s="120"/>
      <c r="K69" s="121"/>
      <c r="L69" s="121"/>
      <c r="M69" s="121"/>
      <c r="N69" s="120" t="s">
        <v>13045</v>
      </c>
      <c r="O69" s="121" t="s">
        <v>10967</v>
      </c>
      <c r="P69" s="121" t="s">
        <v>13046</v>
      </c>
      <c r="Q69" s="121" t="s">
        <v>13046</v>
      </c>
      <c r="R69" s="120" t="s">
        <v>9360</v>
      </c>
      <c r="S69" s="121"/>
      <c r="T69" s="121"/>
      <c r="U69" s="121"/>
      <c r="V69" s="120" t="s">
        <v>9360</v>
      </c>
      <c r="W69" s="121"/>
      <c r="X69" s="121"/>
      <c r="Y69" s="121"/>
      <c r="Z69" s="120"/>
      <c r="AA69" s="121"/>
      <c r="AB69" s="121"/>
      <c r="AC69" s="121"/>
    </row>
    <row r="70" spans="1:29" ht="15" customHeight="1" x14ac:dyDescent="0.55000000000000004">
      <c r="A70" s="122">
        <v>64</v>
      </c>
      <c r="B70" s="120" t="s">
        <v>1874</v>
      </c>
      <c r="C70" s="121" t="s">
        <v>1837</v>
      </c>
      <c r="D70" s="121" t="s">
        <v>1838</v>
      </c>
      <c r="E70" s="121" t="s">
        <v>1838</v>
      </c>
      <c r="F70" s="120" t="s">
        <v>9360</v>
      </c>
      <c r="G70" s="121"/>
      <c r="H70" s="121"/>
      <c r="I70" s="121"/>
      <c r="J70" s="120"/>
      <c r="K70" s="121"/>
      <c r="L70" s="121"/>
      <c r="M70" s="121"/>
      <c r="N70" s="120" t="s">
        <v>7242</v>
      </c>
      <c r="O70" s="121" t="s">
        <v>9375</v>
      </c>
      <c r="P70" s="121" t="s">
        <v>9375</v>
      </c>
      <c r="Q70" s="121" t="s">
        <v>9375</v>
      </c>
      <c r="R70" s="120" t="s">
        <v>9360</v>
      </c>
      <c r="S70" s="121"/>
      <c r="T70" s="121"/>
      <c r="U70" s="121"/>
      <c r="V70" s="120" t="s">
        <v>9360</v>
      </c>
      <c r="W70" s="121"/>
      <c r="X70" s="121"/>
      <c r="Y70" s="121"/>
      <c r="Z70" s="120"/>
      <c r="AA70" s="121"/>
      <c r="AB70" s="121"/>
      <c r="AC70" s="121"/>
    </row>
    <row r="71" spans="1:29" ht="15" customHeight="1" x14ac:dyDescent="0.55000000000000004">
      <c r="A71" s="122">
        <v>65</v>
      </c>
      <c r="B71" s="120" t="s">
        <v>1819</v>
      </c>
      <c r="C71" s="121" t="s">
        <v>1738</v>
      </c>
      <c r="D71" s="121" t="s">
        <v>1820</v>
      </c>
      <c r="E71" s="121" t="s">
        <v>1820</v>
      </c>
      <c r="F71" s="120" t="s">
        <v>9360</v>
      </c>
      <c r="G71" s="121"/>
      <c r="H71" s="121"/>
      <c r="I71" s="121"/>
      <c r="J71" s="120"/>
      <c r="K71" s="121"/>
      <c r="L71" s="121"/>
      <c r="M71" s="121"/>
      <c r="N71" s="120" t="s">
        <v>1828</v>
      </c>
      <c r="O71" s="121" t="s">
        <v>1829</v>
      </c>
      <c r="P71" s="121" t="s">
        <v>9375</v>
      </c>
      <c r="Q71" s="121" t="s">
        <v>9375</v>
      </c>
      <c r="R71" s="120" t="s">
        <v>9360</v>
      </c>
      <c r="S71" s="121"/>
      <c r="T71" s="121"/>
      <c r="U71" s="121"/>
      <c r="V71" s="120" t="s">
        <v>9360</v>
      </c>
      <c r="W71" s="121"/>
      <c r="X71" s="121"/>
      <c r="Y71" s="121"/>
      <c r="Z71" s="120"/>
      <c r="AA71" s="121"/>
      <c r="AB71" s="121"/>
      <c r="AC71" s="121"/>
    </row>
    <row r="72" spans="1:29" ht="15" customHeight="1" x14ac:dyDescent="0.55000000000000004">
      <c r="A72" s="122">
        <v>66</v>
      </c>
      <c r="B72" s="120" t="s">
        <v>12811</v>
      </c>
      <c r="C72" s="121" t="s">
        <v>12812</v>
      </c>
      <c r="D72" s="121" t="s">
        <v>12813</v>
      </c>
      <c r="E72" s="121" t="s">
        <v>12814</v>
      </c>
      <c r="F72" s="120" t="s">
        <v>9360</v>
      </c>
      <c r="G72" s="121"/>
      <c r="H72" s="121"/>
      <c r="I72" s="121"/>
      <c r="J72" s="120"/>
      <c r="K72" s="121"/>
      <c r="L72" s="121"/>
      <c r="M72" s="121"/>
      <c r="N72" s="120" t="s">
        <v>7276</v>
      </c>
      <c r="O72" s="121" t="s">
        <v>9375</v>
      </c>
      <c r="P72" s="121" t="s">
        <v>9375</v>
      </c>
      <c r="Q72" s="121" t="s">
        <v>9375</v>
      </c>
      <c r="R72" s="120" t="s">
        <v>9360</v>
      </c>
      <c r="S72" s="121"/>
      <c r="T72" s="121"/>
      <c r="U72" s="121"/>
      <c r="V72" s="120" t="s">
        <v>9360</v>
      </c>
      <c r="W72" s="121"/>
      <c r="X72" s="121"/>
      <c r="Y72" s="121"/>
      <c r="Z72" s="120"/>
      <c r="AA72" s="121"/>
      <c r="AB72" s="121"/>
      <c r="AC72" s="121"/>
    </row>
    <row r="73" spans="1:29" ht="15" customHeight="1" x14ac:dyDescent="0.55000000000000004">
      <c r="A73" s="122">
        <v>67</v>
      </c>
      <c r="B73" s="120" t="s">
        <v>12815</v>
      </c>
      <c r="C73" s="121" t="s">
        <v>9375</v>
      </c>
      <c r="D73" s="121" t="s">
        <v>12816</v>
      </c>
      <c r="E73" s="121" t="s">
        <v>12816</v>
      </c>
      <c r="F73" s="120" t="s">
        <v>9360</v>
      </c>
      <c r="G73" s="121"/>
      <c r="H73" s="121"/>
      <c r="I73" s="121"/>
      <c r="J73" s="120"/>
      <c r="K73" s="121"/>
      <c r="L73" s="121"/>
      <c r="M73" s="121"/>
      <c r="N73" s="120" t="s">
        <v>3131</v>
      </c>
      <c r="O73" s="121" t="s">
        <v>9375</v>
      </c>
      <c r="P73" s="121" t="s">
        <v>9375</v>
      </c>
      <c r="Q73" s="121" t="s">
        <v>9375</v>
      </c>
      <c r="R73" s="120" t="s">
        <v>9360</v>
      </c>
      <c r="S73" s="121"/>
      <c r="T73" s="121"/>
      <c r="U73" s="121"/>
      <c r="V73" s="120" t="s">
        <v>9360</v>
      </c>
      <c r="W73" s="121"/>
      <c r="X73" s="121"/>
      <c r="Y73" s="121"/>
      <c r="Z73" s="120"/>
      <c r="AA73" s="121"/>
      <c r="AB73" s="121"/>
      <c r="AC73" s="121"/>
    </row>
    <row r="74" spans="1:29" ht="15" customHeight="1" x14ac:dyDescent="0.55000000000000004">
      <c r="A74" s="122">
        <v>68</v>
      </c>
      <c r="B74" s="120" t="s">
        <v>12820</v>
      </c>
      <c r="C74" s="121" t="s">
        <v>9375</v>
      </c>
      <c r="D74" s="121" t="s">
        <v>1553</v>
      </c>
      <c r="E74" s="121" t="s">
        <v>3049</v>
      </c>
      <c r="F74" s="120" t="s">
        <v>9360</v>
      </c>
      <c r="G74" s="121"/>
      <c r="H74" s="121"/>
      <c r="I74" s="121"/>
      <c r="J74" s="120"/>
      <c r="K74" s="121"/>
      <c r="L74" s="121"/>
      <c r="M74" s="121"/>
      <c r="N74" s="120" t="s">
        <v>1713</v>
      </c>
      <c r="O74" s="121" t="s">
        <v>1714</v>
      </c>
      <c r="P74" s="121" t="s">
        <v>1714</v>
      </c>
      <c r="Q74" s="121" t="s">
        <v>1714</v>
      </c>
      <c r="R74" s="120" t="s">
        <v>9360</v>
      </c>
      <c r="S74" s="121"/>
      <c r="T74" s="121"/>
      <c r="U74" s="121"/>
      <c r="V74" s="120" t="s">
        <v>9360</v>
      </c>
      <c r="W74" s="121"/>
      <c r="X74" s="121"/>
      <c r="Y74" s="121"/>
      <c r="Z74" s="120"/>
      <c r="AA74" s="121"/>
      <c r="AB74" s="121"/>
      <c r="AC74" s="121"/>
    </row>
    <row r="75" spans="1:29" ht="15" customHeight="1" x14ac:dyDescent="0.55000000000000004">
      <c r="A75" s="122">
        <v>69</v>
      </c>
      <c r="B75" s="120" t="s">
        <v>12821</v>
      </c>
      <c r="C75" s="121" t="s">
        <v>9375</v>
      </c>
      <c r="D75" s="121" t="s">
        <v>3144</v>
      </c>
      <c r="E75" s="121" t="s">
        <v>3144</v>
      </c>
      <c r="F75" s="120" t="s">
        <v>9360</v>
      </c>
      <c r="G75" s="121"/>
      <c r="H75" s="121"/>
      <c r="I75" s="121"/>
      <c r="J75" s="120"/>
      <c r="K75" s="121"/>
      <c r="L75" s="121"/>
      <c r="M75" s="121"/>
      <c r="N75" s="120" t="s">
        <v>134</v>
      </c>
      <c r="O75" s="121" t="s">
        <v>9375</v>
      </c>
      <c r="P75" s="121" t="s">
        <v>135</v>
      </c>
      <c r="Q75" s="121" t="s">
        <v>135</v>
      </c>
      <c r="R75" s="120" t="s">
        <v>9360</v>
      </c>
      <c r="S75" s="121"/>
      <c r="T75" s="121"/>
      <c r="U75" s="121"/>
      <c r="V75" s="120" t="s">
        <v>9360</v>
      </c>
      <c r="W75" s="121"/>
      <c r="X75" s="121"/>
      <c r="Y75" s="121"/>
      <c r="Z75" s="120"/>
      <c r="AA75" s="121"/>
      <c r="AB75" s="121"/>
      <c r="AC75" s="121"/>
    </row>
    <row r="76" spans="1:29" ht="15" customHeight="1" x14ac:dyDescent="0.55000000000000004">
      <c r="A76" s="122">
        <v>70</v>
      </c>
      <c r="B76" s="120" t="s">
        <v>12822</v>
      </c>
      <c r="C76" s="121" t="s">
        <v>9375</v>
      </c>
      <c r="D76" s="121" t="s">
        <v>9375</v>
      </c>
      <c r="E76" s="121" t="s">
        <v>9375</v>
      </c>
      <c r="F76" s="120" t="s">
        <v>9360</v>
      </c>
      <c r="G76" s="121"/>
      <c r="H76" s="121"/>
      <c r="I76" s="121"/>
      <c r="J76" s="120"/>
      <c r="K76" s="121"/>
      <c r="L76" s="121"/>
      <c r="M76" s="121"/>
      <c r="N76" s="120" t="s">
        <v>3107</v>
      </c>
      <c r="O76" s="121" t="s">
        <v>3108</v>
      </c>
      <c r="P76" s="121" t="s">
        <v>3109</v>
      </c>
      <c r="Q76" s="121" t="s">
        <v>3110</v>
      </c>
      <c r="R76" s="120" t="s">
        <v>9360</v>
      </c>
      <c r="S76" s="121"/>
      <c r="T76" s="121"/>
      <c r="U76" s="121"/>
      <c r="V76" s="120" t="s">
        <v>9360</v>
      </c>
      <c r="W76" s="121"/>
      <c r="X76" s="121"/>
      <c r="Y76" s="121"/>
      <c r="Z76" s="120"/>
      <c r="AA76" s="121"/>
      <c r="AB76" s="121"/>
      <c r="AC76" s="121"/>
    </row>
    <row r="77" spans="1:29" ht="15" customHeight="1" x14ac:dyDescent="0.55000000000000004">
      <c r="A77" s="122">
        <v>71</v>
      </c>
      <c r="B77" s="120" t="s">
        <v>12823</v>
      </c>
      <c r="C77" s="121" t="s">
        <v>9375</v>
      </c>
      <c r="D77" s="121" t="s">
        <v>9375</v>
      </c>
      <c r="E77" s="121" t="s">
        <v>9375</v>
      </c>
      <c r="F77" s="120" t="s">
        <v>9360</v>
      </c>
      <c r="G77" s="121"/>
      <c r="H77" s="121"/>
      <c r="I77" s="121"/>
      <c r="J77" s="120"/>
      <c r="K77" s="121"/>
      <c r="L77" s="121"/>
      <c r="M77" s="121"/>
      <c r="N77" s="120" t="s">
        <v>7286</v>
      </c>
      <c r="O77" s="121" t="s">
        <v>9375</v>
      </c>
      <c r="P77" s="121" t="s">
        <v>9375</v>
      </c>
      <c r="Q77" s="121" t="s">
        <v>9375</v>
      </c>
      <c r="R77" s="120" t="s">
        <v>9360</v>
      </c>
      <c r="S77" s="121"/>
      <c r="T77" s="121"/>
      <c r="U77" s="121"/>
      <c r="V77" s="120" t="s">
        <v>9360</v>
      </c>
      <c r="W77" s="121"/>
      <c r="X77" s="121"/>
      <c r="Y77" s="121"/>
      <c r="Z77" s="120"/>
      <c r="AA77" s="121"/>
      <c r="AB77" s="121"/>
      <c r="AC77" s="121"/>
    </row>
    <row r="78" spans="1:29" ht="15" customHeight="1" x14ac:dyDescent="0.55000000000000004">
      <c r="A78" s="122">
        <v>72</v>
      </c>
      <c r="B78" s="120" t="s">
        <v>1885</v>
      </c>
      <c r="C78" s="121" t="s">
        <v>9375</v>
      </c>
      <c r="D78" s="121" t="s">
        <v>9375</v>
      </c>
      <c r="E78" s="121" t="s">
        <v>9375</v>
      </c>
      <c r="F78" s="120" t="s">
        <v>9360</v>
      </c>
      <c r="G78" s="121"/>
      <c r="H78" s="121"/>
      <c r="I78" s="121"/>
      <c r="J78" s="120"/>
      <c r="K78" s="121"/>
      <c r="L78" s="121"/>
      <c r="M78" s="121"/>
      <c r="N78" s="120"/>
      <c r="O78" s="121"/>
      <c r="P78" s="121"/>
      <c r="Q78" s="121"/>
      <c r="R78" s="120" t="s">
        <v>9360</v>
      </c>
      <c r="S78" s="121"/>
      <c r="T78" s="121"/>
      <c r="U78" s="121"/>
      <c r="V78" s="120" t="s">
        <v>9360</v>
      </c>
      <c r="W78" s="121"/>
      <c r="X78" s="121"/>
      <c r="Y78" s="121"/>
      <c r="Z78" s="120"/>
      <c r="AA78" s="121"/>
      <c r="AB78" s="121"/>
      <c r="AC78" s="121"/>
    </row>
    <row r="79" spans="1:29" ht="15" customHeight="1" x14ac:dyDescent="0.55000000000000004">
      <c r="A79" s="122">
        <v>73</v>
      </c>
      <c r="B79" s="120" t="s">
        <v>13018</v>
      </c>
      <c r="C79" s="121" t="s">
        <v>9375</v>
      </c>
      <c r="D79" s="121" t="s">
        <v>9375</v>
      </c>
      <c r="E79" s="121" t="s">
        <v>9375</v>
      </c>
      <c r="F79" s="120" t="s">
        <v>9360</v>
      </c>
      <c r="G79" s="121"/>
      <c r="H79" s="121"/>
      <c r="I79" s="121"/>
      <c r="J79" s="120"/>
      <c r="K79" s="121"/>
      <c r="L79" s="121"/>
      <c r="M79" s="121"/>
      <c r="N79" s="120"/>
      <c r="O79" s="121"/>
      <c r="P79" s="121"/>
      <c r="Q79" s="121"/>
      <c r="R79" s="120" t="s">
        <v>9360</v>
      </c>
      <c r="S79" s="121"/>
      <c r="T79" s="121"/>
      <c r="U79" s="121"/>
      <c r="V79" s="120" t="s">
        <v>9360</v>
      </c>
      <c r="W79" s="121"/>
      <c r="X79" s="121"/>
      <c r="Y79" s="121"/>
      <c r="Z79" s="120"/>
      <c r="AA79" s="121"/>
      <c r="AB79" s="121"/>
      <c r="AC79" s="121"/>
    </row>
    <row r="80" spans="1:29" ht="15" customHeight="1" x14ac:dyDescent="0.55000000000000004">
      <c r="A80" s="122">
        <v>74</v>
      </c>
      <c r="B80" s="120" t="s">
        <v>12824</v>
      </c>
      <c r="C80" s="121" t="s">
        <v>9375</v>
      </c>
      <c r="D80" s="121" t="s">
        <v>9375</v>
      </c>
      <c r="E80" s="121" t="s">
        <v>9375</v>
      </c>
      <c r="F80" s="120" t="s">
        <v>9360</v>
      </c>
      <c r="G80" s="121"/>
      <c r="H80" s="121"/>
      <c r="I80" s="121"/>
      <c r="J80" s="120"/>
      <c r="K80" s="121"/>
      <c r="L80" s="121"/>
      <c r="M80" s="121"/>
      <c r="N80" s="120"/>
      <c r="O80" s="121"/>
      <c r="P80" s="121"/>
      <c r="Q80" s="121"/>
      <c r="R80" s="120" t="s">
        <v>9360</v>
      </c>
      <c r="S80" s="121"/>
      <c r="T80" s="121"/>
      <c r="U80" s="121"/>
      <c r="V80" s="120" t="s">
        <v>9360</v>
      </c>
      <c r="W80" s="121"/>
      <c r="X80" s="121"/>
      <c r="Y80" s="121"/>
      <c r="Z80" s="120"/>
      <c r="AA80" s="121"/>
      <c r="AB80" s="121"/>
      <c r="AC80" s="121"/>
    </row>
    <row r="81" spans="1:29" ht="15" customHeight="1" x14ac:dyDescent="0.55000000000000004">
      <c r="A81" s="122">
        <v>75</v>
      </c>
      <c r="B81" s="120" t="s">
        <v>13019</v>
      </c>
      <c r="C81" s="121" t="s">
        <v>9375</v>
      </c>
      <c r="D81" s="121" t="s">
        <v>9375</v>
      </c>
      <c r="E81" s="121" t="s">
        <v>9375</v>
      </c>
      <c r="F81" s="120" t="s">
        <v>9360</v>
      </c>
      <c r="G81" s="121"/>
      <c r="H81" s="121"/>
      <c r="I81" s="121"/>
      <c r="J81" s="120"/>
      <c r="K81" s="121"/>
      <c r="L81" s="121"/>
      <c r="M81" s="121"/>
      <c r="N81" s="120"/>
      <c r="O81" s="121"/>
      <c r="P81" s="121"/>
      <c r="Q81" s="121"/>
      <c r="R81" s="120" t="s">
        <v>9360</v>
      </c>
      <c r="S81" s="121"/>
      <c r="T81" s="121"/>
      <c r="U81" s="121"/>
      <c r="V81" s="120" t="s">
        <v>9360</v>
      </c>
      <c r="W81" s="121"/>
      <c r="X81" s="121"/>
      <c r="Y81" s="121"/>
      <c r="Z81" s="120"/>
      <c r="AA81" s="121"/>
      <c r="AB81" s="121"/>
      <c r="AC81" s="121"/>
    </row>
    <row r="82" spans="1:29" ht="15" customHeight="1" x14ac:dyDescent="0.55000000000000004">
      <c r="A82" s="122">
        <v>76</v>
      </c>
      <c r="B82" s="120" t="s">
        <v>1856</v>
      </c>
      <c r="C82" s="121" t="s">
        <v>802</v>
      </c>
      <c r="D82" s="121" t="s">
        <v>805</v>
      </c>
      <c r="E82" s="121" t="s">
        <v>805</v>
      </c>
      <c r="F82" s="120" t="s">
        <v>9360</v>
      </c>
      <c r="G82" s="121"/>
      <c r="H82" s="121"/>
      <c r="I82" s="121"/>
      <c r="J82" s="120"/>
      <c r="K82" s="121"/>
      <c r="L82" s="121"/>
      <c r="M82" s="121"/>
      <c r="N82" s="120"/>
      <c r="O82" s="121"/>
      <c r="P82" s="121"/>
      <c r="Q82" s="121"/>
      <c r="R82" s="120" t="s">
        <v>9360</v>
      </c>
      <c r="S82" s="121"/>
      <c r="T82" s="121"/>
      <c r="U82" s="121"/>
      <c r="V82" s="120" t="s">
        <v>9360</v>
      </c>
      <c r="W82" s="121"/>
      <c r="X82" s="121"/>
      <c r="Y82" s="121"/>
      <c r="Z82" s="120"/>
      <c r="AA82" s="121"/>
      <c r="AB82" s="121"/>
      <c r="AC82" s="121"/>
    </row>
    <row r="83" spans="1:29" ht="15" customHeight="1" x14ac:dyDescent="0.55000000000000004">
      <c r="A83" s="122">
        <v>77</v>
      </c>
      <c r="B83" s="120" t="s">
        <v>12825</v>
      </c>
      <c r="C83" s="121" t="s">
        <v>2315</v>
      </c>
      <c r="D83" s="121" t="s">
        <v>12826</v>
      </c>
      <c r="E83" s="121" t="s">
        <v>12826</v>
      </c>
      <c r="F83" s="120" t="s">
        <v>9360</v>
      </c>
      <c r="G83" s="121"/>
      <c r="H83" s="121"/>
      <c r="I83" s="121"/>
      <c r="J83" s="120"/>
      <c r="K83" s="121"/>
      <c r="L83" s="121"/>
      <c r="M83" s="121"/>
      <c r="N83" s="120"/>
      <c r="O83" s="121"/>
      <c r="P83" s="121"/>
      <c r="Q83" s="121"/>
      <c r="R83" s="120" t="s">
        <v>9360</v>
      </c>
      <c r="S83" s="121"/>
      <c r="T83" s="121"/>
      <c r="U83" s="121"/>
      <c r="V83" s="120" t="s">
        <v>9360</v>
      </c>
      <c r="W83" s="121"/>
      <c r="X83" s="121"/>
      <c r="Y83" s="121"/>
      <c r="Z83" s="120"/>
      <c r="AA83" s="121"/>
      <c r="AB83" s="121"/>
      <c r="AC83" s="121"/>
    </row>
    <row r="84" spans="1:29" ht="15" customHeight="1" x14ac:dyDescent="0.55000000000000004">
      <c r="A84" s="122">
        <v>78</v>
      </c>
      <c r="B84" s="120" t="s">
        <v>7279</v>
      </c>
      <c r="C84" s="121" t="s">
        <v>7241</v>
      </c>
      <c r="D84" s="121" t="s">
        <v>7241</v>
      </c>
      <c r="E84" s="121" t="s">
        <v>7241</v>
      </c>
      <c r="F84" s="120" t="s">
        <v>9360</v>
      </c>
      <c r="G84" s="121"/>
      <c r="H84" s="121"/>
      <c r="I84" s="121"/>
      <c r="J84" s="120"/>
      <c r="K84" s="121"/>
      <c r="L84" s="121"/>
      <c r="M84" s="121"/>
      <c r="N84" s="120"/>
      <c r="O84" s="121"/>
      <c r="P84" s="121"/>
      <c r="Q84" s="121"/>
      <c r="R84" s="120" t="s">
        <v>9360</v>
      </c>
      <c r="S84" s="121"/>
      <c r="T84" s="121"/>
      <c r="U84" s="121"/>
      <c r="V84" s="120"/>
      <c r="W84" s="121"/>
      <c r="X84" s="121"/>
      <c r="Y84" s="121"/>
      <c r="Z84" s="120"/>
      <c r="AA84" s="121"/>
      <c r="AB84" s="121"/>
      <c r="AC84" s="121"/>
    </row>
    <row r="85" spans="1:29" ht="15" customHeight="1" x14ac:dyDescent="0.55000000000000004">
      <c r="A85" s="122">
        <v>79</v>
      </c>
      <c r="B85" s="120" t="s">
        <v>1862</v>
      </c>
      <c r="C85" s="121" t="s">
        <v>1738</v>
      </c>
      <c r="D85" s="121" t="s">
        <v>1820</v>
      </c>
      <c r="E85" s="121" t="s">
        <v>1820</v>
      </c>
      <c r="F85" s="120" t="s">
        <v>9360</v>
      </c>
      <c r="G85" s="121"/>
      <c r="H85" s="121"/>
      <c r="I85" s="121"/>
      <c r="J85" s="120"/>
      <c r="K85" s="121"/>
      <c r="L85" s="121"/>
      <c r="M85" s="121"/>
      <c r="N85" s="120"/>
      <c r="O85" s="121"/>
      <c r="P85" s="121"/>
      <c r="Q85" s="121"/>
      <c r="R85" s="120" t="s">
        <v>9360</v>
      </c>
      <c r="S85" s="121"/>
      <c r="T85" s="121"/>
      <c r="U85" s="121"/>
      <c r="V85" s="120"/>
      <c r="W85" s="121"/>
      <c r="X85" s="121"/>
      <c r="Y85" s="121"/>
      <c r="Z85" s="120"/>
      <c r="AA85" s="121"/>
      <c r="AB85" s="121"/>
      <c r="AC85" s="121"/>
    </row>
    <row r="86" spans="1:29" ht="15" customHeight="1" x14ac:dyDescent="0.55000000000000004">
      <c r="A86" s="122">
        <v>80</v>
      </c>
      <c r="B86" s="120" t="s">
        <v>12827</v>
      </c>
      <c r="C86" s="121" t="s">
        <v>9375</v>
      </c>
      <c r="D86" s="121" t="s">
        <v>12828</v>
      </c>
      <c r="E86" s="121" t="s">
        <v>12829</v>
      </c>
      <c r="F86" s="120" t="s">
        <v>9360</v>
      </c>
      <c r="G86" s="121"/>
      <c r="H86" s="121"/>
      <c r="I86" s="121"/>
      <c r="J86" s="120"/>
      <c r="K86" s="121"/>
      <c r="L86" s="121"/>
      <c r="M86" s="121"/>
      <c r="N86" s="120"/>
      <c r="O86" s="121"/>
      <c r="P86" s="121"/>
      <c r="Q86" s="121"/>
      <c r="R86" s="120" t="s">
        <v>9360</v>
      </c>
      <c r="S86" s="121"/>
      <c r="T86" s="121"/>
      <c r="U86" s="121"/>
      <c r="V86" s="120"/>
      <c r="W86" s="121"/>
      <c r="X86" s="121"/>
      <c r="Y86" s="121"/>
      <c r="Z86" s="120"/>
      <c r="AA86" s="121"/>
      <c r="AB86" s="121"/>
      <c r="AC86" s="121"/>
    </row>
    <row r="87" spans="1:29" ht="15" customHeight="1" x14ac:dyDescent="0.55000000000000004">
      <c r="A87" s="122">
        <v>81</v>
      </c>
      <c r="B87" s="120" t="s">
        <v>13021</v>
      </c>
      <c r="C87" s="121" t="s">
        <v>13022</v>
      </c>
      <c r="D87" s="121" t="s">
        <v>13023</v>
      </c>
      <c r="E87" s="121" t="s">
        <v>13023</v>
      </c>
      <c r="F87" s="120" t="s">
        <v>9360</v>
      </c>
      <c r="G87" s="121"/>
      <c r="H87" s="121"/>
      <c r="I87" s="121"/>
      <c r="J87" s="120"/>
      <c r="K87" s="121"/>
      <c r="L87" s="121"/>
      <c r="M87" s="121"/>
      <c r="N87" s="120"/>
      <c r="O87" s="121"/>
      <c r="P87" s="121"/>
      <c r="Q87" s="121"/>
      <c r="R87" s="120" t="s">
        <v>9360</v>
      </c>
      <c r="S87" s="121"/>
      <c r="T87" s="121"/>
      <c r="U87" s="121"/>
      <c r="V87" s="120"/>
      <c r="W87" s="121"/>
      <c r="X87" s="121"/>
      <c r="Y87" s="121"/>
      <c r="Z87" s="120"/>
      <c r="AA87" s="121"/>
      <c r="AB87" s="121"/>
      <c r="AC87" s="121"/>
    </row>
    <row r="88" spans="1:29" ht="15" customHeight="1" x14ac:dyDescent="0.55000000000000004">
      <c r="A88" s="122">
        <v>82</v>
      </c>
      <c r="B88" s="120" t="s">
        <v>13024</v>
      </c>
      <c r="C88" s="121" t="s">
        <v>13025</v>
      </c>
      <c r="D88" s="121" t="s">
        <v>13025</v>
      </c>
      <c r="E88" s="121" t="s">
        <v>13026</v>
      </c>
      <c r="F88" s="120" t="s">
        <v>9360</v>
      </c>
      <c r="G88" s="121"/>
      <c r="H88" s="121"/>
      <c r="I88" s="121"/>
      <c r="J88" s="120"/>
      <c r="K88" s="121"/>
      <c r="L88" s="121"/>
      <c r="M88" s="121"/>
      <c r="N88" s="120"/>
      <c r="O88" s="121"/>
      <c r="P88" s="121"/>
      <c r="Q88" s="121"/>
      <c r="R88" s="120" t="s">
        <v>9360</v>
      </c>
      <c r="S88" s="121"/>
      <c r="T88" s="121"/>
      <c r="U88" s="121"/>
      <c r="V88" s="120"/>
      <c r="W88" s="121"/>
      <c r="X88" s="121"/>
      <c r="Y88" s="121"/>
      <c r="Z88" s="120"/>
      <c r="AA88" s="121"/>
      <c r="AB88" s="121"/>
      <c r="AC88" s="121"/>
    </row>
    <row r="89" spans="1:29" ht="15" customHeight="1" x14ac:dyDescent="0.55000000000000004">
      <c r="A89" s="122">
        <v>83</v>
      </c>
      <c r="B89" s="120" t="s">
        <v>12830</v>
      </c>
      <c r="C89" s="121" t="s">
        <v>7337</v>
      </c>
      <c r="D89" s="121" t="s">
        <v>12831</v>
      </c>
      <c r="E89" s="121" t="s">
        <v>12832</v>
      </c>
      <c r="F89" s="120" t="s">
        <v>9360</v>
      </c>
      <c r="G89" s="121"/>
      <c r="H89" s="121"/>
      <c r="I89" s="121"/>
      <c r="J89" s="120"/>
      <c r="K89" s="121"/>
      <c r="L89" s="121"/>
      <c r="M89" s="121"/>
      <c r="N89" s="120"/>
      <c r="O89" s="121"/>
      <c r="P89" s="121"/>
      <c r="Q89" s="121"/>
      <c r="R89" s="120" t="s">
        <v>9360</v>
      </c>
      <c r="S89" s="121"/>
      <c r="T89" s="121"/>
      <c r="U89" s="121"/>
      <c r="V89" s="120"/>
      <c r="W89" s="121"/>
      <c r="X89" s="121"/>
      <c r="Y89" s="121"/>
      <c r="Z89" s="120"/>
      <c r="AA89" s="121"/>
      <c r="AB89" s="121"/>
      <c r="AC89" s="121"/>
    </row>
    <row r="90" spans="1:29" ht="15" customHeight="1" x14ac:dyDescent="0.55000000000000004">
      <c r="A90" s="122">
        <v>84</v>
      </c>
      <c r="B90" s="120" t="s">
        <v>3143</v>
      </c>
      <c r="C90" s="121" t="s">
        <v>9375</v>
      </c>
      <c r="D90" s="121" t="s">
        <v>3144</v>
      </c>
      <c r="E90" s="368" t="s">
        <v>3144</v>
      </c>
      <c r="F90" s="120" t="s">
        <v>9360</v>
      </c>
      <c r="G90" s="370"/>
      <c r="H90" s="121"/>
      <c r="I90" s="121"/>
      <c r="J90" s="120"/>
      <c r="K90" s="121"/>
      <c r="L90" s="121"/>
      <c r="M90" s="121"/>
      <c r="N90" s="120"/>
      <c r="O90" s="121"/>
      <c r="P90" s="121"/>
      <c r="Q90" s="121"/>
      <c r="R90" s="120" t="s">
        <v>9360</v>
      </c>
      <c r="S90" s="121"/>
      <c r="T90" s="121"/>
      <c r="U90" s="121"/>
      <c r="V90" s="120"/>
      <c r="W90" s="121"/>
      <c r="X90" s="121"/>
      <c r="Y90" s="121"/>
      <c r="Z90" s="120"/>
      <c r="AA90" s="121"/>
      <c r="AB90" s="121"/>
      <c r="AC90" s="121"/>
    </row>
    <row r="91" spans="1:29" ht="15" customHeight="1" x14ac:dyDescent="0.55000000000000004">
      <c r="A91" s="122">
        <v>85</v>
      </c>
      <c r="B91" s="120" t="s">
        <v>12833</v>
      </c>
      <c r="C91" s="121" t="s">
        <v>12834</v>
      </c>
      <c r="D91" s="121" t="s">
        <v>12835</v>
      </c>
      <c r="E91" s="368" t="s">
        <v>12835</v>
      </c>
      <c r="F91" s="120" t="s">
        <v>9360</v>
      </c>
      <c r="G91" s="370"/>
      <c r="H91" s="121"/>
      <c r="I91" s="121"/>
      <c r="J91" s="120"/>
      <c r="K91" s="121"/>
      <c r="L91" s="121"/>
      <c r="M91" s="121"/>
      <c r="N91" s="120"/>
      <c r="O91" s="121"/>
      <c r="P91" s="121"/>
      <c r="Q91" s="121"/>
      <c r="R91" s="120" t="s">
        <v>9360</v>
      </c>
      <c r="S91" s="121"/>
      <c r="T91" s="121"/>
      <c r="U91" s="121"/>
      <c r="V91" s="120"/>
      <c r="W91" s="121"/>
      <c r="X91" s="121"/>
      <c r="Y91" s="121"/>
      <c r="Z91" s="120"/>
      <c r="AA91" s="121"/>
      <c r="AB91" s="121"/>
      <c r="AC91" s="121"/>
    </row>
    <row r="92" spans="1:29" ht="15" customHeight="1" x14ac:dyDescent="0.55000000000000004">
      <c r="A92" s="122">
        <v>86</v>
      </c>
      <c r="B92" s="120" t="s">
        <v>1891</v>
      </c>
      <c r="C92" s="121" t="s">
        <v>1892</v>
      </c>
      <c r="D92" s="121" t="s">
        <v>9375</v>
      </c>
      <c r="E92" s="368" t="s">
        <v>9375</v>
      </c>
      <c r="F92" s="120" t="s">
        <v>9360</v>
      </c>
      <c r="G92" s="370"/>
      <c r="H92" s="121"/>
      <c r="I92" s="121"/>
      <c r="J92" s="120"/>
      <c r="K92" s="121"/>
      <c r="L92" s="121"/>
      <c r="M92" s="121"/>
      <c r="N92" s="120"/>
      <c r="O92" s="121"/>
      <c r="P92" s="121"/>
      <c r="Q92" s="121"/>
      <c r="R92" s="120" t="s">
        <v>9360</v>
      </c>
      <c r="S92" s="121"/>
      <c r="T92" s="121"/>
      <c r="U92" s="121"/>
      <c r="V92" s="120"/>
      <c r="W92" s="121"/>
      <c r="X92" s="121"/>
      <c r="Y92" s="121"/>
      <c r="Z92" s="120"/>
      <c r="AA92" s="121"/>
      <c r="AB92" s="121"/>
      <c r="AC92" s="121"/>
    </row>
    <row r="93" spans="1:29" ht="15" customHeight="1" x14ac:dyDescent="0.55000000000000004">
      <c r="A93" s="122">
        <v>87</v>
      </c>
      <c r="B93" s="120" t="s">
        <v>12836</v>
      </c>
      <c r="C93" s="368" t="s">
        <v>9375</v>
      </c>
      <c r="D93" s="121" t="s">
        <v>9375</v>
      </c>
      <c r="E93" s="369" t="s">
        <v>9375</v>
      </c>
      <c r="F93" s="120" t="s">
        <v>9360</v>
      </c>
      <c r="G93" s="370"/>
      <c r="H93" s="121"/>
      <c r="I93" s="121"/>
      <c r="J93" s="120"/>
      <c r="K93" s="121"/>
      <c r="L93" s="121"/>
      <c r="M93" s="121"/>
      <c r="N93" s="120"/>
      <c r="O93" s="121"/>
      <c r="P93" s="121"/>
      <c r="Q93" s="121"/>
      <c r="R93" s="120"/>
      <c r="S93" s="121"/>
      <c r="T93" s="121"/>
      <c r="U93" s="121"/>
      <c r="V93" s="120"/>
      <c r="W93" s="121"/>
      <c r="X93" s="121"/>
      <c r="Y93" s="121"/>
      <c r="Z93" s="120"/>
      <c r="AA93" s="121"/>
      <c r="AB93" s="121"/>
      <c r="AC93" s="121"/>
    </row>
    <row r="94" spans="1:29" ht="15" customHeight="1" x14ac:dyDescent="0.55000000000000004">
      <c r="A94" s="341">
        <v>88</v>
      </c>
      <c r="B94" s="120" t="s">
        <v>13027</v>
      </c>
      <c r="C94" s="369" t="s">
        <v>110</v>
      </c>
      <c r="D94" s="121" t="s">
        <v>110</v>
      </c>
      <c r="E94" s="369" t="s">
        <v>110</v>
      </c>
      <c r="F94" s="120" t="s">
        <v>9360</v>
      </c>
      <c r="G94" s="370"/>
      <c r="H94" s="121"/>
      <c r="I94" s="121"/>
      <c r="J94" s="120"/>
      <c r="K94" s="121"/>
      <c r="L94" s="121"/>
      <c r="M94" s="121"/>
      <c r="N94" s="120"/>
      <c r="O94" s="121"/>
      <c r="P94" s="121"/>
      <c r="Q94" s="121"/>
      <c r="R94" s="120"/>
      <c r="S94" s="121"/>
      <c r="T94" s="121"/>
      <c r="U94" s="121"/>
      <c r="V94" s="120"/>
      <c r="W94" s="121"/>
      <c r="X94" s="121"/>
      <c r="Y94" s="121"/>
      <c r="Z94" s="120"/>
      <c r="AA94" s="121"/>
      <c r="AB94" s="121"/>
      <c r="AC94" s="121"/>
    </row>
    <row r="95" spans="1:29" ht="15" customHeight="1" x14ac:dyDescent="0.55000000000000004">
      <c r="A95" s="341">
        <v>89</v>
      </c>
      <c r="B95" s="120" t="s">
        <v>13028</v>
      </c>
      <c r="C95" s="369" t="s">
        <v>2698</v>
      </c>
      <c r="D95" s="121" t="s">
        <v>9375</v>
      </c>
      <c r="E95" s="369" t="s">
        <v>9375</v>
      </c>
      <c r="F95" s="120" t="s">
        <v>9360</v>
      </c>
      <c r="G95" s="370"/>
      <c r="H95" s="121"/>
      <c r="I95" s="121"/>
      <c r="J95" s="120"/>
      <c r="K95" s="121"/>
      <c r="L95" s="121"/>
      <c r="M95" s="121"/>
      <c r="N95" s="120"/>
      <c r="O95" s="121"/>
      <c r="P95" s="121"/>
      <c r="Q95" s="121"/>
      <c r="R95" s="120"/>
      <c r="S95" s="121"/>
      <c r="T95" s="121"/>
      <c r="U95" s="121"/>
      <c r="V95" s="120"/>
      <c r="W95" s="121"/>
      <c r="X95" s="121"/>
      <c r="Y95" s="121"/>
      <c r="Z95" s="120"/>
      <c r="AA95" s="121"/>
      <c r="AB95" s="121"/>
      <c r="AC95" s="121"/>
    </row>
    <row r="96" spans="1:29" ht="15" customHeight="1" x14ac:dyDescent="0.55000000000000004">
      <c r="A96" s="341">
        <v>90</v>
      </c>
      <c r="B96" s="120" t="s">
        <v>12837</v>
      </c>
      <c r="C96" s="369" t="s">
        <v>12838</v>
      </c>
      <c r="D96" s="121" t="s">
        <v>12839</v>
      </c>
      <c r="E96" s="369" t="s">
        <v>12840</v>
      </c>
      <c r="F96" s="120" t="s">
        <v>9360</v>
      </c>
      <c r="G96" s="370"/>
      <c r="H96" s="121"/>
      <c r="I96" s="121"/>
      <c r="J96" s="120"/>
      <c r="K96" s="121"/>
      <c r="L96" s="121"/>
      <c r="M96" s="121"/>
      <c r="N96" s="120"/>
      <c r="O96" s="121"/>
      <c r="P96" s="121"/>
      <c r="Q96" s="121"/>
      <c r="R96" s="120"/>
      <c r="S96" s="121"/>
      <c r="T96" s="121"/>
      <c r="U96" s="121"/>
      <c r="V96" s="120"/>
      <c r="W96" s="121"/>
      <c r="X96" s="121"/>
      <c r="Y96" s="121"/>
      <c r="Z96" s="120"/>
      <c r="AA96" s="121"/>
      <c r="AB96" s="121"/>
      <c r="AC96" s="121"/>
    </row>
    <row r="97" spans="1:29" ht="15" customHeight="1" x14ac:dyDescent="0.55000000000000004">
      <c r="A97" s="341">
        <v>91</v>
      </c>
      <c r="B97" s="120" t="s">
        <v>3115</v>
      </c>
      <c r="C97" s="369" t="s">
        <v>3108</v>
      </c>
      <c r="D97" s="121" t="s">
        <v>3109</v>
      </c>
      <c r="E97" s="369" t="s">
        <v>3110</v>
      </c>
      <c r="F97" s="120" t="s">
        <v>9360</v>
      </c>
      <c r="G97" s="370"/>
      <c r="H97" s="121"/>
      <c r="I97" s="121"/>
      <c r="J97" s="120"/>
      <c r="K97" s="121"/>
      <c r="L97" s="121"/>
      <c r="M97" s="121"/>
      <c r="N97" s="120"/>
      <c r="O97" s="121"/>
      <c r="P97" s="121"/>
      <c r="Q97" s="121"/>
      <c r="R97" s="120"/>
      <c r="S97" s="121"/>
      <c r="T97" s="121"/>
      <c r="U97" s="121"/>
      <c r="V97" s="120"/>
      <c r="W97" s="121"/>
      <c r="X97" s="121"/>
      <c r="Y97" s="121"/>
      <c r="Z97" s="120"/>
      <c r="AA97" s="121"/>
      <c r="AB97" s="121"/>
      <c r="AC97" s="121"/>
    </row>
    <row r="98" spans="1:29" ht="15" customHeight="1" x14ac:dyDescent="0.55000000000000004">
      <c r="A98" s="341">
        <v>92</v>
      </c>
      <c r="B98" s="120" t="s">
        <v>12843</v>
      </c>
      <c r="C98" s="369" t="s">
        <v>12844</v>
      </c>
      <c r="D98" s="121" t="s">
        <v>12845</v>
      </c>
      <c r="E98" s="369" t="s">
        <v>12845</v>
      </c>
      <c r="F98" s="120" t="s">
        <v>9360</v>
      </c>
      <c r="G98" s="370"/>
      <c r="H98" s="121"/>
      <c r="I98" s="121"/>
      <c r="J98" s="120"/>
      <c r="K98" s="121"/>
      <c r="L98" s="121"/>
      <c r="M98" s="121"/>
      <c r="N98" s="120"/>
      <c r="O98" s="121"/>
      <c r="P98" s="121"/>
      <c r="Q98" s="121"/>
      <c r="R98" s="120"/>
      <c r="S98" s="121"/>
      <c r="T98" s="121"/>
      <c r="U98" s="121"/>
      <c r="V98" s="120"/>
      <c r="W98" s="121"/>
      <c r="X98" s="121"/>
      <c r="Y98" s="121"/>
      <c r="Z98" s="120"/>
      <c r="AA98" s="121"/>
      <c r="AB98" s="121"/>
      <c r="AC98" s="121"/>
    </row>
    <row r="99" spans="1:29" ht="15" customHeight="1" x14ac:dyDescent="0.55000000000000004">
      <c r="A99" s="341">
        <v>93</v>
      </c>
      <c r="B99" s="120" t="s">
        <v>1737</v>
      </c>
      <c r="C99" s="369" t="s">
        <v>1738</v>
      </c>
      <c r="D99" s="121" t="s">
        <v>1739</v>
      </c>
      <c r="E99" s="369" t="s">
        <v>1739</v>
      </c>
      <c r="F99" s="120" t="s">
        <v>9360</v>
      </c>
      <c r="G99" s="370"/>
      <c r="H99" s="121"/>
      <c r="I99" s="121"/>
      <c r="J99" s="120"/>
      <c r="K99" s="121"/>
      <c r="L99" s="121"/>
      <c r="M99" s="121"/>
      <c r="N99" s="120"/>
      <c r="O99" s="121"/>
      <c r="P99" s="121"/>
      <c r="Q99" s="121"/>
      <c r="R99" s="120"/>
      <c r="S99" s="121"/>
      <c r="T99" s="121"/>
      <c r="U99" s="121"/>
      <c r="V99" s="120"/>
      <c r="W99" s="121"/>
      <c r="X99" s="121"/>
      <c r="Y99" s="121"/>
      <c r="Z99" s="120"/>
      <c r="AA99" s="121"/>
      <c r="AB99" s="121"/>
      <c r="AC99" s="121"/>
    </row>
    <row r="100" spans="1:29" ht="15" customHeight="1" x14ac:dyDescent="0.55000000000000004">
      <c r="A100" s="341">
        <v>94</v>
      </c>
      <c r="B100" s="120" t="s">
        <v>12846</v>
      </c>
      <c r="C100" s="369" t="s">
        <v>9375</v>
      </c>
      <c r="D100" s="121" t="s">
        <v>12847</v>
      </c>
      <c r="E100" s="369" t="s">
        <v>12847</v>
      </c>
      <c r="F100" s="120" t="s">
        <v>9360</v>
      </c>
      <c r="G100" s="370"/>
      <c r="H100" s="121"/>
      <c r="I100" s="121"/>
      <c r="J100" s="120"/>
      <c r="K100" s="121"/>
      <c r="L100" s="121"/>
      <c r="M100" s="121"/>
      <c r="N100" s="120"/>
      <c r="O100" s="121"/>
      <c r="P100" s="121"/>
      <c r="Q100" s="121"/>
      <c r="R100" s="120"/>
      <c r="S100" s="121"/>
      <c r="T100" s="121"/>
      <c r="U100" s="121"/>
      <c r="V100" s="120"/>
      <c r="W100" s="121"/>
      <c r="X100" s="121"/>
      <c r="Y100" s="121"/>
      <c r="Z100" s="120"/>
      <c r="AA100" s="121"/>
      <c r="AB100" s="121"/>
      <c r="AC100" s="121"/>
    </row>
    <row r="101" spans="1:29" ht="15" customHeight="1" x14ac:dyDescent="0.55000000000000004">
      <c r="A101" s="341">
        <v>95</v>
      </c>
      <c r="B101" s="120" t="s">
        <v>12849</v>
      </c>
      <c r="C101" s="369" t="s">
        <v>12850</v>
      </c>
      <c r="D101" s="121" t="s">
        <v>9375</v>
      </c>
      <c r="E101" s="369" t="s">
        <v>9375</v>
      </c>
      <c r="F101" s="120" t="s">
        <v>9360</v>
      </c>
      <c r="G101" s="370"/>
      <c r="H101" s="121"/>
      <c r="I101" s="121"/>
      <c r="J101" s="120"/>
      <c r="K101" s="121"/>
      <c r="L101" s="121"/>
      <c r="M101" s="121"/>
      <c r="N101" s="120"/>
      <c r="O101" s="121"/>
      <c r="P101" s="121"/>
      <c r="Q101" s="121"/>
      <c r="R101" s="120"/>
      <c r="S101" s="121"/>
      <c r="T101" s="121"/>
      <c r="U101" s="121"/>
      <c r="V101" s="120"/>
      <c r="W101" s="121"/>
      <c r="X101" s="121"/>
      <c r="Y101" s="121"/>
      <c r="Z101" s="120"/>
      <c r="AA101" s="121"/>
      <c r="AB101" s="121"/>
      <c r="AC101" s="121"/>
    </row>
    <row r="102" spans="1:29" ht="15" customHeight="1" x14ac:dyDescent="0.55000000000000004">
      <c r="A102" s="341">
        <v>96</v>
      </c>
      <c r="B102" s="120" t="s">
        <v>12851</v>
      </c>
      <c r="C102" s="369" t="s">
        <v>9375</v>
      </c>
      <c r="D102" s="121" t="s">
        <v>9375</v>
      </c>
      <c r="E102" s="369" t="s">
        <v>9375</v>
      </c>
      <c r="F102" s="120" t="s">
        <v>9360</v>
      </c>
      <c r="G102" s="370"/>
      <c r="H102" s="121"/>
      <c r="I102" s="121"/>
      <c r="J102" s="120"/>
      <c r="K102" s="121"/>
      <c r="L102" s="121"/>
      <c r="M102" s="121"/>
      <c r="N102" s="120"/>
      <c r="O102" s="121"/>
      <c r="P102" s="121"/>
      <c r="Q102" s="121"/>
      <c r="R102" s="120"/>
      <c r="S102" s="121"/>
      <c r="T102" s="121"/>
      <c r="U102" s="121"/>
      <c r="V102" s="120"/>
      <c r="W102" s="121"/>
      <c r="X102" s="121"/>
      <c r="Y102" s="121"/>
      <c r="Z102" s="120"/>
      <c r="AA102" s="121"/>
      <c r="AB102" s="121"/>
      <c r="AC102" s="121"/>
    </row>
    <row r="103" spans="1:29" ht="15" customHeight="1" x14ac:dyDescent="0.55000000000000004">
      <c r="A103" s="341">
        <v>97</v>
      </c>
      <c r="B103" s="120" t="s">
        <v>122</v>
      </c>
      <c r="C103" s="369" t="s">
        <v>123</v>
      </c>
      <c r="D103" s="121" t="s">
        <v>9375</v>
      </c>
      <c r="E103" s="369" t="s">
        <v>9375</v>
      </c>
      <c r="F103" s="120" t="s">
        <v>9360</v>
      </c>
      <c r="G103" s="370"/>
      <c r="H103" s="121"/>
      <c r="I103" s="121"/>
      <c r="J103" s="120"/>
      <c r="K103" s="121"/>
      <c r="L103" s="121"/>
      <c r="M103" s="121"/>
      <c r="N103" s="120"/>
      <c r="O103" s="121"/>
      <c r="P103" s="121"/>
      <c r="Q103" s="121"/>
      <c r="R103" s="120"/>
      <c r="S103" s="121"/>
      <c r="T103" s="121"/>
      <c r="U103" s="121"/>
      <c r="V103" s="120"/>
      <c r="W103" s="121"/>
      <c r="X103" s="121"/>
      <c r="Y103" s="121"/>
      <c r="Z103" s="120"/>
      <c r="AA103" s="121"/>
      <c r="AB103" s="121"/>
      <c r="AC103" s="121"/>
    </row>
    <row r="104" spans="1:29" ht="15" customHeight="1" x14ac:dyDescent="0.55000000000000004">
      <c r="A104" s="341">
        <v>98</v>
      </c>
      <c r="B104" s="120" t="s">
        <v>12852</v>
      </c>
      <c r="C104" s="369" t="s">
        <v>7337</v>
      </c>
      <c r="D104" s="121" t="s">
        <v>12831</v>
      </c>
      <c r="E104" s="369" t="s">
        <v>12832</v>
      </c>
      <c r="F104" s="120" t="s">
        <v>9360</v>
      </c>
      <c r="G104" s="370"/>
      <c r="H104" s="121"/>
      <c r="I104" s="121"/>
      <c r="J104" s="120"/>
      <c r="K104" s="121"/>
      <c r="L104" s="121"/>
      <c r="M104" s="121"/>
      <c r="N104" s="120"/>
      <c r="O104" s="121"/>
      <c r="P104" s="121"/>
      <c r="Q104" s="121"/>
      <c r="R104" s="120"/>
      <c r="S104" s="121"/>
      <c r="T104" s="121"/>
      <c r="U104" s="121"/>
      <c r="V104" s="120"/>
      <c r="W104" s="121"/>
      <c r="X104" s="121"/>
      <c r="Y104" s="121"/>
      <c r="Z104" s="120"/>
      <c r="AA104" s="121"/>
      <c r="AB104" s="121"/>
      <c r="AC104" s="121"/>
    </row>
    <row r="105" spans="1:29" ht="15" customHeight="1" x14ac:dyDescent="0.55000000000000004">
      <c r="A105" s="341">
        <v>99</v>
      </c>
      <c r="B105" s="120" t="s">
        <v>12853</v>
      </c>
      <c r="C105" s="369" t="s">
        <v>7337</v>
      </c>
      <c r="D105" s="121" t="s">
        <v>12763</v>
      </c>
      <c r="E105" s="369" t="s">
        <v>12763</v>
      </c>
      <c r="F105" s="120" t="s">
        <v>9360</v>
      </c>
      <c r="G105" s="370"/>
      <c r="H105" s="121"/>
      <c r="I105" s="121"/>
      <c r="J105" s="120"/>
      <c r="K105" s="121"/>
      <c r="L105" s="121"/>
      <c r="M105" s="121"/>
      <c r="N105" s="120"/>
      <c r="O105" s="121"/>
      <c r="P105" s="121"/>
      <c r="Q105" s="121"/>
      <c r="R105" s="120"/>
      <c r="S105" s="121"/>
      <c r="T105" s="121"/>
      <c r="U105" s="121"/>
      <c r="V105" s="120"/>
      <c r="W105" s="121"/>
      <c r="X105" s="121"/>
      <c r="Y105" s="121"/>
      <c r="Z105" s="120"/>
      <c r="AA105" s="121"/>
      <c r="AB105" s="121"/>
      <c r="AC105" s="121"/>
    </row>
    <row r="106" spans="1:29" ht="15" customHeight="1" x14ac:dyDescent="0.55000000000000004">
      <c r="A106" s="341">
        <v>100</v>
      </c>
      <c r="B106" s="120" t="s">
        <v>12854</v>
      </c>
      <c r="C106" s="369" t="s">
        <v>7337</v>
      </c>
      <c r="D106" s="121" t="s">
        <v>12831</v>
      </c>
      <c r="E106" s="369" t="s">
        <v>12832</v>
      </c>
      <c r="F106" s="120" t="s">
        <v>9360</v>
      </c>
      <c r="G106" s="370"/>
      <c r="H106" s="121"/>
      <c r="I106" s="121"/>
      <c r="J106" s="120"/>
      <c r="K106" s="121"/>
      <c r="L106" s="121"/>
      <c r="M106" s="121"/>
      <c r="N106" s="120"/>
      <c r="O106" s="121"/>
      <c r="P106" s="121"/>
      <c r="Q106" s="121"/>
      <c r="R106" s="120"/>
      <c r="S106" s="121"/>
      <c r="T106" s="121"/>
      <c r="U106" s="121"/>
      <c r="V106" s="120"/>
      <c r="W106" s="121"/>
      <c r="X106" s="121"/>
      <c r="Y106" s="121"/>
      <c r="Z106" s="120"/>
      <c r="AA106" s="121"/>
      <c r="AB106" s="121"/>
      <c r="AC106" s="121"/>
    </row>
    <row r="107" spans="1:29" ht="15" customHeight="1" x14ac:dyDescent="0.55000000000000004">
      <c r="A107" s="341">
        <v>101</v>
      </c>
      <c r="B107" s="120" t="s">
        <v>13037</v>
      </c>
      <c r="C107" s="369" t="s">
        <v>9375</v>
      </c>
      <c r="D107" s="121" t="s">
        <v>9375</v>
      </c>
      <c r="E107" s="369" t="s">
        <v>9375</v>
      </c>
      <c r="F107" s="120" t="s">
        <v>9360</v>
      </c>
      <c r="G107" s="370"/>
      <c r="H107" s="121"/>
      <c r="I107" s="121"/>
      <c r="J107" s="120"/>
      <c r="K107" s="121"/>
      <c r="L107" s="121"/>
      <c r="M107" s="121"/>
      <c r="N107" s="120"/>
      <c r="O107" s="121"/>
      <c r="P107" s="121"/>
      <c r="Q107" s="121"/>
      <c r="R107" s="120"/>
      <c r="S107" s="121"/>
      <c r="T107" s="121"/>
      <c r="U107" s="121"/>
      <c r="V107" s="120"/>
      <c r="W107" s="121"/>
      <c r="X107" s="121"/>
      <c r="Y107" s="121"/>
      <c r="Z107" s="120"/>
      <c r="AA107" s="121"/>
      <c r="AB107" s="121"/>
      <c r="AC107" s="121"/>
    </row>
    <row r="108" spans="1:29" ht="15" customHeight="1" x14ac:dyDescent="0.55000000000000004">
      <c r="A108" s="341">
        <v>102</v>
      </c>
      <c r="B108" s="120" t="s">
        <v>12855</v>
      </c>
      <c r="C108" s="369" t="s">
        <v>1035</v>
      </c>
      <c r="D108" s="121" t="s">
        <v>1036</v>
      </c>
      <c r="E108" s="369" t="s">
        <v>1034</v>
      </c>
      <c r="F108" s="120" t="s">
        <v>9360</v>
      </c>
      <c r="G108" s="370"/>
      <c r="H108" s="121"/>
      <c r="I108" s="121"/>
      <c r="J108" s="120"/>
      <c r="K108" s="121"/>
      <c r="L108" s="121"/>
      <c r="M108" s="121"/>
      <c r="N108" s="120"/>
      <c r="O108" s="121"/>
      <c r="P108" s="121"/>
      <c r="Q108" s="121"/>
      <c r="R108" s="120"/>
      <c r="S108" s="121"/>
      <c r="T108" s="121"/>
      <c r="U108" s="121"/>
      <c r="V108" s="120"/>
      <c r="W108" s="121"/>
      <c r="X108" s="121"/>
      <c r="Y108" s="121"/>
      <c r="Z108" s="120"/>
      <c r="AA108" s="121"/>
      <c r="AB108" s="121"/>
      <c r="AC108" s="121"/>
    </row>
    <row r="109" spans="1:29" ht="15" customHeight="1" x14ac:dyDescent="0.55000000000000004">
      <c r="A109" s="341">
        <v>103</v>
      </c>
      <c r="B109" s="120" t="s">
        <v>22</v>
      </c>
      <c r="C109" s="369" t="s">
        <v>9375</v>
      </c>
      <c r="D109" s="121" t="s">
        <v>12</v>
      </c>
      <c r="E109" s="369" t="s">
        <v>14</v>
      </c>
      <c r="F109" s="120" t="s">
        <v>9360</v>
      </c>
      <c r="G109" s="370"/>
      <c r="H109" s="121"/>
      <c r="I109" s="121"/>
      <c r="J109" s="120"/>
      <c r="K109" s="121"/>
      <c r="L109" s="121"/>
      <c r="M109" s="121"/>
      <c r="N109" s="120"/>
      <c r="O109" s="121"/>
      <c r="P109" s="121"/>
      <c r="Q109" s="121"/>
      <c r="R109" s="120"/>
      <c r="S109" s="121"/>
      <c r="T109" s="121"/>
      <c r="U109" s="121"/>
      <c r="V109" s="120"/>
      <c r="W109" s="121"/>
      <c r="X109" s="121"/>
      <c r="Y109" s="121"/>
      <c r="Z109" s="120"/>
      <c r="AA109" s="121"/>
      <c r="AB109" s="121"/>
      <c r="AC109" s="121"/>
    </row>
    <row r="110" spans="1:29" ht="15" customHeight="1" x14ac:dyDescent="0.55000000000000004">
      <c r="A110" s="341">
        <v>104</v>
      </c>
      <c r="B110" s="120" t="s">
        <v>12856</v>
      </c>
      <c r="C110" s="369" t="s">
        <v>1089</v>
      </c>
      <c r="D110" s="121" t="s">
        <v>9375</v>
      </c>
      <c r="E110" s="369" t="s">
        <v>9375</v>
      </c>
      <c r="F110" s="120" t="s">
        <v>9360</v>
      </c>
      <c r="G110" s="370"/>
      <c r="H110" s="121"/>
      <c r="I110" s="121"/>
      <c r="J110" s="120"/>
      <c r="K110" s="121"/>
      <c r="L110" s="121"/>
      <c r="M110" s="121"/>
      <c r="N110" s="120"/>
      <c r="O110" s="121"/>
      <c r="P110" s="121"/>
      <c r="Q110" s="121"/>
      <c r="R110" s="120"/>
      <c r="S110" s="121"/>
      <c r="T110" s="121"/>
      <c r="U110" s="121"/>
      <c r="V110" s="120"/>
      <c r="W110" s="121"/>
      <c r="X110" s="121"/>
      <c r="Y110" s="121"/>
      <c r="Z110" s="120"/>
      <c r="AA110" s="121"/>
      <c r="AB110" s="121"/>
      <c r="AC110" s="121"/>
    </row>
    <row r="111" spans="1:29" ht="15" customHeight="1" x14ac:dyDescent="0.55000000000000004">
      <c r="A111" s="341">
        <v>105</v>
      </c>
      <c r="B111" s="120" t="s">
        <v>1906</v>
      </c>
      <c r="C111" s="369" t="s">
        <v>9375</v>
      </c>
      <c r="D111" s="121" t="s">
        <v>9375</v>
      </c>
      <c r="E111" s="369" t="s">
        <v>9375</v>
      </c>
      <c r="F111" s="120" t="s">
        <v>9360</v>
      </c>
      <c r="G111" s="370"/>
      <c r="H111" s="121"/>
      <c r="I111" s="121"/>
      <c r="J111" s="120"/>
      <c r="K111" s="121"/>
      <c r="L111" s="121"/>
      <c r="M111" s="121"/>
      <c r="N111" s="120"/>
      <c r="O111" s="121"/>
      <c r="P111" s="121"/>
      <c r="Q111" s="121"/>
      <c r="R111" s="120"/>
      <c r="S111" s="121"/>
      <c r="T111" s="121"/>
      <c r="U111" s="121"/>
      <c r="V111" s="120"/>
      <c r="W111" s="121"/>
      <c r="X111" s="121"/>
      <c r="Y111" s="121"/>
      <c r="Z111" s="120"/>
      <c r="AA111" s="121"/>
      <c r="AB111" s="121"/>
      <c r="AC111" s="121"/>
    </row>
    <row r="112" spans="1:29" ht="15" customHeight="1" x14ac:dyDescent="0.55000000000000004">
      <c r="A112" s="341">
        <v>106</v>
      </c>
      <c r="B112" s="120" t="s">
        <v>12859</v>
      </c>
      <c r="C112" s="369" t="s">
        <v>12860</v>
      </c>
      <c r="D112" s="121" t="s">
        <v>12861</v>
      </c>
      <c r="E112" s="369" t="s">
        <v>12861</v>
      </c>
      <c r="F112" s="120" t="s">
        <v>9360</v>
      </c>
      <c r="G112" s="370"/>
      <c r="H112" s="121"/>
      <c r="I112" s="121"/>
      <c r="J112" s="120"/>
      <c r="K112" s="121"/>
      <c r="L112" s="121"/>
      <c r="M112" s="121"/>
      <c r="N112" s="120"/>
      <c r="O112" s="121"/>
      <c r="P112" s="121"/>
      <c r="Q112" s="121"/>
      <c r="R112" s="120"/>
      <c r="S112" s="121"/>
      <c r="T112" s="121"/>
      <c r="U112" s="121"/>
      <c r="V112" s="120"/>
      <c r="W112" s="121"/>
      <c r="X112" s="121"/>
      <c r="Y112" s="121"/>
      <c r="Z112" s="120"/>
      <c r="AA112" s="121"/>
      <c r="AB112" s="121"/>
      <c r="AC112" s="121"/>
    </row>
    <row r="113" spans="1:29" ht="15" customHeight="1" x14ac:dyDescent="0.55000000000000004">
      <c r="A113" s="341">
        <v>107</v>
      </c>
      <c r="B113" s="120" t="s">
        <v>3138</v>
      </c>
      <c r="C113" s="369" t="s">
        <v>9375</v>
      </c>
      <c r="D113" s="121" t="s">
        <v>9375</v>
      </c>
      <c r="E113" s="369" t="s">
        <v>9375</v>
      </c>
      <c r="F113" s="120" t="s">
        <v>9360</v>
      </c>
      <c r="G113" s="370"/>
      <c r="H113" s="121"/>
      <c r="I113" s="121"/>
      <c r="J113" s="120"/>
      <c r="K113" s="121"/>
      <c r="L113" s="121"/>
      <c r="M113" s="121"/>
      <c r="N113" s="120"/>
      <c r="O113" s="121"/>
      <c r="P113" s="121"/>
      <c r="Q113" s="121"/>
      <c r="R113" s="120"/>
      <c r="S113" s="121"/>
      <c r="T113" s="121"/>
      <c r="U113" s="121"/>
      <c r="V113" s="120"/>
      <c r="W113" s="121"/>
      <c r="X113" s="121"/>
      <c r="Y113" s="121"/>
      <c r="Z113" s="120"/>
      <c r="AA113" s="121"/>
      <c r="AB113" s="121"/>
      <c r="AC113" s="121"/>
    </row>
    <row r="114" spans="1:29" ht="15" customHeight="1" x14ac:dyDescent="0.55000000000000004">
      <c r="A114" s="341">
        <v>108</v>
      </c>
      <c r="B114" s="120" t="s">
        <v>3116</v>
      </c>
      <c r="C114" s="369" t="s">
        <v>2416</v>
      </c>
      <c r="D114" s="121" t="s">
        <v>3117</v>
      </c>
      <c r="E114" s="369" t="s">
        <v>3118</v>
      </c>
      <c r="F114" s="120" t="s">
        <v>9360</v>
      </c>
      <c r="G114" s="370"/>
      <c r="H114" s="121"/>
      <c r="I114" s="121"/>
      <c r="J114" s="120"/>
      <c r="K114" s="121"/>
      <c r="L114" s="121"/>
      <c r="M114" s="121"/>
      <c r="N114" s="120"/>
      <c r="O114" s="121"/>
      <c r="P114" s="121"/>
      <c r="Q114" s="121"/>
      <c r="R114" s="120"/>
      <c r="S114" s="121"/>
      <c r="T114" s="121"/>
      <c r="U114" s="121"/>
      <c r="V114" s="120"/>
      <c r="W114" s="121"/>
      <c r="X114" s="121"/>
      <c r="Y114" s="121"/>
      <c r="Z114" s="120"/>
      <c r="AA114" s="121"/>
      <c r="AB114" s="121"/>
      <c r="AC114" s="121"/>
    </row>
    <row r="115" spans="1:29" ht="15" customHeight="1" x14ac:dyDescent="0.55000000000000004">
      <c r="A115" s="341">
        <v>109</v>
      </c>
      <c r="B115" s="120" t="s">
        <v>12862</v>
      </c>
      <c r="C115" s="369" t="s">
        <v>9375</v>
      </c>
      <c r="D115" s="121" t="s">
        <v>9375</v>
      </c>
      <c r="E115" s="369" t="s">
        <v>12863</v>
      </c>
      <c r="F115" s="120" t="s">
        <v>9360</v>
      </c>
      <c r="G115" s="370"/>
      <c r="H115" s="121"/>
      <c r="I115" s="121"/>
      <c r="J115" s="120"/>
      <c r="K115" s="121"/>
      <c r="L115" s="121"/>
      <c r="M115" s="121"/>
      <c r="N115" s="120"/>
      <c r="O115" s="121"/>
      <c r="P115" s="121"/>
      <c r="Q115" s="121"/>
      <c r="R115" s="120"/>
      <c r="S115" s="121"/>
      <c r="T115" s="121"/>
      <c r="U115" s="121"/>
      <c r="V115" s="120"/>
      <c r="W115" s="121"/>
      <c r="X115" s="121"/>
      <c r="Y115" s="121"/>
      <c r="Z115" s="120"/>
      <c r="AA115" s="121"/>
      <c r="AB115" s="121"/>
      <c r="AC115" s="121"/>
    </row>
    <row r="116" spans="1:29" ht="15" customHeight="1" x14ac:dyDescent="0.55000000000000004">
      <c r="A116" s="341">
        <v>110</v>
      </c>
      <c r="B116" s="120" t="s">
        <v>1872</v>
      </c>
      <c r="C116" s="369" t="s">
        <v>1401</v>
      </c>
      <c r="D116" s="121" t="s">
        <v>1401</v>
      </c>
      <c r="E116" s="369" t="s">
        <v>1401</v>
      </c>
      <c r="F116" s="120" t="s">
        <v>9360</v>
      </c>
      <c r="G116" s="370"/>
      <c r="H116" s="121"/>
      <c r="I116" s="121"/>
      <c r="J116" s="120"/>
      <c r="K116" s="121"/>
      <c r="L116" s="121"/>
      <c r="M116" s="121"/>
      <c r="N116" s="120"/>
      <c r="O116" s="121"/>
      <c r="P116" s="121"/>
      <c r="Q116" s="121"/>
      <c r="R116" s="120"/>
      <c r="S116" s="121"/>
      <c r="T116" s="121"/>
      <c r="U116" s="121"/>
      <c r="V116" s="120"/>
      <c r="W116" s="121"/>
      <c r="X116" s="121"/>
      <c r="Y116" s="121"/>
      <c r="Z116" s="120"/>
      <c r="AA116" s="121"/>
      <c r="AB116" s="121"/>
      <c r="AC116" s="121"/>
    </row>
    <row r="117" spans="1:29" ht="15" customHeight="1" x14ac:dyDescent="0.55000000000000004">
      <c r="A117" s="341">
        <v>111</v>
      </c>
      <c r="B117" s="120" t="s">
        <v>12864</v>
      </c>
      <c r="C117" s="369" t="s">
        <v>12865</v>
      </c>
      <c r="D117" s="121" t="s">
        <v>9375</v>
      </c>
      <c r="E117" s="369" t="s">
        <v>9375</v>
      </c>
      <c r="F117" s="120" t="s">
        <v>9360</v>
      </c>
      <c r="G117" s="370"/>
      <c r="H117" s="121"/>
      <c r="I117" s="121"/>
      <c r="J117" s="120"/>
      <c r="K117" s="121"/>
      <c r="L117" s="121"/>
      <c r="M117" s="121"/>
      <c r="N117" s="120"/>
      <c r="O117" s="121"/>
      <c r="P117" s="121"/>
      <c r="Q117" s="121"/>
      <c r="R117" s="120"/>
      <c r="S117" s="121"/>
      <c r="T117" s="121"/>
      <c r="U117" s="121"/>
      <c r="V117" s="120"/>
      <c r="W117" s="121"/>
      <c r="X117" s="121"/>
      <c r="Y117" s="121"/>
      <c r="Z117" s="120"/>
      <c r="AA117" s="121"/>
      <c r="AB117" s="121"/>
      <c r="AC117" s="121"/>
    </row>
    <row r="118" spans="1:29" ht="15" customHeight="1" x14ac:dyDescent="0.55000000000000004">
      <c r="A118" s="341">
        <v>112</v>
      </c>
      <c r="B118" s="120" t="s">
        <v>7442</v>
      </c>
      <c r="C118" s="369" t="s">
        <v>534</v>
      </c>
      <c r="D118" s="121" t="s">
        <v>9375</v>
      </c>
      <c r="E118" s="369" t="s">
        <v>9375</v>
      </c>
      <c r="F118" s="120" t="s">
        <v>9360</v>
      </c>
      <c r="G118" s="370"/>
      <c r="H118" s="121"/>
      <c r="I118" s="121"/>
      <c r="J118" s="120"/>
      <c r="K118" s="121"/>
      <c r="L118" s="121"/>
      <c r="M118" s="121"/>
      <c r="N118" s="120"/>
      <c r="O118" s="121"/>
      <c r="P118" s="121"/>
      <c r="Q118" s="121"/>
      <c r="R118" s="120"/>
      <c r="S118" s="121"/>
      <c r="T118" s="121"/>
      <c r="U118" s="121"/>
      <c r="V118" s="120"/>
      <c r="W118" s="121"/>
      <c r="X118" s="121"/>
      <c r="Y118" s="121"/>
      <c r="Z118" s="120"/>
      <c r="AA118" s="121"/>
      <c r="AB118" s="121"/>
      <c r="AC118" s="121"/>
    </row>
    <row r="119" spans="1:29" ht="15" customHeight="1" x14ac:dyDescent="0.55000000000000004">
      <c r="A119" s="341">
        <v>113</v>
      </c>
      <c r="B119" s="120" t="s">
        <v>2287</v>
      </c>
      <c r="C119" s="369" t="s">
        <v>110</v>
      </c>
      <c r="D119" s="121" t="s">
        <v>110</v>
      </c>
      <c r="E119" s="369" t="s">
        <v>110</v>
      </c>
      <c r="F119" s="120" t="s">
        <v>9360</v>
      </c>
      <c r="G119" s="370"/>
      <c r="H119" s="121"/>
      <c r="I119" s="121"/>
      <c r="J119" s="120"/>
      <c r="K119" s="121"/>
      <c r="L119" s="121"/>
      <c r="M119" s="121"/>
      <c r="N119" s="120"/>
      <c r="O119" s="121"/>
      <c r="P119" s="121"/>
      <c r="Q119" s="121"/>
      <c r="R119" s="120"/>
      <c r="S119" s="121"/>
      <c r="T119" s="121"/>
      <c r="U119" s="121"/>
      <c r="V119" s="120"/>
      <c r="W119" s="121"/>
      <c r="X119" s="121"/>
      <c r="Y119" s="121"/>
      <c r="Z119" s="120"/>
      <c r="AA119" s="121"/>
      <c r="AB119" s="121"/>
      <c r="AC119" s="121"/>
    </row>
    <row r="120" spans="1:29" ht="15" customHeight="1" x14ac:dyDescent="0.55000000000000004">
      <c r="A120" s="341">
        <v>114</v>
      </c>
      <c r="B120" s="120" t="s">
        <v>12866</v>
      </c>
      <c r="C120" s="369" t="s">
        <v>9375</v>
      </c>
      <c r="D120" s="121" t="s">
        <v>12867</v>
      </c>
      <c r="E120" s="369" t="s">
        <v>12867</v>
      </c>
      <c r="F120" s="120" t="s">
        <v>9360</v>
      </c>
      <c r="G120" s="370"/>
      <c r="H120" s="121"/>
      <c r="I120" s="121"/>
      <c r="J120" s="120"/>
      <c r="K120" s="121"/>
      <c r="L120" s="121"/>
      <c r="M120" s="121"/>
      <c r="N120" s="120"/>
      <c r="O120" s="121"/>
      <c r="P120" s="121"/>
      <c r="Q120" s="121"/>
      <c r="R120" s="120"/>
      <c r="S120" s="121"/>
      <c r="T120" s="121"/>
      <c r="U120" s="121"/>
      <c r="V120" s="120"/>
      <c r="W120" s="121"/>
      <c r="X120" s="121"/>
      <c r="Y120" s="121"/>
      <c r="Z120" s="120"/>
      <c r="AA120" s="121"/>
      <c r="AB120" s="121"/>
      <c r="AC120" s="121"/>
    </row>
    <row r="121" spans="1:29" ht="15" customHeight="1" x14ac:dyDescent="0.55000000000000004">
      <c r="A121" s="341">
        <v>115</v>
      </c>
      <c r="B121" s="120" t="s">
        <v>12868</v>
      </c>
      <c r="C121" s="369" t="s">
        <v>10918</v>
      </c>
      <c r="D121" s="121" t="s">
        <v>9375</v>
      </c>
      <c r="E121" s="369" t="s">
        <v>12869</v>
      </c>
      <c r="F121" s="120" t="s">
        <v>9360</v>
      </c>
      <c r="G121" s="370"/>
      <c r="H121" s="121"/>
      <c r="I121" s="121"/>
      <c r="J121" s="120"/>
      <c r="K121" s="121"/>
      <c r="L121" s="121"/>
      <c r="M121" s="121"/>
      <c r="N121" s="120"/>
      <c r="O121" s="121"/>
      <c r="P121" s="121"/>
      <c r="Q121" s="121"/>
      <c r="R121" s="120"/>
      <c r="S121" s="121"/>
      <c r="T121" s="121"/>
      <c r="U121" s="121"/>
      <c r="V121" s="120"/>
      <c r="W121" s="121"/>
      <c r="X121" s="121"/>
      <c r="Y121" s="121"/>
      <c r="Z121" s="120"/>
      <c r="AA121" s="121"/>
      <c r="AB121" s="121"/>
      <c r="AC121" s="121"/>
    </row>
    <row r="122" spans="1:29" ht="15" customHeight="1" x14ac:dyDescent="0.55000000000000004">
      <c r="A122" s="341">
        <v>116</v>
      </c>
      <c r="B122" s="120" t="s">
        <v>12870</v>
      </c>
      <c r="C122" s="369" t="s">
        <v>1516</v>
      </c>
      <c r="D122" s="121" t="s">
        <v>1517</v>
      </c>
      <c r="E122" s="369" t="s">
        <v>12871</v>
      </c>
      <c r="F122" s="120" t="s">
        <v>9360</v>
      </c>
      <c r="G122" s="370"/>
      <c r="H122" s="121"/>
      <c r="I122" s="121"/>
      <c r="J122" s="120"/>
      <c r="K122" s="121"/>
      <c r="L122" s="121"/>
      <c r="M122" s="121"/>
      <c r="N122" s="120"/>
      <c r="O122" s="121"/>
      <c r="P122" s="121"/>
      <c r="Q122" s="121"/>
      <c r="R122" s="120"/>
      <c r="S122" s="121"/>
      <c r="T122" s="121"/>
      <c r="U122" s="121"/>
      <c r="V122" s="120"/>
      <c r="W122" s="121"/>
      <c r="X122" s="121"/>
      <c r="Y122" s="121"/>
      <c r="Z122" s="120"/>
      <c r="AA122" s="121"/>
      <c r="AB122" s="121"/>
      <c r="AC122" s="121"/>
    </row>
    <row r="123" spans="1:29" ht="15" customHeight="1" x14ac:dyDescent="0.55000000000000004">
      <c r="A123" s="341">
        <v>117</v>
      </c>
      <c r="B123" s="120" t="s">
        <v>3114</v>
      </c>
      <c r="C123" s="369" t="s">
        <v>9375</v>
      </c>
      <c r="D123" s="121" t="s">
        <v>9375</v>
      </c>
      <c r="E123" s="369" t="s">
        <v>9375</v>
      </c>
      <c r="F123" s="120" t="s">
        <v>9360</v>
      </c>
      <c r="G123" s="370"/>
      <c r="H123" s="121"/>
      <c r="I123" s="121"/>
      <c r="J123" s="120"/>
      <c r="K123" s="121"/>
      <c r="L123" s="121"/>
      <c r="M123" s="121"/>
      <c r="N123" s="120"/>
      <c r="O123" s="121"/>
      <c r="P123" s="121"/>
      <c r="Q123" s="121"/>
      <c r="R123" s="120"/>
      <c r="S123" s="121"/>
      <c r="T123" s="121"/>
      <c r="U123" s="121"/>
      <c r="V123" s="120"/>
      <c r="W123" s="121"/>
      <c r="X123" s="121"/>
      <c r="Y123" s="121"/>
      <c r="Z123" s="120"/>
      <c r="AA123" s="121"/>
      <c r="AB123" s="121"/>
      <c r="AC123" s="121"/>
    </row>
    <row r="124" spans="1:29" ht="15" customHeight="1" x14ac:dyDescent="0.55000000000000004">
      <c r="A124" s="341">
        <v>118</v>
      </c>
      <c r="B124" s="120" t="s">
        <v>1825</v>
      </c>
      <c r="C124" s="369" t="s">
        <v>1665</v>
      </c>
      <c r="D124" s="121" t="s">
        <v>1666</v>
      </c>
      <c r="E124" s="369" t="s">
        <v>1826</v>
      </c>
      <c r="F124" s="120" t="s">
        <v>9360</v>
      </c>
      <c r="G124" s="370"/>
      <c r="H124" s="121"/>
      <c r="I124" s="121"/>
      <c r="J124" s="120"/>
      <c r="K124" s="121"/>
      <c r="L124" s="121"/>
      <c r="M124" s="121"/>
      <c r="N124" s="120"/>
      <c r="O124" s="121"/>
      <c r="P124" s="121"/>
      <c r="Q124" s="121"/>
      <c r="R124" s="120"/>
      <c r="S124" s="121"/>
      <c r="T124" s="121"/>
      <c r="U124" s="121"/>
      <c r="V124" s="120"/>
      <c r="W124" s="121"/>
      <c r="X124" s="121"/>
      <c r="Y124" s="121"/>
      <c r="Z124" s="120"/>
      <c r="AA124" s="121"/>
      <c r="AB124" s="121"/>
      <c r="AC124" s="121"/>
    </row>
    <row r="125" spans="1:29" ht="15" customHeight="1" x14ac:dyDescent="0.55000000000000004">
      <c r="A125" s="341">
        <v>119</v>
      </c>
      <c r="B125" s="120" t="s">
        <v>12872</v>
      </c>
      <c r="C125" s="369" t="s">
        <v>12873</v>
      </c>
      <c r="D125" s="121" t="s">
        <v>12873</v>
      </c>
      <c r="E125" s="369" t="s">
        <v>12874</v>
      </c>
      <c r="F125" s="120" t="s">
        <v>9360</v>
      </c>
      <c r="G125" s="370"/>
      <c r="H125" s="121"/>
      <c r="I125" s="121"/>
      <c r="J125" s="120"/>
      <c r="K125" s="121"/>
      <c r="L125" s="121"/>
      <c r="M125" s="121"/>
      <c r="N125" s="120"/>
      <c r="O125" s="121"/>
      <c r="P125" s="121"/>
      <c r="Q125" s="121"/>
      <c r="R125" s="120"/>
      <c r="S125" s="121"/>
      <c r="T125" s="121"/>
      <c r="U125" s="121"/>
      <c r="V125" s="120"/>
      <c r="W125" s="121"/>
      <c r="X125" s="121"/>
      <c r="Y125" s="121"/>
      <c r="Z125" s="120"/>
      <c r="AA125" s="121"/>
      <c r="AB125" s="121"/>
      <c r="AC125" s="121"/>
    </row>
    <row r="126" spans="1:29" ht="15" customHeight="1" x14ac:dyDescent="0.55000000000000004">
      <c r="A126" s="341">
        <v>120</v>
      </c>
      <c r="B126" s="120" t="s">
        <v>30</v>
      </c>
      <c r="C126" s="369" t="s">
        <v>9375</v>
      </c>
      <c r="D126" s="121" t="s">
        <v>12</v>
      </c>
      <c r="E126" s="369" t="s">
        <v>14</v>
      </c>
      <c r="F126" s="120" t="s">
        <v>9360</v>
      </c>
      <c r="G126" s="370"/>
      <c r="H126" s="121"/>
      <c r="I126" s="121"/>
      <c r="J126" s="120"/>
      <c r="K126" s="121"/>
      <c r="L126" s="121"/>
      <c r="M126" s="121"/>
      <c r="N126" s="120"/>
      <c r="O126" s="121"/>
      <c r="P126" s="121"/>
      <c r="Q126" s="121"/>
      <c r="R126" s="120"/>
      <c r="S126" s="121"/>
      <c r="T126" s="121"/>
      <c r="U126" s="121"/>
      <c r="V126" s="120"/>
      <c r="W126" s="121"/>
      <c r="X126" s="121"/>
      <c r="Y126" s="121"/>
      <c r="Z126" s="120"/>
      <c r="AA126" s="121"/>
      <c r="AB126" s="121"/>
      <c r="AC126" s="121"/>
    </row>
    <row r="127" spans="1:29" ht="15" customHeight="1" x14ac:dyDescent="0.55000000000000004">
      <c r="A127" s="341">
        <v>121</v>
      </c>
      <c r="B127" s="120" t="s">
        <v>13042</v>
      </c>
      <c r="C127" s="369" t="s">
        <v>9375</v>
      </c>
      <c r="D127" s="121" t="s">
        <v>9375</v>
      </c>
      <c r="E127" s="369" t="s">
        <v>9375</v>
      </c>
      <c r="F127" s="120" t="s">
        <v>9360</v>
      </c>
      <c r="G127" s="370"/>
      <c r="H127" s="121"/>
      <c r="I127" s="121"/>
      <c r="J127" s="120"/>
      <c r="K127" s="121"/>
      <c r="L127" s="121"/>
      <c r="M127" s="121"/>
      <c r="N127" s="120"/>
      <c r="O127" s="121"/>
      <c r="P127" s="121"/>
      <c r="Q127" s="121"/>
      <c r="R127" s="120"/>
      <c r="S127" s="121"/>
      <c r="T127" s="121"/>
      <c r="U127" s="121"/>
      <c r="V127" s="120"/>
      <c r="W127" s="121"/>
      <c r="X127" s="121"/>
      <c r="Y127" s="121"/>
      <c r="Z127" s="120"/>
      <c r="AA127" s="121"/>
      <c r="AB127" s="121"/>
      <c r="AC127" s="121"/>
    </row>
    <row r="128" spans="1:29" ht="15" customHeight="1" x14ac:dyDescent="0.55000000000000004">
      <c r="A128" s="341">
        <v>122</v>
      </c>
      <c r="B128" s="120" t="s">
        <v>12875</v>
      </c>
      <c r="C128" s="369" t="s">
        <v>12876</v>
      </c>
      <c r="D128" s="121" t="s">
        <v>12877</v>
      </c>
      <c r="E128" s="369" t="s">
        <v>12878</v>
      </c>
      <c r="F128" s="120" t="s">
        <v>9360</v>
      </c>
      <c r="G128" s="370"/>
      <c r="H128" s="121"/>
      <c r="I128" s="121"/>
      <c r="J128" s="120"/>
      <c r="K128" s="121"/>
      <c r="L128" s="121"/>
      <c r="M128" s="121"/>
      <c r="N128" s="120"/>
      <c r="O128" s="121"/>
      <c r="P128" s="121"/>
      <c r="Q128" s="121"/>
      <c r="R128" s="120"/>
      <c r="S128" s="121"/>
      <c r="T128" s="121"/>
      <c r="U128" s="121"/>
      <c r="V128" s="120"/>
      <c r="W128" s="121"/>
      <c r="X128" s="121"/>
      <c r="Y128" s="121"/>
      <c r="Z128" s="120"/>
      <c r="AA128" s="121"/>
      <c r="AB128" s="121"/>
      <c r="AC128" s="121"/>
    </row>
    <row r="129" spans="1:29" ht="15" customHeight="1" x14ac:dyDescent="0.55000000000000004">
      <c r="A129" s="341">
        <v>123</v>
      </c>
      <c r="B129" s="120" t="s">
        <v>7277</v>
      </c>
      <c r="C129" s="369" t="s">
        <v>4307</v>
      </c>
      <c r="D129" s="121" t="s">
        <v>7261</v>
      </c>
      <c r="E129" s="369" t="s">
        <v>7262</v>
      </c>
      <c r="F129" s="120" t="s">
        <v>9360</v>
      </c>
      <c r="G129" s="370"/>
      <c r="H129" s="121"/>
      <c r="I129" s="121"/>
      <c r="J129" s="120"/>
      <c r="K129" s="121"/>
      <c r="L129" s="121"/>
      <c r="M129" s="121"/>
      <c r="N129" s="120"/>
      <c r="O129" s="121"/>
      <c r="P129" s="121"/>
      <c r="Q129" s="121"/>
      <c r="R129" s="120"/>
      <c r="S129" s="121"/>
      <c r="T129" s="121"/>
      <c r="U129" s="121"/>
      <c r="V129" s="120"/>
      <c r="W129" s="121"/>
      <c r="X129" s="121"/>
      <c r="Y129" s="121"/>
      <c r="Z129" s="120"/>
      <c r="AA129" s="121"/>
      <c r="AB129" s="121"/>
      <c r="AC129" s="121"/>
    </row>
    <row r="130" spans="1:29" ht="15" customHeight="1" x14ac:dyDescent="0.55000000000000004">
      <c r="A130" s="341">
        <v>124</v>
      </c>
      <c r="B130" s="120" t="s">
        <v>12879</v>
      </c>
      <c r="C130" s="369" t="s">
        <v>12880</v>
      </c>
      <c r="D130" s="121" t="s">
        <v>9375</v>
      </c>
      <c r="E130" s="369" t="s">
        <v>9375</v>
      </c>
      <c r="F130" s="120" t="s">
        <v>9360</v>
      </c>
      <c r="G130" s="370"/>
      <c r="H130" s="121"/>
      <c r="I130" s="121"/>
      <c r="J130" s="120"/>
      <c r="K130" s="121"/>
      <c r="L130" s="121"/>
      <c r="M130" s="121"/>
      <c r="N130" s="120"/>
      <c r="O130" s="121"/>
      <c r="P130" s="121"/>
      <c r="Q130" s="121"/>
      <c r="R130" s="120"/>
      <c r="S130" s="121"/>
      <c r="T130" s="121"/>
      <c r="U130" s="121"/>
      <c r="V130" s="120"/>
      <c r="W130" s="121"/>
      <c r="X130" s="121"/>
      <c r="Y130" s="121"/>
      <c r="Z130" s="120"/>
      <c r="AA130" s="121"/>
      <c r="AB130" s="121"/>
      <c r="AC130" s="121"/>
    </row>
    <row r="131" spans="1:29" ht="15" customHeight="1" x14ac:dyDescent="0.55000000000000004">
      <c r="A131" s="341">
        <v>125</v>
      </c>
      <c r="B131" s="120" t="s">
        <v>1870</v>
      </c>
      <c r="C131" s="369" t="s">
        <v>9375</v>
      </c>
      <c r="D131" s="121" t="s">
        <v>9375</v>
      </c>
      <c r="E131" s="369" t="s">
        <v>9375</v>
      </c>
      <c r="F131" s="120" t="s">
        <v>9360</v>
      </c>
      <c r="G131" s="370"/>
      <c r="H131" s="121"/>
      <c r="I131" s="121"/>
      <c r="J131" s="120"/>
      <c r="K131" s="121"/>
      <c r="L131" s="121"/>
      <c r="M131" s="121"/>
      <c r="N131" s="120"/>
      <c r="O131" s="121"/>
      <c r="P131" s="121"/>
      <c r="Q131" s="121"/>
      <c r="R131" s="120"/>
      <c r="S131" s="121"/>
      <c r="T131" s="121"/>
      <c r="U131" s="121"/>
      <c r="V131" s="120"/>
      <c r="W131" s="121"/>
      <c r="X131" s="121"/>
      <c r="Y131" s="121"/>
      <c r="Z131" s="120"/>
      <c r="AA131" s="121"/>
      <c r="AB131" s="121"/>
      <c r="AC131" s="121"/>
    </row>
    <row r="132" spans="1:29" ht="15" customHeight="1" x14ac:dyDescent="0.55000000000000004">
      <c r="A132" s="341">
        <v>126</v>
      </c>
      <c r="B132" s="120" t="s">
        <v>12881</v>
      </c>
      <c r="C132" s="369" t="s">
        <v>12876</v>
      </c>
      <c r="D132" s="121" t="s">
        <v>12877</v>
      </c>
      <c r="E132" s="369" t="s">
        <v>12878</v>
      </c>
      <c r="F132" s="120" t="s">
        <v>9360</v>
      </c>
      <c r="G132" s="370"/>
      <c r="H132" s="121"/>
      <c r="I132" s="121"/>
      <c r="J132" s="120"/>
      <c r="K132" s="121"/>
      <c r="L132" s="121"/>
      <c r="M132" s="121"/>
      <c r="N132" s="120"/>
      <c r="O132" s="121"/>
      <c r="P132" s="121"/>
      <c r="Q132" s="121"/>
      <c r="R132" s="120"/>
      <c r="S132" s="121"/>
      <c r="T132" s="121"/>
      <c r="U132" s="121"/>
      <c r="V132" s="120"/>
      <c r="W132" s="121"/>
      <c r="X132" s="121"/>
      <c r="Y132" s="121"/>
      <c r="Z132" s="120"/>
      <c r="AA132" s="121"/>
      <c r="AB132" s="121"/>
      <c r="AC132" s="121"/>
    </row>
    <row r="133" spans="1:29" ht="15" customHeight="1" x14ac:dyDescent="0.55000000000000004">
      <c r="A133" s="341">
        <v>127</v>
      </c>
      <c r="B133" s="120" t="s">
        <v>12882</v>
      </c>
      <c r="C133" s="369" t="s">
        <v>9375</v>
      </c>
      <c r="D133" s="121" t="s">
        <v>9375</v>
      </c>
      <c r="E133" s="369" t="s">
        <v>9375</v>
      </c>
      <c r="F133" s="120" t="s">
        <v>9360</v>
      </c>
      <c r="G133" s="370"/>
      <c r="H133" s="121"/>
      <c r="I133" s="121"/>
      <c r="J133" s="120"/>
      <c r="K133" s="121"/>
      <c r="L133" s="121"/>
      <c r="M133" s="121"/>
      <c r="N133" s="120"/>
      <c r="O133" s="121"/>
      <c r="P133" s="121"/>
      <c r="Q133" s="121"/>
      <c r="R133" s="120"/>
      <c r="S133" s="121"/>
      <c r="T133" s="121"/>
      <c r="U133" s="121"/>
      <c r="V133" s="120"/>
      <c r="W133" s="121"/>
      <c r="X133" s="121"/>
      <c r="Y133" s="121"/>
      <c r="Z133" s="120"/>
      <c r="AA133" s="121"/>
      <c r="AB133" s="121"/>
      <c r="AC133" s="121"/>
    </row>
    <row r="134" spans="1:29" ht="15" customHeight="1" x14ac:dyDescent="0.55000000000000004">
      <c r="A134" s="341">
        <v>128</v>
      </c>
      <c r="B134" s="120" t="s">
        <v>3132</v>
      </c>
      <c r="C134" s="369" t="s">
        <v>9375</v>
      </c>
      <c r="D134" s="121" t="s">
        <v>3133</v>
      </c>
      <c r="E134" s="369" t="s">
        <v>3134</v>
      </c>
      <c r="F134" s="120" t="s">
        <v>9360</v>
      </c>
      <c r="G134" s="370"/>
      <c r="H134" s="121"/>
      <c r="I134" s="121"/>
      <c r="J134" s="120"/>
      <c r="K134" s="121"/>
      <c r="L134" s="121"/>
      <c r="M134" s="121"/>
      <c r="N134" s="120"/>
      <c r="O134" s="121"/>
      <c r="P134" s="121"/>
      <c r="Q134" s="121"/>
      <c r="R134" s="120"/>
      <c r="S134" s="121"/>
      <c r="T134" s="121"/>
      <c r="U134" s="121"/>
      <c r="V134" s="120"/>
      <c r="W134" s="121"/>
      <c r="X134" s="121"/>
      <c r="Y134" s="121"/>
      <c r="Z134" s="120"/>
      <c r="AA134" s="121"/>
      <c r="AB134" s="121"/>
      <c r="AC134" s="121"/>
    </row>
    <row r="135" spans="1:29" ht="15" customHeight="1" x14ac:dyDescent="0.55000000000000004">
      <c r="A135" s="341">
        <v>129</v>
      </c>
      <c r="B135" s="120" t="s">
        <v>3111</v>
      </c>
      <c r="C135" s="369" t="s">
        <v>77</v>
      </c>
      <c r="D135" s="121" t="s">
        <v>77</v>
      </c>
      <c r="E135" s="369" t="s">
        <v>3062</v>
      </c>
      <c r="F135" s="120" t="s">
        <v>9360</v>
      </c>
      <c r="G135" s="370"/>
      <c r="H135" s="121"/>
      <c r="I135" s="121"/>
      <c r="J135" s="120"/>
      <c r="K135" s="121"/>
      <c r="L135" s="121"/>
      <c r="M135" s="121"/>
      <c r="N135" s="120"/>
      <c r="O135" s="121"/>
      <c r="P135" s="121"/>
      <c r="Q135" s="121"/>
      <c r="R135" s="120"/>
      <c r="S135" s="121"/>
      <c r="T135" s="121"/>
      <c r="U135" s="121"/>
      <c r="V135" s="120"/>
      <c r="W135" s="121"/>
      <c r="X135" s="121"/>
      <c r="Y135" s="121"/>
      <c r="Z135" s="120"/>
      <c r="AA135" s="121"/>
      <c r="AB135" s="121"/>
      <c r="AC135" s="121"/>
    </row>
    <row r="136" spans="1:29" ht="15" customHeight="1" x14ac:dyDescent="0.55000000000000004">
      <c r="A136" s="341">
        <v>130</v>
      </c>
      <c r="B136" s="120" t="s">
        <v>13043</v>
      </c>
      <c r="C136" s="369" t="s">
        <v>1406</v>
      </c>
      <c r="D136" s="121" t="s">
        <v>12761</v>
      </c>
      <c r="E136" s="369" t="s">
        <v>12761</v>
      </c>
      <c r="F136" s="120" t="s">
        <v>9360</v>
      </c>
      <c r="G136" s="370"/>
      <c r="H136" s="121"/>
      <c r="I136" s="121"/>
      <c r="J136" s="120"/>
      <c r="K136" s="121"/>
      <c r="L136" s="121"/>
      <c r="M136" s="121"/>
      <c r="N136" s="120"/>
      <c r="O136" s="121"/>
      <c r="P136" s="121"/>
      <c r="Q136" s="121"/>
      <c r="R136" s="120"/>
      <c r="S136" s="121"/>
      <c r="T136" s="121"/>
      <c r="U136" s="121"/>
      <c r="V136" s="120"/>
      <c r="W136" s="121"/>
      <c r="X136" s="121"/>
      <c r="Y136" s="121"/>
      <c r="Z136" s="120"/>
      <c r="AA136" s="121"/>
      <c r="AB136" s="121"/>
      <c r="AC136" s="121"/>
    </row>
    <row r="137" spans="1:29" ht="15" customHeight="1" x14ac:dyDescent="0.55000000000000004">
      <c r="A137" s="341">
        <v>131</v>
      </c>
      <c r="B137" s="120" t="s">
        <v>12883</v>
      </c>
      <c r="C137" s="369" t="s">
        <v>10979</v>
      </c>
      <c r="D137" s="121" t="s">
        <v>9375</v>
      </c>
      <c r="E137" s="369" t="s">
        <v>9375</v>
      </c>
      <c r="F137" s="120" t="s">
        <v>9360</v>
      </c>
      <c r="G137" s="370"/>
      <c r="H137" s="121"/>
      <c r="I137" s="121"/>
      <c r="J137" s="120"/>
      <c r="K137" s="121"/>
      <c r="L137" s="121"/>
      <c r="M137" s="121"/>
      <c r="N137" s="120"/>
      <c r="O137" s="121"/>
      <c r="P137" s="121"/>
      <c r="Q137" s="121"/>
      <c r="R137" s="120"/>
      <c r="S137" s="121"/>
      <c r="T137" s="121"/>
      <c r="U137" s="121"/>
      <c r="V137" s="120"/>
      <c r="W137" s="121"/>
      <c r="X137" s="121"/>
      <c r="Y137" s="121"/>
      <c r="Z137" s="120"/>
      <c r="AA137" s="121"/>
      <c r="AB137" s="121"/>
      <c r="AC137" s="121"/>
    </row>
    <row r="138" spans="1:29" ht="15" customHeight="1" x14ac:dyDescent="0.55000000000000004">
      <c r="A138" s="341">
        <v>132</v>
      </c>
      <c r="B138" s="120" t="s">
        <v>2340</v>
      </c>
      <c r="C138" s="369" t="s">
        <v>2338</v>
      </c>
      <c r="D138" s="121" t="s">
        <v>2339</v>
      </c>
      <c r="E138" s="369" t="s">
        <v>2339</v>
      </c>
      <c r="F138" s="120" t="s">
        <v>9360</v>
      </c>
      <c r="G138" s="370"/>
      <c r="H138" s="121"/>
      <c r="I138" s="121"/>
      <c r="J138" s="120"/>
      <c r="K138" s="121"/>
      <c r="L138" s="121"/>
      <c r="M138" s="121"/>
      <c r="N138" s="120"/>
      <c r="O138" s="121"/>
      <c r="P138" s="121"/>
      <c r="Q138" s="121"/>
      <c r="R138" s="120"/>
      <c r="S138" s="121"/>
      <c r="T138" s="121"/>
      <c r="U138" s="121"/>
      <c r="V138" s="120"/>
      <c r="W138" s="121"/>
      <c r="X138" s="121"/>
      <c r="Y138" s="121"/>
      <c r="Z138" s="120"/>
      <c r="AA138" s="121"/>
      <c r="AB138" s="121"/>
      <c r="AC138" s="121"/>
    </row>
    <row r="139" spans="1:29" ht="15" customHeight="1" x14ac:dyDescent="0.55000000000000004">
      <c r="A139" s="341">
        <v>133</v>
      </c>
      <c r="B139" s="120" t="s">
        <v>13044</v>
      </c>
      <c r="C139" s="369" t="s">
        <v>9375</v>
      </c>
      <c r="D139" s="121" t="s">
        <v>9375</v>
      </c>
      <c r="E139" s="369" t="s">
        <v>9375</v>
      </c>
      <c r="F139" s="120" t="s">
        <v>9360</v>
      </c>
      <c r="G139" s="370"/>
      <c r="H139" s="121"/>
      <c r="I139" s="121"/>
      <c r="J139" s="120"/>
      <c r="K139" s="121"/>
      <c r="L139" s="121"/>
      <c r="M139" s="121"/>
      <c r="N139" s="120"/>
      <c r="O139" s="121"/>
      <c r="P139" s="121"/>
      <c r="Q139" s="121"/>
      <c r="R139" s="120"/>
      <c r="S139" s="121"/>
      <c r="T139" s="121"/>
      <c r="U139" s="121"/>
      <c r="V139" s="120"/>
      <c r="W139" s="121"/>
      <c r="X139" s="121"/>
      <c r="Y139" s="121"/>
      <c r="Z139" s="120"/>
      <c r="AA139" s="121"/>
      <c r="AB139" s="121"/>
      <c r="AC139" s="121"/>
    </row>
    <row r="140" spans="1:29" ht="15" customHeight="1" x14ac:dyDescent="0.55000000000000004">
      <c r="A140" s="341">
        <v>134</v>
      </c>
      <c r="B140" s="120" t="s">
        <v>109</v>
      </c>
      <c r="C140" s="369" t="s">
        <v>110</v>
      </c>
      <c r="D140" s="121" t="s">
        <v>110</v>
      </c>
      <c r="E140" s="369" t="s">
        <v>110</v>
      </c>
      <c r="F140" s="120" t="s">
        <v>9360</v>
      </c>
      <c r="G140" s="370"/>
      <c r="H140" s="121"/>
      <c r="I140" s="121"/>
      <c r="J140" s="120"/>
      <c r="K140" s="121"/>
      <c r="L140" s="121"/>
      <c r="M140" s="121"/>
      <c r="N140" s="120"/>
      <c r="O140" s="121"/>
      <c r="P140" s="121"/>
      <c r="Q140" s="121"/>
      <c r="R140" s="120"/>
      <c r="S140" s="121"/>
      <c r="T140" s="121"/>
      <c r="U140" s="121"/>
      <c r="V140" s="120"/>
      <c r="W140" s="121"/>
      <c r="X140" s="121"/>
      <c r="Y140" s="121"/>
      <c r="Z140" s="120"/>
      <c r="AA140" s="121"/>
      <c r="AB140" s="121"/>
      <c r="AC140" s="121"/>
    </row>
    <row r="141" spans="1:29" ht="15" customHeight="1" x14ac:dyDescent="0.55000000000000004">
      <c r="A141" s="341">
        <v>135</v>
      </c>
      <c r="B141" s="120" t="s">
        <v>13047</v>
      </c>
      <c r="C141" s="369" t="s">
        <v>13009</v>
      </c>
      <c r="D141" s="121" t="s">
        <v>13010</v>
      </c>
      <c r="E141" s="369" t="s">
        <v>13011</v>
      </c>
      <c r="F141" s="120" t="s">
        <v>9360</v>
      </c>
      <c r="G141" s="370"/>
      <c r="H141" s="121"/>
      <c r="I141" s="121"/>
      <c r="J141" s="120"/>
      <c r="K141" s="121"/>
      <c r="L141" s="121"/>
      <c r="M141" s="121"/>
      <c r="N141" s="120"/>
      <c r="O141" s="121"/>
      <c r="P141" s="121"/>
      <c r="Q141" s="121"/>
      <c r="R141" s="120"/>
      <c r="S141" s="121"/>
      <c r="T141" s="121"/>
      <c r="U141" s="121"/>
      <c r="V141" s="120"/>
      <c r="W141" s="121"/>
      <c r="X141" s="121"/>
      <c r="Y141" s="121"/>
      <c r="Z141" s="120"/>
      <c r="AA141" s="121"/>
      <c r="AB141" s="121"/>
      <c r="AC141" s="121"/>
    </row>
    <row r="142" spans="1:29" ht="15" customHeight="1" x14ac:dyDescent="0.55000000000000004">
      <c r="A142" s="341">
        <v>136</v>
      </c>
      <c r="B142" s="120" t="s">
        <v>13048</v>
      </c>
      <c r="C142" s="369" t="s">
        <v>9375</v>
      </c>
      <c r="D142" s="121" t="s">
        <v>9375</v>
      </c>
      <c r="E142" s="369" t="s">
        <v>9375</v>
      </c>
      <c r="F142" s="120" t="s">
        <v>9360</v>
      </c>
      <c r="G142" s="370"/>
      <c r="H142" s="121"/>
      <c r="I142" s="121"/>
      <c r="J142" s="120"/>
      <c r="K142" s="121"/>
      <c r="L142" s="121"/>
      <c r="M142" s="121"/>
      <c r="N142" s="120"/>
      <c r="O142" s="121"/>
      <c r="P142" s="121"/>
      <c r="Q142" s="121"/>
      <c r="R142" s="120"/>
      <c r="S142" s="121"/>
      <c r="T142" s="121"/>
      <c r="U142" s="121"/>
      <c r="V142" s="120"/>
      <c r="W142" s="121"/>
      <c r="X142" s="121"/>
      <c r="Y142" s="121"/>
      <c r="Z142" s="120"/>
      <c r="AA142" s="121"/>
      <c r="AB142" s="121"/>
      <c r="AC142" s="121"/>
    </row>
    <row r="143" spans="1:29" ht="15" customHeight="1" x14ac:dyDescent="0.55000000000000004">
      <c r="A143" s="341">
        <v>137</v>
      </c>
      <c r="B143" s="120" t="s">
        <v>12884</v>
      </c>
      <c r="C143" s="369" t="s">
        <v>12885</v>
      </c>
      <c r="D143" s="121" t="s">
        <v>12885</v>
      </c>
      <c r="E143" s="369" t="s">
        <v>12886</v>
      </c>
      <c r="F143" s="120" t="s">
        <v>9360</v>
      </c>
      <c r="G143" s="370"/>
      <c r="H143" s="121"/>
      <c r="I143" s="121"/>
      <c r="J143" s="120"/>
      <c r="K143" s="121"/>
      <c r="L143" s="121"/>
      <c r="M143" s="121"/>
      <c r="N143" s="120"/>
      <c r="O143" s="121"/>
      <c r="P143" s="121"/>
      <c r="Q143" s="121"/>
      <c r="R143" s="120"/>
      <c r="S143" s="121"/>
      <c r="T143" s="121"/>
      <c r="U143" s="121"/>
      <c r="V143" s="120"/>
      <c r="W143" s="121"/>
      <c r="X143" s="121"/>
      <c r="Y143" s="121"/>
      <c r="Z143" s="120"/>
      <c r="AA143" s="121"/>
      <c r="AB143" s="121"/>
      <c r="AC143" s="121"/>
    </row>
    <row r="144" spans="1:29" ht="15" customHeight="1" x14ac:dyDescent="0.55000000000000004">
      <c r="A144" s="341">
        <v>138</v>
      </c>
      <c r="B144" s="120" t="s">
        <v>13049</v>
      </c>
      <c r="C144" s="369" t="s">
        <v>12834</v>
      </c>
      <c r="D144" s="121" t="s">
        <v>13050</v>
      </c>
      <c r="E144" s="369" t="s">
        <v>13050</v>
      </c>
      <c r="F144" s="120" t="s">
        <v>9360</v>
      </c>
      <c r="G144" s="370"/>
      <c r="H144" s="121"/>
      <c r="I144" s="121"/>
      <c r="J144" s="120"/>
      <c r="K144" s="121"/>
      <c r="L144" s="121"/>
      <c r="M144" s="121"/>
      <c r="N144" s="120"/>
      <c r="O144" s="121"/>
      <c r="P144" s="121"/>
      <c r="Q144" s="121"/>
      <c r="R144" s="120"/>
      <c r="S144" s="121"/>
      <c r="T144" s="121"/>
      <c r="U144" s="121"/>
      <c r="V144" s="120"/>
      <c r="W144" s="121"/>
      <c r="X144" s="121"/>
      <c r="Y144" s="121"/>
      <c r="Z144" s="120"/>
      <c r="AA144" s="121"/>
      <c r="AB144" s="121"/>
      <c r="AC144" s="121"/>
    </row>
    <row r="145" spans="1:29" ht="15" customHeight="1" x14ac:dyDescent="0.55000000000000004">
      <c r="A145" s="341">
        <v>139</v>
      </c>
      <c r="B145" s="120" t="s">
        <v>7297</v>
      </c>
      <c r="C145" s="369" t="s">
        <v>1714</v>
      </c>
      <c r="D145" s="121" t="s">
        <v>1714</v>
      </c>
      <c r="E145" s="369" t="s">
        <v>1714</v>
      </c>
      <c r="F145" s="120" t="s">
        <v>9360</v>
      </c>
      <c r="G145" s="370"/>
      <c r="H145" s="121"/>
      <c r="I145" s="121"/>
      <c r="J145" s="120"/>
      <c r="K145" s="121"/>
      <c r="L145" s="121"/>
      <c r="M145" s="121"/>
      <c r="N145" s="120"/>
      <c r="O145" s="121"/>
      <c r="P145" s="121"/>
      <c r="Q145" s="121"/>
      <c r="R145" s="120"/>
      <c r="S145" s="121"/>
      <c r="T145" s="121"/>
      <c r="U145" s="121"/>
      <c r="V145" s="120"/>
      <c r="W145" s="121"/>
      <c r="X145" s="121"/>
      <c r="Y145" s="121"/>
      <c r="Z145" s="120"/>
      <c r="AA145" s="121"/>
      <c r="AB145" s="121"/>
      <c r="AC145" s="121"/>
    </row>
    <row r="146" spans="1:29" ht="15" customHeight="1" x14ac:dyDescent="0.55000000000000004">
      <c r="A146" s="341">
        <v>140</v>
      </c>
      <c r="B146" s="120" t="s">
        <v>103</v>
      </c>
      <c r="C146" s="369" t="s">
        <v>9375</v>
      </c>
      <c r="D146" s="121" t="s">
        <v>12</v>
      </c>
      <c r="E146" s="369" t="s">
        <v>14</v>
      </c>
      <c r="F146" s="120" t="s">
        <v>9360</v>
      </c>
      <c r="G146" s="370"/>
      <c r="H146" s="121"/>
      <c r="I146" s="121"/>
      <c r="J146" s="120"/>
      <c r="K146" s="121"/>
      <c r="L146" s="121"/>
      <c r="M146" s="121"/>
      <c r="N146" s="120"/>
      <c r="O146" s="121"/>
      <c r="P146" s="121"/>
      <c r="Q146" s="121"/>
      <c r="R146" s="120"/>
      <c r="S146" s="121"/>
      <c r="T146" s="121"/>
      <c r="U146" s="121"/>
      <c r="V146" s="120"/>
      <c r="W146" s="121"/>
      <c r="X146" s="121"/>
      <c r="Y146" s="121"/>
      <c r="Z146" s="120"/>
      <c r="AA146" s="121"/>
      <c r="AB146" s="121"/>
      <c r="AC146" s="121"/>
    </row>
    <row r="147" spans="1:29" ht="15" customHeight="1" x14ac:dyDescent="0.55000000000000004">
      <c r="A147" s="341">
        <v>141</v>
      </c>
      <c r="B147" s="120" t="s">
        <v>13051</v>
      </c>
      <c r="C147" s="369" t="s">
        <v>12943</v>
      </c>
      <c r="D147" s="121" t="s">
        <v>12944</v>
      </c>
      <c r="E147" s="369" t="s">
        <v>12945</v>
      </c>
      <c r="F147" s="120" t="s">
        <v>9360</v>
      </c>
      <c r="G147" s="370"/>
      <c r="H147" s="121"/>
      <c r="I147" s="121"/>
      <c r="J147" s="120"/>
      <c r="K147" s="121"/>
      <c r="L147" s="121"/>
      <c r="M147" s="121"/>
      <c r="N147" s="120"/>
      <c r="O147" s="121"/>
      <c r="P147" s="121"/>
      <c r="Q147" s="121"/>
      <c r="R147" s="120"/>
      <c r="S147" s="121"/>
      <c r="T147" s="121"/>
      <c r="U147" s="121"/>
      <c r="V147" s="120"/>
      <c r="W147" s="121"/>
      <c r="X147" s="121"/>
      <c r="Y147" s="121"/>
      <c r="Z147" s="120"/>
      <c r="AA147" s="121"/>
      <c r="AB147" s="121"/>
      <c r="AC147" s="121"/>
    </row>
    <row r="148" spans="1:29" ht="15" customHeight="1" x14ac:dyDescent="0.55000000000000004">
      <c r="A148" s="341">
        <v>142</v>
      </c>
      <c r="B148" s="120" t="s">
        <v>12887</v>
      </c>
      <c r="C148" s="369" t="s">
        <v>1406</v>
      </c>
      <c r="D148" s="121" t="s">
        <v>12888</v>
      </c>
      <c r="E148" s="369" t="s">
        <v>12888</v>
      </c>
      <c r="F148" s="120" t="s">
        <v>9360</v>
      </c>
      <c r="G148" s="370"/>
      <c r="H148" s="121"/>
      <c r="I148" s="121"/>
      <c r="J148" s="120"/>
      <c r="K148" s="121"/>
      <c r="L148" s="121"/>
      <c r="M148" s="121"/>
      <c r="N148" s="120"/>
      <c r="O148" s="121"/>
      <c r="P148" s="121"/>
      <c r="Q148" s="121"/>
      <c r="R148" s="120"/>
      <c r="S148" s="121"/>
      <c r="T148" s="121"/>
      <c r="U148" s="121"/>
      <c r="V148" s="120"/>
      <c r="W148" s="121"/>
      <c r="X148" s="121"/>
      <c r="Y148" s="121"/>
      <c r="Z148" s="120"/>
      <c r="AA148" s="121"/>
      <c r="AB148" s="121"/>
      <c r="AC148" s="121"/>
    </row>
    <row r="149" spans="1:29" ht="15" customHeight="1" x14ac:dyDescent="0.55000000000000004">
      <c r="A149" s="341">
        <v>143</v>
      </c>
      <c r="B149" s="120" t="s">
        <v>12889</v>
      </c>
      <c r="C149" s="369" t="s">
        <v>9375</v>
      </c>
      <c r="D149" s="121" t="s">
        <v>9375</v>
      </c>
      <c r="E149" s="369" t="s">
        <v>9375</v>
      </c>
      <c r="F149" s="120" t="s">
        <v>9360</v>
      </c>
      <c r="G149" s="370"/>
      <c r="H149" s="121"/>
      <c r="I149" s="121"/>
      <c r="J149" s="120"/>
      <c r="K149" s="121"/>
      <c r="L149" s="121"/>
      <c r="M149" s="121"/>
      <c r="N149" s="120"/>
      <c r="O149" s="121"/>
      <c r="P149" s="121"/>
      <c r="Q149" s="121"/>
      <c r="R149" s="120"/>
      <c r="S149" s="121"/>
      <c r="T149" s="121"/>
      <c r="U149" s="121"/>
      <c r="V149" s="120"/>
      <c r="W149" s="121"/>
      <c r="X149" s="121"/>
      <c r="Y149" s="121"/>
      <c r="Z149" s="120"/>
      <c r="AA149" s="121"/>
      <c r="AB149" s="121"/>
      <c r="AC149" s="121"/>
    </row>
    <row r="150" spans="1:29" ht="15" customHeight="1" x14ac:dyDescent="0.55000000000000004">
      <c r="A150" s="341">
        <v>144</v>
      </c>
      <c r="B150" s="120" t="s">
        <v>12890</v>
      </c>
      <c r="C150" s="369" t="s">
        <v>9375</v>
      </c>
      <c r="D150" s="121" t="s">
        <v>9375</v>
      </c>
      <c r="E150" s="369" t="s">
        <v>9375</v>
      </c>
      <c r="F150" s="120" t="s">
        <v>9360</v>
      </c>
      <c r="G150" s="370"/>
      <c r="H150" s="121"/>
      <c r="I150" s="121"/>
      <c r="J150" s="120"/>
      <c r="K150" s="121"/>
      <c r="L150" s="121"/>
      <c r="M150" s="121"/>
      <c r="N150" s="120"/>
      <c r="O150" s="121"/>
      <c r="P150" s="121"/>
      <c r="Q150" s="121"/>
      <c r="R150" s="120"/>
      <c r="S150" s="121"/>
      <c r="T150" s="121"/>
      <c r="U150" s="121"/>
      <c r="V150" s="120"/>
      <c r="W150" s="121"/>
      <c r="X150" s="121"/>
      <c r="Y150" s="121"/>
      <c r="Z150" s="120"/>
      <c r="AA150" s="121"/>
      <c r="AB150" s="121"/>
      <c r="AC150" s="121"/>
    </row>
    <row r="151" spans="1:29" ht="15" customHeight="1" x14ac:dyDescent="0.55000000000000004">
      <c r="A151" s="341">
        <v>145</v>
      </c>
      <c r="B151" s="120" t="s">
        <v>1729</v>
      </c>
      <c r="C151" s="369" t="s">
        <v>1035</v>
      </c>
      <c r="D151" s="121" t="s">
        <v>1730</v>
      </c>
      <c r="E151" s="369" t="s">
        <v>1731</v>
      </c>
      <c r="F151" s="120" t="s">
        <v>9360</v>
      </c>
      <c r="G151" s="370"/>
      <c r="H151" s="121"/>
      <c r="I151" s="121"/>
      <c r="J151" s="120"/>
      <c r="K151" s="121"/>
      <c r="L151" s="121"/>
      <c r="M151" s="121"/>
      <c r="N151" s="120"/>
      <c r="O151" s="121"/>
      <c r="P151" s="121"/>
      <c r="Q151" s="121"/>
      <c r="R151" s="120"/>
      <c r="S151" s="121"/>
      <c r="T151" s="121"/>
      <c r="U151" s="121"/>
      <c r="V151" s="120"/>
      <c r="W151" s="121"/>
      <c r="X151" s="121"/>
      <c r="Y151" s="121"/>
      <c r="Z151" s="120"/>
      <c r="AA151" s="121"/>
      <c r="AB151" s="121"/>
      <c r="AC151" s="121"/>
    </row>
    <row r="152" spans="1:29" ht="15" customHeight="1" x14ac:dyDescent="0.55000000000000004">
      <c r="A152" s="341">
        <v>146</v>
      </c>
      <c r="B152" s="120" t="s">
        <v>1886</v>
      </c>
      <c r="C152" s="369" t="s">
        <v>9375</v>
      </c>
      <c r="D152" s="121" t="s">
        <v>1725</v>
      </c>
      <c r="E152" s="369" t="s">
        <v>1725</v>
      </c>
      <c r="F152" s="120" t="s">
        <v>9360</v>
      </c>
      <c r="G152" s="370"/>
      <c r="H152" s="121"/>
      <c r="I152" s="121"/>
      <c r="J152" s="120"/>
      <c r="K152" s="121"/>
      <c r="L152" s="121"/>
      <c r="M152" s="121"/>
      <c r="N152" s="120"/>
      <c r="O152" s="121"/>
      <c r="P152" s="121"/>
      <c r="Q152" s="121"/>
      <c r="R152" s="120"/>
      <c r="S152" s="121"/>
      <c r="T152" s="121"/>
      <c r="U152" s="121"/>
      <c r="V152" s="120"/>
      <c r="W152" s="121"/>
      <c r="X152" s="121"/>
      <c r="Y152" s="121"/>
      <c r="Z152" s="120"/>
      <c r="AA152" s="121"/>
      <c r="AB152" s="121"/>
      <c r="AC152" s="121"/>
    </row>
    <row r="153" spans="1:29" ht="15" customHeight="1" x14ac:dyDescent="0.55000000000000004">
      <c r="A153" s="341">
        <v>147</v>
      </c>
      <c r="B153" s="120" t="s">
        <v>12891</v>
      </c>
      <c r="C153" s="369" t="s">
        <v>11580</v>
      </c>
      <c r="D153" s="121" t="s">
        <v>12892</v>
      </c>
      <c r="E153" s="369" t="s">
        <v>12893</v>
      </c>
      <c r="F153" s="120" t="s">
        <v>9360</v>
      </c>
      <c r="G153" s="370"/>
      <c r="H153" s="121"/>
      <c r="I153" s="121"/>
      <c r="J153" s="120"/>
      <c r="K153" s="121"/>
      <c r="L153" s="121"/>
      <c r="M153" s="121"/>
      <c r="N153" s="120"/>
      <c r="O153" s="121"/>
      <c r="P153" s="121"/>
      <c r="Q153" s="121"/>
      <c r="R153" s="120"/>
      <c r="S153" s="121"/>
      <c r="T153" s="121"/>
      <c r="U153" s="121"/>
      <c r="V153" s="120"/>
      <c r="W153" s="121"/>
      <c r="X153" s="121"/>
      <c r="Y153" s="121"/>
      <c r="Z153" s="120"/>
      <c r="AA153" s="121"/>
      <c r="AB153" s="121"/>
      <c r="AC153" s="121"/>
    </row>
    <row r="154" spans="1:29" ht="15" customHeight="1" x14ac:dyDescent="0.55000000000000004">
      <c r="A154" s="341">
        <v>148</v>
      </c>
      <c r="B154" s="120" t="s">
        <v>3148</v>
      </c>
      <c r="C154" s="369" t="s">
        <v>2339</v>
      </c>
      <c r="D154" s="121" t="s">
        <v>3149</v>
      </c>
      <c r="E154" s="369" t="s">
        <v>3149</v>
      </c>
      <c r="F154" s="120" t="s">
        <v>9360</v>
      </c>
      <c r="G154" s="370"/>
      <c r="H154" s="121"/>
      <c r="I154" s="121"/>
      <c r="J154" s="120"/>
      <c r="K154" s="121"/>
      <c r="L154" s="121"/>
      <c r="M154" s="121"/>
      <c r="N154" s="120"/>
      <c r="O154" s="121"/>
      <c r="P154" s="121"/>
      <c r="Q154" s="121"/>
      <c r="R154" s="120"/>
      <c r="S154" s="121"/>
      <c r="T154" s="121"/>
      <c r="U154" s="121"/>
      <c r="V154" s="120"/>
      <c r="W154" s="121"/>
      <c r="X154" s="121"/>
      <c r="Y154" s="121"/>
      <c r="Z154" s="120"/>
      <c r="AA154" s="121"/>
      <c r="AB154" s="121"/>
      <c r="AC154" s="121"/>
    </row>
    <row r="155" spans="1:29" ht="15" customHeight="1" x14ac:dyDescent="0.55000000000000004">
      <c r="A155" s="341">
        <v>149</v>
      </c>
      <c r="B155" s="120" t="s">
        <v>12894</v>
      </c>
      <c r="C155" s="369" t="s">
        <v>12895</v>
      </c>
      <c r="D155" s="121" t="s">
        <v>12832</v>
      </c>
      <c r="E155" s="369" t="s">
        <v>12896</v>
      </c>
      <c r="F155" s="120" t="s">
        <v>9360</v>
      </c>
      <c r="G155" s="370"/>
      <c r="H155" s="121"/>
      <c r="I155" s="121"/>
      <c r="J155" s="120"/>
      <c r="K155" s="121"/>
      <c r="L155" s="121"/>
      <c r="M155" s="121"/>
      <c r="N155" s="120"/>
      <c r="O155" s="121"/>
      <c r="P155" s="121"/>
      <c r="Q155" s="121"/>
      <c r="R155" s="120"/>
      <c r="S155" s="121"/>
      <c r="T155" s="121"/>
      <c r="U155" s="121"/>
      <c r="V155" s="120"/>
      <c r="W155" s="121"/>
      <c r="X155" s="121"/>
      <c r="Y155" s="121"/>
      <c r="Z155" s="120"/>
      <c r="AA155" s="121"/>
      <c r="AB155" s="121"/>
      <c r="AC155" s="121"/>
    </row>
    <row r="156" spans="1:29" ht="15" customHeight="1" x14ac:dyDescent="0.55000000000000004">
      <c r="A156" s="341">
        <v>150</v>
      </c>
      <c r="B156" s="120" t="s">
        <v>1814</v>
      </c>
      <c r="C156" s="369" t="s">
        <v>1815</v>
      </c>
      <c r="D156" s="121" t="s">
        <v>1815</v>
      </c>
      <c r="E156" s="369" t="s">
        <v>1816</v>
      </c>
      <c r="F156" s="120" t="s">
        <v>9360</v>
      </c>
      <c r="G156" s="370"/>
      <c r="H156" s="121"/>
      <c r="I156" s="121"/>
      <c r="J156" s="120"/>
      <c r="K156" s="121"/>
      <c r="L156" s="121"/>
      <c r="M156" s="121"/>
      <c r="N156" s="120"/>
      <c r="O156" s="121"/>
      <c r="P156" s="121"/>
      <c r="Q156" s="121"/>
      <c r="R156" s="120"/>
      <c r="S156" s="121"/>
      <c r="T156" s="121"/>
      <c r="U156" s="121"/>
      <c r="V156" s="120"/>
      <c r="W156" s="121"/>
      <c r="X156" s="121"/>
      <c r="Y156" s="121"/>
      <c r="Z156" s="120"/>
      <c r="AA156" s="121"/>
      <c r="AB156" s="121"/>
      <c r="AC156" s="121"/>
    </row>
    <row r="157" spans="1:29" ht="15" customHeight="1" x14ac:dyDescent="0.55000000000000004">
      <c r="A157" s="341">
        <v>151</v>
      </c>
      <c r="B157" s="120" t="s">
        <v>12897</v>
      </c>
      <c r="C157" s="369" t="s">
        <v>1599</v>
      </c>
      <c r="D157" s="121" t="s">
        <v>12898</v>
      </c>
      <c r="E157" s="369" t="s">
        <v>12898</v>
      </c>
      <c r="F157" s="120" t="s">
        <v>9360</v>
      </c>
      <c r="G157" s="370"/>
      <c r="H157" s="121"/>
      <c r="I157" s="121"/>
      <c r="J157" s="120"/>
      <c r="K157" s="121"/>
      <c r="L157" s="121"/>
      <c r="M157" s="121"/>
      <c r="N157" s="120"/>
      <c r="O157" s="121"/>
      <c r="P157" s="121"/>
      <c r="Q157" s="121"/>
      <c r="R157" s="120"/>
      <c r="S157" s="121"/>
      <c r="T157" s="121"/>
      <c r="U157" s="121"/>
      <c r="V157" s="120"/>
      <c r="W157" s="121"/>
      <c r="X157" s="121"/>
      <c r="Y157" s="121"/>
      <c r="Z157" s="120"/>
      <c r="AA157" s="121"/>
      <c r="AB157" s="121"/>
      <c r="AC157" s="121"/>
    </row>
    <row r="158" spans="1:29" ht="15" customHeight="1" x14ac:dyDescent="0.55000000000000004">
      <c r="A158" s="341">
        <v>152</v>
      </c>
      <c r="B158" s="120" t="s">
        <v>7210</v>
      </c>
      <c r="C158" s="369" t="s">
        <v>2782</v>
      </c>
      <c r="D158" s="121" t="s">
        <v>9375</v>
      </c>
      <c r="E158" s="369" t="s">
        <v>7211</v>
      </c>
      <c r="F158" s="120" t="s">
        <v>9360</v>
      </c>
      <c r="G158" s="370"/>
      <c r="H158" s="121"/>
      <c r="I158" s="121"/>
      <c r="J158" s="120"/>
      <c r="K158" s="121"/>
      <c r="L158" s="121"/>
      <c r="M158" s="121"/>
      <c r="N158" s="120"/>
      <c r="O158" s="121"/>
      <c r="P158" s="121"/>
      <c r="Q158" s="121"/>
      <c r="R158" s="120"/>
      <c r="S158" s="121"/>
      <c r="T158" s="121"/>
      <c r="U158" s="121"/>
      <c r="V158" s="120"/>
      <c r="W158" s="121"/>
      <c r="X158" s="121"/>
      <c r="Y158" s="121"/>
      <c r="Z158" s="120"/>
      <c r="AA158" s="121"/>
      <c r="AB158" s="121"/>
      <c r="AC158" s="121"/>
    </row>
    <row r="159" spans="1:29" ht="15" customHeight="1" x14ac:dyDescent="0.55000000000000004">
      <c r="A159" s="341">
        <v>153</v>
      </c>
      <c r="B159" s="120" t="s">
        <v>13052</v>
      </c>
      <c r="C159" s="369" t="s">
        <v>2314</v>
      </c>
      <c r="D159" s="121" t="s">
        <v>12925</v>
      </c>
      <c r="E159" s="369" t="s">
        <v>12926</v>
      </c>
      <c r="F159" s="120" t="s">
        <v>9360</v>
      </c>
      <c r="G159" s="370"/>
      <c r="H159" s="121"/>
      <c r="I159" s="121"/>
      <c r="J159" s="120"/>
      <c r="K159" s="121"/>
      <c r="L159" s="121"/>
      <c r="M159" s="121"/>
      <c r="N159" s="120"/>
      <c r="O159" s="121"/>
      <c r="P159" s="121"/>
      <c r="Q159" s="121"/>
      <c r="R159" s="120"/>
      <c r="S159" s="121"/>
      <c r="T159" s="121"/>
      <c r="U159" s="121"/>
      <c r="V159" s="120"/>
      <c r="W159" s="121"/>
      <c r="X159" s="121"/>
      <c r="Y159" s="121"/>
      <c r="Z159" s="120"/>
      <c r="AA159" s="121"/>
      <c r="AB159" s="121"/>
      <c r="AC159" s="121"/>
    </row>
    <row r="160" spans="1:29" ht="15" customHeight="1" x14ac:dyDescent="0.55000000000000004">
      <c r="A160" s="341">
        <v>154</v>
      </c>
      <c r="B160" s="120" t="s">
        <v>3172</v>
      </c>
      <c r="C160" s="369" t="s">
        <v>9375</v>
      </c>
      <c r="D160" s="121" t="s">
        <v>9375</v>
      </c>
      <c r="E160" s="369" t="s">
        <v>9375</v>
      </c>
      <c r="F160" s="120" t="s">
        <v>9360</v>
      </c>
      <c r="G160" s="370"/>
      <c r="H160" s="121"/>
      <c r="I160" s="121"/>
      <c r="J160" s="120"/>
      <c r="K160" s="121"/>
      <c r="L160" s="121"/>
      <c r="M160" s="121"/>
      <c r="N160" s="120"/>
      <c r="O160" s="121"/>
      <c r="P160" s="121"/>
      <c r="Q160" s="121"/>
      <c r="R160" s="120"/>
      <c r="S160" s="121"/>
      <c r="T160" s="121"/>
      <c r="U160" s="121"/>
      <c r="V160" s="120"/>
      <c r="W160" s="121"/>
      <c r="X160" s="121"/>
      <c r="Y160" s="121"/>
      <c r="Z160" s="120"/>
      <c r="AA160" s="121"/>
      <c r="AB160" s="121"/>
      <c r="AC160" s="121"/>
    </row>
    <row r="161" spans="1:29" ht="15" customHeight="1" x14ac:dyDescent="0.55000000000000004">
      <c r="A161" s="341">
        <v>155</v>
      </c>
      <c r="B161" s="120" t="s">
        <v>12899</v>
      </c>
      <c r="C161" s="369" t="s">
        <v>10918</v>
      </c>
      <c r="D161" s="121" t="s">
        <v>9375</v>
      </c>
      <c r="E161" s="369" t="s">
        <v>12869</v>
      </c>
      <c r="F161" s="120" t="s">
        <v>9360</v>
      </c>
      <c r="G161" s="370"/>
      <c r="H161" s="121"/>
      <c r="I161" s="121"/>
      <c r="J161" s="120"/>
      <c r="K161" s="121"/>
      <c r="L161" s="121"/>
      <c r="M161" s="121"/>
      <c r="N161" s="120"/>
      <c r="O161" s="121"/>
      <c r="P161" s="121"/>
      <c r="Q161" s="121"/>
      <c r="R161" s="120"/>
      <c r="S161" s="121"/>
      <c r="T161" s="121"/>
      <c r="U161" s="121"/>
      <c r="V161" s="120"/>
      <c r="W161" s="121"/>
      <c r="X161" s="121"/>
      <c r="Y161" s="121"/>
      <c r="Z161" s="120"/>
      <c r="AA161" s="121"/>
      <c r="AB161" s="121"/>
      <c r="AC161" s="121"/>
    </row>
    <row r="162" spans="1:29" ht="15" customHeight="1" x14ac:dyDescent="0.55000000000000004">
      <c r="A162" s="341">
        <v>156</v>
      </c>
      <c r="B162" s="120" t="s">
        <v>1868</v>
      </c>
      <c r="C162" s="369" t="s">
        <v>9375</v>
      </c>
      <c r="D162" s="121" t="s">
        <v>9375</v>
      </c>
      <c r="E162" s="369" t="s">
        <v>9375</v>
      </c>
      <c r="F162" s="120" t="s">
        <v>9360</v>
      </c>
      <c r="G162" s="370"/>
      <c r="H162" s="121"/>
      <c r="I162" s="121"/>
      <c r="J162" s="120"/>
      <c r="K162" s="121"/>
      <c r="L162" s="121"/>
      <c r="M162" s="121"/>
      <c r="N162" s="120"/>
      <c r="O162" s="121"/>
      <c r="P162" s="121"/>
      <c r="Q162" s="121"/>
      <c r="R162" s="120"/>
      <c r="S162" s="121"/>
      <c r="T162" s="121"/>
      <c r="U162" s="121"/>
      <c r="V162" s="120"/>
      <c r="W162" s="121"/>
      <c r="X162" s="121"/>
      <c r="Y162" s="121"/>
      <c r="Z162" s="120"/>
      <c r="AA162" s="121"/>
      <c r="AB162" s="121"/>
      <c r="AC162" s="121"/>
    </row>
    <row r="163" spans="1:29" ht="15" customHeight="1" x14ac:dyDescent="0.55000000000000004">
      <c r="A163" s="341">
        <v>157</v>
      </c>
      <c r="B163" s="120" t="s">
        <v>1812</v>
      </c>
      <c r="C163" s="369" t="s">
        <v>1401</v>
      </c>
      <c r="D163" s="121" t="s">
        <v>1401</v>
      </c>
      <c r="E163" s="369" t="s">
        <v>1401</v>
      </c>
      <c r="F163" s="120" t="s">
        <v>9360</v>
      </c>
      <c r="G163" s="370"/>
      <c r="H163" s="121"/>
      <c r="I163" s="121"/>
      <c r="J163" s="120"/>
      <c r="K163" s="121"/>
      <c r="L163" s="121"/>
      <c r="M163" s="121"/>
      <c r="N163" s="120"/>
      <c r="O163" s="121"/>
      <c r="P163" s="121"/>
      <c r="Q163" s="121"/>
      <c r="R163" s="120"/>
      <c r="S163" s="121"/>
      <c r="T163" s="121"/>
      <c r="U163" s="121"/>
      <c r="V163" s="120"/>
      <c r="W163" s="121"/>
      <c r="X163" s="121"/>
      <c r="Y163" s="121"/>
      <c r="Z163" s="120"/>
      <c r="AA163" s="121"/>
      <c r="AB163" s="121"/>
      <c r="AC163" s="121"/>
    </row>
    <row r="164" spans="1:29" ht="15" customHeight="1" x14ac:dyDescent="0.55000000000000004">
      <c r="A164" s="341">
        <v>158</v>
      </c>
      <c r="B164" s="120" t="s">
        <v>12900</v>
      </c>
      <c r="C164" s="369" t="s">
        <v>12901</v>
      </c>
      <c r="D164" s="121" t="s">
        <v>12808</v>
      </c>
      <c r="E164" s="369" t="s">
        <v>12901</v>
      </c>
      <c r="F164" s="120" t="s">
        <v>9360</v>
      </c>
      <c r="G164" s="370"/>
      <c r="H164" s="121"/>
      <c r="I164" s="121"/>
      <c r="J164" s="120"/>
      <c r="K164" s="121"/>
      <c r="L164" s="121"/>
      <c r="M164" s="121"/>
      <c r="N164" s="120"/>
      <c r="O164" s="121"/>
      <c r="P164" s="121"/>
      <c r="Q164" s="121"/>
      <c r="R164" s="120"/>
      <c r="S164" s="121"/>
      <c r="T164" s="121"/>
      <c r="U164" s="121"/>
      <c r="V164" s="120"/>
      <c r="W164" s="121"/>
      <c r="X164" s="121"/>
      <c r="Y164" s="121"/>
      <c r="Z164" s="120"/>
      <c r="AA164" s="121"/>
      <c r="AB164" s="121"/>
      <c r="AC164" s="121"/>
    </row>
    <row r="165" spans="1:29" ht="15" customHeight="1" x14ac:dyDescent="0.55000000000000004">
      <c r="A165" s="341">
        <v>159</v>
      </c>
      <c r="B165" s="120" t="s">
        <v>13053</v>
      </c>
      <c r="C165" s="369" t="s">
        <v>9375</v>
      </c>
      <c r="D165" s="121" t="s">
        <v>9375</v>
      </c>
      <c r="E165" s="369" t="s">
        <v>9375</v>
      </c>
      <c r="F165" s="120" t="s">
        <v>9360</v>
      </c>
      <c r="G165" s="370"/>
      <c r="H165" s="121"/>
      <c r="I165" s="121"/>
      <c r="J165" s="120"/>
      <c r="K165" s="121"/>
      <c r="L165" s="121"/>
      <c r="M165" s="121"/>
      <c r="N165" s="120"/>
      <c r="O165" s="121"/>
      <c r="P165" s="121"/>
      <c r="Q165" s="121"/>
      <c r="R165" s="120"/>
      <c r="S165" s="121"/>
      <c r="T165" s="121"/>
      <c r="U165" s="121"/>
      <c r="V165" s="120"/>
      <c r="W165" s="121"/>
      <c r="X165" s="121"/>
      <c r="Y165" s="121"/>
      <c r="Z165" s="120"/>
      <c r="AA165" s="121"/>
      <c r="AB165" s="121"/>
      <c r="AC165" s="121"/>
    </row>
    <row r="166" spans="1:29" ht="15" customHeight="1" x14ac:dyDescent="0.55000000000000004">
      <c r="A166" s="341">
        <v>160</v>
      </c>
      <c r="B166" s="120" t="s">
        <v>10</v>
      </c>
      <c r="C166" s="369" t="s">
        <v>9375</v>
      </c>
      <c r="D166" s="121" t="s">
        <v>12</v>
      </c>
      <c r="E166" s="369" t="s">
        <v>14</v>
      </c>
      <c r="F166" s="120" t="s">
        <v>9360</v>
      </c>
      <c r="G166" s="370"/>
      <c r="H166" s="121"/>
      <c r="I166" s="121"/>
      <c r="J166" s="120"/>
      <c r="K166" s="121"/>
      <c r="L166" s="121"/>
      <c r="M166" s="121"/>
      <c r="N166" s="120"/>
      <c r="O166" s="121"/>
      <c r="P166" s="121"/>
      <c r="Q166" s="121"/>
      <c r="R166" s="120"/>
      <c r="S166" s="121"/>
      <c r="T166" s="121"/>
      <c r="U166" s="121"/>
      <c r="V166" s="120"/>
      <c r="W166" s="121"/>
      <c r="X166" s="121"/>
      <c r="Y166" s="121"/>
      <c r="Z166" s="120"/>
      <c r="AA166" s="121"/>
      <c r="AB166" s="121"/>
      <c r="AC166" s="121"/>
    </row>
    <row r="167" spans="1:29" ht="15" customHeight="1" x14ac:dyDescent="0.55000000000000004">
      <c r="A167" s="341">
        <v>161</v>
      </c>
      <c r="B167" s="120" t="s">
        <v>12902</v>
      </c>
      <c r="C167" s="369" t="s">
        <v>7337</v>
      </c>
      <c r="D167" s="121" t="s">
        <v>12831</v>
      </c>
      <c r="E167" s="369" t="s">
        <v>12832</v>
      </c>
      <c r="F167" s="120" t="s">
        <v>9360</v>
      </c>
      <c r="G167" s="370"/>
      <c r="H167" s="121"/>
      <c r="I167" s="121"/>
      <c r="J167" s="120"/>
      <c r="K167" s="121"/>
      <c r="L167" s="121"/>
      <c r="M167" s="121"/>
      <c r="N167" s="120"/>
      <c r="O167" s="121"/>
      <c r="P167" s="121"/>
      <c r="Q167" s="121"/>
      <c r="R167" s="120"/>
      <c r="S167" s="121"/>
      <c r="T167" s="121"/>
      <c r="U167" s="121"/>
      <c r="V167" s="120"/>
      <c r="W167" s="121"/>
      <c r="X167" s="121"/>
      <c r="Y167" s="121"/>
      <c r="Z167" s="120"/>
      <c r="AA167" s="121"/>
      <c r="AB167" s="121"/>
      <c r="AC167" s="121"/>
    </row>
    <row r="168" spans="1:29" ht="15" customHeight="1" x14ac:dyDescent="0.55000000000000004">
      <c r="A168" s="341">
        <v>162</v>
      </c>
      <c r="B168" s="120" t="s">
        <v>12903</v>
      </c>
      <c r="C168" s="369" t="s">
        <v>2315</v>
      </c>
      <c r="D168" s="121" t="s">
        <v>12826</v>
      </c>
      <c r="E168" s="369" t="s">
        <v>12826</v>
      </c>
      <c r="F168" s="120" t="s">
        <v>9360</v>
      </c>
      <c r="G168" s="370"/>
      <c r="H168" s="121"/>
      <c r="I168" s="121"/>
      <c r="J168" s="120"/>
      <c r="K168" s="121"/>
      <c r="L168" s="121"/>
      <c r="M168" s="121"/>
      <c r="N168" s="120"/>
      <c r="O168" s="121"/>
      <c r="P168" s="121"/>
      <c r="Q168" s="121"/>
      <c r="R168" s="120"/>
      <c r="S168" s="121"/>
      <c r="T168" s="121"/>
      <c r="U168" s="121"/>
      <c r="V168" s="120"/>
      <c r="W168" s="121"/>
      <c r="X168" s="121"/>
      <c r="Y168" s="121"/>
      <c r="Z168" s="120"/>
      <c r="AA168" s="121"/>
      <c r="AB168" s="121"/>
      <c r="AC168" s="121"/>
    </row>
    <row r="169" spans="1:29" ht="15" customHeight="1" x14ac:dyDescent="0.55000000000000004">
      <c r="A169" s="341">
        <v>163</v>
      </c>
      <c r="B169" s="120" t="s">
        <v>13054</v>
      </c>
      <c r="C169" s="369" t="s">
        <v>9375</v>
      </c>
      <c r="D169" s="121" t="s">
        <v>9375</v>
      </c>
      <c r="E169" s="369" t="s">
        <v>9375</v>
      </c>
      <c r="F169" s="120" t="s">
        <v>9360</v>
      </c>
      <c r="G169" s="370"/>
      <c r="H169" s="121"/>
      <c r="I169" s="121"/>
      <c r="J169" s="120"/>
      <c r="K169" s="121"/>
      <c r="L169" s="121"/>
      <c r="M169" s="121"/>
      <c r="N169" s="120"/>
      <c r="O169" s="121"/>
      <c r="P169" s="121"/>
      <c r="Q169" s="121"/>
      <c r="R169" s="120"/>
      <c r="S169" s="121"/>
      <c r="T169" s="121"/>
      <c r="U169" s="121"/>
      <c r="V169" s="120"/>
      <c r="W169" s="121"/>
      <c r="X169" s="121"/>
      <c r="Y169" s="121"/>
      <c r="Z169" s="120"/>
      <c r="AA169" s="121"/>
      <c r="AB169" s="121"/>
      <c r="AC169" s="121"/>
    </row>
    <row r="170" spans="1:29" ht="15" customHeight="1" x14ac:dyDescent="0.55000000000000004">
      <c r="A170" s="341">
        <v>164</v>
      </c>
      <c r="B170" s="120" t="s">
        <v>13055</v>
      </c>
      <c r="C170" s="369" t="s">
        <v>13056</v>
      </c>
      <c r="D170" s="121" t="s">
        <v>13057</v>
      </c>
      <c r="E170" s="369" t="s">
        <v>13057</v>
      </c>
      <c r="F170" s="120" t="s">
        <v>9360</v>
      </c>
      <c r="G170" s="370"/>
      <c r="H170" s="121"/>
      <c r="I170" s="121"/>
      <c r="J170" s="120"/>
      <c r="K170" s="121"/>
      <c r="L170" s="121"/>
      <c r="M170" s="121"/>
      <c r="N170" s="120"/>
      <c r="O170" s="121"/>
      <c r="P170" s="121"/>
      <c r="Q170" s="121"/>
      <c r="R170" s="120"/>
      <c r="S170" s="121"/>
      <c r="T170" s="121"/>
      <c r="U170" s="121"/>
      <c r="V170" s="120"/>
      <c r="W170" s="121"/>
      <c r="X170" s="121"/>
      <c r="Y170" s="121"/>
      <c r="Z170" s="120"/>
      <c r="AA170" s="121"/>
      <c r="AB170" s="121"/>
      <c r="AC170" s="121"/>
    </row>
    <row r="171" spans="1:29" ht="15" customHeight="1" x14ac:dyDescent="0.55000000000000004">
      <c r="A171" s="341">
        <v>165</v>
      </c>
      <c r="B171" s="120" t="s">
        <v>7265</v>
      </c>
      <c r="C171" s="369" t="s">
        <v>7266</v>
      </c>
      <c r="D171" s="121" t="s">
        <v>7267</v>
      </c>
      <c r="E171" s="369" t="s">
        <v>7268</v>
      </c>
      <c r="F171" s="120" t="s">
        <v>9360</v>
      </c>
      <c r="G171" s="370"/>
      <c r="H171" s="121"/>
      <c r="I171" s="121"/>
      <c r="J171" s="120"/>
      <c r="K171" s="121"/>
      <c r="L171" s="121"/>
      <c r="M171" s="121"/>
      <c r="N171" s="120"/>
      <c r="O171" s="121"/>
      <c r="P171" s="121"/>
      <c r="Q171" s="121"/>
      <c r="R171" s="120"/>
      <c r="S171" s="121"/>
      <c r="T171" s="121"/>
      <c r="U171" s="121"/>
      <c r="V171" s="120"/>
      <c r="W171" s="121"/>
      <c r="X171" s="121"/>
      <c r="Y171" s="121"/>
      <c r="Z171" s="120"/>
      <c r="AA171" s="121"/>
      <c r="AB171" s="121"/>
      <c r="AC171" s="121"/>
    </row>
    <row r="172" spans="1:29" ht="15" customHeight="1" x14ac:dyDescent="0.55000000000000004">
      <c r="A172" s="341">
        <v>166</v>
      </c>
      <c r="B172" s="120" t="s">
        <v>1865</v>
      </c>
      <c r="C172" s="369" t="s">
        <v>1866</v>
      </c>
      <c r="D172" s="121" t="s">
        <v>1739</v>
      </c>
      <c r="E172" s="369" t="s">
        <v>1739</v>
      </c>
      <c r="F172" s="120" t="s">
        <v>9360</v>
      </c>
      <c r="G172" s="370"/>
      <c r="H172" s="121"/>
      <c r="I172" s="121"/>
      <c r="J172" s="120"/>
      <c r="K172" s="121"/>
      <c r="L172" s="121"/>
      <c r="M172" s="121"/>
      <c r="N172" s="120"/>
      <c r="O172" s="121"/>
      <c r="P172" s="121"/>
      <c r="Q172" s="121"/>
      <c r="R172" s="120"/>
      <c r="S172" s="121"/>
      <c r="T172" s="121"/>
      <c r="U172" s="121"/>
      <c r="V172" s="120"/>
      <c r="W172" s="121"/>
      <c r="X172" s="121"/>
      <c r="Y172" s="121"/>
      <c r="Z172" s="120"/>
      <c r="AA172" s="121"/>
      <c r="AB172" s="121"/>
      <c r="AC172" s="121"/>
    </row>
    <row r="173" spans="1:29" ht="15" customHeight="1" x14ac:dyDescent="0.55000000000000004">
      <c r="A173" s="341">
        <v>167</v>
      </c>
      <c r="B173" s="120" t="s">
        <v>12904</v>
      </c>
      <c r="C173" s="369" t="s">
        <v>1166</v>
      </c>
      <c r="D173" s="121" t="s">
        <v>1167</v>
      </c>
      <c r="E173" s="369" t="s">
        <v>1168</v>
      </c>
      <c r="F173" s="120" t="s">
        <v>9360</v>
      </c>
      <c r="G173" s="370"/>
      <c r="H173" s="121"/>
      <c r="I173" s="121"/>
      <c r="J173" s="120"/>
      <c r="K173" s="121"/>
      <c r="L173" s="121"/>
      <c r="M173" s="121"/>
      <c r="N173" s="120"/>
      <c r="O173" s="121"/>
      <c r="P173" s="121"/>
      <c r="Q173" s="121"/>
      <c r="R173" s="120"/>
      <c r="S173" s="121"/>
      <c r="T173" s="121"/>
      <c r="U173" s="121"/>
      <c r="V173" s="120"/>
      <c r="W173" s="121"/>
      <c r="X173" s="121"/>
      <c r="Y173" s="121"/>
      <c r="Z173" s="120"/>
      <c r="AA173" s="121"/>
      <c r="AB173" s="121"/>
      <c r="AC173" s="121"/>
    </row>
    <row r="174" spans="1:29" ht="15" customHeight="1" x14ac:dyDescent="0.55000000000000004">
      <c r="A174" s="341">
        <v>168</v>
      </c>
      <c r="B174" s="120" t="s">
        <v>1861</v>
      </c>
      <c r="C174" s="369" t="s">
        <v>1738</v>
      </c>
      <c r="D174" s="121" t="s">
        <v>1820</v>
      </c>
      <c r="E174" s="369" t="s">
        <v>1820</v>
      </c>
      <c r="F174" s="120" t="s">
        <v>9360</v>
      </c>
      <c r="G174" s="370"/>
      <c r="H174" s="121"/>
      <c r="I174" s="121"/>
      <c r="J174" s="120"/>
      <c r="K174" s="121"/>
      <c r="L174" s="121"/>
      <c r="M174" s="121"/>
      <c r="N174" s="120"/>
      <c r="O174" s="121"/>
      <c r="P174" s="121"/>
      <c r="Q174" s="121"/>
      <c r="R174" s="120"/>
      <c r="S174" s="121"/>
      <c r="T174" s="121"/>
      <c r="U174" s="121"/>
      <c r="V174" s="120"/>
      <c r="W174" s="121"/>
      <c r="X174" s="121"/>
      <c r="Y174" s="121"/>
      <c r="Z174" s="120"/>
      <c r="AA174" s="121"/>
      <c r="AB174" s="121"/>
      <c r="AC174" s="121"/>
    </row>
    <row r="175" spans="1:29" ht="15" customHeight="1" x14ac:dyDescent="0.55000000000000004">
      <c r="A175" s="343">
        <v>169</v>
      </c>
      <c r="B175" s="124" t="s">
        <v>12905</v>
      </c>
      <c r="C175" s="371" t="s">
        <v>7337</v>
      </c>
      <c r="D175" s="125" t="s">
        <v>12763</v>
      </c>
      <c r="E175" s="371" t="s">
        <v>12763</v>
      </c>
      <c r="F175" s="124" t="s">
        <v>9360</v>
      </c>
      <c r="G175" s="372"/>
      <c r="H175" s="125"/>
      <c r="I175" s="125"/>
      <c r="J175" s="124"/>
      <c r="K175" s="125"/>
      <c r="L175" s="125"/>
      <c r="M175" s="125"/>
      <c r="N175" s="124"/>
      <c r="O175" s="125"/>
      <c r="P175" s="125"/>
      <c r="Q175" s="125"/>
      <c r="R175" s="124"/>
      <c r="S175" s="125"/>
      <c r="T175" s="125"/>
      <c r="U175" s="125"/>
      <c r="V175" s="124"/>
      <c r="W175" s="125"/>
      <c r="X175" s="125"/>
      <c r="Y175" s="125"/>
      <c r="Z175" s="124"/>
      <c r="AA175" s="125"/>
      <c r="AB175" s="125"/>
      <c r="AC175" s="125"/>
    </row>
    <row r="176" spans="1:29" ht="15" customHeight="1" x14ac:dyDescent="0.55000000000000004">
      <c r="B176" s="366"/>
      <c r="C176" s="367"/>
      <c r="D176" s="367"/>
      <c r="E176" s="367"/>
      <c r="F176" s="366"/>
      <c r="G176" s="367"/>
      <c r="H176" s="367"/>
      <c r="I176" s="367"/>
      <c r="J176" s="366"/>
      <c r="K176" s="367"/>
      <c r="L176" s="367"/>
      <c r="M176" s="367"/>
      <c r="N176" s="366"/>
      <c r="O176" s="367"/>
      <c r="P176" s="367"/>
      <c r="Q176" s="367"/>
      <c r="R176" s="366"/>
      <c r="S176" s="367"/>
      <c r="T176" s="367"/>
      <c r="U176" s="367"/>
      <c r="V176" s="366"/>
      <c r="W176" s="367"/>
      <c r="X176" s="367"/>
      <c r="Y176" s="367"/>
      <c r="Z176" s="366"/>
      <c r="AA176" s="367"/>
      <c r="AB176" s="367"/>
      <c r="AC176" s="367"/>
    </row>
    <row r="177" spans="1:8" ht="15" customHeight="1" x14ac:dyDescent="0.55000000000000004">
      <c r="A177" s="6" t="s">
        <v>10400</v>
      </c>
      <c r="B177" s="39"/>
    </row>
    <row r="178" spans="1:8" ht="15" customHeight="1" x14ac:dyDescent="0.55000000000000004">
      <c r="A178" s="457"/>
      <c r="B178" s="460" t="s">
        <v>9477</v>
      </c>
      <c r="C178" s="460" t="s">
        <v>9490</v>
      </c>
      <c r="D178" s="460" t="s">
        <v>9491</v>
      </c>
      <c r="E178" s="460" t="s">
        <v>9492</v>
      </c>
      <c r="F178" s="460" t="s">
        <v>9493</v>
      </c>
      <c r="G178" s="460" t="s">
        <v>9494</v>
      </c>
      <c r="H178" s="460" t="s">
        <v>9495</v>
      </c>
    </row>
    <row r="179" spans="1:8" ht="15" customHeight="1" x14ac:dyDescent="0.55000000000000004">
      <c r="A179" s="458"/>
      <c r="B179" s="461"/>
      <c r="C179" s="461"/>
      <c r="D179" s="461"/>
      <c r="E179" s="461"/>
      <c r="F179" s="461"/>
      <c r="G179" s="461"/>
      <c r="H179" s="461"/>
    </row>
    <row r="180" spans="1:8" ht="15" customHeight="1" x14ac:dyDescent="0.55000000000000004">
      <c r="A180" s="458"/>
      <c r="B180" s="461"/>
      <c r="C180" s="461"/>
      <c r="D180" s="461"/>
      <c r="E180" s="461"/>
      <c r="F180" s="461"/>
      <c r="G180" s="461"/>
      <c r="H180" s="461"/>
    </row>
    <row r="181" spans="1:8" ht="15" customHeight="1" thickBot="1" x14ac:dyDescent="0.6">
      <c r="A181" s="459"/>
      <c r="B181" s="462"/>
      <c r="C181" s="462"/>
      <c r="D181" s="462"/>
      <c r="E181" s="462"/>
      <c r="F181" s="462"/>
      <c r="G181" s="462"/>
      <c r="H181" s="462"/>
    </row>
    <row r="182" spans="1:8" ht="15" customHeight="1" thickTop="1" x14ac:dyDescent="0.55000000000000004">
      <c r="A182" s="126">
        <v>1</v>
      </c>
      <c r="B182" s="129" t="s">
        <v>3464</v>
      </c>
      <c r="C182" s="130" t="s">
        <v>12388</v>
      </c>
      <c r="D182" s="130"/>
      <c r="E182" s="130" t="s">
        <v>13069</v>
      </c>
      <c r="F182" s="129" t="s">
        <v>4020</v>
      </c>
      <c r="G182" s="130" t="s">
        <v>112</v>
      </c>
      <c r="H182" s="130" t="s">
        <v>112</v>
      </c>
    </row>
    <row r="183" spans="1:8" ht="15" customHeight="1" x14ac:dyDescent="0.55000000000000004">
      <c r="A183" s="122">
        <v>2</v>
      </c>
      <c r="B183" s="131" t="s">
        <v>10966</v>
      </c>
      <c r="C183" s="132" t="s">
        <v>13284</v>
      </c>
      <c r="D183" s="132"/>
      <c r="E183" s="132" t="s">
        <v>2977</v>
      </c>
      <c r="F183" s="131" t="s">
        <v>112</v>
      </c>
      <c r="G183" s="132" t="s">
        <v>9393</v>
      </c>
      <c r="H183" s="132" t="s">
        <v>9393</v>
      </c>
    </row>
    <row r="184" spans="1:8" ht="15" customHeight="1" x14ac:dyDescent="0.55000000000000004">
      <c r="A184" s="122">
        <v>3</v>
      </c>
      <c r="B184" s="131" t="s">
        <v>1075</v>
      </c>
      <c r="C184" s="132" t="s">
        <v>12483</v>
      </c>
      <c r="D184" s="132"/>
      <c r="E184" s="132" t="s">
        <v>13076</v>
      </c>
      <c r="F184" s="131" t="s">
        <v>10929</v>
      </c>
      <c r="G184" s="132" t="s">
        <v>5016</v>
      </c>
      <c r="H184" s="132" t="s">
        <v>5016</v>
      </c>
    </row>
    <row r="185" spans="1:8" ht="15" customHeight="1" x14ac:dyDescent="0.55000000000000004">
      <c r="A185" s="122">
        <v>4</v>
      </c>
      <c r="B185" s="131" t="s">
        <v>2120</v>
      </c>
      <c r="C185" s="132" t="s">
        <v>773</v>
      </c>
      <c r="D185" s="132"/>
      <c r="E185" s="132" t="s">
        <v>9388</v>
      </c>
      <c r="F185" s="131" t="s">
        <v>2319</v>
      </c>
      <c r="G185" s="132" t="s">
        <v>9399</v>
      </c>
      <c r="H185" s="132" t="s">
        <v>9399</v>
      </c>
    </row>
    <row r="186" spans="1:8" ht="15" customHeight="1" x14ac:dyDescent="0.55000000000000004">
      <c r="A186" s="122">
        <v>5</v>
      </c>
      <c r="B186" s="131" t="s">
        <v>13059</v>
      </c>
      <c r="C186" s="132" t="s">
        <v>3092</v>
      </c>
      <c r="D186" s="132"/>
      <c r="E186" s="132" t="s">
        <v>112</v>
      </c>
      <c r="F186" s="131" t="s">
        <v>6965</v>
      </c>
      <c r="G186" s="132" t="s">
        <v>874</v>
      </c>
      <c r="H186" s="132" t="s">
        <v>874</v>
      </c>
    </row>
    <row r="187" spans="1:8" ht="15" customHeight="1" x14ac:dyDescent="0.55000000000000004">
      <c r="A187" s="122">
        <v>6</v>
      </c>
      <c r="B187" s="131" t="s">
        <v>10957</v>
      </c>
      <c r="C187" s="132" t="s">
        <v>7380</v>
      </c>
      <c r="D187" s="132"/>
      <c r="E187" s="132" t="s">
        <v>1371</v>
      </c>
      <c r="F187" s="131" t="s">
        <v>9393</v>
      </c>
      <c r="G187" s="132" t="s">
        <v>240</v>
      </c>
      <c r="H187" s="132" t="s">
        <v>240</v>
      </c>
    </row>
    <row r="188" spans="1:8" ht="15" customHeight="1" x14ac:dyDescent="0.55000000000000004">
      <c r="A188" s="122">
        <v>7</v>
      </c>
      <c r="B188" s="131" t="s">
        <v>1773</v>
      </c>
      <c r="C188" s="132" t="s">
        <v>5152</v>
      </c>
      <c r="D188" s="132"/>
      <c r="E188" s="132" t="s">
        <v>3104</v>
      </c>
      <c r="F188" s="131" t="s">
        <v>5016</v>
      </c>
      <c r="G188" s="132" t="s">
        <v>1928</v>
      </c>
      <c r="H188" s="132" t="s">
        <v>1928</v>
      </c>
    </row>
    <row r="189" spans="1:8" ht="15" customHeight="1" x14ac:dyDescent="0.55000000000000004">
      <c r="A189" s="122">
        <v>8</v>
      </c>
      <c r="B189" s="131" t="s">
        <v>9376</v>
      </c>
      <c r="C189" s="132"/>
      <c r="D189" s="132"/>
      <c r="E189" s="132" t="s">
        <v>2311</v>
      </c>
      <c r="F189" s="131" t="s">
        <v>18</v>
      </c>
      <c r="G189" s="132" t="s">
        <v>9411</v>
      </c>
      <c r="H189" s="132" t="s">
        <v>9411</v>
      </c>
    </row>
    <row r="190" spans="1:8" ht="15" customHeight="1" x14ac:dyDescent="0.55000000000000004">
      <c r="A190" s="122">
        <v>9</v>
      </c>
      <c r="B190" s="131" t="s">
        <v>13061</v>
      </c>
      <c r="C190" s="132"/>
      <c r="D190" s="132"/>
      <c r="E190" s="132" t="s">
        <v>3384</v>
      </c>
      <c r="F190" s="131" t="s">
        <v>9399</v>
      </c>
      <c r="G190" s="132" t="s">
        <v>1866</v>
      </c>
      <c r="H190" s="132" t="s">
        <v>1866</v>
      </c>
    </row>
    <row r="191" spans="1:8" ht="15" customHeight="1" x14ac:dyDescent="0.55000000000000004">
      <c r="A191" s="122">
        <v>10</v>
      </c>
      <c r="B191" s="131" t="s">
        <v>1777</v>
      </c>
      <c r="C191" s="132"/>
      <c r="D191" s="132"/>
      <c r="E191" s="132" t="s">
        <v>1356</v>
      </c>
      <c r="F191" s="131" t="s">
        <v>874</v>
      </c>
      <c r="G191" s="132" t="s">
        <v>813</v>
      </c>
      <c r="H191" s="132" t="s">
        <v>813</v>
      </c>
    </row>
    <row r="192" spans="1:8" ht="15" customHeight="1" x14ac:dyDescent="0.55000000000000004">
      <c r="A192" s="122">
        <v>11</v>
      </c>
      <c r="B192" s="131" t="s">
        <v>7317</v>
      </c>
      <c r="C192" s="132"/>
      <c r="D192" s="132"/>
      <c r="E192" s="132" t="s">
        <v>206</v>
      </c>
      <c r="F192" s="131" t="s">
        <v>1697</v>
      </c>
      <c r="G192" s="132" t="s">
        <v>7337</v>
      </c>
      <c r="H192" s="132" t="s">
        <v>7337</v>
      </c>
    </row>
    <row r="193" spans="1:8" ht="15" customHeight="1" x14ac:dyDescent="0.55000000000000004">
      <c r="A193" s="122">
        <v>12</v>
      </c>
      <c r="B193" s="131" t="s">
        <v>13063</v>
      </c>
      <c r="C193" s="132"/>
      <c r="D193" s="132"/>
      <c r="E193" s="132" t="s">
        <v>13098</v>
      </c>
      <c r="F193" s="131" t="s">
        <v>240</v>
      </c>
      <c r="G193" s="132" t="s">
        <v>7303</v>
      </c>
      <c r="H193" s="132" t="s">
        <v>7303</v>
      </c>
    </row>
    <row r="194" spans="1:8" ht="15" customHeight="1" x14ac:dyDescent="0.55000000000000004">
      <c r="A194" s="122">
        <v>13</v>
      </c>
      <c r="B194" s="131" t="s">
        <v>791</v>
      </c>
      <c r="C194" s="132"/>
      <c r="D194" s="132"/>
      <c r="E194" s="132" t="s">
        <v>9393</v>
      </c>
      <c r="F194" s="131" t="s">
        <v>1928</v>
      </c>
      <c r="G194" s="132" t="s">
        <v>1177</v>
      </c>
      <c r="H194" s="132" t="s">
        <v>1177</v>
      </c>
    </row>
    <row r="195" spans="1:8" ht="15" customHeight="1" x14ac:dyDescent="0.55000000000000004">
      <c r="A195" s="122">
        <v>14</v>
      </c>
      <c r="B195" s="131" t="s">
        <v>13064</v>
      </c>
      <c r="C195" s="132"/>
      <c r="D195" s="132"/>
      <c r="E195" s="132" t="s">
        <v>9384</v>
      </c>
      <c r="F195" s="131" t="s">
        <v>221</v>
      </c>
      <c r="G195" s="132" t="s">
        <v>9453</v>
      </c>
      <c r="H195" s="132" t="s">
        <v>9453</v>
      </c>
    </row>
    <row r="196" spans="1:8" ht="15" customHeight="1" x14ac:dyDescent="0.55000000000000004">
      <c r="A196" s="122">
        <v>15</v>
      </c>
      <c r="B196" s="131" t="s">
        <v>11141</v>
      </c>
      <c r="C196" s="132"/>
      <c r="D196" s="132"/>
      <c r="E196" s="132" t="s">
        <v>5016</v>
      </c>
      <c r="F196" s="131" t="s">
        <v>9411</v>
      </c>
      <c r="G196" s="132" t="s">
        <v>9379</v>
      </c>
      <c r="H196" s="132" t="s">
        <v>9379</v>
      </c>
    </row>
    <row r="197" spans="1:8" ht="15" customHeight="1" x14ac:dyDescent="0.55000000000000004">
      <c r="A197" s="122">
        <v>16</v>
      </c>
      <c r="B197" s="131" t="s">
        <v>6985</v>
      </c>
      <c r="C197" s="132"/>
      <c r="D197" s="132"/>
      <c r="E197" s="132" t="s">
        <v>4043</v>
      </c>
      <c r="F197" s="131" t="s">
        <v>56</v>
      </c>
      <c r="G197" s="132" t="s">
        <v>9380</v>
      </c>
      <c r="H197" s="132" t="s">
        <v>9380</v>
      </c>
    </row>
    <row r="198" spans="1:8" ht="15" customHeight="1" x14ac:dyDescent="0.55000000000000004">
      <c r="A198" s="122">
        <v>17</v>
      </c>
      <c r="B198" s="131" t="s">
        <v>3096</v>
      </c>
      <c r="C198" s="132"/>
      <c r="D198" s="132"/>
      <c r="E198" s="132" t="s">
        <v>1226</v>
      </c>
      <c r="F198" s="131" t="s">
        <v>2152</v>
      </c>
      <c r="G198" s="132" t="s">
        <v>9383</v>
      </c>
      <c r="H198" s="132" t="s">
        <v>9383</v>
      </c>
    </row>
    <row r="199" spans="1:8" ht="15" customHeight="1" x14ac:dyDescent="0.55000000000000004">
      <c r="A199" s="122">
        <v>18</v>
      </c>
      <c r="B199" s="131" t="s">
        <v>13065</v>
      </c>
      <c r="C199" s="132"/>
      <c r="D199" s="132"/>
      <c r="E199" s="132" t="s">
        <v>13106</v>
      </c>
      <c r="F199" s="131" t="s">
        <v>1866</v>
      </c>
      <c r="G199" s="132" t="s">
        <v>273</v>
      </c>
      <c r="H199" s="132" t="s">
        <v>273</v>
      </c>
    </row>
    <row r="200" spans="1:8" ht="15" customHeight="1" x14ac:dyDescent="0.55000000000000004">
      <c r="A200" s="122">
        <v>19</v>
      </c>
      <c r="B200" s="131" t="s">
        <v>13066</v>
      </c>
      <c r="C200" s="132"/>
      <c r="D200" s="132"/>
      <c r="E200" s="132" t="s">
        <v>118</v>
      </c>
      <c r="F200" s="131" t="s">
        <v>813</v>
      </c>
      <c r="G200" s="132"/>
      <c r="H200" s="132"/>
    </row>
    <row r="201" spans="1:8" ht="15" customHeight="1" x14ac:dyDescent="0.55000000000000004">
      <c r="A201" s="122">
        <v>20</v>
      </c>
      <c r="B201" s="131" t="s">
        <v>9377</v>
      </c>
      <c r="C201" s="132"/>
      <c r="D201" s="132"/>
      <c r="E201" s="132" t="s">
        <v>9399</v>
      </c>
      <c r="F201" s="131" t="s">
        <v>2771</v>
      </c>
      <c r="G201" s="132"/>
      <c r="H201" s="132"/>
    </row>
    <row r="202" spans="1:8" ht="15" customHeight="1" x14ac:dyDescent="0.55000000000000004">
      <c r="A202" s="122">
        <v>21</v>
      </c>
      <c r="B202" s="131" t="s">
        <v>1595</v>
      </c>
      <c r="C202" s="132"/>
      <c r="D202" s="132"/>
      <c r="E202" s="132" t="s">
        <v>9387</v>
      </c>
      <c r="F202" s="131" t="s">
        <v>2874</v>
      </c>
      <c r="G202" s="132"/>
      <c r="H202" s="132"/>
    </row>
    <row r="203" spans="1:8" ht="15" customHeight="1" x14ac:dyDescent="0.55000000000000004">
      <c r="A203" s="122">
        <v>22</v>
      </c>
      <c r="B203" s="131" t="s">
        <v>9378</v>
      </c>
      <c r="C203" s="132"/>
      <c r="D203" s="132"/>
      <c r="E203" s="132" t="s">
        <v>874</v>
      </c>
      <c r="F203" s="131" t="s">
        <v>7241</v>
      </c>
      <c r="G203" s="132"/>
      <c r="H203" s="132"/>
    </row>
    <row r="204" spans="1:8" ht="15" customHeight="1" x14ac:dyDescent="0.55000000000000004">
      <c r="A204" s="122">
        <v>23</v>
      </c>
      <c r="B204" s="131" t="s">
        <v>13071</v>
      </c>
      <c r="C204" s="132"/>
      <c r="D204" s="132"/>
      <c r="E204" s="132" t="s">
        <v>123</v>
      </c>
      <c r="F204" s="131" t="s">
        <v>2758</v>
      </c>
      <c r="G204" s="132"/>
      <c r="H204" s="132"/>
    </row>
    <row r="205" spans="1:8" ht="15" customHeight="1" x14ac:dyDescent="0.55000000000000004">
      <c r="A205" s="122">
        <v>24</v>
      </c>
      <c r="B205" s="131" t="s">
        <v>13067</v>
      </c>
      <c r="C205" s="132"/>
      <c r="D205" s="132"/>
      <c r="E205" s="132" t="s">
        <v>3213</v>
      </c>
      <c r="F205" s="131" t="s">
        <v>7086</v>
      </c>
      <c r="G205" s="132"/>
      <c r="H205" s="132"/>
    </row>
    <row r="206" spans="1:8" ht="15" customHeight="1" x14ac:dyDescent="0.55000000000000004">
      <c r="A206" s="122">
        <v>25</v>
      </c>
      <c r="B206" s="131" t="s">
        <v>13068</v>
      </c>
      <c r="C206" s="132"/>
      <c r="D206" s="132"/>
      <c r="E206" s="132" t="s">
        <v>219</v>
      </c>
      <c r="F206" s="131" t="s">
        <v>13167</v>
      </c>
      <c r="G206" s="132"/>
      <c r="H206" s="132"/>
    </row>
    <row r="207" spans="1:8" ht="15" customHeight="1" x14ac:dyDescent="0.55000000000000004">
      <c r="A207" s="122">
        <v>26</v>
      </c>
      <c r="B207" s="131" t="s">
        <v>13072</v>
      </c>
      <c r="C207" s="132"/>
      <c r="D207" s="132"/>
      <c r="E207" s="132" t="s">
        <v>9405</v>
      </c>
      <c r="F207" s="131" t="s">
        <v>2314</v>
      </c>
      <c r="G207" s="132"/>
      <c r="H207" s="132"/>
    </row>
    <row r="208" spans="1:8" ht="15" customHeight="1" x14ac:dyDescent="0.55000000000000004">
      <c r="A208" s="122">
        <v>27</v>
      </c>
      <c r="B208" s="131" t="s">
        <v>6846</v>
      </c>
      <c r="C208" s="132"/>
      <c r="D208" s="132"/>
      <c r="E208" s="132" t="s">
        <v>9389</v>
      </c>
      <c r="F208" s="131" t="s">
        <v>11060</v>
      </c>
      <c r="G208" s="132"/>
      <c r="H208" s="132"/>
    </row>
    <row r="209" spans="1:8" ht="15" customHeight="1" x14ac:dyDescent="0.55000000000000004">
      <c r="A209" s="122">
        <v>28</v>
      </c>
      <c r="B209" s="131" t="s">
        <v>3638</v>
      </c>
      <c r="C209" s="132"/>
      <c r="D209" s="132"/>
      <c r="E209" s="132" t="s">
        <v>1460</v>
      </c>
      <c r="F209" s="131" t="s">
        <v>7381</v>
      </c>
      <c r="G209" s="132"/>
      <c r="H209" s="132"/>
    </row>
    <row r="210" spans="1:8" ht="15" customHeight="1" x14ac:dyDescent="0.55000000000000004">
      <c r="A210" s="122">
        <v>29</v>
      </c>
      <c r="B210" s="131" t="s">
        <v>11032</v>
      </c>
      <c r="C210" s="132"/>
      <c r="D210" s="132"/>
      <c r="E210" s="132" t="s">
        <v>2180</v>
      </c>
      <c r="F210" s="131" t="s">
        <v>4420</v>
      </c>
      <c r="G210" s="132"/>
      <c r="H210" s="132"/>
    </row>
    <row r="211" spans="1:8" ht="15" customHeight="1" x14ac:dyDescent="0.55000000000000004">
      <c r="A211" s="122">
        <v>30</v>
      </c>
      <c r="B211" s="131" t="s">
        <v>9381</v>
      </c>
      <c r="C211" s="132"/>
      <c r="D211" s="132"/>
      <c r="E211" s="132" t="s">
        <v>7375</v>
      </c>
      <c r="F211" s="131" t="s">
        <v>3773</v>
      </c>
      <c r="G211" s="132"/>
      <c r="H211" s="132"/>
    </row>
    <row r="212" spans="1:8" ht="15" customHeight="1" x14ac:dyDescent="0.55000000000000004">
      <c r="A212" s="122">
        <v>31</v>
      </c>
      <c r="B212" s="131" t="s">
        <v>9382</v>
      </c>
      <c r="C212" s="132"/>
      <c r="D212" s="132"/>
      <c r="E212" s="132" t="s">
        <v>2983</v>
      </c>
      <c r="F212" s="131" t="s">
        <v>7337</v>
      </c>
      <c r="G212" s="132"/>
      <c r="H212" s="132"/>
    </row>
    <row r="213" spans="1:8" ht="15" customHeight="1" x14ac:dyDescent="0.55000000000000004">
      <c r="A213" s="122">
        <v>32</v>
      </c>
      <c r="B213" s="131" t="s">
        <v>5974</v>
      </c>
      <c r="C213" s="132"/>
      <c r="D213" s="132"/>
      <c r="E213" s="132" t="s">
        <v>240</v>
      </c>
      <c r="F213" s="131" t="s">
        <v>7303</v>
      </c>
      <c r="G213" s="132"/>
      <c r="H213" s="132"/>
    </row>
    <row r="214" spans="1:8" ht="15" customHeight="1" x14ac:dyDescent="0.55000000000000004">
      <c r="A214" s="122">
        <v>33</v>
      </c>
      <c r="B214" s="131" t="s">
        <v>13074</v>
      </c>
      <c r="C214" s="132"/>
      <c r="D214" s="132"/>
      <c r="E214" s="132" t="s">
        <v>1878</v>
      </c>
      <c r="F214" s="131" t="s">
        <v>9444</v>
      </c>
      <c r="G214" s="132"/>
      <c r="H214" s="132"/>
    </row>
    <row r="215" spans="1:8" ht="15" customHeight="1" x14ac:dyDescent="0.55000000000000004">
      <c r="A215" s="122">
        <v>34</v>
      </c>
      <c r="B215" s="131" t="s">
        <v>334</v>
      </c>
      <c r="C215" s="132"/>
      <c r="D215" s="132"/>
      <c r="E215" s="132" t="s">
        <v>1928</v>
      </c>
      <c r="F215" s="131" t="s">
        <v>9454</v>
      </c>
      <c r="G215" s="132"/>
      <c r="H215" s="132"/>
    </row>
    <row r="216" spans="1:8" ht="15" customHeight="1" x14ac:dyDescent="0.55000000000000004">
      <c r="A216" s="122">
        <v>35</v>
      </c>
      <c r="B216" s="131" t="s">
        <v>1145</v>
      </c>
      <c r="C216" s="132"/>
      <c r="D216" s="132"/>
      <c r="E216" s="132" t="s">
        <v>10960</v>
      </c>
      <c r="F216" s="131" t="s">
        <v>9443</v>
      </c>
      <c r="G216" s="132"/>
      <c r="H216" s="132"/>
    </row>
    <row r="217" spans="1:8" ht="15" customHeight="1" x14ac:dyDescent="0.55000000000000004">
      <c r="A217" s="122">
        <v>36</v>
      </c>
      <c r="B217" s="131" t="s">
        <v>1035</v>
      </c>
      <c r="C217" s="132"/>
      <c r="D217" s="132"/>
      <c r="E217" s="132" t="s">
        <v>13125</v>
      </c>
      <c r="F217" s="131" t="s">
        <v>1177</v>
      </c>
      <c r="G217" s="132"/>
      <c r="H217" s="132"/>
    </row>
    <row r="218" spans="1:8" ht="15" customHeight="1" x14ac:dyDescent="0.55000000000000004">
      <c r="A218" s="122">
        <v>37</v>
      </c>
      <c r="B218" s="131" t="s">
        <v>11130</v>
      </c>
      <c r="C218" s="132"/>
      <c r="D218" s="132"/>
      <c r="E218" s="132" t="s">
        <v>9408</v>
      </c>
      <c r="F218" s="131" t="s">
        <v>9453</v>
      </c>
      <c r="G218" s="132"/>
      <c r="H218" s="132"/>
    </row>
    <row r="219" spans="1:8" ht="15" customHeight="1" x14ac:dyDescent="0.55000000000000004">
      <c r="A219" s="122">
        <v>38</v>
      </c>
      <c r="B219" s="131" t="s">
        <v>156</v>
      </c>
      <c r="C219" s="132"/>
      <c r="D219" s="132"/>
      <c r="E219" s="132" t="s">
        <v>577</v>
      </c>
      <c r="F219" s="131" t="s">
        <v>9379</v>
      </c>
      <c r="G219" s="132"/>
      <c r="H219" s="132"/>
    </row>
    <row r="220" spans="1:8" ht="15" customHeight="1" x14ac:dyDescent="0.55000000000000004">
      <c r="A220" s="122">
        <v>39</v>
      </c>
      <c r="B220" s="131" t="s">
        <v>2618</v>
      </c>
      <c r="C220" s="132"/>
      <c r="D220" s="132"/>
      <c r="E220" s="132" t="s">
        <v>9411</v>
      </c>
      <c r="F220" s="131" t="s">
        <v>9380</v>
      </c>
      <c r="G220" s="132"/>
      <c r="H220" s="132"/>
    </row>
    <row r="221" spans="1:8" ht="15" customHeight="1" x14ac:dyDescent="0.55000000000000004">
      <c r="A221" s="122">
        <v>40</v>
      </c>
      <c r="B221" s="131" t="s">
        <v>6528</v>
      </c>
      <c r="C221" s="132"/>
      <c r="D221" s="132"/>
      <c r="E221" s="132" t="s">
        <v>7366</v>
      </c>
      <c r="F221" s="131" t="s">
        <v>3627</v>
      </c>
      <c r="G221" s="132"/>
      <c r="H221" s="132"/>
    </row>
    <row r="222" spans="1:8" ht="15" customHeight="1" x14ac:dyDescent="0.55000000000000004">
      <c r="A222" s="122">
        <v>41</v>
      </c>
      <c r="B222" s="131" t="s">
        <v>6868</v>
      </c>
      <c r="C222" s="132"/>
      <c r="D222" s="132"/>
      <c r="E222" s="132" t="s">
        <v>935</v>
      </c>
      <c r="F222" s="131" t="s">
        <v>13220</v>
      </c>
      <c r="G222" s="132"/>
      <c r="H222" s="132"/>
    </row>
    <row r="223" spans="1:8" ht="15" customHeight="1" x14ac:dyDescent="0.55000000000000004">
      <c r="A223" s="122">
        <v>42</v>
      </c>
      <c r="B223" s="131" t="s">
        <v>11002</v>
      </c>
      <c r="C223" s="132"/>
      <c r="D223" s="132"/>
      <c r="E223" s="132" t="s">
        <v>1166</v>
      </c>
      <c r="F223" s="131" t="s">
        <v>12586</v>
      </c>
      <c r="G223" s="132"/>
      <c r="H223" s="132"/>
    </row>
    <row r="224" spans="1:8" ht="15" customHeight="1" x14ac:dyDescent="0.55000000000000004">
      <c r="A224" s="122">
        <v>43</v>
      </c>
      <c r="B224" s="131" t="s">
        <v>10973</v>
      </c>
      <c r="C224" s="132"/>
      <c r="D224" s="132"/>
      <c r="E224" s="132" t="s">
        <v>10922</v>
      </c>
      <c r="F224" s="131" t="s">
        <v>4868</v>
      </c>
      <c r="G224" s="132"/>
      <c r="H224" s="132"/>
    </row>
    <row r="225" spans="1:8" ht="15" customHeight="1" x14ac:dyDescent="0.55000000000000004">
      <c r="A225" s="122">
        <v>44</v>
      </c>
      <c r="B225" s="131" t="s">
        <v>13077</v>
      </c>
      <c r="C225" s="132"/>
      <c r="D225" s="132"/>
      <c r="E225" s="132" t="s">
        <v>10967</v>
      </c>
      <c r="F225" s="131" t="s">
        <v>5954</v>
      </c>
      <c r="G225" s="132"/>
      <c r="H225" s="132"/>
    </row>
    <row r="226" spans="1:8" ht="15" customHeight="1" x14ac:dyDescent="0.55000000000000004">
      <c r="A226" s="122">
        <v>45</v>
      </c>
      <c r="B226" s="131" t="s">
        <v>13078</v>
      </c>
      <c r="C226" s="132"/>
      <c r="D226" s="132"/>
      <c r="E226" s="132" t="s">
        <v>1714</v>
      </c>
      <c r="F226" s="131" t="s">
        <v>1418</v>
      </c>
      <c r="G226" s="132"/>
      <c r="H226" s="132"/>
    </row>
    <row r="227" spans="1:8" ht="15" customHeight="1" x14ac:dyDescent="0.55000000000000004">
      <c r="A227" s="122">
        <v>46</v>
      </c>
      <c r="B227" s="131" t="s">
        <v>13079</v>
      </c>
      <c r="C227" s="132"/>
      <c r="D227" s="132"/>
      <c r="E227" s="132" t="s">
        <v>8972</v>
      </c>
      <c r="F227" s="131" t="s">
        <v>9383</v>
      </c>
      <c r="G227" s="132"/>
      <c r="H227" s="132"/>
    </row>
    <row r="228" spans="1:8" ht="15" customHeight="1" x14ac:dyDescent="0.55000000000000004">
      <c r="A228" s="122">
        <v>47</v>
      </c>
      <c r="B228" s="131" t="s">
        <v>2541</v>
      </c>
      <c r="C228" s="132"/>
      <c r="D228" s="132"/>
      <c r="E228" s="132" t="s">
        <v>9398</v>
      </c>
      <c r="F228" s="131" t="s">
        <v>273</v>
      </c>
      <c r="G228" s="132"/>
      <c r="H228" s="132"/>
    </row>
    <row r="229" spans="1:8" ht="15" customHeight="1" x14ac:dyDescent="0.55000000000000004">
      <c r="A229" s="122">
        <v>48</v>
      </c>
      <c r="B229" s="131" t="s">
        <v>11623</v>
      </c>
      <c r="C229" s="132"/>
      <c r="D229" s="132"/>
      <c r="E229" s="132" t="s">
        <v>1413</v>
      </c>
      <c r="F229" s="131"/>
      <c r="G229" s="132"/>
      <c r="H229" s="132"/>
    </row>
    <row r="230" spans="1:8" ht="15" customHeight="1" x14ac:dyDescent="0.55000000000000004">
      <c r="A230" s="122">
        <v>49</v>
      </c>
      <c r="B230" s="131" t="s">
        <v>6683</v>
      </c>
      <c r="C230" s="132"/>
      <c r="D230" s="132"/>
      <c r="E230" s="132" t="s">
        <v>1009</v>
      </c>
      <c r="F230" s="131"/>
      <c r="G230" s="132"/>
      <c r="H230" s="132"/>
    </row>
    <row r="231" spans="1:8" ht="15" customHeight="1" x14ac:dyDescent="0.55000000000000004">
      <c r="A231" s="122">
        <v>50</v>
      </c>
      <c r="B231" s="131" t="s">
        <v>3557</v>
      </c>
      <c r="C231" s="132"/>
      <c r="D231" s="132"/>
      <c r="E231" s="132" t="s">
        <v>2209</v>
      </c>
      <c r="F231" s="131"/>
      <c r="G231" s="132"/>
      <c r="H231" s="132"/>
    </row>
    <row r="232" spans="1:8" ht="15" customHeight="1" x14ac:dyDescent="0.55000000000000004">
      <c r="A232" s="122">
        <v>51</v>
      </c>
      <c r="B232" s="131" t="s">
        <v>13082</v>
      </c>
      <c r="C232" s="132"/>
      <c r="D232" s="132"/>
      <c r="E232" s="132" t="s">
        <v>1931</v>
      </c>
      <c r="F232" s="131"/>
      <c r="G232" s="132"/>
      <c r="H232" s="132"/>
    </row>
    <row r="233" spans="1:8" ht="15" customHeight="1" x14ac:dyDescent="0.55000000000000004">
      <c r="A233" s="122">
        <v>52</v>
      </c>
      <c r="B233" s="131" t="s">
        <v>11034</v>
      </c>
      <c r="C233" s="132"/>
      <c r="D233" s="132"/>
      <c r="E233" s="132" t="s">
        <v>13132</v>
      </c>
      <c r="F233" s="131"/>
      <c r="G233" s="132"/>
      <c r="H233" s="132"/>
    </row>
    <row r="234" spans="1:8" ht="15" customHeight="1" x14ac:dyDescent="0.55000000000000004">
      <c r="A234" s="122">
        <v>53</v>
      </c>
      <c r="B234" s="131" t="s">
        <v>9386</v>
      </c>
      <c r="C234" s="132"/>
      <c r="D234" s="132"/>
      <c r="E234" s="132" t="s">
        <v>11026</v>
      </c>
      <c r="F234" s="131"/>
      <c r="G234" s="132"/>
      <c r="H234" s="132"/>
    </row>
    <row r="235" spans="1:8" ht="15" customHeight="1" x14ac:dyDescent="0.55000000000000004">
      <c r="A235" s="122">
        <v>54</v>
      </c>
      <c r="B235" s="131" t="s">
        <v>867</v>
      </c>
      <c r="C235" s="132"/>
      <c r="D235" s="132"/>
      <c r="E235" s="132" t="s">
        <v>917</v>
      </c>
      <c r="F235" s="131"/>
      <c r="G235" s="132"/>
      <c r="H235" s="132"/>
    </row>
    <row r="236" spans="1:8" ht="15" customHeight="1" x14ac:dyDescent="0.55000000000000004">
      <c r="A236" s="122">
        <v>55</v>
      </c>
      <c r="B236" s="131" t="s">
        <v>4278</v>
      </c>
      <c r="C236" s="132"/>
      <c r="D236" s="132"/>
      <c r="E236" s="132" t="s">
        <v>1866</v>
      </c>
      <c r="F236" s="131"/>
      <c r="G236" s="132"/>
      <c r="H236" s="132"/>
    </row>
    <row r="237" spans="1:8" ht="15" customHeight="1" x14ac:dyDescent="0.55000000000000004">
      <c r="A237" s="122">
        <v>56</v>
      </c>
      <c r="B237" s="131" t="s">
        <v>993</v>
      </c>
      <c r="C237" s="132"/>
      <c r="D237" s="132"/>
      <c r="E237" s="132" t="s">
        <v>2391</v>
      </c>
      <c r="F237" s="131"/>
      <c r="G237" s="132"/>
      <c r="H237" s="132"/>
    </row>
    <row r="238" spans="1:8" ht="15" customHeight="1" x14ac:dyDescent="0.55000000000000004">
      <c r="A238" s="122">
        <v>57</v>
      </c>
      <c r="B238" s="131" t="s">
        <v>7833</v>
      </c>
      <c r="C238" s="132"/>
      <c r="D238" s="132"/>
      <c r="E238" s="132" t="s">
        <v>2434</v>
      </c>
      <c r="F238" s="131"/>
      <c r="G238" s="132"/>
      <c r="H238" s="132"/>
    </row>
    <row r="239" spans="1:8" ht="15" customHeight="1" x14ac:dyDescent="0.55000000000000004">
      <c r="A239" s="122">
        <v>58</v>
      </c>
      <c r="B239" s="131" t="s">
        <v>11070</v>
      </c>
      <c r="C239" s="132"/>
      <c r="D239" s="132"/>
      <c r="E239" s="132" t="s">
        <v>2713</v>
      </c>
      <c r="F239" s="131"/>
      <c r="G239" s="132"/>
      <c r="H239" s="132"/>
    </row>
    <row r="240" spans="1:8" ht="15" customHeight="1" x14ac:dyDescent="0.55000000000000004">
      <c r="A240" s="122">
        <v>59</v>
      </c>
      <c r="B240" s="131" t="s">
        <v>7346</v>
      </c>
      <c r="C240" s="132"/>
      <c r="D240" s="132"/>
      <c r="E240" s="132" t="s">
        <v>813</v>
      </c>
      <c r="F240" s="131"/>
      <c r="G240" s="132"/>
      <c r="H240" s="132"/>
    </row>
    <row r="241" spans="1:8" ht="15" customHeight="1" x14ac:dyDescent="0.55000000000000004">
      <c r="A241" s="122">
        <v>60</v>
      </c>
      <c r="B241" s="131" t="s">
        <v>3217</v>
      </c>
      <c r="C241" s="132"/>
      <c r="D241" s="132"/>
      <c r="E241" s="132" t="s">
        <v>3381</v>
      </c>
      <c r="F241" s="131"/>
      <c r="G241" s="132"/>
      <c r="H241" s="132"/>
    </row>
    <row r="242" spans="1:8" ht="15" customHeight="1" x14ac:dyDescent="0.55000000000000004">
      <c r="A242" s="122">
        <v>61</v>
      </c>
      <c r="B242" s="131" t="s">
        <v>11073</v>
      </c>
      <c r="C242" s="132"/>
      <c r="D242" s="132"/>
      <c r="E242" s="132" t="s">
        <v>11007</v>
      </c>
      <c r="F242" s="131"/>
      <c r="G242" s="132"/>
      <c r="H242" s="132"/>
    </row>
    <row r="243" spans="1:8" ht="15" customHeight="1" x14ac:dyDescent="0.55000000000000004">
      <c r="A243" s="122">
        <v>62</v>
      </c>
      <c r="B243" s="131" t="s">
        <v>1733</v>
      </c>
      <c r="C243" s="132"/>
      <c r="D243" s="132"/>
      <c r="E243" s="132" t="s">
        <v>7384</v>
      </c>
      <c r="F243" s="131"/>
      <c r="G243" s="132"/>
      <c r="H243" s="132"/>
    </row>
    <row r="244" spans="1:8" ht="15" customHeight="1" x14ac:dyDescent="0.55000000000000004">
      <c r="A244" s="122">
        <v>63</v>
      </c>
      <c r="B244" s="131" t="s">
        <v>13087</v>
      </c>
      <c r="C244" s="132"/>
      <c r="D244" s="132"/>
      <c r="E244" s="132" t="s">
        <v>49</v>
      </c>
      <c r="F244" s="131"/>
      <c r="G244" s="132"/>
      <c r="H244" s="132"/>
    </row>
    <row r="245" spans="1:8" ht="15" customHeight="1" x14ac:dyDescent="0.55000000000000004">
      <c r="A245" s="122">
        <v>64</v>
      </c>
      <c r="B245" s="131" t="s">
        <v>7401</v>
      </c>
      <c r="C245" s="132"/>
      <c r="D245" s="132"/>
      <c r="E245" s="132" t="s">
        <v>6425</v>
      </c>
      <c r="F245" s="131"/>
      <c r="G245" s="132"/>
      <c r="H245" s="132"/>
    </row>
    <row r="246" spans="1:8" ht="15" customHeight="1" x14ac:dyDescent="0.55000000000000004">
      <c r="A246" s="122">
        <v>65</v>
      </c>
      <c r="B246" s="131" t="s">
        <v>3485</v>
      </c>
      <c r="C246" s="132"/>
      <c r="D246" s="132"/>
      <c r="E246" s="132" t="s">
        <v>10902</v>
      </c>
      <c r="F246" s="131"/>
      <c r="G246" s="132"/>
      <c r="H246" s="132"/>
    </row>
    <row r="247" spans="1:8" ht="15" customHeight="1" x14ac:dyDescent="0.55000000000000004">
      <c r="A247" s="122">
        <v>66</v>
      </c>
      <c r="B247" s="131" t="s">
        <v>13080</v>
      </c>
      <c r="C247" s="132"/>
      <c r="D247" s="132"/>
      <c r="E247" s="132" t="s">
        <v>2981</v>
      </c>
      <c r="F247" s="131"/>
      <c r="G247" s="132"/>
      <c r="H247" s="132"/>
    </row>
    <row r="248" spans="1:8" ht="15" customHeight="1" x14ac:dyDescent="0.55000000000000004">
      <c r="A248" s="122">
        <v>67</v>
      </c>
      <c r="B248" s="131" t="s">
        <v>7435</v>
      </c>
      <c r="C248" s="132"/>
      <c r="D248" s="132"/>
      <c r="E248" s="132" t="s">
        <v>3050</v>
      </c>
      <c r="F248" s="131"/>
      <c r="G248" s="132"/>
      <c r="H248" s="132"/>
    </row>
    <row r="249" spans="1:8" ht="15" customHeight="1" x14ac:dyDescent="0.55000000000000004">
      <c r="A249" s="122">
        <v>68</v>
      </c>
      <c r="B249" s="131" t="s">
        <v>6475</v>
      </c>
      <c r="C249" s="132"/>
      <c r="D249" s="132"/>
      <c r="E249" s="132" t="s">
        <v>41</v>
      </c>
      <c r="F249" s="131"/>
      <c r="G249" s="132"/>
      <c r="H249" s="132"/>
    </row>
    <row r="250" spans="1:8" ht="15" customHeight="1" x14ac:dyDescent="0.55000000000000004">
      <c r="A250" s="122">
        <v>69</v>
      </c>
      <c r="B250" s="131" t="s">
        <v>1457</v>
      </c>
      <c r="C250" s="132"/>
      <c r="D250" s="132"/>
      <c r="E250" s="132" t="s">
        <v>9426</v>
      </c>
      <c r="F250" s="131"/>
      <c r="G250" s="132"/>
      <c r="H250" s="132"/>
    </row>
    <row r="251" spans="1:8" ht="15" customHeight="1" x14ac:dyDescent="0.55000000000000004">
      <c r="A251" s="122">
        <v>70</v>
      </c>
      <c r="B251" s="131" t="s">
        <v>11044</v>
      </c>
      <c r="C251" s="132"/>
      <c r="D251" s="132"/>
      <c r="E251" s="132" t="s">
        <v>9427</v>
      </c>
      <c r="F251" s="131"/>
      <c r="G251" s="132"/>
      <c r="H251" s="132"/>
    </row>
    <row r="252" spans="1:8" ht="15" customHeight="1" x14ac:dyDescent="0.55000000000000004">
      <c r="A252" s="122">
        <v>71</v>
      </c>
      <c r="B252" s="131" t="s">
        <v>1888</v>
      </c>
      <c r="C252" s="132"/>
      <c r="D252" s="132"/>
      <c r="E252" s="132" t="s">
        <v>2125</v>
      </c>
      <c r="F252" s="131"/>
      <c r="G252" s="132"/>
      <c r="H252" s="132"/>
    </row>
    <row r="253" spans="1:8" ht="15" customHeight="1" x14ac:dyDescent="0.55000000000000004">
      <c r="A253" s="122">
        <v>72</v>
      </c>
      <c r="B253" s="131" t="s">
        <v>1815</v>
      </c>
      <c r="C253" s="132"/>
      <c r="D253" s="132"/>
      <c r="E253" s="132" t="s">
        <v>9428</v>
      </c>
      <c r="F253" s="131"/>
      <c r="G253" s="132"/>
      <c r="H253" s="132"/>
    </row>
    <row r="254" spans="1:8" ht="15" customHeight="1" x14ac:dyDescent="0.55000000000000004">
      <c r="A254" s="122">
        <v>73</v>
      </c>
      <c r="B254" s="131" t="s">
        <v>7359</v>
      </c>
      <c r="C254" s="132"/>
      <c r="D254" s="132"/>
      <c r="E254" s="132" t="s">
        <v>9429</v>
      </c>
      <c r="F254" s="131"/>
      <c r="G254" s="132"/>
      <c r="H254" s="132"/>
    </row>
    <row r="255" spans="1:8" ht="15" customHeight="1" x14ac:dyDescent="0.55000000000000004">
      <c r="A255" s="122">
        <v>74</v>
      </c>
      <c r="B255" s="131" t="s">
        <v>890</v>
      </c>
      <c r="C255" s="132"/>
      <c r="D255" s="132"/>
      <c r="E255" s="132" t="s">
        <v>9430</v>
      </c>
      <c r="F255" s="131"/>
      <c r="G255" s="132"/>
      <c r="H255" s="132"/>
    </row>
    <row r="256" spans="1:8" ht="15" customHeight="1" x14ac:dyDescent="0.55000000000000004">
      <c r="A256" s="122">
        <v>75</v>
      </c>
      <c r="B256" s="131" t="s">
        <v>10992</v>
      </c>
      <c r="C256" s="132"/>
      <c r="D256" s="132"/>
      <c r="E256" s="132" t="s">
        <v>9431</v>
      </c>
      <c r="F256" s="131"/>
      <c r="G256" s="132"/>
      <c r="H256" s="132"/>
    </row>
    <row r="257" spans="1:8" ht="15" customHeight="1" x14ac:dyDescent="0.55000000000000004">
      <c r="A257" s="122">
        <v>76</v>
      </c>
      <c r="B257" s="131" t="s">
        <v>5676</v>
      </c>
      <c r="C257" s="132"/>
      <c r="D257" s="132"/>
      <c r="E257" s="132" t="s">
        <v>9432</v>
      </c>
      <c r="F257" s="131"/>
      <c r="G257" s="132"/>
      <c r="H257" s="132"/>
    </row>
    <row r="258" spans="1:8" ht="15" customHeight="1" x14ac:dyDescent="0.55000000000000004">
      <c r="A258" s="122">
        <v>77</v>
      </c>
      <c r="B258" s="131" t="s">
        <v>1236</v>
      </c>
      <c r="C258" s="132"/>
      <c r="D258" s="132"/>
      <c r="E258" s="132" t="s">
        <v>9433</v>
      </c>
      <c r="F258" s="131"/>
      <c r="G258" s="132"/>
      <c r="H258" s="132"/>
    </row>
    <row r="259" spans="1:8" ht="15" customHeight="1" x14ac:dyDescent="0.55000000000000004">
      <c r="A259" s="122">
        <v>78</v>
      </c>
      <c r="B259" s="131" t="s">
        <v>2660</v>
      </c>
      <c r="C259" s="132"/>
      <c r="D259" s="132"/>
      <c r="E259" s="132" t="s">
        <v>9434</v>
      </c>
      <c r="F259" s="131"/>
      <c r="G259" s="132"/>
      <c r="H259" s="132"/>
    </row>
    <row r="260" spans="1:8" ht="15" customHeight="1" x14ac:dyDescent="0.55000000000000004">
      <c r="A260" s="122">
        <v>79</v>
      </c>
      <c r="B260" s="131" t="s">
        <v>13097</v>
      </c>
      <c r="C260" s="132"/>
      <c r="D260" s="132"/>
      <c r="E260" s="132" t="s">
        <v>9435</v>
      </c>
      <c r="F260" s="131"/>
      <c r="G260" s="132"/>
      <c r="H260" s="132"/>
    </row>
    <row r="261" spans="1:8" ht="15" customHeight="1" x14ac:dyDescent="0.55000000000000004">
      <c r="A261" s="122">
        <v>80</v>
      </c>
      <c r="B261" s="131" t="s">
        <v>1333</v>
      </c>
      <c r="C261" s="132"/>
      <c r="D261" s="132"/>
      <c r="E261" s="132" t="s">
        <v>9436</v>
      </c>
      <c r="F261" s="131"/>
      <c r="G261" s="132"/>
      <c r="H261" s="132"/>
    </row>
    <row r="262" spans="1:8" ht="15" customHeight="1" x14ac:dyDescent="0.55000000000000004">
      <c r="A262" s="122">
        <v>81</v>
      </c>
      <c r="B262" s="131" t="s">
        <v>269</v>
      </c>
      <c r="C262" s="132"/>
      <c r="D262" s="132"/>
      <c r="E262" s="132" t="s">
        <v>7283</v>
      </c>
      <c r="F262" s="131"/>
      <c r="G262" s="132"/>
      <c r="H262" s="132"/>
    </row>
    <row r="263" spans="1:8" ht="15" customHeight="1" x14ac:dyDescent="0.55000000000000004">
      <c r="A263" s="122">
        <v>82</v>
      </c>
      <c r="B263" s="131" t="s">
        <v>2832</v>
      </c>
      <c r="C263" s="132"/>
      <c r="D263" s="132"/>
      <c r="E263" s="132" t="s">
        <v>1579</v>
      </c>
      <c r="F263" s="131"/>
      <c r="G263" s="132"/>
      <c r="H263" s="132"/>
    </row>
    <row r="264" spans="1:8" ht="15" customHeight="1" x14ac:dyDescent="0.55000000000000004">
      <c r="A264" s="122">
        <v>83</v>
      </c>
      <c r="B264" s="131" t="s">
        <v>1613</v>
      </c>
      <c r="C264" s="132"/>
      <c r="D264" s="132"/>
      <c r="E264" s="132" t="s">
        <v>1330</v>
      </c>
      <c r="F264" s="131"/>
      <c r="G264" s="132"/>
      <c r="H264" s="132"/>
    </row>
    <row r="265" spans="1:8" ht="15" customHeight="1" x14ac:dyDescent="0.55000000000000004">
      <c r="A265" s="122">
        <v>84</v>
      </c>
      <c r="B265" s="131" t="s">
        <v>10906</v>
      </c>
      <c r="C265" s="132"/>
      <c r="D265" s="132"/>
      <c r="E265" s="132" t="s">
        <v>3474</v>
      </c>
      <c r="F265" s="131"/>
      <c r="G265" s="132"/>
      <c r="H265" s="132"/>
    </row>
    <row r="266" spans="1:8" ht="15" customHeight="1" x14ac:dyDescent="0.55000000000000004">
      <c r="A266" s="122">
        <v>85</v>
      </c>
      <c r="B266" s="131" t="s">
        <v>11000</v>
      </c>
      <c r="C266" s="132"/>
      <c r="D266" s="132"/>
      <c r="E266" s="132" t="s">
        <v>4637</v>
      </c>
      <c r="F266" s="131"/>
      <c r="G266" s="132"/>
      <c r="H266" s="132"/>
    </row>
    <row r="267" spans="1:8" ht="15" customHeight="1" x14ac:dyDescent="0.55000000000000004">
      <c r="A267" s="122">
        <v>86</v>
      </c>
      <c r="B267" s="131" t="s">
        <v>757</v>
      </c>
      <c r="C267" s="132"/>
      <c r="D267" s="132"/>
      <c r="E267" s="132" t="s">
        <v>3493</v>
      </c>
      <c r="F267" s="131"/>
      <c r="G267" s="132"/>
      <c r="H267" s="132"/>
    </row>
    <row r="268" spans="1:8" ht="15" customHeight="1" x14ac:dyDescent="0.55000000000000004">
      <c r="A268" s="122">
        <v>87</v>
      </c>
      <c r="B268" s="131" t="s">
        <v>10963</v>
      </c>
      <c r="C268" s="132"/>
      <c r="D268" s="132"/>
      <c r="E268" s="132" t="s">
        <v>11173</v>
      </c>
      <c r="F268" s="131"/>
      <c r="G268" s="132"/>
      <c r="H268" s="132"/>
    </row>
    <row r="269" spans="1:8" ht="15" customHeight="1" x14ac:dyDescent="0.55000000000000004">
      <c r="A269" s="122">
        <v>88</v>
      </c>
      <c r="B269" s="131" t="s">
        <v>11029</v>
      </c>
      <c r="C269" s="132"/>
      <c r="D269" s="132"/>
      <c r="E269" s="132" t="s">
        <v>3443</v>
      </c>
      <c r="F269" s="131"/>
      <c r="G269" s="132"/>
      <c r="H269" s="132"/>
    </row>
    <row r="270" spans="1:8" ht="15" customHeight="1" x14ac:dyDescent="0.55000000000000004">
      <c r="A270" s="122">
        <v>89</v>
      </c>
      <c r="B270" s="131" t="s">
        <v>9394</v>
      </c>
      <c r="C270" s="132"/>
      <c r="D270" s="132"/>
      <c r="E270" s="132" t="s">
        <v>28</v>
      </c>
      <c r="F270" s="131"/>
      <c r="G270" s="132"/>
      <c r="H270" s="132"/>
    </row>
    <row r="271" spans="1:8" ht="15" customHeight="1" x14ac:dyDescent="0.55000000000000004">
      <c r="A271" s="122">
        <v>90</v>
      </c>
      <c r="B271" s="131" t="s">
        <v>13099</v>
      </c>
      <c r="C271" s="132"/>
      <c r="D271" s="132"/>
      <c r="E271" s="132" t="s">
        <v>1378</v>
      </c>
      <c r="F271" s="131"/>
      <c r="G271" s="132"/>
      <c r="H271" s="132"/>
    </row>
    <row r="272" spans="1:8" ht="15" customHeight="1" x14ac:dyDescent="0.55000000000000004">
      <c r="A272" s="122">
        <v>91</v>
      </c>
      <c r="B272" s="131" t="s">
        <v>9395</v>
      </c>
      <c r="C272" s="132"/>
      <c r="D272" s="132"/>
      <c r="E272" s="132" t="s">
        <v>7337</v>
      </c>
      <c r="F272" s="131"/>
      <c r="G272" s="132"/>
      <c r="H272" s="132"/>
    </row>
    <row r="273" spans="1:8" ht="15" customHeight="1" x14ac:dyDescent="0.55000000000000004">
      <c r="A273" s="122">
        <v>92</v>
      </c>
      <c r="B273" s="131" t="s">
        <v>9385</v>
      </c>
      <c r="C273" s="132"/>
      <c r="D273" s="132"/>
      <c r="E273" s="132" t="s">
        <v>1118</v>
      </c>
      <c r="F273" s="131"/>
      <c r="G273" s="132"/>
      <c r="H273" s="132"/>
    </row>
    <row r="274" spans="1:8" ht="15" customHeight="1" x14ac:dyDescent="0.55000000000000004">
      <c r="A274" s="122">
        <v>93</v>
      </c>
      <c r="B274" s="131" t="s">
        <v>11122</v>
      </c>
      <c r="C274" s="132"/>
      <c r="D274" s="132"/>
      <c r="E274" s="132" t="s">
        <v>7303</v>
      </c>
      <c r="F274" s="131"/>
      <c r="G274" s="132"/>
      <c r="H274" s="132"/>
    </row>
    <row r="275" spans="1:8" ht="15" customHeight="1" x14ac:dyDescent="0.55000000000000004">
      <c r="A275" s="122">
        <v>94</v>
      </c>
      <c r="B275" s="131" t="s">
        <v>2323</v>
      </c>
      <c r="C275" s="132"/>
      <c r="D275" s="132"/>
      <c r="E275" s="132" t="s">
        <v>13144</v>
      </c>
      <c r="F275" s="131"/>
      <c r="G275" s="132"/>
      <c r="H275" s="132"/>
    </row>
    <row r="276" spans="1:8" ht="15" customHeight="1" x14ac:dyDescent="0.55000000000000004">
      <c r="A276" s="122">
        <v>95</v>
      </c>
      <c r="B276" s="131" t="s">
        <v>290</v>
      </c>
      <c r="C276" s="132"/>
      <c r="D276" s="132"/>
      <c r="E276" s="132" t="s">
        <v>13145</v>
      </c>
      <c r="F276" s="131"/>
      <c r="G276" s="132"/>
      <c r="H276" s="132"/>
    </row>
    <row r="277" spans="1:8" ht="15" customHeight="1" x14ac:dyDescent="0.55000000000000004">
      <c r="A277" s="122">
        <v>96</v>
      </c>
      <c r="B277" s="131" t="s">
        <v>13101</v>
      </c>
      <c r="C277" s="132"/>
      <c r="D277" s="132"/>
      <c r="E277" s="132" t="s">
        <v>11063</v>
      </c>
      <c r="F277" s="131"/>
      <c r="G277" s="132"/>
      <c r="H277" s="132"/>
    </row>
    <row r="278" spans="1:8" ht="15" customHeight="1" x14ac:dyDescent="0.55000000000000004">
      <c r="A278" s="122">
        <v>97</v>
      </c>
      <c r="B278" s="131" t="s">
        <v>10934</v>
      </c>
      <c r="C278" s="132"/>
      <c r="D278" s="132"/>
      <c r="E278" s="132" t="s">
        <v>13148</v>
      </c>
      <c r="F278" s="131"/>
      <c r="G278" s="132"/>
      <c r="H278" s="132"/>
    </row>
    <row r="279" spans="1:8" ht="15" customHeight="1" x14ac:dyDescent="0.55000000000000004">
      <c r="A279" s="122">
        <v>98</v>
      </c>
      <c r="B279" s="131" t="s">
        <v>4613</v>
      </c>
      <c r="C279" s="132"/>
      <c r="D279" s="132"/>
      <c r="E279" s="132" t="s">
        <v>13183</v>
      </c>
      <c r="F279" s="131"/>
      <c r="G279" s="132"/>
      <c r="H279" s="132"/>
    </row>
    <row r="280" spans="1:8" ht="15" customHeight="1" x14ac:dyDescent="0.55000000000000004">
      <c r="A280" s="122">
        <v>99</v>
      </c>
      <c r="B280" s="131" t="s">
        <v>9400</v>
      </c>
      <c r="C280" s="132"/>
      <c r="D280" s="132"/>
      <c r="E280" s="132" t="s">
        <v>7311</v>
      </c>
      <c r="F280" s="131"/>
      <c r="G280" s="132"/>
      <c r="H280" s="132"/>
    </row>
    <row r="281" spans="1:8" ht="15" customHeight="1" x14ac:dyDescent="0.55000000000000004">
      <c r="A281" s="122">
        <v>100</v>
      </c>
      <c r="B281" s="131" t="s">
        <v>499</v>
      </c>
      <c r="C281" s="132"/>
      <c r="D281" s="132"/>
      <c r="E281" s="132" t="s">
        <v>7316</v>
      </c>
      <c r="F281" s="131"/>
      <c r="G281" s="132"/>
      <c r="H281" s="132"/>
    </row>
    <row r="282" spans="1:8" ht="15" customHeight="1" x14ac:dyDescent="0.55000000000000004">
      <c r="A282" s="122">
        <v>101</v>
      </c>
      <c r="B282" s="131" t="s">
        <v>9401</v>
      </c>
      <c r="C282" s="132"/>
      <c r="D282" s="132"/>
      <c r="E282" s="132" t="s">
        <v>1177</v>
      </c>
      <c r="F282" s="131"/>
      <c r="G282" s="132"/>
      <c r="H282" s="132"/>
    </row>
    <row r="283" spans="1:8" ht="15" customHeight="1" x14ac:dyDescent="0.55000000000000004">
      <c r="A283" s="122">
        <v>102</v>
      </c>
      <c r="B283" s="131" t="s">
        <v>1901</v>
      </c>
      <c r="C283" s="132"/>
      <c r="D283" s="132"/>
      <c r="E283" s="132" t="s">
        <v>10914</v>
      </c>
      <c r="F283" s="131"/>
      <c r="G283" s="132"/>
      <c r="H283" s="132"/>
    </row>
    <row r="284" spans="1:8" ht="15" customHeight="1" x14ac:dyDescent="0.55000000000000004">
      <c r="A284" s="122">
        <v>103</v>
      </c>
      <c r="B284" s="131" t="s">
        <v>3343</v>
      </c>
      <c r="C284" s="132"/>
      <c r="D284" s="132"/>
      <c r="E284" s="132" t="s">
        <v>7361</v>
      </c>
      <c r="F284" s="131"/>
      <c r="G284" s="132"/>
      <c r="H284" s="132"/>
    </row>
    <row r="285" spans="1:8" ht="15" customHeight="1" x14ac:dyDescent="0.55000000000000004">
      <c r="A285" s="122">
        <v>104</v>
      </c>
      <c r="B285" s="131" t="s">
        <v>1241</v>
      </c>
      <c r="C285" s="132"/>
      <c r="D285" s="132"/>
      <c r="E285" s="132" t="s">
        <v>3326</v>
      </c>
      <c r="F285" s="131"/>
      <c r="G285" s="132"/>
      <c r="H285" s="132"/>
    </row>
    <row r="286" spans="1:8" ht="15" customHeight="1" x14ac:dyDescent="0.55000000000000004">
      <c r="A286" s="122">
        <v>105</v>
      </c>
      <c r="B286" s="131" t="s">
        <v>876</v>
      </c>
      <c r="C286" s="132"/>
      <c r="D286" s="132"/>
      <c r="E286" s="132" t="s">
        <v>13154</v>
      </c>
      <c r="F286" s="131"/>
      <c r="G286" s="132"/>
      <c r="H286" s="132"/>
    </row>
    <row r="287" spans="1:8" ht="15" customHeight="1" x14ac:dyDescent="0.55000000000000004">
      <c r="A287" s="122">
        <v>106</v>
      </c>
      <c r="B287" s="131" t="s">
        <v>11135</v>
      </c>
      <c r="C287" s="132"/>
      <c r="D287" s="132"/>
      <c r="E287" s="132" t="s">
        <v>13201</v>
      </c>
      <c r="F287" s="131"/>
      <c r="G287" s="132"/>
      <c r="H287" s="132"/>
    </row>
    <row r="288" spans="1:8" ht="15" customHeight="1" x14ac:dyDescent="0.55000000000000004">
      <c r="A288" s="122">
        <v>107</v>
      </c>
      <c r="B288" s="131" t="s">
        <v>424</v>
      </c>
      <c r="C288" s="132"/>
      <c r="D288" s="132"/>
      <c r="E288" s="132" t="s">
        <v>5108</v>
      </c>
      <c r="F288" s="131"/>
      <c r="G288" s="132"/>
      <c r="H288" s="132"/>
    </row>
    <row r="289" spans="1:8" ht="15" customHeight="1" x14ac:dyDescent="0.55000000000000004">
      <c r="A289" s="122">
        <v>108</v>
      </c>
      <c r="B289" s="131" t="s">
        <v>11124</v>
      </c>
      <c r="C289" s="132"/>
      <c r="D289" s="132"/>
      <c r="E289" s="132" t="s">
        <v>13158</v>
      </c>
      <c r="F289" s="131"/>
      <c r="G289" s="132"/>
      <c r="H289" s="132"/>
    </row>
    <row r="290" spans="1:8" ht="15" customHeight="1" x14ac:dyDescent="0.55000000000000004">
      <c r="A290" s="122">
        <v>109</v>
      </c>
      <c r="B290" s="131" t="s">
        <v>13107</v>
      </c>
      <c r="C290" s="132"/>
      <c r="D290" s="132"/>
      <c r="E290" s="132" t="s">
        <v>13160</v>
      </c>
      <c r="F290" s="131"/>
      <c r="G290" s="132"/>
      <c r="H290" s="132"/>
    </row>
    <row r="291" spans="1:8" ht="15" customHeight="1" x14ac:dyDescent="0.55000000000000004">
      <c r="A291" s="122">
        <v>110</v>
      </c>
      <c r="B291" s="131" t="s">
        <v>13108</v>
      </c>
      <c r="C291" s="132"/>
      <c r="D291" s="132"/>
      <c r="E291" s="132" t="s">
        <v>9459</v>
      </c>
      <c r="F291" s="131"/>
      <c r="G291" s="132"/>
      <c r="H291" s="132"/>
    </row>
    <row r="292" spans="1:8" ht="15" customHeight="1" x14ac:dyDescent="0.55000000000000004">
      <c r="A292" s="122">
        <v>111</v>
      </c>
      <c r="B292" s="131" t="s">
        <v>11126</v>
      </c>
      <c r="C292" s="132"/>
      <c r="D292" s="132"/>
      <c r="E292" s="132" t="s">
        <v>9453</v>
      </c>
      <c r="F292" s="131"/>
      <c r="G292" s="132"/>
      <c r="H292" s="132"/>
    </row>
    <row r="293" spans="1:8" ht="15" customHeight="1" x14ac:dyDescent="0.55000000000000004">
      <c r="A293" s="122">
        <v>112</v>
      </c>
      <c r="B293" s="131" t="s">
        <v>2971</v>
      </c>
      <c r="C293" s="132"/>
      <c r="D293" s="132"/>
      <c r="E293" s="132" t="s">
        <v>9379</v>
      </c>
      <c r="F293" s="131"/>
      <c r="G293" s="132"/>
      <c r="H293" s="132"/>
    </row>
    <row r="294" spans="1:8" ht="15" customHeight="1" x14ac:dyDescent="0.55000000000000004">
      <c r="A294" s="122">
        <v>113</v>
      </c>
      <c r="B294" s="131" t="s">
        <v>11104</v>
      </c>
      <c r="C294" s="132"/>
      <c r="D294" s="132"/>
      <c r="E294" s="132" t="s">
        <v>9380</v>
      </c>
      <c r="F294" s="131"/>
      <c r="G294" s="132"/>
      <c r="H294" s="132"/>
    </row>
    <row r="295" spans="1:8" ht="15" customHeight="1" x14ac:dyDescent="0.55000000000000004">
      <c r="A295" s="122">
        <v>114</v>
      </c>
      <c r="B295" s="131" t="s">
        <v>943</v>
      </c>
      <c r="C295" s="132"/>
      <c r="D295" s="132"/>
      <c r="E295" s="132" t="s">
        <v>9460</v>
      </c>
      <c r="F295" s="131"/>
      <c r="G295" s="132"/>
      <c r="H295" s="132"/>
    </row>
    <row r="296" spans="1:8" ht="15" customHeight="1" x14ac:dyDescent="0.55000000000000004">
      <c r="A296" s="122">
        <v>115</v>
      </c>
      <c r="B296" s="131" t="s">
        <v>1451</v>
      </c>
      <c r="C296" s="132"/>
      <c r="D296" s="132"/>
      <c r="E296" s="132" t="s">
        <v>2435</v>
      </c>
      <c r="F296" s="131"/>
      <c r="G296" s="132"/>
      <c r="H296" s="132"/>
    </row>
    <row r="297" spans="1:8" ht="15" customHeight="1" x14ac:dyDescent="0.55000000000000004">
      <c r="A297" s="122">
        <v>116</v>
      </c>
      <c r="B297" s="131" t="s">
        <v>10987</v>
      </c>
      <c r="C297" s="132"/>
      <c r="D297" s="132"/>
      <c r="E297" s="132" t="s">
        <v>10939</v>
      </c>
      <c r="F297" s="131"/>
      <c r="G297" s="132"/>
      <c r="H297" s="132"/>
    </row>
    <row r="298" spans="1:8" ht="15" customHeight="1" x14ac:dyDescent="0.55000000000000004">
      <c r="A298" s="122">
        <v>117</v>
      </c>
      <c r="B298" s="131" t="s">
        <v>3684</v>
      </c>
      <c r="C298" s="132"/>
      <c r="D298" s="132"/>
      <c r="E298" s="132" t="s">
        <v>13211</v>
      </c>
      <c r="F298" s="131"/>
      <c r="G298" s="132"/>
      <c r="H298" s="132"/>
    </row>
    <row r="299" spans="1:8" ht="15" customHeight="1" x14ac:dyDescent="0.55000000000000004">
      <c r="A299" s="122">
        <v>118</v>
      </c>
      <c r="B299" s="131" t="s">
        <v>5534</v>
      </c>
      <c r="C299" s="132"/>
      <c r="D299" s="132"/>
      <c r="E299" s="132" t="s">
        <v>11761</v>
      </c>
      <c r="F299" s="131"/>
      <c r="G299" s="132"/>
      <c r="H299" s="132"/>
    </row>
    <row r="300" spans="1:8" ht="15" customHeight="1" x14ac:dyDescent="0.55000000000000004">
      <c r="A300" s="122">
        <v>119</v>
      </c>
      <c r="B300" s="131" t="s">
        <v>11099</v>
      </c>
      <c r="C300" s="132"/>
      <c r="D300" s="132"/>
      <c r="E300" s="132" t="s">
        <v>13168</v>
      </c>
      <c r="F300" s="131"/>
      <c r="G300" s="132"/>
      <c r="H300" s="132"/>
    </row>
    <row r="301" spans="1:8" ht="15" customHeight="1" x14ac:dyDescent="0.55000000000000004">
      <c r="A301" s="122">
        <v>120</v>
      </c>
      <c r="B301" s="131" t="s">
        <v>11176</v>
      </c>
      <c r="C301" s="132"/>
      <c r="D301" s="132"/>
      <c r="E301" s="132" t="s">
        <v>819</v>
      </c>
      <c r="F301" s="131"/>
      <c r="G301" s="132"/>
      <c r="H301" s="132"/>
    </row>
    <row r="302" spans="1:8" ht="15" customHeight="1" x14ac:dyDescent="0.55000000000000004">
      <c r="A302" s="122">
        <v>121</v>
      </c>
      <c r="B302" s="131" t="s">
        <v>7077</v>
      </c>
      <c r="C302" s="132"/>
      <c r="D302" s="132"/>
      <c r="E302" s="132" t="s">
        <v>3061</v>
      </c>
      <c r="F302" s="131"/>
      <c r="G302" s="132"/>
      <c r="H302" s="132"/>
    </row>
    <row r="303" spans="1:8" ht="15" customHeight="1" x14ac:dyDescent="0.55000000000000004">
      <c r="A303" s="122">
        <v>122</v>
      </c>
      <c r="B303" s="131" t="s">
        <v>13109</v>
      </c>
      <c r="C303" s="132"/>
      <c r="D303" s="132"/>
      <c r="E303" s="132" t="s">
        <v>3752</v>
      </c>
      <c r="F303" s="131"/>
      <c r="G303" s="132"/>
      <c r="H303" s="132"/>
    </row>
    <row r="304" spans="1:8" ht="15" customHeight="1" x14ac:dyDescent="0.55000000000000004">
      <c r="A304" s="122">
        <v>123</v>
      </c>
      <c r="B304" s="131" t="s">
        <v>11004</v>
      </c>
      <c r="C304" s="132"/>
      <c r="D304" s="132"/>
      <c r="E304" s="132" t="s">
        <v>3635</v>
      </c>
      <c r="F304" s="131"/>
      <c r="G304" s="132"/>
      <c r="H304" s="132"/>
    </row>
    <row r="305" spans="1:8" ht="15" customHeight="1" x14ac:dyDescent="0.55000000000000004">
      <c r="A305" s="122">
        <v>124</v>
      </c>
      <c r="B305" s="131" t="s">
        <v>11078</v>
      </c>
      <c r="C305" s="132"/>
      <c r="D305" s="132"/>
      <c r="E305" s="132" t="s">
        <v>1064</v>
      </c>
      <c r="F305" s="131"/>
      <c r="G305" s="132"/>
      <c r="H305" s="132"/>
    </row>
    <row r="306" spans="1:8" ht="15" customHeight="1" x14ac:dyDescent="0.55000000000000004">
      <c r="A306" s="122">
        <v>125</v>
      </c>
      <c r="B306" s="131" t="s">
        <v>10977</v>
      </c>
      <c r="C306" s="132"/>
      <c r="D306" s="132"/>
      <c r="E306" s="132" t="s">
        <v>1087</v>
      </c>
      <c r="F306" s="131"/>
      <c r="G306" s="132"/>
      <c r="H306" s="132"/>
    </row>
    <row r="307" spans="1:8" ht="15" customHeight="1" x14ac:dyDescent="0.55000000000000004">
      <c r="A307" s="122">
        <v>126</v>
      </c>
      <c r="B307" s="131" t="s">
        <v>13110</v>
      </c>
      <c r="C307" s="132"/>
      <c r="D307" s="132"/>
      <c r="E307" s="132" t="s">
        <v>3526</v>
      </c>
      <c r="F307" s="131"/>
      <c r="G307" s="132"/>
      <c r="H307" s="132"/>
    </row>
    <row r="308" spans="1:8" ht="15" customHeight="1" x14ac:dyDescent="0.55000000000000004">
      <c r="A308" s="122">
        <v>127</v>
      </c>
      <c r="B308" s="131" t="s">
        <v>1922</v>
      </c>
      <c r="C308" s="132"/>
      <c r="D308" s="132"/>
      <c r="E308" s="132" t="s">
        <v>748</v>
      </c>
      <c r="F308" s="131"/>
      <c r="G308" s="132"/>
      <c r="H308" s="132"/>
    </row>
    <row r="309" spans="1:8" ht="15" customHeight="1" x14ac:dyDescent="0.55000000000000004">
      <c r="A309" s="122">
        <v>128</v>
      </c>
      <c r="B309" s="131" t="s">
        <v>10979</v>
      </c>
      <c r="C309" s="132"/>
      <c r="D309" s="132"/>
      <c r="E309" s="132" t="s">
        <v>1343</v>
      </c>
      <c r="F309" s="131"/>
      <c r="G309" s="132"/>
      <c r="H309" s="132"/>
    </row>
    <row r="310" spans="1:8" ht="15" customHeight="1" x14ac:dyDescent="0.55000000000000004">
      <c r="A310" s="122">
        <v>129</v>
      </c>
      <c r="B310" s="131" t="s">
        <v>258</v>
      </c>
      <c r="C310" s="132"/>
      <c r="D310" s="132"/>
      <c r="E310" s="132" t="s">
        <v>2437</v>
      </c>
      <c r="F310" s="131"/>
      <c r="G310" s="132"/>
      <c r="H310" s="132"/>
    </row>
    <row r="311" spans="1:8" ht="15" customHeight="1" x14ac:dyDescent="0.55000000000000004">
      <c r="A311" s="122">
        <v>130</v>
      </c>
      <c r="B311" s="131" t="s">
        <v>10912</v>
      </c>
      <c r="C311" s="132"/>
      <c r="D311" s="132"/>
      <c r="E311" s="132" t="s">
        <v>3026</v>
      </c>
      <c r="F311" s="131"/>
      <c r="G311" s="132"/>
      <c r="H311" s="132"/>
    </row>
    <row r="312" spans="1:8" ht="15" customHeight="1" x14ac:dyDescent="0.55000000000000004">
      <c r="A312" s="122">
        <v>131</v>
      </c>
      <c r="B312" s="131" t="s">
        <v>9403</v>
      </c>
      <c r="C312" s="132"/>
      <c r="D312" s="132"/>
      <c r="E312" s="132" t="s">
        <v>296</v>
      </c>
      <c r="F312" s="131"/>
      <c r="G312" s="132"/>
      <c r="H312" s="132"/>
    </row>
    <row r="313" spans="1:8" ht="15" customHeight="1" x14ac:dyDescent="0.55000000000000004">
      <c r="A313" s="122">
        <v>132</v>
      </c>
      <c r="B313" s="131" t="s">
        <v>7363</v>
      </c>
      <c r="C313" s="132"/>
      <c r="D313" s="132"/>
      <c r="E313" s="132" t="s">
        <v>1332</v>
      </c>
      <c r="F313" s="131"/>
      <c r="G313" s="132"/>
      <c r="H313" s="132"/>
    </row>
    <row r="314" spans="1:8" ht="15" customHeight="1" x14ac:dyDescent="0.55000000000000004">
      <c r="A314" s="122">
        <v>133</v>
      </c>
      <c r="B314" s="131" t="s">
        <v>11110</v>
      </c>
      <c r="C314" s="132"/>
      <c r="D314" s="132"/>
      <c r="E314" s="132" t="s">
        <v>6579</v>
      </c>
      <c r="F314" s="131"/>
      <c r="G314" s="132"/>
      <c r="H314" s="132"/>
    </row>
    <row r="315" spans="1:8" ht="15" customHeight="1" x14ac:dyDescent="0.55000000000000004">
      <c r="A315" s="122">
        <v>134</v>
      </c>
      <c r="B315" s="131" t="s">
        <v>11082</v>
      </c>
      <c r="C315" s="132"/>
      <c r="D315" s="132"/>
      <c r="E315" s="132" t="s">
        <v>7353</v>
      </c>
      <c r="F315" s="131"/>
      <c r="G315" s="132"/>
      <c r="H315" s="132"/>
    </row>
    <row r="316" spans="1:8" ht="15" customHeight="1" x14ac:dyDescent="0.55000000000000004">
      <c r="A316" s="122">
        <v>135</v>
      </c>
      <c r="B316" s="131" t="s">
        <v>6568</v>
      </c>
      <c r="C316" s="132"/>
      <c r="D316" s="132"/>
      <c r="E316" s="132" t="s">
        <v>13207</v>
      </c>
      <c r="F316" s="131"/>
      <c r="G316" s="132"/>
      <c r="H316" s="132"/>
    </row>
    <row r="317" spans="1:8" ht="15" customHeight="1" x14ac:dyDescent="0.55000000000000004">
      <c r="A317" s="122">
        <v>136</v>
      </c>
      <c r="B317" s="131" t="s">
        <v>11013</v>
      </c>
      <c r="C317" s="132"/>
      <c r="D317" s="132"/>
      <c r="E317" s="132" t="s">
        <v>9468</v>
      </c>
      <c r="F317" s="131"/>
      <c r="G317" s="132"/>
      <c r="H317" s="132"/>
    </row>
    <row r="318" spans="1:8" ht="15" customHeight="1" x14ac:dyDescent="0.55000000000000004">
      <c r="A318" s="122">
        <v>137</v>
      </c>
      <c r="B318" s="131" t="s">
        <v>2953</v>
      </c>
      <c r="C318" s="132"/>
      <c r="D318" s="132"/>
      <c r="E318" s="132" t="s">
        <v>9383</v>
      </c>
      <c r="F318" s="131"/>
      <c r="G318" s="132"/>
      <c r="H318" s="132"/>
    </row>
    <row r="319" spans="1:8" ht="15" customHeight="1" x14ac:dyDescent="0.55000000000000004">
      <c r="A319" s="122">
        <v>138</v>
      </c>
      <c r="B319" s="131" t="s">
        <v>891</v>
      </c>
      <c r="C319" s="132"/>
      <c r="D319" s="132"/>
      <c r="E319" s="132" t="s">
        <v>11072</v>
      </c>
      <c r="F319" s="131"/>
      <c r="G319" s="132"/>
      <c r="H319" s="132"/>
    </row>
    <row r="320" spans="1:8" ht="15" customHeight="1" x14ac:dyDescent="0.55000000000000004">
      <c r="A320" s="122">
        <v>139</v>
      </c>
      <c r="B320" s="131" t="s">
        <v>13100</v>
      </c>
      <c r="C320" s="132"/>
      <c r="D320" s="132"/>
      <c r="E320" s="132" t="s">
        <v>273</v>
      </c>
      <c r="F320" s="131"/>
      <c r="G320" s="132"/>
      <c r="H320" s="132"/>
    </row>
    <row r="321" spans="1:8" ht="15" customHeight="1" x14ac:dyDescent="0.55000000000000004">
      <c r="A321" s="122">
        <v>140</v>
      </c>
      <c r="B321" s="131" t="s">
        <v>13113</v>
      </c>
      <c r="C321" s="132"/>
      <c r="D321" s="132"/>
      <c r="E321" s="132"/>
      <c r="F321" s="131"/>
      <c r="G321" s="132"/>
      <c r="H321" s="132"/>
    </row>
    <row r="322" spans="1:8" ht="15" customHeight="1" x14ac:dyDescent="0.55000000000000004">
      <c r="A322" s="122">
        <v>141</v>
      </c>
      <c r="B322" s="131" t="s">
        <v>13102</v>
      </c>
      <c r="C322" s="132"/>
      <c r="D322" s="132"/>
      <c r="E322" s="132"/>
      <c r="F322" s="131"/>
      <c r="G322" s="132"/>
      <c r="H322" s="132"/>
    </row>
    <row r="323" spans="1:8" ht="15" customHeight="1" x14ac:dyDescent="0.55000000000000004">
      <c r="A323" s="122">
        <v>142</v>
      </c>
      <c r="B323" s="131" t="s">
        <v>13103</v>
      </c>
      <c r="C323" s="132"/>
      <c r="D323" s="132"/>
      <c r="E323" s="132"/>
      <c r="F323" s="131"/>
      <c r="G323" s="132"/>
      <c r="H323" s="132"/>
    </row>
    <row r="324" spans="1:8" ht="15" customHeight="1" x14ac:dyDescent="0.55000000000000004">
      <c r="A324" s="122">
        <v>143</v>
      </c>
      <c r="B324" s="131" t="s">
        <v>7354</v>
      </c>
      <c r="C324" s="132"/>
      <c r="D324" s="132"/>
      <c r="E324" s="132"/>
      <c r="F324" s="131"/>
      <c r="G324" s="132"/>
      <c r="H324" s="132"/>
    </row>
    <row r="325" spans="1:8" ht="15" customHeight="1" x14ac:dyDescent="0.55000000000000004">
      <c r="A325" s="122">
        <v>144</v>
      </c>
      <c r="B325" s="131" t="s">
        <v>3155</v>
      </c>
      <c r="C325" s="132"/>
      <c r="D325" s="132"/>
      <c r="E325" s="132"/>
      <c r="F325" s="131"/>
      <c r="G325" s="132"/>
      <c r="H325" s="132"/>
    </row>
    <row r="326" spans="1:8" ht="15" customHeight="1" x14ac:dyDescent="0.55000000000000004">
      <c r="A326" s="122">
        <v>145</v>
      </c>
      <c r="B326" s="131" t="s">
        <v>10954</v>
      </c>
      <c r="C326" s="132"/>
      <c r="D326" s="132"/>
      <c r="E326" s="132"/>
      <c r="F326" s="131"/>
      <c r="G326" s="132"/>
      <c r="H326" s="132"/>
    </row>
    <row r="327" spans="1:8" ht="15" customHeight="1" x14ac:dyDescent="0.55000000000000004">
      <c r="A327" s="122">
        <v>146</v>
      </c>
      <c r="B327" s="131" t="s">
        <v>13104</v>
      </c>
      <c r="C327" s="132"/>
      <c r="D327" s="132"/>
      <c r="E327" s="132"/>
      <c r="F327" s="131"/>
      <c r="G327" s="132"/>
      <c r="H327" s="132"/>
    </row>
    <row r="328" spans="1:8" ht="15" customHeight="1" x14ac:dyDescent="0.55000000000000004">
      <c r="A328" s="122">
        <v>147</v>
      </c>
      <c r="B328" s="131" t="s">
        <v>13114</v>
      </c>
      <c r="C328" s="132"/>
      <c r="D328" s="132"/>
      <c r="E328" s="132"/>
      <c r="F328" s="131"/>
      <c r="G328" s="132"/>
      <c r="H328" s="132"/>
    </row>
    <row r="329" spans="1:8" ht="15" customHeight="1" x14ac:dyDescent="0.55000000000000004">
      <c r="A329" s="122">
        <v>148</v>
      </c>
      <c r="B329" s="131" t="s">
        <v>13105</v>
      </c>
      <c r="C329" s="132"/>
      <c r="D329" s="132"/>
      <c r="E329" s="132"/>
      <c r="F329" s="131"/>
      <c r="G329" s="132"/>
      <c r="H329" s="132"/>
    </row>
    <row r="330" spans="1:8" ht="15" customHeight="1" x14ac:dyDescent="0.55000000000000004">
      <c r="A330" s="122">
        <v>149</v>
      </c>
      <c r="B330" s="131" t="s">
        <v>7315</v>
      </c>
      <c r="C330" s="132"/>
      <c r="D330" s="132"/>
      <c r="E330" s="132"/>
      <c r="F330" s="131"/>
      <c r="G330" s="132"/>
      <c r="H330" s="132"/>
    </row>
    <row r="331" spans="1:8" ht="15" customHeight="1" x14ac:dyDescent="0.55000000000000004">
      <c r="A331" s="122">
        <v>150</v>
      </c>
      <c r="B331" s="131" t="s">
        <v>13115</v>
      </c>
      <c r="C331" s="132"/>
      <c r="D331" s="132"/>
      <c r="E331" s="132"/>
      <c r="F331" s="131"/>
      <c r="G331" s="132"/>
      <c r="H331" s="132"/>
    </row>
    <row r="332" spans="1:8" ht="15" customHeight="1" x14ac:dyDescent="0.55000000000000004">
      <c r="A332" s="122">
        <v>151</v>
      </c>
      <c r="B332" s="131" t="s">
        <v>1796</v>
      </c>
      <c r="C332" s="132"/>
      <c r="D332" s="132"/>
      <c r="E332" s="132"/>
      <c r="F332" s="131"/>
      <c r="G332" s="132"/>
      <c r="H332" s="132"/>
    </row>
    <row r="333" spans="1:8" ht="15" customHeight="1" x14ac:dyDescent="0.55000000000000004">
      <c r="A333" s="122">
        <v>152</v>
      </c>
      <c r="B333" s="131" t="s">
        <v>2689</v>
      </c>
      <c r="C333" s="132"/>
      <c r="D333" s="132"/>
      <c r="E333" s="132"/>
      <c r="F333" s="131"/>
      <c r="G333" s="132"/>
      <c r="H333" s="132"/>
    </row>
    <row r="334" spans="1:8" ht="15" customHeight="1" x14ac:dyDescent="0.55000000000000004">
      <c r="A334" s="122">
        <v>153</v>
      </c>
      <c r="B334" s="131" t="s">
        <v>2312</v>
      </c>
      <c r="C334" s="132"/>
      <c r="D334" s="132"/>
      <c r="E334" s="132"/>
      <c r="F334" s="131"/>
      <c r="G334" s="132"/>
      <c r="H334" s="132"/>
    </row>
    <row r="335" spans="1:8" ht="15" customHeight="1" x14ac:dyDescent="0.55000000000000004">
      <c r="A335" s="122">
        <v>154</v>
      </c>
      <c r="B335" s="131" t="s">
        <v>13116</v>
      </c>
      <c r="C335" s="132"/>
      <c r="D335" s="132"/>
      <c r="E335" s="132"/>
      <c r="F335" s="131"/>
      <c r="G335" s="132"/>
      <c r="H335" s="132"/>
    </row>
    <row r="336" spans="1:8" ht="15" customHeight="1" x14ac:dyDescent="0.55000000000000004">
      <c r="A336" s="122">
        <v>155</v>
      </c>
      <c r="B336" s="131" t="s">
        <v>439</v>
      </c>
      <c r="C336" s="132"/>
      <c r="D336" s="132"/>
      <c r="E336" s="132"/>
      <c r="F336" s="131"/>
      <c r="G336" s="132"/>
      <c r="H336" s="132"/>
    </row>
    <row r="337" spans="1:8" ht="15" customHeight="1" x14ac:dyDescent="0.55000000000000004">
      <c r="A337" s="122">
        <v>156</v>
      </c>
      <c r="B337" s="131" t="s">
        <v>11580</v>
      </c>
      <c r="C337" s="132"/>
      <c r="D337" s="132"/>
      <c r="E337" s="132"/>
      <c r="F337" s="131"/>
      <c r="G337" s="132"/>
      <c r="H337" s="132"/>
    </row>
    <row r="338" spans="1:8" ht="15" customHeight="1" x14ac:dyDescent="0.55000000000000004">
      <c r="A338" s="122">
        <v>157</v>
      </c>
      <c r="B338" s="131" t="s">
        <v>11115</v>
      </c>
      <c r="C338" s="132"/>
      <c r="D338" s="132"/>
      <c r="E338" s="132"/>
      <c r="F338" s="131"/>
      <c r="G338" s="132"/>
      <c r="H338" s="132"/>
    </row>
    <row r="339" spans="1:8" ht="15" customHeight="1" x14ac:dyDescent="0.55000000000000004">
      <c r="A339" s="122">
        <v>158</v>
      </c>
      <c r="B339" s="131" t="s">
        <v>7206</v>
      </c>
      <c r="C339" s="132"/>
      <c r="D339" s="132"/>
      <c r="E339" s="132"/>
      <c r="F339" s="131"/>
      <c r="G339" s="132"/>
      <c r="H339" s="132"/>
    </row>
    <row r="340" spans="1:8" ht="15" customHeight="1" x14ac:dyDescent="0.55000000000000004">
      <c r="A340" s="122">
        <v>159</v>
      </c>
      <c r="B340" s="131" t="s">
        <v>656</v>
      </c>
      <c r="C340" s="132"/>
      <c r="D340" s="132"/>
      <c r="E340" s="132"/>
      <c r="F340" s="131"/>
      <c r="G340" s="132"/>
      <c r="H340" s="132"/>
    </row>
    <row r="341" spans="1:8" ht="15" customHeight="1" x14ac:dyDescent="0.55000000000000004">
      <c r="A341" s="122">
        <v>160</v>
      </c>
      <c r="B341" s="131" t="s">
        <v>13118</v>
      </c>
      <c r="C341" s="132"/>
      <c r="D341" s="132"/>
      <c r="E341" s="132"/>
      <c r="F341" s="131"/>
      <c r="G341" s="132"/>
      <c r="H341" s="132"/>
    </row>
    <row r="342" spans="1:8" ht="15" customHeight="1" x14ac:dyDescent="0.55000000000000004">
      <c r="A342" s="122">
        <v>161</v>
      </c>
      <c r="B342" s="131" t="s">
        <v>3218</v>
      </c>
      <c r="C342" s="132"/>
      <c r="D342" s="132"/>
      <c r="E342" s="132"/>
      <c r="F342" s="131"/>
      <c r="G342" s="132"/>
      <c r="H342" s="132"/>
    </row>
    <row r="343" spans="1:8" ht="15" customHeight="1" x14ac:dyDescent="0.55000000000000004">
      <c r="A343" s="122">
        <v>162</v>
      </c>
      <c r="B343" s="131" t="s">
        <v>11092</v>
      </c>
      <c r="C343" s="132"/>
      <c r="D343" s="132"/>
      <c r="E343" s="132"/>
      <c r="F343" s="131"/>
      <c r="G343" s="132"/>
      <c r="H343" s="132"/>
    </row>
    <row r="344" spans="1:8" ht="15" customHeight="1" x14ac:dyDescent="0.55000000000000004">
      <c r="A344" s="122">
        <v>163</v>
      </c>
      <c r="B344" s="131" t="s">
        <v>11066</v>
      </c>
      <c r="C344" s="132"/>
      <c r="D344" s="132"/>
      <c r="E344" s="132"/>
      <c r="F344" s="131"/>
      <c r="G344" s="132"/>
      <c r="H344" s="132"/>
    </row>
    <row r="345" spans="1:8" ht="15" customHeight="1" x14ac:dyDescent="0.55000000000000004">
      <c r="A345" s="122">
        <v>164</v>
      </c>
      <c r="B345" s="131" t="s">
        <v>4054</v>
      </c>
      <c r="C345" s="132"/>
      <c r="D345" s="132"/>
      <c r="E345" s="132"/>
      <c r="F345" s="131"/>
      <c r="G345" s="132"/>
      <c r="H345" s="132"/>
    </row>
    <row r="346" spans="1:8" ht="15" customHeight="1" x14ac:dyDescent="0.55000000000000004">
      <c r="A346" s="122">
        <v>165</v>
      </c>
      <c r="B346" s="131" t="s">
        <v>7377</v>
      </c>
      <c r="C346" s="132"/>
      <c r="D346" s="132"/>
      <c r="E346" s="132"/>
      <c r="F346" s="131"/>
      <c r="G346" s="132"/>
      <c r="H346" s="132"/>
    </row>
    <row r="347" spans="1:8" ht="15" customHeight="1" x14ac:dyDescent="0.55000000000000004">
      <c r="A347" s="122">
        <v>166</v>
      </c>
      <c r="B347" s="131" t="s">
        <v>7307</v>
      </c>
      <c r="C347" s="132"/>
      <c r="D347" s="132"/>
      <c r="E347" s="132"/>
      <c r="F347" s="131"/>
      <c r="G347" s="132"/>
      <c r="H347" s="132"/>
    </row>
    <row r="348" spans="1:8" ht="15" customHeight="1" x14ac:dyDescent="0.55000000000000004">
      <c r="A348" s="122">
        <v>167</v>
      </c>
      <c r="B348" s="131" t="s">
        <v>13120</v>
      </c>
      <c r="C348" s="132"/>
      <c r="D348" s="132"/>
      <c r="E348" s="132"/>
      <c r="F348" s="131"/>
      <c r="G348" s="132"/>
      <c r="H348" s="132"/>
    </row>
    <row r="349" spans="1:8" ht="15" customHeight="1" x14ac:dyDescent="0.55000000000000004">
      <c r="A349" s="122">
        <v>168</v>
      </c>
      <c r="B349" s="131" t="s">
        <v>1381</v>
      </c>
      <c r="C349" s="132"/>
      <c r="D349" s="132"/>
      <c r="E349" s="132"/>
      <c r="F349" s="131"/>
      <c r="G349" s="132"/>
      <c r="H349" s="132"/>
    </row>
    <row r="350" spans="1:8" ht="15" customHeight="1" x14ac:dyDescent="0.55000000000000004">
      <c r="A350" s="122">
        <v>169</v>
      </c>
      <c r="B350" s="131" t="s">
        <v>13121</v>
      </c>
      <c r="C350" s="132"/>
      <c r="D350" s="132"/>
      <c r="E350" s="132"/>
      <c r="F350" s="131"/>
      <c r="G350" s="132"/>
      <c r="H350" s="132"/>
    </row>
    <row r="351" spans="1:8" ht="15" customHeight="1" x14ac:dyDescent="0.55000000000000004">
      <c r="A351" s="122">
        <v>170</v>
      </c>
      <c r="B351" s="131" t="s">
        <v>3996</v>
      </c>
      <c r="C351" s="132"/>
      <c r="D351" s="132"/>
      <c r="E351" s="132"/>
      <c r="F351" s="131"/>
      <c r="G351" s="132"/>
      <c r="H351" s="132"/>
    </row>
    <row r="352" spans="1:8" ht="15" customHeight="1" x14ac:dyDescent="0.55000000000000004">
      <c r="A352" s="122">
        <v>171</v>
      </c>
      <c r="B352" s="131" t="s">
        <v>6201</v>
      </c>
      <c r="C352" s="132"/>
      <c r="D352" s="132"/>
      <c r="E352" s="132"/>
      <c r="F352" s="131"/>
      <c r="G352" s="132"/>
      <c r="H352" s="132"/>
    </row>
    <row r="353" spans="1:8" ht="15" customHeight="1" x14ac:dyDescent="0.55000000000000004">
      <c r="A353" s="122">
        <v>172</v>
      </c>
      <c r="B353" s="131" t="s">
        <v>10931</v>
      </c>
      <c r="C353" s="132"/>
      <c r="D353" s="132"/>
      <c r="E353" s="132"/>
      <c r="F353" s="131"/>
      <c r="G353" s="132"/>
      <c r="H353" s="132"/>
    </row>
    <row r="354" spans="1:8" ht="15" customHeight="1" x14ac:dyDescent="0.55000000000000004">
      <c r="A354" s="122">
        <v>173</v>
      </c>
      <c r="B354" s="131" t="s">
        <v>10989</v>
      </c>
      <c r="C354" s="132"/>
      <c r="D354" s="132"/>
      <c r="E354" s="132"/>
      <c r="F354" s="131"/>
      <c r="G354" s="132"/>
      <c r="H354" s="132"/>
    </row>
    <row r="355" spans="1:8" ht="15" customHeight="1" x14ac:dyDescent="0.55000000000000004">
      <c r="A355" s="122">
        <v>174</v>
      </c>
      <c r="B355" s="131" t="s">
        <v>9390</v>
      </c>
      <c r="C355" s="132"/>
      <c r="D355" s="132"/>
      <c r="E355" s="132"/>
      <c r="F355" s="131"/>
      <c r="G355" s="132"/>
      <c r="H355" s="132"/>
    </row>
    <row r="356" spans="1:8" ht="15" customHeight="1" x14ac:dyDescent="0.55000000000000004">
      <c r="A356" s="122">
        <v>175</v>
      </c>
      <c r="B356" s="131" t="s">
        <v>2891</v>
      </c>
      <c r="C356" s="132"/>
      <c r="D356" s="132"/>
      <c r="E356" s="132"/>
      <c r="F356" s="131"/>
      <c r="G356" s="132"/>
      <c r="H356" s="132"/>
    </row>
    <row r="357" spans="1:8" ht="15" customHeight="1" x14ac:dyDescent="0.55000000000000004">
      <c r="A357" s="122">
        <v>176</v>
      </c>
      <c r="B357" s="131" t="s">
        <v>2376</v>
      </c>
      <c r="C357" s="132"/>
      <c r="D357" s="132"/>
      <c r="E357" s="132"/>
      <c r="F357" s="131"/>
      <c r="G357" s="132"/>
      <c r="H357" s="132"/>
    </row>
    <row r="358" spans="1:8" ht="15" customHeight="1" x14ac:dyDescent="0.55000000000000004">
      <c r="A358" s="122">
        <v>177</v>
      </c>
      <c r="B358" s="131" t="s">
        <v>10944</v>
      </c>
      <c r="C358" s="132"/>
      <c r="D358" s="132"/>
      <c r="E358" s="132"/>
      <c r="F358" s="131"/>
      <c r="G358" s="132"/>
      <c r="H358" s="132"/>
    </row>
    <row r="359" spans="1:8" ht="15" customHeight="1" x14ac:dyDescent="0.55000000000000004">
      <c r="A359" s="122">
        <v>178</v>
      </c>
      <c r="B359" s="131" t="s">
        <v>9410</v>
      </c>
      <c r="C359" s="132"/>
      <c r="D359" s="132"/>
      <c r="E359" s="132"/>
      <c r="F359" s="131"/>
      <c r="G359" s="132"/>
      <c r="H359" s="132"/>
    </row>
    <row r="360" spans="1:8" ht="15" customHeight="1" x14ac:dyDescent="0.55000000000000004">
      <c r="A360" s="122">
        <v>179</v>
      </c>
      <c r="B360" s="131" t="s">
        <v>1348</v>
      </c>
      <c r="C360" s="132"/>
      <c r="D360" s="132"/>
      <c r="E360" s="132"/>
      <c r="F360" s="131"/>
      <c r="G360" s="132"/>
      <c r="H360" s="132"/>
    </row>
    <row r="361" spans="1:8" ht="15" customHeight="1" x14ac:dyDescent="0.55000000000000004">
      <c r="A361" s="122">
        <v>180</v>
      </c>
      <c r="B361" s="131" t="s">
        <v>10996</v>
      </c>
      <c r="C361" s="132"/>
      <c r="D361" s="132"/>
      <c r="E361" s="132"/>
      <c r="F361" s="131"/>
      <c r="G361" s="132"/>
      <c r="H361" s="132"/>
    </row>
    <row r="362" spans="1:8" ht="15" customHeight="1" x14ac:dyDescent="0.55000000000000004">
      <c r="A362" s="122">
        <v>181</v>
      </c>
      <c r="B362" s="131" t="s">
        <v>4006</v>
      </c>
      <c r="C362" s="132"/>
      <c r="D362" s="132"/>
      <c r="E362" s="132"/>
      <c r="F362" s="131"/>
      <c r="G362" s="132"/>
      <c r="H362" s="132"/>
    </row>
    <row r="363" spans="1:8" ht="15" customHeight="1" x14ac:dyDescent="0.55000000000000004">
      <c r="A363" s="122">
        <v>182</v>
      </c>
      <c r="B363" s="131" t="s">
        <v>9392</v>
      </c>
      <c r="C363" s="132"/>
      <c r="D363" s="132"/>
      <c r="E363" s="132"/>
      <c r="F363" s="131"/>
      <c r="G363" s="132"/>
      <c r="H363" s="132"/>
    </row>
    <row r="364" spans="1:8" ht="15" customHeight="1" x14ac:dyDescent="0.55000000000000004">
      <c r="A364" s="122">
        <v>183</v>
      </c>
      <c r="B364" s="131" t="s">
        <v>7369</v>
      </c>
      <c r="C364" s="132"/>
      <c r="D364" s="132"/>
      <c r="E364" s="132"/>
      <c r="F364" s="131"/>
      <c r="G364" s="132"/>
      <c r="H364" s="132"/>
    </row>
    <row r="365" spans="1:8" ht="15" customHeight="1" x14ac:dyDescent="0.55000000000000004">
      <c r="A365" s="122">
        <v>184</v>
      </c>
      <c r="B365" s="131" t="s">
        <v>11015</v>
      </c>
      <c r="C365" s="132"/>
      <c r="D365" s="132"/>
      <c r="E365" s="132"/>
      <c r="F365" s="131"/>
      <c r="G365" s="132"/>
      <c r="H365" s="132"/>
    </row>
    <row r="366" spans="1:8" ht="15" customHeight="1" x14ac:dyDescent="0.55000000000000004">
      <c r="A366" s="122">
        <v>185</v>
      </c>
      <c r="B366" s="131" t="s">
        <v>13124</v>
      </c>
      <c r="C366" s="132"/>
      <c r="D366" s="132"/>
      <c r="E366" s="132"/>
      <c r="F366" s="131"/>
      <c r="G366" s="132"/>
      <c r="H366" s="132"/>
    </row>
    <row r="367" spans="1:8" ht="15" customHeight="1" x14ac:dyDescent="0.55000000000000004">
      <c r="A367" s="122">
        <v>186</v>
      </c>
      <c r="B367" s="131" t="s">
        <v>10965</v>
      </c>
      <c r="C367" s="132"/>
      <c r="D367" s="132"/>
      <c r="E367" s="132"/>
      <c r="F367" s="131"/>
      <c r="G367" s="132"/>
      <c r="H367" s="132"/>
    </row>
    <row r="368" spans="1:8" ht="15" customHeight="1" x14ac:dyDescent="0.55000000000000004">
      <c r="A368" s="122">
        <v>187</v>
      </c>
      <c r="B368" s="131" t="s">
        <v>7351</v>
      </c>
      <c r="C368" s="132"/>
      <c r="D368" s="132"/>
      <c r="E368" s="132"/>
      <c r="F368" s="131"/>
      <c r="G368" s="132"/>
      <c r="H368" s="132"/>
    </row>
    <row r="369" spans="1:8" ht="15" customHeight="1" x14ac:dyDescent="0.55000000000000004">
      <c r="A369" s="122">
        <v>188</v>
      </c>
      <c r="B369" s="131" t="s">
        <v>416</v>
      </c>
      <c r="C369" s="132"/>
      <c r="D369" s="132"/>
      <c r="E369" s="132"/>
      <c r="F369" s="131"/>
      <c r="G369" s="132"/>
      <c r="H369" s="132"/>
    </row>
    <row r="370" spans="1:8" ht="15" customHeight="1" x14ac:dyDescent="0.55000000000000004">
      <c r="A370" s="122">
        <v>189</v>
      </c>
      <c r="B370" s="131" t="s">
        <v>13111</v>
      </c>
      <c r="C370" s="132"/>
      <c r="D370" s="132"/>
      <c r="E370" s="132"/>
      <c r="F370" s="131"/>
      <c r="G370" s="132"/>
      <c r="H370" s="132"/>
    </row>
    <row r="371" spans="1:8" ht="15" customHeight="1" x14ac:dyDescent="0.55000000000000004">
      <c r="A371" s="122">
        <v>190</v>
      </c>
      <c r="B371" s="131" t="s">
        <v>13112</v>
      </c>
      <c r="C371" s="132"/>
      <c r="D371" s="132"/>
      <c r="E371" s="132"/>
      <c r="F371" s="131"/>
      <c r="G371" s="132"/>
      <c r="H371" s="132"/>
    </row>
    <row r="372" spans="1:8" ht="15" customHeight="1" x14ac:dyDescent="0.55000000000000004">
      <c r="A372" s="122">
        <v>191</v>
      </c>
      <c r="B372" s="131" t="s">
        <v>70</v>
      </c>
      <c r="C372" s="132"/>
      <c r="D372" s="132"/>
      <c r="E372" s="132"/>
      <c r="F372" s="131"/>
      <c r="G372" s="132"/>
      <c r="H372" s="132"/>
    </row>
    <row r="373" spans="1:8" ht="15" customHeight="1" x14ac:dyDescent="0.55000000000000004">
      <c r="A373" s="122">
        <v>192</v>
      </c>
      <c r="B373" s="131" t="s">
        <v>899</v>
      </c>
      <c r="C373" s="132"/>
      <c r="D373" s="132"/>
      <c r="E373" s="132"/>
      <c r="F373" s="131"/>
      <c r="G373" s="132"/>
      <c r="H373" s="132"/>
    </row>
    <row r="374" spans="1:8" ht="15" customHeight="1" x14ac:dyDescent="0.55000000000000004">
      <c r="A374" s="122">
        <v>193</v>
      </c>
      <c r="B374" s="131" t="s">
        <v>2194</v>
      </c>
      <c r="C374" s="132"/>
      <c r="D374" s="132"/>
      <c r="E374" s="132"/>
      <c r="F374" s="131"/>
      <c r="G374" s="132"/>
      <c r="H374" s="132"/>
    </row>
    <row r="375" spans="1:8" ht="15" customHeight="1" x14ac:dyDescent="0.55000000000000004">
      <c r="A375" s="122">
        <v>194</v>
      </c>
      <c r="B375" s="131" t="s">
        <v>11090</v>
      </c>
      <c r="C375" s="132"/>
      <c r="D375" s="132"/>
      <c r="E375" s="132"/>
      <c r="F375" s="131"/>
      <c r="G375" s="132"/>
      <c r="H375" s="132"/>
    </row>
    <row r="376" spans="1:8" ht="15" customHeight="1" x14ac:dyDescent="0.55000000000000004">
      <c r="A376" s="122">
        <v>195</v>
      </c>
      <c r="B376" s="131" t="s">
        <v>11103</v>
      </c>
      <c r="C376" s="132"/>
      <c r="D376" s="132"/>
      <c r="E376" s="132"/>
      <c r="F376" s="131"/>
      <c r="G376" s="132"/>
      <c r="H376" s="132"/>
    </row>
    <row r="377" spans="1:8" ht="15" customHeight="1" x14ac:dyDescent="0.55000000000000004">
      <c r="A377" s="122">
        <v>196</v>
      </c>
      <c r="B377" s="131" t="s">
        <v>3920</v>
      </c>
      <c r="C377" s="132"/>
      <c r="D377" s="132"/>
      <c r="E377" s="132"/>
      <c r="F377" s="131"/>
      <c r="G377" s="132"/>
      <c r="H377" s="132"/>
    </row>
    <row r="378" spans="1:8" ht="15" customHeight="1" x14ac:dyDescent="0.55000000000000004">
      <c r="A378" s="122">
        <v>197</v>
      </c>
      <c r="B378" s="131" t="s">
        <v>952</v>
      </c>
      <c r="C378" s="132"/>
      <c r="D378" s="132"/>
      <c r="E378" s="132"/>
      <c r="F378" s="131"/>
      <c r="G378" s="132"/>
      <c r="H378" s="132"/>
    </row>
    <row r="379" spans="1:8" ht="15" customHeight="1" x14ac:dyDescent="0.55000000000000004">
      <c r="A379" s="122">
        <v>198</v>
      </c>
      <c r="B379" s="131" t="s">
        <v>6927</v>
      </c>
      <c r="C379" s="132"/>
      <c r="D379" s="132"/>
      <c r="E379" s="132"/>
      <c r="F379" s="131"/>
      <c r="G379" s="132"/>
      <c r="H379" s="132"/>
    </row>
    <row r="380" spans="1:8" ht="15" customHeight="1" x14ac:dyDescent="0.55000000000000004">
      <c r="A380" s="122">
        <v>199</v>
      </c>
      <c r="B380" s="131" t="s">
        <v>707</v>
      </c>
      <c r="C380" s="132"/>
      <c r="D380" s="132"/>
      <c r="E380" s="132"/>
      <c r="F380" s="131"/>
      <c r="G380" s="132"/>
      <c r="H380" s="132"/>
    </row>
    <row r="381" spans="1:8" ht="15" customHeight="1" x14ac:dyDescent="0.55000000000000004">
      <c r="A381" s="122">
        <v>200</v>
      </c>
      <c r="B381" s="131" t="s">
        <v>11364</v>
      </c>
      <c r="C381" s="132"/>
      <c r="D381" s="132"/>
      <c r="E381" s="132"/>
      <c r="F381" s="131"/>
      <c r="G381" s="132"/>
      <c r="H381" s="132"/>
    </row>
    <row r="382" spans="1:8" ht="15" customHeight="1" x14ac:dyDescent="0.55000000000000004">
      <c r="A382" s="122">
        <v>201</v>
      </c>
      <c r="B382" s="131" t="s">
        <v>11039</v>
      </c>
      <c r="C382" s="132"/>
      <c r="D382" s="132"/>
      <c r="E382" s="132"/>
      <c r="F382" s="131"/>
      <c r="G382" s="132"/>
      <c r="H382" s="132"/>
    </row>
    <row r="383" spans="1:8" ht="15" customHeight="1" x14ac:dyDescent="0.55000000000000004">
      <c r="A383" s="122">
        <v>202</v>
      </c>
      <c r="B383" s="131" t="s">
        <v>7015</v>
      </c>
      <c r="C383" s="132"/>
      <c r="D383" s="132"/>
      <c r="E383" s="132"/>
      <c r="F383" s="131"/>
      <c r="G383" s="132"/>
      <c r="H383" s="132"/>
    </row>
    <row r="384" spans="1:8" ht="15" customHeight="1" x14ac:dyDescent="0.55000000000000004">
      <c r="A384" s="122">
        <v>203</v>
      </c>
      <c r="B384" s="131" t="s">
        <v>1471</v>
      </c>
      <c r="C384" s="132"/>
      <c r="D384" s="132"/>
      <c r="E384" s="132"/>
      <c r="F384" s="131"/>
      <c r="G384" s="132"/>
      <c r="H384" s="132"/>
    </row>
    <row r="385" spans="1:8" ht="15" customHeight="1" x14ac:dyDescent="0.55000000000000004">
      <c r="A385" s="122">
        <v>204</v>
      </c>
      <c r="B385" s="131" t="s">
        <v>1327</v>
      </c>
      <c r="C385" s="132"/>
      <c r="D385" s="132"/>
      <c r="E385" s="132"/>
      <c r="F385" s="131"/>
      <c r="G385" s="132"/>
      <c r="H385" s="132"/>
    </row>
    <row r="386" spans="1:8" ht="15" customHeight="1" x14ac:dyDescent="0.55000000000000004">
      <c r="A386" s="122">
        <v>205</v>
      </c>
      <c r="B386" s="131" t="s">
        <v>620</v>
      </c>
      <c r="C386" s="132"/>
      <c r="D386" s="132"/>
      <c r="E386" s="132"/>
      <c r="F386" s="131"/>
      <c r="G386" s="132"/>
      <c r="H386" s="132"/>
    </row>
    <row r="387" spans="1:8" ht="15" customHeight="1" x14ac:dyDescent="0.55000000000000004">
      <c r="A387" s="122">
        <v>206</v>
      </c>
      <c r="B387" s="131" t="s">
        <v>10940</v>
      </c>
      <c r="C387" s="132"/>
      <c r="D387" s="132"/>
      <c r="E387" s="132"/>
      <c r="F387" s="131"/>
      <c r="G387" s="132"/>
      <c r="H387" s="132"/>
    </row>
    <row r="388" spans="1:8" ht="15" customHeight="1" x14ac:dyDescent="0.55000000000000004">
      <c r="A388" s="122">
        <v>207</v>
      </c>
      <c r="B388" s="131" t="s">
        <v>11509</v>
      </c>
      <c r="C388" s="132"/>
      <c r="D388" s="132"/>
      <c r="E388" s="132"/>
      <c r="F388" s="131"/>
      <c r="G388" s="132"/>
      <c r="H388" s="132"/>
    </row>
    <row r="389" spans="1:8" ht="15" customHeight="1" x14ac:dyDescent="0.55000000000000004">
      <c r="A389" s="122">
        <v>208</v>
      </c>
      <c r="B389" s="131" t="s">
        <v>5415</v>
      </c>
      <c r="C389" s="132"/>
      <c r="D389" s="132"/>
      <c r="E389" s="132"/>
      <c r="F389" s="131"/>
      <c r="G389" s="132"/>
      <c r="H389" s="132"/>
    </row>
    <row r="390" spans="1:8" ht="15" customHeight="1" x14ac:dyDescent="0.55000000000000004">
      <c r="A390" s="122">
        <v>209</v>
      </c>
      <c r="B390" s="131" t="s">
        <v>837</v>
      </c>
      <c r="C390" s="132"/>
      <c r="D390" s="132"/>
      <c r="E390" s="132"/>
      <c r="F390" s="131"/>
      <c r="G390" s="132"/>
      <c r="H390" s="132"/>
    </row>
    <row r="391" spans="1:8" ht="15" customHeight="1" x14ac:dyDescent="0.55000000000000004">
      <c r="A391" s="122">
        <v>210</v>
      </c>
      <c r="B391" s="131" t="s">
        <v>724</v>
      </c>
      <c r="C391" s="132"/>
      <c r="D391" s="132"/>
      <c r="E391" s="132"/>
      <c r="F391" s="131"/>
      <c r="G391" s="132"/>
      <c r="H391" s="132"/>
    </row>
    <row r="392" spans="1:8" ht="15" customHeight="1" x14ac:dyDescent="0.55000000000000004">
      <c r="A392" s="122">
        <v>211</v>
      </c>
      <c r="B392" s="131" t="s">
        <v>11058</v>
      </c>
      <c r="C392" s="132"/>
      <c r="D392" s="132"/>
      <c r="E392" s="132"/>
      <c r="F392" s="131"/>
      <c r="G392" s="132"/>
      <c r="H392" s="132"/>
    </row>
    <row r="393" spans="1:8" ht="15" customHeight="1" x14ac:dyDescent="0.55000000000000004">
      <c r="A393" s="122">
        <v>212</v>
      </c>
      <c r="B393" s="131" t="s">
        <v>10949</v>
      </c>
      <c r="C393" s="132"/>
      <c r="D393" s="132"/>
      <c r="E393" s="132"/>
      <c r="F393" s="131"/>
      <c r="G393" s="132"/>
      <c r="H393" s="132"/>
    </row>
    <row r="394" spans="1:8" ht="15" customHeight="1" x14ac:dyDescent="0.55000000000000004">
      <c r="A394" s="122">
        <v>213</v>
      </c>
      <c r="B394" s="131" t="s">
        <v>10970</v>
      </c>
      <c r="C394" s="132"/>
      <c r="D394" s="132"/>
      <c r="E394" s="132"/>
      <c r="F394" s="131"/>
      <c r="G394" s="132"/>
      <c r="H394" s="132"/>
    </row>
    <row r="395" spans="1:8" ht="15" customHeight="1" x14ac:dyDescent="0.55000000000000004">
      <c r="A395" s="122">
        <v>214</v>
      </c>
      <c r="B395" s="131" t="s">
        <v>821</v>
      </c>
      <c r="C395" s="132"/>
      <c r="D395" s="132"/>
      <c r="E395" s="132"/>
      <c r="F395" s="131"/>
      <c r="G395" s="132"/>
      <c r="H395" s="132"/>
    </row>
    <row r="396" spans="1:8" ht="15" customHeight="1" x14ac:dyDescent="0.55000000000000004">
      <c r="A396" s="122">
        <v>215</v>
      </c>
      <c r="B396" s="131" t="s">
        <v>10918</v>
      </c>
      <c r="C396" s="132"/>
      <c r="D396" s="132"/>
      <c r="E396" s="132"/>
      <c r="F396" s="131"/>
      <c r="G396" s="132"/>
      <c r="H396" s="132"/>
    </row>
    <row r="397" spans="1:8" ht="15" customHeight="1" x14ac:dyDescent="0.55000000000000004">
      <c r="A397" s="122">
        <v>216</v>
      </c>
      <c r="B397" s="131" t="s">
        <v>9412</v>
      </c>
      <c r="C397" s="132"/>
      <c r="D397" s="132"/>
      <c r="E397" s="132"/>
      <c r="F397" s="131"/>
      <c r="G397" s="132"/>
      <c r="H397" s="132"/>
    </row>
    <row r="398" spans="1:8" ht="15" customHeight="1" x14ac:dyDescent="0.55000000000000004">
      <c r="A398" s="122">
        <v>217</v>
      </c>
      <c r="B398" s="131" t="s">
        <v>371</v>
      </c>
      <c r="C398" s="132"/>
      <c r="D398" s="132"/>
      <c r="E398" s="132"/>
      <c r="F398" s="131"/>
      <c r="G398" s="132"/>
      <c r="H398" s="132"/>
    </row>
    <row r="399" spans="1:8" ht="15" customHeight="1" x14ac:dyDescent="0.55000000000000004">
      <c r="A399" s="122">
        <v>218</v>
      </c>
      <c r="B399" s="131" t="s">
        <v>11052</v>
      </c>
      <c r="C399" s="132"/>
      <c r="D399" s="132"/>
      <c r="E399" s="132"/>
      <c r="F399" s="131"/>
      <c r="G399" s="132"/>
      <c r="H399" s="132"/>
    </row>
    <row r="400" spans="1:8" ht="15" customHeight="1" x14ac:dyDescent="0.55000000000000004">
      <c r="A400" s="122">
        <v>219</v>
      </c>
      <c r="B400" s="131" t="s">
        <v>11085</v>
      </c>
      <c r="C400" s="132"/>
      <c r="D400" s="132"/>
      <c r="E400" s="132"/>
      <c r="F400" s="131"/>
      <c r="G400" s="132"/>
      <c r="H400" s="132"/>
    </row>
    <row r="401" spans="1:8" ht="15" customHeight="1" x14ac:dyDescent="0.55000000000000004">
      <c r="A401" s="122">
        <v>220</v>
      </c>
      <c r="B401" s="131" t="s">
        <v>13117</v>
      </c>
      <c r="C401" s="132"/>
      <c r="D401" s="132"/>
      <c r="E401" s="132"/>
      <c r="F401" s="131"/>
      <c r="G401" s="132"/>
      <c r="H401" s="132"/>
    </row>
    <row r="402" spans="1:8" ht="15" customHeight="1" x14ac:dyDescent="0.55000000000000004">
      <c r="A402" s="122">
        <v>221</v>
      </c>
      <c r="B402" s="131" t="s">
        <v>3770</v>
      </c>
      <c r="C402" s="132"/>
      <c r="D402" s="132"/>
      <c r="E402" s="132"/>
      <c r="F402" s="131"/>
      <c r="G402" s="132"/>
      <c r="H402" s="132"/>
    </row>
    <row r="403" spans="1:8" ht="15" customHeight="1" x14ac:dyDescent="0.55000000000000004">
      <c r="A403" s="122">
        <v>222</v>
      </c>
      <c r="B403" s="131" t="s">
        <v>229</v>
      </c>
      <c r="C403" s="132"/>
      <c r="D403" s="132"/>
      <c r="E403" s="132"/>
      <c r="F403" s="131"/>
      <c r="G403" s="132"/>
      <c r="H403" s="132"/>
    </row>
    <row r="404" spans="1:8" ht="15" customHeight="1" x14ac:dyDescent="0.55000000000000004">
      <c r="A404" s="122">
        <v>223</v>
      </c>
      <c r="B404" s="131" t="s">
        <v>6502</v>
      </c>
      <c r="C404" s="132"/>
      <c r="D404" s="132"/>
      <c r="E404" s="132"/>
      <c r="F404" s="131"/>
      <c r="G404" s="132"/>
      <c r="H404" s="132"/>
    </row>
    <row r="405" spans="1:8" ht="15" customHeight="1" x14ac:dyDescent="0.55000000000000004">
      <c r="A405" s="122">
        <v>224</v>
      </c>
      <c r="B405" s="131" t="s">
        <v>11097</v>
      </c>
      <c r="C405" s="132"/>
      <c r="D405" s="132"/>
      <c r="E405" s="132"/>
      <c r="F405" s="131"/>
      <c r="G405" s="132"/>
      <c r="H405" s="132"/>
    </row>
    <row r="406" spans="1:8" ht="15" customHeight="1" x14ac:dyDescent="0.55000000000000004">
      <c r="A406" s="122">
        <v>225</v>
      </c>
      <c r="B406" s="131" t="s">
        <v>2718</v>
      </c>
      <c r="C406" s="132"/>
      <c r="D406" s="132"/>
      <c r="E406" s="132"/>
      <c r="F406" s="131"/>
      <c r="G406" s="132"/>
      <c r="H406" s="132"/>
    </row>
    <row r="407" spans="1:8" ht="15" customHeight="1" x14ac:dyDescent="0.55000000000000004">
      <c r="A407" s="122">
        <v>226</v>
      </c>
      <c r="B407" s="131" t="s">
        <v>3085</v>
      </c>
      <c r="C407" s="132"/>
      <c r="D407" s="132"/>
      <c r="E407" s="132"/>
      <c r="F407" s="131"/>
      <c r="G407" s="132"/>
      <c r="H407" s="132"/>
    </row>
    <row r="408" spans="1:8" ht="15" customHeight="1" x14ac:dyDescent="0.55000000000000004">
      <c r="A408" s="122">
        <v>227</v>
      </c>
      <c r="B408" s="131" t="s">
        <v>10990</v>
      </c>
      <c r="C408" s="132"/>
      <c r="D408" s="132"/>
      <c r="E408" s="132"/>
      <c r="F408" s="131"/>
      <c r="G408" s="132"/>
      <c r="H408" s="132"/>
    </row>
    <row r="409" spans="1:8" ht="15" customHeight="1" x14ac:dyDescent="0.55000000000000004">
      <c r="A409" s="122">
        <v>228</v>
      </c>
      <c r="B409" s="131" t="s">
        <v>1818</v>
      </c>
      <c r="C409" s="132"/>
      <c r="D409" s="132"/>
      <c r="E409" s="132"/>
      <c r="F409" s="131"/>
      <c r="G409" s="132"/>
      <c r="H409" s="132"/>
    </row>
    <row r="410" spans="1:8" ht="15" customHeight="1" x14ac:dyDescent="0.55000000000000004">
      <c r="A410" s="122">
        <v>229</v>
      </c>
      <c r="B410" s="131" t="s">
        <v>7327</v>
      </c>
      <c r="C410" s="132"/>
      <c r="D410" s="132"/>
      <c r="E410" s="132"/>
      <c r="F410" s="131"/>
      <c r="G410" s="132"/>
      <c r="H410" s="132"/>
    </row>
    <row r="411" spans="1:8" ht="15" customHeight="1" x14ac:dyDescent="0.55000000000000004">
      <c r="A411" s="122">
        <v>230</v>
      </c>
      <c r="B411" s="131" t="s">
        <v>13119</v>
      </c>
      <c r="C411" s="132"/>
      <c r="D411" s="132"/>
      <c r="E411" s="132"/>
      <c r="F411" s="131"/>
      <c r="G411" s="132"/>
      <c r="H411" s="132"/>
    </row>
    <row r="412" spans="1:8" ht="15" customHeight="1" x14ac:dyDescent="0.55000000000000004">
      <c r="A412" s="122">
        <v>231</v>
      </c>
      <c r="B412" s="131" t="s">
        <v>1304</v>
      </c>
      <c r="C412" s="132"/>
      <c r="D412" s="132"/>
      <c r="E412" s="132"/>
      <c r="F412" s="131"/>
      <c r="G412" s="132"/>
      <c r="H412" s="132"/>
    </row>
    <row r="413" spans="1:8" ht="15" customHeight="1" x14ac:dyDescent="0.55000000000000004">
      <c r="A413" s="122">
        <v>232</v>
      </c>
      <c r="B413" s="131" t="s">
        <v>11023</v>
      </c>
      <c r="C413" s="132"/>
      <c r="D413" s="132"/>
      <c r="E413" s="132"/>
      <c r="F413" s="131"/>
      <c r="G413" s="132"/>
      <c r="H413" s="132"/>
    </row>
    <row r="414" spans="1:8" ht="15" customHeight="1" x14ac:dyDescent="0.55000000000000004">
      <c r="A414" s="122">
        <v>233</v>
      </c>
      <c r="B414" s="131" t="s">
        <v>2489</v>
      </c>
      <c r="C414" s="132"/>
      <c r="D414" s="132"/>
      <c r="E414" s="132"/>
      <c r="F414" s="131"/>
      <c r="G414" s="132"/>
      <c r="H414" s="132"/>
    </row>
    <row r="415" spans="1:8" ht="15" customHeight="1" x14ac:dyDescent="0.55000000000000004">
      <c r="A415" s="122">
        <v>234</v>
      </c>
      <c r="B415" s="131" t="s">
        <v>10999</v>
      </c>
      <c r="C415" s="132"/>
      <c r="D415" s="132"/>
      <c r="E415" s="132"/>
      <c r="F415" s="131"/>
      <c r="G415" s="132"/>
      <c r="H415" s="132"/>
    </row>
    <row r="416" spans="1:8" ht="15" customHeight="1" x14ac:dyDescent="0.55000000000000004">
      <c r="A416" s="122">
        <v>235</v>
      </c>
      <c r="B416" s="131" t="s">
        <v>1401</v>
      </c>
      <c r="C416" s="132"/>
      <c r="D416" s="132"/>
      <c r="E416" s="132"/>
      <c r="F416" s="131"/>
      <c r="G416" s="132"/>
      <c r="H416" s="132"/>
    </row>
    <row r="417" spans="1:8" ht="15" customHeight="1" x14ac:dyDescent="0.55000000000000004">
      <c r="A417" s="122">
        <v>236</v>
      </c>
      <c r="B417" s="131" t="s">
        <v>7836</v>
      </c>
      <c r="C417" s="132"/>
      <c r="D417" s="132"/>
      <c r="E417" s="132"/>
      <c r="F417" s="131"/>
      <c r="G417" s="132"/>
      <c r="H417" s="132"/>
    </row>
    <row r="418" spans="1:8" ht="15" customHeight="1" x14ac:dyDescent="0.55000000000000004">
      <c r="A418" s="122">
        <v>237</v>
      </c>
      <c r="B418" s="131" t="s">
        <v>9396</v>
      </c>
      <c r="C418" s="132"/>
      <c r="D418" s="132"/>
      <c r="E418" s="132"/>
      <c r="F418" s="131"/>
      <c r="G418" s="132"/>
      <c r="H418" s="132"/>
    </row>
    <row r="419" spans="1:8" ht="15" customHeight="1" x14ac:dyDescent="0.55000000000000004">
      <c r="A419" s="122">
        <v>238</v>
      </c>
      <c r="B419" s="131" t="s">
        <v>9397</v>
      </c>
      <c r="C419" s="132"/>
      <c r="D419" s="132"/>
      <c r="E419" s="132"/>
      <c r="F419" s="131"/>
      <c r="G419" s="132"/>
      <c r="H419" s="132"/>
    </row>
    <row r="420" spans="1:8" ht="15" customHeight="1" x14ac:dyDescent="0.55000000000000004">
      <c r="A420" s="122">
        <v>239</v>
      </c>
      <c r="B420" s="131" t="s">
        <v>418</v>
      </c>
      <c r="C420" s="132"/>
      <c r="D420" s="132"/>
      <c r="E420" s="132"/>
      <c r="F420" s="131"/>
      <c r="G420" s="132"/>
      <c r="H420" s="132"/>
    </row>
    <row r="421" spans="1:8" ht="15" customHeight="1" x14ac:dyDescent="0.55000000000000004">
      <c r="A421" s="122">
        <v>240</v>
      </c>
      <c r="B421" s="131" t="s">
        <v>7084</v>
      </c>
      <c r="C421" s="132"/>
      <c r="D421" s="132"/>
      <c r="E421" s="132"/>
      <c r="F421" s="131"/>
      <c r="G421" s="132"/>
      <c r="H421" s="132"/>
    </row>
    <row r="422" spans="1:8" ht="15" customHeight="1" x14ac:dyDescent="0.55000000000000004">
      <c r="A422" s="122">
        <v>241</v>
      </c>
      <c r="B422" s="131" t="s">
        <v>13130</v>
      </c>
      <c r="C422" s="132"/>
      <c r="D422" s="132"/>
      <c r="E422" s="132"/>
      <c r="F422" s="131"/>
      <c r="G422" s="132"/>
      <c r="H422" s="132"/>
    </row>
    <row r="423" spans="1:8" ht="15" customHeight="1" x14ac:dyDescent="0.55000000000000004">
      <c r="A423" s="122">
        <v>242</v>
      </c>
      <c r="B423" s="131" t="s">
        <v>13131</v>
      </c>
      <c r="C423" s="132"/>
      <c r="D423" s="132"/>
      <c r="E423" s="132"/>
      <c r="F423" s="131"/>
      <c r="G423" s="132"/>
      <c r="H423" s="132"/>
    </row>
    <row r="424" spans="1:8" ht="15" customHeight="1" x14ac:dyDescent="0.55000000000000004">
      <c r="A424" s="122">
        <v>243</v>
      </c>
      <c r="B424" s="131" t="s">
        <v>1557</v>
      </c>
      <c r="C424" s="132"/>
      <c r="D424" s="132"/>
      <c r="E424" s="132"/>
      <c r="F424" s="131"/>
      <c r="G424" s="132"/>
      <c r="H424" s="132"/>
    </row>
    <row r="425" spans="1:8" ht="15" customHeight="1" x14ac:dyDescent="0.55000000000000004">
      <c r="A425" s="122">
        <v>244</v>
      </c>
      <c r="B425" s="131" t="s">
        <v>13122</v>
      </c>
      <c r="C425" s="132"/>
      <c r="D425" s="132"/>
      <c r="E425" s="132"/>
      <c r="F425" s="131"/>
      <c r="G425" s="132"/>
      <c r="H425" s="132"/>
    </row>
    <row r="426" spans="1:8" ht="15" customHeight="1" x14ac:dyDescent="0.55000000000000004">
      <c r="A426" s="122">
        <v>245</v>
      </c>
      <c r="B426" s="131" t="s">
        <v>11017</v>
      </c>
      <c r="C426" s="132"/>
      <c r="D426" s="132"/>
      <c r="E426" s="132"/>
      <c r="F426" s="131"/>
      <c r="G426" s="132"/>
      <c r="H426" s="132"/>
    </row>
    <row r="427" spans="1:8" ht="15" customHeight="1" x14ac:dyDescent="0.55000000000000004">
      <c r="A427" s="122">
        <v>246</v>
      </c>
      <c r="B427" s="131" t="s">
        <v>9417</v>
      </c>
      <c r="C427" s="132"/>
      <c r="D427" s="132"/>
      <c r="E427" s="132"/>
      <c r="F427" s="131"/>
      <c r="G427" s="132"/>
      <c r="H427" s="132"/>
    </row>
    <row r="428" spans="1:8" ht="15" customHeight="1" x14ac:dyDescent="0.55000000000000004">
      <c r="A428" s="122">
        <v>247</v>
      </c>
      <c r="B428" s="131" t="s">
        <v>9418</v>
      </c>
      <c r="C428" s="132"/>
      <c r="D428" s="132"/>
      <c r="E428" s="132"/>
      <c r="F428" s="131"/>
      <c r="G428" s="132"/>
      <c r="H428" s="132"/>
    </row>
    <row r="429" spans="1:8" ht="15" customHeight="1" x14ac:dyDescent="0.55000000000000004">
      <c r="A429" s="122">
        <v>248</v>
      </c>
      <c r="B429" s="131" t="s">
        <v>9416</v>
      </c>
      <c r="C429" s="132"/>
      <c r="D429" s="132"/>
      <c r="E429" s="132"/>
      <c r="F429" s="131"/>
      <c r="G429" s="132"/>
      <c r="H429" s="132"/>
    </row>
    <row r="430" spans="1:8" ht="15" customHeight="1" x14ac:dyDescent="0.55000000000000004">
      <c r="A430" s="122">
        <v>249</v>
      </c>
      <c r="B430" s="131" t="s">
        <v>13123</v>
      </c>
      <c r="C430" s="132"/>
      <c r="D430" s="132"/>
      <c r="E430" s="132"/>
      <c r="F430" s="131"/>
      <c r="G430" s="132"/>
      <c r="H430" s="132"/>
    </row>
    <row r="431" spans="1:8" ht="15" customHeight="1" x14ac:dyDescent="0.55000000000000004">
      <c r="A431" s="122">
        <v>250</v>
      </c>
      <c r="B431" s="131" t="s">
        <v>823</v>
      </c>
      <c r="C431" s="132"/>
      <c r="D431" s="132"/>
      <c r="E431" s="132"/>
      <c r="F431" s="131"/>
      <c r="G431" s="132"/>
      <c r="H431" s="132"/>
    </row>
    <row r="432" spans="1:8" ht="15" customHeight="1" x14ac:dyDescent="0.55000000000000004">
      <c r="A432" s="122">
        <v>251</v>
      </c>
      <c r="B432" s="131" t="s">
        <v>4190</v>
      </c>
      <c r="C432" s="132"/>
      <c r="D432" s="132"/>
      <c r="E432" s="132"/>
      <c r="F432" s="131"/>
      <c r="G432" s="132"/>
      <c r="H432" s="132"/>
    </row>
    <row r="433" spans="1:8" ht="15" customHeight="1" x14ac:dyDescent="0.55000000000000004">
      <c r="A433" s="122">
        <v>252</v>
      </c>
      <c r="B433" s="131" t="s">
        <v>1574</v>
      </c>
      <c r="C433" s="132"/>
      <c r="D433" s="132"/>
      <c r="E433" s="132"/>
      <c r="F433" s="131"/>
      <c r="G433" s="132"/>
      <c r="H433" s="132"/>
    </row>
    <row r="434" spans="1:8" ht="15" customHeight="1" x14ac:dyDescent="0.55000000000000004">
      <c r="A434" s="122">
        <v>253</v>
      </c>
      <c r="B434" s="131" t="s">
        <v>9413</v>
      </c>
      <c r="C434" s="132"/>
      <c r="D434" s="132"/>
      <c r="E434" s="132"/>
      <c r="F434" s="131"/>
      <c r="G434" s="132"/>
      <c r="H434" s="132"/>
    </row>
    <row r="435" spans="1:8" ht="15" customHeight="1" x14ac:dyDescent="0.55000000000000004">
      <c r="A435" s="122">
        <v>254</v>
      </c>
      <c r="B435" s="131" t="s">
        <v>7357</v>
      </c>
      <c r="C435" s="132"/>
      <c r="D435" s="132"/>
      <c r="E435" s="132"/>
      <c r="F435" s="131"/>
      <c r="G435" s="132"/>
      <c r="H435" s="132"/>
    </row>
    <row r="436" spans="1:8" ht="15" customHeight="1" x14ac:dyDescent="0.55000000000000004">
      <c r="A436" s="122">
        <v>255</v>
      </c>
      <c r="B436" s="131" t="s">
        <v>11108</v>
      </c>
      <c r="C436" s="132"/>
      <c r="D436" s="132"/>
      <c r="E436" s="132"/>
      <c r="F436" s="131"/>
      <c r="G436" s="132"/>
      <c r="H436" s="132"/>
    </row>
    <row r="437" spans="1:8" ht="15" customHeight="1" x14ac:dyDescent="0.55000000000000004">
      <c r="A437" s="122">
        <v>256</v>
      </c>
      <c r="B437" s="131" t="s">
        <v>451</v>
      </c>
      <c r="C437" s="132"/>
      <c r="D437" s="132"/>
      <c r="E437" s="132"/>
      <c r="F437" s="131"/>
      <c r="G437" s="132"/>
      <c r="H437" s="132"/>
    </row>
    <row r="438" spans="1:8" ht="15" customHeight="1" x14ac:dyDescent="0.55000000000000004">
      <c r="A438" s="122">
        <v>257</v>
      </c>
      <c r="B438" s="131" t="s">
        <v>6194</v>
      </c>
      <c r="C438" s="132"/>
      <c r="D438" s="132"/>
      <c r="E438" s="132"/>
      <c r="F438" s="131"/>
      <c r="G438" s="132"/>
      <c r="H438" s="132"/>
    </row>
    <row r="439" spans="1:8" ht="15" customHeight="1" x14ac:dyDescent="0.55000000000000004">
      <c r="A439" s="122">
        <v>258</v>
      </c>
      <c r="B439" s="131" t="s">
        <v>11133</v>
      </c>
      <c r="C439" s="132"/>
      <c r="D439" s="132"/>
      <c r="E439" s="132"/>
      <c r="F439" s="131"/>
      <c r="G439" s="132"/>
      <c r="H439" s="132"/>
    </row>
    <row r="440" spans="1:8" ht="15" customHeight="1" x14ac:dyDescent="0.55000000000000004">
      <c r="A440" s="122">
        <v>259</v>
      </c>
      <c r="B440" s="131" t="s">
        <v>10991</v>
      </c>
      <c r="C440" s="132"/>
      <c r="D440" s="132"/>
      <c r="E440" s="132"/>
      <c r="F440" s="131"/>
      <c r="G440" s="132"/>
      <c r="H440" s="132"/>
    </row>
    <row r="441" spans="1:8" ht="15" customHeight="1" x14ac:dyDescent="0.55000000000000004">
      <c r="A441" s="122">
        <v>260</v>
      </c>
      <c r="B441" s="131" t="s">
        <v>11138</v>
      </c>
      <c r="C441" s="132"/>
      <c r="D441" s="132"/>
      <c r="E441" s="132"/>
      <c r="F441" s="131"/>
      <c r="G441" s="132"/>
      <c r="H441" s="132"/>
    </row>
    <row r="442" spans="1:8" ht="15" customHeight="1" x14ac:dyDescent="0.55000000000000004">
      <c r="A442" s="122">
        <v>261</v>
      </c>
      <c r="B442" s="131" t="s">
        <v>6594</v>
      </c>
      <c r="C442" s="132"/>
      <c r="D442" s="132"/>
      <c r="E442" s="132"/>
      <c r="F442" s="131"/>
      <c r="G442" s="132"/>
      <c r="H442" s="132"/>
    </row>
    <row r="443" spans="1:8" ht="15" customHeight="1" x14ac:dyDescent="0.55000000000000004">
      <c r="A443" s="122">
        <v>262</v>
      </c>
      <c r="B443" s="131" t="s">
        <v>1704</v>
      </c>
      <c r="C443" s="132"/>
      <c r="D443" s="132"/>
      <c r="E443" s="132"/>
      <c r="F443" s="131"/>
      <c r="G443" s="132"/>
      <c r="H443" s="132"/>
    </row>
    <row r="444" spans="1:8" ht="15" customHeight="1" x14ac:dyDescent="0.55000000000000004">
      <c r="A444" s="122">
        <v>263</v>
      </c>
      <c r="B444" s="131" t="s">
        <v>9414</v>
      </c>
      <c r="C444" s="132"/>
      <c r="D444" s="132"/>
      <c r="E444" s="132"/>
      <c r="F444" s="131"/>
      <c r="G444" s="132"/>
      <c r="H444" s="132"/>
    </row>
    <row r="445" spans="1:8" ht="15" customHeight="1" x14ac:dyDescent="0.55000000000000004">
      <c r="A445" s="122">
        <v>264</v>
      </c>
      <c r="B445" s="131" t="s">
        <v>11123</v>
      </c>
      <c r="C445" s="132"/>
      <c r="D445" s="132"/>
      <c r="E445" s="132"/>
      <c r="F445" s="131"/>
      <c r="G445" s="132"/>
      <c r="H445" s="132"/>
    </row>
    <row r="446" spans="1:8" ht="15" customHeight="1" x14ac:dyDescent="0.55000000000000004">
      <c r="A446" s="122">
        <v>265</v>
      </c>
      <c r="B446" s="131" t="s">
        <v>6360</v>
      </c>
      <c r="C446" s="132"/>
      <c r="D446" s="132"/>
      <c r="E446" s="132"/>
      <c r="F446" s="131"/>
      <c r="G446" s="132"/>
      <c r="H446" s="132"/>
    </row>
    <row r="447" spans="1:8" ht="15" customHeight="1" x14ac:dyDescent="0.55000000000000004">
      <c r="A447" s="122">
        <v>266</v>
      </c>
      <c r="B447" s="131" t="s">
        <v>1108</v>
      </c>
      <c r="C447" s="132"/>
      <c r="D447" s="132"/>
      <c r="E447" s="132"/>
      <c r="F447" s="131"/>
      <c r="G447" s="132"/>
      <c r="H447" s="132"/>
    </row>
    <row r="448" spans="1:8" ht="15" customHeight="1" x14ac:dyDescent="0.55000000000000004">
      <c r="A448" s="122">
        <v>267</v>
      </c>
      <c r="B448" s="131" t="s">
        <v>6176</v>
      </c>
      <c r="C448" s="132"/>
      <c r="D448" s="132"/>
      <c r="E448" s="132"/>
      <c r="F448" s="131"/>
      <c r="G448" s="132"/>
      <c r="H448" s="132"/>
    </row>
    <row r="449" spans="1:8" ht="15" customHeight="1" x14ac:dyDescent="0.55000000000000004">
      <c r="A449" s="122">
        <v>268</v>
      </c>
      <c r="B449" s="131" t="s">
        <v>8130</v>
      </c>
      <c r="C449" s="132"/>
      <c r="D449" s="132"/>
      <c r="E449" s="132"/>
      <c r="F449" s="131"/>
      <c r="G449" s="132"/>
      <c r="H449" s="132"/>
    </row>
    <row r="450" spans="1:8" ht="15" customHeight="1" x14ac:dyDescent="0.55000000000000004">
      <c r="A450" s="122">
        <v>269</v>
      </c>
      <c r="B450" s="131" t="s">
        <v>844</v>
      </c>
      <c r="C450" s="132"/>
      <c r="D450" s="132"/>
      <c r="E450" s="132"/>
      <c r="F450" s="131"/>
      <c r="G450" s="132"/>
      <c r="H450" s="132"/>
    </row>
    <row r="451" spans="1:8" ht="15" customHeight="1" x14ac:dyDescent="0.55000000000000004">
      <c r="A451" s="122">
        <v>270</v>
      </c>
      <c r="B451" s="131" t="s">
        <v>3393</v>
      </c>
      <c r="C451" s="132"/>
      <c r="D451" s="132"/>
      <c r="E451" s="132"/>
      <c r="F451" s="131"/>
      <c r="G451" s="132"/>
      <c r="H451" s="132"/>
    </row>
    <row r="452" spans="1:8" ht="15" customHeight="1" x14ac:dyDescent="0.55000000000000004">
      <c r="A452" s="122">
        <v>271</v>
      </c>
      <c r="B452" s="131" t="s">
        <v>7331</v>
      </c>
      <c r="C452" s="132"/>
      <c r="D452" s="132"/>
      <c r="E452" s="132"/>
      <c r="F452" s="131"/>
      <c r="G452" s="132"/>
      <c r="H452" s="132"/>
    </row>
    <row r="453" spans="1:8" ht="15" customHeight="1" x14ac:dyDescent="0.55000000000000004">
      <c r="A453" s="122">
        <v>272</v>
      </c>
      <c r="B453" s="131" t="s">
        <v>2325</v>
      </c>
      <c r="C453" s="132"/>
      <c r="D453" s="132"/>
      <c r="E453" s="132"/>
      <c r="F453" s="131"/>
      <c r="G453" s="132"/>
      <c r="H453" s="132"/>
    </row>
    <row r="454" spans="1:8" ht="15" customHeight="1" x14ac:dyDescent="0.55000000000000004">
      <c r="A454" s="122">
        <v>273</v>
      </c>
      <c r="B454" s="131" t="s">
        <v>3298</v>
      </c>
      <c r="C454" s="132"/>
      <c r="D454" s="132"/>
      <c r="E454" s="132"/>
      <c r="F454" s="131"/>
      <c r="G454" s="132"/>
      <c r="H454" s="132"/>
    </row>
    <row r="455" spans="1:8" ht="15" customHeight="1" x14ac:dyDescent="0.55000000000000004">
      <c r="A455" s="122">
        <v>274</v>
      </c>
      <c r="B455" s="131" t="s">
        <v>9420</v>
      </c>
      <c r="C455" s="132"/>
      <c r="D455" s="132"/>
      <c r="E455" s="132"/>
      <c r="F455" s="131"/>
      <c r="G455" s="132"/>
      <c r="H455" s="132"/>
    </row>
    <row r="456" spans="1:8" ht="15" customHeight="1" x14ac:dyDescent="0.55000000000000004">
      <c r="A456" s="122">
        <v>275</v>
      </c>
      <c r="B456" s="131" t="s">
        <v>11021</v>
      </c>
      <c r="C456" s="132"/>
      <c r="D456" s="132"/>
      <c r="E456" s="132"/>
      <c r="F456" s="131"/>
      <c r="G456" s="132"/>
      <c r="H456" s="132"/>
    </row>
    <row r="457" spans="1:8" ht="15" customHeight="1" x14ac:dyDescent="0.55000000000000004">
      <c r="A457" s="122">
        <v>276</v>
      </c>
      <c r="B457" s="131" t="s">
        <v>2345</v>
      </c>
      <c r="C457" s="132"/>
      <c r="D457" s="132"/>
      <c r="E457" s="132"/>
      <c r="F457" s="131"/>
      <c r="G457" s="132"/>
      <c r="H457" s="132"/>
    </row>
    <row r="458" spans="1:8" ht="15" customHeight="1" x14ac:dyDescent="0.55000000000000004">
      <c r="A458" s="122">
        <v>277</v>
      </c>
      <c r="B458" s="131" t="s">
        <v>7395</v>
      </c>
      <c r="C458" s="132"/>
      <c r="D458" s="132"/>
      <c r="E458" s="132"/>
      <c r="F458" s="131"/>
      <c r="G458" s="132"/>
      <c r="H458" s="132"/>
    </row>
    <row r="459" spans="1:8" ht="15" customHeight="1" x14ac:dyDescent="0.55000000000000004">
      <c r="A459" s="122">
        <v>278</v>
      </c>
      <c r="B459" s="131" t="s">
        <v>11981</v>
      </c>
      <c r="C459" s="132"/>
      <c r="D459" s="132"/>
      <c r="E459" s="132"/>
      <c r="F459" s="131"/>
      <c r="G459" s="132"/>
      <c r="H459" s="132"/>
    </row>
    <row r="460" spans="1:8" ht="15" customHeight="1" x14ac:dyDescent="0.55000000000000004">
      <c r="A460" s="122">
        <v>279</v>
      </c>
      <c r="B460" s="131" t="s">
        <v>4394</v>
      </c>
      <c r="C460" s="132"/>
      <c r="D460" s="132"/>
      <c r="E460" s="132"/>
      <c r="F460" s="131"/>
      <c r="G460" s="132"/>
      <c r="H460" s="132"/>
    </row>
    <row r="461" spans="1:8" ht="15" customHeight="1" x14ac:dyDescent="0.55000000000000004">
      <c r="A461" s="122">
        <v>280</v>
      </c>
      <c r="B461" s="131" t="s">
        <v>9415</v>
      </c>
      <c r="C461" s="132"/>
      <c r="D461" s="132"/>
      <c r="E461" s="132"/>
      <c r="F461" s="131"/>
      <c r="G461" s="132"/>
      <c r="H461" s="132"/>
    </row>
    <row r="462" spans="1:8" ht="15" customHeight="1" x14ac:dyDescent="0.55000000000000004">
      <c r="A462" s="122">
        <v>281</v>
      </c>
      <c r="B462" s="131" t="s">
        <v>6616</v>
      </c>
      <c r="C462" s="132"/>
      <c r="D462" s="132"/>
      <c r="E462" s="132"/>
      <c r="F462" s="131"/>
      <c r="G462" s="132"/>
      <c r="H462" s="132"/>
    </row>
    <row r="463" spans="1:8" ht="15" customHeight="1" x14ac:dyDescent="0.55000000000000004">
      <c r="A463" s="122">
        <v>282</v>
      </c>
      <c r="B463" s="131" t="s">
        <v>11059</v>
      </c>
      <c r="C463" s="132"/>
      <c r="D463" s="132"/>
      <c r="E463" s="132"/>
      <c r="F463" s="131"/>
      <c r="G463" s="132"/>
      <c r="H463" s="132"/>
    </row>
    <row r="464" spans="1:8" ht="15" customHeight="1" x14ac:dyDescent="0.55000000000000004">
      <c r="A464" s="122">
        <v>283</v>
      </c>
      <c r="B464" s="131" t="s">
        <v>117</v>
      </c>
      <c r="C464" s="132"/>
      <c r="D464" s="132"/>
      <c r="E464" s="132"/>
      <c r="F464" s="131"/>
      <c r="G464" s="132"/>
      <c r="H464" s="132"/>
    </row>
    <row r="465" spans="1:8" ht="15" customHeight="1" x14ac:dyDescent="0.55000000000000004">
      <c r="A465" s="122">
        <v>284</v>
      </c>
      <c r="B465" s="131" t="s">
        <v>7404</v>
      </c>
      <c r="C465" s="132"/>
      <c r="D465" s="132"/>
      <c r="E465" s="132"/>
      <c r="F465" s="131"/>
      <c r="G465" s="132"/>
      <c r="H465" s="132"/>
    </row>
    <row r="466" spans="1:8" ht="15" customHeight="1" x14ac:dyDescent="0.55000000000000004">
      <c r="A466" s="122">
        <v>285</v>
      </c>
      <c r="B466" s="131" t="s">
        <v>13126</v>
      </c>
      <c r="C466" s="132"/>
      <c r="D466" s="132"/>
      <c r="E466" s="132"/>
      <c r="F466" s="131"/>
      <c r="G466" s="132"/>
      <c r="H466" s="132"/>
    </row>
    <row r="467" spans="1:8" ht="15" customHeight="1" x14ac:dyDescent="0.55000000000000004">
      <c r="A467" s="122">
        <v>286</v>
      </c>
      <c r="B467" s="131" t="s">
        <v>13133</v>
      </c>
      <c r="C467" s="132"/>
      <c r="D467" s="132"/>
      <c r="E467" s="132"/>
      <c r="F467" s="131"/>
      <c r="G467" s="132"/>
      <c r="H467" s="132"/>
    </row>
    <row r="468" spans="1:8" ht="15" customHeight="1" x14ac:dyDescent="0.55000000000000004">
      <c r="A468" s="122">
        <v>287</v>
      </c>
      <c r="B468" s="131" t="s">
        <v>13134</v>
      </c>
      <c r="C468" s="132"/>
      <c r="D468" s="132"/>
      <c r="E468" s="132"/>
      <c r="F468" s="131"/>
      <c r="G468" s="132"/>
      <c r="H468" s="132"/>
    </row>
    <row r="469" spans="1:8" ht="15" customHeight="1" x14ac:dyDescent="0.55000000000000004">
      <c r="A469" s="122">
        <v>288</v>
      </c>
      <c r="B469" s="131" t="s">
        <v>9402</v>
      </c>
      <c r="C469" s="132"/>
      <c r="D469" s="132"/>
      <c r="E469" s="132"/>
      <c r="F469" s="131"/>
      <c r="G469" s="132"/>
      <c r="H469" s="132"/>
    </row>
    <row r="470" spans="1:8" ht="15" customHeight="1" x14ac:dyDescent="0.55000000000000004">
      <c r="A470" s="122">
        <v>289</v>
      </c>
      <c r="B470" s="131" t="s">
        <v>3221</v>
      </c>
      <c r="C470" s="132"/>
      <c r="D470" s="132"/>
      <c r="E470" s="132"/>
      <c r="F470" s="131"/>
      <c r="G470" s="132"/>
      <c r="H470" s="132"/>
    </row>
    <row r="471" spans="1:8" ht="15" customHeight="1" x14ac:dyDescent="0.55000000000000004">
      <c r="A471" s="122">
        <v>290</v>
      </c>
      <c r="B471" s="131" t="s">
        <v>13136</v>
      </c>
      <c r="C471" s="132"/>
      <c r="D471" s="132"/>
      <c r="E471" s="132"/>
      <c r="F471" s="131"/>
      <c r="G471" s="132"/>
      <c r="H471" s="132"/>
    </row>
    <row r="472" spans="1:8" ht="15" customHeight="1" x14ac:dyDescent="0.55000000000000004">
      <c r="A472" s="122">
        <v>291</v>
      </c>
      <c r="B472" s="131" t="s">
        <v>3633</v>
      </c>
      <c r="C472" s="132"/>
      <c r="D472" s="132"/>
      <c r="E472" s="132"/>
      <c r="F472" s="131"/>
      <c r="G472" s="132"/>
      <c r="H472" s="132"/>
    </row>
    <row r="473" spans="1:8" ht="15" customHeight="1" x14ac:dyDescent="0.55000000000000004">
      <c r="A473" s="122">
        <v>292</v>
      </c>
      <c r="B473" s="131" t="s">
        <v>13137</v>
      </c>
      <c r="C473" s="132"/>
      <c r="D473" s="132"/>
      <c r="E473" s="132"/>
      <c r="F473" s="131"/>
      <c r="G473" s="132"/>
      <c r="H473" s="132"/>
    </row>
    <row r="474" spans="1:8" ht="15" customHeight="1" x14ac:dyDescent="0.55000000000000004">
      <c r="A474" s="122">
        <v>293</v>
      </c>
      <c r="B474" s="131" t="s">
        <v>10927</v>
      </c>
      <c r="C474" s="132"/>
      <c r="D474" s="132"/>
      <c r="E474" s="132"/>
      <c r="F474" s="131"/>
      <c r="G474" s="132"/>
      <c r="H474" s="132"/>
    </row>
    <row r="475" spans="1:8" ht="15" customHeight="1" x14ac:dyDescent="0.55000000000000004">
      <c r="A475" s="122">
        <v>294</v>
      </c>
      <c r="B475" s="131" t="s">
        <v>604</v>
      </c>
      <c r="C475" s="132"/>
      <c r="D475" s="132"/>
      <c r="E475" s="132"/>
      <c r="F475" s="131"/>
      <c r="G475" s="132"/>
      <c r="H475" s="132"/>
    </row>
    <row r="476" spans="1:8" ht="15" customHeight="1" x14ac:dyDescent="0.55000000000000004">
      <c r="A476" s="122">
        <v>295</v>
      </c>
      <c r="B476" s="131" t="s">
        <v>11113</v>
      </c>
      <c r="C476" s="132"/>
      <c r="D476" s="132"/>
      <c r="E476" s="132"/>
      <c r="F476" s="131"/>
      <c r="G476" s="132"/>
      <c r="H476" s="132"/>
    </row>
    <row r="477" spans="1:8" ht="15" customHeight="1" x14ac:dyDescent="0.55000000000000004">
      <c r="A477" s="122">
        <v>296</v>
      </c>
      <c r="B477" s="131" t="s">
        <v>11027</v>
      </c>
      <c r="C477" s="132"/>
      <c r="D477" s="132"/>
      <c r="E477" s="132"/>
      <c r="F477" s="131"/>
      <c r="G477" s="132"/>
      <c r="H477" s="132"/>
    </row>
    <row r="478" spans="1:8" ht="15" customHeight="1" x14ac:dyDescent="0.55000000000000004">
      <c r="A478" s="122">
        <v>297</v>
      </c>
      <c r="B478" s="131" t="s">
        <v>13127</v>
      </c>
      <c r="C478" s="132"/>
      <c r="D478" s="132"/>
      <c r="E478" s="132"/>
      <c r="F478" s="131"/>
      <c r="G478" s="132"/>
      <c r="H478" s="132"/>
    </row>
    <row r="479" spans="1:8" ht="15" customHeight="1" x14ac:dyDescent="0.55000000000000004">
      <c r="A479" s="122">
        <v>298</v>
      </c>
      <c r="B479" s="131" t="s">
        <v>11105</v>
      </c>
      <c r="C479" s="132"/>
      <c r="D479" s="132"/>
      <c r="E479" s="132"/>
      <c r="F479" s="131"/>
      <c r="G479" s="132"/>
      <c r="H479" s="132"/>
    </row>
    <row r="480" spans="1:8" ht="15" customHeight="1" x14ac:dyDescent="0.55000000000000004">
      <c r="A480" s="122">
        <v>299</v>
      </c>
      <c r="B480" s="131" t="s">
        <v>12274</v>
      </c>
      <c r="C480" s="132"/>
      <c r="D480" s="132"/>
      <c r="E480" s="132"/>
      <c r="F480" s="131"/>
      <c r="G480" s="132"/>
      <c r="H480" s="132"/>
    </row>
    <row r="481" spans="1:8" ht="15" customHeight="1" x14ac:dyDescent="0.55000000000000004">
      <c r="A481" s="122">
        <v>300</v>
      </c>
      <c r="B481" s="131" t="s">
        <v>4258</v>
      </c>
      <c r="C481" s="132"/>
      <c r="D481" s="132"/>
      <c r="E481" s="132"/>
      <c r="F481" s="131"/>
      <c r="G481" s="132"/>
      <c r="H481" s="132"/>
    </row>
    <row r="482" spans="1:8" ht="15" customHeight="1" x14ac:dyDescent="0.55000000000000004">
      <c r="A482" s="122">
        <v>301</v>
      </c>
      <c r="B482" s="131" t="s">
        <v>13138</v>
      </c>
      <c r="C482" s="132"/>
      <c r="D482" s="132"/>
      <c r="E482" s="132"/>
      <c r="F482" s="131"/>
      <c r="G482" s="132"/>
      <c r="H482" s="132"/>
    </row>
    <row r="483" spans="1:8" ht="15" customHeight="1" x14ac:dyDescent="0.55000000000000004">
      <c r="A483" s="122">
        <v>302</v>
      </c>
      <c r="B483" s="131" t="s">
        <v>11117</v>
      </c>
      <c r="C483" s="132"/>
      <c r="D483" s="132"/>
      <c r="E483" s="132"/>
      <c r="F483" s="131"/>
      <c r="G483" s="132"/>
      <c r="H483" s="132"/>
    </row>
    <row r="484" spans="1:8" ht="15" customHeight="1" x14ac:dyDescent="0.55000000000000004">
      <c r="A484" s="122">
        <v>303</v>
      </c>
      <c r="B484" s="131" t="s">
        <v>13139</v>
      </c>
      <c r="C484" s="132"/>
      <c r="D484" s="132"/>
      <c r="E484" s="132"/>
      <c r="F484" s="131"/>
      <c r="G484" s="132"/>
      <c r="H484" s="132"/>
    </row>
    <row r="485" spans="1:8" ht="15" customHeight="1" x14ac:dyDescent="0.55000000000000004">
      <c r="A485" s="122">
        <v>304</v>
      </c>
      <c r="B485" s="131" t="s">
        <v>3581</v>
      </c>
      <c r="C485" s="132"/>
      <c r="D485" s="132"/>
      <c r="E485" s="132"/>
      <c r="F485" s="131"/>
      <c r="G485" s="132"/>
      <c r="H485" s="132"/>
    </row>
    <row r="486" spans="1:8" ht="15" customHeight="1" x14ac:dyDescent="0.55000000000000004">
      <c r="A486" s="122">
        <v>305</v>
      </c>
      <c r="B486" s="131" t="s">
        <v>2485</v>
      </c>
      <c r="C486" s="132"/>
      <c r="D486" s="132"/>
      <c r="E486" s="132"/>
      <c r="F486" s="131"/>
      <c r="G486" s="132"/>
      <c r="H486" s="132"/>
    </row>
    <row r="487" spans="1:8" ht="15" customHeight="1" x14ac:dyDescent="0.55000000000000004">
      <c r="A487" s="122">
        <v>306</v>
      </c>
      <c r="B487" s="131" t="s">
        <v>13140</v>
      </c>
      <c r="C487" s="132"/>
      <c r="D487" s="132"/>
      <c r="E487" s="132"/>
      <c r="F487" s="131"/>
      <c r="G487" s="132"/>
      <c r="H487" s="132"/>
    </row>
    <row r="488" spans="1:8" ht="15" customHeight="1" x14ac:dyDescent="0.55000000000000004">
      <c r="A488" s="122">
        <v>307</v>
      </c>
      <c r="B488" s="131" t="s">
        <v>3296</v>
      </c>
      <c r="C488" s="132"/>
      <c r="D488" s="132"/>
      <c r="E488" s="132"/>
      <c r="F488" s="131"/>
      <c r="G488" s="132"/>
      <c r="H488" s="132"/>
    </row>
    <row r="489" spans="1:8" ht="15" customHeight="1" x14ac:dyDescent="0.55000000000000004">
      <c r="A489" s="122">
        <v>308</v>
      </c>
      <c r="B489" s="131" t="s">
        <v>975</v>
      </c>
      <c r="C489" s="132"/>
      <c r="D489" s="132"/>
      <c r="E489" s="132"/>
      <c r="F489" s="131"/>
      <c r="G489" s="132"/>
      <c r="H489" s="132"/>
    </row>
    <row r="490" spans="1:8" ht="15" customHeight="1" x14ac:dyDescent="0.55000000000000004">
      <c r="A490" s="122">
        <v>309</v>
      </c>
      <c r="B490" s="131" t="s">
        <v>1496</v>
      </c>
      <c r="C490" s="132"/>
      <c r="D490" s="132"/>
      <c r="E490" s="132"/>
      <c r="F490" s="131"/>
      <c r="G490" s="132"/>
      <c r="H490" s="132"/>
    </row>
    <row r="491" spans="1:8" ht="15" customHeight="1" x14ac:dyDescent="0.55000000000000004">
      <c r="A491" s="122">
        <v>310</v>
      </c>
      <c r="B491" s="131" t="s">
        <v>11067</v>
      </c>
      <c r="C491" s="132"/>
      <c r="D491" s="132"/>
      <c r="E491" s="132"/>
      <c r="F491" s="131"/>
      <c r="G491" s="132"/>
      <c r="H491" s="132"/>
    </row>
    <row r="492" spans="1:8" ht="15" customHeight="1" x14ac:dyDescent="0.55000000000000004">
      <c r="A492" s="122">
        <v>311</v>
      </c>
      <c r="B492" s="131" t="s">
        <v>13128</v>
      </c>
      <c r="C492" s="132"/>
      <c r="D492" s="132"/>
      <c r="E492" s="132"/>
      <c r="F492" s="131"/>
      <c r="G492" s="132"/>
      <c r="H492" s="132"/>
    </row>
    <row r="493" spans="1:8" ht="15" customHeight="1" x14ac:dyDescent="0.55000000000000004">
      <c r="A493" s="122">
        <v>312</v>
      </c>
      <c r="B493" s="131" t="s">
        <v>13129</v>
      </c>
      <c r="C493" s="132"/>
      <c r="D493" s="132"/>
      <c r="E493" s="132"/>
      <c r="F493" s="131"/>
      <c r="G493" s="132"/>
      <c r="H493" s="132"/>
    </row>
    <row r="494" spans="1:8" ht="15" customHeight="1" x14ac:dyDescent="0.55000000000000004">
      <c r="A494" s="122">
        <v>313</v>
      </c>
      <c r="B494" s="131" t="s">
        <v>10915</v>
      </c>
      <c r="C494" s="132"/>
      <c r="D494" s="132"/>
      <c r="E494" s="132"/>
      <c r="F494" s="131"/>
      <c r="G494" s="132"/>
      <c r="H494" s="132"/>
    </row>
    <row r="495" spans="1:8" ht="15" customHeight="1" x14ac:dyDescent="0.55000000000000004">
      <c r="A495" s="122">
        <v>314</v>
      </c>
      <c r="B495" s="131" t="s">
        <v>9423</v>
      </c>
      <c r="C495" s="132"/>
      <c r="D495" s="132"/>
      <c r="E495" s="132"/>
      <c r="F495" s="131"/>
      <c r="G495" s="132"/>
      <c r="H495" s="132"/>
    </row>
    <row r="496" spans="1:8" ht="15" customHeight="1" x14ac:dyDescent="0.55000000000000004">
      <c r="A496" s="122">
        <v>315</v>
      </c>
      <c r="B496" s="131" t="s">
        <v>11125</v>
      </c>
      <c r="C496" s="132"/>
      <c r="D496" s="132"/>
      <c r="E496" s="132"/>
      <c r="F496" s="131"/>
      <c r="G496" s="132"/>
      <c r="H496" s="132"/>
    </row>
    <row r="497" spans="1:8" ht="15" customHeight="1" x14ac:dyDescent="0.55000000000000004">
      <c r="A497" s="122">
        <v>316</v>
      </c>
      <c r="B497" s="131" t="s">
        <v>2315</v>
      </c>
      <c r="C497" s="132"/>
      <c r="D497" s="132"/>
      <c r="E497" s="132"/>
      <c r="F497" s="131"/>
      <c r="G497" s="132"/>
      <c r="H497" s="132"/>
    </row>
    <row r="498" spans="1:8" ht="15" customHeight="1" x14ac:dyDescent="0.55000000000000004">
      <c r="A498" s="122">
        <v>317</v>
      </c>
      <c r="B498" s="131" t="s">
        <v>2860</v>
      </c>
      <c r="C498" s="132"/>
      <c r="D498" s="132"/>
      <c r="E498" s="132"/>
      <c r="F498" s="131"/>
      <c r="G498" s="132"/>
      <c r="H498" s="132"/>
    </row>
    <row r="499" spans="1:8" ht="15" customHeight="1" x14ac:dyDescent="0.55000000000000004">
      <c r="A499" s="122">
        <v>318</v>
      </c>
      <c r="B499" s="131" t="s">
        <v>139</v>
      </c>
      <c r="C499" s="132"/>
      <c r="D499" s="132"/>
      <c r="E499" s="132"/>
      <c r="F499" s="131"/>
      <c r="G499" s="132"/>
      <c r="H499" s="132"/>
    </row>
    <row r="500" spans="1:8" ht="15" customHeight="1" x14ac:dyDescent="0.55000000000000004">
      <c r="A500" s="122">
        <v>319</v>
      </c>
      <c r="B500" s="131" t="s">
        <v>11006</v>
      </c>
      <c r="C500" s="132"/>
      <c r="D500" s="132"/>
      <c r="E500" s="132"/>
      <c r="F500" s="131"/>
      <c r="G500" s="132"/>
      <c r="H500" s="132"/>
    </row>
    <row r="501" spans="1:8" ht="15" customHeight="1" x14ac:dyDescent="0.55000000000000004">
      <c r="A501" s="122">
        <v>320</v>
      </c>
      <c r="B501" s="131" t="s">
        <v>4183</v>
      </c>
      <c r="C501" s="132"/>
      <c r="D501" s="132"/>
      <c r="E501" s="132"/>
      <c r="F501" s="131"/>
      <c r="G501" s="132"/>
      <c r="H501" s="132"/>
    </row>
    <row r="502" spans="1:8" ht="15" customHeight="1" x14ac:dyDescent="0.55000000000000004">
      <c r="A502" s="122">
        <v>321</v>
      </c>
      <c r="B502" s="131" t="s">
        <v>11095</v>
      </c>
      <c r="C502" s="132"/>
      <c r="D502" s="132"/>
      <c r="E502" s="132"/>
      <c r="F502" s="131"/>
      <c r="G502" s="132"/>
      <c r="H502" s="132"/>
    </row>
    <row r="503" spans="1:8" ht="15" customHeight="1" x14ac:dyDescent="0.55000000000000004">
      <c r="A503" s="122">
        <v>322</v>
      </c>
      <c r="B503" s="131" t="s">
        <v>484</v>
      </c>
      <c r="C503" s="132"/>
      <c r="D503" s="132"/>
      <c r="E503" s="132"/>
      <c r="F503" s="131"/>
      <c r="G503" s="132"/>
      <c r="H503" s="132"/>
    </row>
    <row r="504" spans="1:8" ht="15" customHeight="1" x14ac:dyDescent="0.55000000000000004">
      <c r="A504" s="122">
        <v>323</v>
      </c>
      <c r="B504" s="131" t="s">
        <v>5438</v>
      </c>
      <c r="C504" s="132"/>
      <c r="D504" s="132"/>
      <c r="E504" s="132"/>
      <c r="F504" s="131"/>
      <c r="G504" s="132"/>
      <c r="H504" s="132"/>
    </row>
    <row r="505" spans="1:8" ht="15" customHeight="1" x14ac:dyDescent="0.55000000000000004">
      <c r="A505" s="122">
        <v>324</v>
      </c>
      <c r="B505" s="131" t="s">
        <v>9419</v>
      </c>
      <c r="C505" s="132"/>
      <c r="D505" s="132"/>
      <c r="E505" s="132"/>
      <c r="F505" s="131"/>
      <c r="G505" s="132"/>
      <c r="H505" s="132"/>
    </row>
    <row r="506" spans="1:8" ht="15" customHeight="1" x14ac:dyDescent="0.55000000000000004">
      <c r="A506" s="122">
        <v>325</v>
      </c>
      <c r="B506" s="131" t="s">
        <v>10953</v>
      </c>
      <c r="C506" s="132"/>
      <c r="D506" s="132"/>
      <c r="E506" s="132"/>
      <c r="F506" s="131"/>
      <c r="G506" s="132"/>
      <c r="H506" s="132"/>
    </row>
    <row r="507" spans="1:8" ht="15" customHeight="1" x14ac:dyDescent="0.55000000000000004">
      <c r="A507" s="122">
        <v>326</v>
      </c>
      <c r="B507" s="131" t="s">
        <v>9424</v>
      </c>
      <c r="C507" s="132"/>
      <c r="D507" s="132"/>
      <c r="E507" s="132"/>
      <c r="F507" s="131"/>
      <c r="G507" s="132"/>
      <c r="H507" s="132"/>
    </row>
    <row r="508" spans="1:8" ht="15" customHeight="1" x14ac:dyDescent="0.55000000000000004">
      <c r="A508" s="122">
        <v>327</v>
      </c>
      <c r="B508" s="131" t="s">
        <v>1383</v>
      </c>
      <c r="C508" s="132"/>
      <c r="D508" s="132"/>
      <c r="E508" s="132"/>
      <c r="F508" s="131"/>
      <c r="G508" s="132"/>
      <c r="H508" s="132"/>
    </row>
    <row r="509" spans="1:8" ht="15" customHeight="1" x14ac:dyDescent="0.55000000000000004">
      <c r="A509" s="122">
        <v>328</v>
      </c>
      <c r="B509" s="131" t="s">
        <v>2504</v>
      </c>
      <c r="C509" s="132"/>
      <c r="D509" s="132"/>
      <c r="E509" s="132"/>
      <c r="F509" s="131"/>
      <c r="G509" s="132"/>
      <c r="H509" s="132"/>
    </row>
    <row r="510" spans="1:8" ht="15" customHeight="1" x14ac:dyDescent="0.55000000000000004">
      <c r="A510" s="122">
        <v>329</v>
      </c>
      <c r="B510" s="131" t="s">
        <v>7378</v>
      </c>
      <c r="C510" s="132"/>
      <c r="D510" s="132"/>
      <c r="E510" s="132"/>
      <c r="F510" s="131"/>
      <c r="G510" s="132"/>
      <c r="H510" s="132"/>
    </row>
    <row r="511" spans="1:8" ht="15" customHeight="1" x14ac:dyDescent="0.55000000000000004">
      <c r="A511" s="122">
        <v>330</v>
      </c>
      <c r="B511" s="131" t="s">
        <v>11081</v>
      </c>
      <c r="C511" s="132"/>
      <c r="D511" s="132"/>
      <c r="E511" s="132"/>
      <c r="F511" s="131"/>
      <c r="G511" s="132"/>
      <c r="H511" s="132"/>
    </row>
    <row r="512" spans="1:8" ht="15" customHeight="1" x14ac:dyDescent="0.55000000000000004">
      <c r="A512" s="122">
        <v>331</v>
      </c>
      <c r="B512" s="131" t="s">
        <v>3161</v>
      </c>
      <c r="C512" s="132"/>
      <c r="D512" s="132"/>
      <c r="E512" s="132"/>
      <c r="F512" s="131"/>
      <c r="G512" s="132"/>
      <c r="H512" s="132"/>
    </row>
    <row r="513" spans="1:8" ht="15" customHeight="1" x14ac:dyDescent="0.55000000000000004">
      <c r="A513" s="122">
        <v>332</v>
      </c>
      <c r="B513" s="131" t="s">
        <v>32</v>
      </c>
      <c r="C513" s="132"/>
      <c r="D513" s="132"/>
      <c r="E513" s="132"/>
      <c r="F513" s="131"/>
      <c r="G513" s="132"/>
      <c r="H513" s="132"/>
    </row>
    <row r="514" spans="1:8" ht="15" customHeight="1" x14ac:dyDescent="0.55000000000000004">
      <c r="A514" s="122">
        <v>333</v>
      </c>
      <c r="B514" s="131" t="s">
        <v>4404</v>
      </c>
      <c r="C514" s="132"/>
      <c r="D514" s="132"/>
      <c r="E514" s="132"/>
      <c r="F514" s="131"/>
      <c r="G514" s="132"/>
      <c r="H514" s="132"/>
    </row>
    <row r="515" spans="1:8" ht="15" customHeight="1" x14ac:dyDescent="0.55000000000000004">
      <c r="A515" s="122">
        <v>334</v>
      </c>
      <c r="B515" s="131" t="s">
        <v>10955</v>
      </c>
      <c r="C515" s="132"/>
      <c r="D515" s="132"/>
      <c r="E515" s="132"/>
      <c r="F515" s="131"/>
      <c r="G515" s="132"/>
      <c r="H515" s="132"/>
    </row>
    <row r="516" spans="1:8" ht="15" customHeight="1" x14ac:dyDescent="0.55000000000000004">
      <c r="A516" s="122">
        <v>335</v>
      </c>
      <c r="B516" s="131" t="s">
        <v>9425</v>
      </c>
      <c r="C516" s="132"/>
      <c r="D516" s="132"/>
      <c r="E516" s="132"/>
      <c r="F516" s="131"/>
      <c r="G516" s="132"/>
      <c r="H516" s="132"/>
    </row>
    <row r="517" spans="1:8" ht="15" customHeight="1" x14ac:dyDescent="0.55000000000000004">
      <c r="A517" s="122">
        <v>336</v>
      </c>
      <c r="B517" s="131" t="s">
        <v>841</v>
      </c>
      <c r="C517" s="132"/>
      <c r="D517" s="132"/>
      <c r="E517" s="132"/>
      <c r="F517" s="131"/>
      <c r="G517" s="132"/>
      <c r="H517" s="132"/>
    </row>
    <row r="518" spans="1:8" ht="15" customHeight="1" x14ac:dyDescent="0.55000000000000004">
      <c r="A518" s="122">
        <v>337</v>
      </c>
      <c r="B518" s="131" t="s">
        <v>11065</v>
      </c>
      <c r="C518" s="132"/>
      <c r="D518" s="132"/>
      <c r="E518" s="132"/>
      <c r="F518" s="131"/>
      <c r="G518" s="132"/>
      <c r="H518" s="132"/>
    </row>
    <row r="519" spans="1:8" ht="15" customHeight="1" x14ac:dyDescent="0.55000000000000004">
      <c r="A519" s="122">
        <v>338</v>
      </c>
      <c r="B519" s="131" t="s">
        <v>6917</v>
      </c>
      <c r="C519" s="132"/>
      <c r="D519" s="132"/>
      <c r="E519" s="132"/>
      <c r="F519" s="131"/>
      <c r="G519" s="132"/>
      <c r="H519" s="132"/>
    </row>
    <row r="520" spans="1:8" ht="15" customHeight="1" x14ac:dyDescent="0.55000000000000004">
      <c r="A520" s="122">
        <v>339</v>
      </c>
      <c r="B520" s="131" t="s">
        <v>7567</v>
      </c>
      <c r="C520" s="132"/>
      <c r="D520" s="132"/>
      <c r="E520" s="132"/>
      <c r="F520" s="131"/>
      <c r="G520" s="132"/>
      <c r="H520" s="132"/>
    </row>
    <row r="521" spans="1:8" ht="15" customHeight="1" x14ac:dyDescent="0.55000000000000004">
      <c r="A521" s="122">
        <v>340</v>
      </c>
      <c r="B521" s="131" t="s">
        <v>13141</v>
      </c>
      <c r="C521" s="132"/>
      <c r="D521" s="132"/>
      <c r="E521" s="132"/>
      <c r="F521" s="131"/>
      <c r="G521" s="132"/>
      <c r="H521" s="132"/>
    </row>
    <row r="522" spans="1:8" ht="15" customHeight="1" x14ac:dyDescent="0.55000000000000004">
      <c r="A522" s="122">
        <v>341</v>
      </c>
      <c r="B522" s="131" t="s">
        <v>9404</v>
      </c>
      <c r="C522" s="132"/>
      <c r="D522" s="132"/>
      <c r="E522" s="132"/>
      <c r="F522" s="131"/>
      <c r="G522" s="132"/>
      <c r="H522" s="132"/>
    </row>
    <row r="523" spans="1:8" ht="15" customHeight="1" x14ac:dyDescent="0.55000000000000004">
      <c r="A523" s="122">
        <v>342</v>
      </c>
      <c r="B523" s="131" t="s">
        <v>9421</v>
      </c>
      <c r="C523" s="132"/>
      <c r="D523" s="132"/>
      <c r="E523" s="132"/>
      <c r="F523" s="131"/>
      <c r="G523" s="132"/>
      <c r="H523" s="132"/>
    </row>
    <row r="524" spans="1:8" ht="15" customHeight="1" x14ac:dyDescent="0.55000000000000004">
      <c r="A524" s="122">
        <v>343</v>
      </c>
      <c r="B524" s="131" t="s">
        <v>7371</v>
      </c>
      <c r="C524" s="132"/>
      <c r="D524" s="132"/>
      <c r="E524" s="132"/>
      <c r="F524" s="131"/>
      <c r="G524" s="132"/>
      <c r="H524" s="132"/>
    </row>
    <row r="525" spans="1:8" ht="15" customHeight="1" x14ac:dyDescent="0.55000000000000004">
      <c r="A525" s="122">
        <v>344</v>
      </c>
      <c r="B525" s="131" t="s">
        <v>910</v>
      </c>
      <c r="C525" s="132"/>
      <c r="D525" s="132"/>
      <c r="E525" s="132"/>
      <c r="F525" s="131"/>
      <c r="G525" s="132"/>
      <c r="H525" s="132"/>
    </row>
    <row r="526" spans="1:8" ht="15" customHeight="1" x14ac:dyDescent="0.55000000000000004">
      <c r="A526" s="122">
        <v>345</v>
      </c>
      <c r="B526" s="131" t="s">
        <v>1030</v>
      </c>
      <c r="C526" s="132"/>
      <c r="D526" s="132"/>
      <c r="E526" s="132"/>
      <c r="F526" s="131"/>
      <c r="G526" s="132"/>
      <c r="H526" s="132"/>
    </row>
    <row r="527" spans="1:8" ht="15" customHeight="1" x14ac:dyDescent="0.55000000000000004">
      <c r="A527" s="122">
        <v>346</v>
      </c>
      <c r="B527" s="131" t="s">
        <v>3108</v>
      </c>
      <c r="C527" s="132"/>
      <c r="D527" s="132"/>
      <c r="E527" s="132"/>
      <c r="F527" s="131"/>
      <c r="G527" s="132"/>
      <c r="H527" s="132"/>
    </row>
    <row r="528" spans="1:8" ht="15" customHeight="1" x14ac:dyDescent="0.55000000000000004">
      <c r="A528" s="122">
        <v>347</v>
      </c>
      <c r="B528" s="131" t="s">
        <v>6039</v>
      </c>
      <c r="C528" s="132"/>
      <c r="D528" s="132"/>
      <c r="E528" s="132"/>
      <c r="F528" s="131"/>
      <c r="G528" s="132"/>
      <c r="H528" s="132"/>
    </row>
    <row r="529" spans="1:8" ht="15" customHeight="1" x14ac:dyDescent="0.55000000000000004">
      <c r="A529" s="122">
        <v>348</v>
      </c>
      <c r="B529" s="131" t="s">
        <v>13142</v>
      </c>
      <c r="C529" s="132"/>
      <c r="D529" s="132"/>
      <c r="E529" s="132"/>
      <c r="F529" s="131"/>
      <c r="G529" s="132"/>
      <c r="H529" s="132"/>
    </row>
    <row r="530" spans="1:8" ht="15" customHeight="1" x14ac:dyDescent="0.55000000000000004">
      <c r="A530" s="122">
        <v>349</v>
      </c>
      <c r="B530" s="131" t="s">
        <v>7390</v>
      </c>
      <c r="C530" s="132"/>
      <c r="D530" s="132"/>
      <c r="E530" s="132"/>
      <c r="F530" s="131"/>
      <c r="G530" s="132"/>
      <c r="H530" s="132"/>
    </row>
    <row r="531" spans="1:8" ht="15" customHeight="1" x14ac:dyDescent="0.55000000000000004">
      <c r="A531" s="122">
        <v>350</v>
      </c>
      <c r="B531" s="131" t="s">
        <v>11076</v>
      </c>
      <c r="C531" s="132"/>
      <c r="D531" s="132"/>
      <c r="E531" s="132"/>
      <c r="F531" s="131"/>
      <c r="G531" s="132"/>
      <c r="H531" s="132"/>
    </row>
    <row r="532" spans="1:8" ht="15" customHeight="1" x14ac:dyDescent="0.55000000000000004">
      <c r="A532" s="122">
        <v>351</v>
      </c>
      <c r="B532" s="131" t="s">
        <v>110</v>
      </c>
      <c r="C532" s="132"/>
      <c r="D532" s="132"/>
      <c r="E532" s="132"/>
      <c r="F532" s="131"/>
      <c r="G532" s="132"/>
      <c r="H532" s="132"/>
    </row>
    <row r="533" spans="1:8" ht="15" customHeight="1" x14ac:dyDescent="0.55000000000000004">
      <c r="A533" s="122">
        <v>352</v>
      </c>
      <c r="B533" s="131" t="s">
        <v>3038</v>
      </c>
      <c r="C533" s="132"/>
      <c r="D533" s="132"/>
      <c r="E533" s="132"/>
      <c r="F533" s="131"/>
      <c r="G533" s="132"/>
      <c r="H533" s="132"/>
    </row>
    <row r="534" spans="1:8" ht="15" customHeight="1" x14ac:dyDescent="0.55000000000000004">
      <c r="A534" s="122">
        <v>353</v>
      </c>
      <c r="B534" s="131" t="s">
        <v>376</v>
      </c>
      <c r="C534" s="132"/>
      <c r="D534" s="132"/>
      <c r="E534" s="132"/>
      <c r="F534" s="131"/>
      <c r="G534" s="132"/>
      <c r="H534" s="132"/>
    </row>
    <row r="535" spans="1:8" ht="15" customHeight="1" x14ac:dyDescent="0.55000000000000004">
      <c r="A535" s="122">
        <v>354</v>
      </c>
      <c r="B535" s="131" t="s">
        <v>11121</v>
      </c>
      <c r="C535" s="132"/>
      <c r="D535" s="132"/>
      <c r="E535" s="132"/>
      <c r="F535" s="131"/>
      <c r="G535" s="132"/>
      <c r="H535" s="132"/>
    </row>
    <row r="536" spans="1:8" ht="15" customHeight="1" x14ac:dyDescent="0.55000000000000004">
      <c r="A536" s="122">
        <v>355</v>
      </c>
      <c r="B536" s="131" t="s">
        <v>135</v>
      </c>
      <c r="C536" s="132"/>
      <c r="D536" s="132"/>
      <c r="E536" s="132"/>
      <c r="F536" s="131"/>
      <c r="G536" s="132"/>
      <c r="H536" s="132"/>
    </row>
    <row r="537" spans="1:8" ht="15" customHeight="1" x14ac:dyDescent="0.55000000000000004">
      <c r="A537" s="122">
        <v>356</v>
      </c>
      <c r="B537" s="131" t="s">
        <v>2318</v>
      </c>
      <c r="C537" s="132"/>
      <c r="D537" s="132"/>
      <c r="E537" s="132"/>
      <c r="F537" s="131"/>
      <c r="G537" s="132"/>
      <c r="H537" s="132"/>
    </row>
    <row r="538" spans="1:8" ht="15" customHeight="1" x14ac:dyDescent="0.55000000000000004">
      <c r="A538" s="122">
        <v>357</v>
      </c>
      <c r="B538" s="131" t="s">
        <v>10964</v>
      </c>
      <c r="C538" s="132"/>
      <c r="D538" s="132"/>
      <c r="E538" s="132"/>
      <c r="F538" s="131"/>
      <c r="G538" s="132"/>
      <c r="H538" s="132"/>
    </row>
    <row r="539" spans="1:8" ht="15" customHeight="1" x14ac:dyDescent="0.55000000000000004">
      <c r="A539" s="122">
        <v>358</v>
      </c>
      <c r="B539" s="131" t="s">
        <v>11116</v>
      </c>
      <c r="C539" s="132"/>
      <c r="D539" s="132"/>
      <c r="E539" s="132"/>
      <c r="F539" s="131"/>
      <c r="G539" s="132"/>
      <c r="H539" s="132"/>
    </row>
    <row r="540" spans="1:8" ht="15" customHeight="1" x14ac:dyDescent="0.55000000000000004">
      <c r="A540" s="122">
        <v>359</v>
      </c>
      <c r="B540" s="131" t="s">
        <v>3913</v>
      </c>
      <c r="C540" s="132"/>
      <c r="D540" s="132"/>
      <c r="E540" s="132"/>
      <c r="F540" s="131"/>
      <c r="G540" s="132"/>
      <c r="H540" s="132"/>
    </row>
    <row r="541" spans="1:8" ht="15" customHeight="1" x14ac:dyDescent="0.55000000000000004">
      <c r="A541" s="122">
        <v>360</v>
      </c>
      <c r="B541" s="131" t="s">
        <v>13143</v>
      </c>
      <c r="C541" s="132"/>
      <c r="D541" s="132"/>
      <c r="E541" s="132"/>
      <c r="F541" s="131"/>
      <c r="G541" s="132"/>
      <c r="H541" s="132"/>
    </row>
    <row r="542" spans="1:8" ht="15" customHeight="1" x14ac:dyDescent="0.55000000000000004">
      <c r="A542" s="122">
        <v>361</v>
      </c>
      <c r="B542" s="131" t="s">
        <v>162</v>
      </c>
      <c r="C542" s="132"/>
      <c r="D542" s="132"/>
      <c r="E542" s="132"/>
      <c r="F542" s="131"/>
      <c r="G542" s="132"/>
      <c r="H542" s="132"/>
    </row>
    <row r="543" spans="1:8" ht="15" customHeight="1" x14ac:dyDescent="0.55000000000000004">
      <c r="A543" s="122">
        <v>362</v>
      </c>
      <c r="B543" s="131" t="s">
        <v>11127</v>
      </c>
      <c r="C543" s="132"/>
      <c r="D543" s="132"/>
      <c r="E543" s="132"/>
      <c r="F543" s="131"/>
      <c r="G543" s="132"/>
      <c r="H543" s="132"/>
    </row>
    <row r="544" spans="1:8" ht="15" customHeight="1" x14ac:dyDescent="0.55000000000000004">
      <c r="A544" s="122">
        <v>363</v>
      </c>
      <c r="B544" s="131" t="s">
        <v>11142</v>
      </c>
      <c r="C544" s="132"/>
      <c r="D544" s="132"/>
      <c r="E544" s="132"/>
      <c r="F544" s="131"/>
      <c r="G544" s="132"/>
      <c r="H544" s="132"/>
    </row>
    <row r="545" spans="1:8" ht="15" customHeight="1" x14ac:dyDescent="0.55000000000000004">
      <c r="A545" s="122">
        <v>364</v>
      </c>
      <c r="B545" s="131" t="s">
        <v>9422</v>
      </c>
      <c r="C545" s="132"/>
      <c r="D545" s="132"/>
      <c r="E545" s="132"/>
      <c r="F545" s="131"/>
      <c r="G545" s="132"/>
      <c r="H545" s="132"/>
    </row>
    <row r="546" spans="1:8" ht="15" customHeight="1" x14ac:dyDescent="0.55000000000000004">
      <c r="A546" s="122">
        <v>365</v>
      </c>
      <c r="B546" s="131" t="s">
        <v>11071</v>
      </c>
      <c r="C546" s="132"/>
      <c r="D546" s="132"/>
      <c r="E546" s="132"/>
      <c r="F546" s="131"/>
      <c r="G546" s="132"/>
      <c r="H546" s="132"/>
    </row>
    <row r="547" spans="1:8" ht="15" customHeight="1" x14ac:dyDescent="0.55000000000000004">
      <c r="A547" s="122">
        <v>366</v>
      </c>
      <c r="B547" s="131" t="s">
        <v>3677</v>
      </c>
      <c r="C547" s="132"/>
      <c r="D547" s="132"/>
      <c r="E547" s="132"/>
      <c r="F547" s="131"/>
      <c r="G547" s="132"/>
      <c r="H547" s="132"/>
    </row>
    <row r="548" spans="1:8" ht="15" customHeight="1" x14ac:dyDescent="0.55000000000000004">
      <c r="A548" s="122">
        <v>367</v>
      </c>
      <c r="B548" s="131" t="s">
        <v>7328</v>
      </c>
      <c r="C548" s="132"/>
      <c r="D548" s="132"/>
      <c r="E548" s="132"/>
      <c r="F548" s="131"/>
      <c r="G548" s="132"/>
      <c r="H548" s="132"/>
    </row>
    <row r="549" spans="1:8" ht="15" customHeight="1" x14ac:dyDescent="0.55000000000000004">
      <c r="A549" s="122">
        <v>368</v>
      </c>
      <c r="B549" s="131" t="s">
        <v>3100</v>
      </c>
      <c r="C549" s="132"/>
      <c r="D549" s="132"/>
      <c r="E549" s="132"/>
      <c r="F549" s="131"/>
      <c r="G549" s="132"/>
      <c r="H549" s="132"/>
    </row>
    <row r="550" spans="1:8" ht="15" customHeight="1" x14ac:dyDescent="0.55000000000000004">
      <c r="A550" s="122">
        <v>369</v>
      </c>
      <c r="B550" s="131" t="s">
        <v>11109</v>
      </c>
      <c r="C550" s="132"/>
      <c r="D550" s="132"/>
      <c r="E550" s="132"/>
      <c r="F550" s="131"/>
      <c r="G550" s="132"/>
      <c r="H550" s="132"/>
    </row>
    <row r="551" spans="1:8" ht="15" customHeight="1" x14ac:dyDescent="0.55000000000000004">
      <c r="A551" s="122">
        <v>370</v>
      </c>
      <c r="B551" s="131" t="s">
        <v>11137</v>
      </c>
      <c r="C551" s="132"/>
      <c r="D551" s="132"/>
      <c r="E551" s="132"/>
      <c r="F551" s="131"/>
      <c r="G551" s="132"/>
      <c r="H551" s="132"/>
    </row>
    <row r="552" spans="1:8" ht="15" customHeight="1" x14ac:dyDescent="0.55000000000000004">
      <c r="A552" s="122">
        <v>371</v>
      </c>
      <c r="B552" s="131" t="s">
        <v>13146</v>
      </c>
      <c r="C552" s="132"/>
      <c r="D552" s="132"/>
      <c r="E552" s="132"/>
      <c r="F552" s="131"/>
      <c r="G552" s="132"/>
      <c r="H552" s="132"/>
    </row>
    <row r="553" spans="1:8" ht="15" customHeight="1" x14ac:dyDescent="0.55000000000000004">
      <c r="A553" s="122">
        <v>372</v>
      </c>
      <c r="B553" s="131" t="s">
        <v>11016</v>
      </c>
      <c r="C553" s="132"/>
      <c r="D553" s="132"/>
      <c r="E553" s="132"/>
      <c r="F553" s="131"/>
      <c r="G553" s="132"/>
      <c r="H553" s="132"/>
    </row>
    <row r="554" spans="1:8" ht="15" customHeight="1" x14ac:dyDescent="0.55000000000000004">
      <c r="A554" s="122">
        <v>373</v>
      </c>
      <c r="B554" s="131" t="s">
        <v>13135</v>
      </c>
      <c r="C554" s="132"/>
      <c r="D554" s="132"/>
      <c r="E554" s="132"/>
      <c r="F554" s="131"/>
      <c r="G554" s="132"/>
      <c r="H554" s="132"/>
    </row>
    <row r="555" spans="1:8" ht="15" customHeight="1" x14ac:dyDescent="0.55000000000000004">
      <c r="A555" s="122">
        <v>374</v>
      </c>
      <c r="B555" s="131" t="s">
        <v>2705</v>
      </c>
      <c r="C555" s="132"/>
      <c r="D555" s="132"/>
      <c r="E555" s="132"/>
      <c r="F555" s="131"/>
      <c r="G555" s="132"/>
      <c r="H555" s="132"/>
    </row>
    <row r="556" spans="1:8" ht="15" customHeight="1" x14ac:dyDescent="0.55000000000000004">
      <c r="A556" s="122">
        <v>375</v>
      </c>
      <c r="B556" s="131" t="s">
        <v>1393</v>
      </c>
      <c r="C556" s="132"/>
      <c r="D556" s="132"/>
      <c r="E556" s="132"/>
      <c r="F556" s="131"/>
      <c r="G556" s="132"/>
      <c r="H556" s="132"/>
    </row>
    <row r="557" spans="1:8" ht="15" customHeight="1" x14ac:dyDescent="0.55000000000000004">
      <c r="A557" s="122">
        <v>376</v>
      </c>
      <c r="B557" s="131" t="s">
        <v>3836</v>
      </c>
      <c r="C557" s="132"/>
      <c r="D557" s="132"/>
      <c r="E557" s="132"/>
      <c r="F557" s="131"/>
      <c r="G557" s="132"/>
      <c r="H557" s="132"/>
    </row>
    <row r="558" spans="1:8" ht="15" customHeight="1" x14ac:dyDescent="0.55000000000000004">
      <c r="A558" s="341">
        <v>377</v>
      </c>
      <c r="B558" s="131" t="s">
        <v>13147</v>
      </c>
      <c r="C558" s="373"/>
      <c r="D558" s="132"/>
      <c r="E558" s="132"/>
      <c r="F558" s="131"/>
      <c r="G558" s="132"/>
      <c r="H558" s="132"/>
    </row>
    <row r="559" spans="1:8" ht="15" customHeight="1" x14ac:dyDescent="0.55000000000000004">
      <c r="A559" s="341">
        <v>378</v>
      </c>
      <c r="B559" s="131" t="s">
        <v>1313</v>
      </c>
      <c r="C559" s="373"/>
      <c r="D559" s="132"/>
      <c r="E559" s="132"/>
      <c r="F559" s="131"/>
      <c r="G559" s="132"/>
      <c r="H559" s="132"/>
    </row>
    <row r="560" spans="1:8" ht="15" customHeight="1" x14ac:dyDescent="0.55000000000000004">
      <c r="A560" s="341">
        <v>379</v>
      </c>
      <c r="B560" s="131" t="s">
        <v>11093</v>
      </c>
      <c r="C560" s="373"/>
      <c r="D560" s="132"/>
      <c r="E560" s="132"/>
      <c r="F560" s="131"/>
      <c r="G560" s="132"/>
      <c r="H560" s="132"/>
    </row>
    <row r="561" spans="1:8" ht="15" customHeight="1" x14ac:dyDescent="0.55000000000000004">
      <c r="A561" s="341">
        <v>380</v>
      </c>
      <c r="B561" s="131" t="s">
        <v>3157</v>
      </c>
      <c r="C561" s="373"/>
      <c r="D561" s="132"/>
      <c r="E561" s="132"/>
      <c r="F561" s="131"/>
      <c r="G561" s="132"/>
      <c r="H561" s="132"/>
    </row>
    <row r="562" spans="1:8" ht="15" customHeight="1" x14ac:dyDescent="0.55000000000000004">
      <c r="A562" s="341">
        <v>381</v>
      </c>
      <c r="B562" s="131" t="s">
        <v>11050</v>
      </c>
      <c r="C562" s="373"/>
      <c r="D562" s="132"/>
      <c r="E562" s="132"/>
      <c r="F562" s="131"/>
      <c r="G562" s="132"/>
      <c r="H562" s="132"/>
    </row>
    <row r="563" spans="1:8" ht="15" customHeight="1" x14ac:dyDescent="0.55000000000000004">
      <c r="A563" s="341">
        <v>382</v>
      </c>
      <c r="B563" s="131" t="s">
        <v>1218</v>
      </c>
      <c r="C563" s="373"/>
      <c r="D563" s="132"/>
      <c r="E563" s="132"/>
      <c r="F563" s="131"/>
      <c r="G563" s="132"/>
      <c r="H563" s="132"/>
    </row>
    <row r="564" spans="1:8" ht="15" customHeight="1" x14ac:dyDescent="0.55000000000000004">
      <c r="A564" s="341">
        <v>383</v>
      </c>
      <c r="B564" s="131" t="s">
        <v>13149</v>
      </c>
      <c r="C564" s="373"/>
      <c r="D564" s="132"/>
      <c r="E564" s="132"/>
      <c r="F564" s="131"/>
      <c r="G564" s="132"/>
      <c r="H564" s="132"/>
    </row>
    <row r="565" spans="1:8" ht="15" customHeight="1" x14ac:dyDescent="0.55000000000000004">
      <c r="A565" s="341">
        <v>384</v>
      </c>
      <c r="B565" s="131" t="s">
        <v>13150</v>
      </c>
      <c r="C565" s="373"/>
      <c r="D565" s="132"/>
      <c r="E565" s="132"/>
      <c r="F565" s="131"/>
      <c r="G565" s="132"/>
      <c r="H565" s="132"/>
    </row>
    <row r="566" spans="1:8" ht="15" customHeight="1" x14ac:dyDescent="0.55000000000000004">
      <c r="A566" s="341">
        <v>385</v>
      </c>
      <c r="B566" s="131" t="s">
        <v>13151</v>
      </c>
      <c r="C566" s="373"/>
      <c r="D566" s="132"/>
      <c r="E566" s="132"/>
      <c r="F566" s="131"/>
      <c r="G566" s="132"/>
      <c r="H566" s="132"/>
    </row>
    <row r="567" spans="1:8" ht="15" customHeight="1" x14ac:dyDescent="0.55000000000000004">
      <c r="A567" s="341">
        <v>386</v>
      </c>
      <c r="B567" s="131" t="s">
        <v>6931</v>
      </c>
      <c r="C567" s="373"/>
      <c r="D567" s="132"/>
      <c r="E567" s="132"/>
      <c r="F567" s="131"/>
      <c r="G567" s="132"/>
      <c r="H567" s="132"/>
    </row>
    <row r="568" spans="1:8" ht="15" customHeight="1" x14ac:dyDescent="0.55000000000000004">
      <c r="A568" s="341">
        <v>387</v>
      </c>
      <c r="B568" s="131" t="s">
        <v>835</v>
      </c>
      <c r="C568" s="373"/>
      <c r="D568" s="132"/>
      <c r="E568" s="132"/>
      <c r="F568" s="131"/>
      <c r="G568" s="132"/>
      <c r="H568" s="132"/>
    </row>
    <row r="569" spans="1:8" ht="15" customHeight="1" x14ac:dyDescent="0.55000000000000004">
      <c r="A569" s="341">
        <v>388</v>
      </c>
      <c r="B569" s="131" t="s">
        <v>1018</v>
      </c>
      <c r="C569" s="373"/>
      <c r="D569" s="132"/>
      <c r="E569" s="132"/>
      <c r="F569" s="131"/>
      <c r="G569" s="132"/>
      <c r="H569" s="132"/>
    </row>
    <row r="570" spans="1:8" ht="15" customHeight="1" x14ac:dyDescent="0.55000000000000004">
      <c r="A570" s="341">
        <v>389</v>
      </c>
      <c r="B570" s="131" t="s">
        <v>13153</v>
      </c>
      <c r="C570" s="373"/>
      <c r="D570" s="132"/>
      <c r="E570" s="132"/>
      <c r="F570" s="131"/>
      <c r="G570" s="132"/>
      <c r="H570" s="132"/>
    </row>
    <row r="571" spans="1:8" ht="15" customHeight="1" x14ac:dyDescent="0.55000000000000004">
      <c r="A571" s="341">
        <v>390</v>
      </c>
      <c r="B571" s="131" t="s">
        <v>1491</v>
      </c>
      <c r="C571" s="373"/>
      <c r="D571" s="132"/>
      <c r="E571" s="132"/>
      <c r="F571" s="131"/>
      <c r="G571" s="132"/>
      <c r="H571" s="132"/>
    </row>
    <row r="572" spans="1:8" ht="15" customHeight="1" x14ac:dyDescent="0.55000000000000004">
      <c r="A572" s="341">
        <v>391</v>
      </c>
      <c r="B572" s="131" t="s">
        <v>4227</v>
      </c>
      <c r="C572" s="373"/>
      <c r="D572" s="132"/>
      <c r="E572" s="132"/>
      <c r="F572" s="131"/>
      <c r="G572" s="132"/>
      <c r="H572" s="132"/>
    </row>
    <row r="573" spans="1:8" ht="15" customHeight="1" x14ac:dyDescent="0.55000000000000004">
      <c r="A573" s="341">
        <v>392</v>
      </c>
      <c r="B573" s="131" t="s">
        <v>9438</v>
      </c>
      <c r="C573" s="373"/>
      <c r="D573" s="132"/>
      <c r="E573" s="132"/>
      <c r="F573" s="131"/>
      <c r="G573" s="132"/>
      <c r="H573" s="132"/>
    </row>
    <row r="574" spans="1:8" ht="15" customHeight="1" x14ac:dyDescent="0.55000000000000004">
      <c r="A574" s="341">
        <v>393</v>
      </c>
      <c r="B574" s="131" t="s">
        <v>2119</v>
      </c>
      <c r="C574" s="373"/>
      <c r="D574" s="132"/>
      <c r="E574" s="132"/>
      <c r="F574" s="131"/>
      <c r="G574" s="132"/>
      <c r="H574" s="132"/>
    </row>
    <row r="575" spans="1:8" ht="15" customHeight="1" x14ac:dyDescent="0.55000000000000004">
      <c r="A575" s="341">
        <v>394</v>
      </c>
      <c r="B575" s="131" t="s">
        <v>2256</v>
      </c>
      <c r="C575" s="373"/>
      <c r="D575" s="132"/>
      <c r="E575" s="132"/>
      <c r="F575" s="131"/>
      <c r="G575" s="132"/>
      <c r="H575" s="132"/>
    </row>
    <row r="576" spans="1:8" ht="15" customHeight="1" x14ac:dyDescent="0.55000000000000004">
      <c r="A576" s="341">
        <v>395</v>
      </c>
      <c r="B576" s="131" t="s">
        <v>1629</v>
      </c>
      <c r="C576" s="373"/>
      <c r="D576" s="132"/>
      <c r="E576" s="132"/>
      <c r="F576" s="131"/>
      <c r="G576" s="132"/>
      <c r="H576" s="132"/>
    </row>
    <row r="577" spans="1:8" ht="15" customHeight="1" x14ac:dyDescent="0.55000000000000004">
      <c r="A577" s="341">
        <v>396</v>
      </c>
      <c r="B577" s="131" t="s">
        <v>6682</v>
      </c>
      <c r="C577" s="373"/>
      <c r="D577" s="132"/>
      <c r="E577" s="132"/>
      <c r="F577" s="131"/>
      <c r="G577" s="132"/>
      <c r="H577" s="132"/>
    </row>
    <row r="578" spans="1:8" ht="15" customHeight="1" x14ac:dyDescent="0.55000000000000004">
      <c r="A578" s="341">
        <v>397</v>
      </c>
      <c r="B578" s="131" t="s">
        <v>79</v>
      </c>
      <c r="C578" s="373"/>
      <c r="D578" s="132"/>
      <c r="E578" s="132"/>
      <c r="F578" s="131"/>
      <c r="G578" s="132"/>
      <c r="H578" s="132"/>
    </row>
    <row r="579" spans="1:8" ht="15" customHeight="1" x14ac:dyDescent="0.55000000000000004">
      <c r="A579" s="341">
        <v>398</v>
      </c>
      <c r="B579" s="131" t="s">
        <v>13159</v>
      </c>
      <c r="C579" s="373"/>
      <c r="D579" s="132"/>
      <c r="E579" s="132"/>
      <c r="F579" s="131"/>
      <c r="G579" s="132"/>
      <c r="H579" s="132"/>
    </row>
    <row r="580" spans="1:8" ht="15" customHeight="1" x14ac:dyDescent="0.55000000000000004">
      <c r="A580" s="341">
        <v>399</v>
      </c>
      <c r="B580" s="131" t="s">
        <v>2448</v>
      </c>
      <c r="C580" s="373"/>
      <c r="D580" s="132"/>
      <c r="E580" s="132"/>
      <c r="F580" s="131"/>
      <c r="G580" s="132"/>
      <c r="H580" s="132"/>
    </row>
    <row r="581" spans="1:8" ht="15" customHeight="1" x14ac:dyDescent="0.55000000000000004">
      <c r="A581" s="341">
        <v>400</v>
      </c>
      <c r="B581" s="131" t="s">
        <v>3256</v>
      </c>
      <c r="C581" s="373"/>
      <c r="D581" s="132"/>
      <c r="E581" s="132"/>
      <c r="F581" s="131"/>
      <c r="G581" s="132"/>
      <c r="H581" s="132"/>
    </row>
    <row r="582" spans="1:8" ht="15" customHeight="1" x14ac:dyDescent="0.55000000000000004">
      <c r="A582" s="341">
        <v>401</v>
      </c>
      <c r="B582" s="131" t="s">
        <v>9439</v>
      </c>
      <c r="C582" s="373"/>
      <c r="D582" s="132"/>
      <c r="E582" s="132"/>
      <c r="F582" s="131"/>
      <c r="G582" s="132"/>
      <c r="H582" s="132"/>
    </row>
    <row r="583" spans="1:8" ht="15" customHeight="1" x14ac:dyDescent="0.55000000000000004">
      <c r="A583" s="341">
        <v>402</v>
      </c>
      <c r="B583" s="131" t="s">
        <v>1290</v>
      </c>
      <c r="C583" s="373"/>
      <c r="D583" s="132"/>
      <c r="E583" s="132"/>
      <c r="F583" s="131"/>
      <c r="G583" s="132"/>
      <c r="H583" s="132"/>
    </row>
    <row r="584" spans="1:8" ht="15" customHeight="1" x14ac:dyDescent="0.55000000000000004">
      <c r="A584" s="341">
        <v>403</v>
      </c>
      <c r="B584" s="131" t="s">
        <v>1912</v>
      </c>
      <c r="C584" s="373"/>
      <c r="D584" s="132"/>
      <c r="E584" s="132"/>
      <c r="F584" s="131"/>
      <c r="G584" s="132"/>
      <c r="H584" s="132"/>
    </row>
    <row r="585" spans="1:8" ht="15" customHeight="1" x14ac:dyDescent="0.55000000000000004">
      <c r="A585" s="341">
        <v>404</v>
      </c>
      <c r="B585" s="131" t="s">
        <v>7323</v>
      </c>
      <c r="C585" s="373"/>
      <c r="D585" s="132"/>
      <c r="E585" s="132"/>
      <c r="F585" s="131"/>
      <c r="G585" s="132"/>
      <c r="H585" s="132"/>
    </row>
    <row r="586" spans="1:8" ht="15" customHeight="1" x14ac:dyDescent="0.55000000000000004">
      <c r="A586" s="341">
        <v>405</v>
      </c>
      <c r="B586" s="131" t="s">
        <v>3737</v>
      </c>
      <c r="C586" s="373"/>
      <c r="D586" s="132"/>
      <c r="E586" s="132"/>
      <c r="F586" s="131"/>
      <c r="G586" s="132"/>
      <c r="H586" s="132"/>
    </row>
    <row r="587" spans="1:8" ht="15" customHeight="1" x14ac:dyDescent="0.55000000000000004">
      <c r="A587" s="341">
        <v>406</v>
      </c>
      <c r="B587" s="131" t="s">
        <v>1832</v>
      </c>
      <c r="C587" s="373"/>
      <c r="D587" s="132"/>
      <c r="E587" s="132"/>
      <c r="F587" s="131"/>
      <c r="G587" s="132"/>
      <c r="H587" s="132"/>
    </row>
    <row r="588" spans="1:8" ht="15" customHeight="1" x14ac:dyDescent="0.55000000000000004">
      <c r="A588" s="341">
        <v>407</v>
      </c>
      <c r="B588" s="131" t="s">
        <v>5488</v>
      </c>
      <c r="C588" s="373"/>
      <c r="D588" s="132"/>
      <c r="E588" s="132"/>
      <c r="F588" s="131"/>
      <c r="G588" s="132"/>
      <c r="H588" s="132"/>
    </row>
    <row r="589" spans="1:8" ht="15" customHeight="1" x14ac:dyDescent="0.55000000000000004">
      <c r="A589" s="341">
        <v>408</v>
      </c>
      <c r="B589" s="131" t="s">
        <v>1267</v>
      </c>
      <c r="C589" s="373"/>
      <c r="D589" s="132"/>
      <c r="E589" s="132"/>
      <c r="F589" s="131"/>
      <c r="G589" s="132"/>
      <c r="H589" s="132"/>
    </row>
    <row r="590" spans="1:8" ht="15" customHeight="1" x14ac:dyDescent="0.55000000000000004">
      <c r="A590" s="341">
        <v>409</v>
      </c>
      <c r="B590" s="131" t="s">
        <v>6134</v>
      </c>
      <c r="C590" s="373"/>
      <c r="D590" s="132"/>
      <c r="E590" s="132"/>
      <c r="F590" s="131"/>
      <c r="G590" s="132"/>
      <c r="H590" s="132"/>
    </row>
    <row r="591" spans="1:8" ht="15" customHeight="1" x14ac:dyDescent="0.55000000000000004">
      <c r="A591" s="341">
        <v>410</v>
      </c>
      <c r="B591" s="131" t="s">
        <v>630</v>
      </c>
      <c r="C591" s="373"/>
      <c r="D591" s="132"/>
      <c r="E591" s="132"/>
      <c r="F591" s="131"/>
      <c r="G591" s="132"/>
      <c r="H591" s="132"/>
    </row>
    <row r="592" spans="1:8" ht="15" customHeight="1" x14ac:dyDescent="0.55000000000000004">
      <c r="A592" s="341">
        <v>411</v>
      </c>
      <c r="B592" s="131" t="s">
        <v>2888</v>
      </c>
      <c r="C592" s="373"/>
      <c r="D592" s="132"/>
      <c r="E592" s="132"/>
      <c r="F592" s="131"/>
      <c r="G592" s="132"/>
      <c r="H592" s="132"/>
    </row>
    <row r="593" spans="1:8" ht="15" customHeight="1" x14ac:dyDescent="0.55000000000000004">
      <c r="A593" s="341">
        <v>412</v>
      </c>
      <c r="B593" s="131" t="s">
        <v>13163</v>
      </c>
      <c r="C593" s="373"/>
      <c r="D593" s="132"/>
      <c r="E593" s="132"/>
      <c r="F593" s="131"/>
      <c r="G593" s="132"/>
      <c r="H593" s="132"/>
    </row>
    <row r="594" spans="1:8" ht="15" customHeight="1" x14ac:dyDescent="0.55000000000000004">
      <c r="A594" s="341">
        <v>413</v>
      </c>
      <c r="B594" s="131" t="s">
        <v>1599</v>
      </c>
      <c r="C594" s="373"/>
      <c r="D594" s="132"/>
      <c r="E594" s="132"/>
      <c r="F594" s="131"/>
      <c r="G594" s="132"/>
      <c r="H594" s="132"/>
    </row>
    <row r="595" spans="1:8" ht="15" customHeight="1" x14ac:dyDescent="0.55000000000000004">
      <c r="A595" s="341">
        <v>414</v>
      </c>
      <c r="B595" s="131" t="s">
        <v>11118</v>
      </c>
      <c r="C595" s="373"/>
      <c r="D595" s="132"/>
      <c r="E595" s="132"/>
      <c r="F595" s="131"/>
      <c r="G595" s="132"/>
      <c r="H595" s="132"/>
    </row>
    <row r="596" spans="1:8" ht="15" customHeight="1" x14ac:dyDescent="0.55000000000000004">
      <c r="A596" s="341">
        <v>415</v>
      </c>
      <c r="B596" s="131" t="s">
        <v>6123</v>
      </c>
      <c r="C596" s="373"/>
      <c r="D596" s="132"/>
      <c r="E596" s="132"/>
      <c r="F596" s="131"/>
      <c r="G596" s="132"/>
      <c r="H596" s="132"/>
    </row>
    <row r="597" spans="1:8" ht="15" customHeight="1" x14ac:dyDescent="0.55000000000000004">
      <c r="A597" s="341">
        <v>416</v>
      </c>
      <c r="B597" s="131" t="s">
        <v>11140</v>
      </c>
      <c r="C597" s="373"/>
      <c r="D597" s="132"/>
      <c r="E597" s="132"/>
      <c r="F597" s="131"/>
      <c r="G597" s="132"/>
      <c r="H597" s="132"/>
    </row>
    <row r="598" spans="1:8" ht="15" customHeight="1" x14ac:dyDescent="0.55000000000000004">
      <c r="A598" s="341">
        <v>417</v>
      </c>
      <c r="B598" s="131" t="s">
        <v>3771</v>
      </c>
      <c r="C598" s="373"/>
      <c r="D598" s="132"/>
      <c r="E598" s="132"/>
      <c r="F598" s="131"/>
      <c r="G598" s="132"/>
      <c r="H598" s="132"/>
    </row>
    <row r="599" spans="1:8" ht="15" customHeight="1" x14ac:dyDescent="0.55000000000000004">
      <c r="A599" s="341">
        <v>418</v>
      </c>
      <c r="B599" s="131" t="s">
        <v>3016</v>
      </c>
      <c r="C599" s="373"/>
      <c r="D599" s="132"/>
      <c r="E599" s="132"/>
      <c r="F599" s="131"/>
      <c r="G599" s="132"/>
      <c r="H599" s="132"/>
    </row>
    <row r="600" spans="1:8" ht="15" customHeight="1" x14ac:dyDescent="0.55000000000000004">
      <c r="A600" s="341">
        <v>419</v>
      </c>
      <c r="B600" s="131" t="s">
        <v>86</v>
      </c>
      <c r="C600" s="373"/>
      <c r="D600" s="132"/>
      <c r="E600" s="132"/>
      <c r="F600" s="131"/>
      <c r="G600" s="132"/>
      <c r="H600" s="132"/>
    </row>
    <row r="601" spans="1:8" ht="15" customHeight="1" x14ac:dyDescent="0.55000000000000004">
      <c r="A601" s="341">
        <v>420</v>
      </c>
      <c r="B601" s="131" t="s">
        <v>374</v>
      </c>
      <c r="C601" s="373"/>
      <c r="D601" s="132"/>
      <c r="E601" s="132"/>
      <c r="F601" s="131"/>
      <c r="G601" s="132"/>
      <c r="H601" s="132"/>
    </row>
    <row r="602" spans="1:8" ht="15" customHeight="1" x14ac:dyDescent="0.55000000000000004">
      <c r="A602" s="341">
        <v>421</v>
      </c>
      <c r="B602" s="131" t="s">
        <v>1233</v>
      </c>
      <c r="C602" s="373"/>
      <c r="D602" s="132"/>
      <c r="E602" s="132"/>
      <c r="F602" s="131"/>
      <c r="G602" s="132"/>
      <c r="H602" s="132"/>
    </row>
    <row r="603" spans="1:8" ht="15" customHeight="1" x14ac:dyDescent="0.55000000000000004">
      <c r="A603" s="341">
        <v>422</v>
      </c>
      <c r="B603" s="131" t="s">
        <v>1445</v>
      </c>
      <c r="C603" s="373"/>
      <c r="D603" s="132"/>
      <c r="E603" s="132"/>
      <c r="F603" s="131"/>
      <c r="G603" s="132"/>
      <c r="H603" s="132"/>
    </row>
    <row r="604" spans="1:8" ht="15" customHeight="1" x14ac:dyDescent="0.55000000000000004">
      <c r="A604" s="341">
        <v>423</v>
      </c>
      <c r="B604" s="131" t="s">
        <v>5560</v>
      </c>
      <c r="C604" s="373"/>
      <c r="D604" s="132"/>
      <c r="E604" s="132"/>
      <c r="F604" s="131"/>
      <c r="G604" s="132"/>
      <c r="H604" s="132"/>
    </row>
    <row r="605" spans="1:8" ht="15" customHeight="1" x14ac:dyDescent="0.55000000000000004">
      <c r="A605" s="341">
        <v>424</v>
      </c>
      <c r="B605" s="131" t="s">
        <v>11047</v>
      </c>
      <c r="C605" s="373"/>
      <c r="D605" s="132"/>
      <c r="E605" s="132"/>
      <c r="F605" s="131"/>
      <c r="G605" s="132"/>
      <c r="H605" s="132"/>
    </row>
    <row r="606" spans="1:8" ht="15" customHeight="1" x14ac:dyDescent="0.55000000000000004">
      <c r="A606" s="341">
        <v>425</v>
      </c>
      <c r="B606" s="131" t="s">
        <v>11096</v>
      </c>
      <c r="C606" s="373"/>
      <c r="D606" s="132"/>
      <c r="E606" s="132"/>
      <c r="F606" s="131"/>
      <c r="G606" s="132"/>
      <c r="H606" s="132"/>
    </row>
    <row r="607" spans="1:8" ht="15" customHeight="1" x14ac:dyDescent="0.55000000000000004">
      <c r="A607" s="341">
        <v>426</v>
      </c>
      <c r="B607" s="131" t="s">
        <v>3271</v>
      </c>
      <c r="C607" s="373"/>
      <c r="D607" s="132"/>
      <c r="E607" s="132"/>
      <c r="F607" s="131"/>
      <c r="G607" s="132"/>
      <c r="H607" s="132"/>
    </row>
    <row r="608" spans="1:8" ht="15" customHeight="1" x14ac:dyDescent="0.55000000000000004">
      <c r="A608" s="341">
        <v>427</v>
      </c>
      <c r="B608" s="131" t="s">
        <v>7258</v>
      </c>
      <c r="C608" s="373"/>
      <c r="D608" s="132"/>
      <c r="E608" s="132"/>
      <c r="F608" s="131"/>
      <c r="G608" s="132"/>
      <c r="H608" s="132"/>
    </row>
    <row r="609" spans="1:8" ht="15" customHeight="1" x14ac:dyDescent="0.55000000000000004">
      <c r="A609" s="341">
        <v>428</v>
      </c>
      <c r="B609" s="131" t="s">
        <v>11086</v>
      </c>
      <c r="C609" s="373"/>
      <c r="D609" s="132"/>
      <c r="E609" s="132"/>
      <c r="F609" s="131"/>
      <c r="G609" s="132"/>
      <c r="H609" s="132"/>
    </row>
    <row r="610" spans="1:8" ht="15" customHeight="1" x14ac:dyDescent="0.55000000000000004">
      <c r="A610" s="341">
        <v>429</v>
      </c>
      <c r="B610" s="131" t="s">
        <v>1038</v>
      </c>
      <c r="C610" s="373"/>
      <c r="D610" s="132"/>
      <c r="E610" s="132"/>
      <c r="F610" s="131"/>
      <c r="G610" s="132"/>
      <c r="H610" s="132"/>
    </row>
    <row r="611" spans="1:8" ht="15" customHeight="1" x14ac:dyDescent="0.55000000000000004">
      <c r="A611" s="341">
        <v>430</v>
      </c>
      <c r="B611" s="131" t="s">
        <v>6601</v>
      </c>
      <c r="C611" s="373"/>
      <c r="D611" s="132"/>
      <c r="E611" s="132"/>
      <c r="F611" s="131"/>
      <c r="G611" s="132"/>
      <c r="H611" s="132"/>
    </row>
    <row r="612" spans="1:8" ht="15" customHeight="1" x14ac:dyDescent="0.55000000000000004">
      <c r="A612" s="341">
        <v>431</v>
      </c>
      <c r="B612" s="131" t="s">
        <v>12160</v>
      </c>
      <c r="C612" s="373"/>
      <c r="D612" s="132"/>
      <c r="E612" s="132"/>
      <c r="F612" s="131"/>
      <c r="G612" s="132"/>
      <c r="H612" s="132"/>
    </row>
    <row r="613" spans="1:8" ht="15" customHeight="1" x14ac:dyDescent="0.55000000000000004">
      <c r="A613" s="341">
        <v>432</v>
      </c>
      <c r="B613" s="131" t="s">
        <v>1632</v>
      </c>
      <c r="C613" s="373"/>
      <c r="D613" s="132"/>
      <c r="E613" s="132"/>
      <c r="F613" s="131"/>
      <c r="G613" s="132"/>
      <c r="H613" s="132"/>
    </row>
    <row r="614" spans="1:8" ht="15" customHeight="1" x14ac:dyDescent="0.55000000000000004">
      <c r="A614" s="341">
        <v>433</v>
      </c>
      <c r="B614" s="131" t="s">
        <v>8640</v>
      </c>
      <c r="C614" s="373"/>
      <c r="D614" s="132"/>
      <c r="E614" s="132"/>
      <c r="F614" s="131"/>
      <c r="G614" s="132"/>
      <c r="H614" s="132"/>
    </row>
    <row r="615" spans="1:8" ht="15" customHeight="1" x14ac:dyDescent="0.55000000000000004">
      <c r="A615" s="341">
        <v>434</v>
      </c>
      <c r="B615" s="131" t="s">
        <v>1182</v>
      </c>
      <c r="C615" s="373"/>
      <c r="D615" s="132"/>
      <c r="E615" s="132"/>
      <c r="F615" s="131"/>
      <c r="G615" s="132"/>
      <c r="H615" s="132"/>
    </row>
    <row r="616" spans="1:8" ht="15" customHeight="1" x14ac:dyDescent="0.55000000000000004">
      <c r="A616" s="341">
        <v>435</v>
      </c>
      <c r="B616" s="131" t="s">
        <v>13170</v>
      </c>
      <c r="C616" s="373"/>
      <c r="D616" s="132"/>
      <c r="E616" s="132"/>
      <c r="F616" s="131"/>
      <c r="G616" s="132"/>
      <c r="H616" s="132"/>
    </row>
    <row r="617" spans="1:8" ht="15" customHeight="1" x14ac:dyDescent="0.55000000000000004">
      <c r="A617" s="341">
        <v>436</v>
      </c>
      <c r="B617" s="131" t="s">
        <v>13171</v>
      </c>
      <c r="C617" s="373"/>
      <c r="D617" s="132"/>
      <c r="E617" s="132"/>
      <c r="F617" s="131"/>
      <c r="G617" s="132"/>
      <c r="H617" s="132"/>
    </row>
    <row r="618" spans="1:8" ht="15" customHeight="1" x14ac:dyDescent="0.55000000000000004">
      <c r="A618" s="341">
        <v>437</v>
      </c>
      <c r="B618" s="131" t="s">
        <v>6088</v>
      </c>
      <c r="C618" s="373"/>
      <c r="D618" s="132"/>
      <c r="E618" s="132"/>
      <c r="F618" s="131"/>
      <c r="G618" s="132"/>
      <c r="H618" s="132"/>
    </row>
    <row r="619" spans="1:8" ht="15" customHeight="1" x14ac:dyDescent="0.55000000000000004">
      <c r="A619" s="341">
        <v>438</v>
      </c>
      <c r="B619" s="146" t="s">
        <v>9457</v>
      </c>
      <c r="C619" s="373"/>
      <c r="D619" s="132"/>
      <c r="E619" s="132"/>
      <c r="F619" s="131"/>
      <c r="G619" s="132"/>
      <c r="H619" s="132"/>
    </row>
    <row r="620" spans="1:8" ht="15" customHeight="1" x14ac:dyDescent="0.55000000000000004">
      <c r="A620" s="341">
        <v>439</v>
      </c>
      <c r="B620" s="356" t="s">
        <v>3333</v>
      </c>
      <c r="C620" s="373"/>
      <c r="D620" s="132"/>
      <c r="E620" s="132"/>
      <c r="F620" s="131"/>
      <c r="G620" s="132"/>
      <c r="H620" s="132"/>
    </row>
    <row r="621" spans="1:8" ht="15" customHeight="1" x14ac:dyDescent="0.55000000000000004">
      <c r="A621" s="341">
        <v>440</v>
      </c>
      <c r="B621" s="356" t="s">
        <v>13172</v>
      </c>
      <c r="C621" s="373"/>
      <c r="D621" s="132"/>
      <c r="E621" s="132"/>
      <c r="F621" s="131"/>
      <c r="G621" s="132"/>
      <c r="H621" s="132"/>
    </row>
    <row r="622" spans="1:8" ht="15" customHeight="1" x14ac:dyDescent="0.55000000000000004">
      <c r="A622" s="341">
        <v>441</v>
      </c>
      <c r="B622" s="356" t="s">
        <v>3144</v>
      </c>
      <c r="C622" s="373"/>
      <c r="D622" s="132"/>
      <c r="E622" s="132"/>
      <c r="F622" s="131"/>
      <c r="G622" s="132"/>
      <c r="H622" s="132"/>
    </row>
    <row r="623" spans="1:8" ht="15" customHeight="1" x14ac:dyDescent="0.55000000000000004">
      <c r="A623" s="341">
        <v>442</v>
      </c>
      <c r="B623" s="356" t="s">
        <v>9440</v>
      </c>
      <c r="C623" s="373"/>
      <c r="D623" s="132"/>
      <c r="E623" s="132"/>
      <c r="F623" s="131"/>
      <c r="G623" s="132"/>
      <c r="H623" s="132"/>
    </row>
    <row r="624" spans="1:8" ht="15" customHeight="1" x14ac:dyDescent="0.55000000000000004">
      <c r="A624" s="341">
        <v>443</v>
      </c>
      <c r="B624" s="356" t="s">
        <v>9441</v>
      </c>
      <c r="C624" s="373"/>
      <c r="D624" s="132"/>
      <c r="E624" s="132"/>
      <c r="F624" s="131"/>
      <c r="G624" s="132"/>
      <c r="H624" s="132"/>
    </row>
    <row r="625" spans="1:8" ht="15" customHeight="1" x14ac:dyDescent="0.55000000000000004">
      <c r="A625" s="341">
        <v>444</v>
      </c>
      <c r="B625" s="356" t="s">
        <v>13174</v>
      </c>
      <c r="C625" s="373"/>
      <c r="D625" s="132"/>
      <c r="E625" s="132"/>
      <c r="F625" s="131"/>
      <c r="G625" s="132"/>
      <c r="H625" s="132"/>
    </row>
    <row r="626" spans="1:8" ht="15" customHeight="1" x14ac:dyDescent="0.55000000000000004">
      <c r="A626" s="341">
        <v>445</v>
      </c>
      <c r="B626" s="356" t="s">
        <v>9442</v>
      </c>
      <c r="C626" s="373"/>
      <c r="D626" s="132"/>
      <c r="E626" s="132"/>
      <c r="F626" s="131"/>
      <c r="G626" s="132"/>
      <c r="H626" s="132"/>
    </row>
    <row r="627" spans="1:8" ht="15" customHeight="1" x14ac:dyDescent="0.55000000000000004">
      <c r="A627" s="341">
        <v>446</v>
      </c>
      <c r="B627" s="356" t="s">
        <v>4671</v>
      </c>
      <c r="C627" s="373"/>
      <c r="D627" s="132"/>
      <c r="E627" s="132"/>
      <c r="F627" s="131"/>
      <c r="G627" s="132"/>
      <c r="H627" s="132"/>
    </row>
    <row r="628" spans="1:8" ht="15" customHeight="1" x14ac:dyDescent="0.55000000000000004">
      <c r="A628" s="341">
        <v>447</v>
      </c>
      <c r="B628" s="356" t="s">
        <v>13175</v>
      </c>
      <c r="C628" s="373"/>
      <c r="D628" s="132"/>
      <c r="E628" s="132"/>
      <c r="F628" s="131"/>
      <c r="G628" s="132"/>
      <c r="H628" s="132"/>
    </row>
    <row r="629" spans="1:8" ht="15" customHeight="1" x14ac:dyDescent="0.55000000000000004">
      <c r="A629" s="341">
        <v>448</v>
      </c>
      <c r="B629" s="356" t="s">
        <v>13176</v>
      </c>
      <c r="C629" s="373"/>
      <c r="D629" s="132"/>
      <c r="E629" s="132"/>
      <c r="F629" s="131"/>
      <c r="G629" s="132"/>
      <c r="H629" s="132"/>
    </row>
    <row r="630" spans="1:8" ht="15" customHeight="1" x14ac:dyDescent="0.55000000000000004">
      <c r="A630" s="341">
        <v>449</v>
      </c>
      <c r="B630" s="356" t="s">
        <v>13178</v>
      </c>
      <c r="C630" s="373"/>
      <c r="D630" s="132"/>
      <c r="E630" s="132"/>
      <c r="F630" s="131"/>
      <c r="G630" s="132"/>
      <c r="H630" s="132"/>
    </row>
    <row r="631" spans="1:8" ht="15" customHeight="1" x14ac:dyDescent="0.55000000000000004">
      <c r="A631" s="341">
        <v>450</v>
      </c>
      <c r="B631" s="356" t="s">
        <v>11040</v>
      </c>
      <c r="C631" s="373"/>
      <c r="D631" s="132"/>
      <c r="E631" s="132"/>
      <c r="F631" s="131"/>
      <c r="G631" s="132"/>
      <c r="H631" s="132"/>
    </row>
    <row r="632" spans="1:8" ht="15" customHeight="1" x14ac:dyDescent="0.55000000000000004">
      <c r="A632" s="341">
        <v>451</v>
      </c>
      <c r="B632" s="356" t="s">
        <v>11053</v>
      </c>
      <c r="C632" s="373"/>
      <c r="D632" s="132"/>
      <c r="E632" s="132"/>
      <c r="F632" s="131"/>
      <c r="G632" s="132"/>
      <c r="H632" s="132"/>
    </row>
    <row r="633" spans="1:8" ht="15" customHeight="1" x14ac:dyDescent="0.55000000000000004">
      <c r="A633" s="341">
        <v>452</v>
      </c>
      <c r="B633" s="356" t="s">
        <v>13180</v>
      </c>
      <c r="C633" s="373"/>
      <c r="D633" s="132"/>
      <c r="E633" s="132"/>
      <c r="F633" s="131"/>
      <c r="G633" s="132"/>
      <c r="H633" s="132"/>
    </row>
    <row r="634" spans="1:8" ht="15" customHeight="1" x14ac:dyDescent="0.55000000000000004">
      <c r="A634" s="341">
        <v>453</v>
      </c>
      <c r="B634" s="356" t="s">
        <v>13181</v>
      </c>
      <c r="C634" s="373"/>
      <c r="D634" s="132"/>
      <c r="E634" s="132"/>
      <c r="F634" s="131"/>
      <c r="G634" s="132"/>
      <c r="H634" s="132"/>
    </row>
    <row r="635" spans="1:8" ht="15" customHeight="1" x14ac:dyDescent="0.55000000000000004">
      <c r="A635" s="341">
        <v>454</v>
      </c>
      <c r="B635" s="356" t="s">
        <v>13182</v>
      </c>
      <c r="C635" s="373"/>
      <c r="D635" s="132"/>
      <c r="E635" s="132"/>
      <c r="F635" s="131"/>
      <c r="G635" s="132"/>
      <c r="H635" s="132"/>
    </row>
    <row r="636" spans="1:8" ht="15" customHeight="1" x14ac:dyDescent="0.55000000000000004">
      <c r="A636" s="341">
        <v>455</v>
      </c>
      <c r="B636" s="356" t="s">
        <v>13184</v>
      </c>
      <c r="C636" s="373"/>
      <c r="D636" s="132"/>
      <c r="E636" s="132"/>
      <c r="F636" s="131"/>
      <c r="G636" s="132"/>
      <c r="H636" s="132"/>
    </row>
    <row r="637" spans="1:8" ht="15" customHeight="1" x14ac:dyDescent="0.55000000000000004">
      <c r="A637" s="341">
        <v>456</v>
      </c>
      <c r="B637" s="356" t="s">
        <v>9447</v>
      </c>
      <c r="C637" s="373"/>
      <c r="D637" s="132"/>
      <c r="E637" s="132"/>
      <c r="F637" s="131"/>
      <c r="G637" s="132"/>
      <c r="H637" s="132"/>
    </row>
    <row r="638" spans="1:8" ht="15" customHeight="1" x14ac:dyDescent="0.55000000000000004">
      <c r="A638" s="341">
        <v>457</v>
      </c>
      <c r="B638" s="356" t="s">
        <v>9449</v>
      </c>
      <c r="C638" s="373"/>
      <c r="D638" s="132"/>
      <c r="E638" s="132"/>
      <c r="F638" s="131"/>
      <c r="G638" s="132"/>
      <c r="H638" s="132"/>
    </row>
    <row r="639" spans="1:8" ht="15" customHeight="1" x14ac:dyDescent="0.55000000000000004">
      <c r="A639" s="341">
        <v>458</v>
      </c>
      <c r="B639" s="356" t="s">
        <v>13185</v>
      </c>
      <c r="C639" s="373"/>
      <c r="D639" s="132"/>
      <c r="E639" s="132"/>
      <c r="F639" s="131"/>
      <c r="G639" s="132"/>
      <c r="H639" s="132"/>
    </row>
    <row r="640" spans="1:8" ht="15" customHeight="1" x14ac:dyDescent="0.55000000000000004">
      <c r="A640" s="341">
        <v>459</v>
      </c>
      <c r="B640" s="356" t="s">
        <v>988</v>
      </c>
      <c r="C640" s="373"/>
      <c r="D640" s="132"/>
      <c r="E640" s="132"/>
      <c r="F640" s="131"/>
      <c r="G640" s="132"/>
      <c r="H640" s="132"/>
    </row>
    <row r="641" spans="1:8" ht="15" customHeight="1" x14ac:dyDescent="0.55000000000000004">
      <c r="A641" s="341">
        <v>460</v>
      </c>
      <c r="B641" s="356" t="s">
        <v>1179</v>
      </c>
      <c r="C641" s="373"/>
      <c r="D641" s="132"/>
      <c r="E641" s="132"/>
      <c r="F641" s="131"/>
      <c r="G641" s="132"/>
      <c r="H641" s="132"/>
    </row>
    <row r="642" spans="1:8" ht="15" customHeight="1" x14ac:dyDescent="0.55000000000000004">
      <c r="A642" s="341">
        <v>461</v>
      </c>
      <c r="B642" s="356" t="s">
        <v>7362</v>
      </c>
      <c r="C642" s="373"/>
      <c r="D642" s="132"/>
      <c r="E642" s="132"/>
      <c r="F642" s="131"/>
      <c r="G642" s="132"/>
      <c r="H642" s="132"/>
    </row>
    <row r="643" spans="1:8" ht="15" customHeight="1" x14ac:dyDescent="0.55000000000000004">
      <c r="A643" s="341">
        <v>462</v>
      </c>
      <c r="B643" s="356" t="s">
        <v>13186</v>
      </c>
      <c r="C643" s="373"/>
      <c r="D643" s="132"/>
      <c r="E643" s="132"/>
      <c r="F643" s="131"/>
      <c r="G643" s="132"/>
      <c r="H643" s="132"/>
    </row>
    <row r="644" spans="1:8" ht="15" customHeight="1" x14ac:dyDescent="0.55000000000000004">
      <c r="A644" s="341">
        <v>463</v>
      </c>
      <c r="B644" s="356" t="s">
        <v>9445</v>
      </c>
      <c r="C644" s="373"/>
      <c r="D644" s="132"/>
      <c r="E644" s="132"/>
      <c r="F644" s="131"/>
      <c r="G644" s="132"/>
      <c r="H644" s="132"/>
    </row>
    <row r="645" spans="1:8" ht="15" customHeight="1" x14ac:dyDescent="0.55000000000000004">
      <c r="A645" s="341">
        <v>464</v>
      </c>
      <c r="B645" s="356" t="s">
        <v>11079</v>
      </c>
      <c r="C645" s="373"/>
      <c r="D645" s="132"/>
      <c r="E645" s="132"/>
      <c r="F645" s="131"/>
      <c r="G645" s="132"/>
      <c r="H645" s="132"/>
    </row>
    <row r="646" spans="1:8" ht="15" customHeight="1" x14ac:dyDescent="0.55000000000000004">
      <c r="A646" s="341">
        <v>465</v>
      </c>
      <c r="B646" s="356" t="s">
        <v>11094</v>
      </c>
      <c r="C646" s="373"/>
      <c r="D646" s="132"/>
      <c r="E646" s="132"/>
      <c r="F646" s="131"/>
      <c r="G646" s="132"/>
      <c r="H646" s="132"/>
    </row>
    <row r="647" spans="1:8" ht="15" customHeight="1" x14ac:dyDescent="0.55000000000000004">
      <c r="A647" s="341">
        <v>466</v>
      </c>
      <c r="B647" s="356" t="s">
        <v>7319</v>
      </c>
      <c r="C647" s="373"/>
      <c r="D647" s="132"/>
      <c r="E647" s="132"/>
      <c r="F647" s="131"/>
      <c r="G647" s="132"/>
      <c r="H647" s="132"/>
    </row>
    <row r="648" spans="1:8" ht="15" customHeight="1" x14ac:dyDescent="0.55000000000000004">
      <c r="A648" s="341">
        <v>467</v>
      </c>
      <c r="B648" s="356" t="s">
        <v>13187</v>
      </c>
      <c r="C648" s="373"/>
      <c r="D648" s="132"/>
      <c r="E648" s="132"/>
      <c r="F648" s="131"/>
      <c r="G648" s="132"/>
      <c r="H648" s="132"/>
    </row>
    <row r="649" spans="1:8" ht="15" customHeight="1" x14ac:dyDescent="0.55000000000000004">
      <c r="A649" s="341">
        <v>468</v>
      </c>
      <c r="B649" s="356" t="s">
        <v>13188</v>
      </c>
      <c r="C649" s="373"/>
      <c r="D649" s="132"/>
      <c r="E649" s="132"/>
      <c r="F649" s="131"/>
      <c r="G649" s="132"/>
      <c r="H649" s="132"/>
    </row>
    <row r="650" spans="1:8" ht="15" customHeight="1" x14ac:dyDescent="0.55000000000000004">
      <c r="A650" s="341">
        <v>469</v>
      </c>
      <c r="B650" s="356" t="s">
        <v>10950</v>
      </c>
      <c r="C650" s="373"/>
      <c r="D650" s="132"/>
      <c r="E650" s="132"/>
      <c r="F650" s="131"/>
      <c r="G650" s="132"/>
      <c r="H650" s="132"/>
    </row>
    <row r="651" spans="1:8" ht="15" customHeight="1" x14ac:dyDescent="0.55000000000000004">
      <c r="A651" s="341">
        <v>470</v>
      </c>
      <c r="B651" s="356" t="s">
        <v>13189</v>
      </c>
      <c r="C651" s="373"/>
      <c r="D651" s="132"/>
      <c r="E651" s="132"/>
      <c r="F651" s="131"/>
      <c r="G651" s="132"/>
      <c r="H651" s="132"/>
    </row>
    <row r="652" spans="1:8" ht="15" customHeight="1" x14ac:dyDescent="0.55000000000000004">
      <c r="A652" s="341">
        <v>471</v>
      </c>
      <c r="B652" s="356" t="s">
        <v>9446</v>
      </c>
      <c r="C652" s="373"/>
      <c r="D652" s="132"/>
      <c r="E652" s="132"/>
      <c r="F652" s="131"/>
      <c r="G652" s="132"/>
      <c r="H652" s="132"/>
    </row>
    <row r="653" spans="1:8" ht="15" customHeight="1" x14ac:dyDescent="0.55000000000000004">
      <c r="A653" s="341">
        <v>472</v>
      </c>
      <c r="B653" s="356" t="s">
        <v>13190</v>
      </c>
      <c r="C653" s="373"/>
      <c r="D653" s="132"/>
      <c r="E653" s="132"/>
      <c r="F653" s="131"/>
      <c r="G653" s="132"/>
      <c r="H653" s="132"/>
    </row>
    <row r="654" spans="1:8" ht="15" customHeight="1" x14ac:dyDescent="0.55000000000000004">
      <c r="A654" s="341">
        <v>473</v>
      </c>
      <c r="B654" s="356" t="s">
        <v>13152</v>
      </c>
      <c r="C654" s="373"/>
      <c r="D654" s="132"/>
      <c r="E654" s="132"/>
      <c r="F654" s="131"/>
      <c r="G654" s="132"/>
      <c r="H654" s="132"/>
    </row>
    <row r="655" spans="1:8" ht="15" customHeight="1" x14ac:dyDescent="0.55000000000000004">
      <c r="A655" s="341">
        <v>474</v>
      </c>
      <c r="B655" s="356" t="s">
        <v>13191</v>
      </c>
      <c r="C655" s="373"/>
      <c r="D655" s="132"/>
      <c r="E655" s="132"/>
      <c r="F655" s="131"/>
      <c r="G655" s="132"/>
      <c r="H655" s="132"/>
    </row>
    <row r="656" spans="1:8" ht="15" customHeight="1" x14ac:dyDescent="0.55000000000000004">
      <c r="A656" s="341">
        <v>475</v>
      </c>
      <c r="B656" s="356" t="s">
        <v>13192</v>
      </c>
      <c r="C656" s="373"/>
      <c r="D656" s="132"/>
      <c r="E656" s="132"/>
      <c r="F656" s="131"/>
      <c r="G656" s="132"/>
      <c r="H656" s="132"/>
    </row>
    <row r="657" spans="1:8" ht="15" customHeight="1" x14ac:dyDescent="0.55000000000000004">
      <c r="A657" s="341">
        <v>476</v>
      </c>
      <c r="B657" s="356" t="s">
        <v>13193</v>
      </c>
      <c r="C657" s="373"/>
      <c r="D657" s="132"/>
      <c r="E657" s="132"/>
      <c r="F657" s="131"/>
      <c r="G657" s="132"/>
      <c r="H657" s="132"/>
    </row>
    <row r="658" spans="1:8" ht="15" customHeight="1" x14ac:dyDescent="0.55000000000000004">
      <c r="A658" s="341">
        <v>477</v>
      </c>
      <c r="B658" s="356" t="s">
        <v>13194</v>
      </c>
      <c r="C658" s="373"/>
      <c r="D658" s="132"/>
      <c r="E658" s="132"/>
      <c r="F658" s="131"/>
      <c r="G658" s="132"/>
      <c r="H658" s="132"/>
    </row>
    <row r="659" spans="1:8" ht="15" customHeight="1" x14ac:dyDescent="0.55000000000000004">
      <c r="A659" s="341">
        <v>478</v>
      </c>
      <c r="B659" s="356" t="s">
        <v>1340</v>
      </c>
      <c r="C659" s="373"/>
      <c r="D659" s="132"/>
      <c r="E659" s="132"/>
      <c r="F659" s="131"/>
      <c r="G659" s="132"/>
      <c r="H659" s="132"/>
    </row>
    <row r="660" spans="1:8" ht="15" customHeight="1" x14ac:dyDescent="0.55000000000000004">
      <c r="A660" s="341">
        <v>479</v>
      </c>
      <c r="B660" s="356" t="s">
        <v>13195</v>
      </c>
      <c r="C660" s="373"/>
      <c r="D660" s="132"/>
      <c r="E660" s="132"/>
      <c r="F660" s="131"/>
      <c r="G660" s="132"/>
      <c r="H660" s="132"/>
    </row>
    <row r="661" spans="1:8" ht="15" customHeight="1" x14ac:dyDescent="0.55000000000000004">
      <c r="A661" s="341">
        <v>480</v>
      </c>
      <c r="B661" s="356" t="s">
        <v>9406</v>
      </c>
      <c r="C661" s="373"/>
      <c r="D661" s="132"/>
      <c r="E661" s="132"/>
      <c r="F661" s="131"/>
      <c r="G661" s="132"/>
      <c r="H661" s="132"/>
    </row>
    <row r="662" spans="1:8" ht="15" customHeight="1" x14ac:dyDescent="0.55000000000000004">
      <c r="A662" s="341">
        <v>481</v>
      </c>
      <c r="B662" s="356" t="s">
        <v>9407</v>
      </c>
      <c r="C662" s="373"/>
      <c r="D662" s="132"/>
      <c r="E662" s="132"/>
      <c r="F662" s="131"/>
      <c r="G662" s="132"/>
      <c r="H662" s="132"/>
    </row>
    <row r="663" spans="1:8" ht="15" customHeight="1" x14ac:dyDescent="0.55000000000000004">
      <c r="A663" s="341">
        <v>482</v>
      </c>
      <c r="B663" s="356" t="s">
        <v>13155</v>
      </c>
      <c r="C663" s="373"/>
      <c r="D663" s="132"/>
      <c r="E663" s="132"/>
      <c r="F663" s="131"/>
      <c r="G663" s="132"/>
      <c r="H663" s="132"/>
    </row>
    <row r="664" spans="1:8" x14ac:dyDescent="0.55000000000000004">
      <c r="A664" s="341">
        <v>483</v>
      </c>
      <c r="B664" s="356" t="s">
        <v>13197</v>
      </c>
      <c r="C664" s="373"/>
      <c r="D664" s="132"/>
      <c r="E664" s="132"/>
      <c r="F664" s="131"/>
      <c r="G664" s="132"/>
      <c r="H664" s="132"/>
    </row>
    <row r="665" spans="1:8" x14ac:dyDescent="0.55000000000000004">
      <c r="A665" s="341">
        <v>484</v>
      </c>
      <c r="B665" s="356" t="s">
        <v>13198</v>
      </c>
      <c r="C665" s="373"/>
      <c r="D665" s="132"/>
      <c r="E665" s="132"/>
      <c r="F665" s="131"/>
      <c r="G665" s="132"/>
      <c r="H665" s="132"/>
    </row>
    <row r="666" spans="1:8" x14ac:dyDescent="0.55000000000000004">
      <c r="A666" s="341">
        <v>485</v>
      </c>
      <c r="B666" s="356" t="s">
        <v>1162</v>
      </c>
      <c r="C666" s="373"/>
      <c r="D666" s="132"/>
      <c r="E666" s="132"/>
      <c r="F666" s="131"/>
      <c r="G666" s="132"/>
      <c r="H666" s="132"/>
    </row>
    <row r="667" spans="1:8" x14ac:dyDescent="0.55000000000000004">
      <c r="A667" s="341">
        <v>486</v>
      </c>
      <c r="B667" s="356" t="s">
        <v>13199</v>
      </c>
      <c r="C667" s="373"/>
      <c r="D667" s="132"/>
      <c r="E667" s="132"/>
      <c r="F667" s="131"/>
      <c r="G667" s="132"/>
      <c r="H667" s="132"/>
    </row>
    <row r="668" spans="1:8" x14ac:dyDescent="0.55000000000000004">
      <c r="A668" s="341">
        <v>487</v>
      </c>
      <c r="B668" s="356" t="s">
        <v>9448</v>
      </c>
      <c r="C668" s="373"/>
      <c r="D668" s="132"/>
      <c r="E668" s="132"/>
      <c r="F668" s="131"/>
      <c r="G668" s="132"/>
      <c r="H668" s="132"/>
    </row>
    <row r="669" spans="1:8" x14ac:dyDescent="0.55000000000000004">
      <c r="A669" s="341">
        <v>488</v>
      </c>
      <c r="B669" s="356" t="s">
        <v>13156</v>
      </c>
      <c r="C669" s="373"/>
      <c r="D669" s="132"/>
      <c r="E669" s="132"/>
      <c r="F669" s="131"/>
      <c r="G669" s="132"/>
      <c r="H669" s="132"/>
    </row>
    <row r="670" spans="1:8" x14ac:dyDescent="0.55000000000000004">
      <c r="A670" s="341">
        <v>489</v>
      </c>
      <c r="B670" s="356" t="s">
        <v>13157</v>
      </c>
      <c r="C670" s="373"/>
      <c r="D670" s="132"/>
      <c r="E670" s="132"/>
      <c r="F670" s="131"/>
      <c r="G670" s="132"/>
      <c r="H670" s="132"/>
    </row>
    <row r="671" spans="1:8" x14ac:dyDescent="0.55000000000000004">
      <c r="A671" s="341">
        <v>490</v>
      </c>
      <c r="B671" s="356" t="s">
        <v>13202</v>
      </c>
      <c r="C671" s="373"/>
      <c r="D671" s="132"/>
      <c r="E671" s="132"/>
      <c r="F671" s="131"/>
      <c r="G671" s="132"/>
      <c r="H671" s="132"/>
    </row>
    <row r="672" spans="1:8" x14ac:dyDescent="0.55000000000000004">
      <c r="A672" s="341">
        <v>491</v>
      </c>
      <c r="B672" s="356" t="s">
        <v>13203</v>
      </c>
      <c r="C672" s="373"/>
      <c r="D672" s="132"/>
      <c r="E672" s="132"/>
      <c r="F672" s="131"/>
      <c r="G672" s="132"/>
      <c r="H672" s="132"/>
    </row>
    <row r="673" spans="1:8" x14ac:dyDescent="0.55000000000000004">
      <c r="A673" s="341">
        <v>492</v>
      </c>
      <c r="B673" s="356" t="s">
        <v>13204</v>
      </c>
      <c r="C673" s="373"/>
      <c r="D673" s="132"/>
      <c r="E673" s="132"/>
      <c r="F673" s="131"/>
      <c r="G673" s="132"/>
      <c r="H673" s="132"/>
    </row>
    <row r="674" spans="1:8" x14ac:dyDescent="0.55000000000000004">
      <c r="A674" s="341">
        <v>493</v>
      </c>
      <c r="B674" s="356" t="s">
        <v>13205</v>
      </c>
      <c r="C674" s="373"/>
      <c r="D674" s="132"/>
      <c r="E674" s="132"/>
      <c r="F674" s="131"/>
      <c r="G674" s="132"/>
      <c r="H674" s="132"/>
    </row>
    <row r="675" spans="1:8" x14ac:dyDescent="0.55000000000000004">
      <c r="A675" s="341">
        <v>494</v>
      </c>
      <c r="B675" s="356" t="s">
        <v>9450</v>
      </c>
      <c r="C675" s="373"/>
      <c r="D675" s="132"/>
      <c r="E675" s="132"/>
      <c r="F675" s="131"/>
      <c r="G675" s="132"/>
      <c r="H675" s="132"/>
    </row>
    <row r="676" spans="1:8" x14ac:dyDescent="0.55000000000000004">
      <c r="A676" s="341">
        <v>495</v>
      </c>
      <c r="B676" s="356" t="s">
        <v>9451</v>
      </c>
      <c r="C676" s="373"/>
      <c r="D676" s="132"/>
      <c r="E676" s="132"/>
      <c r="F676" s="131"/>
      <c r="G676" s="132"/>
      <c r="H676" s="132"/>
    </row>
    <row r="677" spans="1:8" x14ac:dyDescent="0.55000000000000004">
      <c r="A677" s="341">
        <v>496</v>
      </c>
      <c r="B677" s="356" t="s">
        <v>9458</v>
      </c>
      <c r="C677" s="373"/>
      <c r="D677" s="132"/>
      <c r="E677" s="132"/>
      <c r="F677" s="131"/>
      <c r="G677" s="132"/>
      <c r="H677" s="132"/>
    </row>
    <row r="678" spans="1:8" x14ac:dyDescent="0.55000000000000004">
      <c r="A678" s="341">
        <v>497</v>
      </c>
      <c r="B678" s="356" t="s">
        <v>9452</v>
      </c>
      <c r="C678" s="373"/>
      <c r="D678" s="132"/>
      <c r="E678" s="132"/>
      <c r="F678" s="131"/>
      <c r="G678" s="132"/>
      <c r="H678" s="132"/>
    </row>
    <row r="679" spans="1:8" x14ac:dyDescent="0.55000000000000004">
      <c r="A679" s="341">
        <v>498</v>
      </c>
      <c r="B679" s="356" t="s">
        <v>13206</v>
      </c>
      <c r="C679" s="373"/>
      <c r="D679" s="132"/>
      <c r="E679" s="132"/>
      <c r="F679" s="131"/>
      <c r="G679" s="132"/>
      <c r="H679" s="132"/>
    </row>
    <row r="680" spans="1:8" x14ac:dyDescent="0.55000000000000004">
      <c r="A680" s="341">
        <v>499</v>
      </c>
      <c r="B680" s="356" t="s">
        <v>11089</v>
      </c>
      <c r="C680" s="373"/>
      <c r="D680" s="132"/>
      <c r="E680" s="132"/>
      <c r="F680" s="131"/>
      <c r="G680" s="132"/>
      <c r="H680" s="132"/>
    </row>
    <row r="681" spans="1:8" x14ac:dyDescent="0.55000000000000004">
      <c r="A681" s="341">
        <v>500</v>
      </c>
      <c r="B681" s="356" t="s">
        <v>13208</v>
      </c>
      <c r="C681" s="373"/>
      <c r="D681" s="132"/>
      <c r="E681" s="132"/>
      <c r="F681" s="131"/>
      <c r="G681" s="132"/>
      <c r="H681" s="132"/>
    </row>
    <row r="682" spans="1:8" x14ac:dyDescent="0.55000000000000004">
      <c r="A682" s="341">
        <v>501</v>
      </c>
      <c r="B682" s="356" t="s">
        <v>13209</v>
      </c>
      <c r="C682" s="373"/>
      <c r="D682" s="132"/>
      <c r="E682" s="132"/>
      <c r="F682" s="131"/>
      <c r="G682" s="132"/>
      <c r="H682" s="132"/>
    </row>
    <row r="683" spans="1:8" x14ac:dyDescent="0.55000000000000004">
      <c r="A683" s="341">
        <v>502</v>
      </c>
      <c r="B683" s="356" t="s">
        <v>13161</v>
      </c>
      <c r="C683" s="373"/>
      <c r="D683" s="132"/>
      <c r="E683" s="132"/>
      <c r="F683" s="131"/>
      <c r="G683" s="132"/>
      <c r="H683" s="132"/>
    </row>
    <row r="684" spans="1:8" x14ac:dyDescent="0.55000000000000004">
      <c r="A684" s="341">
        <v>503</v>
      </c>
      <c r="B684" s="356" t="s">
        <v>13210</v>
      </c>
      <c r="C684" s="373"/>
      <c r="D684" s="132"/>
      <c r="E684" s="132"/>
      <c r="F684" s="131"/>
      <c r="G684" s="132"/>
      <c r="H684" s="132"/>
    </row>
    <row r="685" spans="1:8" x14ac:dyDescent="0.55000000000000004">
      <c r="A685" s="341">
        <v>504</v>
      </c>
      <c r="B685" s="356" t="s">
        <v>13162</v>
      </c>
      <c r="C685" s="373"/>
      <c r="D685" s="132"/>
      <c r="E685" s="132"/>
      <c r="F685" s="131"/>
      <c r="G685" s="132"/>
      <c r="H685" s="132"/>
    </row>
    <row r="686" spans="1:8" x14ac:dyDescent="0.55000000000000004">
      <c r="A686" s="341">
        <v>505</v>
      </c>
      <c r="B686" s="356" t="s">
        <v>13164</v>
      </c>
      <c r="C686" s="373"/>
      <c r="D686" s="132"/>
      <c r="E686" s="132"/>
      <c r="F686" s="131"/>
      <c r="G686" s="132"/>
      <c r="H686" s="132"/>
    </row>
    <row r="687" spans="1:8" x14ac:dyDescent="0.55000000000000004">
      <c r="A687" s="341">
        <v>506</v>
      </c>
      <c r="B687" s="356" t="s">
        <v>13165</v>
      </c>
      <c r="C687" s="373"/>
      <c r="D687" s="132"/>
      <c r="E687" s="132"/>
      <c r="F687" s="131"/>
      <c r="G687" s="132"/>
      <c r="H687" s="132"/>
    </row>
    <row r="688" spans="1:8" x14ac:dyDescent="0.55000000000000004">
      <c r="A688" s="341">
        <v>507</v>
      </c>
      <c r="B688" s="356" t="s">
        <v>13166</v>
      </c>
      <c r="C688" s="373"/>
      <c r="D688" s="132"/>
      <c r="E688" s="132"/>
      <c r="F688" s="131"/>
      <c r="G688" s="132"/>
      <c r="H688" s="132"/>
    </row>
    <row r="689" spans="1:8" x14ac:dyDescent="0.55000000000000004">
      <c r="A689" s="341">
        <v>508</v>
      </c>
      <c r="B689" s="356" t="s">
        <v>10972</v>
      </c>
      <c r="C689" s="373"/>
      <c r="D689" s="132"/>
      <c r="E689" s="132"/>
      <c r="F689" s="131"/>
      <c r="G689" s="132"/>
      <c r="H689" s="132"/>
    </row>
    <row r="690" spans="1:8" x14ac:dyDescent="0.55000000000000004">
      <c r="A690" s="341">
        <v>509</v>
      </c>
      <c r="B690" s="356" t="s">
        <v>10971</v>
      </c>
      <c r="C690" s="373"/>
      <c r="D690" s="132"/>
      <c r="E690" s="132"/>
      <c r="F690" s="131"/>
      <c r="G690" s="132"/>
      <c r="H690" s="132"/>
    </row>
    <row r="691" spans="1:8" x14ac:dyDescent="0.55000000000000004">
      <c r="A691" s="341">
        <v>510</v>
      </c>
      <c r="B691" s="356" t="s">
        <v>1281</v>
      </c>
      <c r="C691" s="373"/>
      <c r="D691" s="132"/>
      <c r="E691" s="132"/>
      <c r="F691" s="131"/>
      <c r="G691" s="132"/>
      <c r="H691" s="132"/>
    </row>
    <row r="692" spans="1:8" x14ac:dyDescent="0.55000000000000004">
      <c r="A692" s="341">
        <v>511</v>
      </c>
      <c r="B692" s="356" t="s">
        <v>6632</v>
      </c>
      <c r="C692" s="373"/>
      <c r="D692" s="132"/>
      <c r="E692" s="132"/>
      <c r="F692" s="131"/>
      <c r="G692" s="132"/>
      <c r="H692" s="132"/>
    </row>
    <row r="693" spans="1:8" x14ac:dyDescent="0.55000000000000004">
      <c r="A693" s="341">
        <v>512</v>
      </c>
      <c r="B693" s="356" t="s">
        <v>9455</v>
      </c>
      <c r="C693" s="373"/>
      <c r="D693" s="132"/>
      <c r="E693" s="132"/>
      <c r="F693" s="131"/>
      <c r="G693" s="132"/>
      <c r="H693" s="132"/>
    </row>
    <row r="694" spans="1:8" x14ac:dyDescent="0.55000000000000004">
      <c r="A694" s="341">
        <v>513</v>
      </c>
      <c r="B694" s="356" t="s">
        <v>129</v>
      </c>
      <c r="C694" s="373"/>
      <c r="D694" s="132"/>
      <c r="E694" s="132"/>
      <c r="F694" s="131"/>
      <c r="G694" s="132"/>
      <c r="H694" s="132"/>
    </row>
    <row r="695" spans="1:8" x14ac:dyDescent="0.55000000000000004">
      <c r="A695" s="341">
        <v>514</v>
      </c>
      <c r="B695" s="356" t="s">
        <v>1515</v>
      </c>
      <c r="C695" s="373"/>
      <c r="D695" s="132"/>
      <c r="E695" s="132"/>
      <c r="F695" s="131"/>
      <c r="G695" s="132"/>
      <c r="H695" s="132"/>
    </row>
    <row r="696" spans="1:8" x14ac:dyDescent="0.55000000000000004">
      <c r="A696" s="341">
        <v>515</v>
      </c>
      <c r="B696" s="356" t="s">
        <v>9456</v>
      </c>
      <c r="C696" s="373"/>
      <c r="D696" s="132"/>
      <c r="E696" s="132"/>
      <c r="F696" s="131"/>
      <c r="G696" s="132"/>
      <c r="H696" s="132"/>
    </row>
    <row r="697" spans="1:8" x14ac:dyDescent="0.55000000000000004">
      <c r="A697" s="341">
        <v>516</v>
      </c>
      <c r="B697" s="356" t="s">
        <v>5270</v>
      </c>
      <c r="C697" s="373"/>
      <c r="D697" s="132"/>
      <c r="E697" s="132"/>
      <c r="F697" s="131"/>
      <c r="G697" s="132"/>
      <c r="H697" s="132"/>
    </row>
    <row r="698" spans="1:8" x14ac:dyDescent="0.55000000000000004">
      <c r="A698" s="341">
        <v>517</v>
      </c>
      <c r="B698" s="356" t="s">
        <v>11091</v>
      </c>
      <c r="C698" s="373"/>
      <c r="D698" s="132"/>
      <c r="E698" s="132"/>
      <c r="F698" s="131"/>
      <c r="G698" s="132"/>
      <c r="H698" s="132"/>
    </row>
    <row r="699" spans="1:8" x14ac:dyDescent="0.55000000000000004">
      <c r="A699" s="341">
        <v>518</v>
      </c>
      <c r="B699" s="356" t="s">
        <v>7332</v>
      </c>
      <c r="C699" s="373"/>
      <c r="D699" s="132"/>
      <c r="E699" s="132"/>
      <c r="F699" s="131"/>
      <c r="G699" s="132"/>
      <c r="H699" s="132"/>
    </row>
    <row r="700" spans="1:8" x14ac:dyDescent="0.55000000000000004">
      <c r="A700" s="341">
        <v>519</v>
      </c>
      <c r="B700" s="356" t="s">
        <v>13212</v>
      </c>
      <c r="C700" s="373"/>
      <c r="D700" s="132"/>
      <c r="E700" s="132"/>
      <c r="F700" s="131"/>
      <c r="G700" s="132"/>
      <c r="H700" s="132"/>
    </row>
    <row r="701" spans="1:8" x14ac:dyDescent="0.55000000000000004">
      <c r="A701" s="341">
        <v>520</v>
      </c>
      <c r="B701" s="356" t="s">
        <v>2207</v>
      </c>
      <c r="C701" s="373"/>
      <c r="D701" s="132"/>
      <c r="E701" s="132"/>
      <c r="F701" s="131"/>
      <c r="G701" s="132"/>
      <c r="H701" s="132"/>
    </row>
    <row r="702" spans="1:8" x14ac:dyDescent="0.55000000000000004">
      <c r="A702" s="341">
        <v>521</v>
      </c>
      <c r="B702" s="356" t="s">
        <v>2094</v>
      </c>
      <c r="C702" s="373"/>
      <c r="D702" s="132"/>
      <c r="E702" s="132"/>
      <c r="F702" s="131"/>
      <c r="G702" s="132"/>
      <c r="H702" s="132"/>
    </row>
    <row r="703" spans="1:8" x14ac:dyDescent="0.55000000000000004">
      <c r="A703" s="341">
        <v>522</v>
      </c>
      <c r="B703" s="356" t="s">
        <v>8123</v>
      </c>
      <c r="C703" s="373"/>
      <c r="D703" s="132"/>
      <c r="E703" s="132"/>
      <c r="F703" s="131"/>
      <c r="G703" s="132"/>
      <c r="H703" s="132"/>
    </row>
    <row r="704" spans="1:8" x14ac:dyDescent="0.55000000000000004">
      <c r="A704" s="341">
        <v>523</v>
      </c>
      <c r="B704" s="356" t="s">
        <v>2401</v>
      </c>
      <c r="C704" s="373"/>
      <c r="D704" s="132"/>
      <c r="E704" s="132"/>
      <c r="F704" s="131"/>
      <c r="G704" s="132"/>
      <c r="H704" s="132"/>
    </row>
    <row r="705" spans="1:8" x14ac:dyDescent="0.55000000000000004">
      <c r="A705" s="341">
        <v>524</v>
      </c>
      <c r="B705" s="356" t="s">
        <v>6094</v>
      </c>
      <c r="C705" s="373"/>
      <c r="D705" s="132"/>
      <c r="E705" s="132"/>
      <c r="F705" s="131"/>
      <c r="G705" s="132"/>
      <c r="H705" s="132"/>
    </row>
    <row r="706" spans="1:8" x14ac:dyDescent="0.55000000000000004">
      <c r="A706" s="341">
        <v>525</v>
      </c>
      <c r="B706" s="356" t="s">
        <v>11057</v>
      </c>
      <c r="C706" s="373"/>
      <c r="D706" s="132"/>
      <c r="E706" s="132"/>
      <c r="F706" s="131"/>
      <c r="G706" s="132"/>
      <c r="H706" s="132"/>
    </row>
    <row r="707" spans="1:8" x14ac:dyDescent="0.55000000000000004">
      <c r="A707" s="341">
        <v>526</v>
      </c>
      <c r="B707" s="356" t="s">
        <v>1735</v>
      </c>
      <c r="C707" s="373"/>
      <c r="D707" s="132"/>
      <c r="E707" s="132"/>
      <c r="F707" s="131"/>
      <c r="G707" s="132"/>
      <c r="H707" s="132"/>
    </row>
    <row r="708" spans="1:8" x14ac:dyDescent="0.55000000000000004">
      <c r="A708" s="341">
        <v>527</v>
      </c>
      <c r="B708" s="356" t="s">
        <v>13213</v>
      </c>
      <c r="C708" s="373"/>
      <c r="D708" s="132"/>
      <c r="E708" s="132"/>
      <c r="F708" s="131"/>
      <c r="G708" s="132"/>
      <c r="H708" s="132"/>
    </row>
    <row r="709" spans="1:8" x14ac:dyDescent="0.55000000000000004">
      <c r="A709" s="341">
        <v>528</v>
      </c>
      <c r="B709" s="356" t="s">
        <v>884</v>
      </c>
      <c r="C709" s="373"/>
      <c r="D709" s="132"/>
      <c r="E709" s="132"/>
      <c r="F709" s="131"/>
      <c r="G709" s="132"/>
      <c r="H709" s="132"/>
    </row>
    <row r="710" spans="1:8" x14ac:dyDescent="0.55000000000000004">
      <c r="A710" s="341">
        <v>529</v>
      </c>
      <c r="B710" s="356" t="s">
        <v>4850</v>
      </c>
      <c r="C710" s="373"/>
      <c r="D710" s="132"/>
      <c r="E710" s="132"/>
      <c r="F710" s="131"/>
      <c r="G710" s="132"/>
      <c r="H710" s="132"/>
    </row>
    <row r="711" spans="1:8" x14ac:dyDescent="0.55000000000000004">
      <c r="A711" s="341">
        <v>530</v>
      </c>
      <c r="B711" s="356" t="s">
        <v>13169</v>
      </c>
      <c r="C711" s="373"/>
      <c r="D711" s="132"/>
      <c r="E711" s="132"/>
      <c r="F711" s="131"/>
      <c r="G711" s="132"/>
      <c r="H711" s="132"/>
    </row>
    <row r="712" spans="1:8" x14ac:dyDescent="0.55000000000000004">
      <c r="A712" s="341">
        <v>531</v>
      </c>
      <c r="B712" s="356" t="s">
        <v>4230</v>
      </c>
      <c r="C712" s="373"/>
      <c r="D712" s="132"/>
      <c r="E712" s="132"/>
      <c r="F712" s="131"/>
      <c r="G712" s="132"/>
      <c r="H712" s="132"/>
    </row>
    <row r="713" spans="1:8" x14ac:dyDescent="0.55000000000000004">
      <c r="A713" s="341">
        <v>532</v>
      </c>
      <c r="B713" s="356" t="s">
        <v>7358</v>
      </c>
      <c r="C713" s="373"/>
      <c r="D713" s="132"/>
      <c r="E713" s="132"/>
      <c r="F713" s="131"/>
      <c r="G713" s="132"/>
      <c r="H713" s="132"/>
    </row>
    <row r="714" spans="1:8" x14ac:dyDescent="0.55000000000000004">
      <c r="A714" s="341">
        <v>533</v>
      </c>
      <c r="B714" s="356" t="s">
        <v>671</v>
      </c>
      <c r="C714" s="373"/>
      <c r="D714" s="132"/>
      <c r="E714" s="132"/>
      <c r="F714" s="131"/>
      <c r="G714" s="132"/>
      <c r="H714" s="132"/>
    </row>
    <row r="715" spans="1:8" x14ac:dyDescent="0.55000000000000004">
      <c r="A715" s="341">
        <v>534</v>
      </c>
      <c r="B715" s="356" t="s">
        <v>2675</v>
      </c>
      <c r="C715" s="373"/>
      <c r="D715" s="132"/>
      <c r="E715" s="132"/>
      <c r="F715" s="131"/>
      <c r="G715" s="132"/>
      <c r="H715" s="132"/>
    </row>
    <row r="716" spans="1:8" x14ac:dyDescent="0.55000000000000004">
      <c r="A716" s="341">
        <v>535</v>
      </c>
      <c r="B716" s="356" t="s">
        <v>3579</v>
      </c>
      <c r="C716" s="373"/>
      <c r="D716" s="132"/>
      <c r="E716" s="132"/>
      <c r="F716" s="131"/>
      <c r="G716" s="132"/>
      <c r="H716" s="132"/>
    </row>
    <row r="717" spans="1:8" x14ac:dyDescent="0.55000000000000004">
      <c r="A717" s="341">
        <v>536</v>
      </c>
      <c r="B717" s="356" t="s">
        <v>1205</v>
      </c>
      <c r="C717" s="373"/>
      <c r="D717" s="132"/>
      <c r="E717" s="132"/>
      <c r="F717" s="131"/>
      <c r="G717" s="132"/>
      <c r="H717" s="132"/>
    </row>
    <row r="718" spans="1:8" x14ac:dyDescent="0.55000000000000004">
      <c r="A718" s="341">
        <v>537</v>
      </c>
      <c r="B718" s="356" t="s">
        <v>7835</v>
      </c>
      <c r="C718" s="373"/>
      <c r="D718" s="132"/>
      <c r="E718" s="132"/>
      <c r="F718" s="131"/>
      <c r="G718" s="132"/>
      <c r="H718" s="132"/>
    </row>
    <row r="719" spans="1:8" x14ac:dyDescent="0.55000000000000004">
      <c r="A719" s="341">
        <v>538</v>
      </c>
      <c r="B719" s="356" t="s">
        <v>10994</v>
      </c>
      <c r="C719" s="373"/>
      <c r="D719" s="132"/>
      <c r="E719" s="132"/>
      <c r="F719" s="131"/>
      <c r="G719" s="132"/>
      <c r="H719" s="132"/>
    </row>
    <row r="720" spans="1:8" x14ac:dyDescent="0.55000000000000004">
      <c r="A720" s="341">
        <v>539</v>
      </c>
      <c r="B720" s="356" t="s">
        <v>10947</v>
      </c>
      <c r="C720" s="373"/>
      <c r="D720" s="132"/>
      <c r="E720" s="132"/>
      <c r="F720" s="131"/>
      <c r="G720" s="132"/>
      <c r="H720" s="132"/>
    </row>
    <row r="721" spans="1:8" x14ac:dyDescent="0.55000000000000004">
      <c r="A721" s="341">
        <v>540</v>
      </c>
      <c r="B721" s="356" t="s">
        <v>2112</v>
      </c>
      <c r="C721" s="373"/>
      <c r="D721" s="132"/>
      <c r="E721" s="132"/>
      <c r="F721" s="131"/>
      <c r="G721" s="132"/>
      <c r="H721" s="132"/>
    </row>
    <row r="722" spans="1:8" x14ac:dyDescent="0.55000000000000004">
      <c r="A722" s="341">
        <v>541</v>
      </c>
      <c r="B722" s="356" t="s">
        <v>11083</v>
      </c>
      <c r="C722" s="373"/>
      <c r="D722" s="132"/>
      <c r="E722" s="132"/>
      <c r="F722" s="131"/>
      <c r="G722" s="132"/>
      <c r="H722" s="132"/>
    </row>
    <row r="723" spans="1:8" x14ac:dyDescent="0.55000000000000004">
      <c r="A723" s="341">
        <v>542</v>
      </c>
      <c r="B723" s="356" t="s">
        <v>13173</v>
      </c>
      <c r="C723" s="373"/>
      <c r="D723" s="132"/>
      <c r="E723" s="132"/>
      <c r="F723" s="131"/>
      <c r="G723" s="132"/>
      <c r="H723" s="132"/>
    </row>
    <row r="724" spans="1:8" x14ac:dyDescent="0.55000000000000004">
      <c r="A724" s="341">
        <v>543</v>
      </c>
      <c r="B724" s="356" t="s">
        <v>685</v>
      </c>
      <c r="C724" s="373"/>
      <c r="D724" s="132"/>
      <c r="E724" s="132"/>
      <c r="F724" s="131"/>
      <c r="G724" s="132"/>
      <c r="H724" s="132"/>
    </row>
    <row r="725" spans="1:8" x14ac:dyDescent="0.55000000000000004">
      <c r="A725" s="341">
        <v>544</v>
      </c>
      <c r="B725" s="356" t="s">
        <v>11031</v>
      </c>
      <c r="C725" s="373"/>
      <c r="D725" s="132"/>
      <c r="E725" s="132"/>
      <c r="F725" s="131"/>
      <c r="G725" s="132"/>
      <c r="H725" s="132"/>
    </row>
    <row r="726" spans="1:8" x14ac:dyDescent="0.55000000000000004">
      <c r="A726" s="341">
        <v>545</v>
      </c>
      <c r="B726" s="356" t="s">
        <v>3084</v>
      </c>
      <c r="C726" s="373"/>
      <c r="D726" s="132"/>
      <c r="E726" s="132"/>
      <c r="F726" s="131"/>
      <c r="G726" s="132"/>
      <c r="H726" s="132"/>
    </row>
    <row r="727" spans="1:8" x14ac:dyDescent="0.55000000000000004">
      <c r="A727" s="341">
        <v>546</v>
      </c>
      <c r="B727" s="356" t="s">
        <v>11061</v>
      </c>
      <c r="C727" s="373"/>
      <c r="D727" s="132"/>
      <c r="E727" s="132"/>
      <c r="F727" s="131"/>
      <c r="G727" s="132"/>
      <c r="H727" s="132"/>
    </row>
    <row r="728" spans="1:8" x14ac:dyDescent="0.55000000000000004">
      <c r="A728" s="341">
        <v>547</v>
      </c>
      <c r="B728" s="356" t="s">
        <v>10988</v>
      </c>
      <c r="C728" s="373"/>
      <c r="D728" s="132"/>
      <c r="E728" s="132"/>
      <c r="F728" s="131"/>
      <c r="G728" s="132"/>
      <c r="H728" s="132"/>
    </row>
    <row r="729" spans="1:8" x14ac:dyDescent="0.55000000000000004">
      <c r="A729" s="341">
        <v>548</v>
      </c>
      <c r="B729" s="356" t="s">
        <v>11132</v>
      </c>
      <c r="C729" s="373"/>
      <c r="D729" s="132"/>
      <c r="E729" s="132"/>
      <c r="F729" s="131"/>
      <c r="G729" s="132"/>
      <c r="H729" s="132"/>
    </row>
    <row r="730" spans="1:8" x14ac:dyDescent="0.55000000000000004">
      <c r="A730" s="341">
        <v>549</v>
      </c>
      <c r="B730" s="356" t="s">
        <v>13177</v>
      </c>
      <c r="C730" s="373"/>
      <c r="D730" s="132"/>
      <c r="E730" s="132"/>
      <c r="F730" s="131"/>
      <c r="G730" s="132"/>
      <c r="H730" s="132"/>
    </row>
    <row r="731" spans="1:8" x14ac:dyDescent="0.55000000000000004">
      <c r="A731" s="341">
        <v>550</v>
      </c>
      <c r="B731" s="356" t="s">
        <v>10962</v>
      </c>
      <c r="C731" s="373"/>
      <c r="D731" s="132"/>
      <c r="E731" s="132"/>
      <c r="F731" s="131"/>
      <c r="G731" s="132"/>
      <c r="H731" s="132"/>
    </row>
    <row r="732" spans="1:8" x14ac:dyDescent="0.55000000000000004">
      <c r="A732" s="341">
        <v>551</v>
      </c>
      <c r="B732" s="356" t="s">
        <v>534</v>
      </c>
      <c r="C732" s="373"/>
      <c r="D732" s="132"/>
      <c r="E732" s="132"/>
      <c r="F732" s="131"/>
      <c r="G732" s="132"/>
      <c r="H732" s="132"/>
    </row>
    <row r="733" spans="1:8" x14ac:dyDescent="0.55000000000000004">
      <c r="A733" s="341">
        <v>552</v>
      </c>
      <c r="B733" s="356" t="s">
        <v>13214</v>
      </c>
      <c r="C733" s="373"/>
      <c r="D733" s="132"/>
      <c r="E733" s="132"/>
      <c r="F733" s="131"/>
      <c r="G733" s="132"/>
      <c r="H733" s="132"/>
    </row>
    <row r="734" spans="1:8" x14ac:dyDescent="0.55000000000000004">
      <c r="A734" s="341">
        <v>553</v>
      </c>
      <c r="B734" s="356" t="s">
        <v>13215</v>
      </c>
      <c r="C734" s="373"/>
      <c r="D734" s="132"/>
      <c r="E734" s="132"/>
      <c r="F734" s="131"/>
      <c r="G734" s="132"/>
      <c r="H734" s="132"/>
    </row>
    <row r="735" spans="1:8" x14ac:dyDescent="0.55000000000000004">
      <c r="A735" s="341">
        <v>554</v>
      </c>
      <c r="B735" s="356" t="s">
        <v>1540</v>
      </c>
      <c r="C735" s="373"/>
      <c r="D735" s="132"/>
      <c r="E735" s="132"/>
      <c r="F735" s="131"/>
      <c r="G735" s="132"/>
      <c r="H735" s="132"/>
    </row>
    <row r="736" spans="1:8" x14ac:dyDescent="0.55000000000000004">
      <c r="A736" s="341">
        <v>555</v>
      </c>
      <c r="B736" s="356" t="s">
        <v>4238</v>
      </c>
      <c r="C736" s="373"/>
      <c r="D736" s="132"/>
      <c r="E736" s="132"/>
      <c r="F736" s="131"/>
      <c r="G736" s="132"/>
      <c r="H736" s="132"/>
    </row>
    <row r="737" spans="1:8" x14ac:dyDescent="0.55000000000000004">
      <c r="A737" s="341">
        <v>556</v>
      </c>
      <c r="B737" s="356" t="s">
        <v>13179</v>
      </c>
      <c r="C737" s="373"/>
      <c r="D737" s="132"/>
      <c r="E737" s="132"/>
      <c r="F737" s="131"/>
      <c r="G737" s="132"/>
      <c r="H737" s="132"/>
    </row>
    <row r="738" spans="1:8" x14ac:dyDescent="0.55000000000000004">
      <c r="A738" s="341">
        <v>557</v>
      </c>
      <c r="B738" s="356" t="s">
        <v>13216</v>
      </c>
      <c r="C738" s="373"/>
      <c r="D738" s="132"/>
      <c r="E738" s="132"/>
      <c r="F738" s="131"/>
      <c r="G738" s="132"/>
      <c r="H738" s="132"/>
    </row>
    <row r="739" spans="1:8" x14ac:dyDescent="0.55000000000000004">
      <c r="A739" s="341">
        <v>558</v>
      </c>
      <c r="B739" s="356" t="s">
        <v>1924</v>
      </c>
      <c r="C739" s="373"/>
      <c r="D739" s="132"/>
      <c r="E739" s="132"/>
      <c r="F739" s="131"/>
      <c r="G739" s="132"/>
      <c r="H739" s="132"/>
    </row>
    <row r="740" spans="1:8" x14ac:dyDescent="0.55000000000000004">
      <c r="A740" s="341">
        <v>559</v>
      </c>
      <c r="B740" s="356" t="s">
        <v>9461</v>
      </c>
      <c r="C740" s="373"/>
      <c r="D740" s="132"/>
      <c r="E740" s="132"/>
      <c r="F740" s="131"/>
      <c r="G740" s="132"/>
      <c r="H740" s="132"/>
    </row>
    <row r="741" spans="1:8" x14ac:dyDescent="0.55000000000000004">
      <c r="A741" s="341">
        <v>560</v>
      </c>
      <c r="B741" s="356" t="s">
        <v>9462</v>
      </c>
      <c r="C741" s="373"/>
      <c r="D741" s="132"/>
      <c r="E741" s="132"/>
      <c r="F741" s="131"/>
      <c r="G741" s="132"/>
      <c r="H741" s="132"/>
    </row>
    <row r="742" spans="1:8" x14ac:dyDescent="0.55000000000000004">
      <c r="A742" s="341">
        <v>561</v>
      </c>
      <c r="B742" s="356" t="s">
        <v>11020</v>
      </c>
      <c r="C742" s="373"/>
      <c r="D742" s="132"/>
      <c r="E742" s="132"/>
      <c r="F742" s="131"/>
      <c r="G742" s="132"/>
      <c r="H742" s="132"/>
    </row>
    <row r="743" spans="1:8" x14ac:dyDescent="0.55000000000000004">
      <c r="A743" s="341">
        <v>562</v>
      </c>
      <c r="B743" s="356" t="s">
        <v>1635</v>
      </c>
      <c r="C743" s="373"/>
      <c r="D743" s="132"/>
      <c r="E743" s="132"/>
      <c r="F743" s="131"/>
      <c r="G743" s="132"/>
      <c r="H743" s="132"/>
    </row>
    <row r="744" spans="1:8" x14ac:dyDescent="0.55000000000000004">
      <c r="A744" s="341">
        <v>563</v>
      </c>
      <c r="B744" s="356" t="s">
        <v>10986</v>
      </c>
      <c r="C744" s="373"/>
      <c r="D744" s="132"/>
      <c r="E744" s="132"/>
      <c r="F744" s="131"/>
      <c r="G744" s="132"/>
      <c r="H744" s="132"/>
    </row>
    <row r="745" spans="1:8" x14ac:dyDescent="0.55000000000000004">
      <c r="A745" s="341">
        <v>564</v>
      </c>
      <c r="B745" s="356" t="s">
        <v>9467</v>
      </c>
      <c r="C745" s="373"/>
      <c r="D745" s="132"/>
      <c r="E745" s="132"/>
      <c r="F745" s="131"/>
      <c r="G745" s="132"/>
      <c r="H745" s="132"/>
    </row>
    <row r="746" spans="1:8" x14ac:dyDescent="0.55000000000000004">
      <c r="A746" s="341">
        <v>565</v>
      </c>
      <c r="B746" s="356" t="s">
        <v>1104</v>
      </c>
      <c r="C746" s="373"/>
      <c r="D746" s="132"/>
      <c r="E746" s="132"/>
      <c r="F746" s="131"/>
      <c r="G746" s="132"/>
      <c r="H746" s="132"/>
    </row>
    <row r="747" spans="1:8" x14ac:dyDescent="0.55000000000000004">
      <c r="A747" s="341">
        <v>566</v>
      </c>
      <c r="B747" s="356" t="s">
        <v>10998</v>
      </c>
      <c r="C747" s="373"/>
      <c r="D747" s="132"/>
      <c r="E747" s="132"/>
      <c r="F747" s="131"/>
      <c r="G747" s="132"/>
      <c r="H747" s="132"/>
    </row>
    <row r="748" spans="1:8" x14ac:dyDescent="0.55000000000000004">
      <c r="A748" s="341">
        <v>567</v>
      </c>
      <c r="B748" s="356" t="s">
        <v>13217</v>
      </c>
      <c r="C748" s="373"/>
      <c r="D748" s="132"/>
      <c r="E748" s="132"/>
      <c r="F748" s="131"/>
      <c r="G748" s="132"/>
      <c r="H748" s="132"/>
    </row>
    <row r="749" spans="1:8" x14ac:dyDescent="0.55000000000000004">
      <c r="A749" s="341">
        <v>568</v>
      </c>
      <c r="B749" s="356" t="s">
        <v>10924</v>
      </c>
      <c r="C749" s="373"/>
      <c r="D749" s="132"/>
      <c r="E749" s="132"/>
      <c r="F749" s="131"/>
      <c r="G749" s="132"/>
      <c r="H749" s="132"/>
    </row>
    <row r="750" spans="1:8" x14ac:dyDescent="0.55000000000000004">
      <c r="A750" s="341">
        <v>569</v>
      </c>
      <c r="B750" s="356" t="s">
        <v>2091</v>
      </c>
      <c r="C750" s="373"/>
      <c r="D750" s="132"/>
      <c r="E750" s="132"/>
      <c r="F750" s="131"/>
      <c r="G750" s="132"/>
      <c r="H750" s="132"/>
    </row>
    <row r="751" spans="1:8" x14ac:dyDescent="0.55000000000000004">
      <c r="A751" s="341">
        <v>570</v>
      </c>
      <c r="B751" s="356" t="s">
        <v>13218</v>
      </c>
      <c r="C751" s="373"/>
      <c r="D751" s="132"/>
      <c r="E751" s="132"/>
      <c r="F751" s="131"/>
      <c r="G751" s="132"/>
      <c r="H751" s="132"/>
    </row>
    <row r="752" spans="1:8" x14ac:dyDescent="0.55000000000000004">
      <c r="A752" s="341">
        <v>571</v>
      </c>
      <c r="B752" s="356" t="s">
        <v>13219</v>
      </c>
      <c r="C752" s="373"/>
      <c r="D752" s="132"/>
      <c r="E752" s="132"/>
      <c r="F752" s="131"/>
      <c r="G752" s="132"/>
      <c r="H752" s="132"/>
    </row>
    <row r="753" spans="1:8" x14ac:dyDescent="0.55000000000000004">
      <c r="A753" s="341">
        <v>572</v>
      </c>
      <c r="B753" s="356" t="s">
        <v>12165</v>
      </c>
      <c r="C753" s="373"/>
      <c r="D753" s="132"/>
      <c r="E753" s="132"/>
      <c r="F753" s="131"/>
      <c r="G753" s="132"/>
      <c r="H753" s="132"/>
    </row>
    <row r="754" spans="1:8" x14ac:dyDescent="0.55000000000000004">
      <c r="A754" s="341">
        <v>573</v>
      </c>
      <c r="B754" s="356" t="s">
        <v>4067</v>
      </c>
      <c r="C754" s="373"/>
      <c r="D754" s="132"/>
      <c r="E754" s="132"/>
      <c r="F754" s="131"/>
      <c r="G754" s="132"/>
      <c r="H754" s="132"/>
    </row>
    <row r="755" spans="1:8" x14ac:dyDescent="0.55000000000000004">
      <c r="A755" s="341">
        <v>574</v>
      </c>
      <c r="B755" s="356" t="s">
        <v>11139</v>
      </c>
      <c r="C755" s="373"/>
      <c r="D755" s="132"/>
      <c r="E755" s="132"/>
      <c r="F755" s="131"/>
      <c r="G755" s="132"/>
      <c r="H755" s="132"/>
    </row>
    <row r="756" spans="1:8" x14ac:dyDescent="0.55000000000000004">
      <c r="A756" s="341">
        <v>575</v>
      </c>
      <c r="B756" s="356" t="s">
        <v>1619</v>
      </c>
      <c r="C756" s="373"/>
      <c r="D756" s="132"/>
      <c r="E756" s="132"/>
      <c r="F756" s="131"/>
      <c r="G756" s="132"/>
      <c r="H756" s="132"/>
    </row>
    <row r="757" spans="1:8" x14ac:dyDescent="0.55000000000000004">
      <c r="A757" s="341">
        <v>576</v>
      </c>
      <c r="B757" s="356" t="s">
        <v>11045</v>
      </c>
      <c r="C757" s="373"/>
      <c r="D757" s="132"/>
      <c r="E757" s="132"/>
      <c r="F757" s="131"/>
      <c r="G757" s="132"/>
      <c r="H757" s="132"/>
    </row>
    <row r="758" spans="1:8" x14ac:dyDescent="0.55000000000000004">
      <c r="A758" s="341">
        <v>577</v>
      </c>
      <c r="B758" s="356" t="s">
        <v>2181</v>
      </c>
      <c r="C758" s="373"/>
      <c r="D758" s="132"/>
      <c r="E758" s="132"/>
      <c r="F758" s="131"/>
      <c r="G758" s="132"/>
      <c r="H758" s="132"/>
    </row>
    <row r="759" spans="1:8" x14ac:dyDescent="0.55000000000000004">
      <c r="A759" s="341">
        <v>578</v>
      </c>
      <c r="B759" s="356" t="s">
        <v>3549</v>
      </c>
      <c r="C759" s="373"/>
      <c r="D759" s="132"/>
      <c r="E759" s="132"/>
      <c r="F759" s="131"/>
      <c r="G759" s="132"/>
      <c r="H759" s="132"/>
    </row>
    <row r="760" spans="1:8" x14ac:dyDescent="0.55000000000000004">
      <c r="A760" s="341">
        <v>579</v>
      </c>
      <c r="B760" s="356" t="s">
        <v>10948</v>
      </c>
      <c r="C760" s="373"/>
      <c r="D760" s="132"/>
      <c r="E760" s="132"/>
      <c r="F760" s="131"/>
      <c r="G760" s="132"/>
      <c r="H760" s="132"/>
    </row>
    <row r="761" spans="1:8" x14ac:dyDescent="0.55000000000000004">
      <c r="A761" s="341">
        <v>580</v>
      </c>
      <c r="B761" s="356" t="s">
        <v>11019</v>
      </c>
      <c r="C761" s="373"/>
      <c r="D761" s="132"/>
      <c r="E761" s="132"/>
      <c r="F761" s="131"/>
      <c r="G761" s="132"/>
      <c r="H761" s="132"/>
    </row>
    <row r="762" spans="1:8" x14ac:dyDescent="0.55000000000000004">
      <c r="A762" s="341">
        <v>581</v>
      </c>
      <c r="B762" s="356" t="s">
        <v>1610</v>
      </c>
      <c r="C762" s="373"/>
      <c r="D762" s="132"/>
      <c r="E762" s="132"/>
      <c r="F762" s="131"/>
      <c r="G762" s="132"/>
      <c r="H762" s="132"/>
    </row>
    <row r="763" spans="1:8" x14ac:dyDescent="0.55000000000000004">
      <c r="A763" s="341">
        <v>582</v>
      </c>
      <c r="B763" s="356" t="s">
        <v>7379</v>
      </c>
      <c r="C763" s="373"/>
      <c r="D763" s="132"/>
      <c r="E763" s="132"/>
      <c r="F763" s="131"/>
      <c r="G763" s="132"/>
      <c r="H763" s="132"/>
    </row>
    <row r="764" spans="1:8" x14ac:dyDescent="0.55000000000000004">
      <c r="A764" s="341">
        <v>583</v>
      </c>
      <c r="B764" s="356" t="s">
        <v>6285</v>
      </c>
      <c r="C764" s="373"/>
      <c r="D764" s="132"/>
      <c r="E764" s="132"/>
      <c r="F764" s="131"/>
      <c r="G764" s="132"/>
      <c r="H764" s="132"/>
    </row>
    <row r="765" spans="1:8" x14ac:dyDescent="0.55000000000000004">
      <c r="A765" s="341">
        <v>584</v>
      </c>
      <c r="B765" s="356" t="s">
        <v>9463</v>
      </c>
      <c r="C765" s="373"/>
      <c r="D765" s="132"/>
      <c r="E765" s="132"/>
      <c r="F765" s="131"/>
      <c r="G765" s="132"/>
      <c r="H765" s="132"/>
    </row>
    <row r="766" spans="1:8" x14ac:dyDescent="0.55000000000000004">
      <c r="A766" s="341">
        <v>585</v>
      </c>
      <c r="B766" s="356" t="s">
        <v>2728</v>
      </c>
      <c r="C766" s="373"/>
      <c r="D766" s="132"/>
      <c r="E766" s="132"/>
      <c r="F766" s="131"/>
      <c r="G766" s="132"/>
      <c r="H766" s="132"/>
    </row>
    <row r="767" spans="1:8" x14ac:dyDescent="0.55000000000000004">
      <c r="A767" s="341">
        <v>586</v>
      </c>
      <c r="B767" s="356" t="s">
        <v>9464</v>
      </c>
      <c r="C767" s="373"/>
      <c r="D767" s="132"/>
      <c r="E767" s="132"/>
      <c r="F767" s="131"/>
      <c r="G767" s="132"/>
      <c r="H767" s="132"/>
    </row>
    <row r="768" spans="1:8" x14ac:dyDescent="0.55000000000000004">
      <c r="A768" s="341">
        <v>587</v>
      </c>
      <c r="B768" s="356" t="s">
        <v>10928</v>
      </c>
      <c r="C768" s="373"/>
      <c r="D768" s="132"/>
      <c r="E768" s="132"/>
      <c r="F768" s="131"/>
      <c r="G768" s="132"/>
      <c r="H768" s="132"/>
    </row>
    <row r="769" spans="1:8" x14ac:dyDescent="0.55000000000000004">
      <c r="A769" s="341">
        <v>588</v>
      </c>
      <c r="B769" s="356" t="s">
        <v>7368</v>
      </c>
      <c r="C769" s="373"/>
      <c r="D769" s="132"/>
      <c r="E769" s="132"/>
      <c r="F769" s="131"/>
      <c r="G769" s="132"/>
      <c r="H769" s="132"/>
    </row>
    <row r="770" spans="1:8" x14ac:dyDescent="0.55000000000000004">
      <c r="A770" s="341">
        <v>589</v>
      </c>
      <c r="B770" s="356" t="s">
        <v>6228</v>
      </c>
      <c r="C770" s="373"/>
      <c r="D770" s="132"/>
      <c r="E770" s="132"/>
      <c r="F770" s="131"/>
      <c r="G770" s="132"/>
      <c r="H770" s="132"/>
    </row>
    <row r="771" spans="1:8" x14ac:dyDescent="0.55000000000000004">
      <c r="A771" s="341">
        <v>590</v>
      </c>
      <c r="B771" s="356" t="s">
        <v>10958</v>
      </c>
      <c r="C771" s="373"/>
      <c r="D771" s="132"/>
      <c r="E771" s="132"/>
      <c r="F771" s="131"/>
      <c r="G771" s="132"/>
      <c r="H771" s="132"/>
    </row>
    <row r="772" spans="1:8" x14ac:dyDescent="0.55000000000000004">
      <c r="A772" s="341">
        <v>591</v>
      </c>
      <c r="B772" s="356" t="s">
        <v>1499</v>
      </c>
      <c r="C772" s="373"/>
      <c r="D772" s="132"/>
      <c r="E772" s="132"/>
      <c r="F772" s="131"/>
      <c r="G772" s="132"/>
      <c r="H772" s="132"/>
    </row>
    <row r="773" spans="1:8" x14ac:dyDescent="0.55000000000000004">
      <c r="A773" s="341">
        <v>592</v>
      </c>
      <c r="B773" s="356" t="s">
        <v>4200</v>
      </c>
      <c r="C773" s="373"/>
      <c r="D773" s="132"/>
      <c r="E773" s="132"/>
      <c r="F773" s="131"/>
      <c r="G773" s="132"/>
      <c r="H773" s="132"/>
    </row>
    <row r="774" spans="1:8" x14ac:dyDescent="0.55000000000000004">
      <c r="A774" s="341">
        <v>593</v>
      </c>
      <c r="B774" s="356" t="s">
        <v>3518</v>
      </c>
      <c r="C774" s="373"/>
      <c r="D774" s="132"/>
      <c r="E774" s="132"/>
      <c r="F774" s="131"/>
      <c r="G774" s="132"/>
      <c r="H774" s="132"/>
    </row>
    <row r="775" spans="1:8" x14ac:dyDescent="0.55000000000000004">
      <c r="A775" s="341">
        <v>594</v>
      </c>
      <c r="B775" s="356" t="s">
        <v>11731</v>
      </c>
      <c r="C775" s="373"/>
      <c r="D775" s="132"/>
      <c r="E775" s="132"/>
      <c r="F775" s="131"/>
      <c r="G775" s="132"/>
      <c r="H775" s="132"/>
    </row>
    <row r="776" spans="1:8" x14ac:dyDescent="0.55000000000000004">
      <c r="A776" s="341">
        <v>595</v>
      </c>
      <c r="B776" s="356" t="s">
        <v>10980</v>
      </c>
      <c r="C776" s="373"/>
      <c r="D776" s="132"/>
      <c r="E776" s="132"/>
      <c r="F776" s="131"/>
      <c r="G776" s="132"/>
      <c r="H776" s="132"/>
    </row>
    <row r="777" spans="1:8" x14ac:dyDescent="0.55000000000000004">
      <c r="A777" s="341">
        <v>596</v>
      </c>
      <c r="B777" s="356" t="s">
        <v>519</v>
      </c>
      <c r="C777" s="373"/>
      <c r="D777" s="132"/>
      <c r="E777" s="132"/>
      <c r="F777" s="131"/>
      <c r="G777" s="132"/>
      <c r="H777" s="132"/>
    </row>
    <row r="778" spans="1:8" x14ac:dyDescent="0.55000000000000004">
      <c r="A778" s="341">
        <v>597</v>
      </c>
      <c r="B778" s="356" t="s">
        <v>9469</v>
      </c>
      <c r="C778" s="373"/>
      <c r="D778" s="132"/>
      <c r="E778" s="132"/>
      <c r="F778" s="131"/>
      <c r="G778" s="132"/>
      <c r="H778" s="132"/>
    </row>
    <row r="779" spans="1:8" x14ac:dyDescent="0.55000000000000004">
      <c r="A779" s="341">
        <v>598</v>
      </c>
      <c r="B779" s="356" t="s">
        <v>6661</v>
      </c>
      <c r="C779" s="373"/>
      <c r="D779" s="132"/>
      <c r="E779" s="132"/>
      <c r="F779" s="131"/>
      <c r="G779" s="132"/>
      <c r="H779" s="132"/>
    </row>
    <row r="780" spans="1:8" x14ac:dyDescent="0.55000000000000004">
      <c r="A780" s="341">
        <v>599</v>
      </c>
      <c r="B780" s="356" t="s">
        <v>5002</v>
      </c>
      <c r="C780" s="373"/>
      <c r="D780" s="132"/>
      <c r="E780" s="132"/>
      <c r="F780" s="131"/>
      <c r="G780" s="132"/>
      <c r="H780" s="132"/>
    </row>
    <row r="781" spans="1:8" x14ac:dyDescent="0.55000000000000004">
      <c r="A781" s="341">
        <v>600</v>
      </c>
      <c r="B781" s="356" t="s">
        <v>13196</v>
      </c>
      <c r="C781" s="373"/>
      <c r="D781" s="132"/>
      <c r="E781" s="132"/>
      <c r="F781" s="131"/>
      <c r="G781" s="132"/>
      <c r="H781" s="132"/>
    </row>
    <row r="782" spans="1:8" x14ac:dyDescent="0.55000000000000004">
      <c r="A782" s="341">
        <v>601</v>
      </c>
      <c r="B782" s="356" t="s">
        <v>9465</v>
      </c>
      <c r="C782" s="373"/>
      <c r="D782" s="132"/>
      <c r="E782" s="132"/>
      <c r="F782" s="131"/>
      <c r="G782" s="132"/>
      <c r="H782" s="132"/>
    </row>
    <row r="783" spans="1:8" x14ac:dyDescent="0.55000000000000004">
      <c r="A783" s="341">
        <v>602</v>
      </c>
      <c r="B783" s="356" t="s">
        <v>1679</v>
      </c>
      <c r="C783" s="373"/>
      <c r="D783" s="132"/>
      <c r="E783" s="132"/>
      <c r="F783" s="131"/>
      <c r="G783" s="132"/>
      <c r="H783" s="132"/>
    </row>
    <row r="784" spans="1:8" x14ac:dyDescent="0.55000000000000004">
      <c r="A784" s="341">
        <v>603</v>
      </c>
      <c r="B784" s="356" t="s">
        <v>9466</v>
      </c>
      <c r="C784" s="373"/>
      <c r="D784" s="132"/>
      <c r="E784" s="132"/>
      <c r="F784" s="131"/>
      <c r="G784" s="132"/>
      <c r="H784" s="132"/>
    </row>
    <row r="785" spans="1:8" x14ac:dyDescent="0.55000000000000004">
      <c r="A785" s="341">
        <v>604</v>
      </c>
      <c r="B785" s="356" t="s">
        <v>10941</v>
      </c>
      <c r="C785" s="373"/>
      <c r="D785" s="132"/>
      <c r="E785" s="132"/>
      <c r="F785" s="131"/>
      <c r="G785" s="132"/>
      <c r="H785" s="132"/>
    </row>
    <row r="786" spans="1:8" x14ac:dyDescent="0.55000000000000004">
      <c r="A786" s="341">
        <v>605</v>
      </c>
      <c r="B786" s="356" t="s">
        <v>11107</v>
      </c>
      <c r="C786" s="373"/>
      <c r="D786" s="132"/>
      <c r="E786" s="132"/>
      <c r="F786" s="131"/>
      <c r="G786" s="132"/>
      <c r="H786" s="132"/>
    </row>
    <row r="787" spans="1:8" x14ac:dyDescent="0.55000000000000004">
      <c r="A787" s="341">
        <v>606</v>
      </c>
      <c r="B787" s="356" t="s">
        <v>199</v>
      </c>
      <c r="C787" s="373"/>
      <c r="D787" s="132"/>
      <c r="E787" s="132"/>
      <c r="F787" s="131"/>
      <c r="G787" s="132"/>
      <c r="H787" s="132"/>
    </row>
    <row r="788" spans="1:8" x14ac:dyDescent="0.55000000000000004">
      <c r="A788" s="341">
        <v>607</v>
      </c>
      <c r="B788" s="356" t="s">
        <v>13200</v>
      </c>
      <c r="C788" s="373"/>
      <c r="D788" s="132"/>
      <c r="E788" s="132"/>
      <c r="F788" s="131"/>
      <c r="G788" s="132"/>
      <c r="H788" s="132"/>
    </row>
    <row r="789" spans="1:8" x14ac:dyDescent="0.55000000000000004">
      <c r="A789" s="341">
        <v>608</v>
      </c>
      <c r="B789" s="356" t="s">
        <v>10981</v>
      </c>
      <c r="C789" s="373"/>
      <c r="D789" s="132"/>
      <c r="E789" s="132"/>
      <c r="F789" s="131"/>
      <c r="G789" s="132"/>
      <c r="H789" s="132"/>
    </row>
    <row r="790" spans="1:8" x14ac:dyDescent="0.55000000000000004">
      <c r="A790" s="341">
        <v>609</v>
      </c>
      <c r="B790" s="356" t="s">
        <v>11055</v>
      </c>
      <c r="C790" s="373"/>
      <c r="D790" s="132"/>
      <c r="E790" s="132"/>
      <c r="F790" s="131"/>
      <c r="G790" s="132"/>
      <c r="H790" s="132"/>
    </row>
    <row r="791" spans="1:8" x14ac:dyDescent="0.55000000000000004">
      <c r="A791" s="341">
        <v>610</v>
      </c>
      <c r="B791" s="356" t="s">
        <v>13221</v>
      </c>
      <c r="C791" s="373"/>
      <c r="D791" s="132"/>
      <c r="E791" s="132"/>
      <c r="F791" s="131"/>
      <c r="G791" s="132"/>
      <c r="H791" s="132"/>
    </row>
    <row r="792" spans="1:8" x14ac:dyDescent="0.55000000000000004">
      <c r="A792" s="341">
        <v>611</v>
      </c>
      <c r="B792" s="356" t="s">
        <v>13222</v>
      </c>
      <c r="C792" s="373"/>
      <c r="D792" s="132"/>
      <c r="E792" s="132"/>
      <c r="F792" s="131"/>
      <c r="G792" s="132"/>
      <c r="H792" s="132"/>
    </row>
    <row r="793" spans="1:8" x14ac:dyDescent="0.55000000000000004">
      <c r="A793" s="341">
        <v>612</v>
      </c>
      <c r="B793" s="356" t="s">
        <v>931</v>
      </c>
      <c r="C793" s="373"/>
      <c r="D793" s="132"/>
      <c r="E793" s="132"/>
      <c r="F793" s="131"/>
      <c r="G793" s="132"/>
      <c r="H793" s="132"/>
    </row>
    <row r="794" spans="1:8" x14ac:dyDescent="0.55000000000000004">
      <c r="A794" s="341">
        <v>613</v>
      </c>
      <c r="B794" s="356" t="s">
        <v>672</v>
      </c>
      <c r="C794" s="373"/>
      <c r="D794" s="132"/>
      <c r="E794" s="132"/>
      <c r="F794" s="131"/>
      <c r="G794" s="132"/>
      <c r="H794" s="132"/>
    </row>
    <row r="795" spans="1:8" x14ac:dyDescent="0.55000000000000004">
      <c r="A795" s="341">
        <v>614</v>
      </c>
      <c r="B795" s="356" t="s">
        <v>6068</v>
      </c>
      <c r="C795" s="373"/>
      <c r="D795" s="132"/>
      <c r="E795" s="132"/>
      <c r="F795" s="131"/>
      <c r="G795" s="132"/>
      <c r="H795" s="132"/>
    </row>
    <row r="796" spans="1:8" x14ac:dyDescent="0.55000000000000004">
      <c r="A796" s="341">
        <v>615</v>
      </c>
      <c r="B796" s="356" t="s">
        <v>13223</v>
      </c>
      <c r="C796" s="373"/>
      <c r="D796" s="132"/>
      <c r="E796" s="132"/>
      <c r="F796" s="131"/>
      <c r="G796" s="132"/>
      <c r="H796" s="132"/>
    </row>
    <row r="797" spans="1:8" x14ac:dyDescent="0.55000000000000004">
      <c r="A797" s="341">
        <v>616</v>
      </c>
      <c r="B797" s="356" t="s">
        <v>364</v>
      </c>
      <c r="C797" s="373"/>
      <c r="D797" s="132"/>
      <c r="E797" s="132"/>
      <c r="F797" s="131"/>
      <c r="G797" s="132"/>
      <c r="H797" s="132"/>
    </row>
    <row r="798" spans="1:8" x14ac:dyDescent="0.55000000000000004">
      <c r="A798" s="341">
        <v>617</v>
      </c>
      <c r="B798" s="356" t="s">
        <v>7053</v>
      </c>
      <c r="C798" s="373"/>
      <c r="D798" s="132"/>
      <c r="E798" s="132"/>
      <c r="F798" s="131"/>
      <c r="G798" s="132"/>
      <c r="H798" s="132"/>
    </row>
    <row r="799" spans="1:8" x14ac:dyDescent="0.55000000000000004">
      <c r="A799" s="341">
        <v>618</v>
      </c>
      <c r="B799" s="356" t="s">
        <v>13224</v>
      </c>
      <c r="C799" s="373"/>
      <c r="D799" s="132"/>
      <c r="E799" s="132"/>
      <c r="F799" s="131"/>
      <c r="G799" s="132"/>
      <c r="H799" s="132"/>
    </row>
    <row r="800" spans="1:8" x14ac:dyDescent="0.55000000000000004">
      <c r="A800" s="341">
        <v>619</v>
      </c>
      <c r="B800" s="356" t="s">
        <v>10982</v>
      </c>
      <c r="C800" s="373"/>
      <c r="D800" s="132"/>
      <c r="E800" s="132"/>
      <c r="F800" s="131"/>
      <c r="G800" s="132"/>
      <c r="H800" s="132"/>
    </row>
    <row r="801" spans="1:8" x14ac:dyDescent="0.55000000000000004">
      <c r="A801" s="341">
        <v>620</v>
      </c>
      <c r="B801" s="356" t="s">
        <v>4836</v>
      </c>
      <c r="C801" s="373"/>
      <c r="D801" s="132"/>
      <c r="E801" s="132"/>
      <c r="F801" s="131"/>
      <c r="G801" s="132"/>
      <c r="H801" s="132"/>
    </row>
    <row r="802" spans="1:8" x14ac:dyDescent="0.55000000000000004">
      <c r="A802" s="341">
        <v>621</v>
      </c>
      <c r="B802" s="356" t="s">
        <v>13225</v>
      </c>
      <c r="C802" s="373"/>
      <c r="D802" s="132"/>
      <c r="E802" s="132"/>
      <c r="F802" s="131"/>
      <c r="G802" s="132"/>
      <c r="H802" s="132"/>
    </row>
    <row r="803" spans="1:8" x14ac:dyDescent="0.55000000000000004">
      <c r="A803" s="341">
        <v>622</v>
      </c>
      <c r="B803" s="356" t="s">
        <v>3862</v>
      </c>
      <c r="C803" s="373"/>
      <c r="D803" s="132"/>
      <c r="E803" s="132"/>
      <c r="F803" s="131"/>
      <c r="G803" s="132"/>
      <c r="H803" s="132"/>
    </row>
    <row r="804" spans="1:8" x14ac:dyDescent="0.55000000000000004">
      <c r="A804" s="341">
        <v>623</v>
      </c>
      <c r="B804" s="356" t="s">
        <v>10956</v>
      </c>
      <c r="C804" s="373"/>
      <c r="D804" s="132"/>
      <c r="E804" s="132"/>
      <c r="F804" s="131"/>
      <c r="G804" s="132"/>
      <c r="H804" s="132"/>
    </row>
    <row r="805" spans="1:8" x14ac:dyDescent="0.55000000000000004">
      <c r="A805" s="341">
        <v>624</v>
      </c>
      <c r="B805" s="356" t="s">
        <v>6026</v>
      </c>
      <c r="C805" s="373"/>
      <c r="D805" s="132"/>
      <c r="E805" s="132"/>
      <c r="F805" s="131"/>
      <c r="G805" s="132"/>
      <c r="H805" s="132"/>
    </row>
    <row r="806" spans="1:8" x14ac:dyDescent="0.55000000000000004">
      <c r="A806" s="341">
        <v>625</v>
      </c>
      <c r="B806" s="356" t="s">
        <v>939</v>
      </c>
      <c r="C806" s="373"/>
      <c r="D806" s="132"/>
      <c r="E806" s="132"/>
      <c r="F806" s="131"/>
      <c r="G806" s="132"/>
      <c r="H806" s="132"/>
    </row>
    <row r="807" spans="1:8" x14ac:dyDescent="0.55000000000000004">
      <c r="A807" s="341">
        <v>626</v>
      </c>
      <c r="B807" s="356" t="s">
        <v>10983</v>
      </c>
      <c r="C807" s="373"/>
      <c r="D807" s="132"/>
      <c r="E807" s="132"/>
      <c r="F807" s="131"/>
      <c r="G807" s="132"/>
      <c r="H807" s="132"/>
    </row>
    <row r="808" spans="1:8" x14ac:dyDescent="0.55000000000000004">
      <c r="A808" s="341">
        <v>627</v>
      </c>
      <c r="B808" s="356" t="s">
        <v>7126</v>
      </c>
      <c r="C808" s="373"/>
      <c r="D808" s="132"/>
      <c r="E808" s="132"/>
      <c r="F808" s="131"/>
      <c r="G808" s="132"/>
      <c r="H808" s="132"/>
    </row>
    <row r="809" spans="1:8" x14ac:dyDescent="0.55000000000000004">
      <c r="A809" s="341">
        <v>628</v>
      </c>
      <c r="B809" s="356" t="s">
        <v>13226</v>
      </c>
      <c r="C809" s="373"/>
      <c r="D809" s="132"/>
      <c r="E809" s="132"/>
      <c r="F809" s="131"/>
      <c r="G809" s="132"/>
      <c r="H809" s="132"/>
    </row>
    <row r="810" spans="1:8" x14ac:dyDescent="0.55000000000000004">
      <c r="A810" s="341">
        <v>629</v>
      </c>
      <c r="B810" s="356" t="s">
        <v>13227</v>
      </c>
      <c r="C810" s="373"/>
      <c r="D810" s="132"/>
      <c r="E810" s="132"/>
      <c r="F810" s="131"/>
      <c r="G810" s="132"/>
      <c r="H810" s="132"/>
    </row>
    <row r="811" spans="1:8" x14ac:dyDescent="0.55000000000000004">
      <c r="A811" s="341">
        <v>630</v>
      </c>
      <c r="B811" s="356" t="s">
        <v>4236</v>
      </c>
      <c r="C811" s="373"/>
      <c r="D811" s="132"/>
      <c r="E811" s="132"/>
      <c r="F811" s="131"/>
      <c r="G811" s="132"/>
      <c r="H811" s="132"/>
    </row>
    <row r="812" spans="1:8" x14ac:dyDescent="0.55000000000000004">
      <c r="A812" s="341">
        <v>631</v>
      </c>
      <c r="B812" s="356" t="s">
        <v>11101</v>
      </c>
      <c r="C812" s="373"/>
      <c r="D812" s="132"/>
      <c r="E812" s="132"/>
      <c r="F812" s="131"/>
      <c r="G812" s="132"/>
      <c r="H812" s="132"/>
    </row>
    <row r="813" spans="1:8" x14ac:dyDescent="0.55000000000000004">
      <c r="A813" s="341">
        <v>632</v>
      </c>
      <c r="B813" s="356" t="s">
        <v>5365</v>
      </c>
      <c r="C813" s="373"/>
      <c r="D813" s="132"/>
      <c r="E813" s="132"/>
      <c r="F813" s="131"/>
      <c r="G813" s="132"/>
      <c r="H813" s="132"/>
    </row>
    <row r="814" spans="1:8" x14ac:dyDescent="0.55000000000000004">
      <c r="A814" s="341">
        <v>633</v>
      </c>
      <c r="B814" s="356" t="s">
        <v>12290</v>
      </c>
      <c r="C814" s="373"/>
      <c r="D814" s="132"/>
      <c r="E814" s="132"/>
      <c r="F814" s="131"/>
      <c r="G814" s="132"/>
      <c r="H814" s="132"/>
    </row>
    <row r="815" spans="1:8" x14ac:dyDescent="0.55000000000000004">
      <c r="A815" s="341">
        <v>634</v>
      </c>
      <c r="B815" s="356" t="s">
        <v>11106</v>
      </c>
      <c r="C815" s="373"/>
      <c r="D815" s="132"/>
      <c r="E815" s="132"/>
      <c r="F815" s="131"/>
      <c r="G815" s="132"/>
      <c r="H815" s="132"/>
    </row>
    <row r="816" spans="1:8" x14ac:dyDescent="0.55000000000000004">
      <c r="A816" s="341">
        <v>635</v>
      </c>
      <c r="B816" s="356" t="s">
        <v>1374</v>
      </c>
      <c r="C816" s="373"/>
      <c r="D816" s="132"/>
      <c r="E816" s="132"/>
      <c r="F816" s="131"/>
      <c r="G816" s="132"/>
      <c r="H816" s="132"/>
    </row>
    <row r="817" spans="1:8" x14ac:dyDescent="0.55000000000000004">
      <c r="A817" s="341">
        <v>636</v>
      </c>
      <c r="B817" s="356" t="s">
        <v>2228</v>
      </c>
      <c r="C817" s="373"/>
      <c r="D817" s="132"/>
      <c r="E817" s="132"/>
      <c r="F817" s="131"/>
      <c r="G817" s="132"/>
      <c r="H817" s="132"/>
    </row>
    <row r="818" spans="1:8" x14ac:dyDescent="0.55000000000000004">
      <c r="A818" s="341">
        <v>637</v>
      </c>
      <c r="B818" s="356" t="s">
        <v>5071</v>
      </c>
      <c r="C818" s="373"/>
      <c r="D818" s="132"/>
      <c r="E818" s="132"/>
      <c r="F818" s="131"/>
      <c r="G818" s="132"/>
      <c r="H818" s="132"/>
    </row>
    <row r="819" spans="1:8" x14ac:dyDescent="0.55000000000000004">
      <c r="A819" s="341">
        <v>638</v>
      </c>
      <c r="B819" s="356" t="s">
        <v>2808</v>
      </c>
      <c r="C819" s="373"/>
      <c r="D819" s="132"/>
      <c r="E819" s="132"/>
      <c r="F819" s="131"/>
      <c r="G819" s="132"/>
      <c r="H819" s="132"/>
    </row>
    <row r="820" spans="1:8" x14ac:dyDescent="0.55000000000000004">
      <c r="A820" s="341">
        <v>639</v>
      </c>
      <c r="B820" s="356" t="s">
        <v>11500</v>
      </c>
      <c r="C820" s="373"/>
      <c r="D820" s="132"/>
      <c r="E820" s="132"/>
      <c r="F820" s="131"/>
      <c r="G820" s="132"/>
      <c r="H820" s="132"/>
    </row>
    <row r="821" spans="1:8" ht="15" customHeight="1" x14ac:dyDescent="0.55000000000000004">
      <c r="A821" s="341">
        <v>640</v>
      </c>
      <c r="B821" s="356" t="s">
        <v>2386</v>
      </c>
      <c r="C821" s="373"/>
      <c r="D821" s="132"/>
      <c r="E821" s="132"/>
      <c r="F821" s="131"/>
      <c r="G821" s="132"/>
      <c r="H821" s="132"/>
    </row>
    <row r="822" spans="1:8" x14ac:dyDescent="0.55000000000000004">
      <c r="A822" s="341">
        <v>641</v>
      </c>
      <c r="B822" s="356" t="s">
        <v>383</v>
      </c>
      <c r="C822" s="373"/>
      <c r="D822" s="132"/>
      <c r="E822" s="132"/>
      <c r="F822" s="131"/>
      <c r="G822" s="132"/>
      <c r="H822" s="132"/>
    </row>
    <row r="823" spans="1:8" x14ac:dyDescent="0.55000000000000004">
      <c r="A823" s="341">
        <v>642</v>
      </c>
      <c r="B823" s="356" t="s">
        <v>9409</v>
      </c>
      <c r="C823" s="373"/>
      <c r="D823" s="132"/>
      <c r="E823" s="132"/>
      <c r="F823" s="131"/>
      <c r="G823" s="132"/>
      <c r="H823" s="132"/>
    </row>
    <row r="824" spans="1:8" x14ac:dyDescent="0.55000000000000004">
      <c r="A824" s="341">
        <v>643</v>
      </c>
      <c r="B824" s="356" t="s">
        <v>7356</v>
      </c>
      <c r="C824" s="373"/>
      <c r="D824" s="132"/>
      <c r="E824" s="132"/>
      <c r="F824" s="131"/>
      <c r="G824" s="132"/>
      <c r="H824" s="132"/>
    </row>
    <row r="825" spans="1:8" x14ac:dyDescent="0.55000000000000004">
      <c r="A825" s="341">
        <v>644</v>
      </c>
      <c r="B825" s="356" t="s">
        <v>701</v>
      </c>
      <c r="C825" s="373"/>
      <c r="D825" s="132"/>
      <c r="E825" s="132"/>
      <c r="F825" s="131"/>
      <c r="G825" s="132"/>
      <c r="H825" s="132"/>
    </row>
    <row r="826" spans="1:8" x14ac:dyDescent="0.55000000000000004">
      <c r="A826" s="341">
        <v>645</v>
      </c>
      <c r="B826" s="356" t="s">
        <v>628</v>
      </c>
      <c r="C826" s="373"/>
      <c r="D826" s="132"/>
      <c r="E826" s="132"/>
      <c r="F826" s="131"/>
      <c r="G826" s="132"/>
      <c r="H826" s="132"/>
    </row>
    <row r="827" spans="1:8" x14ac:dyDescent="0.55000000000000004">
      <c r="A827" s="341">
        <v>646</v>
      </c>
      <c r="B827" s="356" t="s">
        <v>13228</v>
      </c>
      <c r="C827" s="373"/>
      <c r="D827" s="132"/>
      <c r="E827" s="132"/>
      <c r="F827" s="131"/>
      <c r="G827" s="132"/>
      <c r="H827" s="132"/>
    </row>
    <row r="828" spans="1:8" x14ac:dyDescent="0.55000000000000004">
      <c r="A828" s="341">
        <v>647</v>
      </c>
      <c r="B828" s="356" t="s">
        <v>1406</v>
      </c>
      <c r="C828" s="373"/>
      <c r="D828" s="132"/>
      <c r="E828" s="132"/>
      <c r="F828" s="131"/>
      <c r="G828" s="132"/>
      <c r="H828" s="132"/>
    </row>
    <row r="829" spans="1:8" x14ac:dyDescent="0.55000000000000004">
      <c r="A829" s="341">
        <v>648</v>
      </c>
      <c r="B829" s="356" t="s">
        <v>10926</v>
      </c>
      <c r="C829" s="373"/>
      <c r="D829" s="132"/>
      <c r="E829" s="132"/>
      <c r="F829" s="131"/>
      <c r="G829" s="132"/>
      <c r="H829" s="132"/>
    </row>
    <row r="830" spans="1:8" x14ac:dyDescent="0.55000000000000004">
      <c r="A830" s="341">
        <v>649</v>
      </c>
      <c r="B830" s="356" t="s">
        <v>7160</v>
      </c>
      <c r="C830" s="373"/>
      <c r="D830" s="132"/>
      <c r="E830" s="132"/>
      <c r="F830" s="131"/>
      <c r="G830" s="132"/>
      <c r="H830" s="132"/>
    </row>
    <row r="831" spans="1:8" x14ac:dyDescent="0.55000000000000004">
      <c r="A831" s="343">
        <v>650</v>
      </c>
      <c r="B831" s="363" t="s">
        <v>3388</v>
      </c>
      <c r="C831" s="374"/>
      <c r="D831" s="134"/>
      <c r="E831" s="134"/>
      <c r="F831" s="133"/>
      <c r="G831" s="134"/>
      <c r="H831" s="134"/>
    </row>
    <row r="833" spans="1:8" x14ac:dyDescent="0.55000000000000004">
      <c r="A833" s="40" t="s">
        <v>10395</v>
      </c>
    </row>
    <row r="834" spans="1:8" x14ac:dyDescent="0.55000000000000004">
      <c r="A834" s="457"/>
      <c r="B834" s="460" t="s">
        <v>9477</v>
      </c>
      <c r="C834" s="460" t="s">
        <v>9490</v>
      </c>
      <c r="D834" s="460" t="s">
        <v>9491</v>
      </c>
      <c r="E834" s="460" t="s">
        <v>9492</v>
      </c>
      <c r="F834" s="460" t="s">
        <v>9493</v>
      </c>
      <c r="G834" s="460" t="s">
        <v>9494</v>
      </c>
      <c r="H834" s="460" t="s">
        <v>9495</v>
      </c>
    </row>
    <row r="835" spans="1:8" x14ac:dyDescent="0.55000000000000004">
      <c r="A835" s="457"/>
      <c r="B835" s="460"/>
      <c r="C835" s="460"/>
      <c r="D835" s="460"/>
      <c r="E835" s="460"/>
      <c r="F835" s="460"/>
      <c r="G835" s="460"/>
      <c r="H835" s="460"/>
    </row>
    <row r="836" spans="1:8" x14ac:dyDescent="0.55000000000000004">
      <c r="A836" s="457"/>
      <c r="B836" s="460"/>
      <c r="C836" s="460"/>
      <c r="D836" s="460"/>
      <c r="E836" s="460"/>
      <c r="F836" s="460"/>
      <c r="G836" s="460"/>
      <c r="H836" s="460"/>
    </row>
    <row r="837" spans="1:8" ht="14.7" thickBot="1" x14ac:dyDescent="0.6">
      <c r="A837" s="459"/>
      <c r="B837" s="462"/>
      <c r="C837" s="462"/>
      <c r="D837" s="462"/>
      <c r="E837" s="462"/>
      <c r="F837" s="462"/>
      <c r="G837" s="462"/>
      <c r="H837" s="462"/>
    </row>
    <row r="838" spans="1:8" ht="14.7" thickTop="1" x14ac:dyDescent="0.55000000000000004">
      <c r="A838" s="126">
        <v>1</v>
      </c>
      <c r="B838" s="135" t="s">
        <v>7441</v>
      </c>
      <c r="C838" s="136" t="s">
        <v>5595</v>
      </c>
      <c r="D838" s="136" t="s">
        <v>9360</v>
      </c>
      <c r="E838" s="136" t="s">
        <v>8109</v>
      </c>
      <c r="F838" s="135" t="s">
        <v>8109</v>
      </c>
      <c r="G838" s="136" t="s">
        <v>8105</v>
      </c>
      <c r="H838" s="136" t="s">
        <v>8109</v>
      </c>
    </row>
    <row r="839" spans="1:8" x14ac:dyDescent="0.55000000000000004">
      <c r="A839" s="122">
        <v>2</v>
      </c>
      <c r="B839" s="137" t="s">
        <v>8125</v>
      </c>
      <c r="C839" s="138" t="s">
        <v>8158</v>
      </c>
      <c r="D839" s="138" t="s">
        <v>9360</v>
      </c>
      <c r="E839" s="138" t="s">
        <v>8105</v>
      </c>
      <c r="F839" s="137" t="s">
        <v>8105</v>
      </c>
      <c r="G839" s="138" t="s">
        <v>8111</v>
      </c>
      <c r="H839" s="138" t="s">
        <v>8105</v>
      </c>
    </row>
    <row r="840" spans="1:8" x14ac:dyDescent="0.55000000000000004">
      <c r="A840" s="122">
        <v>3</v>
      </c>
      <c r="B840" s="137" t="s">
        <v>8126</v>
      </c>
      <c r="C840" s="138" t="s">
        <v>8156</v>
      </c>
      <c r="D840" s="138" t="s">
        <v>9360</v>
      </c>
      <c r="E840" s="138" t="s">
        <v>8111</v>
      </c>
      <c r="F840" s="137" t="s">
        <v>8111</v>
      </c>
      <c r="G840" s="138" t="s">
        <v>8113</v>
      </c>
      <c r="H840" s="138" t="s">
        <v>8111</v>
      </c>
    </row>
    <row r="841" spans="1:8" x14ac:dyDescent="0.55000000000000004">
      <c r="A841" s="122">
        <v>4</v>
      </c>
      <c r="B841" s="137" t="s">
        <v>1388</v>
      </c>
      <c r="C841" s="138" t="s">
        <v>5490</v>
      </c>
      <c r="D841" s="138" t="s">
        <v>9360</v>
      </c>
      <c r="E841" s="138" t="s">
        <v>8113</v>
      </c>
      <c r="F841" s="137" t="s">
        <v>8113</v>
      </c>
      <c r="G841" s="138" t="s">
        <v>8109</v>
      </c>
      <c r="H841" s="138" t="s">
        <v>8113</v>
      </c>
    </row>
    <row r="842" spans="1:8" x14ac:dyDescent="0.55000000000000004">
      <c r="A842" s="122">
        <v>5</v>
      </c>
      <c r="B842" s="137" t="s">
        <v>2082</v>
      </c>
      <c r="C842" s="138" t="s">
        <v>8024</v>
      </c>
      <c r="D842" s="138" t="s">
        <v>9360</v>
      </c>
      <c r="E842" s="138" t="s">
        <v>8115</v>
      </c>
      <c r="F842" s="137" t="s">
        <v>8118</v>
      </c>
      <c r="G842" s="138" t="s">
        <v>9360</v>
      </c>
      <c r="H842" s="138" t="s">
        <v>9360</v>
      </c>
    </row>
    <row r="843" spans="1:8" x14ac:dyDescent="0.55000000000000004">
      <c r="A843" s="122">
        <v>6</v>
      </c>
      <c r="B843" s="137" t="s">
        <v>3710</v>
      </c>
      <c r="C843" s="138" t="s">
        <v>8159</v>
      </c>
      <c r="D843" s="138" t="s">
        <v>9360</v>
      </c>
      <c r="E843" s="138" t="s">
        <v>8116</v>
      </c>
      <c r="F843" s="137" t="s">
        <v>1983</v>
      </c>
      <c r="G843" s="138" t="s">
        <v>9360</v>
      </c>
      <c r="H843" s="138" t="s">
        <v>9360</v>
      </c>
    </row>
    <row r="844" spans="1:8" x14ac:dyDescent="0.55000000000000004">
      <c r="A844" s="122">
        <v>7</v>
      </c>
      <c r="B844" s="137" t="s">
        <v>8110</v>
      </c>
      <c r="C844" s="138" t="s">
        <v>8157</v>
      </c>
      <c r="D844" s="138" t="s">
        <v>9360</v>
      </c>
      <c r="E844" s="138" t="s">
        <v>8107</v>
      </c>
      <c r="F844" s="137" t="s">
        <v>9360</v>
      </c>
      <c r="G844" s="138" t="s">
        <v>9360</v>
      </c>
      <c r="H844" s="138" t="s">
        <v>9360</v>
      </c>
    </row>
    <row r="845" spans="1:8" x14ac:dyDescent="0.55000000000000004">
      <c r="A845" s="122">
        <v>8</v>
      </c>
      <c r="B845" s="137" t="s">
        <v>8130</v>
      </c>
      <c r="C845" s="138" t="s">
        <v>8160</v>
      </c>
      <c r="D845" s="138" t="s">
        <v>9360</v>
      </c>
      <c r="E845" s="138" t="s">
        <v>1942</v>
      </c>
      <c r="F845" s="137" t="s">
        <v>9360</v>
      </c>
      <c r="G845" s="138" t="s">
        <v>9360</v>
      </c>
      <c r="H845" s="138" t="s">
        <v>9360</v>
      </c>
    </row>
    <row r="846" spans="1:8" x14ac:dyDescent="0.55000000000000004">
      <c r="A846" s="122">
        <v>9</v>
      </c>
      <c r="B846" s="137" t="s">
        <v>4069</v>
      </c>
      <c r="C846" s="138" t="s">
        <v>8150</v>
      </c>
      <c r="D846" s="138" t="s">
        <v>9360</v>
      </c>
      <c r="E846" s="138" t="s">
        <v>7425</v>
      </c>
      <c r="F846" s="137" t="s">
        <v>9360</v>
      </c>
      <c r="G846" s="138" t="s">
        <v>9360</v>
      </c>
      <c r="H846" s="138" t="s">
        <v>9360</v>
      </c>
    </row>
    <row r="847" spans="1:8" x14ac:dyDescent="0.55000000000000004">
      <c r="A847" s="122">
        <v>10</v>
      </c>
      <c r="B847" s="137" t="s">
        <v>7392</v>
      </c>
      <c r="C847" s="138" t="s">
        <v>7413</v>
      </c>
      <c r="D847" s="138" t="s">
        <v>9360</v>
      </c>
      <c r="E847" s="138" t="s">
        <v>7386</v>
      </c>
      <c r="F847" s="137" t="s">
        <v>9360</v>
      </c>
      <c r="G847" s="138" t="s">
        <v>9360</v>
      </c>
      <c r="H847" s="138" t="s">
        <v>9360</v>
      </c>
    </row>
    <row r="848" spans="1:8" x14ac:dyDescent="0.55000000000000004">
      <c r="A848" s="122">
        <v>11</v>
      </c>
      <c r="B848" s="137" t="s">
        <v>8132</v>
      </c>
      <c r="C848" s="138" t="s">
        <v>1445</v>
      </c>
      <c r="D848" s="138" t="s">
        <v>9360</v>
      </c>
      <c r="E848" s="138" t="s">
        <v>8121</v>
      </c>
      <c r="F848" s="137" t="s">
        <v>9360</v>
      </c>
      <c r="G848" s="138" t="s">
        <v>9360</v>
      </c>
      <c r="H848" s="138" t="s">
        <v>9360</v>
      </c>
    </row>
    <row r="849" spans="1:8" x14ac:dyDescent="0.55000000000000004">
      <c r="A849" s="122">
        <v>12</v>
      </c>
      <c r="B849" s="137" t="s">
        <v>1976</v>
      </c>
      <c r="C849" s="138" t="s">
        <v>9360</v>
      </c>
      <c r="D849" s="138" t="s">
        <v>9360</v>
      </c>
      <c r="E849" s="138" t="s">
        <v>8123</v>
      </c>
      <c r="F849" s="137" t="s">
        <v>9360</v>
      </c>
      <c r="G849" s="138" t="s">
        <v>9360</v>
      </c>
      <c r="H849" s="138" t="s">
        <v>9360</v>
      </c>
    </row>
    <row r="850" spans="1:8" x14ac:dyDescent="0.55000000000000004">
      <c r="A850" s="122">
        <v>13</v>
      </c>
      <c r="B850" s="137" t="s">
        <v>3842</v>
      </c>
      <c r="C850" s="138" t="s">
        <v>9360</v>
      </c>
      <c r="D850" s="138" t="s">
        <v>9360</v>
      </c>
      <c r="E850" s="138" t="s">
        <v>7382</v>
      </c>
      <c r="F850" s="137" t="s">
        <v>9360</v>
      </c>
      <c r="G850" s="138" t="s">
        <v>9360</v>
      </c>
      <c r="H850" s="138" t="s">
        <v>9360</v>
      </c>
    </row>
    <row r="851" spans="1:8" x14ac:dyDescent="0.55000000000000004">
      <c r="A851" s="122">
        <v>14</v>
      </c>
      <c r="B851" s="137" t="s">
        <v>8117</v>
      </c>
      <c r="C851" s="138" t="s">
        <v>9360</v>
      </c>
      <c r="D851" s="138" t="s">
        <v>9360</v>
      </c>
      <c r="E851" s="138" t="s">
        <v>1922</v>
      </c>
      <c r="F851" s="137" t="s">
        <v>9360</v>
      </c>
      <c r="G851" s="138" t="s">
        <v>9360</v>
      </c>
      <c r="H851" s="138" t="s">
        <v>9360</v>
      </c>
    </row>
    <row r="852" spans="1:8" x14ac:dyDescent="0.55000000000000004">
      <c r="A852" s="122">
        <v>15</v>
      </c>
      <c r="B852" s="137" t="s">
        <v>2077</v>
      </c>
      <c r="C852" s="138" t="s">
        <v>9360</v>
      </c>
      <c r="D852" s="138" t="s">
        <v>9360</v>
      </c>
      <c r="E852" s="138" t="s">
        <v>8129</v>
      </c>
      <c r="F852" s="137" t="s">
        <v>9360</v>
      </c>
      <c r="G852" s="138" t="s">
        <v>9360</v>
      </c>
      <c r="H852" s="138" t="s">
        <v>9360</v>
      </c>
    </row>
    <row r="853" spans="1:8" x14ac:dyDescent="0.55000000000000004">
      <c r="A853" s="122">
        <v>16</v>
      </c>
      <c r="B853" s="137" t="s">
        <v>8133</v>
      </c>
      <c r="C853" s="138" t="s">
        <v>9360</v>
      </c>
      <c r="D853" s="138" t="s">
        <v>9360</v>
      </c>
      <c r="E853" s="138" t="s">
        <v>5239</v>
      </c>
      <c r="F853" s="137" t="s">
        <v>9360</v>
      </c>
      <c r="G853" s="138" t="s">
        <v>9360</v>
      </c>
      <c r="H853" s="138" t="s">
        <v>9360</v>
      </c>
    </row>
    <row r="854" spans="1:8" x14ac:dyDescent="0.55000000000000004">
      <c r="A854" s="122">
        <v>17</v>
      </c>
      <c r="B854" s="137" t="s">
        <v>8134</v>
      </c>
      <c r="C854" s="138" t="s">
        <v>9360</v>
      </c>
      <c r="D854" s="138" t="s">
        <v>9360</v>
      </c>
      <c r="E854" s="138" t="s">
        <v>8112</v>
      </c>
      <c r="F854" s="137" t="s">
        <v>9360</v>
      </c>
      <c r="G854" s="138" t="s">
        <v>9360</v>
      </c>
      <c r="H854" s="138" t="s">
        <v>9360</v>
      </c>
    </row>
    <row r="855" spans="1:8" x14ac:dyDescent="0.55000000000000004">
      <c r="A855" s="122">
        <v>18</v>
      </c>
      <c r="B855" s="137" t="s">
        <v>8135</v>
      </c>
      <c r="C855" s="138" t="s">
        <v>9360</v>
      </c>
      <c r="D855" s="138" t="s">
        <v>9360</v>
      </c>
      <c r="E855" s="138" t="s">
        <v>2499</v>
      </c>
      <c r="F855" s="137" t="s">
        <v>9360</v>
      </c>
      <c r="G855" s="138" t="s">
        <v>9360</v>
      </c>
      <c r="H855" s="138" t="s">
        <v>9360</v>
      </c>
    </row>
    <row r="856" spans="1:8" x14ac:dyDescent="0.55000000000000004">
      <c r="A856" s="122">
        <v>19</v>
      </c>
      <c r="B856" s="137" t="s">
        <v>7396</v>
      </c>
      <c r="C856" s="138" t="s">
        <v>9360</v>
      </c>
      <c r="D856" s="138" t="s">
        <v>9360</v>
      </c>
      <c r="E856" s="138" t="s">
        <v>5347</v>
      </c>
      <c r="F856" s="137" t="s">
        <v>9360</v>
      </c>
      <c r="G856" s="138" t="s">
        <v>9360</v>
      </c>
      <c r="H856" s="138" t="s">
        <v>9360</v>
      </c>
    </row>
    <row r="857" spans="1:8" x14ac:dyDescent="0.55000000000000004">
      <c r="A857" s="122">
        <v>20</v>
      </c>
      <c r="B857" s="137" t="s">
        <v>8119</v>
      </c>
      <c r="C857" s="138" t="s">
        <v>9360</v>
      </c>
      <c r="D857" s="138" t="s">
        <v>9360</v>
      </c>
      <c r="E857" s="138" t="s">
        <v>5457</v>
      </c>
      <c r="F857" s="137" t="s">
        <v>9360</v>
      </c>
      <c r="G857" s="138" t="s">
        <v>9360</v>
      </c>
      <c r="H857" s="138" t="s">
        <v>9360</v>
      </c>
    </row>
    <row r="858" spans="1:8" x14ac:dyDescent="0.55000000000000004">
      <c r="A858" s="122">
        <v>21</v>
      </c>
      <c r="B858" s="137" t="s">
        <v>7434</v>
      </c>
      <c r="C858" s="138" t="s">
        <v>9360</v>
      </c>
      <c r="D858" s="138" t="s">
        <v>9360</v>
      </c>
      <c r="E858" s="138" t="s">
        <v>8131</v>
      </c>
      <c r="F858" s="137" t="s">
        <v>9360</v>
      </c>
      <c r="G858" s="138" t="s">
        <v>9360</v>
      </c>
      <c r="H858" s="138" t="s">
        <v>9360</v>
      </c>
    </row>
    <row r="859" spans="1:8" x14ac:dyDescent="0.55000000000000004">
      <c r="A859" s="122">
        <v>22</v>
      </c>
      <c r="B859" s="137" t="s">
        <v>8136</v>
      </c>
      <c r="C859" s="138" t="s">
        <v>9360</v>
      </c>
      <c r="D859" s="138" t="s">
        <v>9360</v>
      </c>
      <c r="E859" s="138" t="s">
        <v>8114</v>
      </c>
      <c r="F859" s="137" t="s">
        <v>9360</v>
      </c>
      <c r="G859" s="138" t="s">
        <v>9360</v>
      </c>
      <c r="H859" s="138" t="s">
        <v>9360</v>
      </c>
    </row>
    <row r="860" spans="1:8" x14ac:dyDescent="0.55000000000000004">
      <c r="A860" s="122">
        <v>23</v>
      </c>
      <c r="B860" s="137" t="s">
        <v>4246</v>
      </c>
      <c r="C860" s="138" t="s">
        <v>9360</v>
      </c>
      <c r="D860" s="138" t="s">
        <v>9360</v>
      </c>
      <c r="E860" s="138" t="s">
        <v>6189</v>
      </c>
      <c r="F860" s="137" t="s">
        <v>9360</v>
      </c>
      <c r="G860" s="138" t="s">
        <v>9360</v>
      </c>
      <c r="H860" s="138" t="s">
        <v>9360</v>
      </c>
    </row>
    <row r="861" spans="1:8" x14ac:dyDescent="0.55000000000000004">
      <c r="A861" s="122">
        <v>24</v>
      </c>
      <c r="B861" s="137" t="s">
        <v>8120</v>
      </c>
      <c r="C861" s="138" t="s">
        <v>9360</v>
      </c>
      <c r="D861" s="138" t="s">
        <v>9360</v>
      </c>
      <c r="E861" s="138" t="s">
        <v>123</v>
      </c>
      <c r="F861" s="137" t="s">
        <v>9360</v>
      </c>
      <c r="G861" s="138" t="s">
        <v>9360</v>
      </c>
      <c r="H861" s="138" t="s">
        <v>9360</v>
      </c>
    </row>
    <row r="862" spans="1:8" x14ac:dyDescent="0.55000000000000004">
      <c r="A862" s="122">
        <v>25</v>
      </c>
      <c r="B862" s="137" t="s">
        <v>4452</v>
      </c>
      <c r="C862" s="138" t="s">
        <v>9360</v>
      </c>
      <c r="D862" s="138" t="s">
        <v>9360</v>
      </c>
      <c r="E862" s="138" t="s">
        <v>7414</v>
      </c>
      <c r="F862" s="137" t="s">
        <v>9360</v>
      </c>
      <c r="G862" s="138" t="s">
        <v>9360</v>
      </c>
      <c r="H862" s="138" t="s">
        <v>9360</v>
      </c>
    </row>
    <row r="863" spans="1:8" x14ac:dyDescent="0.55000000000000004">
      <c r="A863" s="122">
        <v>26</v>
      </c>
      <c r="B863" s="137" t="s">
        <v>8122</v>
      </c>
      <c r="C863" s="138" t="s">
        <v>9360</v>
      </c>
      <c r="D863" s="138" t="s">
        <v>9360</v>
      </c>
      <c r="E863" s="138" t="s">
        <v>6582</v>
      </c>
      <c r="F863" s="137" t="s">
        <v>9360</v>
      </c>
      <c r="G863" s="138" t="s">
        <v>9360</v>
      </c>
      <c r="H863" s="138" t="s">
        <v>9360</v>
      </c>
    </row>
    <row r="864" spans="1:8" x14ac:dyDescent="0.55000000000000004">
      <c r="A864" s="122">
        <v>27</v>
      </c>
      <c r="B864" s="137" t="s">
        <v>8124</v>
      </c>
      <c r="C864" s="138" t="s">
        <v>9360</v>
      </c>
      <c r="D864" s="138" t="s">
        <v>9360</v>
      </c>
      <c r="E864" s="138" t="s">
        <v>8138</v>
      </c>
      <c r="F864" s="137" t="s">
        <v>9360</v>
      </c>
      <c r="G864" s="138" t="s">
        <v>9360</v>
      </c>
      <c r="H864" s="138" t="s">
        <v>9360</v>
      </c>
    </row>
    <row r="865" spans="1:8" x14ac:dyDescent="0.55000000000000004">
      <c r="A865" s="122">
        <v>28</v>
      </c>
      <c r="B865" s="137" t="s">
        <v>8106</v>
      </c>
      <c r="C865" s="138" t="s">
        <v>9360</v>
      </c>
      <c r="D865" s="138" t="s">
        <v>9360</v>
      </c>
      <c r="E865" s="138" t="s">
        <v>8128</v>
      </c>
      <c r="F865" s="137" t="s">
        <v>9360</v>
      </c>
      <c r="G865" s="138" t="s">
        <v>9360</v>
      </c>
      <c r="H865" s="138" t="s">
        <v>9360</v>
      </c>
    </row>
    <row r="866" spans="1:8" x14ac:dyDescent="0.55000000000000004">
      <c r="A866" s="122">
        <v>29</v>
      </c>
      <c r="B866" s="137" t="s">
        <v>8137</v>
      </c>
      <c r="C866" s="138" t="s">
        <v>9360</v>
      </c>
      <c r="D866" s="138" t="s">
        <v>9360</v>
      </c>
      <c r="E866" s="138" t="s">
        <v>8102</v>
      </c>
      <c r="F866" s="137" t="s">
        <v>9360</v>
      </c>
      <c r="G866" s="138" t="s">
        <v>9360</v>
      </c>
      <c r="H866" s="138" t="s">
        <v>9360</v>
      </c>
    </row>
    <row r="867" spans="1:8" x14ac:dyDescent="0.55000000000000004">
      <c r="A867" s="122">
        <v>30</v>
      </c>
      <c r="B867" s="137" t="s">
        <v>7426</v>
      </c>
      <c r="C867" s="138" t="s">
        <v>9360</v>
      </c>
      <c r="D867" s="138" t="s">
        <v>9360</v>
      </c>
      <c r="E867" s="138" t="s">
        <v>8096</v>
      </c>
      <c r="F867" s="137" t="s">
        <v>9360</v>
      </c>
      <c r="G867" s="138" t="s">
        <v>9360</v>
      </c>
      <c r="H867" s="138" t="s">
        <v>9360</v>
      </c>
    </row>
    <row r="868" spans="1:8" x14ac:dyDescent="0.55000000000000004">
      <c r="A868" s="122">
        <v>31</v>
      </c>
      <c r="B868" s="137" t="s">
        <v>8103</v>
      </c>
      <c r="C868" s="138" t="s">
        <v>9360</v>
      </c>
      <c r="D868" s="138" t="s">
        <v>9360</v>
      </c>
      <c r="E868" s="138" t="s">
        <v>9360</v>
      </c>
      <c r="F868" s="137" t="s">
        <v>9360</v>
      </c>
      <c r="G868" s="138" t="s">
        <v>9360</v>
      </c>
      <c r="H868" s="138" t="s">
        <v>9360</v>
      </c>
    </row>
    <row r="869" spans="1:8" x14ac:dyDescent="0.55000000000000004">
      <c r="A869" s="122">
        <v>32</v>
      </c>
      <c r="B869" s="137" t="s">
        <v>664</v>
      </c>
      <c r="C869" s="138" t="s">
        <v>9360</v>
      </c>
      <c r="D869" s="138" t="s">
        <v>9360</v>
      </c>
      <c r="E869" s="138" t="s">
        <v>9360</v>
      </c>
      <c r="F869" s="137" t="s">
        <v>9360</v>
      </c>
      <c r="G869" s="138" t="s">
        <v>9360</v>
      </c>
      <c r="H869" s="138" t="s">
        <v>9360</v>
      </c>
    </row>
    <row r="870" spans="1:8" x14ac:dyDescent="0.55000000000000004">
      <c r="A870" s="122">
        <v>33</v>
      </c>
      <c r="B870" s="137" t="s">
        <v>8140</v>
      </c>
      <c r="C870" s="138" t="s">
        <v>9360</v>
      </c>
      <c r="D870" s="138" t="s">
        <v>9360</v>
      </c>
      <c r="E870" s="138" t="s">
        <v>9360</v>
      </c>
      <c r="F870" s="137" t="s">
        <v>9360</v>
      </c>
      <c r="G870" s="138" t="s">
        <v>9360</v>
      </c>
      <c r="H870" s="138" t="s">
        <v>9360</v>
      </c>
    </row>
    <row r="871" spans="1:8" x14ac:dyDescent="0.55000000000000004">
      <c r="A871" s="122">
        <v>34</v>
      </c>
      <c r="B871" s="137" t="s">
        <v>8127</v>
      </c>
      <c r="C871" s="138" t="s">
        <v>9360</v>
      </c>
      <c r="D871" s="138" t="s">
        <v>9360</v>
      </c>
      <c r="E871" s="138" t="s">
        <v>9360</v>
      </c>
      <c r="F871" s="137" t="s">
        <v>9360</v>
      </c>
      <c r="G871" s="138" t="s">
        <v>9360</v>
      </c>
      <c r="H871" s="138" t="s">
        <v>9360</v>
      </c>
    </row>
    <row r="872" spans="1:8" x14ac:dyDescent="0.55000000000000004">
      <c r="A872" s="122">
        <v>35</v>
      </c>
      <c r="B872" s="137" t="s">
        <v>8139</v>
      </c>
      <c r="C872" s="138" t="s">
        <v>9360</v>
      </c>
      <c r="D872" s="138" t="s">
        <v>9360</v>
      </c>
      <c r="E872" s="138" t="s">
        <v>9360</v>
      </c>
      <c r="F872" s="137" t="s">
        <v>9360</v>
      </c>
      <c r="G872" s="138" t="s">
        <v>9360</v>
      </c>
      <c r="H872" s="138" t="s">
        <v>9360</v>
      </c>
    </row>
    <row r="873" spans="1:8" x14ac:dyDescent="0.55000000000000004">
      <c r="A873" s="122">
        <v>36</v>
      </c>
      <c r="B873" s="137" t="s">
        <v>4736</v>
      </c>
      <c r="C873" s="138" t="s">
        <v>9360</v>
      </c>
      <c r="D873" s="138" t="s">
        <v>9360</v>
      </c>
      <c r="E873" s="138" t="s">
        <v>9360</v>
      </c>
      <c r="F873" s="137" t="s">
        <v>9360</v>
      </c>
      <c r="G873" s="138" t="s">
        <v>9360</v>
      </c>
      <c r="H873" s="138" t="s">
        <v>9360</v>
      </c>
    </row>
    <row r="874" spans="1:8" x14ac:dyDescent="0.55000000000000004">
      <c r="A874" s="122">
        <v>37</v>
      </c>
      <c r="B874" s="137" t="s">
        <v>6438</v>
      </c>
      <c r="C874" s="138" t="s">
        <v>9360</v>
      </c>
      <c r="D874" s="138" t="s">
        <v>9360</v>
      </c>
      <c r="E874" s="138" t="s">
        <v>9360</v>
      </c>
      <c r="F874" s="137" t="s">
        <v>9360</v>
      </c>
      <c r="G874" s="138" t="s">
        <v>9360</v>
      </c>
      <c r="H874" s="138" t="s">
        <v>9360</v>
      </c>
    </row>
    <row r="875" spans="1:8" x14ac:dyDescent="0.55000000000000004">
      <c r="A875" s="122">
        <v>38</v>
      </c>
      <c r="B875" s="137" t="s">
        <v>8141</v>
      </c>
      <c r="C875" s="138" t="s">
        <v>9360</v>
      </c>
      <c r="D875" s="138" t="s">
        <v>9360</v>
      </c>
      <c r="E875" s="138" t="s">
        <v>9360</v>
      </c>
      <c r="F875" s="137" t="s">
        <v>9360</v>
      </c>
      <c r="G875" s="138" t="s">
        <v>9360</v>
      </c>
      <c r="H875" s="138" t="s">
        <v>9360</v>
      </c>
    </row>
    <row r="876" spans="1:8" x14ac:dyDescent="0.55000000000000004">
      <c r="A876" s="123">
        <v>39</v>
      </c>
      <c r="B876" s="139" t="s">
        <v>8142</v>
      </c>
      <c r="C876" s="140" t="s">
        <v>9360</v>
      </c>
      <c r="D876" s="140" t="s">
        <v>9360</v>
      </c>
      <c r="E876" s="140" t="s">
        <v>9360</v>
      </c>
      <c r="F876" s="139" t="s">
        <v>9360</v>
      </c>
      <c r="G876" s="140" t="s">
        <v>9360</v>
      </c>
      <c r="H876" s="140" t="s">
        <v>9360</v>
      </c>
    </row>
  </sheetData>
  <mergeCells count="52">
    <mergeCell ref="A834:A837"/>
    <mergeCell ref="B834:B837"/>
    <mergeCell ref="C834:C837"/>
    <mergeCell ref="D834:D837"/>
    <mergeCell ref="E834:E837"/>
    <mergeCell ref="F834:F837"/>
    <mergeCell ref="G834:G837"/>
    <mergeCell ref="H834:H837"/>
    <mergeCell ref="F178:F181"/>
    <mergeCell ref="G178:G181"/>
    <mergeCell ref="H178:H181"/>
    <mergeCell ref="Z5:Z6"/>
    <mergeCell ref="AA5:AA6"/>
    <mergeCell ref="AB5:AB6"/>
    <mergeCell ref="AC5:AC6"/>
    <mergeCell ref="A178:A181"/>
    <mergeCell ref="B178:B181"/>
    <mergeCell ref="C178:C181"/>
    <mergeCell ref="D178:D181"/>
    <mergeCell ref="E178:E181"/>
    <mergeCell ref="T5:T6"/>
    <mergeCell ref="U5:U6"/>
    <mergeCell ref="V5:V6"/>
    <mergeCell ref="W5:W6"/>
    <mergeCell ref="X5:X6"/>
    <mergeCell ref="Y5:Y6"/>
    <mergeCell ref="N5:N6"/>
    <mergeCell ref="V4:Y4"/>
    <mergeCell ref="Z4:AC4"/>
    <mergeCell ref="B5:B6"/>
    <mergeCell ref="C5:C6"/>
    <mergeCell ref="D5:D6"/>
    <mergeCell ref="E5:E6"/>
    <mergeCell ref="F5:F6"/>
    <mergeCell ref="G5:G6"/>
    <mergeCell ref="H5:H6"/>
    <mergeCell ref="I5:I6"/>
    <mergeCell ref="R4:U4"/>
    <mergeCell ref="O5:O6"/>
    <mergeCell ref="P5:P6"/>
    <mergeCell ref="Q5:Q6"/>
    <mergeCell ref="R5:R6"/>
    <mergeCell ref="S5:S6"/>
    <mergeCell ref="A4:A6"/>
    <mergeCell ref="B4:E4"/>
    <mergeCell ref="F4:I4"/>
    <mergeCell ref="J4:M4"/>
    <mergeCell ref="N4:Q4"/>
    <mergeCell ref="J5:J6"/>
    <mergeCell ref="K5:K6"/>
    <mergeCell ref="L5:L6"/>
    <mergeCell ref="M5:M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147"/>
  <sheetViews>
    <sheetView workbookViewId="0">
      <selection activeCell="A3" sqref="A3"/>
    </sheetView>
  </sheetViews>
  <sheetFormatPr defaultRowHeight="14.4" x14ac:dyDescent="0.55000000000000004"/>
  <cols>
    <col min="1" max="1" width="26.41796875" style="10" customWidth="1"/>
    <col min="2" max="6" width="13" style="10" customWidth="1"/>
    <col min="7" max="10" width="13" style="19" customWidth="1"/>
    <col min="11" max="12" width="13" style="10" customWidth="1"/>
  </cols>
  <sheetData>
    <row r="1" spans="1:12" x14ac:dyDescent="0.55000000000000004">
      <c r="A1" s="13" t="s">
        <v>23708</v>
      </c>
      <c r="F1" s="19"/>
    </row>
    <row r="2" spans="1:12" x14ac:dyDescent="0.55000000000000004">
      <c r="A2" s="13"/>
      <c r="F2" s="19"/>
    </row>
    <row r="3" spans="1:12" ht="14.7" thickBot="1" x14ac:dyDescent="0.6">
      <c r="A3" s="9" t="s">
        <v>8207</v>
      </c>
      <c r="B3" s="9" t="s">
        <v>8199</v>
      </c>
      <c r="C3" s="9" t="s">
        <v>8208</v>
      </c>
      <c r="D3" s="9" t="s">
        <v>8209</v>
      </c>
      <c r="E3" s="9" t="s">
        <v>8210</v>
      </c>
      <c r="F3" s="9" t="s">
        <v>8211</v>
      </c>
      <c r="G3" s="16" t="s">
        <v>8212</v>
      </c>
      <c r="H3" s="16" t="s">
        <v>2292</v>
      </c>
      <c r="I3" s="16" t="s">
        <v>2293</v>
      </c>
      <c r="J3" s="16" t="s">
        <v>2294</v>
      </c>
      <c r="K3" s="9" t="s">
        <v>8213</v>
      </c>
      <c r="L3" s="9" t="s">
        <v>8214</v>
      </c>
    </row>
    <row r="4" spans="1:12" ht="14.7" thickTop="1" x14ac:dyDescent="0.55000000000000004">
      <c r="A4" s="93" t="s">
        <v>2300</v>
      </c>
      <c r="B4" s="93" t="s">
        <v>51</v>
      </c>
      <c r="C4" s="93">
        <v>1465207</v>
      </c>
      <c r="D4" s="93">
        <v>1468943</v>
      </c>
      <c r="E4" s="93">
        <v>3737</v>
      </c>
      <c r="F4" s="93">
        <v>15</v>
      </c>
      <c r="G4" s="96">
        <v>1.0661590826631199E-24</v>
      </c>
      <c r="H4" s="96">
        <v>1.7869267232401101E-7</v>
      </c>
      <c r="I4" s="96">
        <v>1.8723320649820799E-2</v>
      </c>
      <c r="J4" s="96">
        <v>1.0533373594060799E-6</v>
      </c>
      <c r="K4" s="93">
        <v>-7.4754971515849894E-2</v>
      </c>
      <c r="L4" s="93">
        <v>-3.1430416470421399E-2</v>
      </c>
    </row>
    <row r="5" spans="1:12" x14ac:dyDescent="0.55000000000000004">
      <c r="A5" s="93" t="s">
        <v>2295</v>
      </c>
      <c r="B5" s="93" t="s">
        <v>3</v>
      </c>
      <c r="C5" s="93">
        <v>132674012</v>
      </c>
      <c r="D5" s="93">
        <v>132675762</v>
      </c>
      <c r="E5" s="93">
        <v>1751</v>
      </c>
      <c r="F5" s="93">
        <v>12</v>
      </c>
      <c r="G5" s="96">
        <v>9.3711404138246897E-31</v>
      </c>
      <c r="H5" s="96">
        <v>7.9944121309335894E-6</v>
      </c>
      <c r="I5" s="96">
        <v>2.19168849320522E-2</v>
      </c>
      <c r="J5" s="96">
        <v>1.2910397232565701E-6</v>
      </c>
      <c r="K5" s="93">
        <v>-0.151690397514366</v>
      </c>
      <c r="L5" s="93">
        <v>-6.3036221498777203E-2</v>
      </c>
    </row>
    <row r="6" spans="1:12" x14ac:dyDescent="0.55000000000000004">
      <c r="A6" s="93" t="s">
        <v>1714</v>
      </c>
      <c r="B6" s="93" t="s">
        <v>40</v>
      </c>
      <c r="C6" s="93">
        <v>26224013</v>
      </c>
      <c r="D6" s="93">
        <v>26226256</v>
      </c>
      <c r="E6" s="93">
        <v>2244</v>
      </c>
      <c r="F6" s="93">
        <v>17</v>
      </c>
      <c r="G6" s="96">
        <v>2.5642395583265597E-29</v>
      </c>
      <c r="H6" s="96">
        <v>2.3807596905394001E-6</v>
      </c>
      <c r="I6" s="96">
        <v>4.6597215267487099E-2</v>
      </c>
      <c r="J6" s="96">
        <v>1.2237210985821401E-5</v>
      </c>
      <c r="K6" s="93">
        <v>7.8746194307164105E-2</v>
      </c>
      <c r="L6" s="93">
        <v>4.8990373652295999E-2</v>
      </c>
    </row>
    <row r="7" spans="1:12" x14ac:dyDescent="0.55000000000000004">
      <c r="A7" s="93" t="s">
        <v>7335</v>
      </c>
      <c r="B7" s="93" t="s">
        <v>51</v>
      </c>
      <c r="C7" s="93">
        <v>45975694</v>
      </c>
      <c r="D7" s="93">
        <v>45976488</v>
      </c>
      <c r="E7" s="93">
        <v>795</v>
      </c>
      <c r="F7" s="93">
        <v>5</v>
      </c>
      <c r="G7" s="96">
        <v>2.2189908600821399E-18</v>
      </c>
      <c r="H7" s="96">
        <v>4.3748839802736604E-6</v>
      </c>
      <c r="I7" s="96">
        <v>4.2508090462360301E-3</v>
      </c>
      <c r="J7" s="96">
        <v>1.8008605972106001E-5</v>
      </c>
      <c r="K7" s="93">
        <v>5.3560212565568803E-2</v>
      </c>
      <c r="L7" s="93">
        <v>2.39371047079136E-2</v>
      </c>
    </row>
    <row r="8" spans="1:12" x14ac:dyDescent="0.55000000000000004">
      <c r="A8" s="93" t="s">
        <v>2296</v>
      </c>
      <c r="B8" s="93" t="s">
        <v>33</v>
      </c>
      <c r="C8" s="93">
        <v>4801878</v>
      </c>
      <c r="D8" s="93">
        <v>4805392</v>
      </c>
      <c r="E8" s="93">
        <v>3515</v>
      </c>
      <c r="F8" s="93">
        <v>19</v>
      </c>
      <c r="G8" s="96">
        <v>4.8714366019256704E-25</v>
      </c>
      <c r="H8" s="96">
        <v>2.6759823340540801E-5</v>
      </c>
      <c r="I8" s="96">
        <v>7.8811376994167098E-2</v>
      </c>
      <c r="J8" s="96">
        <v>3.3088715275668797E-4</v>
      </c>
      <c r="K8" s="93">
        <v>-4.6782635216256599E-2</v>
      </c>
      <c r="L8" s="93">
        <v>-2.4821743308648499E-2</v>
      </c>
    </row>
    <row r="9" spans="1:12" x14ac:dyDescent="0.55000000000000004">
      <c r="A9" s="93"/>
      <c r="B9" s="93" t="s">
        <v>95</v>
      </c>
      <c r="C9" s="93">
        <v>37402488</v>
      </c>
      <c r="D9" s="93">
        <v>37403304</v>
      </c>
      <c r="E9" s="93">
        <v>817</v>
      </c>
      <c r="F9" s="93">
        <v>9</v>
      </c>
      <c r="G9" s="96">
        <v>1.73266761216207E-18</v>
      </c>
      <c r="H9" s="96">
        <v>3.3362221016199899E-5</v>
      </c>
      <c r="I9" s="96">
        <v>5.1679096817953699E-2</v>
      </c>
      <c r="J9" s="96">
        <v>3.4605110706470302E-4</v>
      </c>
      <c r="K9" s="93">
        <v>7.7812034381642997E-2</v>
      </c>
      <c r="L9" s="93">
        <v>4.3378168195129102E-2</v>
      </c>
    </row>
    <row r="10" spans="1:12" x14ac:dyDescent="0.55000000000000004">
      <c r="A10" s="93" t="s">
        <v>2981</v>
      </c>
      <c r="B10" s="93" t="s">
        <v>33</v>
      </c>
      <c r="C10" s="93">
        <v>840592</v>
      </c>
      <c r="D10" s="93">
        <v>841205</v>
      </c>
      <c r="E10" s="93">
        <v>614</v>
      </c>
      <c r="F10" s="93">
        <v>4</v>
      </c>
      <c r="G10" s="96">
        <v>2.75251956724742E-12</v>
      </c>
      <c r="H10" s="96">
        <v>9.2370236291438996E-5</v>
      </c>
      <c r="I10" s="96">
        <v>2.6257125308384199E-2</v>
      </c>
      <c r="J10" s="96">
        <v>4.6458176568405901E-4</v>
      </c>
      <c r="K10" s="93">
        <v>3.4238701841202299E-2</v>
      </c>
      <c r="L10" s="93">
        <v>2.48132603539418E-2</v>
      </c>
    </row>
    <row r="11" spans="1:12" x14ac:dyDescent="0.55000000000000004">
      <c r="A11" s="93"/>
      <c r="B11" s="93" t="s">
        <v>24</v>
      </c>
      <c r="C11" s="93">
        <v>14825119</v>
      </c>
      <c r="D11" s="93">
        <v>14825999</v>
      </c>
      <c r="E11" s="93">
        <v>881</v>
      </c>
      <c r="F11" s="93">
        <v>3</v>
      </c>
      <c r="G11" s="96">
        <v>3.9468612557609303E-8</v>
      </c>
      <c r="H11" s="96">
        <v>2.4949909806229698E-4</v>
      </c>
      <c r="I11" s="96">
        <v>2.15410538064859E-2</v>
      </c>
      <c r="J11" s="96">
        <v>8.4312011609167798E-4</v>
      </c>
      <c r="K11" s="93">
        <v>-4.6933420407379502E-2</v>
      </c>
      <c r="L11" s="93">
        <v>-3.3857032979549902E-2</v>
      </c>
    </row>
    <row r="12" spans="1:12" x14ac:dyDescent="0.55000000000000004">
      <c r="A12" s="93"/>
      <c r="B12" s="93" t="s">
        <v>108</v>
      </c>
      <c r="C12" s="93">
        <v>1974661</v>
      </c>
      <c r="D12" s="93">
        <v>1974941</v>
      </c>
      <c r="E12" s="93">
        <v>281</v>
      </c>
      <c r="F12" s="93">
        <v>5</v>
      </c>
      <c r="G12" s="96">
        <v>1.6794973772189899E-12</v>
      </c>
      <c r="H12" s="96">
        <v>1.7036569945466301E-4</v>
      </c>
      <c r="I12" s="96">
        <v>3.1915570172323E-2</v>
      </c>
      <c r="J12" s="96">
        <v>8.6430456807696805E-4</v>
      </c>
      <c r="K12" s="93">
        <v>4.2611349501043602E-2</v>
      </c>
      <c r="L12" s="93">
        <v>3.01789118013055E-2</v>
      </c>
    </row>
    <row r="13" spans="1:12" x14ac:dyDescent="0.55000000000000004">
      <c r="A13" s="93" t="s">
        <v>2437</v>
      </c>
      <c r="B13" s="93" t="s">
        <v>27</v>
      </c>
      <c r="C13" s="93">
        <v>78618572</v>
      </c>
      <c r="D13" s="93">
        <v>78619528</v>
      </c>
      <c r="E13" s="93">
        <v>957</v>
      </c>
      <c r="F13" s="93">
        <v>5</v>
      </c>
      <c r="G13" s="96">
        <v>1.84581922134751E-13</v>
      </c>
      <c r="H13" s="96">
        <v>4.1190214652385999E-3</v>
      </c>
      <c r="I13" s="96">
        <v>1.74067529188312E-2</v>
      </c>
      <c r="J13" s="96">
        <v>9.5678083551914905E-4</v>
      </c>
      <c r="K13" s="93">
        <v>-3.7630193398245797E-2</v>
      </c>
      <c r="L13" s="93">
        <v>-2.0411205966662099E-2</v>
      </c>
    </row>
    <row r="14" spans="1:12" x14ac:dyDescent="0.55000000000000004">
      <c r="A14" s="93" t="s">
        <v>10916</v>
      </c>
      <c r="B14" s="93" t="s">
        <v>3</v>
      </c>
      <c r="C14" s="93">
        <v>49318487</v>
      </c>
      <c r="D14" s="93">
        <v>49319981</v>
      </c>
      <c r="E14" s="93">
        <v>1495</v>
      </c>
      <c r="F14" s="93">
        <v>18</v>
      </c>
      <c r="G14" s="96">
        <v>8.4727859211470293E-24</v>
      </c>
      <c r="H14" s="96">
        <v>1.41091706909757E-4</v>
      </c>
      <c r="I14" s="96">
        <v>0.123526867326424</v>
      </c>
      <c r="J14" s="96">
        <v>1.03258683131464E-3</v>
      </c>
      <c r="K14" s="93">
        <v>-9.07671515277126E-2</v>
      </c>
      <c r="L14" s="93">
        <v>-4.6299322580337102E-2</v>
      </c>
    </row>
    <row r="15" spans="1:12" x14ac:dyDescent="0.55000000000000004">
      <c r="A15" s="93" t="s">
        <v>7304</v>
      </c>
      <c r="B15" s="93" t="s">
        <v>33</v>
      </c>
      <c r="C15" s="93">
        <v>79494628</v>
      </c>
      <c r="D15" s="93">
        <v>79496290</v>
      </c>
      <c r="E15" s="93">
        <v>1663</v>
      </c>
      <c r="F15" s="93">
        <v>12</v>
      </c>
      <c r="G15" s="96">
        <v>5.4952099392800799E-19</v>
      </c>
      <c r="H15" s="96">
        <v>2.27982956370952E-4</v>
      </c>
      <c r="I15" s="96">
        <v>6.17720819502314E-2</v>
      </c>
      <c r="J15" s="96">
        <v>1.11820916993684E-3</v>
      </c>
      <c r="K15" s="93">
        <v>-4.1128922366486902E-2</v>
      </c>
      <c r="L15" s="93">
        <v>-1.69501541424209E-2</v>
      </c>
    </row>
    <row r="16" spans="1:12" x14ac:dyDescent="0.55000000000000004">
      <c r="A16" s="93"/>
      <c r="B16" s="93" t="s">
        <v>11</v>
      </c>
      <c r="C16" s="93">
        <v>1918340</v>
      </c>
      <c r="D16" s="93">
        <v>1919501</v>
      </c>
      <c r="E16" s="93">
        <v>1162</v>
      </c>
      <c r="F16" s="93">
        <v>4</v>
      </c>
      <c r="G16" s="96">
        <v>2.1286527458554299E-9</v>
      </c>
      <c r="H16" s="96">
        <v>2.40045160204297E-4</v>
      </c>
      <c r="I16" s="96">
        <v>3.8850927677328E-2</v>
      </c>
      <c r="J16" s="96">
        <v>1.1729301320887299E-3</v>
      </c>
      <c r="K16" s="93">
        <v>5.8413267349916101E-2</v>
      </c>
      <c r="L16" s="93">
        <v>4.8319405058166301E-2</v>
      </c>
    </row>
    <row r="17" spans="1:12" x14ac:dyDescent="0.55000000000000004">
      <c r="A17" s="93" t="s">
        <v>7308</v>
      </c>
      <c r="B17" s="93" t="s">
        <v>51</v>
      </c>
      <c r="C17" s="93">
        <v>10396843</v>
      </c>
      <c r="D17" s="93">
        <v>10399157</v>
      </c>
      <c r="E17" s="93">
        <v>2315</v>
      </c>
      <c r="F17" s="93">
        <v>13</v>
      </c>
      <c r="G17" s="96">
        <v>8.6479746377650105E-18</v>
      </c>
      <c r="H17" s="96">
        <v>6.7439957311135005E-4</v>
      </c>
      <c r="I17" s="96">
        <v>5.4427457276779799E-2</v>
      </c>
      <c r="J17" s="96">
        <v>1.55443190895596E-3</v>
      </c>
      <c r="K17" s="93">
        <v>3.38309409592824E-2</v>
      </c>
      <c r="L17" s="93">
        <v>1.8296815367322899E-2</v>
      </c>
    </row>
    <row r="18" spans="1:12" x14ac:dyDescent="0.55000000000000004">
      <c r="A18" s="93" t="s">
        <v>2756</v>
      </c>
      <c r="B18" s="93" t="s">
        <v>51</v>
      </c>
      <c r="C18" s="93">
        <v>1274584</v>
      </c>
      <c r="D18" s="93">
        <v>1276280</v>
      </c>
      <c r="E18" s="93">
        <v>1697</v>
      </c>
      <c r="F18" s="93">
        <v>13</v>
      </c>
      <c r="G18" s="96">
        <v>1.2174780765971199E-18</v>
      </c>
      <c r="H18" s="96">
        <v>2.4762442851236399E-4</v>
      </c>
      <c r="I18" s="96">
        <v>0.10307921242374</v>
      </c>
      <c r="J18" s="96">
        <v>1.5719915063660899E-3</v>
      </c>
      <c r="K18" s="93">
        <v>-4.9598091279977601E-2</v>
      </c>
      <c r="L18" s="93">
        <v>-2.99176027796768E-2</v>
      </c>
    </row>
    <row r="19" spans="1:12" x14ac:dyDescent="0.55000000000000004">
      <c r="A19" s="93" t="s">
        <v>2391</v>
      </c>
      <c r="B19" s="93" t="s">
        <v>51</v>
      </c>
      <c r="C19" s="93">
        <v>41119278</v>
      </c>
      <c r="D19" s="93">
        <v>41120906</v>
      </c>
      <c r="E19" s="93">
        <v>1629</v>
      </c>
      <c r="F19" s="93">
        <v>10</v>
      </c>
      <c r="G19" s="96">
        <v>3.7348172013576399E-16</v>
      </c>
      <c r="H19" s="96">
        <v>1.5515164504052901E-4</v>
      </c>
      <c r="I19" s="96">
        <v>8.1603664180519994E-2</v>
      </c>
      <c r="J19" s="96">
        <v>1.6389995553033701E-3</v>
      </c>
      <c r="K19" s="93">
        <v>-4.01984290606308E-2</v>
      </c>
      <c r="L19" s="93">
        <v>-2.1224521798898301E-2</v>
      </c>
    </row>
    <row r="20" spans="1:12" x14ac:dyDescent="0.55000000000000004">
      <c r="A20" s="93" t="s">
        <v>1460</v>
      </c>
      <c r="B20" s="93" t="s">
        <v>100</v>
      </c>
      <c r="C20" s="93">
        <v>70328313</v>
      </c>
      <c r="D20" s="93">
        <v>70328924</v>
      </c>
      <c r="E20" s="93">
        <v>612</v>
      </c>
      <c r="F20" s="93">
        <v>6</v>
      </c>
      <c r="G20" s="96">
        <v>5.8362908564617302E-13</v>
      </c>
      <c r="H20" s="96">
        <v>5.1713932728555696E-4</v>
      </c>
      <c r="I20" s="96">
        <v>3.4543926756564002E-2</v>
      </c>
      <c r="J20" s="96">
        <v>1.74685965919857E-3</v>
      </c>
      <c r="K20" s="93">
        <v>4.65252416392887E-2</v>
      </c>
      <c r="L20" s="93">
        <v>2.9617424273046099E-2</v>
      </c>
    </row>
    <row r="21" spans="1:12" x14ac:dyDescent="0.55000000000000004">
      <c r="A21" s="93" t="s">
        <v>2299</v>
      </c>
      <c r="B21" s="93" t="s">
        <v>91</v>
      </c>
      <c r="C21" s="93">
        <v>94656733</v>
      </c>
      <c r="D21" s="93">
        <v>94657048</v>
      </c>
      <c r="E21" s="93">
        <v>316</v>
      </c>
      <c r="F21" s="93">
        <v>7</v>
      </c>
      <c r="G21" s="96">
        <v>3.84692255546252E-13</v>
      </c>
      <c r="H21" s="96">
        <v>1.9833436224986499E-4</v>
      </c>
      <c r="I21" s="96">
        <v>6.4815195789454702E-2</v>
      </c>
      <c r="J21" s="96">
        <v>1.8023126898602799E-3</v>
      </c>
      <c r="K21" s="93">
        <v>6.7704061812067506E-2</v>
      </c>
      <c r="L21" s="93">
        <v>5.1648156472063E-2</v>
      </c>
    </row>
    <row r="22" spans="1:12" x14ac:dyDescent="0.55000000000000004">
      <c r="A22" s="93" t="s">
        <v>7375</v>
      </c>
      <c r="B22" s="93" t="s">
        <v>24</v>
      </c>
      <c r="C22" s="93">
        <v>97849481</v>
      </c>
      <c r="D22" s="93">
        <v>97850399</v>
      </c>
      <c r="E22" s="93">
        <v>919</v>
      </c>
      <c r="F22" s="93">
        <v>8</v>
      </c>
      <c r="G22" s="96">
        <v>7.4085292708085602E-15</v>
      </c>
      <c r="H22" s="96">
        <v>1.1919100358806099E-3</v>
      </c>
      <c r="I22" s="96">
        <v>5.2307636631772597E-2</v>
      </c>
      <c r="J22" s="96">
        <v>2.0491375906117899E-3</v>
      </c>
      <c r="K22" s="93">
        <v>6.2237258437942297E-2</v>
      </c>
      <c r="L22" s="93">
        <v>2.3297827073113501E-2</v>
      </c>
    </row>
    <row r="23" spans="1:12" x14ac:dyDescent="0.55000000000000004">
      <c r="A23" s="93"/>
      <c r="B23" s="93" t="s">
        <v>108</v>
      </c>
      <c r="C23" s="93">
        <v>9444934</v>
      </c>
      <c r="D23" s="93">
        <v>9445612</v>
      </c>
      <c r="E23" s="93">
        <v>679</v>
      </c>
      <c r="F23" s="93">
        <v>3</v>
      </c>
      <c r="G23" s="96">
        <v>1.3111818950361799E-9</v>
      </c>
      <c r="H23" s="96">
        <v>1.5942814307965899E-3</v>
      </c>
      <c r="I23" s="96">
        <v>1.2358754500268999E-2</v>
      </c>
      <c r="J23" s="96">
        <v>2.0559813350007699E-3</v>
      </c>
      <c r="K23" s="93">
        <v>3.5358180548566903E-2</v>
      </c>
      <c r="L23" s="93">
        <v>2.3599222712590399E-2</v>
      </c>
    </row>
    <row r="24" spans="1:12" x14ac:dyDescent="0.55000000000000004">
      <c r="A24" s="93" t="s">
        <v>1356</v>
      </c>
      <c r="B24" s="93" t="s">
        <v>140</v>
      </c>
      <c r="C24" s="93">
        <v>61870691</v>
      </c>
      <c r="D24" s="93">
        <v>61871452</v>
      </c>
      <c r="E24" s="93">
        <v>762</v>
      </c>
      <c r="F24" s="93">
        <v>4</v>
      </c>
      <c r="G24" s="96">
        <v>6.3630468132775002E-10</v>
      </c>
      <c r="H24" s="96">
        <v>5.0183831210973704E-4</v>
      </c>
      <c r="I24" s="96">
        <v>4.8118095409986801E-2</v>
      </c>
      <c r="J24" s="96">
        <v>2.2757044358974899E-3</v>
      </c>
      <c r="K24" s="93">
        <v>3.7647496347260598E-2</v>
      </c>
      <c r="L24" s="93">
        <v>3.18374174395962E-2</v>
      </c>
    </row>
    <row r="25" spans="1:12" x14ac:dyDescent="0.55000000000000004">
      <c r="A25" s="93" t="s">
        <v>11173</v>
      </c>
      <c r="B25" s="93" t="s">
        <v>51</v>
      </c>
      <c r="C25" s="93">
        <v>46000742</v>
      </c>
      <c r="D25" s="93">
        <v>46003198</v>
      </c>
      <c r="E25" s="93">
        <v>2457</v>
      </c>
      <c r="F25" s="93">
        <v>14</v>
      </c>
      <c r="G25" s="96">
        <v>5.0018611701533401E-17</v>
      </c>
      <c r="H25" s="96">
        <v>2.7982782713505301E-4</v>
      </c>
      <c r="I25" s="96">
        <v>9.9123798998901502E-2</v>
      </c>
      <c r="J25" s="96">
        <v>2.2841131885638802E-3</v>
      </c>
      <c r="K25" s="93">
        <v>5.2415822111066698E-2</v>
      </c>
      <c r="L25" s="93">
        <v>2.5780196734256099E-2</v>
      </c>
    </row>
    <row r="26" spans="1:12" x14ac:dyDescent="0.55000000000000004">
      <c r="A26" s="93" t="s">
        <v>10910</v>
      </c>
      <c r="B26" s="93" t="s">
        <v>9</v>
      </c>
      <c r="C26" s="93">
        <v>61107344</v>
      </c>
      <c r="D26" s="93">
        <v>61110706</v>
      </c>
      <c r="E26" s="93">
        <v>3363</v>
      </c>
      <c r="F26" s="93">
        <v>10</v>
      </c>
      <c r="G26" s="96">
        <v>8.7912235469876704E-11</v>
      </c>
      <c r="H26" s="96">
        <v>3.1275264697148102E-4</v>
      </c>
      <c r="I26" s="96">
        <v>7.9976441196961207E-2</v>
      </c>
      <c r="J26" s="96">
        <v>2.4366229093122599E-3</v>
      </c>
      <c r="K26" s="93">
        <v>4.2346846401552597E-2</v>
      </c>
      <c r="L26" s="93">
        <v>2.56254018459805E-2</v>
      </c>
    </row>
    <row r="27" spans="1:12" x14ac:dyDescent="0.55000000000000004">
      <c r="A27" s="93"/>
      <c r="B27" s="93" t="s">
        <v>29</v>
      </c>
      <c r="C27" s="93">
        <v>31293165</v>
      </c>
      <c r="D27" s="93">
        <v>31294292</v>
      </c>
      <c r="E27" s="93">
        <v>1128</v>
      </c>
      <c r="F27" s="93">
        <v>3</v>
      </c>
      <c r="G27" s="96">
        <v>8.0622431503183192E-9</v>
      </c>
      <c r="H27" s="96">
        <v>2.9565206720497902E-3</v>
      </c>
      <c r="I27" s="96">
        <v>1.25102814732825E-2</v>
      </c>
      <c r="J27" s="96">
        <v>3.0981076455927799E-3</v>
      </c>
      <c r="K27" s="93">
        <v>-3.1051738298347099E-2</v>
      </c>
      <c r="L27" s="93">
        <v>-1.28419450969395E-2</v>
      </c>
    </row>
    <row r="28" spans="1:12" x14ac:dyDescent="0.55000000000000004">
      <c r="A28" s="93" t="s">
        <v>10900</v>
      </c>
      <c r="B28" s="93" t="s">
        <v>108</v>
      </c>
      <c r="C28" s="93">
        <v>24648203</v>
      </c>
      <c r="D28" s="93">
        <v>24649494</v>
      </c>
      <c r="E28" s="93">
        <v>1292</v>
      </c>
      <c r="F28" s="93">
        <v>13</v>
      </c>
      <c r="G28" s="96">
        <v>1.59125662247612E-21</v>
      </c>
      <c r="H28" s="96">
        <v>2.0401282824713499E-2</v>
      </c>
      <c r="I28" s="96">
        <v>5.8579316376842099E-2</v>
      </c>
      <c r="J28" s="96">
        <v>3.20841223706153E-3</v>
      </c>
      <c r="K28" s="93">
        <v>-4.0506679707870599E-2</v>
      </c>
      <c r="L28" s="93">
        <v>-1.6058519825299902E-2</v>
      </c>
    </row>
    <row r="29" spans="1:12" x14ac:dyDescent="0.55000000000000004">
      <c r="A29" s="93" t="s">
        <v>7314</v>
      </c>
      <c r="B29" s="93" t="s">
        <v>40</v>
      </c>
      <c r="C29" s="93">
        <v>144163834</v>
      </c>
      <c r="D29" s="93">
        <v>144164650</v>
      </c>
      <c r="E29" s="93">
        <v>817</v>
      </c>
      <c r="F29" s="93">
        <v>10</v>
      </c>
      <c r="G29" s="96">
        <v>1.65443565452709E-15</v>
      </c>
      <c r="H29" s="96">
        <v>9.8386092398790098E-4</v>
      </c>
      <c r="I29" s="96">
        <v>6.8120090664175306E-2</v>
      </c>
      <c r="J29" s="96">
        <v>3.2105604755462099E-3</v>
      </c>
      <c r="K29" s="93">
        <v>-2.4952316207865699E-2</v>
      </c>
      <c r="L29" s="93">
        <v>-1.1455643786238499E-2</v>
      </c>
    </row>
    <row r="30" spans="1:12" x14ac:dyDescent="0.55000000000000004">
      <c r="A30" s="93" t="s">
        <v>206</v>
      </c>
      <c r="B30" s="93" t="s">
        <v>27</v>
      </c>
      <c r="C30" s="93">
        <v>1481436</v>
      </c>
      <c r="D30" s="93">
        <v>1483973</v>
      </c>
      <c r="E30" s="93">
        <v>2538</v>
      </c>
      <c r="F30" s="93">
        <v>13</v>
      </c>
      <c r="G30" s="96">
        <v>6.7046848715135298E-10</v>
      </c>
      <c r="H30" s="96">
        <v>4.36575470730552E-4</v>
      </c>
      <c r="I30" s="96">
        <v>0.10247284930291201</v>
      </c>
      <c r="J30" s="96">
        <v>3.2488659179387E-3</v>
      </c>
      <c r="K30" s="93">
        <v>-4.1593010897265102E-2</v>
      </c>
      <c r="L30" s="93">
        <v>-2.7272776261192799E-2</v>
      </c>
    </row>
    <row r="31" spans="1:12" x14ac:dyDescent="0.55000000000000004">
      <c r="A31" s="93"/>
      <c r="B31" s="93" t="s">
        <v>151</v>
      </c>
      <c r="C31" s="93">
        <v>126906279</v>
      </c>
      <c r="D31" s="93">
        <v>126907180</v>
      </c>
      <c r="E31" s="93">
        <v>902</v>
      </c>
      <c r="F31" s="93">
        <v>3</v>
      </c>
      <c r="G31" s="96">
        <v>1.08711721696416E-9</v>
      </c>
      <c r="H31" s="96">
        <v>2.1834511564817801E-2</v>
      </c>
      <c r="I31" s="96">
        <v>1.0632125567540601E-2</v>
      </c>
      <c r="J31" s="96">
        <v>3.2814805493133598E-3</v>
      </c>
      <c r="K31" s="93">
        <v>-5.1931666146951203E-2</v>
      </c>
      <c r="L31" s="93">
        <v>-3.2906994057591801E-2</v>
      </c>
    </row>
    <row r="32" spans="1:12" x14ac:dyDescent="0.55000000000000004">
      <c r="A32" s="93" t="s">
        <v>1177</v>
      </c>
      <c r="B32" s="93" t="s">
        <v>108</v>
      </c>
      <c r="C32" s="93">
        <v>18711715</v>
      </c>
      <c r="D32" s="93">
        <v>18712512</v>
      </c>
      <c r="E32" s="93">
        <v>798</v>
      </c>
      <c r="F32" s="93">
        <v>4</v>
      </c>
      <c r="G32" s="96">
        <v>4.2002734965947604E-9</v>
      </c>
      <c r="H32" s="96">
        <v>8.0486885233197001E-4</v>
      </c>
      <c r="I32" s="96">
        <v>5.2766894423339601E-2</v>
      </c>
      <c r="J32" s="96">
        <v>3.3764877012836701E-3</v>
      </c>
      <c r="K32" s="93">
        <v>4.1091733997639303E-2</v>
      </c>
      <c r="L32" s="93">
        <v>2.8877193423296602E-2</v>
      </c>
    </row>
    <row r="33" spans="1:12" x14ac:dyDescent="0.55000000000000004">
      <c r="A33" s="93" t="s">
        <v>7312</v>
      </c>
      <c r="B33" s="93" t="s">
        <v>64</v>
      </c>
      <c r="C33" s="93">
        <v>128458240</v>
      </c>
      <c r="D33" s="93">
        <v>128458845</v>
      </c>
      <c r="E33" s="93">
        <v>606</v>
      </c>
      <c r="F33" s="93">
        <v>10</v>
      </c>
      <c r="G33" s="96">
        <v>1.7230514923737899E-15</v>
      </c>
      <c r="H33" s="96">
        <v>1.14968863059514E-3</v>
      </c>
      <c r="I33" s="96">
        <v>9.58088370337071E-2</v>
      </c>
      <c r="J33" s="96">
        <v>3.6688239470276502E-3</v>
      </c>
      <c r="K33" s="93">
        <v>-3.3724807368677001E-2</v>
      </c>
      <c r="L33" s="93">
        <v>-2.0903691734983101E-2</v>
      </c>
    </row>
    <row r="34" spans="1:12" x14ac:dyDescent="0.55000000000000004">
      <c r="A34" s="93" t="s">
        <v>2311</v>
      </c>
      <c r="B34" s="93" t="s">
        <v>33</v>
      </c>
      <c r="C34" s="93">
        <v>47208515</v>
      </c>
      <c r="D34" s="93">
        <v>47210822</v>
      </c>
      <c r="E34" s="93">
        <v>2308</v>
      </c>
      <c r="F34" s="93">
        <v>16</v>
      </c>
      <c r="G34" s="96">
        <v>4.1723175422636402E-18</v>
      </c>
      <c r="H34" s="96">
        <v>4.4251811917355198E-4</v>
      </c>
      <c r="I34" s="96">
        <v>0.104288425380634</v>
      </c>
      <c r="J34" s="96">
        <v>3.9044970473081099E-3</v>
      </c>
      <c r="K34" s="93">
        <v>7.22164442832334E-2</v>
      </c>
      <c r="L34" s="93">
        <v>3.7603920654274002E-2</v>
      </c>
    </row>
    <row r="35" spans="1:12" x14ac:dyDescent="0.55000000000000004">
      <c r="A35" s="93" t="s">
        <v>7353</v>
      </c>
      <c r="B35" s="93" t="s">
        <v>54</v>
      </c>
      <c r="C35" s="93">
        <v>45680429</v>
      </c>
      <c r="D35" s="93">
        <v>45681036</v>
      </c>
      <c r="E35" s="93">
        <v>608</v>
      </c>
      <c r="F35" s="93">
        <v>8</v>
      </c>
      <c r="G35" s="96">
        <v>7.9220831348656702E-13</v>
      </c>
      <c r="H35" s="96">
        <v>5.2385011155394205E-4</v>
      </c>
      <c r="I35" s="96">
        <v>7.9336882824520394E-2</v>
      </c>
      <c r="J35" s="96">
        <v>4.2816722766610598E-3</v>
      </c>
      <c r="K35" s="93">
        <v>5.4662810411048E-2</v>
      </c>
      <c r="L35" s="93">
        <v>2.7091545213126299E-2</v>
      </c>
    </row>
    <row r="36" spans="1:12" x14ac:dyDescent="0.55000000000000004">
      <c r="A36" s="93" t="s">
        <v>10909</v>
      </c>
      <c r="B36" s="93" t="s">
        <v>33</v>
      </c>
      <c r="C36" s="93">
        <v>29379458</v>
      </c>
      <c r="D36" s="93">
        <v>29380155</v>
      </c>
      <c r="E36" s="93">
        <v>698</v>
      </c>
      <c r="F36" s="93">
        <v>3</v>
      </c>
      <c r="G36" s="96">
        <v>3.4562114284905E-9</v>
      </c>
      <c r="H36" s="96">
        <v>2.4876756814719101E-2</v>
      </c>
      <c r="I36" s="96">
        <v>1.36901129742354E-2</v>
      </c>
      <c r="J36" s="96">
        <v>5.0240155487836302E-3</v>
      </c>
      <c r="K36" s="93">
        <v>-2.02857834653427E-2</v>
      </c>
      <c r="L36" s="93">
        <v>-1.39461660674269E-2</v>
      </c>
    </row>
    <row r="37" spans="1:12" x14ac:dyDescent="0.55000000000000004">
      <c r="A37" s="93" t="s">
        <v>10902</v>
      </c>
      <c r="B37" s="93" t="s">
        <v>108</v>
      </c>
      <c r="C37" s="93">
        <v>108022767</v>
      </c>
      <c r="D37" s="93">
        <v>108023486</v>
      </c>
      <c r="E37" s="93">
        <v>720</v>
      </c>
      <c r="F37" s="93">
        <v>7</v>
      </c>
      <c r="G37" s="96">
        <v>3.3032774818006598E-11</v>
      </c>
      <c r="H37" s="96">
        <v>5.9824178720041597E-4</v>
      </c>
      <c r="I37" s="96">
        <v>0.103812455859283</v>
      </c>
      <c r="J37" s="96">
        <v>5.45132383354809E-3</v>
      </c>
      <c r="K37" s="93">
        <v>4.6657044472787401E-2</v>
      </c>
      <c r="L37" s="93">
        <v>3.68933842930688E-2</v>
      </c>
    </row>
    <row r="38" spans="1:12" x14ac:dyDescent="0.55000000000000004">
      <c r="A38" s="93"/>
      <c r="B38" s="93" t="s">
        <v>51</v>
      </c>
      <c r="C38" s="93">
        <v>46932069</v>
      </c>
      <c r="D38" s="93">
        <v>46932612</v>
      </c>
      <c r="E38" s="93">
        <v>544</v>
      </c>
      <c r="F38" s="93">
        <v>5</v>
      </c>
      <c r="G38" s="96">
        <v>1.8972623567804599E-9</v>
      </c>
      <c r="H38" s="96">
        <v>6.2923343057411998E-3</v>
      </c>
      <c r="I38" s="96">
        <v>4.27069014970776E-2</v>
      </c>
      <c r="J38" s="96">
        <v>5.9052019455051704E-3</v>
      </c>
      <c r="K38" s="93">
        <v>2.5415248421539201E-2</v>
      </c>
      <c r="L38" s="93">
        <v>1.3946337612167899E-2</v>
      </c>
    </row>
    <row r="39" spans="1:12" x14ac:dyDescent="0.55000000000000004">
      <c r="A39" s="93" t="s">
        <v>2302</v>
      </c>
      <c r="B39" s="93" t="s">
        <v>51</v>
      </c>
      <c r="C39" s="93">
        <v>12075772</v>
      </c>
      <c r="D39" s="93">
        <v>12076549</v>
      </c>
      <c r="E39" s="93">
        <v>778</v>
      </c>
      <c r="F39" s="93">
        <v>6</v>
      </c>
      <c r="G39" s="96">
        <v>2.2307126968432801E-10</v>
      </c>
      <c r="H39" s="96">
        <v>1.2579769555455601E-3</v>
      </c>
      <c r="I39" s="96">
        <v>6.8557449040984902E-2</v>
      </c>
      <c r="J39" s="96">
        <v>6.1376967613934004E-3</v>
      </c>
      <c r="K39" s="93">
        <v>-2.6827146764657001E-2</v>
      </c>
      <c r="L39" s="93">
        <v>-1.8279052688511401E-2</v>
      </c>
    </row>
    <row r="40" spans="1:12" x14ac:dyDescent="0.55000000000000004">
      <c r="A40" s="93"/>
      <c r="B40" s="93" t="s">
        <v>95</v>
      </c>
      <c r="C40" s="93">
        <v>101628653</v>
      </c>
      <c r="D40" s="93">
        <v>101629375</v>
      </c>
      <c r="E40" s="93">
        <v>723</v>
      </c>
      <c r="F40" s="93">
        <v>5</v>
      </c>
      <c r="G40" s="96">
        <v>5.0978942264788099E-10</v>
      </c>
      <c r="H40" s="96">
        <v>2.6028412375416498E-3</v>
      </c>
      <c r="I40" s="96">
        <v>6.0056626637018398E-2</v>
      </c>
      <c r="J40" s="96">
        <v>6.5116588585457796E-3</v>
      </c>
      <c r="K40" s="93">
        <v>-2.7338473303067299E-2</v>
      </c>
      <c r="L40" s="93">
        <v>-1.7535158399230501E-2</v>
      </c>
    </row>
    <row r="41" spans="1:12" x14ac:dyDescent="0.55000000000000004">
      <c r="A41" s="93"/>
      <c r="B41" s="93" t="s">
        <v>17</v>
      </c>
      <c r="C41" s="93">
        <v>85402143</v>
      </c>
      <c r="D41" s="93">
        <v>85404099</v>
      </c>
      <c r="E41" s="93">
        <v>1957</v>
      </c>
      <c r="F41" s="93">
        <v>11</v>
      </c>
      <c r="G41" s="96">
        <v>1.05101417202269E-12</v>
      </c>
      <c r="H41" s="96">
        <v>1.0737666238242599E-3</v>
      </c>
      <c r="I41" s="96">
        <v>6.1412414302173E-2</v>
      </c>
      <c r="J41" s="96">
        <v>6.5736462539628003E-3</v>
      </c>
      <c r="K41" s="93">
        <v>5.87932756290361E-2</v>
      </c>
      <c r="L41" s="93">
        <v>3.5416587995729901E-2</v>
      </c>
    </row>
    <row r="42" spans="1:12" x14ac:dyDescent="0.55000000000000004">
      <c r="A42" s="93" t="s">
        <v>7303</v>
      </c>
      <c r="B42" s="93" t="s">
        <v>124</v>
      </c>
      <c r="C42" s="93">
        <v>23576334</v>
      </c>
      <c r="D42" s="93">
        <v>23577919</v>
      </c>
      <c r="E42" s="93">
        <v>1586</v>
      </c>
      <c r="F42" s="93">
        <v>4</v>
      </c>
      <c r="G42" s="96">
        <v>1.8536177651641699E-5</v>
      </c>
      <c r="H42" s="96">
        <v>1.8509950140107401E-3</v>
      </c>
      <c r="I42" s="96">
        <v>6.7280892116939495E-2</v>
      </c>
      <c r="J42" s="96">
        <v>6.9965010420835298E-3</v>
      </c>
      <c r="K42" s="93">
        <v>0.11087038872595401</v>
      </c>
      <c r="L42" s="93">
        <v>8.6835412546002702E-2</v>
      </c>
    </row>
    <row r="43" spans="1:12" x14ac:dyDescent="0.55000000000000004">
      <c r="A43" s="93" t="s">
        <v>1087</v>
      </c>
      <c r="B43" s="93" t="s">
        <v>108</v>
      </c>
      <c r="C43" s="93">
        <v>9409349</v>
      </c>
      <c r="D43" s="93">
        <v>9410333</v>
      </c>
      <c r="E43" s="93">
        <v>985</v>
      </c>
      <c r="F43" s="93">
        <v>4</v>
      </c>
      <c r="G43" s="96">
        <v>2.1395056278687699E-9</v>
      </c>
      <c r="H43" s="96">
        <v>1.3065507376232801E-2</v>
      </c>
      <c r="I43" s="96">
        <v>1.7269639998301198E-2</v>
      </c>
      <c r="J43" s="96">
        <v>7.5947736767675803E-3</v>
      </c>
      <c r="K43" s="93">
        <v>4.0007815769369098E-2</v>
      </c>
      <c r="L43" s="93">
        <v>1.95295637312572E-2</v>
      </c>
    </row>
    <row r="44" spans="1:12" x14ac:dyDescent="0.55000000000000004">
      <c r="A44" s="93" t="s">
        <v>1087</v>
      </c>
      <c r="B44" s="93" t="s">
        <v>108</v>
      </c>
      <c r="C44" s="93">
        <v>9380566</v>
      </c>
      <c r="D44" s="93">
        <v>9381431</v>
      </c>
      <c r="E44" s="93">
        <v>866</v>
      </c>
      <c r="F44" s="93">
        <v>5</v>
      </c>
      <c r="G44" s="96">
        <v>4.7984465862840702E-9</v>
      </c>
      <c r="H44" s="96">
        <v>1.70160987855553E-3</v>
      </c>
      <c r="I44" s="96">
        <v>8.1009500859642994E-2</v>
      </c>
      <c r="J44" s="96">
        <v>7.92410505305686E-3</v>
      </c>
      <c r="K44" s="93">
        <v>3.1420966568419501E-2</v>
      </c>
      <c r="L44" s="93">
        <v>2.45602170431817E-2</v>
      </c>
    </row>
    <row r="45" spans="1:12" x14ac:dyDescent="0.55000000000000004">
      <c r="A45" s="93" t="s">
        <v>10937</v>
      </c>
      <c r="B45" s="93" t="s">
        <v>3</v>
      </c>
      <c r="C45" s="93">
        <v>64782908</v>
      </c>
      <c r="D45" s="93">
        <v>64783703</v>
      </c>
      <c r="E45" s="93">
        <v>796</v>
      </c>
      <c r="F45" s="93">
        <v>5</v>
      </c>
      <c r="G45" s="96">
        <v>3.9571721520745803E-9</v>
      </c>
      <c r="H45" s="96">
        <v>1.7485205617024E-3</v>
      </c>
      <c r="I45" s="96">
        <v>8.5623820544310003E-2</v>
      </c>
      <c r="J45" s="96">
        <v>8.4977662363567106E-3</v>
      </c>
      <c r="K45" s="93">
        <v>2.77355166809733E-2</v>
      </c>
      <c r="L45" s="93">
        <v>2.5332209074721598E-2</v>
      </c>
    </row>
    <row r="46" spans="1:12" x14ac:dyDescent="0.55000000000000004">
      <c r="A46" s="93" t="s">
        <v>1878</v>
      </c>
      <c r="B46" s="93" t="s">
        <v>124</v>
      </c>
      <c r="C46" s="93">
        <v>42687940</v>
      </c>
      <c r="D46" s="93">
        <v>42688886</v>
      </c>
      <c r="E46" s="93">
        <v>947</v>
      </c>
      <c r="F46" s="93">
        <v>8</v>
      </c>
      <c r="G46" s="96">
        <v>1.1662514554535E-12</v>
      </c>
      <c r="H46" s="96">
        <v>6.9550711557859702E-3</v>
      </c>
      <c r="I46" s="96">
        <v>8.7320479558877201E-2</v>
      </c>
      <c r="J46" s="96">
        <v>8.6317552861389906E-3</v>
      </c>
      <c r="K46" s="93">
        <v>0.114527684837614</v>
      </c>
      <c r="L46" s="93">
        <v>6.9562615191145802E-2</v>
      </c>
    </row>
    <row r="47" spans="1:12" x14ac:dyDescent="0.55000000000000004">
      <c r="A47" s="93" t="s">
        <v>2301</v>
      </c>
      <c r="B47" s="93" t="s">
        <v>38</v>
      </c>
      <c r="C47" s="93">
        <v>140787013</v>
      </c>
      <c r="D47" s="93">
        <v>140789745</v>
      </c>
      <c r="E47" s="93">
        <v>2733</v>
      </c>
      <c r="F47" s="93">
        <v>9</v>
      </c>
      <c r="G47" s="96">
        <v>1.54818174619554E-9</v>
      </c>
      <c r="H47" s="96">
        <v>1.6360985569265701E-3</v>
      </c>
      <c r="I47" s="96">
        <v>7.7662660580361004E-2</v>
      </c>
      <c r="J47" s="96">
        <v>8.8373581328037992E-3</v>
      </c>
      <c r="K47" s="93">
        <v>4.5349510138399697E-2</v>
      </c>
      <c r="L47" s="93">
        <v>3.1474025634702099E-2</v>
      </c>
    </row>
    <row r="48" spans="1:12" x14ac:dyDescent="0.55000000000000004">
      <c r="A48" s="93" t="s">
        <v>748</v>
      </c>
      <c r="B48" s="93" t="s">
        <v>87</v>
      </c>
      <c r="C48" s="93">
        <v>75913933</v>
      </c>
      <c r="D48" s="93">
        <v>75915304</v>
      </c>
      <c r="E48" s="93">
        <v>1372</v>
      </c>
      <c r="F48" s="93">
        <v>7</v>
      </c>
      <c r="G48" s="96">
        <v>1.6022466532126301E-11</v>
      </c>
      <c r="H48" s="96">
        <v>5.0279110553910298E-3</v>
      </c>
      <c r="I48" s="96">
        <v>5.35675181492999E-2</v>
      </c>
      <c r="J48" s="96">
        <v>9.4108758992733493E-3</v>
      </c>
      <c r="K48" s="93">
        <v>3.25754991305802E-2</v>
      </c>
      <c r="L48" s="93">
        <v>2.1642369978431299E-2</v>
      </c>
    </row>
    <row r="49" spans="1:12" x14ac:dyDescent="0.55000000000000004">
      <c r="A49" s="93"/>
      <c r="B49" s="93" t="s">
        <v>40</v>
      </c>
      <c r="C49" s="93">
        <v>170557102</v>
      </c>
      <c r="D49" s="93">
        <v>170558102</v>
      </c>
      <c r="E49" s="93">
        <v>1001</v>
      </c>
      <c r="F49" s="93">
        <v>6</v>
      </c>
      <c r="G49" s="96">
        <v>2.4210205350864201E-9</v>
      </c>
      <c r="H49" s="96">
        <v>3.6638800021471301E-3</v>
      </c>
      <c r="I49" s="96">
        <v>8.6282106334872793E-2</v>
      </c>
      <c r="J49" s="96">
        <v>1.03268762502121E-2</v>
      </c>
      <c r="K49" s="93">
        <v>3.6741277902410899E-2</v>
      </c>
      <c r="L49" s="93">
        <v>2.3868436827562099E-2</v>
      </c>
    </row>
    <row r="50" spans="1:12" x14ac:dyDescent="0.55000000000000004">
      <c r="A50" s="93" t="s">
        <v>7355</v>
      </c>
      <c r="B50" s="93" t="s">
        <v>108</v>
      </c>
      <c r="C50" s="93">
        <v>7449057</v>
      </c>
      <c r="D50" s="93">
        <v>7450634</v>
      </c>
      <c r="E50" s="93">
        <v>1578</v>
      </c>
      <c r="F50" s="93">
        <v>6</v>
      </c>
      <c r="G50" s="96">
        <v>1.5054640509819599E-9</v>
      </c>
      <c r="H50" s="96">
        <v>2.5800144165458502E-3</v>
      </c>
      <c r="I50" s="96">
        <v>9.3230138607192897E-2</v>
      </c>
      <c r="J50" s="96">
        <v>1.0780449525791399E-2</v>
      </c>
      <c r="K50" s="93">
        <v>3.4659536329030502E-2</v>
      </c>
      <c r="L50" s="93">
        <v>2.66485969252989E-2</v>
      </c>
    </row>
    <row r="51" spans="1:12" x14ac:dyDescent="0.55000000000000004">
      <c r="A51" s="93"/>
      <c r="B51" s="93" t="s">
        <v>24</v>
      </c>
      <c r="C51" s="93">
        <v>134806481</v>
      </c>
      <c r="D51" s="93">
        <v>134808159</v>
      </c>
      <c r="E51" s="93">
        <v>1679</v>
      </c>
      <c r="F51" s="93">
        <v>7</v>
      </c>
      <c r="G51" s="96">
        <v>6.5413224183887003E-11</v>
      </c>
      <c r="H51" s="96">
        <v>3.9221948772815004E-3</v>
      </c>
      <c r="I51" s="96">
        <v>7.7523850467182506E-2</v>
      </c>
      <c r="J51" s="96">
        <v>1.0890549223936501E-2</v>
      </c>
      <c r="K51" s="93">
        <v>-7.3081374486918094E-2</v>
      </c>
      <c r="L51" s="93">
        <v>-3.3626863164989002E-2</v>
      </c>
    </row>
    <row r="52" spans="1:12" x14ac:dyDescent="0.55000000000000004">
      <c r="A52" s="93"/>
      <c r="B52" s="93" t="s">
        <v>87</v>
      </c>
      <c r="C52" s="93">
        <v>46642938</v>
      </c>
      <c r="D52" s="93">
        <v>46643498</v>
      </c>
      <c r="E52" s="93">
        <v>561</v>
      </c>
      <c r="F52" s="93">
        <v>3</v>
      </c>
      <c r="G52" s="96">
        <v>1.69860690806536E-6</v>
      </c>
      <c r="H52" s="96">
        <v>4.2504594823450899E-3</v>
      </c>
      <c r="I52" s="96">
        <v>5.6743165490509201E-2</v>
      </c>
      <c r="J52" s="96">
        <v>1.0913626467401001E-2</v>
      </c>
      <c r="K52" s="93">
        <v>3.4252849631261698E-2</v>
      </c>
      <c r="L52" s="93">
        <v>2.9842898357501601E-2</v>
      </c>
    </row>
    <row r="53" spans="1:12" x14ac:dyDescent="0.55000000000000004">
      <c r="A53" s="93" t="s">
        <v>773</v>
      </c>
      <c r="B53" s="93" t="s">
        <v>64</v>
      </c>
      <c r="C53" s="93">
        <v>45903368</v>
      </c>
      <c r="D53" s="93">
        <v>45903843</v>
      </c>
      <c r="E53" s="93">
        <v>476</v>
      </c>
      <c r="F53" s="93">
        <v>3</v>
      </c>
      <c r="G53" s="96">
        <v>1.6817008157457599E-7</v>
      </c>
      <c r="H53" s="96">
        <v>8.3839714331638109E-3</v>
      </c>
      <c r="I53" s="96">
        <v>3.7414103784523901E-2</v>
      </c>
      <c r="J53" s="96">
        <v>1.15558878347433E-2</v>
      </c>
      <c r="K53" s="93">
        <v>-4.2700869093965699E-2</v>
      </c>
      <c r="L53" s="93">
        <v>-3.0199838739615101E-2</v>
      </c>
    </row>
    <row r="54" spans="1:12" x14ac:dyDescent="0.55000000000000004">
      <c r="A54" s="93" t="s">
        <v>1332</v>
      </c>
      <c r="B54" s="93" t="s">
        <v>11</v>
      </c>
      <c r="C54" s="93">
        <v>143418850</v>
      </c>
      <c r="D54" s="93">
        <v>143419545</v>
      </c>
      <c r="E54" s="93">
        <v>696</v>
      </c>
      <c r="F54" s="93">
        <v>5</v>
      </c>
      <c r="G54" s="96">
        <v>1.8409241376185801E-8</v>
      </c>
      <c r="H54" s="96">
        <v>3.7897159899841402E-3</v>
      </c>
      <c r="I54" s="96">
        <v>7.5971027738569202E-2</v>
      </c>
      <c r="J54" s="96">
        <v>1.16158226414938E-2</v>
      </c>
      <c r="K54" s="93">
        <v>4.9622223174968602E-2</v>
      </c>
      <c r="L54" s="93">
        <v>3.0495533015709401E-2</v>
      </c>
    </row>
    <row r="55" spans="1:12" x14ac:dyDescent="0.55000000000000004">
      <c r="A55" s="93" t="s">
        <v>3381</v>
      </c>
      <c r="B55" s="93" t="s">
        <v>27</v>
      </c>
      <c r="C55" s="93">
        <v>19529405</v>
      </c>
      <c r="D55" s="93">
        <v>19530093</v>
      </c>
      <c r="E55" s="93">
        <v>689</v>
      </c>
      <c r="F55" s="93">
        <v>3</v>
      </c>
      <c r="G55" s="96">
        <v>2.6244041947467001E-7</v>
      </c>
      <c r="H55" s="96">
        <v>7.2141312218862901E-3</v>
      </c>
      <c r="I55" s="96">
        <v>2.7754973032549E-2</v>
      </c>
      <c r="J55" s="96">
        <v>1.23592195225276E-2</v>
      </c>
      <c r="K55" s="93">
        <v>-3.1833450721973203E-2</v>
      </c>
      <c r="L55" s="93">
        <v>-2.0221128507007399E-2</v>
      </c>
    </row>
    <row r="56" spans="1:12" x14ac:dyDescent="0.55000000000000004">
      <c r="A56" s="93" t="s">
        <v>3493</v>
      </c>
      <c r="B56" s="93" t="s">
        <v>95</v>
      </c>
      <c r="C56" s="93">
        <v>75400438</v>
      </c>
      <c r="D56" s="93">
        <v>75400931</v>
      </c>
      <c r="E56" s="93">
        <v>494</v>
      </c>
      <c r="F56" s="93">
        <v>3</v>
      </c>
      <c r="G56" s="96">
        <v>9.3016529735966195E-7</v>
      </c>
      <c r="H56" s="96">
        <v>5.2472020660665796E-3</v>
      </c>
      <c r="I56" s="96">
        <v>5.1724850064356002E-2</v>
      </c>
      <c r="J56" s="96">
        <v>1.2391231335030501E-2</v>
      </c>
      <c r="K56" s="93">
        <v>-3.4730911017092303E-2</v>
      </c>
      <c r="L56" s="93">
        <v>-2.39861888176893E-2</v>
      </c>
    </row>
    <row r="57" spans="1:12" x14ac:dyDescent="0.55000000000000004">
      <c r="A57" s="93" t="s">
        <v>1371</v>
      </c>
      <c r="B57" s="93" t="s">
        <v>11</v>
      </c>
      <c r="C57" s="93">
        <v>1813963</v>
      </c>
      <c r="D57" s="93">
        <v>1815153</v>
      </c>
      <c r="E57" s="93">
        <v>1191</v>
      </c>
      <c r="F57" s="93">
        <v>9</v>
      </c>
      <c r="G57" s="96">
        <v>2.9627037290944897E-11</v>
      </c>
      <c r="H57" s="96">
        <v>1.9402513551598E-3</v>
      </c>
      <c r="I57" s="96">
        <v>0.109752810892613</v>
      </c>
      <c r="J57" s="96">
        <v>1.2636211874727099E-2</v>
      </c>
      <c r="K57" s="93">
        <v>4.8624613047803397E-2</v>
      </c>
      <c r="L57" s="93">
        <v>3.4551624736956998E-2</v>
      </c>
    </row>
    <row r="58" spans="1:12" x14ac:dyDescent="0.55000000000000004">
      <c r="A58" s="93" t="s">
        <v>3443</v>
      </c>
      <c r="B58" s="93" t="s">
        <v>51</v>
      </c>
      <c r="C58" s="93">
        <v>908894</v>
      </c>
      <c r="D58" s="93">
        <v>909533</v>
      </c>
      <c r="E58" s="93">
        <v>640</v>
      </c>
      <c r="F58" s="93">
        <v>4</v>
      </c>
      <c r="G58" s="96">
        <v>8.8204193077198403E-9</v>
      </c>
      <c r="H58" s="96">
        <v>1.4644383555245499E-2</v>
      </c>
      <c r="I58" s="96">
        <v>3.5954890977654003E-2</v>
      </c>
      <c r="J58" s="96">
        <v>1.3091551033956299E-2</v>
      </c>
      <c r="K58" s="93">
        <v>-3.46825055772833E-2</v>
      </c>
      <c r="L58" s="93">
        <v>-1.8935636302206401E-2</v>
      </c>
    </row>
    <row r="59" spans="1:12" x14ac:dyDescent="0.55000000000000004">
      <c r="A59" s="93"/>
      <c r="B59" s="93" t="s">
        <v>40</v>
      </c>
      <c r="C59" s="93">
        <v>169223825</v>
      </c>
      <c r="D59" s="93">
        <v>169225555</v>
      </c>
      <c r="E59" s="93">
        <v>1731</v>
      </c>
      <c r="F59" s="93">
        <v>5</v>
      </c>
      <c r="G59" s="96">
        <v>5.4892963705646498E-8</v>
      </c>
      <c r="H59" s="96">
        <v>1.4334920765457599E-2</v>
      </c>
      <c r="I59" s="96">
        <v>5.4545684201646301E-2</v>
      </c>
      <c r="J59" s="96">
        <v>1.3357567766531599E-2</v>
      </c>
      <c r="K59" s="93">
        <v>4.39089331004223E-2</v>
      </c>
      <c r="L59" s="93">
        <v>2.9183612483887299E-2</v>
      </c>
    </row>
    <row r="60" spans="1:12" x14ac:dyDescent="0.55000000000000004">
      <c r="A60" s="93" t="s">
        <v>1371</v>
      </c>
      <c r="B60" s="93" t="s">
        <v>11</v>
      </c>
      <c r="C60" s="93">
        <v>1773758</v>
      </c>
      <c r="D60" s="93">
        <v>1774243</v>
      </c>
      <c r="E60" s="93">
        <v>486</v>
      </c>
      <c r="F60" s="93">
        <v>4</v>
      </c>
      <c r="G60" s="96">
        <v>1.85431413530194E-7</v>
      </c>
      <c r="H60" s="96">
        <v>3.9705447187964498E-3</v>
      </c>
      <c r="I60" s="96">
        <v>8.5127686800537297E-2</v>
      </c>
      <c r="J60" s="96">
        <v>1.3747623038660801E-2</v>
      </c>
      <c r="K60" s="93">
        <v>3.8274562169030503E-2</v>
      </c>
      <c r="L60" s="93">
        <v>3.02755752859072E-2</v>
      </c>
    </row>
    <row r="61" spans="1:12" x14ac:dyDescent="0.55000000000000004">
      <c r="A61" s="93" t="s">
        <v>3104</v>
      </c>
      <c r="B61" s="93" t="s">
        <v>51</v>
      </c>
      <c r="C61" s="93">
        <v>17905332</v>
      </c>
      <c r="D61" s="93">
        <v>17906309</v>
      </c>
      <c r="E61" s="93">
        <v>978</v>
      </c>
      <c r="F61" s="93">
        <v>8</v>
      </c>
      <c r="G61" s="96">
        <v>1.03066362019417E-10</v>
      </c>
      <c r="H61" s="96">
        <v>1.6777459629422199E-3</v>
      </c>
      <c r="I61" s="96">
        <v>0.135573975317413</v>
      </c>
      <c r="J61" s="96">
        <v>1.3876912873458601E-2</v>
      </c>
      <c r="K61" s="93">
        <v>0.13414687310833601</v>
      </c>
      <c r="L61" s="93">
        <v>9.5778888645856805E-2</v>
      </c>
    </row>
    <row r="62" spans="1:12" x14ac:dyDescent="0.55000000000000004">
      <c r="A62" s="93" t="s">
        <v>41</v>
      </c>
      <c r="B62" s="93" t="s">
        <v>40</v>
      </c>
      <c r="C62" s="93">
        <v>9851903</v>
      </c>
      <c r="D62" s="93">
        <v>9852322</v>
      </c>
      <c r="E62" s="93">
        <v>420</v>
      </c>
      <c r="F62" s="93">
        <v>3</v>
      </c>
      <c r="G62" s="96">
        <v>8.13909901918591E-7</v>
      </c>
      <c r="H62" s="96">
        <v>8.8314175363027499E-3</v>
      </c>
      <c r="I62" s="96">
        <v>2.7903833911613E-2</v>
      </c>
      <c r="J62" s="96">
        <v>1.40425409039016E-2</v>
      </c>
      <c r="K62" s="93">
        <v>-7.1828065725355397E-2</v>
      </c>
      <c r="L62" s="93">
        <v>-3.71355274672047E-2</v>
      </c>
    </row>
    <row r="63" spans="1:12" x14ac:dyDescent="0.55000000000000004">
      <c r="A63" s="93"/>
      <c r="B63" s="93" t="s">
        <v>24</v>
      </c>
      <c r="C63" s="93">
        <v>43428578</v>
      </c>
      <c r="D63" s="93">
        <v>43429303</v>
      </c>
      <c r="E63" s="93">
        <v>726</v>
      </c>
      <c r="F63" s="93">
        <v>3</v>
      </c>
      <c r="G63" s="96">
        <v>1.79805055077746E-6</v>
      </c>
      <c r="H63" s="96">
        <v>5.7084647064218003E-3</v>
      </c>
      <c r="I63" s="96">
        <v>6.3514198850511003E-2</v>
      </c>
      <c r="J63" s="96">
        <v>1.4161065108299E-2</v>
      </c>
      <c r="K63" s="93">
        <v>7.0398306409555397E-2</v>
      </c>
      <c r="L63" s="93">
        <v>4.8746229416798598E-2</v>
      </c>
    </row>
    <row r="64" spans="1:12" x14ac:dyDescent="0.55000000000000004">
      <c r="A64" s="93" t="s">
        <v>10920</v>
      </c>
      <c r="B64" s="93" t="s">
        <v>27</v>
      </c>
      <c r="C64" s="93">
        <v>64878267</v>
      </c>
      <c r="D64" s="93">
        <v>64880135</v>
      </c>
      <c r="E64" s="93">
        <v>1869</v>
      </c>
      <c r="F64" s="93">
        <v>18</v>
      </c>
      <c r="G64" s="96">
        <v>1.0052592755426899E-21</v>
      </c>
      <c r="H64" s="96">
        <v>3.4720963489879401E-2</v>
      </c>
      <c r="I64" s="96">
        <v>7.3611148865043302E-2</v>
      </c>
      <c r="J64" s="96">
        <v>1.5370743319147E-2</v>
      </c>
      <c r="K64" s="93">
        <v>-3.6854962464432497E-2</v>
      </c>
      <c r="L64" s="93">
        <v>-7.3072355784449001E-3</v>
      </c>
    </row>
    <row r="65" spans="1:12" x14ac:dyDescent="0.55000000000000004">
      <c r="A65" s="93" t="s">
        <v>935</v>
      </c>
      <c r="B65" s="93" t="s">
        <v>27</v>
      </c>
      <c r="C65" s="93">
        <v>77012506</v>
      </c>
      <c r="D65" s="93">
        <v>77012800</v>
      </c>
      <c r="E65" s="93">
        <v>295</v>
      </c>
      <c r="F65" s="93">
        <v>5</v>
      </c>
      <c r="G65" s="96">
        <v>6.4380971001603099E-9</v>
      </c>
      <c r="H65" s="96">
        <v>1.32323266140018E-2</v>
      </c>
      <c r="I65" s="96">
        <v>1.5787273994389599E-2</v>
      </c>
      <c r="J65" s="96">
        <v>1.6193412962396299E-2</v>
      </c>
      <c r="K65" s="93">
        <v>2.5147625435676401E-2</v>
      </c>
      <c r="L65" s="93">
        <v>1.42430923058592E-2</v>
      </c>
    </row>
    <row r="66" spans="1:12" x14ac:dyDescent="0.55000000000000004">
      <c r="A66" s="93" t="s">
        <v>11114</v>
      </c>
      <c r="B66" s="93" t="s">
        <v>3</v>
      </c>
      <c r="C66" s="93">
        <v>54806218</v>
      </c>
      <c r="D66" s="93">
        <v>54807846</v>
      </c>
      <c r="E66" s="93">
        <v>1629</v>
      </c>
      <c r="F66" s="93">
        <v>6</v>
      </c>
      <c r="G66" s="96">
        <v>2.2968956625464201E-8</v>
      </c>
      <c r="H66" s="96">
        <v>1.9784847174216798E-2</v>
      </c>
      <c r="I66" s="96">
        <v>6.2968887360500006E-2</v>
      </c>
      <c r="J66" s="96">
        <v>1.6468877950788701E-2</v>
      </c>
      <c r="K66" s="93">
        <v>-2.8368687212673799E-2</v>
      </c>
      <c r="L66" s="93">
        <v>-1.3312668021258601E-2</v>
      </c>
    </row>
    <row r="67" spans="1:12" x14ac:dyDescent="0.55000000000000004">
      <c r="A67" s="93" t="s">
        <v>7311</v>
      </c>
      <c r="B67" s="93" t="s">
        <v>108</v>
      </c>
      <c r="C67" s="93">
        <v>226269917</v>
      </c>
      <c r="D67" s="93">
        <v>226271414</v>
      </c>
      <c r="E67" s="93">
        <v>1498</v>
      </c>
      <c r="F67" s="93">
        <v>5</v>
      </c>
      <c r="G67" s="96">
        <v>1.8543925067134799E-8</v>
      </c>
      <c r="H67" s="96">
        <v>9.0444819657187897E-3</v>
      </c>
      <c r="I67" s="96">
        <v>6.62562195345196E-2</v>
      </c>
      <c r="J67" s="96">
        <v>1.6526717544035799E-2</v>
      </c>
      <c r="K67" s="93">
        <v>4.2703590049156699E-2</v>
      </c>
      <c r="L67" s="93">
        <v>2.5211520287868501E-2</v>
      </c>
    </row>
    <row r="68" spans="1:12" x14ac:dyDescent="0.55000000000000004">
      <c r="A68" s="93" t="s">
        <v>1330</v>
      </c>
      <c r="B68" s="93" t="s">
        <v>17</v>
      </c>
      <c r="C68" s="93">
        <v>56458183</v>
      </c>
      <c r="D68" s="93">
        <v>56459255</v>
      </c>
      <c r="E68" s="93">
        <v>1073</v>
      </c>
      <c r="F68" s="93">
        <v>7</v>
      </c>
      <c r="G68" s="96">
        <v>4.5905934440191899E-10</v>
      </c>
      <c r="H68" s="96">
        <v>4.2889293889018798E-3</v>
      </c>
      <c r="I68" s="96">
        <v>0.117186299119398</v>
      </c>
      <c r="J68" s="96">
        <v>1.6594031406854701E-2</v>
      </c>
      <c r="K68" s="93">
        <v>3.9055983610076297E-2</v>
      </c>
      <c r="L68" s="93">
        <v>2.7383759378693001E-2</v>
      </c>
    </row>
    <row r="69" spans="1:12" x14ac:dyDescent="0.55000000000000004">
      <c r="A69" s="93" t="s">
        <v>3752</v>
      </c>
      <c r="B69" s="93" t="s">
        <v>108</v>
      </c>
      <c r="C69" s="93">
        <v>27188587</v>
      </c>
      <c r="D69" s="93">
        <v>27190639</v>
      </c>
      <c r="E69" s="93">
        <v>2053</v>
      </c>
      <c r="F69" s="93">
        <v>11</v>
      </c>
      <c r="G69" s="96">
        <v>3.6772015375818202E-14</v>
      </c>
      <c r="H69" s="96">
        <v>4.8256078941541998E-2</v>
      </c>
      <c r="I69" s="96">
        <v>5.1609365948447401E-2</v>
      </c>
      <c r="J69" s="96">
        <v>1.6760847536921902E-2</v>
      </c>
      <c r="K69" s="93">
        <v>-2.7459561323413699E-2</v>
      </c>
      <c r="L69" s="93">
        <v>-1.3556222824594901E-2</v>
      </c>
    </row>
    <row r="70" spans="1:12" x14ac:dyDescent="0.55000000000000004">
      <c r="A70" s="93" t="s">
        <v>10922</v>
      </c>
      <c r="B70" s="93" t="s">
        <v>100</v>
      </c>
      <c r="C70" s="93">
        <v>85658569</v>
      </c>
      <c r="D70" s="93">
        <v>85658997</v>
      </c>
      <c r="E70" s="93">
        <v>429</v>
      </c>
      <c r="F70" s="93">
        <v>3</v>
      </c>
      <c r="G70" s="96">
        <v>3.9876902251963699E-7</v>
      </c>
      <c r="H70" s="96">
        <v>2.19815760035919E-2</v>
      </c>
      <c r="I70" s="96">
        <v>3.9246797061126701E-2</v>
      </c>
      <c r="J70" s="96">
        <v>1.8089707295627699E-2</v>
      </c>
      <c r="K70" s="93">
        <v>3.2530319799827803E-2</v>
      </c>
      <c r="L70" s="93">
        <v>2.00496895097926E-2</v>
      </c>
    </row>
    <row r="71" spans="1:12" x14ac:dyDescent="0.55000000000000004">
      <c r="A71" s="93" t="s">
        <v>3061</v>
      </c>
      <c r="B71" s="93" t="s">
        <v>151</v>
      </c>
      <c r="C71" s="93">
        <v>137331317</v>
      </c>
      <c r="D71" s="93">
        <v>137332241</v>
      </c>
      <c r="E71" s="93">
        <v>925</v>
      </c>
      <c r="F71" s="93">
        <v>3</v>
      </c>
      <c r="G71" s="96">
        <v>4.9207471566439199E-7</v>
      </c>
      <c r="H71" s="96">
        <v>1.9370208253642399E-2</v>
      </c>
      <c r="I71" s="96">
        <v>2.7984291955364601E-2</v>
      </c>
      <c r="J71" s="96">
        <v>1.8194544705710001E-2</v>
      </c>
      <c r="K71" s="93">
        <v>-1.8396360144300499E-2</v>
      </c>
      <c r="L71" s="93">
        <v>-1.3585392189778301E-2</v>
      </c>
    </row>
    <row r="72" spans="1:12" x14ac:dyDescent="0.55000000000000004">
      <c r="A72" s="93"/>
      <c r="B72" s="93" t="s">
        <v>24</v>
      </c>
      <c r="C72" s="93">
        <v>6278373</v>
      </c>
      <c r="D72" s="93">
        <v>6278954</v>
      </c>
      <c r="E72" s="93">
        <v>582</v>
      </c>
      <c r="F72" s="93">
        <v>3</v>
      </c>
      <c r="G72" s="96">
        <v>5.7446556825771803E-7</v>
      </c>
      <c r="H72" s="96">
        <v>2.7800491265191199E-2</v>
      </c>
      <c r="I72" s="96">
        <v>2.0378608391289701E-2</v>
      </c>
      <c r="J72" s="96">
        <v>1.8520654632774899E-2</v>
      </c>
      <c r="K72" s="93">
        <v>4.1569934352631698E-2</v>
      </c>
      <c r="L72" s="93">
        <v>2.6746862672728001E-2</v>
      </c>
    </row>
    <row r="73" spans="1:12" x14ac:dyDescent="0.55000000000000004">
      <c r="A73" s="93" t="s">
        <v>2209</v>
      </c>
      <c r="B73" s="93" t="s">
        <v>95</v>
      </c>
      <c r="C73" s="93">
        <v>81587493</v>
      </c>
      <c r="D73" s="93">
        <v>81589273</v>
      </c>
      <c r="E73" s="93">
        <v>1781</v>
      </c>
      <c r="F73" s="93">
        <v>12</v>
      </c>
      <c r="G73" s="96">
        <v>1.83748052142322E-12</v>
      </c>
      <c r="H73" s="96">
        <v>6.4244667954983002E-3</v>
      </c>
      <c r="I73" s="96">
        <v>8.58727494103802E-2</v>
      </c>
      <c r="J73" s="96">
        <v>1.87339868971075E-2</v>
      </c>
      <c r="K73" s="93">
        <v>-2.8728723849277601E-2</v>
      </c>
      <c r="L73" s="93">
        <v>-1.3599714985298401E-2</v>
      </c>
    </row>
    <row r="74" spans="1:12" x14ac:dyDescent="0.55000000000000004">
      <c r="A74" s="93" t="s">
        <v>118</v>
      </c>
      <c r="B74" s="93" t="s">
        <v>51</v>
      </c>
      <c r="C74" s="93">
        <v>46915570</v>
      </c>
      <c r="D74" s="93">
        <v>46917727</v>
      </c>
      <c r="E74" s="93">
        <v>2158</v>
      </c>
      <c r="F74" s="93">
        <v>14</v>
      </c>
      <c r="G74" s="96">
        <v>9.9893096948658605E-14</v>
      </c>
      <c r="H74" s="96">
        <v>7.56444084587167E-3</v>
      </c>
      <c r="I74" s="96">
        <v>0.132383009331138</v>
      </c>
      <c r="J74" s="96">
        <v>1.8872225769549399E-2</v>
      </c>
      <c r="K74" s="93">
        <v>-6.8782616946814104E-2</v>
      </c>
      <c r="L74" s="93">
        <v>-2.7418987851585599E-2</v>
      </c>
    </row>
    <row r="75" spans="1:12" x14ac:dyDescent="0.55000000000000004">
      <c r="A75" s="93" t="s">
        <v>874</v>
      </c>
      <c r="B75" s="93" t="s">
        <v>87</v>
      </c>
      <c r="C75" s="93">
        <v>73720808</v>
      </c>
      <c r="D75" s="93">
        <v>73721031</v>
      </c>
      <c r="E75" s="93">
        <v>224</v>
      </c>
      <c r="F75" s="93">
        <v>3</v>
      </c>
      <c r="G75" s="96">
        <v>3.3908188062790999E-6</v>
      </c>
      <c r="H75" s="96">
        <v>7.8829558764898899E-3</v>
      </c>
      <c r="I75" s="96">
        <v>7.6182419046646896E-2</v>
      </c>
      <c r="J75" s="96">
        <v>1.9387237062220099E-2</v>
      </c>
      <c r="K75" s="93">
        <v>2.5126724002770901E-2</v>
      </c>
      <c r="L75" s="93">
        <v>2.07068487645857E-2</v>
      </c>
    </row>
    <row r="76" spans="1:12" x14ac:dyDescent="0.55000000000000004">
      <c r="A76" s="93" t="s">
        <v>4043</v>
      </c>
      <c r="B76" s="93" t="s">
        <v>17</v>
      </c>
      <c r="C76" s="93">
        <v>76480681</v>
      </c>
      <c r="D76" s="93">
        <v>76481299</v>
      </c>
      <c r="E76" s="93">
        <v>619</v>
      </c>
      <c r="F76" s="93">
        <v>6</v>
      </c>
      <c r="G76" s="96">
        <v>8.2315458063129908E-9</v>
      </c>
      <c r="H76" s="96">
        <v>5.17591230670546E-3</v>
      </c>
      <c r="I76" s="96">
        <v>0.106058693645601</v>
      </c>
      <c r="J76" s="96">
        <v>1.9912989513289601E-2</v>
      </c>
      <c r="K76" s="93">
        <v>-3.5804032667855902E-2</v>
      </c>
      <c r="L76" s="93">
        <v>-1.7617935981429501E-2</v>
      </c>
    </row>
    <row r="77" spans="1:12" x14ac:dyDescent="0.55000000000000004">
      <c r="A77" s="93" t="s">
        <v>3326</v>
      </c>
      <c r="B77" s="93" t="s">
        <v>91</v>
      </c>
      <c r="C77" s="93">
        <v>193963847</v>
      </c>
      <c r="D77" s="93">
        <v>193964970</v>
      </c>
      <c r="E77" s="93">
        <v>1124</v>
      </c>
      <c r="F77" s="93">
        <v>4</v>
      </c>
      <c r="G77" s="96">
        <v>7.2035837626891698E-9</v>
      </c>
      <c r="H77" s="96">
        <v>2.4112299752560198E-2</v>
      </c>
      <c r="I77" s="96">
        <v>1.45644207999279E-2</v>
      </c>
      <c r="J77" s="96">
        <v>1.99331724970504E-2</v>
      </c>
      <c r="K77" s="93">
        <v>-4.2395208740028403E-2</v>
      </c>
      <c r="L77" s="93">
        <v>-1.7749487172708599E-2</v>
      </c>
    </row>
    <row r="78" spans="1:12" x14ac:dyDescent="0.55000000000000004">
      <c r="A78" s="93" t="s">
        <v>2180</v>
      </c>
      <c r="B78" s="93" t="s">
        <v>151</v>
      </c>
      <c r="C78" s="93">
        <v>131012272</v>
      </c>
      <c r="D78" s="93">
        <v>131012968</v>
      </c>
      <c r="E78" s="93">
        <v>697</v>
      </c>
      <c r="F78" s="93">
        <v>3</v>
      </c>
      <c r="G78" s="96">
        <v>1.17745070912536E-6</v>
      </c>
      <c r="H78" s="96">
        <v>1.8255574662176501E-2</v>
      </c>
      <c r="I78" s="96">
        <v>4.7037616971854802E-2</v>
      </c>
      <c r="J78" s="96">
        <v>2.03456703605478E-2</v>
      </c>
      <c r="K78" s="93">
        <v>-2.1489468764190101E-2</v>
      </c>
      <c r="L78" s="93">
        <v>-1.6065939078396398E-2</v>
      </c>
    </row>
    <row r="79" spans="1:12" x14ac:dyDescent="0.55000000000000004">
      <c r="A79" s="93" t="s">
        <v>7316</v>
      </c>
      <c r="B79" s="93" t="s">
        <v>24</v>
      </c>
      <c r="C79" s="93">
        <v>77190054</v>
      </c>
      <c r="D79" s="93">
        <v>77191686</v>
      </c>
      <c r="E79" s="93">
        <v>1633</v>
      </c>
      <c r="F79" s="93">
        <v>8</v>
      </c>
      <c r="G79" s="96">
        <v>7.3199870795346004E-10</v>
      </c>
      <c r="H79" s="96">
        <v>1.2940362957913299E-2</v>
      </c>
      <c r="I79" s="96">
        <v>7.0377130108760594E-2</v>
      </c>
      <c r="J79" s="96">
        <v>2.0926199935968899E-2</v>
      </c>
      <c r="K79" s="93">
        <v>-3.5427526222104197E-2</v>
      </c>
      <c r="L79" s="93">
        <v>-1.32244756234767E-2</v>
      </c>
    </row>
    <row r="80" spans="1:12" x14ac:dyDescent="0.55000000000000004">
      <c r="A80" s="93" t="s">
        <v>49</v>
      </c>
      <c r="B80" s="93" t="s">
        <v>51</v>
      </c>
      <c r="C80" s="93">
        <v>56369065</v>
      </c>
      <c r="D80" s="93">
        <v>56369928</v>
      </c>
      <c r="E80" s="93">
        <v>864</v>
      </c>
      <c r="F80" s="93">
        <v>5</v>
      </c>
      <c r="G80" s="96">
        <v>1.2947012707084601E-7</v>
      </c>
      <c r="H80" s="96">
        <v>5.6886016766568397E-3</v>
      </c>
      <c r="I80" s="96">
        <v>0.10024960003783601</v>
      </c>
      <c r="J80" s="96">
        <v>2.1040442772721001E-2</v>
      </c>
      <c r="K80" s="93">
        <v>-5.1822056381451799E-2</v>
      </c>
      <c r="L80" s="93">
        <v>-3.6820950083292198E-2</v>
      </c>
    </row>
    <row r="81" spans="1:12" x14ac:dyDescent="0.55000000000000004">
      <c r="A81" s="93" t="s">
        <v>7337</v>
      </c>
      <c r="B81" s="93" t="s">
        <v>40</v>
      </c>
      <c r="C81" s="93">
        <v>72595486</v>
      </c>
      <c r="D81" s="93">
        <v>72596698</v>
      </c>
      <c r="E81" s="93">
        <v>1213</v>
      </c>
      <c r="F81" s="93">
        <v>12</v>
      </c>
      <c r="G81" s="96">
        <v>9.4411498800342599E-14</v>
      </c>
      <c r="H81" s="96">
        <v>6.8378939885479096E-3</v>
      </c>
      <c r="I81" s="96">
        <v>0.15566545125695999</v>
      </c>
      <c r="J81" s="96">
        <v>2.1388435462180201E-2</v>
      </c>
      <c r="K81" s="93">
        <v>-0.17206189216725501</v>
      </c>
      <c r="L81" s="93">
        <v>-8.8206187981525894E-2</v>
      </c>
    </row>
    <row r="82" spans="1:12" x14ac:dyDescent="0.55000000000000004">
      <c r="A82" s="93"/>
      <c r="B82" s="93" t="s">
        <v>9</v>
      </c>
      <c r="C82" s="93">
        <v>103739856</v>
      </c>
      <c r="D82" s="93">
        <v>103740597</v>
      </c>
      <c r="E82" s="93">
        <v>742</v>
      </c>
      <c r="F82" s="93">
        <v>5</v>
      </c>
      <c r="G82" s="96">
        <v>1.3866083889916901E-7</v>
      </c>
      <c r="H82" s="96">
        <v>5.4983766592843E-3</v>
      </c>
      <c r="I82" s="96">
        <v>0.105758892768268</v>
      </c>
      <c r="J82" s="96">
        <v>2.14357156353304E-2</v>
      </c>
      <c r="K82" s="93">
        <v>4.3471965473089499E-2</v>
      </c>
      <c r="L82" s="93">
        <v>3.9189976893631497E-2</v>
      </c>
    </row>
    <row r="83" spans="1:12" x14ac:dyDescent="0.55000000000000004">
      <c r="A83" s="93"/>
      <c r="B83" s="93" t="s">
        <v>9</v>
      </c>
      <c r="C83" s="93">
        <v>101830622</v>
      </c>
      <c r="D83" s="93">
        <v>101831690</v>
      </c>
      <c r="E83" s="93">
        <v>1069</v>
      </c>
      <c r="F83" s="93">
        <v>4</v>
      </c>
      <c r="G83" s="96">
        <v>5.0100042397013103E-8</v>
      </c>
      <c r="H83" s="96">
        <v>5.0592533025471002E-2</v>
      </c>
      <c r="I83" s="96">
        <v>3.91640354576741E-2</v>
      </c>
      <c r="J83" s="96">
        <v>2.16846970450385E-2</v>
      </c>
      <c r="K83" s="93">
        <v>4.0555673079001098E-2</v>
      </c>
      <c r="L83" s="93">
        <v>2.0097622064249501E-2</v>
      </c>
    </row>
    <row r="84" spans="1:12" x14ac:dyDescent="0.55000000000000004">
      <c r="A84" s="93"/>
      <c r="B84" s="93" t="s">
        <v>38</v>
      </c>
      <c r="C84" s="93">
        <v>87441081</v>
      </c>
      <c r="D84" s="93">
        <v>87441969</v>
      </c>
      <c r="E84" s="93">
        <v>889</v>
      </c>
      <c r="F84" s="93">
        <v>8</v>
      </c>
      <c r="G84" s="96">
        <v>2.1129855464793599E-10</v>
      </c>
      <c r="H84" s="96">
        <v>4.2084713038831496E-3</v>
      </c>
      <c r="I84" s="96">
        <v>0.128299201234335</v>
      </c>
      <c r="J84" s="96">
        <v>2.1948414983070999E-2</v>
      </c>
      <c r="K84" s="93">
        <v>2.7659274591088402E-2</v>
      </c>
      <c r="L84" s="93">
        <v>2.1988502284995399E-2</v>
      </c>
    </row>
    <row r="85" spans="1:12" x14ac:dyDescent="0.55000000000000004">
      <c r="A85" s="93"/>
      <c r="B85" s="93" t="s">
        <v>140</v>
      </c>
      <c r="C85" s="93">
        <v>59653656</v>
      </c>
      <c r="D85" s="93">
        <v>59654147</v>
      </c>
      <c r="E85" s="93">
        <v>492</v>
      </c>
      <c r="F85" s="93">
        <v>4</v>
      </c>
      <c r="G85" s="96">
        <v>1.11229438997211E-7</v>
      </c>
      <c r="H85" s="96">
        <v>6.1388268457739703E-2</v>
      </c>
      <c r="I85" s="96">
        <v>6.09702515018926E-2</v>
      </c>
      <c r="J85" s="96">
        <v>2.2031131211771401E-2</v>
      </c>
      <c r="K85" s="93">
        <v>-4.6326894402628001E-2</v>
      </c>
      <c r="L85" s="93">
        <v>-3.10305367623591E-2</v>
      </c>
    </row>
    <row r="86" spans="1:12" x14ac:dyDescent="0.55000000000000004">
      <c r="A86" s="93" t="s">
        <v>296</v>
      </c>
      <c r="B86" s="93" t="s">
        <v>64</v>
      </c>
      <c r="C86" s="93">
        <v>62732026</v>
      </c>
      <c r="D86" s="93">
        <v>62733617</v>
      </c>
      <c r="E86" s="93">
        <v>1592</v>
      </c>
      <c r="F86" s="93">
        <v>7</v>
      </c>
      <c r="G86" s="96">
        <v>2.30683312393217E-8</v>
      </c>
      <c r="H86" s="96">
        <v>3.0938734407996799E-2</v>
      </c>
      <c r="I86" s="96">
        <v>7.5883005589840694E-2</v>
      </c>
      <c r="J86" s="96">
        <v>2.2335356179070801E-2</v>
      </c>
      <c r="K86" s="93">
        <v>-2.1018331362934999E-2</v>
      </c>
      <c r="L86" s="93">
        <v>-1.27517574838832E-2</v>
      </c>
    </row>
    <row r="87" spans="1:12" x14ac:dyDescent="0.55000000000000004">
      <c r="A87" s="93" t="s">
        <v>10914</v>
      </c>
      <c r="B87" s="93" t="s">
        <v>9</v>
      </c>
      <c r="C87" s="93">
        <v>105635236</v>
      </c>
      <c r="D87" s="93">
        <v>105635769</v>
      </c>
      <c r="E87" s="93">
        <v>534</v>
      </c>
      <c r="F87" s="93">
        <v>6</v>
      </c>
      <c r="G87" s="96">
        <v>1.43313457415551E-9</v>
      </c>
      <c r="H87" s="96">
        <v>2.4756098899175499E-2</v>
      </c>
      <c r="I87" s="96">
        <v>7.95335965518294E-2</v>
      </c>
      <c r="J87" s="96">
        <v>2.2711042983724901E-2</v>
      </c>
      <c r="K87" s="93">
        <v>-1.2227818745904199E-2</v>
      </c>
      <c r="L87" s="93">
        <v>-7.8152622393202094E-3</v>
      </c>
    </row>
    <row r="88" spans="1:12" x14ac:dyDescent="0.55000000000000004">
      <c r="A88" s="93" t="s">
        <v>10967</v>
      </c>
      <c r="B88" s="93" t="s">
        <v>38</v>
      </c>
      <c r="C88" s="93">
        <v>45268644</v>
      </c>
      <c r="D88" s="93">
        <v>45268733</v>
      </c>
      <c r="E88" s="93">
        <v>90</v>
      </c>
      <c r="F88" s="93">
        <v>3</v>
      </c>
      <c r="G88" s="96">
        <v>4.9523868913622296E-6</v>
      </c>
      <c r="H88" s="96">
        <v>9.9430564937141905E-2</v>
      </c>
      <c r="I88" s="96">
        <v>3.8080568855088801E-2</v>
      </c>
      <c r="J88" s="96">
        <v>2.27774128372451E-2</v>
      </c>
      <c r="K88" s="93">
        <v>-7.2862294123640106E-2</v>
      </c>
      <c r="L88" s="93">
        <v>-4.4896412542908402E-2</v>
      </c>
    </row>
    <row r="89" spans="1:12" x14ac:dyDescent="0.55000000000000004">
      <c r="A89" s="93"/>
      <c r="B89" s="93" t="s">
        <v>108</v>
      </c>
      <c r="C89" s="93">
        <v>230960481</v>
      </c>
      <c r="D89" s="93">
        <v>230961244</v>
      </c>
      <c r="E89" s="93">
        <v>764</v>
      </c>
      <c r="F89" s="93">
        <v>4</v>
      </c>
      <c r="G89" s="96">
        <v>1.3259464967493801E-7</v>
      </c>
      <c r="H89" s="96">
        <v>2.38192306994599E-2</v>
      </c>
      <c r="I89" s="96">
        <v>3.9650188614208201E-2</v>
      </c>
      <c r="J89" s="96">
        <v>2.2799935929254299E-2</v>
      </c>
      <c r="K89" s="93">
        <v>-2.6859317245574801E-2</v>
      </c>
      <c r="L89" s="93">
        <v>-1.4697079279080399E-2</v>
      </c>
    </row>
    <row r="90" spans="1:12" x14ac:dyDescent="0.55000000000000004">
      <c r="A90" s="93" t="s">
        <v>10907</v>
      </c>
      <c r="B90" s="93" t="s">
        <v>11</v>
      </c>
      <c r="C90" s="93">
        <v>49467831</v>
      </c>
      <c r="D90" s="93">
        <v>49470964</v>
      </c>
      <c r="E90" s="93">
        <v>3134</v>
      </c>
      <c r="F90" s="93">
        <v>15</v>
      </c>
      <c r="G90" s="96">
        <v>3.4117615345567101E-12</v>
      </c>
      <c r="H90" s="96">
        <v>2.83109026576379E-3</v>
      </c>
      <c r="I90" s="96">
        <v>0.15974943672297301</v>
      </c>
      <c r="J90" s="96">
        <v>2.2862364859836899E-2</v>
      </c>
      <c r="K90" s="93">
        <v>6.2732871056639994E-2</v>
      </c>
      <c r="L90" s="93">
        <v>2.8404442291318301E-2</v>
      </c>
    </row>
    <row r="91" spans="1:12" x14ac:dyDescent="0.55000000000000004">
      <c r="A91" s="93" t="s">
        <v>219</v>
      </c>
      <c r="B91" s="93" t="s">
        <v>24</v>
      </c>
      <c r="C91" s="93">
        <v>125607311</v>
      </c>
      <c r="D91" s="93">
        <v>125607536</v>
      </c>
      <c r="E91" s="93">
        <v>226</v>
      </c>
      <c r="F91" s="93">
        <v>3</v>
      </c>
      <c r="G91" s="96">
        <v>6.4716798681486598E-6</v>
      </c>
      <c r="H91" s="96">
        <v>1.12074645158212E-2</v>
      </c>
      <c r="I91" s="96">
        <v>7.0276057531382302E-2</v>
      </c>
      <c r="J91" s="96">
        <v>2.3562587862516499E-2</v>
      </c>
      <c r="K91" s="93">
        <v>-2.8798289243703399E-2</v>
      </c>
      <c r="L91" s="93">
        <v>-2.3867173689058802E-2</v>
      </c>
    </row>
    <row r="92" spans="1:12" x14ac:dyDescent="0.55000000000000004">
      <c r="A92" s="93" t="s">
        <v>7384</v>
      </c>
      <c r="B92" s="93" t="s">
        <v>29</v>
      </c>
      <c r="C92" s="93">
        <v>52702431</v>
      </c>
      <c r="D92" s="93">
        <v>52703935</v>
      </c>
      <c r="E92" s="93">
        <v>1505</v>
      </c>
      <c r="F92" s="93">
        <v>13</v>
      </c>
      <c r="G92" s="96">
        <v>1.2935075568844299E-14</v>
      </c>
      <c r="H92" s="96">
        <v>1.8453888094456201E-2</v>
      </c>
      <c r="I92" s="96">
        <v>0.12250476698200601</v>
      </c>
      <c r="J92" s="96">
        <v>2.3629264321511901E-2</v>
      </c>
      <c r="K92" s="93">
        <v>-1.77204739458128E-2</v>
      </c>
      <c r="L92" s="93">
        <v>-8.00365598105021E-3</v>
      </c>
    </row>
    <row r="93" spans="1:12" x14ac:dyDescent="0.55000000000000004">
      <c r="A93" s="93" t="s">
        <v>11063</v>
      </c>
      <c r="B93" s="93" t="s">
        <v>33</v>
      </c>
      <c r="C93" s="93">
        <v>75557044</v>
      </c>
      <c r="D93" s="93">
        <v>75557265</v>
      </c>
      <c r="E93" s="93">
        <v>222</v>
      </c>
      <c r="F93" s="93">
        <v>3</v>
      </c>
      <c r="G93" s="96">
        <v>4.2210695857442703E-6</v>
      </c>
      <c r="H93" s="96">
        <v>9.8520563704708505E-2</v>
      </c>
      <c r="I93" s="96">
        <v>1.4556969378066499E-2</v>
      </c>
      <c r="J93" s="96">
        <v>2.38918544625089E-2</v>
      </c>
      <c r="K93" s="93">
        <v>-9.3004631012899797E-2</v>
      </c>
      <c r="L93" s="93">
        <v>-3.9081828872945097E-2</v>
      </c>
    </row>
    <row r="94" spans="1:12" x14ac:dyDescent="0.55000000000000004">
      <c r="A94" s="93" t="s">
        <v>1931</v>
      </c>
      <c r="B94" s="93" t="s">
        <v>64</v>
      </c>
      <c r="C94" s="93">
        <v>113874415</v>
      </c>
      <c r="D94" s="93">
        <v>113875723</v>
      </c>
      <c r="E94" s="93">
        <v>1309</v>
      </c>
      <c r="F94" s="93">
        <v>8</v>
      </c>
      <c r="G94" s="96">
        <v>1.07189560437368E-10</v>
      </c>
      <c r="H94" s="96">
        <v>1.18806452825035E-2</v>
      </c>
      <c r="I94" s="96">
        <v>9.8413742452401698E-2</v>
      </c>
      <c r="J94" s="96">
        <v>2.4538495483903799E-2</v>
      </c>
      <c r="K94" s="93">
        <v>-3.0218249574668302E-2</v>
      </c>
      <c r="L94" s="93">
        <v>-1.4518513885179701E-2</v>
      </c>
    </row>
    <row r="95" spans="1:12" x14ac:dyDescent="0.55000000000000004">
      <c r="A95" s="93"/>
      <c r="B95" s="93" t="s">
        <v>40</v>
      </c>
      <c r="C95" s="93">
        <v>170444251</v>
      </c>
      <c r="D95" s="93">
        <v>170444432</v>
      </c>
      <c r="E95" s="93">
        <v>182</v>
      </c>
      <c r="F95" s="93">
        <v>3</v>
      </c>
      <c r="G95" s="96">
        <v>9.9952344801128707E-6</v>
      </c>
      <c r="H95" s="96">
        <v>1.4024021259000799E-2</v>
      </c>
      <c r="I95" s="96">
        <v>6.09546002138142E-2</v>
      </c>
      <c r="J95" s="96">
        <v>2.48573738252473E-2</v>
      </c>
      <c r="K95" s="93">
        <v>4.5646059248393198E-2</v>
      </c>
      <c r="L95" s="93">
        <v>2.91504396839883E-2</v>
      </c>
    </row>
    <row r="96" spans="1:12" x14ac:dyDescent="0.55000000000000004">
      <c r="A96" s="93" t="s">
        <v>240</v>
      </c>
      <c r="B96" s="93" t="s">
        <v>108</v>
      </c>
      <c r="C96" s="93">
        <v>1181757</v>
      </c>
      <c r="D96" s="93">
        <v>1183186</v>
      </c>
      <c r="E96" s="93">
        <v>1430</v>
      </c>
      <c r="F96" s="93">
        <v>9</v>
      </c>
      <c r="G96" s="96">
        <v>6.6658911149061497E-13</v>
      </c>
      <c r="H96" s="96">
        <v>8.0138336666876198E-2</v>
      </c>
      <c r="I96" s="96">
        <v>2.13467710709597E-2</v>
      </c>
      <c r="J96" s="96">
        <v>2.5041060527727099E-2</v>
      </c>
      <c r="K96" s="93">
        <v>-3.3629871915020502E-2</v>
      </c>
      <c r="L96" s="93">
        <v>-1.7927727511296301E-2</v>
      </c>
    </row>
    <row r="97" spans="1:12" x14ac:dyDescent="0.55000000000000004">
      <c r="A97" s="93" t="s">
        <v>1928</v>
      </c>
      <c r="B97" s="93" t="s">
        <v>11</v>
      </c>
      <c r="C97" s="93">
        <v>144820826</v>
      </c>
      <c r="D97" s="93">
        <v>144823142</v>
      </c>
      <c r="E97" s="93">
        <v>2317</v>
      </c>
      <c r="F97" s="93">
        <v>12</v>
      </c>
      <c r="G97" s="96">
        <v>1.9329248051510101E-12</v>
      </c>
      <c r="H97" s="96">
        <v>7.7975584393522096E-3</v>
      </c>
      <c r="I97" s="96">
        <v>8.9668851083040901E-2</v>
      </c>
      <c r="J97" s="96">
        <v>2.6590334015382001E-2</v>
      </c>
      <c r="K97" s="93">
        <v>-0.100123285343675</v>
      </c>
      <c r="L97" s="93">
        <v>-3.6749153687187099E-2</v>
      </c>
    </row>
    <row r="98" spans="1:12" x14ac:dyDescent="0.55000000000000004">
      <c r="A98" s="93" t="s">
        <v>5152</v>
      </c>
      <c r="B98" s="93" t="s">
        <v>9</v>
      </c>
      <c r="C98" s="93">
        <v>91022269</v>
      </c>
      <c r="D98" s="93">
        <v>91022408</v>
      </c>
      <c r="E98" s="93">
        <v>140</v>
      </c>
      <c r="F98" s="93">
        <v>3</v>
      </c>
      <c r="G98" s="96">
        <v>1.09150436813408E-5</v>
      </c>
      <c r="H98" s="96">
        <v>1.1262766341998199E-2</v>
      </c>
      <c r="I98" s="96">
        <v>8.7993313055181197E-2</v>
      </c>
      <c r="J98" s="96">
        <v>2.6781534335093601E-2</v>
      </c>
      <c r="K98" s="93">
        <v>2.88804083237004E-2</v>
      </c>
      <c r="L98" s="93">
        <v>2.2417009274565001E-2</v>
      </c>
    </row>
    <row r="99" spans="1:12" x14ac:dyDescent="0.55000000000000004">
      <c r="A99" s="93" t="s">
        <v>123</v>
      </c>
      <c r="B99" s="93" t="s">
        <v>124</v>
      </c>
      <c r="C99" s="93">
        <v>47531229</v>
      </c>
      <c r="D99" s="93">
        <v>47533197</v>
      </c>
      <c r="E99" s="93">
        <v>1969</v>
      </c>
      <c r="F99" s="93">
        <v>14</v>
      </c>
      <c r="G99" s="96">
        <v>2.42160459501989E-13</v>
      </c>
      <c r="H99" s="96">
        <v>6.4497649047937505E-2</v>
      </c>
      <c r="I99" s="96">
        <v>7.7747233055797393E-2</v>
      </c>
      <c r="J99" s="96">
        <v>2.7157838339400501E-2</v>
      </c>
      <c r="K99" s="93">
        <v>-7.4922270887348902E-2</v>
      </c>
      <c r="L99" s="93">
        <v>-2.72350560707629E-2</v>
      </c>
    </row>
    <row r="100" spans="1:12" x14ac:dyDescent="0.55000000000000004">
      <c r="A100" s="93" t="s">
        <v>10960</v>
      </c>
      <c r="B100" s="93" t="s">
        <v>64</v>
      </c>
      <c r="C100" s="93">
        <v>112908185</v>
      </c>
      <c r="D100" s="93">
        <v>112908820</v>
      </c>
      <c r="E100" s="93">
        <v>636</v>
      </c>
      <c r="F100" s="93">
        <v>5</v>
      </c>
      <c r="G100" s="96">
        <v>1.0287719726687301E-7</v>
      </c>
      <c r="H100" s="96">
        <v>2.5619388725333501E-2</v>
      </c>
      <c r="I100" s="96">
        <v>8.3029789245080296E-2</v>
      </c>
      <c r="J100" s="96">
        <v>2.7169364321631102E-2</v>
      </c>
      <c r="K100" s="93">
        <v>-3.3920418542727399E-2</v>
      </c>
      <c r="L100" s="93">
        <v>-2.1374272144094202E-2</v>
      </c>
    </row>
    <row r="101" spans="1:12" x14ac:dyDescent="0.55000000000000004">
      <c r="A101" s="93" t="s">
        <v>3384</v>
      </c>
      <c r="B101" s="93" t="s">
        <v>51</v>
      </c>
      <c r="C101" s="93">
        <v>47735741</v>
      </c>
      <c r="D101" s="93">
        <v>47736153</v>
      </c>
      <c r="E101" s="93">
        <v>413</v>
      </c>
      <c r="F101" s="93">
        <v>5</v>
      </c>
      <c r="G101" s="96">
        <v>8.7932374988621098E-8</v>
      </c>
      <c r="H101" s="96">
        <v>9.0622190673624592E-3</v>
      </c>
      <c r="I101" s="96">
        <v>0.11043913846772301</v>
      </c>
      <c r="J101" s="96">
        <v>2.7368041426705E-2</v>
      </c>
      <c r="K101" s="93">
        <v>-2.70945489716891E-2</v>
      </c>
      <c r="L101" s="93">
        <v>-1.7083710534071799E-2</v>
      </c>
    </row>
    <row r="102" spans="1:12" x14ac:dyDescent="0.55000000000000004">
      <c r="A102" s="93" t="s">
        <v>7361</v>
      </c>
      <c r="B102" s="93" t="s">
        <v>100</v>
      </c>
      <c r="C102" s="93">
        <v>11837091</v>
      </c>
      <c r="D102" s="93">
        <v>11837547</v>
      </c>
      <c r="E102" s="93">
        <v>457</v>
      </c>
      <c r="F102" s="93">
        <v>3</v>
      </c>
      <c r="G102" s="96">
        <v>2.15294076175787E-7</v>
      </c>
      <c r="H102" s="96">
        <v>7.8140058939050294E-2</v>
      </c>
      <c r="I102" s="96">
        <v>4.2796442909247299E-2</v>
      </c>
      <c r="J102" s="96">
        <v>2.85280881062768E-2</v>
      </c>
      <c r="K102" s="93">
        <v>-2.3012793731830499E-2</v>
      </c>
      <c r="L102" s="93">
        <v>-1.50839877900507E-2</v>
      </c>
    </row>
    <row r="103" spans="1:12" x14ac:dyDescent="0.55000000000000004">
      <c r="A103" s="93" t="s">
        <v>2977</v>
      </c>
      <c r="B103" s="93" t="s">
        <v>33</v>
      </c>
      <c r="C103" s="93">
        <v>7976456</v>
      </c>
      <c r="D103" s="93">
        <v>7977111</v>
      </c>
      <c r="E103" s="93">
        <v>656</v>
      </c>
      <c r="F103" s="93">
        <v>4</v>
      </c>
      <c r="G103" s="96">
        <v>3.8974105385334803E-9</v>
      </c>
      <c r="H103" s="96">
        <v>0.19928539273815701</v>
      </c>
      <c r="I103" s="96">
        <v>1.5665259567464899E-2</v>
      </c>
      <c r="J103" s="96">
        <v>3.0351438830008501E-2</v>
      </c>
      <c r="K103" s="93">
        <v>-9.5431388136547092E-3</v>
      </c>
      <c r="L103" s="93">
        <v>-1.96468370047181E-3</v>
      </c>
    </row>
    <row r="104" spans="1:12" x14ac:dyDescent="0.55000000000000004">
      <c r="A104" s="93" t="s">
        <v>1343</v>
      </c>
      <c r="B104" s="93" t="s">
        <v>9</v>
      </c>
      <c r="C104" s="93">
        <v>64329985</v>
      </c>
      <c r="D104" s="93">
        <v>64330822</v>
      </c>
      <c r="E104" s="93">
        <v>838</v>
      </c>
      <c r="F104" s="93">
        <v>3</v>
      </c>
      <c r="G104" s="96">
        <v>1.08681161565123E-4</v>
      </c>
      <c r="H104" s="96">
        <v>1.37968097640401E-2</v>
      </c>
      <c r="I104" s="96">
        <v>9.4048631501379196E-2</v>
      </c>
      <c r="J104" s="96">
        <v>3.1862510734000503E-2</v>
      </c>
      <c r="K104" s="93">
        <v>-2.5589654266637001E-2</v>
      </c>
      <c r="L104" s="93">
        <v>-2.0153624805541101E-2</v>
      </c>
    </row>
    <row r="105" spans="1:12" x14ac:dyDescent="0.55000000000000004">
      <c r="A105" s="93"/>
      <c r="B105" s="93" t="s">
        <v>140</v>
      </c>
      <c r="C105" s="93">
        <v>290410</v>
      </c>
      <c r="D105" s="93">
        <v>291819</v>
      </c>
      <c r="E105" s="93">
        <v>1410</v>
      </c>
      <c r="F105" s="93">
        <v>4</v>
      </c>
      <c r="G105" s="96">
        <v>1.03193617580318E-6</v>
      </c>
      <c r="H105" s="96">
        <v>3.4565609821485502E-2</v>
      </c>
      <c r="I105" s="96">
        <v>7.3675157453741896E-2</v>
      </c>
      <c r="J105" s="96">
        <v>3.1905597010273998E-2</v>
      </c>
      <c r="K105" s="93">
        <v>4.3858268055027003E-2</v>
      </c>
      <c r="L105" s="93">
        <v>2.2707656408323701E-2</v>
      </c>
    </row>
    <row r="106" spans="1:12" x14ac:dyDescent="0.55000000000000004">
      <c r="A106" s="93" t="s">
        <v>10939</v>
      </c>
      <c r="B106" s="93" t="s">
        <v>108</v>
      </c>
      <c r="C106" s="93">
        <v>91300559</v>
      </c>
      <c r="D106" s="93">
        <v>91302117</v>
      </c>
      <c r="E106" s="93">
        <v>1559</v>
      </c>
      <c r="F106" s="93">
        <v>9</v>
      </c>
      <c r="G106" s="96">
        <v>2.5672416889649598E-11</v>
      </c>
      <c r="H106" s="96">
        <v>1.7478660844250302E-2</v>
      </c>
      <c r="I106" s="96">
        <v>0.12422651731815799</v>
      </c>
      <c r="J106" s="96">
        <v>3.2039340292398799E-2</v>
      </c>
      <c r="K106" s="93">
        <v>8.20263871534197E-2</v>
      </c>
      <c r="L106" s="93">
        <v>4.0363180592552603E-2</v>
      </c>
    </row>
    <row r="107" spans="1:12" x14ac:dyDescent="0.55000000000000004">
      <c r="A107" s="93" t="s">
        <v>3526</v>
      </c>
      <c r="B107" s="93" t="s">
        <v>17</v>
      </c>
      <c r="C107" s="93">
        <v>56251773</v>
      </c>
      <c r="D107" s="93">
        <v>56251979</v>
      </c>
      <c r="E107" s="93">
        <v>207</v>
      </c>
      <c r="F107" s="93">
        <v>3</v>
      </c>
      <c r="G107" s="96">
        <v>1.9473140968378699E-5</v>
      </c>
      <c r="H107" s="96">
        <v>1.53620177090707E-2</v>
      </c>
      <c r="I107" s="96">
        <v>8.6783445685185701E-2</v>
      </c>
      <c r="J107" s="96">
        <v>3.21211324451076E-2</v>
      </c>
      <c r="K107" s="93">
        <v>-2.5475702423212399E-2</v>
      </c>
      <c r="L107" s="93">
        <v>-2.0538558502012898E-2</v>
      </c>
    </row>
    <row r="108" spans="1:12" x14ac:dyDescent="0.55000000000000004">
      <c r="A108" s="93" t="s">
        <v>1378</v>
      </c>
      <c r="B108" s="93" t="s">
        <v>54</v>
      </c>
      <c r="C108" s="93">
        <v>35947609</v>
      </c>
      <c r="D108" s="93">
        <v>35947995</v>
      </c>
      <c r="E108" s="93">
        <v>387</v>
      </c>
      <c r="F108" s="93">
        <v>4</v>
      </c>
      <c r="G108" s="96">
        <v>1.2144577019484501E-6</v>
      </c>
      <c r="H108" s="96">
        <v>1.73578316839871E-2</v>
      </c>
      <c r="I108" s="96">
        <v>7.8668210388979504E-2</v>
      </c>
      <c r="J108" s="96">
        <v>3.2434585405522597E-2</v>
      </c>
      <c r="K108" s="93">
        <v>3.4029011962838099E-2</v>
      </c>
      <c r="L108" s="93">
        <v>2.4647703382954099E-2</v>
      </c>
    </row>
    <row r="109" spans="1:12" x14ac:dyDescent="0.55000000000000004">
      <c r="A109" s="93" t="s">
        <v>3474</v>
      </c>
      <c r="B109" s="93" t="s">
        <v>33</v>
      </c>
      <c r="C109" s="93">
        <v>76408337</v>
      </c>
      <c r="D109" s="93">
        <v>76409193</v>
      </c>
      <c r="E109" s="93">
        <v>857</v>
      </c>
      <c r="F109" s="93">
        <v>3</v>
      </c>
      <c r="G109" s="96">
        <v>1.4281799002868101E-6</v>
      </c>
      <c r="H109" s="96">
        <v>7.3299878331170507E-2</v>
      </c>
      <c r="I109" s="96">
        <v>5.0652770570474702E-2</v>
      </c>
      <c r="J109" s="96">
        <v>3.2555391108554897E-2</v>
      </c>
      <c r="K109" s="93">
        <v>-2.81705721470248E-2</v>
      </c>
      <c r="L109" s="93">
        <v>-1.8699604902132599E-2</v>
      </c>
    </row>
    <row r="110" spans="1:12" x14ac:dyDescent="0.55000000000000004">
      <c r="A110" s="93"/>
      <c r="B110" s="93" t="s">
        <v>40</v>
      </c>
      <c r="C110" s="93">
        <v>170525018</v>
      </c>
      <c r="D110" s="93">
        <v>170526446</v>
      </c>
      <c r="E110" s="93">
        <v>1429</v>
      </c>
      <c r="F110" s="93">
        <v>3</v>
      </c>
      <c r="G110" s="96">
        <v>7.07433476992581E-4</v>
      </c>
      <c r="H110" s="96">
        <v>1.5132658471833701E-2</v>
      </c>
      <c r="I110" s="96">
        <v>9.2122843004773802E-2</v>
      </c>
      <c r="J110" s="96">
        <v>3.3271896874144301E-2</v>
      </c>
      <c r="K110" s="93">
        <v>2.4873183218881999E-2</v>
      </c>
      <c r="L110" s="93">
        <v>2.2990502154425899E-2</v>
      </c>
    </row>
    <row r="111" spans="1:12" x14ac:dyDescent="0.55000000000000004">
      <c r="A111" s="93" t="s">
        <v>11072</v>
      </c>
      <c r="B111" s="93" t="s">
        <v>91</v>
      </c>
      <c r="C111" s="93">
        <v>141086099</v>
      </c>
      <c r="D111" s="93">
        <v>141086820</v>
      </c>
      <c r="E111" s="93">
        <v>722</v>
      </c>
      <c r="F111" s="93">
        <v>4</v>
      </c>
      <c r="G111" s="96">
        <v>4.95480729513655E-7</v>
      </c>
      <c r="H111" s="96">
        <v>1.79897497539084E-2</v>
      </c>
      <c r="I111" s="96">
        <v>7.7003903616912894E-2</v>
      </c>
      <c r="J111" s="96">
        <v>3.3854098812508997E-2</v>
      </c>
      <c r="K111" s="93">
        <v>-2.4149395759705601E-2</v>
      </c>
      <c r="L111" s="93">
        <v>-1.1954529918822499E-2</v>
      </c>
    </row>
    <row r="112" spans="1:12" x14ac:dyDescent="0.55000000000000004">
      <c r="A112" s="93"/>
      <c r="B112" s="93" t="s">
        <v>33</v>
      </c>
      <c r="C112" s="93">
        <v>59564315</v>
      </c>
      <c r="D112" s="93">
        <v>59564954</v>
      </c>
      <c r="E112" s="93">
        <v>640</v>
      </c>
      <c r="F112" s="93">
        <v>5</v>
      </c>
      <c r="G112" s="96">
        <v>8.9153714181688197E-7</v>
      </c>
      <c r="H112" s="96">
        <v>1.08150015305762E-2</v>
      </c>
      <c r="I112" s="96">
        <v>0.11364901654755701</v>
      </c>
      <c r="J112" s="96">
        <v>3.41611673652421E-2</v>
      </c>
      <c r="K112" s="93">
        <v>2.26977281838237E-2</v>
      </c>
      <c r="L112" s="93">
        <v>1.8360720205701699E-2</v>
      </c>
    </row>
    <row r="113" spans="1:12" x14ac:dyDescent="0.55000000000000004">
      <c r="A113" s="93" t="s">
        <v>3103</v>
      </c>
      <c r="B113" s="93" t="s">
        <v>51</v>
      </c>
      <c r="C113" s="93">
        <v>17571528</v>
      </c>
      <c r="D113" s="93">
        <v>17571903</v>
      </c>
      <c r="E113" s="93">
        <v>376</v>
      </c>
      <c r="F113" s="93">
        <v>5</v>
      </c>
      <c r="G113" s="96">
        <v>8.0411706978218499E-7</v>
      </c>
      <c r="H113" s="96">
        <v>9.4943473996072208E-3</v>
      </c>
      <c r="I113" s="96">
        <v>0.13036980248399799</v>
      </c>
      <c r="J113" s="96">
        <v>3.5237379984806999E-2</v>
      </c>
      <c r="K113" s="93">
        <v>4.6166765539668801E-2</v>
      </c>
      <c r="L113" s="93">
        <v>3.4559829170907198E-2</v>
      </c>
    </row>
    <row r="114" spans="1:12" x14ac:dyDescent="0.55000000000000004">
      <c r="A114" s="93" t="s">
        <v>4637</v>
      </c>
      <c r="B114" s="93" t="s">
        <v>91</v>
      </c>
      <c r="C114" s="93">
        <v>43128049</v>
      </c>
      <c r="D114" s="93">
        <v>43128197</v>
      </c>
      <c r="E114" s="93">
        <v>149</v>
      </c>
      <c r="F114" s="93">
        <v>3</v>
      </c>
      <c r="G114" s="96">
        <v>2.7359666998271499E-5</v>
      </c>
      <c r="H114" s="96">
        <v>4.3413210263665999E-2</v>
      </c>
      <c r="I114" s="96">
        <v>5.1975910196368602E-2</v>
      </c>
      <c r="J114" s="96">
        <v>3.5704215335156102E-2</v>
      </c>
      <c r="K114" s="93">
        <v>-1.4745619128741901E-2</v>
      </c>
      <c r="L114" s="93">
        <v>-1.09114584185592E-2</v>
      </c>
    </row>
    <row r="115" spans="1:12" x14ac:dyDescent="0.55000000000000004">
      <c r="A115" s="93"/>
      <c r="B115" s="93" t="s">
        <v>87</v>
      </c>
      <c r="C115" s="93">
        <v>113724864</v>
      </c>
      <c r="D115" s="93">
        <v>113725468</v>
      </c>
      <c r="E115" s="93">
        <v>605</v>
      </c>
      <c r="F115" s="93">
        <v>3</v>
      </c>
      <c r="G115" s="96">
        <v>2.6755291374206101E-5</v>
      </c>
      <c r="H115" s="96">
        <v>1.7303559394402201E-2</v>
      </c>
      <c r="I115" s="96">
        <v>9.2009653547477893E-2</v>
      </c>
      <c r="J115" s="96">
        <v>3.5920133019191801E-2</v>
      </c>
      <c r="K115" s="93">
        <v>5.26072405900384E-2</v>
      </c>
      <c r="L115" s="93">
        <v>3.4203448480336199E-2</v>
      </c>
    </row>
    <row r="116" spans="1:12" x14ac:dyDescent="0.55000000000000004">
      <c r="A116" s="93" t="s">
        <v>6579</v>
      </c>
      <c r="B116" s="93" t="s">
        <v>124</v>
      </c>
      <c r="C116" s="93">
        <v>46128908</v>
      </c>
      <c r="D116" s="93">
        <v>46129620</v>
      </c>
      <c r="E116" s="93">
        <v>713</v>
      </c>
      <c r="F116" s="93">
        <v>4</v>
      </c>
      <c r="G116" s="96">
        <v>3.9842426213439896E-6</v>
      </c>
      <c r="H116" s="96">
        <v>1.2369985263476499E-2</v>
      </c>
      <c r="I116" s="96">
        <v>0.11495752624585499</v>
      </c>
      <c r="J116" s="96">
        <v>3.6057818182295399E-2</v>
      </c>
      <c r="K116" s="93">
        <v>-3.8247571827355401E-2</v>
      </c>
      <c r="L116" s="93">
        <v>-3.0104344649442699E-2</v>
      </c>
    </row>
    <row r="117" spans="1:12" x14ac:dyDescent="0.55000000000000004">
      <c r="A117" s="93"/>
      <c r="B117" s="93" t="s">
        <v>11</v>
      </c>
      <c r="C117" s="93">
        <v>1913132</v>
      </c>
      <c r="D117" s="93">
        <v>1915076</v>
      </c>
      <c r="E117" s="93">
        <v>1945</v>
      </c>
      <c r="F117" s="93">
        <v>7</v>
      </c>
      <c r="G117" s="96">
        <v>8.0642679705277297E-5</v>
      </c>
      <c r="H117" s="96">
        <v>1.00231459953072E-2</v>
      </c>
      <c r="I117" s="96">
        <v>0.133622730782473</v>
      </c>
      <c r="J117" s="96">
        <v>3.6074986878603499E-2</v>
      </c>
      <c r="K117" s="93">
        <v>4.98947204169886E-2</v>
      </c>
      <c r="L117" s="93">
        <v>2.5709540839804701E-2</v>
      </c>
    </row>
    <row r="118" spans="1:12" x14ac:dyDescent="0.55000000000000004">
      <c r="A118" s="93" t="s">
        <v>7366</v>
      </c>
      <c r="B118" s="93" t="s">
        <v>170</v>
      </c>
      <c r="C118" s="93">
        <v>19746042</v>
      </c>
      <c r="D118" s="93">
        <v>19747224</v>
      </c>
      <c r="E118" s="93">
        <v>1183</v>
      </c>
      <c r="F118" s="93">
        <v>3</v>
      </c>
      <c r="G118" s="96">
        <v>5.0597027685837403E-6</v>
      </c>
      <c r="H118" s="96">
        <v>2.50481381531477E-2</v>
      </c>
      <c r="I118" s="96">
        <v>5.3695420452603601E-2</v>
      </c>
      <c r="J118" s="96">
        <v>3.67702618625768E-2</v>
      </c>
      <c r="K118" s="93">
        <v>2.0650110079339399E-2</v>
      </c>
      <c r="L118" s="93">
        <v>1.5715038616747199E-2</v>
      </c>
    </row>
    <row r="119" spans="1:12" x14ac:dyDescent="0.55000000000000004">
      <c r="A119" s="93"/>
      <c r="B119" s="93" t="s">
        <v>140</v>
      </c>
      <c r="C119" s="93">
        <v>48658164</v>
      </c>
      <c r="D119" s="93">
        <v>48658258</v>
      </c>
      <c r="E119" s="93">
        <v>95</v>
      </c>
      <c r="F119" s="93">
        <v>4</v>
      </c>
      <c r="G119" s="96">
        <v>4.3287285456944699E-6</v>
      </c>
      <c r="H119" s="96">
        <v>1.6675809270549399E-2</v>
      </c>
      <c r="I119" s="96">
        <v>8.0105924309678694E-2</v>
      </c>
      <c r="J119" s="96">
        <v>3.7157717164668001E-2</v>
      </c>
      <c r="K119" s="93">
        <v>-3.0209906045617001E-2</v>
      </c>
      <c r="L119" s="93">
        <v>-1.9417651501275699E-2</v>
      </c>
    </row>
    <row r="120" spans="1:12" x14ac:dyDescent="0.55000000000000004">
      <c r="A120" s="93" t="s">
        <v>1332</v>
      </c>
      <c r="B120" s="93" t="s">
        <v>11</v>
      </c>
      <c r="C120" s="93">
        <v>143427461</v>
      </c>
      <c r="D120" s="93">
        <v>143431090</v>
      </c>
      <c r="E120" s="93">
        <v>3630</v>
      </c>
      <c r="F120" s="93">
        <v>13</v>
      </c>
      <c r="G120" s="96">
        <v>1.41751944563627E-12</v>
      </c>
      <c r="H120" s="96">
        <v>5.5977534845870501E-2</v>
      </c>
      <c r="I120" s="96">
        <v>4.62075518083538E-2</v>
      </c>
      <c r="J120" s="96">
        <v>3.7326816978305498E-2</v>
      </c>
      <c r="K120" s="93">
        <v>4.7510574167574302E-2</v>
      </c>
      <c r="L120" s="93">
        <v>2.5658755452335601E-2</v>
      </c>
    </row>
    <row r="121" spans="1:12" x14ac:dyDescent="0.55000000000000004">
      <c r="A121" s="93"/>
      <c r="B121" s="93" t="s">
        <v>87</v>
      </c>
      <c r="C121" s="93">
        <v>149322723</v>
      </c>
      <c r="D121" s="93">
        <v>149323101</v>
      </c>
      <c r="E121" s="93">
        <v>379</v>
      </c>
      <c r="F121" s="93">
        <v>5</v>
      </c>
      <c r="G121" s="96">
        <v>2.9653254980884198E-7</v>
      </c>
      <c r="H121" s="96">
        <v>1.41919264982649E-2</v>
      </c>
      <c r="I121" s="96">
        <v>0.11984131530541101</v>
      </c>
      <c r="J121" s="96">
        <v>3.7563069768006899E-2</v>
      </c>
      <c r="K121" s="93">
        <v>2.9306143487583598E-2</v>
      </c>
      <c r="L121" s="93">
        <v>2.11160242609164E-2</v>
      </c>
    </row>
    <row r="122" spans="1:12" x14ac:dyDescent="0.55000000000000004">
      <c r="A122" s="93" t="s">
        <v>917</v>
      </c>
      <c r="B122" s="93" t="s">
        <v>108</v>
      </c>
      <c r="C122" s="93">
        <v>18806517</v>
      </c>
      <c r="D122" s="93">
        <v>18809764</v>
      </c>
      <c r="E122" s="93">
        <v>3248</v>
      </c>
      <c r="F122" s="93">
        <v>16</v>
      </c>
      <c r="G122" s="96">
        <v>2.6213692592246899E-11</v>
      </c>
      <c r="H122" s="96">
        <v>1.6087913690236599E-2</v>
      </c>
      <c r="I122" s="96">
        <v>0.14702380543253399</v>
      </c>
      <c r="J122" s="96">
        <v>4.12866495643089E-2</v>
      </c>
      <c r="K122" s="93">
        <v>4.2787543424641097E-2</v>
      </c>
      <c r="L122" s="93">
        <v>1.58573228798435E-2</v>
      </c>
    </row>
    <row r="123" spans="1:12" x14ac:dyDescent="0.55000000000000004">
      <c r="A123" s="93"/>
      <c r="B123" s="93" t="s">
        <v>9</v>
      </c>
      <c r="C123" s="93">
        <v>103686567</v>
      </c>
      <c r="D123" s="93">
        <v>103687248</v>
      </c>
      <c r="E123" s="93">
        <v>682</v>
      </c>
      <c r="F123" s="93">
        <v>3</v>
      </c>
      <c r="G123" s="96">
        <v>1.3990716300849999E-5</v>
      </c>
      <c r="H123" s="96">
        <v>4.6881800808950103E-2</v>
      </c>
      <c r="I123" s="96">
        <v>6.50245214821564E-2</v>
      </c>
      <c r="J123" s="96">
        <v>4.2348599018258402E-2</v>
      </c>
      <c r="K123" s="93">
        <v>7.0108334891789706E-2</v>
      </c>
      <c r="L123" s="93">
        <v>3.8569525566264098E-2</v>
      </c>
    </row>
    <row r="124" spans="1:12" x14ac:dyDescent="0.55000000000000004">
      <c r="A124" s="93" t="s">
        <v>7374</v>
      </c>
      <c r="B124" s="93" t="s">
        <v>51</v>
      </c>
      <c r="C124" s="93">
        <v>35550509</v>
      </c>
      <c r="D124" s="93">
        <v>35550654</v>
      </c>
      <c r="E124" s="93">
        <v>146</v>
      </c>
      <c r="F124" s="93">
        <v>3</v>
      </c>
      <c r="G124" s="96">
        <v>3.47487357678578E-5</v>
      </c>
      <c r="H124" s="96">
        <v>1.9683306128797099E-2</v>
      </c>
      <c r="I124" s="96">
        <v>0.103163182006385</v>
      </c>
      <c r="J124" s="96">
        <v>4.2500115889189699E-2</v>
      </c>
      <c r="K124" s="93">
        <v>4.7757792225718597E-2</v>
      </c>
      <c r="L124" s="93">
        <v>3.05235356555567E-2</v>
      </c>
    </row>
    <row r="125" spans="1:12" x14ac:dyDescent="0.55000000000000004">
      <c r="A125" s="93"/>
      <c r="B125" s="93" t="s">
        <v>40</v>
      </c>
      <c r="C125" s="93">
        <v>7641144</v>
      </c>
      <c r="D125" s="93">
        <v>7641594</v>
      </c>
      <c r="E125" s="93">
        <v>451</v>
      </c>
      <c r="F125" s="93">
        <v>3</v>
      </c>
      <c r="G125" s="96">
        <v>4.9942573269072001E-5</v>
      </c>
      <c r="H125" s="96">
        <v>1.90642993145483E-2</v>
      </c>
      <c r="I125" s="96">
        <v>0.10793092542023899</v>
      </c>
      <c r="J125" s="96">
        <v>4.2500502141118203E-2</v>
      </c>
      <c r="K125" s="93">
        <v>-5.4431396051239297E-2</v>
      </c>
      <c r="L125" s="93">
        <v>-4.84132023016179E-2</v>
      </c>
    </row>
    <row r="126" spans="1:12" x14ac:dyDescent="0.55000000000000004">
      <c r="A126" s="93" t="s">
        <v>819</v>
      </c>
      <c r="B126" s="93" t="s">
        <v>33</v>
      </c>
      <c r="C126" s="93">
        <v>1880616</v>
      </c>
      <c r="D126" s="93">
        <v>1881333</v>
      </c>
      <c r="E126" s="93">
        <v>718</v>
      </c>
      <c r="F126" s="93">
        <v>6</v>
      </c>
      <c r="G126" s="96">
        <v>3.26311648953415E-7</v>
      </c>
      <c r="H126" s="96">
        <v>1.1893950166825E-2</v>
      </c>
      <c r="I126" s="96">
        <v>0.14455125713803099</v>
      </c>
      <c r="J126" s="96">
        <v>4.3005270793339503E-2</v>
      </c>
      <c r="K126" s="93">
        <v>3.8635428687577897E-2</v>
      </c>
      <c r="L126" s="93">
        <v>2.1276678512764099E-2</v>
      </c>
    </row>
    <row r="127" spans="1:12" x14ac:dyDescent="0.55000000000000004">
      <c r="A127" s="93" t="s">
        <v>2713</v>
      </c>
      <c r="B127" s="93" t="s">
        <v>108</v>
      </c>
      <c r="C127" s="93">
        <v>3473186</v>
      </c>
      <c r="D127" s="93">
        <v>3474376</v>
      </c>
      <c r="E127" s="93">
        <v>1191</v>
      </c>
      <c r="F127" s="93">
        <v>5</v>
      </c>
      <c r="G127" s="96">
        <v>5.3890528199601104E-7</v>
      </c>
      <c r="H127" s="96">
        <v>2.3460915946958701E-2</v>
      </c>
      <c r="I127" s="96">
        <v>9.0352685272820504E-2</v>
      </c>
      <c r="J127" s="96">
        <v>4.3156297391883702E-2</v>
      </c>
      <c r="K127" s="93">
        <v>2.3985888227286398E-2</v>
      </c>
      <c r="L127" s="93">
        <v>1.6443330909499999E-2</v>
      </c>
    </row>
    <row r="128" spans="1:12" x14ac:dyDescent="0.55000000000000004">
      <c r="A128" s="93"/>
      <c r="B128" s="93" t="s">
        <v>40</v>
      </c>
      <c r="C128" s="93">
        <v>170337068</v>
      </c>
      <c r="D128" s="93">
        <v>170338826</v>
      </c>
      <c r="E128" s="93">
        <v>1759</v>
      </c>
      <c r="F128" s="93">
        <v>7</v>
      </c>
      <c r="G128" s="96">
        <v>2.1379493500776199E-8</v>
      </c>
      <c r="H128" s="96">
        <v>1.7098554112868699E-2</v>
      </c>
      <c r="I128" s="96">
        <v>0.101426509696251</v>
      </c>
      <c r="J128" s="96">
        <v>4.3242280474757498E-2</v>
      </c>
      <c r="K128" s="93">
        <v>3.16072282344904E-2</v>
      </c>
      <c r="L128" s="93">
        <v>2.29691043543831E-2</v>
      </c>
    </row>
    <row r="129" spans="1:12" x14ac:dyDescent="0.55000000000000004">
      <c r="A129" s="93" t="s">
        <v>813</v>
      </c>
      <c r="B129" s="93" t="s">
        <v>40</v>
      </c>
      <c r="C129" s="93">
        <v>29633969</v>
      </c>
      <c r="D129" s="93">
        <v>29636669</v>
      </c>
      <c r="E129" s="93">
        <v>2701</v>
      </c>
      <c r="F129" s="93">
        <v>15</v>
      </c>
      <c r="G129" s="96">
        <v>7.3518582577633499E-13</v>
      </c>
      <c r="H129" s="96">
        <v>2.4168169924056002E-2</v>
      </c>
      <c r="I129" s="96">
        <v>0.116959155522961</v>
      </c>
      <c r="J129" s="96">
        <v>4.3427390407239898E-2</v>
      </c>
      <c r="K129" s="93">
        <v>4.0803951407089999E-2</v>
      </c>
      <c r="L129" s="93">
        <v>2.2389053827531199E-2</v>
      </c>
    </row>
    <row r="130" spans="1:12" x14ac:dyDescent="0.55000000000000004">
      <c r="A130" s="93" t="s">
        <v>7348</v>
      </c>
      <c r="B130" s="93" t="s">
        <v>95</v>
      </c>
      <c r="C130" s="93">
        <v>29269461</v>
      </c>
      <c r="D130" s="93">
        <v>29270480</v>
      </c>
      <c r="E130" s="93">
        <v>1020</v>
      </c>
      <c r="F130" s="93">
        <v>4</v>
      </c>
      <c r="G130" s="96">
        <v>3.2389375192408498E-5</v>
      </c>
      <c r="H130" s="96">
        <v>1.9439813914505999E-2</v>
      </c>
      <c r="I130" s="96">
        <v>0.10743529531101</v>
      </c>
      <c r="J130" s="96">
        <v>4.3564865448970001E-2</v>
      </c>
      <c r="K130" s="93">
        <v>3.2835470143020899E-2</v>
      </c>
      <c r="L130" s="93">
        <v>2.5838550947965201E-2</v>
      </c>
    </row>
    <row r="131" spans="1:12" x14ac:dyDescent="0.55000000000000004">
      <c r="A131" s="93" t="s">
        <v>1118</v>
      </c>
      <c r="B131" s="93" t="s">
        <v>17</v>
      </c>
      <c r="C131" s="93">
        <v>1049393</v>
      </c>
      <c r="D131" s="93">
        <v>1050226</v>
      </c>
      <c r="E131" s="93">
        <v>834</v>
      </c>
      <c r="F131" s="93">
        <v>6</v>
      </c>
      <c r="G131" s="96">
        <v>1.51491376656061E-8</v>
      </c>
      <c r="H131" s="96">
        <v>0.16678192404134501</v>
      </c>
      <c r="I131" s="96">
        <v>6.1493261225469303E-2</v>
      </c>
      <c r="J131" s="96">
        <v>4.3937237071671402E-2</v>
      </c>
      <c r="K131" s="93">
        <v>-2.5988557216958499E-2</v>
      </c>
      <c r="L131" s="93">
        <v>-9.9942121177697893E-3</v>
      </c>
    </row>
    <row r="132" spans="1:12" x14ac:dyDescent="0.55000000000000004">
      <c r="A132" s="93"/>
      <c r="B132" s="93" t="s">
        <v>27</v>
      </c>
      <c r="C132" s="93">
        <v>4606588</v>
      </c>
      <c r="D132" s="93">
        <v>4607532</v>
      </c>
      <c r="E132" s="93">
        <v>945</v>
      </c>
      <c r="F132" s="93">
        <v>4</v>
      </c>
      <c r="G132" s="96">
        <v>5.65495177916283E-6</v>
      </c>
      <c r="H132" s="96">
        <v>4.3203651656833701E-2</v>
      </c>
      <c r="I132" s="96">
        <v>6.7016412280996404E-2</v>
      </c>
      <c r="J132" s="96">
        <v>4.4513744885101098E-2</v>
      </c>
      <c r="K132" s="93">
        <v>-4.6165072928972699E-2</v>
      </c>
      <c r="L132" s="93">
        <v>-2.5131922487465801E-2</v>
      </c>
    </row>
    <row r="133" spans="1:12" x14ac:dyDescent="0.55000000000000004">
      <c r="A133" s="93" t="s">
        <v>11007</v>
      </c>
      <c r="B133" s="93" t="s">
        <v>170</v>
      </c>
      <c r="C133" s="93">
        <v>55887763</v>
      </c>
      <c r="D133" s="93">
        <v>55888832</v>
      </c>
      <c r="E133" s="93">
        <v>1070</v>
      </c>
      <c r="F133" s="93">
        <v>7</v>
      </c>
      <c r="G133" s="96">
        <v>5.3198051272335202E-9</v>
      </c>
      <c r="H133" s="96">
        <v>0.119949209738622</v>
      </c>
      <c r="I133" s="96">
        <v>5.3453144068850801E-2</v>
      </c>
      <c r="J133" s="96">
        <v>4.4539515920292497E-2</v>
      </c>
      <c r="K133" s="93">
        <v>6.7198104006438594E-2</v>
      </c>
      <c r="L133" s="93">
        <v>1.412998474405E-2</v>
      </c>
    </row>
    <row r="134" spans="1:12" x14ac:dyDescent="0.55000000000000004">
      <c r="A134" s="93" t="s">
        <v>577</v>
      </c>
      <c r="B134" s="93" t="s">
        <v>91</v>
      </c>
      <c r="C134" s="93">
        <v>71337491</v>
      </c>
      <c r="D134" s="93">
        <v>71337816</v>
      </c>
      <c r="E134" s="93">
        <v>326</v>
      </c>
      <c r="F134" s="93">
        <v>3</v>
      </c>
      <c r="G134" s="96">
        <v>5.8828792423573502E-5</v>
      </c>
      <c r="H134" s="96">
        <v>2.09006558771727E-2</v>
      </c>
      <c r="I134" s="96">
        <v>0.111094396800742</v>
      </c>
      <c r="J134" s="96">
        <v>4.5729644314142302E-2</v>
      </c>
      <c r="K134" s="93">
        <v>-7.5191090550839307E-2</v>
      </c>
      <c r="L134" s="93">
        <v>-4.5964436414180201E-2</v>
      </c>
    </row>
    <row r="135" spans="1:12" x14ac:dyDescent="0.55000000000000004">
      <c r="A135" s="93"/>
      <c r="B135" s="93" t="s">
        <v>40</v>
      </c>
      <c r="C135" s="93">
        <v>170249394</v>
      </c>
      <c r="D135" s="93">
        <v>170249553</v>
      </c>
      <c r="E135" s="93">
        <v>160</v>
      </c>
      <c r="F135" s="93">
        <v>3</v>
      </c>
      <c r="G135" s="96">
        <v>2.16342281073027E-5</v>
      </c>
      <c r="H135" s="96">
        <v>0.106567964563891</v>
      </c>
      <c r="I135" s="96">
        <v>5.7358423798277498E-2</v>
      </c>
      <c r="J135" s="96">
        <v>4.58862377422741E-2</v>
      </c>
      <c r="K135" s="93">
        <v>3.3684919265260002E-2</v>
      </c>
      <c r="L135" s="93">
        <v>2.2230141483903201E-2</v>
      </c>
    </row>
    <row r="136" spans="1:12" x14ac:dyDescent="0.55000000000000004">
      <c r="A136" s="93" t="s">
        <v>11174</v>
      </c>
      <c r="B136" s="93" t="s">
        <v>100</v>
      </c>
      <c r="C136" s="93">
        <v>3524176</v>
      </c>
      <c r="D136" s="93">
        <v>3524885</v>
      </c>
      <c r="E136" s="93">
        <v>710</v>
      </c>
      <c r="F136" s="93">
        <v>3</v>
      </c>
      <c r="G136" s="96">
        <v>1.5047882344991299E-5</v>
      </c>
      <c r="H136" s="96">
        <v>3.4130854154644903E-2</v>
      </c>
      <c r="I136" s="96">
        <v>5.4591090686176701E-2</v>
      </c>
      <c r="J136" s="96">
        <v>4.6054205076773602E-2</v>
      </c>
      <c r="K136" s="93">
        <v>3.7645481817610002E-2</v>
      </c>
      <c r="L136" s="93">
        <v>1.8244520700213599E-2</v>
      </c>
    </row>
    <row r="137" spans="1:12" x14ac:dyDescent="0.55000000000000004">
      <c r="A137" s="93" t="s">
        <v>28</v>
      </c>
      <c r="B137" s="93" t="s">
        <v>29</v>
      </c>
      <c r="C137" s="93">
        <v>114780772</v>
      </c>
      <c r="D137" s="93">
        <v>114780994</v>
      </c>
      <c r="E137" s="93">
        <v>223</v>
      </c>
      <c r="F137" s="93">
        <v>5</v>
      </c>
      <c r="G137" s="96">
        <v>1.2799297320749E-6</v>
      </c>
      <c r="H137" s="96">
        <v>1.68039246467428E-2</v>
      </c>
      <c r="I137" s="96">
        <v>0.116638886316137</v>
      </c>
      <c r="J137" s="96">
        <v>4.7205950733175399E-2</v>
      </c>
      <c r="K137" s="93">
        <v>-3.9085664668276697E-2</v>
      </c>
      <c r="L137" s="93">
        <v>-2.1442511794751099E-2</v>
      </c>
    </row>
    <row r="138" spans="1:12" x14ac:dyDescent="0.55000000000000004">
      <c r="A138" s="93" t="s">
        <v>11026</v>
      </c>
      <c r="B138" s="93" t="s">
        <v>140</v>
      </c>
      <c r="C138" s="93">
        <v>62084549</v>
      </c>
      <c r="D138" s="93">
        <v>62084833</v>
      </c>
      <c r="E138" s="93">
        <v>285</v>
      </c>
      <c r="F138" s="93">
        <v>3</v>
      </c>
      <c r="G138" s="96">
        <v>4.2091197011061897E-5</v>
      </c>
      <c r="H138" s="96">
        <v>2.3493832216744899E-2</v>
      </c>
      <c r="I138" s="96">
        <v>0.1047830188933</v>
      </c>
      <c r="J138" s="96">
        <v>4.72124720851139E-2</v>
      </c>
      <c r="K138" s="93">
        <v>-3.9885877558214898E-2</v>
      </c>
      <c r="L138" s="93">
        <v>-2.83877970977153E-2</v>
      </c>
    </row>
    <row r="139" spans="1:12" x14ac:dyDescent="0.55000000000000004">
      <c r="A139" s="93" t="s">
        <v>6425</v>
      </c>
      <c r="B139" s="93" t="s">
        <v>151</v>
      </c>
      <c r="C139" s="93">
        <v>139396047</v>
      </c>
      <c r="D139" s="93">
        <v>139397519</v>
      </c>
      <c r="E139" s="93">
        <v>1473</v>
      </c>
      <c r="F139" s="93">
        <v>4</v>
      </c>
      <c r="G139" s="96">
        <v>1.4824192572038299E-5</v>
      </c>
      <c r="H139" s="96">
        <v>2.3330631467157401E-2</v>
      </c>
      <c r="I139" s="96">
        <v>8.3233755955033906E-2</v>
      </c>
      <c r="J139" s="96">
        <v>4.7280394855135702E-2</v>
      </c>
      <c r="K139" s="93">
        <v>2.8006047491392599E-2</v>
      </c>
      <c r="L139" s="93">
        <v>2.4019150800203101E-2</v>
      </c>
    </row>
    <row r="140" spans="1:12" x14ac:dyDescent="0.55000000000000004">
      <c r="A140" s="93" t="s">
        <v>3213</v>
      </c>
      <c r="B140" s="93" t="s">
        <v>64</v>
      </c>
      <c r="C140" s="93">
        <v>211456339</v>
      </c>
      <c r="D140" s="93">
        <v>211458173</v>
      </c>
      <c r="E140" s="93">
        <v>1835</v>
      </c>
      <c r="F140" s="93">
        <v>8</v>
      </c>
      <c r="G140" s="96">
        <v>3.0121348615363502E-7</v>
      </c>
      <c r="H140" s="96">
        <v>1.04908800952159E-2</v>
      </c>
      <c r="I140" s="96">
        <v>0.16114384394555201</v>
      </c>
      <c r="J140" s="96">
        <v>4.74471728435059E-2</v>
      </c>
      <c r="K140" s="93">
        <v>-3.83990385347407E-2</v>
      </c>
      <c r="L140" s="93">
        <v>-2.5753117704382499E-2</v>
      </c>
    </row>
    <row r="141" spans="1:12" x14ac:dyDescent="0.55000000000000004">
      <c r="A141" s="93"/>
      <c r="B141" s="93" t="s">
        <v>27</v>
      </c>
      <c r="C141" s="93">
        <v>34171226</v>
      </c>
      <c r="D141" s="93">
        <v>34171653</v>
      </c>
      <c r="E141" s="93">
        <v>428</v>
      </c>
      <c r="F141" s="93">
        <v>4</v>
      </c>
      <c r="G141" s="96">
        <v>1.6957558063022901E-6</v>
      </c>
      <c r="H141" s="96">
        <v>0.26208492184111198</v>
      </c>
      <c r="I141" s="96">
        <v>4.13894372209705E-2</v>
      </c>
      <c r="J141" s="96">
        <v>4.7861215313401498E-2</v>
      </c>
      <c r="K141" s="93">
        <v>-2.6456096560292498E-2</v>
      </c>
      <c r="L141" s="93">
        <v>-1.3020451677547401E-2</v>
      </c>
    </row>
    <row r="142" spans="1:12" x14ac:dyDescent="0.55000000000000004">
      <c r="A142" s="93" t="s">
        <v>11175</v>
      </c>
      <c r="B142" s="93" t="s">
        <v>95</v>
      </c>
      <c r="C142" s="93">
        <v>51535382</v>
      </c>
      <c r="D142" s="93">
        <v>51535805</v>
      </c>
      <c r="E142" s="93">
        <v>424</v>
      </c>
      <c r="F142" s="93">
        <v>4</v>
      </c>
      <c r="G142" s="96">
        <v>3.4085092154913601E-6</v>
      </c>
      <c r="H142" s="96">
        <v>2.45223837292699E-2</v>
      </c>
      <c r="I142" s="96">
        <v>8.3611345817265995E-2</v>
      </c>
      <c r="J142" s="96">
        <v>4.8273210555489401E-2</v>
      </c>
      <c r="K142" s="93">
        <v>-3.3480637334307103E-2</v>
      </c>
      <c r="L142" s="93">
        <v>-2.1882447215892799E-2</v>
      </c>
    </row>
    <row r="143" spans="1:12" x14ac:dyDescent="0.55000000000000004">
      <c r="A143" s="93" t="s">
        <v>10935</v>
      </c>
      <c r="B143" s="93" t="s">
        <v>140</v>
      </c>
      <c r="C143" s="93">
        <v>62317412</v>
      </c>
      <c r="D143" s="93">
        <v>62318588</v>
      </c>
      <c r="E143" s="93">
        <v>1177</v>
      </c>
      <c r="F143" s="93">
        <v>9</v>
      </c>
      <c r="G143" s="96">
        <v>1.6526356456654899E-7</v>
      </c>
      <c r="H143" s="96">
        <v>7.2042519267544796E-3</v>
      </c>
      <c r="I143" s="96">
        <v>0.18500424761136999</v>
      </c>
      <c r="J143" s="96">
        <v>4.8292985953395803E-2</v>
      </c>
      <c r="K143" s="93">
        <v>-3.1272771741088598E-2</v>
      </c>
      <c r="L143" s="93">
        <v>-1.80219080998151E-2</v>
      </c>
    </row>
    <row r="144" spans="1:12" x14ac:dyDescent="0.55000000000000004">
      <c r="A144" s="93" t="s">
        <v>7333</v>
      </c>
      <c r="B144" s="93" t="s">
        <v>38</v>
      </c>
      <c r="C144" s="93">
        <v>140767318</v>
      </c>
      <c r="D144" s="93">
        <v>140768940</v>
      </c>
      <c r="E144" s="93">
        <v>1623</v>
      </c>
      <c r="F144" s="93">
        <v>5</v>
      </c>
      <c r="G144" s="96">
        <v>3.5526618791537299E-6</v>
      </c>
      <c r="H144" s="96">
        <v>2.7166280381238601E-2</v>
      </c>
      <c r="I144" s="96">
        <v>0.10303111644757799</v>
      </c>
      <c r="J144" s="96">
        <v>4.8995752438409403E-2</v>
      </c>
      <c r="K144" s="93">
        <v>6.3175199082241701E-2</v>
      </c>
      <c r="L144" s="93">
        <v>3.5349303289385001E-2</v>
      </c>
    </row>
    <row r="145" spans="1:12" x14ac:dyDescent="0.55000000000000004">
      <c r="A145" s="93"/>
      <c r="B145" s="93" t="s">
        <v>40</v>
      </c>
      <c r="C145" s="93">
        <v>143717857</v>
      </c>
      <c r="D145" s="93">
        <v>143719125</v>
      </c>
      <c r="E145" s="93">
        <v>1269</v>
      </c>
      <c r="F145" s="93">
        <v>4</v>
      </c>
      <c r="G145" s="96">
        <v>1.2623795475702999E-5</v>
      </c>
      <c r="H145" s="96">
        <v>6.7584241577794898E-2</v>
      </c>
      <c r="I145" s="96">
        <v>6.0619098217334799E-2</v>
      </c>
      <c r="J145" s="96">
        <v>4.90823122240251E-2</v>
      </c>
      <c r="K145" s="93">
        <v>-2.3831298480630099E-2</v>
      </c>
      <c r="L145" s="93">
        <v>-1.4035766555603501E-2</v>
      </c>
    </row>
    <row r="146" spans="1:12" x14ac:dyDescent="0.55000000000000004">
      <c r="A146" s="93" t="s">
        <v>7380</v>
      </c>
      <c r="B146" s="93" t="s">
        <v>91</v>
      </c>
      <c r="C146" s="93">
        <v>129512521</v>
      </c>
      <c r="D146" s="93">
        <v>129515232</v>
      </c>
      <c r="E146" s="93">
        <v>2712</v>
      </c>
      <c r="F146" s="93">
        <v>8</v>
      </c>
      <c r="G146" s="96">
        <v>1.49918600710626E-6</v>
      </c>
      <c r="H146" s="96">
        <v>1.7948981240110799E-2</v>
      </c>
      <c r="I146" s="96">
        <v>0.14510221568630599</v>
      </c>
      <c r="J146" s="96">
        <v>4.9277684687437602E-2</v>
      </c>
      <c r="K146" s="93">
        <v>-3.5594690932149099E-2</v>
      </c>
      <c r="L146" s="93">
        <v>-1.4667317820861499E-2</v>
      </c>
    </row>
    <row r="147" spans="1:12" x14ac:dyDescent="0.55000000000000004">
      <c r="A147" s="94"/>
      <c r="B147" s="94" t="s">
        <v>151</v>
      </c>
      <c r="C147" s="94">
        <v>139590572</v>
      </c>
      <c r="D147" s="94">
        <v>139591234</v>
      </c>
      <c r="E147" s="94">
        <v>663</v>
      </c>
      <c r="F147" s="94">
        <v>3</v>
      </c>
      <c r="G147" s="97">
        <v>3.1409004816032898E-5</v>
      </c>
      <c r="H147" s="97">
        <v>3.3248524351674802E-2</v>
      </c>
      <c r="I147" s="97">
        <v>7.1753134893902296E-2</v>
      </c>
      <c r="J147" s="97">
        <v>4.9916984598189197E-2</v>
      </c>
      <c r="K147" s="94">
        <v>3.98493544437842E-2</v>
      </c>
      <c r="L147" s="94">
        <v>2.3654736691146799E-2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49"/>
  <sheetViews>
    <sheetView workbookViewId="0">
      <selection activeCell="A3" sqref="A3"/>
    </sheetView>
  </sheetViews>
  <sheetFormatPr defaultRowHeight="14.4" x14ac:dyDescent="0.55000000000000004"/>
  <cols>
    <col min="1" max="1" width="26.41796875" style="10" customWidth="1"/>
    <col min="2" max="6" width="13" style="10" customWidth="1"/>
    <col min="7" max="10" width="13" style="19" customWidth="1"/>
    <col min="11" max="12" width="13" style="10" customWidth="1"/>
  </cols>
  <sheetData>
    <row r="1" spans="1:12" x14ac:dyDescent="0.55000000000000004">
      <c r="A1" s="13" t="s">
        <v>23709</v>
      </c>
      <c r="F1" s="19"/>
    </row>
    <row r="2" spans="1:12" x14ac:dyDescent="0.55000000000000004">
      <c r="A2" s="13"/>
      <c r="F2" s="19"/>
    </row>
    <row r="3" spans="1:12" ht="14.7" thickBot="1" x14ac:dyDescent="0.6">
      <c r="A3" s="9" t="s">
        <v>8207</v>
      </c>
      <c r="B3" s="9" t="s">
        <v>8199</v>
      </c>
      <c r="C3" s="9" t="s">
        <v>8208</v>
      </c>
      <c r="D3" s="9" t="s">
        <v>8209</v>
      </c>
      <c r="E3" s="9" t="s">
        <v>8210</v>
      </c>
      <c r="F3" s="9" t="s">
        <v>8211</v>
      </c>
      <c r="G3" s="16" t="s">
        <v>8212</v>
      </c>
      <c r="H3" s="16" t="s">
        <v>2292</v>
      </c>
      <c r="I3" s="16" t="s">
        <v>2293</v>
      </c>
      <c r="J3" s="16" t="s">
        <v>2294</v>
      </c>
      <c r="K3" s="9" t="s">
        <v>8213</v>
      </c>
      <c r="L3" s="9" t="s">
        <v>8214</v>
      </c>
    </row>
    <row r="4" spans="1:12" ht="14.7" thickTop="1" x14ac:dyDescent="0.55000000000000004">
      <c r="A4" s="93" t="s">
        <v>2295</v>
      </c>
      <c r="B4" s="93" t="s">
        <v>3</v>
      </c>
      <c r="C4" s="93">
        <v>132674012</v>
      </c>
      <c r="D4" s="93">
        <v>132675762</v>
      </c>
      <c r="E4" s="93">
        <v>1751</v>
      </c>
      <c r="F4" s="93">
        <v>12</v>
      </c>
      <c r="G4" s="96">
        <v>6.0235181828178003E-42</v>
      </c>
      <c r="H4" s="96">
        <v>4.9344945579015899E-6</v>
      </c>
      <c r="I4" s="96">
        <v>1.3432368094472499E-2</v>
      </c>
      <c r="J4" s="96">
        <v>2.19024914967082E-7</v>
      </c>
      <c r="K4" s="93">
        <v>-0.17740516868812001</v>
      </c>
      <c r="L4" s="93">
        <v>-7.3652952401101507E-2</v>
      </c>
    </row>
    <row r="5" spans="1:12" x14ac:dyDescent="0.55000000000000004">
      <c r="A5" s="93" t="s">
        <v>18</v>
      </c>
      <c r="B5" s="93" t="s">
        <v>17</v>
      </c>
      <c r="C5" s="93">
        <v>146653033</v>
      </c>
      <c r="D5" s="93">
        <v>146654614</v>
      </c>
      <c r="E5" s="93">
        <v>1582</v>
      </c>
      <c r="F5" s="93">
        <v>8</v>
      </c>
      <c r="G5" s="96">
        <v>6.33441899704888E-23</v>
      </c>
      <c r="H5" s="96">
        <v>8.1252805795457094E-5</v>
      </c>
      <c r="I5" s="96">
        <v>1.9374915908592201E-2</v>
      </c>
      <c r="J5" s="96">
        <v>1.0102606731796899E-4</v>
      </c>
      <c r="K5" s="93">
        <v>-0.177540375024409</v>
      </c>
      <c r="L5" s="93">
        <v>-6.63122483856603E-2</v>
      </c>
    </row>
    <row r="6" spans="1:12" x14ac:dyDescent="0.55000000000000004">
      <c r="A6" s="93" t="s">
        <v>2300</v>
      </c>
      <c r="B6" s="93" t="s">
        <v>51</v>
      </c>
      <c r="C6" s="93">
        <v>1465556</v>
      </c>
      <c r="D6" s="93">
        <v>1468943</v>
      </c>
      <c r="E6" s="93">
        <v>3388</v>
      </c>
      <c r="F6" s="93">
        <v>14</v>
      </c>
      <c r="G6" s="96">
        <v>3.8578358566912599E-25</v>
      </c>
      <c r="H6" s="96">
        <v>4.8754223830363303E-5</v>
      </c>
      <c r="I6" s="96">
        <v>2.8010341962002101E-2</v>
      </c>
      <c r="J6" s="96">
        <v>1.77270972156995E-4</v>
      </c>
      <c r="K6" s="93">
        <v>-8.3939066483629102E-2</v>
      </c>
      <c r="L6" s="93">
        <v>-3.4050147973829402E-2</v>
      </c>
    </row>
    <row r="7" spans="1:12" x14ac:dyDescent="0.55000000000000004">
      <c r="A7" s="93" t="s">
        <v>2319</v>
      </c>
      <c r="B7" s="93" t="s">
        <v>27</v>
      </c>
      <c r="C7" s="93">
        <v>3662967</v>
      </c>
      <c r="D7" s="93">
        <v>3664088</v>
      </c>
      <c r="E7" s="93">
        <v>1122</v>
      </c>
      <c r="F7" s="93">
        <v>15</v>
      </c>
      <c r="G7" s="96">
        <v>2.5168633113015098E-28</v>
      </c>
      <c r="H7" s="96">
        <v>2.0823090654893799E-5</v>
      </c>
      <c r="I7" s="96">
        <v>9.3198833416360399E-2</v>
      </c>
      <c r="J7" s="96">
        <v>4.6118499680324699E-4</v>
      </c>
      <c r="K7" s="93">
        <v>-7.3971823538145104E-2</v>
      </c>
      <c r="L7" s="93">
        <v>-3.6739590477861503E-2</v>
      </c>
    </row>
    <row r="8" spans="1:12" x14ac:dyDescent="0.55000000000000004">
      <c r="A8" s="93" t="s">
        <v>2296</v>
      </c>
      <c r="B8" s="93" t="s">
        <v>33</v>
      </c>
      <c r="C8" s="93">
        <v>4801878</v>
      </c>
      <c r="D8" s="93">
        <v>4805392</v>
      </c>
      <c r="E8" s="93">
        <v>3515</v>
      </c>
      <c r="F8" s="93">
        <v>19</v>
      </c>
      <c r="G8" s="96">
        <v>7.3807658680745807E-27</v>
      </c>
      <c r="H8" s="96">
        <v>2.02971399842568E-4</v>
      </c>
      <c r="I8" s="96">
        <v>0.107559751170007</v>
      </c>
      <c r="J8" s="96">
        <v>8.8278604776388702E-4</v>
      </c>
      <c r="K8" s="93">
        <v>-5.1339329581446498E-2</v>
      </c>
      <c r="L8" s="93">
        <v>-3.09464494502346E-2</v>
      </c>
    </row>
    <row r="9" spans="1:12" x14ac:dyDescent="0.55000000000000004">
      <c r="A9" s="93" t="s">
        <v>2758</v>
      </c>
      <c r="B9" s="93" t="s">
        <v>108</v>
      </c>
      <c r="C9" s="93">
        <v>55504848</v>
      </c>
      <c r="D9" s="93">
        <v>55506014</v>
      </c>
      <c r="E9" s="93">
        <v>1167</v>
      </c>
      <c r="F9" s="93">
        <v>13</v>
      </c>
      <c r="G9" s="96">
        <v>7.3443350628456997E-28</v>
      </c>
      <c r="H9" s="96">
        <v>3.0079752125504899E-2</v>
      </c>
      <c r="I9" s="96">
        <v>4.8518114960724799E-2</v>
      </c>
      <c r="J9" s="96">
        <v>1.20012396083701E-3</v>
      </c>
      <c r="K9" s="93">
        <v>-3.9221323146540497E-2</v>
      </c>
      <c r="L9" s="93">
        <v>-1.68378836637618E-2</v>
      </c>
    </row>
    <row r="10" spans="1:12" x14ac:dyDescent="0.55000000000000004">
      <c r="A10" s="93" t="s">
        <v>7381</v>
      </c>
      <c r="B10" s="93" t="s">
        <v>95</v>
      </c>
      <c r="C10" s="93">
        <v>79381747</v>
      </c>
      <c r="D10" s="93">
        <v>79383980</v>
      </c>
      <c r="E10" s="93">
        <v>2234</v>
      </c>
      <c r="F10" s="93">
        <v>25</v>
      </c>
      <c r="G10" s="96">
        <v>2.9606991222058101E-28</v>
      </c>
      <c r="H10" s="96">
        <v>4.7620193270750401E-6</v>
      </c>
      <c r="I10" s="96">
        <v>0.16451941181749599</v>
      </c>
      <c r="J10" s="96">
        <v>1.3559871697955499E-3</v>
      </c>
      <c r="K10" s="93">
        <v>-8.82077851675553E-2</v>
      </c>
      <c r="L10" s="93">
        <v>-3.9352891417270698E-2</v>
      </c>
    </row>
    <row r="11" spans="1:12" x14ac:dyDescent="0.55000000000000004">
      <c r="A11" s="93" t="s">
        <v>2302</v>
      </c>
      <c r="B11" s="93" t="s">
        <v>51</v>
      </c>
      <c r="C11" s="93">
        <v>12075772</v>
      </c>
      <c r="D11" s="93">
        <v>12076549</v>
      </c>
      <c r="E11" s="93">
        <v>778</v>
      </c>
      <c r="F11" s="93">
        <v>6</v>
      </c>
      <c r="G11" s="96">
        <v>3.2741276779785599E-15</v>
      </c>
      <c r="H11" s="96">
        <v>3.4700627806313699E-4</v>
      </c>
      <c r="I11" s="96">
        <v>6.1317873632567299E-2</v>
      </c>
      <c r="J11" s="96">
        <v>2.16624290989008E-3</v>
      </c>
      <c r="K11" s="93">
        <v>-3.21234511475018E-2</v>
      </c>
      <c r="L11" s="93">
        <v>-2.2180698903065101E-2</v>
      </c>
    </row>
    <row r="12" spans="1:12" x14ac:dyDescent="0.55000000000000004">
      <c r="A12" s="93" t="s">
        <v>11074</v>
      </c>
      <c r="B12" s="93" t="s">
        <v>40</v>
      </c>
      <c r="C12" s="93">
        <v>32794046</v>
      </c>
      <c r="D12" s="93">
        <v>32800591</v>
      </c>
      <c r="E12" s="93">
        <v>6546</v>
      </c>
      <c r="F12" s="93">
        <v>40</v>
      </c>
      <c r="G12" s="96">
        <v>2.06863248463061E-16</v>
      </c>
      <c r="H12" s="96">
        <v>1.1078579746361299E-5</v>
      </c>
      <c r="I12" s="96">
        <v>0.18419291020057399</v>
      </c>
      <c r="J12" s="96">
        <v>2.2614897919319E-3</v>
      </c>
      <c r="K12" s="93">
        <v>7.7080592851336505E-2</v>
      </c>
      <c r="L12" s="93">
        <v>4.1690348395346903E-2</v>
      </c>
    </row>
    <row r="13" spans="1:12" x14ac:dyDescent="0.55000000000000004">
      <c r="A13" s="93" t="s">
        <v>56</v>
      </c>
      <c r="B13" s="93" t="s">
        <v>27</v>
      </c>
      <c r="C13" s="93">
        <v>68451115</v>
      </c>
      <c r="D13" s="93">
        <v>68452938</v>
      </c>
      <c r="E13" s="93">
        <v>1824</v>
      </c>
      <c r="F13" s="93">
        <v>14</v>
      </c>
      <c r="G13" s="96">
        <v>3.45616012409993E-25</v>
      </c>
      <c r="H13" s="96">
        <v>1.07179401186155E-2</v>
      </c>
      <c r="I13" s="96">
        <v>5.8778637867506603E-2</v>
      </c>
      <c r="J13" s="96">
        <v>3.61648216104675E-3</v>
      </c>
      <c r="K13" s="93">
        <v>-0.12885505155566701</v>
      </c>
      <c r="L13" s="93">
        <v>-4.6829815237578801E-2</v>
      </c>
    </row>
    <row r="14" spans="1:12" x14ac:dyDescent="0.55000000000000004">
      <c r="A14" s="93" t="s">
        <v>10929</v>
      </c>
      <c r="B14" s="93" t="s">
        <v>64</v>
      </c>
      <c r="C14" s="93">
        <v>131791737</v>
      </c>
      <c r="D14" s="93">
        <v>131793761</v>
      </c>
      <c r="E14" s="93">
        <v>2025</v>
      </c>
      <c r="F14" s="93">
        <v>10</v>
      </c>
      <c r="G14" s="96">
        <v>1.1940188241121499E-19</v>
      </c>
      <c r="H14" s="96">
        <v>3.6704731689544299E-3</v>
      </c>
      <c r="I14" s="96">
        <v>4.2248756634104101E-2</v>
      </c>
      <c r="J14" s="96">
        <v>4.10456587127697E-3</v>
      </c>
      <c r="K14" s="93">
        <v>0.16392086568089301</v>
      </c>
      <c r="L14" s="93">
        <v>4.8108869898597299E-2</v>
      </c>
    </row>
    <row r="15" spans="1:12" x14ac:dyDescent="0.55000000000000004">
      <c r="A15" s="93" t="s">
        <v>2303</v>
      </c>
      <c r="B15" s="93" t="s">
        <v>11</v>
      </c>
      <c r="C15" s="93">
        <v>11659120</v>
      </c>
      <c r="D15" s="93">
        <v>11660968</v>
      </c>
      <c r="E15" s="93">
        <v>1849</v>
      </c>
      <c r="F15" s="93">
        <v>19</v>
      </c>
      <c r="G15" s="96">
        <v>2.07353872169454E-25</v>
      </c>
      <c r="H15" s="96">
        <v>2.8496575741473502E-4</v>
      </c>
      <c r="I15" s="96">
        <v>0.158409581995128</v>
      </c>
      <c r="J15" s="96">
        <v>4.4788235049413498E-3</v>
      </c>
      <c r="K15" s="93">
        <v>-8.4417768425308806E-2</v>
      </c>
      <c r="L15" s="93">
        <v>-3.7562185547063198E-2</v>
      </c>
    </row>
    <row r="16" spans="1:12" x14ac:dyDescent="0.55000000000000004">
      <c r="A16" s="93" t="s">
        <v>6965</v>
      </c>
      <c r="B16" s="93" t="s">
        <v>64</v>
      </c>
      <c r="C16" s="93">
        <v>127817030</v>
      </c>
      <c r="D16" s="93">
        <v>127818226</v>
      </c>
      <c r="E16" s="93">
        <v>1197</v>
      </c>
      <c r="F16" s="93">
        <v>7</v>
      </c>
      <c r="G16" s="96">
        <v>2.5991447951478901E-14</v>
      </c>
      <c r="H16" s="96">
        <v>7.7041076239048204E-4</v>
      </c>
      <c r="I16" s="96">
        <v>7.5763014390335198E-2</v>
      </c>
      <c r="J16" s="96">
        <v>4.6808864062497096E-3</v>
      </c>
      <c r="K16" s="93">
        <v>9.4282271217400307E-2</v>
      </c>
      <c r="L16" s="93">
        <v>4.4419868902784099E-2</v>
      </c>
    </row>
    <row r="17" spans="1:12" x14ac:dyDescent="0.55000000000000004">
      <c r="A17" s="93" t="s">
        <v>2314</v>
      </c>
      <c r="B17" s="93" t="s">
        <v>87</v>
      </c>
      <c r="C17" s="93">
        <v>22232412</v>
      </c>
      <c r="D17" s="93">
        <v>22234734</v>
      </c>
      <c r="E17" s="93">
        <v>2323</v>
      </c>
      <c r="F17" s="93">
        <v>12</v>
      </c>
      <c r="G17" s="96">
        <v>1.8575854870160499E-15</v>
      </c>
      <c r="H17" s="96">
        <v>5.1080184413063202E-3</v>
      </c>
      <c r="I17" s="96">
        <v>0.103339163490392</v>
      </c>
      <c r="J17" s="96">
        <v>4.98902437382085E-3</v>
      </c>
      <c r="K17" s="93">
        <v>7.1576609035358896E-2</v>
      </c>
      <c r="L17" s="93">
        <v>4.0301008166099203E-2</v>
      </c>
    </row>
    <row r="18" spans="1:12" x14ac:dyDescent="0.55000000000000004">
      <c r="A18" s="93" t="s">
        <v>240</v>
      </c>
      <c r="B18" s="93" t="s">
        <v>108</v>
      </c>
      <c r="C18" s="93">
        <v>1181757</v>
      </c>
      <c r="D18" s="93">
        <v>1183257</v>
      </c>
      <c r="E18" s="93">
        <v>1501</v>
      </c>
      <c r="F18" s="93">
        <v>10</v>
      </c>
      <c r="G18" s="96">
        <v>1.2305881613329801E-18</v>
      </c>
      <c r="H18" s="96">
        <v>1.1557795297551699E-2</v>
      </c>
      <c r="I18" s="96">
        <v>4.9166328636088101E-2</v>
      </c>
      <c r="J18" s="96">
        <v>6.29207738956846E-3</v>
      </c>
      <c r="K18" s="93">
        <v>-6.2542214513945399E-2</v>
      </c>
      <c r="L18" s="93">
        <v>-2.4789437397165302E-2</v>
      </c>
    </row>
    <row r="19" spans="1:12" x14ac:dyDescent="0.55000000000000004">
      <c r="A19" s="93" t="s">
        <v>7303</v>
      </c>
      <c r="B19" s="93" t="s">
        <v>124</v>
      </c>
      <c r="C19" s="93">
        <v>23576334</v>
      </c>
      <c r="D19" s="93">
        <v>23577919</v>
      </c>
      <c r="E19" s="93">
        <v>1586</v>
      </c>
      <c r="F19" s="93">
        <v>4</v>
      </c>
      <c r="G19" s="96">
        <v>7.2214717433866702E-7</v>
      </c>
      <c r="H19" s="96">
        <v>1.7400901029442899E-3</v>
      </c>
      <c r="I19" s="96">
        <v>6.3807473061345099E-2</v>
      </c>
      <c r="J19" s="96">
        <v>6.5547774070581202E-3</v>
      </c>
      <c r="K19" s="93">
        <v>0.14214478481141901</v>
      </c>
      <c r="L19" s="93">
        <v>0.105845601816091</v>
      </c>
    </row>
    <row r="20" spans="1:12" x14ac:dyDescent="0.55000000000000004">
      <c r="A20" s="93" t="s">
        <v>2320</v>
      </c>
      <c r="B20" s="93" t="s">
        <v>54</v>
      </c>
      <c r="C20" s="93">
        <v>31001766</v>
      </c>
      <c r="D20" s="93">
        <v>31004367</v>
      </c>
      <c r="E20" s="93">
        <v>2602</v>
      </c>
      <c r="F20" s="93">
        <v>21</v>
      </c>
      <c r="G20" s="96">
        <v>1.2929156298800401E-24</v>
      </c>
      <c r="H20" s="96">
        <v>8.1265287043311401E-4</v>
      </c>
      <c r="I20" s="96">
        <v>0.17042450945153201</v>
      </c>
      <c r="J20" s="96">
        <v>6.7173619187303399E-3</v>
      </c>
      <c r="K20" s="93">
        <v>6.0376548637633101E-2</v>
      </c>
      <c r="L20" s="93">
        <v>2.5336860272525099E-2</v>
      </c>
    </row>
    <row r="21" spans="1:12" x14ac:dyDescent="0.55000000000000004">
      <c r="A21" s="93" t="s">
        <v>2771</v>
      </c>
      <c r="B21" s="93" t="s">
        <v>27</v>
      </c>
      <c r="C21" s="93">
        <v>76858648</v>
      </c>
      <c r="D21" s="93">
        <v>76859959</v>
      </c>
      <c r="E21" s="93">
        <v>1312</v>
      </c>
      <c r="F21" s="93">
        <v>7</v>
      </c>
      <c r="G21" s="96">
        <v>1.32496038527898E-13</v>
      </c>
      <c r="H21" s="96">
        <v>7.4378449911501098E-3</v>
      </c>
      <c r="I21" s="96">
        <v>5.96564677603863E-2</v>
      </c>
      <c r="J21" s="96">
        <v>7.6789393788874996E-3</v>
      </c>
      <c r="K21" s="93">
        <v>-7.4833996741473299E-2</v>
      </c>
      <c r="L21" s="93">
        <v>-2.5968849894579499E-2</v>
      </c>
    </row>
    <row r="22" spans="1:12" x14ac:dyDescent="0.55000000000000004">
      <c r="A22" s="93"/>
      <c r="B22" s="93" t="s">
        <v>40</v>
      </c>
      <c r="C22" s="93">
        <v>168559427</v>
      </c>
      <c r="D22" s="93">
        <v>168559503</v>
      </c>
      <c r="E22" s="93">
        <v>77</v>
      </c>
      <c r="F22" s="93">
        <v>3</v>
      </c>
      <c r="G22" s="96">
        <v>5.5529486338400998E-9</v>
      </c>
      <c r="H22" s="96">
        <v>3.67754609912233E-3</v>
      </c>
      <c r="I22" s="96">
        <v>4.6336757056731702E-2</v>
      </c>
      <c r="J22" s="96">
        <v>8.9444297291141409E-3</v>
      </c>
      <c r="K22" s="93">
        <v>6.3023463783676695E-2</v>
      </c>
      <c r="L22" s="93">
        <v>4.5823791619010401E-2</v>
      </c>
    </row>
    <row r="23" spans="1:12" x14ac:dyDescent="0.55000000000000004">
      <c r="A23" s="93" t="s">
        <v>11060</v>
      </c>
      <c r="B23" s="93" t="s">
        <v>24</v>
      </c>
      <c r="C23" s="93">
        <v>43697521</v>
      </c>
      <c r="D23" s="93">
        <v>43699362</v>
      </c>
      <c r="E23" s="93">
        <v>1842</v>
      </c>
      <c r="F23" s="93">
        <v>11</v>
      </c>
      <c r="G23" s="96">
        <v>1.9972310438881799E-14</v>
      </c>
      <c r="H23" s="96">
        <v>7.3960743077301002E-4</v>
      </c>
      <c r="I23" s="96">
        <v>0.136058982594598</v>
      </c>
      <c r="J23" s="96">
        <v>9.6722995684858006E-3</v>
      </c>
      <c r="K23" s="93">
        <v>-0.126423026127396</v>
      </c>
      <c r="L23" s="93">
        <v>-4.7297878503654099E-2</v>
      </c>
    </row>
    <row r="24" spans="1:12" x14ac:dyDescent="0.55000000000000004">
      <c r="A24" s="93" t="s">
        <v>10905</v>
      </c>
      <c r="B24" s="93" t="s">
        <v>40</v>
      </c>
      <c r="C24" s="93">
        <v>32817662</v>
      </c>
      <c r="D24" s="93">
        <v>32818324</v>
      </c>
      <c r="E24" s="93">
        <v>663</v>
      </c>
      <c r="F24" s="93">
        <v>9</v>
      </c>
      <c r="G24" s="96">
        <v>2.54587746111022E-14</v>
      </c>
      <c r="H24" s="96">
        <v>8.4859242748929603E-4</v>
      </c>
      <c r="I24" s="96">
        <v>0.140695761257457</v>
      </c>
      <c r="J24" s="96">
        <v>1.0540283637122999E-2</v>
      </c>
      <c r="K24" s="93">
        <v>7.2003526222832195E-2</v>
      </c>
      <c r="L24" s="93">
        <v>4.6646277667533299E-2</v>
      </c>
    </row>
    <row r="25" spans="1:12" x14ac:dyDescent="0.55000000000000004">
      <c r="A25" s="93"/>
      <c r="B25" s="93" t="s">
        <v>40</v>
      </c>
      <c r="C25" s="93">
        <v>170574833</v>
      </c>
      <c r="D25" s="93">
        <v>170575662</v>
      </c>
      <c r="E25" s="93">
        <v>830</v>
      </c>
      <c r="F25" s="93">
        <v>4</v>
      </c>
      <c r="G25" s="96">
        <v>3.3589730021662001E-9</v>
      </c>
      <c r="H25" s="96">
        <v>5.90092056631163E-3</v>
      </c>
      <c r="I25" s="96">
        <v>4.8384330026284901E-2</v>
      </c>
      <c r="J25" s="96">
        <v>1.31298063770466E-2</v>
      </c>
      <c r="K25" s="93">
        <v>6.1878820524223298E-2</v>
      </c>
      <c r="L25" s="93">
        <v>4.1023586566426302E-2</v>
      </c>
    </row>
    <row r="26" spans="1:12" x14ac:dyDescent="0.55000000000000004">
      <c r="A26" s="93" t="s">
        <v>7337</v>
      </c>
      <c r="B26" s="93" t="s">
        <v>40</v>
      </c>
      <c r="C26" s="93">
        <v>72595486</v>
      </c>
      <c r="D26" s="93">
        <v>72596698</v>
      </c>
      <c r="E26" s="93">
        <v>1213</v>
      </c>
      <c r="F26" s="93">
        <v>12</v>
      </c>
      <c r="G26" s="96">
        <v>2.1818213995736499E-17</v>
      </c>
      <c r="H26" s="96">
        <v>1.8740702505204499E-3</v>
      </c>
      <c r="I26" s="96">
        <v>0.147991940952617</v>
      </c>
      <c r="J26" s="96">
        <v>1.3672863850014001E-2</v>
      </c>
      <c r="K26" s="93">
        <v>-0.18139167149545801</v>
      </c>
      <c r="L26" s="93">
        <v>-9.2561563888453699E-2</v>
      </c>
    </row>
    <row r="27" spans="1:12" x14ac:dyDescent="0.55000000000000004">
      <c r="A27" s="93" t="s">
        <v>7304</v>
      </c>
      <c r="B27" s="93" t="s">
        <v>33</v>
      </c>
      <c r="C27" s="93">
        <v>79494628</v>
      </c>
      <c r="D27" s="93">
        <v>79496290</v>
      </c>
      <c r="E27" s="93">
        <v>1663</v>
      </c>
      <c r="F27" s="93">
        <v>12</v>
      </c>
      <c r="G27" s="96">
        <v>1.6579553536277599E-18</v>
      </c>
      <c r="H27" s="96">
        <v>5.1553804152366699E-3</v>
      </c>
      <c r="I27" s="96">
        <v>0.119445091967529</v>
      </c>
      <c r="J27" s="96">
        <v>1.38544235069999E-2</v>
      </c>
      <c r="K27" s="93">
        <v>-4.1431548066115598E-2</v>
      </c>
      <c r="L27" s="93">
        <v>-1.7514686571957899E-2</v>
      </c>
    </row>
    <row r="28" spans="1:12" x14ac:dyDescent="0.55000000000000004">
      <c r="A28" s="93" t="s">
        <v>1697</v>
      </c>
      <c r="B28" s="93" t="s">
        <v>108</v>
      </c>
      <c r="C28" s="93">
        <v>216774151</v>
      </c>
      <c r="D28" s="93">
        <v>216774956</v>
      </c>
      <c r="E28" s="93">
        <v>806</v>
      </c>
      <c r="F28" s="93">
        <v>7</v>
      </c>
      <c r="G28" s="96">
        <v>5.0201539712284603E-12</v>
      </c>
      <c r="H28" s="96">
        <v>1.97159980930494E-3</v>
      </c>
      <c r="I28" s="96">
        <v>0.12710492170894799</v>
      </c>
      <c r="J28" s="96">
        <v>1.40055164916993E-2</v>
      </c>
      <c r="K28" s="93">
        <v>-8.5814413090025396E-2</v>
      </c>
      <c r="L28" s="93">
        <v>-6.1421122106135803E-2</v>
      </c>
    </row>
    <row r="29" spans="1:12" x14ac:dyDescent="0.55000000000000004">
      <c r="A29" s="93" t="s">
        <v>2299</v>
      </c>
      <c r="B29" s="93" t="s">
        <v>91</v>
      </c>
      <c r="C29" s="93">
        <v>94656733</v>
      </c>
      <c r="D29" s="93">
        <v>94657048</v>
      </c>
      <c r="E29" s="93">
        <v>316</v>
      </c>
      <c r="F29" s="93">
        <v>7</v>
      </c>
      <c r="G29" s="96">
        <v>4.2167847929423E-12</v>
      </c>
      <c r="H29" s="96">
        <v>2.2715984840584601E-3</v>
      </c>
      <c r="I29" s="96">
        <v>0.122879069290591</v>
      </c>
      <c r="J29" s="96">
        <v>1.42082450647718E-2</v>
      </c>
      <c r="K29" s="93">
        <v>7.7605406093469401E-2</v>
      </c>
      <c r="L29" s="93">
        <v>5.4914218335585102E-2</v>
      </c>
    </row>
    <row r="30" spans="1:12" x14ac:dyDescent="0.55000000000000004">
      <c r="A30" s="93" t="s">
        <v>1928</v>
      </c>
      <c r="B30" s="93" t="s">
        <v>11</v>
      </c>
      <c r="C30" s="93">
        <v>144821467</v>
      </c>
      <c r="D30" s="93">
        <v>144824658</v>
      </c>
      <c r="E30" s="93">
        <v>3192</v>
      </c>
      <c r="F30" s="93">
        <v>18</v>
      </c>
      <c r="G30" s="96">
        <v>4.04250772713474E-17</v>
      </c>
      <c r="H30" s="96">
        <v>1.1034647086226399E-3</v>
      </c>
      <c r="I30" s="96">
        <v>0.148844849907701</v>
      </c>
      <c r="J30" s="96">
        <v>1.76621852368023E-2</v>
      </c>
      <c r="K30" s="93">
        <v>-0.127248647265885</v>
      </c>
      <c r="L30" s="93">
        <v>-2.05746203110218E-2</v>
      </c>
    </row>
    <row r="31" spans="1:12" x14ac:dyDescent="0.55000000000000004">
      <c r="A31" s="93"/>
      <c r="B31" s="93" t="s">
        <v>100</v>
      </c>
      <c r="C31" s="93">
        <v>88164417</v>
      </c>
      <c r="D31" s="93">
        <v>88164581</v>
      </c>
      <c r="E31" s="93">
        <v>165</v>
      </c>
      <c r="F31" s="93">
        <v>3</v>
      </c>
      <c r="G31" s="96">
        <v>2.20240237181509E-7</v>
      </c>
      <c r="H31" s="96">
        <v>9.3212121010763406E-3</v>
      </c>
      <c r="I31" s="96">
        <v>8.6356297920804195E-2</v>
      </c>
      <c r="J31" s="96">
        <v>2.3164976896411501E-2</v>
      </c>
      <c r="K31" s="93">
        <v>7.22416039541776E-2</v>
      </c>
      <c r="L31" s="93">
        <v>5.6971037887725298E-2</v>
      </c>
    </row>
    <row r="32" spans="1:12" x14ac:dyDescent="0.55000000000000004">
      <c r="A32" s="93" t="s">
        <v>1418</v>
      </c>
      <c r="B32" s="93" t="s">
        <v>100</v>
      </c>
      <c r="C32" s="93">
        <v>3354207</v>
      </c>
      <c r="D32" s="93">
        <v>3354886</v>
      </c>
      <c r="E32" s="93">
        <v>680</v>
      </c>
      <c r="F32" s="93">
        <v>4</v>
      </c>
      <c r="G32" s="96">
        <v>1.9425650107165E-10</v>
      </c>
      <c r="H32" s="96">
        <v>3.2231288426217697E-2</v>
      </c>
      <c r="I32" s="96">
        <v>3.7514123939337903E-2</v>
      </c>
      <c r="J32" s="96">
        <v>2.61311650952274E-2</v>
      </c>
      <c r="K32" s="93">
        <v>4.7975489330002598E-2</v>
      </c>
      <c r="L32" s="93">
        <v>3.1816980812353797E-2</v>
      </c>
    </row>
    <row r="33" spans="1:12" x14ac:dyDescent="0.55000000000000004">
      <c r="A33" s="93"/>
      <c r="B33" s="93" t="s">
        <v>33</v>
      </c>
      <c r="C33" s="93">
        <v>46816036</v>
      </c>
      <c r="D33" s="93">
        <v>46816347</v>
      </c>
      <c r="E33" s="93">
        <v>312</v>
      </c>
      <c r="F33" s="93">
        <v>3</v>
      </c>
      <c r="G33" s="96">
        <v>2.4906002023029799E-7</v>
      </c>
      <c r="H33" s="96">
        <v>3.0667214076790399E-2</v>
      </c>
      <c r="I33" s="96">
        <v>4.9578996103591198E-2</v>
      </c>
      <c r="J33" s="96">
        <v>2.6451735565054001E-2</v>
      </c>
      <c r="K33" s="93">
        <v>-2.9618781445624801E-2</v>
      </c>
      <c r="L33" s="93">
        <v>-2.2680907557160599E-2</v>
      </c>
    </row>
    <row r="34" spans="1:12" x14ac:dyDescent="0.55000000000000004">
      <c r="A34" s="93" t="s">
        <v>3773</v>
      </c>
      <c r="B34" s="93" t="s">
        <v>24</v>
      </c>
      <c r="C34" s="93">
        <v>112431719</v>
      </c>
      <c r="D34" s="93">
        <v>112432418</v>
      </c>
      <c r="E34" s="93">
        <v>700</v>
      </c>
      <c r="F34" s="93">
        <v>7</v>
      </c>
      <c r="G34" s="96">
        <v>8.0700544917031795E-11</v>
      </c>
      <c r="H34" s="96">
        <v>8.40210637804077E-3</v>
      </c>
      <c r="I34" s="96">
        <v>0.104565836958085</v>
      </c>
      <c r="J34" s="96">
        <v>2.6629735546159598E-2</v>
      </c>
      <c r="K34" s="93">
        <v>-4.3589080200636003E-2</v>
      </c>
      <c r="L34" s="93">
        <v>-2.79385919940844E-2</v>
      </c>
    </row>
    <row r="35" spans="1:12" x14ac:dyDescent="0.55000000000000004">
      <c r="A35" s="93" t="s">
        <v>10905</v>
      </c>
      <c r="B35" s="93" t="s">
        <v>40</v>
      </c>
      <c r="C35" s="93">
        <v>32814921</v>
      </c>
      <c r="D35" s="93">
        <v>32815831</v>
      </c>
      <c r="E35" s="93">
        <v>911</v>
      </c>
      <c r="F35" s="93">
        <v>9</v>
      </c>
      <c r="G35" s="96">
        <v>3.4802470551451597E-11</v>
      </c>
      <c r="H35" s="96">
        <v>3.25356324091854E-3</v>
      </c>
      <c r="I35" s="96">
        <v>0.17515569802324499</v>
      </c>
      <c r="J35" s="96">
        <v>2.9838783616205102E-2</v>
      </c>
      <c r="K35" s="93">
        <v>7.1810075825632799E-2</v>
      </c>
      <c r="L35" s="93">
        <v>5.5161081321881397E-2</v>
      </c>
    </row>
    <row r="36" spans="1:12" x14ac:dyDescent="0.55000000000000004">
      <c r="A36" s="93" t="s">
        <v>11074</v>
      </c>
      <c r="B36" s="93" t="s">
        <v>40</v>
      </c>
      <c r="C36" s="93">
        <v>32802192</v>
      </c>
      <c r="D36" s="93">
        <v>32803455</v>
      </c>
      <c r="E36" s="93">
        <v>1264</v>
      </c>
      <c r="F36" s="93">
        <v>12</v>
      </c>
      <c r="G36" s="96">
        <v>9.8231488963438306E-15</v>
      </c>
      <c r="H36" s="96">
        <v>5.0420682993883997E-3</v>
      </c>
      <c r="I36" s="96">
        <v>0.17686215215318599</v>
      </c>
      <c r="J36" s="96">
        <v>3.11188110651444E-2</v>
      </c>
      <c r="K36" s="93">
        <v>6.2016692816511503E-2</v>
      </c>
      <c r="L36" s="93">
        <v>4.4619190851262397E-2</v>
      </c>
    </row>
    <row r="37" spans="1:12" x14ac:dyDescent="0.55000000000000004">
      <c r="A37" s="93" t="s">
        <v>1177</v>
      </c>
      <c r="B37" s="93" t="s">
        <v>108</v>
      </c>
      <c r="C37" s="93">
        <v>18711715</v>
      </c>
      <c r="D37" s="93">
        <v>18712512</v>
      </c>
      <c r="E37" s="93">
        <v>798</v>
      </c>
      <c r="F37" s="93">
        <v>4</v>
      </c>
      <c r="G37" s="96">
        <v>3.9120993233928798E-7</v>
      </c>
      <c r="H37" s="96">
        <v>1.13228372225246E-2</v>
      </c>
      <c r="I37" s="96">
        <v>0.12338096640931499</v>
      </c>
      <c r="J37" s="96">
        <v>3.5189509383082899E-2</v>
      </c>
      <c r="K37" s="93">
        <v>3.8151074968238302E-2</v>
      </c>
      <c r="L37" s="93">
        <v>2.85260651629697E-2</v>
      </c>
    </row>
    <row r="38" spans="1:12" x14ac:dyDescent="0.55000000000000004">
      <c r="A38" s="93" t="s">
        <v>813</v>
      </c>
      <c r="B38" s="93" t="s">
        <v>40</v>
      </c>
      <c r="C38" s="93">
        <v>29633622</v>
      </c>
      <c r="D38" s="93">
        <v>29636669</v>
      </c>
      <c r="E38" s="93">
        <v>3048</v>
      </c>
      <c r="F38" s="93">
        <v>17</v>
      </c>
      <c r="G38" s="96">
        <v>8.9645343981645404E-12</v>
      </c>
      <c r="H38" s="96">
        <v>7.73414775484948E-3</v>
      </c>
      <c r="I38" s="96">
        <v>0.16641116608317699</v>
      </c>
      <c r="J38" s="96">
        <v>3.5243121580154302E-2</v>
      </c>
      <c r="K38" s="93">
        <v>5.6571495448563297E-2</v>
      </c>
      <c r="L38" s="93">
        <v>2.9920282502977499E-2</v>
      </c>
    </row>
    <row r="39" spans="1:12" x14ac:dyDescent="0.55000000000000004">
      <c r="A39" s="93" t="s">
        <v>4420</v>
      </c>
      <c r="B39" s="93" t="s">
        <v>51</v>
      </c>
      <c r="C39" s="93">
        <v>38908423</v>
      </c>
      <c r="D39" s="93">
        <v>38909309</v>
      </c>
      <c r="E39" s="93">
        <v>887</v>
      </c>
      <c r="F39" s="93">
        <v>5</v>
      </c>
      <c r="G39" s="96">
        <v>2.0448174892292599E-8</v>
      </c>
      <c r="H39" s="96">
        <v>1.0449945342149901E-2</v>
      </c>
      <c r="I39" s="96">
        <v>0.122438564029601</v>
      </c>
      <c r="J39" s="96">
        <v>3.5286686186065598E-2</v>
      </c>
      <c r="K39" s="93">
        <v>-2.5607457180149999E-2</v>
      </c>
      <c r="L39" s="93">
        <v>-1.33494938052471E-2</v>
      </c>
    </row>
    <row r="40" spans="1:12" x14ac:dyDescent="0.55000000000000004">
      <c r="A40" s="93" t="s">
        <v>4020</v>
      </c>
      <c r="B40" s="93" t="s">
        <v>64</v>
      </c>
      <c r="C40" s="93">
        <v>8723906</v>
      </c>
      <c r="D40" s="93">
        <v>8724826</v>
      </c>
      <c r="E40" s="93">
        <v>921</v>
      </c>
      <c r="F40" s="93">
        <v>7</v>
      </c>
      <c r="G40" s="96">
        <v>2.5738249037107799E-12</v>
      </c>
      <c r="H40" s="96">
        <v>9.5410307679180503E-2</v>
      </c>
      <c r="I40" s="96">
        <v>9.9804988015617796E-2</v>
      </c>
      <c r="J40" s="96">
        <v>3.53056384506477E-2</v>
      </c>
      <c r="K40" s="93">
        <v>-4.54251436280355E-2</v>
      </c>
      <c r="L40" s="93">
        <v>-2.0488748237360899E-2</v>
      </c>
    </row>
    <row r="41" spans="1:12" x14ac:dyDescent="0.55000000000000004">
      <c r="A41" s="93" t="s">
        <v>4868</v>
      </c>
      <c r="B41" s="93" t="s">
        <v>54</v>
      </c>
      <c r="C41" s="93">
        <v>47549599</v>
      </c>
      <c r="D41" s="93">
        <v>47550751</v>
      </c>
      <c r="E41" s="93">
        <v>1153</v>
      </c>
      <c r="F41" s="93">
        <v>4</v>
      </c>
      <c r="G41" s="96">
        <v>9.1372687059004505E-7</v>
      </c>
      <c r="H41" s="96">
        <v>1.2190232701694399E-2</v>
      </c>
      <c r="I41" s="96">
        <v>0.12207174928447501</v>
      </c>
      <c r="J41" s="96">
        <v>3.6522661537426601E-2</v>
      </c>
      <c r="K41" s="93">
        <v>2.53366989522694E-2</v>
      </c>
      <c r="L41" s="93">
        <v>2.20854370407348E-2</v>
      </c>
    </row>
    <row r="42" spans="1:12" x14ac:dyDescent="0.55000000000000004">
      <c r="A42" s="93"/>
      <c r="B42" s="93" t="s">
        <v>51</v>
      </c>
      <c r="C42" s="93">
        <v>46932069</v>
      </c>
      <c r="D42" s="93">
        <v>46932612</v>
      </c>
      <c r="E42" s="93">
        <v>544</v>
      </c>
      <c r="F42" s="93">
        <v>5</v>
      </c>
      <c r="G42" s="96">
        <v>1.3458680805610199E-8</v>
      </c>
      <c r="H42" s="96">
        <v>6.4435558566707199E-2</v>
      </c>
      <c r="I42" s="96">
        <v>4.61427804959781E-2</v>
      </c>
      <c r="J42" s="96">
        <v>3.7978385979842502E-2</v>
      </c>
      <c r="K42" s="93">
        <v>2.1993210202459201E-2</v>
      </c>
      <c r="L42" s="93">
        <v>1.2017151354008699E-2</v>
      </c>
    </row>
    <row r="43" spans="1:12" x14ac:dyDescent="0.55000000000000004">
      <c r="A43" s="93" t="s">
        <v>7241</v>
      </c>
      <c r="B43" s="93" t="s">
        <v>108</v>
      </c>
      <c r="C43" s="93">
        <v>248684766</v>
      </c>
      <c r="D43" s="93">
        <v>248685382</v>
      </c>
      <c r="E43" s="93">
        <v>617</v>
      </c>
      <c r="F43" s="93">
        <v>3</v>
      </c>
      <c r="G43" s="96">
        <v>5.3893040016261503E-6</v>
      </c>
      <c r="H43" s="96">
        <v>1.9530591025684801E-2</v>
      </c>
      <c r="I43" s="96">
        <v>0.105677903700795</v>
      </c>
      <c r="J43" s="96">
        <v>4.2648902038683899E-2</v>
      </c>
      <c r="K43" s="93">
        <v>7.2666024391915704E-2</v>
      </c>
      <c r="L43" s="93">
        <v>5.5415681007623098E-2</v>
      </c>
    </row>
    <row r="44" spans="1:12" x14ac:dyDescent="0.55000000000000004">
      <c r="A44" s="93"/>
      <c r="B44" s="93" t="s">
        <v>40</v>
      </c>
      <c r="C44" s="93">
        <v>170525018</v>
      </c>
      <c r="D44" s="93">
        <v>170526446</v>
      </c>
      <c r="E44" s="93">
        <v>1429</v>
      </c>
      <c r="F44" s="93">
        <v>3</v>
      </c>
      <c r="G44" s="96">
        <v>5.6856555663029999E-5</v>
      </c>
      <c r="H44" s="96">
        <v>3.0977557612417699E-2</v>
      </c>
      <c r="I44" s="96">
        <v>6.0252513944296301E-2</v>
      </c>
      <c r="J44" s="96">
        <v>4.31276241396586E-2</v>
      </c>
      <c r="K44" s="93">
        <v>3.5596428441678797E-2</v>
      </c>
      <c r="L44" s="93">
        <v>2.52973340022974E-2</v>
      </c>
    </row>
    <row r="45" spans="1:12" x14ac:dyDescent="0.55000000000000004">
      <c r="A45" s="93" t="s">
        <v>3627</v>
      </c>
      <c r="B45" s="93" t="s">
        <v>170</v>
      </c>
      <c r="C45" s="93">
        <v>12420082</v>
      </c>
      <c r="D45" s="93">
        <v>12421072</v>
      </c>
      <c r="E45" s="93">
        <v>991</v>
      </c>
      <c r="F45" s="93">
        <v>5</v>
      </c>
      <c r="G45" s="96">
        <v>6.9850559994603596E-9</v>
      </c>
      <c r="H45" s="96">
        <v>6.1187125605646202E-2</v>
      </c>
      <c r="I45" s="96">
        <v>6.4298540368026499E-2</v>
      </c>
      <c r="J45" s="96">
        <v>4.5306897893293403E-2</v>
      </c>
      <c r="K45" s="93">
        <v>-2.9290696407123101E-2</v>
      </c>
      <c r="L45" s="93">
        <v>-1.6218689484338099E-2</v>
      </c>
    </row>
    <row r="46" spans="1:12" x14ac:dyDescent="0.55000000000000004">
      <c r="A46" s="93"/>
      <c r="B46" s="93" t="s">
        <v>95</v>
      </c>
      <c r="C46" s="93">
        <v>31732992</v>
      </c>
      <c r="D46" s="93">
        <v>31733485</v>
      </c>
      <c r="E46" s="93">
        <v>494</v>
      </c>
      <c r="F46" s="93">
        <v>4</v>
      </c>
      <c r="G46" s="96">
        <v>7.7789688815741296E-7</v>
      </c>
      <c r="H46" s="96">
        <v>1.5119535849836401E-2</v>
      </c>
      <c r="I46" s="96">
        <v>0.13714887594019701</v>
      </c>
      <c r="J46" s="96">
        <v>4.5341583097004597E-2</v>
      </c>
      <c r="K46" s="93">
        <v>-4.7410101356255299E-2</v>
      </c>
      <c r="L46" s="93">
        <v>-3.7013097086357701E-2</v>
      </c>
    </row>
    <row r="47" spans="1:12" x14ac:dyDescent="0.55000000000000004">
      <c r="A47" s="93" t="s">
        <v>7330</v>
      </c>
      <c r="B47" s="93" t="s">
        <v>54</v>
      </c>
      <c r="C47" s="93">
        <v>30642653</v>
      </c>
      <c r="D47" s="93">
        <v>30643917</v>
      </c>
      <c r="E47" s="93">
        <v>1265</v>
      </c>
      <c r="F47" s="93">
        <v>9</v>
      </c>
      <c r="G47" s="96">
        <v>6.2902758636618501E-12</v>
      </c>
      <c r="H47" s="96">
        <v>4.0931445675224498E-2</v>
      </c>
      <c r="I47" s="96">
        <v>0.121143653502177</v>
      </c>
      <c r="J47" s="96">
        <v>4.6610771736458299E-2</v>
      </c>
      <c r="K47" s="93">
        <v>2.6282753678514799E-2</v>
      </c>
      <c r="L47" s="93">
        <v>1.40488087863088E-2</v>
      </c>
    </row>
    <row r="48" spans="1:12" x14ac:dyDescent="0.55000000000000004">
      <c r="A48" s="93" t="s">
        <v>2874</v>
      </c>
      <c r="B48" s="93" t="s">
        <v>140</v>
      </c>
      <c r="C48" s="93">
        <v>1450828</v>
      </c>
      <c r="D48" s="93">
        <v>1450886</v>
      </c>
      <c r="E48" s="93">
        <v>59</v>
      </c>
      <c r="F48" s="93">
        <v>3</v>
      </c>
      <c r="G48" s="96">
        <v>7.2820694142732998E-6</v>
      </c>
      <c r="H48" s="96">
        <v>2.2892299733156599E-2</v>
      </c>
      <c r="I48" s="96">
        <v>0.106802667196288</v>
      </c>
      <c r="J48" s="96">
        <v>4.7766374066609302E-2</v>
      </c>
      <c r="K48" s="93">
        <v>2.0363585393478E-2</v>
      </c>
      <c r="L48" s="93">
        <v>1.5151455668020199E-2</v>
      </c>
    </row>
    <row r="49" spans="1:12" x14ac:dyDescent="0.55000000000000004">
      <c r="A49" s="94" t="s">
        <v>874</v>
      </c>
      <c r="B49" s="94" t="s">
        <v>87</v>
      </c>
      <c r="C49" s="94">
        <v>73720808</v>
      </c>
      <c r="D49" s="94">
        <v>73721031</v>
      </c>
      <c r="E49" s="94">
        <v>224</v>
      </c>
      <c r="F49" s="94">
        <v>3</v>
      </c>
      <c r="G49" s="97">
        <v>6.07726461437386E-6</v>
      </c>
      <c r="H49" s="97">
        <v>2.44044135651698E-2</v>
      </c>
      <c r="I49" s="97">
        <v>0.108566002778843</v>
      </c>
      <c r="J49" s="97">
        <v>4.9375283324731199E-2</v>
      </c>
      <c r="K49" s="94">
        <v>2.7318021970399699E-2</v>
      </c>
      <c r="L49" s="94">
        <v>2.2255317811323502E-2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238"/>
  <sheetViews>
    <sheetView workbookViewId="0">
      <selection activeCell="A4" sqref="A4"/>
    </sheetView>
  </sheetViews>
  <sheetFormatPr defaultRowHeight="15" customHeight="1" x14ac:dyDescent="0.55000000000000004"/>
  <cols>
    <col min="1" max="1" width="12.68359375" style="10" customWidth="1"/>
    <col min="2" max="2" width="8.83984375" style="10"/>
    <col min="3" max="3" width="65" style="10" customWidth="1"/>
    <col min="4" max="5" width="8.83984375" style="10"/>
    <col min="6" max="7" width="8.83984375" style="19"/>
    <col min="8" max="8" width="12" style="10" bestFit="1" customWidth="1"/>
    <col min="9" max="9" width="224.83984375" style="15" customWidth="1"/>
  </cols>
  <sheetData>
    <row r="1" spans="1:9" ht="15" customHeight="1" x14ac:dyDescent="0.55000000000000004">
      <c r="A1" s="20" t="s">
        <v>23710</v>
      </c>
    </row>
    <row r="2" spans="1:9" ht="15" customHeight="1" x14ac:dyDescent="0.55000000000000004">
      <c r="A2" s="20"/>
    </row>
    <row r="3" spans="1:9" ht="15" customHeight="1" x14ac:dyDescent="0.55000000000000004">
      <c r="A3" s="20" t="s">
        <v>10404</v>
      </c>
    </row>
    <row r="4" spans="1:9" ht="15" customHeight="1" thickBot="1" x14ac:dyDescent="0.6">
      <c r="A4" s="9" t="s">
        <v>8870</v>
      </c>
      <c r="B4" s="9" t="s">
        <v>8871</v>
      </c>
      <c r="C4" s="9" t="s">
        <v>8872</v>
      </c>
      <c r="D4" s="9" t="s">
        <v>8215</v>
      </c>
      <c r="E4" s="9" t="s">
        <v>8216</v>
      </c>
      <c r="F4" s="16" t="s">
        <v>8206</v>
      </c>
      <c r="G4" s="16" t="s">
        <v>8197</v>
      </c>
      <c r="H4" s="9" t="s">
        <v>8217</v>
      </c>
      <c r="I4" s="32" t="s">
        <v>8873</v>
      </c>
    </row>
    <row r="5" spans="1:9" ht="15" customHeight="1" thickTop="1" x14ac:dyDescent="0.55000000000000004">
      <c r="A5" s="93" t="s">
        <v>8218</v>
      </c>
      <c r="B5" s="93" t="s">
        <v>8219</v>
      </c>
      <c r="C5" s="93" t="s">
        <v>8220</v>
      </c>
      <c r="D5" s="93">
        <v>266</v>
      </c>
      <c r="E5" s="93">
        <v>18</v>
      </c>
      <c r="F5" s="96">
        <v>2.8478779999999998E-13</v>
      </c>
      <c r="G5" s="96">
        <v>6.4285150000000001E-9</v>
      </c>
      <c r="H5" s="93">
        <f>E5/D5</f>
        <v>6.7669172932330823E-2</v>
      </c>
      <c r="I5" s="93" t="s">
        <v>12357</v>
      </c>
    </row>
    <row r="6" spans="1:9" ht="15" customHeight="1" x14ac:dyDescent="0.55000000000000004">
      <c r="A6" s="93" t="s">
        <v>8221</v>
      </c>
      <c r="B6" s="93" t="s">
        <v>8219</v>
      </c>
      <c r="C6" s="93" t="s">
        <v>8222</v>
      </c>
      <c r="D6" s="93">
        <v>162</v>
      </c>
      <c r="E6" s="93">
        <v>13</v>
      </c>
      <c r="F6" s="96">
        <v>7.6982539999999995E-11</v>
      </c>
      <c r="G6" s="96">
        <v>8.688635E-7</v>
      </c>
      <c r="H6" s="93">
        <f t="shared" ref="H6:H69" si="0">E6/D6</f>
        <v>8.0246913580246909E-2</v>
      </c>
      <c r="I6" s="93" t="s">
        <v>12358</v>
      </c>
    </row>
    <row r="7" spans="1:9" ht="15" customHeight="1" x14ac:dyDescent="0.55000000000000004">
      <c r="A7" s="93" t="s">
        <v>8235</v>
      </c>
      <c r="B7" s="93" t="s">
        <v>8219</v>
      </c>
      <c r="C7" s="93" t="s">
        <v>8236</v>
      </c>
      <c r="D7" s="93">
        <v>914</v>
      </c>
      <c r="E7" s="93">
        <v>21</v>
      </c>
      <c r="F7" s="96">
        <v>1.01259E-6</v>
      </c>
      <c r="G7" s="96">
        <v>5.7142970000000001E-3</v>
      </c>
      <c r="H7" s="93">
        <f t="shared" si="0"/>
        <v>2.2975929978118162E-2</v>
      </c>
      <c r="I7" s="93" t="s">
        <v>12359</v>
      </c>
    </row>
    <row r="8" spans="1:9" ht="15" customHeight="1" x14ac:dyDescent="0.55000000000000004">
      <c r="A8" s="93" t="s">
        <v>8271</v>
      </c>
      <c r="B8" s="93" t="s">
        <v>8219</v>
      </c>
      <c r="C8" s="93" t="s">
        <v>8272</v>
      </c>
      <c r="D8" s="93">
        <v>1458</v>
      </c>
      <c r="E8" s="93">
        <v>26</v>
      </c>
      <c r="F8" s="96">
        <v>7.8067570000000002E-6</v>
      </c>
      <c r="G8" s="96">
        <v>3.5244379999999999E-2</v>
      </c>
      <c r="H8" s="93">
        <f t="shared" si="0"/>
        <v>1.7832647462277092E-2</v>
      </c>
      <c r="I8" s="93" t="s">
        <v>12360</v>
      </c>
    </row>
    <row r="9" spans="1:9" ht="15" customHeight="1" x14ac:dyDescent="0.55000000000000004">
      <c r="A9" s="93" t="s">
        <v>8243</v>
      </c>
      <c r="B9" s="93" t="s">
        <v>8219</v>
      </c>
      <c r="C9" s="93" t="s">
        <v>8244</v>
      </c>
      <c r="D9" s="93">
        <v>2383</v>
      </c>
      <c r="E9" s="93">
        <v>34</v>
      </c>
      <c r="F9" s="96">
        <v>5.5952580000000002E-5</v>
      </c>
      <c r="G9" s="96">
        <v>0.21050289999999999</v>
      </c>
      <c r="H9" s="93">
        <f t="shared" si="0"/>
        <v>1.4267729752412925E-2</v>
      </c>
      <c r="I9" s="93" t="s">
        <v>12361</v>
      </c>
    </row>
    <row r="10" spans="1:9" ht="15" customHeight="1" x14ac:dyDescent="0.55000000000000004">
      <c r="A10" s="93" t="s">
        <v>8479</v>
      </c>
      <c r="B10" s="93" t="s">
        <v>8219</v>
      </c>
      <c r="C10" s="93" t="s">
        <v>8480</v>
      </c>
      <c r="D10" s="93">
        <v>5</v>
      </c>
      <c r="E10" s="93">
        <v>2</v>
      </c>
      <c r="F10" s="96">
        <v>5.6159929999999997E-4</v>
      </c>
      <c r="G10" s="96">
        <v>1</v>
      </c>
      <c r="H10" s="93">
        <f t="shared" si="0"/>
        <v>0.4</v>
      </c>
      <c r="I10" s="93" t="s">
        <v>12362</v>
      </c>
    </row>
    <row r="11" spans="1:9" ht="15" customHeight="1" x14ac:dyDescent="0.55000000000000004">
      <c r="A11" s="93" t="s">
        <v>9270</v>
      </c>
      <c r="B11" s="93" t="s">
        <v>8219</v>
      </c>
      <c r="C11" s="93" t="s">
        <v>9271</v>
      </c>
      <c r="D11" s="93">
        <v>5</v>
      </c>
      <c r="E11" s="93">
        <v>2</v>
      </c>
      <c r="F11" s="96">
        <v>7.0937539999999996E-4</v>
      </c>
      <c r="G11" s="96">
        <v>1</v>
      </c>
      <c r="H11" s="93">
        <f t="shared" si="0"/>
        <v>0.4</v>
      </c>
      <c r="I11" s="93" t="s">
        <v>11424</v>
      </c>
    </row>
    <row r="12" spans="1:9" ht="15" customHeight="1" x14ac:dyDescent="0.55000000000000004">
      <c r="A12" s="93" t="s">
        <v>9272</v>
      </c>
      <c r="B12" s="93" t="s">
        <v>8219</v>
      </c>
      <c r="C12" s="93" t="s">
        <v>9273</v>
      </c>
      <c r="D12" s="93">
        <v>5</v>
      </c>
      <c r="E12" s="93">
        <v>2</v>
      </c>
      <c r="F12" s="96">
        <v>7.0937539999999996E-4</v>
      </c>
      <c r="G12" s="96">
        <v>1</v>
      </c>
      <c r="H12" s="93">
        <f t="shared" si="0"/>
        <v>0.4</v>
      </c>
      <c r="I12" s="93" t="s">
        <v>11424</v>
      </c>
    </row>
    <row r="13" spans="1:9" ht="15" customHeight="1" x14ac:dyDescent="0.55000000000000004">
      <c r="A13" s="93" t="s">
        <v>8686</v>
      </c>
      <c r="B13" s="93" t="s">
        <v>8219</v>
      </c>
      <c r="C13" s="93" t="s">
        <v>8687</v>
      </c>
      <c r="D13" s="93">
        <v>33</v>
      </c>
      <c r="E13" s="93">
        <v>3</v>
      </c>
      <c r="F13" s="96">
        <v>8.699593E-4</v>
      </c>
      <c r="G13" s="96">
        <v>1</v>
      </c>
      <c r="H13" s="93">
        <f t="shared" si="0"/>
        <v>9.0909090909090912E-2</v>
      </c>
      <c r="I13" s="93" t="s">
        <v>12363</v>
      </c>
    </row>
    <row r="14" spans="1:9" ht="15" customHeight="1" x14ac:dyDescent="0.55000000000000004">
      <c r="A14" s="93" t="s">
        <v>8348</v>
      </c>
      <c r="B14" s="93" t="s">
        <v>8219</v>
      </c>
      <c r="C14" s="93" t="s">
        <v>8349</v>
      </c>
      <c r="D14" s="93">
        <v>8</v>
      </c>
      <c r="E14" s="93">
        <v>2</v>
      </c>
      <c r="F14" s="96">
        <v>1.3859829999999999E-3</v>
      </c>
      <c r="G14" s="96">
        <v>1</v>
      </c>
      <c r="H14" s="93">
        <f t="shared" si="0"/>
        <v>0.25</v>
      </c>
      <c r="I14" s="93" t="s">
        <v>12362</v>
      </c>
    </row>
    <row r="15" spans="1:9" ht="15" customHeight="1" x14ac:dyDescent="0.55000000000000004">
      <c r="A15" s="93" t="s">
        <v>8253</v>
      </c>
      <c r="B15" s="93" t="s">
        <v>8219</v>
      </c>
      <c r="C15" s="93" t="s">
        <v>8254</v>
      </c>
      <c r="D15" s="93">
        <v>3842</v>
      </c>
      <c r="E15" s="93">
        <v>41</v>
      </c>
      <c r="F15" s="96">
        <v>1.5571140000000001E-3</v>
      </c>
      <c r="G15" s="96">
        <v>1</v>
      </c>
      <c r="H15" s="93">
        <f t="shared" si="0"/>
        <v>1.0671525247267048E-2</v>
      </c>
      <c r="I15" s="93" t="s">
        <v>12364</v>
      </c>
    </row>
    <row r="16" spans="1:9" ht="15" customHeight="1" x14ac:dyDescent="0.55000000000000004">
      <c r="A16" s="93" t="s">
        <v>11229</v>
      </c>
      <c r="B16" s="93" t="s">
        <v>8219</v>
      </c>
      <c r="C16" s="93" t="s">
        <v>11230</v>
      </c>
      <c r="D16" s="93">
        <v>11</v>
      </c>
      <c r="E16" s="93">
        <v>2</v>
      </c>
      <c r="F16" s="96">
        <v>1.6809469999999999E-3</v>
      </c>
      <c r="G16" s="96">
        <v>1</v>
      </c>
      <c r="H16" s="93">
        <f t="shared" si="0"/>
        <v>0.18181818181818182</v>
      </c>
      <c r="I16" s="93" t="s">
        <v>12365</v>
      </c>
    </row>
    <row r="17" spans="1:9" ht="15" customHeight="1" x14ac:dyDescent="0.55000000000000004">
      <c r="A17" s="93" t="s">
        <v>8247</v>
      </c>
      <c r="B17" s="93" t="s">
        <v>8219</v>
      </c>
      <c r="C17" s="93" t="s">
        <v>8248</v>
      </c>
      <c r="D17" s="93">
        <v>4502</v>
      </c>
      <c r="E17" s="93">
        <v>45</v>
      </c>
      <c r="F17" s="96">
        <v>2.4574599999999999E-3</v>
      </c>
      <c r="G17" s="96">
        <v>1</v>
      </c>
      <c r="H17" s="93">
        <f t="shared" si="0"/>
        <v>9.995557529986673E-3</v>
      </c>
      <c r="I17" s="93" t="s">
        <v>12366</v>
      </c>
    </row>
    <row r="18" spans="1:9" ht="15" customHeight="1" x14ac:dyDescent="0.55000000000000004">
      <c r="A18" s="93" t="s">
        <v>9342</v>
      </c>
      <c r="B18" s="93" t="s">
        <v>8219</v>
      </c>
      <c r="C18" s="93" t="s">
        <v>9343</v>
      </c>
      <c r="D18" s="93">
        <v>13</v>
      </c>
      <c r="E18" s="93">
        <v>2</v>
      </c>
      <c r="F18" s="96">
        <v>3.036108E-3</v>
      </c>
      <c r="G18" s="96">
        <v>1</v>
      </c>
      <c r="H18" s="93">
        <f t="shared" si="0"/>
        <v>0.15384615384615385</v>
      </c>
      <c r="I18" s="93" t="s">
        <v>12367</v>
      </c>
    </row>
    <row r="19" spans="1:9" ht="15" customHeight="1" x14ac:dyDescent="0.55000000000000004">
      <c r="A19" s="93" t="s">
        <v>9207</v>
      </c>
      <c r="B19" s="93" t="s">
        <v>8219</v>
      </c>
      <c r="C19" s="93" t="s">
        <v>9208</v>
      </c>
      <c r="D19" s="93">
        <v>47</v>
      </c>
      <c r="E19" s="93">
        <v>3</v>
      </c>
      <c r="F19" s="96">
        <v>3.761201E-3</v>
      </c>
      <c r="G19" s="96">
        <v>1</v>
      </c>
      <c r="H19" s="93">
        <f t="shared" si="0"/>
        <v>6.3829787234042548E-2</v>
      </c>
      <c r="I19" s="93" t="s">
        <v>12368</v>
      </c>
    </row>
    <row r="20" spans="1:9" ht="15" customHeight="1" x14ac:dyDescent="0.55000000000000004">
      <c r="A20" s="93" t="s">
        <v>8233</v>
      </c>
      <c r="B20" s="93" t="s">
        <v>8219</v>
      </c>
      <c r="C20" s="93" t="s">
        <v>8234</v>
      </c>
      <c r="D20" s="93">
        <v>299</v>
      </c>
      <c r="E20" s="93">
        <v>7</v>
      </c>
      <c r="F20" s="96">
        <v>3.7832959999999998E-3</v>
      </c>
      <c r="G20" s="96">
        <v>1</v>
      </c>
      <c r="H20" s="93">
        <f t="shared" si="0"/>
        <v>2.3411371237458192E-2</v>
      </c>
      <c r="I20" s="93" t="s">
        <v>12369</v>
      </c>
    </row>
    <row r="21" spans="1:9" ht="15" customHeight="1" x14ac:dyDescent="0.55000000000000004">
      <c r="A21" s="93" t="s">
        <v>8225</v>
      </c>
      <c r="B21" s="93" t="s">
        <v>8219</v>
      </c>
      <c r="C21" s="93" t="s">
        <v>8226</v>
      </c>
      <c r="D21" s="93">
        <v>309</v>
      </c>
      <c r="E21" s="93">
        <v>7</v>
      </c>
      <c r="F21" s="96">
        <v>4.466762E-3</v>
      </c>
      <c r="G21" s="96">
        <v>1</v>
      </c>
      <c r="H21" s="93">
        <f t="shared" si="0"/>
        <v>2.2653721682847898E-2</v>
      </c>
      <c r="I21" s="93" t="s">
        <v>12369</v>
      </c>
    </row>
    <row r="22" spans="1:9" ht="15" customHeight="1" x14ac:dyDescent="0.55000000000000004">
      <c r="A22" s="93" t="s">
        <v>8527</v>
      </c>
      <c r="B22" s="93" t="s">
        <v>8219</v>
      </c>
      <c r="C22" s="93" t="s">
        <v>8528</v>
      </c>
      <c r="D22" s="93">
        <v>1</v>
      </c>
      <c r="E22" s="93">
        <v>1</v>
      </c>
      <c r="F22" s="96">
        <v>4.747317E-3</v>
      </c>
      <c r="G22" s="96">
        <v>1</v>
      </c>
      <c r="H22" s="93">
        <f t="shared" si="0"/>
        <v>1</v>
      </c>
      <c r="I22" s="93" t="s">
        <v>1356</v>
      </c>
    </row>
    <row r="23" spans="1:9" ht="15" customHeight="1" x14ac:dyDescent="0.55000000000000004">
      <c r="A23" s="93" t="s">
        <v>8529</v>
      </c>
      <c r="B23" s="93" t="s">
        <v>8219</v>
      </c>
      <c r="C23" s="93" t="s">
        <v>8530</v>
      </c>
      <c r="D23" s="93">
        <v>1</v>
      </c>
      <c r="E23" s="93">
        <v>1</v>
      </c>
      <c r="F23" s="96">
        <v>4.747317E-3</v>
      </c>
      <c r="G23" s="96">
        <v>1</v>
      </c>
      <c r="H23" s="93">
        <f t="shared" si="0"/>
        <v>1</v>
      </c>
      <c r="I23" s="93" t="s">
        <v>1356</v>
      </c>
    </row>
    <row r="24" spans="1:9" ht="15" customHeight="1" x14ac:dyDescent="0.55000000000000004">
      <c r="A24" s="93" t="s">
        <v>8537</v>
      </c>
      <c r="B24" s="93" t="s">
        <v>8219</v>
      </c>
      <c r="C24" s="93" t="s">
        <v>8538</v>
      </c>
      <c r="D24" s="93">
        <v>13</v>
      </c>
      <c r="E24" s="93">
        <v>2</v>
      </c>
      <c r="F24" s="96">
        <v>5.6198089999999999E-3</v>
      </c>
      <c r="G24" s="96">
        <v>1</v>
      </c>
      <c r="H24" s="93">
        <f t="shared" si="0"/>
        <v>0.15384615384615385</v>
      </c>
      <c r="I24" s="93" t="s">
        <v>12370</v>
      </c>
    </row>
    <row r="25" spans="1:9" ht="15" customHeight="1" x14ac:dyDescent="0.55000000000000004">
      <c r="A25" s="93" t="s">
        <v>12371</v>
      </c>
      <c r="B25" s="93" t="s">
        <v>8219</v>
      </c>
      <c r="C25" s="93" t="s">
        <v>12372</v>
      </c>
      <c r="D25" s="93">
        <v>50</v>
      </c>
      <c r="E25" s="93">
        <v>3</v>
      </c>
      <c r="F25" s="96">
        <v>5.8799339999999999E-3</v>
      </c>
      <c r="G25" s="96">
        <v>1</v>
      </c>
      <c r="H25" s="93">
        <f t="shared" si="0"/>
        <v>0.06</v>
      </c>
      <c r="I25" s="93" t="s">
        <v>12373</v>
      </c>
    </row>
    <row r="26" spans="1:9" ht="15" customHeight="1" x14ac:dyDescent="0.55000000000000004">
      <c r="A26" s="93" t="s">
        <v>8447</v>
      </c>
      <c r="B26" s="93" t="s">
        <v>8219</v>
      </c>
      <c r="C26" s="93" t="s">
        <v>8448</v>
      </c>
      <c r="D26" s="93">
        <v>16</v>
      </c>
      <c r="E26" s="93">
        <v>2</v>
      </c>
      <c r="F26" s="96">
        <v>6.1906950000000004E-3</v>
      </c>
      <c r="G26" s="96">
        <v>1</v>
      </c>
      <c r="H26" s="93">
        <f t="shared" si="0"/>
        <v>0.125</v>
      </c>
      <c r="I26" s="93" t="s">
        <v>12362</v>
      </c>
    </row>
    <row r="27" spans="1:9" ht="15" customHeight="1" x14ac:dyDescent="0.55000000000000004">
      <c r="A27" s="93" t="s">
        <v>8555</v>
      </c>
      <c r="B27" s="93" t="s">
        <v>8219</v>
      </c>
      <c r="C27" s="93" t="s">
        <v>8556</v>
      </c>
      <c r="D27" s="93">
        <v>14</v>
      </c>
      <c r="E27" s="93">
        <v>2</v>
      </c>
      <c r="F27" s="96">
        <v>6.2034910000000002E-3</v>
      </c>
      <c r="G27" s="96">
        <v>1</v>
      </c>
      <c r="H27" s="93">
        <f t="shared" si="0"/>
        <v>0.14285714285714285</v>
      </c>
      <c r="I27" s="93" t="s">
        <v>12370</v>
      </c>
    </row>
    <row r="28" spans="1:9" ht="15" customHeight="1" x14ac:dyDescent="0.55000000000000004">
      <c r="A28" s="93" t="s">
        <v>8708</v>
      </c>
      <c r="B28" s="93" t="s">
        <v>8219</v>
      </c>
      <c r="C28" s="93" t="s">
        <v>8709</v>
      </c>
      <c r="D28" s="93">
        <v>1</v>
      </c>
      <c r="E28" s="93">
        <v>1</v>
      </c>
      <c r="F28" s="96">
        <v>6.5546479999999997E-3</v>
      </c>
      <c r="G28" s="96">
        <v>1</v>
      </c>
      <c r="H28" s="93">
        <f t="shared" si="0"/>
        <v>1</v>
      </c>
      <c r="I28" s="93" t="s">
        <v>2125</v>
      </c>
    </row>
    <row r="29" spans="1:9" ht="15" customHeight="1" x14ac:dyDescent="0.55000000000000004">
      <c r="A29" s="93" t="s">
        <v>12098</v>
      </c>
      <c r="B29" s="93" t="s">
        <v>8219</v>
      </c>
      <c r="C29" s="93" t="s">
        <v>12099</v>
      </c>
      <c r="D29" s="93">
        <v>53</v>
      </c>
      <c r="E29" s="93">
        <v>3</v>
      </c>
      <c r="F29" s="96">
        <v>6.6150949999999997E-3</v>
      </c>
      <c r="G29" s="96">
        <v>1</v>
      </c>
      <c r="H29" s="93">
        <f t="shared" si="0"/>
        <v>5.6603773584905662E-2</v>
      </c>
      <c r="I29" s="93" t="s">
        <v>12374</v>
      </c>
    </row>
    <row r="30" spans="1:9" ht="15" customHeight="1" x14ac:dyDescent="0.55000000000000004">
      <c r="A30" s="93" t="s">
        <v>8342</v>
      </c>
      <c r="B30" s="93" t="s">
        <v>8219</v>
      </c>
      <c r="C30" s="93" t="s">
        <v>8343</v>
      </c>
      <c r="D30" s="93">
        <v>186</v>
      </c>
      <c r="E30" s="93">
        <v>5</v>
      </c>
      <c r="F30" s="96">
        <v>6.9906500000000002E-3</v>
      </c>
      <c r="G30" s="96">
        <v>1</v>
      </c>
      <c r="H30" s="93">
        <f t="shared" si="0"/>
        <v>2.6881720430107527E-2</v>
      </c>
      <c r="I30" s="93" t="s">
        <v>12375</v>
      </c>
    </row>
    <row r="31" spans="1:9" ht="15" customHeight="1" x14ac:dyDescent="0.55000000000000004">
      <c r="A31" s="93" t="s">
        <v>11759</v>
      </c>
      <c r="B31" s="93" t="s">
        <v>8219</v>
      </c>
      <c r="C31" s="93" t="s">
        <v>11760</v>
      </c>
      <c r="D31" s="93">
        <v>1</v>
      </c>
      <c r="E31" s="93">
        <v>1</v>
      </c>
      <c r="F31" s="96">
        <v>7.3768260000000004E-3</v>
      </c>
      <c r="G31" s="96">
        <v>1</v>
      </c>
      <c r="H31" s="93">
        <f t="shared" si="0"/>
        <v>1</v>
      </c>
      <c r="I31" s="93" t="s">
        <v>11761</v>
      </c>
    </row>
    <row r="32" spans="1:9" ht="15" customHeight="1" x14ac:dyDescent="0.55000000000000004">
      <c r="A32" s="93" t="s">
        <v>11762</v>
      </c>
      <c r="B32" s="93" t="s">
        <v>8219</v>
      </c>
      <c r="C32" s="93" t="s">
        <v>11763</v>
      </c>
      <c r="D32" s="93">
        <v>1</v>
      </c>
      <c r="E32" s="93">
        <v>1</v>
      </c>
      <c r="F32" s="96">
        <v>7.3768260000000004E-3</v>
      </c>
      <c r="G32" s="96">
        <v>1</v>
      </c>
      <c r="H32" s="93">
        <f t="shared" si="0"/>
        <v>1</v>
      </c>
      <c r="I32" s="93" t="s">
        <v>11761</v>
      </c>
    </row>
    <row r="33" spans="1:9" ht="15" customHeight="1" x14ac:dyDescent="0.55000000000000004">
      <c r="A33" s="93" t="s">
        <v>8306</v>
      </c>
      <c r="B33" s="93" t="s">
        <v>8219</v>
      </c>
      <c r="C33" s="93" t="s">
        <v>8307</v>
      </c>
      <c r="D33" s="93">
        <v>191</v>
      </c>
      <c r="E33" s="93">
        <v>5</v>
      </c>
      <c r="F33" s="96">
        <v>7.6357329999999996E-3</v>
      </c>
      <c r="G33" s="96">
        <v>1</v>
      </c>
      <c r="H33" s="93">
        <f t="shared" si="0"/>
        <v>2.6178010471204188E-2</v>
      </c>
      <c r="I33" s="93" t="s">
        <v>12375</v>
      </c>
    </row>
    <row r="34" spans="1:9" ht="15" customHeight="1" x14ac:dyDescent="0.55000000000000004">
      <c r="A34" s="93" t="s">
        <v>12376</v>
      </c>
      <c r="B34" s="93" t="s">
        <v>8219</v>
      </c>
      <c r="C34" s="93" t="s">
        <v>12377</v>
      </c>
      <c r="D34" s="93">
        <v>18</v>
      </c>
      <c r="E34" s="93">
        <v>2</v>
      </c>
      <c r="F34" s="96">
        <v>8.2480109999999995E-3</v>
      </c>
      <c r="G34" s="96">
        <v>1</v>
      </c>
      <c r="H34" s="93">
        <f t="shared" si="0"/>
        <v>0.1111111111111111</v>
      </c>
      <c r="I34" s="93" t="s">
        <v>12378</v>
      </c>
    </row>
    <row r="35" spans="1:9" ht="15" customHeight="1" x14ac:dyDescent="0.55000000000000004">
      <c r="A35" s="93" t="s">
        <v>8634</v>
      </c>
      <c r="B35" s="93" t="s">
        <v>8219</v>
      </c>
      <c r="C35" s="93" t="s">
        <v>8635</v>
      </c>
      <c r="D35" s="93">
        <v>124</v>
      </c>
      <c r="E35" s="93">
        <v>4</v>
      </c>
      <c r="F35" s="96">
        <v>8.4655219999999996E-3</v>
      </c>
      <c r="G35" s="96">
        <v>1</v>
      </c>
      <c r="H35" s="93">
        <f t="shared" si="0"/>
        <v>3.2258064516129031E-2</v>
      </c>
      <c r="I35" s="93" t="s">
        <v>12379</v>
      </c>
    </row>
    <row r="36" spans="1:9" ht="15" customHeight="1" x14ac:dyDescent="0.55000000000000004">
      <c r="A36" s="93" t="s">
        <v>8806</v>
      </c>
      <c r="B36" s="93" t="s">
        <v>8219</v>
      </c>
      <c r="C36" s="93" t="s">
        <v>8807</v>
      </c>
      <c r="D36" s="93">
        <v>17</v>
      </c>
      <c r="E36" s="93">
        <v>2</v>
      </c>
      <c r="F36" s="96">
        <v>8.4749089999999992E-3</v>
      </c>
      <c r="G36" s="96">
        <v>1</v>
      </c>
      <c r="H36" s="93">
        <f t="shared" si="0"/>
        <v>0.11764705882352941</v>
      </c>
      <c r="I36" s="93" t="s">
        <v>12370</v>
      </c>
    </row>
    <row r="37" spans="1:9" ht="15" customHeight="1" x14ac:dyDescent="0.55000000000000004">
      <c r="A37" s="93" t="s">
        <v>9266</v>
      </c>
      <c r="B37" s="93" t="s">
        <v>8219</v>
      </c>
      <c r="C37" s="93" t="s">
        <v>9267</v>
      </c>
      <c r="D37" s="93">
        <v>63</v>
      </c>
      <c r="E37" s="93">
        <v>3</v>
      </c>
      <c r="F37" s="96">
        <v>8.8737759999999999E-3</v>
      </c>
      <c r="G37" s="96">
        <v>1</v>
      </c>
      <c r="H37" s="93">
        <f t="shared" si="0"/>
        <v>4.7619047619047616E-2</v>
      </c>
      <c r="I37" s="93" t="s">
        <v>12368</v>
      </c>
    </row>
    <row r="38" spans="1:9" ht="15" customHeight="1" x14ac:dyDescent="0.55000000000000004">
      <c r="A38" s="93" t="s">
        <v>8322</v>
      </c>
      <c r="B38" s="93" t="s">
        <v>8219</v>
      </c>
      <c r="C38" s="93" t="s">
        <v>8323</v>
      </c>
      <c r="D38" s="93">
        <v>199</v>
      </c>
      <c r="E38" s="93">
        <v>5</v>
      </c>
      <c r="F38" s="96">
        <v>9.1977199999999995E-3</v>
      </c>
      <c r="G38" s="96">
        <v>1</v>
      </c>
      <c r="H38" s="93">
        <f t="shared" si="0"/>
        <v>2.5125628140703519E-2</v>
      </c>
      <c r="I38" s="93" t="s">
        <v>12375</v>
      </c>
    </row>
    <row r="39" spans="1:9" ht="15" customHeight="1" x14ac:dyDescent="0.55000000000000004">
      <c r="A39" s="93" t="s">
        <v>12134</v>
      </c>
      <c r="B39" s="93" t="s">
        <v>8219</v>
      </c>
      <c r="C39" s="93" t="s">
        <v>12135</v>
      </c>
      <c r="D39" s="93">
        <v>1</v>
      </c>
      <c r="E39" s="93">
        <v>1</v>
      </c>
      <c r="F39" s="96">
        <v>9.8604729999999998E-3</v>
      </c>
      <c r="G39" s="96">
        <v>1</v>
      </c>
      <c r="H39" s="93">
        <f t="shared" si="0"/>
        <v>1</v>
      </c>
      <c r="I39" s="93" t="s">
        <v>12136</v>
      </c>
    </row>
    <row r="40" spans="1:9" ht="15" customHeight="1" x14ac:dyDescent="0.55000000000000004">
      <c r="A40" s="93" t="s">
        <v>8976</v>
      </c>
      <c r="B40" s="93" t="s">
        <v>8219</v>
      </c>
      <c r="C40" s="93" t="s">
        <v>8977</v>
      </c>
      <c r="D40" s="93">
        <v>62</v>
      </c>
      <c r="E40" s="93">
        <v>3</v>
      </c>
      <c r="F40" s="96">
        <v>9.9014210000000005E-3</v>
      </c>
      <c r="G40" s="96">
        <v>1</v>
      </c>
      <c r="H40" s="93">
        <f t="shared" si="0"/>
        <v>4.8387096774193547E-2</v>
      </c>
      <c r="I40" s="93" t="s">
        <v>12374</v>
      </c>
    </row>
    <row r="41" spans="1:9" ht="15" customHeight="1" x14ac:dyDescent="0.55000000000000004">
      <c r="A41" s="93" t="s">
        <v>12138</v>
      </c>
      <c r="B41" s="93" t="s">
        <v>8219</v>
      </c>
      <c r="C41" s="93" t="s">
        <v>12139</v>
      </c>
      <c r="D41" s="93">
        <v>1</v>
      </c>
      <c r="E41" s="93">
        <v>1</v>
      </c>
      <c r="F41" s="96">
        <v>1.003122E-2</v>
      </c>
      <c r="G41" s="96">
        <v>1</v>
      </c>
      <c r="H41" s="93">
        <f t="shared" si="0"/>
        <v>1</v>
      </c>
      <c r="I41" s="93" t="s">
        <v>3213</v>
      </c>
    </row>
    <row r="42" spans="1:9" ht="15" customHeight="1" x14ac:dyDescent="0.55000000000000004">
      <c r="A42" s="93" t="s">
        <v>12140</v>
      </c>
      <c r="B42" s="93" t="s">
        <v>8219</v>
      </c>
      <c r="C42" s="93" t="s">
        <v>12141</v>
      </c>
      <c r="D42" s="93">
        <v>1</v>
      </c>
      <c r="E42" s="93">
        <v>1</v>
      </c>
      <c r="F42" s="96">
        <v>1.003122E-2</v>
      </c>
      <c r="G42" s="96">
        <v>1</v>
      </c>
      <c r="H42" s="93">
        <f t="shared" si="0"/>
        <v>1</v>
      </c>
      <c r="I42" s="93" t="s">
        <v>3213</v>
      </c>
    </row>
    <row r="43" spans="1:9" ht="15" customHeight="1" x14ac:dyDescent="0.55000000000000004">
      <c r="A43" s="93" t="s">
        <v>8370</v>
      </c>
      <c r="B43" s="93" t="s">
        <v>8219</v>
      </c>
      <c r="C43" s="93" t="s">
        <v>8371</v>
      </c>
      <c r="D43" s="93">
        <v>130</v>
      </c>
      <c r="E43" s="93">
        <v>4</v>
      </c>
      <c r="F43" s="96">
        <v>1.07321E-2</v>
      </c>
      <c r="G43" s="96">
        <v>1</v>
      </c>
      <c r="H43" s="93">
        <f t="shared" si="0"/>
        <v>3.0769230769230771E-2</v>
      </c>
      <c r="I43" s="93" t="s">
        <v>12380</v>
      </c>
    </row>
    <row r="44" spans="1:9" ht="15" customHeight="1" x14ac:dyDescent="0.55000000000000004">
      <c r="A44" s="93" t="s">
        <v>11303</v>
      </c>
      <c r="B44" s="93" t="s">
        <v>8219</v>
      </c>
      <c r="C44" s="93" t="s">
        <v>11304</v>
      </c>
      <c r="D44" s="93">
        <v>23</v>
      </c>
      <c r="E44" s="93">
        <v>2</v>
      </c>
      <c r="F44" s="96">
        <v>1.0856869999999999E-2</v>
      </c>
      <c r="G44" s="96">
        <v>1</v>
      </c>
      <c r="H44" s="93">
        <f t="shared" si="0"/>
        <v>8.6956521739130432E-2</v>
      </c>
      <c r="I44" s="93" t="s">
        <v>12381</v>
      </c>
    </row>
    <row r="45" spans="1:9" ht="15" customHeight="1" x14ac:dyDescent="0.55000000000000004">
      <c r="A45" s="93" t="s">
        <v>12382</v>
      </c>
      <c r="B45" s="93" t="s">
        <v>8219</v>
      </c>
      <c r="C45" s="93" t="s">
        <v>12383</v>
      </c>
      <c r="D45" s="93">
        <v>23</v>
      </c>
      <c r="E45" s="93">
        <v>2</v>
      </c>
      <c r="F45" s="96">
        <v>1.102302E-2</v>
      </c>
      <c r="G45" s="96">
        <v>1</v>
      </c>
      <c r="H45" s="93">
        <f t="shared" si="0"/>
        <v>8.6956521739130432E-2</v>
      </c>
      <c r="I45" s="93" t="s">
        <v>12378</v>
      </c>
    </row>
    <row r="46" spans="1:9" ht="15" customHeight="1" x14ac:dyDescent="0.55000000000000004">
      <c r="A46" s="93" t="s">
        <v>8374</v>
      </c>
      <c r="B46" s="93" t="s">
        <v>8219</v>
      </c>
      <c r="C46" s="93" t="s">
        <v>8375</v>
      </c>
      <c r="D46" s="93">
        <v>132</v>
      </c>
      <c r="E46" s="93">
        <v>4</v>
      </c>
      <c r="F46" s="96">
        <v>1.1255360000000001E-2</v>
      </c>
      <c r="G46" s="96">
        <v>1</v>
      </c>
      <c r="H46" s="93">
        <f t="shared" si="0"/>
        <v>3.0303030303030304E-2</v>
      </c>
      <c r="I46" s="93" t="s">
        <v>12380</v>
      </c>
    </row>
    <row r="47" spans="1:9" ht="15" customHeight="1" x14ac:dyDescent="0.55000000000000004">
      <c r="A47" s="93" t="s">
        <v>8267</v>
      </c>
      <c r="B47" s="93" t="s">
        <v>8219</v>
      </c>
      <c r="C47" s="93" t="s">
        <v>8268</v>
      </c>
      <c r="D47" s="93">
        <v>194</v>
      </c>
      <c r="E47" s="93">
        <v>5</v>
      </c>
      <c r="F47" s="96">
        <v>1.1284880000000001E-2</v>
      </c>
      <c r="G47" s="96">
        <v>1</v>
      </c>
      <c r="H47" s="93">
        <f t="shared" si="0"/>
        <v>2.5773195876288658E-2</v>
      </c>
      <c r="I47" s="93" t="s">
        <v>12384</v>
      </c>
    </row>
    <row r="48" spans="1:9" ht="15" customHeight="1" x14ac:dyDescent="0.55000000000000004">
      <c r="A48" s="93" t="s">
        <v>8970</v>
      </c>
      <c r="B48" s="93" t="s">
        <v>8219</v>
      </c>
      <c r="C48" s="93" t="s">
        <v>8971</v>
      </c>
      <c r="D48" s="93">
        <v>3</v>
      </c>
      <c r="E48" s="93">
        <v>1</v>
      </c>
      <c r="F48" s="96">
        <v>1.197557E-2</v>
      </c>
      <c r="G48" s="96">
        <v>1</v>
      </c>
      <c r="H48" s="93">
        <f t="shared" si="0"/>
        <v>0.33333333333333331</v>
      </c>
      <c r="I48" s="93" t="s">
        <v>8972</v>
      </c>
    </row>
    <row r="49" spans="1:9" ht="15" customHeight="1" x14ac:dyDescent="0.55000000000000004">
      <c r="A49" s="93" t="s">
        <v>8376</v>
      </c>
      <c r="B49" s="93" t="s">
        <v>8219</v>
      </c>
      <c r="C49" s="93" t="s">
        <v>8377</v>
      </c>
      <c r="D49" s="93">
        <v>134</v>
      </c>
      <c r="E49" s="93">
        <v>4</v>
      </c>
      <c r="F49" s="96">
        <v>1.2081349999999999E-2</v>
      </c>
      <c r="G49" s="96">
        <v>1</v>
      </c>
      <c r="H49" s="93">
        <f t="shared" si="0"/>
        <v>2.9850746268656716E-2</v>
      </c>
      <c r="I49" s="93" t="s">
        <v>12380</v>
      </c>
    </row>
    <row r="50" spans="1:9" ht="15" customHeight="1" x14ac:dyDescent="0.55000000000000004">
      <c r="A50" s="93" t="s">
        <v>8980</v>
      </c>
      <c r="B50" s="93" t="s">
        <v>8219</v>
      </c>
      <c r="C50" s="93" t="s">
        <v>8981</v>
      </c>
      <c r="D50" s="93">
        <v>1</v>
      </c>
      <c r="E50" s="93">
        <v>1</v>
      </c>
      <c r="F50" s="96">
        <v>1.284588E-2</v>
      </c>
      <c r="G50" s="96">
        <v>1</v>
      </c>
      <c r="H50" s="93">
        <f t="shared" si="0"/>
        <v>1</v>
      </c>
      <c r="I50" s="93" t="s">
        <v>6425</v>
      </c>
    </row>
    <row r="51" spans="1:9" ht="15" customHeight="1" x14ac:dyDescent="0.55000000000000004">
      <c r="A51" s="93" t="s">
        <v>8982</v>
      </c>
      <c r="B51" s="93" t="s">
        <v>8219</v>
      </c>
      <c r="C51" s="93" t="s">
        <v>8983</v>
      </c>
      <c r="D51" s="93">
        <v>1</v>
      </c>
      <c r="E51" s="93">
        <v>1</v>
      </c>
      <c r="F51" s="96">
        <v>1.284588E-2</v>
      </c>
      <c r="G51" s="96">
        <v>1</v>
      </c>
      <c r="H51" s="93">
        <f t="shared" si="0"/>
        <v>1</v>
      </c>
      <c r="I51" s="93" t="s">
        <v>6425</v>
      </c>
    </row>
    <row r="52" spans="1:9" ht="15" customHeight="1" x14ac:dyDescent="0.55000000000000004">
      <c r="A52" s="93" t="s">
        <v>8984</v>
      </c>
      <c r="B52" s="93" t="s">
        <v>8219</v>
      </c>
      <c r="C52" s="93" t="s">
        <v>8985</v>
      </c>
      <c r="D52" s="93">
        <v>1</v>
      </c>
      <c r="E52" s="93">
        <v>1</v>
      </c>
      <c r="F52" s="96">
        <v>1.284588E-2</v>
      </c>
      <c r="G52" s="96">
        <v>1</v>
      </c>
      <c r="H52" s="93">
        <f t="shared" si="0"/>
        <v>1</v>
      </c>
      <c r="I52" s="93" t="s">
        <v>6425</v>
      </c>
    </row>
    <row r="53" spans="1:9" ht="15" customHeight="1" x14ac:dyDescent="0.55000000000000004">
      <c r="A53" s="93" t="s">
        <v>8986</v>
      </c>
      <c r="B53" s="93" t="s">
        <v>8219</v>
      </c>
      <c r="C53" s="93" t="s">
        <v>8987</v>
      </c>
      <c r="D53" s="93">
        <v>1</v>
      </c>
      <c r="E53" s="93">
        <v>1</v>
      </c>
      <c r="F53" s="96">
        <v>1.284588E-2</v>
      </c>
      <c r="G53" s="96">
        <v>1</v>
      </c>
      <c r="H53" s="93">
        <f t="shared" si="0"/>
        <v>1</v>
      </c>
      <c r="I53" s="93" t="s">
        <v>6425</v>
      </c>
    </row>
    <row r="54" spans="1:9" ht="15" customHeight="1" x14ac:dyDescent="0.55000000000000004">
      <c r="A54" s="93" t="s">
        <v>8720</v>
      </c>
      <c r="B54" s="93" t="s">
        <v>8219</v>
      </c>
      <c r="C54" s="93" t="s">
        <v>8721</v>
      </c>
      <c r="D54" s="93">
        <v>28</v>
      </c>
      <c r="E54" s="93">
        <v>2</v>
      </c>
      <c r="F54" s="96">
        <v>1.3814170000000001E-2</v>
      </c>
      <c r="G54" s="96">
        <v>1</v>
      </c>
      <c r="H54" s="93">
        <f t="shared" si="0"/>
        <v>7.1428571428571425E-2</v>
      </c>
      <c r="I54" s="93" t="s">
        <v>9104</v>
      </c>
    </row>
    <row r="55" spans="1:9" ht="15" customHeight="1" x14ac:dyDescent="0.55000000000000004">
      <c r="A55" s="93" t="s">
        <v>9002</v>
      </c>
      <c r="B55" s="93" t="s">
        <v>8219</v>
      </c>
      <c r="C55" s="93" t="s">
        <v>9003</v>
      </c>
      <c r="D55" s="93">
        <v>1</v>
      </c>
      <c r="E55" s="93">
        <v>1</v>
      </c>
      <c r="F55" s="96">
        <v>1.4145720000000001E-2</v>
      </c>
      <c r="G55" s="96">
        <v>1</v>
      </c>
      <c r="H55" s="93">
        <f t="shared" si="0"/>
        <v>1</v>
      </c>
      <c r="I55" s="93" t="s">
        <v>773</v>
      </c>
    </row>
    <row r="56" spans="1:9" ht="15" customHeight="1" x14ac:dyDescent="0.55000000000000004">
      <c r="A56" s="93" t="s">
        <v>9004</v>
      </c>
      <c r="B56" s="93" t="s">
        <v>8219</v>
      </c>
      <c r="C56" s="93" t="s">
        <v>9005</v>
      </c>
      <c r="D56" s="93">
        <v>1</v>
      </c>
      <c r="E56" s="93">
        <v>1</v>
      </c>
      <c r="F56" s="96">
        <v>1.4145720000000001E-2</v>
      </c>
      <c r="G56" s="96">
        <v>1</v>
      </c>
      <c r="H56" s="93">
        <f t="shared" si="0"/>
        <v>1</v>
      </c>
      <c r="I56" s="93" t="s">
        <v>773</v>
      </c>
    </row>
    <row r="57" spans="1:9" ht="15" customHeight="1" x14ac:dyDescent="0.55000000000000004">
      <c r="A57" s="93" t="s">
        <v>8285</v>
      </c>
      <c r="B57" s="93" t="s">
        <v>8219</v>
      </c>
      <c r="C57" s="93" t="s">
        <v>8286</v>
      </c>
      <c r="D57" s="93">
        <v>465</v>
      </c>
      <c r="E57" s="93">
        <v>8</v>
      </c>
      <c r="F57" s="96">
        <v>1.437243E-2</v>
      </c>
      <c r="G57" s="96">
        <v>1</v>
      </c>
      <c r="H57" s="93">
        <f t="shared" si="0"/>
        <v>1.7204301075268817E-2</v>
      </c>
      <c r="I57" s="93" t="s">
        <v>12385</v>
      </c>
    </row>
    <row r="58" spans="1:9" ht="15" customHeight="1" x14ac:dyDescent="0.55000000000000004">
      <c r="A58" s="93" t="s">
        <v>8340</v>
      </c>
      <c r="B58" s="93" t="s">
        <v>8219</v>
      </c>
      <c r="C58" s="93" t="s">
        <v>8341</v>
      </c>
      <c r="D58" s="93">
        <v>223</v>
      </c>
      <c r="E58" s="93">
        <v>5</v>
      </c>
      <c r="F58" s="96">
        <v>1.480915E-2</v>
      </c>
      <c r="G58" s="96">
        <v>1</v>
      </c>
      <c r="H58" s="93">
        <f t="shared" si="0"/>
        <v>2.2421524663677129E-2</v>
      </c>
      <c r="I58" s="93" t="s">
        <v>12375</v>
      </c>
    </row>
    <row r="59" spans="1:9" ht="15" customHeight="1" x14ac:dyDescent="0.55000000000000004">
      <c r="A59" s="93" t="s">
        <v>12386</v>
      </c>
      <c r="B59" s="93" t="s">
        <v>8219</v>
      </c>
      <c r="C59" s="93" t="s">
        <v>12387</v>
      </c>
      <c r="D59" s="93">
        <v>2</v>
      </c>
      <c r="E59" s="93">
        <v>1</v>
      </c>
      <c r="F59" s="96">
        <v>1.5154859999999999E-2</v>
      </c>
      <c r="G59" s="96">
        <v>1</v>
      </c>
      <c r="H59" s="93">
        <f t="shared" si="0"/>
        <v>0.5</v>
      </c>
      <c r="I59" s="93" t="s">
        <v>12388</v>
      </c>
    </row>
    <row r="60" spans="1:9" ht="15" customHeight="1" x14ac:dyDescent="0.55000000000000004">
      <c r="A60" s="93" t="s">
        <v>8227</v>
      </c>
      <c r="B60" s="93" t="s">
        <v>8219</v>
      </c>
      <c r="C60" s="93" t="s">
        <v>8228</v>
      </c>
      <c r="D60" s="93">
        <v>516</v>
      </c>
      <c r="E60" s="93">
        <v>8</v>
      </c>
      <c r="F60" s="96">
        <v>1.528763E-2</v>
      </c>
      <c r="G60" s="96">
        <v>1</v>
      </c>
      <c r="H60" s="93">
        <f t="shared" si="0"/>
        <v>1.5503875968992248E-2</v>
      </c>
      <c r="I60" s="93" t="s">
        <v>12389</v>
      </c>
    </row>
    <row r="61" spans="1:9" ht="15" customHeight="1" x14ac:dyDescent="0.55000000000000004">
      <c r="A61" s="93" t="s">
        <v>12390</v>
      </c>
      <c r="B61" s="93" t="s">
        <v>8219</v>
      </c>
      <c r="C61" s="93" t="s">
        <v>12391</v>
      </c>
      <c r="D61" s="93">
        <v>80</v>
      </c>
      <c r="E61" s="93">
        <v>3</v>
      </c>
      <c r="F61" s="96">
        <v>1.5682189999999999E-2</v>
      </c>
      <c r="G61" s="96">
        <v>1</v>
      </c>
      <c r="H61" s="93">
        <f t="shared" si="0"/>
        <v>3.7499999999999999E-2</v>
      </c>
      <c r="I61" s="93" t="s">
        <v>12392</v>
      </c>
    </row>
    <row r="62" spans="1:9" ht="15" customHeight="1" x14ac:dyDescent="0.55000000000000004">
      <c r="A62" s="93" t="s">
        <v>8364</v>
      </c>
      <c r="B62" s="93" t="s">
        <v>8219</v>
      </c>
      <c r="C62" s="93" t="s">
        <v>8365</v>
      </c>
      <c r="D62" s="93">
        <v>145</v>
      </c>
      <c r="E62" s="93">
        <v>4</v>
      </c>
      <c r="F62" s="96">
        <v>1.634582E-2</v>
      </c>
      <c r="G62" s="96">
        <v>1</v>
      </c>
      <c r="H62" s="93">
        <f t="shared" si="0"/>
        <v>2.7586206896551724E-2</v>
      </c>
      <c r="I62" s="93" t="s">
        <v>12380</v>
      </c>
    </row>
    <row r="63" spans="1:9" ht="15" customHeight="1" x14ac:dyDescent="0.55000000000000004">
      <c r="A63" s="93" t="s">
        <v>12393</v>
      </c>
      <c r="B63" s="93" t="s">
        <v>8219</v>
      </c>
      <c r="C63" s="93" t="s">
        <v>12394</v>
      </c>
      <c r="D63" s="93">
        <v>26</v>
      </c>
      <c r="E63" s="93">
        <v>2</v>
      </c>
      <c r="F63" s="96">
        <v>1.6352619999999998E-2</v>
      </c>
      <c r="G63" s="96">
        <v>1</v>
      </c>
      <c r="H63" s="93">
        <f t="shared" si="0"/>
        <v>7.6923076923076927E-2</v>
      </c>
      <c r="I63" s="93" t="s">
        <v>11424</v>
      </c>
    </row>
    <row r="64" spans="1:9" ht="15" customHeight="1" x14ac:dyDescent="0.55000000000000004">
      <c r="A64" s="93" t="s">
        <v>12395</v>
      </c>
      <c r="B64" s="93" t="s">
        <v>8219</v>
      </c>
      <c r="C64" s="93" t="s">
        <v>12396</v>
      </c>
      <c r="D64" s="93">
        <v>22</v>
      </c>
      <c r="E64" s="93">
        <v>2</v>
      </c>
      <c r="F64" s="96">
        <v>1.6461239999999999E-2</v>
      </c>
      <c r="G64" s="96">
        <v>1</v>
      </c>
      <c r="H64" s="93">
        <f t="shared" si="0"/>
        <v>9.0909090909090912E-2</v>
      </c>
      <c r="I64" s="93" t="s">
        <v>12397</v>
      </c>
    </row>
    <row r="65" spans="1:9" ht="15" customHeight="1" x14ac:dyDescent="0.55000000000000004">
      <c r="A65" s="93" t="s">
        <v>12042</v>
      </c>
      <c r="B65" s="93" t="s">
        <v>8219</v>
      </c>
      <c r="C65" s="93" t="s">
        <v>12043</v>
      </c>
      <c r="D65" s="93">
        <v>29</v>
      </c>
      <c r="E65" s="93">
        <v>2</v>
      </c>
      <c r="F65" s="96">
        <v>1.6567599999999998E-2</v>
      </c>
      <c r="G65" s="96">
        <v>1</v>
      </c>
      <c r="H65" s="93">
        <f t="shared" si="0"/>
        <v>6.8965517241379309E-2</v>
      </c>
      <c r="I65" s="93" t="s">
        <v>12367</v>
      </c>
    </row>
    <row r="66" spans="1:9" ht="15" customHeight="1" x14ac:dyDescent="0.55000000000000004">
      <c r="A66" s="93" t="s">
        <v>8326</v>
      </c>
      <c r="B66" s="93" t="s">
        <v>8219</v>
      </c>
      <c r="C66" s="93" t="s">
        <v>8327</v>
      </c>
      <c r="D66" s="93">
        <v>1620</v>
      </c>
      <c r="E66" s="93">
        <v>19</v>
      </c>
      <c r="F66" s="96">
        <v>1.6921200000000001E-2</v>
      </c>
      <c r="G66" s="96">
        <v>1</v>
      </c>
      <c r="H66" s="93">
        <f t="shared" si="0"/>
        <v>1.1728395061728396E-2</v>
      </c>
      <c r="I66" s="93" t="s">
        <v>12398</v>
      </c>
    </row>
    <row r="67" spans="1:9" ht="15" customHeight="1" x14ac:dyDescent="0.55000000000000004">
      <c r="A67" s="93" t="s">
        <v>12399</v>
      </c>
      <c r="B67" s="93" t="s">
        <v>8219</v>
      </c>
      <c r="C67" s="93" t="s">
        <v>12400</v>
      </c>
      <c r="D67" s="93">
        <v>3</v>
      </c>
      <c r="E67" s="93">
        <v>1</v>
      </c>
      <c r="F67" s="96">
        <v>1.7087479999999999E-2</v>
      </c>
      <c r="G67" s="96">
        <v>1</v>
      </c>
      <c r="H67" s="93">
        <f t="shared" si="0"/>
        <v>0.33333333333333331</v>
      </c>
      <c r="I67" s="93" t="s">
        <v>11761</v>
      </c>
    </row>
    <row r="68" spans="1:9" ht="15" customHeight="1" x14ac:dyDescent="0.55000000000000004">
      <c r="A68" s="93" t="s">
        <v>9148</v>
      </c>
      <c r="B68" s="93" t="s">
        <v>8219</v>
      </c>
      <c r="C68" s="93" t="s">
        <v>9149</v>
      </c>
      <c r="D68" s="93">
        <v>32</v>
      </c>
      <c r="E68" s="93">
        <v>2</v>
      </c>
      <c r="F68" s="96">
        <v>1.725024E-2</v>
      </c>
      <c r="G68" s="96">
        <v>1</v>
      </c>
      <c r="H68" s="93">
        <f t="shared" si="0"/>
        <v>6.25E-2</v>
      </c>
      <c r="I68" s="93" t="s">
        <v>9104</v>
      </c>
    </row>
    <row r="69" spans="1:9" ht="15" customHeight="1" x14ac:dyDescent="0.55000000000000004">
      <c r="A69" s="93" t="s">
        <v>9102</v>
      </c>
      <c r="B69" s="93" t="s">
        <v>8219</v>
      </c>
      <c r="C69" s="93" t="s">
        <v>9103</v>
      </c>
      <c r="D69" s="93">
        <v>2</v>
      </c>
      <c r="E69" s="93">
        <v>1</v>
      </c>
      <c r="F69" s="96">
        <v>1.7812919999999999E-2</v>
      </c>
      <c r="G69" s="96">
        <v>1</v>
      </c>
      <c r="H69" s="93">
        <f t="shared" si="0"/>
        <v>0.5</v>
      </c>
      <c r="I69" s="93" t="s">
        <v>6425</v>
      </c>
    </row>
    <row r="70" spans="1:9" ht="15" customHeight="1" x14ac:dyDescent="0.55000000000000004">
      <c r="A70" s="93" t="s">
        <v>11527</v>
      </c>
      <c r="B70" s="93" t="s">
        <v>8219</v>
      </c>
      <c r="C70" s="93" t="s">
        <v>11528</v>
      </c>
      <c r="D70" s="93">
        <v>34</v>
      </c>
      <c r="E70" s="93">
        <v>2</v>
      </c>
      <c r="F70" s="96">
        <v>1.8180200000000001E-2</v>
      </c>
      <c r="G70" s="96">
        <v>1</v>
      </c>
      <c r="H70" s="93">
        <f t="shared" ref="H70:H133" si="1">E70/D70</f>
        <v>5.8823529411764705E-2</v>
      </c>
      <c r="I70" s="93" t="s">
        <v>12401</v>
      </c>
    </row>
    <row r="71" spans="1:9" ht="15" customHeight="1" x14ac:dyDescent="0.55000000000000004">
      <c r="A71" s="93" t="s">
        <v>12402</v>
      </c>
      <c r="B71" s="93" t="s">
        <v>8219</v>
      </c>
      <c r="C71" s="93" t="s">
        <v>12403</v>
      </c>
      <c r="D71" s="93">
        <v>3</v>
      </c>
      <c r="E71" s="93">
        <v>1</v>
      </c>
      <c r="F71" s="96">
        <v>1.8673329999999998E-2</v>
      </c>
      <c r="G71" s="96">
        <v>1</v>
      </c>
      <c r="H71" s="93">
        <f t="shared" si="1"/>
        <v>0.33333333333333331</v>
      </c>
      <c r="I71" s="93" t="s">
        <v>11761</v>
      </c>
    </row>
    <row r="72" spans="1:9" ht="15" customHeight="1" x14ac:dyDescent="0.55000000000000004">
      <c r="A72" s="93" t="s">
        <v>8814</v>
      </c>
      <c r="B72" s="93" t="s">
        <v>8219</v>
      </c>
      <c r="C72" s="93" t="s">
        <v>8815</v>
      </c>
      <c r="D72" s="93">
        <v>4</v>
      </c>
      <c r="E72" s="93">
        <v>1</v>
      </c>
      <c r="F72" s="96">
        <v>1.876156E-2</v>
      </c>
      <c r="G72" s="96">
        <v>1</v>
      </c>
      <c r="H72" s="93">
        <f t="shared" si="1"/>
        <v>0.25</v>
      </c>
      <c r="I72" s="93" t="s">
        <v>3384</v>
      </c>
    </row>
    <row r="73" spans="1:9" ht="15" customHeight="1" x14ac:dyDescent="0.55000000000000004">
      <c r="A73" s="93" t="s">
        <v>8816</v>
      </c>
      <c r="B73" s="93" t="s">
        <v>8219</v>
      </c>
      <c r="C73" s="93" t="s">
        <v>8817</v>
      </c>
      <c r="D73" s="93">
        <v>4</v>
      </c>
      <c r="E73" s="93">
        <v>1</v>
      </c>
      <c r="F73" s="96">
        <v>1.876156E-2</v>
      </c>
      <c r="G73" s="96">
        <v>1</v>
      </c>
      <c r="H73" s="93">
        <f t="shared" si="1"/>
        <v>0.25</v>
      </c>
      <c r="I73" s="93" t="s">
        <v>3384</v>
      </c>
    </row>
    <row r="74" spans="1:9" ht="15" customHeight="1" x14ac:dyDescent="0.55000000000000004">
      <c r="A74" s="93" t="s">
        <v>9029</v>
      </c>
      <c r="B74" s="93" t="s">
        <v>8219</v>
      </c>
      <c r="C74" s="93" t="s">
        <v>9030</v>
      </c>
      <c r="D74" s="93">
        <v>2</v>
      </c>
      <c r="E74" s="93">
        <v>1</v>
      </c>
      <c r="F74" s="96">
        <v>1.8773160000000001E-2</v>
      </c>
      <c r="G74" s="96">
        <v>1</v>
      </c>
      <c r="H74" s="93">
        <f t="shared" si="1"/>
        <v>0.5</v>
      </c>
      <c r="I74" s="93" t="s">
        <v>577</v>
      </c>
    </row>
    <row r="75" spans="1:9" ht="15" customHeight="1" x14ac:dyDescent="0.55000000000000004">
      <c r="A75" s="93" t="s">
        <v>8386</v>
      </c>
      <c r="B75" s="93" t="s">
        <v>8219</v>
      </c>
      <c r="C75" s="93" t="s">
        <v>12404</v>
      </c>
      <c r="D75" s="93">
        <v>151</v>
      </c>
      <c r="E75" s="93">
        <v>4</v>
      </c>
      <c r="F75" s="96">
        <v>1.886436E-2</v>
      </c>
      <c r="G75" s="96">
        <v>1</v>
      </c>
      <c r="H75" s="93">
        <f t="shared" si="1"/>
        <v>2.6490066225165563E-2</v>
      </c>
      <c r="I75" s="93" t="s">
        <v>12380</v>
      </c>
    </row>
    <row r="76" spans="1:9" ht="15" customHeight="1" x14ac:dyDescent="0.55000000000000004">
      <c r="A76" s="93" t="s">
        <v>9105</v>
      </c>
      <c r="B76" s="93" t="s">
        <v>8219</v>
      </c>
      <c r="C76" s="93" t="s">
        <v>9106</v>
      </c>
      <c r="D76" s="93">
        <v>2</v>
      </c>
      <c r="E76" s="93">
        <v>1</v>
      </c>
      <c r="F76" s="96">
        <v>1.925468E-2</v>
      </c>
      <c r="G76" s="96">
        <v>1</v>
      </c>
      <c r="H76" s="93">
        <f t="shared" si="1"/>
        <v>0.5</v>
      </c>
      <c r="I76" s="93" t="s">
        <v>6425</v>
      </c>
    </row>
    <row r="77" spans="1:9" ht="15" customHeight="1" x14ac:dyDescent="0.55000000000000004">
      <c r="A77" s="93" t="s">
        <v>9127</v>
      </c>
      <c r="B77" s="93" t="s">
        <v>8219</v>
      </c>
      <c r="C77" s="93" t="s">
        <v>9128</v>
      </c>
      <c r="D77" s="93">
        <v>4</v>
      </c>
      <c r="E77" s="93">
        <v>1</v>
      </c>
      <c r="F77" s="96">
        <v>1.9628759999999999E-2</v>
      </c>
      <c r="G77" s="96">
        <v>1</v>
      </c>
      <c r="H77" s="93">
        <f t="shared" si="1"/>
        <v>0.25</v>
      </c>
      <c r="I77" s="93" t="s">
        <v>1413</v>
      </c>
    </row>
    <row r="78" spans="1:9" ht="15" customHeight="1" x14ac:dyDescent="0.55000000000000004">
      <c r="A78" s="93" t="s">
        <v>8784</v>
      </c>
      <c r="B78" s="93" t="s">
        <v>8219</v>
      </c>
      <c r="C78" s="93" t="s">
        <v>8785</v>
      </c>
      <c r="D78" s="93">
        <v>2</v>
      </c>
      <c r="E78" s="93">
        <v>1</v>
      </c>
      <c r="F78" s="96">
        <v>1.971347E-2</v>
      </c>
      <c r="G78" s="96">
        <v>1</v>
      </c>
      <c r="H78" s="93">
        <f t="shared" si="1"/>
        <v>0.5</v>
      </c>
      <c r="I78" s="93" t="s">
        <v>1343</v>
      </c>
    </row>
    <row r="79" spans="1:9" ht="15" customHeight="1" x14ac:dyDescent="0.55000000000000004">
      <c r="A79" s="93" t="s">
        <v>12405</v>
      </c>
      <c r="B79" s="93" t="s">
        <v>8219</v>
      </c>
      <c r="C79" s="93" t="s">
        <v>12406</v>
      </c>
      <c r="D79" s="93">
        <v>3</v>
      </c>
      <c r="E79" s="93">
        <v>1</v>
      </c>
      <c r="F79" s="96">
        <v>2.0240359999999999E-2</v>
      </c>
      <c r="G79" s="96">
        <v>1</v>
      </c>
      <c r="H79" s="93">
        <f t="shared" si="1"/>
        <v>0.33333333333333331</v>
      </c>
      <c r="I79" s="93" t="s">
        <v>11761</v>
      </c>
    </row>
    <row r="80" spans="1:9" ht="15" customHeight="1" x14ac:dyDescent="0.55000000000000004">
      <c r="A80" s="93" t="s">
        <v>8350</v>
      </c>
      <c r="B80" s="93" t="s">
        <v>8219</v>
      </c>
      <c r="C80" s="93" t="s">
        <v>8351</v>
      </c>
      <c r="D80" s="93">
        <v>3</v>
      </c>
      <c r="E80" s="93">
        <v>1</v>
      </c>
      <c r="F80" s="96">
        <v>2.0329099999999999E-2</v>
      </c>
      <c r="G80" s="96">
        <v>1</v>
      </c>
      <c r="H80" s="93">
        <f t="shared" si="1"/>
        <v>0.33333333333333331</v>
      </c>
      <c r="I80" s="93" t="s">
        <v>3752</v>
      </c>
    </row>
    <row r="81" spans="1:9" ht="15" customHeight="1" x14ac:dyDescent="0.55000000000000004">
      <c r="A81" s="93" t="s">
        <v>8352</v>
      </c>
      <c r="B81" s="93" t="s">
        <v>8219</v>
      </c>
      <c r="C81" s="93" t="s">
        <v>8353</v>
      </c>
      <c r="D81" s="93">
        <v>3</v>
      </c>
      <c r="E81" s="93">
        <v>1</v>
      </c>
      <c r="F81" s="96">
        <v>2.0329099999999999E-2</v>
      </c>
      <c r="G81" s="96">
        <v>1</v>
      </c>
      <c r="H81" s="93">
        <f t="shared" si="1"/>
        <v>0.33333333333333331</v>
      </c>
      <c r="I81" s="93" t="s">
        <v>3752</v>
      </c>
    </row>
    <row r="82" spans="1:9" ht="15" customHeight="1" x14ac:dyDescent="0.55000000000000004">
      <c r="A82" s="93" t="s">
        <v>12407</v>
      </c>
      <c r="B82" s="93" t="s">
        <v>8219</v>
      </c>
      <c r="C82" s="93" t="s">
        <v>12408</v>
      </c>
      <c r="D82" s="93">
        <v>3</v>
      </c>
      <c r="E82" s="93">
        <v>1</v>
      </c>
      <c r="F82" s="96">
        <v>2.0478030000000001E-2</v>
      </c>
      <c r="G82" s="96">
        <v>1</v>
      </c>
      <c r="H82" s="93">
        <f t="shared" si="1"/>
        <v>0.33333333333333331</v>
      </c>
      <c r="I82" s="93" t="s">
        <v>12388</v>
      </c>
    </row>
    <row r="83" spans="1:9" ht="15" customHeight="1" x14ac:dyDescent="0.55000000000000004">
      <c r="A83" s="93" t="s">
        <v>12409</v>
      </c>
      <c r="B83" s="93" t="s">
        <v>8219</v>
      </c>
      <c r="C83" s="93" t="s">
        <v>12410</v>
      </c>
      <c r="D83" s="93">
        <v>3</v>
      </c>
      <c r="E83" s="93">
        <v>1</v>
      </c>
      <c r="F83" s="96">
        <v>2.0478030000000001E-2</v>
      </c>
      <c r="G83" s="96">
        <v>1</v>
      </c>
      <c r="H83" s="93">
        <f t="shared" si="1"/>
        <v>0.33333333333333331</v>
      </c>
      <c r="I83" s="93" t="s">
        <v>12388</v>
      </c>
    </row>
    <row r="84" spans="1:9" ht="15" customHeight="1" x14ac:dyDescent="0.55000000000000004">
      <c r="A84" s="93" t="s">
        <v>12411</v>
      </c>
      <c r="B84" s="93" t="s">
        <v>8219</v>
      </c>
      <c r="C84" s="93" t="s">
        <v>12412</v>
      </c>
      <c r="D84" s="93">
        <v>4</v>
      </c>
      <c r="E84" s="93">
        <v>1</v>
      </c>
      <c r="F84" s="96">
        <v>2.107245E-2</v>
      </c>
      <c r="G84" s="96">
        <v>1</v>
      </c>
      <c r="H84" s="93">
        <f t="shared" si="1"/>
        <v>0.25</v>
      </c>
      <c r="I84" s="93" t="s">
        <v>1413</v>
      </c>
    </row>
    <row r="85" spans="1:9" ht="15" customHeight="1" x14ac:dyDescent="0.55000000000000004">
      <c r="A85" s="93" t="s">
        <v>12413</v>
      </c>
      <c r="B85" s="93" t="s">
        <v>8219</v>
      </c>
      <c r="C85" s="93" t="s">
        <v>12414</v>
      </c>
      <c r="D85" s="93">
        <v>25</v>
      </c>
      <c r="E85" s="93">
        <v>2</v>
      </c>
      <c r="F85" s="96">
        <v>2.1102289999999999E-2</v>
      </c>
      <c r="G85" s="96">
        <v>1</v>
      </c>
      <c r="H85" s="93">
        <f t="shared" si="1"/>
        <v>0.08</v>
      </c>
      <c r="I85" s="93" t="s">
        <v>12397</v>
      </c>
    </row>
    <row r="86" spans="1:9" ht="15" customHeight="1" x14ac:dyDescent="0.55000000000000004">
      <c r="A86" s="93" t="s">
        <v>12415</v>
      </c>
      <c r="B86" s="93" t="s">
        <v>8219</v>
      </c>
      <c r="C86" s="93" t="s">
        <v>12416</v>
      </c>
      <c r="D86" s="93">
        <v>3</v>
      </c>
      <c r="E86" s="93">
        <v>1</v>
      </c>
      <c r="F86" s="96">
        <v>2.1134159999999999E-2</v>
      </c>
      <c r="G86" s="96">
        <v>1</v>
      </c>
      <c r="H86" s="93">
        <f t="shared" si="1"/>
        <v>0.33333333333333331</v>
      </c>
      <c r="I86" s="93" t="s">
        <v>8972</v>
      </c>
    </row>
    <row r="87" spans="1:9" ht="15" customHeight="1" x14ac:dyDescent="0.55000000000000004">
      <c r="A87" s="93" t="s">
        <v>12417</v>
      </c>
      <c r="B87" s="93" t="s">
        <v>8219</v>
      </c>
      <c r="C87" s="93" t="s">
        <v>12418</v>
      </c>
      <c r="D87" s="93">
        <v>3</v>
      </c>
      <c r="E87" s="93">
        <v>1</v>
      </c>
      <c r="F87" s="96">
        <v>2.1480240000000001E-2</v>
      </c>
      <c r="G87" s="96">
        <v>1</v>
      </c>
      <c r="H87" s="93">
        <f t="shared" si="1"/>
        <v>0.33333333333333331</v>
      </c>
      <c r="I87" s="93" t="s">
        <v>2374</v>
      </c>
    </row>
    <row r="88" spans="1:9" ht="15" customHeight="1" x14ac:dyDescent="0.55000000000000004">
      <c r="A88" s="93" t="s">
        <v>12419</v>
      </c>
      <c r="B88" s="93" t="s">
        <v>8219</v>
      </c>
      <c r="C88" s="93" t="s">
        <v>12420</v>
      </c>
      <c r="D88" s="93">
        <v>3</v>
      </c>
      <c r="E88" s="93">
        <v>1</v>
      </c>
      <c r="F88" s="96">
        <v>2.1480240000000001E-2</v>
      </c>
      <c r="G88" s="96">
        <v>1</v>
      </c>
      <c r="H88" s="93">
        <f t="shared" si="1"/>
        <v>0.33333333333333331</v>
      </c>
      <c r="I88" s="93" t="s">
        <v>2374</v>
      </c>
    </row>
    <row r="89" spans="1:9" ht="15" customHeight="1" x14ac:dyDescent="0.55000000000000004">
      <c r="A89" s="93" t="s">
        <v>8800</v>
      </c>
      <c r="B89" s="93" t="s">
        <v>8219</v>
      </c>
      <c r="C89" s="93" t="s">
        <v>8801</v>
      </c>
      <c r="D89" s="93">
        <v>3</v>
      </c>
      <c r="E89" s="93">
        <v>1</v>
      </c>
      <c r="F89" s="96">
        <v>2.1588670000000001E-2</v>
      </c>
      <c r="G89" s="96">
        <v>1</v>
      </c>
      <c r="H89" s="93">
        <f t="shared" si="1"/>
        <v>0.33333333333333331</v>
      </c>
      <c r="I89" s="93" t="s">
        <v>2311</v>
      </c>
    </row>
    <row r="90" spans="1:9" ht="15" customHeight="1" x14ac:dyDescent="0.55000000000000004">
      <c r="A90" s="93" t="s">
        <v>12110</v>
      </c>
      <c r="B90" s="93" t="s">
        <v>8219</v>
      </c>
      <c r="C90" s="93" t="s">
        <v>12111</v>
      </c>
      <c r="D90" s="93">
        <v>28</v>
      </c>
      <c r="E90" s="93">
        <v>2</v>
      </c>
      <c r="F90" s="96">
        <v>2.1626610000000001E-2</v>
      </c>
      <c r="G90" s="96">
        <v>1</v>
      </c>
      <c r="H90" s="93">
        <f t="shared" si="1"/>
        <v>7.1428571428571425E-2</v>
      </c>
      <c r="I90" s="93" t="s">
        <v>12421</v>
      </c>
    </row>
    <row r="91" spans="1:9" ht="15" customHeight="1" x14ac:dyDescent="0.55000000000000004">
      <c r="A91" s="93" t="s">
        <v>8263</v>
      </c>
      <c r="B91" s="93" t="s">
        <v>8219</v>
      </c>
      <c r="C91" s="93" t="s">
        <v>8264</v>
      </c>
      <c r="D91" s="93">
        <v>234</v>
      </c>
      <c r="E91" s="93">
        <v>5</v>
      </c>
      <c r="F91" s="96">
        <v>2.174096E-2</v>
      </c>
      <c r="G91" s="96">
        <v>1</v>
      </c>
      <c r="H91" s="93">
        <f t="shared" si="1"/>
        <v>2.1367521367521368E-2</v>
      </c>
      <c r="I91" s="93" t="s">
        <v>12384</v>
      </c>
    </row>
    <row r="92" spans="1:9" ht="15" customHeight="1" x14ac:dyDescent="0.55000000000000004">
      <c r="A92" s="93" t="s">
        <v>9121</v>
      </c>
      <c r="B92" s="93" t="s">
        <v>8219</v>
      </c>
      <c r="C92" s="93" t="s">
        <v>9122</v>
      </c>
      <c r="D92" s="93">
        <v>3</v>
      </c>
      <c r="E92" s="93">
        <v>1</v>
      </c>
      <c r="F92" s="96">
        <v>2.1769859999999999E-2</v>
      </c>
      <c r="G92" s="96">
        <v>1</v>
      </c>
      <c r="H92" s="93">
        <f t="shared" si="1"/>
        <v>0.33333333333333331</v>
      </c>
      <c r="I92" s="93" t="s">
        <v>6425</v>
      </c>
    </row>
    <row r="93" spans="1:9" ht="15" customHeight="1" x14ac:dyDescent="0.55000000000000004">
      <c r="A93" s="93" t="s">
        <v>9115</v>
      </c>
      <c r="B93" s="93" t="s">
        <v>8219</v>
      </c>
      <c r="C93" s="93" t="s">
        <v>9116</v>
      </c>
      <c r="D93" s="93">
        <v>2</v>
      </c>
      <c r="E93" s="93">
        <v>1</v>
      </c>
      <c r="F93" s="96">
        <v>2.1883119999999999E-2</v>
      </c>
      <c r="G93" s="96">
        <v>1</v>
      </c>
      <c r="H93" s="93">
        <f t="shared" si="1"/>
        <v>0.5</v>
      </c>
      <c r="I93" s="93" t="s">
        <v>6425</v>
      </c>
    </row>
    <row r="94" spans="1:9" ht="15" customHeight="1" x14ac:dyDescent="0.55000000000000004">
      <c r="A94" s="93" t="s">
        <v>8231</v>
      </c>
      <c r="B94" s="93" t="s">
        <v>8219</v>
      </c>
      <c r="C94" s="93" t="s">
        <v>8232</v>
      </c>
      <c r="D94" s="93">
        <v>7342</v>
      </c>
      <c r="E94" s="93">
        <v>57</v>
      </c>
      <c r="F94" s="96">
        <v>2.2446150000000002E-2</v>
      </c>
      <c r="G94" s="96">
        <v>1</v>
      </c>
      <c r="H94" s="93">
        <f t="shared" si="1"/>
        <v>7.7635521656224463E-3</v>
      </c>
      <c r="I94" s="93" t="s">
        <v>12422</v>
      </c>
    </row>
    <row r="95" spans="1:9" ht="15" customHeight="1" x14ac:dyDescent="0.55000000000000004">
      <c r="A95" s="93" t="s">
        <v>9125</v>
      </c>
      <c r="B95" s="93" t="s">
        <v>8219</v>
      </c>
      <c r="C95" s="93" t="s">
        <v>9126</v>
      </c>
      <c r="D95" s="93">
        <v>3</v>
      </c>
      <c r="E95" s="93">
        <v>1</v>
      </c>
      <c r="F95" s="96">
        <v>2.2476200000000002E-2</v>
      </c>
      <c r="G95" s="96">
        <v>1</v>
      </c>
      <c r="H95" s="93">
        <f t="shared" si="1"/>
        <v>0.33333333333333331</v>
      </c>
      <c r="I95" s="93" t="s">
        <v>6425</v>
      </c>
    </row>
    <row r="96" spans="1:9" ht="15" customHeight="1" x14ac:dyDescent="0.55000000000000004">
      <c r="A96" s="93" t="s">
        <v>9117</v>
      </c>
      <c r="B96" s="93" t="s">
        <v>8219</v>
      </c>
      <c r="C96" s="93" t="s">
        <v>9118</v>
      </c>
      <c r="D96" s="93">
        <v>3</v>
      </c>
      <c r="E96" s="93">
        <v>1</v>
      </c>
      <c r="F96" s="96">
        <v>2.2501670000000001E-2</v>
      </c>
      <c r="G96" s="96">
        <v>1</v>
      </c>
      <c r="H96" s="93">
        <f t="shared" si="1"/>
        <v>0.33333333333333331</v>
      </c>
      <c r="I96" s="93" t="s">
        <v>6425</v>
      </c>
    </row>
    <row r="97" spans="1:9" ht="15" customHeight="1" x14ac:dyDescent="0.55000000000000004">
      <c r="A97" s="93" t="s">
        <v>8964</v>
      </c>
      <c r="B97" s="93" t="s">
        <v>8219</v>
      </c>
      <c r="C97" s="93" t="s">
        <v>8965</v>
      </c>
      <c r="D97" s="93">
        <v>34</v>
      </c>
      <c r="E97" s="93">
        <v>2</v>
      </c>
      <c r="F97" s="96">
        <v>2.2634950000000001E-2</v>
      </c>
      <c r="G97" s="96">
        <v>1</v>
      </c>
      <c r="H97" s="93">
        <f t="shared" si="1"/>
        <v>5.8823529411764705E-2</v>
      </c>
      <c r="I97" s="93" t="s">
        <v>12423</v>
      </c>
    </row>
    <row r="98" spans="1:9" ht="15" customHeight="1" x14ac:dyDescent="0.55000000000000004">
      <c r="A98" s="93" t="s">
        <v>11253</v>
      </c>
      <c r="B98" s="93" t="s">
        <v>8219</v>
      </c>
      <c r="C98" s="93" t="s">
        <v>11254</v>
      </c>
      <c r="D98" s="93">
        <v>4</v>
      </c>
      <c r="E98" s="93">
        <v>1</v>
      </c>
      <c r="F98" s="96">
        <v>2.2887959999999999E-2</v>
      </c>
      <c r="G98" s="96">
        <v>1</v>
      </c>
      <c r="H98" s="93">
        <f t="shared" si="1"/>
        <v>0.25</v>
      </c>
      <c r="I98" s="93" t="s">
        <v>11761</v>
      </c>
    </row>
    <row r="99" spans="1:9" ht="15" customHeight="1" x14ac:dyDescent="0.55000000000000004">
      <c r="A99" s="93" t="s">
        <v>9123</v>
      </c>
      <c r="B99" s="93" t="s">
        <v>8219</v>
      </c>
      <c r="C99" s="93" t="s">
        <v>9124</v>
      </c>
      <c r="D99" s="93">
        <v>3</v>
      </c>
      <c r="E99" s="93">
        <v>1</v>
      </c>
      <c r="F99" s="96">
        <v>2.3100309999999999E-2</v>
      </c>
      <c r="G99" s="96">
        <v>1</v>
      </c>
      <c r="H99" s="93">
        <f t="shared" si="1"/>
        <v>0.33333333333333331</v>
      </c>
      <c r="I99" s="93" t="s">
        <v>6425</v>
      </c>
    </row>
    <row r="100" spans="1:9" ht="15" customHeight="1" x14ac:dyDescent="0.55000000000000004">
      <c r="A100" s="93" t="s">
        <v>12424</v>
      </c>
      <c r="B100" s="93" t="s">
        <v>8219</v>
      </c>
      <c r="C100" s="93" t="s">
        <v>12425</v>
      </c>
      <c r="D100" s="93">
        <v>3</v>
      </c>
      <c r="E100" s="93">
        <v>1</v>
      </c>
      <c r="F100" s="96">
        <v>2.321111E-2</v>
      </c>
      <c r="G100" s="96">
        <v>1</v>
      </c>
      <c r="H100" s="93">
        <f t="shared" si="1"/>
        <v>0.33333333333333331</v>
      </c>
      <c r="I100" s="93" t="s">
        <v>11007</v>
      </c>
    </row>
    <row r="101" spans="1:9" ht="15" customHeight="1" x14ac:dyDescent="0.55000000000000004">
      <c r="A101" s="93" t="s">
        <v>8690</v>
      </c>
      <c r="B101" s="93" t="s">
        <v>8219</v>
      </c>
      <c r="C101" s="93" t="s">
        <v>8691</v>
      </c>
      <c r="D101" s="93">
        <v>31</v>
      </c>
      <c r="E101" s="93">
        <v>2</v>
      </c>
      <c r="F101" s="96">
        <v>2.3280430000000001E-2</v>
      </c>
      <c r="G101" s="96">
        <v>1</v>
      </c>
      <c r="H101" s="93">
        <f t="shared" si="1"/>
        <v>6.4516129032258063E-2</v>
      </c>
      <c r="I101" s="93" t="s">
        <v>12426</v>
      </c>
    </row>
    <row r="102" spans="1:9" ht="15" customHeight="1" x14ac:dyDescent="0.55000000000000004">
      <c r="A102" s="93" t="s">
        <v>9111</v>
      </c>
      <c r="B102" s="93" t="s">
        <v>8219</v>
      </c>
      <c r="C102" s="93" t="s">
        <v>9112</v>
      </c>
      <c r="D102" s="93">
        <v>3</v>
      </c>
      <c r="E102" s="93">
        <v>1</v>
      </c>
      <c r="F102" s="96">
        <v>2.3330960000000001E-2</v>
      </c>
      <c r="G102" s="96">
        <v>1</v>
      </c>
      <c r="H102" s="93">
        <f t="shared" si="1"/>
        <v>0.33333333333333331</v>
      </c>
      <c r="I102" s="93" t="s">
        <v>773</v>
      </c>
    </row>
    <row r="103" spans="1:9" ht="15" customHeight="1" x14ac:dyDescent="0.55000000000000004">
      <c r="A103" s="93" t="s">
        <v>9113</v>
      </c>
      <c r="B103" s="93" t="s">
        <v>8219</v>
      </c>
      <c r="C103" s="93" t="s">
        <v>9114</v>
      </c>
      <c r="D103" s="93">
        <v>3</v>
      </c>
      <c r="E103" s="93">
        <v>1</v>
      </c>
      <c r="F103" s="96">
        <v>2.3330960000000001E-2</v>
      </c>
      <c r="G103" s="96">
        <v>1</v>
      </c>
      <c r="H103" s="93">
        <f t="shared" si="1"/>
        <v>0.33333333333333331</v>
      </c>
      <c r="I103" s="93" t="s">
        <v>773</v>
      </c>
    </row>
    <row r="104" spans="1:9" ht="15" customHeight="1" x14ac:dyDescent="0.55000000000000004">
      <c r="A104" s="93" t="s">
        <v>12427</v>
      </c>
      <c r="B104" s="93" t="s">
        <v>8219</v>
      </c>
      <c r="C104" s="93" t="s">
        <v>12428</v>
      </c>
      <c r="D104" s="93">
        <v>2</v>
      </c>
      <c r="E104" s="93">
        <v>1</v>
      </c>
      <c r="F104" s="96">
        <v>2.3523760000000001E-2</v>
      </c>
      <c r="G104" s="96">
        <v>1</v>
      </c>
      <c r="H104" s="93">
        <f t="shared" si="1"/>
        <v>0.5</v>
      </c>
      <c r="I104" s="93" t="s">
        <v>7380</v>
      </c>
    </row>
    <row r="105" spans="1:9" ht="15" customHeight="1" x14ac:dyDescent="0.55000000000000004">
      <c r="A105" s="93" t="s">
        <v>12429</v>
      </c>
      <c r="B105" s="93" t="s">
        <v>8219</v>
      </c>
      <c r="C105" s="93" t="s">
        <v>12430</v>
      </c>
      <c r="D105" s="93">
        <v>3</v>
      </c>
      <c r="E105" s="93">
        <v>1</v>
      </c>
      <c r="F105" s="96">
        <v>2.3721039999999999E-2</v>
      </c>
      <c r="G105" s="96">
        <v>1</v>
      </c>
      <c r="H105" s="93">
        <f t="shared" si="1"/>
        <v>0.33333333333333331</v>
      </c>
      <c r="I105" s="93" t="s">
        <v>577</v>
      </c>
    </row>
    <row r="106" spans="1:9" ht="15" customHeight="1" x14ac:dyDescent="0.55000000000000004">
      <c r="A106" s="93" t="s">
        <v>8251</v>
      </c>
      <c r="B106" s="93" t="s">
        <v>8219</v>
      </c>
      <c r="C106" s="93" t="s">
        <v>8252</v>
      </c>
      <c r="D106" s="93">
        <v>239</v>
      </c>
      <c r="E106" s="93">
        <v>5</v>
      </c>
      <c r="F106" s="96">
        <v>2.393443E-2</v>
      </c>
      <c r="G106" s="96">
        <v>1</v>
      </c>
      <c r="H106" s="93">
        <f t="shared" si="1"/>
        <v>2.0920502092050208E-2</v>
      </c>
      <c r="I106" s="93" t="s">
        <v>12384</v>
      </c>
    </row>
    <row r="107" spans="1:9" ht="15" customHeight="1" x14ac:dyDescent="0.55000000000000004">
      <c r="A107" s="93" t="s">
        <v>8291</v>
      </c>
      <c r="B107" s="93" t="s">
        <v>8219</v>
      </c>
      <c r="C107" s="93" t="s">
        <v>8292</v>
      </c>
      <c r="D107" s="93">
        <v>39</v>
      </c>
      <c r="E107" s="93">
        <v>2</v>
      </c>
      <c r="F107" s="96">
        <v>2.4136830000000001E-2</v>
      </c>
      <c r="G107" s="96">
        <v>1</v>
      </c>
      <c r="H107" s="93">
        <f t="shared" si="1"/>
        <v>5.128205128205128E-2</v>
      </c>
      <c r="I107" s="93" t="s">
        <v>12423</v>
      </c>
    </row>
    <row r="108" spans="1:9" ht="15" customHeight="1" x14ac:dyDescent="0.55000000000000004">
      <c r="A108" s="93" t="s">
        <v>9139</v>
      </c>
      <c r="B108" s="93" t="s">
        <v>8219</v>
      </c>
      <c r="C108" s="93" t="s">
        <v>9140</v>
      </c>
      <c r="D108" s="93">
        <v>3</v>
      </c>
      <c r="E108" s="93">
        <v>1</v>
      </c>
      <c r="F108" s="96">
        <v>2.4197400000000001E-2</v>
      </c>
      <c r="G108" s="96">
        <v>1</v>
      </c>
      <c r="H108" s="93">
        <f t="shared" si="1"/>
        <v>0.33333333333333331</v>
      </c>
      <c r="I108" s="93" t="s">
        <v>6425</v>
      </c>
    </row>
    <row r="109" spans="1:9" ht="15" customHeight="1" x14ac:dyDescent="0.55000000000000004">
      <c r="A109" s="93" t="s">
        <v>9141</v>
      </c>
      <c r="B109" s="93" t="s">
        <v>8219</v>
      </c>
      <c r="C109" s="93" t="s">
        <v>9142</v>
      </c>
      <c r="D109" s="93">
        <v>3</v>
      </c>
      <c r="E109" s="93">
        <v>1</v>
      </c>
      <c r="F109" s="96">
        <v>2.4197400000000001E-2</v>
      </c>
      <c r="G109" s="96">
        <v>1</v>
      </c>
      <c r="H109" s="93">
        <f t="shared" si="1"/>
        <v>0.33333333333333331</v>
      </c>
      <c r="I109" s="93" t="s">
        <v>6425</v>
      </c>
    </row>
    <row r="110" spans="1:9" ht="15" customHeight="1" x14ac:dyDescent="0.55000000000000004">
      <c r="A110" s="93" t="s">
        <v>11258</v>
      </c>
      <c r="B110" s="93" t="s">
        <v>8219</v>
      </c>
      <c r="C110" s="93" t="s">
        <v>11259</v>
      </c>
      <c r="D110" s="93">
        <v>3</v>
      </c>
      <c r="E110" s="93">
        <v>1</v>
      </c>
      <c r="F110" s="96">
        <v>2.426847E-2</v>
      </c>
      <c r="G110" s="96">
        <v>1</v>
      </c>
      <c r="H110" s="93">
        <f t="shared" si="1"/>
        <v>0.33333333333333331</v>
      </c>
      <c r="I110" s="93" t="s">
        <v>3213</v>
      </c>
    </row>
    <row r="111" spans="1:9" ht="15" customHeight="1" x14ac:dyDescent="0.55000000000000004">
      <c r="A111" s="93" t="s">
        <v>8837</v>
      </c>
      <c r="B111" s="93" t="s">
        <v>8219</v>
      </c>
      <c r="C111" s="93" t="s">
        <v>8838</v>
      </c>
      <c r="D111" s="93">
        <v>403</v>
      </c>
      <c r="E111" s="93">
        <v>6</v>
      </c>
      <c r="F111" s="96">
        <v>2.433915E-2</v>
      </c>
      <c r="G111" s="96">
        <v>1</v>
      </c>
      <c r="H111" s="93">
        <f t="shared" si="1"/>
        <v>1.488833746898263E-2</v>
      </c>
      <c r="I111" s="93" t="s">
        <v>12431</v>
      </c>
    </row>
    <row r="112" spans="1:9" ht="15" customHeight="1" x14ac:dyDescent="0.55000000000000004">
      <c r="A112" s="93" t="s">
        <v>12432</v>
      </c>
      <c r="B112" s="93" t="s">
        <v>8219</v>
      </c>
      <c r="C112" s="93" t="s">
        <v>12433</v>
      </c>
      <c r="D112" s="93">
        <v>3</v>
      </c>
      <c r="E112" s="93">
        <v>1</v>
      </c>
      <c r="F112" s="96">
        <v>2.44318E-2</v>
      </c>
      <c r="G112" s="96">
        <v>1</v>
      </c>
      <c r="H112" s="93">
        <f t="shared" si="1"/>
        <v>0.33333333333333331</v>
      </c>
      <c r="I112" s="93" t="s">
        <v>2437</v>
      </c>
    </row>
    <row r="113" spans="1:9" ht="15" customHeight="1" x14ac:dyDescent="0.55000000000000004">
      <c r="A113" s="93" t="s">
        <v>8974</v>
      </c>
      <c r="B113" s="93" t="s">
        <v>8219</v>
      </c>
      <c r="C113" s="93" t="s">
        <v>8975</v>
      </c>
      <c r="D113" s="93">
        <v>36</v>
      </c>
      <c r="E113" s="93">
        <v>2</v>
      </c>
      <c r="F113" s="96">
        <v>2.485124E-2</v>
      </c>
      <c r="G113" s="96">
        <v>1</v>
      </c>
      <c r="H113" s="93">
        <f t="shared" si="1"/>
        <v>5.5555555555555552E-2</v>
      </c>
      <c r="I113" s="93" t="s">
        <v>12423</v>
      </c>
    </row>
    <row r="114" spans="1:9" ht="15" customHeight="1" x14ac:dyDescent="0.55000000000000004">
      <c r="A114" s="93" t="s">
        <v>12434</v>
      </c>
      <c r="B114" s="93" t="s">
        <v>8219</v>
      </c>
      <c r="C114" s="93" t="s">
        <v>12435</v>
      </c>
      <c r="D114" s="93">
        <v>32</v>
      </c>
      <c r="E114" s="93">
        <v>2</v>
      </c>
      <c r="F114" s="96">
        <v>2.4923069999999999E-2</v>
      </c>
      <c r="G114" s="96">
        <v>1</v>
      </c>
      <c r="H114" s="93">
        <f t="shared" si="1"/>
        <v>6.25E-2</v>
      </c>
      <c r="I114" s="93" t="s">
        <v>12378</v>
      </c>
    </row>
    <row r="115" spans="1:9" ht="15" customHeight="1" x14ac:dyDescent="0.55000000000000004">
      <c r="A115" s="93" t="s">
        <v>12436</v>
      </c>
      <c r="B115" s="93" t="s">
        <v>8219</v>
      </c>
      <c r="C115" s="93" t="s">
        <v>12437</v>
      </c>
      <c r="D115" s="93">
        <v>2</v>
      </c>
      <c r="E115" s="93">
        <v>1</v>
      </c>
      <c r="F115" s="96">
        <v>2.500863E-2</v>
      </c>
      <c r="G115" s="96">
        <v>1</v>
      </c>
      <c r="H115" s="93">
        <f t="shared" si="1"/>
        <v>0.5</v>
      </c>
      <c r="I115" s="93" t="s">
        <v>3061</v>
      </c>
    </row>
    <row r="116" spans="1:9" ht="15" customHeight="1" x14ac:dyDescent="0.55000000000000004">
      <c r="A116" s="93" t="s">
        <v>8672</v>
      </c>
      <c r="B116" s="93" t="s">
        <v>8219</v>
      </c>
      <c r="C116" s="93" t="s">
        <v>8673</v>
      </c>
      <c r="D116" s="93">
        <v>86</v>
      </c>
      <c r="E116" s="93">
        <v>3</v>
      </c>
      <c r="F116" s="96">
        <v>2.555209E-2</v>
      </c>
      <c r="G116" s="96">
        <v>1</v>
      </c>
      <c r="H116" s="93">
        <f t="shared" si="1"/>
        <v>3.4883720930232558E-2</v>
      </c>
      <c r="I116" s="93" t="s">
        <v>12438</v>
      </c>
    </row>
    <row r="117" spans="1:9" ht="15" customHeight="1" x14ac:dyDescent="0.55000000000000004">
      <c r="A117" s="93" t="s">
        <v>9137</v>
      </c>
      <c r="B117" s="93" t="s">
        <v>8219</v>
      </c>
      <c r="C117" s="93" t="s">
        <v>9138</v>
      </c>
      <c r="D117" s="93">
        <v>4</v>
      </c>
      <c r="E117" s="93">
        <v>1</v>
      </c>
      <c r="F117" s="96">
        <v>2.5787379999999999E-2</v>
      </c>
      <c r="G117" s="96">
        <v>1</v>
      </c>
      <c r="H117" s="93">
        <f t="shared" si="1"/>
        <v>0.25</v>
      </c>
      <c r="I117" s="93" t="s">
        <v>6425</v>
      </c>
    </row>
    <row r="118" spans="1:9" ht="15" customHeight="1" x14ac:dyDescent="0.55000000000000004">
      <c r="A118" s="93" t="s">
        <v>12439</v>
      </c>
      <c r="B118" s="93" t="s">
        <v>8219</v>
      </c>
      <c r="C118" s="93" t="s">
        <v>12440</v>
      </c>
      <c r="D118" s="93">
        <v>3</v>
      </c>
      <c r="E118" s="93">
        <v>1</v>
      </c>
      <c r="F118" s="96">
        <v>2.5934889999999999E-2</v>
      </c>
      <c r="G118" s="96">
        <v>1</v>
      </c>
      <c r="H118" s="93">
        <f t="shared" si="1"/>
        <v>0.33333333333333331</v>
      </c>
      <c r="I118" s="93" t="s">
        <v>206</v>
      </c>
    </row>
    <row r="119" spans="1:9" ht="15" customHeight="1" x14ac:dyDescent="0.55000000000000004">
      <c r="A119" s="93" t="s">
        <v>8229</v>
      </c>
      <c r="B119" s="93" t="s">
        <v>8219</v>
      </c>
      <c r="C119" s="93" t="s">
        <v>8230</v>
      </c>
      <c r="D119" s="93">
        <v>5668</v>
      </c>
      <c r="E119" s="93">
        <v>48</v>
      </c>
      <c r="F119" s="96">
        <v>2.5962200000000001E-2</v>
      </c>
      <c r="G119" s="96">
        <v>1</v>
      </c>
      <c r="H119" s="93">
        <f t="shared" si="1"/>
        <v>8.4685956245589278E-3</v>
      </c>
      <c r="I119" s="93" t="s">
        <v>12441</v>
      </c>
    </row>
    <row r="120" spans="1:9" ht="15" customHeight="1" x14ac:dyDescent="0.55000000000000004">
      <c r="A120" s="93" t="s">
        <v>12442</v>
      </c>
      <c r="B120" s="93" t="s">
        <v>8219</v>
      </c>
      <c r="C120" s="93" t="s">
        <v>12443</v>
      </c>
      <c r="D120" s="93">
        <v>5</v>
      </c>
      <c r="E120" s="93">
        <v>1</v>
      </c>
      <c r="F120" s="96">
        <v>2.5970770000000001E-2</v>
      </c>
      <c r="G120" s="96">
        <v>1</v>
      </c>
      <c r="H120" s="93">
        <f t="shared" si="1"/>
        <v>0.2</v>
      </c>
      <c r="I120" s="93" t="s">
        <v>10967</v>
      </c>
    </row>
    <row r="121" spans="1:9" ht="15" customHeight="1" x14ac:dyDescent="0.55000000000000004">
      <c r="A121" s="93" t="s">
        <v>12444</v>
      </c>
      <c r="B121" s="93" t="s">
        <v>8219</v>
      </c>
      <c r="C121" s="93" t="s">
        <v>12445</v>
      </c>
      <c r="D121" s="93">
        <v>4</v>
      </c>
      <c r="E121" s="93">
        <v>1</v>
      </c>
      <c r="F121" s="96">
        <v>2.6487429999999999E-2</v>
      </c>
      <c r="G121" s="96">
        <v>1</v>
      </c>
      <c r="H121" s="93">
        <f t="shared" si="1"/>
        <v>0.25</v>
      </c>
      <c r="I121" s="93" t="s">
        <v>12388</v>
      </c>
    </row>
    <row r="122" spans="1:9" ht="15" customHeight="1" x14ac:dyDescent="0.55000000000000004">
      <c r="A122" s="93" t="s">
        <v>9228</v>
      </c>
      <c r="B122" s="93" t="s">
        <v>8219</v>
      </c>
      <c r="C122" s="93" t="s">
        <v>9229</v>
      </c>
      <c r="D122" s="93">
        <v>4</v>
      </c>
      <c r="E122" s="93">
        <v>1</v>
      </c>
      <c r="F122" s="96">
        <v>2.652293E-2</v>
      </c>
      <c r="G122" s="96">
        <v>1</v>
      </c>
      <c r="H122" s="93">
        <f t="shared" si="1"/>
        <v>0.25</v>
      </c>
      <c r="I122" s="93" t="s">
        <v>6425</v>
      </c>
    </row>
    <row r="123" spans="1:9" ht="15" customHeight="1" x14ac:dyDescent="0.55000000000000004">
      <c r="A123" s="93" t="s">
        <v>9304</v>
      </c>
      <c r="B123" s="93" t="s">
        <v>8219</v>
      </c>
      <c r="C123" s="93" t="s">
        <v>9305</v>
      </c>
      <c r="D123" s="93">
        <v>164</v>
      </c>
      <c r="E123" s="93">
        <v>4</v>
      </c>
      <c r="F123" s="96">
        <v>2.6578310000000001E-2</v>
      </c>
      <c r="G123" s="96">
        <v>1</v>
      </c>
      <c r="H123" s="93">
        <f t="shared" si="1"/>
        <v>2.4390243902439025E-2</v>
      </c>
      <c r="I123" s="93" t="s">
        <v>12446</v>
      </c>
    </row>
    <row r="124" spans="1:9" ht="15" customHeight="1" x14ac:dyDescent="0.55000000000000004">
      <c r="A124" s="93" t="s">
        <v>12447</v>
      </c>
      <c r="B124" s="93" t="s">
        <v>8219</v>
      </c>
      <c r="C124" s="93" t="s">
        <v>12448</v>
      </c>
      <c r="D124" s="93">
        <v>151</v>
      </c>
      <c r="E124" s="93">
        <v>4</v>
      </c>
      <c r="F124" s="96">
        <v>2.6600459999999999E-2</v>
      </c>
      <c r="G124" s="96">
        <v>1</v>
      </c>
      <c r="H124" s="93">
        <f t="shared" si="1"/>
        <v>2.6490066225165563E-2</v>
      </c>
      <c r="I124" s="93" t="s">
        <v>12449</v>
      </c>
    </row>
    <row r="125" spans="1:9" ht="15" customHeight="1" x14ac:dyDescent="0.55000000000000004">
      <c r="A125" s="93" t="s">
        <v>9156</v>
      </c>
      <c r="B125" s="93" t="s">
        <v>8219</v>
      </c>
      <c r="C125" s="93" t="s">
        <v>9157</v>
      </c>
      <c r="D125" s="93">
        <v>4</v>
      </c>
      <c r="E125" s="93">
        <v>1</v>
      </c>
      <c r="F125" s="96">
        <v>2.6642389999999998E-2</v>
      </c>
      <c r="G125" s="96">
        <v>1</v>
      </c>
      <c r="H125" s="93">
        <f t="shared" si="1"/>
        <v>0.25</v>
      </c>
      <c r="I125" s="93" t="s">
        <v>1413</v>
      </c>
    </row>
    <row r="126" spans="1:9" ht="15" customHeight="1" x14ac:dyDescent="0.55000000000000004">
      <c r="A126" s="93" t="s">
        <v>8489</v>
      </c>
      <c r="B126" s="93" t="s">
        <v>8219</v>
      </c>
      <c r="C126" s="93" t="s">
        <v>8490</v>
      </c>
      <c r="D126" s="93">
        <v>94</v>
      </c>
      <c r="E126" s="93">
        <v>3</v>
      </c>
      <c r="F126" s="96">
        <v>2.6749309999999998E-2</v>
      </c>
      <c r="G126" s="96">
        <v>1</v>
      </c>
      <c r="H126" s="93">
        <f t="shared" si="1"/>
        <v>3.1914893617021274E-2</v>
      </c>
      <c r="I126" s="93" t="s">
        <v>12450</v>
      </c>
    </row>
    <row r="127" spans="1:9" ht="15" customHeight="1" x14ac:dyDescent="0.55000000000000004">
      <c r="A127" s="93" t="s">
        <v>8273</v>
      </c>
      <c r="B127" s="93" t="s">
        <v>8219</v>
      </c>
      <c r="C127" s="93" t="s">
        <v>8274</v>
      </c>
      <c r="D127" s="93">
        <v>342</v>
      </c>
      <c r="E127" s="93">
        <v>6</v>
      </c>
      <c r="F127" s="96">
        <v>2.696084E-2</v>
      </c>
      <c r="G127" s="96">
        <v>1</v>
      </c>
      <c r="H127" s="93">
        <f t="shared" si="1"/>
        <v>1.7543859649122806E-2</v>
      </c>
      <c r="I127" s="93" t="s">
        <v>12451</v>
      </c>
    </row>
    <row r="128" spans="1:9" ht="15" customHeight="1" x14ac:dyDescent="0.55000000000000004">
      <c r="A128" s="93" t="s">
        <v>9133</v>
      </c>
      <c r="B128" s="93" t="s">
        <v>8219</v>
      </c>
      <c r="C128" s="93" t="s">
        <v>9134</v>
      </c>
      <c r="D128" s="93">
        <v>6</v>
      </c>
      <c r="E128" s="93">
        <v>1</v>
      </c>
      <c r="F128" s="96">
        <v>2.7232880000000001E-2</v>
      </c>
      <c r="G128" s="96">
        <v>1</v>
      </c>
      <c r="H128" s="93">
        <f t="shared" si="1"/>
        <v>0.16666666666666666</v>
      </c>
      <c r="I128" s="93" t="s">
        <v>3384</v>
      </c>
    </row>
    <row r="129" spans="1:9" ht="15" customHeight="1" x14ac:dyDescent="0.55000000000000004">
      <c r="A129" s="93" t="s">
        <v>12452</v>
      </c>
      <c r="B129" s="93" t="s">
        <v>8219</v>
      </c>
      <c r="C129" s="93" t="s">
        <v>12453</v>
      </c>
      <c r="D129" s="93">
        <v>5</v>
      </c>
      <c r="E129" s="93">
        <v>1</v>
      </c>
      <c r="F129" s="96">
        <v>2.750847E-2</v>
      </c>
      <c r="G129" s="96">
        <v>1</v>
      </c>
      <c r="H129" s="93">
        <f t="shared" si="1"/>
        <v>0.2</v>
      </c>
      <c r="I129" s="93" t="s">
        <v>3104</v>
      </c>
    </row>
    <row r="130" spans="1:9" ht="15" customHeight="1" x14ac:dyDescent="0.55000000000000004">
      <c r="A130" s="93" t="s">
        <v>9146</v>
      </c>
      <c r="B130" s="93" t="s">
        <v>8219</v>
      </c>
      <c r="C130" s="93" t="s">
        <v>9147</v>
      </c>
      <c r="D130" s="93">
        <v>4</v>
      </c>
      <c r="E130" s="93">
        <v>1</v>
      </c>
      <c r="F130" s="96">
        <v>2.7622190000000001E-2</v>
      </c>
      <c r="G130" s="96">
        <v>1</v>
      </c>
      <c r="H130" s="93">
        <f t="shared" si="1"/>
        <v>0.25</v>
      </c>
      <c r="I130" s="93" t="s">
        <v>6425</v>
      </c>
    </row>
    <row r="131" spans="1:9" ht="15" customHeight="1" x14ac:dyDescent="0.55000000000000004">
      <c r="A131" s="93" t="s">
        <v>12454</v>
      </c>
      <c r="B131" s="93" t="s">
        <v>8219</v>
      </c>
      <c r="C131" s="93" t="s">
        <v>12455</v>
      </c>
      <c r="D131" s="93">
        <v>5</v>
      </c>
      <c r="E131" s="93">
        <v>1</v>
      </c>
      <c r="F131" s="96">
        <v>2.7804789999999999E-2</v>
      </c>
      <c r="G131" s="96">
        <v>1</v>
      </c>
      <c r="H131" s="93">
        <f t="shared" si="1"/>
        <v>0.2</v>
      </c>
      <c r="I131" s="93" t="s">
        <v>577</v>
      </c>
    </row>
    <row r="132" spans="1:9" ht="15" customHeight="1" x14ac:dyDescent="0.55000000000000004">
      <c r="A132" s="93" t="s">
        <v>12456</v>
      </c>
      <c r="B132" s="93" t="s">
        <v>8219</v>
      </c>
      <c r="C132" s="93" t="s">
        <v>12457</v>
      </c>
      <c r="D132" s="93">
        <v>5</v>
      </c>
      <c r="E132" s="93">
        <v>1</v>
      </c>
      <c r="F132" s="96">
        <v>2.7804789999999999E-2</v>
      </c>
      <c r="G132" s="96">
        <v>1</v>
      </c>
      <c r="H132" s="93">
        <f t="shared" si="1"/>
        <v>0.2</v>
      </c>
      <c r="I132" s="93" t="s">
        <v>577</v>
      </c>
    </row>
    <row r="133" spans="1:9" ht="15" customHeight="1" x14ac:dyDescent="0.55000000000000004">
      <c r="A133" s="93" t="s">
        <v>9143</v>
      </c>
      <c r="B133" s="93" t="s">
        <v>8219</v>
      </c>
      <c r="C133" s="93" t="s">
        <v>9144</v>
      </c>
      <c r="D133" s="93">
        <v>5</v>
      </c>
      <c r="E133" s="93">
        <v>1</v>
      </c>
      <c r="F133" s="96">
        <v>2.8062340000000002E-2</v>
      </c>
      <c r="G133" s="96">
        <v>1</v>
      </c>
      <c r="H133" s="93">
        <f t="shared" si="1"/>
        <v>0.2</v>
      </c>
      <c r="I133" s="93" t="s">
        <v>9145</v>
      </c>
    </row>
    <row r="134" spans="1:9" ht="15" customHeight="1" x14ac:dyDescent="0.55000000000000004">
      <c r="A134" s="93" t="s">
        <v>8406</v>
      </c>
      <c r="B134" s="93" t="s">
        <v>8219</v>
      </c>
      <c r="C134" s="93" t="s">
        <v>8407</v>
      </c>
      <c r="D134" s="93">
        <v>4</v>
      </c>
      <c r="E134" s="93">
        <v>1</v>
      </c>
      <c r="F134" s="96">
        <v>2.8338530000000001E-2</v>
      </c>
      <c r="G134" s="96">
        <v>1</v>
      </c>
      <c r="H134" s="93">
        <f t="shared" ref="H134:H197" si="2">E134/D134</f>
        <v>0.25</v>
      </c>
      <c r="I134" s="93" t="s">
        <v>6425</v>
      </c>
    </row>
    <row r="135" spans="1:9" ht="15" customHeight="1" x14ac:dyDescent="0.55000000000000004">
      <c r="A135" s="93" t="s">
        <v>8408</v>
      </c>
      <c r="B135" s="93" t="s">
        <v>8219</v>
      </c>
      <c r="C135" s="93" t="s">
        <v>8409</v>
      </c>
      <c r="D135" s="93">
        <v>4</v>
      </c>
      <c r="E135" s="93">
        <v>1</v>
      </c>
      <c r="F135" s="96">
        <v>2.8338530000000001E-2</v>
      </c>
      <c r="G135" s="96">
        <v>1</v>
      </c>
      <c r="H135" s="93">
        <f t="shared" si="2"/>
        <v>0.25</v>
      </c>
      <c r="I135" s="93" t="s">
        <v>6425</v>
      </c>
    </row>
    <row r="136" spans="1:9" ht="15" customHeight="1" x14ac:dyDescent="0.55000000000000004">
      <c r="A136" s="93" t="s">
        <v>8410</v>
      </c>
      <c r="B136" s="93" t="s">
        <v>8219</v>
      </c>
      <c r="C136" s="93" t="s">
        <v>8411</v>
      </c>
      <c r="D136" s="93">
        <v>4</v>
      </c>
      <c r="E136" s="93">
        <v>1</v>
      </c>
      <c r="F136" s="96">
        <v>2.8338530000000001E-2</v>
      </c>
      <c r="G136" s="96">
        <v>1</v>
      </c>
      <c r="H136" s="93">
        <f t="shared" si="2"/>
        <v>0.25</v>
      </c>
      <c r="I136" s="93" t="s">
        <v>6425</v>
      </c>
    </row>
    <row r="137" spans="1:9" ht="15" customHeight="1" x14ac:dyDescent="0.55000000000000004">
      <c r="A137" s="93" t="s">
        <v>12458</v>
      </c>
      <c r="B137" s="93" t="s">
        <v>8219</v>
      </c>
      <c r="C137" s="93" t="s">
        <v>12459</v>
      </c>
      <c r="D137" s="93">
        <v>7</v>
      </c>
      <c r="E137" s="93">
        <v>1</v>
      </c>
      <c r="F137" s="96">
        <v>2.8382399999999999E-2</v>
      </c>
      <c r="G137" s="96">
        <v>1</v>
      </c>
      <c r="H137" s="93">
        <f t="shared" si="2"/>
        <v>0.14285714285714285</v>
      </c>
      <c r="I137" s="93" t="s">
        <v>1931</v>
      </c>
    </row>
    <row r="138" spans="1:9" ht="15" customHeight="1" x14ac:dyDescent="0.55000000000000004">
      <c r="A138" s="93" t="s">
        <v>12460</v>
      </c>
      <c r="B138" s="93" t="s">
        <v>8219</v>
      </c>
      <c r="C138" s="93" t="s">
        <v>12461</v>
      </c>
      <c r="D138" s="93">
        <v>3</v>
      </c>
      <c r="E138" s="93">
        <v>1</v>
      </c>
      <c r="F138" s="96">
        <v>2.840867E-2</v>
      </c>
      <c r="G138" s="96">
        <v>1</v>
      </c>
      <c r="H138" s="93">
        <f t="shared" si="2"/>
        <v>0.33333333333333331</v>
      </c>
      <c r="I138" s="93" t="s">
        <v>7380</v>
      </c>
    </row>
    <row r="139" spans="1:9" ht="15" customHeight="1" x14ac:dyDescent="0.55000000000000004">
      <c r="A139" s="93" t="s">
        <v>12462</v>
      </c>
      <c r="B139" s="93" t="s">
        <v>8219</v>
      </c>
      <c r="C139" s="93" t="s">
        <v>12463</v>
      </c>
      <c r="D139" s="93">
        <v>5</v>
      </c>
      <c r="E139" s="93">
        <v>1</v>
      </c>
      <c r="F139" s="96">
        <v>2.8470909999999999E-2</v>
      </c>
      <c r="G139" s="96">
        <v>1</v>
      </c>
      <c r="H139" s="93">
        <f t="shared" si="2"/>
        <v>0.2</v>
      </c>
      <c r="I139" s="93" t="s">
        <v>12388</v>
      </c>
    </row>
    <row r="140" spans="1:9" ht="15" customHeight="1" x14ac:dyDescent="0.55000000000000004">
      <c r="A140" s="93" t="s">
        <v>9152</v>
      </c>
      <c r="B140" s="93" t="s">
        <v>8219</v>
      </c>
      <c r="C140" s="93" t="s">
        <v>9153</v>
      </c>
      <c r="D140" s="93">
        <v>4</v>
      </c>
      <c r="E140" s="93">
        <v>1</v>
      </c>
      <c r="F140" s="96">
        <v>2.8500580000000001E-2</v>
      </c>
      <c r="G140" s="96">
        <v>1</v>
      </c>
      <c r="H140" s="93">
        <f t="shared" si="2"/>
        <v>0.25</v>
      </c>
      <c r="I140" s="93" t="s">
        <v>7353</v>
      </c>
    </row>
    <row r="141" spans="1:9" ht="15" customHeight="1" x14ac:dyDescent="0.55000000000000004">
      <c r="A141" s="93" t="s">
        <v>9226</v>
      </c>
      <c r="B141" s="93" t="s">
        <v>8219</v>
      </c>
      <c r="C141" s="93" t="s">
        <v>9227</v>
      </c>
      <c r="D141" s="93">
        <v>4</v>
      </c>
      <c r="E141" s="93">
        <v>1</v>
      </c>
      <c r="F141" s="96">
        <v>2.9175019999999999E-2</v>
      </c>
      <c r="G141" s="96">
        <v>1</v>
      </c>
      <c r="H141" s="93">
        <f t="shared" si="2"/>
        <v>0.25</v>
      </c>
      <c r="I141" s="93" t="s">
        <v>6425</v>
      </c>
    </row>
    <row r="142" spans="1:9" ht="15" customHeight="1" x14ac:dyDescent="0.55000000000000004">
      <c r="A142" s="93" t="s">
        <v>9220</v>
      </c>
      <c r="B142" s="93" t="s">
        <v>8219</v>
      </c>
      <c r="C142" s="93" t="s">
        <v>9221</v>
      </c>
      <c r="D142" s="93">
        <v>4</v>
      </c>
      <c r="E142" s="93">
        <v>1</v>
      </c>
      <c r="F142" s="96">
        <v>2.9398170000000001E-2</v>
      </c>
      <c r="G142" s="96">
        <v>1</v>
      </c>
      <c r="H142" s="93">
        <f t="shared" si="2"/>
        <v>0.25</v>
      </c>
      <c r="I142" s="93" t="s">
        <v>6425</v>
      </c>
    </row>
    <row r="143" spans="1:9" ht="15" customHeight="1" x14ac:dyDescent="0.55000000000000004">
      <c r="A143" s="93" t="s">
        <v>8418</v>
      </c>
      <c r="B143" s="93" t="s">
        <v>8219</v>
      </c>
      <c r="C143" s="93" t="s">
        <v>8419</v>
      </c>
      <c r="D143" s="93">
        <v>3</v>
      </c>
      <c r="E143" s="93">
        <v>1</v>
      </c>
      <c r="F143" s="96">
        <v>2.953807E-2</v>
      </c>
      <c r="G143" s="96">
        <v>1</v>
      </c>
      <c r="H143" s="93">
        <f t="shared" si="2"/>
        <v>0.33333333333333331</v>
      </c>
      <c r="I143" s="93" t="s">
        <v>2125</v>
      </c>
    </row>
    <row r="144" spans="1:9" ht="15" customHeight="1" x14ac:dyDescent="0.55000000000000004">
      <c r="A144" s="93" t="s">
        <v>12464</v>
      </c>
      <c r="B144" s="93" t="s">
        <v>8219</v>
      </c>
      <c r="C144" s="93" t="s">
        <v>12465</v>
      </c>
      <c r="D144" s="93">
        <v>236</v>
      </c>
      <c r="E144" s="93">
        <v>5</v>
      </c>
      <c r="F144" s="96">
        <v>3.0084099999999999E-2</v>
      </c>
      <c r="G144" s="96">
        <v>1</v>
      </c>
      <c r="H144" s="93">
        <f t="shared" si="2"/>
        <v>2.1186440677966101E-2</v>
      </c>
      <c r="I144" s="93" t="s">
        <v>12466</v>
      </c>
    </row>
    <row r="145" spans="1:9" ht="15" customHeight="1" x14ac:dyDescent="0.55000000000000004">
      <c r="A145" s="93" t="s">
        <v>12300</v>
      </c>
      <c r="B145" s="93" t="s">
        <v>8219</v>
      </c>
      <c r="C145" s="93" t="s">
        <v>12301</v>
      </c>
      <c r="D145" s="93">
        <v>94</v>
      </c>
      <c r="E145" s="93">
        <v>3</v>
      </c>
      <c r="F145" s="96">
        <v>3.035527E-2</v>
      </c>
      <c r="G145" s="96">
        <v>1</v>
      </c>
      <c r="H145" s="93">
        <f t="shared" si="2"/>
        <v>3.1914893617021274E-2</v>
      </c>
      <c r="I145" s="93" t="s">
        <v>12467</v>
      </c>
    </row>
    <row r="146" spans="1:9" ht="15" customHeight="1" x14ac:dyDescent="0.55000000000000004">
      <c r="A146" s="93" t="s">
        <v>8257</v>
      </c>
      <c r="B146" s="93" t="s">
        <v>8219</v>
      </c>
      <c r="C146" s="93" t="s">
        <v>8258</v>
      </c>
      <c r="D146" s="93">
        <v>255</v>
      </c>
      <c r="E146" s="93">
        <v>5</v>
      </c>
      <c r="F146" s="96">
        <v>3.0358159999999999E-2</v>
      </c>
      <c r="G146" s="96">
        <v>1</v>
      </c>
      <c r="H146" s="93">
        <f t="shared" si="2"/>
        <v>1.9607843137254902E-2</v>
      </c>
      <c r="I146" s="93" t="s">
        <v>12384</v>
      </c>
    </row>
    <row r="147" spans="1:9" ht="15" customHeight="1" x14ac:dyDescent="0.55000000000000004">
      <c r="A147" s="93" t="s">
        <v>12468</v>
      </c>
      <c r="B147" s="93" t="s">
        <v>8219</v>
      </c>
      <c r="C147" s="93" t="s">
        <v>12469</v>
      </c>
      <c r="D147" s="93">
        <v>4</v>
      </c>
      <c r="E147" s="93">
        <v>1</v>
      </c>
      <c r="F147" s="96">
        <v>3.1276959999999999E-2</v>
      </c>
      <c r="G147" s="96">
        <v>1</v>
      </c>
      <c r="H147" s="93">
        <f t="shared" si="2"/>
        <v>0.25</v>
      </c>
      <c r="I147" s="93" t="s">
        <v>3213</v>
      </c>
    </row>
    <row r="148" spans="1:9" ht="15" customHeight="1" x14ac:dyDescent="0.55000000000000004">
      <c r="A148" s="93" t="s">
        <v>9236</v>
      </c>
      <c r="B148" s="93" t="s">
        <v>8219</v>
      </c>
      <c r="C148" s="93" t="s">
        <v>9237</v>
      </c>
      <c r="D148" s="93">
        <v>4</v>
      </c>
      <c r="E148" s="93">
        <v>1</v>
      </c>
      <c r="F148" s="96">
        <v>3.1320340000000002E-2</v>
      </c>
      <c r="G148" s="96">
        <v>1</v>
      </c>
      <c r="H148" s="93">
        <f t="shared" si="2"/>
        <v>0.25</v>
      </c>
      <c r="I148" s="93" t="s">
        <v>6425</v>
      </c>
    </row>
    <row r="149" spans="1:9" ht="15" customHeight="1" x14ac:dyDescent="0.55000000000000004">
      <c r="A149" s="93" t="s">
        <v>8653</v>
      </c>
      <c r="B149" s="93" t="s">
        <v>8219</v>
      </c>
      <c r="C149" s="93" t="s">
        <v>8654</v>
      </c>
      <c r="D149" s="93">
        <v>42</v>
      </c>
      <c r="E149" s="93">
        <v>2</v>
      </c>
      <c r="F149" s="96">
        <v>3.2019430000000002E-2</v>
      </c>
      <c r="G149" s="96">
        <v>1</v>
      </c>
      <c r="H149" s="93">
        <f t="shared" si="2"/>
        <v>4.7619047619047616E-2</v>
      </c>
      <c r="I149" s="93" t="s">
        <v>12362</v>
      </c>
    </row>
    <row r="150" spans="1:9" ht="15" customHeight="1" x14ac:dyDescent="0.55000000000000004">
      <c r="A150" s="93" t="s">
        <v>12470</v>
      </c>
      <c r="B150" s="93" t="s">
        <v>8219</v>
      </c>
      <c r="C150" s="93" t="s">
        <v>12471</v>
      </c>
      <c r="D150" s="93">
        <v>6</v>
      </c>
      <c r="E150" s="93">
        <v>1</v>
      </c>
      <c r="F150" s="96">
        <v>3.2204869999999997E-2</v>
      </c>
      <c r="G150" s="96">
        <v>1</v>
      </c>
      <c r="H150" s="93">
        <f t="shared" si="2"/>
        <v>0.16666666666666666</v>
      </c>
      <c r="I150" s="93" t="s">
        <v>3104</v>
      </c>
    </row>
    <row r="151" spans="1:9" ht="15" customHeight="1" x14ac:dyDescent="0.55000000000000004">
      <c r="A151" s="93" t="s">
        <v>8428</v>
      </c>
      <c r="B151" s="93" t="s">
        <v>8219</v>
      </c>
      <c r="C151" s="93" t="s">
        <v>8429</v>
      </c>
      <c r="D151" s="93">
        <v>4</v>
      </c>
      <c r="E151" s="93">
        <v>1</v>
      </c>
      <c r="F151" s="96">
        <v>3.2395399999999998E-2</v>
      </c>
      <c r="G151" s="96">
        <v>1</v>
      </c>
      <c r="H151" s="93">
        <f t="shared" si="2"/>
        <v>0.25</v>
      </c>
      <c r="I151" s="93" t="s">
        <v>6425</v>
      </c>
    </row>
    <row r="152" spans="1:9" ht="15" customHeight="1" x14ac:dyDescent="0.55000000000000004">
      <c r="A152" s="93" t="s">
        <v>8804</v>
      </c>
      <c r="B152" s="93" t="s">
        <v>8219</v>
      </c>
      <c r="C152" s="93" t="s">
        <v>8805</v>
      </c>
      <c r="D152" s="93">
        <v>3</v>
      </c>
      <c r="E152" s="93">
        <v>1</v>
      </c>
      <c r="F152" s="96">
        <v>3.2697549999999999E-2</v>
      </c>
      <c r="G152" s="96">
        <v>1</v>
      </c>
      <c r="H152" s="93">
        <f t="shared" si="2"/>
        <v>0.33333333333333331</v>
      </c>
      <c r="I152" s="93" t="s">
        <v>1343</v>
      </c>
    </row>
    <row r="153" spans="1:9" ht="15" customHeight="1" x14ac:dyDescent="0.55000000000000004">
      <c r="A153" s="93" t="s">
        <v>9242</v>
      </c>
      <c r="B153" s="93" t="s">
        <v>8219</v>
      </c>
      <c r="C153" s="93" t="s">
        <v>9243</v>
      </c>
      <c r="D153" s="93">
        <v>3</v>
      </c>
      <c r="E153" s="93">
        <v>1</v>
      </c>
      <c r="F153" s="96">
        <v>3.273148E-2</v>
      </c>
      <c r="G153" s="96">
        <v>1</v>
      </c>
      <c r="H153" s="93">
        <f t="shared" si="2"/>
        <v>0.33333333333333331</v>
      </c>
      <c r="I153" s="93" t="s">
        <v>6425</v>
      </c>
    </row>
    <row r="154" spans="1:9" ht="15" customHeight="1" x14ac:dyDescent="0.55000000000000004">
      <c r="A154" s="93" t="s">
        <v>9248</v>
      </c>
      <c r="B154" s="93" t="s">
        <v>8219</v>
      </c>
      <c r="C154" s="93" t="s">
        <v>9249</v>
      </c>
      <c r="D154" s="93">
        <v>3</v>
      </c>
      <c r="E154" s="93">
        <v>1</v>
      </c>
      <c r="F154" s="96">
        <v>3.3102649999999997E-2</v>
      </c>
      <c r="G154" s="96">
        <v>1</v>
      </c>
      <c r="H154" s="93">
        <f t="shared" si="2"/>
        <v>0.33333333333333331</v>
      </c>
      <c r="I154" s="93" t="s">
        <v>6425</v>
      </c>
    </row>
    <row r="155" spans="1:9" ht="15" customHeight="1" x14ac:dyDescent="0.55000000000000004">
      <c r="A155" s="93" t="s">
        <v>8567</v>
      </c>
      <c r="B155" s="93" t="s">
        <v>8219</v>
      </c>
      <c r="C155" s="93" t="s">
        <v>8568</v>
      </c>
      <c r="D155" s="93">
        <v>94</v>
      </c>
      <c r="E155" s="93">
        <v>3</v>
      </c>
      <c r="F155" s="96">
        <v>3.3454669999999999E-2</v>
      </c>
      <c r="G155" s="96">
        <v>1</v>
      </c>
      <c r="H155" s="93">
        <f t="shared" si="2"/>
        <v>3.1914893617021274E-2</v>
      </c>
      <c r="I155" s="93" t="s">
        <v>12438</v>
      </c>
    </row>
    <row r="156" spans="1:9" ht="15" customHeight="1" x14ac:dyDescent="0.55000000000000004">
      <c r="A156" s="93" t="s">
        <v>12472</v>
      </c>
      <c r="B156" s="93" t="s">
        <v>8219</v>
      </c>
      <c r="C156" s="93" t="s">
        <v>12473</v>
      </c>
      <c r="D156" s="93">
        <v>5</v>
      </c>
      <c r="E156" s="93">
        <v>1</v>
      </c>
      <c r="F156" s="96">
        <v>3.4199599999999997E-2</v>
      </c>
      <c r="G156" s="96">
        <v>1</v>
      </c>
      <c r="H156" s="93">
        <f t="shared" si="2"/>
        <v>0.2</v>
      </c>
      <c r="I156" s="93" t="s">
        <v>11761</v>
      </c>
    </row>
    <row r="157" spans="1:9" ht="15" customHeight="1" x14ac:dyDescent="0.55000000000000004">
      <c r="A157" s="93" t="s">
        <v>12474</v>
      </c>
      <c r="B157" s="93" t="s">
        <v>8219</v>
      </c>
      <c r="C157" s="93" t="s">
        <v>12475</v>
      </c>
      <c r="D157" s="93">
        <v>6</v>
      </c>
      <c r="E157" s="93">
        <v>1</v>
      </c>
      <c r="F157" s="96">
        <v>3.4252100000000001E-2</v>
      </c>
      <c r="G157" s="96">
        <v>1</v>
      </c>
      <c r="H157" s="93">
        <f t="shared" si="2"/>
        <v>0.16666666666666666</v>
      </c>
      <c r="I157" s="93" t="s">
        <v>10967</v>
      </c>
    </row>
    <row r="158" spans="1:9" ht="15" customHeight="1" x14ac:dyDescent="0.55000000000000004">
      <c r="A158" s="93" t="s">
        <v>12476</v>
      </c>
      <c r="B158" s="93" t="s">
        <v>8219</v>
      </c>
      <c r="C158" s="93" t="s">
        <v>12477</v>
      </c>
      <c r="D158" s="93">
        <v>7</v>
      </c>
      <c r="E158" s="93">
        <v>1</v>
      </c>
      <c r="F158" s="96">
        <v>3.4578490000000003E-2</v>
      </c>
      <c r="G158" s="96">
        <v>1</v>
      </c>
      <c r="H158" s="93">
        <f t="shared" si="2"/>
        <v>0.14285714285714285</v>
      </c>
      <c r="I158" s="93" t="s">
        <v>1413</v>
      </c>
    </row>
    <row r="159" spans="1:9" ht="15" customHeight="1" x14ac:dyDescent="0.55000000000000004">
      <c r="A159" s="93" t="s">
        <v>9230</v>
      </c>
      <c r="B159" s="93" t="s">
        <v>8219</v>
      </c>
      <c r="C159" s="93" t="s">
        <v>9231</v>
      </c>
      <c r="D159" s="93">
        <v>5</v>
      </c>
      <c r="E159" s="93">
        <v>1</v>
      </c>
      <c r="F159" s="96">
        <v>3.4654589999999999E-2</v>
      </c>
      <c r="G159" s="96">
        <v>1</v>
      </c>
      <c r="H159" s="93">
        <f t="shared" si="2"/>
        <v>0.2</v>
      </c>
      <c r="I159" s="93" t="s">
        <v>6425</v>
      </c>
    </row>
    <row r="160" spans="1:9" ht="15" customHeight="1" x14ac:dyDescent="0.55000000000000004">
      <c r="A160" s="93" t="s">
        <v>9258</v>
      </c>
      <c r="B160" s="93" t="s">
        <v>8219</v>
      </c>
      <c r="C160" s="93" t="s">
        <v>9259</v>
      </c>
      <c r="D160" s="93">
        <v>4</v>
      </c>
      <c r="E160" s="93">
        <v>1</v>
      </c>
      <c r="F160" s="96">
        <v>3.5302609999999998E-2</v>
      </c>
      <c r="G160" s="96">
        <v>1</v>
      </c>
      <c r="H160" s="93">
        <f t="shared" si="2"/>
        <v>0.25</v>
      </c>
      <c r="I160" s="93" t="s">
        <v>6425</v>
      </c>
    </row>
    <row r="161" spans="1:9" ht="15" customHeight="1" x14ac:dyDescent="0.55000000000000004">
      <c r="A161" s="93" t="s">
        <v>9246</v>
      </c>
      <c r="B161" s="93" t="s">
        <v>8219</v>
      </c>
      <c r="C161" s="93" t="s">
        <v>9247</v>
      </c>
      <c r="D161" s="93">
        <v>5</v>
      </c>
      <c r="E161" s="93">
        <v>1</v>
      </c>
      <c r="F161" s="96">
        <v>3.5410900000000002E-2</v>
      </c>
      <c r="G161" s="96">
        <v>1</v>
      </c>
      <c r="H161" s="93">
        <f t="shared" si="2"/>
        <v>0.2</v>
      </c>
      <c r="I161" s="93" t="s">
        <v>6425</v>
      </c>
    </row>
    <row r="162" spans="1:9" ht="15" customHeight="1" x14ac:dyDescent="0.55000000000000004">
      <c r="A162" s="93" t="s">
        <v>9254</v>
      </c>
      <c r="B162" s="93" t="s">
        <v>8219</v>
      </c>
      <c r="C162" s="93" t="s">
        <v>9255</v>
      </c>
      <c r="D162" s="93">
        <v>6</v>
      </c>
      <c r="E162" s="93">
        <v>1</v>
      </c>
      <c r="F162" s="96">
        <v>3.5757030000000002E-2</v>
      </c>
      <c r="G162" s="96">
        <v>1</v>
      </c>
      <c r="H162" s="93">
        <f t="shared" si="2"/>
        <v>0.16666666666666666</v>
      </c>
      <c r="I162" s="93" t="s">
        <v>6425</v>
      </c>
    </row>
    <row r="163" spans="1:9" ht="15" customHeight="1" x14ac:dyDescent="0.55000000000000004">
      <c r="A163" s="93" t="s">
        <v>12478</v>
      </c>
      <c r="B163" s="93" t="s">
        <v>8219</v>
      </c>
      <c r="C163" s="93" t="s">
        <v>12479</v>
      </c>
      <c r="D163" s="93">
        <v>168</v>
      </c>
      <c r="E163" s="93">
        <v>4</v>
      </c>
      <c r="F163" s="96">
        <v>3.5847150000000001E-2</v>
      </c>
      <c r="G163" s="96">
        <v>1</v>
      </c>
      <c r="H163" s="93">
        <f t="shared" si="2"/>
        <v>2.3809523809523808E-2</v>
      </c>
      <c r="I163" s="93" t="s">
        <v>12480</v>
      </c>
    </row>
    <row r="164" spans="1:9" ht="15" customHeight="1" x14ac:dyDescent="0.55000000000000004">
      <c r="A164" s="93" t="s">
        <v>12481</v>
      </c>
      <c r="B164" s="93" t="s">
        <v>8219</v>
      </c>
      <c r="C164" s="93" t="s">
        <v>12482</v>
      </c>
      <c r="D164" s="93">
        <v>6</v>
      </c>
      <c r="E164" s="93">
        <v>1</v>
      </c>
      <c r="F164" s="96">
        <v>3.5849119999999998E-2</v>
      </c>
      <c r="G164" s="96">
        <v>1</v>
      </c>
      <c r="H164" s="93">
        <f t="shared" si="2"/>
        <v>0.16666666666666666</v>
      </c>
      <c r="I164" s="93" t="s">
        <v>12483</v>
      </c>
    </row>
    <row r="165" spans="1:9" ht="15" customHeight="1" x14ac:dyDescent="0.55000000000000004">
      <c r="A165" s="93" t="s">
        <v>12484</v>
      </c>
      <c r="B165" s="93" t="s">
        <v>8219</v>
      </c>
      <c r="C165" s="93" t="s">
        <v>12485</v>
      </c>
      <c r="D165" s="93">
        <v>122</v>
      </c>
      <c r="E165" s="93">
        <v>3</v>
      </c>
      <c r="F165" s="96">
        <v>3.597268E-2</v>
      </c>
      <c r="G165" s="96">
        <v>1</v>
      </c>
      <c r="H165" s="93">
        <f t="shared" si="2"/>
        <v>2.4590163934426229E-2</v>
      </c>
      <c r="I165" s="93" t="s">
        <v>12486</v>
      </c>
    </row>
    <row r="166" spans="1:9" ht="15" customHeight="1" x14ac:dyDescent="0.55000000000000004">
      <c r="A166" s="93" t="s">
        <v>12487</v>
      </c>
      <c r="B166" s="93" t="s">
        <v>8219</v>
      </c>
      <c r="C166" s="93" t="s">
        <v>12488</v>
      </c>
      <c r="D166" s="93">
        <v>4</v>
      </c>
      <c r="E166" s="93">
        <v>1</v>
      </c>
      <c r="F166" s="96">
        <v>3.627491E-2</v>
      </c>
      <c r="G166" s="96">
        <v>1</v>
      </c>
      <c r="H166" s="93">
        <f t="shared" si="2"/>
        <v>0.25</v>
      </c>
      <c r="I166" s="93" t="s">
        <v>7380</v>
      </c>
    </row>
    <row r="167" spans="1:9" ht="15" customHeight="1" x14ac:dyDescent="0.55000000000000004">
      <c r="A167" s="93" t="s">
        <v>12489</v>
      </c>
      <c r="B167" s="93" t="s">
        <v>8219</v>
      </c>
      <c r="C167" s="93" t="s">
        <v>12490</v>
      </c>
      <c r="D167" s="93">
        <v>5</v>
      </c>
      <c r="E167" s="93">
        <v>1</v>
      </c>
      <c r="F167" s="96">
        <v>3.631823E-2</v>
      </c>
      <c r="G167" s="96">
        <v>1</v>
      </c>
      <c r="H167" s="93">
        <f t="shared" si="2"/>
        <v>0.2</v>
      </c>
      <c r="I167" s="93" t="s">
        <v>3213</v>
      </c>
    </row>
    <row r="168" spans="1:9" ht="15" customHeight="1" x14ac:dyDescent="0.55000000000000004">
      <c r="A168" s="93" t="s">
        <v>11374</v>
      </c>
      <c r="B168" s="93" t="s">
        <v>8219</v>
      </c>
      <c r="C168" s="93" t="s">
        <v>11375</v>
      </c>
      <c r="D168" s="93">
        <v>4</v>
      </c>
      <c r="E168" s="93">
        <v>1</v>
      </c>
      <c r="F168" s="96">
        <v>3.6403060000000001E-2</v>
      </c>
      <c r="G168" s="96">
        <v>1</v>
      </c>
      <c r="H168" s="93">
        <f t="shared" si="2"/>
        <v>0.25</v>
      </c>
      <c r="I168" s="93" t="s">
        <v>3213</v>
      </c>
    </row>
    <row r="169" spans="1:9" ht="15" customHeight="1" x14ac:dyDescent="0.55000000000000004">
      <c r="A169" s="93" t="s">
        <v>12491</v>
      </c>
      <c r="B169" s="93" t="s">
        <v>8219</v>
      </c>
      <c r="C169" s="93" t="s">
        <v>12492</v>
      </c>
      <c r="D169" s="93">
        <v>34</v>
      </c>
      <c r="E169" s="93">
        <v>2</v>
      </c>
      <c r="F169" s="96">
        <v>3.6589700000000003E-2</v>
      </c>
      <c r="G169" s="96">
        <v>1</v>
      </c>
      <c r="H169" s="93">
        <f t="shared" si="2"/>
        <v>5.8823529411764705E-2</v>
      </c>
      <c r="I169" s="93" t="s">
        <v>12397</v>
      </c>
    </row>
    <row r="170" spans="1:9" ht="15" customHeight="1" x14ac:dyDescent="0.55000000000000004">
      <c r="A170" s="93" t="s">
        <v>11501</v>
      </c>
      <c r="B170" s="93" t="s">
        <v>8219</v>
      </c>
      <c r="C170" s="93" t="s">
        <v>11502</v>
      </c>
      <c r="D170" s="93">
        <v>45</v>
      </c>
      <c r="E170" s="93">
        <v>2</v>
      </c>
      <c r="F170" s="96">
        <v>3.6688390000000001E-2</v>
      </c>
      <c r="G170" s="96">
        <v>1</v>
      </c>
      <c r="H170" s="93">
        <f t="shared" si="2"/>
        <v>4.4444444444444446E-2</v>
      </c>
      <c r="I170" s="93" t="s">
        <v>12493</v>
      </c>
    </row>
    <row r="171" spans="1:9" ht="15" customHeight="1" x14ac:dyDescent="0.55000000000000004">
      <c r="A171" s="93" t="s">
        <v>12494</v>
      </c>
      <c r="B171" s="93" t="s">
        <v>8219</v>
      </c>
      <c r="C171" s="93" t="s">
        <v>12495</v>
      </c>
      <c r="D171" s="93">
        <v>3</v>
      </c>
      <c r="E171" s="93">
        <v>1</v>
      </c>
      <c r="F171" s="96">
        <v>3.7058720000000003E-2</v>
      </c>
      <c r="G171" s="96">
        <v>1</v>
      </c>
      <c r="H171" s="93">
        <f t="shared" si="2"/>
        <v>0.33333333333333331</v>
      </c>
      <c r="I171" s="93" t="s">
        <v>3381</v>
      </c>
    </row>
    <row r="172" spans="1:9" ht="15" customHeight="1" x14ac:dyDescent="0.55000000000000004">
      <c r="A172" s="93" t="s">
        <v>12496</v>
      </c>
      <c r="B172" s="93" t="s">
        <v>8219</v>
      </c>
      <c r="C172" s="93" t="s">
        <v>12497</v>
      </c>
      <c r="D172" s="93">
        <v>4</v>
      </c>
      <c r="E172" s="93">
        <v>1</v>
      </c>
      <c r="F172" s="96">
        <v>3.7306140000000002E-2</v>
      </c>
      <c r="G172" s="96">
        <v>1</v>
      </c>
      <c r="H172" s="93">
        <f t="shared" si="2"/>
        <v>0.25</v>
      </c>
      <c r="I172" s="93" t="s">
        <v>1343</v>
      </c>
    </row>
    <row r="173" spans="1:9" ht="15" customHeight="1" x14ac:dyDescent="0.55000000000000004">
      <c r="A173" s="93" t="s">
        <v>12498</v>
      </c>
      <c r="B173" s="93" t="s">
        <v>8219</v>
      </c>
      <c r="C173" s="93" t="s">
        <v>12499</v>
      </c>
      <c r="D173" s="93">
        <v>8</v>
      </c>
      <c r="E173" s="93">
        <v>1</v>
      </c>
      <c r="F173" s="96">
        <v>3.734357E-2</v>
      </c>
      <c r="G173" s="96">
        <v>1</v>
      </c>
      <c r="H173" s="93">
        <f t="shared" si="2"/>
        <v>0.125</v>
      </c>
      <c r="I173" s="93" t="s">
        <v>2434</v>
      </c>
    </row>
    <row r="174" spans="1:9" ht="15" customHeight="1" x14ac:dyDescent="0.55000000000000004">
      <c r="A174" s="93" t="s">
        <v>9232</v>
      </c>
      <c r="B174" s="93" t="s">
        <v>8219</v>
      </c>
      <c r="C174" s="93" t="s">
        <v>9233</v>
      </c>
      <c r="D174" s="93">
        <v>6</v>
      </c>
      <c r="E174" s="93">
        <v>1</v>
      </c>
      <c r="F174" s="96">
        <v>3.7376760000000002E-2</v>
      </c>
      <c r="G174" s="96">
        <v>1</v>
      </c>
      <c r="H174" s="93">
        <f t="shared" si="2"/>
        <v>0.16666666666666666</v>
      </c>
      <c r="I174" s="93" t="s">
        <v>6425</v>
      </c>
    </row>
    <row r="175" spans="1:9" ht="15" customHeight="1" x14ac:dyDescent="0.55000000000000004">
      <c r="A175" s="93" t="s">
        <v>9234</v>
      </c>
      <c r="B175" s="93" t="s">
        <v>8219</v>
      </c>
      <c r="C175" s="93" t="s">
        <v>9235</v>
      </c>
      <c r="D175" s="93">
        <v>6</v>
      </c>
      <c r="E175" s="93">
        <v>1</v>
      </c>
      <c r="F175" s="96">
        <v>3.7376760000000002E-2</v>
      </c>
      <c r="G175" s="96">
        <v>1</v>
      </c>
      <c r="H175" s="93">
        <f t="shared" si="2"/>
        <v>0.16666666666666666</v>
      </c>
      <c r="I175" s="93" t="s">
        <v>6425</v>
      </c>
    </row>
    <row r="176" spans="1:9" ht="15" customHeight="1" x14ac:dyDescent="0.55000000000000004">
      <c r="A176" s="93" t="s">
        <v>12500</v>
      </c>
      <c r="B176" s="93" t="s">
        <v>8219</v>
      </c>
      <c r="C176" s="93" t="s">
        <v>12501</v>
      </c>
      <c r="D176" s="93">
        <v>7</v>
      </c>
      <c r="E176" s="93">
        <v>1</v>
      </c>
      <c r="F176" s="96">
        <v>3.7392990000000001E-2</v>
      </c>
      <c r="G176" s="96">
        <v>1</v>
      </c>
      <c r="H176" s="93">
        <f t="shared" si="2"/>
        <v>0.14285714285714285</v>
      </c>
      <c r="I176" s="93" t="s">
        <v>9145</v>
      </c>
    </row>
    <row r="177" spans="1:9" ht="15" customHeight="1" x14ac:dyDescent="0.55000000000000004">
      <c r="A177" s="93" t="s">
        <v>8468</v>
      </c>
      <c r="B177" s="93" t="s">
        <v>8219</v>
      </c>
      <c r="C177" s="93" t="s">
        <v>8469</v>
      </c>
      <c r="D177" s="93">
        <v>5</v>
      </c>
      <c r="E177" s="93">
        <v>1</v>
      </c>
      <c r="F177" s="96">
        <v>3.7538830000000002E-2</v>
      </c>
      <c r="G177" s="96">
        <v>1</v>
      </c>
      <c r="H177" s="93">
        <f t="shared" si="2"/>
        <v>0.2</v>
      </c>
      <c r="I177" s="93" t="s">
        <v>6425</v>
      </c>
    </row>
    <row r="178" spans="1:9" ht="15" customHeight="1" x14ac:dyDescent="0.55000000000000004">
      <c r="A178" s="93" t="s">
        <v>8483</v>
      </c>
      <c r="B178" s="93" t="s">
        <v>8219</v>
      </c>
      <c r="C178" s="93" t="s">
        <v>8484</v>
      </c>
      <c r="D178" s="93">
        <v>6</v>
      </c>
      <c r="E178" s="93">
        <v>1</v>
      </c>
      <c r="F178" s="96">
        <v>3.8017269999999999E-2</v>
      </c>
      <c r="G178" s="96">
        <v>1</v>
      </c>
      <c r="H178" s="93">
        <f t="shared" si="2"/>
        <v>0.16666666666666666</v>
      </c>
      <c r="I178" s="93" t="s">
        <v>2209</v>
      </c>
    </row>
    <row r="179" spans="1:9" ht="15" customHeight="1" x14ac:dyDescent="0.55000000000000004">
      <c r="A179" s="93" t="s">
        <v>9260</v>
      </c>
      <c r="B179" s="93" t="s">
        <v>8219</v>
      </c>
      <c r="C179" s="93" t="s">
        <v>9261</v>
      </c>
      <c r="D179" s="93">
        <v>4</v>
      </c>
      <c r="E179" s="93">
        <v>1</v>
      </c>
      <c r="F179" s="96">
        <v>3.8164530000000002E-2</v>
      </c>
      <c r="G179" s="96">
        <v>1</v>
      </c>
      <c r="H179" s="93">
        <f t="shared" si="2"/>
        <v>0.25</v>
      </c>
      <c r="I179" s="93" t="s">
        <v>6425</v>
      </c>
    </row>
    <row r="180" spans="1:9" ht="15" customHeight="1" x14ac:dyDescent="0.55000000000000004">
      <c r="A180" s="93" t="s">
        <v>12502</v>
      </c>
      <c r="B180" s="93" t="s">
        <v>8219</v>
      </c>
      <c r="C180" s="93" t="s">
        <v>12503</v>
      </c>
      <c r="D180" s="93">
        <v>7</v>
      </c>
      <c r="E180" s="93">
        <v>1</v>
      </c>
      <c r="F180" s="96">
        <v>3.8212969999999999E-2</v>
      </c>
      <c r="G180" s="96">
        <v>1</v>
      </c>
      <c r="H180" s="93">
        <f t="shared" si="2"/>
        <v>0.14285714285714285</v>
      </c>
      <c r="I180" s="93" t="s">
        <v>12388</v>
      </c>
    </row>
    <row r="181" spans="1:9" ht="15" customHeight="1" x14ac:dyDescent="0.55000000000000004">
      <c r="A181" s="93" t="s">
        <v>12504</v>
      </c>
      <c r="B181" s="93" t="s">
        <v>8219</v>
      </c>
      <c r="C181" s="93" t="s">
        <v>12505</v>
      </c>
      <c r="D181" s="93">
        <v>41</v>
      </c>
      <c r="E181" s="93">
        <v>2</v>
      </c>
      <c r="F181" s="96">
        <v>3.8365580000000003E-2</v>
      </c>
      <c r="G181" s="96">
        <v>1</v>
      </c>
      <c r="H181" s="93">
        <f t="shared" si="2"/>
        <v>4.878048780487805E-2</v>
      </c>
      <c r="I181" s="93" t="s">
        <v>11424</v>
      </c>
    </row>
    <row r="182" spans="1:9" ht="15" customHeight="1" x14ac:dyDescent="0.55000000000000004">
      <c r="A182" s="93" t="s">
        <v>12506</v>
      </c>
      <c r="B182" s="93" t="s">
        <v>8219</v>
      </c>
      <c r="C182" s="93" t="s">
        <v>12507</v>
      </c>
      <c r="D182" s="93">
        <v>55</v>
      </c>
      <c r="E182" s="93">
        <v>2</v>
      </c>
      <c r="F182" s="96">
        <v>3.8495349999999998E-2</v>
      </c>
      <c r="G182" s="96">
        <v>1</v>
      </c>
      <c r="H182" s="93">
        <f t="shared" si="2"/>
        <v>3.6363636363636362E-2</v>
      </c>
      <c r="I182" s="93" t="s">
        <v>12508</v>
      </c>
    </row>
    <row r="183" spans="1:9" ht="15" customHeight="1" x14ac:dyDescent="0.55000000000000004">
      <c r="A183" s="93" t="s">
        <v>11407</v>
      </c>
      <c r="B183" s="93" t="s">
        <v>8219</v>
      </c>
      <c r="C183" s="93" t="s">
        <v>11408</v>
      </c>
      <c r="D183" s="93">
        <v>5</v>
      </c>
      <c r="E183" s="93">
        <v>1</v>
      </c>
      <c r="F183" s="96">
        <v>3.8650490000000003E-2</v>
      </c>
      <c r="G183" s="96">
        <v>1</v>
      </c>
      <c r="H183" s="93">
        <f t="shared" si="2"/>
        <v>0.2</v>
      </c>
      <c r="I183" s="93" t="s">
        <v>8972</v>
      </c>
    </row>
    <row r="184" spans="1:9" ht="15" customHeight="1" x14ac:dyDescent="0.55000000000000004">
      <c r="A184" s="93" t="s">
        <v>11550</v>
      </c>
      <c r="B184" s="93" t="s">
        <v>8219</v>
      </c>
      <c r="C184" s="93" t="s">
        <v>11551</v>
      </c>
      <c r="D184" s="93">
        <v>49</v>
      </c>
      <c r="E184" s="93">
        <v>2</v>
      </c>
      <c r="F184" s="96">
        <v>3.8762249999999998E-2</v>
      </c>
      <c r="G184" s="96">
        <v>1</v>
      </c>
      <c r="H184" s="93">
        <f t="shared" si="2"/>
        <v>4.0816326530612242E-2</v>
      </c>
      <c r="I184" s="93" t="s">
        <v>12401</v>
      </c>
    </row>
    <row r="185" spans="1:9" ht="15" customHeight="1" x14ac:dyDescent="0.55000000000000004">
      <c r="A185" s="93" t="s">
        <v>8481</v>
      </c>
      <c r="B185" s="93" t="s">
        <v>8219</v>
      </c>
      <c r="C185" s="93" t="s">
        <v>8482</v>
      </c>
      <c r="D185" s="93">
        <v>45</v>
      </c>
      <c r="E185" s="93">
        <v>2</v>
      </c>
      <c r="F185" s="96">
        <v>3.8854729999999997E-2</v>
      </c>
      <c r="G185" s="96">
        <v>1</v>
      </c>
      <c r="H185" s="93">
        <f t="shared" si="2"/>
        <v>4.4444444444444446E-2</v>
      </c>
      <c r="I185" s="93" t="s">
        <v>12509</v>
      </c>
    </row>
    <row r="186" spans="1:9" ht="15" customHeight="1" x14ac:dyDescent="0.55000000000000004">
      <c r="A186" s="93" t="s">
        <v>8241</v>
      </c>
      <c r="B186" s="93" t="s">
        <v>8219</v>
      </c>
      <c r="C186" s="93" t="s">
        <v>8242</v>
      </c>
      <c r="D186" s="93">
        <v>45</v>
      </c>
      <c r="E186" s="93">
        <v>2</v>
      </c>
      <c r="F186" s="96">
        <v>3.9020899999999997E-2</v>
      </c>
      <c r="G186" s="96">
        <v>1</v>
      </c>
      <c r="H186" s="93">
        <f t="shared" si="2"/>
        <v>4.4444444444444446E-2</v>
      </c>
      <c r="I186" s="93" t="s">
        <v>12509</v>
      </c>
    </row>
    <row r="187" spans="1:9" ht="15" customHeight="1" x14ac:dyDescent="0.55000000000000004">
      <c r="A187" s="93" t="s">
        <v>12510</v>
      </c>
      <c r="B187" s="93" t="s">
        <v>8219</v>
      </c>
      <c r="C187" s="93" t="s">
        <v>12511</v>
      </c>
      <c r="D187" s="93">
        <v>197</v>
      </c>
      <c r="E187" s="93">
        <v>4</v>
      </c>
      <c r="F187" s="96">
        <v>3.9027199999999998E-2</v>
      </c>
      <c r="G187" s="96">
        <v>1</v>
      </c>
      <c r="H187" s="93">
        <f t="shared" si="2"/>
        <v>2.030456852791878E-2</v>
      </c>
      <c r="I187" s="93" t="s">
        <v>12512</v>
      </c>
    </row>
    <row r="188" spans="1:9" ht="15" customHeight="1" x14ac:dyDescent="0.55000000000000004">
      <c r="A188" s="93" t="s">
        <v>12513</v>
      </c>
      <c r="B188" s="93" t="s">
        <v>8219</v>
      </c>
      <c r="C188" s="93" t="s">
        <v>12514</v>
      </c>
      <c r="D188" s="93">
        <v>8</v>
      </c>
      <c r="E188" s="93">
        <v>1</v>
      </c>
      <c r="F188" s="96">
        <v>3.9425000000000002E-2</v>
      </c>
      <c r="G188" s="96">
        <v>1</v>
      </c>
      <c r="H188" s="93">
        <f t="shared" si="2"/>
        <v>0.125</v>
      </c>
      <c r="I188" s="93" t="s">
        <v>1413</v>
      </c>
    </row>
    <row r="189" spans="1:9" ht="15" customHeight="1" x14ac:dyDescent="0.55000000000000004">
      <c r="A189" s="93" t="s">
        <v>9209</v>
      </c>
      <c r="B189" s="93" t="s">
        <v>8219</v>
      </c>
      <c r="C189" s="93" t="s">
        <v>9210</v>
      </c>
      <c r="D189" s="93">
        <v>44</v>
      </c>
      <c r="E189" s="93">
        <v>2</v>
      </c>
      <c r="F189" s="96">
        <v>3.942851E-2</v>
      </c>
      <c r="G189" s="96">
        <v>1</v>
      </c>
      <c r="H189" s="93">
        <f t="shared" si="2"/>
        <v>4.5454545454545456E-2</v>
      </c>
      <c r="I189" s="93" t="s">
        <v>11424</v>
      </c>
    </row>
    <row r="190" spans="1:9" ht="15" customHeight="1" x14ac:dyDescent="0.55000000000000004">
      <c r="A190" s="93" t="s">
        <v>9256</v>
      </c>
      <c r="B190" s="93" t="s">
        <v>8219</v>
      </c>
      <c r="C190" s="93" t="s">
        <v>9257</v>
      </c>
      <c r="D190" s="93">
        <v>6</v>
      </c>
      <c r="E190" s="93">
        <v>1</v>
      </c>
      <c r="F190" s="96">
        <v>3.9884379999999997E-2</v>
      </c>
      <c r="G190" s="96">
        <v>1</v>
      </c>
      <c r="H190" s="93">
        <f t="shared" si="2"/>
        <v>0.16666666666666666</v>
      </c>
      <c r="I190" s="93" t="s">
        <v>6425</v>
      </c>
    </row>
    <row r="191" spans="1:9" ht="15" customHeight="1" x14ac:dyDescent="0.55000000000000004">
      <c r="A191" s="93" t="s">
        <v>12515</v>
      </c>
      <c r="B191" s="93" t="s">
        <v>8219</v>
      </c>
      <c r="C191" s="93" t="s">
        <v>12516</v>
      </c>
      <c r="D191" s="93">
        <v>119</v>
      </c>
      <c r="E191" s="93">
        <v>3</v>
      </c>
      <c r="F191" s="96">
        <v>3.9914520000000002E-2</v>
      </c>
      <c r="G191" s="96">
        <v>1</v>
      </c>
      <c r="H191" s="93">
        <f t="shared" si="2"/>
        <v>2.5210084033613446E-2</v>
      </c>
      <c r="I191" s="93" t="s">
        <v>12392</v>
      </c>
    </row>
    <row r="192" spans="1:9" ht="15" customHeight="1" x14ac:dyDescent="0.55000000000000004">
      <c r="A192" s="93" t="s">
        <v>12517</v>
      </c>
      <c r="B192" s="93" t="s">
        <v>8219</v>
      </c>
      <c r="C192" s="93" t="s">
        <v>12518</v>
      </c>
      <c r="D192" s="93">
        <v>6</v>
      </c>
      <c r="E192" s="93">
        <v>1</v>
      </c>
      <c r="F192" s="96">
        <v>4.0633299999999997E-2</v>
      </c>
      <c r="G192" s="96">
        <v>1</v>
      </c>
      <c r="H192" s="93">
        <f t="shared" si="2"/>
        <v>0.16666666666666666</v>
      </c>
      <c r="I192" s="93" t="s">
        <v>3213</v>
      </c>
    </row>
    <row r="193" spans="1:9" ht="15" customHeight="1" x14ac:dyDescent="0.55000000000000004">
      <c r="A193" s="93" t="s">
        <v>12519</v>
      </c>
      <c r="B193" s="93" t="s">
        <v>8219</v>
      </c>
      <c r="C193" s="93" t="s">
        <v>12520</v>
      </c>
      <c r="D193" s="93">
        <v>6</v>
      </c>
      <c r="E193" s="93">
        <v>1</v>
      </c>
      <c r="F193" s="96">
        <v>4.0924870000000002E-2</v>
      </c>
      <c r="G193" s="96">
        <v>1</v>
      </c>
      <c r="H193" s="93">
        <f t="shared" si="2"/>
        <v>0.16666666666666666</v>
      </c>
      <c r="I193" s="93" t="s">
        <v>3213</v>
      </c>
    </row>
    <row r="194" spans="1:9" ht="15" customHeight="1" x14ac:dyDescent="0.55000000000000004">
      <c r="A194" s="93" t="s">
        <v>12521</v>
      </c>
      <c r="B194" s="93" t="s">
        <v>8219</v>
      </c>
      <c r="C194" s="93" t="s">
        <v>12522</v>
      </c>
      <c r="D194" s="93">
        <v>46</v>
      </c>
      <c r="E194" s="93">
        <v>2</v>
      </c>
      <c r="F194" s="96">
        <v>4.0937359999999999E-2</v>
      </c>
      <c r="G194" s="96">
        <v>1</v>
      </c>
      <c r="H194" s="93">
        <f t="shared" si="2"/>
        <v>4.3478260869565216E-2</v>
      </c>
      <c r="I194" s="93" t="s">
        <v>12381</v>
      </c>
    </row>
    <row r="195" spans="1:9" ht="15" customHeight="1" x14ac:dyDescent="0.55000000000000004">
      <c r="A195" s="93" t="s">
        <v>8457</v>
      </c>
      <c r="B195" s="93" t="s">
        <v>8219</v>
      </c>
      <c r="C195" s="93" t="s">
        <v>8458</v>
      </c>
      <c r="D195" s="93">
        <v>107</v>
      </c>
      <c r="E195" s="93">
        <v>3</v>
      </c>
      <c r="F195" s="96">
        <v>4.1063490000000001E-2</v>
      </c>
      <c r="G195" s="96">
        <v>1</v>
      </c>
      <c r="H195" s="93">
        <f t="shared" si="2"/>
        <v>2.8037383177570093E-2</v>
      </c>
      <c r="I195" s="93" t="s">
        <v>12523</v>
      </c>
    </row>
    <row r="196" spans="1:9" ht="15" customHeight="1" x14ac:dyDescent="0.55000000000000004">
      <c r="A196" s="93" t="s">
        <v>12524</v>
      </c>
      <c r="B196" s="93" t="s">
        <v>8219</v>
      </c>
      <c r="C196" s="93" t="s">
        <v>12525</v>
      </c>
      <c r="D196" s="93">
        <v>48</v>
      </c>
      <c r="E196" s="93">
        <v>2</v>
      </c>
      <c r="F196" s="96">
        <v>4.1977689999999998E-2</v>
      </c>
      <c r="G196" s="96">
        <v>1</v>
      </c>
      <c r="H196" s="93">
        <f t="shared" si="2"/>
        <v>4.1666666666666664E-2</v>
      </c>
      <c r="I196" s="93" t="s">
        <v>12526</v>
      </c>
    </row>
    <row r="197" spans="1:9" ht="15" customHeight="1" x14ac:dyDescent="0.55000000000000004">
      <c r="A197" s="93" t="s">
        <v>12527</v>
      </c>
      <c r="B197" s="93" t="s">
        <v>8219</v>
      </c>
      <c r="C197" s="93" t="s">
        <v>12528</v>
      </c>
      <c r="D197" s="93">
        <v>45</v>
      </c>
      <c r="E197" s="93">
        <v>2</v>
      </c>
      <c r="F197" s="96">
        <v>4.2165840000000003E-2</v>
      </c>
      <c r="G197" s="96">
        <v>1</v>
      </c>
      <c r="H197" s="93">
        <f t="shared" si="2"/>
        <v>4.4444444444444446E-2</v>
      </c>
      <c r="I197" s="93" t="s">
        <v>11424</v>
      </c>
    </row>
    <row r="198" spans="1:9" ht="15" customHeight="1" x14ac:dyDescent="0.55000000000000004">
      <c r="A198" s="93" t="s">
        <v>12529</v>
      </c>
      <c r="B198" s="93" t="s">
        <v>8219</v>
      </c>
      <c r="C198" s="93" t="s">
        <v>12530</v>
      </c>
      <c r="D198" s="93">
        <v>7</v>
      </c>
      <c r="E198" s="93">
        <v>1</v>
      </c>
      <c r="F198" s="96">
        <v>4.2166130000000003E-2</v>
      </c>
      <c r="G198" s="96">
        <v>1</v>
      </c>
      <c r="H198" s="93">
        <f t="shared" ref="H198:H231" si="3">E198/D198</f>
        <v>0.14285714285714285</v>
      </c>
      <c r="I198" s="93" t="s">
        <v>577</v>
      </c>
    </row>
    <row r="199" spans="1:9" ht="15" customHeight="1" x14ac:dyDescent="0.55000000000000004">
      <c r="A199" s="93" t="s">
        <v>9262</v>
      </c>
      <c r="B199" s="93" t="s">
        <v>8219</v>
      </c>
      <c r="C199" s="93" t="s">
        <v>9263</v>
      </c>
      <c r="D199" s="93">
        <v>6</v>
      </c>
      <c r="E199" s="93">
        <v>1</v>
      </c>
      <c r="F199" s="96">
        <v>4.2699090000000002E-2</v>
      </c>
      <c r="G199" s="96">
        <v>1</v>
      </c>
      <c r="H199" s="93">
        <f t="shared" si="3"/>
        <v>0.16666666666666666</v>
      </c>
      <c r="I199" s="93" t="s">
        <v>6425</v>
      </c>
    </row>
    <row r="200" spans="1:9" ht="15" customHeight="1" x14ac:dyDescent="0.55000000000000004">
      <c r="A200" s="93" t="s">
        <v>9264</v>
      </c>
      <c r="B200" s="93" t="s">
        <v>8219</v>
      </c>
      <c r="C200" s="93" t="s">
        <v>9265</v>
      </c>
      <c r="D200" s="93">
        <v>5</v>
      </c>
      <c r="E200" s="93">
        <v>1</v>
      </c>
      <c r="F200" s="96">
        <v>4.282859E-2</v>
      </c>
      <c r="G200" s="96">
        <v>1</v>
      </c>
      <c r="H200" s="93">
        <f t="shared" si="3"/>
        <v>0.2</v>
      </c>
      <c r="I200" s="93" t="s">
        <v>6425</v>
      </c>
    </row>
    <row r="201" spans="1:9" ht="15" customHeight="1" x14ac:dyDescent="0.55000000000000004">
      <c r="A201" s="93" t="s">
        <v>12531</v>
      </c>
      <c r="B201" s="93" t="s">
        <v>8219</v>
      </c>
      <c r="C201" s="93" t="s">
        <v>12532</v>
      </c>
      <c r="D201" s="93">
        <v>6</v>
      </c>
      <c r="E201" s="93">
        <v>1</v>
      </c>
      <c r="F201" s="96">
        <v>4.2981279999999997E-2</v>
      </c>
      <c r="G201" s="96">
        <v>1</v>
      </c>
      <c r="H201" s="93">
        <f t="shared" si="3"/>
        <v>0.16666666666666666</v>
      </c>
      <c r="I201" s="93" t="s">
        <v>11007</v>
      </c>
    </row>
    <row r="202" spans="1:9" ht="15" customHeight="1" x14ac:dyDescent="0.55000000000000004">
      <c r="A202" s="93" t="s">
        <v>9274</v>
      </c>
      <c r="B202" s="93" t="s">
        <v>8219</v>
      </c>
      <c r="C202" s="93" t="s">
        <v>9275</v>
      </c>
      <c r="D202" s="93">
        <v>5</v>
      </c>
      <c r="E202" s="93">
        <v>1</v>
      </c>
      <c r="F202" s="96">
        <v>4.3097490000000002E-2</v>
      </c>
      <c r="G202" s="96">
        <v>1</v>
      </c>
      <c r="H202" s="93">
        <f t="shared" si="3"/>
        <v>0.2</v>
      </c>
      <c r="I202" s="93" t="s">
        <v>6425</v>
      </c>
    </row>
    <row r="203" spans="1:9" ht="15" customHeight="1" x14ac:dyDescent="0.55000000000000004">
      <c r="A203" s="93" t="s">
        <v>8500</v>
      </c>
      <c r="B203" s="93" t="s">
        <v>8219</v>
      </c>
      <c r="C203" s="93" t="s">
        <v>8501</v>
      </c>
      <c r="D203" s="93">
        <v>6</v>
      </c>
      <c r="E203" s="93">
        <v>1</v>
      </c>
      <c r="F203" s="96">
        <v>4.3162689999999997E-2</v>
      </c>
      <c r="G203" s="96">
        <v>1</v>
      </c>
      <c r="H203" s="93">
        <f t="shared" si="3"/>
        <v>0.16666666666666666</v>
      </c>
      <c r="I203" s="93" t="s">
        <v>6425</v>
      </c>
    </row>
    <row r="204" spans="1:9" ht="15" customHeight="1" x14ac:dyDescent="0.55000000000000004">
      <c r="A204" s="93" t="s">
        <v>8933</v>
      </c>
      <c r="B204" s="93" t="s">
        <v>8219</v>
      </c>
      <c r="C204" s="93" t="s">
        <v>8934</v>
      </c>
      <c r="D204" s="93">
        <v>8</v>
      </c>
      <c r="E204" s="93">
        <v>1</v>
      </c>
      <c r="F204" s="96">
        <v>4.3627949999999999E-2</v>
      </c>
      <c r="G204" s="96">
        <v>1</v>
      </c>
      <c r="H204" s="93">
        <f t="shared" si="3"/>
        <v>0.125</v>
      </c>
      <c r="I204" s="93" t="s">
        <v>8972</v>
      </c>
    </row>
    <row r="205" spans="1:9" ht="15" customHeight="1" x14ac:dyDescent="0.55000000000000004">
      <c r="A205" s="93" t="s">
        <v>12533</v>
      </c>
      <c r="B205" s="93" t="s">
        <v>8219</v>
      </c>
      <c r="C205" s="93" t="s">
        <v>12534</v>
      </c>
      <c r="D205" s="93">
        <v>6</v>
      </c>
      <c r="E205" s="93">
        <v>1</v>
      </c>
      <c r="F205" s="96">
        <v>4.446841E-2</v>
      </c>
      <c r="G205" s="96">
        <v>1</v>
      </c>
      <c r="H205" s="93">
        <f t="shared" si="3"/>
        <v>0.16666666666666666</v>
      </c>
      <c r="I205" s="93" t="s">
        <v>2437</v>
      </c>
    </row>
    <row r="206" spans="1:9" ht="15" customHeight="1" x14ac:dyDescent="0.55000000000000004">
      <c r="A206" s="93" t="s">
        <v>8495</v>
      </c>
      <c r="B206" s="93" t="s">
        <v>8219</v>
      </c>
      <c r="C206" s="93" t="s">
        <v>8496</v>
      </c>
      <c r="D206" s="93">
        <v>6</v>
      </c>
      <c r="E206" s="93">
        <v>1</v>
      </c>
      <c r="F206" s="96">
        <v>4.459751E-2</v>
      </c>
      <c r="G206" s="96">
        <v>1</v>
      </c>
      <c r="H206" s="93">
        <f t="shared" si="3"/>
        <v>0.16666666666666666</v>
      </c>
      <c r="I206" s="93" t="s">
        <v>6425</v>
      </c>
    </row>
    <row r="207" spans="1:9" ht="15" customHeight="1" x14ac:dyDescent="0.55000000000000004">
      <c r="A207" s="93" t="s">
        <v>12535</v>
      </c>
      <c r="B207" s="93" t="s">
        <v>8219</v>
      </c>
      <c r="C207" s="93" t="s">
        <v>12536</v>
      </c>
      <c r="D207" s="93">
        <v>7</v>
      </c>
      <c r="E207" s="93">
        <v>1</v>
      </c>
      <c r="F207" s="96">
        <v>4.4722900000000003E-2</v>
      </c>
      <c r="G207" s="96">
        <v>1</v>
      </c>
      <c r="H207" s="93">
        <f t="shared" si="3"/>
        <v>0.14285714285714285</v>
      </c>
      <c r="I207" s="93" t="s">
        <v>9145</v>
      </c>
    </row>
    <row r="208" spans="1:9" ht="15" customHeight="1" x14ac:dyDescent="0.55000000000000004">
      <c r="A208" s="93" t="s">
        <v>9284</v>
      </c>
      <c r="B208" s="93" t="s">
        <v>8219</v>
      </c>
      <c r="C208" s="93" t="s">
        <v>9285</v>
      </c>
      <c r="D208" s="93">
        <v>6</v>
      </c>
      <c r="E208" s="93">
        <v>1</v>
      </c>
      <c r="F208" s="96">
        <v>4.5026959999999998E-2</v>
      </c>
      <c r="G208" s="96">
        <v>1</v>
      </c>
      <c r="H208" s="93">
        <f t="shared" si="3"/>
        <v>0.16666666666666666</v>
      </c>
      <c r="I208" s="93" t="s">
        <v>6425</v>
      </c>
    </row>
    <row r="209" spans="1:9" ht="15" customHeight="1" x14ac:dyDescent="0.55000000000000004">
      <c r="A209" s="93" t="s">
        <v>12537</v>
      </c>
      <c r="B209" s="93" t="s">
        <v>8219</v>
      </c>
      <c r="C209" s="93" t="s">
        <v>12538</v>
      </c>
      <c r="D209" s="93">
        <v>10</v>
      </c>
      <c r="E209" s="93">
        <v>1</v>
      </c>
      <c r="F209" s="96">
        <v>4.5044769999999998E-2</v>
      </c>
      <c r="G209" s="96">
        <v>1</v>
      </c>
      <c r="H209" s="93">
        <f t="shared" si="3"/>
        <v>0.1</v>
      </c>
      <c r="I209" s="93" t="s">
        <v>7353</v>
      </c>
    </row>
    <row r="210" spans="1:9" ht="15" customHeight="1" x14ac:dyDescent="0.55000000000000004">
      <c r="A210" s="93" t="s">
        <v>9288</v>
      </c>
      <c r="B210" s="93" t="s">
        <v>8219</v>
      </c>
      <c r="C210" s="93" t="s">
        <v>9289</v>
      </c>
      <c r="D210" s="93">
        <v>6</v>
      </c>
      <c r="E210" s="93">
        <v>1</v>
      </c>
      <c r="F210" s="96">
        <v>4.5117730000000002E-2</v>
      </c>
      <c r="G210" s="96">
        <v>1</v>
      </c>
      <c r="H210" s="93">
        <f t="shared" si="3"/>
        <v>0.16666666666666666</v>
      </c>
      <c r="I210" s="93" t="s">
        <v>6425</v>
      </c>
    </row>
    <row r="211" spans="1:9" ht="15" customHeight="1" x14ac:dyDescent="0.55000000000000004">
      <c r="A211" s="93" t="s">
        <v>9290</v>
      </c>
      <c r="B211" s="93" t="s">
        <v>8219</v>
      </c>
      <c r="C211" s="93" t="s">
        <v>9291</v>
      </c>
      <c r="D211" s="93">
        <v>5</v>
      </c>
      <c r="E211" s="93">
        <v>1</v>
      </c>
      <c r="F211" s="96">
        <v>4.533015E-2</v>
      </c>
      <c r="G211" s="96">
        <v>1</v>
      </c>
      <c r="H211" s="93">
        <f t="shared" si="3"/>
        <v>0.2</v>
      </c>
      <c r="I211" s="93" t="s">
        <v>6425</v>
      </c>
    </row>
    <row r="212" spans="1:9" ht="15" customHeight="1" x14ac:dyDescent="0.55000000000000004">
      <c r="A212" s="93" t="s">
        <v>8535</v>
      </c>
      <c r="B212" s="93" t="s">
        <v>8219</v>
      </c>
      <c r="C212" s="93" t="s">
        <v>8536</v>
      </c>
      <c r="D212" s="93">
        <v>6</v>
      </c>
      <c r="E212" s="93">
        <v>1</v>
      </c>
      <c r="F212" s="96">
        <v>4.5347419999999999E-2</v>
      </c>
      <c r="G212" s="96">
        <v>1</v>
      </c>
      <c r="H212" s="93">
        <f t="shared" si="3"/>
        <v>0.16666666666666666</v>
      </c>
      <c r="I212" s="93" t="s">
        <v>6425</v>
      </c>
    </row>
    <row r="213" spans="1:9" ht="15" customHeight="1" x14ac:dyDescent="0.55000000000000004">
      <c r="A213" s="93" t="s">
        <v>8512</v>
      </c>
      <c r="B213" s="93" t="s">
        <v>8219</v>
      </c>
      <c r="C213" s="93" t="s">
        <v>8513</v>
      </c>
      <c r="D213" s="93">
        <v>7</v>
      </c>
      <c r="E213" s="93">
        <v>1</v>
      </c>
      <c r="F213" s="96">
        <v>4.5470129999999997E-2</v>
      </c>
      <c r="G213" s="96">
        <v>1</v>
      </c>
      <c r="H213" s="93">
        <f t="shared" si="3"/>
        <v>0.14285714285714285</v>
      </c>
      <c r="I213" s="93" t="s">
        <v>577</v>
      </c>
    </row>
    <row r="214" spans="1:9" ht="15" customHeight="1" x14ac:dyDescent="0.55000000000000004">
      <c r="A214" s="93" t="s">
        <v>8514</v>
      </c>
      <c r="B214" s="93" t="s">
        <v>8219</v>
      </c>
      <c r="C214" s="93" t="s">
        <v>8515</v>
      </c>
      <c r="D214" s="93">
        <v>7</v>
      </c>
      <c r="E214" s="93">
        <v>1</v>
      </c>
      <c r="F214" s="96">
        <v>4.5470129999999997E-2</v>
      </c>
      <c r="G214" s="96">
        <v>1</v>
      </c>
      <c r="H214" s="93">
        <f t="shared" si="3"/>
        <v>0.14285714285714285</v>
      </c>
      <c r="I214" s="93" t="s">
        <v>577</v>
      </c>
    </row>
    <row r="215" spans="1:9" ht="15" customHeight="1" x14ac:dyDescent="0.55000000000000004">
      <c r="A215" s="93" t="s">
        <v>8996</v>
      </c>
      <c r="B215" s="93" t="s">
        <v>8219</v>
      </c>
      <c r="C215" s="93" t="s">
        <v>8997</v>
      </c>
      <c r="D215" s="93">
        <v>45</v>
      </c>
      <c r="E215" s="93">
        <v>2</v>
      </c>
      <c r="F215" s="96">
        <v>4.5800010000000002E-2</v>
      </c>
      <c r="G215" s="96">
        <v>1</v>
      </c>
      <c r="H215" s="93">
        <f t="shared" si="3"/>
        <v>4.4444444444444446E-2</v>
      </c>
      <c r="I215" s="93" t="s">
        <v>12370</v>
      </c>
    </row>
    <row r="216" spans="1:9" ht="15" customHeight="1" x14ac:dyDescent="0.55000000000000004">
      <c r="A216" s="93" t="s">
        <v>12539</v>
      </c>
      <c r="B216" s="93" t="s">
        <v>8219</v>
      </c>
      <c r="C216" s="93" t="s">
        <v>12540</v>
      </c>
      <c r="D216" s="93">
        <v>5</v>
      </c>
      <c r="E216" s="93">
        <v>1</v>
      </c>
      <c r="F216" s="96">
        <v>4.6011219999999999E-2</v>
      </c>
      <c r="G216" s="96">
        <v>1</v>
      </c>
      <c r="H216" s="93">
        <f t="shared" si="3"/>
        <v>0.2</v>
      </c>
      <c r="I216" s="93" t="s">
        <v>1343</v>
      </c>
    </row>
    <row r="217" spans="1:9" ht="15" customHeight="1" x14ac:dyDescent="0.55000000000000004">
      <c r="A217" s="93" t="s">
        <v>12541</v>
      </c>
      <c r="B217" s="93" t="s">
        <v>8219</v>
      </c>
      <c r="C217" s="93" t="s">
        <v>12542</v>
      </c>
      <c r="D217" s="93">
        <v>49</v>
      </c>
      <c r="E217" s="93">
        <v>2</v>
      </c>
      <c r="F217" s="96">
        <v>4.6465100000000002E-2</v>
      </c>
      <c r="G217" s="96">
        <v>1</v>
      </c>
      <c r="H217" s="93">
        <f t="shared" si="3"/>
        <v>4.0816326530612242E-2</v>
      </c>
      <c r="I217" s="93" t="s">
        <v>12543</v>
      </c>
    </row>
    <row r="218" spans="1:9" ht="15" customHeight="1" x14ac:dyDescent="0.55000000000000004">
      <c r="A218" s="93" t="s">
        <v>8541</v>
      </c>
      <c r="B218" s="93" t="s">
        <v>8219</v>
      </c>
      <c r="C218" s="93" t="s">
        <v>8542</v>
      </c>
      <c r="D218" s="93">
        <v>5</v>
      </c>
      <c r="E218" s="93">
        <v>1</v>
      </c>
      <c r="F218" s="96">
        <v>4.6621620000000003E-2</v>
      </c>
      <c r="G218" s="96">
        <v>1</v>
      </c>
      <c r="H218" s="93">
        <f t="shared" si="3"/>
        <v>0.2</v>
      </c>
      <c r="I218" s="93" t="s">
        <v>6425</v>
      </c>
    </row>
    <row r="219" spans="1:9" ht="15" customHeight="1" x14ac:dyDescent="0.55000000000000004">
      <c r="A219" s="93" t="s">
        <v>12544</v>
      </c>
      <c r="B219" s="93" t="s">
        <v>8219</v>
      </c>
      <c r="C219" s="93" t="s">
        <v>12545</v>
      </c>
      <c r="D219" s="93">
        <v>271</v>
      </c>
      <c r="E219" s="93">
        <v>5</v>
      </c>
      <c r="F219" s="96">
        <v>4.677514E-2</v>
      </c>
      <c r="G219" s="96">
        <v>1</v>
      </c>
      <c r="H219" s="93">
        <f t="shared" si="3"/>
        <v>1.8450184501845018E-2</v>
      </c>
      <c r="I219" s="93" t="s">
        <v>12546</v>
      </c>
    </row>
    <row r="220" spans="1:9" ht="15" customHeight="1" x14ac:dyDescent="0.55000000000000004">
      <c r="A220" s="93" t="s">
        <v>11544</v>
      </c>
      <c r="B220" s="93" t="s">
        <v>8219</v>
      </c>
      <c r="C220" s="93" t="s">
        <v>11545</v>
      </c>
      <c r="D220" s="93">
        <v>9</v>
      </c>
      <c r="E220" s="93">
        <v>1</v>
      </c>
      <c r="F220" s="96">
        <v>4.7605689999999999E-2</v>
      </c>
      <c r="G220" s="96">
        <v>1</v>
      </c>
      <c r="H220" s="93">
        <f t="shared" si="3"/>
        <v>0.1111111111111111</v>
      </c>
      <c r="I220" s="93" t="s">
        <v>2977</v>
      </c>
    </row>
    <row r="221" spans="1:9" ht="15" customHeight="1" x14ac:dyDescent="0.55000000000000004">
      <c r="A221" s="93" t="s">
        <v>11547</v>
      </c>
      <c r="B221" s="93" t="s">
        <v>8219</v>
      </c>
      <c r="C221" s="93" t="s">
        <v>11548</v>
      </c>
      <c r="D221" s="93">
        <v>9</v>
      </c>
      <c r="E221" s="93">
        <v>1</v>
      </c>
      <c r="F221" s="96">
        <v>4.7605689999999999E-2</v>
      </c>
      <c r="G221" s="96">
        <v>1</v>
      </c>
      <c r="H221" s="93">
        <f t="shared" si="3"/>
        <v>0.1111111111111111</v>
      </c>
      <c r="I221" s="93" t="s">
        <v>2977</v>
      </c>
    </row>
    <row r="222" spans="1:9" ht="15" customHeight="1" x14ac:dyDescent="0.55000000000000004">
      <c r="A222" s="93" t="s">
        <v>8531</v>
      </c>
      <c r="B222" s="93" t="s">
        <v>8219</v>
      </c>
      <c r="C222" s="93" t="s">
        <v>8532</v>
      </c>
      <c r="D222" s="93">
        <v>6</v>
      </c>
      <c r="E222" s="93">
        <v>1</v>
      </c>
      <c r="F222" s="96">
        <v>4.7808660000000003E-2</v>
      </c>
      <c r="G222" s="96">
        <v>1</v>
      </c>
      <c r="H222" s="93">
        <f t="shared" si="3"/>
        <v>0.16666666666666666</v>
      </c>
      <c r="I222" s="93" t="s">
        <v>577</v>
      </c>
    </row>
    <row r="223" spans="1:9" ht="15" customHeight="1" x14ac:dyDescent="0.55000000000000004">
      <c r="A223" s="93" t="s">
        <v>11523</v>
      </c>
      <c r="B223" s="93" t="s">
        <v>8219</v>
      </c>
      <c r="C223" s="93" t="s">
        <v>11524</v>
      </c>
      <c r="D223" s="93">
        <v>7</v>
      </c>
      <c r="E223" s="93">
        <v>1</v>
      </c>
      <c r="F223" s="96">
        <v>4.7848309999999998E-2</v>
      </c>
      <c r="G223" s="96">
        <v>1</v>
      </c>
      <c r="H223" s="93">
        <f t="shared" si="3"/>
        <v>0.14285714285714285</v>
      </c>
      <c r="I223" s="93" t="s">
        <v>8972</v>
      </c>
    </row>
    <row r="224" spans="1:9" ht="15" customHeight="1" x14ac:dyDescent="0.55000000000000004">
      <c r="A224" s="93" t="s">
        <v>9286</v>
      </c>
      <c r="B224" s="93" t="s">
        <v>8219</v>
      </c>
      <c r="C224" s="93" t="s">
        <v>9287</v>
      </c>
      <c r="D224" s="93">
        <v>7</v>
      </c>
      <c r="E224" s="93">
        <v>1</v>
      </c>
      <c r="F224" s="96">
        <v>4.7885669999999998E-2</v>
      </c>
      <c r="G224" s="96">
        <v>1</v>
      </c>
      <c r="H224" s="93">
        <f t="shared" si="3"/>
        <v>0.14285714285714285</v>
      </c>
      <c r="I224" s="93" t="s">
        <v>6425</v>
      </c>
    </row>
    <row r="225" spans="1:9" ht="15" customHeight="1" x14ac:dyDescent="0.55000000000000004">
      <c r="A225" s="93" t="s">
        <v>12547</v>
      </c>
      <c r="B225" s="93" t="s">
        <v>8219</v>
      </c>
      <c r="C225" s="93" t="s">
        <v>12548</v>
      </c>
      <c r="D225" s="93">
        <v>192</v>
      </c>
      <c r="E225" s="93">
        <v>4</v>
      </c>
      <c r="F225" s="96">
        <v>4.7895159999999999E-2</v>
      </c>
      <c r="G225" s="96">
        <v>1</v>
      </c>
      <c r="H225" s="93">
        <f t="shared" si="3"/>
        <v>2.0833333333333332E-2</v>
      </c>
      <c r="I225" s="93" t="s">
        <v>12549</v>
      </c>
    </row>
    <row r="226" spans="1:9" ht="15" customHeight="1" x14ac:dyDescent="0.55000000000000004">
      <c r="A226" s="93" t="s">
        <v>8426</v>
      </c>
      <c r="B226" s="93" t="s">
        <v>8219</v>
      </c>
      <c r="C226" s="93" t="s">
        <v>8427</v>
      </c>
      <c r="D226" s="93">
        <v>58</v>
      </c>
      <c r="E226" s="93">
        <v>2</v>
      </c>
      <c r="F226" s="96">
        <v>4.8189049999999997E-2</v>
      </c>
      <c r="G226" s="96">
        <v>1</v>
      </c>
      <c r="H226" s="93">
        <f t="shared" si="3"/>
        <v>3.4482758620689655E-2</v>
      </c>
      <c r="I226" s="93" t="s">
        <v>12550</v>
      </c>
    </row>
    <row r="227" spans="1:9" ht="15" customHeight="1" x14ac:dyDescent="0.55000000000000004">
      <c r="A227" s="93" t="s">
        <v>8561</v>
      </c>
      <c r="B227" s="93" t="s">
        <v>8219</v>
      </c>
      <c r="C227" s="93" t="s">
        <v>8562</v>
      </c>
      <c r="D227" s="93">
        <v>9</v>
      </c>
      <c r="E227" s="93">
        <v>1</v>
      </c>
      <c r="F227" s="96">
        <v>4.9153219999999997E-2</v>
      </c>
      <c r="G227" s="96">
        <v>1</v>
      </c>
      <c r="H227" s="93">
        <f t="shared" si="3"/>
        <v>0.1111111111111111</v>
      </c>
      <c r="I227" s="93" t="s">
        <v>12388</v>
      </c>
    </row>
    <row r="228" spans="1:9" ht="15" customHeight="1" x14ac:dyDescent="0.55000000000000004">
      <c r="A228" s="93" t="s">
        <v>8598</v>
      </c>
      <c r="B228" s="93" t="s">
        <v>8219</v>
      </c>
      <c r="C228" s="93" t="s">
        <v>8599</v>
      </c>
      <c r="D228" s="93">
        <v>10</v>
      </c>
      <c r="E228" s="93">
        <v>1</v>
      </c>
      <c r="F228" s="96">
        <v>4.929791E-2</v>
      </c>
      <c r="G228" s="96">
        <v>1</v>
      </c>
      <c r="H228" s="93">
        <f t="shared" si="3"/>
        <v>0.1</v>
      </c>
      <c r="I228" s="93" t="s">
        <v>1413</v>
      </c>
    </row>
    <row r="229" spans="1:9" ht="15" customHeight="1" x14ac:dyDescent="0.55000000000000004">
      <c r="A229" s="93" t="s">
        <v>9292</v>
      </c>
      <c r="B229" s="93" t="s">
        <v>8219</v>
      </c>
      <c r="C229" s="93" t="s">
        <v>9293</v>
      </c>
      <c r="D229" s="93">
        <v>8</v>
      </c>
      <c r="E229" s="93">
        <v>1</v>
      </c>
      <c r="F229" s="96">
        <v>4.9325540000000001E-2</v>
      </c>
      <c r="G229" s="96">
        <v>1</v>
      </c>
      <c r="H229" s="93">
        <f t="shared" si="3"/>
        <v>0.125</v>
      </c>
      <c r="I229" s="93" t="s">
        <v>6425</v>
      </c>
    </row>
    <row r="230" spans="1:9" ht="15" customHeight="1" x14ac:dyDescent="0.55000000000000004">
      <c r="A230" s="93" t="s">
        <v>12551</v>
      </c>
      <c r="B230" s="93" t="s">
        <v>8219</v>
      </c>
      <c r="C230" s="93" t="s">
        <v>12552</v>
      </c>
      <c r="D230" s="93">
        <v>223</v>
      </c>
      <c r="E230" s="93">
        <v>4</v>
      </c>
      <c r="F230" s="96">
        <v>4.9907449999999999E-2</v>
      </c>
      <c r="G230" s="96">
        <v>1</v>
      </c>
      <c r="H230" s="93">
        <f t="shared" si="3"/>
        <v>1.7937219730941704E-2</v>
      </c>
      <c r="I230" s="93" t="s">
        <v>12553</v>
      </c>
    </row>
    <row r="231" spans="1:9" ht="15" customHeight="1" x14ac:dyDescent="0.55000000000000004">
      <c r="A231" s="94" t="s">
        <v>12554</v>
      </c>
      <c r="B231" s="94" t="s">
        <v>8219</v>
      </c>
      <c r="C231" s="94" t="s">
        <v>12555</v>
      </c>
      <c r="D231" s="94">
        <v>6</v>
      </c>
      <c r="E231" s="94">
        <v>1</v>
      </c>
      <c r="F231" s="97">
        <v>4.9973200000000002E-2</v>
      </c>
      <c r="G231" s="97">
        <v>1</v>
      </c>
      <c r="H231" s="94">
        <f t="shared" si="3"/>
        <v>0.16666666666666666</v>
      </c>
      <c r="I231" s="94" t="s">
        <v>206</v>
      </c>
    </row>
    <row r="233" spans="1:9" ht="15" customHeight="1" x14ac:dyDescent="0.55000000000000004">
      <c r="A233" s="33" t="s">
        <v>10402</v>
      </c>
    </row>
    <row r="234" spans="1:9" ht="15" customHeight="1" thickBot="1" x14ac:dyDescent="0.6">
      <c r="A234" s="9" t="s">
        <v>8874</v>
      </c>
      <c r="B234" s="9"/>
      <c r="C234" s="22" t="s">
        <v>8843</v>
      </c>
      <c r="D234" s="9" t="s">
        <v>8215</v>
      </c>
      <c r="E234" s="9" t="s">
        <v>8216</v>
      </c>
      <c r="F234" s="16" t="s">
        <v>8206</v>
      </c>
      <c r="G234" s="16" t="s">
        <v>8197</v>
      </c>
      <c r="H234" s="22" t="s">
        <v>8217</v>
      </c>
      <c r="I234" s="32" t="s">
        <v>8873</v>
      </c>
    </row>
    <row r="235" spans="1:9" ht="15" customHeight="1" thickTop="1" x14ac:dyDescent="0.55000000000000004">
      <c r="A235" s="110" t="s">
        <v>9164</v>
      </c>
      <c r="B235" s="110"/>
      <c r="C235" s="110" t="s">
        <v>9165</v>
      </c>
      <c r="D235" s="110">
        <v>28</v>
      </c>
      <c r="E235" s="110">
        <v>2</v>
      </c>
      <c r="F235" s="111">
        <v>1.127738E-2</v>
      </c>
      <c r="G235" s="111">
        <v>1</v>
      </c>
      <c r="H235" s="110">
        <f>E235/D235</f>
        <v>7.1428571428571425E-2</v>
      </c>
      <c r="I235" s="110" t="s">
        <v>12556</v>
      </c>
    </row>
    <row r="236" spans="1:9" ht="15" customHeight="1" x14ac:dyDescent="0.55000000000000004">
      <c r="A236" s="93" t="s">
        <v>9166</v>
      </c>
      <c r="B236" s="93"/>
      <c r="C236" s="93" t="s">
        <v>9167</v>
      </c>
      <c r="D236" s="93">
        <v>31</v>
      </c>
      <c r="E236" s="93">
        <v>2</v>
      </c>
      <c r="F236" s="96">
        <v>1.534755E-2</v>
      </c>
      <c r="G236" s="96">
        <v>1</v>
      </c>
      <c r="H236" s="93">
        <f t="shared" ref="H236:H238" si="4">E236/D236</f>
        <v>6.4516129032258063E-2</v>
      </c>
      <c r="I236" s="93" t="s">
        <v>9168</v>
      </c>
    </row>
    <row r="237" spans="1:9" ht="15" customHeight="1" x14ac:dyDescent="0.55000000000000004">
      <c r="A237" s="93" t="s">
        <v>9037</v>
      </c>
      <c r="B237" s="93"/>
      <c r="C237" s="93" t="s">
        <v>9038</v>
      </c>
      <c r="D237" s="93">
        <v>297</v>
      </c>
      <c r="E237" s="93">
        <v>5</v>
      </c>
      <c r="F237" s="96">
        <v>2.4984059999999999E-2</v>
      </c>
      <c r="G237" s="96">
        <v>1</v>
      </c>
      <c r="H237" s="93">
        <f t="shared" si="4"/>
        <v>1.6835016835016835E-2</v>
      </c>
      <c r="I237" s="93" t="s">
        <v>12557</v>
      </c>
    </row>
    <row r="238" spans="1:9" ht="15" customHeight="1" x14ac:dyDescent="0.55000000000000004">
      <c r="A238" s="94" t="s">
        <v>8868</v>
      </c>
      <c r="B238" s="94"/>
      <c r="C238" s="94" t="s">
        <v>8869</v>
      </c>
      <c r="D238" s="94">
        <v>36</v>
      </c>
      <c r="E238" s="94">
        <v>2</v>
      </c>
      <c r="F238" s="97">
        <v>2.9536929999999999E-2</v>
      </c>
      <c r="G238" s="97">
        <v>1</v>
      </c>
      <c r="H238" s="94">
        <f t="shared" si="4"/>
        <v>5.5555555555555552E-2</v>
      </c>
      <c r="I238" s="94" t="s">
        <v>12558</v>
      </c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46"/>
  <sheetViews>
    <sheetView workbookViewId="0">
      <selection activeCell="A4" sqref="A4"/>
    </sheetView>
  </sheetViews>
  <sheetFormatPr defaultColWidth="8.83984375" defaultRowHeight="15" customHeight="1" x14ac:dyDescent="0.55000000000000004"/>
  <cols>
    <col min="1" max="1" width="12.68359375" style="15" customWidth="1"/>
    <col min="2" max="2" width="8.83984375" style="15"/>
    <col min="3" max="3" width="65" style="15" customWidth="1"/>
    <col min="4" max="5" width="8.83984375" style="15"/>
    <col min="6" max="7" width="8.83984375" style="24"/>
    <col min="8" max="8" width="11.578125" style="15" bestFit="1" customWidth="1"/>
    <col min="9" max="9" width="66.578125" style="15" bestFit="1" customWidth="1"/>
    <col min="10" max="16384" width="8.83984375" style="14"/>
  </cols>
  <sheetData>
    <row r="1" spans="1:9" ht="15" customHeight="1" x14ac:dyDescent="0.55000000000000004">
      <c r="A1" s="20" t="s">
        <v>23711</v>
      </c>
    </row>
    <row r="2" spans="1:9" ht="15" customHeight="1" x14ac:dyDescent="0.55000000000000004">
      <c r="A2" s="20"/>
    </row>
    <row r="3" spans="1:9" ht="15" customHeight="1" x14ac:dyDescent="0.55000000000000004">
      <c r="A3" s="20" t="s">
        <v>10405</v>
      </c>
    </row>
    <row r="4" spans="1:9" ht="15" customHeight="1" thickBot="1" x14ac:dyDescent="0.6">
      <c r="A4" s="34" t="s">
        <v>8870</v>
      </c>
      <c r="B4" s="34" t="s">
        <v>8871</v>
      </c>
      <c r="C4" s="34" t="s">
        <v>8872</v>
      </c>
      <c r="D4" s="34" t="s">
        <v>8215</v>
      </c>
      <c r="E4" s="34" t="s">
        <v>8216</v>
      </c>
      <c r="F4" s="32" t="s">
        <v>8206</v>
      </c>
      <c r="G4" s="32" t="s">
        <v>8197</v>
      </c>
      <c r="H4" s="34" t="s">
        <v>8217</v>
      </c>
      <c r="I4" s="32" t="s">
        <v>8873</v>
      </c>
    </row>
    <row r="5" spans="1:9" ht="15" customHeight="1" thickTop="1" x14ac:dyDescent="0.55000000000000004">
      <c r="A5" s="93" t="s">
        <v>12559</v>
      </c>
      <c r="B5" s="93" t="s">
        <v>8219</v>
      </c>
      <c r="C5" s="93" t="s">
        <v>12560</v>
      </c>
      <c r="D5" s="93">
        <v>213</v>
      </c>
      <c r="E5" s="93">
        <v>6</v>
      </c>
      <c r="F5" s="96">
        <v>1.0279480000000001E-5</v>
      </c>
      <c r="G5" s="93">
        <v>0.119938</v>
      </c>
      <c r="H5" s="93">
        <f>E5/D5</f>
        <v>2.8169014084507043E-2</v>
      </c>
      <c r="I5" s="93" t="s">
        <v>12561</v>
      </c>
    </row>
    <row r="6" spans="1:9" ht="15" customHeight="1" x14ac:dyDescent="0.55000000000000004">
      <c r="A6" s="93" t="s">
        <v>12562</v>
      </c>
      <c r="B6" s="93" t="s">
        <v>8219</v>
      </c>
      <c r="C6" s="93" t="s">
        <v>12563</v>
      </c>
      <c r="D6" s="93">
        <v>276</v>
      </c>
      <c r="E6" s="93">
        <v>6</v>
      </c>
      <c r="F6" s="96">
        <v>5.4159870000000001E-5</v>
      </c>
      <c r="G6" s="93">
        <v>0.23503379999999999</v>
      </c>
      <c r="H6" s="93">
        <f t="shared" ref="H6:H69" si="0">E6/D6</f>
        <v>2.1739130434782608E-2</v>
      </c>
      <c r="I6" s="93" t="s">
        <v>12561</v>
      </c>
    </row>
    <row r="7" spans="1:9" ht="15" customHeight="1" x14ac:dyDescent="0.55000000000000004">
      <c r="A7" s="93" t="s">
        <v>11429</v>
      </c>
      <c r="B7" s="93" t="s">
        <v>8219</v>
      </c>
      <c r="C7" s="93" t="s">
        <v>11430</v>
      </c>
      <c r="D7" s="93">
        <v>4</v>
      </c>
      <c r="E7" s="93">
        <v>2</v>
      </c>
      <c r="F7" s="96">
        <v>7.4170380000000003E-5</v>
      </c>
      <c r="G7" s="93">
        <v>0.23503379999999999</v>
      </c>
      <c r="H7" s="93">
        <f t="shared" si="0"/>
        <v>0.5</v>
      </c>
      <c r="I7" s="93" t="s">
        <v>11431</v>
      </c>
    </row>
    <row r="8" spans="1:9" ht="15" customHeight="1" x14ac:dyDescent="0.55000000000000004">
      <c r="A8" s="93" t="s">
        <v>9296</v>
      </c>
      <c r="B8" s="93" t="s">
        <v>8219</v>
      </c>
      <c r="C8" s="93" t="s">
        <v>9297</v>
      </c>
      <c r="D8" s="93">
        <v>54</v>
      </c>
      <c r="E8" s="93">
        <v>3</v>
      </c>
      <c r="F8" s="96">
        <v>2.5712549999999998E-4</v>
      </c>
      <c r="G8" s="93">
        <v>0.38693959999999999</v>
      </c>
      <c r="H8" s="93">
        <f t="shared" si="0"/>
        <v>5.5555555555555552E-2</v>
      </c>
      <c r="I8" s="93" t="s">
        <v>12564</v>
      </c>
    </row>
    <row r="9" spans="1:9" ht="15" customHeight="1" x14ac:dyDescent="0.55000000000000004">
      <c r="A9" s="93" t="s">
        <v>8293</v>
      </c>
      <c r="B9" s="93" t="s">
        <v>8219</v>
      </c>
      <c r="C9" s="93" t="s">
        <v>8294</v>
      </c>
      <c r="D9" s="93">
        <v>13</v>
      </c>
      <c r="E9" s="93">
        <v>2</v>
      </c>
      <c r="F9" s="96">
        <v>3.3609539999999999E-4</v>
      </c>
      <c r="G9" s="93">
        <v>0.44627539999999999</v>
      </c>
      <c r="H9" s="93">
        <f t="shared" si="0"/>
        <v>0.15384615384615385</v>
      </c>
      <c r="I9" s="93" t="s">
        <v>12565</v>
      </c>
    </row>
    <row r="10" spans="1:9" ht="15" customHeight="1" x14ac:dyDescent="0.55000000000000004">
      <c r="A10" s="93" t="s">
        <v>9314</v>
      </c>
      <c r="B10" s="93" t="s">
        <v>8219</v>
      </c>
      <c r="C10" s="93" t="s">
        <v>9315</v>
      </c>
      <c r="D10" s="93">
        <v>61</v>
      </c>
      <c r="E10" s="93">
        <v>3</v>
      </c>
      <c r="F10" s="96">
        <v>3.6242639999999998E-4</v>
      </c>
      <c r="G10" s="93">
        <v>0.44855489999999998</v>
      </c>
      <c r="H10" s="93">
        <f t="shared" si="0"/>
        <v>4.9180327868852458E-2</v>
      </c>
      <c r="I10" s="93" t="s">
        <v>12564</v>
      </c>
    </row>
    <row r="11" spans="1:9" ht="15" customHeight="1" x14ac:dyDescent="0.55000000000000004">
      <c r="A11" s="93" t="s">
        <v>12566</v>
      </c>
      <c r="B11" s="93" t="s">
        <v>8219</v>
      </c>
      <c r="C11" s="93" t="s">
        <v>12567</v>
      </c>
      <c r="D11" s="93">
        <v>471</v>
      </c>
      <c r="E11" s="93">
        <v>6</v>
      </c>
      <c r="F11" s="96">
        <v>3.7755470000000002E-4</v>
      </c>
      <c r="G11" s="93">
        <v>0.44855489999999998</v>
      </c>
      <c r="H11" s="93">
        <f t="shared" si="0"/>
        <v>1.2738853503184714E-2</v>
      </c>
      <c r="I11" s="93" t="s">
        <v>12561</v>
      </c>
    </row>
    <row r="12" spans="1:9" ht="15" customHeight="1" x14ac:dyDescent="0.55000000000000004">
      <c r="A12" s="93" t="s">
        <v>12568</v>
      </c>
      <c r="B12" s="93" t="s">
        <v>8219</v>
      </c>
      <c r="C12" s="93" t="s">
        <v>12569</v>
      </c>
      <c r="D12" s="93">
        <v>727</v>
      </c>
      <c r="E12" s="93">
        <v>7</v>
      </c>
      <c r="F12" s="96">
        <v>5.7747020000000003E-4</v>
      </c>
      <c r="G12" s="93">
        <v>0.65176179999999995</v>
      </c>
      <c r="H12" s="93">
        <f t="shared" si="0"/>
        <v>9.6286107290233843E-3</v>
      </c>
      <c r="I12" s="93" t="s">
        <v>12570</v>
      </c>
    </row>
    <row r="13" spans="1:9" ht="15" customHeight="1" x14ac:dyDescent="0.55000000000000004">
      <c r="A13" s="93" t="s">
        <v>12571</v>
      </c>
      <c r="B13" s="93" t="s">
        <v>8219</v>
      </c>
      <c r="C13" s="93" t="s">
        <v>12572</v>
      </c>
      <c r="D13" s="93">
        <v>23</v>
      </c>
      <c r="E13" s="93">
        <v>2</v>
      </c>
      <c r="F13" s="96">
        <v>6.4853679999999996E-4</v>
      </c>
      <c r="G13" s="93">
        <v>0.68395479999999997</v>
      </c>
      <c r="H13" s="93">
        <f t="shared" si="0"/>
        <v>8.6956521739130432E-2</v>
      </c>
      <c r="I13" s="93" t="s">
        <v>11431</v>
      </c>
    </row>
    <row r="14" spans="1:9" ht="15" customHeight="1" x14ac:dyDescent="0.55000000000000004">
      <c r="A14" s="93" t="s">
        <v>12573</v>
      </c>
      <c r="B14" s="93" t="s">
        <v>8219</v>
      </c>
      <c r="C14" s="93" t="s">
        <v>12574</v>
      </c>
      <c r="D14" s="93">
        <v>25</v>
      </c>
      <c r="E14" s="93">
        <v>2</v>
      </c>
      <c r="F14" s="96">
        <v>7.3344670000000003E-4</v>
      </c>
      <c r="G14" s="93">
        <v>0.71983010000000003</v>
      </c>
      <c r="H14" s="93">
        <f t="shared" si="0"/>
        <v>0.08</v>
      </c>
      <c r="I14" s="93" t="s">
        <v>11431</v>
      </c>
    </row>
    <row r="15" spans="1:9" ht="15" customHeight="1" x14ac:dyDescent="0.55000000000000004">
      <c r="A15" s="93" t="s">
        <v>12575</v>
      </c>
      <c r="B15" s="93" t="s">
        <v>8219</v>
      </c>
      <c r="C15" s="93" t="s">
        <v>12576</v>
      </c>
      <c r="D15" s="93">
        <v>32</v>
      </c>
      <c r="E15" s="93">
        <v>2</v>
      </c>
      <c r="F15" s="96">
        <v>1.109084E-3</v>
      </c>
      <c r="G15" s="93">
        <v>1</v>
      </c>
      <c r="H15" s="93">
        <f t="shared" si="0"/>
        <v>6.25E-2</v>
      </c>
      <c r="I15" s="93" t="s">
        <v>11431</v>
      </c>
    </row>
    <row r="16" spans="1:9" ht="15" customHeight="1" x14ac:dyDescent="0.55000000000000004">
      <c r="A16" s="93" t="s">
        <v>12577</v>
      </c>
      <c r="B16" s="93" t="s">
        <v>8219</v>
      </c>
      <c r="C16" s="93" t="s">
        <v>12578</v>
      </c>
      <c r="D16" s="93">
        <v>35</v>
      </c>
      <c r="E16" s="93">
        <v>2</v>
      </c>
      <c r="F16" s="96">
        <v>1.3977060000000001E-3</v>
      </c>
      <c r="G16" s="93">
        <v>1</v>
      </c>
      <c r="H16" s="93">
        <f t="shared" si="0"/>
        <v>5.7142857142857141E-2</v>
      </c>
      <c r="I16" s="93" t="s">
        <v>11431</v>
      </c>
    </row>
    <row r="17" spans="1:9" ht="15" customHeight="1" x14ac:dyDescent="0.55000000000000004">
      <c r="A17" s="93" t="s">
        <v>12579</v>
      </c>
      <c r="B17" s="93" t="s">
        <v>8219</v>
      </c>
      <c r="C17" s="93" t="s">
        <v>12580</v>
      </c>
      <c r="D17" s="93">
        <v>90</v>
      </c>
      <c r="E17" s="93">
        <v>3</v>
      </c>
      <c r="F17" s="96">
        <v>1.7835030000000001E-3</v>
      </c>
      <c r="G17" s="93">
        <v>1</v>
      </c>
      <c r="H17" s="93">
        <f t="shared" si="0"/>
        <v>3.3333333333333333E-2</v>
      </c>
      <c r="I17" s="93" t="s">
        <v>12581</v>
      </c>
    </row>
    <row r="18" spans="1:9" ht="15" customHeight="1" x14ac:dyDescent="0.55000000000000004">
      <c r="A18" s="93" t="s">
        <v>11527</v>
      </c>
      <c r="B18" s="93" t="s">
        <v>8219</v>
      </c>
      <c r="C18" s="93" t="s">
        <v>11528</v>
      </c>
      <c r="D18" s="93">
        <v>34</v>
      </c>
      <c r="E18" s="93">
        <v>2</v>
      </c>
      <c r="F18" s="96">
        <v>1.81985E-3</v>
      </c>
      <c r="G18" s="93">
        <v>1</v>
      </c>
      <c r="H18" s="93">
        <f t="shared" si="0"/>
        <v>5.8823529411764705E-2</v>
      </c>
      <c r="I18" s="93" t="s">
        <v>12582</v>
      </c>
    </row>
    <row r="19" spans="1:9" ht="15" customHeight="1" x14ac:dyDescent="0.55000000000000004">
      <c r="A19" s="93" t="s">
        <v>8372</v>
      </c>
      <c r="B19" s="93" t="s">
        <v>8219</v>
      </c>
      <c r="C19" s="93" t="s">
        <v>8373</v>
      </c>
      <c r="D19" s="93">
        <v>31</v>
      </c>
      <c r="E19" s="93">
        <v>2</v>
      </c>
      <c r="F19" s="96">
        <v>1.8637650000000001E-3</v>
      </c>
      <c r="G19" s="93">
        <v>1</v>
      </c>
      <c r="H19" s="93">
        <f t="shared" si="0"/>
        <v>6.4516129032258063E-2</v>
      </c>
      <c r="I19" s="93" t="s">
        <v>12565</v>
      </c>
    </row>
    <row r="20" spans="1:9" ht="15" customHeight="1" x14ac:dyDescent="0.55000000000000004">
      <c r="A20" s="93" t="s">
        <v>8257</v>
      </c>
      <c r="B20" s="93" t="s">
        <v>8219</v>
      </c>
      <c r="C20" s="93" t="s">
        <v>8258</v>
      </c>
      <c r="D20" s="93">
        <v>255</v>
      </c>
      <c r="E20" s="93">
        <v>4</v>
      </c>
      <c r="F20" s="96">
        <v>1.9312999999999999E-3</v>
      </c>
      <c r="G20" s="93">
        <v>1</v>
      </c>
      <c r="H20" s="93">
        <f t="shared" si="0"/>
        <v>1.5686274509803921E-2</v>
      </c>
      <c r="I20" s="93" t="s">
        <v>12583</v>
      </c>
    </row>
    <row r="21" spans="1:9" ht="15" customHeight="1" x14ac:dyDescent="0.55000000000000004">
      <c r="A21" s="93" t="s">
        <v>8778</v>
      </c>
      <c r="B21" s="93" t="s">
        <v>8219</v>
      </c>
      <c r="C21" s="93" t="s">
        <v>8779</v>
      </c>
      <c r="D21" s="93">
        <v>2</v>
      </c>
      <c r="E21" s="93">
        <v>1</v>
      </c>
      <c r="F21" s="96">
        <v>2.4572489999999999E-3</v>
      </c>
      <c r="G21" s="93">
        <v>1</v>
      </c>
      <c r="H21" s="93">
        <f t="shared" si="0"/>
        <v>0.5</v>
      </c>
      <c r="I21" s="93" t="s">
        <v>56</v>
      </c>
    </row>
    <row r="22" spans="1:9" ht="15" customHeight="1" x14ac:dyDescent="0.55000000000000004">
      <c r="A22" s="93" t="s">
        <v>8620</v>
      </c>
      <c r="B22" s="93" t="s">
        <v>8219</v>
      </c>
      <c r="C22" s="93" t="s">
        <v>8621</v>
      </c>
      <c r="D22" s="93">
        <v>2</v>
      </c>
      <c r="E22" s="93">
        <v>1</v>
      </c>
      <c r="F22" s="96">
        <v>2.4572489999999999E-3</v>
      </c>
      <c r="G22" s="93">
        <v>1</v>
      </c>
      <c r="H22" s="93">
        <f t="shared" si="0"/>
        <v>0.5</v>
      </c>
      <c r="I22" s="93" t="s">
        <v>56</v>
      </c>
    </row>
    <row r="23" spans="1:9" ht="15" customHeight="1" x14ac:dyDescent="0.55000000000000004">
      <c r="A23" s="93" t="s">
        <v>8772</v>
      </c>
      <c r="B23" s="93" t="s">
        <v>8219</v>
      </c>
      <c r="C23" s="93" t="s">
        <v>8773</v>
      </c>
      <c r="D23" s="93">
        <v>3</v>
      </c>
      <c r="E23" s="93">
        <v>1</v>
      </c>
      <c r="F23" s="96">
        <v>3.5873860000000001E-3</v>
      </c>
      <c r="G23" s="93">
        <v>1</v>
      </c>
      <c r="H23" s="93">
        <f t="shared" si="0"/>
        <v>0.33333333333333331</v>
      </c>
      <c r="I23" s="93" t="s">
        <v>2758</v>
      </c>
    </row>
    <row r="24" spans="1:9" ht="15" customHeight="1" x14ac:dyDescent="0.55000000000000004">
      <c r="A24" s="93" t="s">
        <v>9195</v>
      </c>
      <c r="B24" s="93" t="s">
        <v>8219</v>
      </c>
      <c r="C24" s="93" t="s">
        <v>9196</v>
      </c>
      <c r="D24" s="93">
        <v>1</v>
      </c>
      <c r="E24" s="93">
        <v>1</v>
      </c>
      <c r="F24" s="96">
        <v>3.7283780000000001E-3</v>
      </c>
      <c r="G24" s="93">
        <v>1</v>
      </c>
      <c r="H24" s="93">
        <f t="shared" si="0"/>
        <v>1</v>
      </c>
      <c r="I24" s="93" t="s">
        <v>6965</v>
      </c>
    </row>
    <row r="25" spans="1:9" ht="15" customHeight="1" x14ac:dyDescent="0.55000000000000004">
      <c r="A25" s="93" t="s">
        <v>11550</v>
      </c>
      <c r="B25" s="93" t="s">
        <v>8219</v>
      </c>
      <c r="C25" s="93" t="s">
        <v>11551</v>
      </c>
      <c r="D25" s="93">
        <v>49</v>
      </c>
      <c r="E25" s="93">
        <v>2</v>
      </c>
      <c r="F25" s="96">
        <v>4.0775999999999998E-3</v>
      </c>
      <c r="G25" s="93">
        <v>1</v>
      </c>
      <c r="H25" s="93">
        <f t="shared" si="0"/>
        <v>4.0816326530612242E-2</v>
      </c>
      <c r="I25" s="93" t="s">
        <v>12582</v>
      </c>
    </row>
    <row r="26" spans="1:9" ht="15" customHeight="1" x14ac:dyDescent="0.55000000000000004">
      <c r="A26" s="93" t="s">
        <v>9207</v>
      </c>
      <c r="B26" s="93" t="s">
        <v>8219</v>
      </c>
      <c r="C26" s="93" t="s">
        <v>9208</v>
      </c>
      <c r="D26" s="93">
        <v>47</v>
      </c>
      <c r="E26" s="93">
        <v>2</v>
      </c>
      <c r="F26" s="96">
        <v>4.2106829999999998E-3</v>
      </c>
      <c r="G26" s="93">
        <v>1</v>
      </c>
      <c r="H26" s="93">
        <f t="shared" si="0"/>
        <v>4.2553191489361701E-2</v>
      </c>
      <c r="I26" s="93" t="s">
        <v>12582</v>
      </c>
    </row>
    <row r="27" spans="1:9" ht="15" customHeight="1" x14ac:dyDescent="0.55000000000000004">
      <c r="A27" s="93" t="s">
        <v>8241</v>
      </c>
      <c r="B27" s="93" t="s">
        <v>8219</v>
      </c>
      <c r="C27" s="93" t="s">
        <v>8242</v>
      </c>
      <c r="D27" s="93">
        <v>45</v>
      </c>
      <c r="E27" s="93">
        <v>2</v>
      </c>
      <c r="F27" s="96">
        <v>4.2113710000000002E-3</v>
      </c>
      <c r="G27" s="93">
        <v>1</v>
      </c>
      <c r="H27" s="93">
        <f t="shared" si="0"/>
        <v>4.4444444444444446E-2</v>
      </c>
      <c r="I27" s="93" t="s">
        <v>12565</v>
      </c>
    </row>
    <row r="28" spans="1:9" ht="15" customHeight="1" x14ac:dyDescent="0.55000000000000004">
      <c r="A28" s="93" t="s">
        <v>12584</v>
      </c>
      <c r="B28" s="93" t="s">
        <v>8219</v>
      </c>
      <c r="C28" s="93" t="s">
        <v>12585</v>
      </c>
      <c r="D28" s="93">
        <v>1</v>
      </c>
      <c r="E28" s="93">
        <v>1</v>
      </c>
      <c r="F28" s="96">
        <v>4.4712190000000002E-3</v>
      </c>
      <c r="G28" s="93">
        <v>1</v>
      </c>
      <c r="H28" s="93">
        <f t="shared" si="0"/>
        <v>1</v>
      </c>
      <c r="I28" s="93" t="s">
        <v>12586</v>
      </c>
    </row>
    <row r="29" spans="1:9" ht="15" customHeight="1" x14ac:dyDescent="0.55000000000000004">
      <c r="A29" s="93" t="s">
        <v>12587</v>
      </c>
      <c r="B29" s="93" t="s">
        <v>8219</v>
      </c>
      <c r="C29" s="93" t="s">
        <v>12588</v>
      </c>
      <c r="D29" s="93">
        <v>1</v>
      </c>
      <c r="E29" s="93">
        <v>1</v>
      </c>
      <c r="F29" s="96">
        <v>4.4712190000000002E-3</v>
      </c>
      <c r="G29" s="93">
        <v>1</v>
      </c>
      <c r="H29" s="93">
        <f t="shared" si="0"/>
        <v>1</v>
      </c>
      <c r="I29" s="93" t="s">
        <v>12586</v>
      </c>
    </row>
    <row r="30" spans="1:9" ht="15" customHeight="1" x14ac:dyDescent="0.55000000000000004">
      <c r="A30" s="93" t="s">
        <v>12589</v>
      </c>
      <c r="B30" s="93" t="s">
        <v>8219</v>
      </c>
      <c r="C30" s="93" t="s">
        <v>12590</v>
      </c>
      <c r="D30" s="93">
        <v>459</v>
      </c>
      <c r="E30" s="93">
        <v>5</v>
      </c>
      <c r="F30" s="96">
        <v>4.9372620000000004E-3</v>
      </c>
      <c r="G30" s="93">
        <v>1</v>
      </c>
      <c r="H30" s="93">
        <f t="shared" si="0"/>
        <v>1.0893246187363835E-2</v>
      </c>
      <c r="I30" s="93" t="s">
        <v>12591</v>
      </c>
    </row>
    <row r="31" spans="1:9" ht="15" customHeight="1" x14ac:dyDescent="0.55000000000000004">
      <c r="A31" s="93" t="s">
        <v>8273</v>
      </c>
      <c r="B31" s="93" t="s">
        <v>8219</v>
      </c>
      <c r="C31" s="93" t="s">
        <v>8274</v>
      </c>
      <c r="D31" s="93">
        <v>342</v>
      </c>
      <c r="E31" s="93">
        <v>4</v>
      </c>
      <c r="F31" s="96">
        <v>5.0638339999999997E-3</v>
      </c>
      <c r="G31" s="93">
        <v>1</v>
      </c>
      <c r="H31" s="93">
        <f t="shared" si="0"/>
        <v>1.1695906432748537E-2</v>
      </c>
      <c r="I31" s="93" t="s">
        <v>12583</v>
      </c>
    </row>
    <row r="32" spans="1:9" ht="15" customHeight="1" x14ac:dyDescent="0.55000000000000004">
      <c r="A32" s="93" t="s">
        <v>9193</v>
      </c>
      <c r="B32" s="93" t="s">
        <v>8219</v>
      </c>
      <c r="C32" s="93" t="s">
        <v>9194</v>
      </c>
      <c r="D32" s="93">
        <v>2</v>
      </c>
      <c r="E32" s="93">
        <v>1</v>
      </c>
      <c r="F32" s="96">
        <v>5.2578740000000001E-3</v>
      </c>
      <c r="G32" s="93">
        <v>1</v>
      </c>
      <c r="H32" s="93">
        <f t="shared" si="0"/>
        <v>0.5</v>
      </c>
      <c r="I32" s="93" t="s">
        <v>6965</v>
      </c>
    </row>
    <row r="33" spans="1:9" ht="15" customHeight="1" x14ac:dyDescent="0.55000000000000004">
      <c r="A33" s="93" t="s">
        <v>12592</v>
      </c>
      <c r="B33" s="93" t="s">
        <v>8219</v>
      </c>
      <c r="C33" s="93" t="s">
        <v>12593</v>
      </c>
      <c r="D33" s="93">
        <v>66</v>
      </c>
      <c r="E33" s="93">
        <v>2</v>
      </c>
      <c r="F33" s="96">
        <v>5.2721790000000001E-3</v>
      </c>
      <c r="G33" s="93">
        <v>1</v>
      </c>
      <c r="H33" s="93">
        <f t="shared" si="0"/>
        <v>3.0303030303030304E-2</v>
      </c>
      <c r="I33" s="93" t="s">
        <v>11431</v>
      </c>
    </row>
    <row r="34" spans="1:9" ht="15" customHeight="1" x14ac:dyDescent="0.55000000000000004">
      <c r="A34" s="93" t="s">
        <v>12594</v>
      </c>
      <c r="B34" s="93" t="s">
        <v>8219</v>
      </c>
      <c r="C34" s="93" t="s">
        <v>12595</v>
      </c>
      <c r="D34" s="93">
        <v>2</v>
      </c>
      <c r="E34" s="93">
        <v>1</v>
      </c>
      <c r="F34" s="96">
        <v>5.3334760000000002E-3</v>
      </c>
      <c r="G34" s="93">
        <v>1</v>
      </c>
      <c r="H34" s="93">
        <f t="shared" si="0"/>
        <v>0.5</v>
      </c>
      <c r="I34" s="93" t="s">
        <v>12586</v>
      </c>
    </row>
    <row r="35" spans="1:9" ht="15" customHeight="1" x14ac:dyDescent="0.55000000000000004">
      <c r="A35" s="93" t="s">
        <v>8786</v>
      </c>
      <c r="B35" s="93" t="s">
        <v>8219</v>
      </c>
      <c r="C35" s="93" t="s">
        <v>8787</v>
      </c>
      <c r="D35" s="93">
        <v>3</v>
      </c>
      <c r="E35" s="93">
        <v>1</v>
      </c>
      <c r="F35" s="96">
        <v>5.6707959999999996E-3</v>
      </c>
      <c r="G35" s="93">
        <v>1</v>
      </c>
      <c r="H35" s="93">
        <f t="shared" si="0"/>
        <v>0.33333333333333331</v>
      </c>
      <c r="I35" s="93" t="s">
        <v>56</v>
      </c>
    </row>
    <row r="36" spans="1:9" ht="15" customHeight="1" x14ac:dyDescent="0.55000000000000004">
      <c r="A36" s="93" t="s">
        <v>12596</v>
      </c>
      <c r="B36" s="93" t="s">
        <v>8219</v>
      </c>
      <c r="C36" s="93" t="s">
        <v>12597</v>
      </c>
      <c r="D36" s="93">
        <v>275</v>
      </c>
      <c r="E36" s="93">
        <v>4</v>
      </c>
      <c r="F36" s="96">
        <v>5.8470650000000002E-3</v>
      </c>
      <c r="G36" s="93">
        <v>1</v>
      </c>
      <c r="H36" s="93">
        <f t="shared" si="0"/>
        <v>1.4545454545454545E-2</v>
      </c>
      <c r="I36" s="93" t="s">
        <v>12598</v>
      </c>
    </row>
    <row r="37" spans="1:9" ht="15" customHeight="1" x14ac:dyDescent="0.55000000000000004">
      <c r="A37" s="93" t="s">
        <v>8808</v>
      </c>
      <c r="B37" s="93" t="s">
        <v>8219</v>
      </c>
      <c r="C37" s="93" t="s">
        <v>8809</v>
      </c>
      <c r="D37" s="93">
        <v>3</v>
      </c>
      <c r="E37" s="93">
        <v>1</v>
      </c>
      <c r="F37" s="96">
        <v>5.9454399999999998E-3</v>
      </c>
      <c r="G37" s="93">
        <v>1</v>
      </c>
      <c r="H37" s="93">
        <f t="shared" si="0"/>
        <v>0.33333333333333331</v>
      </c>
      <c r="I37" s="93" t="s">
        <v>2758</v>
      </c>
    </row>
    <row r="38" spans="1:9" ht="15" customHeight="1" x14ac:dyDescent="0.55000000000000004">
      <c r="A38" s="93" t="s">
        <v>12599</v>
      </c>
      <c r="B38" s="93" t="s">
        <v>8219</v>
      </c>
      <c r="C38" s="93" t="s">
        <v>12600</v>
      </c>
      <c r="D38" s="93">
        <v>2</v>
      </c>
      <c r="E38" s="93">
        <v>1</v>
      </c>
      <c r="F38" s="96">
        <v>5.987511E-3</v>
      </c>
      <c r="G38" s="93">
        <v>1</v>
      </c>
      <c r="H38" s="93">
        <f t="shared" si="0"/>
        <v>0.5</v>
      </c>
      <c r="I38" s="93" t="s">
        <v>12586</v>
      </c>
    </row>
    <row r="39" spans="1:9" ht="15" customHeight="1" x14ac:dyDescent="0.55000000000000004">
      <c r="A39" s="93" t="s">
        <v>12601</v>
      </c>
      <c r="B39" s="93" t="s">
        <v>8219</v>
      </c>
      <c r="C39" s="93" t="s">
        <v>12602</v>
      </c>
      <c r="D39" s="93">
        <v>317</v>
      </c>
      <c r="E39" s="93">
        <v>4</v>
      </c>
      <c r="F39" s="96">
        <v>6.1056679999999999E-3</v>
      </c>
      <c r="G39" s="93">
        <v>1</v>
      </c>
      <c r="H39" s="93">
        <f t="shared" si="0"/>
        <v>1.2618296529968454E-2</v>
      </c>
      <c r="I39" s="93" t="s">
        <v>12603</v>
      </c>
    </row>
    <row r="40" spans="1:9" ht="15" customHeight="1" x14ac:dyDescent="0.55000000000000004">
      <c r="A40" s="93" t="s">
        <v>8821</v>
      </c>
      <c r="B40" s="93" t="s">
        <v>8219</v>
      </c>
      <c r="C40" s="93" t="s">
        <v>8822</v>
      </c>
      <c r="D40" s="93">
        <v>4</v>
      </c>
      <c r="E40" s="93">
        <v>1</v>
      </c>
      <c r="F40" s="96">
        <v>6.1143730000000002E-3</v>
      </c>
      <c r="G40" s="93">
        <v>1</v>
      </c>
      <c r="H40" s="93">
        <f t="shared" si="0"/>
        <v>0.25</v>
      </c>
      <c r="I40" s="93" t="s">
        <v>2758</v>
      </c>
    </row>
    <row r="41" spans="1:9" ht="15" customHeight="1" x14ac:dyDescent="0.55000000000000004">
      <c r="A41" s="93" t="s">
        <v>8823</v>
      </c>
      <c r="B41" s="93" t="s">
        <v>8219</v>
      </c>
      <c r="C41" s="93" t="s">
        <v>8824</v>
      </c>
      <c r="D41" s="93">
        <v>4</v>
      </c>
      <c r="E41" s="93">
        <v>1</v>
      </c>
      <c r="F41" s="96">
        <v>6.1143730000000002E-3</v>
      </c>
      <c r="G41" s="93">
        <v>1</v>
      </c>
      <c r="H41" s="93">
        <f t="shared" si="0"/>
        <v>0.25</v>
      </c>
      <c r="I41" s="93" t="s">
        <v>2758</v>
      </c>
    </row>
    <row r="42" spans="1:9" ht="15" customHeight="1" x14ac:dyDescent="0.55000000000000004">
      <c r="A42" s="93" t="s">
        <v>8825</v>
      </c>
      <c r="B42" s="93" t="s">
        <v>8219</v>
      </c>
      <c r="C42" s="93" t="s">
        <v>8826</v>
      </c>
      <c r="D42" s="93">
        <v>4</v>
      </c>
      <c r="E42" s="93">
        <v>1</v>
      </c>
      <c r="F42" s="96">
        <v>6.1143730000000002E-3</v>
      </c>
      <c r="G42" s="93">
        <v>1</v>
      </c>
      <c r="H42" s="93">
        <f t="shared" si="0"/>
        <v>0.25</v>
      </c>
      <c r="I42" s="93" t="s">
        <v>2758</v>
      </c>
    </row>
    <row r="43" spans="1:9" ht="15" customHeight="1" x14ac:dyDescent="0.55000000000000004">
      <c r="A43" s="93" t="s">
        <v>8827</v>
      </c>
      <c r="B43" s="93" t="s">
        <v>8219</v>
      </c>
      <c r="C43" s="93" t="s">
        <v>8828</v>
      </c>
      <c r="D43" s="93">
        <v>4</v>
      </c>
      <c r="E43" s="93">
        <v>1</v>
      </c>
      <c r="F43" s="96">
        <v>6.1143730000000002E-3</v>
      </c>
      <c r="G43" s="93">
        <v>1</v>
      </c>
      <c r="H43" s="93">
        <f t="shared" si="0"/>
        <v>0.25</v>
      </c>
      <c r="I43" s="93" t="s">
        <v>2758</v>
      </c>
    </row>
    <row r="44" spans="1:9" ht="15" customHeight="1" x14ac:dyDescent="0.55000000000000004">
      <c r="A44" s="93" t="s">
        <v>12604</v>
      </c>
      <c r="B44" s="93" t="s">
        <v>8219</v>
      </c>
      <c r="C44" s="93" t="s">
        <v>12605</v>
      </c>
      <c r="D44" s="93">
        <v>3</v>
      </c>
      <c r="E44" s="93">
        <v>1</v>
      </c>
      <c r="F44" s="96">
        <v>6.2535530000000002E-3</v>
      </c>
      <c r="G44" s="93">
        <v>1</v>
      </c>
      <c r="H44" s="93">
        <f t="shared" si="0"/>
        <v>0.33333333333333331</v>
      </c>
      <c r="I44" s="93" t="s">
        <v>12586</v>
      </c>
    </row>
    <row r="45" spans="1:9" ht="15" customHeight="1" x14ac:dyDescent="0.55000000000000004">
      <c r="A45" s="93" t="s">
        <v>8829</v>
      </c>
      <c r="B45" s="93" t="s">
        <v>8219</v>
      </c>
      <c r="C45" s="93" t="s">
        <v>8830</v>
      </c>
      <c r="D45" s="93">
        <v>4</v>
      </c>
      <c r="E45" s="93">
        <v>1</v>
      </c>
      <c r="F45" s="96">
        <v>6.4295510000000004E-3</v>
      </c>
      <c r="G45" s="93">
        <v>1</v>
      </c>
      <c r="H45" s="93">
        <f t="shared" si="0"/>
        <v>0.25</v>
      </c>
      <c r="I45" s="93" t="s">
        <v>2758</v>
      </c>
    </row>
    <row r="46" spans="1:9" ht="15" customHeight="1" x14ac:dyDescent="0.55000000000000004">
      <c r="A46" s="93" t="s">
        <v>9294</v>
      </c>
      <c r="B46" s="93" t="s">
        <v>8219</v>
      </c>
      <c r="C46" s="93" t="s">
        <v>9295</v>
      </c>
      <c r="D46" s="93">
        <v>4</v>
      </c>
      <c r="E46" s="93">
        <v>1</v>
      </c>
      <c r="F46" s="96">
        <v>6.6888379999999999E-3</v>
      </c>
      <c r="G46" s="93">
        <v>1</v>
      </c>
      <c r="H46" s="93">
        <f t="shared" si="0"/>
        <v>0.25</v>
      </c>
      <c r="I46" s="93" t="s">
        <v>2152</v>
      </c>
    </row>
    <row r="47" spans="1:9" ht="15" customHeight="1" x14ac:dyDescent="0.55000000000000004">
      <c r="A47" s="93" t="s">
        <v>11682</v>
      </c>
      <c r="B47" s="93" t="s">
        <v>8219</v>
      </c>
      <c r="C47" s="93" t="s">
        <v>11683</v>
      </c>
      <c r="D47" s="93">
        <v>1472</v>
      </c>
      <c r="E47" s="93">
        <v>8</v>
      </c>
      <c r="F47" s="96">
        <v>6.7107570000000004E-3</v>
      </c>
      <c r="G47" s="93">
        <v>1</v>
      </c>
      <c r="H47" s="93">
        <f t="shared" si="0"/>
        <v>5.434782608695652E-3</v>
      </c>
      <c r="I47" s="93" t="s">
        <v>12606</v>
      </c>
    </row>
    <row r="48" spans="1:9" ht="15" customHeight="1" x14ac:dyDescent="0.55000000000000004">
      <c r="A48" s="93" t="s">
        <v>12211</v>
      </c>
      <c r="B48" s="93" t="s">
        <v>8219</v>
      </c>
      <c r="C48" s="93" t="s">
        <v>12212</v>
      </c>
      <c r="D48" s="93">
        <v>203</v>
      </c>
      <c r="E48" s="93">
        <v>3</v>
      </c>
      <c r="F48" s="96">
        <v>6.9428520000000002E-3</v>
      </c>
      <c r="G48" s="93">
        <v>1</v>
      </c>
      <c r="H48" s="93">
        <f t="shared" si="0"/>
        <v>1.4778325123152709E-2</v>
      </c>
      <c r="I48" s="93" t="s">
        <v>12607</v>
      </c>
    </row>
    <row r="49" spans="1:9" ht="15" customHeight="1" x14ac:dyDescent="0.55000000000000004">
      <c r="A49" s="93" t="s">
        <v>8831</v>
      </c>
      <c r="B49" s="93" t="s">
        <v>8219</v>
      </c>
      <c r="C49" s="93" t="s">
        <v>8832</v>
      </c>
      <c r="D49" s="93">
        <v>4</v>
      </c>
      <c r="E49" s="93">
        <v>1</v>
      </c>
      <c r="F49" s="96">
        <v>7.0886159999999998E-3</v>
      </c>
      <c r="G49" s="93">
        <v>1</v>
      </c>
      <c r="H49" s="93">
        <f t="shared" si="0"/>
        <v>0.25</v>
      </c>
      <c r="I49" s="93" t="s">
        <v>56</v>
      </c>
    </row>
    <row r="50" spans="1:9" ht="15" customHeight="1" x14ac:dyDescent="0.55000000000000004">
      <c r="A50" s="93" t="s">
        <v>8833</v>
      </c>
      <c r="B50" s="93" t="s">
        <v>8219</v>
      </c>
      <c r="C50" s="93" t="s">
        <v>8834</v>
      </c>
      <c r="D50" s="93">
        <v>4</v>
      </c>
      <c r="E50" s="93">
        <v>1</v>
      </c>
      <c r="F50" s="96">
        <v>7.0886159999999998E-3</v>
      </c>
      <c r="G50" s="93">
        <v>1</v>
      </c>
      <c r="H50" s="93">
        <f t="shared" si="0"/>
        <v>0.25</v>
      </c>
      <c r="I50" s="93" t="s">
        <v>56</v>
      </c>
    </row>
    <row r="51" spans="1:9" ht="15" customHeight="1" x14ac:dyDescent="0.55000000000000004">
      <c r="A51" s="93" t="s">
        <v>12257</v>
      </c>
      <c r="B51" s="93" t="s">
        <v>8219</v>
      </c>
      <c r="C51" s="93" t="s">
        <v>12258</v>
      </c>
      <c r="D51" s="93">
        <v>207</v>
      </c>
      <c r="E51" s="93">
        <v>3</v>
      </c>
      <c r="F51" s="96">
        <v>7.4592369999999996E-3</v>
      </c>
      <c r="G51" s="93">
        <v>1</v>
      </c>
      <c r="H51" s="93">
        <f t="shared" si="0"/>
        <v>1.4492753623188406E-2</v>
      </c>
      <c r="I51" s="93" t="s">
        <v>12607</v>
      </c>
    </row>
    <row r="52" spans="1:9" ht="15" customHeight="1" x14ac:dyDescent="0.55000000000000004">
      <c r="A52" s="93" t="s">
        <v>9266</v>
      </c>
      <c r="B52" s="93" t="s">
        <v>8219</v>
      </c>
      <c r="C52" s="93" t="s">
        <v>9267</v>
      </c>
      <c r="D52" s="93">
        <v>63</v>
      </c>
      <c r="E52" s="93">
        <v>2</v>
      </c>
      <c r="F52" s="96">
        <v>7.677222E-3</v>
      </c>
      <c r="G52" s="93">
        <v>1</v>
      </c>
      <c r="H52" s="93">
        <f t="shared" si="0"/>
        <v>3.1746031746031744E-2</v>
      </c>
      <c r="I52" s="93" t="s">
        <v>12582</v>
      </c>
    </row>
    <row r="53" spans="1:9" ht="15" customHeight="1" x14ac:dyDescent="0.55000000000000004">
      <c r="A53" s="93" t="s">
        <v>8395</v>
      </c>
      <c r="B53" s="93" t="s">
        <v>8219</v>
      </c>
      <c r="C53" s="93" t="s">
        <v>8396</v>
      </c>
      <c r="D53" s="93">
        <v>2</v>
      </c>
      <c r="E53" s="93">
        <v>1</v>
      </c>
      <c r="F53" s="96">
        <v>8.1965070000000004E-3</v>
      </c>
      <c r="G53" s="93">
        <v>1</v>
      </c>
      <c r="H53" s="93">
        <f t="shared" si="0"/>
        <v>0.5</v>
      </c>
      <c r="I53" s="93" t="s">
        <v>6965</v>
      </c>
    </row>
    <row r="54" spans="1:9" ht="15" customHeight="1" x14ac:dyDescent="0.55000000000000004">
      <c r="A54" s="93" t="s">
        <v>8437</v>
      </c>
      <c r="B54" s="93" t="s">
        <v>8219</v>
      </c>
      <c r="C54" s="93" t="s">
        <v>8438</v>
      </c>
      <c r="D54" s="93">
        <v>2</v>
      </c>
      <c r="E54" s="93">
        <v>1</v>
      </c>
      <c r="F54" s="96">
        <v>8.1965070000000004E-3</v>
      </c>
      <c r="G54" s="93">
        <v>1</v>
      </c>
      <c r="H54" s="93">
        <f t="shared" si="0"/>
        <v>0.5</v>
      </c>
      <c r="I54" s="93" t="s">
        <v>6965</v>
      </c>
    </row>
    <row r="55" spans="1:9" ht="15" customHeight="1" x14ac:dyDescent="0.55000000000000004">
      <c r="A55" s="93" t="s">
        <v>9203</v>
      </c>
      <c r="B55" s="93" t="s">
        <v>8219</v>
      </c>
      <c r="C55" s="93" t="s">
        <v>9204</v>
      </c>
      <c r="D55" s="93">
        <v>5</v>
      </c>
      <c r="E55" s="93">
        <v>1</v>
      </c>
      <c r="F55" s="96">
        <v>8.3691370000000005E-3</v>
      </c>
      <c r="G55" s="93">
        <v>1</v>
      </c>
      <c r="H55" s="93">
        <f t="shared" si="0"/>
        <v>0.2</v>
      </c>
      <c r="I55" s="93" t="s">
        <v>56</v>
      </c>
    </row>
    <row r="56" spans="1:9" ht="15" customHeight="1" x14ac:dyDescent="0.55000000000000004">
      <c r="A56" s="93" t="s">
        <v>9205</v>
      </c>
      <c r="B56" s="93" t="s">
        <v>8219</v>
      </c>
      <c r="C56" s="93" t="s">
        <v>9206</v>
      </c>
      <c r="D56" s="93">
        <v>5</v>
      </c>
      <c r="E56" s="93">
        <v>1</v>
      </c>
      <c r="F56" s="96">
        <v>8.3691370000000005E-3</v>
      </c>
      <c r="G56" s="93">
        <v>1</v>
      </c>
      <c r="H56" s="93">
        <f t="shared" si="0"/>
        <v>0.2</v>
      </c>
      <c r="I56" s="93" t="s">
        <v>56</v>
      </c>
    </row>
    <row r="57" spans="1:9" ht="15" customHeight="1" x14ac:dyDescent="0.55000000000000004">
      <c r="A57" s="93" t="s">
        <v>12608</v>
      </c>
      <c r="B57" s="93" t="s">
        <v>8219</v>
      </c>
      <c r="C57" s="93" t="s">
        <v>12609</v>
      </c>
      <c r="D57" s="93">
        <v>171</v>
      </c>
      <c r="E57" s="93">
        <v>3</v>
      </c>
      <c r="F57" s="96">
        <v>8.5724149999999999E-3</v>
      </c>
      <c r="G57" s="93">
        <v>1</v>
      </c>
      <c r="H57" s="93">
        <f t="shared" si="0"/>
        <v>1.7543859649122806E-2</v>
      </c>
      <c r="I57" s="93" t="s">
        <v>12564</v>
      </c>
    </row>
    <row r="58" spans="1:9" ht="15" customHeight="1" x14ac:dyDescent="0.55000000000000004">
      <c r="A58" s="93" t="s">
        <v>9158</v>
      </c>
      <c r="B58" s="93" t="s">
        <v>8219</v>
      </c>
      <c r="C58" s="93" t="s">
        <v>9159</v>
      </c>
      <c r="D58" s="93">
        <v>6</v>
      </c>
      <c r="E58" s="93">
        <v>1</v>
      </c>
      <c r="F58" s="96">
        <v>8.9272569999999992E-3</v>
      </c>
      <c r="G58" s="93">
        <v>1</v>
      </c>
      <c r="H58" s="93">
        <f t="shared" si="0"/>
        <v>0.16666666666666666</v>
      </c>
      <c r="I58" s="93" t="s">
        <v>221</v>
      </c>
    </row>
    <row r="59" spans="1:9" ht="15" customHeight="1" x14ac:dyDescent="0.55000000000000004">
      <c r="A59" s="93" t="s">
        <v>9218</v>
      </c>
      <c r="B59" s="93" t="s">
        <v>8219</v>
      </c>
      <c r="C59" s="93" t="s">
        <v>9219</v>
      </c>
      <c r="D59" s="93">
        <v>5</v>
      </c>
      <c r="E59" s="93">
        <v>1</v>
      </c>
      <c r="F59" s="96">
        <v>8.9868929999999993E-3</v>
      </c>
      <c r="G59" s="93">
        <v>1</v>
      </c>
      <c r="H59" s="93">
        <f t="shared" si="0"/>
        <v>0.2</v>
      </c>
      <c r="I59" s="93" t="s">
        <v>2758</v>
      </c>
    </row>
    <row r="60" spans="1:9" ht="15" customHeight="1" x14ac:dyDescent="0.55000000000000004">
      <c r="A60" s="93" t="s">
        <v>8223</v>
      </c>
      <c r="B60" s="93" t="s">
        <v>8219</v>
      </c>
      <c r="C60" s="93" t="s">
        <v>8224</v>
      </c>
      <c r="D60" s="93">
        <v>68</v>
      </c>
      <c r="E60" s="93">
        <v>2</v>
      </c>
      <c r="F60" s="96">
        <v>9.0133239999999996E-3</v>
      </c>
      <c r="G60" s="93">
        <v>1</v>
      </c>
      <c r="H60" s="93">
        <f t="shared" si="0"/>
        <v>2.9411764705882353E-2</v>
      </c>
      <c r="I60" s="93" t="s">
        <v>12565</v>
      </c>
    </row>
    <row r="61" spans="1:9" ht="15" customHeight="1" x14ac:dyDescent="0.55000000000000004">
      <c r="A61" s="93" t="s">
        <v>9214</v>
      </c>
      <c r="B61" s="93" t="s">
        <v>8219</v>
      </c>
      <c r="C61" s="93" t="s">
        <v>9215</v>
      </c>
      <c r="D61" s="93">
        <v>4</v>
      </c>
      <c r="E61" s="93">
        <v>1</v>
      </c>
      <c r="F61" s="96">
        <v>9.1149349999999994E-3</v>
      </c>
      <c r="G61" s="93">
        <v>1</v>
      </c>
      <c r="H61" s="93">
        <f t="shared" si="0"/>
        <v>0.25</v>
      </c>
      <c r="I61" s="93" t="s">
        <v>56</v>
      </c>
    </row>
    <row r="62" spans="1:9" ht="15" customHeight="1" x14ac:dyDescent="0.55000000000000004">
      <c r="A62" s="93" t="s">
        <v>9216</v>
      </c>
      <c r="B62" s="93" t="s">
        <v>8219</v>
      </c>
      <c r="C62" s="93" t="s">
        <v>9217</v>
      </c>
      <c r="D62" s="93">
        <v>4</v>
      </c>
      <c r="E62" s="93">
        <v>1</v>
      </c>
      <c r="F62" s="96">
        <v>9.1149349999999994E-3</v>
      </c>
      <c r="G62" s="93">
        <v>1</v>
      </c>
      <c r="H62" s="93">
        <f t="shared" si="0"/>
        <v>0.25</v>
      </c>
      <c r="I62" s="93" t="s">
        <v>56</v>
      </c>
    </row>
    <row r="63" spans="1:9" ht="15" customHeight="1" x14ac:dyDescent="0.55000000000000004">
      <c r="A63" s="93" t="s">
        <v>12610</v>
      </c>
      <c r="B63" s="93" t="s">
        <v>8219</v>
      </c>
      <c r="C63" s="93" t="s">
        <v>12611</v>
      </c>
      <c r="D63" s="93">
        <v>884</v>
      </c>
      <c r="E63" s="93">
        <v>6</v>
      </c>
      <c r="F63" s="96">
        <v>9.2494949999999999E-3</v>
      </c>
      <c r="G63" s="93">
        <v>1</v>
      </c>
      <c r="H63" s="93">
        <f t="shared" si="0"/>
        <v>6.7873303167420816E-3</v>
      </c>
      <c r="I63" s="93" t="s">
        <v>12561</v>
      </c>
    </row>
    <row r="64" spans="1:9" ht="15" customHeight="1" x14ac:dyDescent="0.55000000000000004">
      <c r="A64" s="93" t="s">
        <v>8418</v>
      </c>
      <c r="B64" s="93" t="s">
        <v>8219</v>
      </c>
      <c r="C64" s="93" t="s">
        <v>8419</v>
      </c>
      <c r="D64" s="93">
        <v>3</v>
      </c>
      <c r="E64" s="93">
        <v>1</v>
      </c>
      <c r="F64" s="96">
        <v>9.6509590000000006E-3</v>
      </c>
      <c r="G64" s="93">
        <v>1</v>
      </c>
      <c r="H64" s="93">
        <f t="shared" si="0"/>
        <v>0.33333333333333331</v>
      </c>
      <c r="I64" s="93" t="s">
        <v>6965</v>
      </c>
    </row>
    <row r="65" spans="1:9" ht="15" customHeight="1" x14ac:dyDescent="0.55000000000000004">
      <c r="A65" s="93" t="s">
        <v>12612</v>
      </c>
      <c r="B65" s="93" t="s">
        <v>8219</v>
      </c>
      <c r="C65" s="93" t="s">
        <v>12613</v>
      </c>
      <c r="D65" s="93">
        <v>4</v>
      </c>
      <c r="E65" s="93">
        <v>1</v>
      </c>
      <c r="F65" s="96">
        <v>1.0256700000000001E-2</v>
      </c>
      <c r="G65" s="93">
        <v>1</v>
      </c>
      <c r="H65" s="93">
        <f t="shared" si="0"/>
        <v>0.25</v>
      </c>
      <c r="I65" s="93" t="s">
        <v>12586</v>
      </c>
    </row>
    <row r="66" spans="1:9" ht="15" customHeight="1" x14ac:dyDescent="0.55000000000000004">
      <c r="A66" s="93" t="s">
        <v>8465</v>
      </c>
      <c r="B66" s="93" t="s">
        <v>8219</v>
      </c>
      <c r="C66" s="93" t="s">
        <v>8466</v>
      </c>
      <c r="D66" s="93">
        <v>6</v>
      </c>
      <c r="E66" s="93">
        <v>1</v>
      </c>
      <c r="F66" s="96">
        <v>1.091727E-2</v>
      </c>
      <c r="G66" s="93">
        <v>1</v>
      </c>
      <c r="H66" s="93">
        <f t="shared" si="0"/>
        <v>0.16666666666666666</v>
      </c>
      <c r="I66" s="93" t="s">
        <v>2758</v>
      </c>
    </row>
    <row r="67" spans="1:9" ht="15" customHeight="1" x14ac:dyDescent="0.55000000000000004">
      <c r="A67" s="93" t="s">
        <v>9224</v>
      </c>
      <c r="B67" s="93" t="s">
        <v>8219</v>
      </c>
      <c r="C67" s="93" t="s">
        <v>9225</v>
      </c>
      <c r="D67" s="93">
        <v>5</v>
      </c>
      <c r="E67" s="93">
        <v>1</v>
      </c>
      <c r="F67" s="96">
        <v>1.103062E-2</v>
      </c>
      <c r="G67" s="93">
        <v>1</v>
      </c>
      <c r="H67" s="93">
        <f t="shared" si="0"/>
        <v>0.2</v>
      </c>
      <c r="I67" s="93" t="s">
        <v>56</v>
      </c>
    </row>
    <row r="68" spans="1:9" ht="15" customHeight="1" x14ac:dyDescent="0.55000000000000004">
      <c r="A68" s="93" t="s">
        <v>12614</v>
      </c>
      <c r="B68" s="93" t="s">
        <v>8219</v>
      </c>
      <c r="C68" s="93" t="s">
        <v>12615</v>
      </c>
      <c r="D68" s="93">
        <v>1203</v>
      </c>
      <c r="E68" s="93">
        <v>7</v>
      </c>
      <c r="F68" s="96">
        <v>1.111461E-2</v>
      </c>
      <c r="G68" s="93">
        <v>1</v>
      </c>
      <c r="H68" s="93">
        <f t="shared" si="0"/>
        <v>5.8187863674147968E-3</v>
      </c>
      <c r="I68" s="93" t="s">
        <v>12616</v>
      </c>
    </row>
    <row r="69" spans="1:9" ht="15" customHeight="1" x14ac:dyDescent="0.55000000000000004">
      <c r="A69" s="93" t="s">
        <v>8461</v>
      </c>
      <c r="B69" s="93" t="s">
        <v>8219</v>
      </c>
      <c r="C69" s="93" t="s">
        <v>8462</v>
      </c>
      <c r="D69" s="93">
        <v>87</v>
      </c>
      <c r="E69" s="93">
        <v>2</v>
      </c>
      <c r="F69" s="96">
        <v>1.11719E-2</v>
      </c>
      <c r="G69" s="93">
        <v>1</v>
      </c>
      <c r="H69" s="93">
        <f t="shared" si="0"/>
        <v>2.2988505747126436E-2</v>
      </c>
      <c r="I69" s="93" t="s">
        <v>12617</v>
      </c>
    </row>
    <row r="70" spans="1:9" ht="15" customHeight="1" x14ac:dyDescent="0.55000000000000004">
      <c r="A70" s="93" t="s">
        <v>9238</v>
      </c>
      <c r="B70" s="93" t="s">
        <v>8219</v>
      </c>
      <c r="C70" s="93" t="s">
        <v>9239</v>
      </c>
      <c r="D70" s="93">
        <v>7</v>
      </c>
      <c r="E70" s="93">
        <v>1</v>
      </c>
      <c r="F70" s="96">
        <v>1.124616E-2</v>
      </c>
      <c r="G70" s="93">
        <v>1</v>
      </c>
      <c r="H70" s="93">
        <f t="shared" ref="H70:H133" si="1">E70/D70</f>
        <v>0.14285714285714285</v>
      </c>
      <c r="I70" s="93" t="s">
        <v>5954</v>
      </c>
    </row>
    <row r="71" spans="1:9" ht="15" customHeight="1" x14ac:dyDescent="0.55000000000000004">
      <c r="A71" s="93" t="s">
        <v>8287</v>
      </c>
      <c r="B71" s="93" t="s">
        <v>8219</v>
      </c>
      <c r="C71" s="93" t="s">
        <v>8288</v>
      </c>
      <c r="D71" s="93">
        <v>78</v>
      </c>
      <c r="E71" s="93">
        <v>2</v>
      </c>
      <c r="F71" s="96">
        <v>1.14097E-2</v>
      </c>
      <c r="G71" s="93">
        <v>1</v>
      </c>
      <c r="H71" s="93">
        <f t="shared" si="1"/>
        <v>2.564102564102564E-2</v>
      </c>
      <c r="I71" s="93" t="s">
        <v>12565</v>
      </c>
    </row>
    <row r="72" spans="1:9" ht="15" customHeight="1" x14ac:dyDescent="0.55000000000000004">
      <c r="A72" s="93" t="s">
        <v>9268</v>
      </c>
      <c r="B72" s="93" t="s">
        <v>8219</v>
      </c>
      <c r="C72" s="93" t="s">
        <v>9269</v>
      </c>
      <c r="D72" s="93">
        <v>5</v>
      </c>
      <c r="E72" s="93">
        <v>1</v>
      </c>
      <c r="F72" s="96">
        <v>1.1436190000000001E-2</v>
      </c>
      <c r="G72" s="93">
        <v>1</v>
      </c>
      <c r="H72" s="93">
        <f t="shared" si="1"/>
        <v>0.2</v>
      </c>
      <c r="I72" s="93" t="s">
        <v>6965</v>
      </c>
    </row>
    <row r="73" spans="1:9" ht="15" customHeight="1" x14ac:dyDescent="0.55000000000000004">
      <c r="A73" s="93" t="s">
        <v>8519</v>
      </c>
      <c r="B73" s="93" t="s">
        <v>8219</v>
      </c>
      <c r="C73" s="93" t="s">
        <v>8520</v>
      </c>
      <c r="D73" s="93">
        <v>6</v>
      </c>
      <c r="E73" s="93">
        <v>1</v>
      </c>
      <c r="F73" s="96">
        <v>1.178652E-2</v>
      </c>
      <c r="G73" s="93">
        <v>1</v>
      </c>
      <c r="H73" s="93">
        <f t="shared" si="1"/>
        <v>0.16666666666666666</v>
      </c>
      <c r="I73" s="93" t="s">
        <v>6965</v>
      </c>
    </row>
    <row r="74" spans="1:9" ht="15" customHeight="1" x14ac:dyDescent="0.55000000000000004">
      <c r="A74" s="93" t="s">
        <v>8453</v>
      </c>
      <c r="B74" s="93" t="s">
        <v>8219</v>
      </c>
      <c r="C74" s="93" t="s">
        <v>8454</v>
      </c>
      <c r="D74" s="93">
        <v>4</v>
      </c>
      <c r="E74" s="93">
        <v>1</v>
      </c>
      <c r="F74" s="96">
        <v>1.1863189999999999E-2</v>
      </c>
      <c r="G74" s="93">
        <v>1</v>
      </c>
      <c r="H74" s="93">
        <f t="shared" si="1"/>
        <v>0.25</v>
      </c>
      <c r="I74" s="93" t="s">
        <v>2152</v>
      </c>
    </row>
    <row r="75" spans="1:9" ht="15" customHeight="1" x14ac:dyDescent="0.55000000000000004">
      <c r="A75" s="93" t="s">
        <v>9250</v>
      </c>
      <c r="B75" s="93" t="s">
        <v>8219</v>
      </c>
      <c r="C75" s="93" t="s">
        <v>9251</v>
      </c>
      <c r="D75" s="93">
        <v>8</v>
      </c>
      <c r="E75" s="93">
        <v>1</v>
      </c>
      <c r="F75" s="96">
        <v>1.186709E-2</v>
      </c>
      <c r="G75" s="93">
        <v>1</v>
      </c>
      <c r="H75" s="93">
        <f t="shared" si="1"/>
        <v>0.125</v>
      </c>
      <c r="I75" s="93" t="s">
        <v>2758</v>
      </c>
    </row>
    <row r="76" spans="1:9" ht="15" customHeight="1" x14ac:dyDescent="0.55000000000000004">
      <c r="A76" s="93" t="s">
        <v>8472</v>
      </c>
      <c r="B76" s="93" t="s">
        <v>8219</v>
      </c>
      <c r="C76" s="93" t="s">
        <v>8473</v>
      </c>
      <c r="D76" s="93">
        <v>7</v>
      </c>
      <c r="E76" s="93">
        <v>1</v>
      </c>
      <c r="F76" s="96">
        <v>1.3024330000000001E-2</v>
      </c>
      <c r="G76" s="93">
        <v>1</v>
      </c>
      <c r="H76" s="93">
        <f t="shared" si="1"/>
        <v>0.14285714285714285</v>
      </c>
      <c r="I76" s="93" t="s">
        <v>6965</v>
      </c>
    </row>
    <row r="77" spans="1:9" ht="15" customHeight="1" x14ac:dyDescent="0.55000000000000004">
      <c r="A77" s="93" t="s">
        <v>9300</v>
      </c>
      <c r="B77" s="93" t="s">
        <v>8219</v>
      </c>
      <c r="C77" s="93" t="s">
        <v>9301</v>
      </c>
      <c r="D77" s="93">
        <v>16</v>
      </c>
      <c r="E77" s="93">
        <v>1</v>
      </c>
      <c r="F77" s="96">
        <v>1.310069E-2</v>
      </c>
      <c r="G77" s="93">
        <v>1</v>
      </c>
      <c r="H77" s="93">
        <f t="shared" si="1"/>
        <v>6.25E-2</v>
      </c>
      <c r="I77" s="93" t="s">
        <v>2152</v>
      </c>
    </row>
    <row r="78" spans="1:9" ht="15" customHeight="1" x14ac:dyDescent="0.55000000000000004">
      <c r="A78" s="93" t="s">
        <v>8389</v>
      </c>
      <c r="B78" s="93" t="s">
        <v>8219</v>
      </c>
      <c r="C78" s="93" t="s">
        <v>11365</v>
      </c>
      <c r="D78" s="93">
        <v>94</v>
      </c>
      <c r="E78" s="93">
        <v>2</v>
      </c>
      <c r="F78" s="96">
        <v>1.3333660000000001E-2</v>
      </c>
      <c r="G78" s="93">
        <v>1</v>
      </c>
      <c r="H78" s="93">
        <f t="shared" si="1"/>
        <v>2.1276595744680851E-2</v>
      </c>
      <c r="I78" s="93" t="s">
        <v>12617</v>
      </c>
    </row>
    <row r="79" spans="1:9" ht="15" customHeight="1" x14ac:dyDescent="0.55000000000000004">
      <c r="A79" s="93" t="s">
        <v>8265</v>
      </c>
      <c r="B79" s="93" t="s">
        <v>8219</v>
      </c>
      <c r="C79" s="93" t="s">
        <v>8266</v>
      </c>
      <c r="D79" s="93">
        <v>246</v>
      </c>
      <c r="E79" s="93">
        <v>3</v>
      </c>
      <c r="F79" s="96">
        <v>1.3361659999999999E-2</v>
      </c>
      <c r="G79" s="93">
        <v>1</v>
      </c>
      <c r="H79" s="93">
        <f t="shared" si="1"/>
        <v>1.2195121951219513E-2</v>
      </c>
      <c r="I79" s="93" t="s">
        <v>12618</v>
      </c>
    </row>
    <row r="80" spans="1:9" ht="15" customHeight="1" x14ac:dyDescent="0.55000000000000004">
      <c r="A80" s="93" t="s">
        <v>9278</v>
      </c>
      <c r="B80" s="93" t="s">
        <v>8219</v>
      </c>
      <c r="C80" s="93" t="s">
        <v>9279</v>
      </c>
      <c r="D80" s="93">
        <v>6</v>
      </c>
      <c r="E80" s="93">
        <v>1</v>
      </c>
      <c r="F80" s="96">
        <v>1.3390289999999999E-2</v>
      </c>
      <c r="G80" s="93">
        <v>1</v>
      </c>
      <c r="H80" s="93">
        <f t="shared" si="1"/>
        <v>0.16666666666666666</v>
      </c>
      <c r="I80" s="93" t="s">
        <v>2758</v>
      </c>
    </row>
    <row r="81" spans="1:9" ht="15" customHeight="1" x14ac:dyDescent="0.55000000000000004">
      <c r="A81" s="93" t="s">
        <v>9280</v>
      </c>
      <c r="B81" s="93" t="s">
        <v>8219</v>
      </c>
      <c r="C81" s="93" t="s">
        <v>9281</v>
      </c>
      <c r="D81" s="93">
        <v>6</v>
      </c>
      <c r="E81" s="93">
        <v>1</v>
      </c>
      <c r="F81" s="96">
        <v>1.3390289999999999E-2</v>
      </c>
      <c r="G81" s="93">
        <v>1</v>
      </c>
      <c r="H81" s="93">
        <f t="shared" si="1"/>
        <v>0.16666666666666666</v>
      </c>
      <c r="I81" s="93" t="s">
        <v>2758</v>
      </c>
    </row>
    <row r="82" spans="1:9" ht="15" customHeight="1" x14ac:dyDescent="0.55000000000000004">
      <c r="A82" s="93" t="s">
        <v>9282</v>
      </c>
      <c r="B82" s="93" t="s">
        <v>8219</v>
      </c>
      <c r="C82" s="93" t="s">
        <v>9283</v>
      </c>
      <c r="D82" s="93">
        <v>6</v>
      </c>
      <c r="E82" s="93">
        <v>1</v>
      </c>
      <c r="F82" s="96">
        <v>1.3390289999999999E-2</v>
      </c>
      <c r="G82" s="93">
        <v>1</v>
      </c>
      <c r="H82" s="93">
        <f t="shared" si="1"/>
        <v>0.16666666666666666</v>
      </c>
      <c r="I82" s="93" t="s">
        <v>2758</v>
      </c>
    </row>
    <row r="83" spans="1:9" ht="15" customHeight="1" x14ac:dyDescent="0.55000000000000004">
      <c r="A83" s="93" t="s">
        <v>9020</v>
      </c>
      <c r="B83" s="93" t="s">
        <v>8219</v>
      </c>
      <c r="C83" s="93" t="s">
        <v>9021</v>
      </c>
      <c r="D83" s="93">
        <v>83</v>
      </c>
      <c r="E83" s="93">
        <v>2</v>
      </c>
      <c r="F83" s="96">
        <v>1.382415E-2</v>
      </c>
      <c r="G83" s="93">
        <v>1</v>
      </c>
      <c r="H83" s="93">
        <f t="shared" si="1"/>
        <v>2.4096385542168676E-2</v>
      </c>
      <c r="I83" s="93" t="s">
        <v>12619</v>
      </c>
    </row>
    <row r="84" spans="1:9" ht="15" customHeight="1" x14ac:dyDescent="0.55000000000000004">
      <c r="A84" s="93" t="s">
        <v>8521</v>
      </c>
      <c r="B84" s="93" t="s">
        <v>8219</v>
      </c>
      <c r="C84" s="93" t="s">
        <v>8522</v>
      </c>
      <c r="D84" s="93">
        <v>9</v>
      </c>
      <c r="E84" s="93">
        <v>1</v>
      </c>
      <c r="F84" s="96">
        <v>1.4012810000000001E-2</v>
      </c>
      <c r="G84" s="93">
        <v>1</v>
      </c>
      <c r="H84" s="93">
        <f t="shared" si="1"/>
        <v>0.1111111111111111</v>
      </c>
      <c r="I84" s="93" t="s">
        <v>2152</v>
      </c>
    </row>
    <row r="85" spans="1:9" ht="15" customHeight="1" x14ac:dyDescent="0.55000000000000004">
      <c r="A85" s="93" t="s">
        <v>9154</v>
      </c>
      <c r="B85" s="93" t="s">
        <v>8219</v>
      </c>
      <c r="C85" s="93" t="s">
        <v>9155</v>
      </c>
      <c r="D85" s="93">
        <v>8</v>
      </c>
      <c r="E85" s="93">
        <v>1</v>
      </c>
      <c r="F85" s="96">
        <v>1.4152420000000001E-2</v>
      </c>
      <c r="G85" s="93">
        <v>1</v>
      </c>
      <c r="H85" s="93">
        <f t="shared" si="1"/>
        <v>0.125</v>
      </c>
      <c r="I85" s="93" t="s">
        <v>2152</v>
      </c>
    </row>
    <row r="86" spans="1:9" ht="15" customHeight="1" x14ac:dyDescent="0.55000000000000004">
      <c r="A86" s="93" t="s">
        <v>9302</v>
      </c>
      <c r="B86" s="93" t="s">
        <v>8219</v>
      </c>
      <c r="C86" s="93" t="s">
        <v>9303</v>
      </c>
      <c r="D86" s="93">
        <v>7</v>
      </c>
      <c r="E86" s="93">
        <v>1</v>
      </c>
      <c r="F86" s="96">
        <v>1.421884E-2</v>
      </c>
      <c r="G86" s="93">
        <v>1</v>
      </c>
      <c r="H86" s="93">
        <f t="shared" si="1"/>
        <v>0.14285714285714285</v>
      </c>
      <c r="I86" s="93" t="s">
        <v>2758</v>
      </c>
    </row>
    <row r="87" spans="1:9" ht="15" customHeight="1" x14ac:dyDescent="0.55000000000000004">
      <c r="A87" s="93" t="s">
        <v>8502</v>
      </c>
      <c r="B87" s="93" t="s">
        <v>8219</v>
      </c>
      <c r="C87" s="93" t="s">
        <v>8503</v>
      </c>
      <c r="D87" s="93">
        <v>84</v>
      </c>
      <c r="E87" s="93">
        <v>2</v>
      </c>
      <c r="F87" s="96">
        <v>1.4603079999999999E-2</v>
      </c>
      <c r="G87" s="93">
        <v>1</v>
      </c>
      <c r="H87" s="93">
        <f t="shared" si="1"/>
        <v>2.3809523809523808E-2</v>
      </c>
      <c r="I87" s="93" t="s">
        <v>12565</v>
      </c>
    </row>
    <row r="88" spans="1:9" ht="15" customHeight="1" x14ac:dyDescent="0.55000000000000004">
      <c r="A88" s="93" t="s">
        <v>9352</v>
      </c>
      <c r="B88" s="93" t="s">
        <v>8219</v>
      </c>
      <c r="C88" s="93" t="s">
        <v>9353</v>
      </c>
      <c r="D88" s="93">
        <v>6</v>
      </c>
      <c r="E88" s="93">
        <v>1</v>
      </c>
      <c r="F88" s="96">
        <v>1.489973E-2</v>
      </c>
      <c r="G88" s="93">
        <v>1</v>
      </c>
      <c r="H88" s="93">
        <f t="shared" si="1"/>
        <v>0.16666666666666666</v>
      </c>
      <c r="I88" s="93" t="s">
        <v>6965</v>
      </c>
    </row>
    <row r="89" spans="1:9" ht="15" customHeight="1" x14ac:dyDescent="0.55000000000000004">
      <c r="A89" s="93" t="s">
        <v>9298</v>
      </c>
      <c r="B89" s="93" t="s">
        <v>8219</v>
      </c>
      <c r="C89" s="93" t="s">
        <v>9299</v>
      </c>
      <c r="D89" s="93">
        <v>7</v>
      </c>
      <c r="E89" s="93">
        <v>1</v>
      </c>
      <c r="F89" s="96">
        <v>1.51672E-2</v>
      </c>
      <c r="G89" s="93">
        <v>1</v>
      </c>
      <c r="H89" s="93">
        <f t="shared" si="1"/>
        <v>0.14285714285714285</v>
      </c>
      <c r="I89" s="93" t="s">
        <v>56</v>
      </c>
    </row>
    <row r="90" spans="1:9" ht="15" customHeight="1" x14ac:dyDescent="0.55000000000000004">
      <c r="A90" s="93" t="s">
        <v>9338</v>
      </c>
      <c r="B90" s="93" t="s">
        <v>8219</v>
      </c>
      <c r="C90" s="93" t="s">
        <v>9339</v>
      </c>
      <c r="D90" s="93">
        <v>2009</v>
      </c>
      <c r="E90" s="93">
        <v>9</v>
      </c>
      <c r="F90" s="96">
        <v>1.5600070000000001E-2</v>
      </c>
      <c r="G90" s="93">
        <v>1</v>
      </c>
      <c r="H90" s="93">
        <f t="shared" si="1"/>
        <v>4.4798407167745144E-3</v>
      </c>
      <c r="I90" s="93" t="s">
        <v>12620</v>
      </c>
    </row>
    <row r="91" spans="1:9" ht="15" customHeight="1" x14ac:dyDescent="0.55000000000000004">
      <c r="A91" s="93" t="s">
        <v>8605</v>
      </c>
      <c r="B91" s="93" t="s">
        <v>8219</v>
      </c>
      <c r="C91" s="93" t="s">
        <v>8606</v>
      </c>
      <c r="D91" s="93">
        <v>9</v>
      </c>
      <c r="E91" s="93">
        <v>1</v>
      </c>
      <c r="F91" s="96">
        <v>1.5735300000000001E-2</v>
      </c>
      <c r="G91" s="93">
        <v>1</v>
      </c>
      <c r="H91" s="93">
        <f t="shared" si="1"/>
        <v>0.1111111111111111</v>
      </c>
      <c r="I91" s="93" t="s">
        <v>2758</v>
      </c>
    </row>
    <row r="92" spans="1:9" ht="15" customHeight="1" x14ac:dyDescent="0.55000000000000004">
      <c r="A92" s="93" t="s">
        <v>8607</v>
      </c>
      <c r="B92" s="93" t="s">
        <v>8219</v>
      </c>
      <c r="C92" s="93" t="s">
        <v>8608</v>
      </c>
      <c r="D92" s="93">
        <v>9</v>
      </c>
      <c r="E92" s="93">
        <v>1</v>
      </c>
      <c r="F92" s="96">
        <v>1.5735300000000001E-2</v>
      </c>
      <c r="G92" s="93">
        <v>1</v>
      </c>
      <c r="H92" s="93">
        <f t="shared" si="1"/>
        <v>0.1111111111111111</v>
      </c>
      <c r="I92" s="93" t="s">
        <v>2758</v>
      </c>
    </row>
    <row r="93" spans="1:9" ht="15" customHeight="1" x14ac:dyDescent="0.55000000000000004">
      <c r="A93" s="93" t="s">
        <v>8285</v>
      </c>
      <c r="B93" s="93" t="s">
        <v>8219</v>
      </c>
      <c r="C93" s="93" t="s">
        <v>8286</v>
      </c>
      <c r="D93" s="93">
        <v>465</v>
      </c>
      <c r="E93" s="93">
        <v>4</v>
      </c>
      <c r="F93" s="96">
        <v>1.5806400000000002E-2</v>
      </c>
      <c r="G93" s="93">
        <v>1</v>
      </c>
      <c r="H93" s="93">
        <f t="shared" si="1"/>
        <v>8.6021505376344086E-3</v>
      </c>
      <c r="I93" s="93" t="s">
        <v>12621</v>
      </c>
    </row>
    <row r="94" spans="1:9" ht="15" customHeight="1" x14ac:dyDescent="0.55000000000000004">
      <c r="A94" s="93" t="s">
        <v>12622</v>
      </c>
      <c r="B94" s="93" t="s">
        <v>8219</v>
      </c>
      <c r="C94" s="93" t="s">
        <v>12623</v>
      </c>
      <c r="D94" s="93">
        <v>108</v>
      </c>
      <c r="E94" s="93">
        <v>2</v>
      </c>
      <c r="F94" s="96">
        <v>1.59487E-2</v>
      </c>
      <c r="G94" s="93">
        <v>1</v>
      </c>
      <c r="H94" s="93">
        <f t="shared" si="1"/>
        <v>1.8518518518518517E-2</v>
      </c>
      <c r="I94" s="93" t="s">
        <v>11431</v>
      </c>
    </row>
    <row r="95" spans="1:9" ht="15" customHeight="1" x14ac:dyDescent="0.55000000000000004">
      <c r="A95" s="93" t="s">
        <v>8583</v>
      </c>
      <c r="B95" s="93" t="s">
        <v>8219</v>
      </c>
      <c r="C95" s="93" t="s">
        <v>8584</v>
      </c>
      <c r="D95" s="93">
        <v>10</v>
      </c>
      <c r="E95" s="93">
        <v>1</v>
      </c>
      <c r="F95" s="96">
        <v>1.6017489999999999E-2</v>
      </c>
      <c r="G95" s="93">
        <v>1</v>
      </c>
      <c r="H95" s="93">
        <f t="shared" si="1"/>
        <v>0.1</v>
      </c>
      <c r="I95" s="93" t="s">
        <v>56</v>
      </c>
    </row>
    <row r="96" spans="1:9" ht="15" customHeight="1" x14ac:dyDescent="0.55000000000000004">
      <c r="A96" s="93" t="s">
        <v>12624</v>
      </c>
      <c r="B96" s="93" t="s">
        <v>8219</v>
      </c>
      <c r="C96" s="93" t="s">
        <v>12625</v>
      </c>
      <c r="D96" s="93">
        <v>9</v>
      </c>
      <c r="E96" s="93">
        <v>1</v>
      </c>
      <c r="F96" s="96">
        <v>1.6135179999999999E-2</v>
      </c>
      <c r="G96" s="93">
        <v>1</v>
      </c>
      <c r="H96" s="93">
        <f t="shared" si="1"/>
        <v>0.1111111111111111</v>
      </c>
      <c r="I96" s="93" t="s">
        <v>7337</v>
      </c>
    </row>
    <row r="97" spans="1:9" ht="15" customHeight="1" x14ac:dyDescent="0.55000000000000004">
      <c r="A97" s="93" t="s">
        <v>8802</v>
      </c>
      <c r="B97" s="93" t="s">
        <v>8219</v>
      </c>
      <c r="C97" s="93" t="s">
        <v>8803</v>
      </c>
      <c r="D97" s="93">
        <v>310</v>
      </c>
      <c r="E97" s="93">
        <v>3</v>
      </c>
      <c r="F97" s="96">
        <v>1.6301659999999999E-2</v>
      </c>
      <c r="G97" s="93">
        <v>1</v>
      </c>
      <c r="H97" s="93">
        <f t="shared" si="1"/>
        <v>9.6774193548387101E-3</v>
      </c>
      <c r="I97" s="93" t="s">
        <v>12626</v>
      </c>
    </row>
    <row r="98" spans="1:9" ht="15" customHeight="1" x14ac:dyDescent="0.55000000000000004">
      <c r="A98" s="93" t="s">
        <v>8594</v>
      </c>
      <c r="B98" s="93" t="s">
        <v>8219</v>
      </c>
      <c r="C98" s="93" t="s">
        <v>8595</v>
      </c>
      <c r="D98" s="93">
        <v>261</v>
      </c>
      <c r="E98" s="93">
        <v>3</v>
      </c>
      <c r="F98" s="96">
        <v>1.6479150000000001E-2</v>
      </c>
      <c r="G98" s="93">
        <v>1</v>
      </c>
      <c r="H98" s="93">
        <f t="shared" si="1"/>
        <v>1.1494252873563218E-2</v>
      </c>
      <c r="I98" s="93" t="s">
        <v>12627</v>
      </c>
    </row>
    <row r="99" spans="1:9" ht="15" customHeight="1" x14ac:dyDescent="0.55000000000000004">
      <c r="A99" s="93" t="s">
        <v>8614</v>
      </c>
      <c r="B99" s="93" t="s">
        <v>8219</v>
      </c>
      <c r="C99" s="93" t="s">
        <v>8615</v>
      </c>
      <c r="D99" s="93">
        <v>8</v>
      </c>
      <c r="E99" s="93">
        <v>1</v>
      </c>
      <c r="F99" s="96">
        <v>1.6805919999999998E-2</v>
      </c>
      <c r="G99" s="93">
        <v>1</v>
      </c>
      <c r="H99" s="93">
        <f t="shared" si="1"/>
        <v>0.125</v>
      </c>
      <c r="I99" s="93" t="s">
        <v>2758</v>
      </c>
    </row>
    <row r="100" spans="1:9" ht="15" customHeight="1" x14ac:dyDescent="0.55000000000000004">
      <c r="A100" s="93" t="s">
        <v>12628</v>
      </c>
      <c r="B100" s="93" t="s">
        <v>8219</v>
      </c>
      <c r="C100" s="93" t="s">
        <v>12629</v>
      </c>
      <c r="D100" s="93">
        <v>6</v>
      </c>
      <c r="E100" s="93">
        <v>1</v>
      </c>
      <c r="F100" s="96">
        <v>1.6820769999999999E-2</v>
      </c>
      <c r="G100" s="93">
        <v>1</v>
      </c>
      <c r="H100" s="93">
        <f t="shared" si="1"/>
        <v>0.16666666666666666</v>
      </c>
      <c r="I100" s="93" t="s">
        <v>7337</v>
      </c>
    </row>
    <row r="101" spans="1:9" ht="15" customHeight="1" x14ac:dyDescent="0.55000000000000004">
      <c r="A101" s="93" t="s">
        <v>8577</v>
      </c>
      <c r="B101" s="93" t="s">
        <v>8219</v>
      </c>
      <c r="C101" s="93" t="s">
        <v>8578</v>
      </c>
      <c r="D101" s="93">
        <v>7</v>
      </c>
      <c r="E101" s="93">
        <v>1</v>
      </c>
      <c r="F101" s="96">
        <v>1.6940340000000002E-2</v>
      </c>
      <c r="G101" s="93">
        <v>1</v>
      </c>
      <c r="H101" s="93">
        <f t="shared" si="1"/>
        <v>0.14285714285714285</v>
      </c>
      <c r="I101" s="93" t="s">
        <v>2152</v>
      </c>
    </row>
    <row r="102" spans="1:9" ht="15" customHeight="1" x14ac:dyDescent="0.55000000000000004">
      <c r="A102" s="93" t="s">
        <v>8647</v>
      </c>
      <c r="B102" s="93" t="s">
        <v>8219</v>
      </c>
      <c r="C102" s="93" t="s">
        <v>8648</v>
      </c>
      <c r="D102" s="93">
        <v>10</v>
      </c>
      <c r="E102" s="93">
        <v>1</v>
      </c>
      <c r="F102" s="96">
        <v>1.7169239999999999E-2</v>
      </c>
      <c r="G102" s="93">
        <v>1</v>
      </c>
      <c r="H102" s="93">
        <f t="shared" si="1"/>
        <v>0.1</v>
      </c>
      <c r="I102" s="93" t="s">
        <v>2758</v>
      </c>
    </row>
    <row r="103" spans="1:9" ht="15" customHeight="1" x14ac:dyDescent="0.55000000000000004">
      <c r="A103" s="93" t="s">
        <v>9316</v>
      </c>
      <c r="B103" s="93" t="s">
        <v>8219</v>
      </c>
      <c r="C103" s="93" t="s">
        <v>9317</v>
      </c>
      <c r="D103" s="93">
        <v>19</v>
      </c>
      <c r="E103" s="93">
        <v>1</v>
      </c>
      <c r="F103" s="96">
        <v>1.728151E-2</v>
      </c>
      <c r="G103" s="93">
        <v>1</v>
      </c>
      <c r="H103" s="93">
        <f t="shared" si="1"/>
        <v>5.2631578947368418E-2</v>
      </c>
      <c r="I103" s="93" t="s">
        <v>2152</v>
      </c>
    </row>
    <row r="104" spans="1:9" ht="15" customHeight="1" x14ac:dyDescent="0.55000000000000004">
      <c r="A104" s="93" t="s">
        <v>8586</v>
      </c>
      <c r="B104" s="93" t="s">
        <v>8219</v>
      </c>
      <c r="C104" s="93" t="s">
        <v>8587</v>
      </c>
      <c r="D104" s="93">
        <v>9</v>
      </c>
      <c r="E104" s="93">
        <v>1</v>
      </c>
      <c r="F104" s="96">
        <v>1.7405400000000001E-2</v>
      </c>
      <c r="G104" s="93">
        <v>1</v>
      </c>
      <c r="H104" s="93">
        <f t="shared" si="1"/>
        <v>0.1111111111111111</v>
      </c>
      <c r="I104" s="93" t="s">
        <v>6965</v>
      </c>
    </row>
    <row r="105" spans="1:9" ht="15" customHeight="1" x14ac:dyDescent="0.55000000000000004">
      <c r="A105" s="93" t="s">
        <v>8616</v>
      </c>
      <c r="B105" s="93" t="s">
        <v>8219</v>
      </c>
      <c r="C105" s="93" t="s">
        <v>8617</v>
      </c>
      <c r="D105" s="93">
        <v>6</v>
      </c>
      <c r="E105" s="93">
        <v>1</v>
      </c>
      <c r="F105" s="96">
        <v>1.7818359999999998E-2</v>
      </c>
      <c r="G105" s="93">
        <v>1</v>
      </c>
      <c r="H105" s="93">
        <f t="shared" si="1"/>
        <v>0.16666666666666666</v>
      </c>
      <c r="I105" s="93" t="s">
        <v>2152</v>
      </c>
    </row>
    <row r="106" spans="1:9" ht="15" customHeight="1" x14ac:dyDescent="0.55000000000000004">
      <c r="A106" s="93" t="s">
        <v>9310</v>
      </c>
      <c r="B106" s="93" t="s">
        <v>8219</v>
      </c>
      <c r="C106" s="93" t="s">
        <v>9311</v>
      </c>
      <c r="D106" s="93">
        <v>7</v>
      </c>
      <c r="E106" s="93">
        <v>1</v>
      </c>
      <c r="F106" s="96">
        <v>1.7871330000000001E-2</v>
      </c>
      <c r="G106" s="93">
        <v>1</v>
      </c>
      <c r="H106" s="93">
        <f t="shared" si="1"/>
        <v>0.14285714285714285</v>
      </c>
      <c r="I106" s="93" t="s">
        <v>2152</v>
      </c>
    </row>
    <row r="107" spans="1:9" ht="15" customHeight="1" x14ac:dyDescent="0.55000000000000004">
      <c r="A107" s="93" t="s">
        <v>9312</v>
      </c>
      <c r="B107" s="93" t="s">
        <v>8219</v>
      </c>
      <c r="C107" s="93" t="s">
        <v>9313</v>
      </c>
      <c r="D107" s="93">
        <v>7</v>
      </c>
      <c r="E107" s="93">
        <v>1</v>
      </c>
      <c r="F107" s="96">
        <v>1.7871330000000001E-2</v>
      </c>
      <c r="G107" s="93">
        <v>1</v>
      </c>
      <c r="H107" s="93">
        <f t="shared" si="1"/>
        <v>0.14285714285714285</v>
      </c>
      <c r="I107" s="93" t="s">
        <v>2152</v>
      </c>
    </row>
    <row r="108" spans="1:9" ht="15" customHeight="1" x14ac:dyDescent="0.55000000000000004">
      <c r="A108" s="93" t="s">
        <v>8590</v>
      </c>
      <c r="B108" s="93" t="s">
        <v>8219</v>
      </c>
      <c r="C108" s="93" t="s">
        <v>8591</v>
      </c>
      <c r="D108" s="93">
        <v>6</v>
      </c>
      <c r="E108" s="93">
        <v>1</v>
      </c>
      <c r="F108" s="96">
        <v>1.7941769999999999E-2</v>
      </c>
      <c r="G108" s="93">
        <v>1</v>
      </c>
      <c r="H108" s="93">
        <f t="shared" si="1"/>
        <v>0.16666666666666666</v>
      </c>
      <c r="I108" s="93" t="s">
        <v>2152</v>
      </c>
    </row>
    <row r="109" spans="1:9" ht="15" customHeight="1" x14ac:dyDescent="0.55000000000000004">
      <c r="A109" s="93" t="s">
        <v>8592</v>
      </c>
      <c r="B109" s="93" t="s">
        <v>8219</v>
      </c>
      <c r="C109" s="93" t="s">
        <v>8593</v>
      </c>
      <c r="D109" s="93">
        <v>6</v>
      </c>
      <c r="E109" s="93">
        <v>1</v>
      </c>
      <c r="F109" s="96">
        <v>1.7941769999999999E-2</v>
      </c>
      <c r="G109" s="93">
        <v>1</v>
      </c>
      <c r="H109" s="93">
        <f t="shared" si="1"/>
        <v>0.16666666666666666</v>
      </c>
      <c r="I109" s="93" t="s">
        <v>2152</v>
      </c>
    </row>
    <row r="110" spans="1:9" ht="15" customHeight="1" x14ac:dyDescent="0.55000000000000004">
      <c r="A110" s="93" t="s">
        <v>12630</v>
      </c>
      <c r="B110" s="93" t="s">
        <v>8219</v>
      </c>
      <c r="C110" s="93" t="s">
        <v>12631</v>
      </c>
      <c r="D110" s="93">
        <v>7</v>
      </c>
      <c r="E110" s="93">
        <v>1</v>
      </c>
      <c r="F110" s="96">
        <v>1.8300070000000002E-2</v>
      </c>
      <c r="G110" s="93">
        <v>1</v>
      </c>
      <c r="H110" s="93">
        <f t="shared" si="1"/>
        <v>0.14285714285714285</v>
      </c>
      <c r="I110" s="93" t="s">
        <v>7337</v>
      </c>
    </row>
    <row r="111" spans="1:9" ht="15" customHeight="1" x14ac:dyDescent="0.55000000000000004">
      <c r="A111" s="93" t="s">
        <v>9306</v>
      </c>
      <c r="B111" s="93" t="s">
        <v>8219</v>
      </c>
      <c r="C111" s="93" t="s">
        <v>9307</v>
      </c>
      <c r="D111" s="93">
        <v>9</v>
      </c>
      <c r="E111" s="93">
        <v>1</v>
      </c>
      <c r="F111" s="96">
        <v>1.868914E-2</v>
      </c>
      <c r="G111" s="93">
        <v>1</v>
      </c>
      <c r="H111" s="93">
        <f t="shared" si="1"/>
        <v>0.1111111111111111</v>
      </c>
      <c r="I111" s="93" t="s">
        <v>56</v>
      </c>
    </row>
    <row r="112" spans="1:9" ht="15" customHeight="1" x14ac:dyDescent="0.55000000000000004">
      <c r="A112" s="93" t="s">
        <v>9308</v>
      </c>
      <c r="B112" s="93" t="s">
        <v>8219</v>
      </c>
      <c r="C112" s="93" t="s">
        <v>9309</v>
      </c>
      <c r="D112" s="93">
        <v>9</v>
      </c>
      <c r="E112" s="93">
        <v>1</v>
      </c>
      <c r="F112" s="96">
        <v>1.868914E-2</v>
      </c>
      <c r="G112" s="93">
        <v>1</v>
      </c>
      <c r="H112" s="93">
        <f t="shared" si="1"/>
        <v>0.1111111111111111</v>
      </c>
      <c r="I112" s="93" t="s">
        <v>56</v>
      </c>
    </row>
    <row r="113" spans="1:9" ht="15" customHeight="1" x14ac:dyDescent="0.55000000000000004">
      <c r="A113" s="93" t="s">
        <v>8636</v>
      </c>
      <c r="B113" s="93" t="s">
        <v>8219</v>
      </c>
      <c r="C113" s="93" t="s">
        <v>8637</v>
      </c>
      <c r="D113" s="93">
        <v>99</v>
      </c>
      <c r="E113" s="93">
        <v>2</v>
      </c>
      <c r="F113" s="96">
        <v>1.9313150000000001E-2</v>
      </c>
      <c r="G113" s="93">
        <v>1</v>
      </c>
      <c r="H113" s="93">
        <f t="shared" si="1"/>
        <v>2.0202020202020204E-2</v>
      </c>
      <c r="I113" s="93" t="s">
        <v>12619</v>
      </c>
    </row>
    <row r="114" spans="1:9" ht="15" customHeight="1" x14ac:dyDescent="0.55000000000000004">
      <c r="A114" s="93" t="s">
        <v>8632</v>
      </c>
      <c r="B114" s="93" t="s">
        <v>8219</v>
      </c>
      <c r="C114" s="93" t="s">
        <v>8633</v>
      </c>
      <c r="D114" s="93">
        <v>9</v>
      </c>
      <c r="E114" s="93">
        <v>1</v>
      </c>
      <c r="F114" s="96">
        <v>1.937964E-2</v>
      </c>
      <c r="G114" s="93">
        <v>1</v>
      </c>
      <c r="H114" s="93">
        <f t="shared" si="1"/>
        <v>0.1111111111111111</v>
      </c>
      <c r="I114" s="93" t="s">
        <v>5954</v>
      </c>
    </row>
    <row r="115" spans="1:9" ht="15" customHeight="1" x14ac:dyDescent="0.55000000000000004">
      <c r="A115" s="93" t="s">
        <v>9318</v>
      </c>
      <c r="B115" s="93" t="s">
        <v>8219</v>
      </c>
      <c r="C115" s="93" t="s">
        <v>9319</v>
      </c>
      <c r="D115" s="93">
        <v>7</v>
      </c>
      <c r="E115" s="93">
        <v>1</v>
      </c>
      <c r="F115" s="96">
        <v>1.938395E-2</v>
      </c>
      <c r="G115" s="93">
        <v>1</v>
      </c>
      <c r="H115" s="93">
        <f t="shared" si="1"/>
        <v>0.14285714285714285</v>
      </c>
      <c r="I115" s="93" t="s">
        <v>2771</v>
      </c>
    </row>
    <row r="116" spans="1:9" ht="15" customHeight="1" x14ac:dyDescent="0.55000000000000004">
      <c r="A116" s="93" t="s">
        <v>8684</v>
      </c>
      <c r="B116" s="93" t="s">
        <v>8219</v>
      </c>
      <c r="C116" s="93" t="s">
        <v>8685</v>
      </c>
      <c r="D116" s="93">
        <v>12</v>
      </c>
      <c r="E116" s="93">
        <v>1</v>
      </c>
      <c r="F116" s="96">
        <v>1.9807870000000002E-2</v>
      </c>
      <c r="G116" s="93">
        <v>1</v>
      </c>
      <c r="H116" s="93">
        <f t="shared" si="1"/>
        <v>8.3333333333333329E-2</v>
      </c>
      <c r="I116" s="93" t="s">
        <v>2152</v>
      </c>
    </row>
    <row r="117" spans="1:9" ht="15" customHeight="1" x14ac:dyDescent="0.55000000000000004">
      <c r="A117" s="93" t="s">
        <v>9354</v>
      </c>
      <c r="B117" s="93" t="s">
        <v>8219</v>
      </c>
      <c r="C117" s="93" t="s">
        <v>9355</v>
      </c>
      <c r="D117" s="93">
        <v>20</v>
      </c>
      <c r="E117" s="93">
        <v>1</v>
      </c>
      <c r="F117" s="96">
        <v>2.0234289999999999E-2</v>
      </c>
      <c r="G117" s="93">
        <v>1</v>
      </c>
      <c r="H117" s="93">
        <f t="shared" si="1"/>
        <v>0.05</v>
      </c>
      <c r="I117" s="93" t="s">
        <v>2152</v>
      </c>
    </row>
    <row r="118" spans="1:9" ht="15" customHeight="1" x14ac:dyDescent="0.55000000000000004">
      <c r="A118" s="93" t="s">
        <v>8245</v>
      </c>
      <c r="B118" s="93" t="s">
        <v>8219</v>
      </c>
      <c r="C118" s="93" t="s">
        <v>8246</v>
      </c>
      <c r="D118" s="93">
        <v>106</v>
      </c>
      <c r="E118" s="93">
        <v>2</v>
      </c>
      <c r="F118" s="96">
        <v>2.0252639999999999E-2</v>
      </c>
      <c r="G118" s="93">
        <v>1</v>
      </c>
      <c r="H118" s="93">
        <f t="shared" si="1"/>
        <v>1.8867924528301886E-2</v>
      </c>
      <c r="I118" s="93" t="s">
        <v>12565</v>
      </c>
    </row>
    <row r="119" spans="1:9" ht="15" customHeight="1" x14ac:dyDescent="0.55000000000000004">
      <c r="A119" s="93" t="s">
        <v>9320</v>
      </c>
      <c r="B119" s="93" t="s">
        <v>8219</v>
      </c>
      <c r="C119" s="93" t="s">
        <v>9321</v>
      </c>
      <c r="D119" s="93">
        <v>16</v>
      </c>
      <c r="E119" s="93">
        <v>1</v>
      </c>
      <c r="F119" s="96">
        <v>2.0528080000000001E-2</v>
      </c>
      <c r="G119" s="93">
        <v>1</v>
      </c>
      <c r="H119" s="93">
        <f t="shared" si="1"/>
        <v>6.25E-2</v>
      </c>
      <c r="I119" s="93" t="s">
        <v>7086</v>
      </c>
    </row>
    <row r="120" spans="1:9" ht="15" customHeight="1" x14ac:dyDescent="0.55000000000000004">
      <c r="A120" s="93" t="s">
        <v>12632</v>
      </c>
      <c r="B120" s="93" t="s">
        <v>8219</v>
      </c>
      <c r="C120" s="93" t="s">
        <v>12633</v>
      </c>
      <c r="D120" s="93">
        <v>1409</v>
      </c>
      <c r="E120" s="93">
        <v>7</v>
      </c>
      <c r="F120" s="96">
        <v>2.0701199999999999E-2</v>
      </c>
      <c r="G120" s="93">
        <v>1</v>
      </c>
      <c r="H120" s="93">
        <f t="shared" si="1"/>
        <v>4.9680624556422996E-3</v>
      </c>
      <c r="I120" s="93" t="s">
        <v>12570</v>
      </c>
    </row>
    <row r="121" spans="1:9" ht="15" customHeight="1" x14ac:dyDescent="0.55000000000000004">
      <c r="A121" s="93" t="s">
        <v>9328</v>
      </c>
      <c r="B121" s="93" t="s">
        <v>8219</v>
      </c>
      <c r="C121" s="93" t="s">
        <v>9329</v>
      </c>
      <c r="D121" s="93">
        <v>15</v>
      </c>
      <c r="E121" s="93">
        <v>1</v>
      </c>
      <c r="F121" s="96">
        <v>2.108057E-2</v>
      </c>
      <c r="G121" s="93">
        <v>1</v>
      </c>
      <c r="H121" s="93">
        <f t="shared" si="1"/>
        <v>6.6666666666666666E-2</v>
      </c>
      <c r="I121" s="93" t="s">
        <v>2758</v>
      </c>
    </row>
    <row r="122" spans="1:9" ht="15" customHeight="1" x14ac:dyDescent="0.55000000000000004">
      <c r="A122" s="93" t="s">
        <v>8676</v>
      </c>
      <c r="B122" s="93" t="s">
        <v>8219</v>
      </c>
      <c r="C122" s="93" t="s">
        <v>8677</v>
      </c>
      <c r="D122" s="93">
        <v>11</v>
      </c>
      <c r="E122" s="93">
        <v>1</v>
      </c>
      <c r="F122" s="96">
        <v>2.1085889999999999E-2</v>
      </c>
      <c r="G122" s="93">
        <v>1</v>
      </c>
      <c r="H122" s="93">
        <f t="shared" si="1"/>
        <v>9.0909090909090912E-2</v>
      </c>
      <c r="I122" s="93" t="s">
        <v>56</v>
      </c>
    </row>
    <row r="123" spans="1:9" ht="15" customHeight="1" x14ac:dyDescent="0.55000000000000004">
      <c r="A123" s="93" t="s">
        <v>12634</v>
      </c>
      <c r="B123" s="93" t="s">
        <v>8219</v>
      </c>
      <c r="C123" s="93" t="s">
        <v>12635</v>
      </c>
      <c r="D123" s="93">
        <v>12</v>
      </c>
      <c r="E123" s="93">
        <v>1</v>
      </c>
      <c r="F123" s="96">
        <v>2.1097479999999998E-2</v>
      </c>
      <c r="G123" s="93">
        <v>1</v>
      </c>
      <c r="H123" s="93">
        <f t="shared" si="1"/>
        <v>8.3333333333333329E-2</v>
      </c>
      <c r="I123" s="93" t="s">
        <v>2758</v>
      </c>
    </row>
    <row r="124" spans="1:9" ht="15" customHeight="1" x14ac:dyDescent="0.55000000000000004">
      <c r="A124" s="93" t="s">
        <v>8421</v>
      </c>
      <c r="B124" s="93" t="s">
        <v>8219</v>
      </c>
      <c r="C124" s="93" t="s">
        <v>11468</v>
      </c>
      <c r="D124" s="93">
        <v>124</v>
      </c>
      <c r="E124" s="93">
        <v>2</v>
      </c>
      <c r="F124" s="96">
        <v>2.1220139999999998E-2</v>
      </c>
      <c r="G124" s="93">
        <v>1</v>
      </c>
      <c r="H124" s="93">
        <f t="shared" si="1"/>
        <v>1.6129032258064516E-2</v>
      </c>
      <c r="I124" s="93" t="s">
        <v>12617</v>
      </c>
    </row>
    <row r="125" spans="1:9" ht="15" customHeight="1" x14ac:dyDescent="0.55000000000000004">
      <c r="A125" s="93" t="s">
        <v>9324</v>
      </c>
      <c r="B125" s="93" t="s">
        <v>8219</v>
      </c>
      <c r="C125" s="93" t="s">
        <v>9325</v>
      </c>
      <c r="D125" s="93">
        <v>11</v>
      </c>
      <c r="E125" s="93">
        <v>1</v>
      </c>
      <c r="F125" s="96">
        <v>2.1407840000000001E-2</v>
      </c>
      <c r="G125" s="93">
        <v>1</v>
      </c>
      <c r="H125" s="93">
        <f t="shared" si="1"/>
        <v>9.0909090909090912E-2</v>
      </c>
      <c r="I125" s="93" t="s">
        <v>56</v>
      </c>
    </row>
    <row r="126" spans="1:9" ht="15" customHeight="1" x14ac:dyDescent="0.55000000000000004">
      <c r="A126" s="93" t="s">
        <v>9334</v>
      </c>
      <c r="B126" s="93" t="s">
        <v>8219</v>
      </c>
      <c r="C126" s="93" t="s">
        <v>9335</v>
      </c>
      <c r="D126" s="93">
        <v>11</v>
      </c>
      <c r="E126" s="93">
        <v>1</v>
      </c>
      <c r="F126" s="96">
        <v>2.1729740000000001E-2</v>
      </c>
      <c r="G126" s="93">
        <v>1</v>
      </c>
      <c r="H126" s="93">
        <f t="shared" si="1"/>
        <v>9.0909090909090912E-2</v>
      </c>
      <c r="I126" s="93" t="s">
        <v>56</v>
      </c>
    </row>
    <row r="127" spans="1:9" ht="15" customHeight="1" x14ac:dyDescent="0.55000000000000004">
      <c r="A127" s="93" t="s">
        <v>8380</v>
      </c>
      <c r="B127" s="93" t="s">
        <v>8219</v>
      </c>
      <c r="C127" s="93" t="s">
        <v>8381</v>
      </c>
      <c r="D127" s="93">
        <v>12</v>
      </c>
      <c r="E127" s="93">
        <v>1</v>
      </c>
      <c r="F127" s="96">
        <v>2.1957609999999999E-2</v>
      </c>
      <c r="G127" s="93">
        <v>1</v>
      </c>
      <c r="H127" s="93">
        <f t="shared" si="1"/>
        <v>8.3333333333333329E-2</v>
      </c>
      <c r="I127" s="93" t="s">
        <v>56</v>
      </c>
    </row>
    <row r="128" spans="1:9" ht="15" customHeight="1" x14ac:dyDescent="0.55000000000000004">
      <c r="A128" s="93" t="s">
        <v>8233</v>
      </c>
      <c r="B128" s="93" t="s">
        <v>8219</v>
      </c>
      <c r="C128" s="93" t="s">
        <v>8234</v>
      </c>
      <c r="D128" s="93">
        <v>299</v>
      </c>
      <c r="E128" s="93">
        <v>3</v>
      </c>
      <c r="F128" s="96">
        <v>2.2385539999999999E-2</v>
      </c>
      <c r="G128" s="93">
        <v>1</v>
      </c>
      <c r="H128" s="93">
        <f t="shared" si="1"/>
        <v>1.0033444816053512E-2</v>
      </c>
      <c r="I128" s="93" t="s">
        <v>12618</v>
      </c>
    </row>
    <row r="129" spans="1:9" ht="15" customHeight="1" x14ac:dyDescent="0.55000000000000004">
      <c r="A129" s="93" t="s">
        <v>8508</v>
      </c>
      <c r="B129" s="93" t="s">
        <v>8219</v>
      </c>
      <c r="C129" s="93" t="s">
        <v>8509</v>
      </c>
      <c r="D129" s="93">
        <v>547</v>
      </c>
      <c r="E129" s="93">
        <v>4</v>
      </c>
      <c r="F129" s="96">
        <v>2.2433850000000002E-2</v>
      </c>
      <c r="G129" s="93">
        <v>1</v>
      </c>
      <c r="H129" s="93">
        <f t="shared" si="1"/>
        <v>7.3126142595978062E-3</v>
      </c>
      <c r="I129" s="93" t="s">
        <v>12621</v>
      </c>
    </row>
    <row r="130" spans="1:9" ht="15" customHeight="1" x14ac:dyDescent="0.55000000000000004">
      <c r="A130" s="93" t="s">
        <v>8664</v>
      </c>
      <c r="B130" s="93" t="s">
        <v>8219</v>
      </c>
      <c r="C130" s="93" t="s">
        <v>8665</v>
      </c>
      <c r="D130" s="93">
        <v>135</v>
      </c>
      <c r="E130" s="93">
        <v>2</v>
      </c>
      <c r="F130" s="96">
        <v>2.2610120000000001E-2</v>
      </c>
      <c r="G130" s="93">
        <v>1</v>
      </c>
      <c r="H130" s="93">
        <f t="shared" si="1"/>
        <v>1.4814814814814815E-2</v>
      </c>
      <c r="I130" s="93" t="s">
        <v>12636</v>
      </c>
    </row>
    <row r="131" spans="1:9" ht="15" customHeight="1" x14ac:dyDescent="0.55000000000000004">
      <c r="A131" s="93" t="s">
        <v>9346</v>
      </c>
      <c r="B131" s="93" t="s">
        <v>8219</v>
      </c>
      <c r="C131" s="93" t="s">
        <v>9347</v>
      </c>
      <c r="D131" s="93">
        <v>11</v>
      </c>
      <c r="E131" s="93">
        <v>1</v>
      </c>
      <c r="F131" s="96">
        <v>2.3036460000000002E-2</v>
      </c>
      <c r="G131" s="93">
        <v>1</v>
      </c>
      <c r="H131" s="93">
        <f t="shared" si="1"/>
        <v>9.0909090909090912E-2</v>
      </c>
      <c r="I131" s="93" t="s">
        <v>2758</v>
      </c>
    </row>
    <row r="132" spans="1:9" ht="15" customHeight="1" x14ac:dyDescent="0.55000000000000004">
      <c r="A132" s="93" t="s">
        <v>12637</v>
      </c>
      <c r="B132" s="93" t="s">
        <v>8219</v>
      </c>
      <c r="C132" s="93" t="s">
        <v>12638</v>
      </c>
      <c r="D132" s="93">
        <v>17</v>
      </c>
      <c r="E132" s="93">
        <v>1</v>
      </c>
      <c r="F132" s="96">
        <v>2.3181009999999998E-2</v>
      </c>
      <c r="G132" s="93">
        <v>1</v>
      </c>
      <c r="H132" s="93">
        <f t="shared" si="1"/>
        <v>5.8823529411764705E-2</v>
      </c>
      <c r="I132" s="93" t="s">
        <v>12586</v>
      </c>
    </row>
    <row r="133" spans="1:9" ht="15" customHeight="1" x14ac:dyDescent="0.55000000000000004">
      <c r="A133" s="93" t="s">
        <v>12639</v>
      </c>
      <c r="B133" s="93" t="s">
        <v>8219</v>
      </c>
      <c r="C133" s="93" t="s">
        <v>12640</v>
      </c>
      <c r="D133" s="93">
        <v>17</v>
      </c>
      <c r="E133" s="93">
        <v>1</v>
      </c>
      <c r="F133" s="96">
        <v>2.3181009999999998E-2</v>
      </c>
      <c r="G133" s="93">
        <v>1</v>
      </c>
      <c r="H133" s="93">
        <f t="shared" si="1"/>
        <v>5.8823529411764705E-2</v>
      </c>
      <c r="I133" s="93" t="s">
        <v>12586</v>
      </c>
    </row>
    <row r="134" spans="1:9" ht="15" customHeight="1" x14ac:dyDescent="0.55000000000000004">
      <c r="A134" s="93" t="s">
        <v>9344</v>
      </c>
      <c r="B134" s="93" t="s">
        <v>8219</v>
      </c>
      <c r="C134" s="93" t="s">
        <v>9345</v>
      </c>
      <c r="D134" s="93">
        <v>11</v>
      </c>
      <c r="E134" s="93">
        <v>1</v>
      </c>
      <c r="F134" s="96">
        <v>2.3768310000000001E-2</v>
      </c>
      <c r="G134" s="93">
        <v>1</v>
      </c>
      <c r="H134" s="93">
        <f t="shared" ref="H134:H197" si="2">E134/D134</f>
        <v>9.0909090909090912E-2</v>
      </c>
      <c r="I134" s="93" t="s">
        <v>2771</v>
      </c>
    </row>
    <row r="135" spans="1:9" ht="15" customHeight="1" x14ac:dyDescent="0.55000000000000004">
      <c r="A135" s="93" t="s">
        <v>9179</v>
      </c>
      <c r="B135" s="93" t="s">
        <v>8219</v>
      </c>
      <c r="C135" s="93" t="s">
        <v>11425</v>
      </c>
      <c r="D135" s="93">
        <v>298</v>
      </c>
      <c r="E135" s="93">
        <v>3</v>
      </c>
      <c r="F135" s="96">
        <v>2.3966270000000001E-2</v>
      </c>
      <c r="G135" s="93">
        <v>1</v>
      </c>
      <c r="H135" s="93">
        <f t="shared" si="2"/>
        <v>1.0067114093959731E-2</v>
      </c>
      <c r="I135" s="93" t="s">
        <v>12641</v>
      </c>
    </row>
    <row r="136" spans="1:9" ht="15" customHeight="1" x14ac:dyDescent="0.55000000000000004">
      <c r="A136" s="93" t="s">
        <v>8225</v>
      </c>
      <c r="B136" s="93" t="s">
        <v>8219</v>
      </c>
      <c r="C136" s="93" t="s">
        <v>8226</v>
      </c>
      <c r="D136" s="93">
        <v>309</v>
      </c>
      <c r="E136" s="93">
        <v>3</v>
      </c>
      <c r="F136" s="96">
        <v>2.4163710000000001E-2</v>
      </c>
      <c r="G136" s="93">
        <v>1</v>
      </c>
      <c r="H136" s="93">
        <f t="shared" si="2"/>
        <v>9.7087378640776691E-3</v>
      </c>
      <c r="I136" s="93" t="s">
        <v>12618</v>
      </c>
    </row>
    <row r="137" spans="1:9" ht="15" customHeight="1" x14ac:dyDescent="0.55000000000000004">
      <c r="A137" s="93" t="s">
        <v>8402</v>
      </c>
      <c r="B137" s="93" t="s">
        <v>8219</v>
      </c>
      <c r="C137" s="93" t="s">
        <v>8403</v>
      </c>
      <c r="D137" s="93">
        <v>11</v>
      </c>
      <c r="E137" s="93">
        <v>1</v>
      </c>
      <c r="F137" s="96">
        <v>2.427298E-2</v>
      </c>
      <c r="G137" s="93">
        <v>1</v>
      </c>
      <c r="H137" s="93">
        <f t="shared" si="2"/>
        <v>9.0909090909090912E-2</v>
      </c>
      <c r="I137" s="93" t="s">
        <v>2152</v>
      </c>
    </row>
    <row r="138" spans="1:9" ht="15" customHeight="1" x14ac:dyDescent="0.55000000000000004">
      <c r="A138" s="93" t="s">
        <v>8973</v>
      </c>
      <c r="B138" s="93" t="s">
        <v>8219</v>
      </c>
      <c r="C138" s="93" t="s">
        <v>11534</v>
      </c>
      <c r="D138" s="93">
        <v>810</v>
      </c>
      <c r="E138" s="93">
        <v>5</v>
      </c>
      <c r="F138" s="96">
        <v>2.46416E-2</v>
      </c>
      <c r="G138" s="93">
        <v>1</v>
      </c>
      <c r="H138" s="93">
        <f t="shared" si="2"/>
        <v>6.1728395061728392E-3</v>
      </c>
      <c r="I138" s="93" t="s">
        <v>12642</v>
      </c>
    </row>
    <row r="139" spans="1:9" ht="15" customHeight="1" x14ac:dyDescent="0.55000000000000004">
      <c r="A139" s="93" t="s">
        <v>12643</v>
      </c>
      <c r="B139" s="93" t="s">
        <v>8219</v>
      </c>
      <c r="C139" s="93" t="s">
        <v>12644</v>
      </c>
      <c r="D139" s="93">
        <v>18</v>
      </c>
      <c r="E139" s="93">
        <v>1</v>
      </c>
      <c r="F139" s="96">
        <v>2.4669610000000002E-2</v>
      </c>
      <c r="G139" s="93">
        <v>1</v>
      </c>
      <c r="H139" s="93">
        <f t="shared" si="2"/>
        <v>5.5555555555555552E-2</v>
      </c>
      <c r="I139" s="93" t="s">
        <v>12586</v>
      </c>
    </row>
    <row r="140" spans="1:9" ht="15" customHeight="1" x14ac:dyDescent="0.55000000000000004">
      <c r="A140" s="93" t="s">
        <v>8722</v>
      </c>
      <c r="B140" s="93" t="s">
        <v>8219</v>
      </c>
      <c r="C140" s="93" t="s">
        <v>8723</v>
      </c>
      <c r="D140" s="93">
        <v>144</v>
      </c>
      <c r="E140" s="93">
        <v>2</v>
      </c>
      <c r="F140" s="96">
        <v>2.4825119999999999E-2</v>
      </c>
      <c r="G140" s="93">
        <v>1</v>
      </c>
      <c r="H140" s="93">
        <f t="shared" si="2"/>
        <v>1.3888888888888888E-2</v>
      </c>
      <c r="I140" s="93" t="s">
        <v>12636</v>
      </c>
    </row>
    <row r="141" spans="1:9" ht="15" customHeight="1" x14ac:dyDescent="0.55000000000000004">
      <c r="A141" s="93" t="s">
        <v>12645</v>
      </c>
      <c r="B141" s="93" t="s">
        <v>8219</v>
      </c>
      <c r="C141" s="93" t="s">
        <v>12646</v>
      </c>
      <c r="D141" s="93">
        <v>102</v>
      </c>
      <c r="E141" s="93">
        <v>2</v>
      </c>
      <c r="F141" s="96">
        <v>2.4917829999999998E-2</v>
      </c>
      <c r="G141" s="93">
        <v>1</v>
      </c>
      <c r="H141" s="93">
        <f t="shared" si="2"/>
        <v>1.9607843137254902E-2</v>
      </c>
      <c r="I141" s="93" t="s">
        <v>12647</v>
      </c>
    </row>
    <row r="142" spans="1:9" ht="15" customHeight="1" x14ac:dyDescent="0.55000000000000004">
      <c r="A142" s="93" t="s">
        <v>8557</v>
      </c>
      <c r="B142" s="93" t="s">
        <v>8219</v>
      </c>
      <c r="C142" s="93" t="s">
        <v>8558</v>
      </c>
      <c r="D142" s="93">
        <v>137</v>
      </c>
      <c r="E142" s="93">
        <v>2</v>
      </c>
      <c r="F142" s="96">
        <v>2.4946949999999999E-2</v>
      </c>
      <c r="G142" s="93">
        <v>1</v>
      </c>
      <c r="H142" s="93">
        <f t="shared" si="2"/>
        <v>1.4598540145985401E-2</v>
      </c>
      <c r="I142" s="93" t="s">
        <v>12617</v>
      </c>
    </row>
    <row r="143" spans="1:9" ht="15" customHeight="1" x14ac:dyDescent="0.55000000000000004">
      <c r="A143" s="93" t="s">
        <v>9356</v>
      </c>
      <c r="B143" s="93" t="s">
        <v>8219</v>
      </c>
      <c r="C143" s="93" t="s">
        <v>9357</v>
      </c>
      <c r="D143" s="93">
        <v>11</v>
      </c>
      <c r="E143" s="93">
        <v>1</v>
      </c>
      <c r="F143" s="96">
        <v>2.5246709999999999E-2</v>
      </c>
      <c r="G143" s="93">
        <v>1</v>
      </c>
      <c r="H143" s="93">
        <f t="shared" si="2"/>
        <v>9.0909090909090912E-2</v>
      </c>
      <c r="I143" s="93" t="s">
        <v>56</v>
      </c>
    </row>
    <row r="144" spans="1:9" ht="15" customHeight="1" x14ac:dyDescent="0.55000000000000004">
      <c r="A144" s="93" t="s">
        <v>12648</v>
      </c>
      <c r="B144" s="93" t="s">
        <v>8219</v>
      </c>
      <c r="C144" s="93" t="s">
        <v>12649</v>
      </c>
      <c r="D144" s="93">
        <v>2701</v>
      </c>
      <c r="E144" s="93">
        <v>10</v>
      </c>
      <c r="F144" s="96">
        <v>2.613074E-2</v>
      </c>
      <c r="G144" s="93">
        <v>1</v>
      </c>
      <c r="H144" s="93">
        <f t="shared" si="2"/>
        <v>3.7023324694557573E-3</v>
      </c>
      <c r="I144" s="93" t="s">
        <v>12650</v>
      </c>
    </row>
    <row r="145" spans="1:9" ht="15" customHeight="1" x14ac:dyDescent="0.55000000000000004">
      <c r="A145" s="93" t="s">
        <v>9201</v>
      </c>
      <c r="B145" s="93" t="s">
        <v>8219</v>
      </c>
      <c r="C145" s="93" t="s">
        <v>9202</v>
      </c>
      <c r="D145" s="93">
        <v>127</v>
      </c>
      <c r="E145" s="93">
        <v>2</v>
      </c>
      <c r="F145" s="96">
        <v>2.6604409999999998E-2</v>
      </c>
      <c r="G145" s="93">
        <v>1</v>
      </c>
      <c r="H145" s="93">
        <f t="shared" si="2"/>
        <v>1.5748031496062992E-2</v>
      </c>
      <c r="I145" s="93" t="s">
        <v>12617</v>
      </c>
    </row>
    <row r="146" spans="1:9" ht="15" customHeight="1" x14ac:dyDescent="0.55000000000000004">
      <c r="A146" s="93" t="s">
        <v>12651</v>
      </c>
      <c r="B146" s="93" t="s">
        <v>8219</v>
      </c>
      <c r="C146" s="93" t="s">
        <v>12652</v>
      </c>
      <c r="D146" s="93">
        <v>16</v>
      </c>
      <c r="E146" s="93">
        <v>1</v>
      </c>
      <c r="F146" s="96">
        <v>2.719427E-2</v>
      </c>
      <c r="G146" s="93">
        <v>1</v>
      </c>
      <c r="H146" s="93">
        <f t="shared" si="2"/>
        <v>6.25E-2</v>
      </c>
      <c r="I146" s="93" t="s">
        <v>56</v>
      </c>
    </row>
    <row r="147" spans="1:9" ht="15" customHeight="1" x14ac:dyDescent="0.55000000000000004">
      <c r="A147" s="93" t="s">
        <v>11292</v>
      </c>
      <c r="B147" s="93" t="s">
        <v>8219</v>
      </c>
      <c r="C147" s="93" t="s">
        <v>11293</v>
      </c>
      <c r="D147" s="93">
        <v>9</v>
      </c>
      <c r="E147" s="93">
        <v>1</v>
      </c>
      <c r="F147" s="96">
        <v>2.7217310000000002E-2</v>
      </c>
      <c r="G147" s="93">
        <v>1</v>
      </c>
      <c r="H147" s="93">
        <f t="shared" si="2"/>
        <v>0.1111111111111111</v>
      </c>
      <c r="I147" s="93" t="s">
        <v>6965</v>
      </c>
    </row>
    <row r="148" spans="1:9" ht="15" customHeight="1" x14ac:dyDescent="0.55000000000000004">
      <c r="A148" s="93" t="s">
        <v>12653</v>
      </c>
      <c r="B148" s="93" t="s">
        <v>8219</v>
      </c>
      <c r="C148" s="93" t="s">
        <v>12654</v>
      </c>
      <c r="D148" s="93">
        <v>17</v>
      </c>
      <c r="E148" s="93">
        <v>1</v>
      </c>
      <c r="F148" s="96">
        <v>2.7347050000000001E-2</v>
      </c>
      <c r="G148" s="93">
        <v>1</v>
      </c>
      <c r="H148" s="93">
        <f t="shared" si="2"/>
        <v>5.8823529411764705E-2</v>
      </c>
      <c r="I148" s="93" t="s">
        <v>2152</v>
      </c>
    </row>
    <row r="149" spans="1:9" ht="15" customHeight="1" x14ac:dyDescent="0.55000000000000004">
      <c r="A149" s="93" t="s">
        <v>12655</v>
      </c>
      <c r="B149" s="93" t="s">
        <v>8219</v>
      </c>
      <c r="C149" s="93" t="s">
        <v>12656</v>
      </c>
      <c r="D149" s="93">
        <v>20</v>
      </c>
      <c r="E149" s="93">
        <v>1</v>
      </c>
      <c r="F149" s="96">
        <v>2.7437360000000001E-2</v>
      </c>
      <c r="G149" s="93">
        <v>1</v>
      </c>
      <c r="H149" s="93">
        <f t="shared" si="2"/>
        <v>0.05</v>
      </c>
      <c r="I149" s="93" t="s">
        <v>2758</v>
      </c>
    </row>
    <row r="150" spans="1:9" ht="15" customHeight="1" x14ac:dyDescent="0.55000000000000004">
      <c r="A150" s="93" t="s">
        <v>8581</v>
      </c>
      <c r="B150" s="93" t="s">
        <v>8219</v>
      </c>
      <c r="C150" s="93" t="s">
        <v>8582</v>
      </c>
      <c r="D150" s="93">
        <v>148</v>
      </c>
      <c r="E150" s="93">
        <v>2</v>
      </c>
      <c r="F150" s="96">
        <v>2.7546029999999999E-2</v>
      </c>
      <c r="G150" s="93">
        <v>1</v>
      </c>
      <c r="H150" s="93">
        <f t="shared" si="2"/>
        <v>1.3513513513513514E-2</v>
      </c>
      <c r="I150" s="93" t="s">
        <v>12636</v>
      </c>
    </row>
    <row r="151" spans="1:9" ht="15" customHeight="1" x14ac:dyDescent="0.55000000000000004">
      <c r="A151" s="93" t="s">
        <v>8603</v>
      </c>
      <c r="B151" s="93" t="s">
        <v>8219</v>
      </c>
      <c r="C151" s="93" t="s">
        <v>8604</v>
      </c>
      <c r="D151" s="93">
        <v>805</v>
      </c>
      <c r="E151" s="93">
        <v>5</v>
      </c>
      <c r="F151" s="96">
        <v>2.7709549999999999E-2</v>
      </c>
      <c r="G151" s="93">
        <v>1</v>
      </c>
      <c r="H151" s="93">
        <f t="shared" si="2"/>
        <v>6.2111801242236021E-3</v>
      </c>
      <c r="I151" s="93" t="s">
        <v>12657</v>
      </c>
    </row>
    <row r="152" spans="1:9" ht="15" customHeight="1" x14ac:dyDescent="0.55000000000000004">
      <c r="A152" s="93" t="s">
        <v>8660</v>
      </c>
      <c r="B152" s="93" t="s">
        <v>8219</v>
      </c>
      <c r="C152" s="93" t="s">
        <v>8661</v>
      </c>
      <c r="D152" s="93">
        <v>110</v>
      </c>
      <c r="E152" s="93">
        <v>2</v>
      </c>
      <c r="F152" s="96">
        <v>2.7736110000000001E-2</v>
      </c>
      <c r="G152" s="93">
        <v>1</v>
      </c>
      <c r="H152" s="93">
        <f t="shared" si="2"/>
        <v>1.8181818181818181E-2</v>
      </c>
      <c r="I152" s="93" t="s">
        <v>12647</v>
      </c>
    </row>
    <row r="153" spans="1:9" ht="15" customHeight="1" x14ac:dyDescent="0.55000000000000004">
      <c r="A153" s="93" t="s">
        <v>11334</v>
      </c>
      <c r="B153" s="93" t="s">
        <v>8219</v>
      </c>
      <c r="C153" s="93" t="s">
        <v>11335</v>
      </c>
      <c r="D153" s="93">
        <v>10</v>
      </c>
      <c r="E153" s="93">
        <v>1</v>
      </c>
      <c r="F153" s="96">
        <v>2.871083E-2</v>
      </c>
      <c r="G153" s="93">
        <v>1</v>
      </c>
      <c r="H153" s="93">
        <f t="shared" si="2"/>
        <v>0.1</v>
      </c>
      <c r="I153" s="93" t="s">
        <v>6965</v>
      </c>
    </row>
    <row r="154" spans="1:9" ht="15" customHeight="1" x14ac:dyDescent="0.55000000000000004">
      <c r="A154" s="93" t="s">
        <v>8782</v>
      </c>
      <c r="B154" s="93" t="s">
        <v>8219</v>
      </c>
      <c r="C154" s="93" t="s">
        <v>8783</v>
      </c>
      <c r="D154" s="93">
        <v>557</v>
      </c>
      <c r="E154" s="93">
        <v>4</v>
      </c>
      <c r="F154" s="96">
        <v>2.907409E-2</v>
      </c>
      <c r="G154" s="93">
        <v>1</v>
      </c>
      <c r="H154" s="93">
        <f t="shared" si="2"/>
        <v>7.1813285457809697E-3</v>
      </c>
      <c r="I154" s="93" t="s">
        <v>12658</v>
      </c>
    </row>
    <row r="155" spans="1:9" ht="15" customHeight="1" x14ac:dyDescent="0.55000000000000004">
      <c r="A155" s="93" t="s">
        <v>8398</v>
      </c>
      <c r="B155" s="93" t="s">
        <v>8219</v>
      </c>
      <c r="C155" s="93" t="s">
        <v>8399</v>
      </c>
      <c r="D155" s="93">
        <v>600</v>
      </c>
      <c r="E155" s="93">
        <v>4</v>
      </c>
      <c r="F155" s="96">
        <v>3.005041E-2</v>
      </c>
      <c r="G155" s="93">
        <v>1</v>
      </c>
      <c r="H155" s="93">
        <f t="shared" si="2"/>
        <v>6.6666666666666671E-3</v>
      </c>
      <c r="I155" s="93" t="s">
        <v>12621</v>
      </c>
    </row>
    <row r="156" spans="1:9" ht="15" customHeight="1" x14ac:dyDescent="0.55000000000000004">
      <c r="A156" s="93" t="s">
        <v>8810</v>
      </c>
      <c r="B156" s="93" t="s">
        <v>8219</v>
      </c>
      <c r="C156" s="93" t="s">
        <v>8811</v>
      </c>
      <c r="D156" s="93">
        <v>153</v>
      </c>
      <c r="E156" s="93">
        <v>2</v>
      </c>
      <c r="F156" s="96">
        <v>3.0612259999999999E-2</v>
      </c>
      <c r="G156" s="93">
        <v>1</v>
      </c>
      <c r="H156" s="93">
        <f t="shared" si="2"/>
        <v>1.3071895424836602E-2</v>
      </c>
      <c r="I156" s="93" t="s">
        <v>12659</v>
      </c>
    </row>
    <row r="157" spans="1:9" ht="15" customHeight="1" x14ac:dyDescent="0.55000000000000004">
      <c r="A157" s="93" t="s">
        <v>8741</v>
      </c>
      <c r="B157" s="93" t="s">
        <v>8219</v>
      </c>
      <c r="C157" s="93" t="s">
        <v>8742</v>
      </c>
      <c r="D157" s="93">
        <v>11</v>
      </c>
      <c r="E157" s="93">
        <v>1</v>
      </c>
      <c r="F157" s="96">
        <v>3.061502E-2</v>
      </c>
      <c r="G157" s="93">
        <v>1</v>
      </c>
      <c r="H157" s="93">
        <f t="shared" si="2"/>
        <v>9.0909090909090912E-2</v>
      </c>
      <c r="I157" s="93" t="s">
        <v>2152</v>
      </c>
    </row>
    <row r="158" spans="1:9" ht="15" customHeight="1" x14ac:dyDescent="0.55000000000000004">
      <c r="A158" s="93" t="s">
        <v>8756</v>
      </c>
      <c r="B158" s="93" t="s">
        <v>8219</v>
      </c>
      <c r="C158" s="93" t="s">
        <v>8757</v>
      </c>
      <c r="D158" s="93">
        <v>22</v>
      </c>
      <c r="E158" s="93">
        <v>1</v>
      </c>
      <c r="F158" s="96">
        <v>3.0976449999999999E-2</v>
      </c>
      <c r="G158" s="93">
        <v>1</v>
      </c>
      <c r="H158" s="93">
        <f t="shared" si="2"/>
        <v>4.5454545454545456E-2</v>
      </c>
      <c r="I158" s="93" t="s">
        <v>2758</v>
      </c>
    </row>
    <row r="159" spans="1:9" ht="15" customHeight="1" x14ac:dyDescent="0.55000000000000004">
      <c r="A159" s="93" t="s">
        <v>8762</v>
      </c>
      <c r="B159" s="93" t="s">
        <v>8219</v>
      </c>
      <c r="C159" s="93" t="s">
        <v>8763</v>
      </c>
      <c r="D159" s="93">
        <v>1371</v>
      </c>
      <c r="E159" s="93">
        <v>6</v>
      </c>
      <c r="F159" s="96">
        <v>3.1332230000000003E-2</v>
      </c>
      <c r="G159" s="93">
        <v>1</v>
      </c>
      <c r="H159" s="93">
        <f t="shared" si="2"/>
        <v>4.3763676148796497E-3</v>
      </c>
      <c r="I159" s="93" t="s">
        <v>12660</v>
      </c>
    </row>
    <row r="160" spans="1:9" ht="15" customHeight="1" x14ac:dyDescent="0.55000000000000004">
      <c r="A160" s="93" t="s">
        <v>8316</v>
      </c>
      <c r="B160" s="93" t="s">
        <v>8219</v>
      </c>
      <c r="C160" s="93" t="s">
        <v>8317</v>
      </c>
      <c r="D160" s="93">
        <v>139</v>
      </c>
      <c r="E160" s="93">
        <v>2</v>
      </c>
      <c r="F160" s="96">
        <v>3.146173E-2</v>
      </c>
      <c r="G160" s="93">
        <v>1</v>
      </c>
      <c r="H160" s="93">
        <f t="shared" si="2"/>
        <v>1.4388489208633094E-2</v>
      </c>
      <c r="I160" s="93" t="s">
        <v>12661</v>
      </c>
    </row>
    <row r="161" spans="1:9" ht="15" customHeight="1" x14ac:dyDescent="0.55000000000000004">
      <c r="A161" s="93" t="s">
        <v>8751</v>
      </c>
      <c r="B161" s="93" t="s">
        <v>8219</v>
      </c>
      <c r="C161" s="93" t="s">
        <v>8752</v>
      </c>
      <c r="D161" s="93">
        <v>16</v>
      </c>
      <c r="E161" s="93">
        <v>1</v>
      </c>
      <c r="F161" s="96">
        <v>3.2921949999999998E-2</v>
      </c>
      <c r="G161" s="93">
        <v>1</v>
      </c>
      <c r="H161" s="93">
        <f t="shared" si="2"/>
        <v>6.25E-2</v>
      </c>
      <c r="I161" s="93" t="s">
        <v>2758</v>
      </c>
    </row>
    <row r="162" spans="1:9" ht="15" customHeight="1" x14ac:dyDescent="0.55000000000000004">
      <c r="A162" s="93" t="s">
        <v>12662</v>
      </c>
      <c r="B162" s="93" t="s">
        <v>8219</v>
      </c>
      <c r="C162" s="93" t="s">
        <v>12663</v>
      </c>
      <c r="D162" s="93">
        <v>15</v>
      </c>
      <c r="E162" s="93">
        <v>1</v>
      </c>
      <c r="F162" s="96">
        <v>3.2922050000000001E-2</v>
      </c>
      <c r="G162" s="93">
        <v>1</v>
      </c>
      <c r="H162" s="93">
        <f t="shared" si="2"/>
        <v>6.6666666666666666E-2</v>
      </c>
      <c r="I162" s="93" t="s">
        <v>56</v>
      </c>
    </row>
    <row r="163" spans="1:9" ht="15" customHeight="1" x14ac:dyDescent="0.55000000000000004">
      <c r="A163" s="93" t="s">
        <v>8743</v>
      </c>
      <c r="B163" s="93" t="s">
        <v>8219</v>
      </c>
      <c r="C163" s="93" t="s">
        <v>8744</v>
      </c>
      <c r="D163" s="93">
        <v>16</v>
      </c>
      <c r="E163" s="93">
        <v>1</v>
      </c>
      <c r="F163" s="96">
        <v>3.3137779999999999E-2</v>
      </c>
      <c r="G163" s="93">
        <v>1</v>
      </c>
      <c r="H163" s="93">
        <f t="shared" si="2"/>
        <v>6.25E-2</v>
      </c>
      <c r="I163" s="93" t="s">
        <v>7337</v>
      </c>
    </row>
    <row r="164" spans="1:9" ht="15" customHeight="1" x14ac:dyDescent="0.55000000000000004">
      <c r="A164" s="93" t="s">
        <v>12664</v>
      </c>
      <c r="B164" s="93" t="s">
        <v>8219</v>
      </c>
      <c r="C164" s="93" t="s">
        <v>12665</v>
      </c>
      <c r="D164" s="93">
        <v>27</v>
      </c>
      <c r="E164" s="93">
        <v>1</v>
      </c>
      <c r="F164" s="96">
        <v>3.3260459999999999E-2</v>
      </c>
      <c r="G164" s="93">
        <v>1</v>
      </c>
      <c r="H164" s="93">
        <f t="shared" si="2"/>
        <v>3.7037037037037035E-2</v>
      </c>
      <c r="I164" s="93" t="s">
        <v>7086</v>
      </c>
    </row>
    <row r="165" spans="1:9" ht="15" customHeight="1" x14ac:dyDescent="0.55000000000000004">
      <c r="A165" s="93" t="s">
        <v>8754</v>
      </c>
      <c r="B165" s="93" t="s">
        <v>8219</v>
      </c>
      <c r="C165" s="93" t="s">
        <v>8755</v>
      </c>
      <c r="D165" s="93">
        <v>18</v>
      </c>
      <c r="E165" s="93">
        <v>1</v>
      </c>
      <c r="F165" s="96">
        <v>3.3454070000000002E-2</v>
      </c>
      <c r="G165" s="93">
        <v>1</v>
      </c>
      <c r="H165" s="93">
        <f t="shared" si="2"/>
        <v>5.5555555555555552E-2</v>
      </c>
      <c r="I165" s="93" t="s">
        <v>56</v>
      </c>
    </row>
    <row r="166" spans="1:9" ht="15" customHeight="1" x14ac:dyDescent="0.55000000000000004">
      <c r="A166" s="93" t="s">
        <v>12666</v>
      </c>
      <c r="B166" s="93" t="s">
        <v>8219</v>
      </c>
      <c r="C166" s="93" t="s">
        <v>12667</v>
      </c>
      <c r="D166" s="93">
        <v>17</v>
      </c>
      <c r="E166" s="93">
        <v>1</v>
      </c>
      <c r="F166" s="96">
        <v>3.3462470000000001E-2</v>
      </c>
      <c r="G166" s="93">
        <v>1</v>
      </c>
      <c r="H166" s="93">
        <f t="shared" si="2"/>
        <v>5.8823529411764705E-2</v>
      </c>
      <c r="I166" s="93" t="s">
        <v>2771</v>
      </c>
    </row>
    <row r="167" spans="1:9" ht="15" customHeight="1" x14ac:dyDescent="0.55000000000000004">
      <c r="A167" s="93" t="s">
        <v>12668</v>
      </c>
      <c r="B167" s="93" t="s">
        <v>8219</v>
      </c>
      <c r="C167" s="93" t="s">
        <v>12669</v>
      </c>
      <c r="D167" s="93">
        <v>16</v>
      </c>
      <c r="E167" s="93">
        <v>1</v>
      </c>
      <c r="F167" s="96">
        <v>3.3678340000000001E-2</v>
      </c>
      <c r="G167" s="93">
        <v>1</v>
      </c>
      <c r="H167" s="93">
        <f t="shared" si="2"/>
        <v>6.25E-2</v>
      </c>
      <c r="I167" s="93" t="s">
        <v>2152</v>
      </c>
    </row>
    <row r="168" spans="1:9" ht="15" customHeight="1" x14ac:dyDescent="0.55000000000000004">
      <c r="A168" s="93" t="s">
        <v>12670</v>
      </c>
      <c r="B168" s="93" t="s">
        <v>8219</v>
      </c>
      <c r="C168" s="93" t="s">
        <v>12671</v>
      </c>
      <c r="D168" s="93">
        <v>17</v>
      </c>
      <c r="E168" s="93">
        <v>1</v>
      </c>
      <c r="F168" s="96">
        <v>3.3817949999999999E-2</v>
      </c>
      <c r="G168" s="93">
        <v>1</v>
      </c>
      <c r="H168" s="93">
        <f t="shared" si="2"/>
        <v>5.8823529411764705E-2</v>
      </c>
      <c r="I168" s="93" t="s">
        <v>12672</v>
      </c>
    </row>
    <row r="169" spans="1:9" ht="15" customHeight="1" x14ac:dyDescent="0.55000000000000004">
      <c r="A169" s="93" t="s">
        <v>8523</v>
      </c>
      <c r="B169" s="93" t="s">
        <v>8219</v>
      </c>
      <c r="C169" s="93" t="s">
        <v>8524</v>
      </c>
      <c r="D169" s="93">
        <v>19</v>
      </c>
      <c r="E169" s="93">
        <v>1</v>
      </c>
      <c r="F169" s="96">
        <v>3.4593020000000002E-2</v>
      </c>
      <c r="G169" s="93">
        <v>1</v>
      </c>
      <c r="H169" s="93">
        <f t="shared" si="2"/>
        <v>5.2631578947368418E-2</v>
      </c>
      <c r="I169" s="93" t="s">
        <v>56</v>
      </c>
    </row>
    <row r="170" spans="1:9" ht="15" customHeight="1" x14ac:dyDescent="0.55000000000000004">
      <c r="A170" s="93" t="s">
        <v>8243</v>
      </c>
      <c r="B170" s="93" t="s">
        <v>8219</v>
      </c>
      <c r="C170" s="93" t="s">
        <v>8244</v>
      </c>
      <c r="D170" s="93">
        <v>2383</v>
      </c>
      <c r="E170" s="93">
        <v>10</v>
      </c>
      <c r="F170" s="96">
        <v>3.4837199999999999E-2</v>
      </c>
      <c r="G170" s="93">
        <v>1</v>
      </c>
      <c r="H170" s="93">
        <f t="shared" si="2"/>
        <v>4.1963911036508603E-3</v>
      </c>
      <c r="I170" s="93" t="s">
        <v>12673</v>
      </c>
    </row>
    <row r="171" spans="1:9" ht="15" customHeight="1" x14ac:dyDescent="0.55000000000000004">
      <c r="A171" s="93" t="s">
        <v>12674</v>
      </c>
      <c r="B171" s="93" t="s">
        <v>8219</v>
      </c>
      <c r="C171" s="93" t="s">
        <v>12675</v>
      </c>
      <c r="D171" s="93">
        <v>12</v>
      </c>
      <c r="E171" s="93">
        <v>1</v>
      </c>
      <c r="F171" s="96">
        <v>3.5173210000000003E-2</v>
      </c>
      <c r="G171" s="93">
        <v>1</v>
      </c>
      <c r="H171" s="93">
        <f t="shared" si="2"/>
        <v>8.3333333333333329E-2</v>
      </c>
      <c r="I171" s="93" t="s">
        <v>6965</v>
      </c>
    </row>
    <row r="172" spans="1:9" ht="15" customHeight="1" x14ac:dyDescent="0.55000000000000004">
      <c r="A172" s="93" t="s">
        <v>12676</v>
      </c>
      <c r="B172" s="93" t="s">
        <v>8219</v>
      </c>
      <c r="C172" s="93" t="s">
        <v>12677</v>
      </c>
      <c r="D172" s="93">
        <v>1342</v>
      </c>
      <c r="E172" s="93">
        <v>7</v>
      </c>
      <c r="F172" s="96">
        <v>3.5455739999999999E-2</v>
      </c>
      <c r="G172" s="93">
        <v>1</v>
      </c>
      <c r="H172" s="93">
        <f t="shared" si="2"/>
        <v>5.2160953800298067E-3</v>
      </c>
      <c r="I172" s="93" t="s">
        <v>12678</v>
      </c>
    </row>
    <row r="173" spans="1:9" ht="15" customHeight="1" x14ac:dyDescent="0.55000000000000004">
      <c r="A173" s="93" t="s">
        <v>8525</v>
      </c>
      <c r="B173" s="93" t="s">
        <v>8219</v>
      </c>
      <c r="C173" s="93" t="s">
        <v>8526</v>
      </c>
      <c r="D173" s="93">
        <v>14</v>
      </c>
      <c r="E173" s="93">
        <v>1</v>
      </c>
      <c r="F173" s="96">
        <v>3.5904600000000002E-2</v>
      </c>
      <c r="G173" s="93">
        <v>1</v>
      </c>
      <c r="H173" s="93">
        <f t="shared" si="2"/>
        <v>7.1428571428571425E-2</v>
      </c>
      <c r="I173" s="93" t="s">
        <v>2152</v>
      </c>
    </row>
    <row r="174" spans="1:9" ht="15" customHeight="1" x14ac:dyDescent="0.55000000000000004">
      <c r="A174" s="93" t="s">
        <v>12679</v>
      </c>
      <c r="B174" s="93" t="s">
        <v>8219</v>
      </c>
      <c r="C174" s="93" t="s">
        <v>12680</v>
      </c>
      <c r="D174" s="93">
        <v>31</v>
      </c>
      <c r="E174" s="93">
        <v>1</v>
      </c>
      <c r="F174" s="96">
        <v>3.592294E-2</v>
      </c>
      <c r="G174" s="93">
        <v>1</v>
      </c>
      <c r="H174" s="93">
        <f t="shared" si="2"/>
        <v>3.2258064516129031E-2</v>
      </c>
      <c r="I174" s="93" t="s">
        <v>2758</v>
      </c>
    </row>
    <row r="175" spans="1:9" ht="15" customHeight="1" x14ac:dyDescent="0.55000000000000004">
      <c r="A175" s="93" t="s">
        <v>12681</v>
      </c>
      <c r="B175" s="93" t="s">
        <v>8219</v>
      </c>
      <c r="C175" s="93" t="s">
        <v>12682</v>
      </c>
      <c r="D175" s="93">
        <v>31</v>
      </c>
      <c r="E175" s="93">
        <v>1</v>
      </c>
      <c r="F175" s="96">
        <v>3.592294E-2</v>
      </c>
      <c r="G175" s="93">
        <v>1</v>
      </c>
      <c r="H175" s="93">
        <f t="shared" si="2"/>
        <v>3.2258064516129031E-2</v>
      </c>
      <c r="I175" s="93" t="s">
        <v>2758</v>
      </c>
    </row>
    <row r="176" spans="1:9" ht="15" customHeight="1" x14ac:dyDescent="0.55000000000000004">
      <c r="A176" s="93" t="s">
        <v>8818</v>
      </c>
      <c r="B176" s="93" t="s">
        <v>8219</v>
      </c>
      <c r="C176" s="93" t="s">
        <v>8819</v>
      </c>
      <c r="D176" s="93">
        <v>852</v>
      </c>
      <c r="E176" s="93">
        <v>4</v>
      </c>
      <c r="F176" s="96">
        <v>3.5994489999999997E-2</v>
      </c>
      <c r="G176" s="93">
        <v>1</v>
      </c>
      <c r="H176" s="93">
        <f t="shared" si="2"/>
        <v>4.6948356807511738E-3</v>
      </c>
      <c r="I176" s="93" t="s">
        <v>12683</v>
      </c>
    </row>
    <row r="177" spans="1:9" ht="15" customHeight="1" x14ac:dyDescent="0.55000000000000004">
      <c r="A177" s="93" t="s">
        <v>12286</v>
      </c>
      <c r="B177" s="93" t="s">
        <v>8219</v>
      </c>
      <c r="C177" s="93" t="s">
        <v>12287</v>
      </c>
      <c r="D177" s="93">
        <v>17</v>
      </c>
      <c r="E177" s="93">
        <v>1</v>
      </c>
      <c r="F177" s="96">
        <v>3.6234290000000002E-2</v>
      </c>
      <c r="G177" s="93">
        <v>1</v>
      </c>
      <c r="H177" s="93">
        <f t="shared" si="2"/>
        <v>5.8823529411764705E-2</v>
      </c>
      <c r="I177" s="93" t="s">
        <v>2758</v>
      </c>
    </row>
    <row r="178" spans="1:9" ht="15" customHeight="1" x14ac:dyDescent="0.55000000000000004">
      <c r="A178" s="93" t="s">
        <v>12684</v>
      </c>
      <c r="B178" s="93" t="s">
        <v>8219</v>
      </c>
      <c r="C178" s="93" t="s">
        <v>12685</v>
      </c>
      <c r="D178" s="93">
        <v>25</v>
      </c>
      <c r="E178" s="93">
        <v>1</v>
      </c>
      <c r="F178" s="96">
        <v>3.6256400000000001E-2</v>
      </c>
      <c r="G178" s="93">
        <v>1</v>
      </c>
      <c r="H178" s="93">
        <f t="shared" si="2"/>
        <v>0.04</v>
      </c>
      <c r="I178" s="93" t="s">
        <v>12586</v>
      </c>
    </row>
    <row r="179" spans="1:9" ht="15" customHeight="1" x14ac:dyDescent="0.55000000000000004">
      <c r="A179" s="93" t="s">
        <v>12686</v>
      </c>
      <c r="B179" s="93" t="s">
        <v>8219</v>
      </c>
      <c r="C179" s="93" t="s">
        <v>12687</v>
      </c>
      <c r="D179" s="93">
        <v>22</v>
      </c>
      <c r="E179" s="93">
        <v>1</v>
      </c>
      <c r="F179" s="96">
        <v>3.636901E-2</v>
      </c>
      <c r="G179" s="93">
        <v>1</v>
      </c>
      <c r="H179" s="93">
        <f t="shared" si="2"/>
        <v>4.5454545454545456E-2</v>
      </c>
      <c r="I179" s="93" t="s">
        <v>56</v>
      </c>
    </row>
    <row r="180" spans="1:9" ht="15" customHeight="1" x14ac:dyDescent="0.55000000000000004">
      <c r="A180" s="93" t="s">
        <v>8537</v>
      </c>
      <c r="B180" s="93" t="s">
        <v>8219</v>
      </c>
      <c r="C180" s="93" t="s">
        <v>8538</v>
      </c>
      <c r="D180" s="93">
        <v>13</v>
      </c>
      <c r="E180" s="93">
        <v>1</v>
      </c>
      <c r="F180" s="96">
        <v>3.6688510000000001E-2</v>
      </c>
      <c r="G180" s="93">
        <v>1</v>
      </c>
      <c r="H180" s="93">
        <f t="shared" si="2"/>
        <v>7.6923076923076927E-2</v>
      </c>
      <c r="I180" s="93" t="s">
        <v>2758</v>
      </c>
    </row>
    <row r="181" spans="1:9" ht="15" customHeight="1" x14ac:dyDescent="0.55000000000000004">
      <c r="A181" s="93" t="s">
        <v>12688</v>
      </c>
      <c r="B181" s="93" t="s">
        <v>8219</v>
      </c>
      <c r="C181" s="93" t="s">
        <v>12689</v>
      </c>
      <c r="D181" s="93">
        <v>25</v>
      </c>
      <c r="E181" s="93">
        <v>1</v>
      </c>
      <c r="F181" s="96">
        <v>3.6863819999999999E-2</v>
      </c>
      <c r="G181" s="93">
        <v>1</v>
      </c>
      <c r="H181" s="93">
        <f t="shared" si="2"/>
        <v>0.04</v>
      </c>
      <c r="I181" s="93" t="s">
        <v>7086</v>
      </c>
    </row>
    <row r="182" spans="1:9" ht="15" customHeight="1" x14ac:dyDescent="0.55000000000000004">
      <c r="A182" s="93" t="s">
        <v>8563</v>
      </c>
      <c r="B182" s="93" t="s">
        <v>8219</v>
      </c>
      <c r="C182" s="93" t="s">
        <v>8564</v>
      </c>
      <c r="D182" s="93">
        <v>14</v>
      </c>
      <c r="E182" s="93">
        <v>1</v>
      </c>
      <c r="F182" s="96">
        <v>3.7036840000000001E-2</v>
      </c>
      <c r="G182" s="93">
        <v>1</v>
      </c>
      <c r="H182" s="93">
        <f t="shared" si="2"/>
        <v>7.1428571428571425E-2</v>
      </c>
      <c r="I182" s="93" t="s">
        <v>2152</v>
      </c>
    </row>
    <row r="183" spans="1:9" ht="15" customHeight="1" x14ac:dyDescent="0.55000000000000004">
      <c r="A183" s="93" t="s">
        <v>9199</v>
      </c>
      <c r="B183" s="93" t="s">
        <v>8219</v>
      </c>
      <c r="C183" s="93" t="s">
        <v>9200</v>
      </c>
      <c r="D183" s="93">
        <v>146</v>
      </c>
      <c r="E183" s="93">
        <v>2</v>
      </c>
      <c r="F183" s="96">
        <v>3.7246029999999999E-2</v>
      </c>
      <c r="G183" s="93">
        <v>1</v>
      </c>
      <c r="H183" s="93">
        <f t="shared" si="2"/>
        <v>1.3698630136986301E-2</v>
      </c>
      <c r="I183" s="93" t="s">
        <v>12617</v>
      </c>
    </row>
    <row r="184" spans="1:9" ht="15" customHeight="1" x14ac:dyDescent="0.55000000000000004">
      <c r="A184" s="93" t="s">
        <v>8770</v>
      </c>
      <c r="B184" s="93" t="s">
        <v>8219</v>
      </c>
      <c r="C184" s="93" t="s">
        <v>8771</v>
      </c>
      <c r="D184" s="93">
        <v>21</v>
      </c>
      <c r="E184" s="93">
        <v>1</v>
      </c>
      <c r="F184" s="96">
        <v>3.7335779999999999E-2</v>
      </c>
      <c r="G184" s="93">
        <v>1</v>
      </c>
      <c r="H184" s="93">
        <f t="shared" si="2"/>
        <v>4.7619047619047616E-2</v>
      </c>
      <c r="I184" s="93" t="s">
        <v>56</v>
      </c>
    </row>
    <row r="185" spans="1:9" ht="15" customHeight="1" x14ac:dyDescent="0.55000000000000004">
      <c r="A185" s="93" t="s">
        <v>12690</v>
      </c>
      <c r="B185" s="93" t="s">
        <v>8219</v>
      </c>
      <c r="C185" s="93" t="s">
        <v>12691</v>
      </c>
      <c r="D185" s="93">
        <v>17</v>
      </c>
      <c r="E185" s="93">
        <v>1</v>
      </c>
      <c r="F185" s="96">
        <v>3.7395949999999997E-2</v>
      </c>
      <c r="G185" s="93">
        <v>1</v>
      </c>
      <c r="H185" s="93">
        <f t="shared" si="2"/>
        <v>5.8823529411764705E-2</v>
      </c>
      <c r="I185" s="93" t="s">
        <v>2771</v>
      </c>
    </row>
    <row r="186" spans="1:9" ht="15" customHeight="1" x14ac:dyDescent="0.55000000000000004">
      <c r="A186" s="93" t="s">
        <v>12692</v>
      </c>
      <c r="B186" s="93" t="s">
        <v>8219</v>
      </c>
      <c r="C186" s="93" t="s">
        <v>12693</v>
      </c>
      <c r="D186" s="93">
        <v>16</v>
      </c>
      <c r="E186" s="93">
        <v>1</v>
      </c>
      <c r="F186" s="96">
        <v>3.8139109999999997E-2</v>
      </c>
      <c r="G186" s="93">
        <v>1</v>
      </c>
      <c r="H186" s="93">
        <f t="shared" si="2"/>
        <v>6.25E-2</v>
      </c>
      <c r="I186" s="93" t="s">
        <v>2771</v>
      </c>
    </row>
    <row r="187" spans="1:9" ht="15" customHeight="1" x14ac:dyDescent="0.55000000000000004">
      <c r="A187" s="93" t="s">
        <v>8555</v>
      </c>
      <c r="B187" s="93" t="s">
        <v>8219</v>
      </c>
      <c r="C187" s="93" t="s">
        <v>8556</v>
      </c>
      <c r="D187" s="93">
        <v>14</v>
      </c>
      <c r="E187" s="93">
        <v>1</v>
      </c>
      <c r="F187" s="96">
        <v>3.8335889999999997E-2</v>
      </c>
      <c r="G187" s="93">
        <v>1</v>
      </c>
      <c r="H187" s="93">
        <f t="shared" si="2"/>
        <v>7.1428571428571425E-2</v>
      </c>
      <c r="I187" s="93" t="s">
        <v>2758</v>
      </c>
    </row>
    <row r="188" spans="1:9" ht="15" customHeight="1" x14ac:dyDescent="0.55000000000000004">
      <c r="A188" s="93" t="s">
        <v>12694</v>
      </c>
      <c r="B188" s="93" t="s">
        <v>8219</v>
      </c>
      <c r="C188" s="93" t="s">
        <v>12695</v>
      </c>
      <c r="D188" s="93">
        <v>20</v>
      </c>
      <c r="E188" s="93">
        <v>1</v>
      </c>
      <c r="F188" s="96">
        <v>3.8484740000000003E-2</v>
      </c>
      <c r="G188" s="93">
        <v>1</v>
      </c>
      <c r="H188" s="93">
        <f t="shared" si="2"/>
        <v>0.05</v>
      </c>
      <c r="I188" s="93" t="s">
        <v>3773</v>
      </c>
    </row>
    <row r="189" spans="1:9" ht="15" customHeight="1" x14ac:dyDescent="0.55000000000000004">
      <c r="A189" s="93" t="s">
        <v>12696</v>
      </c>
      <c r="B189" s="93" t="s">
        <v>8219</v>
      </c>
      <c r="C189" s="93" t="s">
        <v>12697</v>
      </c>
      <c r="D189" s="93">
        <v>24</v>
      </c>
      <c r="E189" s="93">
        <v>1</v>
      </c>
      <c r="F189" s="96">
        <v>3.8648599999999998E-2</v>
      </c>
      <c r="G189" s="93">
        <v>1</v>
      </c>
      <c r="H189" s="93">
        <f t="shared" si="2"/>
        <v>4.1666666666666664E-2</v>
      </c>
      <c r="I189" s="93" t="s">
        <v>2152</v>
      </c>
    </row>
    <row r="190" spans="1:9" ht="15" customHeight="1" x14ac:dyDescent="0.55000000000000004">
      <c r="A190" s="93" t="s">
        <v>8953</v>
      </c>
      <c r="B190" s="93" t="s">
        <v>8219</v>
      </c>
      <c r="C190" s="93" t="s">
        <v>8954</v>
      </c>
      <c r="D190" s="93">
        <v>21</v>
      </c>
      <c r="E190" s="93">
        <v>1</v>
      </c>
      <c r="F190" s="96">
        <v>3.8763199999999998E-2</v>
      </c>
      <c r="G190" s="93">
        <v>1</v>
      </c>
      <c r="H190" s="93">
        <f t="shared" si="2"/>
        <v>4.7619047619047616E-2</v>
      </c>
      <c r="I190" s="93" t="s">
        <v>56</v>
      </c>
    </row>
    <row r="191" spans="1:9" ht="15" customHeight="1" x14ac:dyDescent="0.55000000000000004">
      <c r="A191" s="93" t="s">
        <v>8749</v>
      </c>
      <c r="B191" s="93" t="s">
        <v>8219</v>
      </c>
      <c r="C191" s="93" t="s">
        <v>8750</v>
      </c>
      <c r="D191" s="93">
        <v>13</v>
      </c>
      <c r="E191" s="93">
        <v>1</v>
      </c>
      <c r="F191" s="96">
        <v>3.9344560000000001E-2</v>
      </c>
      <c r="G191" s="93">
        <v>1</v>
      </c>
      <c r="H191" s="93">
        <f t="shared" si="2"/>
        <v>7.6923076923076927E-2</v>
      </c>
      <c r="I191" s="93" t="s">
        <v>2152</v>
      </c>
    </row>
    <row r="192" spans="1:9" ht="15" customHeight="1" x14ac:dyDescent="0.55000000000000004">
      <c r="A192" s="93" t="s">
        <v>12698</v>
      </c>
      <c r="B192" s="93" t="s">
        <v>8219</v>
      </c>
      <c r="C192" s="93" t="s">
        <v>12699</v>
      </c>
      <c r="D192" s="93">
        <v>18</v>
      </c>
      <c r="E192" s="93">
        <v>1</v>
      </c>
      <c r="F192" s="96">
        <v>3.9371349999999999E-2</v>
      </c>
      <c r="G192" s="93">
        <v>1</v>
      </c>
      <c r="H192" s="93">
        <f t="shared" si="2"/>
        <v>5.5555555555555552E-2</v>
      </c>
      <c r="I192" s="93" t="s">
        <v>2771</v>
      </c>
    </row>
    <row r="193" spans="1:9" ht="15" customHeight="1" x14ac:dyDescent="0.55000000000000004">
      <c r="A193" s="93" t="s">
        <v>9171</v>
      </c>
      <c r="B193" s="93" t="s">
        <v>8219</v>
      </c>
      <c r="C193" s="93" t="s">
        <v>9172</v>
      </c>
      <c r="D193" s="93">
        <v>16</v>
      </c>
      <c r="E193" s="93">
        <v>1</v>
      </c>
      <c r="F193" s="96">
        <v>3.9489740000000002E-2</v>
      </c>
      <c r="G193" s="93">
        <v>1</v>
      </c>
      <c r="H193" s="93">
        <f t="shared" si="2"/>
        <v>6.25E-2</v>
      </c>
      <c r="I193" s="93" t="s">
        <v>6965</v>
      </c>
    </row>
    <row r="194" spans="1:9" ht="15" customHeight="1" x14ac:dyDescent="0.55000000000000004">
      <c r="A194" s="93" t="s">
        <v>12700</v>
      </c>
      <c r="B194" s="93" t="s">
        <v>8219</v>
      </c>
      <c r="C194" s="93" t="s">
        <v>12701</v>
      </c>
      <c r="D194" s="93">
        <v>21</v>
      </c>
      <c r="E194" s="93">
        <v>1</v>
      </c>
      <c r="F194" s="96">
        <v>3.9812399999999998E-2</v>
      </c>
      <c r="G194" s="93">
        <v>1</v>
      </c>
      <c r="H194" s="93">
        <f t="shared" si="2"/>
        <v>4.7619047619047616E-2</v>
      </c>
      <c r="I194" s="93" t="s">
        <v>2771</v>
      </c>
    </row>
    <row r="195" spans="1:9" ht="15" customHeight="1" x14ac:dyDescent="0.55000000000000004">
      <c r="A195" s="93" t="s">
        <v>12702</v>
      </c>
      <c r="B195" s="93" t="s">
        <v>8219</v>
      </c>
      <c r="C195" s="93" t="s">
        <v>12703</v>
      </c>
      <c r="D195" s="93">
        <v>21</v>
      </c>
      <c r="E195" s="93">
        <v>1</v>
      </c>
      <c r="F195" s="96">
        <v>3.9812399999999998E-2</v>
      </c>
      <c r="G195" s="93">
        <v>1</v>
      </c>
      <c r="H195" s="93">
        <f t="shared" si="2"/>
        <v>4.7619047619047616E-2</v>
      </c>
      <c r="I195" s="93" t="s">
        <v>2771</v>
      </c>
    </row>
    <row r="196" spans="1:9" ht="15" customHeight="1" x14ac:dyDescent="0.55000000000000004">
      <c r="A196" s="93" t="s">
        <v>8435</v>
      </c>
      <c r="B196" s="93" t="s">
        <v>8219</v>
      </c>
      <c r="C196" s="93" t="s">
        <v>8436</v>
      </c>
      <c r="D196" s="93">
        <v>2139</v>
      </c>
      <c r="E196" s="93">
        <v>8</v>
      </c>
      <c r="F196" s="96">
        <v>3.9822580000000003E-2</v>
      </c>
      <c r="G196" s="93">
        <v>1</v>
      </c>
      <c r="H196" s="93">
        <f t="shared" si="2"/>
        <v>3.7400654511453952E-3</v>
      </c>
      <c r="I196" s="93" t="s">
        <v>12704</v>
      </c>
    </row>
    <row r="197" spans="1:9" ht="15" customHeight="1" x14ac:dyDescent="0.55000000000000004">
      <c r="A197" s="93" t="s">
        <v>12705</v>
      </c>
      <c r="B197" s="93" t="s">
        <v>8219</v>
      </c>
      <c r="C197" s="93" t="s">
        <v>12706</v>
      </c>
      <c r="D197" s="93">
        <v>22</v>
      </c>
      <c r="E197" s="93">
        <v>1</v>
      </c>
      <c r="F197" s="96">
        <v>3.988191E-2</v>
      </c>
      <c r="G197" s="93">
        <v>1</v>
      </c>
      <c r="H197" s="93">
        <f t="shared" si="2"/>
        <v>4.5454545454545456E-2</v>
      </c>
      <c r="I197" s="93" t="s">
        <v>2152</v>
      </c>
    </row>
    <row r="198" spans="1:9" ht="15" customHeight="1" x14ac:dyDescent="0.55000000000000004">
      <c r="A198" s="93" t="s">
        <v>9244</v>
      </c>
      <c r="B198" s="93" t="s">
        <v>8219</v>
      </c>
      <c r="C198" s="93" t="s">
        <v>9245</v>
      </c>
      <c r="D198" s="93">
        <v>162</v>
      </c>
      <c r="E198" s="93">
        <v>2</v>
      </c>
      <c r="F198" s="96">
        <v>3.9990560000000001E-2</v>
      </c>
      <c r="G198" s="93">
        <v>1</v>
      </c>
      <c r="H198" s="93">
        <f t="shared" ref="H198:H233" si="3">E198/D198</f>
        <v>1.2345679012345678E-2</v>
      </c>
      <c r="I198" s="93" t="s">
        <v>12617</v>
      </c>
    </row>
    <row r="199" spans="1:9" ht="15" customHeight="1" x14ac:dyDescent="0.55000000000000004">
      <c r="A199" s="93" t="s">
        <v>12707</v>
      </c>
      <c r="B199" s="93" t="s">
        <v>8219</v>
      </c>
      <c r="C199" s="93" t="s">
        <v>12708</v>
      </c>
      <c r="D199" s="93">
        <v>19</v>
      </c>
      <c r="E199" s="93">
        <v>1</v>
      </c>
      <c r="F199" s="96">
        <v>4.0496049999999999E-2</v>
      </c>
      <c r="G199" s="93">
        <v>1</v>
      </c>
      <c r="H199" s="93">
        <f t="shared" si="3"/>
        <v>5.2631578947368418E-2</v>
      </c>
      <c r="I199" s="93" t="s">
        <v>7381</v>
      </c>
    </row>
    <row r="200" spans="1:9" ht="15" customHeight="1" x14ac:dyDescent="0.55000000000000004">
      <c r="A200" s="93" t="s">
        <v>12709</v>
      </c>
      <c r="B200" s="93" t="s">
        <v>8219</v>
      </c>
      <c r="C200" s="93" t="s">
        <v>12710</v>
      </c>
      <c r="D200" s="93">
        <v>973</v>
      </c>
      <c r="E200" s="93">
        <v>5</v>
      </c>
      <c r="F200" s="96">
        <v>4.0905879999999999E-2</v>
      </c>
      <c r="G200" s="93">
        <v>1</v>
      </c>
      <c r="H200" s="93">
        <f t="shared" si="3"/>
        <v>5.1387461459403904E-3</v>
      </c>
      <c r="I200" s="93" t="s">
        <v>12711</v>
      </c>
    </row>
    <row r="201" spans="1:9" ht="15" customHeight="1" x14ac:dyDescent="0.55000000000000004">
      <c r="A201" s="93" t="s">
        <v>12712</v>
      </c>
      <c r="B201" s="93" t="s">
        <v>8219</v>
      </c>
      <c r="C201" s="93" t="s">
        <v>12713</v>
      </c>
      <c r="D201" s="93">
        <v>19</v>
      </c>
      <c r="E201" s="93">
        <v>1</v>
      </c>
      <c r="F201" s="96">
        <v>4.1023810000000001E-2</v>
      </c>
      <c r="G201" s="93">
        <v>1</v>
      </c>
      <c r="H201" s="93">
        <f t="shared" si="3"/>
        <v>5.2631578947368418E-2</v>
      </c>
      <c r="I201" s="93" t="s">
        <v>2771</v>
      </c>
    </row>
    <row r="202" spans="1:9" ht="15" customHeight="1" x14ac:dyDescent="0.55000000000000004">
      <c r="A202" s="93" t="s">
        <v>8601</v>
      </c>
      <c r="B202" s="93" t="s">
        <v>8219</v>
      </c>
      <c r="C202" s="93" t="s">
        <v>8602</v>
      </c>
      <c r="D202" s="93">
        <v>17</v>
      </c>
      <c r="E202" s="93">
        <v>1</v>
      </c>
      <c r="F202" s="96">
        <v>4.1134080000000003E-2</v>
      </c>
      <c r="G202" s="93">
        <v>1</v>
      </c>
      <c r="H202" s="93">
        <f t="shared" si="3"/>
        <v>5.8823529411764705E-2</v>
      </c>
      <c r="I202" s="93" t="s">
        <v>2152</v>
      </c>
    </row>
    <row r="203" spans="1:9" ht="15" customHeight="1" x14ac:dyDescent="0.55000000000000004">
      <c r="A203" s="93" t="s">
        <v>8628</v>
      </c>
      <c r="B203" s="93" t="s">
        <v>8219</v>
      </c>
      <c r="C203" s="93" t="s">
        <v>8629</v>
      </c>
      <c r="D203" s="93">
        <v>18</v>
      </c>
      <c r="E203" s="93">
        <v>1</v>
      </c>
      <c r="F203" s="96">
        <v>4.1165519999999997E-2</v>
      </c>
      <c r="G203" s="93">
        <v>1</v>
      </c>
      <c r="H203" s="93">
        <f t="shared" si="3"/>
        <v>5.5555555555555552E-2</v>
      </c>
      <c r="I203" s="93" t="s">
        <v>2152</v>
      </c>
    </row>
    <row r="204" spans="1:9" ht="15" customHeight="1" x14ac:dyDescent="0.55000000000000004">
      <c r="A204" s="93" t="s">
        <v>12714</v>
      </c>
      <c r="B204" s="93" t="s">
        <v>8219</v>
      </c>
      <c r="C204" s="93" t="s">
        <v>12715</v>
      </c>
      <c r="D204" s="93">
        <v>22</v>
      </c>
      <c r="E204" s="93">
        <v>1</v>
      </c>
      <c r="F204" s="96">
        <v>4.1847820000000001E-2</v>
      </c>
      <c r="G204" s="93">
        <v>1</v>
      </c>
      <c r="H204" s="93">
        <f t="shared" si="3"/>
        <v>4.5454545454545456E-2</v>
      </c>
      <c r="I204" s="93" t="s">
        <v>3773</v>
      </c>
    </row>
    <row r="205" spans="1:9" ht="15" customHeight="1" x14ac:dyDescent="0.55000000000000004">
      <c r="A205" s="93" t="s">
        <v>8651</v>
      </c>
      <c r="B205" s="93" t="s">
        <v>8219</v>
      </c>
      <c r="C205" s="93" t="s">
        <v>8652</v>
      </c>
      <c r="D205" s="93">
        <v>183</v>
      </c>
      <c r="E205" s="93">
        <v>2</v>
      </c>
      <c r="F205" s="96">
        <v>4.2258560000000001E-2</v>
      </c>
      <c r="G205" s="93">
        <v>1</v>
      </c>
      <c r="H205" s="93">
        <f t="shared" si="3"/>
        <v>1.092896174863388E-2</v>
      </c>
      <c r="I205" s="93" t="s">
        <v>12659</v>
      </c>
    </row>
    <row r="206" spans="1:9" ht="15" customHeight="1" x14ac:dyDescent="0.55000000000000004">
      <c r="A206" s="93" t="s">
        <v>9190</v>
      </c>
      <c r="B206" s="93" t="s">
        <v>8219</v>
      </c>
      <c r="C206" s="93" t="s">
        <v>9191</v>
      </c>
      <c r="D206" s="93">
        <v>378</v>
      </c>
      <c r="E206" s="93">
        <v>3</v>
      </c>
      <c r="F206" s="96">
        <v>4.243355E-2</v>
      </c>
      <c r="G206" s="93">
        <v>1</v>
      </c>
      <c r="H206" s="93">
        <f t="shared" si="3"/>
        <v>7.9365079365079361E-3</v>
      </c>
      <c r="I206" s="93" t="s">
        <v>12641</v>
      </c>
    </row>
    <row r="207" spans="1:9" ht="15" customHeight="1" x14ac:dyDescent="0.55000000000000004">
      <c r="A207" s="93" t="s">
        <v>12716</v>
      </c>
      <c r="B207" s="93" t="s">
        <v>8219</v>
      </c>
      <c r="C207" s="93" t="s">
        <v>12717</v>
      </c>
      <c r="D207" s="93">
        <v>23</v>
      </c>
      <c r="E207" s="93">
        <v>1</v>
      </c>
      <c r="F207" s="96">
        <v>4.2488819999999997E-2</v>
      </c>
      <c r="G207" s="93">
        <v>1</v>
      </c>
      <c r="H207" s="93">
        <f t="shared" si="3"/>
        <v>4.3478260869565216E-2</v>
      </c>
      <c r="I207" s="93" t="s">
        <v>2771</v>
      </c>
    </row>
    <row r="208" spans="1:9" ht="15" customHeight="1" x14ac:dyDescent="0.55000000000000004">
      <c r="A208" s="93" t="s">
        <v>8624</v>
      </c>
      <c r="B208" s="93" t="s">
        <v>8219</v>
      </c>
      <c r="C208" s="93" t="s">
        <v>8625</v>
      </c>
      <c r="D208" s="93">
        <v>18</v>
      </c>
      <c r="E208" s="93">
        <v>1</v>
      </c>
      <c r="F208" s="96">
        <v>4.266085E-2</v>
      </c>
      <c r="G208" s="93">
        <v>1</v>
      </c>
      <c r="H208" s="93">
        <f t="shared" si="3"/>
        <v>5.5555555555555552E-2</v>
      </c>
      <c r="I208" s="93" t="s">
        <v>2152</v>
      </c>
    </row>
    <row r="209" spans="1:9" ht="15" customHeight="1" x14ac:dyDescent="0.55000000000000004">
      <c r="A209" s="93" t="s">
        <v>12718</v>
      </c>
      <c r="B209" s="93" t="s">
        <v>8219</v>
      </c>
      <c r="C209" s="93" t="s">
        <v>12719</v>
      </c>
      <c r="D209" s="93">
        <v>23</v>
      </c>
      <c r="E209" s="93">
        <v>1</v>
      </c>
      <c r="F209" s="96">
        <v>4.2757589999999998E-2</v>
      </c>
      <c r="G209" s="93">
        <v>1</v>
      </c>
      <c r="H209" s="93">
        <f t="shared" si="3"/>
        <v>4.3478260869565216E-2</v>
      </c>
      <c r="I209" s="93" t="s">
        <v>56</v>
      </c>
    </row>
    <row r="210" spans="1:9" ht="15" customHeight="1" x14ac:dyDescent="0.55000000000000004">
      <c r="A210" s="93" t="s">
        <v>8277</v>
      </c>
      <c r="B210" s="93" t="s">
        <v>8219</v>
      </c>
      <c r="C210" s="93" t="s">
        <v>8278</v>
      </c>
      <c r="D210" s="93">
        <v>128</v>
      </c>
      <c r="E210" s="93">
        <v>2</v>
      </c>
      <c r="F210" s="96">
        <v>4.2957559999999999E-2</v>
      </c>
      <c r="G210" s="93">
        <v>1</v>
      </c>
      <c r="H210" s="93">
        <f t="shared" si="3"/>
        <v>1.5625E-2</v>
      </c>
      <c r="I210" s="93" t="s">
        <v>12720</v>
      </c>
    </row>
    <row r="211" spans="1:9" ht="15" customHeight="1" x14ac:dyDescent="0.55000000000000004">
      <c r="A211" s="93" t="s">
        <v>8780</v>
      </c>
      <c r="B211" s="93" t="s">
        <v>8219</v>
      </c>
      <c r="C211" s="93" t="s">
        <v>8781</v>
      </c>
      <c r="D211" s="93">
        <v>22</v>
      </c>
      <c r="E211" s="93">
        <v>1</v>
      </c>
      <c r="F211" s="96">
        <v>4.3792820000000003E-2</v>
      </c>
      <c r="G211" s="93">
        <v>1</v>
      </c>
      <c r="H211" s="93">
        <f t="shared" si="3"/>
        <v>4.5454545454545456E-2</v>
      </c>
      <c r="I211" s="93" t="s">
        <v>2152</v>
      </c>
    </row>
    <row r="212" spans="1:9" ht="15" customHeight="1" x14ac:dyDescent="0.55000000000000004">
      <c r="A212" s="93" t="s">
        <v>12721</v>
      </c>
      <c r="B212" s="93" t="s">
        <v>8219</v>
      </c>
      <c r="C212" s="93" t="s">
        <v>12722</v>
      </c>
      <c r="D212" s="93">
        <v>140</v>
      </c>
      <c r="E212" s="93">
        <v>2</v>
      </c>
      <c r="F212" s="96">
        <v>4.4081589999999997E-2</v>
      </c>
      <c r="G212" s="93">
        <v>1</v>
      </c>
      <c r="H212" s="93">
        <f t="shared" si="3"/>
        <v>1.4285714285714285E-2</v>
      </c>
      <c r="I212" s="93" t="s">
        <v>12647</v>
      </c>
    </row>
    <row r="213" spans="1:9" ht="15" customHeight="1" x14ac:dyDescent="0.55000000000000004">
      <c r="A213" s="93" t="s">
        <v>8806</v>
      </c>
      <c r="B213" s="93" t="s">
        <v>8219</v>
      </c>
      <c r="C213" s="93" t="s">
        <v>8807</v>
      </c>
      <c r="D213" s="93">
        <v>17</v>
      </c>
      <c r="E213" s="93">
        <v>1</v>
      </c>
      <c r="F213" s="96">
        <v>4.4233120000000001E-2</v>
      </c>
      <c r="G213" s="93">
        <v>1</v>
      </c>
      <c r="H213" s="93">
        <f t="shared" si="3"/>
        <v>5.8823529411764705E-2</v>
      </c>
      <c r="I213" s="93" t="s">
        <v>2758</v>
      </c>
    </row>
    <row r="214" spans="1:9" ht="15" customHeight="1" x14ac:dyDescent="0.55000000000000004">
      <c r="A214" s="93" t="s">
        <v>8835</v>
      </c>
      <c r="B214" s="93" t="s">
        <v>8219</v>
      </c>
      <c r="C214" s="93" t="s">
        <v>8836</v>
      </c>
      <c r="D214" s="93">
        <v>35</v>
      </c>
      <c r="E214" s="93">
        <v>1</v>
      </c>
      <c r="F214" s="96">
        <v>4.4427729999999999E-2</v>
      </c>
      <c r="G214" s="93">
        <v>1</v>
      </c>
      <c r="H214" s="93">
        <f t="shared" si="3"/>
        <v>2.8571428571428571E-2</v>
      </c>
      <c r="I214" s="93" t="s">
        <v>2758</v>
      </c>
    </row>
    <row r="215" spans="1:9" ht="15" customHeight="1" x14ac:dyDescent="0.55000000000000004">
      <c r="A215" s="93" t="s">
        <v>12723</v>
      </c>
      <c r="B215" s="93" t="s">
        <v>8219</v>
      </c>
      <c r="C215" s="93" t="s">
        <v>12724</v>
      </c>
      <c r="D215" s="93">
        <v>25</v>
      </c>
      <c r="E215" s="93">
        <v>1</v>
      </c>
      <c r="F215" s="96">
        <v>4.5144669999999998E-2</v>
      </c>
      <c r="G215" s="93">
        <v>1</v>
      </c>
      <c r="H215" s="93">
        <f t="shared" si="3"/>
        <v>0.04</v>
      </c>
      <c r="I215" s="93" t="s">
        <v>3773</v>
      </c>
    </row>
    <row r="216" spans="1:9" ht="15" customHeight="1" x14ac:dyDescent="0.55000000000000004">
      <c r="A216" s="93" t="s">
        <v>12725</v>
      </c>
      <c r="B216" s="93" t="s">
        <v>8219</v>
      </c>
      <c r="C216" s="93" t="s">
        <v>12726</v>
      </c>
      <c r="D216" s="93">
        <v>27</v>
      </c>
      <c r="E216" s="93">
        <v>1</v>
      </c>
      <c r="F216" s="96">
        <v>4.5674449999999998E-2</v>
      </c>
      <c r="G216" s="93">
        <v>1</v>
      </c>
      <c r="H216" s="93">
        <f t="shared" si="3"/>
        <v>3.7037037037037035E-2</v>
      </c>
      <c r="I216" s="93" t="s">
        <v>4420</v>
      </c>
    </row>
    <row r="217" spans="1:9" ht="15" customHeight="1" x14ac:dyDescent="0.55000000000000004">
      <c r="A217" s="93" t="s">
        <v>8645</v>
      </c>
      <c r="B217" s="93" t="s">
        <v>8219</v>
      </c>
      <c r="C217" s="93" t="s">
        <v>8646</v>
      </c>
      <c r="D217" s="93">
        <v>18</v>
      </c>
      <c r="E217" s="93">
        <v>1</v>
      </c>
      <c r="F217" s="96">
        <v>4.5704370000000001E-2</v>
      </c>
      <c r="G217" s="93">
        <v>1</v>
      </c>
      <c r="H217" s="93">
        <f t="shared" si="3"/>
        <v>5.5555555555555552E-2</v>
      </c>
      <c r="I217" s="93" t="s">
        <v>6965</v>
      </c>
    </row>
    <row r="218" spans="1:9" ht="15" customHeight="1" x14ac:dyDescent="0.55000000000000004">
      <c r="A218" s="93" t="s">
        <v>8283</v>
      </c>
      <c r="B218" s="93" t="s">
        <v>8219</v>
      </c>
      <c r="C218" s="93" t="s">
        <v>8284</v>
      </c>
      <c r="D218" s="93">
        <v>28</v>
      </c>
      <c r="E218" s="93">
        <v>1</v>
      </c>
      <c r="F218" s="96">
        <v>4.5761629999999998E-2</v>
      </c>
      <c r="G218" s="93">
        <v>1</v>
      </c>
      <c r="H218" s="93">
        <f t="shared" si="3"/>
        <v>3.5714285714285712E-2</v>
      </c>
      <c r="I218" s="93" t="s">
        <v>2758</v>
      </c>
    </row>
    <row r="219" spans="1:9" ht="15" customHeight="1" x14ac:dyDescent="0.55000000000000004">
      <c r="A219" s="93" t="s">
        <v>12727</v>
      </c>
      <c r="B219" s="93" t="s">
        <v>8219</v>
      </c>
      <c r="C219" s="93" t="s">
        <v>12728</v>
      </c>
      <c r="D219" s="93">
        <v>1418</v>
      </c>
      <c r="E219" s="93">
        <v>7</v>
      </c>
      <c r="F219" s="96">
        <v>4.5965390000000002E-2</v>
      </c>
      <c r="G219" s="93">
        <v>1</v>
      </c>
      <c r="H219" s="93">
        <f t="shared" si="3"/>
        <v>4.9365303244005643E-3</v>
      </c>
      <c r="I219" s="93" t="s">
        <v>12678</v>
      </c>
    </row>
    <row r="220" spans="1:9" ht="15" customHeight="1" x14ac:dyDescent="0.55000000000000004">
      <c r="A220" s="93" t="s">
        <v>12729</v>
      </c>
      <c r="B220" s="93" t="s">
        <v>8219</v>
      </c>
      <c r="C220" s="93" t="s">
        <v>12730</v>
      </c>
      <c r="D220" s="93">
        <v>23</v>
      </c>
      <c r="E220" s="93">
        <v>1</v>
      </c>
      <c r="F220" s="96">
        <v>4.6083499999999999E-2</v>
      </c>
      <c r="G220" s="93">
        <v>1</v>
      </c>
      <c r="H220" s="93">
        <f t="shared" si="3"/>
        <v>4.3478260869565216E-2</v>
      </c>
      <c r="I220" s="93" t="s">
        <v>6965</v>
      </c>
    </row>
    <row r="221" spans="1:9" ht="15" customHeight="1" x14ac:dyDescent="0.55000000000000004">
      <c r="A221" s="93" t="s">
        <v>8575</v>
      </c>
      <c r="B221" s="93" t="s">
        <v>8219</v>
      </c>
      <c r="C221" s="93" t="s">
        <v>8576</v>
      </c>
      <c r="D221" s="93">
        <v>447</v>
      </c>
      <c r="E221" s="93">
        <v>3</v>
      </c>
      <c r="F221" s="96">
        <v>4.6143139999999999E-2</v>
      </c>
      <c r="G221" s="93">
        <v>1</v>
      </c>
      <c r="H221" s="93">
        <f t="shared" si="3"/>
        <v>6.7114093959731542E-3</v>
      </c>
      <c r="I221" s="93" t="s">
        <v>12731</v>
      </c>
    </row>
    <row r="222" spans="1:9" ht="15" customHeight="1" x14ac:dyDescent="0.55000000000000004">
      <c r="A222" s="93" t="s">
        <v>12732</v>
      </c>
      <c r="B222" s="93" t="s">
        <v>8219</v>
      </c>
      <c r="C222" s="93" t="s">
        <v>12733</v>
      </c>
      <c r="D222" s="93">
        <v>21</v>
      </c>
      <c r="E222" s="93">
        <v>1</v>
      </c>
      <c r="F222" s="96">
        <v>4.6529099999999997E-2</v>
      </c>
      <c r="G222" s="93">
        <v>1</v>
      </c>
      <c r="H222" s="93">
        <f t="shared" si="3"/>
        <v>4.7619047619047616E-2</v>
      </c>
      <c r="I222" s="93" t="s">
        <v>7337</v>
      </c>
    </row>
    <row r="223" spans="1:9" ht="15" customHeight="1" x14ac:dyDescent="0.55000000000000004">
      <c r="A223" s="93" t="s">
        <v>8680</v>
      </c>
      <c r="B223" s="93" t="s">
        <v>8219</v>
      </c>
      <c r="C223" s="93" t="s">
        <v>8681</v>
      </c>
      <c r="D223" s="93">
        <v>27</v>
      </c>
      <c r="E223" s="93">
        <v>1</v>
      </c>
      <c r="F223" s="96">
        <v>4.654784E-2</v>
      </c>
      <c r="G223" s="93">
        <v>1</v>
      </c>
      <c r="H223" s="93">
        <f t="shared" si="3"/>
        <v>3.7037037037037035E-2</v>
      </c>
      <c r="I223" s="93" t="s">
        <v>56</v>
      </c>
    </row>
    <row r="224" spans="1:9" ht="15" customHeight="1" x14ac:dyDescent="0.55000000000000004">
      <c r="A224" s="93" t="s">
        <v>12734</v>
      </c>
      <c r="B224" s="93" t="s">
        <v>8219</v>
      </c>
      <c r="C224" s="93" t="s">
        <v>12735</v>
      </c>
      <c r="D224" s="93">
        <v>24</v>
      </c>
      <c r="E224" s="93">
        <v>1</v>
      </c>
      <c r="F224" s="96">
        <v>4.6898849999999999E-2</v>
      </c>
      <c r="G224" s="93">
        <v>1</v>
      </c>
      <c r="H224" s="93">
        <f t="shared" si="3"/>
        <v>4.1666666666666664E-2</v>
      </c>
      <c r="I224" s="93" t="s">
        <v>2152</v>
      </c>
    </row>
    <row r="225" spans="1:10" ht="15" customHeight="1" x14ac:dyDescent="0.55000000000000004">
      <c r="A225" s="93" t="s">
        <v>8792</v>
      </c>
      <c r="B225" s="93" t="s">
        <v>8219</v>
      </c>
      <c r="C225" s="93" t="s">
        <v>8793</v>
      </c>
      <c r="D225" s="93">
        <v>25</v>
      </c>
      <c r="E225" s="93">
        <v>1</v>
      </c>
      <c r="F225" s="96">
        <v>4.7034180000000002E-2</v>
      </c>
      <c r="G225" s="93">
        <v>1</v>
      </c>
      <c r="H225" s="93">
        <f t="shared" si="3"/>
        <v>0.04</v>
      </c>
      <c r="I225" s="93" t="s">
        <v>2152</v>
      </c>
    </row>
    <row r="226" spans="1:10" ht="15" customHeight="1" x14ac:dyDescent="0.55000000000000004">
      <c r="A226" s="93" t="s">
        <v>9211</v>
      </c>
      <c r="B226" s="93" t="s">
        <v>8219</v>
      </c>
      <c r="C226" s="93" t="s">
        <v>11246</v>
      </c>
      <c r="D226" s="93">
        <v>969</v>
      </c>
      <c r="E226" s="93">
        <v>5</v>
      </c>
      <c r="F226" s="96">
        <v>4.7265769999999999E-2</v>
      </c>
      <c r="G226" s="93">
        <v>1</v>
      </c>
      <c r="H226" s="93">
        <f t="shared" si="3"/>
        <v>5.1599587203302374E-3</v>
      </c>
      <c r="I226" s="93" t="s">
        <v>12642</v>
      </c>
    </row>
    <row r="227" spans="1:10" ht="15" customHeight="1" x14ac:dyDescent="0.55000000000000004">
      <c r="A227" s="93" t="s">
        <v>9192</v>
      </c>
      <c r="B227" s="93" t="s">
        <v>8219</v>
      </c>
      <c r="C227" s="93" t="s">
        <v>12736</v>
      </c>
      <c r="D227" s="93">
        <v>992</v>
      </c>
      <c r="E227" s="93">
        <v>5</v>
      </c>
      <c r="F227" s="96">
        <v>4.7578750000000003E-2</v>
      </c>
      <c r="G227" s="93">
        <v>1</v>
      </c>
      <c r="H227" s="93">
        <f t="shared" si="3"/>
        <v>5.0403225806451612E-3</v>
      </c>
      <c r="I227" s="93" t="s">
        <v>12642</v>
      </c>
    </row>
    <row r="228" spans="1:10" ht="15" customHeight="1" x14ac:dyDescent="0.55000000000000004">
      <c r="A228" s="93" t="s">
        <v>12737</v>
      </c>
      <c r="B228" s="93" t="s">
        <v>8219</v>
      </c>
      <c r="C228" s="93" t="s">
        <v>12738</v>
      </c>
      <c r="D228" s="93">
        <v>30</v>
      </c>
      <c r="E228" s="93">
        <v>1</v>
      </c>
      <c r="F228" s="96">
        <v>4.8297130000000001E-2</v>
      </c>
      <c r="G228" s="93">
        <v>1</v>
      </c>
      <c r="H228" s="93">
        <f t="shared" si="3"/>
        <v>3.3333333333333333E-2</v>
      </c>
      <c r="I228" s="93" t="s">
        <v>6965</v>
      </c>
    </row>
    <row r="229" spans="1:10" ht="15" customHeight="1" x14ac:dyDescent="0.55000000000000004">
      <c r="A229" s="93" t="s">
        <v>8796</v>
      </c>
      <c r="B229" s="93" t="s">
        <v>8219</v>
      </c>
      <c r="C229" s="93" t="s">
        <v>8797</v>
      </c>
      <c r="D229" s="93">
        <v>25</v>
      </c>
      <c r="E229" s="93">
        <v>1</v>
      </c>
      <c r="F229" s="96">
        <v>4.8306540000000002E-2</v>
      </c>
      <c r="G229" s="93">
        <v>1</v>
      </c>
      <c r="H229" s="93">
        <f t="shared" si="3"/>
        <v>0.04</v>
      </c>
      <c r="I229" s="93" t="s">
        <v>2152</v>
      </c>
    </row>
    <row r="230" spans="1:10" ht="15" customHeight="1" x14ac:dyDescent="0.55000000000000004">
      <c r="A230" s="93" t="s">
        <v>8324</v>
      </c>
      <c r="B230" s="93" t="s">
        <v>8219</v>
      </c>
      <c r="C230" s="93" t="s">
        <v>8325</v>
      </c>
      <c r="D230" s="93">
        <v>23</v>
      </c>
      <c r="E230" s="93">
        <v>1</v>
      </c>
      <c r="F230" s="96">
        <v>4.908539E-2</v>
      </c>
      <c r="G230" s="93">
        <v>1</v>
      </c>
      <c r="H230" s="93">
        <f t="shared" si="3"/>
        <v>4.3478260869565216E-2</v>
      </c>
      <c r="I230" s="93" t="s">
        <v>6965</v>
      </c>
    </row>
    <row r="231" spans="1:10" ht="15" customHeight="1" x14ac:dyDescent="0.55000000000000004">
      <c r="A231" s="93" t="s">
        <v>8726</v>
      </c>
      <c r="B231" s="93" t="s">
        <v>8219</v>
      </c>
      <c r="C231" s="93" t="s">
        <v>8727</v>
      </c>
      <c r="D231" s="93">
        <v>23</v>
      </c>
      <c r="E231" s="93">
        <v>1</v>
      </c>
      <c r="F231" s="96">
        <v>4.9492700000000001E-2</v>
      </c>
      <c r="G231" s="93">
        <v>1</v>
      </c>
      <c r="H231" s="93">
        <f t="shared" si="3"/>
        <v>4.3478260869565216E-2</v>
      </c>
      <c r="I231" s="93" t="s">
        <v>2152</v>
      </c>
    </row>
    <row r="232" spans="1:10" ht="15" customHeight="1" x14ac:dyDescent="0.55000000000000004">
      <c r="A232" s="93" t="s">
        <v>12739</v>
      </c>
      <c r="B232" s="93" t="s">
        <v>8219</v>
      </c>
      <c r="C232" s="93" t="s">
        <v>12740</v>
      </c>
      <c r="D232" s="93">
        <v>30</v>
      </c>
      <c r="E232" s="93">
        <v>1</v>
      </c>
      <c r="F232" s="96">
        <v>4.9616300000000002E-2</v>
      </c>
      <c r="G232" s="93">
        <v>1</v>
      </c>
      <c r="H232" s="93">
        <f t="shared" si="3"/>
        <v>3.3333333333333333E-2</v>
      </c>
      <c r="I232" s="93" t="s">
        <v>9399</v>
      </c>
    </row>
    <row r="233" spans="1:10" ht="15" customHeight="1" x14ac:dyDescent="0.55000000000000004">
      <c r="A233" s="94" t="s">
        <v>8798</v>
      </c>
      <c r="B233" s="94" t="s">
        <v>8219</v>
      </c>
      <c r="C233" s="94" t="s">
        <v>8799</v>
      </c>
      <c r="D233" s="94">
        <v>24</v>
      </c>
      <c r="E233" s="94">
        <v>1</v>
      </c>
      <c r="F233" s="97">
        <v>4.9683239999999997E-2</v>
      </c>
      <c r="G233" s="94">
        <v>1</v>
      </c>
      <c r="H233" s="94">
        <f t="shared" si="3"/>
        <v>4.1666666666666664E-2</v>
      </c>
      <c r="I233" s="94" t="s">
        <v>2152</v>
      </c>
    </row>
    <row r="235" spans="1:10" ht="15" customHeight="1" x14ac:dyDescent="0.55000000000000004">
      <c r="A235" s="20" t="s">
        <v>10406</v>
      </c>
    </row>
    <row r="236" spans="1:10" ht="15" customHeight="1" thickBot="1" x14ac:dyDescent="0.6">
      <c r="A236" s="34" t="s">
        <v>8874</v>
      </c>
      <c r="B236" s="34" t="s">
        <v>8871</v>
      </c>
      <c r="C236" s="35" t="s">
        <v>8843</v>
      </c>
      <c r="D236" s="34" t="s">
        <v>8215</v>
      </c>
      <c r="E236" s="34" t="s">
        <v>8216</v>
      </c>
      <c r="F236" s="32" t="s">
        <v>8206</v>
      </c>
      <c r="G236" s="32" t="s">
        <v>8197</v>
      </c>
      <c r="H236" s="35" t="s">
        <v>8217</v>
      </c>
      <c r="I236" s="25" t="s">
        <v>8873</v>
      </c>
    </row>
    <row r="237" spans="1:10" ht="15" customHeight="1" thickTop="1" x14ac:dyDescent="0.55000000000000004">
      <c r="A237" s="345" t="s">
        <v>12741</v>
      </c>
      <c r="B237" s="345"/>
      <c r="C237" s="92" t="s">
        <v>12742</v>
      </c>
      <c r="D237" s="346">
        <v>32</v>
      </c>
      <c r="E237" s="92">
        <v>2</v>
      </c>
      <c r="F237" s="347">
        <v>1.3577039999999999E-3</v>
      </c>
      <c r="G237" s="95">
        <v>0.48741570000000001</v>
      </c>
      <c r="H237" s="346">
        <f>E237/D237</f>
        <v>6.25E-2</v>
      </c>
      <c r="I237" s="92" t="s">
        <v>11431</v>
      </c>
    </row>
    <row r="238" spans="1:10" ht="15" customHeight="1" x14ac:dyDescent="0.55000000000000004">
      <c r="A238" s="86" t="s">
        <v>12743</v>
      </c>
      <c r="B238" s="86"/>
      <c r="C238" s="93" t="s">
        <v>12744</v>
      </c>
      <c r="D238" s="88">
        <v>43</v>
      </c>
      <c r="E238" s="93">
        <v>2</v>
      </c>
      <c r="F238" s="90">
        <v>4.3175940000000001E-3</v>
      </c>
      <c r="G238" s="96">
        <v>0.53863740000000004</v>
      </c>
      <c r="H238" s="88">
        <f t="shared" ref="H238:H246" si="4">E238/D238</f>
        <v>4.6511627906976744E-2</v>
      </c>
      <c r="I238" s="93" t="s">
        <v>11431</v>
      </c>
    </row>
    <row r="239" spans="1:10" ht="15" customHeight="1" x14ac:dyDescent="0.55000000000000004">
      <c r="A239" s="86" t="s">
        <v>12745</v>
      </c>
      <c r="B239" s="86"/>
      <c r="C239" s="93" t="s">
        <v>12746</v>
      </c>
      <c r="D239" s="88">
        <v>64</v>
      </c>
      <c r="E239" s="93">
        <v>2</v>
      </c>
      <c r="F239" s="90">
        <v>4.501148E-3</v>
      </c>
      <c r="G239" s="96">
        <v>0.53863740000000004</v>
      </c>
      <c r="H239" s="88">
        <f t="shared" si="4"/>
        <v>3.125E-2</v>
      </c>
      <c r="I239" s="93" t="s">
        <v>11431</v>
      </c>
    </row>
    <row r="240" spans="1:10" ht="15" customHeight="1" x14ac:dyDescent="0.55000000000000004">
      <c r="A240" s="86" t="s">
        <v>12747</v>
      </c>
      <c r="B240" s="86"/>
      <c r="C240" s="93" t="s">
        <v>12748</v>
      </c>
      <c r="D240" s="88">
        <v>227</v>
      </c>
      <c r="E240" s="93">
        <v>3</v>
      </c>
      <c r="F240" s="90">
        <v>1.6044857999999999E-2</v>
      </c>
      <c r="G240" s="96">
        <v>1</v>
      </c>
      <c r="H240" s="88">
        <f t="shared" si="4"/>
        <v>1.3215859030837005E-2</v>
      </c>
      <c r="I240" s="93" t="s">
        <v>12749</v>
      </c>
      <c r="J240" s="15"/>
    </row>
    <row r="241" spans="1:10" ht="15" customHeight="1" x14ac:dyDescent="0.55000000000000004">
      <c r="A241" s="86" t="s">
        <v>12750</v>
      </c>
      <c r="B241" s="86"/>
      <c r="C241" s="93" t="s">
        <v>12751</v>
      </c>
      <c r="D241" s="88">
        <v>136</v>
      </c>
      <c r="E241" s="93">
        <v>2</v>
      </c>
      <c r="F241" s="90">
        <v>2.3170287000000001E-2</v>
      </c>
      <c r="G241" s="96">
        <v>1</v>
      </c>
      <c r="H241" s="88">
        <f t="shared" si="4"/>
        <v>1.4705882352941176E-2</v>
      </c>
      <c r="I241" s="93" t="s">
        <v>11431</v>
      </c>
      <c r="J241" s="15"/>
    </row>
    <row r="242" spans="1:10" ht="15" customHeight="1" x14ac:dyDescent="0.55000000000000004">
      <c r="A242" s="86" t="s">
        <v>12752</v>
      </c>
      <c r="B242" s="86"/>
      <c r="C242" s="93" t="s">
        <v>12753</v>
      </c>
      <c r="D242" s="88">
        <v>17</v>
      </c>
      <c r="E242" s="93">
        <v>1</v>
      </c>
      <c r="F242" s="90">
        <v>2.3239874000000001E-2</v>
      </c>
      <c r="G242" s="96">
        <v>1</v>
      </c>
      <c r="H242" s="88">
        <f t="shared" si="4"/>
        <v>5.8823529411764705E-2</v>
      </c>
      <c r="I242" s="93" t="s">
        <v>5954</v>
      </c>
      <c r="J242" s="15"/>
    </row>
    <row r="243" spans="1:10" ht="15" customHeight="1" x14ac:dyDescent="0.55000000000000004">
      <c r="A243" s="86" t="s">
        <v>12754</v>
      </c>
      <c r="B243" s="86"/>
      <c r="C243" s="93" t="s">
        <v>12755</v>
      </c>
      <c r="D243" s="88">
        <v>480</v>
      </c>
      <c r="E243" s="93">
        <v>3</v>
      </c>
      <c r="F243" s="90">
        <v>2.6713355000000001E-2</v>
      </c>
      <c r="G243" s="96">
        <v>1</v>
      </c>
      <c r="H243" s="88">
        <f t="shared" si="4"/>
        <v>6.2500000000000003E-3</v>
      </c>
      <c r="I243" s="93" t="s">
        <v>12756</v>
      </c>
      <c r="J243" s="15"/>
    </row>
    <row r="244" spans="1:10" ht="15" customHeight="1" x14ac:dyDescent="0.55000000000000004">
      <c r="A244" s="86" t="s">
        <v>12353</v>
      </c>
      <c r="B244" s="86"/>
      <c r="C244" s="93" t="s">
        <v>12354</v>
      </c>
      <c r="D244" s="88">
        <v>18</v>
      </c>
      <c r="E244" s="93">
        <v>1</v>
      </c>
      <c r="F244" s="90">
        <v>2.9938288E-2</v>
      </c>
      <c r="G244" s="96">
        <v>1</v>
      </c>
      <c r="H244" s="88">
        <f t="shared" si="4"/>
        <v>5.5555555555555552E-2</v>
      </c>
      <c r="I244" s="93" t="s">
        <v>221</v>
      </c>
      <c r="J244" s="15"/>
    </row>
    <row r="245" spans="1:10" ht="15" customHeight="1" x14ac:dyDescent="0.55000000000000004">
      <c r="A245" s="86" t="s">
        <v>11839</v>
      </c>
      <c r="B245" s="86"/>
      <c r="C245" s="93" t="s">
        <v>11840</v>
      </c>
      <c r="D245" s="88">
        <v>139</v>
      </c>
      <c r="E245" s="93">
        <v>2</v>
      </c>
      <c r="F245" s="90">
        <v>3.7149767E-2</v>
      </c>
      <c r="G245" s="96">
        <v>1</v>
      </c>
      <c r="H245" s="88">
        <f t="shared" si="4"/>
        <v>1.4388489208633094E-2</v>
      </c>
      <c r="I245" s="93" t="s">
        <v>12757</v>
      </c>
      <c r="J245" s="15"/>
    </row>
    <row r="246" spans="1:10" ht="15" customHeight="1" x14ac:dyDescent="0.55000000000000004">
      <c r="A246" s="87" t="s">
        <v>12758</v>
      </c>
      <c r="B246" s="87"/>
      <c r="C246" s="94" t="s">
        <v>12759</v>
      </c>
      <c r="D246" s="89">
        <v>25</v>
      </c>
      <c r="E246" s="94">
        <v>1</v>
      </c>
      <c r="F246" s="91">
        <v>4.5256112000000001E-2</v>
      </c>
      <c r="G246" s="97">
        <v>1</v>
      </c>
      <c r="H246" s="89">
        <f t="shared" si="4"/>
        <v>0.04</v>
      </c>
      <c r="I246" s="94" t="s">
        <v>5954</v>
      </c>
      <c r="J246" s="15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15"/>
  <dimension ref="A1:I56"/>
  <sheetViews>
    <sheetView workbookViewId="0">
      <selection activeCell="A4" sqref="A4"/>
    </sheetView>
  </sheetViews>
  <sheetFormatPr defaultRowHeight="14.4" x14ac:dyDescent="0.55000000000000004"/>
  <cols>
    <col min="1" max="3" width="12.83984375" style="10" customWidth="1"/>
    <col min="4" max="5" width="12.83984375" style="19" customWidth="1"/>
    <col min="6" max="9" width="12.83984375" style="10" customWidth="1"/>
  </cols>
  <sheetData>
    <row r="1" spans="1:9" x14ac:dyDescent="0.55000000000000004">
      <c r="A1" s="13" t="s">
        <v>23712</v>
      </c>
    </row>
    <row r="2" spans="1:9" x14ac:dyDescent="0.55000000000000004">
      <c r="A2" s="13"/>
    </row>
    <row r="3" spans="1:9" x14ac:dyDescent="0.55000000000000004">
      <c r="A3" s="20" t="s">
        <v>10407</v>
      </c>
    </row>
    <row r="4" spans="1:9" ht="14.7" thickBot="1" x14ac:dyDescent="0.6">
      <c r="A4" s="26" t="s">
        <v>8875</v>
      </c>
      <c r="B4" s="26" t="s">
        <v>8876</v>
      </c>
      <c r="C4" s="26" t="s">
        <v>8877</v>
      </c>
      <c r="D4" s="27" t="s">
        <v>8878</v>
      </c>
      <c r="E4" s="27" t="s">
        <v>8197</v>
      </c>
      <c r="F4" s="9" t="s">
        <v>9078</v>
      </c>
      <c r="G4" s="9" t="s">
        <v>8880</v>
      </c>
      <c r="H4" s="9" t="s">
        <v>9079</v>
      </c>
      <c r="I4" s="9" t="s">
        <v>8198</v>
      </c>
    </row>
    <row r="5" spans="1:9" ht="14.7" thickTop="1" x14ac:dyDescent="0.55000000000000004">
      <c r="A5" s="30" t="s">
        <v>8105</v>
      </c>
      <c r="B5" s="30">
        <v>237.26577939922001</v>
      </c>
      <c r="C5" s="30">
        <v>-0.671981439272057</v>
      </c>
      <c r="D5" s="31">
        <v>3.3570538532848298E-8</v>
      </c>
      <c r="E5" s="31">
        <v>3.7555361456697401E-4</v>
      </c>
      <c r="F5" s="30">
        <v>196.259385799509</v>
      </c>
      <c r="G5" s="30">
        <v>308.635254971054</v>
      </c>
      <c r="H5" s="30">
        <v>76.892323450555651</v>
      </c>
      <c r="I5" s="30">
        <v>130.69253030532272</v>
      </c>
    </row>
    <row r="6" spans="1:9" x14ac:dyDescent="0.55000000000000004">
      <c r="A6" s="93" t="s">
        <v>8107</v>
      </c>
      <c r="B6" s="93">
        <v>6.4069225202453497</v>
      </c>
      <c r="C6" s="93">
        <v>-0.84705414164775095</v>
      </c>
      <c r="D6" s="96">
        <v>6.4301234674168496E-6</v>
      </c>
      <c r="E6" s="96">
        <v>1.3821879898349401E-2</v>
      </c>
      <c r="F6" s="93">
        <v>5.0628734829670998</v>
      </c>
      <c r="G6" s="93">
        <v>8.9349404192380195</v>
      </c>
      <c r="H6" s="93">
        <v>4.0185267270040272</v>
      </c>
      <c r="I6" s="93">
        <v>4.7084802864722715</v>
      </c>
    </row>
    <row r="7" spans="1:9" x14ac:dyDescent="0.55000000000000004">
      <c r="A7" s="93" t="s">
        <v>7386</v>
      </c>
      <c r="B7" s="93">
        <v>12.8584254668498</v>
      </c>
      <c r="C7" s="93">
        <v>-0.72078533310911197</v>
      </c>
      <c r="D7" s="96">
        <v>8.6487136219223995E-6</v>
      </c>
      <c r="E7" s="96">
        <v>1.3821879898349401E-2</v>
      </c>
      <c r="F7" s="93">
        <v>10.3355475314117</v>
      </c>
      <c r="G7" s="93">
        <v>16.653161465601599</v>
      </c>
      <c r="H7" s="93">
        <v>4.5476781455168966</v>
      </c>
      <c r="I7" s="93">
        <v>7.1327069223262569</v>
      </c>
    </row>
    <row r="8" spans="1:9" x14ac:dyDescent="0.55000000000000004">
      <c r="A8" s="93" t="s">
        <v>5595</v>
      </c>
      <c r="B8" s="93">
        <v>26.923701735125299</v>
      </c>
      <c r="C8" s="93">
        <v>-0.648446702143049</v>
      </c>
      <c r="D8" s="96">
        <v>4.3673104335789798E-6</v>
      </c>
      <c r="E8" s="96">
        <v>1.3821879898349401E-2</v>
      </c>
      <c r="F8" s="93">
        <v>22.441138797504902</v>
      </c>
      <c r="G8" s="93">
        <v>32.056586664579797</v>
      </c>
      <c r="H8" s="93">
        <v>13.540340278976707</v>
      </c>
      <c r="I8" s="93">
        <v>13.781939350324214</v>
      </c>
    </row>
    <row r="9" spans="1:9" x14ac:dyDescent="0.55000000000000004">
      <c r="A9" s="93" t="s">
        <v>5239</v>
      </c>
      <c r="B9" s="93">
        <v>12.604953898199</v>
      </c>
      <c r="C9" s="93">
        <v>-0.624724273539079</v>
      </c>
      <c r="D9" s="96">
        <v>6.77501850626852E-6</v>
      </c>
      <c r="E9" s="96">
        <v>1.3821879898349401E-2</v>
      </c>
      <c r="F9" s="93">
        <v>10.9046841643578</v>
      </c>
      <c r="G9" s="93">
        <v>14.8268026802081</v>
      </c>
      <c r="H9" s="93">
        <v>8.6979664791678282</v>
      </c>
      <c r="I9" s="93">
        <v>5.7840938363190393</v>
      </c>
    </row>
    <row r="10" spans="1:9" x14ac:dyDescent="0.55000000000000004">
      <c r="A10" s="93" t="s">
        <v>8116</v>
      </c>
      <c r="B10" s="93">
        <v>37.851257593176399</v>
      </c>
      <c r="C10" s="93">
        <v>-0.36945829682261</v>
      </c>
      <c r="D10" s="96">
        <v>4.2673532815752203E-6</v>
      </c>
      <c r="E10" s="96">
        <v>1.3821879898349401E-2</v>
      </c>
      <c r="F10" s="93">
        <v>34.348261572719203</v>
      </c>
      <c r="G10" s="93">
        <v>43.416770139237897</v>
      </c>
      <c r="H10" s="93">
        <v>7.1533967415489403</v>
      </c>
      <c r="I10" s="93">
        <v>10.823835214699594</v>
      </c>
    </row>
    <row r="11" spans="1:9" x14ac:dyDescent="0.55000000000000004">
      <c r="A11" s="93" t="s">
        <v>8096</v>
      </c>
      <c r="B11" s="93">
        <v>8.4262690735363694</v>
      </c>
      <c r="C11" s="93">
        <v>-0.73451798498131404</v>
      </c>
      <c r="D11" s="96">
        <v>1.4717084104166201E-5</v>
      </c>
      <c r="E11" s="96">
        <v>1.68231184478288E-2</v>
      </c>
      <c r="F11" s="93">
        <v>6.2131164113394997</v>
      </c>
      <c r="G11" s="93">
        <v>10.2310508692341</v>
      </c>
      <c r="H11" s="93">
        <v>3.5798522409837115</v>
      </c>
      <c r="I11" s="93">
        <v>3.8694399264351684</v>
      </c>
    </row>
    <row r="12" spans="1:9" x14ac:dyDescent="0.55000000000000004">
      <c r="A12" s="93" t="s">
        <v>8158</v>
      </c>
      <c r="B12" s="93">
        <v>6.2560314591882999</v>
      </c>
      <c r="C12" s="93">
        <v>-0.70555419479390102</v>
      </c>
      <c r="D12" s="96">
        <v>1.5038096404602501E-5</v>
      </c>
      <c r="E12" s="96">
        <v>1.68231184478288E-2</v>
      </c>
      <c r="F12" s="93">
        <v>5.0978434079263799</v>
      </c>
      <c r="G12" s="93">
        <v>7.4781690240560597</v>
      </c>
      <c r="H12" s="93">
        <v>3.4015952228107329</v>
      </c>
      <c r="I12" s="93">
        <v>3.2361747745338629</v>
      </c>
    </row>
    <row r="13" spans="1:9" x14ac:dyDescent="0.55000000000000004">
      <c r="A13" s="93" t="s">
        <v>8111</v>
      </c>
      <c r="B13" s="93">
        <v>156.12188317210399</v>
      </c>
      <c r="C13" s="93">
        <v>-0.47371071093617501</v>
      </c>
      <c r="D13" s="96">
        <v>1.45864112993344E-5</v>
      </c>
      <c r="E13" s="96">
        <v>1.68231184478288E-2</v>
      </c>
      <c r="F13" s="93">
        <v>141.98046847857299</v>
      </c>
      <c r="G13" s="93">
        <v>190.70846699613199</v>
      </c>
      <c r="H13" s="93">
        <v>56.517924577614046</v>
      </c>
      <c r="I13" s="93">
        <v>61.586036848106893</v>
      </c>
    </row>
    <row r="14" spans="1:9" x14ac:dyDescent="0.55000000000000004">
      <c r="A14" s="93" t="s">
        <v>1942</v>
      </c>
      <c r="B14" s="93">
        <v>32.9739880101937</v>
      </c>
      <c r="C14" s="93">
        <v>-0.40840966816247198</v>
      </c>
      <c r="D14" s="96">
        <v>2.0773951278784802E-5</v>
      </c>
      <c r="E14" s="96">
        <v>2.11271084505242E-2</v>
      </c>
      <c r="F14" s="93">
        <v>29.319530882785699</v>
      </c>
      <c r="G14" s="93">
        <v>38.1031967831833</v>
      </c>
      <c r="H14" s="93">
        <v>8.1549610562779637</v>
      </c>
      <c r="I14" s="93">
        <v>11.212266185832505</v>
      </c>
    </row>
    <row r="15" spans="1:9" x14ac:dyDescent="0.55000000000000004">
      <c r="A15" s="93" t="s">
        <v>8102</v>
      </c>
      <c r="B15" s="93">
        <v>16.739584841361498</v>
      </c>
      <c r="C15" s="93">
        <v>-0.450171635951996</v>
      </c>
      <c r="D15" s="96">
        <v>2.4769107579502499E-5</v>
      </c>
      <c r="E15" s="96">
        <v>2.30910005409912E-2</v>
      </c>
      <c r="F15" s="93">
        <v>13.3945782157751</v>
      </c>
      <c r="G15" s="93">
        <v>18.879597344328001</v>
      </c>
      <c r="H15" s="93">
        <v>4.7921651016237847</v>
      </c>
      <c r="I15" s="93">
        <v>4.9254055655399487</v>
      </c>
    </row>
    <row r="16" spans="1:9" x14ac:dyDescent="0.55000000000000004">
      <c r="A16" s="93" t="s">
        <v>8123</v>
      </c>
      <c r="B16" s="93">
        <v>21.105890076775498</v>
      </c>
      <c r="C16" s="93">
        <v>-0.51864590160943103</v>
      </c>
      <c r="D16" s="96">
        <v>2.6908928056429602E-5</v>
      </c>
      <c r="E16" s="96">
        <v>2.3156167551329099E-2</v>
      </c>
      <c r="F16" s="93">
        <v>17.534451191891801</v>
      </c>
      <c r="G16" s="93">
        <v>25.319235111024</v>
      </c>
      <c r="H16" s="93">
        <v>6.7922338031426897</v>
      </c>
      <c r="I16" s="93">
        <v>9.0239173567331008</v>
      </c>
    </row>
    <row r="17" spans="1:9" x14ac:dyDescent="0.55000000000000004">
      <c r="A17" s="93" t="s">
        <v>8129</v>
      </c>
      <c r="B17" s="93">
        <v>19.069547004247401</v>
      </c>
      <c r="C17" s="93">
        <v>-0.44321115708574099</v>
      </c>
      <c r="D17" s="96">
        <v>3.7442899621036403E-5</v>
      </c>
      <c r="E17" s="96">
        <v>2.7924914537368901E-2</v>
      </c>
      <c r="F17" s="93">
        <v>15.760265409115201</v>
      </c>
      <c r="G17" s="93">
        <v>21.635942694930499</v>
      </c>
      <c r="H17" s="93">
        <v>6.7852652922350432</v>
      </c>
      <c r="I17" s="93">
        <v>5.5724201788738794</v>
      </c>
    </row>
    <row r="18" spans="1:9" x14ac:dyDescent="0.55000000000000004">
      <c r="A18" s="93" t="s">
        <v>8113</v>
      </c>
      <c r="B18" s="93">
        <v>59.099385375510202</v>
      </c>
      <c r="C18" s="93">
        <v>-0.37931159596460401</v>
      </c>
      <c r="D18" s="96">
        <v>3.6100155841619601E-5</v>
      </c>
      <c r="E18" s="96">
        <v>2.7924914537368901E-2</v>
      </c>
      <c r="F18" s="93">
        <v>52.418157281565101</v>
      </c>
      <c r="G18" s="93">
        <v>70.493040129402104</v>
      </c>
      <c r="H18" s="93">
        <v>13.335170395047976</v>
      </c>
      <c r="I18" s="93">
        <v>21.042363319124352</v>
      </c>
    </row>
    <row r="19" spans="1:9" x14ac:dyDescent="0.55000000000000004">
      <c r="A19" s="93" t="s">
        <v>7425</v>
      </c>
      <c r="B19" s="93">
        <v>14.2904246486052</v>
      </c>
      <c r="C19" s="93">
        <v>-0.67555430874644895</v>
      </c>
      <c r="D19" s="96">
        <v>4.4027208276318498E-5</v>
      </c>
      <c r="E19" s="96">
        <v>2.7978660296269602E-2</v>
      </c>
      <c r="F19" s="93">
        <v>11.786924236227501</v>
      </c>
      <c r="G19" s="93">
        <v>18.956768155631199</v>
      </c>
      <c r="H19" s="93">
        <v>6.5884000187264364</v>
      </c>
      <c r="I19" s="93">
        <v>9.4122883641679778</v>
      </c>
    </row>
    <row r="20" spans="1:9" x14ac:dyDescent="0.55000000000000004">
      <c r="A20" s="93" t="s">
        <v>123</v>
      </c>
      <c r="B20" s="93">
        <v>14.500592270140601</v>
      </c>
      <c r="C20" s="93">
        <v>-0.62909253000795795</v>
      </c>
      <c r="D20" s="96">
        <v>4.5272115032400898E-5</v>
      </c>
      <c r="E20" s="96">
        <v>2.7978660296269602E-2</v>
      </c>
      <c r="F20" s="93">
        <v>11.5113936549486</v>
      </c>
      <c r="G20" s="93">
        <v>17.992420944535301</v>
      </c>
      <c r="H20" s="93">
        <v>5.890493717049913</v>
      </c>
      <c r="I20" s="93">
        <v>8.0684658460276459</v>
      </c>
    </row>
    <row r="21" spans="1:9" x14ac:dyDescent="0.55000000000000004">
      <c r="A21" s="93" t="s">
        <v>2499</v>
      </c>
      <c r="B21" s="93">
        <v>18.441858812018801</v>
      </c>
      <c r="C21" s="93">
        <v>-0.45097390183946501</v>
      </c>
      <c r="D21" s="96">
        <v>4.7518954646386202E-5</v>
      </c>
      <c r="E21" s="96">
        <v>2.7978660296269602E-2</v>
      </c>
      <c r="F21" s="93">
        <v>16.718722353750401</v>
      </c>
      <c r="G21" s="93">
        <v>21.801070415778899</v>
      </c>
      <c r="H21" s="93">
        <v>5.7600294866474515</v>
      </c>
      <c r="I21" s="93">
        <v>6.8982185635468598</v>
      </c>
    </row>
    <row r="22" spans="1:9" x14ac:dyDescent="0.55000000000000004">
      <c r="A22" s="93" t="s">
        <v>8109</v>
      </c>
      <c r="B22" s="93">
        <v>5.0117824457640303</v>
      </c>
      <c r="C22" s="93">
        <v>-0.783461160742699</v>
      </c>
      <c r="D22" s="96">
        <v>5.3083868096992002E-5</v>
      </c>
      <c r="E22" s="96">
        <v>2.8278534876240501E-2</v>
      </c>
      <c r="F22" s="93">
        <v>4.0791406197698397</v>
      </c>
      <c r="G22" s="93">
        <v>6.9430784983925697</v>
      </c>
      <c r="H22" s="93">
        <v>2.959444738899311</v>
      </c>
      <c r="I22" s="93">
        <v>3.6353261422279846</v>
      </c>
    </row>
    <row r="23" spans="1:9" x14ac:dyDescent="0.55000000000000004">
      <c r="A23" s="93" t="s">
        <v>5490</v>
      </c>
      <c r="B23" s="93">
        <v>92.595093177316699</v>
      </c>
      <c r="C23" s="93">
        <v>-0.37110702785142602</v>
      </c>
      <c r="D23" s="96">
        <v>5.2079609896236501E-5</v>
      </c>
      <c r="E23" s="96">
        <v>2.8278534876240501E-2</v>
      </c>
      <c r="F23" s="93">
        <v>80.649643380306799</v>
      </c>
      <c r="G23" s="93">
        <v>105.312442423852</v>
      </c>
      <c r="H23" s="93">
        <v>27.340489914134164</v>
      </c>
      <c r="I23" s="93">
        <v>23.378953309778861</v>
      </c>
    </row>
    <row r="24" spans="1:9" x14ac:dyDescent="0.55000000000000004">
      <c r="A24" s="93" t="s">
        <v>8024</v>
      </c>
      <c r="B24" s="93">
        <v>6.5865254455404196</v>
      </c>
      <c r="C24" s="93">
        <v>-0.82629631469959297</v>
      </c>
      <c r="D24" s="96">
        <v>6.6861289571964506E-5</v>
      </c>
      <c r="E24" s="96">
        <v>2.84074562688575E-2</v>
      </c>
      <c r="F24" s="93">
        <v>4.5138055478063697</v>
      </c>
      <c r="G24" s="93">
        <v>7.9964505006101296</v>
      </c>
      <c r="H24" s="93">
        <v>3.0195506397113561</v>
      </c>
      <c r="I24" s="93">
        <v>4.4472077239113759</v>
      </c>
    </row>
    <row r="25" spans="1:9" x14ac:dyDescent="0.55000000000000004">
      <c r="A25" s="93" t="s">
        <v>8115</v>
      </c>
      <c r="B25" s="93">
        <v>10.9272838841504</v>
      </c>
      <c r="C25" s="93">
        <v>-0.59369485067402905</v>
      </c>
      <c r="D25" s="96">
        <v>6.8561841356856495E-5</v>
      </c>
      <c r="E25" s="96">
        <v>2.84074562688575E-2</v>
      </c>
      <c r="F25" s="93">
        <v>9.6349992348926801</v>
      </c>
      <c r="G25" s="93">
        <v>14.212906042137201</v>
      </c>
      <c r="H25" s="93">
        <v>4.8573262493544638</v>
      </c>
      <c r="I25" s="93">
        <v>6.4220324935156237</v>
      </c>
    </row>
    <row r="26" spans="1:9" x14ac:dyDescent="0.55000000000000004">
      <c r="A26" s="93" t="s">
        <v>8159</v>
      </c>
      <c r="B26" s="93">
        <v>58.517936875090498</v>
      </c>
      <c r="C26" s="93">
        <v>-0.50974030020634997</v>
      </c>
      <c r="D26" s="96">
        <v>6.6907669679263894E-5</v>
      </c>
      <c r="E26" s="96">
        <v>2.84074562688575E-2</v>
      </c>
      <c r="F26" s="93">
        <v>49.327001052744002</v>
      </c>
      <c r="G26" s="93">
        <v>68.476566094820797</v>
      </c>
      <c r="H26" s="93">
        <v>22.588548033799096</v>
      </c>
      <c r="I26" s="93">
        <v>27.542149091526625</v>
      </c>
    </row>
    <row r="27" spans="1:9" x14ac:dyDescent="0.55000000000000004">
      <c r="A27" s="93" t="s">
        <v>8121</v>
      </c>
      <c r="B27" s="93">
        <v>21.608226640398598</v>
      </c>
      <c r="C27" s="93">
        <v>-0.50960658913423296</v>
      </c>
      <c r="D27" s="96">
        <v>6.2392669210651895E-5</v>
      </c>
      <c r="E27" s="96">
        <v>2.84074562688575E-2</v>
      </c>
      <c r="F27" s="93">
        <v>18.670169520700899</v>
      </c>
      <c r="G27" s="93">
        <v>25.9748564996287</v>
      </c>
      <c r="H27" s="93">
        <v>7.8561864117051217</v>
      </c>
      <c r="I27" s="93">
        <v>9.3408008891341812</v>
      </c>
    </row>
    <row r="28" spans="1:9" x14ac:dyDescent="0.55000000000000004">
      <c r="A28" s="93" t="s">
        <v>7414</v>
      </c>
      <c r="B28" s="93">
        <v>92.325895351299593</v>
      </c>
      <c r="C28" s="93">
        <v>-0.44402403790151601</v>
      </c>
      <c r="D28" s="96">
        <v>6.6639870960560899E-5</v>
      </c>
      <c r="E28" s="96">
        <v>2.84074562688575E-2</v>
      </c>
      <c r="F28" s="93">
        <v>82.676518616011094</v>
      </c>
      <c r="G28" s="93">
        <v>108.69020990602399</v>
      </c>
      <c r="H28" s="93">
        <v>33.358027665806773</v>
      </c>
      <c r="I28" s="93">
        <v>39.327544732936992</v>
      </c>
    </row>
    <row r="29" spans="1:9" x14ac:dyDescent="0.55000000000000004">
      <c r="A29" s="93" t="s">
        <v>5347</v>
      </c>
      <c r="B29" s="93">
        <v>11.4475189727464</v>
      </c>
      <c r="C29" s="93">
        <v>-0.48979037341738402</v>
      </c>
      <c r="D29" s="96">
        <v>7.4236981724109597E-5</v>
      </c>
      <c r="E29" s="96">
        <v>2.96603255195576E-2</v>
      </c>
      <c r="F29" s="93">
        <v>9.8981717657032195</v>
      </c>
      <c r="G29" s="93">
        <v>12.8602298109244</v>
      </c>
      <c r="H29" s="93">
        <v>4.3712461337500086</v>
      </c>
      <c r="I29" s="93">
        <v>5.2324407853841306</v>
      </c>
    </row>
    <row r="30" spans="1:9" x14ac:dyDescent="0.55000000000000004">
      <c r="A30" s="93" t="s">
        <v>6582</v>
      </c>
      <c r="B30" s="93">
        <v>8.7515439482962698</v>
      </c>
      <c r="C30" s="93">
        <v>-0.66577611953993698</v>
      </c>
      <c r="D30" s="96">
        <v>7.9426060289590101E-5</v>
      </c>
      <c r="E30" s="96">
        <v>3.0639287464125701E-2</v>
      </c>
      <c r="F30" s="93">
        <v>6.4222274675839897</v>
      </c>
      <c r="G30" s="93">
        <v>10.895162457588</v>
      </c>
      <c r="H30" s="93">
        <v>4.5759598821679477</v>
      </c>
      <c r="I30" s="93">
        <v>4.5159738211933984</v>
      </c>
    </row>
    <row r="31" spans="1:9" x14ac:dyDescent="0.55000000000000004">
      <c r="A31" s="93" t="s">
        <v>1922</v>
      </c>
      <c r="B31" s="93">
        <v>12.1391453348001</v>
      </c>
      <c r="C31" s="93">
        <v>-0.637681783360037</v>
      </c>
      <c r="D31" s="96">
        <v>8.9574590285434105E-5</v>
      </c>
      <c r="E31" s="96">
        <v>3.2324869081392003E-2</v>
      </c>
      <c r="F31" s="93">
        <v>10.0577713364254</v>
      </c>
      <c r="G31" s="93">
        <v>15.915302694553899</v>
      </c>
      <c r="H31" s="93">
        <v>6.7753143297067995</v>
      </c>
      <c r="I31" s="93">
        <v>7.4181041307733135</v>
      </c>
    </row>
    <row r="32" spans="1:9" x14ac:dyDescent="0.55000000000000004">
      <c r="A32" s="93" t="s">
        <v>6189</v>
      </c>
      <c r="B32" s="93">
        <v>28.381423304938899</v>
      </c>
      <c r="C32" s="93">
        <v>-0.41210402023953002</v>
      </c>
      <c r="D32" s="96">
        <v>9.3100388477136405E-5</v>
      </c>
      <c r="E32" s="96">
        <v>3.2547313934178902E-2</v>
      </c>
      <c r="F32" s="93">
        <v>24.067387983778701</v>
      </c>
      <c r="G32" s="93">
        <v>33.720457683094097</v>
      </c>
      <c r="H32" s="93">
        <v>8.2356518688893345</v>
      </c>
      <c r="I32" s="93">
        <v>13.116646817447057</v>
      </c>
    </row>
    <row r="33" spans="1:9" x14ac:dyDescent="0.55000000000000004">
      <c r="A33" s="93" t="s">
        <v>7382</v>
      </c>
      <c r="B33" s="93">
        <v>53.788903906137897</v>
      </c>
      <c r="C33" s="93">
        <v>-0.47327578178326202</v>
      </c>
      <c r="D33" s="96">
        <v>1.15901249350196E-4</v>
      </c>
      <c r="E33" s="96">
        <v>3.5042899364341802E-2</v>
      </c>
      <c r="F33" s="93">
        <v>47.3005924975011</v>
      </c>
      <c r="G33" s="93">
        <v>64.961422705723706</v>
      </c>
      <c r="H33" s="93">
        <v>17.763922471681134</v>
      </c>
      <c r="I33" s="93">
        <v>22.098972100803422</v>
      </c>
    </row>
    <row r="34" spans="1:9" x14ac:dyDescent="0.55000000000000004">
      <c r="A34" s="93" t="s">
        <v>8160</v>
      </c>
      <c r="B34" s="93">
        <v>17.5280741788063</v>
      </c>
      <c r="C34" s="93">
        <v>-0.44214464306041901</v>
      </c>
      <c r="D34" s="96">
        <v>1.05535360296915E-4</v>
      </c>
      <c r="E34" s="96">
        <v>3.5042899364341802E-2</v>
      </c>
      <c r="F34" s="93">
        <v>14.9622170816649</v>
      </c>
      <c r="G34" s="93">
        <v>20.129813613084</v>
      </c>
      <c r="H34" s="93">
        <v>5.5478130640993033</v>
      </c>
      <c r="I34" s="93">
        <v>5.9137910030426593</v>
      </c>
    </row>
    <row r="35" spans="1:9" x14ac:dyDescent="0.55000000000000004">
      <c r="A35" s="93" t="s">
        <v>5457</v>
      </c>
      <c r="B35" s="93">
        <v>18.6109208058175</v>
      </c>
      <c r="C35" s="93">
        <v>-0.39856976058195898</v>
      </c>
      <c r="D35" s="96">
        <v>1.1380384740592499E-4</v>
      </c>
      <c r="E35" s="96">
        <v>3.5042899364341802E-2</v>
      </c>
      <c r="F35" s="93">
        <v>17.290839337491398</v>
      </c>
      <c r="G35" s="93">
        <v>21.609703038798799</v>
      </c>
      <c r="H35" s="93">
        <v>5.8370190286946988</v>
      </c>
      <c r="I35" s="93">
        <v>5.7036427848304978</v>
      </c>
    </row>
    <row r="36" spans="1:9" x14ac:dyDescent="0.55000000000000004">
      <c r="A36" s="93" t="s">
        <v>8138</v>
      </c>
      <c r="B36" s="93">
        <v>28.522695805044901</v>
      </c>
      <c r="C36" s="93">
        <v>-0.37277935494417602</v>
      </c>
      <c r="D36" s="96">
        <v>1.1484708719745001E-4</v>
      </c>
      <c r="E36" s="96">
        <v>3.5042899364341802E-2</v>
      </c>
      <c r="F36" s="93">
        <v>26.417218511905499</v>
      </c>
      <c r="G36" s="93">
        <v>32.252173645069803</v>
      </c>
      <c r="H36" s="93">
        <v>10.54502740959496</v>
      </c>
      <c r="I36" s="93">
        <v>8.8384403693800309</v>
      </c>
    </row>
    <row r="37" spans="1:9" x14ac:dyDescent="0.55000000000000004">
      <c r="A37" s="93" t="s">
        <v>7413</v>
      </c>
      <c r="B37" s="93">
        <v>66.204934647658305</v>
      </c>
      <c r="C37" s="93">
        <v>-0.37999824981289398</v>
      </c>
      <c r="D37" s="96">
        <v>1.42885860385286E-4</v>
      </c>
      <c r="E37" s="96">
        <v>4.0986259490517901E-2</v>
      </c>
      <c r="F37" s="93">
        <v>57.933793631009102</v>
      </c>
      <c r="G37" s="93">
        <v>70.955945735887099</v>
      </c>
      <c r="H37" s="93">
        <v>28.662227229683566</v>
      </c>
      <c r="I37" s="93">
        <v>17.924943250151031</v>
      </c>
    </row>
    <row r="38" spans="1:9" x14ac:dyDescent="0.55000000000000004">
      <c r="A38" s="93" t="s">
        <v>1445</v>
      </c>
      <c r="B38" s="93">
        <v>10.0437973110651</v>
      </c>
      <c r="C38" s="93">
        <v>-0.71570149814640305</v>
      </c>
      <c r="D38" s="96">
        <v>1.6522774484047101E-4</v>
      </c>
      <c r="E38" s="96">
        <v>4.6210069538258798E-2</v>
      </c>
      <c r="F38" s="93">
        <v>7.5517620745312204</v>
      </c>
      <c r="G38" s="93">
        <v>12.6754717986576</v>
      </c>
      <c r="H38" s="93">
        <v>5.7455451060438207</v>
      </c>
      <c r="I38" s="93">
        <v>5.703026451325182</v>
      </c>
    </row>
    <row r="39" spans="1:9" x14ac:dyDescent="0.55000000000000004">
      <c r="A39" s="94" t="s">
        <v>8131</v>
      </c>
      <c r="B39" s="94">
        <v>210.351105570112</v>
      </c>
      <c r="C39" s="94">
        <v>-0.36574011013626001</v>
      </c>
      <c r="D39" s="97">
        <v>1.72968836496279E-4</v>
      </c>
      <c r="E39" s="97">
        <v>4.7195179850826101E-2</v>
      </c>
      <c r="F39" s="94">
        <v>199.63737983190299</v>
      </c>
      <c r="G39" s="94">
        <v>249.943788200119</v>
      </c>
      <c r="H39" s="94">
        <v>68.547894000047663</v>
      </c>
      <c r="I39" s="94">
        <v>84.475519384360638</v>
      </c>
    </row>
    <row r="41" spans="1:9" x14ac:dyDescent="0.55000000000000004">
      <c r="A41" s="92" t="s">
        <v>8112</v>
      </c>
      <c r="B41" s="92">
        <v>25.6016749275934</v>
      </c>
      <c r="C41" s="92">
        <v>0.47885783102774898</v>
      </c>
      <c r="D41" s="95">
        <v>8.3435396549684203E-6</v>
      </c>
      <c r="E41" s="95">
        <v>1.3821879898349401E-2</v>
      </c>
      <c r="F41" s="92">
        <v>31.3690235059928</v>
      </c>
      <c r="G41" s="92">
        <v>21.817123461786501</v>
      </c>
      <c r="H41" s="92">
        <v>10.022752045008597</v>
      </c>
      <c r="I41" s="92">
        <v>7.3909660668010781</v>
      </c>
    </row>
    <row r="42" spans="1:9" x14ac:dyDescent="0.55000000000000004">
      <c r="A42" s="93" t="s">
        <v>8156</v>
      </c>
      <c r="B42" s="93">
        <v>284.11737345470101</v>
      </c>
      <c r="C42" s="93">
        <v>0.47107208439287301</v>
      </c>
      <c r="D42" s="96">
        <v>4.5329399126228601E-5</v>
      </c>
      <c r="E42" s="96">
        <v>2.7978660296269602E-2</v>
      </c>
      <c r="F42" s="93">
        <v>342.57139602511597</v>
      </c>
      <c r="G42" s="93">
        <v>257.84838154325098</v>
      </c>
      <c r="H42" s="93">
        <v>114.54187306753151</v>
      </c>
      <c r="I42" s="93">
        <v>99.433714037310807</v>
      </c>
    </row>
    <row r="43" spans="1:9" x14ac:dyDescent="0.55000000000000004">
      <c r="A43" s="93" t="s">
        <v>8157</v>
      </c>
      <c r="B43" s="93">
        <v>123.05849287577</v>
      </c>
      <c r="C43" s="93">
        <v>0.35432216389068499</v>
      </c>
      <c r="D43" s="96">
        <v>6.0736064809032797E-5</v>
      </c>
      <c r="E43" s="96">
        <v>2.84074562688575E-2</v>
      </c>
      <c r="F43" s="93">
        <v>137.586133815453</v>
      </c>
      <c r="G43" s="93">
        <v>107.505412272927</v>
      </c>
      <c r="H43" s="93">
        <v>35.185019410328451</v>
      </c>
      <c r="I43" s="93">
        <v>29.00890835499473</v>
      </c>
    </row>
    <row r="44" spans="1:9" x14ac:dyDescent="0.55000000000000004">
      <c r="A44" s="93" t="s">
        <v>8128</v>
      </c>
      <c r="B44" s="93">
        <v>306.38724954080197</v>
      </c>
      <c r="C44" s="93">
        <v>0.45007572540910101</v>
      </c>
      <c r="D44" s="96">
        <v>8.4941700290935902E-5</v>
      </c>
      <c r="E44" s="96">
        <v>3.1674760038489999E-2</v>
      </c>
      <c r="F44" s="93">
        <v>355.13935374667898</v>
      </c>
      <c r="G44" s="93">
        <v>263.54304635867101</v>
      </c>
      <c r="H44" s="93">
        <v>169.06538676293087</v>
      </c>
      <c r="I44" s="93">
        <v>68.752832211764257</v>
      </c>
    </row>
    <row r="45" spans="1:9" x14ac:dyDescent="0.55000000000000004">
      <c r="A45" s="93" t="s">
        <v>8114</v>
      </c>
      <c r="B45" s="93">
        <v>11.2692817042772</v>
      </c>
      <c r="C45" s="93">
        <v>0.70943633331522005</v>
      </c>
      <c r="D45" s="96">
        <v>1.12191976929713E-4</v>
      </c>
      <c r="E45" s="96">
        <v>3.5042899364341802E-2</v>
      </c>
      <c r="F45" s="93">
        <v>14.1417601852194</v>
      </c>
      <c r="G45" s="93">
        <v>8.8067416346360492</v>
      </c>
      <c r="H45" s="93">
        <v>8.8502788440080415</v>
      </c>
      <c r="I45" s="93">
        <v>3.8312850615159268</v>
      </c>
    </row>
    <row r="46" spans="1:9" x14ac:dyDescent="0.55000000000000004">
      <c r="A46" s="94" t="s">
        <v>8150</v>
      </c>
      <c r="B46" s="94">
        <v>6.7070056036545598</v>
      </c>
      <c r="C46" s="94">
        <v>0.80982816064016205</v>
      </c>
      <c r="D46" s="97">
        <v>1.23360748053486E-4</v>
      </c>
      <c r="E46" s="97">
        <v>3.6316754959851198E-2</v>
      </c>
      <c r="F46" s="94">
        <v>8.7247046088886595</v>
      </c>
      <c r="G46" s="94">
        <v>5.1049328853119604</v>
      </c>
      <c r="H46" s="94">
        <v>5.9572960078138548</v>
      </c>
      <c r="I46" s="94">
        <v>2.7667819643465874</v>
      </c>
    </row>
    <row r="48" spans="1:9" x14ac:dyDescent="0.55000000000000004">
      <c r="A48" s="20" t="s">
        <v>10408</v>
      </c>
    </row>
    <row r="49" spans="1:9" ht="14.7" thickBot="1" x14ac:dyDescent="0.6">
      <c r="A49" s="26" t="s">
        <v>8875</v>
      </c>
      <c r="B49" s="26" t="s">
        <v>8876</v>
      </c>
      <c r="C49" s="26" t="s">
        <v>8877</v>
      </c>
      <c r="D49" s="27" t="s">
        <v>8878</v>
      </c>
      <c r="E49" s="27" t="s">
        <v>8197</v>
      </c>
      <c r="F49" s="9" t="s">
        <v>9080</v>
      </c>
      <c r="G49" s="9" t="s">
        <v>8880</v>
      </c>
      <c r="H49" s="9" t="s">
        <v>9081</v>
      </c>
      <c r="I49" s="9" t="s">
        <v>8198</v>
      </c>
    </row>
    <row r="50" spans="1:9" ht="14.7" thickTop="1" x14ac:dyDescent="0.55000000000000004">
      <c r="A50" s="30" t="s">
        <v>8109</v>
      </c>
      <c r="B50" s="30">
        <v>5.0117824457640303</v>
      </c>
      <c r="C50" s="30">
        <v>-1.0908560436071499</v>
      </c>
      <c r="D50" s="31">
        <v>1.4619309115651801E-7</v>
      </c>
      <c r="E50" s="31">
        <v>1.63546211076797E-3</v>
      </c>
      <c r="F50" s="30">
        <v>3.10624584178642</v>
      </c>
      <c r="G50" s="30">
        <v>6.9430784983925697</v>
      </c>
      <c r="H50" s="30">
        <v>1.9899573058020592</v>
      </c>
      <c r="I50" s="30">
        <v>3.6353261422279846</v>
      </c>
    </row>
    <row r="51" spans="1:9" x14ac:dyDescent="0.55000000000000004">
      <c r="A51" s="93" t="s">
        <v>8118</v>
      </c>
      <c r="B51" s="93">
        <v>117.183381179921</v>
      </c>
      <c r="C51" s="93">
        <v>-0.457862364322834</v>
      </c>
      <c r="D51" s="96">
        <v>8.53148457646859E-6</v>
      </c>
      <c r="E51" s="96">
        <v>2.3860429489238499E-2</v>
      </c>
      <c r="F51" s="93">
        <v>100.80876146248499</v>
      </c>
      <c r="G51" s="93">
        <v>140.755011667882</v>
      </c>
      <c r="H51" s="93">
        <v>30.314074234353093</v>
      </c>
      <c r="I51" s="93">
        <v>41.802055411199817</v>
      </c>
    </row>
    <row r="52" spans="1:9" x14ac:dyDescent="0.55000000000000004">
      <c r="A52" s="93" t="s">
        <v>8113</v>
      </c>
      <c r="B52" s="93">
        <v>59.099385375510202</v>
      </c>
      <c r="C52" s="93">
        <v>-0.41683897959996802</v>
      </c>
      <c r="D52" s="96">
        <v>7.7331141450499306E-6</v>
      </c>
      <c r="E52" s="96">
        <v>2.3860429489238499E-2</v>
      </c>
      <c r="F52" s="93">
        <v>52.683156251055003</v>
      </c>
      <c r="G52" s="93">
        <v>70.493040129402104</v>
      </c>
      <c r="H52" s="93">
        <v>13.516173251232317</v>
      </c>
      <c r="I52" s="93">
        <v>21.042363319124352</v>
      </c>
    </row>
    <row r="53" spans="1:9" x14ac:dyDescent="0.55000000000000004">
      <c r="A53" s="93" t="s">
        <v>8111</v>
      </c>
      <c r="B53" s="93">
        <v>156.12188317210399</v>
      </c>
      <c r="C53" s="93">
        <v>-0.482953497135722</v>
      </c>
      <c r="D53" s="96">
        <v>1.26125018044914E-5</v>
      </c>
      <c r="E53" s="96">
        <v>2.8219211537369001E-2</v>
      </c>
      <c r="F53" s="93">
        <v>136.22559758586701</v>
      </c>
      <c r="G53" s="93">
        <v>190.70846699613199</v>
      </c>
      <c r="H53" s="93">
        <v>44.310306801492473</v>
      </c>
      <c r="I53" s="93">
        <v>61.586036848106893</v>
      </c>
    </row>
    <row r="54" spans="1:9" x14ac:dyDescent="0.55000000000000004">
      <c r="A54" s="94" t="s">
        <v>8105</v>
      </c>
      <c r="B54" s="94">
        <v>237.26577939922001</v>
      </c>
      <c r="C54" s="94">
        <v>-0.52060489555881395</v>
      </c>
      <c r="D54" s="97">
        <v>2.26043181477014E-5</v>
      </c>
      <c r="E54" s="97">
        <v>4.2145751186389198E-2</v>
      </c>
      <c r="F54" s="94">
        <v>214.58157142443099</v>
      </c>
      <c r="G54" s="94">
        <v>308.635254971054</v>
      </c>
      <c r="H54" s="94">
        <v>81.519272525778035</v>
      </c>
      <c r="I54" s="94">
        <v>130.69253030532272</v>
      </c>
    </row>
    <row r="56" spans="1:9" x14ac:dyDescent="0.55000000000000004">
      <c r="A56" s="11" t="s">
        <v>1983</v>
      </c>
      <c r="B56" s="11">
        <v>59.237984554561997</v>
      </c>
      <c r="C56" s="11">
        <v>0.402803610876315</v>
      </c>
      <c r="D56" s="18">
        <v>7.9035010942624504E-6</v>
      </c>
      <c r="E56" s="18">
        <v>2.3860429489238499E-2</v>
      </c>
      <c r="F56" s="11">
        <v>66.363951358014404</v>
      </c>
      <c r="G56" s="11">
        <v>51.542418201806697</v>
      </c>
      <c r="H56" s="11">
        <v>16.183594566663675</v>
      </c>
      <c r="I56" s="11">
        <v>15.227867826445532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T283"/>
  <sheetViews>
    <sheetView workbookViewId="0">
      <selection activeCell="A5" sqref="A5"/>
    </sheetView>
  </sheetViews>
  <sheetFormatPr defaultRowHeight="14.4" x14ac:dyDescent="0.55000000000000004"/>
  <cols>
    <col min="1" max="20" width="13.15625" customWidth="1"/>
  </cols>
  <sheetData>
    <row r="1" spans="1:20" ht="14.65" customHeight="1" x14ac:dyDescent="0.55000000000000004">
      <c r="A1" s="442" t="s">
        <v>23713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</row>
    <row r="2" spans="1:20" x14ac:dyDescent="0.55000000000000004">
      <c r="A2" s="442"/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  <c r="O2" s="442"/>
      <c r="P2" s="442"/>
      <c r="Q2" s="442"/>
      <c r="R2" s="442"/>
      <c r="S2" s="442"/>
      <c r="T2" s="442"/>
    </row>
    <row r="3" spans="1:20" x14ac:dyDescent="0.55000000000000004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20" x14ac:dyDescent="0.55000000000000004">
      <c r="A4" s="13" t="s">
        <v>10409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</row>
    <row r="5" spans="1:20" s="10" customFormat="1" ht="15" thickBot="1" x14ac:dyDescent="0.6">
      <c r="A5" s="9" t="s">
        <v>8195</v>
      </c>
      <c r="B5" s="8" t="s">
        <v>8196</v>
      </c>
      <c r="C5" s="16" t="s">
        <v>8206</v>
      </c>
      <c r="D5" s="16" t="s">
        <v>8197</v>
      </c>
      <c r="E5" s="9" t="s">
        <v>8200</v>
      </c>
      <c r="F5" s="9" t="s">
        <v>8201</v>
      </c>
      <c r="G5" s="9" t="s">
        <v>8202</v>
      </c>
      <c r="H5" s="9" t="s">
        <v>8199</v>
      </c>
      <c r="I5" s="9" t="s">
        <v>8203</v>
      </c>
      <c r="J5" s="9" t="s">
        <v>8204</v>
      </c>
      <c r="K5" s="9" t="s">
        <v>8205</v>
      </c>
      <c r="L5" s="9" t="s">
        <v>9705</v>
      </c>
      <c r="M5" s="9" t="s">
        <v>9706</v>
      </c>
      <c r="N5" s="9" t="s">
        <v>22946</v>
      </c>
      <c r="O5" s="9" t="s">
        <v>9707</v>
      </c>
      <c r="P5" s="9" t="s">
        <v>9708</v>
      </c>
      <c r="Q5" s="9" t="s">
        <v>22947</v>
      </c>
      <c r="R5" s="9" t="s">
        <v>8880</v>
      </c>
      <c r="S5" s="9" t="s">
        <v>8198</v>
      </c>
      <c r="T5" s="9" t="s">
        <v>17974</v>
      </c>
    </row>
    <row r="6" spans="1:20" ht="14.7" thickTop="1" x14ac:dyDescent="0.55000000000000004">
      <c r="A6" s="93" t="s">
        <v>2987</v>
      </c>
      <c r="B6" s="118">
        <v>-0.11987077323308901</v>
      </c>
      <c r="C6" s="96">
        <v>1.11221490418321E-6</v>
      </c>
      <c r="D6" s="96">
        <v>2.5251241016029501E-2</v>
      </c>
      <c r="E6" s="93"/>
      <c r="F6" s="93"/>
      <c r="G6" s="93"/>
      <c r="H6" s="93" t="s">
        <v>54</v>
      </c>
      <c r="I6" s="93">
        <v>48371573</v>
      </c>
      <c r="J6" s="93"/>
      <c r="K6" s="93" t="s">
        <v>37</v>
      </c>
      <c r="L6" s="93">
        <v>0.62229743602196497</v>
      </c>
      <c r="M6" s="93">
        <v>6.6938168657753899E-2</v>
      </c>
      <c r="N6" s="93">
        <v>10.756619709966399</v>
      </c>
      <c r="O6" s="93">
        <v>0.66569528228861796</v>
      </c>
      <c r="P6" s="93">
        <v>0.116324635459586</v>
      </c>
      <c r="Q6" s="93">
        <v>17.474156502907601</v>
      </c>
      <c r="R6" s="93">
        <v>0.70493608582613099</v>
      </c>
      <c r="S6" s="93">
        <v>9.6899812588509798E-2</v>
      </c>
      <c r="T6" s="93">
        <v>13.745900449251501</v>
      </c>
    </row>
    <row r="7" spans="1:20" x14ac:dyDescent="0.55000000000000004">
      <c r="A7" s="93" t="s">
        <v>2329</v>
      </c>
      <c r="B7" s="118">
        <v>-0.112561531557201</v>
      </c>
      <c r="C7" s="96">
        <v>1.7001485422501199E-8</v>
      </c>
      <c r="D7" s="96">
        <v>4.6703898675164801E-3</v>
      </c>
      <c r="E7" s="93" t="s">
        <v>153</v>
      </c>
      <c r="F7" s="93" t="s">
        <v>123</v>
      </c>
      <c r="G7" s="93" t="s">
        <v>155</v>
      </c>
      <c r="H7" s="93" t="s">
        <v>124</v>
      </c>
      <c r="I7" s="93">
        <v>47532167</v>
      </c>
      <c r="J7" s="93" t="s">
        <v>106</v>
      </c>
      <c r="K7" s="93" t="s">
        <v>2</v>
      </c>
      <c r="L7" s="93">
        <v>0.77914150442217101</v>
      </c>
      <c r="M7" s="93">
        <v>7.2739382189534504E-2</v>
      </c>
      <c r="N7" s="93">
        <v>9.33583717164184</v>
      </c>
      <c r="O7" s="93">
        <v>0.83932199680381503</v>
      </c>
      <c r="P7" s="93">
        <v>7.7050235419345595E-2</v>
      </c>
      <c r="Q7" s="93">
        <v>9.1800567258760299</v>
      </c>
      <c r="R7" s="93">
        <v>0.887546477437132</v>
      </c>
      <c r="S7" s="93">
        <v>7.0936434195481193E-2</v>
      </c>
      <c r="T7" s="93">
        <v>7.99241910128654</v>
      </c>
    </row>
    <row r="8" spans="1:20" x14ac:dyDescent="0.55000000000000004">
      <c r="A8" s="93" t="s">
        <v>13013</v>
      </c>
      <c r="B8" s="118">
        <v>-0.111481624930805</v>
      </c>
      <c r="C8" s="96">
        <v>5.1001499525007797E-7</v>
      </c>
      <c r="D8" s="96">
        <v>1.8941140461517701E-2</v>
      </c>
      <c r="E8" s="93"/>
      <c r="F8" s="93"/>
      <c r="G8" s="93"/>
      <c r="H8" s="93" t="s">
        <v>33</v>
      </c>
      <c r="I8" s="93">
        <v>75557105</v>
      </c>
      <c r="J8" s="93"/>
      <c r="K8" s="93" t="s">
        <v>37</v>
      </c>
      <c r="L8" s="93">
        <v>0.50891156591214404</v>
      </c>
      <c r="M8" s="93">
        <v>6.3275834087890795E-2</v>
      </c>
      <c r="N8" s="93">
        <v>12.4335618064563</v>
      </c>
      <c r="O8" s="93">
        <v>0.58656255921517997</v>
      </c>
      <c r="P8" s="93">
        <v>9.5889683188693703E-2</v>
      </c>
      <c r="Q8" s="93">
        <v>16.347733363171699</v>
      </c>
      <c r="R8" s="93">
        <v>0.61446331309435898</v>
      </c>
      <c r="S8" s="93">
        <v>7.9334816795740698E-2</v>
      </c>
      <c r="T8" s="93">
        <v>12.9112373521896</v>
      </c>
    </row>
    <row r="9" spans="1:20" x14ac:dyDescent="0.55000000000000004">
      <c r="A9" s="93" t="s">
        <v>39</v>
      </c>
      <c r="B9" s="118">
        <v>-8.1845231025686999E-2</v>
      </c>
      <c r="C9" s="96">
        <v>5.7012030401391402E-6</v>
      </c>
      <c r="D9" s="96">
        <v>3.9971334641135503E-2</v>
      </c>
      <c r="E9" s="93"/>
      <c r="F9" s="93" t="s">
        <v>41</v>
      </c>
      <c r="G9" s="93" t="s">
        <v>42</v>
      </c>
      <c r="H9" s="93" t="s">
        <v>40</v>
      </c>
      <c r="I9" s="93">
        <v>9852228</v>
      </c>
      <c r="J9" s="93"/>
      <c r="K9" s="93" t="s">
        <v>37</v>
      </c>
      <c r="L9" s="93">
        <v>0.56080122861385195</v>
      </c>
      <c r="M9" s="93">
        <v>6.9378698174378597E-2</v>
      </c>
      <c r="N9" s="93">
        <v>12.371352742194199</v>
      </c>
      <c r="O9" s="93">
        <v>0.558379727421912</v>
      </c>
      <c r="P9" s="93">
        <v>6.3160269773529301E-2</v>
      </c>
      <c r="Q9" s="93">
        <v>11.3113472197756</v>
      </c>
      <c r="R9" s="93">
        <v>0.62810638160200005</v>
      </c>
      <c r="S9" s="93">
        <v>6.7266196056492297E-2</v>
      </c>
      <c r="T9" s="93">
        <v>10.7093635770629</v>
      </c>
    </row>
    <row r="10" spans="1:20" x14ac:dyDescent="0.55000000000000004">
      <c r="A10" s="93" t="s">
        <v>111</v>
      </c>
      <c r="B10" s="118">
        <v>-8.1678393588732204E-2</v>
      </c>
      <c r="C10" s="96">
        <v>1.33124391474292E-6</v>
      </c>
      <c r="D10" s="96">
        <v>2.5251241016029501E-2</v>
      </c>
      <c r="E10" s="93" t="s">
        <v>112</v>
      </c>
      <c r="F10" s="93"/>
      <c r="G10" s="93"/>
      <c r="H10" s="93" t="s">
        <v>51</v>
      </c>
      <c r="I10" s="93">
        <v>1467952</v>
      </c>
      <c r="J10" s="93" t="s">
        <v>8</v>
      </c>
      <c r="K10" s="93" t="s">
        <v>2</v>
      </c>
      <c r="L10" s="93">
        <v>0.13727878909965499</v>
      </c>
      <c r="M10" s="93">
        <v>5.5315131025678602E-2</v>
      </c>
      <c r="N10" s="93">
        <v>40.294011469990103</v>
      </c>
      <c r="O10" s="93">
        <v>0.13767519826717101</v>
      </c>
      <c r="P10" s="93">
        <v>5.8693767213512799E-2</v>
      </c>
      <c r="Q10" s="93">
        <v>42.632055702300299</v>
      </c>
      <c r="R10" s="93">
        <v>0.223487247671984</v>
      </c>
      <c r="S10" s="93">
        <v>7.3569830390634597E-2</v>
      </c>
      <c r="T10" s="93">
        <v>32.919028336960999</v>
      </c>
    </row>
    <row r="11" spans="1:20" x14ac:dyDescent="0.55000000000000004">
      <c r="A11" s="93" t="s">
        <v>3163</v>
      </c>
      <c r="B11" s="118">
        <v>-7.3757067845751798E-2</v>
      </c>
      <c r="C11" s="96">
        <v>8.4092760231495598E-6</v>
      </c>
      <c r="D11" s="96">
        <v>4.4568835605544699E-2</v>
      </c>
      <c r="E11" s="93"/>
      <c r="F11" s="93"/>
      <c r="G11" s="93"/>
      <c r="H11" s="93" t="s">
        <v>170</v>
      </c>
      <c r="I11" s="93">
        <v>76410823</v>
      </c>
      <c r="J11" s="93"/>
      <c r="K11" s="93" t="s">
        <v>37</v>
      </c>
      <c r="L11" s="93">
        <v>0.41862500592169899</v>
      </c>
      <c r="M11" s="93">
        <v>6.3173263936902396E-2</v>
      </c>
      <c r="N11" s="93">
        <v>15.0906570422882</v>
      </c>
      <c r="O11" s="93">
        <v>0.46359049609674702</v>
      </c>
      <c r="P11" s="93">
        <v>6.5086525501514197E-2</v>
      </c>
      <c r="Q11" s="93">
        <v>14.039659149511801</v>
      </c>
      <c r="R11" s="93">
        <v>0.47958563887216399</v>
      </c>
      <c r="S11" s="93">
        <v>5.9849314644002699E-2</v>
      </c>
      <c r="T11" s="93">
        <v>12.4793800716697</v>
      </c>
    </row>
    <row r="12" spans="1:20" x14ac:dyDescent="0.55000000000000004">
      <c r="A12" s="93" t="s">
        <v>147</v>
      </c>
      <c r="B12" s="118">
        <v>-6.60800091114562E-2</v>
      </c>
      <c r="C12" s="96">
        <v>3.8523068553185601E-6</v>
      </c>
      <c r="D12" s="96">
        <v>3.45844505189567E-2</v>
      </c>
      <c r="E12" s="93" t="s">
        <v>112</v>
      </c>
      <c r="F12" s="93"/>
      <c r="G12" s="93"/>
      <c r="H12" s="93" t="s">
        <v>51</v>
      </c>
      <c r="I12" s="93">
        <v>1467979</v>
      </c>
      <c r="J12" s="93" t="s">
        <v>8</v>
      </c>
      <c r="K12" s="93" t="s">
        <v>2</v>
      </c>
      <c r="L12" s="93">
        <v>0.112420658990766</v>
      </c>
      <c r="M12" s="93">
        <v>4.40484334574976E-2</v>
      </c>
      <c r="N12" s="93">
        <v>39.1817961689013</v>
      </c>
      <c r="O12" s="93">
        <v>0.11135375434811599</v>
      </c>
      <c r="P12" s="93">
        <v>4.6397719476761003E-2</v>
      </c>
      <c r="Q12" s="93">
        <v>41.666955684055097</v>
      </c>
      <c r="R12" s="93">
        <v>0.17901760942376099</v>
      </c>
      <c r="S12" s="93">
        <v>6.3056860015596294E-2</v>
      </c>
      <c r="T12" s="93">
        <v>35.223830894943603</v>
      </c>
    </row>
    <row r="13" spans="1:20" x14ac:dyDescent="0.55000000000000004">
      <c r="A13" s="93" t="s">
        <v>3311</v>
      </c>
      <c r="B13" s="118">
        <v>-6.2060085481731003E-2</v>
      </c>
      <c r="C13" s="96">
        <v>1.9755466636421798E-8</v>
      </c>
      <c r="D13" s="96">
        <v>4.6703898675164801E-3</v>
      </c>
      <c r="E13" s="93" t="s">
        <v>3312</v>
      </c>
      <c r="F13" s="93" t="s">
        <v>13605</v>
      </c>
      <c r="G13" s="93" t="s">
        <v>13605</v>
      </c>
      <c r="H13" s="93" t="s">
        <v>9</v>
      </c>
      <c r="I13" s="93">
        <v>101512653</v>
      </c>
      <c r="J13" s="93" t="s">
        <v>546</v>
      </c>
      <c r="K13" s="93" t="s">
        <v>37</v>
      </c>
      <c r="L13" s="93">
        <v>0.40985349106045299</v>
      </c>
      <c r="M13" s="93">
        <v>4.24129600382726E-2</v>
      </c>
      <c r="N13" s="93">
        <v>10.3483222574324</v>
      </c>
      <c r="O13" s="93">
        <v>0.44053776875841899</v>
      </c>
      <c r="P13" s="93">
        <v>3.9310596344332302E-2</v>
      </c>
      <c r="Q13" s="93">
        <v>8.9233203443878608</v>
      </c>
      <c r="R13" s="93">
        <v>0.46265703867973001</v>
      </c>
      <c r="S13" s="93">
        <v>4.1990876884847601E-2</v>
      </c>
      <c r="T13" s="93">
        <v>9.0760268134417004</v>
      </c>
    </row>
    <row r="14" spans="1:20" x14ac:dyDescent="0.55000000000000004">
      <c r="A14" s="93" t="s">
        <v>22555</v>
      </c>
      <c r="B14" s="118">
        <v>-5.7895250517966901E-2</v>
      </c>
      <c r="C14" s="96">
        <v>1.31084230653552E-6</v>
      </c>
      <c r="D14" s="96">
        <v>2.5251241016029501E-2</v>
      </c>
      <c r="E14" s="93" t="s">
        <v>22556</v>
      </c>
      <c r="F14" s="93" t="s">
        <v>22557</v>
      </c>
      <c r="G14" s="93" t="s">
        <v>22557</v>
      </c>
      <c r="H14" s="93" t="s">
        <v>9</v>
      </c>
      <c r="I14" s="93">
        <v>101490063</v>
      </c>
      <c r="J14" s="93" t="s">
        <v>546</v>
      </c>
      <c r="K14" s="93" t="s">
        <v>37</v>
      </c>
      <c r="L14" s="93">
        <v>0.36971599565869001</v>
      </c>
      <c r="M14" s="93">
        <v>5.0887509450536002E-2</v>
      </c>
      <c r="N14" s="93">
        <v>13.763945852511499</v>
      </c>
      <c r="O14" s="93">
        <v>0.40985289189672303</v>
      </c>
      <c r="P14" s="93">
        <v>4.6282486599337397E-2</v>
      </c>
      <c r="Q14" s="93">
        <v>11.292463104298401</v>
      </c>
      <c r="R14" s="93">
        <v>0.42152211026642</v>
      </c>
      <c r="S14" s="93">
        <v>4.7045382953730099E-2</v>
      </c>
      <c r="T14" s="93">
        <v>11.160833988991801</v>
      </c>
    </row>
    <row r="15" spans="1:20" x14ac:dyDescent="0.55000000000000004">
      <c r="A15" s="93" t="s">
        <v>3003</v>
      </c>
      <c r="B15" s="118">
        <v>-5.6143684345431703E-2</v>
      </c>
      <c r="C15" s="96">
        <v>3.1646030435818501E-6</v>
      </c>
      <c r="D15" s="96">
        <v>3.11726585638827E-2</v>
      </c>
      <c r="E15" s="93" t="s">
        <v>3004</v>
      </c>
      <c r="F15" s="93" t="s">
        <v>3006</v>
      </c>
      <c r="G15" s="93" t="s">
        <v>3007</v>
      </c>
      <c r="H15" s="93" t="s">
        <v>87</v>
      </c>
      <c r="I15" s="93">
        <v>120724877</v>
      </c>
      <c r="J15" s="93" t="s">
        <v>44</v>
      </c>
      <c r="K15" s="93" t="s">
        <v>37</v>
      </c>
      <c r="L15" s="93">
        <v>0.490092807627241</v>
      </c>
      <c r="M15" s="93">
        <v>3.1910744161251801E-2</v>
      </c>
      <c r="N15" s="93">
        <v>6.5111635316066101</v>
      </c>
      <c r="O15" s="93">
        <v>0.529932975449525</v>
      </c>
      <c r="P15" s="93">
        <v>5.5191843587716498E-2</v>
      </c>
      <c r="Q15" s="93">
        <v>10.414872473429099</v>
      </c>
      <c r="R15" s="93">
        <v>0.53950236063991797</v>
      </c>
      <c r="S15" s="93">
        <v>4.32061886323091E-2</v>
      </c>
      <c r="T15" s="93">
        <v>8.0085263354660992</v>
      </c>
    </row>
    <row r="16" spans="1:20" x14ac:dyDescent="0.55000000000000004">
      <c r="A16" s="93" t="s">
        <v>13442</v>
      </c>
      <c r="B16" s="118">
        <v>-5.5475988223544902E-2</v>
      </c>
      <c r="C16" s="96">
        <v>3.9804838743728999E-7</v>
      </c>
      <c r="D16" s="96">
        <v>1.7644241113884299E-2</v>
      </c>
      <c r="E16" s="93" t="s">
        <v>13443</v>
      </c>
      <c r="F16" s="93" t="s">
        <v>13443</v>
      </c>
      <c r="G16" s="93" t="s">
        <v>13444</v>
      </c>
      <c r="H16" s="93" t="s">
        <v>87</v>
      </c>
      <c r="I16" s="93">
        <v>149487338</v>
      </c>
      <c r="J16" s="93" t="s">
        <v>8</v>
      </c>
      <c r="K16" s="93" t="s">
        <v>2</v>
      </c>
      <c r="L16" s="93">
        <v>0.19223840372961801</v>
      </c>
      <c r="M16" s="93">
        <v>3.7984146653430501E-2</v>
      </c>
      <c r="N16" s="93">
        <v>19.7588753945621</v>
      </c>
      <c r="O16" s="93">
        <v>0.21915632327491699</v>
      </c>
      <c r="P16" s="93">
        <v>3.8813305742661397E-2</v>
      </c>
      <c r="Q16" s="93">
        <v>17.710328939025299</v>
      </c>
      <c r="R16" s="93">
        <v>0.24144766235663501</v>
      </c>
      <c r="S16" s="93">
        <v>4.3198194680304801E-2</v>
      </c>
      <c r="T16" s="93">
        <v>17.891328604581101</v>
      </c>
    </row>
    <row r="17" spans="1:20" x14ac:dyDescent="0.55000000000000004">
      <c r="A17" s="93" t="s">
        <v>13594</v>
      </c>
      <c r="B17" s="118">
        <v>-5.27380262495361E-2</v>
      </c>
      <c r="C17" s="96">
        <v>1.0008004381405E-5</v>
      </c>
      <c r="D17" s="96">
        <v>4.9985753150872198E-2</v>
      </c>
      <c r="E17" s="93" t="s">
        <v>13595</v>
      </c>
      <c r="F17" s="93" t="s">
        <v>13596</v>
      </c>
      <c r="G17" s="93" t="s">
        <v>13597</v>
      </c>
      <c r="H17" s="93" t="s">
        <v>27</v>
      </c>
      <c r="I17" s="93">
        <v>67232316</v>
      </c>
      <c r="J17" s="93" t="s">
        <v>106</v>
      </c>
      <c r="K17" s="93" t="s">
        <v>2</v>
      </c>
      <c r="L17" s="93">
        <v>0.201928496362073</v>
      </c>
      <c r="M17" s="93">
        <v>4.9492767583988601E-2</v>
      </c>
      <c r="N17" s="93">
        <v>24.510046118129001</v>
      </c>
      <c r="O17" s="93">
        <v>0.21244682394309899</v>
      </c>
      <c r="P17" s="93">
        <v>4.5640845059825602E-2</v>
      </c>
      <c r="Q17" s="93">
        <v>21.483420750996899</v>
      </c>
      <c r="R17" s="93">
        <v>0.248145566411174</v>
      </c>
      <c r="S17" s="93">
        <v>4.6193911216109197E-2</v>
      </c>
      <c r="T17" s="93">
        <v>18.615650436230801</v>
      </c>
    </row>
    <row r="18" spans="1:20" x14ac:dyDescent="0.55000000000000004">
      <c r="A18" s="93" t="s">
        <v>3009</v>
      </c>
      <c r="B18" s="93">
        <v>-4.9746308733526E-2</v>
      </c>
      <c r="C18" s="96">
        <v>1.34089270191746E-6</v>
      </c>
      <c r="D18" s="96">
        <v>2.5251241016029501E-2</v>
      </c>
      <c r="E18" s="93" t="s">
        <v>3010</v>
      </c>
      <c r="F18" s="93" t="s">
        <v>3010</v>
      </c>
      <c r="G18" s="93" t="s">
        <v>3010</v>
      </c>
      <c r="H18" s="93" t="s">
        <v>87</v>
      </c>
      <c r="I18" s="93">
        <v>127888052</v>
      </c>
      <c r="J18" s="93" t="s">
        <v>19</v>
      </c>
      <c r="K18" s="93" t="s">
        <v>37</v>
      </c>
      <c r="L18" s="93">
        <v>0.46041057433265697</v>
      </c>
      <c r="M18" s="93">
        <v>3.4721892489586903E-2</v>
      </c>
      <c r="N18" s="93">
        <v>7.5415063044359103</v>
      </c>
      <c r="O18" s="93">
        <v>0.48738615946032199</v>
      </c>
      <c r="P18" s="93">
        <v>3.49841073749943E-2</v>
      </c>
      <c r="Q18" s="93">
        <v>7.1779033310531197</v>
      </c>
      <c r="R18" s="93">
        <v>0.50868973393086003</v>
      </c>
      <c r="S18" s="93">
        <v>4.1246277818914698E-2</v>
      </c>
      <c r="T18" s="93">
        <v>8.10833698179583</v>
      </c>
    </row>
    <row r="19" spans="1:20" x14ac:dyDescent="0.55000000000000004">
      <c r="A19" s="93" t="s">
        <v>13468</v>
      </c>
      <c r="B19" s="93">
        <v>-4.9366579302775798E-2</v>
      </c>
      <c r="C19" s="96">
        <v>1.7770084214342101E-6</v>
      </c>
      <c r="D19" s="96">
        <v>2.5521909137998001E-2</v>
      </c>
      <c r="E19" s="93" t="s">
        <v>13469</v>
      </c>
      <c r="F19" s="93" t="s">
        <v>13469</v>
      </c>
      <c r="G19" s="93" t="s">
        <v>13470</v>
      </c>
      <c r="H19" s="93" t="s">
        <v>24</v>
      </c>
      <c r="I19" s="93">
        <v>17697601</v>
      </c>
      <c r="J19" s="93" t="s">
        <v>44</v>
      </c>
      <c r="K19" s="93" t="s">
        <v>37</v>
      </c>
      <c r="L19" s="93">
        <v>0.33976200152499397</v>
      </c>
      <c r="M19" s="93">
        <v>3.58311821575183E-2</v>
      </c>
      <c r="N19" s="93">
        <v>10.545965115784901</v>
      </c>
      <c r="O19" s="93">
        <v>0.35500477569593802</v>
      </c>
      <c r="P19" s="93">
        <v>3.82592787766423E-2</v>
      </c>
      <c r="Q19" s="93">
        <v>10.7771166462874</v>
      </c>
      <c r="R19" s="93">
        <v>0.38692569321088399</v>
      </c>
      <c r="S19" s="93">
        <v>4.1166655780070602E-2</v>
      </c>
      <c r="T19" s="93">
        <v>10.639421600165999</v>
      </c>
    </row>
    <row r="20" spans="1:20" x14ac:dyDescent="0.55000000000000004">
      <c r="A20" s="93" t="s">
        <v>13591</v>
      </c>
      <c r="B20" s="93">
        <v>-4.9162965638041699E-2</v>
      </c>
      <c r="C20" s="96">
        <v>7.9245217467146705E-6</v>
      </c>
      <c r="D20" s="96">
        <v>4.3048874940158001E-2</v>
      </c>
      <c r="E20" s="93" t="s">
        <v>11176</v>
      </c>
      <c r="F20" s="93"/>
      <c r="G20" s="93"/>
      <c r="H20" s="93" t="s">
        <v>64</v>
      </c>
      <c r="I20" s="93">
        <v>220406543</v>
      </c>
      <c r="J20" s="93" t="s">
        <v>8</v>
      </c>
      <c r="K20" s="93" t="s">
        <v>2</v>
      </c>
      <c r="L20" s="93">
        <v>0.121234994682945</v>
      </c>
      <c r="M20" s="93">
        <v>4.0136530892137798E-2</v>
      </c>
      <c r="N20" s="93">
        <v>33.106390607021702</v>
      </c>
      <c r="O20" s="93">
        <v>0.139017637928189</v>
      </c>
      <c r="P20" s="93">
        <v>4.29052186234729E-2</v>
      </c>
      <c r="Q20" s="93">
        <v>30.863147484663902</v>
      </c>
      <c r="R20" s="93">
        <v>0.16775394466902499</v>
      </c>
      <c r="S20" s="93">
        <v>4.5093850722981901E-2</v>
      </c>
      <c r="T20" s="93">
        <v>26.880948052787101</v>
      </c>
    </row>
    <row r="21" spans="1:20" x14ac:dyDescent="0.55000000000000004">
      <c r="A21" s="93" t="s">
        <v>2946</v>
      </c>
      <c r="B21" s="93">
        <v>-4.7692962469769097E-2</v>
      </c>
      <c r="C21" s="96">
        <v>6.6377199718146205E-7</v>
      </c>
      <c r="D21" s="96">
        <v>2.1398500616409501E-2</v>
      </c>
      <c r="E21" s="93" t="s">
        <v>2947</v>
      </c>
      <c r="F21" s="93" t="s">
        <v>2948</v>
      </c>
      <c r="G21" s="93" t="s">
        <v>2949</v>
      </c>
      <c r="H21" s="93" t="s">
        <v>27</v>
      </c>
      <c r="I21" s="93">
        <v>57363669</v>
      </c>
      <c r="J21" s="93" t="s">
        <v>13</v>
      </c>
      <c r="K21" s="93" t="s">
        <v>37</v>
      </c>
      <c r="L21" s="93">
        <v>0.50986111134271594</v>
      </c>
      <c r="M21" s="93">
        <v>3.39388609283875E-2</v>
      </c>
      <c r="N21" s="93">
        <v>6.6564913803701602</v>
      </c>
      <c r="O21" s="93">
        <v>0.54022668314734101</v>
      </c>
      <c r="P21" s="93">
        <v>3.4921916425617698E-2</v>
      </c>
      <c r="Q21" s="93">
        <v>6.4643079497969103</v>
      </c>
      <c r="R21" s="93">
        <v>0.55270735741042198</v>
      </c>
      <c r="S21" s="93">
        <v>3.51756787021026E-2</v>
      </c>
      <c r="T21" s="93">
        <v>6.3642501281165798</v>
      </c>
    </row>
    <row r="22" spans="1:20" x14ac:dyDescent="0.55000000000000004">
      <c r="A22" s="93" t="s">
        <v>21562</v>
      </c>
      <c r="B22" s="93">
        <v>-4.7427764862291201E-2</v>
      </c>
      <c r="C22" s="96">
        <v>7.1438937982468102E-6</v>
      </c>
      <c r="D22" s="96">
        <v>4.2853757966716297E-2</v>
      </c>
      <c r="E22" s="93" t="s">
        <v>13595</v>
      </c>
      <c r="F22" s="93" t="s">
        <v>13596</v>
      </c>
      <c r="G22" s="93" t="s">
        <v>21563</v>
      </c>
      <c r="H22" s="93" t="s">
        <v>27</v>
      </c>
      <c r="I22" s="93">
        <v>67232269</v>
      </c>
      <c r="J22" s="93" t="s">
        <v>106</v>
      </c>
      <c r="K22" s="93" t="s">
        <v>50</v>
      </c>
      <c r="L22" s="93">
        <v>0.179229331391039</v>
      </c>
      <c r="M22" s="93">
        <v>4.4081662691377102E-2</v>
      </c>
      <c r="N22" s="93">
        <v>24.5951164071469</v>
      </c>
      <c r="O22" s="93">
        <v>0.19423916153884099</v>
      </c>
      <c r="P22" s="93">
        <v>3.9369942237663699E-2</v>
      </c>
      <c r="Q22" s="93">
        <v>20.2687974586377</v>
      </c>
      <c r="R22" s="93">
        <v>0.223529135100175</v>
      </c>
      <c r="S22" s="93">
        <v>4.1204457062611298E-2</v>
      </c>
      <c r="T22" s="93">
        <v>18.4335957118724</v>
      </c>
    </row>
    <row r="23" spans="1:20" x14ac:dyDescent="0.55000000000000004">
      <c r="A23" s="93" t="s">
        <v>3362</v>
      </c>
      <c r="B23" s="93">
        <v>-4.6115186129651799E-2</v>
      </c>
      <c r="C23" s="96">
        <v>6.0041585964332601E-6</v>
      </c>
      <c r="D23" s="96">
        <v>4.0172918880644899E-2</v>
      </c>
      <c r="E23" s="93"/>
      <c r="F23" s="93"/>
      <c r="G23" s="93"/>
      <c r="H23" s="93" t="s">
        <v>108</v>
      </c>
      <c r="I23" s="93">
        <v>209254540</v>
      </c>
      <c r="J23" s="93"/>
      <c r="K23" s="93" t="s">
        <v>37</v>
      </c>
      <c r="L23" s="93">
        <v>0.57028038900007305</v>
      </c>
      <c r="M23" s="93">
        <v>4.1783230382407201E-2</v>
      </c>
      <c r="N23" s="93">
        <v>7.3267871714245203</v>
      </c>
      <c r="O23" s="93">
        <v>0.58139694885926296</v>
      </c>
      <c r="P23" s="93">
        <v>3.51086150351788E-2</v>
      </c>
      <c r="Q23" s="93">
        <v>6.0386651674151501</v>
      </c>
      <c r="R23" s="93">
        <v>0.60670037340590399</v>
      </c>
      <c r="S23" s="93">
        <v>3.9213828026775199E-2</v>
      </c>
      <c r="T23" s="93">
        <v>6.4634586932320399</v>
      </c>
    </row>
    <row r="24" spans="1:20" x14ac:dyDescent="0.55000000000000004">
      <c r="A24" s="93" t="s">
        <v>3011</v>
      </c>
      <c r="B24" s="93">
        <v>-4.6103332947009398E-2</v>
      </c>
      <c r="C24" s="96">
        <v>4.4892051501192203E-6</v>
      </c>
      <c r="D24" s="96">
        <v>3.6180442825216499E-2</v>
      </c>
      <c r="E24" s="93" t="s">
        <v>3012</v>
      </c>
      <c r="F24" s="93" t="s">
        <v>21588</v>
      </c>
      <c r="G24" s="93" t="s">
        <v>21589</v>
      </c>
      <c r="H24" s="93" t="s">
        <v>3</v>
      </c>
      <c r="I24" s="93">
        <v>14993665</v>
      </c>
      <c r="J24" s="93" t="s">
        <v>8</v>
      </c>
      <c r="K24" s="93" t="s">
        <v>37</v>
      </c>
      <c r="L24" s="93">
        <v>0.69593919665572201</v>
      </c>
      <c r="M24" s="93">
        <v>3.4554020412783E-2</v>
      </c>
      <c r="N24" s="93">
        <v>4.9650918613047699</v>
      </c>
      <c r="O24" s="93">
        <v>0.71827951079834096</v>
      </c>
      <c r="P24" s="93">
        <v>3.8339878954140497E-2</v>
      </c>
      <c r="Q24" s="93">
        <v>5.3377380779701102</v>
      </c>
      <c r="R24" s="93">
        <v>0.735486054285998</v>
      </c>
      <c r="S24" s="93">
        <v>3.5999023067832502E-2</v>
      </c>
      <c r="T24" s="93">
        <v>4.8945894837910897</v>
      </c>
    </row>
    <row r="25" spans="1:20" x14ac:dyDescent="0.55000000000000004">
      <c r="A25" s="93" t="s">
        <v>3024</v>
      </c>
      <c r="B25" s="93">
        <v>-4.5903276029258401E-2</v>
      </c>
      <c r="C25" s="96">
        <v>1.3199999103646599E-6</v>
      </c>
      <c r="D25" s="96">
        <v>2.5251241016029501E-2</v>
      </c>
      <c r="E25" s="93" t="s">
        <v>3025</v>
      </c>
      <c r="F25" s="93" t="s">
        <v>13562</v>
      </c>
      <c r="G25" s="93" t="s">
        <v>13563</v>
      </c>
      <c r="H25" s="93" t="s">
        <v>27</v>
      </c>
      <c r="I25" s="93">
        <v>64879398</v>
      </c>
      <c r="J25" s="93" t="s">
        <v>126</v>
      </c>
      <c r="K25" s="93" t="s">
        <v>2</v>
      </c>
      <c r="L25" s="93">
        <v>0.114302581616587</v>
      </c>
      <c r="M25" s="93">
        <v>3.6888999833435999E-2</v>
      </c>
      <c r="N25" s="93">
        <v>32.273111693290801</v>
      </c>
      <c r="O25" s="93">
        <v>0.12712846122094801</v>
      </c>
      <c r="P25" s="93">
        <v>3.4384243363477299E-2</v>
      </c>
      <c r="Q25" s="93">
        <v>27.046849331179899</v>
      </c>
      <c r="R25" s="93">
        <v>0.15746188888559301</v>
      </c>
      <c r="S25" s="93">
        <v>4.0205693267746E-2</v>
      </c>
      <c r="T25" s="93">
        <v>25.533602798933899</v>
      </c>
    </row>
    <row r="26" spans="1:20" x14ac:dyDescent="0.55000000000000004">
      <c r="A26" s="93" t="s">
        <v>3349</v>
      </c>
      <c r="B26" s="93">
        <v>-4.4599517330733002E-2</v>
      </c>
      <c r="C26" s="96">
        <v>5.03222654799706E-6</v>
      </c>
      <c r="D26" s="96">
        <v>3.8376408974580202E-2</v>
      </c>
      <c r="E26" s="93" t="s">
        <v>3350</v>
      </c>
      <c r="F26" s="93" t="s">
        <v>13542</v>
      </c>
      <c r="G26" s="93" t="s">
        <v>13542</v>
      </c>
      <c r="H26" s="93" t="s">
        <v>9</v>
      </c>
      <c r="I26" s="93">
        <v>101430337</v>
      </c>
      <c r="J26" s="93" t="s">
        <v>13</v>
      </c>
      <c r="K26" s="93" t="s">
        <v>37</v>
      </c>
      <c r="L26" s="93">
        <v>0.289862434460955</v>
      </c>
      <c r="M26" s="93">
        <v>3.4909789333291398E-2</v>
      </c>
      <c r="N26" s="93">
        <v>12.043571426636101</v>
      </c>
      <c r="O26" s="93">
        <v>0.30955772768651801</v>
      </c>
      <c r="P26" s="93">
        <v>4.4023037377069897E-2</v>
      </c>
      <c r="Q26" s="93">
        <v>14.2212690686407</v>
      </c>
      <c r="R26" s="93">
        <v>0.33284084267924502</v>
      </c>
      <c r="S26" s="93">
        <v>3.69120144435107E-2</v>
      </c>
      <c r="T26" s="93">
        <v>11.089989481573999</v>
      </c>
    </row>
    <row r="27" spans="1:20" x14ac:dyDescent="0.55000000000000004">
      <c r="A27" s="93" t="s">
        <v>3008</v>
      </c>
      <c r="B27" s="93">
        <v>-4.3960245660074899E-2</v>
      </c>
      <c r="C27" s="96">
        <v>7.4725316286282699E-7</v>
      </c>
      <c r="D27" s="96">
        <v>2.2082265029050099E-2</v>
      </c>
      <c r="E27" s="93"/>
      <c r="F27" s="93"/>
      <c r="G27" s="93"/>
      <c r="H27" s="93" t="s">
        <v>64</v>
      </c>
      <c r="I27" s="93">
        <v>72339693</v>
      </c>
      <c r="J27" s="93"/>
      <c r="K27" s="93" t="s">
        <v>37</v>
      </c>
      <c r="L27" s="93">
        <v>0.67459172025402603</v>
      </c>
      <c r="M27" s="93">
        <v>3.5154019848953201E-2</v>
      </c>
      <c r="N27" s="93">
        <v>5.2111549539498503</v>
      </c>
      <c r="O27" s="93">
        <v>0.71003622537689404</v>
      </c>
      <c r="P27" s="93">
        <v>3.2356934041603801E-2</v>
      </c>
      <c r="Q27" s="93">
        <v>4.5570821438622202</v>
      </c>
      <c r="R27" s="93">
        <v>0.72068126359792095</v>
      </c>
      <c r="S27" s="93">
        <v>3.04810139021926E-2</v>
      </c>
      <c r="T27" s="93">
        <v>4.2294722288213098</v>
      </c>
    </row>
    <row r="28" spans="1:20" x14ac:dyDescent="0.55000000000000004">
      <c r="A28" s="93" t="s">
        <v>13675</v>
      </c>
      <c r="B28" s="93">
        <v>-4.2760736566813201E-2</v>
      </c>
      <c r="C28" s="96">
        <v>1.7050169635037599E-6</v>
      </c>
      <c r="D28" s="96">
        <v>2.5521909137998001E-2</v>
      </c>
      <c r="E28" s="93" t="s">
        <v>13676</v>
      </c>
      <c r="F28" s="93"/>
      <c r="G28" s="93" t="s">
        <v>13676</v>
      </c>
      <c r="H28" s="93" t="s">
        <v>11</v>
      </c>
      <c r="I28" s="93">
        <v>66691055</v>
      </c>
      <c r="J28" s="93" t="s">
        <v>44</v>
      </c>
      <c r="K28" s="93" t="s">
        <v>37</v>
      </c>
      <c r="L28" s="93">
        <v>0.73560187793687504</v>
      </c>
      <c r="M28" s="93">
        <v>3.1989075210700303E-2</v>
      </c>
      <c r="N28" s="93">
        <v>4.3486940653848301</v>
      </c>
      <c r="O28" s="93">
        <v>0.76224884206392496</v>
      </c>
      <c r="P28" s="93">
        <v>3.1058020762681601E-2</v>
      </c>
      <c r="Q28" s="93">
        <v>4.0745251483211797</v>
      </c>
      <c r="R28" s="93">
        <v>0.77685512647702204</v>
      </c>
      <c r="S28" s="93">
        <v>3.1673236392478099E-2</v>
      </c>
      <c r="T28" s="93">
        <v>4.0771097870092898</v>
      </c>
    </row>
    <row r="29" spans="1:20" x14ac:dyDescent="0.55000000000000004">
      <c r="A29" s="93" t="s">
        <v>2358</v>
      </c>
      <c r="B29" s="93">
        <v>-4.2490600232557102E-2</v>
      </c>
      <c r="C29" s="96">
        <v>2.61558597698968E-6</v>
      </c>
      <c r="D29" s="96">
        <v>2.8721230117690202E-2</v>
      </c>
      <c r="E29" s="93"/>
      <c r="F29" s="93"/>
      <c r="G29" s="93"/>
      <c r="H29" s="93" t="s">
        <v>87</v>
      </c>
      <c r="I29" s="93">
        <v>23060529</v>
      </c>
      <c r="J29" s="93"/>
      <c r="K29" s="93" t="s">
        <v>37</v>
      </c>
      <c r="L29" s="93">
        <v>0.71823205007084601</v>
      </c>
      <c r="M29" s="93">
        <v>3.3475217498552999E-2</v>
      </c>
      <c r="N29" s="93">
        <v>4.6607802443863298</v>
      </c>
      <c r="O29" s="93">
        <v>0.73551166661193601</v>
      </c>
      <c r="P29" s="93">
        <v>3.4983221890109897E-2</v>
      </c>
      <c r="Q29" s="93">
        <v>4.7563109435444799</v>
      </c>
      <c r="R29" s="93">
        <v>0.75876931607251896</v>
      </c>
      <c r="S29" s="93">
        <v>3.2227998156265598E-2</v>
      </c>
      <c r="T29" s="93">
        <v>4.2474039834770299</v>
      </c>
    </row>
    <row r="30" spans="1:20" x14ac:dyDescent="0.55000000000000004">
      <c r="A30" s="93" t="s">
        <v>7468</v>
      </c>
      <c r="B30" s="93">
        <v>-4.17624403023742E-2</v>
      </c>
      <c r="C30" s="96">
        <v>5.6322676991770096E-6</v>
      </c>
      <c r="D30" s="96">
        <v>3.9971334641135503E-2</v>
      </c>
      <c r="E30" s="93"/>
      <c r="F30" s="93"/>
      <c r="G30" s="93"/>
      <c r="H30" s="93" t="s">
        <v>29</v>
      </c>
      <c r="I30" s="93">
        <v>99803115</v>
      </c>
      <c r="J30" s="93"/>
      <c r="K30" s="93" t="s">
        <v>37</v>
      </c>
      <c r="L30" s="93">
        <v>0.62921834038179603</v>
      </c>
      <c r="M30" s="93">
        <v>3.4008166571104503E-2</v>
      </c>
      <c r="N30" s="93">
        <v>5.4048276072927299</v>
      </c>
      <c r="O30" s="93">
        <v>0.65527658827315904</v>
      </c>
      <c r="P30" s="93">
        <v>3.8442221703584703E-2</v>
      </c>
      <c r="Q30" s="93">
        <v>5.8665641946541802</v>
      </c>
      <c r="R30" s="93">
        <v>0.66433595211931096</v>
      </c>
      <c r="S30" s="93">
        <v>3.3137688654479303E-2</v>
      </c>
      <c r="T30" s="93">
        <v>4.98809202614523</v>
      </c>
    </row>
    <row r="31" spans="1:20" x14ac:dyDescent="0.55000000000000004">
      <c r="A31" s="93" t="s">
        <v>13935</v>
      </c>
      <c r="B31" s="93">
        <v>-4.1572246811803798E-2</v>
      </c>
      <c r="C31" s="96">
        <v>2.8312185649411998E-6</v>
      </c>
      <c r="D31" s="96">
        <v>2.9101233953815201E-2</v>
      </c>
      <c r="E31" s="93" t="s">
        <v>5724</v>
      </c>
      <c r="F31" s="93" t="s">
        <v>13936</v>
      </c>
      <c r="G31" s="93" t="s">
        <v>13937</v>
      </c>
      <c r="H31" s="93" t="s">
        <v>3</v>
      </c>
      <c r="I31" s="93">
        <v>48149200</v>
      </c>
      <c r="J31" s="93" t="s">
        <v>106</v>
      </c>
      <c r="K31" s="93" t="s">
        <v>130</v>
      </c>
      <c r="L31" s="93">
        <v>0.54725844972758098</v>
      </c>
      <c r="M31" s="93">
        <v>2.7363887144306799E-2</v>
      </c>
      <c r="N31" s="93">
        <v>5.0001762709974198</v>
      </c>
      <c r="O31" s="93">
        <v>0.56903088707923299</v>
      </c>
      <c r="P31" s="93">
        <v>3.6218351005268101E-2</v>
      </c>
      <c r="Q31" s="93">
        <v>6.36491828961561</v>
      </c>
      <c r="R31" s="93">
        <v>0.58530020405275995</v>
      </c>
      <c r="S31" s="93">
        <v>3.2754310471670899E-2</v>
      </c>
      <c r="T31" s="93">
        <v>5.5961556556570704</v>
      </c>
    </row>
    <row r="32" spans="1:20" x14ac:dyDescent="0.55000000000000004">
      <c r="A32" s="93" t="s">
        <v>22934</v>
      </c>
      <c r="B32" s="93">
        <v>-4.1349696662981203E-2</v>
      </c>
      <c r="C32" s="96">
        <v>7.1532282671318404E-6</v>
      </c>
      <c r="D32" s="96">
        <v>4.2853757966716297E-2</v>
      </c>
      <c r="E32" s="93" t="s">
        <v>22935</v>
      </c>
      <c r="F32" s="93" t="s">
        <v>13605</v>
      </c>
      <c r="G32" s="93" t="s">
        <v>13605</v>
      </c>
      <c r="H32" s="93" t="s">
        <v>9</v>
      </c>
      <c r="I32" s="93">
        <v>101512658</v>
      </c>
      <c r="J32" s="93" t="s">
        <v>22936</v>
      </c>
      <c r="K32" s="93" t="s">
        <v>37</v>
      </c>
      <c r="L32" s="93">
        <v>0.35500794916175998</v>
      </c>
      <c r="M32" s="93">
        <v>3.7367731674728101E-2</v>
      </c>
      <c r="N32" s="93">
        <v>10.5258859028256</v>
      </c>
      <c r="O32" s="93">
        <v>0.37522144498403398</v>
      </c>
      <c r="P32" s="93">
        <v>3.6635051818363899E-2</v>
      </c>
      <c r="Q32" s="93">
        <v>9.7635815617955295</v>
      </c>
      <c r="R32" s="93">
        <v>0.39003848490937199</v>
      </c>
      <c r="S32" s="93">
        <v>3.37252973913914E-2</v>
      </c>
      <c r="T32" s="93">
        <v>8.6466589057814804</v>
      </c>
    </row>
    <row r="33" spans="1:20" x14ac:dyDescent="0.55000000000000004">
      <c r="A33" s="93" t="s">
        <v>21600</v>
      </c>
      <c r="B33" s="93">
        <v>-3.98176442868887E-2</v>
      </c>
      <c r="C33" s="96">
        <v>6.6040176627698002E-6</v>
      </c>
      <c r="D33" s="96">
        <v>4.2579704063329303E-2</v>
      </c>
      <c r="E33" s="93"/>
      <c r="F33" s="93"/>
      <c r="G33" s="93"/>
      <c r="H33" s="93" t="s">
        <v>64</v>
      </c>
      <c r="I33" s="93">
        <v>196386515</v>
      </c>
      <c r="J33" s="93"/>
      <c r="K33" s="93" t="s">
        <v>37</v>
      </c>
      <c r="L33" s="93">
        <v>0.44088664358338803</v>
      </c>
      <c r="M33" s="93">
        <v>3.3695724142875597E-2</v>
      </c>
      <c r="N33" s="93">
        <v>7.6427182889931604</v>
      </c>
      <c r="O33" s="93">
        <v>0.45452361949103598</v>
      </c>
      <c r="P33" s="93">
        <v>3.4567754918949298E-2</v>
      </c>
      <c r="Q33" s="93">
        <v>7.6052714175024398</v>
      </c>
      <c r="R33" s="93">
        <v>0.47224882695745601</v>
      </c>
      <c r="S33" s="93">
        <v>3.3960802266942897E-2</v>
      </c>
      <c r="T33" s="93">
        <v>7.1912941501075203</v>
      </c>
    </row>
    <row r="34" spans="1:20" x14ac:dyDescent="0.55000000000000004">
      <c r="A34" s="93" t="s">
        <v>3022</v>
      </c>
      <c r="B34" s="93">
        <v>-3.9703656069609801E-2</v>
      </c>
      <c r="C34" s="96">
        <v>5.9591349370351201E-7</v>
      </c>
      <c r="D34" s="96">
        <v>2.0125701292349599E-2</v>
      </c>
      <c r="E34" s="93"/>
      <c r="F34" s="93"/>
      <c r="G34" s="93"/>
      <c r="H34" s="93" t="s">
        <v>108</v>
      </c>
      <c r="I34" s="93">
        <v>116040184</v>
      </c>
      <c r="J34" s="93"/>
      <c r="K34" s="93" t="s">
        <v>37</v>
      </c>
      <c r="L34" s="93">
        <v>0.74407848326338</v>
      </c>
      <c r="M34" s="93">
        <v>3.1422524112164098E-2</v>
      </c>
      <c r="N34" s="93">
        <v>4.2230120637746698</v>
      </c>
      <c r="O34" s="93">
        <v>0.76580300110174904</v>
      </c>
      <c r="P34" s="93">
        <v>3.3408305748464998E-2</v>
      </c>
      <c r="Q34" s="93">
        <v>4.3625195644834198</v>
      </c>
      <c r="R34" s="93">
        <v>0.77973682979782399</v>
      </c>
      <c r="S34" s="93">
        <v>2.74844210712872E-2</v>
      </c>
      <c r="T34" s="93">
        <v>3.5248329976171102</v>
      </c>
    </row>
    <row r="35" spans="1:20" x14ac:dyDescent="0.55000000000000004">
      <c r="A35" s="93" t="s">
        <v>14075</v>
      </c>
      <c r="B35" s="93">
        <v>-3.9163791610427497E-2</v>
      </c>
      <c r="C35" s="96">
        <v>1.4353202049275501E-6</v>
      </c>
      <c r="D35" s="96">
        <v>2.5449303723519199E-2</v>
      </c>
      <c r="E35" s="93" t="s">
        <v>14076</v>
      </c>
      <c r="F35" s="93" t="s">
        <v>14077</v>
      </c>
      <c r="G35" s="93" t="s">
        <v>14078</v>
      </c>
      <c r="H35" s="93" t="s">
        <v>40</v>
      </c>
      <c r="I35" s="93">
        <v>109614626</v>
      </c>
      <c r="J35" s="93" t="s">
        <v>13</v>
      </c>
      <c r="K35" s="93" t="s">
        <v>72</v>
      </c>
      <c r="L35" s="93">
        <v>0.28678978263364202</v>
      </c>
      <c r="M35" s="93">
        <v>2.7613257510855301E-2</v>
      </c>
      <c r="N35" s="93">
        <v>9.6283965409359702</v>
      </c>
      <c r="O35" s="93">
        <v>0.30839929988335402</v>
      </c>
      <c r="P35" s="93">
        <v>3.0979690664962999E-2</v>
      </c>
      <c r="Q35" s="93">
        <v>10.0453180914096</v>
      </c>
      <c r="R35" s="93">
        <v>0.32263740753034997</v>
      </c>
      <c r="S35" s="93">
        <v>3.0567834287117499E-2</v>
      </c>
      <c r="T35" s="93">
        <v>9.4743614886757896</v>
      </c>
    </row>
    <row r="36" spans="1:20" x14ac:dyDescent="0.55000000000000004">
      <c r="A36" s="93" t="s">
        <v>224</v>
      </c>
      <c r="B36" s="93">
        <v>-3.85438368152776E-2</v>
      </c>
      <c r="C36" s="96">
        <v>2.6927545148079299E-6</v>
      </c>
      <c r="D36" s="96">
        <v>2.8721230117690202E-2</v>
      </c>
      <c r="E36" s="93" t="s">
        <v>225</v>
      </c>
      <c r="F36" s="93"/>
      <c r="G36" s="93"/>
      <c r="H36" s="93" t="s">
        <v>87</v>
      </c>
      <c r="I36" s="93">
        <v>92360796</v>
      </c>
      <c r="J36" s="93" t="s">
        <v>44</v>
      </c>
      <c r="K36" s="93" t="s">
        <v>37</v>
      </c>
      <c r="L36" s="93">
        <v>0.51080642958656997</v>
      </c>
      <c r="M36" s="93">
        <v>3.3422120546930098E-2</v>
      </c>
      <c r="N36" s="93">
        <v>6.5430109354694101</v>
      </c>
      <c r="O36" s="93">
        <v>0.53174738459995896</v>
      </c>
      <c r="P36" s="93">
        <v>2.9989672231573401E-2</v>
      </c>
      <c r="Q36" s="93">
        <v>5.6398344590138496</v>
      </c>
      <c r="R36" s="93">
        <v>0.54478249244980304</v>
      </c>
      <c r="S36" s="93">
        <v>3.0352629441783099E-2</v>
      </c>
      <c r="T36" s="93">
        <v>5.5715133768877303</v>
      </c>
    </row>
    <row r="37" spans="1:20" x14ac:dyDescent="0.55000000000000004">
      <c r="A37" s="93" t="s">
        <v>13789</v>
      </c>
      <c r="B37" s="93">
        <v>-3.8267275856071398E-2</v>
      </c>
      <c r="C37" s="96">
        <v>7.4507027564430701E-6</v>
      </c>
      <c r="D37" s="96">
        <v>4.29614789914807E-2</v>
      </c>
      <c r="E37" s="93" t="s">
        <v>13790</v>
      </c>
      <c r="F37" s="93"/>
      <c r="G37" s="93"/>
      <c r="H37" s="93" t="s">
        <v>51</v>
      </c>
      <c r="I37" s="93">
        <v>14584926</v>
      </c>
      <c r="J37" s="93" t="s">
        <v>8</v>
      </c>
      <c r="K37" s="93" t="s">
        <v>2</v>
      </c>
      <c r="L37" s="93">
        <v>0.20447125227326901</v>
      </c>
      <c r="M37" s="93">
        <v>3.6440283960980403E-2</v>
      </c>
      <c r="N37" s="93">
        <v>17.821715060598901</v>
      </c>
      <c r="O37" s="93">
        <v>0.213591704844594</v>
      </c>
      <c r="P37" s="93">
        <v>3.26795640933112E-2</v>
      </c>
      <c r="Q37" s="93">
        <v>15.300015568061699</v>
      </c>
      <c r="R37" s="93">
        <v>0.230749766845153</v>
      </c>
      <c r="S37" s="93">
        <v>3.5967872778476302E-2</v>
      </c>
      <c r="T37" s="93">
        <v>15.587392901945099</v>
      </c>
    </row>
    <row r="38" spans="1:20" x14ac:dyDescent="0.55000000000000004">
      <c r="A38" s="93" t="s">
        <v>7493</v>
      </c>
      <c r="B38" s="93">
        <v>-3.7653181581080698E-2</v>
      </c>
      <c r="C38" s="96">
        <v>5.50572195090781E-6</v>
      </c>
      <c r="D38" s="96">
        <v>3.99221000485349E-2</v>
      </c>
      <c r="E38" s="93" t="s">
        <v>2447</v>
      </c>
      <c r="F38" s="93"/>
      <c r="G38" s="93" t="s">
        <v>2180</v>
      </c>
      <c r="H38" s="93" t="s">
        <v>151</v>
      </c>
      <c r="I38" s="93">
        <v>130981060</v>
      </c>
      <c r="J38" s="93" t="s">
        <v>44</v>
      </c>
      <c r="K38" s="93" t="s">
        <v>2</v>
      </c>
      <c r="L38" s="93">
        <v>0.12017200199218001</v>
      </c>
      <c r="M38" s="93">
        <v>3.0744402757559498E-2</v>
      </c>
      <c r="N38" s="93">
        <v>25.5836652863285</v>
      </c>
      <c r="O38" s="93">
        <v>0.133993119760104</v>
      </c>
      <c r="P38" s="93">
        <v>3.6190306195300899E-2</v>
      </c>
      <c r="Q38" s="93">
        <v>27.009077973626301</v>
      </c>
      <c r="R38" s="93">
        <v>0.15531866718906101</v>
      </c>
      <c r="S38" s="93">
        <v>3.0843723796685599E-2</v>
      </c>
      <c r="T38" s="93">
        <v>19.858349517731401</v>
      </c>
    </row>
    <row r="39" spans="1:20" x14ac:dyDescent="0.55000000000000004">
      <c r="A39" s="93" t="s">
        <v>222</v>
      </c>
      <c r="B39" s="93">
        <v>-3.7392153988233999E-2</v>
      </c>
      <c r="C39" s="96">
        <v>1.5326039682086801E-6</v>
      </c>
      <c r="D39" s="96">
        <v>2.5521909137998001E-2</v>
      </c>
      <c r="E39" s="93" t="s">
        <v>176</v>
      </c>
      <c r="F39" s="93" t="s">
        <v>139</v>
      </c>
      <c r="G39" s="93" t="s">
        <v>139</v>
      </c>
      <c r="H39" s="93" t="s">
        <v>140</v>
      </c>
      <c r="I39" s="93">
        <v>15229304</v>
      </c>
      <c r="J39" s="93" t="s">
        <v>223</v>
      </c>
      <c r="K39" s="93" t="s">
        <v>37</v>
      </c>
      <c r="L39" s="93">
        <v>0.73539971368261903</v>
      </c>
      <c r="M39" s="93">
        <v>3.5574378035856599E-2</v>
      </c>
      <c r="N39" s="93">
        <v>4.8374207079457303</v>
      </c>
      <c r="O39" s="93">
        <v>0.73836314405644099</v>
      </c>
      <c r="P39" s="93">
        <v>3.2145494757684898E-2</v>
      </c>
      <c r="Q39" s="93">
        <v>4.3536158347616096</v>
      </c>
      <c r="R39" s="93">
        <v>0.76908655881730803</v>
      </c>
      <c r="S39" s="93">
        <v>2.6834810058488701E-2</v>
      </c>
      <c r="T39" s="93">
        <v>3.48917943641545</v>
      </c>
    </row>
    <row r="40" spans="1:20" x14ac:dyDescent="0.55000000000000004">
      <c r="A40" s="93" t="s">
        <v>3523</v>
      </c>
      <c r="B40" s="93">
        <v>-3.68729961321244E-2</v>
      </c>
      <c r="C40" s="96">
        <v>3.4628184971307901E-6</v>
      </c>
      <c r="D40" s="96">
        <v>3.3608700535297999E-2</v>
      </c>
      <c r="E40" s="93" t="s">
        <v>3476</v>
      </c>
      <c r="F40" s="93" t="s">
        <v>3476</v>
      </c>
      <c r="G40" s="93" t="s">
        <v>3524</v>
      </c>
      <c r="H40" s="93" t="s">
        <v>91</v>
      </c>
      <c r="I40" s="93">
        <v>14483667</v>
      </c>
      <c r="J40" s="93" t="s">
        <v>2875</v>
      </c>
      <c r="K40" s="93" t="s">
        <v>37</v>
      </c>
      <c r="L40" s="93">
        <v>0.64703992532926102</v>
      </c>
      <c r="M40" s="93">
        <v>3.0887381081551899E-2</v>
      </c>
      <c r="N40" s="93">
        <v>4.7736437694836402</v>
      </c>
      <c r="O40" s="93">
        <v>0.66875090310268803</v>
      </c>
      <c r="P40" s="93">
        <v>2.7085163903713801E-2</v>
      </c>
      <c r="Q40" s="93">
        <v>4.05011249750115</v>
      </c>
      <c r="R40" s="93">
        <v>0.68267168587970595</v>
      </c>
      <c r="S40" s="93">
        <v>2.9012477934226399E-2</v>
      </c>
      <c r="T40" s="93">
        <v>4.24984345100534</v>
      </c>
    </row>
    <row r="41" spans="1:20" x14ac:dyDescent="0.55000000000000004">
      <c r="A41" s="93" t="s">
        <v>2388</v>
      </c>
      <c r="B41" s="93">
        <v>-3.6551071960022503E-2</v>
      </c>
      <c r="C41" s="96">
        <v>3.7897995449887599E-6</v>
      </c>
      <c r="D41" s="96">
        <v>3.4459481170415099E-2</v>
      </c>
      <c r="E41" s="93" t="s">
        <v>2389</v>
      </c>
      <c r="F41" s="93" t="s">
        <v>2392</v>
      </c>
      <c r="G41" s="93" t="s">
        <v>2392</v>
      </c>
      <c r="H41" s="93" t="s">
        <v>51</v>
      </c>
      <c r="I41" s="93">
        <v>41119838</v>
      </c>
      <c r="J41" s="93" t="s">
        <v>2390</v>
      </c>
      <c r="K41" s="93" t="s">
        <v>2</v>
      </c>
      <c r="L41" s="93">
        <v>0.203982209842754</v>
      </c>
      <c r="M41" s="93">
        <v>3.11257938450357E-2</v>
      </c>
      <c r="N41" s="93">
        <v>15.259072773566899</v>
      </c>
      <c r="O41" s="93">
        <v>0.21287793915848199</v>
      </c>
      <c r="P41" s="93">
        <v>3.0511884991042501E-2</v>
      </c>
      <c r="Q41" s="93">
        <v>14.3330422643406</v>
      </c>
      <c r="R41" s="93">
        <v>0.24050689378038401</v>
      </c>
      <c r="S41" s="93">
        <v>2.9679206374940498E-2</v>
      </c>
      <c r="T41" s="93">
        <v>12.340272625217001</v>
      </c>
    </row>
    <row r="42" spans="1:20" x14ac:dyDescent="0.55000000000000004">
      <c r="A42" s="93" t="s">
        <v>7487</v>
      </c>
      <c r="B42" s="93">
        <v>-3.6239602799533803E-2</v>
      </c>
      <c r="C42" s="96">
        <v>7.8595928150283392E-6</v>
      </c>
      <c r="D42" s="96">
        <v>4.3048874940158001E-2</v>
      </c>
      <c r="E42" s="93"/>
      <c r="F42" s="93" t="s">
        <v>14344</v>
      </c>
      <c r="G42" s="93" t="s">
        <v>14345</v>
      </c>
      <c r="H42" s="93" t="s">
        <v>3</v>
      </c>
      <c r="I42" s="93">
        <v>12957749</v>
      </c>
      <c r="J42" s="93"/>
      <c r="K42" s="93" t="s">
        <v>37</v>
      </c>
      <c r="L42" s="93">
        <v>0.50215981602408499</v>
      </c>
      <c r="M42" s="93">
        <v>2.95420967580599E-2</v>
      </c>
      <c r="N42" s="93">
        <v>5.88300692635329</v>
      </c>
      <c r="O42" s="93">
        <v>0.52206223609635005</v>
      </c>
      <c r="P42" s="93">
        <v>3.0727391448351699E-2</v>
      </c>
      <c r="Q42" s="93">
        <v>5.8857717191175496</v>
      </c>
      <c r="R42" s="93">
        <v>0.53575711772192203</v>
      </c>
      <c r="S42" s="93">
        <v>3.0187498887917299E-2</v>
      </c>
      <c r="T42" s="93">
        <v>5.6345492928356702</v>
      </c>
    </row>
    <row r="43" spans="1:20" x14ac:dyDescent="0.55000000000000004">
      <c r="A43" s="93" t="s">
        <v>2380</v>
      </c>
      <c r="B43" s="93">
        <v>-3.4556362480300903E-2</v>
      </c>
      <c r="C43" s="96">
        <v>1.7827235623067299E-6</v>
      </c>
      <c r="D43" s="96">
        <v>2.5521909137998001E-2</v>
      </c>
      <c r="E43" s="93" t="s">
        <v>2381</v>
      </c>
      <c r="F43" s="93"/>
      <c r="G43" s="93"/>
      <c r="H43" s="93" t="s">
        <v>87</v>
      </c>
      <c r="I43" s="93">
        <v>22472508</v>
      </c>
      <c r="J43" s="93" t="s">
        <v>8</v>
      </c>
      <c r="K43" s="93" t="s">
        <v>37</v>
      </c>
      <c r="L43" s="93">
        <v>0.65586654543563305</v>
      </c>
      <c r="M43" s="93">
        <v>2.8985806606533701E-2</v>
      </c>
      <c r="N43" s="93">
        <v>4.4194671626803199</v>
      </c>
      <c r="O43" s="93">
        <v>0.67884754889699905</v>
      </c>
      <c r="P43" s="93">
        <v>2.9191738303245601E-2</v>
      </c>
      <c r="Q43" s="93">
        <v>4.3001905730788597</v>
      </c>
      <c r="R43" s="93">
        <v>0.68865543172037502</v>
      </c>
      <c r="S43" s="93">
        <v>2.45698256003564E-2</v>
      </c>
      <c r="T43" s="93">
        <v>3.5677966757594501</v>
      </c>
    </row>
    <row r="44" spans="1:20" x14ac:dyDescent="0.55000000000000004">
      <c r="A44" s="93" t="s">
        <v>279</v>
      </c>
      <c r="B44" s="93">
        <v>-3.41928321929423E-2</v>
      </c>
      <c r="C44" s="96">
        <v>1.7711201660478201E-6</v>
      </c>
      <c r="D44" s="96">
        <v>2.5521909137998001E-2</v>
      </c>
      <c r="E44" s="93" t="s">
        <v>139</v>
      </c>
      <c r="F44" s="93"/>
      <c r="G44" s="93"/>
      <c r="H44" s="93" t="s">
        <v>140</v>
      </c>
      <c r="I44" s="93">
        <v>14964537</v>
      </c>
      <c r="J44" s="93" t="s">
        <v>8</v>
      </c>
      <c r="K44" s="93" t="s">
        <v>37</v>
      </c>
      <c r="L44" s="93">
        <v>0.76470531405692599</v>
      </c>
      <c r="M44" s="93">
        <v>3.2364087938231097E-2</v>
      </c>
      <c r="N44" s="93">
        <v>4.2322300294387398</v>
      </c>
      <c r="O44" s="93">
        <v>0.77382834096574404</v>
      </c>
      <c r="P44" s="93">
        <v>2.8367122381764601E-2</v>
      </c>
      <c r="Q44" s="93">
        <v>3.6658159025763002</v>
      </c>
      <c r="R44" s="93">
        <v>0.796114816005555</v>
      </c>
      <c r="S44" s="93">
        <v>2.5628748514565099E-2</v>
      </c>
      <c r="T44" s="93">
        <v>3.2192276791374601</v>
      </c>
    </row>
    <row r="45" spans="1:20" x14ac:dyDescent="0.55000000000000004">
      <c r="A45" s="93" t="s">
        <v>3995</v>
      </c>
      <c r="B45" s="93">
        <v>-3.35993540573616E-2</v>
      </c>
      <c r="C45" s="96">
        <v>8.9164986826595905E-7</v>
      </c>
      <c r="D45" s="96">
        <v>2.5251241016029501E-2</v>
      </c>
      <c r="E45" s="93" t="s">
        <v>3996</v>
      </c>
      <c r="F45" s="93" t="s">
        <v>3997</v>
      </c>
      <c r="G45" s="93" t="s">
        <v>3997</v>
      </c>
      <c r="H45" s="93" t="s">
        <v>108</v>
      </c>
      <c r="I45" s="93">
        <v>159750680</v>
      </c>
      <c r="J45" s="93" t="s">
        <v>45</v>
      </c>
      <c r="K45" s="93" t="s">
        <v>2</v>
      </c>
      <c r="L45" s="93">
        <v>9.9905922838058006E-2</v>
      </c>
      <c r="M45" s="93">
        <v>2.8484380676311701E-2</v>
      </c>
      <c r="N45" s="93">
        <v>28.511203207124499</v>
      </c>
      <c r="O45" s="93">
        <v>0.105562665918096</v>
      </c>
      <c r="P45" s="93">
        <v>2.6853779778822799E-2</v>
      </c>
      <c r="Q45" s="93">
        <v>25.438709363079301</v>
      </c>
      <c r="R45" s="93">
        <v>0.12751447873421001</v>
      </c>
      <c r="S45" s="93">
        <v>2.63657217415844E-2</v>
      </c>
      <c r="T45" s="93">
        <v>20.676649430956701</v>
      </c>
    </row>
    <row r="46" spans="1:20" x14ac:dyDescent="0.55000000000000004">
      <c r="A46" s="93" t="s">
        <v>3315</v>
      </c>
      <c r="B46" s="93">
        <v>-3.3587841295375599E-2</v>
      </c>
      <c r="C46" s="96">
        <v>5.7071816554049404E-6</v>
      </c>
      <c r="D46" s="96">
        <v>3.9971334641135503E-2</v>
      </c>
      <c r="E46" s="93" t="s">
        <v>3316</v>
      </c>
      <c r="F46" s="93"/>
      <c r="G46" s="93" t="s">
        <v>685</v>
      </c>
      <c r="H46" s="93" t="s">
        <v>40</v>
      </c>
      <c r="I46" s="93">
        <v>3363827</v>
      </c>
      <c r="J46" s="93" t="s">
        <v>85</v>
      </c>
      <c r="K46" s="93" t="s">
        <v>37</v>
      </c>
      <c r="L46" s="93">
        <v>0.80654553478423696</v>
      </c>
      <c r="M46" s="93">
        <v>3.0893896814695499E-2</v>
      </c>
      <c r="N46" s="93">
        <v>3.8303971049768601</v>
      </c>
      <c r="O46" s="93">
        <v>0.811518149047041</v>
      </c>
      <c r="P46" s="93">
        <v>3.2447979012058099E-2</v>
      </c>
      <c r="Q46" s="93">
        <v>3.9984292464883802</v>
      </c>
      <c r="R46" s="93">
        <v>0.83347729879240395</v>
      </c>
      <c r="S46" s="93">
        <v>2.52627676897881E-2</v>
      </c>
      <c r="T46" s="93">
        <v>3.0310084901401</v>
      </c>
    </row>
    <row r="47" spans="1:20" x14ac:dyDescent="0.55000000000000004">
      <c r="A47" s="93" t="s">
        <v>3589</v>
      </c>
      <c r="B47" s="93">
        <v>-3.2933297369821903E-2</v>
      </c>
      <c r="C47" s="96">
        <v>3.9948703779574904E-6</v>
      </c>
      <c r="D47" s="96">
        <v>3.5172131833058798E-2</v>
      </c>
      <c r="E47" s="93" t="s">
        <v>3590</v>
      </c>
      <c r="F47" s="93"/>
      <c r="G47" s="93"/>
      <c r="H47" s="93" t="s">
        <v>151</v>
      </c>
      <c r="I47" s="93">
        <v>85642775</v>
      </c>
      <c r="J47" s="93" t="s">
        <v>8</v>
      </c>
      <c r="K47" s="93" t="s">
        <v>37</v>
      </c>
      <c r="L47" s="93">
        <v>0.68491199737632302</v>
      </c>
      <c r="M47" s="93">
        <v>3.34528320203831E-2</v>
      </c>
      <c r="N47" s="93">
        <v>4.8842525971993602</v>
      </c>
      <c r="O47" s="93">
        <v>0.71577940994564704</v>
      </c>
      <c r="P47" s="93">
        <v>2.53341659768987E-2</v>
      </c>
      <c r="Q47" s="93">
        <v>3.5393817738935001</v>
      </c>
      <c r="R47" s="93">
        <v>0.712149785036711</v>
      </c>
      <c r="S47" s="93">
        <v>2.4391439416390201E-2</v>
      </c>
      <c r="T47" s="93">
        <v>3.4250434289091101</v>
      </c>
    </row>
    <row r="48" spans="1:20" x14ac:dyDescent="0.55000000000000004">
      <c r="A48" s="93" t="s">
        <v>22937</v>
      </c>
      <c r="B48" s="93">
        <v>-3.28669840958895E-2</v>
      </c>
      <c r="C48" s="96">
        <v>5.5073481310604603E-6</v>
      </c>
      <c r="D48" s="96">
        <v>3.99221000485349E-2</v>
      </c>
      <c r="E48" s="93" t="s">
        <v>7611</v>
      </c>
      <c r="F48" s="93" t="s">
        <v>7612</v>
      </c>
      <c r="G48" s="93" t="s">
        <v>7612</v>
      </c>
      <c r="H48" s="93" t="s">
        <v>17</v>
      </c>
      <c r="I48" s="93">
        <v>48559784</v>
      </c>
      <c r="J48" s="93" t="s">
        <v>8</v>
      </c>
      <c r="K48" s="93" t="s">
        <v>37</v>
      </c>
      <c r="L48" s="93">
        <v>0.66920640033274603</v>
      </c>
      <c r="M48" s="93">
        <v>2.7060654356642601E-2</v>
      </c>
      <c r="N48" s="93">
        <v>4.0436932974919797</v>
      </c>
      <c r="O48" s="93">
        <v>0.69722013400750005</v>
      </c>
      <c r="P48" s="93">
        <v>2.4711738606946799E-2</v>
      </c>
      <c r="Q48" s="93">
        <v>3.5443237223956898</v>
      </c>
      <c r="R48" s="93">
        <v>0.69909206717736605</v>
      </c>
      <c r="S48" s="93">
        <v>2.74182193227459E-2</v>
      </c>
      <c r="T48" s="93">
        <v>3.92197546074995</v>
      </c>
    </row>
    <row r="49" spans="1:20" x14ac:dyDescent="0.55000000000000004">
      <c r="A49" s="93" t="s">
        <v>14049</v>
      </c>
      <c r="B49" s="93">
        <v>-3.28644212040674E-2</v>
      </c>
      <c r="C49" s="96">
        <v>4.8064347027424398E-6</v>
      </c>
      <c r="D49" s="96">
        <v>3.7876307602511303E-2</v>
      </c>
      <c r="E49" s="93"/>
      <c r="F49" s="93" t="s">
        <v>10953</v>
      </c>
      <c r="G49" s="93" t="s">
        <v>10953</v>
      </c>
      <c r="H49" s="93" t="s">
        <v>170</v>
      </c>
      <c r="I49" s="93">
        <v>47794995</v>
      </c>
      <c r="J49" s="93"/>
      <c r="K49" s="93" t="s">
        <v>2</v>
      </c>
      <c r="L49" s="93">
        <v>8.7478145285607101E-2</v>
      </c>
      <c r="M49" s="93">
        <v>3.4919670487140703E-2</v>
      </c>
      <c r="N49" s="93">
        <v>39.918165129280702</v>
      </c>
      <c r="O49" s="93">
        <v>9.21225393362715E-2</v>
      </c>
      <c r="P49" s="93">
        <v>2.66841820311206E-2</v>
      </c>
      <c r="Q49" s="93">
        <v>28.965964489663399</v>
      </c>
      <c r="R49" s="93">
        <v>0.11059857044115499</v>
      </c>
      <c r="S49" s="93">
        <v>3.44283960562487E-2</v>
      </c>
      <c r="T49" s="93">
        <v>31.129151054051398</v>
      </c>
    </row>
    <row r="50" spans="1:20" x14ac:dyDescent="0.55000000000000004">
      <c r="A50" s="93" t="s">
        <v>7549</v>
      </c>
      <c r="B50" s="93">
        <v>-3.2233400530855799E-2</v>
      </c>
      <c r="C50" s="96">
        <v>1.27956923552744E-7</v>
      </c>
      <c r="D50" s="96">
        <v>1.48365457415518E-2</v>
      </c>
      <c r="E50" s="93" t="s">
        <v>2447</v>
      </c>
      <c r="F50" s="93"/>
      <c r="G50" s="93" t="s">
        <v>2180</v>
      </c>
      <c r="H50" s="93" t="s">
        <v>151</v>
      </c>
      <c r="I50" s="93">
        <v>131012953</v>
      </c>
      <c r="J50" s="93" t="s">
        <v>44</v>
      </c>
      <c r="K50" s="93" t="s">
        <v>2</v>
      </c>
      <c r="L50" s="93">
        <v>0.13190228378943999</v>
      </c>
      <c r="M50" s="93">
        <v>2.1380223604399999E-2</v>
      </c>
      <c r="N50" s="93">
        <v>16.209138303116799</v>
      </c>
      <c r="O50" s="93">
        <v>0.139846065545874</v>
      </c>
      <c r="P50" s="93">
        <v>2.4420642725991301E-2</v>
      </c>
      <c r="Q50" s="93">
        <v>17.462516825673902</v>
      </c>
      <c r="R50" s="93">
        <v>0.159664933839719</v>
      </c>
      <c r="S50" s="93">
        <v>2.2670940525881499E-2</v>
      </c>
      <c r="T50" s="93">
        <v>14.1990730091304</v>
      </c>
    </row>
    <row r="51" spans="1:20" x14ac:dyDescent="0.55000000000000004">
      <c r="A51" s="93" t="s">
        <v>2965</v>
      </c>
      <c r="B51" s="93">
        <v>-3.2062992792458098E-2</v>
      </c>
      <c r="C51" s="96">
        <v>1.9336180676102902E-6</v>
      </c>
      <c r="D51" s="96">
        <v>2.6372691194062398E-2</v>
      </c>
      <c r="E51" s="93"/>
      <c r="F51" s="93"/>
      <c r="G51" s="93"/>
      <c r="H51" s="93" t="s">
        <v>9</v>
      </c>
      <c r="I51" s="93">
        <v>89345625</v>
      </c>
      <c r="J51" s="93"/>
      <c r="K51" s="93" t="s">
        <v>37</v>
      </c>
      <c r="L51" s="93">
        <v>0.73332566023184997</v>
      </c>
      <c r="M51" s="93">
        <v>2.5153994071521999E-2</v>
      </c>
      <c r="N51" s="93">
        <v>3.4301259911686799</v>
      </c>
      <c r="O51" s="93">
        <v>0.758694440295136</v>
      </c>
      <c r="P51" s="93">
        <v>2.2877905512666399E-2</v>
      </c>
      <c r="Q51" s="93">
        <v>3.0154307581016102</v>
      </c>
      <c r="R51" s="93">
        <v>0.76107586978966602</v>
      </c>
      <c r="S51" s="93">
        <v>2.57085876112019E-2</v>
      </c>
      <c r="T51" s="93">
        <v>3.37792704140085</v>
      </c>
    </row>
    <row r="52" spans="1:20" x14ac:dyDescent="0.55000000000000004">
      <c r="A52" s="93" t="s">
        <v>298</v>
      </c>
      <c r="B52" s="93">
        <v>-3.1931294025202603E-2</v>
      </c>
      <c r="C52" s="96">
        <v>7.1870820138402398E-7</v>
      </c>
      <c r="D52" s="96">
        <v>2.2082265029050099E-2</v>
      </c>
      <c r="E52" s="93" t="s">
        <v>299</v>
      </c>
      <c r="F52" s="93" t="s">
        <v>299</v>
      </c>
      <c r="G52" s="93" t="s">
        <v>300</v>
      </c>
      <c r="H52" s="93" t="s">
        <v>38</v>
      </c>
      <c r="I52" s="93">
        <v>59670322</v>
      </c>
      <c r="J52" s="93" t="s">
        <v>19</v>
      </c>
      <c r="K52" s="93" t="s">
        <v>37</v>
      </c>
      <c r="L52" s="93">
        <v>0.71347863910058096</v>
      </c>
      <c r="M52" s="93">
        <v>2.1212197423090901E-2</v>
      </c>
      <c r="N52" s="93">
        <v>2.9730669231851401</v>
      </c>
      <c r="O52" s="93">
        <v>0.72687837764138596</v>
      </c>
      <c r="P52" s="93">
        <v>2.3405951707182099E-2</v>
      </c>
      <c r="Q52" s="93">
        <v>3.2200643776378302</v>
      </c>
      <c r="R52" s="93">
        <v>0.739976933077231</v>
      </c>
      <c r="S52" s="93">
        <v>2.3540764890881201E-2</v>
      </c>
      <c r="T52" s="93">
        <v>3.1812836101506199</v>
      </c>
    </row>
    <row r="53" spans="1:20" x14ac:dyDescent="0.55000000000000004">
      <c r="A53" s="93" t="s">
        <v>2962</v>
      </c>
      <c r="B53" s="93">
        <v>-3.14426693046286E-2</v>
      </c>
      <c r="C53" s="96">
        <v>5.9441025313040098E-6</v>
      </c>
      <c r="D53" s="96">
        <v>4.0172918880644899E-2</v>
      </c>
      <c r="E53" s="93" t="s">
        <v>2239</v>
      </c>
      <c r="F53" s="93" t="s">
        <v>2963</v>
      </c>
      <c r="G53" s="93" t="s">
        <v>2964</v>
      </c>
      <c r="H53" s="93" t="s">
        <v>17</v>
      </c>
      <c r="I53" s="93">
        <v>87858497</v>
      </c>
      <c r="J53" s="93" t="s">
        <v>19</v>
      </c>
      <c r="K53" s="93" t="s">
        <v>26</v>
      </c>
      <c r="L53" s="93">
        <v>0.74294589131881605</v>
      </c>
      <c r="M53" s="93">
        <v>2.92739525297788E-2</v>
      </c>
      <c r="N53" s="93">
        <v>3.9402536405193902</v>
      </c>
      <c r="O53" s="93">
        <v>0.76772537234139804</v>
      </c>
      <c r="P53" s="93">
        <v>2.3254785146550501E-2</v>
      </c>
      <c r="Q53" s="93">
        <v>3.0290499681713499</v>
      </c>
      <c r="R53" s="93">
        <v>0.77298498284009298</v>
      </c>
      <c r="S53" s="93">
        <v>2.3360673856395699E-2</v>
      </c>
      <c r="T53" s="93">
        <v>3.0221381236365299</v>
      </c>
    </row>
    <row r="54" spans="1:20" x14ac:dyDescent="0.55000000000000004">
      <c r="A54" s="93" t="s">
        <v>2384</v>
      </c>
      <c r="B54" s="93">
        <v>-3.1176102056639999E-2</v>
      </c>
      <c r="C54" s="96">
        <v>1.57631811553921E-6</v>
      </c>
      <c r="D54" s="96">
        <v>2.5521909137998001E-2</v>
      </c>
      <c r="E54" s="93"/>
      <c r="F54" s="93"/>
      <c r="G54" s="93"/>
      <c r="H54" s="93" t="s">
        <v>108</v>
      </c>
      <c r="I54" s="93">
        <v>232357858</v>
      </c>
      <c r="J54" s="93"/>
      <c r="K54" s="93" t="s">
        <v>37</v>
      </c>
      <c r="L54" s="93">
        <v>0.70475844386761999</v>
      </c>
      <c r="M54" s="93">
        <v>2.4563300298381701E-2</v>
      </c>
      <c r="N54" s="93">
        <v>3.4853502660545002</v>
      </c>
      <c r="O54" s="93">
        <v>0.71830057974717598</v>
      </c>
      <c r="P54" s="93">
        <v>2.5446739191221E-2</v>
      </c>
      <c r="Q54" s="93">
        <v>3.5426310250477102</v>
      </c>
      <c r="R54" s="93">
        <v>0.7371037231848</v>
      </c>
      <c r="S54" s="93">
        <v>2.26161094253956E-2</v>
      </c>
      <c r="T54" s="93">
        <v>3.0682397489023998</v>
      </c>
    </row>
    <row r="55" spans="1:20" x14ac:dyDescent="0.55000000000000004">
      <c r="A55" s="93" t="s">
        <v>21789</v>
      </c>
      <c r="B55" s="93">
        <v>-3.1129554882610998E-2</v>
      </c>
      <c r="C55" s="96">
        <v>1.1346108450176301E-6</v>
      </c>
      <c r="D55" s="96">
        <v>2.5251241016029501E-2</v>
      </c>
      <c r="E55" s="93"/>
      <c r="F55" s="93"/>
      <c r="G55" s="93"/>
      <c r="H55" s="93" t="s">
        <v>64</v>
      </c>
      <c r="I55" s="93">
        <v>105851839</v>
      </c>
      <c r="J55" s="93"/>
      <c r="K55" s="93" t="s">
        <v>50</v>
      </c>
      <c r="L55" s="93">
        <v>0.27335358979081498</v>
      </c>
      <c r="M55" s="93">
        <v>1.98420856907797E-2</v>
      </c>
      <c r="N55" s="93">
        <v>7.2587617034639997</v>
      </c>
      <c r="O55" s="93">
        <v>0.29088141654285199</v>
      </c>
      <c r="P55" s="93">
        <v>2.8802002294804199E-2</v>
      </c>
      <c r="Q55" s="93">
        <v>9.9016302372005107</v>
      </c>
      <c r="R55" s="93">
        <v>0.295698267602302</v>
      </c>
      <c r="S55" s="93">
        <v>2.5519805528010701E-2</v>
      </c>
      <c r="T55" s="93">
        <v>8.6303534122605896</v>
      </c>
    </row>
    <row r="56" spans="1:20" x14ac:dyDescent="0.55000000000000004">
      <c r="A56" s="93" t="s">
        <v>2446</v>
      </c>
      <c r="B56" s="93">
        <v>-3.0747588192288702E-2</v>
      </c>
      <c r="C56" s="96">
        <v>8.8779660141160002E-8</v>
      </c>
      <c r="D56" s="96">
        <v>1.48365457415518E-2</v>
      </c>
      <c r="E56" s="93" t="s">
        <v>2447</v>
      </c>
      <c r="F56" s="93"/>
      <c r="G56" s="93" t="s">
        <v>2180</v>
      </c>
      <c r="H56" s="93" t="s">
        <v>151</v>
      </c>
      <c r="I56" s="93">
        <v>131012968</v>
      </c>
      <c r="J56" s="93" t="s">
        <v>44</v>
      </c>
      <c r="K56" s="93" t="s">
        <v>2</v>
      </c>
      <c r="L56" s="93">
        <v>0.14187429892637099</v>
      </c>
      <c r="M56" s="93">
        <v>2.1554647235772901E-2</v>
      </c>
      <c r="N56" s="93">
        <v>15.1927779723932</v>
      </c>
      <c r="O56" s="93">
        <v>0.148247223672858</v>
      </c>
      <c r="P56" s="93">
        <v>2.1735568677303599E-2</v>
      </c>
      <c r="Q56" s="93">
        <v>14.661703699266701</v>
      </c>
      <c r="R56" s="93">
        <v>0.16758664197190201</v>
      </c>
      <c r="S56" s="93">
        <v>2.11870868320224E-2</v>
      </c>
      <c r="T56" s="93">
        <v>12.642467551545501</v>
      </c>
    </row>
    <row r="57" spans="1:20" x14ac:dyDescent="0.55000000000000004">
      <c r="A57" s="93" t="s">
        <v>22688</v>
      </c>
      <c r="B57" s="93">
        <v>-3.06787108079138E-2</v>
      </c>
      <c r="C57" s="96">
        <v>4.5424138034610401E-6</v>
      </c>
      <c r="D57" s="96">
        <v>3.6197934177850201E-2</v>
      </c>
      <c r="E57" s="93" t="s">
        <v>22689</v>
      </c>
      <c r="F57" s="93" t="s">
        <v>22690</v>
      </c>
      <c r="G57" s="93" t="s">
        <v>22691</v>
      </c>
      <c r="H57" s="93" t="s">
        <v>33</v>
      </c>
      <c r="I57" s="93">
        <v>33373905</v>
      </c>
      <c r="J57" s="93" t="s">
        <v>4113</v>
      </c>
      <c r="K57" s="93" t="s">
        <v>37</v>
      </c>
      <c r="L57" s="93">
        <v>0.76609698034430296</v>
      </c>
      <c r="M57" s="93">
        <v>2.1437271451707401E-2</v>
      </c>
      <c r="N57" s="93">
        <v>2.7982451310632999</v>
      </c>
      <c r="O57" s="93">
        <v>0.78938020413061105</v>
      </c>
      <c r="P57" s="93">
        <v>3.05988289391648E-2</v>
      </c>
      <c r="Q57" s="93">
        <v>3.8763106522116302</v>
      </c>
      <c r="R57" s="93">
        <v>0.79316552960381903</v>
      </c>
      <c r="S57" s="93">
        <v>2.27798140621863E-2</v>
      </c>
      <c r="T57" s="93">
        <v>2.87201261426031</v>
      </c>
    </row>
    <row r="58" spans="1:20" x14ac:dyDescent="0.55000000000000004">
      <c r="A58" s="93" t="s">
        <v>3977</v>
      </c>
      <c r="B58" s="93">
        <v>-3.0666050021625799E-2</v>
      </c>
      <c r="C58" s="96">
        <v>1.7094901161401499E-6</v>
      </c>
      <c r="D58" s="96">
        <v>2.5521909137998001E-2</v>
      </c>
      <c r="E58" s="93"/>
      <c r="F58" s="93"/>
      <c r="G58" s="93"/>
      <c r="H58" s="93" t="s">
        <v>3</v>
      </c>
      <c r="I58" s="93">
        <v>96027192</v>
      </c>
      <c r="J58" s="93"/>
      <c r="K58" s="93" t="s">
        <v>37</v>
      </c>
      <c r="L58" s="93">
        <v>0.26055886716007198</v>
      </c>
      <c r="M58" s="93">
        <v>2.0173864296171101E-2</v>
      </c>
      <c r="N58" s="93">
        <v>7.74253607871937</v>
      </c>
      <c r="O58" s="93">
        <v>0.268961638045697</v>
      </c>
      <c r="P58" s="93">
        <v>2.4302595293117801E-2</v>
      </c>
      <c r="Q58" s="93">
        <v>9.0357106201847106</v>
      </c>
      <c r="R58" s="93">
        <v>0.28569285260791</v>
      </c>
      <c r="S58" s="93">
        <v>2.5150283434388101E-2</v>
      </c>
      <c r="T58" s="93">
        <v>8.8032595862328993</v>
      </c>
    </row>
    <row r="59" spans="1:20" x14ac:dyDescent="0.55000000000000004">
      <c r="A59" s="93" t="s">
        <v>2966</v>
      </c>
      <c r="B59" s="93">
        <v>-3.02124098710412E-2</v>
      </c>
      <c r="C59" s="96">
        <v>4.6438830862066598E-7</v>
      </c>
      <c r="D59" s="96">
        <v>1.8297673340168599E-2</v>
      </c>
      <c r="E59" s="93"/>
      <c r="F59" s="93"/>
      <c r="G59" s="93"/>
      <c r="H59" s="93" t="s">
        <v>91</v>
      </c>
      <c r="I59" s="93">
        <v>193596353</v>
      </c>
      <c r="J59" s="93"/>
      <c r="K59" s="93" t="s">
        <v>37</v>
      </c>
      <c r="L59" s="93">
        <v>0.74176485574988005</v>
      </c>
      <c r="M59" s="93">
        <v>1.9040239095334199E-2</v>
      </c>
      <c r="N59" s="93">
        <v>2.5668834196904098</v>
      </c>
      <c r="O59" s="93">
        <v>0.76134153948778305</v>
      </c>
      <c r="P59" s="93">
        <v>1.83569928626361E-2</v>
      </c>
      <c r="Q59" s="93">
        <v>2.4111376971478999</v>
      </c>
      <c r="R59" s="93">
        <v>0.76978294011199</v>
      </c>
      <c r="S59" s="93">
        <v>2.2955224453234099E-2</v>
      </c>
      <c r="T59" s="93">
        <v>2.9820386055703598</v>
      </c>
    </row>
    <row r="60" spans="1:20" x14ac:dyDescent="0.55000000000000004">
      <c r="A60" s="93" t="s">
        <v>15010</v>
      </c>
      <c r="B60" s="93">
        <v>-2.92476722334752E-2</v>
      </c>
      <c r="C60" s="96">
        <v>5.5163569008028697E-6</v>
      </c>
      <c r="D60" s="96">
        <v>3.99221000485349E-2</v>
      </c>
      <c r="E60" s="93" t="s">
        <v>2513</v>
      </c>
      <c r="F60" s="93" t="s">
        <v>2514</v>
      </c>
      <c r="G60" s="93" t="s">
        <v>2515</v>
      </c>
      <c r="H60" s="93" t="s">
        <v>40</v>
      </c>
      <c r="I60" s="93">
        <v>11383329</v>
      </c>
      <c r="J60" s="93" t="s">
        <v>80</v>
      </c>
      <c r="K60" s="93" t="s">
        <v>37</v>
      </c>
      <c r="L60" s="93">
        <v>0.67621361094784704</v>
      </c>
      <c r="M60" s="93">
        <v>2.4088576890410399E-2</v>
      </c>
      <c r="N60" s="93">
        <v>3.56227329654685</v>
      </c>
      <c r="O60" s="93">
        <v>0.70282453137663303</v>
      </c>
      <c r="P60" s="93">
        <v>2.1898760925461901E-2</v>
      </c>
      <c r="Q60" s="93">
        <v>3.11582193674549</v>
      </c>
      <c r="R60" s="93">
        <v>0.70396379103662299</v>
      </c>
      <c r="S60" s="93">
        <v>2.3275473743741601E-2</v>
      </c>
      <c r="T60" s="93">
        <v>3.3063453035655699</v>
      </c>
    </row>
    <row r="61" spans="1:20" x14ac:dyDescent="0.55000000000000004">
      <c r="A61" s="93" t="s">
        <v>22938</v>
      </c>
      <c r="B61" s="93">
        <v>-2.8771759528789999E-2</v>
      </c>
      <c r="C61" s="96">
        <v>8.4207153830816295E-6</v>
      </c>
      <c r="D61" s="96">
        <v>4.4568835605544699E-2</v>
      </c>
      <c r="E61" s="93" t="s">
        <v>22939</v>
      </c>
      <c r="F61" s="93"/>
      <c r="G61" s="93"/>
      <c r="H61" s="93" t="s">
        <v>40</v>
      </c>
      <c r="I61" s="93">
        <v>51778409</v>
      </c>
      <c r="J61" s="93" t="s">
        <v>44</v>
      </c>
      <c r="K61" s="93" t="s">
        <v>37</v>
      </c>
      <c r="L61" s="93">
        <v>0.19720658930958601</v>
      </c>
      <c r="M61" s="93">
        <v>2.5081842698734799E-2</v>
      </c>
      <c r="N61" s="93">
        <v>12.7185621872705</v>
      </c>
      <c r="O61" s="93">
        <v>0.211529531151812</v>
      </c>
      <c r="P61" s="93">
        <v>2.58435045809925E-2</v>
      </c>
      <c r="Q61" s="93">
        <v>12.2174452145148</v>
      </c>
      <c r="R61" s="93">
        <v>0.219350270555492</v>
      </c>
      <c r="S61" s="93">
        <v>2.7046754237912501E-2</v>
      </c>
      <c r="T61" s="93">
        <v>12.3303947469124</v>
      </c>
    </row>
    <row r="62" spans="1:20" x14ac:dyDescent="0.55000000000000004">
      <c r="A62" s="93" t="s">
        <v>350</v>
      </c>
      <c r="B62" s="93">
        <v>-2.84047802284337E-2</v>
      </c>
      <c r="C62" s="96">
        <v>3.1569818615936601E-7</v>
      </c>
      <c r="D62" s="96">
        <v>1.49268416379871E-2</v>
      </c>
      <c r="E62" s="93" t="s">
        <v>176</v>
      </c>
      <c r="F62" s="93" t="s">
        <v>13881</v>
      </c>
      <c r="G62" s="93" t="s">
        <v>13881</v>
      </c>
      <c r="H62" s="93" t="s">
        <v>140</v>
      </c>
      <c r="I62" s="93">
        <v>15538767</v>
      </c>
      <c r="J62" s="93" t="s">
        <v>223</v>
      </c>
      <c r="K62" s="93" t="s">
        <v>37</v>
      </c>
      <c r="L62" s="93">
        <v>0.81904562468507303</v>
      </c>
      <c r="M62" s="93">
        <v>2.54311815269091E-2</v>
      </c>
      <c r="N62" s="93">
        <v>3.1049773981379301</v>
      </c>
      <c r="O62" s="93">
        <v>0.82338681334627095</v>
      </c>
      <c r="P62" s="93">
        <v>2.4057094369892201E-2</v>
      </c>
      <c r="Q62" s="93">
        <v>2.9217245139162999</v>
      </c>
      <c r="R62" s="93">
        <v>0.84221590827658699</v>
      </c>
      <c r="S62" s="93">
        <v>1.7328514914661801E-2</v>
      </c>
      <c r="T62" s="93">
        <v>2.0574908101796399</v>
      </c>
    </row>
    <row r="63" spans="1:20" x14ac:dyDescent="0.55000000000000004">
      <c r="A63" s="93" t="s">
        <v>348</v>
      </c>
      <c r="B63" s="93">
        <v>-2.6782180776239999E-2</v>
      </c>
      <c r="C63" s="96">
        <v>1.09711877267899E-6</v>
      </c>
      <c r="D63" s="96">
        <v>2.5251241016029501E-2</v>
      </c>
      <c r="E63" s="93" t="s">
        <v>349</v>
      </c>
      <c r="F63" s="93"/>
      <c r="G63" s="93"/>
      <c r="H63" s="93" t="s">
        <v>124</v>
      </c>
      <c r="I63" s="93">
        <v>46131099</v>
      </c>
      <c r="J63" s="93" t="s">
        <v>8</v>
      </c>
      <c r="K63" s="93" t="s">
        <v>26</v>
      </c>
      <c r="L63" s="93">
        <v>9.4268984447797299E-2</v>
      </c>
      <c r="M63" s="93">
        <v>1.68372062241758E-2</v>
      </c>
      <c r="N63" s="93">
        <v>17.8608121460136</v>
      </c>
      <c r="O63" s="93">
        <v>9.8795061119127794E-2</v>
      </c>
      <c r="P63" s="93">
        <v>1.9571615204165699E-2</v>
      </c>
      <c r="Q63" s="93">
        <v>19.810317421198</v>
      </c>
      <c r="R63" s="93">
        <v>0.120210439723834</v>
      </c>
      <c r="S63" s="93">
        <v>2.24091449892008E-2</v>
      </c>
      <c r="T63" s="93">
        <v>18.641596387703601</v>
      </c>
    </row>
    <row r="64" spans="1:20" x14ac:dyDescent="0.55000000000000004">
      <c r="A64" s="93" t="s">
        <v>2433</v>
      </c>
      <c r="B64" s="93">
        <v>-2.5917263772684301E-2</v>
      </c>
      <c r="C64" s="96">
        <v>3.5769209261521901E-6</v>
      </c>
      <c r="D64" s="96">
        <v>3.3608700535297999E-2</v>
      </c>
      <c r="E64" s="93" t="s">
        <v>2434</v>
      </c>
      <c r="F64" s="93" t="s">
        <v>14682</v>
      </c>
      <c r="G64" s="93" t="s">
        <v>14682</v>
      </c>
      <c r="H64" s="93" t="s">
        <v>40</v>
      </c>
      <c r="I64" s="93">
        <v>144164650</v>
      </c>
      <c r="J64" s="93" t="s">
        <v>8</v>
      </c>
      <c r="K64" s="93" t="s">
        <v>2</v>
      </c>
      <c r="L64" s="93">
        <v>0.133121896069959</v>
      </c>
      <c r="M64" s="93">
        <v>2.3863615961755801E-2</v>
      </c>
      <c r="N64" s="93">
        <v>17.926138874415301</v>
      </c>
      <c r="O64" s="93">
        <v>0.13699324032073601</v>
      </c>
      <c r="P64" s="93">
        <v>1.9578448384283999E-2</v>
      </c>
      <c r="Q64" s="93">
        <v>14.291543391809601</v>
      </c>
      <c r="R64" s="93">
        <v>0.157278883749951</v>
      </c>
      <c r="S64" s="93">
        <v>2.02189189612762E-2</v>
      </c>
      <c r="T64" s="93">
        <v>12.8554568033564</v>
      </c>
    </row>
    <row r="65" spans="1:20" x14ac:dyDescent="0.55000000000000004">
      <c r="A65" s="93" t="s">
        <v>22734</v>
      </c>
      <c r="B65" s="93">
        <v>-2.5895753901368401E-2</v>
      </c>
      <c r="C65" s="96">
        <v>7.2109737574472796E-6</v>
      </c>
      <c r="D65" s="96">
        <v>4.2853757966716297E-2</v>
      </c>
      <c r="E65" s="93" t="s">
        <v>22735</v>
      </c>
      <c r="F65" s="93" t="s">
        <v>22736</v>
      </c>
      <c r="G65" s="93" t="s">
        <v>22737</v>
      </c>
      <c r="H65" s="93" t="s">
        <v>17</v>
      </c>
      <c r="I65" s="93">
        <v>156275195</v>
      </c>
      <c r="J65" s="93" t="s">
        <v>98</v>
      </c>
      <c r="K65" s="93" t="s">
        <v>37</v>
      </c>
      <c r="L65" s="93">
        <v>0.171120353236666</v>
      </c>
      <c r="M65" s="93">
        <v>1.9208295470222202E-2</v>
      </c>
      <c r="N65" s="93">
        <v>11.2250209322888</v>
      </c>
      <c r="O65" s="93">
        <v>0.18620084928688899</v>
      </c>
      <c r="P65" s="93">
        <v>2.3430341824339899E-2</v>
      </c>
      <c r="Q65" s="93">
        <v>12.583370008285801</v>
      </c>
      <c r="R65" s="93">
        <v>0.18955072213558399</v>
      </c>
      <c r="S65" s="93">
        <v>2.1984205466486401E-2</v>
      </c>
      <c r="T65" s="93">
        <v>11.5980594633458</v>
      </c>
    </row>
    <row r="66" spans="1:20" x14ac:dyDescent="0.55000000000000004">
      <c r="A66" s="93" t="s">
        <v>15432</v>
      </c>
      <c r="B66" s="93">
        <v>-2.4815527395226002E-2</v>
      </c>
      <c r="C66" s="96">
        <v>7.3715980315826901E-6</v>
      </c>
      <c r="D66" s="96">
        <v>4.2853757966716297E-2</v>
      </c>
      <c r="E66" s="93" t="s">
        <v>4100</v>
      </c>
      <c r="F66" s="93"/>
      <c r="G66" s="93"/>
      <c r="H66" s="93" t="s">
        <v>33</v>
      </c>
      <c r="I66" s="93">
        <v>58823065</v>
      </c>
      <c r="J66" s="93" t="s">
        <v>44</v>
      </c>
      <c r="K66" s="93" t="s">
        <v>37</v>
      </c>
      <c r="L66" s="93">
        <v>0.63986593915127399</v>
      </c>
      <c r="M66" s="93">
        <v>2.19847252986234E-2</v>
      </c>
      <c r="N66" s="93">
        <v>3.4358330321167201</v>
      </c>
      <c r="O66" s="93">
        <v>0.65315218532998598</v>
      </c>
      <c r="P66" s="93">
        <v>1.80699857892581E-2</v>
      </c>
      <c r="Q66" s="93">
        <v>2.7665812340701001</v>
      </c>
      <c r="R66" s="93">
        <v>0.66265323098353301</v>
      </c>
      <c r="S66" s="93">
        <v>1.9923058865960599E-2</v>
      </c>
      <c r="T66" s="93">
        <v>3.0065587753024401</v>
      </c>
    </row>
    <row r="67" spans="1:20" x14ac:dyDescent="0.55000000000000004">
      <c r="A67" s="93" t="s">
        <v>2449</v>
      </c>
      <c r="B67" s="93">
        <v>-2.4226786460169701E-2</v>
      </c>
      <c r="C67" s="96">
        <v>2.6837646726518001E-6</v>
      </c>
      <c r="D67" s="96">
        <v>2.8721230117690202E-2</v>
      </c>
      <c r="E67" s="93"/>
      <c r="F67" s="93"/>
      <c r="G67" s="93"/>
      <c r="H67" s="93" t="s">
        <v>33</v>
      </c>
      <c r="I67" s="93">
        <v>29379641</v>
      </c>
      <c r="J67" s="93"/>
      <c r="K67" s="93" t="s">
        <v>37</v>
      </c>
      <c r="L67" s="93">
        <v>0.79085004097520295</v>
      </c>
      <c r="M67" s="93">
        <v>1.9436657354189299E-2</v>
      </c>
      <c r="N67" s="93">
        <v>2.45769189443575</v>
      </c>
      <c r="O67" s="93">
        <v>0.80405233913971996</v>
      </c>
      <c r="P67" s="93">
        <v>2.3575361801386301E-2</v>
      </c>
      <c r="Q67" s="93">
        <v>2.9320680574861999</v>
      </c>
      <c r="R67" s="93">
        <v>0.81395782955901097</v>
      </c>
      <c r="S67" s="93">
        <v>1.7408882106615699E-2</v>
      </c>
      <c r="T67" s="93">
        <v>2.13879410878664</v>
      </c>
    </row>
    <row r="68" spans="1:20" x14ac:dyDescent="0.55000000000000004">
      <c r="A68" s="93" t="s">
        <v>15570</v>
      </c>
      <c r="B68" s="93">
        <v>-2.3975564890998599E-2</v>
      </c>
      <c r="C68" s="96">
        <v>2.8872713691263401E-6</v>
      </c>
      <c r="D68" s="96">
        <v>2.9253421044649602E-2</v>
      </c>
      <c r="E68" s="93" t="s">
        <v>15571</v>
      </c>
      <c r="F68" s="93" t="s">
        <v>15571</v>
      </c>
      <c r="G68" s="93" t="s">
        <v>15571</v>
      </c>
      <c r="H68" s="93" t="s">
        <v>108</v>
      </c>
      <c r="I68" s="93">
        <v>152062131</v>
      </c>
      <c r="J68" s="93" t="s">
        <v>13</v>
      </c>
      <c r="K68" s="93" t="s">
        <v>37</v>
      </c>
      <c r="L68" s="93">
        <v>8.3627564770130003E-2</v>
      </c>
      <c r="M68" s="93">
        <v>1.9059456308395398E-2</v>
      </c>
      <c r="N68" s="93">
        <v>22.7908780565173</v>
      </c>
      <c r="O68" s="93">
        <v>9.0138318095986297E-2</v>
      </c>
      <c r="P68" s="93">
        <v>1.7004070677778201E-2</v>
      </c>
      <c r="Q68" s="93">
        <v>18.8644197461849</v>
      </c>
      <c r="R68" s="93">
        <v>0.102005130665229</v>
      </c>
      <c r="S68" s="93">
        <v>2.0522417823539599E-2</v>
      </c>
      <c r="T68" s="93">
        <v>20.119005475217001</v>
      </c>
    </row>
    <row r="69" spans="1:20" x14ac:dyDescent="0.55000000000000004">
      <c r="A69" s="93" t="s">
        <v>4157</v>
      </c>
      <c r="B69" s="93">
        <v>-2.3597253064576398E-2</v>
      </c>
      <c r="C69" s="96">
        <v>4.8796126183531099E-6</v>
      </c>
      <c r="D69" s="96">
        <v>3.8030413816643703E-2</v>
      </c>
      <c r="E69" s="93" t="s">
        <v>3741</v>
      </c>
      <c r="F69" s="93"/>
      <c r="G69" s="93" t="s">
        <v>3741</v>
      </c>
      <c r="H69" s="93" t="s">
        <v>27</v>
      </c>
      <c r="I69" s="93">
        <v>78618572</v>
      </c>
      <c r="J69" s="93" t="s">
        <v>8</v>
      </c>
      <c r="K69" s="93" t="s">
        <v>72</v>
      </c>
      <c r="L69" s="93">
        <v>0.75939117906533005</v>
      </c>
      <c r="M69" s="93">
        <v>1.9582521661524101E-2</v>
      </c>
      <c r="N69" s="93">
        <v>2.5787133431845501</v>
      </c>
      <c r="O69" s="93">
        <v>0.77097731988417995</v>
      </c>
      <c r="P69" s="93">
        <v>1.8860845891166399E-2</v>
      </c>
      <c r="Q69" s="93">
        <v>2.44635547696782</v>
      </c>
      <c r="R69" s="93">
        <v>0.78247571636843005</v>
      </c>
      <c r="S69" s="93">
        <v>1.8572720855006799E-2</v>
      </c>
      <c r="T69" s="93">
        <v>2.3735843127765301</v>
      </c>
    </row>
    <row r="70" spans="1:20" x14ac:dyDescent="0.55000000000000004">
      <c r="A70" s="93" t="s">
        <v>1950</v>
      </c>
      <c r="B70" s="93">
        <v>-2.3414128606037098E-2</v>
      </c>
      <c r="C70" s="96">
        <v>1.7992688646840901E-6</v>
      </c>
      <c r="D70" s="96">
        <v>2.5521909137998001E-2</v>
      </c>
      <c r="E70" s="93"/>
      <c r="F70" s="93"/>
      <c r="G70" s="93"/>
      <c r="H70" s="93" t="s">
        <v>11</v>
      </c>
      <c r="I70" s="93">
        <v>128755294</v>
      </c>
      <c r="J70" s="93"/>
      <c r="K70" s="93" t="s">
        <v>37</v>
      </c>
      <c r="L70" s="93">
        <v>0.75635056722927096</v>
      </c>
      <c r="M70" s="93">
        <v>1.6979857031532802E-2</v>
      </c>
      <c r="N70" s="93">
        <v>2.24497181164746</v>
      </c>
      <c r="O70" s="93">
        <v>0.76706350877296503</v>
      </c>
      <c r="P70" s="93">
        <v>1.8203668520952999E-2</v>
      </c>
      <c r="Q70" s="93">
        <v>2.3731631491729401</v>
      </c>
      <c r="R70" s="93">
        <v>0.77900894443863</v>
      </c>
      <c r="S70" s="93">
        <v>1.7192517886379301E-2</v>
      </c>
      <c r="T70" s="93">
        <v>2.2069731046244399</v>
      </c>
    </row>
    <row r="71" spans="1:20" x14ac:dyDescent="0.55000000000000004">
      <c r="A71" s="93" t="s">
        <v>2450</v>
      </c>
      <c r="B71" s="93">
        <v>-2.33936062093104E-2</v>
      </c>
      <c r="C71" s="96">
        <v>2.7519980851495799E-6</v>
      </c>
      <c r="D71" s="96">
        <v>2.8721230117690202E-2</v>
      </c>
      <c r="E71" s="93"/>
      <c r="F71" s="93"/>
      <c r="G71" s="93" t="s">
        <v>2451</v>
      </c>
      <c r="H71" s="93" t="s">
        <v>100</v>
      </c>
      <c r="I71" s="93">
        <v>1448059</v>
      </c>
      <c r="J71" s="93"/>
      <c r="K71" s="93" t="s">
        <v>50</v>
      </c>
      <c r="L71" s="93">
        <v>0.78185341050929802</v>
      </c>
      <c r="M71" s="93">
        <v>1.8100912043712E-2</v>
      </c>
      <c r="N71" s="93">
        <v>2.31512861623525</v>
      </c>
      <c r="O71" s="93">
        <v>0.78815982907078497</v>
      </c>
      <c r="P71" s="93">
        <v>1.6904581847675099E-2</v>
      </c>
      <c r="Q71" s="93">
        <v>2.1448164730249002</v>
      </c>
      <c r="R71" s="93">
        <v>0.80266694838777097</v>
      </c>
      <c r="S71" s="93">
        <v>1.790493876328E-2</v>
      </c>
      <c r="T71" s="93">
        <v>2.2306809566836798</v>
      </c>
    </row>
    <row r="72" spans="1:20" x14ac:dyDescent="0.55000000000000004">
      <c r="A72" s="93" t="s">
        <v>2779</v>
      </c>
      <c r="B72" s="93">
        <v>-2.25423384025112E-2</v>
      </c>
      <c r="C72" s="96">
        <v>6.1102241878740204E-6</v>
      </c>
      <c r="D72" s="96">
        <v>4.0500507483793399E-2</v>
      </c>
      <c r="E72" s="93" t="s">
        <v>2780</v>
      </c>
      <c r="F72" s="93" t="s">
        <v>1032</v>
      </c>
      <c r="G72" s="93" t="s">
        <v>1032</v>
      </c>
      <c r="H72" s="93" t="s">
        <v>64</v>
      </c>
      <c r="I72" s="93">
        <v>101978577</v>
      </c>
      <c r="J72" s="93" t="s">
        <v>8</v>
      </c>
      <c r="K72" s="93" t="s">
        <v>37</v>
      </c>
      <c r="L72" s="93">
        <v>0.77606295494604705</v>
      </c>
      <c r="M72" s="93">
        <v>2.1488098277790101E-2</v>
      </c>
      <c r="N72" s="93">
        <v>2.7688601988847701</v>
      </c>
      <c r="O72" s="93">
        <v>0.78188902455304399</v>
      </c>
      <c r="P72" s="93">
        <v>1.6711417825000099E-2</v>
      </c>
      <c r="Q72" s="93">
        <v>2.1373132631645499</v>
      </c>
      <c r="R72" s="93">
        <v>0.79815842187452202</v>
      </c>
      <c r="S72" s="93">
        <v>1.6843914020361402E-2</v>
      </c>
      <c r="T72" s="93">
        <v>2.11034721412855</v>
      </c>
    </row>
    <row r="73" spans="1:20" x14ac:dyDescent="0.55000000000000004">
      <c r="A73" s="93" t="s">
        <v>2486</v>
      </c>
      <c r="B73" s="93">
        <v>-2.24785701637682E-2</v>
      </c>
      <c r="C73" s="96">
        <v>7.8296847289244808E-6</v>
      </c>
      <c r="D73" s="96">
        <v>4.3048874940158001E-2</v>
      </c>
      <c r="E73" s="93" t="s">
        <v>2487</v>
      </c>
      <c r="F73" s="93" t="s">
        <v>2487</v>
      </c>
      <c r="G73" s="93" t="s">
        <v>2487</v>
      </c>
      <c r="H73" s="93" t="s">
        <v>108</v>
      </c>
      <c r="I73" s="93">
        <v>111832593</v>
      </c>
      <c r="J73" s="93" t="s">
        <v>80</v>
      </c>
      <c r="K73" s="93" t="s">
        <v>37</v>
      </c>
      <c r="L73" s="93">
        <v>0.82799777325452795</v>
      </c>
      <c r="M73" s="93">
        <v>1.99575896631091E-2</v>
      </c>
      <c r="N73" s="93">
        <v>2.4103433979857001</v>
      </c>
      <c r="O73" s="93">
        <v>0.834902845528947</v>
      </c>
      <c r="P73" s="93">
        <v>1.52973161341915E-2</v>
      </c>
      <c r="Q73" s="93">
        <v>1.8322270927822799</v>
      </c>
      <c r="R73" s="93">
        <v>0.84830914116018596</v>
      </c>
      <c r="S73" s="93">
        <v>1.7678826994022599E-2</v>
      </c>
      <c r="T73" s="93">
        <v>2.0840076024459901</v>
      </c>
    </row>
    <row r="74" spans="1:20" x14ac:dyDescent="0.55000000000000004">
      <c r="A74" s="93" t="s">
        <v>22940</v>
      </c>
      <c r="B74" s="93">
        <v>-2.2294793015006701E-2</v>
      </c>
      <c r="C74" s="96">
        <v>7.9514439845476001E-6</v>
      </c>
      <c r="D74" s="96">
        <v>4.3048874940158001E-2</v>
      </c>
      <c r="E74" s="93"/>
      <c r="F74" s="93"/>
      <c r="G74" s="93"/>
      <c r="H74" s="93" t="s">
        <v>64</v>
      </c>
      <c r="I74" s="93">
        <v>236179089</v>
      </c>
      <c r="J74" s="93"/>
      <c r="K74" s="93" t="s">
        <v>37</v>
      </c>
      <c r="L74" s="93">
        <v>0.74527129525548497</v>
      </c>
      <c r="M74" s="93">
        <v>1.6042117232135399E-2</v>
      </c>
      <c r="N74" s="93">
        <v>2.15252047600142</v>
      </c>
      <c r="O74" s="93">
        <v>0.76095864986042205</v>
      </c>
      <c r="P74" s="93">
        <v>1.8053143074855501E-2</v>
      </c>
      <c r="Q74" s="93">
        <v>2.37242103472598</v>
      </c>
      <c r="R74" s="93">
        <v>0.76274939753362003</v>
      </c>
      <c r="S74" s="93">
        <v>1.8545654476058899E-2</v>
      </c>
      <c r="T74" s="93">
        <v>2.4314217141340202</v>
      </c>
    </row>
    <row r="75" spans="1:20" x14ac:dyDescent="0.55000000000000004">
      <c r="A75" s="93" t="s">
        <v>7963</v>
      </c>
      <c r="B75" s="93">
        <v>-2.2146916898526499E-2</v>
      </c>
      <c r="C75" s="96">
        <v>5.3413252291972301E-7</v>
      </c>
      <c r="D75" s="96">
        <v>1.8941140461517701E-2</v>
      </c>
      <c r="E75" s="93" t="s">
        <v>7964</v>
      </c>
      <c r="F75" s="93" t="s">
        <v>7965</v>
      </c>
      <c r="G75" s="93" t="s">
        <v>7965</v>
      </c>
      <c r="H75" s="93" t="s">
        <v>51</v>
      </c>
      <c r="I75" s="93">
        <v>35632493</v>
      </c>
      <c r="J75" s="93" t="s">
        <v>44</v>
      </c>
      <c r="K75" s="93" t="s">
        <v>2</v>
      </c>
      <c r="L75" s="93">
        <v>0.111108662558357</v>
      </c>
      <c r="M75" s="93">
        <v>1.8276845149693501E-2</v>
      </c>
      <c r="N75" s="93">
        <v>16.449523132450601</v>
      </c>
      <c r="O75" s="93">
        <v>0.117055040302341</v>
      </c>
      <c r="P75" s="93">
        <v>1.55110954867689E-2</v>
      </c>
      <c r="Q75" s="93">
        <v>13.251112849737501</v>
      </c>
      <c r="R75" s="93">
        <v>0.13121539803764501</v>
      </c>
      <c r="S75" s="93">
        <v>1.5980112696323101E-2</v>
      </c>
      <c r="T75" s="93">
        <v>12.1785346348899</v>
      </c>
    </row>
    <row r="76" spans="1:20" x14ac:dyDescent="0.55000000000000004">
      <c r="A76" s="93" t="s">
        <v>22749</v>
      </c>
      <c r="B76" s="93">
        <v>-2.1681783371144701E-2</v>
      </c>
      <c r="C76" s="96">
        <v>9.6438894409098895E-6</v>
      </c>
      <c r="D76" s="96">
        <v>4.85087638877768E-2</v>
      </c>
      <c r="E76" s="93" t="s">
        <v>3070</v>
      </c>
      <c r="F76" s="93" t="s">
        <v>22750</v>
      </c>
      <c r="G76" s="93" t="s">
        <v>22750</v>
      </c>
      <c r="H76" s="93" t="s">
        <v>3</v>
      </c>
      <c r="I76" s="93">
        <v>119621817</v>
      </c>
      <c r="J76" s="93" t="s">
        <v>8</v>
      </c>
      <c r="K76" s="93" t="s">
        <v>37</v>
      </c>
      <c r="L76" s="93">
        <v>0.76535686191686902</v>
      </c>
      <c r="M76" s="93">
        <v>1.6303172097287301E-2</v>
      </c>
      <c r="N76" s="93">
        <v>2.1301399266814398</v>
      </c>
      <c r="O76" s="93">
        <v>0.78773912921329103</v>
      </c>
      <c r="P76" s="93">
        <v>1.4546946281630099E-2</v>
      </c>
      <c r="Q76" s="93">
        <v>1.8466705210084</v>
      </c>
      <c r="R76" s="93">
        <v>0.78358074317980997</v>
      </c>
      <c r="S76" s="93">
        <v>2.0418163832362599E-2</v>
      </c>
      <c r="T76" s="93">
        <v>2.6057510996894502</v>
      </c>
    </row>
    <row r="77" spans="1:20" x14ac:dyDescent="0.55000000000000004">
      <c r="A77" s="93" t="s">
        <v>4242</v>
      </c>
      <c r="B77" s="93">
        <v>-2.16003731195437E-2</v>
      </c>
      <c r="C77" s="96">
        <v>4.37022005032271E-6</v>
      </c>
      <c r="D77" s="96">
        <v>3.5626335244716999E-2</v>
      </c>
      <c r="E77" s="93" t="s">
        <v>4243</v>
      </c>
      <c r="F77" s="93" t="s">
        <v>15635</v>
      </c>
      <c r="G77" s="93" t="s">
        <v>15636</v>
      </c>
      <c r="H77" s="93" t="s">
        <v>95</v>
      </c>
      <c r="I77" s="93">
        <v>74472493</v>
      </c>
      <c r="J77" s="93" t="s">
        <v>704</v>
      </c>
      <c r="K77" s="93" t="s">
        <v>37</v>
      </c>
      <c r="L77" s="93">
        <v>0.74651265448658399</v>
      </c>
      <c r="M77" s="93">
        <v>1.9702767758051801E-2</v>
      </c>
      <c r="N77" s="93">
        <v>2.6393079393412902</v>
      </c>
      <c r="O77" s="93">
        <v>0.75422081856860101</v>
      </c>
      <c r="P77" s="93">
        <v>1.57079310946018E-2</v>
      </c>
      <c r="Q77" s="93">
        <v>2.08267004939125</v>
      </c>
      <c r="R77" s="93">
        <v>0.765005177481068</v>
      </c>
      <c r="S77" s="93">
        <v>1.7709148279901801E-2</v>
      </c>
      <c r="T77" s="93">
        <v>2.31490567661421</v>
      </c>
    </row>
    <row r="78" spans="1:20" x14ac:dyDescent="0.55000000000000004">
      <c r="A78" s="93" t="s">
        <v>2467</v>
      </c>
      <c r="B78" s="93">
        <v>-2.1063232458011099E-2</v>
      </c>
      <c r="C78" s="96">
        <v>7.1117461356637903E-6</v>
      </c>
      <c r="D78" s="96">
        <v>4.2853757966716297E-2</v>
      </c>
      <c r="E78" s="93" t="s">
        <v>2468</v>
      </c>
      <c r="F78" s="93" t="s">
        <v>15928</v>
      </c>
      <c r="G78" s="93" t="s">
        <v>15928</v>
      </c>
      <c r="H78" s="93" t="s">
        <v>64</v>
      </c>
      <c r="I78" s="93">
        <v>163020036</v>
      </c>
      <c r="J78" s="93" t="s">
        <v>8</v>
      </c>
      <c r="K78" s="93" t="s">
        <v>37</v>
      </c>
      <c r="L78" s="93">
        <v>0.79553297940768597</v>
      </c>
      <c r="M78" s="93">
        <v>1.7100926472466901E-2</v>
      </c>
      <c r="N78" s="93">
        <v>2.1496187983557098</v>
      </c>
      <c r="O78" s="93">
        <v>0.80509625472131796</v>
      </c>
      <c r="P78" s="93">
        <v>1.52857781552311E-2</v>
      </c>
      <c r="Q78" s="93">
        <v>1.89862740828701</v>
      </c>
      <c r="R78" s="93">
        <v>0.81291503007127697</v>
      </c>
      <c r="S78" s="93">
        <v>1.6779921391763802E-2</v>
      </c>
      <c r="T78" s="93">
        <v>2.0641667051343</v>
      </c>
    </row>
    <row r="79" spans="1:20" x14ac:dyDescent="0.55000000000000004">
      <c r="A79" s="93" t="s">
        <v>7601</v>
      </c>
      <c r="B79" s="93">
        <v>-2.0976149223184401E-2</v>
      </c>
      <c r="C79" s="96">
        <v>2.1808547936227301E-6</v>
      </c>
      <c r="D79" s="96">
        <v>2.8122320823291799E-2</v>
      </c>
      <c r="E79" s="93" t="s">
        <v>7384</v>
      </c>
      <c r="F79" s="93" t="s">
        <v>7384</v>
      </c>
      <c r="G79" s="93" t="s">
        <v>7602</v>
      </c>
      <c r="H79" s="93" t="s">
        <v>29</v>
      </c>
      <c r="I79" s="93">
        <v>52702431</v>
      </c>
      <c r="J79" s="93" t="s">
        <v>19</v>
      </c>
      <c r="K79" s="93" t="s">
        <v>50</v>
      </c>
      <c r="L79" s="93">
        <v>7.7782942910993094E-2</v>
      </c>
      <c r="M79" s="93">
        <v>1.5498364503579099E-2</v>
      </c>
      <c r="N79" s="93">
        <v>19.925145441351901</v>
      </c>
      <c r="O79" s="93">
        <v>7.7118142608713802E-2</v>
      </c>
      <c r="P79" s="93">
        <v>1.27504394642776E-2</v>
      </c>
      <c r="Q79" s="93">
        <v>16.533644396716699</v>
      </c>
      <c r="R79" s="93">
        <v>9.4906920565727096E-2</v>
      </c>
      <c r="S79" s="93">
        <v>1.8660166548164402E-2</v>
      </c>
      <c r="T79" s="93">
        <v>19.661544634399402</v>
      </c>
    </row>
    <row r="80" spans="1:20" x14ac:dyDescent="0.55000000000000004">
      <c r="A80" s="93" t="s">
        <v>367</v>
      </c>
      <c r="B80" s="93">
        <v>-2.00057644061842E-2</v>
      </c>
      <c r="C80" s="96">
        <v>9.4444629537146198E-7</v>
      </c>
      <c r="D80" s="96">
        <v>2.5251241016029501E-2</v>
      </c>
      <c r="E80" s="93" t="s">
        <v>368</v>
      </c>
      <c r="F80" s="93" t="s">
        <v>15644</v>
      </c>
      <c r="G80" s="93" t="s">
        <v>15644</v>
      </c>
      <c r="H80" s="93" t="s">
        <v>108</v>
      </c>
      <c r="I80" s="93">
        <v>117099363</v>
      </c>
      <c r="J80" s="93" t="s">
        <v>106</v>
      </c>
      <c r="K80" s="93" t="s">
        <v>37</v>
      </c>
      <c r="L80" s="93">
        <v>0.74307144093643296</v>
      </c>
      <c r="M80" s="93">
        <v>1.6165239656547301E-2</v>
      </c>
      <c r="N80" s="93">
        <v>2.1754623803298898</v>
      </c>
      <c r="O80" s="93">
        <v>0.75472614886460898</v>
      </c>
      <c r="P80" s="93">
        <v>1.5764754907957399E-2</v>
      </c>
      <c r="Q80" s="93">
        <v>2.0888046520812198</v>
      </c>
      <c r="R80" s="93">
        <v>0.76156305694798199</v>
      </c>
      <c r="S80" s="93">
        <v>1.4267857452266899E-2</v>
      </c>
      <c r="T80" s="93">
        <v>1.8734965308646101</v>
      </c>
    </row>
    <row r="81" spans="1:20" x14ac:dyDescent="0.55000000000000004">
      <c r="A81" s="93" t="s">
        <v>372</v>
      </c>
      <c r="B81" s="93">
        <v>-1.9663813358343801E-2</v>
      </c>
      <c r="C81" s="96">
        <v>1.8968890603384299E-7</v>
      </c>
      <c r="D81" s="96">
        <v>1.48365457415518E-2</v>
      </c>
      <c r="E81" s="93" t="s">
        <v>373</v>
      </c>
      <c r="F81" s="93"/>
      <c r="G81" s="93" t="s">
        <v>374</v>
      </c>
      <c r="H81" s="93" t="s">
        <v>108</v>
      </c>
      <c r="I81" s="93">
        <v>29607330</v>
      </c>
      <c r="J81" s="93" t="s">
        <v>106</v>
      </c>
      <c r="K81" s="93" t="s">
        <v>37</v>
      </c>
      <c r="L81" s="93">
        <v>0.79214747322509604</v>
      </c>
      <c r="M81" s="93">
        <v>1.5949099531503599E-2</v>
      </c>
      <c r="N81" s="93">
        <v>2.0134002910555902</v>
      </c>
      <c r="O81" s="93">
        <v>0.79419823263987499</v>
      </c>
      <c r="P81" s="93">
        <v>1.6336985929373299E-2</v>
      </c>
      <c r="Q81" s="93">
        <v>2.0570413352684001</v>
      </c>
      <c r="R81" s="93">
        <v>0.80846671407057302</v>
      </c>
      <c r="S81" s="93">
        <v>1.25542382880196E-2</v>
      </c>
      <c r="T81" s="93">
        <v>1.5528454133639999</v>
      </c>
    </row>
    <row r="82" spans="1:20" x14ac:dyDescent="0.55000000000000004">
      <c r="A82" s="93" t="s">
        <v>379</v>
      </c>
      <c r="B82" s="93">
        <v>-1.95280241411082E-2</v>
      </c>
      <c r="C82" s="96">
        <v>1.4466035999793899E-7</v>
      </c>
      <c r="D82" s="96">
        <v>1.48365457415518E-2</v>
      </c>
      <c r="E82" s="93" t="s">
        <v>380</v>
      </c>
      <c r="F82" s="93" t="s">
        <v>15517</v>
      </c>
      <c r="G82" s="93" t="s">
        <v>15518</v>
      </c>
      <c r="H82" s="93" t="s">
        <v>91</v>
      </c>
      <c r="I82" s="93">
        <v>10052813</v>
      </c>
      <c r="J82" s="93" t="s">
        <v>45</v>
      </c>
      <c r="K82" s="93" t="s">
        <v>2</v>
      </c>
      <c r="L82" s="93">
        <v>4.52456090702648E-2</v>
      </c>
      <c r="M82" s="93">
        <v>9.7576385732930492E-3</v>
      </c>
      <c r="N82" s="93">
        <v>21.565934847157902</v>
      </c>
      <c r="O82" s="93">
        <v>5.1773903713547398E-2</v>
      </c>
      <c r="P82" s="93">
        <v>1.27735757779455E-2</v>
      </c>
      <c r="Q82" s="93">
        <v>24.6718421091417</v>
      </c>
      <c r="R82" s="93">
        <v>6.0253579177130999E-2</v>
      </c>
      <c r="S82" s="93">
        <v>1.61949595213415E-2</v>
      </c>
      <c r="T82" s="93">
        <v>26.878004165913801</v>
      </c>
    </row>
    <row r="83" spans="1:20" x14ac:dyDescent="0.55000000000000004">
      <c r="A83" s="93" t="s">
        <v>4700</v>
      </c>
      <c r="B83" s="93">
        <v>-1.7688310275430101E-2</v>
      </c>
      <c r="C83" s="96">
        <v>1.3549431528807899E-6</v>
      </c>
      <c r="D83" s="96">
        <v>2.5251241016029501E-2</v>
      </c>
      <c r="E83" s="93" t="s">
        <v>4701</v>
      </c>
      <c r="F83" s="93" t="s">
        <v>4702</v>
      </c>
      <c r="G83" s="93" t="s">
        <v>4702</v>
      </c>
      <c r="H83" s="93" t="s">
        <v>33</v>
      </c>
      <c r="I83" s="93">
        <v>73643374</v>
      </c>
      <c r="J83" s="93" t="s">
        <v>254</v>
      </c>
      <c r="K83" s="93" t="s">
        <v>37</v>
      </c>
      <c r="L83" s="93">
        <v>0.73578184286052695</v>
      </c>
      <c r="M83" s="93">
        <v>1.43436663499541E-2</v>
      </c>
      <c r="N83" s="93">
        <v>1.94944554410173</v>
      </c>
      <c r="O83" s="93">
        <v>0.74474828862465103</v>
      </c>
      <c r="P83" s="93">
        <v>1.21783673851936E-2</v>
      </c>
      <c r="Q83" s="93">
        <v>1.6352326781017199</v>
      </c>
      <c r="R83" s="93">
        <v>0.750473630767307</v>
      </c>
      <c r="S83" s="93">
        <v>1.28196983647157E-2</v>
      </c>
      <c r="T83" s="93">
        <v>1.7082143647883401</v>
      </c>
    </row>
    <row r="84" spans="1:20" x14ac:dyDescent="0.55000000000000004">
      <c r="A84" s="93" t="s">
        <v>2524</v>
      </c>
      <c r="B84" s="93">
        <v>-1.7523234275142598E-2</v>
      </c>
      <c r="C84" s="96">
        <v>7.7932003946159892E-6</v>
      </c>
      <c r="D84" s="96">
        <v>4.3048874940158001E-2</v>
      </c>
      <c r="E84" s="93" t="s">
        <v>2525</v>
      </c>
      <c r="F84" s="93" t="s">
        <v>2526</v>
      </c>
      <c r="G84" s="93" t="s">
        <v>2527</v>
      </c>
      <c r="H84" s="93" t="s">
        <v>100</v>
      </c>
      <c r="I84" s="93">
        <v>8799962</v>
      </c>
      <c r="J84" s="93" t="s">
        <v>19</v>
      </c>
      <c r="K84" s="93" t="s">
        <v>37</v>
      </c>
      <c r="L84" s="93">
        <v>0.87565665770385204</v>
      </c>
      <c r="M84" s="93">
        <v>1.2306488438631399E-2</v>
      </c>
      <c r="N84" s="93">
        <v>1.4054011158781701</v>
      </c>
      <c r="O84" s="93">
        <v>0.87981649176000398</v>
      </c>
      <c r="P84" s="93">
        <v>1.49555638861547E-2</v>
      </c>
      <c r="Q84" s="93">
        <v>1.6998503695057301</v>
      </c>
      <c r="R84" s="93">
        <v>0.88904336574818998</v>
      </c>
      <c r="S84" s="93">
        <v>1.5253011667165301E-2</v>
      </c>
      <c r="T84" s="93">
        <v>1.7156656530841901</v>
      </c>
    </row>
    <row r="85" spans="1:20" x14ac:dyDescent="0.55000000000000004">
      <c r="A85" s="93" t="s">
        <v>16221</v>
      </c>
      <c r="B85" s="93">
        <v>-1.7057967053366801E-2</v>
      </c>
      <c r="C85" s="96">
        <v>6.2471900288459698E-6</v>
      </c>
      <c r="D85" s="96">
        <v>4.1024949853318803E-2</v>
      </c>
      <c r="E85" s="93" t="s">
        <v>16222</v>
      </c>
      <c r="F85" s="93" t="s">
        <v>16223</v>
      </c>
      <c r="G85" s="93" t="s">
        <v>16224</v>
      </c>
      <c r="H85" s="93" t="s">
        <v>91</v>
      </c>
      <c r="I85" s="93">
        <v>140998267</v>
      </c>
      <c r="J85" s="93" t="s">
        <v>106</v>
      </c>
      <c r="K85" s="93" t="s">
        <v>37</v>
      </c>
      <c r="L85" s="93">
        <v>0.334917671811712</v>
      </c>
      <c r="M85" s="93">
        <v>1.2204723890526599E-2</v>
      </c>
      <c r="N85" s="93">
        <v>3.6440967192044802</v>
      </c>
      <c r="O85" s="93">
        <v>0.343616974466598</v>
      </c>
      <c r="P85" s="93">
        <v>1.3547645480777699E-2</v>
      </c>
      <c r="Q85" s="93">
        <v>3.9426589742278999</v>
      </c>
      <c r="R85" s="93">
        <v>0.35130433929702398</v>
      </c>
      <c r="S85" s="93">
        <v>1.36182153736355E-2</v>
      </c>
      <c r="T85" s="93">
        <v>3.87647229205484</v>
      </c>
    </row>
    <row r="86" spans="1:20" x14ac:dyDescent="0.55000000000000004">
      <c r="A86" s="93" t="s">
        <v>16661</v>
      </c>
      <c r="B86" s="93">
        <v>-1.6905835573000499E-2</v>
      </c>
      <c r="C86" s="96">
        <v>3.0513939864211999E-7</v>
      </c>
      <c r="D86" s="96">
        <v>1.49268416379871E-2</v>
      </c>
      <c r="E86" s="93" t="s">
        <v>1889</v>
      </c>
      <c r="F86" s="93"/>
      <c r="G86" s="93" t="s">
        <v>16662</v>
      </c>
      <c r="H86" s="93" t="s">
        <v>24</v>
      </c>
      <c r="I86" s="93">
        <v>14564283</v>
      </c>
      <c r="J86" s="93" t="s">
        <v>182</v>
      </c>
      <c r="K86" s="93" t="s">
        <v>37</v>
      </c>
      <c r="L86" s="93">
        <v>0.83585759374281798</v>
      </c>
      <c r="M86" s="93">
        <v>1.01857988807757E-2</v>
      </c>
      <c r="N86" s="93">
        <v>1.21860457535183</v>
      </c>
      <c r="O86" s="93">
        <v>0.84655710604551104</v>
      </c>
      <c r="P86" s="93">
        <v>1.12529674687837E-2</v>
      </c>
      <c r="Q86" s="93">
        <v>1.32926265557551</v>
      </c>
      <c r="R86" s="93">
        <v>0.85107259226245902</v>
      </c>
      <c r="S86" s="93">
        <v>1.2375791904128301E-2</v>
      </c>
      <c r="T86" s="93">
        <v>1.45414057703691</v>
      </c>
    </row>
    <row r="87" spans="1:20" x14ac:dyDescent="0.55000000000000004">
      <c r="A87" s="93" t="s">
        <v>7674</v>
      </c>
      <c r="B87" s="93">
        <v>-1.46888220435939E-2</v>
      </c>
      <c r="C87" s="96">
        <v>5.1956666021545901E-6</v>
      </c>
      <c r="D87" s="96">
        <v>3.9201304513256402E-2</v>
      </c>
      <c r="E87" s="93" t="s">
        <v>7418</v>
      </c>
      <c r="F87" s="93"/>
      <c r="G87" s="93"/>
      <c r="H87" s="93" t="s">
        <v>87</v>
      </c>
      <c r="I87" s="93">
        <v>149128936</v>
      </c>
      <c r="J87" s="93" t="s">
        <v>8</v>
      </c>
      <c r="K87" s="93" t="s">
        <v>2</v>
      </c>
      <c r="L87" s="93">
        <v>0.87483083982255605</v>
      </c>
      <c r="M87" s="93">
        <v>1.1442552832652299E-2</v>
      </c>
      <c r="N87" s="93">
        <v>1.30797318884793</v>
      </c>
      <c r="O87" s="93">
        <v>0.87943324340781004</v>
      </c>
      <c r="P87" s="93">
        <v>1.4073323223196901E-2</v>
      </c>
      <c r="Q87" s="93">
        <v>1.6002719170204101</v>
      </c>
      <c r="R87" s="93">
        <v>0.88693252405585199</v>
      </c>
      <c r="S87" s="93">
        <v>1.05869545405642E-2</v>
      </c>
      <c r="T87" s="93">
        <v>1.1936595235172101</v>
      </c>
    </row>
    <row r="88" spans="1:20" x14ac:dyDescent="0.55000000000000004">
      <c r="A88" s="93" t="s">
        <v>22086</v>
      </c>
      <c r="B88" s="93">
        <v>-1.4596729459258899E-2</v>
      </c>
      <c r="C88" s="96">
        <v>2.7102439441585798E-7</v>
      </c>
      <c r="D88" s="96">
        <v>1.48365457415518E-2</v>
      </c>
      <c r="E88" s="93" t="s">
        <v>2740</v>
      </c>
      <c r="F88" s="93"/>
      <c r="G88" s="93"/>
      <c r="H88" s="93" t="s">
        <v>51</v>
      </c>
      <c r="I88" s="93">
        <v>39035105</v>
      </c>
      <c r="J88" s="93" t="s">
        <v>44</v>
      </c>
      <c r="K88" s="93" t="s">
        <v>37</v>
      </c>
      <c r="L88" s="93">
        <v>0.10218534994339699</v>
      </c>
      <c r="M88" s="93">
        <v>7.9183465125414708E-3</v>
      </c>
      <c r="N88" s="93">
        <v>7.7490036653273897</v>
      </c>
      <c r="O88" s="93">
        <v>0.112366333073987</v>
      </c>
      <c r="P88" s="93">
        <v>8.6589001223703402E-3</v>
      </c>
      <c r="Q88" s="93">
        <v>7.7059559438225804</v>
      </c>
      <c r="R88" s="93">
        <v>0.11491551661788001</v>
      </c>
      <c r="S88" s="93">
        <v>1.12296739142848E-2</v>
      </c>
      <c r="T88" s="93">
        <v>9.77211280494517</v>
      </c>
    </row>
    <row r="89" spans="1:20" x14ac:dyDescent="0.55000000000000004">
      <c r="A89" s="93" t="s">
        <v>508</v>
      </c>
      <c r="B89" s="93">
        <v>-1.41950487230404E-2</v>
      </c>
      <c r="C89" s="96">
        <v>3.0722172930794999E-6</v>
      </c>
      <c r="D89" s="96">
        <v>3.0688854517898202E-2</v>
      </c>
      <c r="E89" s="93" t="s">
        <v>509</v>
      </c>
      <c r="F89" s="93" t="s">
        <v>16140</v>
      </c>
      <c r="G89" s="93" t="s">
        <v>16140</v>
      </c>
      <c r="H89" s="93" t="s">
        <v>87</v>
      </c>
      <c r="I89" s="93">
        <v>22701589</v>
      </c>
      <c r="J89" s="93" t="s">
        <v>8</v>
      </c>
      <c r="K89" s="93" t="s">
        <v>130</v>
      </c>
      <c r="L89" s="93">
        <v>0.88559794585555496</v>
      </c>
      <c r="M89" s="93">
        <v>1.14245753623825E-2</v>
      </c>
      <c r="N89" s="93">
        <v>1.29004086062389</v>
      </c>
      <c r="O89" s="93">
        <v>0.89229107574452005</v>
      </c>
      <c r="P89" s="93">
        <v>1.2929795705345601E-2</v>
      </c>
      <c r="Q89" s="93">
        <v>1.4490558133798499</v>
      </c>
      <c r="R89" s="93">
        <v>0.89832429148108495</v>
      </c>
      <c r="S89" s="93">
        <v>1.00765563353896E-2</v>
      </c>
      <c r="T89" s="93">
        <v>1.1217058729177001</v>
      </c>
    </row>
    <row r="90" spans="1:20" x14ac:dyDescent="0.55000000000000004">
      <c r="A90" s="93" t="s">
        <v>4845</v>
      </c>
      <c r="B90" s="93">
        <v>-1.39671083782199E-2</v>
      </c>
      <c r="C90" s="96">
        <v>6.4140915768579199E-6</v>
      </c>
      <c r="D90" s="96">
        <v>4.1734552009678301E-2</v>
      </c>
      <c r="E90" s="93" t="s">
        <v>4846</v>
      </c>
      <c r="F90" s="93" t="s">
        <v>4847</v>
      </c>
      <c r="G90" s="93" t="s">
        <v>4847</v>
      </c>
      <c r="H90" s="93" t="s">
        <v>100</v>
      </c>
      <c r="I90" s="93">
        <v>1968255</v>
      </c>
      <c r="J90" s="93" t="s">
        <v>119</v>
      </c>
      <c r="K90" s="93" t="s">
        <v>2</v>
      </c>
      <c r="L90" s="93">
        <v>9.1629520356157707E-2</v>
      </c>
      <c r="M90" s="93">
        <v>1.2884767484624599E-2</v>
      </c>
      <c r="N90" s="93">
        <v>14.0618082846471</v>
      </c>
      <c r="O90" s="93">
        <v>9.0396068931179005E-2</v>
      </c>
      <c r="P90" s="93">
        <v>1.1184624683201701E-2</v>
      </c>
      <c r="Q90" s="93">
        <v>12.3729104765793</v>
      </c>
      <c r="R90" s="93">
        <v>0.102637405581292</v>
      </c>
      <c r="S90" s="93">
        <v>1.16157679639039E-2</v>
      </c>
      <c r="T90" s="93">
        <v>11.3172852510422</v>
      </c>
    </row>
    <row r="91" spans="1:20" x14ac:dyDescent="0.55000000000000004">
      <c r="A91" s="93" t="s">
        <v>5205</v>
      </c>
      <c r="B91" s="93">
        <v>-1.26943700615015E-2</v>
      </c>
      <c r="C91" s="96">
        <v>2.19592877330473E-7</v>
      </c>
      <c r="D91" s="96">
        <v>1.48365457415518E-2</v>
      </c>
      <c r="E91" s="93" t="s">
        <v>5206</v>
      </c>
      <c r="F91" s="93" t="s">
        <v>5207</v>
      </c>
      <c r="G91" s="93" t="s">
        <v>5207</v>
      </c>
      <c r="H91" s="93" t="s">
        <v>108</v>
      </c>
      <c r="I91" s="93">
        <v>45672524</v>
      </c>
      <c r="J91" s="93" t="s">
        <v>13</v>
      </c>
      <c r="K91" s="93" t="s">
        <v>26</v>
      </c>
      <c r="L91" s="93">
        <v>4.27624171892401E-2</v>
      </c>
      <c r="M91" s="93">
        <v>9.7086708342062292E-3</v>
      </c>
      <c r="N91" s="93">
        <v>22.703746589538301</v>
      </c>
      <c r="O91" s="93">
        <v>4.9063378688930202E-2</v>
      </c>
      <c r="P91" s="93">
        <v>8.7290367904846403E-3</v>
      </c>
      <c r="Q91" s="93">
        <v>17.791348708021399</v>
      </c>
      <c r="R91" s="93">
        <v>5.2627331144641701E-2</v>
      </c>
      <c r="S91" s="93">
        <v>1.0005558780216301E-2</v>
      </c>
      <c r="T91" s="93">
        <v>19.012096115451701</v>
      </c>
    </row>
    <row r="92" spans="1:20" x14ac:dyDescent="0.55000000000000004">
      <c r="A92" s="93" t="s">
        <v>16646</v>
      </c>
      <c r="B92" s="93">
        <v>-1.2447585024803001E-2</v>
      </c>
      <c r="C92" s="96">
        <v>9.0259633095142501E-6</v>
      </c>
      <c r="D92" s="96">
        <v>4.6387564913092698E-2</v>
      </c>
      <c r="E92" s="93" t="s">
        <v>5053</v>
      </c>
      <c r="F92" s="93" t="s">
        <v>5053</v>
      </c>
      <c r="G92" s="93" t="s">
        <v>5053</v>
      </c>
      <c r="H92" s="93" t="s">
        <v>151</v>
      </c>
      <c r="I92" s="93">
        <v>117136408</v>
      </c>
      <c r="J92" s="93" t="s">
        <v>8</v>
      </c>
      <c r="K92" s="93" t="s">
        <v>37</v>
      </c>
      <c r="L92" s="93">
        <v>0.78313629272062202</v>
      </c>
      <c r="M92" s="93">
        <v>9.2848561187469092E-3</v>
      </c>
      <c r="N92" s="93">
        <v>1.1855990081229999</v>
      </c>
      <c r="O92" s="93">
        <v>0.78921999348605598</v>
      </c>
      <c r="P92" s="93">
        <v>8.8291318327051501E-3</v>
      </c>
      <c r="Q92" s="93">
        <v>1.11871618884186</v>
      </c>
      <c r="R92" s="93">
        <v>0.79326011522583395</v>
      </c>
      <c r="S92" s="93">
        <v>1.0571710147116499E-2</v>
      </c>
      <c r="T92" s="93">
        <v>1.33269150234622</v>
      </c>
    </row>
    <row r="93" spans="1:20" x14ac:dyDescent="0.55000000000000004">
      <c r="A93" s="93" t="s">
        <v>17197</v>
      </c>
      <c r="B93" s="93">
        <v>-1.09710531082922E-2</v>
      </c>
      <c r="C93" s="96">
        <v>8.307416823311E-6</v>
      </c>
      <c r="D93" s="96">
        <v>4.4568835605544699E-2</v>
      </c>
      <c r="E93" s="93"/>
      <c r="F93" s="93"/>
      <c r="G93" s="93"/>
      <c r="H93" s="93" t="s">
        <v>3</v>
      </c>
      <c r="I93" s="93">
        <v>61492771</v>
      </c>
      <c r="J93" s="93"/>
      <c r="K93" s="93" t="s">
        <v>37</v>
      </c>
      <c r="L93" s="93">
        <v>3.7763429117045798E-2</v>
      </c>
      <c r="M93" s="93">
        <v>8.4962678946543593E-3</v>
      </c>
      <c r="N93" s="93">
        <v>22.498666284570199</v>
      </c>
      <c r="O93" s="93">
        <v>4.1370629005498802E-2</v>
      </c>
      <c r="P93" s="93">
        <v>9.2781405826319208E-3</v>
      </c>
      <c r="Q93" s="93">
        <v>22.426878212073401</v>
      </c>
      <c r="R93" s="93">
        <v>4.8753646560879001E-2</v>
      </c>
      <c r="S93" s="93">
        <v>1.00966675579367E-2</v>
      </c>
      <c r="T93" s="93">
        <v>20.709563838120001</v>
      </c>
    </row>
    <row r="94" spans="1:20" x14ac:dyDescent="0.55000000000000004">
      <c r="A94" s="93" t="s">
        <v>4826</v>
      </c>
      <c r="B94" s="93">
        <v>-1.0830482834949501E-2</v>
      </c>
      <c r="C94" s="96">
        <v>7.7775897122339402E-6</v>
      </c>
      <c r="D94" s="96">
        <v>4.3048874940158001E-2</v>
      </c>
      <c r="E94" s="93"/>
      <c r="F94" s="93"/>
      <c r="G94" s="93"/>
      <c r="H94" s="93" t="s">
        <v>108</v>
      </c>
      <c r="I94" s="93">
        <v>193506757</v>
      </c>
      <c r="J94" s="93"/>
      <c r="K94" s="93" t="s">
        <v>37</v>
      </c>
      <c r="L94" s="93">
        <v>6.6055909214845193E-2</v>
      </c>
      <c r="M94" s="93">
        <v>8.4704923842130707E-3</v>
      </c>
      <c r="N94" s="93">
        <v>12.8232167036911</v>
      </c>
      <c r="O94" s="93">
        <v>7.0600843906619304E-2</v>
      </c>
      <c r="P94" s="93">
        <v>9.0697203458118894E-3</v>
      </c>
      <c r="Q94" s="93">
        <v>12.846475826561001</v>
      </c>
      <c r="R94" s="93">
        <v>7.4573214724846196E-2</v>
      </c>
      <c r="S94" s="93">
        <v>9.5618266745027495E-3</v>
      </c>
      <c r="T94" s="93">
        <v>12.8220658178451</v>
      </c>
    </row>
    <row r="95" spans="1:20" x14ac:dyDescent="0.55000000000000004">
      <c r="A95" s="93" t="s">
        <v>5184</v>
      </c>
      <c r="B95" s="93">
        <v>-9.7233355644627002E-3</v>
      </c>
      <c r="C95" s="96">
        <v>2.4426409993018498E-6</v>
      </c>
      <c r="D95" s="96">
        <v>2.8721230117690202E-2</v>
      </c>
      <c r="E95" s="93" t="s">
        <v>5185</v>
      </c>
      <c r="F95" s="93"/>
      <c r="G95" s="93" t="s">
        <v>5185</v>
      </c>
      <c r="H95" s="93" t="s">
        <v>100</v>
      </c>
      <c r="I95" s="93">
        <v>56370697</v>
      </c>
      <c r="J95" s="93" t="s">
        <v>44</v>
      </c>
      <c r="K95" s="93" t="s">
        <v>37</v>
      </c>
      <c r="L95" s="93">
        <v>0.94731930683599497</v>
      </c>
      <c r="M95" s="93">
        <v>8.2039122365702294E-3</v>
      </c>
      <c r="N95" s="93">
        <v>0.86601341040656399</v>
      </c>
      <c r="O95" s="93">
        <v>0.95173952897248904</v>
      </c>
      <c r="P95" s="93">
        <v>8.3570713464541195E-3</v>
      </c>
      <c r="Q95" s="93">
        <v>0.87808387610804794</v>
      </c>
      <c r="R95" s="93">
        <v>0.95512099265291395</v>
      </c>
      <c r="S95" s="93">
        <v>7.4755731661533004E-3</v>
      </c>
      <c r="T95" s="93">
        <v>0.78268336929642601</v>
      </c>
    </row>
    <row r="96" spans="1:20" x14ac:dyDescent="0.55000000000000004">
      <c r="A96" s="93" t="s">
        <v>17311</v>
      </c>
      <c r="B96" s="93">
        <v>-9.0837222490974309E-3</v>
      </c>
      <c r="C96" s="96">
        <v>5.4726414915075097E-6</v>
      </c>
      <c r="D96" s="96">
        <v>3.99221000485349E-2</v>
      </c>
      <c r="E96" s="93"/>
      <c r="F96" s="93"/>
      <c r="G96" s="93"/>
      <c r="H96" s="93" t="s">
        <v>100</v>
      </c>
      <c r="I96" s="93">
        <v>86989583</v>
      </c>
      <c r="J96" s="93"/>
      <c r="K96" s="93" t="s">
        <v>37</v>
      </c>
      <c r="L96" s="93">
        <v>6.6159995578708095E-2</v>
      </c>
      <c r="M96" s="93">
        <v>8.3710244054599307E-3</v>
      </c>
      <c r="N96" s="93">
        <v>12.6526979517422</v>
      </c>
      <c r="O96" s="93">
        <v>7.1385692781224294E-2</v>
      </c>
      <c r="P96" s="93">
        <v>8.5871108266934795E-3</v>
      </c>
      <c r="Q96" s="93">
        <v>12.029176284679901</v>
      </c>
      <c r="R96" s="93">
        <v>7.2515649180590405E-2</v>
      </c>
      <c r="S96" s="93">
        <v>7.5827938576813903E-3</v>
      </c>
      <c r="T96" s="93">
        <v>10.456768909008099</v>
      </c>
    </row>
    <row r="97" spans="1:20" x14ac:dyDescent="0.55000000000000004">
      <c r="A97" s="93" t="s">
        <v>17379</v>
      </c>
      <c r="B97" s="93">
        <v>-7.0005728690082899E-3</v>
      </c>
      <c r="C97" s="96">
        <v>4.1917217341325601E-6</v>
      </c>
      <c r="D97" s="96">
        <v>3.5626335244716999E-2</v>
      </c>
      <c r="E97" s="93" t="s">
        <v>15604</v>
      </c>
      <c r="F97" s="93" t="s">
        <v>17380</v>
      </c>
      <c r="G97" s="93" t="s">
        <v>17381</v>
      </c>
      <c r="H97" s="93" t="s">
        <v>24</v>
      </c>
      <c r="I97" s="93">
        <v>31607228</v>
      </c>
      <c r="J97" s="93" t="s">
        <v>17382</v>
      </c>
      <c r="K97" s="93" t="s">
        <v>2</v>
      </c>
      <c r="L97" s="93">
        <v>6.0490455089712999E-2</v>
      </c>
      <c r="M97" s="93">
        <v>5.3147837330670498E-3</v>
      </c>
      <c r="N97" s="93">
        <v>8.7861526668707093</v>
      </c>
      <c r="O97" s="93">
        <v>6.2969301287968196E-2</v>
      </c>
      <c r="P97" s="93">
        <v>5.2750802111230502E-3</v>
      </c>
      <c r="Q97" s="93">
        <v>8.3772252561598304</v>
      </c>
      <c r="R97" s="93">
        <v>6.53673088096553E-2</v>
      </c>
      <c r="S97" s="93">
        <v>6.4887317465972399E-3</v>
      </c>
      <c r="T97" s="93">
        <v>9.9265701231359191</v>
      </c>
    </row>
    <row r="98" spans="1:20" x14ac:dyDescent="0.55000000000000004">
      <c r="A98" s="93" t="s">
        <v>5433</v>
      </c>
      <c r="B98" s="93">
        <v>-6.6440094102951999E-3</v>
      </c>
      <c r="C98" s="96">
        <v>4.4102765279631402E-7</v>
      </c>
      <c r="D98" s="96">
        <v>1.8297673340168599E-2</v>
      </c>
      <c r="E98" s="93" t="s">
        <v>5434</v>
      </c>
      <c r="F98" s="93" t="s">
        <v>5435</v>
      </c>
      <c r="G98" s="93" t="s">
        <v>5436</v>
      </c>
      <c r="H98" s="93" t="s">
        <v>87</v>
      </c>
      <c r="I98" s="93">
        <v>44835727</v>
      </c>
      <c r="J98" s="93" t="s">
        <v>13</v>
      </c>
      <c r="K98" s="93" t="s">
        <v>2</v>
      </c>
      <c r="L98" s="93">
        <v>3.0271135039497198E-2</v>
      </c>
      <c r="M98" s="93">
        <v>3.9167046442565899E-3</v>
      </c>
      <c r="N98" s="93">
        <v>12.938743919400901</v>
      </c>
      <c r="O98" s="93">
        <v>3.3211100552295703E-2</v>
      </c>
      <c r="P98" s="93">
        <v>4.6057805335660796E-3</v>
      </c>
      <c r="Q98" s="93">
        <v>13.8681960458179</v>
      </c>
      <c r="R98" s="93">
        <v>3.6272795204086099E-2</v>
      </c>
      <c r="S98" s="93">
        <v>5.1955868717194703E-3</v>
      </c>
      <c r="T98" s="93">
        <v>14.323646254684499</v>
      </c>
    </row>
    <row r="99" spans="1:20" x14ac:dyDescent="0.55000000000000004">
      <c r="A99" s="93" t="s">
        <v>5448</v>
      </c>
      <c r="B99" s="93">
        <v>-6.4614355265428299E-3</v>
      </c>
      <c r="C99" s="96">
        <v>5.9621779244136598E-6</v>
      </c>
      <c r="D99" s="96">
        <v>4.0172918880644899E-2</v>
      </c>
      <c r="E99" s="93" t="s">
        <v>5449</v>
      </c>
      <c r="F99" s="93" t="s">
        <v>5450</v>
      </c>
      <c r="G99" s="93" t="s">
        <v>5450</v>
      </c>
      <c r="H99" s="93" t="s">
        <v>170</v>
      </c>
      <c r="I99" s="93">
        <v>13726612</v>
      </c>
      <c r="J99" s="93" t="s">
        <v>537</v>
      </c>
      <c r="K99" s="93" t="s">
        <v>2</v>
      </c>
      <c r="L99" s="93">
        <v>2.3818294555987999E-2</v>
      </c>
      <c r="M99" s="93">
        <v>4.4939191801046403E-3</v>
      </c>
      <c r="N99" s="93">
        <v>18.867510306168601</v>
      </c>
      <c r="O99" s="93">
        <v>2.4535094906315998E-2</v>
      </c>
      <c r="P99" s="93">
        <v>5.0407218749336999E-3</v>
      </c>
      <c r="Q99" s="93">
        <v>20.544945492084</v>
      </c>
      <c r="R99" s="93">
        <v>2.8861015372169899E-2</v>
      </c>
      <c r="S99" s="93">
        <v>5.6796374370858098E-3</v>
      </c>
      <c r="T99" s="93">
        <v>19.679271029953298</v>
      </c>
    </row>
    <row r="100" spans="1:20" x14ac:dyDescent="0.55000000000000004">
      <c r="A100" s="93" t="s">
        <v>17630</v>
      </c>
      <c r="B100" s="93">
        <v>-6.0386127989855197E-3</v>
      </c>
      <c r="C100" s="96">
        <v>2.5015015778794601E-6</v>
      </c>
      <c r="D100" s="96">
        <v>2.8721230117690202E-2</v>
      </c>
      <c r="E100" s="93" t="s">
        <v>17631</v>
      </c>
      <c r="F100" s="93" t="s">
        <v>17632</v>
      </c>
      <c r="G100" s="93" t="s">
        <v>17632</v>
      </c>
      <c r="H100" s="93" t="s">
        <v>33</v>
      </c>
      <c r="I100" s="93">
        <v>27718019</v>
      </c>
      <c r="J100" s="93" t="s">
        <v>126</v>
      </c>
      <c r="K100" s="93" t="s">
        <v>2</v>
      </c>
      <c r="L100" s="93">
        <v>3.1502513917133199E-2</v>
      </c>
      <c r="M100" s="93">
        <v>3.7133887501234102E-3</v>
      </c>
      <c r="N100" s="93">
        <v>11.787594983344601</v>
      </c>
      <c r="O100" s="93">
        <v>3.5341801804131101E-2</v>
      </c>
      <c r="P100" s="93">
        <v>4.5809729962683404E-3</v>
      </c>
      <c r="Q100" s="93">
        <v>12.9619112847067</v>
      </c>
      <c r="R100" s="93">
        <v>3.6390933390362097E-2</v>
      </c>
      <c r="S100" s="93">
        <v>5.0517924775838104E-3</v>
      </c>
      <c r="T100" s="93">
        <v>13.8820085305142</v>
      </c>
    </row>
    <row r="101" spans="1:20" x14ac:dyDescent="0.55000000000000004">
      <c r="A101" s="93" t="s">
        <v>17706</v>
      </c>
      <c r="B101" s="93">
        <v>-5.1385978106520602E-3</v>
      </c>
      <c r="C101" s="96">
        <v>7.7631047291451204E-6</v>
      </c>
      <c r="D101" s="96">
        <v>4.3048874940158001E-2</v>
      </c>
      <c r="E101" s="93" t="s">
        <v>17707</v>
      </c>
      <c r="F101" s="93" t="s">
        <v>17707</v>
      </c>
      <c r="G101" s="93" t="s">
        <v>17708</v>
      </c>
      <c r="H101" s="93" t="s">
        <v>54</v>
      </c>
      <c r="I101" s="93">
        <v>50312289</v>
      </c>
      <c r="J101" s="93" t="s">
        <v>17709</v>
      </c>
      <c r="K101" s="93" t="s">
        <v>2</v>
      </c>
      <c r="L101" s="93">
        <v>3.2263361604241703E-2</v>
      </c>
      <c r="M101" s="93">
        <v>4.3896107783347902E-3</v>
      </c>
      <c r="N101" s="93">
        <v>13.605559247606999</v>
      </c>
      <c r="O101" s="93">
        <v>3.4622233514596402E-2</v>
      </c>
      <c r="P101" s="93">
        <v>3.8090940721992898E-3</v>
      </c>
      <c r="Q101" s="93">
        <v>11.001872743401799</v>
      </c>
      <c r="R101" s="93">
        <v>3.6940949532188301E-2</v>
      </c>
      <c r="S101" s="93">
        <v>4.48061410146482E-3</v>
      </c>
      <c r="T101" s="93">
        <v>12.1291254236999</v>
      </c>
    </row>
    <row r="102" spans="1:20" x14ac:dyDescent="0.55000000000000004">
      <c r="A102" s="93" t="s">
        <v>22941</v>
      </c>
      <c r="B102" s="93">
        <v>-5.0258251884339597E-3</v>
      </c>
      <c r="C102" s="96">
        <v>9.5376962962220695E-6</v>
      </c>
      <c r="D102" s="96">
        <v>4.8317288172639798E-2</v>
      </c>
      <c r="E102" s="93" t="s">
        <v>22832</v>
      </c>
      <c r="F102" s="93"/>
      <c r="G102" s="93"/>
      <c r="H102" s="93" t="s">
        <v>51</v>
      </c>
      <c r="I102" s="93">
        <v>42891346</v>
      </c>
      <c r="J102" s="93" t="s">
        <v>8</v>
      </c>
      <c r="K102" s="93" t="s">
        <v>2</v>
      </c>
      <c r="L102" s="93">
        <v>3.3447350707072603E-2</v>
      </c>
      <c r="M102" s="93">
        <v>4.3215513647092904E-3</v>
      </c>
      <c r="N102" s="93">
        <v>12.920459388717701</v>
      </c>
      <c r="O102" s="93">
        <v>3.7482245146758797E-2</v>
      </c>
      <c r="P102" s="93">
        <v>3.8146743996666801E-3</v>
      </c>
      <c r="Q102" s="93">
        <v>10.177283630504601</v>
      </c>
      <c r="R102" s="93">
        <v>3.7538069627682497E-2</v>
      </c>
      <c r="S102" s="93">
        <v>4.5990181589941398E-3</v>
      </c>
      <c r="T102" s="93">
        <v>12.2516107104308</v>
      </c>
    </row>
    <row r="103" spans="1:20" x14ac:dyDescent="0.55000000000000004">
      <c r="A103" s="93" t="s">
        <v>17921</v>
      </c>
      <c r="B103" s="93">
        <v>-4.5607804861914304E-3</v>
      </c>
      <c r="C103" s="96">
        <v>1.2644391936325101E-6</v>
      </c>
      <c r="D103" s="96">
        <v>2.5251241016029501E-2</v>
      </c>
      <c r="E103" s="93" t="s">
        <v>17922</v>
      </c>
      <c r="F103" s="93" t="s">
        <v>17923</v>
      </c>
      <c r="G103" s="93" t="s">
        <v>17924</v>
      </c>
      <c r="H103" s="93" t="s">
        <v>38</v>
      </c>
      <c r="I103" s="93">
        <v>68485420</v>
      </c>
      <c r="J103" s="93" t="s">
        <v>126</v>
      </c>
      <c r="K103" s="93" t="s">
        <v>2</v>
      </c>
      <c r="L103" s="93">
        <v>2.53053789541632E-2</v>
      </c>
      <c r="M103" s="93">
        <v>3.72254521587586E-3</v>
      </c>
      <c r="N103" s="93">
        <v>14.710489902635601</v>
      </c>
      <c r="O103" s="93">
        <v>2.7400664687710598E-2</v>
      </c>
      <c r="P103" s="93">
        <v>3.85271627078597E-3</v>
      </c>
      <c r="Q103" s="93">
        <v>14.0606671943763</v>
      </c>
      <c r="R103" s="93">
        <v>2.8729398312196799E-2</v>
      </c>
      <c r="S103" s="93">
        <v>3.3765371806565702E-3</v>
      </c>
      <c r="T103" s="93">
        <v>11.7528990477433</v>
      </c>
    </row>
    <row r="104" spans="1:20" x14ac:dyDescent="0.55000000000000004">
      <c r="A104" s="395" t="s">
        <v>5758</v>
      </c>
      <c r="B104" s="395">
        <v>-3.8752324495287599E-3</v>
      </c>
      <c r="C104" s="396">
        <v>4.0169517342438501E-6</v>
      </c>
      <c r="D104" s="396">
        <v>3.5172131833058798E-2</v>
      </c>
      <c r="E104" s="395" t="s">
        <v>5759</v>
      </c>
      <c r="F104" s="395" t="s">
        <v>17724</v>
      </c>
      <c r="G104" s="395" t="s">
        <v>17725</v>
      </c>
      <c r="H104" s="395" t="s">
        <v>3</v>
      </c>
      <c r="I104" s="395">
        <v>133464601</v>
      </c>
      <c r="J104" s="395" t="s">
        <v>479</v>
      </c>
      <c r="K104" s="395" t="s">
        <v>2</v>
      </c>
      <c r="L104" s="395">
        <v>2.4626119449782401E-2</v>
      </c>
      <c r="M104" s="395">
        <v>2.7920534917537901E-3</v>
      </c>
      <c r="N104" s="395">
        <v>11.3377728774822</v>
      </c>
      <c r="O104" s="395">
        <v>2.4596672615605102E-2</v>
      </c>
      <c r="P104" s="395">
        <v>3.0179151135975701E-3</v>
      </c>
      <c r="Q104" s="395">
        <v>12.269607197531601</v>
      </c>
      <c r="R104" s="395">
        <v>2.77449111451245E-2</v>
      </c>
      <c r="S104" s="395">
        <v>3.3340372622944498E-3</v>
      </c>
      <c r="T104" s="395">
        <v>12.0167523509273</v>
      </c>
    </row>
    <row r="105" spans="1:20" x14ac:dyDescent="0.55000000000000004">
      <c r="A105" s="397"/>
      <c r="B105" s="397"/>
      <c r="C105" s="397"/>
      <c r="D105" s="397"/>
      <c r="E105" s="397"/>
      <c r="F105" s="397"/>
      <c r="G105" s="397"/>
      <c r="H105" s="397"/>
      <c r="I105" s="397"/>
      <c r="J105" s="397"/>
      <c r="K105" s="397"/>
      <c r="L105" s="397"/>
      <c r="M105" s="397"/>
      <c r="N105" s="397"/>
      <c r="O105" s="397"/>
      <c r="P105" s="397"/>
      <c r="Q105" s="397"/>
      <c r="R105" s="397"/>
      <c r="S105" s="397"/>
      <c r="T105" s="397"/>
    </row>
    <row r="106" spans="1:20" x14ac:dyDescent="0.55000000000000004">
      <c r="A106" s="99" t="s">
        <v>2749</v>
      </c>
      <c r="B106" s="398">
        <v>8.0740056516792405E-2</v>
      </c>
      <c r="C106" s="101">
        <v>2.2926871386128701E-7</v>
      </c>
      <c r="D106" s="101">
        <v>1.48365457415518E-2</v>
      </c>
      <c r="E106" s="99"/>
      <c r="F106" s="99" t="s">
        <v>17348</v>
      </c>
      <c r="G106" s="99" t="s">
        <v>17348</v>
      </c>
      <c r="H106" s="99" t="s">
        <v>64</v>
      </c>
      <c r="I106" s="99">
        <v>154451232</v>
      </c>
      <c r="J106" s="99"/>
      <c r="K106" s="99" t="s">
        <v>37</v>
      </c>
      <c r="L106" s="99">
        <v>0.53724100787372397</v>
      </c>
      <c r="M106" s="99">
        <v>6.0171779514096503E-2</v>
      </c>
      <c r="N106" s="99">
        <v>11.200146420736299</v>
      </c>
      <c r="O106" s="99">
        <v>0.51869384115059403</v>
      </c>
      <c r="P106" s="99">
        <v>6.09049685308009E-2</v>
      </c>
      <c r="Q106" s="99">
        <v>11.741987989619901</v>
      </c>
      <c r="R106" s="99">
        <v>0.47796587263948298</v>
      </c>
      <c r="S106" s="99">
        <v>5.6677998567007802E-2</v>
      </c>
      <c r="T106" s="99">
        <v>11.858168503540499</v>
      </c>
    </row>
    <row r="107" spans="1:20" x14ac:dyDescent="0.55000000000000004">
      <c r="A107" s="93" t="s">
        <v>2261</v>
      </c>
      <c r="B107" s="118">
        <v>8.0233132759672102E-2</v>
      </c>
      <c r="C107" s="96">
        <v>4.35400104754779E-6</v>
      </c>
      <c r="D107" s="96">
        <v>3.5626335244716999E-2</v>
      </c>
      <c r="E107" s="93" t="s">
        <v>1714</v>
      </c>
      <c r="F107" s="93" t="s">
        <v>1714</v>
      </c>
      <c r="G107" s="93" t="s">
        <v>1714</v>
      </c>
      <c r="H107" s="93" t="s">
        <v>40</v>
      </c>
      <c r="I107" s="93">
        <v>26225299</v>
      </c>
      <c r="J107" s="93" t="s">
        <v>45</v>
      </c>
      <c r="K107" s="93" t="s">
        <v>50</v>
      </c>
      <c r="L107" s="93">
        <v>0.31926943289847998</v>
      </c>
      <c r="M107" s="93">
        <v>9.0767597754421198E-2</v>
      </c>
      <c r="N107" s="93">
        <v>28.429780117185</v>
      </c>
      <c r="O107" s="93">
        <v>0.29422920273057201</v>
      </c>
      <c r="P107" s="93">
        <v>5.5702329975143502E-2</v>
      </c>
      <c r="Q107" s="93">
        <v>18.9316116341281</v>
      </c>
      <c r="R107" s="93">
        <v>0.24787238736763501</v>
      </c>
      <c r="S107" s="93">
        <v>6.0712823476231401E-2</v>
      </c>
      <c r="T107" s="93">
        <v>24.4935807981647</v>
      </c>
    </row>
    <row r="108" spans="1:20" x14ac:dyDescent="0.55000000000000004">
      <c r="A108" s="93" t="s">
        <v>1712</v>
      </c>
      <c r="B108" s="118">
        <v>6.4229094804161696E-2</v>
      </c>
      <c r="C108" s="96">
        <v>5.7853563498191601E-6</v>
      </c>
      <c r="D108" s="96">
        <v>3.9971334641135503E-2</v>
      </c>
      <c r="E108" s="93"/>
      <c r="F108" s="93" t="s">
        <v>22237</v>
      </c>
      <c r="G108" s="93" t="s">
        <v>22238</v>
      </c>
      <c r="H108" s="93" t="s">
        <v>17</v>
      </c>
      <c r="I108" s="93">
        <v>189375995</v>
      </c>
      <c r="J108" s="93"/>
      <c r="K108" s="93" t="s">
        <v>37</v>
      </c>
      <c r="L108" s="93">
        <v>0.449140395052464</v>
      </c>
      <c r="M108" s="93">
        <v>4.5989053430060302E-2</v>
      </c>
      <c r="N108" s="93">
        <v>10.2393491960767</v>
      </c>
      <c r="O108" s="93">
        <v>0.42177683702420898</v>
      </c>
      <c r="P108" s="93">
        <v>5.3407774446770299E-2</v>
      </c>
      <c r="Q108" s="93">
        <v>12.662566968727299</v>
      </c>
      <c r="R108" s="93">
        <v>0.39345559855615397</v>
      </c>
      <c r="S108" s="93">
        <v>5.2521791996504599E-2</v>
      </c>
      <c r="T108" s="93">
        <v>13.348848558577201</v>
      </c>
    </row>
    <row r="109" spans="1:20" x14ac:dyDescent="0.55000000000000004">
      <c r="A109" s="93" t="s">
        <v>13250</v>
      </c>
      <c r="B109" s="118">
        <v>6.1829276497563597E-2</v>
      </c>
      <c r="C109" s="96">
        <v>1.36123953226773E-8</v>
      </c>
      <c r="D109" s="96">
        <v>4.6703898675164801E-3</v>
      </c>
      <c r="E109" s="93" t="s">
        <v>2982</v>
      </c>
      <c r="F109" s="93" t="s">
        <v>2983</v>
      </c>
      <c r="G109" s="93" t="s">
        <v>2983</v>
      </c>
      <c r="H109" s="93" t="s">
        <v>51</v>
      </c>
      <c r="I109" s="93">
        <v>45976195</v>
      </c>
      <c r="J109" s="93" t="s">
        <v>44</v>
      </c>
      <c r="K109" s="93" t="s">
        <v>2</v>
      </c>
      <c r="L109" s="93">
        <v>0.68268851008393705</v>
      </c>
      <c r="M109" s="93">
        <v>4.4858842337467099E-2</v>
      </c>
      <c r="N109" s="93">
        <v>6.5709092323747598</v>
      </c>
      <c r="O109" s="93">
        <v>0.64183338623657704</v>
      </c>
      <c r="P109" s="93">
        <v>4.2977723821918903E-2</v>
      </c>
      <c r="Q109" s="93">
        <v>6.6960872936076097</v>
      </c>
      <c r="R109" s="93">
        <v>0.63198892753397595</v>
      </c>
      <c r="S109" s="93">
        <v>4.1312970269399001E-2</v>
      </c>
      <c r="T109" s="93">
        <v>6.5369769104345501</v>
      </c>
    </row>
    <row r="110" spans="1:20" x14ac:dyDescent="0.55000000000000004">
      <c r="A110" s="93" t="s">
        <v>1541</v>
      </c>
      <c r="B110" s="118">
        <v>5.34042990198111E-2</v>
      </c>
      <c r="C110" s="96">
        <v>1.3087848049924799E-6</v>
      </c>
      <c r="D110" s="96">
        <v>2.5251241016029501E-2</v>
      </c>
      <c r="E110" s="93" t="s">
        <v>1542</v>
      </c>
      <c r="F110" s="93"/>
      <c r="G110" s="93"/>
      <c r="H110" s="93" t="s">
        <v>11</v>
      </c>
      <c r="I110" s="93">
        <v>143430242</v>
      </c>
      <c r="J110" s="93" t="s">
        <v>44</v>
      </c>
      <c r="K110" s="93" t="s">
        <v>26</v>
      </c>
      <c r="L110" s="93">
        <v>0.38494331205935201</v>
      </c>
      <c r="M110" s="93">
        <v>4.24822885452125E-2</v>
      </c>
      <c r="N110" s="93">
        <v>11.035985615113701</v>
      </c>
      <c r="O110" s="93">
        <v>0.37291002972321102</v>
      </c>
      <c r="P110" s="93">
        <v>4.5486986063532402E-2</v>
      </c>
      <c r="Q110" s="93">
        <v>12.197844637564399</v>
      </c>
      <c r="R110" s="93">
        <v>0.337990395016951</v>
      </c>
      <c r="S110" s="93">
        <v>3.8125508723897999E-2</v>
      </c>
      <c r="T110" s="93">
        <v>11.280056855457699</v>
      </c>
    </row>
    <row r="111" spans="1:20" x14ac:dyDescent="0.55000000000000004">
      <c r="A111" s="93" t="s">
        <v>7823</v>
      </c>
      <c r="B111" s="118">
        <v>5.2720914489599403E-2</v>
      </c>
      <c r="C111" s="96">
        <v>6.6806141948161896E-6</v>
      </c>
      <c r="D111" s="96">
        <v>4.2681445052871199E-2</v>
      </c>
      <c r="E111" s="93" t="s">
        <v>3091</v>
      </c>
      <c r="F111" s="93" t="s">
        <v>22274</v>
      </c>
      <c r="G111" s="93" t="s">
        <v>22274</v>
      </c>
      <c r="H111" s="93" t="s">
        <v>95</v>
      </c>
      <c r="I111" s="93">
        <v>51386102</v>
      </c>
      <c r="J111" s="93" t="s">
        <v>8</v>
      </c>
      <c r="K111" s="93" t="s">
        <v>2</v>
      </c>
      <c r="L111" s="93">
        <v>0.29740116762648999</v>
      </c>
      <c r="M111" s="93">
        <v>6.6291124140695198E-2</v>
      </c>
      <c r="N111" s="93">
        <v>22.2901358020057</v>
      </c>
      <c r="O111" s="93">
        <v>0.27166432914073702</v>
      </c>
      <c r="P111" s="93">
        <v>4.51716024415936E-2</v>
      </c>
      <c r="Q111" s="93">
        <v>16.627726792276899</v>
      </c>
      <c r="R111" s="93">
        <v>0.26052291418926399</v>
      </c>
      <c r="S111" s="93">
        <v>3.4962348511583002E-2</v>
      </c>
      <c r="T111" s="93">
        <v>13.4200665689559</v>
      </c>
    </row>
    <row r="112" spans="1:20" x14ac:dyDescent="0.55000000000000004">
      <c r="A112" s="93" t="s">
        <v>18723</v>
      </c>
      <c r="B112" s="118">
        <v>5.2625057537366002E-2</v>
      </c>
      <c r="C112" s="96">
        <v>2.6602779897734701E-6</v>
      </c>
      <c r="D112" s="96">
        <v>2.8721230117690202E-2</v>
      </c>
      <c r="E112" s="93"/>
      <c r="F112" s="93" t="s">
        <v>18724</v>
      </c>
      <c r="G112" s="93" t="s">
        <v>18724</v>
      </c>
      <c r="H112" s="93" t="s">
        <v>124</v>
      </c>
      <c r="I112" s="93">
        <v>34305354</v>
      </c>
      <c r="J112" s="93"/>
      <c r="K112" s="93" t="s">
        <v>37</v>
      </c>
      <c r="L112" s="93">
        <v>0.22783843898269099</v>
      </c>
      <c r="M112" s="93">
        <v>4.6331437751454999E-2</v>
      </c>
      <c r="N112" s="93">
        <v>20.3352155844848</v>
      </c>
      <c r="O112" s="93">
        <v>0.19255043258514201</v>
      </c>
      <c r="P112" s="93">
        <v>3.85465945114997E-2</v>
      </c>
      <c r="Q112" s="93">
        <v>20.018960224592199</v>
      </c>
      <c r="R112" s="93">
        <v>0.180516823546823</v>
      </c>
      <c r="S112" s="93">
        <v>4.0454189751587301E-2</v>
      </c>
      <c r="T112" s="93">
        <v>22.410204742548199</v>
      </c>
    </row>
    <row r="113" spans="1:20" x14ac:dyDescent="0.55000000000000004">
      <c r="A113" s="93" t="s">
        <v>1269</v>
      </c>
      <c r="B113" s="118">
        <v>5.0870350582131497E-2</v>
      </c>
      <c r="C113" s="96">
        <v>1.6874405080412301E-6</v>
      </c>
      <c r="D113" s="96">
        <v>2.5521909137998001E-2</v>
      </c>
      <c r="E113" s="93"/>
      <c r="F113" s="93"/>
      <c r="G113" s="93"/>
      <c r="H113" s="93" t="s">
        <v>24</v>
      </c>
      <c r="I113" s="93">
        <v>6278954</v>
      </c>
      <c r="J113" s="93"/>
      <c r="K113" s="93" t="s">
        <v>37</v>
      </c>
      <c r="L113" s="93">
        <v>0.74872363278912502</v>
      </c>
      <c r="M113" s="93">
        <v>3.80561093096346E-2</v>
      </c>
      <c r="N113" s="93">
        <v>5.0827979301079402</v>
      </c>
      <c r="O113" s="93">
        <v>0.72063642597732203</v>
      </c>
      <c r="P113" s="93">
        <v>4.2324181532794103E-2</v>
      </c>
      <c r="Q113" s="93">
        <v>5.87316710717118</v>
      </c>
      <c r="R113" s="93">
        <v>0.70218867474833202</v>
      </c>
      <c r="S113" s="93">
        <v>3.8653304938977701E-2</v>
      </c>
      <c r="T113" s="93">
        <v>5.5046893134286599</v>
      </c>
    </row>
    <row r="114" spans="1:20" x14ac:dyDescent="0.55000000000000004">
      <c r="A114" s="93" t="s">
        <v>1759</v>
      </c>
      <c r="B114" s="118">
        <v>5.0290414444268301E-2</v>
      </c>
      <c r="C114" s="96">
        <v>9.0187806505279792E-6</v>
      </c>
      <c r="D114" s="96">
        <v>4.6387564913092698E-2</v>
      </c>
      <c r="E114" s="93" t="s">
        <v>1459</v>
      </c>
      <c r="F114" s="93" t="s">
        <v>1481</v>
      </c>
      <c r="G114" s="93" t="s">
        <v>1481</v>
      </c>
      <c r="H114" s="93" t="s">
        <v>100</v>
      </c>
      <c r="I114" s="93">
        <v>70328313</v>
      </c>
      <c r="J114" s="93" t="s">
        <v>256</v>
      </c>
      <c r="K114" s="93" t="s">
        <v>37</v>
      </c>
      <c r="L114" s="93">
        <v>0.76460457585414099</v>
      </c>
      <c r="M114" s="93">
        <v>3.3803440597687098E-2</v>
      </c>
      <c r="N114" s="93">
        <v>4.4210356130716599</v>
      </c>
      <c r="O114" s="93">
        <v>0.75191332191742899</v>
      </c>
      <c r="P114" s="93">
        <v>4.0426260407044202E-2</v>
      </c>
      <c r="Q114" s="93">
        <v>5.3764522091395497</v>
      </c>
      <c r="R114" s="93">
        <v>0.71022293903044598</v>
      </c>
      <c r="S114" s="93">
        <v>4.4995974465647397E-2</v>
      </c>
      <c r="T114" s="93">
        <v>6.3354718628312998</v>
      </c>
    </row>
    <row r="115" spans="1:20" x14ac:dyDescent="0.55000000000000004">
      <c r="A115" s="93" t="s">
        <v>22942</v>
      </c>
      <c r="B115" s="93">
        <v>4.9849480173183199E-2</v>
      </c>
      <c r="C115" s="96">
        <v>9.3000849217124495E-6</v>
      </c>
      <c r="D115" s="96">
        <v>4.7452512439036802E-2</v>
      </c>
      <c r="E115" s="93" t="s">
        <v>3101</v>
      </c>
      <c r="F115" s="93" t="s">
        <v>22943</v>
      </c>
      <c r="G115" s="93" t="s">
        <v>22944</v>
      </c>
      <c r="H115" s="93" t="s">
        <v>95</v>
      </c>
      <c r="I115" s="93">
        <v>83307727</v>
      </c>
      <c r="J115" s="93" t="s">
        <v>254</v>
      </c>
      <c r="K115" s="93" t="s">
        <v>37</v>
      </c>
      <c r="L115" s="93">
        <v>0.35048864163320398</v>
      </c>
      <c r="M115" s="93">
        <v>5.0845875826924701E-2</v>
      </c>
      <c r="N115" s="93">
        <v>14.507139401149599</v>
      </c>
      <c r="O115" s="93">
        <v>0.32506326670556701</v>
      </c>
      <c r="P115" s="93">
        <v>4.30249332464148E-2</v>
      </c>
      <c r="Q115" s="93">
        <v>13.2358644157064</v>
      </c>
      <c r="R115" s="93">
        <v>0.312769374866262</v>
      </c>
      <c r="S115" s="93">
        <v>3.9615883823304901E-2</v>
      </c>
      <c r="T115" s="93">
        <v>12.6661645949973</v>
      </c>
    </row>
    <row r="116" spans="1:20" x14ac:dyDescent="0.55000000000000004">
      <c r="A116" s="93" t="s">
        <v>2712</v>
      </c>
      <c r="B116" s="93">
        <v>4.91086617923377E-2</v>
      </c>
      <c r="C116" s="96">
        <v>2.39956544248708E-6</v>
      </c>
      <c r="D116" s="96">
        <v>2.8721230117690202E-2</v>
      </c>
      <c r="E116" s="93" t="s">
        <v>2713</v>
      </c>
      <c r="F116" s="93"/>
      <c r="G116" s="93"/>
      <c r="H116" s="93" t="s">
        <v>108</v>
      </c>
      <c r="I116" s="93">
        <v>3526110</v>
      </c>
      <c r="J116" s="93" t="s">
        <v>8</v>
      </c>
      <c r="K116" s="93" t="s">
        <v>50</v>
      </c>
      <c r="L116" s="93">
        <v>0.62344950509880703</v>
      </c>
      <c r="M116" s="93">
        <v>5.1710594633112603E-2</v>
      </c>
      <c r="N116" s="93">
        <v>8.2942715023756808</v>
      </c>
      <c r="O116" s="93">
        <v>0.611357960333338</v>
      </c>
      <c r="P116" s="93">
        <v>3.5985119724029499E-2</v>
      </c>
      <c r="Q116" s="93">
        <v>5.8860965357200801</v>
      </c>
      <c r="R116" s="93">
        <v>0.58605053749970804</v>
      </c>
      <c r="S116" s="93">
        <v>3.82730411452393E-2</v>
      </c>
      <c r="T116" s="93">
        <v>6.5306724755385703</v>
      </c>
    </row>
    <row r="117" spans="1:20" x14ac:dyDescent="0.55000000000000004">
      <c r="A117" s="93" t="s">
        <v>22303</v>
      </c>
      <c r="B117" s="93">
        <v>4.5685345711256001E-2</v>
      </c>
      <c r="C117" s="96">
        <v>1.5052047698440201E-6</v>
      </c>
      <c r="D117" s="96">
        <v>2.5521909137998001E-2</v>
      </c>
      <c r="E117" s="93" t="s">
        <v>3050</v>
      </c>
      <c r="F117" s="93" t="s">
        <v>3050</v>
      </c>
      <c r="G117" s="93" t="s">
        <v>3050</v>
      </c>
      <c r="H117" s="93" t="s">
        <v>51</v>
      </c>
      <c r="I117" s="93">
        <v>17571528</v>
      </c>
      <c r="J117" s="93" t="s">
        <v>119</v>
      </c>
      <c r="K117" s="93" t="s">
        <v>37</v>
      </c>
      <c r="L117" s="93">
        <v>0.59828393031832094</v>
      </c>
      <c r="M117" s="93">
        <v>3.1333461645029599E-2</v>
      </c>
      <c r="N117" s="93">
        <v>5.2372226725792901</v>
      </c>
      <c r="O117" s="93">
        <v>0.56950646508346603</v>
      </c>
      <c r="P117" s="93">
        <v>3.4915548846028897E-2</v>
      </c>
      <c r="Q117" s="93">
        <v>6.1308432804027504</v>
      </c>
      <c r="R117" s="93">
        <v>0.55916119169029899</v>
      </c>
      <c r="S117" s="93">
        <v>3.7163657422416001E-2</v>
      </c>
      <c r="T117" s="93">
        <v>6.6463227374692</v>
      </c>
    </row>
    <row r="118" spans="1:20" x14ac:dyDescent="0.55000000000000004">
      <c r="A118" s="93" t="s">
        <v>1086</v>
      </c>
      <c r="B118" s="93">
        <v>4.4879430997612602E-2</v>
      </c>
      <c r="C118" s="96">
        <v>3.7705378324849401E-6</v>
      </c>
      <c r="D118" s="96">
        <v>3.4459481170415099E-2</v>
      </c>
      <c r="E118" s="93" t="s">
        <v>1087</v>
      </c>
      <c r="F118" s="93" t="s">
        <v>1087</v>
      </c>
      <c r="G118" s="93" t="s">
        <v>1088</v>
      </c>
      <c r="H118" s="93" t="s">
        <v>108</v>
      </c>
      <c r="I118" s="93">
        <v>9409349</v>
      </c>
      <c r="J118" s="93" t="s">
        <v>19</v>
      </c>
      <c r="K118" s="93" t="s">
        <v>37</v>
      </c>
      <c r="L118" s="93">
        <v>0.73946930473765304</v>
      </c>
      <c r="M118" s="93">
        <v>3.4512122023396E-2</v>
      </c>
      <c r="N118" s="93">
        <v>4.66714734503282</v>
      </c>
      <c r="O118" s="93">
        <v>0.71907006903773196</v>
      </c>
      <c r="P118" s="93">
        <v>3.3115097323306301E-2</v>
      </c>
      <c r="Q118" s="93">
        <v>4.6052671011075903</v>
      </c>
      <c r="R118" s="93">
        <v>0.70032880633015204</v>
      </c>
      <c r="S118" s="93">
        <v>3.9446751829720302E-2</v>
      </c>
      <c r="T118" s="93">
        <v>5.6326044956551602</v>
      </c>
    </row>
    <row r="119" spans="1:20" x14ac:dyDescent="0.55000000000000004">
      <c r="A119" s="93" t="s">
        <v>2222</v>
      </c>
      <c r="B119" s="93">
        <v>4.4811016985399903E-2</v>
      </c>
      <c r="C119" s="96">
        <v>2.22883891103991E-6</v>
      </c>
      <c r="D119" s="96">
        <v>2.8227846801372001E-2</v>
      </c>
      <c r="E119" s="93"/>
      <c r="F119" s="93" t="s">
        <v>18679</v>
      </c>
      <c r="G119" s="93" t="s">
        <v>18679</v>
      </c>
      <c r="H119" s="93" t="s">
        <v>91</v>
      </c>
      <c r="I119" s="93">
        <v>27864012</v>
      </c>
      <c r="J119" s="93"/>
      <c r="K119" s="93" t="s">
        <v>37</v>
      </c>
      <c r="L119" s="93">
        <v>0.67520155738403398</v>
      </c>
      <c r="M119" s="93">
        <v>3.1452701971591203E-2</v>
      </c>
      <c r="N119" s="93">
        <v>4.6582685758975302</v>
      </c>
      <c r="O119" s="93">
        <v>0.65374481831756404</v>
      </c>
      <c r="P119" s="93">
        <v>3.53366733014992E-2</v>
      </c>
      <c r="Q119" s="93">
        <v>5.4052701163183796</v>
      </c>
      <c r="R119" s="93">
        <v>0.63671317999384502</v>
      </c>
      <c r="S119" s="93">
        <v>3.6380926818716498E-2</v>
      </c>
      <c r="T119" s="93">
        <v>5.7138642581685204</v>
      </c>
    </row>
    <row r="120" spans="1:20" x14ac:dyDescent="0.55000000000000004">
      <c r="A120" s="93" t="s">
        <v>2903</v>
      </c>
      <c r="B120" s="93">
        <v>4.3472567388515203E-2</v>
      </c>
      <c r="C120" s="96">
        <v>2.6173877169226798E-6</v>
      </c>
      <c r="D120" s="96">
        <v>2.8721230117690202E-2</v>
      </c>
      <c r="E120" s="93" t="s">
        <v>2904</v>
      </c>
      <c r="F120" s="93" t="s">
        <v>2905</v>
      </c>
      <c r="G120" s="93" t="s">
        <v>2905</v>
      </c>
      <c r="H120" s="93" t="s">
        <v>33</v>
      </c>
      <c r="I120" s="93">
        <v>15134351</v>
      </c>
      <c r="J120" s="93" t="s">
        <v>106</v>
      </c>
      <c r="K120" s="93" t="s">
        <v>37</v>
      </c>
      <c r="L120" s="93">
        <v>0.55502431455790402</v>
      </c>
      <c r="M120" s="93">
        <v>2.60614228365421E-2</v>
      </c>
      <c r="N120" s="93">
        <v>4.6955461504962903</v>
      </c>
      <c r="O120" s="93">
        <v>0.53017901741011297</v>
      </c>
      <c r="P120" s="93">
        <v>3.0879143784233801E-2</v>
      </c>
      <c r="Q120" s="93">
        <v>5.8242862825986998</v>
      </c>
      <c r="R120" s="93">
        <v>0.51725562028919903</v>
      </c>
      <c r="S120" s="93">
        <v>3.6815976648117997E-2</v>
      </c>
      <c r="T120" s="93">
        <v>7.1175595206745301</v>
      </c>
    </row>
    <row r="121" spans="1:20" x14ac:dyDescent="0.55000000000000004">
      <c r="A121" s="93" t="s">
        <v>1336</v>
      </c>
      <c r="B121" s="93">
        <v>4.24285387376808E-2</v>
      </c>
      <c r="C121" s="96">
        <v>4.3681051824512603E-6</v>
      </c>
      <c r="D121" s="96">
        <v>3.5626335244716999E-2</v>
      </c>
      <c r="E121" s="93" t="s">
        <v>1337</v>
      </c>
      <c r="F121" s="93" t="s">
        <v>927</v>
      </c>
      <c r="G121" s="93" t="s">
        <v>927</v>
      </c>
      <c r="H121" s="93" t="s">
        <v>108</v>
      </c>
      <c r="I121" s="93">
        <v>3614691</v>
      </c>
      <c r="J121" s="93" t="s">
        <v>1338</v>
      </c>
      <c r="K121" s="93" t="s">
        <v>37</v>
      </c>
      <c r="L121" s="93">
        <v>0.49247860960404</v>
      </c>
      <c r="M121" s="93">
        <v>4.5725880315009897E-2</v>
      </c>
      <c r="N121" s="93">
        <v>9.2848459655484703</v>
      </c>
      <c r="O121" s="93">
        <v>0.487825909661457</v>
      </c>
      <c r="P121" s="93">
        <v>3.29941335067837E-2</v>
      </c>
      <c r="Q121" s="93">
        <v>6.7635057616519498</v>
      </c>
      <c r="R121" s="93">
        <v>0.46496395299146198</v>
      </c>
      <c r="S121" s="93">
        <v>3.72660773907613E-2</v>
      </c>
      <c r="T121" s="93">
        <v>8.0148315048942305</v>
      </c>
    </row>
    <row r="122" spans="1:20" x14ac:dyDescent="0.55000000000000004">
      <c r="A122" s="93" t="s">
        <v>18958</v>
      </c>
      <c r="B122" s="93">
        <v>3.8495141310833599E-2</v>
      </c>
      <c r="C122" s="96">
        <v>7.3645911705378199E-6</v>
      </c>
      <c r="D122" s="96">
        <v>4.2853757966716297E-2</v>
      </c>
      <c r="E122" s="93"/>
      <c r="F122" s="93"/>
      <c r="G122" s="93"/>
      <c r="H122" s="93" t="s">
        <v>17</v>
      </c>
      <c r="I122" s="93">
        <v>7167382</v>
      </c>
      <c r="J122" s="93"/>
      <c r="K122" s="93" t="s">
        <v>37</v>
      </c>
      <c r="L122" s="93">
        <v>0.68505657938141296</v>
      </c>
      <c r="M122" s="93">
        <v>4.2847641886043897E-2</v>
      </c>
      <c r="N122" s="93">
        <v>6.2546135860390004</v>
      </c>
      <c r="O122" s="93">
        <v>0.671980787609885</v>
      </c>
      <c r="P122" s="93">
        <v>3.4999695304350299E-2</v>
      </c>
      <c r="Q122" s="93">
        <v>5.2084369002331004</v>
      </c>
      <c r="R122" s="93">
        <v>0.65801471399442701</v>
      </c>
      <c r="S122" s="93">
        <v>3.4099023839638198E-2</v>
      </c>
      <c r="T122" s="93">
        <v>5.1821065873501198</v>
      </c>
    </row>
    <row r="123" spans="1:20" x14ac:dyDescent="0.55000000000000004">
      <c r="A123" s="93" t="s">
        <v>6752</v>
      </c>
      <c r="B123" s="93">
        <v>3.7562221742761102E-2</v>
      </c>
      <c r="C123" s="96">
        <v>7.0420312167607104E-6</v>
      </c>
      <c r="D123" s="96">
        <v>4.2853757966716297E-2</v>
      </c>
      <c r="E123" s="93" t="s">
        <v>1007</v>
      </c>
      <c r="F123" s="93" t="s">
        <v>1009</v>
      </c>
      <c r="G123" s="93" t="s">
        <v>1009</v>
      </c>
      <c r="H123" s="93" t="s">
        <v>51</v>
      </c>
      <c r="I123" s="93">
        <v>10397612</v>
      </c>
      <c r="J123" s="93" t="s">
        <v>537</v>
      </c>
      <c r="K123" s="93" t="s">
        <v>2</v>
      </c>
      <c r="L123" s="93">
        <v>0.34120117602300698</v>
      </c>
      <c r="M123" s="93">
        <v>3.2294939716735901E-2</v>
      </c>
      <c r="N123" s="93">
        <v>9.46507280342969</v>
      </c>
      <c r="O123" s="93">
        <v>0.32850733858836001</v>
      </c>
      <c r="P123" s="93">
        <v>3.10819732398049E-2</v>
      </c>
      <c r="Q123" s="93">
        <v>9.46157652774769</v>
      </c>
      <c r="R123" s="93">
        <v>0.306799973035077</v>
      </c>
      <c r="S123" s="93">
        <v>3.0947100803878101E-2</v>
      </c>
      <c r="T123" s="93">
        <v>10.0870611225054</v>
      </c>
    </row>
    <row r="124" spans="1:20" x14ac:dyDescent="0.55000000000000004">
      <c r="A124" s="93" t="s">
        <v>1128</v>
      </c>
      <c r="B124" s="93">
        <v>3.7522430464202103E-2</v>
      </c>
      <c r="C124" s="96">
        <v>6.7401574184983397E-6</v>
      </c>
      <c r="D124" s="96">
        <v>4.2681445052871199E-2</v>
      </c>
      <c r="E124" s="93"/>
      <c r="F124" s="93"/>
      <c r="G124" s="93"/>
      <c r="H124" s="93" t="s">
        <v>108</v>
      </c>
      <c r="I124" s="93">
        <v>9444934</v>
      </c>
      <c r="J124" s="93"/>
      <c r="K124" s="93" t="s">
        <v>37</v>
      </c>
      <c r="L124" s="93">
        <v>0.486456654349047</v>
      </c>
      <c r="M124" s="93">
        <v>2.8099689365941202E-2</v>
      </c>
      <c r="N124" s="93">
        <v>5.7764014768269103</v>
      </c>
      <c r="O124" s="93">
        <v>0.47866197937119298</v>
      </c>
      <c r="P124" s="93">
        <v>3.1253265039808402E-2</v>
      </c>
      <c r="Q124" s="93">
        <v>6.5292975809077296</v>
      </c>
      <c r="R124" s="93">
        <v>0.4549102582533</v>
      </c>
      <c r="S124" s="93">
        <v>3.1665764465471299E-2</v>
      </c>
      <c r="T124" s="93">
        <v>6.9608816004846803</v>
      </c>
    </row>
    <row r="125" spans="1:20" x14ac:dyDescent="0.55000000000000004">
      <c r="A125" s="93" t="s">
        <v>2652</v>
      </c>
      <c r="B125" s="93">
        <v>3.7364820410801899E-2</v>
      </c>
      <c r="C125" s="96">
        <v>7.52218800292774E-6</v>
      </c>
      <c r="D125" s="96">
        <v>4.3023882236422901E-2</v>
      </c>
      <c r="E125" s="93" t="s">
        <v>2653</v>
      </c>
      <c r="F125" s="93" t="s">
        <v>2654</v>
      </c>
      <c r="G125" s="93" t="s">
        <v>2653</v>
      </c>
      <c r="H125" s="93" t="s">
        <v>100</v>
      </c>
      <c r="I125" s="93">
        <v>1382846</v>
      </c>
      <c r="J125" s="93" t="s">
        <v>146</v>
      </c>
      <c r="K125" s="93" t="s">
        <v>50</v>
      </c>
      <c r="L125" s="93">
        <v>0.42496493791575302</v>
      </c>
      <c r="M125" s="93">
        <v>3.4189146350479802E-2</v>
      </c>
      <c r="N125" s="93">
        <v>8.0451687421934199</v>
      </c>
      <c r="O125" s="93">
        <v>0.408098830849145</v>
      </c>
      <c r="P125" s="93">
        <v>2.81558872706941E-2</v>
      </c>
      <c r="Q125" s="93">
        <v>6.8992815323947996</v>
      </c>
      <c r="R125" s="93">
        <v>0.39010284653584898</v>
      </c>
      <c r="S125" s="93">
        <v>3.0398917775193698E-2</v>
      </c>
      <c r="T125" s="93">
        <v>7.7925393380589396</v>
      </c>
    </row>
    <row r="126" spans="1:20" x14ac:dyDescent="0.55000000000000004">
      <c r="A126" s="93" t="s">
        <v>976</v>
      </c>
      <c r="B126" s="93">
        <v>3.6182311426729299E-2</v>
      </c>
      <c r="C126" s="96">
        <v>3.6014568485296001E-6</v>
      </c>
      <c r="D126" s="96">
        <v>3.3608700535297999E-2</v>
      </c>
      <c r="E126" s="93" t="s">
        <v>977</v>
      </c>
      <c r="F126" s="93" t="s">
        <v>977</v>
      </c>
      <c r="G126" s="93" t="s">
        <v>977</v>
      </c>
      <c r="H126" s="93" t="s">
        <v>51</v>
      </c>
      <c r="I126" s="93">
        <v>30866365</v>
      </c>
      <c r="J126" s="93" t="s">
        <v>19</v>
      </c>
      <c r="K126" s="93" t="s">
        <v>2</v>
      </c>
      <c r="L126" s="93">
        <v>0.124592912593652</v>
      </c>
      <c r="M126" s="93">
        <v>3.3313990537300102E-2</v>
      </c>
      <c r="N126" s="93">
        <v>26.738270936767101</v>
      </c>
      <c r="O126" s="93">
        <v>0.10074709094195999</v>
      </c>
      <c r="P126" s="93">
        <v>3.3266128844415203E-2</v>
      </c>
      <c r="Q126" s="93">
        <v>33.019443572400299</v>
      </c>
      <c r="R126" s="93">
        <v>8.9726121689188101E-2</v>
      </c>
      <c r="S126" s="93">
        <v>2.2888408950405201E-2</v>
      </c>
      <c r="T126" s="93">
        <v>25.509192328284101</v>
      </c>
    </row>
    <row r="127" spans="1:20" x14ac:dyDescent="0.55000000000000004">
      <c r="A127" s="93" t="s">
        <v>19044</v>
      </c>
      <c r="B127" s="93">
        <v>3.4505797877963901E-2</v>
      </c>
      <c r="C127" s="96">
        <v>1.9240819400327298E-6</v>
      </c>
      <c r="D127" s="96">
        <v>2.6372691194062398E-2</v>
      </c>
      <c r="E127" s="93"/>
      <c r="F127" s="93"/>
      <c r="G127" s="93"/>
      <c r="H127" s="93" t="s">
        <v>95</v>
      </c>
      <c r="I127" s="93">
        <v>82242305</v>
      </c>
      <c r="J127" s="93"/>
      <c r="K127" s="93" t="s">
        <v>37</v>
      </c>
      <c r="L127" s="93">
        <v>0.78300108633436205</v>
      </c>
      <c r="M127" s="93">
        <v>2.1386872057478998E-2</v>
      </c>
      <c r="N127" s="93">
        <v>2.7313974949386299</v>
      </c>
      <c r="O127" s="93">
        <v>0.76951536462246795</v>
      </c>
      <c r="P127" s="93">
        <v>2.5614393411300701E-2</v>
      </c>
      <c r="Q127" s="93">
        <v>3.32863963331874</v>
      </c>
      <c r="R127" s="93">
        <v>0.75375495325471797</v>
      </c>
      <c r="S127" s="93">
        <v>2.7617655107457301E-2</v>
      </c>
      <c r="T127" s="93">
        <v>3.6640097671271099</v>
      </c>
    </row>
    <row r="128" spans="1:20" x14ac:dyDescent="0.55000000000000004">
      <c r="A128" s="93" t="s">
        <v>19390</v>
      </c>
      <c r="B128" s="93">
        <v>3.4192932585245903E-2</v>
      </c>
      <c r="C128" s="96">
        <v>4.9537342855667704E-6</v>
      </c>
      <c r="D128" s="96">
        <v>3.8188445297309997E-2</v>
      </c>
      <c r="E128" s="93"/>
      <c r="F128" s="93" t="s">
        <v>18924</v>
      </c>
      <c r="G128" s="93" t="s">
        <v>18924</v>
      </c>
      <c r="H128" s="93" t="s">
        <v>24</v>
      </c>
      <c r="I128" s="93">
        <v>6318506</v>
      </c>
      <c r="J128" s="93"/>
      <c r="K128" s="93" t="s">
        <v>37</v>
      </c>
      <c r="L128" s="93">
        <v>0.77326870932427005</v>
      </c>
      <c r="M128" s="93">
        <v>2.6885938794095801E-2</v>
      </c>
      <c r="N128" s="93">
        <v>3.4769205671842598</v>
      </c>
      <c r="O128" s="93">
        <v>0.74992689592005402</v>
      </c>
      <c r="P128" s="93">
        <v>2.9371795549604E-2</v>
      </c>
      <c r="Q128" s="93">
        <v>3.9166211679298399</v>
      </c>
      <c r="R128" s="93">
        <v>0.74526950416103799</v>
      </c>
      <c r="S128" s="93">
        <v>2.8544794128577199E-2</v>
      </c>
      <c r="T128" s="93">
        <v>3.8301304386136801</v>
      </c>
    </row>
    <row r="129" spans="1:20" x14ac:dyDescent="0.55000000000000004">
      <c r="A129" s="93" t="s">
        <v>18923</v>
      </c>
      <c r="B129" s="93">
        <v>3.3053295584100202E-2</v>
      </c>
      <c r="C129" s="96">
        <v>1.0128374521634199E-6</v>
      </c>
      <c r="D129" s="96">
        <v>2.5251241016029501E-2</v>
      </c>
      <c r="E129" s="93"/>
      <c r="F129" s="93"/>
      <c r="G129" s="93"/>
      <c r="H129" s="93" t="s">
        <v>95</v>
      </c>
      <c r="I129" s="93">
        <v>82343556</v>
      </c>
      <c r="J129" s="93"/>
      <c r="K129" s="93" t="s">
        <v>72</v>
      </c>
      <c r="L129" s="93">
        <v>0.88404178274149303</v>
      </c>
      <c r="M129" s="93">
        <v>2.82113554768916E-2</v>
      </c>
      <c r="N129" s="93">
        <v>3.1911789722659498</v>
      </c>
      <c r="O129" s="93">
        <v>0.86704549015393395</v>
      </c>
      <c r="P129" s="93">
        <v>2.50749372688596E-2</v>
      </c>
      <c r="Q129" s="93">
        <v>2.89199788864686</v>
      </c>
      <c r="R129" s="93">
        <v>0.85380007436761696</v>
      </c>
      <c r="S129" s="93">
        <v>2.53684726139209E-2</v>
      </c>
      <c r="T129" s="93">
        <v>2.9712427271349902</v>
      </c>
    </row>
    <row r="130" spans="1:20" x14ac:dyDescent="0.55000000000000004">
      <c r="A130" s="93" t="s">
        <v>1112</v>
      </c>
      <c r="B130" s="93">
        <v>3.00539181529412E-2</v>
      </c>
      <c r="C130" s="96">
        <v>2.04892828257069E-6</v>
      </c>
      <c r="D130" s="96">
        <v>2.69103964045854E-2</v>
      </c>
      <c r="E130" s="93" t="s">
        <v>1113</v>
      </c>
      <c r="F130" s="93" t="s">
        <v>1114</v>
      </c>
      <c r="G130" s="93" t="s">
        <v>1115</v>
      </c>
      <c r="H130" s="93" t="s">
        <v>151</v>
      </c>
      <c r="I130" s="93">
        <v>107525704</v>
      </c>
      <c r="J130" s="93" t="s">
        <v>13</v>
      </c>
      <c r="K130" s="93" t="s">
        <v>50</v>
      </c>
      <c r="L130" s="93">
        <v>0.16850444545983501</v>
      </c>
      <c r="M130" s="93">
        <v>2.2540254215304902E-2</v>
      </c>
      <c r="N130" s="93">
        <v>13.376652558806001</v>
      </c>
      <c r="O130" s="93">
        <v>0.168390253694503</v>
      </c>
      <c r="P130" s="93">
        <v>2.9223535684566201E-2</v>
      </c>
      <c r="Q130" s="93">
        <v>17.354647934425099</v>
      </c>
      <c r="R130" s="93">
        <v>0.141487584568397</v>
      </c>
      <c r="S130" s="93">
        <v>2.0760136974902602E-2</v>
      </c>
      <c r="T130" s="93">
        <v>14.672762305067801</v>
      </c>
    </row>
    <row r="131" spans="1:20" x14ac:dyDescent="0.55000000000000004">
      <c r="A131" s="93" t="s">
        <v>6538</v>
      </c>
      <c r="B131" s="93">
        <v>2.9985172136335701E-2</v>
      </c>
      <c r="C131" s="96">
        <v>2.6744766630676899E-6</v>
      </c>
      <c r="D131" s="96">
        <v>2.8721230117690202E-2</v>
      </c>
      <c r="E131" s="93" t="s">
        <v>2982</v>
      </c>
      <c r="F131" s="93" t="s">
        <v>2983</v>
      </c>
      <c r="G131" s="93" t="s">
        <v>2983</v>
      </c>
      <c r="H131" s="93" t="s">
        <v>51</v>
      </c>
      <c r="I131" s="93">
        <v>45975990</v>
      </c>
      <c r="J131" s="93" t="s">
        <v>44</v>
      </c>
      <c r="K131" s="93" t="s">
        <v>2</v>
      </c>
      <c r="L131" s="93">
        <v>0.53123555909780695</v>
      </c>
      <c r="M131" s="93">
        <v>2.59065375110599E-2</v>
      </c>
      <c r="N131" s="93">
        <v>4.8766572695277999</v>
      </c>
      <c r="O131" s="93">
        <v>0.51513689216548697</v>
      </c>
      <c r="P131" s="93">
        <v>2.21834951191969E-2</v>
      </c>
      <c r="Q131" s="93">
        <v>4.3063301146892901</v>
      </c>
      <c r="R131" s="93">
        <v>0.50811920959509704</v>
      </c>
      <c r="S131" s="93">
        <v>2.3356103153501302E-2</v>
      </c>
      <c r="T131" s="93">
        <v>4.5965794468020498</v>
      </c>
    </row>
    <row r="132" spans="1:20" x14ac:dyDescent="0.55000000000000004">
      <c r="A132" s="93" t="s">
        <v>934</v>
      </c>
      <c r="B132" s="93">
        <v>2.95113600335806E-2</v>
      </c>
      <c r="C132" s="96">
        <v>1.7788778400406199E-7</v>
      </c>
      <c r="D132" s="96">
        <v>1.48365457415518E-2</v>
      </c>
      <c r="E132" s="93"/>
      <c r="F132" s="93" t="s">
        <v>935</v>
      </c>
      <c r="G132" s="93" t="s">
        <v>936</v>
      </c>
      <c r="H132" s="93" t="s">
        <v>27</v>
      </c>
      <c r="I132" s="93">
        <v>77012506</v>
      </c>
      <c r="J132" s="93"/>
      <c r="K132" s="93" t="s">
        <v>37</v>
      </c>
      <c r="L132" s="93">
        <v>0.57804614344648397</v>
      </c>
      <c r="M132" s="93">
        <v>2.3893693326281999E-2</v>
      </c>
      <c r="N132" s="93">
        <v>4.1335269852023702</v>
      </c>
      <c r="O132" s="93">
        <v>0.57240804288367098</v>
      </c>
      <c r="P132" s="93">
        <v>1.7857446455731701E-2</v>
      </c>
      <c r="Q132" s="93">
        <v>3.1197057200261602</v>
      </c>
      <c r="R132" s="93">
        <v>0.55011339726225605</v>
      </c>
      <c r="S132" s="93">
        <v>1.9256095843560399E-2</v>
      </c>
      <c r="T132" s="93">
        <v>3.5003866365356702</v>
      </c>
    </row>
    <row r="133" spans="1:20" x14ac:dyDescent="0.55000000000000004">
      <c r="A133" s="93" t="s">
        <v>2609</v>
      </c>
      <c r="B133" s="93">
        <v>2.8805856736285201E-2</v>
      </c>
      <c r="C133" s="96">
        <v>3.51096332658786E-6</v>
      </c>
      <c r="D133" s="96">
        <v>3.3608700535297999E-2</v>
      </c>
      <c r="E133" s="93" t="s">
        <v>2610</v>
      </c>
      <c r="F133" s="93" t="s">
        <v>2611</v>
      </c>
      <c r="G133" s="93" t="s">
        <v>2612</v>
      </c>
      <c r="H133" s="93" t="s">
        <v>91</v>
      </c>
      <c r="I133" s="93">
        <v>52811297</v>
      </c>
      <c r="J133" s="93" t="s">
        <v>80</v>
      </c>
      <c r="K133" s="93" t="s">
        <v>37</v>
      </c>
      <c r="L133" s="93">
        <v>0.68939349814562201</v>
      </c>
      <c r="M133" s="93">
        <v>2.20159463095153E-2</v>
      </c>
      <c r="N133" s="93">
        <v>3.1935239262823401</v>
      </c>
      <c r="O133" s="93">
        <v>0.68196208485245702</v>
      </c>
      <c r="P133" s="93">
        <v>2.4513502575530199E-2</v>
      </c>
      <c r="Q133" s="93">
        <v>3.59455505225539</v>
      </c>
      <c r="R133" s="93">
        <v>0.66429909758538097</v>
      </c>
      <c r="S133" s="93">
        <v>2.3432348396273499E-2</v>
      </c>
      <c r="T133" s="93">
        <v>3.52737923044698</v>
      </c>
    </row>
    <row r="134" spans="1:20" x14ac:dyDescent="0.55000000000000004">
      <c r="A134" s="93" t="s">
        <v>893</v>
      </c>
      <c r="B134" s="93">
        <v>2.7438625180498701E-2</v>
      </c>
      <c r="C134" s="96">
        <v>2.7194999455772199E-7</v>
      </c>
      <c r="D134" s="96">
        <v>1.48365457415518E-2</v>
      </c>
      <c r="E134" s="93" t="s">
        <v>894</v>
      </c>
      <c r="F134" s="93" t="s">
        <v>894</v>
      </c>
      <c r="G134" s="93" t="s">
        <v>894</v>
      </c>
      <c r="H134" s="93" t="s">
        <v>11</v>
      </c>
      <c r="I134" s="93">
        <v>41481729</v>
      </c>
      <c r="J134" s="93" t="s">
        <v>25</v>
      </c>
      <c r="K134" s="93" t="s">
        <v>37</v>
      </c>
      <c r="L134" s="93">
        <v>0.779100349646207</v>
      </c>
      <c r="M134" s="93">
        <v>1.73175418039919E-2</v>
      </c>
      <c r="N134" s="93">
        <v>2.2227613954808101</v>
      </c>
      <c r="O134" s="93">
        <v>0.766885068992328</v>
      </c>
      <c r="P134" s="93">
        <v>1.9452941251393699E-2</v>
      </c>
      <c r="Q134" s="93">
        <v>2.53661755039181</v>
      </c>
      <c r="R134" s="93">
        <v>0.75147690964786595</v>
      </c>
      <c r="S134" s="93">
        <v>2.2740204476778499E-2</v>
      </c>
      <c r="T134" s="93">
        <v>3.0260682909650898</v>
      </c>
    </row>
    <row r="135" spans="1:20" x14ac:dyDescent="0.55000000000000004">
      <c r="A135" s="93" t="s">
        <v>6380</v>
      </c>
      <c r="B135" s="93">
        <v>2.7245519236330101E-2</v>
      </c>
      <c r="C135" s="96">
        <v>5.80495391909106E-6</v>
      </c>
      <c r="D135" s="96">
        <v>3.9971334641135503E-2</v>
      </c>
      <c r="E135" s="93" t="s">
        <v>2753</v>
      </c>
      <c r="F135" s="93" t="s">
        <v>2753</v>
      </c>
      <c r="G135" s="93" t="s">
        <v>2753</v>
      </c>
      <c r="H135" s="93" t="s">
        <v>24</v>
      </c>
      <c r="I135" s="93">
        <v>50887616</v>
      </c>
      <c r="J135" s="93" t="s">
        <v>396</v>
      </c>
      <c r="K135" s="93" t="s">
        <v>2</v>
      </c>
      <c r="L135" s="93">
        <v>7.6549583310353705E-2</v>
      </c>
      <c r="M135" s="93">
        <v>3.13249513623629E-2</v>
      </c>
      <c r="N135" s="93">
        <v>40.921125900009997</v>
      </c>
      <c r="O135" s="93">
        <v>5.6480915292391E-2</v>
      </c>
      <c r="P135" s="93">
        <v>1.7516443526352201E-2</v>
      </c>
      <c r="Q135" s="93">
        <v>31.013030570898</v>
      </c>
      <c r="R135" s="93">
        <v>5.0112161354641298E-2</v>
      </c>
      <c r="S135" s="93">
        <v>1.64433239434266E-2</v>
      </c>
      <c r="T135" s="93">
        <v>32.813040784766798</v>
      </c>
    </row>
    <row r="136" spans="1:20" x14ac:dyDescent="0.55000000000000004">
      <c r="A136" s="93" t="s">
        <v>19279</v>
      </c>
      <c r="B136" s="93">
        <v>2.7114631271711698E-2</v>
      </c>
      <c r="C136" s="96">
        <v>7.2801268083417598E-6</v>
      </c>
      <c r="D136" s="96">
        <v>4.2853757966716297E-2</v>
      </c>
      <c r="E136" s="93" t="s">
        <v>19280</v>
      </c>
      <c r="F136" s="93" t="s">
        <v>19281</v>
      </c>
      <c r="G136" s="93" t="s">
        <v>19282</v>
      </c>
      <c r="H136" s="93" t="s">
        <v>87</v>
      </c>
      <c r="I136" s="93">
        <v>116940101</v>
      </c>
      <c r="J136" s="93" t="s">
        <v>44</v>
      </c>
      <c r="K136" s="93" t="s">
        <v>37</v>
      </c>
      <c r="L136" s="93">
        <v>0.83372545343946003</v>
      </c>
      <c r="M136" s="93">
        <v>2.3808785682755101E-2</v>
      </c>
      <c r="N136" s="93">
        <v>2.85571054410467</v>
      </c>
      <c r="O136" s="93">
        <v>0.81849717056482796</v>
      </c>
      <c r="P136" s="93">
        <v>2.0634400923885798E-2</v>
      </c>
      <c r="Q136" s="93">
        <v>2.52101066026245</v>
      </c>
      <c r="R136" s="93">
        <v>0.80643473940005095</v>
      </c>
      <c r="S136" s="93">
        <v>2.3487668951368699E-2</v>
      </c>
      <c r="T136" s="93">
        <v>2.91253188929366</v>
      </c>
    </row>
    <row r="137" spans="1:20" x14ac:dyDescent="0.55000000000000004">
      <c r="A137" s="93" t="s">
        <v>22402</v>
      </c>
      <c r="B137" s="93">
        <v>2.5957176536834398E-2</v>
      </c>
      <c r="C137" s="96">
        <v>2.01564973018634E-6</v>
      </c>
      <c r="D137" s="96">
        <v>2.69103964045854E-2</v>
      </c>
      <c r="E137" s="93" t="s">
        <v>22403</v>
      </c>
      <c r="F137" s="93" t="s">
        <v>22404</v>
      </c>
      <c r="G137" s="93" t="s">
        <v>22405</v>
      </c>
      <c r="H137" s="93" t="s">
        <v>95</v>
      </c>
      <c r="I137" s="93">
        <v>49716645</v>
      </c>
      <c r="J137" s="93" t="s">
        <v>44</v>
      </c>
      <c r="K137" s="93" t="s">
        <v>37</v>
      </c>
      <c r="L137" s="93">
        <v>0.77921620481976395</v>
      </c>
      <c r="M137" s="93">
        <v>2.3235795732757698E-2</v>
      </c>
      <c r="N137" s="93">
        <v>2.9819446244873999</v>
      </c>
      <c r="O137" s="93">
        <v>0.76635857563810905</v>
      </c>
      <c r="P137" s="93">
        <v>1.90066975121507E-2</v>
      </c>
      <c r="Q137" s="93">
        <v>2.4801311182986101</v>
      </c>
      <c r="R137" s="93">
        <v>0.75855221538113604</v>
      </c>
      <c r="S137" s="93">
        <v>2.0458792591420302E-2</v>
      </c>
      <c r="T137" s="93">
        <v>2.69708428458557</v>
      </c>
    </row>
    <row r="138" spans="1:20" x14ac:dyDescent="0.55000000000000004">
      <c r="A138" s="93" t="s">
        <v>6263</v>
      </c>
      <c r="B138" s="93">
        <v>2.1675176356757898E-2</v>
      </c>
      <c r="C138" s="96">
        <v>2.7537521650281802E-6</v>
      </c>
      <c r="D138" s="96">
        <v>2.8721230117690202E-2</v>
      </c>
      <c r="E138" s="93" t="s">
        <v>6264</v>
      </c>
      <c r="F138" s="93" t="s">
        <v>681</v>
      </c>
      <c r="G138" s="93" t="s">
        <v>681</v>
      </c>
      <c r="H138" s="93" t="s">
        <v>100</v>
      </c>
      <c r="I138" s="93">
        <v>47155107</v>
      </c>
      <c r="J138" s="93" t="s">
        <v>44</v>
      </c>
      <c r="K138" s="93" t="s">
        <v>37</v>
      </c>
      <c r="L138" s="93">
        <v>0.84667395969977799</v>
      </c>
      <c r="M138" s="93">
        <v>1.42465388888345E-2</v>
      </c>
      <c r="N138" s="93">
        <v>1.68264757946332</v>
      </c>
      <c r="O138" s="93">
        <v>0.84009039504037297</v>
      </c>
      <c r="P138" s="93">
        <v>1.8149417990149401E-2</v>
      </c>
      <c r="Q138" s="93">
        <v>2.1604125100462799</v>
      </c>
      <c r="R138" s="93">
        <v>0.82746125126019399</v>
      </c>
      <c r="S138" s="93">
        <v>1.83203796777924E-2</v>
      </c>
      <c r="T138" s="93">
        <v>2.21404683903822</v>
      </c>
    </row>
    <row r="139" spans="1:20" x14ac:dyDescent="0.55000000000000004">
      <c r="A139" s="93" t="s">
        <v>807</v>
      </c>
      <c r="B139" s="93">
        <v>2.1099314992647101E-2</v>
      </c>
      <c r="C139" s="96">
        <v>4.27552079347462E-6</v>
      </c>
      <c r="D139" s="96">
        <v>3.5626335244716999E-2</v>
      </c>
      <c r="E139" s="93" t="s">
        <v>808</v>
      </c>
      <c r="F139" s="93" t="s">
        <v>808</v>
      </c>
      <c r="G139" s="93" t="s">
        <v>810</v>
      </c>
      <c r="H139" s="93" t="s">
        <v>17</v>
      </c>
      <c r="I139" s="93">
        <v>91156155</v>
      </c>
      <c r="J139" s="93" t="s">
        <v>58</v>
      </c>
      <c r="K139" s="93" t="s">
        <v>37</v>
      </c>
      <c r="L139" s="93">
        <v>0.78510413880239005</v>
      </c>
      <c r="M139" s="93">
        <v>1.9133544778801699E-2</v>
      </c>
      <c r="N139" s="93">
        <v>2.4370709353269202</v>
      </c>
      <c r="O139" s="93">
        <v>0.78356333683950397</v>
      </c>
      <c r="P139" s="93">
        <v>1.9621614579944598E-2</v>
      </c>
      <c r="Q139" s="93">
        <v>2.50415169488253</v>
      </c>
      <c r="R139" s="93">
        <v>0.76316917841125398</v>
      </c>
      <c r="S139" s="93">
        <v>1.62782105557416E-2</v>
      </c>
      <c r="T139" s="93">
        <v>2.1329753632908899</v>
      </c>
    </row>
    <row r="140" spans="1:20" x14ac:dyDescent="0.55000000000000004">
      <c r="A140" s="93" t="s">
        <v>22945</v>
      </c>
      <c r="B140" s="93">
        <v>2.0670861090185001E-2</v>
      </c>
      <c r="C140" s="96">
        <v>6.99832826250021E-6</v>
      </c>
      <c r="D140" s="96">
        <v>4.2853757966716297E-2</v>
      </c>
      <c r="E140" s="93" t="s">
        <v>3336</v>
      </c>
      <c r="F140" s="93"/>
      <c r="G140" s="93"/>
      <c r="H140" s="93" t="s">
        <v>27</v>
      </c>
      <c r="I140" s="93">
        <v>123050207</v>
      </c>
      <c r="J140" s="93" t="s">
        <v>8</v>
      </c>
      <c r="K140" s="93" t="s">
        <v>37</v>
      </c>
      <c r="L140" s="93">
        <v>0.84649677064853801</v>
      </c>
      <c r="M140" s="93">
        <v>1.53115599085754E-2</v>
      </c>
      <c r="N140" s="93">
        <v>1.80881492280763</v>
      </c>
      <c r="O140" s="93">
        <v>0.83511412801597096</v>
      </c>
      <c r="P140" s="93">
        <v>1.8357609976244599E-2</v>
      </c>
      <c r="Q140" s="93">
        <v>2.1982157121276198</v>
      </c>
      <c r="R140" s="93">
        <v>0.82979434157911602</v>
      </c>
      <c r="S140" s="93">
        <v>1.7483172001736901E-2</v>
      </c>
      <c r="T140" s="93">
        <v>2.10692832256075</v>
      </c>
    </row>
    <row r="141" spans="1:20" x14ac:dyDescent="0.55000000000000004">
      <c r="A141" s="93" t="s">
        <v>20535</v>
      </c>
      <c r="B141" s="93">
        <v>1.96269167997574E-2</v>
      </c>
      <c r="C141" s="96">
        <v>8.8731294847831603E-6</v>
      </c>
      <c r="D141" s="96">
        <v>4.6387564913092698E-2</v>
      </c>
      <c r="E141" s="93" t="s">
        <v>20536</v>
      </c>
      <c r="F141" s="93" t="s">
        <v>20537</v>
      </c>
      <c r="G141" s="93" t="s">
        <v>20538</v>
      </c>
      <c r="H141" s="93" t="s">
        <v>64</v>
      </c>
      <c r="I141" s="93">
        <v>215275324</v>
      </c>
      <c r="J141" s="93" t="s">
        <v>13</v>
      </c>
      <c r="K141" s="93" t="s">
        <v>37</v>
      </c>
      <c r="L141" s="93">
        <v>7.2625233961514504E-2</v>
      </c>
      <c r="M141" s="93">
        <v>1.9501198070537001E-2</v>
      </c>
      <c r="N141" s="93">
        <v>26.851821339220798</v>
      </c>
      <c r="O141" s="93">
        <v>6.2178317164275299E-2</v>
      </c>
      <c r="P141" s="93">
        <v>1.71480993341444E-2</v>
      </c>
      <c r="Q141" s="93">
        <v>27.5789055030857</v>
      </c>
      <c r="R141" s="93">
        <v>5.5996897583300502E-2</v>
      </c>
      <c r="S141" s="93">
        <v>1.5432735432016099E-2</v>
      </c>
      <c r="T141" s="93">
        <v>27.559982959874599</v>
      </c>
    </row>
    <row r="142" spans="1:20" x14ac:dyDescent="0.55000000000000004">
      <c r="A142" s="93" t="s">
        <v>6289</v>
      </c>
      <c r="B142" s="93">
        <v>1.9242326550519301E-2</v>
      </c>
      <c r="C142" s="96">
        <v>1.38854588726527E-6</v>
      </c>
      <c r="D142" s="96">
        <v>2.5251241016029501E-2</v>
      </c>
      <c r="E142" s="93" t="s">
        <v>6068</v>
      </c>
      <c r="F142" s="93" t="s">
        <v>6068</v>
      </c>
      <c r="G142" s="93" t="s">
        <v>6290</v>
      </c>
      <c r="H142" s="93" t="s">
        <v>27</v>
      </c>
      <c r="I142" s="93">
        <v>68847470</v>
      </c>
      <c r="J142" s="93" t="s">
        <v>8</v>
      </c>
      <c r="K142" s="93" t="s">
        <v>130</v>
      </c>
      <c r="L142" s="93">
        <v>0.77719376876144697</v>
      </c>
      <c r="M142" s="93">
        <v>1.6053940535915499E-2</v>
      </c>
      <c r="N142" s="93">
        <v>2.0656290852021901</v>
      </c>
      <c r="O142" s="93">
        <v>0.77621674669919405</v>
      </c>
      <c r="P142" s="93">
        <v>1.2959281516734599E-2</v>
      </c>
      <c r="Q142" s="93">
        <v>1.66954417974657</v>
      </c>
      <c r="R142" s="93">
        <v>0.76237202068022902</v>
      </c>
      <c r="S142" s="93">
        <v>1.51450162631987E-2</v>
      </c>
      <c r="T142" s="93">
        <v>1.9865650695949599</v>
      </c>
    </row>
    <row r="143" spans="1:20" x14ac:dyDescent="0.55000000000000004">
      <c r="A143" s="93" t="s">
        <v>2107</v>
      </c>
      <c r="B143" s="93">
        <v>1.89483466044853E-2</v>
      </c>
      <c r="C143" s="96">
        <v>2.4947254885888299E-7</v>
      </c>
      <c r="D143" s="96">
        <v>1.48365457415518E-2</v>
      </c>
      <c r="E143" s="93" t="s">
        <v>894</v>
      </c>
      <c r="F143" s="93" t="s">
        <v>894</v>
      </c>
      <c r="G143" s="93" t="s">
        <v>894</v>
      </c>
      <c r="H143" s="93" t="s">
        <v>11</v>
      </c>
      <c r="I143" s="93">
        <v>41482341</v>
      </c>
      <c r="J143" s="93" t="s">
        <v>25</v>
      </c>
      <c r="K143" s="93" t="s">
        <v>37</v>
      </c>
      <c r="L143" s="93">
        <v>0.93604753214479797</v>
      </c>
      <c r="M143" s="93">
        <v>1.19014025306882E-2</v>
      </c>
      <c r="N143" s="93">
        <v>1.2714527972119201</v>
      </c>
      <c r="O143" s="93">
        <v>0.92993695548058897</v>
      </c>
      <c r="P143" s="93">
        <v>1.45384123950268E-2</v>
      </c>
      <c r="Q143" s="93">
        <v>1.5633761309672201</v>
      </c>
      <c r="R143" s="93">
        <v>0.92049196043123005</v>
      </c>
      <c r="S143" s="93">
        <v>1.6234287574053999E-2</v>
      </c>
      <c r="T143" s="93">
        <v>1.7636533801390999</v>
      </c>
    </row>
    <row r="144" spans="1:20" x14ac:dyDescent="0.55000000000000004">
      <c r="A144" s="93" t="s">
        <v>5958</v>
      </c>
      <c r="B144" s="93">
        <v>8.5855736522052507E-3</v>
      </c>
      <c r="C144" s="96">
        <v>6.9246740781835598E-6</v>
      </c>
      <c r="D144" s="96">
        <v>4.2853757966716297E-2</v>
      </c>
      <c r="E144" s="93"/>
      <c r="F144" s="93" t="s">
        <v>20936</v>
      </c>
      <c r="G144" s="93" t="s">
        <v>20936</v>
      </c>
      <c r="H144" s="93" t="s">
        <v>95</v>
      </c>
      <c r="I144" s="93">
        <v>29966827</v>
      </c>
      <c r="J144" s="93"/>
      <c r="K144" s="93" t="s">
        <v>50</v>
      </c>
      <c r="L144" s="93">
        <v>7.20149089168277E-2</v>
      </c>
      <c r="M144" s="93">
        <v>6.5370443827464497E-3</v>
      </c>
      <c r="N144" s="93">
        <v>9.0773486783081196</v>
      </c>
      <c r="O144" s="93">
        <v>6.91479983323815E-2</v>
      </c>
      <c r="P144" s="93">
        <v>7.9654203587267193E-3</v>
      </c>
      <c r="Q144" s="93">
        <v>11.519379520486501</v>
      </c>
      <c r="R144" s="93">
        <v>6.5355512574534494E-2</v>
      </c>
      <c r="S144" s="93">
        <v>7.27906626204215E-3</v>
      </c>
      <c r="T144" s="93">
        <v>11.1376469639661</v>
      </c>
    </row>
    <row r="145" spans="1:20" x14ac:dyDescent="0.55000000000000004">
      <c r="A145" s="93" t="s">
        <v>5914</v>
      </c>
      <c r="B145" s="93">
        <v>6.83744898088098E-3</v>
      </c>
      <c r="C145" s="96">
        <v>1.2617438952527801E-6</v>
      </c>
      <c r="D145" s="96">
        <v>2.5251241016029501E-2</v>
      </c>
      <c r="E145" s="93" t="s">
        <v>5915</v>
      </c>
      <c r="F145" s="93" t="s">
        <v>5915</v>
      </c>
      <c r="G145" s="93" t="s">
        <v>5916</v>
      </c>
      <c r="H145" s="93" t="s">
        <v>100</v>
      </c>
      <c r="I145" s="93">
        <v>1922425</v>
      </c>
      <c r="J145" s="93" t="s">
        <v>80</v>
      </c>
      <c r="K145" s="93" t="s">
        <v>2</v>
      </c>
      <c r="L145" s="93">
        <v>2.8890123232049002E-2</v>
      </c>
      <c r="M145" s="93">
        <v>4.9708138793454299E-3</v>
      </c>
      <c r="N145" s="93">
        <v>17.205928266277201</v>
      </c>
      <c r="O145" s="93">
        <v>2.5864657101365599E-2</v>
      </c>
      <c r="P145" s="93">
        <v>5.9770242487753502E-3</v>
      </c>
      <c r="Q145" s="93">
        <v>23.1088478202164</v>
      </c>
      <c r="R145" s="93">
        <v>2.24158702369344E-2</v>
      </c>
      <c r="S145" s="93">
        <v>4.9714231074434699E-3</v>
      </c>
      <c r="T145" s="93">
        <v>22.178140107414201</v>
      </c>
    </row>
    <row r="146" spans="1:20" x14ac:dyDescent="0.55000000000000004">
      <c r="A146" s="93" t="s">
        <v>2839</v>
      </c>
      <c r="B146" s="93">
        <v>6.5534101084870101E-3</v>
      </c>
      <c r="C146" s="96">
        <v>4.1365581868579504E-6</v>
      </c>
      <c r="D146" s="96">
        <v>3.5626335244716999E-2</v>
      </c>
      <c r="E146" s="93" t="s">
        <v>2840</v>
      </c>
      <c r="F146" s="93" t="s">
        <v>2841</v>
      </c>
      <c r="G146" s="93" t="s">
        <v>2842</v>
      </c>
      <c r="H146" s="93" t="s">
        <v>27</v>
      </c>
      <c r="I146" s="93">
        <v>31391708</v>
      </c>
      <c r="J146" s="93" t="s">
        <v>449</v>
      </c>
      <c r="K146" s="93" t="s">
        <v>26</v>
      </c>
      <c r="L146" s="93">
        <v>3.8157794878463297E-2</v>
      </c>
      <c r="M146" s="93">
        <v>5.37069498605291E-3</v>
      </c>
      <c r="N146" s="93">
        <v>14.074961624903001</v>
      </c>
      <c r="O146" s="93">
        <v>3.6023543450945703E-2</v>
      </c>
      <c r="P146" s="93">
        <v>5.0230103021873399E-3</v>
      </c>
      <c r="Q146" s="93">
        <v>13.9436874360439</v>
      </c>
      <c r="R146" s="93">
        <v>3.3105262124179802E-2</v>
      </c>
      <c r="S146" s="93">
        <v>5.3015072421246003E-3</v>
      </c>
      <c r="T146" s="93">
        <v>16.014092328398799</v>
      </c>
    </row>
    <row r="147" spans="1:20" x14ac:dyDescent="0.55000000000000004">
      <c r="A147" s="93" t="s">
        <v>2031</v>
      </c>
      <c r="B147" s="93">
        <v>6.1280904711108197E-3</v>
      </c>
      <c r="C147" s="96">
        <v>2.3385935020310801E-6</v>
      </c>
      <c r="D147" s="96">
        <v>2.8721230117690202E-2</v>
      </c>
      <c r="E147" s="93" t="s">
        <v>2032</v>
      </c>
      <c r="F147" s="93" t="s">
        <v>2033</v>
      </c>
      <c r="G147" s="93" t="s">
        <v>2034</v>
      </c>
      <c r="H147" s="93" t="s">
        <v>64</v>
      </c>
      <c r="I147" s="93">
        <v>163175241</v>
      </c>
      <c r="J147" s="93" t="s">
        <v>45</v>
      </c>
      <c r="K147" s="93" t="s">
        <v>37</v>
      </c>
      <c r="L147" s="93">
        <v>3.8730654200139498E-2</v>
      </c>
      <c r="M147" s="93">
        <v>4.8224316356875498E-3</v>
      </c>
      <c r="N147" s="93">
        <v>12.4512010842052</v>
      </c>
      <c r="O147" s="93">
        <v>3.5685151033529101E-2</v>
      </c>
      <c r="P147" s="93">
        <v>4.2409272234091196E-3</v>
      </c>
      <c r="Q147" s="93">
        <v>11.8842910862964</v>
      </c>
      <c r="R147" s="93">
        <v>3.2799365843119301E-2</v>
      </c>
      <c r="S147" s="93">
        <v>4.3925636007835604E-3</v>
      </c>
      <c r="T147" s="93">
        <v>13.392221123400301</v>
      </c>
    </row>
    <row r="148" spans="1:20" x14ac:dyDescent="0.55000000000000004">
      <c r="A148" s="94" t="s">
        <v>2039</v>
      </c>
      <c r="B148" s="94">
        <v>5.2486774223858296E-3</v>
      </c>
      <c r="C148" s="97">
        <v>8.9357342711210192E-6</v>
      </c>
      <c r="D148" s="97">
        <v>4.6387564913092698E-2</v>
      </c>
      <c r="E148" s="94" t="s">
        <v>2040</v>
      </c>
      <c r="F148" s="94" t="s">
        <v>2040</v>
      </c>
      <c r="G148" s="94" t="s">
        <v>2040</v>
      </c>
      <c r="H148" s="94" t="s">
        <v>140</v>
      </c>
      <c r="I148" s="94">
        <v>32700722</v>
      </c>
      <c r="J148" s="94" t="s">
        <v>13</v>
      </c>
      <c r="K148" s="94" t="s">
        <v>26</v>
      </c>
      <c r="L148" s="94">
        <v>5.0969704263659002E-2</v>
      </c>
      <c r="M148" s="94">
        <v>3.8678758817074499E-3</v>
      </c>
      <c r="N148" s="94">
        <v>7.5885782301177898</v>
      </c>
      <c r="O148" s="94">
        <v>4.80196146243776E-2</v>
      </c>
      <c r="P148" s="94">
        <v>4.1216014628054302E-3</v>
      </c>
      <c r="Q148" s="94">
        <v>8.5831623078313104</v>
      </c>
      <c r="R148" s="94">
        <v>4.5753284216895597E-2</v>
      </c>
      <c r="S148" s="94">
        <v>4.2754051052017903E-3</v>
      </c>
      <c r="T148" s="94">
        <v>9.3444769667987799</v>
      </c>
    </row>
    <row r="150" spans="1:20" x14ac:dyDescent="0.55000000000000004">
      <c r="A150" s="20" t="s">
        <v>10410</v>
      </c>
      <c r="B150" s="10"/>
      <c r="C150" s="10"/>
      <c r="D150" s="10"/>
      <c r="E150" s="10"/>
      <c r="F150" s="10"/>
      <c r="G150" s="10"/>
      <c r="H150" s="10"/>
      <c r="I150" s="19"/>
      <c r="J150" s="19"/>
      <c r="K150" s="10"/>
      <c r="L150" s="10"/>
      <c r="M150" s="10"/>
      <c r="N150" s="10"/>
      <c r="O150" s="10"/>
      <c r="P150" s="10"/>
      <c r="Q150" s="10"/>
    </row>
    <row r="151" spans="1:20" s="10" customFormat="1" ht="15" thickBot="1" x14ac:dyDescent="0.6">
      <c r="A151" s="9" t="s">
        <v>8195</v>
      </c>
      <c r="B151" s="8" t="s">
        <v>8196</v>
      </c>
      <c r="C151" s="16" t="s">
        <v>8206</v>
      </c>
      <c r="D151" s="16" t="s">
        <v>8197</v>
      </c>
      <c r="E151" s="9" t="s">
        <v>8200</v>
      </c>
      <c r="F151" s="9" t="s">
        <v>8201</v>
      </c>
      <c r="G151" s="9" t="s">
        <v>8202</v>
      </c>
      <c r="H151" s="9" t="s">
        <v>8199</v>
      </c>
      <c r="I151" s="9" t="s">
        <v>8203</v>
      </c>
      <c r="J151" s="9" t="s">
        <v>8204</v>
      </c>
      <c r="K151" s="9" t="s">
        <v>8205</v>
      </c>
      <c r="L151" s="9" t="s">
        <v>9705</v>
      </c>
      <c r="M151" s="9" t="s">
        <v>9706</v>
      </c>
      <c r="N151" s="9" t="s">
        <v>22946</v>
      </c>
      <c r="O151" s="9" t="s">
        <v>9707</v>
      </c>
      <c r="P151" s="9" t="s">
        <v>9708</v>
      </c>
      <c r="Q151" s="9" t="s">
        <v>22947</v>
      </c>
      <c r="R151" s="9" t="s">
        <v>8880</v>
      </c>
      <c r="S151" s="9" t="s">
        <v>8198</v>
      </c>
      <c r="T151" s="9" t="s">
        <v>17974</v>
      </c>
    </row>
    <row r="152" spans="1:20" ht="14.7" thickTop="1" x14ac:dyDescent="0.55000000000000004">
      <c r="A152" s="93" t="s">
        <v>16</v>
      </c>
      <c r="B152" s="118">
        <v>-0.18145856411855199</v>
      </c>
      <c r="C152" s="96">
        <v>4.4967368018685303E-6</v>
      </c>
      <c r="D152" s="96">
        <v>4.1642968661485799E-2</v>
      </c>
      <c r="E152" s="93"/>
      <c r="F152" s="93" t="s">
        <v>18</v>
      </c>
      <c r="G152" s="93" t="s">
        <v>20</v>
      </c>
      <c r="H152" s="93" t="s">
        <v>17</v>
      </c>
      <c r="I152" s="93">
        <v>146654277</v>
      </c>
      <c r="J152" s="93"/>
      <c r="K152" s="93" t="s">
        <v>2</v>
      </c>
      <c r="L152" s="93">
        <v>0.311609150858491</v>
      </c>
      <c r="M152" s="93">
        <v>0.183692655581668</v>
      </c>
      <c r="N152" s="93">
        <v>58.949698709293301</v>
      </c>
      <c r="O152" s="93">
        <v>0.21441309112607099</v>
      </c>
      <c r="P152" s="93">
        <v>0.168921602227144</v>
      </c>
      <c r="Q152" s="93">
        <v>78.7832502856932</v>
      </c>
      <c r="R152" s="93">
        <v>0.37497852625568501</v>
      </c>
      <c r="S152" s="93">
        <v>0.14560634825281699</v>
      </c>
      <c r="T152" s="93">
        <v>38.830583102119597</v>
      </c>
    </row>
    <row r="153" spans="1:20" x14ac:dyDescent="0.55000000000000004">
      <c r="A153" s="93" t="s">
        <v>1</v>
      </c>
      <c r="B153" s="118">
        <v>-0.17265207140051</v>
      </c>
      <c r="C153" s="96">
        <v>5.2028233769016196E-6</v>
      </c>
      <c r="D153" s="96">
        <v>4.1642968661485799E-2</v>
      </c>
      <c r="E153" s="93"/>
      <c r="F153" s="93" t="s">
        <v>13291</v>
      </c>
      <c r="G153" s="93" t="s">
        <v>13291</v>
      </c>
      <c r="H153" s="93" t="s">
        <v>3</v>
      </c>
      <c r="I153" s="93">
        <v>132674352</v>
      </c>
      <c r="J153" s="93"/>
      <c r="K153" s="93" t="s">
        <v>2</v>
      </c>
      <c r="L153" s="93">
        <v>0.12087265105245</v>
      </c>
      <c r="M153" s="93">
        <v>0.112851893468422</v>
      </c>
      <c r="N153" s="93">
        <v>93.364290834865798</v>
      </c>
      <c r="O153" s="93">
        <v>0.111905044341592</v>
      </c>
      <c r="P153" s="93">
        <v>0.10163218347417</v>
      </c>
      <c r="Q153" s="93">
        <v>90.820019841049998</v>
      </c>
      <c r="R153" s="93">
        <v>0.28328079133616701</v>
      </c>
      <c r="S153" s="93">
        <v>0.16473871856724001</v>
      </c>
      <c r="T153" s="93">
        <v>58.153861329674697</v>
      </c>
    </row>
    <row r="154" spans="1:20" x14ac:dyDescent="0.55000000000000004">
      <c r="A154" s="93" t="s">
        <v>6</v>
      </c>
      <c r="B154" s="118">
        <v>-0.161379122440682</v>
      </c>
      <c r="C154" s="96">
        <v>1.32458239653001E-6</v>
      </c>
      <c r="D154" s="96">
        <v>3.3326674284742702E-2</v>
      </c>
      <c r="E154" s="93"/>
      <c r="F154" s="93" t="s">
        <v>13292</v>
      </c>
      <c r="G154" s="93" t="s">
        <v>13292</v>
      </c>
      <c r="H154" s="93" t="s">
        <v>3</v>
      </c>
      <c r="I154" s="93">
        <v>132674079</v>
      </c>
      <c r="J154" s="93"/>
      <c r="K154" s="93" t="s">
        <v>2</v>
      </c>
      <c r="L154" s="93">
        <v>0.140170548233195</v>
      </c>
      <c r="M154" s="93">
        <v>0.10347267302976</v>
      </c>
      <c r="N154" s="93">
        <v>73.819125582370404</v>
      </c>
      <c r="O154" s="93">
        <v>0.120614995302609</v>
      </c>
      <c r="P154" s="93">
        <v>8.0393131271209395E-2</v>
      </c>
      <c r="Q154" s="93">
        <v>66.6526836646741</v>
      </c>
      <c r="R154" s="93">
        <v>0.267944416202753</v>
      </c>
      <c r="S154" s="93">
        <v>0.13834118833349299</v>
      </c>
      <c r="T154" s="93">
        <v>51.6305546851966</v>
      </c>
    </row>
    <row r="155" spans="1:20" x14ac:dyDescent="0.55000000000000004">
      <c r="A155" s="93" t="s">
        <v>23</v>
      </c>
      <c r="B155" s="118">
        <v>-0.13976242389535101</v>
      </c>
      <c r="C155" s="96">
        <v>7.7719630515902492E-6</v>
      </c>
      <c r="D155" s="96">
        <v>4.7095232693316003E-2</v>
      </c>
      <c r="E155" s="93"/>
      <c r="F155" s="93" t="s">
        <v>13291</v>
      </c>
      <c r="G155" s="93" t="s">
        <v>13291</v>
      </c>
      <c r="H155" s="93" t="s">
        <v>3</v>
      </c>
      <c r="I155" s="93">
        <v>132674334</v>
      </c>
      <c r="J155" s="93"/>
      <c r="K155" s="93" t="s">
        <v>2</v>
      </c>
      <c r="L155" s="93">
        <v>9.0538690854556306E-2</v>
      </c>
      <c r="M155" s="93">
        <v>9.5259923723279794E-2</v>
      </c>
      <c r="N155" s="93">
        <v>105.21460253529401</v>
      </c>
      <c r="O155" s="93">
        <v>6.9569557079823804E-2</v>
      </c>
      <c r="P155" s="93">
        <v>6.2147045290685099E-2</v>
      </c>
      <c r="Q155" s="93">
        <v>89.330804879751895</v>
      </c>
      <c r="R155" s="93">
        <v>0.21291029865387401</v>
      </c>
      <c r="S155" s="93">
        <v>0.14007467776743199</v>
      </c>
      <c r="T155" s="93">
        <v>65.790466056857895</v>
      </c>
    </row>
    <row r="156" spans="1:20" x14ac:dyDescent="0.55000000000000004">
      <c r="A156" s="93" t="s">
        <v>34</v>
      </c>
      <c r="B156" s="118">
        <v>-0.12900811779985299</v>
      </c>
      <c r="C156" s="96">
        <v>6.2261270753935701E-6</v>
      </c>
      <c r="D156" s="96">
        <v>4.4486977138663897E-2</v>
      </c>
      <c r="E156" s="93"/>
      <c r="F156" s="93" t="s">
        <v>18</v>
      </c>
      <c r="G156" s="93" t="s">
        <v>20</v>
      </c>
      <c r="H156" s="93" t="s">
        <v>17</v>
      </c>
      <c r="I156" s="93">
        <v>146654614</v>
      </c>
      <c r="J156" s="93"/>
      <c r="K156" s="93" t="s">
        <v>2</v>
      </c>
      <c r="L156" s="93">
        <v>0.21930034268710499</v>
      </c>
      <c r="M156" s="93">
        <v>0.132465392941302</v>
      </c>
      <c r="N156" s="93">
        <v>60.403641562157702</v>
      </c>
      <c r="O156" s="93">
        <v>0.14652445474091899</v>
      </c>
      <c r="P156" s="93">
        <v>0.111648410511096</v>
      </c>
      <c r="Q156" s="93">
        <v>76.197799683683797</v>
      </c>
      <c r="R156" s="93">
        <v>0.25905249666851898</v>
      </c>
      <c r="S156" s="93">
        <v>0.10817849990504499</v>
      </c>
      <c r="T156" s="93">
        <v>41.759296396000003</v>
      </c>
    </row>
    <row r="157" spans="1:20" x14ac:dyDescent="0.55000000000000004">
      <c r="A157" s="93" t="s">
        <v>1891</v>
      </c>
      <c r="B157" s="118">
        <v>-0.12567740688439699</v>
      </c>
      <c r="C157" s="96">
        <v>3.2636503210571001E-6</v>
      </c>
      <c r="D157" s="96">
        <v>3.9908253744884999E-2</v>
      </c>
      <c r="E157" s="93" t="s">
        <v>1892</v>
      </c>
      <c r="F157" s="93"/>
      <c r="G157" s="93"/>
      <c r="H157" s="93" t="s">
        <v>140</v>
      </c>
      <c r="I157" s="93">
        <v>62833186</v>
      </c>
      <c r="J157" s="93" t="s">
        <v>8</v>
      </c>
      <c r="K157" s="93" t="s">
        <v>37</v>
      </c>
      <c r="L157" s="93">
        <v>0.47756994584796397</v>
      </c>
      <c r="M157" s="93">
        <v>9.8210147587199897E-2</v>
      </c>
      <c r="N157" s="93">
        <v>20.564557807928999</v>
      </c>
      <c r="O157" s="93">
        <v>0.451413395580748</v>
      </c>
      <c r="P157" s="93">
        <v>0.10503179733116499</v>
      </c>
      <c r="Q157" s="93">
        <v>23.267319569912299</v>
      </c>
      <c r="R157" s="93">
        <v>0.55961773484959698</v>
      </c>
      <c r="S157" s="93">
        <v>9.6570645371243102E-2</v>
      </c>
      <c r="T157" s="93">
        <v>17.2565376966113</v>
      </c>
    </row>
    <row r="158" spans="1:20" x14ac:dyDescent="0.55000000000000004">
      <c r="A158" s="93" t="s">
        <v>55</v>
      </c>
      <c r="B158" s="118">
        <v>-0.114799801442663</v>
      </c>
      <c r="C158" s="96">
        <v>8.6785579633758396E-7</v>
      </c>
      <c r="D158" s="96">
        <v>3.10381027607959E-2</v>
      </c>
      <c r="E158" s="93" t="s">
        <v>56</v>
      </c>
      <c r="F158" s="93" t="s">
        <v>57</v>
      </c>
      <c r="G158" s="93" t="s">
        <v>57</v>
      </c>
      <c r="H158" s="93" t="s">
        <v>27</v>
      </c>
      <c r="I158" s="93">
        <v>68451852</v>
      </c>
      <c r="J158" s="93" t="s">
        <v>45</v>
      </c>
      <c r="K158" s="93" t="s">
        <v>2</v>
      </c>
      <c r="L158" s="93">
        <v>0.28495806924790401</v>
      </c>
      <c r="M158" s="93">
        <v>9.2415283830476799E-2</v>
      </c>
      <c r="N158" s="93">
        <v>32.431186831940003</v>
      </c>
      <c r="O158" s="93">
        <v>0.23877621241525501</v>
      </c>
      <c r="P158" s="93">
        <v>0.11126887821995</v>
      </c>
      <c r="Q158" s="93">
        <v>46.599649560753903</v>
      </c>
      <c r="R158" s="93">
        <v>0.35008728911551201</v>
      </c>
      <c r="S158" s="93">
        <v>8.3572937213771098E-2</v>
      </c>
      <c r="T158" s="93">
        <v>23.872028437512402</v>
      </c>
    </row>
    <row r="159" spans="1:20" x14ac:dyDescent="0.55000000000000004">
      <c r="A159" s="93" t="s">
        <v>59</v>
      </c>
      <c r="B159" s="118">
        <v>-0.10857444893223001</v>
      </c>
      <c r="C159" s="96">
        <v>1.3959972553541201E-6</v>
      </c>
      <c r="D159" s="96">
        <v>3.3326674284742702E-2</v>
      </c>
      <c r="E159" s="93"/>
      <c r="F159" s="93" t="s">
        <v>18</v>
      </c>
      <c r="G159" s="93" t="s">
        <v>20</v>
      </c>
      <c r="H159" s="93" t="s">
        <v>17</v>
      </c>
      <c r="I159" s="93">
        <v>146653995</v>
      </c>
      <c r="J159" s="93"/>
      <c r="K159" s="93" t="s">
        <v>2</v>
      </c>
      <c r="L159" s="93">
        <v>0.202261497961256</v>
      </c>
      <c r="M159" s="93">
        <v>0.105916333796504</v>
      </c>
      <c r="N159" s="93">
        <v>52.366038452257897</v>
      </c>
      <c r="O159" s="93">
        <v>0.137269720579763</v>
      </c>
      <c r="P159" s="93">
        <v>8.01228122514962E-2</v>
      </c>
      <c r="Q159" s="93">
        <v>58.368890031315601</v>
      </c>
      <c r="R159" s="93">
        <v>0.232340879100634</v>
      </c>
      <c r="S159" s="93">
        <v>8.7263999632546996E-2</v>
      </c>
      <c r="T159" s="93">
        <v>37.558607839626099</v>
      </c>
    </row>
    <row r="160" spans="1:20" x14ac:dyDescent="0.55000000000000004">
      <c r="A160" s="93" t="s">
        <v>3112</v>
      </c>
      <c r="B160" s="118">
        <v>-9.8539664234794003E-2</v>
      </c>
      <c r="C160" s="96">
        <v>3.9217168329032998E-6</v>
      </c>
      <c r="D160" s="96">
        <v>4.1642968661485799E-2</v>
      </c>
      <c r="E160" s="93" t="s">
        <v>56</v>
      </c>
      <c r="F160" s="93" t="s">
        <v>57</v>
      </c>
      <c r="G160" s="93" t="s">
        <v>57</v>
      </c>
      <c r="H160" s="93" t="s">
        <v>27</v>
      </c>
      <c r="I160" s="93">
        <v>68451858</v>
      </c>
      <c r="J160" s="93" t="s">
        <v>45</v>
      </c>
      <c r="K160" s="93" t="s">
        <v>2</v>
      </c>
      <c r="L160" s="93">
        <v>0.24536582350896399</v>
      </c>
      <c r="M160" s="93">
        <v>8.9855092742570503E-2</v>
      </c>
      <c r="N160" s="93">
        <v>36.620867347195002</v>
      </c>
      <c r="O160" s="93">
        <v>0.20962271385685499</v>
      </c>
      <c r="P160" s="93">
        <v>0.105656074296594</v>
      </c>
      <c r="Q160" s="93">
        <v>50.402970342585697</v>
      </c>
      <c r="R160" s="93">
        <v>0.305480742851231</v>
      </c>
      <c r="S160" s="93">
        <v>8.1180266392575001E-2</v>
      </c>
      <c r="T160" s="93">
        <v>26.574593748487001</v>
      </c>
    </row>
    <row r="161" spans="1:20" x14ac:dyDescent="0.55000000000000004">
      <c r="A161" s="93" t="s">
        <v>111</v>
      </c>
      <c r="B161" s="118">
        <v>-8.8534394025409899E-2</v>
      </c>
      <c r="C161" s="96">
        <v>1.5313181661232601E-7</v>
      </c>
      <c r="D161" s="96">
        <v>1.8246068395317599E-2</v>
      </c>
      <c r="E161" s="93" t="s">
        <v>112</v>
      </c>
      <c r="F161" s="93"/>
      <c r="G161" s="93"/>
      <c r="H161" s="93" t="s">
        <v>51</v>
      </c>
      <c r="I161" s="93">
        <v>1467952</v>
      </c>
      <c r="J161" s="93" t="s">
        <v>8</v>
      </c>
      <c r="K161" s="93" t="s">
        <v>2</v>
      </c>
      <c r="L161" s="93">
        <v>0.13727878909965499</v>
      </c>
      <c r="M161" s="93">
        <v>5.5315131025678602E-2</v>
      </c>
      <c r="N161" s="93">
        <v>40.294011469990103</v>
      </c>
      <c r="O161" s="93">
        <v>0.13767519826717101</v>
      </c>
      <c r="P161" s="93">
        <v>5.8693767213512799E-2</v>
      </c>
      <c r="Q161" s="93">
        <v>42.632055702300299</v>
      </c>
      <c r="R161" s="93">
        <v>0.223487247671984</v>
      </c>
      <c r="S161" s="93">
        <v>7.3569830390634597E-2</v>
      </c>
      <c r="T161" s="93">
        <v>32.919028336960999</v>
      </c>
    </row>
    <row r="162" spans="1:20" x14ac:dyDescent="0.55000000000000004">
      <c r="A162" s="93" t="s">
        <v>39</v>
      </c>
      <c r="B162" s="118">
        <v>-8.3464240445491694E-2</v>
      </c>
      <c r="C162" s="96">
        <v>5.4943024257729098E-6</v>
      </c>
      <c r="D162" s="96">
        <v>4.2355696841640401E-2</v>
      </c>
      <c r="E162" s="93"/>
      <c r="F162" s="93" t="s">
        <v>41</v>
      </c>
      <c r="G162" s="93" t="s">
        <v>42</v>
      </c>
      <c r="H162" s="93" t="s">
        <v>40</v>
      </c>
      <c r="I162" s="93">
        <v>9852228</v>
      </c>
      <c r="J162" s="93"/>
      <c r="K162" s="93" t="s">
        <v>37</v>
      </c>
      <c r="L162" s="93">
        <v>0.56080122861385195</v>
      </c>
      <c r="M162" s="93">
        <v>6.9378698174378597E-2</v>
      </c>
      <c r="N162" s="93">
        <v>12.371352742194199</v>
      </c>
      <c r="O162" s="93">
        <v>0.558379727421912</v>
      </c>
      <c r="P162" s="93">
        <v>6.3160269773529301E-2</v>
      </c>
      <c r="Q162" s="93">
        <v>11.3113472197756</v>
      </c>
      <c r="R162" s="93">
        <v>0.62810638160200005</v>
      </c>
      <c r="S162" s="93">
        <v>6.7266196056492297E-2</v>
      </c>
      <c r="T162" s="93">
        <v>10.7093635770629</v>
      </c>
    </row>
    <row r="163" spans="1:20" x14ac:dyDescent="0.55000000000000004">
      <c r="A163" s="93" t="s">
        <v>147</v>
      </c>
      <c r="B163" s="118">
        <v>-7.3472178781265399E-2</v>
      </c>
      <c r="C163" s="96">
        <v>2.9453228135003101E-7</v>
      </c>
      <c r="D163" s="96">
        <v>1.8990102718353E-2</v>
      </c>
      <c r="E163" s="93" t="s">
        <v>112</v>
      </c>
      <c r="F163" s="93"/>
      <c r="G163" s="93"/>
      <c r="H163" s="93" t="s">
        <v>51</v>
      </c>
      <c r="I163" s="93">
        <v>1467979</v>
      </c>
      <c r="J163" s="93" t="s">
        <v>8</v>
      </c>
      <c r="K163" s="93" t="s">
        <v>2</v>
      </c>
      <c r="L163" s="93">
        <v>0.112420658990766</v>
      </c>
      <c r="M163" s="93">
        <v>4.40484334574976E-2</v>
      </c>
      <c r="N163" s="93">
        <v>39.1817961689013</v>
      </c>
      <c r="O163" s="93">
        <v>0.11135375434811599</v>
      </c>
      <c r="P163" s="93">
        <v>4.6397719476761003E-2</v>
      </c>
      <c r="Q163" s="93">
        <v>41.666955684055097</v>
      </c>
      <c r="R163" s="93">
        <v>0.17901760942376099</v>
      </c>
      <c r="S163" s="93">
        <v>6.3056860015596294E-2</v>
      </c>
      <c r="T163" s="93">
        <v>35.223830894943603</v>
      </c>
    </row>
    <row r="164" spans="1:20" x14ac:dyDescent="0.55000000000000004">
      <c r="A164" s="93" t="s">
        <v>172</v>
      </c>
      <c r="B164" s="118">
        <v>-6.4951838667558895E-2</v>
      </c>
      <c r="C164" s="96">
        <v>7.7678871887645992E-6</v>
      </c>
      <c r="D164" s="96">
        <v>4.7095232693316003E-2</v>
      </c>
      <c r="E164" s="93" t="s">
        <v>18</v>
      </c>
      <c r="F164" s="93" t="s">
        <v>20</v>
      </c>
      <c r="G164" s="93" t="s">
        <v>173</v>
      </c>
      <c r="H164" s="93" t="s">
        <v>17</v>
      </c>
      <c r="I164" s="93">
        <v>146653819</v>
      </c>
      <c r="J164" s="93" t="s">
        <v>25</v>
      </c>
      <c r="K164" s="93" t="s">
        <v>50</v>
      </c>
      <c r="L164" s="93">
        <v>0.13700479409754099</v>
      </c>
      <c r="M164" s="93">
        <v>6.7450522262658297E-2</v>
      </c>
      <c r="N164" s="93">
        <v>49.232235052035101</v>
      </c>
      <c r="O164" s="93">
        <v>9.66120205645606E-2</v>
      </c>
      <c r="P164" s="93">
        <v>5.24061325198708E-2</v>
      </c>
      <c r="Q164" s="93">
        <v>54.243904861559699</v>
      </c>
      <c r="R164" s="93">
        <v>0.153093102996016</v>
      </c>
      <c r="S164" s="93">
        <v>5.6123526624541398E-2</v>
      </c>
      <c r="T164" s="93">
        <v>36.659735498340503</v>
      </c>
    </row>
    <row r="165" spans="1:20" x14ac:dyDescent="0.55000000000000004">
      <c r="A165" s="93" t="s">
        <v>13472</v>
      </c>
      <c r="B165" s="118">
        <v>-6.4802063636936899E-2</v>
      </c>
      <c r="C165" s="96">
        <v>4.0205496173827299E-6</v>
      </c>
      <c r="D165" s="96">
        <v>4.1642968661485799E-2</v>
      </c>
      <c r="E165" s="93"/>
      <c r="F165" s="93"/>
      <c r="G165" s="93" t="s">
        <v>2207</v>
      </c>
      <c r="H165" s="93" t="s">
        <v>124</v>
      </c>
      <c r="I165" s="93">
        <v>36710067</v>
      </c>
      <c r="J165" s="93"/>
      <c r="K165" s="93" t="s">
        <v>37</v>
      </c>
      <c r="L165" s="93">
        <v>0.42210005759197</v>
      </c>
      <c r="M165" s="93">
        <v>5.5212326143896602E-2</v>
      </c>
      <c r="N165" s="93">
        <v>13.080388204369401</v>
      </c>
      <c r="O165" s="93">
        <v>0.394562511233567</v>
      </c>
      <c r="P165" s="93">
        <v>5.0510308096400801E-2</v>
      </c>
      <c r="Q165" s="93">
        <v>12.8015983927324</v>
      </c>
      <c r="R165" s="93">
        <v>0.43447211739209202</v>
      </c>
      <c r="S165" s="93">
        <v>5.4098233646145001E-2</v>
      </c>
      <c r="T165" s="93">
        <v>12.4514857180866</v>
      </c>
    </row>
    <row r="166" spans="1:20" x14ac:dyDescent="0.55000000000000004">
      <c r="A166" s="93" t="s">
        <v>3235</v>
      </c>
      <c r="B166" s="118">
        <v>-6.3516435389279396E-2</v>
      </c>
      <c r="C166" s="96">
        <v>5.1677792720238602E-6</v>
      </c>
      <c r="D166" s="96">
        <v>4.1642968661485799E-2</v>
      </c>
      <c r="E166" s="93" t="s">
        <v>139</v>
      </c>
      <c r="F166" s="93" t="s">
        <v>139</v>
      </c>
      <c r="G166" s="93" t="s">
        <v>141</v>
      </c>
      <c r="H166" s="93" t="s">
        <v>140</v>
      </c>
      <c r="I166" s="93">
        <v>14782540</v>
      </c>
      <c r="J166" s="93" t="s">
        <v>8</v>
      </c>
      <c r="K166" s="93" t="s">
        <v>37</v>
      </c>
      <c r="L166" s="93">
        <v>0.65885977294467202</v>
      </c>
      <c r="M166" s="93">
        <v>6.1026166728783297E-2</v>
      </c>
      <c r="N166" s="93">
        <v>9.2623907597266406</v>
      </c>
      <c r="O166" s="93">
        <v>0.64636515656063798</v>
      </c>
      <c r="P166" s="93">
        <v>5.4540579083417397E-2</v>
      </c>
      <c r="Q166" s="93">
        <v>8.4380444288847993</v>
      </c>
      <c r="R166" s="93">
        <v>0.69498400860882503</v>
      </c>
      <c r="S166" s="93">
        <v>4.9833553005477801E-2</v>
      </c>
      <c r="T166" s="93">
        <v>7.1704603829995204</v>
      </c>
    </row>
    <row r="167" spans="1:20" x14ac:dyDescent="0.55000000000000004">
      <c r="A167" s="93" t="s">
        <v>13277</v>
      </c>
      <c r="B167" s="118">
        <v>-6.24390317375303E-2</v>
      </c>
      <c r="C167" s="96">
        <v>5.4331024868947696E-6</v>
      </c>
      <c r="D167" s="96">
        <v>4.23441678767075E-2</v>
      </c>
      <c r="E167" s="93"/>
      <c r="F167" s="93"/>
      <c r="G167" s="93"/>
      <c r="H167" s="93" t="s">
        <v>3</v>
      </c>
      <c r="I167" s="93">
        <v>115735411</v>
      </c>
      <c r="J167" s="93"/>
      <c r="K167" s="93" t="s">
        <v>37</v>
      </c>
      <c r="L167" s="93">
        <v>0.33660445881842299</v>
      </c>
      <c r="M167" s="93">
        <v>5.55398167350983E-2</v>
      </c>
      <c r="N167" s="93">
        <v>16.500024072782299</v>
      </c>
      <c r="O167" s="93">
        <v>0.30970862101235402</v>
      </c>
      <c r="P167" s="93">
        <v>4.8601699255440799E-2</v>
      </c>
      <c r="Q167" s="93">
        <v>15.6927175926117</v>
      </c>
      <c r="R167" s="93">
        <v>0.36522503190410899</v>
      </c>
      <c r="S167" s="93">
        <v>5.1752209277373798E-2</v>
      </c>
      <c r="T167" s="93">
        <v>14.1699513331719</v>
      </c>
    </row>
    <row r="168" spans="1:20" x14ac:dyDescent="0.55000000000000004">
      <c r="A168" s="93" t="s">
        <v>2347</v>
      </c>
      <c r="B168" s="118">
        <v>-6.1687384391858502E-2</v>
      </c>
      <c r="C168" s="96">
        <v>7.1177717685741504E-7</v>
      </c>
      <c r="D168" s="96">
        <v>3.10381027607959E-2</v>
      </c>
      <c r="E168" s="93" t="s">
        <v>2344</v>
      </c>
      <c r="F168" s="93" t="s">
        <v>2345</v>
      </c>
      <c r="G168" s="93" t="s">
        <v>2346</v>
      </c>
      <c r="H168" s="93" t="s">
        <v>87</v>
      </c>
      <c r="I168" s="93">
        <v>128531106</v>
      </c>
      <c r="J168" s="93" t="s">
        <v>44</v>
      </c>
      <c r="K168" s="93" t="s">
        <v>2</v>
      </c>
      <c r="L168" s="93">
        <v>0.32306488649322701</v>
      </c>
      <c r="M168" s="93">
        <v>4.8032274341697198E-2</v>
      </c>
      <c r="N168" s="93">
        <v>14.8676864462347</v>
      </c>
      <c r="O168" s="93">
        <v>0.29654681257306498</v>
      </c>
      <c r="P168" s="93">
        <v>6.4929806849330196E-2</v>
      </c>
      <c r="Q168" s="93">
        <v>21.895297503267699</v>
      </c>
      <c r="R168" s="93">
        <v>0.36278157742442002</v>
      </c>
      <c r="S168" s="93">
        <v>4.0998066291271902E-2</v>
      </c>
      <c r="T168" s="93">
        <v>11.301033140199401</v>
      </c>
    </row>
    <row r="169" spans="1:20" x14ac:dyDescent="0.55000000000000004">
      <c r="A169" s="93" t="s">
        <v>3292</v>
      </c>
      <c r="B169" s="118">
        <v>-5.9086438552224001E-2</v>
      </c>
      <c r="C169" s="96">
        <v>4.2903693498731903E-6</v>
      </c>
      <c r="D169" s="96">
        <v>4.1642968661485799E-2</v>
      </c>
      <c r="E169" s="93" t="s">
        <v>1733</v>
      </c>
      <c r="F169" s="93" t="s">
        <v>13419</v>
      </c>
      <c r="G169" s="93" t="s">
        <v>13420</v>
      </c>
      <c r="H169" s="93" t="s">
        <v>64</v>
      </c>
      <c r="I169" s="93">
        <v>144223682</v>
      </c>
      <c r="J169" s="93" t="s">
        <v>8</v>
      </c>
      <c r="K169" s="93" t="s">
        <v>37</v>
      </c>
      <c r="L169" s="93">
        <v>0.41740139867433701</v>
      </c>
      <c r="M169" s="93">
        <v>5.3780553695281397E-2</v>
      </c>
      <c r="N169" s="93">
        <v>12.884612717180101</v>
      </c>
      <c r="O169" s="93">
        <v>0.38859932381670498</v>
      </c>
      <c r="P169" s="93">
        <v>4.2438124041060003E-2</v>
      </c>
      <c r="Q169" s="93">
        <v>10.920792044681299</v>
      </c>
      <c r="R169" s="93">
        <v>0.43705838540560399</v>
      </c>
      <c r="S169" s="93">
        <v>4.9747778788173998E-2</v>
      </c>
      <c r="T169" s="93">
        <v>11.3824103253405</v>
      </c>
    </row>
    <row r="170" spans="1:20" x14ac:dyDescent="0.55000000000000004">
      <c r="A170" s="93" t="s">
        <v>7478</v>
      </c>
      <c r="B170" s="93">
        <v>-4.9815347733558703E-2</v>
      </c>
      <c r="C170" s="96">
        <v>2.7483632229162699E-6</v>
      </c>
      <c r="D170" s="96">
        <v>3.8658232301542403E-2</v>
      </c>
      <c r="E170" s="93" t="s">
        <v>7479</v>
      </c>
      <c r="F170" s="93" t="s">
        <v>7390</v>
      </c>
      <c r="G170" s="93" t="s">
        <v>7390</v>
      </c>
      <c r="H170" s="93" t="s">
        <v>27</v>
      </c>
      <c r="I170" s="93">
        <v>60534978</v>
      </c>
      <c r="J170" s="93" t="s">
        <v>254</v>
      </c>
      <c r="K170" s="93" t="s">
        <v>2</v>
      </c>
      <c r="L170" s="93">
        <v>0.25028252204325302</v>
      </c>
      <c r="M170" s="93">
        <v>4.7012203127106203E-2</v>
      </c>
      <c r="N170" s="93">
        <v>18.7836540655371</v>
      </c>
      <c r="O170" s="93">
        <v>0.22461147279754001</v>
      </c>
      <c r="P170" s="93">
        <v>4.3665438012491301E-2</v>
      </c>
      <c r="Q170" s="93">
        <v>19.440430833134901</v>
      </c>
      <c r="R170" s="93">
        <v>0.270991436119639</v>
      </c>
      <c r="S170" s="93">
        <v>3.55949913222883E-2</v>
      </c>
      <c r="T170" s="93">
        <v>13.135098227448699</v>
      </c>
    </row>
    <row r="171" spans="1:20" x14ac:dyDescent="0.55000000000000004">
      <c r="A171" s="93" t="s">
        <v>3345</v>
      </c>
      <c r="B171" s="93">
        <v>-4.4444431146729198E-2</v>
      </c>
      <c r="C171" s="96">
        <v>2.1911065019002701E-6</v>
      </c>
      <c r="D171" s="96">
        <v>3.3782575311798499E-2</v>
      </c>
      <c r="E171" s="93"/>
      <c r="F171" s="93" t="s">
        <v>13607</v>
      </c>
      <c r="G171" s="93" t="s">
        <v>13607</v>
      </c>
      <c r="H171" s="93" t="s">
        <v>100</v>
      </c>
      <c r="I171" s="93">
        <v>33355024</v>
      </c>
      <c r="J171" s="93"/>
      <c r="K171" s="93" t="s">
        <v>50</v>
      </c>
      <c r="L171" s="93">
        <v>0.485456026383213</v>
      </c>
      <c r="M171" s="93">
        <v>3.6234153692166197E-2</v>
      </c>
      <c r="N171" s="93">
        <v>7.4639414741889301</v>
      </c>
      <c r="O171" s="93">
        <v>0.47681480201916399</v>
      </c>
      <c r="P171" s="93">
        <v>3.9328745179446102E-2</v>
      </c>
      <c r="Q171" s="93">
        <v>8.2482223733199902</v>
      </c>
      <c r="R171" s="93">
        <v>0.51050156830929105</v>
      </c>
      <c r="S171" s="93">
        <v>3.6158887267774102E-2</v>
      </c>
      <c r="T171" s="93">
        <v>7.0830119851594704</v>
      </c>
    </row>
    <row r="172" spans="1:20" x14ac:dyDescent="0.55000000000000004">
      <c r="A172" s="93" t="s">
        <v>179</v>
      </c>
      <c r="B172" s="93">
        <v>-4.24575712710809E-2</v>
      </c>
      <c r="C172" s="96">
        <v>7.8393702049811002E-6</v>
      </c>
      <c r="D172" s="96">
        <v>4.7095232693316003E-2</v>
      </c>
      <c r="E172" s="93" t="s">
        <v>139</v>
      </c>
      <c r="F172" s="93" t="s">
        <v>139</v>
      </c>
      <c r="G172" s="93" t="s">
        <v>141</v>
      </c>
      <c r="H172" s="93" t="s">
        <v>140</v>
      </c>
      <c r="I172" s="93">
        <v>14802000</v>
      </c>
      <c r="J172" s="93" t="s">
        <v>8</v>
      </c>
      <c r="K172" s="93" t="s">
        <v>37</v>
      </c>
      <c r="L172" s="93">
        <v>0.61441507379708704</v>
      </c>
      <c r="M172" s="93">
        <v>3.5811934464792097E-2</v>
      </c>
      <c r="N172" s="93">
        <v>5.8286223746878898</v>
      </c>
      <c r="O172" s="93">
        <v>0.61622127371952595</v>
      </c>
      <c r="P172" s="93">
        <v>3.5660836880798998E-2</v>
      </c>
      <c r="Q172" s="93">
        <v>5.7870181380706498</v>
      </c>
      <c r="R172" s="93">
        <v>0.65256729162722205</v>
      </c>
      <c r="S172" s="93">
        <v>3.3175253352189703E-2</v>
      </c>
      <c r="T172" s="93">
        <v>5.08380572821308</v>
      </c>
    </row>
    <row r="173" spans="1:20" x14ac:dyDescent="0.55000000000000004">
      <c r="A173" s="93" t="s">
        <v>268</v>
      </c>
      <c r="B173" s="93">
        <v>-3.7811646294805698E-2</v>
      </c>
      <c r="C173" s="96">
        <v>2.0338084699456E-7</v>
      </c>
      <c r="D173" s="96">
        <v>1.8246068395317599E-2</v>
      </c>
      <c r="E173" s="93" t="s">
        <v>269</v>
      </c>
      <c r="F173" s="93"/>
      <c r="G173" s="93" t="s">
        <v>269</v>
      </c>
      <c r="H173" s="93" t="s">
        <v>100</v>
      </c>
      <c r="I173" s="93">
        <v>1392741</v>
      </c>
      <c r="J173" s="93" t="s">
        <v>8</v>
      </c>
      <c r="K173" s="93" t="s">
        <v>2</v>
      </c>
      <c r="L173" s="93">
        <v>0.140756765020049</v>
      </c>
      <c r="M173" s="93">
        <v>2.3463806842942699E-2</v>
      </c>
      <c r="N173" s="93">
        <v>16.669754266944601</v>
      </c>
      <c r="O173" s="93">
        <v>0.13409759040423599</v>
      </c>
      <c r="P173" s="93">
        <v>2.54973340129417E-2</v>
      </c>
      <c r="Q173" s="93">
        <v>19.014013552428601</v>
      </c>
      <c r="R173" s="93">
        <v>0.16585573828738001</v>
      </c>
      <c r="S173" s="93">
        <v>3.0588342922671E-2</v>
      </c>
      <c r="T173" s="93">
        <v>18.442740202132999</v>
      </c>
    </row>
    <row r="174" spans="1:20" x14ac:dyDescent="0.55000000000000004">
      <c r="A174" s="93" t="s">
        <v>239</v>
      </c>
      <c r="B174" s="93">
        <v>-3.7467411233939402E-2</v>
      </c>
      <c r="C174" s="96">
        <v>1.62948612419465E-6</v>
      </c>
      <c r="D174" s="96">
        <v>3.3326674284742702E-2</v>
      </c>
      <c r="E174" s="93" t="s">
        <v>240</v>
      </c>
      <c r="F174" s="93" t="s">
        <v>240</v>
      </c>
      <c r="G174" s="93" t="s">
        <v>240</v>
      </c>
      <c r="H174" s="93" t="s">
        <v>108</v>
      </c>
      <c r="I174" s="93">
        <v>1182226</v>
      </c>
      <c r="J174" s="93" t="s">
        <v>45</v>
      </c>
      <c r="K174" s="93" t="s">
        <v>2</v>
      </c>
      <c r="L174" s="93">
        <v>4.7254823430563399E-2</v>
      </c>
      <c r="M174" s="93">
        <v>1.2416437694584699E-2</v>
      </c>
      <c r="N174" s="93">
        <v>26.2754927289688</v>
      </c>
      <c r="O174" s="93">
        <v>4.53419289030891E-2</v>
      </c>
      <c r="P174" s="93">
        <v>1.4017833416522E-2</v>
      </c>
      <c r="Q174" s="93">
        <v>30.915829466546999</v>
      </c>
      <c r="R174" s="93">
        <v>8.3157445647438794E-2</v>
      </c>
      <c r="S174" s="93">
        <v>3.9518857592404803E-2</v>
      </c>
      <c r="T174" s="93">
        <v>47.522933496481201</v>
      </c>
    </row>
    <row r="175" spans="1:20" x14ac:dyDescent="0.55000000000000004">
      <c r="A175" s="93" t="s">
        <v>285</v>
      </c>
      <c r="B175" s="93">
        <v>-3.7373869911973799E-2</v>
      </c>
      <c r="C175" s="96">
        <v>1.0906232577350799E-6</v>
      </c>
      <c r="D175" s="96">
        <v>3.10381027607959E-2</v>
      </c>
      <c r="E175" s="93" t="s">
        <v>286</v>
      </c>
      <c r="F175" s="93" t="s">
        <v>286</v>
      </c>
      <c r="G175" s="93" t="s">
        <v>287</v>
      </c>
      <c r="H175" s="93" t="s">
        <v>64</v>
      </c>
      <c r="I175" s="93">
        <v>61698407</v>
      </c>
      <c r="J175" s="93" t="s">
        <v>13</v>
      </c>
      <c r="K175" s="93" t="s">
        <v>37</v>
      </c>
      <c r="L175" s="93">
        <v>0.125383261000858</v>
      </c>
      <c r="M175" s="93">
        <v>3.2616604958981103E-2</v>
      </c>
      <c r="N175" s="93">
        <v>26.013524212580499</v>
      </c>
      <c r="O175" s="93">
        <v>9.9628693031007201E-2</v>
      </c>
      <c r="P175" s="93">
        <v>2.93571530294927E-2</v>
      </c>
      <c r="Q175" s="93">
        <v>29.4665644367692</v>
      </c>
      <c r="R175" s="93">
        <v>0.13190033827541101</v>
      </c>
      <c r="S175" s="93">
        <v>3.0036968638910099E-2</v>
      </c>
      <c r="T175" s="93">
        <v>22.7724727863792</v>
      </c>
    </row>
    <row r="176" spans="1:20" x14ac:dyDescent="0.55000000000000004">
      <c r="A176" s="93" t="s">
        <v>13854</v>
      </c>
      <c r="B176" s="93">
        <v>-3.64776060579124E-2</v>
      </c>
      <c r="C176" s="96">
        <v>2.3502413185079499E-7</v>
      </c>
      <c r="D176" s="96">
        <v>1.8520685003615499E-2</v>
      </c>
      <c r="E176" s="93"/>
      <c r="F176" s="93"/>
      <c r="G176" s="93"/>
      <c r="H176" s="93" t="s">
        <v>33</v>
      </c>
      <c r="I176" s="93">
        <v>46830260</v>
      </c>
      <c r="J176" s="93"/>
      <c r="K176" s="93" t="s">
        <v>50</v>
      </c>
      <c r="L176" s="93">
        <v>0.108972137984554</v>
      </c>
      <c r="M176" s="93">
        <v>2.80214083173401E-2</v>
      </c>
      <c r="N176" s="93">
        <v>25.714287005465501</v>
      </c>
      <c r="O176" s="93">
        <v>9.3811814764135998E-2</v>
      </c>
      <c r="P176" s="93">
        <v>3.6319343076497E-2</v>
      </c>
      <c r="Q176" s="93">
        <v>38.7151055203569</v>
      </c>
      <c r="R176" s="93">
        <v>0.122353876669462</v>
      </c>
      <c r="S176" s="93">
        <v>2.7296670908151899E-2</v>
      </c>
      <c r="T176" s="93">
        <v>22.3096085315658</v>
      </c>
    </row>
    <row r="177" spans="1:20" x14ac:dyDescent="0.55000000000000004">
      <c r="A177" s="93" t="s">
        <v>7510</v>
      </c>
      <c r="B177" s="93">
        <v>-3.6283987280877603E-2</v>
      </c>
      <c r="C177" s="96">
        <v>1.52337983226107E-6</v>
      </c>
      <c r="D177" s="96">
        <v>3.3326674284742702E-2</v>
      </c>
      <c r="E177" s="93" t="s">
        <v>2434</v>
      </c>
      <c r="F177" s="93" t="s">
        <v>13860</v>
      </c>
      <c r="G177" s="93" t="s">
        <v>13860</v>
      </c>
      <c r="H177" s="93" t="s">
        <v>40</v>
      </c>
      <c r="I177" s="93">
        <v>144164340</v>
      </c>
      <c r="J177" s="93" t="s">
        <v>45</v>
      </c>
      <c r="K177" s="93" t="s">
        <v>2</v>
      </c>
      <c r="L177" s="93">
        <v>0.104840963553821</v>
      </c>
      <c r="M177" s="93">
        <v>3.3099209557231599E-2</v>
      </c>
      <c r="N177" s="93">
        <v>31.570875004634701</v>
      </c>
      <c r="O177" s="93">
        <v>9.45521733656291E-2</v>
      </c>
      <c r="P177" s="93">
        <v>2.5251724826671099E-2</v>
      </c>
      <c r="Q177" s="93">
        <v>26.706657211383</v>
      </c>
      <c r="R177" s="93">
        <v>0.12700198244852801</v>
      </c>
      <c r="S177" s="93">
        <v>3.0589892114109701E-2</v>
      </c>
      <c r="T177" s="93">
        <v>24.0861532429285</v>
      </c>
    </row>
    <row r="178" spans="1:20" x14ac:dyDescent="0.55000000000000004">
      <c r="A178" s="93" t="s">
        <v>222</v>
      </c>
      <c r="B178" s="93">
        <v>-3.5539227603444502E-2</v>
      </c>
      <c r="C178" s="96">
        <v>6.2725740787422796E-6</v>
      </c>
      <c r="D178" s="96">
        <v>4.4486977138663897E-2</v>
      </c>
      <c r="E178" s="93" t="s">
        <v>176</v>
      </c>
      <c r="F178" s="93" t="s">
        <v>139</v>
      </c>
      <c r="G178" s="93" t="s">
        <v>139</v>
      </c>
      <c r="H178" s="93" t="s">
        <v>140</v>
      </c>
      <c r="I178" s="93">
        <v>15229304</v>
      </c>
      <c r="J178" s="93" t="s">
        <v>223</v>
      </c>
      <c r="K178" s="93" t="s">
        <v>37</v>
      </c>
      <c r="L178" s="93">
        <v>0.73539971368261903</v>
      </c>
      <c r="M178" s="93">
        <v>3.5574378035856599E-2</v>
      </c>
      <c r="N178" s="93">
        <v>4.8374207079457303</v>
      </c>
      <c r="O178" s="93">
        <v>0.73836314405644099</v>
      </c>
      <c r="P178" s="93">
        <v>3.2145494757684898E-2</v>
      </c>
      <c r="Q178" s="93">
        <v>4.3536158347616096</v>
      </c>
      <c r="R178" s="93">
        <v>0.76908655881730803</v>
      </c>
      <c r="S178" s="93">
        <v>2.6834810058488701E-2</v>
      </c>
      <c r="T178" s="93">
        <v>3.48917943641545</v>
      </c>
    </row>
    <row r="179" spans="1:20" x14ac:dyDescent="0.55000000000000004">
      <c r="A179" s="93" t="s">
        <v>13862</v>
      </c>
      <c r="B179" s="93">
        <v>-3.5057388012255802E-2</v>
      </c>
      <c r="C179" s="96">
        <v>1.3046214014323201E-6</v>
      </c>
      <c r="D179" s="96">
        <v>3.3326674284742702E-2</v>
      </c>
      <c r="E179" s="93"/>
      <c r="F179" s="93"/>
      <c r="G179" s="93"/>
      <c r="H179" s="93" t="s">
        <v>87</v>
      </c>
      <c r="I179" s="93">
        <v>105820515</v>
      </c>
      <c r="J179" s="93"/>
      <c r="K179" s="93" t="s">
        <v>37</v>
      </c>
      <c r="L179" s="93">
        <v>0.44390226179533299</v>
      </c>
      <c r="M179" s="93">
        <v>2.7683673270266902E-2</v>
      </c>
      <c r="N179" s="93">
        <v>6.2364343804652203</v>
      </c>
      <c r="O179" s="93">
        <v>0.43072033572639301</v>
      </c>
      <c r="P179" s="93">
        <v>2.8280652067217998E-2</v>
      </c>
      <c r="Q179" s="93">
        <v>6.5658966437059103</v>
      </c>
      <c r="R179" s="93">
        <v>0.46437324387975198</v>
      </c>
      <c r="S179" s="93">
        <v>2.4737883325351699E-2</v>
      </c>
      <c r="T179" s="93">
        <v>5.3271551820409098</v>
      </c>
    </row>
    <row r="180" spans="1:20" x14ac:dyDescent="0.55000000000000004">
      <c r="A180" s="93" t="s">
        <v>22948</v>
      </c>
      <c r="B180" s="93">
        <v>-3.3964790177801102E-2</v>
      </c>
      <c r="C180" s="96">
        <v>7.1910505937692401E-6</v>
      </c>
      <c r="D180" s="96">
        <v>4.70195934406403E-2</v>
      </c>
      <c r="E180" s="93" t="s">
        <v>17553</v>
      </c>
      <c r="F180" s="93" t="s">
        <v>17553</v>
      </c>
      <c r="G180" s="93" t="s">
        <v>17553</v>
      </c>
      <c r="H180" s="93" t="s">
        <v>51</v>
      </c>
      <c r="I180" s="93">
        <v>33550997</v>
      </c>
      <c r="J180" s="93" t="s">
        <v>8</v>
      </c>
      <c r="K180" s="93" t="s">
        <v>37</v>
      </c>
      <c r="L180" s="93">
        <v>0.68311978713138499</v>
      </c>
      <c r="M180" s="93">
        <v>2.7313820705429499E-2</v>
      </c>
      <c r="N180" s="93">
        <v>3.9983940181454898</v>
      </c>
      <c r="O180" s="93">
        <v>0.65335550638286999</v>
      </c>
      <c r="P180" s="93">
        <v>2.5860967536608898E-2</v>
      </c>
      <c r="Q180" s="93">
        <v>3.9581770236821399</v>
      </c>
      <c r="R180" s="93">
        <v>0.68435557538386305</v>
      </c>
      <c r="S180" s="93">
        <v>2.6448034175369499E-2</v>
      </c>
      <c r="T180" s="93">
        <v>3.8646626295890898</v>
      </c>
    </row>
    <row r="181" spans="1:20" x14ac:dyDescent="0.55000000000000004">
      <c r="A181" s="93" t="s">
        <v>3676</v>
      </c>
      <c r="B181" s="93">
        <v>-3.3031427478502899E-2</v>
      </c>
      <c r="C181" s="96">
        <v>8.9999467422880305E-6</v>
      </c>
      <c r="D181" s="96">
        <v>4.8974346526718102E-2</v>
      </c>
      <c r="E181" s="93" t="s">
        <v>3677</v>
      </c>
      <c r="F181" s="93"/>
      <c r="G181" s="93" t="s">
        <v>3678</v>
      </c>
      <c r="H181" s="93" t="s">
        <v>100</v>
      </c>
      <c r="I181" s="93">
        <v>1820949</v>
      </c>
      <c r="J181" s="93" t="s">
        <v>8</v>
      </c>
      <c r="K181" s="93" t="s">
        <v>2</v>
      </c>
      <c r="L181" s="93">
        <v>5.7427904893212298E-2</v>
      </c>
      <c r="M181" s="93">
        <v>2.45704792489541E-2</v>
      </c>
      <c r="N181" s="93">
        <v>42.784913178781501</v>
      </c>
      <c r="O181" s="93">
        <v>6.0005592203867399E-2</v>
      </c>
      <c r="P181" s="93">
        <v>2.9562480005055999E-2</v>
      </c>
      <c r="Q181" s="93">
        <v>49.266208230423302</v>
      </c>
      <c r="R181" s="93">
        <v>8.46692909384575E-2</v>
      </c>
      <c r="S181" s="93">
        <v>3.1771448383603497E-2</v>
      </c>
      <c r="T181" s="93">
        <v>37.5241696622886</v>
      </c>
    </row>
    <row r="182" spans="1:20" x14ac:dyDescent="0.55000000000000004">
      <c r="A182" s="93" t="s">
        <v>13953</v>
      </c>
      <c r="B182" s="93">
        <v>-3.1958206392160099E-2</v>
      </c>
      <c r="C182" s="96">
        <v>2.1225262265651798E-6</v>
      </c>
      <c r="D182" s="96">
        <v>3.3782575311798499E-2</v>
      </c>
      <c r="E182" s="93"/>
      <c r="F182" s="93"/>
      <c r="G182" s="93"/>
      <c r="H182" s="93" t="s">
        <v>9</v>
      </c>
      <c r="I182" s="93">
        <v>71159191</v>
      </c>
      <c r="J182" s="93"/>
      <c r="K182" s="93" t="s">
        <v>37</v>
      </c>
      <c r="L182" s="93">
        <v>0.331502142978781</v>
      </c>
      <c r="M182" s="93">
        <v>2.6499361986707701E-2</v>
      </c>
      <c r="N182" s="93">
        <v>7.9937226796159599</v>
      </c>
      <c r="O182" s="93">
        <v>0.32354193317200602</v>
      </c>
      <c r="P182" s="93">
        <v>3.1627959466836303E-2</v>
      </c>
      <c r="Q182" s="93">
        <v>9.7755364062876495</v>
      </c>
      <c r="R182" s="93">
        <v>0.35154860150797601</v>
      </c>
      <c r="S182" s="93">
        <v>2.4498252757385201E-2</v>
      </c>
      <c r="T182" s="93">
        <v>6.96866739116565</v>
      </c>
    </row>
    <row r="183" spans="1:20" x14ac:dyDescent="0.55000000000000004">
      <c r="A183" s="93" t="s">
        <v>2387</v>
      </c>
      <c r="B183" s="93">
        <v>-3.0630908594039299E-2</v>
      </c>
      <c r="C183" s="96">
        <v>9.0459221902627796E-6</v>
      </c>
      <c r="D183" s="96">
        <v>4.8974346526718102E-2</v>
      </c>
      <c r="E183" s="93"/>
      <c r="F183" s="93"/>
      <c r="G183" s="93"/>
      <c r="H183" s="93" t="s">
        <v>87</v>
      </c>
      <c r="I183" s="93">
        <v>16974789</v>
      </c>
      <c r="J183" s="93"/>
      <c r="K183" s="93" t="s">
        <v>37</v>
      </c>
      <c r="L183" s="93">
        <v>0.72224035861288105</v>
      </c>
      <c r="M183" s="93">
        <v>2.8520313248618E-2</v>
      </c>
      <c r="N183" s="93">
        <v>3.9488672861474399</v>
      </c>
      <c r="O183" s="93">
        <v>0.71706184925883198</v>
      </c>
      <c r="P183" s="93">
        <v>2.0171778408542802E-2</v>
      </c>
      <c r="Q183" s="93">
        <v>2.8131155533365302</v>
      </c>
      <c r="R183" s="93">
        <v>0.74490711843131097</v>
      </c>
      <c r="S183" s="93">
        <v>2.4646285901651899E-2</v>
      </c>
      <c r="T183" s="93">
        <v>3.3086387942639299</v>
      </c>
    </row>
    <row r="184" spans="1:20" x14ac:dyDescent="0.55000000000000004">
      <c r="A184" s="93" t="s">
        <v>400</v>
      </c>
      <c r="B184" s="93">
        <v>-2.86873866231168E-2</v>
      </c>
      <c r="C184" s="96">
        <v>2.6445733083815702E-7</v>
      </c>
      <c r="D184" s="96">
        <v>1.87561072750346E-2</v>
      </c>
      <c r="E184" s="93" t="s">
        <v>401</v>
      </c>
      <c r="F184" s="93" t="s">
        <v>402</v>
      </c>
      <c r="G184" s="93" t="s">
        <v>402</v>
      </c>
      <c r="H184" s="93" t="s">
        <v>91</v>
      </c>
      <c r="I184" s="93">
        <v>169215834</v>
      </c>
      <c r="J184" s="93" t="s">
        <v>254</v>
      </c>
      <c r="K184" s="93" t="s">
        <v>37</v>
      </c>
      <c r="L184" s="93">
        <v>0.87456965962292599</v>
      </c>
      <c r="M184" s="93">
        <v>2.2853446135933299E-2</v>
      </c>
      <c r="N184" s="93">
        <v>2.6131075877691199</v>
      </c>
      <c r="O184" s="93">
        <v>0.86504302827589796</v>
      </c>
      <c r="P184" s="93">
        <v>1.9864592942498899E-2</v>
      </c>
      <c r="Q184" s="93">
        <v>2.2963705033367701</v>
      </c>
      <c r="R184" s="93">
        <v>0.88903062246172304</v>
      </c>
      <c r="S184" s="93">
        <v>1.9377525212996499E-2</v>
      </c>
      <c r="T184" s="93">
        <v>2.1796240448208799</v>
      </c>
    </row>
    <row r="185" spans="1:20" x14ac:dyDescent="0.55000000000000004">
      <c r="A185" s="93" t="s">
        <v>14756</v>
      </c>
      <c r="B185" s="93">
        <v>-2.8043406196352899E-2</v>
      </c>
      <c r="C185" s="96">
        <v>7.9019960950673398E-6</v>
      </c>
      <c r="D185" s="96">
        <v>4.7095232693316003E-2</v>
      </c>
      <c r="E185" s="93" t="s">
        <v>1523</v>
      </c>
      <c r="F185" s="93" t="s">
        <v>1523</v>
      </c>
      <c r="G185" s="93" t="s">
        <v>1523</v>
      </c>
      <c r="H185" s="93" t="s">
        <v>95</v>
      </c>
      <c r="I185" s="93">
        <v>80879494</v>
      </c>
      <c r="J185" s="93" t="s">
        <v>8</v>
      </c>
      <c r="K185" s="93" t="s">
        <v>37</v>
      </c>
      <c r="L185" s="93">
        <v>0.234236351643102</v>
      </c>
      <c r="M185" s="93">
        <v>2.3835467558338298E-2</v>
      </c>
      <c r="N185" s="93">
        <v>10.1758191634813</v>
      </c>
      <c r="O185" s="93">
        <v>0.22266622764500499</v>
      </c>
      <c r="P185" s="93">
        <v>2.2841373920938799E-2</v>
      </c>
      <c r="Q185" s="93">
        <v>10.2581222857714</v>
      </c>
      <c r="R185" s="93">
        <v>0.24971341692164301</v>
      </c>
      <c r="S185" s="93">
        <v>2.3343044462302901E-2</v>
      </c>
      <c r="T185" s="93">
        <v>9.3479336232973402</v>
      </c>
    </row>
    <row r="186" spans="1:20" x14ac:dyDescent="0.55000000000000004">
      <c r="A186" s="93" t="s">
        <v>3962</v>
      </c>
      <c r="B186" s="93">
        <v>-2.76490914559239E-2</v>
      </c>
      <c r="C186" s="96">
        <v>1.7970768203544201E-6</v>
      </c>
      <c r="D186" s="96">
        <v>3.3326674284742702E-2</v>
      </c>
      <c r="E186" s="93" t="s">
        <v>2090</v>
      </c>
      <c r="F186" s="93"/>
      <c r="G186" s="93"/>
      <c r="H186" s="93" t="s">
        <v>108</v>
      </c>
      <c r="I186" s="93">
        <v>197898229</v>
      </c>
      <c r="J186" s="93" t="s">
        <v>44</v>
      </c>
      <c r="K186" s="93" t="s">
        <v>37</v>
      </c>
      <c r="L186" s="93">
        <v>8.8373278265403296E-2</v>
      </c>
      <c r="M186" s="93">
        <v>2.14007268670054E-2</v>
      </c>
      <c r="N186" s="93">
        <v>24.2162871934371</v>
      </c>
      <c r="O186" s="93">
        <v>7.1410122117579605E-2</v>
      </c>
      <c r="P186" s="93">
        <v>2.4210116757272901E-2</v>
      </c>
      <c r="Q186" s="93">
        <v>33.902920257452998</v>
      </c>
      <c r="R186" s="93">
        <v>0.101055589236072</v>
      </c>
      <c r="S186" s="93">
        <v>2.5003443241221401E-2</v>
      </c>
      <c r="T186" s="93">
        <v>24.742266538876901</v>
      </c>
    </row>
    <row r="187" spans="1:20" x14ac:dyDescent="0.55000000000000004">
      <c r="A187" s="93" t="s">
        <v>350</v>
      </c>
      <c r="B187" s="93">
        <v>-2.5825157992663401E-2</v>
      </c>
      <c r="C187" s="96">
        <v>3.9594202179545203E-6</v>
      </c>
      <c r="D187" s="96">
        <v>4.1642968661485799E-2</v>
      </c>
      <c r="E187" s="93" t="s">
        <v>176</v>
      </c>
      <c r="F187" s="93" t="s">
        <v>13881</v>
      </c>
      <c r="G187" s="93" t="s">
        <v>13881</v>
      </c>
      <c r="H187" s="93" t="s">
        <v>140</v>
      </c>
      <c r="I187" s="93">
        <v>15538767</v>
      </c>
      <c r="J187" s="93" t="s">
        <v>223</v>
      </c>
      <c r="K187" s="93" t="s">
        <v>37</v>
      </c>
      <c r="L187" s="93">
        <v>0.81904562468507303</v>
      </c>
      <c r="M187" s="93">
        <v>2.54311815269091E-2</v>
      </c>
      <c r="N187" s="93">
        <v>3.1049773981379301</v>
      </c>
      <c r="O187" s="93">
        <v>0.82338681334627095</v>
      </c>
      <c r="P187" s="93">
        <v>2.4057094369892201E-2</v>
      </c>
      <c r="Q187" s="93">
        <v>2.9217245139162999</v>
      </c>
      <c r="R187" s="93">
        <v>0.84221590827658699</v>
      </c>
      <c r="S187" s="93">
        <v>1.7328514914661801E-2</v>
      </c>
      <c r="T187" s="93">
        <v>2.0574908101796399</v>
      </c>
    </row>
    <row r="188" spans="1:20" x14ac:dyDescent="0.55000000000000004">
      <c r="A188" s="93" t="s">
        <v>405</v>
      </c>
      <c r="B188" s="93">
        <v>-2.2475664837091701E-2</v>
      </c>
      <c r="C188" s="96">
        <v>1.7181722986769901E-7</v>
      </c>
      <c r="D188" s="96">
        <v>1.8246068395317599E-2</v>
      </c>
      <c r="E188" s="93"/>
      <c r="F188" s="93"/>
      <c r="G188" s="93"/>
      <c r="H188" s="93" t="s">
        <v>3</v>
      </c>
      <c r="I188" s="93">
        <v>54345056</v>
      </c>
      <c r="J188" s="93"/>
      <c r="K188" s="93" t="s">
        <v>50</v>
      </c>
      <c r="L188" s="93">
        <v>8.4256238593036104E-2</v>
      </c>
      <c r="M188" s="93">
        <v>1.48644345840118E-2</v>
      </c>
      <c r="N188" s="93">
        <v>17.641939436447</v>
      </c>
      <c r="O188" s="93">
        <v>7.9625209707991002E-2</v>
      </c>
      <c r="P188" s="93">
        <v>1.51481084711252E-2</v>
      </c>
      <c r="Q188" s="93">
        <v>19.024261947538701</v>
      </c>
      <c r="R188" s="93">
        <v>0.10001887574290901</v>
      </c>
      <c r="S188" s="93">
        <v>1.7720435021739402E-2</v>
      </c>
      <c r="T188" s="93">
        <v>17.7170907892312</v>
      </c>
    </row>
    <row r="189" spans="1:20" x14ac:dyDescent="0.55000000000000004">
      <c r="A189" s="93" t="s">
        <v>7601</v>
      </c>
      <c r="B189" s="93">
        <v>-2.2101302025947799E-2</v>
      </c>
      <c r="C189" s="96">
        <v>1.1378405760905399E-6</v>
      </c>
      <c r="D189" s="96">
        <v>3.10381027607959E-2</v>
      </c>
      <c r="E189" s="93" t="s">
        <v>7384</v>
      </c>
      <c r="F189" s="93" t="s">
        <v>7384</v>
      </c>
      <c r="G189" s="93" t="s">
        <v>7602</v>
      </c>
      <c r="H189" s="93" t="s">
        <v>29</v>
      </c>
      <c r="I189" s="93">
        <v>52702431</v>
      </c>
      <c r="J189" s="93" t="s">
        <v>19</v>
      </c>
      <c r="K189" s="93" t="s">
        <v>50</v>
      </c>
      <c r="L189" s="93">
        <v>7.7782942910993094E-2</v>
      </c>
      <c r="M189" s="93">
        <v>1.5498364503579099E-2</v>
      </c>
      <c r="N189" s="93">
        <v>19.925145441351901</v>
      </c>
      <c r="O189" s="93">
        <v>7.7118142608713802E-2</v>
      </c>
      <c r="P189" s="93">
        <v>1.27504394642776E-2</v>
      </c>
      <c r="Q189" s="93">
        <v>16.533644396716699</v>
      </c>
      <c r="R189" s="93">
        <v>9.4906920565727096E-2</v>
      </c>
      <c r="S189" s="93">
        <v>1.8660166548164402E-2</v>
      </c>
      <c r="T189" s="93">
        <v>19.661544634399402</v>
      </c>
    </row>
    <row r="190" spans="1:20" x14ac:dyDescent="0.55000000000000004">
      <c r="A190" s="93" t="s">
        <v>2777</v>
      </c>
      <c r="B190" s="93">
        <v>-2.1901039996034401E-2</v>
      </c>
      <c r="C190" s="96">
        <v>7.8815855190008201E-7</v>
      </c>
      <c r="D190" s="96">
        <v>3.10381027607959E-2</v>
      </c>
      <c r="E190" s="93"/>
      <c r="F190" s="93" t="s">
        <v>15532</v>
      </c>
      <c r="G190" s="93" t="s">
        <v>15532</v>
      </c>
      <c r="H190" s="93" t="s">
        <v>64</v>
      </c>
      <c r="I190" s="93">
        <v>12739085</v>
      </c>
      <c r="J190" s="93"/>
      <c r="K190" s="93" t="s">
        <v>37</v>
      </c>
      <c r="L190" s="93">
        <v>0.76605512211493698</v>
      </c>
      <c r="M190" s="93">
        <v>1.9041587649817199E-2</v>
      </c>
      <c r="N190" s="93">
        <v>2.4856680805484102</v>
      </c>
      <c r="O190" s="93">
        <v>0.759703350461709</v>
      </c>
      <c r="P190" s="93">
        <v>1.6258039249649199E-2</v>
      </c>
      <c r="Q190" s="93">
        <v>2.1400510133025499</v>
      </c>
      <c r="R190" s="93">
        <v>0.77592198914704402</v>
      </c>
      <c r="S190" s="93">
        <v>1.5105223676540699E-2</v>
      </c>
      <c r="T190" s="93">
        <v>1.9467451480716</v>
      </c>
    </row>
    <row r="191" spans="1:20" x14ac:dyDescent="0.55000000000000004">
      <c r="A191" s="93" t="s">
        <v>4567</v>
      </c>
      <c r="B191" s="93">
        <v>-2.0901722390018598E-2</v>
      </c>
      <c r="C191" s="96">
        <v>9.7250912287434199E-7</v>
      </c>
      <c r="D191" s="96">
        <v>3.10381027607959E-2</v>
      </c>
      <c r="E191" s="93" t="s">
        <v>4568</v>
      </c>
      <c r="F191" s="93" t="s">
        <v>4569</v>
      </c>
      <c r="G191" s="93" t="s">
        <v>4569</v>
      </c>
      <c r="H191" s="93" t="s">
        <v>11</v>
      </c>
      <c r="I191" s="93">
        <v>90913880</v>
      </c>
      <c r="J191" s="93" t="s">
        <v>80</v>
      </c>
      <c r="K191" s="93" t="s">
        <v>50</v>
      </c>
      <c r="L191" s="93">
        <v>0.100207845308771</v>
      </c>
      <c r="M191" s="93">
        <v>1.35364863137468E-2</v>
      </c>
      <c r="N191" s="93">
        <v>13.508409717858701</v>
      </c>
      <c r="O191" s="93">
        <v>8.8208693915696301E-2</v>
      </c>
      <c r="P191" s="93">
        <v>1.38685531759246E-2</v>
      </c>
      <c r="Q191" s="93">
        <v>15.722433424962899</v>
      </c>
      <c r="R191" s="93">
        <v>0.10768363900715</v>
      </c>
      <c r="S191" s="93">
        <v>1.6629538646974602E-2</v>
      </c>
      <c r="T191" s="93">
        <v>15.442957537746601</v>
      </c>
    </row>
    <row r="192" spans="1:20" x14ac:dyDescent="0.55000000000000004">
      <c r="A192" s="93" t="s">
        <v>2427</v>
      </c>
      <c r="B192" s="93">
        <v>-2.0784012866157501E-2</v>
      </c>
      <c r="C192" s="96">
        <v>3.2363596941481801E-6</v>
      </c>
      <c r="D192" s="96">
        <v>3.9908253744884999E-2</v>
      </c>
      <c r="E192" s="93"/>
      <c r="F192" s="93"/>
      <c r="G192" s="93" t="s">
        <v>2428</v>
      </c>
      <c r="H192" s="93" t="s">
        <v>151</v>
      </c>
      <c r="I192" s="93">
        <v>4345101</v>
      </c>
      <c r="J192" s="93"/>
      <c r="K192" s="93" t="s">
        <v>37</v>
      </c>
      <c r="L192" s="93">
        <v>0.76515396463936902</v>
      </c>
      <c r="M192" s="93">
        <v>1.94738157924867E-2</v>
      </c>
      <c r="N192" s="93">
        <v>2.5450846094308699</v>
      </c>
      <c r="O192" s="93">
        <v>0.76380706875198601</v>
      </c>
      <c r="P192" s="93">
        <v>1.77658983127553E-2</v>
      </c>
      <c r="Q192" s="93">
        <v>2.3259667315967198</v>
      </c>
      <c r="R192" s="93">
        <v>0.78099928043074895</v>
      </c>
      <c r="S192" s="93">
        <v>1.3967267619132201E-2</v>
      </c>
      <c r="T192" s="93">
        <v>1.7883841853770599</v>
      </c>
    </row>
    <row r="193" spans="1:20" x14ac:dyDescent="0.55000000000000004">
      <c r="A193" s="93" t="s">
        <v>4213</v>
      </c>
      <c r="B193" s="93">
        <v>-1.9922335850673E-2</v>
      </c>
      <c r="C193" s="96">
        <v>8.7460824698131599E-6</v>
      </c>
      <c r="D193" s="96">
        <v>4.8903672039231801E-2</v>
      </c>
      <c r="E193" s="93"/>
      <c r="F193" s="93"/>
      <c r="G193" s="93"/>
      <c r="H193" s="93" t="s">
        <v>38</v>
      </c>
      <c r="I193" s="93">
        <v>150976354</v>
      </c>
      <c r="J193" s="93"/>
      <c r="K193" s="93" t="s">
        <v>37</v>
      </c>
      <c r="L193" s="93">
        <v>0.78050891280496304</v>
      </c>
      <c r="M193" s="93">
        <v>1.7159973458049399E-2</v>
      </c>
      <c r="N193" s="93">
        <v>2.1985621402298299</v>
      </c>
      <c r="O193" s="93">
        <v>0.77632876199413403</v>
      </c>
      <c r="P193" s="93">
        <v>1.7263145582539399E-2</v>
      </c>
      <c r="Q193" s="93">
        <v>2.22369006890793</v>
      </c>
      <c r="R193" s="93">
        <v>0.79440325776535403</v>
      </c>
      <c r="S193" s="93">
        <v>1.50963610360239E-2</v>
      </c>
      <c r="T193" s="93">
        <v>1.90033976931184</v>
      </c>
    </row>
    <row r="194" spans="1:20" x14ac:dyDescent="0.55000000000000004">
      <c r="A194" s="93" t="s">
        <v>22949</v>
      </c>
      <c r="B194" s="93">
        <v>-1.8964081922617101E-2</v>
      </c>
      <c r="C194" s="96">
        <v>5.1875372407993097E-6</v>
      </c>
      <c r="D194" s="96">
        <v>4.1642968661485799E-2</v>
      </c>
      <c r="E194" s="93" t="s">
        <v>22950</v>
      </c>
      <c r="F194" s="93"/>
      <c r="G194" s="93"/>
      <c r="H194" s="93" t="s">
        <v>108</v>
      </c>
      <c r="I194" s="93">
        <v>45293814</v>
      </c>
      <c r="J194" s="93" t="s">
        <v>44</v>
      </c>
      <c r="K194" s="93" t="s">
        <v>37</v>
      </c>
      <c r="L194" s="93">
        <v>0.846831944018967</v>
      </c>
      <c r="M194" s="93">
        <v>1.33700129673721E-2</v>
      </c>
      <c r="N194" s="93">
        <v>1.57882718782661</v>
      </c>
      <c r="O194" s="93">
        <v>0.83236320800931496</v>
      </c>
      <c r="P194" s="93">
        <v>1.3712650256637701E-2</v>
      </c>
      <c r="Q194" s="93">
        <v>1.64743589393301</v>
      </c>
      <c r="R194" s="93">
        <v>0.85035832836277603</v>
      </c>
      <c r="S194" s="93">
        <v>1.46911444264486E-2</v>
      </c>
      <c r="T194" s="93">
        <v>1.72764162311833</v>
      </c>
    </row>
    <row r="195" spans="1:20" x14ac:dyDescent="0.55000000000000004">
      <c r="A195" s="93" t="s">
        <v>4411</v>
      </c>
      <c r="B195" s="93">
        <v>-1.8532655346265199E-2</v>
      </c>
      <c r="C195" s="96">
        <v>5.2257014097996899E-6</v>
      </c>
      <c r="D195" s="96">
        <v>4.1642968661485799E-2</v>
      </c>
      <c r="E195" s="93" t="s">
        <v>4412</v>
      </c>
      <c r="F195" s="93"/>
      <c r="G195" s="93"/>
      <c r="H195" s="93" t="s">
        <v>51</v>
      </c>
      <c r="I195" s="93">
        <v>5711310</v>
      </c>
      <c r="J195" s="93" t="s">
        <v>8</v>
      </c>
      <c r="K195" s="93" t="s">
        <v>50</v>
      </c>
      <c r="L195" s="93">
        <v>0.70656794094502495</v>
      </c>
      <c r="M195" s="93">
        <v>1.40762899463039E-2</v>
      </c>
      <c r="N195" s="93">
        <v>1.9922061461601399</v>
      </c>
      <c r="O195" s="93">
        <v>0.69824856417981696</v>
      </c>
      <c r="P195" s="93">
        <v>9.9648376170972594E-3</v>
      </c>
      <c r="Q195" s="93">
        <v>1.42711895566907</v>
      </c>
      <c r="R195" s="93">
        <v>0.71366671145663896</v>
      </c>
      <c r="S195" s="93">
        <v>1.5618583277356501E-2</v>
      </c>
      <c r="T195" s="93">
        <v>2.1884982200554002</v>
      </c>
    </row>
    <row r="196" spans="1:20" x14ac:dyDescent="0.55000000000000004">
      <c r="A196" s="93" t="s">
        <v>372</v>
      </c>
      <c r="B196" s="93">
        <v>-1.8090549048251799E-2</v>
      </c>
      <c r="C196" s="96">
        <v>1.9519527636788401E-6</v>
      </c>
      <c r="D196" s="96">
        <v>3.3782575311798499E-2</v>
      </c>
      <c r="E196" s="93" t="s">
        <v>373</v>
      </c>
      <c r="F196" s="93"/>
      <c r="G196" s="93" t="s">
        <v>374</v>
      </c>
      <c r="H196" s="93" t="s">
        <v>108</v>
      </c>
      <c r="I196" s="93">
        <v>29607330</v>
      </c>
      <c r="J196" s="93" t="s">
        <v>106</v>
      </c>
      <c r="K196" s="93" t="s">
        <v>37</v>
      </c>
      <c r="L196" s="93">
        <v>0.79214747322509604</v>
      </c>
      <c r="M196" s="93">
        <v>1.5949099531503599E-2</v>
      </c>
      <c r="N196" s="93">
        <v>2.0134002910555902</v>
      </c>
      <c r="O196" s="93">
        <v>0.79419823263987499</v>
      </c>
      <c r="P196" s="93">
        <v>1.6336985929373299E-2</v>
      </c>
      <c r="Q196" s="93">
        <v>2.0570413352684001</v>
      </c>
      <c r="R196" s="93">
        <v>0.80846671407057302</v>
      </c>
      <c r="S196" s="93">
        <v>1.25542382880196E-2</v>
      </c>
      <c r="T196" s="93">
        <v>1.5528454133639999</v>
      </c>
    </row>
    <row r="197" spans="1:20" x14ac:dyDescent="0.55000000000000004">
      <c r="A197" s="93" t="s">
        <v>4309</v>
      </c>
      <c r="B197" s="93">
        <v>-1.75978770087027E-2</v>
      </c>
      <c r="C197" s="96">
        <v>6.2492049810922398E-6</v>
      </c>
      <c r="D197" s="96">
        <v>4.4486977138663897E-2</v>
      </c>
      <c r="E197" s="93" t="s">
        <v>3628</v>
      </c>
      <c r="F197" s="93"/>
      <c r="G197" s="93"/>
      <c r="H197" s="93" t="s">
        <v>170</v>
      </c>
      <c r="I197" s="93">
        <v>12420412</v>
      </c>
      <c r="J197" s="93" t="s">
        <v>44</v>
      </c>
      <c r="K197" s="93" t="s">
        <v>2</v>
      </c>
      <c r="L197" s="93">
        <v>0.56975844962402999</v>
      </c>
      <c r="M197" s="93">
        <v>1.24791874280235E-2</v>
      </c>
      <c r="N197" s="93">
        <v>2.1902592995783001</v>
      </c>
      <c r="O197" s="93">
        <v>0.56086609245741004</v>
      </c>
      <c r="P197" s="93">
        <v>1.60196489134019E-2</v>
      </c>
      <c r="Q197" s="93">
        <v>2.85623415799884</v>
      </c>
      <c r="R197" s="93">
        <v>0.57564071233393599</v>
      </c>
      <c r="S197" s="93">
        <v>1.280141251033E-2</v>
      </c>
      <c r="T197" s="93">
        <v>2.2238546086197899</v>
      </c>
    </row>
    <row r="198" spans="1:20" x14ac:dyDescent="0.55000000000000004">
      <c r="A198" s="93" t="s">
        <v>4721</v>
      </c>
      <c r="B198" s="93">
        <v>-1.7590418967399199E-2</v>
      </c>
      <c r="C198" s="96">
        <v>3.9522992353963997E-6</v>
      </c>
      <c r="D198" s="96">
        <v>4.1642968661485799E-2</v>
      </c>
      <c r="E198" s="93" t="s">
        <v>931</v>
      </c>
      <c r="F198" s="93"/>
      <c r="G198" s="93"/>
      <c r="H198" s="93" t="s">
        <v>40</v>
      </c>
      <c r="I198" s="93">
        <v>32016690</v>
      </c>
      <c r="J198" s="93" t="s">
        <v>8</v>
      </c>
      <c r="K198" s="93" t="s">
        <v>37</v>
      </c>
      <c r="L198" s="93">
        <v>0.86063523187801205</v>
      </c>
      <c r="M198" s="93">
        <v>1.39968273906172E-2</v>
      </c>
      <c r="N198" s="93">
        <v>1.6263367884759199</v>
      </c>
      <c r="O198" s="93">
        <v>0.85098695079086195</v>
      </c>
      <c r="P198" s="93">
        <v>1.4233812402610801E-2</v>
      </c>
      <c r="Q198" s="93">
        <v>1.6726240501552501</v>
      </c>
      <c r="R198" s="93">
        <v>0.86554854782785895</v>
      </c>
      <c r="S198" s="93">
        <v>1.4409334033223E-2</v>
      </c>
      <c r="T198" s="93">
        <v>1.66476323822436</v>
      </c>
    </row>
    <row r="199" spans="1:20" x14ac:dyDescent="0.55000000000000004">
      <c r="A199" s="93" t="s">
        <v>522</v>
      </c>
      <c r="B199" s="93">
        <v>-1.7257327670463101E-2</v>
      </c>
      <c r="C199" s="96">
        <v>4.6590143212630998E-6</v>
      </c>
      <c r="D199" s="96">
        <v>4.1642968661485799E-2</v>
      </c>
      <c r="E199" s="93" t="s">
        <v>523</v>
      </c>
      <c r="F199" s="93" t="s">
        <v>523</v>
      </c>
      <c r="G199" s="93" t="s">
        <v>523</v>
      </c>
      <c r="H199" s="93" t="s">
        <v>87</v>
      </c>
      <c r="I199" s="93">
        <v>120979480</v>
      </c>
      <c r="J199" s="93" t="s">
        <v>132</v>
      </c>
      <c r="K199" s="93" t="s">
        <v>37</v>
      </c>
      <c r="L199" s="93">
        <v>0.903500795307422</v>
      </c>
      <c r="M199" s="93">
        <v>1.2006044394090599E-2</v>
      </c>
      <c r="N199" s="93">
        <v>1.32883606261857</v>
      </c>
      <c r="O199" s="93">
        <v>0.89482578829812798</v>
      </c>
      <c r="P199" s="93">
        <v>1.45570363929619E-2</v>
      </c>
      <c r="Q199" s="93">
        <v>1.62680116994035</v>
      </c>
      <c r="R199" s="93">
        <v>0.91149278655253796</v>
      </c>
      <c r="S199" s="93">
        <v>1.29232138352838E-2</v>
      </c>
      <c r="T199" s="93">
        <v>1.417807581798</v>
      </c>
    </row>
    <row r="200" spans="1:20" x14ac:dyDescent="0.55000000000000004">
      <c r="A200" s="93" t="s">
        <v>4565</v>
      </c>
      <c r="B200" s="93">
        <v>-1.71156323911262E-2</v>
      </c>
      <c r="C200" s="96">
        <v>2.37966280796586E-6</v>
      </c>
      <c r="D200" s="96">
        <v>3.5909111772204801E-2</v>
      </c>
      <c r="E200" s="93"/>
      <c r="F200" s="93"/>
      <c r="G200" s="93"/>
      <c r="H200" s="93" t="s">
        <v>151</v>
      </c>
      <c r="I200" s="93">
        <v>102036562</v>
      </c>
      <c r="J200" s="93"/>
      <c r="K200" s="93" t="s">
        <v>37</v>
      </c>
      <c r="L200" s="93">
        <v>0.84175596691253596</v>
      </c>
      <c r="M200" s="93">
        <v>1.55773274429752E-2</v>
      </c>
      <c r="N200" s="93">
        <v>1.8505752326426701</v>
      </c>
      <c r="O200" s="93">
        <v>0.83721554232696505</v>
      </c>
      <c r="P200" s="93">
        <v>1.48084885294167E-2</v>
      </c>
      <c r="Q200" s="93">
        <v>1.76877850215942</v>
      </c>
      <c r="R200" s="93">
        <v>0.85116202699016497</v>
      </c>
      <c r="S200" s="93">
        <v>1.1609567414964101E-2</v>
      </c>
      <c r="T200" s="93">
        <v>1.3639667944324601</v>
      </c>
    </row>
    <row r="201" spans="1:20" x14ac:dyDescent="0.55000000000000004">
      <c r="A201" s="93" t="s">
        <v>432</v>
      </c>
      <c r="B201" s="93">
        <v>-1.5728164573919099E-2</v>
      </c>
      <c r="C201" s="96">
        <v>9.539867108621391E-7</v>
      </c>
      <c r="D201" s="96">
        <v>3.10381027607959E-2</v>
      </c>
      <c r="E201" s="93"/>
      <c r="F201" s="93" t="s">
        <v>433</v>
      </c>
      <c r="G201" s="93" t="s">
        <v>434</v>
      </c>
      <c r="H201" s="93" t="s">
        <v>40</v>
      </c>
      <c r="I201" s="93">
        <v>155281917</v>
      </c>
      <c r="J201" s="93"/>
      <c r="K201" s="93" t="s">
        <v>37</v>
      </c>
      <c r="L201" s="93">
        <v>0.81551172946314399</v>
      </c>
      <c r="M201" s="93">
        <v>1.04988891344392E-2</v>
      </c>
      <c r="N201" s="93">
        <v>1.2873989122573</v>
      </c>
      <c r="O201" s="93">
        <v>0.80569314976051398</v>
      </c>
      <c r="P201" s="93">
        <v>1.00667524249801E-2</v>
      </c>
      <c r="Q201" s="93">
        <v>1.2494524035573999</v>
      </c>
      <c r="R201" s="93">
        <v>0.819837973455941</v>
      </c>
      <c r="S201" s="93">
        <v>1.1144270392703199E-2</v>
      </c>
      <c r="T201" s="93">
        <v>1.35932595872886</v>
      </c>
    </row>
    <row r="202" spans="1:20" x14ac:dyDescent="0.55000000000000004">
      <c r="A202" s="93" t="s">
        <v>4845</v>
      </c>
      <c r="B202" s="93">
        <v>-1.54924575722067E-2</v>
      </c>
      <c r="C202" s="96">
        <v>1.5755080187352799E-6</v>
      </c>
      <c r="D202" s="96">
        <v>3.3326674284742702E-2</v>
      </c>
      <c r="E202" s="93" t="s">
        <v>4846</v>
      </c>
      <c r="F202" s="93" t="s">
        <v>4847</v>
      </c>
      <c r="G202" s="93" t="s">
        <v>4847</v>
      </c>
      <c r="H202" s="93" t="s">
        <v>100</v>
      </c>
      <c r="I202" s="93">
        <v>1968255</v>
      </c>
      <c r="J202" s="93" t="s">
        <v>119</v>
      </c>
      <c r="K202" s="93" t="s">
        <v>2</v>
      </c>
      <c r="L202" s="93">
        <v>9.1629520356157707E-2</v>
      </c>
      <c r="M202" s="93">
        <v>1.2884767484624599E-2</v>
      </c>
      <c r="N202" s="93">
        <v>14.0618082846471</v>
      </c>
      <c r="O202" s="93">
        <v>9.0396068931179005E-2</v>
      </c>
      <c r="P202" s="93">
        <v>1.1184624683201701E-2</v>
      </c>
      <c r="Q202" s="93">
        <v>12.3729104765793</v>
      </c>
      <c r="R202" s="93">
        <v>0.102637405581292</v>
      </c>
      <c r="S202" s="93">
        <v>1.16157679639039E-2</v>
      </c>
      <c r="T202" s="93">
        <v>11.3172852510422</v>
      </c>
    </row>
    <row r="203" spans="1:20" x14ac:dyDescent="0.55000000000000004">
      <c r="A203" s="93" t="s">
        <v>417</v>
      </c>
      <c r="B203" s="93">
        <v>-1.54438148989172E-2</v>
      </c>
      <c r="C203" s="96">
        <v>3.7971265791984698E-8</v>
      </c>
      <c r="D203" s="96">
        <v>1.34651804188246E-2</v>
      </c>
      <c r="E203" s="93" t="s">
        <v>418</v>
      </c>
      <c r="F203" s="93" t="s">
        <v>419</v>
      </c>
      <c r="G203" s="93" t="s">
        <v>420</v>
      </c>
      <c r="H203" s="93" t="s">
        <v>64</v>
      </c>
      <c r="I203" s="93">
        <v>240294246</v>
      </c>
      <c r="J203" s="93" t="s">
        <v>19</v>
      </c>
      <c r="K203" s="93" t="s">
        <v>37</v>
      </c>
      <c r="L203" s="93">
        <v>0.83322873726883595</v>
      </c>
      <c r="M203" s="93">
        <v>9.9032342603408204E-3</v>
      </c>
      <c r="N203" s="93">
        <v>1.18853729082865</v>
      </c>
      <c r="O203" s="93">
        <v>0.82850023420835694</v>
      </c>
      <c r="P203" s="93">
        <v>1.15024518425038E-2</v>
      </c>
      <c r="Q203" s="93">
        <v>1.3883462390924499</v>
      </c>
      <c r="R203" s="93">
        <v>0.842851919359622</v>
      </c>
      <c r="S203" s="93">
        <v>8.4874139745969492E-3</v>
      </c>
      <c r="T203" s="93">
        <v>1.00698755969441</v>
      </c>
    </row>
    <row r="204" spans="1:20" x14ac:dyDescent="0.55000000000000004">
      <c r="A204" s="93" t="s">
        <v>16482</v>
      </c>
      <c r="B204" s="93">
        <v>-1.50355329959787E-2</v>
      </c>
      <c r="C204" s="96">
        <v>6.4069810196771699E-7</v>
      </c>
      <c r="D204" s="96">
        <v>3.0293487657237599E-2</v>
      </c>
      <c r="E204" s="93" t="s">
        <v>16483</v>
      </c>
      <c r="F204" s="93" t="s">
        <v>16483</v>
      </c>
      <c r="G204" s="93" t="s">
        <v>16484</v>
      </c>
      <c r="H204" s="93" t="s">
        <v>95</v>
      </c>
      <c r="I204" s="93">
        <v>34658425</v>
      </c>
      <c r="J204" s="93" t="s">
        <v>8</v>
      </c>
      <c r="K204" s="93" t="s">
        <v>50</v>
      </c>
      <c r="L204" s="93">
        <v>0.13010581436101801</v>
      </c>
      <c r="M204" s="93">
        <v>1.1821195556397801E-2</v>
      </c>
      <c r="N204" s="93">
        <v>9.0858318780406808</v>
      </c>
      <c r="O204" s="93">
        <v>0.120948363687431</v>
      </c>
      <c r="P204" s="93">
        <v>9.0906786380109995E-3</v>
      </c>
      <c r="Q204" s="93">
        <v>7.5161650483376601</v>
      </c>
      <c r="R204" s="93">
        <v>0.13307275383018899</v>
      </c>
      <c r="S204" s="93">
        <v>1.07485635121502E-2</v>
      </c>
      <c r="T204" s="93">
        <v>8.0772082960469795</v>
      </c>
    </row>
    <row r="205" spans="1:20" x14ac:dyDescent="0.55000000000000004">
      <c r="A205" s="93" t="s">
        <v>466</v>
      </c>
      <c r="B205" s="93">
        <v>-1.50010449206358E-2</v>
      </c>
      <c r="C205" s="96">
        <v>4.7621483667680903E-6</v>
      </c>
      <c r="D205" s="96">
        <v>4.1642968661485799E-2</v>
      </c>
      <c r="E205" s="93" t="s">
        <v>467</v>
      </c>
      <c r="F205" s="93" t="s">
        <v>467</v>
      </c>
      <c r="G205" s="93" t="s">
        <v>468</v>
      </c>
      <c r="H205" s="93" t="s">
        <v>24</v>
      </c>
      <c r="I205" s="93">
        <v>134553540</v>
      </c>
      <c r="J205" s="93" t="s">
        <v>8</v>
      </c>
      <c r="K205" s="93" t="s">
        <v>50</v>
      </c>
      <c r="L205" s="93">
        <v>0.85092122726762998</v>
      </c>
      <c r="M205" s="93">
        <v>1.2072268057692501E-2</v>
      </c>
      <c r="N205" s="93">
        <v>1.4187292161528799</v>
      </c>
      <c r="O205" s="93">
        <v>0.843780347848193</v>
      </c>
      <c r="P205" s="93">
        <v>1.0507692594275701E-2</v>
      </c>
      <c r="Q205" s="93">
        <v>1.2453113681863199</v>
      </c>
      <c r="R205" s="93">
        <v>0.85740340395126102</v>
      </c>
      <c r="S205" s="93">
        <v>1.16325445977514E-2</v>
      </c>
      <c r="T205" s="93">
        <v>1.3567177998295701</v>
      </c>
    </row>
    <row r="206" spans="1:20" x14ac:dyDescent="0.55000000000000004">
      <c r="A206" s="93" t="s">
        <v>2509</v>
      </c>
      <c r="B206" s="93">
        <v>-1.48518799312951E-2</v>
      </c>
      <c r="C206" s="96">
        <v>3.42553620218428E-6</v>
      </c>
      <c r="D206" s="96">
        <v>4.1177848147036601E-2</v>
      </c>
      <c r="E206" s="93" t="s">
        <v>2510</v>
      </c>
      <c r="F206" s="93"/>
      <c r="G206" s="93" t="s">
        <v>2511</v>
      </c>
      <c r="H206" s="93" t="s">
        <v>38</v>
      </c>
      <c r="I206" s="93">
        <v>138261855</v>
      </c>
      <c r="J206" s="93" t="s">
        <v>85</v>
      </c>
      <c r="K206" s="93" t="s">
        <v>37</v>
      </c>
      <c r="L206" s="93">
        <v>0.81609553867794704</v>
      </c>
      <c r="M206" s="93">
        <v>1.0918340786518601E-2</v>
      </c>
      <c r="N206" s="93">
        <v>1.3378753183979</v>
      </c>
      <c r="O206" s="93">
        <v>0.81265649855048905</v>
      </c>
      <c r="P206" s="93">
        <v>1.3359545233171901E-2</v>
      </c>
      <c r="Q206" s="93">
        <v>1.64393507675148</v>
      </c>
      <c r="R206" s="93">
        <v>0.82454477749680299</v>
      </c>
      <c r="S206" s="93">
        <v>1.09701549903691E-2</v>
      </c>
      <c r="T206" s="93">
        <v>1.33044987849815</v>
      </c>
    </row>
    <row r="207" spans="1:20" x14ac:dyDescent="0.55000000000000004">
      <c r="A207" s="93" t="s">
        <v>2006</v>
      </c>
      <c r="B207" s="93">
        <v>-1.3842307390451201E-2</v>
      </c>
      <c r="C207" s="96">
        <v>9.9432223759690405E-8</v>
      </c>
      <c r="D207" s="96">
        <v>1.8246068395317599E-2</v>
      </c>
      <c r="E207" s="93" t="s">
        <v>2007</v>
      </c>
      <c r="F207" s="93" t="s">
        <v>2008</v>
      </c>
      <c r="G207" s="93" t="s">
        <v>2009</v>
      </c>
      <c r="H207" s="93" t="s">
        <v>108</v>
      </c>
      <c r="I207" s="93">
        <v>82172218</v>
      </c>
      <c r="J207" s="93" t="s">
        <v>19</v>
      </c>
      <c r="K207" s="93" t="s">
        <v>37</v>
      </c>
      <c r="L207" s="93">
        <v>0.84454299588828896</v>
      </c>
      <c r="M207" s="93">
        <v>9.9254795281315499E-3</v>
      </c>
      <c r="N207" s="93">
        <v>1.17524857543717</v>
      </c>
      <c r="O207" s="93">
        <v>0.83741279262524204</v>
      </c>
      <c r="P207" s="93">
        <v>9.0104606520558395E-3</v>
      </c>
      <c r="Q207" s="93">
        <v>1.0759879394496199</v>
      </c>
      <c r="R207" s="93">
        <v>0.85062680579984196</v>
      </c>
      <c r="S207" s="93">
        <v>7.9392354642794597E-3</v>
      </c>
      <c r="T207" s="93">
        <v>0.93333943982804801</v>
      </c>
    </row>
    <row r="208" spans="1:20" x14ac:dyDescent="0.55000000000000004">
      <c r="A208" s="93" t="s">
        <v>4934</v>
      </c>
      <c r="B208" s="93">
        <v>-1.33906376613651E-2</v>
      </c>
      <c r="C208" s="96">
        <v>8.8027323587131292E-6</v>
      </c>
      <c r="D208" s="96">
        <v>4.8903672039231801E-2</v>
      </c>
      <c r="E208" s="93" t="s">
        <v>4935</v>
      </c>
      <c r="F208" s="93" t="s">
        <v>4935</v>
      </c>
      <c r="G208" s="93" t="s">
        <v>4936</v>
      </c>
      <c r="H208" s="93" t="s">
        <v>87</v>
      </c>
      <c r="I208" s="93">
        <v>148975069</v>
      </c>
      <c r="J208" s="93" t="s">
        <v>8</v>
      </c>
      <c r="K208" s="93" t="s">
        <v>130</v>
      </c>
      <c r="L208" s="93">
        <v>0.85720032523812095</v>
      </c>
      <c r="M208" s="93">
        <v>8.7790602425702104E-3</v>
      </c>
      <c r="N208" s="93">
        <v>1.0241550293546</v>
      </c>
      <c r="O208" s="93">
        <v>0.85087433769260601</v>
      </c>
      <c r="P208" s="93">
        <v>9.2249815539825492E-3</v>
      </c>
      <c r="Q208" s="93">
        <v>1.08417672802294</v>
      </c>
      <c r="R208" s="93">
        <v>0.86313334986177703</v>
      </c>
      <c r="S208" s="93">
        <v>1.14128105815359E-2</v>
      </c>
      <c r="T208" s="93">
        <v>1.3222534598348601</v>
      </c>
    </row>
    <row r="209" spans="1:20" x14ac:dyDescent="0.55000000000000004">
      <c r="A209" s="93" t="s">
        <v>5085</v>
      </c>
      <c r="B209" s="93">
        <v>-1.26658182252873E-2</v>
      </c>
      <c r="C209" s="96">
        <v>1.10778817628459E-6</v>
      </c>
      <c r="D209" s="96">
        <v>3.10381027607959E-2</v>
      </c>
      <c r="E209" s="93" t="s">
        <v>5086</v>
      </c>
      <c r="F209" s="93" t="s">
        <v>5086</v>
      </c>
      <c r="G209" s="93" t="s">
        <v>5086</v>
      </c>
      <c r="H209" s="93" t="s">
        <v>108</v>
      </c>
      <c r="I209" s="93">
        <v>25869129</v>
      </c>
      <c r="J209" s="93" t="s">
        <v>13</v>
      </c>
      <c r="K209" s="93" t="s">
        <v>50</v>
      </c>
      <c r="L209" s="93">
        <v>0.90086811599259597</v>
      </c>
      <c r="M209" s="93">
        <v>1.22348435080878E-2</v>
      </c>
      <c r="N209" s="93">
        <v>1.3581170529725299</v>
      </c>
      <c r="O209" s="93">
        <v>0.89674834892660804</v>
      </c>
      <c r="P209" s="93">
        <v>9.2590271971989008E-3</v>
      </c>
      <c r="Q209" s="93">
        <v>1.03251120654772</v>
      </c>
      <c r="R209" s="93">
        <v>0.906272583734405</v>
      </c>
      <c r="S209" s="93">
        <v>8.4663272111120506E-3</v>
      </c>
      <c r="T209" s="93">
        <v>0.93419213634660803</v>
      </c>
    </row>
    <row r="210" spans="1:20" x14ac:dyDescent="0.55000000000000004">
      <c r="A210" s="93" t="s">
        <v>17234</v>
      </c>
      <c r="B210" s="93">
        <v>-1.1462419753920299E-2</v>
      </c>
      <c r="C210" s="96">
        <v>2.8125734839004401E-6</v>
      </c>
      <c r="D210" s="96">
        <v>3.8658232301542403E-2</v>
      </c>
      <c r="E210" s="93" t="s">
        <v>17235</v>
      </c>
      <c r="F210" s="93" t="s">
        <v>17236</v>
      </c>
      <c r="G210" s="93" t="s">
        <v>17236</v>
      </c>
      <c r="H210" s="93" t="s">
        <v>33</v>
      </c>
      <c r="I210" s="93">
        <v>1554059</v>
      </c>
      <c r="J210" s="93" t="s">
        <v>351</v>
      </c>
      <c r="K210" s="93" t="s">
        <v>26</v>
      </c>
      <c r="L210" s="93">
        <v>0.89969819639548498</v>
      </c>
      <c r="M210" s="93">
        <v>9.5679823755661798E-3</v>
      </c>
      <c r="N210" s="93">
        <v>1.0634657726223</v>
      </c>
      <c r="O210" s="93">
        <v>0.89253422242234304</v>
      </c>
      <c r="P210" s="93">
        <v>6.3543533592654196E-3</v>
      </c>
      <c r="Q210" s="93">
        <v>0.71194506604124097</v>
      </c>
      <c r="R210" s="93">
        <v>0.90255173943537703</v>
      </c>
      <c r="S210" s="93">
        <v>8.5733264250560607E-3</v>
      </c>
      <c r="T210" s="93">
        <v>0.94989860973725504</v>
      </c>
    </row>
    <row r="211" spans="1:20" x14ac:dyDescent="0.55000000000000004">
      <c r="A211" s="93" t="s">
        <v>460</v>
      </c>
      <c r="B211" s="93">
        <v>-9.3087160351046395E-3</v>
      </c>
      <c r="C211" s="96">
        <v>3.9751910165124499E-6</v>
      </c>
      <c r="D211" s="96">
        <v>4.1642968661485799E-2</v>
      </c>
      <c r="E211" s="93" t="s">
        <v>461</v>
      </c>
      <c r="F211" s="93" t="s">
        <v>462</v>
      </c>
      <c r="G211" s="93" t="s">
        <v>463</v>
      </c>
      <c r="H211" s="93" t="s">
        <v>108</v>
      </c>
      <c r="I211" s="93">
        <v>46871087</v>
      </c>
      <c r="J211" s="93" t="s">
        <v>8</v>
      </c>
      <c r="K211" s="93" t="s">
        <v>37</v>
      </c>
      <c r="L211" s="93">
        <v>0.90387470874466302</v>
      </c>
      <c r="M211" s="93">
        <v>9.6658084147671301E-3</v>
      </c>
      <c r="N211" s="93">
        <v>1.06937480618209</v>
      </c>
      <c r="O211" s="93">
        <v>0.89998416452066199</v>
      </c>
      <c r="P211" s="93">
        <v>6.4667789911754901E-3</v>
      </c>
      <c r="Q211" s="93">
        <v>0.71854364177837904</v>
      </c>
      <c r="R211" s="93">
        <v>0.90983795565363101</v>
      </c>
      <c r="S211" s="93">
        <v>6.3692580210378503E-3</v>
      </c>
      <c r="T211" s="93">
        <v>0.70004312102611199</v>
      </c>
    </row>
    <row r="212" spans="1:20" x14ac:dyDescent="0.55000000000000004">
      <c r="A212" s="93" t="s">
        <v>5333</v>
      </c>
      <c r="B212" s="93">
        <v>-9.2012373158374405E-3</v>
      </c>
      <c r="C212" s="96">
        <v>4.7463919619686897E-6</v>
      </c>
      <c r="D212" s="96">
        <v>4.1642968661485799E-2</v>
      </c>
      <c r="E212" s="93" t="s">
        <v>5334</v>
      </c>
      <c r="F212" s="93" t="s">
        <v>5335</v>
      </c>
      <c r="G212" s="93" t="s">
        <v>5336</v>
      </c>
      <c r="H212" s="93" t="s">
        <v>151</v>
      </c>
      <c r="I212" s="93">
        <v>139846862</v>
      </c>
      <c r="J212" s="93" t="s">
        <v>119</v>
      </c>
      <c r="K212" s="93" t="s">
        <v>50</v>
      </c>
      <c r="L212" s="93">
        <v>0.908378924548078</v>
      </c>
      <c r="M212" s="93">
        <v>7.1931776857110203E-3</v>
      </c>
      <c r="N212" s="93">
        <v>0.79186972433223901</v>
      </c>
      <c r="O212" s="93">
        <v>0.90379446492247695</v>
      </c>
      <c r="P212" s="93">
        <v>7.1183027487471597E-3</v>
      </c>
      <c r="Q212" s="93">
        <v>0.78760194104062597</v>
      </c>
      <c r="R212" s="93">
        <v>0.91290945003246704</v>
      </c>
      <c r="S212" s="93">
        <v>6.56459364619171E-3</v>
      </c>
      <c r="T212" s="93">
        <v>0.71908486060235799</v>
      </c>
    </row>
    <row r="213" spans="1:20" x14ac:dyDescent="0.55000000000000004">
      <c r="A213" s="93" t="s">
        <v>5341</v>
      </c>
      <c r="B213" s="93">
        <v>-8.3554813216319603E-3</v>
      </c>
      <c r="C213" s="96">
        <v>5.1254176273679204E-6</v>
      </c>
      <c r="D213" s="96">
        <v>4.1642968661485799E-2</v>
      </c>
      <c r="E213" s="93" t="s">
        <v>2056</v>
      </c>
      <c r="F213" s="93" t="s">
        <v>5342</v>
      </c>
      <c r="G213" s="93" t="s">
        <v>2057</v>
      </c>
      <c r="H213" s="93" t="s">
        <v>38</v>
      </c>
      <c r="I213" s="93">
        <v>57878919</v>
      </c>
      <c r="J213" s="93" t="s">
        <v>45</v>
      </c>
      <c r="K213" s="93" t="s">
        <v>2</v>
      </c>
      <c r="L213" s="93">
        <v>3.6074754497098897E-2</v>
      </c>
      <c r="M213" s="93">
        <v>6.2149767676042897E-3</v>
      </c>
      <c r="N213" s="93">
        <v>17.228050070594701</v>
      </c>
      <c r="O213" s="93">
        <v>3.4251308364853503E-2</v>
      </c>
      <c r="P213" s="93">
        <v>5.8665970641057497E-3</v>
      </c>
      <c r="Q213" s="93">
        <v>17.128096251428701</v>
      </c>
      <c r="R213" s="93">
        <v>3.9972592172152301E-2</v>
      </c>
      <c r="S213" s="93">
        <v>7.6869433990081198E-3</v>
      </c>
      <c r="T213" s="93">
        <v>19.230535177459299</v>
      </c>
    </row>
    <row r="214" spans="1:20" x14ac:dyDescent="0.55000000000000004">
      <c r="A214" s="93" t="s">
        <v>490</v>
      </c>
      <c r="B214" s="93">
        <v>-8.2214617403817396E-3</v>
      </c>
      <c r="C214" s="96">
        <v>8.30287280247413E-6</v>
      </c>
      <c r="D214" s="96">
        <v>4.7695699906823999E-2</v>
      </c>
      <c r="E214" s="93" t="s">
        <v>491</v>
      </c>
      <c r="F214" s="93" t="s">
        <v>491</v>
      </c>
      <c r="G214" s="93" t="s">
        <v>492</v>
      </c>
      <c r="H214" s="93" t="s">
        <v>27</v>
      </c>
      <c r="I214" s="93">
        <v>134109433</v>
      </c>
      <c r="J214" s="93" t="s">
        <v>8</v>
      </c>
      <c r="K214" s="93" t="s">
        <v>37</v>
      </c>
      <c r="L214" s="93">
        <v>0.95504005468529896</v>
      </c>
      <c r="M214" s="93">
        <v>7.6155932230412204E-3</v>
      </c>
      <c r="N214" s="93">
        <v>0.797410871479174</v>
      </c>
      <c r="O214" s="93">
        <v>0.95362348546868902</v>
      </c>
      <c r="P214" s="93">
        <v>7.3147266566820496E-3</v>
      </c>
      <c r="Q214" s="93">
        <v>0.76704556548195701</v>
      </c>
      <c r="R214" s="93">
        <v>0.959395236567126</v>
      </c>
      <c r="S214" s="93">
        <v>6.5764837513646503E-3</v>
      </c>
      <c r="T214" s="93">
        <v>0.68548221845424195</v>
      </c>
    </row>
    <row r="215" spans="1:20" x14ac:dyDescent="0.55000000000000004">
      <c r="A215" s="93" t="s">
        <v>7727</v>
      </c>
      <c r="B215" s="93">
        <v>-7.7700237384364101E-3</v>
      </c>
      <c r="C215" s="96">
        <v>7.4252280153853002E-6</v>
      </c>
      <c r="D215" s="96">
        <v>4.70195934406403E-2</v>
      </c>
      <c r="E215" s="93" t="s">
        <v>7728</v>
      </c>
      <c r="F215" s="93" t="s">
        <v>7728</v>
      </c>
      <c r="G215" s="93" t="s">
        <v>7729</v>
      </c>
      <c r="H215" s="93" t="s">
        <v>3</v>
      </c>
      <c r="I215" s="93">
        <v>66695990</v>
      </c>
      <c r="J215" s="93" t="s">
        <v>13</v>
      </c>
      <c r="K215" s="93" t="s">
        <v>37</v>
      </c>
      <c r="L215" s="93">
        <v>5.3755688038830199E-2</v>
      </c>
      <c r="M215" s="93">
        <v>6.4028678786891202E-3</v>
      </c>
      <c r="N215" s="93">
        <v>11.9110518575523</v>
      </c>
      <c r="O215" s="93">
        <v>4.93097889512382E-2</v>
      </c>
      <c r="P215" s="93">
        <v>6.55987569404383E-3</v>
      </c>
      <c r="Q215" s="93">
        <v>13.3033943838835</v>
      </c>
      <c r="R215" s="93">
        <v>5.66496897202588E-2</v>
      </c>
      <c r="S215" s="93">
        <v>6.3353199057783003E-3</v>
      </c>
      <c r="T215" s="93">
        <v>11.183326752648901</v>
      </c>
    </row>
    <row r="216" spans="1:20" x14ac:dyDescent="0.55000000000000004">
      <c r="A216" s="93" t="s">
        <v>5521</v>
      </c>
      <c r="B216" s="93">
        <v>-7.48952000383465E-3</v>
      </c>
      <c r="C216" s="96">
        <v>1.74599367838898E-6</v>
      </c>
      <c r="D216" s="96">
        <v>3.3326674284742702E-2</v>
      </c>
      <c r="E216" s="93" t="s">
        <v>5522</v>
      </c>
      <c r="F216" s="93" t="s">
        <v>5523</v>
      </c>
      <c r="G216" s="93" t="s">
        <v>5524</v>
      </c>
      <c r="H216" s="93" t="s">
        <v>108</v>
      </c>
      <c r="I216" s="93">
        <v>167189923</v>
      </c>
      <c r="J216" s="93" t="s">
        <v>537</v>
      </c>
      <c r="K216" s="93" t="s">
        <v>2</v>
      </c>
      <c r="L216" s="93">
        <v>4.7350365982810602E-2</v>
      </c>
      <c r="M216" s="93">
        <v>6.3568653656967296E-3</v>
      </c>
      <c r="N216" s="93">
        <v>13.4251662764432</v>
      </c>
      <c r="O216" s="93">
        <v>4.3557086092815403E-2</v>
      </c>
      <c r="P216" s="93">
        <v>4.8161216820614798E-3</v>
      </c>
      <c r="Q216" s="93">
        <v>11.0570336863188</v>
      </c>
      <c r="R216" s="93">
        <v>4.96910154781222E-2</v>
      </c>
      <c r="S216" s="93">
        <v>6.4593793713509599E-3</v>
      </c>
      <c r="T216" s="93">
        <v>12.9990890892437</v>
      </c>
    </row>
    <row r="217" spans="1:20" x14ac:dyDescent="0.55000000000000004">
      <c r="A217" s="93" t="s">
        <v>5508</v>
      </c>
      <c r="B217" s="93">
        <v>-6.6225224342281704E-3</v>
      </c>
      <c r="C217" s="96">
        <v>8.7446562944281993E-6</v>
      </c>
      <c r="D217" s="96">
        <v>4.8903672039231801E-2</v>
      </c>
      <c r="E217" s="93" t="s">
        <v>5509</v>
      </c>
      <c r="F217" s="93" t="s">
        <v>5510</v>
      </c>
      <c r="G217" s="93" t="s">
        <v>5510</v>
      </c>
      <c r="H217" s="93" t="s">
        <v>87</v>
      </c>
      <c r="I217" s="93">
        <v>111846878</v>
      </c>
      <c r="J217" s="93" t="s">
        <v>78</v>
      </c>
      <c r="K217" s="93" t="s">
        <v>2</v>
      </c>
      <c r="L217" s="93">
        <v>5.7473299737877397E-2</v>
      </c>
      <c r="M217" s="93">
        <v>5.2379916634973699E-3</v>
      </c>
      <c r="N217" s="93">
        <v>9.1137827258686297</v>
      </c>
      <c r="O217" s="93">
        <v>5.5458251322991502E-2</v>
      </c>
      <c r="P217" s="93">
        <v>4.3558411693388199E-3</v>
      </c>
      <c r="Q217" s="93">
        <v>7.8542706728529703</v>
      </c>
      <c r="R217" s="93">
        <v>5.9965294746246997E-2</v>
      </c>
      <c r="S217" s="93">
        <v>5.5857189057453901E-3</v>
      </c>
      <c r="T217" s="93">
        <v>9.3149194536311004</v>
      </c>
    </row>
    <row r="218" spans="1:20" x14ac:dyDescent="0.55000000000000004">
      <c r="A218" s="93" t="s">
        <v>5628</v>
      </c>
      <c r="B218" s="93">
        <v>-6.0568509029458699E-3</v>
      </c>
      <c r="C218" s="96">
        <v>3.0895966235789002E-6</v>
      </c>
      <c r="D218" s="96">
        <v>3.9129189523944001E-2</v>
      </c>
      <c r="E218" s="93" t="s">
        <v>5629</v>
      </c>
      <c r="F218" s="93" t="s">
        <v>5630</v>
      </c>
      <c r="G218" s="93" t="s">
        <v>5631</v>
      </c>
      <c r="H218" s="93" t="s">
        <v>95</v>
      </c>
      <c r="I218" s="93">
        <v>49913081</v>
      </c>
      <c r="J218" s="93" t="s">
        <v>2046</v>
      </c>
      <c r="K218" s="93" t="s">
        <v>2</v>
      </c>
      <c r="L218" s="93">
        <v>2.5943036247075699E-2</v>
      </c>
      <c r="M218" s="93">
        <v>4.4221513582404001E-3</v>
      </c>
      <c r="N218" s="93">
        <v>17.045619934863499</v>
      </c>
      <c r="O218" s="93">
        <v>2.4402021009378001E-2</v>
      </c>
      <c r="P218" s="93">
        <v>3.4520781951666601E-3</v>
      </c>
      <c r="Q218" s="93">
        <v>14.1466897100039</v>
      </c>
      <c r="R218" s="93">
        <v>2.8644738994039898E-2</v>
      </c>
      <c r="S218" s="93">
        <v>5.1932451591711502E-3</v>
      </c>
      <c r="T218" s="93">
        <v>18.1298393406611</v>
      </c>
    </row>
    <row r="219" spans="1:20" x14ac:dyDescent="0.55000000000000004">
      <c r="A219" s="93" t="s">
        <v>5591</v>
      </c>
      <c r="B219" s="93">
        <v>-6.0095855479322001E-3</v>
      </c>
      <c r="C219" s="96">
        <v>3.9137729129558103E-6</v>
      </c>
      <c r="D219" s="96">
        <v>4.1642968661485799E-2</v>
      </c>
      <c r="E219" s="93" t="s">
        <v>5592</v>
      </c>
      <c r="F219" s="93" t="s">
        <v>5593</v>
      </c>
      <c r="G219" s="93" t="s">
        <v>5594</v>
      </c>
      <c r="H219" s="93" t="s">
        <v>100</v>
      </c>
      <c r="I219" s="93">
        <v>21311968</v>
      </c>
      <c r="J219" s="93" t="s">
        <v>128</v>
      </c>
      <c r="K219" s="93" t="s">
        <v>50</v>
      </c>
      <c r="L219" s="93">
        <v>2.92653986420357E-2</v>
      </c>
      <c r="M219" s="93">
        <v>5.0187927853616102E-3</v>
      </c>
      <c r="N219" s="93">
        <v>17.1492377286561</v>
      </c>
      <c r="O219" s="93">
        <v>2.67963306061237E-2</v>
      </c>
      <c r="P219" s="93">
        <v>5.3930810073995802E-3</v>
      </c>
      <c r="Q219" s="93">
        <v>20.1261922263607</v>
      </c>
      <c r="R219" s="93">
        <v>3.2213485557404997E-2</v>
      </c>
      <c r="S219" s="93">
        <v>4.77372569703754E-3</v>
      </c>
      <c r="T219" s="93">
        <v>14.8190287838634</v>
      </c>
    </row>
    <row r="220" spans="1:20" x14ac:dyDescent="0.55000000000000004">
      <c r="A220" s="395" t="s">
        <v>22951</v>
      </c>
      <c r="B220" s="395">
        <v>-4.3264676406681701E-3</v>
      </c>
      <c r="C220" s="396">
        <v>7.1888293805548201E-6</v>
      </c>
      <c r="D220" s="396">
        <v>4.70195934406403E-2</v>
      </c>
      <c r="E220" s="395" t="s">
        <v>22952</v>
      </c>
      <c r="F220" s="395" t="s">
        <v>22953</v>
      </c>
      <c r="G220" s="395" t="s">
        <v>22954</v>
      </c>
      <c r="H220" s="395" t="s">
        <v>33</v>
      </c>
      <c r="I220" s="395">
        <v>18761458</v>
      </c>
      <c r="J220" s="395" t="s">
        <v>45</v>
      </c>
      <c r="K220" s="395" t="s">
        <v>2</v>
      </c>
      <c r="L220" s="395">
        <v>3.5899655368709302E-2</v>
      </c>
      <c r="M220" s="395">
        <v>2.5297329999622799E-3</v>
      </c>
      <c r="N220" s="395">
        <v>7.0466776741462303</v>
      </c>
      <c r="O220" s="395">
        <v>3.2459161390050201E-2</v>
      </c>
      <c r="P220" s="395">
        <v>3.9866555166881701E-3</v>
      </c>
      <c r="Q220" s="395">
        <v>12.282065666398299</v>
      </c>
      <c r="R220" s="395">
        <v>3.55239722400299E-2</v>
      </c>
      <c r="S220" s="395">
        <v>3.8311416627901402E-3</v>
      </c>
      <c r="T220" s="395">
        <v>10.7846657375581</v>
      </c>
    </row>
    <row r="221" spans="1:20" x14ac:dyDescent="0.55000000000000004">
      <c r="A221" s="397"/>
      <c r="B221" s="397"/>
      <c r="C221" s="397"/>
      <c r="D221" s="397"/>
      <c r="E221" s="397"/>
      <c r="F221" s="397"/>
      <c r="G221" s="397"/>
      <c r="H221" s="397"/>
      <c r="I221" s="397"/>
      <c r="J221" s="397"/>
      <c r="K221" s="397"/>
      <c r="L221" s="397"/>
      <c r="M221" s="397"/>
      <c r="N221" s="397"/>
      <c r="O221" s="397"/>
      <c r="P221" s="397"/>
      <c r="Q221" s="397"/>
      <c r="R221" s="397"/>
      <c r="S221" s="397"/>
      <c r="T221" s="397"/>
    </row>
    <row r="222" spans="1:20" x14ac:dyDescent="0.55000000000000004">
      <c r="A222" s="99" t="s">
        <v>13032</v>
      </c>
      <c r="B222" s="398">
        <v>0.210475703250152</v>
      </c>
      <c r="C222" s="101">
        <v>3.3534733044677599E-9</v>
      </c>
      <c r="D222" s="101">
        <v>2.3783838717276701E-3</v>
      </c>
      <c r="E222" s="99" t="s">
        <v>13033</v>
      </c>
      <c r="F222" s="99" t="s">
        <v>13033</v>
      </c>
      <c r="G222" s="99" t="s">
        <v>13034</v>
      </c>
      <c r="H222" s="99" t="s">
        <v>64</v>
      </c>
      <c r="I222" s="99">
        <v>131792772</v>
      </c>
      <c r="J222" s="99" t="s">
        <v>44</v>
      </c>
      <c r="K222" s="99" t="s">
        <v>2</v>
      </c>
      <c r="L222" s="99">
        <v>0.15188356115840099</v>
      </c>
      <c r="M222" s="99">
        <v>9.9818740148002197E-2</v>
      </c>
      <c r="N222" s="99">
        <v>65.720568695317994</v>
      </c>
      <c r="O222" s="99">
        <v>0.30699658275361902</v>
      </c>
      <c r="P222" s="99">
        <v>0.19806260097283299</v>
      </c>
      <c r="Q222" s="99">
        <v>64.516223339133703</v>
      </c>
      <c r="R222" s="99">
        <v>0.123763411920397</v>
      </c>
      <c r="S222" s="99">
        <v>0.102072895703275</v>
      </c>
      <c r="T222" s="99">
        <v>82.474209557932795</v>
      </c>
    </row>
    <row r="223" spans="1:20" x14ac:dyDescent="0.55000000000000004">
      <c r="A223" s="93" t="s">
        <v>22955</v>
      </c>
      <c r="B223" s="118">
        <v>8.2941214717709197E-2</v>
      </c>
      <c r="C223" s="96">
        <v>8.3227984871406306E-6</v>
      </c>
      <c r="D223" s="96">
        <v>4.7695699906823999E-2</v>
      </c>
      <c r="E223" s="93" t="s">
        <v>13033</v>
      </c>
      <c r="F223" s="93" t="s">
        <v>10929</v>
      </c>
      <c r="G223" s="93" t="s">
        <v>18310</v>
      </c>
      <c r="H223" s="93" t="s">
        <v>64</v>
      </c>
      <c r="I223" s="93">
        <v>131793064</v>
      </c>
      <c r="J223" s="93" t="s">
        <v>44</v>
      </c>
      <c r="K223" s="93" t="s">
        <v>2</v>
      </c>
      <c r="L223" s="93">
        <v>0.249465492775123</v>
      </c>
      <c r="M223" s="93">
        <v>6.3584633281472805E-2</v>
      </c>
      <c r="N223" s="93">
        <v>25.488348137507899</v>
      </c>
      <c r="O223" s="93">
        <v>0.30750743526999802</v>
      </c>
      <c r="P223" s="93">
        <v>7.5589874660444201E-2</v>
      </c>
      <c r="Q223" s="93">
        <v>24.581478686547801</v>
      </c>
      <c r="R223" s="93">
        <v>0.23565733269665901</v>
      </c>
      <c r="S223" s="93">
        <v>6.0875246308445E-2</v>
      </c>
      <c r="T223" s="93">
        <v>25.832103593739799</v>
      </c>
    </row>
    <row r="224" spans="1:20" x14ac:dyDescent="0.55000000000000004">
      <c r="A224" s="93" t="s">
        <v>7244</v>
      </c>
      <c r="B224" s="118">
        <v>7.6833613063583994E-2</v>
      </c>
      <c r="C224" s="96">
        <v>4.2486622282398004E-6</v>
      </c>
      <c r="D224" s="96">
        <v>4.1642968661485799E-2</v>
      </c>
      <c r="E224" s="93" t="s">
        <v>1829</v>
      </c>
      <c r="F224" s="93"/>
      <c r="G224" s="93" t="s">
        <v>1796</v>
      </c>
      <c r="H224" s="93" t="s">
        <v>64</v>
      </c>
      <c r="I224" s="93">
        <v>80530770</v>
      </c>
      <c r="J224" s="93" t="s">
        <v>106</v>
      </c>
      <c r="K224" s="93" t="s">
        <v>2</v>
      </c>
      <c r="L224" s="93">
        <v>0.231780400718018</v>
      </c>
      <c r="M224" s="93">
        <v>6.0451577983272199E-2</v>
      </c>
      <c r="N224" s="93">
        <v>26.081401963238999</v>
      </c>
      <c r="O224" s="93">
        <v>0.26716986131395098</v>
      </c>
      <c r="P224" s="93">
        <v>6.5841859635947894E-2</v>
      </c>
      <c r="Q224" s="93">
        <v>24.6441942635802</v>
      </c>
      <c r="R224" s="93">
        <v>0.20274279616329299</v>
      </c>
      <c r="S224" s="93">
        <v>5.7899111014656203E-2</v>
      </c>
      <c r="T224" s="93">
        <v>28.557912838502599</v>
      </c>
    </row>
    <row r="225" spans="1:20" x14ac:dyDescent="0.55000000000000004">
      <c r="A225" s="93" t="s">
        <v>1791</v>
      </c>
      <c r="B225" s="118">
        <v>6.5949794673682699E-2</v>
      </c>
      <c r="C225" s="96">
        <v>4.5391463170918697E-6</v>
      </c>
      <c r="D225" s="96">
        <v>4.1642968661485799E-2</v>
      </c>
      <c r="E225" s="93" t="s">
        <v>1792</v>
      </c>
      <c r="F225" s="93" t="s">
        <v>1793</v>
      </c>
      <c r="G225" s="93" t="s">
        <v>1794</v>
      </c>
      <c r="H225" s="93" t="s">
        <v>108</v>
      </c>
      <c r="I225" s="93">
        <v>53387719</v>
      </c>
      <c r="J225" s="93" t="s">
        <v>13</v>
      </c>
      <c r="K225" s="93" t="s">
        <v>26</v>
      </c>
      <c r="L225" s="93">
        <v>0.611598803332983</v>
      </c>
      <c r="M225" s="93">
        <v>6.2528527307667905E-2</v>
      </c>
      <c r="N225" s="93">
        <v>10.223781826732001</v>
      </c>
      <c r="O225" s="93">
        <v>0.61975714287584804</v>
      </c>
      <c r="P225" s="93">
        <v>4.4042540955019603E-2</v>
      </c>
      <c r="Q225" s="93">
        <v>7.1064192581387298</v>
      </c>
      <c r="R225" s="93">
        <v>0.56870957675457401</v>
      </c>
      <c r="S225" s="93">
        <v>5.3741754637589997E-2</v>
      </c>
      <c r="T225" s="93">
        <v>9.4497713480183094</v>
      </c>
    </row>
    <row r="226" spans="1:20" x14ac:dyDescent="0.55000000000000004">
      <c r="A226" s="93" t="s">
        <v>18309</v>
      </c>
      <c r="B226" s="118">
        <v>6.5943218669677395E-2</v>
      </c>
      <c r="C226" s="96">
        <v>2.8019497245119702E-6</v>
      </c>
      <c r="D226" s="96">
        <v>3.8658232301542403E-2</v>
      </c>
      <c r="E226" s="93" t="s">
        <v>13033</v>
      </c>
      <c r="F226" s="93" t="s">
        <v>10929</v>
      </c>
      <c r="G226" s="93" t="s">
        <v>18310</v>
      </c>
      <c r="H226" s="93" t="s">
        <v>64</v>
      </c>
      <c r="I226" s="93">
        <v>131792521</v>
      </c>
      <c r="J226" s="93" t="s">
        <v>44</v>
      </c>
      <c r="K226" s="93" t="s">
        <v>2</v>
      </c>
      <c r="L226" s="93">
        <v>7.4956564324921204E-2</v>
      </c>
      <c r="M226" s="93">
        <v>3.6762154609743899E-2</v>
      </c>
      <c r="N226" s="93">
        <v>49.0446099562242</v>
      </c>
      <c r="O226" s="93">
        <v>0.12508362028049499</v>
      </c>
      <c r="P226" s="93">
        <v>8.5916703306742698E-2</v>
      </c>
      <c r="Q226" s="93">
        <v>68.687413359221793</v>
      </c>
      <c r="R226" s="93">
        <v>6.7262021963623395E-2</v>
      </c>
      <c r="S226" s="93">
        <v>4.6772753130594098E-2</v>
      </c>
      <c r="T226" s="93">
        <v>69.538131273974699</v>
      </c>
    </row>
    <row r="227" spans="1:20" x14ac:dyDescent="0.55000000000000004">
      <c r="A227" s="93" t="s">
        <v>1720</v>
      </c>
      <c r="B227" s="118">
        <v>6.4681445806660201E-2</v>
      </c>
      <c r="C227" s="96">
        <v>4.0928025018083503E-6</v>
      </c>
      <c r="D227" s="96">
        <v>4.1642968661485799E-2</v>
      </c>
      <c r="E227" s="93" t="s">
        <v>1540</v>
      </c>
      <c r="F227" s="93"/>
      <c r="G227" s="93"/>
      <c r="H227" s="93" t="s">
        <v>33</v>
      </c>
      <c r="I227" s="93">
        <v>33814297</v>
      </c>
      <c r="J227" s="93" t="s">
        <v>8</v>
      </c>
      <c r="K227" s="93" t="s">
        <v>2</v>
      </c>
      <c r="L227" s="93">
        <v>0.29919894568073901</v>
      </c>
      <c r="M227" s="93">
        <v>5.0690952684165499E-2</v>
      </c>
      <c r="N227" s="93">
        <v>16.9422230311785</v>
      </c>
      <c r="O227" s="93">
        <v>0.314751735322369</v>
      </c>
      <c r="P227" s="93">
        <v>5.6557783512057903E-2</v>
      </c>
      <c r="Q227" s="93">
        <v>17.969014040266199</v>
      </c>
      <c r="R227" s="93">
        <v>0.25334557409823799</v>
      </c>
      <c r="S227" s="93">
        <v>4.9268059835691803E-2</v>
      </c>
      <c r="T227" s="93">
        <v>19.446978701347799</v>
      </c>
    </row>
    <row r="228" spans="1:20" x14ac:dyDescent="0.55000000000000004">
      <c r="A228" s="93" t="s">
        <v>12966</v>
      </c>
      <c r="B228" s="118">
        <v>6.4178586256427597E-2</v>
      </c>
      <c r="C228" s="96">
        <v>6.21325568537775E-6</v>
      </c>
      <c r="D228" s="96">
        <v>4.4486977138663897E-2</v>
      </c>
      <c r="E228" s="93" t="s">
        <v>2314</v>
      </c>
      <c r="F228" s="93" t="s">
        <v>2733</v>
      </c>
      <c r="G228" s="93" t="s">
        <v>12967</v>
      </c>
      <c r="H228" s="93" t="s">
        <v>87</v>
      </c>
      <c r="I228" s="93">
        <v>22233286</v>
      </c>
      <c r="J228" s="93" t="s">
        <v>8</v>
      </c>
      <c r="K228" s="93" t="s">
        <v>37</v>
      </c>
      <c r="L228" s="93">
        <v>0.485376917897477</v>
      </c>
      <c r="M228" s="93">
        <v>4.7088712748488103E-2</v>
      </c>
      <c r="N228" s="93">
        <v>9.7014734348027591</v>
      </c>
      <c r="O228" s="93">
        <v>0.51325724572875198</v>
      </c>
      <c r="P228" s="93">
        <v>4.4963870084656701E-2</v>
      </c>
      <c r="Q228" s="93">
        <v>8.7604939742866108</v>
      </c>
      <c r="R228" s="93">
        <v>0.45089396812362298</v>
      </c>
      <c r="S228" s="93">
        <v>5.5347309315847699E-2</v>
      </c>
      <c r="T228" s="93">
        <v>12.2750165734471</v>
      </c>
    </row>
    <row r="229" spans="1:20" x14ac:dyDescent="0.55000000000000004">
      <c r="A229" s="93" t="s">
        <v>13280</v>
      </c>
      <c r="B229" s="118">
        <v>6.3353198653134699E-2</v>
      </c>
      <c r="C229" s="96">
        <v>2.0070700085205198E-6</v>
      </c>
      <c r="D229" s="96">
        <v>3.3782575311798499E-2</v>
      </c>
      <c r="E229" s="93" t="s">
        <v>13271</v>
      </c>
      <c r="F229" s="93"/>
      <c r="G229" s="93" t="s">
        <v>13272</v>
      </c>
      <c r="H229" s="93" t="s">
        <v>27</v>
      </c>
      <c r="I229" s="93">
        <v>84844154</v>
      </c>
      <c r="J229" s="93" t="s">
        <v>8</v>
      </c>
      <c r="K229" s="93" t="s">
        <v>37</v>
      </c>
      <c r="L229" s="93">
        <v>0.51970718283490303</v>
      </c>
      <c r="M229" s="93">
        <v>4.4535759334881499E-2</v>
      </c>
      <c r="N229" s="93">
        <v>8.5693946140877699</v>
      </c>
      <c r="O229" s="93">
        <v>0.560650750916875</v>
      </c>
      <c r="P229" s="93">
        <v>4.94194517578357E-2</v>
      </c>
      <c r="Q229" s="93">
        <v>8.8146589792337302</v>
      </c>
      <c r="R229" s="93">
        <v>0.50997336759307699</v>
      </c>
      <c r="S229" s="93">
        <v>4.8262635651941603E-2</v>
      </c>
      <c r="T229" s="93">
        <v>9.4637560937205301</v>
      </c>
    </row>
    <row r="230" spans="1:20" x14ac:dyDescent="0.55000000000000004">
      <c r="A230" s="93" t="s">
        <v>1543</v>
      </c>
      <c r="B230" s="118">
        <v>6.2342040750831502E-2</v>
      </c>
      <c r="C230" s="96">
        <v>3.5965920749596301E-6</v>
      </c>
      <c r="D230" s="96">
        <v>4.1642968661485799E-2</v>
      </c>
      <c r="E230" s="93"/>
      <c r="F230" s="93"/>
      <c r="G230" s="93"/>
      <c r="H230" s="93" t="s">
        <v>40</v>
      </c>
      <c r="I230" s="93">
        <v>41394765</v>
      </c>
      <c r="J230" s="93"/>
      <c r="K230" s="93" t="s">
        <v>50</v>
      </c>
      <c r="L230" s="93">
        <v>0.45264714379449</v>
      </c>
      <c r="M230" s="93">
        <v>4.8230907843489997E-2</v>
      </c>
      <c r="N230" s="93">
        <v>10.655299277749901</v>
      </c>
      <c r="O230" s="93">
        <v>0.46902901195032398</v>
      </c>
      <c r="P230" s="93">
        <v>5.0766066636122098E-2</v>
      </c>
      <c r="Q230" s="93">
        <v>10.8236517022744</v>
      </c>
      <c r="R230" s="93">
        <v>0.420755059703251</v>
      </c>
      <c r="S230" s="93">
        <v>4.89071758012136E-2</v>
      </c>
      <c r="T230" s="93">
        <v>11.6236690856925</v>
      </c>
    </row>
    <row r="231" spans="1:20" x14ac:dyDescent="0.55000000000000004">
      <c r="A231" s="93" t="s">
        <v>1817</v>
      </c>
      <c r="B231" s="118">
        <v>6.1624307599745798E-2</v>
      </c>
      <c r="C231" s="96">
        <v>4.6734350489399898E-6</v>
      </c>
      <c r="D231" s="96">
        <v>4.1642968661485799E-2</v>
      </c>
      <c r="E231" s="93" t="s">
        <v>1818</v>
      </c>
      <c r="F231" s="93"/>
      <c r="G231" s="93"/>
      <c r="H231" s="93" t="s">
        <v>108</v>
      </c>
      <c r="I231" s="93">
        <v>37297010</v>
      </c>
      <c r="J231" s="93" t="s">
        <v>8</v>
      </c>
      <c r="K231" s="93" t="s">
        <v>37</v>
      </c>
      <c r="L231" s="93">
        <v>0.38124292446329</v>
      </c>
      <c r="M231" s="93">
        <v>5.2470125825824498E-2</v>
      </c>
      <c r="N231" s="93">
        <v>13.762911377225301</v>
      </c>
      <c r="O231" s="93">
        <v>0.40374186670866002</v>
      </c>
      <c r="P231" s="93">
        <v>4.8030758658544698E-2</v>
      </c>
      <c r="Q231" s="93">
        <v>11.8964027808401</v>
      </c>
      <c r="R231" s="93">
        <v>0.35208129745202099</v>
      </c>
      <c r="S231" s="93">
        <v>4.81013711276869E-2</v>
      </c>
      <c r="T231" s="93">
        <v>13.662006893235199</v>
      </c>
    </row>
    <row r="232" spans="1:20" x14ac:dyDescent="0.55000000000000004">
      <c r="A232" s="93" t="s">
        <v>18385</v>
      </c>
      <c r="B232" s="118">
        <v>6.0250706076772E-2</v>
      </c>
      <c r="C232" s="96">
        <v>1.4407406412403801E-6</v>
      </c>
      <c r="D232" s="96">
        <v>3.3326674284742702E-2</v>
      </c>
      <c r="E232" s="93"/>
      <c r="F232" s="93"/>
      <c r="G232" s="93"/>
      <c r="H232" s="93" t="s">
        <v>87</v>
      </c>
      <c r="I232" s="93">
        <v>22401787</v>
      </c>
      <c r="J232" s="93"/>
      <c r="K232" s="93" t="s">
        <v>37</v>
      </c>
      <c r="L232" s="93">
        <v>0.63864138063274001</v>
      </c>
      <c r="M232" s="93">
        <v>4.32741539585536E-2</v>
      </c>
      <c r="N232" s="93">
        <v>6.7759708767507902</v>
      </c>
      <c r="O232" s="93">
        <v>0.66618950020759404</v>
      </c>
      <c r="P232" s="93">
        <v>3.7103024939819998E-2</v>
      </c>
      <c r="Q232" s="93">
        <v>5.5694400659659404</v>
      </c>
      <c r="R232" s="93">
        <v>0.61295865081844902</v>
      </c>
      <c r="S232" s="93">
        <v>4.8569740862725898E-2</v>
      </c>
      <c r="T232" s="93">
        <v>7.9238201137831101</v>
      </c>
    </row>
    <row r="233" spans="1:20" x14ac:dyDescent="0.55000000000000004">
      <c r="A233" s="93" t="s">
        <v>18211</v>
      </c>
      <c r="B233" s="118">
        <v>5.9916861948631002E-2</v>
      </c>
      <c r="C233" s="96">
        <v>7.2167168140714702E-6</v>
      </c>
      <c r="D233" s="96">
        <v>4.70195934406403E-2</v>
      </c>
      <c r="E233" s="93" t="s">
        <v>18212</v>
      </c>
      <c r="F233" s="93" t="s">
        <v>18213</v>
      </c>
      <c r="G233" s="93" t="s">
        <v>18214</v>
      </c>
      <c r="H233" s="93" t="s">
        <v>27</v>
      </c>
      <c r="I233" s="93">
        <v>113344987</v>
      </c>
      <c r="J233" s="93" t="s">
        <v>21</v>
      </c>
      <c r="K233" s="93" t="s">
        <v>50</v>
      </c>
      <c r="L233" s="93">
        <v>0.48680083303709698</v>
      </c>
      <c r="M233" s="93">
        <v>4.9191763702151899E-2</v>
      </c>
      <c r="N233" s="93">
        <v>10.105110830491</v>
      </c>
      <c r="O233" s="93">
        <v>0.52618715992859399</v>
      </c>
      <c r="P233" s="93">
        <v>4.9209463420153497E-2</v>
      </c>
      <c r="Q233" s="93">
        <v>9.3520836629368596</v>
      </c>
      <c r="R233" s="93">
        <v>0.46822779071961201</v>
      </c>
      <c r="S233" s="93">
        <v>4.7422435858097002E-2</v>
      </c>
      <c r="T233" s="93">
        <v>10.128069456367401</v>
      </c>
    </row>
    <row r="234" spans="1:20" x14ac:dyDescent="0.55000000000000004">
      <c r="A234" s="93" t="s">
        <v>18339</v>
      </c>
      <c r="B234" s="118">
        <v>5.9585811600427002E-2</v>
      </c>
      <c r="C234" s="96">
        <v>2.1756498483878699E-6</v>
      </c>
      <c r="D234" s="96">
        <v>3.3782575311798499E-2</v>
      </c>
      <c r="E234" s="93"/>
      <c r="F234" s="93"/>
      <c r="G234" s="93"/>
      <c r="H234" s="93" t="s">
        <v>100</v>
      </c>
      <c r="I234" s="93">
        <v>3348031</v>
      </c>
      <c r="J234" s="93"/>
      <c r="K234" s="93" t="s">
        <v>72</v>
      </c>
      <c r="L234" s="93">
        <v>0.74617844823582302</v>
      </c>
      <c r="M234" s="93">
        <v>4.9646140695016397E-2</v>
      </c>
      <c r="N234" s="93">
        <v>6.6533871103345197</v>
      </c>
      <c r="O234" s="93">
        <v>0.77990643880865396</v>
      </c>
      <c r="P234" s="93">
        <v>4.62362826335923E-2</v>
      </c>
      <c r="Q234" s="93">
        <v>5.9284396605598602</v>
      </c>
      <c r="R234" s="93">
        <v>0.73169381346814699</v>
      </c>
      <c r="S234" s="93">
        <v>4.6650212513828698E-2</v>
      </c>
      <c r="T234" s="93">
        <v>6.3756467056502597</v>
      </c>
    </row>
    <row r="235" spans="1:20" x14ac:dyDescent="0.55000000000000004">
      <c r="A235" s="93" t="s">
        <v>1637</v>
      </c>
      <c r="B235" s="118">
        <v>5.6911440024508701E-2</v>
      </c>
      <c r="C235" s="96">
        <v>9.7232667594511903E-7</v>
      </c>
      <c r="D235" s="96">
        <v>3.10381027607959E-2</v>
      </c>
      <c r="E235" s="93"/>
      <c r="F235" s="93"/>
      <c r="G235" s="93"/>
      <c r="H235" s="93" t="s">
        <v>140</v>
      </c>
      <c r="I235" s="93">
        <v>18485171</v>
      </c>
      <c r="J235" s="93"/>
      <c r="K235" s="93" t="s">
        <v>2</v>
      </c>
      <c r="L235" s="93">
        <v>0.42960465972859402</v>
      </c>
      <c r="M235" s="93">
        <v>4.7938737528665502E-2</v>
      </c>
      <c r="N235" s="93">
        <v>11.1588029699099</v>
      </c>
      <c r="O235" s="93">
        <v>0.45018672080005701</v>
      </c>
      <c r="P235" s="93">
        <v>4.3039631530326999E-2</v>
      </c>
      <c r="Q235" s="93">
        <v>9.5603956184754502</v>
      </c>
      <c r="R235" s="93">
        <v>0.39996760968837902</v>
      </c>
      <c r="S235" s="93">
        <v>4.4139778237757901E-2</v>
      </c>
      <c r="T235" s="93">
        <v>11.035838195034801</v>
      </c>
    </row>
    <row r="236" spans="1:20" x14ac:dyDescent="0.55000000000000004">
      <c r="A236" s="93" t="s">
        <v>1485</v>
      </c>
      <c r="B236" s="118">
        <v>5.57242388559442E-2</v>
      </c>
      <c r="C236" s="96">
        <v>7.3120977601748803E-6</v>
      </c>
      <c r="D236" s="96">
        <v>4.70195934406403E-2</v>
      </c>
      <c r="E236" s="93"/>
      <c r="F236" s="93"/>
      <c r="G236" s="93"/>
      <c r="H236" s="93" t="s">
        <v>64</v>
      </c>
      <c r="I236" s="93">
        <v>231187704</v>
      </c>
      <c r="J236" s="93"/>
      <c r="K236" s="93" t="s">
        <v>37</v>
      </c>
      <c r="L236" s="93">
        <v>0.63081102516662702</v>
      </c>
      <c r="M236" s="93">
        <v>3.8723161865802998E-2</v>
      </c>
      <c r="N236" s="93">
        <v>6.1386311146946797</v>
      </c>
      <c r="O236" s="93">
        <v>0.63206680239747504</v>
      </c>
      <c r="P236" s="93">
        <v>4.00519455142022E-2</v>
      </c>
      <c r="Q236" s="93">
        <v>6.3366633656889197</v>
      </c>
      <c r="R236" s="93">
        <v>0.58769940444459501</v>
      </c>
      <c r="S236" s="93">
        <v>4.9416940379959501E-2</v>
      </c>
      <c r="T236" s="93">
        <v>8.4085401493065994</v>
      </c>
    </row>
    <row r="237" spans="1:20" x14ac:dyDescent="0.55000000000000004">
      <c r="A237" s="93" t="s">
        <v>1605</v>
      </c>
      <c r="B237" s="118">
        <v>5.4673968250509797E-2</v>
      </c>
      <c r="C237" s="96">
        <v>1.59311652510096E-7</v>
      </c>
      <c r="D237" s="96">
        <v>1.8246068395317599E-2</v>
      </c>
      <c r="E237" s="93" t="s">
        <v>1606</v>
      </c>
      <c r="F237" s="93" t="s">
        <v>1606</v>
      </c>
      <c r="G237" s="93" t="s">
        <v>1606</v>
      </c>
      <c r="H237" s="93" t="s">
        <v>54</v>
      </c>
      <c r="I237" s="93">
        <v>18631867</v>
      </c>
      <c r="J237" s="93" t="s">
        <v>13</v>
      </c>
      <c r="K237" s="93" t="s">
        <v>50</v>
      </c>
      <c r="L237" s="93">
        <v>0.63290369951644798</v>
      </c>
      <c r="M237" s="93">
        <v>3.2335149480958301E-2</v>
      </c>
      <c r="N237" s="93">
        <v>5.10901571687178</v>
      </c>
      <c r="O237" s="93">
        <v>0.64754497607440498</v>
      </c>
      <c r="P237" s="93">
        <v>3.9640480813424597E-2</v>
      </c>
      <c r="Q237" s="93">
        <v>6.1216567617798603</v>
      </c>
      <c r="R237" s="93">
        <v>0.59662002514982704</v>
      </c>
      <c r="S237" s="93">
        <v>3.7976529371205901E-2</v>
      </c>
      <c r="T237" s="93">
        <v>6.36527903361422</v>
      </c>
    </row>
    <row r="238" spans="1:20" x14ac:dyDescent="0.55000000000000004">
      <c r="A238" s="93" t="s">
        <v>1567</v>
      </c>
      <c r="B238" s="118">
        <v>5.4653707996671803E-2</v>
      </c>
      <c r="C238" s="96">
        <v>4.9632531245596298E-6</v>
      </c>
      <c r="D238" s="96">
        <v>4.1642968661485799E-2</v>
      </c>
      <c r="E238" s="93" t="s">
        <v>1568</v>
      </c>
      <c r="F238" s="93" t="s">
        <v>1569</v>
      </c>
      <c r="G238" s="93" t="s">
        <v>1570</v>
      </c>
      <c r="H238" s="93" t="s">
        <v>38</v>
      </c>
      <c r="I238" s="93">
        <v>11903492</v>
      </c>
      <c r="J238" s="93" t="s">
        <v>1530</v>
      </c>
      <c r="K238" s="93" t="s">
        <v>50</v>
      </c>
      <c r="L238" s="93">
        <v>0.20827415151029699</v>
      </c>
      <c r="M238" s="93">
        <v>3.7301386471115E-2</v>
      </c>
      <c r="N238" s="93">
        <v>17.9097531789829</v>
      </c>
      <c r="O238" s="93">
        <v>0.229032428647411</v>
      </c>
      <c r="P238" s="93">
        <v>4.3333284632854997E-2</v>
      </c>
      <c r="Q238" s="93">
        <v>18.920152438135901</v>
      </c>
      <c r="R238" s="93">
        <v>0.18749258736244401</v>
      </c>
      <c r="S238" s="93">
        <v>4.62991280973487E-2</v>
      </c>
      <c r="T238" s="93">
        <v>24.6938445666907</v>
      </c>
    </row>
    <row r="239" spans="1:20" x14ac:dyDescent="0.55000000000000004">
      <c r="A239" s="93" t="s">
        <v>1551</v>
      </c>
      <c r="B239" s="93">
        <v>4.9842992669761901E-2</v>
      </c>
      <c r="C239" s="96">
        <v>7.4038808539193902E-6</v>
      </c>
      <c r="D239" s="96">
        <v>4.70195934406403E-2</v>
      </c>
      <c r="E239" s="93" t="s">
        <v>849</v>
      </c>
      <c r="F239" s="93"/>
      <c r="G239" s="93"/>
      <c r="H239" s="93" t="s">
        <v>64</v>
      </c>
      <c r="I239" s="93">
        <v>11733209</v>
      </c>
      <c r="J239" s="93" t="s">
        <v>8</v>
      </c>
      <c r="K239" s="93" t="s">
        <v>2</v>
      </c>
      <c r="L239" s="93">
        <v>0.54400031722615205</v>
      </c>
      <c r="M239" s="93">
        <v>4.20432979358486E-2</v>
      </c>
      <c r="N239" s="93">
        <v>7.7285429078840604</v>
      </c>
      <c r="O239" s="93">
        <v>0.57205074814233703</v>
      </c>
      <c r="P239" s="93">
        <v>4.1026703006402501E-2</v>
      </c>
      <c r="Q239" s="93">
        <v>7.1718642340092398</v>
      </c>
      <c r="R239" s="93">
        <v>0.52771525619917004</v>
      </c>
      <c r="S239" s="93">
        <v>3.7958720854599802E-2</v>
      </c>
      <c r="T239" s="93">
        <v>7.1930307886102502</v>
      </c>
    </row>
    <row r="240" spans="1:20" x14ac:dyDescent="0.55000000000000004">
      <c r="A240" s="93" t="s">
        <v>7159</v>
      </c>
      <c r="B240" s="93">
        <v>4.9701492882738001E-2</v>
      </c>
      <c r="C240" s="96">
        <v>4.5820849782433298E-6</v>
      </c>
      <c r="D240" s="96">
        <v>4.1642968661485799E-2</v>
      </c>
      <c r="E240" s="93" t="s">
        <v>7160</v>
      </c>
      <c r="F240" s="93" t="s">
        <v>1419</v>
      </c>
      <c r="G240" s="93" t="s">
        <v>1421</v>
      </c>
      <c r="H240" s="93" t="s">
        <v>100</v>
      </c>
      <c r="I240" s="93">
        <v>3354207</v>
      </c>
      <c r="J240" s="93" t="s">
        <v>13</v>
      </c>
      <c r="K240" s="93" t="s">
        <v>50</v>
      </c>
      <c r="L240" s="93">
        <v>0.60198288937870703</v>
      </c>
      <c r="M240" s="93">
        <v>4.3827480404375098E-2</v>
      </c>
      <c r="N240" s="93">
        <v>7.2805192934318201</v>
      </c>
      <c r="O240" s="93">
        <v>0.62128680170156003</v>
      </c>
      <c r="P240" s="93">
        <v>4.5966976603205902E-2</v>
      </c>
      <c r="Q240" s="93">
        <v>7.3986726383552703</v>
      </c>
      <c r="R240" s="93">
        <v>0.57958146571664904</v>
      </c>
      <c r="S240" s="93">
        <v>3.9300488345249199E-2</v>
      </c>
      <c r="T240" s="93">
        <v>6.7808393935879803</v>
      </c>
    </row>
    <row r="241" spans="1:20" x14ac:dyDescent="0.55000000000000004">
      <c r="A241" s="93" t="s">
        <v>18808</v>
      </c>
      <c r="B241" s="93">
        <v>4.9490678429277603E-2</v>
      </c>
      <c r="C241" s="96">
        <v>2.85925308166668E-6</v>
      </c>
      <c r="D241" s="96">
        <v>3.8658232301542403E-2</v>
      </c>
      <c r="E241" s="93"/>
      <c r="F241" s="93" t="s">
        <v>18809</v>
      </c>
      <c r="G241" s="93" t="s">
        <v>18809</v>
      </c>
      <c r="H241" s="93" t="s">
        <v>108</v>
      </c>
      <c r="I241" s="93">
        <v>98515272</v>
      </c>
      <c r="J241" s="93"/>
      <c r="K241" s="93" t="s">
        <v>130</v>
      </c>
      <c r="L241" s="93">
        <v>0.12410410298536</v>
      </c>
      <c r="M241" s="93">
        <v>4.3640596571621497E-2</v>
      </c>
      <c r="N241" s="93">
        <v>35.164507475445497</v>
      </c>
      <c r="O241" s="93">
        <v>0.15603299817594399</v>
      </c>
      <c r="P241" s="93">
        <v>4.1841126468252297E-2</v>
      </c>
      <c r="Q241" s="93">
        <v>26.815562706211601</v>
      </c>
      <c r="R241" s="93">
        <v>0.113907445402274</v>
      </c>
      <c r="S241" s="93">
        <v>3.1826591794420003E-2</v>
      </c>
      <c r="T241" s="93">
        <v>27.9407475797756</v>
      </c>
    </row>
    <row r="242" spans="1:20" x14ac:dyDescent="0.55000000000000004">
      <c r="A242" s="93" t="s">
        <v>1391</v>
      </c>
      <c r="B242" s="93">
        <v>4.90907278373129E-2</v>
      </c>
      <c r="C242" s="96">
        <v>4.5872502057252201E-6</v>
      </c>
      <c r="D242" s="96">
        <v>4.1642968661485799E-2</v>
      </c>
      <c r="E242" s="93" t="s">
        <v>1392</v>
      </c>
      <c r="F242" s="93"/>
      <c r="G242" s="93" t="s">
        <v>1393</v>
      </c>
      <c r="H242" s="93" t="s">
        <v>27</v>
      </c>
      <c r="I242" s="93">
        <v>64479496</v>
      </c>
      <c r="J242" s="93" t="s">
        <v>44</v>
      </c>
      <c r="K242" s="93" t="s">
        <v>2</v>
      </c>
      <c r="L242" s="93">
        <v>0.74304143936640399</v>
      </c>
      <c r="M242" s="93">
        <v>3.6032837323670401E-2</v>
      </c>
      <c r="N242" s="93">
        <v>4.8493711675617801</v>
      </c>
      <c r="O242" s="93">
        <v>0.75510329576631396</v>
      </c>
      <c r="P242" s="93">
        <v>3.7518653312431503E-2</v>
      </c>
      <c r="Q242" s="93">
        <v>4.9686782620059704</v>
      </c>
      <c r="R242" s="93">
        <v>0.71000631689921401</v>
      </c>
      <c r="S242" s="93">
        <v>4.3069651722156599E-2</v>
      </c>
      <c r="T242" s="93">
        <v>6.0660941595918798</v>
      </c>
    </row>
    <row r="243" spans="1:20" x14ac:dyDescent="0.55000000000000004">
      <c r="A243" s="93" t="s">
        <v>1518</v>
      </c>
      <c r="B243" s="93">
        <v>4.5799175030452097E-2</v>
      </c>
      <c r="C243" s="96">
        <v>5.5698996436713104E-6</v>
      </c>
      <c r="D243" s="96">
        <v>4.2476773379365597E-2</v>
      </c>
      <c r="E243" s="93" t="s">
        <v>1519</v>
      </c>
      <c r="F243" s="93"/>
      <c r="G243" s="93"/>
      <c r="H243" s="93" t="s">
        <v>38</v>
      </c>
      <c r="I243" s="93">
        <v>1293871</v>
      </c>
      <c r="J243" s="93" t="s">
        <v>44</v>
      </c>
      <c r="K243" s="93" t="s">
        <v>2</v>
      </c>
      <c r="L243" s="93">
        <v>0.60522426980045996</v>
      </c>
      <c r="M243" s="93">
        <v>4.0029474761814003E-2</v>
      </c>
      <c r="N243" s="93">
        <v>6.6139903436145397</v>
      </c>
      <c r="O243" s="93">
        <v>0.61983870042516198</v>
      </c>
      <c r="P243" s="93">
        <v>3.1499917844633497E-2</v>
      </c>
      <c r="Q243" s="93">
        <v>5.0819540346588497</v>
      </c>
      <c r="R243" s="93">
        <v>0.575038650017757</v>
      </c>
      <c r="S243" s="93">
        <v>3.5928588422308998E-2</v>
      </c>
      <c r="T243" s="93">
        <v>6.2480301839188597</v>
      </c>
    </row>
    <row r="244" spans="1:20" x14ac:dyDescent="0.55000000000000004">
      <c r="A244" s="93" t="s">
        <v>1470</v>
      </c>
      <c r="B244" s="93">
        <v>4.5721416201789801E-2</v>
      </c>
      <c r="C244" s="96">
        <v>1.83260761262914E-6</v>
      </c>
      <c r="D244" s="96">
        <v>3.3326674284742702E-2</v>
      </c>
      <c r="E244" s="93" t="s">
        <v>1471</v>
      </c>
      <c r="F244" s="93" t="s">
        <v>1471</v>
      </c>
      <c r="G244" s="93" t="s">
        <v>1471</v>
      </c>
      <c r="H244" s="93" t="s">
        <v>100</v>
      </c>
      <c r="I244" s="93">
        <v>86611049</v>
      </c>
      <c r="J244" s="93" t="s">
        <v>13</v>
      </c>
      <c r="K244" s="93" t="s">
        <v>50</v>
      </c>
      <c r="L244" s="93">
        <v>0.66045094183560604</v>
      </c>
      <c r="M244" s="93">
        <v>3.0486958754687501E-2</v>
      </c>
      <c r="N244" s="93">
        <v>4.6160822588812396</v>
      </c>
      <c r="O244" s="93">
        <v>0.68388398623956603</v>
      </c>
      <c r="P244" s="93">
        <v>3.4138953160294402E-2</v>
      </c>
      <c r="Q244" s="93">
        <v>4.9919217070737796</v>
      </c>
      <c r="R244" s="93">
        <v>0.63571688679056104</v>
      </c>
      <c r="S244" s="93">
        <v>3.7998387414740299E-2</v>
      </c>
      <c r="T244" s="93">
        <v>5.9772499683902502</v>
      </c>
    </row>
    <row r="245" spans="1:20" x14ac:dyDescent="0.55000000000000004">
      <c r="A245" s="93" t="s">
        <v>22956</v>
      </c>
      <c r="B245" s="93">
        <v>4.2790359583949798E-2</v>
      </c>
      <c r="C245" s="96">
        <v>1.60879688050724E-6</v>
      </c>
      <c r="D245" s="96">
        <v>3.3326674284742702E-2</v>
      </c>
      <c r="E245" s="93" t="s">
        <v>2314</v>
      </c>
      <c r="F245" s="93" t="s">
        <v>12963</v>
      </c>
      <c r="G245" s="93" t="s">
        <v>12963</v>
      </c>
      <c r="H245" s="93" t="s">
        <v>87</v>
      </c>
      <c r="I245" s="93">
        <v>22160237</v>
      </c>
      <c r="J245" s="93" t="s">
        <v>25</v>
      </c>
      <c r="K245" s="93" t="s">
        <v>37</v>
      </c>
      <c r="L245" s="93">
        <v>0.69537933059597301</v>
      </c>
      <c r="M245" s="93">
        <v>3.3238237948441302E-2</v>
      </c>
      <c r="N245" s="93">
        <v>4.77987142930386</v>
      </c>
      <c r="O245" s="93">
        <v>0.72008981768978397</v>
      </c>
      <c r="P245" s="93">
        <v>2.72925675253319E-2</v>
      </c>
      <c r="Q245" s="93">
        <v>3.7901615680239402</v>
      </c>
      <c r="R245" s="93">
        <v>0.68695551169842395</v>
      </c>
      <c r="S245" s="93">
        <v>3.4567307377771E-2</v>
      </c>
      <c r="T245" s="93">
        <v>5.0319572067057203</v>
      </c>
    </row>
    <row r="246" spans="1:20" x14ac:dyDescent="0.55000000000000004">
      <c r="A246" s="93" t="s">
        <v>1299</v>
      </c>
      <c r="B246" s="93">
        <v>4.1968189885659202E-2</v>
      </c>
      <c r="C246" s="96">
        <v>4.45672094412603E-7</v>
      </c>
      <c r="D246" s="96">
        <v>2.43141553477116E-2</v>
      </c>
      <c r="E246" s="93" t="s">
        <v>1300</v>
      </c>
      <c r="F246" s="93" t="s">
        <v>1302</v>
      </c>
      <c r="G246" s="93" t="s">
        <v>1303</v>
      </c>
      <c r="H246" s="93" t="s">
        <v>17</v>
      </c>
      <c r="I246" s="93">
        <v>8007531</v>
      </c>
      <c r="J246" s="93" t="s">
        <v>1301</v>
      </c>
      <c r="K246" s="93" t="s">
        <v>37</v>
      </c>
      <c r="L246" s="93">
        <v>0.50758787845049802</v>
      </c>
      <c r="M246" s="93">
        <v>3.4208400316474701E-2</v>
      </c>
      <c r="N246" s="93">
        <v>6.7394044989612203</v>
      </c>
      <c r="O246" s="93">
        <v>0.52428701230545605</v>
      </c>
      <c r="P246" s="93">
        <v>3.3807586675515901E-2</v>
      </c>
      <c r="Q246" s="93">
        <v>6.4482975702284202</v>
      </c>
      <c r="R246" s="93">
        <v>0.48589201405792498</v>
      </c>
      <c r="S246" s="93">
        <v>2.57108292368203E-2</v>
      </c>
      <c r="T246" s="93">
        <v>5.2914698107705904</v>
      </c>
    </row>
    <row r="247" spans="1:20" x14ac:dyDescent="0.55000000000000004">
      <c r="A247" s="93" t="s">
        <v>22302</v>
      </c>
      <c r="B247" s="93">
        <v>4.18313031037938E-2</v>
      </c>
      <c r="C247" s="96">
        <v>5.1001835252523101E-6</v>
      </c>
      <c r="D247" s="96">
        <v>4.1642968661485799E-2</v>
      </c>
      <c r="E247" s="93" t="s">
        <v>2314</v>
      </c>
      <c r="F247" s="93" t="s">
        <v>2930</v>
      </c>
      <c r="G247" s="93" t="s">
        <v>2733</v>
      </c>
      <c r="H247" s="93" t="s">
        <v>87</v>
      </c>
      <c r="I247" s="93">
        <v>22234734</v>
      </c>
      <c r="J247" s="93" t="s">
        <v>8</v>
      </c>
      <c r="K247" s="93" t="s">
        <v>37</v>
      </c>
      <c r="L247" s="93">
        <v>0.67666394530366003</v>
      </c>
      <c r="M247" s="93">
        <v>2.6229213739301802E-2</v>
      </c>
      <c r="N247" s="93">
        <v>3.8762540728442598</v>
      </c>
      <c r="O247" s="93">
        <v>0.69564460499722103</v>
      </c>
      <c r="P247" s="93">
        <v>3.2389195286095698E-2</v>
      </c>
      <c r="Q247" s="93">
        <v>4.6559974811024496</v>
      </c>
      <c r="R247" s="93">
        <v>0.65924356364348302</v>
      </c>
      <c r="S247" s="93">
        <v>3.5882826507317903E-2</v>
      </c>
      <c r="T247" s="93">
        <v>5.4430302374136197</v>
      </c>
    </row>
    <row r="248" spans="1:20" x14ac:dyDescent="0.55000000000000004">
      <c r="A248" s="93" t="s">
        <v>18962</v>
      </c>
      <c r="B248" s="93">
        <v>4.1589863334066203E-2</v>
      </c>
      <c r="C248" s="96">
        <v>3.75545201364005E-7</v>
      </c>
      <c r="D248" s="96">
        <v>2.21956602636161E-2</v>
      </c>
      <c r="E248" s="93"/>
      <c r="F248" s="93" t="s">
        <v>18963</v>
      </c>
      <c r="G248" s="93" t="s">
        <v>18964</v>
      </c>
      <c r="H248" s="93" t="s">
        <v>87</v>
      </c>
      <c r="I248" s="93">
        <v>90226609</v>
      </c>
      <c r="J248" s="93"/>
      <c r="K248" s="93" t="s">
        <v>26</v>
      </c>
      <c r="L248" s="93">
        <v>9.8787079674256706E-2</v>
      </c>
      <c r="M248" s="93">
        <v>3.3967550632428997E-2</v>
      </c>
      <c r="N248" s="93">
        <v>34.384608538317501</v>
      </c>
      <c r="O248" s="93">
        <v>0.127367314012654</v>
      </c>
      <c r="P248" s="93">
        <v>3.78188312125705E-2</v>
      </c>
      <c r="Q248" s="93">
        <v>29.692728865125599</v>
      </c>
      <c r="R248" s="93">
        <v>8.9691507532425704E-2</v>
      </c>
      <c r="S248" s="93">
        <v>2.3650695516546701E-2</v>
      </c>
      <c r="T248" s="93">
        <v>26.368935217190302</v>
      </c>
    </row>
    <row r="249" spans="1:20" x14ac:dyDescent="0.55000000000000004">
      <c r="A249" s="93" t="s">
        <v>18930</v>
      </c>
      <c r="B249" s="93">
        <v>3.7720765335324001E-2</v>
      </c>
      <c r="C249" s="96">
        <v>1.13692956900561E-6</v>
      </c>
      <c r="D249" s="96">
        <v>3.10381027607959E-2</v>
      </c>
      <c r="E249" s="93" t="s">
        <v>5676</v>
      </c>
      <c r="F249" s="93" t="s">
        <v>5676</v>
      </c>
      <c r="G249" s="93" t="s">
        <v>5677</v>
      </c>
      <c r="H249" s="93" t="s">
        <v>64</v>
      </c>
      <c r="I249" s="93">
        <v>85999498</v>
      </c>
      <c r="J249" s="93" t="s">
        <v>8</v>
      </c>
      <c r="K249" s="93" t="s">
        <v>37</v>
      </c>
      <c r="L249" s="93">
        <v>0.379902358044301</v>
      </c>
      <c r="M249" s="93">
        <v>3.0678218758191898E-2</v>
      </c>
      <c r="N249" s="93">
        <v>8.0752904288671008</v>
      </c>
      <c r="O249" s="93">
        <v>0.39517412378468098</v>
      </c>
      <c r="P249" s="93">
        <v>2.1616228934124501E-2</v>
      </c>
      <c r="Q249" s="93">
        <v>5.4700517146974397</v>
      </c>
      <c r="R249" s="93">
        <v>0.365930729390614</v>
      </c>
      <c r="S249" s="93">
        <v>2.93922222517299E-2</v>
      </c>
      <c r="T249" s="93">
        <v>8.0321820199896408</v>
      </c>
    </row>
    <row r="250" spans="1:20" x14ac:dyDescent="0.55000000000000004">
      <c r="A250" s="93" t="s">
        <v>7797</v>
      </c>
      <c r="B250" s="93">
        <v>3.5010811277809403E-2</v>
      </c>
      <c r="C250" s="96">
        <v>4.7398823157676004E-6</v>
      </c>
      <c r="D250" s="96">
        <v>4.1642968661485799E-2</v>
      </c>
      <c r="E250" s="93" t="s">
        <v>2314</v>
      </c>
      <c r="F250" s="93" t="s">
        <v>2930</v>
      </c>
      <c r="G250" s="93" t="s">
        <v>2733</v>
      </c>
      <c r="H250" s="93" t="s">
        <v>87</v>
      </c>
      <c r="I250" s="93">
        <v>22234563</v>
      </c>
      <c r="J250" s="93" t="s">
        <v>8</v>
      </c>
      <c r="K250" s="93" t="s">
        <v>37</v>
      </c>
      <c r="L250" s="93">
        <v>0.68940926923505197</v>
      </c>
      <c r="M250" s="93">
        <v>2.73288510339669E-2</v>
      </c>
      <c r="N250" s="93">
        <v>3.9640968367440399</v>
      </c>
      <c r="O250" s="93">
        <v>0.70304146408350698</v>
      </c>
      <c r="P250" s="93">
        <v>2.4530731321922201E-2</v>
      </c>
      <c r="Q250" s="93">
        <v>3.48922966498152</v>
      </c>
      <c r="R250" s="93">
        <v>0.67261838032504995</v>
      </c>
      <c r="S250" s="93">
        <v>2.8094519834895099E-2</v>
      </c>
      <c r="T250" s="93">
        <v>4.1768885086545096</v>
      </c>
    </row>
    <row r="251" spans="1:20" x14ac:dyDescent="0.55000000000000004">
      <c r="A251" s="93" t="s">
        <v>6906</v>
      </c>
      <c r="B251" s="93">
        <v>3.4627496454730802E-2</v>
      </c>
      <c r="C251" s="96">
        <v>5.3930629006872798E-6</v>
      </c>
      <c r="D251" s="96">
        <v>4.23441678767075E-2</v>
      </c>
      <c r="E251" s="93" t="s">
        <v>3783</v>
      </c>
      <c r="F251" s="93" t="s">
        <v>6765</v>
      </c>
      <c r="G251" s="93" t="s">
        <v>6766</v>
      </c>
      <c r="H251" s="93" t="s">
        <v>33</v>
      </c>
      <c r="I251" s="93">
        <v>4337140</v>
      </c>
      <c r="J251" s="93" t="s">
        <v>45</v>
      </c>
      <c r="K251" s="93" t="s">
        <v>37</v>
      </c>
      <c r="L251" s="93">
        <v>0.37529209649761902</v>
      </c>
      <c r="M251" s="93">
        <v>2.8417340432474202E-2</v>
      </c>
      <c r="N251" s="93">
        <v>7.5720593899196302</v>
      </c>
      <c r="O251" s="93">
        <v>0.39796598486022</v>
      </c>
      <c r="P251" s="93">
        <v>3.1294505079342103E-2</v>
      </c>
      <c r="Q251" s="93">
        <v>7.8636130397762196</v>
      </c>
      <c r="R251" s="93">
        <v>0.36794344684095998</v>
      </c>
      <c r="S251" s="93">
        <v>2.6654461286059899E-2</v>
      </c>
      <c r="T251" s="93">
        <v>7.2441733953699297</v>
      </c>
    </row>
    <row r="252" spans="1:20" x14ac:dyDescent="0.55000000000000004">
      <c r="A252" s="93" t="s">
        <v>6584</v>
      </c>
      <c r="B252" s="93">
        <v>3.2384908797933501E-2</v>
      </c>
      <c r="C252" s="96">
        <v>9.0035305690606896E-6</v>
      </c>
      <c r="D252" s="96">
        <v>4.8974346526718102E-2</v>
      </c>
      <c r="E252" s="93" t="s">
        <v>6585</v>
      </c>
      <c r="F252" s="93" t="s">
        <v>6586</v>
      </c>
      <c r="G252" s="93" t="s">
        <v>6586</v>
      </c>
      <c r="H252" s="93" t="s">
        <v>108</v>
      </c>
      <c r="I252" s="93">
        <v>52832660</v>
      </c>
      <c r="J252" s="93" t="s">
        <v>13</v>
      </c>
      <c r="K252" s="93" t="s">
        <v>50</v>
      </c>
      <c r="L252" s="93">
        <v>0.70804945512374695</v>
      </c>
      <c r="M252" s="93">
        <v>2.93114487807077E-2</v>
      </c>
      <c r="N252" s="93">
        <v>4.1397459695219903</v>
      </c>
      <c r="O252" s="93">
        <v>0.71923966451702404</v>
      </c>
      <c r="P252" s="93">
        <v>2.4885742375286402E-2</v>
      </c>
      <c r="Q252" s="93">
        <v>3.4600069494216998</v>
      </c>
      <c r="R252" s="93">
        <v>0.68952197311604602</v>
      </c>
      <c r="S252" s="93">
        <v>2.6152317554215598E-2</v>
      </c>
      <c r="T252" s="93">
        <v>3.7928185864809598</v>
      </c>
    </row>
    <row r="253" spans="1:20" x14ac:dyDescent="0.55000000000000004">
      <c r="A253" s="93" t="s">
        <v>22922</v>
      </c>
      <c r="B253" s="93">
        <v>3.22237387328018E-2</v>
      </c>
      <c r="C253" s="96">
        <v>7.6192146352472299E-6</v>
      </c>
      <c r="D253" s="96">
        <v>4.7095232693316003E-2</v>
      </c>
      <c r="E253" s="93" t="s">
        <v>22923</v>
      </c>
      <c r="F253" s="93" t="s">
        <v>22923</v>
      </c>
      <c r="G253" s="93" t="s">
        <v>22924</v>
      </c>
      <c r="H253" s="93" t="s">
        <v>29</v>
      </c>
      <c r="I253" s="93">
        <v>111535912</v>
      </c>
      <c r="J253" s="93" t="s">
        <v>8</v>
      </c>
      <c r="K253" s="93" t="s">
        <v>37</v>
      </c>
      <c r="L253" s="93">
        <v>0.73548952303617599</v>
      </c>
      <c r="M253" s="93">
        <v>2.3149997500119899E-2</v>
      </c>
      <c r="N253" s="93">
        <v>3.1475631909145898</v>
      </c>
      <c r="O253" s="93">
        <v>0.75843347827671403</v>
      </c>
      <c r="P253" s="93">
        <v>2.5037726529113902E-2</v>
      </c>
      <c r="Q253" s="93">
        <v>3.3012422639891601</v>
      </c>
      <c r="R253" s="93">
        <v>0.73436785373172397</v>
      </c>
      <c r="S253" s="93">
        <v>2.8583647307096401E-2</v>
      </c>
      <c r="T253" s="93">
        <v>3.8922792115487299</v>
      </c>
    </row>
    <row r="254" spans="1:20" x14ac:dyDescent="0.55000000000000004">
      <c r="A254" s="93" t="s">
        <v>1025</v>
      </c>
      <c r="B254" s="93">
        <v>3.0443051538636599E-2</v>
      </c>
      <c r="C254" s="96">
        <v>7.9972412104660702E-6</v>
      </c>
      <c r="D254" s="96">
        <v>4.7265694864157097E-2</v>
      </c>
      <c r="E254" s="93" t="s">
        <v>1026</v>
      </c>
      <c r="F254" s="93" t="s">
        <v>18804</v>
      </c>
      <c r="G254" s="93" t="s">
        <v>18804</v>
      </c>
      <c r="H254" s="93" t="s">
        <v>64</v>
      </c>
      <c r="I254" s="93">
        <v>38263587</v>
      </c>
      <c r="J254" s="93" t="s">
        <v>98</v>
      </c>
      <c r="K254" s="93" t="s">
        <v>37</v>
      </c>
      <c r="L254" s="93">
        <v>0.68617228630494298</v>
      </c>
      <c r="M254" s="93">
        <v>2.1002220377522401E-2</v>
      </c>
      <c r="N254" s="93">
        <v>3.06077945680667</v>
      </c>
      <c r="O254" s="93">
        <v>0.68845279572599904</v>
      </c>
      <c r="P254" s="93">
        <v>3.00799040028405E-2</v>
      </c>
      <c r="Q254" s="93">
        <v>4.3692035517293704</v>
      </c>
      <c r="R254" s="93">
        <v>0.66498505472159497</v>
      </c>
      <c r="S254" s="93">
        <v>2.5615568686492202E-2</v>
      </c>
      <c r="T254" s="93">
        <v>3.85205178742198</v>
      </c>
    </row>
    <row r="255" spans="1:20" x14ac:dyDescent="0.55000000000000004">
      <c r="A255" s="93" t="s">
        <v>902</v>
      </c>
      <c r="B255" s="93">
        <v>3.0409434978568399E-2</v>
      </c>
      <c r="C255" s="96">
        <v>7.3875074552484403E-6</v>
      </c>
      <c r="D255" s="96">
        <v>4.70195934406403E-2</v>
      </c>
      <c r="E255" s="93" t="s">
        <v>903</v>
      </c>
      <c r="F255" s="93" t="s">
        <v>903</v>
      </c>
      <c r="G255" s="93" t="s">
        <v>904</v>
      </c>
      <c r="H255" s="93" t="s">
        <v>95</v>
      </c>
      <c r="I255" s="93">
        <v>28356567</v>
      </c>
      <c r="J255" s="93" t="s">
        <v>25</v>
      </c>
      <c r="K255" s="93" t="s">
        <v>50</v>
      </c>
      <c r="L255" s="93">
        <v>0.803486355483365</v>
      </c>
      <c r="M255" s="93">
        <v>1.78420180714319E-2</v>
      </c>
      <c r="N255" s="93">
        <v>2.2205751161385101</v>
      </c>
      <c r="O255" s="93">
        <v>0.80716244772189305</v>
      </c>
      <c r="P255" s="93">
        <v>2.0901702835559598E-2</v>
      </c>
      <c r="Q255" s="93">
        <v>2.5895286499702501</v>
      </c>
      <c r="R255" s="93">
        <v>0.77884751479478098</v>
      </c>
      <c r="S255" s="93">
        <v>2.7915361108881299E-2</v>
      </c>
      <c r="T255" s="93">
        <v>3.5841882497675699</v>
      </c>
    </row>
    <row r="256" spans="1:20" x14ac:dyDescent="0.55000000000000004">
      <c r="A256" s="93" t="s">
        <v>6478</v>
      </c>
      <c r="B256" s="93">
        <v>2.9049359783543501E-2</v>
      </c>
      <c r="C256" s="96">
        <v>5.5596478326171401E-7</v>
      </c>
      <c r="D256" s="96">
        <v>2.8164778802336098E-2</v>
      </c>
      <c r="E256" s="93" t="s">
        <v>2181</v>
      </c>
      <c r="F256" s="93"/>
      <c r="G256" s="93"/>
      <c r="H256" s="93" t="s">
        <v>51</v>
      </c>
      <c r="I256" s="93">
        <v>39694177</v>
      </c>
      <c r="J256" s="93" t="s">
        <v>8</v>
      </c>
      <c r="K256" s="93" t="s">
        <v>50</v>
      </c>
      <c r="L256" s="93">
        <v>0.805224535237552</v>
      </c>
      <c r="M256" s="93">
        <v>2.0270563476045701E-2</v>
      </c>
      <c r="N256" s="93">
        <v>2.51738025718076</v>
      </c>
      <c r="O256" s="93">
        <v>0.82299642822757602</v>
      </c>
      <c r="P256" s="93">
        <v>1.6195736178059399E-2</v>
      </c>
      <c r="Q256" s="93">
        <v>1.96789872016078</v>
      </c>
      <c r="R256" s="93">
        <v>0.79895926831804898</v>
      </c>
      <c r="S256" s="93">
        <v>2.2532908571561601E-2</v>
      </c>
      <c r="T256" s="93">
        <v>2.82028251815608</v>
      </c>
    </row>
    <row r="257" spans="1:20" x14ac:dyDescent="0.55000000000000004">
      <c r="A257" s="93" t="s">
        <v>2117</v>
      </c>
      <c r="B257" s="93">
        <v>2.8603894456098001E-2</v>
      </c>
      <c r="C257" s="96">
        <v>2.1630317244874401E-6</v>
      </c>
      <c r="D257" s="96">
        <v>3.3782575311798499E-2</v>
      </c>
      <c r="E257" s="93" t="s">
        <v>269</v>
      </c>
      <c r="F257" s="93" t="s">
        <v>1082</v>
      </c>
      <c r="G257" s="93" t="s">
        <v>1083</v>
      </c>
      <c r="H257" s="93" t="s">
        <v>100</v>
      </c>
      <c r="I257" s="93">
        <v>1383433</v>
      </c>
      <c r="J257" s="93" t="s">
        <v>13</v>
      </c>
      <c r="K257" s="93" t="s">
        <v>2</v>
      </c>
      <c r="L257" s="93">
        <v>0.13938853481008201</v>
      </c>
      <c r="M257" s="93">
        <v>2.36086335390077E-2</v>
      </c>
      <c r="N257" s="93">
        <v>16.937285101084299</v>
      </c>
      <c r="O257" s="93">
        <v>0.156280709413399</v>
      </c>
      <c r="P257" s="93">
        <v>2.3260912626615102E-2</v>
      </c>
      <c r="Q257" s="93">
        <v>14.8840587644663</v>
      </c>
      <c r="R257" s="93">
        <v>0.12867634714447901</v>
      </c>
      <c r="S257" s="93">
        <v>2.1547993620203602E-2</v>
      </c>
      <c r="T257" s="93">
        <v>16.745885392603899</v>
      </c>
    </row>
    <row r="258" spans="1:20" x14ac:dyDescent="0.55000000000000004">
      <c r="A258" s="93" t="s">
        <v>6358</v>
      </c>
      <c r="B258" s="93">
        <v>2.7865768341189801E-2</v>
      </c>
      <c r="C258" s="96">
        <v>2.7172437777330298E-6</v>
      </c>
      <c r="D258" s="96">
        <v>3.8658232301542403E-2</v>
      </c>
      <c r="E258" s="93"/>
      <c r="F258" s="93"/>
      <c r="G258" s="93"/>
      <c r="H258" s="93" t="s">
        <v>151</v>
      </c>
      <c r="I258" s="93">
        <v>86580640</v>
      </c>
      <c r="J258" s="93"/>
      <c r="K258" s="93" t="s">
        <v>37</v>
      </c>
      <c r="L258" s="93">
        <v>0.50542309027058996</v>
      </c>
      <c r="M258" s="93">
        <v>2.34508976866005E-2</v>
      </c>
      <c r="N258" s="93">
        <v>4.63985483410453</v>
      </c>
      <c r="O258" s="93">
        <v>0.51034746879039095</v>
      </c>
      <c r="P258" s="93">
        <v>2.18117195571647E-2</v>
      </c>
      <c r="Q258" s="93">
        <v>4.2738959025038703</v>
      </c>
      <c r="R258" s="93">
        <v>0.49041696816676</v>
      </c>
      <c r="S258" s="93">
        <v>2.2611488980010998E-2</v>
      </c>
      <c r="T258" s="93">
        <v>4.6106661163327098</v>
      </c>
    </row>
    <row r="259" spans="1:20" x14ac:dyDescent="0.55000000000000004">
      <c r="A259" s="93" t="s">
        <v>866</v>
      </c>
      <c r="B259" s="93">
        <v>2.6903755279406399E-2</v>
      </c>
      <c r="C259" s="96">
        <v>3.0482907049641198E-6</v>
      </c>
      <c r="D259" s="96">
        <v>3.9129189523944001E-2</v>
      </c>
      <c r="E259" s="93" t="s">
        <v>867</v>
      </c>
      <c r="F259" s="93" t="s">
        <v>867</v>
      </c>
      <c r="G259" s="93" t="s">
        <v>868</v>
      </c>
      <c r="H259" s="93" t="s">
        <v>95</v>
      </c>
      <c r="I259" s="93">
        <v>40575438</v>
      </c>
      <c r="J259" s="93" t="s">
        <v>13</v>
      </c>
      <c r="K259" s="93" t="s">
        <v>2</v>
      </c>
      <c r="L259" s="93">
        <v>0.166886604213215</v>
      </c>
      <c r="M259" s="93">
        <v>2.0853064968204101E-2</v>
      </c>
      <c r="N259" s="93">
        <v>12.495349801450899</v>
      </c>
      <c r="O259" s="93">
        <v>0.17955847911071801</v>
      </c>
      <c r="P259" s="93">
        <v>2.2230232722374399E-2</v>
      </c>
      <c r="Q259" s="93">
        <v>12.380497335727</v>
      </c>
      <c r="R259" s="93">
        <v>0.15607248121716499</v>
      </c>
      <c r="S259" s="93">
        <v>2.0629201351613499E-2</v>
      </c>
      <c r="T259" s="93">
        <v>13.2177057676871</v>
      </c>
    </row>
    <row r="260" spans="1:20" x14ac:dyDescent="0.55000000000000004">
      <c r="A260" s="93" t="s">
        <v>19075</v>
      </c>
      <c r="B260" s="93">
        <v>2.65146966436542E-2</v>
      </c>
      <c r="C260" s="96">
        <v>6.7278014400416998E-6</v>
      </c>
      <c r="D260" s="96">
        <v>4.6325811799230801E-2</v>
      </c>
      <c r="E260" s="93" t="s">
        <v>19076</v>
      </c>
      <c r="F260" s="93" t="s">
        <v>19077</v>
      </c>
      <c r="G260" s="93" t="s">
        <v>19078</v>
      </c>
      <c r="H260" s="93" t="s">
        <v>11</v>
      </c>
      <c r="I260" s="93">
        <v>21822950</v>
      </c>
      <c r="J260" s="93" t="s">
        <v>2049</v>
      </c>
      <c r="K260" s="93" t="s">
        <v>37</v>
      </c>
      <c r="L260" s="93">
        <v>0.69353029143573697</v>
      </c>
      <c r="M260" s="93">
        <v>2.1868361056806299E-2</v>
      </c>
      <c r="N260" s="93">
        <v>3.1531947957939499</v>
      </c>
      <c r="O260" s="93">
        <v>0.69462065790806204</v>
      </c>
      <c r="P260" s="93">
        <v>2.6333451190146399E-2</v>
      </c>
      <c r="Q260" s="93">
        <v>3.7910550010782802</v>
      </c>
      <c r="R260" s="93">
        <v>0.67477225062896495</v>
      </c>
      <c r="S260" s="93">
        <v>2.1427834201245E-2</v>
      </c>
      <c r="T260" s="93">
        <v>3.17556541207375</v>
      </c>
    </row>
    <row r="261" spans="1:20" x14ac:dyDescent="0.55000000000000004">
      <c r="A261" s="93" t="s">
        <v>934</v>
      </c>
      <c r="B261" s="93">
        <v>2.5301717993759801E-2</v>
      </c>
      <c r="C261" s="96">
        <v>8.82600851771875E-6</v>
      </c>
      <c r="D261" s="96">
        <v>4.8903672039231801E-2</v>
      </c>
      <c r="E261" s="93"/>
      <c r="F261" s="93" t="s">
        <v>935</v>
      </c>
      <c r="G261" s="93" t="s">
        <v>936</v>
      </c>
      <c r="H261" s="93" t="s">
        <v>27</v>
      </c>
      <c r="I261" s="93">
        <v>77012506</v>
      </c>
      <c r="J261" s="93"/>
      <c r="K261" s="93" t="s">
        <v>37</v>
      </c>
      <c r="L261" s="93">
        <v>0.57804614344648397</v>
      </c>
      <c r="M261" s="93">
        <v>2.3893693326281999E-2</v>
      </c>
      <c r="N261" s="93">
        <v>4.1335269852023702</v>
      </c>
      <c r="O261" s="93">
        <v>0.57240804288367098</v>
      </c>
      <c r="P261" s="93">
        <v>1.7857446455731701E-2</v>
      </c>
      <c r="Q261" s="93">
        <v>3.1197057200261602</v>
      </c>
      <c r="R261" s="93">
        <v>0.55011339726225605</v>
      </c>
      <c r="S261" s="93">
        <v>1.9256095843560399E-2</v>
      </c>
      <c r="T261" s="93">
        <v>3.5003866365356702</v>
      </c>
    </row>
    <row r="262" spans="1:20" x14ac:dyDescent="0.55000000000000004">
      <c r="A262" s="93" t="s">
        <v>19512</v>
      </c>
      <c r="B262" s="93">
        <v>2.50432255543298E-2</v>
      </c>
      <c r="C262" s="96">
        <v>4.1150500497047104E-6</v>
      </c>
      <c r="D262" s="96">
        <v>4.1642968661485799E-2</v>
      </c>
      <c r="E262" s="93"/>
      <c r="F262" s="93" t="s">
        <v>19513</v>
      </c>
      <c r="G262" s="93" t="s">
        <v>19513</v>
      </c>
      <c r="H262" s="93" t="s">
        <v>95</v>
      </c>
      <c r="I262" s="93">
        <v>97316984</v>
      </c>
      <c r="J262" s="93"/>
      <c r="K262" s="93" t="s">
        <v>37</v>
      </c>
      <c r="L262" s="93">
        <v>0.81640664518702299</v>
      </c>
      <c r="M262" s="93">
        <v>2.01457412420929E-2</v>
      </c>
      <c r="N262" s="93">
        <v>2.4676111299263002</v>
      </c>
      <c r="O262" s="93">
        <v>0.82272280467649495</v>
      </c>
      <c r="P262" s="93">
        <v>2.03640977993307E-2</v>
      </c>
      <c r="Q262" s="93">
        <v>2.4752076499615301</v>
      </c>
      <c r="R262" s="93">
        <v>0.80135532140985499</v>
      </c>
      <c r="S262" s="93">
        <v>1.95195840670765E-2</v>
      </c>
      <c r="T262" s="93">
        <v>2.4358213573393299</v>
      </c>
    </row>
    <row r="263" spans="1:20" x14ac:dyDescent="0.55000000000000004">
      <c r="A263" s="93" t="s">
        <v>22424</v>
      </c>
      <c r="B263" s="93">
        <v>2.4870305429203099E-2</v>
      </c>
      <c r="C263" s="96">
        <v>2.0581270837745301E-7</v>
      </c>
      <c r="D263" s="96">
        <v>1.8246068395317599E-2</v>
      </c>
      <c r="E263" s="93" t="s">
        <v>2111</v>
      </c>
      <c r="F263" s="93"/>
      <c r="G263" s="93"/>
      <c r="H263" s="93" t="s">
        <v>24</v>
      </c>
      <c r="I263" s="93">
        <v>105602815</v>
      </c>
      <c r="J263" s="93" t="s">
        <v>8</v>
      </c>
      <c r="K263" s="93" t="s">
        <v>37</v>
      </c>
      <c r="L263" s="93">
        <v>0.73342598866963404</v>
      </c>
      <c r="M263" s="93">
        <v>1.7834347755525198E-2</v>
      </c>
      <c r="N263" s="93">
        <v>2.4316492776421899</v>
      </c>
      <c r="O263" s="93">
        <v>0.74978475114190801</v>
      </c>
      <c r="P263" s="93">
        <v>1.5426456466650799E-2</v>
      </c>
      <c r="Q263" s="93">
        <v>2.0574513476243101</v>
      </c>
      <c r="R263" s="93">
        <v>0.72916831621693401</v>
      </c>
      <c r="S263" s="93">
        <v>1.71722367240239E-2</v>
      </c>
      <c r="T263" s="93">
        <v>2.3550442801899001</v>
      </c>
    </row>
    <row r="264" spans="1:20" x14ac:dyDescent="0.55000000000000004">
      <c r="A264" s="93" t="s">
        <v>775</v>
      </c>
      <c r="B264" s="93">
        <v>2.4691157977675501E-2</v>
      </c>
      <c r="C264" s="96">
        <v>3.59476797893339E-6</v>
      </c>
      <c r="D264" s="96">
        <v>4.1642968661485799E-2</v>
      </c>
      <c r="E264" s="93"/>
      <c r="F264" s="93"/>
      <c r="G264" s="93"/>
      <c r="H264" s="93" t="s">
        <v>51</v>
      </c>
      <c r="I264" s="93">
        <v>46932100</v>
      </c>
      <c r="J264" s="93"/>
      <c r="K264" s="93" t="s">
        <v>2</v>
      </c>
      <c r="L264" s="93">
        <v>9.8050737684146599E-2</v>
      </c>
      <c r="M264" s="93">
        <v>1.8014070762652799E-2</v>
      </c>
      <c r="N264" s="93">
        <v>18.372192997345898</v>
      </c>
      <c r="O264" s="93">
        <v>0.108994917249696</v>
      </c>
      <c r="P264" s="93">
        <v>2.44532181309088E-2</v>
      </c>
      <c r="Q264" s="93">
        <v>22.435191243724798</v>
      </c>
      <c r="R264" s="93">
        <v>8.6264941584273905E-2</v>
      </c>
      <c r="S264" s="93">
        <v>1.66503099732122E-2</v>
      </c>
      <c r="T264" s="93">
        <v>19.3013635289444</v>
      </c>
    </row>
    <row r="265" spans="1:20" x14ac:dyDescent="0.55000000000000004">
      <c r="A265" s="93" t="s">
        <v>7778</v>
      </c>
      <c r="B265" s="93">
        <v>2.4327053042814101E-2</v>
      </c>
      <c r="C265" s="96">
        <v>5.9708706606928397E-6</v>
      </c>
      <c r="D265" s="96">
        <v>4.4111672902949803E-2</v>
      </c>
      <c r="E265" s="93" t="s">
        <v>7779</v>
      </c>
      <c r="F265" s="93" t="s">
        <v>7779</v>
      </c>
      <c r="G265" s="93" t="s">
        <v>7779</v>
      </c>
      <c r="H265" s="93" t="s">
        <v>40</v>
      </c>
      <c r="I265" s="93">
        <v>90025307</v>
      </c>
      <c r="J265" s="93" t="s">
        <v>13</v>
      </c>
      <c r="K265" s="93" t="s">
        <v>37</v>
      </c>
      <c r="L265" s="93">
        <v>0.80223671616362302</v>
      </c>
      <c r="M265" s="93">
        <v>1.8734717985184501E-2</v>
      </c>
      <c r="N265" s="93">
        <v>2.3353104648183902</v>
      </c>
      <c r="O265" s="93">
        <v>0.81492203128649998</v>
      </c>
      <c r="P265" s="93">
        <v>1.5675034753572799E-2</v>
      </c>
      <c r="Q265" s="93">
        <v>1.92350116351953</v>
      </c>
      <c r="R265" s="93">
        <v>0.79400332094149095</v>
      </c>
      <c r="S265" s="93">
        <v>2.0526769594181399E-2</v>
      </c>
      <c r="T265" s="93">
        <v>2.5852246524412199</v>
      </c>
    </row>
    <row r="266" spans="1:20" x14ac:dyDescent="0.55000000000000004">
      <c r="A266" s="93" t="s">
        <v>792</v>
      </c>
      <c r="B266" s="93">
        <v>2.4225288808404501E-2</v>
      </c>
      <c r="C266" s="96">
        <v>2.1523288911511501E-6</v>
      </c>
      <c r="D266" s="96">
        <v>3.3782575311798499E-2</v>
      </c>
      <c r="E266" s="93"/>
      <c r="F266" s="93"/>
      <c r="G266" s="93"/>
      <c r="H266" s="93" t="s">
        <v>108</v>
      </c>
      <c r="I266" s="93">
        <v>147384851</v>
      </c>
      <c r="J266" s="93"/>
      <c r="K266" s="93" t="s">
        <v>37</v>
      </c>
      <c r="L266" s="93">
        <v>0.74817797474215897</v>
      </c>
      <c r="M266" s="93">
        <v>1.7632863142263502E-2</v>
      </c>
      <c r="N266" s="93">
        <v>2.3567738877023499</v>
      </c>
      <c r="O266" s="93">
        <v>0.75932258130734898</v>
      </c>
      <c r="P266" s="93">
        <v>1.7344105505250298E-2</v>
      </c>
      <c r="Q266" s="93">
        <v>2.28415510511863</v>
      </c>
      <c r="R266" s="93">
        <v>0.73491161750844802</v>
      </c>
      <c r="S266" s="93">
        <v>1.89502706186391E-2</v>
      </c>
      <c r="T266" s="93">
        <v>2.57857818099076</v>
      </c>
    </row>
    <row r="267" spans="1:20" x14ac:dyDescent="0.55000000000000004">
      <c r="A267" s="93" t="s">
        <v>878</v>
      </c>
      <c r="B267" s="93">
        <v>2.3496813926162801E-2</v>
      </c>
      <c r="C267" s="96">
        <v>7.5861113928590997E-6</v>
      </c>
      <c r="D267" s="96">
        <v>4.7095232693316003E-2</v>
      </c>
      <c r="E267" s="93" t="s">
        <v>879</v>
      </c>
      <c r="F267" s="93" t="s">
        <v>880</v>
      </c>
      <c r="G267" s="93" t="s">
        <v>881</v>
      </c>
      <c r="H267" s="93" t="s">
        <v>140</v>
      </c>
      <c r="I267" s="93">
        <v>18393738</v>
      </c>
      <c r="J267" s="93" t="s">
        <v>8</v>
      </c>
      <c r="K267" s="93" t="s">
        <v>37</v>
      </c>
      <c r="L267" s="93">
        <v>0.229016552723839</v>
      </c>
      <c r="M267" s="93">
        <v>1.9999512211162099E-2</v>
      </c>
      <c r="N267" s="93">
        <v>8.73278021754113</v>
      </c>
      <c r="O267" s="93">
        <v>0.238802709687717</v>
      </c>
      <c r="P267" s="93">
        <v>1.8134225417098901E-2</v>
      </c>
      <c r="Q267" s="93">
        <v>7.5938105730931698</v>
      </c>
      <c r="R267" s="93">
        <v>0.21887120764516399</v>
      </c>
      <c r="S267" s="93">
        <v>1.9320108738561902E-2</v>
      </c>
      <c r="T267" s="93">
        <v>8.82715865025237</v>
      </c>
    </row>
    <row r="268" spans="1:20" x14ac:dyDescent="0.55000000000000004">
      <c r="A268" s="93" t="s">
        <v>6333</v>
      </c>
      <c r="B268" s="93">
        <v>2.3298672123536299E-2</v>
      </c>
      <c r="C268" s="96">
        <v>8.2373214596314299E-6</v>
      </c>
      <c r="D268" s="96">
        <v>4.7695699906823999E-2</v>
      </c>
      <c r="E268" s="93" t="s">
        <v>2342</v>
      </c>
      <c r="F268" s="93" t="s">
        <v>6334</v>
      </c>
      <c r="G268" s="93" t="s">
        <v>6335</v>
      </c>
      <c r="H268" s="93" t="s">
        <v>51</v>
      </c>
      <c r="I268" s="93">
        <v>50317252</v>
      </c>
      <c r="J268" s="93" t="s">
        <v>145</v>
      </c>
      <c r="K268" s="93" t="s">
        <v>26</v>
      </c>
      <c r="L268" s="93">
        <v>0.22555024814369301</v>
      </c>
      <c r="M268" s="93">
        <v>1.7114626999233801E-2</v>
      </c>
      <c r="N268" s="93">
        <v>7.58794421202784</v>
      </c>
      <c r="O268" s="93">
        <v>0.23419225507715799</v>
      </c>
      <c r="P268" s="93">
        <v>1.6847966800619299E-2</v>
      </c>
      <c r="Q268" s="93">
        <v>7.1940751392775502</v>
      </c>
      <c r="R268" s="93">
        <v>0.21429475292832301</v>
      </c>
      <c r="S268" s="93">
        <v>1.94981125958439E-2</v>
      </c>
      <c r="T268" s="93">
        <v>9.0987354237112807</v>
      </c>
    </row>
    <row r="269" spans="1:20" x14ac:dyDescent="0.55000000000000004">
      <c r="A269" s="93" t="s">
        <v>19702</v>
      </c>
      <c r="B269" s="93">
        <v>2.2422851853680401E-2</v>
      </c>
      <c r="C269" s="96">
        <v>6.5992878350856E-6</v>
      </c>
      <c r="D269" s="96">
        <v>4.5886401090958401E-2</v>
      </c>
      <c r="E269" s="93" t="s">
        <v>3218</v>
      </c>
      <c r="F269" s="93"/>
      <c r="G269" s="93" t="s">
        <v>6469</v>
      </c>
      <c r="H269" s="93" t="s">
        <v>11</v>
      </c>
      <c r="I269" s="93">
        <v>142168561</v>
      </c>
      <c r="J269" s="93" t="s">
        <v>8</v>
      </c>
      <c r="K269" s="93" t="s">
        <v>37</v>
      </c>
      <c r="L269" s="93">
        <v>0.83027641778462802</v>
      </c>
      <c r="M269" s="93">
        <v>1.9409589283756599E-2</v>
      </c>
      <c r="N269" s="93">
        <v>2.3377261919043701</v>
      </c>
      <c r="O269" s="93">
        <v>0.83987028246683704</v>
      </c>
      <c r="P269" s="93">
        <v>1.42171074463972E-2</v>
      </c>
      <c r="Q269" s="93">
        <v>1.69277419896788</v>
      </c>
      <c r="R269" s="93">
        <v>0.81833999901633903</v>
      </c>
      <c r="S269" s="93">
        <v>1.8581187931173099E-2</v>
      </c>
      <c r="T269" s="93">
        <v>2.2705951014869199</v>
      </c>
    </row>
    <row r="270" spans="1:20" x14ac:dyDescent="0.55000000000000004">
      <c r="A270" s="93" t="s">
        <v>839</v>
      </c>
      <c r="B270" s="93">
        <v>2.2316856481221899E-2</v>
      </c>
      <c r="C270" s="96">
        <v>6.4523765597802703E-6</v>
      </c>
      <c r="D270" s="96">
        <v>4.5309099282108502E-2</v>
      </c>
      <c r="E270" s="93" t="s">
        <v>840</v>
      </c>
      <c r="F270" s="93" t="s">
        <v>840</v>
      </c>
      <c r="G270" s="93" t="s">
        <v>842</v>
      </c>
      <c r="H270" s="93" t="s">
        <v>54</v>
      </c>
      <c r="I270" s="93">
        <v>38322039</v>
      </c>
      <c r="J270" s="93" t="s">
        <v>330</v>
      </c>
      <c r="K270" s="93" t="s">
        <v>37</v>
      </c>
      <c r="L270" s="93">
        <v>0.74045144407887098</v>
      </c>
      <c r="M270" s="93">
        <v>1.30607241676563E-2</v>
      </c>
      <c r="N270" s="93">
        <v>1.76388664943506</v>
      </c>
      <c r="O270" s="93">
        <v>0.74701195257451902</v>
      </c>
      <c r="P270" s="93">
        <v>1.8212774758315599E-2</v>
      </c>
      <c r="Q270" s="93">
        <v>2.4380834463955599</v>
      </c>
      <c r="R270" s="93">
        <v>0.72603968680747</v>
      </c>
      <c r="S270" s="93">
        <v>1.8272434868444001E-2</v>
      </c>
      <c r="T270" s="93">
        <v>2.5167267300209502</v>
      </c>
    </row>
    <row r="271" spans="1:20" x14ac:dyDescent="0.55000000000000004">
      <c r="A271" s="93" t="s">
        <v>19768</v>
      </c>
      <c r="B271" s="93">
        <v>2.17393918933915E-2</v>
      </c>
      <c r="C271" s="96">
        <v>5.1417357232175599E-6</v>
      </c>
      <c r="D271" s="96">
        <v>4.1642968661485799E-2</v>
      </c>
      <c r="E271" s="93"/>
      <c r="F271" s="93"/>
      <c r="G271" s="93"/>
      <c r="H271" s="93" t="s">
        <v>64</v>
      </c>
      <c r="I271" s="93">
        <v>11516352</v>
      </c>
      <c r="J271" s="93"/>
      <c r="K271" s="93" t="s">
        <v>37</v>
      </c>
      <c r="L271" s="93">
        <v>0.75131082971017504</v>
      </c>
      <c r="M271" s="93">
        <v>1.8637980921787201E-2</v>
      </c>
      <c r="N271" s="93">
        <v>2.4807283729660901</v>
      </c>
      <c r="O271" s="93">
        <v>0.75816329589348497</v>
      </c>
      <c r="P271" s="93">
        <v>1.4683417117291301E-2</v>
      </c>
      <c r="Q271" s="93">
        <v>1.93670904366151</v>
      </c>
      <c r="R271" s="93">
        <v>0.73890808346158598</v>
      </c>
      <c r="S271" s="93">
        <v>1.7932463435178101E-2</v>
      </c>
      <c r="T271" s="93">
        <v>2.42688689385685</v>
      </c>
    </row>
    <row r="272" spans="1:20" x14ac:dyDescent="0.55000000000000004">
      <c r="A272" s="93" t="s">
        <v>807</v>
      </c>
      <c r="B272" s="93">
        <v>2.11110877476938E-2</v>
      </c>
      <c r="C272" s="96">
        <v>7.2938131830295204E-6</v>
      </c>
      <c r="D272" s="96">
        <v>4.70195934406403E-2</v>
      </c>
      <c r="E272" s="93" t="s">
        <v>808</v>
      </c>
      <c r="F272" s="93" t="s">
        <v>808</v>
      </c>
      <c r="G272" s="93" t="s">
        <v>810</v>
      </c>
      <c r="H272" s="93" t="s">
        <v>17</v>
      </c>
      <c r="I272" s="93">
        <v>91156155</v>
      </c>
      <c r="J272" s="93" t="s">
        <v>58</v>
      </c>
      <c r="K272" s="93" t="s">
        <v>37</v>
      </c>
      <c r="L272" s="93">
        <v>0.78510413880239005</v>
      </c>
      <c r="M272" s="93">
        <v>1.9133544778801699E-2</v>
      </c>
      <c r="N272" s="93">
        <v>2.4370709353269202</v>
      </c>
      <c r="O272" s="93">
        <v>0.78356333683950397</v>
      </c>
      <c r="P272" s="93">
        <v>1.9621614579944598E-2</v>
      </c>
      <c r="Q272" s="93">
        <v>2.50415169488253</v>
      </c>
      <c r="R272" s="93">
        <v>0.76316917841125398</v>
      </c>
      <c r="S272" s="93">
        <v>1.62782105557416E-2</v>
      </c>
      <c r="T272" s="93">
        <v>2.1329753632908899</v>
      </c>
    </row>
    <row r="273" spans="1:20" x14ac:dyDescent="0.55000000000000004">
      <c r="A273" s="93" t="s">
        <v>711</v>
      </c>
      <c r="B273" s="93">
        <v>2.0793629294363899E-2</v>
      </c>
      <c r="C273" s="96">
        <v>1.7353389857575901E-6</v>
      </c>
      <c r="D273" s="96">
        <v>3.3326674284742702E-2</v>
      </c>
      <c r="E273" s="93" t="s">
        <v>712</v>
      </c>
      <c r="F273" s="93"/>
      <c r="G273" s="93"/>
      <c r="H273" s="93" t="s">
        <v>9</v>
      </c>
      <c r="I273" s="93">
        <v>31491009</v>
      </c>
      <c r="J273" s="93" t="s">
        <v>44</v>
      </c>
      <c r="K273" s="93" t="s">
        <v>130</v>
      </c>
      <c r="L273" s="93">
        <v>0.79247914445740097</v>
      </c>
      <c r="M273" s="93">
        <v>1.22810678804375E-2</v>
      </c>
      <c r="N273" s="93">
        <v>1.5497023443873901</v>
      </c>
      <c r="O273" s="93">
        <v>0.80205381259900199</v>
      </c>
      <c r="P273" s="93">
        <v>1.31794312464218E-2</v>
      </c>
      <c r="Q273" s="93">
        <v>1.6432103481579099</v>
      </c>
      <c r="R273" s="93">
        <v>0.78262916952363704</v>
      </c>
      <c r="S273" s="93">
        <v>1.66593685857401E-2</v>
      </c>
      <c r="T273" s="93">
        <v>2.12864140955545</v>
      </c>
    </row>
    <row r="274" spans="1:20" x14ac:dyDescent="0.55000000000000004">
      <c r="A274" s="93" t="s">
        <v>20388</v>
      </c>
      <c r="B274" s="93">
        <v>1.9911196718670601E-2</v>
      </c>
      <c r="C274" s="96">
        <v>1.08177325881688E-6</v>
      </c>
      <c r="D274" s="96">
        <v>3.10381027607959E-2</v>
      </c>
      <c r="E274" s="93" t="s">
        <v>20389</v>
      </c>
      <c r="F274" s="93" t="s">
        <v>20390</v>
      </c>
      <c r="G274" s="93" t="s">
        <v>20391</v>
      </c>
      <c r="H274" s="93" t="s">
        <v>64</v>
      </c>
      <c r="I274" s="93">
        <v>75788552</v>
      </c>
      <c r="J274" s="93" t="s">
        <v>449</v>
      </c>
      <c r="K274" s="93" t="s">
        <v>26</v>
      </c>
      <c r="L274" s="93">
        <v>0.118661967206086</v>
      </c>
      <c r="M274" s="93">
        <v>1.1374780924116101E-2</v>
      </c>
      <c r="N274" s="93">
        <v>9.5858691642630696</v>
      </c>
      <c r="O274" s="93">
        <v>0.13282896117182999</v>
      </c>
      <c r="P274" s="93">
        <v>1.8693227477760799E-2</v>
      </c>
      <c r="Q274" s="93">
        <v>14.073156420743899</v>
      </c>
      <c r="R274" s="93">
        <v>0.11618987997024401</v>
      </c>
      <c r="S274" s="93">
        <v>1.3830437868457701E-2</v>
      </c>
      <c r="T274" s="93">
        <v>11.903306787131299</v>
      </c>
    </row>
    <row r="275" spans="1:20" x14ac:dyDescent="0.55000000000000004">
      <c r="A275" s="93" t="s">
        <v>6289</v>
      </c>
      <c r="B275" s="93">
        <v>1.84616209663463E-2</v>
      </c>
      <c r="C275" s="96">
        <v>5.7013446126911996E-6</v>
      </c>
      <c r="D275" s="96">
        <v>4.3016645102755102E-2</v>
      </c>
      <c r="E275" s="93" t="s">
        <v>6068</v>
      </c>
      <c r="F275" s="93" t="s">
        <v>6068</v>
      </c>
      <c r="G275" s="93" t="s">
        <v>6290</v>
      </c>
      <c r="H275" s="93" t="s">
        <v>27</v>
      </c>
      <c r="I275" s="93">
        <v>68847470</v>
      </c>
      <c r="J275" s="93" t="s">
        <v>8</v>
      </c>
      <c r="K275" s="93" t="s">
        <v>130</v>
      </c>
      <c r="L275" s="93">
        <v>0.77719376876144697</v>
      </c>
      <c r="M275" s="93">
        <v>1.6053940535915499E-2</v>
      </c>
      <c r="N275" s="93">
        <v>2.0656290852021901</v>
      </c>
      <c r="O275" s="93">
        <v>0.77621674669919405</v>
      </c>
      <c r="P275" s="93">
        <v>1.2959281516734599E-2</v>
      </c>
      <c r="Q275" s="93">
        <v>1.66954417974657</v>
      </c>
      <c r="R275" s="93">
        <v>0.76237202068022902</v>
      </c>
      <c r="S275" s="93">
        <v>1.51450162631987E-2</v>
      </c>
      <c r="T275" s="93">
        <v>1.9865650695949599</v>
      </c>
    </row>
    <row r="276" spans="1:20" x14ac:dyDescent="0.55000000000000004">
      <c r="A276" s="93" t="s">
        <v>7771</v>
      </c>
      <c r="B276" s="93">
        <v>1.7713505972592799E-2</v>
      </c>
      <c r="C276" s="96">
        <v>8.3389969240530907E-6</v>
      </c>
      <c r="D276" s="96">
        <v>4.7695699906823999E-2</v>
      </c>
      <c r="E276" s="93"/>
      <c r="F276" s="93" t="s">
        <v>20093</v>
      </c>
      <c r="G276" s="93" t="s">
        <v>20093</v>
      </c>
      <c r="H276" s="93" t="s">
        <v>54</v>
      </c>
      <c r="I276" s="93">
        <v>29212959</v>
      </c>
      <c r="J276" s="93"/>
      <c r="K276" s="93" t="s">
        <v>37</v>
      </c>
      <c r="L276" s="93">
        <v>0.88408158459420205</v>
      </c>
      <c r="M276" s="93">
        <v>1.27928262869084E-2</v>
      </c>
      <c r="N276" s="93">
        <v>1.4470187491554101</v>
      </c>
      <c r="O276" s="93">
        <v>0.88794336504452498</v>
      </c>
      <c r="P276" s="93">
        <v>1.42042582803769E-2</v>
      </c>
      <c r="Q276" s="93">
        <v>1.59968065977548</v>
      </c>
      <c r="R276" s="93">
        <v>0.87413675518561096</v>
      </c>
      <c r="S276" s="93">
        <v>1.5582883689641299E-2</v>
      </c>
      <c r="T276" s="93">
        <v>1.78265970366759</v>
      </c>
    </row>
    <row r="277" spans="1:20" x14ac:dyDescent="0.55000000000000004">
      <c r="A277" s="93" t="s">
        <v>6052</v>
      </c>
      <c r="B277" s="93">
        <v>1.6919945031432699E-2</v>
      </c>
      <c r="C277" s="96">
        <v>2.89880655794374E-6</v>
      </c>
      <c r="D277" s="96">
        <v>3.8658232301542403E-2</v>
      </c>
      <c r="E277" s="93"/>
      <c r="F277" s="93"/>
      <c r="G277" s="93"/>
      <c r="H277" s="93" t="s">
        <v>64</v>
      </c>
      <c r="I277" s="93">
        <v>224569417</v>
      </c>
      <c r="J277" s="93"/>
      <c r="K277" s="93" t="s">
        <v>37</v>
      </c>
      <c r="L277" s="93">
        <v>0.88885150079684005</v>
      </c>
      <c r="M277" s="93">
        <v>1.2566852922646201E-2</v>
      </c>
      <c r="N277" s="93">
        <v>1.41383042177239</v>
      </c>
      <c r="O277" s="93">
        <v>0.89287096797165499</v>
      </c>
      <c r="P277" s="93">
        <v>1.2183915810520101E-2</v>
      </c>
      <c r="Q277" s="93">
        <v>1.36457744148614</v>
      </c>
      <c r="R277" s="93">
        <v>0.88121696363887003</v>
      </c>
      <c r="S277" s="93">
        <v>1.37317090985271E-2</v>
      </c>
      <c r="T277" s="93">
        <v>1.5582665410597401</v>
      </c>
    </row>
    <row r="278" spans="1:20" x14ac:dyDescent="0.55000000000000004">
      <c r="A278" s="93" t="s">
        <v>22451</v>
      </c>
      <c r="B278" s="93">
        <v>1.6676772362767499E-2</v>
      </c>
      <c r="C278" s="96">
        <v>6.9712328580649003E-6</v>
      </c>
      <c r="D278" s="96">
        <v>4.70195934406403E-2</v>
      </c>
      <c r="E278" s="93"/>
      <c r="F278" s="93"/>
      <c r="G278" s="93"/>
      <c r="H278" s="93" t="s">
        <v>108</v>
      </c>
      <c r="I278" s="93">
        <v>236111550</v>
      </c>
      <c r="J278" s="93"/>
      <c r="K278" s="93" t="s">
        <v>37</v>
      </c>
      <c r="L278" s="93">
        <v>0.82491345773577196</v>
      </c>
      <c r="M278" s="93">
        <v>1.31134285264494E-2</v>
      </c>
      <c r="N278" s="93">
        <v>1.5896732443235</v>
      </c>
      <c r="O278" s="93">
        <v>0.83239900913461595</v>
      </c>
      <c r="P278" s="93">
        <v>1.30751085506704E-2</v>
      </c>
      <c r="Q278" s="93">
        <v>1.5707741608515</v>
      </c>
      <c r="R278" s="93">
        <v>0.82193002009846805</v>
      </c>
      <c r="S278" s="93">
        <v>1.4825085752390599E-2</v>
      </c>
      <c r="T278" s="93">
        <v>1.8036919676707499</v>
      </c>
    </row>
    <row r="279" spans="1:20" x14ac:dyDescent="0.55000000000000004">
      <c r="A279" s="93" t="s">
        <v>6042</v>
      </c>
      <c r="B279" s="93">
        <v>1.65629606265369E-2</v>
      </c>
      <c r="C279" s="96">
        <v>7.9004738376945999E-6</v>
      </c>
      <c r="D279" s="96">
        <v>4.7095232693316003E-2</v>
      </c>
      <c r="E279" s="93" t="s">
        <v>6043</v>
      </c>
      <c r="F279" s="93"/>
      <c r="G279" s="93"/>
      <c r="H279" s="93" t="s">
        <v>151</v>
      </c>
      <c r="I279" s="93">
        <v>18704265</v>
      </c>
      <c r="J279" s="93" t="s">
        <v>8</v>
      </c>
      <c r="K279" s="93" t="s">
        <v>37</v>
      </c>
      <c r="L279" s="93">
        <v>0.83099125981927302</v>
      </c>
      <c r="M279" s="93">
        <v>1.35636017515168E-2</v>
      </c>
      <c r="N279" s="93">
        <v>1.6322195439777101</v>
      </c>
      <c r="O279" s="93">
        <v>0.83289521769457298</v>
      </c>
      <c r="P279" s="93">
        <v>1.2687895868214101E-2</v>
      </c>
      <c r="Q279" s="93">
        <v>1.5233483874878999</v>
      </c>
      <c r="R279" s="93">
        <v>0.81860037196791802</v>
      </c>
      <c r="S279" s="93">
        <v>1.33269846076788E-2</v>
      </c>
      <c r="T279" s="93">
        <v>1.6280208345912</v>
      </c>
    </row>
    <row r="280" spans="1:20" x14ac:dyDescent="0.55000000000000004">
      <c r="A280" s="93" t="s">
        <v>2087</v>
      </c>
      <c r="B280" s="93">
        <v>1.5602025400721E-2</v>
      </c>
      <c r="C280" s="96">
        <v>5.7700415804869197E-6</v>
      </c>
      <c r="D280" s="96">
        <v>4.3076700948723498E-2</v>
      </c>
      <c r="E280" s="93"/>
      <c r="F280" s="93"/>
      <c r="G280" s="93"/>
      <c r="H280" s="93" t="s">
        <v>51</v>
      </c>
      <c r="I280" s="93">
        <v>10590162</v>
      </c>
      <c r="J280" s="93"/>
      <c r="K280" s="93" t="s">
        <v>26</v>
      </c>
      <c r="L280" s="93">
        <v>7.7496598281456996E-2</v>
      </c>
      <c r="M280" s="93">
        <v>1.6860598250415301E-2</v>
      </c>
      <c r="N280" s="93">
        <v>21.756565609731499</v>
      </c>
      <c r="O280" s="93">
        <v>8.1645656261230201E-2</v>
      </c>
      <c r="P280" s="93">
        <v>1.6021554656682702E-2</v>
      </c>
      <c r="Q280" s="93">
        <v>19.6232786780729</v>
      </c>
      <c r="R280" s="93">
        <v>6.7881097860308798E-2</v>
      </c>
      <c r="S280" s="93">
        <v>9.8965701469555106E-3</v>
      </c>
      <c r="T280" s="93">
        <v>14.579272373174501</v>
      </c>
    </row>
    <row r="281" spans="1:20" x14ac:dyDescent="0.55000000000000004">
      <c r="A281" s="93" t="s">
        <v>5969</v>
      </c>
      <c r="B281" s="93">
        <v>1.05490471319954E-2</v>
      </c>
      <c r="C281" s="96">
        <v>1.7912223453872101E-6</v>
      </c>
      <c r="D281" s="96">
        <v>3.3326674284742702E-2</v>
      </c>
      <c r="E281" s="93" t="s">
        <v>5970</v>
      </c>
      <c r="F281" s="93" t="s">
        <v>20884</v>
      </c>
      <c r="G281" s="93" t="s">
        <v>20884</v>
      </c>
      <c r="H281" s="93" t="s">
        <v>91</v>
      </c>
      <c r="I281" s="93">
        <v>186543478</v>
      </c>
      <c r="J281" s="93" t="s">
        <v>45</v>
      </c>
      <c r="K281" s="93" t="s">
        <v>50</v>
      </c>
      <c r="L281" s="93">
        <v>7.2404562223428906E-2</v>
      </c>
      <c r="M281" s="93">
        <v>7.8558314618383095E-3</v>
      </c>
      <c r="N281" s="93">
        <v>10.8499122439225</v>
      </c>
      <c r="O281" s="93">
        <v>7.6861306931244294E-2</v>
      </c>
      <c r="P281" s="93">
        <v>7.9529039614160395E-3</v>
      </c>
      <c r="Q281" s="93">
        <v>10.347083960633499</v>
      </c>
      <c r="R281" s="93">
        <v>6.8182036942769503E-2</v>
      </c>
      <c r="S281" s="93">
        <v>7.8259793443863496E-3</v>
      </c>
      <c r="T281" s="93">
        <v>11.478066211127301</v>
      </c>
    </row>
    <row r="282" spans="1:20" x14ac:dyDescent="0.55000000000000004">
      <c r="A282" s="93" t="s">
        <v>21334</v>
      </c>
      <c r="B282" s="93">
        <v>6.5453983150458696E-3</v>
      </c>
      <c r="C282" s="96">
        <v>3.65070615671088E-6</v>
      </c>
      <c r="D282" s="96">
        <v>4.1642968661485799E-2</v>
      </c>
      <c r="E282" s="93" t="s">
        <v>21335</v>
      </c>
      <c r="F282" s="93" t="s">
        <v>21336</v>
      </c>
      <c r="G282" s="93" t="s">
        <v>21337</v>
      </c>
      <c r="H282" s="93" t="s">
        <v>33</v>
      </c>
      <c r="I282" s="93">
        <v>27047122</v>
      </c>
      <c r="J282" s="93" t="s">
        <v>78</v>
      </c>
      <c r="K282" s="93" t="s">
        <v>2</v>
      </c>
      <c r="L282" s="93">
        <v>3.08571349472965E-2</v>
      </c>
      <c r="M282" s="93">
        <v>4.1454963735070797E-3</v>
      </c>
      <c r="N282" s="93">
        <v>13.4344824319805</v>
      </c>
      <c r="O282" s="93">
        <v>3.3854878899701603E-2</v>
      </c>
      <c r="P282" s="93">
        <v>4.7083653676035101E-3</v>
      </c>
      <c r="Q282" s="93">
        <v>13.9074943424033</v>
      </c>
      <c r="R282" s="93">
        <v>2.8465363205252898E-2</v>
      </c>
      <c r="S282" s="93">
        <v>5.1679431900450703E-3</v>
      </c>
      <c r="T282" s="93">
        <v>18.155198487301899</v>
      </c>
    </row>
    <row r="283" spans="1:20" x14ac:dyDescent="0.55000000000000004">
      <c r="A283" s="94" t="s">
        <v>21363</v>
      </c>
      <c r="B283" s="94">
        <v>4.8574471685184197E-3</v>
      </c>
      <c r="C283" s="97">
        <v>2.94339571688069E-6</v>
      </c>
      <c r="D283" s="97">
        <v>3.8658232301542403E-2</v>
      </c>
      <c r="E283" s="94" t="s">
        <v>21364</v>
      </c>
      <c r="F283" s="94" t="s">
        <v>21365</v>
      </c>
      <c r="G283" s="94" t="s">
        <v>21365</v>
      </c>
      <c r="H283" s="94" t="s">
        <v>95</v>
      </c>
      <c r="I283" s="94">
        <v>75118815</v>
      </c>
      <c r="J283" s="94" t="s">
        <v>45</v>
      </c>
      <c r="K283" s="94" t="s">
        <v>37</v>
      </c>
      <c r="L283" s="94">
        <v>3.3901150199972703E-2</v>
      </c>
      <c r="M283" s="94">
        <v>3.15776117791014E-3</v>
      </c>
      <c r="N283" s="94">
        <v>9.3146136909321804</v>
      </c>
      <c r="O283" s="94">
        <v>3.4327155696139998E-2</v>
      </c>
      <c r="P283" s="94">
        <v>4.2986870900847702E-3</v>
      </c>
      <c r="Q283" s="94">
        <v>12.522701059581699</v>
      </c>
      <c r="R283" s="94">
        <v>3.0598829347439498E-2</v>
      </c>
      <c r="S283" s="94">
        <v>3.5922381433391502E-3</v>
      </c>
      <c r="T283" s="94">
        <v>11.7397894623696</v>
      </c>
    </row>
  </sheetData>
  <mergeCells count="1">
    <mergeCell ref="A1:T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L47"/>
  <sheetViews>
    <sheetView workbookViewId="0">
      <selection activeCell="A4" sqref="A4"/>
    </sheetView>
  </sheetViews>
  <sheetFormatPr defaultRowHeight="14.4" x14ac:dyDescent="0.55000000000000004"/>
  <cols>
    <col min="1" max="1" width="26.41796875" style="10" customWidth="1"/>
    <col min="2" max="6" width="13" style="10" customWidth="1"/>
    <col min="7" max="10" width="13" style="19" customWidth="1"/>
    <col min="11" max="12" width="13" style="10" customWidth="1"/>
  </cols>
  <sheetData>
    <row r="1" spans="1:12" ht="15" customHeight="1" x14ac:dyDescent="0.55000000000000004">
      <c r="A1" s="13" t="s">
        <v>23714</v>
      </c>
      <c r="F1" s="19"/>
    </row>
    <row r="2" spans="1:12" ht="15" customHeight="1" x14ac:dyDescent="0.55000000000000004">
      <c r="A2" s="13"/>
      <c r="F2" s="19"/>
    </row>
    <row r="3" spans="1:12" ht="15" customHeight="1" x14ac:dyDescent="0.55000000000000004">
      <c r="A3" s="20" t="s">
        <v>10411</v>
      </c>
    </row>
    <row r="4" spans="1:12" ht="15" customHeight="1" thickBot="1" x14ac:dyDescent="0.6">
      <c r="A4" s="42" t="s">
        <v>8207</v>
      </c>
      <c r="B4" s="42" t="s">
        <v>8199</v>
      </c>
      <c r="C4" s="42" t="s">
        <v>8208</v>
      </c>
      <c r="D4" s="42" t="s">
        <v>8209</v>
      </c>
      <c r="E4" s="42" t="s">
        <v>8210</v>
      </c>
      <c r="F4" s="42" t="s">
        <v>8211</v>
      </c>
      <c r="G4" s="45" t="s">
        <v>8212</v>
      </c>
      <c r="H4" s="45" t="s">
        <v>2292</v>
      </c>
      <c r="I4" s="45" t="s">
        <v>2293</v>
      </c>
      <c r="J4" s="45" t="s">
        <v>2294</v>
      </c>
      <c r="K4" s="42" t="s">
        <v>8213</v>
      </c>
      <c r="L4" s="42" t="s">
        <v>8214</v>
      </c>
    </row>
    <row r="5" spans="1:12" ht="15" customHeight="1" thickTop="1" x14ac:dyDescent="0.55000000000000004">
      <c r="A5" s="93" t="s">
        <v>2300</v>
      </c>
      <c r="B5" s="93" t="s">
        <v>51</v>
      </c>
      <c r="C5" s="93">
        <v>1465556</v>
      </c>
      <c r="D5" s="93">
        <v>1468943</v>
      </c>
      <c r="E5" s="93">
        <v>3388</v>
      </c>
      <c r="F5" s="93">
        <v>14</v>
      </c>
      <c r="G5" s="96">
        <v>2.6079020588316699E-20</v>
      </c>
      <c r="H5" s="96">
        <v>3.8339575111708799E-5</v>
      </c>
      <c r="I5" s="96">
        <v>8.3577701834388202E-2</v>
      </c>
      <c r="J5" s="96">
        <v>6.6833085798208704E-4</v>
      </c>
      <c r="K5" s="93">
        <v>-8.1678393588731996E-2</v>
      </c>
      <c r="L5" s="93">
        <v>-3.8333803912916298E-2</v>
      </c>
    </row>
    <row r="6" spans="1:12" ht="15" customHeight="1" x14ac:dyDescent="0.55000000000000004">
      <c r="A6" s="93" t="s">
        <v>7335</v>
      </c>
      <c r="B6" s="93" t="s">
        <v>51</v>
      </c>
      <c r="C6" s="93">
        <v>45975694</v>
      </c>
      <c r="D6" s="93">
        <v>45976488</v>
      </c>
      <c r="E6" s="93">
        <v>795</v>
      </c>
      <c r="F6" s="93">
        <v>5</v>
      </c>
      <c r="G6" s="96">
        <v>4.37868412464959E-15</v>
      </c>
      <c r="H6" s="96">
        <v>1.2941265059825001E-3</v>
      </c>
      <c r="I6" s="96">
        <v>1.89943346948344E-2</v>
      </c>
      <c r="J6" s="96">
        <v>2.7555980955681798E-3</v>
      </c>
      <c r="K6" s="93">
        <v>6.1829276497563597E-2</v>
      </c>
      <c r="L6" s="93">
        <v>2.6018459217233801E-2</v>
      </c>
    </row>
    <row r="7" spans="1:12" ht="15" customHeight="1" x14ac:dyDescent="0.55000000000000004">
      <c r="A7" s="93" t="s">
        <v>2756</v>
      </c>
      <c r="B7" s="93" t="s">
        <v>51</v>
      </c>
      <c r="C7" s="93">
        <v>1274584</v>
      </c>
      <c r="D7" s="93">
        <v>1276280</v>
      </c>
      <c r="E7" s="93">
        <v>1697</v>
      </c>
      <c r="F7" s="93">
        <v>13</v>
      </c>
      <c r="G7" s="96">
        <v>9.5481358396720797E-25</v>
      </c>
      <c r="H7" s="96">
        <v>6.8194760271008596E-4</v>
      </c>
      <c r="I7" s="96">
        <v>0.10537103223019</v>
      </c>
      <c r="J7" s="96">
        <v>3.2282760129987401E-3</v>
      </c>
      <c r="K7" s="93">
        <v>-6.9153658461901302E-2</v>
      </c>
      <c r="L7" s="93">
        <v>-3.9765313920021701E-2</v>
      </c>
    </row>
    <row r="8" spans="1:12" ht="15" customHeight="1" x14ac:dyDescent="0.55000000000000004">
      <c r="A8" s="93" t="s">
        <v>3103</v>
      </c>
      <c r="B8" s="93" t="s">
        <v>51</v>
      </c>
      <c r="C8" s="93">
        <v>17571528</v>
      </c>
      <c r="D8" s="93">
        <v>17571903</v>
      </c>
      <c r="E8" s="93">
        <v>376</v>
      </c>
      <c r="F8" s="93">
        <v>5</v>
      </c>
      <c r="G8" s="96">
        <v>1.56370216212886E-13</v>
      </c>
      <c r="H8" s="96">
        <v>1.1318263686121901E-3</v>
      </c>
      <c r="I8" s="96">
        <v>6.4895196341419104E-2</v>
      </c>
      <c r="J8" s="96">
        <v>5.3799731658386498E-3</v>
      </c>
      <c r="K8" s="93">
        <v>7.1737982005396703E-2</v>
      </c>
      <c r="L8" s="93">
        <v>5.3688862319324203E-2</v>
      </c>
    </row>
    <row r="9" spans="1:12" ht="15" customHeight="1" x14ac:dyDescent="0.55000000000000004">
      <c r="A9" s="93" t="s">
        <v>2180</v>
      </c>
      <c r="B9" s="93" t="s">
        <v>151</v>
      </c>
      <c r="C9" s="93">
        <v>131012272</v>
      </c>
      <c r="D9" s="93">
        <v>131012968</v>
      </c>
      <c r="E9" s="93">
        <v>697</v>
      </c>
      <c r="F9" s="93">
        <v>3</v>
      </c>
      <c r="G9" s="96">
        <v>1.2663527814174901E-12</v>
      </c>
      <c r="H9" s="96">
        <v>6.2427138916860397E-3</v>
      </c>
      <c r="I9" s="96">
        <v>2.1934988918187799E-2</v>
      </c>
      <c r="J9" s="96">
        <v>5.7648495216325703E-3</v>
      </c>
      <c r="K9" s="93">
        <v>-3.2233400530855501E-2</v>
      </c>
      <c r="L9" s="93">
        <v>-2.39172811985029E-2</v>
      </c>
    </row>
    <row r="10" spans="1:12" ht="15" customHeight="1" x14ac:dyDescent="0.55000000000000004">
      <c r="A10" s="93" t="s">
        <v>2391</v>
      </c>
      <c r="B10" s="93" t="s">
        <v>51</v>
      </c>
      <c r="C10" s="93">
        <v>41119278</v>
      </c>
      <c r="D10" s="93">
        <v>41120906</v>
      </c>
      <c r="E10" s="93">
        <v>1629</v>
      </c>
      <c r="F10" s="93">
        <v>10</v>
      </c>
      <c r="G10" s="96">
        <v>1.3106585262008099E-19</v>
      </c>
      <c r="H10" s="96">
        <v>1.3428427282365699E-3</v>
      </c>
      <c r="I10" s="96">
        <v>0.10091168686213001</v>
      </c>
      <c r="J10" s="96">
        <v>6.8884278227284903E-3</v>
      </c>
      <c r="K10" s="93">
        <v>-4.9552601827198797E-2</v>
      </c>
      <c r="L10" s="93">
        <v>-2.5879748507924599E-2</v>
      </c>
    </row>
    <row r="11" spans="1:12" ht="15" customHeight="1" x14ac:dyDescent="0.55000000000000004">
      <c r="A11" s="93" t="s">
        <v>1087</v>
      </c>
      <c r="B11" s="93" t="s">
        <v>108</v>
      </c>
      <c r="C11" s="93">
        <v>9380566</v>
      </c>
      <c r="D11" s="93">
        <v>9381431</v>
      </c>
      <c r="E11" s="93">
        <v>866</v>
      </c>
      <c r="F11" s="93">
        <v>5</v>
      </c>
      <c r="G11" s="96">
        <v>8.2563762982912107E-12</v>
      </c>
      <c r="H11" s="96">
        <v>1.4561426730418201E-3</v>
      </c>
      <c r="I11" s="96">
        <v>8.65486779086517E-2</v>
      </c>
      <c r="J11" s="96">
        <v>7.5664509525025202E-3</v>
      </c>
      <c r="K11" s="93">
        <v>4.0448479900741102E-2</v>
      </c>
      <c r="L11" s="93">
        <v>3.3787357740421103E-2</v>
      </c>
    </row>
    <row r="12" spans="1:12" ht="15" customHeight="1" x14ac:dyDescent="0.55000000000000004">
      <c r="A12" s="93"/>
      <c r="B12" s="93" t="s">
        <v>11</v>
      </c>
      <c r="C12" s="93">
        <v>1918340</v>
      </c>
      <c r="D12" s="93">
        <v>1919501</v>
      </c>
      <c r="E12" s="93">
        <v>1162</v>
      </c>
      <c r="F12" s="93">
        <v>4</v>
      </c>
      <c r="G12" s="96">
        <v>1.0023940609071799E-9</v>
      </c>
      <c r="H12" s="96">
        <v>2.0648895668717599E-3</v>
      </c>
      <c r="I12" s="96">
        <v>6.9454467776326301E-2</v>
      </c>
      <c r="J12" s="96">
        <v>7.6896550452639897E-3</v>
      </c>
      <c r="K12" s="93">
        <v>7.0667486443994704E-2</v>
      </c>
      <c r="L12" s="93">
        <v>5.8857922144650202E-2</v>
      </c>
    </row>
    <row r="13" spans="1:12" ht="15" customHeight="1" x14ac:dyDescent="0.55000000000000004">
      <c r="A13" s="93" t="s">
        <v>10980</v>
      </c>
      <c r="B13" s="93" t="s">
        <v>27</v>
      </c>
      <c r="C13" s="93">
        <v>67231878</v>
      </c>
      <c r="D13" s="93">
        <v>67232847</v>
      </c>
      <c r="E13" s="93">
        <v>970</v>
      </c>
      <c r="F13" s="93">
        <v>6</v>
      </c>
      <c r="G13" s="96">
        <v>9.9191330536647497E-15</v>
      </c>
      <c r="H13" s="96">
        <v>2.7471943527923302E-3</v>
      </c>
      <c r="I13" s="96">
        <v>7.8549723361070203E-2</v>
      </c>
      <c r="J13" s="96">
        <v>8.9665793035465704E-3</v>
      </c>
      <c r="K13" s="93">
        <v>-5.2738026249535601E-2</v>
      </c>
      <c r="L13" s="93">
        <v>-3.2742361579055801E-2</v>
      </c>
    </row>
    <row r="14" spans="1:12" ht="15" customHeight="1" x14ac:dyDescent="0.55000000000000004">
      <c r="A14" s="93" t="s">
        <v>7304</v>
      </c>
      <c r="B14" s="93" t="s">
        <v>33</v>
      </c>
      <c r="C14" s="93">
        <v>79494628</v>
      </c>
      <c r="D14" s="93">
        <v>79496290</v>
      </c>
      <c r="E14" s="93">
        <v>1663</v>
      </c>
      <c r="F14" s="93">
        <v>12</v>
      </c>
      <c r="G14" s="96">
        <v>3.9144213255487201E-19</v>
      </c>
      <c r="H14" s="96">
        <v>1.0307844781824299E-3</v>
      </c>
      <c r="I14" s="96">
        <v>0.13333145166332599</v>
      </c>
      <c r="J14" s="96">
        <v>1.06660461846112E-2</v>
      </c>
      <c r="K14" s="93">
        <v>-4.5817891648531901E-2</v>
      </c>
      <c r="L14" s="93">
        <v>-2.1378126856319402E-2</v>
      </c>
    </row>
    <row r="15" spans="1:12" ht="15" customHeight="1" x14ac:dyDescent="0.55000000000000004">
      <c r="A15" s="93" t="s">
        <v>2295</v>
      </c>
      <c r="B15" s="93" t="s">
        <v>3</v>
      </c>
      <c r="C15" s="93">
        <v>132674012</v>
      </c>
      <c r="D15" s="93">
        <v>132675220</v>
      </c>
      <c r="E15" s="93">
        <v>1209</v>
      </c>
      <c r="F15" s="93">
        <v>11</v>
      </c>
      <c r="G15" s="96">
        <v>1.63025849121568E-18</v>
      </c>
      <c r="H15" s="96">
        <v>2.5476693090467099E-3</v>
      </c>
      <c r="I15" s="96">
        <v>0.14189677178596699</v>
      </c>
      <c r="J15" s="96">
        <v>1.55693343644609E-2</v>
      </c>
      <c r="K15" s="93">
        <v>-0.14736375205689101</v>
      </c>
      <c r="L15" s="93">
        <v>-6.9307776759822901E-2</v>
      </c>
    </row>
    <row r="16" spans="1:12" ht="15" customHeight="1" x14ac:dyDescent="0.55000000000000004">
      <c r="A16" s="93" t="s">
        <v>7314</v>
      </c>
      <c r="B16" s="93" t="s">
        <v>40</v>
      </c>
      <c r="C16" s="93">
        <v>144163834</v>
      </c>
      <c r="D16" s="93">
        <v>144164650</v>
      </c>
      <c r="E16" s="93">
        <v>817</v>
      </c>
      <c r="F16" s="93">
        <v>10</v>
      </c>
      <c r="G16" s="96">
        <v>3.0156616726289802E-17</v>
      </c>
      <c r="H16" s="96">
        <v>4.5468259758199396E-3</v>
      </c>
      <c r="I16" s="96">
        <v>0.120695836430026</v>
      </c>
      <c r="J16" s="96">
        <v>1.85684759616444E-2</v>
      </c>
      <c r="K16" s="93">
        <v>-2.9275775177353101E-2</v>
      </c>
      <c r="L16" s="93">
        <v>-1.43901506058693E-2</v>
      </c>
    </row>
    <row r="17" spans="1:12" ht="15" customHeight="1" x14ac:dyDescent="0.55000000000000004">
      <c r="A17" s="93" t="s">
        <v>3633</v>
      </c>
      <c r="B17" s="93" t="s">
        <v>54</v>
      </c>
      <c r="C17" s="93">
        <v>41613692</v>
      </c>
      <c r="D17" s="93">
        <v>41614127</v>
      </c>
      <c r="E17" s="93">
        <v>436</v>
      </c>
      <c r="F17" s="93">
        <v>4</v>
      </c>
      <c r="G17" s="96">
        <v>5.3038730758840598E-10</v>
      </c>
      <c r="H17" s="96">
        <v>5.6064477030993501E-3</v>
      </c>
      <c r="I17" s="96">
        <v>9.3107742951476002E-2</v>
      </c>
      <c r="J17" s="96">
        <v>1.8597170308022201E-2</v>
      </c>
      <c r="K17" s="93">
        <v>9.3117671936174207E-2</v>
      </c>
      <c r="L17" s="93">
        <v>7.3070825636315104E-2</v>
      </c>
    </row>
    <row r="18" spans="1:12" ht="15" customHeight="1" x14ac:dyDescent="0.55000000000000004">
      <c r="A18" s="93" t="s">
        <v>1043</v>
      </c>
      <c r="B18" s="93" t="s">
        <v>124</v>
      </c>
      <c r="C18" s="93">
        <v>34305156</v>
      </c>
      <c r="D18" s="93">
        <v>34305354</v>
      </c>
      <c r="E18" s="93">
        <v>199</v>
      </c>
      <c r="F18" s="93">
        <v>3</v>
      </c>
      <c r="G18" s="96">
        <v>1.14485330462226E-7</v>
      </c>
      <c r="H18" s="96">
        <v>1.72269515238733E-2</v>
      </c>
      <c r="I18" s="96">
        <v>5.7100308414148301E-2</v>
      </c>
      <c r="J18" s="96">
        <v>2.5669472543853801E-2</v>
      </c>
      <c r="K18" s="93">
        <v>5.2625057537365898E-2</v>
      </c>
      <c r="L18" s="93">
        <v>3.3224027053782398E-2</v>
      </c>
    </row>
    <row r="19" spans="1:12" ht="15" customHeight="1" x14ac:dyDescent="0.55000000000000004">
      <c r="A19" s="93"/>
      <c r="B19" s="93" t="s">
        <v>108</v>
      </c>
      <c r="C19" s="93">
        <v>9444934</v>
      </c>
      <c r="D19" s="93">
        <v>9445612</v>
      </c>
      <c r="E19" s="93">
        <v>679</v>
      </c>
      <c r="F19" s="93">
        <v>3</v>
      </c>
      <c r="G19" s="96">
        <v>5.1870998399556599E-8</v>
      </c>
      <c r="H19" s="96">
        <v>1.42664467963457E-2</v>
      </c>
      <c r="I19" s="96">
        <v>6.8614048439189806E-2</v>
      </c>
      <c r="J19" s="96">
        <v>2.6005632683606301E-2</v>
      </c>
      <c r="K19" s="93">
        <v>3.75224304642022E-2</v>
      </c>
      <c r="L19" s="93">
        <v>2.7782532405121099E-2</v>
      </c>
    </row>
    <row r="20" spans="1:12" ht="15" customHeight="1" x14ac:dyDescent="0.55000000000000004">
      <c r="A20" s="93" t="s">
        <v>1714</v>
      </c>
      <c r="B20" s="93" t="s">
        <v>40</v>
      </c>
      <c r="C20" s="93">
        <v>26224013</v>
      </c>
      <c r="D20" s="93">
        <v>26226256</v>
      </c>
      <c r="E20" s="93">
        <v>2244</v>
      </c>
      <c r="F20" s="93">
        <v>17</v>
      </c>
      <c r="G20" s="96">
        <v>1.5975525315201001E-23</v>
      </c>
      <c r="H20" s="96">
        <v>6.7684568911698401E-3</v>
      </c>
      <c r="I20" s="96">
        <v>0.13485786529622601</v>
      </c>
      <c r="J20" s="96">
        <v>2.9003260990293499E-2</v>
      </c>
      <c r="K20" s="93">
        <v>8.4128073274090595E-2</v>
      </c>
      <c r="L20" s="93">
        <v>5.0834641490790103E-2</v>
      </c>
    </row>
    <row r="21" spans="1:12" ht="15" customHeight="1" x14ac:dyDescent="0.55000000000000004">
      <c r="A21" s="93"/>
      <c r="B21" s="93" t="s">
        <v>24</v>
      </c>
      <c r="C21" s="93">
        <v>14825119</v>
      </c>
      <c r="D21" s="93">
        <v>14825999</v>
      </c>
      <c r="E21" s="93">
        <v>881</v>
      </c>
      <c r="F21" s="93">
        <v>3</v>
      </c>
      <c r="G21" s="96">
        <v>2.6389461251209899E-6</v>
      </c>
      <c r="H21" s="96">
        <v>1.25279102115123E-2</v>
      </c>
      <c r="I21" s="96">
        <v>9.1042723380376903E-2</v>
      </c>
      <c r="J21" s="96">
        <v>2.9343499399974798E-2</v>
      </c>
      <c r="K21" s="93">
        <v>-4.6033732042605698E-2</v>
      </c>
      <c r="L21" s="93">
        <v>-3.5374698167494799E-2</v>
      </c>
    </row>
    <row r="22" spans="1:12" ht="15" customHeight="1" x14ac:dyDescent="0.55000000000000004">
      <c r="A22" s="93" t="s">
        <v>2437</v>
      </c>
      <c r="B22" s="93" t="s">
        <v>27</v>
      </c>
      <c r="C22" s="93">
        <v>78618572</v>
      </c>
      <c r="D22" s="93">
        <v>78619528</v>
      </c>
      <c r="E22" s="93">
        <v>957</v>
      </c>
      <c r="F22" s="93">
        <v>5</v>
      </c>
      <c r="G22" s="96">
        <v>1.12340587678731E-10</v>
      </c>
      <c r="H22" s="96">
        <v>6.3703688571025693E-2</v>
      </c>
      <c r="I22" s="96">
        <v>9.1807171768433504E-2</v>
      </c>
      <c r="J22" s="96">
        <v>3.2415506095659297E-2</v>
      </c>
      <c r="K22" s="93">
        <v>-4.7344697722487901E-2</v>
      </c>
      <c r="L22" s="93">
        <v>-2.34825331180184E-2</v>
      </c>
    </row>
    <row r="23" spans="1:12" ht="15" customHeight="1" x14ac:dyDescent="0.55000000000000004">
      <c r="A23" s="93" t="s">
        <v>3005</v>
      </c>
      <c r="B23" s="93" t="s">
        <v>87</v>
      </c>
      <c r="C23" s="93">
        <v>120724066</v>
      </c>
      <c r="D23" s="93">
        <v>120725133</v>
      </c>
      <c r="E23" s="93">
        <v>1068</v>
      </c>
      <c r="F23" s="93">
        <v>4</v>
      </c>
      <c r="G23" s="96">
        <v>2.9561591424379599E-9</v>
      </c>
      <c r="H23" s="96">
        <v>3.0158231139891401E-2</v>
      </c>
      <c r="I23" s="96">
        <v>7.5187499596737595E-2</v>
      </c>
      <c r="J23" s="96">
        <v>3.5202168554443303E-2</v>
      </c>
      <c r="K23" s="93">
        <v>-5.6143684345432203E-2</v>
      </c>
      <c r="L23" s="93">
        <v>-4.0479217263540798E-2</v>
      </c>
    </row>
    <row r="24" spans="1:12" ht="15" customHeight="1" x14ac:dyDescent="0.55000000000000004">
      <c r="A24" s="93" t="s">
        <v>10904</v>
      </c>
      <c r="B24" s="93" t="s">
        <v>54</v>
      </c>
      <c r="C24" s="93">
        <v>19709548</v>
      </c>
      <c r="D24" s="93">
        <v>19712034</v>
      </c>
      <c r="E24" s="93">
        <v>2487</v>
      </c>
      <c r="F24" s="93">
        <v>17</v>
      </c>
      <c r="G24" s="96">
        <v>3.5621011202286898E-21</v>
      </c>
      <c r="H24" s="96">
        <v>6.2877926007973896E-3</v>
      </c>
      <c r="I24" s="96">
        <v>0.168132158498706</v>
      </c>
      <c r="J24" s="96">
        <v>3.6163798159954602E-2</v>
      </c>
      <c r="K24" s="93">
        <v>-4.4804295570847197E-2</v>
      </c>
      <c r="L24" s="93">
        <v>-2.04385403177277E-2</v>
      </c>
    </row>
    <row r="25" spans="1:12" ht="15" customHeight="1" x14ac:dyDescent="0.55000000000000004">
      <c r="A25" s="93" t="s">
        <v>10900</v>
      </c>
      <c r="B25" s="93" t="s">
        <v>108</v>
      </c>
      <c r="C25" s="93">
        <v>24648203</v>
      </c>
      <c r="D25" s="93">
        <v>24649494</v>
      </c>
      <c r="E25" s="93">
        <v>1292</v>
      </c>
      <c r="F25" s="93">
        <v>13</v>
      </c>
      <c r="G25" s="96">
        <v>1.23996988173529E-21</v>
      </c>
      <c r="H25" s="96">
        <v>4.2126757812702698E-2</v>
      </c>
      <c r="I25" s="96">
        <v>0.12586910622653399</v>
      </c>
      <c r="J25" s="96">
        <v>3.7515143352388203E-2</v>
      </c>
      <c r="K25" s="93">
        <v>-4.5812413766382197E-2</v>
      </c>
      <c r="L25" s="93">
        <v>-1.85910505061186E-2</v>
      </c>
    </row>
    <row r="26" spans="1:12" ht="15" customHeight="1" x14ac:dyDescent="0.55000000000000004">
      <c r="A26" s="93"/>
      <c r="B26" s="93" t="s">
        <v>33</v>
      </c>
      <c r="C26" s="93">
        <v>59564315</v>
      </c>
      <c r="D26" s="93">
        <v>59564954</v>
      </c>
      <c r="E26" s="93">
        <v>640</v>
      </c>
      <c r="F26" s="93">
        <v>5</v>
      </c>
      <c r="G26" s="96">
        <v>2.02463289807882E-9</v>
      </c>
      <c r="H26" s="96">
        <v>1.12597244777757E-2</v>
      </c>
      <c r="I26" s="96">
        <v>0.122778823824</v>
      </c>
      <c r="J26" s="96">
        <v>3.8177322375994097E-2</v>
      </c>
      <c r="K26" s="93">
        <v>3.02594716015223E-2</v>
      </c>
      <c r="L26" s="93">
        <v>2.4773226828327301E-2</v>
      </c>
    </row>
    <row r="27" spans="1:12" ht="15" customHeight="1" x14ac:dyDescent="0.55000000000000004">
      <c r="A27" s="93" t="s">
        <v>10909</v>
      </c>
      <c r="B27" s="93" t="s">
        <v>33</v>
      </c>
      <c r="C27" s="93">
        <v>29379458</v>
      </c>
      <c r="D27" s="93">
        <v>29380155</v>
      </c>
      <c r="E27" s="93">
        <v>698</v>
      </c>
      <c r="F27" s="93">
        <v>3</v>
      </c>
      <c r="G27" s="96">
        <v>1.17669081765867E-7</v>
      </c>
      <c r="H27" s="96">
        <v>5.0682551726446597E-2</v>
      </c>
      <c r="I27" s="96">
        <v>5.8700204676186703E-2</v>
      </c>
      <c r="J27" s="96">
        <v>4.0263290081528201E-2</v>
      </c>
      <c r="K27" s="93">
        <v>-2.4226786460169999E-2</v>
      </c>
      <c r="L27" s="93">
        <v>-1.62782476611073E-2</v>
      </c>
    </row>
    <row r="28" spans="1:12" ht="15" customHeight="1" x14ac:dyDescent="0.55000000000000004">
      <c r="A28" s="93" t="s">
        <v>11176</v>
      </c>
      <c r="B28" s="93" t="s">
        <v>64</v>
      </c>
      <c r="C28" s="93">
        <v>220405635</v>
      </c>
      <c r="D28" s="93">
        <v>220407171</v>
      </c>
      <c r="E28" s="93">
        <v>1537</v>
      </c>
      <c r="F28" s="93">
        <v>5</v>
      </c>
      <c r="G28" s="96">
        <v>2.3284243534741598E-11</v>
      </c>
      <c r="H28" s="96">
        <v>6.8691493041510607E-2</v>
      </c>
      <c r="I28" s="96">
        <v>8.1999308624433095E-2</v>
      </c>
      <c r="J28" s="96">
        <v>4.2447286426887602E-2</v>
      </c>
      <c r="K28" s="93">
        <v>-4.9162965638041699E-2</v>
      </c>
      <c r="L28" s="93">
        <v>-2.6176816114203499E-2</v>
      </c>
    </row>
    <row r="29" spans="1:12" ht="15" customHeight="1" x14ac:dyDescent="0.55000000000000004">
      <c r="A29" s="94"/>
      <c r="B29" s="94" t="s">
        <v>95</v>
      </c>
      <c r="C29" s="94">
        <v>37402488</v>
      </c>
      <c r="D29" s="94">
        <v>37403304</v>
      </c>
      <c r="E29" s="94">
        <v>817</v>
      </c>
      <c r="F29" s="94">
        <v>9</v>
      </c>
      <c r="G29" s="97">
        <v>7.6085091656448697E-14</v>
      </c>
      <c r="H29" s="97">
        <v>8.3417737468045299E-3</v>
      </c>
      <c r="I29" s="97">
        <v>0.17004561949476801</v>
      </c>
      <c r="J29" s="97">
        <v>4.6553773999155397E-2</v>
      </c>
      <c r="K29" s="94">
        <v>8.4484085558992297E-2</v>
      </c>
      <c r="L29" s="94">
        <v>4.87311464277854E-2</v>
      </c>
    </row>
    <row r="30" spans="1:12" ht="15" customHeight="1" x14ac:dyDescent="0.55000000000000004"/>
    <row r="31" spans="1:12" ht="15" customHeight="1" x14ac:dyDescent="0.55000000000000004">
      <c r="A31" s="20" t="s">
        <v>10412</v>
      </c>
    </row>
    <row r="32" spans="1:12" ht="15" customHeight="1" thickBot="1" x14ac:dyDescent="0.6">
      <c r="A32" s="42" t="s">
        <v>8207</v>
      </c>
      <c r="B32" s="42" t="s">
        <v>8199</v>
      </c>
      <c r="C32" s="42" t="s">
        <v>8208</v>
      </c>
      <c r="D32" s="42" t="s">
        <v>8209</v>
      </c>
      <c r="E32" s="42" t="s">
        <v>8210</v>
      </c>
      <c r="F32" s="42" t="s">
        <v>8211</v>
      </c>
      <c r="G32" s="45" t="s">
        <v>8212</v>
      </c>
      <c r="H32" s="45" t="s">
        <v>2292</v>
      </c>
      <c r="I32" s="45" t="s">
        <v>2293</v>
      </c>
      <c r="J32" s="45" t="s">
        <v>2294</v>
      </c>
      <c r="K32" s="42" t="s">
        <v>8213</v>
      </c>
      <c r="L32" s="42" t="s">
        <v>8214</v>
      </c>
    </row>
    <row r="33" spans="1:12" ht="15" customHeight="1" thickTop="1" x14ac:dyDescent="0.55000000000000004">
      <c r="A33" s="92" t="s">
        <v>2314</v>
      </c>
      <c r="B33" s="92" t="s">
        <v>87</v>
      </c>
      <c r="C33" s="92">
        <v>22232412</v>
      </c>
      <c r="D33" s="92">
        <v>22234734</v>
      </c>
      <c r="E33" s="92">
        <v>2323</v>
      </c>
      <c r="F33" s="92">
        <v>12</v>
      </c>
      <c r="G33" s="95">
        <v>1.1635334783432999E-23</v>
      </c>
      <c r="H33" s="95">
        <v>1.2929464295465101E-4</v>
      </c>
      <c r="I33" s="95">
        <v>7.3356915015599294E-2</v>
      </c>
      <c r="J33" s="95">
        <v>5.1690206858493305E-4</v>
      </c>
      <c r="K33" s="92">
        <v>9.8641205889976394E-2</v>
      </c>
      <c r="L33" s="92">
        <v>5.4229434381870001E-2</v>
      </c>
    </row>
    <row r="34" spans="1:12" ht="15" customHeight="1" x14ac:dyDescent="0.55000000000000004">
      <c r="A34" s="93" t="s">
        <v>10929</v>
      </c>
      <c r="B34" s="93" t="s">
        <v>64</v>
      </c>
      <c r="C34" s="93">
        <v>131791737</v>
      </c>
      <c r="D34" s="93">
        <v>131794483</v>
      </c>
      <c r="E34" s="93">
        <v>2747</v>
      </c>
      <c r="F34" s="93">
        <v>11</v>
      </c>
      <c r="G34" s="96">
        <v>1.0539700489115001E-26</v>
      </c>
      <c r="H34" s="96">
        <v>4.8238543257097502E-4</v>
      </c>
      <c r="I34" s="96">
        <v>2.1349640461758801E-2</v>
      </c>
      <c r="J34" s="96">
        <v>1.1842069141188201E-3</v>
      </c>
      <c r="K34" s="93">
        <v>0.210475703250152</v>
      </c>
      <c r="L34" s="93">
        <v>5.8960626349854599E-2</v>
      </c>
    </row>
    <row r="35" spans="1:12" ht="15" customHeight="1" x14ac:dyDescent="0.55000000000000004">
      <c r="A35" s="93" t="s">
        <v>2295</v>
      </c>
      <c r="B35" s="93" t="s">
        <v>3</v>
      </c>
      <c r="C35" s="93">
        <v>132674012</v>
      </c>
      <c r="D35" s="93">
        <v>132675762</v>
      </c>
      <c r="E35" s="93">
        <v>1751</v>
      </c>
      <c r="F35" s="93">
        <v>12</v>
      </c>
      <c r="G35" s="96">
        <v>3.5636788003858097E-27</v>
      </c>
      <c r="H35" s="96">
        <v>6.7294609663042198E-4</v>
      </c>
      <c r="I35" s="96">
        <v>8.5876645616240796E-2</v>
      </c>
      <c r="J35" s="96">
        <v>1.9971904340771499E-3</v>
      </c>
      <c r="K35" s="93">
        <v>-0.17265207140051</v>
      </c>
      <c r="L35" s="93">
        <v>-7.1995844422165098E-2</v>
      </c>
    </row>
    <row r="36" spans="1:12" ht="15" customHeight="1" x14ac:dyDescent="0.55000000000000004">
      <c r="A36" s="93" t="s">
        <v>2300</v>
      </c>
      <c r="B36" s="93" t="s">
        <v>51</v>
      </c>
      <c r="C36" s="93">
        <v>1465556</v>
      </c>
      <c r="D36" s="93">
        <v>1468943</v>
      </c>
      <c r="E36" s="93">
        <v>3388</v>
      </c>
      <c r="F36" s="93">
        <v>14</v>
      </c>
      <c r="G36" s="96">
        <v>4.99928122185029E-20</v>
      </c>
      <c r="H36" s="96">
        <v>4.5178839308120398E-4</v>
      </c>
      <c r="I36" s="96">
        <v>8.0888882074544699E-2</v>
      </c>
      <c r="J36" s="96">
        <v>3.7054593322395201E-3</v>
      </c>
      <c r="K36" s="93">
        <v>-8.8534394025409802E-2</v>
      </c>
      <c r="L36" s="93">
        <v>-3.78347844273711E-2</v>
      </c>
    </row>
    <row r="37" spans="1:12" ht="15" customHeight="1" x14ac:dyDescent="0.55000000000000004">
      <c r="A37" s="93" t="s">
        <v>2181</v>
      </c>
      <c r="B37" s="93" t="s">
        <v>51</v>
      </c>
      <c r="C37" s="93">
        <v>39694177</v>
      </c>
      <c r="D37" s="93">
        <v>39695801</v>
      </c>
      <c r="E37" s="93">
        <v>1625</v>
      </c>
      <c r="F37" s="93">
        <v>11</v>
      </c>
      <c r="G37" s="96">
        <v>1.27333902314984E-22</v>
      </c>
      <c r="H37" s="96">
        <v>4.2969506825333197E-3</v>
      </c>
      <c r="I37" s="96">
        <v>0.100807608034572</v>
      </c>
      <c r="J37" s="96">
        <v>6.3704595063923397E-3</v>
      </c>
      <c r="K37" s="93">
        <v>7.9946569397678899E-2</v>
      </c>
      <c r="L37" s="93">
        <v>3.8559046668299297E-2</v>
      </c>
    </row>
    <row r="38" spans="1:12" ht="15" customHeight="1" x14ac:dyDescent="0.55000000000000004">
      <c r="A38" s="93" t="s">
        <v>2319</v>
      </c>
      <c r="B38" s="93" t="s">
        <v>27</v>
      </c>
      <c r="C38" s="93">
        <v>3662967</v>
      </c>
      <c r="D38" s="93">
        <v>3664088</v>
      </c>
      <c r="E38" s="93">
        <v>1122</v>
      </c>
      <c r="F38" s="93">
        <v>15</v>
      </c>
      <c r="G38" s="96">
        <v>1.00087171448255E-26</v>
      </c>
      <c r="H38" s="96">
        <v>3.8133743033169301E-4</v>
      </c>
      <c r="I38" s="96">
        <v>0.145910749709524</v>
      </c>
      <c r="J38" s="96">
        <v>6.58810207141122E-3</v>
      </c>
      <c r="K38" s="93">
        <v>-7.6988246688003206E-2</v>
      </c>
      <c r="L38" s="93">
        <v>-4.03806548251038E-2</v>
      </c>
    </row>
    <row r="39" spans="1:12" ht="15" customHeight="1" x14ac:dyDescent="0.55000000000000004">
      <c r="A39" s="93" t="s">
        <v>18</v>
      </c>
      <c r="B39" s="93" t="s">
        <v>17</v>
      </c>
      <c r="C39" s="93">
        <v>146653033</v>
      </c>
      <c r="D39" s="93">
        <v>146654614</v>
      </c>
      <c r="E39" s="93">
        <v>1582</v>
      </c>
      <c r="F39" s="93">
        <v>8</v>
      </c>
      <c r="G39" s="96">
        <v>2.9856713056949999E-19</v>
      </c>
      <c r="H39" s="96">
        <v>7.05850443315324E-3</v>
      </c>
      <c r="I39" s="96">
        <v>7.2033609771092494E-2</v>
      </c>
      <c r="J39" s="96">
        <v>7.2976222624222499E-3</v>
      </c>
      <c r="K39" s="93">
        <v>-0.18145856411855199</v>
      </c>
      <c r="L39" s="93">
        <v>-6.8940180236816695E-2</v>
      </c>
    </row>
    <row r="40" spans="1:12" ht="15" customHeight="1" x14ac:dyDescent="0.55000000000000004">
      <c r="A40" s="93"/>
      <c r="B40" s="93" t="s">
        <v>100</v>
      </c>
      <c r="C40" s="93">
        <v>88164417</v>
      </c>
      <c r="D40" s="93">
        <v>88164581</v>
      </c>
      <c r="E40" s="93">
        <v>165</v>
      </c>
      <c r="F40" s="93">
        <v>3</v>
      </c>
      <c r="G40" s="96">
        <v>1.0588134521180899E-8</v>
      </c>
      <c r="H40" s="96">
        <v>1.15689479979508E-2</v>
      </c>
      <c r="I40" s="96">
        <v>7.9569255657988003E-2</v>
      </c>
      <c r="J40" s="96">
        <v>2.5659015413171799E-2</v>
      </c>
      <c r="K40" s="93">
        <v>9.2202987499637998E-2</v>
      </c>
      <c r="L40" s="93">
        <v>7.0831009550157906E-2</v>
      </c>
    </row>
    <row r="41" spans="1:12" ht="15" customHeight="1" x14ac:dyDescent="0.55000000000000004">
      <c r="A41" s="93" t="s">
        <v>1697</v>
      </c>
      <c r="B41" s="93" t="s">
        <v>108</v>
      </c>
      <c r="C41" s="93">
        <v>216774151</v>
      </c>
      <c r="D41" s="93">
        <v>216774956</v>
      </c>
      <c r="E41" s="93">
        <v>806</v>
      </c>
      <c r="F41" s="93">
        <v>7</v>
      </c>
      <c r="G41" s="96">
        <v>2.2664484730565601E-13</v>
      </c>
      <c r="H41" s="96">
        <v>4.7176157180985898E-3</v>
      </c>
      <c r="I41" s="96">
        <v>0.15147469722974899</v>
      </c>
      <c r="J41" s="96">
        <v>2.8392506413455702E-2</v>
      </c>
      <c r="K41" s="93">
        <v>-9.9003626642506906E-2</v>
      </c>
      <c r="L41" s="93">
        <v>-6.9615443022282494E-2</v>
      </c>
    </row>
    <row r="42" spans="1:12" ht="15" customHeight="1" x14ac:dyDescent="0.55000000000000004">
      <c r="A42" s="93" t="s">
        <v>2391</v>
      </c>
      <c r="B42" s="93" t="s">
        <v>51</v>
      </c>
      <c r="C42" s="93">
        <v>41119278</v>
      </c>
      <c r="D42" s="93">
        <v>41120906</v>
      </c>
      <c r="E42" s="93">
        <v>1629</v>
      </c>
      <c r="F42" s="93">
        <v>10</v>
      </c>
      <c r="G42" s="96">
        <v>1.02378031671998E-14</v>
      </c>
      <c r="H42" s="96">
        <v>4.4516999904059299E-3</v>
      </c>
      <c r="I42" s="96">
        <v>0.177583014774262</v>
      </c>
      <c r="J42" s="96">
        <v>3.5765896549545102E-2</v>
      </c>
      <c r="K42" s="93">
        <v>-4.4871674190864103E-2</v>
      </c>
      <c r="L42" s="93">
        <v>-2.53615584620909E-2</v>
      </c>
    </row>
    <row r="43" spans="1:12" ht="15" customHeight="1" x14ac:dyDescent="0.55000000000000004">
      <c r="A43" s="93" t="s">
        <v>56</v>
      </c>
      <c r="B43" s="93" t="s">
        <v>27</v>
      </c>
      <c r="C43" s="93">
        <v>68451115</v>
      </c>
      <c r="D43" s="93">
        <v>68452938</v>
      </c>
      <c r="E43" s="93">
        <v>1824</v>
      </c>
      <c r="F43" s="93">
        <v>14</v>
      </c>
      <c r="G43" s="96">
        <v>1.6126847424227299E-23</v>
      </c>
      <c r="H43" s="96">
        <v>7.4152207883115301E-2</v>
      </c>
      <c r="I43" s="96">
        <v>0.11498691966087</v>
      </c>
      <c r="J43" s="96">
        <v>3.5974184539600003E-2</v>
      </c>
      <c r="K43" s="93">
        <v>-0.13838718717752399</v>
      </c>
      <c r="L43" s="93">
        <v>-4.7007955533427202E-2</v>
      </c>
    </row>
    <row r="44" spans="1:12" ht="15" customHeight="1" x14ac:dyDescent="0.55000000000000004">
      <c r="A44" s="93" t="s">
        <v>874</v>
      </c>
      <c r="B44" s="93" t="s">
        <v>87</v>
      </c>
      <c r="C44" s="93">
        <v>73720808</v>
      </c>
      <c r="D44" s="93">
        <v>73721031</v>
      </c>
      <c r="E44" s="93">
        <v>224</v>
      </c>
      <c r="F44" s="93">
        <v>3</v>
      </c>
      <c r="G44" s="96">
        <v>9.6382231365801501E-8</v>
      </c>
      <c r="H44" s="96">
        <v>1.7910689484753099E-2</v>
      </c>
      <c r="I44" s="96">
        <v>0.107267171740186</v>
      </c>
      <c r="J44" s="96">
        <v>4.0457312366548599E-2</v>
      </c>
      <c r="K44" s="93">
        <v>3.3435361044179802E-2</v>
      </c>
      <c r="L44" s="93">
        <v>2.8257038881886399E-2</v>
      </c>
    </row>
    <row r="45" spans="1:12" ht="15" customHeight="1" x14ac:dyDescent="0.55000000000000004">
      <c r="A45" s="93" t="s">
        <v>7314</v>
      </c>
      <c r="B45" s="93" t="s">
        <v>40</v>
      </c>
      <c r="C45" s="93">
        <v>144163834</v>
      </c>
      <c r="D45" s="93">
        <v>144164650</v>
      </c>
      <c r="E45" s="93">
        <v>817</v>
      </c>
      <c r="F45" s="93">
        <v>10</v>
      </c>
      <c r="G45" s="96">
        <v>2.1164030284581699E-16</v>
      </c>
      <c r="H45" s="96">
        <v>1.2952195773396E-2</v>
      </c>
      <c r="I45" s="96">
        <v>0.135855767190284</v>
      </c>
      <c r="J45" s="96">
        <v>4.3530013214063697E-2</v>
      </c>
      <c r="K45" s="93">
        <v>-3.6283987280877603E-2</v>
      </c>
      <c r="L45" s="93">
        <v>-1.5616861937250599E-2</v>
      </c>
    </row>
    <row r="46" spans="1:12" ht="15" customHeight="1" x14ac:dyDescent="0.55000000000000004">
      <c r="A46" s="93" t="s">
        <v>2345</v>
      </c>
      <c r="B46" s="93" t="s">
        <v>87</v>
      </c>
      <c r="C46" s="93">
        <v>128530129</v>
      </c>
      <c r="D46" s="93">
        <v>128531479</v>
      </c>
      <c r="E46" s="93">
        <v>1351</v>
      </c>
      <c r="F46" s="93">
        <v>7</v>
      </c>
      <c r="G46" s="96">
        <v>7.2649813027716597E-14</v>
      </c>
      <c r="H46" s="96">
        <v>2.2348536417354101E-2</v>
      </c>
      <c r="I46" s="96">
        <v>0.107280941728879</v>
      </c>
      <c r="J46" s="96">
        <v>4.54183752111844E-2</v>
      </c>
      <c r="K46" s="93">
        <v>-6.1687384391858502E-2</v>
      </c>
      <c r="L46" s="93">
        <v>-2.8728099041016301E-2</v>
      </c>
    </row>
    <row r="47" spans="1:12" ht="15" customHeight="1" x14ac:dyDescent="0.55000000000000004">
      <c r="A47" s="94" t="s">
        <v>7352</v>
      </c>
      <c r="B47" s="94" t="s">
        <v>3</v>
      </c>
      <c r="C47" s="94">
        <v>53448178</v>
      </c>
      <c r="D47" s="94">
        <v>53448429</v>
      </c>
      <c r="E47" s="94">
        <v>252</v>
      </c>
      <c r="F47" s="94">
        <v>6</v>
      </c>
      <c r="G47" s="97">
        <v>8.2205774604809296E-11</v>
      </c>
      <c r="H47" s="97">
        <v>1.10353906161152E-2</v>
      </c>
      <c r="I47" s="97">
        <v>0.16513491780985401</v>
      </c>
      <c r="J47" s="97">
        <v>4.8795280703085697E-2</v>
      </c>
      <c r="K47" s="94">
        <v>-2.7882791659901901E-2</v>
      </c>
      <c r="L47" s="94">
        <v>-2.40112085608962E-2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A326"/>
  <sheetViews>
    <sheetView workbookViewId="0">
      <selection activeCell="A6" sqref="A6"/>
    </sheetView>
  </sheetViews>
  <sheetFormatPr defaultRowHeight="14.4" x14ac:dyDescent="0.55000000000000004"/>
  <cols>
    <col min="1" max="3" width="13.15625" customWidth="1"/>
    <col min="4" max="4" width="13.15625" style="28" customWidth="1"/>
    <col min="5" max="20" width="13.15625" customWidth="1"/>
  </cols>
  <sheetData>
    <row r="1" spans="1:27" ht="15" customHeight="1" x14ac:dyDescent="0.55000000000000004">
      <c r="A1" s="468" t="s">
        <v>23715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1"/>
      <c r="V1" s="41"/>
      <c r="W1" s="41"/>
      <c r="X1" s="41"/>
      <c r="Y1" s="41"/>
      <c r="Z1" s="41"/>
      <c r="AA1" s="41"/>
    </row>
    <row r="2" spans="1:27" ht="15" customHeight="1" x14ac:dyDescent="0.55000000000000004">
      <c r="A2" s="468"/>
      <c r="B2" s="468"/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8"/>
      <c r="N2" s="468"/>
      <c r="O2" s="468"/>
      <c r="P2" s="468"/>
      <c r="Q2" s="468"/>
      <c r="R2" s="468"/>
      <c r="S2" s="468"/>
      <c r="T2" s="468"/>
      <c r="U2" s="41"/>
      <c r="V2" s="41"/>
      <c r="W2" s="41"/>
      <c r="X2" s="41"/>
      <c r="Y2" s="41"/>
      <c r="Z2" s="41"/>
      <c r="AA2" s="41"/>
    </row>
    <row r="3" spans="1:27" ht="15" customHeight="1" x14ac:dyDescent="0.55000000000000004">
      <c r="A3" s="468"/>
      <c r="B3" s="468"/>
      <c r="C3" s="468"/>
      <c r="D3" s="468"/>
      <c r="E3" s="468"/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8"/>
      <c r="Q3" s="468"/>
      <c r="R3" s="468"/>
      <c r="S3" s="468"/>
      <c r="T3" s="468"/>
      <c r="U3" s="41"/>
      <c r="V3" s="41"/>
      <c r="W3" s="41"/>
      <c r="X3" s="41"/>
      <c r="Y3" s="41"/>
      <c r="Z3" s="41"/>
      <c r="AA3" s="41"/>
    </row>
    <row r="5" spans="1:27" ht="15" customHeight="1" x14ac:dyDescent="0.55000000000000004">
      <c r="A5" s="250" t="s">
        <v>10413</v>
      </c>
      <c r="B5" s="43"/>
      <c r="C5" s="43"/>
      <c r="D5" s="43"/>
      <c r="E5" s="43"/>
      <c r="F5" s="43"/>
      <c r="G5" s="44"/>
      <c r="H5" s="43"/>
      <c r="I5" s="43"/>
      <c r="J5" s="43"/>
      <c r="K5" s="43"/>
      <c r="L5" s="43"/>
      <c r="M5" s="43"/>
      <c r="N5" s="43"/>
      <c r="O5" s="43"/>
      <c r="P5" s="43"/>
      <c r="Q5" s="43"/>
    </row>
    <row r="6" spans="1:27" ht="15" thickBot="1" x14ac:dyDescent="0.6">
      <c r="A6" s="9" t="s">
        <v>8195</v>
      </c>
      <c r="B6" s="8" t="s">
        <v>8196</v>
      </c>
      <c r="C6" s="16" t="s">
        <v>8206</v>
      </c>
      <c r="D6" s="16" t="s">
        <v>8197</v>
      </c>
      <c r="E6" s="9" t="s">
        <v>8200</v>
      </c>
      <c r="F6" s="9" t="s">
        <v>8201</v>
      </c>
      <c r="G6" s="9" t="s">
        <v>8202</v>
      </c>
      <c r="H6" s="9" t="s">
        <v>8199</v>
      </c>
      <c r="I6" s="9" t="s">
        <v>8203</v>
      </c>
      <c r="J6" s="9" t="s">
        <v>8204</v>
      </c>
      <c r="K6" s="9" t="s">
        <v>8205</v>
      </c>
      <c r="L6" s="9" t="s">
        <v>8879</v>
      </c>
      <c r="M6" s="9" t="s">
        <v>8881</v>
      </c>
      <c r="N6" s="9" t="s">
        <v>17973</v>
      </c>
      <c r="O6" s="9" t="s">
        <v>8880</v>
      </c>
      <c r="P6" s="9" t="s">
        <v>8198</v>
      </c>
      <c r="Q6" s="9" t="s">
        <v>17974</v>
      </c>
    </row>
    <row r="7" spans="1:27" ht="14.7" thickTop="1" x14ac:dyDescent="0.55000000000000004">
      <c r="A7" s="93" t="s">
        <v>13410</v>
      </c>
      <c r="B7" s="118">
        <v>-6.7959959394973096E-2</v>
      </c>
      <c r="C7" s="96">
        <v>5.4196870082945704E-7</v>
      </c>
      <c r="D7" s="96">
        <v>2.43762495816587E-2</v>
      </c>
      <c r="E7" s="93" t="s">
        <v>13411</v>
      </c>
      <c r="F7" s="93" t="s">
        <v>13412</v>
      </c>
      <c r="G7" s="93" t="s">
        <v>13412</v>
      </c>
      <c r="H7" s="93" t="s">
        <v>17</v>
      </c>
      <c r="I7" s="93">
        <v>65871203</v>
      </c>
      <c r="J7" s="93" t="s">
        <v>13</v>
      </c>
      <c r="K7" s="93" t="s">
        <v>37</v>
      </c>
      <c r="L7" s="93">
        <v>0.32221849984536799</v>
      </c>
      <c r="M7" s="93">
        <v>5.4454694612401197E-2</v>
      </c>
      <c r="N7" s="93">
        <v>16.899928042162099</v>
      </c>
      <c r="O7" s="93">
        <v>0.38279724973713197</v>
      </c>
      <c r="P7" s="93">
        <v>5.2619325836830599E-2</v>
      </c>
      <c r="Q7" s="93">
        <v>13.7460041504907</v>
      </c>
    </row>
    <row r="8" spans="1:27" x14ac:dyDescent="0.55000000000000004">
      <c r="A8" s="93" t="s">
        <v>23261</v>
      </c>
      <c r="B8" s="118">
        <v>-6.38990761793857E-2</v>
      </c>
      <c r="C8" s="96">
        <v>1.99095931132687E-6</v>
      </c>
      <c r="D8" s="96">
        <v>3.3567157276557097E-2</v>
      </c>
      <c r="E8" s="93"/>
      <c r="F8" s="93"/>
      <c r="G8" s="93"/>
      <c r="H8" s="93" t="s">
        <v>100</v>
      </c>
      <c r="I8" s="93">
        <v>35027026</v>
      </c>
      <c r="J8" s="93"/>
      <c r="K8" s="93" t="s">
        <v>37</v>
      </c>
      <c r="L8" s="93">
        <v>0.62574596956148099</v>
      </c>
      <c r="M8" s="93">
        <v>5.5580839680726302E-2</v>
      </c>
      <c r="N8" s="93">
        <v>8.8823328290355601</v>
      </c>
      <c r="O8" s="93">
        <v>0.684066388937143</v>
      </c>
      <c r="P8" s="93">
        <v>5.8908995248340701E-2</v>
      </c>
      <c r="Q8" s="93">
        <v>8.6115903662317894</v>
      </c>
    </row>
    <row r="9" spans="1:27" x14ac:dyDescent="0.55000000000000004">
      <c r="A9" s="93" t="s">
        <v>21569</v>
      </c>
      <c r="B9" s="118">
        <v>-5.5302735095063199E-2</v>
      </c>
      <c r="C9" s="96">
        <v>3.2738957495317498E-7</v>
      </c>
      <c r="D9" s="96">
        <v>1.9740079056108799E-2</v>
      </c>
      <c r="E9" s="93" t="s">
        <v>2437</v>
      </c>
      <c r="F9" s="93"/>
      <c r="G9" s="93" t="s">
        <v>3741</v>
      </c>
      <c r="H9" s="93" t="s">
        <v>27</v>
      </c>
      <c r="I9" s="93">
        <v>78619091</v>
      </c>
      <c r="J9" s="93" t="s">
        <v>8</v>
      </c>
      <c r="K9" s="93" t="s">
        <v>37</v>
      </c>
      <c r="L9" s="93">
        <v>0.44006086801507899</v>
      </c>
      <c r="M9" s="93">
        <v>4.47044602703974E-2</v>
      </c>
      <c r="N9" s="93">
        <v>10.158699289041399</v>
      </c>
      <c r="O9" s="93">
        <v>0.49370823389485502</v>
      </c>
      <c r="P9" s="93">
        <v>4.2862442128066502E-2</v>
      </c>
      <c r="Q9" s="93">
        <v>8.6817353216748092</v>
      </c>
    </row>
    <row r="10" spans="1:27" x14ac:dyDescent="0.55000000000000004">
      <c r="A10" s="93" t="s">
        <v>23262</v>
      </c>
      <c r="B10" s="93">
        <v>-4.7838697226690097E-2</v>
      </c>
      <c r="C10" s="96">
        <v>4.3060030015756497E-6</v>
      </c>
      <c r="D10" s="96">
        <v>4.80352653727701E-2</v>
      </c>
      <c r="E10" s="93"/>
      <c r="F10" s="93" t="s">
        <v>23263</v>
      </c>
      <c r="G10" s="93" t="s">
        <v>23263</v>
      </c>
      <c r="H10" s="93" t="s">
        <v>51</v>
      </c>
      <c r="I10" s="93">
        <v>28251816</v>
      </c>
      <c r="J10" s="93"/>
      <c r="K10" s="93" t="s">
        <v>37</v>
      </c>
      <c r="L10" s="93">
        <v>0.61189623087673595</v>
      </c>
      <c r="M10" s="93">
        <v>3.9230903985993798E-2</v>
      </c>
      <c r="N10" s="93">
        <v>6.4113655234945703</v>
      </c>
      <c r="O10" s="93">
        <v>0.65971876827743303</v>
      </c>
      <c r="P10" s="93">
        <v>4.3893895710359503E-2</v>
      </c>
      <c r="Q10" s="93">
        <v>6.6534253413722402</v>
      </c>
    </row>
    <row r="11" spans="1:27" x14ac:dyDescent="0.55000000000000004">
      <c r="A11" s="93" t="s">
        <v>215</v>
      </c>
      <c r="B11" s="93">
        <v>-4.1667687510190198E-2</v>
      </c>
      <c r="C11" s="96">
        <v>1.99101245328533E-7</v>
      </c>
      <c r="D11" s="96">
        <v>1.9740079056108799E-2</v>
      </c>
      <c r="E11" s="93" t="s">
        <v>216</v>
      </c>
      <c r="F11" s="93"/>
      <c r="G11" s="93"/>
      <c r="H11" s="93" t="s">
        <v>108</v>
      </c>
      <c r="I11" s="93">
        <v>57154147</v>
      </c>
      <c r="J11" s="93" t="s">
        <v>8</v>
      </c>
      <c r="K11" s="93" t="s">
        <v>37</v>
      </c>
      <c r="L11" s="93">
        <v>0.47800185376383297</v>
      </c>
      <c r="M11" s="93">
        <v>3.1141547036057999E-2</v>
      </c>
      <c r="N11" s="93">
        <v>6.5149427331393097</v>
      </c>
      <c r="O11" s="93">
        <v>0.51618340772386595</v>
      </c>
      <c r="P11" s="93">
        <v>2.76122113098188E-2</v>
      </c>
      <c r="Q11" s="93">
        <v>5.3493023790857697</v>
      </c>
    </row>
    <row r="12" spans="1:27" x14ac:dyDescent="0.55000000000000004">
      <c r="A12" s="93" t="s">
        <v>180</v>
      </c>
      <c r="B12" s="93">
        <v>-4.0256946444413397E-2</v>
      </c>
      <c r="C12" s="96">
        <v>1.6968347385298401E-6</v>
      </c>
      <c r="D12" s="96">
        <v>3.0753899430667999E-2</v>
      </c>
      <c r="E12" s="93" t="s">
        <v>181</v>
      </c>
      <c r="F12" s="93" t="s">
        <v>183</v>
      </c>
      <c r="G12" s="93" t="s">
        <v>184</v>
      </c>
      <c r="H12" s="93" t="s">
        <v>9</v>
      </c>
      <c r="I12" s="93">
        <v>64704910</v>
      </c>
      <c r="J12" s="93" t="s">
        <v>182</v>
      </c>
      <c r="K12" s="93" t="s">
        <v>37</v>
      </c>
      <c r="L12" s="93">
        <v>0.66821853184259306</v>
      </c>
      <c r="M12" s="93">
        <v>3.0764814584617599E-2</v>
      </c>
      <c r="N12" s="93">
        <v>4.6040049951599702</v>
      </c>
      <c r="O12" s="93">
        <v>0.70607504220541295</v>
      </c>
      <c r="P12" s="93">
        <v>3.6625588902567098E-2</v>
      </c>
      <c r="Q12" s="93">
        <v>5.1872091085627003</v>
      </c>
    </row>
    <row r="13" spans="1:27" x14ac:dyDescent="0.55000000000000004">
      <c r="A13" s="93" t="s">
        <v>23264</v>
      </c>
      <c r="B13" s="93">
        <v>-4.00670451713954E-2</v>
      </c>
      <c r="C13" s="96">
        <v>3.2728749787033301E-6</v>
      </c>
      <c r="D13" s="96">
        <v>4.19836974984596E-2</v>
      </c>
      <c r="E13" s="93"/>
      <c r="F13" s="93"/>
      <c r="G13" s="93"/>
      <c r="H13" s="93" t="s">
        <v>11</v>
      </c>
      <c r="I13" s="93">
        <v>126568688</v>
      </c>
      <c r="J13" s="93"/>
      <c r="K13" s="93" t="s">
        <v>37</v>
      </c>
      <c r="L13" s="93">
        <v>0.69318094967119304</v>
      </c>
      <c r="M13" s="93">
        <v>3.2967094053191003E-2</v>
      </c>
      <c r="N13" s="93">
        <v>4.75591460914048</v>
      </c>
      <c r="O13" s="93">
        <v>0.72599773061679895</v>
      </c>
      <c r="P13" s="93">
        <v>3.2982241830701003E-2</v>
      </c>
      <c r="Q13" s="93">
        <v>4.5430227175337903</v>
      </c>
    </row>
    <row r="14" spans="1:27" x14ac:dyDescent="0.55000000000000004">
      <c r="A14" s="93" t="s">
        <v>3460</v>
      </c>
      <c r="B14" s="93">
        <v>-3.9037447954398903E-2</v>
      </c>
      <c r="C14" s="96">
        <v>3.5397419721535603E-7</v>
      </c>
      <c r="D14" s="96">
        <v>1.9740079056108799E-2</v>
      </c>
      <c r="E14" s="93"/>
      <c r="F14" s="93"/>
      <c r="G14" s="93"/>
      <c r="H14" s="93" t="s">
        <v>24</v>
      </c>
      <c r="I14" s="93">
        <v>3848384</v>
      </c>
      <c r="J14" s="93"/>
      <c r="K14" s="93" t="s">
        <v>37</v>
      </c>
      <c r="L14" s="93">
        <v>0.55384139704784796</v>
      </c>
      <c r="M14" s="93">
        <v>2.6829984941996701E-2</v>
      </c>
      <c r="N14" s="93">
        <v>4.8443444431942302</v>
      </c>
      <c r="O14" s="93">
        <v>0.58949507107004295</v>
      </c>
      <c r="P14" s="93">
        <v>2.8034020847126102E-2</v>
      </c>
      <c r="Q14" s="93">
        <v>4.7555988544974896</v>
      </c>
    </row>
    <row r="15" spans="1:27" x14ac:dyDescent="0.55000000000000004">
      <c r="A15" s="93" t="s">
        <v>218</v>
      </c>
      <c r="B15" s="93">
        <v>-3.8327308753343697E-2</v>
      </c>
      <c r="C15" s="96">
        <v>2.5236156881754002E-6</v>
      </c>
      <c r="D15" s="96">
        <v>3.81155872723377E-2</v>
      </c>
      <c r="E15" s="93" t="s">
        <v>219</v>
      </c>
      <c r="F15" s="93" t="s">
        <v>220</v>
      </c>
      <c r="G15" s="93" t="s">
        <v>220</v>
      </c>
      <c r="H15" s="93" t="s">
        <v>24</v>
      </c>
      <c r="I15" s="93">
        <v>125607536</v>
      </c>
      <c r="J15" s="93" t="s">
        <v>8</v>
      </c>
      <c r="K15" s="93" t="s">
        <v>37</v>
      </c>
      <c r="L15" s="93">
        <v>0.22130557267335901</v>
      </c>
      <c r="M15" s="93">
        <v>3.2831427906200798E-2</v>
      </c>
      <c r="N15" s="93">
        <v>14.8353371808938</v>
      </c>
      <c r="O15" s="93">
        <v>0.25383320621542399</v>
      </c>
      <c r="P15" s="93">
        <v>3.04945544021787E-2</v>
      </c>
      <c r="Q15" s="93">
        <v>12.0136190441129</v>
      </c>
    </row>
    <row r="16" spans="1:27" x14ac:dyDescent="0.55000000000000004">
      <c r="A16" s="93" t="s">
        <v>14097</v>
      </c>
      <c r="B16" s="93">
        <v>-3.4879703861987202E-2</v>
      </c>
      <c r="C16" s="96">
        <v>1.36745019371064E-6</v>
      </c>
      <c r="D16" s="96">
        <v>2.93418223524704E-2</v>
      </c>
      <c r="E16" s="93" t="s">
        <v>2374</v>
      </c>
      <c r="F16" s="93"/>
      <c r="G16" s="93"/>
      <c r="H16" s="93" t="s">
        <v>29</v>
      </c>
      <c r="I16" s="93">
        <v>31293491</v>
      </c>
      <c r="J16" s="93" t="s">
        <v>8</v>
      </c>
      <c r="K16" s="93" t="s">
        <v>37</v>
      </c>
      <c r="L16" s="93">
        <v>0.35478308609499698</v>
      </c>
      <c r="M16" s="93">
        <v>2.85354327851636E-2</v>
      </c>
      <c r="N16" s="93">
        <v>8.0430645945514403</v>
      </c>
      <c r="O16" s="93">
        <v>0.38555825190468102</v>
      </c>
      <c r="P16" s="93">
        <v>2.7886589577289501E-2</v>
      </c>
      <c r="Q16" s="93">
        <v>7.2327824497408697</v>
      </c>
    </row>
    <row r="17" spans="1:17" x14ac:dyDescent="0.55000000000000004">
      <c r="A17" s="93" t="s">
        <v>246</v>
      </c>
      <c r="B17" s="93">
        <v>-3.3204558091685502E-2</v>
      </c>
      <c r="C17" s="96">
        <v>1.8510327570173299E-6</v>
      </c>
      <c r="D17" s="96">
        <v>3.1951073068752701E-2</v>
      </c>
      <c r="E17" s="93" t="s">
        <v>247</v>
      </c>
      <c r="F17" s="93"/>
      <c r="G17" s="93" t="s">
        <v>248</v>
      </c>
      <c r="H17" s="93" t="s">
        <v>17</v>
      </c>
      <c r="I17" s="93">
        <v>149289762</v>
      </c>
      <c r="J17" s="93" t="s">
        <v>44</v>
      </c>
      <c r="K17" s="93" t="s">
        <v>37</v>
      </c>
      <c r="L17" s="93">
        <v>0.75779523268308402</v>
      </c>
      <c r="M17" s="93">
        <v>3.17144685384428E-2</v>
      </c>
      <c r="N17" s="93">
        <v>4.18509739447068</v>
      </c>
      <c r="O17" s="93">
        <v>0.78537790221950499</v>
      </c>
      <c r="P17" s="93">
        <v>2.4543063195864499E-2</v>
      </c>
      <c r="Q17" s="93">
        <v>3.1250004776687699</v>
      </c>
    </row>
    <row r="18" spans="1:17" x14ac:dyDescent="0.55000000000000004">
      <c r="A18" s="93" t="s">
        <v>23265</v>
      </c>
      <c r="B18" s="93">
        <v>-2.88497409657489E-2</v>
      </c>
      <c r="C18" s="96">
        <v>4.5795143878517802E-7</v>
      </c>
      <c r="D18" s="96">
        <v>2.27854310893181E-2</v>
      </c>
      <c r="E18" s="93"/>
      <c r="F18" s="93"/>
      <c r="G18" s="93"/>
      <c r="H18" s="93" t="s">
        <v>108</v>
      </c>
      <c r="I18" s="93">
        <v>169884901</v>
      </c>
      <c r="J18" s="93"/>
      <c r="K18" s="93" t="s">
        <v>37</v>
      </c>
      <c r="L18" s="93">
        <v>0.47348999089072402</v>
      </c>
      <c r="M18" s="93">
        <v>2.20071483583817E-2</v>
      </c>
      <c r="N18" s="93">
        <v>4.6478592540007302</v>
      </c>
      <c r="O18" s="93">
        <v>0.49865536148154899</v>
      </c>
      <c r="P18" s="93">
        <v>2.0519659388311601E-2</v>
      </c>
      <c r="Q18" s="93">
        <v>4.1149982479574403</v>
      </c>
    </row>
    <row r="19" spans="1:17" x14ac:dyDescent="0.55000000000000004">
      <c r="A19" s="93" t="s">
        <v>3745</v>
      </c>
      <c r="B19" s="93">
        <v>-2.8374660294312199E-2</v>
      </c>
      <c r="C19" s="96">
        <v>3.2882715936091601E-7</v>
      </c>
      <c r="D19" s="96">
        <v>1.9740079056108799E-2</v>
      </c>
      <c r="E19" s="93" t="s">
        <v>3746</v>
      </c>
      <c r="F19" s="93" t="s">
        <v>3747</v>
      </c>
      <c r="G19" s="93" t="s">
        <v>3747</v>
      </c>
      <c r="H19" s="93" t="s">
        <v>38</v>
      </c>
      <c r="I19" s="93">
        <v>159435387</v>
      </c>
      <c r="J19" s="93" t="s">
        <v>80</v>
      </c>
      <c r="K19" s="93" t="s">
        <v>37</v>
      </c>
      <c r="L19" s="93">
        <v>0.76477067369033302</v>
      </c>
      <c r="M19" s="93">
        <v>2.06701226672447E-2</v>
      </c>
      <c r="N19" s="93">
        <v>2.70278704170269</v>
      </c>
      <c r="O19" s="93">
        <v>0.79361299260247398</v>
      </c>
      <c r="P19" s="93">
        <v>1.9506035976017199E-2</v>
      </c>
      <c r="Q19" s="93">
        <v>2.4578776000190699</v>
      </c>
    </row>
    <row r="20" spans="1:17" x14ac:dyDescent="0.55000000000000004">
      <c r="A20" s="93" t="s">
        <v>3922</v>
      </c>
      <c r="B20" s="93">
        <v>-2.5799970460231001E-2</v>
      </c>
      <c r="C20" s="96">
        <v>2.8662662668555001E-6</v>
      </c>
      <c r="D20" s="96">
        <v>4.0744312191147103E-2</v>
      </c>
      <c r="E20" s="93"/>
      <c r="F20" s="93"/>
      <c r="G20" s="93"/>
      <c r="H20" s="93" t="s">
        <v>64</v>
      </c>
      <c r="I20" s="93">
        <v>30496325</v>
      </c>
      <c r="J20" s="93"/>
      <c r="K20" s="93" t="s">
        <v>37</v>
      </c>
      <c r="L20" s="93">
        <v>0.21482443188922701</v>
      </c>
      <c r="M20" s="93">
        <v>1.71271722872086E-2</v>
      </c>
      <c r="N20" s="93">
        <v>7.9726370676684102</v>
      </c>
      <c r="O20" s="93">
        <v>0.24336245961925099</v>
      </c>
      <c r="P20" s="93">
        <v>2.3626343308982001E-2</v>
      </c>
      <c r="Q20" s="93">
        <v>9.7082941000622291</v>
      </c>
    </row>
    <row r="21" spans="1:17" x14ac:dyDescent="0.55000000000000004">
      <c r="A21" s="93" t="s">
        <v>294</v>
      </c>
      <c r="B21" s="93">
        <v>-2.5634370177631999E-2</v>
      </c>
      <c r="C21" s="96">
        <v>7.0531190124763704E-8</v>
      </c>
      <c r="D21" s="96">
        <v>1.1521813490842501E-2</v>
      </c>
      <c r="E21" s="93" t="s">
        <v>295</v>
      </c>
      <c r="F21" s="93" t="s">
        <v>296</v>
      </c>
      <c r="G21" s="93" t="s">
        <v>297</v>
      </c>
      <c r="H21" s="93" t="s">
        <v>64</v>
      </c>
      <c r="I21" s="93">
        <v>62733485</v>
      </c>
      <c r="J21" s="93" t="s">
        <v>127</v>
      </c>
      <c r="K21" s="93" t="s">
        <v>2</v>
      </c>
      <c r="L21" s="93">
        <v>0.49381275347584502</v>
      </c>
      <c r="M21" s="93">
        <v>1.8940291261026001E-2</v>
      </c>
      <c r="N21" s="93">
        <v>3.8355208786547599</v>
      </c>
      <c r="O21" s="93">
        <v>0.51574304704109897</v>
      </c>
      <c r="P21" s="93">
        <v>1.8195960500764899E-2</v>
      </c>
      <c r="Q21" s="93">
        <v>3.5281058281169302</v>
      </c>
    </row>
    <row r="22" spans="1:17" x14ac:dyDescent="0.55000000000000004">
      <c r="A22" s="93" t="s">
        <v>395</v>
      </c>
      <c r="B22" s="93">
        <v>-2.4802127729384602E-2</v>
      </c>
      <c r="C22" s="96">
        <v>6.7982518689683703E-7</v>
      </c>
      <c r="D22" s="96">
        <v>2.4625327924452399E-2</v>
      </c>
      <c r="E22" s="93" t="s">
        <v>273</v>
      </c>
      <c r="F22" s="93" t="s">
        <v>272</v>
      </c>
      <c r="G22" s="93" t="s">
        <v>272</v>
      </c>
      <c r="H22" s="93" t="s">
        <v>51</v>
      </c>
      <c r="I22" s="93">
        <v>12075848</v>
      </c>
      <c r="J22" s="93" t="s">
        <v>45</v>
      </c>
      <c r="K22" s="93" t="s">
        <v>50</v>
      </c>
      <c r="L22" s="93">
        <v>5.5135847379844602E-2</v>
      </c>
      <c r="M22" s="93">
        <v>1.4990196988638399E-2</v>
      </c>
      <c r="N22" s="93">
        <v>27.187751165529701</v>
      </c>
      <c r="O22" s="93">
        <v>7.9537409892045996E-2</v>
      </c>
      <c r="P22" s="93">
        <v>2.0877635655295799E-2</v>
      </c>
      <c r="Q22" s="93">
        <v>26.248825154895599</v>
      </c>
    </row>
    <row r="23" spans="1:17" x14ac:dyDescent="0.55000000000000004">
      <c r="A23" s="93" t="s">
        <v>23266</v>
      </c>
      <c r="B23" s="93">
        <v>-2.3306140053682801E-2</v>
      </c>
      <c r="C23" s="96">
        <v>2.2782703465951101E-7</v>
      </c>
      <c r="D23" s="96">
        <v>1.9740079056108799E-2</v>
      </c>
      <c r="E23" s="93"/>
      <c r="F23" s="93"/>
      <c r="G23" s="93" t="s">
        <v>23267</v>
      </c>
      <c r="H23" s="93" t="s">
        <v>108</v>
      </c>
      <c r="I23" s="93">
        <v>120204880</v>
      </c>
      <c r="J23" s="93"/>
      <c r="K23" s="93" t="s">
        <v>37</v>
      </c>
      <c r="L23" s="93">
        <v>0.70981555572228705</v>
      </c>
      <c r="M23" s="93">
        <v>2.0660810554271498E-2</v>
      </c>
      <c r="N23" s="93">
        <v>2.91072946876286</v>
      </c>
      <c r="O23" s="93">
        <v>0.72708503475102304</v>
      </c>
      <c r="P23" s="93">
        <v>1.92469614972193E-2</v>
      </c>
      <c r="Q23" s="93">
        <v>2.6471403724889102</v>
      </c>
    </row>
    <row r="24" spans="1:17" x14ac:dyDescent="0.55000000000000004">
      <c r="A24" s="93" t="s">
        <v>23268</v>
      </c>
      <c r="B24" s="93">
        <v>-2.0868918523014601E-2</v>
      </c>
      <c r="C24" s="96">
        <v>1.65305774319968E-6</v>
      </c>
      <c r="D24" s="96">
        <v>3.0728690388338802E-2</v>
      </c>
      <c r="E24" s="93" t="s">
        <v>23269</v>
      </c>
      <c r="F24" s="93" t="s">
        <v>23270</v>
      </c>
      <c r="G24" s="93" t="s">
        <v>23271</v>
      </c>
      <c r="H24" s="93" t="s">
        <v>27</v>
      </c>
      <c r="I24" s="93">
        <v>7598132</v>
      </c>
      <c r="J24" s="93" t="s">
        <v>8</v>
      </c>
      <c r="K24" s="93" t="s">
        <v>37</v>
      </c>
      <c r="L24" s="93">
        <v>0.40138091104197499</v>
      </c>
      <c r="M24" s="93">
        <v>1.81815028621676E-2</v>
      </c>
      <c r="N24" s="93">
        <v>4.5297378031677802</v>
      </c>
      <c r="O24" s="93">
        <v>0.42095136366790797</v>
      </c>
      <c r="P24" s="93">
        <v>1.8833558600232701E-2</v>
      </c>
      <c r="Q24" s="93">
        <v>4.4740462261789098</v>
      </c>
    </row>
    <row r="25" spans="1:17" x14ac:dyDescent="0.55000000000000004">
      <c r="A25" s="93" t="s">
        <v>4298</v>
      </c>
      <c r="B25" s="93">
        <v>-2.0604280514283001E-2</v>
      </c>
      <c r="C25" s="96">
        <v>3.6212033971983299E-6</v>
      </c>
      <c r="D25" s="96">
        <v>4.4203555291949803E-2</v>
      </c>
      <c r="E25" s="93" t="s">
        <v>2566</v>
      </c>
      <c r="F25" s="93"/>
      <c r="G25" s="93"/>
      <c r="H25" s="93" t="s">
        <v>3</v>
      </c>
      <c r="I25" s="93">
        <v>94975601</v>
      </c>
      <c r="J25" s="93" t="s">
        <v>8</v>
      </c>
      <c r="K25" s="93" t="s">
        <v>37</v>
      </c>
      <c r="L25" s="93">
        <v>0.83672738344318398</v>
      </c>
      <c r="M25" s="93">
        <v>1.6220498088550798E-2</v>
      </c>
      <c r="N25" s="93">
        <v>1.9385642694998699</v>
      </c>
      <c r="O25" s="93">
        <v>0.85670622148336795</v>
      </c>
      <c r="P25" s="93">
        <v>1.6332821323314001E-2</v>
      </c>
      <c r="Q25" s="93">
        <v>1.90646699110391</v>
      </c>
    </row>
    <row r="26" spans="1:17" x14ac:dyDescent="0.55000000000000004">
      <c r="A26" s="93" t="s">
        <v>23272</v>
      </c>
      <c r="B26" s="93">
        <v>-1.95798122410515E-2</v>
      </c>
      <c r="C26" s="96">
        <v>3.2268080643023101E-6</v>
      </c>
      <c r="D26" s="96">
        <v>4.19836974984596E-2</v>
      </c>
      <c r="E26" s="93" t="s">
        <v>3715</v>
      </c>
      <c r="F26" s="93" t="s">
        <v>23273</v>
      </c>
      <c r="G26" s="93" t="s">
        <v>23273</v>
      </c>
      <c r="H26" s="93" t="s">
        <v>17</v>
      </c>
      <c r="I26" s="93">
        <v>74472213</v>
      </c>
      <c r="J26" s="93" t="s">
        <v>382</v>
      </c>
      <c r="K26" s="93" t="s">
        <v>37</v>
      </c>
      <c r="L26" s="93">
        <v>0.85968600165027698</v>
      </c>
      <c r="M26" s="93">
        <v>1.7926846267348098E-2</v>
      </c>
      <c r="N26" s="93">
        <v>2.0852783729100199</v>
      </c>
      <c r="O26" s="93">
        <v>0.87566071012553603</v>
      </c>
      <c r="P26" s="93">
        <v>1.53277287492592E-2</v>
      </c>
      <c r="Q26" s="93">
        <v>1.7504186920824401</v>
      </c>
    </row>
    <row r="27" spans="1:17" x14ac:dyDescent="0.55000000000000004">
      <c r="A27" s="93" t="s">
        <v>23274</v>
      </c>
      <c r="B27" s="93">
        <v>-1.9031509569881502E-2</v>
      </c>
      <c r="C27" s="96">
        <v>1.4086245932884E-6</v>
      </c>
      <c r="D27" s="96">
        <v>2.93418223524704E-2</v>
      </c>
      <c r="E27" s="93" t="s">
        <v>4144</v>
      </c>
      <c r="F27" s="93"/>
      <c r="G27" s="93" t="s">
        <v>4145</v>
      </c>
      <c r="H27" s="93" t="s">
        <v>38</v>
      </c>
      <c r="I27" s="93">
        <v>167799541</v>
      </c>
      <c r="J27" s="93" t="s">
        <v>106</v>
      </c>
      <c r="K27" s="93" t="s">
        <v>37</v>
      </c>
      <c r="L27" s="93">
        <v>0.74485201639771703</v>
      </c>
      <c r="M27" s="93">
        <v>2.34729295875056E-2</v>
      </c>
      <c r="N27" s="93">
        <v>3.15135477527823</v>
      </c>
      <c r="O27" s="93">
        <v>0.75737121008216601</v>
      </c>
      <c r="P27" s="93">
        <v>1.9225527353715698E-2</v>
      </c>
      <c r="Q27" s="93">
        <v>2.5384550003729198</v>
      </c>
    </row>
    <row r="28" spans="1:17" x14ac:dyDescent="0.55000000000000004">
      <c r="A28" s="93" t="s">
        <v>4424</v>
      </c>
      <c r="B28" s="93">
        <v>-1.9021204439188599E-2</v>
      </c>
      <c r="C28" s="96">
        <v>1.60314625063806E-6</v>
      </c>
      <c r="D28" s="96">
        <v>3.0585119486087501E-2</v>
      </c>
      <c r="E28" s="93" t="s">
        <v>2914</v>
      </c>
      <c r="F28" s="93"/>
      <c r="G28" s="93"/>
      <c r="H28" s="93" t="s">
        <v>108</v>
      </c>
      <c r="I28" s="93">
        <v>17536863</v>
      </c>
      <c r="J28" s="93" t="s">
        <v>8</v>
      </c>
      <c r="K28" s="93" t="s">
        <v>37</v>
      </c>
      <c r="L28" s="93">
        <v>0.837133439595383</v>
      </c>
      <c r="M28" s="93">
        <v>1.7874985086271701E-2</v>
      </c>
      <c r="N28" s="93">
        <v>2.1352611472445</v>
      </c>
      <c r="O28" s="93">
        <v>0.855488442242062</v>
      </c>
      <c r="P28" s="93">
        <v>1.2992398089012E-2</v>
      </c>
      <c r="Q28" s="93">
        <v>1.5187111184064099</v>
      </c>
    </row>
    <row r="29" spans="1:17" x14ac:dyDescent="0.55000000000000004">
      <c r="A29" s="93" t="s">
        <v>16050</v>
      </c>
      <c r="B29" s="93">
        <v>-1.7742925212119599E-2</v>
      </c>
      <c r="C29" s="96">
        <v>3.1805362827918402E-7</v>
      </c>
      <c r="D29" s="96">
        <v>1.9740079056108799E-2</v>
      </c>
      <c r="E29" s="93" t="s">
        <v>16051</v>
      </c>
      <c r="F29" s="93"/>
      <c r="G29" s="93"/>
      <c r="H29" s="93" t="s">
        <v>40</v>
      </c>
      <c r="I29" s="93">
        <v>52379899</v>
      </c>
      <c r="J29" s="93" t="s">
        <v>8</v>
      </c>
      <c r="K29" s="93" t="s">
        <v>37</v>
      </c>
      <c r="L29" s="93">
        <v>0.83469064316353003</v>
      </c>
      <c r="M29" s="93">
        <v>1.1713317348409301E-2</v>
      </c>
      <c r="N29" s="93">
        <v>1.4033124061406801</v>
      </c>
      <c r="O29" s="93">
        <v>0.85058566997241103</v>
      </c>
      <c r="P29" s="93">
        <v>1.3837841861058801E-2</v>
      </c>
      <c r="Q29" s="93">
        <v>1.62686045034213</v>
      </c>
    </row>
    <row r="30" spans="1:17" x14ac:dyDescent="0.55000000000000004">
      <c r="A30" s="93" t="s">
        <v>2474</v>
      </c>
      <c r="B30" s="93">
        <v>-1.75226588423514E-2</v>
      </c>
      <c r="C30" s="96">
        <v>7.1331389312606901E-7</v>
      </c>
      <c r="D30" s="96">
        <v>2.4625327924452399E-2</v>
      </c>
      <c r="E30" s="93" t="s">
        <v>2475</v>
      </c>
      <c r="F30" s="93"/>
      <c r="G30" s="93"/>
      <c r="H30" s="93" t="s">
        <v>40</v>
      </c>
      <c r="I30" s="93">
        <v>143774683</v>
      </c>
      <c r="J30" s="93" t="s">
        <v>8</v>
      </c>
      <c r="K30" s="93" t="s">
        <v>72</v>
      </c>
      <c r="L30" s="93">
        <v>0.87370883949209799</v>
      </c>
      <c r="M30" s="93">
        <v>1.6217037748818001E-2</v>
      </c>
      <c r="N30" s="93">
        <v>1.8561146477864601</v>
      </c>
      <c r="O30" s="93">
        <v>0.88901467109944299</v>
      </c>
      <c r="P30" s="93">
        <v>1.1426985146315001E-2</v>
      </c>
      <c r="Q30" s="93">
        <v>1.2853539449673299</v>
      </c>
    </row>
    <row r="31" spans="1:17" x14ac:dyDescent="0.55000000000000004">
      <c r="A31" s="93" t="s">
        <v>1984</v>
      </c>
      <c r="B31" s="93">
        <v>-1.73537476240446E-2</v>
      </c>
      <c r="C31" s="96">
        <v>1.11977348100981E-6</v>
      </c>
      <c r="D31" s="96">
        <v>2.8788076433507202E-2</v>
      </c>
      <c r="E31" s="93" t="s">
        <v>1985</v>
      </c>
      <c r="F31" s="93"/>
      <c r="G31" s="93" t="s">
        <v>1986</v>
      </c>
      <c r="H31" s="93" t="s">
        <v>95</v>
      </c>
      <c r="I31" s="93">
        <v>22985092</v>
      </c>
      <c r="J31" s="93" t="s">
        <v>44</v>
      </c>
      <c r="K31" s="93" t="s">
        <v>72</v>
      </c>
      <c r="L31" s="93">
        <v>0.86292185402221</v>
      </c>
      <c r="M31" s="93">
        <v>1.44687458564829E-2</v>
      </c>
      <c r="N31" s="93">
        <v>1.6767156595979</v>
      </c>
      <c r="O31" s="93">
        <v>0.87626386454562599</v>
      </c>
      <c r="P31" s="93">
        <v>1.51281958061113E-2</v>
      </c>
      <c r="Q31" s="93">
        <v>1.72644296064358</v>
      </c>
    </row>
    <row r="32" spans="1:17" x14ac:dyDescent="0.55000000000000004">
      <c r="A32" s="93" t="s">
        <v>16905</v>
      </c>
      <c r="B32" s="93">
        <v>-1.42127474780218E-2</v>
      </c>
      <c r="C32" s="96">
        <v>9.4861732914787404E-7</v>
      </c>
      <c r="D32" s="96">
        <v>2.8743659627963901E-2</v>
      </c>
      <c r="E32" s="93" t="s">
        <v>16906</v>
      </c>
      <c r="F32" s="93" t="s">
        <v>16907</v>
      </c>
      <c r="G32" s="93" t="s">
        <v>16908</v>
      </c>
      <c r="H32" s="93" t="s">
        <v>108</v>
      </c>
      <c r="I32" s="93">
        <v>65613392</v>
      </c>
      <c r="J32" s="93" t="s">
        <v>16909</v>
      </c>
      <c r="K32" s="93" t="s">
        <v>2</v>
      </c>
      <c r="L32" s="93">
        <v>6.8134631541615795E-2</v>
      </c>
      <c r="M32" s="93">
        <v>1.08918010579406E-2</v>
      </c>
      <c r="N32" s="93">
        <v>15.9857047899173</v>
      </c>
      <c r="O32" s="93">
        <v>8.24183449206351E-2</v>
      </c>
      <c r="P32" s="93">
        <v>1.13815980697603E-2</v>
      </c>
      <c r="Q32" s="93">
        <v>13.809544562827901</v>
      </c>
    </row>
    <row r="33" spans="1:17" x14ac:dyDescent="0.55000000000000004">
      <c r="A33" s="93" t="s">
        <v>23275</v>
      </c>
      <c r="B33" s="93">
        <v>-8.1606800582549304E-3</v>
      </c>
      <c r="C33" s="96">
        <v>2.7892618742805201E-6</v>
      </c>
      <c r="D33" s="96">
        <v>4.0726772359003398E-2</v>
      </c>
      <c r="E33" s="93" t="s">
        <v>6661</v>
      </c>
      <c r="F33" s="93"/>
      <c r="G33" s="93"/>
      <c r="H33" s="93" t="s">
        <v>33</v>
      </c>
      <c r="I33" s="93">
        <v>10633067</v>
      </c>
      <c r="J33" s="93" t="s">
        <v>8</v>
      </c>
      <c r="K33" s="93" t="s">
        <v>2</v>
      </c>
      <c r="L33" s="93">
        <v>4.9658624389003703E-2</v>
      </c>
      <c r="M33" s="93">
        <v>7.2097222544829503E-3</v>
      </c>
      <c r="N33" s="93">
        <v>14.5185702245901</v>
      </c>
      <c r="O33" s="93">
        <v>5.6465715969609503E-2</v>
      </c>
      <c r="P33" s="93">
        <v>6.85443514542517E-3</v>
      </c>
      <c r="Q33" s="93">
        <v>12.1391095954832</v>
      </c>
    </row>
    <row r="34" spans="1:17" x14ac:dyDescent="0.55000000000000004">
      <c r="A34" s="93" t="s">
        <v>5536</v>
      </c>
      <c r="B34" s="93">
        <v>-5.98560049242974E-3</v>
      </c>
      <c r="C34" s="96">
        <v>1.45172842476753E-6</v>
      </c>
      <c r="D34" s="96">
        <v>2.93418223524704E-2</v>
      </c>
      <c r="E34" s="93" t="s">
        <v>2084</v>
      </c>
      <c r="F34" s="93" t="s">
        <v>5537</v>
      </c>
      <c r="G34" s="93" t="s">
        <v>5538</v>
      </c>
      <c r="H34" s="93" t="s">
        <v>11</v>
      </c>
      <c r="I34" s="93">
        <v>121824488</v>
      </c>
      <c r="J34" s="93" t="s">
        <v>45</v>
      </c>
      <c r="K34" s="93" t="s">
        <v>2</v>
      </c>
      <c r="L34" s="93">
        <v>2.4990785955042401E-2</v>
      </c>
      <c r="M34" s="93">
        <v>4.4194960045091103E-3</v>
      </c>
      <c r="N34" s="93">
        <v>17.684501849840299</v>
      </c>
      <c r="O34" s="93">
        <v>3.0278554580767999E-2</v>
      </c>
      <c r="P34" s="93">
        <v>4.4255835571699702E-3</v>
      </c>
      <c r="Q34" s="93">
        <v>14.6162312516099</v>
      </c>
    </row>
    <row r="35" spans="1:17" x14ac:dyDescent="0.55000000000000004">
      <c r="A35" s="93" t="s">
        <v>5479</v>
      </c>
      <c r="B35" s="93">
        <v>-5.74467770407475E-3</v>
      </c>
      <c r="C35" s="96">
        <v>9.5155231184576297E-7</v>
      </c>
      <c r="D35" s="96">
        <v>2.8743659627963901E-2</v>
      </c>
      <c r="E35" s="93" t="s">
        <v>3035</v>
      </c>
      <c r="F35" s="93" t="s">
        <v>3035</v>
      </c>
      <c r="G35" s="93" t="s">
        <v>3035</v>
      </c>
      <c r="H35" s="93" t="s">
        <v>51</v>
      </c>
      <c r="I35" s="93">
        <v>2702875</v>
      </c>
      <c r="J35" s="93" t="s">
        <v>45</v>
      </c>
      <c r="K35" s="93" t="s">
        <v>2</v>
      </c>
      <c r="L35" s="93">
        <v>3.2284382868360599E-2</v>
      </c>
      <c r="M35" s="93">
        <v>3.8683806819801302E-3</v>
      </c>
      <c r="N35" s="93">
        <v>11.9822042061434</v>
      </c>
      <c r="O35" s="93">
        <v>3.8155400626863997E-2</v>
      </c>
      <c r="P35" s="93">
        <v>4.6664195738500497E-3</v>
      </c>
      <c r="Q35" s="93">
        <v>12.230036894343501</v>
      </c>
    </row>
    <row r="36" spans="1:17" x14ac:dyDescent="0.55000000000000004">
      <c r="A36" s="395" t="s">
        <v>5398</v>
      </c>
      <c r="B36" s="395">
        <v>-5.4353748210930197E-3</v>
      </c>
      <c r="C36" s="396">
        <v>1.5676189740288599E-6</v>
      </c>
      <c r="D36" s="396">
        <v>3.0585119486087501E-2</v>
      </c>
      <c r="E36" s="395" t="s">
        <v>5399</v>
      </c>
      <c r="F36" s="395" t="s">
        <v>17473</v>
      </c>
      <c r="G36" s="395" t="s">
        <v>17474</v>
      </c>
      <c r="H36" s="395" t="s">
        <v>64</v>
      </c>
      <c r="I36" s="395">
        <v>20189799</v>
      </c>
      <c r="J36" s="395" t="s">
        <v>2859</v>
      </c>
      <c r="K36" s="395" t="s">
        <v>2</v>
      </c>
      <c r="L36" s="395">
        <v>3.5567664526767302E-2</v>
      </c>
      <c r="M36" s="395">
        <v>4.3181302985961199E-3</v>
      </c>
      <c r="N36" s="395">
        <v>12.1406068012883</v>
      </c>
      <c r="O36" s="395">
        <v>4.0374121199873103E-2</v>
      </c>
      <c r="P36" s="395">
        <v>4.51644320374816E-3</v>
      </c>
      <c r="Q36" s="395">
        <v>11.1864805214939</v>
      </c>
    </row>
    <row r="37" spans="1:17" x14ac:dyDescent="0.55000000000000004">
      <c r="A37" s="399"/>
      <c r="B37" s="399"/>
      <c r="C37" s="399"/>
      <c r="D37" s="400"/>
      <c r="E37" s="399"/>
      <c r="F37" s="399"/>
      <c r="G37" s="399"/>
      <c r="H37" s="399"/>
      <c r="I37" s="399"/>
      <c r="J37" s="399"/>
      <c r="K37" s="399"/>
      <c r="L37" s="399"/>
      <c r="M37" s="399"/>
      <c r="N37" s="399"/>
      <c r="O37" s="399"/>
      <c r="P37" s="399"/>
      <c r="Q37" s="399"/>
    </row>
    <row r="38" spans="1:17" x14ac:dyDescent="0.55000000000000004">
      <c r="A38" s="99" t="s">
        <v>23276</v>
      </c>
      <c r="B38" s="398">
        <v>8.8316383037590401E-2</v>
      </c>
      <c r="C38" s="101">
        <v>4.5481650920556796E-6</v>
      </c>
      <c r="D38" s="101">
        <v>4.9958905984131802E-2</v>
      </c>
      <c r="E38" s="99" t="s">
        <v>23277</v>
      </c>
      <c r="F38" s="99" t="s">
        <v>23278</v>
      </c>
      <c r="G38" s="99" t="s">
        <v>23278</v>
      </c>
      <c r="H38" s="99" t="s">
        <v>9511</v>
      </c>
      <c r="I38" s="99">
        <v>78003191</v>
      </c>
      <c r="J38" s="99" t="s">
        <v>396</v>
      </c>
      <c r="K38" s="99" t="s">
        <v>37</v>
      </c>
      <c r="L38" s="99">
        <v>0.35189575714312699</v>
      </c>
      <c r="M38" s="99">
        <v>8.0313493280575798E-2</v>
      </c>
      <c r="N38" s="99">
        <v>22.8230922511264</v>
      </c>
      <c r="O38" s="99">
        <v>0.26278792093853298</v>
      </c>
      <c r="P38" s="99">
        <v>6.7898414011843697E-2</v>
      </c>
      <c r="Q38" s="99">
        <v>25.837722589892302</v>
      </c>
    </row>
    <row r="39" spans="1:17" x14ac:dyDescent="0.55000000000000004">
      <c r="A39" s="93" t="s">
        <v>1749</v>
      </c>
      <c r="B39" s="118">
        <v>6.6125397919831297E-2</v>
      </c>
      <c r="C39" s="96">
        <v>3.6109952024184601E-6</v>
      </c>
      <c r="D39" s="96">
        <v>4.4203555291949803E-2</v>
      </c>
      <c r="E39" s="93" t="s">
        <v>1515</v>
      </c>
      <c r="F39" s="93"/>
      <c r="G39" s="93" t="s">
        <v>1515</v>
      </c>
      <c r="H39" s="93" t="s">
        <v>40</v>
      </c>
      <c r="I39" s="93">
        <v>167192573</v>
      </c>
      <c r="J39" s="93" t="s">
        <v>8</v>
      </c>
      <c r="K39" s="93" t="s">
        <v>37</v>
      </c>
      <c r="L39" s="93">
        <v>0.61821711146678204</v>
      </c>
      <c r="M39" s="93">
        <v>5.8599114248311497E-2</v>
      </c>
      <c r="N39" s="93">
        <v>9.4787273210991003</v>
      </c>
      <c r="O39" s="93">
        <v>0.55606840532444601</v>
      </c>
      <c r="P39" s="93">
        <v>4.57971300850952E-2</v>
      </c>
      <c r="Q39" s="93">
        <v>8.2358806302570198</v>
      </c>
    </row>
    <row r="40" spans="1:17" x14ac:dyDescent="0.55000000000000004">
      <c r="A40" s="93" t="s">
        <v>1759</v>
      </c>
      <c r="B40" s="118">
        <v>6.1705299709181802E-2</v>
      </c>
      <c r="C40" s="96">
        <v>3.1515940370090403E-8</v>
      </c>
      <c r="D40" s="96">
        <v>1.1521813490842501E-2</v>
      </c>
      <c r="E40" s="93" t="s">
        <v>1459</v>
      </c>
      <c r="F40" s="93" t="s">
        <v>1481</v>
      </c>
      <c r="G40" s="93" t="s">
        <v>1481</v>
      </c>
      <c r="H40" s="93" t="s">
        <v>100</v>
      </c>
      <c r="I40" s="93">
        <v>70328313</v>
      </c>
      <c r="J40" s="93" t="s">
        <v>256</v>
      </c>
      <c r="K40" s="93" t="s">
        <v>37</v>
      </c>
      <c r="L40" s="93">
        <v>0.75704089800737295</v>
      </c>
      <c r="M40" s="93">
        <v>4.2355809049202997E-2</v>
      </c>
      <c r="N40" s="93">
        <v>5.5949168876726301</v>
      </c>
      <c r="O40" s="93">
        <v>0.69846114998423403</v>
      </c>
      <c r="P40" s="93">
        <v>3.7777234610915297E-2</v>
      </c>
      <c r="Q40" s="93">
        <v>5.40863791948457</v>
      </c>
    </row>
    <row r="41" spans="1:17" x14ac:dyDescent="0.55000000000000004">
      <c r="A41" s="93" t="s">
        <v>1768</v>
      </c>
      <c r="B41" s="118">
        <v>5.6630854082743397E-2</v>
      </c>
      <c r="C41" s="96">
        <v>1.15156912010509E-6</v>
      </c>
      <c r="D41" s="96">
        <v>2.8788076433507202E-2</v>
      </c>
      <c r="E41" s="93"/>
      <c r="F41" s="93"/>
      <c r="G41" s="93"/>
      <c r="H41" s="93" t="s">
        <v>100</v>
      </c>
      <c r="I41" s="93">
        <v>87079894</v>
      </c>
      <c r="J41" s="93"/>
      <c r="K41" s="93" t="s">
        <v>37</v>
      </c>
      <c r="L41" s="93">
        <v>0.59491110555867199</v>
      </c>
      <c r="M41" s="93">
        <v>5.0687794010648698E-2</v>
      </c>
      <c r="N41" s="93">
        <v>8.5202299195689903</v>
      </c>
      <c r="O41" s="93">
        <v>0.53978020912296798</v>
      </c>
      <c r="P41" s="93">
        <v>4.47831204323067E-2</v>
      </c>
      <c r="Q41" s="93">
        <v>8.2965473122977507</v>
      </c>
    </row>
    <row r="42" spans="1:17" x14ac:dyDescent="0.55000000000000004">
      <c r="A42" s="93" t="s">
        <v>23279</v>
      </c>
      <c r="B42" s="118">
        <v>5.4964779146158299E-2</v>
      </c>
      <c r="C42" s="96">
        <v>3.1744012582346499E-6</v>
      </c>
      <c r="D42" s="96">
        <v>4.19836974984596E-2</v>
      </c>
      <c r="E42" s="93" t="s">
        <v>18814</v>
      </c>
      <c r="F42" s="93" t="s">
        <v>18814</v>
      </c>
      <c r="G42" s="93" t="s">
        <v>18814</v>
      </c>
      <c r="H42" s="93" t="s">
        <v>87</v>
      </c>
      <c r="I42" s="93">
        <v>27142527</v>
      </c>
      <c r="J42" s="93" t="s">
        <v>45</v>
      </c>
      <c r="K42" s="93" t="s">
        <v>50</v>
      </c>
      <c r="L42" s="93">
        <v>0.26484176973962398</v>
      </c>
      <c r="M42" s="93">
        <v>4.8392041529996703E-2</v>
      </c>
      <c r="N42" s="93">
        <v>18.272057907471599</v>
      </c>
      <c r="O42" s="93">
        <v>0.20690483072174801</v>
      </c>
      <c r="P42" s="93">
        <v>4.4474543237933303E-2</v>
      </c>
      <c r="Q42" s="93">
        <v>21.495169099142</v>
      </c>
    </row>
    <row r="43" spans="1:17" x14ac:dyDescent="0.55000000000000004">
      <c r="A43" s="93" t="s">
        <v>2732</v>
      </c>
      <c r="B43" s="118">
        <v>5.46572518546347E-2</v>
      </c>
      <c r="C43" s="96">
        <v>1.82712097536922E-6</v>
      </c>
      <c r="D43" s="96">
        <v>3.1951073068752701E-2</v>
      </c>
      <c r="E43" s="93" t="s">
        <v>1037</v>
      </c>
      <c r="F43" s="93"/>
      <c r="G43" s="93" t="s">
        <v>18299</v>
      </c>
      <c r="H43" s="93" t="s">
        <v>91</v>
      </c>
      <c r="I43" s="93">
        <v>139257866</v>
      </c>
      <c r="J43" s="93" t="s">
        <v>106</v>
      </c>
      <c r="K43" s="93" t="s">
        <v>2</v>
      </c>
      <c r="L43" s="93">
        <v>0.56185005816348499</v>
      </c>
      <c r="M43" s="93">
        <v>4.8679553381769901E-2</v>
      </c>
      <c r="N43" s="93">
        <v>8.6641538386395194</v>
      </c>
      <c r="O43" s="93">
        <v>0.50804852181676896</v>
      </c>
      <c r="P43" s="93">
        <v>3.8229282632828501E-2</v>
      </c>
      <c r="Q43" s="93">
        <v>7.52473060961215</v>
      </c>
    </row>
    <row r="44" spans="1:17" x14ac:dyDescent="0.55000000000000004">
      <c r="A44" s="93" t="s">
        <v>1750</v>
      </c>
      <c r="B44" s="118">
        <v>5.4042281783883303E-2</v>
      </c>
      <c r="C44" s="96">
        <v>1.4570315291079699E-6</v>
      </c>
      <c r="D44" s="96">
        <v>2.93418223524704E-2</v>
      </c>
      <c r="E44" s="93" t="s">
        <v>1369</v>
      </c>
      <c r="F44" s="93" t="s">
        <v>1370</v>
      </c>
      <c r="G44" s="93" t="s">
        <v>1370</v>
      </c>
      <c r="H44" s="93" t="s">
        <v>51</v>
      </c>
      <c r="I44" s="93">
        <v>48308104</v>
      </c>
      <c r="J44" s="93" t="s">
        <v>13</v>
      </c>
      <c r="K44" s="93" t="s">
        <v>26</v>
      </c>
      <c r="L44" s="93">
        <v>0.53958320540109805</v>
      </c>
      <c r="M44" s="93">
        <v>3.9306617075868397E-2</v>
      </c>
      <c r="N44" s="93">
        <v>7.2846257412051703</v>
      </c>
      <c r="O44" s="93">
        <v>0.48391625374868003</v>
      </c>
      <c r="P44" s="93">
        <v>4.9831898013733597E-2</v>
      </c>
      <c r="Q44" s="93">
        <v>10.2976284899935</v>
      </c>
    </row>
    <row r="45" spans="1:17" x14ac:dyDescent="0.55000000000000004">
      <c r="A45" s="93" t="s">
        <v>7124</v>
      </c>
      <c r="B45" s="118">
        <v>5.2377483052488599E-2</v>
      </c>
      <c r="C45" s="96">
        <v>4.25124359906196E-6</v>
      </c>
      <c r="D45" s="96">
        <v>4.80352653727701E-2</v>
      </c>
      <c r="E45" s="93" t="s">
        <v>5795</v>
      </c>
      <c r="F45" s="93" t="s">
        <v>5796</v>
      </c>
      <c r="G45" s="93" t="s">
        <v>5797</v>
      </c>
      <c r="H45" s="93" t="s">
        <v>17</v>
      </c>
      <c r="I45" s="93">
        <v>152020177</v>
      </c>
      <c r="J45" s="93" t="s">
        <v>13</v>
      </c>
      <c r="K45" s="93" t="s">
        <v>50</v>
      </c>
      <c r="L45" s="93">
        <v>0.76422131623855705</v>
      </c>
      <c r="M45" s="93">
        <v>3.9415698472644999E-2</v>
      </c>
      <c r="N45" s="93">
        <v>5.1576287699807102</v>
      </c>
      <c r="O45" s="93">
        <v>0.71530186385137196</v>
      </c>
      <c r="P45" s="93">
        <v>4.6556788055845101E-2</v>
      </c>
      <c r="Q45" s="93">
        <v>6.5086910028685301</v>
      </c>
    </row>
    <row r="46" spans="1:17" x14ac:dyDescent="0.55000000000000004">
      <c r="A46" s="93" t="s">
        <v>1402</v>
      </c>
      <c r="B46" s="118">
        <v>5.12485977592387E-2</v>
      </c>
      <c r="C46" s="96">
        <v>2.4669163656239698E-6</v>
      </c>
      <c r="D46" s="96">
        <v>3.81155872723377E-2</v>
      </c>
      <c r="E46" s="93"/>
      <c r="F46" s="93" t="s">
        <v>18192</v>
      </c>
      <c r="G46" s="93" t="s">
        <v>18192</v>
      </c>
      <c r="H46" s="93" t="s">
        <v>33</v>
      </c>
      <c r="I46" s="93">
        <v>18553663</v>
      </c>
      <c r="J46" s="93"/>
      <c r="K46" s="93" t="s">
        <v>37</v>
      </c>
      <c r="L46" s="93">
        <v>0.46096896504775697</v>
      </c>
      <c r="M46" s="93">
        <v>4.8679091289682799E-2</v>
      </c>
      <c r="N46" s="93">
        <v>10.5601667315368</v>
      </c>
      <c r="O46" s="93">
        <v>0.41488090005372902</v>
      </c>
      <c r="P46" s="93">
        <v>4.3554523069051401E-2</v>
      </c>
      <c r="Q46" s="93">
        <v>10.4980786204935</v>
      </c>
    </row>
    <row r="47" spans="1:17" x14ac:dyDescent="0.55000000000000004">
      <c r="A47" s="93" t="s">
        <v>23280</v>
      </c>
      <c r="B47" s="93">
        <v>4.8484597482779099E-2</v>
      </c>
      <c r="C47" s="96">
        <v>2.0511123403231198E-6</v>
      </c>
      <c r="D47" s="96">
        <v>3.3795385556281698E-2</v>
      </c>
      <c r="E47" s="93"/>
      <c r="F47" s="93"/>
      <c r="G47" s="93"/>
      <c r="H47" s="93" t="s">
        <v>33</v>
      </c>
      <c r="I47" s="93">
        <v>75524111</v>
      </c>
      <c r="J47" s="93"/>
      <c r="K47" s="93" t="s">
        <v>50</v>
      </c>
      <c r="L47" s="93">
        <v>0.30029008713933902</v>
      </c>
      <c r="M47" s="93">
        <v>3.9543234137887601E-2</v>
      </c>
      <c r="N47" s="93">
        <v>13.1683448210326</v>
      </c>
      <c r="O47" s="93">
        <v>0.25678845683164903</v>
      </c>
      <c r="P47" s="93">
        <v>3.92995402681015E-2</v>
      </c>
      <c r="Q47" s="93">
        <v>15.304247220842299</v>
      </c>
    </row>
    <row r="48" spans="1:17" x14ac:dyDescent="0.55000000000000004">
      <c r="A48" s="93" t="s">
        <v>18509</v>
      </c>
      <c r="B48" s="93">
        <v>4.8164933300245398E-2</v>
      </c>
      <c r="C48" s="96">
        <v>3.1462717592399698E-7</v>
      </c>
      <c r="D48" s="96">
        <v>1.9740079056108799E-2</v>
      </c>
      <c r="E48" s="93" t="s">
        <v>18510</v>
      </c>
      <c r="F48" s="93"/>
      <c r="G48" s="93"/>
      <c r="H48" s="93" t="s">
        <v>24</v>
      </c>
      <c r="I48" s="93">
        <v>72025335</v>
      </c>
      <c r="J48" s="93" t="s">
        <v>8</v>
      </c>
      <c r="K48" s="93" t="s">
        <v>37</v>
      </c>
      <c r="L48" s="93">
        <v>0.74839579477182305</v>
      </c>
      <c r="M48" s="93">
        <v>2.7329685251204602E-2</v>
      </c>
      <c r="N48" s="93">
        <v>3.6517689492813199</v>
      </c>
      <c r="O48" s="93">
        <v>0.70627237097601303</v>
      </c>
      <c r="P48" s="93">
        <v>4.53502946655042E-2</v>
      </c>
      <c r="Q48" s="93">
        <v>6.4210772683679602</v>
      </c>
    </row>
    <row r="49" spans="1:17" x14ac:dyDescent="0.55000000000000004">
      <c r="A49" s="93" t="s">
        <v>1257</v>
      </c>
      <c r="B49" s="93">
        <v>4.3732964894930997E-2</v>
      </c>
      <c r="C49" s="96">
        <v>3.9938237093351001E-8</v>
      </c>
      <c r="D49" s="96">
        <v>1.1521813490842501E-2</v>
      </c>
      <c r="E49" s="93" t="s">
        <v>944</v>
      </c>
      <c r="F49" s="93" t="s">
        <v>945</v>
      </c>
      <c r="G49" s="93" t="s">
        <v>1258</v>
      </c>
      <c r="H49" s="93" t="s">
        <v>108</v>
      </c>
      <c r="I49" s="93">
        <v>151019727</v>
      </c>
      <c r="J49" s="93" t="s">
        <v>265</v>
      </c>
      <c r="K49" s="93" t="s">
        <v>50</v>
      </c>
      <c r="L49" s="93">
        <v>0.63274374526703503</v>
      </c>
      <c r="M49" s="93">
        <v>3.03993139404777E-2</v>
      </c>
      <c r="N49" s="93">
        <v>4.8043641944889304</v>
      </c>
      <c r="O49" s="93">
        <v>0.58867586666340299</v>
      </c>
      <c r="P49" s="93">
        <v>3.3212639428107503E-2</v>
      </c>
      <c r="Q49" s="93">
        <v>5.6419230528942403</v>
      </c>
    </row>
    <row r="50" spans="1:17" x14ac:dyDescent="0.55000000000000004">
      <c r="A50" s="93" t="s">
        <v>6969</v>
      </c>
      <c r="B50" s="93">
        <v>4.2851783252323597E-2</v>
      </c>
      <c r="C50" s="96">
        <v>8.4041150226431297E-7</v>
      </c>
      <c r="D50" s="96">
        <v>2.76942712367301E-2</v>
      </c>
      <c r="E50" s="93" t="s">
        <v>2567</v>
      </c>
      <c r="F50" s="93" t="s">
        <v>2568</v>
      </c>
      <c r="G50" s="93" t="s">
        <v>2568</v>
      </c>
      <c r="H50" s="93" t="s">
        <v>38</v>
      </c>
      <c r="I50" s="93">
        <v>78407562</v>
      </c>
      <c r="J50" s="93" t="s">
        <v>45</v>
      </c>
      <c r="K50" s="93" t="s">
        <v>37</v>
      </c>
      <c r="L50" s="93">
        <v>0.140653702811492</v>
      </c>
      <c r="M50" s="93">
        <v>3.3382331258959397E-2</v>
      </c>
      <c r="N50" s="93">
        <v>23.733702413579</v>
      </c>
      <c r="O50" s="93">
        <v>0.102222404867197</v>
      </c>
      <c r="P50" s="93">
        <v>3.0210323439491898E-2</v>
      </c>
      <c r="Q50" s="93">
        <v>29.553524473171901</v>
      </c>
    </row>
    <row r="51" spans="1:17" x14ac:dyDescent="0.55000000000000004">
      <c r="A51" s="93" t="s">
        <v>1305</v>
      </c>
      <c r="B51" s="93">
        <v>4.2631970788528803E-2</v>
      </c>
      <c r="C51" s="96">
        <v>5.9436004435283198E-7</v>
      </c>
      <c r="D51" s="96">
        <v>2.43762495816587E-2</v>
      </c>
      <c r="E51" s="93" t="s">
        <v>1306</v>
      </c>
      <c r="F51" s="93" t="s">
        <v>1307</v>
      </c>
      <c r="G51" s="93" t="s">
        <v>1307</v>
      </c>
      <c r="H51" s="93" t="s">
        <v>108</v>
      </c>
      <c r="I51" s="93">
        <v>52675163</v>
      </c>
      <c r="J51" s="93" t="s">
        <v>21</v>
      </c>
      <c r="K51" s="93" t="s">
        <v>37</v>
      </c>
      <c r="L51" s="93">
        <v>0.66872757429447705</v>
      </c>
      <c r="M51" s="93">
        <v>3.1158921487516599E-2</v>
      </c>
      <c r="N51" s="93">
        <v>4.6594342278154102</v>
      </c>
      <c r="O51" s="93">
        <v>0.63058655075389303</v>
      </c>
      <c r="P51" s="93">
        <v>3.1817094460111002E-2</v>
      </c>
      <c r="Q51" s="93">
        <v>5.0456348017686503</v>
      </c>
    </row>
    <row r="52" spans="1:17" x14ac:dyDescent="0.55000000000000004">
      <c r="A52" s="93" t="s">
        <v>1412</v>
      </c>
      <c r="B52" s="93">
        <v>4.26049201529985E-2</v>
      </c>
      <c r="C52" s="96">
        <v>3.11672836946324E-7</v>
      </c>
      <c r="D52" s="96">
        <v>1.9740079056108799E-2</v>
      </c>
      <c r="E52" s="93" t="s">
        <v>1413</v>
      </c>
      <c r="F52" s="93"/>
      <c r="G52" s="93"/>
      <c r="H52" s="93" t="s">
        <v>51</v>
      </c>
      <c r="I52" s="93">
        <v>10384415</v>
      </c>
      <c r="J52" s="93" t="s">
        <v>8</v>
      </c>
      <c r="K52" s="93" t="s">
        <v>72</v>
      </c>
      <c r="L52" s="93">
        <v>0.67418673463259104</v>
      </c>
      <c r="M52" s="93">
        <v>3.6000282087419698E-2</v>
      </c>
      <c r="N52" s="93">
        <v>5.3398087262928202</v>
      </c>
      <c r="O52" s="93">
        <v>0.63928109342072403</v>
      </c>
      <c r="P52" s="93">
        <v>2.9150296727559501E-2</v>
      </c>
      <c r="Q52" s="93">
        <v>4.5598559112047896</v>
      </c>
    </row>
    <row r="53" spans="1:17" x14ac:dyDescent="0.55000000000000004">
      <c r="A53" s="93" t="s">
        <v>1349</v>
      </c>
      <c r="B53" s="93">
        <v>4.25973913306728E-2</v>
      </c>
      <c r="C53" s="96">
        <v>2.5137546275950502E-6</v>
      </c>
      <c r="D53" s="96">
        <v>3.81155872723377E-2</v>
      </c>
      <c r="E53" s="93" t="s">
        <v>1350</v>
      </c>
      <c r="F53" s="93" t="s">
        <v>18754</v>
      </c>
      <c r="G53" s="93" t="s">
        <v>18754</v>
      </c>
      <c r="H53" s="93" t="s">
        <v>3</v>
      </c>
      <c r="I53" s="93">
        <v>53439997</v>
      </c>
      <c r="J53" s="93" t="s">
        <v>188</v>
      </c>
      <c r="K53" s="93" t="s">
        <v>50</v>
      </c>
      <c r="L53" s="93">
        <v>0.54464082725415197</v>
      </c>
      <c r="M53" s="93">
        <v>3.40065879669708E-2</v>
      </c>
      <c r="N53" s="93">
        <v>6.2438558156606803</v>
      </c>
      <c r="O53" s="93">
        <v>0.505346468967522</v>
      </c>
      <c r="P53" s="93">
        <v>3.2123591377139202E-2</v>
      </c>
      <c r="Q53" s="93">
        <v>6.3567459851399004</v>
      </c>
    </row>
    <row r="54" spans="1:17" x14ac:dyDescent="0.55000000000000004">
      <c r="A54" s="93" t="s">
        <v>6909</v>
      </c>
      <c r="B54" s="93">
        <v>3.8718643147559503E-2</v>
      </c>
      <c r="C54" s="96">
        <v>2.8088552755215999E-6</v>
      </c>
      <c r="D54" s="96">
        <v>4.0726772359003398E-2</v>
      </c>
      <c r="E54" s="93" t="s">
        <v>6910</v>
      </c>
      <c r="F54" s="93" t="s">
        <v>6910</v>
      </c>
      <c r="G54" s="93" t="s">
        <v>6911</v>
      </c>
      <c r="H54" s="93" t="s">
        <v>54</v>
      </c>
      <c r="I54" s="93">
        <v>22080725</v>
      </c>
      <c r="J54" s="93" t="s">
        <v>223</v>
      </c>
      <c r="K54" s="93" t="s">
        <v>37</v>
      </c>
      <c r="L54" s="93">
        <v>0.62371839460842904</v>
      </c>
      <c r="M54" s="93">
        <v>3.7407856816555903E-2</v>
      </c>
      <c r="N54" s="93">
        <v>5.9975554897720498</v>
      </c>
      <c r="O54" s="93">
        <v>0.59284366330471905</v>
      </c>
      <c r="P54" s="93">
        <v>2.71757041806443E-2</v>
      </c>
      <c r="Q54" s="93">
        <v>4.5839579408097899</v>
      </c>
    </row>
    <row r="55" spans="1:17" x14ac:dyDescent="0.55000000000000004">
      <c r="A55" s="93" t="s">
        <v>23281</v>
      </c>
      <c r="B55" s="93">
        <v>3.8460155479507097E-2</v>
      </c>
      <c r="C55" s="96">
        <v>1.08621937588622E-6</v>
      </c>
      <c r="D55" s="96">
        <v>2.8788076433507202E-2</v>
      </c>
      <c r="E55" s="93"/>
      <c r="F55" s="93" t="s">
        <v>23282</v>
      </c>
      <c r="G55" s="93" t="s">
        <v>23282</v>
      </c>
      <c r="H55" s="93" t="s">
        <v>108</v>
      </c>
      <c r="I55" s="93">
        <v>157258181</v>
      </c>
      <c r="J55" s="93"/>
      <c r="K55" s="93" t="s">
        <v>37</v>
      </c>
      <c r="L55" s="93">
        <v>0.40300795102361398</v>
      </c>
      <c r="M55" s="93">
        <v>3.2253176863244498E-2</v>
      </c>
      <c r="N55" s="93">
        <v>8.0031117950213009</v>
      </c>
      <c r="O55" s="93">
        <v>0.37408978960046702</v>
      </c>
      <c r="P55" s="93">
        <v>3.3369165160893499E-2</v>
      </c>
      <c r="Q55" s="93">
        <v>8.9200951452142494</v>
      </c>
    </row>
    <row r="56" spans="1:17" x14ac:dyDescent="0.55000000000000004">
      <c r="A56" s="93" t="s">
        <v>1199</v>
      </c>
      <c r="B56" s="93">
        <v>3.6729082628988802E-2</v>
      </c>
      <c r="C56" s="96">
        <v>2.3681567230031199E-6</v>
      </c>
      <c r="D56" s="96">
        <v>3.81155872723377E-2</v>
      </c>
      <c r="E56" s="93"/>
      <c r="F56" s="93"/>
      <c r="G56" s="93"/>
      <c r="H56" s="93" t="s">
        <v>40</v>
      </c>
      <c r="I56" s="93">
        <v>170526446</v>
      </c>
      <c r="J56" s="93"/>
      <c r="K56" s="93" t="s">
        <v>130</v>
      </c>
      <c r="L56" s="93">
        <v>0.51449078449117203</v>
      </c>
      <c r="M56" s="93">
        <v>2.7190524455637501E-2</v>
      </c>
      <c r="N56" s="93">
        <v>5.2849390650463697</v>
      </c>
      <c r="O56" s="93">
        <v>0.47775011411401702</v>
      </c>
      <c r="P56" s="93">
        <v>3.0569979748481101E-2</v>
      </c>
      <c r="Q56" s="93">
        <v>6.3987383457087796</v>
      </c>
    </row>
    <row r="57" spans="1:17" x14ac:dyDescent="0.55000000000000004">
      <c r="A57" s="93" t="s">
        <v>1299</v>
      </c>
      <c r="B57" s="93">
        <v>3.5475649840372499E-2</v>
      </c>
      <c r="C57" s="96">
        <v>3.2999402610635501E-6</v>
      </c>
      <c r="D57" s="96">
        <v>4.19836974984596E-2</v>
      </c>
      <c r="E57" s="93" t="s">
        <v>1300</v>
      </c>
      <c r="F57" s="93" t="s">
        <v>1302</v>
      </c>
      <c r="G57" s="93" t="s">
        <v>1303</v>
      </c>
      <c r="H57" s="93" t="s">
        <v>17</v>
      </c>
      <c r="I57" s="93">
        <v>8007531</v>
      </c>
      <c r="J57" s="93" t="s">
        <v>1301</v>
      </c>
      <c r="K57" s="93" t="s">
        <v>37</v>
      </c>
      <c r="L57" s="93">
        <v>0.51988062706197002</v>
      </c>
      <c r="M57" s="93">
        <v>3.3814611496280698E-2</v>
      </c>
      <c r="N57" s="93">
        <v>6.5043030526794396</v>
      </c>
      <c r="O57" s="93">
        <v>0.484938973519417</v>
      </c>
      <c r="P57" s="93">
        <v>2.23329537519424E-2</v>
      </c>
      <c r="Q57" s="93">
        <v>4.6053122086398401</v>
      </c>
    </row>
    <row r="58" spans="1:17" x14ac:dyDescent="0.55000000000000004">
      <c r="A58" s="93" t="s">
        <v>774</v>
      </c>
      <c r="B58" s="93">
        <v>3.1731154596730003E-2</v>
      </c>
      <c r="C58" s="96">
        <v>7.6057830534770503E-8</v>
      </c>
      <c r="D58" s="96">
        <v>1.1521813490842501E-2</v>
      </c>
      <c r="E58" s="93"/>
      <c r="F58" s="93"/>
      <c r="G58" s="93"/>
      <c r="H58" s="93" t="s">
        <v>24</v>
      </c>
      <c r="I58" s="93">
        <v>126482885</v>
      </c>
      <c r="J58" s="93"/>
      <c r="K58" s="93" t="s">
        <v>72</v>
      </c>
      <c r="L58" s="93">
        <v>0.84641528285709</v>
      </c>
      <c r="M58" s="93">
        <v>1.91752072266143E-2</v>
      </c>
      <c r="N58" s="93">
        <v>2.2654608931313298</v>
      </c>
      <c r="O58" s="93">
        <v>0.820193360081373</v>
      </c>
      <c r="P58" s="93">
        <v>2.5417204272411599E-2</v>
      </c>
      <c r="Q58" s="93">
        <v>3.0989283148902702</v>
      </c>
    </row>
    <row r="59" spans="1:17" x14ac:dyDescent="0.55000000000000004">
      <c r="A59" s="93" t="s">
        <v>23283</v>
      </c>
      <c r="B59" s="93">
        <v>3.0366706868844899E-2</v>
      </c>
      <c r="C59" s="96">
        <v>3.3009192883745699E-6</v>
      </c>
      <c r="D59" s="96">
        <v>4.19836974984596E-2</v>
      </c>
      <c r="E59" s="93" t="s">
        <v>23284</v>
      </c>
      <c r="F59" s="93" t="s">
        <v>23285</v>
      </c>
      <c r="G59" s="93" t="s">
        <v>23285</v>
      </c>
      <c r="H59" s="93" t="s">
        <v>100</v>
      </c>
      <c r="I59" s="93">
        <v>68876559</v>
      </c>
      <c r="J59" s="93" t="s">
        <v>13</v>
      </c>
      <c r="K59" s="93" t="s">
        <v>50</v>
      </c>
      <c r="L59" s="93">
        <v>0.72797122621701005</v>
      </c>
      <c r="M59" s="93">
        <v>1.9638302675444901E-2</v>
      </c>
      <c r="N59" s="93">
        <v>2.6976756729105502</v>
      </c>
      <c r="O59" s="93">
        <v>0.70285161554852704</v>
      </c>
      <c r="P59" s="93">
        <v>2.7675895431645201E-2</v>
      </c>
      <c r="Q59" s="93">
        <v>3.9376583647810399</v>
      </c>
    </row>
    <row r="60" spans="1:17" x14ac:dyDescent="0.55000000000000004">
      <c r="A60" s="93" t="s">
        <v>898</v>
      </c>
      <c r="B60" s="93">
        <v>2.99081848657838E-2</v>
      </c>
      <c r="C60" s="96">
        <v>6.0522764699533599E-7</v>
      </c>
      <c r="D60" s="96">
        <v>2.43762495816587E-2</v>
      </c>
      <c r="E60" s="93" t="s">
        <v>899</v>
      </c>
      <c r="F60" s="93"/>
      <c r="G60" s="93"/>
      <c r="H60" s="93" t="s">
        <v>3</v>
      </c>
      <c r="I60" s="93">
        <v>4479842</v>
      </c>
      <c r="J60" s="93" t="s">
        <v>8</v>
      </c>
      <c r="K60" s="93" t="s">
        <v>2</v>
      </c>
      <c r="L60" s="93">
        <v>0.81174879332591199</v>
      </c>
      <c r="M60" s="93">
        <v>1.8705242487209901E-2</v>
      </c>
      <c r="N60" s="93">
        <v>2.3043141721924201</v>
      </c>
      <c r="O60" s="93">
        <v>0.78217015298354997</v>
      </c>
      <c r="P60" s="93">
        <v>2.5035934446067599E-2</v>
      </c>
      <c r="Q60" s="93">
        <v>3.2008296852761902</v>
      </c>
    </row>
    <row r="61" spans="1:17" x14ac:dyDescent="0.55000000000000004">
      <c r="A61" s="93" t="s">
        <v>949</v>
      </c>
      <c r="B61" s="93">
        <v>2.9181358759355899E-2</v>
      </c>
      <c r="C61" s="96">
        <v>6.8639763378875401E-7</v>
      </c>
      <c r="D61" s="96">
        <v>2.4625327924452399E-2</v>
      </c>
      <c r="E61" s="93" t="s">
        <v>950</v>
      </c>
      <c r="F61" s="93" t="s">
        <v>951</v>
      </c>
      <c r="G61" s="93" t="s">
        <v>951</v>
      </c>
      <c r="H61" s="93" t="s">
        <v>17</v>
      </c>
      <c r="I61" s="93">
        <v>3075002</v>
      </c>
      <c r="J61" s="93" t="s">
        <v>13</v>
      </c>
      <c r="K61" s="93" t="s">
        <v>50</v>
      </c>
      <c r="L61" s="93">
        <v>0.324056159298799</v>
      </c>
      <c r="M61" s="93">
        <v>2.7847366107657499E-2</v>
      </c>
      <c r="N61" s="93">
        <v>8.5933765826004809</v>
      </c>
      <c r="O61" s="93">
        <v>0.29518255929912901</v>
      </c>
      <c r="P61" s="93">
        <v>1.9757095469431302E-2</v>
      </c>
      <c r="Q61" s="93">
        <v>6.6931784575422899</v>
      </c>
    </row>
    <row r="62" spans="1:17" x14ac:dyDescent="0.55000000000000004">
      <c r="A62" s="93" t="s">
        <v>1169</v>
      </c>
      <c r="B62" s="93">
        <v>2.7624164281371499E-2</v>
      </c>
      <c r="C62" s="96">
        <v>1.0114393180346501E-6</v>
      </c>
      <c r="D62" s="96">
        <v>2.8788076433507202E-2</v>
      </c>
      <c r="E62" s="93" t="s">
        <v>1037</v>
      </c>
      <c r="F62" s="93"/>
      <c r="G62" s="93" t="s">
        <v>18299</v>
      </c>
      <c r="H62" s="93" t="s">
        <v>91</v>
      </c>
      <c r="I62" s="93">
        <v>139257775</v>
      </c>
      <c r="J62" s="93" t="s">
        <v>106</v>
      </c>
      <c r="K62" s="93" t="s">
        <v>2</v>
      </c>
      <c r="L62" s="93">
        <v>0.41046226272129499</v>
      </c>
      <c r="M62" s="93">
        <v>2.4572831144298E-2</v>
      </c>
      <c r="N62" s="93">
        <v>5.9866237108825304</v>
      </c>
      <c r="O62" s="93">
        <v>0.38392425574567501</v>
      </c>
      <c r="P62" s="93">
        <v>1.7150877927966102E-2</v>
      </c>
      <c r="Q62" s="93">
        <v>4.4672556295394497</v>
      </c>
    </row>
    <row r="63" spans="1:17" x14ac:dyDescent="0.55000000000000004">
      <c r="A63" s="93" t="s">
        <v>1028</v>
      </c>
      <c r="B63" s="93">
        <v>2.4421522695446299E-2</v>
      </c>
      <c r="C63" s="96">
        <v>3.07252626039464E-6</v>
      </c>
      <c r="D63" s="96">
        <v>4.19836974984596E-2</v>
      </c>
      <c r="E63" s="93"/>
      <c r="F63" s="93"/>
      <c r="G63" s="93"/>
      <c r="H63" s="93" t="s">
        <v>9</v>
      </c>
      <c r="I63" s="93">
        <v>93698944</v>
      </c>
      <c r="J63" s="93"/>
      <c r="K63" s="93" t="s">
        <v>37</v>
      </c>
      <c r="L63" s="93">
        <v>0.50773542468508803</v>
      </c>
      <c r="M63" s="93">
        <v>2.0257703927535901E-2</v>
      </c>
      <c r="N63" s="93">
        <v>3.98981495925764</v>
      </c>
      <c r="O63" s="93">
        <v>0.48238112849555398</v>
      </c>
      <c r="P63" s="93">
        <v>1.7285219035013798E-2</v>
      </c>
      <c r="Q63" s="93">
        <v>3.5833116210252101</v>
      </c>
    </row>
    <row r="64" spans="1:17" x14ac:dyDescent="0.55000000000000004">
      <c r="A64" s="93" t="s">
        <v>807</v>
      </c>
      <c r="B64" s="93">
        <v>2.3215186474706301E-2</v>
      </c>
      <c r="C64" s="96">
        <v>4.7144156985558302E-7</v>
      </c>
      <c r="D64" s="96">
        <v>2.27854310893181E-2</v>
      </c>
      <c r="E64" s="93" t="s">
        <v>808</v>
      </c>
      <c r="F64" s="93" t="s">
        <v>808</v>
      </c>
      <c r="G64" s="93" t="s">
        <v>810</v>
      </c>
      <c r="H64" s="93" t="s">
        <v>17</v>
      </c>
      <c r="I64" s="93">
        <v>91156155</v>
      </c>
      <c r="J64" s="93" t="s">
        <v>58</v>
      </c>
      <c r="K64" s="93" t="s">
        <v>37</v>
      </c>
      <c r="L64" s="93">
        <v>0.78365833523073003</v>
      </c>
      <c r="M64" s="93">
        <v>1.9802778933964E-2</v>
      </c>
      <c r="N64" s="93">
        <v>2.52696590385063</v>
      </c>
      <c r="O64" s="93">
        <v>0.76127087293004003</v>
      </c>
      <c r="P64" s="93">
        <v>1.66985973210707E-2</v>
      </c>
      <c r="Q64" s="93">
        <v>2.19351585813336</v>
      </c>
    </row>
    <row r="65" spans="1:17" x14ac:dyDescent="0.55000000000000004">
      <c r="A65" s="93" t="s">
        <v>23286</v>
      </c>
      <c r="B65" s="93">
        <v>2.28633985300544E-2</v>
      </c>
      <c r="C65" s="96">
        <v>1.4316905767686499E-6</v>
      </c>
      <c r="D65" s="96">
        <v>2.93418223524704E-2</v>
      </c>
      <c r="E65" s="93"/>
      <c r="F65" s="93" t="s">
        <v>6493</v>
      </c>
      <c r="G65" s="93" t="s">
        <v>6494</v>
      </c>
      <c r="H65" s="93" t="s">
        <v>11</v>
      </c>
      <c r="I65" s="93">
        <v>19589914</v>
      </c>
      <c r="J65" s="93"/>
      <c r="K65" s="93" t="s">
        <v>37</v>
      </c>
      <c r="L65" s="93">
        <v>0.85332209777494095</v>
      </c>
      <c r="M65" s="93">
        <v>1.6802769602590702E-2</v>
      </c>
      <c r="N65" s="93">
        <v>1.96910048929992</v>
      </c>
      <c r="O65" s="93">
        <v>0.82909391290323897</v>
      </c>
      <c r="P65" s="93">
        <v>1.9282289399216699E-2</v>
      </c>
      <c r="Q65" s="93">
        <v>2.3257063040899499</v>
      </c>
    </row>
    <row r="66" spans="1:17" x14ac:dyDescent="0.55000000000000004">
      <c r="A66" s="93" t="s">
        <v>932</v>
      </c>
      <c r="B66" s="93">
        <v>2.1704018681705E-2</v>
      </c>
      <c r="C66" s="96">
        <v>1.10061228689836E-6</v>
      </c>
      <c r="D66" s="96">
        <v>2.8788076433507202E-2</v>
      </c>
      <c r="E66" s="93"/>
      <c r="F66" s="93" t="s">
        <v>20010</v>
      </c>
      <c r="G66" s="93" t="s">
        <v>20010</v>
      </c>
      <c r="H66" s="93" t="s">
        <v>33</v>
      </c>
      <c r="I66" s="93">
        <v>1158276</v>
      </c>
      <c r="J66" s="93"/>
      <c r="K66" s="93" t="s">
        <v>37</v>
      </c>
      <c r="L66" s="93">
        <v>0.304867723637467</v>
      </c>
      <c r="M66" s="93">
        <v>1.9264536412835799E-2</v>
      </c>
      <c r="N66" s="93">
        <v>6.31898194501699</v>
      </c>
      <c r="O66" s="93">
        <v>0.283980608775045</v>
      </c>
      <c r="P66" s="93">
        <v>1.5811308311610199E-2</v>
      </c>
      <c r="Q66" s="93">
        <v>5.5677422412088404</v>
      </c>
    </row>
    <row r="67" spans="1:17" x14ac:dyDescent="0.55000000000000004">
      <c r="A67" s="93" t="s">
        <v>800</v>
      </c>
      <c r="B67" s="93">
        <v>1.9805191074437199E-2</v>
      </c>
      <c r="C67" s="96">
        <v>3.8142466200078702E-6</v>
      </c>
      <c r="D67" s="96">
        <v>4.5331445677929898E-2</v>
      </c>
      <c r="E67" s="93"/>
      <c r="F67" s="93" t="s">
        <v>19637</v>
      </c>
      <c r="G67" s="93" t="s">
        <v>19637</v>
      </c>
      <c r="H67" s="93" t="s">
        <v>9</v>
      </c>
      <c r="I67" s="93">
        <v>102186023</v>
      </c>
      <c r="J67" s="93"/>
      <c r="K67" s="93" t="s">
        <v>37</v>
      </c>
      <c r="L67" s="93">
        <v>0.26855991417761899</v>
      </c>
      <c r="M67" s="93">
        <v>1.53010275365115E-2</v>
      </c>
      <c r="N67" s="93">
        <v>5.6974353687020498</v>
      </c>
      <c r="O67" s="93">
        <v>0.248546704608575</v>
      </c>
      <c r="P67" s="93">
        <v>1.6679610213418399E-2</v>
      </c>
      <c r="Q67" s="93">
        <v>6.7108555068901001</v>
      </c>
    </row>
    <row r="68" spans="1:17" x14ac:dyDescent="0.55000000000000004">
      <c r="A68" s="93" t="s">
        <v>23287</v>
      </c>
      <c r="B68" s="93">
        <v>1.9701217494162902E-2</v>
      </c>
      <c r="C68" s="96">
        <v>3.6583716004046902E-6</v>
      </c>
      <c r="D68" s="96">
        <v>4.4203555291949803E-2</v>
      </c>
      <c r="E68" s="93" t="s">
        <v>1226</v>
      </c>
      <c r="F68" s="93"/>
      <c r="G68" s="93"/>
      <c r="H68" s="93" t="s">
        <v>108</v>
      </c>
      <c r="I68" s="93">
        <v>6995381</v>
      </c>
      <c r="J68" s="93" t="s">
        <v>8</v>
      </c>
      <c r="K68" s="93" t="s">
        <v>37</v>
      </c>
      <c r="L68" s="93">
        <v>7.81857148119737E-2</v>
      </c>
      <c r="M68" s="93">
        <v>1.85633149131047E-2</v>
      </c>
      <c r="N68" s="93">
        <v>23.742591543412999</v>
      </c>
      <c r="O68" s="93">
        <v>6.1648330800073203E-2</v>
      </c>
      <c r="P68" s="93">
        <v>1.52667746798055E-2</v>
      </c>
      <c r="Q68" s="93">
        <v>24.7642952885715</v>
      </c>
    </row>
    <row r="69" spans="1:17" x14ac:dyDescent="0.55000000000000004">
      <c r="A69" s="93" t="s">
        <v>769</v>
      </c>
      <c r="B69" s="93">
        <v>1.8099862779756899E-2</v>
      </c>
      <c r="C69" s="96">
        <v>1.3198887199128399E-6</v>
      </c>
      <c r="D69" s="96">
        <v>2.93418223524704E-2</v>
      </c>
      <c r="E69" s="93" t="s">
        <v>770</v>
      </c>
      <c r="F69" s="93"/>
      <c r="G69" s="93" t="s">
        <v>770</v>
      </c>
      <c r="H69" s="93" t="s">
        <v>51</v>
      </c>
      <c r="I69" s="93">
        <v>54927717</v>
      </c>
      <c r="J69" s="93" t="s">
        <v>44</v>
      </c>
      <c r="K69" s="93" t="s">
        <v>50</v>
      </c>
      <c r="L69" s="93">
        <v>7.8483226112791196E-2</v>
      </c>
      <c r="M69" s="93">
        <v>1.5890913446982201E-2</v>
      </c>
      <c r="N69" s="93">
        <v>20.2475283370038</v>
      </c>
      <c r="O69" s="93">
        <v>6.2351426174657797E-2</v>
      </c>
      <c r="P69" s="93">
        <v>1.31201437496182E-2</v>
      </c>
      <c r="Q69" s="93">
        <v>21.042251243566199</v>
      </c>
    </row>
    <row r="70" spans="1:17" x14ac:dyDescent="0.55000000000000004">
      <c r="A70" s="93" t="s">
        <v>6078</v>
      </c>
      <c r="B70" s="93">
        <v>1.62733242573831E-2</v>
      </c>
      <c r="C70" s="96">
        <v>3.9418583419467498E-6</v>
      </c>
      <c r="D70" s="96">
        <v>4.6092467484185197E-2</v>
      </c>
      <c r="E70" s="93" t="s">
        <v>6079</v>
      </c>
      <c r="F70" s="93" t="s">
        <v>20393</v>
      </c>
      <c r="G70" s="93" t="s">
        <v>20394</v>
      </c>
      <c r="H70" s="93" t="s">
        <v>108</v>
      </c>
      <c r="I70" s="93">
        <v>32828784</v>
      </c>
      <c r="J70" s="93" t="s">
        <v>188</v>
      </c>
      <c r="K70" s="93" t="s">
        <v>26</v>
      </c>
      <c r="L70" s="93">
        <v>0.64303195311102002</v>
      </c>
      <c r="M70" s="93">
        <v>1.2877208312662199E-2</v>
      </c>
      <c r="N70" s="93">
        <v>2.00257673827275</v>
      </c>
      <c r="O70" s="93">
        <v>0.62820523784006899</v>
      </c>
      <c r="P70" s="93">
        <v>1.47101847846273E-2</v>
      </c>
      <c r="Q70" s="93">
        <v>2.34162084276864</v>
      </c>
    </row>
    <row r="71" spans="1:17" x14ac:dyDescent="0.55000000000000004">
      <c r="A71" s="93" t="s">
        <v>23288</v>
      </c>
      <c r="B71" s="93">
        <v>9.2871149347868998E-3</v>
      </c>
      <c r="C71" s="96">
        <v>7.9463961253915894E-8</v>
      </c>
      <c r="D71" s="96">
        <v>1.1521813490842501E-2</v>
      </c>
      <c r="E71" s="93" t="s">
        <v>23289</v>
      </c>
      <c r="F71" s="93" t="s">
        <v>23289</v>
      </c>
      <c r="G71" s="93" t="s">
        <v>23289</v>
      </c>
      <c r="H71" s="93" t="s">
        <v>51</v>
      </c>
      <c r="I71" s="93">
        <v>634035</v>
      </c>
      <c r="J71" s="93" t="s">
        <v>13</v>
      </c>
      <c r="K71" s="93" t="s">
        <v>26</v>
      </c>
      <c r="L71" s="93">
        <v>8.16559319682333E-2</v>
      </c>
      <c r="M71" s="93">
        <v>6.3149764072029397E-3</v>
      </c>
      <c r="N71" s="93">
        <v>7.7336407227091204</v>
      </c>
      <c r="O71" s="93">
        <v>7.3110317793160198E-2</v>
      </c>
      <c r="P71" s="93">
        <v>6.1204762268790699E-3</v>
      </c>
      <c r="Q71" s="93">
        <v>8.3715628814455307</v>
      </c>
    </row>
    <row r="72" spans="1:17" x14ac:dyDescent="0.55000000000000004">
      <c r="A72" s="93" t="s">
        <v>5914</v>
      </c>
      <c r="B72" s="93">
        <v>7.2306084029680204E-3</v>
      </c>
      <c r="C72" s="96">
        <v>4.3067822702288203E-6</v>
      </c>
      <c r="D72" s="96">
        <v>4.80352653727701E-2</v>
      </c>
      <c r="E72" s="93" t="s">
        <v>5915</v>
      </c>
      <c r="F72" s="93" t="s">
        <v>5915</v>
      </c>
      <c r="G72" s="93" t="s">
        <v>5916</v>
      </c>
      <c r="H72" s="93" t="s">
        <v>100</v>
      </c>
      <c r="I72" s="93">
        <v>1922425</v>
      </c>
      <c r="J72" s="93" t="s">
        <v>80</v>
      </c>
      <c r="K72" s="93" t="s">
        <v>2</v>
      </c>
      <c r="L72" s="93">
        <v>2.91755568144225E-2</v>
      </c>
      <c r="M72" s="93">
        <v>6.4410558330185996E-3</v>
      </c>
      <c r="N72" s="93">
        <v>22.076890850750001</v>
      </c>
      <c r="O72" s="93">
        <v>2.24554878775024E-2</v>
      </c>
      <c r="P72" s="93">
        <v>4.6633200918081196E-3</v>
      </c>
      <c r="Q72" s="93">
        <v>20.7669506770334</v>
      </c>
    </row>
    <row r="73" spans="1:17" x14ac:dyDescent="0.55000000000000004">
      <c r="A73" s="94" t="s">
        <v>23290</v>
      </c>
      <c r="B73" s="94">
        <v>4.7543423708644597E-3</v>
      </c>
      <c r="C73" s="97">
        <v>1.45018834906136E-6</v>
      </c>
      <c r="D73" s="97">
        <v>2.93418223524704E-2</v>
      </c>
      <c r="E73" s="94"/>
      <c r="F73" s="94"/>
      <c r="G73" s="94"/>
      <c r="H73" s="94" t="s">
        <v>11</v>
      </c>
      <c r="I73" s="94">
        <v>119826814</v>
      </c>
      <c r="J73" s="94"/>
      <c r="K73" s="94" t="s">
        <v>37</v>
      </c>
      <c r="L73" s="94">
        <v>2.9448573356711499E-2</v>
      </c>
      <c r="M73" s="94">
        <v>3.6940404235710398E-3</v>
      </c>
      <c r="N73" s="94">
        <v>12.544038649428</v>
      </c>
      <c r="O73" s="94">
        <v>2.4998748492705999E-2</v>
      </c>
      <c r="P73" s="94">
        <v>3.33923450874109E-3</v>
      </c>
      <c r="Q73" s="94">
        <v>13.357606720653999</v>
      </c>
    </row>
    <row r="75" spans="1:17" x14ac:dyDescent="0.55000000000000004">
      <c r="A75" s="250" t="s">
        <v>23291</v>
      </c>
    </row>
    <row r="76" spans="1:17" ht="14.7" thickBot="1" x14ac:dyDescent="0.6">
      <c r="A76" s="9" t="s">
        <v>8207</v>
      </c>
      <c r="B76" s="9" t="s">
        <v>8199</v>
      </c>
      <c r="C76" s="9" t="s">
        <v>8208</v>
      </c>
      <c r="D76" s="9" t="s">
        <v>8209</v>
      </c>
      <c r="E76" s="9" t="s">
        <v>8210</v>
      </c>
      <c r="F76" s="9" t="s">
        <v>8211</v>
      </c>
      <c r="G76" s="16" t="s">
        <v>8212</v>
      </c>
      <c r="H76" s="16" t="s">
        <v>2292</v>
      </c>
      <c r="I76" s="16" t="s">
        <v>2293</v>
      </c>
      <c r="J76" s="16" t="s">
        <v>2294</v>
      </c>
      <c r="K76" s="9" t="s">
        <v>8213</v>
      </c>
      <c r="L76" s="9" t="s">
        <v>8214</v>
      </c>
    </row>
    <row r="77" spans="1:17" ht="14.7" thickTop="1" x14ac:dyDescent="0.55000000000000004">
      <c r="A77" s="345" t="s">
        <v>1460</v>
      </c>
      <c r="B77" s="92" t="s">
        <v>100</v>
      </c>
      <c r="C77" s="346">
        <v>70328313</v>
      </c>
      <c r="D77" s="92">
        <v>70328924</v>
      </c>
      <c r="E77" s="346">
        <v>612</v>
      </c>
      <c r="F77" s="92">
        <v>6</v>
      </c>
      <c r="G77" s="347">
        <v>5.3246548012431599E-21</v>
      </c>
      <c r="H77" s="95">
        <v>1.3888797675203499E-4</v>
      </c>
      <c r="I77" s="347">
        <v>4.1703916468547597E-2</v>
      </c>
      <c r="J77" s="95">
        <v>1.01623973502303E-3</v>
      </c>
      <c r="K77" s="346">
        <v>6.1705299709182003E-2</v>
      </c>
      <c r="L77" s="92">
        <v>4.0379107222100002E-2</v>
      </c>
    </row>
    <row r="78" spans="1:17" x14ac:dyDescent="0.55000000000000004">
      <c r="A78" s="86" t="s">
        <v>2302</v>
      </c>
      <c r="B78" s="93" t="s">
        <v>51</v>
      </c>
      <c r="C78" s="88">
        <v>12075772</v>
      </c>
      <c r="D78" s="93">
        <v>12076549</v>
      </c>
      <c r="E78" s="88">
        <v>778</v>
      </c>
      <c r="F78" s="93">
        <v>6</v>
      </c>
      <c r="G78" s="90">
        <v>1.6557559315623999E-19</v>
      </c>
      <c r="H78" s="96">
        <v>5.2069912140494297E-4</v>
      </c>
      <c r="I78" s="90">
        <v>5.8527506315320298E-2</v>
      </c>
      <c r="J78" s="96">
        <v>2.60122564033632E-3</v>
      </c>
      <c r="K78" s="88">
        <v>-3.9573224196420002E-2</v>
      </c>
      <c r="L78" s="93">
        <v>-2.5320924869957701E-2</v>
      </c>
    </row>
    <row r="79" spans="1:17" x14ac:dyDescent="0.55000000000000004">
      <c r="A79" s="86" t="s">
        <v>1406</v>
      </c>
      <c r="B79" s="93" t="s">
        <v>40</v>
      </c>
      <c r="C79" s="88">
        <v>28971256</v>
      </c>
      <c r="D79" s="93">
        <v>28974115</v>
      </c>
      <c r="E79" s="88">
        <v>2860</v>
      </c>
      <c r="F79" s="93">
        <v>25</v>
      </c>
      <c r="G79" s="90">
        <v>1.7097236387580501E-39</v>
      </c>
      <c r="H79" s="96">
        <v>4.5807256914009199E-2</v>
      </c>
      <c r="I79" s="90">
        <v>0.12969113372579499</v>
      </c>
      <c r="J79" s="96">
        <v>9.3805517276549007E-3</v>
      </c>
      <c r="K79" s="88">
        <v>7.4851933870557594E-2</v>
      </c>
      <c r="L79" s="93">
        <v>1.7621012799158901E-2</v>
      </c>
    </row>
    <row r="80" spans="1:17" x14ac:dyDescent="0.55000000000000004">
      <c r="A80" s="86" t="s">
        <v>1480</v>
      </c>
      <c r="B80" s="93" t="s">
        <v>100</v>
      </c>
      <c r="C80" s="88">
        <v>88709302</v>
      </c>
      <c r="D80" s="93">
        <v>88709927</v>
      </c>
      <c r="E80" s="88">
        <v>626</v>
      </c>
      <c r="F80" s="93">
        <v>4</v>
      </c>
      <c r="G80" s="90">
        <v>1.99825272627558E-10</v>
      </c>
      <c r="H80" s="96">
        <v>5.6913342227860398E-3</v>
      </c>
      <c r="I80" s="90">
        <v>9.58423618584507E-2</v>
      </c>
      <c r="J80" s="96">
        <v>1.8812322727181301E-2</v>
      </c>
      <c r="K80" s="88">
        <v>5.2660613275206797E-2</v>
      </c>
      <c r="L80" s="93">
        <v>3.4661831672570698E-2</v>
      </c>
    </row>
    <row r="81" spans="1:20" x14ac:dyDescent="0.55000000000000004">
      <c r="A81" s="86" t="s">
        <v>296</v>
      </c>
      <c r="B81" s="93" t="s">
        <v>64</v>
      </c>
      <c r="C81" s="88">
        <v>62732026</v>
      </c>
      <c r="D81" s="93">
        <v>62733617</v>
      </c>
      <c r="E81" s="88">
        <v>1592</v>
      </c>
      <c r="F81" s="93">
        <v>7</v>
      </c>
      <c r="G81" s="90">
        <v>4.7704635596993603E-15</v>
      </c>
      <c r="H81" s="96">
        <v>1.4468202652083199E-2</v>
      </c>
      <c r="I81" s="90">
        <v>5.75521738271111E-2</v>
      </c>
      <c r="J81" s="96">
        <v>2.4790818469717701E-2</v>
      </c>
      <c r="K81" s="88">
        <v>-2.5634370177631802E-2</v>
      </c>
      <c r="L81" s="93">
        <v>-1.38425940113787E-2</v>
      </c>
    </row>
    <row r="82" spans="1:20" x14ac:dyDescent="0.55000000000000004">
      <c r="A82" s="86" t="s">
        <v>1714</v>
      </c>
      <c r="B82" s="93" t="s">
        <v>40</v>
      </c>
      <c r="C82" s="88">
        <v>26224013</v>
      </c>
      <c r="D82" s="93">
        <v>26226256</v>
      </c>
      <c r="E82" s="88">
        <v>2244</v>
      </c>
      <c r="F82" s="93">
        <v>17</v>
      </c>
      <c r="G82" s="90">
        <v>1.9714490045028101E-23</v>
      </c>
      <c r="H82" s="96">
        <v>6.0701112522459303E-3</v>
      </c>
      <c r="I82" s="90">
        <v>0.172355441488039</v>
      </c>
      <c r="J82" s="96">
        <v>2.52624011669954E-2</v>
      </c>
      <c r="K82" s="88">
        <v>8.9452171410748293E-2</v>
      </c>
      <c r="L82" s="93">
        <v>4.9878921174073797E-2</v>
      </c>
    </row>
    <row r="83" spans="1:20" x14ac:dyDescent="0.55000000000000004">
      <c r="A83" s="86" t="s">
        <v>23292</v>
      </c>
      <c r="B83" s="93" t="s">
        <v>9511</v>
      </c>
      <c r="C83" s="88">
        <v>47485820</v>
      </c>
      <c r="D83" s="93">
        <v>47486151</v>
      </c>
      <c r="E83" s="88">
        <v>332</v>
      </c>
      <c r="F83" s="93">
        <v>3</v>
      </c>
      <c r="G83" s="90">
        <v>1.34773935100484E-8</v>
      </c>
      <c r="H83" s="96">
        <v>1.1356999305986199E-2</v>
      </c>
      <c r="I83" s="90">
        <v>8.7301483214827794E-2</v>
      </c>
      <c r="J83" s="96">
        <v>2.6853676944356801E-2</v>
      </c>
      <c r="K83" s="88">
        <v>6.0101975997976197E-2</v>
      </c>
      <c r="L83" s="93">
        <v>4.0483833419608199E-2</v>
      </c>
    </row>
    <row r="84" spans="1:20" x14ac:dyDescent="0.55000000000000004">
      <c r="A84" s="86"/>
      <c r="B84" s="93" t="s">
        <v>9</v>
      </c>
      <c r="C84" s="88">
        <v>75800724</v>
      </c>
      <c r="D84" s="93">
        <v>75801091</v>
      </c>
      <c r="E84" s="88">
        <v>368</v>
      </c>
      <c r="F84" s="93">
        <v>4</v>
      </c>
      <c r="G84" s="90">
        <v>5.8554171021825604E-10</v>
      </c>
      <c r="H84" s="96">
        <v>1.0008227510298199E-2</v>
      </c>
      <c r="I84" s="90">
        <v>0.102707213674035</v>
      </c>
      <c r="J84" s="96">
        <v>2.7703756550839499E-2</v>
      </c>
      <c r="K84" s="88">
        <v>2.8294609504443801E-2</v>
      </c>
      <c r="L84" s="93">
        <v>2.2303313028542299E-2</v>
      </c>
    </row>
    <row r="85" spans="1:20" x14ac:dyDescent="0.55000000000000004">
      <c r="A85" s="86" t="s">
        <v>1480</v>
      </c>
      <c r="B85" s="93" t="s">
        <v>100</v>
      </c>
      <c r="C85" s="88">
        <v>88711583</v>
      </c>
      <c r="D85" s="93">
        <v>88713573</v>
      </c>
      <c r="E85" s="88">
        <v>1991</v>
      </c>
      <c r="F85" s="93">
        <v>6</v>
      </c>
      <c r="G85" s="90">
        <v>9.8024910169473194E-9</v>
      </c>
      <c r="H85" s="96">
        <v>6.6813894512088899E-3</v>
      </c>
      <c r="I85" s="90">
        <v>0.149972465647564</v>
      </c>
      <c r="J85" s="96">
        <v>3.3016958131018098E-2</v>
      </c>
      <c r="K85" s="88">
        <v>6.1607081460866901E-2</v>
      </c>
      <c r="L85" s="93">
        <v>4.9435473550447598E-2</v>
      </c>
    </row>
    <row r="86" spans="1:20" x14ac:dyDescent="0.55000000000000004">
      <c r="A86" s="86" t="s">
        <v>1330</v>
      </c>
      <c r="B86" s="93" t="s">
        <v>17</v>
      </c>
      <c r="C86" s="88">
        <v>56458183</v>
      </c>
      <c r="D86" s="93">
        <v>56459255</v>
      </c>
      <c r="E86" s="88">
        <v>1073</v>
      </c>
      <c r="F86" s="93">
        <v>7</v>
      </c>
      <c r="G86" s="90">
        <v>4.1486419529138802E-13</v>
      </c>
      <c r="H86" s="96">
        <v>8.9300689119783203E-3</v>
      </c>
      <c r="I86" s="90">
        <v>0.13822339269619099</v>
      </c>
      <c r="J86" s="96">
        <v>3.40189827267307E-2</v>
      </c>
      <c r="K86" s="88">
        <v>5.0989058662813697E-2</v>
      </c>
      <c r="L86" s="93">
        <v>3.40815990511932E-2</v>
      </c>
    </row>
    <row r="87" spans="1:20" x14ac:dyDescent="0.55000000000000004">
      <c r="A87" s="86" t="s">
        <v>219</v>
      </c>
      <c r="B87" s="93" t="s">
        <v>24</v>
      </c>
      <c r="C87" s="88">
        <v>125607311</v>
      </c>
      <c r="D87" s="93">
        <v>125607536</v>
      </c>
      <c r="E87" s="88">
        <v>226</v>
      </c>
      <c r="F87" s="93">
        <v>3</v>
      </c>
      <c r="G87" s="90">
        <v>4.5256819219922898E-8</v>
      </c>
      <c r="H87" s="96">
        <v>1.7296813214129E-2</v>
      </c>
      <c r="I87" s="90">
        <v>7.9299773362955198E-2</v>
      </c>
      <c r="J87" s="96">
        <v>3.4954899645966403E-2</v>
      </c>
      <c r="K87" s="88">
        <v>-3.8327308753343801E-2</v>
      </c>
      <c r="L87" s="93">
        <v>-2.8189011145113099E-2</v>
      </c>
    </row>
    <row r="88" spans="1:20" x14ac:dyDescent="0.55000000000000004">
      <c r="A88" s="86"/>
      <c r="B88" s="93" t="s">
        <v>108</v>
      </c>
      <c r="C88" s="88">
        <v>1974661</v>
      </c>
      <c r="D88" s="93">
        <v>1974941</v>
      </c>
      <c r="E88" s="88">
        <v>281</v>
      </c>
      <c r="F88" s="93">
        <v>5</v>
      </c>
      <c r="G88" s="90">
        <v>5.7945728812145598E-10</v>
      </c>
      <c r="H88" s="96">
        <v>1.2219695481592199E-2</v>
      </c>
      <c r="I88" s="90">
        <v>0.13074827202998199</v>
      </c>
      <c r="J88" s="96">
        <v>4.2050135589607802E-2</v>
      </c>
      <c r="K88" s="88">
        <v>4.2355688197252703E-2</v>
      </c>
      <c r="L88" s="93">
        <v>3.21669106578562E-2</v>
      </c>
    </row>
    <row r="89" spans="1:20" x14ac:dyDescent="0.55000000000000004">
      <c r="A89" s="86" t="s">
        <v>7303</v>
      </c>
      <c r="B89" s="93" t="s">
        <v>124</v>
      </c>
      <c r="C89" s="88">
        <v>23576334</v>
      </c>
      <c r="D89" s="93">
        <v>23577919</v>
      </c>
      <c r="E89" s="88">
        <v>1586</v>
      </c>
      <c r="F89" s="93">
        <v>4</v>
      </c>
      <c r="G89" s="90">
        <v>3.7891561383241597E-5</v>
      </c>
      <c r="H89" s="96">
        <v>1.4369391303819101E-2</v>
      </c>
      <c r="I89" s="90">
        <v>0.13045235634996</v>
      </c>
      <c r="J89" s="96">
        <v>4.2507175079517699E-2</v>
      </c>
      <c r="K89" s="88">
        <v>0.139405727781442</v>
      </c>
      <c r="L89" s="93">
        <v>0.107231009430269</v>
      </c>
    </row>
    <row r="90" spans="1:20" x14ac:dyDescent="0.55000000000000004">
      <c r="A90" s="86" t="s">
        <v>10939</v>
      </c>
      <c r="B90" s="93" t="s">
        <v>108</v>
      </c>
      <c r="C90" s="88">
        <v>91301204</v>
      </c>
      <c r="D90" s="93">
        <v>91302117</v>
      </c>
      <c r="E90" s="88">
        <v>914</v>
      </c>
      <c r="F90" s="93">
        <v>8</v>
      </c>
      <c r="G90" s="90">
        <v>1.2404646849781499E-13</v>
      </c>
      <c r="H90" s="96">
        <v>8.8999315452810597E-3</v>
      </c>
      <c r="I90" s="90">
        <v>0.16371014102551401</v>
      </c>
      <c r="J90" s="96">
        <v>4.3987792965170698E-2</v>
      </c>
      <c r="K90" s="88">
        <v>0.104088809469555</v>
      </c>
      <c r="L90" s="93">
        <v>5.4315013305016299E-2</v>
      </c>
    </row>
    <row r="91" spans="1:20" x14ac:dyDescent="0.55000000000000004">
      <c r="A91" s="86"/>
      <c r="B91" s="93" t="s">
        <v>33</v>
      </c>
      <c r="C91" s="88">
        <v>1158276</v>
      </c>
      <c r="D91" s="93">
        <v>1159451</v>
      </c>
      <c r="E91" s="88">
        <v>1176</v>
      </c>
      <c r="F91" s="93">
        <v>4</v>
      </c>
      <c r="G91" s="90">
        <v>6.0519978223216404E-9</v>
      </c>
      <c r="H91" s="96">
        <v>2.8309371141638898E-2</v>
      </c>
      <c r="I91" s="90">
        <v>8.0405501728466999E-2</v>
      </c>
      <c r="J91" s="96">
        <v>4.5222872342871603E-2</v>
      </c>
      <c r="K91" s="88">
        <v>2.8298550711274999E-2</v>
      </c>
      <c r="L91" s="93">
        <v>2.21350315605498E-2</v>
      </c>
    </row>
    <row r="92" spans="1:20" x14ac:dyDescent="0.55000000000000004">
      <c r="A92" s="86" t="s">
        <v>6026</v>
      </c>
      <c r="B92" s="93" t="s">
        <v>87</v>
      </c>
      <c r="C92" s="88">
        <v>2700654</v>
      </c>
      <c r="D92" s="93">
        <v>2701802</v>
      </c>
      <c r="E92" s="88">
        <v>1149</v>
      </c>
      <c r="F92" s="93">
        <v>6</v>
      </c>
      <c r="G92" s="90">
        <v>1.6816331200929E-10</v>
      </c>
      <c r="H92" s="96">
        <v>1.3731036518747601E-2</v>
      </c>
      <c r="I92" s="90">
        <v>0.146700795713892</v>
      </c>
      <c r="J92" s="96">
        <v>4.90747166806604E-2</v>
      </c>
      <c r="K92" s="88">
        <v>4.7643487993105402E-2</v>
      </c>
      <c r="L92" s="93">
        <v>2.6399290934309299E-2</v>
      </c>
    </row>
    <row r="93" spans="1:20" x14ac:dyDescent="0.55000000000000004">
      <c r="A93" s="87" t="s">
        <v>874</v>
      </c>
      <c r="B93" s="94" t="s">
        <v>87</v>
      </c>
      <c r="C93" s="89">
        <v>73720808</v>
      </c>
      <c r="D93" s="94">
        <v>73721031</v>
      </c>
      <c r="E93" s="89">
        <v>224</v>
      </c>
      <c r="F93" s="94">
        <v>3</v>
      </c>
      <c r="G93" s="91">
        <v>2.33942175812819E-7</v>
      </c>
      <c r="H93" s="97">
        <v>2.28111006920672E-2</v>
      </c>
      <c r="I93" s="91">
        <v>0.11627322766228</v>
      </c>
      <c r="J93" s="97">
        <v>4.97543458705915E-2</v>
      </c>
      <c r="K93" s="89">
        <v>2.9203720427165802E-2</v>
      </c>
      <c r="L93" s="94">
        <v>2.3805240451053901E-2</v>
      </c>
    </row>
    <row r="95" spans="1:20" x14ac:dyDescent="0.55000000000000004">
      <c r="A95" s="250" t="s">
        <v>23298</v>
      </c>
    </row>
    <row r="96" spans="1:20" ht="15" thickBot="1" x14ac:dyDescent="0.6">
      <c r="A96" s="9" t="s">
        <v>8195</v>
      </c>
      <c r="B96" s="8" t="s">
        <v>8196</v>
      </c>
      <c r="C96" s="16" t="s">
        <v>8206</v>
      </c>
      <c r="D96" s="16" t="s">
        <v>8197</v>
      </c>
      <c r="E96" s="9" t="s">
        <v>8200</v>
      </c>
      <c r="F96" s="9" t="s">
        <v>8201</v>
      </c>
      <c r="G96" s="9" t="s">
        <v>8202</v>
      </c>
      <c r="H96" s="9" t="s">
        <v>8199</v>
      </c>
      <c r="I96" s="9" t="s">
        <v>8203</v>
      </c>
      <c r="J96" s="9" t="s">
        <v>8204</v>
      </c>
      <c r="K96" s="9" t="s">
        <v>8205</v>
      </c>
      <c r="L96" s="9" t="s">
        <v>9051</v>
      </c>
      <c r="M96" s="9" t="s">
        <v>9052</v>
      </c>
      <c r="N96" s="9" t="s">
        <v>22529</v>
      </c>
      <c r="O96" s="9" t="s">
        <v>9053</v>
      </c>
      <c r="P96" s="9" t="s">
        <v>9054</v>
      </c>
      <c r="Q96" s="9" t="s">
        <v>22530</v>
      </c>
      <c r="R96" s="9" t="s">
        <v>8880</v>
      </c>
      <c r="S96" s="9" t="s">
        <v>8198</v>
      </c>
      <c r="T96" s="9" t="s">
        <v>17974</v>
      </c>
    </row>
    <row r="97" spans="1:20" ht="14.7" thickTop="1" x14ac:dyDescent="0.55000000000000004">
      <c r="A97" s="92" t="s">
        <v>23293</v>
      </c>
      <c r="B97" s="119">
        <v>0.123493112819413</v>
      </c>
      <c r="C97" s="95">
        <v>4.6057935735843799E-7</v>
      </c>
      <c r="D97" s="95">
        <v>4.3370180230038802E-2</v>
      </c>
      <c r="E97" s="92" t="s">
        <v>23294</v>
      </c>
      <c r="F97" s="92" t="s">
        <v>23295</v>
      </c>
      <c r="G97" s="92" t="s">
        <v>23295</v>
      </c>
      <c r="H97" s="92" t="s">
        <v>91</v>
      </c>
      <c r="I97" s="92">
        <v>129693370</v>
      </c>
      <c r="J97" s="92" t="s">
        <v>127</v>
      </c>
      <c r="K97" s="92" t="s">
        <v>2</v>
      </c>
      <c r="L97" s="92">
        <v>0.54428211559235096</v>
      </c>
      <c r="M97" s="92">
        <v>7.7248929694129595E-2</v>
      </c>
      <c r="N97" s="92">
        <v>14.192810581339501</v>
      </c>
      <c r="O97" s="92">
        <v>0.463728213697787</v>
      </c>
      <c r="P97" s="92">
        <v>5.9202372647413203E-2</v>
      </c>
      <c r="Q97" s="92">
        <v>12.766610031192901</v>
      </c>
      <c r="R97" s="92">
        <v>0.425189713801359</v>
      </c>
      <c r="S97" s="92">
        <v>9.4308194689338501E-2</v>
      </c>
      <c r="T97" s="92">
        <v>22.1802625106302</v>
      </c>
    </row>
    <row r="98" spans="1:20" x14ac:dyDescent="0.55000000000000004">
      <c r="A98" s="93" t="s">
        <v>1874</v>
      </c>
      <c r="B98" s="118">
        <v>0.10357990215133001</v>
      </c>
      <c r="C98" s="96">
        <v>4.8716987513587599E-8</v>
      </c>
      <c r="D98" s="96">
        <v>1.1772801051571E-2</v>
      </c>
      <c r="E98" s="93" t="s">
        <v>1837</v>
      </c>
      <c r="F98" s="93" t="s">
        <v>1838</v>
      </c>
      <c r="G98" s="93" t="s">
        <v>1838</v>
      </c>
      <c r="H98" s="93" t="s">
        <v>40</v>
      </c>
      <c r="I98" s="93">
        <v>22569205</v>
      </c>
      <c r="J98" s="93" t="s">
        <v>13</v>
      </c>
      <c r="K98" s="93" t="s">
        <v>50</v>
      </c>
      <c r="L98" s="93">
        <v>0.58453707672963795</v>
      </c>
      <c r="M98" s="93">
        <v>7.4017874418685903E-2</v>
      </c>
      <c r="N98" s="93">
        <v>12.662648335808001</v>
      </c>
      <c r="O98" s="93">
        <v>0.506649073874617</v>
      </c>
      <c r="P98" s="93">
        <v>5.7992162469280101E-2</v>
      </c>
      <c r="Q98" s="93">
        <v>11.446218982654599</v>
      </c>
      <c r="R98" s="93">
        <v>0.48270850270089199</v>
      </c>
      <c r="S98" s="93">
        <v>5.9807272650658001E-2</v>
      </c>
      <c r="T98" s="93">
        <v>12.389935606275699</v>
      </c>
    </row>
    <row r="99" spans="1:20" x14ac:dyDescent="0.55000000000000004">
      <c r="A99" s="93" t="s">
        <v>23296</v>
      </c>
      <c r="B99" s="118">
        <v>8.4489370692574894E-2</v>
      </c>
      <c r="C99" s="96">
        <v>5.3840998063418902E-7</v>
      </c>
      <c r="D99" s="96">
        <v>4.3370180230038802E-2</v>
      </c>
      <c r="E99" s="93" t="s">
        <v>23294</v>
      </c>
      <c r="F99" s="93" t="s">
        <v>23297</v>
      </c>
      <c r="G99" s="93" t="s">
        <v>23297</v>
      </c>
      <c r="H99" s="93" t="s">
        <v>91</v>
      </c>
      <c r="I99" s="93">
        <v>129693613</v>
      </c>
      <c r="J99" s="93" t="s">
        <v>127</v>
      </c>
      <c r="K99" s="93" t="s">
        <v>2</v>
      </c>
      <c r="L99" s="93">
        <v>0.42596537528060602</v>
      </c>
      <c r="M99" s="93">
        <v>6.2878512017744595E-2</v>
      </c>
      <c r="N99" s="93">
        <v>14.761413876966699</v>
      </c>
      <c r="O99" s="93">
        <v>0.37934311655977598</v>
      </c>
      <c r="P99" s="93">
        <v>4.8157000373839402E-2</v>
      </c>
      <c r="Q99" s="93">
        <v>12.694839650860199</v>
      </c>
      <c r="R99" s="93">
        <v>0.342026831045388</v>
      </c>
      <c r="S99" s="93">
        <v>5.5387882985231701E-2</v>
      </c>
      <c r="T99" s="93">
        <v>16.1940169477176</v>
      </c>
    </row>
    <row r="100" spans="1:20" x14ac:dyDescent="0.55000000000000004">
      <c r="A100" s="93" t="s">
        <v>1821</v>
      </c>
      <c r="B100" s="118">
        <v>7.8982044191292997E-2</v>
      </c>
      <c r="C100" s="96">
        <v>8.2349994875384805E-7</v>
      </c>
      <c r="D100" s="96">
        <v>4.9751131779002103E-2</v>
      </c>
      <c r="E100" s="93" t="s">
        <v>1822</v>
      </c>
      <c r="F100" s="93" t="s">
        <v>1822</v>
      </c>
      <c r="G100" s="93" t="s">
        <v>1823</v>
      </c>
      <c r="H100" s="93" t="s">
        <v>40</v>
      </c>
      <c r="I100" s="93">
        <v>43277151</v>
      </c>
      <c r="J100" s="93" t="s">
        <v>13</v>
      </c>
      <c r="K100" s="93" t="s">
        <v>26</v>
      </c>
      <c r="L100" s="93">
        <v>0.41128586881034102</v>
      </c>
      <c r="M100" s="93">
        <v>6.8715470373892806E-2</v>
      </c>
      <c r="N100" s="93">
        <v>16.707471757455401</v>
      </c>
      <c r="O100" s="93">
        <v>0.34795158907561602</v>
      </c>
      <c r="P100" s="93">
        <v>3.5712030002864603E-2</v>
      </c>
      <c r="Q100" s="93">
        <v>10.2635053622657</v>
      </c>
      <c r="R100" s="93">
        <v>0.33470134298412701</v>
      </c>
      <c r="S100" s="93">
        <v>4.4476068448602697E-2</v>
      </c>
      <c r="T100" s="93">
        <v>13.288285028098</v>
      </c>
    </row>
    <row r="101" spans="1:20" x14ac:dyDescent="0.55000000000000004">
      <c r="A101" s="93" t="s">
        <v>1759</v>
      </c>
      <c r="B101" s="118">
        <v>6.7637449423344695E-2</v>
      </c>
      <c r="C101" s="96">
        <v>4.1471511045763101E-8</v>
      </c>
      <c r="D101" s="96">
        <v>1.1772801051571E-2</v>
      </c>
      <c r="E101" s="93" t="s">
        <v>1459</v>
      </c>
      <c r="F101" s="93" t="s">
        <v>1481</v>
      </c>
      <c r="G101" s="93" t="s">
        <v>1481</v>
      </c>
      <c r="H101" s="93" t="s">
        <v>100</v>
      </c>
      <c r="I101" s="93">
        <v>70328313</v>
      </c>
      <c r="J101" s="93" t="s">
        <v>256</v>
      </c>
      <c r="K101" s="93" t="s">
        <v>37</v>
      </c>
      <c r="L101" s="93">
        <v>0.765023877502232</v>
      </c>
      <c r="M101" s="93">
        <v>3.7184799178982902E-2</v>
      </c>
      <c r="N101" s="93">
        <v>4.8606063513193298</v>
      </c>
      <c r="O101" s="93">
        <v>0.74107493901765398</v>
      </c>
      <c r="P101" s="93">
        <v>4.8989593237715102E-2</v>
      </c>
      <c r="Q101" s="93">
        <v>6.6106125923856203</v>
      </c>
      <c r="R101" s="93">
        <v>0.69846114998423403</v>
      </c>
      <c r="S101" s="93">
        <v>3.7777234610915297E-2</v>
      </c>
      <c r="T101" s="93">
        <v>5.40863791948457</v>
      </c>
    </row>
    <row r="102" spans="1:20" x14ac:dyDescent="0.55000000000000004">
      <c r="A102" s="93" t="s">
        <v>1257</v>
      </c>
      <c r="B102" s="93">
        <v>4.5457112316102097E-2</v>
      </c>
      <c r="C102" s="96">
        <v>2.11896602800275E-7</v>
      </c>
      <c r="D102" s="96">
        <v>3.0723778405743599E-2</v>
      </c>
      <c r="E102" s="93" t="s">
        <v>944</v>
      </c>
      <c r="F102" s="93" t="s">
        <v>945</v>
      </c>
      <c r="G102" s="93" t="s">
        <v>1258</v>
      </c>
      <c r="H102" s="93" t="s">
        <v>108</v>
      </c>
      <c r="I102" s="93">
        <v>151019727</v>
      </c>
      <c r="J102" s="93" t="s">
        <v>265</v>
      </c>
      <c r="K102" s="93" t="s">
        <v>50</v>
      </c>
      <c r="L102" s="93">
        <v>0.63795545591330605</v>
      </c>
      <c r="M102" s="93">
        <v>3.1320778633325899E-2</v>
      </c>
      <c r="N102" s="93">
        <v>4.9095557288536096</v>
      </c>
      <c r="O102" s="93">
        <v>0.62232032397449399</v>
      </c>
      <c r="P102" s="93">
        <v>2.6672567230478401E-2</v>
      </c>
      <c r="Q102" s="93">
        <v>4.2859868467949296</v>
      </c>
      <c r="R102" s="93">
        <v>0.58867586666340299</v>
      </c>
      <c r="S102" s="93">
        <v>3.3212639428107503E-2</v>
      </c>
      <c r="T102" s="93">
        <v>5.6419230528942403</v>
      </c>
    </row>
    <row r="103" spans="1:20" x14ac:dyDescent="0.55000000000000004">
      <c r="A103" s="93" t="s">
        <v>22338</v>
      </c>
      <c r="B103" s="93">
        <v>3.6779376896481301E-2</v>
      </c>
      <c r="C103" s="96">
        <v>4.8002712009482002E-7</v>
      </c>
      <c r="D103" s="96">
        <v>4.3370180230038802E-2</v>
      </c>
      <c r="E103" s="93" t="s">
        <v>943</v>
      </c>
      <c r="F103" s="93" t="s">
        <v>1195</v>
      </c>
      <c r="G103" s="93" t="s">
        <v>1195</v>
      </c>
      <c r="H103" s="93" t="s">
        <v>54</v>
      </c>
      <c r="I103" s="93">
        <v>17690463</v>
      </c>
      <c r="J103" s="93" t="s">
        <v>119</v>
      </c>
      <c r="K103" s="93" t="s">
        <v>37</v>
      </c>
      <c r="L103" s="93">
        <v>0.74258479179038905</v>
      </c>
      <c r="M103" s="93">
        <v>2.2708525786150902E-2</v>
      </c>
      <c r="N103" s="93">
        <v>3.0580380903573499</v>
      </c>
      <c r="O103" s="93">
        <v>0.71914588823014602</v>
      </c>
      <c r="P103" s="93">
        <v>2.67046794005453E-2</v>
      </c>
      <c r="Q103" s="93">
        <v>3.7133883176703999</v>
      </c>
      <c r="R103" s="93">
        <v>0.702014867432871</v>
      </c>
      <c r="S103" s="93">
        <v>2.5047871293259E-2</v>
      </c>
      <c r="T103" s="93">
        <v>3.5679972683276699</v>
      </c>
    </row>
    <row r="104" spans="1:20" x14ac:dyDescent="0.55000000000000004">
      <c r="A104" s="93" t="s">
        <v>774</v>
      </c>
      <c r="B104" s="93">
        <v>3.2179756015109397E-2</v>
      </c>
      <c r="C104" s="96">
        <v>6.0328657031156E-7</v>
      </c>
      <c r="D104" s="96">
        <v>4.3736526816534199E-2</v>
      </c>
      <c r="E104" s="93"/>
      <c r="F104" s="93"/>
      <c r="G104" s="93"/>
      <c r="H104" s="93" t="s">
        <v>24</v>
      </c>
      <c r="I104" s="93">
        <v>126482885</v>
      </c>
      <c r="J104" s="93"/>
      <c r="K104" s="93" t="s">
        <v>72</v>
      </c>
      <c r="L104" s="93">
        <v>0.84865527042236</v>
      </c>
      <c r="M104" s="93">
        <v>2.00921670259025E-2</v>
      </c>
      <c r="N104" s="93">
        <v>2.3675298706273198</v>
      </c>
      <c r="O104" s="93">
        <v>0.84193530772655001</v>
      </c>
      <c r="P104" s="93">
        <v>1.7116838583516699E-2</v>
      </c>
      <c r="Q104" s="93">
        <v>2.03303489311272</v>
      </c>
      <c r="R104" s="93">
        <v>0.820193360081373</v>
      </c>
      <c r="S104" s="93">
        <v>2.5417204272411599E-2</v>
      </c>
      <c r="T104" s="93">
        <v>3.0989283148902702</v>
      </c>
    </row>
    <row r="105" spans="1:20" x14ac:dyDescent="0.55000000000000004">
      <c r="A105" s="93" t="s">
        <v>807</v>
      </c>
      <c r="B105" s="93">
        <v>2.6574247074059799E-2</v>
      </c>
      <c r="C105" s="96">
        <v>1.6599919647829701E-7</v>
      </c>
      <c r="D105" s="96">
        <v>3.0086150867516901E-2</v>
      </c>
      <c r="E105" s="93" t="s">
        <v>808</v>
      </c>
      <c r="F105" s="93" t="s">
        <v>808</v>
      </c>
      <c r="G105" s="93" t="s">
        <v>810</v>
      </c>
      <c r="H105" s="93" t="s">
        <v>17</v>
      </c>
      <c r="I105" s="93">
        <v>91156155</v>
      </c>
      <c r="J105" s="93" t="s">
        <v>58</v>
      </c>
      <c r="K105" s="93" t="s">
        <v>37</v>
      </c>
      <c r="L105" s="93">
        <v>0.78721181046952604</v>
      </c>
      <c r="M105" s="93">
        <v>1.9446408560516899E-2</v>
      </c>
      <c r="N105" s="93">
        <v>2.4702892286281002</v>
      </c>
      <c r="O105" s="93">
        <v>0.77655138475313701</v>
      </c>
      <c r="P105" s="93">
        <v>1.9349300963095301E-2</v>
      </c>
      <c r="Q105" s="93">
        <v>2.49169615082798</v>
      </c>
      <c r="R105" s="93">
        <v>0.76127087293004003</v>
      </c>
      <c r="S105" s="93">
        <v>1.66985973210707E-2</v>
      </c>
      <c r="T105" s="93">
        <v>2.19351585813336</v>
      </c>
    </row>
    <row r="106" spans="1:20" x14ac:dyDescent="0.55000000000000004">
      <c r="A106" s="93" t="s">
        <v>23286</v>
      </c>
      <c r="B106" s="93">
        <v>2.5914293444173699E-2</v>
      </c>
      <c r="C106" s="96">
        <v>7.9837142039186501E-7</v>
      </c>
      <c r="D106" s="96">
        <v>4.9751131779002103E-2</v>
      </c>
      <c r="E106" s="93"/>
      <c r="F106" s="93" t="s">
        <v>6493</v>
      </c>
      <c r="G106" s="93" t="s">
        <v>6494</v>
      </c>
      <c r="H106" s="93" t="s">
        <v>11</v>
      </c>
      <c r="I106" s="93">
        <v>19589914</v>
      </c>
      <c r="J106" s="93"/>
      <c r="K106" s="93" t="s">
        <v>37</v>
      </c>
      <c r="L106" s="93">
        <v>0.85709221506127697</v>
      </c>
      <c r="M106" s="93">
        <v>1.34341325127845E-2</v>
      </c>
      <c r="N106" s="93">
        <v>1.5674080660998699</v>
      </c>
      <c r="O106" s="93">
        <v>0.84578186320227</v>
      </c>
      <c r="P106" s="93">
        <v>2.06866640642768E-2</v>
      </c>
      <c r="Q106" s="93">
        <v>2.4458628121858301</v>
      </c>
      <c r="R106" s="93">
        <v>0.82909391290323897</v>
      </c>
      <c r="S106" s="93">
        <v>1.9282289399216699E-2</v>
      </c>
      <c r="T106" s="93">
        <v>2.3257063040899499</v>
      </c>
    </row>
    <row r="107" spans="1:20" x14ac:dyDescent="0.55000000000000004">
      <c r="A107" s="93" t="s">
        <v>2589</v>
      </c>
      <c r="B107" s="93">
        <v>2.2770737094237201E-2</v>
      </c>
      <c r="C107" s="96">
        <v>3.75017979187588E-7</v>
      </c>
      <c r="D107" s="96">
        <v>4.3370180230038802E-2</v>
      </c>
      <c r="E107" s="93" t="s">
        <v>2590</v>
      </c>
      <c r="F107" s="93"/>
      <c r="G107" s="93"/>
      <c r="H107" s="93" t="s">
        <v>100</v>
      </c>
      <c r="I107" s="93">
        <v>56673389</v>
      </c>
      <c r="J107" s="93" t="s">
        <v>8</v>
      </c>
      <c r="K107" s="93" t="s">
        <v>26</v>
      </c>
      <c r="L107" s="93">
        <v>0.746116596470626</v>
      </c>
      <c r="M107" s="93">
        <v>1.74559864494051E-2</v>
      </c>
      <c r="N107" s="93">
        <v>2.3395788985230399</v>
      </c>
      <c r="O107" s="93">
        <v>0.73198910698434505</v>
      </c>
      <c r="P107" s="93">
        <v>2.0944656594070899E-2</v>
      </c>
      <c r="Q107" s="93">
        <v>2.8613344644374301</v>
      </c>
      <c r="R107" s="93">
        <v>0.72418234107316204</v>
      </c>
      <c r="S107" s="93">
        <v>1.8357151948373701E-2</v>
      </c>
      <c r="T107" s="93">
        <v>2.53487980957535</v>
      </c>
    </row>
    <row r="108" spans="1:20" x14ac:dyDescent="0.55000000000000004">
      <c r="A108" s="94" t="s">
        <v>23288</v>
      </c>
      <c r="B108" s="94">
        <v>1.0484831204172E-2</v>
      </c>
      <c r="C108" s="97">
        <v>4.5526814732280101E-8</v>
      </c>
      <c r="D108" s="97">
        <v>1.1772801051571E-2</v>
      </c>
      <c r="E108" s="94" t="s">
        <v>23289</v>
      </c>
      <c r="F108" s="94" t="s">
        <v>23289</v>
      </c>
      <c r="G108" s="94" t="s">
        <v>23289</v>
      </c>
      <c r="H108" s="94" t="s">
        <v>51</v>
      </c>
      <c r="I108" s="94">
        <v>634035</v>
      </c>
      <c r="J108" s="94" t="s">
        <v>13</v>
      </c>
      <c r="K108" s="94" t="s">
        <v>26</v>
      </c>
      <c r="L108" s="94">
        <v>8.2801485395908994E-2</v>
      </c>
      <c r="M108" s="94">
        <v>5.6524250611490598E-3</v>
      </c>
      <c r="N108" s="94">
        <v>6.8264778513602904</v>
      </c>
      <c r="O108" s="94">
        <v>7.9364825112882106E-2</v>
      </c>
      <c r="P108" s="94">
        <v>7.17590327518063E-3</v>
      </c>
      <c r="Q108" s="94">
        <v>9.04166709241054</v>
      </c>
      <c r="R108" s="94">
        <v>7.3110317793160198E-2</v>
      </c>
      <c r="S108" s="94">
        <v>6.1204762268790699E-3</v>
      </c>
      <c r="T108" s="94">
        <v>8.3715628814455307</v>
      </c>
    </row>
    <row r="110" spans="1:20" ht="15" customHeight="1" x14ac:dyDescent="0.55000000000000004">
      <c r="A110" s="250" t="s">
        <v>23328</v>
      </c>
      <c r="B110" s="43"/>
      <c r="C110" s="43"/>
      <c r="D110" s="43"/>
      <c r="E110" s="43"/>
      <c r="F110" s="43"/>
      <c r="G110" s="44"/>
      <c r="H110" s="43"/>
      <c r="I110" s="43"/>
      <c r="J110" s="43"/>
      <c r="K110" s="43"/>
      <c r="L110" s="43"/>
      <c r="M110" s="43"/>
      <c r="N110" s="43"/>
      <c r="O110" s="43"/>
      <c r="P110" s="43"/>
      <c r="Q110" s="43"/>
    </row>
    <row r="111" spans="1:20" ht="15" thickBot="1" x14ac:dyDescent="0.6">
      <c r="A111" s="9" t="s">
        <v>8195</v>
      </c>
      <c r="B111" s="8" t="s">
        <v>8196</v>
      </c>
      <c r="C111" s="16" t="s">
        <v>8206</v>
      </c>
      <c r="D111" s="16" t="s">
        <v>8197</v>
      </c>
      <c r="E111" s="9" t="s">
        <v>8200</v>
      </c>
      <c r="F111" s="9" t="s">
        <v>8201</v>
      </c>
      <c r="G111" s="9" t="s">
        <v>8202</v>
      </c>
      <c r="H111" s="9" t="s">
        <v>8199</v>
      </c>
      <c r="I111" s="9" t="s">
        <v>8203</v>
      </c>
      <c r="J111" s="9" t="s">
        <v>8204</v>
      </c>
      <c r="K111" s="9" t="s">
        <v>8205</v>
      </c>
      <c r="L111" s="9" t="s">
        <v>8879</v>
      </c>
      <c r="M111" s="9" t="s">
        <v>8881</v>
      </c>
      <c r="N111" s="9" t="s">
        <v>17973</v>
      </c>
      <c r="O111" s="9" t="s">
        <v>8880</v>
      </c>
      <c r="P111" s="9" t="s">
        <v>8198</v>
      </c>
      <c r="Q111" s="9" t="s">
        <v>17974</v>
      </c>
    </row>
    <row r="112" spans="1:20" ht="14.7" thickTop="1" x14ac:dyDescent="0.55000000000000004">
      <c r="A112" s="93" t="s">
        <v>10</v>
      </c>
      <c r="B112" s="118">
        <v>-0.174095996</v>
      </c>
      <c r="C112" s="96">
        <v>3.7699999999999999E-6</v>
      </c>
      <c r="D112" s="96">
        <v>4.7149011999999997E-2</v>
      </c>
      <c r="E112" s="93"/>
      <c r="F112" s="93" t="s">
        <v>13293</v>
      </c>
      <c r="G112" s="93" t="s">
        <v>13294</v>
      </c>
      <c r="H112" s="93" t="s">
        <v>11</v>
      </c>
      <c r="I112" s="93">
        <v>144822551</v>
      </c>
      <c r="J112" s="93"/>
      <c r="K112" s="93" t="s">
        <v>2</v>
      </c>
      <c r="L112" s="93">
        <v>0.18530368325903299</v>
      </c>
      <c r="M112" s="93">
        <v>0.13714512231763001</v>
      </c>
      <c r="N112" s="93">
        <v>74.011007177832099</v>
      </c>
      <c r="O112" s="93">
        <v>0.33183151837503899</v>
      </c>
      <c r="P112" s="93">
        <v>0.156384525765937</v>
      </c>
      <c r="Q112" s="93">
        <v>47.127688934355497</v>
      </c>
    </row>
    <row r="113" spans="1:17" x14ac:dyDescent="0.55000000000000004">
      <c r="A113" s="93" t="s">
        <v>1</v>
      </c>
      <c r="B113" s="118">
        <v>-0.15633718899999999</v>
      </c>
      <c r="C113" s="96">
        <v>1.0699999999999999E-6</v>
      </c>
      <c r="D113" s="96">
        <v>2.7616359E-2</v>
      </c>
      <c r="E113" s="93"/>
      <c r="F113" s="93" t="s">
        <v>13291</v>
      </c>
      <c r="G113" s="93" t="s">
        <v>13291</v>
      </c>
      <c r="H113" s="93" t="s">
        <v>3</v>
      </c>
      <c r="I113" s="93">
        <v>132674352</v>
      </c>
      <c r="J113" s="93"/>
      <c r="K113" s="93" t="s">
        <v>2</v>
      </c>
      <c r="L113" s="93">
        <v>9.1923166814518995E-2</v>
      </c>
      <c r="M113" s="93">
        <v>9.4768532474355793E-2</v>
      </c>
      <c r="N113" s="93">
        <v>103.09537384148</v>
      </c>
      <c r="O113" s="93">
        <v>0.26739782025953901</v>
      </c>
      <c r="P113" s="93">
        <v>0.16135243775597</v>
      </c>
      <c r="Q113" s="93">
        <v>60.341717669709901</v>
      </c>
    </row>
    <row r="114" spans="1:17" x14ac:dyDescent="0.55000000000000004">
      <c r="A114" s="93" t="s">
        <v>22</v>
      </c>
      <c r="B114" s="118">
        <v>-0.13242386</v>
      </c>
      <c r="C114" s="96">
        <v>3.32E-6</v>
      </c>
      <c r="D114" s="96">
        <v>4.5192456999999998E-2</v>
      </c>
      <c r="E114" s="93"/>
      <c r="F114" s="93" t="s">
        <v>13293</v>
      </c>
      <c r="G114" s="93" t="s">
        <v>13294</v>
      </c>
      <c r="H114" s="93" t="s">
        <v>11</v>
      </c>
      <c r="I114" s="93">
        <v>144822804</v>
      </c>
      <c r="J114" s="93"/>
      <c r="K114" s="93" t="s">
        <v>2</v>
      </c>
      <c r="L114" s="93">
        <v>0.24658823995324899</v>
      </c>
      <c r="M114" s="93">
        <v>0.10511029655151299</v>
      </c>
      <c r="N114" s="93">
        <v>42.6258351052916</v>
      </c>
      <c r="O114" s="93">
        <v>0.36038943451660199</v>
      </c>
      <c r="P114" s="93">
        <v>0.114479601322556</v>
      </c>
      <c r="Q114" s="93">
        <v>31.765526499440899</v>
      </c>
    </row>
    <row r="115" spans="1:17" x14ac:dyDescent="0.55000000000000004">
      <c r="A115" s="93" t="s">
        <v>6</v>
      </c>
      <c r="B115" s="118">
        <v>-0.129821729</v>
      </c>
      <c r="C115" s="96">
        <v>2.7300000000000001E-6</v>
      </c>
      <c r="D115" s="96">
        <v>4.4629901E-2</v>
      </c>
      <c r="E115" s="93"/>
      <c r="F115" s="93" t="s">
        <v>13292</v>
      </c>
      <c r="G115" s="93" t="s">
        <v>13292</v>
      </c>
      <c r="H115" s="93" t="s">
        <v>3</v>
      </c>
      <c r="I115" s="93">
        <v>132674079</v>
      </c>
      <c r="J115" s="93"/>
      <c r="K115" s="93" t="s">
        <v>2</v>
      </c>
      <c r="L115" s="93">
        <v>0.115922521133918</v>
      </c>
      <c r="M115" s="93">
        <v>8.8476167243270495E-2</v>
      </c>
      <c r="N115" s="93">
        <v>76.3235360806719</v>
      </c>
      <c r="O115" s="93">
        <v>0.25911333934463798</v>
      </c>
      <c r="P115" s="93">
        <v>0.12895651025893001</v>
      </c>
      <c r="Q115" s="93">
        <v>49.7683795767107</v>
      </c>
    </row>
    <row r="116" spans="1:17" x14ac:dyDescent="0.55000000000000004">
      <c r="A116" s="93" t="s">
        <v>23</v>
      </c>
      <c r="B116" s="118">
        <v>-0.12417362899999999</v>
      </c>
      <c r="C116" s="96">
        <v>6.1500000000000004E-7</v>
      </c>
      <c r="D116" s="96">
        <v>2.1229715999999999E-2</v>
      </c>
      <c r="E116" s="93"/>
      <c r="F116" s="93" t="s">
        <v>13291</v>
      </c>
      <c r="G116" s="93" t="s">
        <v>13291</v>
      </c>
      <c r="H116" s="93" t="s">
        <v>3</v>
      </c>
      <c r="I116" s="93">
        <v>132674334</v>
      </c>
      <c r="J116" s="93"/>
      <c r="K116" s="93" t="s">
        <v>2</v>
      </c>
      <c r="L116" s="93">
        <v>6.3202713474828406E-2</v>
      </c>
      <c r="M116" s="93">
        <v>7.1016245686326293E-2</v>
      </c>
      <c r="N116" s="93">
        <v>112.36265309180099</v>
      </c>
      <c r="O116" s="93">
        <v>0.19700078297802101</v>
      </c>
      <c r="P116" s="93">
        <v>0.13343403578482799</v>
      </c>
      <c r="Q116" s="93">
        <v>67.732743884431898</v>
      </c>
    </row>
    <row r="117" spans="1:17" x14ac:dyDescent="0.55000000000000004">
      <c r="A117" s="93" t="s">
        <v>30</v>
      </c>
      <c r="B117" s="118">
        <v>-0.117511885</v>
      </c>
      <c r="C117" s="96">
        <v>3.49E-6</v>
      </c>
      <c r="D117" s="96">
        <v>4.5226642999999997E-2</v>
      </c>
      <c r="E117" s="93"/>
      <c r="F117" s="93" t="s">
        <v>13293</v>
      </c>
      <c r="G117" s="93" t="s">
        <v>13294</v>
      </c>
      <c r="H117" s="93" t="s">
        <v>11</v>
      </c>
      <c r="I117" s="93">
        <v>144822305</v>
      </c>
      <c r="J117" s="93"/>
      <c r="K117" s="93" t="s">
        <v>2</v>
      </c>
      <c r="L117" s="93">
        <v>0.17616404064833399</v>
      </c>
      <c r="M117" s="93">
        <v>8.3005375491095101E-2</v>
      </c>
      <c r="N117" s="93">
        <v>47.118228660975099</v>
      </c>
      <c r="O117" s="93">
        <v>0.277843379080219</v>
      </c>
      <c r="P117" s="93">
        <v>0.101180060772724</v>
      </c>
      <c r="Q117" s="93">
        <v>36.416221652527099</v>
      </c>
    </row>
    <row r="118" spans="1:17" x14ac:dyDescent="0.55000000000000004">
      <c r="A118" s="93" t="s">
        <v>46</v>
      </c>
      <c r="B118" s="118">
        <v>-0.115772446</v>
      </c>
      <c r="C118" s="96">
        <v>2.6800000000000002E-7</v>
      </c>
      <c r="D118" s="96">
        <v>1.3156568E-2</v>
      </c>
      <c r="E118" s="93"/>
      <c r="F118" s="93"/>
      <c r="G118" s="93"/>
      <c r="H118" s="93" t="s">
        <v>24</v>
      </c>
      <c r="I118" s="93">
        <v>134807186</v>
      </c>
      <c r="J118" s="93"/>
      <c r="K118" s="93" t="s">
        <v>2</v>
      </c>
      <c r="L118" s="93">
        <v>0.54317302798176004</v>
      </c>
      <c r="M118" s="93">
        <v>9.6396731754338397E-2</v>
      </c>
      <c r="N118" s="93">
        <v>17.746965844845899</v>
      </c>
      <c r="O118" s="93">
        <v>0.64521321135469401</v>
      </c>
      <c r="P118" s="93">
        <v>6.9528215100043103E-2</v>
      </c>
      <c r="Q118" s="93">
        <v>10.7760061133995</v>
      </c>
    </row>
    <row r="119" spans="1:17" x14ac:dyDescent="0.55000000000000004">
      <c r="A119" s="93" t="s">
        <v>35</v>
      </c>
      <c r="B119" s="118">
        <v>-8.7379574000000002E-2</v>
      </c>
      <c r="C119" s="96">
        <v>1.53E-6</v>
      </c>
      <c r="D119" s="96">
        <v>3.1037546999999999E-2</v>
      </c>
      <c r="E119" s="93"/>
      <c r="F119" s="93" t="s">
        <v>13292</v>
      </c>
      <c r="G119" s="93" t="s">
        <v>13292</v>
      </c>
      <c r="H119" s="93" t="s">
        <v>3</v>
      </c>
      <c r="I119" s="93">
        <v>132674012</v>
      </c>
      <c r="J119" s="93"/>
      <c r="K119" s="93" t="s">
        <v>2</v>
      </c>
      <c r="L119" s="93">
        <v>0.107270846324017</v>
      </c>
      <c r="M119" s="93">
        <v>5.8964434281324501E-2</v>
      </c>
      <c r="N119" s="93">
        <v>54.967809336769498</v>
      </c>
      <c r="O119" s="93">
        <v>0.20324083091494</v>
      </c>
      <c r="P119" s="93">
        <v>8.9106723651149397E-2</v>
      </c>
      <c r="Q119" s="93">
        <v>43.8429243031594</v>
      </c>
    </row>
    <row r="120" spans="1:17" x14ac:dyDescent="0.55000000000000004">
      <c r="A120" s="93" t="s">
        <v>92</v>
      </c>
      <c r="B120" s="118">
        <v>-8.6292832999999999E-2</v>
      </c>
      <c r="C120" s="96">
        <v>3.1099999999999999E-6</v>
      </c>
      <c r="D120" s="96">
        <v>4.5192456999999998E-2</v>
      </c>
      <c r="E120" s="93"/>
      <c r="F120" s="93"/>
      <c r="G120" s="93"/>
      <c r="H120" s="93" t="s">
        <v>3</v>
      </c>
      <c r="I120" s="93">
        <v>34457023</v>
      </c>
      <c r="J120" s="93"/>
      <c r="K120" s="93" t="s">
        <v>37</v>
      </c>
      <c r="L120" s="93">
        <v>0.41293021678195602</v>
      </c>
      <c r="M120" s="93">
        <v>8.2704132206212894E-2</v>
      </c>
      <c r="N120" s="93">
        <v>20.0285977739149</v>
      </c>
      <c r="O120" s="93">
        <v>0.49016245103622302</v>
      </c>
      <c r="P120" s="93">
        <v>5.9687850435613601E-2</v>
      </c>
      <c r="Q120" s="93">
        <v>12.177156840437499</v>
      </c>
    </row>
    <row r="121" spans="1:17" x14ac:dyDescent="0.55000000000000004">
      <c r="A121" s="93" t="s">
        <v>97</v>
      </c>
      <c r="B121" s="118">
        <v>-7.2853515999999993E-2</v>
      </c>
      <c r="C121" s="96">
        <v>3.2899999999999998E-6</v>
      </c>
      <c r="D121" s="96">
        <v>4.5192456999999998E-2</v>
      </c>
      <c r="E121" s="93"/>
      <c r="F121" s="93"/>
      <c r="G121" s="93"/>
      <c r="H121" s="93" t="s">
        <v>24</v>
      </c>
      <c r="I121" s="93">
        <v>134807444</v>
      </c>
      <c r="J121" s="93"/>
      <c r="K121" s="93" t="s">
        <v>2</v>
      </c>
      <c r="L121" s="93">
        <v>0.414115368337372</v>
      </c>
      <c r="M121" s="93">
        <v>6.0199933609480602E-2</v>
      </c>
      <c r="N121" s="93">
        <v>14.536995777572001</v>
      </c>
      <c r="O121" s="93">
        <v>0.49073561389223103</v>
      </c>
      <c r="P121" s="93">
        <v>6.2648610167373803E-2</v>
      </c>
      <c r="Q121" s="93">
        <v>12.766265254417</v>
      </c>
    </row>
    <row r="122" spans="1:17" x14ac:dyDescent="0.55000000000000004">
      <c r="A122" s="93" t="s">
        <v>23299</v>
      </c>
      <c r="B122" s="118">
        <v>-6.7617748000000005E-2</v>
      </c>
      <c r="C122" s="96">
        <v>9.4199999999999993E-9</v>
      </c>
      <c r="D122" s="96">
        <v>4.274295E-3</v>
      </c>
      <c r="E122" s="93" t="s">
        <v>156</v>
      </c>
      <c r="F122" s="93" t="s">
        <v>23300</v>
      </c>
      <c r="G122" s="93" t="s">
        <v>23301</v>
      </c>
      <c r="H122" s="93" t="s">
        <v>11</v>
      </c>
      <c r="I122" s="93">
        <v>67344665</v>
      </c>
      <c r="J122" s="93" t="s">
        <v>45</v>
      </c>
      <c r="K122" s="93" t="s">
        <v>2</v>
      </c>
      <c r="L122" s="93">
        <v>6.8183733176602798E-2</v>
      </c>
      <c r="M122" s="93">
        <v>3.8536384122914102E-2</v>
      </c>
      <c r="N122" s="93">
        <v>56.518442636605002</v>
      </c>
      <c r="O122" s="93">
        <v>0.13095456043939799</v>
      </c>
      <c r="P122" s="93">
        <v>6.3694482888283097E-2</v>
      </c>
      <c r="Q122" s="93">
        <v>48.638613786771401</v>
      </c>
    </row>
    <row r="123" spans="1:17" x14ac:dyDescent="0.55000000000000004">
      <c r="A123" s="93" t="s">
        <v>23302</v>
      </c>
      <c r="B123" s="118">
        <v>-5.9902252000000003E-2</v>
      </c>
      <c r="C123" s="96">
        <v>1.49E-7</v>
      </c>
      <c r="D123" s="96">
        <v>1.2293524E-2</v>
      </c>
      <c r="E123" s="93" t="s">
        <v>156</v>
      </c>
      <c r="F123" s="93" t="s">
        <v>23300</v>
      </c>
      <c r="G123" s="93" t="s">
        <v>23301</v>
      </c>
      <c r="H123" s="93" t="s">
        <v>11</v>
      </c>
      <c r="I123" s="93">
        <v>67344556</v>
      </c>
      <c r="J123" s="93" t="s">
        <v>45</v>
      </c>
      <c r="K123" s="93" t="s">
        <v>2</v>
      </c>
      <c r="L123" s="93">
        <v>6.4739447776477402E-2</v>
      </c>
      <c r="M123" s="93">
        <v>3.58791411416799E-2</v>
      </c>
      <c r="N123" s="93">
        <v>55.420832852263302</v>
      </c>
      <c r="O123" s="93">
        <v>0.11965125046215599</v>
      </c>
      <c r="P123" s="93">
        <v>6.2438549633985201E-2</v>
      </c>
      <c r="Q123" s="93">
        <v>52.183783615143597</v>
      </c>
    </row>
    <row r="124" spans="1:17" x14ac:dyDescent="0.55000000000000004">
      <c r="A124" s="93" t="s">
        <v>23303</v>
      </c>
      <c r="B124" s="118">
        <v>-5.8436903999999998E-2</v>
      </c>
      <c r="C124" s="96">
        <v>2.4299999999999999E-8</v>
      </c>
      <c r="D124" s="96">
        <v>4.4016530000000002E-3</v>
      </c>
      <c r="E124" s="93" t="s">
        <v>156</v>
      </c>
      <c r="F124" s="93" t="s">
        <v>23300</v>
      </c>
      <c r="G124" s="93" t="s">
        <v>23301</v>
      </c>
      <c r="H124" s="93" t="s">
        <v>11</v>
      </c>
      <c r="I124" s="93">
        <v>67344553</v>
      </c>
      <c r="J124" s="93" t="s">
        <v>45</v>
      </c>
      <c r="K124" s="93" t="s">
        <v>2</v>
      </c>
      <c r="L124" s="93">
        <v>8.06145060030838E-2</v>
      </c>
      <c r="M124" s="93">
        <v>3.4812906367388298E-2</v>
      </c>
      <c r="N124" s="93">
        <v>43.184419397244199</v>
      </c>
      <c r="O124" s="93">
        <v>0.134559762685516</v>
      </c>
      <c r="P124" s="93">
        <v>5.4649857234538399E-2</v>
      </c>
      <c r="Q124" s="93">
        <v>40.613818086363899</v>
      </c>
    </row>
    <row r="125" spans="1:17" x14ac:dyDescent="0.55000000000000004">
      <c r="A125" s="93" t="s">
        <v>23304</v>
      </c>
      <c r="B125" s="118">
        <v>-5.2598147999999997E-2</v>
      </c>
      <c r="C125" s="96">
        <v>1.4E-8</v>
      </c>
      <c r="D125" s="96">
        <v>4.274295E-3</v>
      </c>
      <c r="E125" s="93" t="s">
        <v>156</v>
      </c>
      <c r="F125" s="93" t="s">
        <v>23300</v>
      </c>
      <c r="G125" s="93" t="s">
        <v>23301</v>
      </c>
      <c r="H125" s="93" t="s">
        <v>11</v>
      </c>
      <c r="I125" s="93">
        <v>67344642</v>
      </c>
      <c r="J125" s="93" t="s">
        <v>45</v>
      </c>
      <c r="K125" s="93" t="s">
        <v>2</v>
      </c>
      <c r="L125" s="93">
        <v>6.6365022174281599E-2</v>
      </c>
      <c r="M125" s="93">
        <v>3.3176836966574003E-2</v>
      </c>
      <c r="N125" s="93">
        <v>49.991450133849199</v>
      </c>
      <c r="O125" s="93">
        <v>0.113107842624599</v>
      </c>
      <c r="P125" s="93">
        <v>4.9857248378504901E-2</v>
      </c>
      <c r="Q125" s="93">
        <v>44.079391155907103</v>
      </c>
    </row>
    <row r="126" spans="1:17" x14ac:dyDescent="0.55000000000000004">
      <c r="A126" s="93" t="s">
        <v>23305</v>
      </c>
      <c r="B126" s="118">
        <v>-5.0898718000000003E-2</v>
      </c>
      <c r="C126" s="96">
        <v>8.7999999999999994E-8</v>
      </c>
      <c r="D126" s="96">
        <v>1.2293524E-2</v>
      </c>
      <c r="E126" s="93" t="s">
        <v>156</v>
      </c>
      <c r="F126" s="93" t="s">
        <v>23306</v>
      </c>
      <c r="G126" s="93" t="s">
        <v>23307</v>
      </c>
      <c r="H126" s="93" t="s">
        <v>11</v>
      </c>
      <c r="I126" s="93">
        <v>67345006</v>
      </c>
      <c r="J126" s="93" t="s">
        <v>8</v>
      </c>
      <c r="K126" s="93" t="s">
        <v>26</v>
      </c>
      <c r="L126" s="93">
        <v>8.6503188768179404E-2</v>
      </c>
      <c r="M126" s="93">
        <v>3.4519782615801999E-2</v>
      </c>
      <c r="N126" s="93">
        <v>39.905792037692201</v>
      </c>
      <c r="O126" s="93">
        <v>0.132522113940617</v>
      </c>
      <c r="P126" s="93">
        <v>4.7757706549901198E-2</v>
      </c>
      <c r="Q126" s="93">
        <v>36.037537532265198</v>
      </c>
    </row>
    <row r="127" spans="1:17" x14ac:dyDescent="0.55000000000000004">
      <c r="A127" s="93" t="s">
        <v>179</v>
      </c>
      <c r="B127" s="93">
        <v>-4.3424457E-2</v>
      </c>
      <c r="C127" s="96">
        <v>3.3100000000000001E-6</v>
      </c>
      <c r="D127" s="96">
        <v>4.5192456999999998E-2</v>
      </c>
      <c r="E127" s="93" t="s">
        <v>139</v>
      </c>
      <c r="F127" s="93" t="s">
        <v>139</v>
      </c>
      <c r="G127" s="93" t="s">
        <v>141</v>
      </c>
      <c r="H127" s="93" t="s">
        <v>140</v>
      </c>
      <c r="I127" s="93">
        <v>14802000</v>
      </c>
      <c r="J127" s="93" t="s">
        <v>8</v>
      </c>
      <c r="K127" s="93" t="s">
        <v>37</v>
      </c>
      <c r="L127" s="93">
        <v>0.60629201260239596</v>
      </c>
      <c r="M127" s="93">
        <v>3.6588081243635703E-2</v>
      </c>
      <c r="N127" s="93">
        <v>6.0347292200977796</v>
      </c>
      <c r="O127" s="93">
        <v>0.64839491930874404</v>
      </c>
      <c r="P127" s="93">
        <v>3.4294466640232099E-2</v>
      </c>
      <c r="Q127" s="93">
        <v>5.2891325362008601</v>
      </c>
    </row>
    <row r="128" spans="1:17" x14ac:dyDescent="0.55000000000000004">
      <c r="A128" s="93" t="s">
        <v>3396</v>
      </c>
      <c r="B128" s="93">
        <v>-4.1264370000000002E-2</v>
      </c>
      <c r="C128" s="96">
        <v>9.8100000000000001E-7</v>
      </c>
      <c r="D128" s="96">
        <v>2.6331494E-2</v>
      </c>
      <c r="E128" s="93"/>
      <c r="F128" s="93" t="s">
        <v>3133</v>
      </c>
      <c r="G128" s="93" t="s">
        <v>3134</v>
      </c>
      <c r="H128" s="93" t="s">
        <v>91</v>
      </c>
      <c r="I128" s="93">
        <v>22157400</v>
      </c>
      <c r="J128" s="93"/>
      <c r="K128" s="93" t="s">
        <v>37</v>
      </c>
      <c r="L128" s="93">
        <v>0.77143060248701201</v>
      </c>
      <c r="M128" s="93">
        <v>3.2247350335512202E-2</v>
      </c>
      <c r="N128" s="93">
        <v>4.1802010746721798</v>
      </c>
      <c r="O128" s="93">
        <v>0.812834747085452</v>
      </c>
      <c r="P128" s="93">
        <v>3.2409812303365697E-2</v>
      </c>
      <c r="Q128" s="93">
        <v>3.98725724011876</v>
      </c>
    </row>
    <row r="129" spans="1:17" x14ac:dyDescent="0.55000000000000004">
      <c r="A129" s="93" t="s">
        <v>23308</v>
      </c>
      <c r="B129" s="93">
        <v>-4.0286325999999997E-2</v>
      </c>
      <c r="C129" s="96">
        <v>2.72E-7</v>
      </c>
      <c r="D129" s="96">
        <v>1.3156568E-2</v>
      </c>
      <c r="E129" s="93" t="s">
        <v>156</v>
      </c>
      <c r="F129" s="93" t="s">
        <v>23300</v>
      </c>
      <c r="G129" s="93" t="s">
        <v>23301</v>
      </c>
      <c r="H129" s="93" t="s">
        <v>11</v>
      </c>
      <c r="I129" s="93">
        <v>67344640</v>
      </c>
      <c r="J129" s="93" t="s">
        <v>45</v>
      </c>
      <c r="K129" s="93" t="s">
        <v>2</v>
      </c>
      <c r="L129" s="93">
        <v>6.9075581325093893E-2</v>
      </c>
      <c r="M129" s="93">
        <v>2.5272822756804699E-2</v>
      </c>
      <c r="N129" s="93">
        <v>36.5872024121837</v>
      </c>
      <c r="O129" s="93">
        <v>0.10458841292420799</v>
      </c>
      <c r="P129" s="93">
        <v>4.2565097534142497E-2</v>
      </c>
      <c r="Q129" s="93">
        <v>40.697718173607001</v>
      </c>
    </row>
    <row r="130" spans="1:17" x14ac:dyDescent="0.55000000000000004">
      <c r="A130" s="93" t="s">
        <v>253</v>
      </c>
      <c r="B130" s="93">
        <v>-3.9443799000000002E-2</v>
      </c>
      <c r="C130" s="96">
        <v>1.77E-8</v>
      </c>
      <c r="D130" s="96">
        <v>4.274295E-3</v>
      </c>
      <c r="E130" s="93" t="s">
        <v>176</v>
      </c>
      <c r="F130" s="93" t="s">
        <v>139</v>
      </c>
      <c r="G130" s="93" t="s">
        <v>139</v>
      </c>
      <c r="H130" s="93" t="s">
        <v>140</v>
      </c>
      <c r="I130" s="93">
        <v>15460804</v>
      </c>
      <c r="J130" s="93" t="s">
        <v>254</v>
      </c>
      <c r="K130" s="93" t="s">
        <v>37</v>
      </c>
      <c r="L130" s="93">
        <v>0.77104840404555897</v>
      </c>
      <c r="M130" s="93">
        <v>2.8934902894743202E-2</v>
      </c>
      <c r="N130" s="93">
        <v>3.7526700973540299</v>
      </c>
      <c r="O130" s="93">
        <v>0.80146678314384601</v>
      </c>
      <c r="P130" s="93">
        <v>2.5867516154269701E-2</v>
      </c>
      <c r="Q130" s="93">
        <v>3.2275219258372001</v>
      </c>
    </row>
    <row r="131" spans="1:17" x14ac:dyDescent="0.55000000000000004">
      <c r="A131" s="93" t="s">
        <v>288</v>
      </c>
      <c r="B131" s="93">
        <v>-3.8849874999999999E-2</v>
      </c>
      <c r="C131" s="96">
        <v>2.4400000000000001E-7</v>
      </c>
      <c r="D131" s="96">
        <v>1.3156568E-2</v>
      </c>
      <c r="E131" s="93" t="s">
        <v>289</v>
      </c>
      <c r="F131" s="93" t="s">
        <v>290</v>
      </c>
      <c r="G131" s="93" t="s">
        <v>290</v>
      </c>
      <c r="H131" s="93" t="s">
        <v>87</v>
      </c>
      <c r="I131" s="93">
        <v>1154376</v>
      </c>
      <c r="J131" s="93" t="s">
        <v>106</v>
      </c>
      <c r="K131" s="93" t="s">
        <v>50</v>
      </c>
      <c r="L131" s="93">
        <v>0.72517396049936</v>
      </c>
      <c r="M131" s="93">
        <v>3.1280206132624097E-2</v>
      </c>
      <c r="N131" s="93">
        <v>4.3134761914347202</v>
      </c>
      <c r="O131" s="93">
        <v>0.75625790254380998</v>
      </c>
      <c r="P131" s="93">
        <v>2.5397066062588399E-2</v>
      </c>
      <c r="Q131" s="93">
        <v>3.35825463471665</v>
      </c>
    </row>
    <row r="132" spans="1:17" x14ac:dyDescent="0.55000000000000004">
      <c r="A132" s="93" t="s">
        <v>293</v>
      </c>
      <c r="B132" s="93">
        <v>-3.8495318000000001E-2</v>
      </c>
      <c r="C132" s="96">
        <v>7.1999999999999999E-7</v>
      </c>
      <c r="D132" s="96">
        <v>2.2701925000000001E-2</v>
      </c>
      <c r="E132" s="93"/>
      <c r="F132" s="93"/>
      <c r="G132" s="93"/>
      <c r="H132" s="93" t="s">
        <v>64</v>
      </c>
      <c r="I132" s="93">
        <v>97156240</v>
      </c>
      <c r="J132" s="93"/>
      <c r="K132" s="93" t="s">
        <v>37</v>
      </c>
      <c r="L132" s="93">
        <v>0.78820562237988701</v>
      </c>
      <c r="M132" s="93">
        <v>2.81487442563296E-2</v>
      </c>
      <c r="N132" s="93">
        <v>3.5712437791724998</v>
      </c>
      <c r="O132" s="93">
        <v>0.820131523449808</v>
      </c>
      <c r="P132" s="93">
        <v>3.1955260492860002E-2</v>
      </c>
      <c r="Q132" s="93">
        <v>3.89635803272665</v>
      </c>
    </row>
    <row r="133" spans="1:17" x14ac:dyDescent="0.55000000000000004">
      <c r="A133" s="93" t="s">
        <v>298</v>
      </c>
      <c r="B133" s="93">
        <v>-3.1724708999999997E-2</v>
      </c>
      <c r="C133" s="96">
        <v>1.0700000000000001E-7</v>
      </c>
      <c r="D133" s="96">
        <v>1.2293524E-2</v>
      </c>
      <c r="E133" s="93" t="s">
        <v>299</v>
      </c>
      <c r="F133" s="93" t="s">
        <v>299</v>
      </c>
      <c r="G133" s="93" t="s">
        <v>300</v>
      </c>
      <c r="H133" s="93" t="s">
        <v>38</v>
      </c>
      <c r="I133" s="93">
        <v>59670322</v>
      </c>
      <c r="J133" s="93" t="s">
        <v>19</v>
      </c>
      <c r="K133" s="93" t="s">
        <v>37</v>
      </c>
      <c r="L133" s="93">
        <v>0.71948566883584197</v>
      </c>
      <c r="M133" s="93">
        <v>2.5960116452458101E-2</v>
      </c>
      <c r="N133" s="93">
        <v>3.6081492067052099</v>
      </c>
      <c r="O133" s="93">
        <v>0.74662323335026404</v>
      </c>
      <c r="P133" s="93">
        <v>2.0311269827194101E-2</v>
      </c>
      <c r="Q133" s="93">
        <v>2.7204175975147402</v>
      </c>
    </row>
    <row r="134" spans="1:17" x14ac:dyDescent="0.55000000000000004">
      <c r="A134" s="93" t="s">
        <v>350</v>
      </c>
      <c r="B134" s="93">
        <v>-2.7901354999999999E-2</v>
      </c>
      <c r="C134" s="96">
        <v>1.6999999999999999E-7</v>
      </c>
      <c r="D134" s="96">
        <v>1.2293524E-2</v>
      </c>
      <c r="E134" s="93" t="s">
        <v>176</v>
      </c>
      <c r="F134" s="93" t="s">
        <v>13881</v>
      </c>
      <c r="G134" s="93" t="s">
        <v>13881</v>
      </c>
      <c r="H134" s="93" t="s">
        <v>140</v>
      </c>
      <c r="I134" s="93">
        <v>15538767</v>
      </c>
      <c r="J134" s="93" t="s">
        <v>223</v>
      </c>
      <c r="K134" s="93" t="s">
        <v>37</v>
      </c>
      <c r="L134" s="93">
        <v>0.81420246678290897</v>
      </c>
      <c r="M134" s="93">
        <v>2.20163271190719E-2</v>
      </c>
      <c r="N134" s="93">
        <v>2.70403591456351</v>
      </c>
      <c r="O134" s="93">
        <v>0.84275064369800701</v>
      </c>
      <c r="P134" s="93">
        <v>1.63478617389369E-2</v>
      </c>
      <c r="Q134" s="93">
        <v>1.9398219225561399</v>
      </c>
    </row>
    <row r="135" spans="1:17" x14ac:dyDescent="0.55000000000000004">
      <c r="A135" s="93" t="s">
        <v>23309</v>
      </c>
      <c r="B135" s="93">
        <v>-2.600071E-2</v>
      </c>
      <c r="C135" s="96">
        <v>2.7700000000000002E-6</v>
      </c>
      <c r="D135" s="96">
        <v>4.4629901E-2</v>
      </c>
      <c r="E135" s="93" t="s">
        <v>2807</v>
      </c>
      <c r="F135" s="93" t="s">
        <v>2808</v>
      </c>
      <c r="G135" s="93" t="s">
        <v>23310</v>
      </c>
      <c r="H135" s="93" t="s">
        <v>100</v>
      </c>
      <c r="I135" s="93">
        <v>78291326</v>
      </c>
      <c r="J135" s="93" t="s">
        <v>44</v>
      </c>
      <c r="K135" s="93" t="s">
        <v>37</v>
      </c>
      <c r="L135" s="93">
        <v>0.84512609506439496</v>
      </c>
      <c r="M135" s="93">
        <v>2.2136623854463602E-2</v>
      </c>
      <c r="N135" s="93">
        <v>2.6193279303222701</v>
      </c>
      <c r="O135" s="93">
        <v>0.86393221409559096</v>
      </c>
      <c r="P135" s="93">
        <v>2.4088812223728599E-2</v>
      </c>
      <c r="Q135" s="93">
        <v>2.7882757270425498</v>
      </c>
    </row>
    <row r="136" spans="1:17" x14ac:dyDescent="0.55000000000000004">
      <c r="A136" s="93" t="s">
        <v>3615</v>
      </c>
      <c r="B136" s="93">
        <v>-2.4297263999999999E-2</v>
      </c>
      <c r="C136" s="96">
        <v>3.2499999999999998E-6</v>
      </c>
      <c r="D136" s="96">
        <v>4.5192456999999998E-2</v>
      </c>
      <c r="E136" s="93" t="s">
        <v>2932</v>
      </c>
      <c r="F136" s="93"/>
      <c r="G136" s="93"/>
      <c r="H136" s="93" t="s">
        <v>38</v>
      </c>
      <c r="I136" s="93">
        <v>148982845</v>
      </c>
      <c r="J136" s="93" t="s">
        <v>8</v>
      </c>
      <c r="K136" s="93" t="s">
        <v>37</v>
      </c>
      <c r="L136" s="93">
        <v>0.76660467722265702</v>
      </c>
      <c r="M136" s="93">
        <v>2.2633385620514899E-2</v>
      </c>
      <c r="N136" s="93">
        <v>2.9524194533372499</v>
      </c>
      <c r="O136" s="93">
        <v>0.78474199976889303</v>
      </c>
      <c r="P136" s="93">
        <v>2.11594712668925E-2</v>
      </c>
      <c r="Q136" s="93">
        <v>2.6963602398143598</v>
      </c>
    </row>
    <row r="137" spans="1:17" x14ac:dyDescent="0.55000000000000004">
      <c r="A137" s="93" t="s">
        <v>3986</v>
      </c>
      <c r="B137" s="93">
        <v>-2.3934101999999999E-2</v>
      </c>
      <c r="C137" s="96">
        <v>3.4800000000000001E-6</v>
      </c>
      <c r="D137" s="96">
        <v>4.5226642999999997E-2</v>
      </c>
      <c r="E137" s="93" t="s">
        <v>3988</v>
      </c>
      <c r="F137" s="93"/>
      <c r="G137" s="93" t="s">
        <v>3987</v>
      </c>
      <c r="H137" s="93" t="s">
        <v>95</v>
      </c>
      <c r="I137" s="93">
        <v>78469622</v>
      </c>
      <c r="J137" s="93" t="s">
        <v>44</v>
      </c>
      <c r="K137" s="93" t="s">
        <v>37</v>
      </c>
      <c r="L137" s="93">
        <v>0.53904916716412798</v>
      </c>
      <c r="M137" s="93">
        <v>2.0543360408413699E-2</v>
      </c>
      <c r="N137" s="93">
        <v>3.8110364804921</v>
      </c>
      <c r="O137" s="93">
        <v>0.56086513116158998</v>
      </c>
      <c r="P137" s="93">
        <v>1.89443798653781E-2</v>
      </c>
      <c r="Q137" s="93">
        <v>3.3777068341087602</v>
      </c>
    </row>
    <row r="138" spans="1:17" x14ac:dyDescent="0.55000000000000004">
      <c r="A138" s="93" t="s">
        <v>4214</v>
      </c>
      <c r="B138" s="93">
        <v>-2.2324975E-2</v>
      </c>
      <c r="C138" s="96">
        <v>3.8000000000000001E-7</v>
      </c>
      <c r="D138" s="96">
        <v>1.6194027E-2</v>
      </c>
      <c r="E138" s="93" t="s">
        <v>4215</v>
      </c>
      <c r="F138" s="93" t="s">
        <v>15233</v>
      </c>
      <c r="G138" s="93" t="s">
        <v>15234</v>
      </c>
      <c r="H138" s="93" t="s">
        <v>38</v>
      </c>
      <c r="I138" s="93">
        <v>80256371</v>
      </c>
      <c r="J138" s="93" t="s">
        <v>45</v>
      </c>
      <c r="K138" s="93" t="s">
        <v>2</v>
      </c>
      <c r="L138" s="93">
        <v>0.10388133580865599</v>
      </c>
      <c r="M138" s="93">
        <v>1.77088604294647E-2</v>
      </c>
      <c r="N138" s="93">
        <v>17.047201300995599</v>
      </c>
      <c r="O138" s="93">
        <v>0.123279387506893</v>
      </c>
      <c r="P138" s="93">
        <v>1.5979212340317302E-2</v>
      </c>
      <c r="Q138" s="93">
        <v>12.9617875814185</v>
      </c>
    </row>
    <row r="139" spans="1:17" x14ac:dyDescent="0.55000000000000004">
      <c r="A139" s="93" t="s">
        <v>1945</v>
      </c>
      <c r="B139" s="93">
        <v>-1.9189633000000001E-2</v>
      </c>
      <c r="C139" s="96">
        <v>2.6400000000000001E-6</v>
      </c>
      <c r="D139" s="96">
        <v>4.4437261999999998E-2</v>
      </c>
      <c r="E139" s="93" t="s">
        <v>1946</v>
      </c>
      <c r="F139" s="93" t="s">
        <v>16143</v>
      </c>
      <c r="G139" s="93" t="s">
        <v>16144</v>
      </c>
      <c r="H139" s="93" t="s">
        <v>9</v>
      </c>
      <c r="I139" s="93">
        <v>21491080</v>
      </c>
      <c r="J139" s="93" t="s">
        <v>1947</v>
      </c>
      <c r="K139" s="93" t="s">
        <v>50</v>
      </c>
      <c r="L139" s="93">
        <v>0.77716389654731799</v>
      </c>
      <c r="M139" s="93">
        <v>1.6207377417223501E-2</v>
      </c>
      <c r="N139" s="93">
        <v>2.0854516646009298</v>
      </c>
      <c r="O139" s="93">
        <v>0.79417719721694602</v>
      </c>
      <c r="P139" s="93">
        <v>1.51192795010476E-2</v>
      </c>
      <c r="Q139" s="93">
        <v>1.90376650878801</v>
      </c>
    </row>
    <row r="140" spans="1:17" x14ac:dyDescent="0.55000000000000004">
      <c r="A140" s="93" t="s">
        <v>9498</v>
      </c>
      <c r="B140" s="93">
        <v>-1.8250789E-2</v>
      </c>
      <c r="C140" s="96">
        <v>6.5499999999999998E-7</v>
      </c>
      <c r="D140" s="96">
        <v>2.1581079E-2</v>
      </c>
      <c r="E140" s="93"/>
      <c r="F140" s="93" t="s">
        <v>9497</v>
      </c>
      <c r="G140" s="93" t="s">
        <v>9497</v>
      </c>
      <c r="H140" s="93" t="s">
        <v>95</v>
      </c>
      <c r="I140" s="93">
        <v>44989927</v>
      </c>
      <c r="J140" s="93"/>
      <c r="K140" s="93" t="s">
        <v>37</v>
      </c>
      <c r="L140" s="93">
        <v>0.84774809087441105</v>
      </c>
      <c r="M140" s="93">
        <v>1.5805332129252898E-2</v>
      </c>
      <c r="N140" s="93">
        <v>1.8643901766797799</v>
      </c>
      <c r="O140" s="93">
        <v>0.86199897436311801</v>
      </c>
      <c r="P140" s="93">
        <v>1.04089051523463E-2</v>
      </c>
      <c r="Q140" s="93">
        <v>1.2075310368016201</v>
      </c>
    </row>
    <row r="141" spans="1:17" x14ac:dyDescent="0.55000000000000004">
      <c r="A141" s="93" t="s">
        <v>23311</v>
      </c>
      <c r="B141" s="93">
        <v>-1.4992869000000001E-2</v>
      </c>
      <c r="C141" s="96">
        <v>1.5400000000000001E-6</v>
      </c>
      <c r="D141" s="96">
        <v>3.1037546999999999E-2</v>
      </c>
      <c r="E141" s="93" t="s">
        <v>23312</v>
      </c>
      <c r="F141" s="93"/>
      <c r="G141" s="93"/>
      <c r="H141" s="93" t="s">
        <v>100</v>
      </c>
      <c r="I141" s="93">
        <v>72829426</v>
      </c>
      <c r="J141" s="93" t="s">
        <v>44</v>
      </c>
      <c r="K141" s="93" t="s">
        <v>37</v>
      </c>
      <c r="L141" s="93">
        <v>0.91791785670471504</v>
      </c>
      <c r="M141" s="93">
        <v>1.2405974868888101E-2</v>
      </c>
      <c r="N141" s="93">
        <v>1.35153432066623</v>
      </c>
      <c r="O141" s="93">
        <v>0.92847688565405195</v>
      </c>
      <c r="P141" s="93">
        <v>1.41869183329462E-2</v>
      </c>
      <c r="Q141" s="93">
        <v>1.5279775460379299</v>
      </c>
    </row>
    <row r="142" spans="1:17" x14ac:dyDescent="0.55000000000000004">
      <c r="A142" s="93" t="s">
        <v>417</v>
      </c>
      <c r="B142" s="93">
        <v>-1.3492073E-2</v>
      </c>
      <c r="C142" s="96">
        <v>2.67E-7</v>
      </c>
      <c r="D142" s="96">
        <v>1.3156568E-2</v>
      </c>
      <c r="E142" s="93" t="s">
        <v>418</v>
      </c>
      <c r="F142" s="93" t="s">
        <v>419</v>
      </c>
      <c r="G142" s="93" t="s">
        <v>420</v>
      </c>
      <c r="H142" s="93" t="s">
        <v>64</v>
      </c>
      <c r="I142" s="93">
        <v>240294246</v>
      </c>
      <c r="J142" s="93" t="s">
        <v>19</v>
      </c>
      <c r="K142" s="93" t="s">
        <v>37</v>
      </c>
      <c r="L142" s="93">
        <v>0.83227083793236201</v>
      </c>
      <c r="M142" s="93">
        <v>1.09401149376325E-2</v>
      </c>
      <c r="N142" s="93">
        <v>1.31448975970508</v>
      </c>
      <c r="O142" s="93">
        <v>0.84538671285385203</v>
      </c>
      <c r="P142" s="93">
        <v>8.5151277168016692E-3</v>
      </c>
      <c r="Q142" s="93">
        <v>1.00724645742968</v>
      </c>
    </row>
    <row r="143" spans="1:17" x14ac:dyDescent="0.55000000000000004">
      <c r="A143" s="93" t="s">
        <v>466</v>
      </c>
      <c r="B143" s="93">
        <v>-1.3440128000000001E-2</v>
      </c>
      <c r="C143" s="96">
        <v>1.5099999999999999E-6</v>
      </c>
      <c r="D143" s="96">
        <v>3.1037546999999999E-2</v>
      </c>
      <c r="E143" s="93" t="s">
        <v>467</v>
      </c>
      <c r="F143" s="93" t="s">
        <v>467</v>
      </c>
      <c r="G143" s="93" t="s">
        <v>468</v>
      </c>
      <c r="H143" s="93" t="s">
        <v>24</v>
      </c>
      <c r="I143" s="93">
        <v>134553540</v>
      </c>
      <c r="J143" s="93" t="s">
        <v>8</v>
      </c>
      <c r="K143" s="93" t="s">
        <v>50</v>
      </c>
      <c r="L143" s="93">
        <v>0.84537798428729305</v>
      </c>
      <c r="M143" s="93">
        <v>1.1726247062738801E-2</v>
      </c>
      <c r="N143" s="93">
        <v>1.3871010696623201</v>
      </c>
      <c r="O143" s="93">
        <v>0.85883534176292298</v>
      </c>
      <c r="P143" s="93">
        <v>1.06722759487058E-2</v>
      </c>
      <c r="Q143" s="93">
        <v>1.24264517652463</v>
      </c>
    </row>
    <row r="144" spans="1:17" x14ac:dyDescent="0.55000000000000004">
      <c r="A144" s="93" t="s">
        <v>23313</v>
      </c>
      <c r="B144" s="93">
        <v>-1.2119705E-2</v>
      </c>
      <c r="C144" s="96">
        <v>8.8800000000000001E-7</v>
      </c>
      <c r="D144" s="96">
        <v>2.5748987000000001E-2</v>
      </c>
      <c r="E144" s="93" t="s">
        <v>23314</v>
      </c>
      <c r="F144" s="93" t="s">
        <v>23315</v>
      </c>
      <c r="G144" s="93" t="s">
        <v>23315</v>
      </c>
      <c r="H144" s="93" t="s">
        <v>151</v>
      </c>
      <c r="I144" s="93">
        <v>127539546</v>
      </c>
      <c r="J144" s="93" t="s">
        <v>127</v>
      </c>
      <c r="K144" s="93" t="s">
        <v>2</v>
      </c>
      <c r="L144" s="93">
        <v>4.4463393976380799E-2</v>
      </c>
      <c r="M144" s="93">
        <v>7.77915181122487E-3</v>
      </c>
      <c r="N144" s="93">
        <v>17.495632059390701</v>
      </c>
      <c r="O144" s="93">
        <v>5.5027850911752503E-2</v>
      </c>
      <c r="P144" s="93">
        <v>1.21205203487417E-2</v>
      </c>
      <c r="Q144" s="93">
        <v>22.026156115344701</v>
      </c>
    </row>
    <row r="145" spans="1:17" x14ac:dyDescent="0.55000000000000004">
      <c r="A145" s="93" t="s">
        <v>23316</v>
      </c>
      <c r="B145" s="93">
        <v>-1.2094947999999999E-2</v>
      </c>
      <c r="C145" s="96">
        <v>1.1400000000000001E-6</v>
      </c>
      <c r="D145" s="96">
        <v>2.7616359E-2</v>
      </c>
      <c r="E145" s="93" t="s">
        <v>2642</v>
      </c>
      <c r="F145" s="93"/>
      <c r="G145" s="93" t="s">
        <v>2642</v>
      </c>
      <c r="H145" s="93" t="s">
        <v>29</v>
      </c>
      <c r="I145" s="93">
        <v>100523121</v>
      </c>
      <c r="J145" s="93" t="s">
        <v>8</v>
      </c>
      <c r="K145" s="93" t="s">
        <v>37</v>
      </c>
      <c r="L145" s="93">
        <v>0.93363570796631401</v>
      </c>
      <c r="M145" s="93">
        <v>1.0257673590040201E-2</v>
      </c>
      <c r="N145" s="93">
        <v>1.0986805134503601</v>
      </c>
      <c r="O145" s="93">
        <v>0.94255397139292796</v>
      </c>
      <c r="P145" s="93">
        <v>1.0764200481808799E-2</v>
      </c>
      <c r="Q145" s="93">
        <v>1.1420248397979</v>
      </c>
    </row>
    <row r="146" spans="1:17" x14ac:dyDescent="0.55000000000000004">
      <c r="A146" s="93" t="s">
        <v>17360</v>
      </c>
      <c r="B146" s="93">
        <v>-8.0878570000000004E-3</v>
      </c>
      <c r="C146" s="96">
        <v>3.7699999999999999E-6</v>
      </c>
      <c r="D146" s="96">
        <v>4.7149011999999997E-2</v>
      </c>
      <c r="E146" s="93"/>
      <c r="F146" s="93"/>
      <c r="G146" s="93"/>
      <c r="H146" s="93" t="s">
        <v>29</v>
      </c>
      <c r="I146" s="93">
        <v>78677888</v>
      </c>
      <c r="J146" s="93"/>
      <c r="K146" s="93" t="s">
        <v>37</v>
      </c>
      <c r="L146" s="93">
        <v>5.1242955419354197E-2</v>
      </c>
      <c r="M146" s="93">
        <v>5.8437724966680302E-3</v>
      </c>
      <c r="N146" s="93">
        <v>11.4040504667318</v>
      </c>
      <c r="O146" s="93">
        <v>5.8695135038842501E-2</v>
      </c>
      <c r="P146" s="93">
        <v>7.0491057820047899E-3</v>
      </c>
      <c r="Q146" s="93">
        <v>12.0096934393965</v>
      </c>
    </row>
    <row r="147" spans="1:17" x14ac:dyDescent="0.55000000000000004">
      <c r="A147" s="93" t="s">
        <v>5550</v>
      </c>
      <c r="B147" s="93">
        <v>-5.8763670000000004E-3</v>
      </c>
      <c r="C147" s="96">
        <v>1.24E-6</v>
      </c>
      <c r="D147" s="96">
        <v>2.8202056999999999E-2</v>
      </c>
      <c r="E147" s="93" t="s">
        <v>5551</v>
      </c>
      <c r="F147" s="93" t="s">
        <v>17580</v>
      </c>
      <c r="G147" s="93" t="s">
        <v>17581</v>
      </c>
      <c r="H147" s="93" t="s">
        <v>108</v>
      </c>
      <c r="I147" s="93">
        <v>21059247</v>
      </c>
      <c r="J147" s="93" t="s">
        <v>396</v>
      </c>
      <c r="K147" s="93" t="s">
        <v>2</v>
      </c>
      <c r="L147" s="93">
        <v>3.9456170627602899E-2</v>
      </c>
      <c r="M147" s="93">
        <v>4.2937132668345E-3</v>
      </c>
      <c r="N147" s="93">
        <v>10.882235144813301</v>
      </c>
      <c r="O147" s="93">
        <v>4.4528336186262597E-2</v>
      </c>
      <c r="P147" s="93">
        <v>4.8769901183285001E-3</v>
      </c>
      <c r="Q147" s="93">
        <v>10.952554117288299</v>
      </c>
    </row>
    <row r="148" spans="1:17" x14ac:dyDescent="0.55000000000000004">
      <c r="A148" s="93" t="s">
        <v>532</v>
      </c>
      <c r="B148" s="93">
        <v>-5.8097139999999997E-3</v>
      </c>
      <c r="C148" s="96">
        <v>1.4100000000000001E-6</v>
      </c>
      <c r="D148" s="96">
        <v>3.096455E-2</v>
      </c>
      <c r="E148" s="93" t="s">
        <v>533</v>
      </c>
      <c r="F148" s="93" t="s">
        <v>17315</v>
      </c>
      <c r="G148" s="93" t="s">
        <v>17316</v>
      </c>
      <c r="H148" s="93" t="s">
        <v>24</v>
      </c>
      <c r="I148" s="93">
        <v>103578627</v>
      </c>
      <c r="J148" s="93" t="s">
        <v>80</v>
      </c>
      <c r="K148" s="93" t="s">
        <v>26</v>
      </c>
      <c r="L148" s="93">
        <v>4.1620604217391097E-2</v>
      </c>
      <c r="M148" s="93">
        <v>4.7399669155928897E-3</v>
      </c>
      <c r="N148" s="93">
        <v>11.3885105820071</v>
      </c>
      <c r="O148" s="93">
        <v>4.6580343202944699E-2</v>
      </c>
      <c r="P148" s="93">
        <v>4.8267341422052103E-3</v>
      </c>
      <c r="Q148" s="93">
        <v>10.3621695554619</v>
      </c>
    </row>
    <row r="149" spans="1:17" x14ac:dyDescent="0.55000000000000004">
      <c r="A149" s="395" t="s">
        <v>5632</v>
      </c>
      <c r="B149" s="395">
        <v>-4.6127119999999997E-3</v>
      </c>
      <c r="C149" s="396">
        <v>3.2899999999999998E-6</v>
      </c>
      <c r="D149" s="396">
        <v>4.5192456999999998E-2</v>
      </c>
      <c r="E149" s="395" t="s">
        <v>5633</v>
      </c>
      <c r="F149" s="395" t="s">
        <v>17701</v>
      </c>
      <c r="G149" s="395" t="s">
        <v>17701</v>
      </c>
      <c r="H149" s="395" t="s">
        <v>108</v>
      </c>
      <c r="I149" s="395">
        <v>3541438</v>
      </c>
      <c r="J149" s="395" t="s">
        <v>45</v>
      </c>
      <c r="K149" s="395" t="s">
        <v>2</v>
      </c>
      <c r="L149" s="395">
        <v>3.0427934669474601E-2</v>
      </c>
      <c r="M149" s="395">
        <v>4.0148026759596698E-3</v>
      </c>
      <c r="N149" s="395">
        <v>13.194463310016699</v>
      </c>
      <c r="O149" s="395">
        <v>3.4409743095034501E-2</v>
      </c>
      <c r="P149" s="395">
        <v>3.51944236821702E-3</v>
      </c>
      <c r="Q149" s="395">
        <v>10.2280402341187</v>
      </c>
    </row>
    <row r="150" spans="1:17" x14ac:dyDescent="0.55000000000000004">
      <c r="A150" s="397"/>
      <c r="B150" s="397"/>
      <c r="C150" s="397"/>
      <c r="D150" s="397"/>
      <c r="E150" s="397"/>
      <c r="F150" s="397"/>
      <c r="G150" s="397"/>
      <c r="H150" s="397"/>
      <c r="I150" s="397"/>
      <c r="J150" s="397"/>
      <c r="K150" s="397"/>
      <c r="L150" s="397"/>
      <c r="M150" s="397"/>
      <c r="N150" s="397"/>
      <c r="O150" s="397"/>
      <c r="P150" s="397"/>
      <c r="Q150" s="397"/>
    </row>
    <row r="151" spans="1:17" x14ac:dyDescent="0.55000000000000004">
      <c r="A151" s="99" t="s">
        <v>1824</v>
      </c>
      <c r="B151" s="398">
        <v>7.3150688000000005E-2</v>
      </c>
      <c r="C151" s="101">
        <v>4.4299999999999998E-7</v>
      </c>
      <c r="D151" s="101">
        <v>1.7834069000000001E-2</v>
      </c>
      <c r="E151" s="99"/>
      <c r="F151" s="99" t="s">
        <v>18101</v>
      </c>
      <c r="G151" s="99" t="s">
        <v>18101</v>
      </c>
      <c r="H151" s="99" t="s">
        <v>108</v>
      </c>
      <c r="I151" s="99">
        <v>240080514</v>
      </c>
      <c r="J151" s="99"/>
      <c r="K151" s="99" t="s">
        <v>37</v>
      </c>
      <c r="L151" s="99">
        <v>0.64498703344286201</v>
      </c>
      <c r="M151" s="99">
        <v>5.7305279381663E-2</v>
      </c>
      <c r="N151" s="99">
        <v>8.8847180501868994</v>
      </c>
      <c r="O151" s="99">
        <v>0.583248841518759</v>
      </c>
      <c r="P151" s="99">
        <v>5.4238714857132303E-2</v>
      </c>
      <c r="Q151" s="99">
        <v>9.2994123598937097</v>
      </c>
    </row>
    <row r="152" spans="1:17" x14ac:dyDescent="0.55000000000000004">
      <c r="A152" s="93" t="s">
        <v>1853</v>
      </c>
      <c r="B152" s="118">
        <v>5.9729910999999997E-2</v>
      </c>
      <c r="C152" s="96">
        <v>2.9900000000000002E-6</v>
      </c>
      <c r="D152" s="96">
        <v>4.5192456999999998E-2</v>
      </c>
      <c r="E152" s="93" t="s">
        <v>1854</v>
      </c>
      <c r="F152" s="93" t="s">
        <v>1854</v>
      </c>
      <c r="G152" s="93" t="s">
        <v>1854</v>
      </c>
      <c r="H152" s="93" t="s">
        <v>24</v>
      </c>
      <c r="I152" s="93">
        <v>50816963</v>
      </c>
      <c r="J152" s="93" t="s">
        <v>5</v>
      </c>
      <c r="K152" s="93" t="s">
        <v>50</v>
      </c>
      <c r="L152" s="93">
        <v>0.26886685218460299</v>
      </c>
      <c r="M152" s="93">
        <v>5.3862868221607303E-2</v>
      </c>
      <c r="N152" s="93">
        <v>20.033287028118</v>
      </c>
      <c r="O152" s="93">
        <v>0.219347876091391</v>
      </c>
      <c r="P152" s="93">
        <v>4.1183306972970797E-2</v>
      </c>
      <c r="Q152" s="93">
        <v>18.775338839302002</v>
      </c>
    </row>
    <row r="153" spans="1:17" x14ac:dyDescent="0.55000000000000004">
      <c r="A153" s="93" t="s">
        <v>23317</v>
      </c>
      <c r="B153" s="118">
        <v>5.0035735999999997E-2</v>
      </c>
      <c r="C153" s="96">
        <v>2.6199999999999999E-6</v>
      </c>
      <c r="D153" s="96">
        <v>4.4437261999999998E-2</v>
      </c>
      <c r="E153" s="93"/>
      <c r="F153" s="93"/>
      <c r="G153" s="93"/>
      <c r="H153" s="93" t="s">
        <v>38</v>
      </c>
      <c r="I153" s="93">
        <v>143524691</v>
      </c>
      <c r="J153" s="93"/>
      <c r="K153" s="93" t="s">
        <v>37</v>
      </c>
      <c r="L153" s="93">
        <v>0.336534630382749</v>
      </c>
      <c r="M153" s="93">
        <v>5.3123544797493302E-2</v>
      </c>
      <c r="N153" s="93">
        <v>15.785461584466001</v>
      </c>
      <c r="O153" s="93">
        <v>0.29691394629633</v>
      </c>
      <c r="P153" s="93">
        <v>3.8436046588492E-2</v>
      </c>
      <c r="Q153" s="93">
        <v>12.945180604662999</v>
      </c>
    </row>
    <row r="154" spans="1:17" x14ac:dyDescent="0.55000000000000004">
      <c r="A154" s="93" t="s">
        <v>1514</v>
      </c>
      <c r="B154" s="93">
        <v>4.2827102999999998E-2</v>
      </c>
      <c r="C154" s="96">
        <v>2.4299999999999999E-7</v>
      </c>
      <c r="D154" s="96">
        <v>1.3156568E-2</v>
      </c>
      <c r="E154" s="93" t="s">
        <v>838</v>
      </c>
      <c r="F154" s="93" t="s">
        <v>18418</v>
      </c>
      <c r="G154" s="93" t="s">
        <v>18418</v>
      </c>
      <c r="H154" s="93" t="s">
        <v>108</v>
      </c>
      <c r="I154" s="93">
        <v>230405211</v>
      </c>
      <c r="J154" s="93" t="s">
        <v>44</v>
      </c>
      <c r="K154" s="93" t="s">
        <v>37</v>
      </c>
      <c r="L154" s="93">
        <v>0.50937736242988696</v>
      </c>
      <c r="M154" s="93">
        <v>3.32209759369076E-2</v>
      </c>
      <c r="N154" s="93">
        <v>6.5218791385689503</v>
      </c>
      <c r="O154" s="93">
        <v>0.47817082944607903</v>
      </c>
      <c r="P154" s="93">
        <v>3.3393701561291601E-2</v>
      </c>
      <c r="Q154" s="93">
        <v>6.9836341961669799</v>
      </c>
    </row>
    <row r="155" spans="1:17" x14ac:dyDescent="0.55000000000000004">
      <c r="A155" s="93" t="s">
        <v>23318</v>
      </c>
      <c r="B155" s="93">
        <v>4.1787099000000001E-2</v>
      </c>
      <c r="C155" s="96">
        <v>1.1999999999999999E-6</v>
      </c>
      <c r="D155" s="96">
        <v>2.8036872000000001E-2</v>
      </c>
      <c r="E155" s="93" t="s">
        <v>23319</v>
      </c>
      <c r="F155" s="93" t="s">
        <v>23320</v>
      </c>
      <c r="G155" s="93" t="s">
        <v>23321</v>
      </c>
      <c r="H155" s="93" t="s">
        <v>87</v>
      </c>
      <c r="I155" s="93">
        <v>106302548</v>
      </c>
      <c r="J155" s="93" t="s">
        <v>13</v>
      </c>
      <c r="K155" s="93" t="s">
        <v>26</v>
      </c>
      <c r="L155" s="93">
        <v>0.712766475607437</v>
      </c>
      <c r="M155" s="93">
        <v>3.6428338373310297E-2</v>
      </c>
      <c r="N155" s="93">
        <v>5.1108377876870899</v>
      </c>
      <c r="O155" s="93">
        <v>0.67876861867163696</v>
      </c>
      <c r="P155" s="93">
        <v>3.1779335247800897E-2</v>
      </c>
      <c r="Q155" s="93">
        <v>4.6819099135716797</v>
      </c>
    </row>
    <row r="156" spans="1:17" x14ac:dyDescent="0.55000000000000004">
      <c r="A156" s="93" t="s">
        <v>1525</v>
      </c>
      <c r="B156" s="93">
        <v>3.7408399000000002E-2</v>
      </c>
      <c r="C156" s="96">
        <v>1.99E-6</v>
      </c>
      <c r="D156" s="96">
        <v>3.6994156E-2</v>
      </c>
      <c r="E156" s="93" t="s">
        <v>1526</v>
      </c>
      <c r="F156" s="93" t="s">
        <v>1527</v>
      </c>
      <c r="G156" s="93" t="s">
        <v>1526</v>
      </c>
      <c r="H156" s="93" t="s">
        <v>108</v>
      </c>
      <c r="I156" s="93">
        <v>115397411</v>
      </c>
      <c r="J156" s="93" t="s">
        <v>75</v>
      </c>
      <c r="K156" s="93" t="s">
        <v>50</v>
      </c>
      <c r="L156" s="93">
        <v>0.24038597239107801</v>
      </c>
      <c r="M156" s="93">
        <v>3.5735574429626597E-2</v>
      </c>
      <c r="N156" s="93">
        <v>14.8659150424507</v>
      </c>
      <c r="O156" s="93">
        <v>0.19793524831214801</v>
      </c>
      <c r="P156" s="93">
        <v>3.2643271951543699E-2</v>
      </c>
      <c r="Q156" s="93">
        <v>16.491894308821902</v>
      </c>
    </row>
    <row r="157" spans="1:17" x14ac:dyDescent="0.55000000000000004">
      <c r="A157" s="93" t="s">
        <v>6844</v>
      </c>
      <c r="B157" s="93">
        <v>3.710637E-2</v>
      </c>
      <c r="C157" s="96">
        <v>5.6899999999999997E-7</v>
      </c>
      <c r="D157" s="96">
        <v>2.0610434E-2</v>
      </c>
      <c r="E157" s="93" t="s">
        <v>6845</v>
      </c>
      <c r="F157" s="93"/>
      <c r="G157" s="93"/>
      <c r="H157" s="93" t="s">
        <v>87</v>
      </c>
      <c r="I157" s="93">
        <v>123134038</v>
      </c>
      <c r="J157" s="93" t="s">
        <v>382</v>
      </c>
      <c r="K157" s="93" t="s">
        <v>37</v>
      </c>
      <c r="L157" s="93">
        <v>0.74117025957955396</v>
      </c>
      <c r="M157" s="93">
        <v>2.7925974998025301E-2</v>
      </c>
      <c r="N157" s="93">
        <v>3.76782185160357</v>
      </c>
      <c r="O157" s="93">
        <v>0.71262237891535996</v>
      </c>
      <c r="P157" s="93">
        <v>3.1930179826817999E-2</v>
      </c>
      <c r="Q157" s="93">
        <v>4.4806591501402302</v>
      </c>
    </row>
    <row r="158" spans="1:17" x14ac:dyDescent="0.55000000000000004">
      <c r="A158" s="93" t="s">
        <v>23322</v>
      </c>
      <c r="B158" s="93">
        <v>3.3545118999999998E-2</v>
      </c>
      <c r="C158" s="96">
        <v>3.3100000000000001E-6</v>
      </c>
      <c r="D158" s="96">
        <v>4.5192456999999998E-2</v>
      </c>
      <c r="E158" s="93"/>
      <c r="F158" s="93"/>
      <c r="G158" s="93"/>
      <c r="H158" s="93" t="s">
        <v>64</v>
      </c>
      <c r="I158" s="93">
        <v>239466224</v>
      </c>
      <c r="J158" s="93"/>
      <c r="K158" s="93" t="s">
        <v>37</v>
      </c>
      <c r="L158" s="93">
        <v>0.38925765093290898</v>
      </c>
      <c r="M158" s="93">
        <v>2.9447168637361298E-2</v>
      </c>
      <c r="N158" s="93">
        <v>7.5649556448761404</v>
      </c>
      <c r="O158" s="93">
        <v>0.367154851567984</v>
      </c>
      <c r="P158" s="93">
        <v>3.2455522829763897E-2</v>
      </c>
      <c r="Q158" s="93">
        <v>8.8397368824511595</v>
      </c>
    </row>
    <row r="159" spans="1:17" x14ac:dyDescent="0.55000000000000004">
      <c r="A159" s="93" t="s">
        <v>923</v>
      </c>
      <c r="B159" s="93">
        <v>2.6464850000000002E-2</v>
      </c>
      <c r="C159" s="96">
        <v>1.66E-7</v>
      </c>
      <c r="D159" s="96">
        <v>1.2293524E-2</v>
      </c>
      <c r="E159" s="93" t="s">
        <v>924</v>
      </c>
      <c r="F159" s="93" t="s">
        <v>19186</v>
      </c>
      <c r="G159" s="93" t="s">
        <v>19186</v>
      </c>
      <c r="H159" s="93" t="s">
        <v>9</v>
      </c>
      <c r="I159" s="93">
        <v>21559798</v>
      </c>
      <c r="J159" s="93" t="s">
        <v>106</v>
      </c>
      <c r="K159" s="93" t="s">
        <v>2</v>
      </c>
      <c r="L159" s="93">
        <v>0.67124077629941103</v>
      </c>
      <c r="M159" s="93">
        <v>1.9256476883111599E-2</v>
      </c>
      <c r="N159" s="93">
        <v>2.8687883041423201</v>
      </c>
      <c r="O159" s="93">
        <v>0.645098976471007</v>
      </c>
      <c r="P159" s="93">
        <v>1.8391272891740001E-2</v>
      </c>
      <c r="Q159" s="93">
        <v>2.85092265877539</v>
      </c>
    </row>
    <row r="160" spans="1:17" x14ac:dyDescent="0.55000000000000004">
      <c r="A160" s="93" t="s">
        <v>902</v>
      </c>
      <c r="B160" s="93">
        <v>2.6331183000000001E-2</v>
      </c>
      <c r="C160" s="96">
        <v>3.3699999999999999E-6</v>
      </c>
      <c r="D160" s="96">
        <v>4.5192456999999998E-2</v>
      </c>
      <c r="E160" s="93" t="s">
        <v>903</v>
      </c>
      <c r="F160" s="93" t="s">
        <v>903</v>
      </c>
      <c r="G160" s="93" t="s">
        <v>904</v>
      </c>
      <c r="H160" s="93" t="s">
        <v>95</v>
      </c>
      <c r="I160" s="93">
        <v>28356567</v>
      </c>
      <c r="J160" s="93" t="s">
        <v>25</v>
      </c>
      <c r="K160" s="93" t="s">
        <v>50</v>
      </c>
      <c r="L160" s="93">
        <v>0.80840119543740696</v>
      </c>
      <c r="M160" s="93">
        <v>2.2835061116280701E-2</v>
      </c>
      <c r="N160" s="93">
        <v>2.8247188704273398</v>
      </c>
      <c r="O160" s="93">
        <v>0.78079037469643298</v>
      </c>
      <c r="P160" s="93">
        <v>2.6428766848632799E-2</v>
      </c>
      <c r="Q160" s="93">
        <v>3.38487354674526</v>
      </c>
    </row>
    <row r="161" spans="1:17" x14ac:dyDescent="0.55000000000000004">
      <c r="A161" s="93" t="s">
        <v>875</v>
      </c>
      <c r="B161" s="93">
        <v>2.4916256000000001E-2</v>
      </c>
      <c r="C161" s="96">
        <v>2.5500000000000001E-6</v>
      </c>
      <c r="D161" s="96">
        <v>4.4437261999999998E-2</v>
      </c>
      <c r="E161" s="93"/>
      <c r="F161" s="93" t="s">
        <v>876</v>
      </c>
      <c r="G161" s="93" t="s">
        <v>876</v>
      </c>
      <c r="H161" s="93" t="s">
        <v>33</v>
      </c>
      <c r="I161" s="93">
        <v>77766120</v>
      </c>
      <c r="J161" s="93"/>
      <c r="K161" s="93" t="s">
        <v>2</v>
      </c>
      <c r="L161" s="93">
        <v>0.159611829643174</v>
      </c>
      <c r="M161" s="93">
        <v>2.30631644552418E-2</v>
      </c>
      <c r="N161" s="93">
        <v>14.449533287602501</v>
      </c>
      <c r="O161" s="93">
        <v>0.13547549578322499</v>
      </c>
      <c r="P161" s="93">
        <v>1.9024940675226702E-2</v>
      </c>
      <c r="Q161" s="93">
        <v>14.043086216616301</v>
      </c>
    </row>
    <row r="162" spans="1:17" x14ac:dyDescent="0.55000000000000004">
      <c r="A162" s="93" t="s">
        <v>1119</v>
      </c>
      <c r="B162" s="93">
        <v>2.4890431000000001E-2</v>
      </c>
      <c r="C162" s="96">
        <v>3.5600000000000001E-7</v>
      </c>
      <c r="D162" s="96">
        <v>1.6109189999999999E-2</v>
      </c>
      <c r="E162" s="93" t="s">
        <v>787</v>
      </c>
      <c r="F162" s="93" t="s">
        <v>787</v>
      </c>
      <c r="G162" s="93" t="s">
        <v>787</v>
      </c>
      <c r="H162" s="93" t="s">
        <v>100</v>
      </c>
      <c r="I162" s="93">
        <v>12994998</v>
      </c>
      <c r="J162" s="93" t="s">
        <v>80</v>
      </c>
      <c r="K162" s="93" t="s">
        <v>2</v>
      </c>
      <c r="L162" s="93">
        <v>0.216909751199619</v>
      </c>
      <c r="M162" s="93">
        <v>1.89777042693253E-2</v>
      </c>
      <c r="N162" s="93">
        <v>8.7491245388319907</v>
      </c>
      <c r="O162" s="93">
        <v>0.188754954024244</v>
      </c>
      <c r="P162" s="93">
        <v>2.2164977265169101E-2</v>
      </c>
      <c r="Q162" s="93">
        <v>11.742726107375301</v>
      </c>
    </row>
    <row r="163" spans="1:17" x14ac:dyDescent="0.55000000000000004">
      <c r="A163" s="93" t="s">
        <v>564</v>
      </c>
      <c r="B163" s="93">
        <v>2.3279022999999999E-2</v>
      </c>
      <c r="C163" s="96">
        <v>5.5300000000000004E-7</v>
      </c>
      <c r="D163" s="96">
        <v>2.0610434E-2</v>
      </c>
      <c r="E163" s="93" t="s">
        <v>565</v>
      </c>
      <c r="F163" s="93" t="s">
        <v>566</v>
      </c>
      <c r="G163" s="93" t="s">
        <v>567</v>
      </c>
      <c r="H163" s="93" t="s">
        <v>33</v>
      </c>
      <c r="I163" s="93">
        <v>4225165</v>
      </c>
      <c r="J163" s="93" t="s">
        <v>8</v>
      </c>
      <c r="K163" s="93" t="s">
        <v>37</v>
      </c>
      <c r="L163" s="93">
        <v>0.91386442136818102</v>
      </c>
      <c r="M163" s="93">
        <v>1.7978603648909498E-2</v>
      </c>
      <c r="N163" s="93">
        <v>1.9673162920592799</v>
      </c>
      <c r="O163" s="93">
        <v>0.89354658584773305</v>
      </c>
      <c r="P163" s="93">
        <v>1.89593543817533E-2</v>
      </c>
      <c r="Q163" s="93">
        <v>2.1218092802364699</v>
      </c>
    </row>
    <row r="164" spans="1:17" x14ac:dyDescent="0.55000000000000004">
      <c r="A164" s="93" t="s">
        <v>730</v>
      </c>
      <c r="B164" s="93">
        <v>2.2839785000000001E-2</v>
      </c>
      <c r="C164" s="96">
        <v>1.9700000000000002E-6</v>
      </c>
      <c r="D164" s="96">
        <v>3.6994156E-2</v>
      </c>
      <c r="E164" s="93" t="s">
        <v>731</v>
      </c>
      <c r="F164" s="93" t="s">
        <v>733</v>
      </c>
      <c r="G164" s="93" t="s">
        <v>734</v>
      </c>
      <c r="H164" s="93" t="s">
        <v>27</v>
      </c>
      <c r="I164" s="93">
        <v>3723692</v>
      </c>
      <c r="J164" s="93" t="s">
        <v>732</v>
      </c>
      <c r="K164" s="93" t="s">
        <v>37</v>
      </c>
      <c r="L164" s="93">
        <v>0.84597087042408403</v>
      </c>
      <c r="M164" s="93">
        <v>1.8152624905254801E-2</v>
      </c>
      <c r="N164" s="93">
        <v>2.1457742269724802</v>
      </c>
      <c r="O164" s="93">
        <v>0.82292187259114802</v>
      </c>
      <c r="P164" s="93">
        <v>1.8104262572723601E-2</v>
      </c>
      <c r="Q164" s="93">
        <v>2.1999977368104702</v>
      </c>
    </row>
    <row r="165" spans="1:17" x14ac:dyDescent="0.55000000000000004">
      <c r="A165" s="93" t="s">
        <v>892</v>
      </c>
      <c r="B165" s="93">
        <v>2.2672060000000001E-2</v>
      </c>
      <c r="C165" s="96">
        <v>8.6600000000000005E-7</v>
      </c>
      <c r="D165" s="96">
        <v>2.5748987000000001E-2</v>
      </c>
      <c r="E165" s="93"/>
      <c r="F165" s="93"/>
      <c r="G165" s="93"/>
      <c r="H165" s="93" t="s">
        <v>11</v>
      </c>
      <c r="I165" s="93">
        <v>89777219</v>
      </c>
      <c r="J165" s="93"/>
      <c r="K165" s="93" t="s">
        <v>37</v>
      </c>
      <c r="L165" s="93">
        <v>0.18861300163370301</v>
      </c>
      <c r="M165" s="93">
        <v>2.85846524128711E-2</v>
      </c>
      <c r="N165" s="93">
        <v>15.1551866336257</v>
      </c>
      <c r="O165" s="93">
        <v>0.17630142787545999</v>
      </c>
      <c r="P165" s="93">
        <v>2.2543679969748601E-2</v>
      </c>
      <c r="Q165" s="93">
        <v>12.7870092950544</v>
      </c>
    </row>
    <row r="166" spans="1:17" x14ac:dyDescent="0.55000000000000004">
      <c r="A166" s="93" t="s">
        <v>6341</v>
      </c>
      <c r="B166" s="93">
        <v>2.1234034999999998E-2</v>
      </c>
      <c r="C166" s="96">
        <v>1.61E-6</v>
      </c>
      <c r="D166" s="96">
        <v>3.1621274999999997E-2</v>
      </c>
      <c r="E166" s="93"/>
      <c r="F166" s="93"/>
      <c r="G166" s="93"/>
      <c r="H166" s="93" t="s">
        <v>108</v>
      </c>
      <c r="I166" s="93">
        <v>226416426</v>
      </c>
      <c r="J166" s="93"/>
      <c r="K166" s="93" t="s">
        <v>37</v>
      </c>
      <c r="L166" s="93">
        <v>0.76126966776285698</v>
      </c>
      <c r="M166" s="93">
        <v>1.61335459078298E-2</v>
      </c>
      <c r="N166" s="93">
        <v>2.1192944617433001</v>
      </c>
      <c r="O166" s="93">
        <v>0.73957746402880797</v>
      </c>
      <c r="P166" s="93">
        <v>1.7063108499510499E-2</v>
      </c>
      <c r="Q166" s="93">
        <v>2.3071428389069699</v>
      </c>
    </row>
    <row r="167" spans="1:17" x14ac:dyDescent="0.55000000000000004">
      <c r="A167" s="93" t="s">
        <v>839</v>
      </c>
      <c r="B167" s="93">
        <v>2.0531489E-2</v>
      </c>
      <c r="C167" s="96">
        <v>9.7199999999999997E-7</v>
      </c>
      <c r="D167" s="96">
        <v>2.6331494E-2</v>
      </c>
      <c r="E167" s="93" t="s">
        <v>840</v>
      </c>
      <c r="F167" s="93" t="s">
        <v>840</v>
      </c>
      <c r="G167" s="93" t="s">
        <v>842</v>
      </c>
      <c r="H167" s="93" t="s">
        <v>54</v>
      </c>
      <c r="I167" s="93">
        <v>38322039</v>
      </c>
      <c r="J167" s="93" t="s">
        <v>330</v>
      </c>
      <c r="K167" s="93" t="s">
        <v>37</v>
      </c>
      <c r="L167" s="93">
        <v>0.74452043375195898</v>
      </c>
      <c r="M167" s="93">
        <v>1.58836414859195E-2</v>
      </c>
      <c r="N167" s="93">
        <v>2.1334057153911701</v>
      </c>
      <c r="O167" s="93">
        <v>0.72352561451451203</v>
      </c>
      <c r="P167" s="93">
        <v>2.0072472879329901E-2</v>
      </c>
      <c r="Q167" s="93">
        <v>2.7742587790480102</v>
      </c>
    </row>
    <row r="168" spans="1:17" x14ac:dyDescent="0.55000000000000004">
      <c r="A168" s="93" t="s">
        <v>23323</v>
      </c>
      <c r="B168" s="93">
        <v>1.7816868999999999E-2</v>
      </c>
      <c r="C168" s="96">
        <v>2.4200000000000001E-6</v>
      </c>
      <c r="D168" s="96">
        <v>4.3869492000000003E-2</v>
      </c>
      <c r="E168" s="93"/>
      <c r="F168" s="93"/>
      <c r="G168" s="93"/>
      <c r="H168" s="93" t="s">
        <v>33</v>
      </c>
      <c r="I168" s="93">
        <v>60217995</v>
      </c>
      <c r="J168" s="93"/>
      <c r="K168" s="93" t="s">
        <v>2</v>
      </c>
      <c r="L168" s="93">
        <v>0.888522762712179</v>
      </c>
      <c r="M168" s="93">
        <v>1.3276001724946E-2</v>
      </c>
      <c r="N168" s="93">
        <v>1.4941656288491201</v>
      </c>
      <c r="O168" s="93">
        <v>0.87211115793452898</v>
      </c>
      <c r="P168" s="93">
        <v>1.5938438503164998E-2</v>
      </c>
      <c r="Q168" s="93">
        <v>1.82756961175832</v>
      </c>
    </row>
    <row r="169" spans="1:17" x14ac:dyDescent="0.55000000000000004">
      <c r="A169" s="93" t="s">
        <v>23324</v>
      </c>
      <c r="B169" s="93">
        <v>1.7383382999999999E-2</v>
      </c>
      <c r="C169" s="96">
        <v>1.11E-6</v>
      </c>
      <c r="D169" s="96">
        <v>2.7616359E-2</v>
      </c>
      <c r="E169" s="93" t="s">
        <v>23325</v>
      </c>
      <c r="F169" s="93" t="s">
        <v>23326</v>
      </c>
      <c r="G169" s="93" t="s">
        <v>23327</v>
      </c>
      <c r="H169" s="93" t="s">
        <v>91</v>
      </c>
      <c r="I169" s="93">
        <v>43391449</v>
      </c>
      <c r="J169" s="93" t="s">
        <v>132</v>
      </c>
      <c r="K169" s="93" t="s">
        <v>37</v>
      </c>
      <c r="L169" s="93">
        <v>0.86358425419434304</v>
      </c>
      <c r="M169" s="93">
        <v>1.35582239263548E-2</v>
      </c>
      <c r="N169" s="93">
        <v>1.5699943416642801</v>
      </c>
      <c r="O169" s="93">
        <v>0.84847984378623198</v>
      </c>
      <c r="P169" s="93">
        <v>1.2721827670331601E-2</v>
      </c>
      <c r="Q169" s="93">
        <v>1.4993671050053601</v>
      </c>
    </row>
    <row r="170" spans="1:17" x14ac:dyDescent="0.55000000000000004">
      <c r="A170" s="94" t="s">
        <v>5909</v>
      </c>
      <c r="B170" s="94">
        <v>5.9479759999999998E-3</v>
      </c>
      <c r="C170" s="97">
        <v>1.3400000000000001E-7</v>
      </c>
      <c r="D170" s="97">
        <v>1.2293524E-2</v>
      </c>
      <c r="E170" s="94" t="s">
        <v>5910</v>
      </c>
      <c r="F170" s="94" t="s">
        <v>5912</v>
      </c>
      <c r="G170" s="94" t="s">
        <v>5913</v>
      </c>
      <c r="H170" s="94" t="s">
        <v>33</v>
      </c>
      <c r="I170" s="94">
        <v>40172096</v>
      </c>
      <c r="J170" s="94" t="s">
        <v>5911</v>
      </c>
      <c r="K170" s="94" t="s">
        <v>2</v>
      </c>
      <c r="L170" s="94">
        <v>3.3612883975844797E-2</v>
      </c>
      <c r="M170" s="94">
        <v>4.4842666707242598E-3</v>
      </c>
      <c r="N170" s="94">
        <v>13.340916161632499</v>
      </c>
      <c r="O170" s="94">
        <v>2.9303745078768501E-2</v>
      </c>
      <c r="P170" s="94">
        <v>4.7751788156362301E-3</v>
      </c>
      <c r="Q170" s="94">
        <v>16.2954557610317</v>
      </c>
    </row>
    <row r="172" spans="1:17" x14ac:dyDescent="0.55000000000000004">
      <c r="A172" s="250" t="s">
        <v>10414</v>
      </c>
    </row>
    <row r="173" spans="1:17" ht="14.7" thickBot="1" x14ac:dyDescent="0.6">
      <c r="A173" s="9" t="s">
        <v>8207</v>
      </c>
      <c r="B173" s="9" t="s">
        <v>8199</v>
      </c>
      <c r="C173" s="9" t="s">
        <v>8208</v>
      </c>
      <c r="D173" s="9" t="s">
        <v>8209</v>
      </c>
      <c r="E173" s="9" t="s">
        <v>8210</v>
      </c>
      <c r="F173" s="9" t="s">
        <v>8211</v>
      </c>
      <c r="G173" s="16" t="s">
        <v>8212</v>
      </c>
      <c r="H173" s="16" t="s">
        <v>2292</v>
      </c>
      <c r="I173" s="16" t="s">
        <v>2293</v>
      </c>
      <c r="J173" s="16" t="s">
        <v>2294</v>
      </c>
      <c r="K173" s="9" t="s">
        <v>8213</v>
      </c>
      <c r="L173" s="9" t="s">
        <v>8214</v>
      </c>
    </row>
    <row r="174" spans="1:17" ht="14.7" thickTop="1" x14ac:dyDescent="0.55000000000000004">
      <c r="A174" s="345" t="s">
        <v>156</v>
      </c>
      <c r="B174" s="92" t="s">
        <v>11</v>
      </c>
      <c r="C174" s="346">
        <v>67343584</v>
      </c>
      <c r="D174" s="92">
        <v>67345767</v>
      </c>
      <c r="E174" s="346">
        <v>2184</v>
      </c>
      <c r="F174" s="92">
        <v>10</v>
      </c>
      <c r="G174" s="347">
        <v>5.2885345314761201E-43</v>
      </c>
      <c r="H174" s="95">
        <v>2.1449421414927599E-5</v>
      </c>
      <c r="I174" s="347">
        <v>1.06231020088015E-2</v>
      </c>
      <c r="J174" s="95">
        <v>2.1248789529248402E-6</v>
      </c>
      <c r="K174" s="346">
        <v>-6.7617747672082298E-2</v>
      </c>
      <c r="L174" s="92">
        <v>-3.5846736000477802E-2</v>
      </c>
    </row>
    <row r="175" spans="1:17" x14ac:dyDescent="0.55000000000000004">
      <c r="A175" s="86" t="s">
        <v>2295</v>
      </c>
      <c r="B175" s="93" t="s">
        <v>3</v>
      </c>
      <c r="C175" s="88">
        <v>132674012</v>
      </c>
      <c r="D175" s="93">
        <v>132675220</v>
      </c>
      <c r="E175" s="88">
        <v>1209</v>
      </c>
      <c r="F175" s="93">
        <v>11</v>
      </c>
      <c r="G175" s="90">
        <v>1.16443044100029E-30</v>
      </c>
      <c r="H175" s="96">
        <v>1.3606700600434501E-3</v>
      </c>
      <c r="I175" s="90">
        <v>6.4580329764855102E-2</v>
      </c>
      <c r="J175" s="96">
        <v>1.7304983226523699E-3</v>
      </c>
      <c r="K175" s="88">
        <v>-0.156337188606613</v>
      </c>
      <c r="L175" s="93">
        <v>-6.8688611522521897E-2</v>
      </c>
    </row>
    <row r="176" spans="1:17" x14ac:dyDescent="0.55000000000000004">
      <c r="A176" s="86" t="s">
        <v>1928</v>
      </c>
      <c r="B176" s="93" t="s">
        <v>11</v>
      </c>
      <c r="C176" s="88">
        <v>144821467</v>
      </c>
      <c r="D176" s="93">
        <v>144824078</v>
      </c>
      <c r="E176" s="88">
        <v>2612</v>
      </c>
      <c r="F176" s="93">
        <v>13</v>
      </c>
      <c r="G176" s="90">
        <v>5.8821930754883601E-29</v>
      </c>
      <c r="H176" s="96">
        <v>3.5537974612137299E-2</v>
      </c>
      <c r="I176" s="90">
        <v>0.1043810831373</v>
      </c>
      <c r="J176" s="96">
        <v>1.21118611527252E-2</v>
      </c>
      <c r="K176" s="88">
        <v>-0.17409599566293199</v>
      </c>
      <c r="L176" s="93">
        <v>-4.9452354716265801E-2</v>
      </c>
    </row>
    <row r="177" spans="1:20" x14ac:dyDescent="0.55000000000000004">
      <c r="A177" s="86" t="s">
        <v>23329</v>
      </c>
      <c r="B177" s="93" t="s">
        <v>108</v>
      </c>
      <c r="C177" s="88">
        <v>240080233</v>
      </c>
      <c r="D177" s="93">
        <v>240080514</v>
      </c>
      <c r="E177" s="88">
        <v>282</v>
      </c>
      <c r="F177" s="93">
        <v>3</v>
      </c>
      <c r="G177" s="90">
        <v>3.9243734919554299E-8</v>
      </c>
      <c r="H177" s="96">
        <v>2.2307572728039401E-2</v>
      </c>
      <c r="I177" s="90">
        <v>4.65911409140689E-2</v>
      </c>
      <c r="J177" s="96">
        <v>3.3198318064063197E-2</v>
      </c>
      <c r="K177" s="88">
        <v>7.3150687648961002E-2</v>
      </c>
      <c r="L177" s="93">
        <v>4.4730695504668898E-2</v>
      </c>
    </row>
    <row r="178" spans="1:20" x14ac:dyDescent="0.55000000000000004">
      <c r="A178" s="87" t="s">
        <v>2376</v>
      </c>
      <c r="B178" s="94" t="s">
        <v>170</v>
      </c>
      <c r="C178" s="89">
        <v>2905298</v>
      </c>
      <c r="D178" s="94">
        <v>2907472</v>
      </c>
      <c r="E178" s="89">
        <v>2175</v>
      </c>
      <c r="F178" s="94">
        <v>9</v>
      </c>
      <c r="G178" s="91">
        <v>1.6962674021818301E-13</v>
      </c>
      <c r="H178" s="97">
        <v>9.2593950833408604E-3</v>
      </c>
      <c r="I178" s="91">
        <v>0.163142061093628</v>
      </c>
      <c r="J178" s="97">
        <v>4.3677305873838002E-2</v>
      </c>
      <c r="K178" s="89">
        <v>-5.63923102446834E-2</v>
      </c>
      <c r="L178" s="94">
        <v>-4.0435779136350603E-2</v>
      </c>
    </row>
    <row r="180" spans="1:20" x14ac:dyDescent="0.55000000000000004">
      <c r="A180" s="250" t="s">
        <v>23456</v>
      </c>
    </row>
    <row r="181" spans="1:20" ht="15" thickBot="1" x14ac:dyDescent="0.6">
      <c r="A181" s="9" t="s">
        <v>8195</v>
      </c>
      <c r="B181" s="8" t="s">
        <v>8196</v>
      </c>
      <c r="C181" s="16" t="s">
        <v>8206</v>
      </c>
      <c r="D181" s="16" t="s">
        <v>8197</v>
      </c>
      <c r="E181" s="9" t="s">
        <v>8200</v>
      </c>
      <c r="F181" s="9" t="s">
        <v>8201</v>
      </c>
      <c r="G181" s="9" t="s">
        <v>8202</v>
      </c>
      <c r="H181" s="9" t="s">
        <v>8199</v>
      </c>
      <c r="I181" s="9" t="s">
        <v>8203</v>
      </c>
      <c r="J181" s="9" t="s">
        <v>8204</v>
      </c>
      <c r="K181" s="9" t="s">
        <v>8205</v>
      </c>
      <c r="L181" s="9" t="s">
        <v>9051</v>
      </c>
      <c r="M181" s="9" t="s">
        <v>9052</v>
      </c>
      <c r="N181" s="9" t="s">
        <v>22529</v>
      </c>
      <c r="O181" s="9" t="s">
        <v>9053</v>
      </c>
      <c r="P181" s="9" t="s">
        <v>9054</v>
      </c>
      <c r="Q181" s="9" t="s">
        <v>22530</v>
      </c>
      <c r="R181" s="9" t="s">
        <v>8880</v>
      </c>
      <c r="S181" s="9" t="s">
        <v>8198</v>
      </c>
      <c r="T181" s="9" t="s">
        <v>17974</v>
      </c>
    </row>
    <row r="182" spans="1:20" ht="14.7" thickTop="1" x14ac:dyDescent="0.55000000000000004">
      <c r="A182" s="93" t="s">
        <v>10</v>
      </c>
      <c r="B182" s="118">
        <v>-0.20556343014883499</v>
      </c>
      <c r="C182" s="96">
        <v>1.09652742291627E-6</v>
      </c>
      <c r="D182" s="96">
        <v>3.2132822684440697E-2</v>
      </c>
      <c r="E182" s="93"/>
      <c r="F182" s="93" t="s">
        <v>13293</v>
      </c>
      <c r="G182" s="93" t="s">
        <v>13294</v>
      </c>
      <c r="H182" s="93" t="s">
        <v>11</v>
      </c>
      <c r="I182" s="93">
        <v>144822551</v>
      </c>
      <c r="J182" s="93"/>
      <c r="K182" s="93" t="s">
        <v>2</v>
      </c>
      <c r="L182" s="93">
        <v>0.163882520561874</v>
      </c>
      <c r="M182" s="93">
        <v>0.13634988433418599</v>
      </c>
      <c r="N182" s="93">
        <v>83.199772536270899</v>
      </c>
      <c r="O182" s="93">
        <v>0.216245362710485</v>
      </c>
      <c r="P182" s="93">
        <v>0.13608647030773</v>
      </c>
      <c r="Q182" s="93">
        <v>62.931509190292601</v>
      </c>
      <c r="R182" s="93">
        <v>0.33183151837503899</v>
      </c>
      <c r="S182" s="93">
        <v>0.156384525765937</v>
      </c>
      <c r="T182" s="93">
        <v>47.127688934355497</v>
      </c>
    </row>
    <row r="183" spans="1:20" x14ac:dyDescent="0.55000000000000004">
      <c r="A183" s="93" t="s">
        <v>22</v>
      </c>
      <c r="B183" s="118">
        <v>-0.15596369289895701</v>
      </c>
      <c r="C183" s="96">
        <v>1.9511001166628298E-6</v>
      </c>
      <c r="D183" s="96">
        <v>3.5186557621064998E-2</v>
      </c>
      <c r="E183" s="93"/>
      <c r="F183" s="93" t="s">
        <v>13293</v>
      </c>
      <c r="G183" s="93" t="s">
        <v>13294</v>
      </c>
      <c r="H183" s="93" t="s">
        <v>11</v>
      </c>
      <c r="I183" s="93">
        <v>144822804</v>
      </c>
      <c r="J183" s="93"/>
      <c r="K183" s="93" t="s">
        <v>2</v>
      </c>
      <c r="L183" s="93">
        <v>0.22980854946234999</v>
      </c>
      <c r="M183" s="93">
        <v>0.10401733279125</v>
      </c>
      <c r="N183" s="93">
        <v>45.262603604001796</v>
      </c>
      <c r="O183" s="93">
        <v>0.27082557066232699</v>
      </c>
      <c r="P183" s="93">
        <v>0.104793013633524</v>
      </c>
      <c r="Q183" s="93">
        <v>38.6939140854549</v>
      </c>
      <c r="R183" s="93">
        <v>0.36038943451660199</v>
      </c>
      <c r="S183" s="93">
        <v>0.114479601322556</v>
      </c>
      <c r="T183" s="93">
        <v>31.765526499440899</v>
      </c>
    </row>
    <row r="184" spans="1:20" x14ac:dyDescent="0.55000000000000004">
      <c r="A184" s="93" t="s">
        <v>30</v>
      </c>
      <c r="B184" s="118">
        <v>-0.137479154648216</v>
      </c>
      <c r="C184" s="96">
        <v>1.8839940471799699E-6</v>
      </c>
      <c r="D184" s="96">
        <v>3.5186557621064998E-2</v>
      </c>
      <c r="E184" s="93"/>
      <c r="F184" s="93" t="s">
        <v>13293</v>
      </c>
      <c r="G184" s="93" t="s">
        <v>13294</v>
      </c>
      <c r="H184" s="93" t="s">
        <v>11</v>
      </c>
      <c r="I184" s="93">
        <v>144822305</v>
      </c>
      <c r="J184" s="93"/>
      <c r="K184" s="93" t="s">
        <v>2</v>
      </c>
      <c r="L184" s="93">
        <v>0.16113403942183599</v>
      </c>
      <c r="M184" s="93">
        <v>8.0605612607251506E-2</v>
      </c>
      <c r="N184" s="93">
        <v>50.023950802991202</v>
      </c>
      <c r="O184" s="93">
        <v>0.197874042419942</v>
      </c>
      <c r="P184" s="93">
        <v>8.3833340398394698E-2</v>
      </c>
      <c r="Q184" s="93">
        <v>42.367022664083301</v>
      </c>
      <c r="R184" s="93">
        <v>0.277843379080219</v>
      </c>
      <c r="S184" s="93">
        <v>0.101180060772724</v>
      </c>
      <c r="T184" s="93">
        <v>36.416221652527099</v>
      </c>
    </row>
    <row r="185" spans="1:20" x14ac:dyDescent="0.55000000000000004">
      <c r="A185" s="93" t="s">
        <v>23299</v>
      </c>
      <c r="B185" s="118">
        <v>-6.5711891448875903E-2</v>
      </c>
      <c r="C185" s="96">
        <v>2.08706216500352E-6</v>
      </c>
      <c r="D185" s="96">
        <v>3.5186557621064998E-2</v>
      </c>
      <c r="E185" s="93" t="s">
        <v>156</v>
      </c>
      <c r="F185" s="93" t="s">
        <v>23300</v>
      </c>
      <c r="G185" s="93" t="s">
        <v>23301</v>
      </c>
      <c r="H185" s="93" t="s">
        <v>11</v>
      </c>
      <c r="I185" s="93">
        <v>67344665</v>
      </c>
      <c r="J185" s="93" t="s">
        <v>45</v>
      </c>
      <c r="K185" s="93" t="s">
        <v>2</v>
      </c>
      <c r="L185" s="93">
        <v>7.1557620563563004E-2</v>
      </c>
      <c r="M185" s="93">
        <v>3.9478309036543702E-2</v>
      </c>
      <c r="N185" s="93">
        <v>55.1699577565971</v>
      </c>
      <c r="O185" s="93">
        <v>6.3310340284326999E-2</v>
      </c>
      <c r="P185" s="93">
        <v>3.77066013702817E-2</v>
      </c>
      <c r="Q185" s="93">
        <v>59.558361558224398</v>
      </c>
      <c r="R185" s="93">
        <v>0.13095456043939799</v>
      </c>
      <c r="S185" s="93">
        <v>6.3694482888283097E-2</v>
      </c>
      <c r="T185" s="93">
        <v>48.638613786771401</v>
      </c>
    </row>
    <row r="186" spans="1:20" x14ac:dyDescent="0.55000000000000004">
      <c r="A186" s="93" t="s">
        <v>23330</v>
      </c>
      <c r="B186" s="118">
        <v>-6.3887567436685999E-2</v>
      </c>
      <c r="C186" s="96">
        <v>2.0833383162765898E-6</v>
      </c>
      <c r="D186" s="96">
        <v>3.5186557621064998E-2</v>
      </c>
      <c r="E186" s="93" t="s">
        <v>23331</v>
      </c>
      <c r="F186" s="93" t="s">
        <v>23332</v>
      </c>
      <c r="G186" s="93" t="s">
        <v>23333</v>
      </c>
      <c r="H186" s="93" t="s">
        <v>24</v>
      </c>
      <c r="I186" s="93">
        <v>90345860</v>
      </c>
      <c r="J186" s="93" t="s">
        <v>13</v>
      </c>
      <c r="K186" s="93" t="s">
        <v>72</v>
      </c>
      <c r="L186" s="93">
        <v>0.67916389705865798</v>
      </c>
      <c r="M186" s="93">
        <v>4.2729005093309E-2</v>
      </c>
      <c r="N186" s="93">
        <v>6.2914129090726201</v>
      </c>
      <c r="O186" s="93">
        <v>0.70191750423181898</v>
      </c>
      <c r="P186" s="93">
        <v>4.7069621870475697E-2</v>
      </c>
      <c r="Q186" s="93">
        <v>6.7058623822166803</v>
      </c>
      <c r="R186" s="93">
        <v>0.73727076292192095</v>
      </c>
      <c r="S186" s="93">
        <v>4.3771360259573101E-2</v>
      </c>
      <c r="T186" s="93">
        <v>5.9369450764737</v>
      </c>
    </row>
    <row r="187" spans="1:20" x14ac:dyDescent="0.55000000000000004">
      <c r="A187" s="93" t="s">
        <v>23334</v>
      </c>
      <c r="B187" s="118">
        <v>-6.1006428201011403E-2</v>
      </c>
      <c r="C187" s="96">
        <v>5.4118231820046799E-6</v>
      </c>
      <c r="D187" s="96">
        <v>4.7481048182125403E-2</v>
      </c>
      <c r="E187" s="93" t="s">
        <v>23335</v>
      </c>
      <c r="F187" s="93"/>
      <c r="G187" s="93"/>
      <c r="H187" s="93" t="s">
        <v>64</v>
      </c>
      <c r="I187" s="93">
        <v>1027860</v>
      </c>
      <c r="J187" s="93" t="s">
        <v>8</v>
      </c>
      <c r="K187" s="93" t="s">
        <v>37</v>
      </c>
      <c r="L187" s="93">
        <v>0.71821860738462595</v>
      </c>
      <c r="M187" s="93">
        <v>5.6521852035570398E-2</v>
      </c>
      <c r="N187" s="93">
        <v>7.8697281655501996</v>
      </c>
      <c r="O187" s="93">
        <v>0.74303833739721603</v>
      </c>
      <c r="P187" s="93">
        <v>4.9837864100438702E-2</v>
      </c>
      <c r="Q187" s="93">
        <v>6.7073072265712996</v>
      </c>
      <c r="R187" s="93">
        <v>0.77160911578248104</v>
      </c>
      <c r="S187" s="93">
        <v>3.2782140351341298E-2</v>
      </c>
      <c r="T187" s="93">
        <v>4.2485423876955197</v>
      </c>
    </row>
    <row r="188" spans="1:20" x14ac:dyDescent="0.55000000000000004">
      <c r="A188" s="93" t="s">
        <v>23303</v>
      </c>
      <c r="B188" s="118">
        <v>-5.4405078732491501E-2</v>
      </c>
      <c r="C188" s="96">
        <v>4.5116650984690603E-6</v>
      </c>
      <c r="D188" s="96">
        <v>4.7125821822086501E-2</v>
      </c>
      <c r="E188" s="93" t="s">
        <v>156</v>
      </c>
      <c r="F188" s="93" t="s">
        <v>23300</v>
      </c>
      <c r="G188" s="93" t="s">
        <v>23301</v>
      </c>
      <c r="H188" s="93" t="s">
        <v>11</v>
      </c>
      <c r="I188" s="93">
        <v>67344553</v>
      </c>
      <c r="J188" s="93" t="s">
        <v>45</v>
      </c>
      <c r="K188" s="93" t="s">
        <v>2</v>
      </c>
      <c r="L188" s="93">
        <v>8.4798758514469899E-2</v>
      </c>
      <c r="M188" s="93">
        <v>3.9003384739586797E-2</v>
      </c>
      <c r="N188" s="93">
        <v>45.995230853446202</v>
      </c>
      <c r="O188" s="93">
        <v>7.4570585708859397E-2</v>
      </c>
      <c r="P188" s="93">
        <v>2.7620350669646101E-2</v>
      </c>
      <c r="Q188" s="93">
        <v>37.039203067925897</v>
      </c>
      <c r="R188" s="93">
        <v>0.134559762685516</v>
      </c>
      <c r="S188" s="93">
        <v>5.4649857234538399E-2</v>
      </c>
      <c r="T188" s="93">
        <v>40.613818086363899</v>
      </c>
    </row>
    <row r="189" spans="1:20" x14ac:dyDescent="0.55000000000000004">
      <c r="A189" s="93" t="s">
        <v>23304</v>
      </c>
      <c r="B189" s="118">
        <v>-5.27723356303254E-2</v>
      </c>
      <c r="C189" s="96">
        <v>6.1896065717030395E-7</v>
      </c>
      <c r="D189" s="96">
        <v>2.78346745329229E-2</v>
      </c>
      <c r="E189" s="93" t="s">
        <v>156</v>
      </c>
      <c r="F189" s="93" t="s">
        <v>23300</v>
      </c>
      <c r="G189" s="93" t="s">
        <v>23301</v>
      </c>
      <c r="H189" s="93" t="s">
        <v>11</v>
      </c>
      <c r="I189" s="93">
        <v>67344642</v>
      </c>
      <c r="J189" s="93" t="s">
        <v>45</v>
      </c>
      <c r="K189" s="93" t="s">
        <v>2</v>
      </c>
      <c r="L189" s="93">
        <v>6.7362868258867198E-2</v>
      </c>
      <c r="M189" s="93">
        <v>3.6053883158756503E-2</v>
      </c>
      <c r="N189" s="93">
        <v>53.521894317513201</v>
      </c>
      <c r="O189" s="93">
        <v>6.4923688940991403E-2</v>
      </c>
      <c r="P189" s="93">
        <v>2.9475676555746601E-2</v>
      </c>
      <c r="Q189" s="93">
        <v>45.400495622694599</v>
      </c>
      <c r="R189" s="93">
        <v>0.113107842624599</v>
      </c>
      <c r="S189" s="93">
        <v>4.9857248378504901E-2</v>
      </c>
      <c r="T189" s="93">
        <v>44.079391155907103</v>
      </c>
    </row>
    <row r="190" spans="1:20" x14ac:dyDescent="0.55000000000000004">
      <c r="A190" s="93" t="s">
        <v>23336</v>
      </c>
      <c r="B190" s="93">
        <v>-4.4830128370942003E-2</v>
      </c>
      <c r="C190" s="96">
        <v>2.3615064838452399E-6</v>
      </c>
      <c r="D190" s="96">
        <v>3.7216982825718697E-2</v>
      </c>
      <c r="E190" s="93"/>
      <c r="F190" s="93"/>
      <c r="G190" s="93"/>
      <c r="H190" s="93" t="s">
        <v>108</v>
      </c>
      <c r="I190" s="93">
        <v>91563981</v>
      </c>
      <c r="J190" s="93"/>
      <c r="K190" s="93" t="s">
        <v>37</v>
      </c>
      <c r="L190" s="93">
        <v>0.47916375814916501</v>
      </c>
      <c r="M190" s="93">
        <v>4.5795570099052198E-2</v>
      </c>
      <c r="N190" s="93">
        <v>9.5573943813997495</v>
      </c>
      <c r="O190" s="93">
        <v>0.49982914429099301</v>
      </c>
      <c r="P190" s="93">
        <v>4.0013041412501497E-2</v>
      </c>
      <c r="Q190" s="93">
        <v>8.0053437998818406</v>
      </c>
      <c r="R190" s="93">
        <v>0.50304354126237905</v>
      </c>
      <c r="S190" s="93">
        <v>3.4538781440648203E-2</v>
      </c>
      <c r="T190" s="93">
        <v>6.8659626071281403</v>
      </c>
    </row>
    <row r="191" spans="1:20" x14ac:dyDescent="0.55000000000000004">
      <c r="A191" s="93" t="s">
        <v>23337</v>
      </c>
      <c r="B191" s="93">
        <v>-4.27872792975914E-2</v>
      </c>
      <c r="C191" s="96">
        <v>4.2238256077689403E-6</v>
      </c>
      <c r="D191" s="96">
        <v>4.7125821822086501E-2</v>
      </c>
      <c r="E191" s="93" t="s">
        <v>23338</v>
      </c>
      <c r="F191" s="93" t="s">
        <v>23339</v>
      </c>
      <c r="G191" s="93" t="s">
        <v>23339</v>
      </c>
      <c r="H191" s="93" t="s">
        <v>11</v>
      </c>
      <c r="I191" s="93">
        <v>104153753</v>
      </c>
      <c r="J191" s="93" t="s">
        <v>2024</v>
      </c>
      <c r="K191" s="93" t="s">
        <v>26</v>
      </c>
      <c r="L191" s="93">
        <v>0.61819192837262504</v>
      </c>
      <c r="M191" s="93">
        <v>3.4289024572006402E-2</v>
      </c>
      <c r="N191" s="93">
        <v>5.5466632607564801</v>
      </c>
      <c r="O191" s="93">
        <v>0.64617871470833699</v>
      </c>
      <c r="P191" s="93">
        <v>3.5196475811981501E-2</v>
      </c>
      <c r="Q191" s="93">
        <v>5.4468640038488401</v>
      </c>
      <c r="R191" s="93">
        <v>0.65017206419245299</v>
      </c>
      <c r="S191" s="93">
        <v>2.91481331333425E-2</v>
      </c>
      <c r="T191" s="93">
        <v>4.4831414234239704</v>
      </c>
    </row>
    <row r="192" spans="1:20" x14ac:dyDescent="0.55000000000000004">
      <c r="A192" s="93" t="s">
        <v>288</v>
      </c>
      <c r="B192" s="93">
        <v>-4.27019108636051E-2</v>
      </c>
      <c r="C192" s="96">
        <v>1.1885205833587701E-6</v>
      </c>
      <c r="D192" s="96">
        <v>3.2132822684440697E-2</v>
      </c>
      <c r="E192" s="93" t="s">
        <v>289</v>
      </c>
      <c r="F192" s="93" t="s">
        <v>290</v>
      </c>
      <c r="G192" s="93" t="s">
        <v>290</v>
      </c>
      <c r="H192" s="93" t="s">
        <v>87</v>
      </c>
      <c r="I192" s="93">
        <v>1154376</v>
      </c>
      <c r="J192" s="93" t="s">
        <v>106</v>
      </c>
      <c r="K192" s="93" t="s">
        <v>50</v>
      </c>
      <c r="L192" s="93">
        <v>0.72410732152156299</v>
      </c>
      <c r="M192" s="93">
        <v>3.31862691255536E-2</v>
      </c>
      <c r="N192" s="93">
        <v>4.5830594635916002</v>
      </c>
      <c r="O192" s="93">
        <v>0.72671466124506601</v>
      </c>
      <c r="P192" s="93">
        <v>2.9172797470791701E-2</v>
      </c>
      <c r="Q192" s="93">
        <v>4.0143400190675296</v>
      </c>
      <c r="R192" s="93">
        <v>0.75625790254380998</v>
      </c>
      <c r="S192" s="93">
        <v>2.5397066062588399E-2</v>
      </c>
      <c r="T192" s="93">
        <v>3.35825463471665</v>
      </c>
    </row>
    <row r="193" spans="1:20" x14ac:dyDescent="0.55000000000000004">
      <c r="A193" s="93" t="s">
        <v>23340</v>
      </c>
      <c r="B193" s="93">
        <v>-3.9703291976323198E-2</v>
      </c>
      <c r="C193" s="96">
        <v>3.9123524443232802E-6</v>
      </c>
      <c r="D193" s="96">
        <v>4.7125821822086501E-2</v>
      </c>
      <c r="E193" s="93" t="s">
        <v>22223</v>
      </c>
      <c r="F193" s="93" t="s">
        <v>23341</v>
      </c>
      <c r="G193" s="93" t="s">
        <v>23342</v>
      </c>
      <c r="H193" s="93" t="s">
        <v>64</v>
      </c>
      <c r="I193" s="93">
        <v>24300821</v>
      </c>
      <c r="J193" s="93" t="s">
        <v>44</v>
      </c>
      <c r="K193" s="93" t="s">
        <v>26</v>
      </c>
      <c r="L193" s="93">
        <v>0.71918024034781303</v>
      </c>
      <c r="M193" s="93">
        <v>2.4669342742124501E-2</v>
      </c>
      <c r="N193" s="93">
        <v>3.43020307818716</v>
      </c>
      <c r="O193" s="93">
        <v>0.74120441983954699</v>
      </c>
      <c r="P193" s="93">
        <v>2.3919790058639201E-2</v>
      </c>
      <c r="Q193" s="93">
        <v>3.2271515682296199</v>
      </c>
      <c r="R193" s="93">
        <v>0.75552308273786595</v>
      </c>
      <c r="S193" s="93">
        <v>2.9314452290956E-2</v>
      </c>
      <c r="T193" s="93">
        <v>3.8800207380463201</v>
      </c>
    </row>
    <row r="194" spans="1:20" x14ac:dyDescent="0.55000000000000004">
      <c r="A194" s="93" t="s">
        <v>253</v>
      </c>
      <c r="B194" s="93">
        <v>-3.96931110660605E-2</v>
      </c>
      <c r="C194" s="96">
        <v>8.8690574203428504E-7</v>
      </c>
      <c r="D194" s="96">
        <v>2.92256808365901E-2</v>
      </c>
      <c r="E194" s="93" t="s">
        <v>176</v>
      </c>
      <c r="F194" s="93" t="s">
        <v>139</v>
      </c>
      <c r="G194" s="93" t="s">
        <v>139</v>
      </c>
      <c r="H194" s="93" t="s">
        <v>140</v>
      </c>
      <c r="I194" s="93">
        <v>15460804</v>
      </c>
      <c r="J194" s="93" t="s">
        <v>254</v>
      </c>
      <c r="K194" s="93" t="s">
        <v>37</v>
      </c>
      <c r="L194" s="93">
        <v>0.77365199679872598</v>
      </c>
      <c r="M194" s="93">
        <v>3.1071649742912599E-2</v>
      </c>
      <c r="N194" s="93">
        <v>4.0162307951744598</v>
      </c>
      <c r="O194" s="93">
        <v>0.76728765895765105</v>
      </c>
      <c r="P194" s="93">
        <v>2.5934102977413401E-2</v>
      </c>
      <c r="Q194" s="93">
        <v>3.3799713412104802</v>
      </c>
      <c r="R194" s="93">
        <v>0.80146678314384601</v>
      </c>
      <c r="S194" s="93">
        <v>2.5867516154269701E-2</v>
      </c>
      <c r="T194" s="93">
        <v>3.2275219258372001</v>
      </c>
    </row>
    <row r="195" spans="1:20" x14ac:dyDescent="0.55000000000000004">
      <c r="A195" s="93" t="s">
        <v>14689</v>
      </c>
      <c r="B195" s="93">
        <v>-3.8292788823194097E-2</v>
      </c>
      <c r="C195" s="96">
        <v>1.2287307702319401E-6</v>
      </c>
      <c r="D195" s="96">
        <v>3.2132822684440697E-2</v>
      </c>
      <c r="E195" s="93" t="s">
        <v>2396</v>
      </c>
      <c r="F195" s="93"/>
      <c r="G195" s="93"/>
      <c r="H195" s="93" t="s">
        <v>64</v>
      </c>
      <c r="I195" s="93">
        <v>65615529</v>
      </c>
      <c r="J195" s="93" t="s">
        <v>8</v>
      </c>
      <c r="K195" s="93" t="s">
        <v>37</v>
      </c>
      <c r="L195" s="93">
        <v>0.747120467731899</v>
      </c>
      <c r="M195" s="93">
        <v>2.51382073266922E-2</v>
      </c>
      <c r="N195" s="93">
        <v>3.3646792468430902</v>
      </c>
      <c r="O195" s="93">
        <v>0.77334573840502696</v>
      </c>
      <c r="P195" s="93">
        <v>2.8022308301812002E-2</v>
      </c>
      <c r="Q195" s="93">
        <v>3.6235162243999799</v>
      </c>
      <c r="R195" s="93">
        <v>0.78326449303962997</v>
      </c>
      <c r="S195" s="93">
        <v>2.9021874155258E-2</v>
      </c>
      <c r="T195" s="93">
        <v>3.7052457264636498</v>
      </c>
    </row>
    <row r="196" spans="1:20" x14ac:dyDescent="0.55000000000000004">
      <c r="A196" s="93" t="s">
        <v>3563</v>
      </c>
      <c r="B196" s="93">
        <v>-3.6303090496585498E-2</v>
      </c>
      <c r="C196" s="96">
        <v>1.3884603695744301E-6</v>
      </c>
      <c r="D196" s="96">
        <v>3.3552283676803102E-2</v>
      </c>
      <c r="E196" s="93" t="s">
        <v>3178</v>
      </c>
      <c r="F196" s="93" t="s">
        <v>3178</v>
      </c>
      <c r="G196" s="93" t="s">
        <v>3178</v>
      </c>
      <c r="H196" s="93" t="s">
        <v>40</v>
      </c>
      <c r="I196" s="93">
        <v>348098</v>
      </c>
      <c r="J196" s="93" t="s">
        <v>8</v>
      </c>
      <c r="K196" s="93" t="s">
        <v>37</v>
      </c>
      <c r="L196" s="93">
        <v>0.83887189677899299</v>
      </c>
      <c r="M196" s="93">
        <v>3.0976542972009701E-2</v>
      </c>
      <c r="N196" s="93">
        <v>3.69264283270783</v>
      </c>
      <c r="O196" s="93">
        <v>0.85478703469573503</v>
      </c>
      <c r="P196" s="93">
        <v>2.12590075293424E-2</v>
      </c>
      <c r="Q196" s="93">
        <v>2.4870531098906601</v>
      </c>
      <c r="R196" s="93">
        <v>0.87013546355337801</v>
      </c>
      <c r="S196" s="93">
        <v>1.9696048178577001E-2</v>
      </c>
      <c r="T196" s="93">
        <v>2.2635611354287399</v>
      </c>
    </row>
    <row r="197" spans="1:20" x14ac:dyDescent="0.55000000000000004">
      <c r="A197" s="93" t="s">
        <v>239</v>
      </c>
      <c r="B197" s="93">
        <v>-3.62130102207417E-2</v>
      </c>
      <c r="C197" s="96">
        <v>6.6084965730470998E-6</v>
      </c>
      <c r="D197" s="96">
        <v>4.9390200166187802E-2</v>
      </c>
      <c r="E197" s="93" t="s">
        <v>240</v>
      </c>
      <c r="F197" s="93" t="s">
        <v>240</v>
      </c>
      <c r="G197" s="93" t="s">
        <v>240</v>
      </c>
      <c r="H197" s="93" t="s">
        <v>108</v>
      </c>
      <c r="I197" s="93">
        <v>1182226</v>
      </c>
      <c r="J197" s="93" t="s">
        <v>45</v>
      </c>
      <c r="K197" s="93" t="s">
        <v>2</v>
      </c>
      <c r="L197" s="93">
        <v>4.7768337080998403E-2</v>
      </c>
      <c r="M197" s="93">
        <v>1.45452219182787E-2</v>
      </c>
      <c r="N197" s="93">
        <v>30.449504435574401</v>
      </c>
      <c r="O197" s="93">
        <v>5.5849617244249403E-2</v>
      </c>
      <c r="P197" s="93">
        <v>1.56138382933011E-2</v>
      </c>
      <c r="Q197" s="93">
        <v>27.956929812099698</v>
      </c>
      <c r="R197" s="93">
        <v>8.3887917236051504E-2</v>
      </c>
      <c r="S197" s="93">
        <v>3.9013518793639498E-2</v>
      </c>
      <c r="T197" s="93">
        <v>46.506720012918699</v>
      </c>
    </row>
    <row r="198" spans="1:20" x14ac:dyDescent="0.55000000000000004">
      <c r="A198" s="93" t="s">
        <v>298</v>
      </c>
      <c r="B198" s="93">
        <v>-3.61428635631144E-2</v>
      </c>
      <c r="C198" s="96">
        <v>1.8438159046774201E-7</v>
      </c>
      <c r="D198" s="96">
        <v>1.8605084897634301E-2</v>
      </c>
      <c r="E198" s="93" t="s">
        <v>299</v>
      </c>
      <c r="F198" s="93" t="s">
        <v>299</v>
      </c>
      <c r="G198" s="93" t="s">
        <v>300</v>
      </c>
      <c r="H198" s="93" t="s">
        <v>38</v>
      </c>
      <c r="I198" s="93">
        <v>59670322</v>
      </c>
      <c r="J198" s="93" t="s">
        <v>19</v>
      </c>
      <c r="K198" s="93" t="s">
        <v>37</v>
      </c>
      <c r="L198" s="93">
        <v>0.71693402046549803</v>
      </c>
      <c r="M198" s="93">
        <v>2.42832621210771E-2</v>
      </c>
      <c r="N198" s="93">
        <v>3.3870985931606601</v>
      </c>
      <c r="O198" s="93">
        <v>0.723171383148562</v>
      </c>
      <c r="P198" s="93">
        <v>2.8515386808442799E-2</v>
      </c>
      <c r="Q198" s="93">
        <v>3.9431022124094302</v>
      </c>
      <c r="R198" s="93">
        <v>0.74662323335026404</v>
      </c>
      <c r="S198" s="93">
        <v>2.0311269827194101E-2</v>
      </c>
      <c r="T198" s="93">
        <v>2.7204175975147402</v>
      </c>
    </row>
    <row r="199" spans="1:20" x14ac:dyDescent="0.55000000000000004">
      <c r="A199" s="93" t="s">
        <v>2387</v>
      </c>
      <c r="B199" s="93">
        <v>-3.5066405829371303E-2</v>
      </c>
      <c r="C199" s="96">
        <v>2.1944467534868502E-6</v>
      </c>
      <c r="D199" s="96">
        <v>3.6156153574558002E-2</v>
      </c>
      <c r="E199" s="93"/>
      <c r="F199" s="93"/>
      <c r="G199" s="93"/>
      <c r="H199" s="93" t="s">
        <v>87</v>
      </c>
      <c r="I199" s="93">
        <v>16974789</v>
      </c>
      <c r="J199" s="93"/>
      <c r="K199" s="93" t="s">
        <v>37</v>
      </c>
      <c r="L199" s="93">
        <v>0.713225778704214</v>
      </c>
      <c r="M199" s="93">
        <v>2.3385154571225E-2</v>
      </c>
      <c r="N199" s="93">
        <v>3.27878706427453</v>
      </c>
      <c r="O199" s="93">
        <v>0.72683978239343705</v>
      </c>
      <c r="P199" s="93">
        <v>2.3170019967756299E-2</v>
      </c>
      <c r="Q199" s="93">
        <v>3.1877754257559898</v>
      </c>
      <c r="R199" s="93">
        <v>0.74819640509209895</v>
      </c>
      <c r="S199" s="93">
        <v>2.4093103927428399E-2</v>
      </c>
      <c r="T199" s="93">
        <v>3.2201576702928199</v>
      </c>
    </row>
    <row r="200" spans="1:20" x14ac:dyDescent="0.55000000000000004">
      <c r="A200" s="93" t="s">
        <v>23343</v>
      </c>
      <c r="B200" s="93">
        <v>-3.2040319460810297E-2</v>
      </c>
      <c r="C200" s="96">
        <v>4.5609713785201504E-6</v>
      </c>
      <c r="D200" s="96">
        <v>4.7125821822086501E-2</v>
      </c>
      <c r="E200" s="93"/>
      <c r="F200" s="93"/>
      <c r="G200" s="93"/>
      <c r="H200" s="93" t="s">
        <v>40</v>
      </c>
      <c r="I200" s="93">
        <v>141804349</v>
      </c>
      <c r="J200" s="93"/>
      <c r="K200" s="93" t="s">
        <v>37</v>
      </c>
      <c r="L200" s="93">
        <v>0.58424343449076399</v>
      </c>
      <c r="M200" s="93">
        <v>3.78624829985666E-2</v>
      </c>
      <c r="N200" s="93">
        <v>6.4806005105676903</v>
      </c>
      <c r="O200" s="93">
        <v>0.57960202741236799</v>
      </c>
      <c r="P200" s="93">
        <v>3.8693032891934702E-2</v>
      </c>
      <c r="Q200" s="93">
        <v>6.6757932274115204</v>
      </c>
      <c r="R200" s="93">
        <v>0.59266414160952097</v>
      </c>
      <c r="S200" s="93">
        <v>2.71767482880945E-2</v>
      </c>
      <c r="T200" s="93">
        <v>4.5855226223556498</v>
      </c>
    </row>
    <row r="201" spans="1:20" x14ac:dyDescent="0.55000000000000004">
      <c r="A201" s="93" t="s">
        <v>350</v>
      </c>
      <c r="B201" s="93">
        <v>-3.1301803949675702E-2</v>
      </c>
      <c r="C201" s="96">
        <v>5.2507283860383698E-7</v>
      </c>
      <c r="D201" s="96">
        <v>2.7418529171455701E-2</v>
      </c>
      <c r="E201" s="93" t="s">
        <v>176</v>
      </c>
      <c r="F201" s="93" t="s">
        <v>13881</v>
      </c>
      <c r="G201" s="93" t="s">
        <v>13881</v>
      </c>
      <c r="H201" s="93" t="s">
        <v>140</v>
      </c>
      <c r="I201" s="93">
        <v>15538767</v>
      </c>
      <c r="J201" s="93" t="s">
        <v>223</v>
      </c>
      <c r="K201" s="93" t="s">
        <v>37</v>
      </c>
      <c r="L201" s="93">
        <v>0.81155599988383997</v>
      </c>
      <c r="M201" s="93">
        <v>2.3520092657223001E-2</v>
      </c>
      <c r="N201" s="93">
        <v>2.89814783706725</v>
      </c>
      <c r="O201" s="93">
        <v>0.818025141192676</v>
      </c>
      <c r="P201" s="93">
        <v>1.9655718865558999E-2</v>
      </c>
      <c r="Q201" s="93">
        <v>2.4028257660762198</v>
      </c>
      <c r="R201" s="93">
        <v>0.84275064369800701</v>
      </c>
      <c r="S201" s="93">
        <v>1.63478617389369E-2</v>
      </c>
      <c r="T201" s="93">
        <v>1.9398219225561399</v>
      </c>
    </row>
    <row r="202" spans="1:20" x14ac:dyDescent="0.55000000000000004">
      <c r="A202" s="93" t="s">
        <v>23344</v>
      </c>
      <c r="B202" s="93">
        <v>-3.0968360822278801E-2</v>
      </c>
      <c r="C202" s="96">
        <v>4.4229377705543196E-6</v>
      </c>
      <c r="D202" s="96">
        <v>4.7125821822086501E-2</v>
      </c>
      <c r="E202" s="93"/>
      <c r="F202" s="93"/>
      <c r="G202" s="93"/>
      <c r="H202" s="93" t="s">
        <v>108</v>
      </c>
      <c r="I202" s="93">
        <v>220875518</v>
      </c>
      <c r="J202" s="93"/>
      <c r="K202" s="93" t="s">
        <v>37</v>
      </c>
      <c r="L202" s="93">
        <v>0.42296841776781602</v>
      </c>
      <c r="M202" s="93">
        <v>2.4655578733530199E-2</v>
      </c>
      <c r="N202" s="93">
        <v>5.8291772382553102</v>
      </c>
      <c r="O202" s="93">
        <v>0.43251958967458298</v>
      </c>
      <c r="P202" s="93">
        <v>2.4049119666970799E-2</v>
      </c>
      <c r="Q202" s="93">
        <v>5.5602382507263499</v>
      </c>
      <c r="R202" s="93">
        <v>0.44292975703071502</v>
      </c>
      <c r="S202" s="93">
        <v>2.4435513332315601E-2</v>
      </c>
      <c r="T202" s="93">
        <v>5.5167919843825501</v>
      </c>
    </row>
    <row r="203" spans="1:20" x14ac:dyDescent="0.55000000000000004">
      <c r="A203" s="93" t="s">
        <v>15062</v>
      </c>
      <c r="B203" s="93">
        <v>-2.9911341328259702E-2</v>
      </c>
      <c r="C203" s="96">
        <v>6.3217530812190001E-6</v>
      </c>
      <c r="D203" s="96">
        <v>4.8496764157131597E-2</v>
      </c>
      <c r="E203" s="93"/>
      <c r="F203" s="93"/>
      <c r="G203" s="93"/>
      <c r="H203" s="93" t="s">
        <v>9</v>
      </c>
      <c r="I203" s="93">
        <v>71358414</v>
      </c>
      <c r="J203" s="93"/>
      <c r="K203" s="93" t="s">
        <v>37</v>
      </c>
      <c r="L203" s="93">
        <v>0.51921557487668601</v>
      </c>
      <c r="M203" s="93">
        <v>2.72892118379915E-2</v>
      </c>
      <c r="N203" s="93">
        <v>5.2558538607923504</v>
      </c>
      <c r="O203" s="93">
        <v>0.53463040258325001</v>
      </c>
      <c r="P203" s="93">
        <v>2.3181836913786301E-2</v>
      </c>
      <c r="Q203" s="93">
        <v>4.3360491288515002</v>
      </c>
      <c r="R203" s="93">
        <v>0.54726979308958201</v>
      </c>
      <c r="S203" s="93">
        <v>1.9816435369804899E-2</v>
      </c>
      <c r="T203" s="93">
        <v>3.6209627536598199</v>
      </c>
    </row>
    <row r="204" spans="1:20" x14ac:dyDescent="0.55000000000000004">
      <c r="A204" s="93" t="s">
        <v>23345</v>
      </c>
      <c r="B204" s="93">
        <v>-2.9892937582732801E-2</v>
      </c>
      <c r="C204" s="96">
        <v>2.2608246355317598E-6</v>
      </c>
      <c r="D204" s="96">
        <v>3.6422035600059098E-2</v>
      </c>
      <c r="E204" s="93" t="s">
        <v>23346</v>
      </c>
      <c r="F204" s="93" t="s">
        <v>23346</v>
      </c>
      <c r="G204" s="93" t="s">
        <v>23346</v>
      </c>
      <c r="H204" s="93" t="s">
        <v>40</v>
      </c>
      <c r="I204" s="93">
        <v>143224021</v>
      </c>
      <c r="J204" s="93" t="s">
        <v>19</v>
      </c>
      <c r="K204" s="93" t="s">
        <v>37</v>
      </c>
      <c r="L204" s="93">
        <v>0.47223101940253198</v>
      </c>
      <c r="M204" s="93">
        <v>3.31651845731636E-2</v>
      </c>
      <c r="N204" s="93">
        <v>7.02308472135614</v>
      </c>
      <c r="O204" s="93">
        <v>0.48142678638432201</v>
      </c>
      <c r="P204" s="93">
        <v>3.99345024060987E-2</v>
      </c>
      <c r="Q204" s="93">
        <v>8.2950312561584507</v>
      </c>
      <c r="R204" s="93">
        <v>0.48162677165682699</v>
      </c>
      <c r="S204" s="93">
        <v>2.89484262528923E-2</v>
      </c>
      <c r="T204" s="93">
        <v>6.0105517293625201</v>
      </c>
    </row>
    <row r="205" spans="1:20" x14ac:dyDescent="0.55000000000000004">
      <c r="A205" s="93" t="s">
        <v>280</v>
      </c>
      <c r="B205" s="93">
        <v>-2.9344388360877501E-2</v>
      </c>
      <c r="C205" s="96">
        <v>3.5642376573329998E-6</v>
      </c>
      <c r="D205" s="96">
        <v>4.5771228507334602E-2</v>
      </c>
      <c r="E205" s="93" t="s">
        <v>281</v>
      </c>
      <c r="F205" s="93" t="s">
        <v>282</v>
      </c>
      <c r="G205" s="93" t="s">
        <v>282</v>
      </c>
      <c r="H205" s="93" t="s">
        <v>87</v>
      </c>
      <c r="I205" s="93">
        <v>87810896</v>
      </c>
      <c r="J205" s="93" t="s">
        <v>85</v>
      </c>
      <c r="K205" s="93" t="s">
        <v>37</v>
      </c>
      <c r="L205" s="93">
        <v>0.70898183549216398</v>
      </c>
      <c r="M205" s="93">
        <v>2.7080165044687899E-2</v>
      </c>
      <c r="N205" s="93">
        <v>3.8195851697510999</v>
      </c>
      <c r="O205" s="93">
        <v>0.71303895838855702</v>
      </c>
      <c r="P205" s="93">
        <v>2.8162722200927501E-2</v>
      </c>
      <c r="Q205" s="93">
        <v>3.9496751011437401</v>
      </c>
      <c r="R205" s="93">
        <v>0.72558922126976999</v>
      </c>
      <c r="S205" s="93">
        <v>2.4070725488911902E-2</v>
      </c>
      <c r="T205" s="93">
        <v>3.3174039502390098</v>
      </c>
    </row>
    <row r="206" spans="1:20" x14ac:dyDescent="0.55000000000000004">
      <c r="A206" s="93" t="s">
        <v>4242</v>
      </c>
      <c r="B206" s="93">
        <v>-2.6152920712812201E-2</v>
      </c>
      <c r="C206" s="96">
        <v>5.7024654236749104E-6</v>
      </c>
      <c r="D206" s="96">
        <v>4.7481048182125403E-2</v>
      </c>
      <c r="E206" s="93" t="s">
        <v>4243</v>
      </c>
      <c r="F206" s="93" t="s">
        <v>15635</v>
      </c>
      <c r="G206" s="93" t="s">
        <v>15636</v>
      </c>
      <c r="H206" s="93" t="s">
        <v>95</v>
      </c>
      <c r="I206" s="93">
        <v>74472493</v>
      </c>
      <c r="J206" s="93" t="s">
        <v>704</v>
      </c>
      <c r="K206" s="93" t="s">
        <v>37</v>
      </c>
      <c r="L206" s="93">
        <v>0.74328861624321396</v>
      </c>
      <c r="M206" s="93">
        <v>1.9677922086288199E-2</v>
      </c>
      <c r="N206" s="93">
        <v>2.6474133541484699</v>
      </c>
      <c r="O206" s="93">
        <v>0.76110847054725805</v>
      </c>
      <c r="P206" s="93">
        <v>1.9316895100001799E-2</v>
      </c>
      <c r="Q206" s="93">
        <v>2.5379950227215899</v>
      </c>
      <c r="R206" s="93">
        <v>0.76630558325754095</v>
      </c>
      <c r="S206" s="93">
        <v>1.6057589451786199E-2</v>
      </c>
      <c r="T206" s="93">
        <v>2.0954551033708899</v>
      </c>
    </row>
    <row r="207" spans="1:20" x14ac:dyDescent="0.55000000000000004">
      <c r="A207" s="93" t="s">
        <v>23347</v>
      </c>
      <c r="B207" s="93">
        <v>-2.58745939824934E-2</v>
      </c>
      <c r="C207" s="96">
        <v>4.1494928995581799E-6</v>
      </c>
      <c r="D207" s="96">
        <v>4.7125821822086501E-2</v>
      </c>
      <c r="E207" s="93" t="s">
        <v>23348</v>
      </c>
      <c r="F207" s="93" t="s">
        <v>23349</v>
      </c>
      <c r="G207" s="93" t="s">
        <v>23350</v>
      </c>
      <c r="H207" s="93" t="s">
        <v>24</v>
      </c>
      <c r="I207" s="93">
        <v>102748148</v>
      </c>
      <c r="J207" s="93" t="s">
        <v>23351</v>
      </c>
      <c r="K207" s="93" t="s">
        <v>26</v>
      </c>
      <c r="L207" s="93">
        <v>0.75806385542750199</v>
      </c>
      <c r="M207" s="93">
        <v>1.8161406805080701E-2</v>
      </c>
      <c r="N207" s="93">
        <v>2.3957621346870202</v>
      </c>
      <c r="O207" s="93">
        <v>0.77053224988086499</v>
      </c>
      <c r="P207" s="93">
        <v>1.5331341133054399E-2</v>
      </c>
      <c r="Q207" s="93">
        <v>1.9897079110478399</v>
      </c>
      <c r="R207" s="93">
        <v>0.77537368825014896</v>
      </c>
      <c r="S207" s="93">
        <v>2.31965252365442E-2</v>
      </c>
      <c r="T207" s="93">
        <v>2.9916575179245202</v>
      </c>
    </row>
    <row r="208" spans="1:20" x14ac:dyDescent="0.55000000000000004">
      <c r="A208" s="93" t="s">
        <v>23352</v>
      </c>
      <c r="B208" s="93">
        <v>-2.5333521176862401E-2</v>
      </c>
      <c r="C208" s="96">
        <v>5.7635905224573702E-6</v>
      </c>
      <c r="D208" s="96">
        <v>4.7481048182125403E-2</v>
      </c>
      <c r="E208" s="93" t="s">
        <v>23353</v>
      </c>
      <c r="F208" s="93" t="s">
        <v>23354</v>
      </c>
      <c r="G208" s="93" t="s">
        <v>23354</v>
      </c>
      <c r="H208" s="93" t="s">
        <v>17</v>
      </c>
      <c r="I208" s="93">
        <v>56685969</v>
      </c>
      <c r="J208" s="93" t="s">
        <v>13</v>
      </c>
      <c r="K208" s="93" t="s">
        <v>37</v>
      </c>
      <c r="L208" s="93">
        <v>0.69275926383834796</v>
      </c>
      <c r="M208" s="93">
        <v>2.2571192054781201E-2</v>
      </c>
      <c r="N208" s="93">
        <v>3.2581580980558398</v>
      </c>
      <c r="O208" s="93">
        <v>0.69921276100635499</v>
      </c>
      <c r="P208" s="93">
        <v>2.65509095313506E-2</v>
      </c>
      <c r="Q208" s="93">
        <v>3.7972575748097999</v>
      </c>
      <c r="R208" s="93">
        <v>0.70510670743499604</v>
      </c>
      <c r="S208" s="93">
        <v>2.1223595715328E-2</v>
      </c>
      <c r="T208" s="93">
        <v>3.0099835232789398</v>
      </c>
    </row>
    <row r="209" spans="1:20" x14ac:dyDescent="0.55000000000000004">
      <c r="A209" s="93" t="s">
        <v>427</v>
      </c>
      <c r="B209" s="93">
        <v>-2.42491586397722E-2</v>
      </c>
      <c r="C209" s="96">
        <v>3.1807405795989101E-6</v>
      </c>
      <c r="D209" s="96">
        <v>4.2702563418352303E-2</v>
      </c>
      <c r="E209" s="93" t="s">
        <v>428</v>
      </c>
      <c r="F209" s="93" t="s">
        <v>14529</v>
      </c>
      <c r="G209" s="93" t="s">
        <v>14529</v>
      </c>
      <c r="H209" s="93" t="s">
        <v>64</v>
      </c>
      <c r="I209" s="93">
        <v>183963421</v>
      </c>
      <c r="J209" s="93" t="s">
        <v>132</v>
      </c>
      <c r="K209" s="93" t="s">
        <v>37</v>
      </c>
      <c r="L209" s="93">
        <v>0.86160723382488102</v>
      </c>
      <c r="M209" s="93">
        <v>1.7116028840693399E-2</v>
      </c>
      <c r="N209" s="93">
        <v>1.9865233448321</v>
      </c>
      <c r="O209" s="93">
        <v>0.86925184021656698</v>
      </c>
      <c r="P209" s="93">
        <v>1.5817570123705601E-2</v>
      </c>
      <c r="Q209" s="93">
        <v>1.8196763460132299</v>
      </c>
      <c r="R209" s="93">
        <v>0.88180844482467202</v>
      </c>
      <c r="S209" s="93">
        <v>1.74822115375073E-2</v>
      </c>
      <c r="T209" s="93">
        <v>1.98254072526865</v>
      </c>
    </row>
    <row r="210" spans="1:20" x14ac:dyDescent="0.55000000000000004">
      <c r="A210" s="93" t="s">
        <v>23355</v>
      </c>
      <c r="B210" s="93">
        <v>-2.3394265713193599E-2</v>
      </c>
      <c r="C210" s="96">
        <v>3.2397148339400998E-6</v>
      </c>
      <c r="D210" s="96">
        <v>4.2702563418352303E-2</v>
      </c>
      <c r="E210" s="93" t="s">
        <v>23356</v>
      </c>
      <c r="F210" s="93" t="s">
        <v>23357</v>
      </c>
      <c r="G210" s="93" t="s">
        <v>23358</v>
      </c>
      <c r="H210" s="93" t="s">
        <v>87</v>
      </c>
      <c r="I210" s="93">
        <v>130132265</v>
      </c>
      <c r="J210" s="93" t="s">
        <v>23359</v>
      </c>
      <c r="K210" s="93" t="s">
        <v>2</v>
      </c>
      <c r="L210" s="93">
        <v>0.48138197417184603</v>
      </c>
      <c r="M210" s="93">
        <v>1.9883290601005799E-2</v>
      </c>
      <c r="N210" s="93">
        <v>4.1304601476223501</v>
      </c>
      <c r="O210" s="93">
        <v>0.49202707067199097</v>
      </c>
      <c r="P210" s="93">
        <v>1.22869522873803E-2</v>
      </c>
      <c r="Q210" s="93">
        <v>2.4972106251388202</v>
      </c>
      <c r="R210" s="93">
        <v>0.49706128766716801</v>
      </c>
      <c r="S210" s="93">
        <v>1.7470908062141299E-2</v>
      </c>
      <c r="T210" s="93">
        <v>3.5148398186744001</v>
      </c>
    </row>
    <row r="211" spans="1:20" x14ac:dyDescent="0.55000000000000004">
      <c r="A211" s="93" t="s">
        <v>4506</v>
      </c>
      <c r="B211" s="93">
        <v>-2.1863039637805101E-2</v>
      </c>
      <c r="C211" s="96">
        <v>4.6487869717314101E-6</v>
      </c>
      <c r="D211" s="96">
        <v>4.7125821822086501E-2</v>
      </c>
      <c r="E211" s="93"/>
      <c r="F211" s="93"/>
      <c r="G211" s="93"/>
      <c r="H211" s="93" t="s">
        <v>91</v>
      </c>
      <c r="I211" s="93">
        <v>107718572</v>
      </c>
      <c r="J211" s="93"/>
      <c r="K211" s="93" t="s">
        <v>37</v>
      </c>
      <c r="L211" s="93">
        <v>0.79543027276288303</v>
      </c>
      <c r="M211" s="93">
        <v>1.5883620656396799E-2</v>
      </c>
      <c r="N211" s="93">
        <v>1.9968589580109799</v>
      </c>
      <c r="O211" s="93">
        <v>0.81237748355710004</v>
      </c>
      <c r="P211" s="93">
        <v>1.32061470853105E-2</v>
      </c>
      <c r="Q211" s="93">
        <v>1.6256170748954799</v>
      </c>
      <c r="R211" s="93">
        <v>0.81494916697174502</v>
      </c>
      <c r="S211" s="93">
        <v>1.7151726184246801E-2</v>
      </c>
      <c r="T211" s="93">
        <v>2.10463755033711</v>
      </c>
    </row>
    <row r="212" spans="1:20" x14ac:dyDescent="0.55000000000000004">
      <c r="A212" s="93" t="s">
        <v>4511</v>
      </c>
      <c r="B212" s="93">
        <v>-2.1842470975812298E-2</v>
      </c>
      <c r="C212" s="96">
        <v>5.7132864585822197E-6</v>
      </c>
      <c r="D212" s="96">
        <v>4.7481048182125403E-2</v>
      </c>
      <c r="E212" s="93" t="s">
        <v>4512</v>
      </c>
      <c r="F212" s="93"/>
      <c r="G212" s="93" t="s">
        <v>4512</v>
      </c>
      <c r="H212" s="93" t="s">
        <v>108</v>
      </c>
      <c r="I212" s="93">
        <v>161051407</v>
      </c>
      <c r="J212" s="93" t="s">
        <v>8</v>
      </c>
      <c r="K212" s="93" t="s">
        <v>26</v>
      </c>
      <c r="L212" s="93">
        <v>0.80920686907147599</v>
      </c>
      <c r="M212" s="93">
        <v>1.6907282097939801E-2</v>
      </c>
      <c r="N212" s="93">
        <v>2.0893646290150798</v>
      </c>
      <c r="O212" s="93">
        <v>0.81879604967597497</v>
      </c>
      <c r="P212" s="93">
        <v>1.5644162388094299E-2</v>
      </c>
      <c r="Q212" s="93">
        <v>1.9106299296736</v>
      </c>
      <c r="R212" s="93">
        <v>0.83046899375499605</v>
      </c>
      <c r="S212" s="93">
        <v>1.6499246401464499E-2</v>
      </c>
      <c r="T212" s="93">
        <v>1.98673840029386</v>
      </c>
    </row>
    <row r="213" spans="1:20" x14ac:dyDescent="0.55000000000000004">
      <c r="A213" s="93" t="s">
        <v>23360</v>
      </c>
      <c r="B213" s="93">
        <v>-2.1139055097976901E-2</v>
      </c>
      <c r="C213" s="96">
        <v>6.0148754193989801E-6</v>
      </c>
      <c r="D213" s="96">
        <v>4.8450021999106099E-2</v>
      </c>
      <c r="E213" s="93" t="s">
        <v>23361</v>
      </c>
      <c r="F213" s="93" t="s">
        <v>23361</v>
      </c>
      <c r="G213" s="93" t="s">
        <v>23361</v>
      </c>
      <c r="H213" s="93" t="s">
        <v>54</v>
      </c>
      <c r="I213" s="93">
        <v>19118539</v>
      </c>
      <c r="J213" s="93" t="s">
        <v>23362</v>
      </c>
      <c r="K213" s="93" t="s">
        <v>50</v>
      </c>
      <c r="L213" s="93">
        <v>0.70237029643351701</v>
      </c>
      <c r="M213" s="93">
        <v>1.51037163800641E-2</v>
      </c>
      <c r="N213" s="93">
        <v>2.15039224419903</v>
      </c>
      <c r="O213" s="93">
        <v>0.70962773794476397</v>
      </c>
      <c r="P213" s="93">
        <v>1.3543652410112E-2</v>
      </c>
      <c r="Q213" s="93">
        <v>1.9085573584450499</v>
      </c>
      <c r="R213" s="93">
        <v>0.71985086359278305</v>
      </c>
      <c r="S213" s="93">
        <v>1.56057000392301E-2</v>
      </c>
      <c r="T213" s="93">
        <v>2.1679073858912701</v>
      </c>
    </row>
    <row r="214" spans="1:20" x14ac:dyDescent="0.55000000000000004">
      <c r="A214" s="93" t="s">
        <v>23363</v>
      </c>
      <c r="B214" s="93">
        <v>-2.0518374070286099E-2</v>
      </c>
      <c r="C214" s="96">
        <v>8.3505208840589798E-7</v>
      </c>
      <c r="D214" s="96">
        <v>2.92256808365901E-2</v>
      </c>
      <c r="E214" s="93" t="s">
        <v>23364</v>
      </c>
      <c r="F214" s="93" t="s">
        <v>23365</v>
      </c>
      <c r="G214" s="93" t="s">
        <v>23365</v>
      </c>
      <c r="H214" s="93" t="s">
        <v>108</v>
      </c>
      <c r="I214" s="93">
        <v>155017827</v>
      </c>
      <c r="J214" s="93" t="s">
        <v>382</v>
      </c>
      <c r="K214" s="93" t="s">
        <v>37</v>
      </c>
      <c r="L214" s="93">
        <v>0.77515068872459902</v>
      </c>
      <c r="M214" s="93">
        <v>1.38962669385496E-2</v>
      </c>
      <c r="N214" s="93">
        <v>1.7927181308983799</v>
      </c>
      <c r="O214" s="93">
        <v>0.78418642589828902</v>
      </c>
      <c r="P214" s="93">
        <v>1.1361001365445701E-2</v>
      </c>
      <c r="Q214" s="93">
        <v>1.4487628184116601</v>
      </c>
      <c r="R214" s="93">
        <v>0.79177684019497596</v>
      </c>
      <c r="S214" s="93">
        <v>1.32170191178651E-2</v>
      </c>
      <c r="T214" s="93">
        <v>1.6692858955826999</v>
      </c>
    </row>
    <row r="215" spans="1:20" x14ac:dyDescent="0.55000000000000004">
      <c r="A215" s="93" t="s">
        <v>22072</v>
      </c>
      <c r="B215" s="93">
        <v>-1.8457157578835499E-2</v>
      </c>
      <c r="C215" s="96">
        <v>5.7361486136029003E-6</v>
      </c>
      <c r="D215" s="96">
        <v>4.7481048182125403E-2</v>
      </c>
      <c r="E215" s="93"/>
      <c r="F215" s="93" t="s">
        <v>22073</v>
      </c>
      <c r="G215" s="93" t="s">
        <v>22073</v>
      </c>
      <c r="H215" s="93" t="s">
        <v>9</v>
      </c>
      <c r="I215" s="93">
        <v>50428577</v>
      </c>
      <c r="J215" s="93"/>
      <c r="K215" s="93" t="s">
        <v>37</v>
      </c>
      <c r="L215" s="93">
        <v>0.85540304055652605</v>
      </c>
      <c r="M215" s="93">
        <v>1.29957205914454E-2</v>
      </c>
      <c r="N215" s="93">
        <v>1.51925115709086</v>
      </c>
      <c r="O215" s="93">
        <v>0.86717513883474595</v>
      </c>
      <c r="P215" s="93">
        <v>1.4809325791403E-2</v>
      </c>
      <c r="Q215" s="93">
        <v>1.7077664162862001</v>
      </c>
      <c r="R215" s="93">
        <v>0.87309221806055104</v>
      </c>
      <c r="S215" s="93">
        <v>1.2406285413724899E-2</v>
      </c>
      <c r="T215" s="93">
        <v>1.42095933935635</v>
      </c>
    </row>
    <row r="216" spans="1:20" x14ac:dyDescent="0.55000000000000004">
      <c r="A216" s="93" t="s">
        <v>23366</v>
      </c>
      <c r="B216" s="93">
        <v>-1.8196924559086301E-2</v>
      </c>
      <c r="C216" s="96">
        <v>4.0108085767624097E-6</v>
      </c>
      <c r="D216" s="96">
        <v>4.7125821822086501E-2</v>
      </c>
      <c r="E216" s="93"/>
      <c r="F216" s="93"/>
      <c r="G216" s="93"/>
      <c r="H216" s="93" t="s">
        <v>40</v>
      </c>
      <c r="I216" s="93">
        <v>158137154</v>
      </c>
      <c r="J216" s="93"/>
      <c r="K216" s="93" t="s">
        <v>37</v>
      </c>
      <c r="L216" s="93">
        <v>0.239018682306921</v>
      </c>
      <c r="M216" s="93">
        <v>1.41203158381222E-2</v>
      </c>
      <c r="N216" s="93">
        <v>5.9076201499556698</v>
      </c>
      <c r="O216" s="93">
        <v>0.25127185976854599</v>
      </c>
      <c r="P216" s="93">
        <v>1.8413852540396899E-2</v>
      </c>
      <c r="Q216" s="93">
        <v>7.3282589452549498</v>
      </c>
      <c r="R216" s="93">
        <v>0.25903342108134098</v>
      </c>
      <c r="S216" s="93">
        <v>1.6884243506668901E-2</v>
      </c>
      <c r="T216" s="93">
        <v>6.5181718390565999</v>
      </c>
    </row>
    <row r="217" spans="1:20" x14ac:dyDescent="0.55000000000000004">
      <c r="A217" s="93" t="s">
        <v>23367</v>
      </c>
      <c r="B217" s="93">
        <v>-1.79709678354797E-2</v>
      </c>
      <c r="C217" s="96">
        <v>2.8560679317394901E-6</v>
      </c>
      <c r="D217" s="96">
        <v>4.2702563418352303E-2</v>
      </c>
      <c r="E217" s="93" t="s">
        <v>2442</v>
      </c>
      <c r="F217" s="93" t="s">
        <v>2443</v>
      </c>
      <c r="G217" s="93" t="s">
        <v>2443</v>
      </c>
      <c r="H217" s="93" t="s">
        <v>95</v>
      </c>
      <c r="I217" s="93">
        <v>31362018</v>
      </c>
      <c r="J217" s="93" t="s">
        <v>23368</v>
      </c>
      <c r="K217" s="93" t="s">
        <v>37</v>
      </c>
      <c r="L217" s="93">
        <v>0.78221853387735896</v>
      </c>
      <c r="M217" s="93">
        <v>1.57232397397606E-2</v>
      </c>
      <c r="N217" s="93">
        <v>2.0100827401547798</v>
      </c>
      <c r="O217" s="93">
        <v>0.78886053043787396</v>
      </c>
      <c r="P217" s="93">
        <v>1.9004138026665202E-2</v>
      </c>
      <c r="Q217" s="93">
        <v>2.4090618421632199</v>
      </c>
      <c r="R217" s="93">
        <v>0.78942138264280604</v>
      </c>
      <c r="S217" s="93">
        <v>1.9708718253543499E-2</v>
      </c>
      <c r="T217" s="93">
        <v>2.4966030420360701</v>
      </c>
    </row>
    <row r="218" spans="1:20" x14ac:dyDescent="0.55000000000000004">
      <c r="A218" s="93" t="s">
        <v>417</v>
      </c>
      <c r="B218" s="93">
        <v>-1.7149766472824599E-2</v>
      </c>
      <c r="C218" s="96">
        <v>1.7445727840977699E-8</v>
      </c>
      <c r="D218" s="96">
        <v>1.26473327355003E-2</v>
      </c>
      <c r="E218" s="93" t="s">
        <v>418</v>
      </c>
      <c r="F218" s="93" t="s">
        <v>419</v>
      </c>
      <c r="G218" s="93" t="s">
        <v>420</v>
      </c>
      <c r="H218" s="93" t="s">
        <v>64</v>
      </c>
      <c r="I218" s="93">
        <v>240294246</v>
      </c>
      <c r="J218" s="93" t="s">
        <v>19</v>
      </c>
      <c r="K218" s="93" t="s">
        <v>37</v>
      </c>
      <c r="L218" s="93">
        <v>0.82908132741346197</v>
      </c>
      <c r="M218" s="93">
        <v>1.063104957175E-2</v>
      </c>
      <c r="N218" s="93">
        <v>1.2822686050494401</v>
      </c>
      <c r="O218" s="93">
        <v>0.83687790868188505</v>
      </c>
      <c r="P218" s="93">
        <v>9.9246376031648497E-3</v>
      </c>
      <c r="Q218" s="93">
        <v>1.1859122460045</v>
      </c>
      <c r="R218" s="93">
        <v>0.84538671285385203</v>
      </c>
      <c r="S218" s="93">
        <v>8.5151277168016692E-3</v>
      </c>
      <c r="T218" s="93">
        <v>1.00724645742968</v>
      </c>
    </row>
    <row r="219" spans="1:20" x14ac:dyDescent="0.55000000000000004">
      <c r="A219" s="93" t="s">
        <v>5010</v>
      </c>
      <c r="B219" s="93">
        <v>-1.6887699599263301E-2</v>
      </c>
      <c r="C219" s="96">
        <v>2.8052149355010998E-7</v>
      </c>
      <c r="D219" s="96">
        <v>2.03364898313633E-2</v>
      </c>
      <c r="E219" s="93" t="s">
        <v>5011</v>
      </c>
      <c r="F219" s="93"/>
      <c r="G219" s="93" t="s">
        <v>5012</v>
      </c>
      <c r="H219" s="93" t="s">
        <v>33</v>
      </c>
      <c r="I219" s="93">
        <v>53025587</v>
      </c>
      <c r="J219" s="93" t="s">
        <v>8</v>
      </c>
      <c r="K219" s="93" t="s">
        <v>37</v>
      </c>
      <c r="L219" s="93">
        <v>0.80627328421463695</v>
      </c>
      <c r="M219" s="93">
        <v>9.6188816548833499E-3</v>
      </c>
      <c r="N219" s="93">
        <v>1.1930051315358601</v>
      </c>
      <c r="O219" s="93">
        <v>0.81636721829362202</v>
      </c>
      <c r="P219" s="93">
        <v>9.7895076343371204E-3</v>
      </c>
      <c r="Q219" s="93">
        <v>1.1991549164356701</v>
      </c>
      <c r="R219" s="93">
        <v>0.82017494152661197</v>
      </c>
      <c r="S219" s="93">
        <v>1.2258302852498799E-2</v>
      </c>
      <c r="T219" s="93">
        <v>1.49459611990609</v>
      </c>
    </row>
    <row r="220" spans="1:20" x14ac:dyDescent="0.55000000000000004">
      <c r="A220" s="93" t="s">
        <v>23369</v>
      </c>
      <c r="B220" s="93">
        <v>-7.8631331725980396E-3</v>
      </c>
      <c r="C220" s="96">
        <v>2.0531079832909799E-7</v>
      </c>
      <c r="D220" s="96">
        <v>1.8605084897634301E-2</v>
      </c>
      <c r="E220" s="93" t="s">
        <v>23370</v>
      </c>
      <c r="F220" s="93" t="s">
        <v>23370</v>
      </c>
      <c r="G220" s="93" t="s">
        <v>23371</v>
      </c>
      <c r="H220" s="93" t="s">
        <v>27</v>
      </c>
      <c r="I220" s="93">
        <v>46615784</v>
      </c>
      <c r="J220" s="93" t="s">
        <v>537</v>
      </c>
      <c r="K220" s="93" t="s">
        <v>26</v>
      </c>
      <c r="L220" s="93">
        <v>4.8463063652468101E-2</v>
      </c>
      <c r="M220" s="93">
        <v>5.1082136594132899E-3</v>
      </c>
      <c r="N220" s="93">
        <v>10.5404266144721</v>
      </c>
      <c r="O220" s="93">
        <v>5.27198278696542E-2</v>
      </c>
      <c r="P220" s="93">
        <v>4.0731480844204198E-3</v>
      </c>
      <c r="Q220" s="93">
        <v>7.7260269029917401</v>
      </c>
      <c r="R220" s="93">
        <v>5.5038885735000903E-2</v>
      </c>
      <c r="S220" s="93">
        <v>5.3943933988065702E-3</v>
      </c>
      <c r="T220" s="93">
        <v>9.8010585184796195</v>
      </c>
    </row>
    <row r="221" spans="1:20" x14ac:dyDescent="0.55000000000000004">
      <c r="A221" s="395" t="s">
        <v>23372</v>
      </c>
      <c r="B221" s="395">
        <v>-5.3831577921467999E-3</v>
      </c>
      <c r="C221" s="396">
        <v>6.4220568217313798E-6</v>
      </c>
      <c r="D221" s="396">
        <v>4.8496764157131597E-2</v>
      </c>
      <c r="E221" s="395" t="s">
        <v>23373</v>
      </c>
      <c r="F221" s="395" t="s">
        <v>23374</v>
      </c>
      <c r="G221" s="395" t="s">
        <v>23375</v>
      </c>
      <c r="H221" s="395" t="s">
        <v>87</v>
      </c>
      <c r="I221" s="395">
        <v>77325698</v>
      </c>
      <c r="J221" s="395" t="s">
        <v>45</v>
      </c>
      <c r="K221" s="395" t="s">
        <v>2</v>
      </c>
      <c r="L221" s="395">
        <v>3.0361498176786701E-2</v>
      </c>
      <c r="M221" s="395">
        <v>3.57630900235657E-3</v>
      </c>
      <c r="N221" s="395">
        <v>11.7790926571959</v>
      </c>
      <c r="O221" s="395">
        <v>3.2224426113127203E-2</v>
      </c>
      <c r="P221" s="395">
        <v>2.8054078709144601E-3</v>
      </c>
      <c r="Q221" s="395">
        <v>8.7058427699093599</v>
      </c>
      <c r="R221" s="395">
        <v>3.5162610604839502E-2</v>
      </c>
      <c r="S221" s="395">
        <v>4.1578794589607199E-3</v>
      </c>
      <c r="T221" s="395">
        <v>11.824717754001099</v>
      </c>
    </row>
    <row r="222" spans="1:20" x14ac:dyDescent="0.55000000000000004">
      <c r="A222" s="397"/>
      <c r="B222" s="397"/>
      <c r="C222" s="397"/>
      <c r="D222" s="397"/>
      <c r="E222" s="397"/>
      <c r="F222" s="397"/>
      <c r="G222" s="397"/>
      <c r="H222" s="397"/>
      <c r="I222" s="397"/>
      <c r="J222" s="397"/>
      <c r="K222" s="397"/>
      <c r="L222" s="397"/>
      <c r="M222" s="397"/>
      <c r="N222" s="397"/>
      <c r="O222" s="397"/>
      <c r="P222" s="397"/>
      <c r="Q222" s="397"/>
      <c r="R222" s="397"/>
      <c r="S222" s="397"/>
      <c r="T222" s="397"/>
    </row>
    <row r="223" spans="1:20" x14ac:dyDescent="0.55000000000000004">
      <c r="A223" s="110" t="s">
        <v>2739</v>
      </c>
      <c r="B223" s="402">
        <v>8.7726940735650197E-2</v>
      </c>
      <c r="C223" s="111">
        <v>6.5271744107506096E-7</v>
      </c>
      <c r="D223" s="111">
        <v>2.78346745329229E-2</v>
      </c>
      <c r="E223" s="110" t="s">
        <v>2740</v>
      </c>
      <c r="F223" s="110"/>
      <c r="G223" s="110"/>
      <c r="H223" s="110" t="s">
        <v>51</v>
      </c>
      <c r="I223" s="110">
        <v>39051817</v>
      </c>
      <c r="J223" s="110" t="s">
        <v>44</v>
      </c>
      <c r="K223" s="110" t="s">
        <v>2</v>
      </c>
      <c r="L223" s="110">
        <v>0.62723517838258303</v>
      </c>
      <c r="M223" s="110">
        <v>6.6255424161489204E-2</v>
      </c>
      <c r="N223" s="110">
        <v>10.5630912367413</v>
      </c>
      <c r="O223" s="110">
        <v>0.56293302782195698</v>
      </c>
      <c r="P223" s="110">
        <v>5.5408194020346399E-2</v>
      </c>
      <c r="Q223" s="110">
        <v>9.8427683724165398</v>
      </c>
      <c r="R223" s="110">
        <v>0.56145389867271001</v>
      </c>
      <c r="S223" s="110">
        <v>5.4078778432602899E-2</v>
      </c>
      <c r="T223" s="110">
        <v>9.6319178761508901</v>
      </c>
    </row>
    <row r="224" spans="1:20" x14ac:dyDescent="0.55000000000000004">
      <c r="A224" s="110" t="s">
        <v>2749</v>
      </c>
      <c r="B224" s="402">
        <v>7.6534207101966595E-2</v>
      </c>
      <c r="C224" s="111">
        <v>4.4421224709678603E-6</v>
      </c>
      <c r="D224" s="111">
        <v>4.7125821822086501E-2</v>
      </c>
      <c r="E224" s="110"/>
      <c r="F224" s="110" t="s">
        <v>17348</v>
      </c>
      <c r="G224" s="110" t="s">
        <v>17348</v>
      </c>
      <c r="H224" s="110" t="s">
        <v>64</v>
      </c>
      <c r="I224" s="110">
        <v>154451232</v>
      </c>
      <c r="J224" s="110"/>
      <c r="K224" s="110" t="s">
        <v>37</v>
      </c>
      <c r="L224" s="110">
        <v>0.53517556907184805</v>
      </c>
      <c r="M224" s="110">
        <v>5.3869333422900803E-2</v>
      </c>
      <c r="N224" s="110">
        <v>10.065731049032401</v>
      </c>
      <c r="O224" s="110">
        <v>0.48472398000669698</v>
      </c>
      <c r="P224" s="110">
        <v>6.4971852025929394E-2</v>
      </c>
      <c r="Q224" s="110">
        <v>13.403886480927101</v>
      </c>
      <c r="R224" s="110">
        <v>0.470797123031997</v>
      </c>
      <c r="S224" s="110">
        <v>5.0292061023079697E-2</v>
      </c>
      <c r="T224" s="110">
        <v>10.6823212298308</v>
      </c>
    </row>
    <row r="225" spans="1:20" x14ac:dyDescent="0.55000000000000004">
      <c r="A225" s="110" t="s">
        <v>1824</v>
      </c>
      <c r="B225" s="402">
        <v>7.6137775603085503E-2</v>
      </c>
      <c r="C225" s="111">
        <v>6.3823964006339302E-6</v>
      </c>
      <c r="D225" s="111">
        <v>4.8496764157131597E-2</v>
      </c>
      <c r="E225" s="110"/>
      <c r="F225" s="110" t="s">
        <v>18101</v>
      </c>
      <c r="G225" s="110" t="s">
        <v>18101</v>
      </c>
      <c r="H225" s="110" t="s">
        <v>108</v>
      </c>
      <c r="I225" s="110">
        <v>240080514</v>
      </c>
      <c r="J225" s="110"/>
      <c r="K225" s="110" t="s">
        <v>37</v>
      </c>
      <c r="L225" s="110">
        <v>0.64438567891253395</v>
      </c>
      <c r="M225" s="110">
        <v>5.4410997610629397E-2</v>
      </c>
      <c r="N225" s="110">
        <v>8.4438558135639301</v>
      </c>
      <c r="O225" s="110">
        <v>0.645855656653337</v>
      </c>
      <c r="P225" s="110">
        <v>6.2858658905015199E-2</v>
      </c>
      <c r="Q225" s="110">
        <v>9.7326172276221996</v>
      </c>
      <c r="R225" s="110">
        <v>0.583248841518759</v>
      </c>
      <c r="S225" s="110">
        <v>5.4238714857132303E-2</v>
      </c>
      <c r="T225" s="110">
        <v>9.2994123598937097</v>
      </c>
    </row>
    <row r="226" spans="1:20" x14ac:dyDescent="0.55000000000000004">
      <c r="A226" s="110" t="s">
        <v>2741</v>
      </c>
      <c r="B226" s="402">
        <v>7.0443147576991993E-2</v>
      </c>
      <c r="C226" s="111">
        <v>1.5091996679881099E-6</v>
      </c>
      <c r="D226" s="111">
        <v>3.4190588340843202E-2</v>
      </c>
      <c r="E226" s="110" t="s">
        <v>2742</v>
      </c>
      <c r="F226" s="110" t="s">
        <v>2743</v>
      </c>
      <c r="G226" s="110" t="s">
        <v>2744</v>
      </c>
      <c r="H226" s="110" t="s">
        <v>27</v>
      </c>
      <c r="I226" s="110">
        <v>113116773</v>
      </c>
      <c r="J226" s="110" t="s">
        <v>85</v>
      </c>
      <c r="K226" s="110" t="s">
        <v>37</v>
      </c>
      <c r="L226" s="110">
        <v>0.498603413718818</v>
      </c>
      <c r="M226" s="110">
        <v>5.1826449788865601E-2</v>
      </c>
      <c r="N226" s="110">
        <v>10.394323095848801</v>
      </c>
      <c r="O226" s="110">
        <v>0.44755981801186601</v>
      </c>
      <c r="P226" s="110">
        <v>4.3265406904158601E-2</v>
      </c>
      <c r="Q226" s="110">
        <v>9.6669551561511007</v>
      </c>
      <c r="R226" s="110">
        <v>0.43153907103938</v>
      </c>
      <c r="S226" s="110">
        <v>4.34305859089546E-2</v>
      </c>
      <c r="T226" s="110">
        <v>10.064114427541901</v>
      </c>
    </row>
    <row r="227" spans="1:20" x14ac:dyDescent="0.55000000000000004">
      <c r="A227" s="110" t="s">
        <v>23376</v>
      </c>
      <c r="B227" s="402">
        <v>7.0130294256394804E-2</v>
      </c>
      <c r="C227" s="111">
        <v>8.0021102528797802E-7</v>
      </c>
      <c r="D227" s="111">
        <v>2.92256808365901E-2</v>
      </c>
      <c r="E227" s="110" t="s">
        <v>1635</v>
      </c>
      <c r="F227" s="110" t="s">
        <v>1635</v>
      </c>
      <c r="G227" s="110" t="s">
        <v>1635</v>
      </c>
      <c r="H227" s="110" t="s">
        <v>27</v>
      </c>
      <c r="I227" s="110">
        <v>121411582</v>
      </c>
      <c r="J227" s="110" t="s">
        <v>8</v>
      </c>
      <c r="K227" s="110" t="s">
        <v>37</v>
      </c>
      <c r="L227" s="110">
        <v>0.34717336418037498</v>
      </c>
      <c r="M227" s="110">
        <v>5.3157150724184497E-2</v>
      </c>
      <c r="N227" s="110">
        <v>15.3114138953836</v>
      </c>
      <c r="O227" s="110">
        <v>0.28282073259927898</v>
      </c>
      <c r="P227" s="110">
        <v>4.1875150287778898E-2</v>
      </c>
      <c r="Q227" s="110">
        <v>14.8062519684901</v>
      </c>
      <c r="R227" s="110">
        <v>0.28258172626154598</v>
      </c>
      <c r="S227" s="110">
        <v>4.2281492159837397E-2</v>
      </c>
      <c r="T227" s="110">
        <v>14.962571260076199</v>
      </c>
    </row>
    <row r="228" spans="1:20" x14ac:dyDescent="0.55000000000000004">
      <c r="A228" s="110" t="s">
        <v>23377</v>
      </c>
      <c r="B228" s="402">
        <v>6.6175457492453599E-2</v>
      </c>
      <c r="C228" s="111">
        <v>4.1623421853162202E-6</v>
      </c>
      <c r="D228" s="111">
        <v>4.7125821822086501E-2</v>
      </c>
      <c r="E228" s="110" t="s">
        <v>23378</v>
      </c>
      <c r="F228" s="110" t="s">
        <v>23379</v>
      </c>
      <c r="G228" s="110" t="s">
        <v>23379</v>
      </c>
      <c r="H228" s="110" t="s">
        <v>29</v>
      </c>
      <c r="I228" s="110">
        <v>66877013</v>
      </c>
      <c r="J228" s="110" t="s">
        <v>132</v>
      </c>
      <c r="K228" s="110" t="s">
        <v>37</v>
      </c>
      <c r="L228" s="110">
        <v>0.357850003021423</v>
      </c>
      <c r="M228" s="110">
        <v>5.47178317136226E-2</v>
      </c>
      <c r="N228" s="110">
        <v>15.290717130536599</v>
      </c>
      <c r="O228" s="110">
        <v>0.31648746468462902</v>
      </c>
      <c r="P228" s="110">
        <v>6.0699421072578801E-2</v>
      </c>
      <c r="Q228" s="110">
        <v>19.1790917005399</v>
      </c>
      <c r="R228" s="110">
        <v>0.30995486714265502</v>
      </c>
      <c r="S228" s="110">
        <v>3.8015960371277101E-2</v>
      </c>
      <c r="T228" s="110">
        <v>12.264998682463199</v>
      </c>
    </row>
    <row r="229" spans="1:20" x14ac:dyDescent="0.55000000000000004">
      <c r="A229" s="110" t="s">
        <v>23380</v>
      </c>
      <c r="B229" s="402">
        <v>6.3319935272041494E-2</v>
      </c>
      <c r="C229" s="111">
        <v>4.4198880417825401E-7</v>
      </c>
      <c r="D229" s="111">
        <v>2.67017591296198E-2</v>
      </c>
      <c r="E229" s="110" t="s">
        <v>23381</v>
      </c>
      <c r="F229" s="110"/>
      <c r="G229" s="110"/>
      <c r="H229" s="110" t="s">
        <v>108</v>
      </c>
      <c r="I229" s="110">
        <v>13825255</v>
      </c>
      <c r="J229" s="110" t="s">
        <v>8</v>
      </c>
      <c r="K229" s="110" t="s">
        <v>37</v>
      </c>
      <c r="L229" s="110">
        <v>0.36617091096008803</v>
      </c>
      <c r="M229" s="110">
        <v>5.2198738460979499E-2</v>
      </c>
      <c r="N229" s="110">
        <v>14.255293607052501</v>
      </c>
      <c r="O229" s="110">
        <v>0.34144134987301999</v>
      </c>
      <c r="P229" s="110">
        <v>3.2631334491832698E-2</v>
      </c>
      <c r="Q229" s="110">
        <v>9.5569369392336494</v>
      </c>
      <c r="R229" s="110">
        <v>0.31833076632380602</v>
      </c>
      <c r="S229" s="110">
        <v>3.8736867166226499E-2</v>
      </c>
      <c r="T229" s="110">
        <v>12.1687474992045</v>
      </c>
    </row>
    <row r="230" spans="1:20" x14ac:dyDescent="0.55000000000000004">
      <c r="A230" s="110" t="s">
        <v>23382</v>
      </c>
      <c r="B230" s="402">
        <v>6.3114816249819405E-2</v>
      </c>
      <c r="C230" s="111">
        <v>5.4834932056840502E-6</v>
      </c>
      <c r="D230" s="111">
        <v>4.7481048182125403E-2</v>
      </c>
      <c r="E230" s="110" t="s">
        <v>23383</v>
      </c>
      <c r="F230" s="110"/>
      <c r="G230" s="110"/>
      <c r="H230" s="110" t="s">
        <v>64</v>
      </c>
      <c r="I230" s="110">
        <v>107458059</v>
      </c>
      <c r="J230" s="110" t="s">
        <v>106</v>
      </c>
      <c r="K230" s="110" t="s">
        <v>50</v>
      </c>
      <c r="L230" s="110">
        <v>0.59220770638101405</v>
      </c>
      <c r="M230" s="110">
        <v>5.27887759413622E-2</v>
      </c>
      <c r="N230" s="110">
        <v>8.9138954749432209</v>
      </c>
      <c r="O230" s="110">
        <v>0.54875253348580399</v>
      </c>
      <c r="P230" s="110">
        <v>3.8264235904992699E-2</v>
      </c>
      <c r="Q230" s="110">
        <v>6.9729492931776198</v>
      </c>
      <c r="R230" s="110">
        <v>0.547134278877772</v>
      </c>
      <c r="S230" s="110">
        <v>5.0282154351052502E-2</v>
      </c>
      <c r="T230" s="110">
        <v>9.1900939663634897</v>
      </c>
    </row>
    <row r="231" spans="1:20" x14ac:dyDescent="0.55000000000000004">
      <c r="A231" s="110" t="s">
        <v>1399</v>
      </c>
      <c r="B231" s="402">
        <v>6.2740425133512204E-2</v>
      </c>
      <c r="C231" s="111">
        <v>1.47048870961764E-7</v>
      </c>
      <c r="D231" s="111">
        <v>1.8605084897634301E-2</v>
      </c>
      <c r="E231" s="110"/>
      <c r="F231" s="110" t="s">
        <v>18462</v>
      </c>
      <c r="G231" s="110" t="s">
        <v>18463</v>
      </c>
      <c r="H231" s="110" t="s">
        <v>100</v>
      </c>
      <c r="I231" s="110">
        <v>86766828</v>
      </c>
      <c r="J231" s="110"/>
      <c r="K231" s="110" t="s">
        <v>37</v>
      </c>
      <c r="L231" s="110">
        <v>0.23467834107480801</v>
      </c>
      <c r="M231" s="110">
        <v>4.0280419719061301E-2</v>
      </c>
      <c r="N231" s="110">
        <v>17.1640976898763</v>
      </c>
      <c r="O231" s="110">
        <v>0.19876711357017601</v>
      </c>
      <c r="P231" s="110">
        <v>3.7809481593003597E-2</v>
      </c>
      <c r="Q231" s="110">
        <v>19.022000628718001</v>
      </c>
      <c r="R231" s="110">
        <v>0.18249704564823899</v>
      </c>
      <c r="S231" s="110">
        <v>4.0740092910876498E-2</v>
      </c>
      <c r="T231" s="110">
        <v>22.323699962465501</v>
      </c>
    </row>
    <row r="232" spans="1:20" x14ac:dyDescent="0.55000000000000004">
      <c r="A232" s="110" t="s">
        <v>23384</v>
      </c>
      <c r="B232" s="402">
        <v>6.2572457675114504E-2</v>
      </c>
      <c r="C232" s="111">
        <v>2.73545517901504E-7</v>
      </c>
      <c r="D232" s="111">
        <v>2.03364898313633E-2</v>
      </c>
      <c r="E232" s="110" t="s">
        <v>23385</v>
      </c>
      <c r="F232" s="110" t="s">
        <v>23386</v>
      </c>
      <c r="G232" s="110" t="s">
        <v>23387</v>
      </c>
      <c r="H232" s="110" t="s">
        <v>91</v>
      </c>
      <c r="I232" s="110">
        <v>112565572</v>
      </c>
      <c r="J232" s="110" t="s">
        <v>80</v>
      </c>
      <c r="K232" s="110" t="s">
        <v>37</v>
      </c>
      <c r="L232" s="110">
        <v>0.47223695787666298</v>
      </c>
      <c r="M232" s="110">
        <v>4.1279934575601099E-2</v>
      </c>
      <c r="N232" s="110">
        <v>8.7413604308332005</v>
      </c>
      <c r="O232" s="110">
        <v>0.440501890097033</v>
      </c>
      <c r="P232" s="110">
        <v>4.1040333458650401E-2</v>
      </c>
      <c r="Q232" s="110">
        <v>9.3167213084170992</v>
      </c>
      <c r="R232" s="110">
        <v>0.420804094549385</v>
      </c>
      <c r="S232" s="110">
        <v>4.0715934969763001E-2</v>
      </c>
      <c r="T232" s="110">
        <v>9.6757459105437995</v>
      </c>
    </row>
    <row r="233" spans="1:20" x14ac:dyDescent="0.55000000000000004">
      <c r="A233" s="110" t="s">
        <v>7219</v>
      </c>
      <c r="B233" s="402">
        <v>6.2525755001358402E-2</v>
      </c>
      <c r="C233" s="111">
        <v>5.6731669166392299E-7</v>
      </c>
      <c r="D233" s="111">
        <v>2.7418529171455701E-2</v>
      </c>
      <c r="E233" s="110"/>
      <c r="F233" s="110"/>
      <c r="G233" s="110"/>
      <c r="H233" s="110" t="s">
        <v>51</v>
      </c>
      <c r="I233" s="110">
        <v>57237460</v>
      </c>
      <c r="J233" s="110"/>
      <c r="K233" s="110" t="s">
        <v>37</v>
      </c>
      <c r="L233" s="110">
        <v>0.31170612954520199</v>
      </c>
      <c r="M233" s="110">
        <v>4.5376782955453103E-2</v>
      </c>
      <c r="N233" s="110">
        <v>14.557552339975</v>
      </c>
      <c r="O233" s="110">
        <v>0.254279900977882</v>
      </c>
      <c r="P233" s="110">
        <v>3.9658780155649997E-2</v>
      </c>
      <c r="Q233" s="110">
        <v>15.596506056174601</v>
      </c>
      <c r="R233" s="110">
        <v>0.261583123499873</v>
      </c>
      <c r="S233" s="110">
        <v>3.9859308133127498E-2</v>
      </c>
      <c r="T233" s="110">
        <v>15.237721608269901</v>
      </c>
    </row>
    <row r="234" spans="1:20" x14ac:dyDescent="0.55000000000000004">
      <c r="A234" s="110" t="s">
        <v>1543</v>
      </c>
      <c r="B234" s="402">
        <v>6.2084107834794698E-2</v>
      </c>
      <c r="C234" s="111">
        <v>5.8619280107075498E-6</v>
      </c>
      <c r="D234" s="111">
        <v>4.7748565136477197E-2</v>
      </c>
      <c r="E234" s="110"/>
      <c r="F234" s="110"/>
      <c r="G234" s="110"/>
      <c r="H234" s="110" t="s">
        <v>40</v>
      </c>
      <c r="I234" s="110">
        <v>41394765</v>
      </c>
      <c r="J234" s="110"/>
      <c r="K234" s="110" t="s">
        <v>50</v>
      </c>
      <c r="L234" s="110">
        <v>0.46722897531465202</v>
      </c>
      <c r="M234" s="110">
        <v>5.1144921190691299E-2</v>
      </c>
      <c r="N234" s="110">
        <v>10.946436092977301</v>
      </c>
      <c r="O234" s="110">
        <v>0.43335630921170398</v>
      </c>
      <c r="P234" s="110">
        <v>4.7308774026050299E-2</v>
      </c>
      <c r="Q234" s="110">
        <v>10.916830566539399</v>
      </c>
      <c r="R234" s="110">
        <v>0.41130452487845898</v>
      </c>
      <c r="S234" s="110">
        <v>4.9867563428803302E-2</v>
      </c>
      <c r="T234" s="110">
        <v>12.124243817531401</v>
      </c>
    </row>
    <row r="235" spans="1:20" x14ac:dyDescent="0.55000000000000004">
      <c r="A235" s="110" t="s">
        <v>23388</v>
      </c>
      <c r="B235" s="402">
        <v>5.8639640346644803E-2</v>
      </c>
      <c r="C235" s="111">
        <v>1.89015439429685E-6</v>
      </c>
      <c r="D235" s="111">
        <v>3.5186557621064998E-2</v>
      </c>
      <c r="E235" s="110"/>
      <c r="F235" s="110"/>
      <c r="G235" s="110"/>
      <c r="H235" s="110" t="s">
        <v>40</v>
      </c>
      <c r="I235" s="110">
        <v>22920242</v>
      </c>
      <c r="J235" s="110"/>
      <c r="K235" s="110" t="s">
        <v>37</v>
      </c>
      <c r="L235" s="110">
        <v>0.52896681429694303</v>
      </c>
      <c r="M235" s="110">
        <v>4.8741329061555198E-2</v>
      </c>
      <c r="N235" s="110">
        <v>9.2144398748980105</v>
      </c>
      <c r="O235" s="110">
        <v>0.51171815403076204</v>
      </c>
      <c r="P235" s="110">
        <v>4.8975656330288803E-2</v>
      </c>
      <c r="Q235" s="110">
        <v>9.5708264294536995</v>
      </c>
      <c r="R235" s="110">
        <v>0.48984134058082202</v>
      </c>
      <c r="S235" s="110">
        <v>4.52775203905256E-2</v>
      </c>
      <c r="T235" s="110">
        <v>9.2433032166779796</v>
      </c>
    </row>
    <row r="236" spans="1:20" x14ac:dyDescent="0.55000000000000004">
      <c r="A236" s="110" t="s">
        <v>23389</v>
      </c>
      <c r="B236" s="402">
        <v>5.7938045251020802E-2</v>
      </c>
      <c r="C236" s="111">
        <v>1.73017241909866E-6</v>
      </c>
      <c r="D236" s="111">
        <v>3.5186557621064998E-2</v>
      </c>
      <c r="E236" s="110"/>
      <c r="F236" s="110"/>
      <c r="G236" s="110"/>
      <c r="H236" s="110" t="s">
        <v>11</v>
      </c>
      <c r="I236" s="110">
        <v>10753237</v>
      </c>
      <c r="J236" s="110"/>
      <c r="K236" s="110" t="s">
        <v>37</v>
      </c>
      <c r="L236" s="110">
        <v>0.42932197927594601</v>
      </c>
      <c r="M236" s="110">
        <v>4.5881592436286901E-2</v>
      </c>
      <c r="N236" s="110">
        <v>10.6869889386205</v>
      </c>
      <c r="O236" s="110">
        <v>0.40113217810205198</v>
      </c>
      <c r="P236" s="110">
        <v>5.4446373854355697E-2</v>
      </c>
      <c r="Q236" s="110">
        <v>13.5731753338682</v>
      </c>
      <c r="R236" s="110">
        <v>0.387071236971883</v>
      </c>
      <c r="S236" s="110">
        <v>4.3775221761571698E-2</v>
      </c>
      <c r="T236" s="110">
        <v>11.309345045638601</v>
      </c>
    </row>
    <row r="237" spans="1:20" x14ac:dyDescent="0.55000000000000004">
      <c r="A237" s="110" t="s">
        <v>2704</v>
      </c>
      <c r="B237" s="402">
        <v>5.5876681313748303E-2</v>
      </c>
      <c r="C237" s="111">
        <v>1.16005267156402E-6</v>
      </c>
      <c r="D237" s="111">
        <v>3.2132822684440697E-2</v>
      </c>
      <c r="E237" s="110"/>
      <c r="F237" s="110"/>
      <c r="G237" s="110"/>
      <c r="H237" s="110" t="s">
        <v>54</v>
      </c>
      <c r="I237" s="110">
        <v>43789824</v>
      </c>
      <c r="J237" s="110"/>
      <c r="K237" s="110" t="s">
        <v>37</v>
      </c>
      <c r="L237" s="110">
        <v>0.38013937686004801</v>
      </c>
      <c r="M237" s="110">
        <v>4.4492124648031102E-2</v>
      </c>
      <c r="N237" s="110">
        <v>11.704160988408001</v>
      </c>
      <c r="O237" s="110">
        <v>0.36237175488368401</v>
      </c>
      <c r="P237" s="110">
        <v>2.8794542846227001E-2</v>
      </c>
      <c r="Q237" s="110">
        <v>7.9461333446006597</v>
      </c>
      <c r="R237" s="110">
        <v>0.33349900306499197</v>
      </c>
      <c r="S237" s="110">
        <v>3.4311772354238497E-2</v>
      </c>
      <c r="T237" s="110">
        <v>10.2884182677907</v>
      </c>
    </row>
    <row r="238" spans="1:20" x14ac:dyDescent="0.55000000000000004">
      <c r="A238" s="110" t="s">
        <v>1438</v>
      </c>
      <c r="B238" s="402">
        <v>5.2058642140950698E-2</v>
      </c>
      <c r="C238" s="111">
        <v>1.27559371268351E-6</v>
      </c>
      <c r="D238" s="111">
        <v>3.2132822684440697E-2</v>
      </c>
      <c r="E238" s="110"/>
      <c r="F238" s="110"/>
      <c r="G238" s="110"/>
      <c r="H238" s="110" t="s">
        <v>108</v>
      </c>
      <c r="I238" s="110">
        <v>230180492</v>
      </c>
      <c r="J238" s="110"/>
      <c r="K238" s="110" t="s">
        <v>37</v>
      </c>
      <c r="L238" s="110">
        <v>0.44400778504722499</v>
      </c>
      <c r="M238" s="110">
        <v>3.2162763367364303E-2</v>
      </c>
      <c r="N238" s="110">
        <v>7.2437386123631704</v>
      </c>
      <c r="O238" s="110">
        <v>0.41724228507783001</v>
      </c>
      <c r="P238" s="110">
        <v>3.9421541233839598E-2</v>
      </c>
      <c r="Q238" s="110">
        <v>9.44811747124003</v>
      </c>
      <c r="R238" s="110">
        <v>0.40126820856592899</v>
      </c>
      <c r="S238" s="110">
        <v>3.4130204133803299E-2</v>
      </c>
      <c r="T238" s="110">
        <v>8.50558389755804</v>
      </c>
    </row>
    <row r="239" spans="1:20" x14ac:dyDescent="0.55000000000000004">
      <c r="A239" s="110" t="s">
        <v>23390</v>
      </c>
      <c r="B239" s="110">
        <v>4.9531131891897798E-2</v>
      </c>
      <c r="C239" s="111">
        <v>5.3189848863032599E-7</v>
      </c>
      <c r="D239" s="111">
        <v>2.7418529171455701E-2</v>
      </c>
      <c r="E239" s="110"/>
      <c r="F239" s="110" t="s">
        <v>23391</v>
      </c>
      <c r="G239" s="110" t="s">
        <v>23391</v>
      </c>
      <c r="H239" s="110" t="s">
        <v>87</v>
      </c>
      <c r="I239" s="110">
        <v>52235834</v>
      </c>
      <c r="J239" s="110"/>
      <c r="K239" s="110" t="s">
        <v>37</v>
      </c>
      <c r="L239" s="110">
        <v>0.36661263631524699</v>
      </c>
      <c r="M239" s="110">
        <v>3.7503208890171599E-2</v>
      </c>
      <c r="N239" s="110">
        <v>10.2296552751452</v>
      </c>
      <c r="O239" s="110">
        <v>0.340645082110616</v>
      </c>
      <c r="P239" s="110">
        <v>3.5194662629384497E-2</v>
      </c>
      <c r="Q239" s="110">
        <v>10.331768893101501</v>
      </c>
      <c r="R239" s="110">
        <v>0.33699336773467098</v>
      </c>
      <c r="S239" s="110">
        <v>3.5738438143242401E-2</v>
      </c>
      <c r="T239" s="110">
        <v>10.6050864987292</v>
      </c>
    </row>
    <row r="240" spans="1:20" x14ac:dyDescent="0.55000000000000004">
      <c r="A240" s="110" t="s">
        <v>23392</v>
      </c>
      <c r="B240" s="110">
        <v>4.8645981813401101E-2</v>
      </c>
      <c r="C240" s="111">
        <v>4.2569170438037504E-6</v>
      </c>
      <c r="D240" s="111">
        <v>4.7125821822086501E-2</v>
      </c>
      <c r="E240" s="110" t="s">
        <v>23393</v>
      </c>
      <c r="F240" s="110" t="s">
        <v>23394</v>
      </c>
      <c r="G240" s="110" t="s">
        <v>23394</v>
      </c>
      <c r="H240" s="110" t="s">
        <v>29</v>
      </c>
      <c r="I240" s="110">
        <v>24882296</v>
      </c>
      <c r="J240" s="110" t="s">
        <v>13</v>
      </c>
      <c r="K240" s="110" t="s">
        <v>2</v>
      </c>
      <c r="L240" s="110">
        <v>0.39678754246527198</v>
      </c>
      <c r="M240" s="110">
        <v>3.7153633620787503E-2</v>
      </c>
      <c r="N240" s="110">
        <v>9.3636088950648695</v>
      </c>
      <c r="O240" s="110">
        <v>0.37769317524665802</v>
      </c>
      <c r="P240" s="110">
        <v>4.0455899157179301E-2</v>
      </c>
      <c r="Q240" s="110">
        <v>10.7113132586415</v>
      </c>
      <c r="R240" s="110">
        <v>0.36542565930346699</v>
      </c>
      <c r="S240" s="110">
        <v>3.6755547717023301E-2</v>
      </c>
      <c r="T240" s="110">
        <v>10.058283205148401</v>
      </c>
    </row>
    <row r="241" spans="1:20" x14ac:dyDescent="0.55000000000000004">
      <c r="A241" s="110" t="s">
        <v>2903</v>
      </c>
      <c r="B241" s="110">
        <v>4.6919029887325298E-2</v>
      </c>
      <c r="C241" s="111">
        <v>5.3527638057340698E-6</v>
      </c>
      <c r="D241" s="111">
        <v>4.7481048182125403E-2</v>
      </c>
      <c r="E241" s="110" t="s">
        <v>2904</v>
      </c>
      <c r="F241" s="110" t="s">
        <v>2905</v>
      </c>
      <c r="G241" s="110" t="s">
        <v>2905</v>
      </c>
      <c r="H241" s="110" t="s">
        <v>33</v>
      </c>
      <c r="I241" s="110">
        <v>15134351</v>
      </c>
      <c r="J241" s="110" t="s">
        <v>106</v>
      </c>
      <c r="K241" s="110" t="s">
        <v>37</v>
      </c>
      <c r="L241" s="110">
        <v>0.55063603385703896</v>
      </c>
      <c r="M241" s="110">
        <v>2.73608984945014E-2</v>
      </c>
      <c r="N241" s="110">
        <v>4.9689625836592297</v>
      </c>
      <c r="O241" s="110">
        <v>0.51972829632454498</v>
      </c>
      <c r="P241" s="110">
        <v>4.4061215976338997E-2</v>
      </c>
      <c r="Q241" s="110">
        <v>8.4777404439847697</v>
      </c>
      <c r="R241" s="110">
        <v>0.51242818049692496</v>
      </c>
      <c r="S241" s="110">
        <v>3.7298076250606001E-2</v>
      </c>
      <c r="T241" s="110">
        <v>7.2786934189365597</v>
      </c>
    </row>
    <row r="242" spans="1:20" x14ac:dyDescent="0.55000000000000004">
      <c r="A242" s="110" t="s">
        <v>23395</v>
      </c>
      <c r="B242" s="110">
        <v>4.6742710620627202E-2</v>
      </c>
      <c r="C242" s="111">
        <v>1.66251486984481E-7</v>
      </c>
      <c r="D242" s="111">
        <v>1.8605084897634301E-2</v>
      </c>
      <c r="E242" s="110"/>
      <c r="F242" s="110"/>
      <c r="G242" s="110"/>
      <c r="H242" s="110" t="s">
        <v>11</v>
      </c>
      <c r="I242" s="110">
        <v>1974903</v>
      </c>
      <c r="J242" s="110"/>
      <c r="K242" s="110" t="s">
        <v>72</v>
      </c>
      <c r="L242" s="110">
        <v>0.334138938363367</v>
      </c>
      <c r="M242" s="110">
        <v>3.3360143443435297E-2</v>
      </c>
      <c r="N242" s="110">
        <v>9.9839137595981207</v>
      </c>
      <c r="O242" s="110">
        <v>0.31144921026344002</v>
      </c>
      <c r="P242" s="110">
        <v>3.1128872398876399E-2</v>
      </c>
      <c r="Q242" s="110">
        <v>9.9948471124861893</v>
      </c>
      <c r="R242" s="110">
        <v>0.29900344096598303</v>
      </c>
      <c r="S242" s="110">
        <v>2.6053250940844E-2</v>
      </c>
      <c r="T242" s="110">
        <v>8.7133615776040596</v>
      </c>
    </row>
    <row r="243" spans="1:20" x14ac:dyDescent="0.55000000000000004">
      <c r="A243" s="110" t="s">
        <v>23396</v>
      </c>
      <c r="B243" s="110">
        <v>4.5887953629659403E-2</v>
      </c>
      <c r="C243" s="111">
        <v>6.8860206579474399E-6</v>
      </c>
      <c r="D243" s="111">
        <v>4.9920413340409697E-2</v>
      </c>
      <c r="E243" s="110" t="s">
        <v>2207</v>
      </c>
      <c r="F243" s="110" t="s">
        <v>23397</v>
      </c>
      <c r="G243" s="110" t="s">
        <v>23398</v>
      </c>
      <c r="H243" s="110" t="s">
        <v>124</v>
      </c>
      <c r="I243" s="110">
        <v>36392826</v>
      </c>
      <c r="J243" s="110" t="s">
        <v>8</v>
      </c>
      <c r="K243" s="110" t="s">
        <v>37</v>
      </c>
      <c r="L243" s="110">
        <v>0.49751758070861501</v>
      </c>
      <c r="M243" s="110">
        <v>4.0824250910727999E-2</v>
      </c>
      <c r="N243" s="110">
        <v>8.2055896100358794</v>
      </c>
      <c r="O243" s="110">
        <v>0.46998818789139402</v>
      </c>
      <c r="P243" s="110">
        <v>3.1996315504306101E-2</v>
      </c>
      <c r="Q243" s="110">
        <v>6.8078978001251302</v>
      </c>
      <c r="R243" s="110">
        <v>0.465208714661699</v>
      </c>
      <c r="S243" s="110">
        <v>3.7461607576280899E-2</v>
      </c>
      <c r="T243" s="110">
        <v>8.0526452741804402</v>
      </c>
    </row>
    <row r="244" spans="1:20" x14ac:dyDescent="0.55000000000000004">
      <c r="A244" s="110" t="s">
        <v>1425</v>
      </c>
      <c r="B244" s="110">
        <v>4.5393446847995698E-2</v>
      </c>
      <c r="C244" s="111">
        <v>5.0279164091373399E-6</v>
      </c>
      <c r="D244" s="111">
        <v>4.7481048182125403E-2</v>
      </c>
      <c r="E244" s="110"/>
      <c r="F244" s="110" t="s">
        <v>1426</v>
      </c>
      <c r="G244" s="110" t="s">
        <v>1426</v>
      </c>
      <c r="H244" s="110" t="s">
        <v>33</v>
      </c>
      <c r="I244" s="110">
        <v>65266855</v>
      </c>
      <c r="J244" s="110"/>
      <c r="K244" s="110" t="s">
        <v>37</v>
      </c>
      <c r="L244" s="110">
        <v>0.54358687923117099</v>
      </c>
      <c r="M244" s="110">
        <v>3.4440127704720103E-2</v>
      </c>
      <c r="N244" s="110">
        <v>6.3357172552492402</v>
      </c>
      <c r="O244" s="110">
        <v>0.50763265079208197</v>
      </c>
      <c r="P244" s="110">
        <v>2.92571879365746E-2</v>
      </c>
      <c r="Q244" s="110">
        <v>5.7634566828834402</v>
      </c>
      <c r="R244" s="110">
        <v>0.49766160907184298</v>
      </c>
      <c r="S244" s="110">
        <v>3.11577590690102E-2</v>
      </c>
      <c r="T244" s="110">
        <v>6.26083236099337</v>
      </c>
    </row>
    <row r="245" spans="1:20" x14ac:dyDescent="0.55000000000000004">
      <c r="A245" s="110" t="s">
        <v>23399</v>
      </c>
      <c r="B245" s="110">
        <v>4.5328706305173903E-2</v>
      </c>
      <c r="C245" s="111">
        <v>6.1605404572288101E-6</v>
      </c>
      <c r="D245" s="111">
        <v>4.8496764157131597E-2</v>
      </c>
      <c r="E245" s="110" t="s">
        <v>1635</v>
      </c>
      <c r="F245" s="110" t="s">
        <v>23400</v>
      </c>
      <c r="G245" s="110" t="s">
        <v>23400</v>
      </c>
      <c r="H245" s="110" t="s">
        <v>27</v>
      </c>
      <c r="I245" s="110">
        <v>121447545</v>
      </c>
      <c r="J245" s="110" t="s">
        <v>8</v>
      </c>
      <c r="K245" s="110" t="s">
        <v>37</v>
      </c>
      <c r="L245" s="110">
        <v>0.34145298774224497</v>
      </c>
      <c r="M245" s="110">
        <v>4.1319391118702101E-2</v>
      </c>
      <c r="N245" s="110">
        <v>12.1010483439943</v>
      </c>
      <c r="O245" s="110">
        <v>0.30165738196894698</v>
      </c>
      <c r="P245" s="110">
        <v>3.6535550467818298E-2</v>
      </c>
      <c r="Q245" s="110">
        <v>12.111604970296799</v>
      </c>
      <c r="R245" s="110">
        <v>0.30171197054262799</v>
      </c>
      <c r="S245" s="110">
        <v>3.0820474475015999E-2</v>
      </c>
      <c r="T245" s="110">
        <v>10.215197766129499</v>
      </c>
    </row>
    <row r="246" spans="1:20" x14ac:dyDescent="0.55000000000000004">
      <c r="A246" s="110" t="s">
        <v>23401</v>
      </c>
      <c r="B246" s="110">
        <v>4.5261500662906601E-2</v>
      </c>
      <c r="C246" s="111">
        <v>1.6939550084346601E-6</v>
      </c>
      <c r="D246" s="111">
        <v>3.5186557621064998E-2</v>
      </c>
      <c r="E246" s="110" t="s">
        <v>1683</v>
      </c>
      <c r="F246" s="110" t="s">
        <v>23402</v>
      </c>
      <c r="G246" s="110" t="s">
        <v>23403</v>
      </c>
      <c r="H246" s="110" t="s">
        <v>40</v>
      </c>
      <c r="I246" s="110">
        <v>30078632</v>
      </c>
      <c r="J246" s="110" t="s">
        <v>8</v>
      </c>
      <c r="K246" s="110" t="s">
        <v>37</v>
      </c>
      <c r="L246" s="110">
        <v>0.27304800381824601</v>
      </c>
      <c r="M246" s="110">
        <v>3.4165180227222001E-2</v>
      </c>
      <c r="N246" s="110">
        <v>12.5125178538071</v>
      </c>
      <c r="O246" s="110">
        <v>0.242674964390137</v>
      </c>
      <c r="P246" s="110">
        <v>3.86650755143415E-2</v>
      </c>
      <c r="Q246" s="110">
        <v>15.9328654323738</v>
      </c>
      <c r="R246" s="110">
        <v>0.24043454843703099</v>
      </c>
      <c r="S246" s="110">
        <v>3.3174981095795801E-2</v>
      </c>
      <c r="T246" s="110">
        <v>13.7979260099903</v>
      </c>
    </row>
    <row r="247" spans="1:20" x14ac:dyDescent="0.55000000000000004">
      <c r="A247" s="110" t="s">
        <v>2147</v>
      </c>
      <c r="B247" s="110">
        <v>4.1966748974322003E-2</v>
      </c>
      <c r="C247" s="111">
        <v>1.04576321590991E-7</v>
      </c>
      <c r="D247" s="111">
        <v>1.8605084897634301E-2</v>
      </c>
      <c r="E247" s="110" t="s">
        <v>2148</v>
      </c>
      <c r="F247" s="110" t="s">
        <v>2149</v>
      </c>
      <c r="G247" s="110" t="s">
        <v>2149</v>
      </c>
      <c r="H247" s="110" t="s">
        <v>3</v>
      </c>
      <c r="I247" s="110">
        <v>4923116</v>
      </c>
      <c r="J247" s="110" t="s">
        <v>708</v>
      </c>
      <c r="K247" s="110" t="s">
        <v>72</v>
      </c>
      <c r="L247" s="110">
        <v>0.58357282768404894</v>
      </c>
      <c r="M247" s="110">
        <v>2.90534750513173E-2</v>
      </c>
      <c r="N247" s="110">
        <v>4.9785517202057097</v>
      </c>
      <c r="O247" s="110">
        <v>0.5676435689496</v>
      </c>
      <c r="P247" s="110">
        <v>2.8264941084642999E-2</v>
      </c>
      <c r="Q247" s="110">
        <v>4.9793466588454498</v>
      </c>
      <c r="R247" s="110">
        <v>0.55141143360170497</v>
      </c>
      <c r="S247" s="110">
        <v>2.6918697904734199E-2</v>
      </c>
      <c r="T247" s="110">
        <v>4.8817808743839102</v>
      </c>
    </row>
    <row r="248" spans="1:20" x14ac:dyDescent="0.55000000000000004">
      <c r="A248" s="110" t="s">
        <v>6811</v>
      </c>
      <c r="B248" s="110">
        <v>4.1512425272368397E-2</v>
      </c>
      <c r="C248" s="111">
        <v>3.6619356750374299E-6</v>
      </c>
      <c r="D248" s="111">
        <v>4.5771228507334602E-2</v>
      </c>
      <c r="E248" s="110"/>
      <c r="F248" s="110"/>
      <c r="G248" s="110"/>
      <c r="H248" s="110" t="s">
        <v>108</v>
      </c>
      <c r="I248" s="110">
        <v>5286091</v>
      </c>
      <c r="J248" s="110"/>
      <c r="K248" s="110" t="s">
        <v>37</v>
      </c>
      <c r="L248" s="110">
        <v>0.28756900036828797</v>
      </c>
      <c r="M248" s="110">
        <v>2.88785657004547E-2</v>
      </c>
      <c r="N248" s="110">
        <v>10.0423083376407</v>
      </c>
      <c r="O248" s="110">
        <v>0.266835483280776</v>
      </c>
      <c r="P248" s="110">
        <v>3.1184942721064E-2</v>
      </c>
      <c r="Q248" s="110">
        <v>11.6869549497845</v>
      </c>
      <c r="R248" s="110">
        <v>0.25209854759531097</v>
      </c>
      <c r="S248" s="110">
        <v>3.0168748488788699E-2</v>
      </c>
      <c r="T248" s="110">
        <v>11.967045735312199</v>
      </c>
    </row>
    <row r="249" spans="1:20" x14ac:dyDescent="0.55000000000000004">
      <c r="A249" s="110" t="s">
        <v>6840</v>
      </c>
      <c r="B249" s="110">
        <v>3.9810371174839897E-2</v>
      </c>
      <c r="C249" s="111">
        <v>5.1394364430889101E-6</v>
      </c>
      <c r="D249" s="111">
        <v>4.7481048182125403E-2</v>
      </c>
      <c r="E249" s="110" t="s">
        <v>2759</v>
      </c>
      <c r="F249" s="110" t="s">
        <v>563</v>
      </c>
      <c r="G249" s="110" t="s">
        <v>563</v>
      </c>
      <c r="H249" s="110" t="s">
        <v>29</v>
      </c>
      <c r="I249" s="110">
        <v>79152543</v>
      </c>
      <c r="J249" s="110" t="s">
        <v>8</v>
      </c>
      <c r="K249" s="110" t="s">
        <v>37</v>
      </c>
      <c r="L249" s="110">
        <v>0.239516101225488</v>
      </c>
      <c r="M249" s="110">
        <v>3.3285331702443598E-2</v>
      </c>
      <c r="N249" s="110">
        <v>13.8969077786999</v>
      </c>
      <c r="O249" s="110">
        <v>0.21960979077148099</v>
      </c>
      <c r="P249" s="110">
        <v>2.52644079283297E-2</v>
      </c>
      <c r="Q249" s="110">
        <v>11.5042265827843</v>
      </c>
      <c r="R249" s="110">
        <v>0.202930849213076</v>
      </c>
      <c r="S249" s="110">
        <v>2.4446976867506399E-2</v>
      </c>
      <c r="T249" s="110">
        <v>12.046949471855401</v>
      </c>
    </row>
    <row r="250" spans="1:20" x14ac:dyDescent="0.55000000000000004">
      <c r="A250" s="110" t="s">
        <v>23404</v>
      </c>
      <c r="B250" s="110">
        <v>3.8694666144241101E-2</v>
      </c>
      <c r="C250" s="111">
        <v>6.9738173734224103E-7</v>
      </c>
      <c r="D250" s="111">
        <v>2.8087165701748299E-2</v>
      </c>
      <c r="E250" s="110"/>
      <c r="F250" s="110"/>
      <c r="G250" s="110"/>
      <c r="H250" s="110" t="s">
        <v>40</v>
      </c>
      <c r="I250" s="110">
        <v>170479655</v>
      </c>
      <c r="J250" s="110"/>
      <c r="K250" s="110" t="s">
        <v>37</v>
      </c>
      <c r="L250" s="110">
        <v>0.58333398460766706</v>
      </c>
      <c r="M250" s="110">
        <v>3.0205629450485098E-2</v>
      </c>
      <c r="N250" s="110">
        <v>5.1781021246002901</v>
      </c>
      <c r="O250" s="110">
        <v>0.55922993457627101</v>
      </c>
      <c r="P250" s="110">
        <v>2.7001968461153499E-2</v>
      </c>
      <c r="Q250" s="110">
        <v>4.8284197235637798</v>
      </c>
      <c r="R250" s="110">
        <v>0.55190309749703803</v>
      </c>
      <c r="S250" s="110">
        <v>2.31094998605797E-2</v>
      </c>
      <c r="T250" s="110">
        <v>4.1872386593560798</v>
      </c>
    </row>
    <row r="251" spans="1:20" x14ac:dyDescent="0.55000000000000004">
      <c r="A251" s="110" t="s">
        <v>882</v>
      </c>
      <c r="B251" s="110">
        <v>3.84347235150709E-2</v>
      </c>
      <c r="C251" s="111">
        <v>1.08906384218393E-6</v>
      </c>
      <c r="D251" s="111">
        <v>3.2132822684440697E-2</v>
      </c>
      <c r="E251" s="110"/>
      <c r="F251" s="110"/>
      <c r="G251" s="110"/>
      <c r="H251" s="110" t="s">
        <v>108</v>
      </c>
      <c r="I251" s="110">
        <v>1144203</v>
      </c>
      <c r="J251" s="110"/>
      <c r="K251" s="110" t="s">
        <v>50</v>
      </c>
      <c r="L251" s="110">
        <v>0.48600371238456702</v>
      </c>
      <c r="M251" s="110">
        <v>2.7210118818431401E-2</v>
      </c>
      <c r="N251" s="110">
        <v>5.5987471134583497</v>
      </c>
      <c r="O251" s="110">
        <v>0.47071689415501899</v>
      </c>
      <c r="P251" s="110">
        <v>2.3336412194240399E-2</v>
      </c>
      <c r="Q251" s="110">
        <v>4.9576321742459299</v>
      </c>
      <c r="R251" s="110">
        <v>0.45600110822051898</v>
      </c>
      <c r="S251" s="110">
        <v>3.04929622325186E-2</v>
      </c>
      <c r="T251" s="110">
        <v>6.6870368696061098</v>
      </c>
    </row>
    <row r="252" spans="1:20" x14ac:dyDescent="0.55000000000000004">
      <c r="A252" s="110" t="s">
        <v>23405</v>
      </c>
      <c r="B252" s="110">
        <v>3.8180505980926899E-2</v>
      </c>
      <c r="C252" s="111">
        <v>3.0711525397561499E-6</v>
      </c>
      <c r="D252" s="111">
        <v>4.2702563418352303E-2</v>
      </c>
      <c r="E252" s="110" t="s">
        <v>2208</v>
      </c>
      <c r="F252" s="110" t="s">
        <v>23406</v>
      </c>
      <c r="G252" s="110" t="s">
        <v>23407</v>
      </c>
      <c r="H252" s="110" t="s">
        <v>51</v>
      </c>
      <c r="I252" s="110">
        <v>42636978</v>
      </c>
      <c r="J252" s="110" t="s">
        <v>13</v>
      </c>
      <c r="K252" s="110" t="s">
        <v>50</v>
      </c>
      <c r="L252" s="110">
        <v>0.36285836980610803</v>
      </c>
      <c r="M252" s="110">
        <v>2.63557956954509E-2</v>
      </c>
      <c r="N252" s="110">
        <v>7.2633837024440098</v>
      </c>
      <c r="O252" s="110">
        <v>0.33993938002127599</v>
      </c>
      <c r="P252" s="110">
        <v>2.8766408949503899E-2</v>
      </c>
      <c r="Q252" s="110">
        <v>8.46221727759327</v>
      </c>
      <c r="R252" s="110">
        <v>0.33228687024244402</v>
      </c>
      <c r="S252" s="110">
        <v>2.87897445708423E-2</v>
      </c>
      <c r="T252" s="110">
        <v>8.6641234273977297</v>
      </c>
    </row>
    <row r="253" spans="1:20" x14ac:dyDescent="0.55000000000000004">
      <c r="A253" s="110" t="s">
        <v>19283</v>
      </c>
      <c r="B253" s="110">
        <v>3.7773981273320302E-2</v>
      </c>
      <c r="C253" s="111">
        <v>5.4022592931937499E-6</v>
      </c>
      <c r="D253" s="111">
        <v>4.7481048182125403E-2</v>
      </c>
      <c r="E253" s="110"/>
      <c r="F253" s="110"/>
      <c r="G253" s="110"/>
      <c r="H253" s="110" t="s">
        <v>87</v>
      </c>
      <c r="I253" s="110">
        <v>156786185</v>
      </c>
      <c r="J253" s="110"/>
      <c r="K253" s="110" t="s">
        <v>37</v>
      </c>
      <c r="L253" s="110">
        <v>0.67151978679893198</v>
      </c>
      <c r="M253" s="110">
        <v>2.0881550096725501E-2</v>
      </c>
      <c r="N253" s="110">
        <v>3.1095956526114801</v>
      </c>
      <c r="O253" s="110">
        <v>0.64845451715426905</v>
      </c>
      <c r="P253" s="110">
        <v>2.1584766742778101E-2</v>
      </c>
      <c r="Q253" s="110">
        <v>3.3286477573635298</v>
      </c>
      <c r="R253" s="110">
        <v>0.63596264667617697</v>
      </c>
      <c r="S253" s="110">
        <v>3.11147497934617E-2</v>
      </c>
      <c r="T253" s="110">
        <v>4.8925436039492496</v>
      </c>
    </row>
    <row r="254" spans="1:20" x14ac:dyDescent="0.55000000000000004">
      <c r="A254" s="110" t="s">
        <v>23408</v>
      </c>
      <c r="B254" s="110">
        <v>3.7249623576830503E-2</v>
      </c>
      <c r="C254" s="111">
        <v>2.6464011980744899E-6</v>
      </c>
      <c r="D254" s="111">
        <v>4.0819499739312599E-2</v>
      </c>
      <c r="E254" s="110"/>
      <c r="F254" s="110"/>
      <c r="G254" s="110" t="s">
        <v>2207</v>
      </c>
      <c r="H254" s="110" t="s">
        <v>124</v>
      </c>
      <c r="I254" s="110">
        <v>36571813</v>
      </c>
      <c r="J254" s="110"/>
      <c r="K254" s="110" t="s">
        <v>37</v>
      </c>
      <c r="L254" s="110">
        <v>0.39582401332962502</v>
      </c>
      <c r="M254" s="110">
        <v>3.2729334107665903E-2</v>
      </c>
      <c r="N254" s="110">
        <v>8.2686580413226203</v>
      </c>
      <c r="O254" s="110">
        <v>0.37799318501651602</v>
      </c>
      <c r="P254" s="110">
        <v>2.9468088495414001E-2</v>
      </c>
      <c r="Q254" s="110">
        <v>7.7959311605383803</v>
      </c>
      <c r="R254" s="110">
        <v>0.369619775013591</v>
      </c>
      <c r="S254" s="110">
        <v>2.8421044155097601E-2</v>
      </c>
      <c r="T254" s="110">
        <v>7.6892650438014396</v>
      </c>
    </row>
    <row r="255" spans="1:20" x14ac:dyDescent="0.55000000000000004">
      <c r="A255" s="110" t="s">
        <v>23409</v>
      </c>
      <c r="B255" s="110">
        <v>3.7208337161279997E-2</v>
      </c>
      <c r="C255" s="111">
        <v>3.2129379728228301E-6</v>
      </c>
      <c r="D255" s="111">
        <v>4.2702563418352303E-2</v>
      </c>
      <c r="E255" s="110" t="s">
        <v>23410</v>
      </c>
      <c r="F255" s="110" t="s">
        <v>23410</v>
      </c>
      <c r="G255" s="110" t="s">
        <v>23410</v>
      </c>
      <c r="H255" s="110" t="s">
        <v>64</v>
      </c>
      <c r="I255" s="110">
        <v>79363761</v>
      </c>
      <c r="J255" s="110" t="s">
        <v>8</v>
      </c>
      <c r="K255" s="110" t="s">
        <v>37</v>
      </c>
      <c r="L255" s="110">
        <v>0.257136853557211</v>
      </c>
      <c r="M255" s="110">
        <v>3.2444492116428802E-2</v>
      </c>
      <c r="N255" s="110">
        <v>12.6175970762628</v>
      </c>
      <c r="O255" s="110">
        <v>0.2407482233005</v>
      </c>
      <c r="P255" s="110">
        <v>3.7701398954001701E-2</v>
      </c>
      <c r="Q255" s="110">
        <v>15.660094366280401</v>
      </c>
      <c r="R255" s="110">
        <v>0.229301456423635</v>
      </c>
      <c r="S255" s="110">
        <v>2.5545875226428701E-2</v>
      </c>
      <c r="T255" s="110">
        <v>11.140738321012901</v>
      </c>
    </row>
    <row r="256" spans="1:20" x14ac:dyDescent="0.55000000000000004">
      <c r="A256" s="110" t="s">
        <v>9505</v>
      </c>
      <c r="B256" s="110">
        <v>3.7036909433051698E-2</v>
      </c>
      <c r="C256" s="111">
        <v>4.5143871326757297E-6</v>
      </c>
      <c r="D256" s="111">
        <v>4.7125821822086501E-2</v>
      </c>
      <c r="E256" s="110"/>
      <c r="F256" s="110" t="s">
        <v>23411</v>
      </c>
      <c r="G256" s="110" t="s">
        <v>23411</v>
      </c>
      <c r="H256" s="110" t="s">
        <v>108</v>
      </c>
      <c r="I256" s="110">
        <v>38941882</v>
      </c>
      <c r="J256" s="110"/>
      <c r="K256" s="110" t="s">
        <v>50</v>
      </c>
      <c r="L256" s="110">
        <v>0.17979488811288699</v>
      </c>
      <c r="M256" s="110">
        <v>2.9280348589077999E-2</v>
      </c>
      <c r="N256" s="110">
        <v>16.2854177315063</v>
      </c>
      <c r="O256" s="110">
        <v>0.15052455073436799</v>
      </c>
      <c r="P256" s="110">
        <v>1.7026402275514E-2</v>
      </c>
      <c r="Q256" s="110">
        <v>11.311378902941</v>
      </c>
      <c r="R256" s="110">
        <v>0.143323580008278</v>
      </c>
      <c r="S256" s="110">
        <v>2.5982210665168301E-2</v>
      </c>
      <c r="T256" s="110">
        <v>18.128357290313101</v>
      </c>
    </row>
    <row r="257" spans="1:20" x14ac:dyDescent="0.55000000000000004">
      <c r="A257" s="110" t="s">
        <v>23412</v>
      </c>
      <c r="B257" s="110">
        <v>3.6927903882579799E-2</v>
      </c>
      <c r="C257" s="111">
        <v>5.6935472580160198E-6</v>
      </c>
      <c r="D257" s="111">
        <v>4.7481048182125403E-2</v>
      </c>
      <c r="E257" s="110" t="s">
        <v>23413</v>
      </c>
      <c r="F257" s="110"/>
      <c r="G257" s="110"/>
      <c r="H257" s="110" t="s">
        <v>33</v>
      </c>
      <c r="I257" s="110">
        <v>8813215</v>
      </c>
      <c r="J257" s="110" t="s">
        <v>23414</v>
      </c>
      <c r="K257" s="110" t="s">
        <v>37</v>
      </c>
      <c r="L257" s="110">
        <v>0.34822283733943299</v>
      </c>
      <c r="M257" s="110">
        <v>3.4951906467879802E-2</v>
      </c>
      <c r="N257" s="110">
        <v>10.0372240760907</v>
      </c>
      <c r="O257" s="110">
        <v>0.32222604151793</v>
      </c>
      <c r="P257" s="110">
        <v>2.51867731337563E-2</v>
      </c>
      <c r="Q257" s="110">
        <v>7.8164921168715598</v>
      </c>
      <c r="R257" s="110">
        <v>0.32362037170979402</v>
      </c>
      <c r="S257" s="110">
        <v>2.3077126703958201E-2</v>
      </c>
      <c r="T257" s="110">
        <v>7.1309252201998499</v>
      </c>
    </row>
    <row r="258" spans="1:20" x14ac:dyDescent="0.55000000000000004">
      <c r="A258" s="110" t="s">
        <v>23415</v>
      </c>
      <c r="B258" s="110">
        <v>3.61224891101656E-2</v>
      </c>
      <c r="C258" s="111">
        <v>6.2068398234898101E-6</v>
      </c>
      <c r="D258" s="111">
        <v>4.8496764157131597E-2</v>
      </c>
      <c r="E258" s="110" t="s">
        <v>23416</v>
      </c>
      <c r="F258" s="110" t="s">
        <v>23417</v>
      </c>
      <c r="G258" s="110" t="s">
        <v>23418</v>
      </c>
      <c r="H258" s="110" t="s">
        <v>40</v>
      </c>
      <c r="I258" s="110">
        <v>33291696</v>
      </c>
      <c r="J258" s="110" t="s">
        <v>146</v>
      </c>
      <c r="K258" s="110" t="s">
        <v>26</v>
      </c>
      <c r="L258" s="110">
        <v>0.27838530618999802</v>
      </c>
      <c r="M258" s="110">
        <v>1.8852555929376999E-2</v>
      </c>
      <c r="N258" s="110">
        <v>6.7721088398646003</v>
      </c>
      <c r="O258" s="110">
        <v>0.242222437539654</v>
      </c>
      <c r="P258" s="110">
        <v>3.2454172738010101E-2</v>
      </c>
      <c r="Q258" s="110">
        <v>13.398499770566101</v>
      </c>
      <c r="R258" s="110">
        <v>0.246409284730504</v>
      </c>
      <c r="S258" s="110">
        <v>2.54117419777267E-2</v>
      </c>
      <c r="T258" s="110">
        <v>10.312818368642001</v>
      </c>
    </row>
    <row r="259" spans="1:20" x14ac:dyDescent="0.55000000000000004">
      <c r="A259" s="110" t="s">
        <v>23419</v>
      </c>
      <c r="B259" s="110">
        <v>3.52518833384294E-2</v>
      </c>
      <c r="C259" s="111">
        <v>3.2204524363654301E-6</v>
      </c>
      <c r="D259" s="111">
        <v>4.2702563418352303E-2</v>
      </c>
      <c r="E259" s="110" t="s">
        <v>2630</v>
      </c>
      <c r="F259" s="110" t="s">
        <v>2630</v>
      </c>
      <c r="G259" s="110" t="s">
        <v>2630</v>
      </c>
      <c r="H259" s="110" t="s">
        <v>54</v>
      </c>
      <c r="I259" s="110">
        <v>43660615</v>
      </c>
      <c r="J259" s="110" t="s">
        <v>8</v>
      </c>
      <c r="K259" s="110" t="s">
        <v>37</v>
      </c>
      <c r="L259" s="110">
        <v>0.33254976137990699</v>
      </c>
      <c r="M259" s="110">
        <v>2.71032657441619E-2</v>
      </c>
      <c r="N259" s="110">
        <v>8.1501383828084908</v>
      </c>
      <c r="O259" s="110">
        <v>0.31180787699627399</v>
      </c>
      <c r="P259" s="110">
        <v>2.3132154276942599E-2</v>
      </c>
      <c r="Q259" s="110">
        <v>7.4187203029572597</v>
      </c>
      <c r="R259" s="110">
        <v>0.30283265714144297</v>
      </c>
      <c r="S259" s="110">
        <v>2.5517894192479702E-2</v>
      </c>
      <c r="T259" s="110">
        <v>8.4264010471503195</v>
      </c>
    </row>
    <row r="260" spans="1:20" x14ac:dyDescent="0.55000000000000004">
      <c r="A260" s="110" t="s">
        <v>875</v>
      </c>
      <c r="B260" s="110">
        <v>3.2547146134396701E-2</v>
      </c>
      <c r="C260" s="111">
        <v>1.40079381889033E-7</v>
      </c>
      <c r="D260" s="111">
        <v>1.8605084897634301E-2</v>
      </c>
      <c r="E260" s="110"/>
      <c r="F260" s="110" t="s">
        <v>876</v>
      </c>
      <c r="G260" s="110" t="s">
        <v>876</v>
      </c>
      <c r="H260" s="110" t="s">
        <v>33</v>
      </c>
      <c r="I260" s="110">
        <v>77766120</v>
      </c>
      <c r="J260" s="110"/>
      <c r="K260" s="110" t="s">
        <v>2</v>
      </c>
      <c r="L260" s="110">
        <v>0.16556643390275899</v>
      </c>
      <c r="M260" s="110">
        <v>2.1477641517230601E-2</v>
      </c>
      <c r="N260" s="110">
        <v>12.972219676993801</v>
      </c>
      <c r="O260" s="110">
        <v>0.15101073460155101</v>
      </c>
      <c r="P260" s="110">
        <v>2.3119096470638201E-2</v>
      </c>
      <c r="Q260" s="110">
        <v>15.3095715557169</v>
      </c>
      <c r="R260" s="110">
        <v>0.13547549578322499</v>
      </c>
      <c r="S260" s="110">
        <v>1.9024940675226702E-2</v>
      </c>
      <c r="T260" s="110">
        <v>14.043086216616301</v>
      </c>
    </row>
    <row r="261" spans="1:20" x14ac:dyDescent="0.55000000000000004">
      <c r="A261" s="110" t="s">
        <v>1112</v>
      </c>
      <c r="B261" s="110">
        <v>3.2287492176540103E-2</v>
      </c>
      <c r="C261" s="111">
        <v>6.77160910613477E-6</v>
      </c>
      <c r="D261" s="111">
        <v>4.9920413340409697E-2</v>
      </c>
      <c r="E261" s="110" t="s">
        <v>1113</v>
      </c>
      <c r="F261" s="110" t="s">
        <v>1114</v>
      </c>
      <c r="G261" s="110" t="s">
        <v>1115</v>
      </c>
      <c r="H261" s="110" t="s">
        <v>151</v>
      </c>
      <c r="I261" s="110">
        <v>107525704</v>
      </c>
      <c r="J261" s="110" t="s">
        <v>13</v>
      </c>
      <c r="K261" s="110" t="s">
        <v>50</v>
      </c>
      <c r="L261" s="110">
        <v>0.172062027880796</v>
      </c>
      <c r="M261" s="110">
        <v>2.72241654404899E-2</v>
      </c>
      <c r="N261" s="110">
        <v>15.822297212114</v>
      </c>
      <c r="O261" s="110">
        <v>0.15812827230791299</v>
      </c>
      <c r="P261" s="110">
        <v>2.3016753654048101E-2</v>
      </c>
      <c r="Q261" s="110">
        <v>14.5557485186641</v>
      </c>
      <c r="R261" s="110">
        <v>0.13781048754036401</v>
      </c>
      <c r="S261" s="110">
        <v>1.9303070735619099E-2</v>
      </c>
      <c r="T261" s="110">
        <v>14.0069678876692</v>
      </c>
    </row>
    <row r="262" spans="1:20" x14ac:dyDescent="0.55000000000000004">
      <c r="A262" s="110" t="s">
        <v>23420</v>
      </c>
      <c r="B262" s="110">
        <v>3.1972202035850397E-2</v>
      </c>
      <c r="C262" s="111">
        <v>6.8663388349262304E-6</v>
      </c>
      <c r="D262" s="111">
        <v>4.9920413340409697E-2</v>
      </c>
      <c r="E262" s="110" t="s">
        <v>2207</v>
      </c>
      <c r="F262" s="110" t="s">
        <v>23397</v>
      </c>
      <c r="G262" s="110" t="s">
        <v>23398</v>
      </c>
      <c r="H262" s="110" t="s">
        <v>124</v>
      </c>
      <c r="I262" s="110">
        <v>36402132</v>
      </c>
      <c r="J262" s="110" t="s">
        <v>8</v>
      </c>
      <c r="K262" s="110" t="s">
        <v>72</v>
      </c>
      <c r="L262" s="110">
        <v>0.424600340937409</v>
      </c>
      <c r="M262" s="110">
        <v>3.4983047246310302E-2</v>
      </c>
      <c r="N262" s="110">
        <v>8.2390530278606704</v>
      </c>
      <c r="O262" s="110">
        <v>0.41532625262306999</v>
      </c>
      <c r="P262" s="110">
        <v>2.4782484587207498E-2</v>
      </c>
      <c r="Q262" s="110">
        <v>5.9669920768767097</v>
      </c>
      <c r="R262" s="110">
        <v>0.40804042581826799</v>
      </c>
      <c r="S262" s="110">
        <v>2.9576651109297501E-2</v>
      </c>
      <c r="T262" s="110">
        <v>7.2484609950069601</v>
      </c>
    </row>
    <row r="263" spans="1:20" x14ac:dyDescent="0.55000000000000004">
      <c r="A263" s="110" t="s">
        <v>23421</v>
      </c>
      <c r="B263" s="110">
        <v>3.1075489011958599E-2</v>
      </c>
      <c r="C263" s="111">
        <v>5.6293593622487198E-6</v>
      </c>
      <c r="D263" s="111">
        <v>4.7481048182125403E-2</v>
      </c>
      <c r="E263" s="110"/>
      <c r="F263" s="110"/>
      <c r="G263" s="110"/>
      <c r="H263" s="110" t="s">
        <v>17</v>
      </c>
      <c r="I263" s="110">
        <v>163760862</v>
      </c>
      <c r="J263" s="110"/>
      <c r="K263" s="110" t="s">
        <v>37</v>
      </c>
      <c r="L263" s="110">
        <v>0.27738643907989302</v>
      </c>
      <c r="M263" s="110">
        <v>2.6292124494231298E-2</v>
      </c>
      <c r="N263" s="110">
        <v>9.4785183376100992</v>
      </c>
      <c r="O263" s="110">
        <v>0.25817913905296902</v>
      </c>
      <c r="P263" s="110">
        <v>3.1306902348140202E-2</v>
      </c>
      <c r="Q263" s="110">
        <v>12.126038712104201</v>
      </c>
      <c r="R263" s="110">
        <v>0.25922820319679302</v>
      </c>
      <c r="S263" s="110">
        <v>2.5128679071311E-2</v>
      </c>
      <c r="T263" s="110">
        <v>9.6936516788779006</v>
      </c>
    </row>
    <row r="264" spans="1:20" x14ac:dyDescent="0.55000000000000004">
      <c r="A264" s="110" t="s">
        <v>23422</v>
      </c>
      <c r="B264" s="110">
        <v>3.1015505297880899E-2</v>
      </c>
      <c r="C264" s="111">
        <v>3.1116004475751299E-6</v>
      </c>
      <c r="D264" s="111">
        <v>4.2702563418352303E-2</v>
      </c>
      <c r="E264" s="110" t="s">
        <v>23423</v>
      </c>
      <c r="F264" s="110" t="s">
        <v>23424</v>
      </c>
      <c r="G264" s="110" t="s">
        <v>23424</v>
      </c>
      <c r="H264" s="110" t="s">
        <v>108</v>
      </c>
      <c r="I264" s="110">
        <v>1384038</v>
      </c>
      <c r="J264" s="110" t="s">
        <v>13</v>
      </c>
      <c r="K264" s="110" t="s">
        <v>37</v>
      </c>
      <c r="L264" s="110">
        <v>0.47312594242970302</v>
      </c>
      <c r="M264" s="110">
        <v>2.3915164202448599E-2</v>
      </c>
      <c r="N264" s="110">
        <v>5.0547142013887596</v>
      </c>
      <c r="O264" s="110">
        <v>0.45929397478763501</v>
      </c>
      <c r="P264" s="110">
        <v>2.3762183058230898E-2</v>
      </c>
      <c r="Q264" s="110">
        <v>5.1736326541661803</v>
      </c>
      <c r="R264" s="110">
        <v>0.44995525202665299</v>
      </c>
      <c r="S264" s="110">
        <v>2.2527035247715099E-2</v>
      </c>
      <c r="T264" s="110">
        <v>5.0065056794538103</v>
      </c>
    </row>
    <row r="265" spans="1:20" x14ac:dyDescent="0.55000000000000004">
      <c r="A265" s="110" t="s">
        <v>6698</v>
      </c>
      <c r="B265" s="110">
        <v>3.0912672625993599E-2</v>
      </c>
      <c r="C265" s="111">
        <v>3.6549923439512299E-6</v>
      </c>
      <c r="D265" s="111">
        <v>4.5771228507334602E-2</v>
      </c>
      <c r="E265" s="110" t="s">
        <v>2740</v>
      </c>
      <c r="F265" s="110"/>
      <c r="G265" s="110"/>
      <c r="H265" s="110" t="s">
        <v>51</v>
      </c>
      <c r="I265" s="110">
        <v>39038342</v>
      </c>
      <c r="J265" s="110" t="s">
        <v>44</v>
      </c>
      <c r="K265" s="110" t="s">
        <v>37</v>
      </c>
      <c r="L265" s="110">
        <v>0.66954407427088902</v>
      </c>
      <c r="M265" s="110">
        <v>2.6370836614743098E-2</v>
      </c>
      <c r="N265" s="110">
        <v>3.93862594384994</v>
      </c>
      <c r="O265" s="110">
        <v>0.66320601238969201</v>
      </c>
      <c r="P265" s="110">
        <v>1.9463691538157302E-2</v>
      </c>
      <c r="Q265" s="110">
        <v>2.9347881615284201</v>
      </c>
      <c r="R265" s="110">
        <v>0.64745391676125696</v>
      </c>
      <c r="S265" s="110">
        <v>2.0459359781546699E-2</v>
      </c>
      <c r="T265" s="110">
        <v>3.1599715828255399</v>
      </c>
    </row>
    <row r="266" spans="1:20" x14ac:dyDescent="0.55000000000000004">
      <c r="A266" s="110" t="s">
        <v>23425</v>
      </c>
      <c r="B266" s="110">
        <v>2.87120373848683E-2</v>
      </c>
      <c r="C266" s="111">
        <v>2.0607984594651899E-6</v>
      </c>
      <c r="D266" s="111">
        <v>3.5186557621064998E-2</v>
      </c>
      <c r="E266" s="110" t="s">
        <v>23426</v>
      </c>
      <c r="F266" s="110" t="s">
        <v>23427</v>
      </c>
      <c r="G266" s="110" t="s">
        <v>23428</v>
      </c>
      <c r="H266" s="110" t="s">
        <v>38</v>
      </c>
      <c r="I266" s="110">
        <v>158757456</v>
      </c>
      <c r="J266" s="110" t="s">
        <v>126</v>
      </c>
      <c r="K266" s="110" t="s">
        <v>50</v>
      </c>
      <c r="L266" s="110">
        <v>0.35297484816746999</v>
      </c>
      <c r="M266" s="110">
        <v>2.21692707300605E-2</v>
      </c>
      <c r="N266" s="110">
        <v>6.2806941755640802</v>
      </c>
      <c r="O266" s="110">
        <v>0.331187994245013</v>
      </c>
      <c r="P266" s="110">
        <v>2.6912954740908799E-2</v>
      </c>
      <c r="Q266" s="110">
        <v>8.1261867001732409</v>
      </c>
      <c r="R266" s="110">
        <v>0.33448797793259899</v>
      </c>
      <c r="S266" s="110">
        <v>2.0818356982331601E-2</v>
      </c>
      <c r="T266" s="110">
        <v>6.2239477517265502</v>
      </c>
    </row>
    <row r="267" spans="1:20" x14ac:dyDescent="0.55000000000000004">
      <c r="A267" s="110" t="s">
        <v>2141</v>
      </c>
      <c r="B267" s="110">
        <v>2.7327580437831501E-2</v>
      </c>
      <c r="C267" s="111">
        <v>5.5679545159768299E-6</v>
      </c>
      <c r="D267" s="111">
        <v>4.7481048182125403E-2</v>
      </c>
      <c r="E267" s="110" t="s">
        <v>2142</v>
      </c>
      <c r="F267" s="110" t="s">
        <v>2142</v>
      </c>
      <c r="G267" s="110" t="s">
        <v>2143</v>
      </c>
      <c r="H267" s="110" t="s">
        <v>108</v>
      </c>
      <c r="I267" s="110">
        <v>13930520</v>
      </c>
      <c r="J267" s="110" t="s">
        <v>739</v>
      </c>
      <c r="K267" s="110" t="s">
        <v>37</v>
      </c>
      <c r="L267" s="110">
        <v>0.295259550693873</v>
      </c>
      <c r="M267" s="110">
        <v>2.4055314205473001E-2</v>
      </c>
      <c r="N267" s="110">
        <v>8.1471756456114406</v>
      </c>
      <c r="O267" s="110">
        <v>0.28302593592472303</v>
      </c>
      <c r="P267" s="110">
        <v>1.7852240916406002E-2</v>
      </c>
      <c r="Q267" s="110">
        <v>6.3076342661240199</v>
      </c>
      <c r="R267" s="110">
        <v>0.27285557228676899</v>
      </c>
      <c r="S267" s="110">
        <v>1.9277662988291502E-2</v>
      </c>
      <c r="T267" s="110">
        <v>7.0651527570896802</v>
      </c>
    </row>
    <row r="268" spans="1:20" x14ac:dyDescent="0.55000000000000004">
      <c r="A268" s="110" t="s">
        <v>923</v>
      </c>
      <c r="B268" s="110">
        <v>2.7167733821979099E-2</v>
      </c>
      <c r="C268" s="111">
        <v>3.1829330709673899E-6</v>
      </c>
      <c r="D268" s="111">
        <v>4.2702563418352303E-2</v>
      </c>
      <c r="E268" s="110" t="s">
        <v>924</v>
      </c>
      <c r="F268" s="110" t="s">
        <v>19186</v>
      </c>
      <c r="G268" s="110" t="s">
        <v>19186</v>
      </c>
      <c r="H268" s="110" t="s">
        <v>9</v>
      </c>
      <c r="I268" s="110">
        <v>21559798</v>
      </c>
      <c r="J268" s="110" t="s">
        <v>106</v>
      </c>
      <c r="K268" s="110" t="s">
        <v>2</v>
      </c>
      <c r="L268" s="110">
        <v>0.67199219470844196</v>
      </c>
      <c r="M268" s="110">
        <v>2.2628186503794299E-2</v>
      </c>
      <c r="N268" s="110">
        <v>3.3673287698843</v>
      </c>
      <c r="O268" s="110">
        <v>0.67015539415303205</v>
      </c>
      <c r="P268" s="110">
        <v>1.35215640912451E-2</v>
      </c>
      <c r="Q268" s="110">
        <v>2.0176759314657402</v>
      </c>
      <c r="R268" s="110">
        <v>0.645098976471007</v>
      </c>
      <c r="S268" s="110">
        <v>1.8391272891740001E-2</v>
      </c>
      <c r="T268" s="110">
        <v>2.85092265877539</v>
      </c>
    </row>
    <row r="269" spans="1:20" x14ac:dyDescent="0.55000000000000004">
      <c r="A269" s="110" t="s">
        <v>23429</v>
      </c>
      <c r="B269" s="110">
        <v>2.6717724732861201E-2</v>
      </c>
      <c r="C269" s="111">
        <v>5.0485462698630301E-6</v>
      </c>
      <c r="D269" s="111">
        <v>4.7481048182125403E-2</v>
      </c>
      <c r="E269" s="110" t="s">
        <v>23430</v>
      </c>
      <c r="F269" s="110" t="s">
        <v>23431</v>
      </c>
      <c r="G269" s="110" t="s">
        <v>23431</v>
      </c>
      <c r="H269" s="110" t="s">
        <v>140</v>
      </c>
      <c r="I269" s="110">
        <v>44334869</v>
      </c>
      <c r="J269" s="110" t="s">
        <v>6513</v>
      </c>
      <c r="K269" s="110" t="s">
        <v>37</v>
      </c>
      <c r="L269" s="110">
        <v>0.33427863928749302</v>
      </c>
      <c r="M269" s="110">
        <v>2.12217148221093E-2</v>
      </c>
      <c r="N269" s="110">
        <v>6.3485105920446596</v>
      </c>
      <c r="O269" s="110">
        <v>0.329067039502418</v>
      </c>
      <c r="P269" s="110">
        <v>2.49746555945577E-2</v>
      </c>
      <c r="Q269" s="110">
        <v>7.5895342275306099</v>
      </c>
      <c r="R269" s="110">
        <v>0.31601038211822802</v>
      </c>
      <c r="S269" s="110">
        <v>1.8174358215300002E-2</v>
      </c>
      <c r="T269" s="110">
        <v>5.7511902278262603</v>
      </c>
    </row>
    <row r="270" spans="1:20" x14ac:dyDescent="0.55000000000000004">
      <c r="A270" s="110" t="s">
        <v>1119</v>
      </c>
      <c r="B270" s="110">
        <v>2.6090686627445701E-2</v>
      </c>
      <c r="C270" s="111">
        <v>4.68038503349904E-6</v>
      </c>
      <c r="D270" s="111">
        <v>4.7125821822086501E-2</v>
      </c>
      <c r="E270" s="110" t="s">
        <v>787</v>
      </c>
      <c r="F270" s="110" t="s">
        <v>787</v>
      </c>
      <c r="G270" s="110" t="s">
        <v>787</v>
      </c>
      <c r="H270" s="110" t="s">
        <v>100</v>
      </c>
      <c r="I270" s="110">
        <v>12994998</v>
      </c>
      <c r="J270" s="110" t="s">
        <v>80</v>
      </c>
      <c r="K270" s="110" t="s">
        <v>2</v>
      </c>
      <c r="L270" s="110">
        <v>0.21888306072629701</v>
      </c>
      <c r="M270" s="110">
        <v>1.9345002715340998E-2</v>
      </c>
      <c r="N270" s="110">
        <v>8.8380538225070904</v>
      </c>
      <c r="O270" s="110">
        <v>0.21405941521664101</v>
      </c>
      <c r="P270" s="110">
        <v>1.8603256693656599E-2</v>
      </c>
      <c r="Q270" s="110">
        <v>8.6906977087782096</v>
      </c>
      <c r="R270" s="110">
        <v>0.188754954024244</v>
      </c>
      <c r="S270" s="110">
        <v>2.2164977265169101E-2</v>
      </c>
      <c r="T270" s="110">
        <v>11.742726107375301</v>
      </c>
    </row>
    <row r="271" spans="1:20" x14ac:dyDescent="0.55000000000000004">
      <c r="A271" s="110" t="s">
        <v>23432</v>
      </c>
      <c r="B271" s="110">
        <v>2.60779990539746E-2</v>
      </c>
      <c r="C271" s="111">
        <v>5.4986887326213103E-6</v>
      </c>
      <c r="D271" s="111">
        <v>4.7481048182125403E-2</v>
      </c>
      <c r="E271" s="110"/>
      <c r="F271" s="110" t="s">
        <v>23433</v>
      </c>
      <c r="G271" s="110" t="s">
        <v>23433</v>
      </c>
      <c r="H271" s="110" t="s">
        <v>87</v>
      </c>
      <c r="I271" s="110">
        <v>156851553</v>
      </c>
      <c r="J271" s="110"/>
      <c r="K271" s="110" t="s">
        <v>37</v>
      </c>
      <c r="L271" s="110">
        <v>0.224993868875245</v>
      </c>
      <c r="M271" s="110">
        <v>2.0902493146580998E-2</v>
      </c>
      <c r="N271" s="110">
        <v>9.2902501081800608</v>
      </c>
      <c r="O271" s="110">
        <v>0.21420572607682201</v>
      </c>
      <c r="P271" s="110">
        <v>2.33326876945644E-2</v>
      </c>
      <c r="Q271" s="110">
        <v>10.892653582097299</v>
      </c>
      <c r="R271" s="110">
        <v>0.20830632790680201</v>
      </c>
      <c r="S271" s="110">
        <v>1.8059556682279099E-2</v>
      </c>
      <c r="T271" s="110">
        <v>8.6697110278661906</v>
      </c>
    </row>
    <row r="272" spans="1:20" x14ac:dyDescent="0.55000000000000004">
      <c r="A272" s="110" t="s">
        <v>564</v>
      </c>
      <c r="B272" s="110">
        <v>2.5758053458184701E-2</v>
      </c>
      <c r="C272" s="111">
        <v>1.57863850459793E-6</v>
      </c>
      <c r="D272" s="111">
        <v>3.4679961206781199E-2</v>
      </c>
      <c r="E272" s="110" t="s">
        <v>565</v>
      </c>
      <c r="F272" s="110" t="s">
        <v>566</v>
      </c>
      <c r="G272" s="110" t="s">
        <v>567</v>
      </c>
      <c r="H272" s="110" t="s">
        <v>33</v>
      </c>
      <c r="I272" s="110">
        <v>4225165</v>
      </c>
      <c r="J272" s="110" t="s">
        <v>8</v>
      </c>
      <c r="K272" s="110" t="s">
        <v>37</v>
      </c>
      <c r="L272" s="110">
        <v>0.91464400050676797</v>
      </c>
      <c r="M272" s="110">
        <v>1.8553050096586799E-2</v>
      </c>
      <c r="N272" s="110">
        <v>2.0284449563226001</v>
      </c>
      <c r="O272" s="110">
        <v>0.91273836261244401</v>
      </c>
      <c r="P272" s="110">
        <v>1.7581542715995799E-2</v>
      </c>
      <c r="Q272" s="110">
        <v>1.92624123584264</v>
      </c>
      <c r="R272" s="110">
        <v>0.89354658584773305</v>
      </c>
      <c r="S272" s="110">
        <v>1.89593543817533E-2</v>
      </c>
      <c r="T272" s="110">
        <v>2.1218092802364699</v>
      </c>
    </row>
    <row r="273" spans="1:20" x14ac:dyDescent="0.55000000000000004">
      <c r="A273" s="110" t="s">
        <v>23434</v>
      </c>
      <c r="B273" s="110">
        <v>2.5259784527580299E-2</v>
      </c>
      <c r="C273" s="111">
        <v>1.4047864021421801E-7</v>
      </c>
      <c r="D273" s="111">
        <v>1.8605084897634301E-2</v>
      </c>
      <c r="E273" s="110"/>
      <c r="F273" s="110"/>
      <c r="G273" s="110"/>
      <c r="H273" s="110" t="s">
        <v>38</v>
      </c>
      <c r="I273" s="110">
        <v>178850144</v>
      </c>
      <c r="J273" s="110"/>
      <c r="K273" s="110" t="s">
        <v>37</v>
      </c>
      <c r="L273" s="110">
        <v>0.175327439644202</v>
      </c>
      <c r="M273" s="110">
        <v>1.7365375643924302E-2</v>
      </c>
      <c r="N273" s="110">
        <v>9.9045395741615803</v>
      </c>
      <c r="O273" s="110">
        <v>0.15981516024544801</v>
      </c>
      <c r="P273" s="110">
        <v>1.71250582231747E-2</v>
      </c>
      <c r="Q273" s="110">
        <v>10.7155405012101</v>
      </c>
      <c r="R273" s="110">
        <v>0.15374706998315499</v>
      </c>
      <c r="S273" s="110">
        <v>1.4110278727213399E-2</v>
      </c>
      <c r="T273" s="110">
        <v>9.17759195590485</v>
      </c>
    </row>
    <row r="274" spans="1:20" x14ac:dyDescent="0.55000000000000004">
      <c r="A274" s="110" t="s">
        <v>23435</v>
      </c>
      <c r="B274" s="110">
        <v>2.4699006210761501E-2</v>
      </c>
      <c r="C274" s="111">
        <v>1.2853962365129601E-6</v>
      </c>
      <c r="D274" s="111">
        <v>3.2132822684440697E-2</v>
      </c>
      <c r="E274" s="110"/>
      <c r="F274" s="110" t="s">
        <v>23436</v>
      </c>
      <c r="G274" s="110" t="s">
        <v>23436</v>
      </c>
      <c r="H274" s="110" t="s">
        <v>124</v>
      </c>
      <c r="I274" s="110">
        <v>16126051</v>
      </c>
      <c r="J274" s="110"/>
      <c r="K274" s="110" t="s">
        <v>37</v>
      </c>
      <c r="L274" s="110">
        <v>0.16873704542506399</v>
      </c>
      <c r="M274" s="110">
        <v>1.98381827889E-2</v>
      </c>
      <c r="N274" s="110">
        <v>11.7568627202911</v>
      </c>
      <c r="O274" s="110">
        <v>0.163945344762742</v>
      </c>
      <c r="P274" s="110">
        <v>1.90583814024076E-2</v>
      </c>
      <c r="Q274" s="110">
        <v>11.6248384057434</v>
      </c>
      <c r="R274" s="110">
        <v>0.15284028473677699</v>
      </c>
      <c r="S274" s="110">
        <v>1.9514019131933302E-2</v>
      </c>
      <c r="T274" s="110">
        <v>12.7675888366346</v>
      </c>
    </row>
    <row r="275" spans="1:20" x14ac:dyDescent="0.55000000000000004">
      <c r="A275" s="110" t="s">
        <v>23437</v>
      </c>
      <c r="B275" s="110">
        <v>2.3218781819105201E-2</v>
      </c>
      <c r="C275" s="111">
        <v>1.7862246143301401E-6</v>
      </c>
      <c r="D275" s="111">
        <v>3.5186557621064998E-2</v>
      </c>
      <c r="E275" s="110" t="s">
        <v>6081</v>
      </c>
      <c r="F275" s="110" t="s">
        <v>21671</v>
      </c>
      <c r="G275" s="110" t="s">
        <v>21672</v>
      </c>
      <c r="H275" s="110" t="s">
        <v>11</v>
      </c>
      <c r="I275" s="110">
        <v>40716721</v>
      </c>
      <c r="J275" s="110" t="s">
        <v>21</v>
      </c>
      <c r="K275" s="110" t="s">
        <v>37</v>
      </c>
      <c r="L275" s="110">
        <v>0.214269689024047</v>
      </c>
      <c r="M275" s="110">
        <v>2.0075629467510899E-2</v>
      </c>
      <c r="N275" s="110">
        <v>9.3693277658408594</v>
      </c>
      <c r="O275" s="110">
        <v>0.20831142037233</v>
      </c>
      <c r="P275" s="110">
        <v>2.3408197111695801E-2</v>
      </c>
      <c r="Q275" s="110">
        <v>11.2371165583993</v>
      </c>
      <c r="R275" s="110">
        <v>0.20213950880169901</v>
      </c>
      <c r="S275" s="110">
        <v>1.8341030721725601E-2</v>
      </c>
      <c r="T275" s="110">
        <v>9.0734517118661593</v>
      </c>
    </row>
    <row r="276" spans="1:20" x14ac:dyDescent="0.55000000000000004">
      <c r="A276" s="110" t="s">
        <v>23438</v>
      </c>
      <c r="B276" s="110">
        <v>2.0173826479080201E-2</v>
      </c>
      <c r="C276" s="111">
        <v>1.4916326420944199E-6</v>
      </c>
      <c r="D276" s="111">
        <v>3.4190588340843202E-2</v>
      </c>
      <c r="E276" s="110" t="s">
        <v>23439</v>
      </c>
      <c r="F276" s="110" t="s">
        <v>23440</v>
      </c>
      <c r="G276" s="110" t="s">
        <v>23441</v>
      </c>
      <c r="H276" s="110" t="s">
        <v>87</v>
      </c>
      <c r="I276" s="110">
        <v>136553595</v>
      </c>
      <c r="J276" s="110" t="s">
        <v>23442</v>
      </c>
      <c r="K276" s="110" t="s">
        <v>50</v>
      </c>
      <c r="L276" s="110">
        <v>6.2220678149869597E-2</v>
      </c>
      <c r="M276" s="110">
        <v>1.7386021213050499E-2</v>
      </c>
      <c r="N276" s="110">
        <v>27.942513212686599</v>
      </c>
      <c r="O276" s="110">
        <v>4.8776145403127802E-2</v>
      </c>
      <c r="P276" s="110">
        <v>1.6655164653730199E-2</v>
      </c>
      <c r="Q276" s="110">
        <v>34.1461272022987</v>
      </c>
      <c r="R276" s="110">
        <v>4.34062068654852E-2</v>
      </c>
      <c r="S276" s="110">
        <v>8.1664477981968405E-3</v>
      </c>
      <c r="T276" s="110">
        <v>18.814009304025301</v>
      </c>
    </row>
    <row r="277" spans="1:20" x14ac:dyDescent="0.55000000000000004">
      <c r="A277" s="110" t="s">
        <v>23443</v>
      </c>
      <c r="B277" s="110">
        <v>1.9683427031630601E-2</v>
      </c>
      <c r="C277" s="111">
        <v>2.0219694132750898E-6</v>
      </c>
      <c r="D277" s="111">
        <v>3.5186557621064998E-2</v>
      </c>
      <c r="E277" s="110"/>
      <c r="F277" s="110" t="s">
        <v>23444</v>
      </c>
      <c r="G277" s="110" t="s">
        <v>23445</v>
      </c>
      <c r="H277" s="110" t="s">
        <v>9</v>
      </c>
      <c r="I277" s="110">
        <v>22925659</v>
      </c>
      <c r="J277" s="110"/>
      <c r="K277" s="110" t="s">
        <v>37</v>
      </c>
      <c r="L277" s="110">
        <v>0.22077383316532001</v>
      </c>
      <c r="M277" s="110">
        <v>2.11742128401931E-2</v>
      </c>
      <c r="N277" s="110">
        <v>9.5909069189089209</v>
      </c>
      <c r="O277" s="110">
        <v>0.216619414875168</v>
      </c>
      <c r="P277" s="110">
        <v>2.37706567632168E-2</v>
      </c>
      <c r="Q277" s="110">
        <v>10.973465502579799</v>
      </c>
      <c r="R277" s="110">
        <v>0.212907271434434</v>
      </c>
      <c r="S277" s="110">
        <v>1.7978551489136001E-2</v>
      </c>
      <c r="T277" s="110">
        <v>8.4443106935746908</v>
      </c>
    </row>
    <row r="278" spans="1:20" x14ac:dyDescent="0.55000000000000004">
      <c r="A278" s="110" t="s">
        <v>23446</v>
      </c>
      <c r="B278" s="110">
        <v>1.68300793169638E-2</v>
      </c>
      <c r="C278" s="111">
        <v>5.7626340354293199E-6</v>
      </c>
      <c r="D278" s="111">
        <v>4.7481048182125403E-2</v>
      </c>
      <c r="E278" s="110" t="s">
        <v>23447</v>
      </c>
      <c r="F278" s="110"/>
      <c r="G278" s="110" t="s">
        <v>23448</v>
      </c>
      <c r="H278" s="110" t="s">
        <v>33</v>
      </c>
      <c r="I278" s="110">
        <v>73948102</v>
      </c>
      <c r="J278" s="110" t="s">
        <v>106</v>
      </c>
      <c r="K278" s="110" t="s">
        <v>37</v>
      </c>
      <c r="L278" s="110">
        <v>0.89552893280618895</v>
      </c>
      <c r="M278" s="110">
        <v>1.6572362446136801E-2</v>
      </c>
      <c r="N278" s="110">
        <v>1.85056694865306</v>
      </c>
      <c r="O278" s="110">
        <v>0.89065999076991897</v>
      </c>
      <c r="P278" s="110">
        <v>1.26241034316769E-2</v>
      </c>
      <c r="Q278" s="110">
        <v>1.4173875061755301</v>
      </c>
      <c r="R278" s="110">
        <v>0.88662466550243402</v>
      </c>
      <c r="S278" s="110">
        <v>1.2753941126024199E-2</v>
      </c>
      <c r="T278" s="110">
        <v>1.4384825532455501</v>
      </c>
    </row>
    <row r="279" spans="1:20" x14ac:dyDescent="0.55000000000000004">
      <c r="A279" s="110" t="s">
        <v>23449</v>
      </c>
      <c r="B279" s="110">
        <v>1.4225839680420399E-2</v>
      </c>
      <c r="C279" s="111">
        <v>8.4938841871166797E-7</v>
      </c>
      <c r="D279" s="111">
        <v>2.92256808365901E-2</v>
      </c>
      <c r="E279" s="110"/>
      <c r="F279" s="110"/>
      <c r="G279" s="110"/>
      <c r="H279" s="110" t="s">
        <v>140</v>
      </c>
      <c r="I279" s="110">
        <v>22207573</v>
      </c>
      <c r="J279" s="110"/>
      <c r="K279" s="110" t="s">
        <v>37</v>
      </c>
      <c r="L279" s="110">
        <v>0.10181785532812899</v>
      </c>
      <c r="M279" s="110">
        <v>9.2753091174646793E-3</v>
      </c>
      <c r="N279" s="110">
        <v>9.1097078086874994</v>
      </c>
      <c r="O279" s="110">
        <v>9.4428910622412696E-2</v>
      </c>
      <c r="P279" s="110">
        <v>8.8357742726443804E-3</v>
      </c>
      <c r="Q279" s="110">
        <v>9.3570647108018399</v>
      </c>
      <c r="R279" s="110">
        <v>9.2181322082424105E-2</v>
      </c>
      <c r="S279" s="110">
        <v>1.15899834797754E-2</v>
      </c>
      <c r="T279" s="110">
        <v>12.5730280472786</v>
      </c>
    </row>
    <row r="280" spans="1:20" x14ac:dyDescent="0.55000000000000004">
      <c r="A280" s="110" t="s">
        <v>23450</v>
      </c>
      <c r="B280" s="110">
        <v>1.33437750113377E-2</v>
      </c>
      <c r="C280" s="111">
        <v>4.6477775973683303E-6</v>
      </c>
      <c r="D280" s="111">
        <v>4.7125821822086501E-2</v>
      </c>
      <c r="E280" s="110" t="s">
        <v>23451</v>
      </c>
      <c r="F280" s="110" t="s">
        <v>23452</v>
      </c>
      <c r="G280" s="110" t="s">
        <v>23452</v>
      </c>
      <c r="H280" s="110" t="s">
        <v>151</v>
      </c>
      <c r="I280" s="110">
        <v>133309220</v>
      </c>
      <c r="J280" s="110" t="s">
        <v>25</v>
      </c>
      <c r="K280" s="110" t="s">
        <v>2</v>
      </c>
      <c r="L280" s="110">
        <v>6.1247470448395597E-2</v>
      </c>
      <c r="M280" s="110">
        <v>1.17553434563909E-2</v>
      </c>
      <c r="N280" s="110">
        <v>19.193190135575399</v>
      </c>
      <c r="O280" s="110">
        <v>5.4227179029576002E-2</v>
      </c>
      <c r="P280" s="110">
        <v>1.07752638542934E-2</v>
      </c>
      <c r="Q280" s="110">
        <v>19.8705963450846</v>
      </c>
      <c r="R280" s="110">
        <v>5.40912642210249E-2</v>
      </c>
      <c r="S280" s="110">
        <v>9.9819959506727996E-3</v>
      </c>
      <c r="T280" s="110">
        <v>18.453989002521499</v>
      </c>
    </row>
    <row r="281" spans="1:20" x14ac:dyDescent="0.55000000000000004">
      <c r="A281" s="110" t="s">
        <v>23453</v>
      </c>
      <c r="B281" s="110">
        <v>7.42479288445039E-3</v>
      </c>
      <c r="C281" s="111">
        <v>6.2604581643885102E-6</v>
      </c>
      <c r="D281" s="111">
        <v>4.8496764157131597E-2</v>
      </c>
      <c r="E281" s="110" t="s">
        <v>23454</v>
      </c>
      <c r="F281" s="110" t="s">
        <v>23455</v>
      </c>
      <c r="G281" s="110" t="s">
        <v>23454</v>
      </c>
      <c r="H281" s="110" t="s">
        <v>24</v>
      </c>
      <c r="I281" s="110">
        <v>60029084</v>
      </c>
      <c r="J281" s="110" t="s">
        <v>188</v>
      </c>
      <c r="K281" s="110" t="s">
        <v>2</v>
      </c>
      <c r="L281" s="110">
        <v>3.6118149968691199E-2</v>
      </c>
      <c r="M281" s="110">
        <v>5.5222176928784597E-3</v>
      </c>
      <c r="N281" s="110">
        <v>15.289314922456899</v>
      </c>
      <c r="O281" s="110">
        <v>3.1145015119422598E-2</v>
      </c>
      <c r="P281" s="110">
        <v>4.2630003628669998E-3</v>
      </c>
      <c r="Q281" s="110">
        <v>13.687584823834399</v>
      </c>
      <c r="R281" s="110">
        <v>2.8764421567706599E-2</v>
      </c>
      <c r="S281" s="110">
        <v>5.4079643866189603E-3</v>
      </c>
      <c r="T281" s="110">
        <v>18.800880017314199</v>
      </c>
    </row>
    <row r="282" spans="1:20" x14ac:dyDescent="0.55000000000000004">
      <c r="A282" s="12" t="s">
        <v>5909</v>
      </c>
      <c r="B282" s="12">
        <v>6.6410783207303502E-3</v>
      </c>
      <c r="C282" s="17">
        <v>4.3913021022509801E-7</v>
      </c>
      <c r="D282" s="17">
        <v>2.67017591296198E-2</v>
      </c>
      <c r="E282" s="12" t="s">
        <v>5910</v>
      </c>
      <c r="F282" s="12" t="s">
        <v>5912</v>
      </c>
      <c r="G282" s="12" t="s">
        <v>5913</v>
      </c>
      <c r="H282" s="12" t="s">
        <v>33</v>
      </c>
      <c r="I282" s="12">
        <v>40172096</v>
      </c>
      <c r="J282" s="12" t="s">
        <v>5911</v>
      </c>
      <c r="K282" s="12" t="s">
        <v>2</v>
      </c>
      <c r="L282" s="12">
        <v>3.3619438459738797E-2</v>
      </c>
      <c r="M282" s="12">
        <v>4.5545477968899602E-3</v>
      </c>
      <c r="N282" s="12">
        <v>13.547364279579799</v>
      </c>
      <c r="O282" s="12">
        <v>3.3603416387997999E-2</v>
      </c>
      <c r="P282" s="12">
        <v>4.5118893551871798E-3</v>
      </c>
      <c r="Q282" s="12">
        <v>13.426876907666699</v>
      </c>
      <c r="R282" s="12">
        <v>2.9303745078768501E-2</v>
      </c>
      <c r="S282" s="12">
        <v>4.7751788156362301E-3</v>
      </c>
      <c r="T282" s="12">
        <v>16.2954557610317</v>
      </c>
    </row>
    <row r="284" spans="1:20" x14ac:dyDescent="0.55000000000000004">
      <c r="A284" s="250" t="s">
        <v>23457</v>
      </c>
    </row>
    <row r="285" spans="1:20" ht="14.7" thickBot="1" x14ac:dyDescent="0.6">
      <c r="A285" s="9" t="s">
        <v>8207</v>
      </c>
      <c r="B285" s="9" t="s">
        <v>8199</v>
      </c>
      <c r="C285" s="9" t="s">
        <v>8208</v>
      </c>
      <c r="D285" s="9" t="s">
        <v>8209</v>
      </c>
      <c r="E285" s="9" t="s">
        <v>8210</v>
      </c>
      <c r="F285" s="9" t="s">
        <v>8211</v>
      </c>
      <c r="G285" s="16" t="s">
        <v>8212</v>
      </c>
      <c r="H285" s="16" t="s">
        <v>2292</v>
      </c>
      <c r="I285" s="16" t="s">
        <v>2293</v>
      </c>
      <c r="J285" s="16" t="s">
        <v>2294</v>
      </c>
      <c r="K285" s="9" t="s">
        <v>8213</v>
      </c>
      <c r="L285" s="9" t="s">
        <v>8214</v>
      </c>
    </row>
    <row r="286" spans="1:20" ht="14.7" thickTop="1" x14ac:dyDescent="0.55000000000000004">
      <c r="A286" s="345" t="s">
        <v>2376</v>
      </c>
      <c r="B286" s="92" t="s">
        <v>170</v>
      </c>
      <c r="C286" s="346">
        <v>2905298</v>
      </c>
      <c r="D286" s="92">
        <v>2907472</v>
      </c>
      <c r="E286" s="346">
        <v>2175</v>
      </c>
      <c r="F286" s="92">
        <v>9</v>
      </c>
      <c r="G286" s="347">
        <v>7.3986440985720997E-19</v>
      </c>
      <c r="H286" s="95">
        <v>2.2969348031511499E-4</v>
      </c>
      <c r="I286" s="347">
        <v>9.4728746868709801E-2</v>
      </c>
      <c r="J286" s="95">
        <v>2.5255210040749502E-3</v>
      </c>
      <c r="K286" s="346">
        <v>-7.8500387628502005E-2</v>
      </c>
      <c r="L286" s="92">
        <v>-5.3063724727260703E-2</v>
      </c>
    </row>
    <row r="287" spans="1:20" x14ac:dyDescent="0.55000000000000004">
      <c r="A287" s="86" t="s">
        <v>156</v>
      </c>
      <c r="B287" s="93" t="s">
        <v>11</v>
      </c>
      <c r="C287" s="88">
        <v>67343584</v>
      </c>
      <c r="D287" s="93">
        <v>67345767</v>
      </c>
      <c r="E287" s="88">
        <v>2184</v>
      </c>
      <c r="F287" s="93">
        <v>10</v>
      </c>
      <c r="G287" s="90">
        <v>4.5646130025089401E-24</v>
      </c>
      <c r="H287" s="96">
        <v>4.43138867856955E-3</v>
      </c>
      <c r="I287" s="90">
        <v>7.7153303767644593E-2</v>
      </c>
      <c r="J287" s="96">
        <v>6.9080055878809696E-3</v>
      </c>
      <c r="K287" s="88">
        <v>-6.5711891448875806E-2</v>
      </c>
      <c r="L287" s="93">
        <v>-3.3782223843420701E-2</v>
      </c>
    </row>
    <row r="288" spans="1:20" x14ac:dyDescent="0.55000000000000004">
      <c r="A288" s="86" t="s">
        <v>2322</v>
      </c>
      <c r="B288" s="93" t="s">
        <v>11</v>
      </c>
      <c r="C288" s="88">
        <v>79427402</v>
      </c>
      <c r="D288" s="93">
        <v>79428725</v>
      </c>
      <c r="E288" s="88">
        <v>1324</v>
      </c>
      <c r="F288" s="93">
        <v>11</v>
      </c>
      <c r="G288" s="90">
        <v>5.8050269906645603E-22</v>
      </c>
      <c r="H288" s="96">
        <v>2.8188392943053701E-3</v>
      </c>
      <c r="I288" s="90">
        <v>0.12592285306092499</v>
      </c>
      <c r="J288" s="96">
        <v>9.9185596098616408E-3</v>
      </c>
      <c r="K288" s="88">
        <v>-8.5728451151456997E-2</v>
      </c>
      <c r="L288" s="93">
        <v>-5.2063389687151601E-2</v>
      </c>
    </row>
    <row r="289" spans="1:20" x14ac:dyDescent="0.55000000000000004">
      <c r="A289" s="86" t="s">
        <v>1928</v>
      </c>
      <c r="B289" s="93" t="s">
        <v>11</v>
      </c>
      <c r="C289" s="88">
        <v>144821467</v>
      </c>
      <c r="D289" s="93">
        <v>144824233</v>
      </c>
      <c r="E289" s="88">
        <v>2767</v>
      </c>
      <c r="F289" s="93">
        <v>14</v>
      </c>
      <c r="G289" s="90">
        <v>4.7691438322321099E-27</v>
      </c>
      <c r="H289" s="96">
        <v>0.100937539162649</v>
      </c>
      <c r="I289" s="90">
        <v>9.4913867356936799E-2</v>
      </c>
      <c r="J289" s="96">
        <v>1.55868299250217E-2</v>
      </c>
      <c r="K289" s="88">
        <v>-0.20556343014883499</v>
      </c>
      <c r="L289" s="93">
        <v>-5.13676921967752E-2</v>
      </c>
    </row>
    <row r="290" spans="1:20" x14ac:dyDescent="0.55000000000000004">
      <c r="A290" s="86" t="s">
        <v>2321</v>
      </c>
      <c r="B290" s="93" t="s">
        <v>91</v>
      </c>
      <c r="C290" s="88">
        <v>43019724</v>
      </c>
      <c r="D290" s="93">
        <v>43022351</v>
      </c>
      <c r="E290" s="88">
        <v>2628</v>
      </c>
      <c r="F290" s="93">
        <v>17</v>
      </c>
      <c r="G290" s="90">
        <v>6.5190649944406696E-22</v>
      </c>
      <c r="H290" s="96">
        <v>6.81080119396221E-3</v>
      </c>
      <c r="I290" s="90">
        <v>0.170537458468977</v>
      </c>
      <c r="J290" s="96">
        <v>2.16543744353834E-2</v>
      </c>
      <c r="K290" s="88">
        <v>0.17567203604002099</v>
      </c>
      <c r="L290" s="93">
        <v>7.7622633769485999E-2</v>
      </c>
    </row>
    <row r="291" spans="1:20" x14ac:dyDescent="0.55000000000000004">
      <c r="A291" s="86"/>
      <c r="B291" s="93" t="s">
        <v>11</v>
      </c>
      <c r="C291" s="88">
        <v>10753147</v>
      </c>
      <c r="D291" s="93">
        <v>10753237</v>
      </c>
      <c r="E291" s="88">
        <v>91</v>
      </c>
      <c r="F291" s="93">
        <v>3</v>
      </c>
      <c r="G291" s="90">
        <v>9.5087933800307198E-9</v>
      </c>
      <c r="H291" s="96">
        <v>1.07283111464867E-2</v>
      </c>
      <c r="I291" s="90">
        <v>6.9868427370073094E-2</v>
      </c>
      <c r="J291" s="96">
        <v>2.3549214697823999E-2</v>
      </c>
      <c r="K291" s="88">
        <v>5.7938045251021003E-2</v>
      </c>
      <c r="L291" s="93">
        <v>3.7045164415713497E-2</v>
      </c>
    </row>
    <row r="292" spans="1:20" x14ac:dyDescent="0.55000000000000004">
      <c r="A292" s="86" t="s">
        <v>23458</v>
      </c>
      <c r="B292" s="93" t="s">
        <v>87</v>
      </c>
      <c r="C292" s="88">
        <v>46736542</v>
      </c>
      <c r="D292" s="93">
        <v>46737984</v>
      </c>
      <c r="E292" s="88">
        <v>1443</v>
      </c>
      <c r="F292" s="93">
        <v>3</v>
      </c>
      <c r="G292" s="90">
        <v>2.6857473920379302E-7</v>
      </c>
      <c r="H292" s="96">
        <v>1.1196408038160501E-2</v>
      </c>
      <c r="I292" s="90">
        <v>7.9829481784568099E-2</v>
      </c>
      <c r="J292" s="96">
        <v>2.5155372786932501E-2</v>
      </c>
      <c r="K292" s="88">
        <v>8.3784474907104806E-2</v>
      </c>
      <c r="L292" s="93">
        <v>5.69357832092688E-2</v>
      </c>
    </row>
    <row r="293" spans="1:20" x14ac:dyDescent="0.55000000000000004">
      <c r="A293" s="86" t="s">
        <v>2295</v>
      </c>
      <c r="B293" s="93" t="s">
        <v>3</v>
      </c>
      <c r="C293" s="88">
        <v>132674012</v>
      </c>
      <c r="D293" s="93">
        <v>132675220</v>
      </c>
      <c r="E293" s="88">
        <v>1209</v>
      </c>
      <c r="F293" s="93">
        <v>11</v>
      </c>
      <c r="G293" s="90">
        <v>5.3119849361785898E-20</v>
      </c>
      <c r="H293" s="96">
        <v>1.46580815803861E-2</v>
      </c>
      <c r="I293" s="90">
        <v>0.13038203048373101</v>
      </c>
      <c r="J293" s="96">
        <v>2.58687419096757E-2</v>
      </c>
      <c r="K293" s="88">
        <v>-0.160179650038585</v>
      </c>
      <c r="L293" s="93">
        <v>-6.8301437410521998E-2</v>
      </c>
    </row>
    <row r="294" spans="1:20" x14ac:dyDescent="0.55000000000000004">
      <c r="A294" s="86" t="s">
        <v>2181</v>
      </c>
      <c r="B294" s="93" t="s">
        <v>51</v>
      </c>
      <c r="C294" s="88">
        <v>39694177</v>
      </c>
      <c r="D294" s="93">
        <v>39695801</v>
      </c>
      <c r="E294" s="88">
        <v>1625</v>
      </c>
      <c r="F294" s="93">
        <v>11</v>
      </c>
      <c r="G294" s="90">
        <v>1.18378142824485E-19</v>
      </c>
      <c r="H294" s="96">
        <v>1.4479895284629901E-2</v>
      </c>
      <c r="I294" s="90">
        <v>0.14255403117498699</v>
      </c>
      <c r="J294" s="96">
        <v>2.5869174171653301E-2</v>
      </c>
      <c r="K294" s="88">
        <v>8.7628430598892998E-2</v>
      </c>
      <c r="L294" s="93">
        <v>3.99960553667109E-2</v>
      </c>
    </row>
    <row r="295" spans="1:20" x14ac:dyDescent="0.55000000000000004">
      <c r="A295" s="86" t="s">
        <v>219</v>
      </c>
      <c r="B295" s="93" t="s">
        <v>24</v>
      </c>
      <c r="C295" s="88">
        <v>125607311</v>
      </c>
      <c r="D295" s="93">
        <v>125607536</v>
      </c>
      <c r="E295" s="88">
        <v>226</v>
      </c>
      <c r="F295" s="93">
        <v>3</v>
      </c>
      <c r="G295" s="90">
        <v>7.8117089894104503E-8</v>
      </c>
      <c r="H295" s="96">
        <v>1.55562123016206E-2</v>
      </c>
      <c r="I295" s="90">
        <v>9.3696979710191405E-2</v>
      </c>
      <c r="J295" s="96">
        <v>3.44849316818003E-2</v>
      </c>
      <c r="K295" s="88">
        <v>-4.1938703299554701E-2</v>
      </c>
      <c r="L295" s="93">
        <v>-3.1653000129259201E-2</v>
      </c>
    </row>
    <row r="296" spans="1:20" x14ac:dyDescent="0.55000000000000004">
      <c r="A296" s="86" t="s">
        <v>7305</v>
      </c>
      <c r="B296" s="93" t="s">
        <v>51</v>
      </c>
      <c r="C296" s="88">
        <v>51336102</v>
      </c>
      <c r="D296" s="93">
        <v>51336502</v>
      </c>
      <c r="E296" s="88">
        <v>401</v>
      </c>
      <c r="F296" s="93">
        <v>4</v>
      </c>
      <c r="G296" s="90">
        <v>3.2986385767555102E-9</v>
      </c>
      <c r="H296" s="96">
        <v>1.6551190349824298E-2</v>
      </c>
      <c r="I296" s="90">
        <v>0.108022883385046</v>
      </c>
      <c r="J296" s="96">
        <v>4.0386619161630999E-2</v>
      </c>
      <c r="K296" s="88">
        <v>4.6638245872060398E-2</v>
      </c>
      <c r="L296" s="93">
        <v>3.1266623614904301E-2</v>
      </c>
    </row>
    <row r="297" spans="1:20" x14ac:dyDescent="0.55000000000000004">
      <c r="A297" s="87" t="s">
        <v>79</v>
      </c>
      <c r="B297" s="94" t="s">
        <v>38</v>
      </c>
      <c r="C297" s="89">
        <v>67583598</v>
      </c>
      <c r="D297" s="94">
        <v>67585399</v>
      </c>
      <c r="E297" s="89">
        <v>1802</v>
      </c>
      <c r="F297" s="94">
        <v>13</v>
      </c>
      <c r="G297" s="91">
        <v>1.27156109666925E-18</v>
      </c>
      <c r="H297" s="97">
        <v>1.18086061412665E-2</v>
      </c>
      <c r="I297" s="91">
        <v>0.185639688073232</v>
      </c>
      <c r="J297" s="97">
        <v>4.9454807542481799E-2</v>
      </c>
      <c r="K297" s="89">
        <v>-0.124201380797007</v>
      </c>
      <c r="L297" s="94">
        <v>-5.50866791752639E-2</v>
      </c>
    </row>
    <row r="299" spans="1:20" x14ac:dyDescent="0.55000000000000004">
      <c r="A299" s="250" t="s">
        <v>23466</v>
      </c>
    </row>
    <row r="300" spans="1:20" ht="15" thickBot="1" x14ac:dyDescent="0.6">
      <c r="A300" s="9" t="s">
        <v>8195</v>
      </c>
      <c r="B300" s="8" t="s">
        <v>8196</v>
      </c>
      <c r="C300" s="16" t="s">
        <v>8206</v>
      </c>
      <c r="D300" s="16" t="s">
        <v>8197</v>
      </c>
      <c r="E300" s="9" t="s">
        <v>8200</v>
      </c>
      <c r="F300" s="9" t="s">
        <v>8201</v>
      </c>
      <c r="G300" s="9" t="s">
        <v>8202</v>
      </c>
      <c r="H300" s="9" t="s">
        <v>8199</v>
      </c>
      <c r="I300" s="9" t="s">
        <v>8203</v>
      </c>
      <c r="J300" s="9" t="s">
        <v>8204</v>
      </c>
      <c r="K300" s="9" t="s">
        <v>8205</v>
      </c>
      <c r="L300" s="9" t="s">
        <v>9078</v>
      </c>
      <c r="M300" s="9" t="s">
        <v>9079</v>
      </c>
      <c r="N300" s="9" t="s">
        <v>22894</v>
      </c>
      <c r="O300" s="9" t="s">
        <v>9080</v>
      </c>
      <c r="P300" s="9" t="s">
        <v>9081</v>
      </c>
      <c r="Q300" s="9" t="s">
        <v>22895</v>
      </c>
      <c r="R300" s="9" t="s">
        <v>8880</v>
      </c>
      <c r="S300" s="9" t="s">
        <v>8198</v>
      </c>
      <c r="T300" s="9" t="s">
        <v>17974</v>
      </c>
    </row>
    <row r="301" spans="1:20" ht="14.7" thickTop="1" x14ac:dyDescent="0.55000000000000004">
      <c r="A301" s="93" t="s">
        <v>46</v>
      </c>
      <c r="B301" s="118">
        <v>-0.127357029421694</v>
      </c>
      <c r="C301" s="96">
        <v>3.3625661376432099E-7</v>
      </c>
      <c r="D301" s="96">
        <v>3.0471280114785702E-2</v>
      </c>
      <c r="E301" s="93"/>
      <c r="F301" s="93"/>
      <c r="G301" s="93"/>
      <c r="H301" s="93" t="s">
        <v>24</v>
      </c>
      <c r="I301" s="93">
        <v>134807186</v>
      </c>
      <c r="J301" s="93"/>
      <c r="K301" s="93" t="s">
        <v>2</v>
      </c>
      <c r="L301" s="93">
        <v>0.53034809225186397</v>
      </c>
      <c r="M301" s="93">
        <v>8.3433801613638794E-2</v>
      </c>
      <c r="N301" s="93">
        <v>15.7318943600566</v>
      </c>
      <c r="O301" s="93">
        <v>0.56561666550907796</v>
      </c>
      <c r="P301" s="93">
        <v>0.115167392494812</v>
      </c>
      <c r="Q301" s="93">
        <v>20.361385991191799</v>
      </c>
      <c r="R301" s="93">
        <v>0.64521321135469401</v>
      </c>
      <c r="S301" s="93">
        <v>6.9528215100043103E-2</v>
      </c>
      <c r="T301" s="93">
        <v>10.7760061133995</v>
      </c>
    </row>
    <row r="302" spans="1:20" x14ac:dyDescent="0.55000000000000004">
      <c r="A302" s="93" t="s">
        <v>23299</v>
      </c>
      <c r="B302" s="118">
        <v>-6.9785605767158004E-2</v>
      </c>
      <c r="C302" s="96">
        <v>7.3670139036928094E-8</v>
      </c>
      <c r="D302" s="96">
        <v>3.0471280114785702E-2</v>
      </c>
      <c r="E302" s="93" t="s">
        <v>156</v>
      </c>
      <c r="F302" s="93" t="s">
        <v>23300</v>
      </c>
      <c r="G302" s="93" t="s">
        <v>23301</v>
      </c>
      <c r="H302" s="93" t="s">
        <v>11</v>
      </c>
      <c r="I302" s="93">
        <v>67344665</v>
      </c>
      <c r="J302" s="93" t="s">
        <v>45</v>
      </c>
      <c r="K302" s="93" t="s">
        <v>2</v>
      </c>
      <c r="L302" s="93">
        <v>6.81524117673597E-2</v>
      </c>
      <c r="M302" s="93">
        <v>4.15982768811234E-2</v>
      </c>
      <c r="N302" s="93">
        <v>61.037131045516702</v>
      </c>
      <c r="O302" s="93">
        <v>6.82385456427783E-2</v>
      </c>
      <c r="P302" s="93">
        <v>3.3799358918252802E-2</v>
      </c>
      <c r="Q302" s="93">
        <v>49.531182999105702</v>
      </c>
      <c r="R302" s="93">
        <v>0.13095456043939799</v>
      </c>
      <c r="S302" s="93">
        <v>6.3694482888283097E-2</v>
      </c>
      <c r="T302" s="93">
        <v>48.638613786771401</v>
      </c>
    </row>
    <row r="303" spans="1:20" x14ac:dyDescent="0.55000000000000004">
      <c r="A303" s="93" t="s">
        <v>23302</v>
      </c>
      <c r="B303" s="118">
        <v>-6.1009686994298602E-2</v>
      </c>
      <c r="C303" s="96">
        <v>1.0764257863794999E-6</v>
      </c>
      <c r="D303" s="96">
        <v>4.87723814445735E-2</v>
      </c>
      <c r="E303" s="93" t="s">
        <v>156</v>
      </c>
      <c r="F303" s="93" t="s">
        <v>23300</v>
      </c>
      <c r="G303" s="93" t="s">
        <v>23301</v>
      </c>
      <c r="H303" s="93" t="s">
        <v>11</v>
      </c>
      <c r="I303" s="93">
        <v>67344556</v>
      </c>
      <c r="J303" s="93" t="s">
        <v>45</v>
      </c>
      <c r="K303" s="93" t="s">
        <v>2</v>
      </c>
      <c r="L303" s="93">
        <v>6.5763726963387198E-2</v>
      </c>
      <c r="M303" s="93">
        <v>3.9382161439157501E-2</v>
      </c>
      <c r="N303" s="93">
        <v>59.884321125964902</v>
      </c>
      <c r="O303" s="93">
        <v>6.2946959199385394E-2</v>
      </c>
      <c r="P303" s="93">
        <v>2.98863284411452E-2</v>
      </c>
      <c r="Q303" s="93">
        <v>47.478589627307997</v>
      </c>
      <c r="R303" s="93">
        <v>0.11965125046215599</v>
      </c>
      <c r="S303" s="93">
        <v>6.2438549633985201E-2</v>
      </c>
      <c r="T303" s="93">
        <v>52.183783615143597</v>
      </c>
    </row>
    <row r="304" spans="1:20" x14ac:dyDescent="0.55000000000000004">
      <c r="A304" s="93" t="s">
        <v>23303</v>
      </c>
      <c r="B304" s="118">
        <v>-5.99105936456353E-2</v>
      </c>
      <c r="C304" s="96">
        <v>2.6479455329121398E-7</v>
      </c>
      <c r="D304" s="96">
        <v>3.0471280114785702E-2</v>
      </c>
      <c r="E304" s="93" t="s">
        <v>156</v>
      </c>
      <c r="F304" s="93" t="s">
        <v>23300</v>
      </c>
      <c r="G304" s="93" t="s">
        <v>23301</v>
      </c>
      <c r="H304" s="93" t="s">
        <v>11</v>
      </c>
      <c r="I304" s="93">
        <v>67344553</v>
      </c>
      <c r="J304" s="93" t="s">
        <v>45</v>
      </c>
      <c r="K304" s="93" t="s">
        <v>2</v>
      </c>
      <c r="L304" s="93">
        <v>8.1383042550721901E-2</v>
      </c>
      <c r="M304" s="93">
        <v>3.6539017292946598E-2</v>
      </c>
      <c r="N304" s="93">
        <v>44.897580807664802</v>
      </c>
      <c r="O304" s="93">
        <v>7.9269567044716993E-2</v>
      </c>
      <c r="P304" s="93">
        <v>3.2680452080167101E-2</v>
      </c>
      <c r="Q304" s="93">
        <v>41.2269844513363</v>
      </c>
      <c r="R304" s="93">
        <v>0.134559762685516</v>
      </c>
      <c r="S304" s="93">
        <v>5.4649857234538399E-2</v>
      </c>
      <c r="T304" s="93">
        <v>40.613818086363899</v>
      </c>
    </row>
    <row r="305" spans="1:20" x14ac:dyDescent="0.55000000000000004">
      <c r="A305" s="93" t="s">
        <v>23304</v>
      </c>
      <c r="B305" s="118">
        <v>-5.4637189452081299E-2</v>
      </c>
      <c r="C305" s="96">
        <v>9.1828834522829301E-8</v>
      </c>
      <c r="D305" s="96">
        <v>3.0471280114785702E-2</v>
      </c>
      <c r="E305" s="93" t="s">
        <v>156</v>
      </c>
      <c r="F305" s="93" t="s">
        <v>23300</v>
      </c>
      <c r="G305" s="93" t="s">
        <v>23301</v>
      </c>
      <c r="H305" s="93" t="s">
        <v>11</v>
      </c>
      <c r="I305" s="93">
        <v>67344642</v>
      </c>
      <c r="J305" s="93" t="s">
        <v>45</v>
      </c>
      <c r="K305" s="93" t="s">
        <v>2</v>
      </c>
      <c r="L305" s="93">
        <v>6.6782690656430693E-2</v>
      </c>
      <c r="M305" s="93">
        <v>3.5943274306289803E-2</v>
      </c>
      <c r="N305" s="93">
        <v>53.821243129006497</v>
      </c>
      <c r="O305" s="93">
        <v>6.5634102330520805E-2</v>
      </c>
      <c r="P305" s="93">
        <v>2.87923177594827E-2</v>
      </c>
      <c r="Q305" s="93">
        <v>43.867923437864697</v>
      </c>
      <c r="R305" s="93">
        <v>0.113107842624599</v>
      </c>
      <c r="S305" s="93">
        <v>4.9857248378504901E-2</v>
      </c>
      <c r="T305" s="93">
        <v>44.079391155907103</v>
      </c>
    </row>
    <row r="306" spans="1:20" x14ac:dyDescent="0.55000000000000004">
      <c r="A306" s="93" t="s">
        <v>23305</v>
      </c>
      <c r="B306" s="118">
        <v>-5.36468527260155E-2</v>
      </c>
      <c r="C306" s="96">
        <v>3.2718016371198101E-7</v>
      </c>
      <c r="D306" s="96">
        <v>3.0471280114785702E-2</v>
      </c>
      <c r="E306" s="93" t="s">
        <v>156</v>
      </c>
      <c r="F306" s="93" t="s">
        <v>23306</v>
      </c>
      <c r="G306" s="93" t="s">
        <v>23307</v>
      </c>
      <c r="H306" s="93" t="s">
        <v>11</v>
      </c>
      <c r="I306" s="93">
        <v>67345006</v>
      </c>
      <c r="J306" s="93" t="s">
        <v>8</v>
      </c>
      <c r="K306" s="93" t="s">
        <v>26</v>
      </c>
      <c r="L306" s="93">
        <v>8.5784991350870102E-2</v>
      </c>
      <c r="M306" s="93">
        <v>3.70261061362466E-2</v>
      </c>
      <c r="N306" s="93">
        <v>43.161519926959897</v>
      </c>
      <c r="O306" s="93">
        <v>8.7760034248470703E-2</v>
      </c>
      <c r="P306" s="93">
        <v>3.0751223507201501E-2</v>
      </c>
      <c r="Q306" s="93">
        <v>35.0401225005645</v>
      </c>
      <c r="R306" s="93">
        <v>0.132522113940617</v>
      </c>
      <c r="S306" s="93">
        <v>4.7757706549901198E-2</v>
      </c>
      <c r="T306" s="93">
        <v>36.037537532265198</v>
      </c>
    </row>
    <row r="307" spans="1:20" x14ac:dyDescent="0.55000000000000004">
      <c r="A307" s="93" t="s">
        <v>288</v>
      </c>
      <c r="B307" s="93">
        <v>-4.0480436928881598E-2</v>
      </c>
      <c r="C307" s="96">
        <v>1.0748523605642599E-6</v>
      </c>
      <c r="D307" s="96">
        <v>4.87723814445735E-2</v>
      </c>
      <c r="E307" s="93" t="s">
        <v>289</v>
      </c>
      <c r="F307" s="93" t="s">
        <v>290</v>
      </c>
      <c r="G307" s="93" t="s">
        <v>290</v>
      </c>
      <c r="H307" s="93" t="s">
        <v>87</v>
      </c>
      <c r="I307" s="93">
        <v>1154376</v>
      </c>
      <c r="J307" s="93" t="s">
        <v>106</v>
      </c>
      <c r="K307" s="93" t="s">
        <v>50</v>
      </c>
      <c r="L307" s="93">
        <v>0.72337071744188897</v>
      </c>
      <c r="M307" s="93">
        <v>2.6664759969471399E-2</v>
      </c>
      <c r="N307" s="93">
        <v>3.6861818327078599</v>
      </c>
      <c r="O307" s="93">
        <v>0.72832963584993404</v>
      </c>
      <c r="P307" s="93">
        <v>3.88379294637832E-2</v>
      </c>
      <c r="Q307" s="93">
        <v>5.3324658989690601</v>
      </c>
      <c r="R307" s="93">
        <v>0.75625790254380998</v>
      </c>
      <c r="S307" s="93">
        <v>2.5397066062588399E-2</v>
      </c>
      <c r="T307" s="93">
        <v>3.35825463471665</v>
      </c>
    </row>
    <row r="308" spans="1:20" x14ac:dyDescent="0.55000000000000004">
      <c r="A308" s="93" t="s">
        <v>253</v>
      </c>
      <c r="B308" s="93">
        <v>-3.9222183224410803E-2</v>
      </c>
      <c r="C308" s="96">
        <v>3.8014166807244798E-7</v>
      </c>
      <c r="D308" s="96">
        <v>3.0620538077125E-2</v>
      </c>
      <c r="E308" s="93" t="s">
        <v>176</v>
      </c>
      <c r="F308" s="93" t="s">
        <v>139</v>
      </c>
      <c r="G308" s="93" t="s">
        <v>139</v>
      </c>
      <c r="H308" s="93" t="s">
        <v>140</v>
      </c>
      <c r="I308" s="93">
        <v>15460804</v>
      </c>
      <c r="J308" s="93" t="s">
        <v>254</v>
      </c>
      <c r="K308" s="93" t="s">
        <v>37</v>
      </c>
      <c r="L308" s="93">
        <v>0.77167274115736895</v>
      </c>
      <c r="M308" s="93">
        <v>3.0645816348792501E-2</v>
      </c>
      <c r="N308" s="93">
        <v>3.9713488262951202</v>
      </c>
      <c r="O308" s="93">
        <v>0.769955814099892</v>
      </c>
      <c r="P308" s="93">
        <v>2.6599914875052401E-2</v>
      </c>
      <c r="Q308" s="93">
        <v>3.4547326467231998</v>
      </c>
      <c r="R308" s="93">
        <v>0.80146678314384601</v>
      </c>
      <c r="S308" s="93">
        <v>2.5867516154269701E-2</v>
      </c>
      <c r="T308" s="93">
        <v>3.2275219258372001</v>
      </c>
    </row>
    <row r="309" spans="1:20" x14ac:dyDescent="0.55000000000000004">
      <c r="A309" s="93" t="s">
        <v>298</v>
      </c>
      <c r="B309" s="93">
        <v>-3.45759201539282E-2</v>
      </c>
      <c r="C309" s="96">
        <v>1.8373937949109001E-7</v>
      </c>
      <c r="D309" s="96">
        <v>3.0471280114785702E-2</v>
      </c>
      <c r="E309" s="93" t="s">
        <v>299</v>
      </c>
      <c r="F309" s="93" t="s">
        <v>299</v>
      </c>
      <c r="G309" s="93" t="s">
        <v>300</v>
      </c>
      <c r="H309" s="93" t="s">
        <v>38</v>
      </c>
      <c r="I309" s="93">
        <v>59670322</v>
      </c>
      <c r="J309" s="93" t="s">
        <v>19</v>
      </c>
      <c r="K309" s="93" t="s">
        <v>37</v>
      </c>
      <c r="L309" s="93">
        <v>0.71650180550826004</v>
      </c>
      <c r="M309" s="93">
        <v>2.51548938107879E-2</v>
      </c>
      <c r="N309" s="93">
        <v>3.51079280155392</v>
      </c>
      <c r="O309" s="93">
        <v>0.72470742965910995</v>
      </c>
      <c r="P309" s="93">
        <v>2.73356537011973E-2</v>
      </c>
      <c r="Q309" s="93">
        <v>3.7719571488394301</v>
      </c>
      <c r="R309" s="93">
        <v>0.74662323335026404</v>
      </c>
      <c r="S309" s="93">
        <v>2.0311269827194101E-2</v>
      </c>
      <c r="T309" s="93">
        <v>2.7204175975147402</v>
      </c>
    </row>
    <row r="310" spans="1:20" x14ac:dyDescent="0.55000000000000004">
      <c r="A310" s="93" t="s">
        <v>350</v>
      </c>
      <c r="B310" s="93">
        <v>-3.0920570285154401E-2</v>
      </c>
      <c r="C310" s="96">
        <v>1.9513205651237401E-7</v>
      </c>
      <c r="D310" s="96">
        <v>3.0471280114785702E-2</v>
      </c>
      <c r="E310" s="93" t="s">
        <v>176</v>
      </c>
      <c r="F310" s="93" t="s">
        <v>13881</v>
      </c>
      <c r="G310" s="93" t="s">
        <v>13881</v>
      </c>
      <c r="H310" s="93" t="s">
        <v>140</v>
      </c>
      <c r="I310" s="93">
        <v>15538767</v>
      </c>
      <c r="J310" s="93" t="s">
        <v>223</v>
      </c>
      <c r="K310" s="93" t="s">
        <v>37</v>
      </c>
      <c r="L310" s="93">
        <v>0.81199677682222204</v>
      </c>
      <c r="M310" s="93">
        <v>2.0165028094204E-2</v>
      </c>
      <c r="N310" s="93">
        <v>2.48338770174932</v>
      </c>
      <c r="O310" s="93">
        <v>0.81806242421411102</v>
      </c>
      <c r="P310" s="93">
        <v>2.5151973353084799E-2</v>
      </c>
      <c r="Q310" s="93">
        <v>3.0745787373436202</v>
      </c>
      <c r="R310" s="93">
        <v>0.84275064369800701</v>
      </c>
      <c r="S310" s="93">
        <v>1.63478617389369E-2</v>
      </c>
      <c r="T310" s="93">
        <v>1.9398219225561399</v>
      </c>
    </row>
    <row r="311" spans="1:20" x14ac:dyDescent="0.55000000000000004">
      <c r="A311" s="93" t="s">
        <v>15578</v>
      </c>
      <c r="B311" s="93">
        <v>-2.6772378680294098E-2</v>
      </c>
      <c r="C311" s="96">
        <v>1.02204481474019E-6</v>
      </c>
      <c r="D311" s="96">
        <v>4.87723814445735E-2</v>
      </c>
      <c r="E311" s="93" t="s">
        <v>15579</v>
      </c>
      <c r="F311" s="93"/>
      <c r="G311" s="93"/>
      <c r="H311" s="93" t="s">
        <v>95</v>
      </c>
      <c r="I311" s="93">
        <v>31809224</v>
      </c>
      <c r="J311" s="93" t="s">
        <v>8</v>
      </c>
      <c r="K311" s="93" t="s">
        <v>37</v>
      </c>
      <c r="L311" s="93">
        <v>0.81408061947059196</v>
      </c>
      <c r="M311" s="93">
        <v>2.36096242557369E-2</v>
      </c>
      <c r="N311" s="93">
        <v>2.9001580053693701</v>
      </c>
      <c r="O311" s="93">
        <v>0.81857016598808197</v>
      </c>
      <c r="P311" s="93">
        <v>2.9423719161733201E-2</v>
      </c>
      <c r="Q311" s="93">
        <v>3.5945262097619102</v>
      </c>
      <c r="R311" s="93">
        <v>0.83863715834647401</v>
      </c>
      <c r="S311" s="93">
        <v>1.5940385012420899E-2</v>
      </c>
      <c r="T311" s="93">
        <v>1.90074871519529</v>
      </c>
    </row>
    <row r="312" spans="1:20" x14ac:dyDescent="0.55000000000000004">
      <c r="A312" s="395" t="s">
        <v>23459</v>
      </c>
      <c r="B312" s="395">
        <v>-2.2242923110744901E-2</v>
      </c>
      <c r="C312" s="396">
        <v>2.8668940586499401E-7</v>
      </c>
      <c r="D312" s="396">
        <v>3.0471280114785702E-2</v>
      </c>
      <c r="E312" s="395"/>
      <c r="F312" s="395" t="s">
        <v>23460</v>
      </c>
      <c r="G312" s="395" t="s">
        <v>23460</v>
      </c>
      <c r="H312" s="395" t="s">
        <v>91</v>
      </c>
      <c r="I312" s="395">
        <v>134034598</v>
      </c>
      <c r="J312" s="395"/>
      <c r="K312" s="395" t="s">
        <v>72</v>
      </c>
      <c r="L312" s="395">
        <v>0.75818885612661002</v>
      </c>
      <c r="M312" s="395">
        <v>2.5924771912030901E-2</v>
      </c>
      <c r="N312" s="395">
        <v>3.4193026846205399</v>
      </c>
      <c r="O312" s="395">
        <v>0.77112471373039704</v>
      </c>
      <c r="P312" s="395">
        <v>2.9667230451485602E-2</v>
      </c>
      <c r="Q312" s="395">
        <v>3.8472674942509899</v>
      </c>
      <c r="R312" s="395">
        <v>0.76518068606589096</v>
      </c>
      <c r="S312" s="395">
        <v>2.46693008752382E-2</v>
      </c>
      <c r="T312" s="395">
        <v>3.2239837367136399</v>
      </c>
    </row>
    <row r="313" spans="1:20" x14ac:dyDescent="0.55000000000000004">
      <c r="A313" s="397"/>
      <c r="B313" s="397"/>
      <c r="C313" s="397"/>
      <c r="D313" s="397"/>
      <c r="E313" s="397"/>
      <c r="F313" s="397"/>
      <c r="G313" s="397"/>
      <c r="H313" s="397"/>
      <c r="I313" s="397"/>
      <c r="J313" s="397"/>
      <c r="K313" s="397"/>
      <c r="L313" s="397"/>
      <c r="M313" s="397"/>
      <c r="N313" s="397"/>
      <c r="O313" s="397"/>
      <c r="P313" s="397"/>
      <c r="Q313" s="397"/>
      <c r="R313" s="397"/>
      <c r="S313" s="397"/>
      <c r="T313" s="397"/>
    </row>
    <row r="314" spans="1:20" x14ac:dyDescent="0.55000000000000004">
      <c r="A314" s="99" t="s">
        <v>13262</v>
      </c>
      <c r="B314" s="398">
        <v>8.7147355424853398E-2</v>
      </c>
      <c r="C314" s="101">
        <v>8.9112015567472896E-7</v>
      </c>
      <c r="D314" s="101">
        <v>4.87723814445735E-2</v>
      </c>
      <c r="E314" s="99"/>
      <c r="F314" s="99"/>
      <c r="G314" s="99"/>
      <c r="H314" s="99" t="s">
        <v>108</v>
      </c>
      <c r="I314" s="99">
        <v>149174971</v>
      </c>
      <c r="J314" s="99"/>
      <c r="K314" s="99" t="s">
        <v>37</v>
      </c>
      <c r="L314" s="99">
        <v>0.582648615758247</v>
      </c>
      <c r="M314" s="99">
        <v>6.5666325099508205E-2</v>
      </c>
      <c r="N314" s="99">
        <v>11.2703134142096</v>
      </c>
      <c r="O314" s="99">
        <v>0.50073715662386098</v>
      </c>
      <c r="P314" s="99">
        <v>6.3878367051676502E-2</v>
      </c>
      <c r="Q314" s="99">
        <v>12.756865794095599</v>
      </c>
      <c r="R314" s="99">
        <v>0.50421770033833002</v>
      </c>
      <c r="S314" s="99">
        <v>5.5513725761979597E-2</v>
      </c>
      <c r="T314" s="99">
        <v>11.0098724667401</v>
      </c>
    </row>
    <row r="315" spans="1:20" x14ac:dyDescent="0.55000000000000004">
      <c r="A315" s="93" t="s">
        <v>22798</v>
      </c>
      <c r="B315" s="93">
        <v>4.2770236047281002E-2</v>
      </c>
      <c r="C315" s="96">
        <v>1.0124159486325501E-6</v>
      </c>
      <c r="D315" s="96">
        <v>4.87723814445735E-2</v>
      </c>
      <c r="E315" s="93" t="s">
        <v>2981</v>
      </c>
      <c r="F315" s="93"/>
      <c r="G315" s="93" t="s">
        <v>2981</v>
      </c>
      <c r="H315" s="93" t="s">
        <v>33</v>
      </c>
      <c r="I315" s="93">
        <v>840975</v>
      </c>
      <c r="J315" s="93" t="s">
        <v>8</v>
      </c>
      <c r="K315" s="93" t="s">
        <v>37</v>
      </c>
      <c r="L315" s="93">
        <v>0.55404472636049296</v>
      </c>
      <c r="M315" s="93">
        <v>2.99819027858837E-2</v>
      </c>
      <c r="N315" s="93">
        <v>5.41145892369269</v>
      </c>
      <c r="O315" s="93">
        <v>0.51443842637825399</v>
      </c>
      <c r="P315" s="93">
        <v>3.63826435839072E-2</v>
      </c>
      <c r="Q315" s="93">
        <v>7.0723028682068101</v>
      </c>
      <c r="R315" s="93">
        <v>0.52217755391840803</v>
      </c>
      <c r="S315" s="93">
        <v>3.2157036918260502E-2</v>
      </c>
      <c r="T315" s="93">
        <v>6.1582572205478501</v>
      </c>
    </row>
    <row r="316" spans="1:20" x14ac:dyDescent="0.55000000000000004">
      <c r="A316" s="93" t="s">
        <v>6473</v>
      </c>
      <c r="B316" s="93">
        <v>3.0197027297771399E-2</v>
      </c>
      <c r="C316" s="96">
        <v>7.0213387698370603E-7</v>
      </c>
      <c r="D316" s="96">
        <v>4.87723814445735E-2</v>
      </c>
      <c r="E316" s="93"/>
      <c r="F316" s="93"/>
      <c r="G316" s="93"/>
      <c r="H316" s="93" t="s">
        <v>11</v>
      </c>
      <c r="I316" s="93">
        <v>144365795</v>
      </c>
      <c r="J316" s="93"/>
      <c r="K316" s="93" t="s">
        <v>2</v>
      </c>
      <c r="L316" s="93">
        <v>0.60960287317682305</v>
      </c>
      <c r="M316" s="93">
        <v>1.9671933266222401E-2</v>
      </c>
      <c r="N316" s="93">
        <v>3.2270079640054901</v>
      </c>
      <c r="O316" s="93">
        <v>0.59598804074810197</v>
      </c>
      <c r="P316" s="93">
        <v>2.6345104574093399E-2</v>
      </c>
      <c r="Q316" s="93">
        <v>4.4204082587000002</v>
      </c>
      <c r="R316" s="93">
        <v>0.58471718777526804</v>
      </c>
      <c r="S316" s="93">
        <v>2.2120213188493901E-2</v>
      </c>
      <c r="T316" s="93">
        <v>3.7830619059885899</v>
      </c>
    </row>
    <row r="317" spans="1:20" x14ac:dyDescent="0.55000000000000004">
      <c r="A317" s="94" t="s">
        <v>5909</v>
      </c>
      <c r="B317" s="94">
        <v>6.1634825841941901E-3</v>
      </c>
      <c r="C317" s="97">
        <v>7.6135689277365399E-7</v>
      </c>
      <c r="D317" s="97">
        <v>4.87723814445735E-2</v>
      </c>
      <c r="E317" s="94" t="s">
        <v>5910</v>
      </c>
      <c r="F317" s="94" t="s">
        <v>5912</v>
      </c>
      <c r="G317" s="94" t="s">
        <v>5913</v>
      </c>
      <c r="H317" s="94" t="s">
        <v>33</v>
      </c>
      <c r="I317" s="94">
        <v>40172096</v>
      </c>
      <c r="J317" s="94" t="s">
        <v>5911</v>
      </c>
      <c r="K317" s="94" t="s">
        <v>2</v>
      </c>
      <c r="L317" s="94">
        <v>3.3846140439639703E-2</v>
      </c>
      <c r="M317" s="94">
        <v>4.3147440490389297E-3</v>
      </c>
      <c r="N317" s="94">
        <v>12.748112467162199</v>
      </c>
      <c r="O317" s="94">
        <v>3.3204685164203898E-2</v>
      </c>
      <c r="P317" s="94">
        <v>4.8841440570853304E-3</v>
      </c>
      <c r="Q317" s="94">
        <v>14.7092015266287</v>
      </c>
      <c r="R317" s="94">
        <v>2.9303745078768501E-2</v>
      </c>
      <c r="S317" s="94">
        <v>4.7751788156362301E-3</v>
      </c>
      <c r="T317" s="94">
        <v>16.2954557610317</v>
      </c>
    </row>
    <row r="319" spans="1:20" x14ac:dyDescent="0.55000000000000004">
      <c r="A319" s="250" t="s">
        <v>23467</v>
      </c>
    </row>
    <row r="320" spans="1:20" ht="15" thickBot="1" x14ac:dyDescent="0.6">
      <c r="A320" s="9" t="s">
        <v>8195</v>
      </c>
      <c r="B320" s="8" t="s">
        <v>8196</v>
      </c>
      <c r="C320" s="16" t="s">
        <v>8206</v>
      </c>
      <c r="D320" s="16" t="s">
        <v>8197</v>
      </c>
      <c r="E320" s="9" t="s">
        <v>8200</v>
      </c>
      <c r="F320" s="9" t="s">
        <v>8201</v>
      </c>
      <c r="G320" s="9" t="s">
        <v>8202</v>
      </c>
      <c r="H320" s="9" t="s">
        <v>8199</v>
      </c>
      <c r="I320" s="9" t="s">
        <v>8203</v>
      </c>
      <c r="J320" s="9" t="s">
        <v>8204</v>
      </c>
      <c r="K320" s="9" t="s">
        <v>8205</v>
      </c>
      <c r="L320" s="9" t="s">
        <v>9078</v>
      </c>
      <c r="M320" s="9" t="s">
        <v>9079</v>
      </c>
      <c r="N320" s="9" t="s">
        <v>22894</v>
      </c>
      <c r="O320" s="9" t="s">
        <v>9080</v>
      </c>
      <c r="P320" s="9" t="s">
        <v>9081</v>
      </c>
      <c r="Q320" s="9" t="s">
        <v>22895</v>
      </c>
      <c r="R320" s="9" t="s">
        <v>8880</v>
      </c>
      <c r="S320" s="9" t="s">
        <v>8198</v>
      </c>
      <c r="T320" s="9" t="s">
        <v>17974</v>
      </c>
    </row>
    <row r="321" spans="1:20" ht="14.7" thickTop="1" x14ac:dyDescent="0.55000000000000004">
      <c r="A321" s="92" t="s">
        <v>23330</v>
      </c>
      <c r="B321" s="119">
        <v>-7.9440847693171696E-2</v>
      </c>
      <c r="C321" s="95">
        <v>1.1998198956833201E-7</v>
      </c>
      <c r="D321" s="95">
        <v>1.73962606567062E-2</v>
      </c>
      <c r="E321" s="92" t="s">
        <v>23331</v>
      </c>
      <c r="F321" s="92" t="s">
        <v>23332</v>
      </c>
      <c r="G321" s="92" t="s">
        <v>23333</v>
      </c>
      <c r="H321" s="92" t="s">
        <v>24</v>
      </c>
      <c r="I321" s="92">
        <v>90345860</v>
      </c>
      <c r="J321" s="92" t="s">
        <v>13</v>
      </c>
      <c r="K321" s="92" t="s">
        <v>72</v>
      </c>
      <c r="L321" s="92">
        <v>0.70594250277126902</v>
      </c>
      <c r="M321" s="92">
        <v>3.3643490605595697E-2</v>
      </c>
      <c r="N321" s="92">
        <v>4.7657550683694101</v>
      </c>
      <c r="O321" s="92">
        <v>0.65789914513139403</v>
      </c>
      <c r="P321" s="92">
        <v>4.8133893174272198E-2</v>
      </c>
      <c r="Q321" s="92">
        <v>7.3163027388732997</v>
      </c>
      <c r="R321" s="92">
        <v>0.73727076292192095</v>
      </c>
      <c r="S321" s="92">
        <v>4.3771360259573101E-2</v>
      </c>
      <c r="T321" s="92">
        <v>5.9369450764737</v>
      </c>
    </row>
    <row r="322" spans="1:20" x14ac:dyDescent="0.55000000000000004">
      <c r="A322" s="395" t="s">
        <v>23465</v>
      </c>
      <c r="B322" s="403">
        <v>-6.4405034292063207E-2</v>
      </c>
      <c r="C322" s="396">
        <v>4.2370931573135603E-8</v>
      </c>
      <c r="D322" s="396">
        <v>1.4792169763179701E-2</v>
      </c>
      <c r="E322" s="395" t="s">
        <v>23464</v>
      </c>
      <c r="F322" s="395" t="s">
        <v>23463</v>
      </c>
      <c r="G322" s="395" t="s">
        <v>23463</v>
      </c>
      <c r="H322" s="395" t="s">
        <v>87</v>
      </c>
      <c r="I322" s="395">
        <v>100091786</v>
      </c>
      <c r="J322" s="395" t="s">
        <v>25</v>
      </c>
      <c r="K322" s="395" t="s">
        <v>26</v>
      </c>
      <c r="L322" s="395">
        <v>0.69705373180726704</v>
      </c>
      <c r="M322" s="395">
        <v>3.5334628050072599E-2</v>
      </c>
      <c r="N322" s="395">
        <v>5.0691397861768497</v>
      </c>
      <c r="O322" s="395">
        <v>0.64662836548164704</v>
      </c>
      <c r="P322" s="395">
        <v>4.2910712552548101E-2</v>
      </c>
      <c r="Q322" s="395">
        <v>6.6360702442407797</v>
      </c>
      <c r="R322" s="395">
        <v>0.70490926575386903</v>
      </c>
      <c r="S322" s="395">
        <v>3.2205594428623002E-2</v>
      </c>
      <c r="T322" s="395">
        <v>4.56875742641581</v>
      </c>
    </row>
    <row r="323" spans="1:20" x14ac:dyDescent="0.55000000000000004">
      <c r="A323" s="399"/>
      <c r="B323" s="399"/>
      <c r="C323" s="399"/>
      <c r="D323" s="400"/>
      <c r="E323" s="399"/>
      <c r="F323" s="399"/>
      <c r="G323" s="399"/>
      <c r="H323" s="399"/>
      <c r="I323" s="399"/>
      <c r="J323" s="399"/>
      <c r="K323" s="399"/>
      <c r="L323" s="399"/>
      <c r="M323" s="399"/>
      <c r="N323" s="399"/>
      <c r="O323" s="399"/>
      <c r="P323" s="399"/>
      <c r="Q323" s="399"/>
      <c r="R323" s="399"/>
      <c r="S323" s="399"/>
      <c r="T323" s="399"/>
    </row>
    <row r="324" spans="1:20" x14ac:dyDescent="0.55000000000000004">
      <c r="A324" s="99" t="s">
        <v>1824</v>
      </c>
      <c r="B324" s="398">
        <v>9.7832136132642605E-2</v>
      </c>
      <c r="C324" s="101">
        <v>7.2719161865820104E-8</v>
      </c>
      <c r="D324" s="101">
        <v>1.4792169763179701E-2</v>
      </c>
      <c r="E324" s="99"/>
      <c r="F324" s="99" t="s">
        <v>18101</v>
      </c>
      <c r="G324" s="99" t="s">
        <v>18101</v>
      </c>
      <c r="H324" s="99" t="s">
        <v>108</v>
      </c>
      <c r="I324" s="99">
        <v>240080514</v>
      </c>
      <c r="J324" s="99"/>
      <c r="K324" s="99" t="s">
        <v>37</v>
      </c>
      <c r="L324" s="99">
        <v>0.62958521714669902</v>
      </c>
      <c r="M324" s="99">
        <v>4.9639380140106902E-2</v>
      </c>
      <c r="N324" s="99">
        <v>7.8844577013853998</v>
      </c>
      <c r="O324" s="99">
        <v>0.67194021196114895</v>
      </c>
      <c r="P324" s="99">
        <v>6.1325373495104599E-2</v>
      </c>
      <c r="Q324" s="99">
        <v>9.1266116245846103</v>
      </c>
      <c r="R324" s="99">
        <v>0.583248841518759</v>
      </c>
      <c r="S324" s="99">
        <v>5.4238714857132303E-2</v>
      </c>
      <c r="T324" s="99">
        <v>9.2994123598937097</v>
      </c>
    </row>
    <row r="325" spans="1:20" x14ac:dyDescent="0.55000000000000004">
      <c r="A325" s="93" t="s">
        <v>23462</v>
      </c>
      <c r="B325" s="118">
        <v>6.9680004158757303E-2</v>
      </c>
      <c r="C325" s="96">
        <v>8.1617262157296698E-8</v>
      </c>
      <c r="D325" s="96">
        <v>1.4792169763179701E-2</v>
      </c>
      <c r="E325" s="93"/>
      <c r="F325" s="93" t="s">
        <v>23461</v>
      </c>
      <c r="G325" s="93" t="s">
        <v>23461</v>
      </c>
      <c r="H325" s="93" t="s">
        <v>17</v>
      </c>
      <c r="I325" s="93">
        <v>121559150</v>
      </c>
      <c r="J325" s="93"/>
      <c r="K325" s="93" t="s">
        <v>37</v>
      </c>
      <c r="L325" s="93">
        <v>0.22044000096369001</v>
      </c>
      <c r="M325" s="93">
        <v>3.9084642502045998E-2</v>
      </c>
      <c r="N325" s="93">
        <v>17.730285942288599</v>
      </c>
      <c r="O325" s="93">
        <v>0.26918178937374798</v>
      </c>
      <c r="P325" s="93">
        <v>4.1324083762342298E-2</v>
      </c>
      <c r="Q325" s="93">
        <v>15.351738265238099</v>
      </c>
      <c r="R325" s="93">
        <v>0.20720080338868799</v>
      </c>
      <c r="S325" s="93">
        <v>3.9011211085414298E-2</v>
      </c>
      <c r="T325" s="93">
        <v>18.827731576036999</v>
      </c>
    </row>
    <row r="326" spans="1:20" x14ac:dyDescent="0.55000000000000004">
      <c r="A326" s="94" t="s">
        <v>792</v>
      </c>
      <c r="B326" s="94">
        <v>2.62406511026043E-2</v>
      </c>
      <c r="C326" s="97">
        <v>1.7639587602511101E-8</v>
      </c>
      <c r="D326" s="97">
        <v>1.2787871951203201E-2</v>
      </c>
      <c r="E326" s="94"/>
      <c r="F326" s="94"/>
      <c r="G326" s="94"/>
      <c r="H326" s="94" t="s">
        <v>108</v>
      </c>
      <c r="I326" s="94">
        <v>147384851</v>
      </c>
      <c r="J326" s="94"/>
      <c r="K326" s="94" t="s">
        <v>37</v>
      </c>
      <c r="L326" s="94">
        <v>0.74916026528123203</v>
      </c>
      <c r="M326" s="94">
        <v>1.8605430507307098E-2</v>
      </c>
      <c r="N326" s="94">
        <v>2.4835047144849201</v>
      </c>
      <c r="O326" s="94">
        <v>0.76681465934618598</v>
      </c>
      <c r="P326" s="94">
        <v>1.8139206554739901E-2</v>
      </c>
      <c r="Q326" s="94">
        <v>2.3655268367203601</v>
      </c>
      <c r="R326" s="94">
        <v>0.73454651726479903</v>
      </c>
      <c r="S326" s="94">
        <v>1.6849162316381401E-2</v>
      </c>
      <c r="T326" s="94">
        <v>2.2938182838470098</v>
      </c>
    </row>
  </sheetData>
  <mergeCells count="1">
    <mergeCell ref="A1:T3"/>
  </mergeCells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A101"/>
  <sheetViews>
    <sheetView workbookViewId="0">
      <selection activeCell="A5" sqref="A5"/>
    </sheetView>
  </sheetViews>
  <sheetFormatPr defaultRowHeight="14.4" x14ac:dyDescent="0.55000000000000004"/>
  <cols>
    <col min="1" max="1" width="10.68359375" customWidth="1"/>
    <col min="2" max="2" width="32.26171875" customWidth="1"/>
    <col min="3" max="3" width="9.578125" customWidth="1"/>
    <col min="6" max="6" width="12" customWidth="1"/>
    <col min="7" max="7" width="13.15625" bestFit="1" customWidth="1"/>
    <col min="8" max="8" width="12" customWidth="1"/>
    <col min="9" max="9" width="25.68359375" bestFit="1" customWidth="1"/>
  </cols>
  <sheetData>
    <row r="1" spans="1:27" ht="14.5" customHeight="1" x14ac:dyDescent="0.55000000000000004">
      <c r="A1" s="469" t="s">
        <v>23716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V1" s="41"/>
      <c r="W1" s="41"/>
      <c r="X1" s="41"/>
      <c r="Y1" s="41"/>
      <c r="Z1" s="41"/>
      <c r="AA1" s="41"/>
    </row>
    <row r="2" spans="1:27" x14ac:dyDescent="0.55000000000000004">
      <c r="A2" s="469"/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  <c r="T2" s="469"/>
      <c r="U2" s="469"/>
      <c r="V2" s="41"/>
      <c r="W2" s="41"/>
      <c r="X2" s="41"/>
      <c r="Y2" s="41"/>
      <c r="Z2" s="41"/>
      <c r="AA2" s="41"/>
    </row>
    <row r="3" spans="1:27" x14ac:dyDescent="0.55000000000000004">
      <c r="A3" s="242"/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41"/>
      <c r="W3" s="41"/>
      <c r="X3" s="41"/>
      <c r="Y3" s="41"/>
      <c r="Z3" s="41"/>
      <c r="AA3" s="41"/>
    </row>
    <row r="4" spans="1:27" x14ac:dyDescent="0.55000000000000004">
      <c r="A4" s="20" t="s">
        <v>10415</v>
      </c>
    </row>
    <row r="5" spans="1:27" ht="14.7" thickBot="1" x14ac:dyDescent="0.6">
      <c r="A5" s="26" t="s">
        <v>8875</v>
      </c>
      <c r="B5" s="26" t="s">
        <v>8876</v>
      </c>
      <c r="C5" s="26" t="s">
        <v>8877</v>
      </c>
      <c r="D5" s="27" t="s">
        <v>8878</v>
      </c>
      <c r="E5" s="27" t="s">
        <v>8197</v>
      </c>
      <c r="F5" s="9" t="s">
        <v>8879</v>
      </c>
      <c r="G5" s="9" t="s">
        <v>8880</v>
      </c>
      <c r="H5" s="9" t="s">
        <v>8881</v>
      </c>
      <c r="I5" s="9" t="s">
        <v>8198</v>
      </c>
    </row>
    <row r="6" spans="1:27" ht="14.7" thickTop="1" x14ac:dyDescent="0.55000000000000004">
      <c r="A6" s="110" t="s">
        <v>8111</v>
      </c>
      <c r="B6" s="110">
        <v>137.47840448215399</v>
      </c>
      <c r="C6" s="110">
        <v>-0.74645931964038703</v>
      </c>
      <c r="D6" s="111">
        <v>8.5137714156417795E-9</v>
      </c>
      <c r="E6" s="111">
        <v>9.6716443281690597E-5</v>
      </c>
      <c r="F6" s="108">
        <v>108.52615406174699</v>
      </c>
      <c r="G6" s="110">
        <v>181.66868143961901</v>
      </c>
      <c r="H6" s="108">
        <v>29.233336257528546</v>
      </c>
      <c r="I6" s="110">
        <v>66.542806505315056</v>
      </c>
    </row>
    <row r="7" spans="1:27" x14ac:dyDescent="0.55000000000000004">
      <c r="A7" s="93" t="s">
        <v>8118</v>
      </c>
      <c r="B7" s="93">
        <v>103.753985837382</v>
      </c>
      <c r="C7" s="93">
        <v>-0.65736167616311503</v>
      </c>
      <c r="D7" s="96">
        <v>1.72283345104268E-8</v>
      </c>
      <c r="E7" s="96">
        <v>9.7856940019224007E-5</v>
      </c>
      <c r="F7" s="105">
        <v>83.913596567209098</v>
      </c>
      <c r="G7" s="93">
        <v>134.036685249752</v>
      </c>
      <c r="H7" s="105">
        <v>23.06393591836142</v>
      </c>
      <c r="I7" s="93">
        <v>39.494305450628573</v>
      </c>
    </row>
    <row r="8" spans="1:27" x14ac:dyDescent="0.55000000000000004">
      <c r="A8" s="93" t="s">
        <v>8105</v>
      </c>
      <c r="B8" s="93">
        <v>218.741034576907</v>
      </c>
      <c r="C8" s="93">
        <v>-0.72015232838955501</v>
      </c>
      <c r="D8" s="96">
        <v>9.5923880503289909E-7</v>
      </c>
      <c r="E8" s="96">
        <v>3.6323176083912401E-3</v>
      </c>
      <c r="F8" s="105">
        <v>174.12563674819401</v>
      </c>
      <c r="G8" s="93">
        <v>286.838220736523</v>
      </c>
      <c r="H8" s="105">
        <v>49.557359282744578</v>
      </c>
      <c r="I8" s="93">
        <v>127.86511970878375</v>
      </c>
    </row>
    <row r="9" spans="1:27" x14ac:dyDescent="0.55000000000000004">
      <c r="A9" s="93" t="s">
        <v>8123</v>
      </c>
      <c r="B9" s="93">
        <v>19.164843990223702</v>
      </c>
      <c r="C9" s="109">
        <v>-0.63964153731877604</v>
      </c>
      <c r="D9" s="96">
        <v>5.0126104948235501E-6</v>
      </c>
      <c r="E9" s="96">
        <v>1.13886510442391E-2</v>
      </c>
      <c r="F9" s="105">
        <v>15.789023949304999</v>
      </c>
      <c r="G9" s="93">
        <v>24.3174114210995</v>
      </c>
      <c r="H9" s="105">
        <v>4.1967408014984677</v>
      </c>
      <c r="I9" s="93">
        <v>9.2531352825008888</v>
      </c>
    </row>
    <row r="10" spans="1:27" x14ac:dyDescent="0.55000000000000004">
      <c r="A10" s="93" t="s">
        <v>8131</v>
      </c>
      <c r="B10" s="93">
        <v>190.045575316411</v>
      </c>
      <c r="C10" s="93">
        <v>-0.50761971600530698</v>
      </c>
      <c r="D10" s="96">
        <v>6.13717919972062E-6</v>
      </c>
      <c r="E10" s="96">
        <v>1.1619725951471E-2</v>
      </c>
      <c r="F10" s="105">
        <v>162.65008735975499</v>
      </c>
      <c r="G10" s="93">
        <v>231.85974114499101</v>
      </c>
      <c r="H10" s="105">
        <v>31.807825820459499</v>
      </c>
      <c r="I10" s="93">
        <v>81.566223207633684</v>
      </c>
    </row>
    <row r="11" spans="1:27" x14ac:dyDescent="0.55000000000000004">
      <c r="A11" s="93" t="s">
        <v>2877</v>
      </c>
      <c r="B11" s="93">
        <v>12.3670688697502</v>
      </c>
      <c r="C11" s="93">
        <v>-0.73255354641275905</v>
      </c>
      <c r="D11" s="96">
        <v>7.5159613659248101E-6</v>
      </c>
      <c r="E11" s="96">
        <v>1.21973315881294E-2</v>
      </c>
      <c r="F11" s="105">
        <v>9.4092304654618903</v>
      </c>
      <c r="G11" s="93">
        <v>16.881664328927101</v>
      </c>
      <c r="H11" s="105">
        <v>3.8003176572391157</v>
      </c>
      <c r="I11" s="93">
        <v>6.6396211076365415</v>
      </c>
    </row>
    <row r="12" spans="1:27" x14ac:dyDescent="0.55000000000000004">
      <c r="A12" s="93" t="s">
        <v>1922</v>
      </c>
      <c r="B12" s="109">
        <v>11.6573692587825</v>
      </c>
      <c r="C12" s="93">
        <v>-0.85686543114347102</v>
      </c>
      <c r="D12" s="96">
        <v>1.6199579450171099E-5</v>
      </c>
      <c r="E12" s="96">
        <v>1.84027222553944E-2</v>
      </c>
      <c r="F12" s="105">
        <v>8.8702983151262007</v>
      </c>
      <c r="G12" s="93">
        <v>15.9113196464683</v>
      </c>
      <c r="H12" s="105">
        <v>3.6610999050999413</v>
      </c>
      <c r="I12" s="93">
        <v>7.9390102430086147</v>
      </c>
    </row>
    <row r="13" spans="1:27" x14ac:dyDescent="0.55000000000000004">
      <c r="A13" s="93" t="s">
        <v>7396</v>
      </c>
      <c r="B13" s="93">
        <v>9.6524033491491394</v>
      </c>
      <c r="C13" s="93">
        <v>-0.727155842989745</v>
      </c>
      <c r="D13" s="96">
        <v>1.42107147190033E-5</v>
      </c>
      <c r="E13" s="96">
        <v>1.84027222553944E-2</v>
      </c>
      <c r="F13" s="105">
        <v>7.8343111282873403</v>
      </c>
      <c r="G13" s="93">
        <v>12.4273862125698</v>
      </c>
      <c r="H13" s="105">
        <v>2.2434521965986929</v>
      </c>
      <c r="I13" s="93">
        <v>5.6406363450857739</v>
      </c>
    </row>
    <row r="14" spans="1:27" x14ac:dyDescent="0.55000000000000004">
      <c r="A14" s="93" t="s">
        <v>1388</v>
      </c>
      <c r="B14" s="93">
        <v>10.9149649125556</v>
      </c>
      <c r="C14" s="93">
        <v>-0.71902980597529798</v>
      </c>
      <c r="D14" s="96">
        <v>1.5325802537972201E-5</v>
      </c>
      <c r="E14" s="96">
        <v>1.84027222553944E-2</v>
      </c>
      <c r="F14" s="105">
        <v>8.29477638110931</v>
      </c>
      <c r="G14" s="93">
        <v>14.914200039500001</v>
      </c>
      <c r="H14" s="105">
        <v>2.9237398827937704</v>
      </c>
      <c r="I14" s="93">
        <v>7.3234401359288999</v>
      </c>
    </row>
    <row r="15" spans="1:27" x14ac:dyDescent="0.55000000000000004">
      <c r="A15" s="93" t="s">
        <v>8107</v>
      </c>
      <c r="B15" s="93">
        <v>6.1127388321681</v>
      </c>
      <c r="C15" s="93">
        <v>-0.93079668676306004</v>
      </c>
      <c r="D15" s="96">
        <v>3.4213386606165199E-5</v>
      </c>
      <c r="E15" s="96">
        <v>3.39370443332387E-2</v>
      </c>
      <c r="F15" s="105">
        <v>4.4726131643115199</v>
      </c>
      <c r="G15" s="93">
        <v>8.6160885357386601</v>
      </c>
      <c r="H15" s="105">
        <v>2.5017575133928127</v>
      </c>
      <c r="I15" s="93">
        <v>5.4848934260476838</v>
      </c>
    </row>
    <row r="16" spans="1:27" x14ac:dyDescent="0.55000000000000004">
      <c r="A16" s="93" t="s">
        <v>7434</v>
      </c>
      <c r="B16" s="93">
        <v>25.883197740872401</v>
      </c>
      <c r="C16" s="93">
        <v>-0.64654894906502902</v>
      </c>
      <c r="D16" s="96">
        <v>3.5848990492857797E-5</v>
      </c>
      <c r="E16" s="96">
        <v>3.39370443332387E-2</v>
      </c>
      <c r="F16" s="105">
        <v>21.405106910562601</v>
      </c>
      <c r="G16" s="93">
        <v>32.718178481871597</v>
      </c>
      <c r="H16" s="105">
        <v>9.4051622303078215</v>
      </c>
      <c r="I16" s="93">
        <v>13.071521335347351</v>
      </c>
    </row>
    <row r="17" spans="1:9" x14ac:dyDescent="0.55000000000000004">
      <c r="A17" s="93" t="s">
        <v>2556</v>
      </c>
      <c r="B17" s="93">
        <v>18.320377838728799</v>
      </c>
      <c r="C17" s="93">
        <v>-0.64608686490706302</v>
      </c>
      <c r="D17" s="96">
        <v>4.5357060913183202E-5</v>
      </c>
      <c r="E17" s="96">
        <v>3.7611761714905899E-2</v>
      </c>
      <c r="F17" s="105">
        <v>14.829953495023499</v>
      </c>
      <c r="G17" s="93">
        <v>23.647867626489699</v>
      </c>
      <c r="H17" s="105">
        <v>4.637601788016787</v>
      </c>
      <c r="I17" s="93">
        <v>9.7024157944191707</v>
      </c>
    </row>
    <row r="18" spans="1:9" x14ac:dyDescent="0.55000000000000004">
      <c r="A18" s="93" t="s">
        <v>8004</v>
      </c>
      <c r="B18" s="93">
        <v>129.97094720703399</v>
      </c>
      <c r="C18" s="93">
        <v>-0.60300555343153495</v>
      </c>
      <c r="D18" s="96">
        <v>4.6352523240200997E-5</v>
      </c>
      <c r="E18" s="96">
        <v>3.7611761714905899E-2</v>
      </c>
      <c r="F18" s="105">
        <v>107.621202621325</v>
      </c>
      <c r="G18" s="93">
        <v>164.08371525890601</v>
      </c>
      <c r="H18" s="105">
        <v>36.062656290830681</v>
      </c>
      <c r="I18" s="93">
        <v>68.808909440923927</v>
      </c>
    </row>
    <row r="19" spans="1:9" x14ac:dyDescent="0.55000000000000004">
      <c r="A19" s="93" t="s">
        <v>8115</v>
      </c>
      <c r="B19" s="93">
        <v>10.462017261493999</v>
      </c>
      <c r="C19" s="93">
        <v>-0.68025813817629399</v>
      </c>
      <c r="D19" s="96">
        <v>5.7128609197598203E-5</v>
      </c>
      <c r="E19" s="96">
        <v>4.0561312530294699E-2</v>
      </c>
      <c r="F19" s="105">
        <v>8.2661555173117094</v>
      </c>
      <c r="G19" s="93">
        <v>13.813595713140501</v>
      </c>
      <c r="H19" s="105">
        <v>3.4479391372611841</v>
      </c>
      <c r="I19" s="93">
        <v>5.7567662946419231</v>
      </c>
    </row>
    <row r="20" spans="1:9" x14ac:dyDescent="0.55000000000000004">
      <c r="A20" s="93" t="s">
        <v>8162</v>
      </c>
      <c r="B20" s="93">
        <v>3.2670259339509502</v>
      </c>
      <c r="C20" s="93">
        <v>-1.1749727566413299</v>
      </c>
      <c r="D20" s="96">
        <v>6.60204967127125E-5</v>
      </c>
      <c r="E20" s="96">
        <v>4.2392518192909498E-2</v>
      </c>
      <c r="F20" s="105">
        <v>2.3992900292814801</v>
      </c>
      <c r="G20" s="93">
        <v>4.5914649463411896</v>
      </c>
      <c r="H20" s="105">
        <v>1.7952878865094144</v>
      </c>
      <c r="I20" s="93">
        <v>2.7303221882202364</v>
      </c>
    </row>
    <row r="21" spans="1:9" x14ac:dyDescent="0.55000000000000004">
      <c r="A21" s="93" t="s">
        <v>7386</v>
      </c>
      <c r="B21" s="93">
        <v>11.420537310242601</v>
      </c>
      <c r="C21" s="93">
        <v>-0.75438472020615699</v>
      </c>
      <c r="D21" s="96">
        <v>6.7171243615525604E-5</v>
      </c>
      <c r="E21" s="96">
        <v>4.2392518192909498E-2</v>
      </c>
      <c r="F21" s="105">
        <v>8.9080769339636703</v>
      </c>
      <c r="G21" s="93">
        <v>15.255345252984</v>
      </c>
      <c r="H21" s="105">
        <v>4.5149722174943667</v>
      </c>
      <c r="I21" s="93">
        <v>6.0741051177385961</v>
      </c>
    </row>
    <row r="22" spans="1:9" x14ac:dyDescent="0.55000000000000004">
      <c r="A22" s="93" t="s">
        <v>8130</v>
      </c>
      <c r="B22" s="93">
        <v>3.30951870928144</v>
      </c>
      <c r="C22" s="93">
        <v>-1.1684115502454</v>
      </c>
      <c r="D22" s="96">
        <v>8.2909752750254695E-5</v>
      </c>
      <c r="E22" s="96">
        <v>4.7640424301134902E-2</v>
      </c>
      <c r="F22" s="105">
        <v>2.1084152931237798</v>
      </c>
      <c r="G22" s="93">
        <v>5.1427818181536598</v>
      </c>
      <c r="H22" s="105">
        <v>1.7003958470264358</v>
      </c>
      <c r="I22" s="93">
        <v>3.7286407206027907</v>
      </c>
    </row>
    <row r="23" spans="1:9" x14ac:dyDescent="0.55000000000000004">
      <c r="A23" s="12" t="s">
        <v>7425</v>
      </c>
      <c r="B23" s="12">
        <v>13.372041073823899</v>
      </c>
      <c r="C23" s="12">
        <v>-0.79094838776560705</v>
      </c>
      <c r="D23" s="17">
        <v>9.1250733402849704E-5</v>
      </c>
      <c r="E23" s="17">
        <v>4.9362301497922499E-2</v>
      </c>
      <c r="F23" s="106">
        <v>10.2035386343486</v>
      </c>
      <c r="G23" s="12">
        <v>18.208176376181001</v>
      </c>
      <c r="H23" s="106">
        <v>5.1803635774658225</v>
      </c>
      <c r="I23" s="12">
        <v>9.6941846695619844</v>
      </c>
    </row>
    <row r="24" spans="1:9" x14ac:dyDescent="0.55000000000000004">
      <c r="A24" s="10"/>
      <c r="B24" s="10"/>
      <c r="C24" s="10"/>
      <c r="D24" s="19"/>
      <c r="E24" s="19"/>
      <c r="F24" s="10"/>
      <c r="G24" s="10"/>
      <c r="H24" s="10"/>
      <c r="I24" s="10"/>
    </row>
    <row r="25" spans="1:9" x14ac:dyDescent="0.55000000000000004">
      <c r="A25" s="92" t="s">
        <v>7441</v>
      </c>
      <c r="B25" s="92">
        <v>73.870551289096397</v>
      </c>
      <c r="C25" s="92">
        <v>0.44701616855189302</v>
      </c>
      <c r="D25" s="95">
        <v>3.0132938432792302E-6</v>
      </c>
      <c r="E25" s="95">
        <v>8.5577545149130105E-3</v>
      </c>
      <c r="F25" s="113">
        <v>82.497635144917794</v>
      </c>
      <c r="G25" s="92">
        <v>60.702896982842603</v>
      </c>
      <c r="H25" s="113">
        <v>18.041250629857402</v>
      </c>
      <c r="I25" s="92">
        <v>15.787856660223991</v>
      </c>
    </row>
    <row r="26" spans="1:9" x14ac:dyDescent="0.55000000000000004">
      <c r="A26" s="93" t="s">
        <v>3842</v>
      </c>
      <c r="B26" s="93">
        <v>356.74645542549598</v>
      </c>
      <c r="C26" s="109">
        <v>0.38602203968343601</v>
      </c>
      <c r="D26" s="96">
        <v>5.3214574411114E-5</v>
      </c>
      <c r="E26" s="96">
        <v>4.0301171020683701E-2</v>
      </c>
      <c r="F26" s="105">
        <v>392.959923646974</v>
      </c>
      <c r="G26" s="93">
        <v>301.47326708745101</v>
      </c>
      <c r="H26" s="105">
        <v>102.56234695715285</v>
      </c>
      <c r="I26" s="93">
        <v>57.148974769967218</v>
      </c>
    </row>
    <row r="27" spans="1:9" x14ac:dyDescent="0.55000000000000004">
      <c r="A27" s="94" t="s">
        <v>8161</v>
      </c>
      <c r="B27" s="94">
        <v>31.5253776535389</v>
      </c>
      <c r="C27" s="94">
        <v>0.45966792844950999</v>
      </c>
      <c r="D27" s="97">
        <v>8.3873986445659994E-5</v>
      </c>
      <c r="E27" s="97">
        <v>4.7640424301134902E-2</v>
      </c>
      <c r="F27" s="112">
        <v>35.606110866886198</v>
      </c>
      <c r="G27" s="94">
        <v>25.296890117377298</v>
      </c>
      <c r="H27" s="112">
        <v>11.590724207781841</v>
      </c>
      <c r="I27" s="94">
        <v>6.2414422343242988</v>
      </c>
    </row>
    <row r="29" spans="1:9" x14ac:dyDescent="0.55000000000000004">
      <c r="A29" s="20" t="s">
        <v>10416</v>
      </c>
      <c r="B29" s="10"/>
      <c r="C29" s="10"/>
      <c r="D29" s="19"/>
      <c r="E29" s="19"/>
      <c r="F29" s="10"/>
      <c r="G29" s="10"/>
      <c r="H29" s="10"/>
      <c r="I29" s="10"/>
    </row>
    <row r="30" spans="1:9" ht="14.7" thickBot="1" x14ac:dyDescent="0.6">
      <c r="A30" s="26" t="s">
        <v>8875</v>
      </c>
      <c r="B30" s="26" t="s">
        <v>8876</v>
      </c>
      <c r="C30" s="26" t="s">
        <v>8877</v>
      </c>
      <c r="D30" s="27" t="s">
        <v>8878</v>
      </c>
      <c r="E30" s="27" t="s">
        <v>8197</v>
      </c>
      <c r="F30" s="9" t="s">
        <v>9051</v>
      </c>
      <c r="G30" s="9" t="s">
        <v>8880</v>
      </c>
      <c r="H30" s="9" t="s">
        <v>9052</v>
      </c>
      <c r="I30" s="9" t="s">
        <v>8198</v>
      </c>
    </row>
    <row r="31" spans="1:9" ht="14.7" thickTop="1" x14ac:dyDescent="0.55000000000000004">
      <c r="A31" s="110" t="s">
        <v>8118</v>
      </c>
      <c r="B31" s="110">
        <v>103.243047313625</v>
      </c>
      <c r="C31" s="110">
        <v>-0.61186218661832803</v>
      </c>
      <c r="D31" s="111">
        <v>6.2149746720970103E-7</v>
      </c>
      <c r="E31" s="111">
        <v>3.7911345499791801E-3</v>
      </c>
      <c r="F31" s="108">
        <v>87.897924965179996</v>
      </c>
      <c r="G31" s="110">
        <v>136.88738745654601</v>
      </c>
      <c r="H31" s="108">
        <v>25.349930559115325</v>
      </c>
      <c r="I31" s="110">
        <v>40.397678987575389</v>
      </c>
    </row>
    <row r="32" spans="1:9" x14ac:dyDescent="0.55000000000000004">
      <c r="A32" s="93" t="s">
        <v>8111</v>
      </c>
      <c r="B32" s="93">
        <v>138.18319470835999</v>
      </c>
      <c r="C32" s="93">
        <v>-0.69626080603506502</v>
      </c>
      <c r="D32" s="96">
        <v>5.4958406421923002E-7</v>
      </c>
      <c r="E32" s="96">
        <v>3.7911345499791801E-3</v>
      </c>
      <c r="F32" s="105">
        <v>114.65762309748</v>
      </c>
      <c r="G32" s="93">
        <v>185.53874624283401</v>
      </c>
      <c r="H32" s="105">
        <v>29.094954928821799</v>
      </c>
      <c r="I32" s="93">
        <v>68.083838526265325</v>
      </c>
    </row>
    <row r="33" spans="1:9" x14ac:dyDescent="0.55000000000000004">
      <c r="A33" s="93" t="s">
        <v>8105</v>
      </c>
      <c r="B33" s="93">
        <v>213.55880317231001</v>
      </c>
      <c r="C33" s="93">
        <v>-0.64907269370864296</v>
      </c>
      <c r="D33" s="96">
        <v>1.76020357763768E-5</v>
      </c>
      <c r="E33" s="96">
        <v>4.29489672943595E-2</v>
      </c>
      <c r="F33" s="105">
        <v>186.74189844423901</v>
      </c>
      <c r="G33" s="93">
        <v>292.92456607266502</v>
      </c>
      <c r="H33" s="105">
        <v>45.306154317987861</v>
      </c>
      <c r="I33" s="93">
        <v>130.62275841793917</v>
      </c>
    </row>
    <row r="34" spans="1:9" x14ac:dyDescent="0.55000000000000004">
      <c r="A34" s="94" t="s">
        <v>8123</v>
      </c>
      <c r="B34" s="94">
        <v>19.5252847652649</v>
      </c>
      <c r="C34" s="114">
        <v>-0.69248248893292796</v>
      </c>
      <c r="D34" s="97">
        <v>1.12244738713554E-5</v>
      </c>
      <c r="E34" s="97">
        <v>4.29489672943595E-2</v>
      </c>
      <c r="F34" s="112">
        <v>15.576394371390601</v>
      </c>
      <c r="G34" s="94">
        <v>24.827795031055999</v>
      </c>
      <c r="H34" s="112">
        <v>4.4115170641550741</v>
      </c>
      <c r="I34" s="94">
        <v>9.433086042391599</v>
      </c>
    </row>
    <row r="35" spans="1:9" x14ac:dyDescent="0.55000000000000004">
      <c r="A35" s="10"/>
      <c r="B35" s="10"/>
      <c r="C35" s="10"/>
      <c r="D35" s="19"/>
      <c r="E35" s="19"/>
      <c r="F35" s="10"/>
      <c r="G35" s="10"/>
      <c r="H35" s="10"/>
      <c r="I35" s="10"/>
    </row>
    <row r="36" spans="1:9" x14ac:dyDescent="0.55000000000000004">
      <c r="A36" s="11" t="s">
        <v>3842</v>
      </c>
      <c r="B36" s="11">
        <v>375.349397527831</v>
      </c>
      <c r="C36" s="11">
        <v>0.45126308279552502</v>
      </c>
      <c r="D36" s="18">
        <v>1.72045302641445E-5</v>
      </c>
      <c r="E36" s="18">
        <v>4.29489672943595E-2</v>
      </c>
      <c r="F36" s="11">
        <v>419.49230946923001</v>
      </c>
      <c r="G36" s="11">
        <v>307.85253873665499</v>
      </c>
      <c r="H36" s="11">
        <v>113.98216985330819</v>
      </c>
      <c r="I36" s="11">
        <v>58.389415500157135</v>
      </c>
    </row>
    <row r="38" spans="1:9" x14ac:dyDescent="0.55000000000000004">
      <c r="A38" s="20" t="s">
        <v>10417</v>
      </c>
      <c r="B38" s="10"/>
      <c r="C38" s="10"/>
      <c r="D38" s="19"/>
      <c r="E38" s="19"/>
      <c r="F38" s="10"/>
      <c r="G38" s="10"/>
      <c r="H38" s="10"/>
      <c r="I38" s="10"/>
    </row>
    <row r="39" spans="1:9" ht="14.7" thickBot="1" x14ac:dyDescent="0.6">
      <c r="A39" s="26" t="s">
        <v>8875</v>
      </c>
      <c r="B39" s="26" t="s">
        <v>8876</v>
      </c>
      <c r="C39" s="26" t="s">
        <v>8877</v>
      </c>
      <c r="D39" s="27" t="s">
        <v>8878</v>
      </c>
      <c r="E39" s="27" t="s">
        <v>8197</v>
      </c>
      <c r="F39" s="9" t="s">
        <v>9053</v>
      </c>
      <c r="G39" s="9" t="s">
        <v>8880</v>
      </c>
      <c r="H39" s="9" t="s">
        <v>9054</v>
      </c>
      <c r="I39" s="9" t="s">
        <v>8198</v>
      </c>
    </row>
    <row r="40" spans="1:9" ht="14.7" thickTop="1" x14ac:dyDescent="0.55000000000000004">
      <c r="A40" s="110" t="s">
        <v>8111</v>
      </c>
      <c r="B40" s="110">
        <v>138.18319470835999</v>
      </c>
      <c r="C40" s="110">
        <v>-0.86220378849815404</v>
      </c>
      <c r="D40" s="111">
        <v>8.3548717432537896E-7</v>
      </c>
      <c r="E40" s="111">
        <v>1.90865700815318E-3</v>
      </c>
      <c r="F40" s="108">
        <v>102.230658647468</v>
      </c>
      <c r="G40" s="110">
        <v>185.53874624283401</v>
      </c>
      <c r="H40" s="108">
        <v>31.485186573349537</v>
      </c>
      <c r="I40" s="110">
        <v>68.083838526265325</v>
      </c>
    </row>
    <row r="41" spans="1:9" x14ac:dyDescent="0.55000000000000004">
      <c r="A41" s="93" t="s">
        <v>8118</v>
      </c>
      <c r="B41" s="93">
        <v>103.243047313625</v>
      </c>
      <c r="C41" s="93">
        <v>-0.758024827766132</v>
      </c>
      <c r="D41" s="96">
        <v>8.9601299185658905E-7</v>
      </c>
      <c r="E41" s="96">
        <v>1.90865700815318E-3</v>
      </c>
      <c r="F41" s="105">
        <v>80.715774437640405</v>
      </c>
      <c r="G41" s="93">
        <v>136.88738745654601</v>
      </c>
      <c r="H41" s="105">
        <v>19.432127584435651</v>
      </c>
      <c r="I41" s="93">
        <v>40.397678987575389</v>
      </c>
    </row>
    <row r="42" spans="1:9" x14ac:dyDescent="0.55000000000000004">
      <c r="A42" s="93" t="s">
        <v>8105</v>
      </c>
      <c r="B42" s="93">
        <v>213.55880317231001</v>
      </c>
      <c r="C42" s="93">
        <v>-0.88879085851055595</v>
      </c>
      <c r="D42" s="96">
        <v>3.12768971397458E-6</v>
      </c>
      <c r="E42" s="96">
        <v>5.71071460490131E-3</v>
      </c>
      <c r="F42" s="105">
        <v>157.84842690298001</v>
      </c>
      <c r="G42" s="93">
        <v>292.92456607266502</v>
      </c>
      <c r="H42" s="105">
        <v>58.771442939062332</v>
      </c>
      <c r="I42" s="93">
        <v>130.62275841793917</v>
      </c>
    </row>
    <row r="43" spans="1:9" x14ac:dyDescent="0.55000000000000004">
      <c r="A43" s="93" t="s">
        <v>7906</v>
      </c>
      <c r="B43" s="93">
        <v>8.4483802503210708</v>
      </c>
      <c r="C43" s="109">
        <v>-1.4876228946394601</v>
      </c>
      <c r="D43" s="96">
        <v>1.2636955904286701E-5</v>
      </c>
      <c r="E43" s="96">
        <v>1.5763993858537401E-2</v>
      </c>
      <c r="F43" s="105">
        <v>4.5110493546618198</v>
      </c>
      <c r="G43" s="93">
        <v>12.3770879789543</v>
      </c>
      <c r="H43" s="105">
        <v>2.8864326491702386</v>
      </c>
      <c r="I43" s="93">
        <v>6.9080515136401885</v>
      </c>
    </row>
    <row r="44" spans="1:9" x14ac:dyDescent="0.55000000000000004">
      <c r="A44" s="93" t="s">
        <v>8152</v>
      </c>
      <c r="B44" s="93">
        <v>84.501504716757495</v>
      </c>
      <c r="C44" s="93">
        <v>-0.98913094278246305</v>
      </c>
      <c r="D44" s="96">
        <v>1.26376030549889E-5</v>
      </c>
      <c r="E44" s="96">
        <v>1.5763993858537401E-2</v>
      </c>
      <c r="F44" s="105">
        <v>54.575828785727403</v>
      </c>
      <c r="G44" s="93">
        <v>108.714394299541</v>
      </c>
      <c r="H44" s="105">
        <v>11.812137235858547</v>
      </c>
      <c r="I44" s="93">
        <v>59.759469186043731</v>
      </c>
    </row>
    <row r="45" spans="1:9" x14ac:dyDescent="0.55000000000000004">
      <c r="A45" s="93" t="s">
        <v>5542</v>
      </c>
      <c r="B45" s="93">
        <v>317.37453813785601</v>
      </c>
      <c r="C45" s="93">
        <v>-0.69106357777665905</v>
      </c>
      <c r="D45" s="96">
        <v>3.3554582123139803E-5</v>
      </c>
      <c r="E45" s="96">
        <v>3.2989316470450003E-2</v>
      </c>
      <c r="F45" s="105">
        <v>238.664088143849</v>
      </c>
      <c r="G45" s="93">
        <v>384.62834496737997</v>
      </c>
      <c r="H45" s="105">
        <v>70.2877750507228</v>
      </c>
      <c r="I45" s="93">
        <v>137.66354671932109</v>
      </c>
    </row>
    <row r="46" spans="1:9" x14ac:dyDescent="0.55000000000000004">
      <c r="A46" s="93" t="s">
        <v>8056</v>
      </c>
      <c r="B46" s="109">
        <v>28.8483954324027</v>
      </c>
      <c r="C46" s="93">
        <v>-0.87924288409455598</v>
      </c>
      <c r="D46" s="96">
        <v>4.5659255510290603E-5</v>
      </c>
      <c r="E46" s="96">
        <v>4.1683638905501801E-2</v>
      </c>
      <c r="F46" s="105">
        <v>19.024019387247701</v>
      </c>
      <c r="G46" s="93">
        <v>36.047004618457699</v>
      </c>
      <c r="H46" s="105">
        <v>4.7833545141750156</v>
      </c>
      <c r="I46" s="93">
        <v>15.258449793060402</v>
      </c>
    </row>
    <row r="47" spans="1:9" x14ac:dyDescent="0.55000000000000004">
      <c r="A47" s="93" t="s">
        <v>8162</v>
      </c>
      <c r="B47" s="93">
        <v>3.2486196705254802</v>
      </c>
      <c r="C47" s="93">
        <v>-2.01611065286039</v>
      </c>
      <c r="D47" s="96">
        <v>4.90944208619141E-5</v>
      </c>
      <c r="E47" s="96">
        <v>4.18317195357416E-2</v>
      </c>
      <c r="F47" s="105">
        <v>1.28411304075875</v>
      </c>
      <c r="G47" s="93">
        <v>4.6885059289879498</v>
      </c>
      <c r="H47" s="105">
        <v>0.83919698230738649</v>
      </c>
      <c r="I47" s="93">
        <v>2.7891456504474861</v>
      </c>
    </row>
    <row r="48" spans="1:9" x14ac:dyDescent="0.55000000000000004">
      <c r="A48" s="94" t="s">
        <v>8108</v>
      </c>
      <c r="B48" s="94">
        <v>21.030841404030699</v>
      </c>
      <c r="C48" s="94">
        <v>-0.88678403384661297</v>
      </c>
      <c r="D48" s="97">
        <v>5.3671408422576E-5</v>
      </c>
      <c r="E48" s="97">
        <v>4.2873391940559002E-2</v>
      </c>
      <c r="F48" s="112">
        <v>14.0884311218629</v>
      </c>
      <c r="G48" s="94">
        <v>26.114859233533299</v>
      </c>
      <c r="H48" s="112">
        <v>3.9154442056283858</v>
      </c>
      <c r="I48" s="94">
        <v>10.912554345814915</v>
      </c>
    </row>
    <row r="49" spans="1:9" x14ac:dyDescent="0.55000000000000004">
      <c r="A49" s="10"/>
      <c r="B49" s="10"/>
      <c r="C49" s="10"/>
      <c r="D49" s="19"/>
      <c r="E49" s="19"/>
      <c r="F49" s="10"/>
      <c r="G49" s="10"/>
      <c r="H49" s="10"/>
      <c r="I49" s="10"/>
    </row>
    <row r="50" spans="1:9" x14ac:dyDescent="0.55000000000000004">
      <c r="A50" s="92" t="s">
        <v>8149</v>
      </c>
      <c r="B50" s="92">
        <v>87.046232965259307</v>
      </c>
      <c r="C50" s="92">
        <v>1.8067951866429799</v>
      </c>
      <c r="D50" s="95">
        <v>5.53780207595578E-13</v>
      </c>
      <c r="E50" s="95">
        <v>7.0778648332790796E-9</v>
      </c>
      <c r="F50" s="113">
        <v>211.04876766392599</v>
      </c>
      <c r="G50" s="92">
        <v>60.850694129472103</v>
      </c>
      <c r="H50" s="113">
        <v>205.77758838223465</v>
      </c>
      <c r="I50" s="92">
        <v>12.04821242863733</v>
      </c>
    </row>
    <row r="51" spans="1:9" x14ac:dyDescent="0.55000000000000004">
      <c r="A51" s="93" t="s">
        <v>8163</v>
      </c>
      <c r="B51" s="93">
        <v>84.168127402727293</v>
      </c>
      <c r="C51" s="93">
        <v>1.68693225698142</v>
      </c>
      <c r="D51" s="96">
        <v>4.1580189248809998E-10</v>
      </c>
      <c r="E51" s="96">
        <v>2.6571819939452002E-6</v>
      </c>
      <c r="F51" s="105">
        <v>194.928497770859</v>
      </c>
      <c r="G51" s="93">
        <v>60.9471719426475</v>
      </c>
      <c r="H51" s="105">
        <v>180.22386750389501</v>
      </c>
      <c r="I51" s="93">
        <v>14.495894348368783</v>
      </c>
    </row>
    <row r="52" spans="1:9" x14ac:dyDescent="0.55000000000000004">
      <c r="A52" s="93" t="s">
        <v>8144</v>
      </c>
      <c r="B52" s="93">
        <v>27.939763703991101</v>
      </c>
      <c r="C52" s="109">
        <v>1.3095168583863299</v>
      </c>
      <c r="D52" s="96">
        <v>3.3631257678420001E-9</v>
      </c>
      <c r="E52" s="96">
        <v>1.2124022898484799E-5</v>
      </c>
      <c r="F52" s="105">
        <v>52.598394379496497</v>
      </c>
      <c r="G52" s="93">
        <v>21.9050351362317</v>
      </c>
      <c r="H52" s="105">
        <v>36.330625742484948</v>
      </c>
      <c r="I52" s="93">
        <v>5.1607144866552535</v>
      </c>
    </row>
    <row r="53" spans="1:9" x14ac:dyDescent="0.55000000000000004">
      <c r="A53" s="93" t="s">
        <v>8124</v>
      </c>
      <c r="B53" s="93">
        <v>213.95521166460199</v>
      </c>
      <c r="C53" s="93">
        <v>1.3116402562657401</v>
      </c>
      <c r="D53" s="96">
        <v>3.7943894526202501E-9</v>
      </c>
      <c r="E53" s="96">
        <v>1.2124022898484799E-5</v>
      </c>
      <c r="F53" s="105">
        <v>410.90650516367202</v>
      </c>
      <c r="G53" s="93">
        <v>166.580540007286</v>
      </c>
      <c r="H53" s="105">
        <v>364.5619656100414</v>
      </c>
      <c r="I53" s="93">
        <v>34.635328828492739</v>
      </c>
    </row>
    <row r="54" spans="1:9" x14ac:dyDescent="0.55000000000000004">
      <c r="A54" s="93" t="s">
        <v>8150</v>
      </c>
      <c r="B54" s="93">
        <v>7.0989512796381504</v>
      </c>
      <c r="C54" s="93">
        <v>1.2900827895710301</v>
      </c>
      <c r="D54" s="96">
        <v>1.0788482592954701E-5</v>
      </c>
      <c r="E54" s="96">
        <v>1.5763993858537401E-2</v>
      </c>
      <c r="F54" s="105">
        <v>12.6131910095514</v>
      </c>
      <c r="G54" s="93">
        <v>5.1505678427449704</v>
      </c>
      <c r="H54" s="105">
        <v>3.8472774415843212</v>
      </c>
      <c r="I54" s="93">
        <v>2.8524697658144897</v>
      </c>
    </row>
    <row r="55" spans="1:9" x14ac:dyDescent="0.55000000000000004">
      <c r="A55" s="93" t="s">
        <v>8147</v>
      </c>
      <c r="B55" s="109">
        <v>19.579622281904701</v>
      </c>
      <c r="C55" s="93">
        <v>1.0461405840126801</v>
      </c>
      <c r="D55" s="96">
        <v>1.35673212146085E-5</v>
      </c>
      <c r="E55" s="96">
        <v>1.5763993858537401E-2</v>
      </c>
      <c r="F55" s="105">
        <v>32.013599672269002</v>
      </c>
      <c r="G55" s="93">
        <v>15.480569976980799</v>
      </c>
      <c r="H55" s="105">
        <v>18.469478304394062</v>
      </c>
      <c r="I55" s="93">
        <v>4.9450962049727298</v>
      </c>
    </row>
    <row r="56" spans="1:9" x14ac:dyDescent="0.55000000000000004">
      <c r="A56" s="94" t="s">
        <v>7837</v>
      </c>
      <c r="B56" s="94">
        <v>39.823686203783403</v>
      </c>
      <c r="C56" s="94">
        <v>0.58224504038626201</v>
      </c>
      <c r="D56" s="97">
        <v>2.5060498605060801E-5</v>
      </c>
      <c r="E56" s="97">
        <v>2.6691519389273499E-2</v>
      </c>
      <c r="F56" s="112">
        <v>52.092639715212897</v>
      </c>
      <c r="G56" s="94">
        <v>34.060310399025099</v>
      </c>
      <c r="H56" s="112">
        <v>10.700493631906381</v>
      </c>
      <c r="I56" s="94">
        <v>8.7330664210132394</v>
      </c>
    </row>
    <row r="58" spans="1:9" x14ac:dyDescent="0.55000000000000004">
      <c r="A58" s="20" t="s">
        <v>10418</v>
      </c>
      <c r="B58" s="10"/>
      <c r="C58" s="10"/>
      <c r="D58" s="19"/>
      <c r="E58" s="19"/>
      <c r="F58" s="10"/>
      <c r="G58" s="10"/>
      <c r="H58" s="10"/>
      <c r="I58" s="10"/>
    </row>
    <row r="59" spans="1:9" ht="14.7" thickBot="1" x14ac:dyDescent="0.6">
      <c r="A59" s="26" t="s">
        <v>8875</v>
      </c>
      <c r="B59" s="26" t="s">
        <v>8876</v>
      </c>
      <c r="C59" s="26" t="s">
        <v>8877</v>
      </c>
      <c r="D59" s="27" t="s">
        <v>8878</v>
      </c>
      <c r="E59" s="27" t="s">
        <v>8197</v>
      </c>
      <c r="F59" s="9" t="s">
        <v>9078</v>
      </c>
      <c r="G59" s="9" t="s">
        <v>8880</v>
      </c>
      <c r="H59" s="9" t="s">
        <v>9079</v>
      </c>
      <c r="I59" s="9" t="s">
        <v>8198</v>
      </c>
    </row>
    <row r="60" spans="1:9" ht="14.7" thickTop="1" x14ac:dyDescent="0.55000000000000004">
      <c r="A60" s="12" t="s">
        <v>8111</v>
      </c>
      <c r="B60" s="12">
        <v>138.18319470835999</v>
      </c>
      <c r="C60" s="12">
        <v>-0.81916390737052602</v>
      </c>
      <c r="D60" s="17">
        <v>6.4846607275241098E-7</v>
      </c>
      <c r="E60" s="17">
        <v>1.9583026931050102E-2</v>
      </c>
      <c r="F60" s="106">
        <v>105.016769152213</v>
      </c>
      <c r="G60" s="12">
        <v>185.53874624283401</v>
      </c>
      <c r="H60" s="106">
        <v>31.615847522203229</v>
      </c>
      <c r="I60" s="12">
        <v>68.083838526265325</v>
      </c>
    </row>
    <row r="61" spans="1:9" x14ac:dyDescent="0.55000000000000004">
      <c r="A61" s="10"/>
      <c r="B61" s="10"/>
      <c r="C61" s="10"/>
      <c r="D61" s="19"/>
      <c r="E61" s="19"/>
      <c r="F61" s="10"/>
      <c r="G61" s="10"/>
      <c r="H61" s="10"/>
      <c r="I61" s="10"/>
    </row>
    <row r="62" spans="1:9" x14ac:dyDescent="0.55000000000000004">
      <c r="A62" s="20" t="s">
        <v>10419</v>
      </c>
      <c r="B62" s="10"/>
      <c r="C62" s="10"/>
      <c r="D62" s="19"/>
      <c r="E62" s="19"/>
      <c r="F62" s="10"/>
      <c r="G62" s="10"/>
      <c r="H62" s="10"/>
      <c r="I62" s="10"/>
    </row>
    <row r="63" spans="1:9" ht="14.7" thickBot="1" x14ac:dyDescent="0.6">
      <c r="A63" s="26" t="s">
        <v>8875</v>
      </c>
      <c r="B63" s="26" t="s">
        <v>8876</v>
      </c>
      <c r="C63" s="26" t="s">
        <v>8877</v>
      </c>
      <c r="D63" s="27" t="s">
        <v>8878</v>
      </c>
      <c r="E63" s="27" t="s">
        <v>8197</v>
      </c>
      <c r="F63" s="9" t="s">
        <v>9080</v>
      </c>
      <c r="G63" s="9" t="s">
        <v>8880</v>
      </c>
      <c r="H63" s="9" t="s">
        <v>9081</v>
      </c>
      <c r="I63" s="9" t="s">
        <v>8198</v>
      </c>
    </row>
    <row r="64" spans="1:9" ht="14.7" thickTop="1" x14ac:dyDescent="0.55000000000000004">
      <c r="A64" s="103" t="s">
        <v>8118</v>
      </c>
      <c r="B64" s="103">
        <v>103.243047313625</v>
      </c>
      <c r="C64" s="103">
        <v>-0.69818265629731502</v>
      </c>
      <c r="D64" s="104">
        <v>4.1144752648718403E-8</v>
      </c>
      <c r="E64" s="104">
        <v>3.5861766408623E-4</v>
      </c>
      <c r="F64" s="115">
        <v>82.425475117115198</v>
      </c>
      <c r="G64" s="103">
        <v>136.88738745654601</v>
      </c>
      <c r="H64" s="115">
        <v>18.626113488174688</v>
      </c>
      <c r="I64" s="103">
        <v>40.397678987575389</v>
      </c>
    </row>
    <row r="65" spans="1:9" x14ac:dyDescent="0.55000000000000004">
      <c r="A65" s="93" t="s">
        <v>8111</v>
      </c>
      <c r="B65" s="93">
        <v>138.18319470835999</v>
      </c>
      <c r="C65" s="93">
        <v>-0.70329742829560005</v>
      </c>
      <c r="D65" s="96">
        <v>9.24743393156725E-7</v>
      </c>
      <c r="E65" s="96">
        <v>4.0300317073770102E-3</v>
      </c>
      <c r="F65" s="105">
        <v>114.335773839027</v>
      </c>
      <c r="G65" s="93">
        <v>185.53874624283401</v>
      </c>
      <c r="H65" s="105">
        <v>29.088428079301949</v>
      </c>
      <c r="I65" s="93">
        <v>68.083838526265325</v>
      </c>
    </row>
    <row r="66" spans="1:9" x14ac:dyDescent="0.55000000000000004">
      <c r="A66" s="93" t="s">
        <v>8105</v>
      </c>
      <c r="B66" s="93">
        <v>213.55880317231001</v>
      </c>
      <c r="C66" s="109">
        <v>-0.69603241042290298</v>
      </c>
      <c r="D66" s="96">
        <v>9.26065446474225E-6</v>
      </c>
      <c r="E66" s="96">
        <v>2.0178966078673401E-2</v>
      </c>
      <c r="F66" s="105">
        <v>180.73562555026601</v>
      </c>
      <c r="G66" s="93">
        <v>292.92456607266502</v>
      </c>
      <c r="H66" s="105">
        <v>43.48288975229579</v>
      </c>
      <c r="I66" s="93">
        <v>130.62275841793917</v>
      </c>
    </row>
    <row r="67" spans="1:9" x14ac:dyDescent="0.55000000000000004">
      <c r="A67" s="93" t="s">
        <v>8123</v>
      </c>
      <c r="B67" s="93">
        <v>19.5252847652649</v>
      </c>
      <c r="C67" s="93">
        <v>-0.69090260589594399</v>
      </c>
      <c r="D67" s="96">
        <v>2.2110801963660502E-5</v>
      </c>
      <c r="E67" s="96">
        <v>3.2119624985877497E-2</v>
      </c>
      <c r="F67" s="105">
        <v>15.5239427765167</v>
      </c>
      <c r="G67" s="93">
        <v>24.827795031055999</v>
      </c>
      <c r="H67" s="105">
        <v>4.2563836862777888</v>
      </c>
      <c r="I67" s="93">
        <v>9.433086042391599</v>
      </c>
    </row>
    <row r="68" spans="1:9" x14ac:dyDescent="0.55000000000000004">
      <c r="A68" s="93" t="s">
        <v>2877</v>
      </c>
      <c r="B68" s="93">
        <v>12.491371829312399</v>
      </c>
      <c r="C68" s="93">
        <v>-0.76584272355176897</v>
      </c>
      <c r="D68" s="96">
        <v>3.0657125650110103E-5</v>
      </c>
      <c r="E68" s="96">
        <v>3.8172501023765702E-2</v>
      </c>
      <c r="F68" s="105">
        <v>9.4178683498726503</v>
      </c>
      <c r="G68" s="93">
        <v>17.238820179739601</v>
      </c>
      <c r="H68" s="105">
        <v>3.4786377862415914</v>
      </c>
      <c r="I68" s="93">
        <v>6.7835090681620898</v>
      </c>
    </row>
    <row r="69" spans="1:9" x14ac:dyDescent="0.55000000000000004">
      <c r="A69" s="94" t="s">
        <v>8165</v>
      </c>
      <c r="B69" s="114">
        <v>446.12769716758999</v>
      </c>
      <c r="C69" s="94">
        <v>-0.35367349256018898</v>
      </c>
      <c r="D69" s="97">
        <v>3.6679006978179203E-5</v>
      </c>
      <c r="E69" s="97">
        <v>3.9961778102726199E-2</v>
      </c>
      <c r="F69" s="112">
        <v>392.58694812078198</v>
      </c>
      <c r="G69" s="94">
        <v>503.20086110177198</v>
      </c>
      <c r="H69" s="112">
        <v>51.866553584879725</v>
      </c>
      <c r="I69" s="94">
        <v>103.25392262255561</v>
      </c>
    </row>
    <row r="70" spans="1:9" x14ac:dyDescent="0.55000000000000004">
      <c r="A70" s="10"/>
      <c r="B70" s="10"/>
      <c r="C70" s="10"/>
      <c r="D70" s="19"/>
      <c r="E70" s="19"/>
      <c r="F70" s="10"/>
      <c r="G70" s="10"/>
      <c r="H70" s="10"/>
      <c r="I70" s="10"/>
    </row>
    <row r="71" spans="1:9" x14ac:dyDescent="0.55000000000000004">
      <c r="A71" s="92" t="s">
        <v>4879</v>
      </c>
      <c r="B71" s="92">
        <v>43.280897112655602</v>
      </c>
      <c r="C71" s="92">
        <v>0.52072205384620196</v>
      </c>
      <c r="D71" s="95">
        <v>9.1405270720664903E-6</v>
      </c>
      <c r="E71" s="95">
        <v>2.0178966078673401E-2</v>
      </c>
      <c r="F71" s="113">
        <v>53.441555694773697</v>
      </c>
      <c r="G71" s="92">
        <v>36.688557555388599</v>
      </c>
      <c r="H71" s="113">
        <v>14.343946893700039</v>
      </c>
      <c r="I71" s="92">
        <v>8.9818567312015727</v>
      </c>
    </row>
    <row r="72" spans="1:9" x14ac:dyDescent="0.55000000000000004">
      <c r="A72" s="93" t="s">
        <v>7441</v>
      </c>
      <c r="B72" s="93">
        <v>75.897251849840501</v>
      </c>
      <c r="C72" s="93">
        <v>0.47191828168628602</v>
      </c>
      <c r="D72" s="96">
        <v>2.1256292657280501E-5</v>
      </c>
      <c r="E72" s="96">
        <v>3.2119624985877497E-2</v>
      </c>
      <c r="F72" s="105">
        <v>85.245644072446595</v>
      </c>
      <c r="G72" s="93">
        <v>61.992190223016202</v>
      </c>
      <c r="H72" s="105">
        <v>16.802147525424779</v>
      </c>
      <c r="I72" s="93">
        <v>16.145313464340266</v>
      </c>
    </row>
    <row r="73" spans="1:9" x14ac:dyDescent="0.55000000000000004">
      <c r="A73" s="93" t="s">
        <v>8164</v>
      </c>
      <c r="B73" s="93">
        <v>120.59933701982099</v>
      </c>
      <c r="C73" s="109">
        <v>0.45785399175045499</v>
      </c>
      <c r="D73" s="96">
        <v>4.9279943694585902E-5</v>
      </c>
      <c r="E73" s="96">
        <v>4.7724887693556803E-2</v>
      </c>
      <c r="F73" s="105">
        <v>143.64716435312599</v>
      </c>
      <c r="G73" s="93">
        <v>101.404784376284</v>
      </c>
      <c r="H73" s="105">
        <v>44.884137432623568</v>
      </c>
      <c r="I73" s="93">
        <v>24.342731291601872</v>
      </c>
    </row>
    <row r="74" spans="1:9" x14ac:dyDescent="0.55000000000000004">
      <c r="A74" s="93" t="s">
        <v>1983</v>
      </c>
      <c r="B74" s="93">
        <v>52.230549862212598</v>
      </c>
      <c r="C74" s="93">
        <v>0.47427111020759599</v>
      </c>
      <c r="D74" s="96">
        <v>6.1454128930547606E-5</v>
      </c>
      <c r="E74" s="96">
        <v>4.86940170689684E-2</v>
      </c>
      <c r="F74" s="105">
        <v>61.483911190258297</v>
      </c>
      <c r="G74" s="93">
        <v>45.507793032819002</v>
      </c>
      <c r="H74" s="105">
        <v>13.131802678478458</v>
      </c>
      <c r="I74" s="93">
        <v>13.793351679981482</v>
      </c>
    </row>
    <row r="75" spans="1:9" x14ac:dyDescent="0.55000000000000004">
      <c r="A75" s="94" t="s">
        <v>7430</v>
      </c>
      <c r="B75" s="94">
        <v>69.712596407551999</v>
      </c>
      <c r="C75" s="94">
        <v>0.383786300996658</v>
      </c>
      <c r="D75" s="97">
        <v>6.0020937301011997E-5</v>
      </c>
      <c r="E75" s="97">
        <v>4.86940170689684E-2</v>
      </c>
      <c r="F75" s="112">
        <v>78.420453527244206</v>
      </c>
      <c r="G75" s="94">
        <v>61.042311296487199</v>
      </c>
      <c r="H75" s="112">
        <v>13.647416829920855</v>
      </c>
      <c r="I75" s="94">
        <v>13.857690549536599</v>
      </c>
    </row>
    <row r="77" spans="1:9" x14ac:dyDescent="0.55000000000000004">
      <c r="A77" s="20" t="s">
        <v>10420</v>
      </c>
    </row>
    <row r="78" spans="1:9" ht="14.7" thickBot="1" x14ac:dyDescent="0.6">
      <c r="A78" s="26" t="s">
        <v>8875</v>
      </c>
      <c r="B78" s="26" t="s">
        <v>8876</v>
      </c>
      <c r="C78" s="26" t="s">
        <v>8877</v>
      </c>
      <c r="D78" s="27" t="s">
        <v>8878</v>
      </c>
      <c r="E78" s="27" t="s">
        <v>8197</v>
      </c>
      <c r="F78" s="9" t="s">
        <v>9053</v>
      </c>
      <c r="G78" s="9" t="s">
        <v>8880</v>
      </c>
      <c r="H78" s="9" t="s">
        <v>9054</v>
      </c>
      <c r="I78" s="9" t="s">
        <v>8198</v>
      </c>
    </row>
    <row r="79" spans="1:9" ht="14.7" thickTop="1" x14ac:dyDescent="0.55000000000000004">
      <c r="A79" s="11" t="s">
        <v>9506</v>
      </c>
      <c r="B79" s="11">
        <v>18.560312166688998</v>
      </c>
      <c r="C79" s="11">
        <v>-0.847118068773</v>
      </c>
      <c r="D79" s="18">
        <v>7.6573227469582497E-6</v>
      </c>
      <c r="E79" s="18">
        <v>2.25355008442981E-2</v>
      </c>
      <c r="F79" s="11">
        <v>13.6023824710709</v>
      </c>
      <c r="G79" s="11">
        <v>21.441503640608101</v>
      </c>
      <c r="H79" s="11">
        <v>8.6076222574396404</v>
      </c>
      <c r="I79" s="11">
        <v>6.8177348682570367</v>
      </c>
    </row>
    <row r="80" spans="1:9" x14ac:dyDescent="0.55000000000000004">
      <c r="A80" s="10"/>
      <c r="B80" s="10"/>
      <c r="C80" s="10"/>
      <c r="D80" s="19"/>
      <c r="E80" s="19"/>
      <c r="F80" s="10"/>
      <c r="G80" s="10"/>
      <c r="H80" s="10"/>
      <c r="I80" s="10"/>
    </row>
    <row r="81" spans="1:9" x14ac:dyDescent="0.55000000000000004">
      <c r="A81" s="92" t="s">
        <v>9507</v>
      </c>
      <c r="B81" s="92">
        <v>7918.14298818717</v>
      </c>
      <c r="C81" s="92">
        <v>0.94062151581868803</v>
      </c>
      <c r="D81" s="95">
        <v>2.42130198568319E-6</v>
      </c>
      <c r="E81" s="95">
        <v>1.42517834877312E-2</v>
      </c>
      <c r="F81" s="113">
        <v>12029.0721347376</v>
      </c>
      <c r="G81" s="92">
        <v>6258.5731812702797</v>
      </c>
      <c r="H81" s="113">
        <v>9945.909937774788</v>
      </c>
      <c r="I81" s="92">
        <v>1754.7386819306571</v>
      </c>
    </row>
    <row r="82" spans="1:9" x14ac:dyDescent="0.55000000000000004">
      <c r="A82" s="93" t="s">
        <v>7824</v>
      </c>
      <c r="B82" s="93">
        <v>6013.0944546394103</v>
      </c>
      <c r="C82" s="93">
        <v>0.711988966581386</v>
      </c>
      <c r="D82" s="96">
        <v>1.7322660245827601E-6</v>
      </c>
      <c r="E82" s="96">
        <v>1.42517834877312E-2</v>
      </c>
      <c r="F82" s="105">
        <v>8326.8599622097008</v>
      </c>
      <c r="G82" s="93">
        <v>5072.8389985359599</v>
      </c>
      <c r="H82" s="105">
        <v>4454.9577204998586</v>
      </c>
      <c r="I82" s="93">
        <v>991.53977436096727</v>
      </c>
    </row>
    <row r="83" spans="1:9" x14ac:dyDescent="0.55000000000000004">
      <c r="A83" s="93" t="s">
        <v>9508</v>
      </c>
      <c r="B83" s="93">
        <v>4920.7287701632004</v>
      </c>
      <c r="C83" s="109">
        <v>0.67497973468482997</v>
      </c>
      <c r="D83" s="96">
        <v>5.4846751125184E-6</v>
      </c>
      <c r="E83" s="96">
        <v>2.1521865141522201E-2</v>
      </c>
      <c r="F83" s="105">
        <v>6789.4668545611803</v>
      </c>
      <c r="G83" s="93">
        <v>4245.3834171291301</v>
      </c>
      <c r="H83" s="105">
        <v>3198.2690161147325</v>
      </c>
      <c r="I83" s="93">
        <v>1384.9739325624905</v>
      </c>
    </row>
    <row r="84" spans="1:9" x14ac:dyDescent="0.55000000000000004">
      <c r="A84" s="93" t="s">
        <v>9509</v>
      </c>
      <c r="B84" s="93">
        <v>3282.62212461226</v>
      </c>
      <c r="C84" s="93">
        <v>0.63077500793267904</v>
      </c>
      <c r="D84" s="96">
        <v>9.7010771457268006E-6</v>
      </c>
      <c r="E84" s="96">
        <v>2.2840216031899199E-2</v>
      </c>
      <c r="F84" s="105">
        <v>4289.8985994436098</v>
      </c>
      <c r="G84" s="93">
        <v>2762.7328078914602</v>
      </c>
      <c r="H84" s="105">
        <v>1632.8533523488049</v>
      </c>
      <c r="I84" s="93">
        <v>661.84341067413902</v>
      </c>
    </row>
    <row r="85" spans="1:9" x14ac:dyDescent="0.55000000000000004">
      <c r="A85" s="94" t="s">
        <v>9510</v>
      </c>
      <c r="B85" s="94">
        <v>3427.1100899738299</v>
      </c>
      <c r="C85" s="94">
        <v>0.50132863941004502</v>
      </c>
      <c r="D85" s="97">
        <v>1.929359942099E-5</v>
      </c>
      <c r="E85" s="97">
        <v>3.7854042063982303E-2</v>
      </c>
      <c r="F85" s="112">
        <v>4390.2098305707896</v>
      </c>
      <c r="G85" s="94">
        <v>3093.83571924326</v>
      </c>
      <c r="H85" s="112">
        <v>1527.1475194246232</v>
      </c>
      <c r="I85" s="94">
        <v>575.22424088560103</v>
      </c>
    </row>
    <row r="87" spans="1:9" x14ac:dyDescent="0.55000000000000004">
      <c r="A87" s="20" t="s">
        <v>10421</v>
      </c>
    </row>
    <row r="88" spans="1:9" ht="14.7" thickBot="1" x14ac:dyDescent="0.6">
      <c r="A88" s="26" t="s">
        <v>8870</v>
      </c>
      <c r="B88" s="26" t="s">
        <v>8872</v>
      </c>
      <c r="C88" s="26" t="s">
        <v>8217</v>
      </c>
      <c r="D88" s="27" t="s">
        <v>8882</v>
      </c>
      <c r="E88" s="27" t="s">
        <v>8915</v>
      </c>
      <c r="F88" s="9" t="s">
        <v>8197</v>
      </c>
      <c r="G88" s="9" t="s">
        <v>8916</v>
      </c>
      <c r="H88" s="9" t="s">
        <v>8884</v>
      </c>
      <c r="I88" s="9" t="s">
        <v>8883</v>
      </c>
    </row>
    <row r="89" spans="1:9" ht="14.7" thickTop="1" x14ac:dyDescent="0.55000000000000004">
      <c r="A89" s="103" t="s">
        <v>8885</v>
      </c>
      <c r="B89" s="103" t="s">
        <v>8886</v>
      </c>
      <c r="C89" s="103" t="s">
        <v>9503</v>
      </c>
      <c r="D89" s="104" t="s">
        <v>8887</v>
      </c>
      <c r="E89" s="104">
        <v>3.5068243635100501E-5</v>
      </c>
      <c r="F89" s="116">
        <v>1.6600195504898999E-2</v>
      </c>
      <c r="G89" s="104">
        <v>1.09537817942774E-2</v>
      </c>
      <c r="H89" s="115">
        <v>3</v>
      </c>
      <c r="I89" s="103" t="s">
        <v>9500</v>
      </c>
    </row>
    <row r="90" spans="1:9" x14ac:dyDescent="0.55000000000000004">
      <c r="A90" s="94" t="s">
        <v>8714</v>
      </c>
      <c r="B90" s="94" t="s">
        <v>8715</v>
      </c>
      <c r="C90" s="94" t="s">
        <v>9504</v>
      </c>
      <c r="D90" s="97" t="s">
        <v>9501</v>
      </c>
      <c r="E90" s="97">
        <v>4.5048020366075999E-5</v>
      </c>
      <c r="F90" s="117">
        <v>1.6600195504898999E-2</v>
      </c>
      <c r="G90" s="97">
        <v>1.09537817942774E-2</v>
      </c>
      <c r="H90" s="112">
        <v>4</v>
      </c>
      <c r="I90" s="94" t="s">
        <v>9502</v>
      </c>
    </row>
    <row r="92" spans="1:9" x14ac:dyDescent="0.55000000000000004">
      <c r="A92" s="6" t="s">
        <v>10422</v>
      </c>
    </row>
    <row r="93" spans="1:9" ht="14.7" thickBot="1" x14ac:dyDescent="0.6">
      <c r="A93" s="26" t="s">
        <v>8870</v>
      </c>
      <c r="B93" s="26" t="s">
        <v>8872</v>
      </c>
      <c r="C93" s="26" t="s">
        <v>8217</v>
      </c>
      <c r="D93" s="27" t="s">
        <v>8882</v>
      </c>
      <c r="E93" s="27" t="s">
        <v>8915</v>
      </c>
      <c r="F93" s="9" t="s">
        <v>8197</v>
      </c>
      <c r="G93" s="9" t="s">
        <v>8916</v>
      </c>
      <c r="H93" s="9" t="s">
        <v>8884</v>
      </c>
      <c r="I93" s="9" t="s">
        <v>8883</v>
      </c>
    </row>
    <row r="94" spans="1:9" ht="14.7" thickTop="1" x14ac:dyDescent="0.55000000000000004">
      <c r="A94" s="103" t="s">
        <v>9512</v>
      </c>
      <c r="B94" s="103" t="s">
        <v>9513</v>
      </c>
      <c r="C94" s="103" t="s">
        <v>9534</v>
      </c>
      <c r="D94" s="104" t="s">
        <v>9514</v>
      </c>
      <c r="E94" s="104">
        <v>8.5301969627856903E-5</v>
      </c>
      <c r="F94" s="116">
        <v>1.73922601617701E-2</v>
      </c>
      <c r="G94" s="104">
        <v>1.0082469658997201E-2</v>
      </c>
      <c r="H94" s="115">
        <v>2</v>
      </c>
      <c r="I94" s="103" t="s">
        <v>9515</v>
      </c>
    </row>
    <row r="95" spans="1:9" x14ac:dyDescent="0.55000000000000004">
      <c r="A95" s="93" t="s">
        <v>9516</v>
      </c>
      <c r="B95" s="93" t="s">
        <v>9517</v>
      </c>
      <c r="C95" s="93" t="s">
        <v>9534</v>
      </c>
      <c r="D95" s="96" t="s">
        <v>8904</v>
      </c>
      <c r="E95" s="96">
        <v>1.5290529482797001E-4</v>
      </c>
      <c r="F95" s="107">
        <v>1.73922601617701E-2</v>
      </c>
      <c r="G95" s="96">
        <v>1.0082469658997201E-2</v>
      </c>
      <c r="H95" s="105">
        <v>2</v>
      </c>
      <c r="I95" s="93" t="s">
        <v>9515</v>
      </c>
    </row>
    <row r="96" spans="1:9" x14ac:dyDescent="0.55000000000000004">
      <c r="A96" s="93" t="s">
        <v>9518</v>
      </c>
      <c r="B96" s="93" t="s">
        <v>9519</v>
      </c>
      <c r="C96" s="109" t="s">
        <v>9534</v>
      </c>
      <c r="D96" s="96" t="s">
        <v>9520</v>
      </c>
      <c r="E96" s="96">
        <v>2.0498490095916401E-4</v>
      </c>
      <c r="F96" s="107">
        <v>1.73922601617701E-2</v>
      </c>
      <c r="G96" s="96">
        <v>1.0082469658997201E-2</v>
      </c>
      <c r="H96" s="105">
        <v>2</v>
      </c>
      <c r="I96" s="93" t="s">
        <v>9515</v>
      </c>
    </row>
    <row r="97" spans="1:9" x14ac:dyDescent="0.55000000000000004">
      <c r="A97" s="93" t="s">
        <v>9521</v>
      </c>
      <c r="B97" s="93" t="s">
        <v>9522</v>
      </c>
      <c r="C97" s="93" t="s">
        <v>9534</v>
      </c>
      <c r="D97" s="96" t="s">
        <v>9523</v>
      </c>
      <c r="E97" s="96">
        <v>2.5206174147492902E-4</v>
      </c>
      <c r="F97" s="107">
        <v>1.73922601617701E-2</v>
      </c>
      <c r="G97" s="96">
        <v>1.0082469658997201E-2</v>
      </c>
      <c r="H97" s="105">
        <v>2</v>
      </c>
      <c r="I97" s="93" t="s">
        <v>9515</v>
      </c>
    </row>
    <row r="98" spans="1:9" x14ac:dyDescent="0.55000000000000004">
      <c r="A98" s="93" t="s">
        <v>9524</v>
      </c>
      <c r="B98" s="93" t="s">
        <v>9525</v>
      </c>
      <c r="C98" s="93" t="s">
        <v>9534</v>
      </c>
      <c r="D98" s="96" t="s">
        <v>9526</v>
      </c>
      <c r="E98" s="96">
        <v>3.4596462605879702E-4</v>
      </c>
      <c r="F98" s="107">
        <v>1.9097247358445601E-2</v>
      </c>
      <c r="G98" s="96">
        <v>1.1070868033881499E-2</v>
      </c>
      <c r="H98" s="105">
        <v>2</v>
      </c>
      <c r="I98" s="93" t="s">
        <v>9527</v>
      </c>
    </row>
    <row r="99" spans="1:9" x14ac:dyDescent="0.55000000000000004">
      <c r="A99" s="93" t="s">
        <v>8885</v>
      </c>
      <c r="B99" s="93" t="s">
        <v>8886</v>
      </c>
      <c r="C99" s="93" t="s">
        <v>9534</v>
      </c>
      <c r="D99" s="96" t="s">
        <v>8887</v>
      </c>
      <c r="E99" s="96">
        <v>6.1516962490791105E-4</v>
      </c>
      <c r="F99" s="107">
        <v>2.8297802745763899E-2</v>
      </c>
      <c r="G99" s="96">
        <v>1.64045233308776E-2</v>
      </c>
      <c r="H99" s="105">
        <v>2</v>
      </c>
      <c r="I99" s="93" t="s">
        <v>9527</v>
      </c>
    </row>
    <row r="100" spans="1:9" x14ac:dyDescent="0.55000000000000004">
      <c r="A100" s="93" t="s">
        <v>9528</v>
      </c>
      <c r="B100" s="93" t="s">
        <v>9529</v>
      </c>
      <c r="C100" s="109" t="s">
        <v>9534</v>
      </c>
      <c r="D100" s="96" t="s">
        <v>9530</v>
      </c>
      <c r="E100" s="96">
        <v>7.3551181615490798E-4</v>
      </c>
      <c r="F100" s="107">
        <v>2.9000180179822099E-2</v>
      </c>
      <c r="G100" s="96">
        <v>1.6811698654969301E-2</v>
      </c>
      <c r="H100" s="105">
        <v>2</v>
      </c>
      <c r="I100" s="93" t="s">
        <v>9515</v>
      </c>
    </row>
    <row r="101" spans="1:9" x14ac:dyDescent="0.55000000000000004">
      <c r="A101" s="94" t="s">
        <v>9531</v>
      </c>
      <c r="B101" s="94" t="s">
        <v>9532</v>
      </c>
      <c r="C101" s="94" t="s">
        <v>9534</v>
      </c>
      <c r="D101" s="97" t="s">
        <v>9533</v>
      </c>
      <c r="E101" s="97">
        <v>1.4346913001515901E-3</v>
      </c>
      <c r="F101" s="117">
        <v>4.9496849855229903E-2</v>
      </c>
      <c r="G101" s="97">
        <v>2.8693826003031799E-2</v>
      </c>
      <c r="H101" s="112">
        <v>2</v>
      </c>
      <c r="I101" s="94" t="s">
        <v>9515</v>
      </c>
    </row>
  </sheetData>
  <mergeCells count="1">
    <mergeCell ref="A1:U2"/>
  </mergeCells>
  <phoneticPr fontId="1" type="noConversion"/>
  <pageMargins left="0.7" right="0.7" top="0.75" bottom="0.75" header="0.3" footer="0.3"/>
  <ignoredErrors>
    <ignoredError sqref="C89:C90" twoDigitTextYear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EO136"/>
  <sheetViews>
    <sheetView zoomScaleNormal="100" workbookViewId="0">
      <selection activeCell="A6" sqref="A6:B6"/>
    </sheetView>
  </sheetViews>
  <sheetFormatPr defaultColWidth="8.83984375" defaultRowHeight="14.4" x14ac:dyDescent="0.55000000000000004"/>
  <cols>
    <col min="1" max="1" width="10.83984375" style="5" customWidth="1"/>
    <col min="2" max="2" width="21.68359375" style="5" customWidth="1"/>
    <col min="3" max="12" width="9.83984375" style="5" customWidth="1"/>
    <col min="13" max="13" width="8.83984375" style="5" customWidth="1"/>
    <col min="14" max="14" width="10.83984375" style="5" customWidth="1"/>
    <col min="15" max="15" width="21.68359375" style="5" customWidth="1"/>
    <col min="16" max="25" width="9.83984375" style="5" customWidth="1"/>
    <col min="26" max="26" width="8.83984375" style="5" customWidth="1"/>
    <col min="27" max="27" width="10.83984375" style="5" customWidth="1"/>
    <col min="28" max="28" width="21.68359375" style="5" customWidth="1"/>
    <col min="29" max="38" width="9.83984375" style="5" customWidth="1"/>
    <col min="39" max="39" width="8.83984375" style="5" customWidth="1"/>
    <col min="40" max="40" width="10.83984375" style="5" customWidth="1"/>
    <col min="41" max="41" width="21.68359375" style="5" customWidth="1"/>
    <col min="42" max="51" width="9.83984375" style="5" customWidth="1"/>
    <col min="52" max="52" width="8.83984375" style="5" customWidth="1"/>
    <col min="53" max="53" width="10.83984375" style="5" customWidth="1"/>
    <col min="54" max="54" width="21.68359375" style="5" customWidth="1"/>
    <col min="55" max="64" width="9.83984375" style="5" customWidth="1"/>
    <col min="65" max="65" width="8.83984375" style="5" customWidth="1"/>
    <col min="66" max="66" width="10.83984375" style="151" customWidth="1"/>
    <col min="67" max="67" width="21.68359375" style="5" customWidth="1"/>
    <col min="68" max="77" width="9.83984375" style="5" customWidth="1"/>
    <col min="78" max="78" width="8.83984375" style="5" customWidth="1"/>
    <col min="79" max="79" width="10.83984375" style="5" customWidth="1"/>
    <col min="80" max="80" width="21.68359375" style="5" customWidth="1"/>
    <col min="81" max="92" width="9.83984375" style="5" customWidth="1"/>
    <col min="93" max="93" width="8.83984375" style="5" customWidth="1"/>
    <col min="94" max="94" width="10.83984375" style="5" customWidth="1"/>
    <col min="95" max="95" width="21.68359375" style="5" customWidth="1"/>
    <col min="96" max="105" width="9.83984375" style="5" customWidth="1"/>
    <col min="106" max="106" width="8.83984375" style="5" customWidth="1"/>
    <col min="107" max="107" width="10.83984375" style="5" customWidth="1"/>
    <col min="108" max="108" width="21.68359375" style="5" customWidth="1"/>
    <col min="109" max="118" width="9.83984375" style="5" customWidth="1"/>
    <col min="119" max="119" width="8.83984375" style="5" customWidth="1"/>
    <col min="120" max="120" width="10.83984375" style="5" customWidth="1"/>
    <col min="121" max="121" width="21.68359375" style="5" customWidth="1"/>
    <col min="122" max="131" width="9.83984375" style="5" customWidth="1"/>
    <col min="132" max="132" width="8.83984375" style="5" customWidth="1"/>
    <col min="133" max="133" width="10.83984375" style="5" customWidth="1"/>
    <col min="134" max="134" width="21.68359375" style="5" customWidth="1"/>
    <col min="135" max="144" width="9.83984375" style="5" customWidth="1"/>
    <col min="145" max="16384" width="8.83984375" style="5"/>
  </cols>
  <sheetData>
    <row r="1" spans="1:145" customFormat="1" ht="14.5" customHeight="1" x14ac:dyDescent="0.55000000000000004">
      <c r="A1" s="475" t="s">
        <v>23717</v>
      </c>
      <c r="B1" s="475"/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75"/>
      <c r="R1" s="475"/>
      <c r="S1" s="475"/>
      <c r="T1" s="475"/>
      <c r="U1" s="475"/>
      <c r="V1" s="475"/>
      <c r="AU1" s="6"/>
      <c r="BF1" s="6"/>
      <c r="BQ1" s="6"/>
      <c r="CB1" s="6"/>
      <c r="CO1" s="6"/>
    </row>
    <row r="2" spans="1:145" customFormat="1" x14ac:dyDescent="0.55000000000000004">
      <c r="A2" s="475"/>
      <c r="B2" s="475"/>
      <c r="C2" s="475"/>
      <c r="D2" s="475"/>
      <c r="E2" s="475"/>
      <c r="F2" s="475"/>
      <c r="G2" s="475"/>
      <c r="H2" s="475"/>
      <c r="I2" s="475"/>
      <c r="J2" s="475"/>
      <c r="K2" s="475"/>
      <c r="L2" s="475"/>
      <c r="M2" s="475"/>
      <c r="N2" s="475"/>
      <c r="O2" s="475"/>
      <c r="P2" s="475"/>
      <c r="Q2" s="475"/>
      <c r="R2" s="475"/>
      <c r="S2" s="475"/>
      <c r="T2" s="475"/>
      <c r="U2" s="475"/>
      <c r="V2" s="475"/>
      <c r="AU2" s="6"/>
      <c r="BF2" s="6"/>
      <c r="BQ2" s="6"/>
      <c r="CB2" s="6"/>
      <c r="CO2" s="6"/>
    </row>
    <row r="3" spans="1:145" customFormat="1" x14ac:dyDescent="0.55000000000000004">
      <c r="A3" s="475"/>
      <c r="B3" s="475"/>
      <c r="C3" s="475"/>
      <c r="D3" s="475"/>
      <c r="E3" s="475"/>
      <c r="F3" s="475"/>
      <c r="G3" s="475"/>
      <c r="H3" s="475"/>
      <c r="I3" s="475"/>
      <c r="J3" s="475"/>
      <c r="K3" s="475"/>
      <c r="L3" s="475"/>
      <c r="M3" s="475"/>
      <c r="N3" s="475"/>
      <c r="O3" s="475"/>
      <c r="P3" s="475"/>
      <c r="Q3" s="475"/>
      <c r="R3" s="475"/>
      <c r="S3" s="475"/>
      <c r="T3" s="475"/>
      <c r="U3" s="475"/>
      <c r="V3" s="475"/>
      <c r="AU3" s="6"/>
      <c r="BF3" s="6"/>
      <c r="BQ3" s="6"/>
      <c r="CB3" s="6"/>
      <c r="CO3" s="6"/>
    </row>
    <row r="4" spans="1:145" customFormat="1" x14ac:dyDescent="0.55000000000000004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AU4" s="6"/>
      <c r="BF4" s="6"/>
      <c r="BQ4" s="6"/>
      <c r="CB4" s="6"/>
      <c r="CO4" s="6"/>
    </row>
    <row r="5" spans="1:145" s="1" customFormat="1" ht="15" customHeight="1" x14ac:dyDescent="0.55000000000000004">
      <c r="A5" s="1" t="s">
        <v>10140</v>
      </c>
      <c r="N5" s="1" t="s">
        <v>10380</v>
      </c>
      <c r="AA5" s="1" t="s">
        <v>10381</v>
      </c>
      <c r="AN5" s="1" t="s">
        <v>10382</v>
      </c>
      <c r="BA5" s="1" t="s">
        <v>10383</v>
      </c>
      <c r="BN5" s="29" t="s">
        <v>10384</v>
      </c>
      <c r="CA5" s="1" t="s">
        <v>10385</v>
      </c>
      <c r="CP5" s="1" t="s">
        <v>10386</v>
      </c>
      <c r="DC5" s="1" t="s">
        <v>10387</v>
      </c>
      <c r="DP5" s="1" t="s">
        <v>10388</v>
      </c>
      <c r="EC5" s="1" t="s">
        <v>10389</v>
      </c>
    </row>
    <row r="6" spans="1:145" s="231" customFormat="1" ht="29.1" customHeight="1" thickBot="1" x14ac:dyDescent="0.6">
      <c r="A6" s="473" t="s">
        <v>9593</v>
      </c>
      <c r="B6" s="474"/>
      <c r="C6" s="228" t="s">
        <v>8193</v>
      </c>
      <c r="D6" s="228" t="s">
        <v>9701</v>
      </c>
      <c r="E6" s="229" t="s">
        <v>8177</v>
      </c>
      <c r="F6" s="228" t="s">
        <v>9702</v>
      </c>
      <c r="G6" s="228" t="s">
        <v>8185</v>
      </c>
      <c r="H6" s="228" t="s">
        <v>9703</v>
      </c>
      <c r="I6" s="228" t="s">
        <v>8188</v>
      </c>
      <c r="J6" s="228" t="s">
        <v>0</v>
      </c>
      <c r="K6" s="228" t="s">
        <v>9659</v>
      </c>
      <c r="L6" s="228" t="s">
        <v>9704</v>
      </c>
      <c r="M6" s="230"/>
      <c r="N6" s="473" t="s">
        <v>9594</v>
      </c>
      <c r="O6" s="474"/>
      <c r="P6" s="228" t="s">
        <v>8193</v>
      </c>
      <c r="Q6" s="228" t="s">
        <v>9701</v>
      </c>
      <c r="R6" s="229" t="s">
        <v>8177</v>
      </c>
      <c r="S6" s="228" t="s">
        <v>9702</v>
      </c>
      <c r="T6" s="228" t="s">
        <v>8185</v>
      </c>
      <c r="U6" s="228" t="s">
        <v>9703</v>
      </c>
      <c r="V6" s="228" t="s">
        <v>8188</v>
      </c>
      <c r="W6" s="228" t="s">
        <v>0</v>
      </c>
      <c r="X6" s="228" t="s">
        <v>9659</v>
      </c>
      <c r="Y6" s="228" t="s">
        <v>9704</v>
      </c>
      <c r="Z6" s="230"/>
      <c r="AA6" s="473" t="s">
        <v>9595</v>
      </c>
      <c r="AB6" s="474"/>
      <c r="AC6" s="228" t="s">
        <v>8193</v>
      </c>
      <c r="AD6" s="228" t="s">
        <v>9701</v>
      </c>
      <c r="AE6" s="229" t="s">
        <v>8177</v>
      </c>
      <c r="AF6" s="228" t="s">
        <v>9702</v>
      </c>
      <c r="AG6" s="228" t="s">
        <v>8185</v>
      </c>
      <c r="AH6" s="228" t="s">
        <v>9703</v>
      </c>
      <c r="AI6" s="228" t="s">
        <v>8188</v>
      </c>
      <c r="AJ6" s="228" t="s">
        <v>0</v>
      </c>
      <c r="AK6" s="228" t="s">
        <v>9659</v>
      </c>
      <c r="AL6" s="228" t="s">
        <v>9704</v>
      </c>
      <c r="AM6" s="230"/>
      <c r="AN6" s="473" t="s">
        <v>9658</v>
      </c>
      <c r="AO6" s="474"/>
      <c r="AP6" s="228" t="s">
        <v>8193</v>
      </c>
      <c r="AQ6" s="228" t="s">
        <v>9701</v>
      </c>
      <c r="AR6" s="229" t="s">
        <v>8177</v>
      </c>
      <c r="AS6" s="228" t="s">
        <v>9702</v>
      </c>
      <c r="AT6" s="228" t="s">
        <v>8185</v>
      </c>
      <c r="AU6" s="228" t="s">
        <v>9703</v>
      </c>
      <c r="AV6" s="228" t="s">
        <v>8188</v>
      </c>
      <c r="AW6" s="228" t="s">
        <v>0</v>
      </c>
      <c r="AX6" s="228" t="s">
        <v>9659</v>
      </c>
      <c r="AY6" s="228" t="s">
        <v>9704</v>
      </c>
      <c r="AZ6" s="230"/>
      <c r="BA6" s="473" t="s">
        <v>9597</v>
      </c>
      <c r="BB6" s="474"/>
      <c r="BC6" s="228" t="s">
        <v>8193</v>
      </c>
      <c r="BD6" s="228" t="s">
        <v>9701</v>
      </c>
      <c r="BE6" s="229" t="s">
        <v>8177</v>
      </c>
      <c r="BF6" s="228" t="s">
        <v>9702</v>
      </c>
      <c r="BG6" s="228" t="s">
        <v>8185</v>
      </c>
      <c r="BH6" s="228" t="s">
        <v>9703</v>
      </c>
      <c r="BI6" s="228" t="s">
        <v>8188</v>
      </c>
      <c r="BJ6" s="228" t="s">
        <v>0</v>
      </c>
      <c r="BK6" s="228" t="s">
        <v>9659</v>
      </c>
      <c r="BL6" s="228" t="s">
        <v>9704</v>
      </c>
      <c r="BM6" s="230"/>
      <c r="BN6" s="473" t="s">
        <v>9598</v>
      </c>
      <c r="BO6" s="474"/>
      <c r="BP6" s="228" t="s">
        <v>8193</v>
      </c>
      <c r="BQ6" s="228" t="s">
        <v>9701</v>
      </c>
      <c r="BR6" s="229" t="s">
        <v>8177</v>
      </c>
      <c r="BS6" s="228" t="s">
        <v>9702</v>
      </c>
      <c r="BT6" s="228" t="s">
        <v>8185</v>
      </c>
      <c r="BU6" s="228" t="s">
        <v>9703</v>
      </c>
      <c r="BV6" s="228" t="s">
        <v>8188</v>
      </c>
      <c r="BW6" s="228" t="s">
        <v>0</v>
      </c>
      <c r="BX6" s="228" t="s">
        <v>9659</v>
      </c>
      <c r="BY6" s="228" t="s">
        <v>9704</v>
      </c>
      <c r="BZ6" s="230"/>
      <c r="CA6" s="473" t="s">
        <v>9599</v>
      </c>
      <c r="CB6" s="474"/>
      <c r="CC6" s="228" t="s">
        <v>8193</v>
      </c>
      <c r="CD6" s="228" t="s">
        <v>9701</v>
      </c>
      <c r="CE6" s="229" t="s">
        <v>8177</v>
      </c>
      <c r="CF6" s="228" t="s">
        <v>9702</v>
      </c>
      <c r="CG6" s="228" t="s">
        <v>8185</v>
      </c>
      <c r="CH6" s="228" t="s">
        <v>9703</v>
      </c>
      <c r="CI6" s="228" t="s">
        <v>8188</v>
      </c>
      <c r="CJ6" s="228" t="s">
        <v>0</v>
      </c>
      <c r="CK6" s="228" t="s">
        <v>9659</v>
      </c>
      <c r="CL6" s="228" t="s">
        <v>9704</v>
      </c>
      <c r="CM6" s="228" t="s">
        <v>9760</v>
      </c>
      <c r="CN6" s="228" t="s">
        <v>9761</v>
      </c>
      <c r="CO6" s="230"/>
      <c r="CP6" s="473" t="s">
        <v>9755</v>
      </c>
      <c r="CQ6" s="474"/>
      <c r="CR6" s="228" t="s">
        <v>8193</v>
      </c>
      <c r="CS6" s="228" t="s">
        <v>9701</v>
      </c>
      <c r="CT6" s="229" t="s">
        <v>8177</v>
      </c>
      <c r="CU6" s="228" t="s">
        <v>9702</v>
      </c>
      <c r="CV6" s="228" t="s">
        <v>8185</v>
      </c>
      <c r="CW6" s="228" t="s">
        <v>9703</v>
      </c>
      <c r="CX6" s="228" t="s">
        <v>8188</v>
      </c>
      <c r="CY6" s="228" t="s">
        <v>0</v>
      </c>
      <c r="CZ6" s="228" t="s">
        <v>9659</v>
      </c>
      <c r="DA6" s="228" t="s">
        <v>9704</v>
      </c>
      <c r="DB6" s="230"/>
      <c r="DC6" s="473" t="s">
        <v>9756</v>
      </c>
      <c r="DD6" s="474"/>
      <c r="DE6" s="228" t="s">
        <v>8193</v>
      </c>
      <c r="DF6" s="228" t="s">
        <v>9701</v>
      </c>
      <c r="DG6" s="229" t="s">
        <v>8177</v>
      </c>
      <c r="DH6" s="228" t="s">
        <v>9702</v>
      </c>
      <c r="DI6" s="228" t="s">
        <v>8185</v>
      </c>
      <c r="DJ6" s="228" t="s">
        <v>9703</v>
      </c>
      <c r="DK6" s="228" t="s">
        <v>8188</v>
      </c>
      <c r="DL6" s="228" t="s">
        <v>0</v>
      </c>
      <c r="DM6" s="228" t="s">
        <v>9659</v>
      </c>
      <c r="DN6" s="228" t="s">
        <v>9704</v>
      </c>
      <c r="DO6" s="230"/>
      <c r="DP6" s="473" t="s">
        <v>9600</v>
      </c>
      <c r="DQ6" s="474"/>
      <c r="DR6" s="228" t="s">
        <v>8193</v>
      </c>
      <c r="DS6" s="228" t="s">
        <v>9701</v>
      </c>
      <c r="DT6" s="229" t="s">
        <v>8177</v>
      </c>
      <c r="DU6" s="228" t="s">
        <v>9702</v>
      </c>
      <c r="DV6" s="228" t="s">
        <v>8185</v>
      </c>
      <c r="DW6" s="228" t="s">
        <v>9703</v>
      </c>
      <c r="DX6" s="228" t="s">
        <v>8188</v>
      </c>
      <c r="DY6" s="228" t="s">
        <v>0</v>
      </c>
      <c r="DZ6" s="228" t="s">
        <v>9659</v>
      </c>
      <c r="EA6" s="228" t="s">
        <v>9704</v>
      </c>
      <c r="EB6" s="230"/>
      <c r="EC6" s="473" t="s">
        <v>9657</v>
      </c>
      <c r="ED6" s="474"/>
      <c r="EE6" s="228" t="s">
        <v>8193</v>
      </c>
      <c r="EF6" s="228" t="s">
        <v>9701</v>
      </c>
      <c r="EG6" s="229" t="s">
        <v>8177</v>
      </c>
      <c r="EH6" s="228" t="s">
        <v>9702</v>
      </c>
      <c r="EI6" s="228" t="s">
        <v>8185</v>
      </c>
      <c r="EJ6" s="228" t="s">
        <v>9703</v>
      </c>
      <c r="EK6" s="228" t="s">
        <v>8188</v>
      </c>
      <c r="EL6" s="228" t="s">
        <v>0</v>
      </c>
      <c r="EM6" s="228" t="s">
        <v>9659</v>
      </c>
      <c r="EN6" s="228" t="s">
        <v>9704</v>
      </c>
      <c r="EO6" s="230"/>
    </row>
    <row r="7" spans="1:145" ht="15" customHeight="1" thickTop="1" x14ac:dyDescent="0.55000000000000004">
      <c r="A7" s="476" t="s">
        <v>8193</v>
      </c>
      <c r="B7" s="80" t="s">
        <v>9601</v>
      </c>
      <c r="C7" s="156" t="s">
        <v>9602</v>
      </c>
      <c r="D7" s="157"/>
      <c r="E7" s="157"/>
      <c r="F7" s="157"/>
      <c r="G7" s="157"/>
      <c r="H7" s="157"/>
      <c r="I7" s="157"/>
      <c r="J7" s="157"/>
      <c r="K7" s="157"/>
      <c r="L7" s="157"/>
      <c r="M7" s="49"/>
      <c r="N7" s="476" t="s">
        <v>8193</v>
      </c>
      <c r="O7" s="80" t="s">
        <v>9601</v>
      </c>
      <c r="P7" s="156" t="s">
        <v>9602</v>
      </c>
      <c r="Q7" s="157"/>
      <c r="R7" s="157"/>
      <c r="S7" s="157"/>
      <c r="T7" s="157"/>
      <c r="U7" s="157"/>
      <c r="V7" s="157"/>
      <c r="W7" s="157"/>
      <c r="X7" s="157"/>
      <c r="Y7" s="157"/>
      <c r="Z7" s="49"/>
      <c r="AA7" s="476" t="s">
        <v>8193</v>
      </c>
      <c r="AB7" s="80" t="s">
        <v>9601</v>
      </c>
      <c r="AC7" s="156" t="s">
        <v>9602</v>
      </c>
      <c r="AD7" s="157"/>
      <c r="AE7" s="157"/>
      <c r="AF7" s="157"/>
      <c r="AG7" s="157"/>
      <c r="AH7" s="157"/>
      <c r="AI7" s="157"/>
      <c r="AJ7" s="157"/>
      <c r="AK7" s="157"/>
      <c r="AL7" s="157"/>
      <c r="AM7" s="49"/>
      <c r="AN7" s="476" t="s">
        <v>8193</v>
      </c>
      <c r="AO7" s="80" t="s">
        <v>9601</v>
      </c>
      <c r="AP7" s="156" t="s">
        <v>9602</v>
      </c>
      <c r="AQ7" s="157"/>
      <c r="AR7" s="157"/>
      <c r="AS7" s="157"/>
      <c r="AT7" s="157"/>
      <c r="AU7" s="157"/>
      <c r="AV7" s="157"/>
      <c r="AW7" s="157"/>
      <c r="AX7" s="157"/>
      <c r="AY7" s="157"/>
      <c r="AZ7" s="49"/>
      <c r="BA7" s="476" t="s">
        <v>8193</v>
      </c>
      <c r="BB7" s="80" t="s">
        <v>9601</v>
      </c>
      <c r="BC7" s="156" t="s">
        <v>9602</v>
      </c>
      <c r="BD7" s="157"/>
      <c r="BE7" s="157"/>
      <c r="BF7" s="157"/>
      <c r="BG7" s="157"/>
      <c r="BH7" s="157"/>
      <c r="BI7" s="157"/>
      <c r="BJ7" s="157"/>
      <c r="BK7" s="157"/>
      <c r="BL7" s="157"/>
      <c r="BM7" s="49"/>
      <c r="BN7" s="476" t="s">
        <v>8193</v>
      </c>
      <c r="BO7" s="80" t="s">
        <v>9601</v>
      </c>
      <c r="BP7" s="156" t="s">
        <v>9602</v>
      </c>
      <c r="BQ7" s="157"/>
      <c r="BR7" s="157"/>
      <c r="BS7" s="157"/>
      <c r="BT7" s="157"/>
      <c r="BU7" s="157"/>
      <c r="BV7" s="157"/>
      <c r="BW7" s="157"/>
      <c r="BX7" s="157"/>
      <c r="BY7" s="157"/>
      <c r="BZ7" s="49"/>
      <c r="CA7" s="476" t="s">
        <v>8193</v>
      </c>
      <c r="CB7" s="80" t="s">
        <v>9601</v>
      </c>
      <c r="CC7" s="156" t="s">
        <v>9602</v>
      </c>
      <c r="CD7" s="157"/>
      <c r="CE7" s="157"/>
      <c r="CF7" s="157"/>
      <c r="CG7" s="157"/>
      <c r="CH7" s="157"/>
      <c r="CI7" s="157"/>
      <c r="CJ7" s="157"/>
      <c r="CK7" s="157"/>
      <c r="CL7" s="157"/>
      <c r="CM7" s="157"/>
      <c r="CN7" s="158"/>
      <c r="CO7" s="49"/>
      <c r="CP7" s="476" t="s">
        <v>8193</v>
      </c>
      <c r="CQ7" s="80" t="s">
        <v>9601</v>
      </c>
      <c r="CR7" s="156" t="s">
        <v>9602</v>
      </c>
      <c r="CS7" s="157"/>
      <c r="CT7" s="157"/>
      <c r="CU7" s="157"/>
      <c r="CV7" s="157"/>
      <c r="CW7" s="157"/>
      <c r="CX7" s="157"/>
      <c r="CY7" s="157"/>
      <c r="CZ7" s="157"/>
      <c r="DA7" s="157"/>
      <c r="DB7" s="49"/>
      <c r="DC7" s="476" t="s">
        <v>8193</v>
      </c>
      <c r="DD7" s="80" t="s">
        <v>9601</v>
      </c>
      <c r="DE7" s="156" t="s">
        <v>9602</v>
      </c>
      <c r="DF7" s="157"/>
      <c r="DG7" s="157"/>
      <c r="DH7" s="157"/>
      <c r="DI7" s="157"/>
      <c r="DJ7" s="157"/>
      <c r="DK7" s="157"/>
      <c r="DL7" s="157"/>
      <c r="DM7" s="157"/>
      <c r="DN7" s="157"/>
      <c r="DO7" s="49"/>
      <c r="DP7" s="476" t="s">
        <v>8193</v>
      </c>
      <c r="DQ7" s="80" t="s">
        <v>9601</v>
      </c>
      <c r="DR7" s="156" t="s">
        <v>9602</v>
      </c>
      <c r="DS7" s="157"/>
      <c r="DT7" s="157"/>
      <c r="DU7" s="157"/>
      <c r="DV7" s="157"/>
      <c r="DW7" s="157"/>
      <c r="DX7" s="157"/>
      <c r="DY7" s="157"/>
      <c r="DZ7" s="157"/>
      <c r="EA7" s="157"/>
      <c r="EB7" s="49"/>
      <c r="EC7" s="476" t="s">
        <v>8193</v>
      </c>
      <c r="ED7" s="80" t="s">
        <v>9601</v>
      </c>
      <c r="EE7" s="156" t="s">
        <v>9602</v>
      </c>
      <c r="EF7" s="157"/>
      <c r="EG7" s="157"/>
      <c r="EH7" s="157"/>
      <c r="EI7" s="157"/>
      <c r="EJ7" s="157"/>
      <c r="EK7" s="157"/>
      <c r="EL7" s="157"/>
      <c r="EM7" s="157"/>
      <c r="EN7" s="157"/>
      <c r="EO7" s="49"/>
    </row>
    <row r="8" spans="1:145" ht="15" customHeight="1" x14ac:dyDescent="0.55000000000000004">
      <c r="A8" s="471"/>
      <c r="B8" s="81" t="s">
        <v>9656</v>
      </c>
      <c r="C8" s="65"/>
      <c r="D8" s="50"/>
      <c r="E8" s="50"/>
      <c r="F8" s="50"/>
      <c r="G8" s="50"/>
      <c r="H8" s="50"/>
      <c r="I8" s="50"/>
      <c r="J8" s="50"/>
      <c r="K8" s="50"/>
      <c r="L8" s="50"/>
      <c r="M8" s="49"/>
      <c r="N8" s="471"/>
      <c r="O8" s="81" t="s">
        <v>9656</v>
      </c>
      <c r="P8" s="65"/>
      <c r="Q8" s="50"/>
      <c r="R8" s="50"/>
      <c r="S8" s="50"/>
      <c r="T8" s="50"/>
      <c r="U8" s="50"/>
      <c r="V8" s="50"/>
      <c r="W8" s="50"/>
      <c r="X8" s="50"/>
      <c r="Y8" s="50"/>
      <c r="Z8" s="49"/>
      <c r="AA8" s="471"/>
      <c r="AB8" s="81" t="s">
        <v>9656</v>
      </c>
      <c r="AC8" s="65"/>
      <c r="AD8" s="50"/>
      <c r="AE8" s="50"/>
      <c r="AF8" s="50"/>
      <c r="AG8" s="50"/>
      <c r="AH8" s="50"/>
      <c r="AI8" s="50"/>
      <c r="AJ8" s="50"/>
      <c r="AK8" s="50"/>
      <c r="AL8" s="50"/>
      <c r="AM8" s="49"/>
      <c r="AN8" s="471"/>
      <c r="AO8" s="81" t="s">
        <v>9656</v>
      </c>
      <c r="AP8" s="65"/>
      <c r="AQ8" s="50"/>
      <c r="AR8" s="50"/>
      <c r="AS8" s="50"/>
      <c r="AT8" s="50"/>
      <c r="AU8" s="50"/>
      <c r="AV8" s="50"/>
      <c r="AW8" s="50"/>
      <c r="AX8" s="50"/>
      <c r="AY8" s="50"/>
      <c r="AZ8" s="49"/>
      <c r="BA8" s="471"/>
      <c r="BB8" s="81" t="s">
        <v>9656</v>
      </c>
      <c r="BC8" s="65"/>
      <c r="BD8" s="50"/>
      <c r="BE8" s="50"/>
      <c r="BF8" s="50"/>
      <c r="BG8" s="50"/>
      <c r="BH8" s="50"/>
      <c r="BI8" s="50"/>
      <c r="BJ8" s="50"/>
      <c r="BK8" s="50"/>
      <c r="BL8" s="50"/>
      <c r="BM8" s="49"/>
      <c r="BN8" s="471"/>
      <c r="BO8" s="81" t="s">
        <v>9656</v>
      </c>
      <c r="BP8" s="65"/>
      <c r="BQ8" s="50"/>
      <c r="BR8" s="50"/>
      <c r="BS8" s="50"/>
      <c r="BT8" s="50"/>
      <c r="BU8" s="50"/>
      <c r="BV8" s="50"/>
      <c r="BW8" s="50"/>
      <c r="BX8" s="50"/>
      <c r="BY8" s="50"/>
      <c r="BZ8" s="49"/>
      <c r="CA8" s="471"/>
      <c r="CB8" s="81" t="s">
        <v>9656</v>
      </c>
      <c r="CC8" s="65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6"/>
      <c r="CO8" s="49"/>
      <c r="CP8" s="471"/>
      <c r="CQ8" s="81" t="s">
        <v>9656</v>
      </c>
      <c r="CR8" s="65"/>
      <c r="CS8" s="50"/>
      <c r="CT8" s="50"/>
      <c r="CU8" s="50"/>
      <c r="CV8" s="50"/>
      <c r="CW8" s="50"/>
      <c r="CX8" s="50"/>
      <c r="CY8" s="50"/>
      <c r="CZ8" s="50"/>
      <c r="DA8" s="50"/>
      <c r="DB8" s="49"/>
      <c r="DC8" s="471"/>
      <c r="DD8" s="81" t="s">
        <v>9656</v>
      </c>
      <c r="DE8" s="65"/>
      <c r="DF8" s="50"/>
      <c r="DG8" s="50"/>
      <c r="DH8" s="50"/>
      <c r="DI8" s="50"/>
      <c r="DJ8" s="50"/>
      <c r="DK8" s="50"/>
      <c r="DL8" s="50"/>
      <c r="DM8" s="50"/>
      <c r="DN8" s="50"/>
      <c r="DO8" s="49"/>
      <c r="DP8" s="471"/>
      <c r="DQ8" s="81" t="s">
        <v>9656</v>
      </c>
      <c r="DR8" s="65"/>
      <c r="DS8" s="50"/>
      <c r="DT8" s="50"/>
      <c r="DU8" s="50"/>
      <c r="DV8" s="50"/>
      <c r="DW8" s="50"/>
      <c r="DX8" s="50"/>
      <c r="DY8" s="50"/>
      <c r="DZ8" s="50"/>
      <c r="EA8" s="50"/>
      <c r="EB8" s="49"/>
      <c r="EC8" s="471"/>
      <c r="ED8" s="81" t="s">
        <v>9656</v>
      </c>
      <c r="EE8" s="65"/>
      <c r="EF8" s="50"/>
      <c r="EG8" s="50"/>
      <c r="EH8" s="50"/>
      <c r="EI8" s="50"/>
      <c r="EJ8" s="50"/>
      <c r="EK8" s="50"/>
      <c r="EL8" s="50"/>
      <c r="EM8" s="50"/>
      <c r="EN8" s="50"/>
      <c r="EO8" s="49"/>
    </row>
    <row r="9" spans="1:145" ht="15" customHeight="1" x14ac:dyDescent="0.55000000000000004">
      <c r="A9" s="470"/>
      <c r="B9" s="82" t="s">
        <v>8215</v>
      </c>
      <c r="C9" s="66">
        <v>180</v>
      </c>
      <c r="D9" s="51"/>
      <c r="E9" s="51"/>
      <c r="F9" s="51"/>
      <c r="G9" s="51"/>
      <c r="H9" s="51"/>
      <c r="I9" s="51"/>
      <c r="J9" s="51"/>
      <c r="K9" s="51"/>
      <c r="L9" s="51"/>
      <c r="M9" s="49"/>
      <c r="N9" s="470"/>
      <c r="O9" s="82" t="s">
        <v>8215</v>
      </c>
      <c r="P9" s="66">
        <v>77</v>
      </c>
      <c r="Q9" s="51"/>
      <c r="R9" s="51"/>
      <c r="S9" s="51"/>
      <c r="T9" s="51"/>
      <c r="U9" s="51"/>
      <c r="V9" s="51"/>
      <c r="W9" s="51"/>
      <c r="X9" s="51"/>
      <c r="Y9" s="51"/>
      <c r="Z9" s="49"/>
      <c r="AA9" s="470"/>
      <c r="AB9" s="82" t="s">
        <v>8215</v>
      </c>
      <c r="AC9" s="66">
        <v>80</v>
      </c>
      <c r="AD9" s="51"/>
      <c r="AE9" s="51"/>
      <c r="AF9" s="51"/>
      <c r="AG9" s="51"/>
      <c r="AH9" s="51"/>
      <c r="AI9" s="51"/>
      <c r="AJ9" s="51"/>
      <c r="AK9" s="51"/>
      <c r="AL9" s="51"/>
      <c r="AM9" s="49"/>
      <c r="AN9" s="470"/>
      <c r="AO9" s="82" t="s">
        <v>8215</v>
      </c>
      <c r="AP9" s="66">
        <v>50</v>
      </c>
      <c r="AQ9" s="51"/>
      <c r="AR9" s="51"/>
      <c r="AS9" s="51"/>
      <c r="AT9" s="51"/>
      <c r="AU9" s="51"/>
      <c r="AV9" s="51"/>
      <c r="AW9" s="51"/>
      <c r="AX9" s="51"/>
      <c r="AY9" s="51"/>
      <c r="AZ9" s="49"/>
      <c r="BA9" s="470"/>
      <c r="BB9" s="82" t="s">
        <v>8215</v>
      </c>
      <c r="BC9" s="66">
        <v>30</v>
      </c>
      <c r="BD9" s="51"/>
      <c r="BE9" s="51"/>
      <c r="BF9" s="51"/>
      <c r="BG9" s="51"/>
      <c r="BH9" s="51"/>
      <c r="BI9" s="51"/>
      <c r="BJ9" s="51"/>
      <c r="BK9" s="51"/>
      <c r="BL9" s="51"/>
      <c r="BM9" s="49"/>
      <c r="BN9" s="470"/>
      <c r="BO9" s="82" t="s">
        <v>8215</v>
      </c>
      <c r="BP9" s="66">
        <v>42</v>
      </c>
      <c r="BQ9" s="51"/>
      <c r="BR9" s="51"/>
      <c r="BS9" s="51"/>
      <c r="BT9" s="51"/>
      <c r="BU9" s="51"/>
      <c r="BV9" s="51"/>
      <c r="BW9" s="51"/>
      <c r="BX9" s="51"/>
      <c r="BY9" s="51"/>
      <c r="BZ9" s="49"/>
      <c r="CA9" s="470"/>
      <c r="CB9" s="82" t="s">
        <v>8215</v>
      </c>
      <c r="CC9" s="66">
        <v>38</v>
      </c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7"/>
      <c r="CO9" s="49"/>
      <c r="CP9" s="470"/>
      <c r="CQ9" s="82" t="s">
        <v>8215</v>
      </c>
      <c r="CR9" s="66">
        <v>25</v>
      </c>
      <c r="CS9" s="51"/>
      <c r="CT9" s="51"/>
      <c r="CU9" s="51"/>
      <c r="CV9" s="51"/>
      <c r="CW9" s="51"/>
      <c r="CX9" s="51"/>
      <c r="CY9" s="51"/>
      <c r="CZ9" s="51"/>
      <c r="DA9" s="51"/>
      <c r="DB9" s="49"/>
      <c r="DC9" s="470"/>
      <c r="DD9" s="82" t="s">
        <v>8215</v>
      </c>
      <c r="DE9" s="66">
        <v>25</v>
      </c>
      <c r="DF9" s="51"/>
      <c r="DG9" s="51"/>
      <c r="DH9" s="51"/>
      <c r="DI9" s="51"/>
      <c r="DJ9" s="51"/>
      <c r="DK9" s="51"/>
      <c r="DL9" s="51"/>
      <c r="DM9" s="51"/>
      <c r="DN9" s="51"/>
      <c r="DO9" s="49"/>
      <c r="DP9" s="470"/>
      <c r="DQ9" s="82" t="s">
        <v>8215</v>
      </c>
      <c r="DR9" s="66">
        <v>12</v>
      </c>
      <c r="DS9" s="51"/>
      <c r="DT9" s="51"/>
      <c r="DU9" s="51"/>
      <c r="DV9" s="51"/>
      <c r="DW9" s="51"/>
      <c r="DX9" s="51"/>
      <c r="DY9" s="51"/>
      <c r="DZ9" s="51"/>
      <c r="EA9" s="51"/>
      <c r="EB9" s="49"/>
      <c r="EC9" s="470"/>
      <c r="ED9" s="82" t="s">
        <v>8215</v>
      </c>
      <c r="EE9" s="66">
        <v>11</v>
      </c>
      <c r="EF9" s="51"/>
      <c r="EG9" s="51"/>
      <c r="EH9" s="51"/>
      <c r="EI9" s="51"/>
      <c r="EJ9" s="51"/>
      <c r="EK9" s="51"/>
      <c r="EL9" s="51"/>
      <c r="EM9" s="51"/>
      <c r="EN9" s="51"/>
      <c r="EO9" s="49"/>
    </row>
    <row r="10" spans="1:145" ht="15" customHeight="1" x14ac:dyDescent="0.55000000000000004">
      <c r="A10" s="470" t="s">
        <v>9701</v>
      </c>
      <c r="B10" s="81" t="s">
        <v>9601</v>
      </c>
      <c r="C10" s="67">
        <v>2.4824913888066541E-2</v>
      </c>
      <c r="D10" s="50" t="s">
        <v>9602</v>
      </c>
      <c r="E10" s="50"/>
      <c r="F10" s="50"/>
      <c r="G10" s="50"/>
      <c r="H10" s="50"/>
      <c r="I10" s="50"/>
      <c r="J10" s="50"/>
      <c r="K10" s="50"/>
      <c r="L10" s="50"/>
      <c r="M10" s="49"/>
      <c r="N10" s="470" t="s">
        <v>9701</v>
      </c>
      <c r="O10" s="81" t="s">
        <v>9601</v>
      </c>
      <c r="P10" s="67">
        <v>8.6241633133896822E-2</v>
      </c>
      <c r="Q10" s="50" t="s">
        <v>9602</v>
      </c>
      <c r="R10" s="50"/>
      <c r="S10" s="50"/>
      <c r="T10" s="50"/>
      <c r="U10" s="50"/>
      <c r="V10" s="50"/>
      <c r="W10" s="50"/>
      <c r="X10" s="50"/>
      <c r="Y10" s="50"/>
      <c r="Z10" s="49"/>
      <c r="AA10" s="470" t="s">
        <v>9701</v>
      </c>
      <c r="AB10" s="81" t="s">
        <v>9601</v>
      </c>
      <c r="AC10" s="67">
        <v>5.26294907081463E-2</v>
      </c>
      <c r="AD10" s="50" t="s">
        <v>9602</v>
      </c>
      <c r="AE10" s="50"/>
      <c r="AF10" s="50"/>
      <c r="AG10" s="50"/>
      <c r="AH10" s="50"/>
      <c r="AI10" s="50"/>
      <c r="AJ10" s="50"/>
      <c r="AK10" s="50"/>
      <c r="AL10" s="50"/>
      <c r="AM10" s="49"/>
      <c r="AN10" s="470" t="s">
        <v>9701</v>
      </c>
      <c r="AO10" s="81" t="s">
        <v>9601</v>
      </c>
      <c r="AP10" s="67">
        <v>0.16254602089903594</v>
      </c>
      <c r="AQ10" s="50" t="s">
        <v>9602</v>
      </c>
      <c r="AR10" s="50"/>
      <c r="AS10" s="50"/>
      <c r="AT10" s="50"/>
      <c r="AU10" s="50"/>
      <c r="AV10" s="50"/>
      <c r="AW10" s="50"/>
      <c r="AX10" s="50"/>
      <c r="AY10" s="50"/>
      <c r="AZ10" s="49"/>
      <c r="BA10" s="470" t="s">
        <v>9701</v>
      </c>
      <c r="BB10" s="81" t="s">
        <v>9601</v>
      </c>
      <c r="BC10" s="67">
        <v>-0.13552710813271093</v>
      </c>
      <c r="BD10" s="50" t="s">
        <v>9602</v>
      </c>
      <c r="BE10" s="50"/>
      <c r="BF10" s="50"/>
      <c r="BG10" s="50"/>
      <c r="BH10" s="50"/>
      <c r="BI10" s="50"/>
      <c r="BJ10" s="50"/>
      <c r="BK10" s="50"/>
      <c r="BL10" s="50"/>
      <c r="BM10" s="49"/>
      <c r="BN10" s="470" t="s">
        <v>9701</v>
      </c>
      <c r="BO10" s="81" t="s">
        <v>9601</v>
      </c>
      <c r="BP10" s="67">
        <v>6.1146665294591479E-2</v>
      </c>
      <c r="BQ10" s="50" t="s">
        <v>9602</v>
      </c>
      <c r="BR10" s="50"/>
      <c r="BS10" s="50"/>
      <c r="BT10" s="50"/>
      <c r="BU10" s="50"/>
      <c r="BV10" s="50"/>
      <c r="BW10" s="50"/>
      <c r="BX10" s="50"/>
      <c r="BY10" s="50"/>
      <c r="BZ10" s="49"/>
      <c r="CA10" s="470" t="s">
        <v>9701</v>
      </c>
      <c r="CB10" s="81" t="s">
        <v>9601</v>
      </c>
      <c r="CC10" s="67">
        <v>4.2584394045747355E-2</v>
      </c>
      <c r="CD10" s="50" t="s">
        <v>9602</v>
      </c>
      <c r="CE10" s="50"/>
      <c r="CF10" s="50"/>
      <c r="CG10" s="50"/>
      <c r="CH10" s="50"/>
      <c r="CI10" s="50"/>
      <c r="CJ10" s="50"/>
      <c r="CK10" s="50"/>
      <c r="CL10" s="50"/>
      <c r="CM10" s="50"/>
      <c r="CN10" s="56"/>
      <c r="CO10" s="49"/>
      <c r="CP10" s="470" t="s">
        <v>9701</v>
      </c>
      <c r="CQ10" s="81" t="s">
        <v>9601</v>
      </c>
      <c r="CR10" s="67">
        <v>0.26724135862244319</v>
      </c>
      <c r="CS10" s="50" t="s">
        <v>9602</v>
      </c>
      <c r="CT10" s="50"/>
      <c r="CU10" s="50"/>
      <c r="CV10" s="50"/>
      <c r="CW10" s="50"/>
      <c r="CX10" s="50"/>
      <c r="CY10" s="50"/>
      <c r="CZ10" s="50"/>
      <c r="DA10" s="50"/>
      <c r="DB10" s="49"/>
      <c r="DC10" s="470" t="s">
        <v>9701</v>
      </c>
      <c r="DD10" s="81" t="s">
        <v>9601</v>
      </c>
      <c r="DE10" s="67">
        <v>7.347313960410369E-2</v>
      </c>
      <c r="DF10" s="50" t="s">
        <v>9602</v>
      </c>
      <c r="DG10" s="50"/>
      <c r="DH10" s="50"/>
      <c r="DI10" s="50"/>
      <c r="DJ10" s="50"/>
      <c r="DK10" s="50"/>
      <c r="DL10" s="50"/>
      <c r="DM10" s="50"/>
      <c r="DN10" s="50"/>
      <c r="DO10" s="49"/>
      <c r="DP10" s="470" t="s">
        <v>9701</v>
      </c>
      <c r="DQ10" s="81" t="s">
        <v>9601</v>
      </c>
      <c r="DR10" s="67">
        <v>-0.46203212465209204</v>
      </c>
      <c r="DS10" s="50" t="s">
        <v>9602</v>
      </c>
      <c r="DT10" s="50"/>
      <c r="DU10" s="50"/>
      <c r="DV10" s="50"/>
      <c r="DW10" s="50"/>
      <c r="DX10" s="50"/>
      <c r="DY10" s="50"/>
      <c r="DZ10" s="50"/>
      <c r="EA10" s="50"/>
      <c r="EB10" s="49"/>
      <c r="EC10" s="470" t="s">
        <v>9701</v>
      </c>
      <c r="ED10" s="81" t="s">
        <v>9601</v>
      </c>
      <c r="EE10" s="67">
        <v>-5.3667348842636478E-2</v>
      </c>
      <c r="EF10" s="50" t="s">
        <v>9602</v>
      </c>
      <c r="EG10" s="50"/>
      <c r="EH10" s="50"/>
      <c r="EI10" s="50"/>
      <c r="EJ10" s="50"/>
      <c r="EK10" s="50"/>
      <c r="EL10" s="50"/>
      <c r="EM10" s="50"/>
      <c r="EN10" s="50"/>
      <c r="EO10" s="49"/>
    </row>
    <row r="11" spans="1:145" ht="15" customHeight="1" x14ac:dyDescent="0.55000000000000004">
      <c r="A11" s="471"/>
      <c r="B11" s="81" t="s">
        <v>9656</v>
      </c>
      <c r="C11" s="67">
        <v>0.74080174621998274</v>
      </c>
      <c r="D11" s="52"/>
      <c r="E11" s="50"/>
      <c r="F11" s="50"/>
      <c r="G11" s="50"/>
      <c r="H11" s="50"/>
      <c r="I11" s="50"/>
      <c r="J11" s="50"/>
      <c r="K11" s="50"/>
      <c r="L11" s="50"/>
      <c r="M11" s="49"/>
      <c r="N11" s="471"/>
      <c r="O11" s="81" t="s">
        <v>9656</v>
      </c>
      <c r="P11" s="67">
        <v>0.45580009991587311</v>
      </c>
      <c r="Q11" s="52"/>
      <c r="R11" s="50"/>
      <c r="S11" s="50"/>
      <c r="T11" s="50"/>
      <c r="U11" s="50"/>
      <c r="V11" s="50"/>
      <c r="W11" s="50"/>
      <c r="X11" s="50"/>
      <c r="Y11" s="50"/>
      <c r="Z11" s="49"/>
      <c r="AA11" s="471"/>
      <c r="AB11" s="81" t="s">
        <v>9656</v>
      </c>
      <c r="AC11" s="67">
        <v>0.64290183110551835</v>
      </c>
      <c r="AD11" s="52"/>
      <c r="AE11" s="50"/>
      <c r="AF11" s="50"/>
      <c r="AG11" s="50"/>
      <c r="AH11" s="50"/>
      <c r="AI11" s="50"/>
      <c r="AJ11" s="50"/>
      <c r="AK11" s="50"/>
      <c r="AL11" s="50"/>
      <c r="AM11" s="49"/>
      <c r="AN11" s="471"/>
      <c r="AO11" s="81" t="s">
        <v>9656</v>
      </c>
      <c r="AP11" s="67">
        <v>0.25939460882706888</v>
      </c>
      <c r="AQ11" s="52"/>
      <c r="AR11" s="50"/>
      <c r="AS11" s="50"/>
      <c r="AT11" s="50"/>
      <c r="AU11" s="50"/>
      <c r="AV11" s="50"/>
      <c r="AW11" s="50"/>
      <c r="AX11" s="50"/>
      <c r="AY11" s="50"/>
      <c r="AZ11" s="49"/>
      <c r="BA11" s="471"/>
      <c r="BB11" s="81" t="s">
        <v>9656</v>
      </c>
      <c r="BC11" s="67">
        <v>0.47518048270961877</v>
      </c>
      <c r="BD11" s="52"/>
      <c r="BE11" s="50"/>
      <c r="BF11" s="50"/>
      <c r="BG11" s="50"/>
      <c r="BH11" s="50"/>
      <c r="BI11" s="50"/>
      <c r="BJ11" s="50"/>
      <c r="BK11" s="50"/>
      <c r="BL11" s="50"/>
      <c r="BM11" s="49"/>
      <c r="BN11" s="471"/>
      <c r="BO11" s="81" t="s">
        <v>9656</v>
      </c>
      <c r="BP11" s="67">
        <v>0.70047678129850854</v>
      </c>
      <c r="BQ11" s="52"/>
      <c r="BR11" s="50"/>
      <c r="BS11" s="50"/>
      <c r="BT11" s="50"/>
      <c r="BU11" s="50"/>
      <c r="BV11" s="50"/>
      <c r="BW11" s="50"/>
      <c r="BX11" s="50"/>
      <c r="BY11" s="50"/>
      <c r="BZ11" s="49"/>
      <c r="CA11" s="471"/>
      <c r="CB11" s="81" t="s">
        <v>9656</v>
      </c>
      <c r="CC11" s="67">
        <v>0.79960850397301997</v>
      </c>
      <c r="CD11" s="52"/>
      <c r="CE11" s="50"/>
      <c r="CF11" s="50"/>
      <c r="CG11" s="50"/>
      <c r="CH11" s="50"/>
      <c r="CI11" s="50"/>
      <c r="CJ11" s="50"/>
      <c r="CK11" s="50"/>
      <c r="CL11" s="50"/>
      <c r="CM11" s="50"/>
      <c r="CN11" s="56"/>
      <c r="CO11" s="49"/>
      <c r="CP11" s="471"/>
      <c r="CQ11" s="81" t="s">
        <v>9656</v>
      </c>
      <c r="CR11" s="67">
        <v>0.19655191429871149</v>
      </c>
      <c r="CS11" s="52"/>
      <c r="CT11" s="50"/>
      <c r="CU11" s="50"/>
      <c r="CV11" s="50"/>
      <c r="CW11" s="50"/>
      <c r="CX11" s="50"/>
      <c r="CY11" s="50"/>
      <c r="CZ11" s="50"/>
      <c r="DA11" s="50"/>
      <c r="DB11" s="49"/>
      <c r="DC11" s="471"/>
      <c r="DD11" s="81" t="s">
        <v>9656</v>
      </c>
      <c r="DE11" s="67">
        <v>0.72706663007057526</v>
      </c>
      <c r="DF11" s="52"/>
      <c r="DG11" s="50"/>
      <c r="DH11" s="50"/>
      <c r="DI11" s="50"/>
      <c r="DJ11" s="50"/>
      <c r="DK11" s="50"/>
      <c r="DL11" s="50"/>
      <c r="DM11" s="50"/>
      <c r="DN11" s="50"/>
      <c r="DO11" s="49"/>
      <c r="DP11" s="471"/>
      <c r="DQ11" s="81" t="s">
        <v>9656</v>
      </c>
      <c r="DR11" s="67">
        <v>0.13048260358978786</v>
      </c>
      <c r="DS11" s="52"/>
      <c r="DT11" s="50"/>
      <c r="DU11" s="50"/>
      <c r="DV11" s="50"/>
      <c r="DW11" s="50"/>
      <c r="DX11" s="50"/>
      <c r="DY11" s="50"/>
      <c r="DZ11" s="50"/>
      <c r="EA11" s="50"/>
      <c r="EB11" s="49"/>
      <c r="EC11" s="471"/>
      <c r="ED11" s="81" t="s">
        <v>9656</v>
      </c>
      <c r="EE11" s="67">
        <v>0.87547012001838243</v>
      </c>
      <c r="EF11" s="52"/>
      <c r="EG11" s="50"/>
      <c r="EH11" s="50"/>
      <c r="EI11" s="50"/>
      <c r="EJ11" s="50"/>
      <c r="EK11" s="50"/>
      <c r="EL11" s="50"/>
      <c r="EM11" s="50"/>
      <c r="EN11" s="50"/>
      <c r="EO11" s="49"/>
    </row>
    <row r="12" spans="1:145" ht="15" customHeight="1" x14ac:dyDescent="0.55000000000000004">
      <c r="A12" s="470"/>
      <c r="B12" s="82" t="s">
        <v>8215</v>
      </c>
      <c r="C12" s="66">
        <v>180</v>
      </c>
      <c r="D12" s="53">
        <v>180</v>
      </c>
      <c r="E12" s="51"/>
      <c r="F12" s="51"/>
      <c r="G12" s="51"/>
      <c r="H12" s="51"/>
      <c r="I12" s="51"/>
      <c r="J12" s="51"/>
      <c r="K12" s="51"/>
      <c r="L12" s="51"/>
      <c r="M12" s="49"/>
      <c r="N12" s="470"/>
      <c r="O12" s="82" t="s">
        <v>8215</v>
      </c>
      <c r="P12" s="66">
        <v>77</v>
      </c>
      <c r="Q12" s="53">
        <v>77</v>
      </c>
      <c r="R12" s="51"/>
      <c r="S12" s="51"/>
      <c r="T12" s="51"/>
      <c r="U12" s="51"/>
      <c r="V12" s="51"/>
      <c r="W12" s="51"/>
      <c r="X12" s="51"/>
      <c r="Y12" s="51"/>
      <c r="Z12" s="49"/>
      <c r="AA12" s="470"/>
      <c r="AB12" s="82" t="s">
        <v>8215</v>
      </c>
      <c r="AC12" s="66">
        <v>80</v>
      </c>
      <c r="AD12" s="53">
        <v>80</v>
      </c>
      <c r="AE12" s="51"/>
      <c r="AF12" s="51"/>
      <c r="AG12" s="51"/>
      <c r="AH12" s="51"/>
      <c r="AI12" s="51"/>
      <c r="AJ12" s="51"/>
      <c r="AK12" s="51"/>
      <c r="AL12" s="51"/>
      <c r="AM12" s="49"/>
      <c r="AN12" s="470"/>
      <c r="AO12" s="82" t="s">
        <v>8215</v>
      </c>
      <c r="AP12" s="66">
        <v>50</v>
      </c>
      <c r="AQ12" s="53">
        <v>50</v>
      </c>
      <c r="AR12" s="51"/>
      <c r="AS12" s="51"/>
      <c r="AT12" s="51"/>
      <c r="AU12" s="51"/>
      <c r="AV12" s="51"/>
      <c r="AW12" s="51"/>
      <c r="AX12" s="51"/>
      <c r="AY12" s="51"/>
      <c r="AZ12" s="49"/>
      <c r="BA12" s="470"/>
      <c r="BB12" s="82" t="s">
        <v>8215</v>
      </c>
      <c r="BC12" s="66">
        <v>30</v>
      </c>
      <c r="BD12" s="53">
        <v>30</v>
      </c>
      <c r="BE12" s="51"/>
      <c r="BF12" s="51"/>
      <c r="BG12" s="51"/>
      <c r="BH12" s="51"/>
      <c r="BI12" s="51"/>
      <c r="BJ12" s="51"/>
      <c r="BK12" s="51"/>
      <c r="BL12" s="51"/>
      <c r="BM12" s="49"/>
      <c r="BN12" s="470"/>
      <c r="BO12" s="82" t="s">
        <v>8215</v>
      </c>
      <c r="BP12" s="66">
        <v>42</v>
      </c>
      <c r="BQ12" s="53">
        <v>42</v>
      </c>
      <c r="BR12" s="51"/>
      <c r="BS12" s="51"/>
      <c r="BT12" s="51"/>
      <c r="BU12" s="51"/>
      <c r="BV12" s="51"/>
      <c r="BW12" s="51"/>
      <c r="BX12" s="51"/>
      <c r="BY12" s="51"/>
      <c r="BZ12" s="49"/>
      <c r="CA12" s="470"/>
      <c r="CB12" s="82" t="s">
        <v>8215</v>
      </c>
      <c r="CC12" s="66">
        <v>38</v>
      </c>
      <c r="CD12" s="53">
        <v>38</v>
      </c>
      <c r="CE12" s="51"/>
      <c r="CF12" s="51"/>
      <c r="CG12" s="51"/>
      <c r="CH12" s="51"/>
      <c r="CI12" s="51"/>
      <c r="CJ12" s="51"/>
      <c r="CK12" s="51"/>
      <c r="CL12" s="51"/>
      <c r="CM12" s="51"/>
      <c r="CN12" s="57"/>
      <c r="CO12" s="49"/>
      <c r="CP12" s="470"/>
      <c r="CQ12" s="82" t="s">
        <v>8215</v>
      </c>
      <c r="CR12" s="66">
        <v>25</v>
      </c>
      <c r="CS12" s="53">
        <v>25</v>
      </c>
      <c r="CT12" s="51"/>
      <c r="CU12" s="51"/>
      <c r="CV12" s="51"/>
      <c r="CW12" s="51"/>
      <c r="CX12" s="51"/>
      <c r="CY12" s="51"/>
      <c r="CZ12" s="51"/>
      <c r="DA12" s="51"/>
      <c r="DB12" s="49"/>
      <c r="DC12" s="470"/>
      <c r="DD12" s="82" t="s">
        <v>8215</v>
      </c>
      <c r="DE12" s="66">
        <v>25</v>
      </c>
      <c r="DF12" s="53">
        <v>25</v>
      </c>
      <c r="DG12" s="51"/>
      <c r="DH12" s="51"/>
      <c r="DI12" s="51"/>
      <c r="DJ12" s="51"/>
      <c r="DK12" s="51"/>
      <c r="DL12" s="51"/>
      <c r="DM12" s="51"/>
      <c r="DN12" s="51"/>
      <c r="DO12" s="49"/>
      <c r="DP12" s="470"/>
      <c r="DQ12" s="82" t="s">
        <v>8215</v>
      </c>
      <c r="DR12" s="66">
        <v>12</v>
      </c>
      <c r="DS12" s="53">
        <v>12</v>
      </c>
      <c r="DT12" s="51"/>
      <c r="DU12" s="51"/>
      <c r="DV12" s="51"/>
      <c r="DW12" s="51"/>
      <c r="DX12" s="51"/>
      <c r="DY12" s="51"/>
      <c r="DZ12" s="51"/>
      <c r="EA12" s="51"/>
      <c r="EB12" s="49"/>
      <c r="EC12" s="470"/>
      <c r="ED12" s="82" t="s">
        <v>8215</v>
      </c>
      <c r="EE12" s="66">
        <v>11</v>
      </c>
      <c r="EF12" s="53">
        <v>11</v>
      </c>
      <c r="EG12" s="51"/>
      <c r="EH12" s="51"/>
      <c r="EI12" s="51"/>
      <c r="EJ12" s="51"/>
      <c r="EK12" s="51"/>
      <c r="EL12" s="51"/>
      <c r="EM12" s="51"/>
      <c r="EN12" s="51"/>
      <c r="EO12" s="49"/>
    </row>
    <row r="13" spans="1:145" ht="15" customHeight="1" x14ac:dyDescent="0.55000000000000004">
      <c r="A13" s="470" t="s">
        <v>8177</v>
      </c>
      <c r="B13" s="81" t="s">
        <v>9601</v>
      </c>
      <c r="C13" s="67">
        <v>-6.6793517703946606E-2</v>
      </c>
      <c r="D13" s="54">
        <v>3.2444764725590519E-2</v>
      </c>
      <c r="E13" s="50" t="s">
        <v>9602</v>
      </c>
      <c r="F13" s="50"/>
      <c r="G13" s="50"/>
      <c r="H13" s="50"/>
      <c r="I13" s="50"/>
      <c r="J13" s="50"/>
      <c r="K13" s="50"/>
      <c r="L13" s="50"/>
      <c r="M13" s="49"/>
      <c r="N13" s="470" t="s">
        <v>8177</v>
      </c>
      <c r="O13" s="81" t="s">
        <v>9601</v>
      </c>
      <c r="P13" s="67">
        <v>-0.14592934719619044</v>
      </c>
      <c r="Q13" s="54">
        <v>4.666061099504077E-2</v>
      </c>
      <c r="R13" s="50" t="s">
        <v>9602</v>
      </c>
      <c r="S13" s="50"/>
      <c r="T13" s="50"/>
      <c r="U13" s="50"/>
      <c r="V13" s="50"/>
      <c r="W13" s="50"/>
      <c r="X13" s="50"/>
      <c r="Y13" s="50"/>
      <c r="Z13" s="49"/>
      <c r="AA13" s="470" t="s">
        <v>8177</v>
      </c>
      <c r="AB13" s="81" t="s">
        <v>9601</v>
      </c>
      <c r="AC13" s="67">
        <v>-1.7765256514912627E-2</v>
      </c>
      <c r="AD13" s="54">
        <v>-6.2072295159940005E-2</v>
      </c>
      <c r="AE13" s="50" t="s">
        <v>9602</v>
      </c>
      <c r="AF13" s="50"/>
      <c r="AG13" s="50"/>
      <c r="AH13" s="50"/>
      <c r="AI13" s="50"/>
      <c r="AJ13" s="50"/>
      <c r="AK13" s="50"/>
      <c r="AL13" s="50"/>
      <c r="AM13" s="49"/>
      <c r="AN13" s="470" t="s">
        <v>8177</v>
      </c>
      <c r="AO13" s="81" t="s">
        <v>9601</v>
      </c>
      <c r="AP13" s="67">
        <v>5.4791933912574857E-2</v>
      </c>
      <c r="AQ13" s="54">
        <v>-2.7299550513151626E-5</v>
      </c>
      <c r="AR13" s="50" t="s">
        <v>9602</v>
      </c>
      <c r="AS13" s="50"/>
      <c r="AT13" s="50"/>
      <c r="AU13" s="50"/>
      <c r="AV13" s="50"/>
      <c r="AW13" s="50"/>
      <c r="AX13" s="50"/>
      <c r="AY13" s="50"/>
      <c r="AZ13" s="49"/>
      <c r="BA13" s="470" t="s">
        <v>8177</v>
      </c>
      <c r="BB13" s="81" t="s">
        <v>9601</v>
      </c>
      <c r="BC13" s="67">
        <v>-0.15248189766951878</v>
      </c>
      <c r="BD13" s="54">
        <v>-0.11995708553162673</v>
      </c>
      <c r="BE13" s="50" t="s">
        <v>9602</v>
      </c>
      <c r="BF13" s="50"/>
      <c r="BG13" s="50"/>
      <c r="BH13" s="50"/>
      <c r="BI13" s="50"/>
      <c r="BJ13" s="50"/>
      <c r="BK13" s="50"/>
      <c r="BL13" s="50"/>
      <c r="BM13" s="49"/>
      <c r="BN13" s="470" t="s">
        <v>8177</v>
      </c>
      <c r="BO13" s="81" t="s">
        <v>9601</v>
      </c>
      <c r="BP13" s="67">
        <v>3.4509368393095617E-2</v>
      </c>
      <c r="BQ13" s="54">
        <v>8.8437211682566422E-2</v>
      </c>
      <c r="BR13" s="50" t="s">
        <v>9602</v>
      </c>
      <c r="BS13" s="50"/>
      <c r="BT13" s="50"/>
      <c r="BU13" s="50"/>
      <c r="BV13" s="50"/>
      <c r="BW13" s="50"/>
      <c r="BX13" s="50"/>
      <c r="BY13" s="50"/>
      <c r="BZ13" s="49"/>
      <c r="CA13" s="470" t="s">
        <v>8177</v>
      </c>
      <c r="CB13" s="81" t="s">
        <v>9601</v>
      </c>
      <c r="CC13" s="67">
        <v>-0.10113251086401318</v>
      </c>
      <c r="CD13" s="54">
        <v>-0.2229430660819304</v>
      </c>
      <c r="CE13" s="50" t="s">
        <v>9602</v>
      </c>
      <c r="CF13" s="50"/>
      <c r="CG13" s="50"/>
      <c r="CH13" s="50"/>
      <c r="CI13" s="50"/>
      <c r="CJ13" s="50"/>
      <c r="CK13" s="50"/>
      <c r="CL13" s="50"/>
      <c r="CM13" s="50"/>
      <c r="CN13" s="56"/>
      <c r="CO13" s="49"/>
      <c r="CP13" s="470" t="s">
        <v>8177</v>
      </c>
      <c r="CQ13" s="81" t="s">
        <v>9601</v>
      </c>
      <c r="CR13" s="67">
        <v>7.1208218715953522E-2</v>
      </c>
      <c r="CS13" s="72" t="s">
        <v>9762</v>
      </c>
      <c r="CT13" s="50" t="s">
        <v>9602</v>
      </c>
      <c r="CU13" s="50"/>
      <c r="CV13" s="50"/>
      <c r="CW13" s="50"/>
      <c r="CX13" s="50"/>
      <c r="CY13" s="50"/>
      <c r="CZ13" s="50"/>
      <c r="DA13" s="50"/>
      <c r="DB13" s="49"/>
      <c r="DC13" s="470" t="s">
        <v>8177</v>
      </c>
      <c r="DD13" s="81" t="s">
        <v>9601</v>
      </c>
      <c r="DE13" s="67">
        <v>5.9710172797585351E-2</v>
      </c>
      <c r="DF13" s="54">
        <v>-0.38406614027035069</v>
      </c>
      <c r="DG13" s="50" t="s">
        <v>9602</v>
      </c>
      <c r="DH13" s="50"/>
      <c r="DI13" s="50"/>
      <c r="DJ13" s="50"/>
      <c r="DK13" s="50"/>
      <c r="DL13" s="50"/>
      <c r="DM13" s="50"/>
      <c r="DN13" s="50"/>
      <c r="DO13" s="49"/>
      <c r="DP13" s="470" t="s">
        <v>8177</v>
      </c>
      <c r="DQ13" s="81" t="s">
        <v>9601</v>
      </c>
      <c r="DR13" s="67">
        <v>-0.31458748056085117</v>
      </c>
      <c r="DS13" s="54">
        <v>0.45097703011366425</v>
      </c>
      <c r="DT13" s="50" t="s">
        <v>9602</v>
      </c>
      <c r="DU13" s="50"/>
      <c r="DV13" s="50"/>
      <c r="DW13" s="50"/>
      <c r="DX13" s="50"/>
      <c r="DY13" s="50"/>
      <c r="DZ13" s="50"/>
      <c r="EA13" s="50"/>
      <c r="EB13" s="49"/>
      <c r="EC13" s="470" t="s">
        <v>8177</v>
      </c>
      <c r="ED13" s="81" t="s">
        <v>9601</v>
      </c>
      <c r="EE13" s="67">
        <v>3.0023174754825053E-2</v>
      </c>
      <c r="EF13" s="54">
        <v>5.9170578900391096E-2</v>
      </c>
      <c r="EG13" s="50" t="s">
        <v>9602</v>
      </c>
      <c r="EH13" s="50"/>
      <c r="EI13" s="50"/>
      <c r="EJ13" s="50"/>
      <c r="EK13" s="50"/>
      <c r="EL13" s="50"/>
      <c r="EM13" s="50"/>
      <c r="EN13" s="50"/>
      <c r="EO13" s="49"/>
    </row>
    <row r="14" spans="1:145" ht="15" customHeight="1" x14ac:dyDescent="0.55000000000000004">
      <c r="A14" s="471"/>
      <c r="B14" s="81" t="s">
        <v>9656</v>
      </c>
      <c r="C14" s="67">
        <v>0.37299281836165576</v>
      </c>
      <c r="D14" s="54">
        <v>0.66546997778973638</v>
      </c>
      <c r="E14" s="52"/>
      <c r="F14" s="50"/>
      <c r="G14" s="50"/>
      <c r="H14" s="50"/>
      <c r="I14" s="50"/>
      <c r="J14" s="50"/>
      <c r="K14" s="50"/>
      <c r="L14" s="50"/>
      <c r="M14" s="49"/>
      <c r="N14" s="471"/>
      <c r="O14" s="81" t="s">
        <v>9656</v>
      </c>
      <c r="P14" s="67">
        <v>0.20538005799095516</v>
      </c>
      <c r="Q14" s="54">
        <v>0.68697193275738577</v>
      </c>
      <c r="R14" s="52"/>
      <c r="S14" s="50"/>
      <c r="T14" s="50"/>
      <c r="U14" s="50"/>
      <c r="V14" s="50"/>
      <c r="W14" s="50"/>
      <c r="X14" s="50"/>
      <c r="Y14" s="50"/>
      <c r="Z14" s="49"/>
      <c r="AA14" s="471"/>
      <c r="AB14" s="81" t="s">
        <v>9656</v>
      </c>
      <c r="AC14" s="67">
        <v>0.8757108078744803</v>
      </c>
      <c r="AD14" s="54">
        <v>0.58439145001208859</v>
      </c>
      <c r="AE14" s="52"/>
      <c r="AF14" s="50"/>
      <c r="AG14" s="50"/>
      <c r="AH14" s="50"/>
      <c r="AI14" s="50"/>
      <c r="AJ14" s="50"/>
      <c r="AK14" s="50"/>
      <c r="AL14" s="50"/>
      <c r="AM14" s="49"/>
      <c r="AN14" s="471"/>
      <c r="AO14" s="81" t="s">
        <v>9656</v>
      </c>
      <c r="AP14" s="67">
        <v>0.70548839464558188</v>
      </c>
      <c r="AQ14" s="54">
        <v>0.99984987452751661</v>
      </c>
      <c r="AR14" s="52"/>
      <c r="AS14" s="50"/>
      <c r="AT14" s="50"/>
      <c r="AU14" s="50"/>
      <c r="AV14" s="50"/>
      <c r="AW14" s="50"/>
      <c r="AX14" s="50"/>
      <c r="AY14" s="50"/>
      <c r="AZ14" s="49"/>
      <c r="BA14" s="471"/>
      <c r="BB14" s="81" t="s">
        <v>9656</v>
      </c>
      <c r="BC14" s="67">
        <v>0.42116023930092439</v>
      </c>
      <c r="BD14" s="54">
        <v>0.52777892700887707</v>
      </c>
      <c r="BE14" s="52"/>
      <c r="BF14" s="50"/>
      <c r="BG14" s="50"/>
      <c r="BH14" s="50"/>
      <c r="BI14" s="50"/>
      <c r="BJ14" s="50"/>
      <c r="BK14" s="50"/>
      <c r="BL14" s="50"/>
      <c r="BM14" s="49"/>
      <c r="BN14" s="471"/>
      <c r="BO14" s="81" t="s">
        <v>9656</v>
      </c>
      <c r="BP14" s="67">
        <v>0.82823838361433144</v>
      </c>
      <c r="BQ14" s="54">
        <v>0.57757165170709546</v>
      </c>
      <c r="BR14" s="52"/>
      <c r="BS14" s="50"/>
      <c r="BT14" s="50"/>
      <c r="BU14" s="50"/>
      <c r="BV14" s="50"/>
      <c r="BW14" s="50"/>
      <c r="BX14" s="50"/>
      <c r="BY14" s="50"/>
      <c r="BZ14" s="49"/>
      <c r="CA14" s="471"/>
      <c r="CB14" s="81" t="s">
        <v>9656</v>
      </c>
      <c r="CC14" s="67">
        <v>0.54574432470778289</v>
      </c>
      <c r="CD14" s="54">
        <v>0.17849314486484039</v>
      </c>
      <c r="CE14" s="52"/>
      <c r="CF14" s="50"/>
      <c r="CG14" s="50"/>
      <c r="CH14" s="50"/>
      <c r="CI14" s="50"/>
      <c r="CJ14" s="50"/>
      <c r="CK14" s="50"/>
      <c r="CL14" s="50"/>
      <c r="CM14" s="50"/>
      <c r="CN14" s="56"/>
      <c r="CO14" s="49"/>
      <c r="CP14" s="471"/>
      <c r="CQ14" s="81" t="s">
        <v>9656</v>
      </c>
      <c r="CR14" s="67">
        <v>0.73518015789071023</v>
      </c>
      <c r="CS14" s="73">
        <v>3.5543528712819412E-2</v>
      </c>
      <c r="CT14" s="52"/>
      <c r="CU14" s="50"/>
      <c r="CV14" s="50"/>
      <c r="CW14" s="50"/>
      <c r="CX14" s="50"/>
      <c r="CY14" s="50"/>
      <c r="CZ14" s="50"/>
      <c r="DA14" s="50"/>
      <c r="DB14" s="49"/>
      <c r="DC14" s="471"/>
      <c r="DD14" s="81" t="s">
        <v>9656</v>
      </c>
      <c r="DE14" s="67">
        <v>0.7767789798493876</v>
      </c>
      <c r="DF14" s="54">
        <v>5.8033137827067996E-2</v>
      </c>
      <c r="DG14" s="52"/>
      <c r="DH14" s="50"/>
      <c r="DI14" s="50"/>
      <c r="DJ14" s="50"/>
      <c r="DK14" s="50"/>
      <c r="DL14" s="50"/>
      <c r="DM14" s="50"/>
      <c r="DN14" s="50"/>
      <c r="DO14" s="49"/>
      <c r="DP14" s="471"/>
      <c r="DQ14" s="81" t="s">
        <v>9656</v>
      </c>
      <c r="DR14" s="67">
        <v>0.31929745655546948</v>
      </c>
      <c r="DS14" s="54">
        <v>0.1411659417529588</v>
      </c>
      <c r="DT14" s="52"/>
      <c r="DU14" s="50"/>
      <c r="DV14" s="50"/>
      <c r="DW14" s="50"/>
      <c r="DX14" s="50"/>
      <c r="DY14" s="50"/>
      <c r="DZ14" s="50"/>
      <c r="EA14" s="50"/>
      <c r="EB14" s="49"/>
      <c r="EC14" s="471"/>
      <c r="ED14" s="81" t="s">
        <v>9656</v>
      </c>
      <c r="EE14" s="67">
        <v>0.93017321973028755</v>
      </c>
      <c r="EF14" s="54">
        <v>0.86279973524021936</v>
      </c>
      <c r="EG14" s="52"/>
      <c r="EH14" s="50"/>
      <c r="EI14" s="50"/>
      <c r="EJ14" s="50"/>
      <c r="EK14" s="50"/>
      <c r="EL14" s="50"/>
      <c r="EM14" s="50"/>
      <c r="EN14" s="50"/>
      <c r="EO14" s="49"/>
    </row>
    <row r="15" spans="1:145" ht="15" customHeight="1" x14ac:dyDescent="0.55000000000000004">
      <c r="A15" s="470"/>
      <c r="B15" s="82" t="s">
        <v>8215</v>
      </c>
      <c r="C15" s="66">
        <v>180</v>
      </c>
      <c r="D15" s="53">
        <v>180</v>
      </c>
      <c r="E15" s="53">
        <v>180</v>
      </c>
      <c r="F15" s="51"/>
      <c r="G15" s="51"/>
      <c r="H15" s="51"/>
      <c r="I15" s="51"/>
      <c r="J15" s="51"/>
      <c r="K15" s="51"/>
      <c r="L15" s="51"/>
      <c r="M15" s="49"/>
      <c r="N15" s="470"/>
      <c r="O15" s="82" t="s">
        <v>8215</v>
      </c>
      <c r="P15" s="66">
        <v>77</v>
      </c>
      <c r="Q15" s="53">
        <v>77</v>
      </c>
      <c r="R15" s="53">
        <v>77</v>
      </c>
      <c r="S15" s="51"/>
      <c r="T15" s="51"/>
      <c r="U15" s="51"/>
      <c r="V15" s="51"/>
      <c r="W15" s="51"/>
      <c r="X15" s="51"/>
      <c r="Y15" s="51"/>
      <c r="Z15" s="49"/>
      <c r="AA15" s="470"/>
      <c r="AB15" s="82" t="s">
        <v>8215</v>
      </c>
      <c r="AC15" s="66">
        <v>80</v>
      </c>
      <c r="AD15" s="53">
        <v>80</v>
      </c>
      <c r="AE15" s="53">
        <v>80</v>
      </c>
      <c r="AF15" s="51"/>
      <c r="AG15" s="51"/>
      <c r="AH15" s="51"/>
      <c r="AI15" s="51"/>
      <c r="AJ15" s="51"/>
      <c r="AK15" s="51"/>
      <c r="AL15" s="51"/>
      <c r="AM15" s="49"/>
      <c r="AN15" s="470"/>
      <c r="AO15" s="82" t="s">
        <v>8215</v>
      </c>
      <c r="AP15" s="66">
        <v>50</v>
      </c>
      <c r="AQ15" s="53">
        <v>50</v>
      </c>
      <c r="AR15" s="53">
        <v>50</v>
      </c>
      <c r="AS15" s="51"/>
      <c r="AT15" s="51"/>
      <c r="AU15" s="51"/>
      <c r="AV15" s="51"/>
      <c r="AW15" s="51"/>
      <c r="AX15" s="51"/>
      <c r="AY15" s="51"/>
      <c r="AZ15" s="49"/>
      <c r="BA15" s="470"/>
      <c r="BB15" s="82" t="s">
        <v>8215</v>
      </c>
      <c r="BC15" s="66">
        <v>30</v>
      </c>
      <c r="BD15" s="53">
        <v>30</v>
      </c>
      <c r="BE15" s="53">
        <v>30</v>
      </c>
      <c r="BF15" s="51"/>
      <c r="BG15" s="51"/>
      <c r="BH15" s="51"/>
      <c r="BI15" s="51"/>
      <c r="BJ15" s="51"/>
      <c r="BK15" s="51"/>
      <c r="BL15" s="51"/>
      <c r="BM15" s="49"/>
      <c r="BN15" s="470"/>
      <c r="BO15" s="82" t="s">
        <v>8215</v>
      </c>
      <c r="BP15" s="66">
        <v>42</v>
      </c>
      <c r="BQ15" s="53">
        <v>42</v>
      </c>
      <c r="BR15" s="53">
        <v>42</v>
      </c>
      <c r="BS15" s="51"/>
      <c r="BT15" s="51"/>
      <c r="BU15" s="51"/>
      <c r="BV15" s="51"/>
      <c r="BW15" s="51"/>
      <c r="BX15" s="51"/>
      <c r="BY15" s="51"/>
      <c r="BZ15" s="49"/>
      <c r="CA15" s="470"/>
      <c r="CB15" s="82" t="s">
        <v>8215</v>
      </c>
      <c r="CC15" s="66">
        <v>38</v>
      </c>
      <c r="CD15" s="53">
        <v>38</v>
      </c>
      <c r="CE15" s="53">
        <v>38</v>
      </c>
      <c r="CF15" s="51"/>
      <c r="CG15" s="51"/>
      <c r="CH15" s="51"/>
      <c r="CI15" s="51"/>
      <c r="CJ15" s="51"/>
      <c r="CK15" s="51"/>
      <c r="CL15" s="51"/>
      <c r="CM15" s="51"/>
      <c r="CN15" s="57"/>
      <c r="CO15" s="49"/>
      <c r="CP15" s="470"/>
      <c r="CQ15" s="82" t="s">
        <v>8215</v>
      </c>
      <c r="CR15" s="66">
        <v>25</v>
      </c>
      <c r="CS15" s="74">
        <v>25</v>
      </c>
      <c r="CT15" s="53">
        <v>25</v>
      </c>
      <c r="CU15" s="51"/>
      <c r="CV15" s="51"/>
      <c r="CW15" s="51"/>
      <c r="CX15" s="51"/>
      <c r="CY15" s="51"/>
      <c r="CZ15" s="51"/>
      <c r="DA15" s="51"/>
      <c r="DB15" s="49"/>
      <c r="DC15" s="470"/>
      <c r="DD15" s="82" t="s">
        <v>8215</v>
      </c>
      <c r="DE15" s="66">
        <v>25</v>
      </c>
      <c r="DF15" s="53">
        <v>25</v>
      </c>
      <c r="DG15" s="53">
        <v>25</v>
      </c>
      <c r="DH15" s="51"/>
      <c r="DI15" s="51"/>
      <c r="DJ15" s="51"/>
      <c r="DK15" s="51"/>
      <c r="DL15" s="51"/>
      <c r="DM15" s="51"/>
      <c r="DN15" s="51"/>
      <c r="DO15" s="49"/>
      <c r="DP15" s="470"/>
      <c r="DQ15" s="82" t="s">
        <v>8215</v>
      </c>
      <c r="DR15" s="66">
        <v>12</v>
      </c>
      <c r="DS15" s="53">
        <v>12</v>
      </c>
      <c r="DT15" s="53">
        <v>12</v>
      </c>
      <c r="DU15" s="51"/>
      <c r="DV15" s="51"/>
      <c r="DW15" s="51"/>
      <c r="DX15" s="51"/>
      <c r="DY15" s="51"/>
      <c r="DZ15" s="51"/>
      <c r="EA15" s="51"/>
      <c r="EB15" s="49"/>
      <c r="EC15" s="470"/>
      <c r="ED15" s="82" t="s">
        <v>8215</v>
      </c>
      <c r="EE15" s="66">
        <v>11</v>
      </c>
      <c r="EF15" s="53">
        <v>11</v>
      </c>
      <c r="EG15" s="53">
        <v>11</v>
      </c>
      <c r="EH15" s="51"/>
      <c r="EI15" s="51"/>
      <c r="EJ15" s="51"/>
      <c r="EK15" s="51"/>
      <c r="EL15" s="51"/>
      <c r="EM15" s="51"/>
      <c r="EN15" s="51"/>
      <c r="EO15" s="49"/>
    </row>
    <row r="16" spans="1:145" ht="15" customHeight="1" x14ac:dyDescent="0.55000000000000004">
      <c r="A16" s="470" t="s">
        <v>9702</v>
      </c>
      <c r="B16" s="81" t="s">
        <v>9601</v>
      </c>
      <c r="C16" s="69" t="s">
        <v>9763</v>
      </c>
      <c r="D16" s="54">
        <v>-4.7440345152835427E-2</v>
      </c>
      <c r="E16" s="72" t="s">
        <v>9764</v>
      </c>
      <c r="F16" s="50" t="s">
        <v>9602</v>
      </c>
      <c r="G16" s="50"/>
      <c r="H16" s="50"/>
      <c r="I16" s="50"/>
      <c r="J16" s="50"/>
      <c r="K16" s="50"/>
      <c r="L16" s="50"/>
      <c r="M16" s="49"/>
      <c r="N16" s="470" t="s">
        <v>9702</v>
      </c>
      <c r="O16" s="81" t="s">
        <v>9601</v>
      </c>
      <c r="P16" s="67">
        <v>-0.22189483833570245</v>
      </c>
      <c r="Q16" s="54">
        <v>-2.5550247785710391E-2</v>
      </c>
      <c r="R16" s="72" t="s">
        <v>9882</v>
      </c>
      <c r="S16" s="50" t="s">
        <v>9602</v>
      </c>
      <c r="T16" s="50"/>
      <c r="U16" s="50"/>
      <c r="V16" s="50"/>
      <c r="W16" s="50"/>
      <c r="X16" s="50"/>
      <c r="Y16" s="50"/>
      <c r="Z16" s="49"/>
      <c r="AA16" s="470" t="s">
        <v>9702</v>
      </c>
      <c r="AB16" s="81" t="s">
        <v>9601</v>
      </c>
      <c r="AC16" s="67">
        <v>-0.11238482800304392</v>
      </c>
      <c r="AD16" s="54">
        <v>-0.12108756433042275</v>
      </c>
      <c r="AE16" s="72" t="s">
        <v>9888</v>
      </c>
      <c r="AF16" s="50" t="s">
        <v>9602</v>
      </c>
      <c r="AG16" s="50"/>
      <c r="AH16" s="50"/>
      <c r="AI16" s="50"/>
      <c r="AJ16" s="50"/>
      <c r="AK16" s="50"/>
      <c r="AL16" s="50"/>
      <c r="AM16" s="49"/>
      <c r="AN16" s="470" t="s">
        <v>9702</v>
      </c>
      <c r="AO16" s="81" t="s">
        <v>9601</v>
      </c>
      <c r="AP16" s="67">
        <v>-6.6602453897162309E-2</v>
      </c>
      <c r="AQ16" s="54">
        <v>-0.10639315353637395</v>
      </c>
      <c r="AR16" s="72" t="s">
        <v>9898</v>
      </c>
      <c r="AS16" s="50" t="s">
        <v>9602</v>
      </c>
      <c r="AT16" s="50"/>
      <c r="AU16" s="50"/>
      <c r="AV16" s="50"/>
      <c r="AW16" s="50"/>
      <c r="AX16" s="50"/>
      <c r="AY16" s="50"/>
      <c r="AZ16" s="49"/>
      <c r="BA16" s="470" t="s">
        <v>9702</v>
      </c>
      <c r="BB16" s="81" t="s">
        <v>9601</v>
      </c>
      <c r="BC16" s="67">
        <v>-0.15093709668731986</v>
      </c>
      <c r="BD16" s="54">
        <v>-0.12446935319469922</v>
      </c>
      <c r="BE16" s="72" t="s">
        <v>9904</v>
      </c>
      <c r="BF16" s="50" t="s">
        <v>9602</v>
      </c>
      <c r="BG16" s="50"/>
      <c r="BH16" s="50"/>
      <c r="BI16" s="50"/>
      <c r="BJ16" s="50"/>
      <c r="BK16" s="50"/>
      <c r="BL16" s="50"/>
      <c r="BM16" s="49"/>
      <c r="BN16" s="470" t="s">
        <v>9702</v>
      </c>
      <c r="BO16" s="81" t="s">
        <v>9601</v>
      </c>
      <c r="BP16" s="67">
        <v>-3.3742089303597782E-2</v>
      </c>
      <c r="BQ16" s="54">
        <v>-2.5605829974201987E-2</v>
      </c>
      <c r="BR16" s="72" t="s">
        <v>9909</v>
      </c>
      <c r="BS16" s="50" t="s">
        <v>9602</v>
      </c>
      <c r="BT16" s="50"/>
      <c r="BU16" s="50"/>
      <c r="BV16" s="50"/>
      <c r="BW16" s="50"/>
      <c r="BX16" s="50"/>
      <c r="BY16" s="50"/>
      <c r="BZ16" s="49"/>
      <c r="CA16" s="470" t="s">
        <v>9702</v>
      </c>
      <c r="CB16" s="81" t="s">
        <v>9601</v>
      </c>
      <c r="CC16" s="67">
        <v>-0.26822488435573855</v>
      </c>
      <c r="CD16" s="54">
        <v>-0.25653778897211715</v>
      </c>
      <c r="CE16" s="72" t="s">
        <v>9915</v>
      </c>
      <c r="CF16" s="50" t="s">
        <v>9602</v>
      </c>
      <c r="CG16" s="50"/>
      <c r="CH16" s="50"/>
      <c r="CI16" s="50"/>
      <c r="CJ16" s="50"/>
      <c r="CK16" s="50"/>
      <c r="CL16" s="50"/>
      <c r="CM16" s="50"/>
      <c r="CN16" s="56"/>
      <c r="CO16" s="49"/>
      <c r="CP16" s="470" t="s">
        <v>9702</v>
      </c>
      <c r="CQ16" s="81" t="s">
        <v>9601</v>
      </c>
      <c r="CR16" s="67">
        <v>5.6574713731801243E-2</v>
      </c>
      <c r="CS16" s="54">
        <v>0.12227295337893591</v>
      </c>
      <c r="CT16" s="72" t="s">
        <v>9919</v>
      </c>
      <c r="CU16" s="50" t="s">
        <v>9602</v>
      </c>
      <c r="CV16" s="50"/>
      <c r="CW16" s="50"/>
      <c r="CX16" s="50"/>
      <c r="CY16" s="50"/>
      <c r="CZ16" s="50"/>
      <c r="DA16" s="50"/>
      <c r="DB16" s="49"/>
      <c r="DC16" s="470" t="s">
        <v>9702</v>
      </c>
      <c r="DD16" s="81" t="s">
        <v>9601</v>
      </c>
      <c r="DE16" s="67">
        <v>-0.23271561185429543</v>
      </c>
      <c r="DF16" s="54">
        <v>-0.37931286019688221</v>
      </c>
      <c r="DG16" s="72" t="s">
        <v>9765</v>
      </c>
      <c r="DH16" s="50" t="s">
        <v>9602</v>
      </c>
      <c r="DI16" s="50"/>
      <c r="DJ16" s="50"/>
      <c r="DK16" s="50"/>
      <c r="DL16" s="50"/>
      <c r="DM16" s="50"/>
      <c r="DN16" s="50"/>
      <c r="DO16" s="49"/>
      <c r="DP16" s="470" t="s">
        <v>9702</v>
      </c>
      <c r="DQ16" s="81" t="s">
        <v>9601</v>
      </c>
      <c r="DR16" s="67">
        <v>-0.16078140027738796</v>
      </c>
      <c r="DS16" s="54">
        <v>0.40963099057336694</v>
      </c>
      <c r="DT16" s="72" t="s">
        <v>9922</v>
      </c>
      <c r="DU16" s="50" t="s">
        <v>9602</v>
      </c>
      <c r="DV16" s="50"/>
      <c r="DW16" s="50"/>
      <c r="DX16" s="50"/>
      <c r="DY16" s="50"/>
      <c r="DZ16" s="50"/>
      <c r="EA16" s="50"/>
      <c r="EB16" s="49"/>
      <c r="EC16" s="470" t="s">
        <v>9702</v>
      </c>
      <c r="ED16" s="81" t="s">
        <v>9601</v>
      </c>
      <c r="EE16" s="67">
        <v>-0.3080467909821587</v>
      </c>
      <c r="EF16" s="54">
        <v>3.212647026585895E-2</v>
      </c>
      <c r="EG16" s="72" t="s">
        <v>9766</v>
      </c>
      <c r="EH16" s="50" t="s">
        <v>9602</v>
      </c>
      <c r="EI16" s="50"/>
      <c r="EJ16" s="50"/>
      <c r="EK16" s="50"/>
      <c r="EL16" s="50"/>
      <c r="EM16" s="50"/>
      <c r="EN16" s="50"/>
      <c r="EO16" s="49"/>
    </row>
    <row r="17" spans="1:145" ht="15" customHeight="1" x14ac:dyDescent="0.55000000000000004">
      <c r="A17" s="471"/>
      <c r="B17" s="81" t="s">
        <v>9656</v>
      </c>
      <c r="C17" s="70">
        <v>4.1386997895092436E-3</v>
      </c>
      <c r="D17" s="54">
        <v>0.52712485128637399</v>
      </c>
      <c r="E17" s="73">
        <v>7.4015561260240353E-25</v>
      </c>
      <c r="F17" s="52"/>
      <c r="G17" s="50"/>
      <c r="H17" s="50"/>
      <c r="I17" s="50"/>
      <c r="J17" s="50"/>
      <c r="K17" s="50"/>
      <c r="L17" s="50"/>
      <c r="M17" s="49"/>
      <c r="N17" s="471"/>
      <c r="O17" s="81" t="s">
        <v>9656</v>
      </c>
      <c r="P17" s="67">
        <v>5.2437509519074992E-2</v>
      </c>
      <c r="Q17" s="54">
        <v>0.82542620374536069</v>
      </c>
      <c r="R17" s="73">
        <v>4.2057769322270175E-14</v>
      </c>
      <c r="S17" s="52"/>
      <c r="T17" s="50"/>
      <c r="U17" s="50"/>
      <c r="V17" s="50"/>
      <c r="W17" s="50"/>
      <c r="X17" s="50"/>
      <c r="Y17" s="50"/>
      <c r="Z17" s="49"/>
      <c r="AA17" s="471"/>
      <c r="AB17" s="81" t="s">
        <v>9656</v>
      </c>
      <c r="AC17" s="67">
        <v>0.32093961944988725</v>
      </c>
      <c r="AD17" s="54">
        <v>0.28464747732120244</v>
      </c>
      <c r="AE17" s="73">
        <v>1.7974178619419019E-10</v>
      </c>
      <c r="AF17" s="52"/>
      <c r="AG17" s="50"/>
      <c r="AH17" s="50"/>
      <c r="AI17" s="50"/>
      <c r="AJ17" s="50"/>
      <c r="AK17" s="50"/>
      <c r="AL17" s="50"/>
      <c r="AM17" s="49"/>
      <c r="AN17" s="471"/>
      <c r="AO17" s="81" t="s">
        <v>9656</v>
      </c>
      <c r="AP17" s="67">
        <v>0.64583952000525957</v>
      </c>
      <c r="AQ17" s="54">
        <v>0.46211046708699188</v>
      </c>
      <c r="AR17" s="73">
        <v>9.8971414418257626E-6</v>
      </c>
      <c r="AS17" s="52"/>
      <c r="AT17" s="50"/>
      <c r="AU17" s="50"/>
      <c r="AV17" s="50"/>
      <c r="AW17" s="50"/>
      <c r="AX17" s="50"/>
      <c r="AY17" s="50"/>
      <c r="AZ17" s="49"/>
      <c r="BA17" s="471"/>
      <c r="BB17" s="81" t="s">
        <v>9656</v>
      </c>
      <c r="BC17" s="67">
        <v>0.42593610929733305</v>
      </c>
      <c r="BD17" s="54">
        <v>0.51225261347211681</v>
      </c>
      <c r="BE17" s="73">
        <v>3.9953688974241137E-6</v>
      </c>
      <c r="BF17" s="52"/>
      <c r="BG17" s="50"/>
      <c r="BH17" s="50"/>
      <c r="BI17" s="50"/>
      <c r="BJ17" s="50"/>
      <c r="BK17" s="50"/>
      <c r="BL17" s="50"/>
      <c r="BM17" s="49"/>
      <c r="BN17" s="471"/>
      <c r="BO17" s="81" t="s">
        <v>9656</v>
      </c>
      <c r="BP17" s="67">
        <v>0.83200190035120802</v>
      </c>
      <c r="BQ17" s="54">
        <v>0.8721225148162437</v>
      </c>
      <c r="BR17" s="73">
        <v>5.9312451080421105E-7</v>
      </c>
      <c r="BS17" s="52"/>
      <c r="BT17" s="50"/>
      <c r="BU17" s="50"/>
      <c r="BV17" s="50"/>
      <c r="BW17" s="50"/>
      <c r="BX17" s="50"/>
      <c r="BY17" s="50"/>
      <c r="BZ17" s="49"/>
      <c r="CA17" s="471"/>
      <c r="CB17" s="81" t="s">
        <v>9656</v>
      </c>
      <c r="CC17" s="67">
        <v>0.10348079690584969</v>
      </c>
      <c r="CD17" s="54">
        <v>0.12001135169898486</v>
      </c>
      <c r="CE17" s="73">
        <v>1.597626676756904E-4</v>
      </c>
      <c r="CF17" s="52"/>
      <c r="CG17" s="50"/>
      <c r="CH17" s="50"/>
      <c r="CI17" s="50"/>
      <c r="CJ17" s="50"/>
      <c r="CK17" s="50"/>
      <c r="CL17" s="50"/>
      <c r="CM17" s="50"/>
      <c r="CN17" s="56"/>
      <c r="CO17" s="49"/>
      <c r="CP17" s="471"/>
      <c r="CQ17" s="81" t="s">
        <v>9656</v>
      </c>
      <c r="CR17" s="67">
        <v>0.78823254771880513</v>
      </c>
      <c r="CS17" s="54">
        <v>0.56039358773531578</v>
      </c>
      <c r="CT17" s="73">
        <v>1.38472824043811E-4</v>
      </c>
      <c r="CU17" s="52"/>
      <c r="CV17" s="50"/>
      <c r="CW17" s="50"/>
      <c r="CX17" s="50"/>
      <c r="CY17" s="50"/>
      <c r="CZ17" s="50"/>
      <c r="DA17" s="50"/>
      <c r="DB17" s="49"/>
      <c r="DC17" s="471"/>
      <c r="DD17" s="81" t="s">
        <v>9656</v>
      </c>
      <c r="DE17" s="67">
        <v>0.26294257684684247</v>
      </c>
      <c r="DF17" s="54">
        <v>6.1477272419009181E-2</v>
      </c>
      <c r="DG17" s="73">
        <v>4.0443307474993376E-2</v>
      </c>
      <c r="DH17" s="52"/>
      <c r="DI17" s="50"/>
      <c r="DJ17" s="50"/>
      <c r="DK17" s="50"/>
      <c r="DL17" s="50"/>
      <c r="DM17" s="50"/>
      <c r="DN17" s="50"/>
      <c r="DO17" s="49"/>
      <c r="DP17" s="471"/>
      <c r="DQ17" s="81" t="s">
        <v>9656</v>
      </c>
      <c r="DR17" s="67">
        <v>0.61765149178742207</v>
      </c>
      <c r="DS17" s="54">
        <v>0.18603333497014804</v>
      </c>
      <c r="DT17" s="73">
        <v>1.0972310755049867E-5</v>
      </c>
      <c r="DU17" s="52"/>
      <c r="DV17" s="50"/>
      <c r="DW17" s="50"/>
      <c r="DX17" s="50"/>
      <c r="DY17" s="50"/>
      <c r="DZ17" s="50"/>
      <c r="EA17" s="50"/>
      <c r="EB17" s="49"/>
      <c r="EC17" s="471"/>
      <c r="ED17" s="81" t="s">
        <v>9656</v>
      </c>
      <c r="EE17" s="67">
        <v>0.35674113821541775</v>
      </c>
      <c r="EF17" s="54">
        <v>0.92529284391347855</v>
      </c>
      <c r="EG17" s="73">
        <v>1.2667693875680399E-2</v>
      </c>
      <c r="EH17" s="52"/>
      <c r="EI17" s="50"/>
      <c r="EJ17" s="50"/>
      <c r="EK17" s="50"/>
      <c r="EL17" s="50"/>
      <c r="EM17" s="50"/>
      <c r="EN17" s="50"/>
      <c r="EO17" s="49"/>
    </row>
    <row r="18" spans="1:145" ht="15" customHeight="1" x14ac:dyDescent="0.55000000000000004">
      <c r="A18" s="470"/>
      <c r="B18" s="82" t="s">
        <v>8215</v>
      </c>
      <c r="C18" s="71">
        <v>180</v>
      </c>
      <c r="D18" s="53">
        <v>180</v>
      </c>
      <c r="E18" s="74">
        <v>180</v>
      </c>
      <c r="F18" s="53">
        <v>180</v>
      </c>
      <c r="G18" s="51"/>
      <c r="H18" s="51"/>
      <c r="I18" s="51"/>
      <c r="J18" s="51"/>
      <c r="K18" s="51"/>
      <c r="L18" s="51"/>
      <c r="M18" s="49"/>
      <c r="N18" s="470"/>
      <c r="O18" s="82" t="s">
        <v>8215</v>
      </c>
      <c r="P18" s="66">
        <v>77</v>
      </c>
      <c r="Q18" s="53">
        <v>77</v>
      </c>
      <c r="R18" s="74">
        <v>77</v>
      </c>
      <c r="S18" s="53">
        <v>77</v>
      </c>
      <c r="T18" s="51"/>
      <c r="U18" s="51"/>
      <c r="V18" s="51"/>
      <c r="W18" s="51"/>
      <c r="X18" s="51"/>
      <c r="Y18" s="51"/>
      <c r="Z18" s="49"/>
      <c r="AA18" s="470"/>
      <c r="AB18" s="82" t="s">
        <v>8215</v>
      </c>
      <c r="AC18" s="66">
        <v>80</v>
      </c>
      <c r="AD18" s="53">
        <v>80</v>
      </c>
      <c r="AE18" s="74">
        <v>80</v>
      </c>
      <c r="AF18" s="53">
        <v>80</v>
      </c>
      <c r="AG18" s="51"/>
      <c r="AH18" s="51"/>
      <c r="AI18" s="51"/>
      <c r="AJ18" s="51"/>
      <c r="AK18" s="51"/>
      <c r="AL18" s="51"/>
      <c r="AM18" s="49"/>
      <c r="AN18" s="470"/>
      <c r="AO18" s="82" t="s">
        <v>8215</v>
      </c>
      <c r="AP18" s="66">
        <v>50</v>
      </c>
      <c r="AQ18" s="53">
        <v>50</v>
      </c>
      <c r="AR18" s="74">
        <v>50</v>
      </c>
      <c r="AS18" s="53">
        <v>50</v>
      </c>
      <c r="AT18" s="51"/>
      <c r="AU18" s="51"/>
      <c r="AV18" s="51"/>
      <c r="AW18" s="51"/>
      <c r="AX18" s="51"/>
      <c r="AY18" s="51"/>
      <c r="AZ18" s="49"/>
      <c r="BA18" s="470"/>
      <c r="BB18" s="82" t="s">
        <v>8215</v>
      </c>
      <c r="BC18" s="66">
        <v>30</v>
      </c>
      <c r="BD18" s="53">
        <v>30</v>
      </c>
      <c r="BE18" s="74">
        <v>30</v>
      </c>
      <c r="BF18" s="53">
        <v>30</v>
      </c>
      <c r="BG18" s="51"/>
      <c r="BH18" s="51"/>
      <c r="BI18" s="51"/>
      <c r="BJ18" s="51"/>
      <c r="BK18" s="51"/>
      <c r="BL18" s="51"/>
      <c r="BM18" s="49"/>
      <c r="BN18" s="470"/>
      <c r="BO18" s="82" t="s">
        <v>8215</v>
      </c>
      <c r="BP18" s="66">
        <v>42</v>
      </c>
      <c r="BQ18" s="53">
        <v>42</v>
      </c>
      <c r="BR18" s="74">
        <v>42</v>
      </c>
      <c r="BS18" s="53">
        <v>42</v>
      </c>
      <c r="BT18" s="51"/>
      <c r="BU18" s="51"/>
      <c r="BV18" s="51"/>
      <c r="BW18" s="51"/>
      <c r="BX18" s="51"/>
      <c r="BY18" s="51"/>
      <c r="BZ18" s="49"/>
      <c r="CA18" s="470"/>
      <c r="CB18" s="82" t="s">
        <v>8215</v>
      </c>
      <c r="CC18" s="66">
        <v>38</v>
      </c>
      <c r="CD18" s="53">
        <v>38</v>
      </c>
      <c r="CE18" s="74">
        <v>38</v>
      </c>
      <c r="CF18" s="53">
        <v>38</v>
      </c>
      <c r="CG18" s="51"/>
      <c r="CH18" s="51"/>
      <c r="CI18" s="51"/>
      <c r="CJ18" s="51"/>
      <c r="CK18" s="51"/>
      <c r="CL18" s="51"/>
      <c r="CM18" s="51"/>
      <c r="CN18" s="57"/>
      <c r="CO18" s="49"/>
      <c r="CP18" s="470"/>
      <c r="CQ18" s="82" t="s">
        <v>8215</v>
      </c>
      <c r="CR18" s="66">
        <v>25</v>
      </c>
      <c r="CS18" s="53">
        <v>25</v>
      </c>
      <c r="CT18" s="74">
        <v>25</v>
      </c>
      <c r="CU18" s="53">
        <v>25</v>
      </c>
      <c r="CV18" s="51"/>
      <c r="CW18" s="51"/>
      <c r="CX18" s="51"/>
      <c r="CY18" s="51"/>
      <c r="CZ18" s="51"/>
      <c r="DA18" s="51"/>
      <c r="DB18" s="49"/>
      <c r="DC18" s="470"/>
      <c r="DD18" s="82" t="s">
        <v>8215</v>
      </c>
      <c r="DE18" s="66">
        <v>25</v>
      </c>
      <c r="DF18" s="53">
        <v>25</v>
      </c>
      <c r="DG18" s="74">
        <v>25</v>
      </c>
      <c r="DH18" s="53">
        <v>25</v>
      </c>
      <c r="DI18" s="51"/>
      <c r="DJ18" s="51"/>
      <c r="DK18" s="51"/>
      <c r="DL18" s="51"/>
      <c r="DM18" s="51"/>
      <c r="DN18" s="51"/>
      <c r="DO18" s="49"/>
      <c r="DP18" s="470"/>
      <c r="DQ18" s="82" t="s">
        <v>8215</v>
      </c>
      <c r="DR18" s="66">
        <v>12</v>
      </c>
      <c r="DS18" s="53">
        <v>12</v>
      </c>
      <c r="DT18" s="74">
        <v>12</v>
      </c>
      <c r="DU18" s="53">
        <v>12</v>
      </c>
      <c r="DV18" s="51"/>
      <c r="DW18" s="51"/>
      <c r="DX18" s="51"/>
      <c r="DY18" s="51"/>
      <c r="DZ18" s="51"/>
      <c r="EA18" s="51"/>
      <c r="EB18" s="49"/>
      <c r="EC18" s="470"/>
      <c r="ED18" s="82" t="s">
        <v>8215</v>
      </c>
      <c r="EE18" s="66">
        <v>11</v>
      </c>
      <c r="EF18" s="53">
        <v>11</v>
      </c>
      <c r="EG18" s="74">
        <v>11</v>
      </c>
      <c r="EH18" s="53">
        <v>11</v>
      </c>
      <c r="EI18" s="51"/>
      <c r="EJ18" s="51"/>
      <c r="EK18" s="51"/>
      <c r="EL18" s="51"/>
      <c r="EM18" s="51"/>
      <c r="EN18" s="51"/>
      <c r="EO18" s="49"/>
    </row>
    <row r="19" spans="1:145" ht="15" customHeight="1" x14ac:dyDescent="0.55000000000000004">
      <c r="A19" s="470" t="s">
        <v>8185</v>
      </c>
      <c r="B19" s="81" t="s">
        <v>9601</v>
      </c>
      <c r="C19" s="67">
        <v>7.1788601750714517E-3</v>
      </c>
      <c r="D19" s="54">
        <v>-3.9804381934295245E-2</v>
      </c>
      <c r="E19" s="72" t="s">
        <v>9869</v>
      </c>
      <c r="F19" s="72" t="s">
        <v>9871</v>
      </c>
      <c r="G19" s="50" t="s">
        <v>9602</v>
      </c>
      <c r="H19" s="50"/>
      <c r="I19" s="50"/>
      <c r="J19" s="50"/>
      <c r="K19" s="50"/>
      <c r="L19" s="50"/>
      <c r="M19" s="49"/>
      <c r="N19" s="470" t="s">
        <v>8185</v>
      </c>
      <c r="O19" s="81" t="s">
        <v>9601</v>
      </c>
      <c r="P19" s="67">
        <v>0.15964720609644867</v>
      </c>
      <c r="Q19" s="54">
        <v>-6.8447670565059959E-2</v>
      </c>
      <c r="R19" s="72" t="s">
        <v>9883</v>
      </c>
      <c r="S19" s="72" t="s">
        <v>9693</v>
      </c>
      <c r="T19" s="50" t="s">
        <v>9602</v>
      </c>
      <c r="U19" s="50"/>
      <c r="V19" s="50"/>
      <c r="W19" s="50"/>
      <c r="X19" s="50"/>
      <c r="Y19" s="50"/>
      <c r="Z19" s="49"/>
      <c r="AA19" s="470" t="s">
        <v>8185</v>
      </c>
      <c r="AB19" s="81" t="s">
        <v>9601</v>
      </c>
      <c r="AC19" s="67">
        <v>-0.20953895509334519</v>
      </c>
      <c r="AD19" s="54">
        <v>-4.7775377994504507E-2</v>
      </c>
      <c r="AE19" s="72" t="s">
        <v>9889</v>
      </c>
      <c r="AF19" s="72" t="s">
        <v>9891</v>
      </c>
      <c r="AG19" s="50" t="s">
        <v>9602</v>
      </c>
      <c r="AH19" s="50"/>
      <c r="AI19" s="50"/>
      <c r="AJ19" s="50"/>
      <c r="AK19" s="50"/>
      <c r="AL19" s="50"/>
      <c r="AM19" s="49"/>
      <c r="AN19" s="470" t="s">
        <v>8185</v>
      </c>
      <c r="AO19" s="81" t="s">
        <v>9601</v>
      </c>
      <c r="AP19" s="67">
        <v>-0.13561414974994243</v>
      </c>
      <c r="AQ19" s="54">
        <v>7.1610164206202157E-2</v>
      </c>
      <c r="AR19" s="72" t="s">
        <v>9899</v>
      </c>
      <c r="AS19" s="72" t="s">
        <v>9767</v>
      </c>
      <c r="AT19" s="50" t="s">
        <v>9602</v>
      </c>
      <c r="AU19" s="50"/>
      <c r="AV19" s="50"/>
      <c r="AW19" s="50"/>
      <c r="AX19" s="50"/>
      <c r="AY19" s="50"/>
      <c r="AZ19" s="49"/>
      <c r="BA19" s="470" t="s">
        <v>8185</v>
      </c>
      <c r="BB19" s="81" t="s">
        <v>9601</v>
      </c>
      <c r="BC19" s="67">
        <v>-0.33641851030587783</v>
      </c>
      <c r="BD19" s="54">
        <v>-0.2136021317054754</v>
      </c>
      <c r="BE19" s="72" t="s">
        <v>9905</v>
      </c>
      <c r="BF19" s="72" t="s">
        <v>9768</v>
      </c>
      <c r="BG19" s="50" t="s">
        <v>9602</v>
      </c>
      <c r="BH19" s="50"/>
      <c r="BI19" s="50"/>
      <c r="BJ19" s="50"/>
      <c r="BK19" s="50"/>
      <c r="BL19" s="50"/>
      <c r="BM19" s="49"/>
      <c r="BN19" s="470" t="s">
        <v>8185</v>
      </c>
      <c r="BO19" s="81" t="s">
        <v>9601</v>
      </c>
      <c r="BP19" s="67">
        <v>-2.1401886881847805E-2</v>
      </c>
      <c r="BQ19" s="54">
        <v>1.8292847930170587E-2</v>
      </c>
      <c r="BR19" s="72" t="s">
        <v>9910</v>
      </c>
      <c r="BS19" s="54">
        <v>0.27654221143613766</v>
      </c>
      <c r="BT19" s="50" t="s">
        <v>9602</v>
      </c>
      <c r="BU19" s="50"/>
      <c r="BV19" s="50"/>
      <c r="BW19" s="50"/>
      <c r="BX19" s="50"/>
      <c r="BY19" s="50"/>
      <c r="BZ19" s="49"/>
      <c r="CA19" s="470" t="s">
        <v>8185</v>
      </c>
      <c r="CB19" s="81" t="s">
        <v>9601</v>
      </c>
      <c r="CC19" s="69" t="s">
        <v>9769</v>
      </c>
      <c r="CD19" s="54">
        <v>-0.13994993380828691</v>
      </c>
      <c r="CE19" s="72" t="s">
        <v>9916</v>
      </c>
      <c r="CF19" s="72" t="s">
        <v>9770</v>
      </c>
      <c r="CG19" s="50" t="s">
        <v>9602</v>
      </c>
      <c r="CH19" s="50"/>
      <c r="CI19" s="50"/>
      <c r="CJ19" s="50"/>
      <c r="CK19" s="50"/>
      <c r="CL19" s="50"/>
      <c r="CM19" s="50"/>
      <c r="CN19" s="56"/>
      <c r="CO19" s="49"/>
      <c r="CP19" s="470" t="s">
        <v>8185</v>
      </c>
      <c r="CQ19" s="81" t="s">
        <v>9601</v>
      </c>
      <c r="CR19" s="67">
        <v>0.11831719390558586</v>
      </c>
      <c r="CS19" s="54">
        <v>0.33889893048744774</v>
      </c>
      <c r="CT19" s="72" t="s">
        <v>9874</v>
      </c>
      <c r="CU19" s="54">
        <v>0.28458576294161175</v>
      </c>
      <c r="CV19" s="50" t="s">
        <v>9602</v>
      </c>
      <c r="CW19" s="50"/>
      <c r="CX19" s="50"/>
      <c r="CY19" s="50"/>
      <c r="CZ19" s="50"/>
      <c r="DA19" s="50"/>
      <c r="DB19" s="49"/>
      <c r="DC19" s="470" t="s">
        <v>8185</v>
      </c>
      <c r="DD19" s="81" t="s">
        <v>9601</v>
      </c>
      <c r="DE19" s="69" t="s">
        <v>9771</v>
      </c>
      <c r="DF19" s="54">
        <v>-0.19958156750973607</v>
      </c>
      <c r="DG19" s="72" t="s">
        <v>9772</v>
      </c>
      <c r="DH19" s="54">
        <v>0.33648283841110682</v>
      </c>
      <c r="DI19" s="50" t="s">
        <v>9602</v>
      </c>
      <c r="DJ19" s="50"/>
      <c r="DK19" s="50"/>
      <c r="DL19" s="50"/>
      <c r="DM19" s="50"/>
      <c r="DN19" s="50"/>
      <c r="DO19" s="49"/>
      <c r="DP19" s="470" t="s">
        <v>8185</v>
      </c>
      <c r="DQ19" s="81" t="s">
        <v>9601</v>
      </c>
      <c r="DR19" s="67">
        <v>0.31985989643617274</v>
      </c>
      <c r="DS19" s="54">
        <v>0.17208334043810872</v>
      </c>
      <c r="DT19" s="54">
        <v>0.56338028169014087</v>
      </c>
      <c r="DU19" s="54">
        <v>0.55929991970358994</v>
      </c>
      <c r="DV19" s="50" t="s">
        <v>9602</v>
      </c>
      <c r="DW19" s="50"/>
      <c r="DX19" s="50"/>
      <c r="DY19" s="50"/>
      <c r="DZ19" s="50"/>
      <c r="EA19" s="50"/>
      <c r="EB19" s="49"/>
      <c r="EC19" s="470" t="s">
        <v>8185</v>
      </c>
      <c r="ED19" s="81" t="s">
        <v>9601</v>
      </c>
      <c r="EE19" s="67">
        <v>0.17660736268297844</v>
      </c>
      <c r="EF19" s="54">
        <v>1.0684346079267205E-2</v>
      </c>
      <c r="EG19" s="54">
        <v>0.51955258562259765</v>
      </c>
      <c r="EH19" s="54">
        <v>0.5972555683287607</v>
      </c>
      <c r="EI19" s="50" t="s">
        <v>9602</v>
      </c>
      <c r="EJ19" s="50"/>
      <c r="EK19" s="50"/>
      <c r="EL19" s="50"/>
      <c r="EM19" s="50"/>
      <c r="EN19" s="50"/>
      <c r="EO19" s="49"/>
    </row>
    <row r="20" spans="1:145" ht="15" customHeight="1" x14ac:dyDescent="0.55000000000000004">
      <c r="A20" s="471"/>
      <c r="B20" s="81" t="s">
        <v>9656</v>
      </c>
      <c r="C20" s="67">
        <v>0.92380272332691649</v>
      </c>
      <c r="D20" s="54">
        <v>0.59575027643917644</v>
      </c>
      <c r="E20" s="73">
        <v>5.3839585339373445E-14</v>
      </c>
      <c r="F20" s="73">
        <v>5.3825812443771974E-6</v>
      </c>
      <c r="G20" s="52"/>
      <c r="H20" s="50"/>
      <c r="I20" s="50"/>
      <c r="J20" s="50"/>
      <c r="K20" s="50"/>
      <c r="L20" s="50"/>
      <c r="M20" s="49"/>
      <c r="N20" s="471"/>
      <c r="O20" s="81" t="s">
        <v>9656</v>
      </c>
      <c r="P20" s="67">
        <v>0.16547282135071287</v>
      </c>
      <c r="Q20" s="54">
        <v>0.55418801636979453</v>
      </c>
      <c r="R20" s="73">
        <v>6.1217880429020334E-6</v>
      </c>
      <c r="S20" s="73">
        <v>1.6535223202233842E-2</v>
      </c>
      <c r="T20" s="52"/>
      <c r="U20" s="50"/>
      <c r="V20" s="50"/>
      <c r="W20" s="50"/>
      <c r="X20" s="50"/>
      <c r="Y20" s="50"/>
      <c r="Z20" s="49"/>
      <c r="AA20" s="471"/>
      <c r="AB20" s="81" t="s">
        <v>9656</v>
      </c>
      <c r="AC20" s="67">
        <v>6.2119287546450228E-2</v>
      </c>
      <c r="AD20" s="54">
        <v>0.67387842355192151</v>
      </c>
      <c r="AE20" s="73">
        <v>3.5108545988431113E-8</v>
      </c>
      <c r="AF20" s="73">
        <v>7.068579768905812E-4</v>
      </c>
      <c r="AG20" s="52"/>
      <c r="AH20" s="50"/>
      <c r="AI20" s="50"/>
      <c r="AJ20" s="50"/>
      <c r="AK20" s="50"/>
      <c r="AL20" s="50"/>
      <c r="AM20" s="49"/>
      <c r="AN20" s="471"/>
      <c r="AO20" s="81" t="s">
        <v>9656</v>
      </c>
      <c r="AP20" s="67">
        <v>0.34771514625159616</v>
      </c>
      <c r="AQ20" s="54">
        <v>0.62117321654655411</v>
      </c>
      <c r="AR20" s="73">
        <v>3.4845674648734789E-5</v>
      </c>
      <c r="AS20" s="73">
        <v>3.3329883998801234E-2</v>
      </c>
      <c r="AT20" s="52"/>
      <c r="AU20" s="50"/>
      <c r="AV20" s="50"/>
      <c r="AW20" s="50"/>
      <c r="AX20" s="50"/>
      <c r="AY20" s="50"/>
      <c r="AZ20" s="49"/>
      <c r="BA20" s="471"/>
      <c r="BB20" s="81" t="s">
        <v>9656</v>
      </c>
      <c r="BC20" s="67">
        <v>6.9103816996568174E-2</v>
      </c>
      <c r="BD20" s="54">
        <v>0.25705667867119492</v>
      </c>
      <c r="BE20" s="73">
        <v>9.1458558921376335E-5</v>
      </c>
      <c r="BF20" s="73">
        <v>1.0372356639825239E-2</v>
      </c>
      <c r="BG20" s="52"/>
      <c r="BH20" s="50"/>
      <c r="BI20" s="50"/>
      <c r="BJ20" s="50"/>
      <c r="BK20" s="50"/>
      <c r="BL20" s="50"/>
      <c r="BM20" s="49"/>
      <c r="BN20" s="471"/>
      <c r="BO20" s="81" t="s">
        <v>9656</v>
      </c>
      <c r="BP20" s="67">
        <v>0.89298380723920556</v>
      </c>
      <c r="BQ20" s="54">
        <v>0.90845858836634952</v>
      </c>
      <c r="BR20" s="73">
        <v>2.168295153975013E-4</v>
      </c>
      <c r="BS20" s="54">
        <v>7.6250702746717205E-2</v>
      </c>
      <c r="BT20" s="52"/>
      <c r="BU20" s="50"/>
      <c r="BV20" s="50"/>
      <c r="BW20" s="50"/>
      <c r="BX20" s="50"/>
      <c r="BY20" s="50"/>
      <c r="BZ20" s="49"/>
      <c r="CA20" s="471"/>
      <c r="CB20" s="81" t="s">
        <v>9656</v>
      </c>
      <c r="CC20" s="70">
        <v>3.0276927369606793E-3</v>
      </c>
      <c r="CD20" s="54">
        <v>0.40201606940635337</v>
      </c>
      <c r="CE20" s="73">
        <v>7.2165906051438545E-5</v>
      </c>
      <c r="CF20" s="73">
        <v>1.3028513880848375E-3</v>
      </c>
      <c r="CG20" s="52"/>
      <c r="CH20" s="50"/>
      <c r="CI20" s="50"/>
      <c r="CJ20" s="50"/>
      <c r="CK20" s="50"/>
      <c r="CL20" s="50"/>
      <c r="CM20" s="50"/>
      <c r="CN20" s="56"/>
      <c r="CO20" s="49"/>
      <c r="CP20" s="471"/>
      <c r="CQ20" s="81" t="s">
        <v>9656</v>
      </c>
      <c r="CR20" s="67">
        <v>0.5732417089510784</v>
      </c>
      <c r="CS20" s="54">
        <v>9.7478664682151592E-2</v>
      </c>
      <c r="CT20" s="73">
        <v>5.6360346374135465E-5</v>
      </c>
      <c r="CU20" s="54">
        <v>0.1679604291475946</v>
      </c>
      <c r="CV20" s="52"/>
      <c r="CW20" s="50"/>
      <c r="CX20" s="50"/>
      <c r="CY20" s="50"/>
      <c r="CZ20" s="50"/>
      <c r="DA20" s="50"/>
      <c r="DB20" s="49"/>
      <c r="DC20" s="471"/>
      <c r="DD20" s="81" t="s">
        <v>9656</v>
      </c>
      <c r="DE20" s="70">
        <v>2.4974579850798949E-2</v>
      </c>
      <c r="DF20" s="54">
        <v>0.33882532957829847</v>
      </c>
      <c r="DG20" s="73">
        <v>1.5730452978643991E-2</v>
      </c>
      <c r="DH20" s="54">
        <v>0.10004359293860741</v>
      </c>
      <c r="DI20" s="52"/>
      <c r="DJ20" s="50"/>
      <c r="DK20" s="50"/>
      <c r="DL20" s="50"/>
      <c r="DM20" s="50"/>
      <c r="DN20" s="50"/>
      <c r="DO20" s="49"/>
      <c r="DP20" s="471"/>
      <c r="DQ20" s="81" t="s">
        <v>9656</v>
      </c>
      <c r="DR20" s="67">
        <v>0.31080837546041012</v>
      </c>
      <c r="DS20" s="54">
        <v>0.59279502254639238</v>
      </c>
      <c r="DT20" s="54">
        <v>5.6457051700555393E-2</v>
      </c>
      <c r="DU20" s="54">
        <v>5.8666619167322555E-2</v>
      </c>
      <c r="DV20" s="52"/>
      <c r="DW20" s="50"/>
      <c r="DX20" s="50"/>
      <c r="DY20" s="50"/>
      <c r="DZ20" s="50"/>
      <c r="EA20" s="50"/>
      <c r="EB20" s="49"/>
      <c r="EC20" s="471"/>
      <c r="ED20" s="81" t="s">
        <v>9656</v>
      </c>
      <c r="EE20" s="67">
        <v>0.60343714379207514</v>
      </c>
      <c r="EF20" s="54">
        <v>0.97512791710623548</v>
      </c>
      <c r="EG20" s="54">
        <v>0.10142682622362485</v>
      </c>
      <c r="EH20" s="54">
        <v>5.2355359595441728E-2</v>
      </c>
      <c r="EI20" s="52"/>
      <c r="EJ20" s="50"/>
      <c r="EK20" s="50"/>
      <c r="EL20" s="50"/>
      <c r="EM20" s="50"/>
      <c r="EN20" s="50"/>
      <c r="EO20" s="49"/>
    </row>
    <row r="21" spans="1:145" ht="15" customHeight="1" x14ac:dyDescent="0.55000000000000004">
      <c r="A21" s="470"/>
      <c r="B21" s="82" t="s">
        <v>8215</v>
      </c>
      <c r="C21" s="66">
        <v>180</v>
      </c>
      <c r="D21" s="53">
        <v>180</v>
      </c>
      <c r="E21" s="74">
        <v>180</v>
      </c>
      <c r="F21" s="74">
        <v>180</v>
      </c>
      <c r="G21" s="53">
        <v>180</v>
      </c>
      <c r="H21" s="51"/>
      <c r="I21" s="51"/>
      <c r="J21" s="51"/>
      <c r="K21" s="51"/>
      <c r="L21" s="51"/>
      <c r="M21" s="49"/>
      <c r="N21" s="470"/>
      <c r="O21" s="82" t="s">
        <v>8215</v>
      </c>
      <c r="P21" s="66">
        <v>77</v>
      </c>
      <c r="Q21" s="53">
        <v>77</v>
      </c>
      <c r="R21" s="74">
        <v>77</v>
      </c>
      <c r="S21" s="74">
        <v>77</v>
      </c>
      <c r="T21" s="53">
        <v>77</v>
      </c>
      <c r="U21" s="51"/>
      <c r="V21" s="51"/>
      <c r="W21" s="51"/>
      <c r="X21" s="51"/>
      <c r="Y21" s="51"/>
      <c r="Z21" s="49"/>
      <c r="AA21" s="470"/>
      <c r="AB21" s="82" t="s">
        <v>8215</v>
      </c>
      <c r="AC21" s="66">
        <v>80</v>
      </c>
      <c r="AD21" s="53">
        <v>80</v>
      </c>
      <c r="AE21" s="74">
        <v>80</v>
      </c>
      <c r="AF21" s="74">
        <v>80</v>
      </c>
      <c r="AG21" s="53">
        <v>80</v>
      </c>
      <c r="AH21" s="51"/>
      <c r="AI21" s="51"/>
      <c r="AJ21" s="51"/>
      <c r="AK21" s="51"/>
      <c r="AL21" s="51"/>
      <c r="AM21" s="49"/>
      <c r="AN21" s="470"/>
      <c r="AO21" s="82" t="s">
        <v>8215</v>
      </c>
      <c r="AP21" s="66">
        <v>50</v>
      </c>
      <c r="AQ21" s="53">
        <v>50</v>
      </c>
      <c r="AR21" s="74">
        <v>50</v>
      </c>
      <c r="AS21" s="74">
        <v>50</v>
      </c>
      <c r="AT21" s="53">
        <v>50</v>
      </c>
      <c r="AU21" s="51"/>
      <c r="AV21" s="51"/>
      <c r="AW21" s="51"/>
      <c r="AX21" s="51"/>
      <c r="AY21" s="51"/>
      <c r="AZ21" s="49"/>
      <c r="BA21" s="470"/>
      <c r="BB21" s="82" t="s">
        <v>8215</v>
      </c>
      <c r="BC21" s="66">
        <v>30</v>
      </c>
      <c r="BD21" s="53">
        <v>30</v>
      </c>
      <c r="BE21" s="74">
        <v>30</v>
      </c>
      <c r="BF21" s="74">
        <v>30</v>
      </c>
      <c r="BG21" s="53">
        <v>30</v>
      </c>
      <c r="BH21" s="51"/>
      <c r="BI21" s="51"/>
      <c r="BJ21" s="51"/>
      <c r="BK21" s="51"/>
      <c r="BL21" s="51"/>
      <c r="BM21" s="49"/>
      <c r="BN21" s="470"/>
      <c r="BO21" s="82" t="s">
        <v>8215</v>
      </c>
      <c r="BP21" s="66">
        <v>42</v>
      </c>
      <c r="BQ21" s="53">
        <v>42</v>
      </c>
      <c r="BR21" s="74">
        <v>42</v>
      </c>
      <c r="BS21" s="53">
        <v>42</v>
      </c>
      <c r="BT21" s="53">
        <v>42</v>
      </c>
      <c r="BU21" s="51"/>
      <c r="BV21" s="51"/>
      <c r="BW21" s="51"/>
      <c r="BX21" s="51"/>
      <c r="BY21" s="51"/>
      <c r="BZ21" s="49"/>
      <c r="CA21" s="470"/>
      <c r="CB21" s="82" t="s">
        <v>8215</v>
      </c>
      <c r="CC21" s="71">
        <v>38</v>
      </c>
      <c r="CD21" s="53">
        <v>38</v>
      </c>
      <c r="CE21" s="74">
        <v>38</v>
      </c>
      <c r="CF21" s="74">
        <v>38</v>
      </c>
      <c r="CG21" s="53">
        <v>38</v>
      </c>
      <c r="CH21" s="51"/>
      <c r="CI21" s="51"/>
      <c r="CJ21" s="51"/>
      <c r="CK21" s="51"/>
      <c r="CL21" s="51"/>
      <c r="CM21" s="51"/>
      <c r="CN21" s="57"/>
      <c r="CO21" s="49"/>
      <c r="CP21" s="470"/>
      <c r="CQ21" s="82" t="s">
        <v>8215</v>
      </c>
      <c r="CR21" s="66">
        <v>25</v>
      </c>
      <c r="CS21" s="53">
        <v>25</v>
      </c>
      <c r="CT21" s="74">
        <v>25</v>
      </c>
      <c r="CU21" s="53">
        <v>25</v>
      </c>
      <c r="CV21" s="53">
        <v>25</v>
      </c>
      <c r="CW21" s="51"/>
      <c r="CX21" s="51"/>
      <c r="CY21" s="51"/>
      <c r="CZ21" s="51"/>
      <c r="DA21" s="51"/>
      <c r="DB21" s="49"/>
      <c r="DC21" s="470"/>
      <c r="DD21" s="82" t="s">
        <v>8215</v>
      </c>
      <c r="DE21" s="71">
        <v>25</v>
      </c>
      <c r="DF21" s="53">
        <v>25</v>
      </c>
      <c r="DG21" s="74">
        <v>25</v>
      </c>
      <c r="DH21" s="53">
        <v>25</v>
      </c>
      <c r="DI21" s="53">
        <v>25</v>
      </c>
      <c r="DJ21" s="51"/>
      <c r="DK21" s="51"/>
      <c r="DL21" s="51"/>
      <c r="DM21" s="51"/>
      <c r="DN21" s="51"/>
      <c r="DO21" s="49"/>
      <c r="DP21" s="470"/>
      <c r="DQ21" s="82" t="s">
        <v>8215</v>
      </c>
      <c r="DR21" s="66">
        <v>12</v>
      </c>
      <c r="DS21" s="53">
        <v>12</v>
      </c>
      <c r="DT21" s="53">
        <v>12</v>
      </c>
      <c r="DU21" s="53">
        <v>12</v>
      </c>
      <c r="DV21" s="53">
        <v>12</v>
      </c>
      <c r="DW21" s="51"/>
      <c r="DX21" s="51"/>
      <c r="DY21" s="51"/>
      <c r="DZ21" s="51"/>
      <c r="EA21" s="51"/>
      <c r="EB21" s="49"/>
      <c r="EC21" s="470"/>
      <c r="ED21" s="82" t="s">
        <v>8215</v>
      </c>
      <c r="EE21" s="66">
        <v>11</v>
      </c>
      <c r="EF21" s="53">
        <v>11</v>
      </c>
      <c r="EG21" s="53">
        <v>11</v>
      </c>
      <c r="EH21" s="53">
        <v>11</v>
      </c>
      <c r="EI21" s="53">
        <v>11</v>
      </c>
      <c r="EJ21" s="51"/>
      <c r="EK21" s="51"/>
      <c r="EL21" s="51"/>
      <c r="EM21" s="51"/>
      <c r="EN21" s="51"/>
      <c r="EO21" s="49"/>
    </row>
    <row r="22" spans="1:145" ht="15" customHeight="1" x14ac:dyDescent="0.55000000000000004">
      <c r="A22" s="470" t="s">
        <v>9703</v>
      </c>
      <c r="B22" s="81" t="s">
        <v>9601</v>
      </c>
      <c r="C22" s="67">
        <v>0.11475638810592752</v>
      </c>
      <c r="D22" s="54">
        <v>-5.5294064164666248E-3</v>
      </c>
      <c r="E22" s="72" t="s">
        <v>9870</v>
      </c>
      <c r="F22" s="72" t="s">
        <v>9872</v>
      </c>
      <c r="G22" s="72" t="s">
        <v>9873</v>
      </c>
      <c r="H22" s="50" t="s">
        <v>9602</v>
      </c>
      <c r="I22" s="50"/>
      <c r="J22" s="50"/>
      <c r="K22" s="50"/>
      <c r="L22" s="50"/>
      <c r="M22" s="49"/>
      <c r="N22" s="470" t="s">
        <v>9703</v>
      </c>
      <c r="O22" s="81" t="s">
        <v>9601</v>
      </c>
      <c r="P22" s="67">
        <v>0.1316489242097432</v>
      </c>
      <c r="Q22" s="54">
        <v>-5.1630175534481933E-3</v>
      </c>
      <c r="R22" s="72" t="s">
        <v>9884</v>
      </c>
      <c r="S22" s="72" t="s">
        <v>9773</v>
      </c>
      <c r="T22" s="72" t="s">
        <v>9774</v>
      </c>
      <c r="U22" s="50" t="s">
        <v>9602</v>
      </c>
      <c r="V22" s="50"/>
      <c r="W22" s="50"/>
      <c r="X22" s="50"/>
      <c r="Y22" s="50"/>
      <c r="Z22" s="49"/>
      <c r="AA22" s="470" t="s">
        <v>9703</v>
      </c>
      <c r="AB22" s="81" t="s">
        <v>9601</v>
      </c>
      <c r="AC22" s="67">
        <v>4.089918682620966E-2</v>
      </c>
      <c r="AD22" s="54">
        <v>-1.9023380908630726E-2</v>
      </c>
      <c r="AE22" s="72" t="s">
        <v>9890</v>
      </c>
      <c r="AF22" s="72" t="s">
        <v>9892</v>
      </c>
      <c r="AG22" s="72" t="s">
        <v>9893</v>
      </c>
      <c r="AH22" s="50" t="s">
        <v>9602</v>
      </c>
      <c r="AI22" s="50"/>
      <c r="AJ22" s="50"/>
      <c r="AK22" s="50"/>
      <c r="AL22" s="50"/>
      <c r="AM22" s="49"/>
      <c r="AN22" s="470" t="s">
        <v>9703</v>
      </c>
      <c r="AO22" s="81" t="s">
        <v>9601</v>
      </c>
      <c r="AP22" s="67">
        <v>1.5787469456719407E-2</v>
      </c>
      <c r="AQ22" s="54">
        <v>2.9283267229287323E-2</v>
      </c>
      <c r="AR22" s="72" t="s">
        <v>9900</v>
      </c>
      <c r="AS22" s="72" t="s">
        <v>9776</v>
      </c>
      <c r="AT22" s="72" t="s">
        <v>9777</v>
      </c>
      <c r="AU22" s="50" t="s">
        <v>9602</v>
      </c>
      <c r="AV22" s="50"/>
      <c r="AW22" s="50"/>
      <c r="AX22" s="50"/>
      <c r="AY22" s="50"/>
      <c r="AZ22" s="49"/>
      <c r="BA22" s="470" t="s">
        <v>9703</v>
      </c>
      <c r="BB22" s="81" t="s">
        <v>9601</v>
      </c>
      <c r="BC22" s="67">
        <v>5.5642305814594971E-2</v>
      </c>
      <c r="BD22" s="54">
        <v>-9.7557464831565091E-2</v>
      </c>
      <c r="BE22" s="72" t="s">
        <v>9906</v>
      </c>
      <c r="BF22" s="72" t="s">
        <v>9778</v>
      </c>
      <c r="BG22" s="72" t="s">
        <v>9779</v>
      </c>
      <c r="BH22" s="50" t="s">
        <v>9602</v>
      </c>
      <c r="BI22" s="50"/>
      <c r="BJ22" s="50"/>
      <c r="BK22" s="50"/>
      <c r="BL22" s="50"/>
      <c r="BM22" s="49"/>
      <c r="BN22" s="470" t="s">
        <v>9703</v>
      </c>
      <c r="BO22" s="81" t="s">
        <v>9601</v>
      </c>
      <c r="BP22" s="67">
        <v>0.10208642610050278</v>
      </c>
      <c r="BQ22" s="54">
        <v>6.9854042973893664E-3</v>
      </c>
      <c r="BR22" s="72" t="s">
        <v>9911</v>
      </c>
      <c r="BS22" s="72" t="s">
        <v>9912</v>
      </c>
      <c r="BT22" s="72" t="s">
        <v>9780</v>
      </c>
      <c r="BU22" s="50" t="s">
        <v>9602</v>
      </c>
      <c r="BV22" s="50"/>
      <c r="BW22" s="50"/>
      <c r="BX22" s="50"/>
      <c r="BY22" s="50"/>
      <c r="BZ22" s="49"/>
      <c r="CA22" s="470" t="s">
        <v>9703</v>
      </c>
      <c r="CB22" s="81" t="s">
        <v>9601</v>
      </c>
      <c r="CC22" s="67">
        <v>-0.12612631593706655</v>
      </c>
      <c r="CD22" s="54">
        <v>-7.6387289793885413E-2</v>
      </c>
      <c r="CE22" s="72" t="s">
        <v>9917</v>
      </c>
      <c r="CF22" s="54">
        <v>0.30876734763512936</v>
      </c>
      <c r="CG22" s="72" t="s">
        <v>9781</v>
      </c>
      <c r="CH22" s="50" t="s">
        <v>9602</v>
      </c>
      <c r="CI22" s="50"/>
      <c r="CJ22" s="50"/>
      <c r="CK22" s="50"/>
      <c r="CL22" s="50"/>
      <c r="CM22" s="50"/>
      <c r="CN22" s="56"/>
      <c r="CO22" s="49"/>
      <c r="CP22" s="470" t="s">
        <v>9703</v>
      </c>
      <c r="CQ22" s="81" t="s">
        <v>9601</v>
      </c>
      <c r="CR22" s="67">
        <v>6.7387628301701821E-2</v>
      </c>
      <c r="CS22" s="54">
        <v>0.16673584551673079</v>
      </c>
      <c r="CT22" s="72" t="s">
        <v>9920</v>
      </c>
      <c r="CU22" s="72" t="s">
        <v>9921</v>
      </c>
      <c r="CV22" s="72" t="s">
        <v>9782</v>
      </c>
      <c r="CW22" s="50" t="s">
        <v>9602</v>
      </c>
      <c r="CX22" s="50"/>
      <c r="CY22" s="50"/>
      <c r="CZ22" s="50"/>
      <c r="DA22" s="50"/>
      <c r="DB22" s="49"/>
      <c r="DC22" s="470" t="s">
        <v>9703</v>
      </c>
      <c r="DD22" s="81" t="s">
        <v>9601</v>
      </c>
      <c r="DE22" s="67">
        <v>-6.7528670835782359E-2</v>
      </c>
      <c r="DF22" s="54">
        <v>-7.8462431981062258E-2</v>
      </c>
      <c r="DG22" s="54">
        <v>0.33307672599174537</v>
      </c>
      <c r="DH22" s="54">
        <v>8.1872509564666601E-2</v>
      </c>
      <c r="DI22" s="54">
        <v>0.20882305968964376</v>
      </c>
      <c r="DJ22" s="50" t="s">
        <v>9602</v>
      </c>
      <c r="DK22" s="50"/>
      <c r="DL22" s="50"/>
      <c r="DM22" s="50"/>
      <c r="DN22" s="50"/>
      <c r="DO22" s="49"/>
      <c r="DP22" s="470" t="s">
        <v>9703</v>
      </c>
      <c r="DQ22" s="81" t="s">
        <v>9601</v>
      </c>
      <c r="DR22" s="67">
        <v>4.912280701754386E-2</v>
      </c>
      <c r="DS22" s="72" t="s">
        <v>9783</v>
      </c>
      <c r="DT22" s="54">
        <v>0.56590597061784409</v>
      </c>
      <c r="DU22" s="72" t="s">
        <v>9682</v>
      </c>
      <c r="DV22" s="54">
        <v>0.53954389124123636</v>
      </c>
      <c r="DW22" s="50" t="s">
        <v>9602</v>
      </c>
      <c r="DX22" s="50"/>
      <c r="DY22" s="50"/>
      <c r="DZ22" s="50"/>
      <c r="EA22" s="50"/>
      <c r="EB22" s="49"/>
      <c r="EC22" s="470" t="s">
        <v>9703</v>
      </c>
      <c r="ED22" s="81" t="s">
        <v>9601</v>
      </c>
      <c r="EE22" s="67">
        <v>0.16934037482871675</v>
      </c>
      <c r="EF22" s="54">
        <v>-0.11726039399558573</v>
      </c>
      <c r="EG22" s="72" t="s">
        <v>9784</v>
      </c>
      <c r="EH22" s="54">
        <v>0.15981901774202809</v>
      </c>
      <c r="EI22" s="54">
        <v>0.19590028045862823</v>
      </c>
      <c r="EJ22" s="50" t="s">
        <v>9602</v>
      </c>
      <c r="EK22" s="50"/>
      <c r="EL22" s="50"/>
      <c r="EM22" s="50"/>
      <c r="EN22" s="50"/>
      <c r="EO22" s="49"/>
    </row>
    <row r="23" spans="1:145" ht="15" customHeight="1" x14ac:dyDescent="0.55000000000000004">
      <c r="A23" s="471"/>
      <c r="B23" s="81" t="s">
        <v>9656</v>
      </c>
      <c r="C23" s="67">
        <v>0.12503839110011591</v>
      </c>
      <c r="D23" s="54">
        <v>0.94127415774636169</v>
      </c>
      <c r="E23" s="73">
        <v>7.2895557621018917E-16</v>
      </c>
      <c r="F23" s="73">
        <v>9.8283868905768187E-7</v>
      </c>
      <c r="G23" s="73">
        <v>1.8932371996273694E-5</v>
      </c>
      <c r="H23" s="52"/>
      <c r="I23" s="50"/>
      <c r="J23" s="50"/>
      <c r="K23" s="50"/>
      <c r="L23" s="50"/>
      <c r="M23" s="49"/>
      <c r="N23" s="471"/>
      <c r="O23" s="81" t="s">
        <v>9656</v>
      </c>
      <c r="P23" s="67">
        <v>0.25374716219233662</v>
      </c>
      <c r="Q23" s="54">
        <v>0.96445439958359691</v>
      </c>
      <c r="R23" s="73">
        <v>1.4976068027842333E-4</v>
      </c>
      <c r="S23" s="73">
        <v>3.2309271462024509E-3</v>
      </c>
      <c r="T23" s="73">
        <v>3.9864934980752886E-2</v>
      </c>
      <c r="U23" s="52"/>
      <c r="V23" s="50"/>
      <c r="W23" s="50"/>
      <c r="X23" s="50"/>
      <c r="Y23" s="50"/>
      <c r="Z23" s="49"/>
      <c r="AA23" s="471"/>
      <c r="AB23" s="81" t="s">
        <v>9656</v>
      </c>
      <c r="AC23" s="67">
        <v>0.71869244398817322</v>
      </c>
      <c r="AD23" s="54">
        <v>0.86698647804203521</v>
      </c>
      <c r="AE23" s="73">
        <v>1.5422873311044727E-11</v>
      </c>
      <c r="AF23" s="73">
        <v>2.4624579659532581E-4</v>
      </c>
      <c r="AG23" s="73">
        <v>2.6234081484424304E-4</v>
      </c>
      <c r="AH23" s="52"/>
      <c r="AI23" s="50"/>
      <c r="AJ23" s="50"/>
      <c r="AK23" s="50"/>
      <c r="AL23" s="50"/>
      <c r="AM23" s="49"/>
      <c r="AN23" s="471"/>
      <c r="AO23" s="81" t="s">
        <v>9656</v>
      </c>
      <c r="AP23" s="67">
        <v>0.91334729836512629</v>
      </c>
      <c r="AQ23" s="54">
        <v>0.84001839968541525</v>
      </c>
      <c r="AR23" s="73">
        <v>9.0655584055838902E-6</v>
      </c>
      <c r="AS23" s="73">
        <v>8.6271432574253452E-3</v>
      </c>
      <c r="AT23" s="73">
        <v>2.5155333244671462E-2</v>
      </c>
      <c r="AU23" s="52"/>
      <c r="AV23" s="50"/>
      <c r="AW23" s="50"/>
      <c r="AX23" s="50"/>
      <c r="AY23" s="50"/>
      <c r="AZ23" s="49"/>
      <c r="BA23" s="471"/>
      <c r="BB23" s="81" t="s">
        <v>9656</v>
      </c>
      <c r="BC23" s="67">
        <v>0.77025470735819634</v>
      </c>
      <c r="BD23" s="54">
        <v>0.60804553988826815</v>
      </c>
      <c r="BE23" s="73">
        <v>3.3578275354520873E-7</v>
      </c>
      <c r="BF23" s="73">
        <v>1.0206088738095132E-2</v>
      </c>
      <c r="BG23" s="73">
        <v>1.5387785225866304E-3</v>
      </c>
      <c r="BH23" s="52"/>
      <c r="BI23" s="50"/>
      <c r="BJ23" s="50"/>
      <c r="BK23" s="50"/>
      <c r="BL23" s="50"/>
      <c r="BM23" s="49"/>
      <c r="BN23" s="471"/>
      <c r="BO23" s="81" t="s">
        <v>9656</v>
      </c>
      <c r="BP23" s="67">
        <v>0.52002057261824497</v>
      </c>
      <c r="BQ23" s="54">
        <v>0.96498022541984962</v>
      </c>
      <c r="BR23" s="73">
        <v>5.4926503486791673E-9</v>
      </c>
      <c r="BS23" s="73">
        <v>6.0461252700237103E-4</v>
      </c>
      <c r="BT23" s="73">
        <v>1.039979190242451E-2</v>
      </c>
      <c r="BU23" s="52"/>
      <c r="BV23" s="50"/>
      <c r="BW23" s="50"/>
      <c r="BX23" s="50"/>
      <c r="BY23" s="50"/>
      <c r="BZ23" s="49"/>
      <c r="CA23" s="471"/>
      <c r="CB23" s="81" t="s">
        <v>9656</v>
      </c>
      <c r="CC23" s="67">
        <v>0.45052298909297983</v>
      </c>
      <c r="CD23" s="54">
        <v>0.64851942520524863</v>
      </c>
      <c r="CE23" s="73">
        <v>1.957936623162444E-4</v>
      </c>
      <c r="CF23" s="54">
        <v>5.9272482387459052E-2</v>
      </c>
      <c r="CG23" s="73">
        <v>1.0646534394408248E-2</v>
      </c>
      <c r="CH23" s="52"/>
      <c r="CI23" s="50"/>
      <c r="CJ23" s="50"/>
      <c r="CK23" s="50"/>
      <c r="CL23" s="50"/>
      <c r="CM23" s="50"/>
      <c r="CN23" s="56"/>
      <c r="CO23" s="49"/>
      <c r="CP23" s="471"/>
      <c r="CQ23" s="81" t="s">
        <v>9656</v>
      </c>
      <c r="CR23" s="67">
        <v>0.7489287762476049</v>
      </c>
      <c r="CS23" s="54">
        <v>0.42568465048258308</v>
      </c>
      <c r="CT23" s="73">
        <v>1.6672227262012188E-4</v>
      </c>
      <c r="CU23" s="73">
        <v>6.9045791487739401E-4</v>
      </c>
      <c r="CV23" s="73">
        <v>3.9312691926815385E-2</v>
      </c>
      <c r="CW23" s="52"/>
      <c r="CX23" s="50"/>
      <c r="CY23" s="50"/>
      <c r="CZ23" s="50"/>
      <c r="DA23" s="50"/>
      <c r="DB23" s="49"/>
      <c r="DC23" s="471"/>
      <c r="DD23" s="81" t="s">
        <v>9656</v>
      </c>
      <c r="DE23" s="67">
        <v>0.74841987156866951</v>
      </c>
      <c r="DF23" s="54">
        <v>0.70929520064096585</v>
      </c>
      <c r="DG23" s="54">
        <v>0.10374433588999427</v>
      </c>
      <c r="DH23" s="54">
        <v>0.69723252240925948</v>
      </c>
      <c r="DI23" s="54">
        <v>0.31645906475565488</v>
      </c>
      <c r="DJ23" s="52"/>
      <c r="DK23" s="50"/>
      <c r="DL23" s="50"/>
      <c r="DM23" s="50"/>
      <c r="DN23" s="50"/>
      <c r="DO23" s="49"/>
      <c r="DP23" s="471"/>
      <c r="DQ23" s="81" t="s">
        <v>9656</v>
      </c>
      <c r="DR23" s="67">
        <v>0.879499943971222</v>
      </c>
      <c r="DS23" s="73">
        <v>2.1171281576085072E-2</v>
      </c>
      <c r="DT23" s="54">
        <v>5.5118837279583673E-2</v>
      </c>
      <c r="DU23" s="73">
        <v>4.8285481993767101E-2</v>
      </c>
      <c r="DV23" s="54">
        <v>7.0219446521540746E-2</v>
      </c>
      <c r="DW23" s="52"/>
      <c r="DX23" s="50"/>
      <c r="DY23" s="50"/>
      <c r="DZ23" s="50"/>
      <c r="EA23" s="50"/>
      <c r="EB23" s="49"/>
      <c r="EC23" s="471"/>
      <c r="ED23" s="81" t="s">
        <v>9656</v>
      </c>
      <c r="EE23" s="67">
        <v>0.61864952298446052</v>
      </c>
      <c r="EF23" s="54">
        <v>0.73132778368139639</v>
      </c>
      <c r="EG23" s="73">
        <v>2.0403353225872715E-2</v>
      </c>
      <c r="EH23" s="54">
        <v>0.63878540148297625</v>
      </c>
      <c r="EI23" s="54">
        <v>0.5637442329087522</v>
      </c>
      <c r="EJ23" s="52"/>
      <c r="EK23" s="50"/>
      <c r="EL23" s="50"/>
      <c r="EM23" s="50"/>
      <c r="EN23" s="50"/>
      <c r="EO23" s="49"/>
    </row>
    <row r="24" spans="1:145" ht="15" customHeight="1" x14ac:dyDescent="0.55000000000000004">
      <c r="A24" s="470"/>
      <c r="B24" s="82" t="s">
        <v>8215</v>
      </c>
      <c r="C24" s="66">
        <v>180</v>
      </c>
      <c r="D24" s="53">
        <v>180</v>
      </c>
      <c r="E24" s="74">
        <v>180</v>
      </c>
      <c r="F24" s="74">
        <v>180</v>
      </c>
      <c r="G24" s="74">
        <v>180</v>
      </c>
      <c r="H24" s="53">
        <v>180</v>
      </c>
      <c r="I24" s="51"/>
      <c r="J24" s="51"/>
      <c r="K24" s="51"/>
      <c r="L24" s="51"/>
      <c r="M24" s="49"/>
      <c r="N24" s="470"/>
      <c r="O24" s="82" t="s">
        <v>8215</v>
      </c>
      <c r="P24" s="66">
        <v>77</v>
      </c>
      <c r="Q24" s="53">
        <v>77</v>
      </c>
      <c r="R24" s="74">
        <v>77</v>
      </c>
      <c r="S24" s="74">
        <v>77</v>
      </c>
      <c r="T24" s="74">
        <v>77</v>
      </c>
      <c r="U24" s="53">
        <v>77</v>
      </c>
      <c r="V24" s="51"/>
      <c r="W24" s="51"/>
      <c r="X24" s="51"/>
      <c r="Y24" s="51"/>
      <c r="Z24" s="49"/>
      <c r="AA24" s="470"/>
      <c r="AB24" s="82" t="s">
        <v>8215</v>
      </c>
      <c r="AC24" s="66">
        <v>80</v>
      </c>
      <c r="AD24" s="53">
        <v>80</v>
      </c>
      <c r="AE24" s="74">
        <v>80</v>
      </c>
      <c r="AF24" s="74">
        <v>80</v>
      </c>
      <c r="AG24" s="74">
        <v>80</v>
      </c>
      <c r="AH24" s="53">
        <v>80</v>
      </c>
      <c r="AI24" s="51"/>
      <c r="AJ24" s="51"/>
      <c r="AK24" s="51"/>
      <c r="AL24" s="51"/>
      <c r="AM24" s="49"/>
      <c r="AN24" s="470"/>
      <c r="AO24" s="82" t="s">
        <v>8215</v>
      </c>
      <c r="AP24" s="66">
        <v>50</v>
      </c>
      <c r="AQ24" s="53">
        <v>50</v>
      </c>
      <c r="AR24" s="74">
        <v>50</v>
      </c>
      <c r="AS24" s="74">
        <v>50</v>
      </c>
      <c r="AT24" s="74">
        <v>50</v>
      </c>
      <c r="AU24" s="53">
        <v>50</v>
      </c>
      <c r="AV24" s="51"/>
      <c r="AW24" s="51"/>
      <c r="AX24" s="51"/>
      <c r="AY24" s="51"/>
      <c r="AZ24" s="49"/>
      <c r="BA24" s="470"/>
      <c r="BB24" s="82" t="s">
        <v>8215</v>
      </c>
      <c r="BC24" s="66">
        <v>30</v>
      </c>
      <c r="BD24" s="53">
        <v>30</v>
      </c>
      <c r="BE24" s="74">
        <v>30</v>
      </c>
      <c r="BF24" s="74">
        <v>30</v>
      </c>
      <c r="BG24" s="74">
        <v>30</v>
      </c>
      <c r="BH24" s="53">
        <v>30</v>
      </c>
      <c r="BI24" s="51"/>
      <c r="BJ24" s="51"/>
      <c r="BK24" s="51"/>
      <c r="BL24" s="51"/>
      <c r="BM24" s="49"/>
      <c r="BN24" s="470"/>
      <c r="BO24" s="82" t="s">
        <v>8215</v>
      </c>
      <c r="BP24" s="66">
        <v>42</v>
      </c>
      <c r="BQ24" s="53">
        <v>42</v>
      </c>
      <c r="BR24" s="74">
        <v>42</v>
      </c>
      <c r="BS24" s="74">
        <v>42</v>
      </c>
      <c r="BT24" s="74">
        <v>42</v>
      </c>
      <c r="BU24" s="53">
        <v>42</v>
      </c>
      <c r="BV24" s="51"/>
      <c r="BW24" s="51"/>
      <c r="BX24" s="51"/>
      <c r="BY24" s="51"/>
      <c r="BZ24" s="49"/>
      <c r="CA24" s="470"/>
      <c r="CB24" s="82" t="s">
        <v>8215</v>
      </c>
      <c r="CC24" s="66">
        <v>38</v>
      </c>
      <c r="CD24" s="53">
        <v>38</v>
      </c>
      <c r="CE24" s="74">
        <v>38</v>
      </c>
      <c r="CF24" s="53">
        <v>38</v>
      </c>
      <c r="CG24" s="74">
        <v>38</v>
      </c>
      <c r="CH24" s="53">
        <v>38</v>
      </c>
      <c r="CI24" s="51"/>
      <c r="CJ24" s="51"/>
      <c r="CK24" s="51"/>
      <c r="CL24" s="51"/>
      <c r="CM24" s="51"/>
      <c r="CN24" s="57"/>
      <c r="CO24" s="49"/>
      <c r="CP24" s="470"/>
      <c r="CQ24" s="82" t="s">
        <v>8215</v>
      </c>
      <c r="CR24" s="66">
        <v>25</v>
      </c>
      <c r="CS24" s="53">
        <v>25</v>
      </c>
      <c r="CT24" s="74">
        <v>25</v>
      </c>
      <c r="CU24" s="74">
        <v>25</v>
      </c>
      <c r="CV24" s="74">
        <v>25</v>
      </c>
      <c r="CW24" s="53">
        <v>25</v>
      </c>
      <c r="CX24" s="51"/>
      <c r="CY24" s="51"/>
      <c r="CZ24" s="51"/>
      <c r="DA24" s="51"/>
      <c r="DB24" s="49"/>
      <c r="DC24" s="470"/>
      <c r="DD24" s="82" t="s">
        <v>8215</v>
      </c>
      <c r="DE24" s="66">
        <v>25</v>
      </c>
      <c r="DF24" s="53">
        <v>25</v>
      </c>
      <c r="DG24" s="53">
        <v>25</v>
      </c>
      <c r="DH24" s="53">
        <v>25</v>
      </c>
      <c r="DI24" s="53">
        <v>25</v>
      </c>
      <c r="DJ24" s="53">
        <v>25</v>
      </c>
      <c r="DK24" s="51"/>
      <c r="DL24" s="51"/>
      <c r="DM24" s="51"/>
      <c r="DN24" s="51"/>
      <c r="DO24" s="49"/>
      <c r="DP24" s="470"/>
      <c r="DQ24" s="82" t="s">
        <v>8215</v>
      </c>
      <c r="DR24" s="66">
        <v>12</v>
      </c>
      <c r="DS24" s="74">
        <v>12</v>
      </c>
      <c r="DT24" s="53">
        <v>12</v>
      </c>
      <c r="DU24" s="74">
        <v>12</v>
      </c>
      <c r="DV24" s="53">
        <v>12</v>
      </c>
      <c r="DW24" s="53">
        <v>12</v>
      </c>
      <c r="DX24" s="51"/>
      <c r="DY24" s="51"/>
      <c r="DZ24" s="51"/>
      <c r="EA24" s="51"/>
      <c r="EB24" s="49"/>
      <c r="EC24" s="470"/>
      <c r="ED24" s="82" t="s">
        <v>8215</v>
      </c>
      <c r="EE24" s="66">
        <v>11</v>
      </c>
      <c r="EF24" s="53">
        <v>11</v>
      </c>
      <c r="EG24" s="74">
        <v>11</v>
      </c>
      <c r="EH24" s="53">
        <v>11</v>
      </c>
      <c r="EI24" s="53">
        <v>11</v>
      </c>
      <c r="EJ24" s="53">
        <v>11</v>
      </c>
      <c r="EK24" s="51"/>
      <c r="EL24" s="51"/>
      <c r="EM24" s="51"/>
      <c r="EN24" s="51"/>
      <c r="EO24" s="49"/>
    </row>
    <row r="25" spans="1:145" ht="15" customHeight="1" x14ac:dyDescent="0.55000000000000004">
      <c r="A25" s="470" t="s">
        <v>8188</v>
      </c>
      <c r="B25" s="81" t="s">
        <v>9601</v>
      </c>
      <c r="C25" s="67">
        <v>1.9664575569499923E-2</v>
      </c>
      <c r="D25" s="54">
        <v>-2.0291575596629099E-2</v>
      </c>
      <c r="E25" s="72" t="s">
        <v>9785</v>
      </c>
      <c r="F25" s="54">
        <v>-6.7642550692018411E-2</v>
      </c>
      <c r="G25" s="54">
        <v>-0.11207003441038452</v>
      </c>
      <c r="H25" s="54">
        <v>-4.7193454917619775E-2</v>
      </c>
      <c r="I25" s="50" t="s">
        <v>9602</v>
      </c>
      <c r="J25" s="50"/>
      <c r="K25" s="50"/>
      <c r="L25" s="50"/>
      <c r="M25" s="49"/>
      <c r="N25" s="470" t="s">
        <v>8188</v>
      </c>
      <c r="O25" s="81" t="s">
        <v>9601</v>
      </c>
      <c r="P25" s="67">
        <v>8.3954511640639454E-2</v>
      </c>
      <c r="Q25" s="54">
        <v>1.1097868529193082E-2</v>
      </c>
      <c r="R25" s="54">
        <v>-0.21264286748406694</v>
      </c>
      <c r="S25" s="72" t="s">
        <v>9663</v>
      </c>
      <c r="T25" s="54">
        <v>4.8303178159490876E-3</v>
      </c>
      <c r="U25" s="54">
        <v>-3.4685198254271549E-2</v>
      </c>
      <c r="V25" s="50" t="s">
        <v>9602</v>
      </c>
      <c r="W25" s="50"/>
      <c r="X25" s="50"/>
      <c r="Y25" s="50"/>
      <c r="Z25" s="49"/>
      <c r="AA25" s="470" t="s">
        <v>8188</v>
      </c>
      <c r="AB25" s="81" t="s">
        <v>9601</v>
      </c>
      <c r="AC25" s="67">
        <v>8.0783068163793655E-3</v>
      </c>
      <c r="AD25" s="54">
        <v>-4.8196504702564168E-2</v>
      </c>
      <c r="AE25" s="72" t="s">
        <v>9786</v>
      </c>
      <c r="AF25" s="54">
        <v>1.6257306581844093E-2</v>
      </c>
      <c r="AG25" s="54">
        <v>-0.16546461813346425</v>
      </c>
      <c r="AH25" s="54">
        <v>-8.0748401600807776E-2</v>
      </c>
      <c r="AI25" s="50" t="s">
        <v>9602</v>
      </c>
      <c r="AJ25" s="50"/>
      <c r="AK25" s="50"/>
      <c r="AL25" s="50"/>
      <c r="AM25" s="49"/>
      <c r="AN25" s="470" t="s">
        <v>8188</v>
      </c>
      <c r="AO25" s="81" t="s">
        <v>9601</v>
      </c>
      <c r="AP25" s="67">
        <v>-6.3417345491111082E-2</v>
      </c>
      <c r="AQ25" s="54">
        <v>-6.7768109402727914E-2</v>
      </c>
      <c r="AR25" s="72" t="s">
        <v>9787</v>
      </c>
      <c r="AS25" s="54">
        <v>2.7885306660551377E-3</v>
      </c>
      <c r="AT25" s="54">
        <v>-0.21176814923979057</v>
      </c>
      <c r="AU25" s="54">
        <v>-2.2528582309209684E-2</v>
      </c>
      <c r="AV25" s="50" t="s">
        <v>9602</v>
      </c>
      <c r="AW25" s="50"/>
      <c r="AX25" s="50"/>
      <c r="AY25" s="50"/>
      <c r="AZ25" s="49"/>
      <c r="BA25" s="470" t="s">
        <v>8188</v>
      </c>
      <c r="BB25" s="81" t="s">
        <v>9601</v>
      </c>
      <c r="BC25" s="67">
        <v>0.13905311899798184</v>
      </c>
      <c r="BD25" s="54">
        <v>-0.14578535241337554</v>
      </c>
      <c r="BE25" s="54">
        <v>-6.9487793641782022E-2</v>
      </c>
      <c r="BF25" s="54">
        <v>0.10847541272987421</v>
      </c>
      <c r="BG25" s="54">
        <v>-4.2970067593839457E-2</v>
      </c>
      <c r="BH25" s="54">
        <v>-7.725706453400151E-2</v>
      </c>
      <c r="BI25" s="50" t="s">
        <v>9602</v>
      </c>
      <c r="BJ25" s="50"/>
      <c r="BK25" s="50"/>
      <c r="BL25" s="50"/>
      <c r="BM25" s="49"/>
      <c r="BN25" s="470" t="s">
        <v>8188</v>
      </c>
      <c r="BO25" s="81" t="s">
        <v>9601</v>
      </c>
      <c r="BP25" s="67">
        <v>7.8873776122241571E-2</v>
      </c>
      <c r="BQ25" s="54">
        <v>-0.26635797839275377</v>
      </c>
      <c r="BR25" s="54">
        <v>-0.14570667137436141</v>
      </c>
      <c r="BS25" s="54">
        <v>0.18659536007895861</v>
      </c>
      <c r="BT25" s="54">
        <v>-0.23334289723460222</v>
      </c>
      <c r="BU25" s="54">
        <v>-7.2149494423824996E-3</v>
      </c>
      <c r="BV25" s="50" t="s">
        <v>9602</v>
      </c>
      <c r="BW25" s="50"/>
      <c r="BX25" s="50"/>
      <c r="BY25" s="50"/>
      <c r="BZ25" s="49"/>
      <c r="CA25" s="470" t="s">
        <v>8188</v>
      </c>
      <c r="CB25" s="81" t="s">
        <v>9601</v>
      </c>
      <c r="CC25" s="67">
        <v>-0.12330570595842334</v>
      </c>
      <c r="CD25" s="54">
        <v>0.16662445716964486</v>
      </c>
      <c r="CE25" s="72" t="s">
        <v>9788</v>
      </c>
      <c r="CF25" s="54">
        <v>-0.25343802876135707</v>
      </c>
      <c r="CG25" s="54">
        <v>-0.10153345568400401</v>
      </c>
      <c r="CH25" s="54">
        <v>-0.29296854019917906</v>
      </c>
      <c r="CI25" s="50" t="s">
        <v>9602</v>
      </c>
      <c r="CJ25" s="50"/>
      <c r="CK25" s="50"/>
      <c r="CL25" s="50"/>
      <c r="CM25" s="50"/>
      <c r="CN25" s="56"/>
      <c r="CO25" s="49"/>
      <c r="CP25" s="470" t="s">
        <v>8188</v>
      </c>
      <c r="CQ25" s="81" t="s">
        <v>9601</v>
      </c>
      <c r="CR25" s="67">
        <v>-4.4358912722539806E-2</v>
      </c>
      <c r="CS25" s="72" t="s">
        <v>9788</v>
      </c>
      <c r="CT25" s="54">
        <v>-0.18741584804318423</v>
      </c>
      <c r="CU25" s="54">
        <v>9.4724745527962062E-2</v>
      </c>
      <c r="CV25" s="54">
        <v>-0.30792926753312139</v>
      </c>
      <c r="CW25" s="54">
        <v>-6.9310789410703941E-2</v>
      </c>
      <c r="CX25" s="50" t="s">
        <v>9602</v>
      </c>
      <c r="CY25" s="50"/>
      <c r="CZ25" s="50"/>
      <c r="DA25" s="50"/>
      <c r="DB25" s="49"/>
      <c r="DC25" s="470" t="s">
        <v>8188</v>
      </c>
      <c r="DD25" s="81" t="s">
        <v>9601</v>
      </c>
      <c r="DE25" s="67">
        <v>-0.10453274215485467</v>
      </c>
      <c r="DF25" s="54">
        <v>0.32062413597694361</v>
      </c>
      <c r="DG25" s="54">
        <v>-0.38959609890901148</v>
      </c>
      <c r="DH25" s="54">
        <v>-0.21991161901004855</v>
      </c>
      <c r="DI25" s="54">
        <v>-6.4317408712220858E-2</v>
      </c>
      <c r="DJ25" s="54">
        <v>2.6163911132534627E-2</v>
      </c>
      <c r="DK25" s="50" t="s">
        <v>9602</v>
      </c>
      <c r="DL25" s="50"/>
      <c r="DM25" s="50"/>
      <c r="DN25" s="50"/>
      <c r="DO25" s="49"/>
      <c r="DP25" s="470" t="s">
        <v>8188</v>
      </c>
      <c r="DQ25" s="81" t="s">
        <v>9601</v>
      </c>
      <c r="DR25" s="69" t="s">
        <v>9923</v>
      </c>
      <c r="DS25" s="54">
        <v>-0.38238201607294009</v>
      </c>
      <c r="DT25" s="54">
        <v>-5.9649489994912833E-2</v>
      </c>
      <c r="DU25" s="54">
        <v>0.13757148666677821</v>
      </c>
      <c r="DV25" s="54">
        <v>0.40351125584793973</v>
      </c>
      <c r="DW25" s="54">
        <v>0.17863424942627829</v>
      </c>
      <c r="DX25" s="50" t="s">
        <v>9602</v>
      </c>
      <c r="DY25" s="50"/>
      <c r="DZ25" s="50"/>
      <c r="EA25" s="50"/>
      <c r="EB25" s="49"/>
      <c r="EC25" s="470" t="s">
        <v>8188</v>
      </c>
      <c r="ED25" s="81" t="s">
        <v>9601</v>
      </c>
      <c r="EE25" s="67">
        <v>0.29291308078480738</v>
      </c>
      <c r="EF25" s="54">
        <v>0.10660035817780521</v>
      </c>
      <c r="EG25" s="54">
        <v>-0.3945120158369459</v>
      </c>
      <c r="EH25" s="72" t="s">
        <v>9681</v>
      </c>
      <c r="EI25" s="54">
        <v>-0.1138955118945513</v>
      </c>
      <c r="EJ25" s="54">
        <v>-0.2</v>
      </c>
      <c r="EK25" s="50" t="s">
        <v>9602</v>
      </c>
      <c r="EL25" s="50"/>
      <c r="EM25" s="50"/>
      <c r="EN25" s="50"/>
      <c r="EO25" s="49"/>
    </row>
    <row r="26" spans="1:145" ht="15" customHeight="1" x14ac:dyDescent="0.55000000000000004">
      <c r="A26" s="471"/>
      <c r="B26" s="81" t="s">
        <v>9656</v>
      </c>
      <c r="C26" s="67">
        <v>0.79330965724409552</v>
      </c>
      <c r="D26" s="54">
        <v>0.78687463899275034</v>
      </c>
      <c r="E26" s="73">
        <v>6.6551261617405202E-3</v>
      </c>
      <c r="F26" s="54">
        <v>0.36693391163333811</v>
      </c>
      <c r="G26" s="54">
        <v>0.13417876268015391</v>
      </c>
      <c r="H26" s="54">
        <v>0.52927952889262397</v>
      </c>
      <c r="I26" s="52"/>
      <c r="J26" s="50"/>
      <c r="K26" s="50"/>
      <c r="L26" s="50"/>
      <c r="M26" s="49"/>
      <c r="N26" s="471"/>
      <c r="O26" s="81" t="s">
        <v>9656</v>
      </c>
      <c r="P26" s="67">
        <v>0.46788096349775143</v>
      </c>
      <c r="Q26" s="54">
        <v>0.92368458889389904</v>
      </c>
      <c r="R26" s="54">
        <v>6.3352517375878437E-2</v>
      </c>
      <c r="S26" s="73">
        <v>1.6394730693518718E-2</v>
      </c>
      <c r="T26" s="54">
        <v>0.96674357793117438</v>
      </c>
      <c r="U26" s="54">
        <v>0.76457897712500933</v>
      </c>
      <c r="V26" s="52"/>
      <c r="W26" s="50"/>
      <c r="X26" s="50"/>
      <c r="Y26" s="50"/>
      <c r="Z26" s="49"/>
      <c r="AA26" s="471"/>
      <c r="AB26" s="81" t="s">
        <v>9656</v>
      </c>
      <c r="AC26" s="67">
        <v>0.94330341605637757</v>
      </c>
      <c r="AD26" s="54">
        <v>0.67116846209042391</v>
      </c>
      <c r="AE26" s="73">
        <v>3.6288453073586302E-2</v>
      </c>
      <c r="AF26" s="54">
        <v>0.88618698535267282</v>
      </c>
      <c r="AG26" s="54">
        <v>0.14243054682438891</v>
      </c>
      <c r="AH26" s="54">
        <v>0.47644453440496526</v>
      </c>
      <c r="AI26" s="52"/>
      <c r="AJ26" s="50"/>
      <c r="AK26" s="50"/>
      <c r="AL26" s="50"/>
      <c r="AM26" s="49"/>
      <c r="AN26" s="471"/>
      <c r="AO26" s="81" t="s">
        <v>9656</v>
      </c>
      <c r="AP26" s="67">
        <v>0.66172906031251588</v>
      </c>
      <c r="AQ26" s="54">
        <v>0.64006284158718962</v>
      </c>
      <c r="AR26" s="73">
        <v>4.340671464443608E-2</v>
      </c>
      <c r="AS26" s="54">
        <v>0.98466624823943183</v>
      </c>
      <c r="AT26" s="54">
        <v>0.13984863000040029</v>
      </c>
      <c r="AU26" s="54">
        <v>0.87659145337311317</v>
      </c>
      <c r="AV26" s="52"/>
      <c r="AW26" s="50"/>
      <c r="AX26" s="50"/>
      <c r="AY26" s="50"/>
      <c r="AZ26" s="49"/>
      <c r="BA26" s="471"/>
      <c r="BB26" s="81" t="s">
        <v>9656</v>
      </c>
      <c r="BC26" s="67">
        <v>0.46365945532919173</v>
      </c>
      <c r="BD26" s="54">
        <v>0.44207716743419256</v>
      </c>
      <c r="BE26" s="54">
        <v>0.71520877683860895</v>
      </c>
      <c r="BF26" s="54">
        <v>0.56828014556129736</v>
      </c>
      <c r="BG26" s="54">
        <v>0.82162144820522198</v>
      </c>
      <c r="BH26" s="54">
        <v>0.68490329517415804</v>
      </c>
      <c r="BI26" s="52"/>
      <c r="BJ26" s="50"/>
      <c r="BK26" s="50"/>
      <c r="BL26" s="50"/>
      <c r="BM26" s="49"/>
      <c r="BN26" s="471"/>
      <c r="BO26" s="81" t="s">
        <v>9656</v>
      </c>
      <c r="BP26" s="67">
        <v>0.61953527738314451</v>
      </c>
      <c r="BQ26" s="54">
        <v>8.8183482815907585E-2</v>
      </c>
      <c r="BR26" s="54">
        <v>0.35719836938611482</v>
      </c>
      <c r="BS26" s="54">
        <v>0.2367266057489473</v>
      </c>
      <c r="BT26" s="54">
        <v>0.13695805916077844</v>
      </c>
      <c r="BU26" s="54">
        <v>0.96383019830387529</v>
      </c>
      <c r="BV26" s="52"/>
      <c r="BW26" s="50"/>
      <c r="BX26" s="50"/>
      <c r="BY26" s="50"/>
      <c r="BZ26" s="49"/>
      <c r="CA26" s="471"/>
      <c r="CB26" s="81" t="s">
        <v>9656</v>
      </c>
      <c r="CC26" s="67">
        <v>0.46079553279588903</v>
      </c>
      <c r="CD26" s="54">
        <v>0.31738684502794096</v>
      </c>
      <c r="CE26" s="73">
        <v>1.2794070829994127E-2</v>
      </c>
      <c r="CF26" s="54">
        <v>0.12471094503627723</v>
      </c>
      <c r="CG26" s="54">
        <v>0.54414492532112935</v>
      </c>
      <c r="CH26" s="54">
        <v>7.4253454725483406E-2</v>
      </c>
      <c r="CI26" s="52"/>
      <c r="CJ26" s="50"/>
      <c r="CK26" s="50"/>
      <c r="CL26" s="50"/>
      <c r="CM26" s="50"/>
      <c r="CN26" s="56"/>
      <c r="CO26" s="49"/>
      <c r="CP26" s="471"/>
      <c r="CQ26" s="81" t="s">
        <v>9656</v>
      </c>
      <c r="CR26" s="67">
        <v>0.83324408226504643</v>
      </c>
      <c r="CS26" s="73">
        <v>4.7747848402211079E-2</v>
      </c>
      <c r="CT26" s="54">
        <v>0.36967078154442867</v>
      </c>
      <c r="CU26" s="54">
        <v>0.65242850144179265</v>
      </c>
      <c r="CV26" s="54">
        <v>0.13426726396184929</v>
      </c>
      <c r="CW26" s="54">
        <v>0.74199856702269906</v>
      </c>
      <c r="CX26" s="52"/>
      <c r="CY26" s="50"/>
      <c r="CZ26" s="50"/>
      <c r="DA26" s="50"/>
      <c r="DB26" s="49"/>
      <c r="DC26" s="471"/>
      <c r="DD26" s="81" t="s">
        <v>9656</v>
      </c>
      <c r="DE26" s="67">
        <v>0.61899774535682051</v>
      </c>
      <c r="DF26" s="54">
        <v>0.11813996622034692</v>
      </c>
      <c r="DG26" s="54">
        <v>5.4216530703203224E-2</v>
      </c>
      <c r="DH26" s="54">
        <v>0.29084746396588768</v>
      </c>
      <c r="DI26" s="54">
        <v>0.76003158658490577</v>
      </c>
      <c r="DJ26" s="54">
        <v>0.90120208424813864</v>
      </c>
      <c r="DK26" s="52"/>
      <c r="DL26" s="50"/>
      <c r="DM26" s="50"/>
      <c r="DN26" s="50"/>
      <c r="DO26" s="49"/>
      <c r="DP26" s="471"/>
      <c r="DQ26" s="81" t="s">
        <v>9656</v>
      </c>
      <c r="DR26" s="70">
        <v>5.5426168193471303E-4</v>
      </c>
      <c r="DS26" s="54">
        <v>0.21992901339920035</v>
      </c>
      <c r="DT26" s="54">
        <v>0.85390050815962182</v>
      </c>
      <c r="DU26" s="54">
        <v>0.66984423519870595</v>
      </c>
      <c r="DV26" s="54">
        <v>0.19334398332744648</v>
      </c>
      <c r="DW26" s="54">
        <v>0.57856718387395711</v>
      </c>
      <c r="DX26" s="52"/>
      <c r="DY26" s="50"/>
      <c r="DZ26" s="50"/>
      <c r="EA26" s="50"/>
      <c r="EB26" s="49"/>
      <c r="EC26" s="471"/>
      <c r="ED26" s="81" t="s">
        <v>9656</v>
      </c>
      <c r="EE26" s="67">
        <v>0.3820408054340747</v>
      </c>
      <c r="EF26" s="54">
        <v>0.75507447982869114</v>
      </c>
      <c r="EG26" s="54">
        <v>0.22987266526909567</v>
      </c>
      <c r="EH26" s="73">
        <v>1.3036480495986427E-2</v>
      </c>
      <c r="EI26" s="54">
        <v>0.73880170868216533</v>
      </c>
      <c r="EJ26" s="54">
        <v>0.555445442105576</v>
      </c>
      <c r="EK26" s="52"/>
      <c r="EL26" s="50"/>
      <c r="EM26" s="50"/>
      <c r="EN26" s="50"/>
      <c r="EO26" s="49"/>
    </row>
    <row r="27" spans="1:145" ht="15" customHeight="1" x14ac:dyDescent="0.55000000000000004">
      <c r="A27" s="470"/>
      <c r="B27" s="82" t="s">
        <v>8215</v>
      </c>
      <c r="C27" s="66">
        <v>180</v>
      </c>
      <c r="D27" s="53">
        <v>180</v>
      </c>
      <c r="E27" s="74">
        <v>180</v>
      </c>
      <c r="F27" s="53">
        <v>180</v>
      </c>
      <c r="G27" s="53">
        <v>180</v>
      </c>
      <c r="H27" s="53">
        <v>180</v>
      </c>
      <c r="I27" s="53">
        <v>180</v>
      </c>
      <c r="J27" s="51"/>
      <c r="K27" s="51"/>
      <c r="L27" s="51"/>
      <c r="M27" s="49"/>
      <c r="N27" s="470"/>
      <c r="O27" s="82" t="s">
        <v>8215</v>
      </c>
      <c r="P27" s="66">
        <v>77</v>
      </c>
      <c r="Q27" s="53">
        <v>77</v>
      </c>
      <c r="R27" s="53">
        <v>77</v>
      </c>
      <c r="S27" s="74">
        <v>77</v>
      </c>
      <c r="T27" s="53">
        <v>77</v>
      </c>
      <c r="U27" s="53">
        <v>77</v>
      </c>
      <c r="V27" s="53">
        <v>77</v>
      </c>
      <c r="W27" s="51"/>
      <c r="X27" s="51"/>
      <c r="Y27" s="51"/>
      <c r="Z27" s="49"/>
      <c r="AA27" s="470"/>
      <c r="AB27" s="82" t="s">
        <v>8215</v>
      </c>
      <c r="AC27" s="66">
        <v>80</v>
      </c>
      <c r="AD27" s="53">
        <v>80</v>
      </c>
      <c r="AE27" s="74">
        <v>80</v>
      </c>
      <c r="AF27" s="53">
        <v>80</v>
      </c>
      <c r="AG27" s="53">
        <v>80</v>
      </c>
      <c r="AH27" s="53">
        <v>80</v>
      </c>
      <c r="AI27" s="53">
        <v>80</v>
      </c>
      <c r="AJ27" s="51"/>
      <c r="AK27" s="51"/>
      <c r="AL27" s="51"/>
      <c r="AM27" s="49"/>
      <c r="AN27" s="470"/>
      <c r="AO27" s="82" t="s">
        <v>8215</v>
      </c>
      <c r="AP27" s="66">
        <v>50</v>
      </c>
      <c r="AQ27" s="53">
        <v>50</v>
      </c>
      <c r="AR27" s="74">
        <v>50</v>
      </c>
      <c r="AS27" s="53">
        <v>50</v>
      </c>
      <c r="AT27" s="53">
        <v>50</v>
      </c>
      <c r="AU27" s="53">
        <v>50</v>
      </c>
      <c r="AV27" s="53">
        <v>50</v>
      </c>
      <c r="AW27" s="51"/>
      <c r="AX27" s="51"/>
      <c r="AY27" s="51"/>
      <c r="AZ27" s="49"/>
      <c r="BA27" s="470"/>
      <c r="BB27" s="82" t="s">
        <v>8215</v>
      </c>
      <c r="BC27" s="66">
        <v>30</v>
      </c>
      <c r="BD27" s="53">
        <v>30</v>
      </c>
      <c r="BE27" s="53">
        <v>30</v>
      </c>
      <c r="BF27" s="53">
        <v>30</v>
      </c>
      <c r="BG27" s="53">
        <v>30</v>
      </c>
      <c r="BH27" s="53">
        <v>30</v>
      </c>
      <c r="BI27" s="53">
        <v>30</v>
      </c>
      <c r="BJ27" s="51"/>
      <c r="BK27" s="51"/>
      <c r="BL27" s="51"/>
      <c r="BM27" s="49"/>
      <c r="BN27" s="470"/>
      <c r="BO27" s="82" t="s">
        <v>8215</v>
      </c>
      <c r="BP27" s="66">
        <v>42</v>
      </c>
      <c r="BQ27" s="53">
        <v>42</v>
      </c>
      <c r="BR27" s="53">
        <v>42</v>
      </c>
      <c r="BS27" s="53">
        <v>42</v>
      </c>
      <c r="BT27" s="53">
        <v>42</v>
      </c>
      <c r="BU27" s="53">
        <v>42</v>
      </c>
      <c r="BV27" s="53">
        <v>42</v>
      </c>
      <c r="BW27" s="51"/>
      <c r="BX27" s="51"/>
      <c r="BY27" s="51"/>
      <c r="BZ27" s="49"/>
      <c r="CA27" s="470"/>
      <c r="CB27" s="82" t="s">
        <v>8215</v>
      </c>
      <c r="CC27" s="66">
        <v>38</v>
      </c>
      <c r="CD27" s="53">
        <v>38</v>
      </c>
      <c r="CE27" s="74">
        <v>38</v>
      </c>
      <c r="CF27" s="53">
        <v>38</v>
      </c>
      <c r="CG27" s="53">
        <v>38</v>
      </c>
      <c r="CH27" s="53">
        <v>38</v>
      </c>
      <c r="CI27" s="53">
        <v>38</v>
      </c>
      <c r="CJ27" s="51"/>
      <c r="CK27" s="51"/>
      <c r="CL27" s="51"/>
      <c r="CM27" s="51"/>
      <c r="CN27" s="57"/>
      <c r="CO27" s="49"/>
      <c r="CP27" s="470"/>
      <c r="CQ27" s="82" t="s">
        <v>8215</v>
      </c>
      <c r="CR27" s="66">
        <v>25</v>
      </c>
      <c r="CS27" s="74">
        <v>25</v>
      </c>
      <c r="CT27" s="53">
        <v>25</v>
      </c>
      <c r="CU27" s="53">
        <v>25</v>
      </c>
      <c r="CV27" s="53">
        <v>25</v>
      </c>
      <c r="CW27" s="53">
        <v>25</v>
      </c>
      <c r="CX27" s="53">
        <v>25</v>
      </c>
      <c r="CY27" s="51"/>
      <c r="CZ27" s="51"/>
      <c r="DA27" s="51"/>
      <c r="DB27" s="49"/>
      <c r="DC27" s="470"/>
      <c r="DD27" s="82" t="s">
        <v>8215</v>
      </c>
      <c r="DE27" s="66">
        <v>25</v>
      </c>
      <c r="DF27" s="53">
        <v>25</v>
      </c>
      <c r="DG27" s="53">
        <v>25</v>
      </c>
      <c r="DH27" s="53">
        <v>25</v>
      </c>
      <c r="DI27" s="53">
        <v>25</v>
      </c>
      <c r="DJ27" s="53">
        <v>25</v>
      </c>
      <c r="DK27" s="53">
        <v>25</v>
      </c>
      <c r="DL27" s="51"/>
      <c r="DM27" s="51"/>
      <c r="DN27" s="51"/>
      <c r="DO27" s="49"/>
      <c r="DP27" s="470"/>
      <c r="DQ27" s="82" t="s">
        <v>8215</v>
      </c>
      <c r="DR27" s="71">
        <v>12</v>
      </c>
      <c r="DS27" s="53">
        <v>12</v>
      </c>
      <c r="DT27" s="53">
        <v>12</v>
      </c>
      <c r="DU27" s="53">
        <v>12</v>
      </c>
      <c r="DV27" s="53">
        <v>12</v>
      </c>
      <c r="DW27" s="53">
        <v>12</v>
      </c>
      <c r="DX27" s="53">
        <v>12</v>
      </c>
      <c r="DY27" s="51"/>
      <c r="DZ27" s="51"/>
      <c r="EA27" s="51"/>
      <c r="EB27" s="49"/>
      <c r="EC27" s="470"/>
      <c r="ED27" s="82" t="s">
        <v>8215</v>
      </c>
      <c r="EE27" s="66">
        <v>11</v>
      </c>
      <c r="EF27" s="53">
        <v>11</v>
      </c>
      <c r="EG27" s="53">
        <v>11</v>
      </c>
      <c r="EH27" s="74">
        <v>11</v>
      </c>
      <c r="EI27" s="53">
        <v>11</v>
      </c>
      <c r="EJ27" s="53">
        <v>11</v>
      </c>
      <c r="EK27" s="53">
        <v>11</v>
      </c>
      <c r="EL27" s="51"/>
      <c r="EM27" s="51"/>
      <c r="EN27" s="51"/>
      <c r="EO27" s="49"/>
    </row>
    <row r="28" spans="1:145" ht="15" customHeight="1" x14ac:dyDescent="0.55000000000000004">
      <c r="A28" s="470" t="s">
        <v>0</v>
      </c>
      <c r="B28" s="81" t="s">
        <v>9601</v>
      </c>
      <c r="C28" s="67">
        <v>2.3597104973829153E-2</v>
      </c>
      <c r="D28" s="54">
        <v>-1.8013260288832871E-2</v>
      </c>
      <c r="E28" s="54">
        <v>-0.12792522159289627</v>
      </c>
      <c r="F28" s="54">
        <v>-3.8651220427016512E-2</v>
      </c>
      <c r="G28" s="54">
        <v>-1.1149265980833488E-2</v>
      </c>
      <c r="H28" s="54">
        <v>6.6469546791071407E-2</v>
      </c>
      <c r="I28" s="54">
        <v>3.5529262554020426E-2</v>
      </c>
      <c r="J28" s="50" t="s">
        <v>9602</v>
      </c>
      <c r="K28" s="50"/>
      <c r="L28" s="50"/>
      <c r="M28" s="49"/>
      <c r="N28" s="470" t="s">
        <v>0</v>
      </c>
      <c r="O28" s="81" t="s">
        <v>9601</v>
      </c>
      <c r="P28" s="67">
        <v>8.5150048815946941E-2</v>
      </c>
      <c r="Q28" s="54">
        <v>-4.6292072263161444E-3</v>
      </c>
      <c r="R28" s="54">
        <v>-0.20360096618077855</v>
      </c>
      <c r="S28" s="54">
        <v>-0.21587296566885905</v>
      </c>
      <c r="T28" s="54">
        <v>-9.0561938425921015E-2</v>
      </c>
      <c r="U28" s="54">
        <v>-1.5970258546326159E-2</v>
      </c>
      <c r="V28" s="54">
        <v>0.13176675577649344</v>
      </c>
      <c r="W28" s="50" t="s">
        <v>9602</v>
      </c>
      <c r="X28" s="50"/>
      <c r="Y28" s="50"/>
      <c r="Z28" s="49"/>
      <c r="AA28" s="470" t="s">
        <v>0</v>
      </c>
      <c r="AB28" s="81" t="s">
        <v>9601</v>
      </c>
      <c r="AC28" s="67">
        <v>-8.7863600029857991E-2</v>
      </c>
      <c r="AD28" s="54">
        <v>-7.2451327216253955E-2</v>
      </c>
      <c r="AE28" s="54">
        <v>-0.10916849730095494</v>
      </c>
      <c r="AF28" s="54">
        <v>0.12499540095408847</v>
      </c>
      <c r="AG28" s="54">
        <v>-1.7644765036534046E-2</v>
      </c>
      <c r="AH28" s="54">
        <v>6.5396995864107035E-2</v>
      </c>
      <c r="AI28" s="54">
        <v>0.1628060247280908</v>
      </c>
      <c r="AJ28" s="50" t="s">
        <v>9602</v>
      </c>
      <c r="AK28" s="50"/>
      <c r="AL28" s="50"/>
      <c r="AM28" s="49"/>
      <c r="AN28" s="470" t="s">
        <v>0</v>
      </c>
      <c r="AO28" s="81" t="s">
        <v>9601</v>
      </c>
      <c r="AP28" s="67">
        <v>-0.20136461317563048</v>
      </c>
      <c r="AQ28" s="54">
        <v>-0.1889763779527559</v>
      </c>
      <c r="AR28" s="54">
        <v>-0.15601693118266155</v>
      </c>
      <c r="AS28" s="54">
        <v>4.1628540690483669E-2</v>
      </c>
      <c r="AT28" s="54">
        <v>-8.841384551345241E-2</v>
      </c>
      <c r="AU28" s="54">
        <v>0.10917773583482195</v>
      </c>
      <c r="AV28" s="54">
        <v>0.20442288395919495</v>
      </c>
      <c r="AW28" s="50" t="s">
        <v>9602</v>
      </c>
      <c r="AX28" s="50"/>
      <c r="AY28" s="50"/>
      <c r="AZ28" s="49"/>
      <c r="BA28" s="470" t="s">
        <v>0</v>
      </c>
      <c r="BB28" s="81" t="s">
        <v>9601</v>
      </c>
      <c r="BC28" s="67">
        <v>3.3166938169595754E-2</v>
      </c>
      <c r="BD28" s="54">
        <v>0.11056431028935525</v>
      </c>
      <c r="BE28" s="54">
        <v>-9.2762181638211469E-2</v>
      </c>
      <c r="BF28" s="54">
        <v>0.20559674792900667</v>
      </c>
      <c r="BG28" s="54">
        <v>2.0844471176060708E-2</v>
      </c>
      <c r="BH28" s="54">
        <v>1.7103155836767761E-2</v>
      </c>
      <c r="BI28" s="54">
        <v>0.26061995929737375</v>
      </c>
      <c r="BJ28" s="50" t="s">
        <v>9602</v>
      </c>
      <c r="BK28" s="50"/>
      <c r="BL28" s="50"/>
      <c r="BM28" s="49"/>
      <c r="BN28" s="470" t="s">
        <v>0</v>
      </c>
      <c r="BO28" s="81" t="s">
        <v>9601</v>
      </c>
      <c r="BP28" s="67">
        <v>3.3221225538886213E-2</v>
      </c>
      <c r="BQ28" s="54">
        <v>-0.28026725715496892</v>
      </c>
      <c r="BR28" s="54">
        <v>-4.9360427352819543E-2</v>
      </c>
      <c r="BS28" s="54">
        <v>0.14817148056364321</v>
      </c>
      <c r="BT28" s="54">
        <v>-6.8070331591551236E-2</v>
      </c>
      <c r="BU28" s="54">
        <v>9.0115017921296336E-2</v>
      </c>
      <c r="BV28" s="54">
        <v>0.1502930201785968</v>
      </c>
      <c r="BW28" s="50" t="s">
        <v>9602</v>
      </c>
      <c r="BX28" s="50"/>
      <c r="BY28" s="50"/>
      <c r="BZ28" s="49"/>
      <c r="CA28" s="470" t="s">
        <v>0</v>
      </c>
      <c r="CB28" s="81" t="s">
        <v>9601</v>
      </c>
      <c r="CC28" s="67">
        <v>-0.24426867520490039</v>
      </c>
      <c r="CD28" s="54">
        <v>1.4464606017644429E-3</v>
      </c>
      <c r="CE28" s="54">
        <v>-0.24782529963779737</v>
      </c>
      <c r="CF28" s="54">
        <v>0.10745679096967505</v>
      </c>
      <c r="CG28" s="54">
        <v>6.3372005118865447E-3</v>
      </c>
      <c r="CH28" s="54">
        <v>-6.5536158477393663E-2</v>
      </c>
      <c r="CI28" s="54">
        <v>8.6734105711970627E-2</v>
      </c>
      <c r="CJ28" s="50" t="s">
        <v>9602</v>
      </c>
      <c r="CK28" s="50"/>
      <c r="CL28" s="50"/>
      <c r="CM28" s="50"/>
      <c r="CN28" s="56"/>
      <c r="CO28" s="49"/>
      <c r="CP28" s="470" t="s">
        <v>0</v>
      </c>
      <c r="CQ28" s="81" t="s">
        <v>9601</v>
      </c>
      <c r="CR28" s="67">
        <v>-0.12839379156046182</v>
      </c>
      <c r="CS28" s="54">
        <v>-0.38435305739290376</v>
      </c>
      <c r="CT28" s="54">
        <v>-8.5397874974787579E-3</v>
      </c>
      <c r="CU28" s="54">
        <v>0.15380503680323124</v>
      </c>
      <c r="CV28" s="54">
        <v>-6.8331457091166253E-2</v>
      </c>
      <c r="CW28" s="54">
        <v>0.31615479787330869</v>
      </c>
      <c r="CX28" s="54">
        <v>5.120915564991891E-2</v>
      </c>
      <c r="CY28" s="50" t="s">
        <v>9602</v>
      </c>
      <c r="CZ28" s="50"/>
      <c r="DA28" s="50"/>
      <c r="DB28" s="49"/>
      <c r="DC28" s="470" t="s">
        <v>0</v>
      </c>
      <c r="DD28" s="81" t="s">
        <v>9601</v>
      </c>
      <c r="DE28" s="67">
        <v>-0.30974868019156288</v>
      </c>
      <c r="DF28" s="54">
        <v>-5.5369381399167576E-2</v>
      </c>
      <c r="DG28" s="72" t="s">
        <v>9789</v>
      </c>
      <c r="DH28" s="54">
        <v>-5.566868787534468E-2</v>
      </c>
      <c r="DI28" s="54">
        <v>-0.12370819527854374</v>
      </c>
      <c r="DJ28" s="54">
        <v>-0.15448637023667275</v>
      </c>
      <c r="DK28" s="54">
        <v>0.33356219249749552</v>
      </c>
      <c r="DL28" s="50" t="s">
        <v>9602</v>
      </c>
      <c r="DM28" s="50"/>
      <c r="DN28" s="50"/>
      <c r="DO28" s="49"/>
      <c r="DP28" s="470" t="s">
        <v>0</v>
      </c>
      <c r="DQ28" s="81" t="s">
        <v>9601</v>
      </c>
      <c r="DR28" s="67">
        <v>-5.1298917604257706E-2</v>
      </c>
      <c r="DS28" s="54">
        <v>0.4618802153517006</v>
      </c>
      <c r="DT28" s="54">
        <v>2.5694576618532437E-2</v>
      </c>
      <c r="DU28" s="54">
        <v>-0.12915686068467949</v>
      </c>
      <c r="DV28" s="54">
        <v>0.2055566129482595</v>
      </c>
      <c r="DW28" s="54">
        <v>0.41039134083406165</v>
      </c>
      <c r="DX28" s="54">
        <v>-0.35846408954943243</v>
      </c>
      <c r="DY28" s="50" t="s">
        <v>9602</v>
      </c>
      <c r="DZ28" s="50"/>
      <c r="EA28" s="50"/>
      <c r="EB28" s="49"/>
      <c r="EC28" s="470" t="s">
        <v>0</v>
      </c>
      <c r="ED28" s="81" t="s">
        <v>9601</v>
      </c>
      <c r="EE28" s="67">
        <v>-0.3574691289991403</v>
      </c>
      <c r="EF28" s="54">
        <v>-0.1513825177048746</v>
      </c>
      <c r="EG28" s="54">
        <v>3.2572331665440483E-2</v>
      </c>
      <c r="EH28" s="54">
        <v>0.22695801117810424</v>
      </c>
      <c r="EI28" s="54">
        <v>0.22643924933135451</v>
      </c>
      <c r="EJ28" s="54">
        <v>0.2581988897471611</v>
      </c>
      <c r="EK28" s="54">
        <v>-0.2581988897471611</v>
      </c>
      <c r="EL28" s="50" t="s">
        <v>9602</v>
      </c>
      <c r="EM28" s="50"/>
      <c r="EN28" s="50"/>
      <c r="EO28" s="49"/>
    </row>
    <row r="29" spans="1:145" ht="15" customHeight="1" x14ac:dyDescent="0.55000000000000004">
      <c r="A29" s="471"/>
      <c r="B29" s="81" t="s">
        <v>9656</v>
      </c>
      <c r="C29" s="67">
        <v>0.75319706479258564</v>
      </c>
      <c r="D29" s="54">
        <v>0.8103232416770203</v>
      </c>
      <c r="E29" s="54">
        <v>8.7011252150769103E-2</v>
      </c>
      <c r="F29" s="54">
        <v>0.60645489836121325</v>
      </c>
      <c r="G29" s="54">
        <v>0.88191219406380084</v>
      </c>
      <c r="H29" s="54">
        <v>0.37532085522239766</v>
      </c>
      <c r="I29" s="54">
        <v>0.63585382401203949</v>
      </c>
      <c r="J29" s="52"/>
      <c r="K29" s="50"/>
      <c r="L29" s="50"/>
      <c r="M29" s="49"/>
      <c r="N29" s="471"/>
      <c r="O29" s="81" t="s">
        <v>9656</v>
      </c>
      <c r="P29" s="67">
        <v>0.46154441638712196</v>
      </c>
      <c r="Q29" s="54">
        <v>0.9681274736181491</v>
      </c>
      <c r="R29" s="54">
        <v>7.5729203282893107E-2</v>
      </c>
      <c r="S29" s="54">
        <v>5.9349903762857675E-2</v>
      </c>
      <c r="T29" s="54">
        <v>0.433456119703306</v>
      </c>
      <c r="U29" s="54">
        <v>0.89035497131242192</v>
      </c>
      <c r="V29" s="54">
        <v>0.25331872003394018</v>
      </c>
      <c r="W29" s="52"/>
      <c r="X29" s="50"/>
      <c r="Y29" s="50"/>
      <c r="Z29" s="49"/>
      <c r="AA29" s="471"/>
      <c r="AB29" s="81" t="s">
        <v>9656</v>
      </c>
      <c r="AC29" s="67">
        <v>0.43833495224013308</v>
      </c>
      <c r="AD29" s="54">
        <v>0.52304051516290029</v>
      </c>
      <c r="AE29" s="54">
        <v>0.3350709715960547</v>
      </c>
      <c r="AF29" s="54">
        <v>0.26927375542682691</v>
      </c>
      <c r="AG29" s="54">
        <v>0.87654713796320238</v>
      </c>
      <c r="AH29" s="54">
        <v>0.56438531889817412</v>
      </c>
      <c r="AI29" s="54">
        <v>0.14904595355768574</v>
      </c>
      <c r="AJ29" s="52"/>
      <c r="AK29" s="50"/>
      <c r="AL29" s="50"/>
      <c r="AM29" s="49"/>
      <c r="AN29" s="471"/>
      <c r="AO29" s="81" t="s">
        <v>9656</v>
      </c>
      <c r="AP29" s="67">
        <v>0.1608376474825155</v>
      </c>
      <c r="AQ29" s="54">
        <v>0.18872987332615429</v>
      </c>
      <c r="AR29" s="54">
        <v>0.27927686282412217</v>
      </c>
      <c r="AS29" s="54">
        <v>0.77408360843228907</v>
      </c>
      <c r="AT29" s="54">
        <v>0.54148741357568686</v>
      </c>
      <c r="AU29" s="54">
        <v>0.45040658751887019</v>
      </c>
      <c r="AV29" s="54">
        <v>0.15444203476428661</v>
      </c>
      <c r="AW29" s="52"/>
      <c r="AX29" s="50"/>
      <c r="AY29" s="50"/>
      <c r="AZ29" s="49"/>
      <c r="BA29" s="471"/>
      <c r="BB29" s="81" t="s">
        <v>9656</v>
      </c>
      <c r="BC29" s="67">
        <v>0.86187232782548817</v>
      </c>
      <c r="BD29" s="54">
        <v>0.5608082795057634</v>
      </c>
      <c r="BE29" s="54">
        <v>0.6258730189026831</v>
      </c>
      <c r="BF29" s="54">
        <v>0.27573691137736689</v>
      </c>
      <c r="BG29" s="54">
        <v>0.91294053927463836</v>
      </c>
      <c r="BH29" s="54">
        <v>0.92852268130995441</v>
      </c>
      <c r="BI29" s="54">
        <v>0.16422724031328773</v>
      </c>
      <c r="BJ29" s="52"/>
      <c r="BK29" s="50"/>
      <c r="BL29" s="50"/>
      <c r="BM29" s="49"/>
      <c r="BN29" s="471"/>
      <c r="BO29" s="81" t="s">
        <v>9656</v>
      </c>
      <c r="BP29" s="67">
        <v>0.834558864049042</v>
      </c>
      <c r="BQ29" s="54">
        <v>7.2217153046612359E-2</v>
      </c>
      <c r="BR29" s="54">
        <v>0.75623587170600715</v>
      </c>
      <c r="BS29" s="54">
        <v>0.34903393713382724</v>
      </c>
      <c r="BT29" s="54">
        <v>0.66841057049087838</v>
      </c>
      <c r="BU29" s="54">
        <v>0.57034452182382311</v>
      </c>
      <c r="BV29" s="54">
        <v>0.34209865359896996</v>
      </c>
      <c r="BW29" s="52"/>
      <c r="BX29" s="50"/>
      <c r="BY29" s="50"/>
      <c r="BZ29" s="49"/>
      <c r="CA29" s="471"/>
      <c r="CB29" s="81" t="s">
        <v>9656</v>
      </c>
      <c r="CC29" s="67">
        <v>0.13941681879426698</v>
      </c>
      <c r="CD29" s="54">
        <v>0.99312334517454981</v>
      </c>
      <c r="CE29" s="54">
        <v>0.13356810354337498</v>
      </c>
      <c r="CF29" s="54">
        <v>0.52077981416031394</v>
      </c>
      <c r="CG29" s="54">
        <v>0.96987865310130095</v>
      </c>
      <c r="CH29" s="54">
        <v>0.69585833274121744</v>
      </c>
      <c r="CI29" s="54">
        <v>0.60461043342037979</v>
      </c>
      <c r="CJ29" s="52"/>
      <c r="CK29" s="50"/>
      <c r="CL29" s="50"/>
      <c r="CM29" s="50"/>
      <c r="CN29" s="56"/>
      <c r="CO29" s="49"/>
      <c r="CP29" s="471"/>
      <c r="CQ29" s="81" t="s">
        <v>9656</v>
      </c>
      <c r="CR29" s="67">
        <v>0.54077421502949352</v>
      </c>
      <c r="CS29" s="54">
        <v>5.7830132926366518E-2</v>
      </c>
      <c r="CT29" s="54">
        <v>0.96768374017199121</v>
      </c>
      <c r="CU29" s="54">
        <v>0.46292502475855501</v>
      </c>
      <c r="CV29" s="54">
        <v>0.745525239565484</v>
      </c>
      <c r="CW29" s="54">
        <v>0.1236471291394874</v>
      </c>
      <c r="CX29" s="54">
        <v>0.80793072657287057</v>
      </c>
      <c r="CY29" s="52"/>
      <c r="CZ29" s="50"/>
      <c r="DA29" s="50"/>
      <c r="DB29" s="49"/>
      <c r="DC29" s="471"/>
      <c r="DD29" s="81" t="s">
        <v>9656</v>
      </c>
      <c r="DE29" s="67">
        <v>0.13186342814172752</v>
      </c>
      <c r="DF29" s="54">
        <v>0.7926470582343047</v>
      </c>
      <c r="DG29" s="73">
        <v>3.9302865226370651E-2</v>
      </c>
      <c r="DH29" s="54">
        <v>0.79155026847773835</v>
      </c>
      <c r="DI29" s="54">
        <v>0.5557644157158329</v>
      </c>
      <c r="DJ29" s="54">
        <v>0.46092154683087017</v>
      </c>
      <c r="DK29" s="54">
        <v>0.10321076731348842</v>
      </c>
      <c r="DL29" s="52"/>
      <c r="DM29" s="50"/>
      <c r="DN29" s="50"/>
      <c r="DO29" s="49"/>
      <c r="DP29" s="471"/>
      <c r="DQ29" s="81" t="s">
        <v>9656</v>
      </c>
      <c r="DR29" s="67">
        <v>0.87419848156155711</v>
      </c>
      <c r="DS29" s="54">
        <v>0.13062572116925877</v>
      </c>
      <c r="DT29" s="54">
        <v>0.93682288241857237</v>
      </c>
      <c r="DU29" s="54">
        <v>0.68911729080584649</v>
      </c>
      <c r="DV29" s="54">
        <v>0.52157514140240147</v>
      </c>
      <c r="DW29" s="54">
        <v>0.18513718708922031</v>
      </c>
      <c r="DX29" s="54">
        <v>0.2525452316945474</v>
      </c>
      <c r="DY29" s="52"/>
      <c r="DZ29" s="50"/>
      <c r="EA29" s="50"/>
      <c r="EB29" s="49"/>
      <c r="EC29" s="471"/>
      <c r="ED29" s="81" t="s">
        <v>9656</v>
      </c>
      <c r="EE29" s="67">
        <v>0.28045678795116197</v>
      </c>
      <c r="EF29" s="54">
        <v>0.65681230142281777</v>
      </c>
      <c r="EG29" s="54">
        <v>0.92425858236745873</v>
      </c>
      <c r="EH29" s="54">
        <v>0.50214442076069765</v>
      </c>
      <c r="EI29" s="54">
        <v>0.50314855865979513</v>
      </c>
      <c r="EJ29" s="54">
        <v>0.44333185016965437</v>
      </c>
      <c r="EK29" s="54">
        <v>0.44333185016965437</v>
      </c>
      <c r="EL29" s="52"/>
      <c r="EM29" s="50"/>
      <c r="EN29" s="50"/>
      <c r="EO29" s="49"/>
    </row>
    <row r="30" spans="1:145" ht="15" customHeight="1" x14ac:dyDescent="0.55000000000000004">
      <c r="A30" s="470"/>
      <c r="B30" s="82" t="s">
        <v>8215</v>
      </c>
      <c r="C30" s="66">
        <v>180</v>
      </c>
      <c r="D30" s="53">
        <v>180</v>
      </c>
      <c r="E30" s="53">
        <v>180</v>
      </c>
      <c r="F30" s="53">
        <v>180</v>
      </c>
      <c r="G30" s="53">
        <v>180</v>
      </c>
      <c r="H30" s="53">
        <v>180</v>
      </c>
      <c r="I30" s="53">
        <v>180</v>
      </c>
      <c r="J30" s="53">
        <v>180</v>
      </c>
      <c r="K30" s="51"/>
      <c r="L30" s="51"/>
      <c r="M30" s="49"/>
      <c r="N30" s="470"/>
      <c r="O30" s="82" t="s">
        <v>8215</v>
      </c>
      <c r="P30" s="66">
        <v>77</v>
      </c>
      <c r="Q30" s="53">
        <v>77</v>
      </c>
      <c r="R30" s="53">
        <v>77</v>
      </c>
      <c r="S30" s="53">
        <v>77</v>
      </c>
      <c r="T30" s="53">
        <v>77</v>
      </c>
      <c r="U30" s="53">
        <v>77</v>
      </c>
      <c r="V30" s="53">
        <v>77</v>
      </c>
      <c r="W30" s="53">
        <v>77</v>
      </c>
      <c r="X30" s="51"/>
      <c r="Y30" s="51"/>
      <c r="Z30" s="49"/>
      <c r="AA30" s="470"/>
      <c r="AB30" s="82" t="s">
        <v>8215</v>
      </c>
      <c r="AC30" s="66">
        <v>80</v>
      </c>
      <c r="AD30" s="53">
        <v>80</v>
      </c>
      <c r="AE30" s="53">
        <v>80</v>
      </c>
      <c r="AF30" s="53">
        <v>80</v>
      </c>
      <c r="AG30" s="53">
        <v>80</v>
      </c>
      <c r="AH30" s="53">
        <v>80</v>
      </c>
      <c r="AI30" s="53">
        <v>80</v>
      </c>
      <c r="AJ30" s="53">
        <v>80</v>
      </c>
      <c r="AK30" s="51"/>
      <c r="AL30" s="51"/>
      <c r="AM30" s="49"/>
      <c r="AN30" s="470"/>
      <c r="AO30" s="82" t="s">
        <v>8215</v>
      </c>
      <c r="AP30" s="66">
        <v>50</v>
      </c>
      <c r="AQ30" s="53">
        <v>50</v>
      </c>
      <c r="AR30" s="53">
        <v>50</v>
      </c>
      <c r="AS30" s="53">
        <v>50</v>
      </c>
      <c r="AT30" s="53">
        <v>50</v>
      </c>
      <c r="AU30" s="53">
        <v>50</v>
      </c>
      <c r="AV30" s="53">
        <v>50</v>
      </c>
      <c r="AW30" s="53">
        <v>50</v>
      </c>
      <c r="AX30" s="51"/>
      <c r="AY30" s="51"/>
      <c r="AZ30" s="49"/>
      <c r="BA30" s="470"/>
      <c r="BB30" s="82" t="s">
        <v>8215</v>
      </c>
      <c r="BC30" s="66">
        <v>30</v>
      </c>
      <c r="BD30" s="53">
        <v>30</v>
      </c>
      <c r="BE30" s="53">
        <v>30</v>
      </c>
      <c r="BF30" s="53">
        <v>30</v>
      </c>
      <c r="BG30" s="53">
        <v>30</v>
      </c>
      <c r="BH30" s="53">
        <v>30</v>
      </c>
      <c r="BI30" s="53">
        <v>30</v>
      </c>
      <c r="BJ30" s="53">
        <v>30</v>
      </c>
      <c r="BK30" s="51"/>
      <c r="BL30" s="51"/>
      <c r="BM30" s="49"/>
      <c r="BN30" s="470"/>
      <c r="BO30" s="82" t="s">
        <v>8215</v>
      </c>
      <c r="BP30" s="66">
        <v>42</v>
      </c>
      <c r="BQ30" s="53">
        <v>42</v>
      </c>
      <c r="BR30" s="53">
        <v>42</v>
      </c>
      <c r="BS30" s="53">
        <v>42</v>
      </c>
      <c r="BT30" s="53">
        <v>42</v>
      </c>
      <c r="BU30" s="53">
        <v>42</v>
      </c>
      <c r="BV30" s="53">
        <v>42</v>
      </c>
      <c r="BW30" s="53">
        <v>42</v>
      </c>
      <c r="BX30" s="51"/>
      <c r="BY30" s="51"/>
      <c r="BZ30" s="49"/>
      <c r="CA30" s="470"/>
      <c r="CB30" s="82" t="s">
        <v>8215</v>
      </c>
      <c r="CC30" s="66">
        <v>38</v>
      </c>
      <c r="CD30" s="53">
        <v>38</v>
      </c>
      <c r="CE30" s="53">
        <v>38</v>
      </c>
      <c r="CF30" s="53">
        <v>38</v>
      </c>
      <c r="CG30" s="53">
        <v>38</v>
      </c>
      <c r="CH30" s="53">
        <v>38</v>
      </c>
      <c r="CI30" s="53">
        <v>38</v>
      </c>
      <c r="CJ30" s="53">
        <v>38</v>
      </c>
      <c r="CK30" s="51"/>
      <c r="CL30" s="51"/>
      <c r="CM30" s="51"/>
      <c r="CN30" s="57"/>
      <c r="CO30" s="49"/>
      <c r="CP30" s="470"/>
      <c r="CQ30" s="82" t="s">
        <v>8215</v>
      </c>
      <c r="CR30" s="66">
        <v>25</v>
      </c>
      <c r="CS30" s="53">
        <v>25</v>
      </c>
      <c r="CT30" s="53">
        <v>25</v>
      </c>
      <c r="CU30" s="53">
        <v>25</v>
      </c>
      <c r="CV30" s="53">
        <v>25</v>
      </c>
      <c r="CW30" s="53">
        <v>25</v>
      </c>
      <c r="CX30" s="53">
        <v>25</v>
      </c>
      <c r="CY30" s="53">
        <v>25</v>
      </c>
      <c r="CZ30" s="51"/>
      <c r="DA30" s="51"/>
      <c r="DB30" s="49"/>
      <c r="DC30" s="470"/>
      <c r="DD30" s="82" t="s">
        <v>8215</v>
      </c>
      <c r="DE30" s="66">
        <v>25</v>
      </c>
      <c r="DF30" s="53">
        <v>25</v>
      </c>
      <c r="DG30" s="74">
        <v>25</v>
      </c>
      <c r="DH30" s="53">
        <v>25</v>
      </c>
      <c r="DI30" s="53">
        <v>25</v>
      </c>
      <c r="DJ30" s="53">
        <v>25</v>
      </c>
      <c r="DK30" s="53">
        <v>25</v>
      </c>
      <c r="DL30" s="53">
        <v>25</v>
      </c>
      <c r="DM30" s="51"/>
      <c r="DN30" s="51"/>
      <c r="DO30" s="49"/>
      <c r="DP30" s="470"/>
      <c r="DQ30" s="82" t="s">
        <v>8215</v>
      </c>
      <c r="DR30" s="66">
        <v>12</v>
      </c>
      <c r="DS30" s="53">
        <v>12</v>
      </c>
      <c r="DT30" s="53">
        <v>12</v>
      </c>
      <c r="DU30" s="53">
        <v>12</v>
      </c>
      <c r="DV30" s="53">
        <v>12</v>
      </c>
      <c r="DW30" s="53">
        <v>12</v>
      </c>
      <c r="DX30" s="53">
        <v>12</v>
      </c>
      <c r="DY30" s="53">
        <v>12</v>
      </c>
      <c r="DZ30" s="51"/>
      <c r="EA30" s="51"/>
      <c r="EB30" s="49"/>
      <c r="EC30" s="470"/>
      <c r="ED30" s="82" t="s">
        <v>8215</v>
      </c>
      <c r="EE30" s="66">
        <v>11</v>
      </c>
      <c r="EF30" s="53">
        <v>11</v>
      </c>
      <c r="EG30" s="53">
        <v>11</v>
      </c>
      <c r="EH30" s="53">
        <v>11</v>
      </c>
      <c r="EI30" s="53">
        <v>11</v>
      </c>
      <c r="EJ30" s="53">
        <v>11</v>
      </c>
      <c r="EK30" s="53">
        <v>11</v>
      </c>
      <c r="EL30" s="53">
        <v>11</v>
      </c>
      <c r="EM30" s="51"/>
      <c r="EN30" s="51"/>
      <c r="EO30" s="49"/>
    </row>
    <row r="31" spans="1:145" ht="15" customHeight="1" x14ac:dyDescent="0.55000000000000004">
      <c r="A31" s="470" t="s">
        <v>9659</v>
      </c>
      <c r="B31" s="81" t="s">
        <v>9601</v>
      </c>
      <c r="C31" s="67">
        <v>-4.8941558994008965E-3</v>
      </c>
      <c r="D31" s="54">
        <v>-7.4560024261878036E-2</v>
      </c>
      <c r="E31" s="54">
        <v>7.4791921933932165E-2</v>
      </c>
      <c r="F31" s="54">
        <v>9.8654411556639322E-3</v>
      </c>
      <c r="G31" s="54">
        <v>4.0754049134712644E-2</v>
      </c>
      <c r="H31" s="54">
        <v>7.9445013237367232E-2</v>
      </c>
      <c r="I31" s="72" t="s">
        <v>9790</v>
      </c>
      <c r="J31" s="54">
        <v>4.1650662137867188E-2</v>
      </c>
      <c r="K31" s="50" t="s">
        <v>9602</v>
      </c>
      <c r="L31" s="50"/>
      <c r="M31" s="49"/>
      <c r="N31" s="470" t="s">
        <v>9659</v>
      </c>
      <c r="O31" s="81" t="s">
        <v>9601</v>
      </c>
      <c r="P31" s="67">
        <v>0.17472494427444826</v>
      </c>
      <c r="Q31" s="54">
        <v>-7.1810409727596697E-2</v>
      </c>
      <c r="R31" s="54">
        <v>0.16306987403471032</v>
      </c>
      <c r="S31" s="54">
        <v>7.7516992536394991E-2</v>
      </c>
      <c r="T31" s="72" t="s">
        <v>9791</v>
      </c>
      <c r="U31" s="54">
        <v>-9.2476229428163359E-3</v>
      </c>
      <c r="V31" s="54">
        <v>7.5172657961415729E-2</v>
      </c>
      <c r="W31" s="54">
        <v>4.8118587523681186E-2</v>
      </c>
      <c r="X31" s="50" t="s">
        <v>9602</v>
      </c>
      <c r="Y31" s="50"/>
      <c r="Z31" s="49"/>
      <c r="AA31" s="470" t="s">
        <v>9659</v>
      </c>
      <c r="AB31" s="81" t="s">
        <v>9601</v>
      </c>
      <c r="AC31" s="67">
        <v>-0.11290619872368218</v>
      </c>
      <c r="AD31" s="54">
        <v>-0.10536209761374871</v>
      </c>
      <c r="AE31" s="54">
        <v>5.5602194309792172E-2</v>
      </c>
      <c r="AF31" s="54">
        <v>2.5538061292740527E-2</v>
      </c>
      <c r="AG31" s="54">
        <v>-1.3424198799289987E-2</v>
      </c>
      <c r="AH31" s="54">
        <v>0.13977003936522692</v>
      </c>
      <c r="AI31" s="54">
        <v>6.6347576008748285E-2</v>
      </c>
      <c r="AJ31" s="54">
        <v>0.14429449779162606</v>
      </c>
      <c r="AK31" s="50" t="s">
        <v>9602</v>
      </c>
      <c r="AL31" s="50"/>
      <c r="AM31" s="49"/>
      <c r="AN31" s="470" t="s">
        <v>9659</v>
      </c>
      <c r="AO31" s="81" t="s">
        <v>9601</v>
      </c>
      <c r="AP31" s="67">
        <v>-3.6129188427702241E-2</v>
      </c>
      <c r="AQ31" s="54">
        <v>-6.0375871673238123E-2</v>
      </c>
      <c r="AR31" s="54">
        <v>-1.1288428194071597E-2</v>
      </c>
      <c r="AS31" s="54">
        <v>-2.261397707756338E-2</v>
      </c>
      <c r="AT31" s="54">
        <v>-4.6022414816109886E-2</v>
      </c>
      <c r="AU31" s="54">
        <v>0.1804381218627655</v>
      </c>
      <c r="AV31" s="54">
        <v>7.9809629674790772E-2</v>
      </c>
      <c r="AW31" s="54">
        <v>0.23083043196755665</v>
      </c>
      <c r="AX31" s="50" t="s">
        <v>9602</v>
      </c>
      <c r="AY31" s="50"/>
      <c r="AZ31" s="49"/>
      <c r="BA31" s="470" t="s">
        <v>9659</v>
      </c>
      <c r="BB31" s="81" t="s">
        <v>9601</v>
      </c>
      <c r="BC31" s="67">
        <v>-0.25064122330071986</v>
      </c>
      <c r="BD31" s="54">
        <v>-0.17535905699896046</v>
      </c>
      <c r="BE31" s="54">
        <v>0.14642301432258595</v>
      </c>
      <c r="BF31" s="54">
        <v>0.11868941996461126</v>
      </c>
      <c r="BG31" s="54">
        <v>2.8071739062441432E-2</v>
      </c>
      <c r="BH31" s="54">
        <v>0.18513980286419707</v>
      </c>
      <c r="BI31" s="54">
        <v>5.231523873740318E-2</v>
      </c>
      <c r="BJ31" s="54">
        <v>3.5271329616867589E-2</v>
      </c>
      <c r="BK31" s="50" t="s">
        <v>9602</v>
      </c>
      <c r="BL31" s="50"/>
      <c r="BM31" s="49"/>
      <c r="BN31" s="470" t="s">
        <v>9659</v>
      </c>
      <c r="BO31" s="81" t="s">
        <v>9601</v>
      </c>
      <c r="BP31" s="67">
        <v>4.9116392808418889E-2</v>
      </c>
      <c r="BQ31" s="54">
        <v>-0.28054593769251307</v>
      </c>
      <c r="BR31" s="54">
        <v>-4.1446789614372911E-2</v>
      </c>
      <c r="BS31" s="54">
        <v>-2.2816778785923125E-2</v>
      </c>
      <c r="BT31" s="54">
        <v>-0.10488488945007647</v>
      </c>
      <c r="BU31" s="54">
        <v>1.2703442253582003E-2</v>
      </c>
      <c r="BV31" s="54">
        <v>5.8012219268162024E-2</v>
      </c>
      <c r="BW31" s="54">
        <v>0.11741549916470266</v>
      </c>
      <c r="BX31" s="50" t="s">
        <v>9602</v>
      </c>
      <c r="BY31" s="50"/>
      <c r="BZ31" s="49"/>
      <c r="CA31" s="470" t="s">
        <v>9659</v>
      </c>
      <c r="CB31" s="81" t="s">
        <v>9601</v>
      </c>
      <c r="CC31" s="69" t="s">
        <v>9792</v>
      </c>
      <c r="CD31" s="54">
        <v>1.1450626183831957E-2</v>
      </c>
      <c r="CE31" s="54">
        <v>0.15173283614827812</v>
      </c>
      <c r="CF31" s="54">
        <v>8.0956561843069583E-2</v>
      </c>
      <c r="CG31" s="54">
        <v>5.8501015101354664E-2</v>
      </c>
      <c r="CH31" s="54">
        <v>0.16051284236410929</v>
      </c>
      <c r="CI31" s="54">
        <v>0.1011119691727122</v>
      </c>
      <c r="CJ31" s="54">
        <v>0.14926562164885238</v>
      </c>
      <c r="CK31" s="50" t="s">
        <v>9602</v>
      </c>
      <c r="CL31" s="50"/>
      <c r="CM31" s="50"/>
      <c r="CN31" s="56"/>
      <c r="CO31" s="49"/>
      <c r="CP31" s="470" t="s">
        <v>9659</v>
      </c>
      <c r="CQ31" s="81" t="s">
        <v>9601</v>
      </c>
      <c r="CR31" s="67">
        <v>0.16940630755761371</v>
      </c>
      <c r="CS31" s="54">
        <v>-0.15029419659182053</v>
      </c>
      <c r="CT31" s="54">
        <v>-0.2670274198253656</v>
      </c>
      <c r="CU31" s="54">
        <v>-0.13687275010549244</v>
      </c>
      <c r="CV31" s="54">
        <v>-0.25241266605125912</v>
      </c>
      <c r="CW31" s="54">
        <v>5.7915126983988327E-4</v>
      </c>
      <c r="CX31" s="54">
        <v>0.18395747710304336</v>
      </c>
      <c r="CY31" s="54">
        <v>0.27385379066536936</v>
      </c>
      <c r="CZ31" s="50" t="s">
        <v>9602</v>
      </c>
      <c r="DA31" s="50"/>
      <c r="DB31" s="49"/>
      <c r="DC31" s="470" t="s">
        <v>9659</v>
      </c>
      <c r="DD31" s="81" t="s">
        <v>9601</v>
      </c>
      <c r="DE31" s="67">
        <v>-0.27864747305539833</v>
      </c>
      <c r="DF31" s="54">
        <v>8.4196624342572669E-3</v>
      </c>
      <c r="DG31" s="54">
        <v>0.1805019305019305</v>
      </c>
      <c r="DH31" s="54">
        <v>7.1001362462863912E-2</v>
      </c>
      <c r="DI31" s="54">
        <v>8.4892933379511204E-2</v>
      </c>
      <c r="DJ31" s="54">
        <v>0.18041655991219541</v>
      </c>
      <c r="DK31" s="54">
        <v>5.2793932295286422E-2</v>
      </c>
      <c r="DL31" s="54">
        <v>0.17329174830334546</v>
      </c>
      <c r="DM31" s="50" t="s">
        <v>9602</v>
      </c>
      <c r="DN31" s="50"/>
      <c r="DO31" s="49"/>
      <c r="DP31" s="470" t="s">
        <v>9659</v>
      </c>
      <c r="DQ31" s="81" t="s">
        <v>9601</v>
      </c>
      <c r="DR31" s="67">
        <v>-0.29473684210526313</v>
      </c>
      <c r="DS31" s="54">
        <v>3.1591940147151595E-2</v>
      </c>
      <c r="DT31" s="54">
        <v>3.6906911127250697E-2</v>
      </c>
      <c r="DU31" s="54">
        <v>-2.4735600042675072E-2</v>
      </c>
      <c r="DV31" s="54">
        <v>-4.3936798961012741E-2</v>
      </c>
      <c r="DW31" s="54">
        <v>1.7543859649122807E-3</v>
      </c>
      <c r="DX31" s="54">
        <v>-0.23467636689334598</v>
      </c>
      <c r="DY31" s="54">
        <v>-5.1298917604257706E-2</v>
      </c>
      <c r="DZ31" s="50" t="s">
        <v>9602</v>
      </c>
      <c r="EA31" s="50"/>
      <c r="EB31" s="49"/>
      <c r="EC31" s="470" t="s">
        <v>9659</v>
      </c>
      <c r="ED31" s="81" t="s">
        <v>9601</v>
      </c>
      <c r="EE31" s="69" t="s">
        <v>9793</v>
      </c>
      <c r="EF31" s="54">
        <v>0.21320071635561041</v>
      </c>
      <c r="EG31" s="54">
        <v>0.15138251770487457</v>
      </c>
      <c r="EH31" s="54">
        <v>-0.32877055078360062</v>
      </c>
      <c r="EI31" s="54">
        <v>-0.14123043474924363</v>
      </c>
      <c r="EJ31" s="54">
        <v>0.2818181818181818</v>
      </c>
      <c r="EK31" s="54">
        <v>0.4</v>
      </c>
      <c r="EL31" s="54">
        <v>-0.2581988897471611</v>
      </c>
      <c r="EM31" s="50" t="s">
        <v>9602</v>
      </c>
      <c r="EN31" s="50"/>
      <c r="EO31" s="49"/>
    </row>
    <row r="32" spans="1:145" ht="15" customHeight="1" x14ac:dyDescent="0.55000000000000004">
      <c r="A32" s="471"/>
      <c r="B32" s="81" t="s">
        <v>9656</v>
      </c>
      <c r="C32" s="67">
        <v>0.94801083490696558</v>
      </c>
      <c r="D32" s="54">
        <v>0.31986076450003753</v>
      </c>
      <c r="E32" s="54">
        <v>0.31835374874213507</v>
      </c>
      <c r="F32" s="54">
        <v>0.89542734997843954</v>
      </c>
      <c r="G32" s="54">
        <v>0.58699935474298992</v>
      </c>
      <c r="H32" s="54">
        <v>0.28909106578362315</v>
      </c>
      <c r="I32" s="73">
        <v>3.0382999151086991E-2</v>
      </c>
      <c r="J32" s="54">
        <v>0.57879190636178202</v>
      </c>
      <c r="K32" s="52"/>
      <c r="L32" s="50"/>
      <c r="M32" s="49"/>
      <c r="N32" s="471"/>
      <c r="O32" s="81" t="s">
        <v>9656</v>
      </c>
      <c r="P32" s="67">
        <v>0.12854995561307114</v>
      </c>
      <c r="Q32" s="54">
        <v>0.53484367338644268</v>
      </c>
      <c r="R32" s="54">
        <v>0.1564735214292193</v>
      </c>
      <c r="S32" s="54">
        <v>0.50279886346241809</v>
      </c>
      <c r="T32" s="73">
        <v>2.8699082988511152E-2</v>
      </c>
      <c r="U32" s="54">
        <v>0.93637885143264088</v>
      </c>
      <c r="V32" s="54">
        <v>0.51584180901581056</v>
      </c>
      <c r="W32" s="54">
        <v>0.67772214484551108</v>
      </c>
      <c r="X32" s="52"/>
      <c r="Y32" s="50"/>
      <c r="Z32" s="49"/>
      <c r="AA32" s="471"/>
      <c r="AB32" s="81" t="s">
        <v>9656</v>
      </c>
      <c r="AC32" s="67">
        <v>0.31868541692623636</v>
      </c>
      <c r="AD32" s="54">
        <v>0.35229453690550239</v>
      </c>
      <c r="AE32" s="54">
        <v>0.62422356324361639</v>
      </c>
      <c r="AF32" s="54">
        <v>0.82208738424090266</v>
      </c>
      <c r="AG32" s="54">
        <v>0.9059208649288808</v>
      </c>
      <c r="AH32" s="54">
        <v>0.21625566583412584</v>
      </c>
      <c r="AI32" s="54">
        <v>0.55872530419950239</v>
      </c>
      <c r="AJ32" s="54">
        <v>0.20160519472664692</v>
      </c>
      <c r="AK32" s="52"/>
      <c r="AL32" s="50"/>
      <c r="AM32" s="49"/>
      <c r="AN32" s="471"/>
      <c r="AO32" s="81" t="s">
        <v>9656</v>
      </c>
      <c r="AP32" s="67">
        <v>0.80328992489379281</v>
      </c>
      <c r="AQ32" s="54">
        <v>0.67704113960073131</v>
      </c>
      <c r="AR32" s="54">
        <v>0.93798336006119698</v>
      </c>
      <c r="AS32" s="54">
        <v>0.87612732304442176</v>
      </c>
      <c r="AT32" s="54">
        <v>0.75096678493238023</v>
      </c>
      <c r="AU32" s="54">
        <v>0.20986326908914971</v>
      </c>
      <c r="AV32" s="54">
        <v>0.58167093578540263</v>
      </c>
      <c r="AW32" s="54">
        <v>0.1067882872127182</v>
      </c>
      <c r="AX32" s="52"/>
      <c r="AY32" s="50"/>
      <c r="AZ32" s="49"/>
      <c r="BA32" s="471"/>
      <c r="BB32" s="81" t="s">
        <v>9656</v>
      </c>
      <c r="BC32" s="67">
        <v>0.18157354775842613</v>
      </c>
      <c r="BD32" s="54">
        <v>0.35398942097734132</v>
      </c>
      <c r="BE32" s="54">
        <v>0.44006154380914575</v>
      </c>
      <c r="BF32" s="54">
        <v>0.53218126300728941</v>
      </c>
      <c r="BG32" s="54">
        <v>0.88293414243488222</v>
      </c>
      <c r="BH32" s="54">
        <v>0.32734985997445887</v>
      </c>
      <c r="BI32" s="54">
        <v>0.78365840629051342</v>
      </c>
      <c r="BJ32" s="54">
        <v>0.85319967582002487</v>
      </c>
      <c r="BK32" s="52"/>
      <c r="BL32" s="50"/>
      <c r="BM32" s="49"/>
      <c r="BN32" s="471"/>
      <c r="BO32" s="81" t="s">
        <v>9656</v>
      </c>
      <c r="BP32" s="67">
        <v>0.75740450334053155</v>
      </c>
      <c r="BQ32" s="54">
        <v>7.1922283985866489E-2</v>
      </c>
      <c r="BR32" s="54">
        <v>0.79439198271496214</v>
      </c>
      <c r="BS32" s="54">
        <v>0.88595400099097799</v>
      </c>
      <c r="BT32" s="54">
        <v>0.50858317924582774</v>
      </c>
      <c r="BU32" s="54">
        <v>0.93635948241348399</v>
      </c>
      <c r="BV32" s="54">
        <v>0.71516834441083255</v>
      </c>
      <c r="BW32" s="54">
        <v>0.45897081413476859</v>
      </c>
      <c r="BX32" s="52"/>
      <c r="BY32" s="50"/>
      <c r="BZ32" s="49"/>
      <c r="CA32" s="471"/>
      <c r="CB32" s="81" t="s">
        <v>9656</v>
      </c>
      <c r="CC32" s="70">
        <v>2.9754774356856899E-2</v>
      </c>
      <c r="CD32" s="54">
        <v>0.94560206587048068</v>
      </c>
      <c r="CE32" s="54">
        <v>0.36314979099244749</v>
      </c>
      <c r="CF32" s="54">
        <v>0.6289726552181496</v>
      </c>
      <c r="CG32" s="54">
        <v>0.7271818036952542</v>
      </c>
      <c r="CH32" s="54">
        <v>0.33571033652096238</v>
      </c>
      <c r="CI32" s="54">
        <v>0.54582632716159907</v>
      </c>
      <c r="CJ32" s="54">
        <v>0.37109551622450287</v>
      </c>
      <c r="CK32" s="52"/>
      <c r="CL32" s="50"/>
      <c r="CM32" s="50"/>
      <c r="CN32" s="56"/>
      <c r="CO32" s="49"/>
      <c r="CP32" s="471"/>
      <c r="CQ32" s="81" t="s">
        <v>9656</v>
      </c>
      <c r="CR32" s="67">
        <v>0.41820290868522758</v>
      </c>
      <c r="CS32" s="54">
        <v>0.47332016504407859</v>
      </c>
      <c r="CT32" s="54">
        <v>0.19692410725273224</v>
      </c>
      <c r="CU32" s="54">
        <v>0.51413779754222977</v>
      </c>
      <c r="CV32" s="54">
        <v>0.22349733192323423</v>
      </c>
      <c r="CW32" s="54">
        <v>0.99780781917690387</v>
      </c>
      <c r="CX32" s="54">
        <v>0.37872707526429017</v>
      </c>
      <c r="CY32" s="54">
        <v>0.18528440151992812</v>
      </c>
      <c r="CZ32" s="52"/>
      <c r="DA32" s="50"/>
      <c r="DB32" s="49"/>
      <c r="DC32" s="471"/>
      <c r="DD32" s="81" t="s">
        <v>9656</v>
      </c>
      <c r="DE32" s="67">
        <v>0.17740009909959578</v>
      </c>
      <c r="DF32" s="54">
        <v>0.96813809022851671</v>
      </c>
      <c r="DG32" s="54">
        <v>0.38790191696644605</v>
      </c>
      <c r="DH32" s="54">
        <v>0.73592256086119023</v>
      </c>
      <c r="DI32" s="54">
        <v>0.68660739498328327</v>
      </c>
      <c r="DJ32" s="54">
        <v>0.38813017152560891</v>
      </c>
      <c r="DK32" s="54">
        <v>0.80210024936597335</v>
      </c>
      <c r="DL32" s="54">
        <v>0.40744739178569667</v>
      </c>
      <c r="DM32" s="52"/>
      <c r="DN32" s="50"/>
      <c r="DO32" s="49"/>
      <c r="DP32" s="471"/>
      <c r="DQ32" s="81" t="s">
        <v>9656</v>
      </c>
      <c r="DR32" s="67">
        <v>0.35238210365023259</v>
      </c>
      <c r="DS32" s="54">
        <v>0.92235757589197487</v>
      </c>
      <c r="DT32" s="54">
        <v>0.90933915014604993</v>
      </c>
      <c r="DU32" s="54">
        <v>0.93917686692686364</v>
      </c>
      <c r="DV32" s="54">
        <v>0.89215210799611466</v>
      </c>
      <c r="DW32" s="54">
        <v>0.99568258350742689</v>
      </c>
      <c r="DX32" s="54">
        <v>0.46283664354920639</v>
      </c>
      <c r="DY32" s="54">
        <v>0.87419848156155711</v>
      </c>
      <c r="DZ32" s="52"/>
      <c r="EA32" s="50"/>
      <c r="EB32" s="49"/>
      <c r="EC32" s="471"/>
      <c r="ED32" s="81" t="s">
        <v>9656</v>
      </c>
      <c r="EE32" s="70">
        <v>3.8948785310358065E-2</v>
      </c>
      <c r="EF32" s="54">
        <v>0.52906417168186681</v>
      </c>
      <c r="EG32" s="54">
        <v>0.65681230142281777</v>
      </c>
      <c r="EH32" s="54">
        <v>0.32355371088548701</v>
      </c>
      <c r="EI32" s="54">
        <v>0.67872394169999151</v>
      </c>
      <c r="EJ32" s="54">
        <v>0.4011448979604757</v>
      </c>
      <c r="EK32" s="54">
        <v>0.2228683501335188</v>
      </c>
      <c r="EL32" s="54">
        <v>0.44333185016965437</v>
      </c>
      <c r="EM32" s="52"/>
      <c r="EN32" s="50"/>
      <c r="EO32" s="49"/>
    </row>
    <row r="33" spans="1:145" ht="15" customHeight="1" x14ac:dyDescent="0.55000000000000004">
      <c r="A33" s="470"/>
      <c r="B33" s="82" t="s">
        <v>8215</v>
      </c>
      <c r="C33" s="66">
        <v>180</v>
      </c>
      <c r="D33" s="53">
        <v>180</v>
      </c>
      <c r="E33" s="53">
        <v>180</v>
      </c>
      <c r="F33" s="53">
        <v>180</v>
      </c>
      <c r="G33" s="53">
        <v>180</v>
      </c>
      <c r="H33" s="53">
        <v>180</v>
      </c>
      <c r="I33" s="74">
        <v>180</v>
      </c>
      <c r="J33" s="53">
        <v>180</v>
      </c>
      <c r="K33" s="53">
        <v>180</v>
      </c>
      <c r="L33" s="51"/>
      <c r="M33" s="49"/>
      <c r="N33" s="470"/>
      <c r="O33" s="82" t="s">
        <v>8215</v>
      </c>
      <c r="P33" s="66">
        <v>77</v>
      </c>
      <c r="Q33" s="53">
        <v>77</v>
      </c>
      <c r="R33" s="53">
        <v>77</v>
      </c>
      <c r="S33" s="53">
        <v>77</v>
      </c>
      <c r="T33" s="74">
        <v>77</v>
      </c>
      <c r="U33" s="53">
        <v>77</v>
      </c>
      <c r="V33" s="53">
        <v>77</v>
      </c>
      <c r="W33" s="53">
        <v>77</v>
      </c>
      <c r="X33" s="53">
        <v>77</v>
      </c>
      <c r="Y33" s="51"/>
      <c r="Z33" s="49"/>
      <c r="AA33" s="470"/>
      <c r="AB33" s="82" t="s">
        <v>8215</v>
      </c>
      <c r="AC33" s="66">
        <v>80</v>
      </c>
      <c r="AD33" s="53">
        <v>80</v>
      </c>
      <c r="AE33" s="53">
        <v>80</v>
      </c>
      <c r="AF33" s="53">
        <v>80</v>
      </c>
      <c r="AG33" s="53">
        <v>80</v>
      </c>
      <c r="AH33" s="53">
        <v>80</v>
      </c>
      <c r="AI33" s="53">
        <v>80</v>
      </c>
      <c r="AJ33" s="53">
        <v>80</v>
      </c>
      <c r="AK33" s="53">
        <v>80</v>
      </c>
      <c r="AL33" s="51"/>
      <c r="AM33" s="49"/>
      <c r="AN33" s="470"/>
      <c r="AO33" s="82" t="s">
        <v>8215</v>
      </c>
      <c r="AP33" s="66">
        <v>50</v>
      </c>
      <c r="AQ33" s="53">
        <v>50</v>
      </c>
      <c r="AR33" s="53">
        <v>50</v>
      </c>
      <c r="AS33" s="53">
        <v>50</v>
      </c>
      <c r="AT33" s="53">
        <v>50</v>
      </c>
      <c r="AU33" s="53">
        <v>50</v>
      </c>
      <c r="AV33" s="53">
        <v>50</v>
      </c>
      <c r="AW33" s="53">
        <v>50</v>
      </c>
      <c r="AX33" s="53">
        <v>50</v>
      </c>
      <c r="AY33" s="51"/>
      <c r="AZ33" s="49"/>
      <c r="BA33" s="470"/>
      <c r="BB33" s="82" t="s">
        <v>8215</v>
      </c>
      <c r="BC33" s="66">
        <v>30</v>
      </c>
      <c r="BD33" s="53">
        <v>30</v>
      </c>
      <c r="BE33" s="53">
        <v>30</v>
      </c>
      <c r="BF33" s="53">
        <v>30</v>
      </c>
      <c r="BG33" s="53">
        <v>30</v>
      </c>
      <c r="BH33" s="53">
        <v>30</v>
      </c>
      <c r="BI33" s="53">
        <v>30</v>
      </c>
      <c r="BJ33" s="53">
        <v>30</v>
      </c>
      <c r="BK33" s="53">
        <v>30</v>
      </c>
      <c r="BL33" s="51"/>
      <c r="BM33" s="49"/>
      <c r="BN33" s="470"/>
      <c r="BO33" s="82" t="s">
        <v>8215</v>
      </c>
      <c r="BP33" s="66">
        <v>42</v>
      </c>
      <c r="BQ33" s="53">
        <v>42</v>
      </c>
      <c r="BR33" s="53">
        <v>42</v>
      </c>
      <c r="BS33" s="53">
        <v>42</v>
      </c>
      <c r="BT33" s="53">
        <v>42</v>
      </c>
      <c r="BU33" s="53">
        <v>42</v>
      </c>
      <c r="BV33" s="53">
        <v>42</v>
      </c>
      <c r="BW33" s="53">
        <v>42</v>
      </c>
      <c r="BX33" s="53">
        <v>42</v>
      </c>
      <c r="BY33" s="51"/>
      <c r="BZ33" s="49"/>
      <c r="CA33" s="470"/>
      <c r="CB33" s="82" t="s">
        <v>8215</v>
      </c>
      <c r="CC33" s="71">
        <v>38</v>
      </c>
      <c r="CD33" s="53">
        <v>38</v>
      </c>
      <c r="CE33" s="53">
        <v>38</v>
      </c>
      <c r="CF33" s="53">
        <v>38</v>
      </c>
      <c r="CG33" s="53">
        <v>38</v>
      </c>
      <c r="CH33" s="53">
        <v>38</v>
      </c>
      <c r="CI33" s="53">
        <v>38</v>
      </c>
      <c r="CJ33" s="53">
        <v>38</v>
      </c>
      <c r="CK33" s="53">
        <v>38</v>
      </c>
      <c r="CL33" s="51"/>
      <c r="CM33" s="51"/>
      <c r="CN33" s="57"/>
      <c r="CO33" s="49"/>
      <c r="CP33" s="470"/>
      <c r="CQ33" s="82" t="s">
        <v>8215</v>
      </c>
      <c r="CR33" s="66">
        <v>25</v>
      </c>
      <c r="CS33" s="53">
        <v>25</v>
      </c>
      <c r="CT33" s="53">
        <v>25</v>
      </c>
      <c r="CU33" s="53">
        <v>25</v>
      </c>
      <c r="CV33" s="53">
        <v>25</v>
      </c>
      <c r="CW33" s="53">
        <v>25</v>
      </c>
      <c r="CX33" s="53">
        <v>25</v>
      </c>
      <c r="CY33" s="53">
        <v>25</v>
      </c>
      <c r="CZ33" s="53">
        <v>25</v>
      </c>
      <c r="DA33" s="51"/>
      <c r="DB33" s="49"/>
      <c r="DC33" s="470"/>
      <c r="DD33" s="82" t="s">
        <v>8215</v>
      </c>
      <c r="DE33" s="66">
        <v>25</v>
      </c>
      <c r="DF33" s="53">
        <v>25</v>
      </c>
      <c r="DG33" s="53">
        <v>25</v>
      </c>
      <c r="DH33" s="53">
        <v>25</v>
      </c>
      <c r="DI33" s="53">
        <v>25</v>
      </c>
      <c r="DJ33" s="53">
        <v>25</v>
      </c>
      <c r="DK33" s="53">
        <v>25</v>
      </c>
      <c r="DL33" s="53">
        <v>25</v>
      </c>
      <c r="DM33" s="53">
        <v>25</v>
      </c>
      <c r="DN33" s="51"/>
      <c r="DO33" s="49"/>
      <c r="DP33" s="470"/>
      <c r="DQ33" s="82" t="s">
        <v>8215</v>
      </c>
      <c r="DR33" s="66">
        <v>12</v>
      </c>
      <c r="DS33" s="53">
        <v>12</v>
      </c>
      <c r="DT33" s="53">
        <v>12</v>
      </c>
      <c r="DU33" s="53">
        <v>12</v>
      </c>
      <c r="DV33" s="53">
        <v>12</v>
      </c>
      <c r="DW33" s="53">
        <v>12</v>
      </c>
      <c r="DX33" s="53">
        <v>12</v>
      </c>
      <c r="DY33" s="53">
        <v>12</v>
      </c>
      <c r="DZ33" s="53">
        <v>12</v>
      </c>
      <c r="EA33" s="51"/>
      <c r="EB33" s="49"/>
      <c r="EC33" s="470"/>
      <c r="ED33" s="82" t="s">
        <v>8215</v>
      </c>
      <c r="EE33" s="71">
        <v>11</v>
      </c>
      <c r="EF33" s="53">
        <v>11</v>
      </c>
      <c r="EG33" s="53">
        <v>11</v>
      </c>
      <c r="EH33" s="53">
        <v>11</v>
      </c>
      <c r="EI33" s="53">
        <v>11</v>
      </c>
      <c r="EJ33" s="53">
        <v>11</v>
      </c>
      <c r="EK33" s="53">
        <v>11</v>
      </c>
      <c r="EL33" s="53">
        <v>11</v>
      </c>
      <c r="EM33" s="53">
        <v>11</v>
      </c>
      <c r="EN33" s="51"/>
      <c r="EO33" s="49"/>
    </row>
    <row r="34" spans="1:145" ht="15" customHeight="1" x14ac:dyDescent="0.55000000000000004">
      <c r="A34" s="470" t="s">
        <v>9704</v>
      </c>
      <c r="B34" s="81" t="s">
        <v>9601</v>
      </c>
      <c r="C34" s="67">
        <v>6.7157959024251965E-2</v>
      </c>
      <c r="D34" s="54">
        <v>-1.2800243386856959E-2</v>
      </c>
      <c r="E34" s="72" t="s">
        <v>9794</v>
      </c>
      <c r="F34" s="54">
        <v>0.12382406768573127</v>
      </c>
      <c r="G34" s="54">
        <v>0.12339872430577636</v>
      </c>
      <c r="H34" s="54">
        <v>0.14736002905686207</v>
      </c>
      <c r="I34" s="72" t="s">
        <v>9795</v>
      </c>
      <c r="J34" s="54">
        <v>-0.10497712535944685</v>
      </c>
      <c r="K34" s="54">
        <v>-7.6738349936597047E-2</v>
      </c>
      <c r="L34" s="50" t="s">
        <v>9602</v>
      </c>
      <c r="M34" s="49"/>
      <c r="N34" s="470" t="s">
        <v>9704</v>
      </c>
      <c r="O34" s="81" t="s">
        <v>9601</v>
      </c>
      <c r="P34" s="67">
        <v>-6.3020362058364851E-2</v>
      </c>
      <c r="Q34" s="54">
        <v>-1.8233717910337916E-2</v>
      </c>
      <c r="R34" s="54">
        <v>0.16706068588515433</v>
      </c>
      <c r="S34" s="54">
        <v>9.4199550086098302E-2</v>
      </c>
      <c r="T34" s="54">
        <v>0.10008504920291728</v>
      </c>
      <c r="U34" s="54">
        <v>5.0825212106065255E-2</v>
      </c>
      <c r="V34" s="54">
        <v>1.8948473449392003E-2</v>
      </c>
      <c r="W34" s="54">
        <v>-0.15969924711605976</v>
      </c>
      <c r="X34" s="54">
        <v>-7.453414944450217E-3</v>
      </c>
      <c r="Y34" s="50" t="s">
        <v>9602</v>
      </c>
      <c r="Z34" s="49"/>
      <c r="AA34" s="470" t="s">
        <v>9704</v>
      </c>
      <c r="AB34" s="81" t="s">
        <v>9601</v>
      </c>
      <c r="AC34" s="67">
        <v>7.394025956720264E-2</v>
      </c>
      <c r="AD34" s="54">
        <v>2.9904745551088727E-2</v>
      </c>
      <c r="AE34" s="72" t="s">
        <v>9796</v>
      </c>
      <c r="AF34" s="72" t="s">
        <v>9797</v>
      </c>
      <c r="AG34" s="54">
        <v>0.1366583796547409</v>
      </c>
      <c r="AH34" s="54">
        <v>0.16691327076780177</v>
      </c>
      <c r="AI34" s="54">
        <v>-0.11369172518561133</v>
      </c>
      <c r="AJ34" s="72" t="s">
        <v>9798</v>
      </c>
      <c r="AK34" s="54">
        <v>-0.12495382079849948</v>
      </c>
      <c r="AL34" s="50" t="s">
        <v>9602</v>
      </c>
      <c r="AM34" s="49"/>
      <c r="AN34" s="470" t="s">
        <v>9704</v>
      </c>
      <c r="AO34" s="81" t="s">
        <v>9601</v>
      </c>
      <c r="AP34" s="67">
        <v>0.21165834258184693</v>
      </c>
      <c r="AQ34" s="54">
        <v>0.10300075961387375</v>
      </c>
      <c r="AR34" s="54">
        <v>0.19158619617733907</v>
      </c>
      <c r="AS34" s="54">
        <v>1.227557169858874E-2</v>
      </c>
      <c r="AT34" s="54">
        <v>-1.8299781151505528E-2</v>
      </c>
      <c r="AU34" s="54">
        <v>6.8003954474055078E-2</v>
      </c>
      <c r="AV34" s="54">
        <v>-0.15906127780409623</v>
      </c>
      <c r="AW34" s="54">
        <v>-0.17861109136220765</v>
      </c>
      <c r="AX34" s="54">
        <v>-0.21597436014277616</v>
      </c>
      <c r="AY34" s="50" t="s">
        <v>9602</v>
      </c>
      <c r="AZ34" s="49"/>
      <c r="BA34" s="470" t="s">
        <v>9704</v>
      </c>
      <c r="BB34" s="81" t="s">
        <v>9601</v>
      </c>
      <c r="BC34" s="67">
        <v>-0.10035664222142</v>
      </c>
      <c r="BD34" s="54">
        <v>-0.10277608508973253</v>
      </c>
      <c r="BE34" s="72" t="s">
        <v>9799</v>
      </c>
      <c r="BF34" s="72" t="s">
        <v>9800</v>
      </c>
      <c r="BG34" s="54">
        <v>0.34022752249052979</v>
      </c>
      <c r="BH34" s="54">
        <v>0.36413418539529763</v>
      </c>
      <c r="BI34" s="54">
        <v>-0.16694033935413247</v>
      </c>
      <c r="BJ34" s="54">
        <v>-0.25937178421358065</v>
      </c>
      <c r="BK34" s="54">
        <v>7.9430319885233081E-3</v>
      </c>
      <c r="BL34" s="50" t="s">
        <v>9602</v>
      </c>
      <c r="BM34" s="49"/>
      <c r="BN34" s="470" t="s">
        <v>9704</v>
      </c>
      <c r="BO34" s="81" t="s">
        <v>9601</v>
      </c>
      <c r="BP34" s="67">
        <v>-8.1621527575851394E-3</v>
      </c>
      <c r="BQ34" s="54">
        <v>-1.5784615271970184E-2</v>
      </c>
      <c r="BR34" s="54">
        <v>0.26342885718905062</v>
      </c>
      <c r="BS34" s="54">
        <v>0.28113029835940373</v>
      </c>
      <c r="BT34" s="54">
        <v>0.26478981709319566</v>
      </c>
      <c r="BU34" s="54">
        <v>0.12273500148450005</v>
      </c>
      <c r="BV34" s="54">
        <v>-0.18755813345357486</v>
      </c>
      <c r="BW34" s="54">
        <v>-0.11339130860054471</v>
      </c>
      <c r="BX34" s="54">
        <v>-0.23660012250677009</v>
      </c>
      <c r="BY34" s="50" t="s">
        <v>9602</v>
      </c>
      <c r="BZ34" s="49"/>
      <c r="CA34" s="470" t="s">
        <v>9704</v>
      </c>
      <c r="CB34" s="81" t="s">
        <v>9601</v>
      </c>
      <c r="CC34" s="67">
        <v>0.21803032596778585</v>
      </c>
      <c r="CD34" s="54">
        <v>9.3053462514813584E-2</v>
      </c>
      <c r="CE34" s="72" t="s">
        <v>9801</v>
      </c>
      <c r="CF34" s="54">
        <v>0.11020144108675489</v>
      </c>
      <c r="CG34" s="54">
        <v>-6.4530950264025305E-2</v>
      </c>
      <c r="CH34" s="54">
        <v>0.2237334818469747</v>
      </c>
      <c r="CI34" s="54">
        <v>-7.6394194041252863E-4</v>
      </c>
      <c r="CJ34" s="72" t="s">
        <v>9802</v>
      </c>
      <c r="CK34" s="54">
        <v>-8.4168752015840436E-3</v>
      </c>
      <c r="CL34" s="50" t="s">
        <v>9602</v>
      </c>
      <c r="CM34" s="50"/>
      <c r="CN34" s="56"/>
      <c r="CO34" s="49"/>
      <c r="CP34" s="470" t="s">
        <v>9704</v>
      </c>
      <c r="CQ34" s="81" t="s">
        <v>9601</v>
      </c>
      <c r="CR34" s="67">
        <v>0.11933676568933278</v>
      </c>
      <c r="CS34" s="54">
        <v>0.22306714945962816</v>
      </c>
      <c r="CT34" s="54">
        <v>0.21898173708503355</v>
      </c>
      <c r="CU34" s="54">
        <v>8.2056361977687509E-2</v>
      </c>
      <c r="CV34" s="54">
        <v>0.12262055288343368</v>
      </c>
      <c r="CW34" s="54">
        <v>0.12271166414272916</v>
      </c>
      <c r="CX34" s="54">
        <v>-0.33498023715415021</v>
      </c>
      <c r="CY34" s="54">
        <v>-5.8387420812114225E-2</v>
      </c>
      <c r="CZ34" s="54">
        <v>-0.38463644485374615</v>
      </c>
      <c r="DA34" s="50" t="s">
        <v>9602</v>
      </c>
      <c r="DB34" s="49"/>
      <c r="DC34" s="470" t="s">
        <v>9704</v>
      </c>
      <c r="DD34" s="81" t="s">
        <v>9601</v>
      </c>
      <c r="DE34" s="67">
        <v>0.41656120466741764</v>
      </c>
      <c r="DF34" s="54">
        <v>3.3341738107378484E-2</v>
      </c>
      <c r="DG34" s="54">
        <v>9.3780930242571323E-2</v>
      </c>
      <c r="DH34" s="54">
        <v>-0.11776209810150158</v>
      </c>
      <c r="DI34" s="54">
        <v>-0.29184284264205024</v>
      </c>
      <c r="DJ34" s="54">
        <v>-8.18713623124665E-2</v>
      </c>
      <c r="DK34" s="54">
        <v>0.20259740259740261</v>
      </c>
      <c r="DL34" s="54">
        <v>-0.38050768225711878</v>
      </c>
      <c r="DM34" s="54">
        <v>2.6058770166470142E-2</v>
      </c>
      <c r="DN34" s="50" t="s">
        <v>9602</v>
      </c>
      <c r="DO34" s="49"/>
      <c r="DP34" s="470" t="s">
        <v>9704</v>
      </c>
      <c r="DQ34" s="81" t="s">
        <v>9601</v>
      </c>
      <c r="DR34" s="67">
        <v>-0.20060882941442129</v>
      </c>
      <c r="DS34" s="54">
        <v>0.27524094128159016</v>
      </c>
      <c r="DT34" s="54">
        <v>3.6586045999146249E-2</v>
      </c>
      <c r="DU34" s="54">
        <v>0.18293022999573125</v>
      </c>
      <c r="DV34" s="54">
        <v>9.7264886988810334E-2</v>
      </c>
      <c r="DW34" s="54">
        <v>0.10334394242561097</v>
      </c>
      <c r="DX34" s="54">
        <v>-6.6666666666666666E-2</v>
      </c>
      <c r="DY34" s="54">
        <v>0.17407765595569785</v>
      </c>
      <c r="DZ34" s="54">
        <v>-0.40121765882884258</v>
      </c>
      <c r="EA34" s="50" t="s">
        <v>9602</v>
      </c>
      <c r="EB34" s="49"/>
      <c r="EC34" s="470" t="s">
        <v>9704</v>
      </c>
      <c r="ED34" s="81" t="s">
        <v>9601</v>
      </c>
      <c r="EE34" s="67">
        <v>0.32495044899564568</v>
      </c>
      <c r="EF34" s="54">
        <v>0.22386075217339094</v>
      </c>
      <c r="EG34" s="54">
        <v>0.16514456476895409</v>
      </c>
      <c r="EH34" s="54">
        <v>1.3698772949316693E-2</v>
      </c>
      <c r="EI34" s="54">
        <v>0.17312117807971797</v>
      </c>
      <c r="EJ34" s="54">
        <v>0.18181818181818182</v>
      </c>
      <c r="EK34" s="54">
        <v>0.12727272727272726</v>
      </c>
      <c r="EL34" s="54">
        <v>-0.3227486121839514</v>
      </c>
      <c r="EM34" s="54">
        <v>0.3</v>
      </c>
      <c r="EN34" s="50" t="s">
        <v>9602</v>
      </c>
      <c r="EO34" s="49"/>
    </row>
    <row r="35" spans="1:145" ht="15" customHeight="1" x14ac:dyDescent="0.55000000000000004">
      <c r="A35" s="471"/>
      <c r="B35" s="81" t="s">
        <v>9656</v>
      </c>
      <c r="C35" s="67">
        <v>0.39433676623043223</v>
      </c>
      <c r="D35" s="54">
        <v>0.87117078308773843</v>
      </c>
      <c r="E35" s="73">
        <v>2.7562404468386668E-3</v>
      </c>
      <c r="F35" s="54">
        <v>0.11530719494114428</v>
      </c>
      <c r="G35" s="54">
        <v>0.1165713233652451</v>
      </c>
      <c r="H35" s="54">
        <v>6.0497645734753969E-2</v>
      </c>
      <c r="I35" s="73">
        <v>4.2277999203825536E-2</v>
      </c>
      <c r="J35" s="54">
        <v>0.18232459253109803</v>
      </c>
      <c r="K35" s="54">
        <v>0.33024211766689227</v>
      </c>
      <c r="L35" s="52"/>
      <c r="M35" s="49"/>
      <c r="N35" s="471"/>
      <c r="O35" s="81" t="s">
        <v>9656</v>
      </c>
      <c r="P35" s="67">
        <v>0.60425731156106821</v>
      </c>
      <c r="Q35" s="54">
        <v>0.88090678520718635</v>
      </c>
      <c r="R35" s="54">
        <v>0.16687995848044157</v>
      </c>
      <c r="S35" s="54">
        <v>0.43794608700999094</v>
      </c>
      <c r="T35" s="54">
        <v>0.40973111181692934</v>
      </c>
      <c r="U35" s="54">
        <v>0.67605837219391707</v>
      </c>
      <c r="V35" s="54">
        <v>0.87627444415949562</v>
      </c>
      <c r="W35" s="54">
        <v>0.18664308074275129</v>
      </c>
      <c r="X35" s="54">
        <v>0.95116987085562554</v>
      </c>
      <c r="Y35" s="52"/>
      <c r="Z35" s="49"/>
      <c r="AA35" s="471"/>
      <c r="AB35" s="81" t="s">
        <v>9656</v>
      </c>
      <c r="AC35" s="67">
        <v>0.5370571371954086</v>
      </c>
      <c r="AD35" s="54">
        <v>0.80307850736278441</v>
      </c>
      <c r="AE35" s="73">
        <v>5.1884566889460956E-3</v>
      </c>
      <c r="AF35" s="73">
        <v>4.9237775401492809E-2</v>
      </c>
      <c r="AG35" s="54">
        <v>0.25234581051415744</v>
      </c>
      <c r="AH35" s="54">
        <v>0.16110314216080884</v>
      </c>
      <c r="AI35" s="54">
        <v>0.34164986947093046</v>
      </c>
      <c r="AJ35" s="73">
        <v>4.4603259364855742E-2</v>
      </c>
      <c r="AK35" s="54">
        <v>0.29564524710940976</v>
      </c>
      <c r="AL35" s="52"/>
      <c r="AM35" s="49"/>
      <c r="AN35" s="471"/>
      <c r="AO35" s="81" t="s">
        <v>9656</v>
      </c>
      <c r="AP35" s="67">
        <v>0.167818156762608</v>
      </c>
      <c r="AQ35" s="54">
        <v>0.50583704845531086</v>
      </c>
      <c r="AR35" s="54">
        <v>0.21282582917153955</v>
      </c>
      <c r="AS35" s="54">
        <v>0.93696446311604387</v>
      </c>
      <c r="AT35" s="54">
        <v>0.90614510110237856</v>
      </c>
      <c r="AU35" s="54">
        <v>0.66094449740296213</v>
      </c>
      <c r="AV35" s="54">
        <v>0.30239881284673231</v>
      </c>
      <c r="AW35" s="54">
        <v>0.24604015684316338</v>
      </c>
      <c r="AX35" s="54">
        <v>0.15911624909960792</v>
      </c>
      <c r="AY35" s="52"/>
      <c r="AZ35" s="49"/>
      <c r="BA35" s="471"/>
      <c r="BB35" s="81" t="s">
        <v>9656</v>
      </c>
      <c r="BC35" s="67">
        <v>0.61137466629745874</v>
      </c>
      <c r="BD35" s="54">
        <v>0.60276621001674191</v>
      </c>
      <c r="BE35" s="73">
        <v>2.907299269971401E-3</v>
      </c>
      <c r="BF35" s="73">
        <v>1.9719819385677897E-3</v>
      </c>
      <c r="BG35" s="54">
        <v>7.6475170467417738E-2</v>
      </c>
      <c r="BH35" s="54">
        <v>5.6785787352015012E-2</v>
      </c>
      <c r="BI35" s="54">
        <v>0.39584104757178074</v>
      </c>
      <c r="BJ35" s="54">
        <v>0.18258557234003839</v>
      </c>
      <c r="BK35" s="54">
        <v>0.96800157711341805</v>
      </c>
      <c r="BL35" s="52"/>
      <c r="BM35" s="49"/>
      <c r="BN35" s="471"/>
      <c r="BO35" s="81" t="s">
        <v>9656</v>
      </c>
      <c r="BP35" s="67">
        <v>0.96121028831005817</v>
      </c>
      <c r="BQ35" s="54">
        <v>0.9250628972474717</v>
      </c>
      <c r="BR35" s="54">
        <v>0.11004099195510511</v>
      </c>
      <c r="BS35" s="54">
        <v>8.7305182181778837E-2</v>
      </c>
      <c r="BT35" s="54">
        <v>0.10814826638376776</v>
      </c>
      <c r="BU35" s="54">
        <v>0.46288915514143847</v>
      </c>
      <c r="BV35" s="54">
        <v>0.25948640275913526</v>
      </c>
      <c r="BW35" s="54">
        <v>0.49787798922017956</v>
      </c>
      <c r="BX35" s="54">
        <v>0.15266605016890117</v>
      </c>
      <c r="BY35" s="52"/>
      <c r="BZ35" s="49"/>
      <c r="CA35" s="471"/>
      <c r="CB35" s="81" t="s">
        <v>9656</v>
      </c>
      <c r="CC35" s="67">
        <v>0.21544193526447958</v>
      </c>
      <c r="CD35" s="54">
        <v>0.60067288675998765</v>
      </c>
      <c r="CE35" s="73">
        <v>2.5184570360874039E-2</v>
      </c>
      <c r="CF35" s="54">
        <v>0.53496919282052469</v>
      </c>
      <c r="CG35" s="54">
        <v>0.716918064951791</v>
      </c>
      <c r="CH35" s="54">
        <v>0.20338046539045335</v>
      </c>
      <c r="CI35" s="54">
        <v>0.9965787740085339</v>
      </c>
      <c r="CJ35" s="73">
        <v>1.5617202925800017E-2</v>
      </c>
      <c r="CK35" s="54">
        <v>0.96231923184701462</v>
      </c>
      <c r="CL35" s="52"/>
      <c r="CM35" s="50"/>
      <c r="CN35" s="56"/>
      <c r="CO35" s="49"/>
      <c r="CP35" s="471"/>
      <c r="CQ35" s="81" t="s">
        <v>9656</v>
      </c>
      <c r="CR35" s="67">
        <v>0.58757927153282685</v>
      </c>
      <c r="CS35" s="54">
        <v>0.30626119924469097</v>
      </c>
      <c r="CT35" s="54">
        <v>0.31543341809593617</v>
      </c>
      <c r="CU35" s="54">
        <v>0.70973539416090414</v>
      </c>
      <c r="CV35" s="54">
        <v>0.57726537114794718</v>
      </c>
      <c r="CW35" s="54">
        <v>0.57698033433069396</v>
      </c>
      <c r="CX35" s="54">
        <v>0.11818082467219794</v>
      </c>
      <c r="CY35" s="54">
        <v>0.79129741417878385</v>
      </c>
      <c r="CZ35" s="54">
        <v>6.9950477625825416E-2</v>
      </c>
      <c r="DA35" s="52"/>
      <c r="DB35" s="49"/>
      <c r="DC35" s="471"/>
      <c r="DD35" s="81" t="s">
        <v>9656</v>
      </c>
      <c r="DE35" s="67">
        <v>6.0319060023037635E-2</v>
      </c>
      <c r="DF35" s="54">
        <v>0.88591549011984094</v>
      </c>
      <c r="DG35" s="54">
        <v>0.68596574101351082</v>
      </c>
      <c r="DH35" s="54">
        <v>0.6111840952829517</v>
      </c>
      <c r="DI35" s="54">
        <v>0.19925992548144261</v>
      </c>
      <c r="DJ35" s="54">
        <v>0.72423743714496713</v>
      </c>
      <c r="DK35" s="54">
        <v>0.37845167579960071</v>
      </c>
      <c r="DL35" s="54">
        <v>8.8825004014476225E-2</v>
      </c>
      <c r="DM35" s="54">
        <v>0.9107262258564579</v>
      </c>
      <c r="DN35" s="52"/>
      <c r="DO35" s="49"/>
      <c r="DP35" s="471"/>
      <c r="DQ35" s="81" t="s">
        <v>9656</v>
      </c>
      <c r="DR35" s="67">
        <v>0.57840614464983375</v>
      </c>
      <c r="DS35" s="54">
        <v>0.44148737256292203</v>
      </c>
      <c r="DT35" s="54">
        <v>0.92007506427054309</v>
      </c>
      <c r="DU35" s="54">
        <v>0.61296414140003341</v>
      </c>
      <c r="DV35" s="54">
        <v>0.78923453258248699</v>
      </c>
      <c r="DW35" s="54">
        <v>0.77633406024086682</v>
      </c>
      <c r="DX35" s="54">
        <v>0.85481308824858526</v>
      </c>
      <c r="DY35" s="54">
        <v>0.63053607555696367</v>
      </c>
      <c r="DZ35" s="54">
        <v>0.25049600352532647</v>
      </c>
      <c r="EA35" s="52"/>
      <c r="EB35" s="49"/>
      <c r="EC35" s="471"/>
      <c r="ED35" s="81" t="s">
        <v>9656</v>
      </c>
      <c r="EE35" s="67">
        <v>0.32954268376380857</v>
      </c>
      <c r="EF35" s="54">
        <v>0.50815250000733381</v>
      </c>
      <c r="EG35" s="54">
        <v>0.62749486595086512</v>
      </c>
      <c r="EH35" s="54">
        <v>0.96811336888563781</v>
      </c>
      <c r="EI35" s="54">
        <v>0.61071773931739226</v>
      </c>
      <c r="EJ35" s="54">
        <v>0.5926152128454879</v>
      </c>
      <c r="EK35" s="54">
        <v>0.70921462577326722</v>
      </c>
      <c r="EL35" s="54">
        <v>0.33302119828891563</v>
      </c>
      <c r="EM35" s="54">
        <v>0.37008312228206552</v>
      </c>
      <c r="EN35" s="52"/>
      <c r="EO35" s="49"/>
    </row>
    <row r="36" spans="1:145" ht="15" customHeight="1" x14ac:dyDescent="0.55000000000000004">
      <c r="A36" s="470"/>
      <c r="B36" s="82" t="s">
        <v>8215</v>
      </c>
      <c r="C36" s="66">
        <v>163</v>
      </c>
      <c r="D36" s="53">
        <v>163</v>
      </c>
      <c r="E36" s="74">
        <v>163</v>
      </c>
      <c r="F36" s="53">
        <v>163</v>
      </c>
      <c r="G36" s="53">
        <v>163</v>
      </c>
      <c r="H36" s="53">
        <v>163</v>
      </c>
      <c r="I36" s="74">
        <v>163</v>
      </c>
      <c r="J36" s="53">
        <v>163</v>
      </c>
      <c r="K36" s="53">
        <v>163</v>
      </c>
      <c r="L36" s="53">
        <v>163</v>
      </c>
      <c r="M36" s="49"/>
      <c r="N36" s="470"/>
      <c r="O36" s="82" t="s">
        <v>8215</v>
      </c>
      <c r="P36" s="66">
        <v>70</v>
      </c>
      <c r="Q36" s="53">
        <v>70</v>
      </c>
      <c r="R36" s="53">
        <v>70</v>
      </c>
      <c r="S36" s="53">
        <v>70</v>
      </c>
      <c r="T36" s="53">
        <v>70</v>
      </c>
      <c r="U36" s="53">
        <v>70</v>
      </c>
      <c r="V36" s="53">
        <v>70</v>
      </c>
      <c r="W36" s="53">
        <v>70</v>
      </c>
      <c r="X36" s="53">
        <v>70</v>
      </c>
      <c r="Y36" s="53">
        <v>70</v>
      </c>
      <c r="Z36" s="49"/>
      <c r="AA36" s="470"/>
      <c r="AB36" s="82" t="s">
        <v>8215</v>
      </c>
      <c r="AC36" s="66">
        <v>72</v>
      </c>
      <c r="AD36" s="53">
        <v>72</v>
      </c>
      <c r="AE36" s="74">
        <v>72</v>
      </c>
      <c r="AF36" s="74">
        <v>72</v>
      </c>
      <c r="AG36" s="53">
        <v>72</v>
      </c>
      <c r="AH36" s="53">
        <v>72</v>
      </c>
      <c r="AI36" s="53">
        <v>72</v>
      </c>
      <c r="AJ36" s="74">
        <v>72</v>
      </c>
      <c r="AK36" s="53">
        <v>72</v>
      </c>
      <c r="AL36" s="53">
        <v>72</v>
      </c>
      <c r="AM36" s="49"/>
      <c r="AN36" s="470"/>
      <c r="AO36" s="82" t="s">
        <v>8215</v>
      </c>
      <c r="AP36" s="66">
        <v>44</v>
      </c>
      <c r="AQ36" s="53">
        <v>44</v>
      </c>
      <c r="AR36" s="53">
        <v>44</v>
      </c>
      <c r="AS36" s="53">
        <v>44</v>
      </c>
      <c r="AT36" s="53">
        <v>44</v>
      </c>
      <c r="AU36" s="53">
        <v>44</v>
      </c>
      <c r="AV36" s="53">
        <v>44</v>
      </c>
      <c r="AW36" s="53">
        <v>44</v>
      </c>
      <c r="AX36" s="53">
        <v>44</v>
      </c>
      <c r="AY36" s="53">
        <v>44</v>
      </c>
      <c r="AZ36" s="49"/>
      <c r="BA36" s="470"/>
      <c r="BB36" s="82" t="s">
        <v>8215</v>
      </c>
      <c r="BC36" s="66">
        <v>28</v>
      </c>
      <c r="BD36" s="53">
        <v>28</v>
      </c>
      <c r="BE36" s="74">
        <v>28</v>
      </c>
      <c r="BF36" s="74">
        <v>28</v>
      </c>
      <c r="BG36" s="53">
        <v>28</v>
      </c>
      <c r="BH36" s="53">
        <v>28</v>
      </c>
      <c r="BI36" s="53">
        <v>28</v>
      </c>
      <c r="BJ36" s="53">
        <v>28</v>
      </c>
      <c r="BK36" s="53">
        <v>28</v>
      </c>
      <c r="BL36" s="53">
        <v>28</v>
      </c>
      <c r="BM36" s="49"/>
      <c r="BN36" s="470"/>
      <c r="BO36" s="82" t="s">
        <v>8215</v>
      </c>
      <c r="BP36" s="66">
        <v>38</v>
      </c>
      <c r="BQ36" s="53">
        <v>38</v>
      </c>
      <c r="BR36" s="53">
        <v>38</v>
      </c>
      <c r="BS36" s="53">
        <v>38</v>
      </c>
      <c r="BT36" s="53">
        <v>38</v>
      </c>
      <c r="BU36" s="53">
        <v>38</v>
      </c>
      <c r="BV36" s="53">
        <v>38</v>
      </c>
      <c r="BW36" s="53">
        <v>38</v>
      </c>
      <c r="BX36" s="53">
        <v>38</v>
      </c>
      <c r="BY36" s="53">
        <v>38</v>
      </c>
      <c r="BZ36" s="49"/>
      <c r="CA36" s="470"/>
      <c r="CB36" s="82" t="s">
        <v>8215</v>
      </c>
      <c r="CC36" s="66">
        <v>34</v>
      </c>
      <c r="CD36" s="53">
        <v>34</v>
      </c>
      <c r="CE36" s="74">
        <v>34</v>
      </c>
      <c r="CF36" s="53">
        <v>34</v>
      </c>
      <c r="CG36" s="53">
        <v>34</v>
      </c>
      <c r="CH36" s="53">
        <v>34</v>
      </c>
      <c r="CI36" s="53">
        <v>34</v>
      </c>
      <c r="CJ36" s="74">
        <v>34</v>
      </c>
      <c r="CK36" s="53">
        <v>34</v>
      </c>
      <c r="CL36" s="53">
        <v>34</v>
      </c>
      <c r="CM36" s="51"/>
      <c r="CN36" s="57"/>
      <c r="CO36" s="49"/>
      <c r="CP36" s="470"/>
      <c r="CQ36" s="82" t="s">
        <v>8215</v>
      </c>
      <c r="CR36" s="66">
        <v>23</v>
      </c>
      <c r="CS36" s="53">
        <v>23</v>
      </c>
      <c r="CT36" s="53">
        <v>23</v>
      </c>
      <c r="CU36" s="53">
        <v>23</v>
      </c>
      <c r="CV36" s="53">
        <v>23</v>
      </c>
      <c r="CW36" s="53">
        <v>23</v>
      </c>
      <c r="CX36" s="53">
        <v>23</v>
      </c>
      <c r="CY36" s="53">
        <v>23</v>
      </c>
      <c r="CZ36" s="53">
        <v>23</v>
      </c>
      <c r="DA36" s="53">
        <v>23</v>
      </c>
      <c r="DB36" s="49"/>
      <c r="DC36" s="470"/>
      <c r="DD36" s="82" t="s">
        <v>8215</v>
      </c>
      <c r="DE36" s="66">
        <v>21</v>
      </c>
      <c r="DF36" s="53">
        <v>21</v>
      </c>
      <c r="DG36" s="53">
        <v>21</v>
      </c>
      <c r="DH36" s="53">
        <v>21</v>
      </c>
      <c r="DI36" s="53">
        <v>21</v>
      </c>
      <c r="DJ36" s="53">
        <v>21</v>
      </c>
      <c r="DK36" s="53">
        <v>21</v>
      </c>
      <c r="DL36" s="53">
        <v>21</v>
      </c>
      <c r="DM36" s="53">
        <v>21</v>
      </c>
      <c r="DN36" s="53">
        <v>21</v>
      </c>
      <c r="DO36" s="49"/>
      <c r="DP36" s="470"/>
      <c r="DQ36" s="82" t="s">
        <v>8215</v>
      </c>
      <c r="DR36" s="66">
        <v>10</v>
      </c>
      <c r="DS36" s="53">
        <v>10</v>
      </c>
      <c r="DT36" s="53">
        <v>10</v>
      </c>
      <c r="DU36" s="53">
        <v>10</v>
      </c>
      <c r="DV36" s="53">
        <v>10</v>
      </c>
      <c r="DW36" s="53">
        <v>10</v>
      </c>
      <c r="DX36" s="53">
        <v>10</v>
      </c>
      <c r="DY36" s="53">
        <v>10</v>
      </c>
      <c r="DZ36" s="53">
        <v>10</v>
      </c>
      <c r="EA36" s="53">
        <v>10</v>
      </c>
      <c r="EB36" s="49"/>
      <c r="EC36" s="470"/>
      <c r="ED36" s="82" t="s">
        <v>8215</v>
      </c>
      <c r="EE36" s="66">
        <v>11</v>
      </c>
      <c r="EF36" s="53">
        <v>11</v>
      </c>
      <c r="EG36" s="53">
        <v>11</v>
      </c>
      <c r="EH36" s="53">
        <v>11</v>
      </c>
      <c r="EI36" s="53">
        <v>11</v>
      </c>
      <c r="EJ36" s="53">
        <v>11</v>
      </c>
      <c r="EK36" s="53">
        <v>11</v>
      </c>
      <c r="EL36" s="53">
        <v>11</v>
      </c>
      <c r="EM36" s="53">
        <v>11</v>
      </c>
      <c r="EN36" s="53">
        <v>11</v>
      </c>
      <c r="EO36" s="49"/>
    </row>
    <row r="37" spans="1:145" ht="15" customHeight="1" x14ac:dyDescent="0.55000000000000004">
      <c r="A37" s="470" t="s">
        <v>5457</v>
      </c>
      <c r="B37" s="81" t="s">
        <v>9601</v>
      </c>
      <c r="C37" s="163">
        <v>0.14876430854471939</v>
      </c>
      <c r="D37" s="164">
        <v>-9.4276052635204444E-2</v>
      </c>
      <c r="E37" s="164">
        <v>-3.4067183386501845E-2</v>
      </c>
      <c r="F37" s="164">
        <v>-0.13831777236654838</v>
      </c>
      <c r="G37" s="164">
        <v>-0.1262493083242876</v>
      </c>
      <c r="H37" s="164">
        <v>-6.4126119989247971E-2</v>
      </c>
      <c r="I37" s="164">
        <v>-0.16460873788889741</v>
      </c>
      <c r="J37" s="164">
        <v>-8.1236753997917133E-2</v>
      </c>
      <c r="K37" s="164">
        <v>1.6791187524844837E-2</v>
      </c>
      <c r="L37" s="164">
        <v>-0.18363999462709701</v>
      </c>
      <c r="M37" s="49"/>
      <c r="N37" s="470" t="s">
        <v>5457</v>
      </c>
      <c r="O37" s="81" t="s">
        <v>9601</v>
      </c>
      <c r="P37" s="163">
        <v>0.18771557516715912</v>
      </c>
      <c r="Q37" s="164">
        <v>0.13586554300591028</v>
      </c>
      <c r="R37" s="164">
        <v>-5.4621037548869204E-2</v>
      </c>
      <c r="S37" s="164">
        <v>-8.4077252071266609E-2</v>
      </c>
      <c r="T37" s="164">
        <v>-2.3926631541425509E-2</v>
      </c>
      <c r="U37" s="164">
        <v>-8.7084207309437982E-3</v>
      </c>
      <c r="V37" s="164">
        <v>-6.2753036437246962E-3</v>
      </c>
      <c r="W37" s="164">
        <v>-0.23503513032533932</v>
      </c>
      <c r="X37" s="164">
        <v>-0.24566289091138521</v>
      </c>
      <c r="Y37" s="166" t="s">
        <v>9664</v>
      </c>
      <c r="Z37" s="49"/>
      <c r="AA37" s="470" t="s">
        <v>5457</v>
      </c>
      <c r="AB37" s="81" t="s">
        <v>9601</v>
      </c>
      <c r="AC37" s="163">
        <v>0.18410762254936242</v>
      </c>
      <c r="AD37" s="164">
        <v>-0.17509136813334167</v>
      </c>
      <c r="AE37" s="164">
        <v>2.1786497966529064E-2</v>
      </c>
      <c r="AF37" s="164">
        <v>-6.1142434218799301E-2</v>
      </c>
      <c r="AG37" s="164">
        <v>-5.1258818400952713E-2</v>
      </c>
      <c r="AH37" s="164">
        <v>6.1096823216639801E-3</v>
      </c>
      <c r="AI37" s="164">
        <v>-6.2536528345996489E-2</v>
      </c>
      <c r="AJ37" s="164">
        <v>-0.19137808482734872</v>
      </c>
      <c r="AK37" s="164">
        <v>0.22097396590773005</v>
      </c>
      <c r="AL37" s="166" t="s">
        <v>9665</v>
      </c>
      <c r="AM37" s="49"/>
      <c r="AN37" s="470" t="s">
        <v>5457</v>
      </c>
      <c r="AO37" s="81" t="s">
        <v>9601</v>
      </c>
      <c r="AP37" s="163">
        <v>0.16809247004755989</v>
      </c>
      <c r="AQ37" s="164">
        <v>-5.9585247241365887E-2</v>
      </c>
      <c r="AR37" s="164">
        <v>6.3205208257012022E-2</v>
      </c>
      <c r="AS37" s="164">
        <v>-4.1216839137726169E-2</v>
      </c>
      <c r="AT37" s="164">
        <v>-2.4744078499588529E-2</v>
      </c>
      <c r="AU37" s="164">
        <v>8.0354708967976529E-2</v>
      </c>
      <c r="AV37" s="164">
        <v>-3.490535069482438E-2</v>
      </c>
      <c r="AW37" s="164">
        <v>-0.21976369252937364</v>
      </c>
      <c r="AX37" s="164">
        <v>0.31678920592909121</v>
      </c>
      <c r="AY37" s="164">
        <v>-0.12464985994397759</v>
      </c>
      <c r="AZ37" s="49"/>
      <c r="BA37" s="470" t="s">
        <v>5457</v>
      </c>
      <c r="BB37" s="81" t="s">
        <v>9601</v>
      </c>
      <c r="BC37" s="163">
        <v>5.2717351219763744E-2</v>
      </c>
      <c r="BD37" s="164">
        <v>-0.1515487808167158</v>
      </c>
      <c r="BE37" s="164">
        <v>-0.10464743355316278</v>
      </c>
      <c r="BF37" s="164">
        <v>-0.20566275290673264</v>
      </c>
      <c r="BG37" s="164">
        <v>-0.16699158820876103</v>
      </c>
      <c r="BH37" s="164">
        <v>-4.4227700743909019E-2</v>
      </c>
      <c r="BI37" s="164">
        <v>7.2727272727272724E-2</v>
      </c>
      <c r="BJ37" s="164">
        <v>-0.2567671768682343</v>
      </c>
      <c r="BK37" s="164">
        <v>0.2522758960059952</v>
      </c>
      <c r="BL37" s="166" t="s">
        <v>9666</v>
      </c>
      <c r="BM37" s="49"/>
      <c r="BN37" s="470" t="s">
        <v>5457</v>
      </c>
      <c r="BO37" s="81" t="s">
        <v>9601</v>
      </c>
      <c r="BP37" s="163">
        <v>8.1569106692219617E-2</v>
      </c>
      <c r="BQ37" s="164">
        <v>-0.22328508142344053</v>
      </c>
      <c r="BR37" s="164">
        <v>-4.4088193840146742E-2</v>
      </c>
      <c r="BS37" s="164">
        <v>-0.18999902886772629</v>
      </c>
      <c r="BT37" s="164">
        <v>1.4920394976487908E-2</v>
      </c>
      <c r="BU37" s="164">
        <v>0.12020035250124129</v>
      </c>
      <c r="BV37" s="164">
        <v>-2.4471635150166851E-3</v>
      </c>
      <c r="BW37" s="164">
        <v>-0.19238335832866346</v>
      </c>
      <c r="BX37" s="166" t="s">
        <v>9667</v>
      </c>
      <c r="BY37" s="166" t="s">
        <v>9668</v>
      </c>
      <c r="BZ37" s="49"/>
      <c r="CA37" s="470" t="s">
        <v>5457</v>
      </c>
      <c r="CB37" s="81" t="s">
        <v>9601</v>
      </c>
      <c r="CC37" s="163">
        <v>0.3179150771487359</v>
      </c>
      <c r="CD37" s="164">
        <v>-0.10223205990335775</v>
      </c>
      <c r="CE37" s="164">
        <v>9.7903896868074824E-2</v>
      </c>
      <c r="CF37" s="164">
        <v>0.14262825166287255</v>
      </c>
      <c r="CG37" s="164">
        <v>-7.8383063086525526E-2</v>
      </c>
      <c r="CH37" s="164">
        <v>-0.1512687900058515</v>
      </c>
      <c r="CI37" s="164">
        <v>-0.17684729064039409</v>
      </c>
      <c r="CJ37" s="164">
        <v>-0.185105829166966</v>
      </c>
      <c r="CK37" s="164">
        <v>6.8139923249146486E-2</v>
      </c>
      <c r="CL37" s="164">
        <v>-0.15708812260536398</v>
      </c>
      <c r="CM37" s="166" t="s">
        <v>9781</v>
      </c>
      <c r="CN37" s="165">
        <v>0.10147783251231528</v>
      </c>
      <c r="CO37" s="49"/>
      <c r="CP37" s="470" t="s">
        <v>5457</v>
      </c>
      <c r="CQ37" s="81" t="s">
        <v>9601</v>
      </c>
      <c r="CR37" s="163">
        <v>-5.2817228832278719E-3</v>
      </c>
      <c r="CS37" s="164">
        <v>-5.8387420812114225E-2</v>
      </c>
      <c r="CT37" s="164">
        <v>-0.17127814602305957</v>
      </c>
      <c r="CU37" s="164">
        <v>-0.18621008695840321</v>
      </c>
      <c r="CV37" s="164">
        <v>-3.7735852689354039E-2</v>
      </c>
      <c r="CW37" s="164">
        <v>9.1348344545631774E-2</v>
      </c>
      <c r="CX37" s="164">
        <v>-4.912280701754386E-2</v>
      </c>
      <c r="CY37" s="164">
        <v>-5.2704627669472988E-2</v>
      </c>
      <c r="CZ37" s="164">
        <v>0.26408614416139359</v>
      </c>
      <c r="DA37" s="164">
        <v>-0.25490196078431371</v>
      </c>
      <c r="DB37" s="49"/>
      <c r="DC37" s="470" t="s">
        <v>5457</v>
      </c>
      <c r="DD37" s="81" t="s">
        <v>9601</v>
      </c>
      <c r="DE37" s="163">
        <v>0.30600075589845654</v>
      </c>
      <c r="DF37" s="164">
        <v>-2.0152118058611435E-2</v>
      </c>
      <c r="DG37" s="164">
        <v>0.43535771596714617</v>
      </c>
      <c r="DH37" s="164">
        <v>0.21548008164030466</v>
      </c>
      <c r="DI37" s="164">
        <v>1.2291488494941062E-2</v>
      </c>
      <c r="DJ37" s="164">
        <v>5.4409834110231405E-2</v>
      </c>
      <c r="DK37" s="164">
        <v>-0.20175438596491227</v>
      </c>
      <c r="DL37" s="164">
        <v>-0.37712361663282534</v>
      </c>
      <c r="DM37" s="164">
        <v>0.31880479323851152</v>
      </c>
      <c r="DN37" s="164">
        <v>0.10629514963880289</v>
      </c>
      <c r="DO37" s="49"/>
      <c r="DP37" s="470" t="s">
        <v>5457</v>
      </c>
      <c r="DQ37" s="81" t="s">
        <v>9601</v>
      </c>
      <c r="DR37" s="163">
        <v>1.8181818181818181E-2</v>
      </c>
      <c r="DS37" s="164">
        <v>-0.52636135596781519</v>
      </c>
      <c r="DT37" s="164">
        <v>-0.28571560552963032</v>
      </c>
      <c r="DU37" s="164">
        <v>-0.44788647697208966</v>
      </c>
      <c r="DV37" s="164">
        <v>-0.35366511132508044</v>
      </c>
      <c r="DW37" s="164">
        <v>-0.21884599572482324</v>
      </c>
      <c r="DX37" s="164">
        <v>-0.1393939393939394</v>
      </c>
      <c r="DY37" s="164">
        <v>0.28426762180748061</v>
      </c>
      <c r="DZ37" s="164">
        <v>7.9027720678408395E-2</v>
      </c>
      <c r="EA37" s="164">
        <v>-0.14285714285714285</v>
      </c>
      <c r="EB37" s="49"/>
      <c r="EC37" s="470" t="s">
        <v>5457</v>
      </c>
      <c r="ED37" s="81" t="s">
        <v>9601</v>
      </c>
      <c r="EE37" s="163">
        <v>0.22630921838708523</v>
      </c>
      <c r="EF37" s="164">
        <v>0.49241480732441673</v>
      </c>
      <c r="EG37" s="164">
        <v>-0.28747387200521635</v>
      </c>
      <c r="EH37" s="164">
        <v>-0.16463720699615814</v>
      </c>
      <c r="EI37" s="164">
        <v>8.5106776115209032E-2</v>
      </c>
      <c r="EJ37" s="164">
        <v>-0.33333333333333331</v>
      </c>
      <c r="EK37" s="164">
        <v>0.28484848484848485</v>
      </c>
      <c r="EL37" s="164">
        <v>3.7986858819879316E-2</v>
      </c>
      <c r="EM37" s="164">
        <v>3.0303030303030304E-2</v>
      </c>
      <c r="EN37" s="164">
        <v>-0.41818181818181815</v>
      </c>
      <c r="EO37" s="49"/>
    </row>
    <row r="38" spans="1:145" ht="15" customHeight="1" x14ac:dyDescent="0.55000000000000004">
      <c r="A38" s="471"/>
      <c r="B38" s="81" t="s">
        <v>9656</v>
      </c>
      <c r="C38" s="163">
        <v>0.10788970920419444</v>
      </c>
      <c r="D38" s="164">
        <v>0.30988561543401782</v>
      </c>
      <c r="E38" s="164">
        <v>0.71419251580391552</v>
      </c>
      <c r="F38" s="164">
        <v>0.13525125554658804</v>
      </c>
      <c r="G38" s="164">
        <v>0.17311046824337434</v>
      </c>
      <c r="H38" s="164">
        <v>0.49026765897060165</v>
      </c>
      <c r="I38" s="164">
        <v>7.4872378475196205E-2</v>
      </c>
      <c r="J38" s="164">
        <v>0.38184076618040286</v>
      </c>
      <c r="K38" s="164">
        <v>0.85678358542762045</v>
      </c>
      <c r="L38" s="164">
        <v>5.5947649785451477E-2</v>
      </c>
      <c r="M38" s="49"/>
      <c r="N38" s="471"/>
      <c r="O38" s="81" t="s">
        <v>9656</v>
      </c>
      <c r="P38" s="163">
        <v>0.2524781530182198</v>
      </c>
      <c r="Q38" s="164">
        <v>0.40953703101168459</v>
      </c>
      <c r="R38" s="164">
        <v>0.74120590760935634</v>
      </c>
      <c r="S38" s="164">
        <v>0.61083514326211463</v>
      </c>
      <c r="T38" s="164">
        <v>0.88504184459614765</v>
      </c>
      <c r="U38" s="164">
        <v>0.95803819437976534</v>
      </c>
      <c r="V38" s="164">
        <v>0.96975581764632535</v>
      </c>
      <c r="W38" s="164">
        <v>0.14978134286600095</v>
      </c>
      <c r="X38" s="164">
        <v>0.13169330347035704</v>
      </c>
      <c r="Y38" s="167">
        <v>9.954140459766489E-3</v>
      </c>
      <c r="Z38" s="49"/>
      <c r="AA38" s="471"/>
      <c r="AB38" s="81" t="s">
        <v>9656</v>
      </c>
      <c r="AC38" s="163">
        <v>0.16275532042061083</v>
      </c>
      <c r="AD38" s="164">
        <v>0.18470745069377298</v>
      </c>
      <c r="AE38" s="164">
        <v>0.86990109910870472</v>
      </c>
      <c r="AF38" s="164">
        <v>0.64549740874321526</v>
      </c>
      <c r="AG38" s="164">
        <v>0.69982561879086214</v>
      </c>
      <c r="AH38" s="164">
        <v>0.96336950143316347</v>
      </c>
      <c r="AI38" s="164">
        <v>0.6379724533667559</v>
      </c>
      <c r="AJ38" s="164">
        <v>0.14649889878820244</v>
      </c>
      <c r="AK38" s="164">
        <v>9.2592430947634946E-2</v>
      </c>
      <c r="AL38" s="167">
        <v>3.0169732565343603E-2</v>
      </c>
      <c r="AM38" s="49"/>
      <c r="AN38" s="471"/>
      <c r="AO38" s="81" t="s">
        <v>9656</v>
      </c>
      <c r="AP38" s="163">
        <v>0.31308093683772792</v>
      </c>
      <c r="AQ38" s="164">
        <v>0.72232428369764723</v>
      </c>
      <c r="AR38" s="164">
        <v>0.70618476226876514</v>
      </c>
      <c r="AS38" s="164">
        <v>0.80591874571778133</v>
      </c>
      <c r="AT38" s="164">
        <v>0.8827691084231768</v>
      </c>
      <c r="AU38" s="164">
        <v>0.63153348152125566</v>
      </c>
      <c r="AV38" s="164">
        <v>0.835192675641377</v>
      </c>
      <c r="AW38" s="164">
        <v>0.18492759100703859</v>
      </c>
      <c r="AX38" s="164">
        <v>5.2644832471657944E-2</v>
      </c>
      <c r="AY38" s="164">
        <v>0.47556940616376653</v>
      </c>
      <c r="AZ38" s="49"/>
      <c r="BA38" s="471"/>
      <c r="BB38" s="81" t="s">
        <v>9656</v>
      </c>
      <c r="BC38" s="163">
        <v>0.82046592519774963</v>
      </c>
      <c r="BD38" s="164">
        <v>0.51197689678492042</v>
      </c>
      <c r="BE38" s="164">
        <v>0.65167739563780602</v>
      </c>
      <c r="BF38" s="164">
        <v>0.37112400624155983</v>
      </c>
      <c r="BG38" s="164">
        <v>0.46937441052293805</v>
      </c>
      <c r="BH38" s="164">
        <v>0.8490280000854542</v>
      </c>
      <c r="BI38" s="164">
        <v>0.7540636728388197</v>
      </c>
      <c r="BJ38" s="164">
        <v>0.26119474503589596</v>
      </c>
      <c r="BK38" s="164">
        <v>0.2699191930065491</v>
      </c>
      <c r="BL38" s="167">
        <v>7.0225216544531109E-3</v>
      </c>
      <c r="BM38" s="49"/>
      <c r="BN38" s="471"/>
      <c r="BO38" s="81" t="s">
        <v>9656</v>
      </c>
      <c r="BP38" s="163">
        <v>0.6682844824115024</v>
      </c>
      <c r="BQ38" s="164">
        <v>0.23559744908671806</v>
      </c>
      <c r="BR38" s="164">
        <v>0.81705661649918082</v>
      </c>
      <c r="BS38" s="164">
        <v>0.31458557699310247</v>
      </c>
      <c r="BT38" s="164">
        <v>0.93762597500634204</v>
      </c>
      <c r="BU38" s="164">
        <v>0.52693612381779831</v>
      </c>
      <c r="BV38" s="164">
        <v>0.989760140685913</v>
      </c>
      <c r="BW38" s="164">
        <v>0.30843715345423883</v>
      </c>
      <c r="BX38" s="167">
        <v>4.8435293826776742E-2</v>
      </c>
      <c r="BY38" s="167">
        <v>4.9872859102935492E-2</v>
      </c>
      <c r="BZ38" s="49"/>
      <c r="CA38" s="471"/>
      <c r="CB38" s="81" t="s">
        <v>9656</v>
      </c>
      <c r="CC38" s="163">
        <v>9.2832755673555006E-2</v>
      </c>
      <c r="CD38" s="164">
        <v>0.59770346146137487</v>
      </c>
      <c r="CE38" s="164">
        <v>0.61338049955060536</v>
      </c>
      <c r="CF38" s="164">
        <v>0.46046755719138677</v>
      </c>
      <c r="CG38" s="164">
        <v>0.68609414944178226</v>
      </c>
      <c r="CH38" s="164">
        <v>0.43345193364741352</v>
      </c>
      <c r="CI38" s="164">
        <v>0.35876398905762119</v>
      </c>
      <c r="CJ38" s="164">
        <v>0.33639131619710883</v>
      </c>
      <c r="CK38" s="164">
        <v>0.72542898853427795</v>
      </c>
      <c r="CL38" s="164">
        <v>0.42469101159532219</v>
      </c>
      <c r="CM38" s="167">
        <v>2.7239676114376245E-2</v>
      </c>
      <c r="CN38" s="165">
        <v>0.60042296776692627</v>
      </c>
      <c r="CO38" s="49"/>
      <c r="CP38" s="471"/>
      <c r="CQ38" s="81" t="s">
        <v>9656</v>
      </c>
      <c r="CR38" s="163">
        <v>0.98287909055510014</v>
      </c>
      <c r="CS38" s="164">
        <v>0.812324203575294</v>
      </c>
      <c r="CT38" s="164">
        <v>0.48323608363754134</v>
      </c>
      <c r="CU38" s="164">
        <v>0.44529608455073455</v>
      </c>
      <c r="CV38" s="164">
        <v>0.87810352862504404</v>
      </c>
      <c r="CW38" s="164">
        <v>0.70994837160785962</v>
      </c>
      <c r="CX38" s="164">
        <v>0.84171156856418994</v>
      </c>
      <c r="CY38" s="164">
        <v>0.83032408798497681</v>
      </c>
      <c r="CZ38" s="164">
        <v>0.2746056948804646</v>
      </c>
      <c r="DA38" s="164">
        <v>0.32346003406510548</v>
      </c>
      <c r="DB38" s="49"/>
      <c r="DC38" s="471"/>
      <c r="DD38" s="81" t="s">
        <v>9656</v>
      </c>
      <c r="DE38" s="163">
        <v>0.20262678685082572</v>
      </c>
      <c r="DF38" s="164">
        <v>0.93473784583922293</v>
      </c>
      <c r="DG38" s="164">
        <v>6.2458122878604146E-2</v>
      </c>
      <c r="DH38" s="164">
        <v>0.37563681063581944</v>
      </c>
      <c r="DI38" s="164">
        <v>0.96016893036417783</v>
      </c>
      <c r="DJ38" s="164">
        <v>0.8249140367037866</v>
      </c>
      <c r="DK38" s="164">
        <v>0.40750514141525029</v>
      </c>
      <c r="DL38" s="164">
        <v>0.11145934707806958</v>
      </c>
      <c r="DM38" s="164">
        <v>0.18341101346739028</v>
      </c>
      <c r="DN38" s="164">
        <v>0.67463953154563139</v>
      </c>
      <c r="DO38" s="49"/>
      <c r="DP38" s="471"/>
      <c r="DQ38" s="81" t="s">
        <v>9656</v>
      </c>
      <c r="DR38" s="163">
        <v>0.96024041812862426</v>
      </c>
      <c r="DS38" s="164">
        <v>0.11805984726907839</v>
      </c>
      <c r="DT38" s="164">
        <v>0.42356778382654303</v>
      </c>
      <c r="DU38" s="164">
        <v>0.19426275128648002</v>
      </c>
      <c r="DV38" s="164">
        <v>0.31607819910741347</v>
      </c>
      <c r="DW38" s="164">
        <v>0.54355091740401418</v>
      </c>
      <c r="DX38" s="164">
        <v>0.70093188491002756</v>
      </c>
      <c r="DY38" s="164">
        <v>0.42602444842853959</v>
      </c>
      <c r="DZ38" s="164">
        <v>0.82820247985928408</v>
      </c>
      <c r="EA38" s="164">
        <v>0.73576485987977092</v>
      </c>
      <c r="EB38" s="49"/>
      <c r="EC38" s="471"/>
      <c r="ED38" s="81" t="s">
        <v>9656</v>
      </c>
      <c r="EE38" s="163">
        <v>0.52953343973484235</v>
      </c>
      <c r="EF38" s="164">
        <v>0.14821965361912467</v>
      </c>
      <c r="EG38" s="164">
        <v>0.42059360717835026</v>
      </c>
      <c r="EH38" s="164">
        <v>0.64946022272420489</v>
      </c>
      <c r="EI38" s="164">
        <v>0.81517154454141627</v>
      </c>
      <c r="EJ38" s="164">
        <v>0.3465935070873325</v>
      </c>
      <c r="EK38" s="164">
        <v>0.42503815489214303</v>
      </c>
      <c r="EL38" s="164">
        <v>0.91702355056467177</v>
      </c>
      <c r="EM38" s="164">
        <v>0.93377295809414662</v>
      </c>
      <c r="EN38" s="164">
        <v>0.22911284098281764</v>
      </c>
      <c r="EO38" s="49"/>
    </row>
    <row r="39" spans="1:145" ht="15" customHeight="1" x14ac:dyDescent="0.55000000000000004">
      <c r="A39" s="470"/>
      <c r="B39" s="82" t="s">
        <v>8215</v>
      </c>
      <c r="C39" s="159">
        <v>118</v>
      </c>
      <c r="D39" s="160">
        <v>118</v>
      </c>
      <c r="E39" s="160">
        <v>118</v>
      </c>
      <c r="F39" s="160">
        <v>118</v>
      </c>
      <c r="G39" s="160">
        <v>118</v>
      </c>
      <c r="H39" s="160">
        <v>118</v>
      </c>
      <c r="I39" s="160">
        <v>118</v>
      </c>
      <c r="J39" s="160">
        <v>118</v>
      </c>
      <c r="K39" s="160">
        <v>118</v>
      </c>
      <c r="L39" s="160">
        <v>109</v>
      </c>
      <c r="M39" s="49"/>
      <c r="N39" s="470"/>
      <c r="O39" s="82" t="s">
        <v>8215</v>
      </c>
      <c r="P39" s="159">
        <v>39</v>
      </c>
      <c r="Q39" s="160">
        <v>39</v>
      </c>
      <c r="R39" s="160">
        <v>39</v>
      </c>
      <c r="S39" s="160">
        <v>39</v>
      </c>
      <c r="T39" s="160">
        <v>39</v>
      </c>
      <c r="U39" s="160">
        <v>39</v>
      </c>
      <c r="V39" s="160">
        <v>39</v>
      </c>
      <c r="W39" s="160">
        <v>39</v>
      </c>
      <c r="X39" s="160">
        <v>39</v>
      </c>
      <c r="Y39" s="162">
        <v>37</v>
      </c>
      <c r="Z39" s="49"/>
      <c r="AA39" s="470"/>
      <c r="AB39" s="82" t="s">
        <v>8215</v>
      </c>
      <c r="AC39" s="159">
        <v>59</v>
      </c>
      <c r="AD39" s="160">
        <v>59</v>
      </c>
      <c r="AE39" s="160">
        <v>59</v>
      </c>
      <c r="AF39" s="160">
        <v>59</v>
      </c>
      <c r="AG39" s="160">
        <v>59</v>
      </c>
      <c r="AH39" s="160">
        <v>59</v>
      </c>
      <c r="AI39" s="160">
        <v>59</v>
      </c>
      <c r="AJ39" s="160">
        <v>59</v>
      </c>
      <c r="AK39" s="160">
        <v>59</v>
      </c>
      <c r="AL39" s="162">
        <v>54</v>
      </c>
      <c r="AM39" s="49"/>
      <c r="AN39" s="470"/>
      <c r="AO39" s="82" t="s">
        <v>8215</v>
      </c>
      <c r="AP39" s="159">
        <v>38</v>
      </c>
      <c r="AQ39" s="160">
        <v>38</v>
      </c>
      <c r="AR39" s="160">
        <v>38</v>
      </c>
      <c r="AS39" s="160">
        <v>38</v>
      </c>
      <c r="AT39" s="160">
        <v>38</v>
      </c>
      <c r="AU39" s="160">
        <v>38</v>
      </c>
      <c r="AV39" s="160">
        <v>38</v>
      </c>
      <c r="AW39" s="160">
        <v>38</v>
      </c>
      <c r="AX39" s="160">
        <v>38</v>
      </c>
      <c r="AY39" s="160">
        <v>35</v>
      </c>
      <c r="AZ39" s="49"/>
      <c r="BA39" s="470"/>
      <c r="BB39" s="82" t="s">
        <v>8215</v>
      </c>
      <c r="BC39" s="159">
        <v>21</v>
      </c>
      <c r="BD39" s="160">
        <v>21</v>
      </c>
      <c r="BE39" s="160">
        <v>21</v>
      </c>
      <c r="BF39" s="160">
        <v>21</v>
      </c>
      <c r="BG39" s="160">
        <v>21</v>
      </c>
      <c r="BH39" s="160">
        <v>21</v>
      </c>
      <c r="BI39" s="160">
        <v>21</v>
      </c>
      <c r="BJ39" s="160">
        <v>21</v>
      </c>
      <c r="BK39" s="160">
        <v>21</v>
      </c>
      <c r="BL39" s="162">
        <v>19</v>
      </c>
      <c r="BM39" s="49"/>
      <c r="BN39" s="470"/>
      <c r="BO39" s="82" t="s">
        <v>8215</v>
      </c>
      <c r="BP39" s="159">
        <v>30</v>
      </c>
      <c r="BQ39" s="160">
        <v>30</v>
      </c>
      <c r="BR39" s="160">
        <v>30</v>
      </c>
      <c r="BS39" s="160">
        <v>30</v>
      </c>
      <c r="BT39" s="160">
        <v>30</v>
      </c>
      <c r="BU39" s="160">
        <v>30</v>
      </c>
      <c r="BV39" s="160">
        <v>30</v>
      </c>
      <c r="BW39" s="160">
        <v>30</v>
      </c>
      <c r="BX39" s="162">
        <v>30</v>
      </c>
      <c r="BY39" s="162">
        <v>26</v>
      </c>
      <c r="BZ39" s="49"/>
      <c r="CA39" s="470"/>
      <c r="CB39" s="82" t="s">
        <v>8215</v>
      </c>
      <c r="CC39" s="159">
        <v>29</v>
      </c>
      <c r="CD39" s="160">
        <v>29</v>
      </c>
      <c r="CE39" s="160">
        <v>29</v>
      </c>
      <c r="CF39" s="160">
        <v>29</v>
      </c>
      <c r="CG39" s="160">
        <v>29</v>
      </c>
      <c r="CH39" s="160">
        <v>29</v>
      </c>
      <c r="CI39" s="160">
        <v>29</v>
      </c>
      <c r="CJ39" s="160">
        <v>29</v>
      </c>
      <c r="CK39" s="160">
        <v>29</v>
      </c>
      <c r="CL39" s="160">
        <v>28</v>
      </c>
      <c r="CM39" s="162">
        <v>29</v>
      </c>
      <c r="CN39" s="161">
        <v>29</v>
      </c>
      <c r="CO39" s="49"/>
      <c r="CP39" s="470"/>
      <c r="CQ39" s="82" t="s">
        <v>8215</v>
      </c>
      <c r="CR39" s="159">
        <v>19</v>
      </c>
      <c r="CS39" s="160">
        <v>19</v>
      </c>
      <c r="CT39" s="160">
        <v>19</v>
      </c>
      <c r="CU39" s="160">
        <v>19</v>
      </c>
      <c r="CV39" s="160">
        <v>19</v>
      </c>
      <c r="CW39" s="160">
        <v>19</v>
      </c>
      <c r="CX39" s="160">
        <v>19</v>
      </c>
      <c r="CY39" s="160">
        <v>19</v>
      </c>
      <c r="CZ39" s="160">
        <v>19</v>
      </c>
      <c r="DA39" s="160">
        <v>17</v>
      </c>
      <c r="DB39" s="49"/>
      <c r="DC39" s="470"/>
      <c r="DD39" s="82" t="s">
        <v>8215</v>
      </c>
      <c r="DE39" s="159">
        <v>19</v>
      </c>
      <c r="DF39" s="160">
        <v>19</v>
      </c>
      <c r="DG39" s="160">
        <v>19</v>
      </c>
      <c r="DH39" s="160">
        <v>19</v>
      </c>
      <c r="DI39" s="160">
        <v>19</v>
      </c>
      <c r="DJ39" s="160">
        <v>19</v>
      </c>
      <c r="DK39" s="160">
        <v>19</v>
      </c>
      <c r="DL39" s="160">
        <v>19</v>
      </c>
      <c r="DM39" s="160">
        <v>19</v>
      </c>
      <c r="DN39" s="160">
        <v>18</v>
      </c>
      <c r="DO39" s="49"/>
      <c r="DP39" s="470"/>
      <c r="DQ39" s="82" t="s">
        <v>8215</v>
      </c>
      <c r="DR39" s="159">
        <v>10</v>
      </c>
      <c r="DS39" s="160">
        <v>10</v>
      </c>
      <c r="DT39" s="160">
        <v>10</v>
      </c>
      <c r="DU39" s="160">
        <v>10</v>
      </c>
      <c r="DV39" s="160">
        <v>10</v>
      </c>
      <c r="DW39" s="160">
        <v>10</v>
      </c>
      <c r="DX39" s="160">
        <v>10</v>
      </c>
      <c r="DY39" s="160">
        <v>10</v>
      </c>
      <c r="DZ39" s="160">
        <v>10</v>
      </c>
      <c r="EA39" s="160">
        <v>8</v>
      </c>
      <c r="EB39" s="49"/>
      <c r="EC39" s="470"/>
      <c r="ED39" s="82" t="s">
        <v>8215</v>
      </c>
      <c r="EE39" s="159">
        <v>10</v>
      </c>
      <c r="EF39" s="160">
        <v>10</v>
      </c>
      <c r="EG39" s="160">
        <v>10</v>
      </c>
      <c r="EH39" s="160">
        <v>10</v>
      </c>
      <c r="EI39" s="160">
        <v>10</v>
      </c>
      <c r="EJ39" s="160">
        <v>10</v>
      </c>
      <c r="EK39" s="160">
        <v>10</v>
      </c>
      <c r="EL39" s="160">
        <v>10</v>
      </c>
      <c r="EM39" s="160">
        <v>10</v>
      </c>
      <c r="EN39" s="160">
        <v>10</v>
      </c>
      <c r="EO39" s="49"/>
    </row>
    <row r="40" spans="1:145" ht="15" customHeight="1" x14ac:dyDescent="0.55000000000000004">
      <c r="A40" s="470" t="s">
        <v>8105</v>
      </c>
      <c r="B40" s="81" t="s">
        <v>9601</v>
      </c>
      <c r="C40" s="163">
        <v>1.5770442736963864E-2</v>
      </c>
      <c r="D40" s="164">
        <v>3.924366577319803E-2</v>
      </c>
      <c r="E40" s="164">
        <v>8.3674937930541052E-2</v>
      </c>
      <c r="F40" s="164">
        <v>7.9758789461721158E-2</v>
      </c>
      <c r="G40" s="164">
        <v>-0.14957087380549305</v>
      </c>
      <c r="H40" s="164">
        <v>5.8263598766717613E-2</v>
      </c>
      <c r="I40" s="164">
        <v>-0.15382058951351074</v>
      </c>
      <c r="J40" s="164">
        <v>-6.1394366377838613E-2</v>
      </c>
      <c r="K40" s="164">
        <v>-0.10613697933278446</v>
      </c>
      <c r="L40" s="164">
        <v>0.1305306761698572</v>
      </c>
      <c r="M40" s="49"/>
      <c r="N40" s="470" t="s">
        <v>8105</v>
      </c>
      <c r="O40" s="81" t="s">
        <v>9601</v>
      </c>
      <c r="P40" s="163">
        <v>-7.8856758898514998E-2</v>
      </c>
      <c r="Q40" s="164">
        <v>-6.419763630004352E-2</v>
      </c>
      <c r="R40" s="164">
        <v>0.10154040746561585</v>
      </c>
      <c r="S40" s="164">
        <v>9.7768963807841988E-2</v>
      </c>
      <c r="T40" s="164">
        <v>-0.15978123436138392</v>
      </c>
      <c r="U40" s="164">
        <v>0.30600985405711811</v>
      </c>
      <c r="V40" s="164">
        <v>0.25303643724696356</v>
      </c>
      <c r="W40" s="164">
        <v>-3.2081946572598247E-2</v>
      </c>
      <c r="X40" s="164">
        <v>-0.11456150509663524</v>
      </c>
      <c r="Y40" s="164">
        <v>0.19890943575154102</v>
      </c>
      <c r="Z40" s="49"/>
      <c r="AA40" s="470" t="s">
        <v>8105</v>
      </c>
      <c r="AB40" s="81" t="s">
        <v>9601</v>
      </c>
      <c r="AC40" s="163">
        <v>7.3198005148442438E-4</v>
      </c>
      <c r="AD40" s="164">
        <v>0.194344153426012</v>
      </c>
      <c r="AE40" s="164">
        <v>8.6678093923210936E-2</v>
      </c>
      <c r="AF40" s="164">
        <v>0.18336879314996843</v>
      </c>
      <c r="AG40" s="164">
        <v>-9.67864739915308E-2</v>
      </c>
      <c r="AH40" s="164">
        <v>6.3143128300450707E-3</v>
      </c>
      <c r="AI40" s="164">
        <v>-4.3132670952659262E-2</v>
      </c>
      <c r="AJ40" s="164">
        <v>-0.14890092245312417</v>
      </c>
      <c r="AK40" s="164">
        <v>-5.7116152204964125E-2</v>
      </c>
      <c r="AL40" s="164">
        <v>5.8931158081999807E-2</v>
      </c>
      <c r="AM40" s="49"/>
      <c r="AN40" s="470" t="s">
        <v>8105</v>
      </c>
      <c r="AO40" s="81" t="s">
        <v>9601</v>
      </c>
      <c r="AP40" s="163">
        <v>-4.0570263481798541E-2</v>
      </c>
      <c r="AQ40" s="164">
        <v>0.28068454764337036</v>
      </c>
      <c r="AR40" s="164">
        <v>-9.3329007686263857E-2</v>
      </c>
      <c r="AS40" s="164">
        <v>-3.3324252919863712E-2</v>
      </c>
      <c r="AT40" s="164">
        <v>-3.6897143603368737E-2</v>
      </c>
      <c r="AU40" s="164">
        <v>-0.1367343753419655</v>
      </c>
      <c r="AV40" s="164">
        <v>5.3944632892001312E-2</v>
      </c>
      <c r="AW40" s="164">
        <v>-3.4047896025677607E-2</v>
      </c>
      <c r="AX40" s="164">
        <v>-7.6784087309682769E-4</v>
      </c>
      <c r="AY40" s="164">
        <v>-0.17507002801120447</v>
      </c>
      <c r="AZ40" s="49"/>
      <c r="BA40" s="470" t="s">
        <v>8105</v>
      </c>
      <c r="BB40" s="81" t="s">
        <v>9601</v>
      </c>
      <c r="BC40" s="163">
        <v>0.13211879379767949</v>
      </c>
      <c r="BD40" s="164">
        <v>5.583376135352687E-2</v>
      </c>
      <c r="BE40" s="164">
        <v>0.33474179055825359</v>
      </c>
      <c r="BF40" s="166" t="s">
        <v>9669</v>
      </c>
      <c r="BG40" s="164">
        <v>-0.163742724624933</v>
      </c>
      <c r="BH40" s="164">
        <v>0.22178891108342613</v>
      </c>
      <c r="BI40" s="164">
        <v>-0.24545454545454545</v>
      </c>
      <c r="BJ40" s="164">
        <v>-0.18469217985258959</v>
      </c>
      <c r="BK40" s="164">
        <v>-9.2327776373328133E-2</v>
      </c>
      <c r="BL40" s="164">
        <v>0.37368421052631579</v>
      </c>
      <c r="BM40" s="49"/>
      <c r="BN40" s="470" t="s">
        <v>8105</v>
      </c>
      <c r="BO40" s="81" t="s">
        <v>9601</v>
      </c>
      <c r="BP40" s="163">
        <v>-2.9418366348013633E-2</v>
      </c>
      <c r="BQ40" s="164">
        <v>9.755919268615923E-2</v>
      </c>
      <c r="BR40" s="164">
        <v>0.23357836029451481</v>
      </c>
      <c r="BS40" s="164">
        <v>0.29513330978867214</v>
      </c>
      <c r="BT40" s="164">
        <v>-9.9543530664031266E-2</v>
      </c>
      <c r="BU40" s="164">
        <v>-1.3355594722360144E-2</v>
      </c>
      <c r="BV40" s="164">
        <v>2.8921023359288096E-3</v>
      </c>
      <c r="BW40" s="164">
        <v>-0.14497460216909996</v>
      </c>
      <c r="BX40" s="164">
        <v>-6.3043050298562164E-2</v>
      </c>
      <c r="BY40" s="164">
        <v>1.6413062301772214E-2</v>
      </c>
      <c r="BZ40" s="49"/>
      <c r="CA40" s="470" t="s">
        <v>8105</v>
      </c>
      <c r="CB40" s="81" t="s">
        <v>9601</v>
      </c>
      <c r="CC40" s="163">
        <v>-1.0638403359840969E-2</v>
      </c>
      <c r="CD40" s="164">
        <v>0.24449301086746683</v>
      </c>
      <c r="CE40" s="164">
        <v>-0.17879175120744142</v>
      </c>
      <c r="CF40" s="164">
        <v>-7.6989644496221865E-2</v>
      </c>
      <c r="CG40" s="164">
        <v>-0.13827955469037992</v>
      </c>
      <c r="CH40" s="164">
        <v>-8.3764476550471506E-2</v>
      </c>
      <c r="CI40" s="164">
        <v>-7.1428571428571425E-2</v>
      </c>
      <c r="CJ40" s="164">
        <v>-0.23197179546879337</v>
      </c>
      <c r="CK40" s="164">
        <v>-8.9371928319532723E-2</v>
      </c>
      <c r="CL40" s="164">
        <v>-7.8817733990147784E-2</v>
      </c>
      <c r="CM40" s="166" t="s">
        <v>9803</v>
      </c>
      <c r="CN40" s="165">
        <v>-4.6305418719211823E-2</v>
      </c>
      <c r="CO40" s="49"/>
      <c r="CP40" s="470" t="s">
        <v>8105</v>
      </c>
      <c r="CQ40" s="81" t="s">
        <v>9601</v>
      </c>
      <c r="CR40" s="163">
        <v>-5.3697515979483364E-2</v>
      </c>
      <c r="CS40" s="164">
        <v>-5.8387420812114225E-2</v>
      </c>
      <c r="CT40" s="164">
        <v>8.4321548811352398E-2</v>
      </c>
      <c r="CU40" s="164">
        <v>-1.2296892534988892E-2</v>
      </c>
      <c r="CV40" s="164">
        <v>-6.1430457866390297E-3</v>
      </c>
      <c r="CW40" s="164">
        <v>-0.10628028548097543</v>
      </c>
      <c r="CX40" s="164">
        <v>-1.7543859649122807E-3</v>
      </c>
      <c r="CY40" s="164">
        <v>-0.15811388300841894</v>
      </c>
      <c r="CZ40" s="164">
        <v>-0.13644450781672002</v>
      </c>
      <c r="DA40" s="164">
        <v>-0.38725490196078433</v>
      </c>
      <c r="DB40" s="49"/>
      <c r="DC40" s="470" t="s">
        <v>8105</v>
      </c>
      <c r="DD40" s="81" t="s">
        <v>9601</v>
      </c>
      <c r="DE40" s="163">
        <v>-0.11816743887721376</v>
      </c>
      <c r="DF40" s="166" t="s">
        <v>9804</v>
      </c>
      <c r="DG40" s="164">
        <v>-0.37115344674370848</v>
      </c>
      <c r="DH40" s="164">
        <v>-0.10466175393957655</v>
      </c>
      <c r="DI40" s="164">
        <v>-9.3064127175982322E-2</v>
      </c>
      <c r="DJ40" s="164">
        <v>-0.31066260121003092</v>
      </c>
      <c r="DK40" s="164">
        <v>0.18947368421052632</v>
      </c>
      <c r="DL40" s="164">
        <v>4.7140452079103168E-2</v>
      </c>
      <c r="DM40" s="164">
        <v>0.10480047070547754</v>
      </c>
      <c r="DN40" s="164">
        <v>-0.17853457172342621</v>
      </c>
      <c r="DO40" s="49"/>
      <c r="DP40" s="470" t="s">
        <v>8105</v>
      </c>
      <c r="DQ40" s="81" t="s">
        <v>9601</v>
      </c>
      <c r="DR40" s="163">
        <v>0.24848484848484848</v>
      </c>
      <c r="DS40" s="164">
        <v>3.289758474798845E-2</v>
      </c>
      <c r="DT40" s="164">
        <v>-0.32826899358723488</v>
      </c>
      <c r="DU40" s="164">
        <v>-0.25155267884733801</v>
      </c>
      <c r="DV40" s="164">
        <v>-0.43293487765656397</v>
      </c>
      <c r="DW40" s="164">
        <v>6.0790554368006459E-3</v>
      </c>
      <c r="DX40" s="164">
        <v>0.24848484848484848</v>
      </c>
      <c r="DY40" s="164">
        <v>-0.1421338109037403</v>
      </c>
      <c r="DZ40" s="164">
        <v>-0.10334394242561097</v>
      </c>
      <c r="EA40" s="164">
        <v>-0.45238095238095238</v>
      </c>
      <c r="EB40" s="49"/>
      <c r="EC40" s="470" t="s">
        <v>8105</v>
      </c>
      <c r="ED40" s="81" t="s">
        <v>9601</v>
      </c>
      <c r="EE40" s="163">
        <v>2.4465861447252456E-2</v>
      </c>
      <c r="EF40" s="164">
        <v>-0.22193343428706105</v>
      </c>
      <c r="EG40" s="164">
        <v>0.11009637651263605</v>
      </c>
      <c r="EH40" s="164">
        <v>0.23780929899445064</v>
      </c>
      <c r="EI40" s="164">
        <v>0.19452977397762067</v>
      </c>
      <c r="EJ40" s="164">
        <v>-0.45454545454545453</v>
      </c>
      <c r="EK40" s="164">
        <v>0.1393939393939394</v>
      </c>
      <c r="EL40" s="164">
        <v>-0.41785544701867244</v>
      </c>
      <c r="EM40" s="164">
        <v>-0.15151515151515152</v>
      </c>
      <c r="EN40" s="164">
        <v>3.0303030303030304E-2</v>
      </c>
      <c r="EO40" s="49"/>
    </row>
    <row r="41" spans="1:145" ht="15" customHeight="1" x14ac:dyDescent="0.55000000000000004">
      <c r="A41" s="471"/>
      <c r="B41" s="81" t="s">
        <v>9757</v>
      </c>
      <c r="C41" s="163">
        <v>0.86540514190677365</v>
      </c>
      <c r="D41" s="164">
        <v>0.6730834671827326</v>
      </c>
      <c r="E41" s="164">
        <v>0.36766929457027842</v>
      </c>
      <c r="F41" s="164">
        <v>0.39058991071131488</v>
      </c>
      <c r="G41" s="164">
        <v>0.1059717641320783</v>
      </c>
      <c r="H41" s="164">
        <v>0.53085590760662094</v>
      </c>
      <c r="I41" s="164">
        <v>9.6303427566628644E-2</v>
      </c>
      <c r="J41" s="164">
        <v>0.50897310759065706</v>
      </c>
      <c r="K41" s="164">
        <v>0.2526635316394748</v>
      </c>
      <c r="L41" s="164">
        <v>0.17609880503894065</v>
      </c>
      <c r="M41" s="49"/>
      <c r="N41" s="471"/>
      <c r="O41" s="81" t="s">
        <v>9757</v>
      </c>
      <c r="P41" s="163">
        <v>0.6332324326815526</v>
      </c>
      <c r="Q41" s="164">
        <v>0.69781540145464604</v>
      </c>
      <c r="R41" s="164">
        <v>0.53850100715241145</v>
      </c>
      <c r="S41" s="164">
        <v>0.55376800193834452</v>
      </c>
      <c r="T41" s="164">
        <v>0.331234768359425</v>
      </c>
      <c r="U41" s="164">
        <v>5.8147362320959288E-2</v>
      </c>
      <c r="V41" s="164">
        <v>0.1201333413129012</v>
      </c>
      <c r="W41" s="164">
        <v>0.84626755471024273</v>
      </c>
      <c r="X41" s="164">
        <v>0.48739943536088193</v>
      </c>
      <c r="Y41" s="164">
        <v>0.23790884347643518</v>
      </c>
      <c r="Z41" s="49"/>
      <c r="AA41" s="471"/>
      <c r="AB41" s="81" t="s">
        <v>9757</v>
      </c>
      <c r="AC41" s="163">
        <v>0.99560994562830774</v>
      </c>
      <c r="AD41" s="164">
        <v>0.14022608105483639</v>
      </c>
      <c r="AE41" s="164">
        <v>0.51390322269830269</v>
      </c>
      <c r="AF41" s="164">
        <v>0.16447861142380851</v>
      </c>
      <c r="AG41" s="164">
        <v>0.46585539395495434</v>
      </c>
      <c r="AH41" s="164">
        <v>0.962143524643429</v>
      </c>
      <c r="AI41" s="164">
        <v>0.74565745179295373</v>
      </c>
      <c r="AJ41" s="164">
        <v>0.260357482064833</v>
      </c>
      <c r="AK41" s="164">
        <v>0.66742718979652627</v>
      </c>
      <c r="AL41" s="164">
        <v>0.67208437596014914</v>
      </c>
      <c r="AM41" s="49"/>
      <c r="AN41" s="471"/>
      <c r="AO41" s="81" t="s">
        <v>9757</v>
      </c>
      <c r="AP41" s="163">
        <v>0.80890645312240406</v>
      </c>
      <c r="AQ41" s="164">
        <v>8.7829158144151279E-2</v>
      </c>
      <c r="AR41" s="164">
        <v>0.57730959183697095</v>
      </c>
      <c r="AS41" s="164">
        <v>0.84256213314016704</v>
      </c>
      <c r="AT41" s="164">
        <v>0.82592874034587527</v>
      </c>
      <c r="AU41" s="164">
        <v>0.41302284345581519</v>
      </c>
      <c r="AV41" s="164">
        <v>0.74770805823207942</v>
      </c>
      <c r="AW41" s="164">
        <v>0.83918757240962505</v>
      </c>
      <c r="AX41" s="164">
        <v>0.9963495572571951</v>
      </c>
      <c r="AY41" s="164">
        <v>0.3144591727125462</v>
      </c>
      <c r="AZ41" s="49"/>
      <c r="BA41" s="471"/>
      <c r="BB41" s="81" t="s">
        <v>9757</v>
      </c>
      <c r="BC41" s="163">
        <v>0.56807874206074993</v>
      </c>
      <c r="BD41" s="164">
        <v>0.81003395775474563</v>
      </c>
      <c r="BE41" s="164">
        <v>0.13801348779398262</v>
      </c>
      <c r="BF41" s="167">
        <v>1.6456591913975784E-2</v>
      </c>
      <c r="BG41" s="164">
        <v>0.47818448778169609</v>
      </c>
      <c r="BH41" s="164">
        <v>0.33392627201654057</v>
      </c>
      <c r="BI41" s="164">
        <v>0.28351670883126473</v>
      </c>
      <c r="BJ41" s="164">
        <v>0.4228590410064621</v>
      </c>
      <c r="BK41" s="164">
        <v>0.69059820213739187</v>
      </c>
      <c r="BL41" s="164">
        <v>0.11502788697337174</v>
      </c>
      <c r="BM41" s="49"/>
      <c r="BN41" s="471"/>
      <c r="BO41" s="81" t="s">
        <v>9757</v>
      </c>
      <c r="BP41" s="163">
        <v>0.87735943742106559</v>
      </c>
      <c r="BQ41" s="164">
        <v>0.60803915494233329</v>
      </c>
      <c r="BR41" s="164">
        <v>0.21413679610347328</v>
      </c>
      <c r="BS41" s="164">
        <v>0.11334756025407801</v>
      </c>
      <c r="BT41" s="164">
        <v>0.60072516962721367</v>
      </c>
      <c r="BU41" s="164">
        <v>0.94415685065810273</v>
      </c>
      <c r="BV41" s="164">
        <v>0.98789847266022601</v>
      </c>
      <c r="BW41" s="164">
        <v>0.44464711144756497</v>
      </c>
      <c r="BX41" s="164">
        <v>0.74067616019552918</v>
      </c>
      <c r="BY41" s="164">
        <v>0.93657158446997346</v>
      </c>
      <c r="BZ41" s="49"/>
      <c r="CA41" s="471"/>
      <c r="CB41" s="81" t="s">
        <v>9757</v>
      </c>
      <c r="CC41" s="163">
        <v>0.95632093808802654</v>
      </c>
      <c r="CD41" s="164">
        <v>0.2011705094512439</v>
      </c>
      <c r="CE41" s="164">
        <v>0.35341866326036331</v>
      </c>
      <c r="CF41" s="164">
        <v>0.69140079622038331</v>
      </c>
      <c r="CG41" s="164">
        <v>0.47439246825319115</v>
      </c>
      <c r="CH41" s="164">
        <v>0.66573842664733462</v>
      </c>
      <c r="CI41" s="164">
        <v>0.71271993314972781</v>
      </c>
      <c r="CJ41" s="164">
        <v>0.22594959117696714</v>
      </c>
      <c r="CK41" s="164">
        <v>0.64477224773577013</v>
      </c>
      <c r="CL41" s="164">
        <v>0.69013595069409517</v>
      </c>
      <c r="CM41" s="167">
        <v>3.1785651940723358E-2</v>
      </c>
      <c r="CN41" s="165">
        <v>0.81147682003287736</v>
      </c>
      <c r="CO41" s="49"/>
      <c r="CP41" s="471"/>
      <c r="CQ41" s="81" t="s">
        <v>9757</v>
      </c>
      <c r="CR41" s="163">
        <v>0.82717307987555377</v>
      </c>
      <c r="CS41" s="164">
        <v>0.812324203575294</v>
      </c>
      <c r="CT41" s="164">
        <v>0.73144151641314714</v>
      </c>
      <c r="CU41" s="164">
        <v>0.96015143158661698</v>
      </c>
      <c r="CV41" s="164">
        <v>0.98008756882890569</v>
      </c>
      <c r="CW41" s="164">
        <v>0.66498240450249035</v>
      </c>
      <c r="CX41" s="164">
        <v>0.99431273703699463</v>
      </c>
      <c r="CY41" s="164">
        <v>0.51795577086934719</v>
      </c>
      <c r="CZ41" s="164">
        <v>0.57753638864209655</v>
      </c>
      <c r="DA41" s="164">
        <v>0.12460639350840495</v>
      </c>
      <c r="DB41" s="49"/>
      <c r="DC41" s="471"/>
      <c r="DD41" s="81" t="s">
        <v>9757</v>
      </c>
      <c r="DE41" s="163">
        <v>0.6299439823006836</v>
      </c>
      <c r="DF41" s="167">
        <v>2.014797123143261E-2</v>
      </c>
      <c r="DG41" s="164">
        <v>0.11770526455413462</v>
      </c>
      <c r="DH41" s="164">
        <v>0.66980704976977745</v>
      </c>
      <c r="DI41" s="164">
        <v>0.70473123859447007</v>
      </c>
      <c r="DJ41" s="164">
        <v>0.19548248463564735</v>
      </c>
      <c r="DK41" s="164">
        <v>0.43721498110004964</v>
      </c>
      <c r="DL41" s="164">
        <v>0.84802706229304925</v>
      </c>
      <c r="DM41" s="164">
        <v>0.66939306340529148</v>
      </c>
      <c r="DN41" s="164">
        <v>0.47844493292278423</v>
      </c>
      <c r="DO41" s="49"/>
      <c r="DP41" s="471"/>
      <c r="DQ41" s="81" t="s">
        <v>9757</v>
      </c>
      <c r="DR41" s="163">
        <v>0.48877630451923548</v>
      </c>
      <c r="DS41" s="164">
        <v>0.92811436534337877</v>
      </c>
      <c r="DT41" s="164">
        <v>0.35441832701832288</v>
      </c>
      <c r="DU41" s="164">
        <v>0.48324688687388651</v>
      </c>
      <c r="DV41" s="164">
        <v>0.21139056132554024</v>
      </c>
      <c r="DW41" s="164">
        <v>0.9867025576451145</v>
      </c>
      <c r="DX41" s="164">
        <v>0.48877630451923548</v>
      </c>
      <c r="DY41" s="164">
        <v>0.69528768540123242</v>
      </c>
      <c r="DZ41" s="164">
        <v>0.77633406024086682</v>
      </c>
      <c r="EA41" s="164">
        <v>0.26040476743688473</v>
      </c>
      <c r="EB41" s="49"/>
      <c r="EC41" s="471"/>
      <c r="ED41" s="81" t="s">
        <v>9757</v>
      </c>
      <c r="EE41" s="163">
        <v>0.94651295193954244</v>
      </c>
      <c r="EF41" s="164">
        <v>0.53773425555726961</v>
      </c>
      <c r="EG41" s="164">
        <v>0.76206222904873011</v>
      </c>
      <c r="EH41" s="164">
        <v>0.50822679123796599</v>
      </c>
      <c r="EI41" s="164">
        <v>0.59020677585941339</v>
      </c>
      <c r="EJ41" s="164">
        <v>0.18690481034933132</v>
      </c>
      <c r="EK41" s="164">
        <v>0.70093188491002756</v>
      </c>
      <c r="EL41" s="164">
        <v>0.22951410747271359</v>
      </c>
      <c r="EM41" s="164">
        <v>0.6760651759978229</v>
      </c>
      <c r="EN41" s="164">
        <v>0.93377295809414662</v>
      </c>
      <c r="EO41" s="49"/>
    </row>
    <row r="42" spans="1:145" ht="15" customHeight="1" x14ac:dyDescent="0.55000000000000004">
      <c r="A42" s="470"/>
      <c r="B42" s="82" t="s">
        <v>8215</v>
      </c>
      <c r="C42" s="159">
        <v>118</v>
      </c>
      <c r="D42" s="160">
        <v>118</v>
      </c>
      <c r="E42" s="160">
        <v>118</v>
      </c>
      <c r="F42" s="160">
        <v>118</v>
      </c>
      <c r="G42" s="160">
        <v>118</v>
      </c>
      <c r="H42" s="160">
        <v>118</v>
      </c>
      <c r="I42" s="160">
        <v>118</v>
      </c>
      <c r="J42" s="160">
        <v>118</v>
      </c>
      <c r="K42" s="160">
        <v>118</v>
      </c>
      <c r="L42" s="160">
        <v>109</v>
      </c>
      <c r="M42" s="49"/>
      <c r="N42" s="470"/>
      <c r="O42" s="82" t="s">
        <v>8215</v>
      </c>
      <c r="P42" s="159">
        <v>39</v>
      </c>
      <c r="Q42" s="160">
        <v>39</v>
      </c>
      <c r="R42" s="160">
        <v>39</v>
      </c>
      <c r="S42" s="160">
        <v>39</v>
      </c>
      <c r="T42" s="160">
        <v>39</v>
      </c>
      <c r="U42" s="160">
        <v>39</v>
      </c>
      <c r="V42" s="160">
        <v>39</v>
      </c>
      <c r="W42" s="160">
        <v>39</v>
      </c>
      <c r="X42" s="160">
        <v>39</v>
      </c>
      <c r="Y42" s="160">
        <v>37</v>
      </c>
      <c r="Z42" s="49"/>
      <c r="AA42" s="470"/>
      <c r="AB42" s="82" t="s">
        <v>8215</v>
      </c>
      <c r="AC42" s="159">
        <v>59</v>
      </c>
      <c r="AD42" s="160">
        <v>59</v>
      </c>
      <c r="AE42" s="160">
        <v>59</v>
      </c>
      <c r="AF42" s="160">
        <v>59</v>
      </c>
      <c r="AG42" s="160">
        <v>59</v>
      </c>
      <c r="AH42" s="160">
        <v>59</v>
      </c>
      <c r="AI42" s="160">
        <v>59</v>
      </c>
      <c r="AJ42" s="160">
        <v>59</v>
      </c>
      <c r="AK42" s="160">
        <v>59</v>
      </c>
      <c r="AL42" s="160">
        <v>54</v>
      </c>
      <c r="AM42" s="49"/>
      <c r="AN42" s="470"/>
      <c r="AO42" s="82" t="s">
        <v>8215</v>
      </c>
      <c r="AP42" s="159">
        <v>38</v>
      </c>
      <c r="AQ42" s="160">
        <v>38</v>
      </c>
      <c r="AR42" s="160">
        <v>38</v>
      </c>
      <c r="AS42" s="160">
        <v>38</v>
      </c>
      <c r="AT42" s="160">
        <v>38</v>
      </c>
      <c r="AU42" s="160">
        <v>38</v>
      </c>
      <c r="AV42" s="160">
        <v>38</v>
      </c>
      <c r="AW42" s="160">
        <v>38</v>
      </c>
      <c r="AX42" s="160">
        <v>38</v>
      </c>
      <c r="AY42" s="160">
        <v>35</v>
      </c>
      <c r="AZ42" s="49"/>
      <c r="BA42" s="470"/>
      <c r="BB42" s="82" t="s">
        <v>8215</v>
      </c>
      <c r="BC42" s="159">
        <v>21</v>
      </c>
      <c r="BD42" s="160">
        <v>21</v>
      </c>
      <c r="BE42" s="160">
        <v>21</v>
      </c>
      <c r="BF42" s="162">
        <v>21</v>
      </c>
      <c r="BG42" s="160">
        <v>21</v>
      </c>
      <c r="BH42" s="160">
        <v>21</v>
      </c>
      <c r="BI42" s="160">
        <v>21</v>
      </c>
      <c r="BJ42" s="160">
        <v>21</v>
      </c>
      <c r="BK42" s="160">
        <v>21</v>
      </c>
      <c r="BL42" s="160">
        <v>19</v>
      </c>
      <c r="BM42" s="49"/>
      <c r="BN42" s="470"/>
      <c r="BO42" s="82" t="s">
        <v>8215</v>
      </c>
      <c r="BP42" s="159">
        <v>30</v>
      </c>
      <c r="BQ42" s="160">
        <v>30</v>
      </c>
      <c r="BR42" s="160">
        <v>30</v>
      </c>
      <c r="BS42" s="160">
        <v>30</v>
      </c>
      <c r="BT42" s="160">
        <v>30</v>
      </c>
      <c r="BU42" s="160">
        <v>30</v>
      </c>
      <c r="BV42" s="160">
        <v>30</v>
      </c>
      <c r="BW42" s="160">
        <v>30</v>
      </c>
      <c r="BX42" s="160">
        <v>30</v>
      </c>
      <c r="BY42" s="160">
        <v>26</v>
      </c>
      <c r="BZ42" s="49"/>
      <c r="CA42" s="470"/>
      <c r="CB42" s="82" t="s">
        <v>8215</v>
      </c>
      <c r="CC42" s="159">
        <v>29</v>
      </c>
      <c r="CD42" s="160">
        <v>29</v>
      </c>
      <c r="CE42" s="160">
        <v>29</v>
      </c>
      <c r="CF42" s="160">
        <v>29</v>
      </c>
      <c r="CG42" s="160">
        <v>29</v>
      </c>
      <c r="CH42" s="160">
        <v>29</v>
      </c>
      <c r="CI42" s="160">
        <v>29</v>
      </c>
      <c r="CJ42" s="160">
        <v>29</v>
      </c>
      <c r="CK42" s="160">
        <v>29</v>
      </c>
      <c r="CL42" s="160">
        <v>28</v>
      </c>
      <c r="CM42" s="162">
        <v>29</v>
      </c>
      <c r="CN42" s="161">
        <v>29</v>
      </c>
      <c r="CO42" s="49"/>
      <c r="CP42" s="470"/>
      <c r="CQ42" s="82" t="s">
        <v>8215</v>
      </c>
      <c r="CR42" s="159">
        <v>19</v>
      </c>
      <c r="CS42" s="160">
        <v>19</v>
      </c>
      <c r="CT42" s="160">
        <v>19</v>
      </c>
      <c r="CU42" s="160">
        <v>19</v>
      </c>
      <c r="CV42" s="160">
        <v>19</v>
      </c>
      <c r="CW42" s="160">
        <v>19</v>
      </c>
      <c r="CX42" s="160">
        <v>19</v>
      </c>
      <c r="CY42" s="160">
        <v>19</v>
      </c>
      <c r="CZ42" s="160">
        <v>19</v>
      </c>
      <c r="DA42" s="160">
        <v>17</v>
      </c>
      <c r="DB42" s="49"/>
      <c r="DC42" s="470"/>
      <c r="DD42" s="82" t="s">
        <v>8215</v>
      </c>
      <c r="DE42" s="159">
        <v>19</v>
      </c>
      <c r="DF42" s="162">
        <v>19</v>
      </c>
      <c r="DG42" s="160">
        <v>19</v>
      </c>
      <c r="DH42" s="160">
        <v>19</v>
      </c>
      <c r="DI42" s="160">
        <v>19</v>
      </c>
      <c r="DJ42" s="160">
        <v>19</v>
      </c>
      <c r="DK42" s="160">
        <v>19</v>
      </c>
      <c r="DL42" s="160">
        <v>19</v>
      </c>
      <c r="DM42" s="160">
        <v>19</v>
      </c>
      <c r="DN42" s="160">
        <v>18</v>
      </c>
      <c r="DO42" s="49"/>
      <c r="DP42" s="470"/>
      <c r="DQ42" s="82" t="s">
        <v>8215</v>
      </c>
      <c r="DR42" s="159">
        <v>10</v>
      </c>
      <c r="DS42" s="160">
        <v>10</v>
      </c>
      <c r="DT42" s="160">
        <v>10</v>
      </c>
      <c r="DU42" s="160">
        <v>10</v>
      </c>
      <c r="DV42" s="160">
        <v>10</v>
      </c>
      <c r="DW42" s="160">
        <v>10</v>
      </c>
      <c r="DX42" s="160">
        <v>10</v>
      </c>
      <c r="DY42" s="160">
        <v>10</v>
      </c>
      <c r="DZ42" s="160">
        <v>10</v>
      </c>
      <c r="EA42" s="160">
        <v>8</v>
      </c>
      <c r="EB42" s="49"/>
      <c r="EC42" s="470"/>
      <c r="ED42" s="82" t="s">
        <v>8215</v>
      </c>
      <c r="EE42" s="159">
        <v>10</v>
      </c>
      <c r="EF42" s="160">
        <v>10</v>
      </c>
      <c r="EG42" s="160">
        <v>10</v>
      </c>
      <c r="EH42" s="160">
        <v>10</v>
      </c>
      <c r="EI42" s="160">
        <v>10</v>
      </c>
      <c r="EJ42" s="160">
        <v>10</v>
      </c>
      <c r="EK42" s="160">
        <v>10</v>
      </c>
      <c r="EL42" s="160">
        <v>10</v>
      </c>
      <c r="EM42" s="160">
        <v>10</v>
      </c>
      <c r="EN42" s="160">
        <v>10</v>
      </c>
      <c r="EO42" s="49"/>
    </row>
    <row r="43" spans="1:145" ht="15" customHeight="1" x14ac:dyDescent="0.55000000000000004">
      <c r="A43" s="470" t="s">
        <v>5239</v>
      </c>
      <c r="B43" s="81" t="s">
        <v>9601</v>
      </c>
      <c r="C43" s="163">
        <v>1.8681009029248404E-2</v>
      </c>
      <c r="D43" s="164">
        <v>5.0477869036856795E-3</v>
      </c>
      <c r="E43" s="166" t="s">
        <v>9670</v>
      </c>
      <c r="F43" s="166" t="s">
        <v>9671</v>
      </c>
      <c r="G43" s="164">
        <v>5.5524404135789518E-2</v>
      </c>
      <c r="H43" s="166" t="s">
        <v>9672</v>
      </c>
      <c r="I43" s="164">
        <v>-0.15064330817072591</v>
      </c>
      <c r="J43" s="164">
        <v>-5.5868694724070689E-2</v>
      </c>
      <c r="K43" s="164">
        <v>-5.7836718876409142E-2</v>
      </c>
      <c r="L43" s="164">
        <v>-1.9497819932652694E-2</v>
      </c>
      <c r="M43" s="49"/>
      <c r="N43" s="470" t="s">
        <v>5239</v>
      </c>
      <c r="O43" s="81" t="s">
        <v>9601</v>
      </c>
      <c r="P43" s="163">
        <v>-0.12031230438629474</v>
      </c>
      <c r="Q43" s="164">
        <v>6.9333447204046994E-2</v>
      </c>
      <c r="R43" s="166" t="s">
        <v>9673</v>
      </c>
      <c r="S43" s="166" t="s">
        <v>9653</v>
      </c>
      <c r="T43" s="164">
        <v>0.14984559922977503</v>
      </c>
      <c r="U43" s="164">
        <v>0.24707612306398682</v>
      </c>
      <c r="V43" s="164">
        <v>2.5910931174089068E-2</v>
      </c>
      <c r="W43" s="164">
        <v>-0.24235818334734543</v>
      </c>
      <c r="X43" s="164">
        <v>-0.26331895989882059</v>
      </c>
      <c r="Y43" s="164">
        <v>-0.19772403982930298</v>
      </c>
      <c r="Z43" s="49"/>
      <c r="AA43" s="470" t="s">
        <v>5239</v>
      </c>
      <c r="AB43" s="81" t="s">
        <v>9601</v>
      </c>
      <c r="AC43" s="163">
        <v>8.3650680283640019E-2</v>
      </c>
      <c r="AD43" s="164">
        <v>3.2495267114901583E-2</v>
      </c>
      <c r="AE43" s="166" t="s">
        <v>9674</v>
      </c>
      <c r="AF43" s="164">
        <v>0.20846937140821234</v>
      </c>
      <c r="AG43" s="164">
        <v>9.3891651959759931E-2</v>
      </c>
      <c r="AH43" s="164">
        <v>0.14870791373351516</v>
      </c>
      <c r="AI43" s="164">
        <v>-0.21005260081823496</v>
      </c>
      <c r="AJ43" s="164">
        <v>-0.11631201255188484</v>
      </c>
      <c r="AK43" s="164">
        <v>6.3348601190444331E-2</v>
      </c>
      <c r="AL43" s="164">
        <v>-2.7216589178879598E-2</v>
      </c>
      <c r="AM43" s="49"/>
      <c r="AN43" s="470" t="s">
        <v>5239</v>
      </c>
      <c r="AO43" s="81" t="s">
        <v>9601</v>
      </c>
      <c r="AP43" s="163">
        <v>4.9671160425012809E-2</v>
      </c>
      <c r="AQ43" s="164">
        <v>8.7476214035196731E-3</v>
      </c>
      <c r="AR43" s="164">
        <v>0.16124448276312253</v>
      </c>
      <c r="AS43" s="164">
        <v>8.9887787481211321E-3</v>
      </c>
      <c r="AT43" s="164">
        <v>0.11463296543835924</v>
      </c>
      <c r="AU43" s="164">
        <v>2.1895016067568534E-2</v>
      </c>
      <c r="AV43" s="164">
        <v>-0.31239741766057555</v>
      </c>
      <c r="AW43" s="164">
        <v>-0.21357316597925044</v>
      </c>
      <c r="AX43" s="164">
        <v>6.6144006639626732E-2</v>
      </c>
      <c r="AY43" s="164">
        <v>-0.15574229691876751</v>
      </c>
      <c r="AZ43" s="49"/>
      <c r="BA43" s="470" t="s">
        <v>5239</v>
      </c>
      <c r="BB43" s="81" t="s">
        <v>9601</v>
      </c>
      <c r="BC43" s="163">
        <v>0.16010454814891212</v>
      </c>
      <c r="BD43" s="164">
        <v>2.3203641081985193E-2</v>
      </c>
      <c r="BE43" s="166" t="s">
        <v>9675</v>
      </c>
      <c r="BF43" s="166" t="s">
        <v>9676</v>
      </c>
      <c r="BG43" s="164">
        <v>5.0682271907717361E-2</v>
      </c>
      <c r="BH43" s="166" t="s">
        <v>9677</v>
      </c>
      <c r="BI43" s="164">
        <v>-6.8831168831168826E-2</v>
      </c>
      <c r="BJ43" s="164">
        <v>1.8018749253911181E-2</v>
      </c>
      <c r="BK43" s="164">
        <v>0.14174264260130659</v>
      </c>
      <c r="BL43" s="164">
        <v>0.25964912280701752</v>
      </c>
      <c r="BM43" s="49"/>
      <c r="BN43" s="470" t="s">
        <v>5239</v>
      </c>
      <c r="BO43" s="81" t="s">
        <v>9601</v>
      </c>
      <c r="BP43" s="163">
        <v>5.6385202167026131E-2</v>
      </c>
      <c r="BQ43" s="164">
        <v>-0.10063192316446345</v>
      </c>
      <c r="BR43" s="164">
        <v>5.6557581996955923E-2</v>
      </c>
      <c r="BS43" s="164">
        <v>-4.5439392601425752E-2</v>
      </c>
      <c r="BT43" s="164">
        <v>-3.830310352173015E-2</v>
      </c>
      <c r="BU43" s="164">
        <v>-1.6917086648322848E-2</v>
      </c>
      <c r="BV43" s="164">
        <v>-9.7664071190211352E-2</v>
      </c>
      <c r="BW43" s="164">
        <v>-9.206917862871751E-2</v>
      </c>
      <c r="BX43" s="164">
        <v>0.1481400298535118</v>
      </c>
      <c r="BY43" s="164">
        <v>-0.10053000659835482</v>
      </c>
      <c r="BZ43" s="49"/>
      <c r="CA43" s="470" t="s">
        <v>5239</v>
      </c>
      <c r="CB43" s="81" t="s">
        <v>9601</v>
      </c>
      <c r="CC43" s="163">
        <v>2.8451543869342125E-2</v>
      </c>
      <c r="CD43" s="164">
        <v>6.4794967544381674E-2</v>
      </c>
      <c r="CE43" s="166" t="s">
        <v>9678</v>
      </c>
      <c r="CF43" s="166" t="s">
        <v>9675</v>
      </c>
      <c r="CG43" s="164">
        <v>0.2368746025979592</v>
      </c>
      <c r="CH43" s="164">
        <v>0.16235526484341389</v>
      </c>
      <c r="CI43" s="166" t="s">
        <v>9679</v>
      </c>
      <c r="CJ43" s="164">
        <v>-0.18127402060140779</v>
      </c>
      <c r="CK43" s="164">
        <v>-0.11307277118880106</v>
      </c>
      <c r="CL43" s="164">
        <v>-4.7619047619047616E-2</v>
      </c>
      <c r="CM43" s="164">
        <v>9.4088669950738918E-2</v>
      </c>
      <c r="CN43" s="165">
        <v>0.16157635467980297</v>
      </c>
      <c r="CO43" s="49"/>
      <c r="CP43" s="470" t="s">
        <v>5239</v>
      </c>
      <c r="CQ43" s="81" t="s">
        <v>9601</v>
      </c>
      <c r="CR43" s="163">
        <v>8.0106130395622713E-2</v>
      </c>
      <c r="CS43" s="164">
        <v>-0.11677484162422845</v>
      </c>
      <c r="CT43" s="164">
        <v>-1.3175242001773812E-2</v>
      </c>
      <c r="CU43" s="164">
        <v>-0.3416779425793342</v>
      </c>
      <c r="CV43" s="164">
        <v>0.14041247512317781</v>
      </c>
      <c r="CW43" s="164">
        <v>-0.10276688761383573</v>
      </c>
      <c r="CX43" s="164">
        <v>-0.23157894736842105</v>
      </c>
      <c r="CY43" s="164">
        <v>-0.10540925533894598</v>
      </c>
      <c r="CZ43" s="164">
        <v>-7.4824407512394844E-2</v>
      </c>
      <c r="DA43" s="164">
        <v>-0.13235294117647059</v>
      </c>
      <c r="DB43" s="49"/>
      <c r="DC43" s="470" t="s">
        <v>5239</v>
      </c>
      <c r="DD43" s="81" t="s">
        <v>9601</v>
      </c>
      <c r="DE43" s="163">
        <v>-8.4657269643377026E-2</v>
      </c>
      <c r="DF43" s="164">
        <v>6.2471565981695447E-2</v>
      </c>
      <c r="DG43" s="164">
        <v>0.24274490829683301</v>
      </c>
      <c r="DH43" s="164">
        <v>0.28408190355027924</v>
      </c>
      <c r="DI43" s="164">
        <v>6.233540593862967E-2</v>
      </c>
      <c r="DJ43" s="164">
        <v>-2.3694605177036258E-2</v>
      </c>
      <c r="DK43" s="166" t="s">
        <v>9806</v>
      </c>
      <c r="DL43" s="164">
        <v>-0.35355339059327373</v>
      </c>
      <c r="DM43" s="164">
        <v>-1.4971495815068221E-2</v>
      </c>
      <c r="DN43" s="164">
        <v>-0.36222910216718268</v>
      </c>
      <c r="DO43" s="49"/>
      <c r="DP43" s="470" t="s">
        <v>5239</v>
      </c>
      <c r="DQ43" s="81" t="s">
        <v>9601</v>
      </c>
      <c r="DR43" s="163">
        <v>0.28484848484848485</v>
      </c>
      <c r="DS43" s="164">
        <v>-0.18422647458873531</v>
      </c>
      <c r="DT43" s="164">
        <v>9.1185831552009683E-2</v>
      </c>
      <c r="DU43" s="164">
        <v>-0.11657319263657127</v>
      </c>
      <c r="DV43" s="164">
        <v>5.4879068998719374E-2</v>
      </c>
      <c r="DW43" s="164">
        <v>0.16413449679361744</v>
      </c>
      <c r="DX43" s="164">
        <v>0.23636363636363636</v>
      </c>
      <c r="DY43" s="164">
        <v>7.1066905451870152E-2</v>
      </c>
      <c r="DZ43" s="164">
        <v>0.37690143708164003</v>
      </c>
      <c r="EA43" s="166" t="s">
        <v>9680</v>
      </c>
      <c r="EB43" s="49"/>
      <c r="EC43" s="470" t="s">
        <v>5239</v>
      </c>
      <c r="ED43" s="81" t="s">
        <v>9601</v>
      </c>
      <c r="EE43" s="163">
        <v>-0.22630921838708523</v>
      </c>
      <c r="EF43" s="164">
        <v>-0.36757725053794488</v>
      </c>
      <c r="EG43" s="164">
        <v>-6.7281118979944252E-2</v>
      </c>
      <c r="EH43" s="164">
        <v>-7.926976633148354E-2</v>
      </c>
      <c r="EI43" s="164">
        <v>-6.6869609804807106E-2</v>
      </c>
      <c r="EJ43" s="164">
        <v>-0.24848484848484848</v>
      </c>
      <c r="EK43" s="164">
        <v>0.24848484848484848</v>
      </c>
      <c r="EL43" s="164">
        <v>-3.7986858819879316E-2</v>
      </c>
      <c r="EM43" s="164">
        <v>-0.26060606060606062</v>
      </c>
      <c r="EN43" s="164">
        <v>-6.0606060606060606E-3</v>
      </c>
      <c r="EO43" s="49"/>
    </row>
    <row r="44" spans="1:145" ht="15" customHeight="1" x14ac:dyDescent="0.55000000000000004">
      <c r="A44" s="471"/>
      <c r="B44" s="81" t="s">
        <v>9757</v>
      </c>
      <c r="C44" s="163">
        <v>0.84086668691991096</v>
      </c>
      <c r="D44" s="164">
        <v>0.95673627713755915</v>
      </c>
      <c r="E44" s="167">
        <v>2.8459761179395128E-3</v>
      </c>
      <c r="F44" s="167">
        <v>4.6726521746757115E-2</v>
      </c>
      <c r="G44" s="164">
        <v>0.55038071187344306</v>
      </c>
      <c r="H44" s="167">
        <v>4.442678952947704E-2</v>
      </c>
      <c r="I44" s="164">
        <v>0.10346306025408868</v>
      </c>
      <c r="J44" s="164">
        <v>0.54790758290329555</v>
      </c>
      <c r="K44" s="164">
        <v>0.53387570972410825</v>
      </c>
      <c r="L44" s="164">
        <v>0.84051444520946983</v>
      </c>
      <c r="M44" s="49"/>
      <c r="N44" s="471"/>
      <c r="O44" s="81" t="s">
        <v>9757</v>
      </c>
      <c r="P44" s="163">
        <v>0.4656585527862227</v>
      </c>
      <c r="Q44" s="164">
        <v>0.67492006033543572</v>
      </c>
      <c r="R44" s="167">
        <v>9.5725118581994357E-3</v>
      </c>
      <c r="S44" s="167">
        <v>1.525054348608682E-2</v>
      </c>
      <c r="T44" s="164">
        <v>0.36256168180014048</v>
      </c>
      <c r="U44" s="164">
        <v>0.12941603490886786</v>
      </c>
      <c r="V44" s="164">
        <v>0.87557967085876487</v>
      </c>
      <c r="W44" s="164">
        <v>0.13713450016110393</v>
      </c>
      <c r="X44" s="164">
        <v>0.10530691308339818</v>
      </c>
      <c r="Y44" s="164">
        <v>0.2407744354768962</v>
      </c>
      <c r="Z44" s="49"/>
      <c r="AA44" s="471"/>
      <c r="AB44" s="81" t="s">
        <v>9757</v>
      </c>
      <c r="AC44" s="163">
        <v>0.52876601086348152</v>
      </c>
      <c r="AD44" s="164">
        <v>0.80697921170785958</v>
      </c>
      <c r="AE44" s="167">
        <v>4.0271274677590049E-2</v>
      </c>
      <c r="AF44" s="164">
        <v>0.11308317823379462</v>
      </c>
      <c r="AG44" s="164">
        <v>0.47936170418091351</v>
      </c>
      <c r="AH44" s="164">
        <v>0.2609828344575571</v>
      </c>
      <c r="AI44" s="164">
        <v>0.11031155885054288</v>
      </c>
      <c r="AJ44" s="164">
        <v>0.38033629280578252</v>
      </c>
      <c r="AK44" s="164">
        <v>0.63360571156822809</v>
      </c>
      <c r="AL44" s="164">
        <v>0.8451137774530193</v>
      </c>
      <c r="AM44" s="49"/>
      <c r="AN44" s="471"/>
      <c r="AO44" s="81" t="s">
        <v>9757</v>
      </c>
      <c r="AP44" s="163">
        <v>0.76711706537605484</v>
      </c>
      <c r="AQ44" s="164">
        <v>0.95843024601634719</v>
      </c>
      <c r="AR44" s="164">
        <v>0.33348307876545991</v>
      </c>
      <c r="AS44" s="164">
        <v>0.95728527217734161</v>
      </c>
      <c r="AT44" s="164">
        <v>0.49315216450106147</v>
      </c>
      <c r="AU44" s="164">
        <v>0.89618924208961004</v>
      </c>
      <c r="AV44" s="164">
        <v>5.6195631869588793E-2</v>
      </c>
      <c r="AW44" s="164">
        <v>0.19792394066583904</v>
      </c>
      <c r="AX44" s="164">
        <v>0.693174246957734</v>
      </c>
      <c r="AY44" s="164">
        <v>0.37164811538794229</v>
      </c>
      <c r="AZ44" s="49"/>
      <c r="BA44" s="471"/>
      <c r="BB44" s="81" t="s">
        <v>9757</v>
      </c>
      <c r="BC44" s="163">
        <v>0.48814786053887116</v>
      </c>
      <c r="BD44" s="164">
        <v>0.92047585398862752</v>
      </c>
      <c r="BE44" s="167">
        <v>4.5552417439259613E-2</v>
      </c>
      <c r="BF44" s="167">
        <v>2.0087115862335317E-2</v>
      </c>
      <c r="BG44" s="164">
        <v>0.82729410712763973</v>
      </c>
      <c r="BH44" s="167">
        <v>3.4505640871807387E-2</v>
      </c>
      <c r="BI44" s="164">
        <v>0.76687787251262107</v>
      </c>
      <c r="BJ44" s="164">
        <v>0.93820827391300421</v>
      </c>
      <c r="BK44" s="164">
        <v>0.53995583056853647</v>
      </c>
      <c r="BL44" s="164">
        <v>0.28304842984091871</v>
      </c>
      <c r="BM44" s="49"/>
      <c r="BN44" s="471"/>
      <c r="BO44" s="81" t="s">
        <v>9757</v>
      </c>
      <c r="BP44" s="163">
        <v>0.76727050414929743</v>
      </c>
      <c r="BQ44" s="164">
        <v>0.59672954380206833</v>
      </c>
      <c r="BR44" s="164">
        <v>0.76657852136883853</v>
      </c>
      <c r="BS44" s="164">
        <v>0.81154807981970545</v>
      </c>
      <c r="BT44" s="164">
        <v>0.84073476367450395</v>
      </c>
      <c r="BU44" s="164">
        <v>0.92929836184608028</v>
      </c>
      <c r="BV44" s="164">
        <v>0.60765165002959887</v>
      </c>
      <c r="BW44" s="164">
        <v>0.62846690577654574</v>
      </c>
      <c r="BX44" s="164">
        <v>0.43465898404735492</v>
      </c>
      <c r="BY44" s="164">
        <v>0.62510013172269174</v>
      </c>
      <c r="BZ44" s="49"/>
      <c r="CA44" s="471"/>
      <c r="CB44" s="81" t="s">
        <v>9757</v>
      </c>
      <c r="CC44" s="163">
        <v>0.88352190674932596</v>
      </c>
      <c r="CD44" s="164">
        <v>0.73842921151414498</v>
      </c>
      <c r="CE44" s="167">
        <v>2.3678190672761189E-2</v>
      </c>
      <c r="CF44" s="167">
        <v>1.651353123576027E-2</v>
      </c>
      <c r="CG44" s="164">
        <v>0.21601360899854646</v>
      </c>
      <c r="CH44" s="164">
        <v>0.40009307989824427</v>
      </c>
      <c r="CI44" s="167">
        <v>2.0066009554000862E-3</v>
      </c>
      <c r="CJ44" s="164">
        <v>0.34666434243848365</v>
      </c>
      <c r="CK44" s="164">
        <v>0.55921420658630294</v>
      </c>
      <c r="CL44" s="164">
        <v>0.80984620679072283</v>
      </c>
      <c r="CM44" s="164">
        <v>0.62733961769155544</v>
      </c>
      <c r="CN44" s="165">
        <v>0.40238805228357188</v>
      </c>
      <c r="CO44" s="49"/>
      <c r="CP44" s="471"/>
      <c r="CQ44" s="81" t="s">
        <v>9757</v>
      </c>
      <c r="CR44" s="163">
        <v>0.74442906480805004</v>
      </c>
      <c r="CS44" s="164">
        <v>0.6340116535432273</v>
      </c>
      <c r="CT44" s="164">
        <v>0.95730749274033466</v>
      </c>
      <c r="CU44" s="164">
        <v>0.15221727495185686</v>
      </c>
      <c r="CV44" s="164">
        <v>0.56641076205801</v>
      </c>
      <c r="CW44" s="164">
        <v>0.67547117374784749</v>
      </c>
      <c r="CX44" s="164">
        <v>0.34010651008865755</v>
      </c>
      <c r="CY44" s="164">
        <v>0.66757728692203144</v>
      </c>
      <c r="CZ44" s="164">
        <v>0.76079516241910772</v>
      </c>
      <c r="DA44" s="164">
        <v>0.61259259836739688</v>
      </c>
      <c r="DB44" s="49"/>
      <c r="DC44" s="471"/>
      <c r="DD44" s="81" t="s">
        <v>9757</v>
      </c>
      <c r="DE44" s="163">
        <v>0.7304101216348019</v>
      </c>
      <c r="DF44" s="164">
        <v>0.799442830661235</v>
      </c>
      <c r="DG44" s="164">
        <v>0.31665821164833396</v>
      </c>
      <c r="DH44" s="164">
        <v>0.23851800022655681</v>
      </c>
      <c r="DI44" s="164">
        <v>0.79987149979624361</v>
      </c>
      <c r="DJ44" s="164">
        <v>0.92329535696236542</v>
      </c>
      <c r="DK44" s="167">
        <v>1.7350623871466589E-2</v>
      </c>
      <c r="DL44" s="164">
        <v>0.13756221604583532</v>
      </c>
      <c r="DM44" s="164">
        <v>0.95149311623954524</v>
      </c>
      <c r="DN44" s="164">
        <v>0.13962500641700185</v>
      </c>
      <c r="DO44" s="49"/>
      <c r="DP44" s="471"/>
      <c r="DQ44" s="81" t="s">
        <v>9757</v>
      </c>
      <c r="DR44" s="163">
        <v>0.42503815489214303</v>
      </c>
      <c r="DS44" s="164">
        <v>0.61040573559416889</v>
      </c>
      <c r="DT44" s="164">
        <v>0.80218129150915729</v>
      </c>
      <c r="DU44" s="164">
        <v>0.74843330398924701</v>
      </c>
      <c r="DV44" s="164">
        <v>0.88031293362078533</v>
      </c>
      <c r="DW44" s="164">
        <v>0.65047313969881371</v>
      </c>
      <c r="DX44" s="164">
        <v>0.51088531751519273</v>
      </c>
      <c r="DY44" s="164">
        <v>0.84532391369114979</v>
      </c>
      <c r="DZ44" s="164">
        <v>0.28300336500570666</v>
      </c>
      <c r="EA44" s="167">
        <v>6.5300172547153035E-3</v>
      </c>
      <c r="EB44" s="49"/>
      <c r="EC44" s="471"/>
      <c r="ED44" s="81" t="s">
        <v>9757</v>
      </c>
      <c r="EE44" s="163">
        <v>0.52953343973484235</v>
      </c>
      <c r="EF44" s="164">
        <v>0.29604184573016795</v>
      </c>
      <c r="EG44" s="164">
        <v>0.85348698001365275</v>
      </c>
      <c r="EH44" s="164">
        <v>0.82768289351765734</v>
      </c>
      <c r="EI44" s="164">
        <v>0.85437506091711901</v>
      </c>
      <c r="EJ44" s="164">
        <v>0.48877630451923548</v>
      </c>
      <c r="EK44" s="164">
        <v>0.48877630451923548</v>
      </c>
      <c r="EL44" s="164">
        <v>0.91702355056467177</v>
      </c>
      <c r="EM44" s="164">
        <v>0.4670890543863333</v>
      </c>
      <c r="EN44" s="164">
        <v>0.98674291119498925</v>
      </c>
      <c r="EO44" s="49"/>
    </row>
    <row r="45" spans="1:145" ht="15" customHeight="1" x14ac:dyDescent="0.55000000000000004">
      <c r="A45" s="472"/>
      <c r="B45" s="83" t="s">
        <v>8215</v>
      </c>
      <c r="C45" s="168">
        <v>118</v>
      </c>
      <c r="D45" s="169">
        <v>118</v>
      </c>
      <c r="E45" s="170">
        <v>118</v>
      </c>
      <c r="F45" s="170">
        <v>118</v>
      </c>
      <c r="G45" s="169">
        <v>118</v>
      </c>
      <c r="H45" s="170">
        <v>118</v>
      </c>
      <c r="I45" s="169">
        <v>118</v>
      </c>
      <c r="J45" s="169">
        <v>118</v>
      </c>
      <c r="K45" s="169">
        <v>118</v>
      </c>
      <c r="L45" s="169">
        <v>109</v>
      </c>
      <c r="M45" s="49"/>
      <c r="N45" s="472"/>
      <c r="O45" s="83" t="s">
        <v>8215</v>
      </c>
      <c r="P45" s="168">
        <v>39</v>
      </c>
      <c r="Q45" s="169">
        <v>39</v>
      </c>
      <c r="R45" s="170">
        <v>39</v>
      </c>
      <c r="S45" s="170">
        <v>39</v>
      </c>
      <c r="T45" s="169">
        <v>39</v>
      </c>
      <c r="U45" s="169">
        <v>39</v>
      </c>
      <c r="V45" s="169">
        <v>39</v>
      </c>
      <c r="W45" s="169">
        <v>39</v>
      </c>
      <c r="X45" s="169">
        <v>39</v>
      </c>
      <c r="Y45" s="169">
        <v>37</v>
      </c>
      <c r="Z45" s="49"/>
      <c r="AA45" s="472"/>
      <c r="AB45" s="83" t="s">
        <v>8215</v>
      </c>
      <c r="AC45" s="168">
        <v>59</v>
      </c>
      <c r="AD45" s="169">
        <v>59</v>
      </c>
      <c r="AE45" s="170">
        <v>59</v>
      </c>
      <c r="AF45" s="169">
        <v>59</v>
      </c>
      <c r="AG45" s="169">
        <v>59</v>
      </c>
      <c r="AH45" s="169">
        <v>59</v>
      </c>
      <c r="AI45" s="169">
        <v>59</v>
      </c>
      <c r="AJ45" s="169">
        <v>59</v>
      </c>
      <c r="AK45" s="169">
        <v>59</v>
      </c>
      <c r="AL45" s="169">
        <v>54</v>
      </c>
      <c r="AM45" s="49"/>
      <c r="AN45" s="472"/>
      <c r="AO45" s="83" t="s">
        <v>8215</v>
      </c>
      <c r="AP45" s="168">
        <v>38</v>
      </c>
      <c r="AQ45" s="169">
        <v>38</v>
      </c>
      <c r="AR45" s="169">
        <v>38</v>
      </c>
      <c r="AS45" s="169">
        <v>38</v>
      </c>
      <c r="AT45" s="169">
        <v>38</v>
      </c>
      <c r="AU45" s="169">
        <v>38</v>
      </c>
      <c r="AV45" s="169">
        <v>38</v>
      </c>
      <c r="AW45" s="169">
        <v>38</v>
      </c>
      <c r="AX45" s="169">
        <v>38</v>
      </c>
      <c r="AY45" s="169">
        <v>35</v>
      </c>
      <c r="AZ45" s="49"/>
      <c r="BA45" s="472"/>
      <c r="BB45" s="83" t="s">
        <v>8215</v>
      </c>
      <c r="BC45" s="168">
        <v>21</v>
      </c>
      <c r="BD45" s="169">
        <v>21</v>
      </c>
      <c r="BE45" s="170">
        <v>21</v>
      </c>
      <c r="BF45" s="170">
        <v>21</v>
      </c>
      <c r="BG45" s="169">
        <v>21</v>
      </c>
      <c r="BH45" s="170">
        <v>21</v>
      </c>
      <c r="BI45" s="169">
        <v>21</v>
      </c>
      <c r="BJ45" s="169">
        <v>21</v>
      </c>
      <c r="BK45" s="169">
        <v>21</v>
      </c>
      <c r="BL45" s="169">
        <v>19</v>
      </c>
      <c r="BM45" s="49"/>
      <c r="BN45" s="472"/>
      <c r="BO45" s="83" t="s">
        <v>8215</v>
      </c>
      <c r="BP45" s="168">
        <v>30</v>
      </c>
      <c r="BQ45" s="169">
        <v>30</v>
      </c>
      <c r="BR45" s="169">
        <v>30</v>
      </c>
      <c r="BS45" s="169">
        <v>30</v>
      </c>
      <c r="BT45" s="169">
        <v>30</v>
      </c>
      <c r="BU45" s="169">
        <v>30</v>
      </c>
      <c r="BV45" s="169">
        <v>30</v>
      </c>
      <c r="BW45" s="169">
        <v>30</v>
      </c>
      <c r="BX45" s="169">
        <v>30</v>
      </c>
      <c r="BY45" s="169">
        <v>26</v>
      </c>
      <c r="BZ45" s="49"/>
      <c r="CA45" s="472"/>
      <c r="CB45" s="83" t="s">
        <v>8215</v>
      </c>
      <c r="CC45" s="168">
        <v>29</v>
      </c>
      <c r="CD45" s="169">
        <v>29</v>
      </c>
      <c r="CE45" s="170">
        <v>29</v>
      </c>
      <c r="CF45" s="170">
        <v>29</v>
      </c>
      <c r="CG45" s="169">
        <v>29</v>
      </c>
      <c r="CH45" s="169">
        <v>29</v>
      </c>
      <c r="CI45" s="170">
        <v>29</v>
      </c>
      <c r="CJ45" s="169">
        <v>29</v>
      </c>
      <c r="CK45" s="169">
        <v>29</v>
      </c>
      <c r="CL45" s="169">
        <v>28</v>
      </c>
      <c r="CM45" s="169">
        <v>29</v>
      </c>
      <c r="CN45" s="171">
        <v>29</v>
      </c>
      <c r="CO45" s="49"/>
      <c r="CP45" s="472"/>
      <c r="CQ45" s="83" t="s">
        <v>8215</v>
      </c>
      <c r="CR45" s="168">
        <v>19</v>
      </c>
      <c r="CS45" s="169">
        <v>19</v>
      </c>
      <c r="CT45" s="169">
        <v>19</v>
      </c>
      <c r="CU45" s="169">
        <v>19</v>
      </c>
      <c r="CV45" s="169">
        <v>19</v>
      </c>
      <c r="CW45" s="169">
        <v>19</v>
      </c>
      <c r="CX45" s="169">
        <v>19</v>
      </c>
      <c r="CY45" s="169">
        <v>19</v>
      </c>
      <c r="CZ45" s="169">
        <v>19</v>
      </c>
      <c r="DA45" s="169">
        <v>17</v>
      </c>
      <c r="DB45" s="49"/>
      <c r="DC45" s="472"/>
      <c r="DD45" s="83" t="s">
        <v>8215</v>
      </c>
      <c r="DE45" s="168">
        <v>19</v>
      </c>
      <c r="DF45" s="169">
        <v>19</v>
      </c>
      <c r="DG45" s="169">
        <v>19</v>
      </c>
      <c r="DH45" s="169">
        <v>19</v>
      </c>
      <c r="DI45" s="169">
        <v>19</v>
      </c>
      <c r="DJ45" s="169">
        <v>19</v>
      </c>
      <c r="DK45" s="170">
        <v>19</v>
      </c>
      <c r="DL45" s="169">
        <v>19</v>
      </c>
      <c r="DM45" s="169">
        <v>19</v>
      </c>
      <c r="DN45" s="169">
        <v>18</v>
      </c>
      <c r="DO45" s="49"/>
      <c r="DP45" s="472"/>
      <c r="DQ45" s="83" t="s">
        <v>8215</v>
      </c>
      <c r="DR45" s="168">
        <v>10</v>
      </c>
      <c r="DS45" s="169">
        <v>10</v>
      </c>
      <c r="DT45" s="169">
        <v>10</v>
      </c>
      <c r="DU45" s="169">
        <v>10</v>
      </c>
      <c r="DV45" s="169">
        <v>10</v>
      </c>
      <c r="DW45" s="169">
        <v>10</v>
      </c>
      <c r="DX45" s="169">
        <v>10</v>
      </c>
      <c r="DY45" s="169">
        <v>10</v>
      </c>
      <c r="DZ45" s="169">
        <v>10</v>
      </c>
      <c r="EA45" s="170">
        <v>8</v>
      </c>
      <c r="EB45" s="49"/>
      <c r="EC45" s="472"/>
      <c r="ED45" s="83" t="s">
        <v>8215</v>
      </c>
      <c r="EE45" s="168">
        <v>10</v>
      </c>
      <c r="EF45" s="169">
        <v>10</v>
      </c>
      <c r="EG45" s="169">
        <v>10</v>
      </c>
      <c r="EH45" s="169">
        <v>10</v>
      </c>
      <c r="EI45" s="169">
        <v>10</v>
      </c>
      <c r="EJ45" s="169">
        <v>10</v>
      </c>
      <c r="EK45" s="169">
        <v>10</v>
      </c>
      <c r="EL45" s="169">
        <v>10</v>
      </c>
      <c r="EM45" s="169">
        <v>10</v>
      </c>
      <c r="EN45" s="169">
        <v>10</v>
      </c>
      <c r="EO45" s="49"/>
    </row>
    <row r="46" spans="1:145" ht="15" customHeight="1" x14ac:dyDescent="0.55000000000000004">
      <c r="A46" s="172"/>
      <c r="B46" s="172"/>
      <c r="C46" s="172"/>
      <c r="D46" s="172"/>
      <c r="E46" s="172"/>
      <c r="F46" s="172"/>
      <c r="G46" s="172"/>
      <c r="H46" s="172"/>
      <c r="I46" s="172"/>
      <c r="J46" s="172"/>
      <c r="K46" s="172"/>
      <c r="L46" s="172"/>
      <c r="M46" s="49"/>
      <c r="N46" s="172"/>
      <c r="O46" s="172"/>
      <c r="P46" s="172"/>
      <c r="Q46" s="172"/>
      <c r="R46" s="172"/>
      <c r="S46" s="172"/>
      <c r="T46" s="172"/>
      <c r="U46" s="172"/>
      <c r="V46" s="172"/>
      <c r="W46" s="172"/>
      <c r="X46" s="172"/>
      <c r="Y46" s="172"/>
      <c r="Z46" s="49"/>
      <c r="AA46" s="172"/>
      <c r="AB46" s="172"/>
      <c r="AC46" s="172"/>
      <c r="AD46" s="172"/>
      <c r="AE46" s="172"/>
      <c r="AF46" s="172"/>
      <c r="AG46" s="172"/>
      <c r="AH46" s="172"/>
      <c r="AI46" s="172"/>
      <c r="AJ46" s="172"/>
      <c r="AK46" s="172"/>
      <c r="AL46" s="172"/>
      <c r="AM46" s="49"/>
      <c r="AN46" s="172"/>
      <c r="AO46" s="172"/>
      <c r="AP46" s="172"/>
      <c r="AQ46" s="172"/>
      <c r="AR46" s="172"/>
      <c r="AS46" s="172"/>
      <c r="AT46" s="172"/>
      <c r="AU46" s="172"/>
      <c r="AV46" s="172"/>
      <c r="AW46" s="172"/>
      <c r="AX46" s="172"/>
      <c r="AY46" s="172"/>
      <c r="AZ46" s="49"/>
      <c r="BA46" s="172"/>
      <c r="BB46" s="172"/>
      <c r="BC46" s="172"/>
      <c r="BD46" s="172"/>
      <c r="BE46" s="172"/>
      <c r="BF46" s="172"/>
      <c r="BG46" s="172"/>
      <c r="BH46" s="172"/>
      <c r="BI46" s="172"/>
      <c r="BJ46" s="172"/>
      <c r="BK46" s="172"/>
      <c r="BL46" s="172"/>
      <c r="BM46" s="49"/>
      <c r="BN46" s="61"/>
      <c r="BO46" s="172"/>
      <c r="BP46" s="172"/>
      <c r="BQ46" s="172"/>
      <c r="BR46" s="172"/>
      <c r="BS46" s="172"/>
      <c r="BT46" s="172"/>
      <c r="BU46" s="172"/>
      <c r="BV46" s="172"/>
      <c r="BW46" s="172"/>
      <c r="BX46" s="172"/>
      <c r="BY46" s="172"/>
      <c r="BZ46" s="49"/>
      <c r="CA46" s="172"/>
      <c r="CB46" s="172"/>
      <c r="CC46" s="172"/>
      <c r="CD46" s="172"/>
      <c r="CE46" s="172"/>
      <c r="CF46" s="172"/>
      <c r="CG46" s="172"/>
      <c r="CH46" s="172"/>
      <c r="CI46" s="172"/>
      <c r="CJ46" s="172"/>
      <c r="CK46" s="172"/>
      <c r="CL46" s="172"/>
      <c r="CM46" s="172"/>
      <c r="CN46" s="172"/>
      <c r="CO46" s="49"/>
      <c r="CP46" s="172"/>
      <c r="CQ46" s="172"/>
      <c r="CR46" s="172"/>
      <c r="CS46" s="172"/>
      <c r="CT46" s="172"/>
      <c r="CU46" s="172"/>
      <c r="CV46" s="172"/>
      <c r="CW46" s="172"/>
      <c r="CX46" s="172"/>
      <c r="CY46" s="172"/>
      <c r="CZ46" s="172"/>
      <c r="DA46" s="172"/>
      <c r="DB46" s="49"/>
      <c r="DC46" s="172"/>
      <c r="DD46" s="172"/>
      <c r="DE46" s="172"/>
      <c r="DF46" s="172"/>
      <c r="DG46" s="172"/>
      <c r="DH46" s="172"/>
      <c r="DI46" s="172"/>
      <c r="DJ46" s="172"/>
      <c r="DK46" s="172"/>
      <c r="DL46" s="172"/>
      <c r="DM46" s="172"/>
      <c r="DN46" s="172"/>
      <c r="DO46" s="49"/>
      <c r="DP46" s="172"/>
      <c r="DQ46" s="172"/>
      <c r="DR46" s="172"/>
      <c r="DS46" s="172"/>
      <c r="DT46" s="172"/>
      <c r="DU46" s="172"/>
      <c r="DV46" s="172"/>
      <c r="DW46" s="172"/>
      <c r="DX46" s="172"/>
      <c r="DY46" s="172"/>
      <c r="DZ46" s="172"/>
      <c r="EA46" s="172"/>
      <c r="EB46" s="49"/>
      <c r="EC46" s="172"/>
      <c r="ED46" s="172"/>
      <c r="EE46" s="172"/>
      <c r="EF46" s="172"/>
      <c r="EG46" s="172"/>
      <c r="EH46" s="172"/>
      <c r="EI46" s="172"/>
      <c r="EJ46" s="172"/>
      <c r="EK46" s="172"/>
      <c r="EL46" s="172"/>
      <c r="EM46" s="172"/>
      <c r="EN46" s="172"/>
      <c r="EO46" s="49"/>
    </row>
    <row r="47" spans="1:145" ht="15" customHeight="1" x14ac:dyDescent="0.55000000000000004">
      <c r="A47" s="152"/>
      <c r="B47" s="152"/>
      <c r="C47" s="152"/>
      <c r="D47" s="152"/>
      <c r="E47" s="152"/>
      <c r="F47" s="152"/>
      <c r="G47" s="152"/>
      <c r="H47" s="152"/>
      <c r="I47" s="152"/>
      <c r="J47" s="152"/>
      <c r="K47" s="152"/>
      <c r="L47" s="152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49"/>
      <c r="AA47" s="152"/>
      <c r="AB47" s="152"/>
      <c r="AC47" s="152"/>
      <c r="AD47" s="152"/>
      <c r="AE47" s="152"/>
      <c r="AF47" s="152"/>
      <c r="AG47" s="152"/>
      <c r="AH47" s="152"/>
      <c r="AI47" s="152"/>
      <c r="AJ47" s="152"/>
      <c r="AK47" s="152"/>
      <c r="AL47" s="152"/>
      <c r="AM47" s="49"/>
      <c r="AN47" s="152"/>
      <c r="AO47" s="152"/>
      <c r="AP47" s="152"/>
      <c r="AQ47" s="152"/>
      <c r="AR47" s="152"/>
      <c r="AS47" s="152"/>
      <c r="AT47" s="152"/>
      <c r="AU47" s="152"/>
      <c r="AV47" s="152"/>
      <c r="AW47" s="152"/>
      <c r="AX47" s="152"/>
      <c r="AY47" s="152"/>
      <c r="AZ47" s="49"/>
      <c r="BA47" s="152"/>
      <c r="BB47" s="152"/>
      <c r="BC47" s="152"/>
      <c r="BD47" s="152"/>
      <c r="BE47" s="152"/>
      <c r="BF47" s="152"/>
      <c r="BG47" s="152"/>
      <c r="BH47" s="152"/>
      <c r="BI47" s="152"/>
      <c r="BJ47" s="152"/>
      <c r="BK47" s="152"/>
      <c r="BL47" s="152"/>
      <c r="BM47" s="49"/>
      <c r="BN47" s="153"/>
      <c r="BO47" s="152"/>
      <c r="BP47" s="152"/>
      <c r="BQ47" s="152"/>
      <c r="BR47" s="152"/>
      <c r="BS47" s="152"/>
      <c r="BT47" s="152"/>
      <c r="BU47" s="152"/>
      <c r="BV47" s="152"/>
      <c r="BW47" s="152"/>
      <c r="BX47" s="152"/>
      <c r="BY47" s="152"/>
      <c r="BZ47" s="49"/>
      <c r="CA47" s="152"/>
      <c r="CB47" s="152"/>
      <c r="CC47" s="152"/>
      <c r="CD47" s="152"/>
      <c r="CE47" s="152"/>
      <c r="CF47" s="152"/>
      <c r="CG47" s="152"/>
      <c r="CH47" s="152"/>
      <c r="CI47" s="152"/>
      <c r="CJ47" s="152"/>
      <c r="CK47" s="152"/>
      <c r="CL47" s="152"/>
      <c r="CM47" s="152"/>
      <c r="CN47" s="152"/>
      <c r="CO47" s="49"/>
      <c r="DO47" s="49"/>
      <c r="EO47" s="49"/>
    </row>
    <row r="48" spans="1:145" ht="29.1" customHeight="1" thickBot="1" x14ac:dyDescent="0.6">
      <c r="A48" s="473" t="s">
        <v>9758</v>
      </c>
      <c r="B48" s="474"/>
      <c r="C48" s="228" t="s">
        <v>8193</v>
      </c>
      <c r="D48" s="228" t="s">
        <v>9701</v>
      </c>
      <c r="E48" s="229" t="s">
        <v>8177</v>
      </c>
      <c r="F48" s="228" t="s">
        <v>9702</v>
      </c>
      <c r="G48" s="228" t="s">
        <v>8185</v>
      </c>
      <c r="H48" s="228" t="s">
        <v>9703</v>
      </c>
      <c r="I48" s="228" t="s">
        <v>8188</v>
      </c>
      <c r="J48" s="228" t="s">
        <v>0</v>
      </c>
      <c r="K48" s="228" t="s">
        <v>9659</v>
      </c>
      <c r="L48" s="228" t="s">
        <v>9704</v>
      </c>
      <c r="M48" s="230"/>
      <c r="N48" s="473" t="s">
        <v>9604</v>
      </c>
      <c r="O48" s="474"/>
      <c r="P48" s="228" t="s">
        <v>8193</v>
      </c>
      <c r="Q48" s="228" t="s">
        <v>9701</v>
      </c>
      <c r="R48" s="229" t="s">
        <v>8177</v>
      </c>
      <c r="S48" s="228" t="s">
        <v>9702</v>
      </c>
      <c r="T48" s="228" t="s">
        <v>8185</v>
      </c>
      <c r="U48" s="228" t="s">
        <v>9703</v>
      </c>
      <c r="V48" s="228" t="s">
        <v>8188</v>
      </c>
      <c r="W48" s="228" t="s">
        <v>0</v>
      </c>
      <c r="X48" s="228" t="s">
        <v>9659</v>
      </c>
      <c r="Y48" s="228" t="s">
        <v>9704</v>
      </c>
      <c r="Z48" s="230"/>
      <c r="AA48" s="473" t="s">
        <v>9605</v>
      </c>
      <c r="AB48" s="474"/>
      <c r="AC48" s="228" t="s">
        <v>8193</v>
      </c>
      <c r="AD48" s="228" t="s">
        <v>9701</v>
      </c>
      <c r="AE48" s="229" t="s">
        <v>8177</v>
      </c>
      <c r="AF48" s="228" t="s">
        <v>9702</v>
      </c>
      <c r="AG48" s="228" t="s">
        <v>8185</v>
      </c>
      <c r="AH48" s="228" t="s">
        <v>9703</v>
      </c>
      <c r="AI48" s="228" t="s">
        <v>8188</v>
      </c>
      <c r="AJ48" s="228" t="s">
        <v>0</v>
      </c>
      <c r="AK48" s="228" t="s">
        <v>9659</v>
      </c>
      <c r="AL48" s="228" t="s">
        <v>9704</v>
      </c>
      <c r="AM48" s="230"/>
      <c r="AN48" s="473" t="s">
        <v>9606</v>
      </c>
      <c r="AO48" s="474"/>
      <c r="AP48" s="228" t="s">
        <v>8193</v>
      </c>
      <c r="AQ48" s="228" t="s">
        <v>9701</v>
      </c>
      <c r="AR48" s="229" t="s">
        <v>8177</v>
      </c>
      <c r="AS48" s="228" t="s">
        <v>9702</v>
      </c>
      <c r="AT48" s="228" t="s">
        <v>8185</v>
      </c>
      <c r="AU48" s="228" t="s">
        <v>9703</v>
      </c>
      <c r="AV48" s="228" t="s">
        <v>8188</v>
      </c>
      <c r="AW48" s="228" t="s">
        <v>0</v>
      </c>
      <c r="AX48" s="228" t="s">
        <v>9659</v>
      </c>
      <c r="AY48" s="228" t="s">
        <v>9704</v>
      </c>
      <c r="AZ48" s="230"/>
      <c r="BA48" s="473" t="s">
        <v>9607</v>
      </c>
      <c r="BB48" s="474"/>
      <c r="BC48" s="228" t="s">
        <v>8193</v>
      </c>
      <c r="BD48" s="228" t="s">
        <v>9701</v>
      </c>
      <c r="BE48" s="229" t="s">
        <v>8177</v>
      </c>
      <c r="BF48" s="228" t="s">
        <v>9702</v>
      </c>
      <c r="BG48" s="228" t="s">
        <v>8185</v>
      </c>
      <c r="BH48" s="228" t="s">
        <v>9703</v>
      </c>
      <c r="BI48" s="228" t="s">
        <v>8188</v>
      </c>
      <c r="BJ48" s="228" t="s">
        <v>0</v>
      </c>
      <c r="BK48" s="228" t="s">
        <v>9659</v>
      </c>
      <c r="BL48" s="228" t="s">
        <v>9704</v>
      </c>
      <c r="BM48" s="230"/>
      <c r="BN48" s="473" t="s">
        <v>9608</v>
      </c>
      <c r="BO48" s="474"/>
      <c r="BP48" s="228" t="s">
        <v>8193</v>
      </c>
      <c r="BQ48" s="228" t="s">
        <v>9701</v>
      </c>
      <c r="BR48" s="229" t="s">
        <v>8177</v>
      </c>
      <c r="BS48" s="228" t="s">
        <v>9702</v>
      </c>
      <c r="BT48" s="228" t="s">
        <v>8185</v>
      </c>
      <c r="BU48" s="228" t="s">
        <v>9703</v>
      </c>
      <c r="BV48" s="228" t="s">
        <v>8188</v>
      </c>
      <c r="BW48" s="228" t="s">
        <v>0</v>
      </c>
      <c r="BX48" s="228" t="s">
        <v>9659</v>
      </c>
      <c r="BY48" s="228" t="s">
        <v>9704</v>
      </c>
      <c r="BZ48" s="230"/>
      <c r="CA48" s="473" t="s">
        <v>9609</v>
      </c>
      <c r="CB48" s="474"/>
      <c r="CC48" s="228" t="s">
        <v>8193</v>
      </c>
      <c r="CD48" s="228" t="s">
        <v>9701</v>
      </c>
      <c r="CE48" s="229" t="s">
        <v>8177</v>
      </c>
      <c r="CF48" s="228" t="s">
        <v>9702</v>
      </c>
      <c r="CG48" s="228" t="s">
        <v>8185</v>
      </c>
      <c r="CH48" s="228" t="s">
        <v>9703</v>
      </c>
      <c r="CI48" s="228" t="s">
        <v>8188</v>
      </c>
      <c r="CJ48" s="228" t="s">
        <v>0</v>
      </c>
      <c r="CK48" s="228" t="s">
        <v>9659</v>
      </c>
      <c r="CL48" s="228" t="s">
        <v>9704</v>
      </c>
      <c r="CM48" s="228" t="s">
        <v>9760</v>
      </c>
      <c r="CN48" s="228" t="s">
        <v>9761</v>
      </c>
      <c r="CO48" s="230"/>
      <c r="CP48" s="231"/>
      <c r="CQ48" s="231"/>
      <c r="CR48" s="231"/>
      <c r="CS48" s="231"/>
      <c r="CT48" s="231"/>
      <c r="CU48" s="231"/>
      <c r="CV48" s="231"/>
      <c r="CW48" s="231"/>
      <c r="CX48" s="231"/>
      <c r="CY48" s="231"/>
      <c r="CZ48" s="231"/>
      <c r="DA48" s="231"/>
      <c r="DB48" s="231"/>
      <c r="DC48" s="231"/>
      <c r="DD48" s="231"/>
      <c r="DE48" s="231"/>
      <c r="DF48" s="231"/>
      <c r="DG48" s="231"/>
      <c r="DH48" s="231"/>
      <c r="DI48" s="231"/>
      <c r="DJ48" s="231"/>
      <c r="DK48" s="231"/>
      <c r="DL48" s="231"/>
      <c r="DM48" s="231"/>
      <c r="DN48" s="231"/>
      <c r="DO48" s="49"/>
      <c r="DP48" s="231"/>
      <c r="DQ48" s="231"/>
      <c r="DR48" s="231"/>
      <c r="DS48" s="231"/>
      <c r="DT48" s="231"/>
      <c r="DU48" s="231"/>
      <c r="DV48" s="231"/>
      <c r="DW48" s="231"/>
      <c r="DX48" s="231"/>
      <c r="DY48" s="231"/>
      <c r="DZ48" s="231"/>
      <c r="EA48" s="231"/>
      <c r="EB48" s="231"/>
      <c r="EC48" s="231"/>
      <c r="ED48" s="231"/>
      <c r="EE48" s="231"/>
      <c r="EF48" s="231"/>
      <c r="EG48" s="231"/>
      <c r="EH48" s="231"/>
      <c r="EI48" s="231"/>
      <c r="EJ48" s="231"/>
      <c r="EK48" s="231"/>
      <c r="EL48" s="231"/>
      <c r="EM48" s="231"/>
      <c r="EN48" s="231"/>
      <c r="EO48" s="49"/>
    </row>
    <row r="49" spans="1:145" ht="15" customHeight="1" thickTop="1" x14ac:dyDescent="0.55000000000000004">
      <c r="A49" s="476" t="s">
        <v>8193</v>
      </c>
      <c r="B49" s="80" t="s">
        <v>9601</v>
      </c>
      <c r="C49" s="156" t="s">
        <v>9602</v>
      </c>
      <c r="D49" s="157"/>
      <c r="E49" s="157"/>
      <c r="F49" s="157"/>
      <c r="G49" s="157"/>
      <c r="H49" s="157"/>
      <c r="I49" s="157"/>
      <c r="J49" s="157"/>
      <c r="K49" s="157"/>
      <c r="L49" s="157"/>
      <c r="M49" s="49"/>
      <c r="N49" s="476" t="s">
        <v>8193</v>
      </c>
      <c r="O49" s="80" t="s">
        <v>9601</v>
      </c>
      <c r="P49" s="156" t="s">
        <v>9602</v>
      </c>
      <c r="Q49" s="157"/>
      <c r="R49" s="157"/>
      <c r="S49" s="157"/>
      <c r="T49" s="157"/>
      <c r="U49" s="157"/>
      <c r="V49" s="157"/>
      <c r="W49" s="157"/>
      <c r="X49" s="157"/>
      <c r="Y49" s="157"/>
      <c r="Z49" s="49"/>
      <c r="AA49" s="476" t="s">
        <v>8193</v>
      </c>
      <c r="AB49" s="80" t="s">
        <v>9601</v>
      </c>
      <c r="AC49" s="156" t="s">
        <v>9602</v>
      </c>
      <c r="AD49" s="157"/>
      <c r="AE49" s="157"/>
      <c r="AF49" s="157"/>
      <c r="AG49" s="157"/>
      <c r="AH49" s="157"/>
      <c r="AI49" s="157"/>
      <c r="AJ49" s="157"/>
      <c r="AK49" s="157"/>
      <c r="AL49" s="157"/>
      <c r="AM49" s="49"/>
      <c r="AN49" s="476" t="s">
        <v>8193</v>
      </c>
      <c r="AO49" s="80" t="s">
        <v>9601</v>
      </c>
      <c r="AP49" s="156" t="s">
        <v>9602</v>
      </c>
      <c r="AQ49" s="157"/>
      <c r="AR49" s="157"/>
      <c r="AS49" s="157"/>
      <c r="AT49" s="157"/>
      <c r="AU49" s="157"/>
      <c r="AV49" s="157"/>
      <c r="AW49" s="157"/>
      <c r="AX49" s="157"/>
      <c r="AY49" s="157"/>
      <c r="AZ49" s="49"/>
      <c r="BA49" s="476" t="s">
        <v>8193</v>
      </c>
      <c r="BB49" s="80" t="s">
        <v>9601</v>
      </c>
      <c r="BC49" s="156" t="s">
        <v>9602</v>
      </c>
      <c r="BD49" s="157"/>
      <c r="BE49" s="157"/>
      <c r="BF49" s="157"/>
      <c r="BG49" s="157"/>
      <c r="BH49" s="157"/>
      <c r="BI49" s="157"/>
      <c r="BJ49" s="157"/>
      <c r="BK49" s="157"/>
      <c r="BL49" s="157"/>
      <c r="BM49" s="49"/>
      <c r="BN49" s="476" t="s">
        <v>8193</v>
      </c>
      <c r="BO49" s="80" t="s">
        <v>9601</v>
      </c>
      <c r="BP49" s="156" t="s">
        <v>9602</v>
      </c>
      <c r="BQ49" s="157"/>
      <c r="BR49" s="157"/>
      <c r="BS49" s="157"/>
      <c r="BT49" s="157"/>
      <c r="BU49" s="157"/>
      <c r="BV49" s="157"/>
      <c r="BW49" s="157"/>
      <c r="BX49" s="157"/>
      <c r="BY49" s="157"/>
      <c r="BZ49" s="49"/>
      <c r="CA49" s="476" t="s">
        <v>8193</v>
      </c>
      <c r="CB49" s="80" t="s">
        <v>9601</v>
      </c>
      <c r="CC49" s="156" t="s">
        <v>9602</v>
      </c>
      <c r="CD49" s="157"/>
      <c r="CE49" s="157"/>
      <c r="CF49" s="157"/>
      <c r="CG49" s="157"/>
      <c r="CH49" s="157"/>
      <c r="CI49" s="157"/>
      <c r="CJ49" s="157"/>
      <c r="CK49" s="157"/>
      <c r="CL49" s="157"/>
      <c r="CM49" s="157"/>
      <c r="CN49" s="158"/>
      <c r="CO49" s="49"/>
      <c r="DO49" s="49"/>
      <c r="EO49" s="49"/>
    </row>
    <row r="50" spans="1:145" ht="15" customHeight="1" x14ac:dyDescent="0.55000000000000004">
      <c r="A50" s="471"/>
      <c r="B50" s="81" t="s">
        <v>9656</v>
      </c>
      <c r="C50" s="65"/>
      <c r="D50" s="50"/>
      <c r="E50" s="50"/>
      <c r="F50" s="50"/>
      <c r="G50" s="50"/>
      <c r="H50" s="50"/>
      <c r="I50" s="50"/>
      <c r="J50" s="50"/>
      <c r="K50" s="50"/>
      <c r="L50" s="50"/>
      <c r="M50" s="49"/>
      <c r="N50" s="471"/>
      <c r="O50" s="81" t="s">
        <v>9656</v>
      </c>
      <c r="P50" s="65"/>
      <c r="Q50" s="50"/>
      <c r="R50" s="50"/>
      <c r="S50" s="50"/>
      <c r="T50" s="50"/>
      <c r="U50" s="50"/>
      <c r="V50" s="50"/>
      <c r="W50" s="50"/>
      <c r="X50" s="50"/>
      <c r="Y50" s="50"/>
      <c r="Z50" s="49"/>
      <c r="AA50" s="471"/>
      <c r="AB50" s="81" t="s">
        <v>9656</v>
      </c>
      <c r="AC50" s="65"/>
      <c r="AD50" s="50"/>
      <c r="AE50" s="50"/>
      <c r="AF50" s="50"/>
      <c r="AG50" s="50"/>
      <c r="AH50" s="50"/>
      <c r="AI50" s="50"/>
      <c r="AJ50" s="50"/>
      <c r="AK50" s="50"/>
      <c r="AL50" s="50"/>
      <c r="AM50" s="49"/>
      <c r="AN50" s="471"/>
      <c r="AO50" s="81" t="s">
        <v>9656</v>
      </c>
      <c r="AP50" s="65"/>
      <c r="AQ50" s="50"/>
      <c r="AR50" s="50"/>
      <c r="AS50" s="50"/>
      <c r="AT50" s="50"/>
      <c r="AU50" s="50"/>
      <c r="AV50" s="50"/>
      <c r="AW50" s="50"/>
      <c r="AX50" s="50"/>
      <c r="AY50" s="50"/>
      <c r="AZ50" s="49"/>
      <c r="BA50" s="471"/>
      <c r="BB50" s="81" t="s">
        <v>9656</v>
      </c>
      <c r="BC50" s="65"/>
      <c r="BD50" s="50"/>
      <c r="BE50" s="50"/>
      <c r="BF50" s="50"/>
      <c r="BG50" s="50"/>
      <c r="BH50" s="50"/>
      <c r="BI50" s="50"/>
      <c r="BJ50" s="50"/>
      <c r="BK50" s="50"/>
      <c r="BL50" s="50"/>
      <c r="BM50" s="49"/>
      <c r="BN50" s="471"/>
      <c r="BO50" s="81" t="s">
        <v>9656</v>
      </c>
      <c r="BP50" s="65"/>
      <c r="BQ50" s="50"/>
      <c r="BR50" s="50"/>
      <c r="BS50" s="50"/>
      <c r="BT50" s="50"/>
      <c r="BU50" s="50"/>
      <c r="BV50" s="50"/>
      <c r="BW50" s="50"/>
      <c r="BX50" s="50"/>
      <c r="BY50" s="50"/>
      <c r="BZ50" s="49"/>
      <c r="CA50" s="471"/>
      <c r="CB50" s="81" t="s">
        <v>9656</v>
      </c>
      <c r="CC50" s="65"/>
      <c r="CD50" s="50"/>
      <c r="CE50" s="50"/>
      <c r="CF50" s="50"/>
      <c r="CG50" s="50"/>
      <c r="CH50" s="50"/>
      <c r="CI50" s="50"/>
      <c r="CJ50" s="50"/>
      <c r="CK50" s="50"/>
      <c r="CL50" s="50"/>
      <c r="CM50" s="50"/>
      <c r="CN50" s="56"/>
      <c r="CO50" s="49"/>
      <c r="DO50" s="49"/>
      <c r="EO50" s="49"/>
    </row>
    <row r="51" spans="1:145" ht="15" customHeight="1" x14ac:dyDescent="0.55000000000000004">
      <c r="A51" s="470"/>
      <c r="B51" s="82" t="s">
        <v>8215</v>
      </c>
      <c r="C51" s="66">
        <v>91</v>
      </c>
      <c r="D51" s="51"/>
      <c r="E51" s="51"/>
      <c r="F51" s="51"/>
      <c r="G51" s="51"/>
      <c r="H51" s="51"/>
      <c r="I51" s="51"/>
      <c r="J51" s="51"/>
      <c r="K51" s="51"/>
      <c r="L51" s="51"/>
      <c r="M51" s="49"/>
      <c r="N51" s="470"/>
      <c r="O51" s="82" t="s">
        <v>8215</v>
      </c>
      <c r="P51" s="66">
        <v>42</v>
      </c>
      <c r="Q51" s="51"/>
      <c r="R51" s="51"/>
      <c r="S51" s="51"/>
      <c r="T51" s="51"/>
      <c r="U51" s="51"/>
      <c r="V51" s="51"/>
      <c r="W51" s="51"/>
      <c r="X51" s="51"/>
      <c r="Y51" s="51"/>
      <c r="Z51" s="49"/>
      <c r="AA51" s="470"/>
      <c r="AB51" s="82" t="s">
        <v>8215</v>
      </c>
      <c r="AC51" s="66">
        <v>36</v>
      </c>
      <c r="AD51" s="51"/>
      <c r="AE51" s="51"/>
      <c r="AF51" s="51"/>
      <c r="AG51" s="51"/>
      <c r="AH51" s="51"/>
      <c r="AI51" s="51"/>
      <c r="AJ51" s="51"/>
      <c r="AK51" s="51"/>
      <c r="AL51" s="51"/>
      <c r="AM51" s="49"/>
      <c r="AN51" s="470"/>
      <c r="AO51" s="82" t="s">
        <v>8215</v>
      </c>
      <c r="AP51" s="66">
        <v>24</v>
      </c>
      <c r="AQ51" s="51"/>
      <c r="AR51" s="51"/>
      <c r="AS51" s="51"/>
      <c r="AT51" s="51"/>
      <c r="AU51" s="51"/>
      <c r="AV51" s="51"/>
      <c r="AW51" s="51"/>
      <c r="AX51" s="51"/>
      <c r="AY51" s="51"/>
      <c r="AZ51" s="49"/>
      <c r="BA51" s="470"/>
      <c r="BB51" s="82" t="s">
        <v>8215</v>
      </c>
      <c r="BC51" s="66">
        <v>12</v>
      </c>
      <c r="BD51" s="51"/>
      <c r="BE51" s="51"/>
      <c r="BF51" s="51"/>
      <c r="BG51" s="51"/>
      <c r="BH51" s="51"/>
      <c r="BI51" s="51"/>
      <c r="BJ51" s="51"/>
      <c r="BK51" s="51"/>
      <c r="BL51" s="51"/>
      <c r="BM51" s="49"/>
      <c r="BN51" s="470"/>
      <c r="BO51" s="82" t="s">
        <v>8215</v>
      </c>
      <c r="BP51" s="66">
        <v>14</v>
      </c>
      <c r="BQ51" s="51"/>
      <c r="BR51" s="51"/>
      <c r="BS51" s="51"/>
      <c r="BT51" s="51"/>
      <c r="BU51" s="51"/>
      <c r="BV51" s="51"/>
      <c r="BW51" s="51"/>
      <c r="BX51" s="51"/>
      <c r="BY51" s="51"/>
      <c r="BZ51" s="49"/>
      <c r="CA51" s="470"/>
      <c r="CB51" s="82" t="s">
        <v>8215</v>
      </c>
      <c r="CC51" s="66">
        <v>22</v>
      </c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7"/>
      <c r="CO51" s="49"/>
      <c r="DO51" s="49"/>
      <c r="EO51" s="49"/>
    </row>
    <row r="52" spans="1:145" ht="15" customHeight="1" x14ac:dyDescent="0.55000000000000004">
      <c r="A52" s="470" t="s">
        <v>9701</v>
      </c>
      <c r="B52" s="81" t="s">
        <v>9601</v>
      </c>
      <c r="C52" s="67">
        <v>0.10034252640997943</v>
      </c>
      <c r="D52" s="50" t="s">
        <v>9602</v>
      </c>
      <c r="E52" s="50"/>
      <c r="F52" s="50"/>
      <c r="G52" s="50"/>
      <c r="H52" s="50"/>
      <c r="I52" s="50"/>
      <c r="J52" s="50"/>
      <c r="K52" s="50"/>
      <c r="L52" s="50"/>
      <c r="M52" s="49"/>
      <c r="N52" s="470" t="s">
        <v>9701</v>
      </c>
      <c r="O52" s="81" t="s">
        <v>9601</v>
      </c>
      <c r="P52" s="67">
        <v>-1.4986830118931737E-2</v>
      </c>
      <c r="Q52" s="50" t="s">
        <v>9602</v>
      </c>
      <c r="R52" s="50"/>
      <c r="S52" s="50"/>
      <c r="T52" s="50"/>
      <c r="U52" s="50"/>
      <c r="V52" s="50"/>
      <c r="W52" s="50"/>
      <c r="X52" s="50"/>
      <c r="Y52" s="50"/>
      <c r="Z52" s="49"/>
      <c r="AA52" s="470" t="s">
        <v>9701</v>
      </c>
      <c r="AB52" s="81" t="s">
        <v>9601</v>
      </c>
      <c r="AC52" s="67">
        <v>0.21094961831787978</v>
      </c>
      <c r="AD52" s="50" t="s">
        <v>9602</v>
      </c>
      <c r="AE52" s="50"/>
      <c r="AF52" s="50"/>
      <c r="AG52" s="50"/>
      <c r="AH52" s="50"/>
      <c r="AI52" s="50"/>
      <c r="AJ52" s="50"/>
      <c r="AK52" s="50"/>
      <c r="AL52" s="50"/>
      <c r="AM52" s="49"/>
      <c r="AN52" s="470" t="s">
        <v>9701</v>
      </c>
      <c r="AO52" s="81" t="s">
        <v>9601</v>
      </c>
      <c r="AP52" s="67">
        <v>0.28942357305092525</v>
      </c>
      <c r="AQ52" s="50" t="s">
        <v>9602</v>
      </c>
      <c r="AR52" s="50"/>
      <c r="AS52" s="50"/>
      <c r="AT52" s="50"/>
      <c r="AU52" s="50"/>
      <c r="AV52" s="50"/>
      <c r="AW52" s="50"/>
      <c r="AX52" s="50"/>
      <c r="AY52" s="50"/>
      <c r="AZ52" s="49"/>
      <c r="BA52" s="470" t="s">
        <v>9701</v>
      </c>
      <c r="BB52" s="81" t="s">
        <v>9601</v>
      </c>
      <c r="BC52" s="67">
        <v>-0.10931830049781355</v>
      </c>
      <c r="BD52" s="50" t="s">
        <v>9602</v>
      </c>
      <c r="BE52" s="50"/>
      <c r="BF52" s="50"/>
      <c r="BG52" s="50"/>
      <c r="BH52" s="50"/>
      <c r="BI52" s="50"/>
      <c r="BJ52" s="50"/>
      <c r="BK52" s="50"/>
      <c r="BL52" s="50"/>
      <c r="BM52" s="49"/>
      <c r="BN52" s="470" t="s">
        <v>9701</v>
      </c>
      <c r="BO52" s="81" t="s">
        <v>9601</v>
      </c>
      <c r="BP52" s="67">
        <v>0.51886179463590665</v>
      </c>
      <c r="BQ52" s="50" t="s">
        <v>9602</v>
      </c>
      <c r="BR52" s="50"/>
      <c r="BS52" s="50"/>
      <c r="BT52" s="50"/>
      <c r="BU52" s="50"/>
      <c r="BV52" s="50"/>
      <c r="BW52" s="50"/>
      <c r="BX52" s="50"/>
      <c r="BY52" s="50"/>
      <c r="BZ52" s="49"/>
      <c r="CA52" s="470" t="s">
        <v>9701</v>
      </c>
      <c r="CB52" s="81" t="s">
        <v>9601</v>
      </c>
      <c r="CC52" s="67">
        <v>2.8651379947359463E-2</v>
      </c>
      <c r="CD52" s="50" t="s">
        <v>9602</v>
      </c>
      <c r="CE52" s="50"/>
      <c r="CF52" s="50"/>
      <c r="CG52" s="50"/>
      <c r="CH52" s="50"/>
      <c r="CI52" s="50"/>
      <c r="CJ52" s="50"/>
      <c r="CK52" s="50"/>
      <c r="CL52" s="50"/>
      <c r="CM52" s="50"/>
      <c r="CN52" s="56"/>
      <c r="CO52" s="49"/>
      <c r="DO52" s="49"/>
      <c r="EO52" s="49"/>
    </row>
    <row r="53" spans="1:145" ht="14.5" customHeight="1" x14ac:dyDescent="0.55000000000000004">
      <c r="A53" s="471"/>
      <c r="B53" s="81" t="s">
        <v>9656</v>
      </c>
      <c r="C53" s="67">
        <v>0.34396212024230965</v>
      </c>
      <c r="D53" s="52"/>
      <c r="E53" s="50"/>
      <c r="F53" s="50"/>
      <c r="G53" s="50"/>
      <c r="H53" s="50"/>
      <c r="I53" s="50"/>
      <c r="J53" s="50"/>
      <c r="K53" s="50"/>
      <c r="L53" s="50"/>
      <c r="M53" s="49"/>
      <c r="N53" s="471"/>
      <c r="O53" s="81" t="s">
        <v>9656</v>
      </c>
      <c r="P53" s="67">
        <v>0.9249504124051221</v>
      </c>
      <c r="Q53" s="52"/>
      <c r="R53" s="50"/>
      <c r="S53" s="50"/>
      <c r="T53" s="50"/>
      <c r="U53" s="50"/>
      <c r="V53" s="50"/>
      <c r="W53" s="50"/>
      <c r="X53" s="50"/>
      <c r="Y53" s="50"/>
      <c r="Z53" s="49"/>
      <c r="AA53" s="471"/>
      <c r="AB53" s="81" t="s">
        <v>9656</v>
      </c>
      <c r="AC53" s="67">
        <v>0.21683664272708772</v>
      </c>
      <c r="AD53" s="52"/>
      <c r="AE53" s="50"/>
      <c r="AF53" s="50"/>
      <c r="AG53" s="50"/>
      <c r="AH53" s="50"/>
      <c r="AI53" s="50"/>
      <c r="AJ53" s="50"/>
      <c r="AK53" s="50"/>
      <c r="AL53" s="50"/>
      <c r="AM53" s="49"/>
      <c r="AN53" s="471"/>
      <c r="AO53" s="81" t="s">
        <v>9656</v>
      </c>
      <c r="AP53" s="67">
        <v>0.1701386041518255</v>
      </c>
      <c r="AQ53" s="52"/>
      <c r="AR53" s="50"/>
      <c r="AS53" s="50"/>
      <c r="AT53" s="50"/>
      <c r="AU53" s="50"/>
      <c r="AV53" s="50"/>
      <c r="AW53" s="50"/>
      <c r="AX53" s="50"/>
      <c r="AY53" s="50"/>
      <c r="AZ53" s="49"/>
      <c r="BA53" s="471"/>
      <c r="BB53" s="81" t="s">
        <v>9656</v>
      </c>
      <c r="BC53" s="67">
        <v>0.73521530093051357</v>
      </c>
      <c r="BD53" s="52"/>
      <c r="BE53" s="50"/>
      <c r="BF53" s="50"/>
      <c r="BG53" s="50"/>
      <c r="BH53" s="50"/>
      <c r="BI53" s="50"/>
      <c r="BJ53" s="50"/>
      <c r="BK53" s="50"/>
      <c r="BL53" s="50"/>
      <c r="BM53" s="49"/>
      <c r="BN53" s="471"/>
      <c r="BO53" s="81" t="s">
        <v>9656</v>
      </c>
      <c r="BP53" s="67">
        <v>5.7283974066752508E-2</v>
      </c>
      <c r="BQ53" s="52"/>
      <c r="BR53" s="50"/>
      <c r="BS53" s="50"/>
      <c r="BT53" s="50"/>
      <c r="BU53" s="50"/>
      <c r="BV53" s="50"/>
      <c r="BW53" s="50"/>
      <c r="BX53" s="50"/>
      <c r="BY53" s="50"/>
      <c r="BZ53" s="49"/>
      <c r="CA53" s="471"/>
      <c r="CB53" s="81" t="s">
        <v>9656</v>
      </c>
      <c r="CC53" s="67">
        <v>0.89928238602750588</v>
      </c>
      <c r="CD53" s="52"/>
      <c r="CE53" s="50"/>
      <c r="CF53" s="50"/>
      <c r="CG53" s="50"/>
      <c r="CH53" s="50"/>
      <c r="CI53" s="50"/>
      <c r="CJ53" s="50"/>
      <c r="CK53" s="50"/>
      <c r="CL53" s="50"/>
      <c r="CM53" s="50"/>
      <c r="CN53" s="56"/>
      <c r="CO53" s="49"/>
    </row>
    <row r="54" spans="1:145" s="231" customFormat="1" ht="29.1" customHeight="1" x14ac:dyDescent="0.55000000000000004">
      <c r="A54" s="470"/>
      <c r="B54" s="82" t="s">
        <v>8215</v>
      </c>
      <c r="C54" s="66">
        <v>91</v>
      </c>
      <c r="D54" s="53">
        <v>91</v>
      </c>
      <c r="E54" s="51"/>
      <c r="F54" s="51"/>
      <c r="G54" s="51"/>
      <c r="H54" s="51"/>
      <c r="I54" s="51"/>
      <c r="J54" s="51"/>
      <c r="K54" s="51"/>
      <c r="L54" s="51"/>
      <c r="M54" s="49"/>
      <c r="N54" s="470"/>
      <c r="O54" s="82" t="s">
        <v>8215</v>
      </c>
      <c r="P54" s="66">
        <v>42</v>
      </c>
      <c r="Q54" s="53">
        <v>42</v>
      </c>
      <c r="R54" s="51"/>
      <c r="S54" s="51"/>
      <c r="T54" s="51"/>
      <c r="U54" s="51"/>
      <c r="V54" s="51"/>
      <c r="W54" s="51"/>
      <c r="X54" s="51"/>
      <c r="Y54" s="51"/>
      <c r="Z54" s="49"/>
      <c r="AA54" s="470"/>
      <c r="AB54" s="82" t="s">
        <v>8215</v>
      </c>
      <c r="AC54" s="66">
        <v>36</v>
      </c>
      <c r="AD54" s="53">
        <v>36</v>
      </c>
      <c r="AE54" s="51"/>
      <c r="AF54" s="51"/>
      <c r="AG54" s="51"/>
      <c r="AH54" s="51"/>
      <c r="AI54" s="51"/>
      <c r="AJ54" s="51"/>
      <c r="AK54" s="51"/>
      <c r="AL54" s="51"/>
      <c r="AM54" s="49"/>
      <c r="AN54" s="470"/>
      <c r="AO54" s="82" t="s">
        <v>8215</v>
      </c>
      <c r="AP54" s="66">
        <v>24</v>
      </c>
      <c r="AQ54" s="53">
        <v>24</v>
      </c>
      <c r="AR54" s="51"/>
      <c r="AS54" s="51"/>
      <c r="AT54" s="51"/>
      <c r="AU54" s="51"/>
      <c r="AV54" s="51"/>
      <c r="AW54" s="51"/>
      <c r="AX54" s="51"/>
      <c r="AY54" s="51"/>
      <c r="AZ54" s="49"/>
      <c r="BA54" s="470"/>
      <c r="BB54" s="82" t="s">
        <v>8215</v>
      </c>
      <c r="BC54" s="66">
        <v>12</v>
      </c>
      <c r="BD54" s="53">
        <v>12</v>
      </c>
      <c r="BE54" s="51"/>
      <c r="BF54" s="51"/>
      <c r="BG54" s="51"/>
      <c r="BH54" s="51"/>
      <c r="BI54" s="51"/>
      <c r="BJ54" s="51"/>
      <c r="BK54" s="51"/>
      <c r="BL54" s="51"/>
      <c r="BM54" s="49"/>
      <c r="BN54" s="470"/>
      <c r="BO54" s="82" t="s">
        <v>8215</v>
      </c>
      <c r="BP54" s="66">
        <v>14</v>
      </c>
      <c r="BQ54" s="53">
        <v>14</v>
      </c>
      <c r="BR54" s="51"/>
      <c r="BS54" s="51"/>
      <c r="BT54" s="51"/>
      <c r="BU54" s="51"/>
      <c r="BV54" s="51"/>
      <c r="BW54" s="51"/>
      <c r="BX54" s="51"/>
      <c r="BY54" s="51"/>
      <c r="BZ54" s="49"/>
      <c r="CA54" s="470"/>
      <c r="CB54" s="82" t="s">
        <v>8215</v>
      </c>
      <c r="CC54" s="66">
        <v>22</v>
      </c>
      <c r="CD54" s="53">
        <v>22</v>
      </c>
      <c r="CE54" s="51"/>
      <c r="CF54" s="51"/>
      <c r="CG54" s="51"/>
      <c r="CH54" s="51"/>
      <c r="CI54" s="51"/>
      <c r="CJ54" s="51"/>
      <c r="CK54" s="51"/>
      <c r="CL54" s="51"/>
      <c r="CM54" s="51"/>
      <c r="CN54" s="57"/>
      <c r="CO54" s="49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</row>
    <row r="55" spans="1:145" ht="16.5" x14ac:dyDescent="0.55000000000000004">
      <c r="A55" s="470" t="s">
        <v>8177</v>
      </c>
      <c r="B55" s="81" t="s">
        <v>9601</v>
      </c>
      <c r="C55" s="67">
        <v>-0.14484230471270376</v>
      </c>
      <c r="D55" s="54">
        <v>2.6882354923908048E-2</v>
      </c>
      <c r="E55" s="50" t="s">
        <v>9602</v>
      </c>
      <c r="F55" s="50"/>
      <c r="G55" s="50"/>
      <c r="H55" s="50"/>
      <c r="I55" s="50"/>
      <c r="J55" s="50"/>
      <c r="K55" s="50"/>
      <c r="L55" s="50"/>
      <c r="M55" s="49"/>
      <c r="N55" s="470" t="s">
        <v>8177</v>
      </c>
      <c r="O55" s="81" t="s">
        <v>9601</v>
      </c>
      <c r="P55" s="67">
        <v>-0.27816624374682508</v>
      </c>
      <c r="Q55" s="54">
        <v>3.7617049082760479E-2</v>
      </c>
      <c r="R55" s="50" t="s">
        <v>9602</v>
      </c>
      <c r="S55" s="50"/>
      <c r="T55" s="50"/>
      <c r="U55" s="50"/>
      <c r="V55" s="50"/>
      <c r="W55" s="50"/>
      <c r="X55" s="50"/>
      <c r="Y55" s="50"/>
      <c r="Z55" s="49"/>
      <c r="AA55" s="470" t="s">
        <v>8177</v>
      </c>
      <c r="AB55" s="81" t="s">
        <v>9601</v>
      </c>
      <c r="AC55" s="67">
        <v>-0.12718711256727627</v>
      </c>
      <c r="AD55" s="54">
        <v>3.7692973082391955E-3</v>
      </c>
      <c r="AE55" s="50" t="s">
        <v>9602</v>
      </c>
      <c r="AF55" s="50"/>
      <c r="AG55" s="50"/>
      <c r="AH55" s="50"/>
      <c r="AI55" s="50"/>
      <c r="AJ55" s="50"/>
      <c r="AK55" s="50"/>
      <c r="AL55" s="50"/>
      <c r="AM55" s="49"/>
      <c r="AN55" s="470" t="s">
        <v>8177</v>
      </c>
      <c r="AO55" s="81" t="s">
        <v>9601</v>
      </c>
      <c r="AP55" s="67">
        <v>9.0571837218476212E-2</v>
      </c>
      <c r="AQ55" s="54">
        <v>-0.16369101324489721</v>
      </c>
      <c r="AR55" s="50" t="s">
        <v>9602</v>
      </c>
      <c r="AS55" s="50"/>
      <c r="AT55" s="50"/>
      <c r="AU55" s="50"/>
      <c r="AV55" s="50"/>
      <c r="AW55" s="50"/>
      <c r="AX55" s="50"/>
      <c r="AY55" s="50"/>
      <c r="AZ55" s="49"/>
      <c r="BA55" s="470" t="s">
        <v>8177</v>
      </c>
      <c r="BB55" s="81" t="s">
        <v>9601</v>
      </c>
      <c r="BC55" s="69" t="s">
        <v>9807</v>
      </c>
      <c r="BD55" s="54">
        <v>0.44430012086718745</v>
      </c>
      <c r="BE55" s="50" t="s">
        <v>9602</v>
      </c>
      <c r="BF55" s="50"/>
      <c r="BG55" s="50"/>
      <c r="BH55" s="50"/>
      <c r="BI55" s="50"/>
      <c r="BJ55" s="50"/>
      <c r="BK55" s="50"/>
      <c r="BL55" s="50"/>
      <c r="BM55" s="49"/>
      <c r="BN55" s="470" t="s">
        <v>8177</v>
      </c>
      <c r="BO55" s="81" t="s">
        <v>9601</v>
      </c>
      <c r="BP55" s="67">
        <v>-0.31015452538631344</v>
      </c>
      <c r="BQ55" s="54">
        <v>0.31502323245751473</v>
      </c>
      <c r="BR55" s="50" t="s">
        <v>9602</v>
      </c>
      <c r="BS55" s="50"/>
      <c r="BT55" s="50"/>
      <c r="BU55" s="50"/>
      <c r="BV55" s="50"/>
      <c r="BW55" s="50"/>
      <c r="BX55" s="50"/>
      <c r="BY55" s="50"/>
      <c r="BZ55" s="49"/>
      <c r="CA55" s="470" t="s">
        <v>8177</v>
      </c>
      <c r="CB55" s="81" t="s">
        <v>9601</v>
      </c>
      <c r="CC55" s="67">
        <v>-3.6585371739016555E-2</v>
      </c>
      <c r="CD55" s="54">
        <v>-7.6360354832121252E-2</v>
      </c>
      <c r="CE55" s="50" t="s">
        <v>9602</v>
      </c>
      <c r="CF55" s="50"/>
      <c r="CG55" s="50"/>
      <c r="CH55" s="50"/>
      <c r="CI55" s="50"/>
      <c r="CJ55" s="50"/>
      <c r="CK55" s="50"/>
      <c r="CL55" s="50"/>
      <c r="CM55" s="50"/>
      <c r="CN55" s="56"/>
      <c r="CO55" s="49"/>
    </row>
    <row r="56" spans="1:145" ht="14.5" customHeight="1" x14ac:dyDescent="0.55000000000000004">
      <c r="A56" s="471"/>
      <c r="B56" s="81" t="s">
        <v>9656</v>
      </c>
      <c r="C56" s="67">
        <v>0.17073605065663242</v>
      </c>
      <c r="D56" s="54">
        <v>0.8003130229952552</v>
      </c>
      <c r="E56" s="52"/>
      <c r="F56" s="50"/>
      <c r="G56" s="50"/>
      <c r="H56" s="50"/>
      <c r="I56" s="50"/>
      <c r="J56" s="50"/>
      <c r="K56" s="50"/>
      <c r="L56" s="50"/>
      <c r="M56" s="49"/>
      <c r="N56" s="471"/>
      <c r="O56" s="81" t="s">
        <v>9656</v>
      </c>
      <c r="P56" s="67">
        <v>7.447097283856037E-2</v>
      </c>
      <c r="Q56" s="54">
        <v>0.81303474939713216</v>
      </c>
      <c r="R56" s="52"/>
      <c r="S56" s="50"/>
      <c r="T56" s="50"/>
      <c r="U56" s="50"/>
      <c r="V56" s="50"/>
      <c r="W56" s="50"/>
      <c r="X56" s="50"/>
      <c r="Y56" s="50"/>
      <c r="Z56" s="49"/>
      <c r="AA56" s="471"/>
      <c r="AB56" s="81" t="s">
        <v>9656</v>
      </c>
      <c r="AC56" s="67">
        <v>0.45978511538726141</v>
      </c>
      <c r="AD56" s="54">
        <v>0.98259339295639181</v>
      </c>
      <c r="AE56" s="52"/>
      <c r="AF56" s="50"/>
      <c r="AG56" s="50"/>
      <c r="AH56" s="50"/>
      <c r="AI56" s="50"/>
      <c r="AJ56" s="50"/>
      <c r="AK56" s="50"/>
      <c r="AL56" s="50"/>
      <c r="AM56" s="49"/>
      <c r="AN56" s="471"/>
      <c r="AO56" s="81" t="s">
        <v>9656</v>
      </c>
      <c r="AP56" s="67">
        <v>0.6738356767369803</v>
      </c>
      <c r="AQ56" s="54">
        <v>0.44469637236613591</v>
      </c>
      <c r="AR56" s="52"/>
      <c r="AS56" s="50"/>
      <c r="AT56" s="50"/>
      <c r="AU56" s="50"/>
      <c r="AV56" s="50"/>
      <c r="AW56" s="50"/>
      <c r="AX56" s="50"/>
      <c r="AY56" s="50"/>
      <c r="AZ56" s="49"/>
      <c r="BA56" s="471"/>
      <c r="BB56" s="81" t="s">
        <v>9656</v>
      </c>
      <c r="BC56" s="70">
        <v>8.2023886044883653E-3</v>
      </c>
      <c r="BD56" s="54">
        <v>0.14788354074099747</v>
      </c>
      <c r="BE56" s="52"/>
      <c r="BF56" s="50"/>
      <c r="BG56" s="50"/>
      <c r="BH56" s="50"/>
      <c r="BI56" s="50"/>
      <c r="BJ56" s="50"/>
      <c r="BK56" s="50"/>
      <c r="BL56" s="50"/>
      <c r="BM56" s="49"/>
      <c r="BN56" s="471"/>
      <c r="BO56" s="81" t="s">
        <v>9656</v>
      </c>
      <c r="BP56" s="67">
        <v>0.28050141502225234</v>
      </c>
      <c r="BQ56" s="54">
        <v>0.27261948361539901</v>
      </c>
      <c r="BR56" s="52"/>
      <c r="BS56" s="50"/>
      <c r="BT56" s="50"/>
      <c r="BU56" s="50"/>
      <c r="BV56" s="50"/>
      <c r="BW56" s="50"/>
      <c r="BX56" s="50"/>
      <c r="BY56" s="50"/>
      <c r="BZ56" s="49"/>
      <c r="CA56" s="471"/>
      <c r="CB56" s="81" t="s">
        <v>9656</v>
      </c>
      <c r="CC56" s="67">
        <v>0.87159134075846523</v>
      </c>
      <c r="CD56" s="54">
        <v>0.73555247860208428</v>
      </c>
      <c r="CE56" s="52"/>
      <c r="CF56" s="50"/>
      <c r="CG56" s="50"/>
      <c r="CH56" s="50"/>
      <c r="CI56" s="50"/>
      <c r="CJ56" s="50"/>
      <c r="CK56" s="50"/>
      <c r="CL56" s="50"/>
      <c r="CM56" s="50"/>
      <c r="CN56" s="56"/>
      <c r="CO56" s="49"/>
    </row>
    <row r="57" spans="1:145" x14ac:dyDescent="0.55000000000000004">
      <c r="A57" s="470"/>
      <c r="B57" s="82" t="s">
        <v>8215</v>
      </c>
      <c r="C57" s="66">
        <v>91</v>
      </c>
      <c r="D57" s="53">
        <v>91</v>
      </c>
      <c r="E57" s="53">
        <v>91</v>
      </c>
      <c r="F57" s="51"/>
      <c r="G57" s="51"/>
      <c r="H57" s="51"/>
      <c r="I57" s="51"/>
      <c r="J57" s="51"/>
      <c r="K57" s="51"/>
      <c r="L57" s="51"/>
      <c r="M57" s="49"/>
      <c r="N57" s="470"/>
      <c r="O57" s="82" t="s">
        <v>8215</v>
      </c>
      <c r="P57" s="66">
        <v>42</v>
      </c>
      <c r="Q57" s="53">
        <v>42</v>
      </c>
      <c r="R57" s="53">
        <v>42</v>
      </c>
      <c r="S57" s="51"/>
      <c r="T57" s="51"/>
      <c r="U57" s="51"/>
      <c r="V57" s="51"/>
      <c r="W57" s="51"/>
      <c r="X57" s="51"/>
      <c r="Y57" s="51"/>
      <c r="Z57" s="49"/>
      <c r="AA57" s="470"/>
      <c r="AB57" s="82" t="s">
        <v>8215</v>
      </c>
      <c r="AC57" s="66">
        <v>36</v>
      </c>
      <c r="AD57" s="53">
        <v>36</v>
      </c>
      <c r="AE57" s="53">
        <v>36</v>
      </c>
      <c r="AF57" s="51"/>
      <c r="AG57" s="51"/>
      <c r="AH57" s="51"/>
      <c r="AI57" s="51"/>
      <c r="AJ57" s="51"/>
      <c r="AK57" s="51"/>
      <c r="AL57" s="51"/>
      <c r="AM57" s="49"/>
      <c r="AN57" s="470"/>
      <c r="AO57" s="82" t="s">
        <v>8215</v>
      </c>
      <c r="AP57" s="66">
        <v>24</v>
      </c>
      <c r="AQ57" s="53">
        <v>24</v>
      </c>
      <c r="AR57" s="53">
        <v>24</v>
      </c>
      <c r="AS57" s="51"/>
      <c r="AT57" s="51"/>
      <c r="AU57" s="51"/>
      <c r="AV57" s="51"/>
      <c r="AW57" s="51"/>
      <c r="AX57" s="51"/>
      <c r="AY57" s="51"/>
      <c r="AZ57" s="49"/>
      <c r="BA57" s="470"/>
      <c r="BB57" s="82" t="s">
        <v>8215</v>
      </c>
      <c r="BC57" s="71">
        <v>12</v>
      </c>
      <c r="BD57" s="53">
        <v>12</v>
      </c>
      <c r="BE57" s="53">
        <v>12</v>
      </c>
      <c r="BF57" s="51"/>
      <c r="BG57" s="51"/>
      <c r="BH57" s="51"/>
      <c r="BI57" s="51"/>
      <c r="BJ57" s="51"/>
      <c r="BK57" s="51"/>
      <c r="BL57" s="51"/>
      <c r="BM57" s="49"/>
      <c r="BN57" s="470"/>
      <c r="BO57" s="82" t="s">
        <v>8215</v>
      </c>
      <c r="BP57" s="66">
        <v>14</v>
      </c>
      <c r="BQ57" s="53">
        <v>14</v>
      </c>
      <c r="BR57" s="53">
        <v>14</v>
      </c>
      <c r="BS57" s="51"/>
      <c r="BT57" s="51"/>
      <c r="BU57" s="51"/>
      <c r="BV57" s="51"/>
      <c r="BW57" s="51"/>
      <c r="BX57" s="51"/>
      <c r="BY57" s="51"/>
      <c r="BZ57" s="49"/>
      <c r="CA57" s="470"/>
      <c r="CB57" s="82" t="s">
        <v>8215</v>
      </c>
      <c r="CC57" s="66">
        <v>22</v>
      </c>
      <c r="CD57" s="53">
        <v>22</v>
      </c>
      <c r="CE57" s="53">
        <v>22</v>
      </c>
      <c r="CF57" s="51"/>
      <c r="CG57" s="51"/>
      <c r="CH57" s="51"/>
      <c r="CI57" s="51"/>
      <c r="CJ57" s="51"/>
      <c r="CK57" s="51"/>
      <c r="CL57" s="51"/>
      <c r="CM57" s="51"/>
      <c r="CN57" s="57"/>
      <c r="CO57" s="49"/>
    </row>
    <row r="58" spans="1:145" ht="16.5" x14ac:dyDescent="0.55000000000000004">
      <c r="A58" s="470" t="s">
        <v>9702</v>
      </c>
      <c r="B58" s="81" t="s">
        <v>9601</v>
      </c>
      <c r="C58" s="69" t="s">
        <v>9808</v>
      </c>
      <c r="D58" s="54">
        <v>-9.945873010070487E-2</v>
      </c>
      <c r="E58" s="72" t="s">
        <v>9874</v>
      </c>
      <c r="F58" s="50" t="s">
        <v>9602</v>
      </c>
      <c r="G58" s="50"/>
      <c r="H58" s="50"/>
      <c r="I58" s="50"/>
      <c r="J58" s="50"/>
      <c r="K58" s="50"/>
      <c r="L58" s="50"/>
      <c r="M58" s="49"/>
      <c r="N58" s="470" t="s">
        <v>9702</v>
      </c>
      <c r="O58" s="81" t="s">
        <v>9601</v>
      </c>
      <c r="P58" s="69" t="s">
        <v>9809</v>
      </c>
      <c r="Q58" s="54">
        <v>-0.14453202852909858</v>
      </c>
      <c r="R58" s="72" t="s">
        <v>9885</v>
      </c>
      <c r="S58" s="50" t="s">
        <v>9602</v>
      </c>
      <c r="T58" s="50"/>
      <c r="U58" s="50"/>
      <c r="V58" s="50"/>
      <c r="W58" s="50"/>
      <c r="X58" s="50"/>
      <c r="Y58" s="50"/>
      <c r="Z58" s="49"/>
      <c r="AA58" s="470" t="s">
        <v>9702</v>
      </c>
      <c r="AB58" s="81" t="s">
        <v>9601</v>
      </c>
      <c r="AC58" s="67">
        <v>-0.15098487723013115</v>
      </c>
      <c r="AD58" s="54">
        <v>1.9576402079580272E-3</v>
      </c>
      <c r="AE58" s="72" t="s">
        <v>9894</v>
      </c>
      <c r="AF58" s="50" t="s">
        <v>9602</v>
      </c>
      <c r="AG58" s="50"/>
      <c r="AH58" s="50"/>
      <c r="AI58" s="50"/>
      <c r="AJ58" s="50"/>
      <c r="AK58" s="50"/>
      <c r="AL58" s="50"/>
      <c r="AM58" s="49"/>
      <c r="AN58" s="470" t="s">
        <v>9702</v>
      </c>
      <c r="AO58" s="81" t="s">
        <v>9601</v>
      </c>
      <c r="AP58" s="67">
        <v>-0.10270403764598912</v>
      </c>
      <c r="AQ58" s="54">
        <v>-0.13990286977266997</v>
      </c>
      <c r="AR58" s="72" t="s">
        <v>9901</v>
      </c>
      <c r="AS58" s="50" t="s">
        <v>9602</v>
      </c>
      <c r="AT58" s="50"/>
      <c r="AU58" s="50"/>
      <c r="AV58" s="50"/>
      <c r="AW58" s="50"/>
      <c r="AX58" s="50"/>
      <c r="AY58" s="50"/>
      <c r="AZ58" s="49"/>
      <c r="BA58" s="470" t="s">
        <v>9702</v>
      </c>
      <c r="BB58" s="81" t="s">
        <v>9601</v>
      </c>
      <c r="BC58" s="67">
        <v>-0.261950595304213</v>
      </c>
      <c r="BD58" s="54">
        <v>0.36306349400113286</v>
      </c>
      <c r="BE58" s="72" t="s">
        <v>9810</v>
      </c>
      <c r="BF58" s="50" t="s">
        <v>9602</v>
      </c>
      <c r="BG58" s="50"/>
      <c r="BH58" s="50"/>
      <c r="BI58" s="50"/>
      <c r="BJ58" s="50"/>
      <c r="BK58" s="50"/>
      <c r="BL58" s="50"/>
      <c r="BM58" s="49"/>
      <c r="BN58" s="470" t="s">
        <v>9702</v>
      </c>
      <c r="BO58" s="81" t="s">
        <v>9601</v>
      </c>
      <c r="BP58" s="67">
        <v>-0.11907394227305841</v>
      </c>
      <c r="BQ58" s="54">
        <v>0.35169681687986082</v>
      </c>
      <c r="BR58" s="72" t="s">
        <v>9811</v>
      </c>
      <c r="BS58" s="50" t="s">
        <v>9602</v>
      </c>
      <c r="BT58" s="50"/>
      <c r="BU58" s="50"/>
      <c r="BV58" s="50"/>
      <c r="BW58" s="50"/>
      <c r="BX58" s="50"/>
      <c r="BY58" s="50"/>
      <c r="BZ58" s="49"/>
      <c r="CA58" s="470" t="s">
        <v>9702</v>
      </c>
      <c r="CB58" s="81" t="s">
        <v>9601</v>
      </c>
      <c r="CC58" s="67">
        <v>-0.18746457922085225</v>
      </c>
      <c r="CD58" s="54">
        <v>-0.23862610885037891</v>
      </c>
      <c r="CE58" s="72" t="s">
        <v>9895</v>
      </c>
      <c r="CF58" s="50" t="s">
        <v>9602</v>
      </c>
      <c r="CG58" s="50"/>
      <c r="CH58" s="50"/>
      <c r="CI58" s="50"/>
      <c r="CJ58" s="50"/>
      <c r="CK58" s="50"/>
      <c r="CL58" s="50"/>
      <c r="CM58" s="50"/>
      <c r="CN58" s="56"/>
      <c r="CO58" s="49"/>
    </row>
    <row r="59" spans="1:145" x14ac:dyDescent="0.55000000000000004">
      <c r="A59" s="471"/>
      <c r="B59" s="81" t="s">
        <v>9656</v>
      </c>
      <c r="C59" s="70">
        <v>3.7543081960091915E-2</v>
      </c>
      <c r="D59" s="54">
        <v>0.34825034160190271</v>
      </c>
      <c r="E59" s="73">
        <v>1.4576825969120464E-15</v>
      </c>
      <c r="F59" s="52"/>
      <c r="G59" s="50"/>
      <c r="H59" s="50"/>
      <c r="I59" s="50"/>
      <c r="J59" s="50"/>
      <c r="K59" s="50"/>
      <c r="L59" s="50"/>
      <c r="M59" s="49"/>
      <c r="N59" s="471"/>
      <c r="O59" s="81" t="s">
        <v>9656</v>
      </c>
      <c r="P59" s="70">
        <v>3.1459235309416821E-2</v>
      </c>
      <c r="Q59" s="54">
        <v>0.36112961507112862</v>
      </c>
      <c r="R59" s="73">
        <v>1.7827049371885952E-9</v>
      </c>
      <c r="S59" s="52"/>
      <c r="T59" s="50"/>
      <c r="U59" s="50"/>
      <c r="V59" s="50"/>
      <c r="W59" s="50"/>
      <c r="X59" s="50"/>
      <c r="Y59" s="50"/>
      <c r="Z59" s="49"/>
      <c r="AA59" s="471"/>
      <c r="AB59" s="81" t="s">
        <v>9656</v>
      </c>
      <c r="AC59" s="67">
        <v>0.37940533159862078</v>
      </c>
      <c r="AD59" s="54">
        <v>0.99095912139257758</v>
      </c>
      <c r="AE59" s="73">
        <v>1.4859453253848259E-6</v>
      </c>
      <c r="AF59" s="52"/>
      <c r="AG59" s="50"/>
      <c r="AH59" s="50"/>
      <c r="AI59" s="50"/>
      <c r="AJ59" s="50"/>
      <c r="AK59" s="50"/>
      <c r="AL59" s="50"/>
      <c r="AM59" s="49"/>
      <c r="AN59" s="471"/>
      <c r="AO59" s="81" t="s">
        <v>9656</v>
      </c>
      <c r="AP59" s="67">
        <v>0.63296950060706092</v>
      </c>
      <c r="AQ59" s="54">
        <v>0.51439358469213659</v>
      </c>
      <c r="AR59" s="73">
        <v>1.6383903712205368E-4</v>
      </c>
      <c r="AS59" s="52"/>
      <c r="AT59" s="50"/>
      <c r="AU59" s="50"/>
      <c r="AV59" s="50"/>
      <c r="AW59" s="50"/>
      <c r="AX59" s="50"/>
      <c r="AY59" s="50"/>
      <c r="AZ59" s="49"/>
      <c r="BA59" s="471"/>
      <c r="BB59" s="81" t="s">
        <v>9656</v>
      </c>
      <c r="BC59" s="67">
        <v>0.41081006886715121</v>
      </c>
      <c r="BD59" s="54">
        <v>0.24606518297385366</v>
      </c>
      <c r="BE59" s="73">
        <v>3.615488691785902E-3</v>
      </c>
      <c r="BF59" s="52"/>
      <c r="BG59" s="50"/>
      <c r="BH59" s="50"/>
      <c r="BI59" s="50"/>
      <c r="BJ59" s="50"/>
      <c r="BK59" s="50"/>
      <c r="BL59" s="50"/>
      <c r="BM59" s="49"/>
      <c r="BN59" s="471"/>
      <c r="BO59" s="81" t="s">
        <v>9656</v>
      </c>
      <c r="BP59" s="67">
        <v>0.68515196683086943</v>
      </c>
      <c r="BQ59" s="54">
        <v>0.21753357119354419</v>
      </c>
      <c r="BR59" s="73">
        <v>3.3897861658907739E-3</v>
      </c>
      <c r="BS59" s="52"/>
      <c r="BT59" s="50"/>
      <c r="BU59" s="50"/>
      <c r="BV59" s="50"/>
      <c r="BW59" s="50"/>
      <c r="BX59" s="50"/>
      <c r="BY59" s="50"/>
      <c r="BZ59" s="49"/>
      <c r="CA59" s="471"/>
      <c r="CB59" s="81" t="s">
        <v>9656</v>
      </c>
      <c r="CC59" s="67">
        <v>0.40348974361736856</v>
      </c>
      <c r="CD59" s="54">
        <v>0.28485857271577197</v>
      </c>
      <c r="CE59" s="73">
        <v>1.2885392469566084E-4</v>
      </c>
      <c r="CF59" s="52"/>
      <c r="CG59" s="50"/>
      <c r="CH59" s="50"/>
      <c r="CI59" s="50"/>
      <c r="CJ59" s="50"/>
      <c r="CK59" s="50"/>
      <c r="CL59" s="50"/>
      <c r="CM59" s="50"/>
      <c r="CN59" s="56"/>
      <c r="CO59" s="49"/>
    </row>
    <row r="60" spans="1:145" x14ac:dyDescent="0.55000000000000004">
      <c r="A60" s="470"/>
      <c r="B60" s="82" t="s">
        <v>8215</v>
      </c>
      <c r="C60" s="71">
        <v>91</v>
      </c>
      <c r="D60" s="53">
        <v>91</v>
      </c>
      <c r="E60" s="74">
        <v>91</v>
      </c>
      <c r="F60" s="53">
        <v>91</v>
      </c>
      <c r="G60" s="51"/>
      <c r="H60" s="51"/>
      <c r="I60" s="51"/>
      <c r="J60" s="51"/>
      <c r="K60" s="51"/>
      <c r="L60" s="51"/>
      <c r="M60" s="49"/>
      <c r="N60" s="470"/>
      <c r="O60" s="82" t="s">
        <v>8215</v>
      </c>
      <c r="P60" s="71">
        <v>42</v>
      </c>
      <c r="Q60" s="53">
        <v>42</v>
      </c>
      <c r="R60" s="74">
        <v>42</v>
      </c>
      <c r="S60" s="53">
        <v>42</v>
      </c>
      <c r="T60" s="51"/>
      <c r="U60" s="51"/>
      <c r="V60" s="51"/>
      <c r="W60" s="51"/>
      <c r="X60" s="51"/>
      <c r="Y60" s="51"/>
      <c r="Z60" s="49"/>
      <c r="AA60" s="470"/>
      <c r="AB60" s="82" t="s">
        <v>8215</v>
      </c>
      <c r="AC60" s="66">
        <v>36</v>
      </c>
      <c r="AD60" s="53">
        <v>36</v>
      </c>
      <c r="AE60" s="74">
        <v>36</v>
      </c>
      <c r="AF60" s="53">
        <v>36</v>
      </c>
      <c r="AG60" s="51"/>
      <c r="AH60" s="51"/>
      <c r="AI60" s="51"/>
      <c r="AJ60" s="51"/>
      <c r="AK60" s="51"/>
      <c r="AL60" s="51"/>
      <c r="AM60" s="49"/>
      <c r="AN60" s="470"/>
      <c r="AO60" s="82" t="s">
        <v>8215</v>
      </c>
      <c r="AP60" s="66">
        <v>24</v>
      </c>
      <c r="AQ60" s="53">
        <v>24</v>
      </c>
      <c r="AR60" s="74">
        <v>24</v>
      </c>
      <c r="AS60" s="53">
        <v>24</v>
      </c>
      <c r="AT60" s="51"/>
      <c r="AU60" s="51"/>
      <c r="AV60" s="51"/>
      <c r="AW60" s="51"/>
      <c r="AX60" s="51"/>
      <c r="AY60" s="51"/>
      <c r="AZ60" s="49"/>
      <c r="BA60" s="470"/>
      <c r="BB60" s="82" t="s">
        <v>8215</v>
      </c>
      <c r="BC60" s="66">
        <v>12</v>
      </c>
      <c r="BD60" s="53">
        <v>12</v>
      </c>
      <c r="BE60" s="74">
        <v>12</v>
      </c>
      <c r="BF60" s="53">
        <v>12</v>
      </c>
      <c r="BG60" s="51"/>
      <c r="BH60" s="51"/>
      <c r="BI60" s="51"/>
      <c r="BJ60" s="51"/>
      <c r="BK60" s="51"/>
      <c r="BL60" s="51"/>
      <c r="BM60" s="49"/>
      <c r="BN60" s="470"/>
      <c r="BO60" s="82" t="s">
        <v>8215</v>
      </c>
      <c r="BP60" s="66">
        <v>14</v>
      </c>
      <c r="BQ60" s="53">
        <v>14</v>
      </c>
      <c r="BR60" s="74">
        <v>14</v>
      </c>
      <c r="BS60" s="53">
        <v>14</v>
      </c>
      <c r="BT60" s="51"/>
      <c r="BU60" s="51"/>
      <c r="BV60" s="51"/>
      <c r="BW60" s="51"/>
      <c r="BX60" s="51"/>
      <c r="BY60" s="51"/>
      <c r="BZ60" s="49"/>
      <c r="CA60" s="470"/>
      <c r="CB60" s="82" t="s">
        <v>8215</v>
      </c>
      <c r="CC60" s="66">
        <v>22</v>
      </c>
      <c r="CD60" s="53">
        <v>22</v>
      </c>
      <c r="CE60" s="74">
        <v>22</v>
      </c>
      <c r="CF60" s="53">
        <v>22</v>
      </c>
      <c r="CG60" s="51"/>
      <c r="CH60" s="51"/>
      <c r="CI60" s="51"/>
      <c r="CJ60" s="51"/>
      <c r="CK60" s="51"/>
      <c r="CL60" s="51"/>
      <c r="CM60" s="51"/>
      <c r="CN60" s="57"/>
      <c r="CO60" s="49"/>
    </row>
    <row r="61" spans="1:145" ht="16.5" x14ac:dyDescent="0.55000000000000004">
      <c r="A61" s="470" t="s">
        <v>8185</v>
      </c>
      <c r="B61" s="81" t="s">
        <v>9601</v>
      </c>
      <c r="C61" s="67">
        <v>5.4432853862091809E-3</v>
      </c>
      <c r="D61" s="54">
        <v>-8.2687199234434905E-2</v>
      </c>
      <c r="E61" s="72" t="s">
        <v>9875</v>
      </c>
      <c r="F61" s="72" t="s">
        <v>9812</v>
      </c>
      <c r="G61" s="50" t="s">
        <v>9602</v>
      </c>
      <c r="H61" s="50"/>
      <c r="I61" s="50"/>
      <c r="J61" s="50"/>
      <c r="K61" s="50"/>
      <c r="L61" s="50"/>
      <c r="M61" s="49"/>
      <c r="N61" s="470" t="s">
        <v>8185</v>
      </c>
      <c r="O61" s="81" t="s">
        <v>9601</v>
      </c>
      <c r="P61" s="67">
        <v>3.6585373591989413E-3</v>
      </c>
      <c r="Q61" s="54">
        <v>-0.1690786668969807</v>
      </c>
      <c r="R61" s="72" t="s">
        <v>9813</v>
      </c>
      <c r="S61" s="54">
        <v>0.21716699859491065</v>
      </c>
      <c r="T61" s="50" t="s">
        <v>9602</v>
      </c>
      <c r="U61" s="50"/>
      <c r="V61" s="50"/>
      <c r="W61" s="50"/>
      <c r="X61" s="50"/>
      <c r="Y61" s="50"/>
      <c r="Z61" s="49"/>
      <c r="AA61" s="470" t="s">
        <v>8185</v>
      </c>
      <c r="AB61" s="81" t="s">
        <v>9601</v>
      </c>
      <c r="AC61" s="67">
        <v>-0.19492692017342014</v>
      </c>
      <c r="AD61" s="54">
        <v>-5.5292927567824758E-2</v>
      </c>
      <c r="AE61" s="72" t="s">
        <v>9731</v>
      </c>
      <c r="AF61" s="72" t="s">
        <v>9814</v>
      </c>
      <c r="AG61" s="50" t="s">
        <v>9602</v>
      </c>
      <c r="AH61" s="50"/>
      <c r="AI61" s="50"/>
      <c r="AJ61" s="50"/>
      <c r="AK61" s="50"/>
      <c r="AL61" s="50"/>
      <c r="AM61" s="49"/>
      <c r="AN61" s="470" t="s">
        <v>8185</v>
      </c>
      <c r="AO61" s="81" t="s">
        <v>9601</v>
      </c>
      <c r="AP61" s="67">
        <v>-2.9045643846170418E-2</v>
      </c>
      <c r="AQ61" s="54">
        <v>-0.10780092336047477</v>
      </c>
      <c r="AR61" s="72" t="s">
        <v>9902</v>
      </c>
      <c r="AS61" s="54">
        <v>0.36908697871413287</v>
      </c>
      <c r="AT61" s="50" t="s">
        <v>9602</v>
      </c>
      <c r="AU61" s="50"/>
      <c r="AV61" s="50"/>
      <c r="AW61" s="50"/>
      <c r="AX61" s="50"/>
      <c r="AY61" s="50"/>
      <c r="AZ61" s="49"/>
      <c r="BA61" s="470" t="s">
        <v>8185</v>
      </c>
      <c r="BB61" s="81" t="s">
        <v>9601</v>
      </c>
      <c r="BC61" s="69" t="s">
        <v>9815</v>
      </c>
      <c r="BD61" s="54">
        <v>0.15004872502970804</v>
      </c>
      <c r="BE61" s="72" t="s">
        <v>9816</v>
      </c>
      <c r="BF61" s="54">
        <v>0.37456765778907963</v>
      </c>
      <c r="BG61" s="50" t="s">
        <v>9602</v>
      </c>
      <c r="BH61" s="50"/>
      <c r="BI61" s="50"/>
      <c r="BJ61" s="50"/>
      <c r="BK61" s="50"/>
      <c r="BL61" s="50"/>
      <c r="BM61" s="49"/>
      <c r="BN61" s="470" t="s">
        <v>8185</v>
      </c>
      <c r="BO61" s="81" t="s">
        <v>9601</v>
      </c>
      <c r="BP61" s="67">
        <v>-0.22712251952083365</v>
      </c>
      <c r="BQ61" s="54">
        <v>1.851035878315057E-2</v>
      </c>
      <c r="BR61" s="72" t="s">
        <v>9817</v>
      </c>
      <c r="BS61" s="54">
        <v>0.36674008810572689</v>
      </c>
      <c r="BT61" s="50" t="s">
        <v>9602</v>
      </c>
      <c r="BU61" s="50"/>
      <c r="BV61" s="50"/>
      <c r="BW61" s="50"/>
      <c r="BX61" s="50"/>
      <c r="BY61" s="50"/>
      <c r="BZ61" s="49"/>
      <c r="CA61" s="470" t="s">
        <v>8185</v>
      </c>
      <c r="CB61" s="81" t="s">
        <v>9601</v>
      </c>
      <c r="CC61" s="67">
        <v>-0.31037434914879147</v>
      </c>
      <c r="CD61" s="54">
        <v>-0.16217384477609592</v>
      </c>
      <c r="CE61" s="72" t="s">
        <v>9818</v>
      </c>
      <c r="CF61" s="72" t="s">
        <v>9819</v>
      </c>
      <c r="CG61" s="50" t="s">
        <v>9602</v>
      </c>
      <c r="CH61" s="50"/>
      <c r="CI61" s="50"/>
      <c r="CJ61" s="50"/>
      <c r="CK61" s="50"/>
      <c r="CL61" s="50"/>
      <c r="CM61" s="50"/>
      <c r="CN61" s="56"/>
      <c r="CO61" s="49"/>
    </row>
    <row r="62" spans="1:145" x14ac:dyDescent="0.55000000000000004">
      <c r="A62" s="471"/>
      <c r="B62" s="81" t="s">
        <v>9656</v>
      </c>
      <c r="C62" s="67">
        <v>0.95915962576223346</v>
      </c>
      <c r="D62" s="54">
        <v>0.43585176538247161</v>
      </c>
      <c r="E62" s="73">
        <v>2.6673141715481162E-9</v>
      </c>
      <c r="F62" s="73">
        <v>3.0964657766711493E-3</v>
      </c>
      <c r="G62" s="52"/>
      <c r="H62" s="50"/>
      <c r="I62" s="50"/>
      <c r="J62" s="50"/>
      <c r="K62" s="50"/>
      <c r="L62" s="50"/>
      <c r="M62" s="49"/>
      <c r="N62" s="471"/>
      <c r="O62" s="81" t="s">
        <v>9656</v>
      </c>
      <c r="P62" s="67">
        <v>0.98165462139942905</v>
      </c>
      <c r="Q62" s="54">
        <v>0.28443179129919344</v>
      </c>
      <c r="R62" s="73">
        <v>3.0628334307232085E-3</v>
      </c>
      <c r="S62" s="54">
        <v>0.16713114348490457</v>
      </c>
      <c r="T62" s="52"/>
      <c r="U62" s="50"/>
      <c r="V62" s="50"/>
      <c r="W62" s="50"/>
      <c r="X62" s="50"/>
      <c r="Y62" s="50"/>
      <c r="Z62" s="49"/>
      <c r="AA62" s="471"/>
      <c r="AB62" s="81" t="s">
        <v>9656</v>
      </c>
      <c r="AC62" s="67">
        <v>0.2545966243783685</v>
      </c>
      <c r="AD62" s="54">
        <v>0.74874516274139391</v>
      </c>
      <c r="AE62" s="73">
        <v>8.2936079990184124E-6</v>
      </c>
      <c r="AF62" s="73">
        <v>1.7652477488709847E-2</v>
      </c>
      <c r="AG62" s="52"/>
      <c r="AH62" s="50"/>
      <c r="AI62" s="50"/>
      <c r="AJ62" s="50"/>
      <c r="AK62" s="50"/>
      <c r="AL62" s="50"/>
      <c r="AM62" s="49"/>
      <c r="AN62" s="471"/>
      <c r="AO62" s="81" t="s">
        <v>9656</v>
      </c>
      <c r="AP62" s="67">
        <v>0.89282865094528308</v>
      </c>
      <c r="AQ62" s="54">
        <v>0.61609871713628672</v>
      </c>
      <c r="AR62" s="73">
        <v>3.4052677644435479E-4</v>
      </c>
      <c r="AS62" s="54">
        <v>7.5914345976938954E-2</v>
      </c>
      <c r="AT62" s="52"/>
      <c r="AU62" s="50"/>
      <c r="AV62" s="50"/>
      <c r="AW62" s="50"/>
      <c r="AX62" s="50"/>
      <c r="AY62" s="50"/>
      <c r="AZ62" s="49"/>
      <c r="BA62" s="471"/>
      <c r="BB62" s="81" t="s">
        <v>9656</v>
      </c>
      <c r="BC62" s="70">
        <v>4.7693565243440775E-3</v>
      </c>
      <c r="BD62" s="54">
        <v>0.64160226008113519</v>
      </c>
      <c r="BE62" s="73">
        <v>1.1552233840900936E-2</v>
      </c>
      <c r="BF62" s="54">
        <v>0.23029055015653374</v>
      </c>
      <c r="BG62" s="52"/>
      <c r="BH62" s="50"/>
      <c r="BI62" s="50"/>
      <c r="BJ62" s="50"/>
      <c r="BK62" s="50"/>
      <c r="BL62" s="50"/>
      <c r="BM62" s="49"/>
      <c r="BN62" s="471"/>
      <c r="BO62" s="81" t="s">
        <v>9656</v>
      </c>
      <c r="BP62" s="67">
        <v>0.43487777150394691</v>
      </c>
      <c r="BQ62" s="54">
        <v>0.94992048308723542</v>
      </c>
      <c r="BR62" s="73">
        <v>1.2883725372830552E-3</v>
      </c>
      <c r="BS62" s="54">
        <v>0.19712368626239743</v>
      </c>
      <c r="BT62" s="52"/>
      <c r="BU62" s="50"/>
      <c r="BV62" s="50"/>
      <c r="BW62" s="50"/>
      <c r="BX62" s="50"/>
      <c r="BY62" s="50"/>
      <c r="BZ62" s="49"/>
      <c r="CA62" s="471"/>
      <c r="CB62" s="81" t="s">
        <v>9656</v>
      </c>
      <c r="CC62" s="67">
        <v>0.15978088922350409</v>
      </c>
      <c r="CD62" s="54">
        <v>0.47087500276405891</v>
      </c>
      <c r="CE62" s="73">
        <v>1.0089456409180266E-2</v>
      </c>
      <c r="CF62" s="73">
        <v>1.7731708923943764E-2</v>
      </c>
      <c r="CG62" s="52"/>
      <c r="CH62" s="50"/>
      <c r="CI62" s="50"/>
      <c r="CJ62" s="50"/>
      <c r="CK62" s="50"/>
      <c r="CL62" s="50"/>
      <c r="CM62" s="50"/>
      <c r="CN62" s="56"/>
      <c r="CO62" s="49"/>
    </row>
    <row r="63" spans="1:145" x14ac:dyDescent="0.55000000000000004">
      <c r="A63" s="470"/>
      <c r="B63" s="82" t="s">
        <v>8215</v>
      </c>
      <c r="C63" s="66">
        <v>91</v>
      </c>
      <c r="D63" s="53">
        <v>91</v>
      </c>
      <c r="E63" s="74">
        <v>91</v>
      </c>
      <c r="F63" s="74">
        <v>91</v>
      </c>
      <c r="G63" s="53">
        <v>91</v>
      </c>
      <c r="H63" s="51"/>
      <c r="I63" s="51"/>
      <c r="J63" s="51"/>
      <c r="K63" s="51"/>
      <c r="L63" s="51"/>
      <c r="M63" s="49"/>
      <c r="N63" s="470"/>
      <c r="O63" s="82" t="s">
        <v>8215</v>
      </c>
      <c r="P63" s="66">
        <v>42</v>
      </c>
      <c r="Q63" s="53">
        <v>42</v>
      </c>
      <c r="R63" s="74">
        <v>42</v>
      </c>
      <c r="S63" s="53">
        <v>42</v>
      </c>
      <c r="T63" s="53">
        <v>42</v>
      </c>
      <c r="U63" s="51"/>
      <c r="V63" s="51"/>
      <c r="W63" s="51"/>
      <c r="X63" s="51"/>
      <c r="Y63" s="51"/>
      <c r="Z63" s="49"/>
      <c r="AA63" s="470"/>
      <c r="AB63" s="82" t="s">
        <v>8215</v>
      </c>
      <c r="AC63" s="66">
        <v>36</v>
      </c>
      <c r="AD63" s="53">
        <v>36</v>
      </c>
      <c r="AE63" s="74">
        <v>36</v>
      </c>
      <c r="AF63" s="74">
        <v>36</v>
      </c>
      <c r="AG63" s="53">
        <v>36</v>
      </c>
      <c r="AH63" s="51"/>
      <c r="AI63" s="51"/>
      <c r="AJ63" s="51"/>
      <c r="AK63" s="51"/>
      <c r="AL63" s="51"/>
      <c r="AM63" s="49"/>
      <c r="AN63" s="470"/>
      <c r="AO63" s="82" t="s">
        <v>8215</v>
      </c>
      <c r="AP63" s="66">
        <v>24</v>
      </c>
      <c r="AQ63" s="53">
        <v>24</v>
      </c>
      <c r="AR63" s="74">
        <v>24</v>
      </c>
      <c r="AS63" s="53">
        <v>24</v>
      </c>
      <c r="AT63" s="53">
        <v>24</v>
      </c>
      <c r="AU63" s="51"/>
      <c r="AV63" s="51"/>
      <c r="AW63" s="51"/>
      <c r="AX63" s="51"/>
      <c r="AY63" s="51"/>
      <c r="AZ63" s="49"/>
      <c r="BA63" s="470"/>
      <c r="BB63" s="82" t="s">
        <v>8215</v>
      </c>
      <c r="BC63" s="71">
        <v>12</v>
      </c>
      <c r="BD63" s="53">
        <v>12</v>
      </c>
      <c r="BE63" s="74">
        <v>12</v>
      </c>
      <c r="BF63" s="53">
        <v>12</v>
      </c>
      <c r="BG63" s="53">
        <v>12</v>
      </c>
      <c r="BH63" s="51"/>
      <c r="BI63" s="51"/>
      <c r="BJ63" s="51"/>
      <c r="BK63" s="51"/>
      <c r="BL63" s="51"/>
      <c r="BM63" s="49"/>
      <c r="BN63" s="470"/>
      <c r="BO63" s="82" t="s">
        <v>8215</v>
      </c>
      <c r="BP63" s="66">
        <v>14</v>
      </c>
      <c r="BQ63" s="53">
        <v>14</v>
      </c>
      <c r="BR63" s="74">
        <v>14</v>
      </c>
      <c r="BS63" s="53">
        <v>14</v>
      </c>
      <c r="BT63" s="53">
        <v>14</v>
      </c>
      <c r="BU63" s="51"/>
      <c r="BV63" s="51"/>
      <c r="BW63" s="51"/>
      <c r="BX63" s="51"/>
      <c r="BY63" s="51"/>
      <c r="BZ63" s="49"/>
      <c r="CA63" s="470"/>
      <c r="CB63" s="82" t="s">
        <v>8215</v>
      </c>
      <c r="CC63" s="66">
        <v>22</v>
      </c>
      <c r="CD63" s="53">
        <v>22</v>
      </c>
      <c r="CE63" s="74">
        <v>22</v>
      </c>
      <c r="CF63" s="74">
        <v>22</v>
      </c>
      <c r="CG63" s="53">
        <v>22</v>
      </c>
      <c r="CH63" s="51"/>
      <c r="CI63" s="51"/>
      <c r="CJ63" s="51"/>
      <c r="CK63" s="51"/>
      <c r="CL63" s="51"/>
      <c r="CM63" s="51"/>
      <c r="CN63" s="57"/>
      <c r="CO63" s="49"/>
    </row>
    <row r="64" spans="1:145" ht="16.5" x14ac:dyDescent="0.55000000000000004">
      <c r="A64" s="470" t="s">
        <v>9703</v>
      </c>
      <c r="B64" s="81" t="s">
        <v>9601</v>
      </c>
      <c r="C64" s="67">
        <v>8.0854344353405147E-2</v>
      </c>
      <c r="D64" s="54">
        <v>-6.6033122251506565E-2</v>
      </c>
      <c r="E64" s="72" t="s">
        <v>9876</v>
      </c>
      <c r="F64" s="72" t="s">
        <v>9877</v>
      </c>
      <c r="G64" s="72" t="s">
        <v>9820</v>
      </c>
      <c r="H64" s="50" t="s">
        <v>9602</v>
      </c>
      <c r="I64" s="50"/>
      <c r="J64" s="50"/>
      <c r="K64" s="50"/>
      <c r="L64" s="50"/>
      <c r="M64" s="49"/>
      <c r="N64" s="470" t="s">
        <v>9703</v>
      </c>
      <c r="O64" s="81" t="s">
        <v>9601</v>
      </c>
      <c r="P64" s="67">
        <v>0.2244743149357146</v>
      </c>
      <c r="Q64" s="54">
        <v>-0.17613918936772643</v>
      </c>
      <c r="R64" s="72" t="s">
        <v>9821</v>
      </c>
      <c r="S64" s="72" t="s">
        <v>9822</v>
      </c>
      <c r="T64" s="54">
        <v>0.18098067122466832</v>
      </c>
      <c r="U64" s="50" t="s">
        <v>9602</v>
      </c>
      <c r="V64" s="50"/>
      <c r="W64" s="50"/>
      <c r="X64" s="50"/>
      <c r="Y64" s="50"/>
      <c r="Z64" s="49"/>
      <c r="AA64" s="470" t="s">
        <v>9703</v>
      </c>
      <c r="AB64" s="81" t="s">
        <v>9601</v>
      </c>
      <c r="AC64" s="67">
        <v>-0.13558693171552086</v>
      </c>
      <c r="AD64" s="54">
        <v>7.9663241754045003E-3</v>
      </c>
      <c r="AE64" s="72" t="s">
        <v>9895</v>
      </c>
      <c r="AF64" s="72" t="s">
        <v>9823</v>
      </c>
      <c r="AG64" s="72" t="s">
        <v>9824</v>
      </c>
      <c r="AH64" s="50" t="s">
        <v>9602</v>
      </c>
      <c r="AI64" s="50"/>
      <c r="AJ64" s="50"/>
      <c r="AK64" s="50"/>
      <c r="AL64" s="50"/>
      <c r="AM64" s="49"/>
      <c r="AN64" s="470" t="s">
        <v>9703</v>
      </c>
      <c r="AO64" s="81" t="s">
        <v>9601</v>
      </c>
      <c r="AP64" s="67">
        <v>-7.2378600185961164E-2</v>
      </c>
      <c r="AQ64" s="54">
        <v>-0.17533304144755799</v>
      </c>
      <c r="AR64" s="72" t="s">
        <v>9903</v>
      </c>
      <c r="AS64" s="72" t="s">
        <v>9825</v>
      </c>
      <c r="AT64" s="54">
        <v>0.35004412411953734</v>
      </c>
      <c r="AU64" s="50" t="s">
        <v>9602</v>
      </c>
      <c r="AV64" s="50"/>
      <c r="AW64" s="50"/>
      <c r="AX64" s="50"/>
      <c r="AY64" s="50"/>
      <c r="AZ64" s="49"/>
      <c r="BA64" s="470" t="s">
        <v>9703</v>
      </c>
      <c r="BB64" s="81" t="s">
        <v>9601</v>
      </c>
      <c r="BC64" s="67">
        <v>-0.33684417879480189</v>
      </c>
      <c r="BD64" s="54">
        <v>0.30735344462147385</v>
      </c>
      <c r="BE64" s="72" t="s">
        <v>9826</v>
      </c>
      <c r="BF64" s="54">
        <v>0.57145079076969407</v>
      </c>
      <c r="BG64" s="54">
        <v>0.50437905720360932</v>
      </c>
      <c r="BH64" s="50" t="s">
        <v>9602</v>
      </c>
      <c r="BI64" s="50"/>
      <c r="BJ64" s="50"/>
      <c r="BK64" s="50"/>
      <c r="BL64" s="50"/>
      <c r="BM64" s="49"/>
      <c r="BN64" s="470" t="s">
        <v>9703</v>
      </c>
      <c r="BO64" s="81" t="s">
        <v>9601</v>
      </c>
      <c r="BP64" s="67">
        <v>-0.38300220750551878</v>
      </c>
      <c r="BQ64" s="54">
        <v>9.2653891899269036E-2</v>
      </c>
      <c r="BR64" s="72" t="s">
        <v>9827</v>
      </c>
      <c r="BS64" s="72" t="s">
        <v>9828</v>
      </c>
      <c r="BT64" s="54">
        <v>0.48621859761498853</v>
      </c>
      <c r="BU64" s="50" t="s">
        <v>9602</v>
      </c>
      <c r="BV64" s="50"/>
      <c r="BW64" s="50"/>
      <c r="BX64" s="50"/>
      <c r="BY64" s="50"/>
      <c r="BZ64" s="49"/>
      <c r="CA64" s="470" t="s">
        <v>9703</v>
      </c>
      <c r="CB64" s="81" t="s">
        <v>9601</v>
      </c>
      <c r="CC64" s="67">
        <v>-8.2389792314366328E-2</v>
      </c>
      <c r="CD64" s="54">
        <v>-8.8935957406293273E-2</v>
      </c>
      <c r="CE64" s="72" t="s">
        <v>9918</v>
      </c>
      <c r="CF64" s="72" t="s">
        <v>9829</v>
      </c>
      <c r="CG64" s="54">
        <v>0.20390284539558889</v>
      </c>
      <c r="CH64" s="50" t="s">
        <v>9602</v>
      </c>
      <c r="CI64" s="50"/>
      <c r="CJ64" s="50"/>
      <c r="CK64" s="50"/>
      <c r="CL64" s="50"/>
      <c r="CM64" s="50"/>
      <c r="CN64" s="56"/>
      <c r="CO64" s="49"/>
    </row>
    <row r="65" spans="1:93" x14ac:dyDescent="0.55000000000000004">
      <c r="A65" s="471"/>
      <c r="B65" s="81" t="s">
        <v>9656</v>
      </c>
      <c r="C65" s="67">
        <v>0.44612713476980514</v>
      </c>
      <c r="D65" s="54">
        <v>0.53401599921020915</v>
      </c>
      <c r="E65" s="73">
        <v>7.1849814339821522E-9</v>
      </c>
      <c r="F65" s="73">
        <v>1.6022354433305852E-5</v>
      </c>
      <c r="G65" s="73">
        <v>2.049080706129336E-3</v>
      </c>
      <c r="H65" s="52"/>
      <c r="I65" s="50"/>
      <c r="J65" s="50"/>
      <c r="K65" s="50"/>
      <c r="L65" s="50"/>
      <c r="M65" s="49"/>
      <c r="N65" s="471"/>
      <c r="O65" s="81" t="s">
        <v>9656</v>
      </c>
      <c r="P65" s="67">
        <v>0.15295548549108542</v>
      </c>
      <c r="Q65" s="54">
        <v>0.26450152627731266</v>
      </c>
      <c r="R65" s="73">
        <v>3.2520659894322609E-2</v>
      </c>
      <c r="S65" s="73">
        <v>2.7360460649508873E-2</v>
      </c>
      <c r="T65" s="54">
        <v>0.25138372797412878</v>
      </c>
      <c r="U65" s="52"/>
      <c r="V65" s="50"/>
      <c r="W65" s="50"/>
      <c r="X65" s="50"/>
      <c r="Y65" s="50"/>
      <c r="Z65" s="49"/>
      <c r="AA65" s="471"/>
      <c r="AB65" s="81" t="s">
        <v>9656</v>
      </c>
      <c r="AC65" s="67">
        <v>0.43042640241617014</v>
      </c>
      <c r="AD65" s="54">
        <v>0.963221193094288</v>
      </c>
      <c r="AE65" s="73">
        <v>5.327957926800208E-7</v>
      </c>
      <c r="AF65" s="73">
        <v>1.8285935536530842E-3</v>
      </c>
      <c r="AG65" s="73">
        <v>1.2157124053968309E-2</v>
      </c>
      <c r="AH65" s="52"/>
      <c r="AI65" s="50"/>
      <c r="AJ65" s="50"/>
      <c r="AK65" s="50"/>
      <c r="AL65" s="50"/>
      <c r="AM65" s="49"/>
      <c r="AN65" s="471"/>
      <c r="AO65" s="81" t="s">
        <v>9656</v>
      </c>
      <c r="AP65" s="67">
        <v>0.73680026018291356</v>
      </c>
      <c r="AQ65" s="54">
        <v>0.41251508839867013</v>
      </c>
      <c r="AR65" s="73">
        <v>7.252698554225149E-4</v>
      </c>
      <c r="AS65" s="73">
        <v>1.4793080393641453E-2</v>
      </c>
      <c r="AT65" s="54">
        <v>9.3572703642708824E-2</v>
      </c>
      <c r="AU65" s="52"/>
      <c r="AV65" s="50"/>
      <c r="AW65" s="50"/>
      <c r="AX65" s="50"/>
      <c r="AY65" s="50"/>
      <c r="AZ65" s="49"/>
      <c r="BA65" s="471"/>
      <c r="BB65" s="81" t="s">
        <v>9656</v>
      </c>
      <c r="BC65" s="67">
        <v>0.2843261506516071</v>
      </c>
      <c r="BD65" s="54">
        <v>0.33114971825648104</v>
      </c>
      <c r="BE65" s="73">
        <v>5.3294347525701209E-3</v>
      </c>
      <c r="BF65" s="54">
        <v>5.2259002868229411E-2</v>
      </c>
      <c r="BG65" s="54">
        <v>9.4484535627357064E-2</v>
      </c>
      <c r="BH65" s="52"/>
      <c r="BI65" s="50"/>
      <c r="BJ65" s="50"/>
      <c r="BK65" s="50"/>
      <c r="BL65" s="50"/>
      <c r="BM65" s="49"/>
      <c r="BN65" s="471"/>
      <c r="BO65" s="81" t="s">
        <v>9656</v>
      </c>
      <c r="BP65" s="67">
        <v>0.17647724179550281</v>
      </c>
      <c r="BQ65" s="54">
        <v>0.75273494162140353</v>
      </c>
      <c r="BR65" s="73">
        <v>1.3303646945153846E-3</v>
      </c>
      <c r="BS65" s="73">
        <v>4.9043973378794957E-3</v>
      </c>
      <c r="BT65" s="54">
        <v>7.7920913765322994E-2</v>
      </c>
      <c r="BU65" s="52"/>
      <c r="BV65" s="50"/>
      <c r="BW65" s="50"/>
      <c r="BX65" s="50"/>
      <c r="BY65" s="50"/>
      <c r="BZ65" s="49"/>
      <c r="CA65" s="471"/>
      <c r="CB65" s="81" t="s">
        <v>9656</v>
      </c>
      <c r="CC65" s="67">
        <v>0.71548047397358305</v>
      </c>
      <c r="CD65" s="54">
        <v>0.69389233236777859</v>
      </c>
      <c r="CE65" s="73">
        <v>5.0238499621903221E-4</v>
      </c>
      <c r="CF65" s="73">
        <v>4.5402789190661673E-2</v>
      </c>
      <c r="CG65" s="54">
        <v>0.36272919551966987</v>
      </c>
      <c r="CH65" s="52"/>
      <c r="CI65" s="50"/>
      <c r="CJ65" s="50"/>
      <c r="CK65" s="50"/>
      <c r="CL65" s="50"/>
      <c r="CM65" s="50"/>
      <c r="CN65" s="56"/>
      <c r="CO65" s="49"/>
    </row>
    <row r="66" spans="1:93" x14ac:dyDescent="0.55000000000000004">
      <c r="A66" s="470"/>
      <c r="B66" s="82" t="s">
        <v>8215</v>
      </c>
      <c r="C66" s="66">
        <v>91</v>
      </c>
      <c r="D66" s="53">
        <v>91</v>
      </c>
      <c r="E66" s="74">
        <v>91</v>
      </c>
      <c r="F66" s="74">
        <v>91</v>
      </c>
      <c r="G66" s="74">
        <v>91</v>
      </c>
      <c r="H66" s="53">
        <v>91</v>
      </c>
      <c r="I66" s="51"/>
      <c r="J66" s="51"/>
      <c r="K66" s="51"/>
      <c r="L66" s="51"/>
      <c r="M66" s="49"/>
      <c r="N66" s="470"/>
      <c r="O66" s="82" t="s">
        <v>8215</v>
      </c>
      <c r="P66" s="66">
        <v>42</v>
      </c>
      <c r="Q66" s="53">
        <v>42</v>
      </c>
      <c r="R66" s="74">
        <v>42</v>
      </c>
      <c r="S66" s="74">
        <v>42</v>
      </c>
      <c r="T66" s="53">
        <v>42</v>
      </c>
      <c r="U66" s="53">
        <v>42</v>
      </c>
      <c r="V66" s="51"/>
      <c r="W66" s="51"/>
      <c r="X66" s="51"/>
      <c r="Y66" s="51"/>
      <c r="Z66" s="49"/>
      <c r="AA66" s="470"/>
      <c r="AB66" s="82" t="s">
        <v>8215</v>
      </c>
      <c r="AC66" s="66">
        <v>36</v>
      </c>
      <c r="AD66" s="53">
        <v>36</v>
      </c>
      <c r="AE66" s="74">
        <v>36</v>
      </c>
      <c r="AF66" s="74">
        <v>36</v>
      </c>
      <c r="AG66" s="74">
        <v>36</v>
      </c>
      <c r="AH66" s="53">
        <v>36</v>
      </c>
      <c r="AI66" s="51"/>
      <c r="AJ66" s="51"/>
      <c r="AK66" s="51"/>
      <c r="AL66" s="51"/>
      <c r="AM66" s="49"/>
      <c r="AN66" s="470"/>
      <c r="AO66" s="82" t="s">
        <v>8215</v>
      </c>
      <c r="AP66" s="66">
        <v>24</v>
      </c>
      <c r="AQ66" s="53">
        <v>24</v>
      </c>
      <c r="AR66" s="74">
        <v>24</v>
      </c>
      <c r="AS66" s="74">
        <v>24</v>
      </c>
      <c r="AT66" s="53">
        <v>24</v>
      </c>
      <c r="AU66" s="53">
        <v>24</v>
      </c>
      <c r="AV66" s="51"/>
      <c r="AW66" s="51"/>
      <c r="AX66" s="51"/>
      <c r="AY66" s="51"/>
      <c r="AZ66" s="49"/>
      <c r="BA66" s="470"/>
      <c r="BB66" s="82" t="s">
        <v>8215</v>
      </c>
      <c r="BC66" s="66">
        <v>12</v>
      </c>
      <c r="BD66" s="53">
        <v>12</v>
      </c>
      <c r="BE66" s="74">
        <v>12</v>
      </c>
      <c r="BF66" s="53">
        <v>12</v>
      </c>
      <c r="BG66" s="53">
        <v>12</v>
      </c>
      <c r="BH66" s="53">
        <v>12</v>
      </c>
      <c r="BI66" s="51"/>
      <c r="BJ66" s="51"/>
      <c r="BK66" s="51"/>
      <c r="BL66" s="51"/>
      <c r="BM66" s="49"/>
      <c r="BN66" s="470"/>
      <c r="BO66" s="82" t="s">
        <v>8215</v>
      </c>
      <c r="BP66" s="66">
        <v>14</v>
      </c>
      <c r="BQ66" s="53">
        <v>14</v>
      </c>
      <c r="BR66" s="74">
        <v>14</v>
      </c>
      <c r="BS66" s="74">
        <v>14</v>
      </c>
      <c r="BT66" s="53">
        <v>14</v>
      </c>
      <c r="BU66" s="53">
        <v>14</v>
      </c>
      <c r="BV66" s="51"/>
      <c r="BW66" s="51"/>
      <c r="BX66" s="51"/>
      <c r="BY66" s="51"/>
      <c r="BZ66" s="49"/>
      <c r="CA66" s="470"/>
      <c r="CB66" s="82" t="s">
        <v>8215</v>
      </c>
      <c r="CC66" s="66">
        <v>22</v>
      </c>
      <c r="CD66" s="53">
        <v>22</v>
      </c>
      <c r="CE66" s="74">
        <v>22</v>
      </c>
      <c r="CF66" s="74">
        <v>22</v>
      </c>
      <c r="CG66" s="53">
        <v>22</v>
      </c>
      <c r="CH66" s="53">
        <v>22</v>
      </c>
      <c r="CI66" s="51"/>
      <c r="CJ66" s="51"/>
      <c r="CK66" s="51"/>
      <c r="CL66" s="51"/>
      <c r="CM66" s="51"/>
      <c r="CN66" s="57"/>
      <c r="CO66" s="49"/>
    </row>
    <row r="67" spans="1:93" ht="16.5" x14ac:dyDescent="0.55000000000000004">
      <c r="A67" s="470" t="s">
        <v>8188</v>
      </c>
      <c r="B67" s="81" t="s">
        <v>9601</v>
      </c>
      <c r="C67" s="67">
        <v>0.10468112857580822</v>
      </c>
      <c r="D67" s="54">
        <v>-3.1699484918576167E-2</v>
      </c>
      <c r="E67" s="72" t="s">
        <v>9830</v>
      </c>
      <c r="F67" s="54">
        <v>-0.12866641584324798</v>
      </c>
      <c r="G67" s="54">
        <v>-0.1985304229453024</v>
      </c>
      <c r="H67" s="54">
        <v>-0.1418825591655721</v>
      </c>
      <c r="I67" s="50" t="s">
        <v>9602</v>
      </c>
      <c r="J67" s="50"/>
      <c r="K67" s="50"/>
      <c r="L67" s="50"/>
      <c r="M67" s="49"/>
      <c r="N67" s="470" t="s">
        <v>8188</v>
      </c>
      <c r="O67" s="81" t="s">
        <v>9601</v>
      </c>
      <c r="P67" s="67">
        <v>0.12893298760246855</v>
      </c>
      <c r="Q67" s="54">
        <v>-5.9918294243239349E-2</v>
      </c>
      <c r="R67" s="72" t="s">
        <v>9661</v>
      </c>
      <c r="S67" s="72" t="s">
        <v>9831</v>
      </c>
      <c r="T67" s="54">
        <v>-0.13201358741533856</v>
      </c>
      <c r="U67" s="54">
        <v>-3.1616070590215449E-2</v>
      </c>
      <c r="V67" s="50" t="s">
        <v>9602</v>
      </c>
      <c r="W67" s="50"/>
      <c r="X67" s="50"/>
      <c r="Y67" s="50"/>
      <c r="Z67" s="49"/>
      <c r="AA67" s="470" t="s">
        <v>8188</v>
      </c>
      <c r="AB67" s="81" t="s">
        <v>9601</v>
      </c>
      <c r="AC67" s="67">
        <v>6.9908590604171914E-2</v>
      </c>
      <c r="AD67" s="54">
        <v>-7.7330832573750549E-2</v>
      </c>
      <c r="AE67" s="181" t="s">
        <v>9896</v>
      </c>
      <c r="AF67" s="54">
        <v>-0.26496576871825678</v>
      </c>
      <c r="AG67" s="54">
        <v>-0.31467776856563323</v>
      </c>
      <c r="AH67" s="72" t="s">
        <v>9662</v>
      </c>
      <c r="AI67" s="50" t="s">
        <v>9602</v>
      </c>
      <c r="AJ67" s="50"/>
      <c r="AK67" s="50"/>
      <c r="AL67" s="50"/>
      <c r="AM67" s="49"/>
      <c r="AN67" s="470" t="s">
        <v>8188</v>
      </c>
      <c r="AO67" s="81" t="s">
        <v>9601</v>
      </c>
      <c r="AP67" s="67">
        <v>-4.8376691607041326E-2</v>
      </c>
      <c r="AQ67" s="54">
        <v>-0.14473454262543964</v>
      </c>
      <c r="AR67" s="72" t="s">
        <v>9832</v>
      </c>
      <c r="AS67" s="182">
        <v>-0.25103333603140715</v>
      </c>
      <c r="AT67" s="54">
        <v>-0.29150395978827159</v>
      </c>
      <c r="AU67" s="54">
        <v>-0.29882560460650182</v>
      </c>
      <c r="AV67" s="50" t="s">
        <v>9602</v>
      </c>
      <c r="AW67" s="50"/>
      <c r="AX67" s="50"/>
      <c r="AY67" s="50"/>
      <c r="AZ67" s="49"/>
      <c r="BA67" s="470" t="s">
        <v>8188</v>
      </c>
      <c r="BB67" s="81" t="s">
        <v>9601</v>
      </c>
      <c r="BC67" s="67">
        <v>0.30877383056190172</v>
      </c>
      <c r="BD67" s="54">
        <v>-0.15173144734477823</v>
      </c>
      <c r="BE67" s="54">
        <v>-0.44483430739484986</v>
      </c>
      <c r="BF67" s="54">
        <v>-0.13757148666677821</v>
      </c>
      <c r="BG67" s="54">
        <v>-0.31873954309394753</v>
      </c>
      <c r="BH67" s="72" t="s">
        <v>9833</v>
      </c>
      <c r="BI67" s="50" t="s">
        <v>9602</v>
      </c>
      <c r="BJ67" s="50"/>
      <c r="BK67" s="50"/>
      <c r="BL67" s="50"/>
      <c r="BM67" s="49"/>
      <c r="BN67" s="470" t="s">
        <v>8188</v>
      </c>
      <c r="BO67" s="81" t="s">
        <v>9601</v>
      </c>
      <c r="BP67" s="67">
        <v>0.27973636140983887</v>
      </c>
      <c r="BQ67" s="54">
        <v>-9.2450032704204849E-2</v>
      </c>
      <c r="BR67" s="54">
        <v>-0.53083829212418243</v>
      </c>
      <c r="BS67" s="54">
        <v>-7.7007747369097601E-2</v>
      </c>
      <c r="BT67" s="54">
        <v>-0.51705201804965539</v>
      </c>
      <c r="BU67" s="54">
        <v>-0.39867938122189639</v>
      </c>
      <c r="BV67" s="50" t="s">
        <v>9602</v>
      </c>
      <c r="BW67" s="50"/>
      <c r="BX67" s="50"/>
      <c r="BY67" s="50"/>
      <c r="BZ67" s="49"/>
      <c r="CA67" s="470" t="s">
        <v>8188</v>
      </c>
      <c r="CB67" s="81" t="s">
        <v>9601</v>
      </c>
      <c r="CC67" s="67">
        <v>-7.6988644933166095E-2</v>
      </c>
      <c r="CD67" s="54">
        <v>-3.1753873176741929E-2</v>
      </c>
      <c r="CE67" s="72" t="s">
        <v>9834</v>
      </c>
      <c r="CF67" s="72" t="s">
        <v>9835</v>
      </c>
      <c r="CG67" s="54">
        <v>-0.20073528680028052</v>
      </c>
      <c r="CH67" s="72" t="s">
        <v>9836</v>
      </c>
      <c r="CI67" s="50" t="s">
        <v>9602</v>
      </c>
      <c r="CJ67" s="50"/>
      <c r="CK67" s="50"/>
      <c r="CL67" s="50"/>
      <c r="CM67" s="50"/>
      <c r="CN67" s="56"/>
      <c r="CO67" s="49"/>
    </row>
    <row r="68" spans="1:93" x14ac:dyDescent="0.55000000000000004">
      <c r="A68" s="471"/>
      <c r="B68" s="81" t="s">
        <v>9656</v>
      </c>
      <c r="C68" s="67">
        <v>0.32339451675097852</v>
      </c>
      <c r="D68" s="54">
        <v>0.76548295688160017</v>
      </c>
      <c r="E68" s="73">
        <v>2.8415646688700882E-3</v>
      </c>
      <c r="F68" s="54">
        <v>0.22417863651500614</v>
      </c>
      <c r="G68" s="54">
        <v>5.922713280013029E-2</v>
      </c>
      <c r="H68" s="54">
        <v>0.17973839430187658</v>
      </c>
      <c r="I68" s="52"/>
      <c r="J68" s="50"/>
      <c r="K68" s="50"/>
      <c r="L68" s="50"/>
      <c r="M68" s="49"/>
      <c r="N68" s="471"/>
      <c r="O68" s="81" t="s">
        <v>9656</v>
      </c>
      <c r="P68" s="67">
        <v>0.41577707693928101</v>
      </c>
      <c r="Q68" s="54">
        <v>0.70622183112995141</v>
      </c>
      <c r="R68" s="73">
        <v>3.6965685079313325E-2</v>
      </c>
      <c r="S68" s="73">
        <v>2.236136875664655E-2</v>
      </c>
      <c r="T68" s="54">
        <v>0.40462873677293776</v>
      </c>
      <c r="U68" s="54">
        <v>0.84244918239805389</v>
      </c>
      <c r="V68" s="52"/>
      <c r="W68" s="50"/>
      <c r="X68" s="50"/>
      <c r="Y68" s="50"/>
      <c r="Z68" s="49"/>
      <c r="AA68" s="471"/>
      <c r="AB68" s="81" t="s">
        <v>9656</v>
      </c>
      <c r="AC68" s="67">
        <v>0.68537115799454718</v>
      </c>
      <c r="AD68" s="54">
        <v>0.6539493312611846</v>
      </c>
      <c r="AE68" s="73">
        <v>1.1651243233451655E-4</v>
      </c>
      <c r="AF68" s="54">
        <v>0.11834693438046702</v>
      </c>
      <c r="AG68" s="54">
        <v>6.1590145243264109E-2</v>
      </c>
      <c r="AH68" s="73">
        <v>4.0969616790059579E-3</v>
      </c>
      <c r="AI68" s="52"/>
      <c r="AJ68" s="50"/>
      <c r="AK68" s="50"/>
      <c r="AL68" s="50"/>
      <c r="AM68" s="49"/>
      <c r="AN68" s="471"/>
      <c r="AO68" s="81" t="s">
        <v>9656</v>
      </c>
      <c r="AP68" s="67">
        <v>0.82238716130583644</v>
      </c>
      <c r="AQ68" s="54">
        <v>0.49982416320573597</v>
      </c>
      <c r="AR68" s="73">
        <v>1.4017567196438149E-3</v>
      </c>
      <c r="AS68" s="182">
        <v>0.23672203023096436</v>
      </c>
      <c r="AT68" s="54">
        <v>0.16695024623648955</v>
      </c>
      <c r="AU68" s="54">
        <v>0.15606174586556285</v>
      </c>
      <c r="AV68" s="52"/>
      <c r="AW68" s="50"/>
      <c r="AX68" s="50"/>
      <c r="AY68" s="50"/>
      <c r="AZ68" s="49"/>
      <c r="BA68" s="471"/>
      <c r="BB68" s="81" t="s">
        <v>9656</v>
      </c>
      <c r="BC68" s="67">
        <v>0.328803940100447</v>
      </c>
      <c r="BD68" s="54">
        <v>0.63782563633320188</v>
      </c>
      <c r="BE68" s="54">
        <v>0.14733869871238803</v>
      </c>
      <c r="BF68" s="54">
        <v>0.66984423519870595</v>
      </c>
      <c r="BG68" s="54">
        <v>0.31260167621841056</v>
      </c>
      <c r="BH68" s="73">
        <v>5.1240816987530831E-3</v>
      </c>
      <c r="BI68" s="52"/>
      <c r="BJ68" s="50"/>
      <c r="BK68" s="50"/>
      <c r="BL68" s="50"/>
      <c r="BM68" s="49"/>
      <c r="BN68" s="471"/>
      <c r="BO68" s="81" t="s">
        <v>9656</v>
      </c>
      <c r="BP68" s="67">
        <v>0.33273545750309319</v>
      </c>
      <c r="BQ68" s="54">
        <v>0.75326356078534062</v>
      </c>
      <c r="BR68" s="54">
        <v>5.0809785025589159E-2</v>
      </c>
      <c r="BS68" s="54">
        <v>0.79358339155498225</v>
      </c>
      <c r="BT68" s="54">
        <v>5.831162669575405E-2</v>
      </c>
      <c r="BU68" s="54">
        <v>0.15794937509193543</v>
      </c>
      <c r="BV68" s="52"/>
      <c r="BW68" s="50"/>
      <c r="BX68" s="50"/>
      <c r="BY68" s="50"/>
      <c r="BZ68" s="49"/>
      <c r="CA68" s="471"/>
      <c r="CB68" s="81" t="s">
        <v>9656</v>
      </c>
      <c r="CC68" s="67">
        <v>0.73345285208678668</v>
      </c>
      <c r="CD68" s="54">
        <v>0.88843889084333072</v>
      </c>
      <c r="CE68" s="73">
        <v>1.1148535887521894E-3</v>
      </c>
      <c r="CF68" s="73">
        <v>3.9220574618660055E-2</v>
      </c>
      <c r="CG68" s="54">
        <v>0.37039208783654709</v>
      </c>
      <c r="CH68" s="73">
        <v>6.2938727544298327E-3</v>
      </c>
      <c r="CI68" s="52"/>
      <c r="CJ68" s="50"/>
      <c r="CK68" s="50"/>
      <c r="CL68" s="50"/>
      <c r="CM68" s="50"/>
      <c r="CN68" s="56"/>
      <c r="CO68" s="49"/>
    </row>
    <row r="69" spans="1:93" x14ac:dyDescent="0.55000000000000004">
      <c r="A69" s="470"/>
      <c r="B69" s="82" t="s">
        <v>8215</v>
      </c>
      <c r="C69" s="66">
        <v>91</v>
      </c>
      <c r="D69" s="53">
        <v>91</v>
      </c>
      <c r="E69" s="74">
        <v>91</v>
      </c>
      <c r="F69" s="53">
        <v>91</v>
      </c>
      <c r="G69" s="53">
        <v>91</v>
      </c>
      <c r="H69" s="53">
        <v>91</v>
      </c>
      <c r="I69" s="53">
        <v>91</v>
      </c>
      <c r="J69" s="51"/>
      <c r="K69" s="51"/>
      <c r="L69" s="51"/>
      <c r="M69" s="49"/>
      <c r="N69" s="470"/>
      <c r="O69" s="82" t="s">
        <v>8215</v>
      </c>
      <c r="P69" s="66">
        <v>42</v>
      </c>
      <c r="Q69" s="53">
        <v>42</v>
      </c>
      <c r="R69" s="74">
        <v>42</v>
      </c>
      <c r="S69" s="74">
        <v>42</v>
      </c>
      <c r="T69" s="53">
        <v>42</v>
      </c>
      <c r="U69" s="53">
        <v>42</v>
      </c>
      <c r="V69" s="53">
        <v>42</v>
      </c>
      <c r="W69" s="51"/>
      <c r="X69" s="51"/>
      <c r="Y69" s="51"/>
      <c r="Z69" s="49"/>
      <c r="AA69" s="470"/>
      <c r="AB69" s="82" t="s">
        <v>8215</v>
      </c>
      <c r="AC69" s="66">
        <v>36</v>
      </c>
      <c r="AD69" s="53">
        <v>36</v>
      </c>
      <c r="AE69" s="74">
        <v>36</v>
      </c>
      <c r="AF69" s="53">
        <v>36</v>
      </c>
      <c r="AG69" s="53">
        <v>36</v>
      </c>
      <c r="AH69" s="74">
        <v>36</v>
      </c>
      <c r="AI69" s="53">
        <v>36</v>
      </c>
      <c r="AJ69" s="51"/>
      <c r="AK69" s="51"/>
      <c r="AL69" s="51"/>
      <c r="AM69" s="49"/>
      <c r="AN69" s="470"/>
      <c r="AO69" s="82" t="s">
        <v>8215</v>
      </c>
      <c r="AP69" s="66">
        <v>24</v>
      </c>
      <c r="AQ69" s="53">
        <v>24</v>
      </c>
      <c r="AR69" s="74">
        <v>24</v>
      </c>
      <c r="AS69" s="183">
        <v>24</v>
      </c>
      <c r="AT69" s="53">
        <v>24</v>
      </c>
      <c r="AU69" s="53">
        <v>24</v>
      </c>
      <c r="AV69" s="53">
        <v>24</v>
      </c>
      <c r="AW69" s="51"/>
      <c r="AX69" s="51"/>
      <c r="AY69" s="51"/>
      <c r="AZ69" s="49"/>
      <c r="BA69" s="470"/>
      <c r="BB69" s="82" t="s">
        <v>8215</v>
      </c>
      <c r="BC69" s="66">
        <v>12</v>
      </c>
      <c r="BD69" s="53">
        <v>12</v>
      </c>
      <c r="BE69" s="53">
        <v>12</v>
      </c>
      <c r="BF69" s="53">
        <v>12</v>
      </c>
      <c r="BG69" s="53">
        <v>12</v>
      </c>
      <c r="BH69" s="74">
        <v>12</v>
      </c>
      <c r="BI69" s="53">
        <v>12</v>
      </c>
      <c r="BJ69" s="51"/>
      <c r="BK69" s="51"/>
      <c r="BL69" s="51"/>
      <c r="BM69" s="49"/>
      <c r="BN69" s="470"/>
      <c r="BO69" s="82" t="s">
        <v>8215</v>
      </c>
      <c r="BP69" s="66">
        <v>14</v>
      </c>
      <c r="BQ69" s="53">
        <v>14</v>
      </c>
      <c r="BR69" s="53">
        <v>14</v>
      </c>
      <c r="BS69" s="53">
        <v>14</v>
      </c>
      <c r="BT69" s="53">
        <v>14</v>
      </c>
      <c r="BU69" s="53">
        <v>14</v>
      </c>
      <c r="BV69" s="53">
        <v>14</v>
      </c>
      <c r="BW69" s="51"/>
      <c r="BX69" s="51"/>
      <c r="BY69" s="51"/>
      <c r="BZ69" s="49"/>
      <c r="CA69" s="470"/>
      <c r="CB69" s="82" t="s">
        <v>8215</v>
      </c>
      <c r="CC69" s="66">
        <v>22</v>
      </c>
      <c r="CD69" s="53">
        <v>22</v>
      </c>
      <c r="CE69" s="74">
        <v>22</v>
      </c>
      <c r="CF69" s="74">
        <v>22</v>
      </c>
      <c r="CG69" s="53">
        <v>22</v>
      </c>
      <c r="CH69" s="74">
        <v>22</v>
      </c>
      <c r="CI69" s="53">
        <v>22</v>
      </c>
      <c r="CJ69" s="51"/>
      <c r="CK69" s="51"/>
      <c r="CL69" s="51"/>
      <c r="CM69" s="51"/>
      <c r="CN69" s="57"/>
      <c r="CO69" s="49"/>
    </row>
    <row r="70" spans="1:93" ht="14.5" customHeight="1" x14ac:dyDescent="0.55000000000000004">
      <c r="A70" s="470" t="s">
        <v>0</v>
      </c>
      <c r="B70" s="81" t="s">
        <v>9601</v>
      </c>
      <c r="C70" s="67">
        <v>7.8304014142948197E-3</v>
      </c>
      <c r="D70" s="54">
        <v>2.7905327952021695E-2</v>
      </c>
      <c r="E70" s="54">
        <v>-0.10319635457300745</v>
      </c>
      <c r="F70" s="54">
        <v>2.4673872221893836E-2</v>
      </c>
      <c r="G70" s="54">
        <v>-5.1893189512892048E-2</v>
      </c>
      <c r="H70" s="54">
        <v>1.7631990071421907E-2</v>
      </c>
      <c r="I70" s="54">
        <v>-2.4633323963111874E-2</v>
      </c>
      <c r="J70" s="50" t="s">
        <v>9602</v>
      </c>
      <c r="K70" s="50"/>
      <c r="L70" s="50"/>
      <c r="M70" s="49"/>
      <c r="N70" s="470" t="s">
        <v>0</v>
      </c>
      <c r="O70" s="81" t="s">
        <v>9601</v>
      </c>
      <c r="P70" s="67">
        <v>0.14013901817850447</v>
      </c>
      <c r="Q70" s="54">
        <v>5.7227479195527613E-2</v>
      </c>
      <c r="R70" s="54">
        <v>-0.18161969791981175</v>
      </c>
      <c r="S70" s="54">
        <v>-0.11584952609852191</v>
      </c>
      <c r="T70" s="54">
        <v>-0.29238933153265528</v>
      </c>
      <c r="U70" s="54">
        <v>-0.14228115451477866</v>
      </c>
      <c r="V70" s="54">
        <v>1.9446899556730617E-2</v>
      </c>
      <c r="W70" s="50" t="s">
        <v>9602</v>
      </c>
      <c r="X70" s="50"/>
      <c r="Y70" s="50"/>
      <c r="Z70" s="49"/>
      <c r="AA70" s="470" t="s">
        <v>0</v>
      </c>
      <c r="AB70" s="81" t="s">
        <v>9601</v>
      </c>
      <c r="AC70" s="67">
        <v>-0.18013744800111486</v>
      </c>
      <c r="AD70" s="54">
        <v>-0.17414818811684887</v>
      </c>
      <c r="AE70" s="54">
        <v>-4.9530480248506391E-2</v>
      </c>
      <c r="AF70" s="54">
        <v>0.21753568497639769</v>
      </c>
      <c r="AG70" s="54">
        <v>0.10561688368323791</v>
      </c>
      <c r="AH70" s="54">
        <v>0.13428509923314955</v>
      </c>
      <c r="AI70" s="54">
        <v>4.5875145981399697E-2</v>
      </c>
      <c r="AJ70" s="50" t="s">
        <v>9602</v>
      </c>
      <c r="AK70" s="50"/>
      <c r="AL70" s="50"/>
      <c r="AM70" s="49"/>
      <c r="AN70" s="470" t="s">
        <v>0</v>
      </c>
      <c r="AO70" s="81" t="s">
        <v>9601</v>
      </c>
      <c r="AP70" s="69" t="s">
        <v>9837</v>
      </c>
      <c r="AQ70" s="54">
        <v>-0.15739738821662855</v>
      </c>
      <c r="AR70" s="54">
        <v>-0.20187136323336152</v>
      </c>
      <c r="AS70" s="54">
        <v>0.12519032093675325</v>
      </c>
      <c r="AT70" s="54">
        <v>4.1793837952857286E-2</v>
      </c>
      <c r="AU70" s="54">
        <v>4.8674530722047103E-2</v>
      </c>
      <c r="AV70" s="54">
        <v>0.36142498436559622</v>
      </c>
      <c r="AW70" s="50" t="s">
        <v>9602</v>
      </c>
      <c r="AX70" s="50"/>
      <c r="AY70" s="50"/>
      <c r="AZ70" s="49"/>
      <c r="BA70" s="470" t="s">
        <v>0</v>
      </c>
      <c r="BB70" s="81" t="s">
        <v>9601</v>
      </c>
      <c r="BC70" s="67">
        <v>0.42165630192013798</v>
      </c>
      <c r="BD70" s="54">
        <v>-0.12337662337662338</v>
      </c>
      <c r="BE70" s="54">
        <v>-4.6768433775493418E-2</v>
      </c>
      <c r="BF70" s="54">
        <v>0.32185088116857186</v>
      </c>
      <c r="BG70" s="54">
        <v>3.5076325331620063E-2</v>
      </c>
      <c r="BH70" s="54">
        <v>0.25677629550654779</v>
      </c>
      <c r="BI70" s="54">
        <v>-5.8358248978760859E-2</v>
      </c>
      <c r="BJ70" s="50" t="s">
        <v>9602</v>
      </c>
      <c r="BK70" s="50"/>
      <c r="BL70" s="50"/>
      <c r="BM70" s="49"/>
      <c r="BN70" s="470" t="s">
        <v>0</v>
      </c>
      <c r="BO70" s="81" t="s">
        <v>9601</v>
      </c>
      <c r="BP70" s="67">
        <v>-0.12983572262886631</v>
      </c>
      <c r="BQ70" s="54">
        <v>-0.38924947208076149</v>
      </c>
      <c r="BR70" s="54">
        <v>-0.12983572262886631</v>
      </c>
      <c r="BS70" s="54">
        <v>0.28100074799030694</v>
      </c>
      <c r="BT70" s="54">
        <v>-6.4846326459301606E-2</v>
      </c>
      <c r="BU70" s="54">
        <v>-8.6557148419244195E-2</v>
      </c>
      <c r="BV70" s="54">
        <v>0.1943250826893887</v>
      </c>
      <c r="BW70" s="50" t="s">
        <v>9602</v>
      </c>
      <c r="BX70" s="50"/>
      <c r="BY70" s="50"/>
      <c r="BZ70" s="49"/>
      <c r="CA70" s="470" t="s">
        <v>0</v>
      </c>
      <c r="CB70" s="81" t="s">
        <v>9601</v>
      </c>
      <c r="CC70" s="67">
        <v>-0.28687403129310374</v>
      </c>
      <c r="CD70" s="54">
        <v>-0.1212383463987865</v>
      </c>
      <c r="CE70" s="54">
        <v>-4.7130634219561283E-2</v>
      </c>
      <c r="CF70" s="54">
        <v>0.23467128288489891</v>
      </c>
      <c r="CG70" s="54">
        <v>0.17663977076600398</v>
      </c>
      <c r="CH70" s="54">
        <v>0.10978492927901576</v>
      </c>
      <c r="CI70" s="54">
        <v>1.7639024419593696E-2</v>
      </c>
      <c r="CJ70" s="50" t="s">
        <v>9602</v>
      </c>
      <c r="CK70" s="50"/>
      <c r="CL70" s="50"/>
      <c r="CM70" s="50"/>
      <c r="CN70" s="56"/>
      <c r="CO70" s="49"/>
    </row>
    <row r="71" spans="1:93" ht="14.5" customHeight="1" x14ac:dyDescent="0.55000000000000004">
      <c r="A71" s="471"/>
      <c r="B71" s="81" t="s">
        <v>9656</v>
      </c>
      <c r="C71" s="67">
        <v>0.94127632855147314</v>
      </c>
      <c r="D71" s="54">
        <v>0.79288119517011391</v>
      </c>
      <c r="E71" s="54">
        <v>0.33034270620761608</v>
      </c>
      <c r="F71" s="54">
        <v>0.81641739980877304</v>
      </c>
      <c r="G71" s="54">
        <v>0.62518467001140909</v>
      </c>
      <c r="H71" s="54">
        <v>0.86824651840214373</v>
      </c>
      <c r="I71" s="54">
        <v>0.81671381566936274</v>
      </c>
      <c r="J71" s="52"/>
      <c r="K71" s="50"/>
      <c r="L71" s="50"/>
      <c r="M71" s="49"/>
      <c r="N71" s="471"/>
      <c r="O71" s="81" t="s">
        <v>9656</v>
      </c>
      <c r="P71" s="67">
        <v>0.37606188238571647</v>
      </c>
      <c r="Q71" s="54">
        <v>0.71886271274654301</v>
      </c>
      <c r="R71" s="54">
        <v>0.24968552582242284</v>
      </c>
      <c r="S71" s="54">
        <v>0.46502452036911979</v>
      </c>
      <c r="T71" s="54">
        <v>6.0243343308489593E-2</v>
      </c>
      <c r="U71" s="54">
        <v>0.36873531683944516</v>
      </c>
      <c r="V71" s="54">
        <v>0.90271025897859147</v>
      </c>
      <c r="W71" s="52"/>
      <c r="X71" s="50"/>
      <c r="Y71" s="50"/>
      <c r="Z71" s="49"/>
      <c r="AA71" s="471"/>
      <c r="AB71" s="81" t="s">
        <v>9656</v>
      </c>
      <c r="AC71" s="67">
        <v>0.29311575198543965</v>
      </c>
      <c r="AD71" s="54">
        <v>0.30972374424708266</v>
      </c>
      <c r="AE71" s="54">
        <v>0.7742112155087888</v>
      </c>
      <c r="AF71" s="54">
        <v>0.20249405917220195</v>
      </c>
      <c r="AG71" s="54">
        <v>0.53983968143184435</v>
      </c>
      <c r="AH71" s="54">
        <v>0.43490719710855985</v>
      </c>
      <c r="AI71" s="54">
        <v>0.79048828788359371</v>
      </c>
      <c r="AJ71" s="52"/>
      <c r="AK71" s="50"/>
      <c r="AL71" s="50"/>
      <c r="AM71" s="49"/>
      <c r="AN71" s="471"/>
      <c r="AO71" s="81" t="s">
        <v>9656</v>
      </c>
      <c r="AP71" s="70">
        <v>2.626842186187801E-2</v>
      </c>
      <c r="AQ71" s="54">
        <v>0.46263157485337247</v>
      </c>
      <c r="AR71" s="54">
        <v>0.34417019183421349</v>
      </c>
      <c r="AS71" s="54">
        <v>0.55998406073552542</v>
      </c>
      <c r="AT71" s="54">
        <v>0.84625319162500601</v>
      </c>
      <c r="AU71" s="54">
        <v>0.82131079252890693</v>
      </c>
      <c r="AV71" s="54">
        <v>8.2686553030666785E-2</v>
      </c>
      <c r="AW71" s="52"/>
      <c r="AX71" s="50"/>
      <c r="AY71" s="50"/>
      <c r="AZ71" s="49"/>
      <c r="BA71" s="471"/>
      <c r="BB71" s="81" t="s">
        <v>9656</v>
      </c>
      <c r="BC71" s="67">
        <v>0.17217438986307329</v>
      </c>
      <c r="BD71" s="54">
        <v>0.70245626165433439</v>
      </c>
      <c r="BE71" s="54">
        <v>0.8852408060457988</v>
      </c>
      <c r="BF71" s="54">
        <v>0.30763560655741845</v>
      </c>
      <c r="BG71" s="54">
        <v>0.91382080489727824</v>
      </c>
      <c r="BH71" s="54">
        <v>0.4204477980873591</v>
      </c>
      <c r="BI71" s="54">
        <v>0.85703414885128237</v>
      </c>
      <c r="BJ71" s="52"/>
      <c r="BK71" s="50"/>
      <c r="BL71" s="50"/>
      <c r="BM71" s="49"/>
      <c r="BN71" s="471"/>
      <c r="BO71" s="81" t="s">
        <v>9656</v>
      </c>
      <c r="BP71" s="67">
        <v>0.65820799360764126</v>
      </c>
      <c r="BQ71" s="54">
        <v>0.16893333063139998</v>
      </c>
      <c r="BR71" s="54">
        <v>0.65820799360764126</v>
      </c>
      <c r="BS71" s="54">
        <v>0.33046246132241053</v>
      </c>
      <c r="BT71" s="54">
        <v>0.82568304200632148</v>
      </c>
      <c r="BU71" s="54">
        <v>0.76858677150035792</v>
      </c>
      <c r="BV71" s="54">
        <v>0.50560320979884044</v>
      </c>
      <c r="BW71" s="52"/>
      <c r="BX71" s="50"/>
      <c r="BY71" s="50"/>
      <c r="BZ71" s="49"/>
      <c r="CA71" s="471"/>
      <c r="CB71" s="81" t="s">
        <v>9656</v>
      </c>
      <c r="CC71" s="67">
        <v>0.1955182600602581</v>
      </c>
      <c r="CD71" s="54">
        <v>0.59095414264459578</v>
      </c>
      <c r="CE71" s="54">
        <v>0.83501532128898603</v>
      </c>
      <c r="CF71" s="54">
        <v>0.29315503413117733</v>
      </c>
      <c r="CG71" s="54">
        <v>0.43165354445418247</v>
      </c>
      <c r="CH71" s="54">
        <v>0.62671647479149051</v>
      </c>
      <c r="CI71" s="54">
        <v>0.93789909408479832</v>
      </c>
      <c r="CJ71" s="52"/>
      <c r="CK71" s="50"/>
      <c r="CL71" s="50"/>
      <c r="CM71" s="50"/>
      <c r="CN71" s="56"/>
      <c r="CO71" s="49"/>
    </row>
    <row r="72" spans="1:93" x14ac:dyDescent="0.55000000000000004">
      <c r="A72" s="470"/>
      <c r="B72" s="82" t="s">
        <v>8215</v>
      </c>
      <c r="C72" s="66">
        <v>91</v>
      </c>
      <c r="D72" s="53">
        <v>91</v>
      </c>
      <c r="E72" s="53">
        <v>91</v>
      </c>
      <c r="F72" s="53">
        <v>91</v>
      </c>
      <c r="G72" s="53">
        <v>91</v>
      </c>
      <c r="H72" s="53">
        <v>91</v>
      </c>
      <c r="I72" s="53">
        <v>91</v>
      </c>
      <c r="J72" s="53">
        <v>91</v>
      </c>
      <c r="K72" s="51"/>
      <c r="L72" s="51"/>
      <c r="M72" s="49"/>
      <c r="N72" s="470"/>
      <c r="O72" s="82" t="s">
        <v>8215</v>
      </c>
      <c r="P72" s="66">
        <v>42</v>
      </c>
      <c r="Q72" s="53">
        <v>42</v>
      </c>
      <c r="R72" s="53">
        <v>42</v>
      </c>
      <c r="S72" s="53">
        <v>42</v>
      </c>
      <c r="T72" s="53">
        <v>42</v>
      </c>
      <c r="U72" s="53">
        <v>42</v>
      </c>
      <c r="V72" s="53">
        <v>42</v>
      </c>
      <c r="W72" s="53">
        <v>42</v>
      </c>
      <c r="X72" s="51"/>
      <c r="Y72" s="51"/>
      <c r="Z72" s="49"/>
      <c r="AA72" s="470"/>
      <c r="AB72" s="82" t="s">
        <v>8215</v>
      </c>
      <c r="AC72" s="66">
        <v>36</v>
      </c>
      <c r="AD72" s="53">
        <v>36</v>
      </c>
      <c r="AE72" s="53">
        <v>36</v>
      </c>
      <c r="AF72" s="53">
        <v>36</v>
      </c>
      <c r="AG72" s="53">
        <v>36</v>
      </c>
      <c r="AH72" s="53">
        <v>36</v>
      </c>
      <c r="AI72" s="53">
        <v>36</v>
      </c>
      <c r="AJ72" s="53">
        <v>36</v>
      </c>
      <c r="AK72" s="51"/>
      <c r="AL72" s="51"/>
      <c r="AM72" s="49"/>
      <c r="AN72" s="470"/>
      <c r="AO72" s="82" t="s">
        <v>8215</v>
      </c>
      <c r="AP72" s="71">
        <v>24</v>
      </c>
      <c r="AQ72" s="53">
        <v>24</v>
      </c>
      <c r="AR72" s="53">
        <v>24</v>
      </c>
      <c r="AS72" s="53">
        <v>24</v>
      </c>
      <c r="AT72" s="53">
        <v>24</v>
      </c>
      <c r="AU72" s="53">
        <v>24</v>
      </c>
      <c r="AV72" s="53">
        <v>24</v>
      </c>
      <c r="AW72" s="53">
        <v>24</v>
      </c>
      <c r="AX72" s="51"/>
      <c r="AY72" s="51"/>
      <c r="AZ72" s="49"/>
      <c r="BA72" s="470"/>
      <c r="BB72" s="82" t="s">
        <v>8215</v>
      </c>
      <c r="BC72" s="66">
        <v>12</v>
      </c>
      <c r="BD72" s="53">
        <v>12</v>
      </c>
      <c r="BE72" s="53">
        <v>12</v>
      </c>
      <c r="BF72" s="53">
        <v>12</v>
      </c>
      <c r="BG72" s="53">
        <v>12</v>
      </c>
      <c r="BH72" s="53">
        <v>12</v>
      </c>
      <c r="BI72" s="53">
        <v>12</v>
      </c>
      <c r="BJ72" s="53">
        <v>12</v>
      </c>
      <c r="BK72" s="51"/>
      <c r="BL72" s="51"/>
      <c r="BM72" s="49"/>
      <c r="BN72" s="470"/>
      <c r="BO72" s="82" t="s">
        <v>8215</v>
      </c>
      <c r="BP72" s="66">
        <v>14</v>
      </c>
      <c r="BQ72" s="53">
        <v>14</v>
      </c>
      <c r="BR72" s="53">
        <v>14</v>
      </c>
      <c r="BS72" s="53">
        <v>14</v>
      </c>
      <c r="BT72" s="53">
        <v>14</v>
      </c>
      <c r="BU72" s="53">
        <v>14</v>
      </c>
      <c r="BV72" s="53">
        <v>14</v>
      </c>
      <c r="BW72" s="53">
        <v>14</v>
      </c>
      <c r="BX72" s="51"/>
      <c r="BY72" s="51"/>
      <c r="BZ72" s="49"/>
      <c r="CA72" s="470"/>
      <c r="CB72" s="82" t="s">
        <v>8215</v>
      </c>
      <c r="CC72" s="66">
        <v>22</v>
      </c>
      <c r="CD72" s="53">
        <v>22</v>
      </c>
      <c r="CE72" s="53">
        <v>22</v>
      </c>
      <c r="CF72" s="53">
        <v>22</v>
      </c>
      <c r="CG72" s="53">
        <v>22</v>
      </c>
      <c r="CH72" s="53">
        <v>22</v>
      </c>
      <c r="CI72" s="53">
        <v>22</v>
      </c>
      <c r="CJ72" s="53">
        <v>22</v>
      </c>
      <c r="CK72" s="51"/>
      <c r="CL72" s="51"/>
      <c r="CM72" s="51"/>
      <c r="CN72" s="57"/>
      <c r="CO72" s="49"/>
    </row>
    <row r="73" spans="1:93" ht="16.5" x14ac:dyDescent="0.55000000000000004">
      <c r="A73" s="470" t="s">
        <v>9659</v>
      </c>
      <c r="B73" s="81" t="s">
        <v>9601</v>
      </c>
      <c r="C73" s="67">
        <v>-7.7918456134322869E-2</v>
      </c>
      <c r="D73" s="54">
        <v>-0.15497086556584683</v>
      </c>
      <c r="E73" s="54">
        <v>0.1372336042491378</v>
      </c>
      <c r="F73" s="54">
        <v>4.3265062635787888E-2</v>
      </c>
      <c r="G73" s="54">
        <v>8.3124097897679813E-2</v>
      </c>
      <c r="H73" s="54">
        <v>0.10408301802467813</v>
      </c>
      <c r="I73" s="54">
        <v>7.5987585208872555E-2</v>
      </c>
      <c r="J73" s="54">
        <v>-6.2100677835782596E-2</v>
      </c>
      <c r="K73" s="50" t="s">
        <v>9602</v>
      </c>
      <c r="L73" s="50"/>
      <c r="M73" s="49"/>
      <c r="N73" s="470" t="s">
        <v>9659</v>
      </c>
      <c r="O73" s="81" t="s">
        <v>9601</v>
      </c>
      <c r="P73" s="67">
        <v>0.24852505382049994</v>
      </c>
      <c r="Q73" s="54">
        <v>-1.3636481859761251E-2</v>
      </c>
      <c r="R73" s="54">
        <v>0.2293370491734486</v>
      </c>
      <c r="S73" s="54">
        <v>0.15048392950285841</v>
      </c>
      <c r="T73" s="54">
        <v>0.18411751230843673</v>
      </c>
      <c r="U73" s="54">
        <v>1.2025207988574751E-2</v>
      </c>
      <c r="V73" s="54">
        <v>6.7977110707422184E-2</v>
      </c>
      <c r="W73" s="54">
        <v>-0.18260669258966802</v>
      </c>
      <c r="X73" s="50" t="s">
        <v>9602</v>
      </c>
      <c r="Y73" s="50"/>
      <c r="Z73" s="49"/>
      <c r="AA73" s="470" t="s">
        <v>9659</v>
      </c>
      <c r="AB73" s="81" t="s">
        <v>9601</v>
      </c>
      <c r="AC73" s="69" t="s">
        <v>9838</v>
      </c>
      <c r="AD73" s="54">
        <v>-0.30315155965817442</v>
      </c>
      <c r="AE73" s="54">
        <v>0.13669888228908456</v>
      </c>
      <c r="AF73" s="54">
        <v>6.723570959688346E-3</v>
      </c>
      <c r="AG73" s="54">
        <v>0.15165463137349885</v>
      </c>
      <c r="AH73" s="54">
        <v>0.27328040354614347</v>
      </c>
      <c r="AI73" s="54">
        <v>-0.11982762354519569</v>
      </c>
      <c r="AJ73" s="54">
        <v>0.13478051630061436</v>
      </c>
      <c r="AK73" s="50" t="s">
        <v>9602</v>
      </c>
      <c r="AL73" s="50"/>
      <c r="AM73" s="49"/>
      <c r="AN73" s="470" t="s">
        <v>9659</v>
      </c>
      <c r="AO73" s="81" t="s">
        <v>9601</v>
      </c>
      <c r="AP73" s="67">
        <v>-0.35281311607969945</v>
      </c>
      <c r="AQ73" s="54">
        <v>-0.34092247109181728</v>
      </c>
      <c r="AR73" s="54">
        <v>-1.3776569990005229E-2</v>
      </c>
      <c r="AS73" s="54">
        <v>2.9277020822596683E-2</v>
      </c>
      <c r="AT73" s="54">
        <v>-1.9693701415197081E-3</v>
      </c>
      <c r="AU73" s="54">
        <v>0.27086273153271545</v>
      </c>
      <c r="AV73" s="54">
        <v>5.5895729448293512E-2</v>
      </c>
      <c r="AW73" s="54">
        <v>0.36300672051946942</v>
      </c>
      <c r="AX73" s="50" t="s">
        <v>9602</v>
      </c>
      <c r="AY73" s="50"/>
      <c r="AZ73" s="49"/>
      <c r="BA73" s="470" t="s">
        <v>9659</v>
      </c>
      <c r="BB73" s="81" t="s">
        <v>9601</v>
      </c>
      <c r="BC73" s="67">
        <v>-0.5651408450704225</v>
      </c>
      <c r="BD73" s="54">
        <v>-0.26743941371786528</v>
      </c>
      <c r="BE73" s="54">
        <v>0.37082658323094753</v>
      </c>
      <c r="BF73" s="54">
        <v>-6.1947775916536857E-2</v>
      </c>
      <c r="BG73" s="54">
        <v>0.43585304569324634</v>
      </c>
      <c r="BH73" s="54">
        <v>0.36842332055681454</v>
      </c>
      <c r="BI73" s="54">
        <v>-0.47368712643019012</v>
      </c>
      <c r="BJ73" s="54">
        <v>-0.22449293852229568</v>
      </c>
      <c r="BK73" s="50" t="s">
        <v>9602</v>
      </c>
      <c r="BL73" s="50"/>
      <c r="BM73" s="49"/>
      <c r="BN73" s="470" t="s">
        <v>9659</v>
      </c>
      <c r="BO73" s="81" t="s">
        <v>9601</v>
      </c>
      <c r="BP73" s="67">
        <v>-0.44717707105572113</v>
      </c>
      <c r="BQ73" s="72" t="s">
        <v>9839</v>
      </c>
      <c r="BR73" s="54">
        <v>3.7820946308195318E-2</v>
      </c>
      <c r="BS73" s="54">
        <v>-0.14778361625819481</v>
      </c>
      <c r="BT73" s="54">
        <v>0.19445212665551947</v>
      </c>
      <c r="BU73" s="54">
        <v>0.22581329707540146</v>
      </c>
      <c r="BV73" s="54">
        <v>0.13097212802584221</v>
      </c>
      <c r="BW73" s="54">
        <v>0.15265908701219769</v>
      </c>
      <c r="BX73" s="50" t="s">
        <v>9602</v>
      </c>
      <c r="BY73" s="50"/>
      <c r="BZ73" s="49"/>
      <c r="CA73" s="470" t="s">
        <v>9659</v>
      </c>
      <c r="CB73" s="81" t="s">
        <v>9601</v>
      </c>
      <c r="CC73" s="69" t="s">
        <v>9840</v>
      </c>
      <c r="CD73" s="54">
        <v>-0.14627444822941985</v>
      </c>
      <c r="CE73" s="54">
        <v>0.32124651048424052</v>
      </c>
      <c r="CF73" s="54">
        <v>0.14334279921078102</v>
      </c>
      <c r="CG73" s="54">
        <v>0.17270668176670442</v>
      </c>
      <c r="CH73" s="72" t="s">
        <v>9805</v>
      </c>
      <c r="CI73" s="54">
        <v>-0.27085127430235034</v>
      </c>
      <c r="CJ73" s="54">
        <v>0.15308780133053679</v>
      </c>
      <c r="CK73" s="50" t="s">
        <v>9602</v>
      </c>
      <c r="CL73" s="50"/>
      <c r="CM73" s="50"/>
      <c r="CN73" s="56"/>
      <c r="CO73" s="49"/>
    </row>
    <row r="74" spans="1:93" x14ac:dyDescent="0.55000000000000004">
      <c r="A74" s="471"/>
      <c r="B74" s="81" t="s">
        <v>9656</v>
      </c>
      <c r="C74" s="67">
        <v>0.46286544664314855</v>
      </c>
      <c r="D74" s="54">
        <v>0.14243899981125938</v>
      </c>
      <c r="E74" s="54">
        <v>0.19457103514770588</v>
      </c>
      <c r="F74" s="54">
        <v>0.68385541825840024</v>
      </c>
      <c r="G74" s="54">
        <v>0.43342237398622097</v>
      </c>
      <c r="H74" s="54">
        <v>0.32618210792940805</v>
      </c>
      <c r="I74" s="54">
        <v>0.47405879526188321</v>
      </c>
      <c r="J74" s="54">
        <v>0.55869681917782388</v>
      </c>
      <c r="K74" s="52"/>
      <c r="L74" s="50"/>
      <c r="M74" s="49"/>
      <c r="N74" s="471"/>
      <c r="O74" s="81" t="s">
        <v>9656</v>
      </c>
      <c r="P74" s="67">
        <v>0.11250514099250275</v>
      </c>
      <c r="Q74" s="54">
        <v>0.93169585187499737</v>
      </c>
      <c r="R74" s="54">
        <v>0.14402279242764127</v>
      </c>
      <c r="S74" s="54">
        <v>0.34147876084290663</v>
      </c>
      <c r="T74" s="54">
        <v>0.24312170239479902</v>
      </c>
      <c r="U74" s="54">
        <v>0.93975084199399783</v>
      </c>
      <c r="V74" s="54">
        <v>0.66883862452956189</v>
      </c>
      <c r="W74" s="54">
        <v>0.24707778732909841</v>
      </c>
      <c r="X74" s="52"/>
      <c r="Y74" s="50"/>
      <c r="Z74" s="49"/>
      <c r="AA74" s="471"/>
      <c r="AB74" s="81" t="s">
        <v>9656</v>
      </c>
      <c r="AC74" s="70">
        <v>7.4210451910089086E-3</v>
      </c>
      <c r="AD74" s="54">
        <v>7.229166220695514E-2</v>
      </c>
      <c r="AE74" s="54">
        <v>0.42661951839923429</v>
      </c>
      <c r="AF74" s="54">
        <v>0.96895569577152774</v>
      </c>
      <c r="AG74" s="54">
        <v>0.37727011093041729</v>
      </c>
      <c r="AH74" s="54">
        <v>0.10681358204019133</v>
      </c>
      <c r="AI74" s="54">
        <v>0.48636201795797718</v>
      </c>
      <c r="AJ74" s="54">
        <v>0.43319899114180505</v>
      </c>
      <c r="AK74" s="52"/>
      <c r="AL74" s="50"/>
      <c r="AM74" s="49"/>
      <c r="AN74" s="471"/>
      <c r="AO74" s="81" t="s">
        <v>9656</v>
      </c>
      <c r="AP74" s="67">
        <v>9.083079226467923E-2</v>
      </c>
      <c r="AQ74" s="54">
        <v>0.1030422930172744</v>
      </c>
      <c r="AR74" s="54">
        <v>0.94905702135965397</v>
      </c>
      <c r="AS74" s="54">
        <v>0.89197977678072071</v>
      </c>
      <c r="AT74" s="54">
        <v>0.99271315272708316</v>
      </c>
      <c r="AU74" s="54">
        <v>0.20047293598439891</v>
      </c>
      <c r="AV74" s="54">
        <v>0.79531395486095902</v>
      </c>
      <c r="AW74" s="54">
        <v>8.1252549340884508E-2</v>
      </c>
      <c r="AX74" s="52"/>
      <c r="AY74" s="50"/>
      <c r="AZ74" s="49"/>
      <c r="BA74" s="471"/>
      <c r="BB74" s="81" t="s">
        <v>9656</v>
      </c>
      <c r="BC74" s="67">
        <v>5.5521867219912584E-2</v>
      </c>
      <c r="BD74" s="54">
        <v>0.40070846913467029</v>
      </c>
      <c r="BE74" s="54">
        <v>0.23535234905623698</v>
      </c>
      <c r="BF74" s="54">
        <v>0.84832774533251187</v>
      </c>
      <c r="BG74" s="54">
        <v>0.15667112435143427</v>
      </c>
      <c r="BH74" s="54">
        <v>0.2386386283572883</v>
      </c>
      <c r="BI74" s="54">
        <v>0.11980501888407144</v>
      </c>
      <c r="BJ74" s="54">
        <v>0.48301647238365464</v>
      </c>
      <c r="BK74" s="52"/>
      <c r="BL74" s="50"/>
      <c r="BM74" s="49"/>
      <c r="BN74" s="471"/>
      <c r="BO74" s="81" t="s">
        <v>9656</v>
      </c>
      <c r="BP74" s="67">
        <v>0.10889670301361194</v>
      </c>
      <c r="BQ74" s="73">
        <v>3.0057324266135294E-2</v>
      </c>
      <c r="BR74" s="54">
        <v>0.89786118182740537</v>
      </c>
      <c r="BS74" s="54">
        <v>0.61413139036626463</v>
      </c>
      <c r="BT74" s="54">
        <v>0.50531954622504971</v>
      </c>
      <c r="BU74" s="54">
        <v>0.43760159618805483</v>
      </c>
      <c r="BV74" s="54">
        <v>0.65538452807693048</v>
      </c>
      <c r="BW74" s="54">
        <v>0.60235689137777115</v>
      </c>
      <c r="BX74" s="52"/>
      <c r="BY74" s="50"/>
      <c r="BZ74" s="49"/>
      <c r="CA74" s="471"/>
      <c r="CB74" s="81" t="s">
        <v>9656</v>
      </c>
      <c r="CC74" s="70">
        <v>3.265642075109193E-2</v>
      </c>
      <c r="CD74" s="54">
        <v>0.51598437157711374</v>
      </c>
      <c r="CE74" s="54">
        <v>0.14489737377987694</v>
      </c>
      <c r="CF74" s="54">
        <v>0.52452135767835839</v>
      </c>
      <c r="CG74" s="54">
        <v>0.44214043811867509</v>
      </c>
      <c r="CH74" s="73">
        <v>4.2769216160588361E-2</v>
      </c>
      <c r="CI74" s="54">
        <v>0.22276876508578841</v>
      </c>
      <c r="CJ74" s="54">
        <v>0.49640437000366422</v>
      </c>
      <c r="CK74" s="52"/>
      <c r="CL74" s="50"/>
      <c r="CM74" s="50"/>
      <c r="CN74" s="56"/>
      <c r="CO74" s="49"/>
    </row>
    <row r="75" spans="1:93" x14ac:dyDescent="0.55000000000000004">
      <c r="A75" s="470"/>
      <c r="B75" s="82" t="s">
        <v>8215</v>
      </c>
      <c r="C75" s="66">
        <v>91</v>
      </c>
      <c r="D75" s="53">
        <v>91</v>
      </c>
      <c r="E75" s="53">
        <v>91</v>
      </c>
      <c r="F75" s="53">
        <v>91</v>
      </c>
      <c r="G75" s="53">
        <v>91</v>
      </c>
      <c r="H75" s="53">
        <v>91</v>
      </c>
      <c r="I75" s="53">
        <v>91</v>
      </c>
      <c r="J75" s="53">
        <v>91</v>
      </c>
      <c r="K75" s="53">
        <v>91</v>
      </c>
      <c r="L75" s="51"/>
      <c r="M75" s="49"/>
      <c r="N75" s="470"/>
      <c r="O75" s="82" t="s">
        <v>8215</v>
      </c>
      <c r="P75" s="66">
        <v>42</v>
      </c>
      <c r="Q75" s="53">
        <v>42</v>
      </c>
      <c r="R75" s="53">
        <v>42</v>
      </c>
      <c r="S75" s="53">
        <v>42</v>
      </c>
      <c r="T75" s="53">
        <v>42</v>
      </c>
      <c r="U75" s="53">
        <v>42</v>
      </c>
      <c r="V75" s="53">
        <v>42</v>
      </c>
      <c r="W75" s="53">
        <v>42</v>
      </c>
      <c r="X75" s="53">
        <v>42</v>
      </c>
      <c r="Y75" s="51"/>
      <c r="Z75" s="49"/>
      <c r="AA75" s="470"/>
      <c r="AB75" s="82" t="s">
        <v>8215</v>
      </c>
      <c r="AC75" s="71">
        <v>36</v>
      </c>
      <c r="AD75" s="53">
        <v>36</v>
      </c>
      <c r="AE75" s="53">
        <v>36</v>
      </c>
      <c r="AF75" s="53">
        <v>36</v>
      </c>
      <c r="AG75" s="53">
        <v>36</v>
      </c>
      <c r="AH75" s="53">
        <v>36</v>
      </c>
      <c r="AI75" s="53">
        <v>36</v>
      </c>
      <c r="AJ75" s="53">
        <v>36</v>
      </c>
      <c r="AK75" s="53">
        <v>36</v>
      </c>
      <c r="AL75" s="51"/>
      <c r="AM75" s="49"/>
      <c r="AN75" s="470"/>
      <c r="AO75" s="82" t="s">
        <v>8215</v>
      </c>
      <c r="AP75" s="66">
        <v>24</v>
      </c>
      <c r="AQ75" s="53">
        <v>24</v>
      </c>
      <c r="AR75" s="53">
        <v>24</v>
      </c>
      <c r="AS75" s="53">
        <v>24</v>
      </c>
      <c r="AT75" s="53">
        <v>24</v>
      </c>
      <c r="AU75" s="53">
        <v>24</v>
      </c>
      <c r="AV75" s="53">
        <v>24</v>
      </c>
      <c r="AW75" s="53">
        <v>24</v>
      </c>
      <c r="AX75" s="53">
        <v>24</v>
      </c>
      <c r="AY75" s="51"/>
      <c r="AZ75" s="49"/>
      <c r="BA75" s="470"/>
      <c r="BB75" s="82" t="s">
        <v>8215</v>
      </c>
      <c r="BC75" s="66">
        <v>12</v>
      </c>
      <c r="BD75" s="53">
        <v>12</v>
      </c>
      <c r="BE75" s="53">
        <v>12</v>
      </c>
      <c r="BF75" s="53">
        <v>12</v>
      </c>
      <c r="BG75" s="53">
        <v>12</v>
      </c>
      <c r="BH75" s="53">
        <v>12</v>
      </c>
      <c r="BI75" s="53">
        <v>12</v>
      </c>
      <c r="BJ75" s="53">
        <v>12</v>
      </c>
      <c r="BK75" s="53">
        <v>12</v>
      </c>
      <c r="BL75" s="51"/>
      <c r="BM75" s="49"/>
      <c r="BN75" s="470"/>
      <c r="BO75" s="82" t="s">
        <v>8215</v>
      </c>
      <c r="BP75" s="66">
        <v>14</v>
      </c>
      <c r="BQ75" s="74">
        <v>14</v>
      </c>
      <c r="BR75" s="53">
        <v>14</v>
      </c>
      <c r="BS75" s="53">
        <v>14</v>
      </c>
      <c r="BT75" s="53">
        <v>14</v>
      </c>
      <c r="BU75" s="53">
        <v>14</v>
      </c>
      <c r="BV75" s="53">
        <v>14</v>
      </c>
      <c r="BW75" s="53">
        <v>14</v>
      </c>
      <c r="BX75" s="53">
        <v>14</v>
      </c>
      <c r="BY75" s="51"/>
      <c r="BZ75" s="49"/>
      <c r="CA75" s="470"/>
      <c r="CB75" s="82" t="s">
        <v>8215</v>
      </c>
      <c r="CC75" s="71">
        <v>22</v>
      </c>
      <c r="CD75" s="53">
        <v>22</v>
      </c>
      <c r="CE75" s="53">
        <v>22</v>
      </c>
      <c r="CF75" s="53">
        <v>22</v>
      </c>
      <c r="CG75" s="53">
        <v>22</v>
      </c>
      <c r="CH75" s="74">
        <v>22</v>
      </c>
      <c r="CI75" s="53">
        <v>22</v>
      </c>
      <c r="CJ75" s="53">
        <v>22</v>
      </c>
      <c r="CK75" s="53">
        <v>22</v>
      </c>
      <c r="CL75" s="51"/>
      <c r="CM75" s="51"/>
      <c r="CN75" s="57"/>
      <c r="CO75" s="49"/>
    </row>
    <row r="76" spans="1:93" ht="16.5" x14ac:dyDescent="0.55000000000000004">
      <c r="A76" s="470" t="s">
        <v>9704</v>
      </c>
      <c r="B76" s="81" t="s">
        <v>9601</v>
      </c>
      <c r="C76" s="67">
        <v>-0.1027664589225717</v>
      </c>
      <c r="D76" s="54">
        <v>-5.6283201982090707E-3</v>
      </c>
      <c r="E76" s="54">
        <v>0.19949948144334076</v>
      </c>
      <c r="F76" s="54">
        <v>7.3521116535728723E-2</v>
      </c>
      <c r="G76" s="54">
        <v>6.6217075123639377E-2</v>
      </c>
      <c r="H76" s="54">
        <v>0.12520698752544587</v>
      </c>
      <c r="I76" s="72" t="s">
        <v>9841</v>
      </c>
      <c r="J76" s="54">
        <v>-0.13248396401061793</v>
      </c>
      <c r="K76" s="54">
        <v>-0.1635149815530979</v>
      </c>
      <c r="L76" s="50" t="s">
        <v>9602</v>
      </c>
      <c r="M76" s="49"/>
      <c r="N76" s="470" t="s">
        <v>9704</v>
      </c>
      <c r="O76" s="81" t="s">
        <v>9601</v>
      </c>
      <c r="P76" s="67">
        <v>-0.15247200912594167</v>
      </c>
      <c r="Q76" s="54">
        <v>-0.18497676535224414</v>
      </c>
      <c r="R76" s="54">
        <v>7.3408631433942675E-2</v>
      </c>
      <c r="S76" s="54">
        <v>-2.2356190695836099E-2</v>
      </c>
      <c r="T76" s="54">
        <v>-9.7336552195425016E-2</v>
      </c>
      <c r="U76" s="54">
        <v>4.3573468319561319E-2</v>
      </c>
      <c r="V76" s="54">
        <v>-7.3312178575336466E-3</v>
      </c>
      <c r="W76" s="54">
        <v>-8.9685696952503086E-2</v>
      </c>
      <c r="X76" s="54">
        <v>-3.8400489820085981E-2</v>
      </c>
      <c r="Y76" s="50" t="s">
        <v>9602</v>
      </c>
      <c r="Z76" s="49"/>
      <c r="AA76" s="470" t="s">
        <v>9704</v>
      </c>
      <c r="AB76" s="81" t="s">
        <v>9601</v>
      </c>
      <c r="AC76" s="67">
        <v>-8.9614274456597351E-2</v>
      </c>
      <c r="AD76" s="54">
        <v>0.31210919031142381</v>
      </c>
      <c r="AE76" s="72" t="s">
        <v>9842</v>
      </c>
      <c r="AF76" s="54">
        <v>0.29594525850204711</v>
      </c>
      <c r="AG76" s="54">
        <v>7.4306263287147095E-2</v>
      </c>
      <c r="AH76" s="54">
        <v>0.22694277359477966</v>
      </c>
      <c r="AI76" s="54">
        <v>-0.33384262796027503</v>
      </c>
      <c r="AJ76" s="54">
        <v>-0.32962026699556307</v>
      </c>
      <c r="AK76" s="54">
        <v>-0.27977819656204356</v>
      </c>
      <c r="AL76" s="50" t="s">
        <v>9602</v>
      </c>
      <c r="AM76" s="49"/>
      <c r="AN76" s="470" t="s">
        <v>9704</v>
      </c>
      <c r="AO76" s="81" t="s">
        <v>9601</v>
      </c>
      <c r="AP76" s="67">
        <v>9.0166299546340756E-2</v>
      </c>
      <c r="AQ76" s="54">
        <v>0.15749481680182195</v>
      </c>
      <c r="AR76" s="54">
        <v>0.29695664449558123</v>
      </c>
      <c r="AS76" s="54">
        <v>0.18096420304571262</v>
      </c>
      <c r="AT76" s="54">
        <v>3.5634797339469754E-2</v>
      </c>
      <c r="AU76" s="54">
        <v>0.10479487192331177</v>
      </c>
      <c r="AV76" s="54">
        <v>-0.36857707509881421</v>
      </c>
      <c r="AW76" s="54">
        <v>-0.34960294939005054</v>
      </c>
      <c r="AX76" s="72" t="s">
        <v>9843</v>
      </c>
      <c r="AY76" s="50" t="s">
        <v>9602</v>
      </c>
      <c r="AZ76" s="49"/>
      <c r="BA76" s="470" t="s">
        <v>9704</v>
      </c>
      <c r="BB76" s="81" t="s">
        <v>9601</v>
      </c>
      <c r="BC76" s="67">
        <v>-0.54795091797266771</v>
      </c>
      <c r="BD76" s="54">
        <v>0.56282117654515873</v>
      </c>
      <c r="BE76" s="72" t="s">
        <v>9648</v>
      </c>
      <c r="BF76" s="72" t="s">
        <v>9844</v>
      </c>
      <c r="BG76" s="54">
        <v>0.36902145853834623</v>
      </c>
      <c r="BH76" s="72" t="s">
        <v>9845</v>
      </c>
      <c r="BI76" s="54">
        <v>-0.49090909090909091</v>
      </c>
      <c r="BJ76" s="54">
        <v>-0.20100756305184242</v>
      </c>
      <c r="BK76" s="54">
        <v>0.22831288248861156</v>
      </c>
      <c r="BL76" s="50" t="s">
        <v>9602</v>
      </c>
      <c r="BM76" s="49"/>
      <c r="BN76" s="470" t="s">
        <v>9704</v>
      </c>
      <c r="BO76" s="81" t="s">
        <v>9601</v>
      </c>
      <c r="BP76" s="67">
        <v>-0.20385752285404618</v>
      </c>
      <c r="BQ76" s="54">
        <v>0.33806170189140666</v>
      </c>
      <c r="BR76" s="54">
        <v>0.35213238264366686</v>
      </c>
      <c r="BS76" s="54">
        <v>0.2558461842645392</v>
      </c>
      <c r="BT76" s="54">
        <v>4.1265513591054709E-2</v>
      </c>
      <c r="BU76" s="54">
        <v>0.19283819729436802</v>
      </c>
      <c r="BV76" s="54">
        <v>-0.43956043956043955</v>
      </c>
      <c r="BW76" s="54">
        <v>-0.43915503282683988</v>
      </c>
      <c r="BX76" s="72" t="s">
        <v>9846</v>
      </c>
      <c r="BY76" s="50" t="s">
        <v>9602</v>
      </c>
      <c r="BZ76" s="49"/>
      <c r="CA76" s="470" t="s">
        <v>9704</v>
      </c>
      <c r="CB76" s="81" t="s">
        <v>9601</v>
      </c>
      <c r="CC76" s="67">
        <v>6.5776902461803496E-2</v>
      </c>
      <c r="CD76" s="54">
        <v>0.30454778920105569</v>
      </c>
      <c r="CE76" s="54">
        <v>0.43085045070967404</v>
      </c>
      <c r="CF76" s="54">
        <v>0.30784329786355863</v>
      </c>
      <c r="CG76" s="54">
        <v>-5.071525744450419E-2</v>
      </c>
      <c r="CH76" s="54">
        <v>0.22474830675445448</v>
      </c>
      <c r="CI76" s="54">
        <v>-0.21818181818181817</v>
      </c>
      <c r="CJ76" s="54">
        <v>-0.28020665578165943</v>
      </c>
      <c r="CK76" s="54">
        <v>1.7560998824787406E-2</v>
      </c>
      <c r="CL76" s="50" t="s">
        <v>9602</v>
      </c>
      <c r="CM76" s="50"/>
      <c r="CN76" s="56"/>
      <c r="CO76" s="49"/>
    </row>
    <row r="77" spans="1:93" x14ac:dyDescent="0.55000000000000004">
      <c r="A77" s="471"/>
      <c r="B77" s="81" t="s">
        <v>9656</v>
      </c>
      <c r="C77" s="67">
        <v>0.35225551858295245</v>
      </c>
      <c r="D77" s="54">
        <v>0.9594754366944187</v>
      </c>
      <c r="E77" s="54">
        <v>6.8853214597187101E-2</v>
      </c>
      <c r="F77" s="54">
        <v>0.50628340627547574</v>
      </c>
      <c r="G77" s="54">
        <v>0.54953747314723222</v>
      </c>
      <c r="H77" s="54">
        <v>0.25645124898588251</v>
      </c>
      <c r="I77" s="73">
        <v>1.5716236919571892E-2</v>
      </c>
      <c r="J77" s="54">
        <v>0.22961719258868896</v>
      </c>
      <c r="K77" s="54">
        <v>0.13722440915080977</v>
      </c>
      <c r="L77" s="52"/>
      <c r="M77" s="49"/>
      <c r="N77" s="471"/>
      <c r="O77" s="81" t="s">
        <v>9656</v>
      </c>
      <c r="P77" s="67">
        <v>0.36078926929845001</v>
      </c>
      <c r="Q77" s="54">
        <v>0.2662195712999072</v>
      </c>
      <c r="R77" s="54">
        <v>0.66138884224662953</v>
      </c>
      <c r="S77" s="54">
        <v>0.89401491005707678</v>
      </c>
      <c r="T77" s="54">
        <v>0.56099632118069098</v>
      </c>
      <c r="U77" s="54">
        <v>0.7950524376857443</v>
      </c>
      <c r="V77" s="54">
        <v>0.96515667161980112</v>
      </c>
      <c r="W77" s="54">
        <v>0.592323140962846</v>
      </c>
      <c r="X77" s="54">
        <v>0.81895186277709442</v>
      </c>
      <c r="Y77" s="52"/>
      <c r="Z77" s="49"/>
      <c r="AA77" s="471"/>
      <c r="AB77" s="81" t="s">
        <v>9656</v>
      </c>
      <c r="AC77" s="67">
        <v>0.61425612336367563</v>
      </c>
      <c r="AD77" s="54">
        <v>7.2333580128596739E-2</v>
      </c>
      <c r="AE77" s="73">
        <v>1.6672895392493135E-2</v>
      </c>
      <c r="AF77" s="54">
        <v>8.9243538020552501E-2</v>
      </c>
      <c r="AG77" s="54">
        <v>0.67620443693410381</v>
      </c>
      <c r="AH77" s="54">
        <v>0.19680302782209008</v>
      </c>
      <c r="AI77" s="54">
        <v>5.3659534643600876E-2</v>
      </c>
      <c r="AJ77" s="54">
        <v>5.6949717294810999E-2</v>
      </c>
      <c r="AK77" s="54">
        <v>0.10903572395006093</v>
      </c>
      <c r="AL77" s="52"/>
      <c r="AM77" s="49"/>
      <c r="AN77" s="471"/>
      <c r="AO77" s="81" t="s">
        <v>9656</v>
      </c>
      <c r="AP77" s="67">
        <v>0.68243482749737949</v>
      </c>
      <c r="AQ77" s="54">
        <v>0.47294514137797039</v>
      </c>
      <c r="AR77" s="54">
        <v>0.16881896951403008</v>
      </c>
      <c r="AS77" s="54">
        <v>0.40861657793449124</v>
      </c>
      <c r="AT77" s="54">
        <v>0.87176352939281143</v>
      </c>
      <c r="AU77" s="54">
        <v>0.63417024437992664</v>
      </c>
      <c r="AV77" s="54">
        <v>8.3525193727171126E-2</v>
      </c>
      <c r="AW77" s="54">
        <v>0.10200462560432104</v>
      </c>
      <c r="AX77" s="73">
        <v>3.5905978622246926E-2</v>
      </c>
      <c r="AY77" s="52"/>
      <c r="AZ77" s="49"/>
      <c r="BA77" s="471"/>
      <c r="BB77" s="81" t="s">
        <v>9656</v>
      </c>
      <c r="BC77" s="67">
        <v>8.0973708290103766E-2</v>
      </c>
      <c r="BD77" s="54">
        <v>7.1450903326197163E-2</v>
      </c>
      <c r="BE77" s="73">
        <v>3.7460829533974187E-3</v>
      </c>
      <c r="BF77" s="73">
        <v>1.7763217409126141E-2</v>
      </c>
      <c r="BG77" s="54">
        <v>0.26406604872395512</v>
      </c>
      <c r="BH77" s="73">
        <v>2.8864598957001879E-2</v>
      </c>
      <c r="BI77" s="54">
        <v>0.12520440713849518</v>
      </c>
      <c r="BJ77" s="54">
        <v>0.55341344077651244</v>
      </c>
      <c r="BK77" s="54">
        <v>0.49952599023532795</v>
      </c>
      <c r="BL77" s="52"/>
      <c r="BM77" s="49"/>
      <c r="BN77" s="471"/>
      <c r="BO77" s="81" t="s">
        <v>9656</v>
      </c>
      <c r="BP77" s="67">
        <v>0.50411556061394813</v>
      </c>
      <c r="BQ77" s="54">
        <v>0.25858115341098087</v>
      </c>
      <c r="BR77" s="54">
        <v>0.23800897666669324</v>
      </c>
      <c r="BS77" s="54">
        <v>0.39884018543921984</v>
      </c>
      <c r="BT77" s="54">
        <v>0.89352244791930135</v>
      </c>
      <c r="BU77" s="54">
        <v>0.52791023374093127</v>
      </c>
      <c r="BV77" s="54">
        <v>0.13286024415692924</v>
      </c>
      <c r="BW77" s="54">
        <v>0.13325974355537934</v>
      </c>
      <c r="BX77" s="73">
        <v>6.9313244553334047E-3</v>
      </c>
      <c r="BY77" s="52"/>
      <c r="BZ77" s="49"/>
      <c r="CA77" s="471"/>
      <c r="CB77" s="81" t="s">
        <v>9656</v>
      </c>
      <c r="CC77" s="67">
        <v>0.77696458014506664</v>
      </c>
      <c r="CD77" s="54">
        <v>0.17949788579455309</v>
      </c>
      <c r="CE77" s="54">
        <v>5.1191867246219165E-2</v>
      </c>
      <c r="CF77" s="54">
        <v>0.17459880630590344</v>
      </c>
      <c r="CG77" s="54">
        <v>0.82718333565709556</v>
      </c>
      <c r="CH77" s="54">
        <v>0.32734900653428028</v>
      </c>
      <c r="CI77" s="54">
        <v>0.34204801204780955</v>
      </c>
      <c r="CJ77" s="54">
        <v>0.21859550325133903</v>
      </c>
      <c r="CK77" s="54">
        <v>0.93977526063319772</v>
      </c>
      <c r="CL77" s="52"/>
      <c r="CM77" s="50"/>
      <c r="CN77" s="56"/>
      <c r="CO77" s="49"/>
    </row>
    <row r="78" spans="1:93" x14ac:dyDescent="0.55000000000000004">
      <c r="A78" s="470"/>
      <c r="B78" s="82" t="s">
        <v>8215</v>
      </c>
      <c r="C78" s="66">
        <v>84</v>
      </c>
      <c r="D78" s="53">
        <v>84</v>
      </c>
      <c r="E78" s="53">
        <v>84</v>
      </c>
      <c r="F78" s="53">
        <v>84</v>
      </c>
      <c r="G78" s="53">
        <v>84</v>
      </c>
      <c r="H78" s="53">
        <v>84</v>
      </c>
      <c r="I78" s="74">
        <v>84</v>
      </c>
      <c r="J78" s="53">
        <v>84</v>
      </c>
      <c r="K78" s="53">
        <v>84</v>
      </c>
      <c r="L78" s="53">
        <v>84</v>
      </c>
      <c r="M78" s="49"/>
      <c r="N78" s="470"/>
      <c r="O78" s="82" t="s">
        <v>8215</v>
      </c>
      <c r="P78" s="66">
        <v>38</v>
      </c>
      <c r="Q78" s="53">
        <v>38</v>
      </c>
      <c r="R78" s="53">
        <v>38</v>
      </c>
      <c r="S78" s="53">
        <v>38</v>
      </c>
      <c r="T78" s="53">
        <v>38</v>
      </c>
      <c r="U78" s="53">
        <v>38</v>
      </c>
      <c r="V78" s="53">
        <v>38</v>
      </c>
      <c r="W78" s="53">
        <v>38</v>
      </c>
      <c r="X78" s="53">
        <v>38</v>
      </c>
      <c r="Y78" s="53">
        <v>38</v>
      </c>
      <c r="Z78" s="49"/>
      <c r="AA78" s="470"/>
      <c r="AB78" s="82" t="s">
        <v>8215</v>
      </c>
      <c r="AC78" s="66">
        <v>34</v>
      </c>
      <c r="AD78" s="53">
        <v>34</v>
      </c>
      <c r="AE78" s="74">
        <v>34</v>
      </c>
      <c r="AF78" s="53">
        <v>34</v>
      </c>
      <c r="AG78" s="53">
        <v>34</v>
      </c>
      <c r="AH78" s="53">
        <v>34</v>
      </c>
      <c r="AI78" s="53">
        <v>34</v>
      </c>
      <c r="AJ78" s="53">
        <v>34</v>
      </c>
      <c r="AK78" s="53">
        <v>34</v>
      </c>
      <c r="AL78" s="53">
        <v>34</v>
      </c>
      <c r="AM78" s="49"/>
      <c r="AN78" s="470"/>
      <c r="AO78" s="82" t="s">
        <v>8215</v>
      </c>
      <c r="AP78" s="66">
        <v>23</v>
      </c>
      <c r="AQ78" s="53">
        <v>23</v>
      </c>
      <c r="AR78" s="53">
        <v>23</v>
      </c>
      <c r="AS78" s="53">
        <v>23</v>
      </c>
      <c r="AT78" s="53">
        <v>23</v>
      </c>
      <c r="AU78" s="53">
        <v>23</v>
      </c>
      <c r="AV78" s="53">
        <v>23</v>
      </c>
      <c r="AW78" s="53">
        <v>23</v>
      </c>
      <c r="AX78" s="74">
        <v>23</v>
      </c>
      <c r="AY78" s="53">
        <v>23</v>
      </c>
      <c r="AZ78" s="49"/>
      <c r="BA78" s="470"/>
      <c r="BB78" s="82" t="s">
        <v>8215</v>
      </c>
      <c r="BC78" s="66">
        <v>11</v>
      </c>
      <c r="BD78" s="53">
        <v>11</v>
      </c>
      <c r="BE78" s="74">
        <v>11</v>
      </c>
      <c r="BF78" s="74">
        <v>11</v>
      </c>
      <c r="BG78" s="53">
        <v>11</v>
      </c>
      <c r="BH78" s="74">
        <v>11</v>
      </c>
      <c r="BI78" s="53">
        <v>11</v>
      </c>
      <c r="BJ78" s="53">
        <v>11</v>
      </c>
      <c r="BK78" s="53">
        <v>11</v>
      </c>
      <c r="BL78" s="53">
        <v>11</v>
      </c>
      <c r="BM78" s="49"/>
      <c r="BN78" s="470"/>
      <c r="BO78" s="82" t="s">
        <v>8215</v>
      </c>
      <c r="BP78" s="66">
        <v>13</v>
      </c>
      <c r="BQ78" s="53">
        <v>13</v>
      </c>
      <c r="BR78" s="53">
        <v>13</v>
      </c>
      <c r="BS78" s="53">
        <v>13</v>
      </c>
      <c r="BT78" s="53">
        <v>13</v>
      </c>
      <c r="BU78" s="53">
        <v>13</v>
      </c>
      <c r="BV78" s="53">
        <v>13</v>
      </c>
      <c r="BW78" s="53">
        <v>13</v>
      </c>
      <c r="BX78" s="74">
        <v>13</v>
      </c>
      <c r="BY78" s="53">
        <v>13</v>
      </c>
      <c r="BZ78" s="49"/>
      <c r="CA78" s="470"/>
      <c r="CB78" s="82" t="s">
        <v>8215</v>
      </c>
      <c r="CC78" s="66">
        <v>21</v>
      </c>
      <c r="CD78" s="53">
        <v>21</v>
      </c>
      <c r="CE78" s="53">
        <v>21</v>
      </c>
      <c r="CF78" s="53">
        <v>21</v>
      </c>
      <c r="CG78" s="53">
        <v>21</v>
      </c>
      <c r="CH78" s="53">
        <v>21</v>
      </c>
      <c r="CI78" s="53">
        <v>21</v>
      </c>
      <c r="CJ78" s="53">
        <v>21</v>
      </c>
      <c r="CK78" s="53">
        <v>21</v>
      </c>
      <c r="CL78" s="53">
        <v>21</v>
      </c>
      <c r="CM78" s="51"/>
      <c r="CN78" s="57"/>
      <c r="CO78" s="49"/>
    </row>
    <row r="79" spans="1:93" ht="14.5" customHeight="1" x14ac:dyDescent="0.55000000000000004">
      <c r="A79" s="470" t="s">
        <v>5457</v>
      </c>
      <c r="B79" s="81" t="s">
        <v>9601</v>
      </c>
      <c r="C79" s="163">
        <v>4.0982404711688162E-3</v>
      </c>
      <c r="D79" s="164">
        <v>-8.4537289015497966E-2</v>
      </c>
      <c r="E79" s="164">
        <v>7.5124340166393393E-3</v>
      </c>
      <c r="F79" s="164">
        <v>-0.19071240124641034</v>
      </c>
      <c r="G79" s="164">
        <v>-8.4472831382805924E-2</v>
      </c>
      <c r="H79" s="164">
        <v>-0.1309190526107181</v>
      </c>
      <c r="I79" s="166" t="s">
        <v>9683</v>
      </c>
      <c r="J79" s="164">
        <v>-0.13219898469500316</v>
      </c>
      <c r="K79" s="164">
        <v>8.2286918742606706E-3</v>
      </c>
      <c r="L79" s="164">
        <v>-0.14586466165413534</v>
      </c>
      <c r="M79" s="49"/>
      <c r="N79" s="470" t="s">
        <v>5457</v>
      </c>
      <c r="O79" s="81" t="s">
        <v>9601</v>
      </c>
      <c r="P79" s="163">
        <v>0.16549398367447332</v>
      </c>
      <c r="Q79" s="164">
        <v>0.2936976241739605</v>
      </c>
      <c r="R79" s="164">
        <v>0.13544462274533436</v>
      </c>
      <c r="S79" s="164">
        <v>1.4938511646744332E-2</v>
      </c>
      <c r="T79" s="164">
        <v>0.20826042707520037</v>
      </c>
      <c r="U79" s="164">
        <v>0.24495180643489686</v>
      </c>
      <c r="V79" s="164">
        <v>-0.1</v>
      </c>
      <c r="W79" s="164">
        <v>-0.23772224949519716</v>
      </c>
      <c r="X79" s="164">
        <v>-0.14336021758110065</v>
      </c>
      <c r="Y79" s="166" t="s">
        <v>9684</v>
      </c>
      <c r="Z79" s="49"/>
      <c r="AA79" s="470" t="s">
        <v>5457</v>
      </c>
      <c r="AB79" s="81" t="s">
        <v>9601</v>
      </c>
      <c r="AC79" s="163">
        <v>0.13033850976671477</v>
      </c>
      <c r="AD79" s="164">
        <v>-0.31009848402064372</v>
      </c>
      <c r="AE79" s="164">
        <v>-5.5007460344478086E-2</v>
      </c>
      <c r="AF79" s="164">
        <v>-0.23655674650383177</v>
      </c>
      <c r="AG79" s="164">
        <v>-8.7020863156605538E-2</v>
      </c>
      <c r="AH79" s="164">
        <v>-0.13697955577077106</v>
      </c>
      <c r="AI79" s="164">
        <v>-0.20049261083743841</v>
      </c>
      <c r="AJ79" s="164">
        <v>-0.14592277174300025</v>
      </c>
      <c r="AK79" s="164">
        <v>0.13397688332451671</v>
      </c>
      <c r="AL79" s="164">
        <v>-0.26655719759168034</v>
      </c>
      <c r="AM79" s="49"/>
      <c r="AN79" s="470" t="s">
        <v>5457</v>
      </c>
      <c r="AO79" s="81" t="s">
        <v>9601</v>
      </c>
      <c r="AP79" s="163">
        <v>0.14016614568132019</v>
      </c>
      <c r="AQ79" s="164">
        <v>-0.2439750182371333</v>
      </c>
      <c r="AR79" s="164">
        <v>1.2057302854307114E-2</v>
      </c>
      <c r="AS79" s="164">
        <v>-0.19864565442815632</v>
      </c>
      <c r="AT79" s="164">
        <v>-6.4783542375718303E-2</v>
      </c>
      <c r="AU79" s="164">
        <v>1.6547575446264159E-2</v>
      </c>
      <c r="AV79" s="164">
        <v>-0.26315789473684209</v>
      </c>
      <c r="AW79" s="164">
        <v>-0.13016280532365729</v>
      </c>
      <c r="AX79" s="164">
        <v>0.30409028804881499</v>
      </c>
      <c r="AY79" s="164">
        <v>-9.9248120300751877E-2</v>
      </c>
      <c r="AZ79" s="49"/>
      <c r="BA79" s="470" t="s">
        <v>5457</v>
      </c>
      <c r="BB79" s="81" t="s">
        <v>9601</v>
      </c>
      <c r="BC79" s="163">
        <v>-0.15062893357603013</v>
      </c>
      <c r="BD79" s="164">
        <v>-0.4564354645876384</v>
      </c>
      <c r="BE79" s="164">
        <v>-0.26778477080183138</v>
      </c>
      <c r="BF79" s="164">
        <v>-0.26891705818112571</v>
      </c>
      <c r="BG79" s="164">
        <v>-0.48333333333333334</v>
      </c>
      <c r="BH79" s="164">
        <v>-0.25</v>
      </c>
      <c r="BI79" s="164">
        <v>0.05</v>
      </c>
      <c r="BJ79" s="164">
        <v>-0.62075223183918826</v>
      </c>
      <c r="BK79" s="164">
        <v>0.30125786715206027</v>
      </c>
      <c r="BL79" s="164">
        <v>-0.19047619047619047</v>
      </c>
      <c r="BM79" s="49"/>
      <c r="BN79" s="470" t="s">
        <v>5457</v>
      </c>
      <c r="BO79" s="81" t="s">
        <v>9601</v>
      </c>
      <c r="BP79" s="163">
        <v>-9.1325152995444622E-2</v>
      </c>
      <c r="BQ79" s="164">
        <v>-0.58094750193111255</v>
      </c>
      <c r="BR79" s="164">
        <v>-0.32420429313382843</v>
      </c>
      <c r="BS79" s="164">
        <v>-0.51936353423915393</v>
      </c>
      <c r="BT79" s="164">
        <v>-4.5558204757820521E-3</v>
      </c>
      <c r="BU79" s="164">
        <v>-0.10022805046720515</v>
      </c>
      <c r="BV79" s="164">
        <v>-0.27272727272727271</v>
      </c>
      <c r="BW79" s="164">
        <v>-0.12909944487358055</v>
      </c>
      <c r="BX79" s="164">
        <v>0.34025236250506014</v>
      </c>
      <c r="BY79" s="164">
        <v>-0.40606060606060607</v>
      </c>
      <c r="BZ79" s="49"/>
      <c r="CA79" s="470" t="s">
        <v>5457</v>
      </c>
      <c r="CB79" s="81" t="s">
        <v>9601</v>
      </c>
      <c r="CC79" s="163">
        <v>0.33005801053663819</v>
      </c>
      <c r="CD79" s="164">
        <v>-0.17122484420960535</v>
      </c>
      <c r="CE79" s="164">
        <v>5.37468346215575E-2</v>
      </c>
      <c r="CF79" s="164">
        <v>1.3436708655389375E-2</v>
      </c>
      <c r="CG79" s="164">
        <v>-9.9173606638481571E-2</v>
      </c>
      <c r="CH79" s="164">
        <v>-0.11151266328595341</v>
      </c>
      <c r="CI79" s="164">
        <v>-0.11867905056759546</v>
      </c>
      <c r="CJ79" s="164">
        <v>-0.15869488786669703</v>
      </c>
      <c r="CK79" s="164">
        <v>-5.4808803886822535E-2</v>
      </c>
      <c r="CL79" s="164">
        <v>-0.14138286893704852</v>
      </c>
      <c r="CM79" s="164">
        <v>0.24458204334365324</v>
      </c>
      <c r="CN79" s="165">
        <v>-0.14963880288957687</v>
      </c>
      <c r="CO79" s="49"/>
    </row>
    <row r="80" spans="1:93" ht="14.5" customHeight="1" x14ac:dyDescent="0.55000000000000004">
      <c r="A80" s="471"/>
      <c r="B80" s="81" t="s">
        <v>9656</v>
      </c>
      <c r="C80" s="163">
        <v>0.97564281152341636</v>
      </c>
      <c r="D80" s="164">
        <v>0.52808453122913201</v>
      </c>
      <c r="E80" s="164">
        <v>0.95536706115943837</v>
      </c>
      <c r="F80" s="164">
        <v>0.15157107232620803</v>
      </c>
      <c r="G80" s="164">
        <v>0.52840027373154119</v>
      </c>
      <c r="H80" s="164">
        <v>0.32729858020977831</v>
      </c>
      <c r="I80" s="167">
        <v>9.1673935432348332E-3</v>
      </c>
      <c r="J80" s="164">
        <v>0.32255009394487044</v>
      </c>
      <c r="K80" s="164">
        <v>0.95111658223091478</v>
      </c>
      <c r="L80" s="164">
        <v>0.2834139129027276</v>
      </c>
      <c r="M80" s="49"/>
      <c r="N80" s="471"/>
      <c r="O80" s="81" t="s">
        <v>9656</v>
      </c>
      <c r="P80" s="163">
        <v>0.49834826406609711</v>
      </c>
      <c r="Q80" s="164">
        <v>0.22230312319168899</v>
      </c>
      <c r="R80" s="164">
        <v>0.5803545896375597</v>
      </c>
      <c r="S80" s="164">
        <v>0.95159986392845985</v>
      </c>
      <c r="T80" s="164">
        <v>0.39222106683398583</v>
      </c>
      <c r="U80" s="164">
        <v>0.31214083740431553</v>
      </c>
      <c r="V80" s="164">
        <v>0.68377194425250698</v>
      </c>
      <c r="W80" s="164">
        <v>0.32708355962347485</v>
      </c>
      <c r="X80" s="164">
        <v>0.55820673712671642</v>
      </c>
      <c r="Y80" s="167">
        <v>3.801713769979688E-2</v>
      </c>
      <c r="Z80" s="49"/>
      <c r="AA80" s="471"/>
      <c r="AB80" s="81" t="s">
        <v>9656</v>
      </c>
      <c r="AC80" s="163">
        <v>0.50037257610163477</v>
      </c>
      <c r="AD80" s="164">
        <v>0.10160545946767179</v>
      </c>
      <c r="AE80" s="164">
        <v>0.77686358795693233</v>
      </c>
      <c r="AF80" s="164">
        <v>0.21664862517817557</v>
      </c>
      <c r="AG80" s="164">
        <v>0.6535315913482429</v>
      </c>
      <c r="AH80" s="164">
        <v>0.47859710326968041</v>
      </c>
      <c r="AI80" s="164">
        <v>0.29702738853734545</v>
      </c>
      <c r="AJ80" s="164">
        <v>0.45006360698213099</v>
      </c>
      <c r="AK80" s="164">
        <v>0.48838166884553358</v>
      </c>
      <c r="AL80" s="164">
        <v>0.17033169533150716</v>
      </c>
      <c r="AM80" s="49"/>
      <c r="AN80" s="471"/>
      <c r="AO80" s="81" t="s">
        <v>9656</v>
      </c>
      <c r="AP80" s="163">
        <v>0.55559162749919633</v>
      </c>
      <c r="AQ80" s="164">
        <v>0.29991979114265371</v>
      </c>
      <c r="AR80" s="164">
        <v>0.95976265095070035</v>
      </c>
      <c r="AS80" s="164">
        <v>0.40114205651684054</v>
      </c>
      <c r="AT80" s="164">
        <v>0.78612138089139794</v>
      </c>
      <c r="AU80" s="164">
        <v>0.94479672348428001</v>
      </c>
      <c r="AV80" s="164">
        <v>0.26228712287542544</v>
      </c>
      <c r="AW80" s="164">
        <v>0.58440600614393778</v>
      </c>
      <c r="AX80" s="164">
        <v>0.19240542327365162</v>
      </c>
      <c r="AY80" s="164">
        <v>0.67718884432175341</v>
      </c>
      <c r="AZ80" s="49"/>
      <c r="BA80" s="471"/>
      <c r="BB80" s="81" t="s">
        <v>9656</v>
      </c>
      <c r="BC80" s="163">
        <v>0.69888412929478749</v>
      </c>
      <c r="BD80" s="164">
        <v>0.21683754561890003</v>
      </c>
      <c r="BE80" s="164">
        <v>0.48602961418884671</v>
      </c>
      <c r="BF80" s="164">
        <v>0.48411605313560468</v>
      </c>
      <c r="BG80" s="164">
        <v>0.18746985521554163</v>
      </c>
      <c r="BH80" s="164">
        <v>0.5164895523012184</v>
      </c>
      <c r="BI80" s="164">
        <v>0.89835280435063014</v>
      </c>
      <c r="BJ80" s="164">
        <v>7.4437964890979424E-2</v>
      </c>
      <c r="BK80" s="164">
        <v>0.43082315771331148</v>
      </c>
      <c r="BL80" s="164">
        <v>0.65140149570247052</v>
      </c>
      <c r="BM80" s="49"/>
      <c r="BN80" s="471"/>
      <c r="BO80" s="81" t="s">
        <v>9656</v>
      </c>
      <c r="BP80" s="163">
        <v>0.78943191525400369</v>
      </c>
      <c r="BQ80" s="164">
        <v>6.0898383005046033E-2</v>
      </c>
      <c r="BR80" s="164">
        <v>0.33071930546673994</v>
      </c>
      <c r="BS80" s="164">
        <v>0.10157323663618553</v>
      </c>
      <c r="BT80" s="164">
        <v>0.98939335254060568</v>
      </c>
      <c r="BU80" s="164">
        <v>0.76936244408951249</v>
      </c>
      <c r="BV80" s="164">
        <v>0.41714143714252483</v>
      </c>
      <c r="BW80" s="164">
        <v>0.70520125816613533</v>
      </c>
      <c r="BX80" s="164">
        <v>0.30590773723574671</v>
      </c>
      <c r="BY80" s="164">
        <v>0.24428229408662541</v>
      </c>
      <c r="BZ80" s="49"/>
      <c r="CA80" s="471"/>
      <c r="CB80" s="81" t="s">
        <v>9656</v>
      </c>
      <c r="CC80" s="163">
        <v>0.1810144292623023</v>
      </c>
      <c r="CD80" s="164">
        <v>0.49692424519716183</v>
      </c>
      <c r="CE80" s="164">
        <v>0.8322550113146876</v>
      </c>
      <c r="CF80" s="164">
        <v>0.95779843424956679</v>
      </c>
      <c r="CG80" s="164">
        <v>0.69541376337089411</v>
      </c>
      <c r="CH80" s="164">
        <v>0.65955939093731342</v>
      </c>
      <c r="CI80" s="164">
        <v>0.63904933584961332</v>
      </c>
      <c r="CJ80" s="164">
        <v>0.52937831649326483</v>
      </c>
      <c r="CK80" s="164">
        <v>0.82898641879512402</v>
      </c>
      <c r="CL80" s="164">
        <v>0.57575409295432567</v>
      </c>
      <c r="CM80" s="164">
        <v>0.32800412436030141</v>
      </c>
      <c r="CN80" s="165">
        <v>0.5534228921214156</v>
      </c>
      <c r="CO80" s="49"/>
    </row>
    <row r="81" spans="1:144" x14ac:dyDescent="0.55000000000000004">
      <c r="A81" s="470"/>
      <c r="B81" s="82" t="s">
        <v>8215</v>
      </c>
      <c r="C81" s="159">
        <v>58</v>
      </c>
      <c r="D81" s="160">
        <v>58</v>
      </c>
      <c r="E81" s="160">
        <v>58</v>
      </c>
      <c r="F81" s="160">
        <v>58</v>
      </c>
      <c r="G81" s="160">
        <v>58</v>
      </c>
      <c r="H81" s="160">
        <v>58</v>
      </c>
      <c r="I81" s="162">
        <v>58</v>
      </c>
      <c r="J81" s="160">
        <v>58</v>
      </c>
      <c r="K81" s="160">
        <v>58</v>
      </c>
      <c r="L81" s="160">
        <v>56</v>
      </c>
      <c r="M81" s="49"/>
      <c r="N81" s="470"/>
      <c r="O81" s="82" t="s">
        <v>8215</v>
      </c>
      <c r="P81" s="159">
        <v>19</v>
      </c>
      <c r="Q81" s="160">
        <v>19</v>
      </c>
      <c r="R81" s="160">
        <v>19</v>
      </c>
      <c r="S81" s="160">
        <v>19</v>
      </c>
      <c r="T81" s="160">
        <v>19</v>
      </c>
      <c r="U81" s="160">
        <v>19</v>
      </c>
      <c r="V81" s="160">
        <v>19</v>
      </c>
      <c r="W81" s="160">
        <v>19</v>
      </c>
      <c r="X81" s="160">
        <v>19</v>
      </c>
      <c r="Y81" s="162">
        <v>19</v>
      </c>
      <c r="Z81" s="49"/>
      <c r="AA81" s="470"/>
      <c r="AB81" s="82" t="s">
        <v>8215</v>
      </c>
      <c r="AC81" s="159">
        <v>29</v>
      </c>
      <c r="AD81" s="160">
        <v>29</v>
      </c>
      <c r="AE81" s="160">
        <v>29</v>
      </c>
      <c r="AF81" s="160">
        <v>29</v>
      </c>
      <c r="AG81" s="160">
        <v>29</v>
      </c>
      <c r="AH81" s="160">
        <v>29</v>
      </c>
      <c r="AI81" s="160">
        <v>29</v>
      </c>
      <c r="AJ81" s="160">
        <v>29</v>
      </c>
      <c r="AK81" s="160">
        <v>29</v>
      </c>
      <c r="AL81" s="160">
        <v>28</v>
      </c>
      <c r="AM81" s="49"/>
      <c r="AN81" s="470"/>
      <c r="AO81" s="82" t="s">
        <v>8215</v>
      </c>
      <c r="AP81" s="159">
        <v>20</v>
      </c>
      <c r="AQ81" s="160">
        <v>20</v>
      </c>
      <c r="AR81" s="160">
        <v>20</v>
      </c>
      <c r="AS81" s="160">
        <v>20</v>
      </c>
      <c r="AT81" s="160">
        <v>20</v>
      </c>
      <c r="AU81" s="160">
        <v>20</v>
      </c>
      <c r="AV81" s="160">
        <v>20</v>
      </c>
      <c r="AW81" s="160">
        <v>20</v>
      </c>
      <c r="AX81" s="160">
        <v>20</v>
      </c>
      <c r="AY81" s="160">
        <v>20</v>
      </c>
      <c r="AZ81" s="49"/>
      <c r="BA81" s="470"/>
      <c r="BB81" s="82" t="s">
        <v>8215</v>
      </c>
      <c r="BC81" s="159">
        <v>9</v>
      </c>
      <c r="BD81" s="160">
        <v>9</v>
      </c>
      <c r="BE81" s="160">
        <v>9</v>
      </c>
      <c r="BF81" s="160">
        <v>9</v>
      </c>
      <c r="BG81" s="160">
        <v>9</v>
      </c>
      <c r="BH81" s="160">
        <v>9</v>
      </c>
      <c r="BI81" s="160">
        <v>9</v>
      </c>
      <c r="BJ81" s="160">
        <v>9</v>
      </c>
      <c r="BK81" s="160">
        <v>9</v>
      </c>
      <c r="BL81" s="160">
        <v>8</v>
      </c>
      <c r="BM81" s="49"/>
      <c r="BN81" s="470"/>
      <c r="BO81" s="82" t="s">
        <v>8215</v>
      </c>
      <c r="BP81" s="159">
        <v>11</v>
      </c>
      <c r="BQ81" s="160">
        <v>11</v>
      </c>
      <c r="BR81" s="160">
        <v>11</v>
      </c>
      <c r="BS81" s="160">
        <v>11</v>
      </c>
      <c r="BT81" s="160">
        <v>11</v>
      </c>
      <c r="BU81" s="160">
        <v>11</v>
      </c>
      <c r="BV81" s="160">
        <v>11</v>
      </c>
      <c r="BW81" s="160">
        <v>11</v>
      </c>
      <c r="BX81" s="160">
        <v>11</v>
      </c>
      <c r="BY81" s="160">
        <v>10</v>
      </c>
      <c r="BZ81" s="49"/>
      <c r="CA81" s="470"/>
      <c r="CB81" s="82" t="s">
        <v>8215</v>
      </c>
      <c r="CC81" s="159">
        <v>18</v>
      </c>
      <c r="CD81" s="160">
        <v>18</v>
      </c>
      <c r="CE81" s="160">
        <v>18</v>
      </c>
      <c r="CF81" s="160">
        <v>18</v>
      </c>
      <c r="CG81" s="160">
        <v>18</v>
      </c>
      <c r="CH81" s="160">
        <v>18</v>
      </c>
      <c r="CI81" s="160">
        <v>18</v>
      </c>
      <c r="CJ81" s="160">
        <v>18</v>
      </c>
      <c r="CK81" s="160">
        <v>18</v>
      </c>
      <c r="CL81" s="160">
        <v>18</v>
      </c>
      <c r="CM81" s="160">
        <v>18</v>
      </c>
      <c r="CN81" s="161">
        <v>18</v>
      </c>
      <c r="CO81" s="49"/>
    </row>
    <row r="82" spans="1:144" ht="14.5" customHeight="1" x14ac:dyDescent="0.55000000000000004">
      <c r="A82" s="470" t="s">
        <v>8105</v>
      </c>
      <c r="B82" s="81" t="s">
        <v>9601</v>
      </c>
      <c r="C82" s="163">
        <v>-6.0764888790563201E-2</v>
      </c>
      <c r="D82" s="164">
        <v>0.14133523761071548</v>
      </c>
      <c r="E82" s="164">
        <v>1.9489224313658616E-2</v>
      </c>
      <c r="F82" s="164">
        <v>-4.3420714638695073E-3</v>
      </c>
      <c r="G82" s="164">
        <v>-0.2249939869058622</v>
      </c>
      <c r="H82" s="164">
        <v>-1.0061229190059888E-2</v>
      </c>
      <c r="I82" s="164">
        <v>-0.1628164508290012</v>
      </c>
      <c r="J82" s="164">
        <v>-1.6585712325088191E-2</v>
      </c>
      <c r="K82" s="164">
        <v>-0.13594292081409667</v>
      </c>
      <c r="L82" s="164">
        <v>0.14340396445659603</v>
      </c>
      <c r="M82" s="49"/>
      <c r="N82" s="470" t="s">
        <v>8105</v>
      </c>
      <c r="O82" s="81" t="s">
        <v>9601</v>
      </c>
      <c r="P82" s="163">
        <v>-5.2817228832278719E-3</v>
      </c>
      <c r="Q82" s="164">
        <v>-4.9611085164520353E-3</v>
      </c>
      <c r="R82" s="164">
        <v>0.16358895993917008</v>
      </c>
      <c r="S82" s="164">
        <v>0.14499143657134203</v>
      </c>
      <c r="T82" s="164">
        <v>-0.20035180326221808</v>
      </c>
      <c r="U82" s="166" t="s">
        <v>9685</v>
      </c>
      <c r="V82" s="164">
        <v>0.38421052631578945</v>
      </c>
      <c r="W82" s="164">
        <v>-4.9257763408914725E-2</v>
      </c>
      <c r="X82" s="164">
        <v>-2.1108252895376784E-2</v>
      </c>
      <c r="Y82" s="164">
        <v>0.29122807017543861</v>
      </c>
      <c r="Z82" s="49"/>
      <c r="AA82" s="470" t="s">
        <v>8105</v>
      </c>
      <c r="AB82" s="81" t="s">
        <v>9601</v>
      </c>
      <c r="AC82" s="163">
        <v>7.1093732600026244E-2</v>
      </c>
      <c r="AD82" s="164">
        <v>0.27382803633608632</v>
      </c>
      <c r="AE82" s="164">
        <v>-0.14306873094079503</v>
      </c>
      <c r="AF82" s="164">
        <v>-3.3053810251838851E-2</v>
      </c>
      <c r="AG82" s="164">
        <v>-0.16837181171660506</v>
      </c>
      <c r="AH82" s="164">
        <v>-9.6329148033042239E-2</v>
      </c>
      <c r="AI82" s="164">
        <v>4.0394088669950742E-2</v>
      </c>
      <c r="AJ82" s="164">
        <v>-2.3727279958211419E-3</v>
      </c>
      <c r="AK82" s="164">
        <v>-0.24175164555604675</v>
      </c>
      <c r="AL82" s="164">
        <v>0.2134646962233169</v>
      </c>
      <c r="AM82" s="49"/>
      <c r="AN82" s="470" t="s">
        <v>8105</v>
      </c>
      <c r="AO82" s="81" t="s">
        <v>9601</v>
      </c>
      <c r="AP82" s="163">
        <v>0.10625498140358143</v>
      </c>
      <c r="AQ82" s="164">
        <v>0.40833713578635994</v>
      </c>
      <c r="AR82" s="164">
        <v>-0.2532033599404494</v>
      </c>
      <c r="AS82" s="164">
        <v>-0.26937554653515139</v>
      </c>
      <c r="AT82" s="164">
        <v>4.5197820262129051E-3</v>
      </c>
      <c r="AU82" s="164">
        <v>-0.24670930665339294</v>
      </c>
      <c r="AV82" s="164">
        <v>-2.7067669172932331E-2</v>
      </c>
      <c r="AW82" s="164">
        <v>0.13016280532365729</v>
      </c>
      <c r="AX82" s="164">
        <v>-0.13464694346440068</v>
      </c>
      <c r="AY82" s="164">
        <v>0.21804511278195488</v>
      </c>
      <c r="AZ82" s="49"/>
      <c r="BA82" s="470" t="s">
        <v>8105</v>
      </c>
      <c r="BB82" s="81" t="s">
        <v>9601</v>
      </c>
      <c r="BC82" s="163">
        <v>-4.184137043778615E-2</v>
      </c>
      <c r="BD82" s="164">
        <v>8.2158383625774919E-2</v>
      </c>
      <c r="BE82" s="164">
        <v>0.24267994853915967</v>
      </c>
      <c r="BF82" s="164">
        <v>0.45379753568064968</v>
      </c>
      <c r="BG82" s="164">
        <v>-0.23333333333333334</v>
      </c>
      <c r="BH82" s="164">
        <v>0.25</v>
      </c>
      <c r="BI82" s="164">
        <v>-3.3333333333333333E-2</v>
      </c>
      <c r="BJ82" s="164">
        <v>-9.1287092917527679E-2</v>
      </c>
      <c r="BK82" s="164">
        <v>-0.47699162299076214</v>
      </c>
      <c r="BL82" s="164">
        <v>0.23809523809523808</v>
      </c>
      <c r="BM82" s="49"/>
      <c r="BN82" s="470" t="s">
        <v>8105</v>
      </c>
      <c r="BO82" s="81" t="s">
        <v>9601</v>
      </c>
      <c r="BP82" s="163">
        <v>6.3927607096811237E-2</v>
      </c>
      <c r="BQ82" s="164">
        <v>0.3227486121839514</v>
      </c>
      <c r="BR82" s="164">
        <v>6.3927607096811237E-2</v>
      </c>
      <c r="BS82" s="164">
        <v>6.3781486660948725E-2</v>
      </c>
      <c r="BT82" s="164">
        <v>3.1890743330474362E-2</v>
      </c>
      <c r="BU82" s="164">
        <v>5.0114025233602574E-2</v>
      </c>
      <c r="BV82" s="164">
        <v>-0.24545454545454545</v>
      </c>
      <c r="BW82" s="164">
        <v>-0.19364916731037082</v>
      </c>
      <c r="BX82" s="164">
        <v>-0.27128228902430468</v>
      </c>
      <c r="BY82" s="164">
        <v>0.12727272727272726</v>
      </c>
      <c r="BZ82" s="49"/>
      <c r="CA82" s="470" t="s">
        <v>8105</v>
      </c>
      <c r="CB82" s="81" t="s">
        <v>9601</v>
      </c>
      <c r="CC82" s="163">
        <v>4.9663901271970637E-2</v>
      </c>
      <c r="CD82" s="164">
        <v>0.23857328293205013</v>
      </c>
      <c r="CE82" s="164">
        <v>-0.38242940019185145</v>
      </c>
      <c r="CF82" s="164">
        <v>-0.24909590661144917</v>
      </c>
      <c r="CG82" s="164">
        <v>-0.39152913454150534</v>
      </c>
      <c r="CH82" s="164">
        <v>-0.37687150092012034</v>
      </c>
      <c r="CI82" s="164">
        <v>0.24871001031991744</v>
      </c>
      <c r="CJ82" s="164">
        <v>0.10218988991416096</v>
      </c>
      <c r="CK82" s="164">
        <v>-0.22957649929952081</v>
      </c>
      <c r="CL82" s="164">
        <v>6.0887512899896801E-2</v>
      </c>
      <c r="CM82" s="164">
        <v>0.39112487100103199</v>
      </c>
      <c r="CN82" s="165">
        <v>-0.14551083591331268</v>
      </c>
      <c r="CO82" s="49"/>
    </row>
    <row r="83" spans="1:144" ht="14.5" customHeight="1" x14ac:dyDescent="0.55000000000000004">
      <c r="A83" s="471"/>
      <c r="B83" s="81" t="s">
        <v>9757</v>
      </c>
      <c r="C83" s="163">
        <v>0.6504646687667599</v>
      </c>
      <c r="D83" s="164">
        <v>0.28993274501487293</v>
      </c>
      <c r="E83" s="164">
        <v>0.88454648606729613</v>
      </c>
      <c r="F83" s="164">
        <v>0.97419412181669873</v>
      </c>
      <c r="G83" s="164">
        <v>8.9498301619549345E-2</v>
      </c>
      <c r="H83" s="164">
        <v>0.94024821668802794</v>
      </c>
      <c r="I83" s="164">
        <v>0.22202981013821221</v>
      </c>
      <c r="J83" s="164">
        <v>0.90165432780059362</v>
      </c>
      <c r="K83" s="164">
        <v>0.30891269434371194</v>
      </c>
      <c r="L83" s="164">
        <v>0.29170226558265894</v>
      </c>
      <c r="M83" s="49"/>
      <c r="N83" s="471"/>
      <c r="O83" s="81" t="s">
        <v>9757</v>
      </c>
      <c r="P83" s="163">
        <v>0.98287909055510014</v>
      </c>
      <c r="Q83" s="164">
        <v>0.98391824242618608</v>
      </c>
      <c r="R83" s="164">
        <v>0.50337493170213266</v>
      </c>
      <c r="S83" s="164">
        <v>0.55368949758655439</v>
      </c>
      <c r="T83" s="164">
        <v>0.41084179157810174</v>
      </c>
      <c r="U83" s="167">
        <v>1.053833064849641E-3</v>
      </c>
      <c r="V83" s="164">
        <v>0.10435774849730056</v>
      </c>
      <c r="W83" s="164">
        <v>0.84128194905743248</v>
      </c>
      <c r="X83" s="164">
        <v>0.93164816354634894</v>
      </c>
      <c r="Y83" s="164">
        <v>0.22639719358125374</v>
      </c>
      <c r="Z83" s="49"/>
      <c r="AA83" s="471"/>
      <c r="AB83" s="81" t="s">
        <v>9757</v>
      </c>
      <c r="AC83" s="163">
        <v>0.71401055639999267</v>
      </c>
      <c r="AD83" s="164">
        <v>0.15060824432760561</v>
      </c>
      <c r="AE83" s="164">
        <v>0.45906924154684758</v>
      </c>
      <c r="AF83" s="164">
        <v>0.86483972872919468</v>
      </c>
      <c r="AG83" s="164">
        <v>0.3826176563807816</v>
      </c>
      <c r="AH83" s="164">
        <v>0.61912652827012915</v>
      </c>
      <c r="AI83" s="164">
        <v>0.83519386032039655</v>
      </c>
      <c r="AJ83" s="164">
        <v>0.99025370879592289</v>
      </c>
      <c r="AK83" s="164">
        <v>0.20642843756858595</v>
      </c>
      <c r="AL83" s="164">
        <v>0.27541259397857298</v>
      </c>
      <c r="AM83" s="49"/>
      <c r="AN83" s="471"/>
      <c r="AO83" s="81" t="s">
        <v>9757</v>
      </c>
      <c r="AP83" s="163">
        <v>0.65570153802854292</v>
      </c>
      <c r="AQ83" s="164">
        <v>7.3871242946290369E-2</v>
      </c>
      <c r="AR83" s="164">
        <v>0.28142517876792533</v>
      </c>
      <c r="AS83" s="164">
        <v>0.25076103192440491</v>
      </c>
      <c r="AT83" s="164">
        <v>0.98491166318335677</v>
      </c>
      <c r="AU83" s="164">
        <v>0.29436456360961616</v>
      </c>
      <c r="AV83" s="164">
        <v>0.90981166517745127</v>
      </c>
      <c r="AW83" s="164">
        <v>0.58440600614393778</v>
      </c>
      <c r="AX83" s="164">
        <v>0.5714111120837454</v>
      </c>
      <c r="AY83" s="164">
        <v>0.3557363661177313</v>
      </c>
      <c r="AZ83" s="49"/>
      <c r="BA83" s="471"/>
      <c r="BB83" s="81" t="s">
        <v>9757</v>
      </c>
      <c r="BC83" s="163">
        <v>0.9148857180816653</v>
      </c>
      <c r="BD83" s="164">
        <v>0.83356692358170936</v>
      </c>
      <c r="BE83" s="164">
        <v>0.52924131105516825</v>
      </c>
      <c r="BF83" s="164">
        <v>0.21984567541906336</v>
      </c>
      <c r="BG83" s="164">
        <v>0.54569877821826296</v>
      </c>
      <c r="BH83" s="164">
        <v>0.5164895523012184</v>
      </c>
      <c r="BI83" s="164">
        <v>0.93215673554050393</v>
      </c>
      <c r="BJ83" s="164">
        <v>0.81531807145996704</v>
      </c>
      <c r="BK83" s="164">
        <v>0.19417917606506593</v>
      </c>
      <c r="BL83" s="164">
        <v>0.5701563208157594</v>
      </c>
      <c r="BM83" s="49"/>
      <c r="BN83" s="471"/>
      <c r="BO83" s="81" t="s">
        <v>9757</v>
      </c>
      <c r="BP83" s="163">
        <v>0.85187060256349678</v>
      </c>
      <c r="BQ83" s="164">
        <v>0.33302119828891563</v>
      </c>
      <c r="BR83" s="164">
        <v>0.85187060256349678</v>
      </c>
      <c r="BS83" s="164">
        <v>0.85220597128620357</v>
      </c>
      <c r="BT83" s="164">
        <v>0.92583970006801775</v>
      </c>
      <c r="BU83" s="164">
        <v>0.88366526812676138</v>
      </c>
      <c r="BV83" s="164">
        <v>0.46692236698200851</v>
      </c>
      <c r="BW83" s="164">
        <v>0.5683217589713081</v>
      </c>
      <c r="BX83" s="164">
        <v>0.41971210089447464</v>
      </c>
      <c r="BY83" s="164">
        <v>0.72605701476274953</v>
      </c>
      <c r="BZ83" s="49"/>
      <c r="CA83" s="471"/>
      <c r="CB83" s="81" t="s">
        <v>9757</v>
      </c>
      <c r="CC83" s="163">
        <v>0.84484567056469706</v>
      </c>
      <c r="CD83" s="164">
        <v>0.34039768336948528</v>
      </c>
      <c r="CE83" s="164">
        <v>0.11728827823781075</v>
      </c>
      <c r="CF83" s="164">
        <v>0.31887028788176752</v>
      </c>
      <c r="CG83" s="164">
        <v>0.10810303400159815</v>
      </c>
      <c r="CH83" s="164">
        <v>0.12316286567980793</v>
      </c>
      <c r="CI83" s="164">
        <v>0.31964521777772376</v>
      </c>
      <c r="CJ83" s="164">
        <v>0.68658875978943323</v>
      </c>
      <c r="CK83" s="164">
        <v>0.35945202874505255</v>
      </c>
      <c r="CL83" s="164">
        <v>0.81032990089638723</v>
      </c>
      <c r="CM83" s="164">
        <v>0.10849983794275415</v>
      </c>
      <c r="CN83" s="165">
        <v>0.56454053046706154</v>
      </c>
      <c r="CO83" s="49"/>
    </row>
    <row r="84" spans="1:144" x14ac:dyDescent="0.55000000000000004">
      <c r="A84" s="470"/>
      <c r="B84" s="82" t="s">
        <v>8215</v>
      </c>
      <c r="C84" s="159">
        <v>58</v>
      </c>
      <c r="D84" s="160">
        <v>58</v>
      </c>
      <c r="E84" s="160">
        <v>58</v>
      </c>
      <c r="F84" s="160">
        <v>58</v>
      </c>
      <c r="G84" s="160">
        <v>58</v>
      </c>
      <c r="H84" s="160">
        <v>58</v>
      </c>
      <c r="I84" s="160">
        <v>58</v>
      </c>
      <c r="J84" s="160">
        <v>58</v>
      </c>
      <c r="K84" s="160">
        <v>58</v>
      </c>
      <c r="L84" s="160">
        <v>56</v>
      </c>
      <c r="M84" s="49"/>
      <c r="N84" s="470"/>
      <c r="O84" s="82" t="s">
        <v>8215</v>
      </c>
      <c r="P84" s="159">
        <v>19</v>
      </c>
      <c r="Q84" s="160">
        <v>19</v>
      </c>
      <c r="R84" s="160">
        <v>19</v>
      </c>
      <c r="S84" s="160">
        <v>19</v>
      </c>
      <c r="T84" s="160">
        <v>19</v>
      </c>
      <c r="U84" s="162">
        <v>19</v>
      </c>
      <c r="V84" s="160">
        <v>19</v>
      </c>
      <c r="W84" s="160">
        <v>19</v>
      </c>
      <c r="X84" s="160">
        <v>19</v>
      </c>
      <c r="Y84" s="160">
        <v>19</v>
      </c>
      <c r="Z84" s="49"/>
      <c r="AA84" s="470"/>
      <c r="AB84" s="82" t="s">
        <v>8215</v>
      </c>
      <c r="AC84" s="159">
        <v>29</v>
      </c>
      <c r="AD84" s="160">
        <v>29</v>
      </c>
      <c r="AE84" s="160">
        <v>29</v>
      </c>
      <c r="AF84" s="160">
        <v>29</v>
      </c>
      <c r="AG84" s="160">
        <v>29</v>
      </c>
      <c r="AH84" s="160">
        <v>29</v>
      </c>
      <c r="AI84" s="160">
        <v>29</v>
      </c>
      <c r="AJ84" s="160">
        <v>29</v>
      </c>
      <c r="AK84" s="160">
        <v>29</v>
      </c>
      <c r="AL84" s="160">
        <v>28</v>
      </c>
      <c r="AM84" s="49"/>
      <c r="AN84" s="470"/>
      <c r="AO84" s="82" t="s">
        <v>8215</v>
      </c>
      <c r="AP84" s="159">
        <v>20</v>
      </c>
      <c r="AQ84" s="160">
        <v>20</v>
      </c>
      <c r="AR84" s="160">
        <v>20</v>
      </c>
      <c r="AS84" s="160">
        <v>20</v>
      </c>
      <c r="AT84" s="160">
        <v>20</v>
      </c>
      <c r="AU84" s="160">
        <v>20</v>
      </c>
      <c r="AV84" s="160">
        <v>20</v>
      </c>
      <c r="AW84" s="160">
        <v>20</v>
      </c>
      <c r="AX84" s="160">
        <v>20</v>
      </c>
      <c r="AY84" s="160">
        <v>20</v>
      </c>
      <c r="AZ84" s="49"/>
      <c r="BA84" s="470"/>
      <c r="BB84" s="82" t="s">
        <v>8215</v>
      </c>
      <c r="BC84" s="159">
        <v>9</v>
      </c>
      <c r="BD84" s="160">
        <v>9</v>
      </c>
      <c r="BE84" s="160">
        <v>9</v>
      </c>
      <c r="BF84" s="160">
        <v>9</v>
      </c>
      <c r="BG84" s="160">
        <v>9</v>
      </c>
      <c r="BH84" s="160">
        <v>9</v>
      </c>
      <c r="BI84" s="160">
        <v>9</v>
      </c>
      <c r="BJ84" s="160">
        <v>9</v>
      </c>
      <c r="BK84" s="160">
        <v>9</v>
      </c>
      <c r="BL84" s="160">
        <v>8</v>
      </c>
      <c r="BM84" s="49"/>
      <c r="BN84" s="470"/>
      <c r="BO84" s="82" t="s">
        <v>8215</v>
      </c>
      <c r="BP84" s="159">
        <v>11</v>
      </c>
      <c r="BQ84" s="160">
        <v>11</v>
      </c>
      <c r="BR84" s="160">
        <v>11</v>
      </c>
      <c r="BS84" s="160">
        <v>11</v>
      </c>
      <c r="BT84" s="160">
        <v>11</v>
      </c>
      <c r="BU84" s="160">
        <v>11</v>
      </c>
      <c r="BV84" s="160">
        <v>11</v>
      </c>
      <c r="BW84" s="160">
        <v>11</v>
      </c>
      <c r="BX84" s="160">
        <v>11</v>
      </c>
      <c r="BY84" s="160">
        <v>10</v>
      </c>
      <c r="BZ84" s="49"/>
      <c r="CA84" s="470"/>
      <c r="CB84" s="82" t="s">
        <v>8215</v>
      </c>
      <c r="CC84" s="159">
        <v>18</v>
      </c>
      <c r="CD84" s="160">
        <v>18</v>
      </c>
      <c r="CE84" s="160">
        <v>18</v>
      </c>
      <c r="CF84" s="160">
        <v>18</v>
      </c>
      <c r="CG84" s="160">
        <v>18</v>
      </c>
      <c r="CH84" s="160">
        <v>18</v>
      </c>
      <c r="CI84" s="160">
        <v>18</v>
      </c>
      <c r="CJ84" s="160">
        <v>18</v>
      </c>
      <c r="CK84" s="160">
        <v>18</v>
      </c>
      <c r="CL84" s="160">
        <v>18</v>
      </c>
      <c r="CM84" s="160">
        <v>18</v>
      </c>
      <c r="CN84" s="161">
        <v>18</v>
      </c>
      <c r="CO84" s="49"/>
    </row>
    <row r="85" spans="1:144" ht="16.5" x14ac:dyDescent="0.55000000000000004">
      <c r="A85" s="470" t="s">
        <v>5239</v>
      </c>
      <c r="B85" s="81" t="s">
        <v>9601</v>
      </c>
      <c r="C85" s="163">
        <v>-5.9347452236625117E-2</v>
      </c>
      <c r="D85" s="164">
        <v>0.11536649338747423</v>
      </c>
      <c r="E85" s="166" t="s">
        <v>9660</v>
      </c>
      <c r="F85" s="166" t="s">
        <v>9686</v>
      </c>
      <c r="G85" s="164">
        <v>9.8854461807804231E-2</v>
      </c>
      <c r="H85" s="164">
        <v>0.18153288141086646</v>
      </c>
      <c r="I85" s="164">
        <v>-0.16921467901196591</v>
      </c>
      <c r="J85" s="164">
        <v>-8.0270354909681887E-2</v>
      </c>
      <c r="K85" s="164">
        <v>-0.17437430196466994</v>
      </c>
      <c r="L85" s="164">
        <v>-2.8434723171565278E-2</v>
      </c>
      <c r="M85" s="49"/>
      <c r="N85" s="470" t="s">
        <v>5239</v>
      </c>
      <c r="O85" s="81" t="s">
        <v>9601</v>
      </c>
      <c r="P85" s="163">
        <v>-0.36443887894272314</v>
      </c>
      <c r="Q85" s="164">
        <v>8.2354401373103792E-2</v>
      </c>
      <c r="R85" s="166" t="s">
        <v>9687</v>
      </c>
      <c r="S85" s="166" t="s">
        <v>9688</v>
      </c>
      <c r="T85" s="164">
        <v>0.15817247625964587</v>
      </c>
      <c r="U85" s="164">
        <v>0.30289739505390473</v>
      </c>
      <c r="V85" s="164">
        <v>-6.3157894736842107E-2</v>
      </c>
      <c r="W85" s="164">
        <v>-0.19167694891729861</v>
      </c>
      <c r="X85" s="164">
        <v>-0.17590210746147319</v>
      </c>
      <c r="Y85" s="164">
        <v>-5.263157894736842E-3</v>
      </c>
      <c r="Z85" s="49"/>
      <c r="AA85" s="470" t="s">
        <v>5239</v>
      </c>
      <c r="AB85" s="81" t="s">
        <v>9601</v>
      </c>
      <c r="AC85" s="163">
        <v>0.23130148418827981</v>
      </c>
      <c r="AD85" s="164">
        <v>0.21263896047129857</v>
      </c>
      <c r="AE85" s="164">
        <v>0.31721791032734897</v>
      </c>
      <c r="AF85" s="164">
        <v>0.20769633008991276</v>
      </c>
      <c r="AG85" s="164">
        <v>0.13632446834448403</v>
      </c>
      <c r="AH85" s="164">
        <v>0.11431387388064347</v>
      </c>
      <c r="AI85" s="164">
        <v>-0.23054187192118228</v>
      </c>
      <c r="AJ85" s="164">
        <v>-0.14414322574613439</v>
      </c>
      <c r="AK85" s="164">
        <v>-7.3909756667952936E-2</v>
      </c>
      <c r="AL85" s="164">
        <v>0.14012041598248495</v>
      </c>
      <c r="AM85" s="49"/>
      <c r="AN85" s="470" t="s">
        <v>5239</v>
      </c>
      <c r="AO85" s="81" t="s">
        <v>9601</v>
      </c>
      <c r="AP85" s="163">
        <v>0.21326354423555707</v>
      </c>
      <c r="AQ85" s="164">
        <v>7.5332637210062212E-2</v>
      </c>
      <c r="AR85" s="164">
        <v>0.18462744995657768</v>
      </c>
      <c r="AS85" s="164">
        <v>-0.12791576232116128</v>
      </c>
      <c r="AT85" s="164">
        <v>8.7382452506782823E-2</v>
      </c>
      <c r="AU85" s="164">
        <v>-9.2515989995022349E-2</v>
      </c>
      <c r="AV85" s="164">
        <v>-0.29774436090225564</v>
      </c>
      <c r="AW85" s="166" t="s">
        <v>9689</v>
      </c>
      <c r="AX85" s="164">
        <v>6.0515480208719408E-3</v>
      </c>
      <c r="AY85" s="164">
        <v>-1.8045112781954888E-2</v>
      </c>
      <c r="AZ85" s="49"/>
      <c r="BA85" s="470" t="s">
        <v>5239</v>
      </c>
      <c r="BB85" s="81" t="s">
        <v>9601</v>
      </c>
      <c r="BC85" s="163">
        <v>0.15062893357603013</v>
      </c>
      <c r="BD85" s="164">
        <v>0.48382159246289669</v>
      </c>
      <c r="BE85" s="164">
        <v>0.55230608977877715</v>
      </c>
      <c r="BF85" s="166" t="s">
        <v>9690</v>
      </c>
      <c r="BG85" s="164">
        <v>8.3333333333333329E-2</v>
      </c>
      <c r="BH85" s="164">
        <v>0.4</v>
      </c>
      <c r="BI85" s="164">
        <v>-3.3333333333333333E-2</v>
      </c>
      <c r="BJ85" s="164">
        <v>0.40166320883712181</v>
      </c>
      <c r="BK85" s="164">
        <v>-0.26778477080183138</v>
      </c>
      <c r="BL85" s="166" t="s">
        <v>9691</v>
      </c>
      <c r="BM85" s="49"/>
      <c r="BN85" s="470" t="s">
        <v>5239</v>
      </c>
      <c r="BO85" s="81" t="s">
        <v>9601</v>
      </c>
      <c r="BP85" s="163">
        <v>8.2192637695900156E-2</v>
      </c>
      <c r="BQ85" s="164">
        <v>0.19364916731037082</v>
      </c>
      <c r="BR85" s="164">
        <v>-1.8265030599088922E-2</v>
      </c>
      <c r="BS85" s="164">
        <v>-1.8223281903128209E-2</v>
      </c>
      <c r="BT85" s="164">
        <v>0.26423758759535904</v>
      </c>
      <c r="BU85" s="164">
        <v>-5.0114025233602574E-2</v>
      </c>
      <c r="BV85" s="164">
        <v>0.11818181818181818</v>
      </c>
      <c r="BW85" s="164">
        <v>-0.38729833462074165</v>
      </c>
      <c r="BX85" s="164">
        <v>-6.8970073480755428E-2</v>
      </c>
      <c r="BY85" s="164">
        <v>-6.0606060606060606E-3</v>
      </c>
      <c r="BZ85" s="49"/>
      <c r="CA85" s="470" t="s">
        <v>5239</v>
      </c>
      <c r="CB85" s="81" t="s">
        <v>9601</v>
      </c>
      <c r="CC85" s="163">
        <v>0.27418612160567124</v>
      </c>
      <c r="CD85" s="164">
        <v>0.15638535771143955</v>
      </c>
      <c r="CE85" s="164">
        <v>0.4506465364422898</v>
      </c>
      <c r="CF85" s="164">
        <v>0.37209347045693653</v>
      </c>
      <c r="CG85" s="164">
        <v>2.8925635269557125E-2</v>
      </c>
      <c r="CH85" s="164">
        <v>0.13009810716694564</v>
      </c>
      <c r="CI85" s="166" t="s">
        <v>9692</v>
      </c>
      <c r="CJ85" s="164">
        <v>-2.0437977982832194E-2</v>
      </c>
      <c r="CK85" s="164">
        <v>-9.3071553770076015E-3</v>
      </c>
      <c r="CL85" s="164">
        <v>0.18885448916408668</v>
      </c>
      <c r="CM85" s="164">
        <v>1.1351909184726523E-2</v>
      </c>
      <c r="CN85" s="165">
        <v>0.23013415892672859</v>
      </c>
      <c r="CO85" s="49"/>
    </row>
    <row r="86" spans="1:144" x14ac:dyDescent="0.55000000000000004">
      <c r="A86" s="471"/>
      <c r="B86" s="81" t="s">
        <v>9757</v>
      </c>
      <c r="C86" s="163">
        <v>0.6581070454622131</v>
      </c>
      <c r="D86" s="164">
        <v>0.38848758221302981</v>
      </c>
      <c r="E86" s="167">
        <v>1.2359963356945792E-3</v>
      </c>
      <c r="F86" s="167">
        <v>4.3159934617646922E-3</v>
      </c>
      <c r="G86" s="164">
        <v>0.46034697768488453</v>
      </c>
      <c r="H86" s="164">
        <v>0.17263698915023476</v>
      </c>
      <c r="I86" s="164">
        <v>0.20414614671492468</v>
      </c>
      <c r="J86" s="164">
        <v>0.54918559780836318</v>
      </c>
      <c r="K86" s="164">
        <v>0.19048625618224299</v>
      </c>
      <c r="L86" s="164">
        <v>0.83520653074582041</v>
      </c>
      <c r="M86" s="49"/>
      <c r="N86" s="471"/>
      <c r="O86" s="81" t="s">
        <v>9757</v>
      </c>
      <c r="P86" s="163">
        <v>0.1250234432804137</v>
      </c>
      <c r="Q86" s="164">
        <v>0.73749376154112645</v>
      </c>
      <c r="R86" s="167">
        <v>3.0924996775613801E-3</v>
      </c>
      <c r="S86" s="167">
        <v>5.3928073129100203E-3</v>
      </c>
      <c r="T86" s="164">
        <v>0.51779868657415662</v>
      </c>
      <c r="U86" s="164">
        <v>0.20747727211479997</v>
      </c>
      <c r="V86" s="164">
        <v>0.79728291784472094</v>
      </c>
      <c r="W86" s="164">
        <v>0.43180311085604495</v>
      </c>
      <c r="X86" s="164">
        <v>0.47132004985493925</v>
      </c>
      <c r="Y86" s="164">
        <v>0.98293926133543352</v>
      </c>
      <c r="Z86" s="49"/>
      <c r="AA86" s="471"/>
      <c r="AB86" s="81" t="s">
        <v>9757</v>
      </c>
      <c r="AC86" s="163">
        <v>0.22733154585730628</v>
      </c>
      <c r="AD86" s="164">
        <v>0.26809906491563851</v>
      </c>
      <c r="AE86" s="164">
        <v>9.3591070871864843E-2</v>
      </c>
      <c r="AF86" s="164">
        <v>0.27964199857555572</v>
      </c>
      <c r="AG86" s="164">
        <v>0.48072312817035245</v>
      </c>
      <c r="AH86" s="164">
        <v>0.55488130022644044</v>
      </c>
      <c r="AI86" s="164">
        <v>0.22890446372397019</v>
      </c>
      <c r="AJ86" s="164">
        <v>0.45566765746607052</v>
      </c>
      <c r="AK86" s="164">
        <v>0.70318067578461807</v>
      </c>
      <c r="AL86" s="164">
        <v>0.47698278791466575</v>
      </c>
      <c r="AM86" s="49"/>
      <c r="AN86" s="471"/>
      <c r="AO86" s="81" t="s">
        <v>9757</v>
      </c>
      <c r="AP86" s="163">
        <v>0.36664214182702215</v>
      </c>
      <c r="AQ86" s="164">
        <v>0.75226519774360801</v>
      </c>
      <c r="AR86" s="164">
        <v>0.43583301183864576</v>
      </c>
      <c r="AS86" s="164">
        <v>0.59096472096415409</v>
      </c>
      <c r="AT86" s="164">
        <v>0.71412208117372578</v>
      </c>
      <c r="AU86" s="164">
        <v>0.69806256008020584</v>
      </c>
      <c r="AV86" s="164">
        <v>0.20231998601897139</v>
      </c>
      <c r="AW86" s="167">
        <v>3.6254230097055654E-2</v>
      </c>
      <c r="AX86" s="164">
        <v>0.97979905849784854</v>
      </c>
      <c r="AY86" s="164">
        <v>0.93980919954074371</v>
      </c>
      <c r="AZ86" s="49"/>
      <c r="BA86" s="471"/>
      <c r="BB86" s="81" t="s">
        <v>9757</v>
      </c>
      <c r="BC86" s="163">
        <v>0.69888412929478749</v>
      </c>
      <c r="BD86" s="164">
        <v>0.18695879860862291</v>
      </c>
      <c r="BE86" s="164">
        <v>0.1230766299342386</v>
      </c>
      <c r="BF86" s="167">
        <v>3.1439309803344816E-3</v>
      </c>
      <c r="BG86" s="164">
        <v>0.83121409771017907</v>
      </c>
      <c r="BH86" s="164">
        <v>0.28610510190831173</v>
      </c>
      <c r="BI86" s="164">
        <v>0.93215673554050393</v>
      </c>
      <c r="BJ86" s="164">
        <v>0.28391827791399704</v>
      </c>
      <c r="BK86" s="164">
        <v>0.48602961418884671</v>
      </c>
      <c r="BL86" s="167">
        <v>3.655276105286083E-2</v>
      </c>
      <c r="BM86" s="49"/>
      <c r="BN86" s="471"/>
      <c r="BO86" s="81" t="s">
        <v>9757</v>
      </c>
      <c r="BP86" s="163">
        <v>0.81013893063039222</v>
      </c>
      <c r="BQ86" s="164">
        <v>0.5683217589713081</v>
      </c>
      <c r="BR86" s="164">
        <v>0.95749173017638345</v>
      </c>
      <c r="BS86" s="164">
        <v>0.95758881669706375</v>
      </c>
      <c r="BT86" s="164">
        <v>0.43235356182975959</v>
      </c>
      <c r="BU86" s="164">
        <v>0.88366526812676138</v>
      </c>
      <c r="BV86" s="164">
        <v>0.72928477951974013</v>
      </c>
      <c r="BW86" s="164">
        <v>0.2392724248269773</v>
      </c>
      <c r="BX86" s="164">
        <v>0.84031119920574504</v>
      </c>
      <c r="BY86" s="164">
        <v>0.98674291119498925</v>
      </c>
      <c r="BZ86" s="49"/>
      <c r="CA86" s="471"/>
      <c r="CB86" s="81" t="s">
        <v>9757</v>
      </c>
      <c r="CC86" s="163">
        <v>0.27088299182674475</v>
      </c>
      <c r="CD86" s="164">
        <v>0.53546440457207789</v>
      </c>
      <c r="CE86" s="164">
        <v>6.0540080094456446E-2</v>
      </c>
      <c r="CF86" s="164">
        <v>0.12837631006381484</v>
      </c>
      <c r="CG86" s="164">
        <v>0.90929022519869951</v>
      </c>
      <c r="CH86" s="164">
        <v>0.60688189564348483</v>
      </c>
      <c r="CI86" s="167">
        <v>4.0833484782080043E-2</v>
      </c>
      <c r="CJ86" s="164">
        <v>0.93584458052340225</v>
      </c>
      <c r="CK86" s="164">
        <v>0.97076199149434195</v>
      </c>
      <c r="CL86" s="164">
        <v>0.4529458223784808</v>
      </c>
      <c r="CM86" s="164">
        <v>0.96434200407482529</v>
      </c>
      <c r="CN86" s="165">
        <v>0.35825371050743793</v>
      </c>
      <c r="CO86" s="49"/>
    </row>
    <row r="87" spans="1:144" x14ac:dyDescent="0.55000000000000004">
      <c r="A87" s="472"/>
      <c r="B87" s="83" t="s">
        <v>8215</v>
      </c>
      <c r="C87" s="168">
        <v>58</v>
      </c>
      <c r="D87" s="169">
        <v>58</v>
      </c>
      <c r="E87" s="170">
        <v>58</v>
      </c>
      <c r="F87" s="170">
        <v>58</v>
      </c>
      <c r="G87" s="169">
        <v>58</v>
      </c>
      <c r="H87" s="169">
        <v>58</v>
      </c>
      <c r="I87" s="169">
        <v>58</v>
      </c>
      <c r="J87" s="169">
        <v>58</v>
      </c>
      <c r="K87" s="169">
        <v>58</v>
      </c>
      <c r="L87" s="169">
        <v>56</v>
      </c>
      <c r="M87" s="49"/>
      <c r="N87" s="472"/>
      <c r="O87" s="83" t="s">
        <v>8215</v>
      </c>
      <c r="P87" s="168">
        <v>19</v>
      </c>
      <c r="Q87" s="169">
        <v>19</v>
      </c>
      <c r="R87" s="170">
        <v>19</v>
      </c>
      <c r="S87" s="170">
        <v>19</v>
      </c>
      <c r="T87" s="169">
        <v>19</v>
      </c>
      <c r="U87" s="169">
        <v>19</v>
      </c>
      <c r="V87" s="169">
        <v>19</v>
      </c>
      <c r="W87" s="169">
        <v>19</v>
      </c>
      <c r="X87" s="169">
        <v>19</v>
      </c>
      <c r="Y87" s="169">
        <v>19</v>
      </c>
      <c r="Z87" s="49"/>
      <c r="AA87" s="472"/>
      <c r="AB87" s="83" t="s">
        <v>8215</v>
      </c>
      <c r="AC87" s="168">
        <v>29</v>
      </c>
      <c r="AD87" s="169">
        <v>29</v>
      </c>
      <c r="AE87" s="169">
        <v>29</v>
      </c>
      <c r="AF87" s="169">
        <v>29</v>
      </c>
      <c r="AG87" s="169">
        <v>29</v>
      </c>
      <c r="AH87" s="169">
        <v>29</v>
      </c>
      <c r="AI87" s="169">
        <v>29</v>
      </c>
      <c r="AJ87" s="169">
        <v>29</v>
      </c>
      <c r="AK87" s="169">
        <v>29</v>
      </c>
      <c r="AL87" s="169">
        <v>28</v>
      </c>
      <c r="AM87" s="49"/>
      <c r="AN87" s="472"/>
      <c r="AO87" s="83" t="s">
        <v>8215</v>
      </c>
      <c r="AP87" s="168">
        <v>20</v>
      </c>
      <c r="AQ87" s="169">
        <v>20</v>
      </c>
      <c r="AR87" s="169">
        <v>20</v>
      </c>
      <c r="AS87" s="169">
        <v>20</v>
      </c>
      <c r="AT87" s="169">
        <v>20</v>
      </c>
      <c r="AU87" s="169">
        <v>20</v>
      </c>
      <c r="AV87" s="169">
        <v>20</v>
      </c>
      <c r="AW87" s="170">
        <v>20</v>
      </c>
      <c r="AX87" s="169">
        <v>20</v>
      </c>
      <c r="AY87" s="169">
        <v>20</v>
      </c>
      <c r="AZ87" s="49"/>
      <c r="BA87" s="472"/>
      <c r="BB87" s="83" t="s">
        <v>8215</v>
      </c>
      <c r="BC87" s="168">
        <v>9</v>
      </c>
      <c r="BD87" s="169">
        <v>9</v>
      </c>
      <c r="BE87" s="169">
        <v>9</v>
      </c>
      <c r="BF87" s="170">
        <v>9</v>
      </c>
      <c r="BG87" s="169">
        <v>9</v>
      </c>
      <c r="BH87" s="169">
        <v>9</v>
      </c>
      <c r="BI87" s="169">
        <v>9</v>
      </c>
      <c r="BJ87" s="169">
        <v>9</v>
      </c>
      <c r="BK87" s="169">
        <v>9</v>
      </c>
      <c r="BL87" s="170">
        <v>8</v>
      </c>
      <c r="BM87" s="49"/>
      <c r="BN87" s="472"/>
      <c r="BO87" s="83" t="s">
        <v>8215</v>
      </c>
      <c r="BP87" s="168">
        <v>11</v>
      </c>
      <c r="BQ87" s="169">
        <v>11</v>
      </c>
      <c r="BR87" s="169">
        <v>11</v>
      </c>
      <c r="BS87" s="169">
        <v>11</v>
      </c>
      <c r="BT87" s="169">
        <v>11</v>
      </c>
      <c r="BU87" s="169">
        <v>11</v>
      </c>
      <c r="BV87" s="169">
        <v>11</v>
      </c>
      <c r="BW87" s="169">
        <v>11</v>
      </c>
      <c r="BX87" s="169">
        <v>11</v>
      </c>
      <c r="BY87" s="169">
        <v>10</v>
      </c>
      <c r="BZ87" s="49"/>
      <c r="CA87" s="472"/>
      <c r="CB87" s="83" t="s">
        <v>8215</v>
      </c>
      <c r="CC87" s="168">
        <v>18</v>
      </c>
      <c r="CD87" s="169">
        <v>18</v>
      </c>
      <c r="CE87" s="169">
        <v>18</v>
      </c>
      <c r="CF87" s="169">
        <v>18</v>
      </c>
      <c r="CG87" s="169">
        <v>18</v>
      </c>
      <c r="CH87" s="169">
        <v>18</v>
      </c>
      <c r="CI87" s="170">
        <v>18</v>
      </c>
      <c r="CJ87" s="169">
        <v>18</v>
      </c>
      <c r="CK87" s="169">
        <v>18</v>
      </c>
      <c r="CL87" s="169">
        <v>18</v>
      </c>
      <c r="CM87" s="169">
        <v>18</v>
      </c>
      <c r="CN87" s="171">
        <v>18</v>
      </c>
      <c r="CO87" s="49"/>
    </row>
    <row r="88" spans="1:144" x14ac:dyDescent="0.55000000000000004">
      <c r="A88" s="172"/>
      <c r="B88" s="172"/>
      <c r="C88" s="172"/>
      <c r="D88" s="172"/>
      <c r="E88" s="172"/>
      <c r="F88" s="172"/>
      <c r="G88" s="172"/>
      <c r="H88" s="172"/>
      <c r="I88" s="172"/>
      <c r="J88" s="172"/>
      <c r="K88" s="172"/>
      <c r="L88" s="172"/>
      <c r="M88" s="49"/>
      <c r="N88" s="172"/>
      <c r="O88" s="172"/>
      <c r="P88" s="172"/>
      <c r="Q88" s="172"/>
      <c r="R88" s="172"/>
      <c r="S88" s="172"/>
      <c r="T88" s="172"/>
      <c r="U88" s="172"/>
      <c r="V88" s="172"/>
      <c r="W88" s="172"/>
      <c r="X88" s="172"/>
      <c r="Y88" s="172"/>
      <c r="Z88" s="49"/>
      <c r="AA88" s="172"/>
      <c r="AB88" s="172"/>
      <c r="AC88" s="172"/>
      <c r="AD88" s="172"/>
      <c r="AE88" s="172"/>
      <c r="AF88" s="172"/>
      <c r="AG88" s="172"/>
      <c r="AH88" s="172"/>
      <c r="AI88" s="172"/>
      <c r="AJ88" s="172"/>
      <c r="AK88" s="172"/>
      <c r="AL88" s="172"/>
      <c r="AM88" s="49"/>
      <c r="AN88" s="172"/>
      <c r="AO88" s="172"/>
      <c r="AP88" s="172"/>
      <c r="AQ88" s="172"/>
      <c r="AR88" s="172"/>
      <c r="AS88" s="172"/>
      <c r="AT88" s="172"/>
      <c r="AU88" s="172"/>
      <c r="AV88" s="172"/>
      <c r="AW88" s="172"/>
      <c r="AX88" s="172"/>
      <c r="AY88" s="172"/>
      <c r="AZ88" s="49"/>
      <c r="BA88" s="172"/>
      <c r="BB88" s="172"/>
      <c r="BC88" s="172"/>
      <c r="BD88" s="172"/>
      <c r="BE88" s="172"/>
      <c r="BF88" s="172"/>
      <c r="BG88" s="172"/>
      <c r="BH88" s="172"/>
      <c r="BI88" s="172"/>
      <c r="BJ88" s="172"/>
      <c r="BK88" s="172"/>
      <c r="BL88" s="172"/>
      <c r="BM88" s="49"/>
      <c r="BN88" s="61"/>
      <c r="BO88" s="172"/>
      <c r="BP88" s="172"/>
      <c r="BQ88" s="172"/>
      <c r="BR88" s="172"/>
      <c r="BS88" s="172"/>
      <c r="BT88" s="172"/>
      <c r="BU88" s="172"/>
      <c r="BV88" s="172"/>
      <c r="BW88" s="172"/>
      <c r="BX88" s="172"/>
      <c r="BY88" s="172"/>
      <c r="BZ88" s="49"/>
      <c r="CA88" s="172"/>
      <c r="CB88" s="172"/>
      <c r="CC88" s="172"/>
      <c r="CD88" s="172"/>
      <c r="CE88" s="172"/>
      <c r="CF88" s="172"/>
      <c r="CG88" s="172"/>
      <c r="CH88" s="172"/>
      <c r="CI88" s="172"/>
      <c r="CJ88" s="172"/>
      <c r="CK88" s="172"/>
      <c r="CL88" s="172"/>
      <c r="CM88" s="172"/>
      <c r="CN88" s="172"/>
      <c r="CO88" s="49"/>
    </row>
    <row r="89" spans="1:144" x14ac:dyDescent="0.55000000000000004">
      <c r="A89" s="154"/>
      <c r="B89" s="154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N89" s="154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  <c r="Z89" s="49"/>
      <c r="AA89" s="154"/>
      <c r="AB89" s="154"/>
      <c r="AC89" s="154"/>
      <c r="AD89" s="154"/>
      <c r="AE89" s="154"/>
      <c r="AF89" s="154"/>
      <c r="AG89" s="154"/>
      <c r="AH89" s="154"/>
      <c r="AI89" s="154"/>
      <c r="AJ89" s="154"/>
      <c r="AK89" s="154"/>
      <c r="AL89" s="154"/>
      <c r="AM89" s="49"/>
      <c r="AN89" s="154"/>
      <c r="AO89" s="154"/>
      <c r="AP89" s="154"/>
      <c r="AQ89" s="154"/>
      <c r="AR89" s="154"/>
      <c r="AS89" s="154"/>
      <c r="AT89" s="154"/>
      <c r="AU89" s="154"/>
      <c r="AV89" s="154"/>
      <c r="AW89" s="154"/>
      <c r="AX89" s="154"/>
      <c r="AY89" s="154"/>
      <c r="AZ89" s="49"/>
      <c r="BA89" s="154"/>
      <c r="BB89" s="154"/>
      <c r="BC89" s="154"/>
      <c r="BD89" s="154"/>
      <c r="BE89" s="154"/>
      <c r="BF89" s="154"/>
      <c r="BG89" s="154"/>
      <c r="BH89" s="154"/>
      <c r="BI89" s="154"/>
      <c r="BJ89" s="154"/>
      <c r="BK89" s="154"/>
      <c r="BL89" s="154"/>
      <c r="BM89" s="49"/>
      <c r="BN89" s="155"/>
      <c r="BO89" s="154"/>
      <c r="BP89" s="154"/>
      <c r="BQ89" s="154"/>
      <c r="BR89" s="154"/>
      <c r="BS89" s="154"/>
      <c r="BT89" s="154"/>
      <c r="BU89" s="154"/>
      <c r="BV89" s="154"/>
      <c r="BW89" s="154"/>
      <c r="BX89" s="154"/>
      <c r="BY89" s="154"/>
      <c r="BZ89" s="49"/>
      <c r="CA89" s="154"/>
      <c r="CB89" s="154"/>
      <c r="CC89" s="154"/>
      <c r="CD89" s="154"/>
      <c r="CE89" s="154"/>
      <c r="CF89" s="154"/>
      <c r="CG89" s="154"/>
      <c r="CH89" s="154"/>
      <c r="CI89" s="154"/>
      <c r="CJ89" s="154"/>
      <c r="CK89" s="154"/>
      <c r="CL89" s="154"/>
      <c r="CM89" s="154"/>
      <c r="CN89" s="154"/>
      <c r="CO89" s="49"/>
    </row>
    <row r="90" spans="1:144" ht="43.5" thickBot="1" x14ac:dyDescent="0.6">
      <c r="A90" s="473" t="s">
        <v>9759</v>
      </c>
      <c r="B90" s="474"/>
      <c r="C90" s="228" t="s">
        <v>8193</v>
      </c>
      <c r="D90" s="228" t="s">
        <v>9701</v>
      </c>
      <c r="E90" s="229" t="s">
        <v>8177</v>
      </c>
      <c r="F90" s="228" t="s">
        <v>9702</v>
      </c>
      <c r="G90" s="228" t="s">
        <v>8185</v>
      </c>
      <c r="H90" s="228" t="s">
        <v>9703</v>
      </c>
      <c r="I90" s="228" t="s">
        <v>8188</v>
      </c>
      <c r="J90" s="228" t="s">
        <v>0</v>
      </c>
      <c r="K90" s="228" t="s">
        <v>9659</v>
      </c>
      <c r="L90" s="228" t="s">
        <v>9704</v>
      </c>
      <c r="M90" s="230"/>
      <c r="N90" s="473" t="s">
        <v>9611</v>
      </c>
      <c r="O90" s="474"/>
      <c r="P90" s="228" t="s">
        <v>8193</v>
      </c>
      <c r="Q90" s="228" t="s">
        <v>9701</v>
      </c>
      <c r="R90" s="229" t="s">
        <v>8177</v>
      </c>
      <c r="S90" s="228" t="s">
        <v>9702</v>
      </c>
      <c r="T90" s="228" t="s">
        <v>8185</v>
      </c>
      <c r="U90" s="228" t="s">
        <v>9703</v>
      </c>
      <c r="V90" s="228" t="s">
        <v>8188</v>
      </c>
      <c r="W90" s="228" t="s">
        <v>0</v>
      </c>
      <c r="X90" s="228" t="s">
        <v>9659</v>
      </c>
      <c r="Y90" s="228" t="s">
        <v>9704</v>
      </c>
      <c r="Z90" s="230"/>
      <c r="AA90" s="473" t="s">
        <v>9612</v>
      </c>
      <c r="AB90" s="474"/>
      <c r="AC90" s="228" t="s">
        <v>8193</v>
      </c>
      <c r="AD90" s="228" t="s">
        <v>9701</v>
      </c>
      <c r="AE90" s="229" t="s">
        <v>8177</v>
      </c>
      <c r="AF90" s="228" t="s">
        <v>9702</v>
      </c>
      <c r="AG90" s="228" t="s">
        <v>8185</v>
      </c>
      <c r="AH90" s="228" t="s">
        <v>9703</v>
      </c>
      <c r="AI90" s="228" t="s">
        <v>8188</v>
      </c>
      <c r="AJ90" s="228" t="s">
        <v>0</v>
      </c>
      <c r="AK90" s="228" t="s">
        <v>9659</v>
      </c>
      <c r="AL90" s="228" t="s">
        <v>9704</v>
      </c>
      <c r="AM90" s="230"/>
      <c r="AN90" s="473" t="s">
        <v>9613</v>
      </c>
      <c r="AO90" s="474"/>
      <c r="AP90" s="228" t="s">
        <v>8193</v>
      </c>
      <c r="AQ90" s="228" t="s">
        <v>9701</v>
      </c>
      <c r="AR90" s="229" t="s">
        <v>8177</v>
      </c>
      <c r="AS90" s="228" t="s">
        <v>9702</v>
      </c>
      <c r="AT90" s="228" t="s">
        <v>8185</v>
      </c>
      <c r="AU90" s="228" t="s">
        <v>9703</v>
      </c>
      <c r="AV90" s="228" t="s">
        <v>8188</v>
      </c>
      <c r="AW90" s="228" t="s">
        <v>0</v>
      </c>
      <c r="AX90" s="228" t="s">
        <v>9659</v>
      </c>
      <c r="AY90" s="228" t="s">
        <v>9704</v>
      </c>
      <c r="AZ90" s="230"/>
      <c r="BA90" s="473" t="s">
        <v>9614</v>
      </c>
      <c r="BB90" s="474"/>
      <c r="BC90" s="228" t="s">
        <v>8193</v>
      </c>
      <c r="BD90" s="228" t="s">
        <v>9701</v>
      </c>
      <c r="BE90" s="229" t="s">
        <v>8177</v>
      </c>
      <c r="BF90" s="228" t="s">
        <v>9702</v>
      </c>
      <c r="BG90" s="228" t="s">
        <v>8185</v>
      </c>
      <c r="BH90" s="228" t="s">
        <v>9703</v>
      </c>
      <c r="BI90" s="228" t="s">
        <v>8188</v>
      </c>
      <c r="BJ90" s="228" t="s">
        <v>0</v>
      </c>
      <c r="BK90" s="228" t="s">
        <v>9659</v>
      </c>
      <c r="BL90" s="228" t="s">
        <v>9704</v>
      </c>
      <c r="BM90" s="230"/>
      <c r="BN90" s="473" t="s">
        <v>9615</v>
      </c>
      <c r="BO90" s="474"/>
      <c r="BP90" s="228" t="s">
        <v>8193</v>
      </c>
      <c r="BQ90" s="228" t="s">
        <v>9701</v>
      </c>
      <c r="BR90" s="229" t="s">
        <v>8177</v>
      </c>
      <c r="BS90" s="228" t="s">
        <v>9702</v>
      </c>
      <c r="BT90" s="228" t="s">
        <v>8185</v>
      </c>
      <c r="BU90" s="228" t="s">
        <v>9703</v>
      </c>
      <c r="BV90" s="228" t="s">
        <v>8188</v>
      </c>
      <c r="BW90" s="228" t="s">
        <v>0</v>
      </c>
      <c r="BX90" s="228" t="s">
        <v>9659</v>
      </c>
      <c r="BY90" s="228" t="s">
        <v>9704</v>
      </c>
      <c r="BZ90" s="230"/>
      <c r="CA90" s="473" t="s">
        <v>9616</v>
      </c>
      <c r="CB90" s="474"/>
      <c r="CC90" s="228" t="s">
        <v>8193</v>
      </c>
      <c r="CD90" s="228" t="s">
        <v>9701</v>
      </c>
      <c r="CE90" s="229" t="s">
        <v>8177</v>
      </c>
      <c r="CF90" s="228" t="s">
        <v>9702</v>
      </c>
      <c r="CG90" s="228" t="s">
        <v>8185</v>
      </c>
      <c r="CH90" s="228" t="s">
        <v>9703</v>
      </c>
      <c r="CI90" s="228" t="s">
        <v>8188</v>
      </c>
      <c r="CJ90" s="228" t="s">
        <v>0</v>
      </c>
      <c r="CK90" s="228" t="s">
        <v>9659</v>
      </c>
      <c r="CL90" s="228" t="s">
        <v>9704</v>
      </c>
      <c r="CM90" s="228" t="s">
        <v>9760</v>
      </c>
      <c r="CN90" s="228" t="s">
        <v>9761</v>
      </c>
      <c r="CO90" s="230"/>
      <c r="CP90" s="231"/>
      <c r="CQ90" s="231"/>
      <c r="CR90" s="231"/>
      <c r="CS90" s="231"/>
      <c r="CT90" s="231"/>
      <c r="CU90" s="231"/>
      <c r="CV90" s="231"/>
      <c r="CW90" s="231"/>
      <c r="CX90" s="231"/>
      <c r="CY90" s="231"/>
      <c r="CZ90" s="231"/>
      <c r="DA90" s="231"/>
      <c r="DB90" s="231"/>
      <c r="DC90" s="231"/>
      <c r="DD90" s="231"/>
      <c r="DE90" s="231"/>
      <c r="DF90" s="231"/>
      <c r="DG90" s="231"/>
      <c r="DH90" s="231"/>
      <c r="DI90" s="231"/>
      <c r="DJ90" s="231"/>
      <c r="DK90" s="231"/>
      <c r="DL90" s="231"/>
      <c r="DM90" s="231"/>
      <c r="DN90" s="231"/>
      <c r="DP90" s="231"/>
      <c r="DQ90" s="231"/>
      <c r="DR90" s="231"/>
      <c r="DS90" s="231"/>
      <c r="DT90" s="231"/>
      <c r="DU90" s="231"/>
      <c r="DV90" s="231"/>
      <c r="DW90" s="231"/>
      <c r="DX90" s="231"/>
      <c r="DY90" s="231"/>
      <c r="DZ90" s="231"/>
      <c r="EA90" s="231"/>
      <c r="EB90" s="231"/>
      <c r="EC90" s="231"/>
      <c r="ED90" s="231"/>
      <c r="EE90" s="231"/>
      <c r="EF90" s="231"/>
      <c r="EG90" s="231"/>
      <c r="EH90" s="231"/>
      <c r="EI90" s="231"/>
      <c r="EJ90" s="231"/>
      <c r="EK90" s="231"/>
      <c r="EL90" s="231"/>
      <c r="EM90" s="231"/>
      <c r="EN90" s="231"/>
    </row>
    <row r="91" spans="1:144" ht="14.7" thickTop="1" x14ac:dyDescent="0.55000000000000004">
      <c r="A91" s="476" t="s">
        <v>8193</v>
      </c>
      <c r="B91" s="80" t="s">
        <v>9601</v>
      </c>
      <c r="C91" s="156" t="s">
        <v>9602</v>
      </c>
      <c r="D91" s="157"/>
      <c r="E91" s="157"/>
      <c r="F91" s="157"/>
      <c r="G91" s="157"/>
      <c r="H91" s="157"/>
      <c r="I91" s="157"/>
      <c r="J91" s="157"/>
      <c r="K91" s="157"/>
      <c r="L91" s="157"/>
      <c r="M91" s="49"/>
      <c r="N91" s="476" t="s">
        <v>8193</v>
      </c>
      <c r="O91" s="80" t="s">
        <v>9601</v>
      </c>
      <c r="P91" s="156" t="s">
        <v>9602</v>
      </c>
      <c r="Q91" s="157"/>
      <c r="R91" s="157"/>
      <c r="S91" s="157"/>
      <c r="T91" s="157"/>
      <c r="U91" s="157"/>
      <c r="V91" s="157"/>
      <c r="W91" s="157"/>
      <c r="X91" s="157"/>
      <c r="Y91" s="157"/>
      <c r="Z91" s="49"/>
      <c r="AA91" s="476" t="s">
        <v>8193</v>
      </c>
      <c r="AB91" s="80" t="s">
        <v>9601</v>
      </c>
      <c r="AC91" s="156" t="s">
        <v>9602</v>
      </c>
      <c r="AD91" s="157"/>
      <c r="AE91" s="157"/>
      <c r="AF91" s="157"/>
      <c r="AG91" s="157"/>
      <c r="AH91" s="157"/>
      <c r="AI91" s="157"/>
      <c r="AJ91" s="157"/>
      <c r="AK91" s="157"/>
      <c r="AL91" s="157"/>
      <c r="AM91" s="49"/>
      <c r="AN91" s="476" t="s">
        <v>8193</v>
      </c>
      <c r="AO91" s="80" t="s">
        <v>9601</v>
      </c>
      <c r="AP91" s="156" t="s">
        <v>9602</v>
      </c>
      <c r="AQ91" s="157"/>
      <c r="AR91" s="157"/>
      <c r="AS91" s="157"/>
      <c r="AT91" s="157"/>
      <c r="AU91" s="157"/>
      <c r="AV91" s="157"/>
      <c r="AW91" s="157"/>
      <c r="AX91" s="157"/>
      <c r="AY91" s="157"/>
      <c r="AZ91" s="49"/>
      <c r="BA91" s="476" t="s">
        <v>8193</v>
      </c>
      <c r="BB91" s="80" t="s">
        <v>9601</v>
      </c>
      <c r="BC91" s="156" t="s">
        <v>9602</v>
      </c>
      <c r="BD91" s="157"/>
      <c r="BE91" s="157"/>
      <c r="BF91" s="157"/>
      <c r="BG91" s="157"/>
      <c r="BH91" s="157"/>
      <c r="BI91" s="157"/>
      <c r="BJ91" s="157"/>
      <c r="BK91" s="157"/>
      <c r="BL91" s="157"/>
      <c r="BM91" s="49"/>
      <c r="BN91" s="476" t="s">
        <v>8193</v>
      </c>
      <c r="BO91" s="80" t="s">
        <v>9601</v>
      </c>
      <c r="BP91" s="156" t="s">
        <v>9602</v>
      </c>
      <c r="BQ91" s="157"/>
      <c r="BR91" s="157"/>
      <c r="BS91" s="157"/>
      <c r="BT91" s="157"/>
      <c r="BU91" s="157"/>
      <c r="BV91" s="157"/>
      <c r="BW91" s="157"/>
      <c r="BX91" s="157"/>
      <c r="BY91" s="157"/>
      <c r="BZ91" s="49"/>
      <c r="CA91" s="476" t="s">
        <v>8193</v>
      </c>
      <c r="CB91" s="80" t="s">
        <v>9601</v>
      </c>
      <c r="CC91" s="156" t="s">
        <v>9602</v>
      </c>
      <c r="CD91" s="157"/>
      <c r="CE91" s="157"/>
      <c r="CF91" s="157"/>
      <c r="CG91" s="157"/>
      <c r="CH91" s="157"/>
      <c r="CI91" s="157"/>
      <c r="CJ91" s="157"/>
      <c r="CK91" s="157"/>
      <c r="CL91" s="157"/>
      <c r="CM91" s="157"/>
      <c r="CN91" s="158"/>
      <c r="CO91" s="49"/>
    </row>
    <row r="92" spans="1:144" x14ac:dyDescent="0.55000000000000004">
      <c r="A92" s="471"/>
      <c r="B92" s="81" t="s">
        <v>9656</v>
      </c>
      <c r="C92" s="65"/>
      <c r="D92" s="50"/>
      <c r="E92" s="50"/>
      <c r="F92" s="50"/>
      <c r="G92" s="50"/>
      <c r="H92" s="50"/>
      <c r="I92" s="50"/>
      <c r="J92" s="50"/>
      <c r="K92" s="50"/>
      <c r="L92" s="50"/>
      <c r="M92" s="49"/>
      <c r="N92" s="471"/>
      <c r="O92" s="81" t="s">
        <v>9656</v>
      </c>
      <c r="P92" s="65"/>
      <c r="Q92" s="50"/>
      <c r="R92" s="50"/>
      <c r="S92" s="50"/>
      <c r="T92" s="50"/>
      <c r="U92" s="50"/>
      <c r="V92" s="50"/>
      <c r="W92" s="50"/>
      <c r="X92" s="50"/>
      <c r="Y92" s="50"/>
      <c r="Z92" s="49"/>
      <c r="AA92" s="471"/>
      <c r="AB92" s="81" t="s">
        <v>9656</v>
      </c>
      <c r="AC92" s="65"/>
      <c r="AD92" s="50"/>
      <c r="AE92" s="50"/>
      <c r="AF92" s="50"/>
      <c r="AG92" s="50"/>
      <c r="AH92" s="50"/>
      <c r="AI92" s="50"/>
      <c r="AJ92" s="50"/>
      <c r="AK92" s="50"/>
      <c r="AL92" s="50"/>
      <c r="AM92" s="49"/>
      <c r="AN92" s="471"/>
      <c r="AO92" s="81" t="s">
        <v>9656</v>
      </c>
      <c r="AP92" s="65"/>
      <c r="AQ92" s="50"/>
      <c r="AR92" s="50"/>
      <c r="AS92" s="50"/>
      <c r="AT92" s="50"/>
      <c r="AU92" s="50"/>
      <c r="AV92" s="50"/>
      <c r="AW92" s="50"/>
      <c r="AX92" s="50"/>
      <c r="AY92" s="50"/>
      <c r="AZ92" s="49"/>
      <c r="BA92" s="471"/>
      <c r="BB92" s="81" t="s">
        <v>9656</v>
      </c>
      <c r="BC92" s="65"/>
      <c r="BD92" s="50"/>
      <c r="BE92" s="50"/>
      <c r="BF92" s="50"/>
      <c r="BG92" s="50"/>
      <c r="BH92" s="50"/>
      <c r="BI92" s="50"/>
      <c r="BJ92" s="50"/>
      <c r="BK92" s="50"/>
      <c r="BL92" s="50"/>
      <c r="BM92" s="49"/>
      <c r="BN92" s="471"/>
      <c r="BO92" s="81" t="s">
        <v>9656</v>
      </c>
      <c r="BP92" s="65"/>
      <c r="BQ92" s="50"/>
      <c r="BR92" s="50"/>
      <c r="BS92" s="50"/>
      <c r="BT92" s="50"/>
      <c r="BU92" s="50"/>
      <c r="BV92" s="50"/>
      <c r="BW92" s="50"/>
      <c r="BX92" s="50"/>
      <c r="BY92" s="50"/>
      <c r="BZ92" s="49"/>
      <c r="CA92" s="471"/>
      <c r="CB92" s="81" t="s">
        <v>9656</v>
      </c>
      <c r="CC92" s="65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6"/>
      <c r="CO92" s="49"/>
    </row>
    <row r="93" spans="1:144" x14ac:dyDescent="0.55000000000000004">
      <c r="A93" s="470"/>
      <c r="B93" s="82" t="s">
        <v>8215</v>
      </c>
      <c r="C93" s="66">
        <v>89</v>
      </c>
      <c r="D93" s="51"/>
      <c r="E93" s="51"/>
      <c r="F93" s="51"/>
      <c r="G93" s="51"/>
      <c r="H93" s="51"/>
      <c r="I93" s="51"/>
      <c r="J93" s="51"/>
      <c r="K93" s="51"/>
      <c r="L93" s="51"/>
      <c r="M93" s="49"/>
      <c r="N93" s="470"/>
      <c r="O93" s="82" t="s">
        <v>8215</v>
      </c>
      <c r="P93" s="66">
        <v>35</v>
      </c>
      <c r="Q93" s="51"/>
      <c r="R93" s="51"/>
      <c r="S93" s="51"/>
      <c r="T93" s="51"/>
      <c r="U93" s="51"/>
      <c r="V93" s="51"/>
      <c r="W93" s="51"/>
      <c r="X93" s="51"/>
      <c r="Y93" s="51"/>
      <c r="Z93" s="49"/>
      <c r="AA93" s="470"/>
      <c r="AB93" s="82" t="s">
        <v>8215</v>
      </c>
      <c r="AC93" s="66">
        <v>44</v>
      </c>
      <c r="AD93" s="51"/>
      <c r="AE93" s="51"/>
      <c r="AF93" s="51"/>
      <c r="AG93" s="51"/>
      <c r="AH93" s="51"/>
      <c r="AI93" s="51"/>
      <c r="AJ93" s="51"/>
      <c r="AK93" s="51"/>
      <c r="AL93" s="51"/>
      <c r="AM93" s="49"/>
      <c r="AN93" s="470"/>
      <c r="AO93" s="82" t="s">
        <v>8215</v>
      </c>
      <c r="AP93" s="66">
        <v>26</v>
      </c>
      <c r="AQ93" s="51"/>
      <c r="AR93" s="51"/>
      <c r="AS93" s="51"/>
      <c r="AT93" s="51"/>
      <c r="AU93" s="51"/>
      <c r="AV93" s="51"/>
      <c r="AW93" s="51"/>
      <c r="AX93" s="51"/>
      <c r="AY93" s="51"/>
      <c r="AZ93" s="49"/>
      <c r="BA93" s="470"/>
      <c r="BB93" s="82" t="s">
        <v>8215</v>
      </c>
      <c r="BC93" s="66">
        <v>18</v>
      </c>
      <c r="BD93" s="51"/>
      <c r="BE93" s="51"/>
      <c r="BF93" s="51"/>
      <c r="BG93" s="51"/>
      <c r="BH93" s="51"/>
      <c r="BI93" s="51"/>
      <c r="BJ93" s="51"/>
      <c r="BK93" s="51"/>
      <c r="BL93" s="51"/>
      <c r="BM93" s="49"/>
      <c r="BN93" s="470"/>
      <c r="BO93" s="82" t="s">
        <v>8215</v>
      </c>
      <c r="BP93" s="66">
        <v>28</v>
      </c>
      <c r="BQ93" s="51"/>
      <c r="BR93" s="51"/>
      <c r="BS93" s="51"/>
      <c r="BT93" s="51"/>
      <c r="BU93" s="51"/>
      <c r="BV93" s="51"/>
      <c r="BW93" s="51"/>
      <c r="BX93" s="51"/>
      <c r="BY93" s="51"/>
      <c r="BZ93" s="49"/>
      <c r="CA93" s="470"/>
      <c r="CB93" s="82" t="s">
        <v>8215</v>
      </c>
      <c r="CC93" s="66">
        <v>16</v>
      </c>
      <c r="CD93" s="51"/>
      <c r="CE93" s="51"/>
      <c r="CF93" s="51"/>
      <c r="CG93" s="51"/>
      <c r="CH93" s="51"/>
      <c r="CI93" s="51"/>
      <c r="CJ93" s="51"/>
      <c r="CK93" s="51"/>
      <c r="CL93" s="51"/>
      <c r="CM93" s="51"/>
      <c r="CN93" s="57"/>
      <c r="CO93" s="49"/>
    </row>
    <row r="94" spans="1:144" ht="14.5" customHeight="1" x14ac:dyDescent="0.55000000000000004">
      <c r="A94" s="470" t="s">
        <v>9701</v>
      </c>
      <c r="B94" s="81" t="s">
        <v>9601</v>
      </c>
      <c r="C94" s="173">
        <v>-5.6251382201379319E-2</v>
      </c>
      <c r="D94" s="174" t="s">
        <v>9602</v>
      </c>
      <c r="E94" s="174"/>
      <c r="F94" s="174"/>
      <c r="G94" s="174"/>
      <c r="H94" s="174"/>
      <c r="I94" s="174"/>
      <c r="J94" s="174"/>
      <c r="K94" s="174"/>
      <c r="L94" s="174"/>
      <c r="M94" s="49"/>
      <c r="N94" s="470" t="s">
        <v>9701</v>
      </c>
      <c r="O94" s="81" t="s">
        <v>9601</v>
      </c>
      <c r="P94" s="173">
        <v>0.25452334102506652</v>
      </c>
      <c r="Q94" s="174" t="s">
        <v>9602</v>
      </c>
      <c r="R94" s="174"/>
      <c r="S94" s="174"/>
      <c r="T94" s="174"/>
      <c r="U94" s="174"/>
      <c r="V94" s="174"/>
      <c r="W94" s="174"/>
      <c r="X94" s="174"/>
      <c r="Y94" s="174"/>
      <c r="Z94" s="49"/>
      <c r="AA94" s="470" t="s">
        <v>9701</v>
      </c>
      <c r="AB94" s="81" t="s">
        <v>9601</v>
      </c>
      <c r="AC94" s="173">
        <v>-8.1922467503228402E-2</v>
      </c>
      <c r="AD94" s="174" t="s">
        <v>9602</v>
      </c>
      <c r="AE94" s="174"/>
      <c r="AF94" s="174"/>
      <c r="AG94" s="174"/>
      <c r="AH94" s="174"/>
      <c r="AI94" s="174"/>
      <c r="AJ94" s="174"/>
      <c r="AK94" s="174"/>
      <c r="AL94" s="174"/>
      <c r="AM94" s="49"/>
      <c r="AN94" s="470" t="s">
        <v>9701</v>
      </c>
      <c r="AO94" s="81" t="s">
        <v>9601</v>
      </c>
      <c r="AP94" s="173">
        <v>3.4568598248920897E-2</v>
      </c>
      <c r="AQ94" s="174" t="s">
        <v>9602</v>
      </c>
      <c r="AR94" s="174"/>
      <c r="AS94" s="174"/>
      <c r="AT94" s="174"/>
      <c r="AU94" s="174"/>
      <c r="AV94" s="174"/>
      <c r="AW94" s="174"/>
      <c r="AX94" s="174"/>
      <c r="AY94" s="174"/>
      <c r="AZ94" s="49"/>
      <c r="BA94" s="470" t="s">
        <v>9701</v>
      </c>
      <c r="BB94" s="81" t="s">
        <v>9601</v>
      </c>
      <c r="BC94" s="173">
        <v>-0.24362846702112878</v>
      </c>
      <c r="BD94" s="174" t="s">
        <v>9602</v>
      </c>
      <c r="BE94" s="174"/>
      <c r="BF94" s="174"/>
      <c r="BG94" s="174"/>
      <c r="BH94" s="174"/>
      <c r="BI94" s="174"/>
      <c r="BJ94" s="174"/>
      <c r="BK94" s="174"/>
      <c r="BL94" s="174"/>
      <c r="BM94" s="49"/>
      <c r="BN94" s="470" t="s">
        <v>9701</v>
      </c>
      <c r="BO94" s="81" t="s">
        <v>9601</v>
      </c>
      <c r="BP94" s="173">
        <v>-0.10722755026783592</v>
      </c>
      <c r="BQ94" s="174" t="s">
        <v>9602</v>
      </c>
      <c r="BR94" s="174"/>
      <c r="BS94" s="174"/>
      <c r="BT94" s="174"/>
      <c r="BU94" s="174"/>
      <c r="BV94" s="174"/>
      <c r="BW94" s="174"/>
      <c r="BX94" s="174"/>
      <c r="BY94" s="174"/>
      <c r="BZ94" s="49"/>
      <c r="CA94" s="470" t="s">
        <v>9701</v>
      </c>
      <c r="CB94" s="81" t="s">
        <v>9601</v>
      </c>
      <c r="CC94" s="173">
        <v>2.6027197014266736E-3</v>
      </c>
      <c r="CD94" s="174" t="s">
        <v>9602</v>
      </c>
      <c r="CE94" s="174"/>
      <c r="CF94" s="174"/>
      <c r="CG94" s="174"/>
      <c r="CH94" s="174"/>
      <c r="CI94" s="174"/>
      <c r="CJ94" s="174"/>
      <c r="CK94" s="174"/>
      <c r="CL94" s="174"/>
      <c r="CM94" s="174"/>
      <c r="CN94" s="175"/>
      <c r="CO94" s="49"/>
    </row>
    <row r="95" spans="1:144" ht="14.5" customHeight="1" x14ac:dyDescent="0.55000000000000004">
      <c r="A95" s="471"/>
      <c r="B95" s="81" t="s">
        <v>9656</v>
      </c>
      <c r="C95" s="176">
        <v>0.60056552312903866</v>
      </c>
      <c r="D95" s="177"/>
      <c r="E95" s="59"/>
      <c r="F95" s="59"/>
      <c r="G95" s="59"/>
      <c r="H95" s="59"/>
      <c r="I95" s="59"/>
      <c r="J95" s="59"/>
      <c r="K95" s="59"/>
      <c r="L95" s="59"/>
      <c r="M95" s="49"/>
      <c r="N95" s="471"/>
      <c r="O95" s="81" t="s">
        <v>9656</v>
      </c>
      <c r="P95" s="176">
        <v>0.14007304508384746</v>
      </c>
      <c r="Q95" s="177"/>
      <c r="R95" s="59"/>
      <c r="S95" s="59"/>
      <c r="T95" s="59"/>
      <c r="U95" s="59"/>
      <c r="V95" s="59"/>
      <c r="W95" s="59"/>
      <c r="X95" s="59"/>
      <c r="Y95" s="59"/>
      <c r="Z95" s="49"/>
      <c r="AA95" s="471"/>
      <c r="AB95" s="81" t="s">
        <v>9656</v>
      </c>
      <c r="AC95" s="176">
        <v>0.59704254717185712</v>
      </c>
      <c r="AD95" s="177"/>
      <c r="AE95" s="59"/>
      <c r="AF95" s="59"/>
      <c r="AG95" s="59"/>
      <c r="AH95" s="59"/>
      <c r="AI95" s="59"/>
      <c r="AJ95" s="59"/>
      <c r="AK95" s="59"/>
      <c r="AL95" s="59"/>
      <c r="AM95" s="49"/>
      <c r="AN95" s="471"/>
      <c r="AO95" s="81" t="s">
        <v>9656</v>
      </c>
      <c r="AP95" s="176">
        <v>0.866861213029128</v>
      </c>
      <c r="AQ95" s="177"/>
      <c r="AR95" s="59"/>
      <c r="AS95" s="59"/>
      <c r="AT95" s="59"/>
      <c r="AU95" s="59"/>
      <c r="AV95" s="59"/>
      <c r="AW95" s="59"/>
      <c r="AX95" s="59"/>
      <c r="AY95" s="59"/>
      <c r="AZ95" s="49"/>
      <c r="BA95" s="471"/>
      <c r="BB95" s="81" t="s">
        <v>9656</v>
      </c>
      <c r="BC95" s="176">
        <v>0.32995308538113954</v>
      </c>
      <c r="BD95" s="177"/>
      <c r="BE95" s="59"/>
      <c r="BF95" s="59"/>
      <c r="BG95" s="59"/>
      <c r="BH95" s="59"/>
      <c r="BI95" s="59"/>
      <c r="BJ95" s="59"/>
      <c r="BK95" s="59"/>
      <c r="BL95" s="59"/>
      <c r="BM95" s="49"/>
      <c r="BN95" s="471"/>
      <c r="BO95" s="81" t="s">
        <v>9656</v>
      </c>
      <c r="BP95" s="176">
        <v>0.58706366611765504</v>
      </c>
      <c r="BQ95" s="177"/>
      <c r="BR95" s="59"/>
      <c r="BS95" s="59"/>
      <c r="BT95" s="59"/>
      <c r="BU95" s="59"/>
      <c r="BV95" s="59"/>
      <c r="BW95" s="59"/>
      <c r="BX95" s="59"/>
      <c r="BY95" s="59"/>
      <c r="BZ95" s="49"/>
      <c r="CA95" s="471"/>
      <c r="CB95" s="81" t="s">
        <v>9656</v>
      </c>
      <c r="CC95" s="176">
        <v>0.99236732287949858</v>
      </c>
      <c r="CD95" s="177"/>
      <c r="CE95" s="59"/>
      <c r="CF95" s="59"/>
      <c r="CG95" s="59"/>
      <c r="CH95" s="59"/>
      <c r="CI95" s="59"/>
      <c r="CJ95" s="59"/>
      <c r="CK95" s="59"/>
      <c r="CL95" s="59"/>
      <c r="CM95" s="59"/>
      <c r="CN95" s="60"/>
      <c r="CO95" s="49"/>
    </row>
    <row r="96" spans="1:144" s="231" customFormat="1" ht="29.1" customHeight="1" x14ac:dyDescent="0.55000000000000004">
      <c r="A96" s="470"/>
      <c r="B96" s="82" t="s">
        <v>8215</v>
      </c>
      <c r="C96" s="66">
        <v>89</v>
      </c>
      <c r="D96" s="53">
        <v>89</v>
      </c>
      <c r="E96" s="51"/>
      <c r="F96" s="51"/>
      <c r="G96" s="51"/>
      <c r="H96" s="51"/>
      <c r="I96" s="51"/>
      <c r="J96" s="51"/>
      <c r="K96" s="51"/>
      <c r="L96" s="51"/>
      <c r="M96" s="49"/>
      <c r="N96" s="470"/>
      <c r="O96" s="82" t="s">
        <v>8215</v>
      </c>
      <c r="P96" s="66">
        <v>35</v>
      </c>
      <c r="Q96" s="53">
        <v>35</v>
      </c>
      <c r="R96" s="51"/>
      <c r="S96" s="51"/>
      <c r="T96" s="51"/>
      <c r="U96" s="51"/>
      <c r="V96" s="51"/>
      <c r="W96" s="51"/>
      <c r="X96" s="51"/>
      <c r="Y96" s="51"/>
      <c r="Z96" s="49"/>
      <c r="AA96" s="470"/>
      <c r="AB96" s="82" t="s">
        <v>8215</v>
      </c>
      <c r="AC96" s="66">
        <v>44</v>
      </c>
      <c r="AD96" s="53">
        <v>44</v>
      </c>
      <c r="AE96" s="51"/>
      <c r="AF96" s="51"/>
      <c r="AG96" s="51"/>
      <c r="AH96" s="51"/>
      <c r="AI96" s="51"/>
      <c r="AJ96" s="51"/>
      <c r="AK96" s="51"/>
      <c r="AL96" s="51"/>
      <c r="AM96" s="49"/>
      <c r="AN96" s="470"/>
      <c r="AO96" s="82" t="s">
        <v>8215</v>
      </c>
      <c r="AP96" s="66">
        <v>26</v>
      </c>
      <c r="AQ96" s="53">
        <v>26</v>
      </c>
      <c r="AR96" s="51"/>
      <c r="AS96" s="51"/>
      <c r="AT96" s="51"/>
      <c r="AU96" s="51"/>
      <c r="AV96" s="51"/>
      <c r="AW96" s="51"/>
      <c r="AX96" s="51"/>
      <c r="AY96" s="51"/>
      <c r="AZ96" s="49"/>
      <c r="BA96" s="470"/>
      <c r="BB96" s="82" t="s">
        <v>8215</v>
      </c>
      <c r="BC96" s="66">
        <v>18</v>
      </c>
      <c r="BD96" s="53">
        <v>18</v>
      </c>
      <c r="BE96" s="51"/>
      <c r="BF96" s="51"/>
      <c r="BG96" s="51"/>
      <c r="BH96" s="51"/>
      <c r="BI96" s="51"/>
      <c r="BJ96" s="51"/>
      <c r="BK96" s="51"/>
      <c r="BL96" s="51"/>
      <c r="BM96" s="49"/>
      <c r="BN96" s="470"/>
      <c r="BO96" s="82" t="s">
        <v>8215</v>
      </c>
      <c r="BP96" s="66">
        <v>28</v>
      </c>
      <c r="BQ96" s="53">
        <v>28</v>
      </c>
      <c r="BR96" s="51"/>
      <c r="BS96" s="51"/>
      <c r="BT96" s="51"/>
      <c r="BU96" s="51"/>
      <c r="BV96" s="51"/>
      <c r="BW96" s="51"/>
      <c r="BX96" s="51"/>
      <c r="BY96" s="51"/>
      <c r="BZ96" s="49"/>
      <c r="CA96" s="470"/>
      <c r="CB96" s="82" t="s">
        <v>8215</v>
      </c>
      <c r="CC96" s="66">
        <v>16</v>
      </c>
      <c r="CD96" s="53">
        <v>16</v>
      </c>
      <c r="CE96" s="51"/>
      <c r="CF96" s="51"/>
      <c r="CG96" s="51"/>
      <c r="CH96" s="51"/>
      <c r="CI96" s="51"/>
      <c r="CJ96" s="51"/>
      <c r="CK96" s="51"/>
      <c r="CL96" s="51"/>
      <c r="CM96" s="51"/>
      <c r="CN96" s="57"/>
      <c r="CO96" s="49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</row>
    <row r="97" spans="1:93" x14ac:dyDescent="0.55000000000000004">
      <c r="A97" s="470" t="s">
        <v>8177</v>
      </c>
      <c r="B97" s="81" t="s">
        <v>9601</v>
      </c>
      <c r="C97" s="67">
        <v>4.2789377616769871E-3</v>
      </c>
      <c r="D97" s="54">
        <v>4.1704270755757576E-2</v>
      </c>
      <c r="E97" s="50" t="s">
        <v>9602</v>
      </c>
      <c r="F97" s="50"/>
      <c r="G97" s="50"/>
      <c r="H97" s="50"/>
      <c r="I97" s="50"/>
      <c r="J97" s="50"/>
      <c r="K97" s="50"/>
      <c r="L97" s="50"/>
      <c r="M97" s="49"/>
      <c r="N97" s="470" t="s">
        <v>8177</v>
      </c>
      <c r="O97" s="81" t="s">
        <v>9601</v>
      </c>
      <c r="P97" s="67">
        <v>3.7313469824985263E-2</v>
      </c>
      <c r="Q97" s="54">
        <v>3.7362777537704631E-2</v>
      </c>
      <c r="R97" s="50" t="s">
        <v>9602</v>
      </c>
      <c r="S97" s="50"/>
      <c r="T97" s="50"/>
      <c r="U97" s="50"/>
      <c r="V97" s="50"/>
      <c r="W97" s="50"/>
      <c r="X97" s="50"/>
      <c r="Y97" s="50"/>
      <c r="Z97" s="49"/>
      <c r="AA97" s="470" t="s">
        <v>8177</v>
      </c>
      <c r="AB97" s="81" t="s">
        <v>9601</v>
      </c>
      <c r="AC97" s="67">
        <v>6.6072780073450812E-2</v>
      </c>
      <c r="AD97" s="54">
        <v>-0.12890093214171822</v>
      </c>
      <c r="AE97" s="50" t="s">
        <v>9602</v>
      </c>
      <c r="AF97" s="50"/>
      <c r="AG97" s="50"/>
      <c r="AH97" s="50"/>
      <c r="AI97" s="50"/>
      <c r="AJ97" s="50"/>
      <c r="AK97" s="50"/>
      <c r="AL97" s="50"/>
      <c r="AM97" s="49"/>
      <c r="AN97" s="470" t="s">
        <v>8177</v>
      </c>
      <c r="AO97" s="81" t="s">
        <v>9601</v>
      </c>
      <c r="AP97" s="67">
        <v>2.7796844464493545E-2</v>
      </c>
      <c r="AQ97" s="54">
        <v>0.19621198324023661</v>
      </c>
      <c r="AR97" s="50" t="s">
        <v>9602</v>
      </c>
      <c r="AS97" s="50"/>
      <c r="AT97" s="50"/>
      <c r="AU97" s="50"/>
      <c r="AV97" s="50"/>
      <c r="AW97" s="50"/>
      <c r="AX97" s="50"/>
      <c r="AY97" s="50"/>
      <c r="AZ97" s="49"/>
      <c r="BA97" s="470" t="s">
        <v>8177</v>
      </c>
      <c r="BB97" s="81" t="s">
        <v>9601</v>
      </c>
      <c r="BC97" s="67">
        <v>0.14107914180044595</v>
      </c>
      <c r="BD97" s="54">
        <v>-0.45483877020138341</v>
      </c>
      <c r="BE97" s="50" t="s">
        <v>9602</v>
      </c>
      <c r="BF97" s="50"/>
      <c r="BG97" s="50"/>
      <c r="BH97" s="50"/>
      <c r="BI97" s="50"/>
      <c r="BJ97" s="50"/>
      <c r="BK97" s="50"/>
      <c r="BL97" s="50"/>
      <c r="BM97" s="49"/>
      <c r="BN97" s="470" t="s">
        <v>8177</v>
      </c>
      <c r="BO97" s="81" t="s">
        <v>9601</v>
      </c>
      <c r="BP97" s="67">
        <v>0.28189301472385531</v>
      </c>
      <c r="BQ97" s="54">
        <v>2.1095843207041044E-2</v>
      </c>
      <c r="BR97" s="50" t="s">
        <v>9602</v>
      </c>
      <c r="BS97" s="50"/>
      <c r="BT97" s="50"/>
      <c r="BU97" s="50"/>
      <c r="BV97" s="50"/>
      <c r="BW97" s="50"/>
      <c r="BX97" s="50"/>
      <c r="BY97" s="50"/>
      <c r="BZ97" s="49"/>
      <c r="CA97" s="470" t="s">
        <v>8177</v>
      </c>
      <c r="CB97" s="81" t="s">
        <v>9601</v>
      </c>
      <c r="CC97" s="67">
        <v>-0.33605674141452896</v>
      </c>
      <c r="CD97" s="54">
        <v>-0.40681220846424043</v>
      </c>
      <c r="CE97" s="50" t="s">
        <v>9602</v>
      </c>
      <c r="CF97" s="50"/>
      <c r="CG97" s="50"/>
      <c r="CH97" s="50"/>
      <c r="CI97" s="50"/>
      <c r="CJ97" s="50"/>
      <c r="CK97" s="50"/>
      <c r="CL97" s="50"/>
      <c r="CM97" s="50"/>
      <c r="CN97" s="56"/>
      <c r="CO97" s="49"/>
    </row>
    <row r="98" spans="1:93" ht="14.5" customHeight="1" x14ac:dyDescent="0.55000000000000004">
      <c r="A98" s="471"/>
      <c r="B98" s="81" t="s">
        <v>9656</v>
      </c>
      <c r="C98" s="67">
        <v>0.96825501872985509</v>
      </c>
      <c r="D98" s="54">
        <v>0.69798321118054107</v>
      </c>
      <c r="E98" s="52"/>
      <c r="F98" s="50"/>
      <c r="G98" s="50"/>
      <c r="H98" s="50"/>
      <c r="I98" s="50"/>
      <c r="J98" s="50"/>
      <c r="K98" s="50"/>
      <c r="L98" s="50"/>
      <c r="M98" s="49"/>
      <c r="N98" s="471"/>
      <c r="O98" s="81" t="s">
        <v>9656</v>
      </c>
      <c r="P98" s="67">
        <v>0.83147798814208529</v>
      </c>
      <c r="Q98" s="54">
        <v>0.8312584899135298</v>
      </c>
      <c r="R98" s="52"/>
      <c r="S98" s="50"/>
      <c r="T98" s="50"/>
      <c r="U98" s="50"/>
      <c r="V98" s="50"/>
      <c r="W98" s="50"/>
      <c r="X98" s="50"/>
      <c r="Y98" s="50"/>
      <c r="Z98" s="49"/>
      <c r="AA98" s="471"/>
      <c r="AB98" s="81" t="s">
        <v>9656</v>
      </c>
      <c r="AC98" s="67">
        <v>0.67001592225085249</v>
      </c>
      <c r="AD98" s="54">
        <v>0.40433500679292567</v>
      </c>
      <c r="AE98" s="52"/>
      <c r="AF98" s="50"/>
      <c r="AG98" s="50"/>
      <c r="AH98" s="50"/>
      <c r="AI98" s="50"/>
      <c r="AJ98" s="50"/>
      <c r="AK98" s="50"/>
      <c r="AL98" s="50"/>
      <c r="AM98" s="49"/>
      <c r="AN98" s="471"/>
      <c r="AO98" s="81" t="s">
        <v>9656</v>
      </c>
      <c r="AP98" s="67">
        <v>0.89277666951128831</v>
      </c>
      <c r="AQ98" s="54">
        <v>0.33672027987788455</v>
      </c>
      <c r="AR98" s="52"/>
      <c r="AS98" s="50"/>
      <c r="AT98" s="50"/>
      <c r="AU98" s="50"/>
      <c r="AV98" s="50"/>
      <c r="AW98" s="50"/>
      <c r="AX98" s="50"/>
      <c r="AY98" s="50"/>
      <c r="AZ98" s="49"/>
      <c r="BA98" s="471"/>
      <c r="BB98" s="81" t="s">
        <v>9656</v>
      </c>
      <c r="BC98" s="67">
        <v>0.57658289650863248</v>
      </c>
      <c r="BD98" s="54">
        <v>5.7895615028677475E-2</v>
      </c>
      <c r="BE98" s="52"/>
      <c r="BF98" s="50"/>
      <c r="BG98" s="50"/>
      <c r="BH98" s="50"/>
      <c r="BI98" s="50"/>
      <c r="BJ98" s="50"/>
      <c r="BK98" s="50"/>
      <c r="BL98" s="50"/>
      <c r="BM98" s="49"/>
      <c r="BN98" s="471"/>
      <c r="BO98" s="81" t="s">
        <v>9656</v>
      </c>
      <c r="BP98" s="67">
        <v>0.14614240930244352</v>
      </c>
      <c r="BQ98" s="54">
        <v>0.9151452639907991</v>
      </c>
      <c r="BR98" s="52"/>
      <c r="BS98" s="50"/>
      <c r="BT98" s="50"/>
      <c r="BU98" s="50"/>
      <c r="BV98" s="50"/>
      <c r="BW98" s="50"/>
      <c r="BX98" s="50"/>
      <c r="BY98" s="50"/>
      <c r="BZ98" s="49"/>
      <c r="CA98" s="471"/>
      <c r="CB98" s="81" t="s">
        <v>9656</v>
      </c>
      <c r="CC98" s="67">
        <v>0.20316300664063552</v>
      </c>
      <c r="CD98" s="54">
        <v>0.11786821769103643</v>
      </c>
      <c r="CE98" s="52"/>
      <c r="CF98" s="50"/>
      <c r="CG98" s="50"/>
      <c r="CH98" s="50"/>
      <c r="CI98" s="50"/>
      <c r="CJ98" s="50"/>
      <c r="CK98" s="50"/>
      <c r="CL98" s="50"/>
      <c r="CM98" s="50"/>
      <c r="CN98" s="56"/>
      <c r="CO98" s="49"/>
    </row>
    <row r="99" spans="1:93" x14ac:dyDescent="0.55000000000000004">
      <c r="A99" s="470"/>
      <c r="B99" s="82" t="s">
        <v>8215</v>
      </c>
      <c r="C99" s="66">
        <v>89</v>
      </c>
      <c r="D99" s="53">
        <v>89</v>
      </c>
      <c r="E99" s="53">
        <v>89</v>
      </c>
      <c r="F99" s="51"/>
      <c r="G99" s="51"/>
      <c r="H99" s="51"/>
      <c r="I99" s="51"/>
      <c r="J99" s="51"/>
      <c r="K99" s="51"/>
      <c r="L99" s="51"/>
      <c r="M99" s="49"/>
      <c r="N99" s="470"/>
      <c r="O99" s="82" t="s">
        <v>8215</v>
      </c>
      <c r="P99" s="66">
        <v>35</v>
      </c>
      <c r="Q99" s="53">
        <v>35</v>
      </c>
      <c r="R99" s="53">
        <v>35</v>
      </c>
      <c r="S99" s="51"/>
      <c r="T99" s="51"/>
      <c r="U99" s="51"/>
      <c r="V99" s="51"/>
      <c r="W99" s="51"/>
      <c r="X99" s="51"/>
      <c r="Y99" s="51"/>
      <c r="Z99" s="49"/>
      <c r="AA99" s="470"/>
      <c r="AB99" s="82" t="s">
        <v>8215</v>
      </c>
      <c r="AC99" s="66">
        <v>44</v>
      </c>
      <c r="AD99" s="53">
        <v>44</v>
      </c>
      <c r="AE99" s="53">
        <v>44</v>
      </c>
      <c r="AF99" s="51"/>
      <c r="AG99" s="51"/>
      <c r="AH99" s="51"/>
      <c r="AI99" s="51"/>
      <c r="AJ99" s="51"/>
      <c r="AK99" s="51"/>
      <c r="AL99" s="51"/>
      <c r="AM99" s="49"/>
      <c r="AN99" s="470"/>
      <c r="AO99" s="82" t="s">
        <v>8215</v>
      </c>
      <c r="AP99" s="66">
        <v>26</v>
      </c>
      <c r="AQ99" s="53">
        <v>26</v>
      </c>
      <c r="AR99" s="53">
        <v>26</v>
      </c>
      <c r="AS99" s="51"/>
      <c r="AT99" s="51"/>
      <c r="AU99" s="51"/>
      <c r="AV99" s="51"/>
      <c r="AW99" s="51"/>
      <c r="AX99" s="51"/>
      <c r="AY99" s="51"/>
      <c r="AZ99" s="49"/>
      <c r="BA99" s="470"/>
      <c r="BB99" s="82" t="s">
        <v>8215</v>
      </c>
      <c r="BC99" s="66">
        <v>18</v>
      </c>
      <c r="BD99" s="53">
        <v>18</v>
      </c>
      <c r="BE99" s="53">
        <v>18</v>
      </c>
      <c r="BF99" s="51"/>
      <c r="BG99" s="51"/>
      <c r="BH99" s="51"/>
      <c r="BI99" s="51"/>
      <c r="BJ99" s="51"/>
      <c r="BK99" s="51"/>
      <c r="BL99" s="51"/>
      <c r="BM99" s="49"/>
      <c r="BN99" s="470"/>
      <c r="BO99" s="82" t="s">
        <v>8215</v>
      </c>
      <c r="BP99" s="66">
        <v>28</v>
      </c>
      <c r="BQ99" s="53">
        <v>28</v>
      </c>
      <c r="BR99" s="53">
        <v>28</v>
      </c>
      <c r="BS99" s="51"/>
      <c r="BT99" s="51"/>
      <c r="BU99" s="51"/>
      <c r="BV99" s="51"/>
      <c r="BW99" s="51"/>
      <c r="BX99" s="51"/>
      <c r="BY99" s="51"/>
      <c r="BZ99" s="49"/>
      <c r="CA99" s="470"/>
      <c r="CB99" s="82" t="s">
        <v>8215</v>
      </c>
      <c r="CC99" s="66">
        <v>16</v>
      </c>
      <c r="CD99" s="53">
        <v>16</v>
      </c>
      <c r="CE99" s="53">
        <v>16</v>
      </c>
      <c r="CF99" s="51"/>
      <c r="CG99" s="51"/>
      <c r="CH99" s="51"/>
      <c r="CI99" s="51"/>
      <c r="CJ99" s="51"/>
      <c r="CK99" s="51"/>
      <c r="CL99" s="51"/>
      <c r="CM99" s="51"/>
      <c r="CN99" s="57"/>
      <c r="CO99" s="49"/>
    </row>
    <row r="100" spans="1:93" ht="16.5" x14ac:dyDescent="0.55000000000000004">
      <c r="A100" s="470" t="s">
        <v>9702</v>
      </c>
      <c r="B100" s="81" t="s">
        <v>9601</v>
      </c>
      <c r="C100" s="69" t="s">
        <v>9847</v>
      </c>
      <c r="D100" s="54">
        <v>-2.5305874377140598E-3</v>
      </c>
      <c r="E100" s="72" t="s">
        <v>9878</v>
      </c>
      <c r="F100" s="50" t="s">
        <v>9602</v>
      </c>
      <c r="G100" s="50"/>
      <c r="H100" s="50"/>
      <c r="I100" s="50"/>
      <c r="J100" s="50"/>
      <c r="K100" s="50"/>
      <c r="L100" s="50"/>
      <c r="M100" s="49"/>
      <c r="N100" s="470" t="s">
        <v>9702</v>
      </c>
      <c r="O100" s="81" t="s">
        <v>9601</v>
      </c>
      <c r="P100" s="67">
        <v>-0.10250812745503253</v>
      </c>
      <c r="Q100" s="54">
        <v>0.1503762265653584</v>
      </c>
      <c r="R100" s="72" t="s">
        <v>9886</v>
      </c>
      <c r="S100" s="50" t="s">
        <v>9602</v>
      </c>
      <c r="T100" s="50"/>
      <c r="U100" s="50"/>
      <c r="V100" s="50"/>
      <c r="W100" s="50"/>
      <c r="X100" s="50"/>
      <c r="Y100" s="50"/>
      <c r="Z100" s="49"/>
      <c r="AA100" s="470" t="s">
        <v>9702</v>
      </c>
      <c r="AB100" s="81" t="s">
        <v>9601</v>
      </c>
      <c r="AC100" s="67">
        <v>-9.9381583759261621E-2</v>
      </c>
      <c r="AD100" s="54">
        <v>-0.21807228836292641</v>
      </c>
      <c r="AE100" s="72" t="s">
        <v>9897</v>
      </c>
      <c r="AF100" s="50" t="s">
        <v>9602</v>
      </c>
      <c r="AG100" s="50"/>
      <c r="AH100" s="50"/>
      <c r="AI100" s="50"/>
      <c r="AJ100" s="50"/>
      <c r="AK100" s="50"/>
      <c r="AL100" s="50"/>
      <c r="AM100" s="49"/>
      <c r="AN100" s="470" t="s">
        <v>9702</v>
      </c>
      <c r="AO100" s="81" t="s">
        <v>9601</v>
      </c>
      <c r="AP100" s="67">
        <v>-3.2950060550430864E-2</v>
      </c>
      <c r="AQ100" s="54">
        <v>-8.0255682698195677E-2</v>
      </c>
      <c r="AR100" s="72" t="s">
        <v>9848</v>
      </c>
      <c r="AS100" s="50" t="s">
        <v>9602</v>
      </c>
      <c r="AT100" s="50"/>
      <c r="AU100" s="50"/>
      <c r="AV100" s="50"/>
      <c r="AW100" s="50"/>
      <c r="AX100" s="50"/>
      <c r="AY100" s="50"/>
      <c r="AZ100" s="49"/>
      <c r="BA100" s="470" t="s">
        <v>9702</v>
      </c>
      <c r="BB100" s="81" t="s">
        <v>9601</v>
      </c>
      <c r="BC100" s="67">
        <v>-0.10938346750160516</v>
      </c>
      <c r="BD100" s="54">
        <v>-0.36914736692512001</v>
      </c>
      <c r="BE100" s="72" t="s">
        <v>9907</v>
      </c>
      <c r="BF100" s="50" t="s">
        <v>9602</v>
      </c>
      <c r="BG100" s="50"/>
      <c r="BH100" s="50"/>
      <c r="BI100" s="50"/>
      <c r="BJ100" s="50"/>
      <c r="BK100" s="50"/>
      <c r="BL100" s="50"/>
      <c r="BM100" s="49"/>
      <c r="BN100" s="470" t="s">
        <v>9702</v>
      </c>
      <c r="BO100" s="81" t="s">
        <v>9601</v>
      </c>
      <c r="BP100" s="67">
        <v>3.4444902204398074E-2</v>
      </c>
      <c r="BQ100" s="54">
        <v>-0.20573006166637986</v>
      </c>
      <c r="BR100" s="72" t="s">
        <v>9913</v>
      </c>
      <c r="BS100" s="50" t="s">
        <v>9602</v>
      </c>
      <c r="BT100" s="50"/>
      <c r="BU100" s="50"/>
      <c r="BV100" s="50"/>
      <c r="BW100" s="50"/>
      <c r="BX100" s="50"/>
      <c r="BY100" s="50"/>
      <c r="BZ100" s="49"/>
      <c r="CA100" s="470" t="s">
        <v>9702</v>
      </c>
      <c r="CB100" s="81" t="s">
        <v>9601</v>
      </c>
      <c r="CC100" s="67">
        <v>-0.41586920155776647</v>
      </c>
      <c r="CD100" s="54">
        <v>-0.26151414627010755</v>
      </c>
      <c r="CE100" s="54">
        <v>0.33431743421725735</v>
      </c>
      <c r="CF100" s="50" t="s">
        <v>9602</v>
      </c>
      <c r="CG100" s="50"/>
      <c r="CH100" s="50"/>
      <c r="CI100" s="50"/>
      <c r="CJ100" s="50"/>
      <c r="CK100" s="50"/>
      <c r="CL100" s="50"/>
      <c r="CM100" s="50"/>
      <c r="CN100" s="56"/>
      <c r="CO100" s="49"/>
    </row>
    <row r="101" spans="1:93" x14ac:dyDescent="0.55000000000000004">
      <c r="A101" s="471"/>
      <c r="B101" s="81" t="s">
        <v>9656</v>
      </c>
      <c r="C101" s="70">
        <v>3.7183659253241338E-2</v>
      </c>
      <c r="D101" s="54">
        <v>0.98122267635096816</v>
      </c>
      <c r="E101" s="73">
        <v>1.2789560779297739E-10</v>
      </c>
      <c r="F101" s="52"/>
      <c r="G101" s="50"/>
      <c r="H101" s="50"/>
      <c r="I101" s="50"/>
      <c r="J101" s="50"/>
      <c r="K101" s="50"/>
      <c r="L101" s="50"/>
      <c r="M101" s="49"/>
      <c r="N101" s="471"/>
      <c r="O101" s="81" t="s">
        <v>9656</v>
      </c>
      <c r="P101" s="67">
        <v>0.55789646400583082</v>
      </c>
      <c r="Q101" s="54">
        <v>0.38855177950031428</v>
      </c>
      <c r="R101" s="73">
        <v>4.2680286811361603E-6</v>
      </c>
      <c r="S101" s="52"/>
      <c r="T101" s="50"/>
      <c r="U101" s="50"/>
      <c r="V101" s="50"/>
      <c r="W101" s="50"/>
      <c r="X101" s="50"/>
      <c r="Y101" s="50"/>
      <c r="Z101" s="49"/>
      <c r="AA101" s="471"/>
      <c r="AB101" s="81" t="s">
        <v>9656</v>
      </c>
      <c r="AC101" s="67">
        <v>0.52097910092898991</v>
      </c>
      <c r="AD101" s="54">
        <v>0.15500732654163205</v>
      </c>
      <c r="AE101" s="73">
        <v>5.078707309159386E-5</v>
      </c>
      <c r="AF101" s="52"/>
      <c r="AG101" s="50"/>
      <c r="AH101" s="50"/>
      <c r="AI101" s="50"/>
      <c r="AJ101" s="50"/>
      <c r="AK101" s="50"/>
      <c r="AL101" s="50"/>
      <c r="AM101" s="49"/>
      <c r="AN101" s="471"/>
      <c r="AO101" s="81" t="s">
        <v>9656</v>
      </c>
      <c r="AP101" s="67">
        <v>0.87304418387837157</v>
      </c>
      <c r="AQ101" s="54">
        <v>0.69673709200991318</v>
      </c>
      <c r="AR101" s="73">
        <v>2.1801646877336184E-2</v>
      </c>
      <c r="AS101" s="52"/>
      <c r="AT101" s="50"/>
      <c r="AU101" s="50"/>
      <c r="AV101" s="50"/>
      <c r="AW101" s="50"/>
      <c r="AX101" s="50"/>
      <c r="AY101" s="50"/>
      <c r="AZ101" s="49"/>
      <c r="BA101" s="471"/>
      <c r="BB101" s="81" t="s">
        <v>9656</v>
      </c>
      <c r="BC101" s="67">
        <v>0.66569870892787542</v>
      </c>
      <c r="BD101" s="54">
        <v>0.13166693095947102</v>
      </c>
      <c r="BE101" s="73">
        <v>5.9988350635490511E-4</v>
      </c>
      <c r="BF101" s="52"/>
      <c r="BG101" s="50"/>
      <c r="BH101" s="50"/>
      <c r="BI101" s="50"/>
      <c r="BJ101" s="50"/>
      <c r="BK101" s="50"/>
      <c r="BL101" s="50"/>
      <c r="BM101" s="49"/>
      <c r="BN101" s="471"/>
      <c r="BO101" s="81" t="s">
        <v>9656</v>
      </c>
      <c r="BP101" s="67">
        <v>0.86186017140749982</v>
      </c>
      <c r="BQ101" s="54">
        <v>0.29359127859717654</v>
      </c>
      <c r="BR101" s="73">
        <v>4.5624305241469303E-5</v>
      </c>
      <c r="BS101" s="52"/>
      <c r="BT101" s="50"/>
      <c r="BU101" s="50"/>
      <c r="BV101" s="50"/>
      <c r="BW101" s="50"/>
      <c r="BX101" s="50"/>
      <c r="BY101" s="50"/>
      <c r="BZ101" s="49"/>
      <c r="CA101" s="471"/>
      <c r="CB101" s="81" t="s">
        <v>9656</v>
      </c>
      <c r="CC101" s="67">
        <v>0.10913374130116583</v>
      </c>
      <c r="CD101" s="54">
        <v>0.32789057509319758</v>
      </c>
      <c r="CE101" s="54">
        <v>0.20565806830757546</v>
      </c>
      <c r="CF101" s="52"/>
      <c r="CG101" s="50"/>
      <c r="CH101" s="50"/>
      <c r="CI101" s="50"/>
      <c r="CJ101" s="50"/>
      <c r="CK101" s="50"/>
      <c r="CL101" s="50"/>
      <c r="CM101" s="50"/>
      <c r="CN101" s="56"/>
      <c r="CO101" s="49"/>
    </row>
    <row r="102" spans="1:93" x14ac:dyDescent="0.55000000000000004">
      <c r="A102" s="470"/>
      <c r="B102" s="82" t="s">
        <v>8215</v>
      </c>
      <c r="C102" s="71">
        <v>89</v>
      </c>
      <c r="D102" s="53">
        <v>89</v>
      </c>
      <c r="E102" s="74">
        <v>89</v>
      </c>
      <c r="F102" s="53">
        <v>89</v>
      </c>
      <c r="G102" s="51"/>
      <c r="H102" s="51"/>
      <c r="I102" s="51"/>
      <c r="J102" s="51"/>
      <c r="K102" s="51"/>
      <c r="L102" s="51"/>
      <c r="M102" s="49"/>
      <c r="N102" s="470"/>
      <c r="O102" s="82" t="s">
        <v>8215</v>
      </c>
      <c r="P102" s="66">
        <v>35</v>
      </c>
      <c r="Q102" s="53">
        <v>35</v>
      </c>
      <c r="R102" s="74">
        <v>35</v>
      </c>
      <c r="S102" s="53">
        <v>35</v>
      </c>
      <c r="T102" s="51"/>
      <c r="U102" s="51"/>
      <c r="V102" s="51"/>
      <c r="W102" s="51"/>
      <c r="X102" s="51"/>
      <c r="Y102" s="51"/>
      <c r="Z102" s="49"/>
      <c r="AA102" s="470"/>
      <c r="AB102" s="82" t="s">
        <v>8215</v>
      </c>
      <c r="AC102" s="66">
        <v>44</v>
      </c>
      <c r="AD102" s="53">
        <v>44</v>
      </c>
      <c r="AE102" s="74">
        <v>44</v>
      </c>
      <c r="AF102" s="53">
        <v>44</v>
      </c>
      <c r="AG102" s="51"/>
      <c r="AH102" s="51"/>
      <c r="AI102" s="51"/>
      <c r="AJ102" s="51"/>
      <c r="AK102" s="51"/>
      <c r="AL102" s="51"/>
      <c r="AM102" s="49"/>
      <c r="AN102" s="470"/>
      <c r="AO102" s="82" t="s">
        <v>8215</v>
      </c>
      <c r="AP102" s="66">
        <v>26</v>
      </c>
      <c r="AQ102" s="53">
        <v>26</v>
      </c>
      <c r="AR102" s="74">
        <v>26</v>
      </c>
      <c r="AS102" s="53">
        <v>26</v>
      </c>
      <c r="AT102" s="51"/>
      <c r="AU102" s="51"/>
      <c r="AV102" s="51"/>
      <c r="AW102" s="51"/>
      <c r="AX102" s="51"/>
      <c r="AY102" s="51"/>
      <c r="AZ102" s="49"/>
      <c r="BA102" s="470"/>
      <c r="BB102" s="82" t="s">
        <v>8215</v>
      </c>
      <c r="BC102" s="66">
        <v>18</v>
      </c>
      <c r="BD102" s="53">
        <v>18</v>
      </c>
      <c r="BE102" s="74">
        <v>18</v>
      </c>
      <c r="BF102" s="53">
        <v>18</v>
      </c>
      <c r="BG102" s="51"/>
      <c r="BH102" s="51"/>
      <c r="BI102" s="51"/>
      <c r="BJ102" s="51"/>
      <c r="BK102" s="51"/>
      <c r="BL102" s="51"/>
      <c r="BM102" s="49"/>
      <c r="BN102" s="470"/>
      <c r="BO102" s="82" t="s">
        <v>8215</v>
      </c>
      <c r="BP102" s="66">
        <v>28</v>
      </c>
      <c r="BQ102" s="53">
        <v>28</v>
      </c>
      <c r="BR102" s="74">
        <v>28</v>
      </c>
      <c r="BS102" s="53">
        <v>28</v>
      </c>
      <c r="BT102" s="51"/>
      <c r="BU102" s="51"/>
      <c r="BV102" s="51"/>
      <c r="BW102" s="51"/>
      <c r="BX102" s="51"/>
      <c r="BY102" s="51"/>
      <c r="BZ102" s="49"/>
      <c r="CA102" s="470"/>
      <c r="CB102" s="82" t="s">
        <v>8215</v>
      </c>
      <c r="CC102" s="66">
        <v>16</v>
      </c>
      <c r="CD102" s="53">
        <v>16</v>
      </c>
      <c r="CE102" s="53">
        <v>16</v>
      </c>
      <c r="CF102" s="53">
        <v>16</v>
      </c>
      <c r="CG102" s="51"/>
      <c r="CH102" s="51"/>
      <c r="CI102" s="51"/>
      <c r="CJ102" s="51"/>
      <c r="CK102" s="51"/>
      <c r="CL102" s="51"/>
      <c r="CM102" s="51"/>
      <c r="CN102" s="57"/>
      <c r="CO102" s="49"/>
    </row>
    <row r="103" spans="1:93" ht="16.5" x14ac:dyDescent="0.55000000000000004">
      <c r="A103" s="470" t="s">
        <v>8185</v>
      </c>
      <c r="B103" s="81" t="s">
        <v>9601</v>
      </c>
      <c r="C103" s="67">
        <v>1.8560864309921158E-2</v>
      </c>
      <c r="D103" s="54">
        <v>1.1371901169853111E-2</v>
      </c>
      <c r="E103" s="72" t="s">
        <v>9879</v>
      </c>
      <c r="F103" s="72" t="s">
        <v>9881</v>
      </c>
      <c r="G103" s="50" t="s">
        <v>9602</v>
      </c>
      <c r="H103" s="50"/>
      <c r="I103" s="50"/>
      <c r="J103" s="50"/>
      <c r="K103" s="50"/>
      <c r="L103" s="50"/>
      <c r="M103" s="49"/>
      <c r="N103" s="470" t="s">
        <v>8185</v>
      </c>
      <c r="O103" s="81" t="s">
        <v>9601</v>
      </c>
      <c r="P103" s="69" t="s">
        <v>9849</v>
      </c>
      <c r="Q103" s="54">
        <v>5.7440006810014092E-2</v>
      </c>
      <c r="R103" s="72" t="s">
        <v>9887</v>
      </c>
      <c r="S103" s="72" t="s">
        <v>9850</v>
      </c>
      <c r="T103" s="50" t="s">
        <v>9602</v>
      </c>
      <c r="U103" s="50"/>
      <c r="V103" s="50"/>
      <c r="W103" s="50"/>
      <c r="X103" s="50"/>
      <c r="Y103" s="50"/>
      <c r="Z103" s="49"/>
      <c r="AA103" s="470" t="s">
        <v>8185</v>
      </c>
      <c r="AB103" s="81" t="s">
        <v>9601</v>
      </c>
      <c r="AC103" s="67">
        <v>-0.2049905884445922</v>
      </c>
      <c r="AD103" s="54">
        <v>-2.1624469976882388E-2</v>
      </c>
      <c r="AE103" s="72" t="s">
        <v>9851</v>
      </c>
      <c r="AF103" s="72" t="s">
        <v>9852</v>
      </c>
      <c r="AG103" s="50" t="s">
        <v>9602</v>
      </c>
      <c r="AH103" s="50"/>
      <c r="AI103" s="50"/>
      <c r="AJ103" s="50"/>
      <c r="AK103" s="50"/>
      <c r="AL103" s="50"/>
      <c r="AM103" s="49"/>
      <c r="AN103" s="470" t="s">
        <v>8185</v>
      </c>
      <c r="AO103" s="81" t="s">
        <v>9601</v>
      </c>
      <c r="AP103" s="67">
        <v>-0.13340199103817715</v>
      </c>
      <c r="AQ103" s="54">
        <v>0.26436319563140015</v>
      </c>
      <c r="AR103" s="54">
        <v>0.37504294039867825</v>
      </c>
      <c r="AS103" s="54">
        <v>0.29144533251526084</v>
      </c>
      <c r="AT103" s="50" t="s">
        <v>9602</v>
      </c>
      <c r="AU103" s="50"/>
      <c r="AV103" s="50"/>
      <c r="AW103" s="50"/>
      <c r="AX103" s="50"/>
      <c r="AY103" s="50"/>
      <c r="AZ103" s="49"/>
      <c r="BA103" s="470" t="s">
        <v>8185</v>
      </c>
      <c r="BB103" s="81" t="s">
        <v>9601</v>
      </c>
      <c r="BC103" s="67">
        <v>-0.20259165257015149</v>
      </c>
      <c r="BD103" s="72" t="s">
        <v>9853</v>
      </c>
      <c r="BE103" s="72" t="s">
        <v>9854</v>
      </c>
      <c r="BF103" s="72" t="s">
        <v>9819</v>
      </c>
      <c r="BG103" s="50" t="s">
        <v>9602</v>
      </c>
      <c r="BH103" s="50"/>
      <c r="BI103" s="50"/>
      <c r="BJ103" s="50"/>
      <c r="BK103" s="50"/>
      <c r="BL103" s="50"/>
      <c r="BM103" s="49"/>
      <c r="BN103" s="470" t="s">
        <v>8185</v>
      </c>
      <c r="BO103" s="81" t="s">
        <v>9601</v>
      </c>
      <c r="BP103" s="67">
        <v>5.41838154822009E-2</v>
      </c>
      <c r="BQ103" s="54">
        <v>5.1567616728322552E-2</v>
      </c>
      <c r="BR103" s="54">
        <v>0.36217772901810202</v>
      </c>
      <c r="BS103" s="54">
        <v>0.31074224061497074</v>
      </c>
      <c r="BT103" s="50" t="s">
        <v>9602</v>
      </c>
      <c r="BU103" s="50"/>
      <c r="BV103" s="50"/>
      <c r="BW103" s="50"/>
      <c r="BX103" s="50"/>
      <c r="BY103" s="50"/>
      <c r="BZ103" s="49"/>
      <c r="CA103" s="470" t="s">
        <v>8185</v>
      </c>
      <c r="CB103" s="81" t="s">
        <v>9601</v>
      </c>
      <c r="CC103" s="69" t="s">
        <v>9855</v>
      </c>
      <c r="CD103" s="54">
        <v>-5.9552726378341331E-2</v>
      </c>
      <c r="CE103" s="72" t="s">
        <v>9856</v>
      </c>
      <c r="CF103" s="54">
        <v>0.46165191740412981</v>
      </c>
      <c r="CG103" s="50" t="s">
        <v>9602</v>
      </c>
      <c r="CH103" s="50"/>
      <c r="CI103" s="50"/>
      <c r="CJ103" s="50"/>
      <c r="CK103" s="50"/>
      <c r="CL103" s="50"/>
      <c r="CM103" s="50"/>
      <c r="CN103" s="56"/>
      <c r="CO103" s="49"/>
    </row>
    <row r="104" spans="1:93" x14ac:dyDescent="0.55000000000000004">
      <c r="A104" s="471"/>
      <c r="B104" s="81" t="s">
        <v>9656</v>
      </c>
      <c r="C104" s="67">
        <v>0.86293256631808968</v>
      </c>
      <c r="D104" s="54">
        <v>0.91576555309670971</v>
      </c>
      <c r="E104" s="73">
        <v>1.78860052804321E-6</v>
      </c>
      <c r="F104" s="73">
        <v>6.9304472572151205E-4</v>
      </c>
      <c r="G104" s="52"/>
      <c r="H104" s="50"/>
      <c r="I104" s="50"/>
      <c r="J104" s="50"/>
      <c r="K104" s="50"/>
      <c r="L104" s="50"/>
      <c r="M104" s="49"/>
      <c r="N104" s="471"/>
      <c r="O104" s="81" t="s">
        <v>9656</v>
      </c>
      <c r="P104" s="70">
        <v>2.6737601650690394E-2</v>
      </c>
      <c r="Q104" s="54">
        <v>0.74310139044314871</v>
      </c>
      <c r="R104" s="73">
        <v>4.2593802151542838E-4</v>
      </c>
      <c r="S104" s="73">
        <v>4.2817884991618815E-2</v>
      </c>
      <c r="T104" s="52"/>
      <c r="U104" s="50"/>
      <c r="V104" s="50"/>
      <c r="W104" s="50"/>
      <c r="X104" s="50"/>
      <c r="Y104" s="50"/>
      <c r="Z104" s="49"/>
      <c r="AA104" s="471"/>
      <c r="AB104" s="81" t="s">
        <v>9656</v>
      </c>
      <c r="AC104" s="67">
        <v>0.18193051690738571</v>
      </c>
      <c r="AD104" s="54">
        <v>0.88919153412514218</v>
      </c>
      <c r="AE104" s="73">
        <v>1.5428957833547451E-3</v>
      </c>
      <c r="AF104" s="73">
        <v>1.8359265149404443E-2</v>
      </c>
      <c r="AG104" s="52"/>
      <c r="AH104" s="50"/>
      <c r="AI104" s="50"/>
      <c r="AJ104" s="50"/>
      <c r="AK104" s="50"/>
      <c r="AL104" s="50"/>
      <c r="AM104" s="49"/>
      <c r="AN104" s="471"/>
      <c r="AO104" s="81" t="s">
        <v>9656</v>
      </c>
      <c r="AP104" s="67">
        <v>0.51589951131045608</v>
      </c>
      <c r="AQ104" s="54">
        <v>0.19187233114537766</v>
      </c>
      <c r="AR104" s="54">
        <v>5.9042983324523797E-2</v>
      </c>
      <c r="AS104" s="54">
        <v>0.14857680282236002</v>
      </c>
      <c r="AT104" s="52"/>
      <c r="AU104" s="50"/>
      <c r="AV104" s="50"/>
      <c r="AW104" s="50"/>
      <c r="AX104" s="50"/>
      <c r="AY104" s="50"/>
      <c r="AZ104" s="49"/>
      <c r="BA104" s="471"/>
      <c r="BB104" s="81" t="s">
        <v>9656</v>
      </c>
      <c r="BC104" s="67">
        <v>0.42011035116714679</v>
      </c>
      <c r="BD104" s="73">
        <v>3.6728166428871889E-2</v>
      </c>
      <c r="BE104" s="73">
        <v>1.3150763148063965E-2</v>
      </c>
      <c r="BF104" s="73">
        <v>3.4708156263770988E-2</v>
      </c>
      <c r="BG104" s="52"/>
      <c r="BH104" s="50"/>
      <c r="BI104" s="50"/>
      <c r="BJ104" s="50"/>
      <c r="BK104" s="50"/>
      <c r="BL104" s="50"/>
      <c r="BM104" s="49"/>
      <c r="BN104" s="471"/>
      <c r="BO104" s="81" t="s">
        <v>9656</v>
      </c>
      <c r="BP104" s="67">
        <v>0.78420531300462593</v>
      </c>
      <c r="BQ104" s="54">
        <v>0.79439894061187943</v>
      </c>
      <c r="BR104" s="54">
        <v>5.8230129706007681E-2</v>
      </c>
      <c r="BS104" s="54">
        <v>0.10751591327275858</v>
      </c>
      <c r="BT104" s="52"/>
      <c r="BU104" s="50"/>
      <c r="BV104" s="50"/>
      <c r="BW104" s="50"/>
      <c r="BX104" s="50"/>
      <c r="BY104" s="50"/>
      <c r="BZ104" s="49"/>
      <c r="CA104" s="471"/>
      <c r="CB104" s="81" t="s">
        <v>9656</v>
      </c>
      <c r="CC104" s="70">
        <v>1.7684508889031258E-4</v>
      </c>
      <c r="CD104" s="54">
        <v>0.82658685224841144</v>
      </c>
      <c r="CE104" s="73">
        <v>4.9462316560429315E-3</v>
      </c>
      <c r="CF104" s="54">
        <v>7.1846901527092458E-2</v>
      </c>
      <c r="CG104" s="52"/>
      <c r="CH104" s="50"/>
      <c r="CI104" s="50"/>
      <c r="CJ104" s="50"/>
      <c r="CK104" s="50"/>
      <c r="CL104" s="50"/>
      <c r="CM104" s="50"/>
      <c r="CN104" s="56"/>
      <c r="CO104" s="49"/>
    </row>
    <row r="105" spans="1:93" x14ac:dyDescent="0.55000000000000004">
      <c r="A105" s="470"/>
      <c r="B105" s="82" t="s">
        <v>8215</v>
      </c>
      <c r="C105" s="66">
        <v>89</v>
      </c>
      <c r="D105" s="53">
        <v>89</v>
      </c>
      <c r="E105" s="74">
        <v>89</v>
      </c>
      <c r="F105" s="74">
        <v>89</v>
      </c>
      <c r="G105" s="53">
        <v>89</v>
      </c>
      <c r="H105" s="51"/>
      <c r="I105" s="51"/>
      <c r="J105" s="51"/>
      <c r="K105" s="51"/>
      <c r="L105" s="51"/>
      <c r="M105" s="49"/>
      <c r="N105" s="470"/>
      <c r="O105" s="82" t="s">
        <v>8215</v>
      </c>
      <c r="P105" s="71">
        <v>35</v>
      </c>
      <c r="Q105" s="53">
        <v>35</v>
      </c>
      <c r="R105" s="74">
        <v>35</v>
      </c>
      <c r="S105" s="74">
        <v>35</v>
      </c>
      <c r="T105" s="53">
        <v>35</v>
      </c>
      <c r="U105" s="51"/>
      <c r="V105" s="51"/>
      <c r="W105" s="51"/>
      <c r="X105" s="51"/>
      <c r="Y105" s="51"/>
      <c r="Z105" s="49"/>
      <c r="AA105" s="470"/>
      <c r="AB105" s="82" t="s">
        <v>8215</v>
      </c>
      <c r="AC105" s="66">
        <v>44</v>
      </c>
      <c r="AD105" s="53">
        <v>44</v>
      </c>
      <c r="AE105" s="74">
        <v>44</v>
      </c>
      <c r="AF105" s="74">
        <v>44</v>
      </c>
      <c r="AG105" s="53">
        <v>44</v>
      </c>
      <c r="AH105" s="51"/>
      <c r="AI105" s="51"/>
      <c r="AJ105" s="51"/>
      <c r="AK105" s="51"/>
      <c r="AL105" s="51"/>
      <c r="AM105" s="49"/>
      <c r="AN105" s="470"/>
      <c r="AO105" s="82" t="s">
        <v>8215</v>
      </c>
      <c r="AP105" s="66">
        <v>26</v>
      </c>
      <c r="AQ105" s="53">
        <v>26</v>
      </c>
      <c r="AR105" s="53">
        <v>26</v>
      </c>
      <c r="AS105" s="53">
        <v>26</v>
      </c>
      <c r="AT105" s="53">
        <v>26</v>
      </c>
      <c r="AU105" s="51"/>
      <c r="AV105" s="51"/>
      <c r="AW105" s="51"/>
      <c r="AX105" s="51"/>
      <c r="AY105" s="51"/>
      <c r="AZ105" s="49"/>
      <c r="BA105" s="470"/>
      <c r="BB105" s="82" t="s">
        <v>8215</v>
      </c>
      <c r="BC105" s="66">
        <v>18</v>
      </c>
      <c r="BD105" s="74">
        <v>18</v>
      </c>
      <c r="BE105" s="74">
        <v>18</v>
      </c>
      <c r="BF105" s="74">
        <v>18</v>
      </c>
      <c r="BG105" s="53">
        <v>18</v>
      </c>
      <c r="BH105" s="51"/>
      <c r="BI105" s="51"/>
      <c r="BJ105" s="51"/>
      <c r="BK105" s="51"/>
      <c r="BL105" s="51"/>
      <c r="BM105" s="49"/>
      <c r="BN105" s="470"/>
      <c r="BO105" s="82" t="s">
        <v>8215</v>
      </c>
      <c r="BP105" s="66">
        <v>28</v>
      </c>
      <c r="BQ105" s="53">
        <v>28</v>
      </c>
      <c r="BR105" s="53">
        <v>28</v>
      </c>
      <c r="BS105" s="53">
        <v>28</v>
      </c>
      <c r="BT105" s="53">
        <v>28</v>
      </c>
      <c r="BU105" s="51"/>
      <c r="BV105" s="51"/>
      <c r="BW105" s="51"/>
      <c r="BX105" s="51"/>
      <c r="BY105" s="51"/>
      <c r="BZ105" s="49"/>
      <c r="CA105" s="470"/>
      <c r="CB105" s="82" t="s">
        <v>8215</v>
      </c>
      <c r="CC105" s="71">
        <v>16</v>
      </c>
      <c r="CD105" s="53">
        <v>16</v>
      </c>
      <c r="CE105" s="74">
        <v>16</v>
      </c>
      <c r="CF105" s="53">
        <v>16</v>
      </c>
      <c r="CG105" s="53">
        <v>16</v>
      </c>
      <c r="CH105" s="51"/>
      <c r="CI105" s="51"/>
      <c r="CJ105" s="51"/>
      <c r="CK105" s="51"/>
      <c r="CL105" s="51"/>
      <c r="CM105" s="51"/>
      <c r="CN105" s="57"/>
      <c r="CO105" s="49"/>
    </row>
    <row r="106" spans="1:93" ht="16.5" x14ac:dyDescent="0.55000000000000004">
      <c r="A106" s="470" t="s">
        <v>9703</v>
      </c>
      <c r="B106" s="81" t="s">
        <v>9601</v>
      </c>
      <c r="C106" s="67">
        <v>0.13913091847987707</v>
      </c>
      <c r="D106" s="54">
        <v>7.5912578173081877E-2</v>
      </c>
      <c r="E106" s="72" t="s">
        <v>9880</v>
      </c>
      <c r="F106" s="72" t="s">
        <v>9695</v>
      </c>
      <c r="G106" s="72" t="s">
        <v>9857</v>
      </c>
      <c r="H106" s="50" t="s">
        <v>9602</v>
      </c>
      <c r="I106" s="50"/>
      <c r="J106" s="50"/>
      <c r="K106" s="50"/>
      <c r="L106" s="50"/>
      <c r="M106" s="49"/>
      <c r="N106" s="470" t="s">
        <v>9703</v>
      </c>
      <c r="O106" s="81" t="s">
        <v>9601</v>
      </c>
      <c r="P106" s="67">
        <v>3.5855034912656535E-2</v>
      </c>
      <c r="Q106" s="54">
        <v>0.23024415355579636</v>
      </c>
      <c r="R106" s="72" t="s">
        <v>9823</v>
      </c>
      <c r="S106" s="54">
        <v>0.33040680382458143</v>
      </c>
      <c r="T106" s="54">
        <v>0.30942967627129558</v>
      </c>
      <c r="U106" s="50" t="s">
        <v>9602</v>
      </c>
      <c r="V106" s="50"/>
      <c r="W106" s="50"/>
      <c r="X106" s="50"/>
      <c r="Y106" s="50"/>
      <c r="Z106" s="49"/>
      <c r="AA106" s="470" t="s">
        <v>9703</v>
      </c>
      <c r="AB106" s="81" t="s">
        <v>9601</v>
      </c>
      <c r="AC106" s="67">
        <v>0.18180554453805145</v>
      </c>
      <c r="AD106" s="54">
        <v>-3.5096214081649126E-3</v>
      </c>
      <c r="AE106" s="72" t="s">
        <v>9875</v>
      </c>
      <c r="AF106" s="54">
        <v>0.27958926153262681</v>
      </c>
      <c r="AG106" s="72" t="s">
        <v>9775</v>
      </c>
      <c r="AH106" s="50" t="s">
        <v>9602</v>
      </c>
      <c r="AI106" s="50"/>
      <c r="AJ106" s="50"/>
      <c r="AK106" s="50"/>
      <c r="AL106" s="50"/>
      <c r="AM106" s="49"/>
      <c r="AN106" s="470" t="s">
        <v>9703</v>
      </c>
      <c r="AO106" s="81" t="s">
        <v>9601</v>
      </c>
      <c r="AP106" s="67">
        <v>3.2064488848507877E-2</v>
      </c>
      <c r="AQ106" s="54">
        <v>0.27841053886790262</v>
      </c>
      <c r="AR106" s="72" t="s">
        <v>9678</v>
      </c>
      <c r="AS106" s="54">
        <v>0.21481235390683637</v>
      </c>
      <c r="AT106" s="54">
        <v>0.31312093182596779</v>
      </c>
      <c r="AU106" s="50" t="s">
        <v>9602</v>
      </c>
      <c r="AV106" s="50"/>
      <c r="AW106" s="50"/>
      <c r="AX106" s="50"/>
      <c r="AY106" s="50"/>
      <c r="AZ106" s="49"/>
      <c r="BA106" s="470" t="s">
        <v>9703</v>
      </c>
      <c r="BB106" s="81" t="s">
        <v>9601</v>
      </c>
      <c r="BC106" s="67">
        <v>0.31156144060883745</v>
      </c>
      <c r="BD106" s="54">
        <v>-0.34531265504491543</v>
      </c>
      <c r="BE106" s="72" t="s">
        <v>9908</v>
      </c>
      <c r="BF106" s="54">
        <v>0.39296794208893487</v>
      </c>
      <c r="BG106" s="72" t="s">
        <v>9858</v>
      </c>
      <c r="BH106" s="50" t="s">
        <v>9602</v>
      </c>
      <c r="BI106" s="50"/>
      <c r="BJ106" s="50"/>
      <c r="BK106" s="50"/>
      <c r="BL106" s="50"/>
      <c r="BM106" s="49"/>
      <c r="BN106" s="470" t="s">
        <v>9703</v>
      </c>
      <c r="BO106" s="81" t="s">
        <v>9601</v>
      </c>
      <c r="BP106" s="69" t="s">
        <v>9848</v>
      </c>
      <c r="BQ106" s="54">
        <v>-7.3082162427490202E-2</v>
      </c>
      <c r="BR106" s="72" t="s">
        <v>9914</v>
      </c>
      <c r="BS106" s="72" t="s">
        <v>9859</v>
      </c>
      <c r="BT106" s="54">
        <v>0.21008638617033065</v>
      </c>
      <c r="BU106" s="50" t="s">
        <v>9602</v>
      </c>
      <c r="BV106" s="50"/>
      <c r="BW106" s="50"/>
      <c r="BX106" s="50"/>
      <c r="BY106" s="50"/>
      <c r="BZ106" s="49"/>
      <c r="CA106" s="470" t="s">
        <v>9703</v>
      </c>
      <c r="CB106" s="81" t="s">
        <v>9601</v>
      </c>
      <c r="CC106" s="67">
        <v>-0.46405369015180359</v>
      </c>
      <c r="CD106" s="54">
        <v>0.12687319967559674</v>
      </c>
      <c r="CE106" s="54">
        <v>0.4405905258889683</v>
      </c>
      <c r="CF106" s="54">
        <v>0.20501474926253688</v>
      </c>
      <c r="CG106" s="72" t="s">
        <v>9860</v>
      </c>
      <c r="CH106" s="50" t="s">
        <v>9602</v>
      </c>
      <c r="CI106" s="50"/>
      <c r="CJ106" s="50"/>
      <c r="CK106" s="50"/>
      <c r="CL106" s="50"/>
      <c r="CM106" s="50"/>
      <c r="CN106" s="56"/>
      <c r="CO106" s="49"/>
    </row>
    <row r="107" spans="1:93" x14ac:dyDescent="0.55000000000000004">
      <c r="A107" s="471"/>
      <c r="B107" s="81" t="s">
        <v>9656</v>
      </c>
      <c r="C107" s="67">
        <v>0.19348517106088201</v>
      </c>
      <c r="D107" s="54">
        <v>0.47953228298943995</v>
      </c>
      <c r="E107" s="73">
        <v>1.0843118518598956E-7</v>
      </c>
      <c r="F107" s="73">
        <v>1.492498851841415E-2</v>
      </c>
      <c r="G107" s="73">
        <v>1.9243879594654245E-3</v>
      </c>
      <c r="H107" s="52"/>
      <c r="I107" s="50"/>
      <c r="J107" s="50"/>
      <c r="K107" s="50"/>
      <c r="L107" s="50"/>
      <c r="M107" s="49"/>
      <c r="N107" s="471"/>
      <c r="O107" s="81" t="s">
        <v>9656</v>
      </c>
      <c r="P107" s="67">
        <v>0.83797595837036032</v>
      </c>
      <c r="Q107" s="54">
        <v>0.18330988097479387</v>
      </c>
      <c r="R107" s="73">
        <v>2.1375327901723908E-3</v>
      </c>
      <c r="S107" s="54">
        <v>5.2555219873581666E-2</v>
      </c>
      <c r="T107" s="54">
        <v>7.048039309983356E-2</v>
      </c>
      <c r="U107" s="52"/>
      <c r="V107" s="50"/>
      <c r="W107" s="50"/>
      <c r="X107" s="50"/>
      <c r="Y107" s="50"/>
      <c r="Z107" s="49"/>
      <c r="AA107" s="471"/>
      <c r="AB107" s="81" t="s">
        <v>9656</v>
      </c>
      <c r="AC107" s="67">
        <v>0.23755573864622168</v>
      </c>
      <c r="AD107" s="54">
        <v>0.98196133166775956</v>
      </c>
      <c r="AE107" s="73">
        <v>4.5926708898488956E-5</v>
      </c>
      <c r="AF107" s="54">
        <v>6.6056238537158279E-2</v>
      </c>
      <c r="AG107" s="73">
        <v>7.68289767649001E-3</v>
      </c>
      <c r="AH107" s="52"/>
      <c r="AI107" s="50"/>
      <c r="AJ107" s="50"/>
      <c r="AK107" s="50"/>
      <c r="AL107" s="50"/>
      <c r="AM107" s="49"/>
      <c r="AN107" s="471"/>
      <c r="AO107" s="81" t="s">
        <v>9656</v>
      </c>
      <c r="AP107" s="67">
        <v>0.87643025148369957</v>
      </c>
      <c r="AQ107" s="54">
        <v>0.16844681428525782</v>
      </c>
      <c r="AR107" s="73">
        <v>3.3002010428841384E-2</v>
      </c>
      <c r="AS107" s="54">
        <v>0.29196183102895168</v>
      </c>
      <c r="AT107" s="54">
        <v>0.11933977566695057</v>
      </c>
      <c r="AU107" s="52"/>
      <c r="AV107" s="50"/>
      <c r="AW107" s="50"/>
      <c r="AX107" s="50"/>
      <c r="AY107" s="50"/>
      <c r="AZ107" s="49"/>
      <c r="BA107" s="471"/>
      <c r="BB107" s="81" t="s">
        <v>9656</v>
      </c>
      <c r="BC107" s="67">
        <v>0.20818934421931187</v>
      </c>
      <c r="BD107" s="54">
        <v>0.16047514634749649</v>
      </c>
      <c r="BE107" s="73">
        <v>8.3171571737437715E-5</v>
      </c>
      <c r="BF107" s="54">
        <v>0.10669918138014201</v>
      </c>
      <c r="BG107" s="73">
        <v>2.8459682833124743E-2</v>
      </c>
      <c r="BH107" s="52"/>
      <c r="BI107" s="50"/>
      <c r="BJ107" s="50"/>
      <c r="BK107" s="50"/>
      <c r="BL107" s="50"/>
      <c r="BM107" s="49"/>
      <c r="BN107" s="471"/>
      <c r="BO107" s="81" t="s">
        <v>9656</v>
      </c>
      <c r="BP107" s="70">
        <v>1.6818899346988554E-2</v>
      </c>
      <c r="BQ107" s="54">
        <v>0.71169684637985919</v>
      </c>
      <c r="BR107" s="73">
        <v>3.0624493146971755E-4</v>
      </c>
      <c r="BS107" s="73">
        <v>4.3646101102468152E-2</v>
      </c>
      <c r="BT107" s="54">
        <v>0.28326163508553637</v>
      </c>
      <c r="BU107" s="52"/>
      <c r="BV107" s="50"/>
      <c r="BW107" s="50"/>
      <c r="BX107" s="50"/>
      <c r="BY107" s="50"/>
      <c r="BZ107" s="49"/>
      <c r="CA107" s="471"/>
      <c r="CB107" s="81" t="s">
        <v>9656</v>
      </c>
      <c r="CC107" s="67">
        <v>7.0189019246174156E-2</v>
      </c>
      <c r="CD107" s="54">
        <v>0.63962294410446474</v>
      </c>
      <c r="CE107" s="54">
        <v>8.7623421322380796E-2</v>
      </c>
      <c r="CF107" s="54">
        <v>0.44624890969760922</v>
      </c>
      <c r="CG107" s="73">
        <v>3.0793327065870386E-3</v>
      </c>
      <c r="CH107" s="52"/>
      <c r="CI107" s="50"/>
      <c r="CJ107" s="50"/>
      <c r="CK107" s="50"/>
      <c r="CL107" s="50"/>
      <c r="CM107" s="50"/>
      <c r="CN107" s="56"/>
      <c r="CO107" s="49"/>
    </row>
    <row r="108" spans="1:93" x14ac:dyDescent="0.55000000000000004">
      <c r="A108" s="470"/>
      <c r="B108" s="82" t="s">
        <v>8215</v>
      </c>
      <c r="C108" s="66">
        <v>89</v>
      </c>
      <c r="D108" s="53">
        <v>89</v>
      </c>
      <c r="E108" s="74">
        <v>89</v>
      </c>
      <c r="F108" s="74">
        <v>89</v>
      </c>
      <c r="G108" s="74">
        <v>89</v>
      </c>
      <c r="H108" s="53">
        <v>89</v>
      </c>
      <c r="I108" s="51"/>
      <c r="J108" s="51"/>
      <c r="K108" s="51"/>
      <c r="L108" s="51"/>
      <c r="M108" s="49"/>
      <c r="N108" s="470"/>
      <c r="O108" s="82" t="s">
        <v>8215</v>
      </c>
      <c r="P108" s="66">
        <v>35</v>
      </c>
      <c r="Q108" s="53">
        <v>35</v>
      </c>
      <c r="R108" s="74">
        <v>35</v>
      </c>
      <c r="S108" s="53">
        <v>35</v>
      </c>
      <c r="T108" s="53">
        <v>35</v>
      </c>
      <c r="U108" s="53">
        <v>35</v>
      </c>
      <c r="V108" s="51"/>
      <c r="W108" s="51"/>
      <c r="X108" s="51"/>
      <c r="Y108" s="51"/>
      <c r="Z108" s="49"/>
      <c r="AA108" s="470"/>
      <c r="AB108" s="82" t="s">
        <v>8215</v>
      </c>
      <c r="AC108" s="66">
        <v>44</v>
      </c>
      <c r="AD108" s="53">
        <v>44</v>
      </c>
      <c r="AE108" s="74">
        <v>44</v>
      </c>
      <c r="AF108" s="53">
        <v>44</v>
      </c>
      <c r="AG108" s="74">
        <v>44</v>
      </c>
      <c r="AH108" s="53">
        <v>44</v>
      </c>
      <c r="AI108" s="51"/>
      <c r="AJ108" s="51"/>
      <c r="AK108" s="51"/>
      <c r="AL108" s="51"/>
      <c r="AM108" s="49"/>
      <c r="AN108" s="470"/>
      <c r="AO108" s="82" t="s">
        <v>8215</v>
      </c>
      <c r="AP108" s="66">
        <v>26</v>
      </c>
      <c r="AQ108" s="53">
        <v>26</v>
      </c>
      <c r="AR108" s="74">
        <v>26</v>
      </c>
      <c r="AS108" s="53">
        <v>26</v>
      </c>
      <c r="AT108" s="53">
        <v>26</v>
      </c>
      <c r="AU108" s="53">
        <v>26</v>
      </c>
      <c r="AV108" s="51"/>
      <c r="AW108" s="51"/>
      <c r="AX108" s="51"/>
      <c r="AY108" s="51"/>
      <c r="AZ108" s="49"/>
      <c r="BA108" s="470"/>
      <c r="BB108" s="82" t="s">
        <v>8215</v>
      </c>
      <c r="BC108" s="66">
        <v>18</v>
      </c>
      <c r="BD108" s="53">
        <v>18</v>
      </c>
      <c r="BE108" s="74">
        <v>18</v>
      </c>
      <c r="BF108" s="53">
        <v>18</v>
      </c>
      <c r="BG108" s="74">
        <v>18</v>
      </c>
      <c r="BH108" s="53">
        <v>18</v>
      </c>
      <c r="BI108" s="51"/>
      <c r="BJ108" s="51"/>
      <c r="BK108" s="51"/>
      <c r="BL108" s="51"/>
      <c r="BM108" s="49"/>
      <c r="BN108" s="470"/>
      <c r="BO108" s="82" t="s">
        <v>8215</v>
      </c>
      <c r="BP108" s="71">
        <v>28</v>
      </c>
      <c r="BQ108" s="53">
        <v>28</v>
      </c>
      <c r="BR108" s="74">
        <v>28</v>
      </c>
      <c r="BS108" s="74">
        <v>28</v>
      </c>
      <c r="BT108" s="53">
        <v>28</v>
      </c>
      <c r="BU108" s="53">
        <v>28</v>
      </c>
      <c r="BV108" s="51"/>
      <c r="BW108" s="51"/>
      <c r="BX108" s="51"/>
      <c r="BY108" s="51"/>
      <c r="BZ108" s="49"/>
      <c r="CA108" s="470"/>
      <c r="CB108" s="82" t="s">
        <v>8215</v>
      </c>
      <c r="CC108" s="66">
        <v>16</v>
      </c>
      <c r="CD108" s="53">
        <v>16</v>
      </c>
      <c r="CE108" s="53">
        <v>16</v>
      </c>
      <c r="CF108" s="53">
        <v>16</v>
      </c>
      <c r="CG108" s="74">
        <v>16</v>
      </c>
      <c r="CH108" s="53">
        <v>16</v>
      </c>
      <c r="CI108" s="51"/>
      <c r="CJ108" s="51"/>
      <c r="CK108" s="51"/>
      <c r="CL108" s="51"/>
      <c r="CM108" s="51"/>
      <c r="CN108" s="57"/>
      <c r="CO108" s="49"/>
    </row>
    <row r="109" spans="1:93" ht="16.5" x14ac:dyDescent="0.55000000000000004">
      <c r="A109" s="470" t="s">
        <v>8188</v>
      </c>
      <c r="B109" s="81" t="s">
        <v>9601</v>
      </c>
      <c r="C109" s="67">
        <v>-7.4221273973018309E-2</v>
      </c>
      <c r="D109" s="54">
        <v>-2.0791837463006512E-2</v>
      </c>
      <c r="E109" s="54">
        <v>-9.8176330634308528E-2</v>
      </c>
      <c r="F109" s="54">
        <v>2.3175772200785E-3</v>
      </c>
      <c r="G109" s="54">
        <v>-1.7729128610265515E-2</v>
      </c>
      <c r="H109" s="54">
        <v>5.1353215781523E-2</v>
      </c>
      <c r="I109" s="50" t="s">
        <v>9602</v>
      </c>
      <c r="J109" s="50"/>
      <c r="K109" s="50"/>
      <c r="L109" s="50"/>
      <c r="M109" s="49"/>
      <c r="N109" s="470" t="s">
        <v>8188</v>
      </c>
      <c r="O109" s="81" t="s">
        <v>9601</v>
      </c>
      <c r="P109" s="67">
        <v>-3.4570179754687562E-2</v>
      </c>
      <c r="Q109" s="54">
        <v>9.6821717425130599E-2</v>
      </c>
      <c r="R109" s="54">
        <v>-4.8133688178088371E-2</v>
      </c>
      <c r="S109" s="54">
        <v>-0.17890809365150168</v>
      </c>
      <c r="T109" s="54">
        <v>0.13224728804454289</v>
      </c>
      <c r="U109" s="54">
        <v>-5.6053820465332235E-2</v>
      </c>
      <c r="V109" s="50" t="s">
        <v>9602</v>
      </c>
      <c r="W109" s="50"/>
      <c r="X109" s="50"/>
      <c r="Y109" s="50"/>
      <c r="Z109" s="49"/>
      <c r="AA109" s="470" t="s">
        <v>8188</v>
      </c>
      <c r="AB109" s="81" t="s">
        <v>9601</v>
      </c>
      <c r="AC109" s="67">
        <v>-6.3062881805266965E-2</v>
      </c>
      <c r="AD109" s="54">
        <v>-3.7069400577504526E-2</v>
      </c>
      <c r="AE109" s="54">
        <v>7.8317984794098756E-3</v>
      </c>
      <c r="AF109" s="54">
        <v>0.19510482915249613</v>
      </c>
      <c r="AG109" s="54">
        <v>-3.1389990602157865E-2</v>
      </c>
      <c r="AH109" s="54">
        <v>0.21104219970326588</v>
      </c>
      <c r="AI109" s="50" t="s">
        <v>9602</v>
      </c>
      <c r="AJ109" s="50"/>
      <c r="AK109" s="50"/>
      <c r="AL109" s="50"/>
      <c r="AM109" s="49"/>
      <c r="AN109" s="470" t="s">
        <v>8188</v>
      </c>
      <c r="AO109" s="81" t="s">
        <v>9601</v>
      </c>
      <c r="AP109" s="67">
        <v>-0.14628328265027019</v>
      </c>
      <c r="AQ109" s="54">
        <v>1.9879981770959329E-2</v>
      </c>
      <c r="AR109" s="54">
        <v>-3.1506895505310856E-2</v>
      </c>
      <c r="AS109" s="54">
        <v>0.19010138203651666</v>
      </c>
      <c r="AT109" s="54">
        <v>-4.4832330268188905E-2</v>
      </c>
      <c r="AU109" s="54">
        <v>0.2689939816091334</v>
      </c>
      <c r="AV109" s="50" t="s">
        <v>9602</v>
      </c>
      <c r="AW109" s="50"/>
      <c r="AX109" s="50"/>
      <c r="AY109" s="50"/>
      <c r="AZ109" s="49"/>
      <c r="BA109" s="470" t="s">
        <v>8188</v>
      </c>
      <c r="BB109" s="81" t="s">
        <v>9601</v>
      </c>
      <c r="BC109" s="67">
        <v>2.7964968831198152E-2</v>
      </c>
      <c r="BD109" s="54">
        <v>-0.16028263751128383</v>
      </c>
      <c r="BE109" s="54">
        <v>0.17364361954657037</v>
      </c>
      <c r="BF109" s="54">
        <v>0.20764473889932078</v>
      </c>
      <c r="BG109" s="54">
        <v>7.2276726203858693E-2</v>
      </c>
      <c r="BH109" s="54">
        <v>0.26136377582849829</v>
      </c>
      <c r="BI109" s="50" t="s">
        <v>9602</v>
      </c>
      <c r="BJ109" s="50"/>
      <c r="BK109" s="50"/>
      <c r="BL109" s="50"/>
      <c r="BM109" s="49"/>
      <c r="BN109" s="470" t="s">
        <v>8188</v>
      </c>
      <c r="BO109" s="81" t="s">
        <v>9601</v>
      </c>
      <c r="BP109" s="67">
        <v>4.658815006639022E-3</v>
      </c>
      <c r="BQ109" s="72" t="s">
        <v>9861</v>
      </c>
      <c r="BR109" s="54">
        <v>2.1643848613311385E-2</v>
      </c>
      <c r="BS109" s="54">
        <v>0.24832151005266673</v>
      </c>
      <c r="BT109" s="54">
        <v>-5.2054825778850164E-2</v>
      </c>
      <c r="BU109" s="54">
        <v>0.24394252570466932</v>
      </c>
      <c r="BV109" s="50" t="s">
        <v>9602</v>
      </c>
      <c r="BW109" s="50"/>
      <c r="BX109" s="50"/>
      <c r="BY109" s="50"/>
      <c r="BZ109" s="49"/>
      <c r="CA109" s="470" t="s">
        <v>8188</v>
      </c>
      <c r="CB109" s="81" t="s">
        <v>9601</v>
      </c>
      <c r="CC109" s="67">
        <v>-0.17320887674143198</v>
      </c>
      <c r="CD109" s="54">
        <v>0.43952453649576628</v>
      </c>
      <c r="CE109" s="54">
        <v>-0.11495975034850742</v>
      </c>
      <c r="CF109" s="54">
        <v>-1.9145823414657044E-2</v>
      </c>
      <c r="CG109" s="54">
        <v>1.32548008255318E-2</v>
      </c>
      <c r="CH109" s="54">
        <v>8.8365338836878665E-3</v>
      </c>
      <c r="CI109" s="50" t="s">
        <v>9602</v>
      </c>
      <c r="CJ109" s="50"/>
      <c r="CK109" s="50"/>
      <c r="CL109" s="50"/>
      <c r="CM109" s="50"/>
      <c r="CN109" s="56"/>
      <c r="CO109" s="49"/>
    </row>
    <row r="110" spans="1:93" x14ac:dyDescent="0.55000000000000004">
      <c r="A110" s="471"/>
      <c r="B110" s="81" t="s">
        <v>9656</v>
      </c>
      <c r="C110" s="67">
        <v>0.48940344029773675</v>
      </c>
      <c r="D110" s="54">
        <v>0.84664743362914996</v>
      </c>
      <c r="E110" s="54">
        <v>0.36002669057285119</v>
      </c>
      <c r="F110" s="54">
        <v>0.98280299130256665</v>
      </c>
      <c r="G110" s="54">
        <v>0.86901893253569562</v>
      </c>
      <c r="H110" s="54">
        <v>0.63269850073329503</v>
      </c>
      <c r="I110" s="52"/>
      <c r="J110" s="50"/>
      <c r="K110" s="50"/>
      <c r="L110" s="50"/>
      <c r="M110" s="49"/>
      <c r="N110" s="471"/>
      <c r="O110" s="81" t="s">
        <v>9656</v>
      </c>
      <c r="P110" s="67">
        <v>0.84370931386534553</v>
      </c>
      <c r="Q110" s="54">
        <v>0.58005458961693401</v>
      </c>
      <c r="R110" s="54">
        <v>0.78363891405792807</v>
      </c>
      <c r="S110" s="54">
        <v>0.3037986420942354</v>
      </c>
      <c r="T110" s="54">
        <v>0.44886601849884089</v>
      </c>
      <c r="U110" s="54">
        <v>0.74909952242071565</v>
      </c>
      <c r="V110" s="52"/>
      <c r="W110" s="50"/>
      <c r="X110" s="50"/>
      <c r="Y110" s="50"/>
      <c r="Z110" s="49"/>
      <c r="AA110" s="471"/>
      <c r="AB110" s="81" t="s">
        <v>9656</v>
      </c>
      <c r="AC110" s="67">
        <v>0.68424703748646887</v>
      </c>
      <c r="AD110" s="54">
        <v>0.81118790408912089</v>
      </c>
      <c r="AE110" s="54">
        <v>0.95975945949972474</v>
      </c>
      <c r="AF110" s="54">
        <v>0.20438406082387101</v>
      </c>
      <c r="AG110" s="54">
        <v>0.83970319266768034</v>
      </c>
      <c r="AH110" s="54">
        <v>0.16908796899131517</v>
      </c>
      <c r="AI110" s="52"/>
      <c r="AJ110" s="50"/>
      <c r="AK110" s="50"/>
      <c r="AL110" s="50"/>
      <c r="AM110" s="49"/>
      <c r="AN110" s="471"/>
      <c r="AO110" s="81" t="s">
        <v>9656</v>
      </c>
      <c r="AP110" s="67">
        <v>0.47580426295672007</v>
      </c>
      <c r="AQ110" s="54">
        <v>0.92320905424828714</v>
      </c>
      <c r="AR110" s="54">
        <v>0.87856335296629284</v>
      </c>
      <c r="AS110" s="54">
        <v>0.35227839869405897</v>
      </c>
      <c r="AT110" s="54">
        <v>0.8278443597740015</v>
      </c>
      <c r="AU110" s="54">
        <v>0.18391529325937553</v>
      </c>
      <c r="AV110" s="52"/>
      <c r="AW110" s="50"/>
      <c r="AX110" s="50"/>
      <c r="AY110" s="50"/>
      <c r="AZ110" s="49"/>
      <c r="BA110" s="471"/>
      <c r="BB110" s="81" t="s">
        <v>9656</v>
      </c>
      <c r="BC110" s="67">
        <v>0.91229166867714673</v>
      </c>
      <c r="BD110" s="54">
        <v>0.52521278281497763</v>
      </c>
      <c r="BE110" s="54">
        <v>0.49077176503929643</v>
      </c>
      <c r="BF110" s="54">
        <v>0.40835873713749193</v>
      </c>
      <c r="BG110" s="54">
        <v>0.77564232224685437</v>
      </c>
      <c r="BH110" s="54">
        <v>0.29481560077987778</v>
      </c>
      <c r="BI110" s="52"/>
      <c r="BJ110" s="50"/>
      <c r="BK110" s="50"/>
      <c r="BL110" s="50"/>
      <c r="BM110" s="49"/>
      <c r="BN110" s="471"/>
      <c r="BO110" s="81" t="s">
        <v>9656</v>
      </c>
      <c r="BP110" s="67">
        <v>0.98122890460302459</v>
      </c>
      <c r="BQ110" s="73">
        <v>3.9044207972255759E-2</v>
      </c>
      <c r="BR110" s="54">
        <v>0.91294914396496518</v>
      </c>
      <c r="BS110" s="54">
        <v>0.20260834983546219</v>
      </c>
      <c r="BT110" s="54">
        <v>0.79249804425281123</v>
      </c>
      <c r="BU110" s="54">
        <v>0.2109440330296935</v>
      </c>
      <c r="BV110" s="52"/>
      <c r="BW110" s="50"/>
      <c r="BX110" s="50"/>
      <c r="BY110" s="50"/>
      <c r="BZ110" s="49"/>
      <c r="CA110" s="471"/>
      <c r="CB110" s="81" t="s">
        <v>9656</v>
      </c>
      <c r="CC110" s="67">
        <v>0.52119023818425114</v>
      </c>
      <c r="CD110" s="54">
        <v>8.8482728009001269E-2</v>
      </c>
      <c r="CE110" s="54">
        <v>0.67160354516238663</v>
      </c>
      <c r="CF110" s="54">
        <v>0.94389376960730664</v>
      </c>
      <c r="CG110" s="54">
        <v>0.96114239824560976</v>
      </c>
      <c r="CH110" s="54">
        <v>0.9740898753622359</v>
      </c>
      <c r="CI110" s="52"/>
      <c r="CJ110" s="50"/>
      <c r="CK110" s="50"/>
      <c r="CL110" s="50"/>
      <c r="CM110" s="50"/>
      <c r="CN110" s="56"/>
      <c r="CO110" s="49"/>
    </row>
    <row r="111" spans="1:93" x14ac:dyDescent="0.55000000000000004">
      <c r="A111" s="470"/>
      <c r="B111" s="82" t="s">
        <v>8215</v>
      </c>
      <c r="C111" s="66">
        <v>89</v>
      </c>
      <c r="D111" s="53">
        <v>89</v>
      </c>
      <c r="E111" s="53">
        <v>89</v>
      </c>
      <c r="F111" s="53">
        <v>89</v>
      </c>
      <c r="G111" s="53">
        <v>89</v>
      </c>
      <c r="H111" s="53">
        <v>89</v>
      </c>
      <c r="I111" s="53">
        <v>89</v>
      </c>
      <c r="J111" s="51"/>
      <c r="K111" s="51"/>
      <c r="L111" s="51"/>
      <c r="M111" s="49"/>
      <c r="N111" s="470"/>
      <c r="O111" s="82" t="s">
        <v>8215</v>
      </c>
      <c r="P111" s="66">
        <v>35</v>
      </c>
      <c r="Q111" s="53">
        <v>35</v>
      </c>
      <c r="R111" s="53">
        <v>35</v>
      </c>
      <c r="S111" s="53">
        <v>35</v>
      </c>
      <c r="T111" s="53">
        <v>35</v>
      </c>
      <c r="U111" s="53">
        <v>35</v>
      </c>
      <c r="V111" s="53">
        <v>35</v>
      </c>
      <c r="W111" s="51"/>
      <c r="X111" s="51"/>
      <c r="Y111" s="51"/>
      <c r="Z111" s="49"/>
      <c r="AA111" s="470"/>
      <c r="AB111" s="82" t="s">
        <v>8215</v>
      </c>
      <c r="AC111" s="66">
        <v>44</v>
      </c>
      <c r="AD111" s="53">
        <v>44</v>
      </c>
      <c r="AE111" s="53">
        <v>44</v>
      </c>
      <c r="AF111" s="53">
        <v>44</v>
      </c>
      <c r="AG111" s="53">
        <v>44</v>
      </c>
      <c r="AH111" s="53">
        <v>44</v>
      </c>
      <c r="AI111" s="53">
        <v>44</v>
      </c>
      <c r="AJ111" s="51"/>
      <c r="AK111" s="51"/>
      <c r="AL111" s="51"/>
      <c r="AM111" s="49"/>
      <c r="AN111" s="470"/>
      <c r="AO111" s="82" t="s">
        <v>8215</v>
      </c>
      <c r="AP111" s="66">
        <v>26</v>
      </c>
      <c r="AQ111" s="53">
        <v>26</v>
      </c>
      <c r="AR111" s="53">
        <v>26</v>
      </c>
      <c r="AS111" s="53">
        <v>26</v>
      </c>
      <c r="AT111" s="53">
        <v>26</v>
      </c>
      <c r="AU111" s="53">
        <v>26</v>
      </c>
      <c r="AV111" s="53">
        <v>26</v>
      </c>
      <c r="AW111" s="51"/>
      <c r="AX111" s="51"/>
      <c r="AY111" s="51"/>
      <c r="AZ111" s="49"/>
      <c r="BA111" s="470"/>
      <c r="BB111" s="82" t="s">
        <v>8215</v>
      </c>
      <c r="BC111" s="66">
        <v>18</v>
      </c>
      <c r="BD111" s="53">
        <v>18</v>
      </c>
      <c r="BE111" s="53">
        <v>18</v>
      </c>
      <c r="BF111" s="53">
        <v>18</v>
      </c>
      <c r="BG111" s="53">
        <v>18</v>
      </c>
      <c r="BH111" s="53">
        <v>18</v>
      </c>
      <c r="BI111" s="53">
        <v>18</v>
      </c>
      <c r="BJ111" s="51"/>
      <c r="BK111" s="51"/>
      <c r="BL111" s="51"/>
      <c r="BM111" s="49"/>
      <c r="BN111" s="470"/>
      <c r="BO111" s="82" t="s">
        <v>8215</v>
      </c>
      <c r="BP111" s="66">
        <v>28</v>
      </c>
      <c r="BQ111" s="74">
        <v>28</v>
      </c>
      <c r="BR111" s="53">
        <v>28</v>
      </c>
      <c r="BS111" s="53">
        <v>28</v>
      </c>
      <c r="BT111" s="53">
        <v>28</v>
      </c>
      <c r="BU111" s="53">
        <v>28</v>
      </c>
      <c r="BV111" s="53">
        <v>28</v>
      </c>
      <c r="BW111" s="51"/>
      <c r="BX111" s="51"/>
      <c r="BY111" s="51"/>
      <c r="BZ111" s="49"/>
      <c r="CA111" s="470"/>
      <c r="CB111" s="82" t="s">
        <v>8215</v>
      </c>
      <c r="CC111" s="66">
        <v>16</v>
      </c>
      <c r="CD111" s="53">
        <v>16</v>
      </c>
      <c r="CE111" s="53">
        <v>16</v>
      </c>
      <c r="CF111" s="53">
        <v>16</v>
      </c>
      <c r="CG111" s="53">
        <v>16</v>
      </c>
      <c r="CH111" s="53">
        <v>16</v>
      </c>
      <c r="CI111" s="53">
        <v>16</v>
      </c>
      <c r="CJ111" s="51"/>
      <c r="CK111" s="51"/>
      <c r="CL111" s="51"/>
      <c r="CM111" s="51"/>
      <c r="CN111" s="57"/>
      <c r="CO111" s="49"/>
    </row>
    <row r="112" spans="1:93" ht="14.5" customHeight="1" x14ac:dyDescent="0.55000000000000004">
      <c r="A112" s="470" t="s">
        <v>0</v>
      </c>
      <c r="B112" s="81" t="s">
        <v>9601</v>
      </c>
      <c r="C112" s="67">
        <v>4.0868544416338567E-2</v>
      </c>
      <c r="D112" s="54">
        <v>-6.587928779343323E-2</v>
      </c>
      <c r="E112" s="54">
        <v>-0.12760841341623577</v>
      </c>
      <c r="F112" s="54">
        <v>-0.11006524445339171</v>
      </c>
      <c r="G112" s="54">
        <v>4.2967721006430953E-2</v>
      </c>
      <c r="H112" s="54">
        <v>0.12861445084614692</v>
      </c>
      <c r="I112" s="54">
        <v>0.10727110552494472</v>
      </c>
      <c r="J112" s="50" t="s">
        <v>9602</v>
      </c>
      <c r="K112" s="50"/>
      <c r="L112" s="50"/>
      <c r="M112" s="49"/>
      <c r="N112" s="470" t="s">
        <v>0</v>
      </c>
      <c r="O112" s="81" t="s">
        <v>9601</v>
      </c>
      <c r="P112" s="67">
        <v>-2.2510432875789039E-2</v>
      </c>
      <c r="Q112" s="54">
        <v>-8.4682316993833634E-2</v>
      </c>
      <c r="R112" s="54">
        <v>-0.15750961588945181</v>
      </c>
      <c r="S112" s="54">
        <v>-0.32537933777513312</v>
      </c>
      <c r="T112" s="54">
        <v>0.1796205545308788</v>
      </c>
      <c r="U112" s="54">
        <v>0.15602397963548981</v>
      </c>
      <c r="V112" s="54">
        <v>0.25420658937566271</v>
      </c>
      <c r="W112" s="50" t="s">
        <v>9602</v>
      </c>
      <c r="X112" s="50"/>
      <c r="Y112" s="50"/>
      <c r="Z112" s="49"/>
      <c r="AA112" s="470" t="s">
        <v>0</v>
      </c>
      <c r="AB112" s="81" t="s">
        <v>9601</v>
      </c>
      <c r="AC112" s="67">
        <v>-2.8768462687711615E-2</v>
      </c>
      <c r="AD112" s="54">
        <v>3.0872580285099382E-2</v>
      </c>
      <c r="AE112" s="54">
        <v>-0.16499665807670552</v>
      </c>
      <c r="AF112" s="54">
        <v>1.6389941813687556E-2</v>
      </c>
      <c r="AG112" s="54">
        <v>-0.1241371787071799</v>
      </c>
      <c r="AH112" s="54">
        <v>-2.4996345295248072E-2</v>
      </c>
      <c r="AI112" s="54">
        <v>0.23764626730620916</v>
      </c>
      <c r="AJ112" s="50" t="s">
        <v>9602</v>
      </c>
      <c r="AK112" s="50"/>
      <c r="AL112" s="50"/>
      <c r="AM112" s="49"/>
      <c r="AN112" s="470" t="s">
        <v>0</v>
      </c>
      <c r="AO112" s="81" t="s">
        <v>9601</v>
      </c>
      <c r="AP112" s="67">
        <v>4.9849193664902709E-2</v>
      </c>
      <c r="AQ112" s="54">
        <v>-0.21877759566197896</v>
      </c>
      <c r="AR112" s="54">
        <v>-0.15661513939205382</v>
      </c>
      <c r="AS112" s="54">
        <v>-6.4080822258839182E-2</v>
      </c>
      <c r="AT112" s="54">
        <v>-0.17073577659558706</v>
      </c>
      <c r="AU112" s="54">
        <v>0.14227981382965588</v>
      </c>
      <c r="AV112" s="54">
        <v>5.6853524361496113E-2</v>
      </c>
      <c r="AW112" s="50" t="s">
        <v>9602</v>
      </c>
      <c r="AX112" s="50"/>
      <c r="AY112" s="50"/>
      <c r="AZ112" s="49"/>
      <c r="BA112" s="470" t="s">
        <v>0</v>
      </c>
      <c r="BB112" s="81" t="s">
        <v>9601</v>
      </c>
      <c r="BC112" s="67">
        <v>-0.14062534678300745</v>
      </c>
      <c r="BD112" s="54">
        <v>0.31779327708657573</v>
      </c>
      <c r="BE112" s="54">
        <v>-0.13321034700557002</v>
      </c>
      <c r="BF112" s="54">
        <v>4.2719182150795267E-2</v>
      </c>
      <c r="BG112" s="54">
        <v>-5.9775955058127904E-2</v>
      </c>
      <c r="BH112" s="54">
        <v>-0.18155652414087986</v>
      </c>
      <c r="BI112" s="72" t="s">
        <v>9862</v>
      </c>
      <c r="BJ112" s="50" t="s">
        <v>9602</v>
      </c>
      <c r="BK112" s="50"/>
      <c r="BL112" s="50"/>
      <c r="BM112" s="49"/>
      <c r="BN112" s="470" t="s">
        <v>0</v>
      </c>
      <c r="BO112" s="81" t="s">
        <v>9601</v>
      </c>
      <c r="BP112" s="67">
        <v>0.13620718772852861</v>
      </c>
      <c r="BQ112" s="54">
        <v>-0.21527242377563921</v>
      </c>
      <c r="BR112" s="54">
        <v>1.6254506092742486E-2</v>
      </c>
      <c r="BS112" s="54">
        <v>2.4545203750791601E-2</v>
      </c>
      <c r="BT112" s="54">
        <v>5.6124049339091979E-2</v>
      </c>
      <c r="BU112" s="54">
        <v>0.28686408095721039</v>
      </c>
      <c r="BV112" s="54">
        <v>0.12254115234209015</v>
      </c>
      <c r="BW112" s="50" t="s">
        <v>9602</v>
      </c>
      <c r="BX112" s="50"/>
      <c r="BY112" s="50"/>
      <c r="BZ112" s="49"/>
      <c r="CA112" s="470" t="s">
        <v>0</v>
      </c>
      <c r="CB112" s="81" t="s">
        <v>9601</v>
      </c>
      <c r="CC112" s="67">
        <v>-0.10661422669515756</v>
      </c>
      <c r="CD112" s="54">
        <v>0.15616249353389688</v>
      </c>
      <c r="CE112" s="54">
        <v>-0.48790498730863724</v>
      </c>
      <c r="CF112" s="54">
        <v>-8.211284927985571E-2</v>
      </c>
      <c r="CG112" s="54">
        <v>-0.17962185779968437</v>
      </c>
      <c r="CH112" s="54">
        <v>-0.31989797531943787</v>
      </c>
      <c r="CI112" s="54">
        <v>0.19131468106118382</v>
      </c>
      <c r="CJ112" s="50" t="s">
        <v>9602</v>
      </c>
      <c r="CK112" s="50"/>
      <c r="CL112" s="50"/>
      <c r="CM112" s="50"/>
      <c r="CN112" s="56"/>
      <c r="CO112" s="49"/>
    </row>
    <row r="113" spans="1:93" ht="14.5" customHeight="1" x14ac:dyDescent="0.55000000000000004">
      <c r="A113" s="471"/>
      <c r="B113" s="81" t="s">
        <v>9656</v>
      </c>
      <c r="C113" s="67">
        <v>0.70375122090248476</v>
      </c>
      <c r="D113" s="54">
        <v>0.53962184596549967</v>
      </c>
      <c r="E113" s="54">
        <v>0.23337256384718971</v>
      </c>
      <c r="F113" s="54">
        <v>0.30451544450249818</v>
      </c>
      <c r="G113" s="54">
        <v>0.68929568686330178</v>
      </c>
      <c r="H113" s="54">
        <v>0.22967753108146272</v>
      </c>
      <c r="I113" s="54">
        <v>0.31703076273742847</v>
      </c>
      <c r="J113" s="52"/>
      <c r="K113" s="50"/>
      <c r="L113" s="50"/>
      <c r="M113" s="49"/>
      <c r="N113" s="471"/>
      <c r="O113" s="81" t="s">
        <v>9656</v>
      </c>
      <c r="P113" s="67">
        <v>0.89786954098516536</v>
      </c>
      <c r="Q113" s="54">
        <v>0.62862492887995403</v>
      </c>
      <c r="R113" s="54">
        <v>0.36617762909045493</v>
      </c>
      <c r="S113" s="54">
        <v>5.6478226876360456E-2</v>
      </c>
      <c r="T113" s="54">
        <v>0.30184523503700322</v>
      </c>
      <c r="U113" s="54">
        <v>0.37077298366826761</v>
      </c>
      <c r="V113" s="54">
        <v>0.14058396731629352</v>
      </c>
      <c r="W113" s="52"/>
      <c r="X113" s="50"/>
      <c r="Y113" s="50"/>
      <c r="Z113" s="49"/>
      <c r="AA113" s="471"/>
      <c r="AB113" s="81" t="s">
        <v>9656</v>
      </c>
      <c r="AC113" s="67">
        <v>0.85293646779553334</v>
      </c>
      <c r="AD113" s="54">
        <v>0.84231170377286035</v>
      </c>
      <c r="AE113" s="54">
        <v>0.28447838966370181</v>
      </c>
      <c r="AF113" s="54">
        <v>0.91590309619689525</v>
      </c>
      <c r="AG113" s="54">
        <v>0.42206719424536121</v>
      </c>
      <c r="AH113" s="54">
        <v>0.87204713261093947</v>
      </c>
      <c r="AI113" s="54">
        <v>0.12034355161179688</v>
      </c>
      <c r="AJ113" s="52"/>
      <c r="AK113" s="50"/>
      <c r="AL113" s="50"/>
      <c r="AM113" s="49"/>
      <c r="AN113" s="471"/>
      <c r="AO113" s="81" t="s">
        <v>9656</v>
      </c>
      <c r="AP113" s="67">
        <v>0.80891101872176085</v>
      </c>
      <c r="AQ113" s="54">
        <v>0.28292920001127364</v>
      </c>
      <c r="AR113" s="54">
        <v>0.44484238461246095</v>
      </c>
      <c r="AS113" s="54">
        <v>0.75580121944213285</v>
      </c>
      <c r="AT113" s="54">
        <v>0.40432750021188313</v>
      </c>
      <c r="AU113" s="54">
        <v>0.48809159234968447</v>
      </c>
      <c r="AV113" s="54">
        <v>0.78265347520360562</v>
      </c>
      <c r="AW113" s="52"/>
      <c r="AX113" s="50"/>
      <c r="AY113" s="50"/>
      <c r="AZ113" s="49"/>
      <c r="BA113" s="471"/>
      <c r="BB113" s="81" t="s">
        <v>9656</v>
      </c>
      <c r="BC113" s="67">
        <v>0.57782214702643608</v>
      </c>
      <c r="BD113" s="54">
        <v>0.19875225687294676</v>
      </c>
      <c r="BE113" s="54">
        <v>0.59822953129036172</v>
      </c>
      <c r="BF113" s="54">
        <v>0.86634218127956608</v>
      </c>
      <c r="BG113" s="54">
        <v>0.81373448920170621</v>
      </c>
      <c r="BH113" s="54">
        <v>0.47090574994257595</v>
      </c>
      <c r="BI113" s="73">
        <v>4.8587196860534747E-2</v>
      </c>
      <c r="BJ113" s="52"/>
      <c r="BK113" s="50"/>
      <c r="BL113" s="50"/>
      <c r="BM113" s="49"/>
      <c r="BN113" s="471"/>
      <c r="BO113" s="81" t="s">
        <v>9656</v>
      </c>
      <c r="BP113" s="67">
        <v>0.48949508826038446</v>
      </c>
      <c r="BQ113" s="54">
        <v>0.27127052469212598</v>
      </c>
      <c r="BR113" s="54">
        <v>0.93457152287811351</v>
      </c>
      <c r="BS113" s="54">
        <v>0.90133281824524736</v>
      </c>
      <c r="BT113" s="54">
        <v>0.77666781891943648</v>
      </c>
      <c r="BU113" s="54">
        <v>0.13886077173075778</v>
      </c>
      <c r="BV113" s="54">
        <v>0.53446019015727453</v>
      </c>
      <c r="BW113" s="52"/>
      <c r="BX113" s="50"/>
      <c r="BY113" s="50"/>
      <c r="BZ113" s="49"/>
      <c r="CA113" s="471"/>
      <c r="CB113" s="81" t="s">
        <v>9656</v>
      </c>
      <c r="CC113" s="67">
        <v>0.69432913247809147</v>
      </c>
      <c r="CD113" s="54">
        <v>0.56357334784428104</v>
      </c>
      <c r="CE113" s="54">
        <v>5.5204340909134599E-2</v>
      </c>
      <c r="CF113" s="54">
        <v>0.76240908727810208</v>
      </c>
      <c r="CG113" s="54">
        <v>0.50563335404995313</v>
      </c>
      <c r="CH113" s="54">
        <v>0.2271030022824059</v>
      </c>
      <c r="CI113" s="54">
        <v>0.47783989407332383</v>
      </c>
      <c r="CJ113" s="52"/>
      <c r="CK113" s="50"/>
      <c r="CL113" s="50"/>
      <c r="CM113" s="50"/>
      <c r="CN113" s="56"/>
      <c r="CO113" s="49"/>
    </row>
    <row r="114" spans="1:93" x14ac:dyDescent="0.55000000000000004">
      <c r="A114" s="470"/>
      <c r="B114" s="82" t="s">
        <v>8215</v>
      </c>
      <c r="C114" s="66">
        <v>89</v>
      </c>
      <c r="D114" s="53">
        <v>89</v>
      </c>
      <c r="E114" s="53">
        <v>89</v>
      </c>
      <c r="F114" s="53">
        <v>89</v>
      </c>
      <c r="G114" s="53">
        <v>89</v>
      </c>
      <c r="H114" s="53">
        <v>89</v>
      </c>
      <c r="I114" s="53">
        <v>89</v>
      </c>
      <c r="J114" s="53">
        <v>89</v>
      </c>
      <c r="K114" s="51"/>
      <c r="L114" s="51"/>
      <c r="M114" s="49"/>
      <c r="N114" s="470"/>
      <c r="O114" s="82" t="s">
        <v>8215</v>
      </c>
      <c r="P114" s="66">
        <v>35</v>
      </c>
      <c r="Q114" s="53">
        <v>35</v>
      </c>
      <c r="R114" s="53">
        <v>35</v>
      </c>
      <c r="S114" s="53">
        <v>35</v>
      </c>
      <c r="T114" s="53">
        <v>35</v>
      </c>
      <c r="U114" s="53">
        <v>35</v>
      </c>
      <c r="V114" s="53">
        <v>35</v>
      </c>
      <c r="W114" s="53">
        <v>35</v>
      </c>
      <c r="X114" s="51"/>
      <c r="Y114" s="51"/>
      <c r="Z114" s="49"/>
      <c r="AA114" s="470"/>
      <c r="AB114" s="82" t="s">
        <v>8215</v>
      </c>
      <c r="AC114" s="66">
        <v>44</v>
      </c>
      <c r="AD114" s="53">
        <v>44</v>
      </c>
      <c r="AE114" s="53">
        <v>44</v>
      </c>
      <c r="AF114" s="53">
        <v>44</v>
      </c>
      <c r="AG114" s="53">
        <v>44</v>
      </c>
      <c r="AH114" s="53">
        <v>44</v>
      </c>
      <c r="AI114" s="53">
        <v>44</v>
      </c>
      <c r="AJ114" s="53">
        <v>44</v>
      </c>
      <c r="AK114" s="51"/>
      <c r="AL114" s="51"/>
      <c r="AM114" s="49"/>
      <c r="AN114" s="470"/>
      <c r="AO114" s="82" t="s">
        <v>8215</v>
      </c>
      <c r="AP114" s="66">
        <v>26</v>
      </c>
      <c r="AQ114" s="53">
        <v>26</v>
      </c>
      <c r="AR114" s="53">
        <v>26</v>
      </c>
      <c r="AS114" s="53">
        <v>26</v>
      </c>
      <c r="AT114" s="53">
        <v>26</v>
      </c>
      <c r="AU114" s="53">
        <v>26</v>
      </c>
      <c r="AV114" s="53">
        <v>26</v>
      </c>
      <c r="AW114" s="53">
        <v>26</v>
      </c>
      <c r="AX114" s="51"/>
      <c r="AY114" s="51"/>
      <c r="AZ114" s="49"/>
      <c r="BA114" s="470"/>
      <c r="BB114" s="82" t="s">
        <v>8215</v>
      </c>
      <c r="BC114" s="66">
        <v>18</v>
      </c>
      <c r="BD114" s="53">
        <v>18</v>
      </c>
      <c r="BE114" s="53">
        <v>18</v>
      </c>
      <c r="BF114" s="53">
        <v>18</v>
      </c>
      <c r="BG114" s="53">
        <v>18</v>
      </c>
      <c r="BH114" s="53">
        <v>18</v>
      </c>
      <c r="BI114" s="74">
        <v>18</v>
      </c>
      <c r="BJ114" s="53">
        <v>18</v>
      </c>
      <c r="BK114" s="51"/>
      <c r="BL114" s="51"/>
      <c r="BM114" s="49"/>
      <c r="BN114" s="470"/>
      <c r="BO114" s="82" t="s">
        <v>8215</v>
      </c>
      <c r="BP114" s="66">
        <v>28</v>
      </c>
      <c r="BQ114" s="53">
        <v>28</v>
      </c>
      <c r="BR114" s="53">
        <v>28</v>
      </c>
      <c r="BS114" s="53">
        <v>28</v>
      </c>
      <c r="BT114" s="53">
        <v>28</v>
      </c>
      <c r="BU114" s="53">
        <v>28</v>
      </c>
      <c r="BV114" s="53">
        <v>28</v>
      </c>
      <c r="BW114" s="53">
        <v>28</v>
      </c>
      <c r="BX114" s="51"/>
      <c r="BY114" s="51"/>
      <c r="BZ114" s="49"/>
      <c r="CA114" s="470"/>
      <c r="CB114" s="82" t="s">
        <v>8215</v>
      </c>
      <c r="CC114" s="66">
        <v>16</v>
      </c>
      <c r="CD114" s="53">
        <v>16</v>
      </c>
      <c r="CE114" s="53">
        <v>16</v>
      </c>
      <c r="CF114" s="53">
        <v>16</v>
      </c>
      <c r="CG114" s="53">
        <v>16</v>
      </c>
      <c r="CH114" s="53">
        <v>16</v>
      </c>
      <c r="CI114" s="53">
        <v>16</v>
      </c>
      <c r="CJ114" s="53">
        <v>16</v>
      </c>
      <c r="CK114" s="51"/>
      <c r="CL114" s="51"/>
      <c r="CM114" s="51"/>
      <c r="CN114" s="57"/>
      <c r="CO114" s="49"/>
    </row>
    <row r="115" spans="1:93" ht="16.5" x14ac:dyDescent="0.55000000000000004">
      <c r="A115" s="470" t="s">
        <v>9659</v>
      </c>
      <c r="B115" s="81" t="s">
        <v>9601</v>
      </c>
      <c r="C115" s="67">
        <v>4.0802400582713685E-2</v>
      </c>
      <c r="D115" s="54">
        <v>3.4638185701838707E-2</v>
      </c>
      <c r="E115" s="54">
        <v>-1.4519265214801588E-2</v>
      </c>
      <c r="F115" s="54">
        <v>-8.6821917029082062E-3</v>
      </c>
      <c r="G115" s="54">
        <v>1.6155715745435974E-2</v>
      </c>
      <c r="H115" s="54">
        <v>1.6220919774983224E-2</v>
      </c>
      <c r="I115" s="72" t="s">
        <v>9863</v>
      </c>
      <c r="J115" s="54">
        <v>0.16535758538259165</v>
      </c>
      <c r="K115" s="50" t="s">
        <v>9602</v>
      </c>
      <c r="L115" s="50"/>
      <c r="M115" s="49"/>
      <c r="N115" s="470" t="s">
        <v>9659</v>
      </c>
      <c r="O115" s="81" t="s">
        <v>9601</v>
      </c>
      <c r="P115" s="67">
        <v>3.3502300049349738E-2</v>
      </c>
      <c r="Q115" s="54">
        <v>-0.14744319078903911</v>
      </c>
      <c r="R115" s="54">
        <v>8.4832727558267679E-2</v>
      </c>
      <c r="S115" s="54">
        <v>6.8504745546547008E-2</v>
      </c>
      <c r="T115" s="72" t="s">
        <v>9864</v>
      </c>
      <c r="U115" s="54">
        <v>-5.3551409397168674E-2</v>
      </c>
      <c r="V115" s="54">
        <v>0.10732338441012319</v>
      </c>
      <c r="W115" s="72" t="s">
        <v>9859</v>
      </c>
      <c r="X115" s="50" t="s">
        <v>9602</v>
      </c>
      <c r="Y115" s="50"/>
      <c r="Z115" s="49"/>
      <c r="AA115" s="470" t="s">
        <v>9659</v>
      </c>
      <c r="AB115" s="81" t="s">
        <v>9601</v>
      </c>
      <c r="AC115" s="67">
        <v>0.11569323292005372</v>
      </c>
      <c r="AD115" s="54">
        <v>5.6804079662178791E-2</v>
      </c>
      <c r="AE115" s="54">
        <v>-5.6912870522288904E-2</v>
      </c>
      <c r="AF115" s="54">
        <v>2.6330651116577956E-2</v>
      </c>
      <c r="AG115" s="54">
        <v>-0.10416152080609217</v>
      </c>
      <c r="AH115" s="54">
        <v>2.9285160489697314E-3</v>
      </c>
      <c r="AI115" s="54">
        <v>0.19331411417215627</v>
      </c>
      <c r="AJ115" s="54">
        <v>0.16776308914350493</v>
      </c>
      <c r="AK115" s="50" t="s">
        <v>9602</v>
      </c>
      <c r="AL115" s="50"/>
      <c r="AM115" s="49"/>
      <c r="AN115" s="470" t="s">
        <v>9659</v>
      </c>
      <c r="AO115" s="81" t="s">
        <v>9601</v>
      </c>
      <c r="AP115" s="67">
        <v>0.28024712957736247</v>
      </c>
      <c r="AQ115" s="54">
        <v>0.26478517211375507</v>
      </c>
      <c r="AR115" s="54">
        <v>-0.12540744737642837</v>
      </c>
      <c r="AS115" s="54">
        <v>-0.11118737131091283</v>
      </c>
      <c r="AT115" s="54">
        <v>-0.18412487477728831</v>
      </c>
      <c r="AU115" s="54">
        <v>5.640324376324754E-2</v>
      </c>
      <c r="AV115" s="54">
        <v>7.0560152611752122E-2</v>
      </c>
      <c r="AW115" s="54">
        <v>0.12816164451767836</v>
      </c>
      <c r="AX115" s="50" t="s">
        <v>9602</v>
      </c>
      <c r="AY115" s="50"/>
      <c r="AZ115" s="49"/>
      <c r="BA115" s="470" t="s">
        <v>9659</v>
      </c>
      <c r="BB115" s="81" t="s">
        <v>9601</v>
      </c>
      <c r="BC115" s="67">
        <v>-8.5966385666275805E-2</v>
      </c>
      <c r="BD115" s="54">
        <v>-0.18351200526654235</v>
      </c>
      <c r="BE115" s="54">
        <v>4.1343718939659616E-3</v>
      </c>
      <c r="BF115" s="54">
        <v>0.20041333008193149</v>
      </c>
      <c r="BG115" s="54">
        <v>-0.10944761396584317</v>
      </c>
      <c r="BH115" s="54">
        <v>0</v>
      </c>
      <c r="BI115" s="54">
        <v>0.25490196078431371</v>
      </c>
      <c r="BJ115" s="54">
        <v>0.196305338265062</v>
      </c>
      <c r="BK115" s="50" t="s">
        <v>9602</v>
      </c>
      <c r="BL115" s="50"/>
      <c r="BM115" s="49"/>
      <c r="BN115" s="470" t="s">
        <v>9659</v>
      </c>
      <c r="BO115" s="81" t="s">
        <v>9601</v>
      </c>
      <c r="BP115" s="67">
        <v>0.21259088344684504</v>
      </c>
      <c r="BQ115" s="54">
        <v>-0.14483826209169359</v>
      </c>
      <c r="BR115" s="54">
        <v>-3.9764157785024901E-2</v>
      </c>
      <c r="BS115" s="54">
        <v>-6.5843631310890391E-3</v>
      </c>
      <c r="BT115" s="54">
        <v>-0.1457562059499361</v>
      </c>
      <c r="BU115" s="54">
        <v>4.0833111093571045E-2</v>
      </c>
      <c r="BV115" s="54">
        <v>-3.3967965208394277E-2</v>
      </c>
      <c r="BW115" s="54">
        <v>-1.9625391654238225E-2</v>
      </c>
      <c r="BX115" s="50" t="s">
        <v>9602</v>
      </c>
      <c r="BY115" s="50"/>
      <c r="BZ115" s="49"/>
      <c r="CA115" s="470" t="s">
        <v>9659</v>
      </c>
      <c r="CB115" s="81" t="s">
        <v>9601</v>
      </c>
      <c r="CC115" s="67">
        <v>-4.740823982276713E-2</v>
      </c>
      <c r="CD115" s="54">
        <v>0.22251137820084441</v>
      </c>
      <c r="CE115" s="54">
        <v>-0.16076713651902605</v>
      </c>
      <c r="CF115" s="54">
        <v>6.2638189447059872E-2</v>
      </c>
      <c r="CG115" s="54">
        <v>7.958734659155843E-2</v>
      </c>
      <c r="CH115" s="54">
        <v>-0.20412680560983043</v>
      </c>
      <c r="CI115" s="72" t="s">
        <v>9865</v>
      </c>
      <c r="CJ115" s="54">
        <v>0.19487435733910036</v>
      </c>
      <c r="CK115" s="50" t="s">
        <v>9602</v>
      </c>
      <c r="CL115" s="50"/>
      <c r="CM115" s="50"/>
      <c r="CN115" s="56"/>
      <c r="CO115" s="49"/>
    </row>
    <row r="116" spans="1:93" x14ac:dyDescent="0.55000000000000004">
      <c r="A116" s="471"/>
      <c r="B116" s="81" t="s">
        <v>9656</v>
      </c>
      <c r="C116" s="67">
        <v>0.70420845313729652</v>
      </c>
      <c r="D116" s="54">
        <v>0.74726086393616953</v>
      </c>
      <c r="E116" s="54">
        <v>0.89257611767298439</v>
      </c>
      <c r="F116" s="54">
        <v>0.9356397796352609</v>
      </c>
      <c r="G116" s="54">
        <v>0.88055324761847287</v>
      </c>
      <c r="H116" s="54">
        <v>0.88007474035860878</v>
      </c>
      <c r="I116" s="73">
        <v>1.8958203827198161E-2</v>
      </c>
      <c r="J116" s="54">
        <v>0.12147569397202353</v>
      </c>
      <c r="K116" s="52"/>
      <c r="L116" s="50"/>
      <c r="M116" s="49"/>
      <c r="N116" s="471"/>
      <c r="O116" s="81" t="s">
        <v>9656</v>
      </c>
      <c r="P116" s="67">
        <v>0.84848049969807371</v>
      </c>
      <c r="Q116" s="54">
        <v>0.39797668273800624</v>
      </c>
      <c r="R116" s="54">
        <v>0.62801306790597577</v>
      </c>
      <c r="S116" s="54">
        <v>0.69578186528054864</v>
      </c>
      <c r="T116" s="73">
        <v>3.2385118217529194E-2</v>
      </c>
      <c r="U116" s="54">
        <v>0.75996416277157841</v>
      </c>
      <c r="V116" s="54">
        <v>0.53944585481727336</v>
      </c>
      <c r="W116" s="73">
        <v>2.2943199385833706E-2</v>
      </c>
      <c r="X116" s="52"/>
      <c r="Y116" s="50"/>
      <c r="Z116" s="49"/>
      <c r="AA116" s="471"/>
      <c r="AB116" s="81" t="s">
        <v>9656</v>
      </c>
      <c r="AC116" s="67">
        <v>0.45455311233106577</v>
      </c>
      <c r="AD116" s="54">
        <v>0.7141828087648745</v>
      </c>
      <c r="AE116" s="54">
        <v>0.71365866999375704</v>
      </c>
      <c r="AF116" s="54">
        <v>0.86527833630539019</v>
      </c>
      <c r="AG116" s="54">
        <v>0.50102835308340665</v>
      </c>
      <c r="AH116" s="54">
        <v>0.98494770771621865</v>
      </c>
      <c r="AI116" s="54">
        <v>0.20865045426483653</v>
      </c>
      <c r="AJ116" s="54">
        <v>0.27636757730576605</v>
      </c>
      <c r="AK116" s="52"/>
      <c r="AL116" s="50"/>
      <c r="AM116" s="49"/>
      <c r="AN116" s="471"/>
      <c r="AO116" s="81" t="s">
        <v>9656</v>
      </c>
      <c r="AP116" s="67">
        <v>0.1655397866552403</v>
      </c>
      <c r="AQ116" s="54">
        <v>0.19113760349768863</v>
      </c>
      <c r="AR116" s="54">
        <v>0.54158126509821791</v>
      </c>
      <c r="AS116" s="54">
        <v>0.58868337201473486</v>
      </c>
      <c r="AT116" s="54">
        <v>0.36789947265981404</v>
      </c>
      <c r="AU116" s="54">
        <v>0.78433484059745684</v>
      </c>
      <c r="AV116" s="54">
        <v>0.73195947309681808</v>
      </c>
      <c r="AW116" s="54">
        <v>0.53266667680174873</v>
      </c>
      <c r="AX116" s="52"/>
      <c r="AY116" s="50"/>
      <c r="AZ116" s="49"/>
      <c r="BA116" s="471"/>
      <c r="BB116" s="81" t="s">
        <v>9656</v>
      </c>
      <c r="BC116" s="67">
        <v>0.73448228062565335</v>
      </c>
      <c r="BD116" s="54">
        <v>0.46605895461904234</v>
      </c>
      <c r="BE116" s="54">
        <v>0.98700995015816329</v>
      </c>
      <c r="BF116" s="54">
        <v>0.42523103362295367</v>
      </c>
      <c r="BG116" s="54">
        <v>0.66551345099055559</v>
      </c>
      <c r="BH116" s="54">
        <v>1</v>
      </c>
      <c r="BI116" s="54">
        <v>0.30734528041254189</v>
      </c>
      <c r="BJ116" s="54">
        <v>0.43497674459315916</v>
      </c>
      <c r="BK116" s="52"/>
      <c r="BL116" s="50"/>
      <c r="BM116" s="49"/>
      <c r="BN116" s="471"/>
      <c r="BO116" s="81" t="s">
        <v>9656</v>
      </c>
      <c r="BP116" s="67">
        <v>0.2774292509242568</v>
      </c>
      <c r="BQ116" s="54">
        <v>0.46211981703025518</v>
      </c>
      <c r="BR116" s="54">
        <v>0.84077821658971708</v>
      </c>
      <c r="BS116" s="54">
        <v>0.97347286667923982</v>
      </c>
      <c r="BT116" s="54">
        <v>0.4592565118820815</v>
      </c>
      <c r="BU116" s="54">
        <v>0.83655406198266558</v>
      </c>
      <c r="BV116" s="54">
        <v>0.86375518045601241</v>
      </c>
      <c r="BW116" s="54">
        <v>0.92104103666911119</v>
      </c>
      <c r="BX116" s="52"/>
      <c r="BY116" s="50"/>
      <c r="BZ116" s="49"/>
      <c r="CA116" s="471"/>
      <c r="CB116" s="81" t="s">
        <v>9656</v>
      </c>
      <c r="CC116" s="67">
        <v>0.8615926309526134</v>
      </c>
      <c r="CD116" s="54">
        <v>0.40749659823629891</v>
      </c>
      <c r="CE116" s="54">
        <v>0.5519808081242904</v>
      </c>
      <c r="CF116" s="54">
        <v>0.81773917841649368</v>
      </c>
      <c r="CG116" s="54">
        <v>0.76952962476773423</v>
      </c>
      <c r="CH116" s="54">
        <v>0.44826376504931065</v>
      </c>
      <c r="CI116" s="73">
        <v>1.0713538452449753E-2</v>
      </c>
      <c r="CJ116" s="54">
        <v>0.46952897171771446</v>
      </c>
      <c r="CK116" s="52"/>
      <c r="CL116" s="50"/>
      <c r="CM116" s="50"/>
      <c r="CN116" s="56"/>
      <c r="CO116" s="49"/>
    </row>
    <row r="117" spans="1:93" x14ac:dyDescent="0.55000000000000004">
      <c r="A117" s="470"/>
      <c r="B117" s="82" t="s">
        <v>8215</v>
      </c>
      <c r="C117" s="66">
        <v>89</v>
      </c>
      <c r="D117" s="53">
        <v>89</v>
      </c>
      <c r="E117" s="53">
        <v>89</v>
      </c>
      <c r="F117" s="53">
        <v>89</v>
      </c>
      <c r="G117" s="53">
        <v>89</v>
      </c>
      <c r="H117" s="53">
        <v>89</v>
      </c>
      <c r="I117" s="74">
        <v>89</v>
      </c>
      <c r="J117" s="53">
        <v>89</v>
      </c>
      <c r="K117" s="53">
        <v>89</v>
      </c>
      <c r="L117" s="51"/>
      <c r="M117" s="49"/>
      <c r="N117" s="470"/>
      <c r="O117" s="82" t="s">
        <v>8215</v>
      </c>
      <c r="P117" s="66">
        <v>35</v>
      </c>
      <c r="Q117" s="53">
        <v>35</v>
      </c>
      <c r="R117" s="53">
        <v>35</v>
      </c>
      <c r="S117" s="53">
        <v>35</v>
      </c>
      <c r="T117" s="74">
        <v>35</v>
      </c>
      <c r="U117" s="53">
        <v>35</v>
      </c>
      <c r="V117" s="53">
        <v>35</v>
      </c>
      <c r="W117" s="74">
        <v>35</v>
      </c>
      <c r="X117" s="53">
        <v>35</v>
      </c>
      <c r="Y117" s="51"/>
      <c r="Z117" s="49"/>
      <c r="AA117" s="470"/>
      <c r="AB117" s="82" t="s">
        <v>8215</v>
      </c>
      <c r="AC117" s="66">
        <v>44</v>
      </c>
      <c r="AD117" s="53">
        <v>44</v>
      </c>
      <c r="AE117" s="53">
        <v>44</v>
      </c>
      <c r="AF117" s="53">
        <v>44</v>
      </c>
      <c r="AG117" s="53">
        <v>44</v>
      </c>
      <c r="AH117" s="53">
        <v>44</v>
      </c>
      <c r="AI117" s="53">
        <v>44</v>
      </c>
      <c r="AJ117" s="53">
        <v>44</v>
      </c>
      <c r="AK117" s="53">
        <v>44</v>
      </c>
      <c r="AL117" s="51"/>
      <c r="AM117" s="49"/>
      <c r="AN117" s="470"/>
      <c r="AO117" s="82" t="s">
        <v>8215</v>
      </c>
      <c r="AP117" s="66">
        <v>26</v>
      </c>
      <c r="AQ117" s="53">
        <v>26</v>
      </c>
      <c r="AR117" s="53">
        <v>26</v>
      </c>
      <c r="AS117" s="53">
        <v>26</v>
      </c>
      <c r="AT117" s="53">
        <v>26</v>
      </c>
      <c r="AU117" s="53">
        <v>26</v>
      </c>
      <c r="AV117" s="53">
        <v>26</v>
      </c>
      <c r="AW117" s="53">
        <v>26</v>
      </c>
      <c r="AX117" s="53">
        <v>26</v>
      </c>
      <c r="AY117" s="51"/>
      <c r="AZ117" s="49"/>
      <c r="BA117" s="470"/>
      <c r="BB117" s="82" t="s">
        <v>8215</v>
      </c>
      <c r="BC117" s="66">
        <v>18</v>
      </c>
      <c r="BD117" s="53">
        <v>18</v>
      </c>
      <c r="BE117" s="53">
        <v>18</v>
      </c>
      <c r="BF117" s="53">
        <v>18</v>
      </c>
      <c r="BG117" s="53">
        <v>18</v>
      </c>
      <c r="BH117" s="53">
        <v>18</v>
      </c>
      <c r="BI117" s="53">
        <v>18</v>
      </c>
      <c r="BJ117" s="53">
        <v>18</v>
      </c>
      <c r="BK117" s="53">
        <v>18</v>
      </c>
      <c r="BL117" s="51"/>
      <c r="BM117" s="49"/>
      <c r="BN117" s="470"/>
      <c r="BO117" s="82" t="s">
        <v>8215</v>
      </c>
      <c r="BP117" s="66">
        <v>28</v>
      </c>
      <c r="BQ117" s="53">
        <v>28</v>
      </c>
      <c r="BR117" s="53">
        <v>28</v>
      </c>
      <c r="BS117" s="53">
        <v>28</v>
      </c>
      <c r="BT117" s="53">
        <v>28</v>
      </c>
      <c r="BU117" s="53">
        <v>28</v>
      </c>
      <c r="BV117" s="53">
        <v>28</v>
      </c>
      <c r="BW117" s="53">
        <v>28</v>
      </c>
      <c r="BX117" s="53">
        <v>28</v>
      </c>
      <c r="BY117" s="51"/>
      <c r="BZ117" s="49"/>
      <c r="CA117" s="470"/>
      <c r="CB117" s="82" t="s">
        <v>8215</v>
      </c>
      <c r="CC117" s="66">
        <v>16</v>
      </c>
      <c r="CD117" s="53">
        <v>16</v>
      </c>
      <c r="CE117" s="53">
        <v>16</v>
      </c>
      <c r="CF117" s="53">
        <v>16</v>
      </c>
      <c r="CG117" s="53">
        <v>16</v>
      </c>
      <c r="CH117" s="53">
        <v>16</v>
      </c>
      <c r="CI117" s="74">
        <v>16</v>
      </c>
      <c r="CJ117" s="53">
        <v>16</v>
      </c>
      <c r="CK117" s="53">
        <v>16</v>
      </c>
      <c r="CL117" s="51"/>
      <c r="CM117" s="51"/>
      <c r="CN117" s="57"/>
      <c r="CO117" s="49"/>
    </row>
    <row r="118" spans="1:93" ht="16.5" x14ac:dyDescent="0.55000000000000004">
      <c r="A118" s="470" t="s">
        <v>9704</v>
      </c>
      <c r="B118" s="81" t="s">
        <v>9601</v>
      </c>
      <c r="C118" s="69" t="s">
        <v>9866</v>
      </c>
      <c r="D118" s="54">
        <v>-5.1080696583588381E-2</v>
      </c>
      <c r="E118" s="72" t="s">
        <v>9674</v>
      </c>
      <c r="F118" s="54">
        <v>0.16943989573030108</v>
      </c>
      <c r="G118" s="54">
        <v>0.17286379770480831</v>
      </c>
      <c r="H118" s="54">
        <v>0.1451884890177895</v>
      </c>
      <c r="I118" s="54">
        <v>-0.10819199240702057</v>
      </c>
      <c r="J118" s="54">
        <v>-6.4250425385527124E-2</v>
      </c>
      <c r="K118" s="54">
        <v>5.4751577151228754E-2</v>
      </c>
      <c r="L118" s="50" t="s">
        <v>9602</v>
      </c>
      <c r="M118" s="49"/>
      <c r="N118" s="470" t="s">
        <v>9704</v>
      </c>
      <c r="O118" s="81" t="s">
        <v>9601</v>
      </c>
      <c r="P118" s="67">
        <v>3.7888772825558407E-2</v>
      </c>
      <c r="Q118" s="54">
        <v>0.15748206850711061</v>
      </c>
      <c r="R118" s="54">
        <v>0.34821007695221351</v>
      </c>
      <c r="S118" s="54">
        <v>0.21040128425772425</v>
      </c>
      <c r="T118" s="54">
        <v>0.25907291460223697</v>
      </c>
      <c r="U118" s="54">
        <v>8.3447976843702198E-2</v>
      </c>
      <c r="V118" s="54">
        <v>1.8328445747800588E-3</v>
      </c>
      <c r="W118" s="54">
        <v>-0.21934123972765646</v>
      </c>
      <c r="X118" s="54">
        <v>4.5366985213618281E-2</v>
      </c>
      <c r="Y118" s="50" t="s">
        <v>9602</v>
      </c>
      <c r="Z118" s="49"/>
      <c r="AA118" s="470" t="s">
        <v>9704</v>
      </c>
      <c r="AB118" s="81" t="s">
        <v>9601</v>
      </c>
      <c r="AC118" s="67">
        <v>0.1182596951070829</v>
      </c>
      <c r="AD118" s="54">
        <v>-0.20401898456954295</v>
      </c>
      <c r="AE118" s="54">
        <v>0.2123022711340371</v>
      </c>
      <c r="AF118" s="54">
        <v>0.1844469680386869</v>
      </c>
      <c r="AG118" s="54">
        <v>0.20236677949028675</v>
      </c>
      <c r="AH118" s="54">
        <v>9.1989298946162951E-2</v>
      </c>
      <c r="AI118" s="54">
        <v>-3.578071999124631E-2</v>
      </c>
      <c r="AJ118" s="54">
        <v>-0.1971882588024074</v>
      </c>
      <c r="AK118" s="54">
        <v>5.1270852302933344E-2</v>
      </c>
      <c r="AL118" s="50" t="s">
        <v>9602</v>
      </c>
      <c r="AM118" s="49"/>
      <c r="AN118" s="470" t="s">
        <v>9704</v>
      </c>
      <c r="AO118" s="81" t="s">
        <v>9601</v>
      </c>
      <c r="AP118" s="67">
        <v>0.18809030250014472</v>
      </c>
      <c r="AQ118" s="54">
        <v>0</v>
      </c>
      <c r="AR118" s="54">
        <v>4.0312127712298203E-2</v>
      </c>
      <c r="AS118" s="54">
        <v>-0.11569716256188184</v>
      </c>
      <c r="AT118" s="54">
        <v>1.8861813552549435E-2</v>
      </c>
      <c r="AU118" s="54">
        <v>-1.3663005857080295E-2</v>
      </c>
      <c r="AV118" s="54">
        <v>-5.844155844155844E-2</v>
      </c>
      <c r="AW118" s="54">
        <v>0</v>
      </c>
      <c r="AX118" s="54">
        <v>0.15575205943009482</v>
      </c>
      <c r="AY118" s="50" t="s">
        <v>9602</v>
      </c>
      <c r="AZ118" s="49"/>
      <c r="BA118" s="470" t="s">
        <v>9704</v>
      </c>
      <c r="BB118" s="81" t="s">
        <v>9601</v>
      </c>
      <c r="BC118" s="67">
        <v>0.12430884566375289</v>
      </c>
      <c r="BD118" s="72" t="s">
        <v>9867</v>
      </c>
      <c r="BE118" s="54">
        <v>0.34868076317209629</v>
      </c>
      <c r="BF118" s="54">
        <v>0.46380403011344395</v>
      </c>
      <c r="BG118" s="54">
        <v>0.3629675728212704</v>
      </c>
      <c r="BH118" s="54">
        <v>0.21949728221286283</v>
      </c>
      <c r="BI118" s="54">
        <v>-5.8823529411764705E-2</v>
      </c>
      <c r="BJ118" s="54">
        <v>-0.36531614028528936</v>
      </c>
      <c r="BK118" s="54">
        <v>-9.0686274509803919E-2</v>
      </c>
      <c r="BL118" s="50" t="s">
        <v>9602</v>
      </c>
      <c r="BM118" s="49"/>
      <c r="BN118" s="470" t="s">
        <v>9704</v>
      </c>
      <c r="BO118" s="81" t="s">
        <v>9601</v>
      </c>
      <c r="BP118" s="67">
        <v>8.3541905873959474E-2</v>
      </c>
      <c r="BQ118" s="54">
        <v>-0.21419878356591776</v>
      </c>
      <c r="BR118" s="54">
        <v>0.18679007919417434</v>
      </c>
      <c r="BS118" s="54">
        <v>0.34469509459543513</v>
      </c>
      <c r="BT118" s="54">
        <v>0.3084924813083168</v>
      </c>
      <c r="BU118" s="54">
        <v>6.6192044894102034E-2</v>
      </c>
      <c r="BV118" s="54">
        <v>-9.6923076923076917E-2</v>
      </c>
      <c r="BW118" s="54">
        <v>0.28306925853614895</v>
      </c>
      <c r="BX118" s="54">
        <v>6.6243079631748428E-2</v>
      </c>
      <c r="BY118" s="50" t="s">
        <v>9602</v>
      </c>
      <c r="BZ118" s="49"/>
      <c r="CA118" s="470" t="s">
        <v>9704</v>
      </c>
      <c r="CB118" s="81" t="s">
        <v>9601</v>
      </c>
      <c r="CC118" s="67">
        <v>0.18006161931904227</v>
      </c>
      <c r="CD118" s="54">
        <v>-0.20299948573528753</v>
      </c>
      <c r="CE118" s="54">
        <v>0.25344448787259799</v>
      </c>
      <c r="CF118" s="54">
        <v>-0.18982136251885168</v>
      </c>
      <c r="CG118" s="54">
        <v>-0.10453930109733861</v>
      </c>
      <c r="CH118" s="54">
        <v>0.1790640403447703</v>
      </c>
      <c r="CI118" s="54">
        <v>0.28021978021978022</v>
      </c>
      <c r="CJ118" s="72" t="s">
        <v>9868</v>
      </c>
      <c r="CK118" s="54">
        <v>5.5020684788072947E-3</v>
      </c>
      <c r="CL118" s="50" t="s">
        <v>9602</v>
      </c>
      <c r="CM118" s="50"/>
      <c r="CN118" s="56"/>
      <c r="CO118" s="49"/>
    </row>
    <row r="119" spans="1:93" x14ac:dyDescent="0.55000000000000004">
      <c r="A119" s="471"/>
      <c r="B119" s="81" t="s">
        <v>9656</v>
      </c>
      <c r="C119" s="70">
        <v>4.9566632827346468E-2</v>
      </c>
      <c r="D119" s="54">
        <v>0.65482411020118492</v>
      </c>
      <c r="E119" s="73">
        <v>1.6867118482084189E-2</v>
      </c>
      <c r="F119" s="54">
        <v>0.13548241145683268</v>
      </c>
      <c r="G119" s="54">
        <v>0.12764589104902457</v>
      </c>
      <c r="H119" s="54">
        <v>0.20171829299794569</v>
      </c>
      <c r="I119" s="54">
        <v>0.34257303894085245</v>
      </c>
      <c r="J119" s="54">
        <v>0.57374161184051398</v>
      </c>
      <c r="K119" s="54">
        <v>0.63176384537671981</v>
      </c>
      <c r="L119" s="52"/>
      <c r="M119" s="49"/>
      <c r="N119" s="471"/>
      <c r="O119" s="81" t="s">
        <v>9656</v>
      </c>
      <c r="P119" s="67">
        <v>0.83688651738013198</v>
      </c>
      <c r="Q119" s="54">
        <v>0.38934857327040573</v>
      </c>
      <c r="R119" s="54">
        <v>5.0817770675076597E-2</v>
      </c>
      <c r="S119" s="54">
        <v>0.24774201634426404</v>
      </c>
      <c r="T119" s="54">
        <v>0.15219836963534242</v>
      </c>
      <c r="U119" s="54">
        <v>0.64978176905261087</v>
      </c>
      <c r="V119" s="54">
        <v>0.9920566981279082</v>
      </c>
      <c r="W119" s="54">
        <v>0.22775148090890554</v>
      </c>
      <c r="X119" s="54">
        <v>0.80525590022993976</v>
      </c>
      <c r="Y119" s="52"/>
      <c r="Z119" s="49"/>
      <c r="AA119" s="471"/>
      <c r="AB119" s="81" t="s">
        <v>9656</v>
      </c>
      <c r="AC119" s="67">
        <v>0.47948149733997791</v>
      </c>
      <c r="AD119" s="54">
        <v>0.21921519430687997</v>
      </c>
      <c r="AE119" s="54">
        <v>0.20066927443017143</v>
      </c>
      <c r="AF119" s="54">
        <v>0.2676155897426804</v>
      </c>
      <c r="AG119" s="54">
        <v>0.22305089035042466</v>
      </c>
      <c r="AH119" s="54">
        <v>0.58281035886079746</v>
      </c>
      <c r="AI119" s="54">
        <v>0.83111851150385485</v>
      </c>
      <c r="AJ119" s="54">
        <v>0.23537007918418568</v>
      </c>
      <c r="AK119" s="54">
        <v>0.75983457760977136</v>
      </c>
      <c r="AL119" s="52"/>
      <c r="AM119" s="49"/>
      <c r="AN119" s="471"/>
      <c r="AO119" s="81" t="s">
        <v>9656</v>
      </c>
      <c r="AP119" s="67">
        <v>0.41422304174180047</v>
      </c>
      <c r="AQ119" s="54">
        <v>1</v>
      </c>
      <c r="AR119" s="54">
        <v>0.86226513954762751</v>
      </c>
      <c r="AS119" s="54">
        <v>0.61749170764643846</v>
      </c>
      <c r="AT119" s="54">
        <v>0.93532284695838031</v>
      </c>
      <c r="AU119" s="54">
        <v>0.9531271162309769</v>
      </c>
      <c r="AV119" s="54">
        <v>0.80132822201775256</v>
      </c>
      <c r="AW119" s="54">
        <v>1</v>
      </c>
      <c r="AX119" s="54">
        <v>0.50020100465016348</v>
      </c>
      <c r="AY119" s="52"/>
      <c r="AZ119" s="49"/>
      <c r="BA119" s="471"/>
      <c r="BB119" s="81" t="s">
        <v>9656</v>
      </c>
      <c r="BC119" s="67">
        <v>0.63453783368735561</v>
      </c>
      <c r="BD119" s="73">
        <v>4.7502497886267293E-2</v>
      </c>
      <c r="BE119" s="54">
        <v>0.17017219912743675</v>
      </c>
      <c r="BF119" s="54">
        <v>6.075456992102992E-2</v>
      </c>
      <c r="BG119" s="54">
        <v>0.15215980620947214</v>
      </c>
      <c r="BH119" s="54">
        <v>0.39729044531906266</v>
      </c>
      <c r="BI119" s="54">
        <v>0.8225588681708863</v>
      </c>
      <c r="BJ119" s="54">
        <v>0.14932850963411975</v>
      </c>
      <c r="BK119" s="54">
        <v>0.72923533744890812</v>
      </c>
      <c r="BL119" s="52"/>
      <c r="BM119" s="49"/>
      <c r="BN119" s="471"/>
      <c r="BO119" s="81" t="s">
        <v>9656</v>
      </c>
      <c r="BP119" s="67">
        <v>0.69135298730853523</v>
      </c>
      <c r="BQ119" s="54">
        <v>0.30387525271280874</v>
      </c>
      <c r="BR119" s="54">
        <v>0.37130007766109752</v>
      </c>
      <c r="BS119" s="54">
        <v>9.1525643188937175E-2</v>
      </c>
      <c r="BT119" s="54">
        <v>0.13351978517367546</v>
      </c>
      <c r="BU119" s="54">
        <v>0.75324671731199977</v>
      </c>
      <c r="BV119" s="54">
        <v>0.64487564368012251</v>
      </c>
      <c r="BW119" s="54">
        <v>0.17033691074352711</v>
      </c>
      <c r="BX119" s="54">
        <v>0.75306225321205678</v>
      </c>
      <c r="BY119" s="52"/>
      <c r="BZ119" s="49"/>
      <c r="CA119" s="471"/>
      <c r="CB119" s="81" t="s">
        <v>9656</v>
      </c>
      <c r="CC119" s="67">
        <v>0.55609569616152887</v>
      </c>
      <c r="CD119" s="54">
        <v>0.50595078122333292</v>
      </c>
      <c r="CE119" s="54">
        <v>0.40343507314224791</v>
      </c>
      <c r="CF119" s="54">
        <v>0.53450873725297599</v>
      </c>
      <c r="CG119" s="54">
        <v>0.73394992667844694</v>
      </c>
      <c r="CH119" s="54">
        <v>0.55832246701187804</v>
      </c>
      <c r="CI119" s="54">
        <v>0.35376363563367486</v>
      </c>
      <c r="CJ119" s="73">
        <v>1.5390403770756938E-2</v>
      </c>
      <c r="CK119" s="54">
        <v>0.98576734869600957</v>
      </c>
      <c r="CL119" s="52"/>
      <c r="CM119" s="50"/>
      <c r="CN119" s="56"/>
      <c r="CO119" s="49"/>
    </row>
    <row r="120" spans="1:93" x14ac:dyDescent="0.55000000000000004">
      <c r="A120" s="470"/>
      <c r="B120" s="82" t="s">
        <v>8215</v>
      </c>
      <c r="C120" s="71">
        <v>79</v>
      </c>
      <c r="D120" s="53">
        <v>79</v>
      </c>
      <c r="E120" s="74">
        <v>79</v>
      </c>
      <c r="F120" s="53">
        <v>79</v>
      </c>
      <c r="G120" s="53">
        <v>79</v>
      </c>
      <c r="H120" s="53">
        <v>79</v>
      </c>
      <c r="I120" s="53">
        <v>79</v>
      </c>
      <c r="J120" s="53">
        <v>79</v>
      </c>
      <c r="K120" s="53">
        <v>79</v>
      </c>
      <c r="L120" s="53">
        <v>79</v>
      </c>
      <c r="M120" s="49"/>
      <c r="N120" s="470"/>
      <c r="O120" s="82" t="s">
        <v>8215</v>
      </c>
      <c r="P120" s="66">
        <v>32</v>
      </c>
      <c r="Q120" s="53">
        <v>32</v>
      </c>
      <c r="R120" s="53">
        <v>32</v>
      </c>
      <c r="S120" s="53">
        <v>32</v>
      </c>
      <c r="T120" s="53">
        <v>32</v>
      </c>
      <c r="U120" s="53">
        <v>32</v>
      </c>
      <c r="V120" s="53">
        <v>32</v>
      </c>
      <c r="W120" s="53">
        <v>32</v>
      </c>
      <c r="X120" s="53">
        <v>32</v>
      </c>
      <c r="Y120" s="53">
        <v>32</v>
      </c>
      <c r="Z120" s="49"/>
      <c r="AA120" s="470"/>
      <c r="AB120" s="82" t="s">
        <v>8215</v>
      </c>
      <c r="AC120" s="66">
        <v>38</v>
      </c>
      <c r="AD120" s="53">
        <v>38</v>
      </c>
      <c r="AE120" s="53">
        <v>38</v>
      </c>
      <c r="AF120" s="53">
        <v>38</v>
      </c>
      <c r="AG120" s="53">
        <v>38</v>
      </c>
      <c r="AH120" s="53">
        <v>38</v>
      </c>
      <c r="AI120" s="53">
        <v>38</v>
      </c>
      <c r="AJ120" s="53">
        <v>38</v>
      </c>
      <c r="AK120" s="53">
        <v>38</v>
      </c>
      <c r="AL120" s="53">
        <v>38</v>
      </c>
      <c r="AM120" s="49"/>
      <c r="AN120" s="470"/>
      <c r="AO120" s="82" t="s">
        <v>8215</v>
      </c>
      <c r="AP120" s="66">
        <v>21</v>
      </c>
      <c r="AQ120" s="53">
        <v>21</v>
      </c>
      <c r="AR120" s="53">
        <v>21</v>
      </c>
      <c r="AS120" s="53">
        <v>21</v>
      </c>
      <c r="AT120" s="53">
        <v>21</v>
      </c>
      <c r="AU120" s="53">
        <v>21</v>
      </c>
      <c r="AV120" s="53">
        <v>21</v>
      </c>
      <c r="AW120" s="53">
        <v>21</v>
      </c>
      <c r="AX120" s="53">
        <v>21</v>
      </c>
      <c r="AY120" s="53">
        <v>21</v>
      </c>
      <c r="AZ120" s="49"/>
      <c r="BA120" s="470"/>
      <c r="BB120" s="82" t="s">
        <v>8215</v>
      </c>
      <c r="BC120" s="66">
        <v>17</v>
      </c>
      <c r="BD120" s="74">
        <v>17</v>
      </c>
      <c r="BE120" s="53">
        <v>17</v>
      </c>
      <c r="BF120" s="53">
        <v>17</v>
      </c>
      <c r="BG120" s="53">
        <v>17</v>
      </c>
      <c r="BH120" s="53">
        <v>17</v>
      </c>
      <c r="BI120" s="53">
        <v>17</v>
      </c>
      <c r="BJ120" s="53">
        <v>17</v>
      </c>
      <c r="BK120" s="53">
        <v>17</v>
      </c>
      <c r="BL120" s="53">
        <v>17</v>
      </c>
      <c r="BM120" s="49"/>
      <c r="BN120" s="470"/>
      <c r="BO120" s="82" t="s">
        <v>8215</v>
      </c>
      <c r="BP120" s="66">
        <v>25</v>
      </c>
      <c r="BQ120" s="53">
        <v>25</v>
      </c>
      <c r="BR120" s="53">
        <v>25</v>
      </c>
      <c r="BS120" s="53">
        <v>25</v>
      </c>
      <c r="BT120" s="53">
        <v>25</v>
      </c>
      <c r="BU120" s="53">
        <v>25</v>
      </c>
      <c r="BV120" s="53">
        <v>25</v>
      </c>
      <c r="BW120" s="53">
        <v>25</v>
      </c>
      <c r="BX120" s="53">
        <v>25</v>
      </c>
      <c r="BY120" s="53">
        <v>25</v>
      </c>
      <c r="BZ120" s="49"/>
      <c r="CA120" s="470"/>
      <c r="CB120" s="82" t="s">
        <v>8215</v>
      </c>
      <c r="CC120" s="66">
        <v>13</v>
      </c>
      <c r="CD120" s="53">
        <v>13</v>
      </c>
      <c r="CE120" s="53">
        <v>13</v>
      </c>
      <c r="CF120" s="53">
        <v>13</v>
      </c>
      <c r="CG120" s="53">
        <v>13</v>
      </c>
      <c r="CH120" s="53">
        <v>13</v>
      </c>
      <c r="CI120" s="53">
        <v>13</v>
      </c>
      <c r="CJ120" s="74">
        <v>13</v>
      </c>
      <c r="CK120" s="53">
        <v>13</v>
      </c>
      <c r="CL120" s="53">
        <v>13</v>
      </c>
      <c r="CM120" s="51"/>
      <c r="CN120" s="57"/>
      <c r="CO120" s="49"/>
    </row>
    <row r="121" spans="1:93" ht="14.5" customHeight="1" x14ac:dyDescent="0.55000000000000004">
      <c r="A121" s="470" t="s">
        <v>5457</v>
      </c>
      <c r="B121" s="81" t="s">
        <v>9601</v>
      </c>
      <c r="C121" s="179" t="s">
        <v>9695</v>
      </c>
      <c r="D121" s="164">
        <v>-9.4612832833960311E-2</v>
      </c>
      <c r="E121" s="164">
        <v>-5.604074148588549E-2</v>
      </c>
      <c r="F121" s="164">
        <v>-7.488774922896127E-2</v>
      </c>
      <c r="G121" s="164">
        <v>-0.18001765785631962</v>
      </c>
      <c r="H121" s="164">
        <v>4.4467915012168149E-3</v>
      </c>
      <c r="I121" s="164">
        <v>-2.2283967768824672E-2</v>
      </c>
      <c r="J121" s="164">
        <v>-5.5421042120535842E-2</v>
      </c>
      <c r="K121" s="164">
        <v>-6.7311072009085824E-3</v>
      </c>
      <c r="L121" s="164">
        <v>-0.22641509433962265</v>
      </c>
      <c r="M121" s="49"/>
      <c r="N121" s="470" t="s">
        <v>5457</v>
      </c>
      <c r="O121" s="81" t="s">
        <v>9601</v>
      </c>
      <c r="P121" s="163">
        <v>0.24416038279971905</v>
      </c>
      <c r="Q121" s="164">
        <v>7.0799232540478874E-2</v>
      </c>
      <c r="R121" s="164">
        <v>-0.19457102102952517</v>
      </c>
      <c r="S121" s="164">
        <v>-0.10474781854679305</v>
      </c>
      <c r="T121" s="164">
        <v>-0.26833331003034683</v>
      </c>
      <c r="U121" s="164">
        <v>-0.1294206536425867</v>
      </c>
      <c r="V121" s="164">
        <v>4.06015037593985E-2</v>
      </c>
      <c r="W121" s="164">
        <v>-0.30621272632964452</v>
      </c>
      <c r="X121" s="164">
        <v>-0.28119208321341216</v>
      </c>
      <c r="Y121" s="164">
        <v>-0.39318885448916407</v>
      </c>
      <c r="Z121" s="49"/>
      <c r="AA121" s="470" t="s">
        <v>5457</v>
      </c>
      <c r="AB121" s="81" t="s">
        <v>9601</v>
      </c>
      <c r="AC121" s="163">
        <v>0.28733896436109879</v>
      </c>
      <c r="AD121" s="164">
        <v>-0.10817322616377602</v>
      </c>
      <c r="AE121" s="164">
        <v>8.217351860185132E-2</v>
      </c>
      <c r="AF121" s="164">
        <v>0.12536188450506372</v>
      </c>
      <c r="AG121" s="164">
        <v>-5.454749513207599E-2</v>
      </c>
      <c r="AH121" s="164">
        <v>0.12208991302507967</v>
      </c>
      <c r="AI121" s="164">
        <v>7.586206896551724E-2</v>
      </c>
      <c r="AJ121" s="164">
        <v>-0.31392459594831118</v>
      </c>
      <c r="AK121" s="164">
        <v>0.29789611627231705</v>
      </c>
      <c r="AL121" s="164">
        <v>-0.29709401709401712</v>
      </c>
      <c r="AM121" s="49"/>
      <c r="AN121" s="470" t="s">
        <v>5457</v>
      </c>
      <c r="AO121" s="81" t="s">
        <v>9601</v>
      </c>
      <c r="AP121" s="163">
        <v>0.38302462140837357</v>
      </c>
      <c r="AQ121" s="164">
        <v>-2.5757004174446593E-2</v>
      </c>
      <c r="AR121" s="164">
        <v>5.1760083974104538E-2</v>
      </c>
      <c r="AS121" s="164">
        <v>0.26087082322948685</v>
      </c>
      <c r="AT121" s="164">
        <v>-0.15805793558007999</v>
      </c>
      <c r="AU121" s="164">
        <v>4.9663901271970637E-2</v>
      </c>
      <c r="AV121" s="164">
        <v>0.18472652218782248</v>
      </c>
      <c r="AW121" s="164">
        <v>-0.30665982403637193</v>
      </c>
      <c r="AX121" s="164">
        <v>0.37002628450995356</v>
      </c>
      <c r="AY121" s="164">
        <v>-8.5714285714285715E-2</v>
      </c>
      <c r="AZ121" s="49"/>
      <c r="BA121" s="470" t="s">
        <v>5457</v>
      </c>
      <c r="BB121" s="81" t="s">
        <v>9601</v>
      </c>
      <c r="BC121" s="163">
        <v>7.3814734228682496E-2</v>
      </c>
      <c r="BD121" s="164">
        <v>0.15547846705897336</v>
      </c>
      <c r="BE121" s="164">
        <v>0.12259213195921059</v>
      </c>
      <c r="BF121" s="164">
        <v>7.3555279175526359E-2</v>
      </c>
      <c r="BG121" s="164">
        <v>1.3986013986013986E-2</v>
      </c>
      <c r="BH121" s="164">
        <v>0.2907184843604137</v>
      </c>
      <c r="BI121" s="164">
        <v>-0.24475524475524477</v>
      </c>
      <c r="BJ121" s="164">
        <v>-0.25318484177091666</v>
      </c>
      <c r="BK121" s="164">
        <v>0.34265734265734266</v>
      </c>
      <c r="BL121" s="166" t="s">
        <v>9654</v>
      </c>
      <c r="BM121" s="49"/>
      <c r="BN121" s="470" t="s">
        <v>5457</v>
      </c>
      <c r="BO121" s="81" t="s">
        <v>9601</v>
      </c>
      <c r="BP121" s="163">
        <v>0.24846366029059433</v>
      </c>
      <c r="BQ121" s="164">
        <v>-0.14216373066218216</v>
      </c>
      <c r="BR121" s="164">
        <v>4.4795822806030963E-2</v>
      </c>
      <c r="BS121" s="164">
        <v>3.8647376538536518E-2</v>
      </c>
      <c r="BT121" s="164">
        <v>2.6338903917730846E-2</v>
      </c>
      <c r="BU121" s="164">
        <v>0.28433526212443505</v>
      </c>
      <c r="BV121" s="164">
        <v>0.19473684210526315</v>
      </c>
      <c r="BW121" s="164">
        <v>-0.38173594344474837</v>
      </c>
      <c r="BX121" s="164">
        <v>0.25460940453806485</v>
      </c>
      <c r="BY121" s="164">
        <v>-0.38529411764705884</v>
      </c>
      <c r="BZ121" s="49"/>
      <c r="CA121" s="470" t="s">
        <v>5457</v>
      </c>
      <c r="CB121" s="81" t="s">
        <v>9601</v>
      </c>
      <c r="CC121" s="163">
        <v>0.49198652416272209</v>
      </c>
      <c r="CD121" s="164">
        <v>-0.14907119849998599</v>
      </c>
      <c r="CE121" s="164">
        <v>0.11818181818181818</v>
      </c>
      <c r="CF121" s="164">
        <v>0.30909090909090908</v>
      </c>
      <c r="CG121" s="164">
        <v>-0.13211879379767952</v>
      </c>
      <c r="CH121" s="164">
        <v>-0.28701668997426927</v>
      </c>
      <c r="CI121" s="164">
        <v>-0.3</v>
      </c>
      <c r="CJ121" s="164">
        <v>-0.22049836421055061</v>
      </c>
      <c r="CK121" s="164">
        <v>0.22323520331332056</v>
      </c>
      <c r="CL121" s="164">
        <v>-0.15151515151515152</v>
      </c>
      <c r="CM121" s="164">
        <v>0.54545454545454541</v>
      </c>
      <c r="CN121" s="165">
        <v>0.51818181818181819</v>
      </c>
      <c r="CO121" s="49"/>
    </row>
    <row r="122" spans="1:93" ht="14.5" customHeight="1" x14ac:dyDescent="0.55000000000000004">
      <c r="A122" s="471"/>
      <c r="B122" s="81" t="s">
        <v>9656</v>
      </c>
      <c r="C122" s="180">
        <v>4.7837950412884821E-2</v>
      </c>
      <c r="D122" s="164">
        <v>0.47209985931803888</v>
      </c>
      <c r="E122" s="164">
        <v>0.67062331480870463</v>
      </c>
      <c r="F122" s="164">
        <v>0.56957673050334368</v>
      </c>
      <c r="G122" s="164">
        <v>0.16871284663174174</v>
      </c>
      <c r="H122" s="164">
        <v>0.97310021478350872</v>
      </c>
      <c r="I122" s="164">
        <v>0.86579604398053656</v>
      </c>
      <c r="J122" s="164">
        <v>0.67405996432988047</v>
      </c>
      <c r="K122" s="164">
        <v>0.95929150220999104</v>
      </c>
      <c r="L122" s="164">
        <v>0.10304430990032298</v>
      </c>
      <c r="M122" s="49"/>
      <c r="N122" s="471"/>
      <c r="O122" s="81" t="s">
        <v>9656</v>
      </c>
      <c r="P122" s="163">
        <v>0.29954118331978857</v>
      </c>
      <c r="Q122" s="164">
        <v>0.76676521439735434</v>
      </c>
      <c r="R122" s="164">
        <v>0.41106564283185199</v>
      </c>
      <c r="S122" s="164">
        <v>0.66030218444422861</v>
      </c>
      <c r="T122" s="164">
        <v>0.25267017764481747</v>
      </c>
      <c r="U122" s="164">
        <v>0.58656878876845586</v>
      </c>
      <c r="V122" s="164">
        <v>0.86504687900777255</v>
      </c>
      <c r="W122" s="164">
        <v>0.18916358287888738</v>
      </c>
      <c r="X122" s="164">
        <v>0.22975990107028221</v>
      </c>
      <c r="Y122" s="164">
        <v>0.10648479569520737</v>
      </c>
      <c r="Z122" s="49"/>
      <c r="AA122" s="471"/>
      <c r="AB122" s="81" t="s">
        <v>9656</v>
      </c>
      <c r="AC122" s="163">
        <v>0.12365270867089145</v>
      </c>
      <c r="AD122" s="164">
        <v>0.56936476303160133</v>
      </c>
      <c r="AE122" s="164">
        <v>0.66596706508493897</v>
      </c>
      <c r="AF122" s="164">
        <v>0.50920840826042524</v>
      </c>
      <c r="AG122" s="164">
        <v>0.77465840093341032</v>
      </c>
      <c r="AH122" s="164">
        <v>0.52041189839430801</v>
      </c>
      <c r="AI122" s="164">
        <v>0.69031114560745899</v>
      </c>
      <c r="AJ122" s="164">
        <v>9.1145627696300899E-2</v>
      </c>
      <c r="AK122" s="164">
        <v>0.10985277899361025</v>
      </c>
      <c r="AL122" s="164">
        <v>0.14050850392049069</v>
      </c>
      <c r="AM122" s="49"/>
      <c r="AN122" s="471"/>
      <c r="AO122" s="81" t="s">
        <v>9656</v>
      </c>
      <c r="AP122" s="163">
        <v>0.11667112479832846</v>
      </c>
      <c r="AQ122" s="164">
        <v>0.91919430920066136</v>
      </c>
      <c r="AR122" s="164">
        <v>0.8383769493381783</v>
      </c>
      <c r="AS122" s="164">
        <v>0.29576040238757773</v>
      </c>
      <c r="AT122" s="164">
        <v>0.53105363990378285</v>
      </c>
      <c r="AU122" s="164">
        <v>0.84484567056469706</v>
      </c>
      <c r="AV122" s="164">
        <v>0.46306133291797424</v>
      </c>
      <c r="AW122" s="164">
        <v>0.21581458833407166</v>
      </c>
      <c r="AX122" s="164">
        <v>0.13067912667017523</v>
      </c>
      <c r="AY122" s="164">
        <v>0.76133412619067786</v>
      </c>
      <c r="AZ122" s="49"/>
      <c r="BA122" s="471"/>
      <c r="BB122" s="81" t="s">
        <v>9656</v>
      </c>
      <c r="BC122" s="163">
        <v>0.81965977746925955</v>
      </c>
      <c r="BD122" s="164">
        <v>0.62944444642846975</v>
      </c>
      <c r="BE122" s="164">
        <v>0.7042726674351707</v>
      </c>
      <c r="BF122" s="164">
        <v>0.82028452570231936</v>
      </c>
      <c r="BG122" s="164">
        <v>0.96559026891877953</v>
      </c>
      <c r="BH122" s="164">
        <v>0.35929281767147558</v>
      </c>
      <c r="BI122" s="164">
        <v>0.44326193645017709</v>
      </c>
      <c r="BJ122" s="164">
        <v>0.42720221871768449</v>
      </c>
      <c r="BK122" s="164">
        <v>0.27556745095677881</v>
      </c>
      <c r="BL122" s="167">
        <v>2.8864598957001879E-2</v>
      </c>
      <c r="BM122" s="49"/>
      <c r="BN122" s="471"/>
      <c r="BO122" s="81" t="s">
        <v>9656</v>
      </c>
      <c r="BP122" s="163">
        <v>0.30503232709180067</v>
      </c>
      <c r="BQ122" s="164">
        <v>0.56153040969773083</v>
      </c>
      <c r="BR122" s="164">
        <v>0.8555081413581056</v>
      </c>
      <c r="BS122" s="164">
        <v>0.87518075694717778</v>
      </c>
      <c r="BT122" s="164">
        <v>0.91476335359683314</v>
      </c>
      <c r="BU122" s="164">
        <v>0.23808130089603022</v>
      </c>
      <c r="BV122" s="164">
        <v>0.42434599387906591</v>
      </c>
      <c r="BW122" s="164">
        <v>0.10679931889194504</v>
      </c>
      <c r="BX122" s="164">
        <v>0.29282949334101943</v>
      </c>
      <c r="BY122" s="164">
        <v>0.14054417737367586</v>
      </c>
      <c r="BZ122" s="49"/>
      <c r="CA122" s="471"/>
      <c r="CB122" s="81" t="s">
        <v>9656</v>
      </c>
      <c r="CC122" s="163">
        <v>0.12425113893551411</v>
      </c>
      <c r="CD122" s="164">
        <v>0.66178033051912999</v>
      </c>
      <c r="CE122" s="164">
        <v>0.72928477951974013</v>
      </c>
      <c r="CF122" s="164">
        <v>0.35502843970150533</v>
      </c>
      <c r="CG122" s="164">
        <v>0.69858243534934061</v>
      </c>
      <c r="CH122" s="164">
        <v>0.39213583771594562</v>
      </c>
      <c r="CI122" s="164">
        <v>0.37008312228206552</v>
      </c>
      <c r="CJ122" s="164">
        <v>0.51470970927159621</v>
      </c>
      <c r="CK122" s="164">
        <v>0.50936968880934386</v>
      </c>
      <c r="CL122" s="164">
        <v>0.6760651759978229</v>
      </c>
      <c r="CM122" s="164">
        <v>8.2650957344174977E-2</v>
      </c>
      <c r="CN122" s="165">
        <v>0.10249153979096355</v>
      </c>
      <c r="CO122" s="49"/>
    </row>
    <row r="123" spans="1:93" x14ac:dyDescent="0.55000000000000004">
      <c r="A123" s="470"/>
      <c r="B123" s="82" t="s">
        <v>8215</v>
      </c>
      <c r="C123" s="178">
        <v>60</v>
      </c>
      <c r="D123" s="160">
        <v>60</v>
      </c>
      <c r="E123" s="160">
        <v>60</v>
      </c>
      <c r="F123" s="160">
        <v>60</v>
      </c>
      <c r="G123" s="160">
        <v>60</v>
      </c>
      <c r="H123" s="160">
        <v>60</v>
      </c>
      <c r="I123" s="160">
        <v>60</v>
      </c>
      <c r="J123" s="160">
        <v>60</v>
      </c>
      <c r="K123" s="160">
        <v>60</v>
      </c>
      <c r="L123" s="160">
        <v>53</v>
      </c>
      <c r="M123" s="49"/>
      <c r="N123" s="470"/>
      <c r="O123" s="82" t="s">
        <v>8215</v>
      </c>
      <c r="P123" s="159">
        <v>20</v>
      </c>
      <c r="Q123" s="160">
        <v>20</v>
      </c>
      <c r="R123" s="160">
        <v>20</v>
      </c>
      <c r="S123" s="160">
        <v>20</v>
      </c>
      <c r="T123" s="160">
        <v>20</v>
      </c>
      <c r="U123" s="160">
        <v>20</v>
      </c>
      <c r="V123" s="160">
        <v>20</v>
      </c>
      <c r="W123" s="160">
        <v>20</v>
      </c>
      <c r="X123" s="160">
        <v>20</v>
      </c>
      <c r="Y123" s="160">
        <v>18</v>
      </c>
      <c r="Z123" s="49"/>
      <c r="AA123" s="470"/>
      <c r="AB123" s="82" t="s">
        <v>8215</v>
      </c>
      <c r="AC123" s="159">
        <v>30</v>
      </c>
      <c r="AD123" s="160">
        <v>30</v>
      </c>
      <c r="AE123" s="160">
        <v>30</v>
      </c>
      <c r="AF123" s="160">
        <v>30</v>
      </c>
      <c r="AG123" s="160">
        <v>30</v>
      </c>
      <c r="AH123" s="160">
        <v>30</v>
      </c>
      <c r="AI123" s="160">
        <v>30</v>
      </c>
      <c r="AJ123" s="160">
        <v>30</v>
      </c>
      <c r="AK123" s="160">
        <v>30</v>
      </c>
      <c r="AL123" s="160">
        <v>26</v>
      </c>
      <c r="AM123" s="49"/>
      <c r="AN123" s="470"/>
      <c r="AO123" s="82" t="s">
        <v>8215</v>
      </c>
      <c r="AP123" s="159">
        <v>18</v>
      </c>
      <c r="AQ123" s="160">
        <v>18</v>
      </c>
      <c r="AR123" s="160">
        <v>18</v>
      </c>
      <c r="AS123" s="160">
        <v>18</v>
      </c>
      <c r="AT123" s="160">
        <v>18</v>
      </c>
      <c r="AU123" s="160">
        <v>18</v>
      </c>
      <c r="AV123" s="160">
        <v>18</v>
      </c>
      <c r="AW123" s="160">
        <v>18</v>
      </c>
      <c r="AX123" s="160">
        <v>18</v>
      </c>
      <c r="AY123" s="160">
        <v>15</v>
      </c>
      <c r="AZ123" s="49"/>
      <c r="BA123" s="470"/>
      <c r="BB123" s="82" t="s">
        <v>8215</v>
      </c>
      <c r="BC123" s="159">
        <v>12</v>
      </c>
      <c r="BD123" s="160">
        <v>12</v>
      </c>
      <c r="BE123" s="160">
        <v>12</v>
      </c>
      <c r="BF123" s="160">
        <v>12</v>
      </c>
      <c r="BG123" s="160">
        <v>12</v>
      </c>
      <c r="BH123" s="160">
        <v>12</v>
      </c>
      <c r="BI123" s="160">
        <v>12</v>
      </c>
      <c r="BJ123" s="160">
        <v>12</v>
      </c>
      <c r="BK123" s="160">
        <v>12</v>
      </c>
      <c r="BL123" s="162">
        <v>11</v>
      </c>
      <c r="BM123" s="49"/>
      <c r="BN123" s="470"/>
      <c r="BO123" s="82" t="s">
        <v>8215</v>
      </c>
      <c r="BP123" s="159">
        <v>19</v>
      </c>
      <c r="BQ123" s="160">
        <v>19</v>
      </c>
      <c r="BR123" s="160">
        <v>19</v>
      </c>
      <c r="BS123" s="160">
        <v>19</v>
      </c>
      <c r="BT123" s="160">
        <v>19</v>
      </c>
      <c r="BU123" s="160">
        <v>19</v>
      </c>
      <c r="BV123" s="160">
        <v>19</v>
      </c>
      <c r="BW123" s="160">
        <v>19</v>
      </c>
      <c r="BX123" s="160">
        <v>19</v>
      </c>
      <c r="BY123" s="160">
        <v>16</v>
      </c>
      <c r="BZ123" s="49"/>
      <c r="CA123" s="470"/>
      <c r="CB123" s="82" t="s">
        <v>8215</v>
      </c>
      <c r="CC123" s="159">
        <v>11</v>
      </c>
      <c r="CD123" s="160">
        <v>11</v>
      </c>
      <c r="CE123" s="160">
        <v>11</v>
      </c>
      <c r="CF123" s="160">
        <v>11</v>
      </c>
      <c r="CG123" s="160">
        <v>11</v>
      </c>
      <c r="CH123" s="160">
        <v>11</v>
      </c>
      <c r="CI123" s="160">
        <v>11</v>
      </c>
      <c r="CJ123" s="160">
        <v>11</v>
      </c>
      <c r="CK123" s="160">
        <v>11</v>
      </c>
      <c r="CL123" s="160">
        <v>10</v>
      </c>
      <c r="CM123" s="160">
        <v>11</v>
      </c>
      <c r="CN123" s="161">
        <v>11</v>
      </c>
      <c r="CO123" s="49"/>
    </row>
    <row r="124" spans="1:93" ht="14.5" customHeight="1" x14ac:dyDescent="0.55000000000000004">
      <c r="A124" s="470" t="s">
        <v>8105</v>
      </c>
      <c r="B124" s="81" t="s">
        <v>9601</v>
      </c>
      <c r="C124" s="163">
        <v>0.10010023777040088</v>
      </c>
      <c r="D124" s="164">
        <v>-8.0944444790353065E-2</v>
      </c>
      <c r="E124" s="164">
        <v>0.16801097732815595</v>
      </c>
      <c r="F124" s="164">
        <v>0.14226725772572071</v>
      </c>
      <c r="G124" s="164">
        <v>-0.12543650429209477</v>
      </c>
      <c r="H124" s="164">
        <v>0.10505544921624725</v>
      </c>
      <c r="I124" s="164">
        <v>-0.12986940816893583</v>
      </c>
      <c r="J124" s="164">
        <v>-8.400231892576597E-2</v>
      </c>
      <c r="K124" s="164">
        <v>-7.6295153107819175E-2</v>
      </c>
      <c r="L124" s="164">
        <v>0.12901144976616674</v>
      </c>
      <c r="M124" s="49"/>
      <c r="N124" s="470" t="s">
        <v>8105</v>
      </c>
      <c r="O124" s="81" t="s">
        <v>9601</v>
      </c>
      <c r="P124" s="163">
        <v>-7.6111724267813652E-2</v>
      </c>
      <c r="Q124" s="164">
        <v>-0.10619884881071831</v>
      </c>
      <c r="R124" s="164">
        <v>3.6199259726423287E-2</v>
      </c>
      <c r="S124" s="164">
        <v>2.0346698566643253E-2</v>
      </c>
      <c r="T124" s="164">
        <v>-0.18140843495009362</v>
      </c>
      <c r="U124" s="164">
        <v>-3.0097826428508536E-3</v>
      </c>
      <c r="V124" s="164">
        <v>0.20451127819548873</v>
      </c>
      <c r="W124" s="164">
        <v>-3.2232918561015213E-2</v>
      </c>
      <c r="X124" s="164">
        <v>-0.19600520545707012</v>
      </c>
      <c r="Y124" s="164">
        <v>0.1021671826625387</v>
      </c>
      <c r="Z124" s="49"/>
      <c r="AA124" s="470" t="s">
        <v>8105</v>
      </c>
      <c r="AB124" s="81" t="s">
        <v>9601</v>
      </c>
      <c r="AC124" s="163">
        <v>-6.7320688314237265E-2</v>
      </c>
      <c r="AD124" s="164">
        <v>5.7069807568419E-2</v>
      </c>
      <c r="AE124" s="164">
        <v>0.28615981410129793</v>
      </c>
      <c r="AF124" s="166" t="s">
        <v>9696</v>
      </c>
      <c r="AG124" s="164">
        <v>-4.5419138803851032E-2</v>
      </c>
      <c r="AH124" s="164">
        <v>0.12364945570970659</v>
      </c>
      <c r="AI124" s="164">
        <v>-6.5183537263626246E-2</v>
      </c>
      <c r="AJ124" s="164">
        <v>-0.29539789848250925</v>
      </c>
      <c r="AK124" s="164">
        <v>3.0724711543781577E-2</v>
      </c>
      <c r="AL124" s="164">
        <v>-8.5470085470085479E-3</v>
      </c>
      <c r="AM124" s="49"/>
      <c r="AN124" s="470" t="s">
        <v>8105</v>
      </c>
      <c r="AO124" s="81" t="s">
        <v>9601</v>
      </c>
      <c r="AP124" s="163">
        <v>-0.18219549558884798</v>
      </c>
      <c r="AQ124" s="164">
        <v>7.7271012523339774E-2</v>
      </c>
      <c r="AR124" s="164">
        <v>8.6956941076495625E-2</v>
      </c>
      <c r="AS124" s="164">
        <v>0.24016678963984506</v>
      </c>
      <c r="AT124" s="164">
        <v>-0.1280992419080387</v>
      </c>
      <c r="AU124" s="164">
        <v>5.1733230491636086E-3</v>
      </c>
      <c r="AV124" s="164">
        <v>0.20536635706914344</v>
      </c>
      <c r="AW124" s="164">
        <v>-0.20443988269091462</v>
      </c>
      <c r="AX124" s="164">
        <v>0.11472882005755543</v>
      </c>
      <c r="AY124" s="166" t="s">
        <v>9694</v>
      </c>
      <c r="AZ124" s="49"/>
      <c r="BA124" s="470" t="s">
        <v>8105</v>
      </c>
      <c r="BB124" s="81" t="s">
        <v>9601</v>
      </c>
      <c r="BC124" s="163">
        <v>0.23550415206293943</v>
      </c>
      <c r="BD124" s="164">
        <v>4.3852900965351459E-2</v>
      </c>
      <c r="BE124" s="164">
        <v>0.51488695422868447</v>
      </c>
      <c r="BF124" s="166" t="s">
        <v>9697</v>
      </c>
      <c r="BG124" s="164">
        <v>-2.097902097902098E-2</v>
      </c>
      <c r="BH124" s="164">
        <v>0.34325796948578963</v>
      </c>
      <c r="BI124" s="164">
        <v>-0.5174825174825175</v>
      </c>
      <c r="BJ124" s="164">
        <v>-0.26699492404933028</v>
      </c>
      <c r="BK124" s="164">
        <v>6.2937062937062943E-2</v>
      </c>
      <c r="BL124" s="164">
        <v>0.55454545454545456</v>
      </c>
      <c r="BM124" s="49"/>
      <c r="BN124" s="470" t="s">
        <v>8105</v>
      </c>
      <c r="BO124" s="81" t="s">
        <v>9601</v>
      </c>
      <c r="BP124" s="163">
        <v>-9.9209871423452847E-2</v>
      </c>
      <c r="BQ124" s="164">
        <v>-2.7642947628757644E-2</v>
      </c>
      <c r="BR124" s="164">
        <v>0.3030305660407977</v>
      </c>
      <c r="BS124" s="164">
        <v>0.36275832978217232</v>
      </c>
      <c r="BT124" s="164">
        <v>-0.24582976989882124</v>
      </c>
      <c r="BU124" s="164">
        <v>-0.17902590578205171</v>
      </c>
      <c r="BV124" s="164">
        <v>0.13859649122807016</v>
      </c>
      <c r="BW124" s="164">
        <v>-0.13492391104512658</v>
      </c>
      <c r="BX124" s="164">
        <v>-3.5118538556974462E-3</v>
      </c>
      <c r="BY124" s="164">
        <v>-0.10294117647058823</v>
      </c>
      <c r="BZ124" s="49"/>
      <c r="CA124" s="470" t="s">
        <v>8105</v>
      </c>
      <c r="CB124" s="81" t="s">
        <v>9601</v>
      </c>
      <c r="CC124" s="163">
        <v>-4.1382044088453258E-2</v>
      </c>
      <c r="CD124" s="164">
        <v>0</v>
      </c>
      <c r="CE124" s="164">
        <v>0.2</v>
      </c>
      <c r="CF124" s="164">
        <v>8.1818181818181818E-2</v>
      </c>
      <c r="CG124" s="164">
        <v>0.20956774188597441</v>
      </c>
      <c r="CH124" s="164">
        <v>0.34624235615943594</v>
      </c>
      <c r="CI124" s="166" t="s">
        <v>9698</v>
      </c>
      <c r="CJ124" s="166" t="s">
        <v>9699</v>
      </c>
      <c r="CK124" s="164">
        <v>-0.44191458615085905</v>
      </c>
      <c r="CL124" s="164">
        <v>6.0606060606060606E-3</v>
      </c>
      <c r="CM124" s="164">
        <v>0.48181818181818181</v>
      </c>
      <c r="CN124" s="165">
        <v>1.8181818181818181E-2</v>
      </c>
      <c r="CO124" s="49"/>
    </row>
    <row r="125" spans="1:93" ht="14.5" customHeight="1" x14ac:dyDescent="0.55000000000000004">
      <c r="A125" s="471"/>
      <c r="B125" s="81" t="s">
        <v>9757</v>
      </c>
      <c r="C125" s="163">
        <v>0.4466710387402042</v>
      </c>
      <c r="D125" s="164">
        <v>0.53867775952018671</v>
      </c>
      <c r="E125" s="164">
        <v>0.19943092230380308</v>
      </c>
      <c r="F125" s="164">
        <v>0.27821284013567926</v>
      </c>
      <c r="G125" s="164">
        <v>0.33959456103945285</v>
      </c>
      <c r="H125" s="164">
        <v>0.42437626655515193</v>
      </c>
      <c r="I125" s="164">
        <v>0.32266360231636571</v>
      </c>
      <c r="J125" s="164">
        <v>0.52339502978821384</v>
      </c>
      <c r="K125" s="164">
        <v>0.56232376184205846</v>
      </c>
      <c r="L125" s="164">
        <v>0.35721903116077425</v>
      </c>
      <c r="M125" s="49"/>
      <c r="N125" s="471"/>
      <c r="O125" s="81" t="s">
        <v>9757</v>
      </c>
      <c r="P125" s="163">
        <v>0.74978118052516896</v>
      </c>
      <c r="Q125" s="164">
        <v>0.65587267135209448</v>
      </c>
      <c r="R125" s="164">
        <v>0.87957097527936046</v>
      </c>
      <c r="S125" s="164">
        <v>0.93214807183917459</v>
      </c>
      <c r="T125" s="164">
        <v>0.44401577050127039</v>
      </c>
      <c r="U125" s="164">
        <v>0.98995217228326282</v>
      </c>
      <c r="V125" s="164">
        <v>0.38709023775567175</v>
      </c>
      <c r="W125" s="164">
        <v>0.89268884057160125</v>
      </c>
      <c r="X125" s="164">
        <v>0.40755766854070297</v>
      </c>
      <c r="Y125" s="164">
        <v>0.68665505416773387</v>
      </c>
      <c r="Z125" s="49"/>
      <c r="AA125" s="471"/>
      <c r="AB125" s="81" t="s">
        <v>9757</v>
      </c>
      <c r="AC125" s="163">
        <v>0.72374057750039433</v>
      </c>
      <c r="AD125" s="164">
        <v>0.76452333904269065</v>
      </c>
      <c r="AE125" s="164">
        <v>0.12526997610234308</v>
      </c>
      <c r="AF125" s="167">
        <v>3.1365547158001265E-2</v>
      </c>
      <c r="AG125" s="164">
        <v>0.81163058566773505</v>
      </c>
      <c r="AH125" s="164">
        <v>0.5150569656647539</v>
      </c>
      <c r="AI125" s="164">
        <v>0.73218635311341262</v>
      </c>
      <c r="AJ125" s="164">
        <v>0.11300933228358162</v>
      </c>
      <c r="AK125" s="164">
        <v>0.87195697668478567</v>
      </c>
      <c r="AL125" s="164">
        <v>0.96694623706166649</v>
      </c>
      <c r="AM125" s="49"/>
      <c r="AN125" s="471"/>
      <c r="AO125" s="81" t="s">
        <v>9757</v>
      </c>
      <c r="AP125" s="163">
        <v>0.469319260070584</v>
      </c>
      <c r="AQ125" s="164">
        <v>0.76055399719684169</v>
      </c>
      <c r="AR125" s="164">
        <v>0.73152913113573814</v>
      </c>
      <c r="AS125" s="164">
        <v>0.33708489827494437</v>
      </c>
      <c r="AT125" s="164">
        <v>0.61246540492618518</v>
      </c>
      <c r="AU125" s="164">
        <v>0.98374596922902446</v>
      </c>
      <c r="AV125" s="164">
        <v>0.41363537140208728</v>
      </c>
      <c r="AW125" s="164">
        <v>0.41579141308263079</v>
      </c>
      <c r="AX125" s="164">
        <v>0.65032515467894803</v>
      </c>
      <c r="AY125" s="167">
        <v>1.4103928406489443E-2</v>
      </c>
      <c r="AZ125" s="49"/>
      <c r="BA125" s="471"/>
      <c r="BB125" s="81" t="s">
        <v>9757</v>
      </c>
      <c r="BC125" s="163">
        <v>0.46121388573342359</v>
      </c>
      <c r="BD125" s="164">
        <v>0.89235698905913885</v>
      </c>
      <c r="BE125" s="164">
        <v>8.6718297443925937E-2</v>
      </c>
      <c r="BF125" s="167">
        <v>1.5806688244151868E-2</v>
      </c>
      <c r="BG125" s="164">
        <v>0.94840222523652229</v>
      </c>
      <c r="BH125" s="164">
        <v>0.27467140968539916</v>
      </c>
      <c r="BI125" s="164">
        <v>8.4868771133934831E-2</v>
      </c>
      <c r="BJ125" s="164">
        <v>0.40152180059842379</v>
      </c>
      <c r="BK125" s="164">
        <v>0.84593092122862856</v>
      </c>
      <c r="BL125" s="164">
        <v>7.6652333339782483E-2</v>
      </c>
      <c r="BM125" s="49"/>
      <c r="BN125" s="471"/>
      <c r="BO125" s="81" t="s">
        <v>9757</v>
      </c>
      <c r="BP125" s="163">
        <v>0.68614879835071152</v>
      </c>
      <c r="BQ125" s="164">
        <v>0.91055899816110553</v>
      </c>
      <c r="BR125" s="164">
        <v>0.20726757214909</v>
      </c>
      <c r="BS125" s="164">
        <v>0.12690434511457652</v>
      </c>
      <c r="BT125" s="164">
        <v>0.31035448948111444</v>
      </c>
      <c r="BU125" s="164">
        <v>0.46335420118001536</v>
      </c>
      <c r="BV125" s="164">
        <v>0.57149092565719606</v>
      </c>
      <c r="BW125" s="164">
        <v>0.58182454238948833</v>
      </c>
      <c r="BX125" s="164">
        <v>0.9886157466823603</v>
      </c>
      <c r="BY125" s="164">
        <v>0.70441038181669879</v>
      </c>
      <c r="BZ125" s="49"/>
      <c r="CA125" s="471"/>
      <c r="CB125" s="81" t="s">
        <v>9757</v>
      </c>
      <c r="CC125" s="163">
        <v>0.9038461751279413</v>
      </c>
      <c r="CD125" s="164">
        <v>1</v>
      </c>
      <c r="CE125" s="164">
        <v>0.555445442105576</v>
      </c>
      <c r="CF125" s="164">
        <v>0.81099039429993225</v>
      </c>
      <c r="CG125" s="164">
        <v>0.53627190749238418</v>
      </c>
      <c r="CH125" s="164">
        <v>0.29691485140290852</v>
      </c>
      <c r="CI125" s="167">
        <v>2.5984133918765539E-2</v>
      </c>
      <c r="CJ125" s="167">
        <v>3.0423492951748933E-2</v>
      </c>
      <c r="CK125" s="164">
        <v>0.17355906989939637</v>
      </c>
      <c r="CL125" s="164">
        <v>0.98674291119498925</v>
      </c>
      <c r="CM125" s="164">
        <v>0.13343383825682872</v>
      </c>
      <c r="CN125" s="165">
        <v>0.95768524102161867</v>
      </c>
      <c r="CO125" s="49"/>
    </row>
    <row r="126" spans="1:93" x14ac:dyDescent="0.55000000000000004">
      <c r="A126" s="470"/>
      <c r="B126" s="82" t="s">
        <v>8215</v>
      </c>
      <c r="C126" s="159">
        <v>60</v>
      </c>
      <c r="D126" s="160">
        <v>60</v>
      </c>
      <c r="E126" s="160">
        <v>60</v>
      </c>
      <c r="F126" s="160">
        <v>60</v>
      </c>
      <c r="G126" s="160">
        <v>60</v>
      </c>
      <c r="H126" s="160">
        <v>60</v>
      </c>
      <c r="I126" s="160">
        <v>60</v>
      </c>
      <c r="J126" s="160">
        <v>60</v>
      </c>
      <c r="K126" s="160">
        <v>60</v>
      </c>
      <c r="L126" s="160">
        <v>53</v>
      </c>
      <c r="M126" s="49"/>
      <c r="N126" s="470"/>
      <c r="O126" s="82" t="s">
        <v>8215</v>
      </c>
      <c r="P126" s="159">
        <v>20</v>
      </c>
      <c r="Q126" s="160">
        <v>20</v>
      </c>
      <c r="R126" s="160">
        <v>20</v>
      </c>
      <c r="S126" s="160">
        <v>20</v>
      </c>
      <c r="T126" s="160">
        <v>20</v>
      </c>
      <c r="U126" s="160">
        <v>20</v>
      </c>
      <c r="V126" s="160">
        <v>20</v>
      </c>
      <c r="W126" s="160">
        <v>20</v>
      </c>
      <c r="X126" s="160">
        <v>20</v>
      </c>
      <c r="Y126" s="160">
        <v>18</v>
      </c>
      <c r="Z126" s="49"/>
      <c r="AA126" s="470"/>
      <c r="AB126" s="82" t="s">
        <v>8215</v>
      </c>
      <c r="AC126" s="159">
        <v>30</v>
      </c>
      <c r="AD126" s="160">
        <v>30</v>
      </c>
      <c r="AE126" s="160">
        <v>30</v>
      </c>
      <c r="AF126" s="162">
        <v>30</v>
      </c>
      <c r="AG126" s="160">
        <v>30</v>
      </c>
      <c r="AH126" s="160">
        <v>30</v>
      </c>
      <c r="AI126" s="160">
        <v>30</v>
      </c>
      <c r="AJ126" s="160">
        <v>30</v>
      </c>
      <c r="AK126" s="160">
        <v>30</v>
      </c>
      <c r="AL126" s="160">
        <v>26</v>
      </c>
      <c r="AM126" s="49"/>
      <c r="AN126" s="470"/>
      <c r="AO126" s="82" t="s">
        <v>8215</v>
      </c>
      <c r="AP126" s="159">
        <v>18</v>
      </c>
      <c r="AQ126" s="160">
        <v>18</v>
      </c>
      <c r="AR126" s="160">
        <v>18</v>
      </c>
      <c r="AS126" s="160">
        <v>18</v>
      </c>
      <c r="AT126" s="160">
        <v>18</v>
      </c>
      <c r="AU126" s="160">
        <v>18</v>
      </c>
      <c r="AV126" s="160">
        <v>18</v>
      </c>
      <c r="AW126" s="160">
        <v>18</v>
      </c>
      <c r="AX126" s="160">
        <v>18</v>
      </c>
      <c r="AY126" s="162">
        <v>15</v>
      </c>
      <c r="AZ126" s="49"/>
      <c r="BA126" s="470"/>
      <c r="BB126" s="82" t="s">
        <v>8215</v>
      </c>
      <c r="BC126" s="159">
        <v>12</v>
      </c>
      <c r="BD126" s="160">
        <v>12</v>
      </c>
      <c r="BE126" s="160">
        <v>12</v>
      </c>
      <c r="BF126" s="162">
        <v>12</v>
      </c>
      <c r="BG126" s="160">
        <v>12</v>
      </c>
      <c r="BH126" s="160">
        <v>12</v>
      </c>
      <c r="BI126" s="160">
        <v>12</v>
      </c>
      <c r="BJ126" s="160">
        <v>12</v>
      </c>
      <c r="BK126" s="160">
        <v>12</v>
      </c>
      <c r="BL126" s="160">
        <v>11</v>
      </c>
      <c r="BM126" s="49"/>
      <c r="BN126" s="470"/>
      <c r="BO126" s="82" t="s">
        <v>8215</v>
      </c>
      <c r="BP126" s="159">
        <v>19</v>
      </c>
      <c r="BQ126" s="160">
        <v>19</v>
      </c>
      <c r="BR126" s="160">
        <v>19</v>
      </c>
      <c r="BS126" s="160">
        <v>19</v>
      </c>
      <c r="BT126" s="160">
        <v>19</v>
      </c>
      <c r="BU126" s="160">
        <v>19</v>
      </c>
      <c r="BV126" s="160">
        <v>19</v>
      </c>
      <c r="BW126" s="160">
        <v>19</v>
      </c>
      <c r="BX126" s="160">
        <v>19</v>
      </c>
      <c r="BY126" s="160">
        <v>16</v>
      </c>
      <c r="BZ126" s="49"/>
      <c r="CA126" s="470"/>
      <c r="CB126" s="82" t="s">
        <v>8215</v>
      </c>
      <c r="CC126" s="159">
        <v>11</v>
      </c>
      <c r="CD126" s="160">
        <v>11</v>
      </c>
      <c r="CE126" s="160">
        <v>11</v>
      </c>
      <c r="CF126" s="160">
        <v>11</v>
      </c>
      <c r="CG126" s="160">
        <v>11</v>
      </c>
      <c r="CH126" s="160">
        <v>11</v>
      </c>
      <c r="CI126" s="162">
        <v>11</v>
      </c>
      <c r="CJ126" s="162">
        <v>11</v>
      </c>
      <c r="CK126" s="160">
        <v>11</v>
      </c>
      <c r="CL126" s="160">
        <v>10</v>
      </c>
      <c r="CM126" s="160">
        <v>11</v>
      </c>
      <c r="CN126" s="161">
        <v>11</v>
      </c>
      <c r="CO126" s="49"/>
    </row>
    <row r="127" spans="1:93" ht="16.5" x14ac:dyDescent="0.55000000000000004">
      <c r="A127" s="470" t="s">
        <v>5239</v>
      </c>
      <c r="B127" s="81" t="s">
        <v>9601</v>
      </c>
      <c r="C127" s="163">
        <v>7.3225076656946941E-2</v>
      </c>
      <c r="D127" s="164">
        <v>-0.10047519192605793</v>
      </c>
      <c r="E127" s="164">
        <v>0.13530432125500391</v>
      </c>
      <c r="F127" s="164">
        <v>2.3080888176768605E-3</v>
      </c>
      <c r="G127" s="164">
        <v>-2.4480843596594231E-2</v>
      </c>
      <c r="H127" s="164">
        <v>0.15872266414655767</v>
      </c>
      <c r="I127" s="164">
        <v>-0.12308974715198666</v>
      </c>
      <c r="J127" s="164">
        <v>-5.0606275060156573E-2</v>
      </c>
      <c r="K127" s="164">
        <v>7.343026037354817E-3</v>
      </c>
      <c r="L127" s="164">
        <v>-3.7332688276084505E-2</v>
      </c>
      <c r="M127" s="49"/>
      <c r="N127" s="470" t="s">
        <v>5239</v>
      </c>
      <c r="O127" s="81" t="s">
        <v>9601</v>
      </c>
      <c r="P127" s="163">
        <v>0.15448419282080988</v>
      </c>
      <c r="Q127" s="164">
        <v>7.0799232540478874E-2</v>
      </c>
      <c r="R127" s="164">
        <v>2.4132839817615524E-2</v>
      </c>
      <c r="S127" s="164">
        <v>7.5358142839419454E-2</v>
      </c>
      <c r="T127" s="164">
        <v>-2.0408448931885533E-2</v>
      </c>
      <c r="U127" s="164">
        <v>4.4394293982050088E-2</v>
      </c>
      <c r="V127" s="164">
        <v>4.06015037593985E-2</v>
      </c>
      <c r="W127" s="164">
        <v>-0.3350527060947634</v>
      </c>
      <c r="X127" s="164">
        <v>-0.43573464905456361</v>
      </c>
      <c r="Y127" s="164">
        <v>-0.4262125902992776</v>
      </c>
      <c r="Z127" s="49"/>
      <c r="AA127" s="470" t="s">
        <v>5239</v>
      </c>
      <c r="AB127" s="81" t="s">
        <v>9601</v>
      </c>
      <c r="AC127" s="163">
        <v>-7.1110263484243999E-2</v>
      </c>
      <c r="AD127" s="164">
        <v>-8.871760994726953E-2</v>
      </c>
      <c r="AE127" s="164">
        <v>0.23694477992512142</v>
      </c>
      <c r="AF127" s="164">
        <v>0.16566472836903626</v>
      </c>
      <c r="AG127" s="164">
        <v>6.5456994158491183E-2</v>
      </c>
      <c r="AH127" s="164">
        <v>0.20831034430373993</v>
      </c>
      <c r="AI127" s="164">
        <v>-0.20934371523915463</v>
      </c>
      <c r="AJ127" s="164">
        <v>-0.13826405701329991</v>
      </c>
      <c r="AK127" s="164">
        <v>0.16698212795533465</v>
      </c>
      <c r="AL127" s="164">
        <v>-0.17196581196581195</v>
      </c>
      <c r="AM127" s="49"/>
      <c r="AN127" s="470" t="s">
        <v>5239</v>
      </c>
      <c r="AO127" s="81" t="s">
        <v>9601</v>
      </c>
      <c r="AP127" s="163">
        <v>-9.1097747794423992E-2</v>
      </c>
      <c r="AQ127" s="164">
        <v>-7.7271012523339774E-2</v>
      </c>
      <c r="AR127" s="164">
        <v>0.19358271406315097</v>
      </c>
      <c r="AS127" s="164">
        <v>8.799214275597772E-2</v>
      </c>
      <c r="AT127" s="164">
        <v>0.10847113226083921</v>
      </c>
      <c r="AU127" s="164">
        <v>0.13450639927825381</v>
      </c>
      <c r="AV127" s="164">
        <v>-0.26522187822497423</v>
      </c>
      <c r="AW127" s="164">
        <v>6.8146627563638207E-2</v>
      </c>
      <c r="AX127" s="164">
        <v>1.2403115681897885E-2</v>
      </c>
      <c r="AY127" s="164">
        <v>-0.32500000000000001</v>
      </c>
      <c r="AZ127" s="49"/>
      <c r="BA127" s="470" t="s">
        <v>5239</v>
      </c>
      <c r="BB127" s="81" t="s">
        <v>9601</v>
      </c>
      <c r="BC127" s="163">
        <v>6.3269772196013568E-2</v>
      </c>
      <c r="BD127" s="164">
        <v>-0.27906391523405472</v>
      </c>
      <c r="BE127" s="164">
        <v>0.30472901372718059</v>
      </c>
      <c r="BF127" s="164">
        <v>0.33625270480240621</v>
      </c>
      <c r="BG127" s="164">
        <v>-2.097902097902098E-2</v>
      </c>
      <c r="BH127" s="164">
        <v>0.4483369397365416</v>
      </c>
      <c r="BI127" s="164">
        <v>-0.11888111888111888</v>
      </c>
      <c r="BJ127" s="164">
        <v>-0.32683861392245606</v>
      </c>
      <c r="BK127" s="164">
        <v>0.43356643356643354</v>
      </c>
      <c r="BL127" s="164">
        <v>0.20909090909090908</v>
      </c>
      <c r="BM127" s="49"/>
      <c r="BN127" s="470" t="s">
        <v>5239</v>
      </c>
      <c r="BO127" s="81" t="s">
        <v>9601</v>
      </c>
      <c r="BP127" s="163">
        <v>5.8823552082932225E-2</v>
      </c>
      <c r="BQ127" s="164">
        <v>-0.19744962591969745</v>
      </c>
      <c r="BR127" s="164">
        <v>0.12999572108416829</v>
      </c>
      <c r="BS127" s="164">
        <v>-8.3443199344567481E-2</v>
      </c>
      <c r="BT127" s="164">
        <v>-0.1185250676297888</v>
      </c>
      <c r="BU127" s="164">
        <v>4.3878898475993066E-3</v>
      </c>
      <c r="BV127" s="164">
        <v>-0.24210526315789474</v>
      </c>
      <c r="BW127" s="164">
        <v>3.2908270986616237E-2</v>
      </c>
      <c r="BX127" s="164">
        <v>0.2054434505583006</v>
      </c>
      <c r="BY127" s="164">
        <v>-2.6470588235294117E-2</v>
      </c>
      <c r="BZ127" s="49"/>
      <c r="CA127" s="470" t="s">
        <v>5239</v>
      </c>
      <c r="CB127" s="81" t="s">
        <v>9601</v>
      </c>
      <c r="CC127" s="163">
        <v>-0.22070423513841739</v>
      </c>
      <c r="CD127" s="164">
        <v>-0.22360679774997896</v>
      </c>
      <c r="CE127" s="164">
        <v>0.42727272727272725</v>
      </c>
      <c r="CF127" s="164">
        <v>0.35454545454545455</v>
      </c>
      <c r="CG127" s="164">
        <v>0.48747279090867957</v>
      </c>
      <c r="CH127" s="164">
        <v>0.32346325378052571</v>
      </c>
      <c r="CI127" s="166" t="s">
        <v>9700</v>
      </c>
      <c r="CJ127" s="164">
        <v>-0.40037860869810504</v>
      </c>
      <c r="CK127" s="164">
        <v>-0.50569607281180773</v>
      </c>
      <c r="CL127" s="164">
        <v>-0.36969696969696969</v>
      </c>
      <c r="CM127" s="164">
        <v>0.24545454545454545</v>
      </c>
      <c r="CN127" s="165">
        <v>0.16363636363636364</v>
      </c>
      <c r="CO127" s="49"/>
    </row>
    <row r="128" spans="1:93" x14ac:dyDescent="0.55000000000000004">
      <c r="A128" s="471"/>
      <c r="B128" s="81" t="s">
        <v>9757</v>
      </c>
      <c r="C128" s="163">
        <v>0.5782008015604404</v>
      </c>
      <c r="D128" s="164">
        <v>0.44496166154793271</v>
      </c>
      <c r="E128" s="164">
        <v>0.30265097143288189</v>
      </c>
      <c r="F128" s="164">
        <v>0.98603589468095831</v>
      </c>
      <c r="G128" s="164">
        <v>0.85270625394099897</v>
      </c>
      <c r="H128" s="164">
        <v>0.22578279033143608</v>
      </c>
      <c r="I128" s="164">
        <v>0.34877819080149086</v>
      </c>
      <c r="J128" s="164">
        <v>0.70098235662723996</v>
      </c>
      <c r="K128" s="164">
        <v>0.95559429797636164</v>
      </c>
      <c r="L128" s="164">
        <v>0.79070306114684696</v>
      </c>
      <c r="M128" s="49"/>
      <c r="N128" s="471"/>
      <c r="O128" s="81" t="s">
        <v>9757</v>
      </c>
      <c r="P128" s="163">
        <v>0.51549118022178964</v>
      </c>
      <c r="Q128" s="164">
        <v>0.76676521439735434</v>
      </c>
      <c r="R128" s="164">
        <v>0.91955819854548315</v>
      </c>
      <c r="S128" s="164">
        <v>0.75218383909676356</v>
      </c>
      <c r="T128" s="164">
        <v>0.9319426039038039</v>
      </c>
      <c r="U128" s="164">
        <v>0.85256667497344174</v>
      </c>
      <c r="V128" s="164">
        <v>0.86504687900777255</v>
      </c>
      <c r="W128" s="164">
        <v>0.14872481495460965</v>
      </c>
      <c r="X128" s="164">
        <v>5.4804025662870647E-2</v>
      </c>
      <c r="Y128" s="164">
        <v>7.7782936839656439E-2</v>
      </c>
      <c r="Z128" s="49"/>
      <c r="AA128" s="471"/>
      <c r="AB128" s="81" t="s">
        <v>9757</v>
      </c>
      <c r="AC128" s="163">
        <v>0.70884306147459575</v>
      </c>
      <c r="AD128" s="164">
        <v>0.64107254131141567</v>
      </c>
      <c r="AE128" s="164">
        <v>0.20741714374972248</v>
      </c>
      <c r="AF128" s="164">
        <v>0.38163114476841942</v>
      </c>
      <c r="AG128" s="164">
        <v>0.7311039468059779</v>
      </c>
      <c r="AH128" s="164">
        <v>0.26930933623971537</v>
      </c>
      <c r="AI128" s="164">
        <v>0.26688740720270016</v>
      </c>
      <c r="AJ128" s="164">
        <v>0.46622481542478345</v>
      </c>
      <c r="AK128" s="164">
        <v>0.37780311521689791</v>
      </c>
      <c r="AL128" s="164">
        <v>0.40089922968327318</v>
      </c>
      <c r="AM128" s="49"/>
      <c r="AN128" s="471"/>
      <c r="AO128" s="81" t="s">
        <v>9757</v>
      </c>
      <c r="AP128" s="163">
        <v>0.71922337004794168</v>
      </c>
      <c r="AQ128" s="164">
        <v>0.76055399719684169</v>
      </c>
      <c r="AR128" s="164">
        <v>0.44149934463624385</v>
      </c>
      <c r="AS128" s="164">
        <v>0.72844671026680496</v>
      </c>
      <c r="AT128" s="164">
        <v>0.66833556461410282</v>
      </c>
      <c r="AU128" s="164">
        <v>0.59464134619018161</v>
      </c>
      <c r="AV128" s="164">
        <v>0.28748424291744745</v>
      </c>
      <c r="AW128" s="164">
        <v>0.78817810187271542</v>
      </c>
      <c r="AX128" s="164">
        <v>0.96104228134743375</v>
      </c>
      <c r="AY128" s="164">
        <v>0.23722543823723258</v>
      </c>
      <c r="AZ128" s="49"/>
      <c r="BA128" s="471"/>
      <c r="BB128" s="81" t="s">
        <v>9757</v>
      </c>
      <c r="BC128" s="163">
        <v>0.84512510848450806</v>
      </c>
      <c r="BD128" s="164">
        <v>0.37973563071829797</v>
      </c>
      <c r="BE128" s="164">
        <v>0.33550782167645193</v>
      </c>
      <c r="BF128" s="164">
        <v>0.28522608724862941</v>
      </c>
      <c r="BG128" s="164">
        <v>0.94840222523652229</v>
      </c>
      <c r="BH128" s="164">
        <v>0.1437981174912368</v>
      </c>
      <c r="BI128" s="164">
        <v>0.71288421921473466</v>
      </c>
      <c r="BJ128" s="164">
        <v>0.29976682630995799</v>
      </c>
      <c r="BK128" s="164">
        <v>0.15910576941219481</v>
      </c>
      <c r="BL128" s="164">
        <v>0.53722093521131398</v>
      </c>
      <c r="BM128" s="49"/>
      <c r="BN128" s="471"/>
      <c r="BO128" s="81" t="s">
        <v>9757</v>
      </c>
      <c r="BP128" s="163">
        <v>0.81094638444766387</v>
      </c>
      <c r="BQ128" s="164">
        <v>0.41779245203681703</v>
      </c>
      <c r="BR128" s="164">
        <v>0.59581419079581666</v>
      </c>
      <c r="BS128" s="164">
        <v>0.73414204702013108</v>
      </c>
      <c r="BT128" s="164">
        <v>0.62890101308492552</v>
      </c>
      <c r="BU128" s="164">
        <v>0.98577617765648307</v>
      </c>
      <c r="BV128" s="164">
        <v>0.31797476682653097</v>
      </c>
      <c r="BW128" s="164">
        <v>0.89360734161209432</v>
      </c>
      <c r="BX128" s="164">
        <v>0.39879954952540786</v>
      </c>
      <c r="BY128" s="164">
        <v>0.92248057050172871</v>
      </c>
      <c r="BZ128" s="49"/>
      <c r="CA128" s="471"/>
      <c r="CB128" s="81" t="s">
        <v>9757</v>
      </c>
      <c r="CC128" s="163">
        <v>0.51430719217209864</v>
      </c>
      <c r="CD128" s="164">
        <v>0.50864649159633568</v>
      </c>
      <c r="CE128" s="164">
        <v>0.18994372496542633</v>
      </c>
      <c r="CF128" s="164">
        <v>0.28469274095588498</v>
      </c>
      <c r="CG128" s="164">
        <v>0.12827587280115205</v>
      </c>
      <c r="CH128" s="164">
        <v>0.33189006458060966</v>
      </c>
      <c r="CI128" s="167">
        <v>9.7595359599169009E-3</v>
      </c>
      <c r="CJ128" s="164">
        <v>0.22238981260755253</v>
      </c>
      <c r="CK128" s="164">
        <v>0.11252583120122706</v>
      </c>
      <c r="CL128" s="164">
        <v>0.29305007529282062</v>
      </c>
      <c r="CM128" s="164">
        <v>0.46692236698200851</v>
      </c>
      <c r="CN128" s="165">
        <v>0.63068521464250948</v>
      </c>
      <c r="CO128" s="49"/>
    </row>
    <row r="129" spans="1:93" x14ac:dyDescent="0.55000000000000004">
      <c r="A129" s="472"/>
      <c r="B129" s="83" t="s">
        <v>8215</v>
      </c>
      <c r="C129" s="168">
        <v>60</v>
      </c>
      <c r="D129" s="169">
        <v>60</v>
      </c>
      <c r="E129" s="169">
        <v>60</v>
      </c>
      <c r="F129" s="169">
        <v>60</v>
      </c>
      <c r="G129" s="169">
        <v>60</v>
      </c>
      <c r="H129" s="169">
        <v>60</v>
      </c>
      <c r="I129" s="169">
        <v>60</v>
      </c>
      <c r="J129" s="169">
        <v>60</v>
      </c>
      <c r="K129" s="169">
        <v>60</v>
      </c>
      <c r="L129" s="169">
        <v>53</v>
      </c>
      <c r="M129" s="49"/>
      <c r="N129" s="472"/>
      <c r="O129" s="83" t="s">
        <v>8215</v>
      </c>
      <c r="P129" s="168">
        <v>20</v>
      </c>
      <c r="Q129" s="169">
        <v>20</v>
      </c>
      <c r="R129" s="169">
        <v>20</v>
      </c>
      <c r="S129" s="169">
        <v>20</v>
      </c>
      <c r="T129" s="169">
        <v>20</v>
      </c>
      <c r="U129" s="169">
        <v>20</v>
      </c>
      <c r="V129" s="169">
        <v>20</v>
      </c>
      <c r="W129" s="169">
        <v>20</v>
      </c>
      <c r="X129" s="169">
        <v>20</v>
      </c>
      <c r="Y129" s="169">
        <v>18</v>
      </c>
      <c r="Z129" s="49"/>
      <c r="AA129" s="472"/>
      <c r="AB129" s="83" t="s">
        <v>8215</v>
      </c>
      <c r="AC129" s="168">
        <v>30</v>
      </c>
      <c r="AD129" s="169">
        <v>30</v>
      </c>
      <c r="AE129" s="169">
        <v>30</v>
      </c>
      <c r="AF129" s="169">
        <v>30</v>
      </c>
      <c r="AG129" s="169">
        <v>30</v>
      </c>
      <c r="AH129" s="169">
        <v>30</v>
      </c>
      <c r="AI129" s="169">
        <v>30</v>
      </c>
      <c r="AJ129" s="169">
        <v>30</v>
      </c>
      <c r="AK129" s="169">
        <v>30</v>
      </c>
      <c r="AL129" s="169">
        <v>26</v>
      </c>
      <c r="AM129" s="49"/>
      <c r="AN129" s="472"/>
      <c r="AO129" s="83" t="s">
        <v>8215</v>
      </c>
      <c r="AP129" s="168">
        <v>18</v>
      </c>
      <c r="AQ129" s="169">
        <v>18</v>
      </c>
      <c r="AR129" s="169">
        <v>18</v>
      </c>
      <c r="AS129" s="169">
        <v>18</v>
      </c>
      <c r="AT129" s="169">
        <v>18</v>
      </c>
      <c r="AU129" s="169">
        <v>18</v>
      </c>
      <c r="AV129" s="169">
        <v>18</v>
      </c>
      <c r="AW129" s="169">
        <v>18</v>
      </c>
      <c r="AX129" s="169">
        <v>18</v>
      </c>
      <c r="AY129" s="169">
        <v>15</v>
      </c>
      <c r="AZ129" s="49"/>
      <c r="BA129" s="472"/>
      <c r="BB129" s="83" t="s">
        <v>8215</v>
      </c>
      <c r="BC129" s="168">
        <v>12</v>
      </c>
      <c r="BD129" s="169">
        <v>12</v>
      </c>
      <c r="BE129" s="169">
        <v>12</v>
      </c>
      <c r="BF129" s="169">
        <v>12</v>
      </c>
      <c r="BG129" s="169">
        <v>12</v>
      </c>
      <c r="BH129" s="169">
        <v>12</v>
      </c>
      <c r="BI129" s="169">
        <v>12</v>
      </c>
      <c r="BJ129" s="169">
        <v>12</v>
      </c>
      <c r="BK129" s="169">
        <v>12</v>
      </c>
      <c r="BL129" s="169">
        <v>11</v>
      </c>
      <c r="BM129" s="49"/>
      <c r="BN129" s="472"/>
      <c r="BO129" s="83" t="s">
        <v>8215</v>
      </c>
      <c r="BP129" s="168">
        <v>19</v>
      </c>
      <c r="BQ129" s="169">
        <v>19</v>
      </c>
      <c r="BR129" s="169">
        <v>19</v>
      </c>
      <c r="BS129" s="169">
        <v>19</v>
      </c>
      <c r="BT129" s="169">
        <v>19</v>
      </c>
      <c r="BU129" s="169">
        <v>19</v>
      </c>
      <c r="BV129" s="169">
        <v>19</v>
      </c>
      <c r="BW129" s="169">
        <v>19</v>
      </c>
      <c r="BX129" s="169">
        <v>19</v>
      </c>
      <c r="BY129" s="169">
        <v>16</v>
      </c>
      <c r="BZ129" s="49"/>
      <c r="CA129" s="472"/>
      <c r="CB129" s="83" t="s">
        <v>8215</v>
      </c>
      <c r="CC129" s="168">
        <v>11</v>
      </c>
      <c r="CD129" s="169">
        <v>11</v>
      </c>
      <c r="CE129" s="169">
        <v>11</v>
      </c>
      <c r="CF129" s="169">
        <v>11</v>
      </c>
      <c r="CG129" s="169">
        <v>11</v>
      </c>
      <c r="CH129" s="169">
        <v>11</v>
      </c>
      <c r="CI129" s="170">
        <v>11</v>
      </c>
      <c r="CJ129" s="169">
        <v>11</v>
      </c>
      <c r="CK129" s="169">
        <v>11</v>
      </c>
      <c r="CL129" s="169">
        <v>10</v>
      </c>
      <c r="CM129" s="169">
        <v>11</v>
      </c>
      <c r="CN129" s="171">
        <v>11</v>
      </c>
      <c r="CO129" s="49"/>
    </row>
    <row r="130" spans="1:93" x14ac:dyDescent="0.55000000000000004">
      <c r="M130" s="49"/>
    </row>
    <row r="136" spans="1:93" ht="14.5" customHeight="1" x14ac:dyDescent="0.55000000000000004"/>
  </sheetData>
  <mergeCells count="351">
    <mergeCell ref="A90:B90"/>
    <mergeCell ref="N90:O90"/>
    <mergeCell ref="AA6:AB6"/>
    <mergeCell ref="AA90:AB90"/>
    <mergeCell ref="AN6:AO6"/>
    <mergeCell ref="AN48:AO48"/>
    <mergeCell ref="AN90:AO90"/>
    <mergeCell ref="A7:A9"/>
    <mergeCell ref="A10:A12"/>
    <mergeCell ref="A13:A15"/>
    <mergeCell ref="N6:O6"/>
    <mergeCell ref="N48:O48"/>
    <mergeCell ref="A6:B6"/>
    <mergeCell ref="A48:B48"/>
    <mergeCell ref="AN85:AN87"/>
    <mergeCell ref="AA79:AA81"/>
    <mergeCell ref="A16:A18"/>
    <mergeCell ref="N22:N24"/>
    <mergeCell ref="N25:N27"/>
    <mergeCell ref="N28:N30"/>
    <mergeCell ref="A37:A39"/>
    <mergeCell ref="A40:A42"/>
    <mergeCell ref="A43:A45"/>
    <mergeCell ref="N7:N9"/>
    <mergeCell ref="BA7:BA9"/>
    <mergeCell ref="BA10:BA12"/>
    <mergeCell ref="BN10:BN12"/>
    <mergeCell ref="BA22:BA24"/>
    <mergeCell ref="BA25:BA27"/>
    <mergeCell ref="BA28:BA30"/>
    <mergeCell ref="BN55:BN57"/>
    <mergeCell ref="BN58:BN60"/>
    <mergeCell ref="EC6:ED6"/>
    <mergeCell ref="EC7:EC9"/>
    <mergeCell ref="BN7:BN9"/>
    <mergeCell ref="BA6:BB6"/>
    <mergeCell ref="BA48:BB48"/>
    <mergeCell ref="BN6:BO6"/>
    <mergeCell ref="BN13:BN15"/>
    <mergeCell ref="BN16:BN18"/>
    <mergeCell ref="BN19:BN21"/>
    <mergeCell ref="BN22:BN24"/>
    <mergeCell ref="BN25:BN27"/>
    <mergeCell ref="BA34:BA36"/>
    <mergeCell ref="BA37:BA39"/>
    <mergeCell ref="BN40:BN42"/>
    <mergeCell ref="CA28:CA30"/>
    <mergeCell ref="BN28:BN30"/>
    <mergeCell ref="CP6:CQ6"/>
    <mergeCell ref="DC6:DD6"/>
    <mergeCell ref="DP6:DQ6"/>
    <mergeCell ref="CA31:CA33"/>
    <mergeCell ref="CA34:CA36"/>
    <mergeCell ref="CP7:CP9"/>
    <mergeCell ref="CP10:CP12"/>
    <mergeCell ref="CP13:CP15"/>
    <mergeCell ref="CP16:CP18"/>
    <mergeCell ref="CP19:CP21"/>
    <mergeCell ref="CP22:CP24"/>
    <mergeCell ref="CP25:CP27"/>
    <mergeCell ref="CP28:CP30"/>
    <mergeCell ref="CA7:CA9"/>
    <mergeCell ref="CA10:CA12"/>
    <mergeCell ref="CA13:CA15"/>
    <mergeCell ref="CA16:CA18"/>
    <mergeCell ref="CA19:CA21"/>
    <mergeCell ref="CA22:CA24"/>
    <mergeCell ref="CA25:CA27"/>
    <mergeCell ref="CA6:CB6"/>
    <mergeCell ref="DC7:DC9"/>
    <mergeCell ref="DC10:DC12"/>
    <mergeCell ref="DC13:DC15"/>
    <mergeCell ref="N10:N12"/>
    <mergeCell ref="N13:N15"/>
    <mergeCell ref="N16:N18"/>
    <mergeCell ref="N19:N21"/>
    <mergeCell ref="A19:A21"/>
    <mergeCell ref="A22:A24"/>
    <mergeCell ref="A25:A27"/>
    <mergeCell ref="A28:A30"/>
    <mergeCell ref="A31:A33"/>
    <mergeCell ref="AA7:AA9"/>
    <mergeCell ref="AA10:AA12"/>
    <mergeCell ref="AA13:AA15"/>
    <mergeCell ref="AA16:AA18"/>
    <mergeCell ref="AA19:AA21"/>
    <mergeCell ref="AA22:AA24"/>
    <mergeCell ref="AN7:AN9"/>
    <mergeCell ref="AN10:AN12"/>
    <mergeCell ref="AN13:AN15"/>
    <mergeCell ref="AN16:AN18"/>
    <mergeCell ref="AN19:AN21"/>
    <mergeCell ref="AN22:AN24"/>
    <mergeCell ref="AA25:AA27"/>
    <mergeCell ref="AA28:AA30"/>
    <mergeCell ref="A61:A63"/>
    <mergeCell ref="A64:A66"/>
    <mergeCell ref="A67:A69"/>
    <mergeCell ref="A70:A72"/>
    <mergeCell ref="A49:A51"/>
    <mergeCell ref="A52:A54"/>
    <mergeCell ref="A55:A57"/>
    <mergeCell ref="A58:A60"/>
    <mergeCell ref="AA37:AA39"/>
    <mergeCell ref="AA40:AA42"/>
    <mergeCell ref="AA43:AA45"/>
    <mergeCell ref="A34:A36"/>
    <mergeCell ref="N37:N39"/>
    <mergeCell ref="N40:N42"/>
    <mergeCell ref="N43:N45"/>
    <mergeCell ref="N31:N33"/>
    <mergeCell ref="N34:N36"/>
    <mergeCell ref="AA31:AA33"/>
    <mergeCell ref="AA34:AA36"/>
    <mergeCell ref="AA82:AA84"/>
    <mergeCell ref="AA85:AA87"/>
    <mergeCell ref="AA73:AA75"/>
    <mergeCell ref="AA76:AA78"/>
    <mergeCell ref="N49:N51"/>
    <mergeCell ref="N52:N54"/>
    <mergeCell ref="N55:N57"/>
    <mergeCell ref="N58:N60"/>
    <mergeCell ref="N61:N63"/>
    <mergeCell ref="N64:N66"/>
    <mergeCell ref="N67:N69"/>
    <mergeCell ref="N70:N72"/>
    <mergeCell ref="AA67:AA69"/>
    <mergeCell ref="AA70:AA72"/>
    <mergeCell ref="AA49:AA51"/>
    <mergeCell ref="AA52:AA54"/>
    <mergeCell ref="AA55:AA57"/>
    <mergeCell ref="AA58:AA60"/>
    <mergeCell ref="AA61:AA63"/>
    <mergeCell ref="AA64:AA66"/>
    <mergeCell ref="A79:A81"/>
    <mergeCell ref="A82:A84"/>
    <mergeCell ref="A85:A87"/>
    <mergeCell ref="A73:A75"/>
    <mergeCell ref="A76:A78"/>
    <mergeCell ref="N79:N81"/>
    <mergeCell ref="N82:N84"/>
    <mergeCell ref="N85:N87"/>
    <mergeCell ref="N73:N75"/>
    <mergeCell ref="N76:N78"/>
    <mergeCell ref="A121:A123"/>
    <mergeCell ref="A124:A126"/>
    <mergeCell ref="A127:A129"/>
    <mergeCell ref="N91:N93"/>
    <mergeCell ref="N94:N96"/>
    <mergeCell ref="N97:N99"/>
    <mergeCell ref="N100:N102"/>
    <mergeCell ref="N103:N105"/>
    <mergeCell ref="N106:N108"/>
    <mergeCell ref="N109:N111"/>
    <mergeCell ref="A109:A111"/>
    <mergeCell ref="A112:A114"/>
    <mergeCell ref="A115:A117"/>
    <mergeCell ref="A118:A120"/>
    <mergeCell ref="A91:A93"/>
    <mergeCell ref="A94:A96"/>
    <mergeCell ref="A97:A99"/>
    <mergeCell ref="A100:A102"/>
    <mergeCell ref="A103:A105"/>
    <mergeCell ref="A106:A108"/>
    <mergeCell ref="N115:N117"/>
    <mergeCell ref="N118:N120"/>
    <mergeCell ref="AA91:AA93"/>
    <mergeCell ref="AA94:AA96"/>
    <mergeCell ref="AA97:AA99"/>
    <mergeCell ref="AA100:AA102"/>
    <mergeCell ref="AA103:AA105"/>
    <mergeCell ref="AA121:AA123"/>
    <mergeCell ref="N112:N114"/>
    <mergeCell ref="AA124:AA126"/>
    <mergeCell ref="AA127:AA129"/>
    <mergeCell ref="AA115:AA117"/>
    <mergeCell ref="AA118:AA120"/>
    <mergeCell ref="AN106:AN108"/>
    <mergeCell ref="AN109:AN111"/>
    <mergeCell ref="AN112:AN114"/>
    <mergeCell ref="AA106:AA108"/>
    <mergeCell ref="AA109:AA111"/>
    <mergeCell ref="AA112:AA114"/>
    <mergeCell ref="N121:N123"/>
    <mergeCell ref="N124:N126"/>
    <mergeCell ref="N127:N129"/>
    <mergeCell ref="AN115:AN117"/>
    <mergeCell ref="AN118:AN120"/>
    <mergeCell ref="AN121:AN123"/>
    <mergeCell ref="AN124:AN126"/>
    <mergeCell ref="AN127:AN129"/>
    <mergeCell ref="BA13:BA15"/>
    <mergeCell ref="BA16:BA18"/>
    <mergeCell ref="BA19:BA21"/>
    <mergeCell ref="AN73:AN75"/>
    <mergeCell ref="AN76:AN78"/>
    <mergeCell ref="AN79:AN81"/>
    <mergeCell ref="AN82:AN84"/>
    <mergeCell ref="AN40:AN42"/>
    <mergeCell ref="AN43:AN45"/>
    <mergeCell ref="AN28:AN30"/>
    <mergeCell ref="AN31:AN33"/>
    <mergeCell ref="AN34:AN36"/>
    <mergeCell ref="AN25:AN27"/>
    <mergeCell ref="AN49:AN51"/>
    <mergeCell ref="AN52:AN54"/>
    <mergeCell ref="AN55:AN57"/>
    <mergeCell ref="AN58:AN60"/>
    <mergeCell ref="AN61:AN63"/>
    <mergeCell ref="AN64:AN66"/>
    <mergeCell ref="AN67:AN69"/>
    <mergeCell ref="AN70:AN72"/>
    <mergeCell ref="AN37:AN39"/>
    <mergeCell ref="BA40:BA42"/>
    <mergeCell ref="BA31:BA33"/>
    <mergeCell ref="BN90:BO90"/>
    <mergeCell ref="BN79:BN81"/>
    <mergeCell ref="BN61:BN63"/>
    <mergeCell ref="BN67:BN69"/>
    <mergeCell ref="BN70:BN72"/>
    <mergeCell ref="BA90:BB90"/>
    <mergeCell ref="BN43:BN45"/>
    <mergeCell ref="CA52:CA54"/>
    <mergeCell ref="BA43:BA45"/>
    <mergeCell ref="AN91:AN93"/>
    <mergeCell ref="BN31:BN33"/>
    <mergeCell ref="BN34:BN36"/>
    <mergeCell ref="BA109:BA111"/>
    <mergeCell ref="BA112:BA114"/>
    <mergeCell ref="CA73:CA75"/>
    <mergeCell ref="CA76:CA78"/>
    <mergeCell ref="CA79:CA81"/>
    <mergeCell ref="CA82:CA84"/>
    <mergeCell ref="BN82:BN84"/>
    <mergeCell ref="BN85:BN87"/>
    <mergeCell ref="BN73:BN75"/>
    <mergeCell ref="BN76:BN78"/>
    <mergeCell ref="CA85:CA87"/>
    <mergeCell ref="BA79:BA81"/>
    <mergeCell ref="BA82:BA84"/>
    <mergeCell ref="BA85:BA87"/>
    <mergeCell ref="BA94:BA96"/>
    <mergeCell ref="BA73:BA75"/>
    <mergeCell ref="BA76:BA78"/>
    <mergeCell ref="AN94:AN96"/>
    <mergeCell ref="AN97:AN99"/>
    <mergeCell ref="AN100:AN102"/>
    <mergeCell ref="AN103:AN105"/>
    <mergeCell ref="BN118:BN120"/>
    <mergeCell ref="BN121:BN123"/>
    <mergeCell ref="BN124:BN126"/>
    <mergeCell ref="BN127:BN129"/>
    <mergeCell ref="CA109:CA111"/>
    <mergeCell ref="BA127:BA129"/>
    <mergeCell ref="BN91:BN93"/>
    <mergeCell ref="BN94:BN96"/>
    <mergeCell ref="BN97:BN99"/>
    <mergeCell ref="BN100:BN102"/>
    <mergeCell ref="BN103:BN105"/>
    <mergeCell ref="BN106:BN108"/>
    <mergeCell ref="BN109:BN111"/>
    <mergeCell ref="BN112:BN114"/>
    <mergeCell ref="BN115:BN117"/>
    <mergeCell ref="BA115:BA117"/>
    <mergeCell ref="BA118:BA120"/>
    <mergeCell ref="BA121:BA123"/>
    <mergeCell ref="BA124:BA126"/>
    <mergeCell ref="BA91:BA93"/>
    <mergeCell ref="BA97:BA99"/>
    <mergeCell ref="BA100:BA102"/>
    <mergeCell ref="BA103:BA105"/>
    <mergeCell ref="CA127:CA129"/>
    <mergeCell ref="DC16:DC18"/>
    <mergeCell ref="DC19:DC21"/>
    <mergeCell ref="DC22:DC24"/>
    <mergeCell ref="DC25:DC27"/>
    <mergeCell ref="DC28:DC30"/>
    <mergeCell ref="CA112:CA114"/>
    <mergeCell ref="CA115:CA117"/>
    <mergeCell ref="CA118:CA120"/>
    <mergeCell ref="CA121:CA123"/>
    <mergeCell ref="CA91:CA93"/>
    <mergeCell ref="CA94:CA96"/>
    <mergeCell ref="CA97:CA99"/>
    <mergeCell ref="CA100:CA102"/>
    <mergeCell ref="CA103:CA105"/>
    <mergeCell ref="CA106:CA108"/>
    <mergeCell ref="CA49:CA51"/>
    <mergeCell ref="CA55:CA57"/>
    <mergeCell ref="CA58:CA60"/>
    <mergeCell ref="CA61:CA63"/>
    <mergeCell ref="CA90:CB90"/>
    <mergeCell ref="DP22:DP24"/>
    <mergeCell ref="DP25:DP27"/>
    <mergeCell ref="DP28:DP30"/>
    <mergeCell ref="DP31:DP33"/>
    <mergeCell ref="DC31:DC33"/>
    <mergeCell ref="DC34:DC36"/>
    <mergeCell ref="DC37:DC39"/>
    <mergeCell ref="DC40:DC42"/>
    <mergeCell ref="BA106:BA108"/>
    <mergeCell ref="BN37:BN39"/>
    <mergeCell ref="BN49:BN51"/>
    <mergeCell ref="BN52:BN54"/>
    <mergeCell ref="CA48:CB48"/>
    <mergeCell ref="BA49:BA51"/>
    <mergeCell ref="BA52:BA54"/>
    <mergeCell ref="CA37:CA39"/>
    <mergeCell ref="BN48:BO48"/>
    <mergeCell ref="BA61:BA63"/>
    <mergeCell ref="BA55:BA57"/>
    <mergeCell ref="BA58:BA60"/>
    <mergeCell ref="BN64:BN66"/>
    <mergeCell ref="BA64:BA66"/>
    <mergeCell ref="BA67:BA69"/>
    <mergeCell ref="BA70:BA72"/>
    <mergeCell ref="CA124:CA126"/>
    <mergeCell ref="CA67:CA69"/>
    <mergeCell ref="CA70:CA72"/>
    <mergeCell ref="CP43:CP45"/>
    <mergeCell ref="CP31:CP33"/>
    <mergeCell ref="CP34:CP36"/>
    <mergeCell ref="CP37:CP39"/>
    <mergeCell ref="CP40:CP42"/>
    <mergeCell ref="CA40:CA42"/>
    <mergeCell ref="CA43:CA45"/>
    <mergeCell ref="CA64:CA66"/>
    <mergeCell ref="EC40:EC42"/>
    <mergeCell ref="EC43:EC45"/>
    <mergeCell ref="AA48:AB48"/>
    <mergeCell ref="A1:V3"/>
    <mergeCell ref="EC28:EC30"/>
    <mergeCell ref="EC31:EC33"/>
    <mergeCell ref="EC34:EC36"/>
    <mergeCell ref="EC37:EC39"/>
    <mergeCell ref="EC10:EC12"/>
    <mergeCell ref="EC13:EC15"/>
    <mergeCell ref="EC16:EC18"/>
    <mergeCell ref="EC19:EC21"/>
    <mergeCell ref="EC22:EC24"/>
    <mergeCell ref="EC25:EC27"/>
    <mergeCell ref="DP34:DP36"/>
    <mergeCell ref="DP37:DP39"/>
    <mergeCell ref="DP40:DP42"/>
    <mergeCell ref="DP43:DP45"/>
    <mergeCell ref="DC43:DC45"/>
    <mergeCell ref="DP7:DP9"/>
    <mergeCell ref="DP10:DP12"/>
    <mergeCell ref="DP13:DP15"/>
    <mergeCell ref="DP16:DP18"/>
    <mergeCell ref="DP19:DP2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R250"/>
  <sheetViews>
    <sheetView zoomScaleNormal="100" workbookViewId="0">
      <selection activeCell="A5" sqref="A5"/>
    </sheetView>
  </sheetViews>
  <sheetFormatPr defaultRowHeight="14.4" x14ac:dyDescent="0.55000000000000004"/>
  <cols>
    <col min="1" max="1" width="20.15625" style="10" customWidth="1"/>
    <col min="2" max="14" width="16.68359375" style="10" customWidth="1"/>
    <col min="15" max="15" width="44.68359375" customWidth="1"/>
  </cols>
  <sheetData>
    <row r="1" spans="1:18" ht="14.5" customHeight="1" x14ac:dyDescent="0.55000000000000004">
      <c r="A1" s="477" t="s">
        <v>23718</v>
      </c>
      <c r="B1" s="477"/>
      <c r="C1" s="477"/>
      <c r="D1" s="477"/>
      <c r="E1" s="477"/>
      <c r="F1" s="477"/>
      <c r="G1" s="477"/>
      <c r="H1" s="477"/>
      <c r="I1" s="477"/>
      <c r="J1" s="477"/>
      <c r="K1" s="477"/>
      <c r="L1" s="477"/>
      <c r="M1" s="477"/>
      <c r="N1" s="477"/>
      <c r="O1" s="477"/>
      <c r="P1" s="477"/>
      <c r="Q1" s="477"/>
      <c r="R1" s="477"/>
    </row>
    <row r="2" spans="1:18" x14ac:dyDescent="0.55000000000000004">
      <c r="A2" s="477"/>
      <c r="B2" s="477"/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</row>
    <row r="3" spans="1:18" x14ac:dyDescent="0.55000000000000004">
      <c r="A3" s="241"/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</row>
    <row r="4" spans="1:18" x14ac:dyDescent="0.55000000000000004">
      <c r="A4" s="20" t="s">
        <v>10423</v>
      </c>
      <c r="B4" s="20"/>
      <c r="O4" s="10"/>
    </row>
    <row r="5" spans="1:18" ht="14.7" thickBot="1" x14ac:dyDescent="0.6">
      <c r="A5" s="9" t="s">
        <v>8875</v>
      </c>
      <c r="B5" s="9" t="s">
        <v>13285</v>
      </c>
      <c r="C5" s="9" t="s">
        <v>9540</v>
      </c>
      <c r="D5" s="46" t="s">
        <v>8199</v>
      </c>
      <c r="E5" s="46" t="s">
        <v>9537</v>
      </c>
      <c r="F5" s="46" t="s">
        <v>9538</v>
      </c>
      <c r="G5" s="46" t="s">
        <v>9539</v>
      </c>
      <c r="H5" s="46" t="s">
        <v>8211</v>
      </c>
      <c r="I5" s="47" t="s">
        <v>8212</v>
      </c>
      <c r="J5" s="47" t="s">
        <v>2292</v>
      </c>
      <c r="K5" s="47" t="s">
        <v>2293</v>
      </c>
      <c r="L5" s="47" t="s">
        <v>2294</v>
      </c>
      <c r="M5" s="46" t="s">
        <v>8213</v>
      </c>
      <c r="N5" s="46" t="s">
        <v>8214</v>
      </c>
      <c r="O5" s="46" t="s">
        <v>8207</v>
      </c>
    </row>
    <row r="6" spans="1:18" ht="14.7" thickTop="1" x14ac:dyDescent="0.55000000000000004">
      <c r="A6" s="98" t="s">
        <v>416</v>
      </c>
      <c r="B6" s="98" t="s">
        <v>13286</v>
      </c>
      <c r="C6" s="99" t="s">
        <v>9536</v>
      </c>
      <c r="D6" s="100" t="s">
        <v>3</v>
      </c>
      <c r="E6" s="99">
        <v>133156510</v>
      </c>
      <c r="F6" s="100">
        <v>133156565</v>
      </c>
      <c r="G6" s="99">
        <v>56</v>
      </c>
      <c r="H6" s="99">
        <v>3</v>
      </c>
      <c r="I6" s="102">
        <v>4.5745151009505202E-4</v>
      </c>
      <c r="J6" s="101">
        <v>2.6815024893014801E-2</v>
      </c>
      <c r="K6" s="102">
        <v>7.3639434782613006E-2</v>
      </c>
      <c r="L6" s="101">
        <v>4.4177569930803802E-2</v>
      </c>
      <c r="M6" s="100">
        <v>-7.3720363065179501E-3</v>
      </c>
      <c r="N6" s="99">
        <v>-6.2146093773392296E-3</v>
      </c>
      <c r="O6" s="375" t="s">
        <v>416</v>
      </c>
    </row>
    <row r="7" spans="1:18" x14ac:dyDescent="0.55000000000000004">
      <c r="A7" s="86" t="s">
        <v>10949</v>
      </c>
      <c r="B7" s="86" t="s">
        <v>13286</v>
      </c>
      <c r="C7" s="93" t="s">
        <v>9535</v>
      </c>
      <c r="D7" s="88" t="s">
        <v>24</v>
      </c>
      <c r="E7" s="93">
        <v>8117015</v>
      </c>
      <c r="F7" s="88">
        <v>8117508</v>
      </c>
      <c r="G7" s="93">
        <v>494</v>
      </c>
      <c r="H7" s="93">
        <v>6</v>
      </c>
      <c r="I7" s="90">
        <v>3.0392592921622E-6</v>
      </c>
      <c r="J7" s="96">
        <v>8.1250288258916004E-2</v>
      </c>
      <c r="K7" s="90">
        <v>9.8937023001231694E-2</v>
      </c>
      <c r="L7" s="96">
        <v>4.4953313500079001E-2</v>
      </c>
      <c r="M7" s="88">
        <v>-2.4690403666818499E-2</v>
      </c>
      <c r="N7" s="93">
        <v>-1.3119957734982901E-2</v>
      </c>
      <c r="O7" s="126" t="s">
        <v>10949</v>
      </c>
    </row>
    <row r="8" spans="1:18" x14ac:dyDescent="0.55000000000000004">
      <c r="A8" s="86"/>
      <c r="B8" s="86"/>
      <c r="C8" s="93"/>
      <c r="D8" s="88" t="s">
        <v>24</v>
      </c>
      <c r="E8" s="93">
        <v>8096818</v>
      </c>
      <c r="F8" s="88">
        <v>8101566</v>
      </c>
      <c r="G8" s="93">
        <v>4749</v>
      </c>
      <c r="H8" s="93">
        <v>17</v>
      </c>
      <c r="I8" s="90">
        <v>3.2703097560191401E-6</v>
      </c>
      <c r="J8" s="96">
        <v>9.910126368720849E-4</v>
      </c>
      <c r="K8" s="90">
        <v>0.13169644728716801</v>
      </c>
      <c r="L8" s="96">
        <v>9.5132212292996805E-3</v>
      </c>
      <c r="M8" s="88">
        <v>-1.91511059054288E-2</v>
      </c>
      <c r="N8" s="93">
        <v>-1.08998314736653E-2</v>
      </c>
      <c r="O8" s="126" t="s">
        <v>10949</v>
      </c>
    </row>
    <row r="9" spans="1:18" x14ac:dyDescent="0.55000000000000004">
      <c r="A9" s="86" t="s">
        <v>1557</v>
      </c>
      <c r="B9" s="86" t="s">
        <v>13287</v>
      </c>
      <c r="C9" s="93"/>
      <c r="D9" s="88" t="s">
        <v>140</v>
      </c>
      <c r="E9" s="93">
        <v>43001569</v>
      </c>
      <c r="F9" s="88">
        <v>43001703</v>
      </c>
      <c r="G9" s="93">
        <v>135</v>
      </c>
      <c r="H9" s="93">
        <v>3</v>
      </c>
      <c r="I9" s="90">
        <v>1.70101926318026E-5</v>
      </c>
      <c r="J9" s="96">
        <v>5.6514342363613003E-2</v>
      </c>
      <c r="K9" s="90">
        <v>3.07043515468454E-2</v>
      </c>
      <c r="L9" s="96">
        <v>1.5871063789794498E-2</v>
      </c>
      <c r="M9" s="88">
        <v>3.6449533403218701E-2</v>
      </c>
      <c r="N9" s="93">
        <v>2.37885364716349E-2</v>
      </c>
      <c r="O9" s="126" t="s">
        <v>10968</v>
      </c>
    </row>
    <row r="10" spans="1:18" x14ac:dyDescent="0.55000000000000004">
      <c r="A10" s="86" t="s">
        <v>9416</v>
      </c>
      <c r="B10" s="86" t="s">
        <v>13286</v>
      </c>
      <c r="C10" s="93" t="s">
        <v>9536</v>
      </c>
      <c r="D10" s="88" t="s">
        <v>87</v>
      </c>
      <c r="E10" s="93">
        <v>27172631</v>
      </c>
      <c r="F10" s="88">
        <v>27173776</v>
      </c>
      <c r="G10" s="93">
        <v>1146</v>
      </c>
      <c r="H10" s="93">
        <v>4</v>
      </c>
      <c r="I10" s="90">
        <v>6.5175654146870998E-7</v>
      </c>
      <c r="J10" s="96">
        <v>1.19542210485624E-3</v>
      </c>
      <c r="K10" s="90">
        <v>5.3609734153729501E-2</v>
      </c>
      <c r="L10" s="96">
        <v>4.4869046471281903E-3</v>
      </c>
      <c r="M10" s="88">
        <v>4.3051549371193799E-2</v>
      </c>
      <c r="N10" s="93">
        <v>2.9856087593242299E-2</v>
      </c>
      <c r="O10" s="126" t="s">
        <v>7342</v>
      </c>
    </row>
    <row r="11" spans="1:18" x14ac:dyDescent="0.55000000000000004">
      <c r="A11" s="86" t="s">
        <v>13288</v>
      </c>
      <c r="B11" s="86" t="s">
        <v>13286</v>
      </c>
      <c r="C11" s="93" t="s">
        <v>9536</v>
      </c>
      <c r="D11" s="88" t="s">
        <v>87</v>
      </c>
      <c r="E11" s="93">
        <v>27178861</v>
      </c>
      <c r="F11" s="88">
        <v>27181480</v>
      </c>
      <c r="G11" s="93">
        <v>2620</v>
      </c>
      <c r="H11" s="93">
        <v>12</v>
      </c>
      <c r="I11" s="90">
        <v>7.99929871453897E-7</v>
      </c>
      <c r="J11" s="96">
        <v>2.2469547778892099E-3</v>
      </c>
      <c r="K11" s="90">
        <v>0.14182757862444401</v>
      </c>
      <c r="L11" s="96">
        <v>1.9440154375696399E-2</v>
      </c>
      <c r="M11" s="88">
        <v>3.2768632131151602E-2</v>
      </c>
      <c r="N11" s="93">
        <v>1.7785267320306501E-2</v>
      </c>
      <c r="O11" s="126" t="s">
        <v>10985</v>
      </c>
    </row>
    <row r="12" spans="1:18" x14ac:dyDescent="0.55000000000000004">
      <c r="A12" s="86" t="s">
        <v>1574</v>
      </c>
      <c r="B12" s="86" t="s">
        <v>13286</v>
      </c>
      <c r="C12" s="93" t="s">
        <v>9536</v>
      </c>
      <c r="D12" s="88" t="s">
        <v>3</v>
      </c>
      <c r="E12" s="93">
        <v>54409207</v>
      </c>
      <c r="F12" s="88">
        <v>54411473</v>
      </c>
      <c r="G12" s="93">
        <v>2267</v>
      </c>
      <c r="H12" s="93">
        <v>29</v>
      </c>
      <c r="I12" s="90">
        <v>1.7382843591364301E-17</v>
      </c>
      <c r="J12" s="96">
        <v>1.08100286308036E-3</v>
      </c>
      <c r="K12" s="90">
        <v>0.14083679706837299</v>
      </c>
      <c r="L12" s="96">
        <v>1.4183533805986E-2</v>
      </c>
      <c r="M12" s="88">
        <v>3.4619390429225398E-2</v>
      </c>
      <c r="N12" s="93">
        <v>1.53465771709464E-2</v>
      </c>
      <c r="O12" s="126" t="s">
        <v>2307</v>
      </c>
    </row>
    <row r="13" spans="1:18" x14ac:dyDescent="0.55000000000000004">
      <c r="A13" s="86"/>
      <c r="B13" s="86"/>
      <c r="C13" s="93"/>
      <c r="D13" s="88" t="s">
        <v>3</v>
      </c>
      <c r="E13" s="93">
        <v>54440124</v>
      </c>
      <c r="F13" s="88">
        <v>54442288</v>
      </c>
      <c r="G13" s="93">
        <v>2165</v>
      </c>
      <c r="H13" s="93">
        <v>10</v>
      </c>
      <c r="I13" s="90">
        <v>1.62416947337507E-6</v>
      </c>
      <c r="J13" s="96">
        <v>1.59771015937832E-2</v>
      </c>
      <c r="K13" s="90">
        <v>0.14592133889475301</v>
      </c>
      <c r="L13" s="96">
        <v>4.20414638877648E-2</v>
      </c>
      <c r="M13" s="88">
        <v>-2.4124857182043099E-2</v>
      </c>
      <c r="N13" s="93">
        <v>2.2068902414936098E-3</v>
      </c>
      <c r="O13" s="126" t="s">
        <v>1574</v>
      </c>
    </row>
    <row r="14" spans="1:18" x14ac:dyDescent="0.55000000000000004">
      <c r="A14" s="86" t="s">
        <v>9423</v>
      </c>
      <c r="B14" s="86" t="s">
        <v>13287</v>
      </c>
      <c r="C14" s="93" t="s">
        <v>9535</v>
      </c>
      <c r="D14" s="88" t="s">
        <v>64</v>
      </c>
      <c r="E14" s="93">
        <v>80529621</v>
      </c>
      <c r="F14" s="88">
        <v>80532419</v>
      </c>
      <c r="G14" s="93">
        <v>2799</v>
      </c>
      <c r="H14" s="93">
        <v>24</v>
      </c>
      <c r="I14" s="90">
        <v>7.3669653118241698E-23</v>
      </c>
      <c r="J14" s="96">
        <v>2.4725385954874702E-4</v>
      </c>
      <c r="K14" s="90">
        <v>3.3586310362887499E-2</v>
      </c>
      <c r="L14" s="96">
        <v>4.0264498751177501E-4</v>
      </c>
      <c r="M14" s="88">
        <v>6.4527484048098896E-2</v>
      </c>
      <c r="N14" s="93">
        <v>2.4604538748187299E-2</v>
      </c>
      <c r="O14" s="126" t="s">
        <v>7338</v>
      </c>
    </row>
    <row r="15" spans="1:18" x14ac:dyDescent="0.55000000000000004">
      <c r="A15" s="86" t="s">
        <v>1313</v>
      </c>
      <c r="B15" s="86" t="s">
        <v>13286</v>
      </c>
      <c r="C15" s="93" t="s">
        <v>9535</v>
      </c>
      <c r="D15" s="88" t="s">
        <v>108</v>
      </c>
      <c r="E15" s="93">
        <v>228399562</v>
      </c>
      <c r="F15" s="88">
        <v>228404896</v>
      </c>
      <c r="G15" s="93">
        <v>5335</v>
      </c>
      <c r="H15" s="93">
        <v>22</v>
      </c>
      <c r="I15" s="90">
        <v>1.1352934030268399E-5</v>
      </c>
      <c r="J15" s="96">
        <v>3.8079645727820701E-3</v>
      </c>
      <c r="K15" s="90">
        <v>0.190272727878602</v>
      </c>
      <c r="L15" s="96">
        <v>3.7660368085532102E-2</v>
      </c>
      <c r="M15" s="88">
        <v>-2.91170520489334E-2</v>
      </c>
      <c r="N15" s="93">
        <v>1.03957468067331E-3</v>
      </c>
      <c r="O15" s="126" t="s">
        <v>7310</v>
      </c>
    </row>
    <row r="16" spans="1:18" x14ac:dyDescent="0.55000000000000004">
      <c r="A16" s="86" t="s">
        <v>1832</v>
      </c>
      <c r="B16" s="86" t="s">
        <v>13286</v>
      </c>
      <c r="C16" s="93" t="s">
        <v>9535</v>
      </c>
      <c r="D16" s="88" t="s">
        <v>108</v>
      </c>
      <c r="E16" s="93">
        <v>3349982</v>
      </c>
      <c r="F16" s="88">
        <v>3352544</v>
      </c>
      <c r="G16" s="93">
        <v>2563</v>
      </c>
      <c r="H16" s="93">
        <v>11</v>
      </c>
      <c r="I16" s="90">
        <v>6.01710832321629E-6</v>
      </c>
      <c r="J16" s="96">
        <v>1.25055528007621E-2</v>
      </c>
      <c r="K16" s="90">
        <v>0.122714583670388</v>
      </c>
      <c r="L16" s="96">
        <v>4.4775626967962903E-2</v>
      </c>
      <c r="M16" s="88">
        <v>-2.8634441658078501E-2</v>
      </c>
      <c r="N16" s="93">
        <v>-1.31728178743844E-2</v>
      </c>
      <c r="O16" s="126" t="s">
        <v>1832</v>
      </c>
    </row>
    <row r="17" spans="1:15" x14ac:dyDescent="0.55000000000000004">
      <c r="A17" s="86" t="s">
        <v>7381</v>
      </c>
      <c r="B17" s="86" t="s">
        <v>13287</v>
      </c>
      <c r="C17" s="93" t="s">
        <v>9535</v>
      </c>
      <c r="D17" s="88" t="s">
        <v>95</v>
      </c>
      <c r="E17" s="93">
        <v>79381747</v>
      </c>
      <c r="F17" s="88">
        <v>79383980</v>
      </c>
      <c r="G17" s="93">
        <v>2234</v>
      </c>
      <c r="H17" s="93">
        <v>25</v>
      </c>
      <c r="I17" s="90">
        <v>5.9776778356420598E-11</v>
      </c>
      <c r="J17" s="96">
        <v>1.2363929507974501E-3</v>
      </c>
      <c r="K17" s="90">
        <v>0.21166156270463199</v>
      </c>
      <c r="L17" s="96">
        <v>4.2449624296639801E-2</v>
      </c>
      <c r="M17" s="88">
        <v>-5.1894048596315703E-2</v>
      </c>
      <c r="N17" s="93">
        <v>-2.1909453663267901E-2</v>
      </c>
      <c r="O17" s="126" t="s">
        <v>7381</v>
      </c>
    </row>
    <row r="18" spans="1:15" x14ac:dyDescent="0.55000000000000004">
      <c r="A18" s="86" t="s">
        <v>3084</v>
      </c>
      <c r="B18" s="86" t="s">
        <v>13286</v>
      </c>
      <c r="C18" s="93" t="s">
        <v>9536</v>
      </c>
      <c r="D18" s="88" t="s">
        <v>3</v>
      </c>
      <c r="E18" s="93">
        <v>58012601</v>
      </c>
      <c r="F18" s="88">
        <v>58014635</v>
      </c>
      <c r="G18" s="93">
        <v>2035</v>
      </c>
      <c r="H18" s="93">
        <v>22</v>
      </c>
      <c r="I18" s="90">
        <v>1.6332585115631799E-21</v>
      </c>
      <c r="J18" s="96">
        <v>3.1740216639698402E-4</v>
      </c>
      <c r="K18" s="90">
        <v>9.81240367097128E-2</v>
      </c>
      <c r="L18" s="96">
        <v>6.9665625643406304E-4</v>
      </c>
      <c r="M18" s="88">
        <v>-2.1979076676498E-2</v>
      </c>
      <c r="N18" s="93">
        <v>-1.20464010126652E-2</v>
      </c>
      <c r="O18" s="126" t="s">
        <v>10908</v>
      </c>
    </row>
    <row r="19" spans="1:15" x14ac:dyDescent="0.55000000000000004">
      <c r="A19" s="87" t="s">
        <v>672</v>
      </c>
      <c r="B19" s="87" t="s">
        <v>13287</v>
      </c>
      <c r="C19" s="94" t="s">
        <v>9536</v>
      </c>
      <c r="D19" s="89" t="s">
        <v>108</v>
      </c>
      <c r="E19" s="94">
        <v>3574507</v>
      </c>
      <c r="F19" s="89">
        <v>3574999</v>
      </c>
      <c r="G19" s="94">
        <v>493</v>
      </c>
      <c r="H19" s="94">
        <v>3</v>
      </c>
      <c r="I19" s="91">
        <v>2.3185298242740701E-4</v>
      </c>
      <c r="J19" s="97">
        <v>2.53838108792841E-2</v>
      </c>
      <c r="K19" s="91">
        <v>9.5738958656315196E-2</v>
      </c>
      <c r="L19" s="97">
        <v>4.7592440437267403E-2</v>
      </c>
      <c r="M19" s="89">
        <v>3.8808660035641103E-2</v>
      </c>
      <c r="N19" s="94">
        <v>2.7284578402560902E-2</v>
      </c>
      <c r="O19" s="376" t="s">
        <v>672</v>
      </c>
    </row>
    <row r="20" spans="1:15" x14ac:dyDescent="0.55000000000000004">
      <c r="B20"/>
      <c r="C20"/>
      <c r="D20"/>
      <c r="E20"/>
      <c r="F20"/>
      <c r="G20"/>
      <c r="H20"/>
      <c r="I20" s="404"/>
      <c r="J20"/>
      <c r="K20"/>
      <c r="L20"/>
      <c r="M20"/>
      <c r="N20"/>
    </row>
    <row r="21" spans="1:15" s="5" customFormat="1" x14ac:dyDescent="0.55000000000000004">
      <c r="A21" s="29" t="s">
        <v>23469</v>
      </c>
      <c r="B21" s="29"/>
      <c r="C21" s="151"/>
      <c r="D21" s="151"/>
      <c r="E21" s="151"/>
      <c r="F21" s="151"/>
      <c r="G21" s="151"/>
      <c r="H21" s="151"/>
      <c r="I21" s="405"/>
      <c r="J21" s="405"/>
      <c r="K21" s="405"/>
      <c r="L21" s="405"/>
      <c r="M21" s="151"/>
      <c r="N21" s="151"/>
      <c r="O21" s="151"/>
    </row>
    <row r="22" spans="1:15" ht="14.7" thickBot="1" x14ac:dyDescent="0.6">
      <c r="A22" s="9" t="s">
        <v>8875</v>
      </c>
      <c r="B22" s="9" t="s">
        <v>13285</v>
      </c>
      <c r="C22" s="9" t="s">
        <v>9540</v>
      </c>
      <c r="D22" s="46" t="s">
        <v>8199</v>
      </c>
      <c r="E22" s="46" t="s">
        <v>9537</v>
      </c>
      <c r="F22" s="46" t="s">
        <v>9538</v>
      </c>
      <c r="G22" s="46" t="s">
        <v>9539</v>
      </c>
      <c r="H22" s="46" t="s">
        <v>8211</v>
      </c>
      <c r="I22" s="47" t="s">
        <v>8212</v>
      </c>
      <c r="J22" s="47" t="s">
        <v>2292</v>
      </c>
      <c r="K22" s="47" t="s">
        <v>2293</v>
      </c>
      <c r="L22" s="47" t="s">
        <v>2294</v>
      </c>
      <c r="M22" s="46" t="s">
        <v>8213</v>
      </c>
      <c r="N22" s="46" t="s">
        <v>8214</v>
      </c>
      <c r="O22" s="46" t="s">
        <v>8207</v>
      </c>
    </row>
    <row r="23" spans="1:15" ht="14.7" thickTop="1" x14ac:dyDescent="0.55000000000000004">
      <c r="A23" s="98" t="s">
        <v>13289</v>
      </c>
      <c r="B23" s="98" t="s">
        <v>13286</v>
      </c>
      <c r="C23" s="99" t="s">
        <v>9535</v>
      </c>
      <c r="D23" s="100" t="s">
        <v>87</v>
      </c>
      <c r="E23" s="99">
        <v>27289120</v>
      </c>
      <c r="F23" s="100">
        <v>27292614</v>
      </c>
      <c r="G23" s="99">
        <v>3495</v>
      </c>
      <c r="H23" s="99">
        <v>14</v>
      </c>
      <c r="I23" s="102">
        <v>9.1974061328901797E-10</v>
      </c>
      <c r="J23" s="101">
        <v>2.3519020507631202E-3</v>
      </c>
      <c r="K23" s="102">
        <v>0.170994334148379</v>
      </c>
      <c r="L23" s="101">
        <v>2.4696437009997501E-2</v>
      </c>
      <c r="M23" s="100">
        <v>3.49376451566017E-2</v>
      </c>
      <c r="N23" s="99">
        <v>2.0428047744911099E-2</v>
      </c>
      <c r="O23" s="375" t="s">
        <v>13289</v>
      </c>
    </row>
    <row r="24" spans="1:15" x14ac:dyDescent="0.55000000000000004">
      <c r="A24" s="87" t="s">
        <v>9416</v>
      </c>
      <c r="B24" s="87" t="s">
        <v>13286</v>
      </c>
      <c r="C24" s="94" t="s">
        <v>9536</v>
      </c>
      <c r="D24" s="89" t="s">
        <v>87</v>
      </c>
      <c r="E24" s="94">
        <v>27172631</v>
      </c>
      <c r="F24" s="89">
        <v>27173776</v>
      </c>
      <c r="G24" s="94">
        <v>1146</v>
      </c>
      <c r="H24" s="94">
        <v>4</v>
      </c>
      <c r="I24" s="91">
        <v>6.5097568993561502E-7</v>
      </c>
      <c r="J24" s="97">
        <v>1.28415574601066E-2</v>
      </c>
      <c r="K24" s="91">
        <v>0.123226128223261</v>
      </c>
      <c r="L24" s="97">
        <v>3.8103676702184598E-2</v>
      </c>
      <c r="M24" s="89">
        <v>3.5547091166193701E-2</v>
      </c>
      <c r="N24" s="94">
        <v>2.6986345920260099E-2</v>
      </c>
      <c r="O24" s="376" t="s">
        <v>7342</v>
      </c>
    </row>
    <row r="25" spans="1:15" x14ac:dyDescent="0.55000000000000004">
      <c r="I25" s="19"/>
      <c r="J25" s="19"/>
      <c r="K25" s="19"/>
      <c r="L25" s="19"/>
      <c r="O25" s="10"/>
    </row>
    <row r="26" spans="1:15" x14ac:dyDescent="0.55000000000000004">
      <c r="A26" s="20" t="s">
        <v>13290</v>
      </c>
      <c r="B26" s="20"/>
      <c r="I26" s="19"/>
      <c r="J26" s="19"/>
      <c r="K26" s="19"/>
      <c r="L26" s="19"/>
      <c r="O26" s="10"/>
    </row>
    <row r="27" spans="1:15" ht="14.7" thickBot="1" x14ac:dyDescent="0.6">
      <c r="A27" s="9" t="s">
        <v>8875</v>
      </c>
      <c r="B27" s="9" t="s">
        <v>13285</v>
      </c>
      <c r="C27" s="9" t="s">
        <v>9540</v>
      </c>
      <c r="D27" s="46" t="s">
        <v>8199</v>
      </c>
      <c r="E27" s="46" t="s">
        <v>9537</v>
      </c>
      <c r="F27" s="46" t="s">
        <v>9538</v>
      </c>
      <c r="G27" s="46" t="s">
        <v>9539</v>
      </c>
      <c r="H27" s="46" t="s">
        <v>8211</v>
      </c>
      <c r="I27" s="47" t="s">
        <v>8212</v>
      </c>
      <c r="J27" s="47" t="s">
        <v>2292</v>
      </c>
      <c r="K27" s="47" t="s">
        <v>2293</v>
      </c>
      <c r="L27" s="47" t="s">
        <v>2294</v>
      </c>
      <c r="M27" s="46" t="s">
        <v>8213</v>
      </c>
      <c r="N27" s="46" t="s">
        <v>8214</v>
      </c>
      <c r="O27" s="46" t="s">
        <v>8207</v>
      </c>
    </row>
    <row r="28" spans="1:15" ht="14.7" thickTop="1" x14ac:dyDescent="0.55000000000000004">
      <c r="A28" s="377" t="s">
        <v>11998</v>
      </c>
      <c r="B28" s="377" t="s">
        <v>13287</v>
      </c>
      <c r="C28" s="110" t="s">
        <v>9535</v>
      </c>
      <c r="D28" s="378" t="s">
        <v>9</v>
      </c>
      <c r="E28" s="379">
        <v>102025815</v>
      </c>
      <c r="F28" s="378">
        <v>102027797</v>
      </c>
      <c r="G28" s="379">
        <v>1983</v>
      </c>
      <c r="H28" s="379">
        <v>23</v>
      </c>
      <c r="I28" s="381">
        <v>3.8806061067709199E-11</v>
      </c>
      <c r="J28" s="380">
        <v>3.2884338959132599E-2</v>
      </c>
      <c r="K28" s="381">
        <v>0.173088916589417</v>
      </c>
      <c r="L28" s="380">
        <v>4.17885255850498E-2</v>
      </c>
      <c r="M28" s="378">
        <v>3.6404978876741399E-2</v>
      </c>
      <c r="N28" s="379">
        <v>1.82345332375933E-2</v>
      </c>
      <c r="O28" s="375" t="s">
        <v>11163</v>
      </c>
    </row>
    <row r="29" spans="1:15" x14ac:dyDescent="0.55000000000000004">
      <c r="A29" s="377" t="s">
        <v>13070</v>
      </c>
      <c r="B29" s="377" t="s">
        <v>13287</v>
      </c>
      <c r="C29" s="110" t="s">
        <v>9536</v>
      </c>
      <c r="D29" s="378" t="s">
        <v>9</v>
      </c>
      <c r="E29" s="379">
        <v>102025815</v>
      </c>
      <c r="F29" s="378">
        <v>102027797</v>
      </c>
      <c r="G29" s="379">
        <v>1983</v>
      </c>
      <c r="H29" s="379">
        <v>23</v>
      </c>
      <c r="I29" s="381">
        <v>3.8806061067709199E-11</v>
      </c>
      <c r="J29" s="380">
        <v>3.2884338959132599E-2</v>
      </c>
      <c r="K29" s="381">
        <v>0.173088916589417</v>
      </c>
      <c r="L29" s="380">
        <v>4.17885255850498E-2</v>
      </c>
      <c r="M29" s="378">
        <v>3.6404978876741399E-2</v>
      </c>
      <c r="N29" s="379">
        <v>1.82345332375933E-2</v>
      </c>
      <c r="O29" s="126" t="s">
        <v>11163</v>
      </c>
    </row>
    <row r="30" spans="1:15" x14ac:dyDescent="0.55000000000000004">
      <c r="A30" s="377" t="s">
        <v>1557</v>
      </c>
      <c r="B30" s="377" t="s">
        <v>13287</v>
      </c>
      <c r="C30" s="110"/>
      <c r="D30" s="378" t="s">
        <v>140</v>
      </c>
      <c r="E30" s="379">
        <v>43001569</v>
      </c>
      <c r="F30" s="378">
        <v>43001703</v>
      </c>
      <c r="G30" s="379">
        <v>135</v>
      </c>
      <c r="H30" s="379">
        <v>3</v>
      </c>
      <c r="I30" s="381">
        <v>4.1967553871334701E-5</v>
      </c>
      <c r="J30" s="380">
        <v>0.116693917797821</v>
      </c>
      <c r="K30" s="381">
        <v>4.9933385742145203E-2</v>
      </c>
      <c r="L30" s="380">
        <v>3.7642256275314499E-2</v>
      </c>
      <c r="M30" s="378">
        <v>3.8328955915578403E-2</v>
      </c>
      <c r="N30" s="379">
        <v>2.6091795663849102E-2</v>
      </c>
      <c r="O30" s="126" t="s">
        <v>10968</v>
      </c>
    </row>
    <row r="31" spans="1:15" x14ac:dyDescent="0.55000000000000004">
      <c r="A31" s="377" t="s">
        <v>9416</v>
      </c>
      <c r="B31" s="377" t="s">
        <v>13286</v>
      </c>
      <c r="C31" s="110" t="s">
        <v>9536</v>
      </c>
      <c r="D31" s="378" t="s">
        <v>87</v>
      </c>
      <c r="E31" s="379">
        <v>27172631</v>
      </c>
      <c r="F31" s="378">
        <v>27173776</v>
      </c>
      <c r="G31" s="379">
        <v>1146</v>
      </c>
      <c r="H31" s="379">
        <v>4</v>
      </c>
      <c r="I31" s="381">
        <v>1.5866195157801402E-5</v>
      </c>
      <c r="J31" s="380">
        <v>5.4389574038929698E-3</v>
      </c>
      <c r="K31" s="381">
        <v>9.9685746414863399E-2</v>
      </c>
      <c r="L31" s="380">
        <v>1.8861872923132701E-2</v>
      </c>
      <c r="M31" s="378">
        <v>4.2901826307784302E-2</v>
      </c>
      <c r="N31" s="379">
        <v>3.29794615654714E-2</v>
      </c>
      <c r="O31" s="126" t="s">
        <v>7342</v>
      </c>
    </row>
    <row r="32" spans="1:15" x14ac:dyDescent="0.55000000000000004">
      <c r="A32" s="377" t="s">
        <v>13288</v>
      </c>
      <c r="B32" s="377" t="s">
        <v>13286</v>
      </c>
      <c r="C32" s="110" t="s">
        <v>9536</v>
      </c>
      <c r="D32" s="378" t="s">
        <v>87</v>
      </c>
      <c r="E32" s="379">
        <v>27178861</v>
      </c>
      <c r="F32" s="378">
        <v>27181480</v>
      </c>
      <c r="G32" s="379">
        <v>2620</v>
      </c>
      <c r="H32" s="379">
        <v>12</v>
      </c>
      <c r="I32" s="381">
        <v>7.7997853155495396E-7</v>
      </c>
      <c r="J32" s="380">
        <v>5.7570930081598803E-3</v>
      </c>
      <c r="K32" s="381">
        <v>0.160941666855272</v>
      </c>
      <c r="L32" s="380">
        <v>3.3334117526778402E-2</v>
      </c>
      <c r="M32" s="378">
        <v>3.8618535924994903E-2</v>
      </c>
      <c r="N32" s="379">
        <v>2.0487616632659598E-2</v>
      </c>
      <c r="O32" s="126" t="s">
        <v>10985</v>
      </c>
    </row>
    <row r="33" spans="1:15" x14ac:dyDescent="0.55000000000000004">
      <c r="A33" s="377" t="s">
        <v>1574</v>
      </c>
      <c r="B33" s="377" t="s">
        <v>13286</v>
      </c>
      <c r="C33" s="110" t="s">
        <v>9536</v>
      </c>
      <c r="D33" s="378" t="s">
        <v>3</v>
      </c>
      <c r="E33" s="379">
        <v>54408664</v>
      </c>
      <c r="F33" s="378">
        <v>54411473</v>
      </c>
      <c r="G33" s="379">
        <v>2810</v>
      </c>
      <c r="H33" s="379">
        <v>30</v>
      </c>
      <c r="I33" s="381">
        <v>2.6514414858602502E-19</v>
      </c>
      <c r="J33" s="380">
        <v>9.4561519223352302E-3</v>
      </c>
      <c r="K33" s="381">
        <v>0.17982706825140601</v>
      </c>
      <c r="L33" s="380">
        <v>2.3699529161120302E-2</v>
      </c>
      <c r="M33" s="378">
        <v>3.9740135248965101E-2</v>
      </c>
      <c r="N33" s="379">
        <v>1.8862585482394199E-2</v>
      </c>
      <c r="O33" s="126" t="s">
        <v>2307</v>
      </c>
    </row>
    <row r="34" spans="1:15" x14ac:dyDescent="0.55000000000000004">
      <c r="A34" s="377" t="s">
        <v>9423</v>
      </c>
      <c r="B34" s="377" t="s">
        <v>13287</v>
      </c>
      <c r="C34" s="110" t="s">
        <v>9535</v>
      </c>
      <c r="D34" s="378" t="s">
        <v>64</v>
      </c>
      <c r="E34" s="379">
        <v>80529621</v>
      </c>
      <c r="F34" s="378">
        <v>80532419</v>
      </c>
      <c r="G34" s="379">
        <v>2799</v>
      </c>
      <c r="H34" s="379">
        <v>24</v>
      </c>
      <c r="I34" s="381">
        <v>9.3400438356037195E-20</v>
      </c>
      <c r="J34" s="380">
        <v>1.3869081713945399E-2</v>
      </c>
      <c r="K34" s="381">
        <v>8.9636649325303103E-2</v>
      </c>
      <c r="L34" s="380">
        <v>1.41931976062934E-2</v>
      </c>
      <c r="M34" s="378">
        <v>6.8731724779217601E-2</v>
      </c>
      <c r="N34" s="379">
        <v>2.5749410698881699E-2</v>
      </c>
      <c r="O34" s="126" t="s">
        <v>7338</v>
      </c>
    </row>
    <row r="35" spans="1:15" x14ac:dyDescent="0.55000000000000004">
      <c r="A35" s="377" t="s">
        <v>13083</v>
      </c>
      <c r="B35" s="377" t="s">
        <v>13286</v>
      </c>
      <c r="C35" s="110" t="s">
        <v>9535</v>
      </c>
      <c r="D35" s="378" t="s">
        <v>170</v>
      </c>
      <c r="E35" s="379">
        <v>77960683</v>
      </c>
      <c r="F35" s="378">
        <v>77962183</v>
      </c>
      <c r="G35" s="379">
        <v>1501</v>
      </c>
      <c r="H35" s="379">
        <v>7</v>
      </c>
      <c r="I35" s="381">
        <v>6.4815879565437003E-7</v>
      </c>
      <c r="J35" s="380">
        <v>4.8996103805569796E-3</v>
      </c>
      <c r="K35" s="381">
        <v>8.3117149211572205E-2</v>
      </c>
      <c r="L35" s="380">
        <v>2.1093196390668902E-2</v>
      </c>
      <c r="M35" s="378">
        <v>3.3535694067869201E-2</v>
      </c>
      <c r="N35" s="379">
        <v>2.9243221825101799E-2</v>
      </c>
      <c r="O35" s="126" t="s">
        <v>11150</v>
      </c>
    </row>
    <row r="36" spans="1:15" x14ac:dyDescent="0.55000000000000004">
      <c r="A36" s="382" t="s">
        <v>3084</v>
      </c>
      <c r="B36" s="382" t="s">
        <v>13286</v>
      </c>
      <c r="C36" s="12" t="s">
        <v>9536</v>
      </c>
      <c r="D36" s="383" t="s">
        <v>3</v>
      </c>
      <c r="E36" s="384">
        <v>58012601</v>
      </c>
      <c r="F36" s="383">
        <v>58013942</v>
      </c>
      <c r="G36" s="384">
        <v>1342</v>
      </c>
      <c r="H36" s="384">
        <v>21</v>
      </c>
      <c r="I36" s="385">
        <v>8.0745653300141195E-23</v>
      </c>
      <c r="J36" s="386">
        <v>1.9505256070821101E-4</v>
      </c>
      <c r="K36" s="385">
        <v>0.107496911943939</v>
      </c>
      <c r="L36" s="386">
        <v>1.56357212852181E-3</v>
      </c>
      <c r="M36" s="383">
        <v>-2.53525232220108E-2</v>
      </c>
      <c r="N36" s="384">
        <v>-1.41928834725578E-2</v>
      </c>
      <c r="O36" s="376" t="s">
        <v>10908</v>
      </c>
    </row>
    <row r="37" spans="1:15" x14ac:dyDescent="0.55000000000000004">
      <c r="I37" s="19"/>
      <c r="J37" s="19"/>
      <c r="K37" s="19"/>
      <c r="L37" s="19"/>
      <c r="O37" s="10"/>
    </row>
    <row r="38" spans="1:15" x14ac:dyDescent="0.55000000000000004">
      <c r="A38" s="20" t="s">
        <v>10424</v>
      </c>
      <c r="B38" s="20"/>
      <c r="I38" s="19"/>
      <c r="J38" s="19"/>
      <c r="K38" s="19"/>
      <c r="L38" s="19"/>
      <c r="O38" s="10"/>
    </row>
    <row r="39" spans="1:15" ht="14.7" thickBot="1" x14ac:dyDescent="0.6">
      <c r="A39" s="9" t="s">
        <v>8875</v>
      </c>
      <c r="B39" s="9" t="s">
        <v>13285</v>
      </c>
      <c r="C39" s="9" t="s">
        <v>9540</v>
      </c>
      <c r="D39" s="46" t="s">
        <v>8199</v>
      </c>
      <c r="E39" s="46" t="s">
        <v>9537</v>
      </c>
      <c r="F39" s="46" t="s">
        <v>9538</v>
      </c>
      <c r="G39" s="46" t="s">
        <v>9539</v>
      </c>
      <c r="H39" s="46" t="s">
        <v>8211</v>
      </c>
      <c r="I39" s="47" t="s">
        <v>8212</v>
      </c>
      <c r="J39" s="47" t="s">
        <v>2292</v>
      </c>
      <c r="K39" s="47" t="s">
        <v>2293</v>
      </c>
      <c r="L39" s="47" t="s">
        <v>2294</v>
      </c>
      <c r="M39" s="46" t="s">
        <v>8213</v>
      </c>
      <c r="N39" s="46" t="s">
        <v>8214</v>
      </c>
      <c r="O39" s="46" t="s">
        <v>8207</v>
      </c>
    </row>
    <row r="40" spans="1:15" ht="14.7" thickTop="1" x14ac:dyDescent="0.55000000000000004">
      <c r="A40" s="387" t="s">
        <v>12483</v>
      </c>
      <c r="B40" s="387" t="s">
        <v>13287</v>
      </c>
      <c r="C40" s="388" t="s">
        <v>9536</v>
      </c>
      <c r="D40" s="389" t="s">
        <v>100</v>
      </c>
      <c r="E40" s="388">
        <v>3524176</v>
      </c>
      <c r="F40" s="389">
        <v>3524885</v>
      </c>
      <c r="G40" s="388">
        <v>710</v>
      </c>
      <c r="H40" s="388">
        <v>3</v>
      </c>
      <c r="I40" s="390">
        <v>1.5047882344991299E-5</v>
      </c>
      <c r="J40" s="391">
        <v>3.4130854154644903E-2</v>
      </c>
      <c r="K40" s="390">
        <v>5.4591090686176701E-2</v>
      </c>
      <c r="L40" s="391">
        <v>4.6054205076773602E-2</v>
      </c>
      <c r="M40" s="389">
        <v>3.7645481817610002E-2</v>
      </c>
      <c r="N40" s="388">
        <v>1.8244520700213599E-2</v>
      </c>
      <c r="O40" s="392" t="s">
        <v>11174</v>
      </c>
    </row>
    <row r="41" spans="1:15" x14ac:dyDescent="0.55000000000000004">
      <c r="I41" s="19"/>
      <c r="J41" s="19"/>
      <c r="K41" s="19"/>
      <c r="L41" s="19"/>
      <c r="O41" s="10"/>
    </row>
    <row r="42" spans="1:15" x14ac:dyDescent="0.55000000000000004">
      <c r="A42" s="20" t="s">
        <v>10425</v>
      </c>
      <c r="B42" s="20"/>
      <c r="I42" s="19"/>
      <c r="J42" s="19"/>
      <c r="K42" s="19"/>
      <c r="L42" s="19"/>
      <c r="O42" s="10"/>
    </row>
    <row r="43" spans="1:15" ht="14.7" thickBot="1" x14ac:dyDescent="0.6">
      <c r="A43" s="9" t="s">
        <v>8875</v>
      </c>
      <c r="B43" s="9" t="s">
        <v>13285</v>
      </c>
      <c r="C43" s="9" t="s">
        <v>9540</v>
      </c>
      <c r="D43" s="46" t="s">
        <v>8199</v>
      </c>
      <c r="E43" s="46" t="s">
        <v>9537</v>
      </c>
      <c r="F43" s="46" t="s">
        <v>9538</v>
      </c>
      <c r="G43" s="46" t="s">
        <v>9539</v>
      </c>
      <c r="H43" s="46" t="s">
        <v>8211</v>
      </c>
      <c r="I43" s="47" t="s">
        <v>8212</v>
      </c>
      <c r="J43" s="47" t="s">
        <v>2292</v>
      </c>
      <c r="K43" s="47" t="s">
        <v>2293</v>
      </c>
      <c r="L43" s="47" t="s">
        <v>2294</v>
      </c>
      <c r="M43" s="46" t="s">
        <v>8213</v>
      </c>
      <c r="N43" s="46" t="s">
        <v>8214</v>
      </c>
      <c r="O43" s="46" t="s">
        <v>8207</v>
      </c>
    </row>
    <row r="44" spans="1:15" ht="14.7" thickTop="1" x14ac:dyDescent="0.55000000000000004">
      <c r="A44" s="389" t="s">
        <v>7381</v>
      </c>
      <c r="B44" s="389" t="s">
        <v>13287</v>
      </c>
      <c r="C44" s="389" t="s">
        <v>9535</v>
      </c>
      <c r="D44" s="389" t="s">
        <v>95</v>
      </c>
      <c r="E44" s="389">
        <v>79381747</v>
      </c>
      <c r="F44" s="389">
        <v>79383980</v>
      </c>
      <c r="G44" s="389">
        <v>2234</v>
      </c>
      <c r="H44" s="389">
        <v>25</v>
      </c>
      <c r="I44" s="393">
        <v>2.9606991222058101E-28</v>
      </c>
      <c r="J44" s="393">
        <v>4.7620193270750401E-6</v>
      </c>
      <c r="K44" s="390">
        <v>0.16451941181749599</v>
      </c>
      <c r="L44" s="390">
        <v>1.3559871697955499E-3</v>
      </c>
      <c r="M44" s="389">
        <v>-8.82077851675553E-2</v>
      </c>
      <c r="N44" s="389">
        <v>-3.9352891417270698E-2</v>
      </c>
      <c r="O44" s="394" t="s">
        <v>7381</v>
      </c>
    </row>
    <row r="46" spans="1:15" ht="16.5" x14ac:dyDescent="0.55000000000000004">
      <c r="A46" s="29" t="s">
        <v>23620</v>
      </c>
    </row>
    <row r="47" spans="1:15" ht="63.75" customHeight="1" thickBot="1" x14ac:dyDescent="0.6">
      <c r="A47" s="9" t="s">
        <v>23470</v>
      </c>
      <c r="B47" s="34" t="s">
        <v>9541</v>
      </c>
      <c r="C47" s="9" t="s">
        <v>8199</v>
      </c>
      <c r="D47" s="9" t="s">
        <v>9542</v>
      </c>
      <c r="E47" s="9" t="s">
        <v>9543</v>
      </c>
      <c r="F47" s="34" t="s">
        <v>23471</v>
      </c>
      <c r="G47" s="34" t="s">
        <v>9544</v>
      </c>
      <c r="H47" s="34" t="s">
        <v>23619</v>
      </c>
      <c r="I47" s="34" t="s">
        <v>23618</v>
      </c>
      <c r="N47"/>
    </row>
    <row r="48" spans="1:15" ht="14.7" thickTop="1" x14ac:dyDescent="0.55000000000000004">
      <c r="A48" s="99" t="s">
        <v>9545</v>
      </c>
      <c r="B48" s="99" t="s">
        <v>9535</v>
      </c>
      <c r="C48" s="99" t="s">
        <v>95</v>
      </c>
      <c r="D48" s="99">
        <v>26107316</v>
      </c>
      <c r="E48" s="99">
        <v>26109018</v>
      </c>
      <c r="F48" s="99">
        <v>20</v>
      </c>
      <c r="G48" s="99">
        <v>0</v>
      </c>
      <c r="H48" s="99">
        <v>5</v>
      </c>
      <c r="I48" s="99">
        <v>0</v>
      </c>
      <c r="N48"/>
    </row>
    <row r="49" spans="1:14" x14ac:dyDescent="0.55000000000000004">
      <c r="A49" s="93" t="s">
        <v>9391</v>
      </c>
      <c r="B49" s="93" t="s">
        <v>23472</v>
      </c>
      <c r="C49" s="93" t="s">
        <v>140</v>
      </c>
      <c r="D49" s="93">
        <v>36156023</v>
      </c>
      <c r="E49" s="93">
        <v>36156669</v>
      </c>
      <c r="F49" s="93">
        <v>20</v>
      </c>
      <c r="G49" s="93">
        <v>1</v>
      </c>
      <c r="H49" s="93">
        <v>2</v>
      </c>
      <c r="I49" s="93">
        <v>1</v>
      </c>
      <c r="N49"/>
    </row>
    <row r="50" spans="1:14" x14ac:dyDescent="0.55000000000000004">
      <c r="A50" s="93" t="s">
        <v>9546</v>
      </c>
      <c r="B50" s="93" t="s">
        <v>9535</v>
      </c>
      <c r="C50" s="93" t="s">
        <v>27</v>
      </c>
      <c r="D50" s="93">
        <v>2904374</v>
      </c>
      <c r="E50" s="93">
        <v>2907229</v>
      </c>
      <c r="F50" s="93">
        <v>22</v>
      </c>
      <c r="G50" s="93">
        <v>0</v>
      </c>
      <c r="H50" s="93">
        <v>1</v>
      </c>
      <c r="I50" s="93">
        <v>0</v>
      </c>
      <c r="N50"/>
    </row>
    <row r="51" spans="1:14" x14ac:dyDescent="0.55000000000000004">
      <c r="A51" s="93" t="s">
        <v>9547</v>
      </c>
      <c r="B51" s="93" t="s">
        <v>9536</v>
      </c>
      <c r="C51" s="93" t="s">
        <v>108</v>
      </c>
      <c r="D51" s="93">
        <v>68512505</v>
      </c>
      <c r="E51" s="93">
        <v>68513486</v>
      </c>
      <c r="F51" s="93">
        <v>8</v>
      </c>
      <c r="G51" s="93">
        <v>0</v>
      </c>
      <c r="H51" s="93">
        <v>2</v>
      </c>
      <c r="I51" s="93">
        <v>0</v>
      </c>
      <c r="N51"/>
    </row>
    <row r="52" spans="1:14" x14ac:dyDescent="0.55000000000000004">
      <c r="A52" s="93" t="s">
        <v>9548</v>
      </c>
      <c r="B52" s="93" t="s">
        <v>9536</v>
      </c>
      <c r="C52" s="93" t="s">
        <v>108</v>
      </c>
      <c r="D52" s="93">
        <v>68515433</v>
      </c>
      <c r="E52" s="93">
        <v>68517545</v>
      </c>
      <c r="F52" s="93">
        <v>20</v>
      </c>
      <c r="G52" s="93">
        <v>1</v>
      </c>
      <c r="H52" s="93">
        <v>8</v>
      </c>
      <c r="I52" s="93">
        <v>1</v>
      </c>
      <c r="N52"/>
    </row>
    <row r="53" spans="1:14" x14ac:dyDescent="0.55000000000000004">
      <c r="A53" s="93" t="s">
        <v>9549</v>
      </c>
      <c r="B53" s="93" t="s">
        <v>9536</v>
      </c>
      <c r="C53" s="93" t="s">
        <v>11</v>
      </c>
      <c r="D53" s="93">
        <v>37604992</v>
      </c>
      <c r="E53" s="93">
        <v>37606088</v>
      </c>
      <c r="F53" s="93">
        <v>6</v>
      </c>
      <c r="G53" s="93">
        <v>0</v>
      </c>
      <c r="H53" s="93">
        <v>1</v>
      </c>
      <c r="I53" s="93">
        <v>0</v>
      </c>
      <c r="N53"/>
    </row>
    <row r="54" spans="1:14" x14ac:dyDescent="0.55000000000000004">
      <c r="A54" s="93" t="s">
        <v>9550</v>
      </c>
      <c r="B54" s="93" t="s">
        <v>9536</v>
      </c>
      <c r="C54" s="93" t="s">
        <v>40</v>
      </c>
      <c r="D54" s="93">
        <v>3849082</v>
      </c>
      <c r="E54" s="93">
        <v>3850359</v>
      </c>
      <c r="F54" s="93">
        <v>22</v>
      </c>
      <c r="G54" s="93">
        <v>0</v>
      </c>
      <c r="H54" s="93">
        <v>0</v>
      </c>
      <c r="I54" s="93">
        <v>0</v>
      </c>
      <c r="N54"/>
    </row>
    <row r="55" spans="1:14" x14ac:dyDescent="0.55000000000000004">
      <c r="A55" s="93" t="s">
        <v>9551</v>
      </c>
      <c r="B55" s="93" t="s">
        <v>9536</v>
      </c>
      <c r="C55" s="93" t="s">
        <v>151</v>
      </c>
      <c r="D55" s="93">
        <v>98075419</v>
      </c>
      <c r="E55" s="93">
        <v>98075744</v>
      </c>
      <c r="F55" s="93">
        <v>1</v>
      </c>
      <c r="G55" s="93">
        <v>0</v>
      </c>
      <c r="H55" s="93">
        <v>0</v>
      </c>
      <c r="I55" s="93">
        <v>0</v>
      </c>
      <c r="N55"/>
    </row>
    <row r="56" spans="1:14" x14ac:dyDescent="0.55000000000000004">
      <c r="A56" s="93" t="s">
        <v>9552</v>
      </c>
      <c r="B56" s="93" t="s">
        <v>9536</v>
      </c>
      <c r="C56" s="93" t="s">
        <v>95</v>
      </c>
      <c r="D56" s="93">
        <v>27112031</v>
      </c>
      <c r="E56" s="93">
        <v>27113479</v>
      </c>
      <c r="F56" s="93">
        <v>9</v>
      </c>
      <c r="G56" s="93">
        <v>0</v>
      </c>
      <c r="H56" s="93">
        <v>0</v>
      </c>
      <c r="I56" s="93">
        <v>0</v>
      </c>
      <c r="N56"/>
    </row>
    <row r="57" spans="1:14" x14ac:dyDescent="0.55000000000000004">
      <c r="A57" s="93" t="s">
        <v>9553</v>
      </c>
      <c r="B57" s="93" t="s">
        <v>9536</v>
      </c>
      <c r="C57" s="93" t="s">
        <v>95</v>
      </c>
      <c r="D57" s="93">
        <v>26874098</v>
      </c>
      <c r="E57" s="93">
        <v>26874528</v>
      </c>
      <c r="F57" s="93">
        <v>4</v>
      </c>
      <c r="G57" s="93">
        <v>0</v>
      </c>
      <c r="H57" s="93">
        <v>0</v>
      </c>
      <c r="I57" s="93">
        <v>0</v>
      </c>
      <c r="N57"/>
    </row>
    <row r="58" spans="1:14" x14ac:dyDescent="0.55000000000000004">
      <c r="A58" s="93" t="s">
        <v>9554</v>
      </c>
      <c r="B58" s="93" t="s">
        <v>9536</v>
      </c>
      <c r="C58" s="93" t="s">
        <v>140</v>
      </c>
      <c r="D58" s="93">
        <v>57463265</v>
      </c>
      <c r="E58" s="93">
        <v>57467904</v>
      </c>
      <c r="F58" s="93">
        <v>60</v>
      </c>
      <c r="G58" s="93">
        <v>0</v>
      </c>
      <c r="H58" s="93">
        <v>6</v>
      </c>
      <c r="I58" s="93">
        <v>0</v>
      </c>
      <c r="N58"/>
    </row>
    <row r="59" spans="1:14" x14ac:dyDescent="0.55000000000000004">
      <c r="A59" s="93" t="s">
        <v>9555</v>
      </c>
      <c r="B59" s="93" t="s">
        <v>9536</v>
      </c>
      <c r="C59" s="93" t="s">
        <v>140</v>
      </c>
      <c r="D59" s="93">
        <v>57425649</v>
      </c>
      <c r="E59" s="93">
        <v>57428033</v>
      </c>
      <c r="F59" s="93">
        <v>60</v>
      </c>
      <c r="G59" s="93">
        <v>1</v>
      </c>
      <c r="H59" s="93">
        <v>12</v>
      </c>
      <c r="I59" s="93">
        <v>1</v>
      </c>
      <c r="N59"/>
    </row>
    <row r="60" spans="1:14" x14ac:dyDescent="0.55000000000000004">
      <c r="A60" s="93" t="s">
        <v>9556</v>
      </c>
      <c r="B60" s="93" t="s">
        <v>9536</v>
      </c>
      <c r="C60" s="93" t="s">
        <v>140</v>
      </c>
      <c r="D60" s="93">
        <v>57428905</v>
      </c>
      <c r="E60" s="93">
        <v>57431463</v>
      </c>
      <c r="F60" s="93">
        <v>7</v>
      </c>
      <c r="G60" s="93">
        <v>1</v>
      </c>
      <c r="H60" s="93">
        <v>2</v>
      </c>
      <c r="I60" s="93">
        <v>1</v>
      </c>
      <c r="N60"/>
    </row>
    <row r="61" spans="1:14" x14ac:dyDescent="0.55000000000000004">
      <c r="A61" s="93" t="s">
        <v>9557</v>
      </c>
      <c r="B61" s="93" t="s">
        <v>9536</v>
      </c>
      <c r="C61" s="93" t="s">
        <v>64</v>
      </c>
      <c r="D61" s="93">
        <v>207066967</v>
      </c>
      <c r="E61" s="93">
        <v>207069445</v>
      </c>
      <c r="F61" s="93">
        <v>3</v>
      </c>
      <c r="G61" s="93">
        <v>0</v>
      </c>
      <c r="H61" s="93">
        <v>1</v>
      </c>
      <c r="I61" s="93">
        <v>0</v>
      </c>
      <c r="N61"/>
    </row>
    <row r="62" spans="1:14" x14ac:dyDescent="0.55000000000000004">
      <c r="A62" s="93" t="s">
        <v>9558</v>
      </c>
      <c r="B62" s="93" t="s">
        <v>9536</v>
      </c>
      <c r="C62" s="93" t="s">
        <v>87</v>
      </c>
      <c r="D62" s="93">
        <v>50848726</v>
      </c>
      <c r="E62" s="93">
        <v>50861638</v>
      </c>
      <c r="F62" s="93">
        <v>25</v>
      </c>
      <c r="G62" s="93">
        <v>0</v>
      </c>
      <c r="H62" s="93">
        <v>2</v>
      </c>
      <c r="I62" s="93">
        <v>0</v>
      </c>
      <c r="N62"/>
    </row>
    <row r="63" spans="1:14" x14ac:dyDescent="0.55000000000000004">
      <c r="A63" s="93" t="s">
        <v>9559</v>
      </c>
      <c r="B63" s="93" t="s">
        <v>9535</v>
      </c>
      <c r="C63" s="93" t="s">
        <v>27</v>
      </c>
      <c r="D63" s="93">
        <v>2018813</v>
      </c>
      <c r="E63" s="93">
        <v>2024740</v>
      </c>
      <c r="F63" s="93">
        <v>39</v>
      </c>
      <c r="G63" s="93">
        <v>0</v>
      </c>
      <c r="H63" s="93">
        <v>4</v>
      </c>
      <c r="I63" s="93">
        <v>0</v>
      </c>
      <c r="N63"/>
    </row>
    <row r="64" spans="1:14" x14ac:dyDescent="0.55000000000000004">
      <c r="A64" s="93" t="s">
        <v>9560</v>
      </c>
      <c r="B64" s="93" t="s">
        <v>9536</v>
      </c>
      <c r="C64" s="93" t="s">
        <v>87</v>
      </c>
      <c r="D64" s="93">
        <v>154862719</v>
      </c>
      <c r="E64" s="93">
        <v>154863382</v>
      </c>
      <c r="F64" s="93">
        <v>8</v>
      </c>
      <c r="G64" s="93">
        <v>0</v>
      </c>
      <c r="H64" s="93">
        <v>0</v>
      </c>
      <c r="I64" s="93">
        <v>0</v>
      </c>
      <c r="N64"/>
    </row>
    <row r="65" spans="1:14" x14ac:dyDescent="0.55000000000000004">
      <c r="A65" s="93" t="s">
        <v>9561</v>
      </c>
      <c r="B65" s="93" t="s">
        <v>9536</v>
      </c>
      <c r="C65" s="93" t="s">
        <v>95</v>
      </c>
      <c r="D65" s="93">
        <v>99408496</v>
      </c>
      <c r="E65" s="93">
        <v>99409650</v>
      </c>
      <c r="F65" s="93">
        <v>7</v>
      </c>
      <c r="G65" s="93">
        <v>0</v>
      </c>
      <c r="H65" s="93">
        <v>4</v>
      </c>
      <c r="I65" s="93">
        <v>1</v>
      </c>
      <c r="N65"/>
    </row>
    <row r="66" spans="1:14" x14ac:dyDescent="0.55000000000000004">
      <c r="A66" s="93" t="s">
        <v>9562</v>
      </c>
      <c r="B66" s="93" t="s">
        <v>9535</v>
      </c>
      <c r="C66" s="93" t="s">
        <v>27</v>
      </c>
      <c r="D66" s="93">
        <v>2168363</v>
      </c>
      <c r="E66" s="93">
        <v>2170041</v>
      </c>
      <c r="F66" s="93">
        <v>2</v>
      </c>
      <c r="G66" s="93">
        <v>0</v>
      </c>
      <c r="H66" s="93">
        <v>0</v>
      </c>
      <c r="I66" s="93">
        <v>0</v>
      </c>
      <c r="N66"/>
    </row>
    <row r="67" spans="1:14" x14ac:dyDescent="0.55000000000000004">
      <c r="A67" s="93" t="s">
        <v>9563</v>
      </c>
      <c r="B67" s="93" t="s">
        <v>9536</v>
      </c>
      <c r="C67" s="93" t="s">
        <v>40</v>
      </c>
      <c r="D67" s="93">
        <v>160426265</v>
      </c>
      <c r="E67" s="93">
        <v>160427561</v>
      </c>
      <c r="F67" s="93">
        <v>5</v>
      </c>
      <c r="G67" s="93">
        <v>0</v>
      </c>
      <c r="H67" s="93">
        <v>1</v>
      </c>
      <c r="I67" s="93">
        <v>0</v>
      </c>
      <c r="N67"/>
    </row>
    <row r="68" spans="1:14" x14ac:dyDescent="0.55000000000000004">
      <c r="A68" s="93" t="s">
        <v>9564</v>
      </c>
      <c r="B68" s="93" t="s">
        <v>9536</v>
      </c>
      <c r="C68" s="93" t="s">
        <v>24</v>
      </c>
      <c r="D68" s="93">
        <v>121577530</v>
      </c>
      <c r="E68" s="93">
        <v>121578726</v>
      </c>
      <c r="F68" s="93">
        <v>7</v>
      </c>
      <c r="G68" s="93">
        <v>0</v>
      </c>
      <c r="H68" s="93">
        <v>0</v>
      </c>
      <c r="I68" s="93">
        <v>0</v>
      </c>
      <c r="N68"/>
    </row>
    <row r="69" spans="1:14" x14ac:dyDescent="0.55000000000000004">
      <c r="A69" s="93" t="s">
        <v>1016</v>
      </c>
      <c r="B69" s="93" t="s">
        <v>9535</v>
      </c>
      <c r="C69" s="93" t="s">
        <v>27</v>
      </c>
      <c r="D69" s="93">
        <v>2465099</v>
      </c>
      <c r="E69" s="93">
        <v>2465781</v>
      </c>
      <c r="F69" s="93">
        <v>8</v>
      </c>
      <c r="G69" s="93">
        <v>0</v>
      </c>
      <c r="H69" s="93">
        <v>1</v>
      </c>
      <c r="I69" s="93">
        <v>1</v>
      </c>
      <c r="N69"/>
    </row>
    <row r="70" spans="1:14" x14ac:dyDescent="0.55000000000000004">
      <c r="A70" s="93" t="s">
        <v>9565</v>
      </c>
      <c r="B70" s="93" t="s">
        <v>9535</v>
      </c>
      <c r="C70" s="93" t="s">
        <v>27</v>
      </c>
      <c r="D70" s="93">
        <v>2890389</v>
      </c>
      <c r="E70" s="93">
        <v>2891337</v>
      </c>
      <c r="F70" s="93">
        <v>22</v>
      </c>
      <c r="G70" s="93">
        <v>0</v>
      </c>
      <c r="H70" s="93">
        <v>2</v>
      </c>
      <c r="I70" s="93">
        <v>0</v>
      </c>
      <c r="N70"/>
    </row>
    <row r="71" spans="1:14" x14ac:dyDescent="0.55000000000000004">
      <c r="A71" s="93" t="s">
        <v>9566</v>
      </c>
      <c r="B71" s="93" t="s">
        <v>9536</v>
      </c>
      <c r="C71" s="93" t="s">
        <v>27</v>
      </c>
      <c r="D71" s="93">
        <v>2719948</v>
      </c>
      <c r="E71" s="93">
        <v>2722259</v>
      </c>
      <c r="F71" s="93">
        <v>25</v>
      </c>
      <c r="G71" s="93">
        <v>0</v>
      </c>
      <c r="H71" s="93">
        <v>5</v>
      </c>
      <c r="I71" s="93">
        <v>0</v>
      </c>
      <c r="N71"/>
    </row>
    <row r="72" spans="1:14" x14ac:dyDescent="0.55000000000000004">
      <c r="A72" s="93" t="s">
        <v>9567</v>
      </c>
      <c r="B72" s="93" t="s">
        <v>9536</v>
      </c>
      <c r="C72" s="93" t="s">
        <v>140</v>
      </c>
      <c r="D72" s="93">
        <v>42142365</v>
      </c>
      <c r="E72" s="93">
        <v>42144040</v>
      </c>
      <c r="F72" s="93">
        <v>26</v>
      </c>
      <c r="G72" s="93">
        <v>0</v>
      </c>
      <c r="H72" s="93">
        <v>1</v>
      </c>
      <c r="I72" s="93">
        <v>0</v>
      </c>
      <c r="N72"/>
    </row>
    <row r="73" spans="1:14" x14ac:dyDescent="0.55000000000000004">
      <c r="A73" s="93" t="s">
        <v>9568</v>
      </c>
      <c r="B73" s="93" t="s">
        <v>9536</v>
      </c>
      <c r="C73" s="93" t="s">
        <v>140</v>
      </c>
      <c r="D73" s="93">
        <v>30134663</v>
      </c>
      <c r="E73" s="93">
        <v>30135933</v>
      </c>
      <c r="F73" s="93">
        <v>8</v>
      </c>
      <c r="G73" s="93">
        <v>0</v>
      </c>
      <c r="H73" s="93">
        <v>0</v>
      </c>
      <c r="I73" s="93">
        <v>0</v>
      </c>
      <c r="N73"/>
    </row>
    <row r="74" spans="1:14" x14ac:dyDescent="0.55000000000000004">
      <c r="A74" s="93" t="s">
        <v>9569</v>
      </c>
      <c r="B74" s="93" t="s">
        <v>9535</v>
      </c>
      <c r="C74" s="93" t="s">
        <v>9</v>
      </c>
      <c r="D74" s="93">
        <v>101275430</v>
      </c>
      <c r="E74" s="93">
        <v>101278056</v>
      </c>
      <c r="F74" s="93">
        <v>0</v>
      </c>
      <c r="G74" s="93">
        <v>0</v>
      </c>
      <c r="H74" s="93">
        <v>0</v>
      </c>
      <c r="I74" s="93">
        <v>0</v>
      </c>
      <c r="N74"/>
    </row>
    <row r="75" spans="1:14" x14ac:dyDescent="0.55000000000000004">
      <c r="A75" s="93" t="s">
        <v>9570</v>
      </c>
      <c r="B75" s="93" t="s">
        <v>9536</v>
      </c>
      <c r="C75" s="93" t="s">
        <v>87</v>
      </c>
      <c r="D75" s="93">
        <v>130125836</v>
      </c>
      <c r="E75" s="93">
        <v>130134388</v>
      </c>
      <c r="F75" s="93">
        <v>64</v>
      </c>
      <c r="G75" s="93">
        <v>0</v>
      </c>
      <c r="H75" s="93">
        <v>20</v>
      </c>
      <c r="I75" s="93">
        <v>1</v>
      </c>
      <c r="N75"/>
    </row>
    <row r="76" spans="1:14" x14ac:dyDescent="0.55000000000000004">
      <c r="A76" s="93" t="s">
        <v>9571</v>
      </c>
      <c r="B76" s="93" t="s">
        <v>9536</v>
      </c>
      <c r="C76" s="93" t="s">
        <v>17</v>
      </c>
      <c r="D76" s="93">
        <v>89618184</v>
      </c>
      <c r="E76" s="93">
        <v>89619237</v>
      </c>
      <c r="F76" s="93">
        <v>12</v>
      </c>
      <c r="G76" s="93">
        <v>0</v>
      </c>
      <c r="H76" s="93">
        <v>0</v>
      </c>
      <c r="I76" s="93">
        <v>0</v>
      </c>
      <c r="N76"/>
    </row>
    <row r="77" spans="1:14" x14ac:dyDescent="0.55000000000000004">
      <c r="A77" s="93" t="s">
        <v>7394</v>
      </c>
      <c r="B77" s="93" t="s">
        <v>9535</v>
      </c>
      <c r="C77" s="93" t="s">
        <v>51</v>
      </c>
      <c r="D77" s="93">
        <v>55493830</v>
      </c>
      <c r="E77" s="93">
        <v>55494831</v>
      </c>
      <c r="F77" s="93">
        <v>3</v>
      </c>
      <c r="G77" s="93">
        <v>0</v>
      </c>
      <c r="H77" s="93">
        <v>3</v>
      </c>
      <c r="I77" s="93">
        <v>3</v>
      </c>
      <c r="N77"/>
    </row>
    <row r="78" spans="1:14" x14ac:dyDescent="0.55000000000000004">
      <c r="A78" s="93" t="s">
        <v>9572</v>
      </c>
      <c r="B78" s="93" t="s">
        <v>9536</v>
      </c>
      <c r="C78" s="93" t="s">
        <v>140</v>
      </c>
      <c r="D78" s="93">
        <v>36148604</v>
      </c>
      <c r="E78" s="93">
        <v>36150528</v>
      </c>
      <c r="F78" s="93">
        <v>35</v>
      </c>
      <c r="G78" s="93">
        <v>0</v>
      </c>
      <c r="H78" s="93">
        <v>20</v>
      </c>
      <c r="I78" s="93">
        <v>4</v>
      </c>
      <c r="N78"/>
    </row>
    <row r="79" spans="1:14" x14ac:dyDescent="0.55000000000000004">
      <c r="A79" s="93" t="s">
        <v>9573</v>
      </c>
      <c r="B79" s="93" t="s">
        <v>9535</v>
      </c>
      <c r="C79" s="93" t="s">
        <v>27</v>
      </c>
      <c r="D79" s="93">
        <v>3141503</v>
      </c>
      <c r="E79" s="93">
        <v>3142077</v>
      </c>
      <c r="F79" s="93">
        <v>3</v>
      </c>
      <c r="G79" s="93">
        <v>0</v>
      </c>
      <c r="H79" s="93">
        <v>0</v>
      </c>
      <c r="I79" s="93">
        <v>0</v>
      </c>
      <c r="N79"/>
    </row>
    <row r="80" spans="1:14" x14ac:dyDescent="0.55000000000000004">
      <c r="A80" s="93" t="s">
        <v>9574</v>
      </c>
      <c r="B80" s="93" t="s">
        <v>9536</v>
      </c>
      <c r="C80" s="93" t="s">
        <v>87</v>
      </c>
      <c r="D80" s="93">
        <v>94284775</v>
      </c>
      <c r="E80" s="93">
        <v>94287960</v>
      </c>
      <c r="F80" s="93">
        <v>66</v>
      </c>
      <c r="G80" s="93">
        <v>0</v>
      </c>
      <c r="H80" s="93">
        <v>10</v>
      </c>
      <c r="I80" s="93">
        <v>0</v>
      </c>
      <c r="N80"/>
    </row>
    <row r="81" spans="1:14" x14ac:dyDescent="0.55000000000000004">
      <c r="A81" s="93" t="s">
        <v>9575</v>
      </c>
      <c r="B81" s="93" t="s">
        <v>9536</v>
      </c>
      <c r="C81" s="93" t="s">
        <v>11</v>
      </c>
      <c r="D81" s="93">
        <v>141108147</v>
      </c>
      <c r="E81" s="93">
        <v>141111081</v>
      </c>
      <c r="F81" s="93">
        <v>8</v>
      </c>
      <c r="G81" s="93">
        <v>0</v>
      </c>
      <c r="H81" s="93">
        <v>4</v>
      </c>
      <c r="I81" s="93">
        <v>2</v>
      </c>
      <c r="N81"/>
    </row>
    <row r="82" spans="1:14" x14ac:dyDescent="0.55000000000000004">
      <c r="A82" s="93" t="s">
        <v>9576</v>
      </c>
      <c r="B82" s="93" t="s">
        <v>9536</v>
      </c>
      <c r="C82" s="93" t="s">
        <v>51</v>
      </c>
      <c r="D82" s="93">
        <v>57348493</v>
      </c>
      <c r="E82" s="93">
        <v>57353271</v>
      </c>
      <c r="F82" s="93">
        <v>33</v>
      </c>
      <c r="G82" s="93">
        <v>2</v>
      </c>
      <c r="H82" s="93">
        <v>12</v>
      </c>
      <c r="I82" s="93">
        <v>3</v>
      </c>
      <c r="N82"/>
    </row>
    <row r="83" spans="1:14" x14ac:dyDescent="0.55000000000000004">
      <c r="A83" s="93" t="s">
        <v>9577</v>
      </c>
      <c r="B83" s="93" t="s">
        <v>9536</v>
      </c>
      <c r="C83" s="93" t="s">
        <v>40</v>
      </c>
      <c r="D83" s="93">
        <v>144328078</v>
      </c>
      <c r="E83" s="93">
        <v>144329888</v>
      </c>
      <c r="F83" s="93">
        <v>15</v>
      </c>
      <c r="G83" s="93">
        <v>0</v>
      </c>
      <c r="H83" s="93">
        <v>3</v>
      </c>
      <c r="I83" s="93">
        <v>0</v>
      </c>
      <c r="N83"/>
    </row>
    <row r="84" spans="1:14" x14ac:dyDescent="0.55000000000000004">
      <c r="A84" s="93" t="s">
        <v>9578</v>
      </c>
      <c r="B84" s="93" t="s">
        <v>9536</v>
      </c>
      <c r="C84" s="93" t="s">
        <v>108</v>
      </c>
      <c r="D84" s="93">
        <v>40024632</v>
      </c>
      <c r="E84" s="93">
        <v>40025529</v>
      </c>
      <c r="F84" s="93">
        <v>4</v>
      </c>
      <c r="G84" s="93">
        <v>0</v>
      </c>
      <c r="H84" s="93">
        <v>4</v>
      </c>
      <c r="I84" s="93">
        <v>2</v>
      </c>
      <c r="N84"/>
    </row>
    <row r="85" spans="1:14" x14ac:dyDescent="0.55000000000000004">
      <c r="A85" s="93" t="s">
        <v>9579</v>
      </c>
      <c r="B85" s="93" t="s">
        <v>9536</v>
      </c>
      <c r="C85" s="93" t="s">
        <v>29</v>
      </c>
      <c r="D85" s="93">
        <v>48892341</v>
      </c>
      <c r="E85" s="93">
        <v>48895763</v>
      </c>
      <c r="F85" s="93">
        <v>8</v>
      </c>
      <c r="G85" s="93">
        <v>0</v>
      </c>
      <c r="H85" s="93">
        <v>0</v>
      </c>
      <c r="I85" s="93">
        <v>0</v>
      </c>
      <c r="N85"/>
    </row>
    <row r="86" spans="1:14" x14ac:dyDescent="0.55000000000000004">
      <c r="A86" s="93" t="s">
        <v>9580</v>
      </c>
      <c r="B86" s="93" t="s">
        <v>9536</v>
      </c>
      <c r="C86" s="93" t="s">
        <v>9</v>
      </c>
      <c r="D86" s="93">
        <v>101348186</v>
      </c>
      <c r="E86" s="93">
        <v>101349932</v>
      </c>
      <c r="F86" s="93">
        <v>16</v>
      </c>
      <c r="G86" s="93">
        <v>0</v>
      </c>
      <c r="H86" s="93">
        <v>1</v>
      </c>
      <c r="I86" s="93">
        <v>0</v>
      </c>
      <c r="N86"/>
    </row>
    <row r="87" spans="1:14" x14ac:dyDescent="0.55000000000000004">
      <c r="A87" s="93" t="s">
        <v>9581</v>
      </c>
      <c r="B87" s="93" t="s">
        <v>9535</v>
      </c>
      <c r="C87" s="93" t="s">
        <v>40</v>
      </c>
      <c r="D87" s="93">
        <v>160554363</v>
      </c>
      <c r="E87" s="93">
        <v>160555791</v>
      </c>
      <c r="F87" s="93">
        <v>4</v>
      </c>
      <c r="G87" s="93">
        <v>0</v>
      </c>
      <c r="H87" s="93">
        <v>0</v>
      </c>
      <c r="I87" s="93">
        <v>0</v>
      </c>
      <c r="N87"/>
    </row>
    <row r="88" spans="1:14" x14ac:dyDescent="0.55000000000000004">
      <c r="A88" s="93" t="s">
        <v>9582</v>
      </c>
      <c r="B88" s="93" t="s">
        <v>9535</v>
      </c>
      <c r="C88" s="93" t="s">
        <v>40</v>
      </c>
      <c r="D88" s="93">
        <v>160768133</v>
      </c>
      <c r="E88" s="93">
        <v>160770608</v>
      </c>
      <c r="F88" s="93">
        <v>6</v>
      </c>
      <c r="G88" s="93">
        <v>0</v>
      </c>
      <c r="H88" s="93">
        <v>1</v>
      </c>
      <c r="I88" s="93">
        <v>0</v>
      </c>
      <c r="N88"/>
    </row>
    <row r="89" spans="1:14" x14ac:dyDescent="0.55000000000000004">
      <c r="A89" s="93" t="s">
        <v>9583</v>
      </c>
      <c r="B89" s="93" t="s">
        <v>9536</v>
      </c>
      <c r="C89" s="93" t="s">
        <v>54</v>
      </c>
      <c r="D89" s="93">
        <v>42077774</v>
      </c>
      <c r="E89" s="93">
        <v>42078873</v>
      </c>
      <c r="F89" s="93">
        <v>7</v>
      </c>
      <c r="G89" s="93">
        <v>0</v>
      </c>
      <c r="H89" s="93">
        <v>1</v>
      </c>
      <c r="I89" s="93">
        <v>0</v>
      </c>
      <c r="N89"/>
    </row>
    <row r="90" spans="1:14" x14ac:dyDescent="0.55000000000000004">
      <c r="A90" s="93" t="s">
        <v>9584</v>
      </c>
      <c r="B90" s="93" t="s">
        <v>9536</v>
      </c>
      <c r="C90" s="93" t="s">
        <v>95</v>
      </c>
      <c r="D90" s="93">
        <v>25200004</v>
      </c>
      <c r="E90" s="93">
        <v>25201976</v>
      </c>
      <c r="F90" s="93">
        <v>9</v>
      </c>
      <c r="G90" s="93">
        <v>0</v>
      </c>
      <c r="H90" s="93">
        <v>0</v>
      </c>
      <c r="I90" s="93">
        <v>0</v>
      </c>
      <c r="N90"/>
    </row>
    <row r="91" spans="1:14" x14ac:dyDescent="0.55000000000000004">
      <c r="A91" s="93" t="s">
        <v>9585</v>
      </c>
      <c r="B91" s="93" t="s">
        <v>9535</v>
      </c>
      <c r="C91" s="93" t="s">
        <v>170</v>
      </c>
      <c r="D91" s="93">
        <v>44541842</v>
      </c>
      <c r="E91" s="93">
        <v>44561790</v>
      </c>
      <c r="F91" s="93">
        <v>5</v>
      </c>
      <c r="G91" s="93">
        <v>0</v>
      </c>
      <c r="H91" s="93">
        <v>0</v>
      </c>
      <c r="I91" s="93">
        <v>0</v>
      </c>
      <c r="N91"/>
    </row>
    <row r="92" spans="1:14" x14ac:dyDescent="0.55000000000000004">
      <c r="A92" s="93" t="s">
        <v>9586</v>
      </c>
      <c r="B92" s="93" t="s">
        <v>9535</v>
      </c>
      <c r="C92" s="93" t="s">
        <v>95</v>
      </c>
      <c r="D92" s="93">
        <v>25683349</v>
      </c>
      <c r="E92" s="93">
        <v>25684415</v>
      </c>
      <c r="F92" s="93">
        <v>7</v>
      </c>
      <c r="G92" s="93">
        <v>0</v>
      </c>
      <c r="H92" s="93">
        <v>1</v>
      </c>
      <c r="I92" s="93">
        <v>0</v>
      </c>
      <c r="N92"/>
    </row>
    <row r="93" spans="1:14" x14ac:dyDescent="0.55000000000000004">
      <c r="A93" s="93" t="s">
        <v>9587</v>
      </c>
      <c r="B93" s="93" t="s">
        <v>9536</v>
      </c>
      <c r="C93" s="93" t="s">
        <v>38</v>
      </c>
      <c r="D93" s="93">
        <v>135414833</v>
      </c>
      <c r="E93" s="93">
        <v>135416614</v>
      </c>
      <c r="F93" s="93">
        <v>16</v>
      </c>
      <c r="G93" s="93">
        <v>0</v>
      </c>
      <c r="H93" s="93">
        <v>2</v>
      </c>
      <c r="I93" s="93">
        <v>1</v>
      </c>
      <c r="N93"/>
    </row>
    <row r="94" spans="1:14" x14ac:dyDescent="0.55000000000000004">
      <c r="A94" s="93" t="s">
        <v>9588</v>
      </c>
      <c r="B94" s="93" t="s">
        <v>9536</v>
      </c>
      <c r="C94" s="93" t="s">
        <v>40</v>
      </c>
      <c r="D94" s="93">
        <v>170054504</v>
      </c>
      <c r="E94" s="93">
        <v>170055618</v>
      </c>
      <c r="F94" s="93">
        <v>2</v>
      </c>
      <c r="G94" s="93">
        <v>0</v>
      </c>
      <c r="H94" s="93">
        <v>0</v>
      </c>
      <c r="I94" s="93">
        <v>0</v>
      </c>
      <c r="N94"/>
    </row>
    <row r="95" spans="1:14" x14ac:dyDescent="0.55000000000000004">
      <c r="A95" s="93" t="s">
        <v>9589</v>
      </c>
      <c r="B95" s="93" t="s">
        <v>9536</v>
      </c>
      <c r="C95" s="93" t="s">
        <v>124</v>
      </c>
      <c r="D95" s="93">
        <v>40757510</v>
      </c>
      <c r="E95" s="93">
        <v>40758276</v>
      </c>
      <c r="F95" s="93">
        <v>3</v>
      </c>
      <c r="G95" s="93">
        <v>0</v>
      </c>
      <c r="H95" s="93">
        <v>0</v>
      </c>
      <c r="I95" s="93">
        <v>0</v>
      </c>
      <c r="N95"/>
    </row>
    <row r="96" spans="1:14" x14ac:dyDescent="0.55000000000000004">
      <c r="A96" s="93" t="s">
        <v>9590</v>
      </c>
      <c r="B96" s="93" t="s">
        <v>9536</v>
      </c>
      <c r="C96" s="93" t="s">
        <v>51</v>
      </c>
      <c r="D96" s="93">
        <v>54057086</v>
      </c>
      <c r="E96" s="93">
        <v>54058425</v>
      </c>
      <c r="F96" s="93">
        <v>8</v>
      </c>
      <c r="G96" s="93">
        <v>0</v>
      </c>
      <c r="H96" s="93">
        <v>1</v>
      </c>
      <c r="I96" s="93">
        <v>0</v>
      </c>
      <c r="N96"/>
    </row>
    <row r="97" spans="1:14" x14ac:dyDescent="0.55000000000000004">
      <c r="A97" s="93" t="s">
        <v>9591</v>
      </c>
      <c r="B97" s="93" t="s">
        <v>9536</v>
      </c>
      <c r="C97" s="93" t="s">
        <v>51</v>
      </c>
      <c r="D97" s="93">
        <v>54040510</v>
      </c>
      <c r="E97" s="93">
        <v>54042212</v>
      </c>
      <c r="F97" s="93">
        <v>12</v>
      </c>
      <c r="G97" s="93">
        <v>0</v>
      </c>
      <c r="H97" s="93">
        <v>5</v>
      </c>
      <c r="I97" s="93">
        <v>1</v>
      </c>
      <c r="N97"/>
    </row>
    <row r="98" spans="1:14" x14ac:dyDescent="0.55000000000000004">
      <c r="A98" s="94" t="s">
        <v>9592</v>
      </c>
      <c r="B98" s="94" t="s">
        <v>9536</v>
      </c>
      <c r="C98" s="94" t="s">
        <v>100</v>
      </c>
      <c r="D98" s="94">
        <v>3481801</v>
      </c>
      <c r="E98" s="94">
        <v>3482388</v>
      </c>
      <c r="F98" s="94">
        <v>3</v>
      </c>
      <c r="G98" s="94">
        <v>0</v>
      </c>
      <c r="H98" s="94">
        <v>0</v>
      </c>
      <c r="I98" s="94">
        <v>0</v>
      </c>
      <c r="N98"/>
    </row>
    <row r="100" spans="1:14" ht="16.5" x14ac:dyDescent="0.55000000000000004">
      <c r="A100" s="20" t="s">
        <v>23621</v>
      </c>
    </row>
    <row r="101" spans="1:14" x14ac:dyDescent="0.55000000000000004">
      <c r="A101" s="483" t="s">
        <v>23470</v>
      </c>
      <c r="B101" s="483" t="s">
        <v>8195</v>
      </c>
      <c r="C101" s="483" t="s">
        <v>8206</v>
      </c>
      <c r="D101" s="481" t="s">
        <v>23473</v>
      </c>
      <c r="E101" s="483" t="s">
        <v>23474</v>
      </c>
    </row>
    <row r="102" spans="1:14" ht="14.7" thickBot="1" x14ac:dyDescent="0.6">
      <c r="A102" s="484"/>
      <c r="B102" s="484"/>
      <c r="C102" s="484"/>
      <c r="D102" s="482"/>
      <c r="E102" s="484"/>
    </row>
    <row r="103" spans="1:14" ht="14.7" thickTop="1" x14ac:dyDescent="0.55000000000000004">
      <c r="A103" s="486" t="s">
        <v>9545</v>
      </c>
      <c r="B103" s="99" t="s">
        <v>23475</v>
      </c>
      <c r="C103" s="408">
        <v>9.5295804655299906E-3</v>
      </c>
      <c r="D103" s="408"/>
      <c r="E103" s="99" t="s">
        <v>23476</v>
      </c>
    </row>
    <row r="104" spans="1:14" x14ac:dyDescent="0.55000000000000004">
      <c r="A104" s="480"/>
      <c r="B104" s="93" t="s">
        <v>23477</v>
      </c>
      <c r="C104" s="406">
        <v>5.9008958289172098E-3</v>
      </c>
      <c r="D104" s="406"/>
      <c r="E104" s="93" t="s">
        <v>23478</v>
      </c>
    </row>
    <row r="105" spans="1:14" x14ac:dyDescent="0.55000000000000004">
      <c r="A105" s="480"/>
      <c r="B105" s="93" t="s">
        <v>23479</v>
      </c>
      <c r="C105" s="406">
        <v>4.4096593895191098E-2</v>
      </c>
      <c r="D105" s="406"/>
      <c r="E105" s="93" t="s">
        <v>23478</v>
      </c>
    </row>
    <row r="106" spans="1:14" x14ac:dyDescent="0.55000000000000004">
      <c r="A106" s="480"/>
      <c r="B106" s="93" t="s">
        <v>23480</v>
      </c>
      <c r="C106" s="406">
        <v>7.1907308975327896E-3</v>
      </c>
      <c r="D106" s="406"/>
      <c r="E106" s="93" t="s">
        <v>23478</v>
      </c>
    </row>
    <row r="107" spans="1:14" x14ac:dyDescent="0.55000000000000004">
      <c r="A107" s="485"/>
      <c r="B107" s="395" t="s">
        <v>23481</v>
      </c>
      <c r="C107" s="410">
        <v>3.7045921334632999E-3</v>
      </c>
      <c r="D107" s="410"/>
      <c r="E107" s="395" t="s">
        <v>23476</v>
      </c>
    </row>
    <row r="108" spans="1:14" x14ac:dyDescent="0.55000000000000004">
      <c r="A108" s="478" t="s">
        <v>9391</v>
      </c>
      <c r="B108" s="92" t="s">
        <v>23482</v>
      </c>
      <c r="C108" s="409">
        <v>1.80358666633623E-2</v>
      </c>
      <c r="D108" s="409"/>
      <c r="E108" s="92" t="s">
        <v>23478</v>
      </c>
    </row>
    <row r="109" spans="1:14" x14ac:dyDescent="0.55000000000000004">
      <c r="A109" s="479"/>
      <c r="B109" s="94" t="s">
        <v>21112</v>
      </c>
      <c r="C109" s="407">
        <v>1.1981529835176799E-6</v>
      </c>
      <c r="D109" s="407">
        <v>2.39630596703536E-5</v>
      </c>
      <c r="E109" s="94" t="s">
        <v>23478</v>
      </c>
    </row>
    <row r="110" spans="1:14" x14ac:dyDescent="0.55000000000000004">
      <c r="A110" s="11" t="s">
        <v>9546</v>
      </c>
      <c r="B110" s="11" t="s">
        <v>23483</v>
      </c>
      <c r="C110" s="411">
        <v>6.3103484041702098E-3</v>
      </c>
      <c r="D110" s="411"/>
      <c r="E110" s="11" t="s">
        <v>23476</v>
      </c>
    </row>
    <row r="111" spans="1:14" x14ac:dyDescent="0.55000000000000004">
      <c r="A111" s="478" t="s">
        <v>9547</v>
      </c>
      <c r="B111" s="92" t="s">
        <v>23484</v>
      </c>
      <c r="C111" s="409">
        <v>4.7915595117790699E-2</v>
      </c>
      <c r="D111" s="409"/>
      <c r="E111" s="92" t="s">
        <v>23476</v>
      </c>
    </row>
    <row r="112" spans="1:14" x14ac:dyDescent="0.55000000000000004">
      <c r="A112" s="479"/>
      <c r="B112" s="94" t="s">
        <v>23485</v>
      </c>
      <c r="C112" s="407">
        <v>2.0529382502420999E-2</v>
      </c>
      <c r="D112" s="407"/>
      <c r="E112" s="94" t="s">
        <v>23476</v>
      </c>
    </row>
    <row r="113" spans="1:5" x14ac:dyDescent="0.55000000000000004">
      <c r="A113" s="478" t="s">
        <v>9548</v>
      </c>
      <c r="B113" s="92" t="s">
        <v>14024</v>
      </c>
      <c r="C113" s="409">
        <v>1.6517881103066999E-4</v>
      </c>
      <c r="D113" s="409">
        <v>3.3035762206133999E-3</v>
      </c>
      <c r="E113" s="92" t="s">
        <v>23476</v>
      </c>
    </row>
    <row r="114" spans="1:5" x14ac:dyDescent="0.55000000000000004">
      <c r="A114" s="480"/>
      <c r="B114" s="93" t="s">
        <v>23486</v>
      </c>
      <c r="C114" s="406">
        <v>1.6464700822516401E-2</v>
      </c>
      <c r="D114" s="406"/>
      <c r="E114" s="93" t="s">
        <v>23478</v>
      </c>
    </row>
    <row r="115" spans="1:5" x14ac:dyDescent="0.55000000000000004">
      <c r="A115" s="480"/>
      <c r="B115" s="93" t="s">
        <v>23487</v>
      </c>
      <c r="C115" s="406">
        <v>7.4784183860869E-3</v>
      </c>
      <c r="D115" s="406"/>
      <c r="E115" s="93" t="s">
        <v>23476</v>
      </c>
    </row>
    <row r="116" spans="1:5" x14ac:dyDescent="0.55000000000000004">
      <c r="A116" s="480"/>
      <c r="B116" s="93" t="s">
        <v>23488</v>
      </c>
      <c r="C116" s="406">
        <v>3.4621458418297897E-2</v>
      </c>
      <c r="D116" s="406"/>
      <c r="E116" s="93" t="s">
        <v>23476</v>
      </c>
    </row>
    <row r="117" spans="1:5" x14ac:dyDescent="0.55000000000000004">
      <c r="A117" s="480"/>
      <c r="B117" s="93" t="s">
        <v>23489</v>
      </c>
      <c r="C117" s="406">
        <v>4.3178491353741598E-2</v>
      </c>
      <c r="D117" s="406"/>
      <c r="E117" s="93" t="s">
        <v>23478</v>
      </c>
    </row>
    <row r="118" spans="1:5" x14ac:dyDescent="0.55000000000000004">
      <c r="A118" s="480"/>
      <c r="B118" s="93" t="s">
        <v>23490</v>
      </c>
      <c r="C118" s="406">
        <v>7.3729497132661598E-3</v>
      </c>
      <c r="D118" s="406"/>
      <c r="E118" s="93" t="s">
        <v>23476</v>
      </c>
    </row>
    <row r="119" spans="1:5" x14ac:dyDescent="0.55000000000000004">
      <c r="A119" s="480"/>
      <c r="B119" s="93" t="s">
        <v>23491</v>
      </c>
      <c r="C119" s="406">
        <v>5.23791599312787E-3</v>
      </c>
      <c r="D119" s="406"/>
      <c r="E119" s="93" t="s">
        <v>23476</v>
      </c>
    </row>
    <row r="120" spans="1:5" x14ac:dyDescent="0.55000000000000004">
      <c r="A120" s="479"/>
      <c r="B120" s="94" t="s">
        <v>23492</v>
      </c>
      <c r="C120" s="407">
        <v>7.8405254916885797E-3</v>
      </c>
      <c r="D120" s="407"/>
      <c r="E120" s="94" t="s">
        <v>23476</v>
      </c>
    </row>
    <row r="121" spans="1:5" x14ac:dyDescent="0.55000000000000004">
      <c r="A121" s="11" t="s">
        <v>9549</v>
      </c>
      <c r="B121" s="11" t="s">
        <v>23493</v>
      </c>
      <c r="C121" s="411">
        <v>3.6237610598011803E-2</v>
      </c>
      <c r="D121" s="411"/>
      <c r="E121" s="11" t="s">
        <v>23478</v>
      </c>
    </row>
    <row r="122" spans="1:5" x14ac:dyDescent="0.55000000000000004">
      <c r="A122" s="478" t="s">
        <v>9554</v>
      </c>
      <c r="B122" s="92" t="s">
        <v>23494</v>
      </c>
      <c r="C122" s="409">
        <v>3.1722844512722102E-3</v>
      </c>
      <c r="D122" s="409"/>
      <c r="E122" s="92" t="s">
        <v>23476</v>
      </c>
    </row>
    <row r="123" spans="1:5" x14ac:dyDescent="0.55000000000000004">
      <c r="A123" s="480"/>
      <c r="B123" s="93" t="s">
        <v>23495</v>
      </c>
      <c r="C123" s="406">
        <v>2.86928358542675E-2</v>
      </c>
      <c r="D123" s="406"/>
      <c r="E123" s="93" t="s">
        <v>23478</v>
      </c>
    </row>
    <row r="124" spans="1:5" x14ac:dyDescent="0.55000000000000004">
      <c r="A124" s="480"/>
      <c r="B124" s="93" t="s">
        <v>23496</v>
      </c>
      <c r="C124" s="406">
        <v>4.5694069735917303E-2</v>
      </c>
      <c r="D124" s="406"/>
      <c r="E124" s="93" t="s">
        <v>23478</v>
      </c>
    </row>
    <row r="125" spans="1:5" x14ac:dyDescent="0.55000000000000004">
      <c r="A125" s="480"/>
      <c r="B125" s="93" t="s">
        <v>23497</v>
      </c>
      <c r="C125" s="406">
        <v>4.2132302652040397E-2</v>
      </c>
      <c r="D125" s="406"/>
      <c r="E125" s="93" t="s">
        <v>23478</v>
      </c>
    </row>
    <row r="126" spans="1:5" x14ac:dyDescent="0.55000000000000004">
      <c r="A126" s="480"/>
      <c r="B126" s="93" t="s">
        <v>23498</v>
      </c>
      <c r="C126" s="406">
        <v>4.60084838528243E-2</v>
      </c>
      <c r="D126" s="406"/>
      <c r="E126" s="93" t="s">
        <v>23478</v>
      </c>
    </row>
    <row r="127" spans="1:5" x14ac:dyDescent="0.55000000000000004">
      <c r="A127" s="479"/>
      <c r="B127" s="94" t="s">
        <v>23499</v>
      </c>
      <c r="C127" s="407">
        <v>2.29313549048215E-2</v>
      </c>
      <c r="D127" s="407"/>
      <c r="E127" s="94" t="s">
        <v>23478</v>
      </c>
    </row>
    <row r="128" spans="1:5" x14ac:dyDescent="0.55000000000000004">
      <c r="A128" s="478" t="s">
        <v>9555</v>
      </c>
      <c r="B128" s="92" t="s">
        <v>23500</v>
      </c>
      <c r="C128" s="409">
        <v>3.12258039863215E-2</v>
      </c>
      <c r="D128" s="409"/>
      <c r="E128" s="92" t="s">
        <v>23478</v>
      </c>
    </row>
    <row r="129" spans="1:5" x14ac:dyDescent="0.55000000000000004">
      <c r="A129" s="480"/>
      <c r="B129" s="93" t="s">
        <v>23501</v>
      </c>
      <c r="C129" s="406">
        <v>4.4125016965870104E-3</v>
      </c>
      <c r="D129" s="406"/>
      <c r="E129" s="93" t="s">
        <v>23478</v>
      </c>
    </row>
    <row r="130" spans="1:5" x14ac:dyDescent="0.55000000000000004">
      <c r="A130" s="480"/>
      <c r="B130" s="93" t="s">
        <v>23502</v>
      </c>
      <c r="C130" s="406">
        <v>4.01204767240795E-2</v>
      </c>
      <c r="D130" s="406"/>
      <c r="E130" s="93" t="s">
        <v>23478</v>
      </c>
    </row>
    <row r="131" spans="1:5" x14ac:dyDescent="0.55000000000000004">
      <c r="A131" s="480"/>
      <c r="B131" s="93" t="s">
        <v>23503</v>
      </c>
      <c r="C131" s="406">
        <v>3.1425595960567002E-2</v>
      </c>
      <c r="D131" s="406"/>
      <c r="E131" s="93" t="s">
        <v>23476</v>
      </c>
    </row>
    <row r="132" spans="1:5" x14ac:dyDescent="0.55000000000000004">
      <c r="A132" s="480"/>
      <c r="B132" s="93" t="s">
        <v>23504</v>
      </c>
      <c r="C132" s="406">
        <v>4.6372108099731101E-2</v>
      </c>
      <c r="D132" s="406"/>
      <c r="E132" s="93" t="s">
        <v>23478</v>
      </c>
    </row>
    <row r="133" spans="1:5" x14ac:dyDescent="0.55000000000000004">
      <c r="A133" s="480"/>
      <c r="B133" s="93" t="s">
        <v>23505</v>
      </c>
      <c r="C133" s="406">
        <v>3.9238925099447299E-2</v>
      </c>
      <c r="D133" s="406"/>
      <c r="E133" s="93" t="s">
        <v>23478</v>
      </c>
    </row>
    <row r="134" spans="1:5" x14ac:dyDescent="0.55000000000000004">
      <c r="A134" s="480"/>
      <c r="B134" s="93" t="s">
        <v>23506</v>
      </c>
      <c r="C134" s="406">
        <v>2.4671114743119202E-3</v>
      </c>
      <c r="D134" s="406"/>
      <c r="E134" s="93" t="s">
        <v>23478</v>
      </c>
    </row>
    <row r="135" spans="1:5" x14ac:dyDescent="0.55000000000000004">
      <c r="A135" s="480"/>
      <c r="B135" s="93" t="s">
        <v>23507</v>
      </c>
      <c r="C135" s="406">
        <v>4.7570205874909698E-2</v>
      </c>
      <c r="D135" s="406"/>
      <c r="E135" s="93" t="s">
        <v>23478</v>
      </c>
    </row>
    <row r="136" spans="1:5" x14ac:dyDescent="0.55000000000000004">
      <c r="A136" s="480"/>
      <c r="B136" s="93" t="s">
        <v>6376</v>
      </c>
      <c r="C136" s="406">
        <v>2.4721518657307699E-4</v>
      </c>
      <c r="D136" s="406">
        <v>1.4832911194384599E-2</v>
      </c>
      <c r="E136" s="93" t="s">
        <v>23478</v>
      </c>
    </row>
    <row r="137" spans="1:5" x14ac:dyDescent="0.55000000000000004">
      <c r="A137" s="480"/>
      <c r="B137" s="93" t="s">
        <v>23508</v>
      </c>
      <c r="C137" s="406">
        <v>5.4711037941282299E-3</v>
      </c>
      <c r="D137" s="406"/>
      <c r="E137" s="93" t="s">
        <v>23478</v>
      </c>
    </row>
    <row r="138" spans="1:5" x14ac:dyDescent="0.55000000000000004">
      <c r="A138" s="480"/>
      <c r="B138" s="93" t="s">
        <v>23509</v>
      </c>
      <c r="C138" s="406">
        <v>9.4069842171296404E-4</v>
      </c>
      <c r="D138" s="406"/>
      <c r="E138" s="93" t="s">
        <v>23478</v>
      </c>
    </row>
    <row r="139" spans="1:5" x14ac:dyDescent="0.55000000000000004">
      <c r="A139" s="485"/>
      <c r="B139" s="395" t="s">
        <v>23510</v>
      </c>
      <c r="C139" s="410">
        <v>1.4834967222146099E-3</v>
      </c>
      <c r="D139" s="410"/>
      <c r="E139" s="395" t="s">
        <v>23478</v>
      </c>
    </row>
    <row r="140" spans="1:5" x14ac:dyDescent="0.55000000000000004">
      <c r="A140" s="478" t="s">
        <v>9556</v>
      </c>
      <c r="B140" s="92" t="s">
        <v>3848</v>
      </c>
      <c r="C140" s="409">
        <v>2.96234310045171E-4</v>
      </c>
      <c r="D140" s="409">
        <v>2.0736401703161998E-3</v>
      </c>
      <c r="E140" s="92" t="s">
        <v>23476</v>
      </c>
    </row>
    <row r="141" spans="1:5" x14ac:dyDescent="0.55000000000000004">
      <c r="A141" s="479"/>
      <c r="B141" s="94" t="s">
        <v>23511</v>
      </c>
      <c r="C141" s="407">
        <v>4.1651797368129802E-2</v>
      </c>
      <c r="D141" s="407"/>
      <c r="E141" s="94" t="s">
        <v>23476</v>
      </c>
    </row>
    <row r="142" spans="1:5" x14ac:dyDescent="0.55000000000000004">
      <c r="A142" s="11" t="s">
        <v>9557</v>
      </c>
      <c r="B142" s="11" t="s">
        <v>23512</v>
      </c>
      <c r="C142" s="411">
        <v>4.4390011445730002E-2</v>
      </c>
      <c r="D142" s="411"/>
      <c r="E142" s="11" t="s">
        <v>23476</v>
      </c>
    </row>
    <row r="143" spans="1:5" x14ac:dyDescent="0.55000000000000004">
      <c r="A143" s="478" t="s">
        <v>9558</v>
      </c>
      <c r="B143" s="92" t="s">
        <v>23513</v>
      </c>
      <c r="C143" s="409">
        <v>2.99189351436552E-2</v>
      </c>
      <c r="D143" s="409"/>
      <c r="E143" s="92" t="s">
        <v>23476</v>
      </c>
    </row>
    <row r="144" spans="1:5" x14ac:dyDescent="0.55000000000000004">
      <c r="A144" s="479"/>
      <c r="B144" s="94" t="s">
        <v>23514</v>
      </c>
      <c r="C144" s="407">
        <v>2.2451564102967302E-2</v>
      </c>
      <c r="D144" s="407"/>
      <c r="E144" s="94" t="s">
        <v>23476</v>
      </c>
    </row>
    <row r="145" spans="1:5" x14ac:dyDescent="0.55000000000000004">
      <c r="A145" s="478" t="s">
        <v>9559</v>
      </c>
      <c r="B145" s="92" t="s">
        <v>23515</v>
      </c>
      <c r="C145" s="409">
        <v>4.0792167622837001E-2</v>
      </c>
      <c r="D145" s="409"/>
      <c r="E145" s="92" t="s">
        <v>23476</v>
      </c>
    </row>
    <row r="146" spans="1:5" x14ac:dyDescent="0.55000000000000004">
      <c r="A146" s="480"/>
      <c r="B146" s="93" t="s">
        <v>23516</v>
      </c>
      <c r="C146" s="406">
        <v>3.4794725867648098E-2</v>
      </c>
      <c r="D146" s="406"/>
      <c r="E146" s="93" t="s">
        <v>23476</v>
      </c>
    </row>
    <row r="147" spans="1:5" x14ac:dyDescent="0.55000000000000004">
      <c r="A147" s="480"/>
      <c r="B147" s="93" t="s">
        <v>23517</v>
      </c>
      <c r="C147" s="406">
        <v>4.4541632186530997E-2</v>
      </c>
      <c r="D147" s="406"/>
      <c r="E147" s="93" t="s">
        <v>23476</v>
      </c>
    </row>
    <row r="148" spans="1:5" x14ac:dyDescent="0.55000000000000004">
      <c r="A148" s="479"/>
      <c r="B148" s="94" t="s">
        <v>23518</v>
      </c>
      <c r="C148" s="407">
        <v>1.4373955296174E-3</v>
      </c>
      <c r="D148" s="407"/>
      <c r="E148" s="94" t="s">
        <v>23476</v>
      </c>
    </row>
    <row r="149" spans="1:5" x14ac:dyDescent="0.55000000000000004">
      <c r="A149" s="478" t="s">
        <v>9561</v>
      </c>
      <c r="B149" s="92" t="s">
        <v>23519</v>
      </c>
      <c r="C149" s="409">
        <v>3.3172264417770602E-3</v>
      </c>
      <c r="D149" s="409">
        <v>2.3220585092439398E-2</v>
      </c>
      <c r="E149" s="92" t="s">
        <v>23478</v>
      </c>
    </row>
    <row r="150" spans="1:5" x14ac:dyDescent="0.55000000000000004">
      <c r="A150" s="480"/>
      <c r="B150" s="93" t="s">
        <v>23520</v>
      </c>
      <c r="C150" s="406">
        <v>2.2811597145768601E-2</v>
      </c>
      <c r="D150" s="406"/>
      <c r="E150" s="93" t="s">
        <v>23478</v>
      </c>
    </row>
    <row r="151" spans="1:5" x14ac:dyDescent="0.55000000000000004">
      <c r="A151" s="480"/>
      <c r="B151" s="93" t="s">
        <v>23521</v>
      </c>
      <c r="C151" s="406">
        <v>1.2336060698419899E-2</v>
      </c>
      <c r="D151" s="406"/>
      <c r="E151" s="93" t="s">
        <v>23478</v>
      </c>
    </row>
    <row r="152" spans="1:5" x14ac:dyDescent="0.55000000000000004">
      <c r="A152" s="479"/>
      <c r="B152" s="94" t="s">
        <v>23522</v>
      </c>
      <c r="C152" s="407">
        <v>4.8588452626823903E-2</v>
      </c>
      <c r="D152" s="407"/>
      <c r="E152" s="94" t="s">
        <v>23478</v>
      </c>
    </row>
    <row r="153" spans="1:5" x14ac:dyDescent="0.55000000000000004">
      <c r="A153" s="11" t="s">
        <v>9563</v>
      </c>
      <c r="B153" s="11" t="s">
        <v>23523</v>
      </c>
      <c r="C153" s="411">
        <v>1.6597656158230299E-2</v>
      </c>
      <c r="D153" s="411"/>
      <c r="E153" s="11" t="s">
        <v>23478</v>
      </c>
    </row>
    <row r="154" spans="1:5" x14ac:dyDescent="0.55000000000000004">
      <c r="A154" s="11" t="s">
        <v>1016</v>
      </c>
      <c r="B154" s="11" t="s">
        <v>23524</v>
      </c>
      <c r="C154" s="411">
        <v>3.9597473347932396E-3</v>
      </c>
      <c r="D154" s="411">
        <v>3.1677978678345903E-2</v>
      </c>
      <c r="E154" s="11" t="s">
        <v>23476</v>
      </c>
    </row>
    <row r="155" spans="1:5" x14ac:dyDescent="0.55000000000000004">
      <c r="A155" s="478" t="s">
        <v>9565</v>
      </c>
      <c r="B155" s="92" t="s">
        <v>23525</v>
      </c>
      <c r="C155" s="409">
        <v>4.4932845674388898E-2</v>
      </c>
      <c r="D155" s="409"/>
      <c r="E155" s="92" t="s">
        <v>23478</v>
      </c>
    </row>
    <row r="156" spans="1:5" x14ac:dyDescent="0.55000000000000004">
      <c r="A156" s="479"/>
      <c r="B156" s="94" t="s">
        <v>23526</v>
      </c>
      <c r="C156" s="407">
        <v>4.6310970012818599E-3</v>
      </c>
      <c r="D156" s="407"/>
      <c r="E156" s="94" t="s">
        <v>23478</v>
      </c>
    </row>
    <row r="157" spans="1:5" x14ac:dyDescent="0.55000000000000004">
      <c r="A157" s="478" t="s">
        <v>9566</v>
      </c>
      <c r="B157" s="92" t="s">
        <v>23527</v>
      </c>
      <c r="C157" s="409">
        <v>3.38473274181137E-2</v>
      </c>
      <c r="D157" s="409"/>
      <c r="E157" s="92" t="s">
        <v>23476</v>
      </c>
    </row>
    <row r="158" spans="1:5" x14ac:dyDescent="0.55000000000000004">
      <c r="A158" s="480"/>
      <c r="B158" s="93" t="s">
        <v>23528</v>
      </c>
      <c r="C158" s="406">
        <v>1.33085037174446E-2</v>
      </c>
      <c r="D158" s="406"/>
      <c r="E158" s="93" t="s">
        <v>23476</v>
      </c>
    </row>
    <row r="159" spans="1:5" x14ac:dyDescent="0.55000000000000004">
      <c r="A159" s="480"/>
      <c r="B159" s="93" t="s">
        <v>23529</v>
      </c>
      <c r="C159" s="406">
        <v>4.2371605848411299E-2</v>
      </c>
      <c r="D159" s="406"/>
      <c r="E159" s="93" t="s">
        <v>23476</v>
      </c>
    </row>
    <row r="160" spans="1:5" x14ac:dyDescent="0.55000000000000004">
      <c r="A160" s="480"/>
      <c r="B160" s="93" t="s">
        <v>23530</v>
      </c>
      <c r="C160" s="406">
        <v>2.42488382176177E-2</v>
      </c>
      <c r="D160" s="406"/>
      <c r="E160" s="93" t="s">
        <v>23476</v>
      </c>
    </row>
    <row r="161" spans="1:5" x14ac:dyDescent="0.55000000000000004">
      <c r="A161" s="479"/>
      <c r="B161" s="94" t="s">
        <v>23531</v>
      </c>
      <c r="C161" s="407">
        <v>3.5338300886961398E-3</v>
      </c>
      <c r="D161" s="407"/>
      <c r="E161" s="94" t="s">
        <v>23476</v>
      </c>
    </row>
    <row r="162" spans="1:5" x14ac:dyDescent="0.55000000000000004">
      <c r="A162" s="11" t="s">
        <v>9567</v>
      </c>
      <c r="B162" s="11" t="s">
        <v>23532</v>
      </c>
      <c r="C162" s="411">
        <v>2.73475481296768E-2</v>
      </c>
      <c r="D162" s="411"/>
      <c r="E162" s="11" t="s">
        <v>23476</v>
      </c>
    </row>
    <row r="163" spans="1:5" x14ac:dyDescent="0.55000000000000004">
      <c r="A163" s="478" t="s">
        <v>9570</v>
      </c>
      <c r="B163" s="92" t="s">
        <v>23355</v>
      </c>
      <c r="C163" s="409">
        <v>1.04709676795264E-5</v>
      </c>
      <c r="D163" s="409">
        <v>6.70141931489687E-4</v>
      </c>
      <c r="E163" s="92" t="s">
        <v>23476</v>
      </c>
    </row>
    <row r="164" spans="1:5" x14ac:dyDescent="0.55000000000000004">
      <c r="A164" s="480"/>
      <c r="B164" s="93" t="s">
        <v>23533</v>
      </c>
      <c r="C164" s="406">
        <v>2.3631110653053902E-3</v>
      </c>
      <c r="D164" s="406"/>
      <c r="E164" s="93" t="s">
        <v>23476</v>
      </c>
    </row>
    <row r="165" spans="1:5" x14ac:dyDescent="0.55000000000000004">
      <c r="A165" s="480"/>
      <c r="B165" s="93" t="s">
        <v>23534</v>
      </c>
      <c r="C165" s="406">
        <v>1.54811053433992E-2</v>
      </c>
      <c r="D165" s="406"/>
      <c r="E165" s="93" t="s">
        <v>23476</v>
      </c>
    </row>
    <row r="166" spans="1:5" x14ac:dyDescent="0.55000000000000004">
      <c r="A166" s="480"/>
      <c r="B166" s="93" t="s">
        <v>23535</v>
      </c>
      <c r="C166" s="406">
        <v>1.05990144881685E-3</v>
      </c>
      <c r="D166" s="406"/>
      <c r="E166" s="93" t="s">
        <v>23476</v>
      </c>
    </row>
    <row r="167" spans="1:5" x14ac:dyDescent="0.55000000000000004">
      <c r="A167" s="480"/>
      <c r="B167" s="93" t="s">
        <v>23536</v>
      </c>
      <c r="C167" s="406">
        <v>2.47465499764737E-2</v>
      </c>
      <c r="D167" s="406"/>
      <c r="E167" s="93" t="s">
        <v>23476</v>
      </c>
    </row>
    <row r="168" spans="1:5" x14ac:dyDescent="0.55000000000000004">
      <c r="A168" s="480"/>
      <c r="B168" s="93" t="s">
        <v>23537</v>
      </c>
      <c r="C168" s="406">
        <v>8.7342753765779508E-3</v>
      </c>
      <c r="D168" s="406"/>
      <c r="E168" s="93" t="s">
        <v>23476</v>
      </c>
    </row>
    <row r="169" spans="1:5" x14ac:dyDescent="0.55000000000000004">
      <c r="A169" s="480"/>
      <c r="B169" s="93" t="s">
        <v>23538</v>
      </c>
      <c r="C169" s="406">
        <v>1.1492301988652399E-2</v>
      </c>
      <c r="D169" s="406"/>
      <c r="E169" s="93" t="s">
        <v>23476</v>
      </c>
    </row>
    <row r="170" spans="1:5" x14ac:dyDescent="0.55000000000000004">
      <c r="A170" s="480"/>
      <c r="B170" s="93" t="s">
        <v>23539</v>
      </c>
      <c r="C170" s="406">
        <v>1.9879825495265702E-3</v>
      </c>
      <c r="D170" s="406"/>
      <c r="E170" s="93" t="s">
        <v>23476</v>
      </c>
    </row>
    <row r="171" spans="1:5" x14ac:dyDescent="0.55000000000000004">
      <c r="A171" s="480"/>
      <c r="B171" s="93" t="s">
        <v>23540</v>
      </c>
      <c r="C171" s="406">
        <v>8.1166143192247802E-4</v>
      </c>
      <c r="D171" s="406"/>
      <c r="E171" s="93" t="s">
        <v>23476</v>
      </c>
    </row>
    <row r="172" spans="1:5" x14ac:dyDescent="0.55000000000000004">
      <c r="A172" s="480"/>
      <c r="B172" s="93" t="s">
        <v>23541</v>
      </c>
      <c r="C172" s="406">
        <v>4.2426130644128403E-2</v>
      </c>
      <c r="D172" s="406"/>
      <c r="E172" s="93" t="s">
        <v>23476</v>
      </c>
    </row>
    <row r="173" spans="1:5" x14ac:dyDescent="0.55000000000000004">
      <c r="A173" s="480"/>
      <c r="B173" s="93" t="s">
        <v>23542</v>
      </c>
      <c r="C173" s="406">
        <v>2.8214191162874099E-2</v>
      </c>
      <c r="D173" s="406"/>
      <c r="E173" s="93" t="s">
        <v>23476</v>
      </c>
    </row>
    <row r="174" spans="1:5" x14ac:dyDescent="0.55000000000000004">
      <c r="A174" s="480"/>
      <c r="B174" s="93" t="s">
        <v>23543</v>
      </c>
      <c r="C174" s="406">
        <v>8.5806788830382497E-3</v>
      </c>
      <c r="D174" s="406"/>
      <c r="E174" s="93" t="s">
        <v>23476</v>
      </c>
    </row>
    <row r="175" spans="1:5" x14ac:dyDescent="0.55000000000000004">
      <c r="A175" s="480"/>
      <c r="B175" s="93" t="s">
        <v>23544</v>
      </c>
      <c r="C175" s="406">
        <v>1.22485537316419E-3</v>
      </c>
      <c r="D175" s="406"/>
      <c r="E175" s="93" t="s">
        <v>23476</v>
      </c>
    </row>
    <row r="176" spans="1:5" x14ac:dyDescent="0.55000000000000004">
      <c r="A176" s="480"/>
      <c r="B176" s="93" t="s">
        <v>23545</v>
      </c>
      <c r="C176" s="406">
        <v>4.7989042437748403E-2</v>
      </c>
      <c r="D176" s="406"/>
      <c r="E176" s="93" t="s">
        <v>23476</v>
      </c>
    </row>
    <row r="177" spans="1:5" x14ac:dyDescent="0.55000000000000004">
      <c r="A177" s="480"/>
      <c r="B177" s="93" t="s">
        <v>23546</v>
      </c>
      <c r="C177" s="406">
        <v>1.2405563158648901E-3</v>
      </c>
      <c r="D177" s="406"/>
      <c r="E177" s="93" t="s">
        <v>23476</v>
      </c>
    </row>
    <row r="178" spans="1:5" x14ac:dyDescent="0.55000000000000004">
      <c r="A178" s="480"/>
      <c r="B178" s="93" t="s">
        <v>23547</v>
      </c>
      <c r="C178" s="406">
        <v>2.7442420660407502E-3</v>
      </c>
      <c r="D178" s="406"/>
      <c r="E178" s="93" t="s">
        <v>23476</v>
      </c>
    </row>
    <row r="179" spans="1:5" x14ac:dyDescent="0.55000000000000004">
      <c r="A179" s="480"/>
      <c r="B179" s="93" t="s">
        <v>23548</v>
      </c>
      <c r="C179" s="406">
        <v>7.0101036295175797E-3</v>
      </c>
      <c r="D179" s="406"/>
      <c r="E179" s="93" t="s">
        <v>23476</v>
      </c>
    </row>
    <row r="180" spans="1:5" x14ac:dyDescent="0.55000000000000004">
      <c r="A180" s="480"/>
      <c r="B180" s="93" t="s">
        <v>23549</v>
      </c>
      <c r="C180" s="406">
        <v>5.3403243484467199E-3</v>
      </c>
      <c r="D180" s="406"/>
      <c r="E180" s="93" t="s">
        <v>23476</v>
      </c>
    </row>
    <row r="181" spans="1:5" x14ac:dyDescent="0.55000000000000004">
      <c r="A181" s="480"/>
      <c r="B181" s="93" t="s">
        <v>23550</v>
      </c>
      <c r="C181" s="406">
        <v>2.9064341677772498E-2</v>
      </c>
      <c r="D181" s="406"/>
      <c r="E181" s="93" t="s">
        <v>23476</v>
      </c>
    </row>
    <row r="182" spans="1:5" x14ac:dyDescent="0.55000000000000004">
      <c r="A182" s="485"/>
      <c r="B182" s="395" t="s">
        <v>23551</v>
      </c>
      <c r="C182" s="410">
        <v>2.3731512877541099E-2</v>
      </c>
      <c r="D182" s="410"/>
      <c r="E182" s="395" t="s">
        <v>23476</v>
      </c>
    </row>
    <row r="183" spans="1:5" x14ac:dyDescent="0.55000000000000004">
      <c r="A183" s="478" t="s">
        <v>7394</v>
      </c>
      <c r="B183" s="92" t="s">
        <v>23552</v>
      </c>
      <c r="C183" s="409">
        <v>1.03649117208284E-2</v>
      </c>
      <c r="D183" s="409">
        <v>3.1094735162485301E-2</v>
      </c>
      <c r="E183" s="92" t="s">
        <v>23478</v>
      </c>
    </row>
    <row r="184" spans="1:5" x14ac:dyDescent="0.55000000000000004">
      <c r="A184" s="480"/>
      <c r="B184" s="93" t="s">
        <v>23553</v>
      </c>
      <c r="C184" s="406">
        <v>1.53429217375978E-3</v>
      </c>
      <c r="D184" s="406">
        <v>4.6028765212793501E-3</v>
      </c>
      <c r="E184" s="93" t="s">
        <v>23478</v>
      </c>
    </row>
    <row r="185" spans="1:5" x14ac:dyDescent="0.55000000000000004">
      <c r="A185" s="479"/>
      <c r="B185" s="94" t="s">
        <v>23554</v>
      </c>
      <c r="C185" s="407">
        <v>4.1669835075582398E-4</v>
      </c>
      <c r="D185" s="407">
        <v>1.25009505226747E-3</v>
      </c>
      <c r="E185" s="94" t="s">
        <v>23478</v>
      </c>
    </row>
    <row r="186" spans="1:5" x14ac:dyDescent="0.55000000000000004">
      <c r="A186" s="478" t="s">
        <v>9572</v>
      </c>
      <c r="B186" s="92" t="s">
        <v>23555</v>
      </c>
      <c r="C186" s="409">
        <v>2.6054355994197999E-2</v>
      </c>
      <c r="D186" s="409"/>
      <c r="E186" s="92" t="s">
        <v>23476</v>
      </c>
    </row>
    <row r="187" spans="1:5" x14ac:dyDescent="0.55000000000000004">
      <c r="A187" s="480"/>
      <c r="B187" s="93" t="s">
        <v>23556</v>
      </c>
      <c r="C187" s="406">
        <v>1.73858798639124E-2</v>
      </c>
      <c r="D187" s="406"/>
      <c r="E187" s="93" t="s">
        <v>23476</v>
      </c>
    </row>
    <row r="188" spans="1:5" x14ac:dyDescent="0.55000000000000004">
      <c r="A188" s="480"/>
      <c r="B188" s="93" t="s">
        <v>23557</v>
      </c>
      <c r="C188" s="406">
        <v>2.0793285179795998E-3</v>
      </c>
      <c r="D188" s="406"/>
      <c r="E188" s="93" t="s">
        <v>23476</v>
      </c>
    </row>
    <row r="189" spans="1:5" x14ac:dyDescent="0.55000000000000004">
      <c r="A189" s="480"/>
      <c r="B189" s="93" t="s">
        <v>23558</v>
      </c>
      <c r="C189" s="406">
        <v>9.2426677315076398E-4</v>
      </c>
      <c r="D189" s="406">
        <v>3.2349337060276699E-2</v>
      </c>
      <c r="E189" s="93" t="s">
        <v>23476</v>
      </c>
    </row>
    <row r="190" spans="1:5" x14ac:dyDescent="0.55000000000000004">
      <c r="A190" s="480"/>
      <c r="B190" s="93" t="s">
        <v>23559</v>
      </c>
      <c r="C190" s="406">
        <v>1.6484328813739201E-4</v>
      </c>
      <c r="D190" s="406">
        <v>5.7695150848087098E-3</v>
      </c>
      <c r="E190" s="93" t="s">
        <v>23476</v>
      </c>
    </row>
    <row r="191" spans="1:5" x14ac:dyDescent="0.55000000000000004">
      <c r="A191" s="480"/>
      <c r="B191" s="93" t="s">
        <v>23560</v>
      </c>
      <c r="C191" s="406">
        <v>3.58531595013531E-2</v>
      </c>
      <c r="D191" s="406"/>
      <c r="E191" s="93" t="s">
        <v>23476</v>
      </c>
    </row>
    <row r="192" spans="1:5" x14ac:dyDescent="0.55000000000000004">
      <c r="A192" s="480"/>
      <c r="B192" s="93" t="s">
        <v>23561</v>
      </c>
      <c r="C192" s="406">
        <v>1.2673734999599401E-2</v>
      </c>
      <c r="D192" s="406"/>
      <c r="E192" s="93" t="s">
        <v>23476</v>
      </c>
    </row>
    <row r="193" spans="1:5" x14ac:dyDescent="0.55000000000000004">
      <c r="A193" s="480"/>
      <c r="B193" s="93" t="s">
        <v>23562</v>
      </c>
      <c r="C193" s="406">
        <v>4.3430299254880898E-3</v>
      </c>
      <c r="D193" s="406"/>
      <c r="E193" s="93" t="s">
        <v>23476</v>
      </c>
    </row>
    <row r="194" spans="1:5" x14ac:dyDescent="0.55000000000000004">
      <c r="A194" s="480"/>
      <c r="B194" s="93" t="s">
        <v>23563</v>
      </c>
      <c r="C194" s="406">
        <v>2.4539628170626399E-2</v>
      </c>
      <c r="D194" s="406"/>
      <c r="E194" s="93" t="s">
        <v>23476</v>
      </c>
    </row>
    <row r="195" spans="1:5" x14ac:dyDescent="0.55000000000000004">
      <c r="A195" s="480"/>
      <c r="B195" s="93" t="s">
        <v>23564</v>
      </c>
      <c r="C195" s="406">
        <v>1.5666640352715502E-2</v>
      </c>
      <c r="D195" s="406"/>
      <c r="E195" s="93" t="s">
        <v>23476</v>
      </c>
    </row>
    <row r="196" spans="1:5" x14ac:dyDescent="0.55000000000000004">
      <c r="A196" s="480"/>
      <c r="B196" s="93" t="s">
        <v>23565</v>
      </c>
      <c r="C196" s="406">
        <v>1.62479097299842E-4</v>
      </c>
      <c r="D196" s="406">
        <v>5.6867684054944601E-3</v>
      </c>
      <c r="E196" s="93" t="s">
        <v>23476</v>
      </c>
    </row>
    <row r="197" spans="1:5" x14ac:dyDescent="0.55000000000000004">
      <c r="A197" s="480"/>
      <c r="B197" s="93" t="s">
        <v>23566</v>
      </c>
      <c r="C197" s="406">
        <v>1.95739191023869E-2</v>
      </c>
      <c r="D197" s="406"/>
      <c r="E197" s="93" t="s">
        <v>23476</v>
      </c>
    </row>
    <row r="198" spans="1:5" x14ac:dyDescent="0.55000000000000004">
      <c r="A198" s="480"/>
      <c r="B198" s="93" t="s">
        <v>23567</v>
      </c>
      <c r="C198" s="406">
        <v>5.3674959325235804E-4</v>
      </c>
      <c r="D198" s="406">
        <v>1.8786235763832499E-2</v>
      </c>
      <c r="E198" s="93" t="s">
        <v>23476</v>
      </c>
    </row>
    <row r="199" spans="1:5" x14ac:dyDescent="0.55000000000000004">
      <c r="A199" s="480"/>
      <c r="B199" s="93" t="s">
        <v>23568</v>
      </c>
      <c r="C199" s="406">
        <v>1.8644810455914901E-2</v>
      </c>
      <c r="D199" s="406"/>
      <c r="E199" s="93" t="s">
        <v>23476</v>
      </c>
    </row>
    <row r="200" spans="1:5" x14ac:dyDescent="0.55000000000000004">
      <c r="A200" s="480"/>
      <c r="B200" s="93" t="s">
        <v>23569</v>
      </c>
      <c r="C200" s="406">
        <v>4.2686174547568803E-2</v>
      </c>
      <c r="D200" s="406"/>
      <c r="E200" s="93" t="s">
        <v>23476</v>
      </c>
    </row>
    <row r="201" spans="1:5" x14ac:dyDescent="0.55000000000000004">
      <c r="A201" s="480"/>
      <c r="B201" s="93" t="s">
        <v>23570</v>
      </c>
      <c r="C201" s="406">
        <v>2.2365898586503498E-3</v>
      </c>
      <c r="D201" s="406"/>
      <c r="E201" s="93" t="s">
        <v>23476</v>
      </c>
    </row>
    <row r="202" spans="1:5" x14ac:dyDescent="0.55000000000000004">
      <c r="A202" s="480"/>
      <c r="B202" s="93" t="s">
        <v>23571</v>
      </c>
      <c r="C202" s="406">
        <v>1.62079110397557E-3</v>
      </c>
      <c r="D202" s="406"/>
      <c r="E202" s="93" t="s">
        <v>23476</v>
      </c>
    </row>
    <row r="203" spans="1:5" x14ac:dyDescent="0.55000000000000004">
      <c r="A203" s="480"/>
      <c r="B203" s="93" t="s">
        <v>23572</v>
      </c>
      <c r="C203" s="406">
        <v>2.0477688666336299E-2</v>
      </c>
      <c r="D203" s="406"/>
      <c r="E203" s="93" t="s">
        <v>23476</v>
      </c>
    </row>
    <row r="204" spans="1:5" x14ac:dyDescent="0.55000000000000004">
      <c r="A204" s="480"/>
      <c r="B204" s="93" t="s">
        <v>23573</v>
      </c>
      <c r="C204" s="406">
        <v>1.13856814706221E-2</v>
      </c>
      <c r="D204" s="406"/>
      <c r="E204" s="93" t="s">
        <v>23476</v>
      </c>
    </row>
    <row r="205" spans="1:5" x14ac:dyDescent="0.55000000000000004">
      <c r="A205" s="479"/>
      <c r="B205" s="94" t="s">
        <v>23574</v>
      </c>
      <c r="C205" s="407">
        <v>3.9400045048049396E-3</v>
      </c>
      <c r="D205" s="407"/>
      <c r="E205" s="94" t="s">
        <v>23476</v>
      </c>
    </row>
    <row r="206" spans="1:5" x14ac:dyDescent="0.55000000000000004">
      <c r="A206" s="478" t="s">
        <v>9576</v>
      </c>
      <c r="B206" s="92" t="s">
        <v>23575</v>
      </c>
      <c r="C206" s="409">
        <v>3.62804283581026E-2</v>
      </c>
      <c r="D206" s="409"/>
      <c r="E206" s="92" t="s">
        <v>23476</v>
      </c>
    </row>
    <row r="207" spans="1:5" x14ac:dyDescent="0.55000000000000004">
      <c r="A207" s="480"/>
      <c r="B207" s="93" t="s">
        <v>23576</v>
      </c>
      <c r="C207" s="406">
        <v>1.9222215117755299E-3</v>
      </c>
      <c r="D207" s="406"/>
      <c r="E207" s="93" t="s">
        <v>23476</v>
      </c>
    </row>
    <row r="208" spans="1:5" x14ac:dyDescent="0.55000000000000004">
      <c r="A208" s="480"/>
      <c r="B208" s="93" t="s">
        <v>7931</v>
      </c>
      <c r="C208" s="406">
        <v>1.2220967639372599E-4</v>
      </c>
      <c r="D208" s="406">
        <v>4.0329193209929599E-3</v>
      </c>
      <c r="E208" s="93" t="s">
        <v>23476</v>
      </c>
    </row>
    <row r="209" spans="1:5" x14ac:dyDescent="0.55000000000000004">
      <c r="A209" s="480"/>
      <c r="B209" s="93" t="s">
        <v>23577</v>
      </c>
      <c r="C209" s="406">
        <v>2.8530690552724699E-3</v>
      </c>
      <c r="D209" s="406"/>
      <c r="E209" s="93" t="s">
        <v>23476</v>
      </c>
    </row>
    <row r="210" spans="1:5" x14ac:dyDescent="0.55000000000000004">
      <c r="A210" s="480"/>
      <c r="B210" s="93" t="s">
        <v>23578</v>
      </c>
      <c r="C210" s="406">
        <v>1.0092957378359E-2</v>
      </c>
      <c r="D210" s="406"/>
      <c r="E210" s="93" t="s">
        <v>23476</v>
      </c>
    </row>
    <row r="211" spans="1:5" x14ac:dyDescent="0.55000000000000004">
      <c r="A211" s="480"/>
      <c r="B211" s="93" t="s">
        <v>4570</v>
      </c>
      <c r="C211" s="406">
        <v>6.0736118631447302E-4</v>
      </c>
      <c r="D211" s="406">
        <v>2.0042919148377601E-2</v>
      </c>
      <c r="E211" s="93" t="s">
        <v>23476</v>
      </c>
    </row>
    <row r="212" spans="1:5" x14ac:dyDescent="0.55000000000000004">
      <c r="A212" s="480"/>
      <c r="B212" s="93" t="s">
        <v>23579</v>
      </c>
      <c r="C212" s="406">
        <v>1.46330600355277E-2</v>
      </c>
      <c r="D212" s="406"/>
      <c r="E212" s="93" t="s">
        <v>23476</v>
      </c>
    </row>
    <row r="213" spans="1:5" x14ac:dyDescent="0.55000000000000004">
      <c r="A213" s="480"/>
      <c r="B213" s="93" t="s">
        <v>23580</v>
      </c>
      <c r="C213" s="406">
        <v>1.06919393550897E-2</v>
      </c>
      <c r="D213" s="406"/>
      <c r="E213" s="93" t="s">
        <v>23476</v>
      </c>
    </row>
    <row r="214" spans="1:5" x14ac:dyDescent="0.55000000000000004">
      <c r="A214" s="480"/>
      <c r="B214" s="93" t="s">
        <v>23581</v>
      </c>
      <c r="C214" s="406">
        <v>5.2317848103702004E-3</v>
      </c>
      <c r="D214" s="406"/>
      <c r="E214" s="93" t="s">
        <v>23476</v>
      </c>
    </row>
    <row r="215" spans="1:5" x14ac:dyDescent="0.55000000000000004">
      <c r="A215" s="480"/>
      <c r="B215" s="93" t="s">
        <v>23582</v>
      </c>
      <c r="C215" s="406">
        <v>2.7451659693592798E-3</v>
      </c>
      <c r="D215" s="406"/>
      <c r="E215" s="93" t="s">
        <v>23476</v>
      </c>
    </row>
    <row r="216" spans="1:5" x14ac:dyDescent="0.55000000000000004">
      <c r="A216" s="480"/>
      <c r="B216" s="93" t="s">
        <v>23583</v>
      </c>
      <c r="C216" s="406">
        <v>1.1844531275206299E-3</v>
      </c>
      <c r="D216" s="406">
        <v>3.9086953208180703E-2</v>
      </c>
      <c r="E216" s="93" t="s">
        <v>23476</v>
      </c>
    </row>
    <row r="217" spans="1:5" x14ac:dyDescent="0.55000000000000004">
      <c r="A217" s="479"/>
      <c r="B217" s="94" t="s">
        <v>23584</v>
      </c>
      <c r="C217" s="407">
        <v>5.4703008459101197E-3</v>
      </c>
      <c r="D217" s="407"/>
      <c r="E217" s="94" t="s">
        <v>23476</v>
      </c>
    </row>
    <row r="218" spans="1:5" x14ac:dyDescent="0.55000000000000004">
      <c r="A218" s="478" t="s">
        <v>9574</v>
      </c>
      <c r="B218" s="92" t="s">
        <v>23585</v>
      </c>
      <c r="C218" s="409">
        <v>5.7755536413945504E-3</v>
      </c>
      <c r="D218" s="409"/>
      <c r="E218" s="92" t="s">
        <v>23476</v>
      </c>
    </row>
    <row r="219" spans="1:5" x14ac:dyDescent="0.55000000000000004">
      <c r="A219" s="480"/>
      <c r="B219" s="93" t="s">
        <v>23586</v>
      </c>
      <c r="C219" s="406">
        <v>8.0118501838072603E-3</v>
      </c>
      <c r="D219" s="406"/>
      <c r="E219" s="93" t="s">
        <v>23476</v>
      </c>
    </row>
    <row r="220" spans="1:5" x14ac:dyDescent="0.55000000000000004">
      <c r="A220" s="480"/>
      <c r="B220" s="93" t="s">
        <v>23587</v>
      </c>
      <c r="C220" s="406">
        <v>1.10850518646693E-2</v>
      </c>
      <c r="D220" s="406"/>
      <c r="E220" s="93" t="s">
        <v>23476</v>
      </c>
    </row>
    <row r="221" spans="1:5" x14ac:dyDescent="0.55000000000000004">
      <c r="A221" s="480"/>
      <c r="B221" s="93" t="s">
        <v>23588</v>
      </c>
      <c r="C221" s="406">
        <v>8.9524937437855602E-4</v>
      </c>
      <c r="D221" s="406"/>
      <c r="E221" s="93" t="s">
        <v>23476</v>
      </c>
    </row>
    <row r="222" spans="1:5" x14ac:dyDescent="0.55000000000000004">
      <c r="A222" s="480"/>
      <c r="B222" s="93" t="s">
        <v>23589</v>
      </c>
      <c r="C222" s="406">
        <v>2.4199398106947798E-2</v>
      </c>
      <c r="D222" s="406"/>
      <c r="E222" s="93" t="s">
        <v>23476</v>
      </c>
    </row>
    <row r="223" spans="1:5" x14ac:dyDescent="0.55000000000000004">
      <c r="A223" s="480"/>
      <c r="B223" s="93" t="s">
        <v>23590</v>
      </c>
      <c r="C223" s="406">
        <v>3.6163377415884802E-2</v>
      </c>
      <c r="D223" s="406"/>
      <c r="E223" s="93" t="s">
        <v>23476</v>
      </c>
    </row>
    <row r="224" spans="1:5" x14ac:dyDescent="0.55000000000000004">
      <c r="A224" s="480"/>
      <c r="B224" s="93" t="s">
        <v>23591</v>
      </c>
      <c r="C224" s="406">
        <v>1.48548396620843E-2</v>
      </c>
      <c r="D224" s="406"/>
      <c r="E224" s="93" t="s">
        <v>23478</v>
      </c>
    </row>
    <row r="225" spans="1:5" x14ac:dyDescent="0.55000000000000004">
      <c r="A225" s="480"/>
      <c r="B225" s="93" t="s">
        <v>23592</v>
      </c>
      <c r="C225" s="406">
        <v>3.9832760402681001E-2</v>
      </c>
      <c r="D225" s="406"/>
      <c r="E225" s="93" t="s">
        <v>23476</v>
      </c>
    </row>
    <row r="226" spans="1:5" x14ac:dyDescent="0.55000000000000004">
      <c r="A226" s="480"/>
      <c r="B226" s="93" t="s">
        <v>23593</v>
      </c>
      <c r="C226" s="406">
        <v>2.4412480215686001E-2</v>
      </c>
      <c r="D226" s="406"/>
      <c r="E226" s="93" t="s">
        <v>23476</v>
      </c>
    </row>
    <row r="227" spans="1:5" x14ac:dyDescent="0.55000000000000004">
      <c r="A227" s="479"/>
      <c r="B227" s="94" t="s">
        <v>23594</v>
      </c>
      <c r="C227" s="407">
        <v>7.4601107968315103E-3</v>
      </c>
      <c r="D227" s="407"/>
      <c r="E227" s="94" t="s">
        <v>23476</v>
      </c>
    </row>
    <row r="228" spans="1:5" x14ac:dyDescent="0.55000000000000004">
      <c r="A228" s="478" t="s">
        <v>9575</v>
      </c>
      <c r="B228" s="92" t="s">
        <v>23595</v>
      </c>
      <c r="C228" s="409">
        <v>1.22512050098298E-5</v>
      </c>
      <c r="D228" s="409">
        <v>9.8009640078638695E-5</v>
      </c>
      <c r="E228" s="92" t="s">
        <v>23478</v>
      </c>
    </row>
    <row r="229" spans="1:5" x14ac:dyDescent="0.55000000000000004">
      <c r="A229" s="480"/>
      <c r="B229" s="93" t="s">
        <v>23596</v>
      </c>
      <c r="C229" s="406">
        <v>1.34854869577333E-2</v>
      </c>
      <c r="D229" s="406"/>
      <c r="E229" s="93" t="s">
        <v>23476</v>
      </c>
    </row>
    <row r="230" spans="1:5" x14ac:dyDescent="0.55000000000000004">
      <c r="A230" s="480"/>
      <c r="B230" s="93" t="s">
        <v>23597</v>
      </c>
      <c r="C230" s="406">
        <v>3.84064432830762E-2</v>
      </c>
      <c r="D230" s="406"/>
      <c r="E230" s="93" t="s">
        <v>23476</v>
      </c>
    </row>
    <row r="231" spans="1:5" x14ac:dyDescent="0.55000000000000004">
      <c r="A231" s="479"/>
      <c r="B231" s="94" t="s">
        <v>23598</v>
      </c>
      <c r="C231" s="407">
        <v>4.8214452853837502E-3</v>
      </c>
      <c r="D231" s="407">
        <v>3.8571562283070002E-2</v>
      </c>
      <c r="E231" s="94" t="s">
        <v>23476</v>
      </c>
    </row>
    <row r="232" spans="1:5" x14ac:dyDescent="0.55000000000000004">
      <c r="A232" s="478" t="s">
        <v>9577</v>
      </c>
      <c r="B232" s="92" t="s">
        <v>23599</v>
      </c>
      <c r="C232" s="409">
        <v>1.10433734591692E-2</v>
      </c>
      <c r="D232" s="409"/>
      <c r="E232" s="92" t="s">
        <v>23478</v>
      </c>
    </row>
    <row r="233" spans="1:5" x14ac:dyDescent="0.55000000000000004">
      <c r="A233" s="480"/>
      <c r="B233" s="93" t="s">
        <v>23600</v>
      </c>
      <c r="C233" s="406">
        <v>1.1537833648838799E-2</v>
      </c>
      <c r="D233" s="406"/>
      <c r="E233" s="93" t="s">
        <v>23476</v>
      </c>
    </row>
    <row r="234" spans="1:5" x14ac:dyDescent="0.55000000000000004">
      <c r="A234" s="479"/>
      <c r="B234" s="94" t="s">
        <v>23601</v>
      </c>
      <c r="C234" s="407">
        <v>2.4760577756023399E-2</v>
      </c>
      <c r="D234" s="407"/>
      <c r="E234" s="94" t="s">
        <v>23476</v>
      </c>
    </row>
    <row r="235" spans="1:5" x14ac:dyDescent="0.55000000000000004">
      <c r="A235" s="478" t="s">
        <v>9578</v>
      </c>
      <c r="B235" s="92" t="s">
        <v>23602</v>
      </c>
      <c r="C235" s="409">
        <v>1.20612299974176E-2</v>
      </c>
      <c r="D235" s="409">
        <v>4.8244919989670502E-2</v>
      </c>
      <c r="E235" s="92" t="s">
        <v>23476</v>
      </c>
    </row>
    <row r="236" spans="1:5" x14ac:dyDescent="0.55000000000000004">
      <c r="A236" s="480"/>
      <c r="B236" s="93" t="s">
        <v>23603</v>
      </c>
      <c r="C236" s="406">
        <v>1.37729680255108E-2</v>
      </c>
      <c r="D236" s="406"/>
      <c r="E236" s="93" t="s">
        <v>23476</v>
      </c>
    </row>
    <row r="237" spans="1:5" x14ac:dyDescent="0.55000000000000004">
      <c r="A237" s="480"/>
      <c r="B237" s="93" t="s">
        <v>23604</v>
      </c>
      <c r="C237" s="406">
        <v>4.3280113351609903E-2</v>
      </c>
      <c r="D237" s="406"/>
      <c r="E237" s="93" t="s">
        <v>23476</v>
      </c>
    </row>
    <row r="238" spans="1:5" x14ac:dyDescent="0.55000000000000004">
      <c r="A238" s="479"/>
      <c r="B238" s="94" t="s">
        <v>23605</v>
      </c>
      <c r="C238" s="407">
        <v>6.8905784052195997E-3</v>
      </c>
      <c r="D238" s="407">
        <v>2.7562313620878399E-2</v>
      </c>
      <c r="E238" s="94" t="s">
        <v>23476</v>
      </c>
    </row>
    <row r="239" spans="1:5" x14ac:dyDescent="0.55000000000000004">
      <c r="A239" s="30" t="s">
        <v>9580</v>
      </c>
      <c r="B239" s="30" t="s">
        <v>23606</v>
      </c>
      <c r="C239" s="412">
        <v>3.1421385098363903E-2</v>
      </c>
      <c r="D239" s="412"/>
      <c r="E239" s="30" t="s">
        <v>23478</v>
      </c>
    </row>
    <row r="240" spans="1:5" x14ac:dyDescent="0.55000000000000004">
      <c r="A240" s="11" t="s">
        <v>9582</v>
      </c>
      <c r="B240" s="11" t="s">
        <v>23607</v>
      </c>
      <c r="C240" s="411">
        <v>1.46988450162113E-2</v>
      </c>
      <c r="D240" s="411"/>
      <c r="E240" s="11" t="s">
        <v>23476</v>
      </c>
    </row>
    <row r="241" spans="1:5" x14ac:dyDescent="0.55000000000000004">
      <c r="A241" s="11" t="s">
        <v>9583</v>
      </c>
      <c r="B241" s="11" t="s">
        <v>23608</v>
      </c>
      <c r="C241" s="411">
        <v>4.9129480330770102E-2</v>
      </c>
      <c r="D241" s="411"/>
      <c r="E241" s="11" t="s">
        <v>23478</v>
      </c>
    </row>
    <row r="242" spans="1:5" x14ac:dyDescent="0.55000000000000004">
      <c r="A242" s="11" t="s">
        <v>9586</v>
      </c>
      <c r="B242" s="11" t="s">
        <v>23609</v>
      </c>
      <c r="C242" s="411">
        <v>3.3483651941109999E-2</v>
      </c>
      <c r="D242" s="411"/>
      <c r="E242" s="11" t="s">
        <v>23476</v>
      </c>
    </row>
    <row r="243" spans="1:5" x14ac:dyDescent="0.55000000000000004">
      <c r="A243" s="478" t="s">
        <v>9587</v>
      </c>
      <c r="B243" s="92" t="s">
        <v>23610</v>
      </c>
      <c r="C243" s="409">
        <v>4.21390794669295E-3</v>
      </c>
      <c r="D243" s="409"/>
      <c r="E243" s="92" t="s">
        <v>23476</v>
      </c>
    </row>
    <row r="244" spans="1:5" x14ac:dyDescent="0.55000000000000004">
      <c r="A244" s="479"/>
      <c r="B244" s="94" t="s">
        <v>23611</v>
      </c>
      <c r="C244" s="407">
        <v>1.19461529917839E-3</v>
      </c>
      <c r="D244" s="407">
        <v>3.5838458975351699E-3</v>
      </c>
      <c r="E244" s="94" t="s">
        <v>23476</v>
      </c>
    </row>
    <row r="245" spans="1:5" x14ac:dyDescent="0.55000000000000004">
      <c r="A245" s="11" t="s">
        <v>9590</v>
      </c>
      <c r="B245" s="11" t="s">
        <v>23612</v>
      </c>
      <c r="C245" s="411">
        <v>9.2544929482403105E-3</v>
      </c>
      <c r="D245" s="411"/>
      <c r="E245" s="11" t="s">
        <v>23478</v>
      </c>
    </row>
    <row r="246" spans="1:5" x14ac:dyDescent="0.55000000000000004">
      <c r="A246" s="478" t="s">
        <v>9591</v>
      </c>
      <c r="B246" s="92" t="s">
        <v>23613</v>
      </c>
      <c r="C246" s="409">
        <v>5.4772685746313097E-5</v>
      </c>
      <c r="D246" s="409">
        <v>6.57272228955757E-4</v>
      </c>
      <c r="E246" s="92" t="s">
        <v>23476</v>
      </c>
    </row>
    <row r="247" spans="1:5" x14ac:dyDescent="0.55000000000000004">
      <c r="A247" s="480"/>
      <c r="B247" s="93" t="s">
        <v>23614</v>
      </c>
      <c r="C247" s="406">
        <v>3.7630511258862902E-2</v>
      </c>
      <c r="D247" s="406"/>
      <c r="E247" s="93" t="s">
        <v>23476</v>
      </c>
    </row>
    <row r="248" spans="1:5" x14ac:dyDescent="0.55000000000000004">
      <c r="A248" s="480"/>
      <c r="B248" s="93" t="s">
        <v>23615</v>
      </c>
      <c r="C248" s="406">
        <v>2.84620923105342E-2</v>
      </c>
      <c r="D248" s="406"/>
      <c r="E248" s="93" t="s">
        <v>23476</v>
      </c>
    </row>
    <row r="249" spans="1:5" x14ac:dyDescent="0.55000000000000004">
      <c r="A249" s="480"/>
      <c r="B249" s="93" t="s">
        <v>23616</v>
      </c>
      <c r="C249" s="406">
        <v>7.8775886652431692E-3</v>
      </c>
      <c r="D249" s="406"/>
      <c r="E249" s="93" t="s">
        <v>23476</v>
      </c>
    </row>
    <row r="250" spans="1:5" x14ac:dyDescent="0.55000000000000004">
      <c r="A250" s="479"/>
      <c r="B250" s="94" t="s">
        <v>23617</v>
      </c>
      <c r="C250" s="407">
        <v>3.18336419389572E-2</v>
      </c>
      <c r="D250" s="407"/>
      <c r="E250" s="94" t="s">
        <v>23476</v>
      </c>
    </row>
  </sheetData>
  <mergeCells count="28">
    <mergeCell ref="A103:A107"/>
    <mergeCell ref="A108:A109"/>
    <mergeCell ref="A111:A112"/>
    <mergeCell ref="A113:A120"/>
    <mergeCell ref="A122:A127"/>
    <mergeCell ref="A183:A185"/>
    <mergeCell ref="A186:A205"/>
    <mergeCell ref="A128:A139"/>
    <mergeCell ref="A140:A141"/>
    <mergeCell ref="A143:A144"/>
    <mergeCell ref="A145:A148"/>
    <mergeCell ref="A149:A152"/>
    <mergeCell ref="A1:R2"/>
    <mergeCell ref="A243:A244"/>
    <mergeCell ref="A246:A250"/>
    <mergeCell ref="D101:D102"/>
    <mergeCell ref="E101:E102"/>
    <mergeCell ref="C101:C102"/>
    <mergeCell ref="B101:B102"/>
    <mergeCell ref="A101:A102"/>
    <mergeCell ref="A206:A217"/>
    <mergeCell ref="A218:A227"/>
    <mergeCell ref="A228:A231"/>
    <mergeCell ref="A232:A234"/>
    <mergeCell ref="A235:A238"/>
    <mergeCell ref="A155:A156"/>
    <mergeCell ref="A157:A161"/>
    <mergeCell ref="A163:A182"/>
  </mergeCells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L49"/>
  <sheetViews>
    <sheetView workbookViewId="0">
      <selection activeCell="A4" sqref="A4"/>
    </sheetView>
  </sheetViews>
  <sheetFormatPr defaultColWidth="9.15625" defaultRowHeight="14.4" x14ac:dyDescent="0.55000000000000004"/>
  <cols>
    <col min="1" max="16384" width="9.15625" style="415"/>
  </cols>
  <sheetData>
    <row r="1" spans="1:12" x14ac:dyDescent="0.55000000000000004">
      <c r="A1" s="13" t="s">
        <v>23682</v>
      </c>
    </row>
    <row r="3" spans="1:12" x14ac:dyDescent="0.55000000000000004">
      <c r="A3" s="6" t="s">
        <v>23679</v>
      </c>
    </row>
    <row r="4" spans="1:12" ht="14.7" thickBot="1" x14ac:dyDescent="0.6">
      <c r="A4" s="416" t="s">
        <v>23665</v>
      </c>
      <c r="B4" s="416" t="s">
        <v>23666</v>
      </c>
      <c r="C4" s="416" t="s">
        <v>23667</v>
      </c>
      <c r="D4" s="416" t="s">
        <v>23668</v>
      </c>
      <c r="E4" s="416" t="s">
        <v>23669</v>
      </c>
      <c r="F4" s="416" t="s">
        <v>23670</v>
      </c>
      <c r="G4" s="416" t="s">
        <v>23671</v>
      </c>
      <c r="H4" s="416" t="s">
        <v>23672</v>
      </c>
      <c r="I4" s="416" t="s">
        <v>23673</v>
      </c>
      <c r="J4" s="416" t="s">
        <v>23674</v>
      </c>
      <c r="K4" s="416" t="s">
        <v>23675</v>
      </c>
      <c r="L4" s="416" t="s">
        <v>23676</v>
      </c>
    </row>
    <row r="5" spans="1:12" ht="14.7" thickTop="1" x14ac:dyDescent="0.55000000000000004">
      <c r="A5" s="417">
        <v>0.44</v>
      </c>
      <c r="B5" s="418">
        <v>0.78</v>
      </c>
      <c r="C5" s="417">
        <v>0.78</v>
      </c>
      <c r="D5" s="418">
        <v>0.89</v>
      </c>
      <c r="E5" s="417">
        <v>1</v>
      </c>
      <c r="F5" s="418">
        <v>0.89</v>
      </c>
      <c r="G5" s="417">
        <v>0.89</v>
      </c>
      <c r="H5" s="418">
        <v>0.67</v>
      </c>
      <c r="I5" s="417">
        <v>0.33</v>
      </c>
      <c r="J5" s="418">
        <v>0.78</v>
      </c>
      <c r="K5" s="417">
        <v>0.89</v>
      </c>
      <c r="L5" s="419">
        <v>0.44</v>
      </c>
    </row>
    <row r="6" spans="1:12" x14ac:dyDescent="0.55000000000000004">
      <c r="A6" s="420">
        <v>0.63</v>
      </c>
      <c r="B6" s="421">
        <v>1</v>
      </c>
      <c r="C6" s="420">
        <v>1</v>
      </c>
      <c r="D6" s="421">
        <v>1</v>
      </c>
      <c r="E6" s="420">
        <v>0.75</v>
      </c>
      <c r="F6" s="421">
        <v>1</v>
      </c>
      <c r="G6" s="420">
        <v>0.75</v>
      </c>
      <c r="H6" s="421">
        <v>0.5</v>
      </c>
      <c r="I6" s="420">
        <v>0.75</v>
      </c>
      <c r="J6" s="421">
        <v>0.5</v>
      </c>
      <c r="K6" s="420">
        <v>0.88</v>
      </c>
      <c r="L6" s="422">
        <v>0.5</v>
      </c>
    </row>
    <row r="7" spans="1:12" x14ac:dyDescent="0.55000000000000004">
      <c r="A7" s="420">
        <v>0.57999999999999996</v>
      </c>
      <c r="B7" s="421">
        <v>0.83</v>
      </c>
      <c r="C7" s="420">
        <v>0.83</v>
      </c>
      <c r="D7" s="421">
        <v>0.92</v>
      </c>
      <c r="E7" s="420">
        <v>0.83</v>
      </c>
      <c r="F7" s="421">
        <v>1</v>
      </c>
      <c r="G7" s="420">
        <v>1</v>
      </c>
      <c r="H7" s="421">
        <v>0.83</v>
      </c>
      <c r="I7" s="420">
        <v>0.67</v>
      </c>
      <c r="J7" s="421">
        <v>0.42</v>
      </c>
      <c r="K7" s="420">
        <v>0.83</v>
      </c>
      <c r="L7" s="422">
        <v>0.25</v>
      </c>
    </row>
    <row r="8" spans="1:12" x14ac:dyDescent="0.55000000000000004">
      <c r="A8" s="420">
        <v>0.5</v>
      </c>
      <c r="B8" s="421">
        <v>0.57999999999999996</v>
      </c>
      <c r="C8" s="420">
        <v>0.75</v>
      </c>
      <c r="D8" s="421">
        <v>1</v>
      </c>
      <c r="E8" s="420">
        <v>0.92</v>
      </c>
      <c r="F8" s="421">
        <v>0.83</v>
      </c>
      <c r="G8" s="420">
        <v>1</v>
      </c>
      <c r="H8" s="421">
        <v>0.83</v>
      </c>
      <c r="I8" s="420">
        <v>0.75</v>
      </c>
      <c r="J8" s="421">
        <v>0.5</v>
      </c>
      <c r="K8" s="420">
        <v>0.75</v>
      </c>
      <c r="L8" s="422">
        <v>0.25</v>
      </c>
    </row>
    <row r="9" spans="1:12" x14ac:dyDescent="0.55000000000000004">
      <c r="A9" s="420">
        <v>0.46</v>
      </c>
      <c r="B9" s="421">
        <v>0.77</v>
      </c>
      <c r="C9" s="420">
        <v>0.62</v>
      </c>
      <c r="D9" s="421">
        <v>0.77</v>
      </c>
      <c r="E9" s="420">
        <v>0.85</v>
      </c>
      <c r="F9" s="421">
        <v>1</v>
      </c>
      <c r="G9" s="420">
        <v>1</v>
      </c>
      <c r="H9" s="421">
        <v>0.23</v>
      </c>
      <c r="I9" s="420">
        <v>0.31</v>
      </c>
      <c r="J9" s="421">
        <v>0.15</v>
      </c>
      <c r="K9" s="420">
        <v>0.69</v>
      </c>
      <c r="L9" s="422">
        <v>0.17</v>
      </c>
    </row>
    <row r="10" spans="1:12" x14ac:dyDescent="0.55000000000000004">
      <c r="A10" s="423">
        <v>0.67</v>
      </c>
      <c r="B10" s="424">
        <v>0.92</v>
      </c>
      <c r="C10" s="423">
        <v>0.92</v>
      </c>
      <c r="D10" s="424">
        <v>0.92</v>
      </c>
      <c r="E10" s="423">
        <v>0.83</v>
      </c>
      <c r="F10" s="424">
        <v>0.92</v>
      </c>
      <c r="G10" s="423">
        <v>0.92</v>
      </c>
      <c r="H10" s="424">
        <v>0.75</v>
      </c>
      <c r="I10" s="423">
        <v>0.5</v>
      </c>
      <c r="J10" s="424">
        <v>0.33</v>
      </c>
      <c r="K10" s="423">
        <v>0.75</v>
      </c>
      <c r="L10" s="425">
        <v>0.42</v>
      </c>
    </row>
    <row r="11" spans="1:12" x14ac:dyDescent="0.55000000000000004">
      <c r="A11" s="151"/>
      <c r="B11" s="5"/>
      <c r="C11" s="5"/>
      <c r="D11" s="5"/>
      <c r="E11" s="5"/>
      <c r="F11" s="5"/>
      <c r="G11" s="5"/>
    </row>
    <row r="12" spans="1:12" x14ac:dyDescent="0.55000000000000004">
      <c r="A12" s="29" t="s">
        <v>23680</v>
      </c>
    </row>
    <row r="13" spans="1:12" ht="14.7" thickBot="1" x14ac:dyDescent="0.6">
      <c r="A13" s="416" t="s">
        <v>23665</v>
      </c>
      <c r="B13" s="416" t="s">
        <v>23666</v>
      </c>
      <c r="C13" s="416" t="s">
        <v>23667</v>
      </c>
      <c r="D13" s="416" t="s">
        <v>23668</v>
      </c>
      <c r="E13" s="416" t="s">
        <v>23669</v>
      </c>
      <c r="F13" s="416" t="s">
        <v>23670</v>
      </c>
      <c r="G13" s="416" t="s">
        <v>23671</v>
      </c>
      <c r="H13" s="416" t="s">
        <v>23672</v>
      </c>
      <c r="I13" s="416" t="s">
        <v>23673</v>
      </c>
      <c r="J13" s="416" t="s">
        <v>23674</v>
      </c>
      <c r="K13" s="416" t="s">
        <v>23675</v>
      </c>
      <c r="L13" s="416" t="s">
        <v>23676</v>
      </c>
    </row>
    <row r="14" spans="1:12" ht="14.7" thickTop="1" x14ac:dyDescent="0.55000000000000004">
      <c r="A14" s="417">
        <v>0.71</v>
      </c>
      <c r="B14" s="418">
        <v>0.86</v>
      </c>
      <c r="C14" s="417">
        <v>0.95</v>
      </c>
      <c r="D14" s="418">
        <v>0.95</v>
      </c>
      <c r="E14" s="417">
        <v>0.81</v>
      </c>
      <c r="F14" s="418">
        <v>0.81</v>
      </c>
      <c r="G14" s="417">
        <v>0.95</v>
      </c>
      <c r="H14" s="418">
        <v>0.52</v>
      </c>
      <c r="I14" s="417">
        <v>0.67</v>
      </c>
      <c r="J14" s="418">
        <v>0.62</v>
      </c>
      <c r="K14" s="417">
        <v>0.71</v>
      </c>
      <c r="L14" s="419">
        <v>0.43</v>
      </c>
    </row>
    <row r="15" spans="1:12" x14ac:dyDescent="0.55000000000000004">
      <c r="A15" s="420">
        <v>0.44</v>
      </c>
      <c r="B15" s="421">
        <v>0.39</v>
      </c>
      <c r="C15" s="420">
        <v>1</v>
      </c>
      <c r="D15" s="421">
        <v>1</v>
      </c>
      <c r="E15" s="420">
        <v>0.94</v>
      </c>
      <c r="F15" s="421">
        <v>1</v>
      </c>
      <c r="G15" s="420">
        <v>1</v>
      </c>
      <c r="H15" s="421">
        <v>0.33</v>
      </c>
      <c r="I15" s="420">
        <v>0.22</v>
      </c>
      <c r="J15" s="421">
        <v>0.28000000000000003</v>
      </c>
      <c r="K15" s="420">
        <v>1</v>
      </c>
      <c r="L15" s="422">
        <v>0.33</v>
      </c>
    </row>
    <row r="16" spans="1:12" x14ac:dyDescent="0.55000000000000004">
      <c r="A16" s="420">
        <v>0.65</v>
      </c>
      <c r="B16" s="421">
        <v>0.7</v>
      </c>
      <c r="C16" s="420">
        <v>0.95</v>
      </c>
      <c r="D16" s="421">
        <v>0.95</v>
      </c>
      <c r="E16" s="420">
        <v>1</v>
      </c>
      <c r="F16" s="421">
        <v>0.75</v>
      </c>
      <c r="G16" s="420">
        <v>0.95</v>
      </c>
      <c r="H16" s="421">
        <v>0.45</v>
      </c>
      <c r="I16" s="420">
        <v>0.55000000000000004</v>
      </c>
      <c r="J16" s="421">
        <v>0.3</v>
      </c>
      <c r="K16" s="420">
        <v>0.75</v>
      </c>
      <c r="L16" s="422">
        <v>0.4</v>
      </c>
    </row>
    <row r="17" spans="1:12" x14ac:dyDescent="0.55000000000000004">
      <c r="A17" s="420">
        <v>0.42</v>
      </c>
      <c r="B17" s="421">
        <v>0.5</v>
      </c>
      <c r="C17" s="420">
        <v>0.83</v>
      </c>
      <c r="D17" s="421">
        <v>0.75</v>
      </c>
      <c r="E17" s="420">
        <v>0.83</v>
      </c>
      <c r="F17" s="421">
        <v>0.75</v>
      </c>
      <c r="G17" s="420">
        <v>1</v>
      </c>
      <c r="H17" s="421">
        <v>0.57999999999999996</v>
      </c>
      <c r="I17" s="420">
        <v>0.42</v>
      </c>
      <c r="J17" s="421">
        <v>0.17</v>
      </c>
      <c r="K17" s="420">
        <v>0.75</v>
      </c>
      <c r="L17" s="422">
        <v>0.17</v>
      </c>
    </row>
    <row r="18" spans="1:12" x14ac:dyDescent="0.55000000000000004">
      <c r="A18" s="420">
        <v>0.56999999999999995</v>
      </c>
      <c r="B18" s="421">
        <v>0.87</v>
      </c>
      <c r="C18" s="420">
        <v>0.87</v>
      </c>
      <c r="D18" s="421">
        <v>0.97</v>
      </c>
      <c r="E18" s="420">
        <v>0.8</v>
      </c>
      <c r="F18" s="421">
        <v>0.93</v>
      </c>
      <c r="G18" s="420">
        <v>0.97</v>
      </c>
      <c r="H18" s="421">
        <v>0.8</v>
      </c>
      <c r="I18" s="420">
        <v>0.72</v>
      </c>
      <c r="J18" s="421">
        <v>0.1</v>
      </c>
      <c r="K18" s="420">
        <v>0.87</v>
      </c>
      <c r="L18" s="422">
        <v>0.23</v>
      </c>
    </row>
    <row r="19" spans="1:12" x14ac:dyDescent="0.55000000000000004">
      <c r="A19" s="426">
        <v>0.56999999999999995</v>
      </c>
      <c r="B19" s="427">
        <v>0.61</v>
      </c>
      <c r="C19" s="426">
        <v>0.93</v>
      </c>
      <c r="D19" s="427">
        <v>1</v>
      </c>
      <c r="E19" s="426">
        <v>1</v>
      </c>
      <c r="F19" s="427">
        <v>0.97</v>
      </c>
      <c r="G19" s="426">
        <v>0.9</v>
      </c>
      <c r="H19" s="427">
        <v>0.69</v>
      </c>
      <c r="I19" s="426">
        <v>0.45</v>
      </c>
      <c r="J19" s="427">
        <v>0.14000000000000001</v>
      </c>
      <c r="K19" s="426">
        <v>0.55000000000000004</v>
      </c>
      <c r="L19" s="428">
        <v>0.03</v>
      </c>
    </row>
    <row r="20" spans="1:12" x14ac:dyDescent="0.55000000000000004">
      <c r="A20" s="420">
        <v>0.53</v>
      </c>
      <c r="B20" s="420">
        <v>0.63</v>
      </c>
      <c r="C20" s="420">
        <v>0.87</v>
      </c>
      <c r="D20" s="420">
        <v>0.83</v>
      </c>
      <c r="E20" s="420">
        <v>0.8</v>
      </c>
      <c r="F20" s="420">
        <v>0.9</v>
      </c>
      <c r="G20" s="420">
        <v>0.83</v>
      </c>
      <c r="H20" s="420">
        <v>0.63</v>
      </c>
      <c r="I20" s="420">
        <v>0.77</v>
      </c>
      <c r="J20" s="420">
        <v>0.2</v>
      </c>
      <c r="K20" s="420">
        <v>0.63</v>
      </c>
      <c r="L20" s="420">
        <v>0.3</v>
      </c>
    </row>
    <row r="21" spans="1:12" x14ac:dyDescent="0.55000000000000004">
      <c r="A21" s="423">
        <v>0.46</v>
      </c>
      <c r="B21" s="424">
        <v>0.52</v>
      </c>
      <c r="C21" s="423">
        <v>0.7</v>
      </c>
      <c r="D21" s="424">
        <v>0.81</v>
      </c>
      <c r="E21" s="423">
        <v>0.74</v>
      </c>
      <c r="F21" s="424">
        <v>0.81</v>
      </c>
      <c r="G21" s="423">
        <v>0.96</v>
      </c>
      <c r="H21" s="424">
        <v>0.3</v>
      </c>
      <c r="I21" s="423">
        <v>0.3</v>
      </c>
      <c r="J21" s="424">
        <v>7.0000000000000007E-2</v>
      </c>
      <c r="K21" s="423">
        <v>0.63</v>
      </c>
      <c r="L21" s="425">
        <v>0.11</v>
      </c>
    </row>
    <row r="22" spans="1:12" x14ac:dyDescent="0.55000000000000004">
      <c r="A22" s="151"/>
      <c r="B22" s="5"/>
      <c r="C22" s="5"/>
      <c r="D22" s="5"/>
      <c r="E22" s="5"/>
      <c r="F22" s="5"/>
      <c r="G22" s="5"/>
      <c r="H22" s="5"/>
      <c r="I22" s="5"/>
    </row>
    <row r="23" spans="1:12" x14ac:dyDescent="0.55000000000000004">
      <c r="A23" s="29" t="s">
        <v>23681</v>
      </c>
    </row>
    <row r="24" spans="1:12" ht="14.7" thickBot="1" x14ac:dyDescent="0.6">
      <c r="A24" s="416" t="s">
        <v>23665</v>
      </c>
      <c r="B24" s="416" t="s">
        <v>23666</v>
      </c>
      <c r="C24" s="416" t="s">
        <v>23667</v>
      </c>
      <c r="D24" s="416" t="s">
        <v>23668</v>
      </c>
      <c r="E24" s="416" t="s">
        <v>23669</v>
      </c>
      <c r="F24" s="416" t="s">
        <v>23670</v>
      </c>
      <c r="G24" s="416" t="s">
        <v>23671</v>
      </c>
      <c r="H24" s="416" t="s">
        <v>23672</v>
      </c>
      <c r="I24" s="416" t="s">
        <v>23673</v>
      </c>
      <c r="J24" s="416" t="s">
        <v>23674</v>
      </c>
      <c r="K24" s="416" t="s">
        <v>23675</v>
      </c>
      <c r="L24" s="416" t="s">
        <v>23676</v>
      </c>
    </row>
    <row r="25" spans="1:12" ht="14.7" thickTop="1" x14ac:dyDescent="0.55000000000000004">
      <c r="A25" s="417">
        <v>0.44</v>
      </c>
      <c r="B25" s="418">
        <v>0.39</v>
      </c>
      <c r="C25" s="417">
        <v>1</v>
      </c>
      <c r="D25" s="418">
        <v>1</v>
      </c>
      <c r="E25" s="417">
        <v>0.94</v>
      </c>
      <c r="F25" s="418">
        <v>1</v>
      </c>
      <c r="G25" s="417">
        <v>1</v>
      </c>
      <c r="H25" s="418">
        <v>0.33</v>
      </c>
      <c r="I25" s="417">
        <v>0.22</v>
      </c>
      <c r="J25" s="418">
        <v>0.28000000000000003</v>
      </c>
      <c r="K25" s="417">
        <v>1</v>
      </c>
      <c r="L25" s="419">
        <v>0.33</v>
      </c>
    </row>
    <row r="26" spans="1:12" x14ac:dyDescent="0.55000000000000004">
      <c r="A26" s="420">
        <v>0.65</v>
      </c>
      <c r="B26" s="421">
        <v>0.7</v>
      </c>
      <c r="C26" s="420">
        <v>0.95</v>
      </c>
      <c r="D26" s="421">
        <v>0.95</v>
      </c>
      <c r="E26" s="420">
        <v>1</v>
      </c>
      <c r="F26" s="421">
        <v>0.75</v>
      </c>
      <c r="G26" s="420">
        <v>0.95</v>
      </c>
      <c r="H26" s="421">
        <v>0.45</v>
      </c>
      <c r="I26" s="420">
        <v>0.55000000000000004</v>
      </c>
      <c r="J26" s="421">
        <v>0.3</v>
      </c>
      <c r="K26" s="420">
        <v>0.75</v>
      </c>
      <c r="L26" s="422">
        <v>0.4</v>
      </c>
    </row>
    <row r="27" spans="1:12" x14ac:dyDescent="0.55000000000000004">
      <c r="A27" s="420">
        <v>0.42</v>
      </c>
      <c r="B27" s="421">
        <v>0.5</v>
      </c>
      <c r="C27" s="420">
        <v>0.83</v>
      </c>
      <c r="D27" s="421">
        <v>0.75</v>
      </c>
      <c r="E27" s="420">
        <v>0.83</v>
      </c>
      <c r="F27" s="421">
        <v>0.75</v>
      </c>
      <c r="G27" s="420">
        <v>1</v>
      </c>
      <c r="H27" s="421">
        <v>0.57999999999999996</v>
      </c>
      <c r="I27" s="420">
        <v>0.42</v>
      </c>
      <c r="J27" s="421">
        <v>0.17</v>
      </c>
      <c r="K27" s="420">
        <v>0.75</v>
      </c>
      <c r="L27" s="422">
        <v>0.17</v>
      </c>
    </row>
    <row r="28" spans="1:12" x14ac:dyDescent="0.55000000000000004">
      <c r="A28" s="423">
        <v>0.56999999999999995</v>
      </c>
      <c r="B28" s="424">
        <v>0.87</v>
      </c>
      <c r="C28" s="423">
        <v>0.87</v>
      </c>
      <c r="D28" s="424">
        <v>0.97</v>
      </c>
      <c r="E28" s="423">
        <v>0.8</v>
      </c>
      <c r="F28" s="424">
        <v>0.93</v>
      </c>
      <c r="G28" s="423">
        <v>0.97</v>
      </c>
      <c r="H28" s="424">
        <v>0.8</v>
      </c>
      <c r="I28" s="423">
        <v>0.72</v>
      </c>
      <c r="J28" s="424">
        <v>0.1</v>
      </c>
      <c r="K28" s="423">
        <v>0.87</v>
      </c>
      <c r="L28" s="425">
        <v>0.23</v>
      </c>
    </row>
    <row r="29" spans="1:12" x14ac:dyDescent="0.55000000000000004">
      <c r="A29" s="151"/>
      <c r="B29" s="5"/>
      <c r="C29" s="5"/>
      <c r="D29" s="5"/>
      <c r="E29" s="5"/>
    </row>
    <row r="30" spans="1:12" x14ac:dyDescent="0.55000000000000004">
      <c r="A30" s="6" t="s">
        <v>23678</v>
      </c>
    </row>
    <row r="31" spans="1:12" ht="14.7" thickBot="1" x14ac:dyDescent="0.6">
      <c r="A31" s="416" t="s">
        <v>23665</v>
      </c>
      <c r="B31" s="416" t="s">
        <v>23666</v>
      </c>
      <c r="C31" s="416" t="s">
        <v>23667</v>
      </c>
      <c r="D31" s="416" t="s">
        <v>23668</v>
      </c>
      <c r="E31" s="416" t="s">
        <v>23669</v>
      </c>
      <c r="F31" s="416" t="s">
        <v>23670</v>
      </c>
      <c r="G31" s="416" t="s">
        <v>23671</v>
      </c>
      <c r="H31" s="416" t="s">
        <v>23672</v>
      </c>
      <c r="I31" s="416" t="s">
        <v>23673</v>
      </c>
      <c r="J31" s="416" t="s">
        <v>23674</v>
      </c>
      <c r="K31" s="416" t="s">
        <v>23675</v>
      </c>
      <c r="L31" s="416" t="s">
        <v>23676</v>
      </c>
    </row>
    <row r="32" spans="1:12" ht="14.7" thickTop="1" x14ac:dyDescent="0.55000000000000004">
      <c r="A32" s="417">
        <v>0.71</v>
      </c>
      <c r="B32" s="418">
        <v>0.86</v>
      </c>
      <c r="C32" s="417">
        <v>0.95</v>
      </c>
      <c r="D32" s="418">
        <v>0.95</v>
      </c>
      <c r="E32" s="417">
        <v>0.81</v>
      </c>
      <c r="F32" s="418">
        <v>0.81</v>
      </c>
      <c r="G32" s="417">
        <v>0.95</v>
      </c>
      <c r="H32" s="418">
        <v>0.52</v>
      </c>
      <c r="I32" s="417">
        <v>0.67</v>
      </c>
      <c r="J32" s="418">
        <v>0.62</v>
      </c>
      <c r="K32" s="417">
        <v>0.71</v>
      </c>
      <c r="L32" s="419">
        <v>0.43</v>
      </c>
    </row>
    <row r="33" spans="1:12" x14ac:dyDescent="0.55000000000000004">
      <c r="A33" s="420">
        <v>0.56999999999999995</v>
      </c>
      <c r="B33" s="421">
        <v>0.61</v>
      </c>
      <c r="C33" s="420">
        <v>0.93</v>
      </c>
      <c r="D33" s="421">
        <v>1</v>
      </c>
      <c r="E33" s="420">
        <v>1</v>
      </c>
      <c r="F33" s="421">
        <v>0.97</v>
      </c>
      <c r="G33" s="420">
        <v>0.9</v>
      </c>
      <c r="H33" s="421">
        <v>0.69</v>
      </c>
      <c r="I33" s="420">
        <v>0.45</v>
      </c>
      <c r="J33" s="421">
        <v>0.14000000000000001</v>
      </c>
      <c r="K33" s="420">
        <v>0.55000000000000004</v>
      </c>
      <c r="L33" s="422">
        <v>0.03</v>
      </c>
    </row>
    <row r="34" spans="1:12" x14ac:dyDescent="0.55000000000000004">
      <c r="A34" s="420">
        <v>0.46</v>
      </c>
      <c r="B34" s="421">
        <v>0.52</v>
      </c>
      <c r="C34" s="420">
        <v>0.7</v>
      </c>
      <c r="D34" s="421">
        <v>0.81</v>
      </c>
      <c r="E34" s="420">
        <v>0.74</v>
      </c>
      <c r="F34" s="421">
        <v>0.81</v>
      </c>
      <c r="G34" s="420">
        <v>0.96</v>
      </c>
      <c r="H34" s="421">
        <v>0.3</v>
      </c>
      <c r="I34" s="420">
        <v>0.3</v>
      </c>
      <c r="J34" s="421">
        <v>7.0000000000000007E-2</v>
      </c>
      <c r="K34" s="420">
        <v>0.63</v>
      </c>
      <c r="L34" s="422">
        <v>0.11</v>
      </c>
    </row>
    <row r="35" spans="1:12" x14ac:dyDescent="0.55000000000000004">
      <c r="A35" s="423">
        <v>0.53</v>
      </c>
      <c r="B35" s="424">
        <v>0.63</v>
      </c>
      <c r="C35" s="423">
        <v>0.87</v>
      </c>
      <c r="D35" s="424">
        <v>0.83</v>
      </c>
      <c r="E35" s="423">
        <v>0.8</v>
      </c>
      <c r="F35" s="424">
        <v>0.9</v>
      </c>
      <c r="G35" s="423">
        <v>0.83</v>
      </c>
      <c r="H35" s="424">
        <v>0.63</v>
      </c>
      <c r="I35" s="423">
        <v>0.77</v>
      </c>
      <c r="J35" s="424">
        <v>0.2</v>
      </c>
      <c r="K35" s="423">
        <v>0.63</v>
      </c>
      <c r="L35" s="425">
        <v>0.3</v>
      </c>
    </row>
    <row r="37" spans="1:12" x14ac:dyDescent="0.55000000000000004">
      <c r="A37" s="6" t="s">
        <v>23677</v>
      </c>
    </row>
    <row r="38" spans="1:12" ht="14.7" thickBot="1" x14ac:dyDescent="0.6">
      <c r="A38" s="416" t="s">
        <v>23665</v>
      </c>
      <c r="B38" s="416" t="s">
        <v>23666</v>
      </c>
      <c r="C38" s="416" t="s">
        <v>23667</v>
      </c>
      <c r="D38" s="416" t="s">
        <v>23668</v>
      </c>
      <c r="E38" s="416" t="s">
        <v>23669</v>
      </c>
      <c r="F38" s="416" t="s">
        <v>23670</v>
      </c>
      <c r="G38" s="416" t="s">
        <v>23671</v>
      </c>
      <c r="H38" s="416" t="s">
        <v>23672</v>
      </c>
      <c r="I38" s="416" t="s">
        <v>23673</v>
      </c>
      <c r="J38" s="416" t="s">
        <v>23674</v>
      </c>
      <c r="K38" s="416" t="s">
        <v>23675</v>
      </c>
      <c r="L38" s="416" t="s">
        <v>23676</v>
      </c>
    </row>
    <row r="39" spans="1:12" ht="14.7" thickTop="1" x14ac:dyDescent="0.55000000000000004">
      <c r="A39" s="417">
        <v>0.43</v>
      </c>
      <c r="B39" s="418">
        <v>0.52</v>
      </c>
      <c r="C39" s="417">
        <v>0.43</v>
      </c>
      <c r="D39" s="418">
        <v>0.71</v>
      </c>
      <c r="E39" s="417">
        <v>0.86</v>
      </c>
      <c r="F39" s="418">
        <v>0.95</v>
      </c>
      <c r="G39" s="417">
        <v>0.71</v>
      </c>
      <c r="H39" s="418">
        <v>0.28999999999999998</v>
      </c>
      <c r="I39" s="417">
        <v>0.24</v>
      </c>
      <c r="J39" s="418">
        <v>0.05</v>
      </c>
      <c r="K39" s="417">
        <v>0.33</v>
      </c>
      <c r="L39" s="419">
        <v>0</v>
      </c>
    </row>
    <row r="40" spans="1:12" x14ac:dyDescent="0.55000000000000004">
      <c r="A40" s="420">
        <v>0.18</v>
      </c>
      <c r="B40" s="421">
        <v>0.14000000000000001</v>
      </c>
      <c r="C40" s="420">
        <v>0.55000000000000004</v>
      </c>
      <c r="D40" s="421">
        <v>0.64</v>
      </c>
      <c r="E40" s="420">
        <v>0.91</v>
      </c>
      <c r="F40" s="421">
        <v>0.59</v>
      </c>
      <c r="G40" s="420">
        <v>0.82</v>
      </c>
      <c r="H40" s="421">
        <v>0.32</v>
      </c>
      <c r="I40" s="420">
        <v>0.36</v>
      </c>
      <c r="J40" s="421">
        <v>0.18</v>
      </c>
      <c r="K40" s="420">
        <v>0.48</v>
      </c>
      <c r="L40" s="422">
        <v>0.15</v>
      </c>
    </row>
    <row r="41" spans="1:12" x14ac:dyDescent="0.55000000000000004">
      <c r="A41" s="420">
        <v>0.26</v>
      </c>
      <c r="B41" s="421">
        <v>0.56999999999999995</v>
      </c>
      <c r="C41" s="420">
        <v>0.96</v>
      </c>
      <c r="D41" s="421">
        <v>0.91</v>
      </c>
      <c r="E41" s="420">
        <v>0.96</v>
      </c>
      <c r="F41" s="421">
        <v>0.91</v>
      </c>
      <c r="G41" s="420">
        <v>0.91</v>
      </c>
      <c r="H41" s="421">
        <v>0.61</v>
      </c>
      <c r="I41" s="420">
        <v>0.78</v>
      </c>
      <c r="J41" s="421">
        <v>0.35</v>
      </c>
      <c r="K41" s="420">
        <v>0.78</v>
      </c>
      <c r="L41" s="422">
        <v>0.22</v>
      </c>
    </row>
    <row r="42" spans="1:12" x14ac:dyDescent="0.55000000000000004">
      <c r="A42" s="423">
        <v>0.27</v>
      </c>
      <c r="B42" s="424">
        <v>0.45</v>
      </c>
      <c r="C42" s="423">
        <v>0.77</v>
      </c>
      <c r="D42" s="424">
        <v>0.77</v>
      </c>
      <c r="E42" s="423">
        <v>0.64</v>
      </c>
      <c r="F42" s="424">
        <v>0.82</v>
      </c>
      <c r="G42" s="423">
        <v>0.82</v>
      </c>
      <c r="H42" s="424">
        <v>0.36</v>
      </c>
      <c r="I42" s="423">
        <v>0.36</v>
      </c>
      <c r="J42" s="424">
        <v>0.18</v>
      </c>
      <c r="K42" s="423">
        <v>0.64</v>
      </c>
      <c r="L42" s="425">
        <v>0.18</v>
      </c>
    </row>
    <row r="43" spans="1:12" ht="15.6" x14ac:dyDescent="0.6">
      <c r="A43" s="414"/>
      <c r="B43" s="413"/>
      <c r="C43" s="413"/>
      <c r="D43" s="413"/>
      <c r="E43" s="413"/>
    </row>
    <row r="44" spans="1:12" ht="15.6" x14ac:dyDescent="0.6">
      <c r="A44" s="414"/>
      <c r="B44" s="413"/>
      <c r="C44" s="413"/>
      <c r="D44" s="413"/>
      <c r="E44" s="413"/>
    </row>
    <row r="45" spans="1:12" ht="15.6" x14ac:dyDescent="0.6">
      <c r="A45" s="414"/>
      <c r="B45" s="413"/>
      <c r="C45" s="413"/>
      <c r="D45" s="413"/>
      <c r="E45" s="413"/>
    </row>
    <row r="46" spans="1:12" ht="15.6" x14ac:dyDescent="0.6">
      <c r="A46" s="414"/>
      <c r="B46" s="413"/>
      <c r="C46" s="413"/>
      <c r="D46" s="413"/>
      <c r="E46" s="413"/>
    </row>
    <row r="47" spans="1:12" ht="15.6" x14ac:dyDescent="0.6">
      <c r="A47" s="414"/>
      <c r="B47" s="413"/>
      <c r="C47" s="413"/>
      <c r="D47" s="413"/>
      <c r="E47" s="413"/>
    </row>
    <row r="48" spans="1:12" ht="15.6" x14ac:dyDescent="0.6">
      <c r="A48" s="414"/>
      <c r="B48" s="413"/>
      <c r="C48" s="413"/>
      <c r="D48" s="413"/>
      <c r="E48" s="413"/>
    </row>
    <row r="49" spans="1:5" ht="15.6" x14ac:dyDescent="0.6">
      <c r="A49" s="414"/>
      <c r="B49" s="413"/>
      <c r="C49" s="413"/>
      <c r="D49" s="413"/>
      <c r="E49" s="41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35</vt:i4>
      </vt:variant>
    </vt:vector>
  </HeadingPairs>
  <TitlesOfParts>
    <vt:vector size="35" baseType="lpstr">
      <vt:lpstr>Contents</vt:lpstr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  <vt:lpstr>Supplementary Data 9</vt:lpstr>
      <vt:lpstr>Supplementary Data 10</vt:lpstr>
      <vt:lpstr>Supplementary Data 11</vt:lpstr>
      <vt:lpstr>Supplementary Data 12</vt:lpstr>
      <vt:lpstr>Supplementary Data 13</vt:lpstr>
      <vt:lpstr>Supplementary Data 14</vt:lpstr>
      <vt:lpstr>Supplementary Data 15</vt:lpstr>
      <vt:lpstr>Supplementary Data 16</vt:lpstr>
      <vt:lpstr>Supplementary Data 17</vt:lpstr>
      <vt:lpstr>Supplementary Data 18</vt:lpstr>
      <vt:lpstr>Supplementary Data 19</vt:lpstr>
      <vt:lpstr>Supplementary Data 20</vt:lpstr>
      <vt:lpstr>Supplementary Data 21</vt:lpstr>
      <vt:lpstr>Supplementary Data 22</vt:lpstr>
      <vt:lpstr>Supplementary Data 23</vt:lpstr>
      <vt:lpstr>Supplementary Data 24</vt:lpstr>
      <vt:lpstr>Supplementary Data 25</vt:lpstr>
      <vt:lpstr>Supplementary Data 26</vt:lpstr>
      <vt:lpstr>Supplementary Data 27</vt:lpstr>
      <vt:lpstr>Supplementary Data 28</vt:lpstr>
      <vt:lpstr>Supplementary Data 29</vt:lpstr>
      <vt:lpstr>Supplementary Data 30</vt:lpstr>
      <vt:lpstr>Supplementary Data 31</vt:lpstr>
      <vt:lpstr>Supplementary Data 32</vt:lpstr>
      <vt:lpstr>Supplementary Data 33</vt:lpstr>
      <vt:lpstr>Supplementary Data 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Pauliina</dc:creator>
  <cp:lastModifiedBy>Auvinen, Pauliina S</cp:lastModifiedBy>
  <dcterms:created xsi:type="dcterms:W3CDTF">2022-01-20T11:21:13Z</dcterms:created>
  <dcterms:modified xsi:type="dcterms:W3CDTF">2024-09-11T12:14:58Z</dcterms:modified>
  <cp:contentStatus/>
</cp:coreProperties>
</file>